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mail-my.sharepoint.com/personal/ramnekar001_dundee_ac_uk/Documents/Documents/Ram/PAPER A/For ZENODO/Graph Files/"/>
    </mc:Choice>
  </mc:AlternateContent>
  <xr:revisionPtr revIDLastSave="0" documentId="8_{9A0F5AE3-CEE9-4CB5-A72C-9A9AE84D901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port.pg_matrix_Pyxis" sheetId="1" r:id="rId1"/>
    <sheet name="Sheet4" sheetId="5" r:id="rId2"/>
    <sheet name="Sheet1" sheetId="2" r:id="rId3"/>
    <sheet name="Sheet2" sheetId="3" r:id="rId4"/>
    <sheet name="Sheet3" sheetId="4" r:id="rId5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S6" i="5" l="1"/>
  <c r="CK6" i="5"/>
  <c r="CC6" i="5"/>
  <c r="BU6" i="5"/>
  <c r="CS1" i="4"/>
  <c r="CK1" i="4"/>
  <c r="CC1" i="4"/>
  <c r="BU1" i="4"/>
  <c r="CS1" i="3"/>
  <c r="CK1" i="3"/>
  <c r="CC1" i="3"/>
  <c r="BU1" i="3"/>
  <c r="CS1" i="2"/>
  <c r="CK1" i="2"/>
  <c r="CC1" i="2"/>
  <c r="BU1" i="2"/>
  <c r="BU1" i="1"/>
  <c r="CC1" i="1"/>
  <c r="CK1" i="1"/>
  <c r="CS1" i="1"/>
</calcChain>
</file>

<file path=xl/sharedStrings.xml><?xml version="1.0" encoding="utf-8"?>
<sst xmlns="http://schemas.openxmlformats.org/spreadsheetml/2006/main" count="33073" uniqueCount="16104">
  <si>
    <t>Protein.Group</t>
  </si>
  <si>
    <t>Protein.Ids</t>
  </si>
  <si>
    <t>Protein.Names</t>
  </si>
  <si>
    <t>Genes</t>
  </si>
  <si>
    <t>First.Protein.Description</t>
  </si>
  <si>
    <t>C:\Fred\Data\Lumos\20220829 - Ram - SA\FL_20220829_Ram_DA_SA_Gm1.raw</t>
  </si>
  <si>
    <t>C:\Fred\Data\Lumos\20220829 - Ram - SA\FL_20220829_Ram_DA_SA_Gm2.raw</t>
  </si>
  <si>
    <t>C:\Fred\Data\Lumos\20220829 - Ram - SA\FL_20220829_Ram_DA_SA_Gm3.raw</t>
  </si>
  <si>
    <t>C:\Fred\Data\Lumos\20220829 - Ram - SA\FL_20220829_Ram_DA_SA_Gm4.raw</t>
  </si>
  <si>
    <t>C:\Fred\Data\Lumos\20220829 - Ram - SA\FL_20220829_Ram_DA_SA_Gp1.raw</t>
  </si>
  <si>
    <t>C:\Fred\Data\Lumos\20220829 - Ram - SA\FL_20220829_Ram_DA_SA_Gp2.raw</t>
  </si>
  <si>
    <t>C:\Fred\Data\Lumos\20220829 - Ram - SA\FL_20220829_Ram_DA_SA_Gp3.raw</t>
  </si>
  <si>
    <t>C:\Fred\Data\Lumos\20220829 - Ram - SA\FL_20220829_Ram_DA_SA_Gp5.raw</t>
  </si>
  <si>
    <t>C:\Fred\Data\Lumos\20220829 - Ram - SA\FL_20220829_Ram_DA_SA_Hm1.raw</t>
  </si>
  <si>
    <t>C:\Fred\Data\Lumos\20220829 - Ram - SA\FL_20220829_Ram_DA_SA_Hm3.raw</t>
  </si>
  <si>
    <t>C:\Fred\Data\Lumos\20220829 - Ram - SA\FL_20220829_Ram_DA_SA_Hm4.raw</t>
  </si>
  <si>
    <t>C:\Fred\Data\Lumos\20220829 - Ram - SA\FL_20220829_Ram_DA_SA_Hm5.raw</t>
  </si>
  <si>
    <t>C:\Fred\Data\Lumos\20220829 - Ram - SA\FL_20220829_Ram_DA_SA_Hp1.raw</t>
  </si>
  <si>
    <t>C:\Fred\Data\Lumos\20220829 - Ram - SA\FL_20220829_Ram_DA_SA_Hp2.raw</t>
  </si>
  <si>
    <t>C:\Fred\Data\Lumos\20220829 - Ram - SA\FL_20220829_Ram_DA_SA_Hp4.raw</t>
  </si>
  <si>
    <t>C:\Fred\Data\Lumos\20220829 - Ram - SA\FL_20220829_Ram_DA_SA_Hp5.raw</t>
  </si>
  <si>
    <t>Int Gm1</t>
  </si>
  <si>
    <t>Int Gm2</t>
  </si>
  <si>
    <t>Int Gm3</t>
  </si>
  <si>
    <t>Int Gm4</t>
  </si>
  <si>
    <t>Int Gp1</t>
  </si>
  <si>
    <t>Int Gp2</t>
  </si>
  <si>
    <t>Int Gp3</t>
  </si>
  <si>
    <t>Int Gp5</t>
  </si>
  <si>
    <t>Int Hm1</t>
  </si>
  <si>
    <t>Int Hm3</t>
  </si>
  <si>
    <t>Int Hm4</t>
  </si>
  <si>
    <t>Int Hm5</t>
  </si>
  <si>
    <t>Int Hp1</t>
  </si>
  <si>
    <t>Int Hp2</t>
  </si>
  <si>
    <t>Int Hp4</t>
  </si>
  <si>
    <t>Int Hp5</t>
  </si>
  <si>
    <t># Peptides</t>
  </si>
  <si>
    <t># Proteotypic Peptides</t>
  </si>
  <si>
    <t>ImpInt Gm1</t>
  </si>
  <si>
    <t>ImpInt Gm2</t>
  </si>
  <si>
    <t>ImpInt Gm3</t>
  </si>
  <si>
    <t>ImpInt Gm4</t>
  </si>
  <si>
    <t>ImpInt Gp1</t>
  </si>
  <si>
    <t>ImpInt Gp2</t>
  </si>
  <si>
    <t>ImpInt Gp3</t>
  </si>
  <si>
    <t>ImpInt Gp5</t>
  </si>
  <si>
    <t>ImpInt Hm1</t>
  </si>
  <si>
    <t>ImpInt Hm3</t>
  </si>
  <si>
    <t>ImpInt Hm4</t>
  </si>
  <si>
    <t>ImpInt Hm5</t>
  </si>
  <si>
    <t>ImpInt Hp1</t>
  </si>
  <si>
    <t>ImpInt Hp2</t>
  </si>
  <si>
    <t>ImpInt Hp4</t>
  </si>
  <si>
    <t>ImpInt Hp5</t>
  </si>
  <si>
    <t>VarImpInt Gm1</t>
  </si>
  <si>
    <t>VarImpInt Gm2</t>
  </si>
  <si>
    <t>VarImpInt Gm3</t>
  </si>
  <si>
    <t>VarImpInt Gm4</t>
  </si>
  <si>
    <t>VarImpInt Gp1</t>
  </si>
  <si>
    <t>VarImpInt Gp2</t>
  </si>
  <si>
    <t>VarImpInt Gp3</t>
  </si>
  <si>
    <t>VarImpInt Gp5</t>
  </si>
  <si>
    <t>VarImpInt Hm1</t>
  </si>
  <si>
    <t>VarImpInt Hm3</t>
  </si>
  <si>
    <t>VarImpInt Hm4</t>
  </si>
  <si>
    <t>VarImpInt Hm5</t>
  </si>
  <si>
    <t>VarImpInt Hp1</t>
  </si>
  <si>
    <t>VarImpInt Hp2</t>
  </si>
  <si>
    <t>VarImpInt Hp4</t>
  </si>
  <si>
    <t>VarImpInt Hp5</t>
  </si>
  <si>
    <t>Sig_2 Sample_Limma_VarImpInt_Gp/Gm</t>
  </si>
  <si>
    <t>log2_FC_2 Sample_Limma_VarImpInt_Gp/Gm</t>
  </si>
  <si>
    <t>Group_2 Sample_Limma_VarImpInt_Gp/Gm</t>
  </si>
  <si>
    <t>bh_-log10_Pvalue_2 Sample_Limma_VarImpInt_Gp/Gm</t>
  </si>
  <si>
    <t>bh_Sig_2 Sample_Limma_VarImpInt_Gp/Gm</t>
  </si>
  <si>
    <t>bh_log2_FC_2 Sample_Limma_VarImpInt_Gp/Gm</t>
  </si>
  <si>
    <t>bh_Group_2 Sample_Limma_VarImpInt_Gp/Gm</t>
  </si>
  <si>
    <t>Sig_2 Sample_Limma_VarImpInt_Hp/Hm</t>
  </si>
  <si>
    <t>log2_FC_2 Sample_Limma_VarImpInt_Hp/Hm</t>
  </si>
  <si>
    <t>Group_2 Sample_Limma_VarImpInt_Hp/Hm</t>
  </si>
  <si>
    <t>bh_-log10_Pvalue_2 Sample_Limma_VarImpInt_Hp/Hm</t>
  </si>
  <si>
    <t>bh_Sig_2 Sample_Limma_VarImpInt_Hp/Hm</t>
  </si>
  <si>
    <t>bh_log2_FC_2 Sample_Limma_VarImpInt_Hp/Hm</t>
  </si>
  <si>
    <t>bh_Group_2 Sample_Limma_VarImpInt_Hp/Hm</t>
  </si>
  <si>
    <t>Sig_2 Sample_Limma_VarImpInt_Gm/Hm</t>
  </si>
  <si>
    <t>log2_FC_2 Sample_Limma_VarImpInt_Gm/Hm</t>
  </si>
  <si>
    <t>Group_2 Sample_Limma_VarImpInt_Gm/Hm</t>
  </si>
  <si>
    <t>bh_-log10_Pvalue_2 Sample_Limma_VarImpInt_Gm/Hm</t>
  </si>
  <si>
    <t>bh_Sig_2 Sample_Limma_VarImpInt_Gm/Hm</t>
  </si>
  <si>
    <t>bh_log2_FC_2 Sample_Limma_VarImpInt_Gm/Hm</t>
  </si>
  <si>
    <t>bh_Group_2 Sample_Limma_VarImpInt_Gm/Hm</t>
  </si>
  <si>
    <t>Sig_2 Sample_Limma_VarImpInt_Gp/Hp</t>
  </si>
  <si>
    <t>log2_FC_2 Sample_Limma_VarImpInt_Gp/Hp</t>
  </si>
  <si>
    <t>Group_2 Sample_Limma_VarImpInt_Gp/Hp</t>
  </si>
  <si>
    <t>bh_-log10_Pvalue_2 Sample_Limma_VarImpInt_Gp/Hp</t>
  </si>
  <si>
    <t>bh_Sig_2 Sample_Limma_VarImpInt_Gp/Hp</t>
  </si>
  <si>
    <t>bh_log2_FC_2 Sample_Limma_VarImpInt_Gp/Hp</t>
  </si>
  <si>
    <t>bh_Group_2 Sample_Limma_VarImpInt_Gp/Hp</t>
  </si>
  <si>
    <t>Q9BYP7;Q9BYP7-2;Q9BYP7-3;Q9BYP7-4</t>
  </si>
  <si>
    <t>WNK3_HUMAN</t>
  </si>
  <si>
    <t>WNK3</t>
  </si>
  <si>
    <t>+</t>
  </si>
  <si>
    <t>Gp</t>
  </si>
  <si>
    <t>A0AV96</t>
  </si>
  <si>
    <t>A0AV96;A0AV96-2</t>
  </si>
  <si>
    <t>RBM47_HUMAN</t>
  </si>
  <si>
    <t>RBM47</t>
  </si>
  <si>
    <t>A0AVF1</t>
  </si>
  <si>
    <t>A0AVF1;A0AVF1-3</t>
  </si>
  <si>
    <t>IFT56_HUMAN</t>
  </si>
  <si>
    <t>TTC26</t>
  </si>
  <si>
    <t>A0AVT1</t>
  </si>
  <si>
    <t>A0AVT1;A0AVT1-3;A0AVT1-4</t>
  </si>
  <si>
    <t>UBA6_HUMAN</t>
  </si>
  <si>
    <t>UBA6</t>
  </si>
  <si>
    <t>A0FGR8-2</t>
  </si>
  <si>
    <t>A0FGR8;A0FGR8-2;A0FGR8-4;A0FGR8-5;A0FGR8-6</t>
  </si>
  <si>
    <t>ESYT2_HUMAN</t>
  </si>
  <si>
    <t>ESYT2</t>
  </si>
  <si>
    <t>A0JLT2-2</t>
  </si>
  <si>
    <t>A0JLT2;A0JLT2-2</t>
  </si>
  <si>
    <t>MED19_HUMAN</t>
  </si>
  <si>
    <t>MED19</t>
  </si>
  <si>
    <t>A0MZ66;A0MZ66-3;A0MZ66-4;A0MZ66-5;A0MZ66-6;A0MZ66-8</t>
  </si>
  <si>
    <t>A0MZ66;A0MZ66-3;A0MZ66-4;A0MZ66-5;A0MZ66-6;A0MZ66-7;A0MZ66-8</t>
  </si>
  <si>
    <t>SHOT1_HUMAN</t>
  </si>
  <si>
    <t>SHTN1</t>
  </si>
  <si>
    <t>A0PJW6</t>
  </si>
  <si>
    <t>TM223_HUMAN</t>
  </si>
  <si>
    <t>TMEM223</t>
  </si>
  <si>
    <t>A1L020</t>
  </si>
  <si>
    <t>Q6ZN04;A1L020;Q86XN8;Q86XN8-2;Q86XN8-3;Q5U5Q3</t>
  </si>
  <si>
    <t>MEX3A_HUMAN</t>
  </si>
  <si>
    <t>MEX3A</t>
  </si>
  <si>
    <t>A1L0T0</t>
  </si>
  <si>
    <t>HACL2_HUMAN</t>
  </si>
  <si>
    <t>ILVBL</t>
  </si>
  <si>
    <t>A1XBS5;A1XBS5-2</t>
  </si>
  <si>
    <t>A1XBS5;A1XBS5-2;A1XBS5-3</t>
  </si>
  <si>
    <t>FA92A_HUMAN</t>
  </si>
  <si>
    <t>FAM92A</t>
  </si>
  <si>
    <t>A2AJT9</t>
  </si>
  <si>
    <t>BCLA3_HUMAN</t>
  </si>
  <si>
    <t>BCLAF3</t>
  </si>
  <si>
    <t>A2RRD8</t>
  </si>
  <si>
    <t>ZN320_HUMAN</t>
  </si>
  <si>
    <t>ZNF320</t>
  </si>
  <si>
    <t>A2RTX5</t>
  </si>
  <si>
    <t>A2RTX5;A2RTX5-2</t>
  </si>
  <si>
    <t>SYTC2_HUMAN</t>
  </si>
  <si>
    <t>TARS3</t>
  </si>
  <si>
    <t>A2RUB1</t>
  </si>
  <si>
    <t>A2RUB1;A2RUB1-2;A2RUB1-1;A2RUB1-5</t>
  </si>
  <si>
    <t>MEIOC_HUMAN</t>
  </si>
  <si>
    <t>MEIOC</t>
  </si>
  <si>
    <t>A2VDJ0;A2VDJ0-2;A2VDJ0-5;A2VDJ0-6</t>
  </si>
  <si>
    <t>A2VDJ0;A2VDJ0-2;A2VDJ0-3;A2VDJ0-5;A2VDJ0-6</t>
  </si>
  <si>
    <t>T131L_HUMAN</t>
  </si>
  <si>
    <t>TMEM131L</t>
  </si>
  <si>
    <t>A3KMH1;A3KMH1-3</t>
  </si>
  <si>
    <t>A3KMH1;A3KMH1-2;A3KMH1-3</t>
  </si>
  <si>
    <t>VWA8_HUMAN</t>
  </si>
  <si>
    <t>VWA8</t>
  </si>
  <si>
    <t>A4D1E9</t>
  </si>
  <si>
    <t>A4D1E9;A4D1E9-2</t>
  </si>
  <si>
    <t>GTPBA_HUMAN</t>
  </si>
  <si>
    <t>GTPBP10</t>
  </si>
  <si>
    <t>A5YKK6</t>
  </si>
  <si>
    <t>A5YKK6;A5YKK6-2;A5YKK6-3</t>
  </si>
  <si>
    <t>CNOT1_HUMAN</t>
  </si>
  <si>
    <t>CNOT1</t>
  </si>
  <si>
    <t>A6H8Y1;A6H8Y1-2;A6H8Y1-6;A6H8Y1-7</t>
  </si>
  <si>
    <t>BDP1_HUMAN</t>
  </si>
  <si>
    <t>BDP1</t>
  </si>
  <si>
    <t>A6NFI3</t>
  </si>
  <si>
    <t>ZN316_HUMAN</t>
  </si>
  <si>
    <t>ZNF316</t>
  </si>
  <si>
    <t>A6NFQ2;A6NFQ2-2;A6NFQ2-3</t>
  </si>
  <si>
    <t>TCAF2_HUMAN</t>
  </si>
  <si>
    <t>TCAF2</t>
  </si>
  <si>
    <t>A6NHR9</t>
  </si>
  <si>
    <t>A6NHR9;A6NHR9-2</t>
  </si>
  <si>
    <t>SMHD1_HUMAN</t>
  </si>
  <si>
    <t>SMCHD1</t>
  </si>
  <si>
    <t>A6NIH7</t>
  </si>
  <si>
    <t>A6NIH7;Q13432;Q13432-2</t>
  </si>
  <si>
    <t>U119B_HUMAN</t>
  </si>
  <si>
    <t>UNC119B</t>
  </si>
  <si>
    <t>A6NKD9</t>
  </si>
  <si>
    <t>CC85C_HUMAN</t>
  </si>
  <si>
    <t>CCDC85C</t>
  </si>
  <si>
    <t>A7KAX9;A7KAX9-2</t>
  </si>
  <si>
    <t>RHG32_HUMAN</t>
  </si>
  <si>
    <t>ARHGAP32</t>
  </si>
  <si>
    <t>A7MCY6</t>
  </si>
  <si>
    <t>TBKB1_HUMAN</t>
  </si>
  <si>
    <t>TBKBP1</t>
  </si>
  <si>
    <t>A8CG34</t>
  </si>
  <si>
    <t>Q96HA1;Q96HA1-2;Q96HA1-3;A8CG34;A8CG34-2;A6NF01</t>
  </si>
  <si>
    <t>P121C_HUMAN</t>
  </si>
  <si>
    <t>POM121C</t>
  </si>
  <si>
    <t>A8K2U0</t>
  </si>
  <si>
    <t>A2ML1_HUMAN</t>
  </si>
  <si>
    <t>A2ML1</t>
  </si>
  <si>
    <t>A8K855</t>
  </si>
  <si>
    <t>A8K855;A8K855-2</t>
  </si>
  <si>
    <t>EFCB7_HUMAN</t>
  </si>
  <si>
    <t>EFCAB7</t>
  </si>
  <si>
    <t>A8MQ14</t>
  </si>
  <si>
    <t>ZN850_HUMAN</t>
  </si>
  <si>
    <t>ZNF850</t>
  </si>
  <si>
    <t>A8MXV4</t>
  </si>
  <si>
    <t>NUD19_HUMAN</t>
  </si>
  <si>
    <t>NUDT19</t>
  </si>
  <si>
    <t>B2RTY4;B2RTY4-2;B2RTY4-4</t>
  </si>
  <si>
    <t>Q13459;Q13459-2;B2RTY4;B2RTY4-2;B2RTY4-4;B2RTY4-5</t>
  </si>
  <si>
    <t>MYO9A_HUMAN</t>
  </si>
  <si>
    <t>MYO9A</t>
  </si>
  <si>
    <t>C9JLW8</t>
  </si>
  <si>
    <t>MCRI1_HUMAN</t>
  </si>
  <si>
    <t>MCRIP1</t>
  </si>
  <si>
    <t>E9PAV3</t>
  </si>
  <si>
    <t>E9PAV3;E9PAV3-2;Q13765</t>
  </si>
  <si>
    <t>NACAM_HUMAN</t>
  </si>
  <si>
    <t>NACA</t>
  </si>
  <si>
    <t>E9PRG8</t>
  </si>
  <si>
    <t>CK098_HUMAN</t>
  </si>
  <si>
    <t>C11orf98</t>
  </si>
  <si>
    <t>L0R6Q1</t>
  </si>
  <si>
    <t>S35U4_HUMAN</t>
  </si>
  <si>
    <t>SLC35A4</t>
  </si>
  <si>
    <t>L0R8F8</t>
  </si>
  <si>
    <t>MIDUO_HUMAN</t>
  </si>
  <si>
    <t>MIEF1</t>
  </si>
  <si>
    <t>O00115;O00115-2</t>
  </si>
  <si>
    <t>DNS2A_HUMAN</t>
  </si>
  <si>
    <t>DNASE2</t>
  </si>
  <si>
    <t>Hp</t>
  </si>
  <si>
    <t>Gm</t>
  </si>
  <si>
    <t>O00116</t>
  </si>
  <si>
    <t>ADAS_HUMAN</t>
  </si>
  <si>
    <t>AGPS</t>
  </si>
  <si>
    <t>O00139-2</t>
  </si>
  <si>
    <t>O00139;O00139-1;O00139-2;O00139-4;O00139-5</t>
  </si>
  <si>
    <t>KIF2A_HUMAN</t>
  </si>
  <si>
    <t>KIF2A</t>
  </si>
  <si>
    <t>O00148</t>
  </si>
  <si>
    <t>O00148;O00148-2;O00148-3</t>
  </si>
  <si>
    <t>DX39A_HUMAN</t>
  </si>
  <si>
    <t>DDX39A</t>
  </si>
  <si>
    <t>O00151</t>
  </si>
  <si>
    <t>PDLI1_HUMAN</t>
  </si>
  <si>
    <t>PDLIM1</t>
  </si>
  <si>
    <t>O00154;O00154-4;O00154-6;O00154-7</t>
  </si>
  <si>
    <t>O00154;O00154-2;O00154-3;O00154-4;O00154-5;O00154-6;O00154-7</t>
  </si>
  <si>
    <t>BACH_HUMAN</t>
  </si>
  <si>
    <t>ACOT7</t>
  </si>
  <si>
    <t>O00159;O00159-3</t>
  </si>
  <si>
    <t>O00159;O00159-2;O00159-3</t>
  </si>
  <si>
    <t>MYO1C_HUMAN</t>
  </si>
  <si>
    <t>MYO1C</t>
  </si>
  <si>
    <t>O00161;O00161-2</t>
  </si>
  <si>
    <t>SNP23_HUMAN</t>
  </si>
  <si>
    <t>SNAP23</t>
  </si>
  <si>
    <t>O00165;O00165-2;O00165-5</t>
  </si>
  <si>
    <t>O00165;O00165-2;O00165-3;O00165-5</t>
  </si>
  <si>
    <t>HAX1_HUMAN</t>
  </si>
  <si>
    <t>HAX1</t>
  </si>
  <si>
    <t>O00170</t>
  </si>
  <si>
    <t>AIP_HUMAN</t>
  </si>
  <si>
    <t>AIP</t>
  </si>
  <si>
    <t>O00178</t>
  </si>
  <si>
    <t>GTPB1_HUMAN</t>
  </si>
  <si>
    <t>GTPBP1</t>
  </si>
  <si>
    <t>O00186</t>
  </si>
  <si>
    <t>STXB3_HUMAN</t>
  </si>
  <si>
    <t>STXBP3</t>
  </si>
  <si>
    <t>O00203;O00203-3</t>
  </si>
  <si>
    <t>AP3B1_HUMAN</t>
  </si>
  <si>
    <t>AP3B1</t>
  </si>
  <si>
    <t>O00204;O00204-2</t>
  </si>
  <si>
    <t>ST2B1_HUMAN</t>
  </si>
  <si>
    <t>SULT2B1</t>
  </si>
  <si>
    <t>O00217</t>
  </si>
  <si>
    <t>NDUS8_HUMAN</t>
  </si>
  <si>
    <t>NDUFS8</t>
  </si>
  <si>
    <t>O00231</t>
  </si>
  <si>
    <t>O00231;O00231-2</t>
  </si>
  <si>
    <t>PSD11_HUMAN</t>
  </si>
  <si>
    <t>PSMD11</t>
  </si>
  <si>
    <t>O00232</t>
  </si>
  <si>
    <t>O00232;O00232-2</t>
  </si>
  <si>
    <t>PSD12_HUMAN</t>
  </si>
  <si>
    <t>PSMD12</t>
  </si>
  <si>
    <t>O00233</t>
  </si>
  <si>
    <t>O00233;O00233-2</t>
  </si>
  <si>
    <t>PSMD9_HUMAN</t>
  </si>
  <si>
    <t>PSMD9</t>
  </si>
  <si>
    <t>O00255-2</t>
  </si>
  <si>
    <t>O00255;O00255-2;O00255-3</t>
  </si>
  <si>
    <t>MEN1_HUMAN</t>
  </si>
  <si>
    <t>MEN1</t>
  </si>
  <si>
    <t>O00257</t>
  </si>
  <si>
    <t>CBX4_HUMAN</t>
  </si>
  <si>
    <t>CBX4</t>
  </si>
  <si>
    <t>O00264</t>
  </si>
  <si>
    <t>O00264;O00264-2</t>
  </si>
  <si>
    <t>PGRC1_HUMAN</t>
  </si>
  <si>
    <t>PGRMC1</t>
  </si>
  <si>
    <t>O00267</t>
  </si>
  <si>
    <t>O00267;O00267-2</t>
  </si>
  <si>
    <t>SPT5H_HUMAN</t>
  </si>
  <si>
    <t>SUPT5H</t>
  </si>
  <si>
    <t>O00268</t>
  </si>
  <si>
    <t>TAF4_HUMAN</t>
  </si>
  <si>
    <t>TAF4</t>
  </si>
  <si>
    <t>O00273</t>
  </si>
  <si>
    <t>O00273;O00273-2</t>
  </si>
  <si>
    <t>DFFA_HUMAN</t>
  </si>
  <si>
    <t>DFFA</t>
  </si>
  <si>
    <t>O00299</t>
  </si>
  <si>
    <t>CLIC1_HUMAN</t>
  </si>
  <si>
    <t>CLIC1</t>
  </si>
  <si>
    <t>O00303</t>
  </si>
  <si>
    <t>EIF3F_HUMAN</t>
  </si>
  <si>
    <t>EIF3F</t>
  </si>
  <si>
    <t>O00308</t>
  </si>
  <si>
    <t>O00308;O00308-2;O00308-4</t>
  </si>
  <si>
    <t>WWP2_HUMAN</t>
  </si>
  <si>
    <t>WWP2</t>
  </si>
  <si>
    <t>O00311</t>
  </si>
  <si>
    <t>CDC7_HUMAN</t>
  </si>
  <si>
    <t>CDC7</t>
  </si>
  <si>
    <t>O00391;O00391-2</t>
  </si>
  <si>
    <t>QSOX1_HUMAN</t>
  </si>
  <si>
    <t>QSOX1</t>
  </si>
  <si>
    <t>O00401</t>
  </si>
  <si>
    <t>WASL_HUMAN</t>
  </si>
  <si>
    <t>WASL</t>
  </si>
  <si>
    <t>O00410;O00410-3</t>
  </si>
  <si>
    <t>O00410;O00410-2;O00410-3</t>
  </si>
  <si>
    <t>IPO5_HUMAN</t>
  </si>
  <si>
    <t>IPO5</t>
  </si>
  <si>
    <t>O00411</t>
  </si>
  <si>
    <t>RPOM_HUMAN</t>
  </si>
  <si>
    <t>POLRMT</t>
  </si>
  <si>
    <t>O00422;O00422-2</t>
  </si>
  <si>
    <t>SAP18_HUMAN</t>
  </si>
  <si>
    <t>SAP18</t>
  </si>
  <si>
    <t>O00425</t>
  </si>
  <si>
    <t>O00425;O00425-2</t>
  </si>
  <si>
    <t>IF2B3_HUMAN</t>
  </si>
  <si>
    <t>IGF2BP3</t>
  </si>
  <si>
    <t>O00429;O00429-2;O00429-3;O00429-4;O00429-5;O00429-6;O00429-8;O00429-9</t>
  </si>
  <si>
    <t>O00429;O00429-2;O00429-3;O00429-4;O00429-5;O00429-6;O00429-7;O00429-8;O00429-9</t>
  </si>
  <si>
    <t>DNM1L_HUMAN</t>
  </si>
  <si>
    <t>DNM1L</t>
  </si>
  <si>
    <t>O00442</t>
  </si>
  <si>
    <t>O00442;O00442-2</t>
  </si>
  <si>
    <t>RTCA_HUMAN</t>
  </si>
  <si>
    <t>RTCA</t>
  </si>
  <si>
    <t>O00443</t>
  </si>
  <si>
    <t>P3C2A_HUMAN</t>
  </si>
  <si>
    <t>PIK3C2A</t>
  </si>
  <si>
    <t>O00458</t>
  </si>
  <si>
    <t>IFRD1_HUMAN</t>
  </si>
  <si>
    <t>IFRD1</t>
  </si>
  <si>
    <t>O00459</t>
  </si>
  <si>
    <t>P85B_HUMAN</t>
  </si>
  <si>
    <t>PIK3R2</t>
  </si>
  <si>
    <t>O00468;O00468-2;O00468-3;O00468-4;O00468-5;O00468-6;O00468-7</t>
  </si>
  <si>
    <t>AGRIN_HUMAN</t>
  </si>
  <si>
    <t>AGRN</t>
  </si>
  <si>
    <t>O00471</t>
  </si>
  <si>
    <t>EXOC5_HUMAN</t>
  </si>
  <si>
    <t>EXOC5</t>
  </si>
  <si>
    <t>O00472</t>
  </si>
  <si>
    <t>ELL2_HUMAN</t>
  </si>
  <si>
    <t>ELL2</t>
  </si>
  <si>
    <t>O00483</t>
  </si>
  <si>
    <t>NDUA4_HUMAN</t>
  </si>
  <si>
    <t>NDUFA4</t>
  </si>
  <si>
    <t>O00487</t>
  </si>
  <si>
    <t>PSDE_HUMAN</t>
  </si>
  <si>
    <t>PSMD14</t>
  </si>
  <si>
    <t>O00488</t>
  </si>
  <si>
    <t>ZN593_HUMAN</t>
  </si>
  <si>
    <t>ZNF593</t>
  </si>
  <si>
    <t>Hm</t>
  </si>
  <si>
    <t>O00505</t>
  </si>
  <si>
    <t>IMA4_HUMAN</t>
  </si>
  <si>
    <t>KPNA3</t>
  </si>
  <si>
    <t>O00507</t>
  </si>
  <si>
    <t>USP9Y_HUMAN</t>
  </si>
  <si>
    <t>USP9Y</t>
  </si>
  <si>
    <t>O00515</t>
  </si>
  <si>
    <t>LAD1_HUMAN</t>
  </si>
  <si>
    <t>LAD1</t>
  </si>
  <si>
    <t>O00534</t>
  </si>
  <si>
    <t>O00534;O00534-2;O00534-3;O00534-4</t>
  </si>
  <si>
    <t>VMA5A_HUMAN</t>
  </si>
  <si>
    <t>VWA5A</t>
  </si>
  <si>
    <t>O00541</t>
  </si>
  <si>
    <t>O00541;O00541-2</t>
  </si>
  <si>
    <t>PESC_HUMAN</t>
  </si>
  <si>
    <t>PES1</t>
  </si>
  <si>
    <t>O00560;O00560-3</t>
  </si>
  <si>
    <t>O00560;O00560-2;O00560-3</t>
  </si>
  <si>
    <t>SDCB1_HUMAN</t>
  </si>
  <si>
    <t>SDCBP</t>
  </si>
  <si>
    <t>O00566</t>
  </si>
  <si>
    <t>MPP10_HUMAN</t>
  </si>
  <si>
    <t>MPHOSPH10</t>
  </si>
  <si>
    <t>O00567</t>
  </si>
  <si>
    <t>NOP56_HUMAN</t>
  </si>
  <si>
    <t>NOP56</t>
  </si>
  <si>
    <t>O00571</t>
  </si>
  <si>
    <t>O00571;O00571-2;O15523;O15523-2;O15523-3</t>
  </si>
  <si>
    <t>DDX3X_HUMAN</t>
  </si>
  <si>
    <t>DDX3X</t>
  </si>
  <si>
    <t>O00584</t>
  </si>
  <si>
    <t>O00584;O00584-2</t>
  </si>
  <si>
    <t>RNT2_HUMAN</t>
  </si>
  <si>
    <t>RNASET2</t>
  </si>
  <si>
    <t>O00622</t>
  </si>
  <si>
    <t>CCN1_HUMAN</t>
  </si>
  <si>
    <t>CCN1</t>
  </si>
  <si>
    <t>O00629</t>
  </si>
  <si>
    <t>IMA3_HUMAN</t>
  </si>
  <si>
    <t>KPNA4</t>
  </si>
  <si>
    <t>O00712;O00712-4;O00712-5</t>
  </si>
  <si>
    <t>NFIB_HUMAN</t>
  </si>
  <si>
    <t>NFIB</t>
  </si>
  <si>
    <t>O00743;O00743-3</t>
  </si>
  <si>
    <t>O00743;O00743-2;O00743-3</t>
  </si>
  <si>
    <t>PPP6_HUMAN</t>
  </si>
  <si>
    <t>PPP6C</t>
  </si>
  <si>
    <t>O00762;O00762-2</t>
  </si>
  <si>
    <t>O00762;O00762-2;O00762-3</t>
  </si>
  <si>
    <t>UBE2C_HUMAN</t>
  </si>
  <si>
    <t>UBE2C</t>
  </si>
  <si>
    <t>O00764</t>
  </si>
  <si>
    <t>O00764;O00764-3</t>
  </si>
  <si>
    <t>PDXK_HUMAN</t>
  </si>
  <si>
    <t>PDXK</t>
  </si>
  <si>
    <t>O00767</t>
  </si>
  <si>
    <t>SCD_HUMAN</t>
  </si>
  <si>
    <t>SCD</t>
  </si>
  <si>
    <t>O14545</t>
  </si>
  <si>
    <t>TRAD1_HUMAN</t>
  </si>
  <si>
    <t>TRAFD1</t>
  </si>
  <si>
    <t>O14578-4</t>
  </si>
  <si>
    <t>O14578;O14578-3;O14578-4</t>
  </si>
  <si>
    <t>CTRO_HUMAN</t>
  </si>
  <si>
    <t>CIT</t>
  </si>
  <si>
    <t>O14579</t>
  </si>
  <si>
    <t>O14579;O14579-2</t>
  </si>
  <si>
    <t>COPE_HUMAN</t>
  </si>
  <si>
    <t>COPE</t>
  </si>
  <si>
    <t>O14617;O14617-5</t>
  </si>
  <si>
    <t>O14617;O14617-2;O14617-3;O14617-4;O14617-5</t>
  </si>
  <si>
    <t>AP3D1_HUMAN</t>
  </si>
  <si>
    <t>AP3D1</t>
  </si>
  <si>
    <t>O14618</t>
  </si>
  <si>
    <t>CCS_HUMAN</t>
  </si>
  <si>
    <t>CCS</t>
  </si>
  <si>
    <t>O14639-5;O14639-6</t>
  </si>
  <si>
    <t>O14639;O14639-2;O14639-3;O14639-4;O14639-5;O14639-6</t>
  </si>
  <si>
    <t>ABLM1_HUMAN</t>
  </si>
  <si>
    <t>ABLIM1</t>
  </si>
  <si>
    <t>O14640-2</t>
  </si>
  <si>
    <t>DVL1_HUMAN</t>
  </si>
  <si>
    <t>DVL1</t>
  </si>
  <si>
    <t>O14641</t>
  </si>
  <si>
    <t>O14641;Q92997;Q92997-2</t>
  </si>
  <si>
    <t>DVL2_HUMAN</t>
  </si>
  <si>
    <t>DVL2</t>
  </si>
  <si>
    <t>O14646;O14646-2</t>
  </si>
  <si>
    <t>O14646;O14646-2;Q8TD26;O14647;O14647-2;Q9HCK8;Q9HCK8-2;Q9P2D1;Q3L8U1;Q3L8U1-2;Q3L8U1-3</t>
  </si>
  <si>
    <t>CHD1_HUMAN</t>
  </si>
  <si>
    <t>CHD1</t>
  </si>
  <si>
    <t>O14654</t>
  </si>
  <si>
    <t>IRS4_HUMAN</t>
  </si>
  <si>
    <t>IRS4</t>
  </si>
  <si>
    <t>O14681</t>
  </si>
  <si>
    <t>O14681;O14681-3</t>
  </si>
  <si>
    <t>EI24_HUMAN</t>
  </si>
  <si>
    <t>EI24</t>
  </si>
  <si>
    <t>O14732;O14732-2</t>
  </si>
  <si>
    <t>IMPA2_HUMAN</t>
  </si>
  <si>
    <t>IMPA2</t>
  </si>
  <si>
    <t>O14733;O14733-3;O14733-4</t>
  </si>
  <si>
    <t>O14733;O14733-2;O14733-3;O14733-4</t>
  </si>
  <si>
    <t>MP2K7_HUMAN</t>
  </si>
  <si>
    <t>MAP2K7</t>
  </si>
  <si>
    <t>O14734</t>
  </si>
  <si>
    <t>ACOT8_HUMAN</t>
  </si>
  <si>
    <t>ACOT8</t>
  </si>
  <si>
    <t>O14735;O14735-3</t>
  </si>
  <si>
    <t>CDIPT_HUMAN</t>
  </si>
  <si>
    <t>CDIPT</t>
  </si>
  <si>
    <t>O14737</t>
  </si>
  <si>
    <t>PDCD5_HUMAN</t>
  </si>
  <si>
    <t>PDCD5</t>
  </si>
  <si>
    <t>O14744</t>
  </si>
  <si>
    <t>O14744;O14744-2;O14744-4;O14744-5;O14744-3</t>
  </si>
  <si>
    <t>ANM5_HUMAN</t>
  </si>
  <si>
    <t>PRMT5</t>
  </si>
  <si>
    <t>O14745</t>
  </si>
  <si>
    <t>O14745;O14745-2</t>
  </si>
  <si>
    <t>NHRF1_HUMAN</t>
  </si>
  <si>
    <t>SLC9A3R1</t>
  </si>
  <si>
    <t>O14757;O14757-2</t>
  </si>
  <si>
    <t>O14757;O14757-2;O14757-3</t>
  </si>
  <si>
    <t>CHK1_HUMAN</t>
  </si>
  <si>
    <t>CHEK1</t>
  </si>
  <si>
    <t>O14773;O14773-2</t>
  </si>
  <si>
    <t>TPP1_HUMAN</t>
  </si>
  <si>
    <t>TPP1</t>
  </si>
  <si>
    <t>O14776;O14776-2</t>
  </si>
  <si>
    <t>TCRG1_HUMAN</t>
  </si>
  <si>
    <t>TCERG1</t>
  </si>
  <si>
    <t>O14782</t>
  </si>
  <si>
    <t>KIF3C_HUMAN</t>
  </si>
  <si>
    <t>KIF3C</t>
  </si>
  <si>
    <t>O14787-2</t>
  </si>
  <si>
    <t>O14787;O14787-2</t>
  </si>
  <si>
    <t>TNPO2_HUMAN</t>
  </si>
  <si>
    <t>TNPO2</t>
  </si>
  <si>
    <t>O14802</t>
  </si>
  <si>
    <t>RPC1_HUMAN</t>
  </si>
  <si>
    <t>POLR3A</t>
  </si>
  <si>
    <t>O14818</t>
  </si>
  <si>
    <t>O14818;O14818-2</t>
  </si>
  <si>
    <t>PSA7_HUMAN</t>
  </si>
  <si>
    <t>PSMA7</t>
  </si>
  <si>
    <t>O14828</t>
  </si>
  <si>
    <t>O14828;O14828-2</t>
  </si>
  <si>
    <t>SCAM3_HUMAN</t>
  </si>
  <si>
    <t>SCAMP3</t>
  </si>
  <si>
    <t>O14841</t>
  </si>
  <si>
    <t>OPLA_HUMAN</t>
  </si>
  <si>
    <t>OPLAH</t>
  </si>
  <si>
    <t>O14874;O14874-2;O14874-3</t>
  </si>
  <si>
    <t>BCKD_HUMAN</t>
  </si>
  <si>
    <t>BCKDK</t>
  </si>
  <si>
    <t>O14880</t>
  </si>
  <si>
    <t>MGST3_HUMAN</t>
  </si>
  <si>
    <t>MGST3</t>
  </si>
  <si>
    <t>O14893;O14893-2</t>
  </si>
  <si>
    <t>O14893;O14893-2;O14893-3</t>
  </si>
  <si>
    <t>GEMI2_HUMAN</t>
  </si>
  <si>
    <t>GEMIN2</t>
  </si>
  <si>
    <t>O14908</t>
  </si>
  <si>
    <t>O14908;O14908-2;Q8TF64</t>
  </si>
  <si>
    <t>GIPC1_HUMAN</t>
  </si>
  <si>
    <t>GIPC1</t>
  </si>
  <si>
    <t>O14924</t>
  </si>
  <si>
    <t>O14924;O14924-2;O14924-3;O14924-4;O14924-5;O14924-6;O14924-7</t>
  </si>
  <si>
    <t>RGS12_HUMAN</t>
  </si>
  <si>
    <t>RGS12</t>
  </si>
  <si>
    <t>O14929;O14929-2</t>
  </si>
  <si>
    <t>HAT1_HUMAN</t>
  </si>
  <si>
    <t>HAT1</t>
  </si>
  <si>
    <t>O14936;O14936-3</t>
  </si>
  <si>
    <t>O14936;O14936-2;O14936-3;O14936-4;O14936-6</t>
  </si>
  <si>
    <t>CSKP_HUMAN</t>
  </si>
  <si>
    <t>CASK</t>
  </si>
  <si>
    <t>O14949</t>
  </si>
  <si>
    <t>QCR8_HUMAN</t>
  </si>
  <si>
    <t>UQCRQ</t>
  </si>
  <si>
    <t>O14964;O14964-2</t>
  </si>
  <si>
    <t>HGS_HUMAN</t>
  </si>
  <si>
    <t>HGS</t>
  </si>
  <si>
    <t>O14965</t>
  </si>
  <si>
    <t>AURKA_HUMAN</t>
  </si>
  <si>
    <t>AURKA</t>
  </si>
  <si>
    <t>O14974;O14974-5</t>
  </si>
  <si>
    <t>O14974;O14974-2;O14974-3;O14974-4;O14974-5</t>
  </si>
  <si>
    <t>MYPT1_HUMAN</t>
  </si>
  <si>
    <t>PPP1R12A</t>
  </si>
  <si>
    <t>O14976</t>
  </si>
  <si>
    <t>GAK_HUMAN</t>
  </si>
  <si>
    <t>GAK</t>
  </si>
  <si>
    <t>O14979</t>
  </si>
  <si>
    <t>O14979;O14979-2;O14979-3</t>
  </si>
  <si>
    <t>HNRDL_HUMAN</t>
  </si>
  <si>
    <t>HNRNPDL</t>
  </si>
  <si>
    <t>O14980</t>
  </si>
  <si>
    <t>XPO1_HUMAN</t>
  </si>
  <si>
    <t>XPO1</t>
  </si>
  <si>
    <t>O14981</t>
  </si>
  <si>
    <t>O14981;O14981-2</t>
  </si>
  <si>
    <t>BTAF1_HUMAN</t>
  </si>
  <si>
    <t>BTAF1</t>
  </si>
  <si>
    <t>O15014</t>
  </si>
  <si>
    <t>ZN609_HUMAN</t>
  </si>
  <si>
    <t>ZNF609</t>
  </si>
  <si>
    <t>O15020</t>
  </si>
  <si>
    <t>O15020;O15020-2</t>
  </si>
  <si>
    <t>SPTN2_HUMAN</t>
  </si>
  <si>
    <t>SPTBN2</t>
  </si>
  <si>
    <t>O15027-5</t>
  </si>
  <si>
    <t>O15027;O15027-2;O15027-3;O15027-4;O15027-5</t>
  </si>
  <si>
    <t>SC16A_HUMAN</t>
  </si>
  <si>
    <t>SEC16A</t>
  </si>
  <si>
    <t>O15037</t>
  </si>
  <si>
    <t>KHNYN_HUMAN</t>
  </si>
  <si>
    <t>KHNYN</t>
  </si>
  <si>
    <t>O15041;O15041-2</t>
  </si>
  <si>
    <t>SEM3E_HUMAN</t>
  </si>
  <si>
    <t>SEMA3E</t>
  </si>
  <si>
    <t>O15042;O15042-2</t>
  </si>
  <si>
    <t>O15042;O15042-2;O15042-3</t>
  </si>
  <si>
    <t>SR140_HUMAN</t>
  </si>
  <si>
    <t>U2SURP</t>
  </si>
  <si>
    <t>O15047</t>
  </si>
  <si>
    <t>SET1A_HUMAN</t>
  </si>
  <si>
    <t>SETD1A</t>
  </si>
  <si>
    <t>O15054;O15054-1</t>
  </si>
  <si>
    <t>KDM6B_HUMAN</t>
  </si>
  <si>
    <t>KDM6B</t>
  </si>
  <si>
    <t>O15067</t>
  </si>
  <si>
    <t>PUR4_HUMAN</t>
  </si>
  <si>
    <t>PFAS</t>
  </si>
  <si>
    <t>O15078</t>
  </si>
  <si>
    <t>CE290_HUMAN</t>
  </si>
  <si>
    <t>CEP290</t>
  </si>
  <si>
    <t>O15084;O15084-1;O15084-2;O15084-4</t>
  </si>
  <si>
    <t>Q8N8A2;Q8N8A2-2;Q8N8A2-3;Q8N8A2-4;Q8N8A2-5;O15084;O15084-2;O15084-1;O15084-4</t>
  </si>
  <si>
    <t>ANR28_HUMAN</t>
  </si>
  <si>
    <t>ANKRD28</t>
  </si>
  <si>
    <t>O15091;O15091-2</t>
  </si>
  <si>
    <t>O15091;O15091-2;O15091-3;O15091-4</t>
  </si>
  <si>
    <t>MRPP3_HUMAN</t>
  </si>
  <si>
    <t>PRORP</t>
  </si>
  <si>
    <t>O15111</t>
  </si>
  <si>
    <t>IKKA_HUMAN</t>
  </si>
  <si>
    <t>CHUK</t>
  </si>
  <si>
    <t>O15116</t>
  </si>
  <si>
    <t>LSM1_HUMAN</t>
  </si>
  <si>
    <t>LSM1</t>
  </si>
  <si>
    <t>O15120</t>
  </si>
  <si>
    <t>PLCB_HUMAN</t>
  </si>
  <si>
    <t>AGPAT2</t>
  </si>
  <si>
    <t>O15127</t>
  </si>
  <si>
    <t>SCAM2_HUMAN</t>
  </si>
  <si>
    <t>SCAMP2</t>
  </si>
  <si>
    <t>O15131</t>
  </si>
  <si>
    <t>IMA6_HUMAN</t>
  </si>
  <si>
    <t>KPNA5</t>
  </si>
  <si>
    <t>O15143</t>
  </si>
  <si>
    <t>ARC1B_HUMAN</t>
  </si>
  <si>
    <t>ARPC1B</t>
  </si>
  <si>
    <t>O15144</t>
  </si>
  <si>
    <t>ARPC2_HUMAN</t>
  </si>
  <si>
    <t>ARPC2</t>
  </si>
  <si>
    <t>O15145</t>
  </si>
  <si>
    <t>ARPC3_HUMAN</t>
  </si>
  <si>
    <t>ARPC3</t>
  </si>
  <si>
    <t>O15160</t>
  </si>
  <si>
    <t>O15160;O15160-2</t>
  </si>
  <si>
    <t>RPAC1_HUMAN</t>
  </si>
  <si>
    <t>POLR1C</t>
  </si>
  <si>
    <t>O15169;O15169-2</t>
  </si>
  <si>
    <t>AXIN1_HUMAN</t>
  </si>
  <si>
    <t>AXIN1</t>
  </si>
  <si>
    <t>O15173;O15173-2</t>
  </si>
  <si>
    <t>PGRC2_HUMAN</t>
  </si>
  <si>
    <t>PGRMC2</t>
  </si>
  <si>
    <t>O15182</t>
  </si>
  <si>
    <t>CETN3_HUMAN</t>
  </si>
  <si>
    <t>CETN3</t>
  </si>
  <si>
    <t>O15212</t>
  </si>
  <si>
    <t>PFD6_HUMAN</t>
  </si>
  <si>
    <t>PFDN6</t>
  </si>
  <si>
    <t>O15213</t>
  </si>
  <si>
    <t>WDR46_HUMAN</t>
  </si>
  <si>
    <t>WDR46</t>
  </si>
  <si>
    <t>O15226;O15226-2</t>
  </si>
  <si>
    <t>NKRF_HUMAN</t>
  </si>
  <si>
    <t>NKRF</t>
  </si>
  <si>
    <t>O15228</t>
  </si>
  <si>
    <t>O15228;O15228-2</t>
  </si>
  <si>
    <t>GNPAT_HUMAN</t>
  </si>
  <si>
    <t>GNPAT</t>
  </si>
  <si>
    <t>O15230</t>
  </si>
  <si>
    <t>O15230;O15230-2</t>
  </si>
  <si>
    <t>LAMA5_HUMAN</t>
  </si>
  <si>
    <t>LAMA5</t>
  </si>
  <si>
    <t>O15234</t>
  </si>
  <si>
    <t>CASC3_HUMAN</t>
  </si>
  <si>
    <t>CASC3</t>
  </si>
  <si>
    <t>O15235</t>
  </si>
  <si>
    <t>RT12_HUMAN</t>
  </si>
  <si>
    <t>MRPS12</t>
  </si>
  <si>
    <t>O15258</t>
  </si>
  <si>
    <t>RER1_HUMAN</t>
  </si>
  <si>
    <t>RER1</t>
  </si>
  <si>
    <t>O15259;O15259-2;O15259-3;O15259-4</t>
  </si>
  <si>
    <t>NPHP1_HUMAN</t>
  </si>
  <si>
    <t>NPHP1</t>
  </si>
  <si>
    <t>O15260;O15260-2</t>
  </si>
  <si>
    <t>SURF4_HUMAN</t>
  </si>
  <si>
    <t>SURF4</t>
  </si>
  <si>
    <t>O15264</t>
  </si>
  <si>
    <t>MK13_HUMAN</t>
  </si>
  <si>
    <t>MAPK13</t>
  </si>
  <si>
    <t>O15265;O15265-2</t>
  </si>
  <si>
    <t>O15265;O15265-2;O15265-3</t>
  </si>
  <si>
    <t>ATX7_HUMAN</t>
  </si>
  <si>
    <t>ATXN7</t>
  </si>
  <si>
    <t>O15269</t>
  </si>
  <si>
    <t>O15269;O15269-2</t>
  </si>
  <si>
    <t>SPTC1_HUMAN</t>
  </si>
  <si>
    <t>SPTLC1</t>
  </si>
  <si>
    <t>O15270</t>
  </si>
  <si>
    <t>SPTC2_HUMAN</t>
  </si>
  <si>
    <t>SPTLC2</t>
  </si>
  <si>
    <t>O15294</t>
  </si>
  <si>
    <t>O15294;O15294-2;O15294-3;O15294-4</t>
  </si>
  <si>
    <t>OGT1_HUMAN</t>
  </si>
  <si>
    <t>OGT</t>
  </si>
  <si>
    <t>O15297</t>
  </si>
  <si>
    <t>O15297;O15297-2</t>
  </si>
  <si>
    <t>PPM1D_HUMAN</t>
  </si>
  <si>
    <t>PPM1D</t>
  </si>
  <si>
    <t>O15305</t>
  </si>
  <si>
    <t>O15305;O15305-2</t>
  </si>
  <si>
    <t>PMM2_HUMAN</t>
  </si>
  <si>
    <t>PMM2</t>
  </si>
  <si>
    <t>O15321;O15321-2</t>
  </si>
  <si>
    <t>TM9S1_HUMAN</t>
  </si>
  <si>
    <t>TM9SF1</t>
  </si>
  <si>
    <t>O15347</t>
  </si>
  <si>
    <t>HMGB3_HUMAN</t>
  </si>
  <si>
    <t>HMGB3</t>
  </si>
  <si>
    <t>O15355</t>
  </si>
  <si>
    <t>PPM1G_HUMAN</t>
  </si>
  <si>
    <t>PPM1G</t>
  </si>
  <si>
    <t>O15371;O15371-3</t>
  </si>
  <si>
    <t>EIF3D_HUMAN</t>
  </si>
  <si>
    <t>EIF3D</t>
  </si>
  <si>
    <t>O15372</t>
  </si>
  <si>
    <t>EIF3H_HUMAN</t>
  </si>
  <si>
    <t>EIF3H</t>
  </si>
  <si>
    <t>O15379;O15379-2</t>
  </si>
  <si>
    <t>HDAC3_HUMAN</t>
  </si>
  <si>
    <t>HDAC3</t>
  </si>
  <si>
    <t>O15381</t>
  </si>
  <si>
    <t>O15381;O15381-5</t>
  </si>
  <si>
    <t>NVL_HUMAN</t>
  </si>
  <si>
    <t>NVL</t>
  </si>
  <si>
    <t>O15392</t>
  </si>
  <si>
    <t>O15392;O15392-2</t>
  </si>
  <si>
    <t>BIRC5_HUMAN</t>
  </si>
  <si>
    <t>BIRC5</t>
  </si>
  <si>
    <t>O15397</t>
  </si>
  <si>
    <t>O15397;O15397-2</t>
  </si>
  <si>
    <t>IPO8_HUMAN</t>
  </si>
  <si>
    <t>IPO8</t>
  </si>
  <si>
    <t>O15400;O15400-2</t>
  </si>
  <si>
    <t>STX7_HUMAN</t>
  </si>
  <si>
    <t>STX7</t>
  </si>
  <si>
    <t>O15417</t>
  </si>
  <si>
    <t>O15417;O15417-2</t>
  </si>
  <si>
    <t>TNC18_HUMAN</t>
  </si>
  <si>
    <t>TNRC18</t>
  </si>
  <si>
    <t>O15446;O15446-2</t>
  </si>
  <si>
    <t>RPA34_HUMAN</t>
  </si>
  <si>
    <t>POLR1G</t>
  </si>
  <si>
    <t>O15460;O15460-2</t>
  </si>
  <si>
    <t>P4HA2_HUMAN</t>
  </si>
  <si>
    <t>P4HA2</t>
  </si>
  <si>
    <t>O15479</t>
  </si>
  <si>
    <t>MAGB2_HUMAN</t>
  </si>
  <si>
    <t>MAGEB2</t>
  </si>
  <si>
    <t>O15498;O15498-2</t>
  </si>
  <si>
    <t>YKT6_HUMAN</t>
  </si>
  <si>
    <t>YKT6</t>
  </si>
  <si>
    <t>O15504</t>
  </si>
  <si>
    <t>O15504;O15504-2</t>
  </si>
  <si>
    <t>NUP42_HUMAN</t>
  </si>
  <si>
    <t>NUP42</t>
  </si>
  <si>
    <t>O15511</t>
  </si>
  <si>
    <t>O15511;O15511-2</t>
  </si>
  <si>
    <t>ARPC5_HUMAN</t>
  </si>
  <si>
    <t>ARPC5</t>
  </si>
  <si>
    <t>O15514</t>
  </si>
  <si>
    <t>RPB4_HUMAN</t>
  </si>
  <si>
    <t>POLR2D</t>
  </si>
  <si>
    <t>O43143</t>
  </si>
  <si>
    <t>Q14562;O43143;O60231</t>
  </si>
  <si>
    <t>DHX15_HUMAN</t>
  </si>
  <si>
    <t>DHX15</t>
  </si>
  <si>
    <t>O43148;O43148-2</t>
  </si>
  <si>
    <t>MCES_HUMAN</t>
  </si>
  <si>
    <t>RNMT</t>
  </si>
  <si>
    <t>O43159</t>
  </si>
  <si>
    <t>RRP8_HUMAN</t>
  </si>
  <si>
    <t>RRP8</t>
  </si>
  <si>
    <t>O43164;O43164-2</t>
  </si>
  <si>
    <t>PJA2_HUMAN</t>
  </si>
  <si>
    <t>PJA2</t>
  </si>
  <si>
    <t>O43166;O43166-2;O43166-3</t>
  </si>
  <si>
    <t>O43166;O43166-2;O43166-3;O60292;Q9P2F8</t>
  </si>
  <si>
    <t>SI1L1_HUMAN</t>
  </si>
  <si>
    <t>SIPA1L1</t>
  </si>
  <si>
    <t>O43167</t>
  </si>
  <si>
    <t>O43167;O43167-2</t>
  </si>
  <si>
    <t>ZBT24_HUMAN</t>
  </si>
  <si>
    <t>ZBTB24</t>
  </si>
  <si>
    <t>O43169</t>
  </si>
  <si>
    <t>CYB5B_HUMAN</t>
  </si>
  <si>
    <t>CYB5B</t>
  </si>
  <si>
    <t>O43172;O43172-2</t>
  </si>
  <si>
    <t>PRP4_HUMAN</t>
  </si>
  <si>
    <t>PRPF4</t>
  </si>
  <si>
    <t>O43175</t>
  </si>
  <si>
    <t>SERA_HUMAN</t>
  </si>
  <si>
    <t>PHGDH</t>
  </si>
  <si>
    <t>O43237</t>
  </si>
  <si>
    <t>O43237;O43237-2</t>
  </si>
  <si>
    <t>DC1L2_HUMAN</t>
  </si>
  <si>
    <t>DYNC1LI2</t>
  </si>
  <si>
    <t>O43240</t>
  </si>
  <si>
    <t>KLK10_HUMAN</t>
  </si>
  <si>
    <t>KLK10</t>
  </si>
  <si>
    <t>O43242</t>
  </si>
  <si>
    <t>O43242;O43242-2</t>
  </si>
  <si>
    <t>PSMD3_HUMAN</t>
  </si>
  <si>
    <t>PSMD3</t>
  </si>
  <si>
    <t>O43248</t>
  </si>
  <si>
    <t>HXC11_HUMAN</t>
  </si>
  <si>
    <t>HOXC11</t>
  </si>
  <si>
    <t>O43251-6;O43251-8</t>
  </si>
  <si>
    <t>O43251;O43251-2;O43251-3;O43251-5;O43251-6;O43251-8;O43251-10</t>
  </si>
  <si>
    <t>RFOX2_HUMAN</t>
  </si>
  <si>
    <t>RBFOX2</t>
  </si>
  <si>
    <t>O43252</t>
  </si>
  <si>
    <t>PAPS1_HUMAN</t>
  </si>
  <si>
    <t>PAPSS1</t>
  </si>
  <si>
    <t>O43255</t>
  </si>
  <si>
    <t>SIAH2_HUMAN</t>
  </si>
  <si>
    <t>SIAH2</t>
  </si>
  <si>
    <t>O43264</t>
  </si>
  <si>
    <t>ZW10_HUMAN</t>
  </si>
  <si>
    <t>ZW10</t>
  </si>
  <si>
    <t>O43290</t>
  </si>
  <si>
    <t>SNUT1_HUMAN</t>
  </si>
  <si>
    <t>SART1</t>
  </si>
  <si>
    <t>O43292</t>
  </si>
  <si>
    <t>GPAA1_HUMAN</t>
  </si>
  <si>
    <t>GPAA1</t>
  </si>
  <si>
    <t>O43293</t>
  </si>
  <si>
    <t>DAPK3_HUMAN</t>
  </si>
  <si>
    <t>DAPK3</t>
  </si>
  <si>
    <t>O43303;O43303-2</t>
  </si>
  <si>
    <t>CP110_HUMAN</t>
  </si>
  <si>
    <t>CCP110</t>
  </si>
  <si>
    <t>O43309</t>
  </si>
  <si>
    <t>ZSC12_HUMAN</t>
  </si>
  <si>
    <t>ZSCAN12</t>
  </si>
  <si>
    <t>O43324</t>
  </si>
  <si>
    <t>MCA3_HUMAN</t>
  </si>
  <si>
    <t>EEF1E1</t>
  </si>
  <si>
    <t>O43347</t>
  </si>
  <si>
    <t>MSI1H_HUMAN</t>
  </si>
  <si>
    <t>MSI1</t>
  </si>
  <si>
    <t>O43361</t>
  </si>
  <si>
    <t>Q8NEK5;Q8NEK5-2;O43361;Q7Z340;Q7Z340-2;Q13398;Q13398-2;Q13398-3;Q13398-4;Q13398-5;Q13398-6;Q13398-7;Q13398-8;Q6PK81;Q6PK81-2;Q9Y2P7;Q9Y2P7-2;Q6P9A1;Q13106;Q8TF45;Q8IVP9;P52741;P52741-2</t>
  </si>
  <si>
    <t>ZN749_HUMAN</t>
  </si>
  <si>
    <t>ZNF749</t>
  </si>
  <si>
    <t>O43390</t>
  </si>
  <si>
    <t>O43390;O43390-2;O43390-4</t>
  </si>
  <si>
    <t>HNRPR_HUMAN</t>
  </si>
  <si>
    <t>HNRNPR</t>
  </si>
  <si>
    <t>O43390-4</t>
  </si>
  <si>
    <t>O43390-2;O43390-4</t>
  </si>
  <si>
    <t>O43395</t>
  </si>
  <si>
    <t>PRPF3_HUMAN</t>
  </si>
  <si>
    <t>PRPF3</t>
  </si>
  <si>
    <t>O43396</t>
  </si>
  <si>
    <t>TXNL1_HUMAN</t>
  </si>
  <si>
    <t>TXNL1</t>
  </si>
  <si>
    <t>O43399-7</t>
  </si>
  <si>
    <t>O43399;O43399-5;O43399-7</t>
  </si>
  <si>
    <t>TPD54_HUMAN</t>
  </si>
  <si>
    <t>TPD52L2</t>
  </si>
  <si>
    <t>O43402;O43402-2</t>
  </si>
  <si>
    <t>EMC8_HUMAN</t>
  </si>
  <si>
    <t>EMC8</t>
  </si>
  <si>
    <t>O43414</t>
  </si>
  <si>
    <t>O43414;O43414-2;O43414-3</t>
  </si>
  <si>
    <t>ERI3_HUMAN</t>
  </si>
  <si>
    <t>ERI3</t>
  </si>
  <si>
    <t>O43422</t>
  </si>
  <si>
    <t>P52K_HUMAN</t>
  </si>
  <si>
    <t>THAP12</t>
  </si>
  <si>
    <t>O43427;O43427-2</t>
  </si>
  <si>
    <t>FIBP_HUMAN</t>
  </si>
  <si>
    <t>FIBP</t>
  </si>
  <si>
    <t>O43432;O43432-3</t>
  </si>
  <si>
    <t>O43432;O43432-3;O43432-4</t>
  </si>
  <si>
    <t>IF4G3_HUMAN</t>
  </si>
  <si>
    <t>EIF4G3</t>
  </si>
  <si>
    <t>O43447</t>
  </si>
  <si>
    <t>PPIH_HUMAN</t>
  </si>
  <si>
    <t>PPIH</t>
  </si>
  <si>
    <t>O43464;O43464-3</t>
  </si>
  <si>
    <t>O43464;O43464-2;O43464-3;O43464-4</t>
  </si>
  <si>
    <t>HTRA2_HUMAN</t>
  </si>
  <si>
    <t>HTRA2</t>
  </si>
  <si>
    <t>O43474;O43474-1;O43474-4</t>
  </si>
  <si>
    <t>KLF4_HUMAN</t>
  </si>
  <si>
    <t>KLF4</t>
  </si>
  <si>
    <t>O43488</t>
  </si>
  <si>
    <t>ARK72_HUMAN</t>
  </si>
  <si>
    <t>AKR7A2</t>
  </si>
  <si>
    <t>O43491;O43491-4</t>
  </si>
  <si>
    <t>O43491;O43491-2;O43491-3;O43491-4</t>
  </si>
  <si>
    <t>E41L2_HUMAN</t>
  </si>
  <si>
    <t>EPB41L2</t>
  </si>
  <si>
    <t>O43505</t>
  </si>
  <si>
    <t>B4GA1_HUMAN</t>
  </si>
  <si>
    <t>B4GAT1</t>
  </si>
  <si>
    <t>O43513</t>
  </si>
  <si>
    <t>MED7_HUMAN</t>
  </si>
  <si>
    <t>MED7</t>
  </si>
  <si>
    <t>O43542</t>
  </si>
  <si>
    <t>XRCC3_HUMAN</t>
  </si>
  <si>
    <t>XRCC3</t>
  </si>
  <si>
    <t>O43548;O43548-2</t>
  </si>
  <si>
    <t>TGM5_HUMAN</t>
  </si>
  <si>
    <t>TGM5</t>
  </si>
  <si>
    <t>O43583</t>
  </si>
  <si>
    <t>DENR_HUMAN</t>
  </si>
  <si>
    <t>DENR</t>
  </si>
  <si>
    <t>O43592</t>
  </si>
  <si>
    <t>XPOT_HUMAN</t>
  </si>
  <si>
    <t>XPOT</t>
  </si>
  <si>
    <t>O43615</t>
  </si>
  <si>
    <t>TIM44_HUMAN</t>
  </si>
  <si>
    <t>TIMM44</t>
  </si>
  <si>
    <t>O43617;O43617-2</t>
  </si>
  <si>
    <t>TPPC3_HUMAN</t>
  </si>
  <si>
    <t>TRAPPC3</t>
  </si>
  <si>
    <t>O43660;O43660-2</t>
  </si>
  <si>
    <t>PLRG1_HUMAN</t>
  </si>
  <si>
    <t>PLRG1</t>
  </si>
  <si>
    <t>O43663</t>
  </si>
  <si>
    <t>O43663;O43663-2;O43663-3;O43663-4</t>
  </si>
  <si>
    <t>PRC1_HUMAN</t>
  </si>
  <si>
    <t>PRC1</t>
  </si>
  <si>
    <t>O43670-2</t>
  </si>
  <si>
    <t>O43670;O43670-2;O43670-4</t>
  </si>
  <si>
    <t>ZN207_HUMAN</t>
  </si>
  <si>
    <t>ZNF207</t>
  </si>
  <si>
    <t>O43681</t>
  </si>
  <si>
    <t>GET3_HUMAN</t>
  </si>
  <si>
    <t>GET3</t>
  </si>
  <si>
    <t>O43684;O43684-2</t>
  </si>
  <si>
    <t>BUB3_HUMAN</t>
  </si>
  <si>
    <t>BUB3</t>
  </si>
  <si>
    <t>O43707</t>
  </si>
  <si>
    <t>O43707;O43707-2;O43707-3</t>
  </si>
  <si>
    <t>ACTN4_HUMAN</t>
  </si>
  <si>
    <t>ACTN4</t>
  </si>
  <si>
    <t>O43709</t>
  </si>
  <si>
    <t>O43709;O43709-3</t>
  </si>
  <si>
    <t>BUD23_HUMAN</t>
  </si>
  <si>
    <t>BUD23</t>
  </si>
  <si>
    <t>O43719</t>
  </si>
  <si>
    <t>HTSF1_HUMAN</t>
  </si>
  <si>
    <t>HTATSF1</t>
  </si>
  <si>
    <t>O43747</t>
  </si>
  <si>
    <t>O43747;O43747-2</t>
  </si>
  <si>
    <t>AP1G1_HUMAN</t>
  </si>
  <si>
    <t>AP1G1</t>
  </si>
  <si>
    <t>O43759;O43759-2</t>
  </si>
  <si>
    <t>O43759;O43759-2;O43759-3</t>
  </si>
  <si>
    <t>SNG1_HUMAN</t>
  </si>
  <si>
    <t>SYNGR1</t>
  </si>
  <si>
    <t>O43765</t>
  </si>
  <si>
    <t>SGTA_HUMAN</t>
  </si>
  <si>
    <t>SGTA</t>
  </si>
  <si>
    <t>O43768;O43768-3</t>
  </si>
  <si>
    <t>P56211;P56211-2;O43768;O43768-2;O43768-3;O43768-4;O43768-5;O43768-6;O43768-7;O43768-9</t>
  </si>
  <si>
    <t>ENSA_HUMAN</t>
  </si>
  <si>
    <t>ENSA</t>
  </si>
  <si>
    <t>O43776</t>
  </si>
  <si>
    <t>O43776;O43776-2</t>
  </si>
  <si>
    <t>SYNC_HUMAN</t>
  </si>
  <si>
    <t>NARS1</t>
  </si>
  <si>
    <t>O43791</t>
  </si>
  <si>
    <t>SPOP_HUMAN</t>
  </si>
  <si>
    <t>SPOP</t>
  </si>
  <si>
    <t>O43795;O43795-2</t>
  </si>
  <si>
    <t>MYO1B_HUMAN</t>
  </si>
  <si>
    <t>MYO1B</t>
  </si>
  <si>
    <t>O43808</t>
  </si>
  <si>
    <t>PM34_HUMAN</t>
  </si>
  <si>
    <t>SLC25A17</t>
  </si>
  <si>
    <t>O43809</t>
  </si>
  <si>
    <t>CPSF5_HUMAN</t>
  </si>
  <si>
    <t>NUDT21</t>
  </si>
  <si>
    <t>O43813</t>
  </si>
  <si>
    <t>LANC1_HUMAN</t>
  </si>
  <si>
    <t>LANCL1</t>
  </si>
  <si>
    <t>O43815</t>
  </si>
  <si>
    <t>O43815;O43815-2</t>
  </si>
  <si>
    <t>STRN_HUMAN</t>
  </si>
  <si>
    <t>STRN</t>
  </si>
  <si>
    <t>O43818</t>
  </si>
  <si>
    <t>U3IP2_HUMAN</t>
  </si>
  <si>
    <t>RRP9</t>
  </si>
  <si>
    <t>O43819</t>
  </si>
  <si>
    <t>SCO2_HUMAN</t>
  </si>
  <si>
    <t>SCO2</t>
  </si>
  <si>
    <t>O43823</t>
  </si>
  <si>
    <t>AKAP8_HUMAN</t>
  </si>
  <si>
    <t>AKAP8</t>
  </si>
  <si>
    <t>O43824</t>
  </si>
  <si>
    <t>GTPB6_HUMAN</t>
  </si>
  <si>
    <t>GTPBP6</t>
  </si>
  <si>
    <t>O43826;O43826-2</t>
  </si>
  <si>
    <t>G6PT1_HUMAN</t>
  </si>
  <si>
    <t>SLC37A4</t>
  </si>
  <si>
    <t>O43837</t>
  </si>
  <si>
    <t>O43837;O43837-2</t>
  </si>
  <si>
    <t>IDH3B_HUMAN</t>
  </si>
  <si>
    <t>IDH3B</t>
  </si>
  <si>
    <t>O43847;O43847-2</t>
  </si>
  <si>
    <t>NRDC_HUMAN</t>
  </si>
  <si>
    <t>NRDC</t>
  </si>
  <si>
    <t>O43852;O43852-3</t>
  </si>
  <si>
    <t>O43852;O43852-2;O43852-3;O43852-4;O43852-5;O43852-6;O43852-8;O43852-9;O43852-15</t>
  </si>
  <si>
    <t>CALU_HUMAN</t>
  </si>
  <si>
    <t>CALU</t>
  </si>
  <si>
    <t>O43865</t>
  </si>
  <si>
    <t>SAHH2_HUMAN</t>
  </si>
  <si>
    <t>AHCYL1</t>
  </si>
  <si>
    <t>O43896</t>
  </si>
  <si>
    <t>KIF1C_HUMAN</t>
  </si>
  <si>
    <t>KIF1C</t>
  </si>
  <si>
    <t>O43900</t>
  </si>
  <si>
    <t>O43900;O43900-2</t>
  </si>
  <si>
    <t>PRIC3_HUMAN</t>
  </si>
  <si>
    <t>PRICKLE3</t>
  </si>
  <si>
    <t>O43913</t>
  </si>
  <si>
    <t>O43913;O43913-2</t>
  </si>
  <si>
    <t>ORC5_HUMAN</t>
  </si>
  <si>
    <t>ORC5</t>
  </si>
  <si>
    <t>O43924</t>
  </si>
  <si>
    <t>PDE6D_HUMAN</t>
  </si>
  <si>
    <t>PDE6D</t>
  </si>
  <si>
    <t>O43929</t>
  </si>
  <si>
    <t>O43929;O43929-2;O43929-3</t>
  </si>
  <si>
    <t>ORC4_HUMAN</t>
  </si>
  <si>
    <t>ORC4</t>
  </si>
  <si>
    <t>O43933</t>
  </si>
  <si>
    <t>PEX1_HUMAN</t>
  </si>
  <si>
    <t>PEX1</t>
  </si>
  <si>
    <t>O60216</t>
  </si>
  <si>
    <t>RAD21_HUMAN</t>
  </si>
  <si>
    <t>RAD21</t>
  </si>
  <si>
    <t>O60218</t>
  </si>
  <si>
    <t>AK1BA_HUMAN</t>
  </si>
  <si>
    <t>AKR1B10</t>
  </si>
  <si>
    <t>O60231</t>
  </si>
  <si>
    <t>DHX16_HUMAN</t>
  </si>
  <si>
    <t>DHX16</t>
  </si>
  <si>
    <t>O60232</t>
  </si>
  <si>
    <t>ZNRD2_HUMAN</t>
  </si>
  <si>
    <t>ZNRD2</t>
  </si>
  <si>
    <t>O60244</t>
  </si>
  <si>
    <t>MED14_HUMAN</t>
  </si>
  <si>
    <t>MED14</t>
  </si>
  <si>
    <t>O60256;O60256-3</t>
  </si>
  <si>
    <t>O60256;O60256-2;O60256-3;O60256-4</t>
  </si>
  <si>
    <t>KPRB_HUMAN</t>
  </si>
  <si>
    <t>PRPSAP2</t>
  </si>
  <si>
    <t>O60264</t>
  </si>
  <si>
    <t>P28370;P28370-2;O60264</t>
  </si>
  <si>
    <t>SMCA5_HUMAN</t>
  </si>
  <si>
    <t>SMARCA5</t>
  </si>
  <si>
    <t>O60271;O60271-2;O60271-4</t>
  </si>
  <si>
    <t>O60271;O60271-2;O60271-3;O60271-4;O60271-5</t>
  </si>
  <si>
    <t>JIP4_HUMAN</t>
  </si>
  <si>
    <t>SPAG9</t>
  </si>
  <si>
    <t>O60287</t>
  </si>
  <si>
    <t>NPA1P_HUMAN</t>
  </si>
  <si>
    <t>URB1</t>
  </si>
  <si>
    <t>O60293</t>
  </si>
  <si>
    <t>O60293;O60293-2</t>
  </si>
  <si>
    <t>ZC3H1_HUMAN</t>
  </si>
  <si>
    <t>ZFC3H1</t>
  </si>
  <si>
    <t>O60303</t>
  </si>
  <si>
    <t>KATIP_HUMAN</t>
  </si>
  <si>
    <t>KATNIP</t>
  </si>
  <si>
    <t>O60306</t>
  </si>
  <si>
    <t>AQR_HUMAN</t>
  </si>
  <si>
    <t>AQR</t>
  </si>
  <si>
    <t>O60307</t>
  </si>
  <si>
    <t>MAST3_HUMAN</t>
  </si>
  <si>
    <t>MAST3</t>
  </si>
  <si>
    <t>O60313-10;O60313-2</t>
  </si>
  <si>
    <t>O60313;O60313-2;O60313-9;O60313-10;O60313-11;O60313-13</t>
  </si>
  <si>
    <t>OPA1_HUMAN</t>
  </si>
  <si>
    <t>OPA1</t>
  </si>
  <si>
    <t>O60318</t>
  </si>
  <si>
    <t>GANP_HUMAN</t>
  </si>
  <si>
    <t>MCM3AP</t>
  </si>
  <si>
    <t>O60333-3</t>
  </si>
  <si>
    <t>KIF1B_HUMAN</t>
  </si>
  <si>
    <t>KIF1B</t>
  </si>
  <si>
    <t>O60341;O60341-2</t>
  </si>
  <si>
    <t>KDM1A_HUMAN</t>
  </si>
  <si>
    <t>KDM1A</t>
  </si>
  <si>
    <t>O60343;O60343-2;O60343-3</t>
  </si>
  <si>
    <t>O60343;O60343-2;O60343-3;O60343-4;O60343-5</t>
  </si>
  <si>
    <t>TBCD4_HUMAN</t>
  </si>
  <si>
    <t>TBC1D4</t>
  </si>
  <si>
    <t>O60437</t>
  </si>
  <si>
    <t>PEPL_HUMAN</t>
  </si>
  <si>
    <t>PPL</t>
  </si>
  <si>
    <t>O60476</t>
  </si>
  <si>
    <t>MA1A2_HUMAN</t>
  </si>
  <si>
    <t>MAN1A2</t>
  </si>
  <si>
    <t>O60488;O60488-2</t>
  </si>
  <si>
    <t>ACSL4_HUMAN</t>
  </si>
  <si>
    <t>ACSL4</t>
  </si>
  <si>
    <t>O60493</t>
  </si>
  <si>
    <t>O60493;O60493-3;O60493-4</t>
  </si>
  <si>
    <t>SNX3_HUMAN</t>
  </si>
  <si>
    <t>SNX3</t>
  </si>
  <si>
    <t>O60502;O60502-4</t>
  </si>
  <si>
    <t>O60502;O60502-2;O60502-3;O60502-4</t>
  </si>
  <si>
    <t>OGA_HUMAN</t>
  </si>
  <si>
    <t>OGA</t>
  </si>
  <si>
    <t>O60506</t>
  </si>
  <si>
    <t>O60506;O60506-2;O60506-3;O60506-4</t>
  </si>
  <si>
    <t>HNRPQ_HUMAN</t>
  </si>
  <si>
    <t>SYNCRIP</t>
  </si>
  <si>
    <t>O60508</t>
  </si>
  <si>
    <t>PRP17_HUMAN</t>
  </si>
  <si>
    <t>CDC40</t>
  </si>
  <si>
    <t>O60524;O60524-3;O60524-4;O60524-5</t>
  </si>
  <si>
    <t>O60524;O60524-2;O60524-3;O60524-4;O60524-5</t>
  </si>
  <si>
    <t>NEMF_HUMAN</t>
  </si>
  <si>
    <t>NEMF</t>
  </si>
  <si>
    <t>O60563</t>
  </si>
  <si>
    <t>O60583;O60583-2;O60563</t>
  </si>
  <si>
    <t>CCNT1_HUMAN</t>
  </si>
  <si>
    <t>CCNT1</t>
  </si>
  <si>
    <t>O60566;O60566-3</t>
  </si>
  <si>
    <t>O60566;O60566-2;O60566-3</t>
  </si>
  <si>
    <t>BUB1B_HUMAN</t>
  </si>
  <si>
    <t>BUB1B</t>
  </si>
  <si>
    <t>O60568</t>
  </si>
  <si>
    <t>PLOD3_HUMAN</t>
  </si>
  <si>
    <t>PLOD3</t>
  </si>
  <si>
    <t>O60573</t>
  </si>
  <si>
    <t>O60573;O60573-2</t>
  </si>
  <si>
    <t>IF4E2_HUMAN</t>
  </si>
  <si>
    <t>EIF4E2</t>
  </si>
  <si>
    <t>O60583;O60583-2</t>
  </si>
  <si>
    <t>CCNT2_HUMAN</t>
  </si>
  <si>
    <t>CCNT2</t>
  </si>
  <si>
    <t>O60610;O60610-2;O60610-3</t>
  </si>
  <si>
    <t>DIAP1_HUMAN</t>
  </si>
  <si>
    <t>DIAPH1</t>
  </si>
  <si>
    <t>O60645</t>
  </si>
  <si>
    <t>EXOC3_HUMAN</t>
  </si>
  <si>
    <t>EXOC3</t>
  </si>
  <si>
    <t>O60664;O60664-3;O60664-4</t>
  </si>
  <si>
    <t>PLIN3_HUMAN</t>
  </si>
  <si>
    <t>PLIN3</t>
  </si>
  <si>
    <t>O60673;O60673-2</t>
  </si>
  <si>
    <t>REV3L_HUMAN</t>
  </si>
  <si>
    <t>REV3L</t>
  </si>
  <si>
    <t>O60678</t>
  </si>
  <si>
    <t>O60678;O60678-2</t>
  </si>
  <si>
    <t>ANM3_HUMAN</t>
  </si>
  <si>
    <t>PRMT3</t>
  </si>
  <si>
    <t>O60684</t>
  </si>
  <si>
    <t>IMA7_HUMAN</t>
  </si>
  <si>
    <t>KPNA6</t>
  </si>
  <si>
    <t>O60701</t>
  </si>
  <si>
    <t>O60701;O60701-2;O60701-3</t>
  </si>
  <si>
    <t>UGDH_HUMAN</t>
  </si>
  <si>
    <t>UGDH</t>
  </si>
  <si>
    <t>O60716-11;O60716-13;O60716-3;O60716-5</t>
  </si>
  <si>
    <t>O60716;O60716-2;O60716-3;O60716-4;O60716-5;O60716-6;O60716-7;O60716-8;O60716-9;O60716-10;O60716-11;O60716-12;O60716-13;O60716-14;O60716-15;O60716-16;O60716-17;O60716-18;O60716-19;O60716-20;O60716-21;O60716-22;O60716-23;O60716-24;O60716-25;O60716-26;O60716-27;O60716-28;O60716-29;O60716-30;O60716-31;O60716-32</t>
  </si>
  <si>
    <t>CTND1_HUMAN</t>
  </si>
  <si>
    <t>CTNND1</t>
  </si>
  <si>
    <t>O60725</t>
  </si>
  <si>
    <t>ICMT_HUMAN</t>
  </si>
  <si>
    <t>ICMT</t>
  </si>
  <si>
    <t>O60749</t>
  </si>
  <si>
    <t>Q13596;Q13596-2;O60749;O60749-2</t>
  </si>
  <si>
    <t>SNX2_HUMAN</t>
  </si>
  <si>
    <t>SNX2</t>
  </si>
  <si>
    <t>O60762</t>
  </si>
  <si>
    <t>DPM1_HUMAN</t>
  </si>
  <si>
    <t>DPM1</t>
  </si>
  <si>
    <t>O60763;O60763-2</t>
  </si>
  <si>
    <t>USO1_HUMAN</t>
  </si>
  <si>
    <t>USO1</t>
  </si>
  <si>
    <t>O60783</t>
  </si>
  <si>
    <t>RT14_HUMAN</t>
  </si>
  <si>
    <t>MRPS14</t>
  </si>
  <si>
    <t>O60826</t>
  </si>
  <si>
    <t>CCD22_HUMAN</t>
  </si>
  <si>
    <t>CCDC22</t>
  </si>
  <si>
    <t>O60828;O60828-2;O60828-5</t>
  </si>
  <si>
    <t>O60828;O60828-2;O60828-4;O60828-5</t>
  </si>
  <si>
    <t>PQBP1_HUMAN</t>
  </si>
  <si>
    <t>PQBP1</t>
  </si>
  <si>
    <t>O60830;O60830-2</t>
  </si>
  <si>
    <t>TI17B_HUMAN</t>
  </si>
  <si>
    <t>TIMM17B</t>
  </si>
  <si>
    <t>O60832</t>
  </si>
  <si>
    <t>O60832;O60832-2</t>
  </si>
  <si>
    <t>DKC1_HUMAN</t>
  </si>
  <si>
    <t>DKC1</t>
  </si>
  <si>
    <t>O60841</t>
  </si>
  <si>
    <t>IF2P_HUMAN</t>
  </si>
  <si>
    <t>EIF5B</t>
  </si>
  <si>
    <t>O60869</t>
  </si>
  <si>
    <t>O60869;O60869-2;O60869-3</t>
  </si>
  <si>
    <t>EDF1_HUMAN</t>
  </si>
  <si>
    <t>EDF1</t>
  </si>
  <si>
    <t>O60870</t>
  </si>
  <si>
    <t>O60870;O60870-2</t>
  </si>
  <si>
    <t>KIN17_HUMAN</t>
  </si>
  <si>
    <t>KIN</t>
  </si>
  <si>
    <t>O60884</t>
  </si>
  <si>
    <t>DNJA2_HUMAN</t>
  </si>
  <si>
    <t>DNAJA2</t>
  </si>
  <si>
    <t>O60888;O60888-2;O60888-3</t>
  </si>
  <si>
    <t>CUTA_HUMAN</t>
  </si>
  <si>
    <t>CUTA</t>
  </si>
  <si>
    <t>O60911</t>
  </si>
  <si>
    <t>CATL2_HUMAN</t>
  </si>
  <si>
    <t>CTSV</t>
  </si>
  <si>
    <t>O60925</t>
  </si>
  <si>
    <t>PFD1_HUMAN</t>
  </si>
  <si>
    <t>PFDN1</t>
  </si>
  <si>
    <t>O60934</t>
  </si>
  <si>
    <t>NBN_HUMAN</t>
  </si>
  <si>
    <t>NBN</t>
  </si>
  <si>
    <t>O60942</t>
  </si>
  <si>
    <t>O60942;O60942-2;O60942-3;O60942-4</t>
  </si>
  <si>
    <t>MCE1_HUMAN</t>
  </si>
  <si>
    <t>RNGTT</t>
  </si>
  <si>
    <t>O75027;O75027-2</t>
  </si>
  <si>
    <t>O75027;O75027-2;O75027-3</t>
  </si>
  <si>
    <t>ABCB7_HUMAN</t>
  </si>
  <si>
    <t>ABCB7</t>
  </si>
  <si>
    <t>O75083</t>
  </si>
  <si>
    <t>O75083;O75083-3</t>
  </si>
  <si>
    <t>WDR1_HUMAN</t>
  </si>
  <si>
    <t>WDR1</t>
  </si>
  <si>
    <t>O75116</t>
  </si>
  <si>
    <t>ROCK2_HUMAN</t>
  </si>
  <si>
    <t>ROCK2</t>
  </si>
  <si>
    <t>O75122-3</t>
  </si>
  <si>
    <t>O75122;O75122-2;O75122-3</t>
  </si>
  <si>
    <t>CLAP2_HUMAN</t>
  </si>
  <si>
    <t>CLASP2</t>
  </si>
  <si>
    <t>O75127</t>
  </si>
  <si>
    <t>PTCD1_HUMAN</t>
  </si>
  <si>
    <t>PTCD1</t>
  </si>
  <si>
    <t>O75131</t>
  </si>
  <si>
    <t>CPNE3_HUMAN</t>
  </si>
  <si>
    <t>CPNE3</t>
  </si>
  <si>
    <t>O75146</t>
  </si>
  <si>
    <t>O00291;O00291-3;O00291-4;O75146</t>
  </si>
  <si>
    <t>HIP1R_HUMAN</t>
  </si>
  <si>
    <t>HIP1R</t>
  </si>
  <si>
    <t>O75147;O75147-1;O75147-2;O75147-4</t>
  </si>
  <si>
    <t>O75147;O75147-2;O75147-1;O75147-4</t>
  </si>
  <si>
    <t>OBSL1_HUMAN</t>
  </si>
  <si>
    <t>OBSL1</t>
  </si>
  <si>
    <t>O75150</t>
  </si>
  <si>
    <t>O75150;O75150-3;O75150-4</t>
  </si>
  <si>
    <t>BRE1B_HUMAN</t>
  </si>
  <si>
    <t>RNF40</t>
  </si>
  <si>
    <t>O75151</t>
  </si>
  <si>
    <t>PHF2_HUMAN</t>
  </si>
  <si>
    <t>PHF2</t>
  </si>
  <si>
    <t>O75152</t>
  </si>
  <si>
    <t>A0A1B0GTU1;O75152</t>
  </si>
  <si>
    <t>ZC11A_HUMAN</t>
  </si>
  <si>
    <t>ZC3H11A</t>
  </si>
  <si>
    <t>O75153</t>
  </si>
  <si>
    <t>CLU_HUMAN</t>
  </si>
  <si>
    <t>CLUH</t>
  </si>
  <si>
    <t>O75157</t>
  </si>
  <si>
    <t>O75157;O75157-2</t>
  </si>
  <si>
    <t>T22D2_HUMAN</t>
  </si>
  <si>
    <t>TSC22D2</t>
  </si>
  <si>
    <t>O75161</t>
  </si>
  <si>
    <t>O75161;O75161-2</t>
  </si>
  <si>
    <t>NPHP4_HUMAN</t>
  </si>
  <si>
    <t>NPHP4</t>
  </si>
  <si>
    <t>O75165</t>
  </si>
  <si>
    <t>DJC13_HUMAN</t>
  </si>
  <si>
    <t>DNAJC13</t>
  </si>
  <si>
    <t>O75175</t>
  </si>
  <si>
    <t>CNOT3_HUMAN</t>
  </si>
  <si>
    <t>CNOT3</t>
  </si>
  <si>
    <t>O75179;O75179-2</t>
  </si>
  <si>
    <t>O75179;O75179-2;O75179-4;O75179-6;O75179-7</t>
  </si>
  <si>
    <t>ANR17_HUMAN</t>
  </si>
  <si>
    <t>ANKRD17</t>
  </si>
  <si>
    <t>O75182;O75182-2</t>
  </si>
  <si>
    <t>O75182;O75182-2;O75182-3</t>
  </si>
  <si>
    <t>SIN3B_HUMAN</t>
  </si>
  <si>
    <t>SIN3B</t>
  </si>
  <si>
    <t>O75190</t>
  </si>
  <si>
    <t>P25686;P25686-2;O75190;O75190-2;O75190-3;O75190-4;Q8NHS0</t>
  </si>
  <si>
    <t>DNJB6_HUMAN</t>
  </si>
  <si>
    <t>DNAJB6</t>
  </si>
  <si>
    <t>O75223</t>
  </si>
  <si>
    <t>O75223;O75223-3</t>
  </si>
  <si>
    <t>GGCT_HUMAN</t>
  </si>
  <si>
    <t>GGCT</t>
  </si>
  <si>
    <t>O75251;O75251-2</t>
  </si>
  <si>
    <t>NDUS7_HUMAN</t>
  </si>
  <si>
    <t>NDUFS7</t>
  </si>
  <si>
    <t>O75290;O75290-3</t>
  </si>
  <si>
    <t>Z780A_HUMAN</t>
  </si>
  <si>
    <t>ZNF780A</t>
  </si>
  <si>
    <t>O75306;O75306-2</t>
  </si>
  <si>
    <t>NDUS2_HUMAN</t>
  </si>
  <si>
    <t>NDUFS2</t>
  </si>
  <si>
    <t>O75312</t>
  </si>
  <si>
    <t>ZPR1_HUMAN</t>
  </si>
  <si>
    <t>ZPR1</t>
  </si>
  <si>
    <t>O75319</t>
  </si>
  <si>
    <t>O75319;O75319-2</t>
  </si>
  <si>
    <t>DUS11_HUMAN</t>
  </si>
  <si>
    <t>DUSP11</t>
  </si>
  <si>
    <t>O75326;O75326-2</t>
  </si>
  <si>
    <t>SEM7A_HUMAN</t>
  </si>
  <si>
    <t>SEMA7A</t>
  </si>
  <si>
    <t>O75330;O75330-2;O75330-3</t>
  </si>
  <si>
    <t>O75330;O75330-2;O75330-3;O75330-4</t>
  </si>
  <si>
    <t>HMMR_HUMAN</t>
  </si>
  <si>
    <t>HMMR</t>
  </si>
  <si>
    <t>O75340</t>
  </si>
  <si>
    <t>O75340;O75340-2</t>
  </si>
  <si>
    <t>PDCD6_HUMAN</t>
  </si>
  <si>
    <t>PDCD6</t>
  </si>
  <si>
    <t>O75342</t>
  </si>
  <si>
    <t>LX12B_HUMAN</t>
  </si>
  <si>
    <t>ALOX12B</t>
  </si>
  <si>
    <t>O75347</t>
  </si>
  <si>
    <t>O75347;O75347-2</t>
  </si>
  <si>
    <t>TBCA_HUMAN</t>
  </si>
  <si>
    <t>TBCA</t>
  </si>
  <si>
    <t>O75348</t>
  </si>
  <si>
    <t>VATG1_HUMAN</t>
  </si>
  <si>
    <t>ATP6V1G1</t>
  </si>
  <si>
    <t>O75351</t>
  </si>
  <si>
    <t>VPS4B_HUMAN</t>
  </si>
  <si>
    <t>VPS4B</t>
  </si>
  <si>
    <t>O75352;O75352-2</t>
  </si>
  <si>
    <t>MPU1_HUMAN</t>
  </si>
  <si>
    <t>MPDU1</t>
  </si>
  <si>
    <t>O75367;O75367-3</t>
  </si>
  <si>
    <t>O75367;O75367-2;O75367-3</t>
  </si>
  <si>
    <t>H2AY_HUMAN</t>
  </si>
  <si>
    <t>MACROH2A1</t>
  </si>
  <si>
    <t>O75369;O75369-2;O75369-8;O75369-9</t>
  </si>
  <si>
    <t>O75369;O75369-2;O75369-3;O75369-7;O75369-4;O75369-5;O75369-6;O75369-8;O75369-9</t>
  </si>
  <si>
    <t>FLNB_HUMAN</t>
  </si>
  <si>
    <t>FLNB</t>
  </si>
  <si>
    <t>O75376</t>
  </si>
  <si>
    <t>O75376;O75376-2</t>
  </si>
  <si>
    <t>NCOR1_HUMAN</t>
  </si>
  <si>
    <t>NCOR1</t>
  </si>
  <si>
    <t>O75381;O75381-2</t>
  </si>
  <si>
    <t>PEX14_HUMAN</t>
  </si>
  <si>
    <t>PEX14</t>
  </si>
  <si>
    <t>O75382;O75382-2;O75382-4</t>
  </si>
  <si>
    <t>O75382;O75382-2;O75382-3;O75382-4</t>
  </si>
  <si>
    <t>TRIM3_HUMAN</t>
  </si>
  <si>
    <t>TRIM3</t>
  </si>
  <si>
    <t>O75390</t>
  </si>
  <si>
    <t>CISY_HUMAN</t>
  </si>
  <si>
    <t>CS</t>
  </si>
  <si>
    <t>O75394</t>
  </si>
  <si>
    <t>RM33_HUMAN</t>
  </si>
  <si>
    <t>MRPL33</t>
  </si>
  <si>
    <t>O75396</t>
  </si>
  <si>
    <t>SC22B_HUMAN</t>
  </si>
  <si>
    <t>SEC22B</t>
  </si>
  <si>
    <t>O75400;O75400-2</t>
  </si>
  <si>
    <t>O75400;O75400-2;O75400-3</t>
  </si>
  <si>
    <t>PR40A_HUMAN</t>
  </si>
  <si>
    <t>PRPF40A</t>
  </si>
  <si>
    <t>O75417</t>
  </si>
  <si>
    <t>DPOLQ_HUMAN</t>
  </si>
  <si>
    <t>POLQ</t>
  </si>
  <si>
    <t>O75419;O75419-2;O75419-3</t>
  </si>
  <si>
    <t>CDC45_HUMAN</t>
  </si>
  <si>
    <t>CDC45</t>
  </si>
  <si>
    <t>O75420</t>
  </si>
  <si>
    <t>GGYF1_HUMAN</t>
  </si>
  <si>
    <t>GIGYF1</t>
  </si>
  <si>
    <t>O75431;O75431-2</t>
  </si>
  <si>
    <t>MTX2_HUMAN</t>
  </si>
  <si>
    <t>MTX2</t>
  </si>
  <si>
    <t>O75436</t>
  </si>
  <si>
    <t>VP26A_HUMAN</t>
  </si>
  <si>
    <t>VPS26A</t>
  </si>
  <si>
    <t>O75437</t>
  </si>
  <si>
    <t>O75437;O75437-2</t>
  </si>
  <si>
    <t>ZN254_HUMAN</t>
  </si>
  <si>
    <t>ZNF254</t>
  </si>
  <si>
    <t>O75439</t>
  </si>
  <si>
    <t>MPPB_HUMAN</t>
  </si>
  <si>
    <t>PMPCB</t>
  </si>
  <si>
    <t>O75446</t>
  </si>
  <si>
    <t>SAP30_HUMAN</t>
  </si>
  <si>
    <t>SAP30</t>
  </si>
  <si>
    <t>O75448;O75448-2</t>
  </si>
  <si>
    <t>MED24_HUMAN</t>
  </si>
  <si>
    <t>MED24</t>
  </si>
  <si>
    <t>O75449</t>
  </si>
  <si>
    <t>KTNA1_HUMAN</t>
  </si>
  <si>
    <t>KATNA1</t>
  </si>
  <si>
    <t>O75461</t>
  </si>
  <si>
    <t>O75461;O75461-3</t>
  </si>
  <si>
    <t>E2F6_HUMAN</t>
  </si>
  <si>
    <t>E2F6</t>
  </si>
  <si>
    <t>O75475</t>
  </si>
  <si>
    <t>PSIP1_HUMAN</t>
  </si>
  <si>
    <t>PSIP1</t>
  </si>
  <si>
    <t>O75477</t>
  </si>
  <si>
    <t>ERLN1_HUMAN</t>
  </si>
  <si>
    <t>ERLIN1</t>
  </si>
  <si>
    <t>O75486</t>
  </si>
  <si>
    <t>O75486;O75486-4</t>
  </si>
  <si>
    <t>SUPT3_HUMAN</t>
  </si>
  <si>
    <t>SUPT3H</t>
  </si>
  <si>
    <t>O75487;O75487-2</t>
  </si>
  <si>
    <t>GPC4_HUMAN</t>
  </si>
  <si>
    <t>GPC4</t>
  </si>
  <si>
    <t>O75489</t>
  </si>
  <si>
    <t>NDUS3_HUMAN</t>
  </si>
  <si>
    <t>NDUFS3</t>
  </si>
  <si>
    <t>O75494-5</t>
  </si>
  <si>
    <t>O75494;O75494-2;O75494-3;O75494-4;O75494-5;O75494-6</t>
  </si>
  <si>
    <t>SRS10_HUMAN</t>
  </si>
  <si>
    <t>SRSF10</t>
  </si>
  <si>
    <t>O75496</t>
  </si>
  <si>
    <t>GEMI_HUMAN</t>
  </si>
  <si>
    <t>GMNN</t>
  </si>
  <si>
    <t>O75503</t>
  </si>
  <si>
    <t>CLN5_HUMAN</t>
  </si>
  <si>
    <t>CLN5</t>
  </si>
  <si>
    <t>O75521;O75521-2</t>
  </si>
  <si>
    <t>ECI2_HUMAN</t>
  </si>
  <si>
    <t>ECI2</t>
  </si>
  <si>
    <t>O75525</t>
  </si>
  <si>
    <t>O75525;O75525-2</t>
  </si>
  <si>
    <t>KHDR3_HUMAN</t>
  </si>
  <si>
    <t>KHDRBS3</t>
  </si>
  <si>
    <t>O75528</t>
  </si>
  <si>
    <t>O75528;O75528-2</t>
  </si>
  <si>
    <t>TADA3_HUMAN</t>
  </si>
  <si>
    <t>TADA3</t>
  </si>
  <si>
    <t>O75529</t>
  </si>
  <si>
    <t>O75529;O75529-2</t>
  </si>
  <si>
    <t>TAF5L_HUMAN</t>
  </si>
  <si>
    <t>TAF5L</t>
  </si>
  <si>
    <t>O75530</t>
  </si>
  <si>
    <t>O75530;O75530-2;O75530-3</t>
  </si>
  <si>
    <t>EED_HUMAN</t>
  </si>
  <si>
    <t>EED</t>
  </si>
  <si>
    <t>O75531</t>
  </si>
  <si>
    <t>BAF_HUMAN</t>
  </si>
  <si>
    <t>BANF1</t>
  </si>
  <si>
    <t>O75533</t>
  </si>
  <si>
    <t>SF3B1_HUMAN</t>
  </si>
  <si>
    <t>SF3B1</t>
  </si>
  <si>
    <t>O75534;O75534-4</t>
  </si>
  <si>
    <t>O75534;O75534-2;O75534-3;O75534-4</t>
  </si>
  <si>
    <t>CSDE1_HUMAN</t>
  </si>
  <si>
    <t>CSDE1</t>
  </si>
  <si>
    <t>O75554;O75554-2</t>
  </si>
  <si>
    <t>WBP4_HUMAN</t>
  </si>
  <si>
    <t>WBP4</t>
  </si>
  <si>
    <t>O75556</t>
  </si>
  <si>
    <t>SG2A1_HUMAN</t>
  </si>
  <si>
    <t>SCGB2A1</t>
  </si>
  <si>
    <t>O75564;O75564-2</t>
  </si>
  <si>
    <t>JERKY_HUMAN</t>
  </si>
  <si>
    <t>JRK</t>
  </si>
  <si>
    <t>O75569</t>
  </si>
  <si>
    <t>O75569;O75569-2;O75569-3</t>
  </si>
  <si>
    <t>PRKRA_HUMAN</t>
  </si>
  <si>
    <t>PRKRA</t>
  </si>
  <si>
    <t>O75586</t>
  </si>
  <si>
    <t>O75586;O75586-3</t>
  </si>
  <si>
    <t>MED6_HUMAN</t>
  </si>
  <si>
    <t>MED6</t>
  </si>
  <si>
    <t>O75592</t>
  </si>
  <si>
    <t>O75592;O75592-2</t>
  </si>
  <si>
    <t>MYCB2_HUMAN</t>
  </si>
  <si>
    <t>MYCBP2</t>
  </si>
  <si>
    <t>O75607</t>
  </si>
  <si>
    <t>NPM3_HUMAN</t>
  </si>
  <si>
    <t>NPM3</t>
  </si>
  <si>
    <t>O75608;O75608-2</t>
  </si>
  <si>
    <t>LYPA1_HUMAN</t>
  </si>
  <si>
    <t>LYPLA1</t>
  </si>
  <si>
    <t>O75616</t>
  </si>
  <si>
    <t>O75616;O75616-2</t>
  </si>
  <si>
    <t>ERAL1_HUMAN</t>
  </si>
  <si>
    <t>ERAL1</t>
  </si>
  <si>
    <t>O75629</t>
  </si>
  <si>
    <t>CREG1_HUMAN</t>
  </si>
  <si>
    <t>CREG1</t>
  </si>
  <si>
    <t>O75635;O75635-2</t>
  </si>
  <si>
    <t>SPB7_HUMAN</t>
  </si>
  <si>
    <t>SERPINB7</t>
  </si>
  <si>
    <t>O75643</t>
  </si>
  <si>
    <t>U520_HUMAN</t>
  </si>
  <si>
    <t>SNRNP200</t>
  </si>
  <si>
    <t>O75663</t>
  </si>
  <si>
    <t>O75663;O75663-2</t>
  </si>
  <si>
    <t>TIPRL_HUMAN</t>
  </si>
  <si>
    <t>TIPRL</t>
  </si>
  <si>
    <t>O75665;O75665-3</t>
  </si>
  <si>
    <t>O75665;O75665-2;O75665-3</t>
  </si>
  <si>
    <t>OFD1_HUMAN</t>
  </si>
  <si>
    <t>OFD1</t>
  </si>
  <si>
    <t>O75676;O75676-2</t>
  </si>
  <si>
    <t>KS6A4_HUMAN</t>
  </si>
  <si>
    <t>RPS6KA4</t>
  </si>
  <si>
    <t>O75683</t>
  </si>
  <si>
    <t>SURF6_HUMAN</t>
  </si>
  <si>
    <t>SURF6</t>
  </si>
  <si>
    <t>O75691</t>
  </si>
  <si>
    <t>UTP20_HUMAN</t>
  </si>
  <si>
    <t>UTP20</t>
  </si>
  <si>
    <t>O75694</t>
  </si>
  <si>
    <t>O75694;O75694-2</t>
  </si>
  <si>
    <t>NU155_HUMAN</t>
  </si>
  <si>
    <t>NUP155</t>
  </si>
  <si>
    <t>O75695</t>
  </si>
  <si>
    <t>XRP2_HUMAN</t>
  </si>
  <si>
    <t>RP2</t>
  </si>
  <si>
    <t>O75717</t>
  </si>
  <si>
    <t>O75717;O75717-2</t>
  </si>
  <si>
    <t>WDHD1_HUMAN</t>
  </si>
  <si>
    <t>WDHD1</t>
  </si>
  <si>
    <t>O75746</t>
  </si>
  <si>
    <t>CMC1_HUMAN</t>
  </si>
  <si>
    <t>SLC25A12</t>
  </si>
  <si>
    <t>O75792</t>
  </si>
  <si>
    <t>RNH2A_HUMAN</t>
  </si>
  <si>
    <t>RNASEH2A</t>
  </si>
  <si>
    <t>O75817</t>
  </si>
  <si>
    <t>POP7_HUMAN</t>
  </si>
  <si>
    <t>POP7</t>
  </si>
  <si>
    <t>O75818;O75818-2</t>
  </si>
  <si>
    <t>RPP40_HUMAN</t>
  </si>
  <si>
    <t>RPP40</t>
  </si>
  <si>
    <t>O75820;O75820-2;O75820-4</t>
  </si>
  <si>
    <t>O75820;O75820-2;O75820-3;O75820-4</t>
  </si>
  <si>
    <t>ZN189_HUMAN</t>
  </si>
  <si>
    <t>ZNF189</t>
  </si>
  <si>
    <t>O75821</t>
  </si>
  <si>
    <t>EIF3G_HUMAN</t>
  </si>
  <si>
    <t>EIF3G</t>
  </si>
  <si>
    <t>O75822</t>
  </si>
  <si>
    <t>O75822;O75822-2;O75822-3</t>
  </si>
  <si>
    <t>EIF3J_HUMAN</t>
  </si>
  <si>
    <t>EIF3J</t>
  </si>
  <si>
    <t>O75843</t>
  </si>
  <si>
    <t>AP1G2_HUMAN</t>
  </si>
  <si>
    <t>AP1G2</t>
  </si>
  <si>
    <t>O75844</t>
  </si>
  <si>
    <t>FACE1_HUMAN</t>
  </si>
  <si>
    <t>ZMPSTE24</t>
  </si>
  <si>
    <t>O75874</t>
  </si>
  <si>
    <t>IDHC_HUMAN</t>
  </si>
  <si>
    <t>IDH1</t>
  </si>
  <si>
    <t>O75880</t>
  </si>
  <si>
    <t>SCO1_HUMAN</t>
  </si>
  <si>
    <t>SCO1</t>
  </si>
  <si>
    <t>O75909-4</t>
  </si>
  <si>
    <t>O75909;O75909-2;O75909-1;O75909-4</t>
  </si>
  <si>
    <t>CCNK_HUMAN</t>
  </si>
  <si>
    <t>CCNK</t>
  </si>
  <si>
    <t>O75915</t>
  </si>
  <si>
    <t>PRAF3_HUMAN</t>
  </si>
  <si>
    <t>ARL6IP5</t>
  </si>
  <si>
    <t>O75925</t>
  </si>
  <si>
    <t>O75925;O75925-2;O75925-3</t>
  </si>
  <si>
    <t>PIAS1_HUMAN</t>
  </si>
  <si>
    <t>PIAS1</t>
  </si>
  <si>
    <t>O75934</t>
  </si>
  <si>
    <t>SPF27_HUMAN</t>
  </si>
  <si>
    <t>BCAS2</t>
  </si>
  <si>
    <t>O75935;O75935-3</t>
  </si>
  <si>
    <t>O75935;O75935-2;O75935-3</t>
  </si>
  <si>
    <t>DCTN3_HUMAN</t>
  </si>
  <si>
    <t>DCTN3</t>
  </si>
  <si>
    <t>O75937</t>
  </si>
  <si>
    <t>DNJC8_HUMAN</t>
  </si>
  <si>
    <t>DNAJC8</t>
  </si>
  <si>
    <t>O75940</t>
  </si>
  <si>
    <t>SPF30_HUMAN</t>
  </si>
  <si>
    <t>SMNDC1</t>
  </si>
  <si>
    <t>O75943;O75943-2;O75943-3;O75943-4</t>
  </si>
  <si>
    <t>RAD17_HUMAN</t>
  </si>
  <si>
    <t>RAD17</t>
  </si>
  <si>
    <t>O75947</t>
  </si>
  <si>
    <t>ATP5H_HUMAN</t>
  </si>
  <si>
    <t>ATP5PD</t>
  </si>
  <si>
    <t>O75955</t>
  </si>
  <si>
    <t>O75955;O75955-2</t>
  </si>
  <si>
    <t>FLOT1_HUMAN</t>
  </si>
  <si>
    <t>FLOT1</t>
  </si>
  <si>
    <t>O75962</t>
  </si>
  <si>
    <t>O75962;O75962-2;O75962-4;O75962-5</t>
  </si>
  <si>
    <t>TRIO_HUMAN</t>
  </si>
  <si>
    <t>TRIO</t>
  </si>
  <si>
    <t>O75964</t>
  </si>
  <si>
    <t>ATP5L_HUMAN</t>
  </si>
  <si>
    <t>ATP5MG</t>
  </si>
  <si>
    <t>O76003</t>
  </si>
  <si>
    <t>GLRX3_HUMAN</t>
  </si>
  <si>
    <t>GLRX3</t>
  </si>
  <si>
    <t>O76011</t>
  </si>
  <si>
    <t>KRT34_HUMAN</t>
  </si>
  <si>
    <t>KRT34</t>
  </si>
  <si>
    <t>O76013</t>
  </si>
  <si>
    <t>KRT36_HUMAN</t>
  </si>
  <si>
    <t>KRT36</t>
  </si>
  <si>
    <t>O76021</t>
  </si>
  <si>
    <t>RL1D1_HUMAN</t>
  </si>
  <si>
    <t>RSL1D1</t>
  </si>
  <si>
    <t>O76031</t>
  </si>
  <si>
    <t>CLPX_HUMAN</t>
  </si>
  <si>
    <t>CLPX</t>
  </si>
  <si>
    <t>O76039</t>
  </si>
  <si>
    <t>O76039;O76039-1</t>
  </si>
  <si>
    <t>CDKL5_HUMAN</t>
  </si>
  <si>
    <t>CDKL5</t>
  </si>
  <si>
    <t>O76071</t>
  </si>
  <si>
    <t>CIAO1_HUMAN</t>
  </si>
  <si>
    <t>CIAO1</t>
  </si>
  <si>
    <t>O76094</t>
  </si>
  <si>
    <t>O76094;O76094-2</t>
  </si>
  <si>
    <t>SRP72_HUMAN</t>
  </si>
  <si>
    <t>SRP72</t>
  </si>
  <si>
    <t>O94760</t>
  </si>
  <si>
    <t>O94760;O94760-2</t>
  </si>
  <si>
    <t>DDAH1_HUMAN</t>
  </si>
  <si>
    <t>DDAH1</t>
  </si>
  <si>
    <t>O94761</t>
  </si>
  <si>
    <t>RECQ4_HUMAN</t>
  </si>
  <si>
    <t>RECQL4</t>
  </si>
  <si>
    <t>O94762</t>
  </si>
  <si>
    <t>O94762;O94762-4</t>
  </si>
  <si>
    <t>RECQ5_HUMAN</t>
  </si>
  <si>
    <t>RECQL5</t>
  </si>
  <si>
    <t>O94763;O94763-2;O94763-3</t>
  </si>
  <si>
    <t>O94763;O94763-2;O94763-3;O94763-4</t>
  </si>
  <si>
    <t>RMP_HUMAN</t>
  </si>
  <si>
    <t>URI1</t>
  </si>
  <si>
    <t>O94766;O94766-2</t>
  </si>
  <si>
    <t>B3GA3_HUMAN</t>
  </si>
  <si>
    <t>B3GAT3</t>
  </si>
  <si>
    <t>O94776</t>
  </si>
  <si>
    <t>MTA2_HUMAN</t>
  </si>
  <si>
    <t>MTA2</t>
  </si>
  <si>
    <t>O94804</t>
  </si>
  <si>
    <t>STK10_HUMAN</t>
  </si>
  <si>
    <t>STK10</t>
  </si>
  <si>
    <t>O94813</t>
  </si>
  <si>
    <t>O94813;O94813-2;O94813-3</t>
  </si>
  <si>
    <t>SLIT2_HUMAN</t>
  </si>
  <si>
    <t>SLIT2</t>
  </si>
  <si>
    <t>O94822;O94822-3</t>
  </si>
  <si>
    <t>LTN1_HUMAN</t>
  </si>
  <si>
    <t>LTN1</t>
  </si>
  <si>
    <t>O94826</t>
  </si>
  <si>
    <t>TOM70_HUMAN</t>
  </si>
  <si>
    <t>TOMM70</t>
  </si>
  <si>
    <t>O94832</t>
  </si>
  <si>
    <t>MYO1D_HUMAN</t>
  </si>
  <si>
    <t>MYO1D</t>
  </si>
  <si>
    <t>O94842;O94842-2;O94842-3</t>
  </si>
  <si>
    <t>TOX4_HUMAN</t>
  </si>
  <si>
    <t>TOX4</t>
  </si>
  <si>
    <t>O94864;O94864-2</t>
  </si>
  <si>
    <t>ST65G_HUMAN</t>
  </si>
  <si>
    <t>SUPT7L</t>
  </si>
  <si>
    <t>O94874</t>
  </si>
  <si>
    <t>O94874;O94874-2;O94874-3</t>
  </si>
  <si>
    <t>UFL1_HUMAN</t>
  </si>
  <si>
    <t>UFL1</t>
  </si>
  <si>
    <t>O94880</t>
  </si>
  <si>
    <t>O94880;O94880-2</t>
  </si>
  <si>
    <t>PHF14_HUMAN</t>
  </si>
  <si>
    <t>PHF14</t>
  </si>
  <si>
    <t>O94880-2</t>
  </si>
  <si>
    <t>O94887</t>
  </si>
  <si>
    <t>O94887;O94887-2;O94887-3</t>
  </si>
  <si>
    <t>FARP2_HUMAN</t>
  </si>
  <si>
    <t>FARP2</t>
  </si>
  <si>
    <t>O94901;O94901-8;O94901-9</t>
  </si>
  <si>
    <t>O94901;O94901-5;O94901-6;O94901-8;O94901-9</t>
  </si>
  <si>
    <t>SUN1_HUMAN</t>
  </si>
  <si>
    <t>SUN1</t>
  </si>
  <si>
    <t>O94905</t>
  </si>
  <si>
    <t>ERLN2_HUMAN</t>
  </si>
  <si>
    <t>ERLIN2</t>
  </si>
  <si>
    <t>O94906</t>
  </si>
  <si>
    <t>O94906;O94906-2</t>
  </si>
  <si>
    <t>PRP6_HUMAN</t>
  </si>
  <si>
    <t>PRPF6</t>
  </si>
  <si>
    <t>O94913</t>
  </si>
  <si>
    <t>PCF11_HUMAN</t>
  </si>
  <si>
    <t>PCF11</t>
  </si>
  <si>
    <t>O94919</t>
  </si>
  <si>
    <t>ENDD1_HUMAN</t>
  </si>
  <si>
    <t>ENDOD1</t>
  </si>
  <si>
    <t>O94923</t>
  </si>
  <si>
    <t>GLCE_HUMAN</t>
  </si>
  <si>
    <t>GLCE</t>
  </si>
  <si>
    <t>O94925;O94925-3</t>
  </si>
  <si>
    <t>GLSK_HUMAN</t>
  </si>
  <si>
    <t>GLS</t>
  </si>
  <si>
    <t>O94927</t>
  </si>
  <si>
    <t>HAUS5_HUMAN</t>
  </si>
  <si>
    <t>HAUS5</t>
  </si>
  <si>
    <t>O94952;O94952-1</t>
  </si>
  <si>
    <t>FBX21_HUMAN</t>
  </si>
  <si>
    <t>FBXO21</t>
  </si>
  <si>
    <t>O94964-2</t>
  </si>
  <si>
    <t>O94964;O94964-2;O94964-3</t>
  </si>
  <si>
    <t>SOGA1_HUMAN</t>
  </si>
  <si>
    <t>SOGA1</t>
  </si>
  <si>
    <t>O94966-5;O94966-6;O94966-7</t>
  </si>
  <si>
    <t>O94966;O94966-3;O94966-4;O94966-5;O94966-6;O94966-7</t>
  </si>
  <si>
    <t>UBP19_HUMAN</t>
  </si>
  <si>
    <t>USP19</t>
  </si>
  <si>
    <t>O94973</t>
  </si>
  <si>
    <t>O94973;O94973-2</t>
  </si>
  <si>
    <t>AP2A2_HUMAN</t>
  </si>
  <si>
    <t>AP2A2</t>
  </si>
  <si>
    <t>O94979;O94979-10;O94979-2;O94979-3;O94979-4;O94979-6;O94979-8;O94979-9</t>
  </si>
  <si>
    <t>O94979;O94979-2;O94979-3;O94979-4;O94979-5;O94979-6;O94979-7;O94979-8;O94979-9;O94979-10</t>
  </si>
  <si>
    <t>SC31A_HUMAN</t>
  </si>
  <si>
    <t>SEC31A</t>
  </si>
  <si>
    <t>O94992</t>
  </si>
  <si>
    <t>HEXI1_HUMAN</t>
  </si>
  <si>
    <t>HEXIM1</t>
  </si>
  <si>
    <t>O95059</t>
  </si>
  <si>
    <t>RPP14_HUMAN</t>
  </si>
  <si>
    <t>RPP14</t>
  </si>
  <si>
    <t>O95067</t>
  </si>
  <si>
    <t>CCNB2_HUMAN</t>
  </si>
  <si>
    <t>CCNB2</t>
  </si>
  <si>
    <t>O95070</t>
  </si>
  <si>
    <t>YIF1A_HUMAN</t>
  </si>
  <si>
    <t>YIF1A</t>
  </si>
  <si>
    <t>O95071;O95071-2</t>
  </si>
  <si>
    <t>UBR5_HUMAN</t>
  </si>
  <si>
    <t>UBR5</t>
  </si>
  <si>
    <t>O95084</t>
  </si>
  <si>
    <t>PRS23_HUMAN</t>
  </si>
  <si>
    <t>PRSS23</t>
  </si>
  <si>
    <t>O95104</t>
  </si>
  <si>
    <t>O95104;O95104-2;O95104-3</t>
  </si>
  <si>
    <t>SCAF4_HUMAN</t>
  </si>
  <si>
    <t>SCAF4</t>
  </si>
  <si>
    <t>O95147</t>
  </si>
  <si>
    <t>DUS14_HUMAN</t>
  </si>
  <si>
    <t>DUSP14</t>
  </si>
  <si>
    <t>O95159</t>
  </si>
  <si>
    <t>ZFPL1_HUMAN</t>
  </si>
  <si>
    <t>ZFPL1</t>
  </si>
  <si>
    <t>O95163</t>
  </si>
  <si>
    <t>ELP1_HUMAN</t>
  </si>
  <si>
    <t>ELP1</t>
  </si>
  <si>
    <t>O95164</t>
  </si>
  <si>
    <t>UBL3_HUMAN</t>
  </si>
  <si>
    <t>UBL3</t>
  </si>
  <si>
    <t>O95168;O95168-2</t>
  </si>
  <si>
    <t>NDUB4_HUMAN</t>
  </si>
  <si>
    <t>NDUFB4</t>
  </si>
  <si>
    <t>O95197-3</t>
  </si>
  <si>
    <t>O95197;O95197-2;O95197-3;O95197-4;O95197-7</t>
  </si>
  <si>
    <t>RTN3_HUMAN</t>
  </si>
  <si>
    <t>RTN3</t>
  </si>
  <si>
    <t>O95199;O95199-2</t>
  </si>
  <si>
    <t>RCBT2_HUMAN</t>
  </si>
  <si>
    <t>RCBTB2</t>
  </si>
  <si>
    <t>O95201</t>
  </si>
  <si>
    <t>ZN205_HUMAN</t>
  </si>
  <si>
    <t>ZNF205</t>
  </si>
  <si>
    <t>O95202</t>
  </si>
  <si>
    <t>LETM1_HUMAN</t>
  </si>
  <si>
    <t>LETM1</t>
  </si>
  <si>
    <t>O95218;O95218-2</t>
  </si>
  <si>
    <t>ZRAB2_HUMAN</t>
  </si>
  <si>
    <t>ZRANB2</t>
  </si>
  <si>
    <t>O95232</t>
  </si>
  <si>
    <t>LC7L3_HUMAN</t>
  </si>
  <si>
    <t>LUC7L3</t>
  </si>
  <si>
    <t>O95235</t>
  </si>
  <si>
    <t>O95235;O95235-2</t>
  </si>
  <si>
    <t>KI20A_HUMAN</t>
  </si>
  <si>
    <t>KIF20A</t>
  </si>
  <si>
    <t>O95239</t>
  </si>
  <si>
    <t>O95239;O95239-2;Q2VIQ3</t>
  </si>
  <si>
    <t>KIF4A_HUMAN</t>
  </si>
  <si>
    <t>KIF4A</t>
  </si>
  <si>
    <t>O95243-2</t>
  </si>
  <si>
    <t>O95243;O95243-2;O95243-3;O95243-5</t>
  </si>
  <si>
    <t>MBD4_HUMAN</t>
  </si>
  <si>
    <t>MBD4</t>
  </si>
  <si>
    <t>O95248-4;O95248-5</t>
  </si>
  <si>
    <t>O95248;O95248-4;O95248-5</t>
  </si>
  <si>
    <t>MTMR5_HUMAN</t>
  </si>
  <si>
    <t>SBF1</t>
  </si>
  <si>
    <t>O95249</t>
  </si>
  <si>
    <t>GOSR1_HUMAN</t>
  </si>
  <si>
    <t>GOSR1</t>
  </si>
  <si>
    <t>O95251;O95251-4</t>
  </si>
  <si>
    <t>O95251;O95251-2;O95251-3;O95251-4;O95251-5</t>
  </si>
  <si>
    <t>KAT7_HUMAN</t>
  </si>
  <si>
    <t>KAT7</t>
  </si>
  <si>
    <t>O95271</t>
  </si>
  <si>
    <t>Q9H2K2;O95271;O95271-2</t>
  </si>
  <si>
    <t>TNKS1_HUMAN</t>
  </si>
  <si>
    <t>TNKS</t>
  </si>
  <si>
    <t>O95278</t>
  </si>
  <si>
    <t>O95278;O95278-2;O95278-7;O95278-8</t>
  </si>
  <si>
    <t>EPM2A_HUMAN</t>
  </si>
  <si>
    <t>EPM2A</t>
  </si>
  <si>
    <t>O95292</t>
  </si>
  <si>
    <t>O95292;O95292-2</t>
  </si>
  <si>
    <t>VAPB_HUMAN</t>
  </si>
  <si>
    <t>VAPB</t>
  </si>
  <si>
    <t>O95294-3;O95294-4</t>
  </si>
  <si>
    <t>O95294;O95294-2;O95294-3;O95294-4</t>
  </si>
  <si>
    <t>RASL1_HUMAN</t>
  </si>
  <si>
    <t>RASAL1</t>
  </si>
  <si>
    <t>O95295</t>
  </si>
  <si>
    <t>SNAPN_HUMAN</t>
  </si>
  <si>
    <t>SNAPIN</t>
  </si>
  <si>
    <t>O95299</t>
  </si>
  <si>
    <t>NDUAA_HUMAN</t>
  </si>
  <si>
    <t>NDUFA10</t>
  </si>
  <si>
    <t>O95302;O95302-3</t>
  </si>
  <si>
    <t>FKBP9_HUMAN</t>
  </si>
  <si>
    <t>FKBP9</t>
  </si>
  <si>
    <t>O95336</t>
  </si>
  <si>
    <t>6PGL_HUMAN</t>
  </si>
  <si>
    <t>PGLS</t>
  </si>
  <si>
    <t>O95347</t>
  </si>
  <si>
    <t>O95347;O95347-2</t>
  </si>
  <si>
    <t>SMC2_HUMAN</t>
  </si>
  <si>
    <t>SMC2</t>
  </si>
  <si>
    <t>O95363</t>
  </si>
  <si>
    <t>SYFM_HUMAN</t>
  </si>
  <si>
    <t>FARS2</t>
  </si>
  <si>
    <t>O95365</t>
  </si>
  <si>
    <t>ZBT7A_HUMAN</t>
  </si>
  <si>
    <t>ZBTB7A</t>
  </si>
  <si>
    <t>O95373</t>
  </si>
  <si>
    <t>IPO7_HUMAN</t>
  </si>
  <si>
    <t>IPO7</t>
  </si>
  <si>
    <t>O95391</t>
  </si>
  <si>
    <t>SLU7_HUMAN</t>
  </si>
  <si>
    <t>SLU7</t>
  </si>
  <si>
    <t>O95394;O95394-3</t>
  </si>
  <si>
    <t>O95394;O95394-3;O95394-4</t>
  </si>
  <si>
    <t>AGM1_HUMAN</t>
  </si>
  <si>
    <t>PGM3</t>
  </si>
  <si>
    <t>O95400</t>
  </si>
  <si>
    <t>CD2B2_HUMAN</t>
  </si>
  <si>
    <t>CD2BP2</t>
  </si>
  <si>
    <t>O95402</t>
  </si>
  <si>
    <t>MED26_HUMAN</t>
  </si>
  <si>
    <t>MED26</t>
  </si>
  <si>
    <t>O95409</t>
  </si>
  <si>
    <t>ZIC2_HUMAN</t>
  </si>
  <si>
    <t>ZIC2</t>
  </si>
  <si>
    <t>O95425;O95425-2;O95425-3;O95425-4</t>
  </si>
  <si>
    <t>SVIL_HUMAN</t>
  </si>
  <si>
    <t>SVIL</t>
  </si>
  <si>
    <t>O95428;O95428-5</t>
  </si>
  <si>
    <t>O95428;O95428-5;O95428-6;O95428-3;O95428-4</t>
  </si>
  <si>
    <t>PPN_HUMAN</t>
  </si>
  <si>
    <t>PAPLN</t>
  </si>
  <si>
    <t>O95429;O95429-2</t>
  </si>
  <si>
    <t>BAG4_HUMAN</t>
  </si>
  <si>
    <t>BAG4</t>
  </si>
  <si>
    <t>O95433</t>
  </si>
  <si>
    <t>AHSA1_HUMAN</t>
  </si>
  <si>
    <t>AHSA1</t>
  </si>
  <si>
    <t>O95453;O95453-2</t>
  </si>
  <si>
    <t>PARN_HUMAN</t>
  </si>
  <si>
    <t>PARN</t>
  </si>
  <si>
    <t>O95456;O95456-2</t>
  </si>
  <si>
    <t>PSMG1_HUMAN</t>
  </si>
  <si>
    <t>PSMG1</t>
  </si>
  <si>
    <t>O95470</t>
  </si>
  <si>
    <t>SGPL1_HUMAN</t>
  </si>
  <si>
    <t>SGPL1</t>
  </si>
  <si>
    <t>O95478</t>
  </si>
  <si>
    <t>NSA2_HUMAN</t>
  </si>
  <si>
    <t>NSA2</t>
  </si>
  <si>
    <t>O95479;O95479-2</t>
  </si>
  <si>
    <t>G6PE_HUMAN</t>
  </si>
  <si>
    <t>H6PD</t>
  </si>
  <si>
    <t>O95486</t>
  </si>
  <si>
    <t>O95486;O95486-2</t>
  </si>
  <si>
    <t>SC24A_HUMAN</t>
  </si>
  <si>
    <t>SEC24A</t>
  </si>
  <si>
    <t>O95487;O95487-2;O95487-3</t>
  </si>
  <si>
    <t>SC24B_HUMAN</t>
  </si>
  <si>
    <t>SEC24B</t>
  </si>
  <si>
    <t>O95503</t>
  </si>
  <si>
    <t>CBX6_HUMAN</t>
  </si>
  <si>
    <t>CBX6</t>
  </si>
  <si>
    <t>O95563</t>
  </si>
  <si>
    <t>MPC2_HUMAN</t>
  </si>
  <si>
    <t>MPC2</t>
  </si>
  <si>
    <t>O95573</t>
  </si>
  <si>
    <t>ACSL3_HUMAN</t>
  </si>
  <si>
    <t>ACSL3</t>
  </si>
  <si>
    <t>O95602</t>
  </si>
  <si>
    <t>RPA1_HUMAN</t>
  </si>
  <si>
    <t>POLR1A</t>
  </si>
  <si>
    <t>O95613</t>
  </si>
  <si>
    <t>O95613;O95613-2</t>
  </si>
  <si>
    <t>PCNT_HUMAN</t>
  </si>
  <si>
    <t>PCNT</t>
  </si>
  <si>
    <t>O95619</t>
  </si>
  <si>
    <t>YETS4_HUMAN</t>
  </si>
  <si>
    <t>YEATS4</t>
  </si>
  <si>
    <t>O95625</t>
  </si>
  <si>
    <t>ZBT11_HUMAN</t>
  </si>
  <si>
    <t>ZBTB11</t>
  </si>
  <si>
    <t>O95631</t>
  </si>
  <si>
    <t>O95631;O00634</t>
  </si>
  <si>
    <t>NET1_HUMAN</t>
  </si>
  <si>
    <t>NTN1</t>
  </si>
  <si>
    <t>O95639</t>
  </si>
  <si>
    <t>O95639;O95639-2;O95639-3</t>
  </si>
  <si>
    <t>CPSF4_HUMAN</t>
  </si>
  <si>
    <t>CPSF4</t>
  </si>
  <si>
    <t>O95644;O95644-10;O95644-11;O95644-2;O95644-3;O95644-4;O95644-5;O95644-6;O95644-8</t>
  </si>
  <si>
    <t>O95644;O95644-2;O95644-3;O95644-4;O95644-5;O95644-6;O95644-8;O95644-10;O95644-11;O95644-17</t>
  </si>
  <si>
    <t>NFAC1_HUMAN</t>
  </si>
  <si>
    <t>NFATC1</t>
  </si>
  <si>
    <t>O95677;O95677-2;O95677-4;O95677-5</t>
  </si>
  <si>
    <t>EYA4_HUMAN</t>
  </si>
  <si>
    <t>EYA4</t>
  </si>
  <si>
    <t>O95684;O95684-2</t>
  </si>
  <si>
    <t>CEP43_HUMAN</t>
  </si>
  <si>
    <t>CEP43</t>
  </si>
  <si>
    <t>O95696-2</t>
  </si>
  <si>
    <t>O95696;O95696-2</t>
  </si>
  <si>
    <t>BRD1_HUMAN</t>
  </si>
  <si>
    <t>BRD1</t>
  </si>
  <si>
    <t>O95707</t>
  </si>
  <si>
    <t>RPP29_HUMAN</t>
  </si>
  <si>
    <t>POP4</t>
  </si>
  <si>
    <t>O95714</t>
  </si>
  <si>
    <t>HERC2_HUMAN</t>
  </si>
  <si>
    <t>HERC2</t>
  </si>
  <si>
    <t>O95747</t>
  </si>
  <si>
    <t>OXSR1_HUMAN</t>
  </si>
  <si>
    <t>OXSR1</t>
  </si>
  <si>
    <t>O95757</t>
  </si>
  <si>
    <t>HS74L_HUMAN</t>
  </si>
  <si>
    <t>HSPA4L</t>
  </si>
  <si>
    <t>O95758;O95758-1;O95758-2;O95758-4;O95758-5;O95758-6</t>
  </si>
  <si>
    <t>O95758;O95758-1;O95758-2;O95758-4;O95758-5;O95758-6;O95758-7</t>
  </si>
  <si>
    <t>PTBP3_HUMAN</t>
  </si>
  <si>
    <t>PTBP3</t>
  </si>
  <si>
    <t>O95777</t>
  </si>
  <si>
    <t>LSM8_HUMAN</t>
  </si>
  <si>
    <t>LSM8</t>
  </si>
  <si>
    <t>O95782;O95782-2</t>
  </si>
  <si>
    <t>AP2A1_HUMAN</t>
  </si>
  <si>
    <t>AP2A1</t>
  </si>
  <si>
    <t>O95785-3</t>
  </si>
  <si>
    <t>O95785;O95785-2;O95785-3;O95785-4</t>
  </si>
  <si>
    <t>WIZ_HUMAN</t>
  </si>
  <si>
    <t>WIZ</t>
  </si>
  <si>
    <t>O95789</t>
  </si>
  <si>
    <t>O95789;O95789-5</t>
  </si>
  <si>
    <t>ZMYM6_HUMAN</t>
  </si>
  <si>
    <t>ZMYM6</t>
  </si>
  <si>
    <t>O95793-3</t>
  </si>
  <si>
    <t>STAU1_HUMAN</t>
  </si>
  <si>
    <t>STAU1</t>
  </si>
  <si>
    <t>O95793;O95793-2</t>
  </si>
  <si>
    <t>O95793;O95793-2;O95793-3</t>
  </si>
  <si>
    <t>O95801</t>
  </si>
  <si>
    <t>TTC4_HUMAN</t>
  </si>
  <si>
    <t>TTC4</t>
  </si>
  <si>
    <t>O95816</t>
  </si>
  <si>
    <t>O95816;O95816-2</t>
  </si>
  <si>
    <t>BAG2_HUMAN</t>
  </si>
  <si>
    <t>BAG2</t>
  </si>
  <si>
    <t>O95817</t>
  </si>
  <si>
    <t>BAG3_HUMAN</t>
  </si>
  <si>
    <t>BAG3</t>
  </si>
  <si>
    <t>O95819-2;O95819-3;O95819-6</t>
  </si>
  <si>
    <t>Q9UKE5;Q9UKE5-2;Q9UKE5-3;Q9UKE5-4;Q9UKE5-5;Q9UKE5-6;Q9UKE5-7;Q9UKE5-8;Q8N4C8;Q8N4C8-2;Q8N4C8-3;Q8N4C8-4;Q8N4C8-5;O95819;O95819-2;O95819-3;O95819-4;O95819-5;O95819-6</t>
  </si>
  <si>
    <t>M4K4_HUMAN</t>
  </si>
  <si>
    <t>MAP4K4</t>
  </si>
  <si>
    <t>O95831;O95831-3</t>
  </si>
  <si>
    <t>O95831;O95831-2;O95831-3;O95831-5</t>
  </si>
  <si>
    <t>AIFM1_HUMAN</t>
  </si>
  <si>
    <t>AIFM1</t>
  </si>
  <si>
    <t>O95834;O95834-2;O95834-3</t>
  </si>
  <si>
    <t>EMAL2_HUMAN</t>
  </si>
  <si>
    <t>EML2</t>
  </si>
  <si>
    <t>O95864;O95864-3</t>
  </si>
  <si>
    <t>FADS2_HUMAN</t>
  </si>
  <si>
    <t>FADS2</t>
  </si>
  <si>
    <t>O95881</t>
  </si>
  <si>
    <t>TXD12_HUMAN</t>
  </si>
  <si>
    <t>TXNDC12</t>
  </si>
  <si>
    <t>O95900</t>
  </si>
  <si>
    <t>O95900;O95900-2</t>
  </si>
  <si>
    <t>TRUB2_HUMAN</t>
  </si>
  <si>
    <t>TRUB2</t>
  </si>
  <si>
    <t>O95905;O95905-3</t>
  </si>
  <si>
    <t>O95905;O95905-2;O95905-3</t>
  </si>
  <si>
    <t>ECD_HUMAN</t>
  </si>
  <si>
    <t>ECD</t>
  </si>
  <si>
    <t>O95926</t>
  </si>
  <si>
    <t>O95926;O95926-2</t>
  </si>
  <si>
    <t>SYF2_HUMAN</t>
  </si>
  <si>
    <t>SYF2</t>
  </si>
  <si>
    <t>O95969</t>
  </si>
  <si>
    <t>SG1D2_HUMAN</t>
  </si>
  <si>
    <t>SCGB1D2</t>
  </si>
  <si>
    <t>O95983;O95983-2</t>
  </si>
  <si>
    <t>MBD3_HUMAN</t>
  </si>
  <si>
    <t>MBD3</t>
  </si>
  <si>
    <t>O95985</t>
  </si>
  <si>
    <t>O95985;O95985-2;O95985-3</t>
  </si>
  <si>
    <t>TOP3B_HUMAN</t>
  </si>
  <si>
    <t>TOP3B</t>
  </si>
  <si>
    <t>O95995</t>
  </si>
  <si>
    <t>O95995;O95995-2</t>
  </si>
  <si>
    <t>DRC4_HUMAN</t>
  </si>
  <si>
    <t>GAS8</t>
  </si>
  <si>
    <t>O95996;O95996-2;O95996-3</t>
  </si>
  <si>
    <t>APCL_HUMAN</t>
  </si>
  <si>
    <t>APC2</t>
  </si>
  <si>
    <t>O96000</t>
  </si>
  <si>
    <t>NDUBA_HUMAN</t>
  </si>
  <si>
    <t>NDUFB10</t>
  </si>
  <si>
    <t>O96005;O96005-4</t>
  </si>
  <si>
    <t>O96005;O96005-3;O96005-4</t>
  </si>
  <si>
    <t>CLPT1_HUMAN</t>
  </si>
  <si>
    <t>CLPTM1</t>
  </si>
  <si>
    <t>O96008</t>
  </si>
  <si>
    <t>O96008;O96008-2</t>
  </si>
  <si>
    <t>TOM40_HUMAN</t>
  </si>
  <si>
    <t>TOMM40</t>
  </si>
  <si>
    <t>O96011</t>
  </si>
  <si>
    <t>O96011;O96011-2</t>
  </si>
  <si>
    <t>PX11B_HUMAN</t>
  </si>
  <si>
    <t>PEX11B</t>
  </si>
  <si>
    <t>O96013</t>
  </si>
  <si>
    <t>O96013;O96013-2;O96013-3;O96013-4</t>
  </si>
  <si>
    <t>PAK4_HUMAN</t>
  </si>
  <si>
    <t>PAK4</t>
  </si>
  <si>
    <t>O96014</t>
  </si>
  <si>
    <t>WNT11_HUMAN</t>
  </si>
  <si>
    <t>WNT11</t>
  </si>
  <si>
    <t>O96019</t>
  </si>
  <si>
    <t>ACL6A_HUMAN</t>
  </si>
  <si>
    <t>ACTL6A</t>
  </si>
  <si>
    <t>O96028</t>
  </si>
  <si>
    <t>O96028;O96028-2</t>
  </si>
  <si>
    <t>NSD2_HUMAN</t>
  </si>
  <si>
    <t>NSD2</t>
  </si>
  <si>
    <t>P00338;P00338-3</t>
  </si>
  <si>
    <t>P00338;P00338-3;P00338-4</t>
  </si>
  <si>
    <t>LDHA_HUMAN</t>
  </si>
  <si>
    <t>LDHA</t>
  </si>
  <si>
    <t>P00352</t>
  </si>
  <si>
    <t>AL1A1_HUMAN</t>
  </si>
  <si>
    <t>ALDH1A1</t>
  </si>
  <si>
    <t>P00367</t>
  </si>
  <si>
    <t>P49448;P00367;P00367-3</t>
  </si>
  <si>
    <t>DHE3_HUMAN</t>
  </si>
  <si>
    <t>GLUD1</t>
  </si>
  <si>
    <t>P00374</t>
  </si>
  <si>
    <t>P00374;P00374-2</t>
  </si>
  <si>
    <t>DYR_HUMAN</t>
  </si>
  <si>
    <t>DHFR</t>
  </si>
  <si>
    <t>P00387;P00387-2;P00387-3</t>
  </si>
  <si>
    <t>NB5R3_HUMAN</t>
  </si>
  <si>
    <t>CYB5R3</t>
  </si>
  <si>
    <t>P00390;P00390-2;P00390-3</t>
  </si>
  <si>
    <t>P00390;P00390-2;P00390-3;P00390-4;P00390-5</t>
  </si>
  <si>
    <t>GSHR_HUMAN</t>
  </si>
  <si>
    <t>GSR</t>
  </si>
  <si>
    <t>P00403</t>
  </si>
  <si>
    <t>COX2_HUMAN</t>
  </si>
  <si>
    <t>MT-CO2</t>
  </si>
  <si>
    <t>P00441</t>
  </si>
  <si>
    <t>SODC_HUMAN</t>
  </si>
  <si>
    <t>SOD1</t>
  </si>
  <si>
    <t>P00450</t>
  </si>
  <si>
    <t>CERU_HUMAN</t>
  </si>
  <si>
    <t>CP</t>
  </si>
  <si>
    <t>P00488</t>
  </si>
  <si>
    <t>F13A_HUMAN</t>
  </si>
  <si>
    <t>F13A1</t>
  </si>
  <si>
    <t>P00491</t>
  </si>
  <si>
    <t>PNPH_HUMAN</t>
  </si>
  <si>
    <t>PNP</t>
  </si>
  <si>
    <t>P00492</t>
  </si>
  <si>
    <t>HPRT_HUMAN</t>
  </si>
  <si>
    <t>HPRT1</t>
  </si>
  <si>
    <t>P00505</t>
  </si>
  <si>
    <t>P00505;P00505-2</t>
  </si>
  <si>
    <t>AATM_HUMAN</t>
  </si>
  <si>
    <t>GOT2</t>
  </si>
  <si>
    <t>P00558</t>
  </si>
  <si>
    <t>P00558;P00558-2</t>
  </si>
  <si>
    <t>PGK1_HUMAN</t>
  </si>
  <si>
    <t>PGK1</t>
  </si>
  <si>
    <t>P00568</t>
  </si>
  <si>
    <t>KAD1_HUMAN</t>
  </si>
  <si>
    <t>AK1</t>
  </si>
  <si>
    <t>P00738</t>
  </si>
  <si>
    <t>P00738;P00738-2</t>
  </si>
  <si>
    <t>HPT_HUMAN</t>
  </si>
  <si>
    <t>HP</t>
  </si>
  <si>
    <t>P00750;P00750-3</t>
  </si>
  <si>
    <t>P00750;P00750-2;P00750-3;P00750-4</t>
  </si>
  <si>
    <t>TPA_HUMAN</t>
  </si>
  <si>
    <t>PLAT</t>
  </si>
  <si>
    <t>P00918</t>
  </si>
  <si>
    <t>CAH2_HUMAN</t>
  </si>
  <si>
    <t>CA2</t>
  </si>
  <si>
    <t>P01008</t>
  </si>
  <si>
    <t>ANT3_HUMAN</t>
  </si>
  <si>
    <t>SERPINC1</t>
  </si>
  <si>
    <t>P01009</t>
  </si>
  <si>
    <t>P01009;P01009-2</t>
  </si>
  <si>
    <t>A1AT_HUMAN</t>
  </si>
  <si>
    <t>SERPINA1</t>
  </si>
  <si>
    <t>P01011</t>
  </si>
  <si>
    <t>AACT_HUMAN</t>
  </si>
  <si>
    <t>SERPINA3</t>
  </si>
  <si>
    <t>P01023</t>
  </si>
  <si>
    <t>A2MG_HUMAN</t>
  </si>
  <si>
    <t>A2M</t>
  </si>
  <si>
    <t>P01024</t>
  </si>
  <si>
    <t>CO3_HUMAN</t>
  </si>
  <si>
    <t>C3</t>
  </si>
  <si>
    <t>P01034</t>
  </si>
  <si>
    <t>CYTC_HUMAN</t>
  </si>
  <si>
    <t>CST3</t>
  </si>
  <si>
    <t>P01040</t>
  </si>
  <si>
    <t>CYTA_HUMAN</t>
  </si>
  <si>
    <t>CSTA</t>
  </si>
  <si>
    <t>P01106</t>
  </si>
  <si>
    <t>MYC_HUMAN</t>
  </si>
  <si>
    <t>MYC</t>
  </si>
  <si>
    <t>P01591</t>
  </si>
  <si>
    <t>IGJ_HUMAN</t>
  </si>
  <si>
    <t>JCHAIN</t>
  </si>
  <si>
    <t>P01701</t>
  </si>
  <si>
    <t>LV151_HUMAN</t>
  </si>
  <si>
    <t>IGLV1-51</t>
  </si>
  <si>
    <t>P01833</t>
  </si>
  <si>
    <t>PIGR_HUMAN</t>
  </si>
  <si>
    <t>PIGR</t>
  </si>
  <si>
    <t>P01834</t>
  </si>
  <si>
    <t>P01834;P0DOX7</t>
  </si>
  <si>
    <t>IGKC_HUMAN</t>
  </si>
  <si>
    <t>IGKC</t>
  </si>
  <si>
    <t>P01857</t>
  </si>
  <si>
    <t>P01861;P01860;P01857;P0DOX5</t>
  </si>
  <si>
    <t>IGHG1_HUMAN</t>
  </si>
  <si>
    <t>IGHG1</t>
  </si>
  <si>
    <t>P01859</t>
  </si>
  <si>
    <t>IGHG2_HUMAN</t>
  </si>
  <si>
    <t>IGHG2</t>
  </si>
  <si>
    <t>P01871;P01871-2</t>
  </si>
  <si>
    <t>P0DOX6;P01871;P01871-2</t>
  </si>
  <si>
    <t>IGHM_HUMAN</t>
  </si>
  <si>
    <t>IGHM</t>
  </si>
  <si>
    <t>P01876</t>
  </si>
  <si>
    <t>P01877;P01876;P0DOX2</t>
  </si>
  <si>
    <t>IGHA1_HUMAN</t>
  </si>
  <si>
    <t>IGHA1</t>
  </si>
  <si>
    <t>P02452</t>
  </si>
  <si>
    <t>CO1A1_HUMAN</t>
  </si>
  <si>
    <t>COL1A1</t>
  </si>
  <si>
    <t>P02461;P02461-2</t>
  </si>
  <si>
    <t>CO3A1_HUMAN</t>
  </si>
  <si>
    <t>COL3A1</t>
  </si>
  <si>
    <t>P02462</t>
  </si>
  <si>
    <t>CO4A1_HUMAN</t>
  </si>
  <si>
    <t>COL4A1</t>
  </si>
  <si>
    <t>P02533</t>
  </si>
  <si>
    <t>K1C14_HUMAN</t>
  </si>
  <si>
    <t>KRT14</t>
  </si>
  <si>
    <t>P02538</t>
  </si>
  <si>
    <t>P04259;P48668;P02538</t>
  </si>
  <si>
    <t>K2C6A_HUMAN</t>
  </si>
  <si>
    <t>KRT6A</t>
  </si>
  <si>
    <t>P02545</t>
  </si>
  <si>
    <t>P02545;P02545-2;P02545-3;P02545-4;P02545-5;P02545-6</t>
  </si>
  <si>
    <t>LMNA_HUMAN</t>
  </si>
  <si>
    <t>LMNA</t>
  </si>
  <si>
    <t>P02647</t>
  </si>
  <si>
    <t>APOA1_HUMAN</t>
  </si>
  <si>
    <t>APOA1</t>
  </si>
  <si>
    <t>P02649</t>
  </si>
  <si>
    <t>APOE_HUMAN</t>
  </si>
  <si>
    <t>APOE</t>
  </si>
  <si>
    <t>P02679;P02679-2</t>
  </si>
  <si>
    <t>FIBG_HUMAN</t>
  </si>
  <si>
    <t>FGG</t>
  </si>
  <si>
    <t>P02751;P02751-1;P02751-10;P02751-13;P02751-14;P02751-17;P02751-3;P02751-5;P02751-7;P02751-8;P02751-9</t>
  </si>
  <si>
    <t>P02751;P02751-1;P02751-3;P02751-4;P02751-5;P02751-6;P02751-7;P02751-8;P02751-9;P02751-10;P02751-11;P02751-12;P02751-13;P02751-14;P02751-17</t>
  </si>
  <si>
    <t>FINC_HUMAN</t>
  </si>
  <si>
    <t>FN1</t>
  </si>
  <si>
    <t>P02765</t>
  </si>
  <si>
    <t>FETUA_HUMAN</t>
  </si>
  <si>
    <t>AHSG</t>
  </si>
  <si>
    <t>P02766</t>
  </si>
  <si>
    <t>TTHY_HUMAN</t>
  </si>
  <si>
    <t>TTR</t>
  </si>
  <si>
    <t>P02768</t>
  </si>
  <si>
    <t>ALBU_HUMAN</t>
  </si>
  <si>
    <t>ALB</t>
  </si>
  <si>
    <t>P02786</t>
  </si>
  <si>
    <t>TFR1_HUMAN</t>
  </si>
  <si>
    <t>TFRC</t>
  </si>
  <si>
    <t>P02787</t>
  </si>
  <si>
    <t>TRFE_HUMAN</t>
  </si>
  <si>
    <t>TF</t>
  </si>
  <si>
    <t>P02788;P02788-2</t>
  </si>
  <si>
    <t>TRFL_HUMAN</t>
  </si>
  <si>
    <t>LTF</t>
  </si>
  <si>
    <t>P02794</t>
  </si>
  <si>
    <t>FRIH_HUMAN</t>
  </si>
  <si>
    <t>FTH1</t>
  </si>
  <si>
    <t>P04004</t>
  </si>
  <si>
    <t>VTNC_HUMAN</t>
  </si>
  <si>
    <t>VTN</t>
  </si>
  <si>
    <t>P04040</t>
  </si>
  <si>
    <t>CATA_HUMAN</t>
  </si>
  <si>
    <t>CAT</t>
  </si>
  <si>
    <t>P04049;P04049-2</t>
  </si>
  <si>
    <t>RAF1_HUMAN</t>
  </si>
  <si>
    <t>RAF1</t>
  </si>
  <si>
    <t>P04062;P04062-2;P04062-4</t>
  </si>
  <si>
    <t>P04062;P04062-2;P04062-3;P04062-4;P04062-5</t>
  </si>
  <si>
    <t>GLCM_HUMAN</t>
  </si>
  <si>
    <t>GBA</t>
  </si>
  <si>
    <t>P04075</t>
  </si>
  <si>
    <t>P04075;P04075-2</t>
  </si>
  <si>
    <t>ALDOA_HUMAN</t>
  </si>
  <si>
    <t>ALDOA</t>
  </si>
  <si>
    <t>P04080</t>
  </si>
  <si>
    <t>CYTB_HUMAN</t>
  </si>
  <si>
    <t>CSTB</t>
  </si>
  <si>
    <t>P04083</t>
  </si>
  <si>
    <t>ANXA1_HUMAN</t>
  </si>
  <si>
    <t>ANXA1</t>
  </si>
  <si>
    <t>P04114</t>
  </si>
  <si>
    <t>APOB_HUMAN</t>
  </si>
  <si>
    <t>APOB</t>
  </si>
  <si>
    <t>P04179;P04179-4</t>
  </si>
  <si>
    <t>P04179;P04179-2;P04179-3;P04179-4</t>
  </si>
  <si>
    <t>SODM_HUMAN</t>
  </si>
  <si>
    <t>SOD2</t>
  </si>
  <si>
    <t>P04181</t>
  </si>
  <si>
    <t>OAT_HUMAN</t>
  </si>
  <si>
    <t>OAT</t>
  </si>
  <si>
    <t>P04183</t>
  </si>
  <si>
    <t>KITH_HUMAN</t>
  </si>
  <si>
    <t>TK1</t>
  </si>
  <si>
    <t>P04259</t>
  </si>
  <si>
    <t>P04259;P48668</t>
  </si>
  <si>
    <t>K2C6B_HUMAN</t>
  </si>
  <si>
    <t>KRT6B</t>
  </si>
  <si>
    <t>P04264</t>
  </si>
  <si>
    <t>K2C1_HUMAN</t>
  </si>
  <si>
    <t>KRT1</t>
  </si>
  <si>
    <t>P04279</t>
  </si>
  <si>
    <t>P04279;P04279-2</t>
  </si>
  <si>
    <t>SEMG1_HUMAN</t>
  </si>
  <si>
    <t>SEMG1</t>
  </si>
  <si>
    <t>P04350</t>
  </si>
  <si>
    <t>TBB4A_HUMAN</t>
  </si>
  <si>
    <t>TUBB4A</t>
  </si>
  <si>
    <t>P04406</t>
  </si>
  <si>
    <t>P04406;P04406-2</t>
  </si>
  <si>
    <t>G3P_HUMAN</t>
  </si>
  <si>
    <t>GAPDH</t>
  </si>
  <si>
    <t>P04439;P04439-2</t>
  </si>
  <si>
    <t>P13747;P01889;P04439;P04439-2;P01893;P17693;P17693-2;P17693-5;P17693-6</t>
  </si>
  <si>
    <t>HLAA_HUMAN</t>
  </si>
  <si>
    <t>HLA-A</t>
  </si>
  <si>
    <t>P04632</t>
  </si>
  <si>
    <t>Q96L46;P04632</t>
  </si>
  <si>
    <t>CPNS1_HUMAN</t>
  </si>
  <si>
    <t>CAPNS1</t>
  </si>
  <si>
    <t>P04637;P04637-4</t>
  </si>
  <si>
    <t>P04637;P04637-2;P04637-3;P04637-4;P04637-5;P04637-6;P04637-7;P04637-8;P04637-9</t>
  </si>
  <si>
    <t>P53_HUMAN</t>
  </si>
  <si>
    <t>TP53</t>
  </si>
  <si>
    <t>P04792</t>
  </si>
  <si>
    <t>HSPB1_HUMAN</t>
  </si>
  <si>
    <t>HSPB1</t>
  </si>
  <si>
    <t>P04818;P04818-2</t>
  </si>
  <si>
    <t>P04818;P04818-2;P04818-3</t>
  </si>
  <si>
    <t>TYSY_HUMAN</t>
  </si>
  <si>
    <t>TYMS</t>
  </si>
  <si>
    <t>P04843</t>
  </si>
  <si>
    <t>RPN1_HUMAN</t>
  </si>
  <si>
    <t>RPN1</t>
  </si>
  <si>
    <t>P04844;P04844-2</t>
  </si>
  <si>
    <t>RPN2_HUMAN</t>
  </si>
  <si>
    <t>RPN2</t>
  </si>
  <si>
    <t>P04899;P04899-2;P04899-3;P04899-4;P04899-5;P04899-6</t>
  </si>
  <si>
    <t>GNAI2_HUMAN</t>
  </si>
  <si>
    <t>GNAI2</t>
  </si>
  <si>
    <t>P05023;P05023-4</t>
  </si>
  <si>
    <t>P05023;P05023-2;P05023-3;P05023-4</t>
  </si>
  <si>
    <t>AT1A1_HUMAN</t>
  </si>
  <si>
    <t>ATP1A1</t>
  </si>
  <si>
    <t>P05067-5;P05067-6</t>
  </si>
  <si>
    <t>A4_HUMAN</t>
  </si>
  <si>
    <t>APP</t>
  </si>
  <si>
    <t>P05089;P05089-2</t>
  </si>
  <si>
    <t>ARGI1_HUMAN</t>
  </si>
  <si>
    <t>ARG1</t>
  </si>
  <si>
    <t>P05090</t>
  </si>
  <si>
    <t>APOD_HUMAN</t>
  </si>
  <si>
    <t>APOD</t>
  </si>
  <si>
    <t>P05091</t>
  </si>
  <si>
    <t>P05091;P05091-2</t>
  </si>
  <si>
    <t>ALDH2_HUMAN</t>
  </si>
  <si>
    <t>ALDH2</t>
  </si>
  <si>
    <t>P05109</t>
  </si>
  <si>
    <t>S10A8_HUMAN</t>
  </si>
  <si>
    <t>S100A8</t>
  </si>
  <si>
    <t>P05114</t>
  </si>
  <si>
    <t>HMGN1_HUMAN</t>
  </si>
  <si>
    <t>HMGN1</t>
  </si>
  <si>
    <t>P05120</t>
  </si>
  <si>
    <t>PAI2_HUMAN</t>
  </si>
  <si>
    <t>SERPINB2</t>
  </si>
  <si>
    <t>P05141</t>
  </si>
  <si>
    <t>P12235;P12236;Q9H0C2;P05141</t>
  </si>
  <si>
    <t>ADT2_HUMAN</t>
  </si>
  <si>
    <t>SLC25A5</t>
  </si>
  <si>
    <t>P05164;P05164-2;P05164-3</t>
  </si>
  <si>
    <t>PERM_HUMAN</t>
  </si>
  <si>
    <t>MPO</t>
  </si>
  <si>
    <t>P05198</t>
  </si>
  <si>
    <t>IF2A_HUMAN</t>
  </si>
  <si>
    <t>EIF2S1</t>
  </si>
  <si>
    <t>P05387</t>
  </si>
  <si>
    <t>RLA2_HUMAN</t>
  </si>
  <si>
    <t>RPLP2</t>
  </si>
  <si>
    <t>P05388</t>
  </si>
  <si>
    <t>P05388;P05388-2</t>
  </si>
  <si>
    <t>RLA0_HUMAN</t>
  </si>
  <si>
    <t>RPLP0</t>
  </si>
  <si>
    <t>P05412</t>
  </si>
  <si>
    <t>JUN_HUMAN</t>
  </si>
  <si>
    <t>JUN</t>
  </si>
  <si>
    <t>P05423</t>
  </si>
  <si>
    <t>RPC4_HUMAN</t>
  </si>
  <si>
    <t>POLR3D</t>
  </si>
  <si>
    <t>P05455</t>
  </si>
  <si>
    <t>LA_HUMAN</t>
  </si>
  <si>
    <t>SSB</t>
  </si>
  <si>
    <t>P05549;P05549-5;P05549-6</t>
  </si>
  <si>
    <t>P05549;P05549-5;P05549-2;P05549-6;Q92754;Q92754-2</t>
  </si>
  <si>
    <t>AP2A_HUMAN</t>
  </si>
  <si>
    <t>TFAP2A</t>
  </si>
  <si>
    <t>P05556</t>
  </si>
  <si>
    <t>P05556;P05556-2;P05556-3;P05556-4;P05556-5</t>
  </si>
  <si>
    <t>ITB1_HUMAN</t>
  </si>
  <si>
    <t>ITGB1</t>
  </si>
  <si>
    <t>P05783</t>
  </si>
  <si>
    <t>K1C18_HUMAN</t>
  </si>
  <si>
    <t>KRT18</t>
  </si>
  <si>
    <t>P05787;P05787-2</t>
  </si>
  <si>
    <t>K2C8_HUMAN</t>
  </si>
  <si>
    <t>KRT8</t>
  </si>
  <si>
    <t>P05976;P05976-2</t>
  </si>
  <si>
    <t>MYL1_HUMAN</t>
  </si>
  <si>
    <t>MYL1</t>
  </si>
  <si>
    <t>P06132</t>
  </si>
  <si>
    <t>DCUP_HUMAN</t>
  </si>
  <si>
    <t>UROD</t>
  </si>
  <si>
    <t>P06241</t>
  </si>
  <si>
    <t>P06241;P06241-2;P06241-3</t>
  </si>
  <si>
    <t>FYN_HUMAN</t>
  </si>
  <si>
    <t>FYN</t>
  </si>
  <si>
    <t>P06280</t>
  </si>
  <si>
    <t>AGAL_HUMAN</t>
  </si>
  <si>
    <t>GLA</t>
  </si>
  <si>
    <t>P06396</t>
  </si>
  <si>
    <t>P06396;P06396-2;P06396-3;P06396-4</t>
  </si>
  <si>
    <t>GELS_HUMAN</t>
  </si>
  <si>
    <t>GSN</t>
  </si>
  <si>
    <t>P06454;P06454-2</t>
  </si>
  <si>
    <t>PTMA_HUMAN</t>
  </si>
  <si>
    <t>PTMA</t>
  </si>
  <si>
    <t>P06493</t>
  </si>
  <si>
    <t>CDK1_HUMAN</t>
  </si>
  <si>
    <t>CDK1</t>
  </si>
  <si>
    <t>P06576</t>
  </si>
  <si>
    <t>ATPB_HUMAN</t>
  </si>
  <si>
    <t>ATP5F1B</t>
  </si>
  <si>
    <t>P06702</t>
  </si>
  <si>
    <t>S10A9_HUMAN</t>
  </si>
  <si>
    <t>S100A9</t>
  </si>
  <si>
    <t>P06703</t>
  </si>
  <si>
    <t>S10A6_HUMAN</t>
  </si>
  <si>
    <t>S100A6</t>
  </si>
  <si>
    <t>P06730;P06730-2;P06730-3</t>
  </si>
  <si>
    <t>IF4E_HUMAN</t>
  </si>
  <si>
    <t>EIF4E</t>
  </si>
  <si>
    <t>P06733</t>
  </si>
  <si>
    <t>P06733;P06733-2</t>
  </si>
  <si>
    <t>ENOA_HUMAN</t>
  </si>
  <si>
    <t>ENO1</t>
  </si>
  <si>
    <t>P06737;P06737-2</t>
  </si>
  <si>
    <t>P11216;P11217;P11217-2;P06737;P06737-2</t>
  </si>
  <si>
    <t>PYGL_HUMAN</t>
  </si>
  <si>
    <t>PYGL</t>
  </si>
  <si>
    <t>P06744;P06744-2</t>
  </si>
  <si>
    <t>G6PI_HUMAN</t>
  </si>
  <si>
    <t>GPI</t>
  </si>
  <si>
    <t>P06748</t>
  </si>
  <si>
    <t>P06748;P06748-2;P06748-3</t>
  </si>
  <si>
    <t>NPM_HUMAN</t>
  </si>
  <si>
    <t>NPM1</t>
  </si>
  <si>
    <t>P06753-2</t>
  </si>
  <si>
    <t>P06753-2;P06753-5;P06753-7</t>
  </si>
  <si>
    <t>TPM3_HUMAN</t>
  </si>
  <si>
    <t>TPM3</t>
  </si>
  <si>
    <t>P06865</t>
  </si>
  <si>
    <t>HEXA_HUMAN</t>
  </si>
  <si>
    <t>HEXA</t>
  </si>
  <si>
    <t>P07099</t>
  </si>
  <si>
    <t>HYEP_HUMAN</t>
  </si>
  <si>
    <t>EPHX1</t>
  </si>
  <si>
    <t>P07108;P07108-2;P07108-3;P07108-4;P07108-5</t>
  </si>
  <si>
    <t>ACBP_HUMAN</t>
  </si>
  <si>
    <t>DBI</t>
  </si>
  <si>
    <t>P07195</t>
  </si>
  <si>
    <t>Q6ZMR3;P07864;P00338;P00338-2;P00338-3;P00338-4;P00338-5;P07195</t>
  </si>
  <si>
    <t>LDHB_HUMAN</t>
  </si>
  <si>
    <t>LDHB</t>
  </si>
  <si>
    <t>P07196</t>
  </si>
  <si>
    <t>NFL_HUMAN</t>
  </si>
  <si>
    <t>NEFL</t>
  </si>
  <si>
    <t>P07197</t>
  </si>
  <si>
    <t>P07197;P07197-2</t>
  </si>
  <si>
    <t>NFM_HUMAN</t>
  </si>
  <si>
    <t>NEFM</t>
  </si>
  <si>
    <t>P07203</t>
  </si>
  <si>
    <t>P07203;P07203-2</t>
  </si>
  <si>
    <t>GPX1_HUMAN</t>
  </si>
  <si>
    <t>GPX1</t>
  </si>
  <si>
    <t>P07237</t>
  </si>
  <si>
    <t>PDIA1_HUMAN</t>
  </si>
  <si>
    <t>P4HB</t>
  </si>
  <si>
    <t>P07305;P07305-2</t>
  </si>
  <si>
    <t>H10_HUMAN</t>
  </si>
  <si>
    <t>H1-0</t>
  </si>
  <si>
    <t>P07339</t>
  </si>
  <si>
    <t>CATD_HUMAN</t>
  </si>
  <si>
    <t>CTSD</t>
  </si>
  <si>
    <t>P07355;P07355-2</t>
  </si>
  <si>
    <t>A6NMY6;P07355;P07355-2</t>
  </si>
  <si>
    <t>ANXA2_HUMAN</t>
  </si>
  <si>
    <t>ANXA2</t>
  </si>
  <si>
    <t>P07384</t>
  </si>
  <si>
    <t>CAN1_HUMAN</t>
  </si>
  <si>
    <t>CAPN1</t>
  </si>
  <si>
    <t>P07437</t>
  </si>
  <si>
    <t>P04350;P07437;P68371</t>
  </si>
  <si>
    <t>TBB5_HUMAN</t>
  </si>
  <si>
    <t>TUBB</t>
  </si>
  <si>
    <t>P07476</t>
  </si>
  <si>
    <t>INVO_HUMAN</t>
  </si>
  <si>
    <t>IVL</t>
  </si>
  <si>
    <t>P07686</t>
  </si>
  <si>
    <t>HEXB_HUMAN</t>
  </si>
  <si>
    <t>HEXB</t>
  </si>
  <si>
    <t>P07737</t>
  </si>
  <si>
    <t>PROF1_HUMAN</t>
  </si>
  <si>
    <t>PFN1</t>
  </si>
  <si>
    <t>P07741</t>
  </si>
  <si>
    <t>APT_HUMAN</t>
  </si>
  <si>
    <t>APRT</t>
  </si>
  <si>
    <t>P07814</t>
  </si>
  <si>
    <t>SYEP_HUMAN</t>
  </si>
  <si>
    <t>EPRS1</t>
  </si>
  <si>
    <t>P07858</t>
  </si>
  <si>
    <t>CATB_HUMAN</t>
  </si>
  <si>
    <t>CTSB</t>
  </si>
  <si>
    <t>P07900;P07900-2</t>
  </si>
  <si>
    <t>HS90A_HUMAN</t>
  </si>
  <si>
    <t>HSP90AA1</t>
  </si>
  <si>
    <t>P07910-2</t>
  </si>
  <si>
    <t>P07910;P07910-2;P07910-3;P07910-4</t>
  </si>
  <si>
    <t>HNRPC_HUMAN</t>
  </si>
  <si>
    <t>HNRNPC</t>
  </si>
  <si>
    <t>P07942</t>
  </si>
  <si>
    <t>LAMB1_HUMAN</t>
  </si>
  <si>
    <t>LAMB1</t>
  </si>
  <si>
    <t>P07947</t>
  </si>
  <si>
    <t>YES_HUMAN</t>
  </si>
  <si>
    <t>YES1</t>
  </si>
  <si>
    <t>P07948;P07948-2</t>
  </si>
  <si>
    <t>P08631;P08631-2;P08631-3;P08631-4;P07948;P07948-2</t>
  </si>
  <si>
    <t>LYN_HUMAN</t>
  </si>
  <si>
    <t>LYN</t>
  </si>
  <si>
    <t>P07954;P07954-2</t>
  </si>
  <si>
    <t>FUMH_HUMAN</t>
  </si>
  <si>
    <t>FH</t>
  </si>
  <si>
    <t>P07992</t>
  </si>
  <si>
    <t>P07992;P07992-3;P07992-4</t>
  </si>
  <si>
    <t>ERCC1_HUMAN</t>
  </si>
  <si>
    <t>ERCC1</t>
  </si>
  <si>
    <t>P07996</t>
  </si>
  <si>
    <t>P07996;P07996-2</t>
  </si>
  <si>
    <t>TSP1_HUMAN</t>
  </si>
  <si>
    <t>THBS1</t>
  </si>
  <si>
    <t>P08133;P08133-2</t>
  </si>
  <si>
    <t>ANXA6_HUMAN</t>
  </si>
  <si>
    <t>ANXA6</t>
  </si>
  <si>
    <t>P08174;P08174-2;P08174-3;P08174-4;P08174-5;P08174-6;P08174-7</t>
  </si>
  <si>
    <t>DAF_HUMAN</t>
  </si>
  <si>
    <t>CD55</t>
  </si>
  <si>
    <t>P08195;P08195-2;P08195-3;P08195-4</t>
  </si>
  <si>
    <t>4F2_HUMAN</t>
  </si>
  <si>
    <t>SLC3A2</t>
  </si>
  <si>
    <t>P08236;P08236-2;P08236-3</t>
  </si>
  <si>
    <t>BGLR_HUMAN</t>
  </si>
  <si>
    <t>GUSB</t>
  </si>
  <si>
    <t>P08237;P08237-3</t>
  </si>
  <si>
    <t>P08237;P08237-2;P08237-3</t>
  </si>
  <si>
    <t>PFKAM_HUMAN</t>
  </si>
  <si>
    <t>PFKM</t>
  </si>
  <si>
    <t>P08238</t>
  </si>
  <si>
    <t>Q14568;P08238;Q58FF8;P07900;P07900-2</t>
  </si>
  <si>
    <t>HS90B_HUMAN</t>
  </si>
  <si>
    <t>HSP90AB1</t>
  </si>
  <si>
    <t>P08240</t>
  </si>
  <si>
    <t>P08240;P08240-2</t>
  </si>
  <si>
    <t>SRPRA_HUMAN</t>
  </si>
  <si>
    <t>SRPRA</t>
  </si>
  <si>
    <t>P08243;P08243-2</t>
  </si>
  <si>
    <t>ASNS_HUMAN</t>
  </si>
  <si>
    <t>ASNS</t>
  </si>
  <si>
    <t>P08311</t>
  </si>
  <si>
    <t>CATG_HUMAN</t>
  </si>
  <si>
    <t>CTSG</t>
  </si>
  <si>
    <t>P08559;P08559-2;P08559-3;P08559-4</t>
  </si>
  <si>
    <t>ODPA_HUMAN</t>
  </si>
  <si>
    <t>PDHA1</t>
  </si>
  <si>
    <t>P08572</t>
  </si>
  <si>
    <t>CO4A2_HUMAN</t>
  </si>
  <si>
    <t>COL4A2</t>
  </si>
  <si>
    <t>P08574</t>
  </si>
  <si>
    <t>CY1_HUMAN</t>
  </si>
  <si>
    <t>CYC1</t>
  </si>
  <si>
    <t>P08579</t>
  </si>
  <si>
    <t>RU2B_HUMAN</t>
  </si>
  <si>
    <t>SNRPB2</t>
  </si>
  <si>
    <t>P08582</t>
  </si>
  <si>
    <t>P08582;P08582-2</t>
  </si>
  <si>
    <t>TRFM_HUMAN</t>
  </si>
  <si>
    <t>MELTF</t>
  </si>
  <si>
    <t>P08603</t>
  </si>
  <si>
    <t>CFAH_HUMAN</t>
  </si>
  <si>
    <t>CFH</t>
  </si>
  <si>
    <t>P08621</t>
  </si>
  <si>
    <t>P08621;P08621-4</t>
  </si>
  <si>
    <t>RU17_HUMAN</t>
  </si>
  <si>
    <t>SNRNP70</t>
  </si>
  <si>
    <t>P08651;P08651-2;P08651-3;P08651-4;P08651-5;P08651-6</t>
  </si>
  <si>
    <t>NFIC_HUMAN</t>
  </si>
  <si>
    <t>NFIC</t>
  </si>
  <si>
    <t>P08670</t>
  </si>
  <si>
    <t>Q14533;Q9NSB2;P05787;P05787-2;Q8N1N4;Q8N1N4-2;Q5XKE5;P04259;P48668;P08729;P14136;P14136-3;P14136-2;O95678;P12035;P13647;O43790;P78385;P78386;P02538;P08670;Q01546</t>
  </si>
  <si>
    <t>VIME_HUMAN</t>
  </si>
  <si>
    <t>VIM</t>
  </si>
  <si>
    <t>P08697;P08697-2</t>
  </si>
  <si>
    <t>A2AP_HUMAN</t>
  </si>
  <si>
    <t>SERPINF2</t>
  </si>
  <si>
    <t>P08708</t>
  </si>
  <si>
    <t>RS17_HUMAN</t>
  </si>
  <si>
    <t>RPS17</t>
  </si>
  <si>
    <t>P08727</t>
  </si>
  <si>
    <t>K1C19_HUMAN</t>
  </si>
  <si>
    <t>KRT19</t>
  </si>
  <si>
    <t>P08754</t>
  </si>
  <si>
    <t>GNAI3_HUMAN</t>
  </si>
  <si>
    <t>GNAI3</t>
  </si>
  <si>
    <t>P08758</t>
  </si>
  <si>
    <t>ANXA5_HUMAN</t>
  </si>
  <si>
    <t>ANXA5</t>
  </si>
  <si>
    <t>P08779</t>
  </si>
  <si>
    <t>K1C16_HUMAN</t>
  </si>
  <si>
    <t>KRT16</t>
  </si>
  <si>
    <t>P08842</t>
  </si>
  <si>
    <t>STS_HUMAN</t>
  </si>
  <si>
    <t>STS</t>
  </si>
  <si>
    <t>P08865</t>
  </si>
  <si>
    <t>RSSA_HUMAN</t>
  </si>
  <si>
    <t>RPSA</t>
  </si>
  <si>
    <t>P09001</t>
  </si>
  <si>
    <t>RM03_HUMAN</t>
  </si>
  <si>
    <t>MRPL3</t>
  </si>
  <si>
    <t>P09012</t>
  </si>
  <si>
    <t>SNRPA_HUMAN</t>
  </si>
  <si>
    <t>SNRPA</t>
  </si>
  <si>
    <t>P09017</t>
  </si>
  <si>
    <t>HXC4_HUMAN</t>
  </si>
  <si>
    <t>HOXC4</t>
  </si>
  <si>
    <t>P09038;P09038-1;P09038-2;P09038-3</t>
  </si>
  <si>
    <t>FGF2_HUMAN</t>
  </si>
  <si>
    <t>FGF2</t>
  </si>
  <si>
    <t>P09132</t>
  </si>
  <si>
    <t>SRP19_HUMAN</t>
  </si>
  <si>
    <t>SRP19</t>
  </si>
  <si>
    <t>P09211</t>
  </si>
  <si>
    <t>GSTP1_HUMAN</t>
  </si>
  <si>
    <t>GSTP1</t>
  </si>
  <si>
    <t>P09234</t>
  </si>
  <si>
    <t>RU1C_HUMAN</t>
  </si>
  <si>
    <t>SNRPC</t>
  </si>
  <si>
    <t xml:space="preserve">, </t>
  </si>
  <si>
    <t>P09382</t>
  </si>
  <si>
    <t>LEG1_HUMAN</t>
  </si>
  <si>
    <t>LGALS1</t>
  </si>
  <si>
    <t>P09429</t>
  </si>
  <si>
    <t>P26583;B2RPK0;P09429</t>
  </si>
  <si>
    <t>HMGB1_HUMAN</t>
  </si>
  <si>
    <t>HMGB1</t>
  </si>
  <si>
    <t>P09493-2</t>
  </si>
  <si>
    <t>P09493-2;P09493-3;P09493-7;P09493-8;P09493-9</t>
  </si>
  <si>
    <t>TPM1_HUMAN</t>
  </si>
  <si>
    <t>TPM1</t>
  </si>
  <si>
    <t>P09496-2</t>
  </si>
  <si>
    <t>P09496;P09496-2;P09496-3;P09496-4</t>
  </si>
  <si>
    <t>CLCA_HUMAN</t>
  </si>
  <si>
    <t>CLTA</t>
  </si>
  <si>
    <t>P09497-2</t>
  </si>
  <si>
    <t>P09497;P09497-2</t>
  </si>
  <si>
    <t>CLCB_HUMAN</t>
  </si>
  <si>
    <t>CLTB</t>
  </si>
  <si>
    <t>P09525</t>
  </si>
  <si>
    <t>P09525;P09525-2</t>
  </si>
  <si>
    <t>ANXA4_HUMAN</t>
  </si>
  <si>
    <t>ANXA4</t>
  </si>
  <si>
    <t>P09543;P09543-2</t>
  </si>
  <si>
    <t>CN37_HUMAN</t>
  </si>
  <si>
    <t>CNP</t>
  </si>
  <si>
    <t>P09601</t>
  </si>
  <si>
    <t>HMOX1_HUMAN</t>
  </si>
  <si>
    <t>HMOX1</t>
  </si>
  <si>
    <t>P09622;P09622-2</t>
  </si>
  <si>
    <t>P09622;P09622-2;P09622-3</t>
  </si>
  <si>
    <t>DLDH_HUMAN</t>
  </si>
  <si>
    <t>DLD</t>
  </si>
  <si>
    <t>P09629</t>
  </si>
  <si>
    <t>HXB7_HUMAN</t>
  </si>
  <si>
    <t>HOXB7</t>
  </si>
  <si>
    <t>P09630</t>
  </si>
  <si>
    <t>P09630;P09630-2</t>
  </si>
  <si>
    <t>HXC6_HUMAN</t>
  </si>
  <si>
    <t>HOXC6</t>
  </si>
  <si>
    <t>P09651;P09651-2</t>
  </si>
  <si>
    <t>P09651;P09651-2;P09651-3</t>
  </si>
  <si>
    <t>ROA1_HUMAN</t>
  </si>
  <si>
    <t>HNRNPA1</t>
  </si>
  <si>
    <t>P09661</t>
  </si>
  <si>
    <t>RU2A_HUMAN</t>
  </si>
  <si>
    <t>SNRPA1</t>
  </si>
  <si>
    <t>P09668</t>
  </si>
  <si>
    <t>CATH_HUMAN</t>
  </si>
  <si>
    <t>CTSH</t>
  </si>
  <si>
    <t>P09669</t>
  </si>
  <si>
    <t>COX6C_HUMAN</t>
  </si>
  <si>
    <t>COX6C</t>
  </si>
  <si>
    <t>P09874</t>
  </si>
  <si>
    <t>PARP1_HUMAN</t>
  </si>
  <si>
    <t>PARP1</t>
  </si>
  <si>
    <t>P09884</t>
  </si>
  <si>
    <t>DPOLA_HUMAN</t>
  </si>
  <si>
    <t>POLA1</t>
  </si>
  <si>
    <t>P09936</t>
  </si>
  <si>
    <t>UCHL1_HUMAN</t>
  </si>
  <si>
    <t>UCHL1</t>
  </si>
  <si>
    <t>P09960</t>
  </si>
  <si>
    <t>P09960;P09960-4</t>
  </si>
  <si>
    <t>LKHA4_HUMAN</t>
  </si>
  <si>
    <t>LTA4H</t>
  </si>
  <si>
    <t>P09972</t>
  </si>
  <si>
    <t>ALDOC_HUMAN</t>
  </si>
  <si>
    <t>ALDOC</t>
  </si>
  <si>
    <t>P0C0L4;P0C0L4-2</t>
  </si>
  <si>
    <t>P0C0L4;P0C0L4-2;P0C0L5</t>
  </si>
  <si>
    <t>CO4A_HUMAN</t>
  </si>
  <si>
    <t>C4A</t>
  </si>
  <si>
    <t>P0C1Z6;P0C1Z6-2</t>
  </si>
  <si>
    <t>TFPT_HUMAN</t>
  </si>
  <si>
    <t>TFPT</t>
  </si>
  <si>
    <t>P0C2W1</t>
  </si>
  <si>
    <t>FBSP1_HUMAN</t>
  </si>
  <si>
    <t>FBXO45</t>
  </si>
  <si>
    <t>P0C7P0</t>
  </si>
  <si>
    <t>CISD3_HUMAN</t>
  </si>
  <si>
    <t>CISD3</t>
  </si>
  <si>
    <t>P0CB38</t>
  </si>
  <si>
    <t>PAB4L_HUMAN</t>
  </si>
  <si>
    <t>PABPC4L</t>
  </si>
  <si>
    <t>P0CG12</t>
  </si>
  <si>
    <t>DERPC_HUMAN</t>
  </si>
  <si>
    <t>DERPC</t>
  </si>
  <si>
    <t>P0CJ78</t>
  </si>
  <si>
    <t>ZN865_HUMAN</t>
  </si>
  <si>
    <t>ZNF865</t>
  </si>
  <si>
    <t>P0DI83</t>
  </si>
  <si>
    <t>NARR_HUMAN</t>
  </si>
  <si>
    <t>RAB34</t>
  </si>
  <si>
    <t>P0DPB6</t>
  </si>
  <si>
    <t>RPAC2_HUMAN</t>
  </si>
  <si>
    <t>POLR1D</t>
  </si>
  <si>
    <t>P10071</t>
  </si>
  <si>
    <t>GLI3_HUMAN</t>
  </si>
  <si>
    <t>GLI3</t>
  </si>
  <si>
    <t>P10074</t>
  </si>
  <si>
    <t>TZAP_HUMAN</t>
  </si>
  <si>
    <t>ZBTB48</t>
  </si>
  <si>
    <t>P10155</t>
  </si>
  <si>
    <t>P10155;P10155-3;P10155-4;P10155-5</t>
  </si>
  <si>
    <t>RO60_HUMAN</t>
  </si>
  <si>
    <t>RO60</t>
  </si>
  <si>
    <t>P10253</t>
  </si>
  <si>
    <t>LYAG_HUMAN</t>
  </si>
  <si>
    <t>GAA</t>
  </si>
  <si>
    <t>P10321</t>
  </si>
  <si>
    <t>P10321;P10321-2</t>
  </si>
  <si>
    <t>HLAC_HUMAN</t>
  </si>
  <si>
    <t>HLA-C</t>
  </si>
  <si>
    <t>P10398</t>
  </si>
  <si>
    <t>ARAF_HUMAN</t>
  </si>
  <si>
    <t>ARAF</t>
  </si>
  <si>
    <t>P10515</t>
  </si>
  <si>
    <t>ODP2_HUMAN</t>
  </si>
  <si>
    <t>DLAT</t>
  </si>
  <si>
    <t>P10586;P10586-2</t>
  </si>
  <si>
    <t>PTPRF_HUMAN</t>
  </si>
  <si>
    <t>PTPRF</t>
  </si>
  <si>
    <t>P10599</t>
  </si>
  <si>
    <t>P10599;P10599-2</t>
  </si>
  <si>
    <t>THIO_HUMAN</t>
  </si>
  <si>
    <t>TXN</t>
  </si>
  <si>
    <t>P10606</t>
  </si>
  <si>
    <t>COX5B_HUMAN</t>
  </si>
  <si>
    <t>COX5B</t>
  </si>
  <si>
    <t>P10619;P10619-2</t>
  </si>
  <si>
    <t>PPGB_HUMAN</t>
  </si>
  <si>
    <t>CTSA</t>
  </si>
  <si>
    <t>P10644</t>
  </si>
  <si>
    <t>P10644;P10644-2</t>
  </si>
  <si>
    <t>KAP0_HUMAN</t>
  </si>
  <si>
    <t>PRKAR1A</t>
  </si>
  <si>
    <t>P10768</t>
  </si>
  <si>
    <t>ESTD_HUMAN</t>
  </si>
  <si>
    <t>ESD</t>
  </si>
  <si>
    <t>P10809</t>
  </si>
  <si>
    <t>CH60_HUMAN</t>
  </si>
  <si>
    <t>HSPD1</t>
  </si>
  <si>
    <t>P10909;P10909-2;P10909-4;P10909-5;P10909-6</t>
  </si>
  <si>
    <t>P10909;P10909-2;P10909-3;P10909-4;P10909-5;P10909-6</t>
  </si>
  <si>
    <t>CLUS_HUMAN</t>
  </si>
  <si>
    <t>CLU</t>
  </si>
  <si>
    <t>P11021</t>
  </si>
  <si>
    <t>BIP_HUMAN</t>
  </si>
  <si>
    <t>HSPA5</t>
  </si>
  <si>
    <t>P11047</t>
  </si>
  <si>
    <t>LAMC1_HUMAN</t>
  </si>
  <si>
    <t>LAMC1</t>
  </si>
  <si>
    <t>P11142</t>
  </si>
  <si>
    <t>HSP7C_HUMAN</t>
  </si>
  <si>
    <t>HSPA8</t>
  </si>
  <si>
    <t>P11166</t>
  </si>
  <si>
    <t>GTR1_HUMAN</t>
  </si>
  <si>
    <t>SLC2A1</t>
  </si>
  <si>
    <t>P11171;P11171-2;P11171-5</t>
  </si>
  <si>
    <t>P11171;P11171-2;P11171-3;P11171-4;P11171-5;P11171-6</t>
  </si>
  <si>
    <t>EPB41_HUMAN</t>
  </si>
  <si>
    <t>EPB41</t>
  </si>
  <si>
    <t>P11172</t>
  </si>
  <si>
    <t>P11172;P11172-3</t>
  </si>
  <si>
    <t>UMPS_HUMAN</t>
  </si>
  <si>
    <t>UMPS</t>
  </si>
  <si>
    <t>P11177;P11177-2</t>
  </si>
  <si>
    <t>P11177;P11177-2;P11177-3</t>
  </si>
  <si>
    <t>ODPB_HUMAN</t>
  </si>
  <si>
    <t>PDHB</t>
  </si>
  <si>
    <t>P11182</t>
  </si>
  <si>
    <t>ODB2_HUMAN</t>
  </si>
  <si>
    <t>DBT</t>
  </si>
  <si>
    <t>P11216</t>
  </si>
  <si>
    <t>P11216;P11217</t>
  </si>
  <si>
    <t>PYGB_HUMAN</t>
  </si>
  <si>
    <t>PYGB</t>
  </si>
  <si>
    <t>P11233</t>
  </si>
  <si>
    <t>RALA_HUMAN</t>
  </si>
  <si>
    <t>RALA</t>
  </si>
  <si>
    <t>P11234;P11234-2;P11234-3</t>
  </si>
  <si>
    <t>RALB_HUMAN</t>
  </si>
  <si>
    <t>RALB</t>
  </si>
  <si>
    <t>P11274</t>
  </si>
  <si>
    <t>P11274;P11274-2</t>
  </si>
  <si>
    <t>BCR_HUMAN</t>
  </si>
  <si>
    <t>BCR</t>
  </si>
  <si>
    <t>P11279</t>
  </si>
  <si>
    <t>P11279;P11279-2</t>
  </si>
  <si>
    <t>LAMP1_HUMAN</t>
  </si>
  <si>
    <t>LAMP1</t>
  </si>
  <si>
    <t>P11310;P11310-2</t>
  </si>
  <si>
    <t>ACADM_HUMAN</t>
  </si>
  <si>
    <t>ACADM</t>
  </si>
  <si>
    <t>P11387</t>
  </si>
  <si>
    <t>TOP1_HUMAN</t>
  </si>
  <si>
    <t>TOP1</t>
  </si>
  <si>
    <t>P11388;P11388-2;P11388-3;P11388-4</t>
  </si>
  <si>
    <t>TOP2A_HUMAN</t>
  </si>
  <si>
    <t>TOP2A</t>
  </si>
  <si>
    <t>P11413;P11413-2;P11413-3</t>
  </si>
  <si>
    <t>G6PD_HUMAN</t>
  </si>
  <si>
    <t>G6PD</t>
  </si>
  <si>
    <t>P11441</t>
  </si>
  <si>
    <t>UBL4A_HUMAN</t>
  </si>
  <si>
    <t>UBL4A</t>
  </si>
  <si>
    <t>P11586</t>
  </si>
  <si>
    <t>C1TC_HUMAN</t>
  </si>
  <si>
    <t>MTHFD1</t>
  </si>
  <si>
    <t>P11717</t>
  </si>
  <si>
    <t>MPRI_HUMAN</t>
  </si>
  <si>
    <t>IGF2R</t>
  </si>
  <si>
    <t>P11766</t>
  </si>
  <si>
    <t>ADHX_HUMAN</t>
  </si>
  <si>
    <t>ADH5</t>
  </si>
  <si>
    <t>P11802</t>
  </si>
  <si>
    <t>CDK4_HUMAN</t>
  </si>
  <si>
    <t>CDK4</t>
  </si>
  <si>
    <t>P11908;P11908-2</t>
  </si>
  <si>
    <t>PRPS2_HUMAN</t>
  </si>
  <si>
    <t>PRPS2</t>
  </si>
  <si>
    <t>P11940</t>
  </si>
  <si>
    <t>P11940;P11940-2;Q4VXU2;Q4VXU2-2</t>
  </si>
  <si>
    <t>PABP1_HUMAN</t>
  </si>
  <si>
    <t>PABPC1</t>
  </si>
  <si>
    <t>P12004</t>
  </si>
  <si>
    <t>PCNA_HUMAN</t>
  </si>
  <si>
    <t>PCNA</t>
  </si>
  <si>
    <t>P12081;P12081-4</t>
  </si>
  <si>
    <t>P49590;P49590-2;P12081;P12081-2;P12081-3;P12081-4</t>
  </si>
  <si>
    <t>HARS1_HUMAN</t>
  </si>
  <si>
    <t>HARS1</t>
  </si>
  <si>
    <t>P12235</t>
  </si>
  <si>
    <t>P12235;P12236</t>
  </si>
  <si>
    <t>ADT1_HUMAN</t>
  </si>
  <si>
    <t>SLC25A4</t>
  </si>
  <si>
    <t>P12236</t>
  </si>
  <si>
    <t>ADT3_HUMAN</t>
  </si>
  <si>
    <t>SLC25A6</t>
  </si>
  <si>
    <t>P12268</t>
  </si>
  <si>
    <t>IMDH2_HUMAN</t>
  </si>
  <si>
    <t>IMPDH2</t>
  </si>
  <si>
    <t>P12270</t>
  </si>
  <si>
    <t>P12270;P12270-2</t>
  </si>
  <si>
    <t>TPR_HUMAN</t>
  </si>
  <si>
    <t>TPR</t>
  </si>
  <si>
    <t>P12273</t>
  </si>
  <si>
    <t>PIP_HUMAN</t>
  </si>
  <si>
    <t>PIP</t>
  </si>
  <si>
    <t>P12277</t>
  </si>
  <si>
    <t>KCRB_HUMAN</t>
  </si>
  <si>
    <t>CKB</t>
  </si>
  <si>
    <t>P12429</t>
  </si>
  <si>
    <t>ANXA3_HUMAN</t>
  </si>
  <si>
    <t>ANXA3</t>
  </si>
  <si>
    <t>P12532</t>
  </si>
  <si>
    <t>P12532;P12532-2</t>
  </si>
  <si>
    <t>KCRU_HUMAN</t>
  </si>
  <si>
    <t>CKMT1A</t>
  </si>
  <si>
    <t>P12694;P12694-2</t>
  </si>
  <si>
    <t>ODBA_HUMAN</t>
  </si>
  <si>
    <t>BCKDHA</t>
  </si>
  <si>
    <t>P12755</t>
  </si>
  <si>
    <t>SKI_HUMAN</t>
  </si>
  <si>
    <t>SKI</t>
  </si>
  <si>
    <t>P12814;P12814-3</t>
  </si>
  <si>
    <t>P12814;P12814-2;P12814-3;P12814-4</t>
  </si>
  <si>
    <t>ACTN1_HUMAN</t>
  </si>
  <si>
    <t>ACTN1</t>
  </si>
  <si>
    <t>P12955</t>
  </si>
  <si>
    <t>P12955;P12955-2</t>
  </si>
  <si>
    <t>PEPD_HUMAN</t>
  </si>
  <si>
    <t>PEPD</t>
  </si>
  <si>
    <t>P12956</t>
  </si>
  <si>
    <t>P12956;P12956-2</t>
  </si>
  <si>
    <t>XRCC6_HUMAN</t>
  </si>
  <si>
    <t>XRCC6</t>
  </si>
  <si>
    <t>P13010</t>
  </si>
  <si>
    <t>XRCC5_HUMAN</t>
  </si>
  <si>
    <t>XRCC5</t>
  </si>
  <si>
    <t>P13073</t>
  </si>
  <si>
    <t>COX41_HUMAN</t>
  </si>
  <si>
    <t>COX4I1</t>
  </si>
  <si>
    <t>P13473;P13473-2;P13473-3</t>
  </si>
  <si>
    <t>LAMP2_HUMAN</t>
  </si>
  <si>
    <t>LAMP2</t>
  </si>
  <si>
    <t>P13489</t>
  </si>
  <si>
    <t>RINI_HUMAN</t>
  </si>
  <si>
    <t>RNH1</t>
  </si>
  <si>
    <t>P13497;P13497-2;P13497-4;P13497-5;P13497-6</t>
  </si>
  <si>
    <t>BMP1_HUMAN</t>
  </si>
  <si>
    <t>BMP1</t>
  </si>
  <si>
    <t>P13498</t>
  </si>
  <si>
    <t>CY24A_HUMAN</t>
  </si>
  <si>
    <t>CYBA</t>
  </si>
  <si>
    <t>P13611;P13611-5</t>
  </si>
  <si>
    <t>P13611;P13611-2;P13611-3;P13611-4;P13611-5</t>
  </si>
  <si>
    <t>CSPG2_HUMAN</t>
  </si>
  <si>
    <t>VCAN</t>
  </si>
  <si>
    <t>P13639</t>
  </si>
  <si>
    <t>EF2_HUMAN</t>
  </si>
  <si>
    <t>EEF2</t>
  </si>
  <si>
    <t>P13645</t>
  </si>
  <si>
    <t>K1C10_HUMAN</t>
  </si>
  <si>
    <t>KRT10</t>
  </si>
  <si>
    <t>P13646</t>
  </si>
  <si>
    <t>Q99456;P19012;P19012-2;P13646;P13646-2;P13646-3</t>
  </si>
  <si>
    <t>K1C13_HUMAN</t>
  </si>
  <si>
    <t>KRT13</t>
  </si>
  <si>
    <t>P13647</t>
  </si>
  <si>
    <t>K2C5_HUMAN</t>
  </si>
  <si>
    <t>KRT5</t>
  </si>
  <si>
    <t>P13667</t>
  </si>
  <si>
    <t>PDIA4_HUMAN</t>
  </si>
  <si>
    <t>PDIA4</t>
  </si>
  <si>
    <t>P13674</t>
  </si>
  <si>
    <t>P13674;P13674-2;P13674-3</t>
  </si>
  <si>
    <t>P4HA1_HUMAN</t>
  </si>
  <si>
    <t>P4HA1</t>
  </si>
  <si>
    <t>P13693</t>
  </si>
  <si>
    <t>Q56UQ5;P13693;P13693-2</t>
  </si>
  <si>
    <t>TCTP_HUMAN</t>
  </si>
  <si>
    <t>TPT1</t>
  </si>
  <si>
    <t>P13716;P13716-2</t>
  </si>
  <si>
    <t>HEM2_HUMAN</t>
  </si>
  <si>
    <t>ALAD</t>
  </si>
  <si>
    <t>P13796</t>
  </si>
  <si>
    <t>P13796;P13796-2</t>
  </si>
  <si>
    <t>PLSL_HUMAN</t>
  </si>
  <si>
    <t>LCP1</t>
  </si>
  <si>
    <t>P13797;P13797-2</t>
  </si>
  <si>
    <t>P13797;P13797-2;P13797-3</t>
  </si>
  <si>
    <t>PLST_HUMAN</t>
  </si>
  <si>
    <t>PLS3</t>
  </si>
  <si>
    <t>P13798</t>
  </si>
  <si>
    <t>ACPH_HUMAN</t>
  </si>
  <si>
    <t>APEH</t>
  </si>
  <si>
    <t>P13804</t>
  </si>
  <si>
    <t>P13804;P13804-2</t>
  </si>
  <si>
    <t>ETFA_HUMAN</t>
  </si>
  <si>
    <t>ETFA</t>
  </si>
  <si>
    <t>P13807;P13807-2</t>
  </si>
  <si>
    <t>GYS1_HUMAN</t>
  </si>
  <si>
    <t>GYS1</t>
  </si>
  <si>
    <t>P13861;P13861-2</t>
  </si>
  <si>
    <t>KAP2_HUMAN</t>
  </si>
  <si>
    <t>PRKAR2A</t>
  </si>
  <si>
    <t>P13929;P13929-2;P13929-3</t>
  </si>
  <si>
    <t>ENOB_HUMAN</t>
  </si>
  <si>
    <t>ENO3</t>
  </si>
  <si>
    <t>P13987;P13987-2</t>
  </si>
  <si>
    <t>CD59_HUMAN</t>
  </si>
  <si>
    <t>CD59</t>
  </si>
  <si>
    <t>P13995</t>
  </si>
  <si>
    <t>P13995;P13995-2</t>
  </si>
  <si>
    <t>MTDC_HUMAN</t>
  </si>
  <si>
    <t>MTHFD2</t>
  </si>
  <si>
    <t>P14174</t>
  </si>
  <si>
    <t>MIF_HUMAN</t>
  </si>
  <si>
    <t>MIF</t>
  </si>
  <si>
    <t>P14209;P14209-3</t>
  </si>
  <si>
    <t>CD99_HUMAN</t>
  </si>
  <si>
    <t>CD99</t>
  </si>
  <si>
    <t>P14314;P14314-2</t>
  </si>
  <si>
    <t>GLU2B_HUMAN</t>
  </si>
  <si>
    <t>PRKCSH</t>
  </si>
  <si>
    <t>P14324;P14324-2</t>
  </si>
  <si>
    <t>FPPS_HUMAN</t>
  </si>
  <si>
    <t>FDPS</t>
  </si>
  <si>
    <t>P14373</t>
  </si>
  <si>
    <t>P14373;P14373-2</t>
  </si>
  <si>
    <t>TRI27_HUMAN</t>
  </si>
  <si>
    <t>TRIM27</t>
  </si>
  <si>
    <t>P14384</t>
  </si>
  <si>
    <t>CBPM_HUMAN</t>
  </si>
  <si>
    <t>CPM</t>
  </si>
  <si>
    <t>P14406</t>
  </si>
  <si>
    <t>CX7A2_HUMAN</t>
  </si>
  <si>
    <t>COX7A2</t>
  </si>
  <si>
    <t>P14550</t>
  </si>
  <si>
    <t>AK1A1_HUMAN</t>
  </si>
  <si>
    <t>AKR1A1</t>
  </si>
  <si>
    <t>P14618</t>
  </si>
  <si>
    <t>P14618;P14618-2;P14618-3</t>
  </si>
  <si>
    <t>KPYM_HUMAN</t>
  </si>
  <si>
    <t>PKM</t>
  </si>
  <si>
    <t>P14625</t>
  </si>
  <si>
    <t>ENPL_HUMAN</t>
  </si>
  <si>
    <t>HSP90B1</t>
  </si>
  <si>
    <t>P14635</t>
  </si>
  <si>
    <t>P14635;P14635-2</t>
  </si>
  <si>
    <t>CCNB1_HUMAN</t>
  </si>
  <si>
    <t>CCNB1</t>
  </si>
  <si>
    <t>P14649</t>
  </si>
  <si>
    <t>MYL6B_HUMAN</t>
  </si>
  <si>
    <t>MYL6B</t>
  </si>
  <si>
    <t>P14735</t>
  </si>
  <si>
    <t>P14735;P14735-2</t>
  </si>
  <si>
    <t>IDE_HUMAN</t>
  </si>
  <si>
    <t>IDE</t>
  </si>
  <si>
    <t>P14866</t>
  </si>
  <si>
    <t>HNRPL_HUMAN</t>
  </si>
  <si>
    <t>HNRNPL</t>
  </si>
  <si>
    <t>P14868</t>
  </si>
  <si>
    <t>P14868;P14868-2</t>
  </si>
  <si>
    <t>SYDC_HUMAN</t>
  </si>
  <si>
    <t>DARS1</t>
  </si>
  <si>
    <t>P14923</t>
  </si>
  <si>
    <t>PLAK_HUMAN</t>
  </si>
  <si>
    <t>JUP</t>
  </si>
  <si>
    <t>P15104</t>
  </si>
  <si>
    <t>GLNA_HUMAN</t>
  </si>
  <si>
    <t>GLUL</t>
  </si>
  <si>
    <t>P15121</t>
  </si>
  <si>
    <t>ALDR_HUMAN</t>
  </si>
  <si>
    <t>AKR1B1</t>
  </si>
  <si>
    <t>P15170-2;P15170-3</t>
  </si>
  <si>
    <t>P15170;P15170-2;P15170-3;Q8IYD1</t>
  </si>
  <si>
    <t>ERF3A_HUMAN</t>
  </si>
  <si>
    <t>GSPT1</t>
  </si>
  <si>
    <t>P15309;P15309-2</t>
  </si>
  <si>
    <t>P15309;P15309-2;P15309-3</t>
  </si>
  <si>
    <t>PPAP_HUMAN</t>
  </si>
  <si>
    <t>ACP3</t>
  </si>
  <si>
    <t>P15311</t>
  </si>
  <si>
    <t>P35241;P35241-3;P35241-5;P15311;P26038</t>
  </si>
  <si>
    <t>EZRI_HUMAN</t>
  </si>
  <si>
    <t>EZR</t>
  </si>
  <si>
    <t>P15374</t>
  </si>
  <si>
    <t>UCHL3_HUMAN</t>
  </si>
  <si>
    <t>UCHL3</t>
  </si>
  <si>
    <t>P15586;P15586-2</t>
  </si>
  <si>
    <t>GNS_HUMAN</t>
  </si>
  <si>
    <t>GNS</t>
  </si>
  <si>
    <t>P15622-2;P15622-3</t>
  </si>
  <si>
    <t>ZN250_HUMAN</t>
  </si>
  <si>
    <t>ZNF250</t>
  </si>
  <si>
    <t>P15880</t>
  </si>
  <si>
    <t>RS2_HUMAN</t>
  </si>
  <si>
    <t>RPS2</t>
  </si>
  <si>
    <t>P15884;P15884-12;P15884-13;P15884-14;P15884-15;P15884-3;P15884-4;P15884-5</t>
  </si>
  <si>
    <t>P15884;P15884-3;P15884-4;P15884-5;P15884-12;P15884-13;P15884-14;P15884-15</t>
  </si>
  <si>
    <t>ITF2_HUMAN</t>
  </si>
  <si>
    <t>TCF4</t>
  </si>
  <si>
    <t>P15924</t>
  </si>
  <si>
    <t>P15924;P15924-2;P15924-3</t>
  </si>
  <si>
    <t>DESP_HUMAN</t>
  </si>
  <si>
    <t>DSP</t>
  </si>
  <si>
    <t>P15927;P15927-2;P15927-3</t>
  </si>
  <si>
    <t>RFA2_HUMAN</t>
  </si>
  <si>
    <t>RPA2</t>
  </si>
  <si>
    <t>P16070;P16070-10;P16070-11;P16070-12;P16070-13;P16070-14;P16070-16;P16070-17;P16070-18;P16070-3;P16070-4;P16070-5;P16070-6;P16070-7;P16070-8</t>
  </si>
  <si>
    <t>P16070;P16070-3;P16070-4;P16070-5;P16070-6;P16070-7;P16070-8;P16070-9;P16070-10;P16070-11;P16070-12;P16070-13;P16070-14;P16070-15;P16070-16;P16070-17;P16070-18</t>
  </si>
  <si>
    <t>CD44_HUMAN</t>
  </si>
  <si>
    <t>CD44</t>
  </si>
  <si>
    <t>P16152</t>
  </si>
  <si>
    <t>CBR1_HUMAN</t>
  </si>
  <si>
    <t>CBR1</t>
  </si>
  <si>
    <t>P16383;P16383-2</t>
  </si>
  <si>
    <t>GCFC2_HUMAN</t>
  </si>
  <si>
    <t>GCFC2</t>
  </si>
  <si>
    <t>P16401</t>
  </si>
  <si>
    <t>H15_HUMAN</t>
  </si>
  <si>
    <t>H1-5</t>
  </si>
  <si>
    <t>P16403</t>
  </si>
  <si>
    <t>P16402;P10412;P16403</t>
  </si>
  <si>
    <t>H12_HUMAN</t>
  </si>
  <si>
    <t>H1-2</t>
  </si>
  <si>
    <t>P16415-2</t>
  </si>
  <si>
    <t>P16415;P16415-2</t>
  </si>
  <si>
    <t>ZN823_HUMAN</t>
  </si>
  <si>
    <t>ZNF823</t>
  </si>
  <si>
    <t>P16435</t>
  </si>
  <si>
    <t>NCPR_HUMAN</t>
  </si>
  <si>
    <t>POR</t>
  </si>
  <si>
    <t>P16615</t>
  </si>
  <si>
    <t>P16615;P16615-2;P16615-3;P16615-4;P16615-5</t>
  </si>
  <si>
    <t>AT2A2_HUMAN</t>
  </si>
  <si>
    <t>ATP2A2</t>
  </si>
  <si>
    <t>P16930</t>
  </si>
  <si>
    <t>P16930;P16930-2</t>
  </si>
  <si>
    <t>FAAA_HUMAN</t>
  </si>
  <si>
    <t>FAH</t>
  </si>
  <si>
    <t>P16949;P16949-2</t>
  </si>
  <si>
    <t>STMN1_HUMAN</t>
  </si>
  <si>
    <t>STMN1</t>
  </si>
  <si>
    <t>P16989;P16989-3</t>
  </si>
  <si>
    <t>YBOX3_HUMAN</t>
  </si>
  <si>
    <t>YBX3</t>
  </si>
  <si>
    <t>P17017</t>
  </si>
  <si>
    <t>Q99612;Q7Z3I7;Q9HCG1;Q15937;O94892;Q86TJ5;Q9BSK1;Q9BSK1-2;Q8N8E2;Q8N8E2-2;P52747;P52747-2;P52747-3;Q499Z4;P17017;Q9UJW8;Q9UJW8-2;Q9UJW8-3;Q9UJW8-4;Q86UD4;Q9NX65;Q9NX65-2;Q9NX65-3;Q8WXB4</t>
  </si>
  <si>
    <t>ZNF14_HUMAN</t>
  </si>
  <si>
    <t>ZNF14</t>
  </si>
  <si>
    <t>P17019</t>
  </si>
  <si>
    <t>ZN708_HUMAN</t>
  </si>
  <si>
    <t>ZNF708</t>
  </si>
  <si>
    <t>P17020</t>
  </si>
  <si>
    <t>ZNF16_HUMAN</t>
  </si>
  <si>
    <t>ZNF16</t>
  </si>
  <si>
    <t>P17026</t>
  </si>
  <si>
    <t>ZNF22_HUMAN</t>
  </si>
  <si>
    <t>ZNF22</t>
  </si>
  <si>
    <t>P17028</t>
  </si>
  <si>
    <t>ZNF24_HUMAN</t>
  </si>
  <si>
    <t>ZNF24</t>
  </si>
  <si>
    <t>P17029</t>
  </si>
  <si>
    <t>ZKSC1_HUMAN</t>
  </si>
  <si>
    <t>ZKSCAN1</t>
  </si>
  <si>
    <t>P17097;P17097-2</t>
  </si>
  <si>
    <t>ZNF7_HUMAN</t>
  </si>
  <si>
    <t>ZNF7</t>
  </si>
  <si>
    <t>P17098</t>
  </si>
  <si>
    <t>ZNF8_HUMAN</t>
  </si>
  <si>
    <t>ZNF8</t>
  </si>
  <si>
    <t>P17152</t>
  </si>
  <si>
    <t>TMM11_HUMAN</t>
  </si>
  <si>
    <t>TMEM11</t>
  </si>
  <si>
    <t>P17174</t>
  </si>
  <si>
    <t>AATC_HUMAN</t>
  </si>
  <si>
    <t>GOT1</t>
  </si>
  <si>
    <t>P17302</t>
  </si>
  <si>
    <t>CXA1_HUMAN</t>
  </si>
  <si>
    <t>GJA1</t>
  </si>
  <si>
    <t>P17480-2</t>
  </si>
  <si>
    <t>P17480;P17480-2</t>
  </si>
  <si>
    <t>UBF1_HUMAN</t>
  </si>
  <si>
    <t>UBTF</t>
  </si>
  <si>
    <t>P17481</t>
  </si>
  <si>
    <t>HXB8_HUMAN</t>
  </si>
  <si>
    <t>HOXB8</t>
  </si>
  <si>
    <t>P17482</t>
  </si>
  <si>
    <t>HXB9_HUMAN</t>
  </si>
  <si>
    <t>HOXB9</t>
  </si>
  <si>
    <t>P17483</t>
  </si>
  <si>
    <t>HXB4_HUMAN</t>
  </si>
  <si>
    <t>HOXB4</t>
  </si>
  <si>
    <t>P17509</t>
  </si>
  <si>
    <t>P17509;P17509-2</t>
  </si>
  <si>
    <t>HXB6_HUMAN</t>
  </si>
  <si>
    <t>HOXB6</t>
  </si>
  <si>
    <t>P17612;P17612-2</t>
  </si>
  <si>
    <t>P17612;P17612-2;P22694;P22694-2;P22694-3;P22694-4;P22694-5;P22694-6;P22694-7;P22694-9;P22694-10</t>
  </si>
  <si>
    <t>KAPCA_HUMAN</t>
  </si>
  <si>
    <t>PRKACA</t>
  </si>
  <si>
    <t>P17655</t>
  </si>
  <si>
    <t>P17655;P17655-2</t>
  </si>
  <si>
    <t>CAN2_HUMAN</t>
  </si>
  <si>
    <t>CAPN2</t>
  </si>
  <si>
    <t>P17661</t>
  </si>
  <si>
    <t>DESM_HUMAN</t>
  </si>
  <si>
    <t>DES</t>
  </si>
  <si>
    <t>P17706;P17706-2;P17706-4</t>
  </si>
  <si>
    <t>P17706;P17706-2;P17706-3;P17706-4</t>
  </si>
  <si>
    <t>PTN2_HUMAN</t>
  </si>
  <si>
    <t>PTPN2</t>
  </si>
  <si>
    <t>P17812</t>
  </si>
  <si>
    <t>Q9NRF8;P17812</t>
  </si>
  <si>
    <t>PYRG1_HUMAN</t>
  </si>
  <si>
    <t>CTPS1</t>
  </si>
  <si>
    <t>P17844</t>
  </si>
  <si>
    <t>P17844;P17844-2</t>
  </si>
  <si>
    <t>DDX5_HUMAN</t>
  </si>
  <si>
    <t>DDX5</t>
  </si>
  <si>
    <t>P17858-2</t>
  </si>
  <si>
    <t>P08237;P08237-3;P17858;P17858-2</t>
  </si>
  <si>
    <t>PFKAL_HUMAN</t>
  </si>
  <si>
    <t>PFKL</t>
  </si>
  <si>
    <t>P17900</t>
  </si>
  <si>
    <t>SAP3_HUMAN</t>
  </si>
  <si>
    <t>GM2A</t>
  </si>
  <si>
    <t>P17931</t>
  </si>
  <si>
    <t>LEG3_HUMAN</t>
  </si>
  <si>
    <t>LGALS3</t>
  </si>
  <si>
    <t>P17948</t>
  </si>
  <si>
    <t>P17948;P17948-2;P17948-3;P17948-4</t>
  </si>
  <si>
    <t>VGFR1_HUMAN</t>
  </si>
  <si>
    <t>FLT1</t>
  </si>
  <si>
    <t>P17980</t>
  </si>
  <si>
    <t>PRS6A_HUMAN</t>
  </si>
  <si>
    <t>PSMC3</t>
  </si>
  <si>
    <t>P17987</t>
  </si>
  <si>
    <t>TCPA_HUMAN</t>
  </si>
  <si>
    <t>TCP1</t>
  </si>
  <si>
    <t>P18031</t>
  </si>
  <si>
    <t>PTN1_HUMAN</t>
  </si>
  <si>
    <t>PTPN1</t>
  </si>
  <si>
    <t>P18074</t>
  </si>
  <si>
    <t>ERCC2_HUMAN</t>
  </si>
  <si>
    <t>ERCC2</t>
  </si>
  <si>
    <t>P18077</t>
  </si>
  <si>
    <t>RL35A_HUMAN</t>
  </si>
  <si>
    <t>RPL35A</t>
  </si>
  <si>
    <t>P18085</t>
  </si>
  <si>
    <t>ARF4_HUMAN</t>
  </si>
  <si>
    <t>ARF4</t>
  </si>
  <si>
    <t>P18124</t>
  </si>
  <si>
    <t>RL7_HUMAN</t>
  </si>
  <si>
    <t>RPL7</t>
  </si>
  <si>
    <t>P18206;P18206-2</t>
  </si>
  <si>
    <t>VINC_HUMAN</t>
  </si>
  <si>
    <t>VCL</t>
  </si>
  <si>
    <t>P18510;P18510-2;P18510-3;P18510-4</t>
  </si>
  <si>
    <t>IL1RA_HUMAN</t>
  </si>
  <si>
    <t>IL1RN</t>
  </si>
  <si>
    <t>P18583-5</t>
  </si>
  <si>
    <t>P18583;P18583-2;P18583-3;P18583-4;P18583-5;P18583-6;P18583-7;P18583-8;P18583-9;P18583-10</t>
  </si>
  <si>
    <t>SON_HUMAN</t>
  </si>
  <si>
    <t>SON</t>
  </si>
  <si>
    <t>P18615</t>
  </si>
  <si>
    <t>P18615;P18615-3;P18615-4</t>
  </si>
  <si>
    <t>NELFE_HUMAN</t>
  </si>
  <si>
    <t>NELFE</t>
  </si>
  <si>
    <t>P18621;P18621-3</t>
  </si>
  <si>
    <t>RL17_HUMAN</t>
  </si>
  <si>
    <t>RPL17</t>
  </si>
  <si>
    <t>P18669</t>
  </si>
  <si>
    <t>PGAM1_HUMAN</t>
  </si>
  <si>
    <t>PGAM1</t>
  </si>
  <si>
    <t>P18754;P18754-2</t>
  </si>
  <si>
    <t>RCC1_HUMAN</t>
  </si>
  <si>
    <t>RCC1</t>
  </si>
  <si>
    <t>P18850</t>
  </si>
  <si>
    <t>ATF6A_HUMAN</t>
  </si>
  <si>
    <t>ATF6</t>
  </si>
  <si>
    <t>P18859;P18859-2</t>
  </si>
  <si>
    <t>ATP5J_HUMAN</t>
  </si>
  <si>
    <t>ATP5PF</t>
  </si>
  <si>
    <t>P18887</t>
  </si>
  <si>
    <t>XRCC1_HUMAN</t>
  </si>
  <si>
    <t>XRCC1</t>
  </si>
  <si>
    <t>P19012</t>
  </si>
  <si>
    <t>P19012;P19012-2</t>
  </si>
  <si>
    <t>K1C15_HUMAN</t>
  </si>
  <si>
    <t>KRT15</t>
  </si>
  <si>
    <t>P19013</t>
  </si>
  <si>
    <t>P19013;Q86Y46;Q86Y46-2;Q3SY84</t>
  </si>
  <si>
    <t>K2C4_HUMAN</t>
  </si>
  <si>
    <t>KRT4</t>
  </si>
  <si>
    <t>P19022;P19022-2</t>
  </si>
  <si>
    <t>CADH2_HUMAN</t>
  </si>
  <si>
    <t>CDH2</t>
  </si>
  <si>
    <t>P19174-2</t>
  </si>
  <si>
    <t>P19174;P19174-2</t>
  </si>
  <si>
    <t>PLCG1_HUMAN</t>
  </si>
  <si>
    <t>PLCG1</t>
  </si>
  <si>
    <t>P19338</t>
  </si>
  <si>
    <t>NUCL_HUMAN</t>
  </si>
  <si>
    <t>NCL</t>
  </si>
  <si>
    <t>P19367;P19367-2;P19367-3;P19367-4</t>
  </si>
  <si>
    <t>HXK1_HUMAN</t>
  </si>
  <si>
    <t>HK1</t>
  </si>
  <si>
    <t>P19387</t>
  </si>
  <si>
    <t>RPB3_HUMAN</t>
  </si>
  <si>
    <t>POLR2C</t>
  </si>
  <si>
    <t>P19388</t>
  </si>
  <si>
    <t>RPAB1_HUMAN</t>
  </si>
  <si>
    <t>POLR2E</t>
  </si>
  <si>
    <t>P19404</t>
  </si>
  <si>
    <t>NDUV2_HUMAN</t>
  </si>
  <si>
    <t>NDUFV2</t>
  </si>
  <si>
    <t>P19447</t>
  </si>
  <si>
    <t>ERCC3_HUMAN</t>
  </si>
  <si>
    <t>ERCC3</t>
  </si>
  <si>
    <t>P19525</t>
  </si>
  <si>
    <t>P19525;P19525-2</t>
  </si>
  <si>
    <t>E2AK2_HUMAN</t>
  </si>
  <si>
    <t>EIF2AK2</t>
  </si>
  <si>
    <t>P19544-7;P19544-8</t>
  </si>
  <si>
    <t>P19544;P19544-2;P19544-3;P19544-4;P19544-7;P19544-8</t>
  </si>
  <si>
    <t>WT1_HUMAN</t>
  </si>
  <si>
    <t>WT1</t>
  </si>
  <si>
    <t>P19623</t>
  </si>
  <si>
    <t>SPEE_HUMAN</t>
  </si>
  <si>
    <t>SRM</t>
  </si>
  <si>
    <t>P19784</t>
  </si>
  <si>
    <t>CSK22_HUMAN</t>
  </si>
  <si>
    <t>CSNK2A2</t>
  </si>
  <si>
    <t>P19823</t>
  </si>
  <si>
    <t>ITIH2_HUMAN</t>
  </si>
  <si>
    <t>ITIH2</t>
  </si>
  <si>
    <t>P19971</t>
  </si>
  <si>
    <t>P19971;P19971-2</t>
  </si>
  <si>
    <t>TYPH_HUMAN</t>
  </si>
  <si>
    <t>TYMP</t>
  </si>
  <si>
    <t>P20020;P20020-1;P20020-2;P20020-4;P20020-5;P20020-6</t>
  </si>
  <si>
    <t>AT2B1_HUMAN</t>
  </si>
  <si>
    <t>ATP2B1</t>
  </si>
  <si>
    <t>P20042</t>
  </si>
  <si>
    <t>IF2B_HUMAN</t>
  </si>
  <si>
    <t>EIF2S2</t>
  </si>
  <si>
    <t>P20073;P20073-2</t>
  </si>
  <si>
    <t>ANXA7_HUMAN</t>
  </si>
  <si>
    <t>ANXA7</t>
  </si>
  <si>
    <t>P20226;P20226-2</t>
  </si>
  <si>
    <t>TBP_HUMAN</t>
  </si>
  <si>
    <t>TBP</t>
  </si>
  <si>
    <t>P20248</t>
  </si>
  <si>
    <t>CCNA2_HUMAN</t>
  </si>
  <si>
    <t>CCNA2</t>
  </si>
  <si>
    <t>P20290</t>
  </si>
  <si>
    <t>P20290;P20290-2</t>
  </si>
  <si>
    <t>BTF3_HUMAN</t>
  </si>
  <si>
    <t>BTF3</t>
  </si>
  <si>
    <t>P20338</t>
  </si>
  <si>
    <t>RAB4A_HUMAN</t>
  </si>
  <si>
    <t>RAB4A</t>
  </si>
  <si>
    <t>P20339;P20339-2</t>
  </si>
  <si>
    <t>RAB5A_HUMAN</t>
  </si>
  <si>
    <t>RAB5A</t>
  </si>
  <si>
    <t>P20340</t>
  </si>
  <si>
    <t>P20340;P20340-2;P20340-3;P20340-4</t>
  </si>
  <si>
    <t>RAB6A_HUMAN</t>
  </si>
  <si>
    <t>RAB6A</t>
  </si>
  <si>
    <t>P20618</t>
  </si>
  <si>
    <t>PSB1_HUMAN</t>
  </si>
  <si>
    <t>PSMB1</t>
  </si>
  <si>
    <t>P20674</t>
  </si>
  <si>
    <t>COX5A_HUMAN</t>
  </si>
  <si>
    <t>COX5A</t>
  </si>
  <si>
    <t>P20700</t>
  </si>
  <si>
    <t>LMNB1_HUMAN</t>
  </si>
  <si>
    <t>LMNB1</t>
  </si>
  <si>
    <t>P20719</t>
  </si>
  <si>
    <t>P09067;P17482;P09629;P17481;Q00444;P09630;P09630-2;P31273;P31274;P20719;P28356;P31267;P31268;P17509</t>
  </si>
  <si>
    <t>HXA5_HUMAN</t>
  </si>
  <si>
    <t>HOXA5</t>
  </si>
  <si>
    <t>P20810;P20810-10;P20810-2;P20810-3;P20810-4;P20810-5;P20810-6;P20810-7;P20810-8;P20810-9</t>
  </si>
  <si>
    <t>P20810;P20810-2;P20810-3;P20810-4;P20810-5;P20810-6;P20810-7;P20810-8;P20810-9;P20810-10</t>
  </si>
  <si>
    <t>ICAL_HUMAN</t>
  </si>
  <si>
    <t>CAST</t>
  </si>
  <si>
    <t>P20839;P20839-2;P20839-3;P20839-4;P20839-5;P20839-6;P20839-7</t>
  </si>
  <si>
    <t>IMDH1_HUMAN</t>
  </si>
  <si>
    <t>IMPDH1</t>
  </si>
  <si>
    <t>P20930</t>
  </si>
  <si>
    <t>FILA_HUMAN</t>
  </si>
  <si>
    <t>FLG</t>
  </si>
  <si>
    <t>P20933</t>
  </si>
  <si>
    <t>ASPG_HUMAN</t>
  </si>
  <si>
    <t>AGA</t>
  </si>
  <si>
    <t>P20962</t>
  </si>
  <si>
    <t>PTMS_HUMAN</t>
  </si>
  <si>
    <t>PTMS</t>
  </si>
  <si>
    <t>P21266</t>
  </si>
  <si>
    <t>GSTM3_HUMAN</t>
  </si>
  <si>
    <t>GSTM3</t>
  </si>
  <si>
    <t>P21281</t>
  </si>
  <si>
    <t>VATB2_HUMAN</t>
  </si>
  <si>
    <t>ATP6V1B2</t>
  </si>
  <si>
    <t>P21333;P21333-2</t>
  </si>
  <si>
    <t>FLNA_HUMAN</t>
  </si>
  <si>
    <t>FLNA</t>
  </si>
  <si>
    <t>P21359;P21359-2;P21359-6</t>
  </si>
  <si>
    <t>NF1_HUMAN</t>
  </si>
  <si>
    <t>NF1</t>
  </si>
  <si>
    <t>P21397</t>
  </si>
  <si>
    <t>P21397;P21397-2</t>
  </si>
  <si>
    <t>AOFA_HUMAN</t>
  </si>
  <si>
    <t>MAOA</t>
  </si>
  <si>
    <t>P21399</t>
  </si>
  <si>
    <t>ACOC_HUMAN</t>
  </si>
  <si>
    <t>ACO1</t>
  </si>
  <si>
    <t>P21741</t>
  </si>
  <si>
    <t>P21741;P21741-2</t>
  </si>
  <si>
    <t>MK_HUMAN</t>
  </si>
  <si>
    <t>MDK</t>
  </si>
  <si>
    <t>P21796</t>
  </si>
  <si>
    <t>VDAC1_HUMAN</t>
  </si>
  <si>
    <t>VDAC1</t>
  </si>
  <si>
    <t>P21912</t>
  </si>
  <si>
    <t>SDHB_HUMAN</t>
  </si>
  <si>
    <t>SDHB</t>
  </si>
  <si>
    <t>P21964;P21964-2</t>
  </si>
  <si>
    <t>COMT_HUMAN</t>
  </si>
  <si>
    <t>COMT</t>
  </si>
  <si>
    <t>P22033</t>
  </si>
  <si>
    <t>MUTA_HUMAN</t>
  </si>
  <si>
    <t>MMUT</t>
  </si>
  <si>
    <t>P22059</t>
  </si>
  <si>
    <t>OSBP1_HUMAN</t>
  </si>
  <si>
    <t>OSBP</t>
  </si>
  <si>
    <t>P22061;P22061-2</t>
  </si>
  <si>
    <t>PIMT_HUMAN</t>
  </si>
  <si>
    <t>PCMT1</t>
  </si>
  <si>
    <t>P22083</t>
  </si>
  <si>
    <t>FUT4_HUMAN</t>
  </si>
  <si>
    <t>FUT4</t>
  </si>
  <si>
    <t>P22087</t>
  </si>
  <si>
    <t>FBRL_HUMAN</t>
  </si>
  <si>
    <t>FBL</t>
  </si>
  <si>
    <t>P22102</t>
  </si>
  <si>
    <t>P22102;P22102-2</t>
  </si>
  <si>
    <t>PUR2_HUMAN</t>
  </si>
  <si>
    <t>GART</t>
  </si>
  <si>
    <t>P22234</t>
  </si>
  <si>
    <t>P22234;P22234-2</t>
  </si>
  <si>
    <t>PUR6_HUMAN</t>
  </si>
  <si>
    <t>PAICS</t>
  </si>
  <si>
    <t>P22307;P22307-2;P22307-4;P22307-6;P22307-7;P22307-8</t>
  </si>
  <si>
    <t>SCP2_HUMAN</t>
  </si>
  <si>
    <t>SCP2</t>
  </si>
  <si>
    <t>P22314;P22314-2</t>
  </si>
  <si>
    <t>UBA1_HUMAN</t>
  </si>
  <si>
    <t>UBA1</t>
  </si>
  <si>
    <t>P22492</t>
  </si>
  <si>
    <t>H1T_HUMAN</t>
  </si>
  <si>
    <t>H1-6</t>
  </si>
  <si>
    <t>P22570-7</t>
  </si>
  <si>
    <t>P22570;P22570-2;P22570-3;P22570-4;P22570-5;P22570-6;P22570-7</t>
  </si>
  <si>
    <t>ADRO_HUMAN</t>
  </si>
  <si>
    <t>FDXR</t>
  </si>
  <si>
    <t>P22626</t>
  </si>
  <si>
    <t>P22626;P22626-2</t>
  </si>
  <si>
    <t>ROA2_HUMAN</t>
  </si>
  <si>
    <t>HNRNPA2B1</t>
  </si>
  <si>
    <t>P22694;P22694-2;P22694-3;P22694-4;P22694-5;P22694-6;P22694-7;P22694-9</t>
  </si>
  <si>
    <t>P22694;P22694-2;P22694-3;P22694-4;P22694-5;P22694-6;P22694-7;P22694-8;P22694-9</t>
  </si>
  <si>
    <t>KAPCB_HUMAN</t>
  </si>
  <si>
    <t>PRKACB</t>
  </si>
  <si>
    <t>P22695</t>
  </si>
  <si>
    <t>QCR2_HUMAN</t>
  </si>
  <si>
    <t>UQCRC2</t>
  </si>
  <si>
    <t>P22735</t>
  </si>
  <si>
    <t>P22735;P22735-2</t>
  </si>
  <si>
    <t>TGM1_HUMAN</t>
  </si>
  <si>
    <t>TGM1</t>
  </si>
  <si>
    <t>P22830;P22830-2</t>
  </si>
  <si>
    <t>HEMH_HUMAN</t>
  </si>
  <si>
    <t>FECH</t>
  </si>
  <si>
    <t>P23141;P23141-2;P23141-3</t>
  </si>
  <si>
    <t>EST1_HUMAN</t>
  </si>
  <si>
    <t>CES1</t>
  </si>
  <si>
    <t>P23193</t>
  </si>
  <si>
    <t>P23193;P23193-2;Q15560;Q15560-2</t>
  </si>
  <si>
    <t>TCEA1_HUMAN</t>
  </si>
  <si>
    <t>TCEA1</t>
  </si>
  <si>
    <t>P23246</t>
  </si>
  <si>
    <t>P23246;P23246-2</t>
  </si>
  <si>
    <t>SFPQ_HUMAN</t>
  </si>
  <si>
    <t>SFPQ</t>
  </si>
  <si>
    <t>P23258</t>
  </si>
  <si>
    <t>TBG1_HUMAN</t>
  </si>
  <si>
    <t>TUBG1</t>
  </si>
  <si>
    <t>P23284</t>
  </si>
  <si>
    <t>PPIB_HUMAN</t>
  </si>
  <si>
    <t>PPIB</t>
  </si>
  <si>
    <t>P23368</t>
  </si>
  <si>
    <t>P23368;P23368-2</t>
  </si>
  <si>
    <t>MAOM_HUMAN</t>
  </si>
  <si>
    <t>ME2</t>
  </si>
  <si>
    <t>P23381;P23381-2</t>
  </si>
  <si>
    <t>SYWC_HUMAN</t>
  </si>
  <si>
    <t>WARS1</t>
  </si>
  <si>
    <t>P23396</t>
  </si>
  <si>
    <t>P23396;P23396-2</t>
  </si>
  <si>
    <t>RS3_HUMAN</t>
  </si>
  <si>
    <t>RPS3</t>
  </si>
  <si>
    <t>P23458</t>
  </si>
  <si>
    <t>JAK1_HUMAN</t>
  </si>
  <si>
    <t>JAK1</t>
  </si>
  <si>
    <t>P23526</t>
  </si>
  <si>
    <t>P23526;P23526-2</t>
  </si>
  <si>
    <t>SAHH_HUMAN</t>
  </si>
  <si>
    <t>AHCY</t>
  </si>
  <si>
    <t>P23528</t>
  </si>
  <si>
    <t>P23528;Q9Y281;Q9Y281-3</t>
  </si>
  <si>
    <t>COF1_HUMAN</t>
  </si>
  <si>
    <t>CFL1</t>
  </si>
  <si>
    <t>P23588</t>
  </si>
  <si>
    <t>P23588;P23588-2</t>
  </si>
  <si>
    <t>IF4B_HUMAN</t>
  </si>
  <si>
    <t>EIF4B</t>
  </si>
  <si>
    <t>P23919;P23919-2</t>
  </si>
  <si>
    <t>KTHY_HUMAN</t>
  </si>
  <si>
    <t>DTYMK</t>
  </si>
  <si>
    <t>P23921</t>
  </si>
  <si>
    <t>RIR1_HUMAN</t>
  </si>
  <si>
    <t>RRM1</t>
  </si>
  <si>
    <t>P24390</t>
  </si>
  <si>
    <t>ERD21_HUMAN</t>
  </si>
  <si>
    <t>KDELR1</t>
  </si>
  <si>
    <t>P24534</t>
  </si>
  <si>
    <t>EF1B_HUMAN</t>
  </si>
  <si>
    <t>EEF1B2</t>
  </si>
  <si>
    <t>P24539</t>
  </si>
  <si>
    <t>AT5F1_HUMAN</t>
  </si>
  <si>
    <t>ATP5PB</t>
  </si>
  <si>
    <t>P24666</t>
  </si>
  <si>
    <t>P24666;P24666-4</t>
  </si>
  <si>
    <t>PPAC_HUMAN</t>
  </si>
  <si>
    <t>ACP1</t>
  </si>
  <si>
    <t>P24752</t>
  </si>
  <si>
    <t>THIL_HUMAN</t>
  </si>
  <si>
    <t>ACAT1</t>
  </si>
  <si>
    <t>P24863</t>
  </si>
  <si>
    <t>P24863;P24863-2</t>
  </si>
  <si>
    <t>CCNC_HUMAN</t>
  </si>
  <si>
    <t>CCNC</t>
  </si>
  <si>
    <t>P24928</t>
  </si>
  <si>
    <t>RPB1_HUMAN</t>
  </si>
  <si>
    <t>POLR2A</t>
  </si>
  <si>
    <t>P24941</t>
  </si>
  <si>
    <t>P24941;P24941-2</t>
  </si>
  <si>
    <t>CDK2_HUMAN</t>
  </si>
  <si>
    <t>CDK2</t>
  </si>
  <si>
    <t>P25054</t>
  </si>
  <si>
    <t>P25054;P25054-2;P25054-3</t>
  </si>
  <si>
    <t>APC_HUMAN</t>
  </si>
  <si>
    <t>APC</t>
  </si>
  <si>
    <t>P25205;P25205-2</t>
  </si>
  <si>
    <t>MCM3_HUMAN</t>
  </si>
  <si>
    <t>MCM3</t>
  </si>
  <si>
    <t>P25311</t>
  </si>
  <si>
    <t>ZA2G_HUMAN</t>
  </si>
  <si>
    <t>AZGP1</t>
  </si>
  <si>
    <t>P25325;P25325-2</t>
  </si>
  <si>
    <t>THTM_HUMAN</t>
  </si>
  <si>
    <t>MPST</t>
  </si>
  <si>
    <t>P25398</t>
  </si>
  <si>
    <t>RS12_HUMAN</t>
  </si>
  <si>
    <t>RPS12</t>
  </si>
  <si>
    <t>P25440;P25440-2;P25440-3;P25440-4</t>
  </si>
  <si>
    <t>BRD2_HUMAN</t>
  </si>
  <si>
    <t>BRD2</t>
  </si>
  <si>
    <t>P25490</t>
  </si>
  <si>
    <t>TYY1_HUMAN</t>
  </si>
  <si>
    <t>YY1</t>
  </si>
  <si>
    <t>P25685</t>
  </si>
  <si>
    <t>P25685;P25685-2;Q9UDY4</t>
  </si>
  <si>
    <t>DNJB1_HUMAN</t>
  </si>
  <si>
    <t>DNAJB1</t>
  </si>
  <si>
    <t>P25705</t>
  </si>
  <si>
    <t>P25705;P25705-2</t>
  </si>
  <si>
    <t>ATPA_HUMAN</t>
  </si>
  <si>
    <t>ATP5F1A</t>
  </si>
  <si>
    <t>P25786;P25786-2</t>
  </si>
  <si>
    <t>PSA1_HUMAN</t>
  </si>
  <si>
    <t>PSMA1</t>
  </si>
  <si>
    <t>P25787</t>
  </si>
  <si>
    <t>PSA2_HUMAN</t>
  </si>
  <si>
    <t>PSMA2</t>
  </si>
  <si>
    <t>P25788;P25788-2</t>
  </si>
  <si>
    <t>PSA3_HUMAN</t>
  </si>
  <si>
    <t>PSMA3</t>
  </si>
  <si>
    <t>P25789</t>
  </si>
  <si>
    <t>P25789;P25789-2</t>
  </si>
  <si>
    <t>PSA4_HUMAN</t>
  </si>
  <si>
    <t>PSMA4</t>
  </si>
  <si>
    <t>P25815</t>
  </si>
  <si>
    <t>S100P_HUMAN</t>
  </si>
  <si>
    <t>S100P</t>
  </si>
  <si>
    <t>P26038</t>
  </si>
  <si>
    <t>MOES_HUMAN</t>
  </si>
  <si>
    <t>MSN</t>
  </si>
  <si>
    <t>P26196</t>
  </si>
  <si>
    <t>DDX6_HUMAN</t>
  </si>
  <si>
    <t>DDX6</t>
  </si>
  <si>
    <t>P26358</t>
  </si>
  <si>
    <t>P26358;P26358-2;P26358-3</t>
  </si>
  <si>
    <t>DNMT1_HUMAN</t>
  </si>
  <si>
    <t>DNMT1</t>
  </si>
  <si>
    <t>P26368;P26368-2</t>
  </si>
  <si>
    <t>U2AF2_HUMAN</t>
  </si>
  <si>
    <t>U2AF2</t>
  </si>
  <si>
    <t>P26373</t>
  </si>
  <si>
    <t>P26373;P26373-2</t>
  </si>
  <si>
    <t>RL13_HUMAN</t>
  </si>
  <si>
    <t>RPL13</t>
  </si>
  <si>
    <t>P26447</t>
  </si>
  <si>
    <t>S10A4_HUMAN</t>
  </si>
  <si>
    <t>S100A4</t>
  </si>
  <si>
    <t>P26572</t>
  </si>
  <si>
    <t>MGAT1_HUMAN</t>
  </si>
  <si>
    <t>MGAT1</t>
  </si>
  <si>
    <t>P26583</t>
  </si>
  <si>
    <t>HMGB2_HUMAN</t>
  </si>
  <si>
    <t>HMGB2</t>
  </si>
  <si>
    <t>P26599;P26599-2;P26599-3</t>
  </si>
  <si>
    <t>PTBP1_HUMAN</t>
  </si>
  <si>
    <t>PTBP1</t>
  </si>
  <si>
    <t>P26639;P26639-2</t>
  </si>
  <si>
    <t>P26639;P26639-2;A2RTX5;A2RTX5-2</t>
  </si>
  <si>
    <t>SYTC_HUMAN</t>
  </si>
  <si>
    <t>TARS1</t>
  </si>
  <si>
    <t>P26640</t>
  </si>
  <si>
    <t>SYVC_HUMAN</t>
  </si>
  <si>
    <t>VARS1</t>
  </si>
  <si>
    <t>P26641;P26641-2</t>
  </si>
  <si>
    <t>EF1G_HUMAN</t>
  </si>
  <si>
    <t>EEF1G</t>
  </si>
  <si>
    <t>P27105</t>
  </si>
  <si>
    <t>P27105;P27105-2</t>
  </si>
  <si>
    <t>STOM_HUMAN</t>
  </si>
  <si>
    <t>STOM</t>
  </si>
  <si>
    <t>P27144</t>
  </si>
  <si>
    <t>KAD4_HUMAN</t>
  </si>
  <si>
    <t>AK4</t>
  </si>
  <si>
    <t>P27348</t>
  </si>
  <si>
    <t>1433T_HUMAN</t>
  </si>
  <si>
    <t>YWHAQ</t>
  </si>
  <si>
    <t>P27361</t>
  </si>
  <si>
    <t>P27361;P27361-2;P27361-3</t>
  </si>
  <si>
    <t>MK03_HUMAN</t>
  </si>
  <si>
    <t>MAPK3</t>
  </si>
  <si>
    <t>P27448;P27448-4</t>
  </si>
  <si>
    <t>P27448;P27448-2;P27448-3;P27448-4;P27448-6;P27448-7;P27448-8</t>
  </si>
  <si>
    <t>MARK3_HUMAN</t>
  </si>
  <si>
    <t>MARK3</t>
  </si>
  <si>
    <t>P27482</t>
  </si>
  <si>
    <t>CALL3_HUMAN</t>
  </si>
  <si>
    <t>CALML3</t>
  </si>
  <si>
    <t>P27540;P27540-2;P27540-3;P27540-4</t>
  </si>
  <si>
    <t>ARNT_HUMAN</t>
  </si>
  <si>
    <t>ARNT</t>
  </si>
  <si>
    <t>P27635</t>
  </si>
  <si>
    <t>P27635;Q96L21</t>
  </si>
  <si>
    <t>RL10_HUMAN</t>
  </si>
  <si>
    <t>RPL10</t>
  </si>
  <si>
    <t>P27694</t>
  </si>
  <si>
    <t>RFA1_HUMAN</t>
  </si>
  <si>
    <t>RPA1</t>
  </si>
  <si>
    <t>P27695</t>
  </si>
  <si>
    <t>APEX1_HUMAN</t>
  </si>
  <si>
    <t>APEX1</t>
  </si>
  <si>
    <t>P27707</t>
  </si>
  <si>
    <t>DCK_HUMAN</t>
  </si>
  <si>
    <t>DCK</t>
  </si>
  <si>
    <t>P27708</t>
  </si>
  <si>
    <t>PYR1_HUMAN</t>
  </si>
  <si>
    <t>CAD</t>
  </si>
  <si>
    <t>P27797</t>
  </si>
  <si>
    <t>CALR_HUMAN</t>
  </si>
  <si>
    <t>CALR</t>
  </si>
  <si>
    <t>P27816-4</t>
  </si>
  <si>
    <t>MAP4_HUMAN</t>
  </si>
  <si>
    <t>MAP4</t>
  </si>
  <si>
    <t>P27816;P27816-6</t>
  </si>
  <si>
    <t>P27816;P27816-2;P27816-6</t>
  </si>
  <si>
    <t>P27824;P27824-2</t>
  </si>
  <si>
    <t>P27824;P27824-2;P27824-3</t>
  </si>
  <si>
    <t>CALX_HUMAN</t>
  </si>
  <si>
    <t>CANX</t>
  </si>
  <si>
    <t>P27986;P27986-4</t>
  </si>
  <si>
    <t>P27986;P27986-2;P27986-3;P27986-4;P27986-5;Q92569</t>
  </si>
  <si>
    <t>P85A_HUMAN</t>
  </si>
  <si>
    <t>PIK3R1</t>
  </si>
  <si>
    <t>P28062;P28062-2</t>
  </si>
  <si>
    <t>PSB8_HUMAN</t>
  </si>
  <si>
    <t>PSMB8</t>
  </si>
  <si>
    <t>P28066</t>
  </si>
  <si>
    <t>P28066;P28066-2</t>
  </si>
  <si>
    <t>PSA5_HUMAN</t>
  </si>
  <si>
    <t>PSMA5</t>
  </si>
  <si>
    <t>P28070</t>
  </si>
  <si>
    <t>PSB4_HUMAN</t>
  </si>
  <si>
    <t>PSMB4</t>
  </si>
  <si>
    <t>P28072</t>
  </si>
  <si>
    <t>PSB6_HUMAN</t>
  </si>
  <si>
    <t>PSMB6</t>
  </si>
  <si>
    <t>P28074</t>
  </si>
  <si>
    <t>P28074;P28074-3</t>
  </si>
  <si>
    <t>PSB5_HUMAN</t>
  </si>
  <si>
    <t>PSMB5</t>
  </si>
  <si>
    <t>P28288</t>
  </si>
  <si>
    <t>P28288;P28288-2</t>
  </si>
  <si>
    <t>ABCD3_HUMAN</t>
  </si>
  <si>
    <t>ABCD3</t>
  </si>
  <si>
    <t>P28331;P28331-2;P28331-4</t>
  </si>
  <si>
    <t>P28331;P28331-2;P28331-3;P28331-4;P28331-5</t>
  </si>
  <si>
    <t>NDUS1_HUMAN</t>
  </si>
  <si>
    <t>NDUFS1</t>
  </si>
  <si>
    <t>P28340</t>
  </si>
  <si>
    <t>DPOD1_HUMAN</t>
  </si>
  <si>
    <t>POLD1</t>
  </si>
  <si>
    <t>P28370</t>
  </si>
  <si>
    <t>P28370;P28370-2</t>
  </si>
  <si>
    <t>SMCA1_HUMAN</t>
  </si>
  <si>
    <t>SMARCA1</t>
  </si>
  <si>
    <t>P28482</t>
  </si>
  <si>
    <t>P31152;Q16659;P27361;P27361-2;P27361-3;P28482;P28482-2</t>
  </si>
  <si>
    <t>MK01_HUMAN</t>
  </si>
  <si>
    <t>MAPK1</t>
  </si>
  <si>
    <t>P28715</t>
  </si>
  <si>
    <t>P28715;P28715-2</t>
  </si>
  <si>
    <t>ERCC5_HUMAN</t>
  </si>
  <si>
    <t>ERCC5</t>
  </si>
  <si>
    <t>P28838;P28838-2</t>
  </si>
  <si>
    <t>AMPL_HUMAN</t>
  </si>
  <si>
    <t>LAP3</t>
  </si>
  <si>
    <t>P29034</t>
  </si>
  <si>
    <t>S10A2_HUMAN</t>
  </si>
  <si>
    <t>S100A2</t>
  </si>
  <si>
    <t>P29084</t>
  </si>
  <si>
    <t>T2EB_HUMAN</t>
  </si>
  <si>
    <t>GTF2E2</t>
  </si>
  <si>
    <t>P29122;P29122-2;P29122-7;P29122-8</t>
  </si>
  <si>
    <t>P29122;P29122-2;P29122-4;P29122-5;P29122-6;P29122-7;P29122-8</t>
  </si>
  <si>
    <t>PCSK6_HUMAN</t>
  </si>
  <si>
    <t>PCSK6</t>
  </si>
  <si>
    <t>P29144</t>
  </si>
  <si>
    <t>TPP2_HUMAN</t>
  </si>
  <si>
    <t>TPP2</t>
  </si>
  <si>
    <t>P29218;P29218-3</t>
  </si>
  <si>
    <t>P29218;P29218-2;P29218-3</t>
  </si>
  <si>
    <t>IMPA1_HUMAN</t>
  </si>
  <si>
    <t>IMPA1</t>
  </si>
  <si>
    <t>P29279;P29279-2</t>
  </si>
  <si>
    <t>CCN2_HUMAN</t>
  </si>
  <si>
    <t>CCN2</t>
  </si>
  <si>
    <t>P29372;P29372-2;P29372-4;P29372-5</t>
  </si>
  <si>
    <t>3MG_HUMAN</t>
  </si>
  <si>
    <t>MPG</t>
  </si>
  <si>
    <t>P29373</t>
  </si>
  <si>
    <t>RABP2_HUMAN</t>
  </si>
  <si>
    <t>CRABP2</t>
  </si>
  <si>
    <t>P29375</t>
  </si>
  <si>
    <t>P29375;P29375-2</t>
  </si>
  <si>
    <t>KDM5A_HUMAN</t>
  </si>
  <si>
    <t>KDM5A</t>
  </si>
  <si>
    <t>P29401;P29401-2</t>
  </si>
  <si>
    <t>TKT_HUMAN</t>
  </si>
  <si>
    <t>TKT</t>
  </si>
  <si>
    <t>P29508</t>
  </si>
  <si>
    <t>P29508;P29508-2</t>
  </si>
  <si>
    <t>SPB3_HUMAN</t>
  </si>
  <si>
    <t>SERPINB3</t>
  </si>
  <si>
    <t>P29590;P29590-2;P29590-3;P29590-4;P29590-5;P29590-8;P29590-9</t>
  </si>
  <si>
    <t>P29590;P29590-8;P29590-9;P29590-5;P29590-2;P29590-4;P29590-10;P29590-3;P29590-11;P29590-12;P29590-13;P29590-14</t>
  </si>
  <si>
    <t>PML_HUMAN</t>
  </si>
  <si>
    <t>PML</t>
  </si>
  <si>
    <t>P29597</t>
  </si>
  <si>
    <t>TYK2_HUMAN</t>
  </si>
  <si>
    <t>TYK2</t>
  </si>
  <si>
    <t>P29692;P29692-2</t>
  </si>
  <si>
    <t>P29692;P29692-2;P29692-3;P29692-4</t>
  </si>
  <si>
    <t>EF1D_HUMAN</t>
  </si>
  <si>
    <t>EEF1D</t>
  </si>
  <si>
    <t>P29966</t>
  </si>
  <si>
    <t>MARCS_HUMAN</t>
  </si>
  <si>
    <t>MARCKS</t>
  </si>
  <si>
    <t>P29992</t>
  </si>
  <si>
    <t>GNA11_HUMAN</t>
  </si>
  <si>
    <t>GNA11</t>
  </si>
  <si>
    <t>P30040</t>
  </si>
  <si>
    <t>ERP29_HUMAN</t>
  </si>
  <si>
    <t>ERP29</t>
  </si>
  <si>
    <t>P30041</t>
  </si>
  <si>
    <t>PRDX6_HUMAN</t>
  </si>
  <si>
    <t>PRDX6</t>
  </si>
  <si>
    <t>P30044;P30044-2</t>
  </si>
  <si>
    <t>P30044;P30044-2;P30044-3</t>
  </si>
  <si>
    <t>PRDX5_HUMAN</t>
  </si>
  <si>
    <t>PRDX5</t>
  </si>
  <si>
    <t>P30048;P30048-2</t>
  </si>
  <si>
    <t>PRDX3_HUMAN</t>
  </si>
  <si>
    <t>PRDX3</t>
  </si>
  <si>
    <t>P30049</t>
  </si>
  <si>
    <t>ATPD_HUMAN</t>
  </si>
  <si>
    <t>ATP5F1D</t>
  </si>
  <si>
    <t>P30050</t>
  </si>
  <si>
    <t>RL12_HUMAN</t>
  </si>
  <si>
    <t>RPL12</t>
  </si>
  <si>
    <t>P30084</t>
  </si>
  <si>
    <t>ECHM_HUMAN</t>
  </si>
  <si>
    <t>ECHS1</t>
  </si>
  <si>
    <t>P30085</t>
  </si>
  <si>
    <t>P30085;P30085-3</t>
  </si>
  <si>
    <t>KCY_HUMAN</t>
  </si>
  <si>
    <t>CMPK1</t>
  </si>
  <si>
    <t>P30086</t>
  </si>
  <si>
    <t>PEBP1_HUMAN</t>
  </si>
  <si>
    <t>PEBP1</t>
  </si>
  <si>
    <t>P30101</t>
  </si>
  <si>
    <t>PDIA3_HUMAN</t>
  </si>
  <si>
    <t>PDIA3</t>
  </si>
  <si>
    <t>P30153</t>
  </si>
  <si>
    <t>2AAA_HUMAN</t>
  </si>
  <si>
    <t>PPP2R1A</t>
  </si>
  <si>
    <t>P30154-3</t>
  </si>
  <si>
    <t>P30154;P30154-2;P30154-3;P30154-4;P30154-5</t>
  </si>
  <si>
    <t>2AAB_HUMAN</t>
  </si>
  <si>
    <t>PPP2R1B</t>
  </si>
  <si>
    <t>P30260;P30260-2</t>
  </si>
  <si>
    <t>CDC27_HUMAN</t>
  </si>
  <si>
    <t>CDC27</t>
  </si>
  <si>
    <t>P30291</t>
  </si>
  <si>
    <t>WEE1_HUMAN</t>
  </si>
  <si>
    <t>WEE1</t>
  </si>
  <si>
    <t>P30307;P30307-2;P30307-3;P30307-4</t>
  </si>
  <si>
    <t>MPIP3_HUMAN</t>
  </si>
  <si>
    <t>CDC25C</t>
  </si>
  <si>
    <t>P30414</t>
  </si>
  <si>
    <t>NKTR_HUMAN</t>
  </si>
  <si>
    <t>NKTR</t>
  </si>
  <si>
    <t>P30419</t>
  </si>
  <si>
    <t>P30419;P30419-2;O60551</t>
  </si>
  <si>
    <t>NMT1_HUMAN</t>
  </si>
  <si>
    <t>NMT1</t>
  </si>
  <si>
    <t>P30519;P30519-2</t>
  </si>
  <si>
    <t>HMOX2_HUMAN</t>
  </si>
  <si>
    <t>HMOX2</t>
  </si>
  <si>
    <t>P30520</t>
  </si>
  <si>
    <t>PURA2_HUMAN</t>
  </si>
  <si>
    <t>ADSS2</t>
  </si>
  <si>
    <t>P30536</t>
  </si>
  <si>
    <t>TSPO_HUMAN</t>
  </si>
  <si>
    <t>TSPO</t>
  </si>
  <si>
    <t>P30566</t>
  </si>
  <si>
    <t>P30566;P30566-2</t>
  </si>
  <si>
    <t>PUR8_HUMAN</t>
  </si>
  <si>
    <t>ADSL</t>
  </si>
  <si>
    <t>P30622;P30622-1;P30622-2</t>
  </si>
  <si>
    <t>CLIP1_HUMAN</t>
  </si>
  <si>
    <t>CLIP1</t>
  </si>
  <si>
    <t>P30626;P30626-2;P30626-3</t>
  </si>
  <si>
    <t>SORCN_HUMAN</t>
  </si>
  <si>
    <t>SRI</t>
  </si>
  <si>
    <t>P30740</t>
  </si>
  <si>
    <t>ILEU_HUMAN</t>
  </si>
  <si>
    <t>SERPINB1</t>
  </si>
  <si>
    <t>P30825</t>
  </si>
  <si>
    <t>SL7A1_HUMAN</t>
  </si>
  <si>
    <t>SLC7A1</t>
  </si>
  <si>
    <t>P30837</t>
  </si>
  <si>
    <t>AL1B1_HUMAN</t>
  </si>
  <si>
    <t>ALDH1B1</t>
  </si>
  <si>
    <t>P30838</t>
  </si>
  <si>
    <t>AL3A1_HUMAN</t>
  </si>
  <si>
    <t>ALDH3A1</t>
  </si>
  <si>
    <t>P30876</t>
  </si>
  <si>
    <t>RPB2_HUMAN</t>
  </si>
  <si>
    <t>POLR2B</t>
  </si>
  <si>
    <t>P31025</t>
  </si>
  <si>
    <t>LCN1_HUMAN</t>
  </si>
  <si>
    <t>LCN1</t>
  </si>
  <si>
    <t>P31040;P31040-2</t>
  </si>
  <si>
    <t>P31040;P31040-2;P31040-3</t>
  </si>
  <si>
    <t>SDHA_HUMAN</t>
  </si>
  <si>
    <t>SDHA</t>
  </si>
  <si>
    <t>P31150</t>
  </si>
  <si>
    <t>GDIA_HUMAN</t>
  </si>
  <si>
    <t>GDI1</t>
  </si>
  <si>
    <t>P31151</t>
  </si>
  <si>
    <t>P31151;Q86SG5</t>
  </si>
  <si>
    <t>S10A7_HUMAN</t>
  </si>
  <si>
    <t>S100A7</t>
  </si>
  <si>
    <t>P31153</t>
  </si>
  <si>
    <t>P31153;P31153-2</t>
  </si>
  <si>
    <t>METK2_HUMAN</t>
  </si>
  <si>
    <t>MAT2A</t>
  </si>
  <si>
    <t>P31273</t>
  </si>
  <si>
    <t>HXC8_HUMAN</t>
  </si>
  <si>
    <t>HOXC8</t>
  </si>
  <si>
    <t>P31274</t>
  </si>
  <si>
    <t>HXC9_HUMAN</t>
  </si>
  <si>
    <t>HOXC9</t>
  </si>
  <si>
    <t>P31323</t>
  </si>
  <si>
    <t>KAP3_HUMAN</t>
  </si>
  <si>
    <t>PRKAR2B</t>
  </si>
  <si>
    <t>P31350;P31350-2</t>
  </si>
  <si>
    <t>RIR2_HUMAN</t>
  </si>
  <si>
    <t>RRM2</t>
  </si>
  <si>
    <t>P31483</t>
  </si>
  <si>
    <t>P31483;P31483-2;P31483-3</t>
  </si>
  <si>
    <t>TIA1_HUMAN</t>
  </si>
  <si>
    <t>TIA1</t>
  </si>
  <si>
    <t>P31689</t>
  </si>
  <si>
    <t>DNJA1_HUMAN</t>
  </si>
  <si>
    <t>DNAJA1</t>
  </si>
  <si>
    <t>P31930</t>
  </si>
  <si>
    <t>QCR1_HUMAN</t>
  </si>
  <si>
    <t>UQCRC1</t>
  </si>
  <si>
    <t>P31939</t>
  </si>
  <si>
    <t>P31939;P31939-2</t>
  </si>
  <si>
    <t>PUR9_HUMAN</t>
  </si>
  <si>
    <t>ATIC</t>
  </si>
  <si>
    <t>P31942-2</t>
  </si>
  <si>
    <t>P31942;P31942-2;P31942-3;P31942-4</t>
  </si>
  <si>
    <t>HNRH3_HUMAN</t>
  </si>
  <si>
    <t>HNRNPH3</t>
  </si>
  <si>
    <t>P31943</t>
  </si>
  <si>
    <t>HNRH1_HUMAN</t>
  </si>
  <si>
    <t>HNRNPH1</t>
  </si>
  <si>
    <t>P31944</t>
  </si>
  <si>
    <t>CASPE_HUMAN</t>
  </si>
  <si>
    <t>CASP14</t>
  </si>
  <si>
    <t>P31946;P31946-2</t>
  </si>
  <si>
    <t>1433B_HUMAN</t>
  </si>
  <si>
    <t>YWHAB</t>
  </si>
  <si>
    <t>P31947</t>
  </si>
  <si>
    <t>P31947;P31947-2</t>
  </si>
  <si>
    <t>1433S_HUMAN</t>
  </si>
  <si>
    <t>SFN</t>
  </si>
  <si>
    <t>P31948;P31948-2</t>
  </si>
  <si>
    <t>STIP1_HUMAN</t>
  </si>
  <si>
    <t>STIP1</t>
  </si>
  <si>
    <t>P31949</t>
  </si>
  <si>
    <t>S10AB_HUMAN</t>
  </si>
  <si>
    <t>S100A11</t>
  </si>
  <si>
    <t>P32119</t>
  </si>
  <si>
    <t>PRDX2_HUMAN</t>
  </si>
  <si>
    <t>PRDX2</t>
  </si>
  <si>
    <t>P32121;P32121-2;P32121-3;P32121-4;P32121-5</t>
  </si>
  <si>
    <t>P32121;P32121-3;P32121-2;P32121-4;P32121-5</t>
  </si>
  <si>
    <t>ARRB2_HUMAN</t>
  </si>
  <si>
    <t>ARRB2</t>
  </si>
  <si>
    <t>P32242</t>
  </si>
  <si>
    <t>OTX1_HUMAN</t>
  </si>
  <si>
    <t>OTX1</t>
  </si>
  <si>
    <t>P32322;P32322-3</t>
  </si>
  <si>
    <t>P32322;P32322-2;P32322-3</t>
  </si>
  <si>
    <t>P5CR1_HUMAN</t>
  </si>
  <si>
    <t>PYCR1</t>
  </si>
  <si>
    <t>P32780</t>
  </si>
  <si>
    <t>P32780;P32780-2</t>
  </si>
  <si>
    <t>TF2H1_HUMAN</t>
  </si>
  <si>
    <t>GTF2H1</t>
  </si>
  <si>
    <t>P32969</t>
  </si>
  <si>
    <t>RL9_HUMAN</t>
  </si>
  <si>
    <t>RPL9</t>
  </si>
  <si>
    <t>P33121;P33121-3</t>
  </si>
  <si>
    <t>P33121;P33121-2;P33121-3</t>
  </si>
  <si>
    <t>ACSL1_HUMAN</t>
  </si>
  <si>
    <t>ACSL1</t>
  </si>
  <si>
    <t>P33176</t>
  </si>
  <si>
    <t>P33176;O60282;Q12840</t>
  </si>
  <si>
    <t>KINH_HUMAN</t>
  </si>
  <si>
    <t>KIF5B</t>
  </si>
  <si>
    <t>P33240;P33240-2</t>
  </si>
  <si>
    <t>Q9H0L4;P33240;P33240-2</t>
  </si>
  <si>
    <t>CSTF2_HUMAN</t>
  </si>
  <si>
    <t>CSTF2</t>
  </si>
  <si>
    <t>P33316;P33316-2</t>
  </si>
  <si>
    <t>DUT_HUMAN</t>
  </si>
  <si>
    <t>DUT</t>
  </si>
  <si>
    <t>P33981;P33981-2</t>
  </si>
  <si>
    <t>TTK_HUMAN</t>
  </si>
  <si>
    <t>TTK</t>
  </si>
  <si>
    <t>P33991</t>
  </si>
  <si>
    <t>MCM4_HUMAN</t>
  </si>
  <si>
    <t>MCM4</t>
  </si>
  <si>
    <t>P33992</t>
  </si>
  <si>
    <t>MCM5_HUMAN</t>
  </si>
  <si>
    <t>MCM5</t>
  </si>
  <si>
    <t>P33993</t>
  </si>
  <si>
    <t>P33993;P33993-3</t>
  </si>
  <si>
    <t>MCM7_HUMAN</t>
  </si>
  <si>
    <t>MCM7</t>
  </si>
  <si>
    <t>P34741</t>
  </si>
  <si>
    <t>SDC2_HUMAN</t>
  </si>
  <si>
    <t>SDC2</t>
  </si>
  <si>
    <t>P34896;P34896-2;P34896-4</t>
  </si>
  <si>
    <t>P34896;P34896-2;P34896-3;P34896-4</t>
  </si>
  <si>
    <t>GLYC_HUMAN</t>
  </si>
  <si>
    <t>SHMT1</t>
  </si>
  <si>
    <t>P34897;P34897-3</t>
  </si>
  <si>
    <t>P34897;P34897-2;P34897-3</t>
  </si>
  <si>
    <t>GLYM_HUMAN</t>
  </si>
  <si>
    <t>SHMT2</t>
  </si>
  <si>
    <t>P34932</t>
  </si>
  <si>
    <t>HSP74_HUMAN</t>
  </si>
  <si>
    <t>HSPA4</t>
  </si>
  <si>
    <t>P34949;P34949-2</t>
  </si>
  <si>
    <t>MPI_HUMAN</t>
  </si>
  <si>
    <t>MPI</t>
  </si>
  <si>
    <t>P35030;P35030-2;P35030-3;P35030-4;P35030-5</t>
  </si>
  <si>
    <t>TRY3_HUMAN</t>
  </si>
  <si>
    <t>PRSS3</t>
  </si>
  <si>
    <t>P35080-2</t>
  </si>
  <si>
    <t>P35080;P35080-2</t>
  </si>
  <si>
    <t>PROF2_HUMAN</t>
  </si>
  <si>
    <t>PFN2</t>
  </si>
  <si>
    <t>P35221;P35221-2</t>
  </si>
  <si>
    <t>P35221;P35221-2;P35221-3;P26232;P26232-2;P26232-3;P26232-4;P26232-5;P26232-6</t>
  </si>
  <si>
    <t>CTNA1_HUMAN</t>
  </si>
  <si>
    <t>CTNNA1</t>
  </si>
  <si>
    <t>P35222</t>
  </si>
  <si>
    <t>CTNB1_HUMAN</t>
  </si>
  <si>
    <t>CTNNB1</t>
  </si>
  <si>
    <t>P35226</t>
  </si>
  <si>
    <t>BMI1_HUMAN</t>
  </si>
  <si>
    <t>BMI1</t>
  </si>
  <si>
    <t>P35227</t>
  </si>
  <si>
    <t>PCGF2_HUMAN</t>
  </si>
  <si>
    <t>PCGF2</t>
  </si>
  <si>
    <t>P35232</t>
  </si>
  <si>
    <t>P35232;P35232-2</t>
  </si>
  <si>
    <t>PHB_HUMAN</t>
  </si>
  <si>
    <t>PHB</t>
  </si>
  <si>
    <t>P35237</t>
  </si>
  <si>
    <t>SPB6_HUMAN</t>
  </si>
  <si>
    <t>SERPINB6</t>
  </si>
  <si>
    <t>P35241;P35241-5</t>
  </si>
  <si>
    <t>P35241;P35241-2;P35241-3;P35241-4;P35241-5</t>
  </si>
  <si>
    <t>RADI_HUMAN</t>
  </si>
  <si>
    <t>RDX</t>
  </si>
  <si>
    <t>P35244</t>
  </si>
  <si>
    <t>RFA3_HUMAN</t>
  </si>
  <si>
    <t>RPA3</t>
  </si>
  <si>
    <t>P35249</t>
  </si>
  <si>
    <t>P35249;P35249-2</t>
  </si>
  <si>
    <t>RFC4_HUMAN</t>
  </si>
  <si>
    <t>RFC4</t>
  </si>
  <si>
    <t>P35250</t>
  </si>
  <si>
    <t>P35250;P35250-2</t>
  </si>
  <si>
    <t>RFC2_HUMAN</t>
  </si>
  <si>
    <t>RFC2</t>
  </si>
  <si>
    <t>P35251;P35251-2</t>
  </si>
  <si>
    <t>RFC1_HUMAN</t>
  </si>
  <si>
    <t>RFC1</t>
  </si>
  <si>
    <t>P35268</t>
  </si>
  <si>
    <t>RL22_HUMAN</t>
  </si>
  <si>
    <t>RPL22</t>
  </si>
  <si>
    <t>P35527</t>
  </si>
  <si>
    <t>K1C9_HUMAN</t>
  </si>
  <si>
    <t>KRT9</t>
  </si>
  <si>
    <t>P35556</t>
  </si>
  <si>
    <t>FBN2_HUMAN</t>
  </si>
  <si>
    <t>FBN2</t>
  </si>
  <si>
    <t>P35573</t>
  </si>
  <si>
    <t>P35573;P35573-2;P35573-3</t>
  </si>
  <si>
    <t>GDE_HUMAN</t>
  </si>
  <si>
    <t>AGL</t>
  </si>
  <si>
    <t>P35579</t>
  </si>
  <si>
    <t>P35579;P35579-2</t>
  </si>
  <si>
    <t>MYH9_HUMAN</t>
  </si>
  <si>
    <t>MYH9</t>
  </si>
  <si>
    <t>P35580</t>
  </si>
  <si>
    <t>Q7Z406;Q7Z406-2;Q7Z406-4;Q7Z406-5;Q7Z406-6;P35580;P35580-2;P35580-3;P35580-4;P35580-5</t>
  </si>
  <si>
    <t>MYH10_HUMAN</t>
  </si>
  <si>
    <t>MYH10</t>
  </si>
  <si>
    <t>P35606;P35606-2</t>
  </si>
  <si>
    <t>COPB2_HUMAN</t>
  </si>
  <si>
    <t>COPB2</t>
  </si>
  <si>
    <t>P35610</t>
  </si>
  <si>
    <t>P35610;P35610-2;P35610-3</t>
  </si>
  <si>
    <t>SOAT1_HUMAN</t>
  </si>
  <si>
    <t>SOAT1</t>
  </si>
  <si>
    <t>P35611;P35611-2;P35611-3;P35611-6</t>
  </si>
  <si>
    <t>P35611;P35611-2;P35611-3;P35611-4;P35611-5;P35611-6</t>
  </si>
  <si>
    <t>ADDA_HUMAN</t>
  </si>
  <si>
    <t>ADD1</t>
  </si>
  <si>
    <t>P35613;P35613-2</t>
  </si>
  <si>
    <t>P35613;P35613-2;P35613-3;P35613-4</t>
  </si>
  <si>
    <t>BASI_HUMAN</t>
  </si>
  <si>
    <t>BSG</t>
  </si>
  <si>
    <t>P35625</t>
  </si>
  <si>
    <t>TIMP3_HUMAN</t>
  </si>
  <si>
    <t>TIMP3</t>
  </si>
  <si>
    <t>P35637;P35637-2</t>
  </si>
  <si>
    <t>Q92804;Q92804-2;P35637;P35637-2</t>
  </si>
  <si>
    <t>FUS_HUMAN</t>
  </si>
  <si>
    <t>FUS</t>
  </si>
  <si>
    <t>P35658;P35658-2;P35658-3;P35658-4;P35658-5</t>
  </si>
  <si>
    <t>NU214_HUMAN</t>
  </si>
  <si>
    <t>NUP214</t>
  </si>
  <si>
    <t>P35659</t>
  </si>
  <si>
    <t>P35659;P35659-2</t>
  </si>
  <si>
    <t>DEK_HUMAN</t>
  </si>
  <si>
    <t>DEK</t>
  </si>
  <si>
    <t>P35754</t>
  </si>
  <si>
    <t>GLRX1_HUMAN</t>
  </si>
  <si>
    <t>GLRX</t>
  </si>
  <si>
    <t>P35869</t>
  </si>
  <si>
    <t>AHR_HUMAN</t>
  </si>
  <si>
    <t>AHR</t>
  </si>
  <si>
    <t>P35908</t>
  </si>
  <si>
    <t>K22E_HUMAN</t>
  </si>
  <si>
    <t>KRT2</t>
  </si>
  <si>
    <t>P35998</t>
  </si>
  <si>
    <t>PRS7_HUMAN</t>
  </si>
  <si>
    <t>PSMC2</t>
  </si>
  <si>
    <t>P36222</t>
  </si>
  <si>
    <t>CH3L1_HUMAN</t>
  </si>
  <si>
    <t>CHI3L1</t>
  </si>
  <si>
    <t>P36404</t>
  </si>
  <si>
    <t>P36404;P36404-2</t>
  </si>
  <si>
    <t>ARL2_HUMAN</t>
  </si>
  <si>
    <t>ARL2</t>
  </si>
  <si>
    <t>P36405</t>
  </si>
  <si>
    <t>ARL3_HUMAN</t>
  </si>
  <si>
    <t>ARL3</t>
  </si>
  <si>
    <t>P36542</t>
  </si>
  <si>
    <t>P36542;P36542-2</t>
  </si>
  <si>
    <t>ATPG_HUMAN</t>
  </si>
  <si>
    <t>ATP5F1C</t>
  </si>
  <si>
    <t>P36543</t>
  </si>
  <si>
    <t>Q96A05;P36543;P36543-2;P36543-3</t>
  </si>
  <si>
    <t>VATE1_HUMAN</t>
  </si>
  <si>
    <t>ATP6V1E1</t>
  </si>
  <si>
    <t>P36551</t>
  </si>
  <si>
    <t>HEM6_HUMAN</t>
  </si>
  <si>
    <t>CPOX</t>
  </si>
  <si>
    <t>P36578</t>
  </si>
  <si>
    <t>RL4_HUMAN</t>
  </si>
  <si>
    <t>RPL4</t>
  </si>
  <si>
    <t>P36776;P36776-2</t>
  </si>
  <si>
    <t>P36776;P36776-2;P36776-3</t>
  </si>
  <si>
    <t>LONM_HUMAN</t>
  </si>
  <si>
    <t>LONP1</t>
  </si>
  <si>
    <t>P36871</t>
  </si>
  <si>
    <t>P36871;P36871-2;P36871-3</t>
  </si>
  <si>
    <t>PGM1_HUMAN</t>
  </si>
  <si>
    <t>PGM1</t>
  </si>
  <si>
    <t>P36873-2</t>
  </si>
  <si>
    <t>PP1G_HUMAN</t>
  </si>
  <si>
    <t>PPP1CC</t>
  </si>
  <si>
    <t>P36915</t>
  </si>
  <si>
    <t>P36915;P36915-2</t>
  </si>
  <si>
    <t>GNL1_HUMAN</t>
  </si>
  <si>
    <t>GNL1</t>
  </si>
  <si>
    <t>P36952</t>
  </si>
  <si>
    <t>P36952;P36952-2</t>
  </si>
  <si>
    <t>SPB5_HUMAN</t>
  </si>
  <si>
    <t>SERPINB5</t>
  </si>
  <si>
    <t>P36954</t>
  </si>
  <si>
    <t>RPB9_HUMAN</t>
  </si>
  <si>
    <t>POLR2I</t>
  </si>
  <si>
    <t>P36955</t>
  </si>
  <si>
    <t>PEDF_HUMAN</t>
  </si>
  <si>
    <t>SERPINF1</t>
  </si>
  <si>
    <t>P36957</t>
  </si>
  <si>
    <t>P36957;P36957-2</t>
  </si>
  <si>
    <t>ODO2_HUMAN</t>
  </si>
  <si>
    <t>DLST</t>
  </si>
  <si>
    <t>P36969;P36969-2</t>
  </si>
  <si>
    <t>GPX4_HUMAN</t>
  </si>
  <si>
    <t>GPX4</t>
  </si>
  <si>
    <t>P37108</t>
  </si>
  <si>
    <t>SRP14_HUMAN</t>
  </si>
  <si>
    <t>SRP14</t>
  </si>
  <si>
    <t>P37198</t>
  </si>
  <si>
    <t>NUP62_HUMAN</t>
  </si>
  <si>
    <t>NUP62</t>
  </si>
  <si>
    <t>P37268</t>
  </si>
  <si>
    <t>P37268;P37268-2;P37268-3;P37268-4</t>
  </si>
  <si>
    <t>FDFT_HUMAN</t>
  </si>
  <si>
    <t>FDFT1</t>
  </si>
  <si>
    <t>P37802;P37802-2</t>
  </si>
  <si>
    <t>TAGL2_HUMAN</t>
  </si>
  <si>
    <t>TAGLN2</t>
  </si>
  <si>
    <t>P37837</t>
  </si>
  <si>
    <t>TALDO_HUMAN</t>
  </si>
  <si>
    <t>TALDO1</t>
  </si>
  <si>
    <t>P37840;P37840-2</t>
  </si>
  <si>
    <t>P37840;P37840-2;P37840-3</t>
  </si>
  <si>
    <t>SYUA_HUMAN</t>
  </si>
  <si>
    <t>SNCA</t>
  </si>
  <si>
    <t>P38117</t>
  </si>
  <si>
    <t>P38117;P38117-2</t>
  </si>
  <si>
    <t>ETFB_HUMAN</t>
  </si>
  <si>
    <t>ETFB</t>
  </si>
  <si>
    <t>P38159</t>
  </si>
  <si>
    <t>O75526;P38159;P38159-2;P38159-3</t>
  </si>
  <si>
    <t>RBMX_HUMAN</t>
  </si>
  <si>
    <t>RBMX</t>
  </si>
  <si>
    <t>P38398;P38398-7</t>
  </si>
  <si>
    <t>P38398;P38398-4;P38398-7;P38398-8</t>
  </si>
  <si>
    <t>BRCA1_HUMAN</t>
  </si>
  <si>
    <t>BRCA1</t>
  </si>
  <si>
    <t>P38432</t>
  </si>
  <si>
    <t>COIL_HUMAN</t>
  </si>
  <si>
    <t>COIL</t>
  </si>
  <si>
    <t>P38435;P38435-2</t>
  </si>
  <si>
    <t>VKGC_HUMAN</t>
  </si>
  <si>
    <t>GGCX</t>
  </si>
  <si>
    <t>P38606;P38606-2</t>
  </si>
  <si>
    <t>VATA_HUMAN</t>
  </si>
  <si>
    <t>ATP6V1A</t>
  </si>
  <si>
    <t>P38646</t>
  </si>
  <si>
    <t>GRP75_HUMAN</t>
  </si>
  <si>
    <t>HSPA9</t>
  </si>
  <si>
    <t>P38919</t>
  </si>
  <si>
    <t>IF4A3_HUMAN</t>
  </si>
  <si>
    <t>EIF4A3</t>
  </si>
  <si>
    <t>P38935</t>
  </si>
  <si>
    <t>SMBP2_HUMAN</t>
  </si>
  <si>
    <t>IGHMBP2</t>
  </si>
  <si>
    <t>P39019</t>
  </si>
  <si>
    <t>RS19_HUMAN</t>
  </si>
  <si>
    <t>RPS19</t>
  </si>
  <si>
    <t>P39023</t>
  </si>
  <si>
    <t>RL3_HUMAN</t>
  </si>
  <si>
    <t>RPL3</t>
  </si>
  <si>
    <t>P39060;P39060-1;P39060-2</t>
  </si>
  <si>
    <t>COIA1_HUMAN</t>
  </si>
  <si>
    <t>COL18A1</t>
  </si>
  <si>
    <t>P39656</t>
  </si>
  <si>
    <t>P39656;P39656-2;P39656-3</t>
  </si>
  <si>
    <t>OST48_HUMAN</t>
  </si>
  <si>
    <t>DDOST</t>
  </si>
  <si>
    <t>P39687</t>
  </si>
  <si>
    <t>P39687;O43423</t>
  </si>
  <si>
    <t>AN32A_HUMAN</t>
  </si>
  <si>
    <t>ANP32A</t>
  </si>
  <si>
    <t>P39748</t>
  </si>
  <si>
    <t>P39748;P39748-2</t>
  </si>
  <si>
    <t>FEN1_HUMAN</t>
  </si>
  <si>
    <t>FEN1</t>
  </si>
  <si>
    <t>P39900</t>
  </si>
  <si>
    <t>MMP12_HUMAN</t>
  </si>
  <si>
    <t>MMP12</t>
  </si>
  <si>
    <t>P40121</t>
  </si>
  <si>
    <t>P40121;P40121-2</t>
  </si>
  <si>
    <t>CAPG_HUMAN</t>
  </si>
  <si>
    <t>CAPG</t>
  </si>
  <si>
    <t>P40222</t>
  </si>
  <si>
    <t>TXLNA_HUMAN</t>
  </si>
  <si>
    <t>TXLNA</t>
  </si>
  <si>
    <t>P40227</t>
  </si>
  <si>
    <t>P40227;P40227-2</t>
  </si>
  <si>
    <t>TCPZ_HUMAN</t>
  </si>
  <si>
    <t>CCT6A</t>
  </si>
  <si>
    <t>P40429</t>
  </si>
  <si>
    <t>Q6NVV1;P40429</t>
  </si>
  <si>
    <t>RL13A_HUMAN</t>
  </si>
  <si>
    <t>RPL13A</t>
  </si>
  <si>
    <t>P40616;P40616-2</t>
  </si>
  <si>
    <t>ARL1_HUMAN</t>
  </si>
  <si>
    <t>ARL1</t>
  </si>
  <si>
    <t>P40692</t>
  </si>
  <si>
    <t>P40692;P40692-2;P40692-3</t>
  </si>
  <si>
    <t>MLH1_HUMAN</t>
  </si>
  <si>
    <t>MLH1</t>
  </si>
  <si>
    <t>P40763;P40763-2;P40763-3</t>
  </si>
  <si>
    <t>STAT3_HUMAN</t>
  </si>
  <si>
    <t>STAT3</t>
  </si>
  <si>
    <t>P40925;P40925-3</t>
  </si>
  <si>
    <t>P40925;P40925-2;P40925-3</t>
  </si>
  <si>
    <t>MDHC_HUMAN</t>
  </si>
  <si>
    <t>MDH1</t>
  </si>
  <si>
    <t>P40926</t>
  </si>
  <si>
    <t>P40926;P40926-2</t>
  </si>
  <si>
    <t>MDHM_HUMAN</t>
  </si>
  <si>
    <t>MDH2</t>
  </si>
  <si>
    <t>P40937</t>
  </si>
  <si>
    <t>P40937;P40937-2</t>
  </si>
  <si>
    <t>RFC5_HUMAN</t>
  </si>
  <si>
    <t>RFC5</t>
  </si>
  <si>
    <t>P40938</t>
  </si>
  <si>
    <t>P40938;P40938-2</t>
  </si>
  <si>
    <t>RFC3_HUMAN</t>
  </si>
  <si>
    <t>RFC3</t>
  </si>
  <si>
    <t>P40939</t>
  </si>
  <si>
    <t>ECHA_HUMAN</t>
  </si>
  <si>
    <t>HADHA</t>
  </si>
  <si>
    <t>P41091</t>
  </si>
  <si>
    <t>P41091;Q2VIR3;Q2VIR3-2</t>
  </si>
  <si>
    <t>IF2G_HUMAN</t>
  </si>
  <si>
    <t>EIF2S3</t>
  </si>
  <si>
    <t>P41162</t>
  </si>
  <si>
    <t>ETV3_HUMAN</t>
  </si>
  <si>
    <t>ETV3</t>
  </si>
  <si>
    <t>P41182;P41182-2</t>
  </si>
  <si>
    <t>BCL6_HUMAN</t>
  </si>
  <si>
    <t>BCL6</t>
  </si>
  <si>
    <t>P41208</t>
  </si>
  <si>
    <t>CETN2_HUMAN</t>
  </si>
  <si>
    <t>CETN2</t>
  </si>
  <si>
    <t>P41214</t>
  </si>
  <si>
    <t>EIF2D_HUMAN</t>
  </si>
  <si>
    <t>EIF2D</t>
  </si>
  <si>
    <t>P41223</t>
  </si>
  <si>
    <t>P41223;P41223-2</t>
  </si>
  <si>
    <t>BUD31_HUMAN</t>
  </si>
  <si>
    <t>BUD31</t>
  </si>
  <si>
    <t>P41227;P41227-2</t>
  </si>
  <si>
    <t>Q9BSU3;P41227;P41227-2</t>
  </si>
  <si>
    <t>NAA10_HUMAN</t>
  </si>
  <si>
    <t>NAA10</t>
  </si>
  <si>
    <t>P41240</t>
  </si>
  <si>
    <t>CSK_HUMAN</t>
  </si>
  <si>
    <t>CSK</t>
  </si>
  <si>
    <t>P41250;P41250-2</t>
  </si>
  <si>
    <t>GARS_HUMAN</t>
  </si>
  <si>
    <t>GARS1</t>
  </si>
  <si>
    <t>P41252</t>
  </si>
  <si>
    <t>SYIC_HUMAN</t>
  </si>
  <si>
    <t>IARS1</t>
  </si>
  <si>
    <t>P41743</t>
  </si>
  <si>
    <t>KPCI_HUMAN</t>
  </si>
  <si>
    <t>PRKCI</t>
  </si>
  <si>
    <t>P42126;P42126-2</t>
  </si>
  <si>
    <t>ECI1_HUMAN</t>
  </si>
  <si>
    <t>ECI1</t>
  </si>
  <si>
    <t>P42166</t>
  </si>
  <si>
    <t>LAP2A_HUMAN</t>
  </si>
  <si>
    <t>TMPO</t>
  </si>
  <si>
    <t>P42167</t>
  </si>
  <si>
    <t>P42167;P42167-2</t>
  </si>
  <si>
    <t>LAP2B_HUMAN</t>
  </si>
  <si>
    <t>P42224</t>
  </si>
  <si>
    <t>STAT1_HUMAN</t>
  </si>
  <si>
    <t>STAT1</t>
  </si>
  <si>
    <t>P42285</t>
  </si>
  <si>
    <t>MTREX_HUMAN</t>
  </si>
  <si>
    <t>MTREX</t>
  </si>
  <si>
    <t>P42330</t>
  </si>
  <si>
    <t>P52895;P42330;P42330-2;Q04828</t>
  </si>
  <si>
    <t>AK1C3_HUMAN</t>
  </si>
  <si>
    <t>AKR1C3</t>
  </si>
  <si>
    <t>P42345</t>
  </si>
  <si>
    <t>MTOR_HUMAN</t>
  </si>
  <si>
    <t>MTOR</t>
  </si>
  <si>
    <t>P42356</t>
  </si>
  <si>
    <t>PI4KA_HUMAN</t>
  </si>
  <si>
    <t>PI4KA</t>
  </si>
  <si>
    <t>P42357</t>
  </si>
  <si>
    <t>P42357;P42357-2;P42357-3</t>
  </si>
  <si>
    <t>HUTH_HUMAN</t>
  </si>
  <si>
    <t>HAL</t>
  </si>
  <si>
    <t>P42566</t>
  </si>
  <si>
    <t>EPS15_HUMAN</t>
  </si>
  <si>
    <t>EPS15</t>
  </si>
  <si>
    <t>P42568;P42568-2</t>
  </si>
  <si>
    <t>AF9_HUMAN</t>
  </si>
  <si>
    <t>MLLT3</t>
  </si>
  <si>
    <t>P42574</t>
  </si>
  <si>
    <t>CASP3_HUMAN</t>
  </si>
  <si>
    <t>CASP3</t>
  </si>
  <si>
    <t>P42677</t>
  </si>
  <si>
    <t>Q71UM5;P42677</t>
  </si>
  <si>
    <t>RS27_HUMAN</t>
  </si>
  <si>
    <t>RPS27</t>
  </si>
  <si>
    <t>P42684;P42684-5;P42684-6;P42684-7</t>
  </si>
  <si>
    <t>P42684;P42684-2;P42684-3;P42684-4;P42684-5;P42684-6;P42684-7;P42684-10</t>
  </si>
  <si>
    <t>ABL2_HUMAN</t>
  </si>
  <si>
    <t>ABL2</t>
  </si>
  <si>
    <t>P42694</t>
  </si>
  <si>
    <t>P42694;P42694-2</t>
  </si>
  <si>
    <t>HELZ_HUMAN</t>
  </si>
  <si>
    <t>HELZ</t>
  </si>
  <si>
    <t>P42695</t>
  </si>
  <si>
    <t>CNDD3_HUMAN</t>
  </si>
  <si>
    <t>NCAPD3</t>
  </si>
  <si>
    <t>P42696</t>
  </si>
  <si>
    <t>RBM34_HUMAN</t>
  </si>
  <si>
    <t>RBM34</t>
  </si>
  <si>
    <t>P42704</t>
  </si>
  <si>
    <t>LPPRC_HUMAN</t>
  </si>
  <si>
    <t>LRPPRC</t>
  </si>
  <si>
    <t>P42765</t>
  </si>
  <si>
    <t>THIM_HUMAN</t>
  </si>
  <si>
    <t>ACAA2</t>
  </si>
  <si>
    <t>P42766</t>
  </si>
  <si>
    <t>RL35_HUMAN</t>
  </si>
  <si>
    <t>RPL35</t>
  </si>
  <si>
    <t>P42771;P42771-4</t>
  </si>
  <si>
    <t>CDN2A_HUMAN</t>
  </si>
  <si>
    <t>CDKN2A</t>
  </si>
  <si>
    <t>P42785;P42785-2</t>
  </si>
  <si>
    <t>PCP_HUMAN</t>
  </si>
  <si>
    <t>PRCP</t>
  </si>
  <si>
    <t>P43003;P43003-2</t>
  </si>
  <si>
    <t>EAA1_HUMAN</t>
  </si>
  <si>
    <t>SLC1A3</t>
  </si>
  <si>
    <t>P43034</t>
  </si>
  <si>
    <t>LIS1_HUMAN</t>
  </si>
  <si>
    <t>PAFAH1B1</t>
  </si>
  <si>
    <t>P43243</t>
  </si>
  <si>
    <t>P43243;P43243-2</t>
  </si>
  <si>
    <t>MATR3_HUMAN</t>
  </si>
  <si>
    <t>MATR3</t>
  </si>
  <si>
    <t>P43246</t>
  </si>
  <si>
    <t>P43246;P43246-2</t>
  </si>
  <si>
    <t>MSH2_HUMAN</t>
  </si>
  <si>
    <t>MSH2</t>
  </si>
  <si>
    <t>P43304;P43304-2</t>
  </si>
  <si>
    <t>GPDM_HUMAN</t>
  </si>
  <si>
    <t>GPD2</t>
  </si>
  <si>
    <t>P43307</t>
  </si>
  <si>
    <t>P43307;P43307-2</t>
  </si>
  <si>
    <t>SSRA_HUMAN</t>
  </si>
  <si>
    <t>SSR1</t>
  </si>
  <si>
    <t>P43378</t>
  </si>
  <si>
    <t>PTN9_HUMAN</t>
  </si>
  <si>
    <t>PTPN9</t>
  </si>
  <si>
    <t>P43487;P43487-2</t>
  </si>
  <si>
    <t>RANG_HUMAN</t>
  </si>
  <si>
    <t>RANBP1</t>
  </si>
  <si>
    <t>P43490</t>
  </si>
  <si>
    <t>NAMPT_HUMAN</t>
  </si>
  <si>
    <t>NAMPT</t>
  </si>
  <si>
    <t>P43686</t>
  </si>
  <si>
    <t>P43686;P43686-2</t>
  </si>
  <si>
    <t>PRS6B_HUMAN</t>
  </si>
  <si>
    <t>PSMC4</t>
  </si>
  <si>
    <t>P45880;P45880-1;P45880-2</t>
  </si>
  <si>
    <t>VDAC2_HUMAN</t>
  </si>
  <si>
    <t>VDAC2</t>
  </si>
  <si>
    <t>P45954;P45954-2</t>
  </si>
  <si>
    <t>ACDSB_HUMAN</t>
  </si>
  <si>
    <t>ACADSB</t>
  </si>
  <si>
    <t>P45973</t>
  </si>
  <si>
    <t>CBX5_HUMAN</t>
  </si>
  <si>
    <t>CBX5</t>
  </si>
  <si>
    <t>P45974;P45974-2</t>
  </si>
  <si>
    <t>UBP5_HUMAN</t>
  </si>
  <si>
    <t>USP5</t>
  </si>
  <si>
    <t>P46013</t>
  </si>
  <si>
    <t>P46013;P46013-2</t>
  </si>
  <si>
    <t>KI67_HUMAN</t>
  </si>
  <si>
    <t>MKI67</t>
  </si>
  <si>
    <t>P46060</t>
  </si>
  <si>
    <t>RAGP1_HUMAN</t>
  </si>
  <si>
    <t>RANGAP1</t>
  </si>
  <si>
    <t>P46063</t>
  </si>
  <si>
    <t>RECQ1_HUMAN</t>
  </si>
  <si>
    <t>RECQL</t>
  </si>
  <si>
    <t>P46087;P46087-4</t>
  </si>
  <si>
    <t>P46087;P46087-2;P46087-3;P46087-4</t>
  </si>
  <si>
    <t>NOP2_HUMAN</t>
  </si>
  <si>
    <t>NOP2</t>
  </si>
  <si>
    <t>P46109</t>
  </si>
  <si>
    <t>CRKL_HUMAN</t>
  </si>
  <si>
    <t>CRKL</t>
  </si>
  <si>
    <t>P46379;P46379-2;P46379-3</t>
  </si>
  <si>
    <t>BAG6_HUMAN</t>
  </si>
  <si>
    <t>BAG6</t>
  </si>
  <si>
    <t>P46459</t>
  </si>
  <si>
    <t>P46459;P46459-2</t>
  </si>
  <si>
    <t>NSF_HUMAN</t>
  </si>
  <si>
    <t>NSF</t>
  </si>
  <si>
    <t>P46734;P46734-2;P46734-3</t>
  </si>
  <si>
    <t>MP2K3_HUMAN</t>
  </si>
  <si>
    <t>MAP2K3</t>
  </si>
  <si>
    <t>P46736;P46736-2</t>
  </si>
  <si>
    <t>P46736;P46736-2;P46736-3;P46736-4;P46736-5</t>
  </si>
  <si>
    <t>BRCC3_HUMAN</t>
  </si>
  <si>
    <t>BRCC3</t>
  </si>
  <si>
    <t>P46776</t>
  </si>
  <si>
    <t>RL27A_HUMAN</t>
  </si>
  <si>
    <t>RPL27A</t>
  </si>
  <si>
    <t>P46777</t>
  </si>
  <si>
    <t>RL5_HUMAN</t>
  </si>
  <si>
    <t>RPL5</t>
  </si>
  <si>
    <t>P46778</t>
  </si>
  <si>
    <t>RL21_HUMAN</t>
  </si>
  <si>
    <t>RPL21</t>
  </si>
  <si>
    <t>P46779</t>
  </si>
  <si>
    <t>P46779;P46779-2;P46779-3;P46779-4;P46779-5</t>
  </si>
  <si>
    <t>RL28_HUMAN</t>
  </si>
  <si>
    <t>RPL28</t>
  </si>
  <si>
    <t>P46781</t>
  </si>
  <si>
    <t>RS9_HUMAN</t>
  </si>
  <si>
    <t>RPS9</t>
  </si>
  <si>
    <t>P46782</t>
  </si>
  <si>
    <t>RS5_HUMAN</t>
  </si>
  <si>
    <t>RPS5</t>
  </si>
  <si>
    <t>P46783</t>
  </si>
  <si>
    <t>RS10_HUMAN</t>
  </si>
  <si>
    <t>RPS10</t>
  </si>
  <si>
    <t>P46821</t>
  </si>
  <si>
    <t>MAP1B_HUMAN</t>
  </si>
  <si>
    <t>MAP1B</t>
  </si>
  <si>
    <t>P46926</t>
  </si>
  <si>
    <t>P46926;P46926-2</t>
  </si>
  <si>
    <t>GNPI1_HUMAN</t>
  </si>
  <si>
    <t>GNPDA1</t>
  </si>
  <si>
    <t>P46939;P46939-2</t>
  </si>
  <si>
    <t>UTRN_HUMAN</t>
  </si>
  <si>
    <t>UTRN</t>
  </si>
  <si>
    <t>P46940</t>
  </si>
  <si>
    <t>IQGA1_HUMAN</t>
  </si>
  <si>
    <t>IQGAP1</t>
  </si>
  <si>
    <t>P46977</t>
  </si>
  <si>
    <t>P46977;P46977-2</t>
  </si>
  <si>
    <t>STT3A_HUMAN</t>
  </si>
  <si>
    <t>STT3A</t>
  </si>
  <si>
    <t>P47755</t>
  </si>
  <si>
    <t>P47755;P47755-2</t>
  </si>
  <si>
    <t>CAZA2_HUMAN</t>
  </si>
  <si>
    <t>CAPZA2</t>
  </si>
  <si>
    <t>P47756-2</t>
  </si>
  <si>
    <t>CAPZB_HUMAN</t>
  </si>
  <si>
    <t>CAPZB</t>
  </si>
  <si>
    <t>P47895</t>
  </si>
  <si>
    <t>AL1A3_HUMAN</t>
  </si>
  <si>
    <t>ALDH1A3</t>
  </si>
  <si>
    <t>P47897</t>
  </si>
  <si>
    <t>P47897;P47897-2</t>
  </si>
  <si>
    <t>SYQ_HUMAN</t>
  </si>
  <si>
    <t>QARS1</t>
  </si>
  <si>
    <t>P47914</t>
  </si>
  <si>
    <t>RL29_HUMAN</t>
  </si>
  <si>
    <t>RPL29</t>
  </si>
  <si>
    <t>P47929</t>
  </si>
  <si>
    <t>LEG7_HUMAN</t>
  </si>
  <si>
    <t>LGALS7</t>
  </si>
  <si>
    <t>P47974</t>
  </si>
  <si>
    <t>Q07352;P47974</t>
  </si>
  <si>
    <t>TISD_HUMAN</t>
  </si>
  <si>
    <t>ZFP36L2</t>
  </si>
  <si>
    <t>P47985</t>
  </si>
  <si>
    <t>P0C7P4;P47985</t>
  </si>
  <si>
    <t>UCRI_HUMAN</t>
  </si>
  <si>
    <t>UQCRFS1</t>
  </si>
  <si>
    <t>P48047</t>
  </si>
  <si>
    <t>ATPO_HUMAN</t>
  </si>
  <si>
    <t>ATP5PO</t>
  </si>
  <si>
    <t>P48147</t>
  </si>
  <si>
    <t>PPCE_HUMAN</t>
  </si>
  <si>
    <t>PREP</t>
  </si>
  <si>
    <t>P48163</t>
  </si>
  <si>
    <t>MAOX_HUMAN</t>
  </si>
  <si>
    <t>ME1</t>
  </si>
  <si>
    <t>P48382;P48382-2</t>
  </si>
  <si>
    <t>RFX5_HUMAN</t>
  </si>
  <si>
    <t>RFX5</t>
  </si>
  <si>
    <t>P48431</t>
  </si>
  <si>
    <t>SOX2_HUMAN</t>
  </si>
  <si>
    <t>SOX2</t>
  </si>
  <si>
    <t>P48444</t>
  </si>
  <si>
    <t>COPD_HUMAN</t>
  </si>
  <si>
    <t>ARCN1</t>
  </si>
  <si>
    <t>P48449;P48449-2</t>
  </si>
  <si>
    <t>LSS_HUMAN</t>
  </si>
  <si>
    <t>LSS</t>
  </si>
  <si>
    <t>P48507</t>
  </si>
  <si>
    <t>GSH0_HUMAN</t>
  </si>
  <si>
    <t>GCLM</t>
  </si>
  <si>
    <t>P48556</t>
  </si>
  <si>
    <t>PSMD8_HUMAN</t>
  </si>
  <si>
    <t>PSMD8</t>
  </si>
  <si>
    <t>P48594</t>
  </si>
  <si>
    <t>SPB4_HUMAN</t>
  </si>
  <si>
    <t>SERPINB4</t>
  </si>
  <si>
    <t>P48634</t>
  </si>
  <si>
    <t>P48634;P48634-2;P48634-3;P48634-4</t>
  </si>
  <si>
    <t>PRC2A_HUMAN</t>
  </si>
  <si>
    <t>PRRC2A</t>
  </si>
  <si>
    <t>P48637</t>
  </si>
  <si>
    <t>P48637;P48637-2</t>
  </si>
  <si>
    <t>GSHB_HUMAN</t>
  </si>
  <si>
    <t>GSS</t>
  </si>
  <si>
    <t>P48643</t>
  </si>
  <si>
    <t>P48643;P48643-2</t>
  </si>
  <si>
    <t>TCPE_HUMAN</t>
  </si>
  <si>
    <t>CCT5</t>
  </si>
  <si>
    <t>P48651</t>
  </si>
  <si>
    <t>P48651;P48651-2;P48651-3</t>
  </si>
  <si>
    <t>PTSS1_HUMAN</t>
  </si>
  <si>
    <t>PTDSS1</t>
  </si>
  <si>
    <t>P48668</t>
  </si>
  <si>
    <t>K2C6C_HUMAN</t>
  </si>
  <si>
    <t>KRT6C</t>
  </si>
  <si>
    <t>P48729</t>
  </si>
  <si>
    <t>Q8N752;P48729;P48729-2;P48729-3</t>
  </si>
  <si>
    <t>KC1A_HUMAN</t>
  </si>
  <si>
    <t>CSNK1A1</t>
  </si>
  <si>
    <t>P48730;P48730-2</t>
  </si>
  <si>
    <t>KC1D_HUMAN</t>
  </si>
  <si>
    <t>CSNK1D</t>
  </si>
  <si>
    <t>P48735</t>
  </si>
  <si>
    <t>P48735;P48735-2</t>
  </si>
  <si>
    <t>IDHP_HUMAN</t>
  </si>
  <si>
    <t>IDH2</t>
  </si>
  <si>
    <t>P48739;P48739-3</t>
  </si>
  <si>
    <t>P48739;P48739-2;P48739-3</t>
  </si>
  <si>
    <t>PIPNB_HUMAN</t>
  </si>
  <si>
    <t>PITPNB</t>
  </si>
  <si>
    <t>P49005</t>
  </si>
  <si>
    <t>DPOD2_HUMAN</t>
  </si>
  <si>
    <t>POLD2</t>
  </si>
  <si>
    <t>P49006</t>
  </si>
  <si>
    <t>MRP_HUMAN</t>
  </si>
  <si>
    <t>MARCKSL1</t>
  </si>
  <si>
    <t>P49189;P49189-3</t>
  </si>
  <si>
    <t>P49189;P49189-2;P49189-3</t>
  </si>
  <si>
    <t>AL9A1_HUMAN</t>
  </si>
  <si>
    <t>ALDH9A1</t>
  </si>
  <si>
    <t>P49207</t>
  </si>
  <si>
    <t>RL34_HUMAN</t>
  </si>
  <si>
    <t>RPL34</t>
  </si>
  <si>
    <t>P49247</t>
  </si>
  <si>
    <t>RPIA_HUMAN</t>
  </si>
  <si>
    <t>RPIA</t>
  </si>
  <si>
    <t>P49257</t>
  </si>
  <si>
    <t>LMAN1_HUMAN</t>
  </si>
  <si>
    <t>LMAN1</t>
  </si>
  <si>
    <t>P49321</t>
  </si>
  <si>
    <t>P49321;P49321-3;P49321-4</t>
  </si>
  <si>
    <t>NASP_HUMAN</t>
  </si>
  <si>
    <t>NASP</t>
  </si>
  <si>
    <t>P49327</t>
  </si>
  <si>
    <t>FAS_HUMAN</t>
  </si>
  <si>
    <t>FASN</t>
  </si>
  <si>
    <t>P49336;P49336-2</t>
  </si>
  <si>
    <t>CDK8_HUMAN</t>
  </si>
  <si>
    <t>CDK8</t>
  </si>
  <si>
    <t>P49354</t>
  </si>
  <si>
    <t>P49354;P49354-2</t>
  </si>
  <si>
    <t>FNTA_HUMAN</t>
  </si>
  <si>
    <t>FNTA</t>
  </si>
  <si>
    <t>P49368</t>
  </si>
  <si>
    <t>P49368;P49368-2</t>
  </si>
  <si>
    <t>TCPG_HUMAN</t>
  </si>
  <si>
    <t>CCT3</t>
  </si>
  <si>
    <t>P49406</t>
  </si>
  <si>
    <t>RM19_HUMAN</t>
  </si>
  <si>
    <t>MRPL19</t>
  </si>
  <si>
    <t>P49411</t>
  </si>
  <si>
    <t>EFTU_HUMAN</t>
  </si>
  <si>
    <t>TUFM</t>
  </si>
  <si>
    <t>P49419;P49419-2</t>
  </si>
  <si>
    <t>P49419;P49419-2;P49419-4</t>
  </si>
  <si>
    <t>AL7A1_HUMAN</t>
  </si>
  <si>
    <t>ALDH7A1</t>
  </si>
  <si>
    <t>P49454</t>
  </si>
  <si>
    <t>CENPF_HUMAN</t>
  </si>
  <si>
    <t>CENPF</t>
  </si>
  <si>
    <t>P49458</t>
  </si>
  <si>
    <t>P49458;P49458-2</t>
  </si>
  <si>
    <t>SRP09_HUMAN</t>
  </si>
  <si>
    <t>SRP9</t>
  </si>
  <si>
    <t>P49588</t>
  </si>
  <si>
    <t>P49588;P49588-2</t>
  </si>
  <si>
    <t>SYAC_HUMAN</t>
  </si>
  <si>
    <t>AARS1</t>
  </si>
  <si>
    <t>P49589;P49589-2;P49589-3</t>
  </si>
  <si>
    <t>SYCC_HUMAN</t>
  </si>
  <si>
    <t>CARS1</t>
  </si>
  <si>
    <t>P49590;P49590-2</t>
  </si>
  <si>
    <t>SYHM_HUMAN</t>
  </si>
  <si>
    <t>HARS2</t>
  </si>
  <si>
    <t>P49591</t>
  </si>
  <si>
    <t>SYSC_HUMAN</t>
  </si>
  <si>
    <t>SARS1</t>
  </si>
  <si>
    <t>P49593</t>
  </si>
  <si>
    <t>P49593;P49593-2</t>
  </si>
  <si>
    <t>PPM1F_HUMAN</t>
  </si>
  <si>
    <t>PPM1F</t>
  </si>
  <si>
    <t>P49642</t>
  </si>
  <si>
    <t>PRI1_HUMAN</t>
  </si>
  <si>
    <t>PRIM1</t>
  </si>
  <si>
    <t>P49643</t>
  </si>
  <si>
    <t>PRI2_HUMAN</t>
  </si>
  <si>
    <t>PRIM2</t>
  </si>
  <si>
    <t>P49674</t>
  </si>
  <si>
    <t>P48730;P48730-2;P49674</t>
  </si>
  <si>
    <t>KC1E_HUMAN</t>
  </si>
  <si>
    <t>CSNK1E</t>
  </si>
  <si>
    <t>P49711</t>
  </si>
  <si>
    <t>P49711;P49711-2</t>
  </si>
  <si>
    <t>CTCF_HUMAN</t>
  </si>
  <si>
    <t>CTCF</t>
  </si>
  <si>
    <t>P49720</t>
  </si>
  <si>
    <t>PSB3_HUMAN</t>
  </si>
  <si>
    <t>PSMB3</t>
  </si>
  <si>
    <t>P49721</t>
  </si>
  <si>
    <t>PSB2_HUMAN</t>
  </si>
  <si>
    <t>PSMB2</t>
  </si>
  <si>
    <t>P49736</t>
  </si>
  <si>
    <t>MCM2_HUMAN</t>
  </si>
  <si>
    <t>MCM2</t>
  </si>
  <si>
    <t>P49748;P49748-3</t>
  </si>
  <si>
    <t>P49748;P49748-2;P49748-3</t>
  </si>
  <si>
    <t>ACADV_HUMAN</t>
  </si>
  <si>
    <t>ACADVL</t>
  </si>
  <si>
    <t>P49750</t>
  </si>
  <si>
    <t>P49750;P49750-3;P49750-1</t>
  </si>
  <si>
    <t>YLPM1_HUMAN</t>
  </si>
  <si>
    <t>YLPM1</t>
  </si>
  <si>
    <t>P49755</t>
  </si>
  <si>
    <t>TMEDA_HUMAN</t>
  </si>
  <si>
    <t>TMED10</t>
  </si>
  <si>
    <t>P49756</t>
  </si>
  <si>
    <t>P49756;P49756-2;P49756-3</t>
  </si>
  <si>
    <t>RBM25_HUMAN</t>
  </si>
  <si>
    <t>RBM25</t>
  </si>
  <si>
    <t>P49757;P49757-3</t>
  </si>
  <si>
    <t>P49757;P49757-2;P49757-3;P49757-4;P49757-5;P49757-6;P49757-7;P49757-8</t>
  </si>
  <si>
    <t>NUMB_HUMAN</t>
  </si>
  <si>
    <t>NUMB</t>
  </si>
  <si>
    <t>P49759;P49759-3</t>
  </si>
  <si>
    <t>Q9HAZ1;P49759;P49759-3</t>
  </si>
  <si>
    <t>CLK1_HUMAN</t>
  </si>
  <si>
    <t>CLK1</t>
  </si>
  <si>
    <t>P49760;P49760-3</t>
  </si>
  <si>
    <t>CLK2_HUMAN</t>
  </si>
  <si>
    <t>CLK2</t>
  </si>
  <si>
    <t>P49761;P49761-1</t>
  </si>
  <si>
    <t>CLK3_HUMAN</t>
  </si>
  <si>
    <t>CLK3</t>
  </si>
  <si>
    <t>P49770</t>
  </si>
  <si>
    <t>EI2BB_HUMAN</t>
  </si>
  <si>
    <t>EIF2B2</t>
  </si>
  <si>
    <t>P49773</t>
  </si>
  <si>
    <t>HINT1_HUMAN</t>
  </si>
  <si>
    <t>HINT1</t>
  </si>
  <si>
    <t>P49790</t>
  </si>
  <si>
    <t>P49790;P49790-2;P49790-3</t>
  </si>
  <si>
    <t>NU153_HUMAN</t>
  </si>
  <si>
    <t>NUP153</t>
  </si>
  <si>
    <t>P49792</t>
  </si>
  <si>
    <t>RBP2_HUMAN</t>
  </si>
  <si>
    <t>RANBP2</t>
  </si>
  <si>
    <t>P49815;P49815-2;P49815-3;P49815-4;P49815-5;P49815-6;P49815-7</t>
  </si>
  <si>
    <t>TSC2_HUMAN</t>
  </si>
  <si>
    <t>TSC2</t>
  </si>
  <si>
    <t>P49821;P49821-2</t>
  </si>
  <si>
    <t>NDUV1_HUMAN</t>
  </si>
  <si>
    <t>NDUFV1</t>
  </si>
  <si>
    <t>P49840</t>
  </si>
  <si>
    <t>GSK3A_HUMAN</t>
  </si>
  <si>
    <t>GSK3A</t>
  </si>
  <si>
    <t>P49841;P49841-2</t>
  </si>
  <si>
    <t>GSK3B_HUMAN</t>
  </si>
  <si>
    <t>GSK3B</t>
  </si>
  <si>
    <t>P49848-3</t>
  </si>
  <si>
    <t>P49848;P49848-2;P49848-3;P49848-4</t>
  </si>
  <si>
    <t>TAF6_HUMAN</t>
  </si>
  <si>
    <t>TAF6</t>
  </si>
  <si>
    <t>P49862</t>
  </si>
  <si>
    <t>P49862;P49862-2</t>
  </si>
  <si>
    <t>KLK7_HUMAN</t>
  </si>
  <si>
    <t>KLK7</t>
  </si>
  <si>
    <t>P49902;P49902-2</t>
  </si>
  <si>
    <t>5NTC_HUMAN</t>
  </si>
  <si>
    <t>NT5C2</t>
  </si>
  <si>
    <t>P49903;P49903-4</t>
  </si>
  <si>
    <t>P49903;P49903-2;P49903-4</t>
  </si>
  <si>
    <t>SPS1_HUMAN</t>
  </si>
  <si>
    <t>SEPHS1</t>
  </si>
  <si>
    <t>P49915</t>
  </si>
  <si>
    <t>P49915;P49915-2</t>
  </si>
  <si>
    <t>GUAA_HUMAN</t>
  </si>
  <si>
    <t>GMPS</t>
  </si>
  <si>
    <t>P49916;P49916-3</t>
  </si>
  <si>
    <t>DNLI3_HUMAN</t>
  </si>
  <si>
    <t>LIG3</t>
  </si>
  <si>
    <t>P49959;P49959-3</t>
  </si>
  <si>
    <t>P49959;P49959-2;P49959-3</t>
  </si>
  <si>
    <t>MRE11_HUMAN</t>
  </si>
  <si>
    <t>MRE11</t>
  </si>
  <si>
    <t>P50213</t>
  </si>
  <si>
    <t>P50213;P50213-2</t>
  </si>
  <si>
    <t>IDH3A_HUMAN</t>
  </si>
  <si>
    <t>IDH3A</t>
  </si>
  <si>
    <t>P50395</t>
  </si>
  <si>
    <t>P50395;P50395-2</t>
  </si>
  <si>
    <t>GDIB_HUMAN</t>
  </si>
  <si>
    <t>GDI2</t>
  </si>
  <si>
    <t>P50402</t>
  </si>
  <si>
    <t>EMD_HUMAN</t>
  </si>
  <si>
    <t>EMD</t>
  </si>
  <si>
    <t>P50416;P50416-2</t>
  </si>
  <si>
    <t>CPT1A_HUMAN</t>
  </si>
  <si>
    <t>CPT1A</t>
  </si>
  <si>
    <t>P50452</t>
  </si>
  <si>
    <t>P50452;P50452-2</t>
  </si>
  <si>
    <t>SPB8_HUMAN</t>
  </si>
  <si>
    <t>SERPINB8</t>
  </si>
  <si>
    <t>P50454</t>
  </si>
  <si>
    <t>SERPH_HUMAN</t>
  </si>
  <si>
    <t>SERPINH1</t>
  </si>
  <si>
    <t>P50552</t>
  </si>
  <si>
    <t>VASP_HUMAN</t>
  </si>
  <si>
    <t>VASP</t>
  </si>
  <si>
    <t>P50570-2</t>
  </si>
  <si>
    <t>Q9UQ16;Q9UQ16-2;Q9UQ16-3;Q9UQ16-4;P50570;P50570-2;P50570-3;P50570-4;P50570-5</t>
  </si>
  <si>
    <t>DYN2_HUMAN</t>
  </si>
  <si>
    <t>DNM2</t>
  </si>
  <si>
    <t>P50579</t>
  </si>
  <si>
    <t>P50579;P50579-2;P50579-3</t>
  </si>
  <si>
    <t>MAP2_HUMAN</t>
  </si>
  <si>
    <t>METAP2</t>
  </si>
  <si>
    <t>P50613</t>
  </si>
  <si>
    <t>CDK7_HUMAN</t>
  </si>
  <si>
    <t>CDK7</t>
  </si>
  <si>
    <t>P50748</t>
  </si>
  <si>
    <t>KNTC1_HUMAN</t>
  </si>
  <si>
    <t>KNTC1</t>
  </si>
  <si>
    <t>P50750;P50750-2</t>
  </si>
  <si>
    <t>CDK9_HUMAN</t>
  </si>
  <si>
    <t>CDK9</t>
  </si>
  <si>
    <t>P50851;P50851-2</t>
  </si>
  <si>
    <t>LRBA_HUMAN</t>
  </si>
  <si>
    <t>LRBA</t>
  </si>
  <si>
    <t>P50897</t>
  </si>
  <si>
    <t>P50897;P50897-2</t>
  </si>
  <si>
    <t>PPT1_HUMAN</t>
  </si>
  <si>
    <t>PPT1</t>
  </si>
  <si>
    <t>P50914</t>
  </si>
  <si>
    <t>RL14_HUMAN</t>
  </si>
  <si>
    <t>RPL14</t>
  </si>
  <si>
    <t>P50990</t>
  </si>
  <si>
    <t>P50990;P50990-2;P50990-3</t>
  </si>
  <si>
    <t>TCPQ_HUMAN</t>
  </si>
  <si>
    <t>CCT8</t>
  </si>
  <si>
    <t>P50991</t>
  </si>
  <si>
    <t>P50991;P50991-2</t>
  </si>
  <si>
    <t>TCPD_HUMAN</t>
  </si>
  <si>
    <t>CCT4</t>
  </si>
  <si>
    <t>P50995;P50995-2</t>
  </si>
  <si>
    <t>ANX11_HUMAN</t>
  </si>
  <si>
    <t>ANXA11</t>
  </si>
  <si>
    <t>P51003</t>
  </si>
  <si>
    <t>PAPOA_HUMAN</t>
  </si>
  <si>
    <t>PAPOLA</t>
  </si>
  <si>
    <t>P51114</t>
  </si>
  <si>
    <t>P51114;P51114-2;P51114-3</t>
  </si>
  <si>
    <t>FXR1_HUMAN</t>
  </si>
  <si>
    <t>FXR1</t>
  </si>
  <si>
    <t>P51116</t>
  </si>
  <si>
    <t>FXR2_HUMAN</t>
  </si>
  <si>
    <t>FXR2</t>
  </si>
  <si>
    <t>P51148;P51148-2</t>
  </si>
  <si>
    <t>P61020;P61020-2;P51148;P51148-2;P20339;P20339-2</t>
  </si>
  <si>
    <t>RAB5C_HUMAN</t>
  </si>
  <si>
    <t>RAB5C</t>
  </si>
  <si>
    <t>P51149</t>
  </si>
  <si>
    <t>RAB7A_HUMAN</t>
  </si>
  <si>
    <t>RAB7A</t>
  </si>
  <si>
    <t>P51151</t>
  </si>
  <si>
    <t>Q9NP90;P51151</t>
  </si>
  <si>
    <t>RAB9A_HUMAN</t>
  </si>
  <si>
    <t>RAB9A</t>
  </si>
  <si>
    <t>P51153</t>
  </si>
  <si>
    <t>RAB13_HUMAN</t>
  </si>
  <si>
    <t>RAB13</t>
  </si>
  <si>
    <t>P51398;P51398-2;P51398-3</t>
  </si>
  <si>
    <t>RT29_HUMAN</t>
  </si>
  <si>
    <t>DAP3</t>
  </si>
  <si>
    <t>P51452</t>
  </si>
  <si>
    <t>P51452;P51452-2</t>
  </si>
  <si>
    <t>DUS3_HUMAN</t>
  </si>
  <si>
    <t>DUSP3</t>
  </si>
  <si>
    <t>P51530;P51530-4</t>
  </si>
  <si>
    <t>DNA2_HUMAN</t>
  </si>
  <si>
    <t>DNA2</t>
  </si>
  <si>
    <t>P51532;P51532-2;P51532-3;P51532-4;P51532-5</t>
  </si>
  <si>
    <t>P51532;P51532-2;P51532-3;P51532-4;P51532-5;P51531;P51531-2</t>
  </si>
  <si>
    <t>SMCA4_HUMAN</t>
  </si>
  <si>
    <t>SMARCA4</t>
  </si>
  <si>
    <t>P51553;P51553-2</t>
  </si>
  <si>
    <t>IDH3G_HUMAN</t>
  </si>
  <si>
    <t>IDH3G</t>
  </si>
  <si>
    <t>P51570</t>
  </si>
  <si>
    <t>GALK1_HUMAN</t>
  </si>
  <si>
    <t>GALK1</t>
  </si>
  <si>
    <t>P51571</t>
  </si>
  <si>
    <t>SSRD_HUMAN</t>
  </si>
  <si>
    <t>SSR4</t>
  </si>
  <si>
    <t>P51572;P51572-2</t>
  </si>
  <si>
    <t>BAP31_HUMAN</t>
  </si>
  <si>
    <t>BCAP31</t>
  </si>
  <si>
    <t>P51608;P51608-2</t>
  </si>
  <si>
    <t>MECP2_HUMAN</t>
  </si>
  <si>
    <t>MECP2</t>
  </si>
  <si>
    <t>P51610-4</t>
  </si>
  <si>
    <t>P51610;P51610-2;P51610-3;P51610-4</t>
  </si>
  <si>
    <t>HCFC1_HUMAN</t>
  </si>
  <si>
    <t>HCFC1</t>
  </si>
  <si>
    <t>P51617;P51617-2;P51617-3</t>
  </si>
  <si>
    <t>P51617;P51617-2;P51617-3;P51617-4</t>
  </si>
  <si>
    <t>IRAK1_HUMAN</t>
  </si>
  <si>
    <t>IRAK1</t>
  </si>
  <si>
    <t>P51648;P51648-2</t>
  </si>
  <si>
    <t>AL3A2_HUMAN</t>
  </si>
  <si>
    <t>ALDH3A2</t>
  </si>
  <si>
    <t>P51649;P51649-2</t>
  </si>
  <si>
    <t>SSDH_HUMAN</t>
  </si>
  <si>
    <t>ALDH5A1</t>
  </si>
  <si>
    <t>P51659</t>
  </si>
  <si>
    <t>DHB4_HUMAN</t>
  </si>
  <si>
    <t>HSD17B4</t>
  </si>
  <si>
    <t>P51665</t>
  </si>
  <si>
    <t>PSMD7_HUMAN</t>
  </si>
  <si>
    <t>PSMD7</t>
  </si>
  <si>
    <t>P51784</t>
  </si>
  <si>
    <t>UBP11_HUMAN</t>
  </si>
  <si>
    <t>USP11</t>
  </si>
  <si>
    <t>P51809;P51809-3</t>
  </si>
  <si>
    <t>P51809;P51809-2;P51809-3</t>
  </si>
  <si>
    <t>VAMP7_HUMAN</t>
  </si>
  <si>
    <t>VAMP7</t>
  </si>
  <si>
    <t>P51812</t>
  </si>
  <si>
    <t>KS6A3_HUMAN</t>
  </si>
  <si>
    <t>RPS6KA3</t>
  </si>
  <si>
    <t>P51825-2;P51825-3</t>
  </si>
  <si>
    <t>P51825;P51825-2;P51825-3</t>
  </si>
  <si>
    <t>AFF1_HUMAN</t>
  </si>
  <si>
    <t>AFF1</t>
  </si>
  <si>
    <t>P51858</t>
  </si>
  <si>
    <t>P51858;P51858-2;P51858-3</t>
  </si>
  <si>
    <t>HDGF_HUMAN</t>
  </si>
  <si>
    <t>HDGF</t>
  </si>
  <si>
    <t>P51955;P51955-4</t>
  </si>
  <si>
    <t>P51955;P51955-2;P51955-3;P51955-4</t>
  </si>
  <si>
    <t>NEK2_HUMAN</t>
  </si>
  <si>
    <t>NEK2</t>
  </si>
  <si>
    <t>P51957;P51957-3</t>
  </si>
  <si>
    <t>P51957;P51957-2;P51957-3</t>
  </si>
  <si>
    <t>NEK4_HUMAN</t>
  </si>
  <si>
    <t>NEK4</t>
  </si>
  <si>
    <t>P51970</t>
  </si>
  <si>
    <t>NDUA8_HUMAN</t>
  </si>
  <si>
    <t>NDUFA8</t>
  </si>
  <si>
    <t>P51991</t>
  </si>
  <si>
    <t>P51991;P51991-2</t>
  </si>
  <si>
    <t>ROA3_HUMAN</t>
  </si>
  <si>
    <t>HNRNPA3</t>
  </si>
  <si>
    <t>P52209;P52209-2</t>
  </si>
  <si>
    <t>6PGD_HUMAN</t>
  </si>
  <si>
    <t>PGD</t>
  </si>
  <si>
    <t>P52272-2</t>
  </si>
  <si>
    <t>P52272;P52272-2</t>
  </si>
  <si>
    <t>HNRPM_HUMAN</t>
  </si>
  <si>
    <t>HNRNPM</t>
  </si>
  <si>
    <t>P52292</t>
  </si>
  <si>
    <t>IMA1_HUMAN</t>
  </si>
  <si>
    <t>KPNA2</t>
  </si>
  <si>
    <t>P52294</t>
  </si>
  <si>
    <t>IMA5_HUMAN</t>
  </si>
  <si>
    <t>KPNA1</t>
  </si>
  <si>
    <t>P52298</t>
  </si>
  <si>
    <t>P52298;P52298-2;P52298-3</t>
  </si>
  <si>
    <t>NCBP2_HUMAN</t>
  </si>
  <si>
    <t>NCBP2</t>
  </si>
  <si>
    <t>P52429</t>
  </si>
  <si>
    <t>DGKE_HUMAN</t>
  </si>
  <si>
    <t>DGKE</t>
  </si>
  <si>
    <t>P52434</t>
  </si>
  <si>
    <t>P52434;P52434-3;P52434-4</t>
  </si>
  <si>
    <t>RPAB3_HUMAN</t>
  </si>
  <si>
    <t>POLR2H</t>
  </si>
  <si>
    <t>P52565</t>
  </si>
  <si>
    <t>P52565;P52565-2</t>
  </si>
  <si>
    <t>GDIR1_HUMAN</t>
  </si>
  <si>
    <t>ARHGDIA</t>
  </si>
  <si>
    <t>P52594;P52594-2;P52594-3;P52594-4</t>
  </si>
  <si>
    <t>AGFG1_HUMAN</t>
  </si>
  <si>
    <t>AGFG1</t>
  </si>
  <si>
    <t>P52597</t>
  </si>
  <si>
    <t>HNRPF_HUMAN</t>
  </si>
  <si>
    <t>HNRNPF</t>
  </si>
  <si>
    <t>P52701</t>
  </si>
  <si>
    <t>P52701;P52701-2;P52701-3;P52701-4</t>
  </si>
  <si>
    <t>MSH6_HUMAN</t>
  </si>
  <si>
    <t>MSH6</t>
  </si>
  <si>
    <t>P52732</t>
  </si>
  <si>
    <t>KIF11_HUMAN</t>
  </si>
  <si>
    <t>KIF11</t>
  </si>
  <si>
    <t>P52737</t>
  </si>
  <si>
    <t>ZN136_HUMAN</t>
  </si>
  <si>
    <t>ZNF136</t>
  </si>
  <si>
    <t>P52746</t>
  </si>
  <si>
    <t>ZN142_HUMAN</t>
  </si>
  <si>
    <t>ZNF142</t>
  </si>
  <si>
    <t>P52756</t>
  </si>
  <si>
    <t>RBM5_HUMAN</t>
  </si>
  <si>
    <t>RBM5</t>
  </si>
  <si>
    <t>P52788</t>
  </si>
  <si>
    <t>SPSY_HUMAN</t>
  </si>
  <si>
    <t>SMS</t>
  </si>
  <si>
    <t>P52789</t>
  </si>
  <si>
    <t>HXK2_HUMAN</t>
  </si>
  <si>
    <t>HK2</t>
  </si>
  <si>
    <t>P52815</t>
  </si>
  <si>
    <t>RM12_HUMAN</t>
  </si>
  <si>
    <t>MRPL12</t>
  </si>
  <si>
    <t>P52888</t>
  </si>
  <si>
    <t>THOP1_HUMAN</t>
  </si>
  <si>
    <t>THOP1</t>
  </si>
  <si>
    <t>P52895</t>
  </si>
  <si>
    <t>AK1C2_HUMAN</t>
  </si>
  <si>
    <t>AKR1C2</t>
  </si>
  <si>
    <t>P52907</t>
  </si>
  <si>
    <t>CAZA1_HUMAN</t>
  </si>
  <si>
    <t>CAPZA1</t>
  </si>
  <si>
    <t>P52948;P52948-5</t>
  </si>
  <si>
    <t>P52948;P52948-2;P52948-3;P52948-4;P52948-5;P52948-6</t>
  </si>
  <si>
    <t>NUP98_HUMAN</t>
  </si>
  <si>
    <t>NUP98</t>
  </si>
  <si>
    <t>P52952</t>
  </si>
  <si>
    <t>NKX25_HUMAN</t>
  </si>
  <si>
    <t>NKX2-5</t>
  </si>
  <si>
    <t>P53004</t>
  </si>
  <si>
    <t>BIEA_HUMAN</t>
  </si>
  <si>
    <t>BLVRA</t>
  </si>
  <si>
    <t>P53007</t>
  </si>
  <si>
    <t>TXTP_HUMAN</t>
  </si>
  <si>
    <t>SLC25A1</t>
  </si>
  <si>
    <t>P53041</t>
  </si>
  <si>
    <t>PPP5_HUMAN</t>
  </si>
  <si>
    <t>PPP5C</t>
  </si>
  <si>
    <t>P53350</t>
  </si>
  <si>
    <t>PLK1_HUMAN</t>
  </si>
  <si>
    <t>PLK1</t>
  </si>
  <si>
    <t>P53367-2</t>
  </si>
  <si>
    <t>P53367;P53367-2;P53367-3</t>
  </si>
  <si>
    <t>ARFP1_HUMAN</t>
  </si>
  <si>
    <t>ARFIP1</t>
  </si>
  <si>
    <t>P53384;P53384-2</t>
  </si>
  <si>
    <t>NUBP1_HUMAN</t>
  </si>
  <si>
    <t>NUBP1</t>
  </si>
  <si>
    <t>P53396</t>
  </si>
  <si>
    <t>P53396;P53396-2;P53396-3</t>
  </si>
  <si>
    <t>ACLY_HUMAN</t>
  </si>
  <si>
    <t>ACLY</t>
  </si>
  <si>
    <t>P53582</t>
  </si>
  <si>
    <t>MAP11_HUMAN</t>
  </si>
  <si>
    <t>METAP1</t>
  </si>
  <si>
    <t>P53597</t>
  </si>
  <si>
    <t>SUCA_HUMAN</t>
  </si>
  <si>
    <t>SUCLG1</t>
  </si>
  <si>
    <t>P53618</t>
  </si>
  <si>
    <t>COPB_HUMAN</t>
  </si>
  <si>
    <t>COPB1</t>
  </si>
  <si>
    <t>P53621</t>
  </si>
  <si>
    <t>P53621;P53621-2</t>
  </si>
  <si>
    <t>COPA_HUMAN</t>
  </si>
  <si>
    <t>COPA</t>
  </si>
  <si>
    <t>P53634</t>
  </si>
  <si>
    <t>P53634;P53634-2;P53634-3</t>
  </si>
  <si>
    <t>CATC_HUMAN</t>
  </si>
  <si>
    <t>CTSC</t>
  </si>
  <si>
    <t>P53680</t>
  </si>
  <si>
    <t>P53680;P53680-2</t>
  </si>
  <si>
    <t>AP2S1_HUMAN</t>
  </si>
  <si>
    <t>AP2S1</t>
  </si>
  <si>
    <t>P53701</t>
  </si>
  <si>
    <t>CCHL_HUMAN</t>
  </si>
  <si>
    <t>HCCS</t>
  </si>
  <si>
    <t>P53803</t>
  </si>
  <si>
    <t>RPAB4_HUMAN</t>
  </si>
  <si>
    <t>POLR2K</t>
  </si>
  <si>
    <t>P53804</t>
  </si>
  <si>
    <t>TTC3_HUMAN</t>
  </si>
  <si>
    <t>TTC3</t>
  </si>
  <si>
    <t>P53985</t>
  </si>
  <si>
    <t>P53985;P53985-2</t>
  </si>
  <si>
    <t>MOT1_HUMAN</t>
  </si>
  <si>
    <t>SLC16A1</t>
  </si>
  <si>
    <t>P53990;P53990-2;P53990-3;P53990-4;P53990-5</t>
  </si>
  <si>
    <t>P53990;P53990-2;P53990-5;P53990-4;P53990-3;P53990-6</t>
  </si>
  <si>
    <t>IST1_HUMAN</t>
  </si>
  <si>
    <t>IST1</t>
  </si>
  <si>
    <t>P53992</t>
  </si>
  <si>
    <t>SC24C_HUMAN</t>
  </si>
  <si>
    <t>SEC24C</t>
  </si>
  <si>
    <t>P53999</t>
  </si>
  <si>
    <t>TCP4_HUMAN</t>
  </si>
  <si>
    <t>SUB1</t>
  </si>
  <si>
    <t>P54105</t>
  </si>
  <si>
    <t>ICLN_HUMAN</t>
  </si>
  <si>
    <t>CLNS1A</t>
  </si>
  <si>
    <t>P54132</t>
  </si>
  <si>
    <t>BLM_HUMAN</t>
  </si>
  <si>
    <t>BLM</t>
  </si>
  <si>
    <t>P54136</t>
  </si>
  <si>
    <t>P54136;P54136-2</t>
  </si>
  <si>
    <t>SYRC_HUMAN</t>
  </si>
  <si>
    <t>RARS1</t>
  </si>
  <si>
    <t>P54198</t>
  </si>
  <si>
    <t>P54198;P54198-2</t>
  </si>
  <si>
    <t>HIRA_HUMAN</t>
  </si>
  <si>
    <t>HIRA</t>
  </si>
  <si>
    <t>P54274;P54274-2</t>
  </si>
  <si>
    <t>TERF1_HUMAN</t>
  </si>
  <si>
    <t>TERF1</t>
  </si>
  <si>
    <t>P54289;P54289-4;P54289-5</t>
  </si>
  <si>
    <t>CA2D1_HUMAN</t>
  </si>
  <si>
    <t>CACNA2D1</t>
  </si>
  <si>
    <t>P54577</t>
  </si>
  <si>
    <t>SYYC_HUMAN</t>
  </si>
  <si>
    <t>YARS1</t>
  </si>
  <si>
    <t>P54578;P54578-2;P54578-3</t>
  </si>
  <si>
    <t>UBP14_HUMAN</t>
  </si>
  <si>
    <t>USP14</t>
  </si>
  <si>
    <t>P54619;P54619-2;P54619-3</t>
  </si>
  <si>
    <t>AAKG1_HUMAN</t>
  </si>
  <si>
    <t>PRKAG1</t>
  </si>
  <si>
    <t>P54652</t>
  </si>
  <si>
    <t>HSP72_HUMAN</t>
  </si>
  <si>
    <t>HSPA2</t>
  </si>
  <si>
    <t>P54707;P54707-2</t>
  </si>
  <si>
    <t>AT12A_HUMAN</t>
  </si>
  <si>
    <t>ATP12A</t>
  </si>
  <si>
    <t>P54709</t>
  </si>
  <si>
    <t>P54709;P54709-2</t>
  </si>
  <si>
    <t>AT1B3_HUMAN</t>
  </si>
  <si>
    <t>ATP1B3</t>
  </si>
  <si>
    <t>P54727</t>
  </si>
  <si>
    <t>P54727;P54725;P54725-2;P54725-3</t>
  </si>
  <si>
    <t>RD23B_HUMAN</t>
  </si>
  <si>
    <t>RAD23B</t>
  </si>
  <si>
    <t>P54802</t>
  </si>
  <si>
    <t>ANAG_HUMAN</t>
  </si>
  <si>
    <t>NAGLU</t>
  </si>
  <si>
    <t>P54819;P54819-2</t>
  </si>
  <si>
    <t>P54819;P54819-2;P54819-3;P54819-4;P54819-5;P54819-6</t>
  </si>
  <si>
    <t>KAD2_HUMAN</t>
  </si>
  <si>
    <t>AK2</t>
  </si>
  <si>
    <t>P54886;P54886-2</t>
  </si>
  <si>
    <t>P5CS_HUMAN</t>
  </si>
  <si>
    <t>ALDH18A1</t>
  </si>
  <si>
    <t>P54920</t>
  </si>
  <si>
    <t>SNAA_HUMAN</t>
  </si>
  <si>
    <t>NAPA</t>
  </si>
  <si>
    <t>P55010</t>
  </si>
  <si>
    <t>IF5_HUMAN</t>
  </si>
  <si>
    <t>EIF5</t>
  </si>
  <si>
    <t>P55036</t>
  </si>
  <si>
    <t>PSMD4_HUMAN</t>
  </si>
  <si>
    <t>PSMD4</t>
  </si>
  <si>
    <t>P55039</t>
  </si>
  <si>
    <t>DRG2_HUMAN</t>
  </si>
  <si>
    <t>DRG2</t>
  </si>
  <si>
    <t>P55060;P55060-3</t>
  </si>
  <si>
    <t>P55060;P55060-3;P55060-4</t>
  </si>
  <si>
    <t>XPO2_HUMAN</t>
  </si>
  <si>
    <t>CSE1L</t>
  </si>
  <si>
    <t>P55072</t>
  </si>
  <si>
    <t>TERA_HUMAN</t>
  </si>
  <si>
    <t>VCP</t>
  </si>
  <si>
    <t>P55081</t>
  </si>
  <si>
    <t>MFAP1_HUMAN</t>
  </si>
  <si>
    <t>MFAP1</t>
  </si>
  <si>
    <t>P55084;P55084-2</t>
  </si>
  <si>
    <t>ECHB_HUMAN</t>
  </si>
  <si>
    <t>HADHB</t>
  </si>
  <si>
    <t>P55145</t>
  </si>
  <si>
    <t>MANF_HUMAN</t>
  </si>
  <si>
    <t>MANF</t>
  </si>
  <si>
    <t>P55196-1</t>
  </si>
  <si>
    <t>P55196;P55196-2;P55196-1;P55196-3;P55196-6;P55196-5</t>
  </si>
  <si>
    <t>AFAD_HUMAN</t>
  </si>
  <si>
    <t>AFDN</t>
  </si>
  <si>
    <t>P55196-3</t>
  </si>
  <si>
    <t>P55196;P55196-3;P55196-5</t>
  </si>
  <si>
    <t>P55197;P55197-1</t>
  </si>
  <si>
    <t>AF10_HUMAN</t>
  </si>
  <si>
    <t>MLLT10</t>
  </si>
  <si>
    <t>P55198</t>
  </si>
  <si>
    <t>AF17_HUMAN</t>
  </si>
  <si>
    <t>MLLT6</t>
  </si>
  <si>
    <t>P55199</t>
  </si>
  <si>
    <t>ELL_HUMAN</t>
  </si>
  <si>
    <t>ELL</t>
  </si>
  <si>
    <t>P55201;P55201-3</t>
  </si>
  <si>
    <t>P55201;P55201-2;P55201-3;P55201-4;Q9ULD4;Q9ULD4-2;Q9ULD4-3</t>
  </si>
  <si>
    <t>BRPF1_HUMAN</t>
  </si>
  <si>
    <t>BRPF1</t>
  </si>
  <si>
    <t>P55209;P55209-2</t>
  </si>
  <si>
    <t>P55209;P55209-2;P55209-3</t>
  </si>
  <si>
    <t>NP1L1_HUMAN</t>
  </si>
  <si>
    <t>NAP1L1</t>
  </si>
  <si>
    <t>P55263;P55263-2;P55263-3</t>
  </si>
  <si>
    <t>P55263;P55263-2;P55263-3;P55263-4</t>
  </si>
  <si>
    <t>ADK_HUMAN</t>
  </si>
  <si>
    <t>ADK</t>
  </si>
  <si>
    <t>P55265;P55265-4</t>
  </si>
  <si>
    <t>P55265;P55265-2;P55265-3;P55265-4;P55265-5</t>
  </si>
  <si>
    <t>DSRAD_HUMAN</t>
  </si>
  <si>
    <t>ADAR</t>
  </si>
  <si>
    <t>P55316</t>
  </si>
  <si>
    <t>FOXG1_HUMAN</t>
  </si>
  <si>
    <t>FOXG1</t>
  </si>
  <si>
    <t>P55327;P55327-2;P55327-3;P55327-4;P55327-5;P55327-6;P55327-7</t>
  </si>
  <si>
    <t>P55327;P55327-2;P55327-3;P55327-4;P55327-5;P55327-6;P55327-7;P55327-8</t>
  </si>
  <si>
    <t>TPD52_HUMAN</t>
  </si>
  <si>
    <t>TPD52</t>
  </si>
  <si>
    <t>P55735;P55735-2;P55735-3;P55735-4</t>
  </si>
  <si>
    <t>SEC13_HUMAN</t>
  </si>
  <si>
    <t>SEC13</t>
  </si>
  <si>
    <t>P55769</t>
  </si>
  <si>
    <t>NH2L1_HUMAN</t>
  </si>
  <si>
    <t>SNU13</t>
  </si>
  <si>
    <t>P55786</t>
  </si>
  <si>
    <t>P55786;P55786-2</t>
  </si>
  <si>
    <t>PSA_HUMAN</t>
  </si>
  <si>
    <t>NPEPPS</t>
  </si>
  <si>
    <t>P55795</t>
  </si>
  <si>
    <t>HNRH2_HUMAN</t>
  </si>
  <si>
    <t>HNRNPH2</t>
  </si>
  <si>
    <t>P55809</t>
  </si>
  <si>
    <t>P55809;P55809-2;Q9BYC2</t>
  </si>
  <si>
    <t>SCOT1_HUMAN</t>
  </si>
  <si>
    <t>OXCT1</t>
  </si>
  <si>
    <t>P55884;P55884-2</t>
  </si>
  <si>
    <t>EIF3B_HUMAN</t>
  </si>
  <si>
    <t>EIF3B</t>
  </si>
  <si>
    <t>P56134;P56134-2;P56134-3;P56134-4</t>
  </si>
  <si>
    <t>ATPK_HUMAN</t>
  </si>
  <si>
    <t>ATP5MF</t>
  </si>
  <si>
    <t>P56182</t>
  </si>
  <si>
    <t>RRP1_HUMAN</t>
  </si>
  <si>
    <t>RRP1</t>
  </si>
  <si>
    <t>P56192</t>
  </si>
  <si>
    <t>P56192;P56192-2</t>
  </si>
  <si>
    <t>SYMC_HUMAN</t>
  </si>
  <si>
    <t>MARS1</t>
  </si>
  <si>
    <t>P56270-2</t>
  </si>
  <si>
    <t>P56270;P56270-2;P56270-3;P56270-4</t>
  </si>
  <si>
    <t>MAZ_HUMAN</t>
  </si>
  <si>
    <t>MAZ</t>
  </si>
  <si>
    <t>P56377</t>
  </si>
  <si>
    <t>P56377;P56377-2</t>
  </si>
  <si>
    <t>AP1S2_HUMAN</t>
  </si>
  <si>
    <t>AP1S2</t>
  </si>
  <si>
    <t>P56385</t>
  </si>
  <si>
    <t>ATP5I_HUMAN</t>
  </si>
  <si>
    <t>ATP5ME</t>
  </si>
  <si>
    <t>P56537</t>
  </si>
  <si>
    <t>P56537;P56537-2</t>
  </si>
  <si>
    <t>IF6_HUMAN</t>
  </si>
  <si>
    <t>EIF6</t>
  </si>
  <si>
    <t>P56545-2</t>
  </si>
  <si>
    <t>P56545;P56545-2;P56545-3;Q13363;Q13363-2</t>
  </si>
  <si>
    <t>CTBP2_HUMAN</t>
  </si>
  <si>
    <t>CTBP2</t>
  </si>
  <si>
    <t>P56589</t>
  </si>
  <si>
    <t>PEX3_HUMAN</t>
  </si>
  <si>
    <t>PEX3</t>
  </si>
  <si>
    <t>P56730</t>
  </si>
  <si>
    <t>NETR_HUMAN</t>
  </si>
  <si>
    <t>PRSS12</t>
  </si>
  <si>
    <t>P56962</t>
  </si>
  <si>
    <t>STX17_HUMAN</t>
  </si>
  <si>
    <t>STX17</t>
  </si>
  <si>
    <t>P57071;P57071-2;P57071-3</t>
  </si>
  <si>
    <t>PRD15_HUMAN</t>
  </si>
  <si>
    <t>PRDM15</t>
  </si>
  <si>
    <t>P57088</t>
  </si>
  <si>
    <t>TMM33_HUMAN</t>
  </si>
  <si>
    <t>TMEM33</t>
  </si>
  <si>
    <t>P57678</t>
  </si>
  <si>
    <t>GEMI4_HUMAN</t>
  </si>
  <si>
    <t>GEMIN4</t>
  </si>
  <si>
    <t>P57730</t>
  </si>
  <si>
    <t>CAR18_HUMAN</t>
  </si>
  <si>
    <t>CARD18</t>
  </si>
  <si>
    <t>P57737-3</t>
  </si>
  <si>
    <t>Q9Y3D7;P57737-3</t>
  </si>
  <si>
    <t>CORO7_HUMAN</t>
  </si>
  <si>
    <t>CORO7</t>
  </si>
  <si>
    <t>P57740</t>
  </si>
  <si>
    <t>P57740;P57740-2;P57740-3</t>
  </si>
  <si>
    <t>NU107_HUMAN</t>
  </si>
  <si>
    <t>NUP107</t>
  </si>
  <si>
    <t>P57775</t>
  </si>
  <si>
    <t>FBXW4_HUMAN</t>
  </si>
  <si>
    <t>FBXW4</t>
  </si>
  <si>
    <t>P58004</t>
  </si>
  <si>
    <t>P58004;P58005;P58005-4</t>
  </si>
  <si>
    <t>SESN2_HUMAN</t>
  </si>
  <si>
    <t>SESN2</t>
  </si>
  <si>
    <t>P58005</t>
  </si>
  <si>
    <t>P58005;P58005-4</t>
  </si>
  <si>
    <t>SESN3_HUMAN</t>
  </si>
  <si>
    <t>SESN3</t>
  </si>
  <si>
    <t>P58107</t>
  </si>
  <si>
    <t>EPIPL_HUMAN</t>
  </si>
  <si>
    <t>EPPK1</t>
  </si>
  <si>
    <t>P58317</t>
  </si>
  <si>
    <t>ZN121_HUMAN</t>
  </si>
  <si>
    <t>ZNF121</t>
  </si>
  <si>
    <t>P58546</t>
  </si>
  <si>
    <t>MTPN_HUMAN</t>
  </si>
  <si>
    <t>MTPN</t>
  </si>
  <si>
    <t>P59998;P59998-3</t>
  </si>
  <si>
    <t>P59998;P59998-2;P59998-3</t>
  </si>
  <si>
    <t>ARPC4_HUMAN</t>
  </si>
  <si>
    <t>ARPC4</t>
  </si>
  <si>
    <t>P60174;P60174-3</t>
  </si>
  <si>
    <t>P60174;P60174-3;P60174-4</t>
  </si>
  <si>
    <t>TPIS_HUMAN</t>
  </si>
  <si>
    <t>TPI1</t>
  </si>
  <si>
    <t>P60228</t>
  </si>
  <si>
    <t>EIF3E_HUMAN</t>
  </si>
  <si>
    <t>EIF3E</t>
  </si>
  <si>
    <t>P60468</t>
  </si>
  <si>
    <t>SC61B_HUMAN</t>
  </si>
  <si>
    <t>SEC61B</t>
  </si>
  <si>
    <t>P60510</t>
  </si>
  <si>
    <t>PP4C_HUMAN</t>
  </si>
  <si>
    <t>PPP4C</t>
  </si>
  <si>
    <t>P60604</t>
  </si>
  <si>
    <t>P60604;P60604-2</t>
  </si>
  <si>
    <t>UB2G2_HUMAN</t>
  </si>
  <si>
    <t>UBE2G2</t>
  </si>
  <si>
    <t>P60660;P60660-2</t>
  </si>
  <si>
    <t>MYL6_HUMAN</t>
  </si>
  <si>
    <t>MYL6</t>
  </si>
  <si>
    <t>P60842</t>
  </si>
  <si>
    <t>P60842;P60842-2</t>
  </si>
  <si>
    <t>IF4A1_HUMAN</t>
  </si>
  <si>
    <t>EIF4A1</t>
  </si>
  <si>
    <t>P60866;P60866-2</t>
  </si>
  <si>
    <t>RS20_HUMAN</t>
  </si>
  <si>
    <t>RPS20</t>
  </si>
  <si>
    <t>P60891</t>
  </si>
  <si>
    <t>P11908;P11908-2;P60891;P60891-2;P21108</t>
  </si>
  <si>
    <t>PRPS1_HUMAN</t>
  </si>
  <si>
    <t>PRPS1</t>
  </si>
  <si>
    <t>P60900</t>
  </si>
  <si>
    <t>P60900;P60900-2;P60900-3</t>
  </si>
  <si>
    <t>PSA6_HUMAN</t>
  </si>
  <si>
    <t>PSMA6</t>
  </si>
  <si>
    <t>P60903</t>
  </si>
  <si>
    <t>S10AA_HUMAN</t>
  </si>
  <si>
    <t>S100A10</t>
  </si>
  <si>
    <t>P60953</t>
  </si>
  <si>
    <t>CDC42_HUMAN</t>
  </si>
  <si>
    <t>CDC42</t>
  </si>
  <si>
    <t>P60981;P60981-2</t>
  </si>
  <si>
    <t>DEST_HUMAN</t>
  </si>
  <si>
    <t>DSTN</t>
  </si>
  <si>
    <t>P60985;P60985-2</t>
  </si>
  <si>
    <t>KTDAP_HUMAN</t>
  </si>
  <si>
    <t>KRTDAP</t>
  </si>
  <si>
    <t>P61006</t>
  </si>
  <si>
    <t>Q92930;P61006;P61006-2</t>
  </si>
  <si>
    <t>RAB8A_HUMAN</t>
  </si>
  <si>
    <t>RAB8A</t>
  </si>
  <si>
    <t>P61009</t>
  </si>
  <si>
    <t>SPCS3_HUMAN</t>
  </si>
  <si>
    <t>SPCS3</t>
  </si>
  <si>
    <t>P61011;P61011-2</t>
  </si>
  <si>
    <t>SRP54_HUMAN</t>
  </si>
  <si>
    <t>SRP54</t>
  </si>
  <si>
    <t>P61019</t>
  </si>
  <si>
    <t>P61019;Q8WUD1</t>
  </si>
  <si>
    <t>RAB2A_HUMAN</t>
  </si>
  <si>
    <t>RAB2A</t>
  </si>
  <si>
    <t>P61020</t>
  </si>
  <si>
    <t>P61020;P61020-2</t>
  </si>
  <si>
    <t>RAB5B_HUMAN</t>
  </si>
  <si>
    <t>RAB5B</t>
  </si>
  <si>
    <t>P61026</t>
  </si>
  <si>
    <t>RAB10_HUMAN</t>
  </si>
  <si>
    <t>RAB10</t>
  </si>
  <si>
    <t>P61081</t>
  </si>
  <si>
    <t>UBC12_HUMAN</t>
  </si>
  <si>
    <t>UBE2M</t>
  </si>
  <si>
    <t>P61086</t>
  </si>
  <si>
    <t>P61086;P61086-3</t>
  </si>
  <si>
    <t>UBE2K_HUMAN</t>
  </si>
  <si>
    <t>UBE2K</t>
  </si>
  <si>
    <t>P61088</t>
  </si>
  <si>
    <t>UBE2N_HUMAN</t>
  </si>
  <si>
    <t>UBE2N</t>
  </si>
  <si>
    <t>P61106</t>
  </si>
  <si>
    <t>RAB14_HUMAN</t>
  </si>
  <si>
    <t>RAB14</t>
  </si>
  <si>
    <t>P61158</t>
  </si>
  <si>
    <t>ARP3_HUMAN</t>
  </si>
  <si>
    <t>ACTR3</t>
  </si>
  <si>
    <t>P61160</t>
  </si>
  <si>
    <t>P61160;P61160-2</t>
  </si>
  <si>
    <t>ARP2_HUMAN</t>
  </si>
  <si>
    <t>ACTR2</t>
  </si>
  <si>
    <t>P61163</t>
  </si>
  <si>
    <t>P61163;P42025</t>
  </si>
  <si>
    <t>ACTZ_HUMAN</t>
  </si>
  <si>
    <t>ACTR1A</t>
  </si>
  <si>
    <t>P61201;P61201-2</t>
  </si>
  <si>
    <t>CSN2_HUMAN</t>
  </si>
  <si>
    <t>COPS2</t>
  </si>
  <si>
    <t>P61218</t>
  </si>
  <si>
    <t>RPAB2_HUMAN</t>
  </si>
  <si>
    <t>POLR2F</t>
  </si>
  <si>
    <t>P61221</t>
  </si>
  <si>
    <t>ABCE1_HUMAN</t>
  </si>
  <si>
    <t>ABCE1</t>
  </si>
  <si>
    <t>P61244;P61244-2</t>
  </si>
  <si>
    <t>MAX_HUMAN</t>
  </si>
  <si>
    <t>MAX</t>
  </si>
  <si>
    <t>P61247</t>
  </si>
  <si>
    <t>RS3A_HUMAN</t>
  </si>
  <si>
    <t>RPS3A</t>
  </si>
  <si>
    <t>P61254</t>
  </si>
  <si>
    <t>P61254;Q9UNX3</t>
  </si>
  <si>
    <t>RL26_HUMAN</t>
  </si>
  <si>
    <t>RPL26</t>
  </si>
  <si>
    <t>P61289;P61289-2;P61289-3</t>
  </si>
  <si>
    <t>PSME3_HUMAN</t>
  </si>
  <si>
    <t>PSME3</t>
  </si>
  <si>
    <t>P61313</t>
  </si>
  <si>
    <t>P61313;P61313-2</t>
  </si>
  <si>
    <t>RL15_HUMAN</t>
  </si>
  <si>
    <t>RPL15</t>
  </si>
  <si>
    <t>P61353</t>
  </si>
  <si>
    <t>RL27_HUMAN</t>
  </si>
  <si>
    <t>RPL27</t>
  </si>
  <si>
    <t>P61421</t>
  </si>
  <si>
    <t>VA0D1_HUMAN</t>
  </si>
  <si>
    <t>ATP6V0D1</t>
  </si>
  <si>
    <t>P61457</t>
  </si>
  <si>
    <t>PHS_HUMAN</t>
  </si>
  <si>
    <t>PCBD1</t>
  </si>
  <si>
    <t>P61513</t>
  </si>
  <si>
    <t>A6NKH3;P61513</t>
  </si>
  <si>
    <t>RL37A_HUMAN</t>
  </si>
  <si>
    <t>RPL37A</t>
  </si>
  <si>
    <t>P61586</t>
  </si>
  <si>
    <t>P61586;P08134;P62745</t>
  </si>
  <si>
    <t>RHOA_HUMAN</t>
  </si>
  <si>
    <t>RHOA</t>
  </si>
  <si>
    <t>P61604</t>
  </si>
  <si>
    <t>CH10_HUMAN</t>
  </si>
  <si>
    <t>HSPE1</t>
  </si>
  <si>
    <t>P61619</t>
  </si>
  <si>
    <t>P61619;P61619-3</t>
  </si>
  <si>
    <t>S61A1_HUMAN</t>
  </si>
  <si>
    <t>SEC61A1</t>
  </si>
  <si>
    <t>P61626</t>
  </si>
  <si>
    <t>LYSC_HUMAN</t>
  </si>
  <si>
    <t>LYZ</t>
  </si>
  <si>
    <t>P61758</t>
  </si>
  <si>
    <t>P61758;P61758-2</t>
  </si>
  <si>
    <t>PFD3_HUMAN</t>
  </si>
  <si>
    <t>VBP1</t>
  </si>
  <si>
    <t>P61803</t>
  </si>
  <si>
    <t>DAD1_HUMAN</t>
  </si>
  <si>
    <t>DAD1</t>
  </si>
  <si>
    <t>P61923;P61923-4</t>
  </si>
  <si>
    <t>P61923;P61923-4;P61923-5</t>
  </si>
  <si>
    <t>COPZ1_HUMAN</t>
  </si>
  <si>
    <t>COPZ1</t>
  </si>
  <si>
    <t>P61927</t>
  </si>
  <si>
    <t>RL37_HUMAN</t>
  </si>
  <si>
    <t>RPL37</t>
  </si>
  <si>
    <t>P61960</t>
  </si>
  <si>
    <t>P61960;P61960-2</t>
  </si>
  <si>
    <t>UFM1_HUMAN</t>
  </si>
  <si>
    <t>UFM1</t>
  </si>
  <si>
    <t>P61962</t>
  </si>
  <si>
    <t>DCAF7_HUMAN</t>
  </si>
  <si>
    <t>DCAF7</t>
  </si>
  <si>
    <t>P61964</t>
  </si>
  <si>
    <t>WDR5_HUMAN</t>
  </si>
  <si>
    <t>WDR5</t>
  </si>
  <si>
    <t>P61966</t>
  </si>
  <si>
    <t>Q96PC3;Q96PC3-2;Q96PC3-4;Q96PC3-3;P61966;P61966-2;P56377;P56377-2</t>
  </si>
  <si>
    <t>AP1S1_HUMAN</t>
  </si>
  <si>
    <t>AP1S1</t>
  </si>
  <si>
    <t>P61970</t>
  </si>
  <si>
    <t>NTF2_HUMAN</t>
  </si>
  <si>
    <t>NUTF2</t>
  </si>
  <si>
    <t>P61978-3</t>
  </si>
  <si>
    <t>P61978;P61978-2;P61978-3</t>
  </si>
  <si>
    <t>HNRPK_HUMAN</t>
  </si>
  <si>
    <t>HNRNPK</t>
  </si>
  <si>
    <t>P61981</t>
  </si>
  <si>
    <t>1433G_HUMAN</t>
  </si>
  <si>
    <t>YWHAG</t>
  </si>
  <si>
    <t>P62070;P62070-3;P62070-4</t>
  </si>
  <si>
    <t>P62070;P62070-2;P62070-3;P62070-4</t>
  </si>
  <si>
    <t>RRAS2_HUMAN</t>
  </si>
  <si>
    <t>RRAS2</t>
  </si>
  <si>
    <t>P62081</t>
  </si>
  <si>
    <t>RS7_HUMAN</t>
  </si>
  <si>
    <t>RPS7</t>
  </si>
  <si>
    <t>P62136</t>
  </si>
  <si>
    <t>P62136;P62136-2;P62136-3;P62140;P36873;P36873-2</t>
  </si>
  <si>
    <t>PP1A_HUMAN</t>
  </si>
  <si>
    <t>PPP1CA</t>
  </si>
  <si>
    <t>P62140</t>
  </si>
  <si>
    <t>PP1B_HUMAN</t>
  </si>
  <si>
    <t>PPP1CB</t>
  </si>
  <si>
    <t>P62191</t>
  </si>
  <si>
    <t>PRS4_HUMAN</t>
  </si>
  <si>
    <t>PSMC1</t>
  </si>
  <si>
    <t>P62195;P62195-2</t>
  </si>
  <si>
    <t>PRS8_HUMAN</t>
  </si>
  <si>
    <t>PSMC5</t>
  </si>
  <si>
    <t>P62241</t>
  </si>
  <si>
    <t>RS8_HUMAN</t>
  </si>
  <si>
    <t>RPS8</t>
  </si>
  <si>
    <t>P62244</t>
  </si>
  <si>
    <t>RS15A_HUMAN</t>
  </si>
  <si>
    <t>RPS15A</t>
  </si>
  <si>
    <t>P62249</t>
  </si>
  <si>
    <t>RS16_HUMAN</t>
  </si>
  <si>
    <t>RPS16</t>
  </si>
  <si>
    <t>P62258</t>
  </si>
  <si>
    <t>P62258;P62258-2</t>
  </si>
  <si>
    <t>1433E_HUMAN</t>
  </si>
  <si>
    <t>YWHAE</t>
  </si>
  <si>
    <t>P62263</t>
  </si>
  <si>
    <t>RS14_HUMAN</t>
  </si>
  <si>
    <t>RPS14</t>
  </si>
  <si>
    <t>P62266</t>
  </si>
  <si>
    <t>RS23_HUMAN</t>
  </si>
  <si>
    <t>RPS23</t>
  </si>
  <si>
    <t>P62269</t>
  </si>
  <si>
    <t>RS18_HUMAN</t>
  </si>
  <si>
    <t>RPS18</t>
  </si>
  <si>
    <t>P62273</t>
  </si>
  <si>
    <t>P62273;P62273-2</t>
  </si>
  <si>
    <t>RS29_HUMAN</t>
  </si>
  <si>
    <t>RPS29</t>
  </si>
  <si>
    <t>P62277</t>
  </si>
  <si>
    <t>RS13_HUMAN</t>
  </si>
  <si>
    <t>RPS13</t>
  </si>
  <si>
    <t>P62280</t>
  </si>
  <si>
    <t>RS11_HUMAN</t>
  </si>
  <si>
    <t>RPS11</t>
  </si>
  <si>
    <t>P62304</t>
  </si>
  <si>
    <t>RUXE_HUMAN</t>
  </si>
  <si>
    <t>SNRPE</t>
  </si>
  <si>
    <t>P62306</t>
  </si>
  <si>
    <t>RUXF_HUMAN</t>
  </si>
  <si>
    <t>SNRPF</t>
  </si>
  <si>
    <t>P62310</t>
  </si>
  <si>
    <t>LSM3_HUMAN</t>
  </si>
  <si>
    <t>LSM3</t>
  </si>
  <si>
    <t>P62312</t>
  </si>
  <si>
    <t>LSM6_HUMAN</t>
  </si>
  <si>
    <t>LSM6</t>
  </si>
  <si>
    <t>P62314</t>
  </si>
  <si>
    <t>SMD1_HUMAN</t>
  </si>
  <si>
    <t>SNRPD1</t>
  </si>
  <si>
    <t>P62316</t>
  </si>
  <si>
    <t>SMD2_HUMAN</t>
  </si>
  <si>
    <t>SNRPD2</t>
  </si>
  <si>
    <t>P62318;P62318-2</t>
  </si>
  <si>
    <t>SMD3_HUMAN</t>
  </si>
  <si>
    <t>SNRPD3</t>
  </si>
  <si>
    <t>P62330</t>
  </si>
  <si>
    <t>ARF6_HUMAN</t>
  </si>
  <si>
    <t>ARF6</t>
  </si>
  <si>
    <t>P62333</t>
  </si>
  <si>
    <t>PRS10_HUMAN</t>
  </si>
  <si>
    <t>PSMC6</t>
  </si>
  <si>
    <t>P62424</t>
  </si>
  <si>
    <t>RL7A_HUMAN</t>
  </si>
  <si>
    <t>RPL7A</t>
  </si>
  <si>
    <t>P62487</t>
  </si>
  <si>
    <t>RPB7_HUMAN</t>
  </si>
  <si>
    <t>POLR2G</t>
  </si>
  <si>
    <t>P62495;P62495-2</t>
  </si>
  <si>
    <t>ERF1_HUMAN</t>
  </si>
  <si>
    <t>ETF1</t>
  </si>
  <si>
    <t>P62633;P62633-2</t>
  </si>
  <si>
    <t>P62633;P62633-2;P62633-3;P62633-4;P62633-5;P62633-6;P62633-7;P62633-8</t>
  </si>
  <si>
    <t>CNBP_HUMAN</t>
  </si>
  <si>
    <t>CNBP</t>
  </si>
  <si>
    <t>P62701</t>
  </si>
  <si>
    <t>Q8TD47;P62701</t>
  </si>
  <si>
    <t>RS4X_HUMAN</t>
  </si>
  <si>
    <t>RPS4X</t>
  </si>
  <si>
    <t>P62750</t>
  </si>
  <si>
    <t>RL23A_HUMAN</t>
  </si>
  <si>
    <t>RPL23A</t>
  </si>
  <si>
    <t>P62753</t>
  </si>
  <si>
    <t>RS6_HUMAN</t>
  </si>
  <si>
    <t>RPS6</t>
  </si>
  <si>
    <t>P62805</t>
  </si>
  <si>
    <t>H4_HUMAN</t>
  </si>
  <si>
    <t>H4C1</t>
  </si>
  <si>
    <t>P62820</t>
  </si>
  <si>
    <t>P62820;P62820-2</t>
  </si>
  <si>
    <t>RAB1A_HUMAN</t>
  </si>
  <si>
    <t>RAB1A</t>
  </si>
  <si>
    <t>P62826</t>
  </si>
  <si>
    <t>RAN_HUMAN</t>
  </si>
  <si>
    <t>RAN</t>
  </si>
  <si>
    <t>P62829</t>
  </si>
  <si>
    <t>RL23_HUMAN</t>
  </si>
  <si>
    <t>RPL23</t>
  </si>
  <si>
    <t>P62841</t>
  </si>
  <si>
    <t>RS15_HUMAN</t>
  </si>
  <si>
    <t>RPS15</t>
  </si>
  <si>
    <t>P62847;P62847-2;P62847-3;P62847-4</t>
  </si>
  <si>
    <t>RS24_HUMAN</t>
  </si>
  <si>
    <t>RPS24</t>
  </si>
  <si>
    <t>P62851</t>
  </si>
  <si>
    <t>RS25_HUMAN</t>
  </si>
  <si>
    <t>RPS25</t>
  </si>
  <si>
    <t>P62854</t>
  </si>
  <si>
    <t>P62854;Q5JNZ5</t>
  </si>
  <si>
    <t>RS26_HUMAN</t>
  </si>
  <si>
    <t>RPS26</t>
  </si>
  <si>
    <t>P62857</t>
  </si>
  <si>
    <t>RS28_HUMAN</t>
  </si>
  <si>
    <t>RPS28</t>
  </si>
  <si>
    <t>P62861</t>
  </si>
  <si>
    <t>RS30_HUMAN</t>
  </si>
  <si>
    <t>FAU</t>
  </si>
  <si>
    <t>P62873</t>
  </si>
  <si>
    <t>P62879;P62879-2;P62873</t>
  </si>
  <si>
    <t>GBB1_HUMAN</t>
  </si>
  <si>
    <t>GNB1</t>
  </si>
  <si>
    <t>P62875</t>
  </si>
  <si>
    <t>RPAB5_HUMAN</t>
  </si>
  <si>
    <t>POLR2L</t>
  </si>
  <si>
    <t>P62877</t>
  </si>
  <si>
    <t>RBX1_HUMAN</t>
  </si>
  <si>
    <t>RBX1</t>
  </si>
  <si>
    <t>P62879</t>
  </si>
  <si>
    <t>P62879;P62879-2</t>
  </si>
  <si>
    <t>GBB2_HUMAN</t>
  </si>
  <si>
    <t>GNB2</t>
  </si>
  <si>
    <t>P62888</t>
  </si>
  <si>
    <t>RL30_HUMAN</t>
  </si>
  <si>
    <t>RPL30</t>
  </si>
  <si>
    <t>P62899</t>
  </si>
  <si>
    <t>P62899;P62899-2;P62899-3</t>
  </si>
  <si>
    <t>RL31_HUMAN</t>
  </si>
  <si>
    <t>RPL31</t>
  </si>
  <si>
    <t>P62906</t>
  </si>
  <si>
    <t>RL10A_HUMAN</t>
  </si>
  <si>
    <t>RPL10A</t>
  </si>
  <si>
    <t>P62910</t>
  </si>
  <si>
    <t>RL32_HUMAN</t>
  </si>
  <si>
    <t>RPL32</t>
  </si>
  <si>
    <t>P62913;P62913-2</t>
  </si>
  <si>
    <t>RL11_HUMAN</t>
  </si>
  <si>
    <t>RPL11</t>
  </si>
  <si>
    <t>P62917</t>
  </si>
  <si>
    <t>RL8_HUMAN</t>
  </si>
  <si>
    <t>RPL8</t>
  </si>
  <si>
    <t>P62937</t>
  </si>
  <si>
    <t>PPIA_HUMAN</t>
  </si>
  <si>
    <t>PPIA</t>
  </si>
  <si>
    <t>P62942</t>
  </si>
  <si>
    <t>FKB1A_HUMAN</t>
  </si>
  <si>
    <t>FKBP1A</t>
  </si>
  <si>
    <t>P62979</t>
  </si>
  <si>
    <t>RS27A_HUMAN</t>
  </si>
  <si>
    <t>RPS27A</t>
  </si>
  <si>
    <t>P62993</t>
  </si>
  <si>
    <t>P62993;P62993-2</t>
  </si>
  <si>
    <t>GRB2_HUMAN</t>
  </si>
  <si>
    <t>GRB2</t>
  </si>
  <si>
    <t>P62995;P62995-3</t>
  </si>
  <si>
    <t>TRA2B_HUMAN</t>
  </si>
  <si>
    <t>TRA2B</t>
  </si>
  <si>
    <t>P63000;P63000-2</t>
  </si>
  <si>
    <t>P15153;P60763;P63000;P63000-2</t>
  </si>
  <si>
    <t>RAC1_HUMAN</t>
  </si>
  <si>
    <t>RAC1</t>
  </si>
  <si>
    <t>P63010;P63010-2</t>
  </si>
  <si>
    <t>Q10567;Q10567-2;Q10567-3;Q10567-4;P63010;P63010-2;P63010-3</t>
  </si>
  <si>
    <t>AP2B1_HUMAN</t>
  </si>
  <si>
    <t>AP2B1</t>
  </si>
  <si>
    <t>P63092;P63092-4;Q5JWF2</t>
  </si>
  <si>
    <t>Q5JWF2;Q5JWF2-2;P63092;P63092-2;P63092-3;P63092-4</t>
  </si>
  <si>
    <t>GNAS1_HUMAN;GNAS2_HUMAN</t>
  </si>
  <si>
    <t>GNAS</t>
  </si>
  <si>
    <t>P63096;P63096-2</t>
  </si>
  <si>
    <t>GNAI1_HUMAN</t>
  </si>
  <si>
    <t>GNAI1</t>
  </si>
  <si>
    <t>P63098</t>
  </si>
  <si>
    <t>CANB1_HUMAN</t>
  </si>
  <si>
    <t>PPP3R1</t>
  </si>
  <si>
    <t>P63104</t>
  </si>
  <si>
    <t>P63104;P63104-2</t>
  </si>
  <si>
    <t>1433Z_HUMAN</t>
  </si>
  <si>
    <t>YWHAZ</t>
  </si>
  <si>
    <t>P63151;P63151-2</t>
  </si>
  <si>
    <t>2ABA_HUMAN</t>
  </si>
  <si>
    <t>PPP2R2A</t>
  </si>
  <si>
    <t>P63167</t>
  </si>
  <si>
    <t>Q96FJ2;P63167</t>
  </si>
  <si>
    <t>DYL1_HUMAN</t>
  </si>
  <si>
    <t>DYNLL1</t>
  </si>
  <si>
    <t>P63172</t>
  </si>
  <si>
    <t>DYLT1_HUMAN</t>
  </si>
  <si>
    <t>DYNLT1</t>
  </si>
  <si>
    <t>P63173</t>
  </si>
  <si>
    <t>RL38_HUMAN</t>
  </si>
  <si>
    <t>RPL38</t>
  </si>
  <si>
    <t>P63208</t>
  </si>
  <si>
    <t>P63208;P63208-2</t>
  </si>
  <si>
    <t>SKP1_HUMAN</t>
  </si>
  <si>
    <t>SKP1</t>
  </si>
  <si>
    <t>P63220</t>
  </si>
  <si>
    <t>RS21_HUMAN</t>
  </si>
  <si>
    <t>RPS21</t>
  </si>
  <si>
    <t>P63241</t>
  </si>
  <si>
    <t>P63241;P63241-2;Q6IS14;Q9GZV4</t>
  </si>
  <si>
    <t>IF5A1_HUMAN</t>
  </si>
  <si>
    <t>EIF5A</t>
  </si>
  <si>
    <t>P63244</t>
  </si>
  <si>
    <t>RACK1_HUMAN</t>
  </si>
  <si>
    <t>RACK1</t>
  </si>
  <si>
    <t>P63272</t>
  </si>
  <si>
    <t>SPT4H_HUMAN</t>
  </si>
  <si>
    <t>SUPT4H1</t>
  </si>
  <si>
    <t>P63279</t>
  </si>
  <si>
    <t>UBC9_HUMAN</t>
  </si>
  <si>
    <t>UBE2I</t>
  </si>
  <si>
    <t>P67775</t>
  </si>
  <si>
    <t>P62714;P67775;P67775-2</t>
  </si>
  <si>
    <t>PP2AA_HUMAN</t>
  </si>
  <si>
    <t>PPP2CA</t>
  </si>
  <si>
    <t>P67809</t>
  </si>
  <si>
    <t>P67809;P16989;P16989-2;P16989-3</t>
  </si>
  <si>
    <t>YBOX1_HUMAN</t>
  </si>
  <si>
    <t>YBX1</t>
  </si>
  <si>
    <t>P67812;P67812-3;P67812-4</t>
  </si>
  <si>
    <t>P67812;P67812-2;P67812-3;P67812-4</t>
  </si>
  <si>
    <t>SC11A_HUMAN</t>
  </si>
  <si>
    <t>SEC11A</t>
  </si>
  <si>
    <t>P67870</t>
  </si>
  <si>
    <t>CSK2B_HUMAN</t>
  </si>
  <si>
    <t>CSNK2B</t>
  </si>
  <si>
    <t>P67936</t>
  </si>
  <si>
    <t>P67936;P67936-2</t>
  </si>
  <si>
    <t>TPM4_HUMAN</t>
  </si>
  <si>
    <t>TPM4</t>
  </si>
  <si>
    <t>P68036</t>
  </si>
  <si>
    <t>A0A1B0GUS4;P68036;P68036-2;P68036-3</t>
  </si>
  <si>
    <t>UB2L3_HUMAN</t>
  </si>
  <si>
    <t>UBE2L3</t>
  </si>
  <si>
    <t>P68366;P68366-2</t>
  </si>
  <si>
    <t>P68366;P68366-2;P68363;P68363-2</t>
  </si>
  <si>
    <t>TBA4A_HUMAN</t>
  </si>
  <si>
    <t>TUBA4A</t>
  </si>
  <si>
    <t>P68402</t>
  </si>
  <si>
    <t>PA1B2_HUMAN</t>
  </si>
  <si>
    <t>PAFAH1B2</t>
  </si>
  <si>
    <t>P68871</t>
  </si>
  <si>
    <t>P02042;P68871</t>
  </si>
  <si>
    <t>HBB_HUMAN</t>
  </si>
  <si>
    <t>HBB</t>
  </si>
  <si>
    <t>P69905</t>
  </si>
  <si>
    <t>HBA_HUMAN</t>
  </si>
  <si>
    <t>HBA1</t>
  </si>
  <si>
    <t>P78312-2</t>
  </si>
  <si>
    <t>P78312;P78312-2;P78312-4;P78312-5;P78312-6</t>
  </si>
  <si>
    <t>F193A_HUMAN</t>
  </si>
  <si>
    <t>FAM193A</t>
  </si>
  <si>
    <t>P78316</t>
  </si>
  <si>
    <t>NOP14_HUMAN</t>
  </si>
  <si>
    <t>NOP14</t>
  </si>
  <si>
    <t>P78318</t>
  </si>
  <si>
    <t>IGBP1_HUMAN</t>
  </si>
  <si>
    <t>IGBP1</t>
  </si>
  <si>
    <t>P78330</t>
  </si>
  <si>
    <t>SERB_HUMAN</t>
  </si>
  <si>
    <t>PSPH</t>
  </si>
  <si>
    <t>P78332</t>
  </si>
  <si>
    <t>P78332;P78332-2</t>
  </si>
  <si>
    <t>RBM6_HUMAN</t>
  </si>
  <si>
    <t>RBM6</t>
  </si>
  <si>
    <t>P78337</t>
  </si>
  <si>
    <t>PITX1_HUMAN</t>
  </si>
  <si>
    <t>PITX1</t>
  </si>
  <si>
    <t>P78344</t>
  </si>
  <si>
    <t>P78344;P78344-2</t>
  </si>
  <si>
    <t>IF4G2_HUMAN</t>
  </si>
  <si>
    <t>EIF4G2</t>
  </si>
  <si>
    <t>P78345</t>
  </si>
  <si>
    <t>RPP38_HUMAN</t>
  </si>
  <si>
    <t>RPP38</t>
  </si>
  <si>
    <t>P78346;P78346-2</t>
  </si>
  <si>
    <t>RPP30_HUMAN</t>
  </si>
  <si>
    <t>RPP30</t>
  </si>
  <si>
    <t>P78347;P78347-2;P78347-3;P78347-4</t>
  </si>
  <si>
    <t>P78347;P78347-2;P78347-3;P78347-4;P78347-5</t>
  </si>
  <si>
    <t>GTF2I_HUMAN</t>
  </si>
  <si>
    <t>GTF2I</t>
  </si>
  <si>
    <t>P78357</t>
  </si>
  <si>
    <t>CNTP1_HUMAN</t>
  </si>
  <si>
    <t>CNTNAP1</t>
  </si>
  <si>
    <t>P78362-2</t>
  </si>
  <si>
    <t>SRPK2_HUMAN</t>
  </si>
  <si>
    <t>SRPK2</t>
  </si>
  <si>
    <t>P78364</t>
  </si>
  <si>
    <t>PHC1_HUMAN</t>
  </si>
  <si>
    <t>PHC1</t>
  </si>
  <si>
    <t>P78368</t>
  </si>
  <si>
    <t>KC1G2_HUMAN</t>
  </si>
  <si>
    <t>CSNK1G2</t>
  </si>
  <si>
    <t>P78371</t>
  </si>
  <si>
    <t>P78371;P78371-2</t>
  </si>
  <si>
    <t>TCPB_HUMAN</t>
  </si>
  <si>
    <t>CCT2</t>
  </si>
  <si>
    <t>P78406</t>
  </si>
  <si>
    <t>RAE1L_HUMAN</t>
  </si>
  <si>
    <t>RAE1</t>
  </si>
  <si>
    <t>P78417</t>
  </si>
  <si>
    <t>P78417;P78417-3</t>
  </si>
  <si>
    <t>GSTO1_HUMAN</t>
  </si>
  <si>
    <t>GSTO1</t>
  </si>
  <si>
    <t>P78524</t>
  </si>
  <si>
    <t>P78524;P78524-2;P78524-3</t>
  </si>
  <si>
    <t>DEN2B_HUMAN</t>
  </si>
  <si>
    <t>DENND2B</t>
  </si>
  <si>
    <t>P78527</t>
  </si>
  <si>
    <t>P78527;P78527-2</t>
  </si>
  <si>
    <t>PRKDC_HUMAN</t>
  </si>
  <si>
    <t>PRKDC</t>
  </si>
  <si>
    <t>P78549;P78549-2;P78549-3</t>
  </si>
  <si>
    <t>NTH_HUMAN</t>
  </si>
  <si>
    <t>NTHL1</t>
  </si>
  <si>
    <t>P78563;P78563-5</t>
  </si>
  <si>
    <t>P78563;P78563-2;P78563-3;P78563-4;P78563-5;P78563-6</t>
  </si>
  <si>
    <t>RED1_HUMAN</t>
  </si>
  <si>
    <t>ADARB1</t>
  </si>
  <si>
    <t>P79522;P79522-2</t>
  </si>
  <si>
    <t>PRR3_HUMAN</t>
  </si>
  <si>
    <t>PRR3</t>
  </si>
  <si>
    <t>P80108</t>
  </si>
  <si>
    <t>PHLD_HUMAN</t>
  </si>
  <si>
    <t>GPLD1</t>
  </si>
  <si>
    <t>P80188;P80188-2</t>
  </si>
  <si>
    <t>NGAL_HUMAN</t>
  </si>
  <si>
    <t>LCN2</t>
  </si>
  <si>
    <t>P80303;P80303-2</t>
  </si>
  <si>
    <t>NUCB2_HUMAN</t>
  </si>
  <si>
    <t>NUCB2</t>
  </si>
  <si>
    <t>P80723</t>
  </si>
  <si>
    <t>P80723;P80723-2</t>
  </si>
  <si>
    <t>BASP1_HUMAN</t>
  </si>
  <si>
    <t>BASP1</t>
  </si>
  <si>
    <t>P81605</t>
  </si>
  <si>
    <t>P81605;P81605-2</t>
  </si>
  <si>
    <t>DCD_HUMAN</t>
  </si>
  <si>
    <t>DCD</t>
  </si>
  <si>
    <t>P82650</t>
  </si>
  <si>
    <t>RT22_HUMAN</t>
  </si>
  <si>
    <t>MRPS22</t>
  </si>
  <si>
    <t>P82663</t>
  </si>
  <si>
    <t>P82663;P82663-2;P82663-3</t>
  </si>
  <si>
    <t>RT25_HUMAN</t>
  </si>
  <si>
    <t>MRPS25</t>
  </si>
  <si>
    <t>P82664</t>
  </si>
  <si>
    <t>RT10_HUMAN</t>
  </si>
  <si>
    <t>MRPS10</t>
  </si>
  <si>
    <t>P82673</t>
  </si>
  <si>
    <t>RT35_HUMAN</t>
  </si>
  <si>
    <t>MRPS35</t>
  </si>
  <si>
    <t>P82675</t>
  </si>
  <si>
    <t>P82675;P82675-2</t>
  </si>
  <si>
    <t>RT05_HUMAN</t>
  </si>
  <si>
    <t>MRPS5</t>
  </si>
  <si>
    <t>P82912;P82912-2</t>
  </si>
  <si>
    <t>P82912;P82912-2;P82912-3</t>
  </si>
  <si>
    <t>RT11_HUMAN</t>
  </si>
  <si>
    <t>MRPS11</t>
  </si>
  <si>
    <t>P82914</t>
  </si>
  <si>
    <t>RT15_HUMAN</t>
  </si>
  <si>
    <t>MRPS15</t>
  </si>
  <si>
    <t>P82921</t>
  </si>
  <si>
    <t>RT21_HUMAN</t>
  </si>
  <si>
    <t>MRPS21</t>
  </si>
  <si>
    <t>P82930</t>
  </si>
  <si>
    <t>RT34_HUMAN</t>
  </si>
  <si>
    <t>MRPS34</t>
  </si>
  <si>
    <t>P82932</t>
  </si>
  <si>
    <t>RT06_HUMAN</t>
  </si>
  <si>
    <t>MRPS6</t>
  </si>
  <si>
    <t>P82933</t>
  </si>
  <si>
    <t>RT09_HUMAN</t>
  </si>
  <si>
    <t>MRPS9</t>
  </si>
  <si>
    <t>P82979</t>
  </si>
  <si>
    <t>SARNP_HUMAN</t>
  </si>
  <si>
    <t>SARNP</t>
  </si>
  <si>
    <t>P83111</t>
  </si>
  <si>
    <t>P83111;P83111-2</t>
  </si>
  <si>
    <t>LACTB_HUMAN</t>
  </si>
  <si>
    <t>LACTB</t>
  </si>
  <si>
    <t>P83369</t>
  </si>
  <si>
    <t>LSM11_HUMAN</t>
  </si>
  <si>
    <t>LSM11</t>
  </si>
  <si>
    <t>P83731</t>
  </si>
  <si>
    <t>RL24_HUMAN</t>
  </si>
  <si>
    <t>RPL24</t>
  </si>
  <si>
    <t>P83876</t>
  </si>
  <si>
    <t>TXN4A_HUMAN</t>
  </si>
  <si>
    <t>TXNL4A</t>
  </si>
  <si>
    <t>P83881</t>
  </si>
  <si>
    <t>P83881;Q969Q0</t>
  </si>
  <si>
    <t>RL36A_HUMAN</t>
  </si>
  <si>
    <t>RPL36A</t>
  </si>
  <si>
    <t>P83916</t>
  </si>
  <si>
    <t>CBX1_HUMAN</t>
  </si>
  <si>
    <t>CBX1</t>
  </si>
  <si>
    <t>P84085</t>
  </si>
  <si>
    <t>ARF5_HUMAN</t>
  </si>
  <si>
    <t>ARF5</t>
  </si>
  <si>
    <t>P84090</t>
  </si>
  <si>
    <t>ERH_HUMAN</t>
  </si>
  <si>
    <t>ERH</t>
  </si>
  <si>
    <t>P84095</t>
  </si>
  <si>
    <t>RHOG_HUMAN</t>
  </si>
  <si>
    <t>RHOG</t>
  </si>
  <si>
    <t>P84098</t>
  </si>
  <si>
    <t>RL19_HUMAN</t>
  </si>
  <si>
    <t>RPL19</t>
  </si>
  <si>
    <t>P84103;P84103-2</t>
  </si>
  <si>
    <t>SRSF3_HUMAN</t>
  </si>
  <si>
    <t>SRSF3</t>
  </si>
  <si>
    <t>P85037</t>
  </si>
  <si>
    <t>P85037;P85037-2</t>
  </si>
  <si>
    <t>FOXK1_HUMAN</t>
  </si>
  <si>
    <t>FOXK1</t>
  </si>
  <si>
    <t>P85299;P85299-3;P85299-5</t>
  </si>
  <si>
    <t>P85299;P85299-2;P85299-3;P85299-4;P85299-5</t>
  </si>
  <si>
    <t>PRR5_HUMAN</t>
  </si>
  <si>
    <t>PRR5</t>
  </si>
  <si>
    <t>P98160</t>
  </si>
  <si>
    <t>PGBM_HUMAN</t>
  </si>
  <si>
    <t>HSPG2</t>
  </si>
  <si>
    <t>P98175-5</t>
  </si>
  <si>
    <t>P98175;P98175-2;P98175-3;P98175-4;P98175-5;P52756</t>
  </si>
  <si>
    <t>RBM10_HUMAN</t>
  </si>
  <si>
    <t>RBM10</t>
  </si>
  <si>
    <t>P98179</t>
  </si>
  <si>
    <t>RBM3_HUMAN</t>
  </si>
  <si>
    <t>RBM3</t>
  </si>
  <si>
    <t>P98194;P98194-2;P98194-3;P98194-4;P98194-5;P98194-6;P98194-7;P98194-8;P98194-9</t>
  </si>
  <si>
    <t>AT2C1_HUMAN</t>
  </si>
  <si>
    <t>ATP2C1</t>
  </si>
  <si>
    <t>P99999</t>
  </si>
  <si>
    <t>CYC_HUMAN</t>
  </si>
  <si>
    <t>CYCS</t>
  </si>
  <si>
    <t>Q00059</t>
  </si>
  <si>
    <t>Q00059;Q00059-2</t>
  </si>
  <si>
    <t>TFAM_HUMAN</t>
  </si>
  <si>
    <t>TFAM</t>
  </si>
  <si>
    <t>Q00325-2</t>
  </si>
  <si>
    <t>MPCP_HUMAN</t>
  </si>
  <si>
    <t>SLC25A3</t>
  </si>
  <si>
    <t>Q00341</t>
  </si>
  <si>
    <t>Q00341;Q00341-2</t>
  </si>
  <si>
    <t>VIGLN_HUMAN</t>
  </si>
  <si>
    <t>HDLBP</t>
  </si>
  <si>
    <t>Q00403</t>
  </si>
  <si>
    <t>TF2B_HUMAN</t>
  </si>
  <si>
    <t>GTF2B</t>
  </si>
  <si>
    <t>Q00534</t>
  </si>
  <si>
    <t>CDK6_HUMAN</t>
  </si>
  <si>
    <t>CDK6</t>
  </si>
  <si>
    <t>Q00535</t>
  </si>
  <si>
    <t>CDK5_HUMAN</t>
  </si>
  <si>
    <t>CDK5</t>
  </si>
  <si>
    <t>Q00537;Q00537-2</t>
  </si>
  <si>
    <t>Q00537;Q00537-2;Q00536;Q00536-2;Q00536-3</t>
  </si>
  <si>
    <t>CDK17_HUMAN</t>
  </si>
  <si>
    <t>CDK17</t>
  </si>
  <si>
    <t>Q00577</t>
  </si>
  <si>
    <t>PURA_HUMAN</t>
  </si>
  <si>
    <t>PURA</t>
  </si>
  <si>
    <t>Q00587;Q00587-2</t>
  </si>
  <si>
    <t>BORG5_HUMAN</t>
  </si>
  <si>
    <t>CDC42EP1</t>
  </si>
  <si>
    <t>Q00610;Q00610-2</t>
  </si>
  <si>
    <t>P53675;P53675-2;Q00610;Q00610-2</t>
  </si>
  <si>
    <t>CLH1_HUMAN</t>
  </si>
  <si>
    <t>CLTC</t>
  </si>
  <si>
    <t>Q00688</t>
  </si>
  <si>
    <t>FKBP3_HUMAN</t>
  </si>
  <si>
    <t>FKBP3</t>
  </si>
  <si>
    <t>Q00765</t>
  </si>
  <si>
    <t>REEP5_HUMAN</t>
  </si>
  <si>
    <t>REEP5</t>
  </si>
  <si>
    <t>Q00796</t>
  </si>
  <si>
    <t>DHSO_HUMAN</t>
  </si>
  <si>
    <t>SORD</t>
  </si>
  <si>
    <t>Q00839</t>
  </si>
  <si>
    <t>Q00839;Q00839-2</t>
  </si>
  <si>
    <t>HNRPU_HUMAN</t>
  </si>
  <si>
    <t>HNRNPU</t>
  </si>
  <si>
    <t>Q01082</t>
  </si>
  <si>
    <t>Q01082;Q01082-2;Q01082-3</t>
  </si>
  <si>
    <t>SPTB2_HUMAN</t>
  </si>
  <si>
    <t>SPTBN1</t>
  </si>
  <si>
    <t>Q01085-2</t>
  </si>
  <si>
    <t>P31483;P31483-2;P31483-3;Q01085;Q01085-2</t>
  </si>
  <si>
    <t>TIAR_HUMAN</t>
  </si>
  <si>
    <t>TIAL1</t>
  </si>
  <si>
    <t>Q01105-2</t>
  </si>
  <si>
    <t>P0DME0;Q01105;Q01105-2;Q01105-3;Q01105-4</t>
  </si>
  <si>
    <t>SET_HUMAN</t>
  </si>
  <si>
    <t>SET</t>
  </si>
  <si>
    <t>Q01130;Q01130-2</t>
  </si>
  <si>
    <t>SRSF2_HUMAN</t>
  </si>
  <si>
    <t>SRSF2</t>
  </si>
  <si>
    <t>Q01167;Q01167-2</t>
  </si>
  <si>
    <t>FOXK2_HUMAN</t>
  </si>
  <si>
    <t>FOXK2</t>
  </si>
  <si>
    <t>Q01433</t>
  </si>
  <si>
    <t>Q01433;Q01433-2;Q01433-3;Q01433-4;Q01433-5</t>
  </si>
  <si>
    <t>AMPD2_HUMAN</t>
  </si>
  <si>
    <t>AMPD2</t>
  </si>
  <si>
    <t>Q01469</t>
  </si>
  <si>
    <t>FABP5_HUMAN</t>
  </si>
  <si>
    <t>FABP5</t>
  </si>
  <si>
    <t>Q01518;Q01518-2</t>
  </si>
  <si>
    <t>CAP1_HUMAN</t>
  </si>
  <si>
    <t>CAP1</t>
  </si>
  <si>
    <t>Q01546</t>
  </si>
  <si>
    <t>K22O_HUMAN</t>
  </si>
  <si>
    <t>KRT76</t>
  </si>
  <si>
    <t>Q01581</t>
  </si>
  <si>
    <t>HMCS1_HUMAN</t>
  </si>
  <si>
    <t>HMGCS1</t>
  </si>
  <si>
    <t>Q01650</t>
  </si>
  <si>
    <t>LAT1_HUMAN</t>
  </si>
  <si>
    <t>SLC7A5</t>
  </si>
  <si>
    <t>Q01780</t>
  </si>
  <si>
    <t>Q01780;Q01780-2</t>
  </si>
  <si>
    <t>EXOSX_HUMAN</t>
  </si>
  <si>
    <t>EXOSC10</t>
  </si>
  <si>
    <t>Q01804</t>
  </si>
  <si>
    <t>Q01804;Q01804-5;Q01804-3</t>
  </si>
  <si>
    <t>OTUD4_HUMAN</t>
  </si>
  <si>
    <t>OTUD4</t>
  </si>
  <si>
    <t>Q01813</t>
  </si>
  <si>
    <t>Q01813;Q01813-2</t>
  </si>
  <si>
    <t>PFKAP_HUMAN</t>
  </si>
  <si>
    <t>PFKP</t>
  </si>
  <si>
    <t>Q01844;Q01844-3;Q01844-5;Q01844-6</t>
  </si>
  <si>
    <t>Q01844;Q01844-2;Q01844-3;Q01844-5;Q01844-6</t>
  </si>
  <si>
    <t>EWS_HUMAN</t>
  </si>
  <si>
    <t>EWSR1</t>
  </si>
  <si>
    <t>Q01968</t>
  </si>
  <si>
    <t>Q01968;Q01968-2</t>
  </si>
  <si>
    <t>OCRL_HUMAN</t>
  </si>
  <si>
    <t>OCRL</t>
  </si>
  <si>
    <t>Q02040</t>
  </si>
  <si>
    <t>Q02040;Q02040-2;Q02040-3</t>
  </si>
  <si>
    <t>AK17A_HUMAN</t>
  </si>
  <si>
    <t>AKAP17A</t>
  </si>
  <si>
    <t>Q02086;Q02086-2</t>
  </si>
  <si>
    <t>SP2_HUMAN</t>
  </si>
  <si>
    <t>SP2</t>
  </si>
  <si>
    <t>Q02224</t>
  </si>
  <si>
    <t>Q02224;Q02224-3</t>
  </si>
  <si>
    <t>CENPE_HUMAN</t>
  </si>
  <si>
    <t>CENPE</t>
  </si>
  <si>
    <t>Q02241</t>
  </si>
  <si>
    <t>Q02241;Q02241-2;Q02241-3</t>
  </si>
  <si>
    <t>KIF23_HUMAN</t>
  </si>
  <si>
    <t>KIF23</t>
  </si>
  <si>
    <t>Q02241-3</t>
  </si>
  <si>
    <t>Q02413</t>
  </si>
  <si>
    <t>DSG1_HUMAN</t>
  </si>
  <si>
    <t>DSG1</t>
  </si>
  <si>
    <t>Q02487</t>
  </si>
  <si>
    <t>Q02487;Q02487-2</t>
  </si>
  <si>
    <t>DSC2_HUMAN</t>
  </si>
  <si>
    <t>DSC2</t>
  </si>
  <si>
    <t>Q02539</t>
  </si>
  <si>
    <t>H11_HUMAN</t>
  </si>
  <si>
    <t>H1-1</t>
  </si>
  <si>
    <t>Q02543</t>
  </si>
  <si>
    <t>RL18A_HUMAN</t>
  </si>
  <si>
    <t>RPL18A</t>
  </si>
  <si>
    <t>Q02790</t>
  </si>
  <si>
    <t>FKBP4_HUMAN</t>
  </si>
  <si>
    <t>FKBP4</t>
  </si>
  <si>
    <t>Q02809;Q02809-2</t>
  </si>
  <si>
    <t>PLOD1_HUMAN</t>
  </si>
  <si>
    <t>PLOD1</t>
  </si>
  <si>
    <t>Q02818</t>
  </si>
  <si>
    <t>NUCB1_HUMAN</t>
  </si>
  <si>
    <t>NUCB1</t>
  </si>
  <si>
    <t>Q02833-3</t>
  </si>
  <si>
    <t>Q02833;Q02833-2;Q02833-3</t>
  </si>
  <si>
    <t>RASF7_HUMAN</t>
  </si>
  <si>
    <t>RASSF7</t>
  </si>
  <si>
    <t>Q02878</t>
  </si>
  <si>
    <t>RL6_HUMAN</t>
  </si>
  <si>
    <t>RPL6</t>
  </si>
  <si>
    <t>Q02880;Q02880-2</t>
  </si>
  <si>
    <t>TOP2B_HUMAN</t>
  </si>
  <si>
    <t>TOP2B</t>
  </si>
  <si>
    <t>Q02930;Q02930-2;Q02930-3</t>
  </si>
  <si>
    <t>Q02930;Q02930-2;Q02930-3;Q02930-4</t>
  </si>
  <si>
    <t>CREB5_HUMAN</t>
  </si>
  <si>
    <t>CREB5</t>
  </si>
  <si>
    <t>Q02952;Q02952-2;Q02952-3</t>
  </si>
  <si>
    <t>AKA12_HUMAN</t>
  </si>
  <si>
    <t>AKAP12</t>
  </si>
  <si>
    <t>Q02978</t>
  </si>
  <si>
    <t>Q02978;Q02978-2</t>
  </si>
  <si>
    <t>M2OM_HUMAN</t>
  </si>
  <si>
    <t>SLC25A11</t>
  </si>
  <si>
    <t>Q03001</t>
  </si>
  <si>
    <t>Q03001;Q03001-8;Q03001-14</t>
  </si>
  <si>
    <t>DYST_HUMAN</t>
  </si>
  <si>
    <t>DST</t>
  </si>
  <si>
    <t>Q03111</t>
  </si>
  <si>
    <t>ENL_HUMAN</t>
  </si>
  <si>
    <t>MLLT1</t>
  </si>
  <si>
    <t>Q03164;Q03164-2;Q03164-3</t>
  </si>
  <si>
    <t>KMT2A_HUMAN</t>
  </si>
  <si>
    <t>KMT2A</t>
  </si>
  <si>
    <t>Q03188</t>
  </si>
  <si>
    <t>Q03188;Q03188-2</t>
  </si>
  <si>
    <t>CENPC_HUMAN</t>
  </si>
  <si>
    <t>CENPC</t>
  </si>
  <si>
    <t>Q03252</t>
  </si>
  <si>
    <t>LMNB2_HUMAN</t>
  </si>
  <si>
    <t>LMNB2</t>
  </si>
  <si>
    <t>Q03426</t>
  </si>
  <si>
    <t>KIME_HUMAN</t>
  </si>
  <si>
    <t>MVK</t>
  </si>
  <si>
    <t>Q03468</t>
  </si>
  <si>
    <t>ERCC6_HUMAN</t>
  </si>
  <si>
    <t>ERCC6</t>
  </si>
  <si>
    <t>Q03519;Q03519-2</t>
  </si>
  <si>
    <t>TAP2_HUMAN</t>
  </si>
  <si>
    <t>TAP2</t>
  </si>
  <si>
    <t>Q03701</t>
  </si>
  <si>
    <t>CEBPZ_HUMAN</t>
  </si>
  <si>
    <t>CEBPZ</t>
  </si>
  <si>
    <t>Q04323;Q04323-2</t>
  </si>
  <si>
    <t>UBXN1_HUMAN</t>
  </si>
  <si>
    <t>UBXN1</t>
  </si>
  <si>
    <t>Q04637-4</t>
  </si>
  <si>
    <t>IF4G1_HUMAN</t>
  </si>
  <si>
    <t>EIF4G1</t>
  </si>
  <si>
    <t>Q04637-8</t>
  </si>
  <si>
    <t>Q04637;Q04637-3;Q04637-4;Q04637-5;Q04637-6;Q04637-7;Q04637-8;Q04637-9</t>
  </si>
  <si>
    <t>Q04695</t>
  </si>
  <si>
    <t>K1C17_HUMAN</t>
  </si>
  <si>
    <t>KRT17</t>
  </si>
  <si>
    <t>Q04726;Q04726-2;Q04726-3;Q04726-4;Q04726-5;Q04726-6;Q04726-7</t>
  </si>
  <si>
    <t>Q04727;Q04727-2;Q04727-3;Q04727-4;Q04725;Q04725-2;Q04726;Q04726-2;Q04726-3;Q04726-4;Q04726-5;Q04726-6;Q04726-7;Q04724</t>
  </si>
  <si>
    <t>TLE3_HUMAN</t>
  </si>
  <si>
    <t>TLE3</t>
  </si>
  <si>
    <t>Q04760;Q04760-2</t>
  </si>
  <si>
    <t>LGUL_HUMAN</t>
  </si>
  <si>
    <t>GLO1</t>
  </si>
  <si>
    <t>Q04837</t>
  </si>
  <si>
    <t>SSBP_HUMAN</t>
  </si>
  <si>
    <t>SSBP1</t>
  </si>
  <si>
    <t>Q04917</t>
  </si>
  <si>
    <t>1433F_HUMAN</t>
  </si>
  <si>
    <t>YWHAH</t>
  </si>
  <si>
    <t>Q05048</t>
  </si>
  <si>
    <t>CSTF1_HUMAN</t>
  </si>
  <si>
    <t>CSTF1</t>
  </si>
  <si>
    <t>Q05086;Q05086-2;Q05086-3</t>
  </si>
  <si>
    <t>UBE3A_HUMAN</t>
  </si>
  <si>
    <t>UBE3A</t>
  </si>
  <si>
    <t>Q05519;Q05519-2</t>
  </si>
  <si>
    <t>SRS11_HUMAN</t>
  </si>
  <si>
    <t>SRSF11</t>
  </si>
  <si>
    <t>Q05639</t>
  </si>
  <si>
    <t>EF1A2_HUMAN</t>
  </si>
  <si>
    <t>EEF1A2</t>
  </si>
  <si>
    <t>Q05655;Q05655-2</t>
  </si>
  <si>
    <t>KPCD_HUMAN</t>
  </si>
  <si>
    <t>PRKCD</t>
  </si>
  <si>
    <t>Q05682;Q05682-2;Q05682-3;Q05682-4;Q05682-5;Q05682-6</t>
  </si>
  <si>
    <t>CALD1_HUMAN</t>
  </si>
  <si>
    <t>CALD1</t>
  </si>
  <si>
    <t>Q05707-2</t>
  </si>
  <si>
    <t>Q05707;Q05707-2;Q05707-3</t>
  </si>
  <si>
    <t>COEA1_HUMAN</t>
  </si>
  <si>
    <t>COL14A1</t>
  </si>
  <si>
    <t>Q06124-1</t>
  </si>
  <si>
    <t>Q06124;Q06124-1;Q06124-3</t>
  </si>
  <si>
    <t>PTN11_HUMAN</t>
  </si>
  <si>
    <t>PTPN11</t>
  </si>
  <si>
    <t>Q06136</t>
  </si>
  <si>
    <t>KDSR_HUMAN</t>
  </si>
  <si>
    <t>KDSR</t>
  </si>
  <si>
    <t>Q06203</t>
  </si>
  <si>
    <t>PUR1_HUMAN</t>
  </si>
  <si>
    <t>PPAT</t>
  </si>
  <si>
    <t>Q06210;Q06210-2</t>
  </si>
  <si>
    <t>GFPT1_HUMAN</t>
  </si>
  <si>
    <t>GFPT1</t>
  </si>
  <si>
    <t>Q06265;Q06265-2</t>
  </si>
  <si>
    <t>Q06265;Q06265-2;Q06265-3;Q06265-4</t>
  </si>
  <si>
    <t>EXOS9_HUMAN</t>
  </si>
  <si>
    <t>EXOSC9</t>
  </si>
  <si>
    <t>Q06323</t>
  </si>
  <si>
    <t>Q06323;Q06323-2;Q06323-3</t>
  </si>
  <si>
    <t>PSME1_HUMAN</t>
  </si>
  <si>
    <t>PSME1</t>
  </si>
  <si>
    <t>Q06330;Q06330-4;Q06330-5;Q06330-6;Q06330-7</t>
  </si>
  <si>
    <t>Q9UBG7;Q06330;Q06330-2;Q06330-3;Q06330-4;Q06330-5;Q06330-6;Q06330-7</t>
  </si>
  <si>
    <t>SUH_HUMAN</t>
  </si>
  <si>
    <t>RBPJ</t>
  </si>
  <si>
    <t>Q06587</t>
  </si>
  <si>
    <t>Q06587;Q06587-2</t>
  </si>
  <si>
    <t>RING1_HUMAN</t>
  </si>
  <si>
    <t>RING1</t>
  </si>
  <si>
    <t>Q06787-6</t>
  </si>
  <si>
    <t>Q06787;Q06787-2;Q06787-3;Q06787-4;Q06787-5;Q06787-6;Q06787-7;Q06787-8;Q06787-9;Q06787-10;Q06787-11</t>
  </si>
  <si>
    <t>FMR1_HUMAN</t>
  </si>
  <si>
    <t>FMR1</t>
  </si>
  <si>
    <t>Q06787-9</t>
  </si>
  <si>
    <t>Q06787;Q06787-3;Q06787-5;Q06787-8;Q06787-9</t>
  </si>
  <si>
    <t>Q06830</t>
  </si>
  <si>
    <t>PRDX1_HUMAN</t>
  </si>
  <si>
    <t>PRDX1</t>
  </si>
  <si>
    <t>Q07002</t>
  </si>
  <si>
    <t>Q07002;Q07002-3</t>
  </si>
  <si>
    <t>CDK18_HUMAN</t>
  </si>
  <si>
    <t>CDK18</t>
  </si>
  <si>
    <t>Q07020</t>
  </si>
  <si>
    <t>Q07020;Q07020-2</t>
  </si>
  <si>
    <t>RL18_HUMAN</t>
  </si>
  <si>
    <t>RPL18</t>
  </si>
  <si>
    <t>Q07021</t>
  </si>
  <si>
    <t>C1QBP_HUMAN</t>
  </si>
  <si>
    <t>C1QBP</t>
  </si>
  <si>
    <t>Q07065</t>
  </si>
  <si>
    <t>CKAP4_HUMAN</t>
  </si>
  <si>
    <t>CKAP4</t>
  </si>
  <si>
    <t>Q07157-2</t>
  </si>
  <si>
    <t>Q07157;Q07157-2</t>
  </si>
  <si>
    <t>ZO1_HUMAN</t>
  </si>
  <si>
    <t>TJP1</t>
  </si>
  <si>
    <t>Q07352</t>
  </si>
  <si>
    <t>TISB_HUMAN</t>
  </si>
  <si>
    <t>ZFP36L1</t>
  </si>
  <si>
    <t>Q07666</t>
  </si>
  <si>
    <t>Q07666;Q07666-2;Q07666-3</t>
  </si>
  <si>
    <t>KHDR1_HUMAN</t>
  </si>
  <si>
    <t>KHDRBS1</t>
  </si>
  <si>
    <t>Q07812;Q07812-2;Q07812-5;Q07812-8</t>
  </si>
  <si>
    <t>Q07812;Q07812-2;Q07812-5;Q07812-7;Q07812-8</t>
  </si>
  <si>
    <t>BAX_HUMAN</t>
  </si>
  <si>
    <t>BAX</t>
  </si>
  <si>
    <t>Q07864</t>
  </si>
  <si>
    <t>DPOE1_HUMAN</t>
  </si>
  <si>
    <t>POLE</t>
  </si>
  <si>
    <t>Q07866;Q07866-10;Q07866-2;Q07866-3;Q07866-4;Q07866-5;Q07866-6;Q07866-7;Q07866-8;Q07866-9</t>
  </si>
  <si>
    <t>Q07866;Q07866-2;Q07866-3;Q07866-4;Q07866-5;Q07866-6;Q07866-7;Q07866-8;Q07866-9;Q07866-10;Q9H0B6;Q9H0B6-2;Q9NSK0;Q9NSK0-3;Q9NSK0-4;Q9NSK0-5</t>
  </si>
  <si>
    <t>KLC1_HUMAN</t>
  </si>
  <si>
    <t>KLC1</t>
  </si>
  <si>
    <t>Q07955</t>
  </si>
  <si>
    <t>Q07955;Q07955-2;Q07955-3</t>
  </si>
  <si>
    <t>SRSF1_HUMAN</t>
  </si>
  <si>
    <t>SRSF1</t>
  </si>
  <si>
    <t>Q07960</t>
  </si>
  <si>
    <t>RHG01_HUMAN</t>
  </si>
  <si>
    <t>ARHGAP1</t>
  </si>
  <si>
    <t>Q08050;Q08050-2</t>
  </si>
  <si>
    <t>FOXM1_HUMAN</t>
  </si>
  <si>
    <t>FOXM1</t>
  </si>
  <si>
    <t>Q08170</t>
  </si>
  <si>
    <t>SRSF4_HUMAN</t>
  </si>
  <si>
    <t>SRSF4</t>
  </si>
  <si>
    <t>Q08188</t>
  </si>
  <si>
    <t>TGM3_HUMAN</t>
  </si>
  <si>
    <t>TGM3</t>
  </si>
  <si>
    <t>Q08209;Q08209-2;Q08209-5</t>
  </si>
  <si>
    <t>Q08209;Q08209-2;Q08209-3;Q08209-5;P16298;P16298-2;P16298-3;P16298-4;P48454;P48454-2;P48454-3</t>
  </si>
  <si>
    <t>PP2BA_HUMAN</t>
  </si>
  <si>
    <t>PPP3CA</t>
  </si>
  <si>
    <t>Q08211</t>
  </si>
  <si>
    <t>DHX9_HUMAN</t>
  </si>
  <si>
    <t>DHX9</t>
  </si>
  <si>
    <t>Q08257</t>
  </si>
  <si>
    <t>Q08257;Q08257-3</t>
  </si>
  <si>
    <t>QOR_HUMAN</t>
  </si>
  <si>
    <t>CRYZ</t>
  </si>
  <si>
    <t>Q08378;Q08378-2</t>
  </si>
  <si>
    <t>GOGA3_HUMAN</t>
  </si>
  <si>
    <t>GOLGA3</t>
  </si>
  <si>
    <t>Q08379</t>
  </si>
  <si>
    <t>Q08379;Q08379-2</t>
  </si>
  <si>
    <t>GOGA2_HUMAN</t>
  </si>
  <si>
    <t>GOLGA2</t>
  </si>
  <si>
    <t>Q08380</t>
  </si>
  <si>
    <t>LG3BP_HUMAN</t>
  </si>
  <si>
    <t>LGALS3BP</t>
  </si>
  <si>
    <t>Q08397</t>
  </si>
  <si>
    <t>LOXL1_HUMAN</t>
  </si>
  <si>
    <t>LOXL1</t>
  </si>
  <si>
    <t>Q08426</t>
  </si>
  <si>
    <t>Q08426;Q08426-2</t>
  </si>
  <si>
    <t>ECHP_HUMAN</t>
  </si>
  <si>
    <t>EHHADH</t>
  </si>
  <si>
    <t>Q08431;Q08431-4</t>
  </si>
  <si>
    <t>Q08431;Q08431-3;Q08431-4</t>
  </si>
  <si>
    <t>MFGM_HUMAN</t>
  </si>
  <si>
    <t>MFGE8</t>
  </si>
  <si>
    <t>Q08554;Q08554-2</t>
  </si>
  <si>
    <t>DSC1_HUMAN</t>
  </si>
  <si>
    <t>DSC1</t>
  </si>
  <si>
    <t>Q08722;Q08722-2;Q08722-3;Q08722-4</t>
  </si>
  <si>
    <t>CD47_HUMAN</t>
  </si>
  <si>
    <t>CD47</t>
  </si>
  <si>
    <t>Q08945</t>
  </si>
  <si>
    <t>SSRP1_HUMAN</t>
  </si>
  <si>
    <t>SSRP1</t>
  </si>
  <si>
    <t>Q08AD1;Q08AD1-2;Q08AD1-3</t>
  </si>
  <si>
    <t>CAMP2_HUMAN</t>
  </si>
  <si>
    <t>CAMSAP2</t>
  </si>
  <si>
    <t>Q08AM6</t>
  </si>
  <si>
    <t>VAC14_HUMAN</t>
  </si>
  <si>
    <t>VAC14</t>
  </si>
  <si>
    <t>Q08AN1</t>
  </si>
  <si>
    <t>ZN616_HUMAN</t>
  </si>
  <si>
    <t>ZNF616</t>
  </si>
  <si>
    <t>Q08J23</t>
  </si>
  <si>
    <t>Q08J23;Q08J23-2;Q08J23-3</t>
  </si>
  <si>
    <t>NSUN2_HUMAN</t>
  </si>
  <si>
    <t>NSUN2</t>
  </si>
  <si>
    <t>Q09028;Q09028-3</t>
  </si>
  <si>
    <t>Q09028;Q09028-2;Q09028-3;Q09028-4</t>
  </si>
  <si>
    <t>RBBP4_HUMAN</t>
  </si>
  <si>
    <t>RBBP4</t>
  </si>
  <si>
    <t>Q09161</t>
  </si>
  <si>
    <t>NCBP1_HUMAN</t>
  </si>
  <si>
    <t>NCBP1</t>
  </si>
  <si>
    <t>Q09666</t>
  </si>
  <si>
    <t>AHNK_HUMAN</t>
  </si>
  <si>
    <t>AHNAK</t>
  </si>
  <si>
    <t>Q0IIM8</t>
  </si>
  <si>
    <t>TBC8B_HUMAN</t>
  </si>
  <si>
    <t>TBC1D8B</t>
  </si>
  <si>
    <t>Q0P6D6</t>
  </si>
  <si>
    <t>CCD15_HUMAN</t>
  </si>
  <si>
    <t>CCDC15</t>
  </si>
  <si>
    <t>Q0PNE2-2</t>
  </si>
  <si>
    <t>Q0PNE2;Q0PNE2-2</t>
  </si>
  <si>
    <t>ELP6_HUMAN</t>
  </si>
  <si>
    <t>ELP6</t>
  </si>
  <si>
    <t>Q0VDF9</t>
  </si>
  <si>
    <t>HSP7E_HUMAN</t>
  </si>
  <si>
    <t>HSPA14</t>
  </si>
  <si>
    <t>Q10469</t>
  </si>
  <si>
    <t>MGAT2_HUMAN</t>
  </si>
  <si>
    <t>MGAT2</t>
  </si>
  <si>
    <t>Q10471</t>
  </si>
  <si>
    <t>GALT2_HUMAN</t>
  </si>
  <si>
    <t>GALNT2</t>
  </si>
  <si>
    <t>Q10472</t>
  </si>
  <si>
    <t>GALT1_HUMAN</t>
  </si>
  <si>
    <t>GALNT1</t>
  </si>
  <si>
    <t>Q10567-3</t>
  </si>
  <si>
    <t>Q10567;Q10567-2;Q10567-3;Q10567-4</t>
  </si>
  <si>
    <t>AP1B1_HUMAN</t>
  </si>
  <si>
    <t>AP1B1</t>
  </si>
  <si>
    <t>Q10570</t>
  </si>
  <si>
    <t>CPSF1_HUMAN</t>
  </si>
  <si>
    <t>CPSF1</t>
  </si>
  <si>
    <t>Q10713</t>
  </si>
  <si>
    <t>MPPA_HUMAN</t>
  </si>
  <si>
    <t>PMPCA</t>
  </si>
  <si>
    <t>Q12765;Q12765-2</t>
  </si>
  <si>
    <t>Q12765;Q12765-2;Q12765-3</t>
  </si>
  <si>
    <t>SCRN1_HUMAN</t>
  </si>
  <si>
    <t>SCRN1</t>
  </si>
  <si>
    <t>Q12768</t>
  </si>
  <si>
    <t>WASC5_HUMAN</t>
  </si>
  <si>
    <t>WASHC5</t>
  </si>
  <si>
    <t>Q12769</t>
  </si>
  <si>
    <t>Q12769;Q12769-2</t>
  </si>
  <si>
    <t>NU160_HUMAN</t>
  </si>
  <si>
    <t>NUP160</t>
  </si>
  <si>
    <t>Q12788</t>
  </si>
  <si>
    <t>TBL3_HUMAN</t>
  </si>
  <si>
    <t>TBL3</t>
  </si>
  <si>
    <t>Q12789</t>
  </si>
  <si>
    <t>Q12789;Q12789-3</t>
  </si>
  <si>
    <t>TF3C1_HUMAN</t>
  </si>
  <si>
    <t>GTF3C1</t>
  </si>
  <si>
    <t>Q12792</t>
  </si>
  <si>
    <t>Q12792;Q12792-3;Q12792-4</t>
  </si>
  <si>
    <t>TWF1_HUMAN</t>
  </si>
  <si>
    <t>TWF1</t>
  </si>
  <si>
    <t>Q12797;Q12797-10</t>
  </si>
  <si>
    <t>ASPH_HUMAN</t>
  </si>
  <si>
    <t>ASPH</t>
  </si>
  <si>
    <t>Q12800;Q12800-2;Q12800-3;Q12800-4</t>
  </si>
  <si>
    <t>TFCP2_HUMAN</t>
  </si>
  <si>
    <t>TFCP2</t>
  </si>
  <si>
    <t>Q12802;Q12802-2;Q12802-4</t>
  </si>
  <si>
    <t>AKP13_HUMAN</t>
  </si>
  <si>
    <t>AKAP13</t>
  </si>
  <si>
    <t>Q12815</t>
  </si>
  <si>
    <t>Q12815;Q12815-2;Q12815-3</t>
  </si>
  <si>
    <t>TROAP_HUMAN</t>
  </si>
  <si>
    <t>TROAP</t>
  </si>
  <si>
    <t>Q12816</t>
  </si>
  <si>
    <t>Q12816;Q12816-2</t>
  </si>
  <si>
    <t>TROP_HUMAN</t>
  </si>
  <si>
    <t>TRO</t>
  </si>
  <si>
    <t>Q12824</t>
  </si>
  <si>
    <t>Q12824;Q12824-2</t>
  </si>
  <si>
    <t>SNF5_HUMAN</t>
  </si>
  <si>
    <t>SMARCB1</t>
  </si>
  <si>
    <t>Q12830;Q12830-2;Q12830-4</t>
  </si>
  <si>
    <t>BPTF_HUMAN</t>
  </si>
  <si>
    <t>BPTF</t>
  </si>
  <si>
    <t>Q12834</t>
  </si>
  <si>
    <t>CDC20_HUMAN</t>
  </si>
  <si>
    <t>CDC20</t>
  </si>
  <si>
    <t>Q12846;Q12846-2</t>
  </si>
  <si>
    <t>STX4_HUMAN</t>
  </si>
  <si>
    <t>STX4</t>
  </si>
  <si>
    <t>Q12849</t>
  </si>
  <si>
    <t>Q12849;Q12849-5</t>
  </si>
  <si>
    <t>GRSF1_HUMAN</t>
  </si>
  <si>
    <t>GRSF1</t>
  </si>
  <si>
    <t>Q12857;Q12857-2;Q12857-3;Q12857-4</t>
  </si>
  <si>
    <t>NFIA_HUMAN</t>
  </si>
  <si>
    <t>NFIA</t>
  </si>
  <si>
    <t>Q12872-2</t>
  </si>
  <si>
    <t>Q12872;Q12872-2</t>
  </si>
  <si>
    <t>SFSWA_HUMAN</t>
  </si>
  <si>
    <t>SFSWAP</t>
  </si>
  <si>
    <t>Q12873;Q12873-2</t>
  </si>
  <si>
    <t>Q12873;Q12873-2;Q12873-3</t>
  </si>
  <si>
    <t>CHD3_HUMAN</t>
  </si>
  <si>
    <t>CHD3</t>
  </si>
  <si>
    <t>Q12874</t>
  </si>
  <si>
    <t>SF3A3_HUMAN</t>
  </si>
  <si>
    <t>SF3A3</t>
  </si>
  <si>
    <t>Q12888;Q12888-2;Q12888-3</t>
  </si>
  <si>
    <t>TP53B_HUMAN</t>
  </si>
  <si>
    <t>TP53BP1</t>
  </si>
  <si>
    <t>Q12894;Q12894-2</t>
  </si>
  <si>
    <t>IFRD2_HUMAN</t>
  </si>
  <si>
    <t>IFRD2</t>
  </si>
  <si>
    <t>Q12899</t>
  </si>
  <si>
    <t>TRI26_HUMAN</t>
  </si>
  <si>
    <t>TRIM26</t>
  </si>
  <si>
    <t>Q12904;Q12904-2</t>
  </si>
  <si>
    <t>AIMP1_HUMAN</t>
  </si>
  <si>
    <t>AIMP1</t>
  </si>
  <si>
    <t>Q12905</t>
  </si>
  <si>
    <t>ILF2_HUMAN</t>
  </si>
  <si>
    <t>ILF2</t>
  </si>
  <si>
    <t>Q12906-7</t>
  </si>
  <si>
    <t>Q96SI9;Q96SI9-2;Q12906;Q12906-2;Q12906-3;Q12906-4;Q12906-5;Q12906-6;Q12906-7</t>
  </si>
  <si>
    <t>ILF3_HUMAN</t>
  </si>
  <si>
    <t>ILF3</t>
  </si>
  <si>
    <t>Q12907</t>
  </si>
  <si>
    <t>LMAN2_HUMAN</t>
  </si>
  <si>
    <t>LMAN2</t>
  </si>
  <si>
    <t>Q12923;Q12923-3;Q12923-4</t>
  </si>
  <si>
    <t>Q12923;Q12923-2;Q12923-3;Q12923-4</t>
  </si>
  <si>
    <t>PTN13_HUMAN</t>
  </si>
  <si>
    <t>PTPN13</t>
  </si>
  <si>
    <t>Q12926;Q12926-2</t>
  </si>
  <si>
    <t>ELAV2_HUMAN</t>
  </si>
  <si>
    <t>ELAVL2</t>
  </si>
  <si>
    <t>Q12931;Q12931-2</t>
  </si>
  <si>
    <t>TRAP1_HUMAN</t>
  </si>
  <si>
    <t>TRAP1</t>
  </si>
  <si>
    <t>Q12933;Q12933-2;Q12933-3;Q12933-4</t>
  </si>
  <si>
    <t>TRAF2_HUMAN</t>
  </si>
  <si>
    <t>TRAF2</t>
  </si>
  <si>
    <t>Q12947</t>
  </si>
  <si>
    <t>FOXF2_HUMAN</t>
  </si>
  <si>
    <t>FOXF2</t>
  </si>
  <si>
    <t>Q12948</t>
  </si>
  <si>
    <t>FOXC1_HUMAN</t>
  </si>
  <si>
    <t>FOXC1</t>
  </si>
  <si>
    <t>Q12959;Q12959-2;Q12959-3;Q12959-4;Q12959-5;Q12959-6;Q12959-7</t>
  </si>
  <si>
    <t>Q12959;Q12959-2;Q12959-3;Q12959-4;Q12959-5;Q12959-6;Q12959-7;Q12959-8;Q12959-9</t>
  </si>
  <si>
    <t>DLG1_HUMAN</t>
  </si>
  <si>
    <t>DLG1</t>
  </si>
  <si>
    <t>Q12962</t>
  </si>
  <si>
    <t>TAF10_HUMAN</t>
  </si>
  <si>
    <t>TAF10</t>
  </si>
  <si>
    <t>Q12965</t>
  </si>
  <si>
    <t>MYO1E_HUMAN</t>
  </si>
  <si>
    <t>MYO1E</t>
  </si>
  <si>
    <t>Q12972;Q12972-2</t>
  </si>
  <si>
    <t>PP1R8_HUMAN</t>
  </si>
  <si>
    <t>PPP1R8</t>
  </si>
  <si>
    <t>Q12979-3</t>
  </si>
  <si>
    <t>Q12979;Q12979-2;Q12979-3;Q12979-4</t>
  </si>
  <si>
    <t>ABR_HUMAN</t>
  </si>
  <si>
    <t>ABR</t>
  </si>
  <si>
    <t>Q12981;Q12981-1</t>
  </si>
  <si>
    <t>Q12981;Q12981-2;Q12981-1;Q12981-3</t>
  </si>
  <si>
    <t>SEC20_HUMAN</t>
  </si>
  <si>
    <t>BNIP1</t>
  </si>
  <si>
    <t>Q12986</t>
  </si>
  <si>
    <t>Q12986;Q12986-2;Q12986-3</t>
  </si>
  <si>
    <t>NFX1_HUMAN</t>
  </si>
  <si>
    <t>NFX1</t>
  </si>
  <si>
    <t>Q12996</t>
  </si>
  <si>
    <t>CSTF3_HUMAN</t>
  </si>
  <si>
    <t>CSTF3</t>
  </si>
  <si>
    <t>Q13009</t>
  </si>
  <si>
    <t>Q13009;Q13009-2</t>
  </si>
  <si>
    <t>TIAM1_HUMAN</t>
  </si>
  <si>
    <t>TIAM1</t>
  </si>
  <si>
    <t>Q13011</t>
  </si>
  <si>
    <t>ECH1_HUMAN</t>
  </si>
  <si>
    <t>ECH1</t>
  </si>
  <si>
    <t>Q13015</t>
  </si>
  <si>
    <t>AF1Q_HUMAN</t>
  </si>
  <si>
    <t>MLLT11</t>
  </si>
  <si>
    <t>Q13029;Q13029-2;Q13029-3;Q13029-5</t>
  </si>
  <si>
    <t>PRDM2_HUMAN</t>
  </si>
  <si>
    <t>PRDM2</t>
  </si>
  <si>
    <t>Q13033;Q13033-2</t>
  </si>
  <si>
    <t>STRN3_HUMAN</t>
  </si>
  <si>
    <t>STRN3</t>
  </si>
  <si>
    <t>Q13042;Q13042-2;Q13042-3</t>
  </si>
  <si>
    <t>Q13042;Q13042-2;Q13042-3;Q13042-4</t>
  </si>
  <si>
    <t>CDC16_HUMAN</t>
  </si>
  <si>
    <t>CDC16</t>
  </si>
  <si>
    <t>Q13043</t>
  </si>
  <si>
    <t>Q13043;Q13043-2</t>
  </si>
  <si>
    <t>STK4_HUMAN</t>
  </si>
  <si>
    <t>STK4</t>
  </si>
  <si>
    <t>Q13045;Q13045-2</t>
  </si>
  <si>
    <t>Q13045;Q13045-2;Q13045-3</t>
  </si>
  <si>
    <t>FLII_HUMAN</t>
  </si>
  <si>
    <t>FLII</t>
  </si>
  <si>
    <t>Q13049</t>
  </si>
  <si>
    <t>TRI32_HUMAN</t>
  </si>
  <si>
    <t>TRIM32</t>
  </si>
  <si>
    <t>Q13057;Q13057-2</t>
  </si>
  <si>
    <t>COASY_HUMAN</t>
  </si>
  <si>
    <t>COASY</t>
  </si>
  <si>
    <t>Q13084</t>
  </si>
  <si>
    <t>RM28_HUMAN</t>
  </si>
  <si>
    <t>MRPL28</t>
  </si>
  <si>
    <t>Q13085;Q13085-2;Q13085-3;Q13085-4</t>
  </si>
  <si>
    <t>ACACA_HUMAN</t>
  </si>
  <si>
    <t>ACACA</t>
  </si>
  <si>
    <t>Q13098;Q13098-5;Q13098-7</t>
  </si>
  <si>
    <t>CSN1_HUMAN</t>
  </si>
  <si>
    <t>GPS1</t>
  </si>
  <si>
    <t>Q13099;Q13099-1;Q13099-3</t>
  </si>
  <si>
    <t>IFT88_HUMAN</t>
  </si>
  <si>
    <t>IFT88</t>
  </si>
  <si>
    <t>Q13111</t>
  </si>
  <si>
    <t>Q13111;Q13111-3</t>
  </si>
  <si>
    <t>CAF1A_HUMAN</t>
  </si>
  <si>
    <t>CHAF1A</t>
  </si>
  <si>
    <t>Q13112</t>
  </si>
  <si>
    <t>CAF1B_HUMAN</t>
  </si>
  <si>
    <t>CHAF1B</t>
  </si>
  <si>
    <t>Q13114</t>
  </si>
  <si>
    <t>Q13114;Q13114-2</t>
  </si>
  <si>
    <t>TRAF3_HUMAN</t>
  </si>
  <si>
    <t>TRAF3</t>
  </si>
  <si>
    <t>Q13118;Q13118-2</t>
  </si>
  <si>
    <t>KLF10_HUMAN</t>
  </si>
  <si>
    <t>KLF10</t>
  </si>
  <si>
    <t>Q13123</t>
  </si>
  <si>
    <t>RED_HUMAN</t>
  </si>
  <si>
    <t>IK</t>
  </si>
  <si>
    <t>Q13126;Q13126-2;Q13126-3;Q13126-4</t>
  </si>
  <si>
    <t>Q13126;Q13126-2;Q13126-3;Q13126-4;Q13126-5;Q13126-6;Q13126-7</t>
  </si>
  <si>
    <t>MTAP_HUMAN</t>
  </si>
  <si>
    <t>MTAP</t>
  </si>
  <si>
    <t>Q13131;Q13131-2</t>
  </si>
  <si>
    <t>AAPK1_HUMAN</t>
  </si>
  <si>
    <t>PRKAA1</t>
  </si>
  <si>
    <t>Q13136</t>
  </si>
  <si>
    <t>Q13136;Q13136-2</t>
  </si>
  <si>
    <t>LIPA1_HUMAN</t>
  </si>
  <si>
    <t>PPFIA1</t>
  </si>
  <si>
    <t>Q13144</t>
  </si>
  <si>
    <t>EI2BE_HUMAN</t>
  </si>
  <si>
    <t>EIF2B5</t>
  </si>
  <si>
    <t>Q13148</t>
  </si>
  <si>
    <t>TADBP_HUMAN</t>
  </si>
  <si>
    <t>TARDBP</t>
  </si>
  <si>
    <t>Q13151</t>
  </si>
  <si>
    <t>ROA0_HUMAN</t>
  </si>
  <si>
    <t>HNRNPA0</t>
  </si>
  <si>
    <t>Q13155</t>
  </si>
  <si>
    <t>Q13155;Q13155-2</t>
  </si>
  <si>
    <t>AIMP2_HUMAN</t>
  </si>
  <si>
    <t>AIMP2</t>
  </si>
  <si>
    <t>Q13162</t>
  </si>
  <si>
    <t>PRDX4_HUMAN</t>
  </si>
  <si>
    <t>PRDX4</t>
  </si>
  <si>
    <t>Q13177</t>
  </si>
  <si>
    <t>PAK2_HUMAN</t>
  </si>
  <si>
    <t>PAK2</t>
  </si>
  <si>
    <t>Q13185</t>
  </si>
  <si>
    <t>CBX3_HUMAN</t>
  </si>
  <si>
    <t>CBX3</t>
  </si>
  <si>
    <t>Q13188;Q13188-2</t>
  </si>
  <si>
    <t>STK3_HUMAN</t>
  </si>
  <si>
    <t>STK3</t>
  </si>
  <si>
    <t>Q13190;Q13190-2</t>
  </si>
  <si>
    <t>STX5_HUMAN</t>
  </si>
  <si>
    <t>STX5</t>
  </si>
  <si>
    <t>Q13200</t>
  </si>
  <si>
    <t>Q13200;Q13200-2;Q13200-3</t>
  </si>
  <si>
    <t>PSMD2_HUMAN</t>
  </si>
  <si>
    <t>PSMD2</t>
  </si>
  <si>
    <t>Q13206</t>
  </si>
  <si>
    <t>DDX10_HUMAN</t>
  </si>
  <si>
    <t>DDX10</t>
  </si>
  <si>
    <t>Q13217</t>
  </si>
  <si>
    <t>DNJC3_HUMAN</t>
  </si>
  <si>
    <t>DNAJC3</t>
  </si>
  <si>
    <t>Q13228;Q13228-4</t>
  </si>
  <si>
    <t>Q13228;Q13228-2;Q13228-3;Q13228-4</t>
  </si>
  <si>
    <t>SBP1_HUMAN</t>
  </si>
  <si>
    <t>SELENBP1</t>
  </si>
  <si>
    <t>Q13232</t>
  </si>
  <si>
    <t>NDK3_HUMAN</t>
  </si>
  <si>
    <t>NME3</t>
  </si>
  <si>
    <t>Q13233</t>
  </si>
  <si>
    <t>M3K1_HUMAN</t>
  </si>
  <si>
    <t>MAP3K1</t>
  </si>
  <si>
    <t>Q13242</t>
  </si>
  <si>
    <t>SRSF9_HUMAN</t>
  </si>
  <si>
    <t>SRSF9</t>
  </si>
  <si>
    <t>Q13243</t>
  </si>
  <si>
    <t>Q13243;Q13243-2;Q13243-3</t>
  </si>
  <si>
    <t>SRSF5_HUMAN</t>
  </si>
  <si>
    <t>SRSF5</t>
  </si>
  <si>
    <t>Q13247;Q13247-3</t>
  </si>
  <si>
    <t>Q13247;Q13247-2;Q13247-3;Q08170</t>
  </si>
  <si>
    <t>SRSF6_HUMAN</t>
  </si>
  <si>
    <t>SRSF6</t>
  </si>
  <si>
    <t>Q13257</t>
  </si>
  <si>
    <t>Q13257;Q13257-2</t>
  </si>
  <si>
    <t>MD2L1_HUMAN</t>
  </si>
  <si>
    <t>MAD2L1</t>
  </si>
  <si>
    <t>Q13263</t>
  </si>
  <si>
    <t>Q13263;Q13263-2</t>
  </si>
  <si>
    <t>TIF1B_HUMAN</t>
  </si>
  <si>
    <t>TRIM28</t>
  </si>
  <si>
    <t>Q13283</t>
  </si>
  <si>
    <t>G3BP1_HUMAN</t>
  </si>
  <si>
    <t>G3BP1</t>
  </si>
  <si>
    <t>Q13303;Q13303-2;Q13303-3;Q13303-4</t>
  </si>
  <si>
    <t>Q13303;Q13303-2;Q13303-3;Q13303-4;Q13303-5</t>
  </si>
  <si>
    <t>KCAB2_HUMAN</t>
  </si>
  <si>
    <t>KCNAB2</t>
  </si>
  <si>
    <t>Q13308;Q13308-2;Q13308-3;Q13308-4;Q13308-6</t>
  </si>
  <si>
    <t>Q13308;Q13308-2;Q13308-3;Q13308-4;Q13308-5;Q13308-6</t>
  </si>
  <si>
    <t>PTK7_HUMAN</t>
  </si>
  <si>
    <t>PTK7</t>
  </si>
  <si>
    <t>Q13310-3</t>
  </si>
  <si>
    <t>Q13310;Q13310-2;Q13310-3</t>
  </si>
  <si>
    <t>PABP4_HUMAN</t>
  </si>
  <si>
    <t>PABPC4</t>
  </si>
  <si>
    <t>Q13322;Q13322-2;Q13322-3;Q13322-4</t>
  </si>
  <si>
    <t>GRB10_HUMAN</t>
  </si>
  <si>
    <t>GRB10</t>
  </si>
  <si>
    <t>Q13325</t>
  </si>
  <si>
    <t>Q13325;Q13325-2</t>
  </si>
  <si>
    <t>IFIT5_HUMAN</t>
  </si>
  <si>
    <t>IFIT5</t>
  </si>
  <si>
    <t>Q13330;Q13330-3</t>
  </si>
  <si>
    <t>Q13330;Q13330-2;Q13330-3</t>
  </si>
  <si>
    <t>MTA1_HUMAN</t>
  </si>
  <si>
    <t>MTA1</t>
  </si>
  <si>
    <t>Q13347</t>
  </si>
  <si>
    <t>EIF3I_HUMAN</t>
  </si>
  <si>
    <t>EIF3I</t>
  </si>
  <si>
    <t>Q13352;Q13352-5</t>
  </si>
  <si>
    <t>Q13352;Q13352-2;Q13352-3;Q13352-4;Q13352-5</t>
  </si>
  <si>
    <t>CENPR_HUMAN</t>
  </si>
  <si>
    <t>ITGB3BP</t>
  </si>
  <si>
    <t>Q13356</t>
  </si>
  <si>
    <t>PPIL2_HUMAN</t>
  </si>
  <si>
    <t>PPIL2</t>
  </si>
  <si>
    <t>Q13362;Q13362-3;Q13362-4;Q13362-5</t>
  </si>
  <si>
    <t>Q13362;Q13362-2;Q13362-3;Q13362-4;Q13362-5</t>
  </si>
  <si>
    <t>2A5G_HUMAN</t>
  </si>
  <si>
    <t>PPP2R5C</t>
  </si>
  <si>
    <t>Q13363;Q13363-2</t>
  </si>
  <si>
    <t>CTBP1_HUMAN</t>
  </si>
  <si>
    <t>CTBP1</t>
  </si>
  <si>
    <t>Q13395</t>
  </si>
  <si>
    <t>TARB1_HUMAN</t>
  </si>
  <si>
    <t>TARBP1</t>
  </si>
  <si>
    <t>Q13404;Q13404-1;Q13404-2;Q13404-7</t>
  </si>
  <si>
    <t>Q13404;Q13404-1;Q13404-2;Q13404-6;Q13404-7</t>
  </si>
  <si>
    <t>UB2V1_HUMAN</t>
  </si>
  <si>
    <t>UBE2V1</t>
  </si>
  <si>
    <t>Q13405</t>
  </si>
  <si>
    <t>RM49_HUMAN</t>
  </si>
  <si>
    <t>MRPL49</t>
  </si>
  <si>
    <t>Q13409;Q13409-2;Q13409-3;Q13409-7</t>
  </si>
  <si>
    <t>Q13409;Q13409-2;Q13409-3;Q13409-5;Q13409-6;Q13409-7</t>
  </si>
  <si>
    <t>DC1I2_HUMAN</t>
  </si>
  <si>
    <t>DYNC1I2</t>
  </si>
  <si>
    <t>Q13415</t>
  </si>
  <si>
    <t>ORC1_HUMAN</t>
  </si>
  <si>
    <t>ORC1</t>
  </si>
  <si>
    <t>Q13416</t>
  </si>
  <si>
    <t>ORC2_HUMAN</t>
  </si>
  <si>
    <t>ORC2</t>
  </si>
  <si>
    <t>Q13418;Q13418-2</t>
  </si>
  <si>
    <t>ILK_HUMAN</t>
  </si>
  <si>
    <t>ILK</t>
  </si>
  <si>
    <t>Q13423</t>
  </si>
  <si>
    <t>NNTM_HUMAN</t>
  </si>
  <si>
    <t>NNT</t>
  </si>
  <si>
    <t>Q13425</t>
  </si>
  <si>
    <t>SNTB2_HUMAN</t>
  </si>
  <si>
    <t>SNTB2</t>
  </si>
  <si>
    <t>Q13428;Q13428-3;Q13428-4</t>
  </si>
  <si>
    <t>Q13428;Q13428-2;Q13428-3;Q13428-4;Q13428-5;Q13428-6;Q13428-7;Q13428-8</t>
  </si>
  <si>
    <t>TCOF_HUMAN</t>
  </si>
  <si>
    <t>TCOF1</t>
  </si>
  <si>
    <t>Q13435</t>
  </si>
  <si>
    <t>SF3B2_HUMAN</t>
  </si>
  <si>
    <t>SF3B2</t>
  </si>
  <si>
    <t>Q13439</t>
  </si>
  <si>
    <t>Q13439;Q13439-3;Q13439-4;Q13439-5</t>
  </si>
  <si>
    <t>GOGA4_HUMAN</t>
  </si>
  <si>
    <t>GOLGA4</t>
  </si>
  <si>
    <t>Q13439-5</t>
  </si>
  <si>
    <t>Q13442</t>
  </si>
  <si>
    <t>HAP28_HUMAN</t>
  </si>
  <si>
    <t>PDAP1</t>
  </si>
  <si>
    <t>Q13459;Q13459-2</t>
  </si>
  <si>
    <t>MYO9B_HUMAN</t>
  </si>
  <si>
    <t>MYO9B</t>
  </si>
  <si>
    <t>Q13470;Q13470-2</t>
  </si>
  <si>
    <t>TNK1_HUMAN</t>
  </si>
  <si>
    <t>TNK1</t>
  </si>
  <si>
    <t>Q13472;Q13472-2</t>
  </si>
  <si>
    <t>Q13472;Q13472-2;Q13472-3</t>
  </si>
  <si>
    <t>TOP3A_HUMAN</t>
  </si>
  <si>
    <t>TOP3A</t>
  </si>
  <si>
    <t>Q13485</t>
  </si>
  <si>
    <t>SMAD4_HUMAN</t>
  </si>
  <si>
    <t>SMAD4</t>
  </si>
  <si>
    <t>Q13492;Q13492-2;Q13492-3;Q13492-5</t>
  </si>
  <si>
    <t>Q13492;Q13492-2;Q13492-3;Q13492-4;Q13492-5</t>
  </si>
  <si>
    <t>PICAL_HUMAN</t>
  </si>
  <si>
    <t>PICALM</t>
  </si>
  <si>
    <t>Q13505;Q13505-3</t>
  </si>
  <si>
    <t>MTX1_HUMAN</t>
  </si>
  <si>
    <t>MTX1</t>
  </si>
  <si>
    <t>Q13510;Q13510-2</t>
  </si>
  <si>
    <t>Q13510;Q13510-2;Q13510-3</t>
  </si>
  <si>
    <t>ASAH1_HUMAN</t>
  </si>
  <si>
    <t>ASAH1</t>
  </si>
  <si>
    <t>Q13519</t>
  </si>
  <si>
    <t>Q13519;Q13519-2</t>
  </si>
  <si>
    <t>PNOC_HUMAN</t>
  </si>
  <si>
    <t>PNOC</t>
  </si>
  <si>
    <t>Q13523</t>
  </si>
  <si>
    <t>PRP4B_HUMAN</t>
  </si>
  <si>
    <t>PRPF4B</t>
  </si>
  <si>
    <t>Q13535;Q13535-2;Q13535-3</t>
  </si>
  <si>
    <t>ATR_HUMAN</t>
  </si>
  <si>
    <t>ATR</t>
  </si>
  <si>
    <t>Q13547</t>
  </si>
  <si>
    <t>HDAC1_HUMAN</t>
  </si>
  <si>
    <t>HDAC1</t>
  </si>
  <si>
    <t>Q13557;Q13557-10;Q13557-11;Q13557-6;Q13557-8</t>
  </si>
  <si>
    <t>Q13557;Q13557-3;Q13557-4;Q13557-8;Q13557-9;Q13557-5;Q13557-6;Q13557-10;Q13557-11;Q13557-12</t>
  </si>
  <si>
    <t>KCC2D_HUMAN</t>
  </si>
  <si>
    <t>CAMK2D</t>
  </si>
  <si>
    <t>Q13561;Q13561-2;Q13561-3</t>
  </si>
  <si>
    <t>DCTN2_HUMAN</t>
  </si>
  <si>
    <t>DCTN2</t>
  </si>
  <si>
    <t>Q13564;Q13564-2;Q13564-3;Q13564-4</t>
  </si>
  <si>
    <t>ULA1_HUMAN</t>
  </si>
  <si>
    <t>NAE1</t>
  </si>
  <si>
    <t>Q13573</t>
  </si>
  <si>
    <t>SNW1_HUMAN</t>
  </si>
  <si>
    <t>SNW1</t>
  </si>
  <si>
    <t>Q13574;Q13574-1;Q13574-3;Q13574-4;Q13574-5;Q13574-6;Q13574-7</t>
  </si>
  <si>
    <t>DGKZ_HUMAN</t>
  </si>
  <si>
    <t>DGKZ</t>
  </si>
  <si>
    <t>Q13586</t>
  </si>
  <si>
    <t>Q13586;Q13586-2</t>
  </si>
  <si>
    <t>STIM1_HUMAN</t>
  </si>
  <si>
    <t>STIM1</t>
  </si>
  <si>
    <t>Q13595;Q13595-3;Q13595-4</t>
  </si>
  <si>
    <t>Q13595;Q13595-2;Q13595-3;Q13595-4</t>
  </si>
  <si>
    <t>TRA2A_HUMAN</t>
  </si>
  <si>
    <t>TRA2A</t>
  </si>
  <si>
    <t>Q13596;Q13596-2</t>
  </si>
  <si>
    <t>Q13596;Q13596-2;Q13596-3</t>
  </si>
  <si>
    <t>SNX1_HUMAN</t>
  </si>
  <si>
    <t>SNX1</t>
  </si>
  <si>
    <t>Q13601</t>
  </si>
  <si>
    <t>Q13601;Q13601-2</t>
  </si>
  <si>
    <t>KRR1_HUMAN</t>
  </si>
  <si>
    <t>KRR1</t>
  </si>
  <si>
    <t>Q13610</t>
  </si>
  <si>
    <t>PWP1_HUMAN</t>
  </si>
  <si>
    <t>PWP1</t>
  </si>
  <si>
    <t>Q13613</t>
  </si>
  <si>
    <t>Q13613;Q13613-2</t>
  </si>
  <si>
    <t>MTMR1_HUMAN</t>
  </si>
  <si>
    <t>MTMR1</t>
  </si>
  <si>
    <t>Q13614</t>
  </si>
  <si>
    <t>Q13614;Q13614-2</t>
  </si>
  <si>
    <t>MTMR2_HUMAN</t>
  </si>
  <si>
    <t>MTMR2</t>
  </si>
  <si>
    <t>Q13616</t>
  </si>
  <si>
    <t>CUL1_HUMAN</t>
  </si>
  <si>
    <t>CUL1</t>
  </si>
  <si>
    <t>Q13617;Q13617-2</t>
  </si>
  <si>
    <t>CUL2_HUMAN</t>
  </si>
  <si>
    <t>CUL2</t>
  </si>
  <si>
    <t>Q13618;Q13618-2</t>
  </si>
  <si>
    <t>CUL3_HUMAN</t>
  </si>
  <si>
    <t>CUL3</t>
  </si>
  <si>
    <t>Q13619</t>
  </si>
  <si>
    <t>CUL4A_HUMAN</t>
  </si>
  <si>
    <t>CUL4A</t>
  </si>
  <si>
    <t>Q13620;Q13620-1</t>
  </si>
  <si>
    <t>Q13620;Q13620-1;Q13620-3</t>
  </si>
  <si>
    <t>CUL4B_HUMAN</t>
  </si>
  <si>
    <t>CUL4B</t>
  </si>
  <si>
    <t>Q13625;Q13625-3</t>
  </si>
  <si>
    <t>Q13625;Q13625-2;Q13625-3</t>
  </si>
  <si>
    <t>ASPP2_HUMAN</t>
  </si>
  <si>
    <t>TP53BP2</t>
  </si>
  <si>
    <t>Q13627-2</t>
  </si>
  <si>
    <t>Q13627;Q13627-2;Q13627-3;Q13627-4;Q13627-5;Q9Y463;Q9Y463-2;Q9Y463-3</t>
  </si>
  <si>
    <t>DYR1A_HUMAN</t>
  </si>
  <si>
    <t>DYRK1A</t>
  </si>
  <si>
    <t>Q13637</t>
  </si>
  <si>
    <t>RAB32_HUMAN</t>
  </si>
  <si>
    <t>RAB32</t>
  </si>
  <si>
    <t>Q13642-1;Q13642-4;Q13642-5</t>
  </si>
  <si>
    <t>FHL1_HUMAN</t>
  </si>
  <si>
    <t>FHL1</t>
  </si>
  <si>
    <t>Q13685</t>
  </si>
  <si>
    <t>AAMP_HUMAN</t>
  </si>
  <si>
    <t>AAMP</t>
  </si>
  <si>
    <t>Q13724</t>
  </si>
  <si>
    <t>Q13724;Q13724-2</t>
  </si>
  <si>
    <t>MOGS_HUMAN</t>
  </si>
  <si>
    <t>MOGS</t>
  </si>
  <si>
    <t>Q13769</t>
  </si>
  <si>
    <t>THOC5_HUMAN</t>
  </si>
  <si>
    <t>THOC5</t>
  </si>
  <si>
    <t>Q13796</t>
  </si>
  <si>
    <t>SHRM2_HUMAN</t>
  </si>
  <si>
    <t>SHROOM2</t>
  </si>
  <si>
    <t>Q13813</t>
  </si>
  <si>
    <t>Q13813;Q13813-2;Q13813-3</t>
  </si>
  <si>
    <t>SPTN1_HUMAN</t>
  </si>
  <si>
    <t>SPTAN1</t>
  </si>
  <si>
    <t>Q13823</t>
  </si>
  <si>
    <t>NOG2_HUMAN</t>
  </si>
  <si>
    <t>GNL2</t>
  </si>
  <si>
    <t>Q13829</t>
  </si>
  <si>
    <t>Q13829;Q13829-2</t>
  </si>
  <si>
    <t>BACD2_HUMAN</t>
  </si>
  <si>
    <t>TNFAIP1</t>
  </si>
  <si>
    <t>Q13835-2</t>
  </si>
  <si>
    <t>Q13835;Q13835-2</t>
  </si>
  <si>
    <t>PKP1_HUMAN</t>
  </si>
  <si>
    <t>PKP1</t>
  </si>
  <si>
    <t>Q13838;Q13838-2</t>
  </si>
  <si>
    <t>DX39B_HUMAN</t>
  </si>
  <si>
    <t>DDX39B</t>
  </si>
  <si>
    <t>Q13867</t>
  </si>
  <si>
    <t>BLMH_HUMAN</t>
  </si>
  <si>
    <t>BLMH</t>
  </si>
  <si>
    <t>Q13868</t>
  </si>
  <si>
    <t>Q13868;Q13868-2;Q13868-3</t>
  </si>
  <si>
    <t>EXOS2_HUMAN</t>
  </si>
  <si>
    <t>EXOSC2</t>
  </si>
  <si>
    <t>Q13882</t>
  </si>
  <si>
    <t>PTK6_HUMAN</t>
  </si>
  <si>
    <t>PTK6</t>
  </si>
  <si>
    <t>Q13889</t>
  </si>
  <si>
    <t>Q13889;Q13889-2</t>
  </si>
  <si>
    <t>TF2H3_HUMAN</t>
  </si>
  <si>
    <t>GTF2H3</t>
  </si>
  <si>
    <t>Q13895</t>
  </si>
  <si>
    <t>BYST_HUMAN</t>
  </si>
  <si>
    <t>BYSL</t>
  </si>
  <si>
    <t>Q13901</t>
  </si>
  <si>
    <t>C1D_HUMAN</t>
  </si>
  <si>
    <t>C1D</t>
  </si>
  <si>
    <t>Q13907;Q13907-2</t>
  </si>
  <si>
    <t>IDI1_HUMAN</t>
  </si>
  <si>
    <t>IDI1</t>
  </si>
  <si>
    <t>Q13951</t>
  </si>
  <si>
    <t>PEBB_HUMAN</t>
  </si>
  <si>
    <t>CBFB</t>
  </si>
  <si>
    <t>Q14004</t>
  </si>
  <si>
    <t>Q14004;Q14004-2;Q9NYV4;Q9NYV4-2;Q9NYV4-3</t>
  </si>
  <si>
    <t>CDK13_HUMAN</t>
  </si>
  <si>
    <t>CDK13</t>
  </si>
  <si>
    <t>Q14008</t>
  </si>
  <si>
    <t>Q14008;Q14008-2;Q14008-3</t>
  </si>
  <si>
    <t>CKAP5_HUMAN</t>
  </si>
  <si>
    <t>CKAP5</t>
  </si>
  <si>
    <t>Q14011</t>
  </si>
  <si>
    <t>Q14011;Q14011-2</t>
  </si>
  <si>
    <t>CIRBP_HUMAN</t>
  </si>
  <si>
    <t>CIRBP</t>
  </si>
  <si>
    <t>Q14103;Q14103-3</t>
  </si>
  <si>
    <t>Q14103;Q14103-2;Q14103-3;Q14103-4</t>
  </si>
  <si>
    <t>HNRPD_HUMAN</t>
  </si>
  <si>
    <t>HNRNPD</t>
  </si>
  <si>
    <t>Q14108</t>
  </si>
  <si>
    <t>Q14108;Q14108-2</t>
  </si>
  <si>
    <t>SCRB2_HUMAN</t>
  </si>
  <si>
    <t>SCARB2</t>
  </si>
  <si>
    <t>Q14112;Q14112-2</t>
  </si>
  <si>
    <t>NID2_HUMAN</t>
  </si>
  <si>
    <t>NID2</t>
  </si>
  <si>
    <t>Q14116</t>
  </si>
  <si>
    <t>Q14116;Q14116-2</t>
  </si>
  <si>
    <t>IL18_HUMAN</t>
  </si>
  <si>
    <t>IL18</t>
  </si>
  <si>
    <t>Q14119</t>
  </si>
  <si>
    <t>VEZF1_HUMAN</t>
  </si>
  <si>
    <t>VEZF1</t>
  </si>
  <si>
    <t>Q14126</t>
  </si>
  <si>
    <t>DSG2_HUMAN</t>
  </si>
  <si>
    <t>DSG2</t>
  </si>
  <si>
    <t>Q14134;Q14134-2</t>
  </si>
  <si>
    <t>TRI29_HUMAN</t>
  </si>
  <si>
    <t>TRIM29</t>
  </si>
  <si>
    <t>Q14137</t>
  </si>
  <si>
    <t>Q14137;Q14137-2</t>
  </si>
  <si>
    <t>BOP1_HUMAN</t>
  </si>
  <si>
    <t>BOP1</t>
  </si>
  <si>
    <t>Q14139;Q14139-2</t>
  </si>
  <si>
    <t>UBE4A_HUMAN</t>
  </si>
  <si>
    <t>UBE4A</t>
  </si>
  <si>
    <t>Q14142</t>
  </si>
  <si>
    <t>Q14142;Q14142-2;Q14142-3;Q14142-4</t>
  </si>
  <si>
    <t>TRI14_HUMAN</t>
  </si>
  <si>
    <t>TRIM14</t>
  </si>
  <si>
    <t>Q14145</t>
  </si>
  <si>
    <t>KEAP1_HUMAN</t>
  </si>
  <si>
    <t>KEAP1</t>
  </si>
  <si>
    <t>Q14146</t>
  </si>
  <si>
    <t>URB2_HUMAN</t>
  </si>
  <si>
    <t>URB2</t>
  </si>
  <si>
    <t>Q14147</t>
  </si>
  <si>
    <t>DHX34_HUMAN</t>
  </si>
  <si>
    <t>DHX34</t>
  </si>
  <si>
    <t>Q14151</t>
  </si>
  <si>
    <t>SAFB2_HUMAN</t>
  </si>
  <si>
    <t>SAFB2</t>
  </si>
  <si>
    <t>Q14152</t>
  </si>
  <si>
    <t>Q14152;Q14152-2</t>
  </si>
  <si>
    <t>EIF3A_HUMAN</t>
  </si>
  <si>
    <t>EIF3A</t>
  </si>
  <si>
    <t>Q14155-1;Q14155-5</t>
  </si>
  <si>
    <t>Q15052;Q15052-2;Q14155;Q14155-1;Q14155-2;Q14155-3;Q14155-5;Q14155-6</t>
  </si>
  <si>
    <t>ARHG7_HUMAN</t>
  </si>
  <si>
    <t>ARHGEF7</t>
  </si>
  <si>
    <t>Q14157-1</t>
  </si>
  <si>
    <t>Q14157;Q14157-1;Q14157-3;Q14157-4;Q14157-5</t>
  </si>
  <si>
    <t>UBP2L_HUMAN</t>
  </si>
  <si>
    <t>UBAP2L</t>
  </si>
  <si>
    <t>Q14157;Q14157-5</t>
  </si>
  <si>
    <t>Q14157;Q14157-3;Q14157-5</t>
  </si>
  <si>
    <t>Q14160-3</t>
  </si>
  <si>
    <t>Q14160;Q14160-2;Q14160-3</t>
  </si>
  <si>
    <t>SCRIB_HUMAN</t>
  </si>
  <si>
    <t>SCRIB</t>
  </si>
  <si>
    <t>Q14165</t>
  </si>
  <si>
    <t>MLEC_HUMAN</t>
  </si>
  <si>
    <t>MLEC</t>
  </si>
  <si>
    <t>Q14166</t>
  </si>
  <si>
    <t>TTL12_HUMAN</t>
  </si>
  <si>
    <t>TTLL12</t>
  </si>
  <si>
    <t>Q14181</t>
  </si>
  <si>
    <t>DPOA2_HUMAN</t>
  </si>
  <si>
    <t>POLA2</t>
  </si>
  <si>
    <t>Q14186</t>
  </si>
  <si>
    <t>Q14186;Q14186-2</t>
  </si>
  <si>
    <t>TFDP1_HUMAN</t>
  </si>
  <si>
    <t>TFDP1</t>
  </si>
  <si>
    <t>Q14190;Q14190-2</t>
  </si>
  <si>
    <t>SIM2_HUMAN</t>
  </si>
  <si>
    <t>SIM2</t>
  </si>
  <si>
    <t>Q14191</t>
  </si>
  <si>
    <t>WRN_HUMAN</t>
  </si>
  <si>
    <t>WRN</t>
  </si>
  <si>
    <t>Q14192</t>
  </si>
  <si>
    <t>FHL2_HUMAN</t>
  </si>
  <si>
    <t>FHL2</t>
  </si>
  <si>
    <t>Q14195-2</t>
  </si>
  <si>
    <t>DPYL3_HUMAN</t>
  </si>
  <si>
    <t>DPYSL3</t>
  </si>
  <si>
    <t>Q14197</t>
  </si>
  <si>
    <t>ICT1_HUMAN</t>
  </si>
  <si>
    <t>MRPL58</t>
  </si>
  <si>
    <t>Q14203;Q14203-3;Q14203-4;Q14203-6</t>
  </si>
  <si>
    <t>DCTN1_HUMAN</t>
  </si>
  <si>
    <t>DCTN1</t>
  </si>
  <si>
    <t>Q14204</t>
  </si>
  <si>
    <t>DYHC1_HUMAN</t>
  </si>
  <si>
    <t>DYNC1H1</t>
  </si>
  <si>
    <t>Q14207</t>
  </si>
  <si>
    <t>NPAT_HUMAN</t>
  </si>
  <si>
    <t>NPAT</t>
  </si>
  <si>
    <t>Q14210</t>
  </si>
  <si>
    <t>LY6D_HUMAN</t>
  </si>
  <si>
    <t>LY6D</t>
  </si>
  <si>
    <t>Q14232</t>
  </si>
  <si>
    <t>Q14232;Q14232-2</t>
  </si>
  <si>
    <t>EI2BA_HUMAN</t>
  </si>
  <si>
    <t>EIF2B1</t>
  </si>
  <si>
    <t>Q14240;Q14240-2</t>
  </si>
  <si>
    <t>IF4A2_HUMAN</t>
  </si>
  <si>
    <t>EIF4A2</t>
  </si>
  <si>
    <t>Q14241</t>
  </si>
  <si>
    <t>ELOA1_HUMAN</t>
  </si>
  <si>
    <t>ELOA</t>
  </si>
  <si>
    <t>Q14244</t>
  </si>
  <si>
    <t>Q14244;Q14244-3;Q14244-5;Q14244-6;Q14244-7</t>
  </si>
  <si>
    <t>MAP7_HUMAN</t>
  </si>
  <si>
    <t>MAP7</t>
  </si>
  <si>
    <t>Q14247</t>
  </si>
  <si>
    <t>Q14247;Q14247-3</t>
  </si>
  <si>
    <t>SRC8_HUMAN</t>
  </si>
  <si>
    <t>CTTN</t>
  </si>
  <si>
    <t>Q14254</t>
  </si>
  <si>
    <t>FLOT2_HUMAN</t>
  </si>
  <si>
    <t>FLOT2</t>
  </si>
  <si>
    <t>Q14257;Q14257-2</t>
  </si>
  <si>
    <t>RCN2_HUMAN</t>
  </si>
  <si>
    <t>RCN2</t>
  </si>
  <si>
    <t>Q14258</t>
  </si>
  <si>
    <t>TRI25_HUMAN</t>
  </si>
  <si>
    <t>TRIM25</t>
  </si>
  <si>
    <t>Q14296;Q14296-4</t>
  </si>
  <si>
    <t>Q14296;Q14296-3;Q14296-4</t>
  </si>
  <si>
    <t>FASTK_HUMAN</t>
  </si>
  <si>
    <t>FASTK</t>
  </si>
  <si>
    <t>Q14315;Q14315-2</t>
  </si>
  <si>
    <t>FLNC_HUMAN</t>
  </si>
  <si>
    <t>FLNC</t>
  </si>
  <si>
    <t>Q14318;Q14318-2</t>
  </si>
  <si>
    <t>Q14318;Q14318-2;Q14318-3</t>
  </si>
  <si>
    <t>FKBP8_HUMAN</t>
  </si>
  <si>
    <t>FKBP8</t>
  </si>
  <si>
    <t>Q14320</t>
  </si>
  <si>
    <t>FA50A_HUMAN</t>
  </si>
  <si>
    <t>FAM50A</t>
  </si>
  <si>
    <t>Q14331</t>
  </si>
  <si>
    <t>FRG1_HUMAN</t>
  </si>
  <si>
    <t>FRG1</t>
  </si>
  <si>
    <t>Q14344</t>
  </si>
  <si>
    <t>Q14344;Q14344-2</t>
  </si>
  <si>
    <t>GNA13_HUMAN</t>
  </si>
  <si>
    <t>GNA13</t>
  </si>
  <si>
    <t>Q14444</t>
  </si>
  <si>
    <t>Q14444;Q14444-2</t>
  </si>
  <si>
    <t>CAPR1_HUMAN</t>
  </si>
  <si>
    <t>CAPRIN1</t>
  </si>
  <si>
    <t>Q14493</t>
  </si>
  <si>
    <t>SLBP_HUMAN</t>
  </si>
  <si>
    <t>SLBP</t>
  </si>
  <si>
    <t>Q14498;Q14498-2</t>
  </si>
  <si>
    <t>Q14498;Q14498-2;Q14498-3</t>
  </si>
  <si>
    <t>RBM39_HUMAN</t>
  </si>
  <si>
    <t>RBM39</t>
  </si>
  <si>
    <t>Q14527</t>
  </si>
  <si>
    <t>Q14527;Q14527-2</t>
  </si>
  <si>
    <t>HLTF_HUMAN</t>
  </si>
  <si>
    <t>HLTF</t>
  </si>
  <si>
    <t>Q14534</t>
  </si>
  <si>
    <t>ERG1_HUMAN</t>
  </si>
  <si>
    <t>SQLE</t>
  </si>
  <si>
    <t>Q14558;Q14558-2</t>
  </si>
  <si>
    <t>KPRA_HUMAN</t>
  </si>
  <si>
    <t>PRPSAP1</t>
  </si>
  <si>
    <t>Q14562</t>
  </si>
  <si>
    <t>DHX8_HUMAN</t>
  </si>
  <si>
    <t>DHX8</t>
  </si>
  <si>
    <t>Q14563</t>
  </si>
  <si>
    <t>SEM3A_HUMAN</t>
  </si>
  <si>
    <t>SEMA3A</t>
  </si>
  <si>
    <t>Q14566</t>
  </si>
  <si>
    <t>MCM6_HUMAN</t>
  </si>
  <si>
    <t>MCM6</t>
  </si>
  <si>
    <t>Q14573</t>
  </si>
  <si>
    <t>ITPR3_HUMAN</t>
  </si>
  <si>
    <t>ITPR3</t>
  </si>
  <si>
    <t>Q14574</t>
  </si>
  <si>
    <t>Q14574;Q14574-2;Q02487;Q02487-2</t>
  </si>
  <si>
    <t>DSC3_HUMAN</t>
  </si>
  <si>
    <t>DSC3</t>
  </si>
  <si>
    <t>Q14585</t>
  </si>
  <si>
    <t>ZN345_HUMAN</t>
  </si>
  <si>
    <t>ZNF345</t>
  </si>
  <si>
    <t>Q14588</t>
  </si>
  <si>
    <t>ZN234_HUMAN</t>
  </si>
  <si>
    <t>ZNF234</t>
  </si>
  <si>
    <t>Q14592;Q14592-2</t>
  </si>
  <si>
    <t>ZN460_HUMAN</t>
  </si>
  <si>
    <t>ZNF460</t>
  </si>
  <si>
    <t>Q14669-3</t>
  </si>
  <si>
    <t>Q14669;Q14669-2;Q14669-3;Q14669-4</t>
  </si>
  <si>
    <t>TRIPC_HUMAN</t>
  </si>
  <si>
    <t>TRIP12</t>
  </si>
  <si>
    <t>Q14669-4</t>
  </si>
  <si>
    <t>Q14669-2;Q14669-4</t>
  </si>
  <si>
    <t>Q14671-2;Q14671-3</t>
  </si>
  <si>
    <t>Q14671;Q14671-2;Q14671-3;Q14671-4</t>
  </si>
  <si>
    <t>PUM1_HUMAN</t>
  </si>
  <si>
    <t>PUM1</t>
  </si>
  <si>
    <t>Q14674</t>
  </si>
  <si>
    <t>Q14674;Q14674-2</t>
  </si>
  <si>
    <t>ESPL1_HUMAN</t>
  </si>
  <si>
    <t>ESPL1</t>
  </si>
  <si>
    <t>Q14676;Q14676-2</t>
  </si>
  <si>
    <t>Q14676;Q14676-2;Q14676-3;Q14676-4</t>
  </si>
  <si>
    <t>MDC1_HUMAN</t>
  </si>
  <si>
    <t>MDC1</t>
  </si>
  <si>
    <t>Q14677-3</t>
  </si>
  <si>
    <t>Q14677;Q14677-2;Q14677-3</t>
  </si>
  <si>
    <t>EPN4_HUMAN</t>
  </si>
  <si>
    <t>CLINT1</t>
  </si>
  <si>
    <t>Q14679</t>
  </si>
  <si>
    <t>TTLL4_HUMAN</t>
  </si>
  <si>
    <t>TTLL4</t>
  </si>
  <si>
    <t>Q14680</t>
  </si>
  <si>
    <t>Q14680;Q14680-2;Q14680-7;Q14680-8</t>
  </si>
  <si>
    <t>MELK_HUMAN</t>
  </si>
  <si>
    <t>MELK</t>
  </si>
  <si>
    <t>Q14683</t>
  </si>
  <si>
    <t>SMC1A_HUMAN</t>
  </si>
  <si>
    <t>SMC1A</t>
  </si>
  <si>
    <t>Q14684</t>
  </si>
  <si>
    <t>Q14684;Q14684-2</t>
  </si>
  <si>
    <t>RRP1B_HUMAN</t>
  </si>
  <si>
    <t>RRP1B</t>
  </si>
  <si>
    <t>Q14690</t>
  </si>
  <si>
    <t>RRP5_HUMAN</t>
  </si>
  <si>
    <t>PDCD11</t>
  </si>
  <si>
    <t>Q14692</t>
  </si>
  <si>
    <t>BMS1_HUMAN</t>
  </si>
  <si>
    <t>BMS1</t>
  </si>
  <si>
    <t>Q14694;Q14694-2;Q14694-3</t>
  </si>
  <si>
    <t>UBP10_HUMAN</t>
  </si>
  <si>
    <t>USP10</t>
  </si>
  <si>
    <t>Q14697</t>
  </si>
  <si>
    <t>Q14697;Q14697-2</t>
  </si>
  <si>
    <t>GANAB_HUMAN</t>
  </si>
  <si>
    <t>GANAB</t>
  </si>
  <si>
    <t>Q14703</t>
  </si>
  <si>
    <t>MBTP1_HUMAN</t>
  </si>
  <si>
    <t>MBTPS1</t>
  </si>
  <si>
    <t>Q14738;Q14738-2</t>
  </si>
  <si>
    <t>Q14738;Q14738-2;Q14738-3</t>
  </si>
  <si>
    <t>2A5D_HUMAN</t>
  </si>
  <si>
    <t>PPP2R5D</t>
  </si>
  <si>
    <t>Q14739</t>
  </si>
  <si>
    <t>LBR_HUMAN</t>
  </si>
  <si>
    <t>LBR</t>
  </si>
  <si>
    <t>Q14781</t>
  </si>
  <si>
    <t>CBX2_HUMAN</t>
  </si>
  <si>
    <t>CBX2</t>
  </si>
  <si>
    <t>Q14789;Q14789-2;Q14789-3;Q14789-4</t>
  </si>
  <si>
    <t>GOGB1_HUMAN</t>
  </si>
  <si>
    <t>GOLGB1</t>
  </si>
  <si>
    <t>Q147X3</t>
  </si>
  <si>
    <t>Q147X3;Q147X3-2</t>
  </si>
  <si>
    <t>NAA30_HUMAN</t>
  </si>
  <si>
    <t>NAA30</t>
  </si>
  <si>
    <t>Q14807</t>
  </si>
  <si>
    <t>Q14807;Q14807-2</t>
  </si>
  <si>
    <t>KIF22_HUMAN</t>
  </si>
  <si>
    <t>KIF22</t>
  </si>
  <si>
    <t>Q14839;Q14839-2</t>
  </si>
  <si>
    <t>CHD4_HUMAN</t>
  </si>
  <si>
    <t>CHD4</t>
  </si>
  <si>
    <t>Q14847;Q14847-2</t>
  </si>
  <si>
    <t>LASP1_HUMAN</t>
  </si>
  <si>
    <t>LASP1</t>
  </si>
  <si>
    <t>Q14914;Q14914-2</t>
  </si>
  <si>
    <t>PTGR1_HUMAN</t>
  </si>
  <si>
    <t>PTGR1</t>
  </si>
  <si>
    <t>Q14919;Q14919-2</t>
  </si>
  <si>
    <t>NC2A_HUMAN</t>
  </si>
  <si>
    <t>DRAP1</t>
  </si>
  <si>
    <t>Q14934;Q14934-10;Q14934-11;Q14934-12;Q14934-13;Q14934-14;Q14934-15;Q14934-16;Q14934-17;Q14934-18;Q14934-2;Q14934-3;Q14934-4;Q14934-5;Q14934-6;Q14934-7;Q14934-8;Q14934-9</t>
  </si>
  <si>
    <t>Q14934;Q14934-2;Q14934-3;Q14934-4;Q14934-5;Q14934-6;Q14934-7;Q14934-8;Q14934-9;Q14934-10;Q14934-11;Q14934-12;Q14934-13;Q14934-14;Q14934-15;Q14934-16;Q14934-17;Q14934-18</t>
  </si>
  <si>
    <t>NFAC4_HUMAN</t>
  </si>
  <si>
    <t>NFATC4</t>
  </si>
  <si>
    <t>Q14938;Q14938-2;Q14938-3;Q14938-4;Q14938-5;Q14938-6</t>
  </si>
  <si>
    <t>NFIX_HUMAN</t>
  </si>
  <si>
    <t>NFIX</t>
  </si>
  <si>
    <t>Q14966</t>
  </si>
  <si>
    <t>Q14966;Q14966-2;Q14966-3;Q14966-4;Q14966-6</t>
  </si>
  <si>
    <t>ZN638_HUMAN</t>
  </si>
  <si>
    <t>ZNF638</t>
  </si>
  <si>
    <t>Q14966-6</t>
  </si>
  <si>
    <t>Q14974</t>
  </si>
  <si>
    <t>Q14974;Q14974-2</t>
  </si>
  <si>
    <t>IMB1_HUMAN</t>
  </si>
  <si>
    <t>KPNB1</t>
  </si>
  <si>
    <t>Q14978-2</t>
  </si>
  <si>
    <t>NOLC1_HUMAN</t>
  </si>
  <si>
    <t>NOLC1</t>
  </si>
  <si>
    <t>Q14980-2</t>
  </si>
  <si>
    <t>Q14980;Q14980-2;Q14980-3;Q14980-4</t>
  </si>
  <si>
    <t>NUMA1_HUMAN</t>
  </si>
  <si>
    <t>NUMA1</t>
  </si>
  <si>
    <t>Q14999;Q14999-2</t>
  </si>
  <si>
    <t>CUL7_HUMAN</t>
  </si>
  <si>
    <t>CUL7</t>
  </si>
  <si>
    <t>Q149N8</t>
  </si>
  <si>
    <t>Q149N8;Q149N8-2;Q149N8-4</t>
  </si>
  <si>
    <t>SHPRH_HUMAN</t>
  </si>
  <si>
    <t>SHPRH</t>
  </si>
  <si>
    <t>Q14C86;Q14C86-2;Q14C86-4;Q14C86-5;Q14C86-6</t>
  </si>
  <si>
    <t>Q14C86;Q14C86-2;Q14C86-3;Q14C86-4;Q14C86-5;Q14C86-6</t>
  </si>
  <si>
    <t>GAPD1_HUMAN</t>
  </si>
  <si>
    <t>GAPVD1</t>
  </si>
  <si>
    <t>Q14CB8;Q14CB8-2;Q14CB8-3;Q14CB8-7</t>
  </si>
  <si>
    <t>RHG19_HUMAN</t>
  </si>
  <si>
    <t>ARHGAP19</t>
  </si>
  <si>
    <t>Q14CN2</t>
  </si>
  <si>
    <t>CLCA4_HUMAN</t>
  </si>
  <si>
    <t>CLCA4</t>
  </si>
  <si>
    <t>Q14CW9;Q14CW9-2</t>
  </si>
  <si>
    <t>AT7L3_HUMAN</t>
  </si>
  <si>
    <t>ATXN7L3</t>
  </si>
  <si>
    <t>Q14CX7</t>
  </si>
  <si>
    <t>Q14CX7;Q14CX7-2</t>
  </si>
  <si>
    <t>NAA25_HUMAN</t>
  </si>
  <si>
    <t>NAA25</t>
  </si>
  <si>
    <t>Q15003</t>
  </si>
  <si>
    <t>CND2_HUMAN</t>
  </si>
  <si>
    <t>NCAPH</t>
  </si>
  <si>
    <t>Q15004</t>
  </si>
  <si>
    <t>PAF15_HUMAN</t>
  </si>
  <si>
    <t>PCLAF</t>
  </si>
  <si>
    <t>Q15005</t>
  </si>
  <si>
    <t>SPCS2_HUMAN</t>
  </si>
  <si>
    <t>SPCS2</t>
  </si>
  <si>
    <t>Q15006</t>
  </si>
  <si>
    <t>EMC2_HUMAN</t>
  </si>
  <si>
    <t>EMC2</t>
  </si>
  <si>
    <t>Q15007</t>
  </si>
  <si>
    <t>Q15007;Q15007-2</t>
  </si>
  <si>
    <t>FL2D_HUMAN</t>
  </si>
  <si>
    <t>WTAP</t>
  </si>
  <si>
    <t>Q15008</t>
  </si>
  <si>
    <t>Q15008;Q15008-2;Q15008-3;Q15008-4</t>
  </si>
  <si>
    <t>PSMD6_HUMAN</t>
  </si>
  <si>
    <t>PSMD6</t>
  </si>
  <si>
    <t>Q15014</t>
  </si>
  <si>
    <t>MO4L2_HUMAN</t>
  </si>
  <si>
    <t>MORF4L2</t>
  </si>
  <si>
    <t>Q15019;Q15019-2;Q15019-3</t>
  </si>
  <si>
    <t>SEPT2_HUMAN</t>
  </si>
  <si>
    <t>SEPTIN2</t>
  </si>
  <si>
    <t>Q15020</t>
  </si>
  <si>
    <t>Q15020;Q15020-4</t>
  </si>
  <si>
    <t>SART3_HUMAN</t>
  </si>
  <si>
    <t>SART3</t>
  </si>
  <si>
    <t>Q15021</t>
  </si>
  <si>
    <t>CND1_HUMAN</t>
  </si>
  <si>
    <t>NCAPD2</t>
  </si>
  <si>
    <t>Q15022</t>
  </si>
  <si>
    <t>SUZ12_HUMAN</t>
  </si>
  <si>
    <t>SUZ12</t>
  </si>
  <si>
    <t>Q15024</t>
  </si>
  <si>
    <t>EXOS7_HUMAN</t>
  </si>
  <si>
    <t>EXOSC7</t>
  </si>
  <si>
    <t>Q15029;Q15029-2</t>
  </si>
  <si>
    <t>Q15029;Q15029-2;Q15029-3</t>
  </si>
  <si>
    <t>U5S1_HUMAN</t>
  </si>
  <si>
    <t>EFTUD2</t>
  </si>
  <si>
    <t>Q15032-2</t>
  </si>
  <si>
    <t>Q15032;Q15032-2;Q15032-3;Q15032-4</t>
  </si>
  <si>
    <t>R3HD1_HUMAN</t>
  </si>
  <si>
    <t>R3HDM1</t>
  </si>
  <si>
    <t>Q15042;Q15042-3</t>
  </si>
  <si>
    <t>Q15042;Q15042-3;Q15042-4</t>
  </si>
  <si>
    <t>RB3GP_HUMAN</t>
  </si>
  <si>
    <t>RAB3GAP1</t>
  </si>
  <si>
    <t>Q15046;Q15046-2</t>
  </si>
  <si>
    <t>SYK_HUMAN</t>
  </si>
  <si>
    <t>KARS1</t>
  </si>
  <si>
    <t>Q15050</t>
  </si>
  <si>
    <t>RRS1_HUMAN</t>
  </si>
  <si>
    <t>RRS1</t>
  </si>
  <si>
    <t>Q15051</t>
  </si>
  <si>
    <t>Q15051;Q15051-2;Q15051-3</t>
  </si>
  <si>
    <t>IQCB1_HUMAN</t>
  </si>
  <si>
    <t>IQCB1</t>
  </si>
  <si>
    <t>Q15054;Q15054-2;Q15054-3</t>
  </si>
  <si>
    <t>DPOD3_HUMAN</t>
  </si>
  <si>
    <t>POLD3</t>
  </si>
  <si>
    <t>Q15056;Q15056-2</t>
  </si>
  <si>
    <t>IF4H_HUMAN</t>
  </si>
  <si>
    <t>EIF4H</t>
  </si>
  <si>
    <t>Q15058</t>
  </si>
  <si>
    <t>KIF14_HUMAN</t>
  </si>
  <si>
    <t>KIF14</t>
  </si>
  <si>
    <t>Q15061</t>
  </si>
  <si>
    <t>WDR43_HUMAN</t>
  </si>
  <si>
    <t>WDR43</t>
  </si>
  <si>
    <t>Q15067;Q15067-2</t>
  </si>
  <si>
    <t>Q15067;Q15067-2;Q15067-3</t>
  </si>
  <si>
    <t>ACOX1_HUMAN</t>
  </si>
  <si>
    <t>ACOX1</t>
  </si>
  <si>
    <t>Q15070;Q15070-2</t>
  </si>
  <si>
    <t>OXA1L_HUMAN</t>
  </si>
  <si>
    <t>OXA1L</t>
  </si>
  <si>
    <t>Q15072</t>
  </si>
  <si>
    <t>OZF_HUMAN</t>
  </si>
  <si>
    <t>ZNF146</t>
  </si>
  <si>
    <t>Q15075</t>
  </si>
  <si>
    <t>EEA1_HUMAN</t>
  </si>
  <si>
    <t>EEA1</t>
  </si>
  <si>
    <t>Q15084;Q15084-2;Q15084-3;Q15084-4;Q15084-5</t>
  </si>
  <si>
    <t>PDIA6_HUMAN</t>
  </si>
  <si>
    <t>PDIA6</t>
  </si>
  <si>
    <t>Q15102</t>
  </si>
  <si>
    <t>PA1B3_HUMAN</t>
  </si>
  <si>
    <t>PAFAH1B3</t>
  </si>
  <si>
    <t>Q15118</t>
  </si>
  <si>
    <t>Q15118;Q15118-2</t>
  </si>
  <si>
    <t>PDK1_HUMAN</t>
  </si>
  <si>
    <t>PDK1</t>
  </si>
  <si>
    <t>Q15120;Q15120-2</t>
  </si>
  <si>
    <t>PDK3_HUMAN</t>
  </si>
  <si>
    <t>PDK3</t>
  </si>
  <si>
    <t>Q15125</t>
  </si>
  <si>
    <t>EBP_HUMAN</t>
  </si>
  <si>
    <t>EBP</t>
  </si>
  <si>
    <t>Q15126</t>
  </si>
  <si>
    <t>PMVK_HUMAN</t>
  </si>
  <si>
    <t>PMVK</t>
  </si>
  <si>
    <t>Q15149</t>
  </si>
  <si>
    <t>Q15149;Q15149-2;Q15149-3;Q15149-4;Q15149-5;Q15149-6;Q15149-7;Q15149-8;Q15149-9</t>
  </si>
  <si>
    <t>PLEC_HUMAN</t>
  </si>
  <si>
    <t>PLEC</t>
  </si>
  <si>
    <t>Q15149-3</t>
  </si>
  <si>
    <t>Q15149-4</t>
  </si>
  <si>
    <t>Q15154</t>
  </si>
  <si>
    <t>Q15154;Q15154-2;Q15154-3;Q15154-4;Q15154-5</t>
  </si>
  <si>
    <t>PCM1_HUMAN</t>
  </si>
  <si>
    <t>PCM1</t>
  </si>
  <si>
    <t>Q15181</t>
  </si>
  <si>
    <t>IPYR_HUMAN</t>
  </si>
  <si>
    <t>PPA1</t>
  </si>
  <si>
    <t>Q15185;Q15185-4</t>
  </si>
  <si>
    <t>Q15185;Q15185-3;Q15185-4</t>
  </si>
  <si>
    <t>TEBP_HUMAN</t>
  </si>
  <si>
    <t>PTGES3</t>
  </si>
  <si>
    <t>Q15233</t>
  </si>
  <si>
    <t>Q15233;Q15233-2</t>
  </si>
  <si>
    <t>NONO_HUMAN</t>
  </si>
  <si>
    <t>NONO</t>
  </si>
  <si>
    <t>Q15257;Q15257-2;Q15257-3</t>
  </si>
  <si>
    <t>PTPA_HUMAN</t>
  </si>
  <si>
    <t>PTPA</t>
  </si>
  <si>
    <t>Q15269</t>
  </si>
  <si>
    <t>PWP2_HUMAN</t>
  </si>
  <si>
    <t>PWP2</t>
  </si>
  <si>
    <t>Q15287;Q15287-2;Q15287-3</t>
  </si>
  <si>
    <t>RNPS1_HUMAN</t>
  </si>
  <si>
    <t>RNPS1</t>
  </si>
  <si>
    <t>Q15291</t>
  </si>
  <si>
    <t>Q15291;Q15291-2</t>
  </si>
  <si>
    <t>RBBP5_HUMAN</t>
  </si>
  <si>
    <t>RBBP5</t>
  </si>
  <si>
    <t>Q15293;Q15293-2</t>
  </si>
  <si>
    <t>RCN1_HUMAN</t>
  </si>
  <si>
    <t>RCN1</t>
  </si>
  <si>
    <t>Q15311</t>
  </si>
  <si>
    <t>RBP1_HUMAN</t>
  </si>
  <si>
    <t>RALBP1</t>
  </si>
  <si>
    <t>Q15323</t>
  </si>
  <si>
    <t>Q15323;O76011;Q14525;O76009</t>
  </si>
  <si>
    <t>K1H1_HUMAN</t>
  </si>
  <si>
    <t>KRT31</t>
  </si>
  <si>
    <t>Q15334</t>
  </si>
  <si>
    <t>L2GL1_HUMAN</t>
  </si>
  <si>
    <t>LLGL1</t>
  </si>
  <si>
    <t>Q15345</t>
  </si>
  <si>
    <t>Q15345;Q15345-3</t>
  </si>
  <si>
    <t>LRC41_HUMAN</t>
  </si>
  <si>
    <t>LRRC41</t>
  </si>
  <si>
    <t>Q15361</t>
  </si>
  <si>
    <t>TTF1_HUMAN</t>
  </si>
  <si>
    <t>TTF1</t>
  </si>
  <si>
    <t>Q15363</t>
  </si>
  <si>
    <t>TMED2_HUMAN</t>
  </si>
  <si>
    <t>TMED2</t>
  </si>
  <si>
    <t>Q15365</t>
  </si>
  <si>
    <t>PCBP1_HUMAN</t>
  </si>
  <si>
    <t>PCBP1</t>
  </si>
  <si>
    <t>Q15366-3</t>
  </si>
  <si>
    <t>Q15366;Q15366-2;Q15366-3;Q15366-4;Q15366-5;Q15366-6;Q15366-7;Q15366-8</t>
  </si>
  <si>
    <t>PCBP2_HUMAN</t>
  </si>
  <si>
    <t>PCBP2</t>
  </si>
  <si>
    <t>Q15366-8</t>
  </si>
  <si>
    <t>Q15366;Q15366-2;Q15366-5;Q15366-8</t>
  </si>
  <si>
    <t>Q15369</t>
  </si>
  <si>
    <t>Q15369;Q15369-2</t>
  </si>
  <si>
    <t>ELOC_HUMAN</t>
  </si>
  <si>
    <t>ELOC</t>
  </si>
  <si>
    <t>Q15370-2</t>
  </si>
  <si>
    <t>Q15370;Q15370-2</t>
  </si>
  <si>
    <t>ELOB_HUMAN</t>
  </si>
  <si>
    <t>ELOB</t>
  </si>
  <si>
    <t>Q15382</t>
  </si>
  <si>
    <t>RHEB_HUMAN</t>
  </si>
  <si>
    <t>RHEB</t>
  </si>
  <si>
    <t>Q15386</t>
  </si>
  <si>
    <t>UBE3C_HUMAN</t>
  </si>
  <si>
    <t>UBE3C</t>
  </si>
  <si>
    <t>Q15392;Q15392-2</t>
  </si>
  <si>
    <t>DHC24_HUMAN</t>
  </si>
  <si>
    <t>DHCR24</t>
  </si>
  <si>
    <t>Q15393</t>
  </si>
  <si>
    <t>SF3B3_HUMAN</t>
  </si>
  <si>
    <t>SF3B3</t>
  </si>
  <si>
    <t>Q15397</t>
  </si>
  <si>
    <t>PUM3_HUMAN</t>
  </si>
  <si>
    <t>PUM3</t>
  </si>
  <si>
    <t>Q15398</t>
  </si>
  <si>
    <t>Q15398;Q15398-1;Q15398-3</t>
  </si>
  <si>
    <t>DLGP5_HUMAN</t>
  </si>
  <si>
    <t>DLGAP5</t>
  </si>
  <si>
    <t>Q15404</t>
  </si>
  <si>
    <t>Q15404;Q15404-2</t>
  </si>
  <si>
    <t>RSU1_HUMAN</t>
  </si>
  <si>
    <t>RSU1</t>
  </si>
  <si>
    <t>Q15417</t>
  </si>
  <si>
    <t>Q15417;Q15417-3</t>
  </si>
  <si>
    <t>CNN3_HUMAN</t>
  </si>
  <si>
    <t>CNN3</t>
  </si>
  <si>
    <t>Q15424;Q15424-3;Q15424-4</t>
  </si>
  <si>
    <t>Q15424;Q15424-2;Q15424-3;Q15424-4</t>
  </si>
  <si>
    <t>SAFB1_HUMAN</t>
  </si>
  <si>
    <t>SAFB</t>
  </si>
  <si>
    <t>Q15427</t>
  </si>
  <si>
    <t>SF3B4_HUMAN</t>
  </si>
  <si>
    <t>SF3B4</t>
  </si>
  <si>
    <t>Q15428</t>
  </si>
  <si>
    <t>SF3A2_HUMAN</t>
  </si>
  <si>
    <t>SF3A2</t>
  </si>
  <si>
    <t>Q15434</t>
  </si>
  <si>
    <t>RBMS2_HUMAN</t>
  </si>
  <si>
    <t>RBMS2</t>
  </si>
  <si>
    <t>Q15435</t>
  </si>
  <si>
    <t>Q15435;Q15435-2</t>
  </si>
  <si>
    <t>PP1R7_HUMAN</t>
  </si>
  <si>
    <t>PPP1R7</t>
  </si>
  <si>
    <t>Q15436</t>
  </si>
  <si>
    <t>Q15436;Q15436-2</t>
  </si>
  <si>
    <t>SC23A_HUMAN</t>
  </si>
  <si>
    <t>SEC23A</t>
  </si>
  <si>
    <t>Q15437</t>
  </si>
  <si>
    <t>SC23B_HUMAN</t>
  </si>
  <si>
    <t>SEC23B</t>
  </si>
  <si>
    <t>Q15438;Q15438-2</t>
  </si>
  <si>
    <t>CYH1_HUMAN</t>
  </si>
  <si>
    <t>CYTH1</t>
  </si>
  <si>
    <t>Q15459</t>
  </si>
  <si>
    <t>Q15459;Q15459-2</t>
  </si>
  <si>
    <t>SF3A1_HUMAN</t>
  </si>
  <si>
    <t>SF3A1</t>
  </si>
  <si>
    <t>Q15464</t>
  </si>
  <si>
    <t>Q15464;Q15464-2</t>
  </si>
  <si>
    <t>SHB_HUMAN</t>
  </si>
  <si>
    <t>SHB</t>
  </si>
  <si>
    <t>Q15475</t>
  </si>
  <si>
    <t>SIX1_HUMAN</t>
  </si>
  <si>
    <t>SIX1</t>
  </si>
  <si>
    <t>Q15477</t>
  </si>
  <si>
    <t>SKIV2_HUMAN</t>
  </si>
  <si>
    <t>SKIV2L</t>
  </si>
  <si>
    <t>Q15517</t>
  </si>
  <si>
    <t>CDSN_HUMAN</t>
  </si>
  <si>
    <t>CDSN</t>
  </si>
  <si>
    <t>Q15527</t>
  </si>
  <si>
    <t>SURF2_HUMAN</t>
  </si>
  <si>
    <t>SURF2</t>
  </si>
  <si>
    <t>Q15528;Q15528-2</t>
  </si>
  <si>
    <t>MED22_HUMAN</t>
  </si>
  <si>
    <t>MED22</t>
  </si>
  <si>
    <t>Q15542</t>
  </si>
  <si>
    <t>Q15542;Q15542-2</t>
  </si>
  <si>
    <t>TAF5_HUMAN</t>
  </si>
  <si>
    <t>TAF5</t>
  </si>
  <si>
    <t>Q15545</t>
  </si>
  <si>
    <t>TAF7_HUMAN</t>
  </si>
  <si>
    <t>TAF7</t>
  </si>
  <si>
    <t>Q15554</t>
  </si>
  <si>
    <t>TERF2_HUMAN</t>
  </si>
  <si>
    <t>TERF2</t>
  </si>
  <si>
    <t>Q15555;Q15555-3;Q15555-4;Q15555-5</t>
  </si>
  <si>
    <t>Q15555;Q15555-2;Q15555-3;Q15555-5;Q15555-4</t>
  </si>
  <si>
    <t>MARE2_HUMAN</t>
  </si>
  <si>
    <t>MAPRE2</t>
  </si>
  <si>
    <t>Q15572;Q15572-2;Q15572-6</t>
  </si>
  <si>
    <t>Q15572;Q15572-2;Q15572-4;Q15572-5;Q15572-6</t>
  </si>
  <si>
    <t>TAF1C_HUMAN</t>
  </si>
  <si>
    <t>TAF1C</t>
  </si>
  <si>
    <t>Q15573</t>
  </si>
  <si>
    <t>TAF1A_HUMAN</t>
  </si>
  <si>
    <t>TAF1A</t>
  </si>
  <si>
    <t>Q15629;Q15629-2</t>
  </si>
  <si>
    <t>TRAM1_HUMAN</t>
  </si>
  <si>
    <t>TRAM1</t>
  </si>
  <si>
    <t>Q15631</t>
  </si>
  <si>
    <t>Q15631;Q15631-2</t>
  </si>
  <si>
    <t>TSN_HUMAN</t>
  </si>
  <si>
    <t>TSN</t>
  </si>
  <si>
    <t>Q15633;Q15633-2</t>
  </si>
  <si>
    <t>TRBP2_HUMAN</t>
  </si>
  <si>
    <t>TARBP2</t>
  </si>
  <si>
    <t>Q15637-5</t>
  </si>
  <si>
    <t>Q15637-4;Q15637-5</t>
  </si>
  <si>
    <t>SF01_HUMAN</t>
  </si>
  <si>
    <t>SF1</t>
  </si>
  <si>
    <t>Q15637-6</t>
  </si>
  <si>
    <t>Q15645</t>
  </si>
  <si>
    <t>PCH2_HUMAN</t>
  </si>
  <si>
    <t>TRIP13</t>
  </si>
  <si>
    <t>Q15648</t>
  </si>
  <si>
    <t>Q15648;Q15648-3</t>
  </si>
  <si>
    <t>MED1_HUMAN</t>
  </si>
  <si>
    <t>MED1</t>
  </si>
  <si>
    <t>Q15649</t>
  </si>
  <si>
    <t>Q15649;Q15649-2</t>
  </si>
  <si>
    <t>ZNHI3_HUMAN</t>
  </si>
  <si>
    <t>ZNHIT3</t>
  </si>
  <si>
    <t>Q15650</t>
  </si>
  <si>
    <t>TRIP4_HUMAN</t>
  </si>
  <si>
    <t>TRIP4</t>
  </si>
  <si>
    <t>Q15654</t>
  </si>
  <si>
    <t>TRIP6_HUMAN</t>
  </si>
  <si>
    <t>TRIP6</t>
  </si>
  <si>
    <t>Q15678</t>
  </si>
  <si>
    <t>PTN14_HUMAN</t>
  </si>
  <si>
    <t>PTPN14</t>
  </si>
  <si>
    <t>Q15691</t>
  </si>
  <si>
    <t>MARE1_HUMAN</t>
  </si>
  <si>
    <t>MAPRE1</t>
  </si>
  <si>
    <t>Q15697;Q15697-2</t>
  </si>
  <si>
    <t>ZN174_HUMAN</t>
  </si>
  <si>
    <t>ZNF174</t>
  </si>
  <si>
    <t>Q15699</t>
  </si>
  <si>
    <t>O15266;O15266-2;Q9Y2V3;O60902;O60902-2;O60902-3;Q99453;Q96IS3;P54821;P54821-2;A6NJT0;O14813;Q99811;Q8N693;A6NNA5;O95076;Q15699;Q96QS3;Q9H161;Q5XKR4</t>
  </si>
  <si>
    <t>ALX1_HUMAN</t>
  </si>
  <si>
    <t>ALX1</t>
  </si>
  <si>
    <t>Q15714</t>
  </si>
  <si>
    <t>Q15714;Q15714-4</t>
  </si>
  <si>
    <t>T22D1_HUMAN</t>
  </si>
  <si>
    <t>TSC22D1</t>
  </si>
  <si>
    <t>Q15714-2</t>
  </si>
  <si>
    <t>Q15717;Q15717-2</t>
  </si>
  <si>
    <t>ELAV1_HUMAN</t>
  </si>
  <si>
    <t>ELAVL1</t>
  </si>
  <si>
    <t>Q15738</t>
  </si>
  <si>
    <t>NSDHL_HUMAN</t>
  </si>
  <si>
    <t>NSDHL</t>
  </si>
  <si>
    <t>Q15758</t>
  </si>
  <si>
    <t>Q15758;Q15758-2;Q15758-3</t>
  </si>
  <si>
    <t>AAAT_HUMAN</t>
  </si>
  <si>
    <t>SLC1A5</t>
  </si>
  <si>
    <t>Q15773</t>
  </si>
  <si>
    <t>MLF2_HUMAN</t>
  </si>
  <si>
    <t>MLF2</t>
  </si>
  <si>
    <t>Q15776</t>
  </si>
  <si>
    <t>Q15776;Q15776-2</t>
  </si>
  <si>
    <t>ZKSC8_HUMAN</t>
  </si>
  <si>
    <t>ZKSCAN8</t>
  </si>
  <si>
    <t>Q15785</t>
  </si>
  <si>
    <t>TOM34_HUMAN</t>
  </si>
  <si>
    <t>TOMM34</t>
  </si>
  <si>
    <t>Q15800</t>
  </si>
  <si>
    <t>Q15800;Q15800-2</t>
  </si>
  <si>
    <t>MSMO1_HUMAN</t>
  </si>
  <si>
    <t>MSMO1</t>
  </si>
  <si>
    <t>Q15819</t>
  </si>
  <si>
    <t>UB2V2_HUMAN</t>
  </si>
  <si>
    <t>UBE2V2</t>
  </si>
  <si>
    <t>Q15828</t>
  </si>
  <si>
    <t>CYTM_HUMAN</t>
  </si>
  <si>
    <t>CST6</t>
  </si>
  <si>
    <t>Q15843</t>
  </si>
  <si>
    <t>NEDD8_HUMAN</t>
  </si>
  <si>
    <t>NEDD8</t>
  </si>
  <si>
    <t>Q15904</t>
  </si>
  <si>
    <t>VAS1_HUMAN</t>
  </si>
  <si>
    <t>ATP6AP1</t>
  </si>
  <si>
    <t>Q15906;Q15906-2</t>
  </si>
  <si>
    <t>VPS72_HUMAN</t>
  </si>
  <si>
    <t>VPS72</t>
  </si>
  <si>
    <t>Q15910</t>
  </si>
  <si>
    <t>Q92800;Q92800-2;Q92800-3;Q92800-4;Q92800-5;Q15910;Q15910-2;Q15910-3;Q15910-4;Q15910-5</t>
  </si>
  <si>
    <t>EZH2_HUMAN</t>
  </si>
  <si>
    <t>EZH2</t>
  </si>
  <si>
    <t>Q15942;Q15942-2</t>
  </si>
  <si>
    <t>ZYX_HUMAN</t>
  </si>
  <si>
    <t>ZYX</t>
  </si>
  <si>
    <t>Q16181;Q16181-2</t>
  </si>
  <si>
    <t>SEPT7_HUMAN</t>
  </si>
  <si>
    <t>SEPTIN7</t>
  </si>
  <si>
    <t>Q16186</t>
  </si>
  <si>
    <t>ADRM1_HUMAN</t>
  </si>
  <si>
    <t>ADRM1</t>
  </si>
  <si>
    <t>Q16204</t>
  </si>
  <si>
    <t>CCDC6_HUMAN</t>
  </si>
  <si>
    <t>CCDC6</t>
  </si>
  <si>
    <t>Q16206;Q16206-2</t>
  </si>
  <si>
    <t>ENOX2_HUMAN</t>
  </si>
  <si>
    <t>ENOX2</t>
  </si>
  <si>
    <t>Q16222;Q16222-2;Q16222-3</t>
  </si>
  <si>
    <t>Q3KQV9;Q16222;Q16222-2;Q16222-3</t>
  </si>
  <si>
    <t>UAP1_HUMAN</t>
  </si>
  <si>
    <t>UAP1</t>
  </si>
  <si>
    <t>Q16342;Q16342-3</t>
  </si>
  <si>
    <t>Q16342;Q16342-2;Q16342-3;Q16342-4;Q16342-5</t>
  </si>
  <si>
    <t>PDCD2_HUMAN</t>
  </si>
  <si>
    <t>PDCD2</t>
  </si>
  <si>
    <t>Q16352</t>
  </si>
  <si>
    <t>AINX_HUMAN</t>
  </si>
  <si>
    <t>INA</t>
  </si>
  <si>
    <t>Q16378</t>
  </si>
  <si>
    <t>PROL4_HUMAN</t>
  </si>
  <si>
    <t>PRR4</t>
  </si>
  <si>
    <t>Q16513</t>
  </si>
  <si>
    <t>Q16513;Q16513-2;Q16513-3</t>
  </si>
  <si>
    <t>PKN2_HUMAN</t>
  </si>
  <si>
    <t>PKN2</t>
  </si>
  <si>
    <t>Q16514;Q16514-2</t>
  </si>
  <si>
    <t>TAF12_HUMAN</t>
  </si>
  <si>
    <t>TAF12</t>
  </si>
  <si>
    <t>Q16527</t>
  </si>
  <si>
    <t>CSRP2_HUMAN</t>
  </si>
  <si>
    <t>CSRP2</t>
  </si>
  <si>
    <t>Q16531</t>
  </si>
  <si>
    <t>DDB1_HUMAN</t>
  </si>
  <si>
    <t>DDB1</t>
  </si>
  <si>
    <t>Q16537;Q16537-2</t>
  </si>
  <si>
    <t>Q16537;Q16537-2;Q16537-3</t>
  </si>
  <si>
    <t>2A5E_HUMAN</t>
  </si>
  <si>
    <t>PPP2R5E</t>
  </si>
  <si>
    <t>Q16539</t>
  </si>
  <si>
    <t>Q16539;Q16539-3;Q16539-4;Q16539-5</t>
  </si>
  <si>
    <t>MK14_HUMAN</t>
  </si>
  <si>
    <t>MAPK14</t>
  </si>
  <si>
    <t>Q16540</t>
  </si>
  <si>
    <t>RM23_HUMAN</t>
  </si>
  <si>
    <t>MRPL23</t>
  </si>
  <si>
    <t>Q16543</t>
  </si>
  <si>
    <t>CDC37_HUMAN</t>
  </si>
  <si>
    <t>CDC37</t>
  </si>
  <si>
    <t>Q16555;Q16555-2</t>
  </si>
  <si>
    <t>DPYL2_HUMAN</t>
  </si>
  <si>
    <t>DPYSL2</t>
  </si>
  <si>
    <t>Q16560;Q16560-2</t>
  </si>
  <si>
    <t>U1SBP_HUMAN</t>
  </si>
  <si>
    <t>SNRNP35</t>
  </si>
  <si>
    <t>Q16563-2</t>
  </si>
  <si>
    <t>Q16563;Q16563-2</t>
  </si>
  <si>
    <t>SYPL1_HUMAN</t>
  </si>
  <si>
    <t>SYPL1</t>
  </si>
  <si>
    <t>Q16576</t>
  </si>
  <si>
    <t>Q16576;Q16576-2</t>
  </si>
  <si>
    <t>RBBP7_HUMAN</t>
  </si>
  <si>
    <t>RBBP7</t>
  </si>
  <si>
    <t>Q16594</t>
  </si>
  <si>
    <t>TAF9_HUMAN</t>
  </si>
  <si>
    <t>TAF9</t>
  </si>
  <si>
    <t>Q16610-2</t>
  </si>
  <si>
    <t>Q16610;Q16610-2;Q16610-4</t>
  </si>
  <si>
    <t>ECM1_HUMAN</t>
  </si>
  <si>
    <t>ECM1</t>
  </si>
  <si>
    <t>Q16629;Q16629-2;Q16629-3;Q16629-4</t>
  </si>
  <si>
    <t>SRSF7_HUMAN</t>
  </si>
  <si>
    <t>SRSF7</t>
  </si>
  <si>
    <t>Q16630;Q16630-2;Q16630-3</t>
  </si>
  <si>
    <t>CPSF6_HUMAN</t>
  </si>
  <si>
    <t>CPSF6</t>
  </si>
  <si>
    <t>Q16637;Q16637-3</t>
  </si>
  <si>
    <t>Q16637;Q16637-2;Q16637-3;Q16637-4</t>
  </si>
  <si>
    <t>SMN_HUMAN</t>
  </si>
  <si>
    <t>SMN1</t>
  </si>
  <si>
    <t>Q16643;Q16643-2;Q16643-3</t>
  </si>
  <si>
    <t>DREB_HUMAN</t>
  </si>
  <si>
    <t>DBN1</t>
  </si>
  <si>
    <t>Q16658</t>
  </si>
  <si>
    <t>FSCN1_HUMAN</t>
  </si>
  <si>
    <t>FSCN1</t>
  </si>
  <si>
    <t>Q16698;Q16698-2</t>
  </si>
  <si>
    <t>DECR_HUMAN</t>
  </si>
  <si>
    <t>DECR1</t>
  </si>
  <si>
    <t>Q16706</t>
  </si>
  <si>
    <t>MA2A1_HUMAN</t>
  </si>
  <si>
    <t>MAN2A1</t>
  </si>
  <si>
    <t>Q16718</t>
  </si>
  <si>
    <t>Q16718;Q16718-2</t>
  </si>
  <si>
    <t>NDUA5_HUMAN</t>
  </si>
  <si>
    <t>NDUFA5</t>
  </si>
  <si>
    <t>Q16763</t>
  </si>
  <si>
    <t>UBE2S_HUMAN</t>
  </si>
  <si>
    <t>UBE2S</t>
  </si>
  <si>
    <t>Q16769</t>
  </si>
  <si>
    <t>QPCT_HUMAN</t>
  </si>
  <si>
    <t>QPCT</t>
  </si>
  <si>
    <t>Q16775;Q16775-2</t>
  </si>
  <si>
    <t>GLO2_HUMAN</t>
  </si>
  <si>
    <t>HAGH</t>
  </si>
  <si>
    <t>Q16795</t>
  </si>
  <si>
    <t>NDUA9_HUMAN</t>
  </si>
  <si>
    <t>NDUFA9</t>
  </si>
  <si>
    <t>Q16825</t>
  </si>
  <si>
    <t>PTN21_HUMAN</t>
  </si>
  <si>
    <t>PTPN21</t>
  </si>
  <si>
    <t>Q16836;Q16836-2;Q16836-3</t>
  </si>
  <si>
    <t>HCDH_HUMAN</t>
  </si>
  <si>
    <t>HADH</t>
  </si>
  <si>
    <t>Q16850</t>
  </si>
  <si>
    <t>Q16850;Q16850-2</t>
  </si>
  <si>
    <t>CP51A_HUMAN</t>
  </si>
  <si>
    <t>CYP51A1</t>
  </si>
  <si>
    <t>Q16851;Q16851-2</t>
  </si>
  <si>
    <t>UGPA_HUMAN</t>
  </si>
  <si>
    <t>UGP2</t>
  </si>
  <si>
    <t>Q16875;Q16875-2;Q16875-3;Q16875-4</t>
  </si>
  <si>
    <t>F263_HUMAN</t>
  </si>
  <si>
    <t>PFKFB3</t>
  </si>
  <si>
    <t>Q16880</t>
  </si>
  <si>
    <t>CGT_HUMAN</t>
  </si>
  <si>
    <t>UGT8</t>
  </si>
  <si>
    <t>Q16881-2</t>
  </si>
  <si>
    <t>Q16881;Q16881-2;Q16881-3;Q16881-4;Q16881-5;Q16881-6;Q16881-7</t>
  </si>
  <si>
    <t>TRXR1_HUMAN</t>
  </si>
  <si>
    <t>TXNRD1</t>
  </si>
  <si>
    <t>Q16891;Q16891-2</t>
  </si>
  <si>
    <t>Q16891;Q16891-2;Q16891-3;Q16891-4</t>
  </si>
  <si>
    <t>MIC60_HUMAN</t>
  </si>
  <si>
    <t>IMMT</t>
  </si>
  <si>
    <t>Q17RS7</t>
  </si>
  <si>
    <t>GEN_HUMAN</t>
  </si>
  <si>
    <t>GEN1</t>
  </si>
  <si>
    <t>Q17RY0;Q17RY0-2</t>
  </si>
  <si>
    <t>Q7Z5Q1;Q7Z5Q1-3;Q7Z5Q1-4;Q7Z5Q1-5;Q7Z5Q1-6;Q7Z5Q1-7;Q7Z5Q1-8;Q7Z5Q1-9;Q8NE35;Q8NE35-2;Q17RY0;Q17RY0-2;Q17RY0-3</t>
  </si>
  <si>
    <t>CPEB4_HUMAN</t>
  </si>
  <si>
    <t>CPEB4</t>
  </si>
  <si>
    <t>Q1ED39</t>
  </si>
  <si>
    <t>KNOP1_HUMAN</t>
  </si>
  <si>
    <t>KNOP1</t>
  </si>
  <si>
    <t>Q1KMD3</t>
  </si>
  <si>
    <t>HNRL2_HUMAN</t>
  </si>
  <si>
    <t>HNRNPUL2</t>
  </si>
  <si>
    <t>Q27J81;Q27J81-2</t>
  </si>
  <si>
    <t>INF2_HUMAN</t>
  </si>
  <si>
    <t>INF2</t>
  </si>
  <si>
    <t>Q29RF7</t>
  </si>
  <si>
    <t>PDS5A_HUMAN</t>
  </si>
  <si>
    <t>PDS5A</t>
  </si>
  <si>
    <t>Q2M1P5</t>
  </si>
  <si>
    <t>KIF7_HUMAN</t>
  </si>
  <si>
    <t>KIF7</t>
  </si>
  <si>
    <t>Q2M296;Q2M296-2;Q2M296-3;Q2M296-4</t>
  </si>
  <si>
    <t>MTHSD_HUMAN</t>
  </si>
  <si>
    <t>MTHFSD</t>
  </si>
  <si>
    <t>Q2M2I5</t>
  </si>
  <si>
    <t>K1C24_HUMAN</t>
  </si>
  <si>
    <t>KRT24</t>
  </si>
  <si>
    <t>Q2M389</t>
  </si>
  <si>
    <t>WASC4_HUMAN</t>
  </si>
  <si>
    <t>WASHC4</t>
  </si>
  <si>
    <t>Q2NKX8</t>
  </si>
  <si>
    <t>ERC6L_HUMAN</t>
  </si>
  <si>
    <t>ERCC6L</t>
  </si>
  <si>
    <t>Q2NKX9</t>
  </si>
  <si>
    <t>CB068_HUMAN</t>
  </si>
  <si>
    <t>C2orf68</t>
  </si>
  <si>
    <t>Q2NL82</t>
  </si>
  <si>
    <t>TSR1_HUMAN</t>
  </si>
  <si>
    <t>TSR1</t>
  </si>
  <si>
    <t>Q2PZI1</t>
  </si>
  <si>
    <t>Q2PZI1;Q6NUT2</t>
  </si>
  <si>
    <t>D19L1_HUMAN</t>
  </si>
  <si>
    <t>DPY19L1</t>
  </si>
  <si>
    <t>Q2TAK8</t>
  </si>
  <si>
    <t>Q2TAK8;Q2TAK8-3</t>
  </si>
  <si>
    <t>PWP3A_HUMAN</t>
  </si>
  <si>
    <t>PWWP3A</t>
  </si>
  <si>
    <t>Q2TAL8</t>
  </si>
  <si>
    <t>QRIC1_HUMAN</t>
  </si>
  <si>
    <t>QRICH1</t>
  </si>
  <si>
    <t>Q2TAM9</t>
  </si>
  <si>
    <t>TUSC1_HUMAN</t>
  </si>
  <si>
    <t>TUSC1</t>
  </si>
  <si>
    <t>Q2TAY7</t>
  </si>
  <si>
    <t>SMU1_HUMAN</t>
  </si>
  <si>
    <t>SMU1</t>
  </si>
  <si>
    <t>Q2TAZ0;Q2TAZ0-3</t>
  </si>
  <si>
    <t>ATG2A_HUMAN</t>
  </si>
  <si>
    <t>ATG2A</t>
  </si>
  <si>
    <t>Q2TB10</t>
  </si>
  <si>
    <t>ZN800_HUMAN</t>
  </si>
  <si>
    <t>ZNF800</t>
  </si>
  <si>
    <t>Q2TB18</t>
  </si>
  <si>
    <t>Q2TB18;Q2TB18-2</t>
  </si>
  <si>
    <t>ASTE1_HUMAN</t>
  </si>
  <si>
    <t>ASTE1</t>
  </si>
  <si>
    <t>Q2TBE0</t>
  </si>
  <si>
    <t>Q2TBE0;Q2TBE0-2;Q2TBE0-3</t>
  </si>
  <si>
    <t>C19L2_HUMAN</t>
  </si>
  <si>
    <t>CWF19L2</t>
  </si>
  <si>
    <t>Q2VPK5;Q2VPK5-3;Q2VPK5-5</t>
  </si>
  <si>
    <t>CTU2_HUMAN</t>
  </si>
  <si>
    <t>CTU2</t>
  </si>
  <si>
    <t>Q32MZ4;Q32MZ4-2;Q32MZ4-3</t>
  </si>
  <si>
    <t>LRRF1_HUMAN</t>
  </si>
  <si>
    <t>LRRFIP1</t>
  </si>
  <si>
    <t>Q32NC0</t>
  </si>
  <si>
    <t>CR021_HUMAN</t>
  </si>
  <si>
    <t>C18orf21</t>
  </si>
  <si>
    <t>Q32P28;Q32P28-3;Q32P28-4</t>
  </si>
  <si>
    <t>P3H1_HUMAN</t>
  </si>
  <si>
    <t>P3H1</t>
  </si>
  <si>
    <t>Q32P44</t>
  </si>
  <si>
    <t>Q32P44;Q32P44-2</t>
  </si>
  <si>
    <t>EMAL3_HUMAN</t>
  </si>
  <si>
    <t>EML3</t>
  </si>
  <si>
    <t>Q3B726</t>
  </si>
  <si>
    <t>RPA43_HUMAN</t>
  </si>
  <si>
    <t>POLR1F</t>
  </si>
  <si>
    <t>Q3B7T1;Q3B7T1-5</t>
  </si>
  <si>
    <t>Q3B7T1;Q3B7T1-3;Q3B7T1-5</t>
  </si>
  <si>
    <t>EDRF1_HUMAN</t>
  </si>
  <si>
    <t>EDRF1</t>
  </si>
  <si>
    <t>Q3B820;Q3B820-3</t>
  </si>
  <si>
    <t>Q3B820;Q3B820-2;Q3B820-3</t>
  </si>
  <si>
    <t>F161A_HUMAN</t>
  </si>
  <si>
    <t>FAM161A</t>
  </si>
  <si>
    <t>Q3KP31-2</t>
  </si>
  <si>
    <t>Q3KP31;Q3KP31-2</t>
  </si>
  <si>
    <t>ZN791_HUMAN</t>
  </si>
  <si>
    <t>ZNF791</t>
  </si>
  <si>
    <t>Q3KQU3</t>
  </si>
  <si>
    <t>Q3KQU3;Q3KQU3-2;Q3KQU3-3;Q3KQU3-4</t>
  </si>
  <si>
    <t>MA7D1_HUMAN</t>
  </si>
  <si>
    <t>MAP7D1</t>
  </si>
  <si>
    <t>Q3MHD2;Q3MHD2-2</t>
  </si>
  <si>
    <t>LSM12_HUMAN</t>
  </si>
  <si>
    <t>LSM12</t>
  </si>
  <si>
    <t>Q3MJ16;Q3MJ16-2</t>
  </si>
  <si>
    <t>PA24E_HUMAN</t>
  </si>
  <si>
    <t>PLA2G4E</t>
  </si>
  <si>
    <t>Q3SXM5</t>
  </si>
  <si>
    <t>HSDL1_HUMAN</t>
  </si>
  <si>
    <t>HSDL1</t>
  </si>
  <si>
    <t>Q3SXY8</t>
  </si>
  <si>
    <t>AR13B_HUMAN</t>
  </si>
  <si>
    <t>ARL13B</t>
  </si>
  <si>
    <t>Q3SY84</t>
  </si>
  <si>
    <t>Q14CN4;Q14CN4-2;Q14CN4-3;Q86Y46;Q86Y46-2;Q3SY84;Q7RTS7</t>
  </si>
  <si>
    <t>K2C71_HUMAN</t>
  </si>
  <si>
    <t>KRT71</t>
  </si>
  <si>
    <t>Q3V6T2;Q3V6T2-2;Q3V6T2-3;Q3V6T2-4</t>
  </si>
  <si>
    <t>Q3V6T2;Q3V6T2-2;Q3V6T2-3;Q3V6T2-4;Q3V6T2-5</t>
  </si>
  <si>
    <t>GRDN_HUMAN</t>
  </si>
  <si>
    <t>CCDC88A</t>
  </si>
  <si>
    <t>Q3YEC7</t>
  </si>
  <si>
    <t>Q3YEC7;Q3YEC7-2;Q3YEC7-3;Q3YEC7-4;Q3YEC7-5;Q3YEC7-6</t>
  </si>
  <si>
    <t>RABL6_HUMAN</t>
  </si>
  <si>
    <t>RABL6</t>
  </si>
  <si>
    <t>Q3ZCQ8;Q3ZCQ8-2</t>
  </si>
  <si>
    <t>Q3ZCQ8;Q3ZCQ8-2;Q3ZCQ8-3</t>
  </si>
  <si>
    <t>TIM50_HUMAN</t>
  </si>
  <si>
    <t>TIMM50</t>
  </si>
  <si>
    <t>Q3ZCT1</t>
  </si>
  <si>
    <t>ZN260_HUMAN</t>
  </si>
  <si>
    <t>ZNF260</t>
  </si>
  <si>
    <t>Q3ZCW2</t>
  </si>
  <si>
    <t>LEGL_HUMAN</t>
  </si>
  <si>
    <t>LGALSL</t>
  </si>
  <si>
    <t>Q3ZCX4;Q3ZCX4-2</t>
  </si>
  <si>
    <t>ZN568_HUMAN</t>
  </si>
  <si>
    <t>ZNF568</t>
  </si>
  <si>
    <t>Q499Z4</t>
  </si>
  <si>
    <t>ZN672_HUMAN</t>
  </si>
  <si>
    <t>ZNF672</t>
  </si>
  <si>
    <t>Q49A26</t>
  </si>
  <si>
    <t>Q49A26;Q49A26-2;Q49A26-5;Q49A26-3</t>
  </si>
  <si>
    <t>GLYR1_HUMAN</t>
  </si>
  <si>
    <t>GLYR1</t>
  </si>
  <si>
    <t>Q49A88;Q49A88-2;Q49A88-3;Q49A88-6</t>
  </si>
  <si>
    <t>Q49A88;Q49A88-2;Q49A88-3;Q49A88-4;Q49A88-5;Q49A88-6</t>
  </si>
  <si>
    <t>CCD14_HUMAN</t>
  </si>
  <si>
    <t>CCDC14</t>
  </si>
  <si>
    <t>Q49AG3</t>
  </si>
  <si>
    <t>ZBED5_HUMAN</t>
  </si>
  <si>
    <t>ZBED5</t>
  </si>
  <si>
    <t>Q49AM3</t>
  </si>
  <si>
    <t>Q49AM3;Q49AM3-2</t>
  </si>
  <si>
    <t>TTC31_HUMAN</t>
  </si>
  <si>
    <t>TTC31</t>
  </si>
  <si>
    <t>Q49MG5</t>
  </si>
  <si>
    <t>MAP9_HUMAN</t>
  </si>
  <si>
    <t>MAP9</t>
  </si>
  <si>
    <t>Q4AC94</t>
  </si>
  <si>
    <t>Q4AC94;Q4AC94-1;Q4AC94-2;Q4AC94-3;Q4AC94-4</t>
  </si>
  <si>
    <t>C2CD3_HUMAN</t>
  </si>
  <si>
    <t>C2CD3</t>
  </si>
  <si>
    <t>Q4FZB7</t>
  </si>
  <si>
    <t>Q4FZB7;Q4FZB7-2;Q4FZB7-4</t>
  </si>
  <si>
    <t>KMT5B_HUMAN</t>
  </si>
  <si>
    <t>KMT5B</t>
  </si>
  <si>
    <t>Q4G0F5</t>
  </si>
  <si>
    <t>VP26B_HUMAN</t>
  </si>
  <si>
    <t>VPS26B</t>
  </si>
  <si>
    <t>Q4G0J3;Q4G0J3-3</t>
  </si>
  <si>
    <t>Q4G0J3;Q4G0J3-2;Q4G0J3-3</t>
  </si>
  <si>
    <t>LARP7_HUMAN</t>
  </si>
  <si>
    <t>LARP7</t>
  </si>
  <si>
    <t>Q4G176</t>
  </si>
  <si>
    <t>ACSF3_HUMAN</t>
  </si>
  <si>
    <t>ACSF3</t>
  </si>
  <si>
    <t>Q4KMP7</t>
  </si>
  <si>
    <t>TB10B_HUMAN</t>
  </si>
  <si>
    <t>TBC1D10B</t>
  </si>
  <si>
    <t>Q4KWH8;Q4KWH8-2</t>
  </si>
  <si>
    <t>Q4KWH8;Q4KWH8-2;Q4KWH8-3;Q4KWH8-4;P51178;P51178-2</t>
  </si>
  <si>
    <t>PLCH1_HUMAN</t>
  </si>
  <si>
    <t>PLCH1</t>
  </si>
  <si>
    <t>Q4U2R6</t>
  </si>
  <si>
    <t>RM51_HUMAN</t>
  </si>
  <si>
    <t>MRPL51</t>
  </si>
  <si>
    <t>Q504Q3-2</t>
  </si>
  <si>
    <t>Q504Q3;Q504Q3-2;Q504Q3-3</t>
  </si>
  <si>
    <t>PAN2_HUMAN</t>
  </si>
  <si>
    <t>PAN2</t>
  </si>
  <si>
    <t>Q52LJ0</t>
  </si>
  <si>
    <t>Q52LJ0;Q52LJ0-1</t>
  </si>
  <si>
    <t>FA98B_HUMAN</t>
  </si>
  <si>
    <t>FAM98B</t>
  </si>
  <si>
    <t>Q52LR7</t>
  </si>
  <si>
    <t>EPC2_HUMAN</t>
  </si>
  <si>
    <t>EPC2</t>
  </si>
  <si>
    <t>Q53EL6;Q53EL6-2</t>
  </si>
  <si>
    <t>PDCD4_HUMAN</t>
  </si>
  <si>
    <t>PDCD4</t>
  </si>
  <si>
    <t>Q53EP0</t>
  </si>
  <si>
    <t>Q53EP0;Q53EP0-2</t>
  </si>
  <si>
    <t>FND3B_HUMAN</t>
  </si>
  <si>
    <t>FNDC3B</t>
  </si>
  <si>
    <t>Q53ET0</t>
  </si>
  <si>
    <t>CRTC2_HUMAN</t>
  </si>
  <si>
    <t>CRTC2</t>
  </si>
  <si>
    <t>Q53EU6</t>
  </si>
  <si>
    <t>GPAT3_HUMAN</t>
  </si>
  <si>
    <t>GPAT3</t>
  </si>
  <si>
    <t>Q53EZ4</t>
  </si>
  <si>
    <t>Q53EZ4;Q53EZ4-2</t>
  </si>
  <si>
    <t>CEP55_HUMAN</t>
  </si>
  <si>
    <t>CEP55</t>
  </si>
  <si>
    <t>Q53F19</t>
  </si>
  <si>
    <t>Q53F19;Q53F19-2</t>
  </si>
  <si>
    <t>NCBP3_HUMAN</t>
  </si>
  <si>
    <t>NCBP3</t>
  </si>
  <si>
    <t>Q53G59;Q53G59-2</t>
  </si>
  <si>
    <t>KLH12_HUMAN</t>
  </si>
  <si>
    <t>KLHL12</t>
  </si>
  <si>
    <t>Q53GL0</t>
  </si>
  <si>
    <t>Q53GL0;Q53GL0-2</t>
  </si>
  <si>
    <t>PKHO1_HUMAN</t>
  </si>
  <si>
    <t>PLEKHO1</t>
  </si>
  <si>
    <t>Q53GQ0</t>
  </si>
  <si>
    <t>Q53GQ0;Q53GQ0-2</t>
  </si>
  <si>
    <t>DHB12_HUMAN</t>
  </si>
  <si>
    <t>HSD17B12</t>
  </si>
  <si>
    <t>Q53GS7</t>
  </si>
  <si>
    <t>Q53GS7;Q53GS7-2</t>
  </si>
  <si>
    <t>GLE1_HUMAN</t>
  </si>
  <si>
    <t>GLE1</t>
  </si>
  <si>
    <t>Q53GS9</t>
  </si>
  <si>
    <t>Q53GS9;Q53GS9-2;Q53GS9-3</t>
  </si>
  <si>
    <t>SNUT2_HUMAN</t>
  </si>
  <si>
    <t>USP39</t>
  </si>
  <si>
    <t>Q53GT1</t>
  </si>
  <si>
    <t>Q53GT1;Q53GT1-3</t>
  </si>
  <si>
    <t>KLH22_HUMAN</t>
  </si>
  <si>
    <t>KLHL22</t>
  </si>
  <si>
    <t>Q53H12</t>
  </si>
  <si>
    <t>AGK_HUMAN</t>
  </si>
  <si>
    <t>AGK</t>
  </si>
  <si>
    <t>Q53H96;Q53H96-2</t>
  </si>
  <si>
    <t>P5CR3_HUMAN</t>
  </si>
  <si>
    <t>PYCR3</t>
  </si>
  <si>
    <t>Q53HC5</t>
  </si>
  <si>
    <t>KLH26_HUMAN</t>
  </si>
  <si>
    <t>KLHL26</t>
  </si>
  <si>
    <t>Q53HL2</t>
  </si>
  <si>
    <t>BOREA_HUMAN</t>
  </si>
  <si>
    <t>CDCA8</t>
  </si>
  <si>
    <t>Q53RT3</t>
  </si>
  <si>
    <t>APRV1_HUMAN</t>
  </si>
  <si>
    <t>ASPRV1</t>
  </si>
  <si>
    <t>Q53S58</t>
  </si>
  <si>
    <t>TM177_HUMAN</t>
  </si>
  <si>
    <t>TMEM177</t>
  </si>
  <si>
    <t>Q53T94;Q53T94-2</t>
  </si>
  <si>
    <t>Q53T94;Q53T94-2;Q53T94-3</t>
  </si>
  <si>
    <t>TAF1B_HUMAN</t>
  </si>
  <si>
    <t>TAF1B</t>
  </si>
  <si>
    <t>Q562F6;Q562F6-2</t>
  </si>
  <si>
    <t>SGO2_HUMAN</t>
  </si>
  <si>
    <t>SGO2</t>
  </si>
  <si>
    <t>Q562R1</t>
  </si>
  <si>
    <t>ACTBL_HUMAN</t>
  </si>
  <si>
    <t>ACTBL2</t>
  </si>
  <si>
    <t>Q56NI9</t>
  </si>
  <si>
    <t>ESCO2_HUMAN</t>
  </si>
  <si>
    <t>ESCO2</t>
  </si>
  <si>
    <t>Q56P03</t>
  </si>
  <si>
    <t>EAPP_HUMAN</t>
  </si>
  <si>
    <t>EAPP</t>
  </si>
  <si>
    <t>Q58A45</t>
  </si>
  <si>
    <t>Q58A45;Q58A45-2;Q58A45-3;Q58A45-4</t>
  </si>
  <si>
    <t>PAN3_HUMAN</t>
  </si>
  <si>
    <t>PAN3</t>
  </si>
  <si>
    <t>Q58FF6</t>
  </si>
  <si>
    <t>H90B4_HUMAN</t>
  </si>
  <si>
    <t>HSP90AB4P</t>
  </si>
  <si>
    <t>Q5BJD5;Q5BJD5-2;Q5BJD5-3</t>
  </si>
  <si>
    <t>TM41B_HUMAN</t>
  </si>
  <si>
    <t>TMEM41B</t>
  </si>
  <si>
    <t>Q5BJF2</t>
  </si>
  <si>
    <t>SGMR2_HUMAN</t>
  </si>
  <si>
    <t>TMEM97</t>
  </si>
  <si>
    <t>Q5BJF6;Q5BJF6-2;Q5BJF6-3;Q5BJF6-4</t>
  </si>
  <si>
    <t>Q5BJF6;Q5BJF6-2;Q5BJF6-3;Q5BJF6-4;Q5BJF6-5;Q5BJF6-6;Q5BJF6-7;Q5BJF6-8;Q5BJF6-9;Q5BJF6-10</t>
  </si>
  <si>
    <t>ODFP2_HUMAN</t>
  </si>
  <si>
    <t>ODF2</t>
  </si>
  <si>
    <t>Q5BJH7;Q5BJH7-2;Q5BJH7-3;Q5BJH7-6</t>
  </si>
  <si>
    <t>Q5BJH7;Q5BJH7-2;Q5BJH7-3;Q5BJH7-4;Q5BJH7-5;Q5BJH7-6</t>
  </si>
  <si>
    <t>YIF1B_HUMAN</t>
  </si>
  <si>
    <t>YIF1B</t>
  </si>
  <si>
    <t>Q5BKZ1</t>
  </si>
  <si>
    <t>Q5BKZ1;Q5BKZ1-3</t>
  </si>
  <si>
    <t>ZN326_HUMAN</t>
  </si>
  <si>
    <t>ZNF326</t>
  </si>
  <si>
    <t>Q5C9Z4</t>
  </si>
  <si>
    <t>NOM1_HUMAN</t>
  </si>
  <si>
    <t>NOM1</t>
  </si>
  <si>
    <t>Q5D862</t>
  </si>
  <si>
    <t>FILA2_HUMAN</t>
  </si>
  <si>
    <t>FLG2</t>
  </si>
  <si>
    <t>Q5EBL8;Q5EBL8-2</t>
  </si>
  <si>
    <t>PDZ11_HUMAN</t>
  </si>
  <si>
    <t>PDZD11</t>
  </si>
  <si>
    <t>Q5F1R6;Q5F1R6-2;Q5F1R6-3</t>
  </si>
  <si>
    <t>DJC21_HUMAN</t>
  </si>
  <si>
    <t>DNAJC21</t>
  </si>
  <si>
    <t>Q5FWF4</t>
  </si>
  <si>
    <t>Q5FWF4;Q5FWF4-3;Q5FWF4-5</t>
  </si>
  <si>
    <t>ZRAB3_HUMAN</t>
  </si>
  <si>
    <t>ZRANB3</t>
  </si>
  <si>
    <t>Q5H9F3-3</t>
  </si>
  <si>
    <t>Q5H9F3;Q5H9F3-2;Q5H9F3-3</t>
  </si>
  <si>
    <t>BCORL_HUMAN</t>
  </si>
  <si>
    <t>BCORL1</t>
  </si>
  <si>
    <t>Q5H9R4</t>
  </si>
  <si>
    <t>ARMX4_HUMAN</t>
  </si>
  <si>
    <t>ARMCX4</t>
  </si>
  <si>
    <t>Q5H9R7;Q5H9R7-2;Q5H9R7-5;Q5H9R7-6</t>
  </si>
  <si>
    <t>Q5H9R7;Q5H9R7-2;Q5H9R7-3;Q5H9R7-4;Q5H9R7-5;Q5H9R7-6</t>
  </si>
  <si>
    <t>PP6R3_HUMAN</t>
  </si>
  <si>
    <t>PPP6R3</t>
  </si>
  <si>
    <t>Q5HYI8</t>
  </si>
  <si>
    <t>RABL3_HUMAN</t>
  </si>
  <si>
    <t>RABL3</t>
  </si>
  <si>
    <t>Q5J8M3;Q5J8M3-2;Q5J8M3-3</t>
  </si>
  <si>
    <t>EMC4_HUMAN</t>
  </si>
  <si>
    <t>EMC4</t>
  </si>
  <si>
    <t>Q5JPH6;Q5JPH6-2</t>
  </si>
  <si>
    <t>SYEM_HUMAN</t>
  </si>
  <si>
    <t>EARS2</t>
  </si>
  <si>
    <t>Q5JRA6;Q5JRA6-2</t>
  </si>
  <si>
    <t>Q5JRA6;Q5JRA6-2;Q5JRA6-4</t>
  </si>
  <si>
    <t>TGO1_HUMAN</t>
  </si>
  <si>
    <t>MIA3</t>
  </si>
  <si>
    <t>Q5JSZ5</t>
  </si>
  <si>
    <t>Q5JSZ5;Q5JSZ5-5</t>
  </si>
  <si>
    <t>PRC2B_HUMAN</t>
  </si>
  <si>
    <t>PRRC2B</t>
  </si>
  <si>
    <t>Q5JTC6</t>
  </si>
  <si>
    <t>Q5JTC6;Q5JTC6-2</t>
  </si>
  <si>
    <t>AMER1_HUMAN</t>
  </si>
  <si>
    <t>AMER1</t>
  </si>
  <si>
    <t>Q5JTH9</t>
  </si>
  <si>
    <t>RRP12_HUMAN</t>
  </si>
  <si>
    <t>RRP12</t>
  </si>
  <si>
    <t>Q5JTV8-3</t>
  </si>
  <si>
    <t>Q5JTV8;Q5JTV8-3</t>
  </si>
  <si>
    <t>TOIP1_HUMAN</t>
  </si>
  <si>
    <t>TOR1AIP1</t>
  </si>
  <si>
    <t>Q5JTW2;Q5JTW2-2;Q5JTW2-3;Q5JTW2-5</t>
  </si>
  <si>
    <t>CEP78_HUMAN</t>
  </si>
  <si>
    <t>CEP78</t>
  </si>
  <si>
    <t>Q5JTZ9</t>
  </si>
  <si>
    <t>SYAM_HUMAN</t>
  </si>
  <si>
    <t>AARS2</t>
  </si>
  <si>
    <t>Q5JVF3;Q5JVF3-2;Q5JVF3-3</t>
  </si>
  <si>
    <t>Q5JVF3;Q5JVF3-2;Q5JVF3-3;Q5JVF3-4</t>
  </si>
  <si>
    <t>PCID2_HUMAN</t>
  </si>
  <si>
    <t>PCID2</t>
  </si>
  <si>
    <t>Q5JVS0</t>
  </si>
  <si>
    <t>Q5JVS0;Q5JVS0-2</t>
  </si>
  <si>
    <t>HABP4_HUMAN</t>
  </si>
  <si>
    <t>HABP4</t>
  </si>
  <si>
    <t>Q5KU26</t>
  </si>
  <si>
    <t>COL12_HUMAN</t>
  </si>
  <si>
    <t>COLEC12</t>
  </si>
  <si>
    <t>Q5M775</t>
  </si>
  <si>
    <t>Q5M775;Q5M775-2</t>
  </si>
  <si>
    <t>CYTSB_HUMAN</t>
  </si>
  <si>
    <t>SPECC1</t>
  </si>
  <si>
    <t>Q5MCW4</t>
  </si>
  <si>
    <t>ZN569_HUMAN</t>
  </si>
  <si>
    <t>ZNF569</t>
  </si>
  <si>
    <t>Q5PRF9</t>
  </si>
  <si>
    <t>SMAG2_HUMAN</t>
  </si>
  <si>
    <t>SAMD4B</t>
  </si>
  <si>
    <t>Q5PSV4;Q5PSV4-2</t>
  </si>
  <si>
    <t>BRM1L_HUMAN</t>
  </si>
  <si>
    <t>BRMS1L</t>
  </si>
  <si>
    <t>Q5QJE6</t>
  </si>
  <si>
    <t>TDIF2_HUMAN</t>
  </si>
  <si>
    <t>DNTTIP2</t>
  </si>
  <si>
    <t>Q5R372;Q5R372-3;Q5R372-4</t>
  </si>
  <si>
    <t>Q5R372;Q5R372-2;Q5R372-3;Q5R372-4</t>
  </si>
  <si>
    <t>RBG1L_HUMAN</t>
  </si>
  <si>
    <t>RABGAP1L</t>
  </si>
  <si>
    <t>Q5RKV6</t>
  </si>
  <si>
    <t>EXOS6_HUMAN</t>
  </si>
  <si>
    <t>EXOSC6</t>
  </si>
  <si>
    <t>Q5SNT2</t>
  </si>
  <si>
    <t>Q5SNT2;Q5SNT2-2</t>
  </si>
  <si>
    <t>TM201_HUMAN</t>
  </si>
  <si>
    <t>TMEM201</t>
  </si>
  <si>
    <t>Q5SRE5;Q5SRE5-2</t>
  </si>
  <si>
    <t>NU188_HUMAN</t>
  </si>
  <si>
    <t>NUP188</t>
  </si>
  <si>
    <t>Q5SSJ5</t>
  </si>
  <si>
    <t>Q5SSJ5;Q5SSJ5-2;Q5SSJ5-3</t>
  </si>
  <si>
    <t>HP1B3_HUMAN</t>
  </si>
  <si>
    <t>HP1BP3</t>
  </si>
  <si>
    <t>Q5ST30;Q5ST30-4</t>
  </si>
  <si>
    <t>SYVM_HUMAN</t>
  </si>
  <si>
    <t>VARS2</t>
  </si>
  <si>
    <t>Q5SVZ6</t>
  </si>
  <si>
    <t>ZMYM1_HUMAN</t>
  </si>
  <si>
    <t>ZMYM1</t>
  </si>
  <si>
    <t>Q5SW79</t>
  </si>
  <si>
    <t>CE170_HUMAN</t>
  </si>
  <si>
    <t>CEP170</t>
  </si>
  <si>
    <t>Q5SY16</t>
  </si>
  <si>
    <t>NOL9_HUMAN</t>
  </si>
  <si>
    <t>NOL9</t>
  </si>
  <si>
    <t>Q5SYE7-2</t>
  </si>
  <si>
    <t>Q5SYE7;Q5SYE7-2</t>
  </si>
  <si>
    <t>NHSL1_HUMAN</t>
  </si>
  <si>
    <t>NHSL1</t>
  </si>
  <si>
    <t>Q5SZL2</t>
  </si>
  <si>
    <t>Q5SZL2;Q5SZL2-2;Q5SZL2-3;Q5SZL2-4;Q5SZL2-5</t>
  </si>
  <si>
    <t>CE85L_HUMAN</t>
  </si>
  <si>
    <t>CEP85L</t>
  </si>
  <si>
    <t>Q5T0W9</t>
  </si>
  <si>
    <t>FA83B_HUMAN</t>
  </si>
  <si>
    <t>FAM83B</t>
  </si>
  <si>
    <t>Q5T160</t>
  </si>
  <si>
    <t>SYRM_HUMAN</t>
  </si>
  <si>
    <t>RARS2</t>
  </si>
  <si>
    <t>Q5T200</t>
  </si>
  <si>
    <t>Q5T200;Q5T200-2</t>
  </si>
  <si>
    <t>ZC3HD_HUMAN</t>
  </si>
  <si>
    <t>ZC3H13</t>
  </si>
  <si>
    <t>Q5T280</t>
  </si>
  <si>
    <t>CI114_HUMAN</t>
  </si>
  <si>
    <t>SPOUT1</t>
  </si>
  <si>
    <t>Q5T2D3</t>
  </si>
  <si>
    <t>OTUD3_HUMAN</t>
  </si>
  <si>
    <t>OTUD3</t>
  </si>
  <si>
    <t>Q5T2T1;Q5T2T1-2</t>
  </si>
  <si>
    <t>MPP7_HUMAN</t>
  </si>
  <si>
    <t>MPP7</t>
  </si>
  <si>
    <t>Q5T3I0;Q5T3I0-3</t>
  </si>
  <si>
    <t>Q5T3I0;Q5T3I0-2;Q5T3I0-3</t>
  </si>
  <si>
    <t>GPTC4_HUMAN</t>
  </si>
  <si>
    <t>GPATCH4</t>
  </si>
  <si>
    <t>Q5T440</t>
  </si>
  <si>
    <t>CAF17_HUMAN</t>
  </si>
  <si>
    <t>IBA57</t>
  </si>
  <si>
    <t>Q5T4S7;Q5T4S7-2;Q5T4S7-3;Q5T4S7-4</t>
  </si>
  <si>
    <t>UBR4_HUMAN</t>
  </si>
  <si>
    <t>UBR4</t>
  </si>
  <si>
    <t>Q5T5U3</t>
  </si>
  <si>
    <t>RHG21_HUMAN</t>
  </si>
  <si>
    <t>ARHGAP21</t>
  </si>
  <si>
    <t>Q5T5X7</t>
  </si>
  <si>
    <t>BEND3_HUMAN</t>
  </si>
  <si>
    <t>BEND3</t>
  </si>
  <si>
    <t>Q5T5Y3;Q5T5Y3-3</t>
  </si>
  <si>
    <t>Q5T5Y3;Q5T5Y3-2;Q5T5Y3-3</t>
  </si>
  <si>
    <t>CAMP1_HUMAN</t>
  </si>
  <si>
    <t>CAMSAP1</t>
  </si>
  <si>
    <t>Q5T653</t>
  </si>
  <si>
    <t>RM02_HUMAN</t>
  </si>
  <si>
    <t>MRPL2</t>
  </si>
  <si>
    <t>Q5T6C5</t>
  </si>
  <si>
    <t>AT7L2_HUMAN</t>
  </si>
  <si>
    <t>ATXN7L2</t>
  </si>
  <si>
    <t>Q5T6F0</t>
  </si>
  <si>
    <t>DCA12_HUMAN</t>
  </si>
  <si>
    <t>DCAF12</t>
  </si>
  <si>
    <t>Q5T6F2</t>
  </si>
  <si>
    <t>UBAP2_HUMAN</t>
  </si>
  <si>
    <t>UBAP2</t>
  </si>
  <si>
    <t>Q5T6S3</t>
  </si>
  <si>
    <t>PHF19_HUMAN</t>
  </si>
  <si>
    <t>PHF19</t>
  </si>
  <si>
    <t>Q5T749</t>
  </si>
  <si>
    <t>KPRP_HUMAN</t>
  </si>
  <si>
    <t>KPRP</t>
  </si>
  <si>
    <t>Q5T750</t>
  </si>
  <si>
    <t>XP32_HUMAN</t>
  </si>
  <si>
    <t>XP32</t>
  </si>
  <si>
    <t>Q5T8P6</t>
  </si>
  <si>
    <t>Q5T8P6;Q5T8P6-2;Q5T8P6-3;Q5T8P6-4;Q5T8P6-5</t>
  </si>
  <si>
    <t>RBM26_HUMAN</t>
  </si>
  <si>
    <t>RBM26</t>
  </si>
  <si>
    <t>Q5T9A4</t>
  </si>
  <si>
    <t>Q5T9A4;Q5T9A4-3</t>
  </si>
  <si>
    <t>ATD3B_HUMAN</t>
  </si>
  <si>
    <t>ATAD3B</t>
  </si>
  <si>
    <t>Q5T9L3;Q5T9L3-2</t>
  </si>
  <si>
    <t>Q5T9L3;Q5T9L3-2;Q5T9L3-3</t>
  </si>
  <si>
    <t>WLS_HUMAN</t>
  </si>
  <si>
    <t>WLS</t>
  </si>
  <si>
    <t>Q5TA45;Q5TA45-2;Q5TA45-3</t>
  </si>
  <si>
    <t>INT11_HUMAN</t>
  </si>
  <si>
    <t>INTS11</t>
  </si>
  <si>
    <t>Q5TAQ9</t>
  </si>
  <si>
    <t>Q5TAQ9;Q5TAQ9-2</t>
  </si>
  <si>
    <t>DCAF8_HUMAN</t>
  </si>
  <si>
    <t>DCAF8</t>
  </si>
  <si>
    <t>Q5TAX3</t>
  </si>
  <si>
    <t>TUT4_HUMAN</t>
  </si>
  <si>
    <t>TUT4</t>
  </si>
  <si>
    <t>Q5TB30</t>
  </si>
  <si>
    <t>Q5TB30;Q5TB30-2</t>
  </si>
  <si>
    <t>DEP1A_HUMAN</t>
  </si>
  <si>
    <t>DEPDC1</t>
  </si>
  <si>
    <t>Q5TB80;Q5TB80-2</t>
  </si>
  <si>
    <t>CE162_HUMAN</t>
  </si>
  <si>
    <t>CEP162</t>
  </si>
  <si>
    <t>Q5TC82</t>
  </si>
  <si>
    <t>Q5TC82;Q5TC82-2</t>
  </si>
  <si>
    <t>RC3H1_HUMAN</t>
  </si>
  <si>
    <t>RC3H1</t>
  </si>
  <si>
    <t>Q5TCZ1;Q5TCZ1-3</t>
  </si>
  <si>
    <t>Q5TCZ1;Q5TCZ1-2;Q5TCZ1-3</t>
  </si>
  <si>
    <t>SPD2A_HUMAN</t>
  </si>
  <si>
    <t>SH3PXD2A</t>
  </si>
  <si>
    <t>Q5TDH0;Q5TDH0-2;Q5TDH0-3</t>
  </si>
  <si>
    <t>DDI2_HUMAN</t>
  </si>
  <si>
    <t>DDI2</t>
  </si>
  <si>
    <t>Q5TEC6</t>
  </si>
  <si>
    <t>Q5TEC6;Q16695;P84243;Q71DI3;Q6NXT2;P68431</t>
  </si>
  <si>
    <t>H3PS2_HUMAN</t>
  </si>
  <si>
    <t>H3-2</t>
  </si>
  <si>
    <t>Q5TGY3</t>
  </si>
  <si>
    <t>AHDC1_HUMAN</t>
  </si>
  <si>
    <t>AHDC1</t>
  </si>
  <si>
    <t>Q5TZA2</t>
  </si>
  <si>
    <t>CROCC_HUMAN</t>
  </si>
  <si>
    <t>CROCC</t>
  </si>
  <si>
    <t>Q5U5Q3</t>
  </si>
  <si>
    <t>MEX3C_HUMAN</t>
  </si>
  <si>
    <t>MEX3C</t>
  </si>
  <si>
    <t>Q5UIP0;Q5UIP0-2</t>
  </si>
  <si>
    <t>RIF1_HUMAN</t>
  </si>
  <si>
    <t>RIF1</t>
  </si>
  <si>
    <t>Q5VIR6</t>
  </si>
  <si>
    <t>Q5VIR6;Q5VIR6-1;Q5VIR6-2;Q5VIR6-3</t>
  </si>
  <si>
    <t>VPS53_HUMAN</t>
  </si>
  <si>
    <t>VPS53</t>
  </si>
  <si>
    <t>Q5VSY0;Q5VSY0-2</t>
  </si>
  <si>
    <t>GKAP1_HUMAN</t>
  </si>
  <si>
    <t>GKAP1</t>
  </si>
  <si>
    <t>Q5VT06</t>
  </si>
  <si>
    <t>CE350_HUMAN</t>
  </si>
  <si>
    <t>CEP350</t>
  </si>
  <si>
    <t>Q5VT25;Q5VT25-2;Q5VT25-3;Q5VT25-4;Q5VT25-5;Q5VT25-6</t>
  </si>
  <si>
    <t>MRCKA_HUMAN</t>
  </si>
  <si>
    <t>CDC42BPA</t>
  </si>
  <si>
    <t>Q5VT52;Q5VT52-2;Q5VT52-3</t>
  </si>
  <si>
    <t>RPRD2_HUMAN</t>
  </si>
  <si>
    <t>RPRD2</t>
  </si>
  <si>
    <t>Q5VT97</t>
  </si>
  <si>
    <t>Q5VT97;Q5VT97-2</t>
  </si>
  <si>
    <t>SYDE2_HUMAN</t>
  </si>
  <si>
    <t>SYDE2</t>
  </si>
  <si>
    <t>Q5VTB9;Q5VTB9-3</t>
  </si>
  <si>
    <t>RN220_HUMAN</t>
  </si>
  <si>
    <t>RNF220</t>
  </si>
  <si>
    <t>Q5VTE6</t>
  </si>
  <si>
    <t>Q5VTE6;Q5VTE6-2</t>
  </si>
  <si>
    <t>ANGE2_HUMAN</t>
  </si>
  <si>
    <t>ANGEL2</t>
  </si>
  <si>
    <t>Q5VTL8</t>
  </si>
  <si>
    <t>Q5VTL8;Q5VTL8-2</t>
  </si>
  <si>
    <t>PR38B_HUMAN</t>
  </si>
  <si>
    <t>PRPF38B</t>
  </si>
  <si>
    <t>Q5VTR2</t>
  </si>
  <si>
    <t>BRE1A_HUMAN</t>
  </si>
  <si>
    <t>RNF20</t>
  </si>
  <si>
    <t>Q5VU43-13</t>
  </si>
  <si>
    <t>Q5VU43;Q5VU43-2;Q5VU43-3;Q5VU43-4;Q5VU43-6;Q5VU43-7;Q5VU43-13</t>
  </si>
  <si>
    <t>MYOME_HUMAN</t>
  </si>
  <si>
    <t>PDE4DIP</t>
  </si>
  <si>
    <t>Q5VUA4</t>
  </si>
  <si>
    <t>ZN318_HUMAN</t>
  </si>
  <si>
    <t>ZNF318</t>
  </si>
  <si>
    <t>Q5VUD6;Q5VUD6-2</t>
  </si>
  <si>
    <t>DIK1B_HUMAN</t>
  </si>
  <si>
    <t>DIPK1B</t>
  </si>
  <si>
    <t>Q5VUG0</t>
  </si>
  <si>
    <t>SMBT2_HUMAN</t>
  </si>
  <si>
    <t>SFMBT2</t>
  </si>
  <si>
    <t>Q5VUJ6;Q5VUJ6-2</t>
  </si>
  <si>
    <t>LRCH2_HUMAN</t>
  </si>
  <si>
    <t>LRCH2</t>
  </si>
  <si>
    <t>Q5VV42;Q5VV42-2</t>
  </si>
  <si>
    <t>CDKAL_HUMAN</t>
  </si>
  <si>
    <t>CDKAL1</t>
  </si>
  <si>
    <t>Q5VVQ6</t>
  </si>
  <si>
    <t>Q5VVQ6;Q5VVQ6-2</t>
  </si>
  <si>
    <t>OTU1_HUMAN</t>
  </si>
  <si>
    <t>YOD1</t>
  </si>
  <si>
    <t>Q5VW36</t>
  </si>
  <si>
    <t>FOCAD_HUMAN</t>
  </si>
  <si>
    <t>FOCAD</t>
  </si>
  <si>
    <t>Q5VWN6</t>
  </si>
  <si>
    <t>TASO2_HUMAN</t>
  </si>
  <si>
    <t>TASOR2</t>
  </si>
  <si>
    <t>Q5VWQ0</t>
  </si>
  <si>
    <t>RSBN1_HUMAN</t>
  </si>
  <si>
    <t>RSBN1</t>
  </si>
  <si>
    <t>Q5VYK3</t>
  </si>
  <si>
    <t>ECM29_HUMAN</t>
  </si>
  <si>
    <t>ECPAS</t>
  </si>
  <si>
    <t>Q5VYS8</t>
  </si>
  <si>
    <t>Q5VYS8;Q5VYS8-4;Q5VYS8-6</t>
  </si>
  <si>
    <t>TUT7_HUMAN</t>
  </si>
  <si>
    <t>TUT7</t>
  </si>
  <si>
    <t>Q5VYV7</t>
  </si>
  <si>
    <t>SLX4I_HUMAN</t>
  </si>
  <si>
    <t>SLX4IP</t>
  </si>
  <si>
    <t>Q5VZE5</t>
  </si>
  <si>
    <t>NAA35_HUMAN</t>
  </si>
  <si>
    <t>NAA35</t>
  </si>
  <si>
    <t>Q5VZK9;Q5VZK9-2</t>
  </si>
  <si>
    <t>Q5VZK9;Q5VZK9-2;Q5VZK9-3;Q5VZK9-4</t>
  </si>
  <si>
    <t>CARL1_HUMAN</t>
  </si>
  <si>
    <t>CARMIL1</t>
  </si>
  <si>
    <t>Q5VZL5;Q5VZL5-4</t>
  </si>
  <si>
    <t>Q5VZL5;Q5VZL5-2;Q5VZL5-3;Q5VZL5-4</t>
  </si>
  <si>
    <t>ZMYM4_HUMAN</t>
  </si>
  <si>
    <t>ZMYM4</t>
  </si>
  <si>
    <t>Q5W0B1</t>
  </si>
  <si>
    <t>OBI1_HUMAN</t>
  </si>
  <si>
    <t>OBI1</t>
  </si>
  <si>
    <t>Q5W0Q7</t>
  </si>
  <si>
    <t>Q5W0Q7;Q5W0Q7-2</t>
  </si>
  <si>
    <t>USPL1_HUMAN</t>
  </si>
  <si>
    <t>USPL1</t>
  </si>
  <si>
    <t>Q5W5X9</t>
  </si>
  <si>
    <t>Q5W5X9;Q5W5X9-2;Q5W5X9-3</t>
  </si>
  <si>
    <t>TTC23_HUMAN</t>
  </si>
  <si>
    <t>TTC23</t>
  </si>
  <si>
    <t>Q5XG87</t>
  </si>
  <si>
    <t>Q5XG87;Q5XG87-2</t>
  </si>
  <si>
    <t>PAPD7_HUMAN</t>
  </si>
  <si>
    <t>TENT4A</t>
  </si>
  <si>
    <t>Q5XKE5</t>
  </si>
  <si>
    <t>K2C79_HUMAN</t>
  </si>
  <si>
    <t>KRT79</t>
  </si>
  <si>
    <t>Q5XKP0</t>
  </si>
  <si>
    <t>MIC13_HUMAN</t>
  </si>
  <si>
    <t>MICOS13</t>
  </si>
  <si>
    <t>Q5XUX0;Q5XUX0-2</t>
  </si>
  <si>
    <t>FBX31_HUMAN</t>
  </si>
  <si>
    <t>FBXO31</t>
  </si>
  <si>
    <t>Q63HK3</t>
  </si>
  <si>
    <t>ZKSC2_HUMAN</t>
  </si>
  <si>
    <t>ZKSCAN2</t>
  </si>
  <si>
    <t>Q63ZY3-3</t>
  </si>
  <si>
    <t>Q63ZY3;Q63ZY3-2;Q63ZY3-3</t>
  </si>
  <si>
    <t>KANK2_HUMAN</t>
  </si>
  <si>
    <t>KANK2</t>
  </si>
  <si>
    <t>Q643R3</t>
  </si>
  <si>
    <t>LPCT4_HUMAN</t>
  </si>
  <si>
    <t>LPCAT4</t>
  </si>
  <si>
    <t>Q64LD2</t>
  </si>
  <si>
    <t>Q64LD2;Q64LD2-2</t>
  </si>
  <si>
    <t>WDR25_HUMAN</t>
  </si>
  <si>
    <t>WDR25</t>
  </si>
  <si>
    <t>Q658Y4</t>
  </si>
  <si>
    <t>F91A1_HUMAN</t>
  </si>
  <si>
    <t>FAM91A1</t>
  </si>
  <si>
    <t>Q659A1</t>
  </si>
  <si>
    <t>ICE2_HUMAN</t>
  </si>
  <si>
    <t>ICE2</t>
  </si>
  <si>
    <t>Q659C4</t>
  </si>
  <si>
    <t>Q659C4;Q659C4-3;Q659C4-9</t>
  </si>
  <si>
    <t>LAR1B_HUMAN</t>
  </si>
  <si>
    <t>LARP1B</t>
  </si>
  <si>
    <t>Q66GS9</t>
  </si>
  <si>
    <t>CP135_HUMAN</t>
  </si>
  <si>
    <t>CEP135</t>
  </si>
  <si>
    <t>Q66K14;Q66K14-2</t>
  </si>
  <si>
    <t>TBC9B_HUMAN</t>
  </si>
  <si>
    <t>TBC1D9B</t>
  </si>
  <si>
    <t>Q66K74;Q66K74-2</t>
  </si>
  <si>
    <t>MAP1S_HUMAN</t>
  </si>
  <si>
    <t>MAP1S</t>
  </si>
  <si>
    <t>Q66PJ3;Q66PJ3-2;Q66PJ3-3;Q66PJ3-4;Q66PJ3-7</t>
  </si>
  <si>
    <t>Q66PJ3;Q66PJ3-2;Q66PJ3-3;Q66PJ3-4;Q66PJ3-5;Q66PJ3-7</t>
  </si>
  <si>
    <t>AR6P4_HUMAN</t>
  </si>
  <si>
    <t>ARL6IP4</t>
  </si>
  <si>
    <t>Q68CP9;Q68CP9-3</t>
  </si>
  <si>
    <t>ARID2_HUMAN</t>
  </si>
  <si>
    <t>ARID2</t>
  </si>
  <si>
    <t>Q68CQ4</t>
  </si>
  <si>
    <t>UTP25_HUMAN</t>
  </si>
  <si>
    <t>UTP25</t>
  </si>
  <si>
    <t>Q68CZ1;Q68CZ1-2</t>
  </si>
  <si>
    <t>FTM_HUMAN</t>
  </si>
  <si>
    <t>RPGRIP1L</t>
  </si>
  <si>
    <t>Q68CZ6</t>
  </si>
  <si>
    <t>HAUS3_HUMAN</t>
  </si>
  <si>
    <t>HAUS3</t>
  </si>
  <si>
    <t>Q68D10</t>
  </si>
  <si>
    <t>Q68D10;Q68D10-2;Q68D10-3</t>
  </si>
  <si>
    <t>SPT2_HUMAN</t>
  </si>
  <si>
    <t>SPTY2D1</t>
  </si>
  <si>
    <t>Q68D51;Q68D51-2;Q68D51-3</t>
  </si>
  <si>
    <t>DEN2C_HUMAN</t>
  </si>
  <si>
    <t>DENND2C</t>
  </si>
  <si>
    <t>Q68DI1</t>
  </si>
  <si>
    <t>Q8NEK5;Q8NEK5-2;Q8TAU3;Q8TAU3-2;Q68DI1;Q6P9A1;Q8TF45</t>
  </si>
  <si>
    <t>ZN776_HUMAN</t>
  </si>
  <si>
    <t>ZNF776</t>
  </si>
  <si>
    <t>Q68DK7</t>
  </si>
  <si>
    <t>MSL1_HUMAN</t>
  </si>
  <si>
    <t>MSL1</t>
  </si>
  <si>
    <t>Q68E01-2</t>
  </si>
  <si>
    <t>Q68E01;Q68E01-2;Q68E01-3</t>
  </si>
  <si>
    <t>INT3_HUMAN</t>
  </si>
  <si>
    <t>INTS3</t>
  </si>
  <si>
    <t>Q68EM7;Q68EM7-2;Q68EM7-5;Q68EM7-6</t>
  </si>
  <si>
    <t>Q68EM7;Q68EM7-2;Q68EM7-4;Q68EM7-5;Q68EM7-6</t>
  </si>
  <si>
    <t>RHG17_HUMAN</t>
  </si>
  <si>
    <t>ARHGAP17</t>
  </si>
  <si>
    <t>Q69YH5</t>
  </si>
  <si>
    <t>CDCA2_HUMAN</t>
  </si>
  <si>
    <t>CDCA2</t>
  </si>
  <si>
    <t>Q69YN2</t>
  </si>
  <si>
    <t>Q69YN2;Q69YN2-3</t>
  </si>
  <si>
    <t>C19L1_HUMAN</t>
  </si>
  <si>
    <t>CWF19L1</t>
  </si>
  <si>
    <t>Q69YN4</t>
  </si>
  <si>
    <t>Q69YN4;Q69YN4-2;Q69YN4-3;Q69YN4-4</t>
  </si>
  <si>
    <t>VIR_HUMAN</t>
  </si>
  <si>
    <t>VIRMA</t>
  </si>
  <si>
    <t>Q69YQ0;Q69YQ0-2</t>
  </si>
  <si>
    <t>CYTSA_HUMAN</t>
  </si>
  <si>
    <t>SPECC1L</t>
  </si>
  <si>
    <t>Q6DCA0</t>
  </si>
  <si>
    <t>AMERL_HUMAN</t>
  </si>
  <si>
    <t>AMMECR1L</t>
  </si>
  <si>
    <t>Q6DD87</t>
  </si>
  <si>
    <t>ZN787_HUMAN</t>
  </si>
  <si>
    <t>ZNF787</t>
  </si>
  <si>
    <t>Q6DKI1</t>
  </si>
  <si>
    <t>Q6DKI1;Q6DKI1-2</t>
  </si>
  <si>
    <t>RL7L_HUMAN</t>
  </si>
  <si>
    <t>RPL7L1</t>
  </si>
  <si>
    <t>Q6DKJ4</t>
  </si>
  <si>
    <t>Q6DKJ4;Q6DKJ4-2;Q6DKJ4-3</t>
  </si>
  <si>
    <t>NXN_HUMAN</t>
  </si>
  <si>
    <t>NXN</t>
  </si>
  <si>
    <t>Q6DN90;Q6DN90-3</t>
  </si>
  <si>
    <t>Q6DN90;Q6DN90-2;Q6DN90-3</t>
  </si>
  <si>
    <t>IQEC1_HUMAN</t>
  </si>
  <si>
    <t>IQSEC1</t>
  </si>
  <si>
    <t>Q6E0U4-16;Q6E0U4-2</t>
  </si>
  <si>
    <t>Q6E0U4;Q6E0U4-2;Q6E0U4-3;Q6E0U4-4;Q6E0U4-5;Q6E0U4-6;Q6E0U4-7;Q6E0U4-16</t>
  </si>
  <si>
    <t>DMKN_HUMAN</t>
  </si>
  <si>
    <t>DMKN</t>
  </si>
  <si>
    <t>Q6FI81;Q6FI81-3</t>
  </si>
  <si>
    <t>CPIN1_HUMAN</t>
  </si>
  <si>
    <t>CIAPIN1</t>
  </si>
  <si>
    <t>Q6GYQ0;Q6GYQ0-2;Q6GYQ0-5</t>
  </si>
  <si>
    <t>Q6GYQ0;Q6GYQ0-2;Q6GYQ0-4;Q6GYQ0-5;Q6GYQ0-6;Q6GYQ0-7</t>
  </si>
  <si>
    <t>RGPA1_HUMAN</t>
  </si>
  <si>
    <t>RALGAPA1</t>
  </si>
  <si>
    <t>Q6I9Y2</t>
  </si>
  <si>
    <t>THOC7_HUMAN</t>
  </si>
  <si>
    <t>THOC7</t>
  </si>
  <si>
    <t>Q6IA86;Q6IA86-2;Q6IA86-3;Q6IA86-5;Q6IA86-6</t>
  </si>
  <si>
    <t>Q6IA86;Q6IA86-2;Q6IA86-3;Q6IA86-4;Q6IA86-5;Q6IA86-6;Q6IA86-7</t>
  </si>
  <si>
    <t>ELP2_HUMAN</t>
  </si>
  <si>
    <t>ELP2</t>
  </si>
  <si>
    <t>Q6IAA8</t>
  </si>
  <si>
    <t>LTOR1_HUMAN</t>
  </si>
  <si>
    <t>LAMTOR1</t>
  </si>
  <si>
    <t>Q6IAN0</t>
  </si>
  <si>
    <t>DRS7B_HUMAN</t>
  </si>
  <si>
    <t>DHRS7B</t>
  </si>
  <si>
    <t>Q6IBS0</t>
  </si>
  <si>
    <t>TWF2_HUMAN</t>
  </si>
  <si>
    <t>TWF2</t>
  </si>
  <si>
    <t>Q6IBW4;Q6IBW4-4</t>
  </si>
  <si>
    <t>Q6IBW4;Q6IBW4-2;Q6IBW4-4</t>
  </si>
  <si>
    <t>CNDH2_HUMAN</t>
  </si>
  <si>
    <t>NCAPH2</t>
  </si>
  <si>
    <t>Q6ICG6;Q6ICG6-2;Q6ICG6-3</t>
  </si>
  <si>
    <t>K0930_HUMAN</t>
  </si>
  <si>
    <t>KIAA0930</t>
  </si>
  <si>
    <t>Q6IEG0</t>
  </si>
  <si>
    <t>SNR48_HUMAN</t>
  </si>
  <si>
    <t>SNRNP48</t>
  </si>
  <si>
    <t>Q6IMN6;Q6IMN6-10;Q6IMN6-2;Q6IMN6-3;Q6IMN6-7;Q6IMN6-9</t>
  </si>
  <si>
    <t>Q6IMN6;Q6IMN6-2;Q6IMN6-3;Q6IMN6-5;Q6IMN6-6;Q6IMN6-7;Q6IMN6-9;Q6IMN6-10</t>
  </si>
  <si>
    <t>CAPR2_HUMAN</t>
  </si>
  <si>
    <t>CAPRIN2</t>
  </si>
  <si>
    <t>Q6IN84</t>
  </si>
  <si>
    <t>Q6IN84;Q6IN84-2</t>
  </si>
  <si>
    <t>MRM1_HUMAN</t>
  </si>
  <si>
    <t>MRM1</t>
  </si>
  <si>
    <t>Q6IN85;Q6IN85-2</t>
  </si>
  <si>
    <t>Q6IN85;Q6IN85-2;Q6IN85-4</t>
  </si>
  <si>
    <t>P4R3A_HUMAN</t>
  </si>
  <si>
    <t>PPP4R3A</t>
  </si>
  <si>
    <t>Q6IPM2;Q6IPM2-4</t>
  </si>
  <si>
    <t>Q6IPM2;Q6IPM2-2;Q6IPM2-3;Q6IPM2-4</t>
  </si>
  <si>
    <t>IQCE_HUMAN</t>
  </si>
  <si>
    <t>IQCE</t>
  </si>
  <si>
    <t>Q6IPR3</t>
  </si>
  <si>
    <t>Q6IPR3;Q6IPR3-2</t>
  </si>
  <si>
    <t>TYW3_HUMAN</t>
  </si>
  <si>
    <t>TYW3</t>
  </si>
  <si>
    <t>Q6IPU0</t>
  </si>
  <si>
    <t>CENPP_HUMAN</t>
  </si>
  <si>
    <t>CENPP</t>
  </si>
  <si>
    <t>Q6IQ16</t>
  </si>
  <si>
    <t>SPOPL_HUMAN</t>
  </si>
  <si>
    <t>SPOPL</t>
  </si>
  <si>
    <t>Q6IQ21</t>
  </si>
  <si>
    <t>ZN770_HUMAN</t>
  </si>
  <si>
    <t>ZNF770</t>
  </si>
  <si>
    <t>Q6IQ22</t>
  </si>
  <si>
    <t>RAB12_HUMAN</t>
  </si>
  <si>
    <t>RAB12</t>
  </si>
  <si>
    <t>Q6IQ23;Q6IQ23-2</t>
  </si>
  <si>
    <t>PKHA7_HUMAN</t>
  </si>
  <si>
    <t>PLEKHA7</t>
  </si>
  <si>
    <t>Q6IQ49;Q6IQ49-2;Q6IQ49-3</t>
  </si>
  <si>
    <t>SDE2_HUMAN</t>
  </si>
  <si>
    <t>SDE2</t>
  </si>
  <si>
    <t>Q6KB66;Q6KB66-2</t>
  </si>
  <si>
    <t>Q6KB66;Q6KB66-2;Q6KB66-3</t>
  </si>
  <si>
    <t>K2C80_HUMAN</t>
  </si>
  <si>
    <t>KRT80</t>
  </si>
  <si>
    <t>Q6KC79</t>
  </si>
  <si>
    <t>Q6KC79;Q6KC79-2;Q6KC79-3</t>
  </si>
  <si>
    <t>NIPBL_HUMAN</t>
  </si>
  <si>
    <t>NIPBL</t>
  </si>
  <si>
    <t>Q6L8Q7;Q6L8Q7-2</t>
  </si>
  <si>
    <t>PDE12_HUMAN</t>
  </si>
  <si>
    <t>PDE12</t>
  </si>
  <si>
    <t>Q6NS38</t>
  </si>
  <si>
    <t>Q6NS38;Q6NS38-2</t>
  </si>
  <si>
    <t>ALKB2_HUMAN</t>
  </si>
  <si>
    <t>ALKBH2</t>
  </si>
  <si>
    <t>Q6NSI4</t>
  </si>
  <si>
    <t>Q6NSI4;Q6NSI4-3;Q6NSI4-4</t>
  </si>
  <si>
    <t>RADX_HUMAN</t>
  </si>
  <si>
    <t>RADX</t>
  </si>
  <si>
    <t>Q6NSZ9</t>
  </si>
  <si>
    <t>Q6NSZ9;Q6NSZ9-2;Q6NSZ9-4</t>
  </si>
  <si>
    <t>ZSC25_HUMAN</t>
  </si>
  <si>
    <t>ZSCAN25</t>
  </si>
  <si>
    <t>Q6NTF9;Q6NTF9-2</t>
  </si>
  <si>
    <t>RHBD2_HUMAN</t>
  </si>
  <si>
    <t>RHBDD2</t>
  </si>
  <si>
    <t>Q6NUK1</t>
  </si>
  <si>
    <t>Q6NUK1;Q6NUK1-2</t>
  </si>
  <si>
    <t>SCMC1_HUMAN</t>
  </si>
  <si>
    <t>SLC25A24</t>
  </si>
  <si>
    <t>Q6NUK4</t>
  </si>
  <si>
    <t>Q6NUK4;Q6NUK4-2</t>
  </si>
  <si>
    <t>REEP3_HUMAN</t>
  </si>
  <si>
    <t>REEP3</t>
  </si>
  <si>
    <t>Q6NUM9;Q6NUM9-2</t>
  </si>
  <si>
    <t>RETST_HUMAN</t>
  </si>
  <si>
    <t>RETSAT</t>
  </si>
  <si>
    <t>Q6NUN9</t>
  </si>
  <si>
    <t>Q75MW2;Q75MW2-2;Q6NUN9;Q6NUN9-2;Q6ZMS7;Q6ZMS7-2</t>
  </si>
  <si>
    <t>ZN746_HUMAN</t>
  </si>
  <si>
    <t>ZNF746</t>
  </si>
  <si>
    <t>Q6NUQ4</t>
  </si>
  <si>
    <t>Q6NUQ4;Q6NUQ4-2</t>
  </si>
  <si>
    <t>TM214_HUMAN</t>
  </si>
  <si>
    <t>TMEM214</t>
  </si>
  <si>
    <t>Q6NVV7</t>
  </si>
  <si>
    <t>CDPF1_HUMAN</t>
  </si>
  <si>
    <t>CDPF1</t>
  </si>
  <si>
    <t>Q6NW34</t>
  </si>
  <si>
    <t>Q6NW34;Q6NW34-2</t>
  </si>
  <si>
    <t>NEPRO_HUMAN</t>
  </si>
  <si>
    <t>NEPRO</t>
  </si>
  <si>
    <t>Q6NXE6;Q6NXE6-2</t>
  </si>
  <si>
    <t>ARMC6_HUMAN</t>
  </si>
  <si>
    <t>ARMC6</t>
  </si>
  <si>
    <t>Q6NXT4;Q6NXT4-2;Q6NXT4-4</t>
  </si>
  <si>
    <t>Q6NXT4;Q6NXT4-2;Q6NXT4-4;Q6NXT4-3</t>
  </si>
  <si>
    <t>ZNT6_HUMAN</t>
  </si>
  <si>
    <t>SLC30A6</t>
  </si>
  <si>
    <t>Q6NZI2</t>
  </si>
  <si>
    <t>CAVN1_HUMAN</t>
  </si>
  <si>
    <t>CAVIN1</t>
  </si>
  <si>
    <t>Q6NZY4</t>
  </si>
  <si>
    <t>ZCHC8_HUMAN</t>
  </si>
  <si>
    <t>ZCCHC8</t>
  </si>
  <si>
    <t>Q6P087</t>
  </si>
  <si>
    <t>Q6P087;Q6P087-2</t>
  </si>
  <si>
    <t>RUSD3_HUMAN</t>
  </si>
  <si>
    <t>RPUSD3</t>
  </si>
  <si>
    <t>Q6P0N0</t>
  </si>
  <si>
    <t>M18BP_HUMAN</t>
  </si>
  <si>
    <t>MIS18BP1</t>
  </si>
  <si>
    <t>Q6P0Q8-2</t>
  </si>
  <si>
    <t>Q6P0Q8;Q6P0Q8-2</t>
  </si>
  <si>
    <t>MAST2_HUMAN</t>
  </si>
  <si>
    <t>MAST2</t>
  </si>
  <si>
    <t>Q6P158</t>
  </si>
  <si>
    <t>DHX57_HUMAN</t>
  </si>
  <si>
    <t>DHX57</t>
  </si>
  <si>
    <t>Q6P161</t>
  </si>
  <si>
    <t>RM54_HUMAN</t>
  </si>
  <si>
    <t>MRPL54</t>
  </si>
  <si>
    <t>Q6P1A2;Q6P1A2-2</t>
  </si>
  <si>
    <t>MBOA5_HUMAN</t>
  </si>
  <si>
    <t>LPCAT3</t>
  </si>
  <si>
    <t>Q6P1J6;Q6P1J6-2;Q6P1J6-4</t>
  </si>
  <si>
    <t>Q6P1J6;Q6P1J6-2;Q6P1J6-3;Q6P1J6-4</t>
  </si>
  <si>
    <t>PLB1_HUMAN</t>
  </si>
  <si>
    <t>PLB1</t>
  </si>
  <si>
    <t>Q6P1J9</t>
  </si>
  <si>
    <t>CDC73_HUMAN</t>
  </si>
  <si>
    <t>CDC73</t>
  </si>
  <si>
    <t>Q6P1L5</t>
  </si>
  <si>
    <t>F117B_HUMAN</t>
  </si>
  <si>
    <t>FAM117B</t>
  </si>
  <si>
    <t>Q6P1L8</t>
  </si>
  <si>
    <t>RM14_HUMAN</t>
  </si>
  <si>
    <t>MRPL14</t>
  </si>
  <si>
    <t>Q6P1M0</t>
  </si>
  <si>
    <t>Q6P1M0;Q6P1M0-2</t>
  </si>
  <si>
    <t>S27A4_HUMAN</t>
  </si>
  <si>
    <t>SLC27A4</t>
  </si>
  <si>
    <t>Q6P1M9</t>
  </si>
  <si>
    <t>ARMX5_HUMAN</t>
  </si>
  <si>
    <t>ARMCX5</t>
  </si>
  <si>
    <t>Q6P1N0</t>
  </si>
  <si>
    <t>Q6P1N0;Q6P1N0-2</t>
  </si>
  <si>
    <t>C2D1A_HUMAN</t>
  </si>
  <si>
    <t>CC2D1A</t>
  </si>
  <si>
    <t>Q6P1Q0;Q6P1Q0-2;Q6P1Q0-7</t>
  </si>
  <si>
    <t>Q6P1Q0;Q6P1Q0-2;Q6P1Q0-4;Q6P1Q0-7</t>
  </si>
  <si>
    <t>LTMD1_HUMAN</t>
  </si>
  <si>
    <t>LETMD1</t>
  </si>
  <si>
    <t>Q6P1X5</t>
  </si>
  <si>
    <t>TAF2_HUMAN</t>
  </si>
  <si>
    <t>TAF2</t>
  </si>
  <si>
    <t>Q6P2C8</t>
  </si>
  <si>
    <t>Q6P2C8;Q6P2C8-2</t>
  </si>
  <si>
    <t>MED27_HUMAN</t>
  </si>
  <si>
    <t>MED27</t>
  </si>
  <si>
    <t>Q6P2E9</t>
  </si>
  <si>
    <t>EDC4_HUMAN</t>
  </si>
  <si>
    <t>EDC4</t>
  </si>
  <si>
    <t>Q6P2H3;Q6P2H3-2</t>
  </si>
  <si>
    <t>Q6P2H3;Q6P2H3-2;Q6P2H3-4</t>
  </si>
  <si>
    <t>CEP85_HUMAN</t>
  </si>
  <si>
    <t>CEP85</t>
  </si>
  <si>
    <t>Q6P2Q9</t>
  </si>
  <si>
    <t>PRP8_HUMAN</t>
  </si>
  <si>
    <t>PRPF8</t>
  </si>
  <si>
    <t>Q6P3X3</t>
  </si>
  <si>
    <t>TTC27_HUMAN</t>
  </si>
  <si>
    <t>TTC27</t>
  </si>
  <si>
    <t>Q6P4A7</t>
  </si>
  <si>
    <t>Q6P4A7;Q6P4A7-2;Q6P4A7-3</t>
  </si>
  <si>
    <t>SFXN4_HUMAN</t>
  </si>
  <si>
    <t>SFXN4</t>
  </si>
  <si>
    <t>Q6P4A8</t>
  </si>
  <si>
    <t>PLBL1_HUMAN</t>
  </si>
  <si>
    <t>PLBD1</t>
  </si>
  <si>
    <t>Q6P4F7</t>
  </si>
  <si>
    <t>Q3KRB8;Q6P4F7;Q6P4F7-2</t>
  </si>
  <si>
    <t>RHGBA_HUMAN</t>
  </si>
  <si>
    <t>ARHGAP11A</t>
  </si>
  <si>
    <t>Q6P4R8;Q6P4R8-2;Q6P4R8-3</t>
  </si>
  <si>
    <t>NFRKB_HUMAN</t>
  </si>
  <si>
    <t>NFRKB</t>
  </si>
  <si>
    <t>Q6P5R6</t>
  </si>
  <si>
    <t>RL22L_HUMAN</t>
  </si>
  <si>
    <t>RPL22L1</t>
  </si>
  <si>
    <t>Q6P5Z2</t>
  </si>
  <si>
    <t>PKN3_HUMAN</t>
  </si>
  <si>
    <t>PKN3</t>
  </si>
  <si>
    <t>Q6P6C2;Q6P6C2-3</t>
  </si>
  <si>
    <t>Q6P6C2;Q6P6C2-1;Q6P6C2-3</t>
  </si>
  <si>
    <t>ALKB5_HUMAN</t>
  </si>
  <si>
    <t>ALKBH5</t>
  </si>
  <si>
    <t>Q6P996;Q6P996-4;Q6P996-5</t>
  </si>
  <si>
    <t>Q6P996;Q6P996-3;Q6P996-4;Q6P996-5</t>
  </si>
  <si>
    <t>PDXD1_HUMAN</t>
  </si>
  <si>
    <t>PDXDC1</t>
  </si>
  <si>
    <t>Q6P9B9</t>
  </si>
  <si>
    <t>INT5_HUMAN</t>
  </si>
  <si>
    <t>INTS5</t>
  </si>
  <si>
    <t>Q6PCB0</t>
  </si>
  <si>
    <t>VWA1_HUMAN</t>
  </si>
  <si>
    <t>VWA1</t>
  </si>
  <si>
    <t>Q6PCB5</t>
  </si>
  <si>
    <t>Q5VWQ0;Q6PCB5;Q6PCB5-2</t>
  </si>
  <si>
    <t>RSBNL_HUMAN</t>
  </si>
  <si>
    <t>RSBN1L</t>
  </si>
  <si>
    <t>Q6PCT2;Q6PCT2-2</t>
  </si>
  <si>
    <t>Q6PCT2;Q6PCT2-2;Q6PCT2-3</t>
  </si>
  <si>
    <t>FXL19_HUMAN</t>
  </si>
  <si>
    <t>FBXL19</t>
  </si>
  <si>
    <t>Q6PD62</t>
  </si>
  <si>
    <t>CTR9_HUMAN</t>
  </si>
  <si>
    <t>CTR9</t>
  </si>
  <si>
    <t>Q6PEV8</t>
  </si>
  <si>
    <t>Q6PEV8;Q6PEV8-2</t>
  </si>
  <si>
    <t>F199X_HUMAN</t>
  </si>
  <si>
    <t>FAM199X</t>
  </si>
  <si>
    <t>Q6PGN9-2</t>
  </si>
  <si>
    <t>Q6PGN9;Q6PGN9-2;Q6PGN9-4</t>
  </si>
  <si>
    <t>PSRC1_HUMAN</t>
  </si>
  <si>
    <t>PSRC1</t>
  </si>
  <si>
    <t>Q6PGP7</t>
  </si>
  <si>
    <t>TTC37_HUMAN</t>
  </si>
  <si>
    <t>TTC37</t>
  </si>
  <si>
    <t>Q6PI48</t>
  </si>
  <si>
    <t>SYDM_HUMAN</t>
  </si>
  <si>
    <t>DARS2</t>
  </si>
  <si>
    <t>Q6PI98;Q6PI98-4</t>
  </si>
  <si>
    <t>IN80C_HUMAN</t>
  </si>
  <si>
    <t>INO80C</t>
  </si>
  <si>
    <t>Q6PIY7</t>
  </si>
  <si>
    <t>Q6PIY7;Q6PIY7-2</t>
  </si>
  <si>
    <t>GLD2_HUMAN</t>
  </si>
  <si>
    <t>TENT2</t>
  </si>
  <si>
    <t>Q6PJ69</t>
  </si>
  <si>
    <t>TRI65_HUMAN</t>
  </si>
  <si>
    <t>TRIM65</t>
  </si>
  <si>
    <t>Q6PJG2</t>
  </si>
  <si>
    <t>MDEAS_HUMAN</t>
  </si>
  <si>
    <t>MIDEAS</t>
  </si>
  <si>
    <t>Q6PJI9</t>
  </si>
  <si>
    <t>Q6PJI9;Q6PJI9-2</t>
  </si>
  <si>
    <t>WDR59_HUMAN</t>
  </si>
  <si>
    <t>WDR59</t>
  </si>
  <si>
    <t>Q6PJP8</t>
  </si>
  <si>
    <t>DCR1A_HUMAN</t>
  </si>
  <si>
    <t>DCLRE1A</t>
  </si>
  <si>
    <t>Q6PJT7;Q6PJT7-5</t>
  </si>
  <si>
    <t>Q6PJT7;Q6PJT7-2;Q6PJT7-3;Q6PJT7-4;Q6PJT7-5;Q6PJT7-9;Q6PJT7-10;Q6PJT7-11</t>
  </si>
  <si>
    <t>ZC3HE_HUMAN</t>
  </si>
  <si>
    <t>ZC3H14</t>
  </si>
  <si>
    <t>Q6PK04</t>
  </si>
  <si>
    <t>CC137_HUMAN</t>
  </si>
  <si>
    <t>CCDC137</t>
  </si>
  <si>
    <t>Q6PK18;Q6PK18-2</t>
  </si>
  <si>
    <t>OGFD3_HUMAN</t>
  </si>
  <si>
    <t>OGFOD3</t>
  </si>
  <si>
    <t>Q6PKG0</t>
  </si>
  <si>
    <t>Q6PKG0;Q6PKG0-3</t>
  </si>
  <si>
    <t>LARP1_HUMAN</t>
  </si>
  <si>
    <t>LARP1</t>
  </si>
  <si>
    <t>Q6PL18</t>
  </si>
  <si>
    <t>Q6PL18;Q6PL18-2</t>
  </si>
  <si>
    <t>ATAD2_HUMAN</t>
  </si>
  <si>
    <t>ATAD2</t>
  </si>
  <si>
    <t>Q6PML9</t>
  </si>
  <si>
    <t>ZNT9_HUMAN</t>
  </si>
  <si>
    <t>SLC30A9</t>
  </si>
  <si>
    <t>Q6Q0C0;Q6Q0C0-2</t>
  </si>
  <si>
    <t>TRAF7_HUMAN</t>
  </si>
  <si>
    <t>TRAF7</t>
  </si>
  <si>
    <t>Q6R327-3</t>
  </si>
  <si>
    <t>Q6R327;Q6R327-3</t>
  </si>
  <si>
    <t>RICTR_HUMAN</t>
  </si>
  <si>
    <t>RICTOR</t>
  </si>
  <si>
    <t>Q6RFH5</t>
  </si>
  <si>
    <t>Q6RFH5;Q6RFH5-2</t>
  </si>
  <si>
    <t>WDR74_HUMAN</t>
  </si>
  <si>
    <t>WDR74</t>
  </si>
  <si>
    <t>Q6RW13;Q6RW13-2</t>
  </si>
  <si>
    <t>ATRAP_HUMAN</t>
  </si>
  <si>
    <t>AGTRAP</t>
  </si>
  <si>
    <t>Q6SJ93</t>
  </si>
  <si>
    <t>Q6SJ93;Q6SJ93-2</t>
  </si>
  <si>
    <t>F111B_HUMAN</t>
  </si>
  <si>
    <t>FAM111B</t>
  </si>
  <si>
    <t>Q6SPF0</t>
  </si>
  <si>
    <t>SAMD1_HUMAN</t>
  </si>
  <si>
    <t>SAMD1</t>
  </si>
  <si>
    <t>Q6SZW1;Q6SZW1-2</t>
  </si>
  <si>
    <t>SARM1_HUMAN</t>
  </si>
  <si>
    <t>SARM1</t>
  </si>
  <si>
    <t>Q6UB35</t>
  </si>
  <si>
    <t>C1TM_HUMAN</t>
  </si>
  <si>
    <t>MTHFD1L</t>
  </si>
  <si>
    <t>Q6UN15;Q6UN15-5</t>
  </si>
  <si>
    <t>Q6UN15;Q6UN15-3;Q6UN15-5</t>
  </si>
  <si>
    <t>FIP1_HUMAN</t>
  </si>
  <si>
    <t>FIP1L1</t>
  </si>
  <si>
    <t>Q6UVY6</t>
  </si>
  <si>
    <t>Q6UVY6;Q6UVY6-2</t>
  </si>
  <si>
    <t>MOXD1_HUMAN</t>
  </si>
  <si>
    <t>MOXD1</t>
  </si>
  <si>
    <t>Q6UW68</t>
  </si>
  <si>
    <t>TM205_HUMAN</t>
  </si>
  <si>
    <t>TMEM205</t>
  </si>
  <si>
    <t>Q6UWP7;Q6UWP7-3</t>
  </si>
  <si>
    <t>Q6UWP7;Q6UWP7-2;Q6UWP7-3</t>
  </si>
  <si>
    <t>LCLT1_HUMAN</t>
  </si>
  <si>
    <t>LCLAT1</t>
  </si>
  <si>
    <t>Q6UWP8</t>
  </si>
  <si>
    <t>SBSN_HUMAN</t>
  </si>
  <si>
    <t>SBSN</t>
  </si>
  <si>
    <t>Q6UWZ7</t>
  </si>
  <si>
    <t>Q6UWZ7;Q6UWZ7-2</t>
  </si>
  <si>
    <t>ABRX1_HUMAN</t>
  </si>
  <si>
    <t>ABRAXAS1</t>
  </si>
  <si>
    <t>Q6UX04</t>
  </si>
  <si>
    <t>Q6UX04;Q6UX04-2</t>
  </si>
  <si>
    <t>CWC27_HUMAN</t>
  </si>
  <si>
    <t>CWC27</t>
  </si>
  <si>
    <t>Q6UXN9</t>
  </si>
  <si>
    <t>WDR82_HUMAN</t>
  </si>
  <si>
    <t>WDR82</t>
  </si>
  <si>
    <t>Q6W2J9;Q6W2J9-2;Q6W2J9-4</t>
  </si>
  <si>
    <t>Q6W2J9;Q6W2J9-2;Q6W2J9-3;Q6W2J9-4</t>
  </si>
  <si>
    <t>BCOR_HUMAN</t>
  </si>
  <si>
    <t>BCOR</t>
  </si>
  <si>
    <t>Q6WCQ1;Q6WCQ1-2</t>
  </si>
  <si>
    <t>Q6WCQ1;Q6WCQ1-2;Q6WCQ1-3</t>
  </si>
  <si>
    <t>MPRIP_HUMAN</t>
  </si>
  <si>
    <t>MPRIP</t>
  </si>
  <si>
    <t>Q6X4W1;Q6X4W1-2;Q6X4W1-3;Q6X4W1-4;Q6X4W1-6</t>
  </si>
  <si>
    <t>NSMF_HUMAN</t>
  </si>
  <si>
    <t>NSMF</t>
  </si>
  <si>
    <t>Q6XPR3</t>
  </si>
  <si>
    <t>RPTN_HUMAN</t>
  </si>
  <si>
    <t>RPTN</t>
  </si>
  <si>
    <t>Q6Y1H2</t>
  </si>
  <si>
    <t>HACD2_HUMAN</t>
  </si>
  <si>
    <t>HACD2</t>
  </si>
  <si>
    <t>Q6Y2X3</t>
  </si>
  <si>
    <t>DJC14_HUMAN</t>
  </si>
  <si>
    <t>DNAJC14</t>
  </si>
  <si>
    <t>Q6Y7W6</t>
  </si>
  <si>
    <t>Q6Y7W6;Q6Y7W6-3;Q6Y7W6-4;Q6Y7W6-5</t>
  </si>
  <si>
    <t>GGYF2_HUMAN</t>
  </si>
  <si>
    <t>GIGYF2</t>
  </si>
  <si>
    <t>Q6YHK3;Q6YHK3-4</t>
  </si>
  <si>
    <t>Q6YHK3;Q6YHK3-2;Q6YHK3-3;Q6YHK3-4</t>
  </si>
  <si>
    <t>CD109_HUMAN</t>
  </si>
  <si>
    <t>CD109</t>
  </si>
  <si>
    <t>Q6YN16;Q6YN16-2</t>
  </si>
  <si>
    <t>HSDL2_HUMAN</t>
  </si>
  <si>
    <t>HSDL2</t>
  </si>
  <si>
    <t>Q6ZMP0</t>
  </si>
  <si>
    <t>Q6ZMP0;Q6ZMP0-2;Q6ZMP0-3;Q6ZMP0-4</t>
  </si>
  <si>
    <t>THSD4_HUMAN</t>
  </si>
  <si>
    <t>THSD4</t>
  </si>
  <si>
    <t>Q6ZMT4;Q6ZMT4-2</t>
  </si>
  <si>
    <t>KDM7A_HUMAN</t>
  </si>
  <si>
    <t>KDM7A</t>
  </si>
  <si>
    <t>Q6ZN04</t>
  </si>
  <si>
    <t>MEX3B_HUMAN</t>
  </si>
  <si>
    <t>MEX3B</t>
  </si>
  <si>
    <t>Q6ZN06</t>
  </si>
  <si>
    <t>ZN813_HUMAN</t>
  </si>
  <si>
    <t>ZNF813</t>
  </si>
  <si>
    <t>Q6ZN17</t>
  </si>
  <si>
    <t>Q6ZN17;Q6ZN17-2</t>
  </si>
  <si>
    <t>LN28B_HUMAN</t>
  </si>
  <si>
    <t>LIN28B</t>
  </si>
  <si>
    <t>Q6ZN18;Q6ZN18-2;Q6ZN18-3</t>
  </si>
  <si>
    <t>AEBP2_HUMAN</t>
  </si>
  <si>
    <t>AEBP2</t>
  </si>
  <si>
    <t>Q6ZN55;Q6ZN55-2</t>
  </si>
  <si>
    <t>ZN574_HUMAN</t>
  </si>
  <si>
    <t>ZNF574</t>
  </si>
  <si>
    <t>Q6ZNB6</t>
  </si>
  <si>
    <t>Q6ZNB6;Q6ZNB6-2</t>
  </si>
  <si>
    <t>NFXL1_HUMAN</t>
  </si>
  <si>
    <t>NFXL1</t>
  </si>
  <si>
    <t>Q6ZRS2;Q6ZRS2-2</t>
  </si>
  <si>
    <t>Q6ZRS2;Q6ZRS2-2;Q6ZRS2-3</t>
  </si>
  <si>
    <t>SRCAP_HUMAN</t>
  </si>
  <si>
    <t>SRCAP</t>
  </si>
  <si>
    <t>Q6ZRV2</t>
  </si>
  <si>
    <t>FA83H_HUMAN</t>
  </si>
  <si>
    <t>FAM83H</t>
  </si>
  <si>
    <t>Q6ZRY4</t>
  </si>
  <si>
    <t>RBPS2_HUMAN</t>
  </si>
  <si>
    <t>RBPMS2</t>
  </si>
  <si>
    <t>Q6ZSJ8</t>
  </si>
  <si>
    <t>CA122_HUMAN</t>
  </si>
  <si>
    <t>C1orf122</t>
  </si>
  <si>
    <t>Q6ZTW0</t>
  </si>
  <si>
    <t>Q6ZTW0;Q6ZTW0-2</t>
  </si>
  <si>
    <t>TPGS1_HUMAN</t>
  </si>
  <si>
    <t>TPGS1</t>
  </si>
  <si>
    <t>Q6ZU65</t>
  </si>
  <si>
    <t>Q6ZU65;Q6ZU65-2</t>
  </si>
  <si>
    <t>UBN2_HUMAN</t>
  </si>
  <si>
    <t>UBN2</t>
  </si>
  <si>
    <t>Q6ZU80;Q6ZU80-1</t>
  </si>
  <si>
    <t>CE128_HUMAN</t>
  </si>
  <si>
    <t>CEP128</t>
  </si>
  <si>
    <t>Q6ZUT1;Q6ZUT1-2;Q6ZUT1-3</t>
  </si>
  <si>
    <t>NKAP1_HUMAN</t>
  </si>
  <si>
    <t>NKAPD1</t>
  </si>
  <si>
    <t>Q6ZUT6;Q6ZUT6-4</t>
  </si>
  <si>
    <t>Q6ZUT6;Q6ZUT6-3;Q6ZUT6-4</t>
  </si>
  <si>
    <t>CCD9B_HUMAN</t>
  </si>
  <si>
    <t>CCDC9B</t>
  </si>
  <si>
    <t>Q6ZVX7</t>
  </si>
  <si>
    <t>FBX50_HUMAN</t>
  </si>
  <si>
    <t>NCCRP1</t>
  </si>
  <si>
    <t>Q6ZW31</t>
  </si>
  <si>
    <t>Q6ZW31;Q6ZW31-2</t>
  </si>
  <si>
    <t>SYDE1_HUMAN</t>
  </si>
  <si>
    <t>SYDE1</t>
  </si>
  <si>
    <t>Q6ZXV5;Q6ZXV5-2</t>
  </si>
  <si>
    <t>TMTC3_HUMAN</t>
  </si>
  <si>
    <t>TMTC3</t>
  </si>
  <si>
    <t>Q709F0</t>
  </si>
  <si>
    <t>Q709F0;Q709F0-2;Q709F0-3</t>
  </si>
  <si>
    <t>ACD11_HUMAN</t>
  </si>
  <si>
    <t>ACAD11</t>
  </si>
  <si>
    <t>Q70CQ4</t>
  </si>
  <si>
    <t>UBP31_HUMAN</t>
  </si>
  <si>
    <t>USP31</t>
  </si>
  <si>
    <t>Q70EK8</t>
  </si>
  <si>
    <t>UBP53_HUMAN</t>
  </si>
  <si>
    <t>USP53</t>
  </si>
  <si>
    <t>Q70EK9</t>
  </si>
  <si>
    <t>UBP51_HUMAN</t>
  </si>
  <si>
    <t>USP51</t>
  </si>
  <si>
    <t>Q70EL1</t>
  </si>
  <si>
    <t>Q70EL1;Q70EL1-4;Q70EL1-6;Q70EL1-7</t>
  </si>
  <si>
    <t>UBP54_HUMAN</t>
  </si>
  <si>
    <t>USP54</t>
  </si>
  <si>
    <t>Q70EL4;Q70EL4-4</t>
  </si>
  <si>
    <t>Q70EL4;Q70EL4-2;Q70EL4-3;Q70EL4-4</t>
  </si>
  <si>
    <t>UBP43_HUMAN</t>
  </si>
  <si>
    <t>USP43</t>
  </si>
  <si>
    <t>Q70UQ0</t>
  </si>
  <si>
    <t>Q70UQ0;Q70UQ0-4</t>
  </si>
  <si>
    <t>IKIP_HUMAN</t>
  </si>
  <si>
    <t>IKBIP</t>
  </si>
  <si>
    <t>Q70UQ0-4</t>
  </si>
  <si>
    <t>Q70Z53;Q70Z53-2;Q70Z53-3;Q70Z53-4;Q70Z53-5</t>
  </si>
  <si>
    <t>F10C1_HUMAN</t>
  </si>
  <si>
    <t>FRA10AC1</t>
  </si>
  <si>
    <t>Q71F23</t>
  </si>
  <si>
    <t>Q71F23;Q71F23-3</t>
  </si>
  <si>
    <t>CENPU_HUMAN</t>
  </si>
  <si>
    <t>CENPU</t>
  </si>
  <si>
    <t>Q71F56</t>
  </si>
  <si>
    <t>MD13L_HUMAN</t>
  </si>
  <si>
    <t>MED13L</t>
  </si>
  <si>
    <t>Q71RC2;Q71RC2-4</t>
  </si>
  <si>
    <t>Q92615;Q71RC2;Q71RC2-2;Q71RC2-3;Q71RC2-4;Q71RC2-5;Q71RC2-6;Q71RC2-7</t>
  </si>
  <si>
    <t>LARP4_HUMAN</t>
  </si>
  <si>
    <t>LARP4</t>
  </si>
  <si>
    <t>Q71SY5-4</t>
  </si>
  <si>
    <t>Q86YD1;Q86YD1-2;Q86YD1-3;Q71SY5;Q71SY5-4;Q71SY5-5;Q71SY5-6</t>
  </si>
  <si>
    <t>MED25_HUMAN</t>
  </si>
  <si>
    <t>MED25</t>
  </si>
  <si>
    <t>Q71UM5</t>
  </si>
  <si>
    <t>RS27L_HUMAN</t>
  </si>
  <si>
    <t>RPS27L</t>
  </si>
  <si>
    <t>Q75N03;Q75N03-2</t>
  </si>
  <si>
    <t>HAKAI_HUMAN</t>
  </si>
  <si>
    <t>CBLL1</t>
  </si>
  <si>
    <t>Q75QN2;Q75QN2-2</t>
  </si>
  <si>
    <t>INT8_HUMAN</t>
  </si>
  <si>
    <t>INTS8</t>
  </si>
  <si>
    <t>Q76FK4;Q76FK4-4</t>
  </si>
  <si>
    <t>Q76FK4;Q76FK4-2;Q76FK4-4</t>
  </si>
  <si>
    <t>NOL8_HUMAN</t>
  </si>
  <si>
    <t>NOL8</t>
  </si>
  <si>
    <t>Q76M96;Q76M96-2</t>
  </si>
  <si>
    <t>CCD80_HUMAN</t>
  </si>
  <si>
    <t>CCDC80</t>
  </si>
  <si>
    <t>Q76N32</t>
  </si>
  <si>
    <t>CEP68_HUMAN</t>
  </si>
  <si>
    <t>CEP68</t>
  </si>
  <si>
    <t>Q7KZ85</t>
  </si>
  <si>
    <t>Q7KZ85;Q7KZ85-3</t>
  </si>
  <si>
    <t>SPT6H_HUMAN</t>
  </si>
  <si>
    <t>SUPT6H</t>
  </si>
  <si>
    <t>Q7KZF4</t>
  </si>
  <si>
    <t>SND1_HUMAN</t>
  </si>
  <si>
    <t>SND1</t>
  </si>
  <si>
    <t>Q7KZI7-13</t>
  </si>
  <si>
    <t>Q7KZI7-13;Q7KZI7-14;Q7KZI7-15;Q7KZI7-16</t>
  </si>
  <si>
    <t>MARK2_HUMAN</t>
  </si>
  <si>
    <t>MARK2</t>
  </si>
  <si>
    <t>Q7KZI7;Q7KZI7-8</t>
  </si>
  <si>
    <t>P27448;P27448-2;P27448-3;P27448-4;P27448-6;P27448-7;P27448-8;Q7KZI7;Q7KZI7-2;Q7KZI7-3;Q7KZI7-4;Q7KZI7-5;Q7KZI7-6;Q7KZI7-7;Q7KZI7-8;Q7KZI7-9;Q7KZI7-10;Q7KZI7-11;Q7KZI7-12;Q7KZI7-13;Q7KZI7-14;Q7KZI7-15;Q7KZI7-16;Q9P0L2;Q9P0L2-2;Q9P0L2-3</t>
  </si>
  <si>
    <t>Q7L014</t>
  </si>
  <si>
    <t>DDX46_HUMAN</t>
  </si>
  <si>
    <t>DDX46</t>
  </si>
  <si>
    <t>Q7L0Y3</t>
  </si>
  <si>
    <t>TM10C_HUMAN</t>
  </si>
  <si>
    <t>TRMT10C</t>
  </si>
  <si>
    <t>Q7L1Q6;Q7L1Q6-3;Q7L1Q6-4</t>
  </si>
  <si>
    <t>Q7L1Q6;Q7L1Q6-2;Q7L1Q6-3;Q7L1Q6-4</t>
  </si>
  <si>
    <t>BZW1_HUMAN</t>
  </si>
  <si>
    <t>BZW1</t>
  </si>
  <si>
    <t>Q7L2E3-2</t>
  </si>
  <si>
    <t>Q7L2E3;Q7L2E3-2;Q7L2E3-3</t>
  </si>
  <si>
    <t>DHX30_HUMAN</t>
  </si>
  <si>
    <t>DHX30</t>
  </si>
  <si>
    <t>Q7L2H7</t>
  </si>
  <si>
    <t>EIF3M_HUMAN</t>
  </si>
  <si>
    <t>EIF3M</t>
  </si>
  <si>
    <t>Q7L2J0</t>
  </si>
  <si>
    <t>Q7L2J0;Q7L2J0-2</t>
  </si>
  <si>
    <t>MEPCE_HUMAN</t>
  </si>
  <si>
    <t>MEPCE</t>
  </si>
  <si>
    <t>Q7L2K0</t>
  </si>
  <si>
    <t>Q7L2K0;Q7L2K0-2</t>
  </si>
  <si>
    <t>TEDC2_HUMAN</t>
  </si>
  <si>
    <t>TEDC2</t>
  </si>
  <si>
    <t>Q7L2Z9</t>
  </si>
  <si>
    <t>CENPQ_HUMAN</t>
  </si>
  <si>
    <t>CENPQ</t>
  </si>
  <si>
    <t>Q7L3S4</t>
  </si>
  <si>
    <t>ZN771_HUMAN</t>
  </si>
  <si>
    <t>ZNF771</t>
  </si>
  <si>
    <t>Q7L3T8</t>
  </si>
  <si>
    <t>SYPM_HUMAN</t>
  </si>
  <si>
    <t>PARS2</t>
  </si>
  <si>
    <t>Q7L576</t>
  </si>
  <si>
    <t>CYFP1_HUMAN</t>
  </si>
  <si>
    <t>CYFIP1</t>
  </si>
  <si>
    <t>Q7L590;Q7L590-2</t>
  </si>
  <si>
    <t>MCM10_HUMAN</t>
  </si>
  <si>
    <t>MCM10</t>
  </si>
  <si>
    <t>Q7L5D6;Q7L5D6-2</t>
  </si>
  <si>
    <t>GET4_HUMAN</t>
  </si>
  <si>
    <t>GET4</t>
  </si>
  <si>
    <t>Q7L5L3</t>
  </si>
  <si>
    <t>Q7L5L3;Q7L5L3-1</t>
  </si>
  <si>
    <t>GDPD3_HUMAN</t>
  </si>
  <si>
    <t>GDPD3</t>
  </si>
  <si>
    <t>Q7L5N1</t>
  </si>
  <si>
    <t>CSN6_HUMAN</t>
  </si>
  <si>
    <t>COPS6</t>
  </si>
  <si>
    <t>Q7L5N7;Q7L5N7-2</t>
  </si>
  <si>
    <t>PCAT2_HUMAN</t>
  </si>
  <si>
    <t>LPCAT2</t>
  </si>
  <si>
    <t>Q7L5Y9;Q7L5Y9-2;Q7L5Y9-3</t>
  </si>
  <si>
    <t>Q7L5Y9;Q7L5Y9-2;Q7L5Y9-3;Q7L5Y9-4;Q7L5Y9-5</t>
  </si>
  <si>
    <t>MAEA_HUMAN</t>
  </si>
  <si>
    <t>MAEA</t>
  </si>
  <si>
    <t>Q7L804-2</t>
  </si>
  <si>
    <t>Q7L804;Q7L804-2</t>
  </si>
  <si>
    <t>RFIP2_HUMAN</t>
  </si>
  <si>
    <t>RAB11FIP2</t>
  </si>
  <si>
    <t>Q7L945</t>
  </si>
  <si>
    <t>ZN627_HUMAN</t>
  </si>
  <si>
    <t>ZNF627</t>
  </si>
  <si>
    <t>Q7LBC6</t>
  </si>
  <si>
    <t>Q7LBC6;Q7LBC6-2;Q7LBC6-3</t>
  </si>
  <si>
    <t>KDM3B_HUMAN</t>
  </si>
  <si>
    <t>KDM3B</t>
  </si>
  <si>
    <t>Q7LGA3</t>
  </si>
  <si>
    <t>Q7LGA3;Q7LGA3-2</t>
  </si>
  <si>
    <t>HS2ST_HUMAN</t>
  </si>
  <si>
    <t>HS2ST1</t>
  </si>
  <si>
    <t>Q7RTP6</t>
  </si>
  <si>
    <t>Q7RTP6;Q7RTP6-2;Q7RTP6-3;Q7RTP6-4;Q7RTP6-5</t>
  </si>
  <si>
    <t>MICA3_HUMAN</t>
  </si>
  <si>
    <t>MICAL3</t>
  </si>
  <si>
    <t>Q7RTV0</t>
  </si>
  <si>
    <t>PHF5A_HUMAN</t>
  </si>
  <si>
    <t>PHF5A</t>
  </si>
  <si>
    <t>Q7Z2K6</t>
  </si>
  <si>
    <t>ERMP1_HUMAN</t>
  </si>
  <si>
    <t>ERMP1</t>
  </si>
  <si>
    <t>Q7Z2T5</t>
  </si>
  <si>
    <t>TRM1L_HUMAN</t>
  </si>
  <si>
    <t>TRMT1L</t>
  </si>
  <si>
    <t>Q7Z2W4</t>
  </si>
  <si>
    <t>Q7Z2W4;Q7Z2W4-2;Q7Z2W4-3</t>
  </si>
  <si>
    <t>ZCCHV_HUMAN</t>
  </si>
  <si>
    <t>ZC3HAV1</t>
  </si>
  <si>
    <t>Q7Z2W4-3</t>
  </si>
  <si>
    <t>Q7Z2W9</t>
  </si>
  <si>
    <t>Q7Z2W9;Q7Z2W9-2</t>
  </si>
  <si>
    <t>RM21_HUMAN</t>
  </si>
  <si>
    <t>MRPL21</t>
  </si>
  <si>
    <t>Q7Z2Z1</t>
  </si>
  <si>
    <t>Q7Z2Z1;Q7Z2Z1-2</t>
  </si>
  <si>
    <t>TICRR_HUMAN</t>
  </si>
  <si>
    <t>TICRR</t>
  </si>
  <si>
    <t>Q7Z333;Q7Z333-4</t>
  </si>
  <si>
    <t>Q7Z333;Q7Z333-3;Q7Z333-4</t>
  </si>
  <si>
    <t>SETX_HUMAN</t>
  </si>
  <si>
    <t>SETX</t>
  </si>
  <si>
    <t>Q7Z3B4;Q7Z3B4-3</t>
  </si>
  <si>
    <t>Q7Z3B4;Q7Z3B4-2;Q7Z3B4-3</t>
  </si>
  <si>
    <t>NUP54_HUMAN</t>
  </si>
  <si>
    <t>NUP54</t>
  </si>
  <si>
    <t>Q7Z3C6;Q7Z3C6-2</t>
  </si>
  <si>
    <t>ATG9A_HUMAN</t>
  </si>
  <si>
    <t>ATG9A</t>
  </si>
  <si>
    <t>Q7Z3K3;Q7Z3K3-2;Q7Z3K3-3;Q7Z3K3-5;Q7Z3K3-6;Q7Z3K3-7</t>
  </si>
  <si>
    <t>POGZ_HUMAN</t>
  </si>
  <si>
    <t>POGZ</t>
  </si>
  <si>
    <t>Q7Z3U7;Q7Z3U7-2;Q7Z3U7-5;Q7Z3U7-6</t>
  </si>
  <si>
    <t>MON2_HUMAN</t>
  </si>
  <si>
    <t>MON2</t>
  </si>
  <si>
    <t>Q7Z406-6</t>
  </si>
  <si>
    <t>Q7Z406;Q7Z406-2;Q7Z406-4;Q7Z406-5;Q7Z406-6</t>
  </si>
  <si>
    <t>MYH14_HUMAN</t>
  </si>
  <si>
    <t>MYH14</t>
  </si>
  <si>
    <t>Q7Z417</t>
  </si>
  <si>
    <t>NUFP2_HUMAN</t>
  </si>
  <si>
    <t>NUFIP2</t>
  </si>
  <si>
    <t>Q7Z422;Q7Z422-2;Q7Z422-3;Q7Z422-4;Q7Z422-5</t>
  </si>
  <si>
    <t>SZRD1_HUMAN</t>
  </si>
  <si>
    <t>SZRD1</t>
  </si>
  <si>
    <t>Q7Z434;Q7Z434-4</t>
  </si>
  <si>
    <t>MAVS_HUMAN</t>
  </si>
  <si>
    <t>MAVS</t>
  </si>
  <si>
    <t>Q7Z460;Q7Z460-2;Q7Z460-3</t>
  </si>
  <si>
    <t>Q7Z460;Q7Z460-2;Q7Z460-3;Q7Z460-4;Q7Z460-5</t>
  </si>
  <si>
    <t>CLAP1_HUMAN</t>
  </si>
  <si>
    <t>CLASP1</t>
  </si>
  <si>
    <t>Q7Z478</t>
  </si>
  <si>
    <t>DHX29_HUMAN</t>
  </si>
  <si>
    <t>DHX29</t>
  </si>
  <si>
    <t>Q7Z494</t>
  </si>
  <si>
    <t>Q7Z494;Q7Z494-3;Q7Z494-4;Q7Z494-5;Q7Z494-6;Q7Z494-7</t>
  </si>
  <si>
    <t>NPHP3_HUMAN</t>
  </si>
  <si>
    <t>NPHP3</t>
  </si>
  <si>
    <t>Q7Z4G4;Q7Z4G4-2;Q7Z4G4-3</t>
  </si>
  <si>
    <t>TRM11_HUMAN</t>
  </si>
  <si>
    <t>TRMT11</t>
  </si>
  <si>
    <t>Q7Z4H3;Q7Z4H3-2</t>
  </si>
  <si>
    <t>Q7Z4H3;Q7Z4H3-2;Q7Z4H3-3</t>
  </si>
  <si>
    <t>HDDC2_HUMAN</t>
  </si>
  <si>
    <t>HDDC2</t>
  </si>
  <si>
    <t>Q7Z4H7</t>
  </si>
  <si>
    <t>Q7Z4H7;Q7Z4H7-2;Q7Z4H7-3</t>
  </si>
  <si>
    <t>HAUS6_HUMAN</t>
  </si>
  <si>
    <t>HAUS6</t>
  </si>
  <si>
    <t>Q7Z4L5</t>
  </si>
  <si>
    <t>TT21B_HUMAN</t>
  </si>
  <si>
    <t>TTC21B</t>
  </si>
  <si>
    <t>Q7Z4Q2</t>
  </si>
  <si>
    <t>Q7Z4Q2;Q7Z4Q2-2</t>
  </si>
  <si>
    <t>HEAT3_HUMAN</t>
  </si>
  <si>
    <t>HEATR3</t>
  </si>
  <si>
    <t>Q7Z4V5;Q7Z4V5-2</t>
  </si>
  <si>
    <t>Q7Z4V5;Q7Z4V5-2;Q7Z4V5-3;Q7Z4V5-4;Q9Y3E1</t>
  </si>
  <si>
    <t>HDGR2_HUMAN</t>
  </si>
  <si>
    <t>HDGFL2</t>
  </si>
  <si>
    <t>Q7Z4W1</t>
  </si>
  <si>
    <t>DCXR_HUMAN</t>
  </si>
  <si>
    <t>DCXR</t>
  </si>
  <si>
    <t>Q7Z569</t>
  </si>
  <si>
    <t>Q7Z569;Q7Z569-2</t>
  </si>
  <si>
    <t>BRAP_HUMAN</t>
  </si>
  <si>
    <t>BRAP</t>
  </si>
  <si>
    <t>Q7Z589;Q7Z589-5</t>
  </si>
  <si>
    <t>Q7Z589;Q7Z589-2;Q7Z589-3;Q7Z589-4;Q7Z589-5;Q7Z589-6;Q7Z589-7</t>
  </si>
  <si>
    <t>EMSY_HUMAN</t>
  </si>
  <si>
    <t>EMSY</t>
  </si>
  <si>
    <t>Q7Z5J4;Q7Z5J4-2</t>
  </si>
  <si>
    <t>RAI1_HUMAN</t>
  </si>
  <si>
    <t>RAI1</t>
  </si>
  <si>
    <t>Q7Z5K2;Q7Z5K2-2;Q7Z5K2-3</t>
  </si>
  <si>
    <t>WAPL_HUMAN</t>
  </si>
  <si>
    <t>WAPL</t>
  </si>
  <si>
    <t>Q7Z5L9;Q7Z5L9-2</t>
  </si>
  <si>
    <t>I2BP2_HUMAN</t>
  </si>
  <si>
    <t>IRF2BP2</t>
  </si>
  <si>
    <t>Q7Z628</t>
  </si>
  <si>
    <t>Q7Z628;Q7Z628-2</t>
  </si>
  <si>
    <t>ARHG8_HUMAN</t>
  </si>
  <si>
    <t>NET1</t>
  </si>
  <si>
    <t>Q7Z6E9</t>
  </si>
  <si>
    <t>Q7Z6E9;Q7Z6E9-2;Q7Z6E9-4</t>
  </si>
  <si>
    <t>RBBP6_HUMAN</t>
  </si>
  <si>
    <t>RBBP6</t>
  </si>
  <si>
    <t>Q7Z6J8</t>
  </si>
  <si>
    <t>UBE3D_HUMAN</t>
  </si>
  <si>
    <t>UBE3D</t>
  </si>
  <si>
    <t>Q7Z6Z7;Q7Z6Z7-2;Q7Z6Z7-3</t>
  </si>
  <si>
    <t>HUWE1_HUMAN</t>
  </si>
  <si>
    <t>HUWE1</t>
  </si>
  <si>
    <t>Q7Z736</t>
  </si>
  <si>
    <t>Q7Z736;Q7Z736-2;Q7Z736-3;Q7Z736-4</t>
  </si>
  <si>
    <t>PKHH3_HUMAN</t>
  </si>
  <si>
    <t>PLEKHH3</t>
  </si>
  <si>
    <t>Q7Z739</t>
  </si>
  <si>
    <t>YTHD3_HUMAN</t>
  </si>
  <si>
    <t>YTHDF3</t>
  </si>
  <si>
    <t>Q7Z794</t>
  </si>
  <si>
    <t>K2C1B_HUMAN</t>
  </si>
  <si>
    <t>KRT77</t>
  </si>
  <si>
    <t>Q7Z7A3</t>
  </si>
  <si>
    <t>CTU1_HUMAN</t>
  </si>
  <si>
    <t>CTU1</t>
  </si>
  <si>
    <t>Q7Z7C8;Q7Z7C8-2</t>
  </si>
  <si>
    <t>Q7Z7C8;Q7Z7C8-2;Q7Z7C8-4</t>
  </si>
  <si>
    <t>TAF8_HUMAN</t>
  </si>
  <si>
    <t>TAF8</t>
  </si>
  <si>
    <t>Q7Z7F7;Q7Z7F7-2</t>
  </si>
  <si>
    <t>RM55_HUMAN</t>
  </si>
  <si>
    <t>MRPL55</t>
  </si>
  <si>
    <t>Q7Z7H8;Q7Z7H8-2</t>
  </si>
  <si>
    <t>RM10_HUMAN</t>
  </si>
  <si>
    <t>MRPL10</t>
  </si>
  <si>
    <t>Q7Z7K6</t>
  </si>
  <si>
    <t>CENPV_HUMAN</t>
  </si>
  <si>
    <t>CENPV</t>
  </si>
  <si>
    <t>Q7Z7K6-3</t>
  </si>
  <si>
    <t>Q7Z7K6;Q7Z7K6-3</t>
  </si>
  <si>
    <t>Q7Z7L1</t>
  </si>
  <si>
    <t>SLN11_HUMAN</t>
  </si>
  <si>
    <t>SLFN11</t>
  </si>
  <si>
    <t>Q86SK9;Q86SK9-2</t>
  </si>
  <si>
    <t>SCD5_HUMAN</t>
  </si>
  <si>
    <t>SCD5</t>
  </si>
  <si>
    <t>Q86SQ0;Q86SQ0-2;Q86SQ0-3</t>
  </si>
  <si>
    <t>PHLB2_HUMAN</t>
  </si>
  <si>
    <t>PHLDB2</t>
  </si>
  <si>
    <t>Q86SX3;Q86SX3-2;Q86SX3-6</t>
  </si>
  <si>
    <t>Q86SX3;Q86SX3-2;Q86SX3-3;Q86SX3-4;Q86SX3-5;Q86SX3-6</t>
  </si>
  <si>
    <t>TEDC1_HUMAN</t>
  </si>
  <si>
    <t>TEDC1</t>
  </si>
  <si>
    <t>Q86T03;Q86T03-2</t>
  </si>
  <si>
    <t>PP4P1_HUMAN</t>
  </si>
  <si>
    <t>PIP4P1</t>
  </si>
  <si>
    <t>Q86T24</t>
  </si>
  <si>
    <t>KAISO_HUMAN</t>
  </si>
  <si>
    <t>ZBTB33</t>
  </si>
  <si>
    <t>Q86TB9</t>
  </si>
  <si>
    <t>Q86TB9;Q86TB9-2;Q86TB9-4</t>
  </si>
  <si>
    <t>PATL1_HUMAN</t>
  </si>
  <si>
    <t>PATL1</t>
  </si>
  <si>
    <t>Q86TG7</t>
  </si>
  <si>
    <t>PEG10_HUMAN</t>
  </si>
  <si>
    <t>PEG10</t>
  </si>
  <si>
    <t>Q86TJ2</t>
  </si>
  <si>
    <t>TAD2B_HUMAN</t>
  </si>
  <si>
    <t>TADA2B</t>
  </si>
  <si>
    <t>Q86TS9;Q86TS9-2;Q86TS9-3</t>
  </si>
  <si>
    <t>RM52_HUMAN</t>
  </si>
  <si>
    <t>MRPL52</t>
  </si>
  <si>
    <t>Q86U06-3</t>
  </si>
  <si>
    <t>Q86U06;Q86U06-2;Q86U06-3;Q86U06-5</t>
  </si>
  <si>
    <t>RBM23_HUMAN</t>
  </si>
  <si>
    <t>RBM23</t>
  </si>
  <si>
    <t>Q86U38</t>
  </si>
  <si>
    <t>Q86U38;Q86U38-2</t>
  </si>
  <si>
    <t>NOP9_HUMAN</t>
  </si>
  <si>
    <t>NOP9</t>
  </si>
  <si>
    <t>Q86U44</t>
  </si>
  <si>
    <t>Q86U44;Q86U44-2</t>
  </si>
  <si>
    <t>MTA70_HUMAN</t>
  </si>
  <si>
    <t>METTL3</t>
  </si>
  <si>
    <t>Q86U70</t>
  </si>
  <si>
    <t>Q86U70;Q86U70-3;Q86U70-2</t>
  </si>
  <si>
    <t>LDB1_HUMAN</t>
  </si>
  <si>
    <t>LDB1</t>
  </si>
  <si>
    <t>Q86U86;Q86U86-2;Q86U86-5;Q86U86-7;Q86U86-8</t>
  </si>
  <si>
    <t>Q86U86;Q86U86-2;Q86U86-3;Q86U86-4;Q86U86-5;Q86U86-6;Q86U86-7;Q86U86-8;Q86U86-9</t>
  </si>
  <si>
    <t>PB1_HUMAN</t>
  </si>
  <si>
    <t>PBRM1</t>
  </si>
  <si>
    <t>Q86UB2</t>
  </si>
  <si>
    <t>Q86UB2;Q86UB2-2</t>
  </si>
  <si>
    <t>BIVM_HUMAN</t>
  </si>
  <si>
    <t>BIVM</t>
  </si>
  <si>
    <t>Q86UD0</t>
  </si>
  <si>
    <t>SAPC2_HUMAN</t>
  </si>
  <si>
    <t>SAPCD2</t>
  </si>
  <si>
    <t>Q86UE4</t>
  </si>
  <si>
    <t>LYRIC_HUMAN</t>
  </si>
  <si>
    <t>MTDH</t>
  </si>
  <si>
    <t>Q86UK7;Q86UK7-2;Q86UK7-3</t>
  </si>
  <si>
    <t>ZN598_HUMAN</t>
  </si>
  <si>
    <t>ZNF598</t>
  </si>
  <si>
    <t>Q86UL3</t>
  </si>
  <si>
    <t>GPAT4_HUMAN</t>
  </si>
  <si>
    <t>GPAT4</t>
  </si>
  <si>
    <t>Q86UP2</t>
  </si>
  <si>
    <t>Q86UP2;Q86UP2-2;Q86UP2-3;Q86UP2-4</t>
  </si>
  <si>
    <t>KTN1_HUMAN</t>
  </si>
  <si>
    <t>KTN1</t>
  </si>
  <si>
    <t>Q86UQ0</t>
  </si>
  <si>
    <t>Q86UQ0;Q86UQ0-2;Q86UQ0-3</t>
  </si>
  <si>
    <t>ZN589_HUMAN</t>
  </si>
  <si>
    <t>ZNF589</t>
  </si>
  <si>
    <t>Q86US8</t>
  </si>
  <si>
    <t>Q86US8;Q86US8-2;Q86US8-3</t>
  </si>
  <si>
    <t>EST1A_HUMAN</t>
  </si>
  <si>
    <t>SMG6</t>
  </si>
  <si>
    <t>Q86UT8</t>
  </si>
  <si>
    <t>CATAC_HUMAN</t>
  </si>
  <si>
    <t>CENATAC</t>
  </si>
  <si>
    <t>Q86UU1;Q86UU1-2</t>
  </si>
  <si>
    <t>Q86UU1;Q86UU1-2;Q86UU1-3</t>
  </si>
  <si>
    <t>PHLB1_HUMAN</t>
  </si>
  <si>
    <t>PHLDB1</t>
  </si>
  <si>
    <t>Q86UW6;Q86UW6-2</t>
  </si>
  <si>
    <t>N4BP2_HUMAN</t>
  </si>
  <si>
    <t>N4BP2</t>
  </si>
  <si>
    <t>Q86V15;Q86V15-2</t>
  </si>
  <si>
    <t>CASZ1_HUMAN</t>
  </si>
  <si>
    <t>CASZ1</t>
  </si>
  <si>
    <t>Q86V48</t>
  </si>
  <si>
    <t>Q86V48;Q86V48-2;Q86V48-3</t>
  </si>
  <si>
    <t>LUZP1_HUMAN</t>
  </si>
  <si>
    <t>LUZP1</t>
  </si>
  <si>
    <t>Q86V59</t>
  </si>
  <si>
    <t>PNM8A_HUMAN</t>
  </si>
  <si>
    <t>PNMA8A</t>
  </si>
  <si>
    <t>Q86V81</t>
  </si>
  <si>
    <t>THOC4_HUMAN</t>
  </si>
  <si>
    <t>ALYREF</t>
  </si>
  <si>
    <t>Q86VI3</t>
  </si>
  <si>
    <t>IQGA3_HUMAN</t>
  </si>
  <si>
    <t>IQGAP3</t>
  </si>
  <si>
    <t>Q86VM9</t>
  </si>
  <si>
    <t>ZCH18_HUMAN</t>
  </si>
  <si>
    <t>ZC3H18</t>
  </si>
  <si>
    <t>Q86VP6</t>
  </si>
  <si>
    <t>Q86VP6;Q86VP6-2</t>
  </si>
  <si>
    <t>CAND1_HUMAN</t>
  </si>
  <si>
    <t>CAND1</t>
  </si>
  <si>
    <t>Q86VQ0</t>
  </si>
  <si>
    <t>LCA5_HUMAN</t>
  </si>
  <si>
    <t>LCA5</t>
  </si>
  <si>
    <t>Q86VS8</t>
  </si>
  <si>
    <t>HOOK3_HUMAN</t>
  </si>
  <si>
    <t>HOOK3</t>
  </si>
  <si>
    <t>Q86VV8;Q86VV8-3</t>
  </si>
  <si>
    <t>Q86VV8;Q86VV8-3;Q86VV8-4</t>
  </si>
  <si>
    <t>RTTN_HUMAN</t>
  </si>
  <si>
    <t>RTTN</t>
  </si>
  <si>
    <t>Q86W42</t>
  </si>
  <si>
    <t>Q86W42;Q86W42-2;Q86W42-3</t>
  </si>
  <si>
    <t>THOC6_HUMAN</t>
  </si>
  <si>
    <t>THOC6</t>
  </si>
  <si>
    <t>Q86W50</t>
  </si>
  <si>
    <t>MET16_HUMAN</t>
  </si>
  <si>
    <t>METTL16</t>
  </si>
  <si>
    <t>Q86W56</t>
  </si>
  <si>
    <t>Q86W56;Q86W56-2;Q86W56-3;Q86W56-4;Q86W56-5</t>
  </si>
  <si>
    <t>PARG_HUMAN</t>
  </si>
  <si>
    <t>PARG</t>
  </si>
  <si>
    <t>Q86W92;Q86W92-4</t>
  </si>
  <si>
    <t>Q8ND30;Q8ND30-2;Q8ND30-3;Q86W92;Q86W92-2;Q86W92-3;Q86W92-4</t>
  </si>
  <si>
    <t>LIPB1_HUMAN</t>
  </si>
  <si>
    <t>PPFIBP1</t>
  </si>
  <si>
    <t>Q86WA8</t>
  </si>
  <si>
    <t>Q86WA8;Q86WA8-2</t>
  </si>
  <si>
    <t>LONP2_HUMAN</t>
  </si>
  <si>
    <t>LONP2</t>
  </si>
  <si>
    <t>Q86WJ1;Q86WJ1-2;Q86WJ1-4</t>
  </si>
  <si>
    <t>Q86WJ1;Q86WJ1-2;Q86WJ1-3;Q86WJ1-4;Q86WJ1-5</t>
  </si>
  <si>
    <t>CHD1L_HUMAN</t>
  </si>
  <si>
    <t>CHD1L</t>
  </si>
  <si>
    <t>Q86WN1</t>
  </si>
  <si>
    <t>Q86WN1;Q86WN1-2;Q86WN1-3</t>
  </si>
  <si>
    <t>FCSD1_HUMAN</t>
  </si>
  <si>
    <t>FCHSD1</t>
  </si>
  <si>
    <t>Q86WP2;Q86WP2-2;Q86WP2-3</t>
  </si>
  <si>
    <t>Q86WP2;Q86WP2-2;Q86WP2-3;Q86WP2-4</t>
  </si>
  <si>
    <t>GPBP1_HUMAN</t>
  </si>
  <si>
    <t>GPBP1</t>
  </si>
  <si>
    <t>Q86WX3</t>
  </si>
  <si>
    <t>AROS_HUMAN</t>
  </si>
  <si>
    <t>RPS19BP1</t>
  </si>
  <si>
    <t>Q86WZ6</t>
  </si>
  <si>
    <t>Q86WZ6;Q86WZ6-2</t>
  </si>
  <si>
    <t>ZN227_HUMAN</t>
  </si>
  <si>
    <t>ZNF227</t>
  </si>
  <si>
    <t>Q86X10</t>
  </si>
  <si>
    <t>Q86X10;Q86X10-2;Q86X10-3;Q86X10-4</t>
  </si>
  <si>
    <t>RLGPB_HUMAN</t>
  </si>
  <si>
    <t>RALGAPB</t>
  </si>
  <si>
    <t>Q86X29;Q86X29-4;Q86X29-5;Q86X29-6</t>
  </si>
  <si>
    <t>Q86X29;Q86X29-3;Q86X29-4;Q86X29-5;Q86X29-6</t>
  </si>
  <si>
    <t>LSR_HUMAN</t>
  </si>
  <si>
    <t>LSR</t>
  </si>
  <si>
    <t>Q86X52</t>
  </si>
  <si>
    <t>CHSS1_HUMAN</t>
  </si>
  <si>
    <t>CHSY1</t>
  </si>
  <si>
    <t>Q86X55;Q86X55-1</t>
  </si>
  <si>
    <t>Q86X55;Q86X55-1;Q86X55-2</t>
  </si>
  <si>
    <t>CARM1_HUMAN</t>
  </si>
  <si>
    <t>CARM1</t>
  </si>
  <si>
    <t>Q86X95</t>
  </si>
  <si>
    <t>Q86X95;Q86X95-2</t>
  </si>
  <si>
    <t>CIR1_HUMAN</t>
  </si>
  <si>
    <t>CIR1</t>
  </si>
  <si>
    <t>Q86XI2</t>
  </si>
  <si>
    <t>Q86XI2;Q86XI2-2</t>
  </si>
  <si>
    <t>CNDG2_HUMAN</t>
  </si>
  <si>
    <t>NCAPG2</t>
  </si>
  <si>
    <t>Q86XJ1</t>
  </si>
  <si>
    <t>GA2L3_HUMAN</t>
  </si>
  <si>
    <t>GAS2L3</t>
  </si>
  <si>
    <t>Q86XK2;Q86XK2-5;Q86XK2-6</t>
  </si>
  <si>
    <t>Q86XK2;Q86XK2-2;Q86XK2-6;Q86XK2-3;Q86XK2-5</t>
  </si>
  <si>
    <t>FBX11_HUMAN</t>
  </si>
  <si>
    <t>FBXO11</t>
  </si>
  <si>
    <t>Q86XL3</t>
  </si>
  <si>
    <t>Q86XL3;Q86XL3-2</t>
  </si>
  <si>
    <t>ANKL2_HUMAN</t>
  </si>
  <si>
    <t>ANKLE2</t>
  </si>
  <si>
    <t>Q86XN8</t>
  </si>
  <si>
    <t>Q86XN8;Q86XN8-2;Q86XN8-3</t>
  </si>
  <si>
    <t>MEX3D_HUMAN</t>
  </si>
  <si>
    <t>MEX3D</t>
  </si>
  <si>
    <t>Q86XP0</t>
  </si>
  <si>
    <t>Q86XP0;Q86XP0-2</t>
  </si>
  <si>
    <t>PA24D_HUMAN</t>
  </si>
  <si>
    <t>PLA2G4D</t>
  </si>
  <si>
    <t>Q86XP3</t>
  </si>
  <si>
    <t>Q86XP3;Q86XP3-2</t>
  </si>
  <si>
    <t>DDX42_HUMAN</t>
  </si>
  <si>
    <t>DDX42</t>
  </si>
  <si>
    <t>Q86XR8;Q86XR8-2;Q86XR8-4;Q86XR8-5</t>
  </si>
  <si>
    <t>CEP57_HUMAN</t>
  </si>
  <si>
    <t>CEP57</t>
  </si>
  <si>
    <t>Q86XZ4</t>
  </si>
  <si>
    <t>SPAS2_HUMAN</t>
  </si>
  <si>
    <t>SPATS2</t>
  </si>
  <si>
    <t>Q86Y07</t>
  </si>
  <si>
    <t>Q86Y07;Q86Y07-3;Q86Y07-4</t>
  </si>
  <si>
    <t>VRK2_HUMAN</t>
  </si>
  <si>
    <t>VRK2</t>
  </si>
  <si>
    <t>Q86Y13</t>
  </si>
  <si>
    <t>DZIP3_HUMAN</t>
  </si>
  <si>
    <t>DZIP3</t>
  </si>
  <si>
    <t>Q86Y39</t>
  </si>
  <si>
    <t>Q86Y39;Q86Y39-2</t>
  </si>
  <si>
    <t>NDUAB_HUMAN</t>
  </si>
  <si>
    <t>NDUFA11</t>
  </si>
  <si>
    <t>Q86Y56</t>
  </si>
  <si>
    <t>Q86Y56;Q86Y56-2</t>
  </si>
  <si>
    <t>DAAF5_HUMAN</t>
  </si>
  <si>
    <t>DNAAF5</t>
  </si>
  <si>
    <t>Q86Y79</t>
  </si>
  <si>
    <t>PTH_HUMAN</t>
  </si>
  <si>
    <t>PTRH1</t>
  </si>
  <si>
    <t>Q86Y82</t>
  </si>
  <si>
    <t>STX12_HUMAN</t>
  </si>
  <si>
    <t>STX12</t>
  </si>
  <si>
    <t>Q86Y91-6</t>
  </si>
  <si>
    <t>Q86Y91;Q86Y91-6</t>
  </si>
  <si>
    <t>KI18B_HUMAN</t>
  </si>
  <si>
    <t>KIF18B</t>
  </si>
  <si>
    <t>Q86YD1</t>
  </si>
  <si>
    <t>Q86YD1;Q86YD1-3</t>
  </si>
  <si>
    <t>PTOV1_HUMAN</t>
  </si>
  <si>
    <t>PTOV1</t>
  </si>
  <si>
    <t>Q86YP4;Q86YP4-2;Q86YP4-3</t>
  </si>
  <si>
    <t>P66A_HUMAN</t>
  </si>
  <si>
    <t>GATAD2A</t>
  </si>
  <si>
    <t>Q86YR5;Q86YR5-4</t>
  </si>
  <si>
    <t>GPSM1_HUMAN</t>
  </si>
  <si>
    <t>GPSM1</t>
  </si>
  <si>
    <t>Q86YS7;Q86YS7-2;Q86YS7-3;Q86YS7-4;Q86YS7-5</t>
  </si>
  <si>
    <t>C2CD5_HUMAN</t>
  </si>
  <si>
    <t>C2CD5</t>
  </si>
  <si>
    <t>Q86YT6</t>
  </si>
  <si>
    <t>MIB1_HUMAN</t>
  </si>
  <si>
    <t>MIB1</t>
  </si>
  <si>
    <t>Q86YV9</t>
  </si>
  <si>
    <t>HPS6_HUMAN</t>
  </si>
  <si>
    <t>HPS6</t>
  </si>
  <si>
    <t>Q86YZ3</t>
  </si>
  <si>
    <t>HORN_HUMAN</t>
  </si>
  <si>
    <t>HRNR</t>
  </si>
  <si>
    <t>Q8IU60;Q8IU60-2</t>
  </si>
  <si>
    <t>DCP2_HUMAN</t>
  </si>
  <si>
    <t>DCP2</t>
  </si>
  <si>
    <t>Q8IUD2;Q8IUD2-2;Q8IUD2-3;Q8IUD2-4</t>
  </si>
  <si>
    <t>Q8IUD2;Q8IUD2-2;Q8IUD2-3;Q8IUD2-4;Q8IUD2-5</t>
  </si>
  <si>
    <t>RB6I2_HUMAN</t>
  </si>
  <si>
    <t>ERC1</t>
  </si>
  <si>
    <t>Q8IUE6</t>
  </si>
  <si>
    <t>P16104;Q96QV6;Q8IUE6</t>
  </si>
  <si>
    <t>H2A2B_HUMAN</t>
  </si>
  <si>
    <t>H2AC21</t>
  </si>
  <si>
    <t>Q8IUF8</t>
  </si>
  <si>
    <t>Q8IUF8;Q8IUF8-3;Q8IUF8-4</t>
  </si>
  <si>
    <t>RIOX2_HUMAN</t>
  </si>
  <si>
    <t>RIOX2</t>
  </si>
  <si>
    <t>Q8IUH3-3</t>
  </si>
  <si>
    <t>Q8IUH3;Q8IUH3-2;Q8IUH3-3</t>
  </si>
  <si>
    <t>RBM45_HUMAN</t>
  </si>
  <si>
    <t>RBM45</t>
  </si>
  <si>
    <t>Q8IUL8</t>
  </si>
  <si>
    <t>CILP2_HUMAN</t>
  </si>
  <si>
    <t>CILP2</t>
  </si>
  <si>
    <t>Q8IUQ4-2</t>
  </si>
  <si>
    <t>Q8IUQ4;Q8IUQ4-2</t>
  </si>
  <si>
    <t>SIAH1_HUMAN</t>
  </si>
  <si>
    <t>SIAH1</t>
  </si>
  <si>
    <t>Q8IUR0</t>
  </si>
  <si>
    <t>TPPC5_HUMAN</t>
  </si>
  <si>
    <t>TRAPPC5</t>
  </si>
  <si>
    <t>Q8IUR7;Q8IUR7-2;Q8IUR7-3;Q8IUR7-6;Q8IUR7-7</t>
  </si>
  <si>
    <t>ARMC8_HUMAN</t>
  </si>
  <si>
    <t>ARMC8</t>
  </si>
  <si>
    <t>Q8IUX4</t>
  </si>
  <si>
    <t>ABC3F_HUMAN</t>
  </si>
  <si>
    <t>APOBEC3F</t>
  </si>
  <si>
    <t>Q8IV08</t>
  </si>
  <si>
    <t>PLD3_HUMAN</t>
  </si>
  <si>
    <t>PLD3</t>
  </si>
  <si>
    <t>Q8IV48</t>
  </si>
  <si>
    <t>ERI1_HUMAN</t>
  </si>
  <si>
    <t>ERI1</t>
  </si>
  <si>
    <t>Q8IV63;Q8IV63-3</t>
  </si>
  <si>
    <t>VRK3_HUMAN</t>
  </si>
  <si>
    <t>VRK3</t>
  </si>
  <si>
    <t>Q8IVC4</t>
  </si>
  <si>
    <t>ZN584_HUMAN</t>
  </si>
  <si>
    <t>ZNF584</t>
  </si>
  <si>
    <t>Q8IVF2;Q8IVF2-3</t>
  </si>
  <si>
    <t>AHNK2_HUMAN</t>
  </si>
  <si>
    <t>AHNAK2</t>
  </si>
  <si>
    <t>Q8IVF5;Q8IVF5-2;Q8IVF5-5</t>
  </si>
  <si>
    <t>Q8IVF5;Q8IVF5-2;Q8IVF5-3;Q8IVF5-4;Q8IVF5-5</t>
  </si>
  <si>
    <t>TIAM2_HUMAN</t>
  </si>
  <si>
    <t>TIAM2</t>
  </si>
  <si>
    <t>Q8IVF7</t>
  </si>
  <si>
    <t>Q8IVF7;Q8IVF7-2;Q8IVF7-3</t>
  </si>
  <si>
    <t>FMNL3_HUMAN</t>
  </si>
  <si>
    <t>FMNL3</t>
  </si>
  <si>
    <t>Q8IVH8;Q8IVH8-3</t>
  </si>
  <si>
    <t>Q8IVH8;Q8IVH8-2;Q8IVH8-3</t>
  </si>
  <si>
    <t>M4K3_HUMAN</t>
  </si>
  <si>
    <t>MAP4K3</t>
  </si>
  <si>
    <t>Q8IVS2</t>
  </si>
  <si>
    <t>Q8IVS2;Q8IVS2-2</t>
  </si>
  <si>
    <t>FABD_HUMAN</t>
  </si>
  <si>
    <t>MCAT</t>
  </si>
  <si>
    <t>Q8IW35;Q8IW35-2</t>
  </si>
  <si>
    <t>CEP97_HUMAN</t>
  </si>
  <si>
    <t>CEP97</t>
  </si>
  <si>
    <t>Q8IW75</t>
  </si>
  <si>
    <t>SPA12_HUMAN</t>
  </si>
  <si>
    <t>SERPINA12</t>
  </si>
  <si>
    <t>Q8IWA0</t>
  </si>
  <si>
    <t>WDR75_HUMAN</t>
  </si>
  <si>
    <t>WDR75</t>
  </si>
  <si>
    <t>Q8IWC1</t>
  </si>
  <si>
    <t>Q8IWC1;Q8IWC1-2;Q8IWC1-3;Q8IWC1-4</t>
  </si>
  <si>
    <t>MA7D3_HUMAN</t>
  </si>
  <si>
    <t>MAP7D3</t>
  </si>
  <si>
    <t>Q8IWR0</t>
  </si>
  <si>
    <t>Z3H7A_HUMAN</t>
  </si>
  <si>
    <t>ZC3H7A</t>
  </si>
  <si>
    <t>Q8IWS0</t>
  </si>
  <si>
    <t>Q8IWS0;Q8IWS0-3;Q8IWS0-5</t>
  </si>
  <si>
    <t>PHF6_HUMAN</t>
  </si>
  <si>
    <t>PHF6</t>
  </si>
  <si>
    <t>Q8IWU5;Q8IWU5-2</t>
  </si>
  <si>
    <t>SULF2_HUMAN</t>
  </si>
  <si>
    <t>SULF2</t>
  </si>
  <si>
    <t>Q8IWU6</t>
  </si>
  <si>
    <t>SULF1_HUMAN</t>
  </si>
  <si>
    <t>SULF1</t>
  </si>
  <si>
    <t>Q8IWX8</t>
  </si>
  <si>
    <t>CHERP_HUMAN</t>
  </si>
  <si>
    <t>CHERP</t>
  </si>
  <si>
    <t>Q8IWY8</t>
  </si>
  <si>
    <t>Q8IWY8;Q8IWY8-2;Q8IWY8-3</t>
  </si>
  <si>
    <t>ZSC29_HUMAN</t>
  </si>
  <si>
    <t>ZSCAN29</t>
  </si>
  <si>
    <t>Q8IWZ3</t>
  </si>
  <si>
    <t>Q8IWZ3;Q8IWZ3-4;Q8IWZ3-6</t>
  </si>
  <si>
    <t>ANKH1_HUMAN</t>
  </si>
  <si>
    <t>ANKHD1</t>
  </si>
  <si>
    <t>Q8IWZ8</t>
  </si>
  <si>
    <t>Q8IWZ8;Q8IWZ8-2</t>
  </si>
  <si>
    <t>SUGP1_HUMAN</t>
  </si>
  <si>
    <t>SUGP1</t>
  </si>
  <si>
    <t>Q8IX01;Q8IX01-4</t>
  </si>
  <si>
    <t>Q8IX01;Q8IX01-3;Q8IX01-4</t>
  </si>
  <si>
    <t>SUGP2_HUMAN</t>
  </si>
  <si>
    <t>SUGP2</t>
  </si>
  <si>
    <t>Q8IX12;Q8IX12-2</t>
  </si>
  <si>
    <t>CCAR1_HUMAN</t>
  </si>
  <si>
    <t>CCAR1</t>
  </si>
  <si>
    <t>Q8IX18;Q8IX18-3</t>
  </si>
  <si>
    <t>Q8IX18;Q8IX18-2;Q8IX18-3;Q8IX18-4</t>
  </si>
  <si>
    <t>DHX40_HUMAN</t>
  </si>
  <si>
    <t>DHX40</t>
  </si>
  <si>
    <t>Q8IX21;Q8IX21-2</t>
  </si>
  <si>
    <t>SLF2_HUMAN</t>
  </si>
  <si>
    <t>SLF2</t>
  </si>
  <si>
    <t>Q8IXB1</t>
  </si>
  <si>
    <t>Q8IXB1;Q8IXB1-2;Q8IXB1-3</t>
  </si>
  <si>
    <t>DJC10_HUMAN</t>
  </si>
  <si>
    <t>DNAJC10</t>
  </si>
  <si>
    <t>Q8IXH7;Q8IXH7-4</t>
  </si>
  <si>
    <t>NELFD_HUMAN</t>
  </si>
  <si>
    <t>NELFCD</t>
  </si>
  <si>
    <t>Q8IXI1</t>
  </si>
  <si>
    <t>MIRO2_HUMAN</t>
  </si>
  <si>
    <t>RHOT2</t>
  </si>
  <si>
    <t>Q8IXI2;Q8IXI2-2;Q8IXI2-3;Q8IXI2-7</t>
  </si>
  <si>
    <t>Q8IXI2;Q8IXI2-2;Q8IXI2-3;Q8IXI2-4;Q8IXI2-5;Q8IXI2-6;Q8IXI2-7</t>
  </si>
  <si>
    <t>MIRO1_HUMAN</t>
  </si>
  <si>
    <t>RHOT1</t>
  </si>
  <si>
    <t>Q8IXK0;Q8IXK0-2;Q8IXK0-4;Q8IXK0-5</t>
  </si>
  <si>
    <t>Q8IXK0;Q8IXK0-2;Q8IXK0-3;Q8IXK0-4;Q8IXK0-5</t>
  </si>
  <si>
    <t>PHC2_HUMAN</t>
  </si>
  <si>
    <t>PHC2</t>
  </si>
  <si>
    <t>Q8IXM2;Q8IXM2-3</t>
  </si>
  <si>
    <t>BAP18_HUMAN</t>
  </si>
  <si>
    <t>BAP18</t>
  </si>
  <si>
    <t>Q8IXM3</t>
  </si>
  <si>
    <t>RM41_HUMAN</t>
  </si>
  <si>
    <t>MRPL41</t>
  </si>
  <si>
    <t>Q8IXM6</t>
  </si>
  <si>
    <t>NRM_HUMAN</t>
  </si>
  <si>
    <t>NRM</t>
  </si>
  <si>
    <t>Q8IXQ4</t>
  </si>
  <si>
    <t>Q8IXQ4;Q8IXQ4-2;Q8IXQ4-3</t>
  </si>
  <si>
    <t>GPAM1_HUMAN</t>
  </si>
  <si>
    <t>GPALPP1</t>
  </si>
  <si>
    <t>Q8IXQ5;Q8IXQ5-2;Q8IXQ5-5</t>
  </si>
  <si>
    <t>KLHL7_HUMAN</t>
  </si>
  <si>
    <t>KLHL7</t>
  </si>
  <si>
    <t>Q8IXQ6-2</t>
  </si>
  <si>
    <t>Q8IXQ6;Q8IXQ6-2</t>
  </si>
  <si>
    <t>PARP9_HUMAN</t>
  </si>
  <si>
    <t>PARP9</t>
  </si>
  <si>
    <t>Q8IXT5</t>
  </si>
  <si>
    <t>RB12B_HUMAN</t>
  </si>
  <si>
    <t>RBM12B</t>
  </si>
  <si>
    <t>Q8IXW5;Q8IXW5-2</t>
  </si>
  <si>
    <t>RPAP2_HUMAN</t>
  </si>
  <si>
    <t>RPAP2</t>
  </si>
  <si>
    <t>Q8IXX5</t>
  </si>
  <si>
    <t>Q8IXX5;Q8IXX5-2</t>
  </si>
  <si>
    <t>T183A_HUMAN</t>
  </si>
  <si>
    <t>TMEM183A</t>
  </si>
  <si>
    <t>Q8IXZ2</t>
  </si>
  <si>
    <t>ZC3H3_HUMAN</t>
  </si>
  <si>
    <t>ZC3H3</t>
  </si>
  <si>
    <t>Q8IY17;Q8IY17-3</t>
  </si>
  <si>
    <t>Q8IY17;Q8IY17-2;Q8IY17-3;Q8IY17-5;Q6ZV29;Q6ZV29-2;Q6ZV29-3;Q6ZV29-4;Q6ZV29-5</t>
  </si>
  <si>
    <t>PLPL6_HUMAN</t>
  </si>
  <si>
    <t>PNPLA6</t>
  </si>
  <si>
    <t>Q8IY18</t>
  </si>
  <si>
    <t>SMC5_HUMAN</t>
  </si>
  <si>
    <t>SMC5</t>
  </si>
  <si>
    <t>Q8IY37</t>
  </si>
  <si>
    <t>DHX37_HUMAN</t>
  </si>
  <si>
    <t>DHX37</t>
  </si>
  <si>
    <t>Q8IY67-2</t>
  </si>
  <si>
    <t>Q8IY67;Q8IY67-2</t>
  </si>
  <si>
    <t>RAVR1_HUMAN</t>
  </si>
  <si>
    <t>RAVER1</t>
  </si>
  <si>
    <t>Q8IY81</t>
  </si>
  <si>
    <t>SPB1_HUMAN</t>
  </si>
  <si>
    <t>FTSJ3</t>
  </si>
  <si>
    <t>Q8IY92</t>
  </si>
  <si>
    <t>Q8IY92;Q8IY92-2</t>
  </si>
  <si>
    <t>SLX4_HUMAN</t>
  </si>
  <si>
    <t>SLX4</t>
  </si>
  <si>
    <t>Q8IYA6</t>
  </si>
  <si>
    <t>Q8IYA6;Q8IYA6-2;Q8IYA6-3</t>
  </si>
  <si>
    <t>CKP2L_HUMAN</t>
  </si>
  <si>
    <t>CKAP2L</t>
  </si>
  <si>
    <t>Q8IYB3;Q8IYB3-2</t>
  </si>
  <si>
    <t>SRRM1_HUMAN</t>
  </si>
  <si>
    <t>SRRM1</t>
  </si>
  <si>
    <t>Q8IYB5;Q8IYB5-2;Q8IYB5-3</t>
  </si>
  <si>
    <t>SMAP1_HUMAN</t>
  </si>
  <si>
    <t>SMAP1</t>
  </si>
  <si>
    <t>Q8IYB7</t>
  </si>
  <si>
    <t>Q8IYB7;Q8IYB7-2;Q8IYB7-3</t>
  </si>
  <si>
    <t>DI3L2_HUMAN</t>
  </si>
  <si>
    <t>DIS3L2</t>
  </si>
  <si>
    <t>Q8IYB8</t>
  </si>
  <si>
    <t>SUV3_HUMAN</t>
  </si>
  <si>
    <t>SUPV3L1</t>
  </si>
  <si>
    <t>Q8IYI6</t>
  </si>
  <si>
    <t>EXOC8_HUMAN</t>
  </si>
  <si>
    <t>EXOC8</t>
  </si>
  <si>
    <t>Q8IYI8</t>
  </si>
  <si>
    <t>ZN440_HUMAN</t>
  </si>
  <si>
    <t>ZNF440</t>
  </si>
  <si>
    <t>Q8IYL2</t>
  </si>
  <si>
    <t>Q8IYL2;Q8IYL2-2</t>
  </si>
  <si>
    <t>TRM44_HUMAN</t>
  </si>
  <si>
    <t>TRMT44</t>
  </si>
  <si>
    <t>Q8IYS1</t>
  </si>
  <si>
    <t>P20D2_HUMAN</t>
  </si>
  <si>
    <t>PM20D2</t>
  </si>
  <si>
    <t>Q8IYS2;Q8IYS2-2</t>
  </si>
  <si>
    <t>K2013_HUMAN</t>
  </si>
  <si>
    <t>KIAA2013</t>
  </si>
  <si>
    <t>Q8IYU8</t>
  </si>
  <si>
    <t>MICU2_HUMAN</t>
  </si>
  <si>
    <t>MICU2</t>
  </si>
  <si>
    <t>Q8IYW5</t>
  </si>
  <si>
    <t>RN168_HUMAN</t>
  </si>
  <si>
    <t>RNF168</t>
  </si>
  <si>
    <t>Q8IYX8</t>
  </si>
  <si>
    <t>Q8IYX8;Q8IYX8-2</t>
  </si>
  <si>
    <t>CE57L_HUMAN</t>
  </si>
  <si>
    <t>CEP57L1</t>
  </si>
  <si>
    <t>Q8IZ07</t>
  </si>
  <si>
    <t>AN13A_HUMAN</t>
  </si>
  <si>
    <t>ANKRD13A</t>
  </si>
  <si>
    <t>Q8IZ16</t>
  </si>
  <si>
    <t>CG061_HUMAN</t>
  </si>
  <si>
    <t>C7orf61</t>
  </si>
  <si>
    <t>Q8IZ52</t>
  </si>
  <si>
    <t>Q8IZ52;Q8IZ52-2;Q8IZ52-4</t>
  </si>
  <si>
    <t>CHSS2_HUMAN</t>
  </si>
  <si>
    <t>CHPF</t>
  </si>
  <si>
    <t>Q8IZ69</t>
  </si>
  <si>
    <t>Q8IZ69;Q8IZ69-2</t>
  </si>
  <si>
    <t>TRM2A_HUMAN</t>
  </si>
  <si>
    <t>TRMT2A</t>
  </si>
  <si>
    <t>Q8IZ81</t>
  </si>
  <si>
    <t>ELMD2_HUMAN</t>
  </si>
  <si>
    <t>ELMOD2</t>
  </si>
  <si>
    <t>Q8IZ83</t>
  </si>
  <si>
    <t>Q8IZ83;Q8IZ83-3</t>
  </si>
  <si>
    <t>A16A1_HUMAN</t>
  </si>
  <si>
    <t>ALDH16A1</t>
  </si>
  <si>
    <t>Q8IZH2-2</t>
  </si>
  <si>
    <t>Q8IZH2;Q8IZH2-2</t>
  </si>
  <si>
    <t>XRN1_HUMAN</t>
  </si>
  <si>
    <t>XRN1</t>
  </si>
  <si>
    <t>Q8IZL8</t>
  </si>
  <si>
    <t>PELP1_HUMAN</t>
  </si>
  <si>
    <t>PELP1</t>
  </si>
  <si>
    <t>Q8IZP0;Q8IZP0-10;Q8IZP0-2;Q8IZP0-3;Q8IZP0-4;Q8IZP0-5;Q8IZP0-6;Q8IZP0-7;Q8IZP0-8;Q8IZP0-9</t>
  </si>
  <si>
    <t>Q8IZP0;Q8IZP0-2;Q8IZP0-3;Q8IZP0-4;Q8IZP0-5;Q8IZP0-6;Q8IZP0-7;Q8IZP0-8;Q8IZP0-9;Q8IZP0-10;Q8IZP0-11;Q8IZP0-12;Q9NYB9;Q9NYB9-2;Q9NYB9-3;Q9NYB9-4</t>
  </si>
  <si>
    <t>ABI1_HUMAN</t>
  </si>
  <si>
    <t>ABI1</t>
  </si>
  <si>
    <t>Q8IZT6</t>
  </si>
  <si>
    <t>ASPM_HUMAN</t>
  </si>
  <si>
    <t>ASPM</t>
  </si>
  <si>
    <t>Q8N0T1</t>
  </si>
  <si>
    <t>RBIS_HUMAN</t>
  </si>
  <si>
    <t>RBIS</t>
  </si>
  <si>
    <t>Q8N0V3</t>
  </si>
  <si>
    <t>Q8N0V3;Q8N0V3-2</t>
  </si>
  <si>
    <t>RBFA_HUMAN</t>
  </si>
  <si>
    <t>RBFA</t>
  </si>
  <si>
    <t>Q8N0X7</t>
  </si>
  <si>
    <t>SPART_HUMAN</t>
  </si>
  <si>
    <t>SPART</t>
  </si>
  <si>
    <t>Q8N0Y2;Q8N0Y2-2</t>
  </si>
  <si>
    <t>ZN444_HUMAN</t>
  </si>
  <si>
    <t>ZNF444</t>
  </si>
  <si>
    <t>Q8N0Z3</t>
  </si>
  <si>
    <t>SPICE_HUMAN</t>
  </si>
  <si>
    <t>SPICE1</t>
  </si>
  <si>
    <t>Q8N0Z8</t>
  </si>
  <si>
    <t>Q8N0Z8;Q8N0Z8-2</t>
  </si>
  <si>
    <t>PUSL1_HUMAN</t>
  </si>
  <si>
    <t>PUSL1</t>
  </si>
  <si>
    <t>Q8N122</t>
  </si>
  <si>
    <t>Q8N122;Q8N122-3</t>
  </si>
  <si>
    <t>RPTOR_HUMAN</t>
  </si>
  <si>
    <t>RPTOR</t>
  </si>
  <si>
    <t>Q8N163;Q8N163-2</t>
  </si>
  <si>
    <t>CCAR2_HUMAN</t>
  </si>
  <si>
    <t>CCAR2</t>
  </si>
  <si>
    <t>Q8N183</t>
  </si>
  <si>
    <t>NDUF2_HUMAN</t>
  </si>
  <si>
    <t>NDUFAF2</t>
  </si>
  <si>
    <t>Q8N1B3;Q8N1B3-2</t>
  </si>
  <si>
    <t>CCNQ_HUMAN</t>
  </si>
  <si>
    <t>CCNQ</t>
  </si>
  <si>
    <t>Q8N1B4</t>
  </si>
  <si>
    <t>Q8N1B4;Q8N1B4-2</t>
  </si>
  <si>
    <t>VPS52_HUMAN</t>
  </si>
  <si>
    <t>VPS52</t>
  </si>
  <si>
    <t>Q8N1F7</t>
  </si>
  <si>
    <t>Q8N1F7;Q8N1F7-2</t>
  </si>
  <si>
    <t>NUP93_HUMAN</t>
  </si>
  <si>
    <t>NUP93</t>
  </si>
  <si>
    <t>Q8N1G0</t>
  </si>
  <si>
    <t>Q8N1G0;Q8N1G0-2</t>
  </si>
  <si>
    <t>ZN687_HUMAN</t>
  </si>
  <si>
    <t>ZNF687</t>
  </si>
  <si>
    <t>Q8N1G1</t>
  </si>
  <si>
    <t>REXO1_HUMAN</t>
  </si>
  <si>
    <t>REXO1</t>
  </si>
  <si>
    <t>Q8N1G2</t>
  </si>
  <si>
    <t>CMTR1_HUMAN</t>
  </si>
  <si>
    <t>CMTR1</t>
  </si>
  <si>
    <t>Q8N1G4</t>
  </si>
  <si>
    <t>LRC47_HUMAN</t>
  </si>
  <si>
    <t>LRRC47</t>
  </si>
  <si>
    <t>Q8N1N4</t>
  </si>
  <si>
    <t>Q8N1N4;Q8N1N4-2</t>
  </si>
  <si>
    <t>K2C78_HUMAN</t>
  </si>
  <si>
    <t>KRT78</t>
  </si>
  <si>
    <t>Q8N201</t>
  </si>
  <si>
    <t>INT1_HUMAN</t>
  </si>
  <si>
    <t>INTS1</t>
  </si>
  <si>
    <t>Q8N2G6</t>
  </si>
  <si>
    <t>ZCH24_HUMAN</t>
  </si>
  <si>
    <t>ZCCHC24</t>
  </si>
  <si>
    <t>Q8N2K0;Q8N2K0-2</t>
  </si>
  <si>
    <t>Q8N2K0;Q8N2K0-2;Q8N2K0-3</t>
  </si>
  <si>
    <t>ABD12_HUMAN</t>
  </si>
  <si>
    <t>ABHD12</t>
  </si>
  <si>
    <t>Q8N2S1-3</t>
  </si>
  <si>
    <t>Q8N2S1;Q8N2S1-2;Q8N2S1-3</t>
  </si>
  <si>
    <t>LTBP4_HUMAN</t>
  </si>
  <si>
    <t>LTBP4</t>
  </si>
  <si>
    <t>Q8N3C0</t>
  </si>
  <si>
    <t>ASCC3_HUMAN</t>
  </si>
  <si>
    <t>ASCC3</t>
  </si>
  <si>
    <t>Q8N3J9</t>
  </si>
  <si>
    <t>ZN664_HUMAN</t>
  </si>
  <si>
    <t>ZNF664</t>
  </si>
  <si>
    <t>Q8N3U4;Q8N3U4-2</t>
  </si>
  <si>
    <t>Q8WVM7;Q8WVM7-2;Q8N3U4;Q8N3U4-2</t>
  </si>
  <si>
    <t>STAG2_HUMAN</t>
  </si>
  <si>
    <t>STAG2</t>
  </si>
  <si>
    <t>Q8N3X1;Q8N3X1-2</t>
  </si>
  <si>
    <t>FNBP4_HUMAN</t>
  </si>
  <si>
    <t>FNBP4</t>
  </si>
  <si>
    <t>Q8N3Z6</t>
  </si>
  <si>
    <t>Q8N3Z6;Q8N3Z6-2</t>
  </si>
  <si>
    <t>ZCHC7_HUMAN</t>
  </si>
  <si>
    <t>ZCCHC7</t>
  </si>
  <si>
    <t>Q8N414</t>
  </si>
  <si>
    <t>Q8N414;Q8N414-2</t>
  </si>
  <si>
    <t>PGBD5_HUMAN</t>
  </si>
  <si>
    <t>PGBD5</t>
  </si>
  <si>
    <t>Q8N442</t>
  </si>
  <si>
    <t>GUF1_HUMAN</t>
  </si>
  <si>
    <t>GUF1</t>
  </si>
  <si>
    <t>Q8N4C6;Q8N4C6-5;Q8N4C6-7;Q8N4C6-9</t>
  </si>
  <si>
    <t>Q8N4C6;Q8N4C6-2;Q8N4C6-10;Q8N4C6-4;Q8N4C6-5;Q8N4C6-6;Q8N4C6-7;Q8N4C6-9;Q8N4C6-11</t>
  </si>
  <si>
    <t>NIN_HUMAN</t>
  </si>
  <si>
    <t>NIN</t>
  </si>
  <si>
    <t>Q8N4J0</t>
  </si>
  <si>
    <t>CARME_HUMAN</t>
  </si>
  <si>
    <t>CARNMT1</t>
  </si>
  <si>
    <t>Q8N4T4</t>
  </si>
  <si>
    <t>Q8N4T4;Q8N4T4-2;Q8N4T4-3;Q8N4T4-4</t>
  </si>
  <si>
    <t>ARG39_HUMAN</t>
  </si>
  <si>
    <t>ARHGEF39</t>
  </si>
  <si>
    <t>Q8N531;Q8N531-2</t>
  </si>
  <si>
    <t>FBXL6_HUMAN</t>
  </si>
  <si>
    <t>FBXL6</t>
  </si>
  <si>
    <t>Q8N567</t>
  </si>
  <si>
    <t>ZCHC9_HUMAN</t>
  </si>
  <si>
    <t>ZCCHC9</t>
  </si>
  <si>
    <t>Q8N5A5-2</t>
  </si>
  <si>
    <t>ZGPAT_HUMAN</t>
  </si>
  <si>
    <t>ZGPAT</t>
  </si>
  <si>
    <t>Q8N5C6</t>
  </si>
  <si>
    <t>SRBD1_HUMAN</t>
  </si>
  <si>
    <t>SRBD1</t>
  </si>
  <si>
    <t>Q8N5F7</t>
  </si>
  <si>
    <t>NKAP_HUMAN</t>
  </si>
  <si>
    <t>NKAP</t>
  </si>
  <si>
    <t>Q8N5G2</t>
  </si>
  <si>
    <t>Q8N5G2;Q8N5G2-2;Q8N5G2-3</t>
  </si>
  <si>
    <t>MACOI_HUMAN</t>
  </si>
  <si>
    <t>MACO1</t>
  </si>
  <si>
    <t>Q8N5J2-3</t>
  </si>
  <si>
    <t>MINY1_HUMAN</t>
  </si>
  <si>
    <t>MINDY1</t>
  </si>
  <si>
    <t>Q8N5K1</t>
  </si>
  <si>
    <t>CISD2_HUMAN</t>
  </si>
  <si>
    <t>CISD2</t>
  </si>
  <si>
    <t>Q8N5L8</t>
  </si>
  <si>
    <t>RP25L_HUMAN</t>
  </si>
  <si>
    <t>RPP25L</t>
  </si>
  <si>
    <t>Q8N5M9</t>
  </si>
  <si>
    <t>JAGN1_HUMAN</t>
  </si>
  <si>
    <t>JAGN1</t>
  </si>
  <si>
    <t>Q8N5N7</t>
  </si>
  <si>
    <t>RM50_HUMAN</t>
  </si>
  <si>
    <t>MRPL50</t>
  </si>
  <si>
    <t>Q8N5P1</t>
  </si>
  <si>
    <t>ZC3H8_HUMAN</t>
  </si>
  <si>
    <t>ZC3H8</t>
  </si>
  <si>
    <t>Q8N5U6;Q8N5U6-2</t>
  </si>
  <si>
    <t>RNF10_HUMAN</t>
  </si>
  <si>
    <t>RNF10</t>
  </si>
  <si>
    <t>Q8N5Y2;Q8N5Y2-2;Q8N5Y2-3;Q8N5Y2-4;Q8N5Y2-6</t>
  </si>
  <si>
    <t>Q8N5Y2;Q8N5Y2-2;Q8N5Y2-3;Q8N5Y2-4;Q8N5Y2-6;P0C860</t>
  </si>
  <si>
    <t>MS3L1_HUMAN</t>
  </si>
  <si>
    <t>MSL3</t>
  </si>
  <si>
    <t>Q8N684;Q8N684-2;Q8N684-3</t>
  </si>
  <si>
    <t>CPSF7_HUMAN</t>
  </si>
  <si>
    <t>CPSF7</t>
  </si>
  <si>
    <t>Q8N6H7;Q8N6H7-2</t>
  </si>
  <si>
    <t>ARFG2_HUMAN</t>
  </si>
  <si>
    <t>ARFGAP2</t>
  </si>
  <si>
    <t>Q8N6R0</t>
  </si>
  <si>
    <t>Q8N6R0;Q8N6R0-4;Q8N6R0-3;Q8N6R0-1</t>
  </si>
  <si>
    <t>EFNMT_HUMAN</t>
  </si>
  <si>
    <t>EEF1AKNMT</t>
  </si>
  <si>
    <t>Q8N6T3;Q8N6T3-2;Q8N6T3-3;Q8N6T3-4;Q8N6T3-5</t>
  </si>
  <si>
    <t>ARFG1_HUMAN</t>
  </si>
  <si>
    <t>ARFGAP1</t>
  </si>
  <si>
    <t>Q8N726</t>
  </si>
  <si>
    <t>Q8N726;Q8N726-2</t>
  </si>
  <si>
    <t>ARF_HUMAN</t>
  </si>
  <si>
    <t>Q8N766;Q8N766-2;Q8N766-3</t>
  </si>
  <si>
    <t>Q8N766;Q8N766-2;Q8N766-3;Q8N766-4</t>
  </si>
  <si>
    <t>EMC1_HUMAN</t>
  </si>
  <si>
    <t>EMC1</t>
  </si>
  <si>
    <t>Q8N7H5;Q8N7H5-3</t>
  </si>
  <si>
    <t>PAF1_HUMAN</t>
  </si>
  <si>
    <t>PAF1</t>
  </si>
  <si>
    <t>Q8N7W2;Q8N7W2-2;Q8N7W2-3</t>
  </si>
  <si>
    <t>BEND7_HUMAN</t>
  </si>
  <si>
    <t>BEND7</t>
  </si>
  <si>
    <t>Q8N7X0</t>
  </si>
  <si>
    <t>ADGB_HUMAN</t>
  </si>
  <si>
    <t>ADGB</t>
  </si>
  <si>
    <t>Q8N883</t>
  </si>
  <si>
    <t>Q8N883;Q9UJU3;Q9UJU3-2</t>
  </si>
  <si>
    <t>ZN614_HUMAN</t>
  </si>
  <si>
    <t>ZNF614</t>
  </si>
  <si>
    <t>Q8N8A6</t>
  </si>
  <si>
    <t>DDX51_HUMAN</t>
  </si>
  <si>
    <t>DDX51</t>
  </si>
  <si>
    <t>Q8N8D1</t>
  </si>
  <si>
    <t>PDCD7_HUMAN</t>
  </si>
  <si>
    <t>PDCD7</t>
  </si>
  <si>
    <t>Q8N8S7;Q8N8S7-2;Q8N8S7-3</t>
  </si>
  <si>
    <t>ENAH_HUMAN</t>
  </si>
  <si>
    <t>ENAH</t>
  </si>
  <si>
    <t>Q8N954</t>
  </si>
  <si>
    <t>GPT11_HUMAN</t>
  </si>
  <si>
    <t>GPATCH11</t>
  </si>
  <si>
    <t>Q8N972</t>
  </si>
  <si>
    <t>ZN709_HUMAN</t>
  </si>
  <si>
    <t>ZNF709</t>
  </si>
  <si>
    <t>Q8N983;Q8N983-2;Q8N983-3;Q8N983-4;Q8N983-6;Q8N983-7</t>
  </si>
  <si>
    <t>RM43_HUMAN</t>
  </si>
  <si>
    <t>MRPL43</t>
  </si>
  <si>
    <t>Q8N9N2-2</t>
  </si>
  <si>
    <t>Q8N9N2;Q8N9N2-2</t>
  </si>
  <si>
    <t>ASCC1_HUMAN</t>
  </si>
  <si>
    <t>ASCC1</t>
  </si>
  <si>
    <t>Q8N9Q2</t>
  </si>
  <si>
    <t>SR1IP_HUMAN</t>
  </si>
  <si>
    <t>SREK1IP1</t>
  </si>
  <si>
    <t>Q8N9R8;Q8N9R8-2</t>
  </si>
  <si>
    <t>SCAI_HUMAN</t>
  </si>
  <si>
    <t>SCAI</t>
  </si>
  <si>
    <t>Q8N9T8</t>
  </si>
  <si>
    <t>KRI1_HUMAN</t>
  </si>
  <si>
    <t>KRI1</t>
  </si>
  <si>
    <t>Q8N9U0;Q8N9U0-2</t>
  </si>
  <si>
    <t>TAC2N_HUMAN</t>
  </si>
  <si>
    <t>TC2N</t>
  </si>
  <si>
    <t>Q8NAF0</t>
  </si>
  <si>
    <t>ZN579_HUMAN</t>
  </si>
  <si>
    <t>ZNF579</t>
  </si>
  <si>
    <t>Q8NAT1</t>
  </si>
  <si>
    <t>PMGT2_HUMAN</t>
  </si>
  <si>
    <t>POMGNT2</t>
  </si>
  <si>
    <t>Q8NAV1</t>
  </si>
  <si>
    <t>PR38A_HUMAN</t>
  </si>
  <si>
    <t>PRPF38A</t>
  </si>
  <si>
    <t>Q8NB50;Q8NB50-3</t>
  </si>
  <si>
    <t>Q8NB50;Q8NB50-2;Q8NB50-3</t>
  </si>
  <si>
    <t>ZFP62_HUMAN</t>
  </si>
  <si>
    <t>ZFP62</t>
  </si>
  <si>
    <t>Q8NB78</t>
  </si>
  <si>
    <t>Q8NB78;Q8NB78-2</t>
  </si>
  <si>
    <t>KDM1B_HUMAN</t>
  </si>
  <si>
    <t>KDM1B</t>
  </si>
  <si>
    <t>Q8NB90</t>
  </si>
  <si>
    <t>Q8NB90;Q8NB90-2;Q8NB90-3</t>
  </si>
  <si>
    <t>AFG2H_HUMAN</t>
  </si>
  <si>
    <t>SPATA5</t>
  </si>
  <si>
    <t>Q8NBA8</t>
  </si>
  <si>
    <t>Q8NBA8;Q8NBA8-2</t>
  </si>
  <si>
    <t>DTWD2_HUMAN</t>
  </si>
  <si>
    <t>DTWD2</t>
  </si>
  <si>
    <t>Q8NBF2</t>
  </si>
  <si>
    <t>NHLC2_HUMAN</t>
  </si>
  <si>
    <t>NHLRC2</t>
  </si>
  <si>
    <t>Q8NBJ5</t>
  </si>
  <si>
    <t>GT251_HUMAN</t>
  </si>
  <si>
    <t>COLGALT1</t>
  </si>
  <si>
    <t>Q8NBJ7</t>
  </si>
  <si>
    <t>Q8NBJ7;Q8NBJ7-2;Q8NBJ7-3</t>
  </si>
  <si>
    <t>SUMF2_HUMAN</t>
  </si>
  <si>
    <t>SUMF2</t>
  </si>
  <si>
    <t>Q8NBM4</t>
  </si>
  <si>
    <t>Q8NBM4;Q8NBM4-2;Q8NBM4-3</t>
  </si>
  <si>
    <t>UBAC2_HUMAN</t>
  </si>
  <si>
    <t>UBAC2</t>
  </si>
  <si>
    <t>Q8NBP0</t>
  </si>
  <si>
    <t>Q8NBP0;Q8NBP0-2</t>
  </si>
  <si>
    <t>TTC13_HUMAN</t>
  </si>
  <si>
    <t>TTC13</t>
  </si>
  <si>
    <t>Q8NBQ5</t>
  </si>
  <si>
    <t>DHB11_HUMAN</t>
  </si>
  <si>
    <t>HSD17B11</t>
  </si>
  <si>
    <t>Q8NBS9</t>
  </si>
  <si>
    <t>Q8NBS9;Q8NBS9-2</t>
  </si>
  <si>
    <t>TXND5_HUMAN</t>
  </si>
  <si>
    <t>TXNDC5</t>
  </si>
  <si>
    <t>Q8NBT0;Q8NBT0-2;Q8NBT0-3</t>
  </si>
  <si>
    <t>POC1A_HUMAN</t>
  </si>
  <si>
    <t>POC1A</t>
  </si>
  <si>
    <t>Q8NBU5;Q8NBU5-2</t>
  </si>
  <si>
    <t>ATAD1_HUMAN</t>
  </si>
  <si>
    <t>ATAD1</t>
  </si>
  <si>
    <t>Q8NBX0</t>
  </si>
  <si>
    <t>SCPDL_HUMAN</t>
  </si>
  <si>
    <t>SCCPDH</t>
  </si>
  <si>
    <t>Q8NBZ0</t>
  </si>
  <si>
    <t>IN80E_HUMAN</t>
  </si>
  <si>
    <t>INO80E</t>
  </si>
  <si>
    <t>Q8NC51-3</t>
  </si>
  <si>
    <t>Q8NC51;Q8NC51-3</t>
  </si>
  <si>
    <t>PAIRB_HUMAN</t>
  </si>
  <si>
    <t>SERBP1</t>
  </si>
  <si>
    <t>Q8NC56</t>
  </si>
  <si>
    <t>LEMD2_HUMAN</t>
  </si>
  <si>
    <t>LEMD2</t>
  </si>
  <si>
    <t>Q8NC60</t>
  </si>
  <si>
    <t>NOA1_HUMAN</t>
  </si>
  <si>
    <t>NOA1</t>
  </si>
  <si>
    <t>Q8NC69</t>
  </si>
  <si>
    <t>KCTD6_HUMAN</t>
  </si>
  <si>
    <t>KCTD6</t>
  </si>
  <si>
    <t>Q8NC96</t>
  </si>
  <si>
    <t>Q8NC96;Q8NC96-2</t>
  </si>
  <si>
    <t>NECP1_HUMAN</t>
  </si>
  <si>
    <t>NECAP1</t>
  </si>
  <si>
    <t>Q8NCA5</t>
  </si>
  <si>
    <t>FA98A_HUMAN</t>
  </si>
  <si>
    <t>FAM98A</t>
  </si>
  <si>
    <t>Q8NCD3;Q8NCD3-2</t>
  </si>
  <si>
    <t>HJURP_HUMAN</t>
  </si>
  <si>
    <t>HJURP</t>
  </si>
  <si>
    <t>Q8NCJ5</t>
  </si>
  <si>
    <t>SPRY3_HUMAN</t>
  </si>
  <si>
    <t>SPRYD3</t>
  </si>
  <si>
    <t>Q8NCM8;Q8NCM8-2</t>
  </si>
  <si>
    <t>DYHC2_HUMAN</t>
  </si>
  <si>
    <t>DYNC2H1</t>
  </si>
  <si>
    <t>Q8NCN2</t>
  </si>
  <si>
    <t>ZBT34_HUMAN</t>
  </si>
  <si>
    <t>ZBTB34</t>
  </si>
  <si>
    <t>Q8NCN4</t>
  </si>
  <si>
    <t>RN169_HUMAN</t>
  </si>
  <si>
    <t>RNF169</t>
  </si>
  <si>
    <t>Q8NCP5;Q8NCP5-2;Q8NCP5-3;Q8NCP5-4</t>
  </si>
  <si>
    <t>ZBT44_HUMAN</t>
  </si>
  <si>
    <t>ZBTB44</t>
  </si>
  <si>
    <t>Q8NCW5</t>
  </si>
  <si>
    <t>Q8NCW5;Q8NCW5-2</t>
  </si>
  <si>
    <t>NNRE_HUMAN</t>
  </si>
  <si>
    <t>NAXE</t>
  </si>
  <si>
    <t>Q8NCW6</t>
  </si>
  <si>
    <t>GLT11_HUMAN</t>
  </si>
  <si>
    <t>GALNT11</t>
  </si>
  <si>
    <t>Q8ND04;Q8ND04-2</t>
  </si>
  <si>
    <t>Q8ND04;Q8ND04-2;Q8ND04-3</t>
  </si>
  <si>
    <t>SMG8_HUMAN</t>
  </si>
  <si>
    <t>SMG8</t>
  </si>
  <si>
    <t>Q8ND24</t>
  </si>
  <si>
    <t>Q8ND24;Q8ND24-2</t>
  </si>
  <si>
    <t>RN214_HUMAN</t>
  </si>
  <si>
    <t>RNF214</t>
  </si>
  <si>
    <t>Q8ND56;Q8ND56-2;Q8ND56-3</t>
  </si>
  <si>
    <t>LS14A_HUMAN</t>
  </si>
  <si>
    <t>LSM14A</t>
  </si>
  <si>
    <t>Q8ND82</t>
  </si>
  <si>
    <t>Z280C_HUMAN</t>
  </si>
  <si>
    <t>ZNF280C</t>
  </si>
  <si>
    <t>Q8ND83</t>
  </si>
  <si>
    <t>Q8ND83;Q8ND83-4</t>
  </si>
  <si>
    <t>SLAI1_HUMAN</t>
  </si>
  <si>
    <t>SLAIN1</t>
  </si>
  <si>
    <t>Q8NDD1-6</t>
  </si>
  <si>
    <t>Q8NDD1;Q8NDD1-5;Q8NDD1-6;Q8NDD1-7</t>
  </si>
  <si>
    <t>CA131_HUMAN</t>
  </si>
  <si>
    <t>C1orf131</t>
  </si>
  <si>
    <t>Q8NDF8-5</t>
  </si>
  <si>
    <t>Q8NDF8;Q8NDF8-2;Q8NDF8-3;Q8NDF8-5</t>
  </si>
  <si>
    <t>PAPD5_HUMAN</t>
  </si>
  <si>
    <t>TENT4B</t>
  </si>
  <si>
    <t>Q8NDL9;Q8NDL9-2;Q8NDL9-3</t>
  </si>
  <si>
    <t>CBPC5_HUMAN</t>
  </si>
  <si>
    <t>AGBL5</t>
  </si>
  <si>
    <t>Q8NDN9</t>
  </si>
  <si>
    <t>RCBT1_HUMAN</t>
  </si>
  <si>
    <t>RCBTB1</t>
  </si>
  <si>
    <t>Q8NDT2</t>
  </si>
  <si>
    <t>Q8NDT2;Q8NDT2-2</t>
  </si>
  <si>
    <t>RB15B_HUMAN</t>
  </si>
  <si>
    <t>RBM15B</t>
  </si>
  <si>
    <t>Q8NDV7-6</t>
  </si>
  <si>
    <t>Q8NDV7;Q8NDV7-2;Q8NDV7-5;Q8NDV7-6</t>
  </si>
  <si>
    <t>TNR6A_HUMAN</t>
  </si>
  <si>
    <t>TNRC6A</t>
  </si>
  <si>
    <t>Q8NDX5;Q8NDX5-2;Q8NDX5-7</t>
  </si>
  <si>
    <t>PHC3_HUMAN</t>
  </si>
  <si>
    <t>PHC3</t>
  </si>
  <si>
    <t>Q8NDZ2;Q8NDZ2-5</t>
  </si>
  <si>
    <t>SIMC1_HUMAN</t>
  </si>
  <si>
    <t>SIMC1</t>
  </si>
  <si>
    <t>Q8NDZ4</t>
  </si>
  <si>
    <t>Q8NDZ4;Q8NDZ4-2</t>
  </si>
  <si>
    <t>DIK2A_HUMAN</t>
  </si>
  <si>
    <t>DIPK2A</t>
  </si>
  <si>
    <t>Q8NE71</t>
  </si>
  <si>
    <t>Q8NE71;Q8NE71-2</t>
  </si>
  <si>
    <t>ABCF1_HUMAN</t>
  </si>
  <si>
    <t>ABCF1</t>
  </si>
  <si>
    <t>Q8NEB9</t>
  </si>
  <si>
    <t>PK3C3_HUMAN</t>
  </si>
  <si>
    <t>PIK3C3</t>
  </si>
  <si>
    <t>Q8NEF9</t>
  </si>
  <si>
    <t>SRFB1_HUMAN</t>
  </si>
  <si>
    <t>SRFBP1</t>
  </si>
  <si>
    <t>Q8NEJ9;Q8NEJ9-2</t>
  </si>
  <si>
    <t>NGDN_HUMAN</t>
  </si>
  <si>
    <t>NGDN</t>
  </si>
  <si>
    <t>Q8NEM0;Q8NEM0-2;Q8NEM0-3</t>
  </si>
  <si>
    <t>MCPH1_HUMAN</t>
  </si>
  <si>
    <t>MCPH1</t>
  </si>
  <si>
    <t>Q8NEM7;Q8NEM7-2;Q8NEM7-3</t>
  </si>
  <si>
    <t>SP20H_HUMAN</t>
  </si>
  <si>
    <t>SUPT20H</t>
  </si>
  <si>
    <t>Q8NEW0</t>
  </si>
  <si>
    <t>ZNT7_HUMAN</t>
  </si>
  <si>
    <t>SLC30A7</t>
  </si>
  <si>
    <t>Q8NEX9</t>
  </si>
  <si>
    <t>DR9C7_HUMAN</t>
  </si>
  <si>
    <t>SDR9C7</t>
  </si>
  <si>
    <t>Q8NEY1;Q8NEY1-2;Q8NEY1-3;Q8NEY1-4;Q8NEY1-7</t>
  </si>
  <si>
    <t>Q8NEY1;Q8NEY1-2;Q8NEY1-3;Q8NEY1-4;Q8NEY1-6;Q8NEY1-7</t>
  </si>
  <si>
    <t>NAV1_HUMAN</t>
  </si>
  <si>
    <t>NAV1</t>
  </si>
  <si>
    <t>Q8NEY8</t>
  </si>
  <si>
    <t>Q8NEY8;Q8NEY8-2;Q8NEY8-8;Q8NEY8-9</t>
  </si>
  <si>
    <t>PPHLN_HUMAN</t>
  </si>
  <si>
    <t>PPHLN1</t>
  </si>
  <si>
    <t>Q8NEY8-6</t>
  </si>
  <si>
    <t>Q8NEY8-3;Q8NEY8-5;Q8NEY8-6</t>
  </si>
  <si>
    <t>Q8NEZ3</t>
  </si>
  <si>
    <t>Q8NEZ3;Q8NEZ3-2</t>
  </si>
  <si>
    <t>WDR19_HUMAN</t>
  </si>
  <si>
    <t>WDR19</t>
  </si>
  <si>
    <t>Q8NEZ5</t>
  </si>
  <si>
    <t>Q8NEZ5;Q8NEZ5-3</t>
  </si>
  <si>
    <t>FBX22_HUMAN</t>
  </si>
  <si>
    <t>FBXO22</t>
  </si>
  <si>
    <t>Q8NF37</t>
  </si>
  <si>
    <t>PCAT1_HUMAN</t>
  </si>
  <si>
    <t>LPCAT1</t>
  </si>
  <si>
    <t>Q8NF50;Q8NF50-2;Q8NF50-3;Q8NF50-4</t>
  </si>
  <si>
    <t>DOCK8_HUMAN</t>
  </si>
  <si>
    <t>DOCK8</t>
  </si>
  <si>
    <t>Q8NF91;Q8NF91-4</t>
  </si>
  <si>
    <t>Q8NF91;Q8NF91-4;Q8NF91-7</t>
  </si>
  <si>
    <t>SYNE1_HUMAN</t>
  </si>
  <si>
    <t>SYNE1</t>
  </si>
  <si>
    <t>Q8NF99</t>
  </si>
  <si>
    <t>Q8NF99;Q8NF99-2;Q8NF99-3</t>
  </si>
  <si>
    <t>ZN397_HUMAN</t>
  </si>
  <si>
    <t>ZNF397</t>
  </si>
  <si>
    <t>Q8NFD5;Q8NFD5-2;Q8NFD5-3</t>
  </si>
  <si>
    <t>Q8NFD5;Q8NFD5-2;Q8NFD5-3;Q8NFD5-4</t>
  </si>
  <si>
    <t>ARI1B_HUMAN</t>
  </si>
  <si>
    <t>ARID1B</t>
  </si>
  <si>
    <t>Q8NFF5;Q8NFF5-2;Q8NFF5-3</t>
  </si>
  <si>
    <t>Q8NFF5;Q8NFF5-2;Q8NFF5-3;Q8NFF5-4;Q8NFF5-5</t>
  </si>
  <si>
    <t>FAD1_HUMAN</t>
  </si>
  <si>
    <t>FLAD1</t>
  </si>
  <si>
    <t>Q8NFH3</t>
  </si>
  <si>
    <t>NUP43_HUMAN</t>
  </si>
  <si>
    <t>NUP43</t>
  </si>
  <si>
    <t>Q8NFH4</t>
  </si>
  <si>
    <t>NUP37_HUMAN</t>
  </si>
  <si>
    <t>NUP37</t>
  </si>
  <si>
    <t>Q8NFH5;Q8NFH5-2</t>
  </si>
  <si>
    <t>Q8NFH5;Q8NFH5-2;Q8NFH5-3</t>
  </si>
  <si>
    <t>NUP35_HUMAN</t>
  </si>
  <si>
    <t>NUP35</t>
  </si>
  <si>
    <t>Q8NFQ8</t>
  </si>
  <si>
    <t>TOIP2_HUMAN</t>
  </si>
  <si>
    <t>TOR1AIP2</t>
  </si>
  <si>
    <t>Q8NFT6;Q8NFT6-2</t>
  </si>
  <si>
    <t>Q8NFT6;Q8NFT6-2;Q8NFT6-4</t>
  </si>
  <si>
    <t>DBF4B_HUMAN</t>
  </si>
  <si>
    <t>DBF4B</t>
  </si>
  <si>
    <t>Q8NFW8</t>
  </si>
  <si>
    <t>NEUA_HUMAN</t>
  </si>
  <si>
    <t>CMAS</t>
  </si>
  <si>
    <t>Q8NG27;Q8NG27-3</t>
  </si>
  <si>
    <t>Q8NG27;Q8NG27-2;Q8NG27-3;O43164;O43164-2</t>
  </si>
  <si>
    <t>PJA1_HUMAN</t>
  </si>
  <si>
    <t>PJA1</t>
  </si>
  <si>
    <t>Q8NHH9;Q8NHH9-5</t>
  </si>
  <si>
    <t>Q8NHH9;Q8NHH9-2;Q8NHH9-3;Q8NHH9-4;Q8NHH9-5</t>
  </si>
  <si>
    <t>ATLA2_HUMAN</t>
  </si>
  <si>
    <t>ATL2</t>
  </si>
  <si>
    <t>Q8NHM5</t>
  </si>
  <si>
    <t>Q8NHM5;Q8NHM5-2;Q8NHM5-3;Q8NHM5-4</t>
  </si>
  <si>
    <t>KDM2B_HUMAN</t>
  </si>
  <si>
    <t>KDM2B</t>
  </si>
  <si>
    <t>Q8NHP8</t>
  </si>
  <si>
    <t>PLBL2_HUMAN</t>
  </si>
  <si>
    <t>PLBD2</t>
  </si>
  <si>
    <t>Q8NHQ8;Q8NHQ8-2</t>
  </si>
  <si>
    <t>RASF8_HUMAN</t>
  </si>
  <si>
    <t>RASSF8</t>
  </si>
  <si>
    <t>Q8NHQ9</t>
  </si>
  <si>
    <t>DDX55_HUMAN</t>
  </si>
  <si>
    <t>DDX55</t>
  </si>
  <si>
    <t>Q8NHU2-6</t>
  </si>
  <si>
    <t>Q8NHU2;Q8NHU2-4;Q8NHU2-5;Q8NHU2-6</t>
  </si>
  <si>
    <t>CFA61_HUMAN</t>
  </si>
  <si>
    <t>CFAP61</t>
  </si>
  <si>
    <t>Q8NHV4;Q8NHV4-3</t>
  </si>
  <si>
    <t>Q8NHV4;Q8NHV4-2;Q8NHV4-3</t>
  </si>
  <si>
    <t>NEDD1_HUMAN</t>
  </si>
  <si>
    <t>NEDD1</t>
  </si>
  <si>
    <t>Q8NI27</t>
  </si>
  <si>
    <t>THOC2_HUMAN</t>
  </si>
  <si>
    <t>THOC2</t>
  </si>
  <si>
    <t>Q8NI36</t>
  </si>
  <si>
    <t>WDR36_HUMAN</t>
  </si>
  <si>
    <t>WDR36</t>
  </si>
  <si>
    <t>Q8NI60;Q8NI60-3</t>
  </si>
  <si>
    <t>Q8NI60;Q8NI60-2;Q8NI60-3;Q8NI60-4</t>
  </si>
  <si>
    <t>COQ8A_HUMAN</t>
  </si>
  <si>
    <t>COQ8A</t>
  </si>
  <si>
    <t>Q8NI77</t>
  </si>
  <si>
    <t>KI18A_HUMAN</t>
  </si>
  <si>
    <t>KIF18A</t>
  </si>
  <si>
    <t>Q8TA86</t>
  </si>
  <si>
    <t>RP9_HUMAN</t>
  </si>
  <si>
    <t>RP9</t>
  </si>
  <si>
    <t>Q8TAA9;Q8TAA9-2</t>
  </si>
  <si>
    <t>VANG1_HUMAN</t>
  </si>
  <si>
    <t>VANGL1</t>
  </si>
  <si>
    <t>Q8TAD4</t>
  </si>
  <si>
    <t>ZNT5_HUMAN</t>
  </si>
  <si>
    <t>SLC30A5</t>
  </si>
  <si>
    <t>Q8TAE8</t>
  </si>
  <si>
    <t>G45IP_HUMAN</t>
  </si>
  <si>
    <t>GADD45GIP1</t>
  </si>
  <si>
    <t>Q8TAF3</t>
  </si>
  <si>
    <t>Q8TAF3;Q8TAF3-3;Q8TAF3-4;Q8TAF3-5</t>
  </si>
  <si>
    <t>WDR48_HUMAN</t>
  </si>
  <si>
    <t>WDR48</t>
  </si>
  <si>
    <t>Q8TAP8</t>
  </si>
  <si>
    <t>PPR35_HUMAN</t>
  </si>
  <si>
    <t>PPP1R35</t>
  </si>
  <si>
    <t>Q8TAP9</t>
  </si>
  <si>
    <t>MPLKI_HUMAN</t>
  </si>
  <si>
    <t>MPLKIP</t>
  </si>
  <si>
    <t>Q8TAQ2</t>
  </si>
  <si>
    <t>Q8TAQ2;Q8TAQ2-2;Q8TAQ2-3</t>
  </si>
  <si>
    <t>SMRC2_HUMAN</t>
  </si>
  <si>
    <t>SMARCC2</t>
  </si>
  <si>
    <t>Q8TAQ5</t>
  </si>
  <si>
    <t>Q8TAQ5;Q8TAQ5-2</t>
  </si>
  <si>
    <t>ZN420_HUMAN</t>
  </si>
  <si>
    <t>ZNF420</t>
  </si>
  <si>
    <t>Q8TAT5</t>
  </si>
  <si>
    <t>NEIL3_HUMAN</t>
  </si>
  <si>
    <t>NEIL3</t>
  </si>
  <si>
    <t>Q8TAT6;Q8TAT6-2</t>
  </si>
  <si>
    <t>NPL4_HUMAN</t>
  </si>
  <si>
    <t>NPLOC4</t>
  </si>
  <si>
    <t>Q8TAU3</t>
  </si>
  <si>
    <t>Q8TAU3;Q8TAU3-2</t>
  </si>
  <si>
    <t>ZN417_HUMAN</t>
  </si>
  <si>
    <t>ZNF417</t>
  </si>
  <si>
    <t>Q8TB61;Q8TB61-2;Q8TB61-3</t>
  </si>
  <si>
    <t>Q8TB61;Q8TB61-2;Q8TB61-3;Q8TB61-4;Q8TB61-5</t>
  </si>
  <si>
    <t>S35B2_HUMAN</t>
  </si>
  <si>
    <t>SLC35B2</t>
  </si>
  <si>
    <t>Q8TB72-3</t>
  </si>
  <si>
    <t>Q8TB72;Q8TB72-2;Q8TB72-3;Q8TB72-4</t>
  </si>
  <si>
    <t>PUM2_HUMAN</t>
  </si>
  <si>
    <t>PUM2</t>
  </si>
  <si>
    <t>Q8TBB5;Q8TBB5-2;Q8TBB5-3</t>
  </si>
  <si>
    <t>KLDC4_HUMAN</t>
  </si>
  <si>
    <t>KLHDC4</t>
  </si>
  <si>
    <t>Q8TBC3</t>
  </si>
  <si>
    <t>SHKB1_HUMAN</t>
  </si>
  <si>
    <t>SHKBP1</t>
  </si>
  <si>
    <t>Q8TBC4;Q8TBC4-2</t>
  </si>
  <si>
    <t>UBA3_HUMAN</t>
  </si>
  <si>
    <t>UBA3</t>
  </si>
  <si>
    <t>Q8TBF4</t>
  </si>
  <si>
    <t>ZCRB1_HUMAN</t>
  </si>
  <si>
    <t>ZCRB1</t>
  </si>
  <si>
    <t>Q8TBQ9</t>
  </si>
  <si>
    <t>KISHA_HUMAN</t>
  </si>
  <si>
    <t>TMEM167A</t>
  </si>
  <si>
    <t>Q8TBR7;Q8TBR7-1</t>
  </si>
  <si>
    <t>TLC3A_HUMAN</t>
  </si>
  <si>
    <t>TLCD3A</t>
  </si>
  <si>
    <t>Q8TBZ5</t>
  </si>
  <si>
    <t>ZN502_HUMAN</t>
  </si>
  <si>
    <t>ZNF502</t>
  </si>
  <si>
    <t>Q8TBZ8</t>
  </si>
  <si>
    <t>ZN564_HUMAN</t>
  </si>
  <si>
    <t>ZNF564</t>
  </si>
  <si>
    <t>Q8TC07;Q8TC07-2;Q8TC07-3</t>
  </si>
  <si>
    <t>TBC15_HUMAN</t>
  </si>
  <si>
    <t>TBC1D15</t>
  </si>
  <si>
    <t>Q8TC12</t>
  </si>
  <si>
    <t>Q8TC12;Q8TC12-3</t>
  </si>
  <si>
    <t>RDH11_HUMAN</t>
  </si>
  <si>
    <t>RDH11</t>
  </si>
  <si>
    <t>Q8TC44;Q8TC44-2</t>
  </si>
  <si>
    <t>POC1B_HUMAN</t>
  </si>
  <si>
    <t>POC1B</t>
  </si>
  <si>
    <t>Q8TC92</t>
  </si>
  <si>
    <t>ENOX1_HUMAN</t>
  </si>
  <si>
    <t>ENOX1</t>
  </si>
  <si>
    <t>Q8TCC3;Q8TCC3-2</t>
  </si>
  <si>
    <t>Q8TCC3;Q8TCC3-2;Q8TCC3-3</t>
  </si>
  <si>
    <t>RM30_HUMAN</t>
  </si>
  <si>
    <t>MRPL30</t>
  </si>
  <si>
    <t>Q8TCG1</t>
  </si>
  <si>
    <t>Q8TCG1;Q8TCG1-2</t>
  </si>
  <si>
    <t>CIP2A_HUMAN</t>
  </si>
  <si>
    <t>CIP2A</t>
  </si>
  <si>
    <t>Q8TCJ2</t>
  </si>
  <si>
    <t>STT3B_HUMAN</t>
  </si>
  <si>
    <t>STT3B</t>
  </si>
  <si>
    <t>Q8TCS8</t>
  </si>
  <si>
    <t>PNPT1_HUMAN</t>
  </si>
  <si>
    <t>PNPT1</t>
  </si>
  <si>
    <t>Q8TCT9;Q8TCT9-5</t>
  </si>
  <si>
    <t>Q8TCT9;Q8TCT9-2;Q8TCT9-4;Q8TCT9-5</t>
  </si>
  <si>
    <t>HM13_HUMAN</t>
  </si>
  <si>
    <t>HM13</t>
  </si>
  <si>
    <t>Q8TCU4;Q8TCU4-2</t>
  </si>
  <si>
    <t>Q8TCU4;Q8TCU4-2;Q8TCU4-3</t>
  </si>
  <si>
    <t>ALMS1_HUMAN</t>
  </si>
  <si>
    <t>ALMS1</t>
  </si>
  <si>
    <t>Q8TCY9;Q8TCY9-2;Q8TCY9-3;Q8TCY9-4</t>
  </si>
  <si>
    <t>URGCP_HUMAN</t>
  </si>
  <si>
    <t>URGCP</t>
  </si>
  <si>
    <t>Q8TD16;Q8TD16-2</t>
  </si>
  <si>
    <t>BICD2_HUMAN</t>
  </si>
  <si>
    <t>BICD2</t>
  </si>
  <si>
    <t>Q8TD17</t>
  </si>
  <si>
    <t>Q8TD17;Q8TD17-2</t>
  </si>
  <si>
    <t>ZN398_HUMAN</t>
  </si>
  <si>
    <t>ZNF398</t>
  </si>
  <si>
    <t>Q8TD19</t>
  </si>
  <si>
    <t>NEK9_HUMAN</t>
  </si>
  <si>
    <t>NEK9</t>
  </si>
  <si>
    <t>Q8TD26</t>
  </si>
  <si>
    <t>Q8TD26;Q8TD26-2;Q8TD26-3</t>
  </si>
  <si>
    <t>CHD6_HUMAN</t>
  </si>
  <si>
    <t>CHD6</t>
  </si>
  <si>
    <t>Q8TDB6</t>
  </si>
  <si>
    <t>Q8TDB6;Q8TDB6-2</t>
  </si>
  <si>
    <t>DTX3L_HUMAN</t>
  </si>
  <si>
    <t>DTX3L</t>
  </si>
  <si>
    <t>Q8TDD1-2</t>
  </si>
  <si>
    <t>Q8TDD1;Q8TDD1-2</t>
  </si>
  <si>
    <t>DDX54_HUMAN</t>
  </si>
  <si>
    <t>DDX54</t>
  </si>
  <si>
    <t>Q8TDJ6;Q8TDJ6-3</t>
  </si>
  <si>
    <t>Q8TDJ6;Q8TDJ6-2;Q8TDJ6-3</t>
  </si>
  <si>
    <t>DMXL2_HUMAN</t>
  </si>
  <si>
    <t>DMXL2</t>
  </si>
  <si>
    <t>Q8TDL5</t>
  </si>
  <si>
    <t>BPIB1_HUMAN</t>
  </si>
  <si>
    <t>BPIFB1</t>
  </si>
  <si>
    <t>Q8TDM6;Q8TDM6-4</t>
  </si>
  <si>
    <t>Q8TDM6;Q8TDM6-2;Q8TDM6-4;Q8TDM6-5</t>
  </si>
  <si>
    <t>DLG5_HUMAN</t>
  </si>
  <si>
    <t>DLG5</t>
  </si>
  <si>
    <t>Q8TDN6</t>
  </si>
  <si>
    <t>BRX1_HUMAN</t>
  </si>
  <si>
    <t>BRIX1</t>
  </si>
  <si>
    <t>Q8TDX7</t>
  </si>
  <si>
    <t>NEK7_HUMAN</t>
  </si>
  <si>
    <t>NEK7</t>
  </si>
  <si>
    <t>Q8TE76-3</t>
  </si>
  <si>
    <t>Q8TE76;Q8TE76-2;Q8TE76-3</t>
  </si>
  <si>
    <t>MORC4_HUMAN</t>
  </si>
  <si>
    <t>MORC4</t>
  </si>
  <si>
    <t>Q8TEA8</t>
  </si>
  <si>
    <t>DTD1_HUMAN</t>
  </si>
  <si>
    <t>DTD1</t>
  </si>
  <si>
    <t>Q8TED0</t>
  </si>
  <si>
    <t>Q8TED0;Q8TED0-3</t>
  </si>
  <si>
    <t>UTP15_HUMAN</t>
  </si>
  <si>
    <t>UTP15</t>
  </si>
  <si>
    <t>Q8TED1</t>
  </si>
  <si>
    <t>GPX8_HUMAN</t>
  </si>
  <si>
    <t>GPX8</t>
  </si>
  <si>
    <t>Q8TEK3;Q8TEK3-1</t>
  </si>
  <si>
    <t>DOT1L_HUMAN</t>
  </si>
  <si>
    <t>DOT1L</t>
  </si>
  <si>
    <t>Q8TEM1</t>
  </si>
  <si>
    <t>PO210_HUMAN</t>
  </si>
  <si>
    <t>NUP210</t>
  </si>
  <si>
    <t>Q8TEP8;Q8TEP8-1</t>
  </si>
  <si>
    <t>CE192_HUMAN</t>
  </si>
  <si>
    <t>CEP192</t>
  </si>
  <si>
    <t>Q8TEQ6</t>
  </si>
  <si>
    <t>GEMI5_HUMAN</t>
  </si>
  <si>
    <t>GEMIN5</t>
  </si>
  <si>
    <t>Q8TER5;Q8TER5-2;Q8TER5-3;Q8TER5-4</t>
  </si>
  <si>
    <t>ARH40_HUMAN</t>
  </si>
  <si>
    <t>ARHGEF40</t>
  </si>
  <si>
    <t>Q8TEU7;Q8TEU7-2;Q8TEU7-3;Q8TEU7-4;Q8TEU7-5</t>
  </si>
  <si>
    <t>RPGF6_HUMAN</t>
  </si>
  <si>
    <t>RAPGEF6</t>
  </si>
  <si>
    <t>Q8TEW0;Q8TEW0-2</t>
  </si>
  <si>
    <t>Q8TEW0;Q8TEW0-2;Q8TEW0-3;Q8TEW0-4;Q8TEW0-5;Q8TEW0-6;Q8TEW0-7;Q8TEW0-8;Q8TEW0-9;Q8TEW0-10;Q8TEW0-11</t>
  </si>
  <si>
    <t>PARD3_HUMAN</t>
  </si>
  <si>
    <t>PARD3</t>
  </si>
  <si>
    <t>Q8TEX9;Q8TEX9-2</t>
  </si>
  <si>
    <t>IPO4_HUMAN</t>
  </si>
  <si>
    <t>IPO4</t>
  </si>
  <si>
    <t>Q8TF05;Q8TF05-2</t>
  </si>
  <si>
    <t>PP4R1_HUMAN</t>
  </si>
  <si>
    <t>PPP4R1</t>
  </si>
  <si>
    <t>Q8TF20;Q8TF20-2</t>
  </si>
  <si>
    <t>ZN721_HUMAN</t>
  </si>
  <si>
    <t>ZNF721</t>
  </si>
  <si>
    <t>Q8TF32</t>
  </si>
  <si>
    <t>ZN431_HUMAN</t>
  </si>
  <si>
    <t>ZNF431</t>
  </si>
  <si>
    <t>Q8TF39</t>
  </si>
  <si>
    <t>Q8TF39;Q8TF39-2</t>
  </si>
  <si>
    <t>ZN483_HUMAN</t>
  </si>
  <si>
    <t>ZNF483</t>
  </si>
  <si>
    <t>Q8TF46</t>
  </si>
  <si>
    <t>Q8TF46;Q8TF46-2;Q8TF46-4</t>
  </si>
  <si>
    <t>DI3L1_HUMAN</t>
  </si>
  <si>
    <t>DIS3L</t>
  </si>
  <si>
    <t>Q8TF68;Q8TF68-2;Q8TF68-3</t>
  </si>
  <si>
    <t>ZN384_HUMAN</t>
  </si>
  <si>
    <t>ZNF384</t>
  </si>
  <si>
    <t>Q8TF72</t>
  </si>
  <si>
    <t>SHRM3_HUMAN</t>
  </si>
  <si>
    <t>SHROOM3</t>
  </si>
  <si>
    <t>Q8TF76</t>
  </si>
  <si>
    <t>HASP_HUMAN</t>
  </si>
  <si>
    <t>HASPIN</t>
  </si>
  <si>
    <t>Q8WTP8;Q8WTP8-2</t>
  </si>
  <si>
    <t>AEN_HUMAN</t>
  </si>
  <si>
    <t>AEN</t>
  </si>
  <si>
    <t>Q8WTS1</t>
  </si>
  <si>
    <t>ABHD5_HUMAN</t>
  </si>
  <si>
    <t>ABHD5</t>
  </si>
  <si>
    <t>Q8WTT2</t>
  </si>
  <si>
    <t>NOC3L_HUMAN</t>
  </si>
  <si>
    <t>NOC3L</t>
  </si>
  <si>
    <t>Q8WTV1;Q8WTV1-3</t>
  </si>
  <si>
    <t>THAP3_HUMAN</t>
  </si>
  <si>
    <t>THAP3</t>
  </si>
  <si>
    <t>Q8WU79</t>
  </si>
  <si>
    <t>Q8WU79;Q8WU79-2;Q8WU79-3</t>
  </si>
  <si>
    <t>SMAP2_HUMAN</t>
  </si>
  <si>
    <t>SMAP2</t>
  </si>
  <si>
    <t>Q8WU90</t>
  </si>
  <si>
    <t>ZC3HF_HUMAN</t>
  </si>
  <si>
    <t>ZC3H15</t>
  </si>
  <si>
    <t>Q8WUA2</t>
  </si>
  <si>
    <t>PPIL4_HUMAN</t>
  </si>
  <si>
    <t>PPIL4</t>
  </si>
  <si>
    <t>Q8WUA4</t>
  </si>
  <si>
    <t>Q8WUA4;Q8WUA4-2</t>
  </si>
  <si>
    <t>TF3C2_HUMAN</t>
  </si>
  <si>
    <t>GTF3C2</t>
  </si>
  <si>
    <t>Q8WUB8;Q8WUB8-3</t>
  </si>
  <si>
    <t>Q8WUB8;Q8WUB8-2;Q8WUB8-3</t>
  </si>
  <si>
    <t>PHF10_HUMAN</t>
  </si>
  <si>
    <t>PHF10</t>
  </si>
  <si>
    <t>Q8WUD4</t>
  </si>
  <si>
    <t>CCD12_HUMAN</t>
  </si>
  <si>
    <t>CCDC12</t>
  </si>
  <si>
    <t>Q8WUF5</t>
  </si>
  <si>
    <t>IASPP_HUMAN</t>
  </si>
  <si>
    <t>PPP1R13L</t>
  </si>
  <si>
    <t>Q8WUK0</t>
  </si>
  <si>
    <t>Q8WUK0;Q8WUK0-2;Q8WUK0-3</t>
  </si>
  <si>
    <t>PTPM1_HUMAN</t>
  </si>
  <si>
    <t>PTPMT1</t>
  </si>
  <si>
    <t>Q8WUM0</t>
  </si>
  <si>
    <t>NU133_HUMAN</t>
  </si>
  <si>
    <t>NUP133</t>
  </si>
  <si>
    <t>Q8WUM4</t>
  </si>
  <si>
    <t>Q8WUM4;Q8WUM4-2;Q8WUM4-3</t>
  </si>
  <si>
    <t>PDC6I_HUMAN</t>
  </si>
  <si>
    <t>PDCD6IP</t>
  </si>
  <si>
    <t>Q8WUQ7;Q8WUQ7-2</t>
  </si>
  <si>
    <t>CATIN_HUMAN</t>
  </si>
  <si>
    <t>CACTIN</t>
  </si>
  <si>
    <t>Q8WUU5</t>
  </si>
  <si>
    <t>GATD1_HUMAN</t>
  </si>
  <si>
    <t>GATAD1</t>
  </si>
  <si>
    <t>Q8WUY1</t>
  </si>
  <si>
    <t>THEM6_HUMAN</t>
  </si>
  <si>
    <t>THEM6</t>
  </si>
  <si>
    <t>Q8WUY8</t>
  </si>
  <si>
    <t>NAT14_HUMAN</t>
  </si>
  <si>
    <t>NAT14</t>
  </si>
  <si>
    <t>Q8WUY9</t>
  </si>
  <si>
    <t>Q8WUY9;Q8WUY9-2</t>
  </si>
  <si>
    <t>DEP1B_HUMAN</t>
  </si>
  <si>
    <t>DEPDC1B</t>
  </si>
  <si>
    <t>Q8WV16;Q8WV16-4;Q8WV16-5</t>
  </si>
  <si>
    <t>Q8WV16;Q8WV16-2;Q8WV16-3;Q8WV16-4;Q8WV16-5</t>
  </si>
  <si>
    <t>DCAF4_HUMAN</t>
  </si>
  <si>
    <t>DCAF4</t>
  </si>
  <si>
    <t>Q8WV22</t>
  </si>
  <si>
    <t>NSE1_HUMAN</t>
  </si>
  <si>
    <t>NSMCE1</t>
  </si>
  <si>
    <t>Q8WV41</t>
  </si>
  <si>
    <t>SNX33_HUMAN</t>
  </si>
  <si>
    <t>SNX33</t>
  </si>
  <si>
    <t>Q8WV44</t>
  </si>
  <si>
    <t>Q8WV44;Q8WV44-3</t>
  </si>
  <si>
    <t>TRI41_HUMAN</t>
  </si>
  <si>
    <t>TRIM41</t>
  </si>
  <si>
    <t>Q8WVB6;Q8WVB6-2</t>
  </si>
  <si>
    <t>Q8WVB6;Q8WVB6-2;Q8WVB6-3</t>
  </si>
  <si>
    <t>CTF18_HUMAN</t>
  </si>
  <si>
    <t>CHTF18</t>
  </si>
  <si>
    <t>Q8WVC0;Q8WVC0-2</t>
  </si>
  <si>
    <t>LEO1_HUMAN</t>
  </si>
  <si>
    <t>LEO1</t>
  </si>
  <si>
    <t>Q8WVC6</t>
  </si>
  <si>
    <t>Q8WVC6;Q8WVC6-2</t>
  </si>
  <si>
    <t>DCAKD_HUMAN</t>
  </si>
  <si>
    <t>DCAKD</t>
  </si>
  <si>
    <t>Q8WVI0</t>
  </si>
  <si>
    <t>SMIM4_HUMAN</t>
  </si>
  <si>
    <t>SMIM4</t>
  </si>
  <si>
    <t>Q8WVJ2</t>
  </si>
  <si>
    <t>NUDC2_HUMAN</t>
  </si>
  <si>
    <t>NUDCD2</t>
  </si>
  <si>
    <t>Q8WVM0</t>
  </si>
  <si>
    <t>TFB1M_HUMAN</t>
  </si>
  <si>
    <t>TFB1M</t>
  </si>
  <si>
    <t>Q8WVM7;Q8WVM7-2</t>
  </si>
  <si>
    <t>STAG1_HUMAN</t>
  </si>
  <si>
    <t>STAG1</t>
  </si>
  <si>
    <t>Q8WVM8</t>
  </si>
  <si>
    <t>Q8WVM8;Q8WVM8-2;Q8WVM8-3</t>
  </si>
  <si>
    <t>SCFD1_HUMAN</t>
  </si>
  <si>
    <t>SCFD1</t>
  </si>
  <si>
    <t>Q8WVS4</t>
  </si>
  <si>
    <t>DC2I1_HUMAN</t>
  </si>
  <si>
    <t>DYNC2I1</t>
  </si>
  <si>
    <t>Q8WVV4;Q8WVV4-1</t>
  </si>
  <si>
    <t>Q8WVV4;Q8WVV4-1;Q8WVV4-3</t>
  </si>
  <si>
    <t>POF1B_HUMAN</t>
  </si>
  <si>
    <t>POF1B</t>
  </si>
  <si>
    <t>Q8WVV9;Q8WVV9-4</t>
  </si>
  <si>
    <t>Q8WVV9;Q8WVV9-2;Q8WVV9-3;Q8WVV9-4;Q8WVV9-5</t>
  </si>
  <si>
    <t>HNRLL_HUMAN</t>
  </si>
  <si>
    <t>HNRNPLL</t>
  </si>
  <si>
    <t>Q8WVX9</t>
  </si>
  <si>
    <t>FACR1_HUMAN</t>
  </si>
  <si>
    <t>FAR1</t>
  </si>
  <si>
    <t>Q8WVY7</t>
  </si>
  <si>
    <t>UBCP1_HUMAN</t>
  </si>
  <si>
    <t>UBLCP1</t>
  </si>
  <si>
    <t>Q8WW12</t>
  </si>
  <si>
    <t>Q8WW12;Q8WW12-2</t>
  </si>
  <si>
    <t>PCNP_HUMAN</t>
  </si>
  <si>
    <t>PCNP</t>
  </si>
  <si>
    <t>Q8WW35</t>
  </si>
  <si>
    <t>DYT2B_HUMAN</t>
  </si>
  <si>
    <t>DYNLT2B</t>
  </si>
  <si>
    <t>Q8WWC4</t>
  </si>
  <si>
    <t>MAIP1_HUMAN</t>
  </si>
  <si>
    <t>MAIP1</t>
  </si>
  <si>
    <t>Q8WWH5</t>
  </si>
  <si>
    <t>TRUB1_HUMAN</t>
  </si>
  <si>
    <t>TRUB1</t>
  </si>
  <si>
    <t>Q8WWI1;Q8WWI1-2;Q8WWI1-3;Q8WWI1-4;Q8WWI1-5</t>
  </si>
  <si>
    <t>LMO7_HUMAN</t>
  </si>
  <si>
    <t>LMO7</t>
  </si>
  <si>
    <t>Q8WWK9-5</t>
  </si>
  <si>
    <t>Q8WWK9;Q8WWK9-6;Q8WWK9-5</t>
  </si>
  <si>
    <t>CKAP2_HUMAN</t>
  </si>
  <si>
    <t>CKAP2</t>
  </si>
  <si>
    <t>Q8WWM7</t>
  </si>
  <si>
    <t>Q8WWM7;Q8WWM7-2;Q8WWM7-3;Q8WWM7-4;Q8WWM7-5;Q8WWM7-6;Q8WWM7-8;Q8WWM7-9</t>
  </si>
  <si>
    <t>ATX2L_HUMAN</t>
  </si>
  <si>
    <t>ATXN2L</t>
  </si>
  <si>
    <t>Q8WWQ0</t>
  </si>
  <si>
    <t>Q8WWQ0;Q9NSI6;Q9NSI6-2;Q9NSI6-3</t>
  </si>
  <si>
    <t>PHIP_HUMAN</t>
  </si>
  <si>
    <t>PHIP</t>
  </si>
  <si>
    <t>Q8WWY3</t>
  </si>
  <si>
    <t>PRP31_HUMAN</t>
  </si>
  <si>
    <t>PRPF31</t>
  </si>
  <si>
    <t>Q8WX92-2</t>
  </si>
  <si>
    <t>Q8WX92;Q8WX92-2</t>
  </si>
  <si>
    <t>NELFB_HUMAN</t>
  </si>
  <si>
    <t>NELFB</t>
  </si>
  <si>
    <t>Q8WX93-7</t>
  </si>
  <si>
    <t>Q8WX93;Q8WX93-2;Q8WX93-3;Q8WX93-4;Q8WX93-5;Q8WX93-7;Q8WX93-8;Q8WX93-9</t>
  </si>
  <si>
    <t>PALLD_HUMAN</t>
  </si>
  <si>
    <t>PALLD</t>
  </si>
  <si>
    <t>Q8WXA9-2</t>
  </si>
  <si>
    <t>Q8WXA9;Q8WXA9-2</t>
  </si>
  <si>
    <t>SREK1_HUMAN</t>
  </si>
  <si>
    <t>SREK1</t>
  </si>
  <si>
    <t>Q8WXD5</t>
  </si>
  <si>
    <t>GEMI6_HUMAN</t>
  </si>
  <si>
    <t>GEMIN6</t>
  </si>
  <si>
    <t>Q8WXF0</t>
  </si>
  <si>
    <t>SRS12_HUMAN</t>
  </si>
  <si>
    <t>SRSF12</t>
  </si>
  <si>
    <t>Q8WXF1</t>
  </si>
  <si>
    <t>Q8WXF1;Q8WXF1-2</t>
  </si>
  <si>
    <t>PSPC1_HUMAN</t>
  </si>
  <si>
    <t>PSPC1</t>
  </si>
  <si>
    <t>Q8WXH0;Q8WXH0-2</t>
  </si>
  <si>
    <t>SYNE2_HUMAN</t>
  </si>
  <si>
    <t>SYNE2</t>
  </si>
  <si>
    <t>Q8WXI4;Q8WXI4-2</t>
  </si>
  <si>
    <t>ACO11_HUMAN</t>
  </si>
  <si>
    <t>ACOT11</t>
  </si>
  <si>
    <t>Q8WXI9</t>
  </si>
  <si>
    <t>P66B_HUMAN</t>
  </si>
  <si>
    <t>GATAD2B</t>
  </si>
  <si>
    <t>Q8WXX5</t>
  </si>
  <si>
    <t>DNJC9_HUMAN</t>
  </si>
  <si>
    <t>DNAJC9</t>
  </si>
  <si>
    <t>Q8WY22</t>
  </si>
  <si>
    <t>BRI3B_HUMAN</t>
  </si>
  <si>
    <t>BRI3BP</t>
  </si>
  <si>
    <t>Q8WY36;Q8WY36-2</t>
  </si>
  <si>
    <t>BBX_HUMAN</t>
  </si>
  <si>
    <t>BBX</t>
  </si>
  <si>
    <t>Q8WY91</t>
  </si>
  <si>
    <t>THAP4_HUMAN</t>
  </si>
  <si>
    <t>THAP4</t>
  </si>
  <si>
    <t>Q8WYA0</t>
  </si>
  <si>
    <t>Q8WYA0;Q8WYA0-3</t>
  </si>
  <si>
    <t>IFT81_HUMAN</t>
  </si>
  <si>
    <t>IFT81</t>
  </si>
  <si>
    <t>Q8WYA6;Q8WYA6-4</t>
  </si>
  <si>
    <t>Q8WYA6;Q8WYA6-2;Q8WYA6-3;Q8WYA6-4</t>
  </si>
  <si>
    <t>CTBL1_HUMAN</t>
  </si>
  <si>
    <t>CTNNBL1</t>
  </si>
  <si>
    <t>Q8WYB5</t>
  </si>
  <si>
    <t>Q8WYB5;Q8WYB5-2</t>
  </si>
  <si>
    <t>KAT6B_HUMAN</t>
  </si>
  <si>
    <t>KAT6B</t>
  </si>
  <si>
    <t>Q8WYH8;Q8WYH8-2</t>
  </si>
  <si>
    <t>Q8WYH8;Q8WYH8-2;Q9UNL4;Q9UNL4-2;Q9UNL4-3;Q9UNL4-4;Q9UNL4-5;Q9UNL4-6;Q9UNL4-7;Q9UNL4-8</t>
  </si>
  <si>
    <t>ING5_HUMAN</t>
  </si>
  <si>
    <t>ING5</t>
  </si>
  <si>
    <t>Q8WYP5;Q8WYP5-2;Q8WYP5-3</t>
  </si>
  <si>
    <t>ELYS_HUMAN</t>
  </si>
  <si>
    <t>AHCTF1</t>
  </si>
  <si>
    <t>Q8WYQ5;Q8WYQ5-3</t>
  </si>
  <si>
    <t>DGCR8_HUMAN</t>
  </si>
  <si>
    <t>DGCR8</t>
  </si>
  <si>
    <t>Q8WYQ9</t>
  </si>
  <si>
    <t>Q8WYQ9;Q8WYQ9-2</t>
  </si>
  <si>
    <t>ZCH14_HUMAN</t>
  </si>
  <si>
    <t>ZCCHC14</t>
  </si>
  <si>
    <t>Q8WZ42-12</t>
  </si>
  <si>
    <t>Q8WZ42;Q8WZ42-2;Q8WZ42-3;Q8WZ42-4;Q8WZ42-5;Q8WZ42-7;Q8WZ42-8;Q8WZ42-9;Q8WZ42-10;Q8WZ42-11;Q8WZ42-12;Q8WZ42-13</t>
  </si>
  <si>
    <t>TITIN_HUMAN</t>
  </si>
  <si>
    <t>TTN</t>
  </si>
  <si>
    <t>Q92485</t>
  </si>
  <si>
    <t>Q92485;Q92485-2</t>
  </si>
  <si>
    <t>ASM3B_HUMAN</t>
  </si>
  <si>
    <t>SMPDL3B</t>
  </si>
  <si>
    <t>Q92499</t>
  </si>
  <si>
    <t>DDX1_HUMAN</t>
  </si>
  <si>
    <t>DDX1</t>
  </si>
  <si>
    <t>Q92520</t>
  </si>
  <si>
    <t>FAM3C_HUMAN</t>
  </si>
  <si>
    <t>FAM3C</t>
  </si>
  <si>
    <t>Q92522</t>
  </si>
  <si>
    <t>H1X_HUMAN</t>
  </si>
  <si>
    <t>H1-10</t>
  </si>
  <si>
    <t>Q92538;Q92538-2;Q92538-3</t>
  </si>
  <si>
    <t>GBF1_HUMAN</t>
  </si>
  <si>
    <t>GBF1</t>
  </si>
  <si>
    <t>Q92540;Q92540-2;Q92540-4</t>
  </si>
  <si>
    <t>Q92540;Q92540-2;Q92540-4;Q92540-5</t>
  </si>
  <si>
    <t>SMG7_HUMAN</t>
  </si>
  <si>
    <t>SMG7</t>
  </si>
  <si>
    <t>Q92541</t>
  </si>
  <si>
    <t>RTF1_HUMAN</t>
  </si>
  <si>
    <t>RTF1</t>
  </si>
  <si>
    <t>Q92542;Q92542-2</t>
  </si>
  <si>
    <t>NICA_HUMAN</t>
  </si>
  <si>
    <t>NCSTN</t>
  </si>
  <si>
    <t>Q92544</t>
  </si>
  <si>
    <t>TM9S4_HUMAN</t>
  </si>
  <si>
    <t>TM9SF4</t>
  </si>
  <si>
    <t>Q92545</t>
  </si>
  <si>
    <t>TM131_HUMAN</t>
  </si>
  <si>
    <t>TMEM131</t>
  </si>
  <si>
    <t>Q92547</t>
  </si>
  <si>
    <t>TOPB1_HUMAN</t>
  </si>
  <si>
    <t>TOPBP1</t>
  </si>
  <si>
    <t>Q92552;Q92552-2</t>
  </si>
  <si>
    <t>RT27_HUMAN</t>
  </si>
  <si>
    <t>MRPS27</t>
  </si>
  <si>
    <t>Q92560</t>
  </si>
  <si>
    <t>BAP1_HUMAN</t>
  </si>
  <si>
    <t>BAP1</t>
  </si>
  <si>
    <t>Q92569</t>
  </si>
  <si>
    <t>Q92569;Q92569-2;Q92569-3</t>
  </si>
  <si>
    <t>P55G_HUMAN</t>
  </si>
  <si>
    <t>PIK3R3</t>
  </si>
  <si>
    <t>Q92572</t>
  </si>
  <si>
    <t>AP3S1_HUMAN</t>
  </si>
  <si>
    <t>AP3S1</t>
  </si>
  <si>
    <t>Q92575</t>
  </si>
  <si>
    <t>UBXN4_HUMAN</t>
  </si>
  <si>
    <t>UBXN4</t>
  </si>
  <si>
    <t>Q92576;Q92576-2</t>
  </si>
  <si>
    <t>PHF3_HUMAN</t>
  </si>
  <si>
    <t>PHF3</t>
  </si>
  <si>
    <t>Q92597</t>
  </si>
  <si>
    <t>Q92597;Q92597-2;Q92597-3</t>
  </si>
  <si>
    <t>NDRG1_HUMAN</t>
  </si>
  <si>
    <t>NDRG1</t>
  </si>
  <si>
    <t>Q92598</t>
  </si>
  <si>
    <t>Q92598;Q92598-2;Q92598-3;Q92598-4</t>
  </si>
  <si>
    <t>HS105_HUMAN</t>
  </si>
  <si>
    <t>HSPH1</t>
  </si>
  <si>
    <t>Q92599;Q92599-2;Q92599-4</t>
  </si>
  <si>
    <t>SEPT8_HUMAN</t>
  </si>
  <si>
    <t>SEPTIN8</t>
  </si>
  <si>
    <t>Q92600</t>
  </si>
  <si>
    <t>Q92600;Q92600-2;Q92600-3</t>
  </si>
  <si>
    <t>CNOT9_HUMAN</t>
  </si>
  <si>
    <t>CNOT9</t>
  </si>
  <si>
    <t>Q92604</t>
  </si>
  <si>
    <t>LGAT1_HUMAN</t>
  </si>
  <si>
    <t>LPGAT1</t>
  </si>
  <si>
    <t>Q92609;Q92609-2</t>
  </si>
  <si>
    <t>TBCD5_HUMAN</t>
  </si>
  <si>
    <t>TBC1D5</t>
  </si>
  <si>
    <t>Q92610</t>
  </si>
  <si>
    <t>ZN592_HUMAN</t>
  </si>
  <si>
    <t>ZNF592</t>
  </si>
  <si>
    <t>Q92613</t>
  </si>
  <si>
    <t>JADE3_HUMAN</t>
  </si>
  <si>
    <t>JADE3</t>
  </si>
  <si>
    <t>Q92614;Q92614-4</t>
  </si>
  <si>
    <t>Q92614;Q92614-2;Q92614-3;Q92614-4;Q92614-5</t>
  </si>
  <si>
    <t>MY18A_HUMAN</t>
  </si>
  <si>
    <t>MYO18A</t>
  </si>
  <si>
    <t>Q92615</t>
  </si>
  <si>
    <t>LAR4B_HUMAN</t>
  </si>
  <si>
    <t>LARP4B</t>
  </si>
  <si>
    <t>Q92616</t>
  </si>
  <si>
    <t>GCN1_HUMAN</t>
  </si>
  <si>
    <t>GCN1</t>
  </si>
  <si>
    <t>Q92620</t>
  </si>
  <si>
    <t>PRP16_HUMAN</t>
  </si>
  <si>
    <t>DHX38</t>
  </si>
  <si>
    <t>Q92621</t>
  </si>
  <si>
    <t>NU205_HUMAN</t>
  </si>
  <si>
    <t>NUP205</t>
  </si>
  <si>
    <t>Q92626</t>
  </si>
  <si>
    <t>Q92626;Q92626-2</t>
  </si>
  <si>
    <t>PXDN_HUMAN</t>
  </si>
  <si>
    <t>PXDN</t>
  </si>
  <si>
    <t>Q92665</t>
  </si>
  <si>
    <t>RT31_HUMAN</t>
  </si>
  <si>
    <t>MRPS31</t>
  </si>
  <si>
    <t>Q92667;Q92667-2</t>
  </si>
  <si>
    <t>AKAP1_HUMAN</t>
  </si>
  <si>
    <t>AKAP1</t>
  </si>
  <si>
    <t>Q92674</t>
  </si>
  <si>
    <t>CENPI_HUMAN</t>
  </si>
  <si>
    <t>CENPI</t>
  </si>
  <si>
    <t>Q92685</t>
  </si>
  <si>
    <t>Q92685;Q92685-2</t>
  </si>
  <si>
    <t>ALG3_HUMAN</t>
  </si>
  <si>
    <t>ALG3</t>
  </si>
  <si>
    <t>Q92688;Q92688-2</t>
  </si>
  <si>
    <t>AN32B_HUMAN</t>
  </si>
  <si>
    <t>ANP32B</t>
  </si>
  <si>
    <t>Q92698</t>
  </si>
  <si>
    <t>RAD54_HUMAN</t>
  </si>
  <si>
    <t>RAD54L</t>
  </si>
  <si>
    <t>Q92729;Q92729-2;Q92729-3;Q92729-4</t>
  </si>
  <si>
    <t>PTPRU_HUMAN</t>
  </si>
  <si>
    <t>PTPRU</t>
  </si>
  <si>
    <t>Q92734;Q92734-2;Q92734-3;Q92734-4</t>
  </si>
  <si>
    <t>TFG_HUMAN</t>
  </si>
  <si>
    <t>TFG</t>
  </si>
  <si>
    <t>Q92747</t>
  </si>
  <si>
    <t>Q92747;Q92747-2</t>
  </si>
  <si>
    <t>ARC1A_HUMAN</t>
  </si>
  <si>
    <t>ARPC1A</t>
  </si>
  <si>
    <t>Q92759</t>
  </si>
  <si>
    <t>TF2H4_HUMAN</t>
  </si>
  <si>
    <t>GTF2H4</t>
  </si>
  <si>
    <t>Q92769</t>
  </si>
  <si>
    <t>Q92769;Q92769-3</t>
  </si>
  <si>
    <t>HDAC2_HUMAN</t>
  </si>
  <si>
    <t>HDAC2</t>
  </si>
  <si>
    <t>Q92783;Q92783-2</t>
  </si>
  <si>
    <t>STAM1_HUMAN</t>
  </si>
  <si>
    <t>STAM</t>
  </si>
  <si>
    <t>Q92785</t>
  </si>
  <si>
    <t>Q92785;Q92785-2</t>
  </si>
  <si>
    <t>REQU_HUMAN</t>
  </si>
  <si>
    <t>DPF2</t>
  </si>
  <si>
    <t>Q92794</t>
  </si>
  <si>
    <t>KAT6A_HUMAN</t>
  </si>
  <si>
    <t>KAT6A</t>
  </si>
  <si>
    <t>Q92796;Q92796-2;Q92796-3</t>
  </si>
  <si>
    <t>DLG3_HUMAN</t>
  </si>
  <si>
    <t>DLG3</t>
  </si>
  <si>
    <t>Q92797</t>
  </si>
  <si>
    <t>SYMPK_HUMAN</t>
  </si>
  <si>
    <t>SYMPK</t>
  </si>
  <si>
    <t>Q92802;Q92802-2</t>
  </si>
  <si>
    <t>N42L2_HUMAN</t>
  </si>
  <si>
    <t>N4BP2L2</t>
  </si>
  <si>
    <t>Q92804;Q92804-2</t>
  </si>
  <si>
    <t>RBP56_HUMAN</t>
  </si>
  <si>
    <t>TAF15</t>
  </si>
  <si>
    <t>Q92817</t>
  </si>
  <si>
    <t>EVPL_HUMAN</t>
  </si>
  <si>
    <t>EVPL</t>
  </si>
  <si>
    <t>Q92820</t>
  </si>
  <si>
    <t>GGH_HUMAN</t>
  </si>
  <si>
    <t>GGH</t>
  </si>
  <si>
    <t>Q92824;Q92824-2</t>
  </si>
  <si>
    <t>PCSK5_HUMAN</t>
  </si>
  <si>
    <t>PCSK5</t>
  </si>
  <si>
    <t>Q92828</t>
  </si>
  <si>
    <t>COR2A_HUMAN</t>
  </si>
  <si>
    <t>CORO2A</t>
  </si>
  <si>
    <t>Q92830</t>
  </si>
  <si>
    <t>Q92830;Q92830-2;Q92831</t>
  </si>
  <si>
    <t>KAT2A_HUMAN</t>
  </si>
  <si>
    <t>KAT2A</t>
  </si>
  <si>
    <t>Q92833</t>
  </si>
  <si>
    <t>Q92833;Q92833-2</t>
  </si>
  <si>
    <t>JARD2_HUMAN</t>
  </si>
  <si>
    <t>JARID2</t>
  </si>
  <si>
    <t>Q92841</t>
  </si>
  <si>
    <t>Q92841;Q92841-1;Q92841-2;Q92841-3</t>
  </si>
  <si>
    <t>DDX17_HUMAN</t>
  </si>
  <si>
    <t>DDX17</t>
  </si>
  <si>
    <t>Q92845;Q92845-2;Q92845-3</t>
  </si>
  <si>
    <t>Q92845;Q92845-2;Q92845-3;Q92845-4</t>
  </si>
  <si>
    <t>KIFA3_HUMAN</t>
  </si>
  <si>
    <t>KIFAP3</t>
  </si>
  <si>
    <t>Q92878;Q92878-2</t>
  </si>
  <si>
    <t>Q92878;Q92878-2;Q92878-3</t>
  </si>
  <si>
    <t>RAD50_HUMAN</t>
  </si>
  <si>
    <t>RAD50</t>
  </si>
  <si>
    <t>Q92879-4</t>
  </si>
  <si>
    <t>Q92879;Q92879-2;Q92879-3;Q92879-4;Q92879-5;Q92879-6</t>
  </si>
  <si>
    <t>CELF1_HUMAN</t>
  </si>
  <si>
    <t>CELF1</t>
  </si>
  <si>
    <t>Q92882</t>
  </si>
  <si>
    <t>OSTF1_HUMAN</t>
  </si>
  <si>
    <t>OSTF1</t>
  </si>
  <si>
    <t>Q92888;Q92888-2;Q92888-3;Q92888-4</t>
  </si>
  <si>
    <t>ARHG1_HUMAN</t>
  </si>
  <si>
    <t>ARHGEF1</t>
  </si>
  <si>
    <t>Q92889</t>
  </si>
  <si>
    <t>XPF_HUMAN</t>
  </si>
  <si>
    <t>ERCC4</t>
  </si>
  <si>
    <t>Q92890;Q92890-1</t>
  </si>
  <si>
    <t>Q92890;Q92890-1;Q92890-3</t>
  </si>
  <si>
    <t>UFD1_HUMAN</t>
  </si>
  <si>
    <t>UFD1</t>
  </si>
  <si>
    <t>Q92896;Q92896-2;Q92896-3</t>
  </si>
  <si>
    <t>GSLG1_HUMAN</t>
  </si>
  <si>
    <t>GLG1</t>
  </si>
  <si>
    <t>Q92900</t>
  </si>
  <si>
    <t>Q92900;Q92900-2</t>
  </si>
  <si>
    <t>RENT1_HUMAN</t>
  </si>
  <si>
    <t>UPF1</t>
  </si>
  <si>
    <t>Q92905</t>
  </si>
  <si>
    <t>CSN5_HUMAN</t>
  </si>
  <si>
    <t>COPS5</t>
  </si>
  <si>
    <t>Q92908;Q92908-2</t>
  </si>
  <si>
    <t>GATA6_HUMAN</t>
  </si>
  <si>
    <t>GATA6</t>
  </si>
  <si>
    <t>Q92917</t>
  </si>
  <si>
    <t>GPKOW_HUMAN</t>
  </si>
  <si>
    <t>GPKOW</t>
  </si>
  <si>
    <t>Q92922</t>
  </si>
  <si>
    <t>SMRC1_HUMAN</t>
  </si>
  <si>
    <t>SMARCC1</t>
  </si>
  <si>
    <t>Q92925;Q92925-3</t>
  </si>
  <si>
    <t>Q92925;Q92925-2;Q92925-3;Q6STE5;Q6STE5-2;Q96GM5;Q96GM5-2</t>
  </si>
  <si>
    <t>SMRD2_HUMAN</t>
  </si>
  <si>
    <t>SMARCD2</t>
  </si>
  <si>
    <t>Q92930</t>
  </si>
  <si>
    <t>RAB8B_HUMAN</t>
  </si>
  <si>
    <t>RAB8B</t>
  </si>
  <si>
    <t>Q92945</t>
  </si>
  <si>
    <t>FUBP2_HUMAN</t>
  </si>
  <si>
    <t>KHSRP</t>
  </si>
  <si>
    <t>Q92947</t>
  </si>
  <si>
    <t>Q92947;Q92947-2</t>
  </si>
  <si>
    <t>GCDH_HUMAN</t>
  </si>
  <si>
    <t>GCDH</t>
  </si>
  <si>
    <t>Q92973;Q92973-2</t>
  </si>
  <si>
    <t>Q92973;Q92973-2;Q92973-3</t>
  </si>
  <si>
    <t>TNPO1_HUMAN</t>
  </si>
  <si>
    <t>TNPO1</t>
  </si>
  <si>
    <t>Q92974;Q92974-2;Q92974-3</t>
  </si>
  <si>
    <t>ARHG2_HUMAN</t>
  </si>
  <si>
    <t>ARHGEF2</t>
  </si>
  <si>
    <t>Q92979</t>
  </si>
  <si>
    <t>NEP1_HUMAN</t>
  </si>
  <si>
    <t>EMG1</t>
  </si>
  <si>
    <t>Q92989</t>
  </si>
  <si>
    <t>Q92989;Q92989-2</t>
  </si>
  <si>
    <t>CLP1_HUMAN</t>
  </si>
  <si>
    <t>CLP1</t>
  </si>
  <si>
    <t>Q92990</t>
  </si>
  <si>
    <t>Q92990;Q92990-2</t>
  </si>
  <si>
    <t>GLMN_HUMAN</t>
  </si>
  <si>
    <t>GLMN</t>
  </si>
  <si>
    <t>Q92993;Q92993-2;Q92993-3;Q92993-4</t>
  </si>
  <si>
    <t>KAT5_HUMAN</t>
  </si>
  <si>
    <t>KAT5</t>
  </si>
  <si>
    <t>Q92997;Q92997-2</t>
  </si>
  <si>
    <t>DVL3_HUMAN</t>
  </si>
  <si>
    <t>DVL3</t>
  </si>
  <si>
    <t>Q93008;Q93008-3</t>
  </si>
  <si>
    <t>Q93008;Q93008-3;O00507;O00507-2</t>
  </si>
  <si>
    <t>USP9X_HUMAN</t>
  </si>
  <si>
    <t>USP9X</t>
  </si>
  <si>
    <t>Q93009;Q93009-3</t>
  </si>
  <si>
    <t>UBP7_HUMAN</t>
  </si>
  <si>
    <t>USP7</t>
  </si>
  <si>
    <t>Q93034</t>
  </si>
  <si>
    <t>CUL5_HUMAN</t>
  </si>
  <si>
    <t>CUL5</t>
  </si>
  <si>
    <t>Q93050;Q93050-1</t>
  </si>
  <si>
    <t>VPP1_HUMAN</t>
  </si>
  <si>
    <t>ATP6V0A1</t>
  </si>
  <si>
    <t>Q93062;Q93062-5</t>
  </si>
  <si>
    <t>RBPMS_HUMAN</t>
  </si>
  <si>
    <t>RBPMS</t>
  </si>
  <si>
    <t>Q93073</t>
  </si>
  <si>
    <t>Q93073;Q93073-2</t>
  </si>
  <si>
    <t>SBP2L_HUMAN</t>
  </si>
  <si>
    <t>SECISBP2L</t>
  </si>
  <si>
    <t>Q93074;Q93074-2;Q93074-3</t>
  </si>
  <si>
    <t>MED12_HUMAN</t>
  </si>
  <si>
    <t>MED12</t>
  </si>
  <si>
    <t>Q93075</t>
  </si>
  <si>
    <t>TATD2_HUMAN</t>
  </si>
  <si>
    <t>TATDN2</t>
  </si>
  <si>
    <t>Q969F1</t>
  </si>
  <si>
    <t>TF3C6_HUMAN</t>
  </si>
  <si>
    <t>GTF3C6</t>
  </si>
  <si>
    <t>Q969G3;Q969G3-2</t>
  </si>
  <si>
    <t>Q969G3;Q969G3-2;Q969G3-3;Q969G3-4;Q969G3-5;Q969G3-6</t>
  </si>
  <si>
    <t>SMCE1_HUMAN</t>
  </si>
  <si>
    <t>SMARCE1</t>
  </si>
  <si>
    <t>Q969H0</t>
  </si>
  <si>
    <t>FBXW7_HUMAN</t>
  </si>
  <si>
    <t>FBXW7</t>
  </si>
  <si>
    <t>Q969H6</t>
  </si>
  <si>
    <t>POP5_HUMAN</t>
  </si>
  <si>
    <t>POP5</t>
  </si>
  <si>
    <t>Q969H8</t>
  </si>
  <si>
    <t>MYDGF_HUMAN</t>
  </si>
  <si>
    <t>MYDGF</t>
  </si>
  <si>
    <t>Q969J2</t>
  </si>
  <si>
    <t>Q969J2;Q9BRR0</t>
  </si>
  <si>
    <t>ZKSC4_HUMAN</t>
  </si>
  <si>
    <t>ZKSCAN4</t>
  </si>
  <si>
    <t>Q969L4</t>
  </si>
  <si>
    <t>LSM10_HUMAN</t>
  </si>
  <si>
    <t>LSM10</t>
  </si>
  <si>
    <t>Q969N2;Q969N2-2;Q969N2-4;Q969N2-5</t>
  </si>
  <si>
    <t>Q969N2;Q969N2-2;Q969N2-3;Q969N2-4;Q969N2-5;Q969N2-6</t>
  </si>
  <si>
    <t>PIGT_HUMAN</t>
  </si>
  <si>
    <t>PIGT</t>
  </si>
  <si>
    <t>Q969P6</t>
  </si>
  <si>
    <t>TOP1M_HUMAN</t>
  </si>
  <si>
    <t>TOP1MT</t>
  </si>
  <si>
    <t>Q969Q6;Q969Q6-2</t>
  </si>
  <si>
    <t>P2R3C_HUMAN</t>
  </si>
  <si>
    <t>PPP2R3C</t>
  </si>
  <si>
    <t>Q969R5</t>
  </si>
  <si>
    <t>Q05BQ5;Q05BQ5-3;Q969R5;Q969R5-2;Q969R5-3</t>
  </si>
  <si>
    <t>LMBL2_HUMAN</t>
  </si>
  <si>
    <t>L3MBTL2</t>
  </si>
  <si>
    <t>Q969S3</t>
  </si>
  <si>
    <t>ZN622_HUMAN</t>
  </si>
  <si>
    <t>ZNF622</t>
  </si>
  <si>
    <t>Q969T9;Q969T9-2</t>
  </si>
  <si>
    <t>WBP2_HUMAN</t>
  </si>
  <si>
    <t>WBP2</t>
  </si>
  <si>
    <t>Q969V3;Q969V3-2</t>
  </si>
  <si>
    <t>NCLN_HUMAN</t>
  </si>
  <si>
    <t>NCLN</t>
  </si>
  <si>
    <t>Q969X5;Q969X5-2</t>
  </si>
  <si>
    <t>ERGI1_HUMAN</t>
  </si>
  <si>
    <t>ERGIC1</t>
  </si>
  <si>
    <t>Q969X6</t>
  </si>
  <si>
    <t>Q969X6;Q969X6-2;Q969X6-3</t>
  </si>
  <si>
    <t>UTP4_HUMAN</t>
  </si>
  <si>
    <t>UTP4</t>
  </si>
  <si>
    <t>Q969Z0</t>
  </si>
  <si>
    <t>Q969Z0;Q969Z0-2</t>
  </si>
  <si>
    <t>FAKD4_HUMAN</t>
  </si>
  <si>
    <t>TBRG4</t>
  </si>
  <si>
    <t>Q969Z3;Q969Z3-2</t>
  </si>
  <si>
    <t>MARC2_HUMAN</t>
  </si>
  <si>
    <t>MTARC2</t>
  </si>
  <si>
    <t>Q969Z4</t>
  </si>
  <si>
    <t>TR19L_HUMAN</t>
  </si>
  <si>
    <t>RELT</t>
  </si>
  <si>
    <t>Q96A26</t>
  </si>
  <si>
    <t>F162A_HUMAN</t>
  </si>
  <si>
    <t>FAM162A</t>
  </si>
  <si>
    <t>Q96A33</t>
  </si>
  <si>
    <t>Q96A33;Q96A33-2</t>
  </si>
  <si>
    <t>CCD47_HUMAN</t>
  </si>
  <si>
    <t>CCDC47</t>
  </si>
  <si>
    <t>Q96A35</t>
  </si>
  <si>
    <t>RM24_HUMAN</t>
  </si>
  <si>
    <t>MRPL24</t>
  </si>
  <si>
    <t>Q96A49</t>
  </si>
  <si>
    <t>SYAP1_HUMAN</t>
  </si>
  <si>
    <t>SYAP1</t>
  </si>
  <si>
    <t>Q96A65</t>
  </si>
  <si>
    <t>EXOC4_HUMAN</t>
  </si>
  <si>
    <t>EXOC4</t>
  </si>
  <si>
    <t>Q96A73;Q96A73-2</t>
  </si>
  <si>
    <t>P33MX_HUMAN</t>
  </si>
  <si>
    <t>KIAA1191</t>
  </si>
  <si>
    <t>Q96AC1;Q96AC1-2;Q96AC1-3</t>
  </si>
  <si>
    <t>Q96AC1;Q96AC1-2;Q96AC1-3;Q9BQL6;Q9BQL6-2;Q9BQL6-4</t>
  </si>
  <si>
    <t>FERM2_HUMAN</t>
  </si>
  <si>
    <t>FERMT2</t>
  </si>
  <si>
    <t>Q96AE4-2</t>
  </si>
  <si>
    <t>Q96AE4;Q96AE4-2</t>
  </si>
  <si>
    <t>FUBP1_HUMAN</t>
  </si>
  <si>
    <t>FUBP1</t>
  </si>
  <si>
    <t>Q96AE7</t>
  </si>
  <si>
    <t>Q96AE7;Q96AE7-2</t>
  </si>
  <si>
    <t>TTC17_HUMAN</t>
  </si>
  <si>
    <t>TTC17</t>
  </si>
  <si>
    <t>Q96AE7-2</t>
  </si>
  <si>
    <t>Q96AG4</t>
  </si>
  <si>
    <t>LRC59_HUMAN</t>
  </si>
  <si>
    <t>LRRC59</t>
  </si>
  <si>
    <t>Q96AX9;Q96AX9-11;Q96AX9-14;Q96AX9-2</t>
  </si>
  <si>
    <t>Q96AX9;Q96AX9-2;Q96AX9-3;Q96AX9-4;Q96AX9-5;Q96AX9-10;Q96AX9-7;Q96AX9-8;Q96AX9-9;Q96AX9-6;Q96AX9-11;Q96AX9-12;Q96AX9-13;Q96AX9-14</t>
  </si>
  <si>
    <t>MIB2_HUMAN</t>
  </si>
  <si>
    <t>MIB2</t>
  </si>
  <si>
    <t>Q96AY2</t>
  </si>
  <si>
    <t>Q96AY2;Q96AY2-2</t>
  </si>
  <si>
    <t>EME1_HUMAN</t>
  </si>
  <si>
    <t>EME1</t>
  </si>
  <si>
    <t>Q96AY3</t>
  </si>
  <si>
    <t>FKB10_HUMAN</t>
  </si>
  <si>
    <t>FKBP10</t>
  </si>
  <si>
    <t>Q96B26</t>
  </si>
  <si>
    <t>EXOS8_HUMAN</t>
  </si>
  <si>
    <t>EXOSC8</t>
  </si>
  <si>
    <t>Q96B70</t>
  </si>
  <si>
    <t>LENG9_HUMAN</t>
  </si>
  <si>
    <t>LENG9</t>
  </si>
  <si>
    <t>Q96BH1</t>
  </si>
  <si>
    <t>RNF25_HUMAN</t>
  </si>
  <si>
    <t>RNF25</t>
  </si>
  <si>
    <t>Q96BK5</t>
  </si>
  <si>
    <t>Q9BT81-2;Q96BK5;Q96BK5-2</t>
  </si>
  <si>
    <t>PINX1_HUMAN</t>
  </si>
  <si>
    <t>PINX1</t>
  </si>
  <si>
    <t>Q96BN2</t>
  </si>
  <si>
    <t>TADA1_HUMAN</t>
  </si>
  <si>
    <t>TADA1</t>
  </si>
  <si>
    <t>Q96BP3</t>
  </si>
  <si>
    <t>PPWD1_HUMAN</t>
  </si>
  <si>
    <t>PPWD1</t>
  </si>
  <si>
    <t>Q96BV0</t>
  </si>
  <si>
    <t>ZN775_HUMAN</t>
  </si>
  <si>
    <t>ZNF775</t>
  </si>
  <si>
    <t>Q96C00</t>
  </si>
  <si>
    <t>ZBTB9_HUMAN</t>
  </si>
  <si>
    <t>ZBTB9</t>
  </si>
  <si>
    <t>Q96C19</t>
  </si>
  <si>
    <t>EFHD2_HUMAN</t>
  </si>
  <si>
    <t>EFHD2</t>
  </si>
  <si>
    <t>Q96C36</t>
  </si>
  <si>
    <t>P32322;P32322-2;P32322-3;Q96C36</t>
  </si>
  <si>
    <t>P5CR2_HUMAN</t>
  </si>
  <si>
    <t>PYCR2</t>
  </si>
  <si>
    <t>Q96C57</t>
  </si>
  <si>
    <t>CSTOS_HUMAN</t>
  </si>
  <si>
    <t>CUSTOS</t>
  </si>
  <si>
    <t>Q96C92;Q96C92-2</t>
  </si>
  <si>
    <t>Q96C92;Q96C92-2;Q96C92-3;Q96C92-4</t>
  </si>
  <si>
    <t>ENTR1_HUMAN</t>
  </si>
  <si>
    <t>ENTR1</t>
  </si>
  <si>
    <t>Q96CB8</t>
  </si>
  <si>
    <t>INT12_HUMAN</t>
  </si>
  <si>
    <t>INTS12</t>
  </si>
  <si>
    <t>Q96CB9;Q96CB9-4</t>
  </si>
  <si>
    <t>Q96CB9;Q96CB9-3;Q96CB9-4</t>
  </si>
  <si>
    <t>NSUN4_HUMAN</t>
  </si>
  <si>
    <t>NSUN4</t>
  </si>
  <si>
    <t>Q96CM3</t>
  </si>
  <si>
    <t>Q96CM3;Q96CM3-2</t>
  </si>
  <si>
    <t>RUSD4_HUMAN</t>
  </si>
  <si>
    <t>RPUSD4</t>
  </si>
  <si>
    <t>Q96CN7</t>
  </si>
  <si>
    <t>ISOC1_HUMAN</t>
  </si>
  <si>
    <t>ISOC1</t>
  </si>
  <si>
    <t>Q96CS2</t>
  </si>
  <si>
    <t>Q96CS2;Q96CS2-2</t>
  </si>
  <si>
    <t>HAUS1_HUMAN</t>
  </si>
  <si>
    <t>HAUS1</t>
  </si>
  <si>
    <t>Q96CS3</t>
  </si>
  <si>
    <t>FAF2_HUMAN</t>
  </si>
  <si>
    <t>FAF2</t>
  </si>
  <si>
    <t>Q96CS4</t>
  </si>
  <si>
    <t>ZN689_HUMAN</t>
  </si>
  <si>
    <t>ZNF689</t>
  </si>
  <si>
    <t>Q96CT7</t>
  </si>
  <si>
    <t>CC124_HUMAN</t>
  </si>
  <si>
    <t>CCDC124</t>
  </si>
  <si>
    <t>Q96CU9;Q96CU9-3</t>
  </si>
  <si>
    <t>FXRD1_HUMAN</t>
  </si>
  <si>
    <t>FOXRED1</t>
  </si>
  <si>
    <t>Q96CW1;Q96CW1-2</t>
  </si>
  <si>
    <t>AP2M1_HUMAN</t>
  </si>
  <si>
    <t>AP2M1</t>
  </si>
  <si>
    <t>Q96CW5</t>
  </si>
  <si>
    <t>Q96CW5;Q96CW5-2</t>
  </si>
  <si>
    <t>GCP3_HUMAN</t>
  </si>
  <si>
    <t>TUBGCP3</t>
  </si>
  <si>
    <t>Q96CX2</t>
  </si>
  <si>
    <t>Q96CX2;Q68DU8</t>
  </si>
  <si>
    <t>KCD12_HUMAN</t>
  </si>
  <si>
    <t>KCTD12</t>
  </si>
  <si>
    <t>Q96D09</t>
  </si>
  <si>
    <t>GASP2_HUMAN</t>
  </si>
  <si>
    <t>GPRASP2</t>
  </si>
  <si>
    <t>Q96D46</t>
  </si>
  <si>
    <t>NMD3_HUMAN</t>
  </si>
  <si>
    <t>NMD3</t>
  </si>
  <si>
    <t>Q96D70</t>
  </si>
  <si>
    <t>R3HD4_HUMAN</t>
  </si>
  <si>
    <t>R3HDM4</t>
  </si>
  <si>
    <t>Q96D71;Q96D71-3</t>
  </si>
  <si>
    <t>Q96D71;Q96D71-2;Q96D71-3;Q96D71-4</t>
  </si>
  <si>
    <t>REPS1_HUMAN</t>
  </si>
  <si>
    <t>REPS1</t>
  </si>
  <si>
    <t>Q96DA0</t>
  </si>
  <si>
    <t>ZG16B_HUMAN</t>
  </si>
  <si>
    <t>ZG16B</t>
  </si>
  <si>
    <t>Q96DA6;Q96DA6-2</t>
  </si>
  <si>
    <t>TIM14_HUMAN</t>
  </si>
  <si>
    <t>DNAJC19</t>
  </si>
  <si>
    <t>Q96DF8</t>
  </si>
  <si>
    <t>ESS2_HUMAN</t>
  </si>
  <si>
    <t>ESS2</t>
  </si>
  <si>
    <t>Q96DG6</t>
  </si>
  <si>
    <t>CMBL_HUMAN</t>
  </si>
  <si>
    <t>CMBL</t>
  </si>
  <si>
    <t>Q96DH6;Q96DH6-2</t>
  </si>
  <si>
    <t>MSI2H_HUMAN</t>
  </si>
  <si>
    <t>MSI2</t>
  </si>
  <si>
    <t>Q96DI7</t>
  </si>
  <si>
    <t>Q96DI7;Q96DI7-2</t>
  </si>
  <si>
    <t>SNR40_HUMAN</t>
  </si>
  <si>
    <t>SNRNP40</t>
  </si>
  <si>
    <t>Q96DP5</t>
  </si>
  <si>
    <t>FMT_HUMAN</t>
  </si>
  <si>
    <t>MTFMT</t>
  </si>
  <si>
    <t>Q96DR8</t>
  </si>
  <si>
    <t>MUCL1_HUMAN</t>
  </si>
  <si>
    <t>MUCL1</t>
  </si>
  <si>
    <t>Q96DT7</t>
  </si>
  <si>
    <t>Q96DT7;Q96DT7-2;Q96DT7-3;Q96DT7-4</t>
  </si>
  <si>
    <t>ZBT10_HUMAN</t>
  </si>
  <si>
    <t>ZBTB10</t>
  </si>
  <si>
    <t>Q96DV4</t>
  </si>
  <si>
    <t>Q96DV4;Q96DV4-2</t>
  </si>
  <si>
    <t>RM38_HUMAN</t>
  </si>
  <si>
    <t>MRPL38</t>
  </si>
  <si>
    <t>Q96DY7</t>
  </si>
  <si>
    <t>MTBP_HUMAN</t>
  </si>
  <si>
    <t>MTBP</t>
  </si>
  <si>
    <t>Q96E29;Q96E29-2;Q96E29-3</t>
  </si>
  <si>
    <t>MTEF3_HUMAN</t>
  </si>
  <si>
    <t>MTERF3</t>
  </si>
  <si>
    <t>Q96E39</t>
  </si>
  <si>
    <t>RMXL1_HUMAN</t>
  </si>
  <si>
    <t>RBMXL1</t>
  </si>
  <si>
    <t>Q96EA4;Q96EA4-2</t>
  </si>
  <si>
    <t>SPDLY_HUMAN</t>
  </si>
  <si>
    <t>SPDL1</t>
  </si>
  <si>
    <t>Q96EE3;Q96EE3-1</t>
  </si>
  <si>
    <t>SEH1_HUMAN</t>
  </si>
  <si>
    <t>SEH1L</t>
  </si>
  <si>
    <t>Q96EH3</t>
  </si>
  <si>
    <t>MASU1_HUMAN</t>
  </si>
  <si>
    <t>MALSU1</t>
  </si>
  <si>
    <t>Q96EK4</t>
  </si>
  <si>
    <t>THA11_HUMAN</t>
  </si>
  <si>
    <t>THAP11</t>
  </si>
  <si>
    <t>Q96EK5</t>
  </si>
  <si>
    <t>KBP_HUMAN</t>
  </si>
  <si>
    <t>KIFBP</t>
  </si>
  <si>
    <t>Q96EK6</t>
  </si>
  <si>
    <t>GNA1_HUMAN</t>
  </si>
  <si>
    <t>GNPNAT1</t>
  </si>
  <si>
    <t>Q96EK7</t>
  </si>
  <si>
    <t>Q96EK7;Q96EK7-2</t>
  </si>
  <si>
    <t>F120B_HUMAN</t>
  </si>
  <si>
    <t>FAM120B</t>
  </si>
  <si>
    <t>Q96EL2</t>
  </si>
  <si>
    <t>RT24_HUMAN</t>
  </si>
  <si>
    <t>MRPS24</t>
  </si>
  <si>
    <t>Q96EL3</t>
  </si>
  <si>
    <t>RM53_HUMAN</t>
  </si>
  <si>
    <t>MRPL53</t>
  </si>
  <si>
    <t>Q96EN8</t>
  </si>
  <si>
    <t>MOCOS_HUMAN</t>
  </si>
  <si>
    <t>MOCOS</t>
  </si>
  <si>
    <t>Q96EP5</t>
  </si>
  <si>
    <t>Q96EP5;Q96EP5-2</t>
  </si>
  <si>
    <t>DAZP1_HUMAN</t>
  </si>
  <si>
    <t>DAZAP1</t>
  </si>
  <si>
    <t>Q96ER3</t>
  </si>
  <si>
    <t>SAAL1_HUMAN</t>
  </si>
  <si>
    <t>SAAL1</t>
  </si>
  <si>
    <t>Q96ES7</t>
  </si>
  <si>
    <t>SGF29_HUMAN</t>
  </si>
  <si>
    <t>SGF29</t>
  </si>
  <si>
    <t>Q96EU6;Q96EU6-2</t>
  </si>
  <si>
    <t>RRP36_HUMAN</t>
  </si>
  <si>
    <t>RRP36</t>
  </si>
  <si>
    <t>Q96EV2</t>
  </si>
  <si>
    <t>RBM33_HUMAN</t>
  </si>
  <si>
    <t>RBM33</t>
  </si>
  <si>
    <t>Q96EX3</t>
  </si>
  <si>
    <t>DC2I2_HUMAN</t>
  </si>
  <si>
    <t>DYNC2I2</t>
  </si>
  <si>
    <t>Q96EY1</t>
  </si>
  <si>
    <t>Q96EY1;Q96EY1-2</t>
  </si>
  <si>
    <t>DNJA3_HUMAN</t>
  </si>
  <si>
    <t>DNAJA3</t>
  </si>
  <si>
    <t>Q96EY4</t>
  </si>
  <si>
    <t>TMA16_HUMAN</t>
  </si>
  <si>
    <t>TMA16</t>
  </si>
  <si>
    <t>Q96EY5;Q96EY5-3</t>
  </si>
  <si>
    <t>Q96EY5;Q96EY5-2;Q96EY5-3</t>
  </si>
  <si>
    <t>MB12A_HUMAN</t>
  </si>
  <si>
    <t>MVB12A</t>
  </si>
  <si>
    <t>Q96EY7</t>
  </si>
  <si>
    <t>Q96EY7;Q96EY7-2</t>
  </si>
  <si>
    <t>PTCD3_HUMAN</t>
  </si>
  <si>
    <t>PTCD3</t>
  </si>
  <si>
    <t>Q96EZ8;Q96EZ8-2;Q96EZ8-3</t>
  </si>
  <si>
    <t>Q96EZ8;Q96EZ8-2;Q96EZ8-3;Q96EZ8-4</t>
  </si>
  <si>
    <t>MCRS1_HUMAN</t>
  </si>
  <si>
    <t>MCRS1</t>
  </si>
  <si>
    <t>Q96F07</t>
  </si>
  <si>
    <t>Q96F07;Q96F07-2</t>
  </si>
  <si>
    <t>CYFP2_HUMAN</t>
  </si>
  <si>
    <t>CYFIP2</t>
  </si>
  <si>
    <t>Q96F86</t>
  </si>
  <si>
    <t>EDC3_HUMAN</t>
  </si>
  <si>
    <t>EDC3</t>
  </si>
  <si>
    <t>Q96FF9</t>
  </si>
  <si>
    <t>CDCA5_HUMAN</t>
  </si>
  <si>
    <t>CDCA5</t>
  </si>
  <si>
    <t>Q96FJ2</t>
  </si>
  <si>
    <t>DYL2_HUMAN</t>
  </si>
  <si>
    <t>DYNLL2</t>
  </si>
  <si>
    <t>Q96FK6</t>
  </si>
  <si>
    <t>WDR89_HUMAN</t>
  </si>
  <si>
    <t>WDR89</t>
  </si>
  <si>
    <t>Q96FQ6</t>
  </si>
  <si>
    <t>S10AG_HUMAN</t>
  </si>
  <si>
    <t>S100A16</t>
  </si>
  <si>
    <t>Q96FV9</t>
  </si>
  <si>
    <t>Q96FV9;Q96FV9-2</t>
  </si>
  <si>
    <t>THOC1_HUMAN</t>
  </si>
  <si>
    <t>THOC1</t>
  </si>
  <si>
    <t>Q96FW1</t>
  </si>
  <si>
    <t>Q96FW1;Q96FW1-2</t>
  </si>
  <si>
    <t>OTUB1_HUMAN</t>
  </si>
  <si>
    <t>OTUB1</t>
  </si>
  <si>
    <t>Q96FX7</t>
  </si>
  <si>
    <t>TRM61_HUMAN</t>
  </si>
  <si>
    <t>TRMT61A</t>
  </si>
  <si>
    <t>Q96FX8</t>
  </si>
  <si>
    <t>PERP_HUMAN</t>
  </si>
  <si>
    <t>PERP</t>
  </si>
  <si>
    <t>Q96G03</t>
  </si>
  <si>
    <t>Q96G03;Q96G03-2</t>
  </si>
  <si>
    <t>PGM2_HUMAN</t>
  </si>
  <si>
    <t>PGM2</t>
  </si>
  <si>
    <t>Q96G21</t>
  </si>
  <si>
    <t>IMP4_HUMAN</t>
  </si>
  <si>
    <t>IMP4</t>
  </si>
  <si>
    <t>Q96G23</t>
  </si>
  <si>
    <t>CERS2_HUMAN</t>
  </si>
  <si>
    <t>CERS2</t>
  </si>
  <si>
    <t>Q96G25-2</t>
  </si>
  <si>
    <t>Q96G25;Q96G25-2;Q96G25-3</t>
  </si>
  <si>
    <t>MED8_HUMAN</t>
  </si>
  <si>
    <t>MED8</t>
  </si>
  <si>
    <t>Q96GA3</t>
  </si>
  <si>
    <t>LTV1_HUMAN</t>
  </si>
  <si>
    <t>LTV1</t>
  </si>
  <si>
    <t>Q96GC5;Q96GC5-3</t>
  </si>
  <si>
    <t>RM48_HUMAN</t>
  </si>
  <si>
    <t>MRPL48</t>
  </si>
  <si>
    <t>Q96GD3;Q96GD3-2;Q96GD3-3;Q96GD3-4;Q96GD3-5</t>
  </si>
  <si>
    <t>Q96GD3;Q96GD3-2;Q96GD3-3;Q96GD3-4;Q96GD3-5;Q96GD3-6</t>
  </si>
  <si>
    <t>SCMH1_HUMAN</t>
  </si>
  <si>
    <t>SCMH1</t>
  </si>
  <si>
    <t>Q96GD4;Q96GD4-5</t>
  </si>
  <si>
    <t>Q96GD4;Q96GD4-2;Q96GD4-3;Q96GD4-4;Q96GD4-5</t>
  </si>
  <si>
    <t>AURKB_HUMAN</t>
  </si>
  <si>
    <t>AURKB</t>
  </si>
  <si>
    <t>Q96GM5</t>
  </si>
  <si>
    <t>Q96GM5;Q96GM5-2</t>
  </si>
  <si>
    <t>SMRD1_HUMAN</t>
  </si>
  <si>
    <t>SMARCD1</t>
  </si>
  <si>
    <t>Q96GM8</t>
  </si>
  <si>
    <t>Q96GM8;Q96GM8-2</t>
  </si>
  <si>
    <t>TOE1_HUMAN</t>
  </si>
  <si>
    <t>TOE1</t>
  </si>
  <si>
    <t>Q96GP6;Q96GP6-2</t>
  </si>
  <si>
    <t>SREC2_HUMAN</t>
  </si>
  <si>
    <t>SCARF2</t>
  </si>
  <si>
    <t>Q96GQ7</t>
  </si>
  <si>
    <t>DDX27_HUMAN</t>
  </si>
  <si>
    <t>DDX27</t>
  </si>
  <si>
    <t>Q96GX9</t>
  </si>
  <si>
    <t>MTNB_HUMAN</t>
  </si>
  <si>
    <t>APIP</t>
  </si>
  <si>
    <t>Q96GY0</t>
  </si>
  <si>
    <t>ZC21A_HUMAN</t>
  </si>
  <si>
    <t>ZC2HC1A</t>
  </si>
  <si>
    <t>Q96H12</t>
  </si>
  <si>
    <t>Q96H12;Q96H12-2</t>
  </si>
  <si>
    <t>MSD3_HUMAN</t>
  </si>
  <si>
    <t>MSANTD3</t>
  </si>
  <si>
    <t>Q96H20;Q96H20-2</t>
  </si>
  <si>
    <t>SNF8_HUMAN</t>
  </si>
  <si>
    <t>SNF8</t>
  </si>
  <si>
    <t>Q96H79</t>
  </si>
  <si>
    <t>ZCCHL_HUMAN</t>
  </si>
  <si>
    <t>ZC3HAV1L</t>
  </si>
  <si>
    <t>Q96HA1</t>
  </si>
  <si>
    <t>Q96HA1;Q96HA1-2;Q96HA1-3</t>
  </si>
  <si>
    <t>P121A_HUMAN</t>
  </si>
  <si>
    <t>POM121</t>
  </si>
  <si>
    <t>Q96HC4</t>
  </si>
  <si>
    <t>Q96HC4;Q96HC4-4;Q96HC4-6;Q96HC4-7</t>
  </si>
  <si>
    <t>PDLI5_HUMAN</t>
  </si>
  <si>
    <t>PDLIM5</t>
  </si>
  <si>
    <t>Q96HE7</t>
  </si>
  <si>
    <t>ERO1A_HUMAN</t>
  </si>
  <si>
    <t>ERO1A</t>
  </si>
  <si>
    <t>Q96HE9</t>
  </si>
  <si>
    <t>PRR11_HUMAN</t>
  </si>
  <si>
    <t>PRR11</t>
  </si>
  <si>
    <t>Q96HI0;Q96HI0-2</t>
  </si>
  <si>
    <t>SENP5_HUMAN</t>
  </si>
  <si>
    <t>SENP5</t>
  </si>
  <si>
    <t>Q96HJ3;Q96HJ3-2</t>
  </si>
  <si>
    <t>CCD34_HUMAN</t>
  </si>
  <si>
    <t>CCDC34</t>
  </si>
  <si>
    <t>Q96HP0</t>
  </si>
  <si>
    <t>DOCK6_HUMAN</t>
  </si>
  <si>
    <t>DOCK6</t>
  </si>
  <si>
    <t>Q96HR3;Q96HR3-2</t>
  </si>
  <si>
    <t>MED30_HUMAN</t>
  </si>
  <si>
    <t>MED30</t>
  </si>
  <si>
    <t>Q96HR8;Q96HR8-2</t>
  </si>
  <si>
    <t>NAF1_HUMAN</t>
  </si>
  <si>
    <t>NAF1</t>
  </si>
  <si>
    <t>Q96HS1</t>
  </si>
  <si>
    <t>Q96HS1;Q96HS1-2</t>
  </si>
  <si>
    <t>PGAM5_HUMAN</t>
  </si>
  <si>
    <t>PGAM5</t>
  </si>
  <si>
    <t>Q96HW7</t>
  </si>
  <si>
    <t>Q96HW7;Q96HW7-4</t>
  </si>
  <si>
    <t>INT4_HUMAN</t>
  </si>
  <si>
    <t>INTS4</t>
  </si>
  <si>
    <t>Q96HY6</t>
  </si>
  <si>
    <t>Q96HY6;Q96HY6-2</t>
  </si>
  <si>
    <t>DDRGK_HUMAN</t>
  </si>
  <si>
    <t>DDRGK1</t>
  </si>
  <si>
    <t>Q96I24</t>
  </si>
  <si>
    <t>Q96I24;Q96I24-2</t>
  </si>
  <si>
    <t>FUBP3_HUMAN</t>
  </si>
  <si>
    <t>FUBP3</t>
  </si>
  <si>
    <t>Q96I25</t>
  </si>
  <si>
    <t>SPF45_HUMAN</t>
  </si>
  <si>
    <t>RBM17</t>
  </si>
  <si>
    <t>Q96I51</t>
  </si>
  <si>
    <t>Q96I51;Q96I51-2;Q96I51-3</t>
  </si>
  <si>
    <t>RCC1L_HUMAN</t>
  </si>
  <si>
    <t>RCC1L</t>
  </si>
  <si>
    <t>Q96I99</t>
  </si>
  <si>
    <t>Q96I99;Q96I99-2</t>
  </si>
  <si>
    <t>SUCB2_HUMAN</t>
  </si>
  <si>
    <t>SUCLG2</t>
  </si>
  <si>
    <t>Q96II8;Q96II8-2;Q96II8-3</t>
  </si>
  <si>
    <t>Q96II8;Q96II8-2;Q96II8-3;Q96II8-4</t>
  </si>
  <si>
    <t>LRCH3_HUMAN</t>
  </si>
  <si>
    <t>LRCH3</t>
  </si>
  <si>
    <t>Q96IJ6;Q96IJ6-2</t>
  </si>
  <si>
    <t>GMPPA_HUMAN</t>
  </si>
  <si>
    <t>GMPPA</t>
  </si>
  <si>
    <t>Q96IR2</t>
  </si>
  <si>
    <t>Q8N8H1;Q96IR2</t>
  </si>
  <si>
    <t>ZN845_HUMAN</t>
  </si>
  <si>
    <t>ZNF845</t>
  </si>
  <si>
    <t>Q96IU2</t>
  </si>
  <si>
    <t>ZBED3_HUMAN</t>
  </si>
  <si>
    <t>ZBED3</t>
  </si>
  <si>
    <t>Q96IU4</t>
  </si>
  <si>
    <t>Q96IU4;Q96IU4-2</t>
  </si>
  <si>
    <t>ABHEB_HUMAN</t>
  </si>
  <si>
    <t>ABHD14B</t>
  </si>
  <si>
    <t>Q96IX5</t>
  </si>
  <si>
    <t>ATPMK_HUMAN</t>
  </si>
  <si>
    <t>ATP5MK</t>
  </si>
  <si>
    <t>Q96IZ0</t>
  </si>
  <si>
    <t>PAWR_HUMAN</t>
  </si>
  <si>
    <t>PAWR</t>
  </si>
  <si>
    <t>Q96IZ5-2</t>
  </si>
  <si>
    <t>Q96IZ5;Q96IZ5-2</t>
  </si>
  <si>
    <t>RBM41_HUMAN</t>
  </si>
  <si>
    <t>RBM41</t>
  </si>
  <si>
    <t>Q96IZ7;Q96IZ7-2</t>
  </si>
  <si>
    <t>RSRC1_HUMAN</t>
  </si>
  <si>
    <t>RSRC1</t>
  </si>
  <si>
    <t>Q96J01</t>
  </si>
  <si>
    <t>Q96J01;Q96J01-2</t>
  </si>
  <si>
    <t>THOC3_HUMAN</t>
  </si>
  <si>
    <t>THOC3</t>
  </si>
  <si>
    <t>Q96J02;Q96J02-2</t>
  </si>
  <si>
    <t>Q96J02;Q96J02-2;Q96J02-3</t>
  </si>
  <si>
    <t>ITCH_HUMAN</t>
  </si>
  <si>
    <t>ITCH</t>
  </si>
  <si>
    <t>Q96JB3;Q96JB3-2</t>
  </si>
  <si>
    <t>HIC2_HUMAN</t>
  </si>
  <si>
    <t>HIC2</t>
  </si>
  <si>
    <t>Q96JB5;Q96JB5-4</t>
  </si>
  <si>
    <t>Q96JB5;Q96JB5-2;Q96JB5-4</t>
  </si>
  <si>
    <t>CK5P3_HUMAN</t>
  </si>
  <si>
    <t>CDK5RAP3</t>
  </si>
  <si>
    <t>Q96JC1;Q96JC1-2</t>
  </si>
  <si>
    <t>VPS39_HUMAN</t>
  </si>
  <si>
    <t>VPS39</t>
  </si>
  <si>
    <t>Q96JC9</t>
  </si>
  <si>
    <t>EAF1_HUMAN</t>
  </si>
  <si>
    <t>EAF1</t>
  </si>
  <si>
    <t>Q96JF6</t>
  </si>
  <si>
    <t>ZN594_HUMAN</t>
  </si>
  <si>
    <t>ZNF594</t>
  </si>
  <si>
    <t>Q96JJ7</t>
  </si>
  <si>
    <t>Q96JJ7;Q96JJ7-2</t>
  </si>
  <si>
    <t>TMX3_HUMAN</t>
  </si>
  <si>
    <t>TMX3</t>
  </si>
  <si>
    <t>Q96JM3</t>
  </si>
  <si>
    <t>CHAP1_HUMAN</t>
  </si>
  <si>
    <t>CHAMP1</t>
  </si>
  <si>
    <t>Q96JM7-2</t>
  </si>
  <si>
    <t>Q96JM7;Q96JM7-2</t>
  </si>
  <si>
    <t>LMBL3_HUMAN</t>
  </si>
  <si>
    <t>L3MBTL3</t>
  </si>
  <si>
    <t>Q96JN0-3</t>
  </si>
  <si>
    <t>LCOR_HUMAN</t>
  </si>
  <si>
    <t>LCOR</t>
  </si>
  <si>
    <t>Q96JN8;Q96JN8-2</t>
  </si>
  <si>
    <t>NEUL4_HUMAN</t>
  </si>
  <si>
    <t>NEURL4</t>
  </si>
  <si>
    <t>Q96JP5;Q96JP5-2</t>
  </si>
  <si>
    <t>Q9BU19;Q9BU19-2;Q9BU19-3;Q9BU19-5;Q96JP5;Q96JP5-2</t>
  </si>
  <si>
    <t>ZFP91_HUMAN</t>
  </si>
  <si>
    <t>ZFP91</t>
  </si>
  <si>
    <t>Q96K12</t>
  </si>
  <si>
    <t>FACR2_HUMAN</t>
  </si>
  <si>
    <t>FAR2</t>
  </si>
  <si>
    <t>Q96K17</t>
  </si>
  <si>
    <t>Q96K17;Q96K17-2</t>
  </si>
  <si>
    <t>BT3L4_HUMAN</t>
  </si>
  <si>
    <t>BTF3L4</t>
  </si>
  <si>
    <t>Q96K30;Q96K30-3</t>
  </si>
  <si>
    <t>RITA1_HUMAN</t>
  </si>
  <si>
    <t>RITA1</t>
  </si>
  <si>
    <t>Q96K37</t>
  </si>
  <si>
    <t>S35E1_HUMAN</t>
  </si>
  <si>
    <t>SLC35E1</t>
  </si>
  <si>
    <t>Q96K58;Q96K58-2</t>
  </si>
  <si>
    <t>ZN668_HUMAN</t>
  </si>
  <si>
    <t>ZNF668</t>
  </si>
  <si>
    <t>Q96KA5;Q96KA5-2</t>
  </si>
  <si>
    <t>CLP1L_HUMAN</t>
  </si>
  <si>
    <t>CLPTM1L</t>
  </si>
  <si>
    <t>Q96KB5;Q96KB5-2</t>
  </si>
  <si>
    <t>TOPK_HUMAN</t>
  </si>
  <si>
    <t>PBK</t>
  </si>
  <si>
    <t>Q96KC8</t>
  </si>
  <si>
    <t>DNJC1_HUMAN</t>
  </si>
  <si>
    <t>DNAJC1</t>
  </si>
  <si>
    <t>Q96KE9;Q96KE9-2</t>
  </si>
  <si>
    <t>BTBD6_HUMAN</t>
  </si>
  <si>
    <t>BTBD6</t>
  </si>
  <si>
    <t>Q96KG9;Q96KG9-2;Q96KG9-3</t>
  </si>
  <si>
    <t>Q96KG9;Q96KG9-2;Q96KG9-3;Q96KG9-4;Q96KG9-5;Q96KG9-6</t>
  </si>
  <si>
    <t>SCYL1_HUMAN</t>
  </si>
  <si>
    <t>SCYL1</t>
  </si>
  <si>
    <t>Q96KM6</t>
  </si>
  <si>
    <t>Z512B_HUMAN</t>
  </si>
  <si>
    <t>ZNF512B</t>
  </si>
  <si>
    <t>Q96KP1</t>
  </si>
  <si>
    <t>EXOC2_HUMAN</t>
  </si>
  <si>
    <t>EXOC2</t>
  </si>
  <si>
    <t>Q96KP4</t>
  </si>
  <si>
    <t>Q96KP4;Q96KP4-2</t>
  </si>
  <si>
    <t>CNDP2_HUMAN</t>
  </si>
  <si>
    <t>CNDP2</t>
  </si>
  <si>
    <t>Q96KQ7;Q96KQ7-2</t>
  </si>
  <si>
    <t>EHMT2_HUMAN</t>
  </si>
  <si>
    <t>EHMT2</t>
  </si>
  <si>
    <t>Q96KR1</t>
  </si>
  <si>
    <t>ZFR_HUMAN</t>
  </si>
  <si>
    <t>ZFR</t>
  </si>
  <si>
    <t>Q96KV7</t>
  </si>
  <si>
    <t>WDR90_HUMAN</t>
  </si>
  <si>
    <t>WDR90</t>
  </si>
  <si>
    <t>Q96L21</t>
  </si>
  <si>
    <t>RL10L_HUMAN</t>
  </si>
  <si>
    <t>RPL10L</t>
  </si>
  <si>
    <t>Q96L34</t>
  </si>
  <si>
    <t>Q96L34;Q96L34-2</t>
  </si>
  <si>
    <t>MARK4_HUMAN</t>
  </si>
  <si>
    <t>MARK4</t>
  </si>
  <si>
    <t>Q96L50</t>
  </si>
  <si>
    <t>LLR1_HUMAN</t>
  </si>
  <si>
    <t>LRR1</t>
  </si>
  <si>
    <t>Q96L58</t>
  </si>
  <si>
    <t>B3GT6_HUMAN</t>
  </si>
  <si>
    <t>B3GALT6</t>
  </si>
  <si>
    <t>Q96L73;Q96L73-2</t>
  </si>
  <si>
    <t>NSD1_HUMAN</t>
  </si>
  <si>
    <t>NSD1</t>
  </si>
  <si>
    <t>Q96L91;Q96L91-2;Q96L91-3;Q96L91-5</t>
  </si>
  <si>
    <t>Q96L91;Q96L91-2;Q96L91-3;Q96L91-4;Q96L91-5</t>
  </si>
  <si>
    <t>EP400_HUMAN</t>
  </si>
  <si>
    <t>EP400</t>
  </si>
  <si>
    <t>Q96L92;Q96L92-3</t>
  </si>
  <si>
    <t>Q96L92;Q96L92-3;Q96L92-2</t>
  </si>
  <si>
    <t>SNX27_HUMAN</t>
  </si>
  <si>
    <t>SNX27</t>
  </si>
  <si>
    <t>Q96LB3</t>
  </si>
  <si>
    <t>IFT74_HUMAN</t>
  </si>
  <si>
    <t>IFT74</t>
  </si>
  <si>
    <t>Q96LI5</t>
  </si>
  <si>
    <t>Q9ULM6;Q96LI5;Q96LI5-2</t>
  </si>
  <si>
    <t>CNO6L_HUMAN</t>
  </si>
  <si>
    <t>CNOT6L</t>
  </si>
  <si>
    <t>Q96LT9;Q96LT9-2</t>
  </si>
  <si>
    <t>RNPC3_HUMAN</t>
  </si>
  <si>
    <t>RNPC3</t>
  </si>
  <si>
    <t>Q96M89</t>
  </si>
  <si>
    <t>Q96M89;Q96M89-2</t>
  </si>
  <si>
    <t>CC138_HUMAN</t>
  </si>
  <si>
    <t>CCDC138</t>
  </si>
  <si>
    <t>Q96M94</t>
  </si>
  <si>
    <t>KLH15_HUMAN</t>
  </si>
  <si>
    <t>KLHL15</t>
  </si>
  <si>
    <t>Q96ME7;Q96ME7-3</t>
  </si>
  <si>
    <t>Q96ME7;Q96ME7-2;Q96ME7-3</t>
  </si>
  <si>
    <t>ZN512_HUMAN</t>
  </si>
  <si>
    <t>ZNF512</t>
  </si>
  <si>
    <t>Q96MF7</t>
  </si>
  <si>
    <t>NSE2_HUMAN</t>
  </si>
  <si>
    <t>NSMCE2</t>
  </si>
  <si>
    <t>Q96MG7</t>
  </si>
  <si>
    <t>NSE3_HUMAN</t>
  </si>
  <si>
    <t>NSMCE3</t>
  </si>
  <si>
    <t>Q96MG8;Q96MG8-2</t>
  </si>
  <si>
    <t>PCMD1_HUMAN</t>
  </si>
  <si>
    <t>PCMTD1</t>
  </si>
  <si>
    <t>Q96MU7;Q96MU7-2</t>
  </si>
  <si>
    <t>YTDC1_HUMAN</t>
  </si>
  <si>
    <t>YTHDC1</t>
  </si>
  <si>
    <t>Q96MX3</t>
  </si>
  <si>
    <t>ZNF48_HUMAN</t>
  </si>
  <si>
    <t>ZNF48</t>
  </si>
  <si>
    <t>Q96MX6</t>
  </si>
  <si>
    <t>DAA10_HUMAN</t>
  </si>
  <si>
    <t>DNAAF10</t>
  </si>
  <si>
    <t>Q96N11;Q96N11-2</t>
  </si>
  <si>
    <t>CG026_HUMAN</t>
  </si>
  <si>
    <t>C7orf26</t>
  </si>
  <si>
    <t>Q96N46;Q96N46-2;Q96N46-3</t>
  </si>
  <si>
    <t>TTC14_HUMAN</t>
  </si>
  <si>
    <t>TTC14</t>
  </si>
  <si>
    <t>Q96N66</t>
  </si>
  <si>
    <t>Q96N66;Q96N66-2</t>
  </si>
  <si>
    <t>MBOA7_HUMAN</t>
  </si>
  <si>
    <t>MBOAT7</t>
  </si>
  <si>
    <t>Q96N67;Q96N67-2;Q96N67-3;Q96N67-4;Q96N67-5;Q96N67-6</t>
  </si>
  <si>
    <t>DOCK7_HUMAN</t>
  </si>
  <si>
    <t>DOCK7</t>
  </si>
  <si>
    <t>Q96N96-6</t>
  </si>
  <si>
    <t>Q96N96;Q96N96-2;Q96N96-3;Q96N96-4;Q96N96-5;Q96N96-6;Q9NR80;Q9NR80-3;Q9NR80-4;O43307;O43307-2;O43307-3</t>
  </si>
  <si>
    <t>SPT13_HUMAN</t>
  </si>
  <si>
    <t>SPATA13</t>
  </si>
  <si>
    <t>Q96NB2</t>
  </si>
  <si>
    <t>SFXN2_HUMAN</t>
  </si>
  <si>
    <t>SFXN2</t>
  </si>
  <si>
    <t>Q96NC0</t>
  </si>
  <si>
    <t>ZMAT2_HUMAN</t>
  </si>
  <si>
    <t>ZMAT2</t>
  </si>
  <si>
    <t>Q96NE9;Q96NE9-2</t>
  </si>
  <si>
    <t>FRMD6_HUMAN</t>
  </si>
  <si>
    <t>FRMD6</t>
  </si>
  <si>
    <t>Q96NY9</t>
  </si>
  <si>
    <t>MUS81_HUMAN</t>
  </si>
  <si>
    <t>MUS81</t>
  </si>
  <si>
    <t>Q96P11-2</t>
  </si>
  <si>
    <t>Q96P11;Q96P11-2;Q96P11-4;Q96P11-5</t>
  </si>
  <si>
    <t>NSUN5_HUMAN</t>
  </si>
  <si>
    <t>NSUN5</t>
  </si>
  <si>
    <t>Q96P16;Q96P16-3</t>
  </si>
  <si>
    <t>RPR1A_HUMAN</t>
  </si>
  <si>
    <t>RPRD1A</t>
  </si>
  <si>
    <t>Q96P47;Q96P47-2;Q96P47-4</t>
  </si>
  <si>
    <t>Q96P47;Q96P47-2;Q96P47-4;Q96P47-5</t>
  </si>
  <si>
    <t>AGAP3_HUMAN</t>
  </si>
  <si>
    <t>AGAP3</t>
  </si>
  <si>
    <t>Q96P63-2</t>
  </si>
  <si>
    <t>Q96P63;Q96P63-2</t>
  </si>
  <si>
    <t>SPB12_HUMAN</t>
  </si>
  <si>
    <t>SERPINB12</t>
  </si>
  <si>
    <t>Q96P70</t>
  </si>
  <si>
    <t>IPO9_HUMAN</t>
  </si>
  <si>
    <t>IPO9</t>
  </si>
  <si>
    <t>Q96PE2</t>
  </si>
  <si>
    <t>ARHGH_HUMAN</t>
  </si>
  <si>
    <t>ARHGEF17</t>
  </si>
  <si>
    <t>Q96PE3;Q96PE3-2;Q96PE3-3</t>
  </si>
  <si>
    <t>INP4A_HUMAN</t>
  </si>
  <si>
    <t>INPP4A</t>
  </si>
  <si>
    <t>Q96PK6</t>
  </si>
  <si>
    <t>RBM14_HUMAN</t>
  </si>
  <si>
    <t>RBM14</t>
  </si>
  <si>
    <t>Q96PM9;Q96PM9-1</t>
  </si>
  <si>
    <t>Q96PM9;Q96PM9-1;Q96PM9-2;Q96PM9-3</t>
  </si>
  <si>
    <t>Z385A_HUMAN</t>
  </si>
  <si>
    <t>ZNF385A</t>
  </si>
  <si>
    <t>Q96PQ6</t>
  </si>
  <si>
    <t>Q96PQ6;Q96PQ6-2;Q96PQ6-3;Q96PQ6-4</t>
  </si>
  <si>
    <t>ZN317_HUMAN</t>
  </si>
  <si>
    <t>ZNF317</t>
  </si>
  <si>
    <t>Q96PU8</t>
  </si>
  <si>
    <t>Q96PU8;Q96PU8-3;Q96PU8-5;Q96PU8-6;Q96PU8-8;Q96PU8-9</t>
  </si>
  <si>
    <t>QKI_HUMAN</t>
  </si>
  <si>
    <t>QKI</t>
  </si>
  <si>
    <t>Q96PV6</t>
  </si>
  <si>
    <t>LENG8_HUMAN</t>
  </si>
  <si>
    <t>LENG8</t>
  </si>
  <si>
    <t>Q96PV7;Q96PV7-3</t>
  </si>
  <si>
    <t>Q96PV7;Q96PV7-2;Q96PV7-3</t>
  </si>
  <si>
    <t>F193B_HUMAN</t>
  </si>
  <si>
    <t>FAM193B</t>
  </si>
  <si>
    <t>Q96PY6;Q96PY6-2;Q96PY6-3;Q96PY6-6</t>
  </si>
  <si>
    <t>Q96PY6;Q96PY6-2;Q96PY6-3;Q96PY6-4;Q96PY6-5;Q96PY6-6</t>
  </si>
  <si>
    <t>NEK1_HUMAN</t>
  </si>
  <si>
    <t>NEK1</t>
  </si>
  <si>
    <t>Q96PZ0;Q96PZ0-2</t>
  </si>
  <si>
    <t>PUS7_HUMAN</t>
  </si>
  <si>
    <t>PUS7</t>
  </si>
  <si>
    <t>Q96Q07;Q96Q07-2</t>
  </si>
  <si>
    <t>Q96Q07;Q96Q07-2;Q96Q07-3</t>
  </si>
  <si>
    <t>BTBD9_HUMAN</t>
  </si>
  <si>
    <t>BTBD9</t>
  </si>
  <si>
    <t>Q96Q15;Q96Q15-2;Q96Q15-3</t>
  </si>
  <si>
    <t>Q96Q15;Q96Q15-2;Q96Q15-3;Q96Q15-4</t>
  </si>
  <si>
    <t>SMG1_HUMAN</t>
  </si>
  <si>
    <t>SMG1</t>
  </si>
  <si>
    <t>Q96Q45;Q96Q45-2;Q96Q45-3;Q96Q45-5</t>
  </si>
  <si>
    <t>TM237_HUMAN</t>
  </si>
  <si>
    <t>TMEM237</t>
  </si>
  <si>
    <t>Q96Q89;Q96Q89-2;Q96Q89-3</t>
  </si>
  <si>
    <t>Q96Q89;Q96Q89-2;Q96Q89-3;Q96Q89-4</t>
  </si>
  <si>
    <t>KI20B_HUMAN</t>
  </si>
  <si>
    <t>KIF20B</t>
  </si>
  <si>
    <t>Q96QA5</t>
  </si>
  <si>
    <t>GSDMA_HUMAN</t>
  </si>
  <si>
    <t>GSDMA</t>
  </si>
  <si>
    <t>Q96QB1;Q96QB1-1;Q96QB1-4;Q96QB1-6</t>
  </si>
  <si>
    <t>Q96QB1;Q96QB1-1;Q96QB1-4;Q96QB1-6;Q92502;Q92502-2</t>
  </si>
  <si>
    <t>RHG07_HUMAN</t>
  </si>
  <si>
    <t>DLC1</t>
  </si>
  <si>
    <t>Q96QC0</t>
  </si>
  <si>
    <t>PP1RA_HUMAN</t>
  </si>
  <si>
    <t>PPP1R10</t>
  </si>
  <si>
    <t>Q96QD9</t>
  </si>
  <si>
    <t>Q96QD9;Q96QD9-2;Q96QD9-3;Q96QD9-4</t>
  </si>
  <si>
    <t>UIF_HUMAN</t>
  </si>
  <si>
    <t>FYTTD1</t>
  </si>
  <si>
    <t>Q96QE3</t>
  </si>
  <si>
    <t>Q96QE3;Q96QE3-2</t>
  </si>
  <si>
    <t>ATAD5_HUMAN</t>
  </si>
  <si>
    <t>ATAD5</t>
  </si>
  <si>
    <t>Q96QE5</t>
  </si>
  <si>
    <t>TEFM_HUMAN</t>
  </si>
  <si>
    <t>TEFM</t>
  </si>
  <si>
    <t>Q96QK1</t>
  </si>
  <si>
    <t>VPS35_HUMAN</t>
  </si>
  <si>
    <t>VPS35</t>
  </si>
  <si>
    <t>Q96QR8</t>
  </si>
  <si>
    <t>PURB_HUMAN</t>
  </si>
  <si>
    <t>PURB</t>
  </si>
  <si>
    <t>Q96QT6</t>
  </si>
  <si>
    <t>Q96QT6;Q96QT6-2;Q96QT6-3;Q96QT6-4;Q96QT6-5</t>
  </si>
  <si>
    <t>PHF12_HUMAN</t>
  </si>
  <si>
    <t>PHF12</t>
  </si>
  <si>
    <t>Q96QZ7;Q96QZ7-2;Q96QZ7-3;Q96QZ7-5;Q96QZ7-6</t>
  </si>
  <si>
    <t>Q96QZ7;Q96QZ7-2;Q96QZ7-3;Q96QZ7-4;Q96QZ7-5;Q96QZ7-6;Q96QZ7-7</t>
  </si>
  <si>
    <t>MAGI1_HUMAN</t>
  </si>
  <si>
    <t>MAGI1</t>
  </si>
  <si>
    <t>Q96R06</t>
  </si>
  <si>
    <t>SPAG5_HUMAN</t>
  </si>
  <si>
    <t>SPAG5</t>
  </si>
  <si>
    <t>Q96RE7</t>
  </si>
  <si>
    <t>NACC1_HUMAN</t>
  </si>
  <si>
    <t>NACC1</t>
  </si>
  <si>
    <t>Q96RF0;Q96RF0-2;Q96RF0-3</t>
  </si>
  <si>
    <t>SNX18_HUMAN</t>
  </si>
  <si>
    <t>SNX18</t>
  </si>
  <si>
    <t>Q96RG2-2</t>
  </si>
  <si>
    <t>PASK_HUMAN</t>
  </si>
  <si>
    <t>PASK</t>
  </si>
  <si>
    <t>Q96RL1</t>
  </si>
  <si>
    <t>Q96RL1;Q96RL1-3</t>
  </si>
  <si>
    <t>UIMC1_HUMAN</t>
  </si>
  <si>
    <t>UIMC1</t>
  </si>
  <si>
    <t>Q96RN5;Q96RN5-2;Q96RN5-3</t>
  </si>
  <si>
    <t>MED15_HUMAN</t>
  </si>
  <si>
    <t>MED15</t>
  </si>
  <si>
    <t>Q96RP9</t>
  </si>
  <si>
    <t>Q96RP9;Q96RP9-2</t>
  </si>
  <si>
    <t>EFGM_HUMAN</t>
  </si>
  <si>
    <t>GFM1</t>
  </si>
  <si>
    <t>Q96RR1</t>
  </si>
  <si>
    <t>Q96RR1;Q96RR1-2;Q96RR1-3</t>
  </si>
  <si>
    <t>PEO1_HUMAN</t>
  </si>
  <si>
    <t>TWNK</t>
  </si>
  <si>
    <t>Q96RS0</t>
  </si>
  <si>
    <t>TGS1_HUMAN</t>
  </si>
  <si>
    <t>TGS1</t>
  </si>
  <si>
    <t>Q96RS6;Q96RS6-2;Q96RS6-3</t>
  </si>
  <si>
    <t>NUDC1_HUMAN</t>
  </si>
  <si>
    <t>NUDCD1</t>
  </si>
  <si>
    <t>Q96RT1;Q96RT1-2;Q96RT1-3;Q96RT1-5;Q96RT1-7;Q96RT1-8;Q96RT1-9</t>
  </si>
  <si>
    <t>Q96RT1;Q96RT1-2;Q96RT1-3;Q96RT1-4;Q96RT1-5;Q96RT1-6;Q96RT1-7;Q96RT1-8;Q96RT1-9</t>
  </si>
  <si>
    <t>ERBIN_HUMAN</t>
  </si>
  <si>
    <t>ERBIN</t>
  </si>
  <si>
    <t>Q96RT7;Q96RT7-3</t>
  </si>
  <si>
    <t>Q96RT7;Q96RT7-2;Q96RT7-3</t>
  </si>
  <si>
    <t>GCP6_HUMAN</t>
  </si>
  <si>
    <t>TUBGCP6</t>
  </si>
  <si>
    <t>Q96RT8;Q96RT8-2</t>
  </si>
  <si>
    <t>GCP5_HUMAN</t>
  </si>
  <si>
    <t>TUBGCP5</t>
  </si>
  <si>
    <t>Q96RU2;Q96RU2-2;Q96RU2-3</t>
  </si>
  <si>
    <t>UBP28_HUMAN</t>
  </si>
  <si>
    <t>USP28</t>
  </si>
  <si>
    <t>Q96RY5</t>
  </si>
  <si>
    <t>CRML_HUMAN</t>
  </si>
  <si>
    <t>CRAMP1</t>
  </si>
  <si>
    <t>Q96RY7;Q96RY7-2</t>
  </si>
  <si>
    <t>IF140_HUMAN</t>
  </si>
  <si>
    <t>IFT140</t>
  </si>
  <si>
    <t>Q96S15</t>
  </si>
  <si>
    <t>WDR24_HUMAN</t>
  </si>
  <si>
    <t>WDR24</t>
  </si>
  <si>
    <t>Q96S44</t>
  </si>
  <si>
    <t>PRPK_HUMAN</t>
  </si>
  <si>
    <t>TP53RK</t>
  </si>
  <si>
    <t>Q96S52;Q96S52-2</t>
  </si>
  <si>
    <t>PIGS_HUMAN</t>
  </si>
  <si>
    <t>PIGS</t>
  </si>
  <si>
    <t>Q96S55;Q96S55-2</t>
  </si>
  <si>
    <t>Q96S55;Q96S55-2;Q96S55-3;Q96S55-4</t>
  </si>
  <si>
    <t>WRIP1_HUMAN</t>
  </si>
  <si>
    <t>WRNIP1</t>
  </si>
  <si>
    <t>Q96S59</t>
  </si>
  <si>
    <t>Q96S59;Q96S59-2;Q96S59-3</t>
  </si>
  <si>
    <t>RANB9_HUMAN</t>
  </si>
  <si>
    <t>RANBP9</t>
  </si>
  <si>
    <t>Q96S66;Q96S66-2;Q96S66-3;Q96S66-4</t>
  </si>
  <si>
    <t>CLCC1_HUMAN</t>
  </si>
  <si>
    <t>CLCC1</t>
  </si>
  <si>
    <t>Q96S86</t>
  </si>
  <si>
    <t>HPLN3_HUMAN</t>
  </si>
  <si>
    <t>HAPLN3</t>
  </si>
  <si>
    <t>Q96SB4-4</t>
  </si>
  <si>
    <t>Q96SB4;Q96SB4-3;Q96SB4-4</t>
  </si>
  <si>
    <t>SRPK1_HUMAN</t>
  </si>
  <si>
    <t>SRPK1</t>
  </si>
  <si>
    <t>Q96SB8;Q96SB8-2</t>
  </si>
  <si>
    <t>SMC6_HUMAN</t>
  </si>
  <si>
    <t>SMC6</t>
  </si>
  <si>
    <t>Q96SI1;Q96SI1-2</t>
  </si>
  <si>
    <t>KCD15_HUMAN</t>
  </si>
  <si>
    <t>KCTD15</t>
  </si>
  <si>
    <t>Q96SI9;Q96SI9-2</t>
  </si>
  <si>
    <t>STRBP_HUMAN</t>
  </si>
  <si>
    <t>STRBP</t>
  </si>
  <si>
    <t>Q96SL8</t>
  </si>
  <si>
    <t>FIZ1_HUMAN</t>
  </si>
  <si>
    <t>FIZ1</t>
  </si>
  <si>
    <t>Q96SN8</t>
  </si>
  <si>
    <t>Q96SN8;Q96SN8-2;Q96SN8-3;Q96SN8-4</t>
  </si>
  <si>
    <t>CK5P2_HUMAN</t>
  </si>
  <si>
    <t>CDK5RAP2</t>
  </si>
  <si>
    <t>Q96ST2;Q96ST2-3</t>
  </si>
  <si>
    <t>Q96ST2;Q96ST2-2;Q96ST2-3</t>
  </si>
  <si>
    <t>IWS1_HUMAN</t>
  </si>
  <si>
    <t>IWS1</t>
  </si>
  <si>
    <t>Q96ST3</t>
  </si>
  <si>
    <t>SIN3A_HUMAN</t>
  </si>
  <si>
    <t>SIN3A</t>
  </si>
  <si>
    <t>Q96SU4;Q96SU4-2;Q96SU4-7</t>
  </si>
  <si>
    <t>Q96SU4;Q96SU4-2;Q96SU4-3;Q96SU4-4;Q96SU4-5;Q96SU4-6;Q96SU4-7</t>
  </si>
  <si>
    <t>OSBL9_HUMAN</t>
  </si>
  <si>
    <t>OSBPL9</t>
  </si>
  <si>
    <t>Q96SW2;Q96SW2-2</t>
  </si>
  <si>
    <t>CRBN_HUMAN</t>
  </si>
  <si>
    <t>CRBN</t>
  </si>
  <si>
    <t>Q96SY0;Q96SY0-3;Q96SY0-4</t>
  </si>
  <si>
    <t>Q96SY0;Q96SY0-4;Q96SY0-3</t>
  </si>
  <si>
    <t>INT14_HUMAN</t>
  </si>
  <si>
    <t>INTS14</t>
  </si>
  <si>
    <t>Q96SZ5</t>
  </si>
  <si>
    <t>AEDO_HUMAN</t>
  </si>
  <si>
    <t>ADO</t>
  </si>
  <si>
    <t>Q96SZ6;Q96SZ6-3</t>
  </si>
  <si>
    <t>Q96SZ6;Q96SZ6-2;Q96SZ6-3;Q96SZ6-4;Q96SZ6-6</t>
  </si>
  <si>
    <t>CK5P1_HUMAN</t>
  </si>
  <si>
    <t>CDK5RAP1</t>
  </si>
  <si>
    <t>Q96T17-2</t>
  </si>
  <si>
    <t>Q96T17;Q96T17-2;Q96T17-5</t>
  </si>
  <si>
    <t>MA7D2_HUMAN</t>
  </si>
  <si>
    <t>MAP7D2</t>
  </si>
  <si>
    <t>Q96T21;Q96T21-2;Q96T21-3</t>
  </si>
  <si>
    <t>SEBP2_HUMAN</t>
  </si>
  <si>
    <t>SECISBP2</t>
  </si>
  <si>
    <t>Q96T37;Q96T37-2;Q96T37-3;Q96T37-4</t>
  </si>
  <si>
    <t>RBM15_HUMAN</t>
  </si>
  <si>
    <t>RBM15</t>
  </si>
  <si>
    <t>Q96T51;Q96T51-2</t>
  </si>
  <si>
    <t>Q96T51;Q96T51-2;Q96T51-3</t>
  </si>
  <si>
    <t>RUFY1_HUMAN</t>
  </si>
  <si>
    <t>RUFY1</t>
  </si>
  <si>
    <t>Q96T58</t>
  </si>
  <si>
    <t>MINT_HUMAN</t>
  </si>
  <si>
    <t>SPEN</t>
  </si>
  <si>
    <t>Q96T59</t>
  </si>
  <si>
    <t>CDRTF_HUMAN</t>
  </si>
  <si>
    <t>CDRT15</t>
  </si>
  <si>
    <t>Q96T76;Q96T76-8</t>
  </si>
  <si>
    <t>Q96T76;Q96T76-5;Q96T76-8;Q96T76-9</t>
  </si>
  <si>
    <t>MMS19_HUMAN</t>
  </si>
  <si>
    <t>MMS19</t>
  </si>
  <si>
    <t>Q96T88;Q96T88-2</t>
  </si>
  <si>
    <t>UHRF1_HUMAN</t>
  </si>
  <si>
    <t>UHRF1</t>
  </si>
  <si>
    <t>Q96TA1;Q96TA1-2</t>
  </si>
  <si>
    <t>NIBA2_HUMAN</t>
  </si>
  <si>
    <t>NIBAN2</t>
  </si>
  <si>
    <t>Q96TA2;Q96TA2-2;Q96TA2-3</t>
  </si>
  <si>
    <t>YMEL1_HUMAN</t>
  </si>
  <si>
    <t>YME1L1</t>
  </si>
  <si>
    <t>Q99081-2</t>
  </si>
  <si>
    <t>HTF4_HUMAN</t>
  </si>
  <si>
    <t>TCF12</t>
  </si>
  <si>
    <t>Q99417</t>
  </si>
  <si>
    <t>MYCBP_HUMAN</t>
  </si>
  <si>
    <t>MYCBP</t>
  </si>
  <si>
    <t>Q99418;Q99418-2</t>
  </si>
  <si>
    <t>Q9UIA0;Q99418;Q99418-2;Q15438;Q15438-2;Q15438-3;O43739;O43739-2</t>
  </si>
  <si>
    <t>CYH2_HUMAN</t>
  </si>
  <si>
    <t>CYTH2</t>
  </si>
  <si>
    <t>Q99426</t>
  </si>
  <si>
    <t>Q99426;Q99426-2</t>
  </si>
  <si>
    <t>TBCB_HUMAN</t>
  </si>
  <si>
    <t>TBCB</t>
  </si>
  <si>
    <t>Q99436</t>
  </si>
  <si>
    <t>PSB7_HUMAN</t>
  </si>
  <si>
    <t>PSMB7</t>
  </si>
  <si>
    <t>Q99442</t>
  </si>
  <si>
    <t>SEC62_HUMAN</t>
  </si>
  <si>
    <t>SEC62</t>
  </si>
  <si>
    <t>Q99459</t>
  </si>
  <si>
    <t>CDC5L_HUMAN</t>
  </si>
  <si>
    <t>CDC5L</t>
  </si>
  <si>
    <t>Q99460</t>
  </si>
  <si>
    <t>Q99460;Q99460-2</t>
  </si>
  <si>
    <t>PSMD1_HUMAN</t>
  </si>
  <si>
    <t>PSMD1</t>
  </si>
  <si>
    <t>Q99470</t>
  </si>
  <si>
    <t>SDF2_HUMAN</t>
  </si>
  <si>
    <t>SDF2</t>
  </si>
  <si>
    <t>Q99471</t>
  </si>
  <si>
    <t>Q99471;Q99471-3</t>
  </si>
  <si>
    <t>PFD5_HUMAN</t>
  </si>
  <si>
    <t>PFDN5</t>
  </si>
  <si>
    <t>Q99496</t>
  </si>
  <si>
    <t>Q99496;Q99496-2</t>
  </si>
  <si>
    <t>RING2_HUMAN</t>
  </si>
  <si>
    <t>RNF2</t>
  </si>
  <si>
    <t>Q99497</t>
  </si>
  <si>
    <t>PARK7_HUMAN</t>
  </si>
  <si>
    <t>PARK7</t>
  </si>
  <si>
    <t>Q99502</t>
  </si>
  <si>
    <t>Q99502;Q99502-2</t>
  </si>
  <si>
    <t>EYA1_HUMAN</t>
  </si>
  <si>
    <t>EYA1</t>
  </si>
  <si>
    <t>Q99504;Q99504-2;Q99504-3;Q99504-4;Q99504-5</t>
  </si>
  <si>
    <t>EYA3_HUMAN</t>
  </si>
  <si>
    <t>EYA3</t>
  </si>
  <si>
    <t>Q99523</t>
  </si>
  <si>
    <t>Q99523;Q99523-2</t>
  </si>
  <si>
    <t>SORT_HUMAN</t>
  </si>
  <si>
    <t>SORT1</t>
  </si>
  <si>
    <t>Q99536</t>
  </si>
  <si>
    <t>Q99536;Q99536-2;Q99536-3</t>
  </si>
  <si>
    <t>VAT1_HUMAN</t>
  </si>
  <si>
    <t>VAT1</t>
  </si>
  <si>
    <t>Q99538;Q99538-2;Q99538-3</t>
  </si>
  <si>
    <t>LGMN_HUMAN</t>
  </si>
  <si>
    <t>LGMN</t>
  </si>
  <si>
    <t>Q99543;Q99543-2</t>
  </si>
  <si>
    <t>DNJC2_HUMAN</t>
  </si>
  <si>
    <t>DNAJC2</t>
  </si>
  <si>
    <t>Q99547</t>
  </si>
  <si>
    <t>MPH6_HUMAN</t>
  </si>
  <si>
    <t>MPHOSPH6</t>
  </si>
  <si>
    <t>Q99549</t>
  </si>
  <si>
    <t>Q99549;Q99549-2</t>
  </si>
  <si>
    <t>MPP8_HUMAN</t>
  </si>
  <si>
    <t>MPHOSPH8</t>
  </si>
  <si>
    <t>Q99551</t>
  </si>
  <si>
    <t>MTEF1_HUMAN</t>
  </si>
  <si>
    <t>MTERF1</t>
  </si>
  <si>
    <t>Q99567</t>
  </si>
  <si>
    <t>NUP88_HUMAN</t>
  </si>
  <si>
    <t>NUP88</t>
  </si>
  <si>
    <t>Q99569-2</t>
  </si>
  <si>
    <t>Q99569;Q99569-2</t>
  </si>
  <si>
    <t>PKP4_HUMAN</t>
  </si>
  <si>
    <t>PKP4</t>
  </si>
  <si>
    <t>Q99570</t>
  </si>
  <si>
    <t>PI3R4_HUMAN</t>
  </si>
  <si>
    <t>PIK3R4</t>
  </si>
  <si>
    <t>Q99575</t>
  </si>
  <si>
    <t>POP1_HUMAN</t>
  </si>
  <si>
    <t>POP1</t>
  </si>
  <si>
    <t>Q99576</t>
  </si>
  <si>
    <t>T22D3_HUMAN</t>
  </si>
  <si>
    <t>TSC22D3</t>
  </si>
  <si>
    <t>Q99576-3</t>
  </si>
  <si>
    <t>Q99576;Q99576-3;Q99576-4</t>
  </si>
  <si>
    <t>Q99584</t>
  </si>
  <si>
    <t>S10AD_HUMAN</t>
  </si>
  <si>
    <t>S100A13</t>
  </si>
  <si>
    <t>Q99590;Q99590-2</t>
  </si>
  <si>
    <t>SCAFB_HUMAN</t>
  </si>
  <si>
    <t>SCAF11</t>
  </si>
  <si>
    <t>Q99598</t>
  </si>
  <si>
    <t>TSNAX_HUMAN</t>
  </si>
  <si>
    <t>TSNAX</t>
  </si>
  <si>
    <t>Q99614</t>
  </si>
  <si>
    <t>TTC1_HUMAN</t>
  </si>
  <si>
    <t>TTC1</t>
  </si>
  <si>
    <t>Q99615</t>
  </si>
  <si>
    <t>Q99615;Q99615-2</t>
  </si>
  <si>
    <t>DNJC7_HUMAN</t>
  </si>
  <si>
    <t>DNAJC7</t>
  </si>
  <si>
    <t>Q99623</t>
  </si>
  <si>
    <t>Q99623;Q99623-2</t>
  </si>
  <si>
    <t>PHB2_HUMAN</t>
  </si>
  <si>
    <t>PHB2</t>
  </si>
  <si>
    <t>Q99626</t>
  </si>
  <si>
    <t>CDX2_HUMAN</t>
  </si>
  <si>
    <t>CDX2</t>
  </si>
  <si>
    <t>Q99627;Q99627-2</t>
  </si>
  <si>
    <t>CSN8_HUMAN</t>
  </si>
  <si>
    <t>COPS8</t>
  </si>
  <si>
    <t>Q99653</t>
  </si>
  <si>
    <t>CHP1_HUMAN</t>
  </si>
  <si>
    <t>CHP1</t>
  </si>
  <si>
    <t>Q99661</t>
  </si>
  <si>
    <t>Q99661;Q99661-2</t>
  </si>
  <si>
    <t>KIF2C_HUMAN</t>
  </si>
  <si>
    <t>KIF2C</t>
  </si>
  <si>
    <t>Q99676</t>
  </si>
  <si>
    <t>ZN184_HUMAN</t>
  </si>
  <si>
    <t>ZNF184</t>
  </si>
  <si>
    <t>Q99684</t>
  </si>
  <si>
    <t>GFI1_HUMAN</t>
  </si>
  <si>
    <t>GFI1</t>
  </si>
  <si>
    <t>Q99697</t>
  </si>
  <si>
    <t>Q99697;Q99697-2;Q99697-3;O75364;P78337</t>
  </si>
  <si>
    <t>PITX2_HUMAN</t>
  </si>
  <si>
    <t>PITX2</t>
  </si>
  <si>
    <t>Q99700;Q99700-4</t>
  </si>
  <si>
    <t>Q99700;Q99700-2;Q99700-4;Q99700-5</t>
  </si>
  <si>
    <t>ATX2_HUMAN</t>
  </si>
  <si>
    <t>ATXN2</t>
  </si>
  <si>
    <t>Q99714</t>
  </si>
  <si>
    <t>HCD2_HUMAN</t>
  </si>
  <si>
    <t>HSD17B10</t>
  </si>
  <si>
    <t>Q99728;Q99728-2</t>
  </si>
  <si>
    <t>Q99728;Q99728-2;Q99728-3</t>
  </si>
  <si>
    <t>BARD1_HUMAN</t>
  </si>
  <si>
    <t>BARD1</t>
  </si>
  <si>
    <t>Q99729-2;Q99729-3</t>
  </si>
  <si>
    <t>Q99729;Q99729-2;Q99729-3;Q99729-4</t>
  </si>
  <si>
    <t>ROAA_HUMAN</t>
  </si>
  <si>
    <t>HNRNPAB</t>
  </si>
  <si>
    <t>Q99733;Q99733-2</t>
  </si>
  <si>
    <t>NP1L4_HUMAN</t>
  </si>
  <si>
    <t>NAP1L4</t>
  </si>
  <si>
    <t>Q99735</t>
  </si>
  <si>
    <t>Q99735;Q99735-2</t>
  </si>
  <si>
    <t>MGST2_HUMAN</t>
  </si>
  <si>
    <t>MGST2</t>
  </si>
  <si>
    <t>Q99741</t>
  </si>
  <si>
    <t>CDC6_HUMAN</t>
  </si>
  <si>
    <t>CDC6</t>
  </si>
  <si>
    <t>Q99747;Q99747-2</t>
  </si>
  <si>
    <t>SNAG_HUMAN</t>
  </si>
  <si>
    <t>NAPG</t>
  </si>
  <si>
    <t>Q99755-3</t>
  </si>
  <si>
    <t>Q99755;Q99755-2;Q99755-3;Q99755-4;O60331;O60331-2;O60331-3;O60331-4;A2A3N6</t>
  </si>
  <si>
    <t>PI51A_HUMAN</t>
  </si>
  <si>
    <t>PIP5K1A</t>
  </si>
  <si>
    <t>Q99798</t>
  </si>
  <si>
    <t>ACON_HUMAN</t>
  </si>
  <si>
    <t>ACO2</t>
  </si>
  <si>
    <t>Q99805</t>
  </si>
  <si>
    <t>TM9S2_HUMAN</t>
  </si>
  <si>
    <t>TM9SF2</t>
  </si>
  <si>
    <t>Q99816</t>
  </si>
  <si>
    <t>TS101_HUMAN</t>
  </si>
  <si>
    <t>TSG101</t>
  </si>
  <si>
    <t>Q99829</t>
  </si>
  <si>
    <t>CPNE1_HUMAN</t>
  </si>
  <si>
    <t>CPNE1</t>
  </si>
  <si>
    <t>Q99832</t>
  </si>
  <si>
    <t>Q99832;Q99832-2;Q99832-3;Q99832-4</t>
  </si>
  <si>
    <t>TCPH_HUMAN</t>
  </si>
  <si>
    <t>CCT7</t>
  </si>
  <si>
    <t>Q99848</t>
  </si>
  <si>
    <t>EBP2_HUMAN</t>
  </si>
  <si>
    <t>EBNA1BP2</t>
  </si>
  <si>
    <t>Q99871;Q99871-2;Q99871-3</t>
  </si>
  <si>
    <t>HAUS7_HUMAN</t>
  </si>
  <si>
    <t>HAUS7</t>
  </si>
  <si>
    <t>Q99873;Q99873-2;Q99873-3</t>
  </si>
  <si>
    <t>ANM1_HUMAN</t>
  </si>
  <si>
    <t>PRMT1</t>
  </si>
  <si>
    <t>Q99933;Q99933-3;Q99933-4</t>
  </si>
  <si>
    <t>BAG1_HUMAN</t>
  </si>
  <si>
    <t>BAG1</t>
  </si>
  <si>
    <t>Q99959-2</t>
  </si>
  <si>
    <t>Q99959;Q99959-2</t>
  </si>
  <si>
    <t>PKP2_HUMAN</t>
  </si>
  <si>
    <t>PKP2</t>
  </si>
  <si>
    <t>Q99961</t>
  </si>
  <si>
    <t>Q99962;Q99961;Q99961-3</t>
  </si>
  <si>
    <t>SH3G1_HUMAN</t>
  </si>
  <si>
    <t>SH3GL1</t>
  </si>
  <si>
    <t>Q99985</t>
  </si>
  <si>
    <t>SEM3C_HUMAN</t>
  </si>
  <si>
    <t>SEMA3C</t>
  </si>
  <si>
    <t>Q99986</t>
  </si>
  <si>
    <t>VRK1_HUMAN</t>
  </si>
  <si>
    <t>VRK1</t>
  </si>
  <si>
    <t>Q99996</t>
  </si>
  <si>
    <t>Q99996;Q99996-1;Q99996-3;Q99996-5;Q99996-6</t>
  </si>
  <si>
    <t>AKAP9_HUMAN</t>
  </si>
  <si>
    <t>AKAP9</t>
  </si>
  <si>
    <t>Q9BPU6</t>
  </si>
  <si>
    <t>DPYL5_HUMAN</t>
  </si>
  <si>
    <t>DPYSL5</t>
  </si>
  <si>
    <t>Q9BPW8</t>
  </si>
  <si>
    <t>NIPS1_HUMAN</t>
  </si>
  <si>
    <t>NIPSNAP1</t>
  </si>
  <si>
    <t>Q9BPX3</t>
  </si>
  <si>
    <t>CND3_HUMAN</t>
  </si>
  <si>
    <t>NCAPG</t>
  </si>
  <si>
    <t>Q9BPX5</t>
  </si>
  <si>
    <t>ARP5L_HUMAN</t>
  </si>
  <si>
    <t>ARPC5L</t>
  </si>
  <si>
    <t>Q9BPX6;Q9BPX6-3</t>
  </si>
  <si>
    <t>Q9BPX6;Q9BPX6-2;Q9BPX6-3</t>
  </si>
  <si>
    <t>MICU1_HUMAN</t>
  </si>
  <si>
    <t>MICU1</t>
  </si>
  <si>
    <t>Q9BPZ7;Q9BPZ7-2;Q9BPZ7-3</t>
  </si>
  <si>
    <t>Q9BPZ7;Q9BPZ7-2;Q9BPZ7-3;Q9BPZ7-4;Q9BPZ7-5;Q9BPZ7-6</t>
  </si>
  <si>
    <t>SIN1_HUMAN</t>
  </si>
  <si>
    <t>MAPKAP1</t>
  </si>
  <si>
    <t>Q9BQ04</t>
  </si>
  <si>
    <t>Q9BWF3;Q9BWF3-2;Q9BWF3-3;Q9BWF3-4;Q9BQ04</t>
  </si>
  <si>
    <t>RBM4B_HUMAN</t>
  </si>
  <si>
    <t>RBM4B</t>
  </si>
  <si>
    <t>Q9BQ15</t>
  </si>
  <si>
    <t>SOSB1_HUMAN</t>
  </si>
  <si>
    <t>NABP2</t>
  </si>
  <si>
    <t>Q9BQ39</t>
  </si>
  <si>
    <t>DDX50_HUMAN</t>
  </si>
  <si>
    <t>DDX50</t>
  </si>
  <si>
    <t>Q9BQ50;Q9BQ50-1</t>
  </si>
  <si>
    <t>TREX2_HUMAN</t>
  </si>
  <si>
    <t>TREX2</t>
  </si>
  <si>
    <t>Q9BQ52;Q9BQ52-4</t>
  </si>
  <si>
    <t>RNZ2_HUMAN</t>
  </si>
  <si>
    <t>ELAC2</t>
  </si>
  <si>
    <t>Q9BQ61</t>
  </si>
  <si>
    <t>TRIR_HUMAN</t>
  </si>
  <si>
    <t>TRIR</t>
  </si>
  <si>
    <t>Q9BQ67</t>
  </si>
  <si>
    <t>GRWD1_HUMAN</t>
  </si>
  <si>
    <t>GRWD1</t>
  </si>
  <si>
    <t>Q9BQ70</t>
  </si>
  <si>
    <t>TCF25_HUMAN</t>
  </si>
  <si>
    <t>TCF25</t>
  </si>
  <si>
    <t>Q9BQ75;Q9BQ75-2</t>
  </si>
  <si>
    <t>CMS1_HUMAN</t>
  </si>
  <si>
    <t>CMSS1</t>
  </si>
  <si>
    <t>Q9BQA1</t>
  </si>
  <si>
    <t>MEP50_HUMAN</t>
  </si>
  <si>
    <t>WDR77</t>
  </si>
  <si>
    <t>Q9BQE3</t>
  </si>
  <si>
    <t>Q71U36;Q71U36-2;P68366;P68366-2;A6NHL2;A6NHL2-2;Q9BQE3;P68363;P68363-2</t>
  </si>
  <si>
    <t>TBA1C_HUMAN</t>
  </si>
  <si>
    <t>TUBA1C</t>
  </si>
  <si>
    <t>Q9BQG0;Q9BQG0-2</t>
  </si>
  <si>
    <t>MBB1A_HUMAN</t>
  </si>
  <si>
    <t>MYBBP1A</t>
  </si>
  <si>
    <t>Q9BQP7</t>
  </si>
  <si>
    <t>MGME1_HUMAN</t>
  </si>
  <si>
    <t>MGME1</t>
  </si>
  <si>
    <t>Q9BQS8;Q9BQS8-4</t>
  </si>
  <si>
    <t>FYCO1_HUMAN</t>
  </si>
  <si>
    <t>FYCO1</t>
  </si>
  <si>
    <t>Q9BQT8;Q9BQT8-2</t>
  </si>
  <si>
    <t>ODC_HUMAN</t>
  </si>
  <si>
    <t>SLC25A21</t>
  </si>
  <si>
    <t>Q9BR76</t>
  </si>
  <si>
    <t>COR1B_HUMAN</t>
  </si>
  <si>
    <t>CORO1B</t>
  </si>
  <si>
    <t>Q9BR77;Q9BR77-2</t>
  </si>
  <si>
    <t>CCD77_HUMAN</t>
  </si>
  <si>
    <t>CCDC77</t>
  </si>
  <si>
    <t>Q9BRA0;Q9BRA0-2</t>
  </si>
  <si>
    <t>LSMD1_HUMAN</t>
  </si>
  <si>
    <t>NAA38</t>
  </si>
  <si>
    <t>Q9BRA2</t>
  </si>
  <si>
    <t>TXD17_HUMAN</t>
  </si>
  <si>
    <t>TXNDC17</t>
  </si>
  <si>
    <t>Q9BRD0</t>
  </si>
  <si>
    <t>Q9BRD0;Q9BRD0-2</t>
  </si>
  <si>
    <t>BUD13_HUMAN</t>
  </si>
  <si>
    <t>BUD13</t>
  </si>
  <si>
    <t>Q9BRG1</t>
  </si>
  <si>
    <t>VPS25_HUMAN</t>
  </si>
  <si>
    <t>VPS25</t>
  </si>
  <si>
    <t>Q9BRJ2</t>
  </si>
  <si>
    <t>RM45_HUMAN</t>
  </si>
  <si>
    <t>MRPL45</t>
  </si>
  <si>
    <t>Q9BRJ6</t>
  </si>
  <si>
    <t>CG050_HUMAN</t>
  </si>
  <si>
    <t>C7orf50</t>
  </si>
  <si>
    <t>Q9BRJ7</t>
  </si>
  <si>
    <t>Q9BRJ7;Q9BRJ7-2</t>
  </si>
  <si>
    <t>TIRR_HUMAN</t>
  </si>
  <si>
    <t>NUDT16L1</t>
  </si>
  <si>
    <t>Q9BRK0;Q9BRK0-2</t>
  </si>
  <si>
    <t>REEP2_HUMAN</t>
  </si>
  <si>
    <t>REEP2</t>
  </si>
  <si>
    <t>Q9BRK4</t>
  </si>
  <si>
    <t>LZTS2_HUMAN</t>
  </si>
  <si>
    <t>LZTS2</t>
  </si>
  <si>
    <t>Q9BRK5</t>
  </si>
  <si>
    <t>Q9BRK5;Q9BRK5-2;Q9BRK5-5</t>
  </si>
  <si>
    <t>CAB45_HUMAN</t>
  </si>
  <si>
    <t>SDF4</t>
  </si>
  <si>
    <t>Q9BRL6;Q9BRL6-2</t>
  </si>
  <si>
    <t>SRSF8_HUMAN</t>
  </si>
  <si>
    <t>SRSF8</t>
  </si>
  <si>
    <t>Q9BRP1</t>
  </si>
  <si>
    <t>PDD2L_HUMAN</t>
  </si>
  <si>
    <t>PDCD2L</t>
  </si>
  <si>
    <t>Q9BRP8;Q9BRP8-2</t>
  </si>
  <si>
    <t>PYM1_HUMAN</t>
  </si>
  <si>
    <t>PYM1</t>
  </si>
  <si>
    <t>Q9BRR8</t>
  </si>
  <si>
    <t>GPTC1_HUMAN</t>
  </si>
  <si>
    <t>GPATCH1</t>
  </si>
  <si>
    <t>Q9BRS2</t>
  </si>
  <si>
    <t>RIOK1_HUMAN</t>
  </si>
  <si>
    <t>RIOK1</t>
  </si>
  <si>
    <t>Q9BRT6</t>
  </si>
  <si>
    <t>LLPH_HUMAN</t>
  </si>
  <si>
    <t>LLPH</t>
  </si>
  <si>
    <t>Q9BRU9</t>
  </si>
  <si>
    <t>Q9BRU9;Q9BRU9-2</t>
  </si>
  <si>
    <t>UTP23_HUMAN</t>
  </si>
  <si>
    <t>UTP23</t>
  </si>
  <si>
    <t>Q9BRX2</t>
  </si>
  <si>
    <t>PELO_HUMAN</t>
  </si>
  <si>
    <t>PELO</t>
  </si>
  <si>
    <t>Q9BRX8;Q9BRX8-2</t>
  </si>
  <si>
    <t>PXL2A_HUMAN</t>
  </si>
  <si>
    <t>PRXL2A</t>
  </si>
  <si>
    <t>Q9BRX9</t>
  </si>
  <si>
    <t>WDR83_HUMAN</t>
  </si>
  <si>
    <t>WDR83</t>
  </si>
  <si>
    <t>Q9BRZ2</t>
  </si>
  <si>
    <t>Q9BRZ2;Q9BRZ2-2;Q9BRZ2-3</t>
  </si>
  <si>
    <t>TRI56_HUMAN</t>
  </si>
  <si>
    <t>TRIM56</t>
  </si>
  <si>
    <t>Q9BS26</t>
  </si>
  <si>
    <t>ERP44_HUMAN</t>
  </si>
  <si>
    <t>ERP44</t>
  </si>
  <si>
    <t>Q9BSC4</t>
  </si>
  <si>
    <t>Q9BSC4;Q9BSC4-2;Q9BSC4-4</t>
  </si>
  <si>
    <t>NOL10_HUMAN</t>
  </si>
  <si>
    <t>NOL10</t>
  </si>
  <si>
    <t>Q9BSD7</t>
  </si>
  <si>
    <t>NTPCR_HUMAN</t>
  </si>
  <si>
    <t>NTPCR</t>
  </si>
  <si>
    <t>Q9BSE2</t>
  </si>
  <si>
    <t>TMM79_HUMAN</t>
  </si>
  <si>
    <t>TMEM79</t>
  </si>
  <si>
    <t>Q9BSF4</t>
  </si>
  <si>
    <t>TIM29_HUMAN</t>
  </si>
  <si>
    <t>TIMM29</t>
  </si>
  <si>
    <t>Q9BSJ2;Q9BSJ2-4</t>
  </si>
  <si>
    <t>Q9BSJ2;Q9BSJ2-3;Q9BSJ2-4</t>
  </si>
  <si>
    <t>GCP2_HUMAN</t>
  </si>
  <si>
    <t>TUBGCP2</t>
  </si>
  <si>
    <t>Q9BSJ6;Q9BSJ6-2</t>
  </si>
  <si>
    <t>PIMRE_HUMAN</t>
  </si>
  <si>
    <t>PIMREG</t>
  </si>
  <si>
    <t>Q9BSJ8;Q9BSJ8-2</t>
  </si>
  <si>
    <t>ESYT1_HUMAN</t>
  </si>
  <si>
    <t>ESYT1</t>
  </si>
  <si>
    <t>Q9BSM1</t>
  </si>
  <si>
    <t>Q9BSM1;Q9BSM1-3</t>
  </si>
  <si>
    <t>PCGF1_HUMAN</t>
  </si>
  <si>
    <t>PCGF1</t>
  </si>
  <si>
    <t>Q9BST9</t>
  </si>
  <si>
    <t>Q9BST9;Q9BST9-2;Q9BST9-3</t>
  </si>
  <si>
    <t>RTKN_HUMAN</t>
  </si>
  <si>
    <t>RTKN</t>
  </si>
  <si>
    <t>Q9BSV6</t>
  </si>
  <si>
    <t>SEN34_HUMAN</t>
  </si>
  <si>
    <t>TSEN34</t>
  </si>
  <si>
    <t>Q9BT17;Q9BT17-2</t>
  </si>
  <si>
    <t>MTG1_HUMAN</t>
  </si>
  <si>
    <t>MTG1</t>
  </si>
  <si>
    <t>Q9BT22</t>
  </si>
  <si>
    <t>Q9BT22;Q9BT22-2</t>
  </si>
  <si>
    <t>ALG1_HUMAN</t>
  </si>
  <si>
    <t>ALG1</t>
  </si>
  <si>
    <t>Q9BT25;Q9BT25-2;Q9BT25-3</t>
  </si>
  <si>
    <t>HAUS8_HUMAN</t>
  </si>
  <si>
    <t>HAUS8</t>
  </si>
  <si>
    <t>Q9BT40;Q9BT40-2</t>
  </si>
  <si>
    <t>INP5K_HUMAN</t>
  </si>
  <si>
    <t>INPP5K</t>
  </si>
  <si>
    <t>Q9BT78</t>
  </si>
  <si>
    <t>Q9BT78;Q9BT78-2</t>
  </si>
  <si>
    <t>CSN4_HUMAN</t>
  </si>
  <si>
    <t>COPS4</t>
  </si>
  <si>
    <t>Q9BTA9;Q9BTA9-2;Q9BTA9-5</t>
  </si>
  <si>
    <t>WAC_HUMAN</t>
  </si>
  <si>
    <t>WAC</t>
  </si>
  <si>
    <t>Q9BTC0</t>
  </si>
  <si>
    <t>Q9BTC0;Q9BTC0-1;Q9BTC0-2;Q9BTC0-3</t>
  </si>
  <si>
    <t>DIDO1_HUMAN</t>
  </si>
  <si>
    <t>DIDO1</t>
  </si>
  <si>
    <t>Q9BTC8;Q9BTC8-2</t>
  </si>
  <si>
    <t>MTA3_HUMAN</t>
  </si>
  <si>
    <t>MTA3</t>
  </si>
  <si>
    <t>Q9BTD8;Q9BTD8-2;Q9BTD8-3;Q9BTD8-4</t>
  </si>
  <si>
    <t>RBM42_HUMAN</t>
  </si>
  <si>
    <t>RBM42</t>
  </si>
  <si>
    <t>Q9BTE3-2</t>
  </si>
  <si>
    <t>Q9BTE3;Q9BTE3-2</t>
  </si>
  <si>
    <t>MCMBP_HUMAN</t>
  </si>
  <si>
    <t>MCMBP</t>
  </si>
  <si>
    <t>Q9BTE7</t>
  </si>
  <si>
    <t>Q9BTE7;Q92564;Q92564-2;Q92564-3</t>
  </si>
  <si>
    <t>DCNL5_HUMAN</t>
  </si>
  <si>
    <t>DCUN1D5</t>
  </si>
  <si>
    <t>Q9BTL3</t>
  </si>
  <si>
    <t>RAMAC_HUMAN</t>
  </si>
  <si>
    <t>RAMAC</t>
  </si>
  <si>
    <t>Q9BTT0</t>
  </si>
  <si>
    <t>Q9BTT0;Q9BTT0-3</t>
  </si>
  <si>
    <t>AN32E_HUMAN</t>
  </si>
  <si>
    <t>ANP32E</t>
  </si>
  <si>
    <t>Q9BTT4</t>
  </si>
  <si>
    <t>MED10_HUMAN</t>
  </si>
  <si>
    <t>MED10</t>
  </si>
  <si>
    <t>Q9BTV4</t>
  </si>
  <si>
    <t>TMM43_HUMAN</t>
  </si>
  <si>
    <t>TMEM43</t>
  </si>
  <si>
    <t>Q9BTV5</t>
  </si>
  <si>
    <t>FSD1_HUMAN</t>
  </si>
  <si>
    <t>FSD1</t>
  </si>
  <si>
    <t>Q9BTW9;Q9BTW9-4</t>
  </si>
  <si>
    <t>Q9BTW9;Q9BTW9-4;Q9BTW9-5</t>
  </si>
  <si>
    <t>TBCD_HUMAN</t>
  </si>
  <si>
    <t>TBCD</t>
  </si>
  <si>
    <t>Q9BTX1;Q9BTX1-2;Q9BTX1-5;Q9BTX1-6</t>
  </si>
  <si>
    <t>Q9BTX1;Q9BTX1-2;Q9BTX1-3;Q9BTX1-4;Q9BTX1-5;Q9BTX1-6</t>
  </si>
  <si>
    <t>NDC1_HUMAN</t>
  </si>
  <si>
    <t>NDC1</t>
  </si>
  <si>
    <t>Q9BTX3</t>
  </si>
  <si>
    <t>Q9BTX3;Q9BTX3-2</t>
  </si>
  <si>
    <t>TM208_HUMAN</t>
  </si>
  <si>
    <t>TMEM208</t>
  </si>
  <si>
    <t>Q9BU23;Q9BU23-2</t>
  </si>
  <si>
    <t>Q9BU23;Q9BU23-2;Q9BU23-3</t>
  </si>
  <si>
    <t>LMF2_HUMAN</t>
  </si>
  <si>
    <t>LMF2</t>
  </si>
  <si>
    <t>Q9BU61</t>
  </si>
  <si>
    <t>NDUF3_HUMAN</t>
  </si>
  <si>
    <t>NDUFAF3</t>
  </si>
  <si>
    <t>Q9BU64;Q9BU64-2</t>
  </si>
  <si>
    <t>CENPO_HUMAN</t>
  </si>
  <si>
    <t>CENPO</t>
  </si>
  <si>
    <t>Q9BU76</t>
  </si>
  <si>
    <t>Q9BU76;Q9BU76-4</t>
  </si>
  <si>
    <t>MMTA2_HUMAN</t>
  </si>
  <si>
    <t>MMTAG2</t>
  </si>
  <si>
    <t>Q9BUE0</t>
  </si>
  <si>
    <t>MED18_HUMAN</t>
  </si>
  <si>
    <t>MED18</t>
  </si>
  <si>
    <t>Q9BUF5</t>
  </si>
  <si>
    <t>Q9BUF5;Q13509;Q13509-2</t>
  </si>
  <si>
    <t>TBB6_HUMAN</t>
  </si>
  <si>
    <t>TUBB6</t>
  </si>
  <si>
    <t>Q9BUG6;Q9BUG6-2</t>
  </si>
  <si>
    <t>ZSA5A_HUMAN</t>
  </si>
  <si>
    <t>ZSCAN5A</t>
  </si>
  <si>
    <t>Q9BUH6</t>
  </si>
  <si>
    <t>PAXX_HUMAN</t>
  </si>
  <si>
    <t>PAXX</t>
  </si>
  <si>
    <t>Q9BUJ2;Q9BUJ2-2</t>
  </si>
  <si>
    <t>Q9BUJ2;Q9BUJ2-2;Q9BUJ2-3;Q9BUJ2-4</t>
  </si>
  <si>
    <t>HNRL1_HUMAN</t>
  </si>
  <si>
    <t>HNRNPUL1</t>
  </si>
  <si>
    <t>Q9BUL8</t>
  </si>
  <si>
    <t>PDC10_HUMAN</t>
  </si>
  <si>
    <t>PDCD10</t>
  </si>
  <si>
    <t>Q9BUL9</t>
  </si>
  <si>
    <t>RPP25_HUMAN</t>
  </si>
  <si>
    <t>RPP25</t>
  </si>
  <si>
    <t>Q9BUN8</t>
  </si>
  <si>
    <t>DERL1_HUMAN</t>
  </si>
  <si>
    <t>DERL1</t>
  </si>
  <si>
    <t>Q9BUQ8</t>
  </si>
  <si>
    <t>DDX23_HUMAN</t>
  </si>
  <si>
    <t>DDX23</t>
  </si>
  <si>
    <t>Q9BUR4</t>
  </si>
  <si>
    <t>TCAB1_HUMAN</t>
  </si>
  <si>
    <t>WRAP53</t>
  </si>
  <si>
    <t>Q9BUR5;Q9BUR5-2</t>
  </si>
  <si>
    <t>MIC26_HUMAN</t>
  </si>
  <si>
    <t>APOO</t>
  </si>
  <si>
    <t>Q9BUT1</t>
  </si>
  <si>
    <t>Q9BUT1;Q9BUT1-2</t>
  </si>
  <si>
    <t>BDH2_HUMAN</t>
  </si>
  <si>
    <t>BDH2</t>
  </si>
  <si>
    <t>Q9BUT9</t>
  </si>
  <si>
    <t>Q9BUT9;Q9BUT9-2</t>
  </si>
  <si>
    <t>MCRI2_HUMAN</t>
  </si>
  <si>
    <t>MCRIP2</t>
  </si>
  <si>
    <t>Q9BUZ4</t>
  </si>
  <si>
    <t>TRAF4_HUMAN</t>
  </si>
  <si>
    <t>TRAF4</t>
  </si>
  <si>
    <t>Q9BV20</t>
  </si>
  <si>
    <t>MTNA_HUMAN</t>
  </si>
  <si>
    <t>MRI1</t>
  </si>
  <si>
    <t>Q9BV38</t>
  </si>
  <si>
    <t>WDR18_HUMAN</t>
  </si>
  <si>
    <t>WDR18</t>
  </si>
  <si>
    <t>Q9BV44</t>
  </si>
  <si>
    <t>THUM3_HUMAN</t>
  </si>
  <si>
    <t>THUMPD3</t>
  </si>
  <si>
    <t>Q9BV57</t>
  </si>
  <si>
    <t>Q9BV57;Q9BV57-2</t>
  </si>
  <si>
    <t>MTND_HUMAN</t>
  </si>
  <si>
    <t>ADI1</t>
  </si>
  <si>
    <t>Q9BV68</t>
  </si>
  <si>
    <t>RN126_HUMAN</t>
  </si>
  <si>
    <t>RNF126</t>
  </si>
  <si>
    <t>Q9BV73</t>
  </si>
  <si>
    <t>Q9BV73;Q9BV73-2</t>
  </si>
  <si>
    <t>CP250_HUMAN</t>
  </si>
  <si>
    <t>CEP250</t>
  </si>
  <si>
    <t>Q9BV81</t>
  </si>
  <si>
    <t>EMC6_HUMAN</t>
  </si>
  <si>
    <t>EMC6</t>
  </si>
  <si>
    <t>Q9BV90</t>
  </si>
  <si>
    <t>SNR25_HUMAN</t>
  </si>
  <si>
    <t>SNRNP25</t>
  </si>
  <si>
    <t>Q9BVA0</t>
  </si>
  <si>
    <t>KTNB1_HUMAN</t>
  </si>
  <si>
    <t>KATNB1</t>
  </si>
  <si>
    <t>Q9BVC5</t>
  </si>
  <si>
    <t>Q9BVC5;Q9BVC5-2</t>
  </si>
  <si>
    <t>ASHWN_HUMAN</t>
  </si>
  <si>
    <t>C2orf49</t>
  </si>
  <si>
    <t>Q9BVC6</t>
  </si>
  <si>
    <t>TM109_HUMAN</t>
  </si>
  <si>
    <t>TMEM109</t>
  </si>
  <si>
    <t>Q9BVG4</t>
  </si>
  <si>
    <t>PBDC1_HUMAN</t>
  </si>
  <si>
    <t>PBDC1</t>
  </si>
  <si>
    <t>Q9BVG9</t>
  </si>
  <si>
    <t>PTSS2_HUMAN</t>
  </si>
  <si>
    <t>PTDSS2</t>
  </si>
  <si>
    <t>Q9BVI4</t>
  </si>
  <si>
    <t>NOC4L_HUMAN</t>
  </si>
  <si>
    <t>NOC4L</t>
  </si>
  <si>
    <t>Q9BVJ6</t>
  </si>
  <si>
    <t>UT14A_HUMAN</t>
  </si>
  <si>
    <t>UTP14A</t>
  </si>
  <si>
    <t>Q9BVK6</t>
  </si>
  <si>
    <t>TMED9_HUMAN</t>
  </si>
  <si>
    <t>TMED9</t>
  </si>
  <si>
    <t>Q9BVL2;Q9BVL2-2;Q9BVL2-3</t>
  </si>
  <si>
    <t>NUP58_HUMAN</t>
  </si>
  <si>
    <t>NUP58</t>
  </si>
  <si>
    <t>Q9BVP2;Q9BVP2-2</t>
  </si>
  <si>
    <t>GNL3_HUMAN</t>
  </si>
  <si>
    <t>GNL3</t>
  </si>
  <si>
    <t>Q9BVQ7</t>
  </si>
  <si>
    <t>Q9BVQ7;Q9BVQ7-2;Q9BVQ7-3</t>
  </si>
  <si>
    <t>SPA5L_HUMAN</t>
  </si>
  <si>
    <t>SPATA5L1</t>
  </si>
  <si>
    <t>Q9BVS4</t>
  </si>
  <si>
    <t>Q9BVS4;Q9BVS4-2</t>
  </si>
  <si>
    <t>RIOK2_HUMAN</t>
  </si>
  <si>
    <t>RIOK2</t>
  </si>
  <si>
    <t>Q9BVV7</t>
  </si>
  <si>
    <t>TIM21_HUMAN</t>
  </si>
  <si>
    <t>TIMM21</t>
  </si>
  <si>
    <t>Q9BW19</t>
  </si>
  <si>
    <t>KIFC1_HUMAN</t>
  </si>
  <si>
    <t>KIFC1</t>
  </si>
  <si>
    <t>Q9BW27;Q9BW27-3</t>
  </si>
  <si>
    <t>Q9BW27;Q9BW27-2;Q9BW27-3</t>
  </si>
  <si>
    <t>NUP85_HUMAN</t>
  </si>
  <si>
    <t>NUP85</t>
  </si>
  <si>
    <t>Q9BW60</t>
  </si>
  <si>
    <t>Q9BW60;Q9BW60-2</t>
  </si>
  <si>
    <t>ELOV1_HUMAN</t>
  </si>
  <si>
    <t>ELOVL1</t>
  </si>
  <si>
    <t>Q9BW66;Q9BW66-3</t>
  </si>
  <si>
    <t>Q9BW66;Q9BW66-2;Q9BW66-3</t>
  </si>
  <si>
    <t>CINP_HUMAN</t>
  </si>
  <si>
    <t>CINP</t>
  </si>
  <si>
    <t>Q9BW83</t>
  </si>
  <si>
    <t>Q9BW83;Q9BW83-2</t>
  </si>
  <si>
    <t>IFT27_HUMAN</t>
  </si>
  <si>
    <t>IFT27</t>
  </si>
  <si>
    <t>Q9BW92</t>
  </si>
  <si>
    <t>SYTM_HUMAN</t>
  </si>
  <si>
    <t>TARS2</t>
  </si>
  <si>
    <t>Q9BWC9</t>
  </si>
  <si>
    <t>CC106_HUMAN</t>
  </si>
  <si>
    <t>CCDC106</t>
  </si>
  <si>
    <t>Q9BWD1</t>
  </si>
  <si>
    <t>Q9BWD1;Q9BWD1-2</t>
  </si>
  <si>
    <t>THIC_HUMAN</t>
  </si>
  <si>
    <t>ACAT2</t>
  </si>
  <si>
    <t>Q9BWE0;Q9BWE0-4</t>
  </si>
  <si>
    <t>REPI1_HUMAN</t>
  </si>
  <si>
    <t>REPIN1</t>
  </si>
  <si>
    <t>Q9BWF2</t>
  </si>
  <si>
    <t>TRAIP_HUMAN</t>
  </si>
  <si>
    <t>TRAIP</t>
  </si>
  <si>
    <t>Q9BWG4;Q9BWG4-2</t>
  </si>
  <si>
    <t>SSBP4_HUMAN</t>
  </si>
  <si>
    <t>SSBP4</t>
  </si>
  <si>
    <t>Q9BWG6;Q9BWG6-3</t>
  </si>
  <si>
    <t>SCNM1_HUMAN</t>
  </si>
  <si>
    <t>SCNM1</t>
  </si>
  <si>
    <t>Q9BWJ5</t>
  </si>
  <si>
    <t>SF3B5_HUMAN</t>
  </si>
  <si>
    <t>SF3B5</t>
  </si>
  <si>
    <t>Q9BWL3;Q9BWL3-2;Q9BWL3-3;Q9BWL3-4;Q9BWL3-5</t>
  </si>
  <si>
    <t>CA043_HUMAN</t>
  </si>
  <si>
    <t>C1orf43</t>
  </si>
  <si>
    <t>Q9BWT1;Q9BWT1-2;Q9BWT1-3;Q9BWT1-5;Q9BWT1-6</t>
  </si>
  <si>
    <t>Q9BWT1;Q9BWT1-2;Q9BWT1-3;Q9BWT1-4;Q9BWT1-5;Q9BWT1-6</t>
  </si>
  <si>
    <t>CDCA7_HUMAN</t>
  </si>
  <si>
    <t>CDCA7</t>
  </si>
  <si>
    <t>Q9BWU0</t>
  </si>
  <si>
    <t>NADAP_HUMAN</t>
  </si>
  <si>
    <t>SLC4A1AP</t>
  </si>
  <si>
    <t>Q9BWW4;Q9BWW4-2;Q9BWW4-3</t>
  </si>
  <si>
    <t>Q9BWW4;Q9BWW4-2;Q9BWW4-3;P81877;P81877-2;P81877-3;P81877-4;P81877-5;Q9BWG4;Q9BWG4-2</t>
  </si>
  <si>
    <t>SSBP3_HUMAN</t>
  </si>
  <si>
    <t>SSBP3</t>
  </si>
  <si>
    <t>Q9BX10</t>
  </si>
  <si>
    <t>Q9BX10;Q9BX10-4</t>
  </si>
  <si>
    <t>GTPB2_HUMAN</t>
  </si>
  <si>
    <t>GTPBP2</t>
  </si>
  <si>
    <t>Q9BX40</t>
  </si>
  <si>
    <t>Q9BX40;Q9BX40-2</t>
  </si>
  <si>
    <t>LS14B_HUMAN</t>
  </si>
  <si>
    <t>LSM14B</t>
  </si>
  <si>
    <t>Q9BXB4</t>
  </si>
  <si>
    <t>OSB11_HUMAN</t>
  </si>
  <si>
    <t>OSBPL11</t>
  </si>
  <si>
    <t>Q9BXJ9</t>
  </si>
  <si>
    <t>Q9BXJ9;Q9BXJ9-4</t>
  </si>
  <si>
    <t>NAA15_HUMAN</t>
  </si>
  <si>
    <t>NAA15</t>
  </si>
  <si>
    <t>Q9BXK1</t>
  </si>
  <si>
    <t>KLF16_HUMAN</t>
  </si>
  <si>
    <t>KLF16</t>
  </si>
  <si>
    <t>Q9BXP5;Q9BXP5-2;Q9BXP5-3;Q9BXP5-4</t>
  </si>
  <si>
    <t>SRRT_HUMAN</t>
  </si>
  <si>
    <t>SRRT</t>
  </si>
  <si>
    <t>Q9BXS5;Q9BXS5-2</t>
  </si>
  <si>
    <t>AP1M1_HUMAN</t>
  </si>
  <si>
    <t>AP1M1</t>
  </si>
  <si>
    <t>Q9BXS6;Q9BXS6-2</t>
  </si>
  <si>
    <t>Q9BXS6;Q9BXS6-2;Q9BXS6-3;Q9BXS6-4;Q9BXS6-5;Q9BXS6-6;Q9BXS6-7</t>
  </si>
  <si>
    <t>NUSAP_HUMAN</t>
  </si>
  <si>
    <t>NUSAP1</t>
  </si>
  <si>
    <t>Q9BXW7;Q9BXW7-2</t>
  </si>
  <si>
    <t>HDHD5_HUMAN</t>
  </si>
  <si>
    <t>HDHD5</t>
  </si>
  <si>
    <t>Q9BXW9;Q9BXW9-1</t>
  </si>
  <si>
    <t>Q9BXW9;Q9BXW9-1;Q9BXW9-3</t>
  </si>
  <si>
    <t>FACD2_HUMAN</t>
  </si>
  <si>
    <t>FANCD2</t>
  </si>
  <si>
    <t>Q9BXY0</t>
  </si>
  <si>
    <t>MAK16_HUMAN</t>
  </si>
  <si>
    <t>MAK16</t>
  </si>
  <si>
    <t>Q9BY12</t>
  </si>
  <si>
    <t>Q9BY12;Q9BY12-2</t>
  </si>
  <si>
    <t>SCAPE_HUMAN</t>
  </si>
  <si>
    <t>SCAPER</t>
  </si>
  <si>
    <t>Q9BY27</t>
  </si>
  <si>
    <t>DGC6L_HUMAN</t>
  </si>
  <si>
    <t>DGCR6L</t>
  </si>
  <si>
    <t>Q9BY44</t>
  </si>
  <si>
    <t>Q9BY44;Q9BY44-2;Q9BY44-3;Q9BY44-4</t>
  </si>
  <si>
    <t>EIF2A_HUMAN</t>
  </si>
  <si>
    <t>EIF2A</t>
  </si>
  <si>
    <t>Q9BY77</t>
  </si>
  <si>
    <t>Q9BY77;Q9BY77-2</t>
  </si>
  <si>
    <t>PDIP3_HUMAN</t>
  </si>
  <si>
    <t>POLDIP3</t>
  </si>
  <si>
    <t>Q9BY89</t>
  </si>
  <si>
    <t>K1671_HUMAN</t>
  </si>
  <si>
    <t>KIAA1671</t>
  </si>
  <si>
    <t>Q9BYC8</t>
  </si>
  <si>
    <t>RM32_HUMAN</t>
  </si>
  <si>
    <t>MRPL32</t>
  </si>
  <si>
    <t>Q9BYC9</t>
  </si>
  <si>
    <t>Q9BYC9;Q9BYC9-2</t>
  </si>
  <si>
    <t>RM20_HUMAN</t>
  </si>
  <si>
    <t>MRPL20</t>
  </si>
  <si>
    <t>Q9BYD1</t>
  </si>
  <si>
    <t>RM13_HUMAN</t>
  </si>
  <si>
    <t>MRPL13</t>
  </si>
  <si>
    <t>Q9BYD2</t>
  </si>
  <si>
    <t>RM09_HUMAN</t>
  </si>
  <si>
    <t>MRPL9</t>
  </si>
  <si>
    <t>Q9BYD3</t>
  </si>
  <si>
    <t>Q9BYD3;Q9BYD3-2</t>
  </si>
  <si>
    <t>RM04_HUMAN</t>
  </si>
  <si>
    <t>MRPL4</t>
  </si>
  <si>
    <t>Q9BYD6</t>
  </si>
  <si>
    <t>RM01_HUMAN</t>
  </si>
  <si>
    <t>MRPL1</t>
  </si>
  <si>
    <t>Q9BYG3</t>
  </si>
  <si>
    <t>MK67I_HUMAN</t>
  </si>
  <si>
    <t>NIFK</t>
  </si>
  <si>
    <t>Q9BYG5</t>
  </si>
  <si>
    <t>Q9BYG4;Q9BYG5</t>
  </si>
  <si>
    <t>PAR6B_HUMAN</t>
  </si>
  <si>
    <t>PARD6B</t>
  </si>
  <si>
    <t>Q9BYJ1;Q9BYJ1-2</t>
  </si>
  <si>
    <t>LOXE3_HUMAN</t>
  </si>
  <si>
    <t>ALOXE3</t>
  </si>
  <si>
    <t>Q9BYJ9</t>
  </si>
  <si>
    <t>Q9BYJ9;Q7Z739</t>
  </si>
  <si>
    <t>YTHD1_HUMAN</t>
  </si>
  <si>
    <t>YTHDF1</t>
  </si>
  <si>
    <t>Q9BYK8</t>
  </si>
  <si>
    <t>Q9BYK8;Q9BYK8-2;Q9BYK8-4</t>
  </si>
  <si>
    <t>HELZ2_HUMAN</t>
  </si>
  <si>
    <t>HELZ2</t>
  </si>
  <si>
    <t>Q9BYN8</t>
  </si>
  <si>
    <t>RT26_HUMAN</t>
  </si>
  <si>
    <t>MRPS26</t>
  </si>
  <si>
    <t>Q9BYW2</t>
  </si>
  <si>
    <t>Q9BYW2;Q9BYW2-2;Q9BYW2-3</t>
  </si>
  <si>
    <t>SETD2_HUMAN</t>
  </si>
  <si>
    <t>SETD2</t>
  </si>
  <si>
    <t>Q9BZ95-5</t>
  </si>
  <si>
    <t>Q9BZ95;Q9BZ95-2;Q9BZ95-4;Q9BZ95-5</t>
  </si>
  <si>
    <t>NSD3_HUMAN</t>
  </si>
  <si>
    <t>NSD3</t>
  </si>
  <si>
    <t>Q9BZE1</t>
  </si>
  <si>
    <t>RM37_HUMAN</t>
  </si>
  <si>
    <t>MRPL37</t>
  </si>
  <si>
    <t>Q9BZE4</t>
  </si>
  <si>
    <t>Q9BZE4;Q9BZE4-2;Q9BZE4-3</t>
  </si>
  <si>
    <t>GTPB4_HUMAN</t>
  </si>
  <si>
    <t>GTPBP4</t>
  </si>
  <si>
    <t>Q9BZF1;Q9BZF1-2;Q9BZF1-3</t>
  </si>
  <si>
    <t>Q9H0X9;Q9H0X9-2;Q9H0X9-3;Q9BZF1;Q9BZF1-2;Q9BZF1-3</t>
  </si>
  <si>
    <t>OSBL8_HUMAN</t>
  </si>
  <si>
    <t>OSBPL8</t>
  </si>
  <si>
    <t>Q9BZF9;Q9BZF9-2</t>
  </si>
  <si>
    <t>UACA_HUMAN</t>
  </si>
  <si>
    <t>UACA</t>
  </si>
  <si>
    <t>Q9BZG8</t>
  </si>
  <si>
    <t>DPH1_HUMAN</t>
  </si>
  <si>
    <t>DPH1</t>
  </si>
  <si>
    <t>Q9BZH6</t>
  </si>
  <si>
    <t>WDR11_HUMAN</t>
  </si>
  <si>
    <t>WDR11</t>
  </si>
  <si>
    <t>Q9BZI7</t>
  </si>
  <si>
    <t>Q9BZI7;Q9BZI7-2</t>
  </si>
  <si>
    <t>REN3B_HUMAN</t>
  </si>
  <si>
    <t>UPF3B</t>
  </si>
  <si>
    <t>Q9BZJ0;Q9BZJ0-2;Q9BZJ0-3</t>
  </si>
  <si>
    <t>CRNL1_HUMAN</t>
  </si>
  <si>
    <t>CRNKL1</t>
  </si>
  <si>
    <t>Q9BZK7</t>
  </si>
  <si>
    <t>Q9BQ87;Q9BZK7;O60907;O60907-2</t>
  </si>
  <si>
    <t>TBL1R_HUMAN</t>
  </si>
  <si>
    <t>TBL1XR1</t>
  </si>
  <si>
    <t>Q9BZL1</t>
  </si>
  <si>
    <t>UBL5_HUMAN</t>
  </si>
  <si>
    <t>UBL5</t>
  </si>
  <si>
    <t>Q9BZL4-4</t>
  </si>
  <si>
    <t>Q9BZL4;Q9BZL4-3;Q9BZL4-4;Q9BZL4-5</t>
  </si>
  <si>
    <t>PP12C_HUMAN</t>
  </si>
  <si>
    <t>PPP1R12C</t>
  </si>
  <si>
    <t>Q9BZL6;Q9BZL6-3</t>
  </si>
  <si>
    <t>Q9BZL6;Q9BZL6-2;Q9BZL6-3;O94806;Q15139</t>
  </si>
  <si>
    <t>KPCD2_HUMAN</t>
  </si>
  <si>
    <t>PRKD2</t>
  </si>
  <si>
    <t>Q9BZR9</t>
  </si>
  <si>
    <t>TRIM8_HUMAN</t>
  </si>
  <si>
    <t>TRIM8</t>
  </si>
  <si>
    <t>Q9BZX2</t>
  </si>
  <si>
    <t>Q9BZX2;Q9BZX2-2;Q9HA47;Q9HA47-3;Q9HA47-4</t>
  </si>
  <si>
    <t>UCK2_HUMAN</t>
  </si>
  <si>
    <t>UCK2</t>
  </si>
  <si>
    <t>Q9BZZ5;Q9BZZ5-2</t>
  </si>
  <si>
    <t>Q9BZZ5;Q9BZZ5-1;Q9BZZ5-2;Q9BZZ5-3;Q9BZZ5-5;Q9BZZ5-6</t>
  </si>
  <si>
    <t>API5_HUMAN</t>
  </si>
  <si>
    <t>API5</t>
  </si>
  <si>
    <t>Q9C005</t>
  </si>
  <si>
    <t>DPY30_HUMAN</t>
  </si>
  <si>
    <t>DPY30</t>
  </si>
  <si>
    <t>Q9C026;Q9C026-4;Q9C026-5</t>
  </si>
  <si>
    <t>TRIM9_HUMAN</t>
  </si>
  <si>
    <t>TRIM9</t>
  </si>
  <si>
    <t>Q9C030;Q9C030-2</t>
  </si>
  <si>
    <t>Q9C030;Q9C030-2;Q9C035;Q9C035-2;Q9C035-3;Q9C035-4;Q9C035-5;Q9C035-6;Q9BYJ4;Q9BYJ4-2</t>
  </si>
  <si>
    <t>TRIM6_HUMAN</t>
  </si>
  <si>
    <t>TRIM6</t>
  </si>
  <si>
    <t>Q9C035;Q9C035-2</t>
  </si>
  <si>
    <t>Q9C035;Q9C035-2;Q9C035-3;Q9C035-4</t>
  </si>
  <si>
    <t>TRIM5_HUMAN</t>
  </si>
  <si>
    <t>TRIM5</t>
  </si>
  <si>
    <t>Q9C037;Q9C037-2;Q9C037-3</t>
  </si>
  <si>
    <t>TRIM4_HUMAN</t>
  </si>
  <si>
    <t>TRIM4</t>
  </si>
  <si>
    <t>Q9C075</t>
  </si>
  <si>
    <t>Q9C075;Q9C075-2</t>
  </si>
  <si>
    <t>K1C23_HUMAN</t>
  </si>
  <si>
    <t>KRT23</t>
  </si>
  <si>
    <t>Q9C086</t>
  </si>
  <si>
    <t>IN80B_HUMAN</t>
  </si>
  <si>
    <t>INO80B</t>
  </si>
  <si>
    <t>Q9C0A0;Q9C0A0-2</t>
  </si>
  <si>
    <t>CNTP4_HUMAN</t>
  </si>
  <si>
    <t>CNTNAP4</t>
  </si>
  <si>
    <t>Q9C0A6;Q9C0A6-2;Q9C0A6-3</t>
  </si>
  <si>
    <t>SETD5_HUMAN</t>
  </si>
  <si>
    <t>SETD5</t>
  </si>
  <si>
    <t>Q9C0B0</t>
  </si>
  <si>
    <t>UNK_HUMAN</t>
  </si>
  <si>
    <t>UNK</t>
  </si>
  <si>
    <t>Q9C0B9</t>
  </si>
  <si>
    <t>Q9C0B9;Q9C0B9-2</t>
  </si>
  <si>
    <t>ZCHC2_HUMAN</t>
  </si>
  <si>
    <t>ZCCHC2</t>
  </si>
  <si>
    <t>Q9C0C2</t>
  </si>
  <si>
    <t>TB182_HUMAN</t>
  </si>
  <si>
    <t>TNKS1BP1</t>
  </si>
  <si>
    <t>Q9C0C9</t>
  </si>
  <si>
    <t>UBE2O_HUMAN</t>
  </si>
  <si>
    <t>UBE2O</t>
  </si>
  <si>
    <t>Q9C0D5;Q9C0D5-2</t>
  </si>
  <si>
    <t>TANC1_HUMAN</t>
  </si>
  <si>
    <t>TANC1</t>
  </si>
  <si>
    <t>Q9C0D7;Q9C0D7-2</t>
  </si>
  <si>
    <t>ZC12C_HUMAN</t>
  </si>
  <si>
    <t>ZC3H12C</t>
  </si>
  <si>
    <t>Q9C0E8;Q9C0E8-2;Q9C0E8-4</t>
  </si>
  <si>
    <t>Q9C0E8;Q9C0E8-2;Q9C0E8-3;Q9C0E8-4</t>
  </si>
  <si>
    <t>LNP_HUMAN</t>
  </si>
  <si>
    <t>LNPK</t>
  </si>
  <si>
    <t>Q9C0F1</t>
  </si>
  <si>
    <t>Q9C0F1;Q9C0F1-2</t>
  </si>
  <si>
    <t>CEP44_HUMAN</t>
  </si>
  <si>
    <t>CEP44</t>
  </si>
  <si>
    <t>Q9C0J8</t>
  </si>
  <si>
    <t>Q9C0J8;Q9C0J8-2;Q9C0J8-3</t>
  </si>
  <si>
    <t>WDR33_HUMAN</t>
  </si>
  <si>
    <t>WDR33</t>
  </si>
  <si>
    <t>Q9GZL7</t>
  </si>
  <si>
    <t>WDR12_HUMAN</t>
  </si>
  <si>
    <t>WDR12</t>
  </si>
  <si>
    <t>Q9GZM8;Q9GZM8-2;Q9GZM8-3</t>
  </si>
  <si>
    <t>NDEL1_HUMAN</t>
  </si>
  <si>
    <t>NDEL1</t>
  </si>
  <si>
    <t>Q9GZP4;Q9GZP4-2</t>
  </si>
  <si>
    <t>PITH1_HUMAN</t>
  </si>
  <si>
    <t>PITHD1</t>
  </si>
  <si>
    <t>Q9GZR1;Q9GZR1-2</t>
  </si>
  <si>
    <t>SENP6_HUMAN</t>
  </si>
  <si>
    <t>SENP6</t>
  </si>
  <si>
    <t>Q9GZR2</t>
  </si>
  <si>
    <t>REXO4_HUMAN</t>
  </si>
  <si>
    <t>REXO4</t>
  </si>
  <si>
    <t>Q9GZR7</t>
  </si>
  <si>
    <t>Q9GZR7;Q9GZR7-2</t>
  </si>
  <si>
    <t>DDX24_HUMAN</t>
  </si>
  <si>
    <t>DDX24</t>
  </si>
  <si>
    <t>Q9GZS1</t>
  </si>
  <si>
    <t>RPA49_HUMAN</t>
  </si>
  <si>
    <t>POLR1E</t>
  </si>
  <si>
    <t>Q9GZS3</t>
  </si>
  <si>
    <t>WDR61_HUMAN</t>
  </si>
  <si>
    <t>WDR61</t>
  </si>
  <si>
    <t>Q9GZT3;Q9GZT3-2</t>
  </si>
  <si>
    <t>SLIRP_HUMAN</t>
  </si>
  <si>
    <t>SLIRP</t>
  </si>
  <si>
    <t>Q9GZU3</t>
  </si>
  <si>
    <t>Q9GZU3;Q9GZU3-2</t>
  </si>
  <si>
    <t>TM39B_HUMAN</t>
  </si>
  <si>
    <t>TMEM39B</t>
  </si>
  <si>
    <t>Q9GZU8</t>
  </si>
  <si>
    <t>PIP30_HUMAN</t>
  </si>
  <si>
    <t>PSME3IP1</t>
  </si>
  <si>
    <t>Q9GZZ1</t>
  </si>
  <si>
    <t>Q9GZZ1;Q9GZZ1-2</t>
  </si>
  <si>
    <t>NAA50_HUMAN</t>
  </si>
  <si>
    <t>NAA50</t>
  </si>
  <si>
    <t>Q9GZZ8</t>
  </si>
  <si>
    <t>LACRT_HUMAN</t>
  </si>
  <si>
    <t>LACRT</t>
  </si>
  <si>
    <t>Q9GZZ9</t>
  </si>
  <si>
    <t>UBA5_HUMAN</t>
  </si>
  <si>
    <t>UBA5</t>
  </si>
  <si>
    <t>Q9H000</t>
  </si>
  <si>
    <t>Q9H000;Q9H000-2</t>
  </si>
  <si>
    <t>MKRN2_HUMAN</t>
  </si>
  <si>
    <t>MKRN2</t>
  </si>
  <si>
    <t>Q9H061</t>
  </si>
  <si>
    <t>T126A_HUMAN</t>
  </si>
  <si>
    <t>TMEM126A</t>
  </si>
  <si>
    <t>Q9H074</t>
  </si>
  <si>
    <t>Q9H074;Q9H074-2;Q9H074-3</t>
  </si>
  <si>
    <t>PAIP1_HUMAN</t>
  </si>
  <si>
    <t>PAIP1</t>
  </si>
  <si>
    <t>Q9H078-2</t>
  </si>
  <si>
    <t>Q9H078;Q9H078-2;Q9H078-4</t>
  </si>
  <si>
    <t>CLPB_HUMAN</t>
  </si>
  <si>
    <t>CLPB</t>
  </si>
  <si>
    <t>Q9H079</t>
  </si>
  <si>
    <t>KTBL1_HUMAN</t>
  </si>
  <si>
    <t>KATNBL1</t>
  </si>
  <si>
    <t>Q9H089</t>
  </si>
  <si>
    <t>LSG1_HUMAN</t>
  </si>
  <si>
    <t>LSG1</t>
  </si>
  <si>
    <t>Q9H0A0</t>
  </si>
  <si>
    <t>Q9H0A0;Q9H0A0-2</t>
  </si>
  <si>
    <t>NAT10_HUMAN</t>
  </si>
  <si>
    <t>NAT10</t>
  </si>
  <si>
    <t>Q9H0A8</t>
  </si>
  <si>
    <t>Q9H0A8;Q9H0A8-2;Q9H0A8-3</t>
  </si>
  <si>
    <t>COMD4_HUMAN</t>
  </si>
  <si>
    <t>COMMD4</t>
  </si>
  <si>
    <t>Q9H0B6</t>
  </si>
  <si>
    <t>Q9H0B6;Q9H0B6-2</t>
  </si>
  <si>
    <t>KLC2_HUMAN</t>
  </si>
  <si>
    <t>KLC2</t>
  </si>
  <si>
    <t>Q9H0C5;Q9H0C5-2</t>
  </si>
  <si>
    <t>BTBD1_HUMAN</t>
  </si>
  <si>
    <t>BTBD1</t>
  </si>
  <si>
    <t>Q9H0C8</t>
  </si>
  <si>
    <t>ILKAP_HUMAN</t>
  </si>
  <si>
    <t>ILKAP</t>
  </si>
  <si>
    <t>Q9H0D6</t>
  </si>
  <si>
    <t>Q9H0D6;Q9H0D6-2</t>
  </si>
  <si>
    <t>XRN2_HUMAN</t>
  </si>
  <si>
    <t>XRN2</t>
  </si>
  <si>
    <t>Q9H0E2</t>
  </si>
  <si>
    <t>Q9H0E2;Q9H0E2-2</t>
  </si>
  <si>
    <t>TOLIP_HUMAN</t>
  </si>
  <si>
    <t>TOLLIP</t>
  </si>
  <si>
    <t>Q9H0E3;Q9H0E3-3</t>
  </si>
  <si>
    <t>Q9H0E3;Q9H0E3-2;Q9H0E3-3</t>
  </si>
  <si>
    <t>SP130_HUMAN</t>
  </si>
  <si>
    <t>SAP130</t>
  </si>
  <si>
    <t>Q9H0E9-2</t>
  </si>
  <si>
    <t>Q9H0E9;Q9H0E9-2;Q9H0E9-3;Q9H0E9-4</t>
  </si>
  <si>
    <t>BRD8_HUMAN</t>
  </si>
  <si>
    <t>BRD8</t>
  </si>
  <si>
    <t>Q9H0G5</t>
  </si>
  <si>
    <t>NSRP1_HUMAN</t>
  </si>
  <si>
    <t>NSRP1</t>
  </si>
  <si>
    <t>Q9H0H0</t>
  </si>
  <si>
    <t>INT2_HUMAN</t>
  </si>
  <si>
    <t>INTS2</t>
  </si>
  <si>
    <t>Q9H0H5</t>
  </si>
  <si>
    <t>RGAP1_HUMAN</t>
  </si>
  <si>
    <t>RACGAP1</t>
  </si>
  <si>
    <t>Q9H0J9</t>
  </si>
  <si>
    <t>PAR12_HUMAN</t>
  </si>
  <si>
    <t>PARP12</t>
  </si>
  <si>
    <t>Q9H0L4</t>
  </si>
  <si>
    <t>CSTFT_HUMAN</t>
  </si>
  <si>
    <t>CSTF2T</t>
  </si>
  <si>
    <t>Q9H0M0;Q9H0M0-3;Q9H0M0-6</t>
  </si>
  <si>
    <t>WWP1_HUMAN</t>
  </si>
  <si>
    <t>WWP1</t>
  </si>
  <si>
    <t>Q9H0P0;Q9H0P0-1;Q9H0P0-2;Q9H0P0-3</t>
  </si>
  <si>
    <t>5NT3A_HUMAN</t>
  </si>
  <si>
    <t>NT5C3A</t>
  </si>
  <si>
    <t>Q9H0S4</t>
  </si>
  <si>
    <t>Q9H0S4;Q9H0S4-2</t>
  </si>
  <si>
    <t>DDX47_HUMAN</t>
  </si>
  <si>
    <t>DDX47</t>
  </si>
  <si>
    <t>Q9H0U3</t>
  </si>
  <si>
    <t>Q9H0U3;Q9H0U3-2</t>
  </si>
  <si>
    <t>MAGT1_HUMAN</t>
  </si>
  <si>
    <t>MAGT1</t>
  </si>
  <si>
    <t>Q9H0U4</t>
  </si>
  <si>
    <t>Q92928;Q9H0U4</t>
  </si>
  <si>
    <t>RAB1B_HUMAN</t>
  </si>
  <si>
    <t>RAB1B</t>
  </si>
  <si>
    <t>Q9H0U6</t>
  </si>
  <si>
    <t>RM18_HUMAN</t>
  </si>
  <si>
    <t>MRPL18</t>
  </si>
  <si>
    <t>Q9H0U9</t>
  </si>
  <si>
    <t>TSYL1_HUMAN</t>
  </si>
  <si>
    <t>TSPYL1</t>
  </si>
  <si>
    <t>Q9H0W5</t>
  </si>
  <si>
    <t>CCDC8_HUMAN</t>
  </si>
  <si>
    <t>CCDC8</t>
  </si>
  <si>
    <t>Q9H0W9;Q9H0W9-2;Q9H0W9-3</t>
  </si>
  <si>
    <t>CK054_HUMAN</t>
  </si>
  <si>
    <t>C11orf54</t>
  </si>
  <si>
    <t>Q9H116</t>
  </si>
  <si>
    <t>Q9H116;Q9H116-4</t>
  </si>
  <si>
    <t>GZF1_HUMAN</t>
  </si>
  <si>
    <t>GZF1</t>
  </si>
  <si>
    <t>Q9H147</t>
  </si>
  <si>
    <t>TDIF1_HUMAN</t>
  </si>
  <si>
    <t>DNTTIP1</t>
  </si>
  <si>
    <t>Q9H1A4</t>
  </si>
  <si>
    <t>APC1_HUMAN</t>
  </si>
  <si>
    <t>ANAPC1</t>
  </si>
  <si>
    <t>Q9H1B5</t>
  </si>
  <si>
    <t>Q9H1B5;Q9H1B5-2</t>
  </si>
  <si>
    <t>XYLT2_HUMAN</t>
  </si>
  <si>
    <t>XYLT2</t>
  </si>
  <si>
    <t>Q9H1B7</t>
  </si>
  <si>
    <t>I2BPL_HUMAN</t>
  </si>
  <si>
    <t>IRF2BPL</t>
  </si>
  <si>
    <t>Q9H1E1</t>
  </si>
  <si>
    <t>RNAS7_HUMAN</t>
  </si>
  <si>
    <t>RNASE7</t>
  </si>
  <si>
    <t>Q9H1E3;Q9H1E3-2</t>
  </si>
  <si>
    <t>NUCKS_HUMAN</t>
  </si>
  <si>
    <t>NUCKS1</t>
  </si>
  <si>
    <t>Q9H1I8</t>
  </si>
  <si>
    <t>ASCC2_HUMAN</t>
  </si>
  <si>
    <t>ASCC2</t>
  </si>
  <si>
    <t>Q9H1J1;Q9H1J1-2</t>
  </si>
  <si>
    <t>REN3A_HUMAN</t>
  </si>
  <si>
    <t>UPF3A</t>
  </si>
  <si>
    <t>Q9H1X3</t>
  </si>
  <si>
    <t>Q9H1X3;Q9H1X3-2</t>
  </si>
  <si>
    <t>DJC25_HUMAN</t>
  </si>
  <si>
    <t>DNAJC25</t>
  </si>
  <si>
    <t>Q9H204</t>
  </si>
  <si>
    <t>MED28_HUMAN</t>
  </si>
  <si>
    <t>MED28</t>
  </si>
  <si>
    <t>Q9H223</t>
  </si>
  <si>
    <t>Q9H223;Q9NZN3;Q9NZN3-2</t>
  </si>
  <si>
    <t>EHD4_HUMAN</t>
  </si>
  <si>
    <t>EHD4</t>
  </si>
  <si>
    <t>Q9H269;Q9H269-2</t>
  </si>
  <si>
    <t>VPS16_HUMAN</t>
  </si>
  <si>
    <t>VPS16</t>
  </si>
  <si>
    <t>Q9H299</t>
  </si>
  <si>
    <t>SH3L3_HUMAN</t>
  </si>
  <si>
    <t>SH3BGRL3</t>
  </si>
  <si>
    <t>Q9H2C0</t>
  </si>
  <si>
    <t>GAN_HUMAN</t>
  </si>
  <si>
    <t>GAN</t>
  </si>
  <si>
    <t>Q9H2D6;Q9H2D6-2;Q9H2D6-3</t>
  </si>
  <si>
    <t>Q9H2D6;Q9H2D6-2;Q9H2D6-3;Q9H2D6-5;Q9H2D6-6;Q9H2D6-7</t>
  </si>
  <si>
    <t>TARA_HUMAN</t>
  </si>
  <si>
    <t>TRIOBP</t>
  </si>
  <si>
    <t>Q9H2F5;Q9H2F5-2;Q9H2F5-3</t>
  </si>
  <si>
    <t>EPC1_HUMAN</t>
  </si>
  <si>
    <t>EPC1</t>
  </si>
  <si>
    <t>Q9H2G2;Q9H2G2-2</t>
  </si>
  <si>
    <t>SLK_HUMAN</t>
  </si>
  <si>
    <t>SLK</t>
  </si>
  <si>
    <t>Q9H2H8</t>
  </si>
  <si>
    <t>Q9H2H8;Q9H2H8-2</t>
  </si>
  <si>
    <t>PPIL3_HUMAN</t>
  </si>
  <si>
    <t>PPIL3</t>
  </si>
  <si>
    <t>Q9H2H9</t>
  </si>
  <si>
    <t>S38A1_HUMAN</t>
  </si>
  <si>
    <t>SLC38A1</t>
  </si>
  <si>
    <t>Q9H2J4</t>
  </si>
  <si>
    <t>PDCL3_HUMAN</t>
  </si>
  <si>
    <t>PDCL3</t>
  </si>
  <si>
    <t>Q9H2M9</t>
  </si>
  <si>
    <t>RBGPR_HUMAN</t>
  </si>
  <si>
    <t>RAB3GAP2</t>
  </si>
  <si>
    <t>Q9H2P0</t>
  </si>
  <si>
    <t>ADNP_HUMAN</t>
  </si>
  <si>
    <t>ADNP</t>
  </si>
  <si>
    <t>Q9H2U1</t>
  </si>
  <si>
    <t>Q9H2U1;Q9H2U1-2;Q9H2U1-3</t>
  </si>
  <si>
    <t>DHX36_HUMAN</t>
  </si>
  <si>
    <t>DHX36</t>
  </si>
  <si>
    <t>Q9H2U2;Q9H2U2-2</t>
  </si>
  <si>
    <t>Q9H2U2;Q9H2U2-2;Q9H2U2-3</t>
  </si>
  <si>
    <t>IPYR2_HUMAN</t>
  </si>
  <si>
    <t>PPA2</t>
  </si>
  <si>
    <t>Q9H2W6</t>
  </si>
  <si>
    <t>RM46_HUMAN</t>
  </si>
  <si>
    <t>MRPL46</t>
  </si>
  <si>
    <t>Q9H2Y7</t>
  </si>
  <si>
    <t>Q9H2Y7;Q9H2Y7-2</t>
  </si>
  <si>
    <t>ZN106_HUMAN</t>
  </si>
  <si>
    <t>ZNF106</t>
  </si>
  <si>
    <t>Q9H307</t>
  </si>
  <si>
    <t>PININ_HUMAN</t>
  </si>
  <si>
    <t>PNN</t>
  </si>
  <si>
    <t>Q9H329-2</t>
  </si>
  <si>
    <t>Q9H329;Q9H329-2</t>
  </si>
  <si>
    <t>E41LB_HUMAN</t>
  </si>
  <si>
    <t>EPB41L4B</t>
  </si>
  <si>
    <t>Q9H336</t>
  </si>
  <si>
    <t>Q9H336;Q9H336-2</t>
  </si>
  <si>
    <t>CRLD1_HUMAN</t>
  </si>
  <si>
    <t>CRISPLD1</t>
  </si>
  <si>
    <t>Q9H3C7</t>
  </si>
  <si>
    <t>Q9H3C7;Q9H3C7-2;Q9H3C7-3</t>
  </si>
  <si>
    <t>GGNB2_HUMAN</t>
  </si>
  <si>
    <t>GGNBP2</t>
  </si>
  <si>
    <t>Q9H3G5</t>
  </si>
  <si>
    <t>CPVL_HUMAN</t>
  </si>
  <si>
    <t>CPVL</t>
  </si>
  <si>
    <t>Q9H3K2</t>
  </si>
  <si>
    <t>GHITM_HUMAN</t>
  </si>
  <si>
    <t>GHITM</t>
  </si>
  <si>
    <t>Q9H3K6</t>
  </si>
  <si>
    <t>BOLA2_HUMAN</t>
  </si>
  <si>
    <t>BOLA2</t>
  </si>
  <si>
    <t>Q9H3N1</t>
  </si>
  <si>
    <t>TMX1_HUMAN</t>
  </si>
  <si>
    <t>TMX1</t>
  </si>
  <si>
    <t>Q9H3P2</t>
  </si>
  <si>
    <t>NELFA_HUMAN</t>
  </si>
  <si>
    <t>NELFA</t>
  </si>
  <si>
    <t>Q9H3P7</t>
  </si>
  <si>
    <t>GCP60_HUMAN</t>
  </si>
  <si>
    <t>ACBD3</t>
  </si>
  <si>
    <t>Q9H3R5</t>
  </si>
  <si>
    <t>CENPH_HUMAN</t>
  </si>
  <si>
    <t>CENPH</t>
  </si>
  <si>
    <t>Q9H3S7</t>
  </si>
  <si>
    <t>PTN23_HUMAN</t>
  </si>
  <si>
    <t>PTPN23</t>
  </si>
  <si>
    <t>Q9H3U1;Q9H3U1-2</t>
  </si>
  <si>
    <t>UN45A_HUMAN</t>
  </si>
  <si>
    <t>UNC45A</t>
  </si>
  <si>
    <t>Q9H444</t>
  </si>
  <si>
    <t>Q96CF2;Q9H444</t>
  </si>
  <si>
    <t>CHM4B_HUMAN</t>
  </si>
  <si>
    <t>CHMP4B</t>
  </si>
  <si>
    <t>Q9H446;Q9H446-2</t>
  </si>
  <si>
    <t>RWDD1_HUMAN</t>
  </si>
  <si>
    <t>RWDD1</t>
  </si>
  <si>
    <t>Q9H4A3;Q9H4A3-2;Q9H4A3-5;Q9H4A3-6;Q9H4A3-7</t>
  </si>
  <si>
    <t>Q9H4A3;Q9H4A3-2;Q9H4A3-4;Q9H4A3-5;Q9H4A3-6;Q9H4A3-7</t>
  </si>
  <si>
    <t>WNK1_HUMAN</t>
  </si>
  <si>
    <t>WNK1</t>
  </si>
  <si>
    <t>Q9H4A4</t>
  </si>
  <si>
    <t>AMPB_HUMAN</t>
  </si>
  <si>
    <t>RNPEP</t>
  </si>
  <si>
    <t>Q9H4B6</t>
  </si>
  <si>
    <t>SAV1_HUMAN</t>
  </si>
  <si>
    <t>SAV1</t>
  </si>
  <si>
    <t>Q9H4F8;Q9H4F8-2</t>
  </si>
  <si>
    <t>SMOC1_HUMAN</t>
  </si>
  <si>
    <t>SMOC1</t>
  </si>
  <si>
    <t>Q9H4H8</t>
  </si>
  <si>
    <t>Q9H4H8;Q9H4H8-2</t>
  </si>
  <si>
    <t>FA83D_HUMAN</t>
  </si>
  <si>
    <t>FAM83D</t>
  </si>
  <si>
    <t>Q9H4I3</t>
  </si>
  <si>
    <t>TRABD_HUMAN</t>
  </si>
  <si>
    <t>TRABD</t>
  </si>
  <si>
    <t>Q9H4L4</t>
  </si>
  <si>
    <t>SENP3_HUMAN</t>
  </si>
  <si>
    <t>SENP3</t>
  </si>
  <si>
    <t>Q9H4L5;Q9H4L5-2</t>
  </si>
  <si>
    <t>Q9H4L5;Q9H4L5-2;Q9H4L5-3;Q9H4L5-4;Q9H4L5-5;Q9H4L5-6;Q9H4L5-7;Q9H4L5-8</t>
  </si>
  <si>
    <t>OSBL3_HUMAN</t>
  </si>
  <si>
    <t>OSBPL3</t>
  </si>
  <si>
    <t>Q9H4M9</t>
  </si>
  <si>
    <t>Q9H4M9;Q9NZN3</t>
  </si>
  <si>
    <t>EHD1_HUMAN</t>
  </si>
  <si>
    <t>EHD1</t>
  </si>
  <si>
    <t>Q9H4P4</t>
  </si>
  <si>
    <t>Q9H4P4;Q9H4P4-2</t>
  </si>
  <si>
    <t>RNF41_HUMAN</t>
  </si>
  <si>
    <t>RNF41</t>
  </si>
  <si>
    <t>Q9H4W6-2</t>
  </si>
  <si>
    <t>Q9UH73;Q9BQW3;Q9BQW3-1;Q9H4W6;Q9H4W6-2</t>
  </si>
  <si>
    <t>COE3_HUMAN</t>
  </si>
  <si>
    <t>EBF3</t>
  </si>
  <si>
    <t>Q9H501</t>
  </si>
  <si>
    <t>ESF1_HUMAN</t>
  </si>
  <si>
    <t>ESF1</t>
  </si>
  <si>
    <t>Q9H582</t>
  </si>
  <si>
    <t>Q9H582;Q9H582-2</t>
  </si>
  <si>
    <t>ZN644_HUMAN</t>
  </si>
  <si>
    <t>ZNF644</t>
  </si>
  <si>
    <t>Q9H583</t>
  </si>
  <si>
    <t>HEAT1_HUMAN</t>
  </si>
  <si>
    <t>HEATR1</t>
  </si>
  <si>
    <t>Q9H5H4</t>
  </si>
  <si>
    <t>ZN768_HUMAN</t>
  </si>
  <si>
    <t>ZNF768</t>
  </si>
  <si>
    <t>Q9H5J8</t>
  </si>
  <si>
    <t>TAF1D_HUMAN</t>
  </si>
  <si>
    <t>TAF1D</t>
  </si>
  <si>
    <t>Q9H5Q4</t>
  </si>
  <si>
    <t>TFB2M_HUMAN</t>
  </si>
  <si>
    <t>TFB2M</t>
  </si>
  <si>
    <t>Q9H5U6;Q9H5U6-3</t>
  </si>
  <si>
    <t>Q9H5U6;Q9H5U6-2;Q9H5U6-3</t>
  </si>
  <si>
    <t>ZCHC4_HUMAN</t>
  </si>
  <si>
    <t>ZCCHC4</t>
  </si>
  <si>
    <t>Q9H5V7</t>
  </si>
  <si>
    <t>IKZF5_HUMAN</t>
  </si>
  <si>
    <t>IKZF5</t>
  </si>
  <si>
    <t>Q9H5V9</t>
  </si>
  <si>
    <t>Q9H5V9;Q9H5V9-2;Q9H5V9-3</t>
  </si>
  <si>
    <t>STEEP_HUMAN</t>
  </si>
  <si>
    <t>STEEP1</t>
  </si>
  <si>
    <t>Q9H5Z1</t>
  </si>
  <si>
    <t>Q9H5Z1;Q9H5Z1-2</t>
  </si>
  <si>
    <t>DHX35_HUMAN</t>
  </si>
  <si>
    <t>DHX35</t>
  </si>
  <si>
    <t>Q9H649</t>
  </si>
  <si>
    <t>NSUN3_HUMAN</t>
  </si>
  <si>
    <t>NSUN3</t>
  </si>
  <si>
    <t>Q9H694</t>
  </si>
  <si>
    <t>Q9H694;Q9H694-2</t>
  </si>
  <si>
    <t>BICC1_HUMAN</t>
  </si>
  <si>
    <t>BICC1</t>
  </si>
  <si>
    <t>Q9H6D7</t>
  </si>
  <si>
    <t>Q9H6D7;Q9H6D7-3;Q9H6D7-4</t>
  </si>
  <si>
    <t>HAUS4_HUMAN</t>
  </si>
  <si>
    <t>HAUS4</t>
  </si>
  <si>
    <t>Q9H6F5</t>
  </si>
  <si>
    <t>CCD86_HUMAN</t>
  </si>
  <si>
    <t>CCDC86</t>
  </si>
  <si>
    <t>Q9H6H4</t>
  </si>
  <si>
    <t>Q9H6H4;Q9H6H4-2</t>
  </si>
  <si>
    <t>REEP4_HUMAN</t>
  </si>
  <si>
    <t>REEP4</t>
  </si>
  <si>
    <t>Q9H6K4</t>
  </si>
  <si>
    <t>Q9H6K4;Q9H6K4-2</t>
  </si>
  <si>
    <t>OPA3_HUMAN</t>
  </si>
  <si>
    <t>OPA3</t>
  </si>
  <si>
    <t>Q9H6R0</t>
  </si>
  <si>
    <t>Q9H6R0;Q9H6R0-2</t>
  </si>
  <si>
    <t>DHX33_HUMAN</t>
  </si>
  <si>
    <t>DHX33</t>
  </si>
  <si>
    <t>Q9H6R4;Q9H6R4-4</t>
  </si>
  <si>
    <t>Q9H6R4;Q9H6R4-2;Q9H6R4-4</t>
  </si>
  <si>
    <t>NOL6_HUMAN</t>
  </si>
  <si>
    <t>NOL6</t>
  </si>
  <si>
    <t>Q9H6R7</t>
  </si>
  <si>
    <t>Q9H6R7;Q9H6R7-2</t>
  </si>
  <si>
    <t>WDCP_HUMAN</t>
  </si>
  <si>
    <t>WDCP</t>
  </si>
  <si>
    <t>Q9H6S0</t>
  </si>
  <si>
    <t>YTDC2_HUMAN</t>
  </si>
  <si>
    <t>YTHDC2</t>
  </si>
  <si>
    <t>Q9H6T3</t>
  </si>
  <si>
    <t>Q9H6T3;Q9H6T3-2;Q9H6T3-3</t>
  </si>
  <si>
    <t>RPAP3_HUMAN</t>
  </si>
  <si>
    <t>RPAP3</t>
  </si>
  <si>
    <t>Q9H6W3</t>
  </si>
  <si>
    <t>Q9H6W3;Q9H6W3-2</t>
  </si>
  <si>
    <t>RIOX1_HUMAN</t>
  </si>
  <si>
    <t>RIOX1</t>
  </si>
  <si>
    <t>Q9H6Y2</t>
  </si>
  <si>
    <t>Q9H6Y2;Q9H6Y2-2</t>
  </si>
  <si>
    <t>WDR55_HUMAN</t>
  </si>
  <si>
    <t>WDR55</t>
  </si>
  <si>
    <t>Q9H6Z4;Q9H6Z4-2;Q9H6Z4-3</t>
  </si>
  <si>
    <t>RANB3_HUMAN</t>
  </si>
  <si>
    <t>RANBP3</t>
  </si>
  <si>
    <t>Q9H773</t>
  </si>
  <si>
    <t>DCTP1_HUMAN</t>
  </si>
  <si>
    <t>DCTPP1</t>
  </si>
  <si>
    <t>Q9H7B2</t>
  </si>
  <si>
    <t>RPF2_HUMAN</t>
  </si>
  <si>
    <t>RPF2</t>
  </si>
  <si>
    <t>Q9H7D7;Q9H7D7-2</t>
  </si>
  <si>
    <t>WDR26_HUMAN</t>
  </si>
  <si>
    <t>WDR26</t>
  </si>
  <si>
    <t>Q9H7E2-3</t>
  </si>
  <si>
    <t>Q9H7E2;Q9H7E2-2;Q9H7E2-3</t>
  </si>
  <si>
    <t>TDRD3_HUMAN</t>
  </si>
  <si>
    <t>TDRD3</t>
  </si>
  <si>
    <t>Q9H7E9;Q9H7E9-2</t>
  </si>
  <si>
    <t>CH033_HUMAN</t>
  </si>
  <si>
    <t>C8orf33</t>
  </si>
  <si>
    <t>Q9H7H0;Q9H7H0-2;Q9H7H0-3</t>
  </si>
  <si>
    <t>MET17_HUMAN</t>
  </si>
  <si>
    <t>METTL17</t>
  </si>
  <si>
    <t>Q9H7L9</t>
  </si>
  <si>
    <t>SDS3_HUMAN</t>
  </si>
  <si>
    <t>SUDS3</t>
  </si>
  <si>
    <t>Q9H7N4</t>
  </si>
  <si>
    <t>SFR19_HUMAN</t>
  </si>
  <si>
    <t>SCAF1</t>
  </si>
  <si>
    <t>Q9H7S9</t>
  </si>
  <si>
    <t>ZN703_HUMAN</t>
  </si>
  <si>
    <t>ZNF703</t>
  </si>
  <si>
    <t>Q9H7T9;Q9H7T9-2</t>
  </si>
  <si>
    <t>AUNIP_HUMAN</t>
  </si>
  <si>
    <t>AUNIP</t>
  </si>
  <si>
    <t>Q9H7U1-3</t>
  </si>
  <si>
    <t>Q9H7U1;Q9H7U1-2;Q9H7U1-3</t>
  </si>
  <si>
    <t>CCSE2_HUMAN</t>
  </si>
  <si>
    <t>CCSER2</t>
  </si>
  <si>
    <t>Q9H7X3</t>
  </si>
  <si>
    <t>ZN696_HUMAN</t>
  </si>
  <si>
    <t>ZNF696</t>
  </si>
  <si>
    <t>Q9H7X7;Q9H7X7-2</t>
  </si>
  <si>
    <t>IFT22_HUMAN</t>
  </si>
  <si>
    <t>IFT22</t>
  </si>
  <si>
    <t>Q9H7Z3</t>
  </si>
  <si>
    <t>NRDE2_HUMAN</t>
  </si>
  <si>
    <t>NRDE2</t>
  </si>
  <si>
    <t>Q9H7Z6;Q9H7Z6-2</t>
  </si>
  <si>
    <t>KAT8_HUMAN</t>
  </si>
  <si>
    <t>KAT8</t>
  </si>
  <si>
    <t>Q9H7Z7</t>
  </si>
  <si>
    <t>PGES2_HUMAN</t>
  </si>
  <si>
    <t>PTGES2</t>
  </si>
  <si>
    <t>Q9H814</t>
  </si>
  <si>
    <t>PHAX_HUMAN</t>
  </si>
  <si>
    <t>PHAX</t>
  </si>
  <si>
    <t>Q9H845</t>
  </si>
  <si>
    <t>ACAD9_HUMAN</t>
  </si>
  <si>
    <t>ACAD9</t>
  </si>
  <si>
    <t>Q9H857-2</t>
  </si>
  <si>
    <t>Q9H857;Q9H857-2</t>
  </si>
  <si>
    <t>NT5D2_HUMAN</t>
  </si>
  <si>
    <t>NT5DC2</t>
  </si>
  <si>
    <t>Q9H871</t>
  </si>
  <si>
    <t>RMD5A_HUMAN</t>
  </si>
  <si>
    <t>RMND5A</t>
  </si>
  <si>
    <t>Q9H8G1</t>
  </si>
  <si>
    <t>ZN430_HUMAN</t>
  </si>
  <si>
    <t>ZNF430</t>
  </si>
  <si>
    <t>Q9H8G2</t>
  </si>
  <si>
    <t>CAAP1_HUMAN</t>
  </si>
  <si>
    <t>CAAP1</t>
  </si>
  <si>
    <t>Q9H8H0</t>
  </si>
  <si>
    <t>NOL11_HUMAN</t>
  </si>
  <si>
    <t>NOL11</t>
  </si>
  <si>
    <t>Q9H8H2</t>
  </si>
  <si>
    <t>Q9H8H2;Q9H8H2-2;Q9H8H2-3;Q9H8H2-4</t>
  </si>
  <si>
    <t>DDX31_HUMAN</t>
  </si>
  <si>
    <t>DDX31</t>
  </si>
  <si>
    <t>Q9H8H3</t>
  </si>
  <si>
    <t>MET7A_HUMAN</t>
  </si>
  <si>
    <t>METTL7A</t>
  </si>
  <si>
    <t>Q9H8M2</t>
  </si>
  <si>
    <t>Q9H8M2;Q9H8M2-2;Q9H8M2-3;Q9H8M2-1;Q9H8M2-6</t>
  </si>
  <si>
    <t>BRD9_HUMAN</t>
  </si>
  <si>
    <t>BRD9</t>
  </si>
  <si>
    <t>Q9H8V3</t>
  </si>
  <si>
    <t>Q9H8V3;Q9H8V3-2;Q9H8V3-3;Q9H8V3-4</t>
  </si>
  <si>
    <t>ECT2_HUMAN</t>
  </si>
  <si>
    <t>ECT2</t>
  </si>
  <si>
    <t>Q9H8W3</t>
  </si>
  <si>
    <t>F204A_HUMAN</t>
  </si>
  <si>
    <t>FAM204A</t>
  </si>
  <si>
    <t>Q9H8Y5</t>
  </si>
  <si>
    <t>ANKZ1_HUMAN</t>
  </si>
  <si>
    <t>ANKZF1</t>
  </si>
  <si>
    <t>Q9H8Y8;Q9H8Y8-2;Q9H8Y8-3</t>
  </si>
  <si>
    <t>GORS2_HUMAN</t>
  </si>
  <si>
    <t>GORASP2</t>
  </si>
  <si>
    <t>Q9H900</t>
  </si>
  <si>
    <t>Q9H900;Q9H900-2</t>
  </si>
  <si>
    <t>ZWILC_HUMAN</t>
  </si>
  <si>
    <t>ZWILCH</t>
  </si>
  <si>
    <t>Q9H910;Q9H910-2;Q9H910-3</t>
  </si>
  <si>
    <t>JUPI2_HUMAN</t>
  </si>
  <si>
    <t>JPT2</t>
  </si>
  <si>
    <t>Q9H936</t>
  </si>
  <si>
    <t>Q9H1K4;Q9H936</t>
  </si>
  <si>
    <t>GHC1_HUMAN</t>
  </si>
  <si>
    <t>SLC25A22</t>
  </si>
  <si>
    <t>Q9H944</t>
  </si>
  <si>
    <t>MED20_HUMAN</t>
  </si>
  <si>
    <t>MED20</t>
  </si>
  <si>
    <t>Q9H967</t>
  </si>
  <si>
    <t>WDR76_HUMAN</t>
  </si>
  <si>
    <t>WDR76</t>
  </si>
  <si>
    <t>Q9H981</t>
  </si>
  <si>
    <t>Q9H981;Q9H981-2;Q9H981-3</t>
  </si>
  <si>
    <t>ARP8_HUMAN</t>
  </si>
  <si>
    <t>ACTR8</t>
  </si>
  <si>
    <t>Q9H992;Q9H992-2</t>
  </si>
  <si>
    <t>MARH7_HUMAN</t>
  </si>
  <si>
    <t>MARCHF7</t>
  </si>
  <si>
    <t>Q9H993</t>
  </si>
  <si>
    <t>ARMT1_HUMAN</t>
  </si>
  <si>
    <t>ARMT1</t>
  </si>
  <si>
    <t>Q9H9A5;Q9H9A5-6</t>
  </si>
  <si>
    <t>Q9H9A5;Q9H9A5-2;Q9H9A5-3;Q9H9A5-4;Q9H9A5-6</t>
  </si>
  <si>
    <t>CNO10_HUMAN</t>
  </si>
  <si>
    <t>CNOT10</t>
  </si>
  <si>
    <t>Q9H9A6</t>
  </si>
  <si>
    <t>LRC40_HUMAN</t>
  </si>
  <si>
    <t>LRRC40</t>
  </si>
  <si>
    <t>Q9H9B1</t>
  </si>
  <si>
    <t>Q9H9B1;Q9H9B1-3</t>
  </si>
  <si>
    <t>EHMT1_HUMAN</t>
  </si>
  <si>
    <t>EHMT1</t>
  </si>
  <si>
    <t>Q9H9B4</t>
  </si>
  <si>
    <t>SFXN1_HUMAN</t>
  </si>
  <si>
    <t>SFXN1</t>
  </si>
  <si>
    <t>Q9H9C1;Q9H9C1-2</t>
  </si>
  <si>
    <t>SPE39_HUMAN</t>
  </si>
  <si>
    <t>VIPAS39</t>
  </si>
  <si>
    <t>Q9H9F9</t>
  </si>
  <si>
    <t>ARP5_HUMAN</t>
  </si>
  <si>
    <t>ACTR5</t>
  </si>
  <si>
    <t>Q9H9G7</t>
  </si>
  <si>
    <t>AGO3_HUMAN</t>
  </si>
  <si>
    <t>AGO3</t>
  </si>
  <si>
    <t>Q9H9J2</t>
  </si>
  <si>
    <t>RM44_HUMAN</t>
  </si>
  <si>
    <t>MRPL44</t>
  </si>
  <si>
    <t>Q9H9J4;Q9H9J4-2</t>
  </si>
  <si>
    <t>UBP42_HUMAN</t>
  </si>
  <si>
    <t>USP42</t>
  </si>
  <si>
    <t>Q9H9L3</t>
  </si>
  <si>
    <t>I20L2_HUMAN</t>
  </si>
  <si>
    <t>ISG20L2</t>
  </si>
  <si>
    <t>Q9H9P5</t>
  </si>
  <si>
    <t>Q9H9P5;Q9H9P5-5</t>
  </si>
  <si>
    <t>UNKL_HUMAN</t>
  </si>
  <si>
    <t>UNKL</t>
  </si>
  <si>
    <t>Q9H9P5-1;Q9H9P5-3</t>
  </si>
  <si>
    <t>Q9H9T3</t>
  </si>
  <si>
    <t>Q9H9T3;Q9H9T3-2</t>
  </si>
  <si>
    <t>ELP3_HUMAN</t>
  </si>
  <si>
    <t>ELP3</t>
  </si>
  <si>
    <t>Q9H9Y2</t>
  </si>
  <si>
    <t>RPF1_HUMAN</t>
  </si>
  <si>
    <t>RPF1</t>
  </si>
  <si>
    <t>Q9H9Y6;Q9H9Y6-3</t>
  </si>
  <si>
    <t>Q9H9Y6;Q9H9Y6-2;Q9H9Y6-3;Q9H9Y6-4;Q9H9Y6-5</t>
  </si>
  <si>
    <t>RPA2_HUMAN</t>
  </si>
  <si>
    <t>POLR1B</t>
  </si>
  <si>
    <t>Q9HA38-2</t>
  </si>
  <si>
    <t>Q9HA38;Q9HA38-2</t>
  </si>
  <si>
    <t>ZMAT3_HUMAN</t>
  </si>
  <si>
    <t>ZMAT3</t>
  </si>
  <si>
    <t>Q9HA92</t>
  </si>
  <si>
    <t>Q9HA92;Q9HA92-2</t>
  </si>
  <si>
    <t>RSAD1_HUMAN</t>
  </si>
  <si>
    <t>RSAD1</t>
  </si>
  <si>
    <t>Q9HAD4</t>
  </si>
  <si>
    <t>Q9HAD4;Q9HAD4-2</t>
  </si>
  <si>
    <t>WDR41_HUMAN</t>
  </si>
  <si>
    <t>WDR41</t>
  </si>
  <si>
    <t>Q9HAF1;Q9HAF1-2;Q9HAF1-3;Q9HAF1-4</t>
  </si>
  <si>
    <t>EAF6_HUMAN</t>
  </si>
  <si>
    <t>MEAF6</t>
  </si>
  <si>
    <t>Q9HAH7;Q9HAH7-1</t>
  </si>
  <si>
    <t>FBRS_HUMAN</t>
  </si>
  <si>
    <t>FBRS</t>
  </si>
  <si>
    <t>Q9HAN9</t>
  </si>
  <si>
    <t>NMNA1_HUMAN</t>
  </si>
  <si>
    <t>NMNAT1</t>
  </si>
  <si>
    <t>Q9HAS0</t>
  </si>
  <si>
    <t>NJMU_HUMAN</t>
  </si>
  <si>
    <t>C17orf75</t>
  </si>
  <si>
    <t>Q9HAU0;Q9HAU0-2;Q9HAU0-4;Q9HAU0-6</t>
  </si>
  <si>
    <t>Q9HAU0;Q9HAU0-2;Q9HAU0-4;Q9HAU0-5;Q9HAU0-6;Q9HAU0-8</t>
  </si>
  <si>
    <t>PKHA5_HUMAN</t>
  </si>
  <si>
    <t>PLEKHA5</t>
  </si>
  <si>
    <t>Q9HAU4</t>
  </si>
  <si>
    <t>SMUF2_HUMAN</t>
  </si>
  <si>
    <t>SMURF2</t>
  </si>
  <si>
    <t>Q9HAU5</t>
  </si>
  <si>
    <t>RENT2_HUMAN</t>
  </si>
  <si>
    <t>UPF2</t>
  </si>
  <si>
    <t>Q9HAV0</t>
  </si>
  <si>
    <t>GBB4_HUMAN</t>
  </si>
  <si>
    <t>GNB4</t>
  </si>
  <si>
    <t>Q9HAV4</t>
  </si>
  <si>
    <t>XPO5_HUMAN</t>
  </si>
  <si>
    <t>XPO5</t>
  </si>
  <si>
    <t>Q9HAV7</t>
  </si>
  <si>
    <t>GRPE1_HUMAN</t>
  </si>
  <si>
    <t>GRPEL1</t>
  </si>
  <si>
    <t>Q9HAY2</t>
  </si>
  <si>
    <t>MAGF1_HUMAN</t>
  </si>
  <si>
    <t>MAGEF1</t>
  </si>
  <si>
    <t>Q9HAZ1</t>
  </si>
  <si>
    <t>CLK4_HUMAN</t>
  </si>
  <si>
    <t>CLK4</t>
  </si>
  <si>
    <t>Q9HB07</t>
  </si>
  <si>
    <t>MYG1_HUMAN</t>
  </si>
  <si>
    <t>MYG1</t>
  </si>
  <si>
    <t>Q9HB40</t>
  </si>
  <si>
    <t>Q9HB40;Q9HB40-2</t>
  </si>
  <si>
    <t>RISC_HUMAN</t>
  </si>
  <si>
    <t>SCPEP1</t>
  </si>
  <si>
    <t>Q9HB58;Q9HB58-3;Q9HB58-5;Q9HB58-6;Q9HB58-7</t>
  </si>
  <si>
    <t>Q9HB58;Q9HB58-2;Q9HB58-3;Q9HB58-4;Q9HB58-5;Q9HB58-6;Q9HB58-7</t>
  </si>
  <si>
    <t>SP110_HUMAN</t>
  </si>
  <si>
    <t>SP110</t>
  </si>
  <si>
    <t>Q9HB71;Q9HB71-3</t>
  </si>
  <si>
    <t>CYBP_HUMAN</t>
  </si>
  <si>
    <t>CACYBP</t>
  </si>
  <si>
    <t>Q9HBD1</t>
  </si>
  <si>
    <t>Q9HBD1;Q9HBD1-4;Q9HBD1-6</t>
  </si>
  <si>
    <t>RC3H2_HUMAN</t>
  </si>
  <si>
    <t>RC3H2</t>
  </si>
  <si>
    <t>Q9HBE1</t>
  </si>
  <si>
    <t>Q9HBE1;Q9HBE1-2;Q9HBE1-3</t>
  </si>
  <si>
    <t>PATZ1_HUMAN</t>
  </si>
  <si>
    <t>PATZ1</t>
  </si>
  <si>
    <t>Q9HBE1-4</t>
  </si>
  <si>
    <t>Q9HBE1;Q9HBE1-2;Q9HBE1-3;Q9HBE1-4</t>
  </si>
  <si>
    <t>Q9HBH1</t>
  </si>
  <si>
    <t>DEFM_HUMAN</t>
  </si>
  <si>
    <t>PDF</t>
  </si>
  <si>
    <t>Q9HBH5</t>
  </si>
  <si>
    <t>RDH14_HUMAN</t>
  </si>
  <si>
    <t>RDH14</t>
  </si>
  <si>
    <t>Q9HBM6</t>
  </si>
  <si>
    <t>Q9HBM6;Q16594</t>
  </si>
  <si>
    <t>TAF9B_HUMAN</t>
  </si>
  <si>
    <t>TAF9B</t>
  </si>
  <si>
    <t>Q9HC07;Q9HC07-2</t>
  </si>
  <si>
    <t>TM165_HUMAN</t>
  </si>
  <si>
    <t>TMEM165</t>
  </si>
  <si>
    <t>Q9HC21;Q9HC21-2</t>
  </si>
  <si>
    <t>TPC_HUMAN</t>
  </si>
  <si>
    <t>SLC25A19</t>
  </si>
  <si>
    <t>Q9HC35</t>
  </si>
  <si>
    <t>Q9HC35;Q9HC35-2</t>
  </si>
  <si>
    <t>EMAL4_HUMAN</t>
  </si>
  <si>
    <t>EML4</t>
  </si>
  <si>
    <t>Q9HC36</t>
  </si>
  <si>
    <t>MRM3_HUMAN</t>
  </si>
  <si>
    <t>MRM3</t>
  </si>
  <si>
    <t>Q9HC38;Q9HC38-2</t>
  </si>
  <si>
    <t>Q9HC38;Q9HC38-2;Q9HC38-3</t>
  </si>
  <si>
    <t>GLOD4_HUMAN</t>
  </si>
  <si>
    <t>GLOD4</t>
  </si>
  <si>
    <t>Q9HC44</t>
  </si>
  <si>
    <t>GPBL1_HUMAN</t>
  </si>
  <si>
    <t>GPBP1L1</t>
  </si>
  <si>
    <t>Q9HC52</t>
  </si>
  <si>
    <t>CBX8_HUMAN</t>
  </si>
  <si>
    <t>CBX8</t>
  </si>
  <si>
    <t>Q9HC62;Q9HC62-2</t>
  </si>
  <si>
    <t>SENP2_HUMAN</t>
  </si>
  <si>
    <t>SENP2</t>
  </si>
  <si>
    <t>Q9HC77</t>
  </si>
  <si>
    <t>Q9HC77;Q9HC77-2</t>
  </si>
  <si>
    <t>CENPJ_HUMAN</t>
  </si>
  <si>
    <t>CENPJ</t>
  </si>
  <si>
    <t>Q9HCC0</t>
  </si>
  <si>
    <t>Q9HCC0;Q9HCC0-2</t>
  </si>
  <si>
    <t>MCCB_HUMAN</t>
  </si>
  <si>
    <t>MCCC2</t>
  </si>
  <si>
    <t>Q9HCC6</t>
  </si>
  <si>
    <t>HES4_HUMAN</t>
  </si>
  <si>
    <t>HES4</t>
  </si>
  <si>
    <t>Q9HCD5</t>
  </si>
  <si>
    <t>NCOA5_HUMAN</t>
  </si>
  <si>
    <t>NCOA5</t>
  </si>
  <si>
    <t>Q9HCE1</t>
  </si>
  <si>
    <t>Q9HCE1;Q9HCE1-2</t>
  </si>
  <si>
    <t>MOV10_HUMAN</t>
  </si>
  <si>
    <t>MOV10</t>
  </si>
  <si>
    <t>Q9HCE5</t>
  </si>
  <si>
    <t>MET14_HUMAN</t>
  </si>
  <si>
    <t>METTL14</t>
  </si>
  <si>
    <t>Q9HCE6;Q9HCE6-2;Q9HCE6-3</t>
  </si>
  <si>
    <t>Q9HCE6;Q9HCE6-2;Q9HCE6-3;Q9HCE6-5</t>
  </si>
  <si>
    <t>ARGAL_HUMAN</t>
  </si>
  <si>
    <t>ARHGEF10L</t>
  </si>
  <si>
    <t>Q9HCE7;Q9HCE7-2</t>
  </si>
  <si>
    <t>SMUF1_HUMAN</t>
  </si>
  <si>
    <t>SMURF1</t>
  </si>
  <si>
    <t>Q9HCG8</t>
  </si>
  <si>
    <t>CWC22_HUMAN</t>
  </si>
  <si>
    <t>CWC22</t>
  </si>
  <si>
    <t>Q9HCI7</t>
  </si>
  <si>
    <t>Q9HCI7;Q9HCI7-2</t>
  </si>
  <si>
    <t>MSL2_HUMAN</t>
  </si>
  <si>
    <t>MSL2</t>
  </si>
  <si>
    <t>Q9HCJ0;Q9HCJ0-2</t>
  </si>
  <si>
    <t>TNR6C_HUMAN</t>
  </si>
  <si>
    <t>TNRC6C</t>
  </si>
  <si>
    <t>Q9HCK5</t>
  </si>
  <si>
    <t>AGO4_HUMAN</t>
  </si>
  <si>
    <t>AGO4</t>
  </si>
  <si>
    <t>Q9HCK8</t>
  </si>
  <si>
    <t>CHD8_HUMAN</t>
  </si>
  <si>
    <t>CHD8</t>
  </si>
  <si>
    <t>Q9HCL2</t>
  </si>
  <si>
    <t>GPAT1_HUMAN</t>
  </si>
  <si>
    <t>GPAM</t>
  </si>
  <si>
    <t>Q9HCM4;Q9HCM4-3;Q9HCM4-4</t>
  </si>
  <si>
    <t>Q9HCM4;Q9HCM4-2;Q9HCM4-3;Q9HCM4-4</t>
  </si>
  <si>
    <t>E41L5_HUMAN</t>
  </si>
  <si>
    <t>EPB41L5</t>
  </si>
  <si>
    <t>Q9HCN4;Q9HCN4-2;Q9HCN4-3;Q9HCN4-4;Q9HCN4-5</t>
  </si>
  <si>
    <t>GPN1_HUMAN</t>
  </si>
  <si>
    <t>GPN1</t>
  </si>
  <si>
    <t>Q9HCN8</t>
  </si>
  <si>
    <t>SDF2L_HUMAN</t>
  </si>
  <si>
    <t>SDF2L1</t>
  </si>
  <si>
    <t>Q9HCS7</t>
  </si>
  <si>
    <t>SYF1_HUMAN</t>
  </si>
  <si>
    <t>XAB2</t>
  </si>
  <si>
    <t>Q9HCU5</t>
  </si>
  <si>
    <t>PREB_HUMAN</t>
  </si>
  <si>
    <t>PREB</t>
  </si>
  <si>
    <t>Q9HCY8</t>
  </si>
  <si>
    <t>S10AE_HUMAN</t>
  </si>
  <si>
    <t>S100A14</t>
  </si>
  <si>
    <t>Q9HD20;Q9HD20-2</t>
  </si>
  <si>
    <t>AT131_HUMAN</t>
  </si>
  <si>
    <t>ATP13A1</t>
  </si>
  <si>
    <t>Q9HD26;Q9HD26-2</t>
  </si>
  <si>
    <t>Q9HD26;Q9HD26-2;Q9HD26-3</t>
  </si>
  <si>
    <t>GOPC_HUMAN</t>
  </si>
  <si>
    <t>GOPC</t>
  </si>
  <si>
    <t>Q9HD33;Q9HD33-2</t>
  </si>
  <si>
    <t>Q9HD33;Q9HD33-2;Q9HD33-3</t>
  </si>
  <si>
    <t>RM47_HUMAN</t>
  </si>
  <si>
    <t>MRPL47</t>
  </si>
  <si>
    <t>Q9HD42</t>
  </si>
  <si>
    <t>CHM1A_HUMAN</t>
  </si>
  <si>
    <t>CHMP1A</t>
  </si>
  <si>
    <t>Q9HD45</t>
  </si>
  <si>
    <t>TM9S3_HUMAN</t>
  </si>
  <si>
    <t>TM9SF3</t>
  </si>
  <si>
    <t>Q9HDC5</t>
  </si>
  <si>
    <t>JPH1_HUMAN</t>
  </si>
  <si>
    <t>JPH1</t>
  </si>
  <si>
    <t>Q9HDC9</t>
  </si>
  <si>
    <t>APMAP_HUMAN</t>
  </si>
  <si>
    <t>APMAP</t>
  </si>
  <si>
    <t>Q9NNW5</t>
  </si>
  <si>
    <t>WDR6_HUMAN</t>
  </si>
  <si>
    <t>WDR6</t>
  </si>
  <si>
    <t>Q9NNX1;Q9NNX1-2;Q9NNX1-3</t>
  </si>
  <si>
    <t>TUFT1_HUMAN</t>
  </si>
  <si>
    <t>TUFT1</t>
  </si>
  <si>
    <t>Q9NP50</t>
  </si>
  <si>
    <t>Q9NP50;Q9NP50-2</t>
  </si>
  <si>
    <t>SHCAF_HUMAN</t>
  </si>
  <si>
    <t>SINHCAF</t>
  </si>
  <si>
    <t>Q9NP55;Q9NP55-2</t>
  </si>
  <si>
    <t>BPIA1_HUMAN</t>
  </si>
  <si>
    <t>BPIFA1</t>
  </si>
  <si>
    <t>Q9NP58;Q9NP58-4</t>
  </si>
  <si>
    <t>ABCB6_HUMAN</t>
  </si>
  <si>
    <t>ABCB6</t>
  </si>
  <si>
    <t>Q9NP64;Q9NP64-2;Q9NP64-3</t>
  </si>
  <si>
    <t>NO40_HUMAN</t>
  </si>
  <si>
    <t>ZCCHC17</t>
  </si>
  <si>
    <t>Q9NP66</t>
  </si>
  <si>
    <t>HM20A_HUMAN</t>
  </si>
  <si>
    <t>HMG20A</t>
  </si>
  <si>
    <t>Q9NP72</t>
  </si>
  <si>
    <t>Q9NP72;Q9NP72-2</t>
  </si>
  <si>
    <t>RAB18_HUMAN</t>
  </si>
  <si>
    <t>RAB18</t>
  </si>
  <si>
    <t>Q9NP73;Q9NP73-3;Q9NP73-4</t>
  </si>
  <si>
    <t>ALG13_HUMAN</t>
  </si>
  <si>
    <t>ALG13</t>
  </si>
  <si>
    <t>Q9NP79</t>
  </si>
  <si>
    <t>Q9NP79;Q9NP79-2</t>
  </si>
  <si>
    <t>VTA1_HUMAN</t>
  </si>
  <si>
    <t>VTA1</t>
  </si>
  <si>
    <t>Q9NP81;Q9NP81-2</t>
  </si>
  <si>
    <t>SYSM_HUMAN</t>
  </si>
  <si>
    <t>SARS2</t>
  </si>
  <si>
    <t>Q9NP92</t>
  </si>
  <si>
    <t>RT30_HUMAN</t>
  </si>
  <si>
    <t>MRPS30</t>
  </si>
  <si>
    <t>Q9NP97</t>
  </si>
  <si>
    <t>Q8TF09;Q9NP97</t>
  </si>
  <si>
    <t>DLRB1_HUMAN</t>
  </si>
  <si>
    <t>DYNLRB1</t>
  </si>
  <si>
    <t>Q9NPA0</t>
  </si>
  <si>
    <t>EMC7_HUMAN</t>
  </si>
  <si>
    <t>EMC7</t>
  </si>
  <si>
    <t>Q9NPA8;Q9NPA8-2</t>
  </si>
  <si>
    <t>ENY2_HUMAN</t>
  </si>
  <si>
    <t>ENY2</t>
  </si>
  <si>
    <t>Q9NPC7;Q9NPC7-2;Q9NPC7-3</t>
  </si>
  <si>
    <t>Q9NPC7;Q9NPC7-2;Q9NPC7-3;Q9NPC7-4</t>
  </si>
  <si>
    <t>MYNN_HUMAN</t>
  </si>
  <si>
    <t>MYNN</t>
  </si>
  <si>
    <t>Q9NPC8</t>
  </si>
  <si>
    <t>SIX2_HUMAN</t>
  </si>
  <si>
    <t>SIX2</t>
  </si>
  <si>
    <t>Q9NPD3</t>
  </si>
  <si>
    <t>EXOS4_HUMAN</t>
  </si>
  <si>
    <t>EXOSC4</t>
  </si>
  <si>
    <t>Q9NPE2</t>
  </si>
  <si>
    <t>NGRN_HUMAN</t>
  </si>
  <si>
    <t>NGRN</t>
  </si>
  <si>
    <t>Q9NPE3</t>
  </si>
  <si>
    <t>NOP10_HUMAN</t>
  </si>
  <si>
    <t>NOP10</t>
  </si>
  <si>
    <t>Q9NPF4</t>
  </si>
  <si>
    <t>OSGEP_HUMAN</t>
  </si>
  <si>
    <t>OSGEP</t>
  </si>
  <si>
    <t>Q9NPF5</t>
  </si>
  <si>
    <t>DMAP1_HUMAN</t>
  </si>
  <si>
    <t>DMAP1</t>
  </si>
  <si>
    <t>Q9NPG3;Q9NPG3-2</t>
  </si>
  <si>
    <t>UBN1_HUMAN</t>
  </si>
  <si>
    <t>UBN1</t>
  </si>
  <si>
    <t>Q9NPH2;Q9NPH2-2;Q9NPH2-3</t>
  </si>
  <si>
    <t>INO1_HUMAN</t>
  </si>
  <si>
    <t>ISYNA1</t>
  </si>
  <si>
    <t>Q9NPI1;Q9NPI1-2</t>
  </si>
  <si>
    <t>BRD7_HUMAN</t>
  </si>
  <si>
    <t>BRD7</t>
  </si>
  <si>
    <t>Q9NPI6;Q9NPI6-2</t>
  </si>
  <si>
    <t>DCP1A_HUMAN</t>
  </si>
  <si>
    <t>DCP1A</t>
  </si>
  <si>
    <t>Q9NPI7</t>
  </si>
  <si>
    <t>KRCC1_HUMAN</t>
  </si>
  <si>
    <t>KRCC1</t>
  </si>
  <si>
    <t>Q9NPJ3;Q9NPJ3-2</t>
  </si>
  <si>
    <t>ACO13_HUMAN</t>
  </si>
  <si>
    <t>ACOT13</t>
  </si>
  <si>
    <t>Q9NPJ6</t>
  </si>
  <si>
    <t>Q9NPJ6;Q9NPJ6-2</t>
  </si>
  <si>
    <t>MED4_HUMAN</t>
  </si>
  <si>
    <t>MED4</t>
  </si>
  <si>
    <t>Q9NPL8</t>
  </si>
  <si>
    <t>TIDC1_HUMAN</t>
  </si>
  <si>
    <t>TIMMDC1</t>
  </si>
  <si>
    <t>Q9NPQ8;Q9NPQ8-3;Q9NPQ8-4</t>
  </si>
  <si>
    <t>Q9NPQ8;Q9NPQ8-2;Q9NPQ8-3;Q9NPQ8-4</t>
  </si>
  <si>
    <t>RIC8A_HUMAN</t>
  </si>
  <si>
    <t>RIC8A</t>
  </si>
  <si>
    <t>Q9NQ29;Q9NQ29-2</t>
  </si>
  <si>
    <t>Q9NQ29;Q9NQ29-2;Q9NQ29-3</t>
  </si>
  <si>
    <t>LUC7L_HUMAN</t>
  </si>
  <si>
    <t>LUC7L</t>
  </si>
  <si>
    <t>Q9NQ50</t>
  </si>
  <si>
    <t>RM40_HUMAN</t>
  </si>
  <si>
    <t>MRPL40</t>
  </si>
  <si>
    <t>Q9NQ55;Q9NQ55-2;Q9NQ55-3</t>
  </si>
  <si>
    <t>SSF1_HUMAN</t>
  </si>
  <si>
    <t>PPAN</t>
  </si>
  <si>
    <t>Q9NQC3-2</t>
  </si>
  <si>
    <t>Q9NQC3;Q9NQC3-2;Q9NQC3-3;Q9NQC3-4;Q9NQC3-5;Q9NQC3-6</t>
  </si>
  <si>
    <t>RTN4_HUMAN</t>
  </si>
  <si>
    <t>RTN4</t>
  </si>
  <si>
    <t>Q9NQC7;Q9NQC7-2</t>
  </si>
  <si>
    <t>CYLD_HUMAN</t>
  </si>
  <si>
    <t>CYLD</t>
  </si>
  <si>
    <t>Q9NQG5</t>
  </si>
  <si>
    <t>RPR1B_HUMAN</t>
  </si>
  <si>
    <t>RPRD1B</t>
  </si>
  <si>
    <t>Q9NQP4</t>
  </si>
  <si>
    <t>PFD4_HUMAN</t>
  </si>
  <si>
    <t>PFDN4</t>
  </si>
  <si>
    <t>Q9NQR4</t>
  </si>
  <si>
    <t>NIT2_HUMAN</t>
  </si>
  <si>
    <t>NIT2</t>
  </si>
  <si>
    <t>Q9NQS1</t>
  </si>
  <si>
    <t>AVEN_HUMAN</t>
  </si>
  <si>
    <t>AVEN</t>
  </si>
  <si>
    <t>Q9NQS7;Q9NQS7-2</t>
  </si>
  <si>
    <t>INCE_HUMAN</t>
  </si>
  <si>
    <t>INCENP</t>
  </si>
  <si>
    <t>Q9NQT4</t>
  </si>
  <si>
    <t>EXOS5_HUMAN</t>
  </si>
  <si>
    <t>EXOSC5</t>
  </si>
  <si>
    <t>Q9NQT5</t>
  </si>
  <si>
    <t>Q9NQT5;Q9NQT5-2</t>
  </si>
  <si>
    <t>EXOS3_HUMAN</t>
  </si>
  <si>
    <t>EXOSC3</t>
  </si>
  <si>
    <t>Q9NQT8</t>
  </si>
  <si>
    <t>KI13B_HUMAN</t>
  </si>
  <si>
    <t>KIF13B</t>
  </si>
  <si>
    <t>Q9NQV6;Q9NQV6-1;Q9NQV6-2;Q9NQV6-4;Q9NQV6-5;Q9NQV6-6;Q9NQV6-7</t>
  </si>
  <si>
    <t>Q9NQV6;Q9NQV6-2;Q9NQV6-1;Q9NQV6-4;Q9NQV6-5;Q9NQV6-6;Q9NQV6-7</t>
  </si>
  <si>
    <t>PRD10_HUMAN</t>
  </si>
  <si>
    <t>PRDM10</t>
  </si>
  <si>
    <t>Q9NQW6</t>
  </si>
  <si>
    <t>Q9NQW6;Q9NQW6-2</t>
  </si>
  <si>
    <t>ANLN_HUMAN</t>
  </si>
  <si>
    <t>ANLN</t>
  </si>
  <si>
    <t>Q9NQW7;Q9NQW7-2;Q9NQW7-3;Q9NQW7-4</t>
  </si>
  <si>
    <t>XPP1_HUMAN</t>
  </si>
  <si>
    <t>XPNPEP1</t>
  </si>
  <si>
    <t>Q9NQX3;Q9NQX3-2</t>
  </si>
  <si>
    <t>GEPH_HUMAN</t>
  </si>
  <si>
    <t>GPHN</t>
  </si>
  <si>
    <t>Q9NQX6</t>
  </si>
  <si>
    <t>ZN331_HUMAN</t>
  </si>
  <si>
    <t>ZNF331</t>
  </si>
  <si>
    <t>Q9NQZ2</t>
  </si>
  <si>
    <t>SAS10_HUMAN</t>
  </si>
  <si>
    <t>UTP3</t>
  </si>
  <si>
    <t>Q9NQZ6;Q9NQZ6-3;Q9NQZ6-5</t>
  </si>
  <si>
    <t>ZC4H2_HUMAN</t>
  </si>
  <si>
    <t>ZC4H2</t>
  </si>
  <si>
    <t>Q9NQZ8</t>
  </si>
  <si>
    <t>ZNF71_HUMAN</t>
  </si>
  <si>
    <t>ZNF71</t>
  </si>
  <si>
    <t>Q9NR09</t>
  </si>
  <si>
    <t>BIRC6_HUMAN</t>
  </si>
  <si>
    <t>BIRC6</t>
  </si>
  <si>
    <t>Q9NR12;Q9NR12-2;Q9NR12-3;Q9NR12-4;Q9NR12-5;Q9NR12-6</t>
  </si>
  <si>
    <t>PDLI7_HUMAN</t>
  </si>
  <si>
    <t>PDLIM7</t>
  </si>
  <si>
    <t>Q9NR28;Q9NR28-2</t>
  </si>
  <si>
    <t>Q9NR28;Q9NR28-2;Q9NR28-3</t>
  </si>
  <si>
    <t>DBLOH_HUMAN</t>
  </si>
  <si>
    <t>DIABLO</t>
  </si>
  <si>
    <t>Q9NR30</t>
  </si>
  <si>
    <t>Q9NR30;Q9NR30-2</t>
  </si>
  <si>
    <t>DDX21_HUMAN</t>
  </si>
  <si>
    <t>DDX21</t>
  </si>
  <si>
    <t>Q9NR31</t>
  </si>
  <si>
    <t>Q9NR31;Q9NR31-2</t>
  </si>
  <si>
    <t>SAR1A_HUMAN</t>
  </si>
  <si>
    <t>SAR1A</t>
  </si>
  <si>
    <t>Q9NR45</t>
  </si>
  <si>
    <t>SIAS_HUMAN</t>
  </si>
  <si>
    <t>NANS</t>
  </si>
  <si>
    <t>Q9NR46;Q9NR46-2</t>
  </si>
  <si>
    <t>SHLB2_HUMAN</t>
  </si>
  <si>
    <t>SH3GLB2</t>
  </si>
  <si>
    <t>Q9NR48;Q9NR48-2</t>
  </si>
  <si>
    <t>ASH1L_HUMAN</t>
  </si>
  <si>
    <t>ASH1L</t>
  </si>
  <si>
    <t>Q9NR50</t>
  </si>
  <si>
    <t>Q9NR50;Q9NR50-2;Q9NR50-3</t>
  </si>
  <si>
    <t>EI2BG_HUMAN</t>
  </si>
  <si>
    <t>EIF2B3</t>
  </si>
  <si>
    <t>Q9NR56</t>
  </si>
  <si>
    <t>Q9NR56;Q9NR56-2;Q9NR56-3;Q9NR56-4;Q9NR56-5;Q9NR56-6;Q9NR56-7;Q5VZF2;Q5VZF2-2;Q5VZF2-3</t>
  </si>
  <si>
    <t>MBNL1_HUMAN</t>
  </si>
  <si>
    <t>MBNL1</t>
  </si>
  <si>
    <t>Q9NR77</t>
  </si>
  <si>
    <t>PXMP2_HUMAN</t>
  </si>
  <si>
    <t>PXMP2</t>
  </si>
  <si>
    <t>Q9NRA0</t>
  </si>
  <si>
    <t>SPHK2_HUMAN</t>
  </si>
  <si>
    <t>SPHK2</t>
  </si>
  <si>
    <t>Q9NRA8;Q9NRA8-3</t>
  </si>
  <si>
    <t>Q9NRA8;Q9NRA8-2;Q9NRA8-3</t>
  </si>
  <si>
    <t>4ET_HUMAN</t>
  </si>
  <si>
    <t>EIF4ENIF1</t>
  </si>
  <si>
    <t>Q9NRC1-4</t>
  </si>
  <si>
    <t>Q8TDW4;Q8TDW4-2;Q8TDW4-3;Q8TDW4-4;Q8TDW4-5;Q8TDW4-6;Q8TDW4-7;Q8TDW4-8;Q9NRC1;Q9NRC1-2;Q9NRC1-3;Q9NRC1-4;Q9NRC1-5;Q9NRC1-6;Q9NRC1-7</t>
  </si>
  <si>
    <t>ST7_HUMAN</t>
  </si>
  <si>
    <t>ST7</t>
  </si>
  <si>
    <t>Q9NRC8</t>
  </si>
  <si>
    <t>SIR7_HUMAN</t>
  </si>
  <si>
    <t>SIRT7</t>
  </si>
  <si>
    <t>Q9NRF8</t>
  </si>
  <si>
    <t>PYRG2_HUMAN</t>
  </si>
  <si>
    <t>CTPS2</t>
  </si>
  <si>
    <t>Q9NRF9</t>
  </si>
  <si>
    <t>DPOE3_HUMAN</t>
  </si>
  <si>
    <t>POLE3</t>
  </si>
  <si>
    <t>Q9NRG9</t>
  </si>
  <si>
    <t>AAAS_HUMAN</t>
  </si>
  <si>
    <t>AAAS</t>
  </si>
  <si>
    <t>Q9NRK6</t>
  </si>
  <si>
    <t>ABCBA_HUMAN</t>
  </si>
  <si>
    <t>ABCB10</t>
  </si>
  <si>
    <t>Q9NRL2;Q9NRL2-2</t>
  </si>
  <si>
    <t>BAZ1A_HUMAN</t>
  </si>
  <si>
    <t>BAZ1A</t>
  </si>
  <si>
    <t>Q9NRL3;Q9NRL3-3</t>
  </si>
  <si>
    <t>STRN4_HUMAN</t>
  </si>
  <si>
    <t>STRN4</t>
  </si>
  <si>
    <t>Q9NRM2</t>
  </si>
  <si>
    <t>ZN277_HUMAN</t>
  </si>
  <si>
    <t>ZNF277</t>
  </si>
  <si>
    <t>Q9NRN7</t>
  </si>
  <si>
    <t>Q9NRN7;Q9NRN7-2</t>
  </si>
  <si>
    <t>ADPPT_HUMAN</t>
  </si>
  <si>
    <t>AASDHPPT</t>
  </si>
  <si>
    <t>Q9NRP0</t>
  </si>
  <si>
    <t>Q9NRP0;Q9NRP0-2</t>
  </si>
  <si>
    <t>OSTC_HUMAN</t>
  </si>
  <si>
    <t>OSTC</t>
  </si>
  <si>
    <t>Q9NRR4</t>
  </si>
  <si>
    <t>Q9NRR4;Q9NRR4-2;Q9NRR4-4</t>
  </si>
  <si>
    <t>RNC_HUMAN</t>
  </si>
  <si>
    <t>DROSHA</t>
  </si>
  <si>
    <t>Q9NRW3</t>
  </si>
  <si>
    <t>ABC3C_HUMAN</t>
  </si>
  <si>
    <t>APOBEC3C</t>
  </si>
  <si>
    <t>Q9NRW7</t>
  </si>
  <si>
    <t>Q9NRW7;Q9NRW7-2</t>
  </si>
  <si>
    <t>VPS45_HUMAN</t>
  </si>
  <si>
    <t>VPS45</t>
  </si>
  <si>
    <t>Q9NRX1</t>
  </si>
  <si>
    <t>PNO1_HUMAN</t>
  </si>
  <si>
    <t>PNO1</t>
  </si>
  <si>
    <t>Q9NRX2</t>
  </si>
  <si>
    <t>RM17_HUMAN</t>
  </si>
  <si>
    <t>MRPL17</t>
  </si>
  <si>
    <t>Q9NRX4</t>
  </si>
  <si>
    <t>Q9NRX4;Q9NRX4-2</t>
  </si>
  <si>
    <t>PHP14_HUMAN</t>
  </si>
  <si>
    <t>PHPT1</t>
  </si>
  <si>
    <t>Q9NRY4</t>
  </si>
  <si>
    <t>RHG35_HUMAN</t>
  </si>
  <si>
    <t>ARHGAP35</t>
  </si>
  <si>
    <t>Q9NRZ7;Q9NRZ7-2;Q9NRZ7-3</t>
  </si>
  <si>
    <t>PLCC_HUMAN</t>
  </si>
  <si>
    <t>AGPAT3</t>
  </si>
  <si>
    <t>Q9NRZ9;Q9NRZ9-2;Q9NRZ9-3</t>
  </si>
  <si>
    <t>Q9NRZ9;Q9NRZ9-2;Q9NRZ9-3;Q9NRZ9-4</t>
  </si>
  <si>
    <t>HELLS_HUMAN</t>
  </si>
  <si>
    <t>HELLS</t>
  </si>
  <si>
    <t>Q9NS56</t>
  </si>
  <si>
    <t>Q9NS56;Q9NS56-2</t>
  </si>
  <si>
    <t>TOPRS_HUMAN</t>
  </si>
  <si>
    <t>TOPORS</t>
  </si>
  <si>
    <t>Q9NS86</t>
  </si>
  <si>
    <t>LANC2_HUMAN</t>
  </si>
  <si>
    <t>LANCL2</t>
  </si>
  <si>
    <t>Q9NS91</t>
  </si>
  <si>
    <t>RAD18_HUMAN</t>
  </si>
  <si>
    <t>RAD18</t>
  </si>
  <si>
    <t>Q9NSD4;Q9NSD4-2</t>
  </si>
  <si>
    <t>ZN275_HUMAN</t>
  </si>
  <si>
    <t>ZNF275</t>
  </si>
  <si>
    <t>Q9NSD9</t>
  </si>
  <si>
    <t>SYFB_HUMAN</t>
  </si>
  <si>
    <t>FARSB</t>
  </si>
  <si>
    <t>Q9NSE4</t>
  </si>
  <si>
    <t>SYIM_HUMAN</t>
  </si>
  <si>
    <t>IARS2</t>
  </si>
  <si>
    <t>Q9NSI2;Q9NSI2-2</t>
  </si>
  <si>
    <t>F207A_HUMAN</t>
  </si>
  <si>
    <t>FAM207A</t>
  </si>
  <si>
    <t>Q9NSV4;Q9NSV4-1;Q9NSV4-4;Q9NSV4-5;Q9NSV4-6;Q9NSV4-7</t>
  </si>
  <si>
    <t>DIAP3_HUMAN</t>
  </si>
  <si>
    <t>DIAPH3</t>
  </si>
  <si>
    <t>Q9NSY0</t>
  </si>
  <si>
    <t>Q9NSY0;Q9NSY0-5</t>
  </si>
  <si>
    <t>NRBP2_HUMAN</t>
  </si>
  <si>
    <t>NRBP2</t>
  </si>
  <si>
    <t>Q9NSY1</t>
  </si>
  <si>
    <t>Q9NSY1;Q9NSY1-2;Q9NSY1-3;Q2M2I8;Q2M2I8-2</t>
  </si>
  <si>
    <t>BMP2K_HUMAN</t>
  </si>
  <si>
    <t>BMP2K</t>
  </si>
  <si>
    <t>Q9NT22</t>
  </si>
  <si>
    <t>EMIL3_HUMAN</t>
  </si>
  <si>
    <t>EMILIN3</t>
  </si>
  <si>
    <t>Q9NT62</t>
  </si>
  <si>
    <t>Q9NT62;Q9NT62-2</t>
  </si>
  <si>
    <t>ATG3_HUMAN</t>
  </si>
  <si>
    <t>ATG3</t>
  </si>
  <si>
    <t>Q9NTI5;Q9NTI5-2</t>
  </si>
  <si>
    <t>Q9NTI5;Q9NTI5-2;Q9NTI5-3</t>
  </si>
  <si>
    <t>PDS5B_HUMAN</t>
  </si>
  <si>
    <t>PDS5B</t>
  </si>
  <si>
    <t>Q9NTJ3</t>
  </si>
  <si>
    <t>Q9NTJ3;Q9NTJ3-2</t>
  </si>
  <si>
    <t>SMC4_HUMAN</t>
  </si>
  <si>
    <t>SMC4</t>
  </si>
  <si>
    <t>Q9NTJ5</t>
  </si>
  <si>
    <t>Q9NTJ5;Q9NTJ5-2</t>
  </si>
  <si>
    <t>SAC1_HUMAN</t>
  </si>
  <si>
    <t>SACM1L</t>
  </si>
  <si>
    <t>Q9NTK5</t>
  </si>
  <si>
    <t>Q9NTK5;Q9NTK5-2</t>
  </si>
  <si>
    <t>OLA1_HUMAN</t>
  </si>
  <si>
    <t>OLA1</t>
  </si>
  <si>
    <t>Q9NTW7</t>
  </si>
  <si>
    <t>Q9NTW7;Q9NTW7-3;Q9NTW7-4;Q9NTW7-5;Q9NTW7-6</t>
  </si>
  <si>
    <t>ZF64B_HUMAN</t>
  </si>
  <si>
    <t>ZFP64</t>
  </si>
  <si>
    <t>Q9NTW7-4;Q9NTW7-5;Q9NTW7-6</t>
  </si>
  <si>
    <t>Q9NTX5;Q9NTX5-2;Q9NTX5-3;Q9NTX5-6</t>
  </si>
  <si>
    <t>Q9NTX5;Q9NTX5-2;Q9NTX5-3;Q9NTX5-4;Q9NTX5-5;Q9NTX5-6</t>
  </si>
  <si>
    <t>ECHD1_HUMAN</t>
  </si>
  <si>
    <t>ECHDC1</t>
  </si>
  <si>
    <t>Q9NTZ6</t>
  </si>
  <si>
    <t>RBM12_HUMAN</t>
  </si>
  <si>
    <t>RBM12</t>
  </si>
  <si>
    <t>Q9NU22</t>
  </si>
  <si>
    <t>MDN1_HUMAN</t>
  </si>
  <si>
    <t>MDN1</t>
  </si>
  <si>
    <t>Q9NUD5</t>
  </si>
  <si>
    <t>Q9NUD5;Q9NUD5-2</t>
  </si>
  <si>
    <t>ZCHC3_HUMAN</t>
  </si>
  <si>
    <t>ZCCHC3</t>
  </si>
  <si>
    <t>Q9NUI1;Q9NUI1-3</t>
  </si>
  <si>
    <t>DECR2_HUMAN</t>
  </si>
  <si>
    <t>DECR2</t>
  </si>
  <si>
    <t>Q9NUL3</t>
  </si>
  <si>
    <t>Q9NUL3;Q9NUL3-2;Q9NUL3-3;Q9NUL3-4;Q9NUL3-6;Q9NUL3-7;Q9NUL3-8</t>
  </si>
  <si>
    <t>STAU2_HUMAN</t>
  </si>
  <si>
    <t>STAU2</t>
  </si>
  <si>
    <t>Q9NUL7</t>
  </si>
  <si>
    <t>DDX28_HUMAN</t>
  </si>
  <si>
    <t>DDX28</t>
  </si>
  <si>
    <t>Q9NUP9</t>
  </si>
  <si>
    <t>LIN7C_HUMAN</t>
  </si>
  <si>
    <t>LIN7C</t>
  </si>
  <si>
    <t>Q9NUQ3</t>
  </si>
  <si>
    <t>TXLNG_HUMAN</t>
  </si>
  <si>
    <t>TXLNG</t>
  </si>
  <si>
    <t>Q9NUQ6;Q9NUQ6-3;Q9NUQ6-4</t>
  </si>
  <si>
    <t>Q9NUQ6;Q9NUQ6-2;Q9NUQ6-3;Q9NUQ6-4</t>
  </si>
  <si>
    <t>SPS2L_HUMAN</t>
  </si>
  <si>
    <t>SPATS2L</t>
  </si>
  <si>
    <t>Q9NUQ9</t>
  </si>
  <si>
    <t>CYRIB_HUMAN</t>
  </si>
  <si>
    <t>CYRIB</t>
  </si>
  <si>
    <t>Q9NV06</t>
  </si>
  <si>
    <t>DCA13_HUMAN</t>
  </si>
  <si>
    <t>DCAF13</t>
  </si>
  <si>
    <t>Q9NV31</t>
  </si>
  <si>
    <t>IMP3_HUMAN</t>
  </si>
  <si>
    <t>IMP3</t>
  </si>
  <si>
    <t>Q9NV56</t>
  </si>
  <si>
    <t>MRGBP_HUMAN</t>
  </si>
  <si>
    <t>MRGBP</t>
  </si>
  <si>
    <t>Q9NV64</t>
  </si>
  <si>
    <t>TM39A_HUMAN</t>
  </si>
  <si>
    <t>TMEM39A</t>
  </si>
  <si>
    <t>Q9NV70;Q9NV70-2</t>
  </si>
  <si>
    <t>EXOC1_HUMAN</t>
  </si>
  <si>
    <t>EXOC1</t>
  </si>
  <si>
    <t>Q9NV79</t>
  </si>
  <si>
    <t>Q9NV79;Q9NV79-2;Q9NV79-3</t>
  </si>
  <si>
    <t>PCMD2_HUMAN</t>
  </si>
  <si>
    <t>PCMTD2</t>
  </si>
  <si>
    <t>Q9NV88;Q9NV88-2;Q9NV88-3</t>
  </si>
  <si>
    <t>INT9_HUMAN</t>
  </si>
  <si>
    <t>INTS9</t>
  </si>
  <si>
    <t>Q9NVA2;Q9NVA2-2</t>
  </si>
  <si>
    <t>Q92599;Q92599-2;Q92599-3;Q92599-4;Q14141;Q14141-2;Q14141-4;Q9NVA2;Q9NVA2-2</t>
  </si>
  <si>
    <t>SEP11_HUMAN</t>
  </si>
  <si>
    <t>SEPTIN11</t>
  </si>
  <si>
    <t>Q9NVC6</t>
  </si>
  <si>
    <t>MED17_HUMAN</t>
  </si>
  <si>
    <t>MED17</t>
  </si>
  <si>
    <t>Q9NVE5;Q9NVE5-3</t>
  </si>
  <si>
    <t>UBP40_HUMAN</t>
  </si>
  <si>
    <t>USP40</t>
  </si>
  <si>
    <t>Q9NVF7</t>
  </si>
  <si>
    <t>FBX28_HUMAN</t>
  </si>
  <si>
    <t>FBXO28</t>
  </si>
  <si>
    <t>Q9NVH0</t>
  </si>
  <si>
    <t>EXD2_HUMAN</t>
  </si>
  <si>
    <t>EXD2</t>
  </si>
  <si>
    <t>Q9NVH1;Q9NVH1-3</t>
  </si>
  <si>
    <t>DJC11_HUMAN</t>
  </si>
  <si>
    <t>DNAJC11</t>
  </si>
  <si>
    <t>Q9NVH2;Q9NVH2-2</t>
  </si>
  <si>
    <t>Q9NVH2;Q9NVH2-2;Q9NVH2-3;Q9NVH2-4</t>
  </si>
  <si>
    <t>INT7_HUMAN</t>
  </si>
  <si>
    <t>INTS7</t>
  </si>
  <si>
    <t>Q9NVH6;Q9NVH6-5;Q9NVH6-7;Q9NVH6-8</t>
  </si>
  <si>
    <t>Q9NVH6;Q9NVH6-3;Q9NVH6-4;Q9NVH6-2;Q9NVH6-5;Q9NVH6-7;Q9NVH6-8</t>
  </si>
  <si>
    <t>TMLH_HUMAN</t>
  </si>
  <si>
    <t>TMLHE</t>
  </si>
  <si>
    <t>Q9NVI1</t>
  </si>
  <si>
    <t>Q9NVI1;Q9NVI1-2;Q9NVI1-1</t>
  </si>
  <si>
    <t>FANCI_HUMAN</t>
  </si>
  <si>
    <t>FANCI</t>
  </si>
  <si>
    <t>Q9NVI7-2</t>
  </si>
  <si>
    <t>Q9NVI7;Q9NVI7-2;Q5T9A4</t>
  </si>
  <si>
    <t>ATD3A_HUMAN</t>
  </si>
  <si>
    <t>ATAD3A</t>
  </si>
  <si>
    <t>Q9NVJ2</t>
  </si>
  <si>
    <t>ARL8B_HUMAN</t>
  </si>
  <si>
    <t>ARL8B</t>
  </si>
  <si>
    <t>Q9NVM9</t>
  </si>
  <si>
    <t>Q9NVM9;Q9NVM9-2</t>
  </si>
  <si>
    <t>INT13_HUMAN</t>
  </si>
  <si>
    <t>INTS13</t>
  </si>
  <si>
    <t>Q9NVN8</t>
  </si>
  <si>
    <t>GNL3L_HUMAN</t>
  </si>
  <si>
    <t>GNL3L</t>
  </si>
  <si>
    <t>Q9NVP1</t>
  </si>
  <si>
    <t>DDX18_HUMAN</t>
  </si>
  <si>
    <t>DDX18</t>
  </si>
  <si>
    <t>Q9NVP2</t>
  </si>
  <si>
    <t>ASF1B_HUMAN</t>
  </si>
  <si>
    <t>ASF1B</t>
  </si>
  <si>
    <t>Q9NVR0</t>
  </si>
  <si>
    <t>KLH11_HUMAN</t>
  </si>
  <si>
    <t>KLHL11</t>
  </si>
  <si>
    <t>Q9NVR2</t>
  </si>
  <si>
    <t>INT10_HUMAN</t>
  </si>
  <si>
    <t>INTS10</t>
  </si>
  <si>
    <t>Q9NVR7</t>
  </si>
  <si>
    <t>Q9NVR7;Q9NVR7-2</t>
  </si>
  <si>
    <t>TBCC1_HUMAN</t>
  </si>
  <si>
    <t>TBCCD1</t>
  </si>
  <si>
    <t>Q9NVS2;Q9NVS2-2</t>
  </si>
  <si>
    <t>Q9NVS2;Q9NVS2-2;Q9NVS2-3</t>
  </si>
  <si>
    <t>RT18A_HUMAN</t>
  </si>
  <si>
    <t>MRPS18A</t>
  </si>
  <si>
    <t>Q9NVU0;Q9NVU0-5</t>
  </si>
  <si>
    <t>Q9NVU0;Q9NVU0-2;Q9NVU0-3;Q9NVU0-4;Q9NVU0-5</t>
  </si>
  <si>
    <t>RPC5_HUMAN</t>
  </si>
  <si>
    <t>POLR3E</t>
  </si>
  <si>
    <t>Q9NVU7</t>
  </si>
  <si>
    <t>Q9NVU7;Q9NVU7-2</t>
  </si>
  <si>
    <t>SDA1_HUMAN</t>
  </si>
  <si>
    <t>SDAD1</t>
  </si>
  <si>
    <t>Q9NVV0</t>
  </si>
  <si>
    <t>TM38B_HUMAN</t>
  </si>
  <si>
    <t>TMEM38B</t>
  </si>
  <si>
    <t>Q9NVV4</t>
  </si>
  <si>
    <t>Q9NVV4;Q9NVV4-2</t>
  </si>
  <si>
    <t>PAPD1_HUMAN</t>
  </si>
  <si>
    <t>MTPAP</t>
  </si>
  <si>
    <t>Q9NVX2</t>
  </si>
  <si>
    <t>NLE1_HUMAN</t>
  </si>
  <si>
    <t>NLE1</t>
  </si>
  <si>
    <t>Q9NVZ3;Q9NVZ3-2;Q9NVZ3-3</t>
  </si>
  <si>
    <t>Q9NVZ3;Q9NVZ3-2;Q9NVZ3-3;Q9NVZ3-4</t>
  </si>
  <si>
    <t>NECP2_HUMAN</t>
  </si>
  <si>
    <t>NECAP2</t>
  </si>
  <si>
    <t>Q9NW07</t>
  </si>
  <si>
    <t>ZN358_HUMAN</t>
  </si>
  <si>
    <t>ZNF358</t>
  </si>
  <si>
    <t>Q9NW08</t>
  </si>
  <si>
    <t>Q9NW08;Q9NW08-2</t>
  </si>
  <si>
    <t>RPC2_HUMAN</t>
  </si>
  <si>
    <t>POLR3B</t>
  </si>
  <si>
    <t>Q9NW13</t>
  </si>
  <si>
    <t>Q9NW13;Q9NW13-2</t>
  </si>
  <si>
    <t>RBM28_HUMAN</t>
  </si>
  <si>
    <t>RBM28</t>
  </si>
  <si>
    <t>Q9NW64</t>
  </si>
  <si>
    <t>Q9NW64;Q9NW64-2</t>
  </si>
  <si>
    <t>RBM22_HUMAN</t>
  </si>
  <si>
    <t>RBM22</t>
  </si>
  <si>
    <t>Q9NW75</t>
  </si>
  <si>
    <t>GPTC2_HUMAN</t>
  </si>
  <si>
    <t>GPATCH2</t>
  </si>
  <si>
    <t>Q9NW82</t>
  </si>
  <si>
    <t>WDR70_HUMAN</t>
  </si>
  <si>
    <t>WDR70</t>
  </si>
  <si>
    <t>Q9NWA0</t>
  </si>
  <si>
    <t>MED9_HUMAN</t>
  </si>
  <si>
    <t>MED9</t>
  </si>
  <si>
    <t>Q9NWB6</t>
  </si>
  <si>
    <t>Q9NWB6;Q9NWB6-2;Q9NWB6-3</t>
  </si>
  <si>
    <t>ARGL1_HUMAN</t>
  </si>
  <si>
    <t>ARGLU1</t>
  </si>
  <si>
    <t>Q9NWH7;Q9NWH7-2</t>
  </si>
  <si>
    <t>SPAT6_HUMAN</t>
  </si>
  <si>
    <t>SPATA6</t>
  </si>
  <si>
    <t>Q9NWH9</t>
  </si>
  <si>
    <t>Q9NWH9;Q9NWH9-3</t>
  </si>
  <si>
    <t>SLTM_HUMAN</t>
  </si>
  <si>
    <t>SLTM</t>
  </si>
  <si>
    <t>Q9NWK9</t>
  </si>
  <si>
    <t>Q9NWK9;Q9NWK9-2</t>
  </si>
  <si>
    <t>BCD1_HUMAN</t>
  </si>
  <si>
    <t>ZNHIT6</t>
  </si>
  <si>
    <t>Q9NWQ4;Q9NWQ4-4</t>
  </si>
  <si>
    <t>Q9NWQ4;Q9NWQ4-1;Q9NWQ4-4</t>
  </si>
  <si>
    <t>GPT2L_HUMAN</t>
  </si>
  <si>
    <t>GPATCH2L</t>
  </si>
  <si>
    <t>Q9NWS0</t>
  </si>
  <si>
    <t>PIHD1_HUMAN</t>
  </si>
  <si>
    <t>PIH1D1</t>
  </si>
  <si>
    <t>Q9NWS8;Q9NWS8-2</t>
  </si>
  <si>
    <t>RMND1_HUMAN</t>
  </si>
  <si>
    <t>RMND1</t>
  </si>
  <si>
    <t>Q9NWS9;Q9NWS9-2</t>
  </si>
  <si>
    <t>ZN446_HUMAN</t>
  </si>
  <si>
    <t>ZNF446</t>
  </si>
  <si>
    <t>Q9NWT1</t>
  </si>
  <si>
    <t>PK1IP_HUMAN</t>
  </si>
  <si>
    <t>PAK1IP1</t>
  </si>
  <si>
    <t>Q9NWT8</t>
  </si>
  <si>
    <t>AKIP_HUMAN</t>
  </si>
  <si>
    <t>AURKAIP1</t>
  </si>
  <si>
    <t>Q9NWU2</t>
  </si>
  <si>
    <t>GID8_HUMAN</t>
  </si>
  <si>
    <t>GID8</t>
  </si>
  <si>
    <t>Q9NWU5</t>
  </si>
  <si>
    <t>Q9NWU5;Q9NWU5-2;Q9NWU5-3</t>
  </si>
  <si>
    <t>RM22_HUMAN</t>
  </si>
  <si>
    <t>MRPL22</t>
  </si>
  <si>
    <t>Q9NWV8</t>
  </si>
  <si>
    <t>BABA1_HUMAN</t>
  </si>
  <si>
    <t>BABAM1</t>
  </si>
  <si>
    <t>Q9NWW5</t>
  </si>
  <si>
    <t>CLN6_HUMAN</t>
  </si>
  <si>
    <t>CLN6</t>
  </si>
  <si>
    <t>Q9NWW7</t>
  </si>
  <si>
    <t>CB042_HUMAN</t>
  </si>
  <si>
    <t>C2orf42</t>
  </si>
  <si>
    <t>Q9NWZ8</t>
  </si>
  <si>
    <t>GEMI8_HUMAN</t>
  </si>
  <si>
    <t>GEMIN8</t>
  </si>
  <si>
    <t>Q9NX00</t>
  </si>
  <si>
    <t>TM160_HUMAN</t>
  </si>
  <si>
    <t>TMEM160</t>
  </si>
  <si>
    <t>Q9NX04</t>
  </si>
  <si>
    <t>CA109_HUMAN</t>
  </si>
  <si>
    <t>C1orf109</t>
  </si>
  <si>
    <t>Q9NX05</t>
  </si>
  <si>
    <t>F120C_HUMAN</t>
  </si>
  <si>
    <t>FAM120C</t>
  </si>
  <si>
    <t>Q9NX07</t>
  </si>
  <si>
    <t>Q9NX07;Q9NX07-2</t>
  </si>
  <si>
    <t>TSAP1_HUMAN</t>
  </si>
  <si>
    <t>TRNAU1AP</t>
  </si>
  <si>
    <t>Q9NX14;Q9NX14-2</t>
  </si>
  <si>
    <t>NDUBB_HUMAN</t>
  </si>
  <si>
    <t>NDUFB11</t>
  </si>
  <si>
    <t>Q9NX20</t>
  </si>
  <si>
    <t>RM16_HUMAN</t>
  </si>
  <si>
    <t>MRPL16</t>
  </si>
  <si>
    <t>Q9NX24</t>
  </si>
  <si>
    <t>NHP2_HUMAN</t>
  </si>
  <si>
    <t>NHP2</t>
  </si>
  <si>
    <t>Q9NX46</t>
  </si>
  <si>
    <t>ADPRS_HUMAN</t>
  </si>
  <si>
    <t>ADPRS</t>
  </si>
  <si>
    <t>Q9NX55</t>
  </si>
  <si>
    <t>HYPK_HUMAN</t>
  </si>
  <si>
    <t>HYPK</t>
  </si>
  <si>
    <t>Q9NX58</t>
  </si>
  <si>
    <t>LYAR_HUMAN</t>
  </si>
  <si>
    <t>LYAR</t>
  </si>
  <si>
    <t>Q9NX61;Q9NX61-2</t>
  </si>
  <si>
    <t>T161A_HUMAN</t>
  </si>
  <si>
    <t>TMEM161A</t>
  </si>
  <si>
    <t>Q9NX62</t>
  </si>
  <si>
    <t>IMPA3_HUMAN</t>
  </si>
  <si>
    <t>BPNT2</t>
  </si>
  <si>
    <t>Q9NX63</t>
  </si>
  <si>
    <t>MIC19_HUMAN</t>
  </si>
  <si>
    <t>CHCHD3</t>
  </si>
  <si>
    <t>Q9NX70</t>
  </si>
  <si>
    <t>Q9NX70;Q9NX70-2</t>
  </si>
  <si>
    <t>MED29_HUMAN</t>
  </si>
  <si>
    <t>MED29</t>
  </si>
  <si>
    <t>Q9NX95;Q9NX95-2;Q9NX95-3;Q9NX95-4;Q9NX95-5</t>
  </si>
  <si>
    <t>SYBU_HUMAN</t>
  </si>
  <si>
    <t>SYBU</t>
  </si>
  <si>
    <t>Q9NXC5</t>
  </si>
  <si>
    <t>Q9NXC5;Q9NXC5-2</t>
  </si>
  <si>
    <t>MIO_HUMAN</t>
  </si>
  <si>
    <t>MIOS</t>
  </si>
  <si>
    <t>Q9NXE4-2;Q9NXE4-6</t>
  </si>
  <si>
    <t>Q9NXE4;Q9NXE4-2;Q9NXE4-3;Q9NXE4-4;Q9NXE4-5;Q9NXE4-6;Q9NXE4-7;Q9NXE4-8;Q9NXE4-9;Q9NXE4-10</t>
  </si>
  <si>
    <t>NSMA3_HUMAN</t>
  </si>
  <si>
    <t>SMPD4</t>
  </si>
  <si>
    <t>Q9NXE8</t>
  </si>
  <si>
    <t>CWC25_HUMAN</t>
  </si>
  <si>
    <t>CWC25</t>
  </si>
  <si>
    <t>Q9NXF1;Q9NXF1-2</t>
  </si>
  <si>
    <t>TEX10_HUMAN</t>
  </si>
  <si>
    <t>TEX10</t>
  </si>
  <si>
    <t>Q9NXG2</t>
  </si>
  <si>
    <t>THUM1_HUMAN</t>
  </si>
  <si>
    <t>THUMPD1</t>
  </si>
  <si>
    <t>Q9NXH9;Q9NXH9-2</t>
  </si>
  <si>
    <t>TRM1_HUMAN</t>
  </si>
  <si>
    <t>TRMT1</t>
  </si>
  <si>
    <t>Q9NXL9</t>
  </si>
  <si>
    <t>Q9NXL9;Q9NXL9-2;Q9NXL9-3</t>
  </si>
  <si>
    <t>MCM9_HUMAN</t>
  </si>
  <si>
    <t>MCM9</t>
  </si>
  <si>
    <t>Q9NXR1;Q9NXR1-1</t>
  </si>
  <si>
    <t>NDE1_HUMAN</t>
  </si>
  <si>
    <t>NDE1</t>
  </si>
  <si>
    <t>Q9NXR7;Q9NXR7-1;Q9NXR7-3;Q9NXR7-4</t>
  </si>
  <si>
    <t>BABA2_HUMAN</t>
  </si>
  <si>
    <t>BABAM2</t>
  </si>
  <si>
    <t>Q9NXR8</t>
  </si>
  <si>
    <t>Q9NXR8;Q9NXR8-2;Q9NXR8-3</t>
  </si>
  <si>
    <t>ING3_HUMAN</t>
  </si>
  <si>
    <t>ING3</t>
  </si>
  <si>
    <t>Q9NXS2</t>
  </si>
  <si>
    <t>Q9NXS2;Q9NXS2-3</t>
  </si>
  <si>
    <t>QPCTL_HUMAN</t>
  </si>
  <si>
    <t>QPCTL</t>
  </si>
  <si>
    <t>Q9NXV6</t>
  </si>
  <si>
    <t>CARF_HUMAN</t>
  </si>
  <si>
    <t>CDKN2AIP</t>
  </si>
  <si>
    <t>Q9NXW2</t>
  </si>
  <si>
    <t>Q9NXW2;Q9NXW2-2</t>
  </si>
  <si>
    <t>DJB12_HUMAN</t>
  </si>
  <si>
    <t>DNAJB12</t>
  </si>
  <si>
    <t>Q9NXX6</t>
  </si>
  <si>
    <t>NSE4A_HUMAN</t>
  </si>
  <si>
    <t>NSMCE4A</t>
  </si>
  <si>
    <t>Q9NY12;Q9NY12-2</t>
  </si>
  <si>
    <t>GAR1_HUMAN</t>
  </si>
  <si>
    <t>GAR1</t>
  </si>
  <si>
    <t>Q9NY33;Q9NY33-4</t>
  </si>
  <si>
    <t>DPP3_HUMAN</t>
  </si>
  <si>
    <t>DPP3</t>
  </si>
  <si>
    <t>Q9NY61</t>
  </si>
  <si>
    <t>AATF_HUMAN</t>
  </si>
  <si>
    <t>AATF</t>
  </si>
  <si>
    <t>Q9NY93;Q9NY93-2</t>
  </si>
  <si>
    <t>DDX56_HUMAN</t>
  </si>
  <si>
    <t>DDX56</t>
  </si>
  <si>
    <t>Q9NYB0</t>
  </si>
  <si>
    <t>TE2IP_HUMAN</t>
  </si>
  <si>
    <t>TERF2IP</t>
  </si>
  <si>
    <t>Q9NYF8;Q9NYF8-2</t>
  </si>
  <si>
    <t>Q9NYF8;Q9NYF8-2;Q9NYF8-3;Q9NYF8-4</t>
  </si>
  <si>
    <t>BCLF1_HUMAN</t>
  </si>
  <si>
    <t>BCLAF1</t>
  </si>
  <si>
    <t>Q9NYH9</t>
  </si>
  <si>
    <t>UTP6_HUMAN</t>
  </si>
  <si>
    <t>UTP6</t>
  </si>
  <si>
    <t>Q9NYK5;Q9NYK5-2</t>
  </si>
  <si>
    <t>RM39_HUMAN</t>
  </si>
  <si>
    <t>MRPL39</t>
  </si>
  <si>
    <t>Q9NYL2</t>
  </si>
  <si>
    <t>M3K20_HUMAN</t>
  </si>
  <si>
    <t>MAP3K20</t>
  </si>
  <si>
    <t>Q9NYL9</t>
  </si>
  <si>
    <t>TMOD3_HUMAN</t>
  </si>
  <si>
    <t>TMOD3</t>
  </si>
  <si>
    <t>Q9NYP3</t>
  </si>
  <si>
    <t>Q9NYP3;Q9NYP3-2;Q9NYP3-3</t>
  </si>
  <si>
    <t>DONS_HUMAN</t>
  </si>
  <si>
    <t>DONSON</t>
  </si>
  <si>
    <t>Q9NYP9</t>
  </si>
  <si>
    <t>MS18A_HUMAN</t>
  </si>
  <si>
    <t>MIS18A</t>
  </si>
  <si>
    <t>Q9NYQ3;Q9NYQ3-2</t>
  </si>
  <si>
    <t>HAOX2_HUMAN</t>
  </si>
  <si>
    <t>HAO2</t>
  </si>
  <si>
    <t>Q9NYR9;Q9NYR9-2</t>
  </si>
  <si>
    <t>Q9NYR9;Q9NYR9-2;Q9NYR9-3;Q9NYR9-4</t>
  </si>
  <si>
    <t>KBRS2_HUMAN</t>
  </si>
  <si>
    <t>NKIRAS2</t>
  </si>
  <si>
    <t>Q9NYT6</t>
  </si>
  <si>
    <t>Q14588;Q9NYT6</t>
  </si>
  <si>
    <t>ZN226_HUMAN</t>
  </si>
  <si>
    <t>ZNF226</t>
  </si>
  <si>
    <t>Q9NYU1</t>
  </si>
  <si>
    <t>UGGG2_HUMAN</t>
  </si>
  <si>
    <t>UGGT2</t>
  </si>
  <si>
    <t>Q9NYU2;Q9NYU2-2</t>
  </si>
  <si>
    <t>UGGG1_HUMAN</t>
  </si>
  <si>
    <t>UGGT1</t>
  </si>
  <si>
    <t>Q9NYV6</t>
  </si>
  <si>
    <t>Q9NYV6;Q9NYV6-3;Q9NYV6-4</t>
  </si>
  <si>
    <t>RRN3_HUMAN</t>
  </si>
  <si>
    <t>RRN3</t>
  </si>
  <si>
    <t>Q9NYY8</t>
  </si>
  <si>
    <t>Q9NYY8;Q9NYY8-2</t>
  </si>
  <si>
    <t>FAKD2_HUMAN</t>
  </si>
  <si>
    <t>FASTKD2</t>
  </si>
  <si>
    <t>Q9NYZ3</t>
  </si>
  <si>
    <t>GTSE1_HUMAN</t>
  </si>
  <si>
    <t>GTSE1</t>
  </si>
  <si>
    <t>Q9NZ01</t>
  </si>
  <si>
    <t>TECR_HUMAN</t>
  </si>
  <si>
    <t>TECR</t>
  </si>
  <si>
    <t>Q9NZ32</t>
  </si>
  <si>
    <t>ARP10_HUMAN</t>
  </si>
  <si>
    <t>ACTR10</t>
  </si>
  <si>
    <t>Q9NZ45</t>
  </si>
  <si>
    <t>CISD1_HUMAN</t>
  </si>
  <si>
    <t>CISD1</t>
  </si>
  <si>
    <t>Q9NZ71;Q9NZ71-2;Q9NZ71-6;Q9NZ71-7</t>
  </si>
  <si>
    <t>Q9NZ71;Q9NZ71-2;Q9NZ71-4;Q9NZ71-6;Q9NZ71-7;Q9NZ71-8;Q9NZ71-9</t>
  </si>
  <si>
    <t>RTEL1_HUMAN</t>
  </si>
  <si>
    <t>RTEL1</t>
  </si>
  <si>
    <t>Q9NZB2-6</t>
  </si>
  <si>
    <t>Q9NZB2;Q9NZB2-4;Q9NZB2-6</t>
  </si>
  <si>
    <t>F120A_HUMAN</t>
  </si>
  <si>
    <t>FAM120A</t>
  </si>
  <si>
    <t>Q9NZH6;Q9NZH6-2;Q9NZH6-4</t>
  </si>
  <si>
    <t>IL37_HUMAN</t>
  </si>
  <si>
    <t>IL37</t>
  </si>
  <si>
    <t>Q9NZH8</t>
  </si>
  <si>
    <t>Q9NZH8;Q9NZH8-2</t>
  </si>
  <si>
    <t>IL36G_HUMAN</t>
  </si>
  <si>
    <t>IL36G</t>
  </si>
  <si>
    <t>Q9NZI7;Q9NZI7-4</t>
  </si>
  <si>
    <t>UBIP1_HUMAN</t>
  </si>
  <si>
    <t>UBP1</t>
  </si>
  <si>
    <t>Q9NZI8</t>
  </si>
  <si>
    <t>IF2B1_HUMAN</t>
  </si>
  <si>
    <t>IGF2BP1</t>
  </si>
  <si>
    <t>Q9NZJ0</t>
  </si>
  <si>
    <t>DTL_HUMAN</t>
  </si>
  <si>
    <t>DTL</t>
  </si>
  <si>
    <t>Q9NZJ4</t>
  </si>
  <si>
    <t>Q9NZJ4;Q9NZJ4-2</t>
  </si>
  <si>
    <t>SACS_HUMAN</t>
  </si>
  <si>
    <t>SACS</t>
  </si>
  <si>
    <t>Q9NZJ7;Q9NZJ7-2</t>
  </si>
  <si>
    <t>MTCH1_HUMAN</t>
  </si>
  <si>
    <t>MTCH1</t>
  </si>
  <si>
    <t>Q9NZL4;Q9NZL4-3</t>
  </si>
  <si>
    <t>Q9NZL4;Q9NZL4-2;Q9NZL4-3</t>
  </si>
  <si>
    <t>HPBP1_HUMAN</t>
  </si>
  <si>
    <t>HSPBP1</t>
  </si>
  <si>
    <t>Q9NZL9</t>
  </si>
  <si>
    <t>Q9NZL9;Q9NZL9-2;Q9NZL9-3;Q9NZL9-4;Q9NZL9-5</t>
  </si>
  <si>
    <t>MAT2B_HUMAN</t>
  </si>
  <si>
    <t>MAT2B</t>
  </si>
  <si>
    <t>Q9NZM5</t>
  </si>
  <si>
    <t>NOP53_HUMAN</t>
  </si>
  <si>
    <t>NOP53</t>
  </si>
  <si>
    <t>Q9NZN8</t>
  </si>
  <si>
    <t>Q9NZN8;Q9NZN8-4;Q9NZN8-5</t>
  </si>
  <si>
    <t>CNOT2_HUMAN</t>
  </si>
  <si>
    <t>CNOT2</t>
  </si>
  <si>
    <t>Q9NZT1</t>
  </si>
  <si>
    <t>CALL5_HUMAN</t>
  </si>
  <si>
    <t>CALML5</t>
  </si>
  <si>
    <t>Q9NZW5</t>
  </si>
  <si>
    <t>PALS2_HUMAN</t>
  </si>
  <si>
    <t>PALS2</t>
  </si>
  <si>
    <t>Q9P013</t>
  </si>
  <si>
    <t>CWC15_HUMAN</t>
  </si>
  <si>
    <t>CWC15</t>
  </si>
  <si>
    <t>Q9P015</t>
  </si>
  <si>
    <t>RM15_HUMAN</t>
  </si>
  <si>
    <t>MRPL15</t>
  </si>
  <si>
    <t>Q9P016</t>
  </si>
  <si>
    <t>THYN1_HUMAN</t>
  </si>
  <si>
    <t>THYN1</t>
  </si>
  <si>
    <t>Q9P031</t>
  </si>
  <si>
    <t>TAP26_HUMAN</t>
  </si>
  <si>
    <t>CCDC59</t>
  </si>
  <si>
    <t>Q9P032</t>
  </si>
  <si>
    <t>NDUF4_HUMAN</t>
  </si>
  <si>
    <t>NDUFAF4</t>
  </si>
  <si>
    <t>Q9P035</t>
  </si>
  <si>
    <t>HACD3_HUMAN</t>
  </si>
  <si>
    <t>HACD3</t>
  </si>
  <si>
    <t>Q9P0I2;Q9P0I2-2</t>
  </si>
  <si>
    <t>EMC3_HUMAN</t>
  </si>
  <si>
    <t>EMC3</t>
  </si>
  <si>
    <t>Q9P0J0;Q9P0J0-2</t>
  </si>
  <si>
    <t>NDUAD_HUMAN</t>
  </si>
  <si>
    <t>NDUFA13</t>
  </si>
  <si>
    <t>Q9P0K7-4</t>
  </si>
  <si>
    <t>Q9P0K7;Q9P0K7-2;Q9P0K7-3;Q9P0K7-4</t>
  </si>
  <si>
    <t>RAI14_HUMAN</t>
  </si>
  <si>
    <t>RAI14</t>
  </si>
  <si>
    <t>Q9P0L0</t>
  </si>
  <si>
    <t>Q9P0L0;Q9P0L0-2</t>
  </si>
  <si>
    <t>VAPA_HUMAN</t>
  </si>
  <si>
    <t>VAPA</t>
  </si>
  <si>
    <t>Q9P0L2-3</t>
  </si>
  <si>
    <t>Q9P0L2;Q9P0L2-2;Q9P0L2-3</t>
  </si>
  <si>
    <t>MARK1_HUMAN</t>
  </si>
  <si>
    <t>MARK1</t>
  </si>
  <si>
    <t>Q9P0M6</t>
  </si>
  <si>
    <t>H2AW_HUMAN</t>
  </si>
  <si>
    <t>MACROH2A2</t>
  </si>
  <si>
    <t>Q9P0M9</t>
  </si>
  <si>
    <t>RM27_HUMAN</t>
  </si>
  <si>
    <t>MRPL27</t>
  </si>
  <si>
    <t>Q9P0U3;Q9P0U3-2</t>
  </si>
  <si>
    <t>SENP1_HUMAN</t>
  </si>
  <si>
    <t>SENP1</t>
  </si>
  <si>
    <t>Q9P0U4;Q9P0U4-2</t>
  </si>
  <si>
    <t>CXXC1_HUMAN</t>
  </si>
  <si>
    <t>CXXC1</t>
  </si>
  <si>
    <t>Q9P0V3</t>
  </si>
  <si>
    <t>SH3B4_HUMAN</t>
  </si>
  <si>
    <t>SH3BP4</t>
  </si>
  <si>
    <t>Q9P0V9;Q9P0V9-2;Q9P0V9-3</t>
  </si>
  <si>
    <t>SEP10_HUMAN</t>
  </si>
  <si>
    <t>SEPTIN10</t>
  </si>
  <si>
    <t>Q9P1U0</t>
  </si>
  <si>
    <t>RPA12_HUMAN</t>
  </si>
  <si>
    <t>POLR1H</t>
  </si>
  <si>
    <t>Q9P1Y5</t>
  </si>
  <si>
    <t>Q9P1Y5;Q9P1Y5-2</t>
  </si>
  <si>
    <t>CAMP3_HUMAN</t>
  </si>
  <si>
    <t>CAMSAP3</t>
  </si>
  <si>
    <t>Q9P1Y6;Q9P1Y6-3</t>
  </si>
  <si>
    <t>Q9P1Y6;Q9P1Y6-2;Q9P1Y6-3</t>
  </si>
  <si>
    <t>PHRF1_HUMAN</t>
  </si>
  <si>
    <t>PHRF1</t>
  </si>
  <si>
    <t>Q9P1Z2;Q9P1Z2-2;Q9P1Z2-3</t>
  </si>
  <si>
    <t>CACO1_HUMAN</t>
  </si>
  <si>
    <t>CALCOCO1</t>
  </si>
  <si>
    <t>Q9P206-2</t>
  </si>
  <si>
    <t>Q9P206;Q9P206-2;Q9P206-3</t>
  </si>
  <si>
    <t>K1522_HUMAN</t>
  </si>
  <si>
    <t>KIAA1522</t>
  </si>
  <si>
    <t>Q9P209</t>
  </si>
  <si>
    <t>CEP72_HUMAN</t>
  </si>
  <si>
    <t>CEP72</t>
  </si>
  <si>
    <t>Q9P253</t>
  </si>
  <si>
    <t>VPS18_HUMAN</t>
  </si>
  <si>
    <t>VPS18</t>
  </si>
  <si>
    <t>Q9P258</t>
  </si>
  <si>
    <t>RCC2_HUMAN</t>
  </si>
  <si>
    <t>RCC2</t>
  </si>
  <si>
    <t>Q9P260</t>
  </si>
  <si>
    <t>RELCH_HUMAN</t>
  </si>
  <si>
    <t>RELCH</t>
  </si>
  <si>
    <t>Q9P265</t>
  </si>
  <si>
    <t>DIP2B_HUMAN</t>
  </si>
  <si>
    <t>DIP2B</t>
  </si>
  <si>
    <t>Q9P270</t>
  </si>
  <si>
    <t>SLAI2_HUMAN</t>
  </si>
  <si>
    <t>SLAIN2</t>
  </si>
  <si>
    <t>Q9P275</t>
  </si>
  <si>
    <t>UBP36_HUMAN</t>
  </si>
  <si>
    <t>USP36</t>
  </si>
  <si>
    <t>Q9P281</t>
  </si>
  <si>
    <t>BAHC1_HUMAN</t>
  </si>
  <si>
    <t>BAHCC1</t>
  </si>
  <si>
    <t>Q9P287</t>
  </si>
  <si>
    <t>BCCIP_HUMAN</t>
  </si>
  <si>
    <t>BCCIP</t>
  </si>
  <si>
    <t>Q9P289</t>
  </si>
  <si>
    <t>Q9Y6E0;Q9Y6E0-2;Q9P289;Q9P289-2;Q9P289-3</t>
  </si>
  <si>
    <t>STK26_HUMAN</t>
  </si>
  <si>
    <t>STK26</t>
  </si>
  <si>
    <t>Q9P2B2</t>
  </si>
  <si>
    <t>FPRP_HUMAN</t>
  </si>
  <si>
    <t>PTGFRN</t>
  </si>
  <si>
    <t>Q9P2B7</t>
  </si>
  <si>
    <t>CFA97_HUMAN</t>
  </si>
  <si>
    <t>CFAP97</t>
  </si>
  <si>
    <t>Q9P2D0</t>
  </si>
  <si>
    <t>Q9P2D0;Q9P2D0-2</t>
  </si>
  <si>
    <t>IBTK_HUMAN</t>
  </si>
  <si>
    <t>IBTK</t>
  </si>
  <si>
    <t>Q9P2D3;Q9P2D3-3</t>
  </si>
  <si>
    <t>HTR5B_HUMAN</t>
  </si>
  <si>
    <t>HEATR5B</t>
  </si>
  <si>
    <t>Q9P2E3</t>
  </si>
  <si>
    <t>Q9P2E3;Q9P2E3-2</t>
  </si>
  <si>
    <t>ZNFX1_HUMAN</t>
  </si>
  <si>
    <t>ZNFX1</t>
  </si>
  <si>
    <t>Q9P2E5</t>
  </si>
  <si>
    <t>CHPF2_HUMAN</t>
  </si>
  <si>
    <t>CHPF2</t>
  </si>
  <si>
    <t>Q9P2E9</t>
  </si>
  <si>
    <t>Q9P2E9;Q9P2E9-3</t>
  </si>
  <si>
    <t>RRBP1_HUMAN</t>
  </si>
  <si>
    <t>RRBP1</t>
  </si>
  <si>
    <t>Q9P2F5</t>
  </si>
  <si>
    <t>Q9P2F5;Q9P2F5-2</t>
  </si>
  <si>
    <t>STOX2_HUMAN</t>
  </si>
  <si>
    <t>STOX2</t>
  </si>
  <si>
    <t>Q9P2F8</t>
  </si>
  <si>
    <t>SI1L2_HUMAN</t>
  </si>
  <si>
    <t>SIPA1L2</t>
  </si>
  <si>
    <t>Q9P2G9</t>
  </si>
  <si>
    <t>Q9P2G9;Q9P2G9-2</t>
  </si>
  <si>
    <t>KLHL8_HUMAN</t>
  </si>
  <si>
    <t>KLHL8</t>
  </si>
  <si>
    <t>Q9P2I0</t>
  </si>
  <si>
    <t>CPSF2_HUMAN</t>
  </si>
  <si>
    <t>CPSF2</t>
  </si>
  <si>
    <t>Q9P2J3</t>
  </si>
  <si>
    <t>KLHL9_HUMAN</t>
  </si>
  <si>
    <t>KLHL9</t>
  </si>
  <si>
    <t>Q9P2J5</t>
  </si>
  <si>
    <t>Q9P2J5;Q9P2J5-2</t>
  </si>
  <si>
    <t>SYLC_HUMAN</t>
  </si>
  <si>
    <t>LARS1</t>
  </si>
  <si>
    <t>Q9P2K3;Q9P2K3-3;Q9P2K3-4</t>
  </si>
  <si>
    <t>Q9P2K3;Q9P2K3-2;Q9P2K3-3;Q9P2K3-4</t>
  </si>
  <si>
    <t>RCOR3_HUMAN</t>
  </si>
  <si>
    <t>RCOR3</t>
  </si>
  <si>
    <t>Q9P2K5</t>
  </si>
  <si>
    <t>Q9P2K5;Q9P2K5-2</t>
  </si>
  <si>
    <t>MYEF2_HUMAN</t>
  </si>
  <si>
    <t>MYEF2</t>
  </si>
  <si>
    <t>Q9P2M7</t>
  </si>
  <si>
    <t>Q9P2M7;Q9P2M7-2</t>
  </si>
  <si>
    <t>CING_HUMAN</t>
  </si>
  <si>
    <t>CGN</t>
  </si>
  <si>
    <t>Q9P2N5</t>
  </si>
  <si>
    <t>RBM27_HUMAN</t>
  </si>
  <si>
    <t>RBM27</t>
  </si>
  <si>
    <t>Q9P2N7-3</t>
  </si>
  <si>
    <t>Q9P2N7;Q9P2N7-2;Q9P2N7-3;Q9P2N7-4;Q9P2N7-5</t>
  </si>
  <si>
    <t>KLH13_HUMAN</t>
  </si>
  <si>
    <t>KLHL13</t>
  </si>
  <si>
    <t>Q9P2P1</t>
  </si>
  <si>
    <t>NYNRI_HUMAN</t>
  </si>
  <si>
    <t>NYNRIN</t>
  </si>
  <si>
    <t>Q9P2Q2</t>
  </si>
  <si>
    <t>FRM4A_HUMAN</t>
  </si>
  <si>
    <t>FRMD4A</t>
  </si>
  <si>
    <t>Q9P2R6</t>
  </si>
  <si>
    <t>Q9P2R6;Q9P2R6-2</t>
  </si>
  <si>
    <t>RERE_HUMAN</t>
  </si>
  <si>
    <t>RERE</t>
  </si>
  <si>
    <t>Q9P2R7;Q9P2R7-2</t>
  </si>
  <si>
    <t>SUCB1_HUMAN</t>
  </si>
  <si>
    <t>SUCLA2</t>
  </si>
  <si>
    <t>Q9P2S5</t>
  </si>
  <si>
    <t>WRP73_HUMAN</t>
  </si>
  <si>
    <t>WRAP73</t>
  </si>
  <si>
    <t>Q9P2W9</t>
  </si>
  <si>
    <t>STX18_HUMAN</t>
  </si>
  <si>
    <t>STX18</t>
  </si>
  <si>
    <t>Q9UBB4</t>
  </si>
  <si>
    <t>Q9UBB4;Q9UBB4-2</t>
  </si>
  <si>
    <t>ATX10_HUMAN</t>
  </si>
  <si>
    <t>ATXN10</t>
  </si>
  <si>
    <t>Q9UBB6;Q9UBB6-2;Q9UBB6-3</t>
  </si>
  <si>
    <t>NCDN_HUMAN</t>
  </si>
  <si>
    <t>NCDN</t>
  </si>
  <si>
    <t>Q9UBB9</t>
  </si>
  <si>
    <t>TFP11_HUMAN</t>
  </si>
  <si>
    <t>TFIP11</t>
  </si>
  <si>
    <t>Q9UBC1;Q9UBC1-2;Q9UBC1-3</t>
  </si>
  <si>
    <t>IKBL1_HUMAN</t>
  </si>
  <si>
    <t>NFKBIL1</t>
  </si>
  <si>
    <t>Q9UBC2;Q9UBC2-2;Q9UBC2-3</t>
  </si>
  <si>
    <t>Q9UBC2;Q9UBC2-2;Q9UBC2-3;Q9UBC2-4</t>
  </si>
  <si>
    <t>EP15R_HUMAN</t>
  </si>
  <si>
    <t>EPS15L1</t>
  </si>
  <si>
    <t>Q9UBD5;Q9UBD5-2</t>
  </si>
  <si>
    <t>Q9UBD5;Q9UBD5-2;Q9UBD5-3</t>
  </si>
  <si>
    <t>ORC3_HUMAN</t>
  </si>
  <si>
    <t>ORC3</t>
  </si>
  <si>
    <t>Q9UBD6</t>
  </si>
  <si>
    <t>RHCG_HUMAN</t>
  </si>
  <si>
    <t>RHCG</t>
  </si>
  <si>
    <t>Q9UBE0</t>
  </si>
  <si>
    <t>Q9UBE0;Q9UBE0-2;Q9UBE0-3</t>
  </si>
  <si>
    <t>SAE1_HUMAN</t>
  </si>
  <si>
    <t>SAE1</t>
  </si>
  <si>
    <t>Q9UBF2</t>
  </si>
  <si>
    <t>Q9UBF2;Q9UBF2-2</t>
  </si>
  <si>
    <t>COPG2_HUMAN</t>
  </si>
  <si>
    <t>COPG2</t>
  </si>
  <si>
    <t>Q9UBI6</t>
  </si>
  <si>
    <t>GBG12_HUMAN</t>
  </si>
  <si>
    <t>GNG12</t>
  </si>
  <si>
    <t>Q9UBI9</t>
  </si>
  <si>
    <t>HDC_HUMAN</t>
  </si>
  <si>
    <t>HECA</t>
  </si>
  <si>
    <t>Q9UBK9;Q9UBK9-2</t>
  </si>
  <si>
    <t>UXT_HUMAN</t>
  </si>
  <si>
    <t>UXT</t>
  </si>
  <si>
    <t>Q9UBL3;Q9UBL3-3</t>
  </si>
  <si>
    <t>Q9UBL3;Q9UBL3-2;Q9UBL3-3</t>
  </si>
  <si>
    <t>ASH2L_HUMAN</t>
  </si>
  <si>
    <t>ASH2L</t>
  </si>
  <si>
    <t>Q9UBM7</t>
  </si>
  <si>
    <t>DHCR7_HUMAN</t>
  </si>
  <si>
    <t>DHCR7</t>
  </si>
  <si>
    <t>Q9UBN7</t>
  </si>
  <si>
    <t>Q9UBN7;Q9UBN7-2</t>
  </si>
  <si>
    <t>HDAC6_HUMAN</t>
  </si>
  <si>
    <t>HDAC6</t>
  </si>
  <si>
    <t>Q9UBP0;Q9UBP0-3</t>
  </si>
  <si>
    <t>Q9UBP0;Q9UBP0-2;Q9UBP0-3;Q9UBP0-4</t>
  </si>
  <si>
    <t>SPAST_HUMAN</t>
  </si>
  <si>
    <t>SPAST</t>
  </si>
  <si>
    <t>Q9UBQ5;Q9UBQ5-2</t>
  </si>
  <si>
    <t>EIF3K_HUMAN</t>
  </si>
  <si>
    <t>EIF3K</t>
  </si>
  <si>
    <t>Q9UBS0</t>
  </si>
  <si>
    <t>KS6B2_HUMAN</t>
  </si>
  <si>
    <t>RPS6KB2</t>
  </si>
  <si>
    <t>Q9UBS4</t>
  </si>
  <si>
    <t>DJB11_HUMAN</t>
  </si>
  <si>
    <t>DNAJB11</t>
  </si>
  <si>
    <t>Q9UBT2</t>
  </si>
  <si>
    <t>Q9UBT2;Q9UBT2-2</t>
  </si>
  <si>
    <t>SAE2_HUMAN</t>
  </si>
  <si>
    <t>UBA2</t>
  </si>
  <si>
    <t>Q9UBU7</t>
  </si>
  <si>
    <t>Q9UBU7;Q9UBU7-2</t>
  </si>
  <si>
    <t>DBF4A_HUMAN</t>
  </si>
  <si>
    <t>DBF4</t>
  </si>
  <si>
    <t>Q9UBU8-2</t>
  </si>
  <si>
    <t>Q9UBU8;Q9UBU8-2</t>
  </si>
  <si>
    <t>MO4L1_HUMAN</t>
  </si>
  <si>
    <t>MORF4L1</t>
  </si>
  <si>
    <t>Q9UBU9</t>
  </si>
  <si>
    <t>Q9UBU9;Q9UBU9-2</t>
  </si>
  <si>
    <t>NXF1_HUMAN</t>
  </si>
  <si>
    <t>NXF1</t>
  </si>
  <si>
    <t>Q9UBV7</t>
  </si>
  <si>
    <t>B4GT7_HUMAN</t>
  </si>
  <si>
    <t>B4GALT7</t>
  </si>
  <si>
    <t>Q9UBV8</t>
  </si>
  <si>
    <t>PEF1_HUMAN</t>
  </si>
  <si>
    <t>PEF1</t>
  </si>
  <si>
    <t>Q9UBW7</t>
  </si>
  <si>
    <t>ZMYM2_HUMAN</t>
  </si>
  <si>
    <t>ZMYM2</t>
  </si>
  <si>
    <t>Q9UBX3;Q9UBX3-2</t>
  </si>
  <si>
    <t>DIC_HUMAN</t>
  </si>
  <si>
    <t>SLC25A10</t>
  </si>
  <si>
    <t>Q9UBZ4</t>
  </si>
  <si>
    <t>APEX2_HUMAN</t>
  </si>
  <si>
    <t>APEX2</t>
  </si>
  <si>
    <t>Q9UC06</t>
  </si>
  <si>
    <t>ZNF70_HUMAN</t>
  </si>
  <si>
    <t>ZNF70</t>
  </si>
  <si>
    <t>Q9UDR5</t>
  </si>
  <si>
    <t>AASS_HUMAN</t>
  </si>
  <si>
    <t>AASS</t>
  </si>
  <si>
    <t>Q9UDV7</t>
  </si>
  <si>
    <t>ZN282_HUMAN</t>
  </si>
  <si>
    <t>ZNF282</t>
  </si>
  <si>
    <t>Q9UDW1</t>
  </si>
  <si>
    <t>Q9UDW1;Q9UDW1-2</t>
  </si>
  <si>
    <t>QCR9_HUMAN</t>
  </si>
  <si>
    <t>UQCR10</t>
  </si>
  <si>
    <t>Q9UDW3</t>
  </si>
  <si>
    <t>ZMAT5_HUMAN</t>
  </si>
  <si>
    <t>ZMAT5</t>
  </si>
  <si>
    <t>Q9UDY2</t>
  </si>
  <si>
    <t>Q9UDY2;Q9UDY2-2;Q9UDY2-5;Q9UDY2-3;Q9UDY2-4;Q9UDY2-6;Q9UDY2-7</t>
  </si>
  <si>
    <t>ZO2_HUMAN</t>
  </si>
  <si>
    <t>TJP2</t>
  </si>
  <si>
    <t>Q9UEG4</t>
  </si>
  <si>
    <t>ZN629_HUMAN</t>
  </si>
  <si>
    <t>ZNF629</t>
  </si>
  <si>
    <t>Q9UER7</t>
  </si>
  <si>
    <t>Q9UER7;Q9UER7-3</t>
  </si>
  <si>
    <t>DAXX_HUMAN</t>
  </si>
  <si>
    <t>DAXX</t>
  </si>
  <si>
    <t>Q9UET6</t>
  </si>
  <si>
    <t>Q9UET6;Q9UET6-2</t>
  </si>
  <si>
    <t>TRM7_HUMAN</t>
  </si>
  <si>
    <t>FTSJ1</t>
  </si>
  <si>
    <t>Q9UEU0</t>
  </si>
  <si>
    <t>Q9UEU0;Q9UEU0-2</t>
  </si>
  <si>
    <t>VTI1B_HUMAN</t>
  </si>
  <si>
    <t>VTI1B</t>
  </si>
  <si>
    <t>Q9UEW8;Q9UEW8-2</t>
  </si>
  <si>
    <t>STK39_HUMAN</t>
  </si>
  <si>
    <t>STK39</t>
  </si>
  <si>
    <t>Q9UEY8;Q9UEY8-2</t>
  </si>
  <si>
    <t>ADDG_HUMAN</t>
  </si>
  <si>
    <t>ADD3</t>
  </si>
  <si>
    <t>Q9UFC0</t>
  </si>
  <si>
    <t>LRWD1_HUMAN</t>
  </si>
  <si>
    <t>LRWD1</t>
  </si>
  <si>
    <t>Q9UFF9;Q9UFF9-3</t>
  </si>
  <si>
    <t>CNOT8_HUMAN</t>
  </si>
  <si>
    <t>CNOT8</t>
  </si>
  <si>
    <t>Q9UFW8</t>
  </si>
  <si>
    <t>CGBP1_HUMAN</t>
  </si>
  <si>
    <t>CGGBP1</t>
  </si>
  <si>
    <t>Q9UG01</t>
  </si>
  <si>
    <t>Q9UG01;Q9UG01-2</t>
  </si>
  <si>
    <t>IF172_HUMAN</t>
  </si>
  <si>
    <t>IFT172</t>
  </si>
  <si>
    <t>Q9UG56;Q9UG56-2</t>
  </si>
  <si>
    <t>PISD_HUMAN</t>
  </si>
  <si>
    <t>PISD</t>
  </si>
  <si>
    <t>Q9UG63;Q9UG63-2</t>
  </si>
  <si>
    <t>ABCF2_HUMAN</t>
  </si>
  <si>
    <t>ABCF2</t>
  </si>
  <si>
    <t>Q9UGI8;Q9UGI8-2</t>
  </si>
  <si>
    <t>TES_HUMAN</t>
  </si>
  <si>
    <t>TES</t>
  </si>
  <si>
    <t>Q9UGJ1;Q9UGJ1-2</t>
  </si>
  <si>
    <t>GCP4_HUMAN</t>
  </si>
  <si>
    <t>TUBGCP4</t>
  </si>
  <si>
    <t>Q9UGM3;Q9UGM3-2;Q9UGM3-3;Q9UGM3-4;Q9UGM3-5;Q9UGM3-6;Q9UGM3-7;Q9UGM3-8;Q9UGM3-9</t>
  </si>
  <si>
    <t>Q9UGM3;Q9UGM3-2;Q9UGM3-3;Q9UGM3-4;Q9UGM3-6;Q9UGM3-7;Q9UGM3-8;Q9UGM3-5;Q9UGM3-9</t>
  </si>
  <si>
    <t>DMBT1_HUMAN</t>
  </si>
  <si>
    <t>DMBT1</t>
  </si>
  <si>
    <t>Q9UGP4</t>
  </si>
  <si>
    <t>LIMD1_HUMAN</t>
  </si>
  <si>
    <t>LIMD1</t>
  </si>
  <si>
    <t>Q9UGP8</t>
  </si>
  <si>
    <t>SEC63_HUMAN</t>
  </si>
  <si>
    <t>SEC63</t>
  </si>
  <si>
    <t>Q9UGR2</t>
  </si>
  <si>
    <t>Z3H7B_HUMAN</t>
  </si>
  <si>
    <t>ZC3H7B</t>
  </si>
  <si>
    <t>Q9UGU0;Q9UGU0-2</t>
  </si>
  <si>
    <t>TCF20_HUMAN</t>
  </si>
  <si>
    <t>TCF20</t>
  </si>
  <si>
    <t>Q9UGY1</t>
  </si>
  <si>
    <t>NOL12_HUMAN</t>
  </si>
  <si>
    <t>NOL12</t>
  </si>
  <si>
    <t>Q9UH17</t>
  </si>
  <si>
    <t>Q9UH17;Q9UH17-2;Q9UH17-3;Q96AK3</t>
  </si>
  <si>
    <t>ABC3B_HUMAN</t>
  </si>
  <si>
    <t>APOBEC3B</t>
  </si>
  <si>
    <t>Q9UH62</t>
  </si>
  <si>
    <t>ARMX3_HUMAN</t>
  </si>
  <si>
    <t>ARMCX3</t>
  </si>
  <si>
    <t>Q9UH99;Q9UH99-2;Q9UH99-3</t>
  </si>
  <si>
    <t>SUN2_HUMAN</t>
  </si>
  <si>
    <t>SUN2</t>
  </si>
  <si>
    <t>Q9UHA3</t>
  </si>
  <si>
    <t>RLP24_HUMAN</t>
  </si>
  <si>
    <t>RSL24D1</t>
  </si>
  <si>
    <t>Q9UHB6;Q9UHB6-2</t>
  </si>
  <si>
    <t>Q9UHB6;Q9UHB6-2;Q9UHB6-3;Q9UHB6-4;Q9UHB6-5</t>
  </si>
  <si>
    <t>LIMA1_HUMAN</t>
  </si>
  <si>
    <t>LIMA1</t>
  </si>
  <si>
    <t>Q9UHB7</t>
  </si>
  <si>
    <t>Q9UHB7;Q9UHB7-2;Q9UHB7-3</t>
  </si>
  <si>
    <t>AFF4_HUMAN</t>
  </si>
  <si>
    <t>AFF4</t>
  </si>
  <si>
    <t>Q9UHB9</t>
  </si>
  <si>
    <t>Q9UHB9;Q9UHB9-2;Q9UHB9-4</t>
  </si>
  <si>
    <t>SRP68_HUMAN</t>
  </si>
  <si>
    <t>SRP68</t>
  </si>
  <si>
    <t>Q9UHC7;Q9UHC7-2;Q9UHC7-3</t>
  </si>
  <si>
    <t>Q9UHC7;Q9UHC7-2;Q9UHC7-3;Q9UHC7-4</t>
  </si>
  <si>
    <t>MKRN1_HUMAN</t>
  </si>
  <si>
    <t>MKRN1</t>
  </si>
  <si>
    <t>Q9UHD1</t>
  </si>
  <si>
    <t>CHRD1_HUMAN</t>
  </si>
  <si>
    <t>CHORDC1</t>
  </si>
  <si>
    <t>Q9UHD2</t>
  </si>
  <si>
    <t>TBK1_HUMAN</t>
  </si>
  <si>
    <t>TBK1</t>
  </si>
  <si>
    <t>Q9UHD8;Q9UHD8-2;Q9UHD8-5;Q9UHD8-7</t>
  </si>
  <si>
    <t>Q9UHD8;Q9UHD8-2;Q9UHD8-3;Q9UHD8-4;Q9UHD8-5;Q9UHD8-7;Q9UHD8-8;Q9UHD8-9</t>
  </si>
  <si>
    <t>SEPT9_HUMAN</t>
  </si>
  <si>
    <t>SEPTIN9</t>
  </si>
  <si>
    <t>Q9UHD9</t>
  </si>
  <si>
    <t>UBQL2_HUMAN</t>
  </si>
  <si>
    <t>UBQLN2</t>
  </si>
  <si>
    <t>Q9UHF1</t>
  </si>
  <si>
    <t>EGFL7_HUMAN</t>
  </si>
  <si>
    <t>EGFL7</t>
  </si>
  <si>
    <t>Q9UHG3</t>
  </si>
  <si>
    <t>Q9UHG3;Q9UHG3-2</t>
  </si>
  <si>
    <t>PCYOX_HUMAN</t>
  </si>
  <si>
    <t>PCYOX1</t>
  </si>
  <si>
    <t>Q9UHI6</t>
  </si>
  <si>
    <t>DDX20_HUMAN</t>
  </si>
  <si>
    <t>DDX20</t>
  </si>
  <si>
    <t>Q9UHI8</t>
  </si>
  <si>
    <t>ATS1_HUMAN</t>
  </si>
  <si>
    <t>ADAMTS1</t>
  </si>
  <si>
    <t>Q9UHJ3</t>
  </si>
  <si>
    <t>SMBT1_HUMAN</t>
  </si>
  <si>
    <t>SFMBT1</t>
  </si>
  <si>
    <t>Q9UHJ6</t>
  </si>
  <si>
    <t>SHPK_HUMAN</t>
  </si>
  <si>
    <t>SHPK</t>
  </si>
  <si>
    <t>Q9UHK0</t>
  </si>
  <si>
    <t>NUFP1_HUMAN</t>
  </si>
  <si>
    <t>NUFIP1</t>
  </si>
  <si>
    <t>Q9UHQ9</t>
  </si>
  <si>
    <t>NB5R1_HUMAN</t>
  </si>
  <si>
    <t>CYB5R1</t>
  </si>
  <si>
    <t>Q9UHR4</t>
  </si>
  <si>
    <t>BI2L1_HUMAN</t>
  </si>
  <si>
    <t>BAIAP2L1</t>
  </si>
  <si>
    <t>Q9UHR5;Q9UHR5-2</t>
  </si>
  <si>
    <t>S30BP_HUMAN</t>
  </si>
  <si>
    <t>SAP30BP</t>
  </si>
  <si>
    <t>Q9UHV7</t>
  </si>
  <si>
    <t>MED13_HUMAN</t>
  </si>
  <si>
    <t>MED13</t>
  </si>
  <si>
    <t>Q9UHV9</t>
  </si>
  <si>
    <t>PFD2_HUMAN</t>
  </si>
  <si>
    <t>PFDN2</t>
  </si>
  <si>
    <t>Q9UHW5;Q9UHW5-2;Q9UHW5-3</t>
  </si>
  <si>
    <t>GPN3_HUMAN</t>
  </si>
  <si>
    <t>GPN3</t>
  </si>
  <si>
    <t>Q9UHX1-2;Q9UHX1-4;Q9UHX1-6</t>
  </si>
  <si>
    <t>Q9UHX1;Q9UHX1-2;Q9UHX1-3;Q9UHX1-4;Q9UHX1-5;Q9UHX1-6</t>
  </si>
  <si>
    <t>PUF60_HUMAN</t>
  </si>
  <si>
    <t>PUF60</t>
  </si>
  <si>
    <t>Q9UHY1</t>
  </si>
  <si>
    <t>NRBP_HUMAN</t>
  </si>
  <si>
    <t>NRBP1</t>
  </si>
  <si>
    <t>Q9UHY7</t>
  </si>
  <si>
    <t>ENOPH_HUMAN</t>
  </si>
  <si>
    <t>ENOPH1</t>
  </si>
  <si>
    <t>Q9UI10</t>
  </si>
  <si>
    <t>Q9UI10;Q9UI10-2;Q9UI10-3</t>
  </si>
  <si>
    <t>EI2BD_HUMAN</t>
  </si>
  <si>
    <t>EIF2B4</t>
  </si>
  <si>
    <t>Q9UI12;Q9UI12-2</t>
  </si>
  <si>
    <t>VATH_HUMAN</t>
  </si>
  <si>
    <t>ATP6V1H</t>
  </si>
  <si>
    <t>Q9UI26;Q9UI26-2</t>
  </si>
  <si>
    <t>IPO11_HUMAN</t>
  </si>
  <si>
    <t>IPO11</t>
  </si>
  <si>
    <t>Q9UI30</t>
  </si>
  <si>
    <t>TR112_HUMAN</t>
  </si>
  <si>
    <t>TRMT112</t>
  </si>
  <si>
    <t>Q9UI42;Q9UI42-2</t>
  </si>
  <si>
    <t>CBPA4_HUMAN</t>
  </si>
  <si>
    <t>CPA4</t>
  </si>
  <si>
    <t>Q9UI95</t>
  </si>
  <si>
    <t>MD2L2_HUMAN</t>
  </si>
  <si>
    <t>MAD2L2</t>
  </si>
  <si>
    <t>Q9UIA9</t>
  </si>
  <si>
    <t>XPO7_HUMAN</t>
  </si>
  <si>
    <t>XPO7</t>
  </si>
  <si>
    <t>Q9UID3;Q9UID3-2</t>
  </si>
  <si>
    <t>VPS51_HUMAN</t>
  </si>
  <si>
    <t>VPS51</t>
  </si>
  <si>
    <t>Q9UIF9;Q9UIF9-2;Q9UIF9-3</t>
  </si>
  <si>
    <t>BAZ2A_HUMAN</t>
  </si>
  <si>
    <t>BAZ2A</t>
  </si>
  <si>
    <t>Q9UIG0;Q9UIG0-2</t>
  </si>
  <si>
    <t>BAZ1B_HUMAN</t>
  </si>
  <si>
    <t>BAZ1B</t>
  </si>
  <si>
    <t>Q9UII4</t>
  </si>
  <si>
    <t>HERC5_HUMAN</t>
  </si>
  <si>
    <t>HERC5</t>
  </si>
  <si>
    <t>Q9UII5</t>
  </si>
  <si>
    <t>ZN107_HUMAN</t>
  </si>
  <si>
    <t>ZNF107</t>
  </si>
  <si>
    <t>Q9UIJ7</t>
  </si>
  <si>
    <t>Q9UIJ7;Q9UIJ7-2;Q9UIJ7-3</t>
  </si>
  <si>
    <t>KAD3_HUMAN</t>
  </si>
  <si>
    <t>AK3</t>
  </si>
  <si>
    <t>Q9UIS9;Q9UIS9-10;Q9UIS9-11;Q9UIS9-12;Q9UIS9-2;Q9UIS9-4;Q9UIS9-5;Q9UIS9-7;Q9UIS9-8;Q9UIS9-9</t>
  </si>
  <si>
    <t>Q9UIS9;Q9UIS9-2;Q9UIS9-4;Q9UIS9-5;Q9UIS9-6;Q9UIS9-7;Q9UIS9-8;Q9UIS9-9;Q9UIS9-10;Q9UIS9-11;Q9UIS9-12</t>
  </si>
  <si>
    <t>MBD1_HUMAN</t>
  </si>
  <si>
    <t>MBD1</t>
  </si>
  <si>
    <t>Q9UIV1;Q9UIV1-2</t>
  </si>
  <si>
    <t>CNOT7_HUMAN</t>
  </si>
  <si>
    <t>CNOT7</t>
  </si>
  <si>
    <t>Q9UIV8</t>
  </si>
  <si>
    <t>Q9UIV8;Q9UIV8-2</t>
  </si>
  <si>
    <t>SPB13_HUMAN</t>
  </si>
  <si>
    <t>SERPINB13</t>
  </si>
  <si>
    <t>Q9UJ41;Q9UJ41-3;Q9UJ41-4</t>
  </si>
  <si>
    <t>RABX5_HUMAN</t>
  </si>
  <si>
    <t>RABGEF1</t>
  </si>
  <si>
    <t>Q9UJ70;Q9UJ70-2</t>
  </si>
  <si>
    <t>NAGK_HUMAN</t>
  </si>
  <si>
    <t>NAGK</t>
  </si>
  <si>
    <t>Q9UJA3;Q9UJA3-3</t>
  </si>
  <si>
    <t>Q9UJA3;Q9UJA3-2;Q9UJA3-3;Q9UJA3-4</t>
  </si>
  <si>
    <t>MCM8_HUMAN</t>
  </si>
  <si>
    <t>MCM8</t>
  </si>
  <si>
    <t>Q9UJA5</t>
  </si>
  <si>
    <t>Q9UJA5;Q9UJA5-2;Q9UJA5-3;Q9UJA5-4</t>
  </si>
  <si>
    <t>TRM6_HUMAN</t>
  </si>
  <si>
    <t>TRMT6</t>
  </si>
  <si>
    <t>Q9UJF2-2</t>
  </si>
  <si>
    <t>Q9UJF2;Q9UJF2-2</t>
  </si>
  <si>
    <t>NGAP_HUMAN</t>
  </si>
  <si>
    <t>RASAL2</t>
  </si>
  <si>
    <t>Q9UJK0</t>
  </si>
  <si>
    <t>TSR3_HUMAN</t>
  </si>
  <si>
    <t>TSR3</t>
  </si>
  <si>
    <t>Q9UJS0;Q9UJS0-2</t>
  </si>
  <si>
    <t>CMC2_HUMAN</t>
  </si>
  <si>
    <t>SLC25A13</t>
  </si>
  <si>
    <t>Q9UJT0</t>
  </si>
  <si>
    <t>TBE_HUMAN</t>
  </si>
  <si>
    <t>TUBE1</t>
  </si>
  <si>
    <t>Q9UJT1</t>
  </si>
  <si>
    <t>Q9UJT1;Q9UJT1-2;Q9UJT1-3;Q9UJT1-4;Q9UJT1-6</t>
  </si>
  <si>
    <t>TBD_HUMAN</t>
  </si>
  <si>
    <t>TUBD1</t>
  </si>
  <si>
    <t>Q9UJU6</t>
  </si>
  <si>
    <t>Q9UJU6;Q9UJU6-5</t>
  </si>
  <si>
    <t>DBNL_HUMAN</t>
  </si>
  <si>
    <t>DBNL</t>
  </si>
  <si>
    <t>Q9UJV9</t>
  </si>
  <si>
    <t>DDX41_HUMAN</t>
  </si>
  <si>
    <t>DDX41</t>
  </si>
  <si>
    <t>Q9UJW0;Q9UJW0-2</t>
  </si>
  <si>
    <t>Q9UJW0;Q9UJW0-2;Q9UJW0-3</t>
  </si>
  <si>
    <t>DCTN4_HUMAN</t>
  </si>
  <si>
    <t>DCTN4</t>
  </si>
  <si>
    <t>Q9UJW8;Q9UJW8-2;Q9UJW8-3;Q9UJW8-4</t>
  </si>
  <si>
    <t>ZN180_HUMAN</t>
  </si>
  <si>
    <t>ZNF180</t>
  </si>
  <si>
    <t>Q9UJX2</t>
  </si>
  <si>
    <t>Q9UJX2;Q9UJX2-3</t>
  </si>
  <si>
    <t>CDC23_HUMAN</t>
  </si>
  <si>
    <t>CDC23</t>
  </si>
  <si>
    <t>Q9UJX3;Q9UJX3-2</t>
  </si>
  <si>
    <t>APC7_HUMAN</t>
  </si>
  <si>
    <t>ANAPC7</t>
  </si>
  <si>
    <t>Q9UJX4</t>
  </si>
  <si>
    <t>Q9UJX4;Q9UJX4-2;Q9UJX4-3</t>
  </si>
  <si>
    <t>APC5_HUMAN</t>
  </si>
  <si>
    <t>ANAPC5</t>
  </si>
  <si>
    <t>Q9UJX5;Q9UJX5-3</t>
  </si>
  <si>
    <t>APC4_HUMAN</t>
  </si>
  <si>
    <t>ANAPC4</t>
  </si>
  <si>
    <t>Q9UJX6;Q9UJX6-2</t>
  </si>
  <si>
    <t>ANC2_HUMAN</t>
  </si>
  <si>
    <t>ANAPC2</t>
  </si>
  <si>
    <t>Q9UJZ1</t>
  </si>
  <si>
    <t>Q9UJZ1;Q9UJZ1-2</t>
  </si>
  <si>
    <t>STML2_HUMAN</t>
  </si>
  <si>
    <t>STOML2</t>
  </si>
  <si>
    <t>Q9UK41</t>
  </si>
  <si>
    <t>Q9UK41;Q9UK41-2</t>
  </si>
  <si>
    <t>VPS28_HUMAN</t>
  </si>
  <si>
    <t>VPS28</t>
  </si>
  <si>
    <t>Q9UK45</t>
  </si>
  <si>
    <t>LSM7_HUMAN</t>
  </si>
  <si>
    <t>LSM7</t>
  </si>
  <si>
    <t>Q9UK59</t>
  </si>
  <si>
    <t>Q9UK59;Q9UK59-2</t>
  </si>
  <si>
    <t>DBR1_HUMAN</t>
  </si>
  <si>
    <t>DBR1</t>
  </si>
  <si>
    <t>Q9UK61;Q9UK61-3</t>
  </si>
  <si>
    <t>Q9UK61;Q9UK61-2;Q9UK61-3;Q9UK61-4</t>
  </si>
  <si>
    <t>TASOR_HUMAN</t>
  </si>
  <si>
    <t>TASOR</t>
  </si>
  <si>
    <t>Q9UK76;Q9UK76-3</t>
  </si>
  <si>
    <t>Q9UK76;Q9UK76-2;Q9UK76-3</t>
  </si>
  <si>
    <t>JUPI1_HUMAN</t>
  </si>
  <si>
    <t>JPT1</t>
  </si>
  <si>
    <t>Q9UK80;Q9UK80-3</t>
  </si>
  <si>
    <t>Q9UK80;Q9UK80-2;Q9UK80-3</t>
  </si>
  <si>
    <t>UBP21_HUMAN</t>
  </si>
  <si>
    <t>USP21</t>
  </si>
  <si>
    <t>Q9UK99;Q9UK99-2;Q9UK99-3</t>
  </si>
  <si>
    <t>FBX3_HUMAN</t>
  </si>
  <si>
    <t>FBXO3</t>
  </si>
  <si>
    <t>Q9UKA9;Q9UKA9-2;Q9UKA9-3;Q9UKA9-4</t>
  </si>
  <si>
    <t>Q9UKA9;Q9UKA9-2;Q9UKA9-3;Q9UKA9-4;Q9UKA9-5;Q9UKA9-6</t>
  </si>
  <si>
    <t>PTBP2_HUMAN</t>
  </si>
  <si>
    <t>PTBP2</t>
  </si>
  <si>
    <t>Q9UKB1;Q9UKB1-2;Q9UKB1-3</t>
  </si>
  <si>
    <t>FBW1B_HUMAN</t>
  </si>
  <si>
    <t>FBXW11</t>
  </si>
  <si>
    <t>Q9UKD2</t>
  </si>
  <si>
    <t>MRT4_HUMAN</t>
  </si>
  <si>
    <t>MRTO4</t>
  </si>
  <si>
    <t>Q9UKF6</t>
  </si>
  <si>
    <t>CPSF3_HUMAN</t>
  </si>
  <si>
    <t>CPSF3</t>
  </si>
  <si>
    <t>Q9UKG1</t>
  </si>
  <si>
    <t>DP13A_HUMAN</t>
  </si>
  <si>
    <t>APPL1</t>
  </si>
  <si>
    <t>Q9UKJ3</t>
  </si>
  <si>
    <t>GPTC8_HUMAN</t>
  </si>
  <si>
    <t>GPATCH8</t>
  </si>
  <si>
    <t>Q9UKK6</t>
  </si>
  <si>
    <t>Q9NPJ8;Q9NPJ8-2;Q9NPJ8-3;Q9UKK6</t>
  </si>
  <si>
    <t>NXT1_HUMAN</t>
  </si>
  <si>
    <t>NXT1</t>
  </si>
  <si>
    <t>Q9UKK9</t>
  </si>
  <si>
    <t>NUDT5_HUMAN</t>
  </si>
  <si>
    <t>NUDT5</t>
  </si>
  <si>
    <t>Q9UKL0</t>
  </si>
  <si>
    <t>Q9P2K3;Q9P2K3-2;Q9P2K3-3;Q9P2K3-4;Q9UKL0</t>
  </si>
  <si>
    <t>RCOR1_HUMAN</t>
  </si>
  <si>
    <t>RCOR1</t>
  </si>
  <si>
    <t>Q9UKM7</t>
  </si>
  <si>
    <t>MA1B1_HUMAN</t>
  </si>
  <si>
    <t>MAN1B1</t>
  </si>
  <si>
    <t>Q9UKM9</t>
  </si>
  <si>
    <t>Q9UKM9;Q9UKM9-2</t>
  </si>
  <si>
    <t>RALY_HUMAN</t>
  </si>
  <si>
    <t>RALY</t>
  </si>
  <si>
    <t>Q9UKN8</t>
  </si>
  <si>
    <t>TF3C4_HUMAN</t>
  </si>
  <si>
    <t>GTF3C4</t>
  </si>
  <si>
    <t>Q9UKS6</t>
  </si>
  <si>
    <t>PACN3_HUMAN</t>
  </si>
  <si>
    <t>PACSIN3</t>
  </si>
  <si>
    <t>Q9UKT4</t>
  </si>
  <si>
    <t>Q9UKT4;Q9UKT4-2</t>
  </si>
  <si>
    <t>FBX5_HUMAN</t>
  </si>
  <si>
    <t>FBXO5</t>
  </si>
  <si>
    <t>Q9UKU9</t>
  </si>
  <si>
    <t>Q9UKU9;Q9UKU9-2</t>
  </si>
  <si>
    <t>ANGL2_HUMAN</t>
  </si>
  <si>
    <t>ANGPTL2</t>
  </si>
  <si>
    <t>Q9UKV3;Q9UKV3-5</t>
  </si>
  <si>
    <t>Q9UKV3;Q9UKV3-2;Q9UKV3-3;Q9UKV3-5</t>
  </si>
  <si>
    <t>ACINU_HUMAN</t>
  </si>
  <si>
    <t>ACIN1</t>
  </si>
  <si>
    <t>Q9UKV5</t>
  </si>
  <si>
    <t>AMFR_HUMAN</t>
  </si>
  <si>
    <t>AMFR</t>
  </si>
  <si>
    <t>Q9UKV8</t>
  </si>
  <si>
    <t>Q9H9G7;Q9H9G7-2;Q9UL18;Q9HCK5;Q9UKV8;Q9UKV8-2</t>
  </si>
  <si>
    <t>AGO2_HUMAN</t>
  </si>
  <si>
    <t>AGO2</t>
  </si>
  <si>
    <t>Q9UKX7</t>
  </si>
  <si>
    <t>Q9UKX7;Q9UKX7-2</t>
  </si>
  <si>
    <t>NUP50_HUMAN</t>
  </si>
  <si>
    <t>NUP50</t>
  </si>
  <si>
    <t>Q9UKY7</t>
  </si>
  <si>
    <t>Q9UKY7;Q9UKY7-2</t>
  </si>
  <si>
    <t>CDV3_HUMAN</t>
  </si>
  <si>
    <t>CDV3</t>
  </si>
  <si>
    <t>Q9UKZ1</t>
  </si>
  <si>
    <t>CNO11_HUMAN</t>
  </si>
  <si>
    <t>CNOT11</t>
  </si>
  <si>
    <t>Q9UL03;Q9UL03-3</t>
  </si>
  <si>
    <t>INT6_HUMAN</t>
  </si>
  <si>
    <t>INTS6</t>
  </si>
  <si>
    <t>Q9UL15;Q9UL15-2</t>
  </si>
  <si>
    <t>BAG5_HUMAN</t>
  </si>
  <si>
    <t>BAG5</t>
  </si>
  <si>
    <t>Q9UL16</t>
  </si>
  <si>
    <t>Q9UL16;Q9UL16-2</t>
  </si>
  <si>
    <t>CFA45_HUMAN</t>
  </si>
  <si>
    <t>CFAP45</t>
  </si>
  <si>
    <t>Q9UL18</t>
  </si>
  <si>
    <t>AGO1_HUMAN</t>
  </si>
  <si>
    <t>AGO1</t>
  </si>
  <si>
    <t>Q9UL25</t>
  </si>
  <si>
    <t>RAB21_HUMAN</t>
  </si>
  <si>
    <t>RAB21</t>
  </si>
  <si>
    <t>Q9UL33;Q9UL33-2</t>
  </si>
  <si>
    <t>TPC2L_HUMAN</t>
  </si>
  <si>
    <t>TRAPPC2L</t>
  </si>
  <si>
    <t>Q9UL40</t>
  </si>
  <si>
    <t>Q9UL40;Q9UL40-2</t>
  </si>
  <si>
    <t>ZN346_HUMAN</t>
  </si>
  <si>
    <t>ZNF346</t>
  </si>
  <si>
    <t>Q9UL42</t>
  </si>
  <si>
    <t>PNMA2_HUMAN</t>
  </si>
  <si>
    <t>PNMA2</t>
  </si>
  <si>
    <t>Q9UL46</t>
  </si>
  <si>
    <t>PSME2_HUMAN</t>
  </si>
  <si>
    <t>PSME2</t>
  </si>
  <si>
    <t>Q9UL54</t>
  </si>
  <si>
    <t>Q9UL54;Q9UL54-3;Q9UL54-4</t>
  </si>
  <si>
    <t>TAOK2_HUMAN</t>
  </si>
  <si>
    <t>TAOK2</t>
  </si>
  <si>
    <t>Q9UL54-2</t>
  </si>
  <si>
    <t>Q9ULA0;Q9ULA0-2</t>
  </si>
  <si>
    <t>DNPEP_HUMAN</t>
  </si>
  <si>
    <t>DNPEP</t>
  </si>
  <si>
    <t>Q9ULC4;Q9ULC4-3</t>
  </si>
  <si>
    <t>Q9ULC4;Q9ULC4-2;Q9ULC4-3</t>
  </si>
  <si>
    <t>MCTS1_HUMAN</t>
  </si>
  <si>
    <t>MCTS1</t>
  </si>
  <si>
    <t>Q9ULD4</t>
  </si>
  <si>
    <t>Q9ULD4;Q9ULD4-2;Q9ULD4-3</t>
  </si>
  <si>
    <t>BRPF3_HUMAN</t>
  </si>
  <si>
    <t>BRPF3</t>
  </si>
  <si>
    <t>Q9ULD5</t>
  </si>
  <si>
    <t>ZN777_HUMAN</t>
  </si>
  <si>
    <t>ZNF777</t>
  </si>
  <si>
    <t>Q9ULD9</t>
  </si>
  <si>
    <t>Q9ULD9;Q9ULD9-2</t>
  </si>
  <si>
    <t>ZN608_HUMAN</t>
  </si>
  <si>
    <t>ZNF608</t>
  </si>
  <si>
    <t>Q9ULG1</t>
  </si>
  <si>
    <t>INO80_HUMAN</t>
  </si>
  <si>
    <t>INO80</t>
  </si>
  <si>
    <t>Q9ULH0;Q9ULH0-2;Q9ULH0-4</t>
  </si>
  <si>
    <t>Q9ULH0;Q9ULH0-2;Q9ULH0-4;Q9ULH0-5</t>
  </si>
  <si>
    <t>KDIS_HUMAN</t>
  </si>
  <si>
    <t>KIDINS220</t>
  </si>
  <si>
    <t>Q9ULJ3</t>
  </si>
  <si>
    <t>Q9ULJ3;Q9ULJ3-2</t>
  </si>
  <si>
    <t>ZBT21_HUMAN</t>
  </si>
  <si>
    <t>ZBTB21</t>
  </si>
  <si>
    <t>Q9ULK2;Q9ULK2-3</t>
  </si>
  <si>
    <t>AT7L1_HUMAN</t>
  </si>
  <si>
    <t>ATXN7L1</t>
  </si>
  <si>
    <t>Q9ULK4;Q9ULK4-3;Q9ULK4-4;Q9ULK4-5</t>
  </si>
  <si>
    <t>Q9ULK4;Q9ULK4-2;Q9ULK4-3;Q9ULK4-4;Q9ULK4-5;Q9ULK4-6</t>
  </si>
  <si>
    <t>MED23_HUMAN</t>
  </si>
  <si>
    <t>MED23</t>
  </si>
  <si>
    <t>Q9ULL5;Q9ULL5-2</t>
  </si>
  <si>
    <t>PRR12_HUMAN</t>
  </si>
  <si>
    <t>PRR12</t>
  </si>
  <si>
    <t>Q9ULR0;Q9ULR0-1;Q9ULR0-2</t>
  </si>
  <si>
    <t>ISY1_HUMAN</t>
  </si>
  <si>
    <t>ISY1</t>
  </si>
  <si>
    <t>Q9ULT8</t>
  </si>
  <si>
    <t>HECD1_HUMAN</t>
  </si>
  <si>
    <t>HECTD1</t>
  </si>
  <si>
    <t>Q9ULU4;Q9ULU4-10;Q9ULU4-11;Q9ULU4-12;Q9ULU4-13;Q9ULU4-14;Q9ULU4-16;Q9ULU4-17;Q9ULU4-19;Q9ULU4-20;Q9ULU4-21;Q9ULU4-5;Q9ULU4-7;Q9ULU4-8;Q9ULU4-9</t>
  </si>
  <si>
    <t>Q9ULU4;Q9ULU4-3;Q9ULU4-4;Q9ULU4-5;Q9ULU4-6;Q9ULU4-7;Q9ULU4-8;Q9ULU4-9;Q9ULU4-10;Q9ULU4-11;Q9ULU4-12;Q9ULU4-13;Q9ULU4-14;Q9ULU4-16;Q9ULU4-17;Q9ULU4-19;Q9ULU4-20;Q9ULU4-21;Q9ULU4-22;Q9ULU4-23</t>
  </si>
  <si>
    <t>PKCB1_HUMAN</t>
  </si>
  <si>
    <t>ZMYND8</t>
  </si>
  <si>
    <t>Q9ULV0</t>
  </si>
  <si>
    <t>MYO5B_HUMAN</t>
  </si>
  <si>
    <t>MYO5B</t>
  </si>
  <si>
    <t>Q9ULV3;Q9ULV3-2;Q9ULV3-5</t>
  </si>
  <si>
    <t>Q9ULV3;Q9ULV3-2;Q9ULV3-3;Q9ULV3-4;Q9ULV3-5</t>
  </si>
  <si>
    <t>CIZ1_HUMAN</t>
  </si>
  <si>
    <t>CIZ1</t>
  </si>
  <si>
    <t>Q9ULV4;Q9ULV4-2;Q9ULV4-3</t>
  </si>
  <si>
    <t>COR1C_HUMAN</t>
  </si>
  <si>
    <t>CORO1C</t>
  </si>
  <si>
    <t>Q9ULW0</t>
  </si>
  <si>
    <t>Q9ULW0;Q9ULW0-2</t>
  </si>
  <si>
    <t>TPX2_HUMAN</t>
  </si>
  <si>
    <t>TPX2</t>
  </si>
  <si>
    <t>Q9ULW3</t>
  </si>
  <si>
    <t>ABT1_HUMAN</t>
  </si>
  <si>
    <t>ABT1</t>
  </si>
  <si>
    <t>Q9ULX3</t>
  </si>
  <si>
    <t>NOB1_HUMAN</t>
  </si>
  <si>
    <t>NOB1</t>
  </si>
  <si>
    <t>Q9ULX6</t>
  </si>
  <si>
    <t>Q9ULX6;Q9ULX6-2</t>
  </si>
  <si>
    <t>AKP8L_HUMAN</t>
  </si>
  <si>
    <t>AKAP8L</t>
  </si>
  <si>
    <t>Q9UM00;Q9UM00-1;Q9UM00-2</t>
  </si>
  <si>
    <t>Q9UM00;Q9UM00-2;Q9UM00-1</t>
  </si>
  <si>
    <t>TMCO1_HUMAN</t>
  </si>
  <si>
    <t>TMCO1</t>
  </si>
  <si>
    <t>Q9UM13</t>
  </si>
  <si>
    <t>APC10_HUMAN</t>
  </si>
  <si>
    <t>ANAPC10</t>
  </si>
  <si>
    <t>Q9UM54;Q9UM54-1;Q9UM54-2;Q9UM54-4;Q9UM54-5;Q9UM54-6</t>
  </si>
  <si>
    <t>MYO6_HUMAN</t>
  </si>
  <si>
    <t>MYO6</t>
  </si>
  <si>
    <t>Q9UM82</t>
  </si>
  <si>
    <t>SPAT2_HUMAN</t>
  </si>
  <si>
    <t>SPATA2</t>
  </si>
  <si>
    <t>Q9UMS4</t>
  </si>
  <si>
    <t>PRP19_HUMAN</t>
  </si>
  <si>
    <t>PRPF19</t>
  </si>
  <si>
    <t>Q9UMY1</t>
  </si>
  <si>
    <t>NOL7_HUMAN</t>
  </si>
  <si>
    <t>NOL7</t>
  </si>
  <si>
    <t>Q9UMY4;Q9UMY4-1</t>
  </si>
  <si>
    <t>Q9UMY4;Q9UMY4-1;Q9UMY4-3</t>
  </si>
  <si>
    <t>SNX12_HUMAN</t>
  </si>
  <si>
    <t>SNX12</t>
  </si>
  <si>
    <t>Q9UN37</t>
  </si>
  <si>
    <t>VPS4A_HUMAN</t>
  </si>
  <si>
    <t>VPS4A</t>
  </si>
  <si>
    <t>Q9UN81</t>
  </si>
  <si>
    <t>LORF1_HUMAN</t>
  </si>
  <si>
    <t>L1RE1</t>
  </si>
  <si>
    <t>Q9UN86</t>
  </si>
  <si>
    <t>Q9UN86;Q9UN86-2</t>
  </si>
  <si>
    <t>G3BP2_HUMAN</t>
  </si>
  <si>
    <t>G3BP2</t>
  </si>
  <si>
    <t>Q9UNE7</t>
  </si>
  <si>
    <t>Q9UNE7;Q9UNE7-2</t>
  </si>
  <si>
    <t>CHIP_HUMAN</t>
  </si>
  <si>
    <t>STUB1</t>
  </si>
  <si>
    <t>Q9UNF0;Q9UNF0-2</t>
  </si>
  <si>
    <t>PACN2_HUMAN</t>
  </si>
  <si>
    <t>PACSIN2</t>
  </si>
  <si>
    <t>Q9UNF1</t>
  </si>
  <si>
    <t>Q9UNF1;Q9UNF1-2</t>
  </si>
  <si>
    <t>MAGD2_HUMAN</t>
  </si>
  <si>
    <t>MAGED2</t>
  </si>
  <si>
    <t>Q9UNH7</t>
  </si>
  <si>
    <t>Q9UNH7;Q9UNH7-2</t>
  </si>
  <si>
    <t>SNX6_HUMAN</t>
  </si>
  <si>
    <t>SNX6</t>
  </si>
  <si>
    <t>Q9UNK0</t>
  </si>
  <si>
    <t>STX8_HUMAN</t>
  </si>
  <si>
    <t>STX8</t>
  </si>
  <si>
    <t>Q9UNL4;Q9UNL4-2;Q9UNL4-3;Q9UNL4-4;Q9UNL4-5;Q9UNL4-6;Q9UNL4-7;Q9UNL4-8</t>
  </si>
  <si>
    <t>ING4_HUMAN</t>
  </si>
  <si>
    <t>ING4</t>
  </si>
  <si>
    <t>Q9UNM6</t>
  </si>
  <si>
    <t>Q9UNM6;Q9UNM6-2</t>
  </si>
  <si>
    <t>PSD13_HUMAN</t>
  </si>
  <si>
    <t>PSMD13</t>
  </si>
  <si>
    <t>Q9UNN5</t>
  </si>
  <si>
    <t>Q9UNN5;Q9UNN5-2</t>
  </si>
  <si>
    <t>FAF1_HUMAN</t>
  </si>
  <si>
    <t>FAF1</t>
  </si>
  <si>
    <t>Q9UNN8</t>
  </si>
  <si>
    <t>EPCR_HUMAN</t>
  </si>
  <si>
    <t>PROCR</t>
  </si>
  <si>
    <t>Q9UNP9;Q9UNP9-2;Q9UNP9-3</t>
  </si>
  <si>
    <t>PPIE_HUMAN</t>
  </si>
  <si>
    <t>PPIE</t>
  </si>
  <si>
    <t>Q9UNQ2</t>
  </si>
  <si>
    <t>DIM1_HUMAN</t>
  </si>
  <si>
    <t>DIMT1</t>
  </si>
  <si>
    <t>Q9UNS2;Q9UNS2-2</t>
  </si>
  <si>
    <t>CSN3_HUMAN</t>
  </si>
  <si>
    <t>COPS3</t>
  </si>
  <si>
    <t>Q9UNX3</t>
  </si>
  <si>
    <t>RL26L_HUMAN</t>
  </si>
  <si>
    <t>RPL26L1</t>
  </si>
  <si>
    <t>Q9UNX4</t>
  </si>
  <si>
    <t>WDR3_HUMAN</t>
  </si>
  <si>
    <t>WDR3</t>
  </si>
  <si>
    <t>Q9UNZ2;Q9UNZ2-5</t>
  </si>
  <si>
    <t>Q9UNZ2;Q9UNZ2-4;Q9UNZ2-5</t>
  </si>
  <si>
    <t>NSF1C_HUMAN</t>
  </si>
  <si>
    <t>NSFL1C</t>
  </si>
  <si>
    <t>Q9UNZ5</t>
  </si>
  <si>
    <t>L10K_HUMAN</t>
  </si>
  <si>
    <t>C19orf53</t>
  </si>
  <si>
    <t>Q9UPG8</t>
  </si>
  <si>
    <t>PLAL2_HUMAN</t>
  </si>
  <si>
    <t>PLAGL2</t>
  </si>
  <si>
    <t>Q9UPN3-2;Q9UPN3-3</t>
  </si>
  <si>
    <t>Q9UPN3-2;Q9UPN3-3;Q9UPN3-5</t>
  </si>
  <si>
    <t>MACF1_HUMAN</t>
  </si>
  <si>
    <t>MACF1</t>
  </si>
  <si>
    <t>Q9UPN4;Q9UPN4-2</t>
  </si>
  <si>
    <t>Q9UPN4;Q9UPN4-2;Q9UPN4-3</t>
  </si>
  <si>
    <t>CP131_HUMAN</t>
  </si>
  <si>
    <t>CEP131</t>
  </si>
  <si>
    <t>Q9UPN6</t>
  </si>
  <si>
    <t>Q9UPN6;Q9UPN6-2</t>
  </si>
  <si>
    <t>SCAF8_HUMAN</t>
  </si>
  <si>
    <t>SCAF8</t>
  </si>
  <si>
    <t>Q9UPN7</t>
  </si>
  <si>
    <t>PP6R1_HUMAN</t>
  </si>
  <si>
    <t>PPP6R1</t>
  </si>
  <si>
    <t>Q9UPN9</t>
  </si>
  <si>
    <t>Q9UPN9;Q9UPN9-2</t>
  </si>
  <si>
    <t>TRI33_HUMAN</t>
  </si>
  <si>
    <t>TRIM33</t>
  </si>
  <si>
    <t>Q9UPP1;Q9UPP1-2</t>
  </si>
  <si>
    <t>Q9Y2K7;Q9Y2K7-3;Q9UPP1;Q9UPP1-2;Q9UPP1-3;Q9UPP1-4;Q9UPP1-5</t>
  </si>
  <si>
    <t>PHF8_HUMAN</t>
  </si>
  <si>
    <t>PHF8</t>
  </si>
  <si>
    <t>Q9UPQ3;Q9UPQ3-2</t>
  </si>
  <si>
    <t>Q96P47;Q96P47-2;Q96P47-3;Q96P47-4;Q96P47-6;Q9UPQ3;Q9UPQ3-2;Q9UPQ3-3</t>
  </si>
  <si>
    <t>AGAP1_HUMAN</t>
  </si>
  <si>
    <t>AGAP1</t>
  </si>
  <si>
    <t>Q9UPQ4</t>
  </si>
  <si>
    <t>Q9UPQ4;Q9UPQ4-2</t>
  </si>
  <si>
    <t>TRI35_HUMAN</t>
  </si>
  <si>
    <t>TRIM35</t>
  </si>
  <si>
    <t>Q9UPQ9-1</t>
  </si>
  <si>
    <t>Q9UPQ9;Q9UPQ9-1</t>
  </si>
  <si>
    <t>TNR6B_HUMAN</t>
  </si>
  <si>
    <t>TNRC6B</t>
  </si>
  <si>
    <t>Q9UPR3</t>
  </si>
  <si>
    <t>SMG5_HUMAN</t>
  </si>
  <si>
    <t>SMG5</t>
  </si>
  <si>
    <t>Q9UPS8</t>
  </si>
  <si>
    <t>ANR26_HUMAN</t>
  </si>
  <si>
    <t>ANKRD26</t>
  </si>
  <si>
    <t>Q9UPT5;Q9UPT5-1;Q9UPT5-2;Q9UPT5-5;Q9UPT5-6</t>
  </si>
  <si>
    <t>EXOC7_HUMAN</t>
  </si>
  <si>
    <t>EXOC7</t>
  </si>
  <si>
    <t>Q9UPT8</t>
  </si>
  <si>
    <t>ZC3H4_HUMAN</t>
  </si>
  <si>
    <t>ZC3H4</t>
  </si>
  <si>
    <t>Q9UPT9;Q9UPT9-2</t>
  </si>
  <si>
    <t>Q9UPT9;Q9UPT9-2;Q70EK9</t>
  </si>
  <si>
    <t>UBP22_HUMAN</t>
  </si>
  <si>
    <t>USP22</t>
  </si>
  <si>
    <t>Q9UPU5</t>
  </si>
  <si>
    <t>UBP24_HUMAN</t>
  </si>
  <si>
    <t>USP24</t>
  </si>
  <si>
    <t>Q9UPU7</t>
  </si>
  <si>
    <t>Q9UPU7;Q9UPU7-2</t>
  </si>
  <si>
    <t>TBD2B_HUMAN</t>
  </si>
  <si>
    <t>TBC1D2B</t>
  </si>
  <si>
    <t>Q9UPU9;Q9UPU9-3</t>
  </si>
  <si>
    <t>Q9UPU9;Q9UPU9-2;Q9UPU9-3</t>
  </si>
  <si>
    <t>SMAG1_HUMAN</t>
  </si>
  <si>
    <t>SAMD4A</t>
  </si>
  <si>
    <t>Q9UPV0;Q9UPV0-2</t>
  </si>
  <si>
    <t>CE164_HUMAN</t>
  </si>
  <si>
    <t>CEP164</t>
  </si>
  <si>
    <t>Q9UPW5</t>
  </si>
  <si>
    <t>Q9UPW5;Q9UPW5-2;Q9UPW5-3</t>
  </si>
  <si>
    <t>CBPC1_HUMAN</t>
  </si>
  <si>
    <t>AGTPBP1</t>
  </si>
  <si>
    <t>Q9UPY3</t>
  </si>
  <si>
    <t>Q9UPY3;Q9UPY3-2</t>
  </si>
  <si>
    <t>DICER_HUMAN</t>
  </si>
  <si>
    <t>DICER1</t>
  </si>
  <si>
    <t>Q9UPZ9</t>
  </si>
  <si>
    <t>CILK1_HUMAN</t>
  </si>
  <si>
    <t>CILK1</t>
  </si>
  <si>
    <t>Q9UQ35</t>
  </si>
  <si>
    <t>SRRM2_HUMAN</t>
  </si>
  <si>
    <t>SRRM2</t>
  </si>
  <si>
    <t>Q9UQ80</t>
  </si>
  <si>
    <t>Q9UQ80;Q9UQ80-2</t>
  </si>
  <si>
    <t>PA2G4_HUMAN</t>
  </si>
  <si>
    <t>PA2G4</t>
  </si>
  <si>
    <t>Q9UQ84;Q9UQ84-4</t>
  </si>
  <si>
    <t>EXO1_HUMAN</t>
  </si>
  <si>
    <t>EXO1</t>
  </si>
  <si>
    <t>Q9UQB8;Q9UQB8-2;Q9UQB8-3;Q9UQB8-4;Q9UQB8-5;Q9UQB8-6</t>
  </si>
  <si>
    <t>BAIP2_HUMAN</t>
  </si>
  <si>
    <t>BAIAP2</t>
  </si>
  <si>
    <t>Q9UQE7</t>
  </si>
  <si>
    <t>SMC3_HUMAN</t>
  </si>
  <si>
    <t>SMC3</t>
  </si>
  <si>
    <t>Q9UQN3</t>
  </si>
  <si>
    <t>Q9UQN3;Q9UQN3-2</t>
  </si>
  <si>
    <t>CHM2B_HUMAN</t>
  </si>
  <si>
    <t>CHMP2B</t>
  </si>
  <si>
    <t>Q9UQR0</t>
  </si>
  <si>
    <t>SCML2_HUMAN</t>
  </si>
  <si>
    <t>SCML2</t>
  </si>
  <si>
    <t>Q9Y221</t>
  </si>
  <si>
    <t>Q9Y221;Q9Y221-2</t>
  </si>
  <si>
    <t>NIP7_HUMAN</t>
  </si>
  <si>
    <t>NIP7</t>
  </si>
  <si>
    <t>Q9Y224</t>
  </si>
  <si>
    <t>RTRAF_HUMAN</t>
  </si>
  <si>
    <t>RTRAF</t>
  </si>
  <si>
    <t>Q9Y230</t>
  </si>
  <si>
    <t>Q9Y230;Q9Y230-2</t>
  </si>
  <si>
    <t>RUVB2_HUMAN</t>
  </si>
  <si>
    <t>RUVBL2</t>
  </si>
  <si>
    <t>Q9Y232;Q9Y232-2;Q9Y232-4</t>
  </si>
  <si>
    <t>CDYL_HUMAN</t>
  </si>
  <si>
    <t>CDYL</t>
  </si>
  <si>
    <t>Q9Y237;Q9Y237-2</t>
  </si>
  <si>
    <t>PIN4_HUMAN</t>
  </si>
  <si>
    <t>PIN4</t>
  </si>
  <si>
    <t>Q9Y250;Q9Y250-2</t>
  </si>
  <si>
    <t>LZTS1_HUMAN</t>
  </si>
  <si>
    <t>LZTS1</t>
  </si>
  <si>
    <t>Q9Y251;Q9Y251-2</t>
  </si>
  <si>
    <t>Q9Y251;Q9Y251-2;Q9Y251-3</t>
  </si>
  <si>
    <t>HPSE_HUMAN</t>
  </si>
  <si>
    <t>HPSE</t>
  </si>
  <si>
    <t>Q9Y262</t>
  </si>
  <si>
    <t>Q9Y262;Q9Y262-2</t>
  </si>
  <si>
    <t>EIF3L_HUMAN</t>
  </si>
  <si>
    <t>EIF3L</t>
  </si>
  <si>
    <t>Q9Y263</t>
  </si>
  <si>
    <t>PLAP_HUMAN</t>
  </si>
  <si>
    <t>PLAA</t>
  </si>
  <si>
    <t>Q9Y265</t>
  </si>
  <si>
    <t>RUVB1_HUMAN</t>
  </si>
  <si>
    <t>RUVBL1</t>
  </si>
  <si>
    <t>Q9Y266</t>
  </si>
  <si>
    <t>NUDC_HUMAN</t>
  </si>
  <si>
    <t>NUDC</t>
  </si>
  <si>
    <t>Q9Y276</t>
  </si>
  <si>
    <t>BCS1_HUMAN</t>
  </si>
  <si>
    <t>BCS1L</t>
  </si>
  <si>
    <t>Q9Y277;Q9Y277-2</t>
  </si>
  <si>
    <t>VDAC3_HUMAN</t>
  </si>
  <si>
    <t>VDAC3</t>
  </si>
  <si>
    <t>Q9Y283</t>
  </si>
  <si>
    <t>Q9Y283;Q9Y283-2</t>
  </si>
  <si>
    <t>INVS_HUMAN</t>
  </si>
  <si>
    <t>INVS</t>
  </si>
  <si>
    <t>Q9Y285</t>
  </si>
  <si>
    <t>Q9Y285;Q9Y285-2</t>
  </si>
  <si>
    <t>SYFA_HUMAN</t>
  </si>
  <si>
    <t>FARSA</t>
  </si>
  <si>
    <t>Q9Y291</t>
  </si>
  <si>
    <t>RT33_HUMAN</t>
  </si>
  <si>
    <t>MRPS33</t>
  </si>
  <si>
    <t>Q9Y294</t>
  </si>
  <si>
    <t>ASF1A_HUMAN</t>
  </si>
  <si>
    <t>ASF1A</t>
  </si>
  <si>
    <t>Q9Y295</t>
  </si>
  <si>
    <t>DRG1_HUMAN</t>
  </si>
  <si>
    <t>DRG1</t>
  </si>
  <si>
    <t>Q9Y297;Q9Y297-2</t>
  </si>
  <si>
    <t>FBW1A_HUMAN</t>
  </si>
  <si>
    <t>BTRC</t>
  </si>
  <si>
    <t>Q9Y2A7;Q9Y2A7-2</t>
  </si>
  <si>
    <t>NCKP1_HUMAN</t>
  </si>
  <si>
    <t>NCKAP1</t>
  </si>
  <si>
    <t>Q9Y2B0</t>
  </si>
  <si>
    <t>CNPY2_HUMAN</t>
  </si>
  <si>
    <t>CNPY2</t>
  </si>
  <si>
    <t>Q9Y2C4</t>
  </si>
  <si>
    <t>Q9Y2C4;Q9Y2C4-3;Q9Y2C4-4</t>
  </si>
  <si>
    <t>EXOG_HUMAN</t>
  </si>
  <si>
    <t>EXOG</t>
  </si>
  <si>
    <t>Q9Y2D8;Q9Y2D8-2</t>
  </si>
  <si>
    <t>Q9Y2D8;Q9Y2D8-2;Q9Y2D8-3</t>
  </si>
  <si>
    <t>ADIP_HUMAN</t>
  </si>
  <si>
    <t>SSX2IP</t>
  </si>
  <si>
    <t>Q9Y2F5</t>
  </si>
  <si>
    <t>ICE1_HUMAN</t>
  </si>
  <si>
    <t>ICE1</t>
  </si>
  <si>
    <t>Q9Y2G7</t>
  </si>
  <si>
    <t>ZFP30_HUMAN</t>
  </si>
  <si>
    <t>ZFP30</t>
  </si>
  <si>
    <t>Q9Y2G8</t>
  </si>
  <si>
    <t>Q9Y2G8;Q9Y2G8-2</t>
  </si>
  <si>
    <t>DJC16_HUMAN</t>
  </si>
  <si>
    <t>DNAJC16</t>
  </si>
  <si>
    <t>Q9Y2I9;Q9Y2I9-2</t>
  </si>
  <si>
    <t>TBC30_HUMAN</t>
  </si>
  <si>
    <t>TBC1D30</t>
  </si>
  <si>
    <t>Q9Y2J2;Q9Y2J2-2;Q9Y2J2-4</t>
  </si>
  <si>
    <t>P11171;P11171-2;P11171-3;P11171-4;P11171-5;P11171-6;P11171-7;Q9Y2J2;Q9Y2J2-2;Q9Y2J2-3;Q9Y2J2-4;Q9H4G0;Q9H4G0-2;Q9H4G0-3;Q9H4G0-4</t>
  </si>
  <si>
    <t>E41L3_HUMAN</t>
  </si>
  <si>
    <t>EPB41L3</t>
  </si>
  <si>
    <t>Q9Y2K1;Q9Y2K1-2</t>
  </si>
  <si>
    <t>ZBTB1_HUMAN</t>
  </si>
  <si>
    <t>ZBTB1</t>
  </si>
  <si>
    <t>Q9Y2K5</t>
  </si>
  <si>
    <t>Q9Y2K5;Q9Y2K5-2;Q9Y2K5-3</t>
  </si>
  <si>
    <t>R3HD2_HUMAN</t>
  </si>
  <si>
    <t>R3HDM2</t>
  </si>
  <si>
    <t>Q9Y2L1</t>
  </si>
  <si>
    <t>Q9Y2L1;Q9Y2L1-2</t>
  </si>
  <si>
    <t>RRP44_HUMAN</t>
  </si>
  <si>
    <t>DIS3</t>
  </si>
  <si>
    <t>Q9Y2L8</t>
  </si>
  <si>
    <t>ZKSC5_HUMAN</t>
  </si>
  <si>
    <t>ZKSCAN5</t>
  </si>
  <si>
    <t>Q9Y2P8</t>
  </si>
  <si>
    <t>Q9Y2P8;Q9Y2P8-2</t>
  </si>
  <si>
    <t>RCL1_HUMAN</t>
  </si>
  <si>
    <t>RCL1</t>
  </si>
  <si>
    <t>Q9Y2Q3</t>
  </si>
  <si>
    <t>Q9Y2Q3;Q9Y2Q3-4</t>
  </si>
  <si>
    <t>GSTK1_HUMAN</t>
  </si>
  <si>
    <t>GSTK1</t>
  </si>
  <si>
    <t>Q9Y2Q5;Q9Y2Q5-2</t>
  </si>
  <si>
    <t>Q9Y2Q5;Q9Y2Q5-2;Q9Y2Q5-3</t>
  </si>
  <si>
    <t>LTOR2_HUMAN</t>
  </si>
  <si>
    <t>LAMTOR2</t>
  </si>
  <si>
    <t>Q9Y2Q9</t>
  </si>
  <si>
    <t>RT28_HUMAN</t>
  </si>
  <si>
    <t>MRPS28</t>
  </si>
  <si>
    <t>Q9Y2R4</t>
  </si>
  <si>
    <t>DDX52_HUMAN</t>
  </si>
  <si>
    <t>DDX52</t>
  </si>
  <si>
    <t>Q9Y2R5</t>
  </si>
  <si>
    <t>RT17_HUMAN</t>
  </si>
  <si>
    <t>MRPS17</t>
  </si>
  <si>
    <t>Q9Y2R9</t>
  </si>
  <si>
    <t>RT07_HUMAN</t>
  </si>
  <si>
    <t>MRPS7</t>
  </si>
  <si>
    <t>Q9Y2S7</t>
  </si>
  <si>
    <t>PDIP2_HUMAN</t>
  </si>
  <si>
    <t>POLDIP2</t>
  </si>
  <si>
    <t>Q9Y2T2</t>
  </si>
  <si>
    <t>AP3M1_HUMAN</t>
  </si>
  <si>
    <t>AP3M1</t>
  </si>
  <si>
    <t>Q9Y2U8</t>
  </si>
  <si>
    <t>MAN1_HUMAN</t>
  </si>
  <si>
    <t>LEMD3</t>
  </si>
  <si>
    <t>Q9Y2V7;Q9Y2V7-2</t>
  </si>
  <si>
    <t>COG6_HUMAN</t>
  </si>
  <si>
    <t>COG6</t>
  </si>
  <si>
    <t>Q9Y2W1</t>
  </si>
  <si>
    <t>TR150_HUMAN</t>
  </si>
  <si>
    <t>THRAP3</t>
  </si>
  <si>
    <t>Q9Y2W2</t>
  </si>
  <si>
    <t>WBP11_HUMAN</t>
  </si>
  <si>
    <t>WBP11</t>
  </si>
  <si>
    <t>Q9Y2X0-2;Q9Y2X0-3</t>
  </si>
  <si>
    <t>Q9Y2X0;Q9Y2X0-2;Q9Y2X0-3;Q9Y2X0-4;Q9Y2X0-5</t>
  </si>
  <si>
    <t>MED16_HUMAN</t>
  </si>
  <si>
    <t>MED16</t>
  </si>
  <si>
    <t>Q9Y2X3</t>
  </si>
  <si>
    <t>NOP58_HUMAN</t>
  </si>
  <si>
    <t>NOP58</t>
  </si>
  <si>
    <t>Q9Y2X7;Q9Y2X7-3</t>
  </si>
  <si>
    <t>GIT1_HUMAN</t>
  </si>
  <si>
    <t>GIT1</t>
  </si>
  <si>
    <t>Q9Y2X9</t>
  </si>
  <si>
    <t>Q9Y2X9;Q9Y2X9-2</t>
  </si>
  <si>
    <t>ZN281_HUMAN</t>
  </si>
  <si>
    <t>ZNF281</t>
  </si>
  <si>
    <t>Q9Y2Z0;Q9Y2Z0-2</t>
  </si>
  <si>
    <t>SGT1_HUMAN</t>
  </si>
  <si>
    <t>SUGT1</t>
  </si>
  <si>
    <t>Q9Y2Z2;Q9Y2Z2-4;Q9Y2Z2-5;Q9Y2Z2-6</t>
  </si>
  <si>
    <t>Q9Y2Z2;Q9Y2Z2-2;Q9Y2Z2-4;Q9Y2Z2-5;Q9Y2Z2-6</t>
  </si>
  <si>
    <t>MTO1_HUMAN</t>
  </si>
  <si>
    <t>MTO1</t>
  </si>
  <si>
    <t>Q9Y2Z4</t>
  </si>
  <si>
    <t>SYYM_HUMAN</t>
  </si>
  <si>
    <t>YARS2</t>
  </si>
  <si>
    <t>Q9Y305</t>
  </si>
  <si>
    <t>Q9Y305;Q9Y305-2;Q9Y305-3;Q9Y305-4</t>
  </si>
  <si>
    <t>ACOT9_HUMAN</t>
  </si>
  <si>
    <t>ACOT9</t>
  </si>
  <si>
    <t>Q9Y312</t>
  </si>
  <si>
    <t>AAR2_HUMAN</t>
  </si>
  <si>
    <t>AAR2</t>
  </si>
  <si>
    <t>Q9Y314</t>
  </si>
  <si>
    <t>NOSIP_HUMAN</t>
  </si>
  <si>
    <t>NOSIP</t>
  </si>
  <si>
    <t>Q9Y315</t>
  </si>
  <si>
    <t>DEOC_HUMAN</t>
  </si>
  <si>
    <t>DERA</t>
  </si>
  <si>
    <t>Q9Y324</t>
  </si>
  <si>
    <t>FCF1_HUMAN</t>
  </si>
  <si>
    <t>FCF1</t>
  </si>
  <si>
    <t>Q9Y330</t>
  </si>
  <si>
    <t>ZBT12_HUMAN</t>
  </si>
  <si>
    <t>ZBTB12</t>
  </si>
  <si>
    <t>Q9Y333</t>
  </si>
  <si>
    <t>LSM2_HUMAN</t>
  </si>
  <si>
    <t>LSM2</t>
  </si>
  <si>
    <t>Q9Y366</t>
  </si>
  <si>
    <t>IFT52_HUMAN</t>
  </si>
  <si>
    <t>IFT52</t>
  </si>
  <si>
    <t>Q9Y371;Q9Y371-2</t>
  </si>
  <si>
    <t>SHLB1_HUMAN</t>
  </si>
  <si>
    <t>SH3GLB1</t>
  </si>
  <si>
    <t>Q9Y376</t>
  </si>
  <si>
    <t>CAB39_HUMAN</t>
  </si>
  <si>
    <t>CAB39</t>
  </si>
  <si>
    <t>Q9Y388</t>
  </si>
  <si>
    <t>RBMX2_HUMAN</t>
  </si>
  <si>
    <t>RBMX2</t>
  </si>
  <si>
    <t>Q9Y394;Q9Y394-2</t>
  </si>
  <si>
    <t>DHRS7_HUMAN</t>
  </si>
  <si>
    <t>DHRS7</t>
  </si>
  <si>
    <t>Q9Y399</t>
  </si>
  <si>
    <t>RT02_HUMAN</t>
  </si>
  <si>
    <t>MRPS2</t>
  </si>
  <si>
    <t>Q9Y3A2</t>
  </si>
  <si>
    <t>Q9Y3A2;Q9Y3A2-2</t>
  </si>
  <si>
    <t>UTP11_HUMAN</t>
  </si>
  <si>
    <t>UTP11</t>
  </si>
  <si>
    <t>Q9Y3A3;Q9Y3A3-3</t>
  </si>
  <si>
    <t>PHOCN_HUMAN</t>
  </si>
  <si>
    <t>MOB4</t>
  </si>
  <si>
    <t>Q9Y3A4</t>
  </si>
  <si>
    <t>RRP7A_HUMAN</t>
  </si>
  <si>
    <t>RRP7A</t>
  </si>
  <si>
    <t>Q9Y3A5</t>
  </si>
  <si>
    <t>SBDS_HUMAN</t>
  </si>
  <si>
    <t>SBDS</t>
  </si>
  <si>
    <t>Q9Y3A6</t>
  </si>
  <si>
    <t>Q9Y3A6;Q9Y3A6-2</t>
  </si>
  <si>
    <t>TMED5_HUMAN</t>
  </si>
  <si>
    <t>TMED5</t>
  </si>
  <si>
    <t>Q9Y3B2</t>
  </si>
  <si>
    <t>EXOS1_HUMAN</t>
  </si>
  <si>
    <t>EXOSC1</t>
  </si>
  <si>
    <t>Q9Y3B4</t>
  </si>
  <si>
    <t>SF3B6_HUMAN</t>
  </si>
  <si>
    <t>SF3B6</t>
  </si>
  <si>
    <t>Q9Y3B7</t>
  </si>
  <si>
    <t>Q9Y3B7;Q9Y3B7-3</t>
  </si>
  <si>
    <t>RM11_HUMAN</t>
  </si>
  <si>
    <t>MRPL11</t>
  </si>
  <si>
    <t>Q9Y3B8;Q9Y3B8-2;Q9Y3B8-3</t>
  </si>
  <si>
    <t>ORN_HUMAN</t>
  </si>
  <si>
    <t>REXO2</t>
  </si>
  <si>
    <t>Q9Y3B9</t>
  </si>
  <si>
    <t>RRP15_HUMAN</t>
  </si>
  <si>
    <t>RRP15</t>
  </si>
  <si>
    <t>Q9Y3C1</t>
  </si>
  <si>
    <t>Q9Y3C1;Q9Y3C1-2;Q9Y3C1-3</t>
  </si>
  <si>
    <t>NOP16_HUMAN</t>
  </si>
  <si>
    <t>NOP16</t>
  </si>
  <si>
    <t>Q9Y3C4;Q9Y3C4-3</t>
  </si>
  <si>
    <t>TPRKB_HUMAN</t>
  </si>
  <si>
    <t>TPRKB</t>
  </si>
  <si>
    <t>Q9Y3C6</t>
  </si>
  <si>
    <t>PPIL1_HUMAN</t>
  </si>
  <si>
    <t>PPIL1</t>
  </si>
  <si>
    <t>Q9Y3C7</t>
  </si>
  <si>
    <t>MED31_HUMAN</t>
  </si>
  <si>
    <t>MED31</t>
  </si>
  <si>
    <t>Q9Y3C8</t>
  </si>
  <si>
    <t>UFC1_HUMAN</t>
  </si>
  <si>
    <t>UFC1</t>
  </si>
  <si>
    <t>Q9Y3D0</t>
  </si>
  <si>
    <t>CIA2B_HUMAN</t>
  </si>
  <si>
    <t>CIAO2B</t>
  </si>
  <si>
    <t>Q9Y3D3</t>
  </si>
  <si>
    <t>RT16_HUMAN</t>
  </si>
  <si>
    <t>MRPS16</t>
  </si>
  <si>
    <t>Q9Y3D5</t>
  </si>
  <si>
    <t>RT18C_HUMAN</t>
  </si>
  <si>
    <t>MRPS18C</t>
  </si>
  <si>
    <t>Q9Y3D6</t>
  </si>
  <si>
    <t>FIS1_HUMAN</t>
  </si>
  <si>
    <t>FIS1</t>
  </si>
  <si>
    <t>Q9Y3D8;Q9Y3D8-2</t>
  </si>
  <si>
    <t>KAD6_HUMAN</t>
  </si>
  <si>
    <t>AK6</t>
  </si>
  <si>
    <t>Q9Y3D9</t>
  </si>
  <si>
    <t>RT23_HUMAN</t>
  </si>
  <si>
    <t>MRPS23</t>
  </si>
  <si>
    <t>Q9Y3E0</t>
  </si>
  <si>
    <t>GOT1B_HUMAN</t>
  </si>
  <si>
    <t>GOLT1B</t>
  </si>
  <si>
    <t>Q9Y3E5</t>
  </si>
  <si>
    <t>PTH2_HUMAN</t>
  </si>
  <si>
    <t>PTRH2</t>
  </si>
  <si>
    <t>Q9Y3F4;Q9Y3F4-2</t>
  </si>
  <si>
    <t>STRAP_HUMAN</t>
  </si>
  <si>
    <t>STRAP</t>
  </si>
  <si>
    <t>Q9Y3I0</t>
  </si>
  <si>
    <t>RTCB_HUMAN</t>
  </si>
  <si>
    <t>RTCB</t>
  </si>
  <si>
    <t>Q9Y3M2</t>
  </si>
  <si>
    <t>CBY1_HUMAN</t>
  </si>
  <si>
    <t>CBY1</t>
  </si>
  <si>
    <t>Q9Y3P9</t>
  </si>
  <si>
    <t>Q9Y3P9;Q9Y3P9-2;Q9Y3P9-3;Q9Y3P9-4</t>
  </si>
  <si>
    <t>RBGP1_HUMAN</t>
  </si>
  <si>
    <t>RABGAP1</t>
  </si>
  <si>
    <t>Q9Y3Q3</t>
  </si>
  <si>
    <t>TMED3_HUMAN</t>
  </si>
  <si>
    <t>TMED3</t>
  </si>
  <si>
    <t>Q9Y3Q8</t>
  </si>
  <si>
    <t>T22D4_HUMAN</t>
  </si>
  <si>
    <t>TSC22D4</t>
  </si>
  <si>
    <t>Q9Y3R4</t>
  </si>
  <si>
    <t>NEUR2_HUMAN</t>
  </si>
  <si>
    <t>NEU2</t>
  </si>
  <si>
    <t>Q9Y3S1;Q9Y3S1-2;Q9Y3S1-4</t>
  </si>
  <si>
    <t>WNK2_HUMAN</t>
  </si>
  <si>
    <t>WNK2</t>
  </si>
  <si>
    <t>Q9Y3T6;Q9Y3T6-3</t>
  </si>
  <si>
    <t>R3HC1_HUMAN</t>
  </si>
  <si>
    <t>R3HCC1</t>
  </si>
  <si>
    <t>Q9Y3T9</t>
  </si>
  <si>
    <t>NOC2L_HUMAN</t>
  </si>
  <si>
    <t>NOC2L</t>
  </si>
  <si>
    <t>Q9Y3U8</t>
  </si>
  <si>
    <t>RL36_HUMAN</t>
  </si>
  <si>
    <t>RPL36</t>
  </si>
  <si>
    <t>Q9Y3X0</t>
  </si>
  <si>
    <t>CCDC9_HUMAN</t>
  </si>
  <si>
    <t>CCDC9</t>
  </si>
  <si>
    <t>Q9Y3Y2;Q9Y3Y2-3;Q9Y3Y2-4</t>
  </si>
  <si>
    <t>CHTOP_HUMAN</t>
  </si>
  <si>
    <t>CHTOP</t>
  </si>
  <si>
    <t>Q9Y3Z3</t>
  </si>
  <si>
    <t>Q9Y3Z3;Q9Y3Z3-3;Q9Y3Z3-4</t>
  </si>
  <si>
    <t>SAMH1_HUMAN</t>
  </si>
  <si>
    <t>SAMHD1</t>
  </si>
  <si>
    <t>Q9Y421;Q9Y421-2</t>
  </si>
  <si>
    <t>Q9Y421;Q9Y421-2;Q9Y421-3</t>
  </si>
  <si>
    <t>FA32A_HUMAN</t>
  </si>
  <si>
    <t>FAM32A</t>
  </si>
  <si>
    <t>Q9Y426;Q9Y426-2;Q9Y426-3</t>
  </si>
  <si>
    <t>C2CD2_HUMAN</t>
  </si>
  <si>
    <t>C2CD2</t>
  </si>
  <si>
    <t>Q9Y446;Q9Y446-2</t>
  </si>
  <si>
    <t>PKP3_HUMAN</t>
  </si>
  <si>
    <t>PKP3</t>
  </si>
  <si>
    <t>Q9Y448</t>
  </si>
  <si>
    <t>Q9Y448;Q9Y448-2</t>
  </si>
  <si>
    <t>SKAP_HUMAN</t>
  </si>
  <si>
    <t>KNSTRN</t>
  </si>
  <si>
    <t>Q9Y450</t>
  </si>
  <si>
    <t>Q9Y450;Q9Y450-4</t>
  </si>
  <si>
    <t>HBS1L_HUMAN</t>
  </si>
  <si>
    <t>HBS1L</t>
  </si>
  <si>
    <t>Q9Y450-2</t>
  </si>
  <si>
    <t>Q9Y478</t>
  </si>
  <si>
    <t>AAKB1_HUMAN</t>
  </si>
  <si>
    <t>PRKAB1</t>
  </si>
  <si>
    <t>Q9Y483</t>
  </si>
  <si>
    <t>Q9Y483;Q9Y483-3;Q9Y483-4</t>
  </si>
  <si>
    <t>MTF2_HUMAN</t>
  </si>
  <si>
    <t>MTF2</t>
  </si>
  <si>
    <t>Q9Y484;Q9Y484-2;Q9Y484-3</t>
  </si>
  <si>
    <t>WIPI4_HUMAN</t>
  </si>
  <si>
    <t>WDR45</t>
  </si>
  <si>
    <t>Q9Y485</t>
  </si>
  <si>
    <t>DMXL1_HUMAN</t>
  </si>
  <si>
    <t>DMXL1</t>
  </si>
  <si>
    <t>Q9Y490</t>
  </si>
  <si>
    <t>TLN1_HUMAN</t>
  </si>
  <si>
    <t>TLN1</t>
  </si>
  <si>
    <t>Q9Y496</t>
  </si>
  <si>
    <t>KIF3A_HUMAN</t>
  </si>
  <si>
    <t>KIF3A</t>
  </si>
  <si>
    <t>Q9Y4A5;Q9Y4A5-2</t>
  </si>
  <si>
    <t>TRRAP_HUMAN</t>
  </si>
  <si>
    <t>TRRAP</t>
  </si>
  <si>
    <t>Q9Y4B5</t>
  </si>
  <si>
    <t>MTCL1_HUMAN</t>
  </si>
  <si>
    <t>MTCL1</t>
  </si>
  <si>
    <t>Q9Y4C2</t>
  </si>
  <si>
    <t>Q9Y4C2;Q9Y4C2-2</t>
  </si>
  <si>
    <t>TCAF1_HUMAN</t>
  </si>
  <si>
    <t>TCAF1</t>
  </si>
  <si>
    <t>Q9Y4C8</t>
  </si>
  <si>
    <t>RBM19_HUMAN</t>
  </si>
  <si>
    <t>RBM19</t>
  </si>
  <si>
    <t>Q9Y4D8-5</t>
  </si>
  <si>
    <t>HECD4_HUMAN</t>
  </si>
  <si>
    <t>HECTD4</t>
  </si>
  <si>
    <t>Q9Y4D8;Q9Y4D8-4</t>
  </si>
  <si>
    <t>Q9Y4D8;Q9Y4D8-2;Q9Y4D8-4</t>
  </si>
  <si>
    <t>Q9Y4E5;Q9Y4E5-2</t>
  </si>
  <si>
    <t>ZN451_HUMAN</t>
  </si>
  <si>
    <t>ZNF451</t>
  </si>
  <si>
    <t>Q9Y4E6;Q9Y4E6-2</t>
  </si>
  <si>
    <t>WDR7_HUMAN</t>
  </si>
  <si>
    <t>WDR7</t>
  </si>
  <si>
    <t>Q9Y4E8;Q9Y4E8-2;Q9Y4E8-3</t>
  </si>
  <si>
    <t>Q9Y4E8;Q9Y4E8-2;Q9Y4E8-3;Q9Y4E8-4</t>
  </si>
  <si>
    <t>UBP15_HUMAN</t>
  </si>
  <si>
    <t>USP15</t>
  </si>
  <si>
    <t>Q9Y4F1;Q9Y4F1-2</t>
  </si>
  <si>
    <t>FARP1_HUMAN</t>
  </si>
  <si>
    <t>FARP1</t>
  </si>
  <si>
    <t>Q9Y4F3;Q9Y4F3-3;Q9Y4F3-4</t>
  </si>
  <si>
    <t>Q9Y4F3;Q9Y4F3-3;Q9Y4F3-4;Q9Y4F3-5</t>
  </si>
  <si>
    <t>MARF1_HUMAN</t>
  </si>
  <si>
    <t>MARF1</t>
  </si>
  <si>
    <t>Q9Y4F5;Q9Y4F5-2;Q9Y4F5-3</t>
  </si>
  <si>
    <t>C170B_HUMAN</t>
  </si>
  <si>
    <t>CEP170B</t>
  </si>
  <si>
    <t>Q9Y4H2</t>
  </si>
  <si>
    <t>IRS2_HUMAN</t>
  </si>
  <si>
    <t>IRS2</t>
  </si>
  <si>
    <t>Q9Y4I1</t>
  </si>
  <si>
    <t>Q9Y4I1;Q9Y4I1-2;Q9Y4I1-3</t>
  </si>
  <si>
    <t>MYO5A_HUMAN</t>
  </si>
  <si>
    <t>MYO5A</t>
  </si>
  <si>
    <t>Q9Y4K0</t>
  </si>
  <si>
    <t>LOXL2_HUMAN</t>
  </si>
  <si>
    <t>LOXL2</t>
  </si>
  <si>
    <t>Q9Y4K1</t>
  </si>
  <si>
    <t>CRBG1_HUMAN</t>
  </si>
  <si>
    <t>CRYBG1</t>
  </si>
  <si>
    <t>Q9Y4L1</t>
  </si>
  <si>
    <t>Q9Y4L1;Q9Y4L1-2</t>
  </si>
  <si>
    <t>HYOU1_HUMAN</t>
  </si>
  <si>
    <t>HYOU1</t>
  </si>
  <si>
    <t>Q9Y4P3</t>
  </si>
  <si>
    <t>TBL2_HUMAN</t>
  </si>
  <si>
    <t>TBL2</t>
  </si>
  <si>
    <t>Q9Y4R8</t>
  </si>
  <si>
    <t>TELO2_HUMAN</t>
  </si>
  <si>
    <t>TELO2</t>
  </si>
  <si>
    <t>Q9Y4W2;Q9Y4W2-2</t>
  </si>
  <si>
    <t>Q9Y4W2;Q9Y4W2-2;Q9Y4W2-3</t>
  </si>
  <si>
    <t>LAS1L_HUMAN</t>
  </si>
  <si>
    <t>LAS1L</t>
  </si>
  <si>
    <t>Q9Y4W6</t>
  </si>
  <si>
    <t>AFG32_HUMAN</t>
  </si>
  <si>
    <t>AFG3L2</t>
  </si>
  <si>
    <t>Q9Y4X5</t>
  </si>
  <si>
    <t>ARI1_HUMAN</t>
  </si>
  <si>
    <t>ARIH1</t>
  </si>
  <si>
    <t>Q9Y4Z0</t>
  </si>
  <si>
    <t>LSM4_HUMAN</t>
  </si>
  <si>
    <t>LSM4</t>
  </si>
  <si>
    <t>Q9Y512</t>
  </si>
  <si>
    <t>SAM50_HUMAN</t>
  </si>
  <si>
    <t>SAMM50</t>
  </si>
  <si>
    <t>Q9Y520-4</t>
  </si>
  <si>
    <t>Q9Y520;Q9Y520-3;Q9Y520-4;Q9Y520-5;Q9Y520-6;Q9Y520-7</t>
  </si>
  <si>
    <t>PRC2C_HUMAN</t>
  </si>
  <si>
    <t>PRRC2C</t>
  </si>
  <si>
    <t>Q9Y547</t>
  </si>
  <si>
    <t>IFT25_HUMAN</t>
  </si>
  <si>
    <t>HSPB11</t>
  </si>
  <si>
    <t>Q9Y570;Q9Y570-4</t>
  </si>
  <si>
    <t>Q9Y570;Q9Y570-2;Q9Y570-3;Q9Y570-4</t>
  </si>
  <si>
    <t>PPME1_HUMAN</t>
  </si>
  <si>
    <t>PPME1</t>
  </si>
  <si>
    <t>Q9Y573;Q9Y573-2</t>
  </si>
  <si>
    <t>IPP_HUMAN</t>
  </si>
  <si>
    <t>IPP</t>
  </si>
  <si>
    <t>Q9Y580</t>
  </si>
  <si>
    <t>RBM7_HUMAN</t>
  </si>
  <si>
    <t>RBM7</t>
  </si>
  <si>
    <t>Q9Y597</t>
  </si>
  <si>
    <t>Q9Y597;Q9Y597-2</t>
  </si>
  <si>
    <t>KCTD3_HUMAN</t>
  </si>
  <si>
    <t>KCTD3</t>
  </si>
  <si>
    <t>Q9Y5A6</t>
  </si>
  <si>
    <t>ZSC21_HUMAN</t>
  </si>
  <si>
    <t>ZSCAN21</t>
  </si>
  <si>
    <t>Q9Y5A9</t>
  </si>
  <si>
    <t>Q9Y5A9;Q9Y5A9-2</t>
  </si>
  <si>
    <t>YTHD2_HUMAN</t>
  </si>
  <si>
    <t>YTHDF2</t>
  </si>
  <si>
    <t>Q9Y5B6</t>
  </si>
  <si>
    <t>PAXB1_HUMAN</t>
  </si>
  <si>
    <t>PAXBP1</t>
  </si>
  <si>
    <t>Q9Y5B8;Q9Y5B8-2</t>
  </si>
  <si>
    <t>NDK7_HUMAN</t>
  </si>
  <si>
    <t>NME7</t>
  </si>
  <si>
    <t>Q9Y5B9</t>
  </si>
  <si>
    <t>SP16H_HUMAN</t>
  </si>
  <si>
    <t>SUPT16H</t>
  </si>
  <si>
    <t>Q9Y5J1</t>
  </si>
  <si>
    <t>UTP18_HUMAN</t>
  </si>
  <si>
    <t>UTP18</t>
  </si>
  <si>
    <t>Q9Y5J3;Q9Y5J3-2</t>
  </si>
  <si>
    <t>HEY1_HUMAN</t>
  </si>
  <si>
    <t>HEY1</t>
  </si>
  <si>
    <t>Q9Y5K5;Q9Y5K5-2;Q9Y5K5-3;Q9Y5K5-4</t>
  </si>
  <si>
    <t>UCHL5_HUMAN</t>
  </si>
  <si>
    <t>UCHL5</t>
  </si>
  <si>
    <t>Q9Y5K6</t>
  </si>
  <si>
    <t>CD2AP_HUMAN</t>
  </si>
  <si>
    <t>CD2AP</t>
  </si>
  <si>
    <t>Q9Y5L0;Q9Y5L0-3</t>
  </si>
  <si>
    <t>Q9Y5L0;Q9Y5L0-1;Q9Y5L0-3;Q9Y5L0-5</t>
  </si>
  <si>
    <t>TNPO3_HUMAN</t>
  </si>
  <si>
    <t>TNPO3</t>
  </si>
  <si>
    <t>Q9Y5L4</t>
  </si>
  <si>
    <t>TIM13_HUMAN</t>
  </si>
  <si>
    <t>TIMM13</t>
  </si>
  <si>
    <t>Q9Y5M8</t>
  </si>
  <si>
    <t>SRPRB_HUMAN</t>
  </si>
  <si>
    <t>SRPRB</t>
  </si>
  <si>
    <t>Q9Y5P4;Q9Y5P4-2;Q9Y5P4-3</t>
  </si>
  <si>
    <t>CERT_HUMAN</t>
  </si>
  <si>
    <t>CERT1</t>
  </si>
  <si>
    <t>Q9Y5P6-2</t>
  </si>
  <si>
    <t>Q9Y5P6;Q9Y5P6-2</t>
  </si>
  <si>
    <t>GMPPB_HUMAN</t>
  </si>
  <si>
    <t>GMPPB</t>
  </si>
  <si>
    <t>Q9Y5P8</t>
  </si>
  <si>
    <t>P2R3B_HUMAN</t>
  </si>
  <si>
    <t>PPP2R3B</t>
  </si>
  <si>
    <t>Q9Y5Q8;Q9Y5Q8-2;Q9Y5Q8-3</t>
  </si>
  <si>
    <t>TF3C5_HUMAN</t>
  </si>
  <si>
    <t>GTF3C5</t>
  </si>
  <si>
    <t>Q9Y5Q9</t>
  </si>
  <si>
    <t>TF3C3_HUMAN</t>
  </si>
  <si>
    <t>GTF3C3</t>
  </si>
  <si>
    <t>Q9Y5S2</t>
  </si>
  <si>
    <t>MRCKB_HUMAN</t>
  </si>
  <si>
    <t>CDC42BPB</t>
  </si>
  <si>
    <t>Q9Y5S9</t>
  </si>
  <si>
    <t>Q9Y5S9;Q9Y5S9-2</t>
  </si>
  <si>
    <t>RBM8A_HUMAN</t>
  </si>
  <si>
    <t>RBM8A</t>
  </si>
  <si>
    <t>Q9Y5T5;Q9Y5T5-2</t>
  </si>
  <si>
    <t>Q9Y5T5;Q9Y5T5-2;Q9Y5T5-3;Q9Y5T5-5</t>
  </si>
  <si>
    <t>UBP16_HUMAN</t>
  </si>
  <si>
    <t>USP16</t>
  </si>
  <si>
    <t>Q9Y5U2;Q9Y5U2-2</t>
  </si>
  <si>
    <t>TSSC4_HUMAN</t>
  </si>
  <si>
    <t>TSSC4</t>
  </si>
  <si>
    <t>Q9Y5V3;Q9Y5V3-2</t>
  </si>
  <si>
    <t>MAGD1_HUMAN</t>
  </si>
  <si>
    <t>MAGED1</t>
  </si>
  <si>
    <t>Q9Y5X1</t>
  </si>
  <si>
    <t>SNX9_HUMAN</t>
  </si>
  <si>
    <t>SNX9</t>
  </si>
  <si>
    <t>Q9Y5X3</t>
  </si>
  <si>
    <t>SNX5_HUMAN</t>
  </si>
  <si>
    <t>SNX5</t>
  </si>
  <si>
    <t>Q9Y5Y2</t>
  </si>
  <si>
    <t>NUBP2_HUMAN</t>
  </si>
  <si>
    <t>NUBP2</t>
  </si>
  <si>
    <t>Q9Y5Y5</t>
  </si>
  <si>
    <t>PEX16_HUMAN</t>
  </si>
  <si>
    <t>PEX16</t>
  </si>
  <si>
    <t>Q9Y5Z4</t>
  </si>
  <si>
    <t>Q9Y5Z4;Q9Y5Z4-2</t>
  </si>
  <si>
    <t>HEBP2_HUMAN</t>
  </si>
  <si>
    <t>HEBP2</t>
  </si>
  <si>
    <t>Q9Y5Z7</t>
  </si>
  <si>
    <t>HCFC2_HUMAN</t>
  </si>
  <si>
    <t>HCFC2</t>
  </si>
  <si>
    <t>Q9Y605</t>
  </si>
  <si>
    <t>MOFA1_HUMAN</t>
  </si>
  <si>
    <t>MRFAP1</t>
  </si>
  <si>
    <t>Q9Y606;Q9Y606-2</t>
  </si>
  <si>
    <t>TRUA_HUMAN</t>
  </si>
  <si>
    <t>PUS1</t>
  </si>
  <si>
    <t>Q9Y608;Q9Y608-2;Q9Y608-4;Q9Y608-5</t>
  </si>
  <si>
    <t>LRRF2_HUMAN</t>
  </si>
  <si>
    <t>LRRFIP2</t>
  </si>
  <si>
    <t>Q9Y613</t>
  </si>
  <si>
    <t>FHOD1_HUMAN</t>
  </si>
  <si>
    <t>FHOD1</t>
  </si>
  <si>
    <t>Q9Y617</t>
  </si>
  <si>
    <t>Q9Y617;Q9Y617-2</t>
  </si>
  <si>
    <t>SERC_HUMAN</t>
  </si>
  <si>
    <t>PSAT1</t>
  </si>
  <si>
    <t>Q9Y620</t>
  </si>
  <si>
    <t>RA54B_HUMAN</t>
  </si>
  <si>
    <t>RAD54B</t>
  </si>
  <si>
    <t>Q9Y651</t>
  </si>
  <si>
    <t>SOX21_HUMAN</t>
  </si>
  <si>
    <t>SOX21</t>
  </si>
  <si>
    <t>Q9Y672</t>
  </si>
  <si>
    <t>ALG6_HUMAN</t>
  </si>
  <si>
    <t>ALG6</t>
  </si>
  <si>
    <t>Q9Y673</t>
  </si>
  <si>
    <t>ALG5_HUMAN</t>
  </si>
  <si>
    <t>ALG5</t>
  </si>
  <si>
    <t>Q9Y676</t>
  </si>
  <si>
    <t>RT18B_HUMAN</t>
  </si>
  <si>
    <t>MRPS18B</t>
  </si>
  <si>
    <t>Q9Y678</t>
  </si>
  <si>
    <t>Q9Y678;Q9UBF2;Q9UBF2-2</t>
  </si>
  <si>
    <t>COPG1_HUMAN</t>
  </si>
  <si>
    <t>COPG1</t>
  </si>
  <si>
    <t>Q9Y679</t>
  </si>
  <si>
    <t>Q9Y679;Q9Y679-3</t>
  </si>
  <si>
    <t>AUP1_HUMAN</t>
  </si>
  <si>
    <t>AUP1</t>
  </si>
  <si>
    <t>Q9Y696</t>
  </si>
  <si>
    <t>CLIC4_HUMAN</t>
  </si>
  <si>
    <t>CLIC4</t>
  </si>
  <si>
    <t>Q9Y6A4</t>
  </si>
  <si>
    <t>CFA20_HUMAN</t>
  </si>
  <si>
    <t>CFAP20</t>
  </si>
  <si>
    <t>Q9Y6A5</t>
  </si>
  <si>
    <t>TACC3_HUMAN</t>
  </si>
  <si>
    <t>TACC3</t>
  </si>
  <si>
    <t>Q9Y6C2</t>
  </si>
  <si>
    <t>EMIL1_HUMAN</t>
  </si>
  <si>
    <t>EMILIN1</t>
  </si>
  <si>
    <t>Q9Y6C9</t>
  </si>
  <si>
    <t>MTCH2_HUMAN</t>
  </si>
  <si>
    <t>MTCH2</t>
  </si>
  <si>
    <t>Q9Y6E0;Q9Y6E0-2</t>
  </si>
  <si>
    <t>Q9Y6E0;Q9Y6E0-2;O00506;O00506-2;O00506-3</t>
  </si>
  <si>
    <t>STK24_HUMAN</t>
  </si>
  <si>
    <t>STK24</t>
  </si>
  <si>
    <t>Q9Y6E2</t>
  </si>
  <si>
    <t>BZW2_HUMAN</t>
  </si>
  <si>
    <t>BZW2</t>
  </si>
  <si>
    <t>Q9Y6G3</t>
  </si>
  <si>
    <t>RM42_HUMAN</t>
  </si>
  <si>
    <t>MRPL42</t>
  </si>
  <si>
    <t>Q9Y6G9</t>
  </si>
  <si>
    <t>DC1L1_HUMAN</t>
  </si>
  <si>
    <t>DYNC1LI1</t>
  </si>
  <si>
    <t>Q9Y6J0;Q9Y6J0-2</t>
  </si>
  <si>
    <t>CABIN_HUMAN</t>
  </si>
  <si>
    <t>CABIN1</t>
  </si>
  <si>
    <t>Q9Y6J9</t>
  </si>
  <si>
    <t>TAF6L_HUMAN</t>
  </si>
  <si>
    <t>TAF6L</t>
  </si>
  <si>
    <t>Q9Y6K0</t>
  </si>
  <si>
    <t>CEPT1_HUMAN</t>
  </si>
  <si>
    <t>CEPT1</t>
  </si>
  <si>
    <t>Q9Y6K5</t>
  </si>
  <si>
    <t>OAS3_HUMAN</t>
  </si>
  <si>
    <t>OAS3</t>
  </si>
  <si>
    <t>Q9Y6K9;Q9Y6K9-2</t>
  </si>
  <si>
    <t>NEMO_HUMAN</t>
  </si>
  <si>
    <t>IKBKG</t>
  </si>
  <si>
    <t>Q9Y6M1;Q9Y6M1-1</t>
  </si>
  <si>
    <t>Q9Y6M1;Q9Y6M1-1;Q9Y6M1-3;Q9Y6M1-4;Q9Y6M1-5;Q9Y6M1-6</t>
  </si>
  <si>
    <t>IF2B2_HUMAN</t>
  </si>
  <si>
    <t>IGF2BP2</t>
  </si>
  <si>
    <t>Q9Y6N1</t>
  </si>
  <si>
    <t>Q9Y6N1;Q9Y6N1-2</t>
  </si>
  <si>
    <t>COX11_HUMAN</t>
  </si>
  <si>
    <t>COX11</t>
  </si>
  <si>
    <t>Q9Y6N5</t>
  </si>
  <si>
    <t>SQOR_HUMAN</t>
  </si>
  <si>
    <t>SQOR</t>
  </si>
  <si>
    <t>Q9Y6P5;Q9Y6P5-2;Q9Y6P5-3</t>
  </si>
  <si>
    <t>SESN1_HUMAN</t>
  </si>
  <si>
    <t>SESN1</t>
  </si>
  <si>
    <t>Q9Y6Q3;Q9Y6Q3-2;Q9Y6Q3-3</t>
  </si>
  <si>
    <t>Q86T29;Q86T29-2;Q9Y6Q3;Q9Y6Q3-2;Q9Y6Q3-3</t>
  </si>
  <si>
    <t>ZFP37_HUMAN</t>
  </si>
  <si>
    <t>ZFP37</t>
  </si>
  <si>
    <t>Q9Y6R0</t>
  </si>
  <si>
    <t>NUMBL_HUMAN</t>
  </si>
  <si>
    <t>NUMBL</t>
  </si>
  <si>
    <t>Q9Y6R9</t>
  </si>
  <si>
    <t>Q9Y6R9;Q9Y6R9-2</t>
  </si>
  <si>
    <t>CCD61_HUMAN</t>
  </si>
  <si>
    <t>CCDC61</t>
  </si>
  <si>
    <t>Q9Y6V7</t>
  </si>
  <si>
    <t>Q9Y6V7;Q9Y6V7-2</t>
  </si>
  <si>
    <t>DDX49_HUMAN</t>
  </si>
  <si>
    <t>DDX49</t>
  </si>
  <si>
    <t>Q9Y6W5</t>
  </si>
  <si>
    <t>Q9Y6W5;Q9Y6W5-2</t>
  </si>
  <si>
    <t>WASF2_HUMAN</t>
  </si>
  <si>
    <t>WASF2</t>
  </si>
  <si>
    <t>Q9Y6X2</t>
  </si>
  <si>
    <t>PIAS3_HUMAN</t>
  </si>
  <si>
    <t>PIAS3</t>
  </si>
  <si>
    <t>Q9Y6X3</t>
  </si>
  <si>
    <t>SCC4_HUMAN</t>
  </si>
  <si>
    <t>MAU2</t>
  </si>
  <si>
    <t>Q9Y6X9</t>
  </si>
  <si>
    <t>Q9Y6X9;Q9Y6X9-2</t>
  </si>
  <si>
    <t>MORC2_HUMAN</t>
  </si>
  <si>
    <t>MORC2</t>
  </si>
  <si>
    <t>Q9Y6Y1-2</t>
  </si>
  <si>
    <t>Q9Y6Y1;Q9Y6Y1-2</t>
  </si>
  <si>
    <t>CMTA1_HUMAN</t>
  </si>
  <si>
    <t>CAMTA1</t>
  </si>
  <si>
    <t>Q9Y6Y8</t>
  </si>
  <si>
    <t>Q9Y6Y8;Q9Y6Y8-2</t>
  </si>
  <si>
    <t>S23IP_HUMAN</t>
  </si>
  <si>
    <t>SEC23IP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</si>
</sst>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0" fontId="0" fillId="35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'report.pg_matrix_Pyxis'!$G$2519:$V$2519</c:f>
              <c:numCache>
                <c:formatCode>General</c:formatCode>
                <c:ptCount val="16"/>
                <c:pt idx="0">
                  <c:v>59898.6</c:v>
                </c:pt>
                <c:pt idx="2">
                  <c:v>42106.7</c:v>
                </c:pt>
                <c:pt idx="3">
                  <c:v>96218</c:v>
                </c:pt>
                <c:pt idx="4">
                  <c:v>164736</c:v>
                </c:pt>
                <c:pt idx="5">
                  <c:v>114104</c:v>
                </c:pt>
                <c:pt idx="6">
                  <c:v>234683</c:v>
                </c:pt>
                <c:pt idx="7">
                  <c:v>120049</c:v>
                </c:pt>
                <c:pt idx="10">
                  <c:v>54480</c:v>
                </c:pt>
                <c:pt idx="11">
                  <c:v>42716.1</c:v>
                </c:pt>
                <c:pt idx="12">
                  <c:v>46856.2</c:v>
                </c:pt>
                <c:pt idx="14">
                  <c:v>76720.5</c:v>
                </c:pt>
                <c:pt idx="15">
                  <c:v>53350.1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D-4D0C-B88C-A8E4D7DC2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97808640"/>
        <c:axId val="1197806560"/>
      </c:barChart>
      <c:catAx>
        <c:axId val="11978086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7806560"/>
        <c:crosses val="autoZero"/>
        <c:auto val="1"/>
        <c:lblAlgn val="ctr"/>
        <c:lblOffset val="100"/>
        <c:noMultiLvlLbl val="0"/>
      </c:catAx>
      <c:valAx>
        <c:axId val="1197806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7808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'report.pg_matrix_Pyxis'!$G$1915:$V$1915</c:f>
              <c:numCache>
                <c:formatCode>General</c:formatCode>
                <c:ptCount val="16"/>
                <c:pt idx="0">
                  <c:v>203630</c:v>
                </c:pt>
                <c:pt idx="1">
                  <c:v>219752</c:v>
                </c:pt>
                <c:pt idx="3">
                  <c:v>221200</c:v>
                </c:pt>
                <c:pt idx="4">
                  <c:v>215666</c:v>
                </c:pt>
                <c:pt idx="5">
                  <c:v>128455</c:v>
                </c:pt>
                <c:pt idx="6">
                  <c:v>248689</c:v>
                </c:pt>
                <c:pt idx="7">
                  <c:v>282736</c:v>
                </c:pt>
                <c:pt idx="14">
                  <c:v>129573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F2-430A-82B7-52FA8DB381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99055184"/>
        <c:axId val="1297851616"/>
      </c:barChart>
      <c:catAx>
        <c:axId val="129905518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7851616"/>
        <c:crosses val="autoZero"/>
        <c:auto val="1"/>
        <c:lblAlgn val="ctr"/>
        <c:lblOffset val="100"/>
        <c:noMultiLvlLbl val="0"/>
      </c:catAx>
      <c:valAx>
        <c:axId val="129785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9055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Sheet4!$G$7:$V$7</c:f>
              <c:numCache>
                <c:formatCode>General</c:formatCode>
                <c:ptCount val="16"/>
                <c:pt idx="0">
                  <c:v>146317</c:v>
                </c:pt>
                <c:pt idx="1">
                  <c:v>58958.400000000001</c:v>
                </c:pt>
                <c:pt idx="5">
                  <c:v>34246.1</c:v>
                </c:pt>
                <c:pt idx="6">
                  <c:v>26492.3</c:v>
                </c:pt>
                <c:pt idx="7">
                  <c:v>31636.2</c:v>
                </c:pt>
                <c:pt idx="9">
                  <c:v>18751.8</c:v>
                </c:pt>
                <c:pt idx="11">
                  <c:v>42767.4</c:v>
                </c:pt>
                <c:pt idx="12">
                  <c:v>24503.5</c:v>
                </c:pt>
                <c:pt idx="15">
                  <c:v>25551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C5-44CE-AB68-0724EEB8FE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638735"/>
        <c:axId val="6625007"/>
      </c:barChart>
      <c:catAx>
        <c:axId val="663873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25007"/>
        <c:crosses val="autoZero"/>
        <c:auto val="1"/>
        <c:lblAlgn val="ctr"/>
        <c:lblOffset val="100"/>
        <c:noMultiLvlLbl val="0"/>
      </c:catAx>
      <c:valAx>
        <c:axId val="6625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38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Sheet4!$G$8:$V$8</c:f>
              <c:numCache>
                <c:formatCode>General</c:formatCode>
                <c:ptCount val="16"/>
                <c:pt idx="0">
                  <c:v>153426</c:v>
                </c:pt>
                <c:pt idx="1">
                  <c:v>231937</c:v>
                </c:pt>
                <c:pt idx="2">
                  <c:v>180154</c:v>
                </c:pt>
                <c:pt idx="3">
                  <c:v>116888</c:v>
                </c:pt>
                <c:pt idx="4">
                  <c:v>182765</c:v>
                </c:pt>
                <c:pt idx="5">
                  <c:v>71555.7</c:v>
                </c:pt>
                <c:pt idx="6">
                  <c:v>180016</c:v>
                </c:pt>
                <c:pt idx="7">
                  <c:v>91720.6</c:v>
                </c:pt>
                <c:pt idx="8">
                  <c:v>68625.600000000006</c:v>
                </c:pt>
                <c:pt idx="9">
                  <c:v>67464</c:v>
                </c:pt>
                <c:pt idx="10">
                  <c:v>69461.899999999994</c:v>
                </c:pt>
                <c:pt idx="11">
                  <c:v>94558.7</c:v>
                </c:pt>
                <c:pt idx="12">
                  <c:v>85773.4</c:v>
                </c:pt>
                <c:pt idx="13">
                  <c:v>58189.5</c:v>
                </c:pt>
                <c:pt idx="14">
                  <c:v>101319</c:v>
                </c:pt>
                <c:pt idx="15">
                  <c:v>81793.8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88-4B22-A596-84B5CB13B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10044943"/>
        <c:axId val="410045775"/>
      </c:barChart>
      <c:catAx>
        <c:axId val="41004494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0045775"/>
        <c:crosses val="autoZero"/>
        <c:auto val="1"/>
        <c:lblAlgn val="ctr"/>
        <c:lblOffset val="100"/>
        <c:noMultiLvlLbl val="0"/>
      </c:catAx>
      <c:valAx>
        <c:axId val="4100457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00449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499110</xdr:colOff>
      <xdr:row>2522</xdr:row>
      <xdr:rowOff>15240</xdr:rowOff>
    </xdr:from>
    <xdr:to>
      <xdr:col>15</xdr:col>
      <xdr:colOff>194310</xdr:colOff>
      <xdr:row>2537</xdr:row>
      <xdr:rowOff>15240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D63040-2CEF-9B1C-3A09-3458169D72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499110</xdr:colOff>
      <xdr:row>1907</xdr:row>
      <xdr:rowOff>15240</xdr:rowOff>
    </xdr:from>
    <xdr:to>
      <xdr:col>15</xdr:col>
      <xdr:colOff>194310</xdr:colOff>
      <xdr:row>1922</xdr:row>
      <xdr:rowOff>15240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B41C61B8-7003-7FBB-C43D-1B1FF2400E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381000</xdr:colOff>
      <xdr:row>11</xdr:row>
      <xdr:rowOff>166687</xdr:rowOff>
    </xdr:from>
    <xdr:to>
      <xdr:col>18</xdr:col>
      <xdr:colOff>76200</xdr:colOff>
      <xdr:row>26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516A22-3640-4CB9-9A96-BA17008A50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381000</xdr:colOff>
      <xdr:row>11</xdr:row>
      <xdr:rowOff>166687</xdr:rowOff>
    </xdr:from>
    <xdr:to>
      <xdr:col>18</xdr:col>
      <xdr:colOff>76200</xdr:colOff>
      <xdr:row>26</xdr:row>
      <xdr:rowOff>52387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B9D3E1-02A1-45A0-BE60-EBB9D63F550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Z4765"/>
  <sheetViews>
    <sheetView tabSelected="1" topLeftCell="Y1" workbookViewId="0">
      <selection activeCell="F1821" sqref="F1821"/>
    </sheetView>
  </sheetViews>
  <sheetFormatPr defaultRowHeight="15" x14ac:dyDescent="0.25"/>
  <cols>
    <col min="4" max="4" width="23" customWidth="1"/>
    <col min="5" max="5" width="11.28515625" customWidth="1"/>
    <col min="11" max="11" width="10.7109375" customWidth="1"/>
  </cols>
  <sheetData>
    <row r="1" spans="1:10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e">
        <f>-log10_Pvalue_2 Sample_Limma_VarImpInt_Gp/Gm</f>
        <v>#NAME?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e">
        <f>-log10_Pvalue_2 Sample_Limma_VarImpInt_Hp/Hm</f>
        <v>#NAME?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e">
        <f>-log10_Pvalue_2 Sample_Limma_VarImpInt_Gm/Hm</f>
        <v>#NAME?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e">
        <f>-log10_Pvalue_2 Sample_Limma_VarImpInt_Gp/Hp</f>
        <v>#NAME?</v>
      </c>
      <c r="CT1" t="s">
        <v>92</v>
      </c>
      <c r="CU1" t="s">
        <v>93</v>
      </c>
      <c r="CV1" t="s">
        <v>94</v>
      </c>
      <c r="CW1" t="s">
        <v>95</v>
      </c>
      <c r="CX1" t="s">
        <v>96</v>
      </c>
      <c r="CY1" t="s">
        <v>97</v>
      </c>
      <c r="CZ1" t="s">
        <v>98</v>
      </c>
    </row>
    <row r="2" spans="1:104" x14ac:dyDescent="0.25">
      <c r="A2">
        <v>4647</v>
      </c>
      <c r="B2" t="s">
        <v>99</v>
      </c>
      <c r="C2" t="s">
        <v>99</v>
      </c>
      <c r="D2" t="s">
        <v>100</v>
      </c>
      <c r="E2" t="s">
        <v>101</v>
      </c>
      <c r="G2">
        <v>233491</v>
      </c>
      <c r="H2">
        <v>228201</v>
      </c>
      <c r="I2">
        <v>200199</v>
      </c>
      <c r="J2">
        <v>256195</v>
      </c>
      <c r="K2">
        <v>738609</v>
      </c>
      <c r="L2">
        <v>639697</v>
      </c>
      <c r="M2">
        <v>717410</v>
      </c>
      <c r="N2">
        <v>1327960</v>
      </c>
      <c r="Q2">
        <v>503784</v>
      </c>
      <c r="R2">
        <v>93164</v>
      </c>
      <c r="V2">
        <v>185095</v>
      </c>
      <c r="W2">
        <v>17.833007416210599</v>
      </c>
      <c r="X2">
        <v>17.799945588113701</v>
      </c>
      <c r="Y2">
        <v>17.6110752423237</v>
      </c>
      <c r="Z2">
        <v>17.9668827942007</v>
      </c>
      <c r="AA2">
        <v>19.494451316422801</v>
      </c>
      <c r="AB2">
        <v>19.287029191879899</v>
      </c>
      <c r="AC2">
        <v>19.452438329642799</v>
      </c>
      <c r="AD2">
        <v>20.3407802606846</v>
      </c>
      <c r="AG2">
        <v>18.942445777757001</v>
      </c>
      <c r="AH2">
        <v>16.507484962596202</v>
      </c>
      <c r="AL2">
        <v>17.497906398426299</v>
      </c>
      <c r="AM2">
        <v>25</v>
      </c>
      <c r="AN2">
        <v>24</v>
      </c>
      <c r="AO2">
        <v>17.833007416210599</v>
      </c>
      <c r="AP2">
        <v>17.799945588113701</v>
      </c>
      <c r="AQ2">
        <v>17.6110752423237</v>
      </c>
      <c r="AR2">
        <v>17.9668827942007</v>
      </c>
      <c r="AS2">
        <v>19.494451316422801</v>
      </c>
      <c r="AT2">
        <v>19.287029191879899</v>
      </c>
      <c r="AU2">
        <v>19.452438329642799</v>
      </c>
      <c r="AV2">
        <v>20.3407802606846</v>
      </c>
      <c r="AW2">
        <v>13.152814536697299</v>
      </c>
      <c r="AX2">
        <v>14.1062995541043</v>
      </c>
      <c r="AY2">
        <v>18.942445777757001</v>
      </c>
      <c r="AZ2">
        <v>16.507484962596202</v>
      </c>
      <c r="BA2">
        <v>13.527623107353399</v>
      </c>
      <c r="BB2">
        <v>13.365862815039399</v>
      </c>
      <c r="BC2">
        <v>15.1762861348006</v>
      </c>
      <c r="BD2">
        <v>17.497906398426299</v>
      </c>
      <c r="BE2">
        <v>17.5880298329309</v>
      </c>
      <c r="BF2">
        <v>17.6190477214145</v>
      </c>
      <c r="BG2">
        <v>17.547415626500602</v>
      </c>
      <c r="BH2">
        <v>17.7005337303309</v>
      </c>
      <c r="BI2">
        <v>18.473009060441399</v>
      </c>
      <c r="BJ2">
        <v>18.374033303046499</v>
      </c>
      <c r="BK2">
        <v>18.388066518520901</v>
      </c>
      <c r="BL2">
        <v>18.7620651413432</v>
      </c>
      <c r="BM2">
        <v>15.8650789238102</v>
      </c>
      <c r="BN2">
        <v>16.206296773891701</v>
      </c>
      <c r="BO2">
        <v>18.1989034775651</v>
      </c>
      <c r="BP2">
        <v>17.0670433827989</v>
      </c>
      <c r="BQ2">
        <v>15.8983664299003</v>
      </c>
      <c r="BR2">
        <v>16.1044055104548</v>
      </c>
      <c r="BS2">
        <v>16.5809513677981</v>
      </c>
      <c r="BT2">
        <v>17.534671895073298</v>
      </c>
      <c r="BU2">
        <v>4.8655444245838897</v>
      </c>
      <c r="BV2" t="s">
        <v>102</v>
      </c>
      <c r="BW2">
        <v>0.88553677804376396</v>
      </c>
      <c r="BY2">
        <v>2.8688139091487401</v>
      </c>
      <c r="BZ2" t="s">
        <v>102</v>
      </c>
      <c r="CA2">
        <v>0.88553677804376396</v>
      </c>
      <c r="CC2">
        <v>0.219672887021992</v>
      </c>
      <c r="CE2">
        <v>-0.30473183870984499</v>
      </c>
      <c r="CG2">
        <v>9.9929556014577994E-2</v>
      </c>
      <c r="CI2">
        <v>-0.30473183870984499</v>
      </c>
      <c r="CK2">
        <v>0.87881101872468304</v>
      </c>
      <c r="CM2">
        <v>0.77942608827776605</v>
      </c>
      <c r="CO2">
        <v>0.698597984201211</v>
      </c>
      <c r="CQ2">
        <v>0.77942608827776605</v>
      </c>
      <c r="CS2">
        <v>3.4114708310905</v>
      </c>
      <c r="CT2" t="s">
        <v>102</v>
      </c>
      <c r="CU2">
        <v>1.96969470503137</v>
      </c>
      <c r="CV2" t="s">
        <v>103</v>
      </c>
      <c r="CW2">
        <v>2.2700575208512901</v>
      </c>
      <c r="CX2" t="s">
        <v>102</v>
      </c>
      <c r="CY2">
        <v>1.96969470503137</v>
      </c>
      <c r="CZ2" t="s">
        <v>103</v>
      </c>
    </row>
    <row r="3" spans="1:104" x14ac:dyDescent="0.25">
      <c r="A3">
        <v>23</v>
      </c>
      <c r="B3" t="s">
        <v>104</v>
      </c>
      <c r="C3" t="s">
        <v>105</v>
      </c>
      <c r="D3" t="s">
        <v>106</v>
      </c>
      <c r="E3" t="s">
        <v>107</v>
      </c>
      <c r="G3">
        <v>205152</v>
      </c>
      <c r="H3">
        <v>224887</v>
      </c>
      <c r="I3">
        <v>245273</v>
      </c>
      <c r="J3">
        <v>247677</v>
      </c>
      <c r="K3">
        <v>200116</v>
      </c>
      <c r="L3">
        <v>272673</v>
      </c>
      <c r="M3">
        <v>270478</v>
      </c>
      <c r="N3">
        <v>297075</v>
      </c>
      <c r="O3">
        <v>122539</v>
      </c>
      <c r="P3">
        <v>121877</v>
      </c>
      <c r="Q3">
        <v>152445</v>
      </c>
      <c r="R3">
        <v>127893</v>
      </c>
      <c r="T3">
        <v>146072</v>
      </c>
      <c r="W3">
        <v>17.6463336933809</v>
      </c>
      <c r="X3">
        <v>17.7788407403653</v>
      </c>
      <c r="Y3">
        <v>17.904028903154899</v>
      </c>
      <c r="Z3">
        <v>17.918100376422</v>
      </c>
      <c r="AA3">
        <v>17.610476994993</v>
      </c>
      <c r="AB3">
        <v>18.056812326525002</v>
      </c>
      <c r="AC3">
        <v>18.0451517280761</v>
      </c>
      <c r="AD3">
        <v>18.1804676764005</v>
      </c>
      <c r="AE3">
        <v>16.9028814575586</v>
      </c>
      <c r="AF3">
        <v>16.895066368100299</v>
      </c>
      <c r="AG3">
        <v>17.217929307017901</v>
      </c>
      <c r="AH3">
        <v>16.964577777423699</v>
      </c>
      <c r="AJ3">
        <v>17.1563201342173</v>
      </c>
      <c r="AM3">
        <v>5</v>
      </c>
      <c r="AN3">
        <v>4</v>
      </c>
      <c r="AO3">
        <v>17.6463336933809</v>
      </c>
      <c r="AP3">
        <v>17.7788407403653</v>
      </c>
      <c r="AQ3">
        <v>17.904028903154899</v>
      </c>
      <c r="AR3">
        <v>17.918100376422</v>
      </c>
      <c r="AS3">
        <v>17.610476994993</v>
      </c>
      <c r="AT3">
        <v>18.056812326525002</v>
      </c>
      <c r="AU3">
        <v>18.0451517280761</v>
      </c>
      <c r="AV3">
        <v>18.1804676764005</v>
      </c>
      <c r="AW3">
        <v>16.9028814575586</v>
      </c>
      <c r="AX3">
        <v>16.895066368100299</v>
      </c>
      <c r="AY3">
        <v>17.217929307017901</v>
      </c>
      <c r="AZ3">
        <v>16.964577777423699</v>
      </c>
      <c r="BA3">
        <v>14.5918422535443</v>
      </c>
      <c r="BB3">
        <v>17.1563201342173</v>
      </c>
      <c r="BC3">
        <v>14.7196758715589</v>
      </c>
      <c r="BD3">
        <v>14.392211778156399</v>
      </c>
      <c r="BE3">
        <v>17.501602269841499</v>
      </c>
      <c r="BF3">
        <v>17.6096695431592</v>
      </c>
      <c r="BG3">
        <v>17.676535775829201</v>
      </c>
      <c r="BH3">
        <v>17.6791219455665</v>
      </c>
      <c r="BI3">
        <v>17.734864198157702</v>
      </c>
      <c r="BJ3">
        <v>17.879476790393401</v>
      </c>
      <c r="BK3">
        <v>17.8029206011559</v>
      </c>
      <c r="BL3">
        <v>17.867570900217999</v>
      </c>
      <c r="BM3">
        <v>17.4089452392444</v>
      </c>
      <c r="BN3">
        <v>17.368768065092802</v>
      </c>
      <c r="BO3">
        <v>17.470331478247601</v>
      </c>
      <c r="BP3">
        <v>17.269596767698399</v>
      </c>
      <c r="BQ3">
        <v>16.349548171475799</v>
      </c>
      <c r="BR3">
        <v>17.591834021387101</v>
      </c>
      <c r="BS3">
        <v>16.3866703255445</v>
      </c>
      <c r="BT3">
        <v>16.197227881473399</v>
      </c>
      <c r="BU3">
        <v>2.0539852149058002</v>
      </c>
      <c r="BV3" t="s">
        <v>102</v>
      </c>
      <c r="BW3">
        <v>0.204475738882162</v>
      </c>
      <c r="BY3">
        <v>1.36821277962156</v>
      </c>
      <c r="BZ3" t="s">
        <v>102</v>
      </c>
      <c r="CA3">
        <v>0.204475738882162</v>
      </c>
      <c r="CC3">
        <v>1.4762006640712999</v>
      </c>
      <c r="CD3" t="s">
        <v>102</v>
      </c>
      <c r="CE3">
        <v>-0.74809028760060003</v>
      </c>
      <c r="CG3">
        <v>0.805601851098248</v>
      </c>
      <c r="CI3">
        <v>-0.74809028760060003</v>
      </c>
      <c r="CK3">
        <v>2.3434598179575801</v>
      </c>
      <c r="CL3" t="s">
        <v>102</v>
      </c>
      <c r="CM3">
        <v>0.237321996028278</v>
      </c>
      <c r="CO3">
        <v>1.8583341803356801</v>
      </c>
      <c r="CP3" t="s">
        <v>102</v>
      </c>
      <c r="CQ3">
        <v>0.237321996028278</v>
      </c>
      <c r="CS3">
        <v>2.4587543294774701</v>
      </c>
      <c r="CT3" t="s">
        <v>102</v>
      </c>
      <c r="CU3">
        <v>1.18988802251104</v>
      </c>
      <c r="CV3" t="s">
        <v>103</v>
      </c>
      <c r="CW3">
        <v>1.6435101049847001</v>
      </c>
      <c r="CX3" t="s">
        <v>102</v>
      </c>
      <c r="CY3">
        <v>1.18988802251104</v>
      </c>
      <c r="CZ3" t="s">
        <v>103</v>
      </c>
    </row>
    <row r="4" spans="1:104" x14ac:dyDescent="0.25">
      <c r="A4">
        <v>24</v>
      </c>
      <c r="B4" t="s">
        <v>108</v>
      </c>
      <c r="C4" t="s">
        <v>109</v>
      </c>
      <c r="D4" t="s">
        <v>110</v>
      </c>
      <c r="E4" t="s">
        <v>111</v>
      </c>
      <c r="G4">
        <v>169139</v>
      </c>
      <c r="H4">
        <v>123816</v>
      </c>
      <c r="I4">
        <v>187809</v>
      </c>
      <c r="J4">
        <v>107893</v>
      </c>
      <c r="K4">
        <v>116422</v>
      </c>
      <c r="L4">
        <v>118701</v>
      </c>
      <c r="M4">
        <v>142637</v>
      </c>
      <c r="N4">
        <v>165276</v>
      </c>
      <c r="O4">
        <v>112619</v>
      </c>
      <c r="P4">
        <v>129760</v>
      </c>
      <c r="Q4">
        <v>108583</v>
      </c>
      <c r="R4">
        <v>139510</v>
      </c>
      <c r="S4">
        <v>131774</v>
      </c>
      <c r="T4">
        <v>120922</v>
      </c>
      <c r="U4">
        <v>98396.7</v>
      </c>
      <c r="V4">
        <v>113422</v>
      </c>
      <c r="W4">
        <v>17.367849828562601</v>
      </c>
      <c r="X4">
        <v>16.917838231873802</v>
      </c>
      <c r="Y4">
        <v>17.518906674511801</v>
      </c>
      <c r="Z4">
        <v>16.719241741552899</v>
      </c>
      <c r="AA4">
        <v>16.829004181238499</v>
      </c>
      <c r="AB4">
        <v>16.856972563493802</v>
      </c>
      <c r="AC4">
        <v>17.1219887394764</v>
      </c>
      <c r="AD4">
        <v>17.334517718154601</v>
      </c>
      <c r="AE4">
        <v>16.781090720090901</v>
      </c>
      <c r="AF4">
        <v>16.985486199104599</v>
      </c>
      <c r="AG4">
        <v>16.728438723661</v>
      </c>
      <c r="AH4">
        <v>17.090009011784002</v>
      </c>
      <c r="AI4">
        <v>17.007706218293102</v>
      </c>
      <c r="AJ4">
        <v>16.8837172202932</v>
      </c>
      <c r="AK4">
        <v>16.5863223112372</v>
      </c>
      <c r="AL4">
        <v>16.791340975497601</v>
      </c>
      <c r="AM4">
        <v>7</v>
      </c>
      <c r="AN4">
        <v>7</v>
      </c>
      <c r="AO4">
        <v>17.367849828562601</v>
      </c>
      <c r="AP4">
        <v>16.917838231873802</v>
      </c>
      <c r="AQ4">
        <v>17.518906674511801</v>
      </c>
      <c r="AR4">
        <v>16.719241741552899</v>
      </c>
      <c r="AS4">
        <v>16.829004181238499</v>
      </c>
      <c r="AT4">
        <v>16.856972563493802</v>
      </c>
      <c r="AU4">
        <v>17.1219887394764</v>
      </c>
      <c r="AV4">
        <v>17.334517718154601</v>
      </c>
      <c r="AW4">
        <v>16.781090720090901</v>
      </c>
      <c r="AX4">
        <v>16.985486199104599</v>
      </c>
      <c r="AY4">
        <v>16.728438723661</v>
      </c>
      <c r="AZ4">
        <v>17.090009011784002</v>
      </c>
      <c r="BA4">
        <v>17.007706218293102</v>
      </c>
      <c r="BB4">
        <v>16.8837172202932</v>
      </c>
      <c r="BC4">
        <v>16.5863223112372</v>
      </c>
      <c r="BD4">
        <v>16.791340975497601</v>
      </c>
      <c r="BE4">
        <v>17.3726677769139</v>
      </c>
      <c r="BF4">
        <v>17.227073321705198</v>
      </c>
      <c r="BG4">
        <v>17.506792071206899</v>
      </c>
      <c r="BH4">
        <v>17.1529138521236</v>
      </c>
      <c r="BI4">
        <v>17.428681605366599</v>
      </c>
      <c r="BJ4">
        <v>17.397132103323798</v>
      </c>
      <c r="BK4">
        <v>17.4190719570772</v>
      </c>
      <c r="BL4">
        <v>17.517298735238001</v>
      </c>
      <c r="BM4">
        <v>17.358805169459998</v>
      </c>
      <c r="BN4">
        <v>17.406458723619799</v>
      </c>
      <c r="BO4">
        <v>17.263531984583899</v>
      </c>
      <c r="BP4">
        <v>17.325179617105899</v>
      </c>
      <c r="BQ4">
        <v>17.373767398245398</v>
      </c>
      <c r="BR4">
        <v>17.484860822062998</v>
      </c>
      <c r="BS4">
        <v>17.180901303282401</v>
      </c>
      <c r="BT4">
        <v>17.2303948135647</v>
      </c>
      <c r="BU4">
        <v>0.79227031930957703</v>
      </c>
      <c r="BW4">
        <v>0.125684344763968</v>
      </c>
      <c r="BY4">
        <v>0.541297525255374</v>
      </c>
      <c r="CA4">
        <v>0.125684344763968</v>
      </c>
      <c r="CC4">
        <v>0.10568179592106799</v>
      </c>
      <c r="CE4">
        <v>-2.1012789403510299E-2</v>
      </c>
      <c r="CG4">
        <v>4.4500529440044199E-2</v>
      </c>
      <c r="CI4">
        <v>-2.1012789403510299E-2</v>
      </c>
      <c r="CK4">
        <v>0.110560789079671</v>
      </c>
      <c r="CM4">
        <v>-2.3632118204986299E-2</v>
      </c>
      <c r="CO4">
        <v>8.2869638401919701E-2</v>
      </c>
      <c r="CQ4">
        <v>-2.3632118204986299E-2</v>
      </c>
      <c r="CS4">
        <v>0.83629115829818002</v>
      </c>
      <c r="CU4">
        <v>0.123065015962492</v>
      </c>
      <c r="CW4">
        <v>0.53762492323802202</v>
      </c>
      <c r="CY4">
        <v>0.123065015962492</v>
      </c>
    </row>
    <row r="5" spans="1:104" x14ac:dyDescent="0.25">
      <c r="A5">
        <v>25</v>
      </c>
      <c r="B5" t="s">
        <v>112</v>
      </c>
      <c r="C5" t="s">
        <v>113</v>
      </c>
      <c r="D5" t="s">
        <v>114</v>
      </c>
      <c r="E5" t="s">
        <v>115</v>
      </c>
      <c r="G5">
        <v>137537</v>
      </c>
      <c r="H5">
        <v>110090</v>
      </c>
      <c r="I5">
        <v>165582</v>
      </c>
      <c r="J5">
        <v>115763</v>
      </c>
      <c r="K5">
        <v>125459</v>
      </c>
      <c r="M5">
        <v>174290</v>
      </c>
      <c r="N5">
        <v>216840</v>
      </c>
      <c r="O5">
        <v>111020</v>
      </c>
      <c r="Q5">
        <v>96114.8</v>
      </c>
      <c r="R5">
        <v>114177</v>
      </c>
      <c r="S5">
        <v>137321</v>
      </c>
      <c r="T5">
        <v>114301</v>
      </c>
      <c r="U5">
        <v>133076</v>
      </c>
      <c r="V5">
        <v>151548</v>
      </c>
      <c r="W5">
        <v>17.0694602569708</v>
      </c>
      <c r="X5">
        <v>16.748323902416001</v>
      </c>
      <c r="Y5">
        <v>17.337186324072501</v>
      </c>
      <c r="Z5">
        <v>16.8208146893686</v>
      </c>
      <c r="AA5">
        <v>16.9368564429091</v>
      </c>
      <c r="AC5">
        <v>17.411130270726101</v>
      </c>
      <c r="AD5">
        <v>17.726271386473101</v>
      </c>
      <c r="AE5">
        <v>16.7604600726489</v>
      </c>
      <c r="AG5">
        <v>16.5524709774851</v>
      </c>
      <c r="AH5">
        <v>16.800912535576799</v>
      </c>
      <c r="AI5">
        <v>17.0671927428873</v>
      </c>
      <c r="AJ5">
        <v>16.802478499937799</v>
      </c>
      <c r="AK5">
        <v>17.021890881877098</v>
      </c>
      <c r="AL5">
        <v>17.209415287237899</v>
      </c>
      <c r="AM5">
        <v>9</v>
      </c>
      <c r="AN5">
        <v>9</v>
      </c>
      <c r="AO5">
        <v>17.0694602569708</v>
      </c>
      <c r="AP5">
        <v>16.748323902416001</v>
      </c>
      <c r="AQ5">
        <v>17.337186324072501</v>
      </c>
      <c r="AR5">
        <v>16.8208146893686</v>
      </c>
      <c r="AS5">
        <v>16.9368564429091</v>
      </c>
      <c r="AT5">
        <v>15.002928360895901</v>
      </c>
      <c r="AU5">
        <v>17.411130270726101</v>
      </c>
      <c r="AV5">
        <v>17.726271386473101</v>
      </c>
      <c r="AW5">
        <v>16.7604600726489</v>
      </c>
      <c r="AX5">
        <v>13.5219719431919</v>
      </c>
      <c r="AY5">
        <v>16.5524709774851</v>
      </c>
      <c r="AZ5">
        <v>16.800912535576799</v>
      </c>
      <c r="BA5">
        <v>17.0671927428873</v>
      </c>
      <c r="BB5">
        <v>16.802478499937799</v>
      </c>
      <c r="BC5">
        <v>17.021890881877098</v>
      </c>
      <c r="BD5">
        <v>17.209415287237899</v>
      </c>
      <c r="BE5">
        <v>17.2345171945339</v>
      </c>
      <c r="BF5">
        <v>17.151747708489001</v>
      </c>
      <c r="BG5">
        <v>17.426698316043701</v>
      </c>
      <c r="BH5">
        <v>17.197496679206701</v>
      </c>
      <c r="BI5">
        <v>17.470938334628901</v>
      </c>
      <c r="BJ5">
        <v>16.651792268564598</v>
      </c>
      <c r="BK5">
        <v>17.539296214426699</v>
      </c>
      <c r="BL5">
        <v>17.679507390966599</v>
      </c>
      <c r="BM5">
        <v>17.3503117312565</v>
      </c>
      <c r="BN5">
        <v>15.9627252895593</v>
      </c>
      <c r="BO5">
        <v>17.189189306608899</v>
      </c>
      <c r="BP5">
        <v>17.1970711281541</v>
      </c>
      <c r="BQ5">
        <v>17.3989870476594</v>
      </c>
      <c r="BR5">
        <v>17.452981611014501</v>
      </c>
      <c r="BS5">
        <v>17.366229410618502</v>
      </c>
      <c r="BT5">
        <v>17.410435369331999</v>
      </c>
      <c r="BU5">
        <v>0.149193491717864</v>
      </c>
      <c r="BW5">
        <v>8.2768577578377703E-2</v>
      </c>
      <c r="BY5">
        <v>0.100631338009843</v>
      </c>
      <c r="CA5">
        <v>8.2768577578377703E-2</v>
      </c>
      <c r="CC5">
        <v>0.87503924913362097</v>
      </c>
      <c r="CE5">
        <v>0.48233399576143599</v>
      </c>
      <c r="CG5">
        <v>0.45516751151100998</v>
      </c>
      <c r="CI5">
        <v>0.48233399576143599</v>
      </c>
      <c r="CK5">
        <v>0.52878070763998597</v>
      </c>
      <c r="CM5">
        <v>0.327790610673655</v>
      </c>
      <c r="CO5">
        <v>0.41429004022365701</v>
      </c>
      <c r="CQ5">
        <v>0.327790610673655</v>
      </c>
      <c r="CS5">
        <v>0.13116206923198101</v>
      </c>
      <c r="CU5">
        <v>-7.1774807509402905E-2</v>
      </c>
      <c r="CW5">
        <v>7.9849827513106E-2</v>
      </c>
      <c r="CY5">
        <v>-7.1774807509402905E-2</v>
      </c>
    </row>
    <row r="6" spans="1:104" x14ac:dyDescent="0.25">
      <c r="A6">
        <v>26</v>
      </c>
      <c r="B6" t="s">
        <v>116</v>
      </c>
      <c r="C6" t="s">
        <v>117</v>
      </c>
      <c r="D6" t="s">
        <v>118</v>
      </c>
      <c r="E6" t="s">
        <v>119</v>
      </c>
      <c r="G6">
        <v>248915</v>
      </c>
      <c r="H6">
        <v>262809</v>
      </c>
      <c r="I6">
        <v>323716</v>
      </c>
      <c r="J6">
        <v>272003</v>
      </c>
      <c r="K6">
        <v>249508</v>
      </c>
      <c r="L6">
        <v>309757</v>
      </c>
      <c r="M6">
        <v>274016</v>
      </c>
      <c r="N6">
        <v>300902</v>
      </c>
      <c r="O6">
        <v>138986</v>
      </c>
      <c r="P6">
        <v>187355</v>
      </c>
      <c r="Q6">
        <v>235345</v>
      </c>
      <c r="R6">
        <v>197195</v>
      </c>
      <c r="S6">
        <v>203385</v>
      </c>
      <c r="T6">
        <v>194795</v>
      </c>
      <c r="U6">
        <v>218709</v>
      </c>
      <c r="V6">
        <v>210808</v>
      </c>
      <c r="W6">
        <v>17.925293646393101</v>
      </c>
      <c r="X6">
        <v>18.003655156615402</v>
      </c>
      <c r="Y6">
        <v>18.304369148449101</v>
      </c>
      <c r="Z6">
        <v>18.053263037902301</v>
      </c>
      <c r="AA6">
        <v>17.928726548016499</v>
      </c>
      <c r="AB6">
        <v>18.240777359711998</v>
      </c>
      <c r="AC6">
        <v>18.063900610128801</v>
      </c>
      <c r="AD6">
        <v>18.1989341702755</v>
      </c>
      <c r="AE6">
        <v>17.084580042653201</v>
      </c>
      <c r="AF6">
        <v>17.515414954259899</v>
      </c>
      <c r="AG6">
        <v>17.844417677148101</v>
      </c>
      <c r="AH6">
        <v>17.5892634462</v>
      </c>
      <c r="AI6">
        <v>17.6338537562693</v>
      </c>
      <c r="AJ6">
        <v>17.5715971212216</v>
      </c>
      <c r="AK6">
        <v>17.738653063767501</v>
      </c>
      <c r="AL6">
        <v>17.6855700916079</v>
      </c>
      <c r="AM6">
        <v>9</v>
      </c>
      <c r="AN6">
        <v>9</v>
      </c>
      <c r="AO6">
        <v>17.925293646393101</v>
      </c>
      <c r="AP6">
        <v>18.003655156615402</v>
      </c>
      <c r="AQ6">
        <v>18.304369148449101</v>
      </c>
      <c r="AR6">
        <v>18.053263037902301</v>
      </c>
      <c r="AS6">
        <v>17.928726548016499</v>
      </c>
      <c r="AT6">
        <v>18.240777359711998</v>
      </c>
      <c r="AU6">
        <v>18.063900610128801</v>
      </c>
      <c r="AV6">
        <v>18.1989341702755</v>
      </c>
      <c r="AW6">
        <v>17.084580042653201</v>
      </c>
      <c r="AX6">
        <v>17.515414954259899</v>
      </c>
      <c r="AY6">
        <v>17.844417677148101</v>
      </c>
      <c r="AZ6">
        <v>17.5892634462</v>
      </c>
      <c r="BA6">
        <v>17.6338537562693</v>
      </c>
      <c r="BB6">
        <v>17.5715971212216</v>
      </c>
      <c r="BC6">
        <v>17.738653063767501</v>
      </c>
      <c r="BD6">
        <v>17.6855700916079</v>
      </c>
      <c r="BE6">
        <v>17.630757185557002</v>
      </c>
      <c r="BF6">
        <v>17.709568376597399</v>
      </c>
      <c r="BG6">
        <v>17.852986864059101</v>
      </c>
      <c r="BH6">
        <v>17.738448111582699</v>
      </c>
      <c r="BI6">
        <v>17.8595550019634</v>
      </c>
      <c r="BJ6">
        <v>17.9534321293464</v>
      </c>
      <c r="BK6">
        <v>17.810716335000102</v>
      </c>
      <c r="BL6">
        <v>17.8752170957479</v>
      </c>
      <c r="BM6">
        <v>17.483748791023501</v>
      </c>
      <c r="BN6">
        <v>17.627354555124398</v>
      </c>
      <c r="BO6">
        <v>17.735009660288501</v>
      </c>
      <c r="BP6">
        <v>17.546416250753701</v>
      </c>
      <c r="BQ6">
        <v>17.6392261974772</v>
      </c>
      <c r="BR6">
        <v>17.754794524142</v>
      </c>
      <c r="BS6">
        <v>17.671201319828299</v>
      </c>
      <c r="BT6">
        <v>17.6154878521148</v>
      </c>
      <c r="BU6">
        <v>1.3338864388669001</v>
      </c>
      <c r="BV6" t="s">
        <v>102</v>
      </c>
      <c r="BW6">
        <v>0.14179000606539899</v>
      </c>
      <c r="BY6">
        <v>0.90388795241797504</v>
      </c>
      <c r="CA6">
        <v>0.14179000606539899</v>
      </c>
      <c r="CC6">
        <v>0.53408703266226398</v>
      </c>
      <c r="CE6">
        <v>7.2045159093050801E-2</v>
      </c>
      <c r="CG6">
        <v>0.26214422481513899</v>
      </c>
      <c r="CI6">
        <v>7.2045159093050801E-2</v>
      </c>
      <c r="CK6">
        <v>1.0490908308343401</v>
      </c>
      <c r="CM6">
        <v>0.13480782015151099</v>
      </c>
      <c r="CO6">
        <v>0.83709644630942803</v>
      </c>
      <c r="CQ6">
        <v>0.13480782015151099</v>
      </c>
      <c r="CS6">
        <v>2.23419344567675</v>
      </c>
      <c r="CT6" t="s">
        <v>102</v>
      </c>
      <c r="CU6">
        <v>0.204552667123859</v>
      </c>
      <c r="CW6">
        <v>1.4912248443196601</v>
      </c>
      <c r="CX6" t="s">
        <v>102</v>
      </c>
      <c r="CY6">
        <v>0.204552667123859</v>
      </c>
    </row>
    <row r="7" spans="1:104" x14ac:dyDescent="0.25">
      <c r="A7">
        <v>28</v>
      </c>
      <c r="B7" t="s">
        <v>120</v>
      </c>
      <c r="C7" t="s">
        <v>121</v>
      </c>
      <c r="D7" t="s">
        <v>122</v>
      </c>
      <c r="E7" t="s">
        <v>123</v>
      </c>
      <c r="G7">
        <v>165513</v>
      </c>
      <c r="H7">
        <v>156341</v>
      </c>
      <c r="I7">
        <v>232520</v>
      </c>
      <c r="J7">
        <v>237424</v>
      </c>
      <c r="K7">
        <v>148144</v>
      </c>
      <c r="L7">
        <v>184951</v>
      </c>
      <c r="M7">
        <v>129559</v>
      </c>
      <c r="N7">
        <v>157122</v>
      </c>
      <c r="O7">
        <v>169393</v>
      </c>
      <c r="P7">
        <v>220606</v>
      </c>
      <c r="Q7">
        <v>241677</v>
      </c>
      <c r="R7">
        <v>183167</v>
      </c>
      <c r="S7">
        <v>182500</v>
      </c>
      <c r="T7">
        <v>186229</v>
      </c>
      <c r="U7">
        <v>182623</v>
      </c>
      <c r="V7">
        <v>184073</v>
      </c>
      <c r="W7">
        <v>17.3365850104963</v>
      </c>
      <c r="X7">
        <v>17.254336645224601</v>
      </c>
      <c r="Y7">
        <v>17.8269952881192</v>
      </c>
      <c r="Z7">
        <v>17.857106251585499</v>
      </c>
      <c r="AA7">
        <v>17.176640671133999</v>
      </c>
      <c r="AB7">
        <v>17.4967835753374</v>
      </c>
      <c r="AC7">
        <v>16.983249712296502</v>
      </c>
      <c r="AD7">
        <v>17.261525673329501</v>
      </c>
      <c r="AE7">
        <v>17.370014732377602</v>
      </c>
      <c r="AF7">
        <v>17.751112504044801</v>
      </c>
      <c r="AG7">
        <v>17.882720655174399</v>
      </c>
      <c r="AH7">
        <v>17.482800080356402</v>
      </c>
      <c r="AI7">
        <v>17.477536938429399</v>
      </c>
      <c r="AJ7">
        <v>17.5067182245539</v>
      </c>
      <c r="AK7">
        <v>17.478508947843999</v>
      </c>
      <c r="AL7">
        <v>17.489918500783599</v>
      </c>
      <c r="AM7">
        <v>5</v>
      </c>
      <c r="AN7">
        <v>5</v>
      </c>
      <c r="AO7">
        <v>17.3365850104963</v>
      </c>
      <c r="AP7">
        <v>17.254336645224601</v>
      </c>
      <c r="AQ7">
        <v>17.8269952881192</v>
      </c>
      <c r="AR7">
        <v>17.857106251585499</v>
      </c>
      <c r="AS7">
        <v>17.176640671133999</v>
      </c>
      <c r="AT7">
        <v>17.4967835753374</v>
      </c>
      <c r="AU7">
        <v>16.983249712296502</v>
      </c>
      <c r="AV7">
        <v>17.261525673329501</v>
      </c>
      <c r="AW7">
        <v>17.370014732377602</v>
      </c>
      <c r="AX7">
        <v>17.751112504044801</v>
      </c>
      <c r="AY7">
        <v>17.882720655174399</v>
      </c>
      <c r="AZ7">
        <v>17.482800080356402</v>
      </c>
      <c r="BA7">
        <v>17.477536938429399</v>
      </c>
      <c r="BB7">
        <v>17.5067182245539</v>
      </c>
      <c r="BC7">
        <v>17.478508947843999</v>
      </c>
      <c r="BD7">
        <v>17.489918500783599</v>
      </c>
      <c r="BE7">
        <v>17.358192563183</v>
      </c>
      <c r="BF7">
        <v>17.376600204848501</v>
      </c>
      <c r="BG7">
        <v>17.642582993506899</v>
      </c>
      <c r="BH7">
        <v>17.652350146783899</v>
      </c>
      <c r="BI7">
        <v>17.564886269113799</v>
      </c>
      <c r="BJ7">
        <v>17.6543409838761</v>
      </c>
      <c r="BK7">
        <v>17.361384649287</v>
      </c>
      <c r="BL7">
        <v>17.487075810917201</v>
      </c>
      <c r="BM7">
        <v>17.601259494704699</v>
      </c>
      <c r="BN7">
        <v>17.725602868198301</v>
      </c>
      <c r="BO7">
        <v>17.751191864259301</v>
      </c>
      <c r="BP7">
        <v>17.499238709519499</v>
      </c>
      <c r="BQ7">
        <v>17.5729547961751</v>
      </c>
      <c r="BR7">
        <v>17.729335136913701</v>
      </c>
      <c r="BS7">
        <v>17.560513772818499</v>
      </c>
      <c r="BT7">
        <v>17.531231967073399</v>
      </c>
      <c r="BU7">
        <v>3.4226893849384897E-2</v>
      </c>
      <c r="BW7">
        <v>9.4904512179603204E-3</v>
      </c>
      <c r="BY7">
        <v>2.2123402886262501E-2</v>
      </c>
      <c r="CA7">
        <v>9.4904512179603204E-3</v>
      </c>
      <c r="CC7">
        <v>0.263284415701457</v>
      </c>
      <c r="CE7">
        <v>-4.5814315925241503E-2</v>
      </c>
      <c r="CG7">
        <v>0.121237210008331</v>
      </c>
      <c r="CI7">
        <v>-4.5814315925241503E-2</v>
      </c>
      <c r="CK7">
        <v>0.74268536296403598</v>
      </c>
      <c r="CM7">
        <v>-0.13689175708985599</v>
      </c>
      <c r="CO7">
        <v>0.58754892381382695</v>
      </c>
      <c r="CQ7">
        <v>-0.13689175708985599</v>
      </c>
      <c r="CS7">
        <v>0.486261583012223</v>
      </c>
      <c r="CU7">
        <v>-8.1586989946654101E-2</v>
      </c>
      <c r="CW7">
        <v>0.30545237728570002</v>
      </c>
      <c r="CY7">
        <v>-8.1586989946654101E-2</v>
      </c>
    </row>
    <row r="8" spans="1:104" x14ac:dyDescent="0.25">
      <c r="A8">
        <v>29</v>
      </c>
      <c r="B8" t="s">
        <v>124</v>
      </c>
      <c r="C8" t="s">
        <v>125</v>
      </c>
      <c r="D8" t="s">
        <v>126</v>
      </c>
      <c r="E8" t="s">
        <v>127</v>
      </c>
      <c r="G8">
        <v>70983.5</v>
      </c>
      <c r="H8">
        <v>60005</v>
      </c>
      <c r="I8">
        <v>61294</v>
      </c>
      <c r="J8">
        <v>72778.600000000006</v>
      </c>
      <c r="K8">
        <v>27596</v>
      </c>
      <c r="M8">
        <v>69388.800000000003</v>
      </c>
      <c r="N8">
        <v>64197.5</v>
      </c>
      <c r="R8">
        <v>58461.9</v>
      </c>
      <c r="T8">
        <v>54276.1</v>
      </c>
      <c r="U8">
        <v>49117.8</v>
      </c>
      <c r="V8">
        <v>32914.1</v>
      </c>
      <c r="W8">
        <v>16.115196091003099</v>
      </c>
      <c r="X8">
        <v>15.872795099848201</v>
      </c>
      <c r="Y8">
        <v>15.903458236599199</v>
      </c>
      <c r="Z8">
        <v>16.1512266787025</v>
      </c>
      <c r="AA8">
        <v>14.752171545162399</v>
      </c>
      <c r="AC8">
        <v>16.0824151966983</v>
      </c>
      <c r="AD8">
        <v>15.970229496089701</v>
      </c>
      <c r="AH8">
        <v>15.8352090967542</v>
      </c>
      <c r="AJ8">
        <v>15.728029439421899</v>
      </c>
      <c r="AK8">
        <v>15.583958322990201</v>
      </c>
      <c r="AL8">
        <v>15.006418128929999</v>
      </c>
      <c r="AM8">
        <v>3</v>
      </c>
      <c r="AN8">
        <v>3</v>
      </c>
      <c r="AO8">
        <v>16.115196091003099</v>
      </c>
      <c r="AP8">
        <v>15.872795099848201</v>
      </c>
      <c r="AQ8">
        <v>15.903458236599199</v>
      </c>
      <c r="AR8">
        <v>16.1512266787025</v>
      </c>
      <c r="AS8">
        <v>14.752171545162399</v>
      </c>
      <c r="AT8">
        <v>13.8459317691539</v>
      </c>
      <c r="AU8">
        <v>16.0824151966983</v>
      </c>
      <c r="AV8">
        <v>15.970229496089701</v>
      </c>
      <c r="AW8">
        <v>12.819734494252</v>
      </c>
      <c r="AX8">
        <v>14.0590049634305</v>
      </c>
      <c r="AY8">
        <v>13.6927591282503</v>
      </c>
      <c r="AZ8">
        <v>15.8352090967542</v>
      </c>
      <c r="BA8">
        <v>15.7568713387762</v>
      </c>
      <c r="BB8">
        <v>15.728029439421899</v>
      </c>
      <c r="BC8">
        <v>15.583958322990201</v>
      </c>
      <c r="BD8">
        <v>15.006418128929999</v>
      </c>
      <c r="BE8">
        <v>16.792705003948701</v>
      </c>
      <c r="BF8">
        <v>16.762696563651499</v>
      </c>
      <c r="BG8">
        <v>16.794778632139298</v>
      </c>
      <c r="BH8">
        <v>16.903598282651199</v>
      </c>
      <c r="BI8">
        <v>16.614974474274099</v>
      </c>
      <c r="BJ8">
        <v>16.186670861373901</v>
      </c>
      <c r="BK8">
        <v>16.986820123172102</v>
      </c>
      <c r="BL8">
        <v>16.952404577443499</v>
      </c>
      <c r="BM8">
        <v>15.7279530887979</v>
      </c>
      <c r="BN8">
        <v>16.186582467334599</v>
      </c>
      <c r="BO8">
        <v>15.9810210955067</v>
      </c>
      <c r="BP8">
        <v>16.7691350635357</v>
      </c>
      <c r="BQ8">
        <v>16.843468858340501</v>
      </c>
      <c r="BR8">
        <v>17.031352759511599</v>
      </c>
      <c r="BS8">
        <v>16.7544099691378</v>
      </c>
      <c r="BT8">
        <v>16.461731223687298</v>
      </c>
      <c r="BU8">
        <v>0.32551379587899099</v>
      </c>
      <c r="BW8">
        <v>-0.12822711153177399</v>
      </c>
      <c r="BY8">
        <v>0.222114767582374</v>
      </c>
      <c r="CA8">
        <v>-0.12822711153177399</v>
      </c>
      <c r="CC8">
        <v>1.5530210626327701</v>
      </c>
      <c r="CD8" t="s">
        <v>102</v>
      </c>
      <c r="CE8">
        <v>0.60656777387557503</v>
      </c>
      <c r="CG8">
        <v>0.84493095356853498</v>
      </c>
      <c r="CI8">
        <v>0.60656777387557503</v>
      </c>
      <c r="CK8">
        <v>1.8932696976629899</v>
      </c>
      <c r="CL8" t="s">
        <v>102</v>
      </c>
      <c r="CM8">
        <v>0.64727169180394994</v>
      </c>
      <c r="CO8">
        <v>1.51223992655159</v>
      </c>
      <c r="CP8" t="s">
        <v>102</v>
      </c>
      <c r="CQ8">
        <v>0.64727169180394994</v>
      </c>
      <c r="CS8">
        <v>0.17373488669314799</v>
      </c>
      <c r="CU8">
        <v>-8.7523193603399094E-2</v>
      </c>
      <c r="CW8">
        <v>0.10631683919950299</v>
      </c>
      <c r="CY8">
        <v>-8.7523193603399094E-2</v>
      </c>
    </row>
    <row r="9" spans="1:104" x14ac:dyDescent="0.25">
      <c r="A9">
        <v>30</v>
      </c>
      <c r="B9" t="s">
        <v>128</v>
      </c>
      <c r="C9" t="s">
        <v>128</v>
      </c>
      <c r="D9" t="s">
        <v>129</v>
      </c>
      <c r="E9" t="s">
        <v>130</v>
      </c>
      <c r="I9">
        <v>18619.3</v>
      </c>
      <c r="O9">
        <v>61995.6</v>
      </c>
      <c r="P9">
        <v>61934.7</v>
      </c>
      <c r="Q9">
        <v>65913.899999999994</v>
      </c>
      <c r="R9">
        <v>55137.1</v>
      </c>
      <c r="V9">
        <v>58209.9</v>
      </c>
      <c r="Y9">
        <v>14.1845112147709</v>
      </c>
      <c r="AE9">
        <v>15.9198782066064</v>
      </c>
      <c r="AF9">
        <v>15.918460310659</v>
      </c>
      <c r="AG9">
        <v>16.008295114076699</v>
      </c>
      <c r="AH9">
        <v>15.7507357686668</v>
      </c>
      <c r="AL9">
        <v>15.8289769187015</v>
      </c>
      <c r="AM9">
        <v>2</v>
      </c>
      <c r="AN9">
        <v>2</v>
      </c>
      <c r="AO9">
        <v>14.9821478978584</v>
      </c>
      <c r="AP9">
        <v>13.799629839960099</v>
      </c>
      <c r="AQ9">
        <v>14.1845112147709</v>
      </c>
      <c r="AR9">
        <v>13.8697483513034</v>
      </c>
      <c r="AS9">
        <v>14.5421816351387</v>
      </c>
      <c r="AT9">
        <v>13.4300629574285</v>
      </c>
      <c r="AU9">
        <v>14.846377239449501</v>
      </c>
      <c r="AV9">
        <v>13.2907130285574</v>
      </c>
      <c r="AW9">
        <v>15.9198782066064</v>
      </c>
      <c r="AX9">
        <v>15.918460310659</v>
      </c>
      <c r="AY9">
        <v>16.008295114076699</v>
      </c>
      <c r="AZ9">
        <v>15.7507357686668</v>
      </c>
      <c r="BA9">
        <v>13.361330048694001</v>
      </c>
      <c r="BB9">
        <v>13.653175339861299</v>
      </c>
      <c r="BC9">
        <v>13.797201694781201</v>
      </c>
      <c r="BD9">
        <v>15.8289769187015</v>
      </c>
      <c r="BE9">
        <v>16.2681180791696</v>
      </c>
      <c r="BF9">
        <v>15.8414620874912</v>
      </c>
      <c r="BG9">
        <v>16.037147901338301</v>
      </c>
      <c r="BH9">
        <v>15.9022021830827</v>
      </c>
      <c r="BI9">
        <v>16.532700012540602</v>
      </c>
      <c r="BJ9">
        <v>16.0194884441594</v>
      </c>
      <c r="BK9">
        <v>16.4728789234285</v>
      </c>
      <c r="BL9">
        <v>15.842929927041499</v>
      </c>
      <c r="BM9">
        <v>17.004252299322498</v>
      </c>
      <c r="BN9">
        <v>16.961678989415699</v>
      </c>
      <c r="BO9">
        <v>16.959286430346999</v>
      </c>
      <c r="BP9">
        <v>16.731702056534001</v>
      </c>
      <c r="BQ9">
        <v>15.8278655447335</v>
      </c>
      <c r="BR9">
        <v>16.217150967000599</v>
      </c>
      <c r="BS9">
        <v>15.994170947094201</v>
      </c>
      <c r="BT9">
        <v>16.8159599756173</v>
      </c>
      <c r="BU9">
        <v>0.56051407672740505</v>
      </c>
      <c r="BW9">
        <v>0.204766764022036</v>
      </c>
      <c r="BY9">
        <v>0.37988670493424498</v>
      </c>
      <c r="CA9">
        <v>0.204766764022036</v>
      </c>
      <c r="CC9">
        <v>2.0559465332292501</v>
      </c>
      <c r="CD9" t="s">
        <v>102</v>
      </c>
      <c r="CE9">
        <v>-0.70044308529340005</v>
      </c>
      <c r="CG9">
        <v>1.1647262025640699</v>
      </c>
      <c r="CI9">
        <v>-0.70044308529340005</v>
      </c>
      <c r="CK9">
        <v>4.4943725200458999</v>
      </c>
      <c r="CL9" t="s">
        <v>102</v>
      </c>
      <c r="CM9">
        <v>-0.90199738113434602</v>
      </c>
      <c r="CO9">
        <v>3.3654040292609402</v>
      </c>
      <c r="CP9" t="s">
        <v>102</v>
      </c>
      <c r="CQ9">
        <v>-0.90199738113434602</v>
      </c>
      <c r="CS9">
        <v>4.4361001861564298E-3</v>
      </c>
      <c r="CU9">
        <v>3.2124681810898801E-3</v>
      </c>
      <c r="CW9">
        <v>2.9750576579701399E-3</v>
      </c>
      <c r="CY9">
        <v>3.2124681810898801E-3</v>
      </c>
    </row>
    <row r="10" spans="1:104" x14ac:dyDescent="0.25">
      <c r="A10">
        <v>32</v>
      </c>
      <c r="B10" t="s">
        <v>131</v>
      </c>
      <c r="C10" t="s">
        <v>132</v>
      </c>
      <c r="D10" t="s">
        <v>133</v>
      </c>
      <c r="E10" t="s">
        <v>134</v>
      </c>
      <c r="G10">
        <v>925866</v>
      </c>
      <c r="H10">
        <v>1137220</v>
      </c>
      <c r="I10">
        <v>1103190</v>
      </c>
      <c r="J10">
        <v>1211970</v>
      </c>
      <c r="K10">
        <v>975117</v>
      </c>
      <c r="L10">
        <v>853197</v>
      </c>
      <c r="M10">
        <v>1093540</v>
      </c>
      <c r="N10">
        <v>1117970</v>
      </c>
      <c r="O10">
        <v>595880</v>
      </c>
      <c r="P10">
        <v>646267</v>
      </c>
      <c r="Q10">
        <v>634052</v>
      </c>
      <c r="R10">
        <v>585673</v>
      </c>
      <c r="S10">
        <v>601413</v>
      </c>
      <c r="T10">
        <v>642867</v>
      </c>
      <c r="U10">
        <v>626879</v>
      </c>
      <c r="V10">
        <v>560949</v>
      </c>
      <c r="W10">
        <v>19.8204438826907</v>
      </c>
      <c r="X10">
        <v>20.117079945987498</v>
      </c>
      <c r="Y10">
        <v>20.073249853863199</v>
      </c>
      <c r="Z10">
        <v>20.208922557419701</v>
      </c>
      <c r="AA10">
        <v>19.895215806317299</v>
      </c>
      <c r="AB10">
        <v>19.702519367339001</v>
      </c>
      <c r="AC10">
        <v>20.060574562226101</v>
      </c>
      <c r="AD10">
        <v>20.092450044238699</v>
      </c>
      <c r="AE10">
        <v>19.184662300366199</v>
      </c>
      <c r="AF10">
        <v>19.301770800337199</v>
      </c>
      <c r="AG10">
        <v>19.274241638248998</v>
      </c>
      <c r="AH10">
        <v>19.159735861006499</v>
      </c>
      <c r="AI10">
        <v>19.197996527637699</v>
      </c>
      <c r="AJ10">
        <v>19.2941607698632</v>
      </c>
      <c r="AK10">
        <v>19.257827475763602</v>
      </c>
      <c r="AL10">
        <v>19.097510085214299</v>
      </c>
      <c r="AM10">
        <v>17</v>
      </c>
      <c r="AN10">
        <v>14</v>
      </c>
      <c r="AO10">
        <v>19.8204438826907</v>
      </c>
      <c r="AP10">
        <v>20.117079945987498</v>
      </c>
      <c r="AQ10">
        <v>20.073249853863199</v>
      </c>
      <c r="AR10">
        <v>20.208922557419701</v>
      </c>
      <c r="AS10">
        <v>19.895215806317299</v>
      </c>
      <c r="AT10">
        <v>19.702519367339001</v>
      </c>
      <c r="AU10">
        <v>20.060574562226101</v>
      </c>
      <c r="AV10">
        <v>20.092450044238699</v>
      </c>
      <c r="AW10">
        <v>19.184662300366199</v>
      </c>
      <c r="AX10">
        <v>19.301770800337199</v>
      </c>
      <c r="AY10">
        <v>19.274241638248998</v>
      </c>
      <c r="AZ10">
        <v>19.159735861006499</v>
      </c>
      <c r="BA10">
        <v>19.197996527637699</v>
      </c>
      <c r="BB10">
        <v>19.2941607698632</v>
      </c>
      <c r="BC10">
        <v>19.257827475763602</v>
      </c>
      <c r="BD10">
        <v>19.097510085214299</v>
      </c>
      <c r="BE10">
        <v>18.508187678336402</v>
      </c>
      <c r="BF10">
        <v>18.648692630901401</v>
      </c>
      <c r="BG10">
        <v>18.632626006234201</v>
      </c>
      <c r="BH10">
        <v>18.684619288804999</v>
      </c>
      <c r="BI10">
        <v>18.630029379580801</v>
      </c>
      <c r="BJ10">
        <v>18.5410635056096</v>
      </c>
      <c r="BK10">
        <v>18.640927899636601</v>
      </c>
      <c r="BL10">
        <v>18.659242082252501</v>
      </c>
      <c r="BM10">
        <v>18.348332363996001</v>
      </c>
      <c r="BN10">
        <v>18.371980235734402</v>
      </c>
      <c r="BO10">
        <v>18.339080261925002</v>
      </c>
      <c r="BP10">
        <v>18.242346033921301</v>
      </c>
      <c r="BQ10">
        <v>18.302353394713499</v>
      </c>
      <c r="BR10">
        <v>18.430752612344602</v>
      </c>
      <c r="BS10">
        <v>18.317587991105</v>
      </c>
      <c r="BT10">
        <v>18.2235291835729</v>
      </c>
      <c r="BU10">
        <v>4.4529129638502503E-3</v>
      </c>
      <c r="BW10">
        <v>-7.1568429935453504E-4</v>
      </c>
      <c r="BY10">
        <v>2.7179966429164201E-3</v>
      </c>
      <c r="CA10">
        <v>-7.1568429935453504E-4</v>
      </c>
      <c r="CC10">
        <v>4.3422851483806001E-2</v>
      </c>
      <c r="CE10">
        <v>-6.8789284601713501E-3</v>
      </c>
      <c r="CG10">
        <v>2.1278292877453801E-2</v>
      </c>
      <c r="CI10">
        <v>-6.8789284601713501E-3</v>
      </c>
      <c r="CK10">
        <v>3.28228682815854</v>
      </c>
      <c r="CL10" t="s">
        <v>102</v>
      </c>
      <c r="CM10">
        <v>0.29309667717505</v>
      </c>
      <c r="CO10">
        <v>2.5507673403608799</v>
      </c>
      <c r="CP10" t="s">
        <v>102</v>
      </c>
      <c r="CQ10">
        <v>0.29309667717505</v>
      </c>
      <c r="CS10">
        <v>2.9691814881558098</v>
      </c>
      <c r="CT10" t="s">
        <v>102</v>
      </c>
      <c r="CU10">
        <v>0.29925992133586699</v>
      </c>
      <c r="CW10">
        <v>1.9768906931796699</v>
      </c>
      <c r="CX10" t="s">
        <v>102</v>
      </c>
      <c r="CY10">
        <v>0.29925992133586699</v>
      </c>
    </row>
    <row r="11" spans="1:104" x14ac:dyDescent="0.25">
      <c r="A11">
        <v>33</v>
      </c>
      <c r="B11" t="s">
        <v>135</v>
      </c>
      <c r="C11" t="s">
        <v>135</v>
      </c>
      <c r="D11" t="s">
        <v>136</v>
      </c>
      <c r="E11" t="s">
        <v>137</v>
      </c>
      <c r="G11">
        <v>29541.9</v>
      </c>
      <c r="N11">
        <v>47228.6</v>
      </c>
      <c r="Q11">
        <v>48361.5</v>
      </c>
      <c r="R11">
        <v>39280.400000000001</v>
      </c>
      <c r="S11">
        <v>62033.1</v>
      </c>
      <c r="U11">
        <v>24467.599999999999</v>
      </c>
      <c r="V11">
        <v>73049.7</v>
      </c>
      <c r="W11">
        <v>14.8504749961879</v>
      </c>
      <c r="AD11">
        <v>15.5273731497829</v>
      </c>
      <c r="AG11">
        <v>15.561571372047901</v>
      </c>
      <c r="AH11">
        <v>15.261522000522699</v>
      </c>
      <c r="AI11">
        <v>15.920750602522499</v>
      </c>
      <c r="AK11">
        <v>14.5785849755353</v>
      </c>
      <c r="AL11">
        <v>16.156590727740401</v>
      </c>
      <c r="AM11">
        <v>5</v>
      </c>
      <c r="AN11">
        <v>5</v>
      </c>
      <c r="AO11">
        <v>14.8504749961879</v>
      </c>
      <c r="AP11">
        <v>14.3062393484391</v>
      </c>
      <c r="AQ11">
        <v>14.338529546233399</v>
      </c>
      <c r="AR11">
        <v>15.1802354842395</v>
      </c>
      <c r="AS11">
        <v>13.9062522369807</v>
      </c>
      <c r="AT11">
        <v>13.4987031386545</v>
      </c>
      <c r="AU11">
        <v>15.450910555052699</v>
      </c>
      <c r="AV11">
        <v>15.5273731497829</v>
      </c>
      <c r="AW11">
        <v>14.1154740402509</v>
      </c>
      <c r="AX11">
        <v>14.448620670535901</v>
      </c>
      <c r="AY11">
        <v>15.561571372047901</v>
      </c>
      <c r="AZ11">
        <v>15.261522000522699</v>
      </c>
      <c r="BA11">
        <v>15.920750602522499</v>
      </c>
      <c r="BB11">
        <v>13.7882636257775</v>
      </c>
      <c r="BC11">
        <v>14.5785849755353</v>
      </c>
      <c r="BD11">
        <v>16.156590727740401</v>
      </c>
      <c r="BE11">
        <v>16.207155197818199</v>
      </c>
      <c r="BF11">
        <v>16.066579763438899</v>
      </c>
      <c r="BG11">
        <v>16.105031913783701</v>
      </c>
      <c r="BH11">
        <v>16.477406728178298</v>
      </c>
      <c r="BI11">
        <v>16.283541617605898</v>
      </c>
      <c r="BJ11">
        <v>16.0470823177365</v>
      </c>
      <c r="BK11">
        <v>16.724242221524602</v>
      </c>
      <c r="BL11">
        <v>16.769036460116901</v>
      </c>
      <c r="BM11">
        <v>16.2613965395043</v>
      </c>
      <c r="BN11">
        <v>16.348990120723901</v>
      </c>
      <c r="BO11">
        <v>16.7705550291717</v>
      </c>
      <c r="BP11">
        <v>16.514914783878201</v>
      </c>
      <c r="BQ11">
        <v>16.912946401466598</v>
      </c>
      <c r="BR11">
        <v>16.270161501362299</v>
      </c>
      <c r="BS11">
        <v>16.326638196311698</v>
      </c>
      <c r="BT11">
        <v>16.9570443967358</v>
      </c>
      <c r="BU11">
        <v>0.67411983030139899</v>
      </c>
      <c r="BW11">
        <v>0.24193225344123001</v>
      </c>
      <c r="BY11">
        <v>0.45538974236874102</v>
      </c>
      <c r="CA11">
        <v>0.24193225344123001</v>
      </c>
      <c r="CC11">
        <v>0.31692389923973802</v>
      </c>
      <c r="CE11">
        <v>0.14273350564958401</v>
      </c>
      <c r="CG11">
        <v>0.149921030550663</v>
      </c>
      <c r="CI11">
        <v>0.14273350564958401</v>
      </c>
      <c r="CK11">
        <v>1.0662164514562</v>
      </c>
      <c r="CM11">
        <v>-0.25992071751477003</v>
      </c>
      <c r="CO11">
        <v>0.85198841989252005</v>
      </c>
      <c r="CQ11">
        <v>-0.25992071751477003</v>
      </c>
      <c r="CS11">
        <v>0.30197984502682701</v>
      </c>
      <c r="CU11">
        <v>-0.160721969723123</v>
      </c>
      <c r="CW11">
        <v>0.18973788004721401</v>
      </c>
      <c r="CY11">
        <v>-0.160721969723123</v>
      </c>
    </row>
    <row r="12" spans="1:104" x14ac:dyDescent="0.25">
      <c r="A12">
        <v>34</v>
      </c>
      <c r="B12" t="s">
        <v>138</v>
      </c>
      <c r="C12" t="s">
        <v>139</v>
      </c>
      <c r="D12" t="s">
        <v>140</v>
      </c>
      <c r="E12" t="s">
        <v>141</v>
      </c>
      <c r="G12">
        <v>185899</v>
      </c>
      <c r="H12">
        <v>197560</v>
      </c>
      <c r="I12">
        <v>224332</v>
      </c>
      <c r="J12">
        <v>213452</v>
      </c>
      <c r="M12">
        <v>128464</v>
      </c>
      <c r="N12">
        <v>167575</v>
      </c>
      <c r="O12">
        <v>166116</v>
      </c>
      <c r="P12">
        <v>213055</v>
      </c>
      <c r="Q12">
        <v>194000</v>
      </c>
      <c r="R12">
        <v>212053</v>
      </c>
      <c r="S12">
        <v>158981</v>
      </c>
      <c r="T12">
        <v>187257</v>
      </c>
      <c r="U12">
        <v>208447</v>
      </c>
      <c r="V12">
        <v>162382</v>
      </c>
      <c r="W12">
        <v>17.504159484075998</v>
      </c>
      <c r="X12">
        <v>17.591931348265799</v>
      </c>
      <c r="Y12">
        <v>17.775275903815199</v>
      </c>
      <c r="Z12">
        <v>17.703552154832401</v>
      </c>
      <c r="AC12">
        <v>16.971004598073399</v>
      </c>
      <c r="AD12">
        <v>17.354447408281398</v>
      </c>
      <c r="AE12">
        <v>17.3418315122702</v>
      </c>
      <c r="AF12">
        <v>17.700866383688499</v>
      </c>
      <c r="AG12">
        <v>17.565697126849201</v>
      </c>
      <c r="AH12">
        <v>17.694065367908799</v>
      </c>
      <c r="AI12">
        <v>17.278494832124501</v>
      </c>
      <c r="AJ12">
        <v>17.514660124637601</v>
      </c>
      <c r="AK12">
        <v>17.669321083252399</v>
      </c>
      <c r="AL12">
        <v>17.3090321934747</v>
      </c>
      <c r="AM12">
        <v>3</v>
      </c>
      <c r="AN12">
        <v>3</v>
      </c>
      <c r="AO12">
        <v>17.504159484075998</v>
      </c>
      <c r="AP12">
        <v>17.591931348265799</v>
      </c>
      <c r="AQ12">
        <v>17.775275903815199</v>
      </c>
      <c r="AR12">
        <v>17.703552154832401</v>
      </c>
      <c r="AS12">
        <v>14.1365141039512</v>
      </c>
      <c r="AT12">
        <v>13.190778517632101</v>
      </c>
      <c r="AU12">
        <v>16.971004598073399</v>
      </c>
      <c r="AV12">
        <v>17.354447408281398</v>
      </c>
      <c r="AW12">
        <v>17.3418315122702</v>
      </c>
      <c r="AX12">
        <v>17.700866383688499</v>
      </c>
      <c r="AY12">
        <v>17.565697126849201</v>
      </c>
      <c r="AZ12">
        <v>17.694065367908799</v>
      </c>
      <c r="BA12">
        <v>17.278494832124501</v>
      </c>
      <c r="BB12">
        <v>17.514660124637601</v>
      </c>
      <c r="BC12">
        <v>17.669321083252399</v>
      </c>
      <c r="BD12">
        <v>17.3090321934747</v>
      </c>
      <c r="BE12">
        <v>17.435777416412101</v>
      </c>
      <c r="BF12">
        <v>17.526614236738698</v>
      </c>
      <c r="BG12">
        <v>17.6197875295227</v>
      </c>
      <c r="BH12">
        <v>17.5849515343515</v>
      </c>
      <c r="BI12">
        <v>16.3737586721331</v>
      </c>
      <c r="BJ12">
        <v>15.9232942840804</v>
      </c>
      <c r="BK12">
        <v>17.3562931643064</v>
      </c>
      <c r="BL12">
        <v>17.525550778565201</v>
      </c>
      <c r="BM12">
        <v>17.589656735313302</v>
      </c>
      <c r="BN12">
        <v>17.704658244174698</v>
      </c>
      <c r="BO12">
        <v>17.617256080065999</v>
      </c>
      <c r="BP12">
        <v>17.5928575495392</v>
      </c>
      <c r="BQ12">
        <v>17.4885697665589</v>
      </c>
      <c r="BR12">
        <v>17.732451649677401</v>
      </c>
      <c r="BS12">
        <v>17.6417015680261</v>
      </c>
      <c r="BT12">
        <v>17.453334640248801</v>
      </c>
      <c r="BU12">
        <v>1.2056161490367401</v>
      </c>
      <c r="BW12">
        <v>-0.74705845448500996</v>
      </c>
      <c r="BY12">
        <v>0.81900713628784905</v>
      </c>
      <c r="CA12">
        <v>-0.74705845448500996</v>
      </c>
      <c r="CC12">
        <v>0.281564673129923</v>
      </c>
      <c r="CE12">
        <v>-4.7092746145505501E-2</v>
      </c>
      <c r="CG12">
        <v>0.13173799857228999</v>
      </c>
      <c r="CI12">
        <v>-4.7092746145505501E-2</v>
      </c>
      <c r="CK12">
        <v>0.84465326856044398</v>
      </c>
      <c r="CM12">
        <v>-8.4324473017048193E-2</v>
      </c>
      <c r="CO12">
        <v>0.67006357922343696</v>
      </c>
      <c r="CQ12">
        <v>-8.4324473017048193E-2</v>
      </c>
      <c r="CS12">
        <v>1.26737749316049</v>
      </c>
      <c r="CU12">
        <v>-0.78429018135655304</v>
      </c>
      <c r="CW12">
        <v>0.82958327103907603</v>
      </c>
      <c r="CY12">
        <v>-0.78429018135655304</v>
      </c>
    </row>
    <row r="13" spans="1:104" x14ac:dyDescent="0.25">
      <c r="A13">
        <v>35</v>
      </c>
      <c r="B13" t="s">
        <v>142</v>
      </c>
      <c r="C13" t="s">
        <v>142</v>
      </c>
      <c r="D13" t="s">
        <v>143</v>
      </c>
      <c r="E13" t="s">
        <v>144</v>
      </c>
      <c r="G13">
        <v>218275</v>
      </c>
      <c r="H13">
        <v>312502</v>
      </c>
      <c r="I13">
        <v>233411</v>
      </c>
      <c r="J13">
        <v>332215</v>
      </c>
      <c r="K13">
        <v>160656</v>
      </c>
      <c r="L13">
        <v>147368</v>
      </c>
      <c r="M13">
        <v>204253</v>
      </c>
      <c r="N13">
        <v>215637</v>
      </c>
      <c r="O13">
        <v>194669</v>
      </c>
      <c r="P13">
        <v>166668</v>
      </c>
      <c r="Q13">
        <v>172792</v>
      </c>
      <c r="R13">
        <v>183291</v>
      </c>
      <c r="S13">
        <v>154393</v>
      </c>
      <c r="T13">
        <v>139928</v>
      </c>
      <c r="U13">
        <v>123071</v>
      </c>
      <c r="W13">
        <v>17.735787375991201</v>
      </c>
      <c r="X13">
        <v>18.253505897430198</v>
      </c>
      <c r="Y13">
        <v>17.832513027219399</v>
      </c>
      <c r="Z13">
        <v>18.341757689028601</v>
      </c>
      <c r="AA13">
        <v>17.293615336407601</v>
      </c>
      <c r="AB13">
        <v>17.1690637610591</v>
      </c>
      <c r="AC13">
        <v>17.639997742787301</v>
      </c>
      <c r="AD13">
        <v>17.7182452180962</v>
      </c>
      <c r="AE13">
        <v>17.5706636352948</v>
      </c>
      <c r="AF13">
        <v>17.3466176101171</v>
      </c>
      <c r="AG13">
        <v>17.3986768989549</v>
      </c>
      <c r="AH13">
        <v>17.4837764224851</v>
      </c>
      <c r="AI13">
        <v>17.236247818401399</v>
      </c>
      <c r="AJ13">
        <v>17.094325153302901</v>
      </c>
      <c r="AK13">
        <v>16.909131324926101</v>
      </c>
      <c r="AM13">
        <v>6</v>
      </c>
      <c r="AN13">
        <v>6</v>
      </c>
      <c r="AO13">
        <v>17.735787375991201</v>
      </c>
      <c r="AP13">
        <v>18.253505897430198</v>
      </c>
      <c r="AQ13">
        <v>17.832513027219399</v>
      </c>
      <c r="AR13">
        <v>18.341757689028601</v>
      </c>
      <c r="AS13">
        <v>17.293615336407601</v>
      </c>
      <c r="AT13">
        <v>17.1690637610591</v>
      </c>
      <c r="AU13">
        <v>17.639997742787301</v>
      </c>
      <c r="AV13">
        <v>17.7182452180962</v>
      </c>
      <c r="AW13">
        <v>17.5706636352948</v>
      </c>
      <c r="AX13">
        <v>17.3466176101171</v>
      </c>
      <c r="AY13">
        <v>17.3986768989549</v>
      </c>
      <c r="AZ13">
        <v>17.4837764224851</v>
      </c>
      <c r="BA13">
        <v>17.236247818401399</v>
      </c>
      <c r="BB13">
        <v>17.094325153302901</v>
      </c>
      <c r="BC13">
        <v>16.909131324926101</v>
      </c>
      <c r="BD13">
        <v>13.739595200586701</v>
      </c>
      <c r="BE13">
        <v>17.543018188912399</v>
      </c>
      <c r="BF13">
        <v>17.820592384565401</v>
      </c>
      <c r="BG13">
        <v>17.645014952522299</v>
      </c>
      <c r="BH13">
        <v>17.865075401842201</v>
      </c>
      <c r="BI13">
        <v>17.610717174135701</v>
      </c>
      <c r="BJ13">
        <v>17.522595132359001</v>
      </c>
      <c r="BK13">
        <v>17.634458682928301</v>
      </c>
      <c r="BL13">
        <v>17.676184093475499</v>
      </c>
      <c r="BM13">
        <v>17.683864709219499</v>
      </c>
      <c r="BN13">
        <v>17.5569929653306</v>
      </c>
      <c r="BO13">
        <v>17.546693540694498</v>
      </c>
      <c r="BP13">
        <v>17.499671359949701</v>
      </c>
      <c r="BQ13">
        <v>17.470658905533501</v>
      </c>
      <c r="BR13">
        <v>17.567506323069502</v>
      </c>
      <c r="BS13">
        <v>17.318251855114301</v>
      </c>
      <c r="BT13">
        <v>15.916183464179401</v>
      </c>
      <c r="BU13">
        <v>0.65819341782421503</v>
      </c>
      <c r="BW13">
        <v>-0.107436461235927</v>
      </c>
      <c r="BY13">
        <v>0.44411465399938199</v>
      </c>
      <c r="CA13">
        <v>-0.107436461235927</v>
      </c>
      <c r="CC13">
        <v>0.734136852457974</v>
      </c>
      <c r="CE13">
        <v>-0.50365550682439397</v>
      </c>
      <c r="CG13">
        <v>0.37631138575828899</v>
      </c>
      <c r="CI13">
        <v>-0.50365550682439397</v>
      </c>
      <c r="CK13">
        <v>0.96606719369277105</v>
      </c>
      <c r="CM13">
        <v>0.146619588161986</v>
      </c>
      <c r="CO13">
        <v>0.77082614096197399</v>
      </c>
      <c r="CQ13">
        <v>0.146619588161986</v>
      </c>
      <c r="CS13">
        <v>0.81258942468136797</v>
      </c>
      <c r="CU13">
        <v>0.54283863375045205</v>
      </c>
      <c r="CW13">
        <v>0.52300794128166195</v>
      </c>
      <c r="CY13">
        <v>0.54283863375045205</v>
      </c>
    </row>
    <row r="14" spans="1:104" x14ac:dyDescent="0.25">
      <c r="A14">
        <v>37</v>
      </c>
      <c r="B14" t="s">
        <v>145</v>
      </c>
      <c r="C14" t="s">
        <v>145</v>
      </c>
      <c r="D14" t="s">
        <v>146</v>
      </c>
      <c r="E14" t="s">
        <v>147</v>
      </c>
      <c r="G14">
        <v>38978.9</v>
      </c>
      <c r="H14">
        <v>57505.2</v>
      </c>
      <c r="I14">
        <v>31532</v>
      </c>
      <c r="J14">
        <v>29709.9</v>
      </c>
      <c r="K14">
        <v>46047.9</v>
      </c>
      <c r="L14">
        <v>130076</v>
      </c>
      <c r="M14">
        <v>61836.4</v>
      </c>
      <c r="N14">
        <v>66482.8</v>
      </c>
      <c r="O14">
        <v>33251.5</v>
      </c>
      <c r="P14">
        <v>40264.9</v>
      </c>
      <c r="Q14">
        <v>47121.5</v>
      </c>
      <c r="R14">
        <v>46467.4</v>
      </c>
      <c r="S14">
        <v>38749.800000000003</v>
      </c>
      <c r="T14">
        <v>60703.7</v>
      </c>
      <c r="U14">
        <v>68594.899999999994</v>
      </c>
      <c r="V14">
        <v>36196.6</v>
      </c>
      <c r="W14">
        <v>15.2504057572941</v>
      </c>
      <c r="X14">
        <v>15.8114047995197</v>
      </c>
      <c r="Y14">
        <v>14.9445290591987</v>
      </c>
      <c r="Z14">
        <v>14.8586561287905</v>
      </c>
      <c r="AA14">
        <v>15.4908477437125</v>
      </c>
      <c r="AB14">
        <v>16.9889952729641</v>
      </c>
      <c r="AC14">
        <v>15.916168710239599</v>
      </c>
      <c r="AD14">
        <v>16.020693523707099</v>
      </c>
      <c r="AE14">
        <v>15.021131802682</v>
      </c>
      <c r="AF14">
        <v>15.2972351299394</v>
      </c>
      <c r="AG14">
        <v>15.5240978441872</v>
      </c>
      <c r="AH14">
        <v>15.503931303243601</v>
      </c>
      <c r="AI14">
        <v>15.241901243749099</v>
      </c>
      <c r="AJ14">
        <v>15.8894968335751</v>
      </c>
      <c r="AK14">
        <v>16.0658136962066</v>
      </c>
      <c r="AL14">
        <v>15.14356656875</v>
      </c>
      <c r="AM14">
        <v>2</v>
      </c>
      <c r="AN14">
        <v>2</v>
      </c>
      <c r="AO14">
        <v>15.2504057572941</v>
      </c>
      <c r="AP14">
        <v>15.8114047995197</v>
      </c>
      <c r="AQ14">
        <v>14.9445290591987</v>
      </c>
      <c r="AR14">
        <v>14.8586561287905</v>
      </c>
      <c r="AS14">
        <v>15.4908477437125</v>
      </c>
      <c r="AT14">
        <v>16.9889952729641</v>
      </c>
      <c r="AU14">
        <v>15.916168710239599</v>
      </c>
      <c r="AV14">
        <v>16.020693523707099</v>
      </c>
      <c r="AW14">
        <v>15.021131802682</v>
      </c>
      <c r="AX14">
        <v>15.2972351299394</v>
      </c>
      <c r="AY14">
        <v>15.5240978441872</v>
      </c>
      <c r="AZ14">
        <v>15.503931303243601</v>
      </c>
      <c r="BA14">
        <v>15.241901243749099</v>
      </c>
      <c r="BB14">
        <v>15.8894968335751</v>
      </c>
      <c r="BC14">
        <v>16.0658136962066</v>
      </c>
      <c r="BD14">
        <v>15.14356656875</v>
      </c>
      <c r="BE14">
        <v>16.392318061465701</v>
      </c>
      <c r="BF14">
        <v>16.7354170880309</v>
      </c>
      <c r="BG14">
        <v>16.372127902224701</v>
      </c>
      <c r="BH14">
        <v>16.3362577598181</v>
      </c>
      <c r="BI14">
        <v>16.904389268652601</v>
      </c>
      <c r="BJ14">
        <v>17.450206234093301</v>
      </c>
      <c r="BK14">
        <v>16.917695289098202</v>
      </c>
      <c r="BL14">
        <v>16.9732996008842</v>
      </c>
      <c r="BM14">
        <v>16.634247089170699</v>
      </c>
      <c r="BN14">
        <v>16.702727099163202</v>
      </c>
      <c r="BO14">
        <v>16.754723250480001</v>
      </c>
      <c r="BP14">
        <v>16.622334597107599</v>
      </c>
      <c r="BQ14">
        <v>16.625144366467499</v>
      </c>
      <c r="BR14">
        <v>17.0947148252007</v>
      </c>
      <c r="BS14">
        <v>16.959432439415501</v>
      </c>
      <c r="BT14">
        <v>16.5207931670653</v>
      </c>
      <c r="BU14">
        <v>2.4597892709409801</v>
      </c>
      <c r="BV14" t="s">
        <v>102</v>
      </c>
      <c r="BW14">
        <v>0.60236739529722505</v>
      </c>
      <c r="BY14">
        <v>1.5866381968514001</v>
      </c>
      <c r="BZ14" t="s">
        <v>102</v>
      </c>
      <c r="CA14">
        <v>0.60236739529722505</v>
      </c>
      <c r="CC14">
        <v>0.43413852165130301</v>
      </c>
      <c r="CE14">
        <v>0.12151319055690001</v>
      </c>
      <c r="CG14">
        <v>0.20621242699151601</v>
      </c>
      <c r="CI14">
        <v>0.12151319055690001</v>
      </c>
      <c r="CK14">
        <v>1.35314451965615</v>
      </c>
      <c r="CL14" t="s">
        <v>102</v>
      </c>
      <c r="CM14">
        <v>-0.21947780609551101</v>
      </c>
      <c r="CO14">
        <v>1.08017743189578</v>
      </c>
      <c r="CQ14">
        <v>-0.21947780609551101</v>
      </c>
      <c r="CS14">
        <v>0.78595069337432799</v>
      </c>
      <c r="CU14">
        <v>0.26137639864481299</v>
      </c>
      <c r="CW14">
        <v>0.50470121906736098</v>
      </c>
      <c r="CY14">
        <v>0.26137639864481299</v>
      </c>
    </row>
    <row r="15" spans="1:104" x14ac:dyDescent="0.25">
      <c r="A15">
        <v>38</v>
      </c>
      <c r="B15" t="s">
        <v>148</v>
      </c>
      <c r="C15" t="s">
        <v>149</v>
      </c>
      <c r="D15" t="s">
        <v>150</v>
      </c>
      <c r="E15" t="s">
        <v>151</v>
      </c>
      <c r="G15">
        <v>103863</v>
      </c>
      <c r="H15">
        <v>77404.899999999994</v>
      </c>
      <c r="I15">
        <v>70894.3</v>
      </c>
      <c r="J15">
        <v>90476.1</v>
      </c>
      <c r="K15">
        <v>73308.3</v>
      </c>
      <c r="L15">
        <v>96419.9</v>
      </c>
      <c r="M15">
        <v>124480</v>
      </c>
      <c r="N15">
        <v>136325</v>
      </c>
      <c r="O15">
        <v>182887</v>
      </c>
      <c r="P15">
        <v>191998</v>
      </c>
      <c r="Q15">
        <v>205997</v>
      </c>
      <c r="R15">
        <v>231309</v>
      </c>
      <c r="S15">
        <v>220299</v>
      </c>
      <c r="T15">
        <v>189463</v>
      </c>
      <c r="U15">
        <v>221451</v>
      </c>
      <c r="V15">
        <v>233899</v>
      </c>
      <c r="W15">
        <v>16.664322276673701</v>
      </c>
      <c r="X15">
        <v>16.2401372764351</v>
      </c>
      <c r="Y15">
        <v>16.1133820169957</v>
      </c>
      <c r="Z15">
        <v>16.465249122405801</v>
      </c>
      <c r="AA15">
        <v>16.161688929763098</v>
      </c>
      <c r="AB15">
        <v>16.557043313021602</v>
      </c>
      <c r="AC15">
        <v>16.925554439873501</v>
      </c>
      <c r="AD15">
        <v>17.056690629894</v>
      </c>
      <c r="AE15">
        <v>17.480593003311899</v>
      </c>
      <c r="AF15">
        <v>17.550731757231599</v>
      </c>
      <c r="AG15">
        <v>17.6522638015703</v>
      </c>
      <c r="AH15">
        <v>17.819461875312602</v>
      </c>
      <c r="AI15">
        <v>17.749103420686101</v>
      </c>
      <c r="AJ15">
        <v>17.5315566081714</v>
      </c>
      <c r="AK15">
        <v>17.7566279864118</v>
      </c>
      <c r="AL15">
        <v>17.835526168114601</v>
      </c>
      <c r="AM15">
        <v>12</v>
      </c>
      <c r="AN15">
        <v>12</v>
      </c>
      <c r="AO15">
        <v>16.664322276673701</v>
      </c>
      <c r="AP15">
        <v>16.2401372764351</v>
      </c>
      <c r="AQ15">
        <v>16.1133820169957</v>
      </c>
      <c r="AR15">
        <v>16.465249122405801</v>
      </c>
      <c r="AS15">
        <v>16.161688929763098</v>
      </c>
      <c r="AT15">
        <v>16.557043313021602</v>
      </c>
      <c r="AU15">
        <v>16.925554439873501</v>
      </c>
      <c r="AV15">
        <v>17.056690629894</v>
      </c>
      <c r="AW15">
        <v>17.480593003311899</v>
      </c>
      <c r="AX15">
        <v>17.550731757231599</v>
      </c>
      <c r="AY15">
        <v>17.6522638015703</v>
      </c>
      <c r="AZ15">
        <v>17.819461875312602</v>
      </c>
      <c r="BA15">
        <v>17.749103420686101</v>
      </c>
      <c r="BB15">
        <v>17.5315566081714</v>
      </c>
      <c r="BC15">
        <v>17.7566279864118</v>
      </c>
      <c r="BD15">
        <v>17.835526168114601</v>
      </c>
      <c r="BE15">
        <v>17.046943454527799</v>
      </c>
      <c r="BF15">
        <v>16.925929222507602</v>
      </c>
      <c r="BG15">
        <v>16.887303128319001</v>
      </c>
      <c r="BH15">
        <v>17.0414303394036</v>
      </c>
      <c r="BI15">
        <v>17.167226171076901</v>
      </c>
      <c r="BJ15">
        <v>17.276558269284099</v>
      </c>
      <c r="BK15">
        <v>17.337395112918198</v>
      </c>
      <c r="BL15">
        <v>17.4022622667724</v>
      </c>
      <c r="BM15">
        <v>17.6467835003603</v>
      </c>
      <c r="BN15">
        <v>17.642076033214899</v>
      </c>
      <c r="BO15">
        <v>17.6538286825004</v>
      </c>
      <c r="BP15">
        <v>17.6484250102502</v>
      </c>
      <c r="BQ15">
        <v>17.688086946218299</v>
      </c>
      <c r="BR15">
        <v>17.7390820663333</v>
      </c>
      <c r="BS15">
        <v>17.678849388623298</v>
      </c>
      <c r="BT15">
        <v>17.680065307836902</v>
      </c>
      <c r="BU15">
        <v>2.8253731734726801</v>
      </c>
      <c r="BV15" t="s">
        <v>102</v>
      </c>
      <c r="BW15">
        <v>0.32045891882337602</v>
      </c>
      <c r="BY15">
        <v>1.8025398554733201</v>
      </c>
      <c r="BZ15" t="s">
        <v>102</v>
      </c>
      <c r="CA15">
        <v>0.32045891882337602</v>
      </c>
      <c r="CC15">
        <v>0.69961281461892499</v>
      </c>
      <c r="CE15">
        <v>4.8742620671525502E-2</v>
      </c>
      <c r="CG15">
        <v>0.35649675142547599</v>
      </c>
      <c r="CI15">
        <v>4.8742620671525502E-2</v>
      </c>
      <c r="CK15">
        <v>6.1333444194400801</v>
      </c>
      <c r="CL15" t="s">
        <v>102</v>
      </c>
      <c r="CM15">
        <v>-0.672376770391927</v>
      </c>
      <c r="CO15">
        <v>4.2874979844820702</v>
      </c>
      <c r="CP15" t="s">
        <v>102</v>
      </c>
      <c r="CQ15">
        <v>-0.672376770391927</v>
      </c>
      <c r="CS15">
        <v>3.7297519560760999</v>
      </c>
      <c r="CT15" t="s">
        <v>102</v>
      </c>
      <c r="CU15">
        <v>-0.400660472240076</v>
      </c>
      <c r="CW15">
        <v>2.4518920276471499</v>
      </c>
      <c r="CX15" t="s">
        <v>102</v>
      </c>
      <c r="CY15">
        <v>-0.400660472240076</v>
      </c>
    </row>
    <row r="16" spans="1:104" x14ac:dyDescent="0.25">
      <c r="A16">
        <v>39</v>
      </c>
      <c r="B16" t="s">
        <v>152</v>
      </c>
      <c r="C16" t="s">
        <v>153</v>
      </c>
      <c r="D16" t="s">
        <v>154</v>
      </c>
      <c r="E16" t="s">
        <v>155</v>
      </c>
      <c r="G16">
        <v>1538500</v>
      </c>
      <c r="H16">
        <v>1932830</v>
      </c>
      <c r="I16">
        <v>1780250</v>
      </c>
      <c r="J16">
        <v>1938060</v>
      </c>
      <c r="K16">
        <v>1592220</v>
      </c>
      <c r="L16">
        <v>1171530</v>
      </c>
      <c r="M16">
        <v>1671720</v>
      </c>
      <c r="N16">
        <v>1703840</v>
      </c>
      <c r="O16">
        <v>485196</v>
      </c>
      <c r="P16">
        <v>531441</v>
      </c>
      <c r="Q16">
        <v>576850</v>
      </c>
      <c r="R16">
        <v>499809</v>
      </c>
      <c r="S16">
        <v>488335</v>
      </c>
      <c r="T16">
        <v>518588</v>
      </c>
      <c r="U16">
        <v>452062</v>
      </c>
      <c r="V16">
        <v>516105</v>
      </c>
      <c r="W16">
        <v>20.5530930129956</v>
      </c>
      <c r="X16">
        <v>20.882283321750499</v>
      </c>
      <c r="Y16">
        <v>20.7636484219958</v>
      </c>
      <c r="Z16">
        <v>20.886181804866901</v>
      </c>
      <c r="AA16">
        <v>20.6026082588367</v>
      </c>
      <c r="AB16">
        <v>20.159962467867501</v>
      </c>
      <c r="AC16">
        <v>20.672901796862998</v>
      </c>
      <c r="AD16">
        <v>20.700358434204599</v>
      </c>
      <c r="AE16">
        <v>18.888208131234901</v>
      </c>
      <c r="AF16">
        <v>19.019550008653798</v>
      </c>
      <c r="AG16">
        <v>19.137836693845099</v>
      </c>
      <c r="AH16">
        <v>18.9310173545298</v>
      </c>
      <c r="AI16">
        <v>18.897511657115999</v>
      </c>
      <c r="AJ16">
        <v>18.984229297402401</v>
      </c>
      <c r="AK16">
        <v>18.786161125303899</v>
      </c>
      <c r="AL16">
        <v>18.977305081885401</v>
      </c>
      <c r="AM16">
        <v>45</v>
      </c>
      <c r="AN16">
        <v>45</v>
      </c>
      <c r="AO16">
        <v>20.5530930129956</v>
      </c>
      <c r="AP16">
        <v>20.882283321750499</v>
      </c>
      <c r="AQ16">
        <v>20.7636484219958</v>
      </c>
      <c r="AR16">
        <v>20.886181804866901</v>
      </c>
      <c r="AS16">
        <v>20.6026082588367</v>
      </c>
      <c r="AT16">
        <v>20.159962467867501</v>
      </c>
      <c r="AU16">
        <v>20.672901796862998</v>
      </c>
      <c r="AV16">
        <v>20.700358434204599</v>
      </c>
      <c r="AW16">
        <v>18.888208131234901</v>
      </c>
      <c r="AX16">
        <v>19.019550008653798</v>
      </c>
      <c r="AY16">
        <v>19.137836693845099</v>
      </c>
      <c r="AZ16">
        <v>18.9310173545298</v>
      </c>
      <c r="BA16">
        <v>18.897511657115999</v>
      </c>
      <c r="BB16">
        <v>18.984229297402401</v>
      </c>
      <c r="BC16">
        <v>18.786161125303899</v>
      </c>
      <c r="BD16">
        <v>18.977305081885401</v>
      </c>
      <c r="BE16">
        <v>18.847394921712301</v>
      </c>
      <c r="BF16">
        <v>18.988719422140001</v>
      </c>
      <c r="BG16">
        <v>18.9369211154354</v>
      </c>
      <c r="BH16">
        <v>18.9818847769954</v>
      </c>
      <c r="BI16">
        <v>18.9071871404409</v>
      </c>
      <c r="BJ16">
        <v>18.724959102317499</v>
      </c>
      <c r="BK16">
        <v>18.895531887935999</v>
      </c>
      <c r="BL16">
        <v>18.9109512830006</v>
      </c>
      <c r="BM16">
        <v>18.226285047121301</v>
      </c>
      <c r="BN16">
        <v>18.254339145606099</v>
      </c>
      <c r="BO16">
        <v>18.2814520370009</v>
      </c>
      <c r="BP16">
        <v>18.1409930785188</v>
      </c>
      <c r="BQ16">
        <v>18.174961129986499</v>
      </c>
      <c r="BR16">
        <v>18.309131164124899</v>
      </c>
      <c r="BS16">
        <v>18.1169008021823</v>
      </c>
      <c r="BT16">
        <v>18.171763803597202</v>
      </c>
      <c r="BU16">
        <v>0.64149623966008895</v>
      </c>
      <c r="BW16">
        <v>-7.9072705647014602E-2</v>
      </c>
      <c r="BY16">
        <v>0.43246688233556901</v>
      </c>
      <c r="CA16">
        <v>-7.9072705647014602E-2</v>
      </c>
      <c r="CC16">
        <v>0.24163317535446599</v>
      </c>
      <c r="CE16">
        <v>-3.2578102089065197E-2</v>
      </c>
      <c r="CG16">
        <v>0.1115603571464</v>
      </c>
      <c r="CI16">
        <v>-3.2578102089065197E-2</v>
      </c>
      <c r="CK16">
        <v>6.1329608245865801</v>
      </c>
      <c r="CL16" t="s">
        <v>102</v>
      </c>
      <c r="CM16">
        <v>0.71296273200900995</v>
      </c>
      <c r="CO16">
        <v>4.2874979844820702</v>
      </c>
      <c r="CP16" t="s">
        <v>102</v>
      </c>
      <c r="CQ16">
        <v>0.71296273200900995</v>
      </c>
      <c r="CS16">
        <v>4.9925183053750599</v>
      </c>
      <c r="CT16" t="s">
        <v>102</v>
      </c>
      <c r="CU16">
        <v>0.66646812845106096</v>
      </c>
      <c r="CW16">
        <v>3.1283810402780201</v>
      </c>
      <c r="CX16" t="s">
        <v>102</v>
      </c>
      <c r="CY16">
        <v>0.66646812845106096</v>
      </c>
    </row>
    <row r="17" spans="1:103" x14ac:dyDescent="0.25">
      <c r="A17">
        <v>41</v>
      </c>
      <c r="B17" t="s">
        <v>156</v>
      </c>
      <c r="C17" t="s">
        <v>157</v>
      </c>
      <c r="D17" t="s">
        <v>158</v>
      </c>
      <c r="E17" t="s">
        <v>159</v>
      </c>
      <c r="G17">
        <v>47644.6</v>
      </c>
      <c r="H17">
        <v>88870</v>
      </c>
      <c r="I17">
        <v>81136.800000000003</v>
      </c>
      <c r="J17">
        <v>63854</v>
      </c>
      <c r="K17">
        <v>81419.5</v>
      </c>
      <c r="L17">
        <v>55058.9</v>
      </c>
      <c r="M17">
        <v>101781</v>
      </c>
      <c r="N17">
        <v>143861</v>
      </c>
      <c r="O17">
        <v>67910.899999999994</v>
      </c>
      <c r="P17">
        <v>91009.4</v>
      </c>
      <c r="Q17">
        <v>121696</v>
      </c>
      <c r="R17">
        <v>105690</v>
      </c>
      <c r="S17">
        <v>106471</v>
      </c>
      <c r="T17">
        <v>141206</v>
      </c>
      <c r="U17">
        <v>147576</v>
      </c>
      <c r="V17">
        <v>154003</v>
      </c>
      <c r="W17">
        <v>15.540025089074099</v>
      </c>
      <c r="X17">
        <v>16.439408867720299</v>
      </c>
      <c r="Y17">
        <v>16.3080687839525</v>
      </c>
      <c r="Z17">
        <v>15.9624893769153</v>
      </c>
      <c r="AA17">
        <v>16.313086741413802</v>
      </c>
      <c r="AB17">
        <v>15.7486881667368</v>
      </c>
      <c r="AC17">
        <v>16.6351087454367</v>
      </c>
      <c r="AD17">
        <v>17.134316012084799</v>
      </c>
      <c r="AE17">
        <v>16.0513555315434</v>
      </c>
      <c r="AF17">
        <v>16.473727942805901</v>
      </c>
      <c r="AG17">
        <v>16.892922223630499</v>
      </c>
      <c r="AH17">
        <v>16.689479355103401</v>
      </c>
      <c r="AI17">
        <v>16.7001010048551</v>
      </c>
      <c r="AJ17">
        <v>17.107441866065201</v>
      </c>
      <c r="AK17">
        <v>17.171098592201599</v>
      </c>
      <c r="AL17">
        <v>17.232598929531999</v>
      </c>
      <c r="AM17">
        <v>8</v>
      </c>
      <c r="AN17">
        <v>8</v>
      </c>
      <c r="AO17">
        <v>15.540025089074099</v>
      </c>
      <c r="AP17">
        <v>16.439408867720299</v>
      </c>
      <c r="AQ17">
        <v>16.3080687839525</v>
      </c>
      <c r="AR17">
        <v>15.9624893769153</v>
      </c>
      <c r="AS17">
        <v>16.313086741413802</v>
      </c>
      <c r="AT17">
        <v>15.7486881667368</v>
      </c>
      <c r="AU17">
        <v>16.6351087454367</v>
      </c>
      <c r="AV17">
        <v>17.134316012084799</v>
      </c>
      <c r="AW17">
        <v>16.0513555315434</v>
      </c>
      <c r="AX17">
        <v>16.473727942805901</v>
      </c>
      <c r="AY17">
        <v>16.892922223630499</v>
      </c>
      <c r="AZ17">
        <v>16.689479355103401</v>
      </c>
      <c r="BA17">
        <v>16.7001010048551</v>
      </c>
      <c r="BB17">
        <v>17.107441866065201</v>
      </c>
      <c r="BC17">
        <v>17.171098592201599</v>
      </c>
      <c r="BD17">
        <v>17.232598929531999</v>
      </c>
      <c r="BE17">
        <v>16.5264081341866</v>
      </c>
      <c r="BF17">
        <v>17.0144778122235</v>
      </c>
      <c r="BG17">
        <v>16.973111868003102</v>
      </c>
      <c r="BH17">
        <v>16.820756909326299</v>
      </c>
      <c r="BI17">
        <v>17.226544132876999</v>
      </c>
      <c r="BJ17">
        <v>16.951593368061999</v>
      </c>
      <c r="BK17">
        <v>17.216628588084699</v>
      </c>
      <c r="BL17">
        <v>17.434403660494802</v>
      </c>
      <c r="BM17">
        <v>17.058380243569101</v>
      </c>
      <c r="BN17">
        <v>17.193137094146699</v>
      </c>
      <c r="BO17">
        <v>17.333022809670801</v>
      </c>
      <c r="BP17">
        <v>17.147691292893398</v>
      </c>
      <c r="BQ17">
        <v>17.2433564237638</v>
      </c>
      <c r="BR17">
        <v>17.572653504765398</v>
      </c>
      <c r="BS17">
        <v>17.4297151265731</v>
      </c>
      <c r="BT17">
        <v>17.420419230397201</v>
      </c>
      <c r="BU17">
        <v>1.59485696609262</v>
      </c>
      <c r="BV17" t="s">
        <v>102</v>
      </c>
      <c r="BW17">
        <v>0.37360375644474397</v>
      </c>
      <c r="BY17">
        <v>1.0794496198049</v>
      </c>
      <c r="CA17">
        <v>0.37360375644474397</v>
      </c>
      <c r="CC17">
        <v>1.59218318667481</v>
      </c>
      <c r="CD17" t="s">
        <v>102</v>
      </c>
      <c r="CE17">
        <v>0.23347821130488799</v>
      </c>
      <c r="CG17">
        <v>0.86807173868145204</v>
      </c>
      <c r="CI17">
        <v>0.23347821130488799</v>
      </c>
      <c r="CK17">
        <v>1.7877058227259199</v>
      </c>
      <c r="CL17" t="s">
        <v>102</v>
      </c>
      <c r="CM17">
        <v>-0.34936917913513799</v>
      </c>
      <c r="CO17">
        <v>1.43216012232114</v>
      </c>
      <c r="CP17" t="s">
        <v>102</v>
      </c>
      <c r="CQ17">
        <v>-0.34936917913513799</v>
      </c>
      <c r="CS17">
        <v>0.99740978195198005</v>
      </c>
      <c r="CU17">
        <v>-0.20924363399528101</v>
      </c>
      <c r="CW17">
        <v>0.64597869765780203</v>
      </c>
      <c r="CY17">
        <v>-0.20924363399528101</v>
      </c>
    </row>
    <row r="18" spans="1:103" x14ac:dyDescent="0.25">
      <c r="A18">
        <v>42</v>
      </c>
      <c r="B18" t="s">
        <v>160</v>
      </c>
      <c r="C18" t="s">
        <v>161</v>
      </c>
      <c r="D18" t="s">
        <v>162</v>
      </c>
      <c r="E18" t="s">
        <v>163</v>
      </c>
      <c r="G18">
        <v>443133</v>
      </c>
      <c r="H18">
        <v>385850</v>
      </c>
      <c r="I18">
        <v>469515</v>
      </c>
      <c r="J18">
        <v>361098</v>
      </c>
      <c r="K18">
        <v>402842</v>
      </c>
      <c r="L18">
        <v>208080</v>
      </c>
      <c r="M18">
        <v>356229</v>
      </c>
      <c r="N18">
        <v>341303</v>
      </c>
      <c r="O18">
        <v>206744</v>
      </c>
      <c r="P18">
        <v>186999</v>
      </c>
      <c r="Q18">
        <v>207938</v>
      </c>
      <c r="R18">
        <v>229868</v>
      </c>
      <c r="S18">
        <v>207921</v>
      </c>
      <c r="T18">
        <v>202340</v>
      </c>
      <c r="U18">
        <v>188234</v>
      </c>
      <c r="V18">
        <v>203165</v>
      </c>
      <c r="W18">
        <v>18.757380242388098</v>
      </c>
      <c r="X18">
        <v>18.557680580182701</v>
      </c>
      <c r="Y18">
        <v>18.8408117240728</v>
      </c>
      <c r="Z18">
        <v>18.462030904144299</v>
      </c>
      <c r="AA18">
        <v>18.6198545799088</v>
      </c>
      <c r="AB18">
        <v>17.666778778830299</v>
      </c>
      <c r="AC18">
        <v>18.442445443018801</v>
      </c>
      <c r="AD18">
        <v>18.380693569993099</v>
      </c>
      <c r="AE18">
        <v>17.657485935413199</v>
      </c>
      <c r="AF18">
        <v>17.5126710295823</v>
      </c>
      <c r="AG18">
        <v>17.665793904600001</v>
      </c>
      <c r="AH18">
        <v>17.810446116419001</v>
      </c>
      <c r="AI18">
        <v>17.665675952045401</v>
      </c>
      <c r="AJ18">
        <v>17.626422024670202</v>
      </c>
      <c r="AK18">
        <v>17.522167714623901</v>
      </c>
      <c r="AL18">
        <v>17.632292359442499</v>
      </c>
      <c r="AM18">
        <v>37</v>
      </c>
      <c r="AN18">
        <v>37</v>
      </c>
      <c r="AO18">
        <v>18.757380242388098</v>
      </c>
      <c r="AP18">
        <v>18.557680580182701</v>
      </c>
      <c r="AQ18">
        <v>18.8408117240728</v>
      </c>
      <c r="AR18">
        <v>18.462030904144299</v>
      </c>
      <c r="AS18">
        <v>18.6198545799088</v>
      </c>
      <c r="AT18">
        <v>17.666778778830299</v>
      </c>
      <c r="AU18">
        <v>18.442445443018801</v>
      </c>
      <c r="AV18">
        <v>18.380693569993099</v>
      </c>
      <c r="AW18">
        <v>17.657485935413199</v>
      </c>
      <c r="AX18">
        <v>17.5126710295823</v>
      </c>
      <c r="AY18">
        <v>17.665793904600001</v>
      </c>
      <c r="AZ18">
        <v>17.810446116419001</v>
      </c>
      <c r="BA18">
        <v>17.665675952045401</v>
      </c>
      <c r="BB18">
        <v>17.626422024670202</v>
      </c>
      <c r="BC18">
        <v>17.522167714623901</v>
      </c>
      <c r="BD18">
        <v>17.632292359442499</v>
      </c>
      <c r="BE18">
        <v>18.016002712785099</v>
      </c>
      <c r="BF18">
        <v>17.955755851727599</v>
      </c>
      <c r="BG18">
        <v>18.089425436884</v>
      </c>
      <c r="BH18">
        <v>17.917866229198701</v>
      </c>
      <c r="BI18">
        <v>18.1303403306798</v>
      </c>
      <c r="BJ18">
        <v>17.722680345313002</v>
      </c>
      <c r="BK18">
        <v>17.968114240486099</v>
      </c>
      <c r="BL18">
        <v>17.950475989993301</v>
      </c>
      <c r="BM18">
        <v>17.719608611237799</v>
      </c>
      <c r="BN18">
        <v>17.626210775857199</v>
      </c>
      <c r="BO18">
        <v>17.659544866939701</v>
      </c>
      <c r="BP18">
        <v>17.644429820603602</v>
      </c>
      <c r="BQ18">
        <v>17.652717397821</v>
      </c>
      <c r="BR18">
        <v>17.776308583695201</v>
      </c>
      <c r="BS18">
        <v>17.579089944657699</v>
      </c>
      <c r="BT18">
        <v>17.592544197745902</v>
      </c>
      <c r="BU18">
        <v>0.241360332759085</v>
      </c>
      <c r="BW18">
        <v>-5.1859831030817802E-2</v>
      </c>
      <c r="BY18">
        <v>0.16272571294083399</v>
      </c>
      <c r="CA18">
        <v>-5.1859831030817802E-2</v>
      </c>
      <c r="CC18">
        <v>8.2645964960558302E-2</v>
      </c>
      <c r="CE18">
        <v>-1.2283487679646E-2</v>
      </c>
      <c r="CG18">
        <v>3.6016498633751198E-2</v>
      </c>
      <c r="CI18">
        <v>-1.2283487679646E-2</v>
      </c>
      <c r="CK18">
        <v>3.8554006500534199</v>
      </c>
      <c r="CL18" t="s">
        <v>102</v>
      </c>
      <c r="CM18">
        <v>0.33231403898927397</v>
      </c>
      <c r="CO18">
        <v>2.9455505122426202</v>
      </c>
      <c r="CP18" t="s">
        <v>102</v>
      </c>
      <c r="CQ18">
        <v>0.33231403898927397</v>
      </c>
      <c r="CS18">
        <v>1.86133153283721</v>
      </c>
      <c r="CT18" t="s">
        <v>102</v>
      </c>
      <c r="CU18">
        <v>0.29273769563810198</v>
      </c>
      <c r="CW18">
        <v>1.2434109631786201</v>
      </c>
      <c r="CY18">
        <v>0.29273769563810198</v>
      </c>
    </row>
    <row r="19" spans="1:103" x14ac:dyDescent="0.25">
      <c r="A19">
        <v>43</v>
      </c>
      <c r="B19" t="s">
        <v>164</v>
      </c>
      <c r="C19" t="s">
        <v>165</v>
      </c>
      <c r="D19" t="s">
        <v>166</v>
      </c>
      <c r="E19" t="s">
        <v>167</v>
      </c>
      <c r="G19">
        <v>184577</v>
      </c>
      <c r="H19">
        <v>246309</v>
      </c>
      <c r="I19">
        <v>174840</v>
      </c>
      <c r="J19">
        <v>204952</v>
      </c>
      <c r="K19">
        <v>211993</v>
      </c>
      <c r="L19">
        <v>160186</v>
      </c>
      <c r="M19">
        <v>194047</v>
      </c>
      <c r="N19">
        <v>213452</v>
      </c>
      <c r="O19">
        <v>330169</v>
      </c>
      <c r="P19">
        <v>375516</v>
      </c>
      <c r="Q19">
        <v>331128</v>
      </c>
      <c r="R19">
        <v>374420</v>
      </c>
      <c r="S19">
        <v>450776</v>
      </c>
      <c r="T19">
        <v>327080</v>
      </c>
      <c r="U19">
        <v>473790</v>
      </c>
      <c r="V19">
        <v>385450</v>
      </c>
      <c r="W19">
        <v>17.493863265485199</v>
      </c>
      <c r="X19">
        <v>17.910109818547099</v>
      </c>
      <c r="Y19">
        <v>17.415675757673</v>
      </c>
      <c r="Z19">
        <v>17.644926542848101</v>
      </c>
      <c r="AA19">
        <v>17.693657102281801</v>
      </c>
      <c r="AB19">
        <v>17.2893885384557</v>
      </c>
      <c r="AC19">
        <v>17.566046603419</v>
      </c>
      <c r="AD19">
        <v>17.703552154832401</v>
      </c>
      <c r="AE19">
        <v>18.332845144518998</v>
      </c>
      <c r="AF19">
        <v>18.518514853890998</v>
      </c>
      <c r="AG19">
        <v>18.337029483822199</v>
      </c>
      <c r="AH19">
        <v>18.514297974342501</v>
      </c>
      <c r="AI19">
        <v>18.782051180712902</v>
      </c>
      <c r="AJ19">
        <v>18.319284019907698</v>
      </c>
      <c r="AK19">
        <v>18.853888223241501</v>
      </c>
      <c r="AL19">
        <v>18.5561842024618</v>
      </c>
      <c r="AM19">
        <v>15</v>
      </c>
      <c r="AN19">
        <v>15</v>
      </c>
      <c r="AO19">
        <v>17.493863265485199</v>
      </c>
      <c r="AP19">
        <v>17.910109818547099</v>
      </c>
      <c r="AQ19">
        <v>17.415675757673</v>
      </c>
      <c r="AR19">
        <v>17.644926542848101</v>
      </c>
      <c r="AS19">
        <v>17.693657102281801</v>
      </c>
      <c r="AT19">
        <v>17.2893885384557</v>
      </c>
      <c r="AU19">
        <v>17.566046603419</v>
      </c>
      <c r="AV19">
        <v>17.703552154832401</v>
      </c>
      <c r="AW19">
        <v>18.332845144518998</v>
      </c>
      <c r="AX19">
        <v>18.518514853890998</v>
      </c>
      <c r="AY19">
        <v>18.337029483822199</v>
      </c>
      <c r="AZ19">
        <v>18.514297974342501</v>
      </c>
      <c r="BA19">
        <v>18.782051180712902</v>
      </c>
      <c r="BB19">
        <v>18.319284019907698</v>
      </c>
      <c r="BC19">
        <v>18.853888223241501</v>
      </c>
      <c r="BD19">
        <v>18.5561842024618</v>
      </c>
      <c r="BE19">
        <v>17.4310103979569</v>
      </c>
      <c r="BF19">
        <v>17.6680004455791</v>
      </c>
      <c r="BG19">
        <v>17.4612927544899</v>
      </c>
      <c r="BH19">
        <v>17.559219333229599</v>
      </c>
      <c r="BI19">
        <v>17.767454328575599</v>
      </c>
      <c r="BJ19">
        <v>17.570966605691002</v>
      </c>
      <c r="BK19">
        <v>17.603710001574001</v>
      </c>
      <c r="BL19">
        <v>17.6701003162622</v>
      </c>
      <c r="BM19">
        <v>17.9976474718129</v>
      </c>
      <c r="BN19">
        <v>18.045487340438601</v>
      </c>
      <c r="BO19">
        <v>17.943127805267501</v>
      </c>
      <c r="BP19">
        <v>17.956330536750301</v>
      </c>
      <c r="BQ19">
        <v>18.126011006308399</v>
      </c>
      <c r="BR19">
        <v>18.048197329320502</v>
      </c>
      <c r="BS19">
        <v>18.145717699732302</v>
      </c>
      <c r="BT19">
        <v>17.990411266386602</v>
      </c>
      <c r="BU19">
        <v>0.92431641204342996</v>
      </c>
      <c r="BW19">
        <v>0.12317708021180999</v>
      </c>
      <c r="BY19">
        <v>0.63159334163590997</v>
      </c>
      <c r="CA19">
        <v>0.12317708021180999</v>
      </c>
      <c r="CC19">
        <v>0.98910341039594596</v>
      </c>
      <c r="CE19">
        <v>9.1936036869586901E-2</v>
      </c>
      <c r="CG19">
        <v>0.51334743338633704</v>
      </c>
      <c r="CI19">
        <v>9.1936036869586901E-2</v>
      </c>
      <c r="CK19">
        <v>4.1394330999328499</v>
      </c>
      <c r="CL19" t="s">
        <v>102</v>
      </c>
      <c r="CM19">
        <v>-0.45576755575347799</v>
      </c>
      <c r="CO19">
        <v>3.1347552469202902</v>
      </c>
      <c r="CP19" t="s">
        <v>102</v>
      </c>
      <c r="CQ19">
        <v>-0.45576755575347799</v>
      </c>
      <c r="CS19">
        <v>3.7622936063572099</v>
      </c>
      <c r="CT19" t="s">
        <v>102</v>
      </c>
      <c r="CU19">
        <v>-0.424526512411254</v>
      </c>
      <c r="CW19">
        <v>2.4681372195268998</v>
      </c>
      <c r="CX19" t="s">
        <v>102</v>
      </c>
      <c r="CY19">
        <v>-0.424526512411254</v>
      </c>
    </row>
    <row r="20" spans="1:103" x14ac:dyDescent="0.25">
      <c r="A20">
        <v>47</v>
      </c>
      <c r="B20" t="s">
        <v>168</v>
      </c>
      <c r="C20" t="s">
        <v>169</v>
      </c>
      <c r="D20" t="s">
        <v>170</v>
      </c>
      <c r="E20" t="s">
        <v>171</v>
      </c>
      <c r="G20">
        <v>684766</v>
      </c>
      <c r="H20">
        <v>677017</v>
      </c>
      <c r="I20">
        <v>652544</v>
      </c>
      <c r="J20">
        <v>624050</v>
      </c>
      <c r="K20">
        <v>358705</v>
      </c>
      <c r="L20">
        <v>234647</v>
      </c>
      <c r="M20">
        <v>321744</v>
      </c>
      <c r="N20">
        <v>316318</v>
      </c>
      <c r="O20">
        <v>546599</v>
      </c>
      <c r="P20">
        <v>501423</v>
      </c>
      <c r="Q20">
        <v>435241</v>
      </c>
      <c r="R20">
        <v>587222</v>
      </c>
      <c r="S20">
        <v>339575</v>
      </c>
      <c r="T20">
        <v>289657</v>
      </c>
      <c r="U20">
        <v>291728</v>
      </c>
      <c r="V20">
        <v>303023</v>
      </c>
      <c r="W20">
        <v>19.385251545262999</v>
      </c>
      <c r="X20">
        <v>19.368832534984101</v>
      </c>
      <c r="Y20">
        <v>19.315715658022199</v>
      </c>
      <c r="Z20">
        <v>19.251302099457298</v>
      </c>
      <c r="AA20">
        <v>18.452438329642799</v>
      </c>
      <c r="AB20">
        <v>17.840132489830498</v>
      </c>
      <c r="AC20">
        <v>18.2955537192279</v>
      </c>
      <c r="AD20">
        <v>18.271016128843598</v>
      </c>
      <c r="AE20">
        <v>19.060123294897299</v>
      </c>
      <c r="AF20">
        <v>18.935668647762402</v>
      </c>
      <c r="AG20">
        <v>18.7314549402865</v>
      </c>
      <c r="AH20">
        <v>19.1635464935313</v>
      </c>
      <c r="AI20">
        <v>18.373370723952998</v>
      </c>
      <c r="AJ20">
        <v>18.143986004777901</v>
      </c>
      <c r="AK20">
        <v>18.1542643369242</v>
      </c>
      <c r="AL20">
        <v>18.2090677754836</v>
      </c>
      <c r="AM20">
        <v>66</v>
      </c>
      <c r="AN20">
        <v>66</v>
      </c>
      <c r="AO20">
        <v>19.385251545262999</v>
      </c>
      <c r="AP20">
        <v>19.368832534984101</v>
      </c>
      <c r="AQ20">
        <v>19.315715658022199</v>
      </c>
      <c r="AR20">
        <v>19.251302099457298</v>
      </c>
      <c r="AS20">
        <v>18.452438329642799</v>
      </c>
      <c r="AT20">
        <v>17.840132489830498</v>
      </c>
      <c r="AU20">
        <v>18.2955537192279</v>
      </c>
      <c r="AV20">
        <v>18.271016128843598</v>
      </c>
      <c r="AW20">
        <v>19.060123294897299</v>
      </c>
      <c r="AX20">
        <v>18.935668647762402</v>
      </c>
      <c r="AY20">
        <v>18.7314549402865</v>
      </c>
      <c r="AZ20">
        <v>19.1635464935313</v>
      </c>
      <c r="BA20">
        <v>18.373370723952998</v>
      </c>
      <c r="BB20">
        <v>18.143986004777901</v>
      </c>
      <c r="BC20">
        <v>18.1542643369242</v>
      </c>
      <c r="BD20">
        <v>18.2090677754836</v>
      </c>
      <c r="BE20">
        <v>18.306699152640899</v>
      </c>
      <c r="BF20">
        <v>18.3162004147472</v>
      </c>
      <c r="BG20">
        <v>18.298740680442499</v>
      </c>
      <c r="BH20">
        <v>18.2642964744464</v>
      </c>
      <c r="BI20">
        <v>18.064746312974201</v>
      </c>
      <c r="BJ20">
        <v>17.792369852246399</v>
      </c>
      <c r="BK20">
        <v>17.907037063758001</v>
      </c>
      <c r="BL20">
        <v>17.905063191769901</v>
      </c>
      <c r="BM20">
        <v>18.297060858831198</v>
      </c>
      <c r="BN20">
        <v>18.219373987022799</v>
      </c>
      <c r="BO20">
        <v>18.109764278895899</v>
      </c>
      <c r="BP20">
        <v>18.2440346549004</v>
      </c>
      <c r="BQ20">
        <v>17.9527486092835</v>
      </c>
      <c r="BR20">
        <v>17.979407934358999</v>
      </c>
      <c r="BS20">
        <v>17.848037886636899</v>
      </c>
      <c r="BT20">
        <v>17.8409281896365</v>
      </c>
      <c r="BU20">
        <v>3.50983288538204</v>
      </c>
      <c r="BV20" t="s">
        <v>102</v>
      </c>
      <c r="BW20">
        <v>-0.379180075382127</v>
      </c>
      <c r="BY20">
        <v>2.1285263228328399</v>
      </c>
      <c r="BZ20" t="s">
        <v>102</v>
      </c>
      <c r="CA20">
        <v>-0.379180075382127</v>
      </c>
      <c r="CC20">
        <v>3.1751088953242701</v>
      </c>
      <c r="CD20" t="s">
        <v>102</v>
      </c>
      <c r="CE20">
        <v>-0.31227778993361999</v>
      </c>
      <c r="CG20">
        <v>1.84611131461907</v>
      </c>
      <c r="CH20" t="s">
        <v>102</v>
      </c>
      <c r="CI20">
        <v>-0.31227778993361999</v>
      </c>
      <c r="CK20">
        <v>0.88943337041410697</v>
      </c>
      <c r="CM20">
        <v>7.8925735656678597E-2</v>
      </c>
      <c r="CO20">
        <v>0.70672836199117695</v>
      </c>
      <c r="CQ20">
        <v>7.8925735656678597E-2</v>
      </c>
      <c r="CS20">
        <v>6.1076887742925003E-2</v>
      </c>
      <c r="CU20">
        <v>1.2023450208172101E-2</v>
      </c>
      <c r="CW20">
        <v>3.6028022500127099E-2</v>
      </c>
      <c r="CY20">
        <v>1.2023450208172101E-2</v>
      </c>
    </row>
    <row r="21" spans="1:103" x14ac:dyDescent="0.25">
      <c r="A21">
        <v>48</v>
      </c>
      <c r="B21" t="s">
        <v>172</v>
      </c>
      <c r="C21" t="s">
        <v>172</v>
      </c>
      <c r="D21" t="s">
        <v>173</v>
      </c>
      <c r="E21" t="s">
        <v>174</v>
      </c>
      <c r="G21">
        <v>79684.600000000006</v>
      </c>
      <c r="H21">
        <v>84832.8</v>
      </c>
      <c r="I21">
        <v>43746.8</v>
      </c>
      <c r="J21">
        <v>68138.8</v>
      </c>
      <c r="L21">
        <v>170679</v>
      </c>
      <c r="M21">
        <v>85550.3</v>
      </c>
      <c r="O21">
        <v>128627</v>
      </c>
      <c r="P21">
        <v>144160</v>
      </c>
      <c r="Q21">
        <v>140049</v>
      </c>
      <c r="R21">
        <v>139105</v>
      </c>
      <c r="S21">
        <v>127326</v>
      </c>
      <c r="T21">
        <v>124172</v>
      </c>
      <c r="U21">
        <v>127309</v>
      </c>
      <c r="V21">
        <v>153762</v>
      </c>
      <c r="W21">
        <v>16.282013312668699</v>
      </c>
      <c r="X21">
        <v>16.372334559999601</v>
      </c>
      <c r="Y21">
        <v>15.416889869797799</v>
      </c>
      <c r="Z21">
        <v>16.056188919744201</v>
      </c>
      <c r="AB21">
        <v>17.380926037432801</v>
      </c>
      <c r="AC21">
        <v>16.3844852933845</v>
      </c>
      <c r="AE21">
        <v>16.972833983957599</v>
      </c>
      <c r="AF21">
        <v>17.137311390700901</v>
      </c>
      <c r="AG21">
        <v>17.095572156526899</v>
      </c>
      <c r="AH21">
        <v>17.0858147515819</v>
      </c>
      <c r="AI21">
        <v>16.958167522435001</v>
      </c>
      <c r="AJ21">
        <v>16.921980366068698</v>
      </c>
      <c r="AK21">
        <v>16.957974887363399</v>
      </c>
      <c r="AL21">
        <v>17.230339481083298</v>
      </c>
      <c r="AM21">
        <v>8</v>
      </c>
      <c r="AN21">
        <v>8</v>
      </c>
      <c r="AO21">
        <v>16.282013312668699</v>
      </c>
      <c r="AP21">
        <v>16.372334559999601</v>
      </c>
      <c r="AQ21">
        <v>15.416889869797799</v>
      </c>
      <c r="AR21">
        <v>16.056188919744201</v>
      </c>
      <c r="AS21">
        <v>14.585821126413</v>
      </c>
      <c r="AT21">
        <v>17.380926037432801</v>
      </c>
      <c r="AU21">
        <v>16.3844852933845</v>
      </c>
      <c r="AV21">
        <v>14.225823712675099</v>
      </c>
      <c r="AW21">
        <v>16.972833983957599</v>
      </c>
      <c r="AX21">
        <v>17.137311390700901</v>
      </c>
      <c r="AY21">
        <v>17.095572156526899</v>
      </c>
      <c r="AZ21">
        <v>17.0858147515819</v>
      </c>
      <c r="BA21">
        <v>16.958167522435001</v>
      </c>
      <c r="BB21">
        <v>16.921980366068698</v>
      </c>
      <c r="BC21">
        <v>16.957974887363399</v>
      </c>
      <c r="BD21">
        <v>17.230339481083298</v>
      </c>
      <c r="BE21">
        <v>16.869939259157899</v>
      </c>
      <c r="BF21">
        <v>16.984672583507599</v>
      </c>
      <c r="BG21">
        <v>16.5803222570194</v>
      </c>
      <c r="BH21">
        <v>16.8618839082521</v>
      </c>
      <c r="BI21">
        <v>16.5497980514631</v>
      </c>
      <c r="BJ21">
        <v>17.6077653747097</v>
      </c>
      <c r="BK21">
        <v>17.112420042646299</v>
      </c>
      <c r="BL21">
        <v>16.230119784584801</v>
      </c>
      <c r="BM21">
        <v>17.4377440184305</v>
      </c>
      <c r="BN21">
        <v>17.469745630802599</v>
      </c>
      <c r="BO21">
        <v>17.418638151290899</v>
      </c>
      <c r="BP21">
        <v>17.323320997644998</v>
      </c>
      <c r="BQ21">
        <v>17.352765187232102</v>
      </c>
      <c r="BR21">
        <v>17.499875816073502</v>
      </c>
      <c r="BS21">
        <v>17.339034082281799</v>
      </c>
      <c r="BT21">
        <v>17.4194462159282</v>
      </c>
      <c r="BU21">
        <v>6.4936285544786407E-2</v>
      </c>
      <c r="BW21">
        <v>5.0821311366693302E-2</v>
      </c>
      <c r="BY21">
        <v>4.1622287383571099E-2</v>
      </c>
      <c r="CA21">
        <v>5.0821311366693302E-2</v>
      </c>
      <c r="CC21">
        <v>6.4107154538604202E-2</v>
      </c>
      <c r="CE21">
        <v>-9.5818741633451002E-3</v>
      </c>
      <c r="CG21">
        <v>2.93906267526358E-2</v>
      </c>
      <c r="CI21">
        <v>-9.5818741633451002E-3</v>
      </c>
      <c r="CK21">
        <v>3.7862347220902199</v>
      </c>
      <c r="CL21" t="s">
        <v>102</v>
      </c>
      <c r="CM21">
        <v>-0.58815769755797398</v>
      </c>
      <c r="CO21">
        <v>2.8959333543803898</v>
      </c>
      <c r="CP21" t="s">
        <v>102</v>
      </c>
      <c r="CQ21">
        <v>-0.58815769755797398</v>
      </c>
      <c r="CS21">
        <v>1.04646061974353</v>
      </c>
      <c r="CU21">
        <v>-0.527754512027936</v>
      </c>
      <c r="CW21">
        <v>0.68162819018185306</v>
      </c>
      <c r="CY21">
        <v>-0.527754512027936</v>
      </c>
    </row>
    <row r="22" spans="1:103" x14ac:dyDescent="0.25">
      <c r="A22">
        <v>49</v>
      </c>
      <c r="B22" t="s">
        <v>175</v>
      </c>
      <c r="C22" t="s">
        <v>175</v>
      </c>
      <c r="D22" t="s">
        <v>176</v>
      </c>
      <c r="E22" t="s">
        <v>177</v>
      </c>
      <c r="G22">
        <v>63710.400000000001</v>
      </c>
      <c r="H22">
        <v>46189.3</v>
      </c>
      <c r="I22">
        <v>63762.5</v>
      </c>
      <c r="J22">
        <v>46395.1</v>
      </c>
      <c r="K22">
        <v>42388</v>
      </c>
      <c r="L22">
        <v>28140.400000000001</v>
      </c>
      <c r="M22">
        <v>47850.2</v>
      </c>
      <c r="N22">
        <v>51266.8</v>
      </c>
      <c r="O22">
        <v>55631.8</v>
      </c>
      <c r="P22">
        <v>61841.2</v>
      </c>
      <c r="Q22">
        <v>59736.1</v>
      </c>
      <c r="R22">
        <v>74384.2</v>
      </c>
      <c r="S22">
        <v>90428.5</v>
      </c>
      <c r="T22">
        <v>99535.2</v>
      </c>
      <c r="U22">
        <v>85463.2</v>
      </c>
      <c r="V22">
        <v>41007.4</v>
      </c>
      <c r="W22">
        <v>15.9592412748526</v>
      </c>
      <c r="X22">
        <v>15.4952710618225</v>
      </c>
      <c r="Y22">
        <v>15.9604205751716</v>
      </c>
      <c r="Z22">
        <v>15.501684823286</v>
      </c>
      <c r="AA22">
        <v>15.371368276629999</v>
      </c>
      <c r="AB22">
        <v>14.7803552153703</v>
      </c>
      <c r="AC22">
        <v>15.5462373343214</v>
      </c>
      <c r="AD22">
        <v>15.645737229143201</v>
      </c>
      <c r="AE22">
        <v>15.7636221651528</v>
      </c>
      <c r="AF22">
        <v>15.9162806939165</v>
      </c>
      <c r="AG22">
        <v>15.8663154308184</v>
      </c>
      <c r="AH22">
        <v>16.182708589560399</v>
      </c>
      <c r="AI22">
        <v>16.464489912462799</v>
      </c>
      <c r="AJ22">
        <v>16.602919195505802</v>
      </c>
      <c r="AK22">
        <v>16.383015716433899</v>
      </c>
      <c r="AL22">
        <v>15.323596654645501</v>
      </c>
      <c r="AM22">
        <v>4</v>
      </c>
      <c r="AN22">
        <v>4</v>
      </c>
      <c r="AO22">
        <v>15.9592412748526</v>
      </c>
      <c r="AP22">
        <v>15.4952710618225</v>
      </c>
      <c r="AQ22">
        <v>15.9604205751716</v>
      </c>
      <c r="AR22">
        <v>15.501684823286</v>
      </c>
      <c r="AS22">
        <v>15.371368276629999</v>
      </c>
      <c r="AT22">
        <v>14.7803552153703</v>
      </c>
      <c r="AU22">
        <v>15.5462373343214</v>
      </c>
      <c r="AV22">
        <v>15.645737229143201</v>
      </c>
      <c r="AW22">
        <v>15.7636221651528</v>
      </c>
      <c r="AX22">
        <v>15.9162806939165</v>
      </c>
      <c r="AY22">
        <v>15.8663154308184</v>
      </c>
      <c r="AZ22">
        <v>16.182708589560399</v>
      </c>
      <c r="BA22">
        <v>16.464489912462799</v>
      </c>
      <c r="BB22">
        <v>16.602919195505802</v>
      </c>
      <c r="BC22">
        <v>16.383015716433899</v>
      </c>
      <c r="BD22">
        <v>15.323596654645501</v>
      </c>
      <c r="BE22">
        <v>16.7204999045506</v>
      </c>
      <c r="BF22">
        <v>16.594939479285099</v>
      </c>
      <c r="BG22">
        <v>16.8198849429521</v>
      </c>
      <c r="BH22">
        <v>16.6184986291901</v>
      </c>
      <c r="BI22">
        <v>16.857576977331998</v>
      </c>
      <c r="BJ22">
        <v>16.562316175559101</v>
      </c>
      <c r="BK22">
        <v>16.763878835447098</v>
      </c>
      <c r="BL22">
        <v>16.818046028507201</v>
      </c>
      <c r="BM22">
        <v>16.939923196915998</v>
      </c>
      <c r="BN22">
        <v>16.960770436618699</v>
      </c>
      <c r="BO22">
        <v>16.899302995309402</v>
      </c>
      <c r="BP22">
        <v>16.9231239170803</v>
      </c>
      <c r="BQ22">
        <v>17.143467765135</v>
      </c>
      <c r="BR22">
        <v>17.3746717465208</v>
      </c>
      <c r="BS22">
        <v>17.0943972968788</v>
      </c>
      <c r="BT22">
        <v>16.598321768582501</v>
      </c>
      <c r="BU22">
        <v>0.32805978825469601</v>
      </c>
      <c r="BW22">
        <v>6.1998765216891599E-2</v>
      </c>
      <c r="BY22">
        <v>0.22400347586550601</v>
      </c>
      <c r="CA22">
        <v>6.1998765216891599E-2</v>
      </c>
      <c r="CC22">
        <v>0.36088630028851998</v>
      </c>
      <c r="CE22">
        <v>0.12193450779819701</v>
      </c>
      <c r="CG22">
        <v>0.17188807220428801</v>
      </c>
      <c r="CI22">
        <v>0.12193450779819701</v>
      </c>
      <c r="CK22">
        <v>2.5862711427426399</v>
      </c>
      <c r="CL22" t="s">
        <v>102</v>
      </c>
      <c r="CM22">
        <v>-0.24232439748662299</v>
      </c>
      <c r="CO22">
        <v>2.0432791820249601</v>
      </c>
      <c r="CP22" t="s">
        <v>102</v>
      </c>
      <c r="CQ22">
        <v>-0.24232439748662299</v>
      </c>
      <c r="CS22">
        <v>1.0184792695279901</v>
      </c>
      <c r="CU22">
        <v>-0.30226014006792901</v>
      </c>
      <c r="CW22">
        <v>0.661898795028939</v>
      </c>
      <c r="CY22">
        <v>-0.30226014006792901</v>
      </c>
    </row>
    <row r="23" spans="1:103" x14ac:dyDescent="0.25">
      <c r="A23">
        <v>50</v>
      </c>
      <c r="B23" t="s">
        <v>178</v>
      </c>
      <c r="C23" t="s">
        <v>178</v>
      </c>
      <c r="D23" t="s">
        <v>179</v>
      </c>
      <c r="E23" t="s">
        <v>180</v>
      </c>
      <c r="G23">
        <v>119941</v>
      </c>
      <c r="H23">
        <v>157678</v>
      </c>
      <c r="I23">
        <v>110764</v>
      </c>
      <c r="J23">
        <v>118748</v>
      </c>
      <c r="K23">
        <v>162556</v>
      </c>
      <c r="L23">
        <v>91728.2</v>
      </c>
      <c r="M23">
        <v>83844.3</v>
      </c>
      <c r="N23">
        <v>108997</v>
      </c>
      <c r="O23">
        <v>402437</v>
      </c>
      <c r="P23">
        <v>379579</v>
      </c>
      <c r="Q23">
        <v>302464</v>
      </c>
      <c r="R23">
        <v>287269</v>
      </c>
      <c r="S23">
        <v>220287</v>
      </c>
      <c r="T23">
        <v>198685</v>
      </c>
      <c r="U23">
        <v>242710</v>
      </c>
      <c r="V23">
        <v>193356</v>
      </c>
      <c r="W23">
        <v>16.871965380775901</v>
      </c>
      <c r="X23">
        <v>17.266621856790898</v>
      </c>
      <c r="Y23">
        <v>16.757129533976201</v>
      </c>
      <c r="Z23">
        <v>16.857543689654001</v>
      </c>
      <c r="AA23">
        <v>17.310577281836899</v>
      </c>
      <c r="AB23">
        <v>16.485077709288699</v>
      </c>
      <c r="AC23">
        <v>16.355425087712899</v>
      </c>
      <c r="AD23">
        <v>16.733928901689598</v>
      </c>
      <c r="AE23">
        <v>18.618403426853</v>
      </c>
      <c r="AF23">
        <v>18.534040652691701</v>
      </c>
      <c r="AG23">
        <v>18.206403913973801</v>
      </c>
      <c r="AH23">
        <v>18.1320427904562</v>
      </c>
      <c r="AI23">
        <v>17.749024832894001</v>
      </c>
      <c r="AJ23">
        <v>17.6001234328699</v>
      </c>
      <c r="AK23">
        <v>17.888874025254601</v>
      </c>
      <c r="AL23">
        <v>17.560900007597802</v>
      </c>
      <c r="AM23">
        <v>3</v>
      </c>
      <c r="AN23">
        <v>3</v>
      </c>
      <c r="AO23">
        <v>16.871965380775901</v>
      </c>
      <c r="AP23">
        <v>17.266621856790898</v>
      </c>
      <c r="AQ23">
        <v>16.757129533976201</v>
      </c>
      <c r="AR23">
        <v>16.857543689654001</v>
      </c>
      <c r="AS23">
        <v>17.310577281836899</v>
      </c>
      <c r="AT23">
        <v>16.485077709288699</v>
      </c>
      <c r="AU23">
        <v>16.355425087712899</v>
      </c>
      <c r="AV23">
        <v>16.733928901689598</v>
      </c>
      <c r="AW23">
        <v>18.618403426853</v>
      </c>
      <c r="AX23">
        <v>18.534040652691701</v>
      </c>
      <c r="AY23">
        <v>18.206403913973801</v>
      </c>
      <c r="AZ23">
        <v>18.1320427904562</v>
      </c>
      <c r="BA23">
        <v>17.749024832894001</v>
      </c>
      <c r="BB23">
        <v>17.6001234328699</v>
      </c>
      <c r="BC23">
        <v>17.888874025254601</v>
      </c>
      <c r="BD23">
        <v>17.560900007597802</v>
      </c>
      <c r="BE23">
        <v>17.143079574854902</v>
      </c>
      <c r="BF23">
        <v>17.382059277822901</v>
      </c>
      <c r="BG23">
        <v>17.1710366556167</v>
      </c>
      <c r="BH23">
        <v>17.213617927077099</v>
      </c>
      <c r="BI23">
        <v>17.617362897875399</v>
      </c>
      <c r="BJ23">
        <v>17.247627550631599</v>
      </c>
      <c r="BK23">
        <v>17.100336888662198</v>
      </c>
      <c r="BL23">
        <v>17.268620260872598</v>
      </c>
      <c r="BM23">
        <v>18.115209057377299</v>
      </c>
      <c r="BN23">
        <v>18.051959124055699</v>
      </c>
      <c r="BO23">
        <v>17.887941244743899</v>
      </c>
      <c r="BP23">
        <v>17.7869402534645</v>
      </c>
      <c r="BQ23">
        <v>17.688053628478201</v>
      </c>
      <c r="BR23">
        <v>17.765988648144599</v>
      </c>
      <c r="BS23">
        <v>17.735118159451801</v>
      </c>
      <c r="BT23">
        <v>17.5617996187495</v>
      </c>
      <c r="BU23">
        <v>0.305816073887902</v>
      </c>
      <c r="BW23">
        <v>8.1038540667499603E-2</v>
      </c>
      <c r="BY23">
        <v>0.208769296752781</v>
      </c>
      <c r="CA23">
        <v>8.1038540667499603E-2</v>
      </c>
      <c r="CC23">
        <v>1.9123290880408199</v>
      </c>
      <c r="CD23" t="s">
        <v>102</v>
      </c>
      <c r="CE23">
        <v>-0.272772406204282</v>
      </c>
      <c r="CG23">
        <v>1.07571680568494</v>
      </c>
      <c r="CI23">
        <v>-0.272772406204282</v>
      </c>
      <c r="CK23">
        <v>4.4223084870623399</v>
      </c>
      <c r="CL23" t="s">
        <v>102</v>
      </c>
      <c r="CM23">
        <v>-0.73306406106741595</v>
      </c>
      <c r="CO23">
        <v>3.3188589726790299</v>
      </c>
      <c r="CP23" t="s">
        <v>102</v>
      </c>
      <c r="CQ23">
        <v>-0.73306406106741595</v>
      </c>
      <c r="CS23">
        <v>2.01577635621158</v>
      </c>
      <c r="CT23" t="s">
        <v>102</v>
      </c>
      <c r="CU23">
        <v>-0.37925311419563401</v>
      </c>
      <c r="CW23">
        <v>1.3438425583981499</v>
      </c>
      <c r="CX23" t="s">
        <v>102</v>
      </c>
      <c r="CY23">
        <v>-0.37925311419563401</v>
      </c>
    </row>
    <row r="24" spans="1:103" x14ac:dyDescent="0.25">
      <c r="A24">
        <v>54</v>
      </c>
      <c r="B24" t="s">
        <v>181</v>
      </c>
      <c r="C24" t="s">
        <v>182</v>
      </c>
      <c r="D24" t="s">
        <v>183</v>
      </c>
      <c r="E24" t="s">
        <v>184</v>
      </c>
      <c r="G24">
        <v>1579210</v>
      </c>
      <c r="H24">
        <v>1239140</v>
      </c>
      <c r="I24">
        <v>1324390</v>
      </c>
      <c r="J24">
        <v>1281240</v>
      </c>
      <c r="K24">
        <v>1480030</v>
      </c>
      <c r="L24">
        <v>1817930</v>
      </c>
      <c r="M24">
        <v>1420310</v>
      </c>
      <c r="N24">
        <v>1134470</v>
      </c>
      <c r="O24">
        <v>1820060</v>
      </c>
      <c r="P24">
        <v>1495470</v>
      </c>
      <c r="Q24">
        <v>1477760</v>
      </c>
      <c r="R24">
        <v>1654950</v>
      </c>
      <c r="S24">
        <v>2071360</v>
      </c>
      <c r="T24">
        <v>1814910</v>
      </c>
      <c r="U24">
        <v>1832290</v>
      </c>
      <c r="V24">
        <v>1859910</v>
      </c>
      <c r="W24">
        <v>20.590771599808999</v>
      </c>
      <c r="X24">
        <v>20.2409077639822</v>
      </c>
      <c r="Y24">
        <v>20.3368965919333</v>
      </c>
      <c r="Z24">
        <v>20.289109313839401</v>
      </c>
      <c r="AA24">
        <v>20.4971949887004</v>
      </c>
      <c r="AB24">
        <v>20.7938652184727</v>
      </c>
      <c r="AC24">
        <v>20.437774419231399</v>
      </c>
      <c r="AD24">
        <v>20.113587028115401</v>
      </c>
      <c r="AE24">
        <v>20.7955545803391</v>
      </c>
      <c r="AF24">
        <v>20.5121675387681</v>
      </c>
      <c r="AG24">
        <v>20.494980552661399</v>
      </c>
      <c r="AH24">
        <v>20.658356199745299</v>
      </c>
      <c r="AI24">
        <v>20.982146883422899</v>
      </c>
      <c r="AJ24">
        <v>20.791466577174301</v>
      </c>
      <c r="AK24">
        <v>20.805216428900401</v>
      </c>
      <c r="AL24">
        <v>20.826801381143898</v>
      </c>
      <c r="AM24">
        <v>70</v>
      </c>
      <c r="AN24">
        <v>70</v>
      </c>
      <c r="AO24">
        <v>20.590771599808999</v>
      </c>
      <c r="AP24">
        <v>20.2409077639822</v>
      </c>
      <c r="AQ24">
        <v>20.3368965919333</v>
      </c>
      <c r="AR24">
        <v>20.289109313839401</v>
      </c>
      <c r="AS24">
        <v>20.4971949887004</v>
      </c>
      <c r="AT24">
        <v>20.7938652184727</v>
      </c>
      <c r="AU24">
        <v>20.437774419231399</v>
      </c>
      <c r="AV24">
        <v>20.113587028115401</v>
      </c>
      <c r="AW24">
        <v>20.7955545803391</v>
      </c>
      <c r="AX24">
        <v>20.5121675387681</v>
      </c>
      <c r="AY24">
        <v>20.494980552661399</v>
      </c>
      <c r="AZ24">
        <v>20.658356199745299</v>
      </c>
      <c r="BA24">
        <v>20.982146883422899</v>
      </c>
      <c r="BB24">
        <v>20.791466577174301</v>
      </c>
      <c r="BC24">
        <v>20.805216428900401</v>
      </c>
      <c r="BD24">
        <v>20.826801381143898</v>
      </c>
      <c r="BE24">
        <v>18.864839628924301</v>
      </c>
      <c r="BF24">
        <v>18.703716925033401</v>
      </c>
      <c r="BG24">
        <v>18.748829046991599</v>
      </c>
      <c r="BH24">
        <v>18.719815198470801</v>
      </c>
      <c r="BI24">
        <v>18.865886012881699</v>
      </c>
      <c r="BJ24">
        <v>18.979792817030201</v>
      </c>
      <c r="BK24">
        <v>18.797766567830902</v>
      </c>
      <c r="BL24">
        <v>18.667994014954299</v>
      </c>
      <c r="BM24">
        <v>19.011521150043599</v>
      </c>
      <c r="BN24">
        <v>18.876522764112099</v>
      </c>
      <c r="BO24">
        <v>18.854816821482</v>
      </c>
      <c r="BP24">
        <v>18.906435716462799</v>
      </c>
      <c r="BQ24">
        <v>19.058754054894301</v>
      </c>
      <c r="BR24">
        <v>19.018316370446001</v>
      </c>
      <c r="BS24">
        <v>18.975979540284801</v>
      </c>
      <c r="BT24">
        <v>18.968235464871999</v>
      </c>
      <c r="BU24">
        <v>0.41290238427701598</v>
      </c>
      <c r="BW24">
        <v>6.8559653319198305E-2</v>
      </c>
      <c r="BY24">
        <v>0.28104767086937199</v>
      </c>
      <c r="CA24">
        <v>6.8559653319198305E-2</v>
      </c>
      <c r="CC24">
        <v>1.03931303880445</v>
      </c>
      <c r="CE24">
        <v>9.2997244599135998E-2</v>
      </c>
      <c r="CG24">
        <v>0.54203457737189298</v>
      </c>
      <c r="CI24">
        <v>9.2997244599135998E-2</v>
      </c>
      <c r="CK24">
        <v>1.6698012599974299</v>
      </c>
      <c r="CL24" t="s">
        <v>102</v>
      </c>
      <c r="CM24">
        <v>-0.153023913170063</v>
      </c>
      <c r="CO24">
        <v>1.3332640317648301</v>
      </c>
      <c r="CP24" t="s">
        <v>102</v>
      </c>
      <c r="CQ24">
        <v>-0.153023913170063</v>
      </c>
      <c r="CS24">
        <v>1.39958847564351</v>
      </c>
      <c r="CT24" t="s">
        <v>102</v>
      </c>
      <c r="CU24">
        <v>-0.17746150445</v>
      </c>
      <c r="CW24">
        <v>0.92246722092384903</v>
      </c>
      <c r="CY24">
        <v>-0.17746150445</v>
      </c>
    </row>
    <row r="25" spans="1:103" x14ac:dyDescent="0.25">
      <c r="A25">
        <v>55</v>
      </c>
      <c r="B25" t="s">
        <v>185</v>
      </c>
      <c r="C25" t="s">
        <v>186</v>
      </c>
      <c r="D25" t="s">
        <v>187</v>
      </c>
      <c r="E25" t="s">
        <v>188</v>
      </c>
      <c r="G25">
        <v>176941</v>
      </c>
      <c r="H25">
        <v>129789</v>
      </c>
      <c r="I25">
        <v>180520</v>
      </c>
      <c r="J25">
        <v>171762</v>
      </c>
      <c r="K25">
        <v>166963</v>
      </c>
      <c r="L25">
        <v>191690</v>
      </c>
      <c r="M25">
        <v>146673</v>
      </c>
      <c r="N25">
        <v>215835</v>
      </c>
      <c r="O25">
        <v>81563.399999999994</v>
      </c>
      <c r="P25">
        <v>68417.7</v>
      </c>
      <c r="Q25">
        <v>83440.800000000003</v>
      </c>
      <c r="R25">
        <v>95288</v>
      </c>
      <c r="S25">
        <v>77377.3</v>
      </c>
      <c r="T25">
        <v>64697</v>
      </c>
      <c r="U25">
        <v>86536.9</v>
      </c>
      <c r="V25">
        <v>59910</v>
      </c>
      <c r="W25">
        <v>17.432908856230501</v>
      </c>
      <c r="X25">
        <v>16.9858085903013</v>
      </c>
      <c r="Y25">
        <v>17.461799158099801</v>
      </c>
      <c r="Z25">
        <v>17.390051369612401</v>
      </c>
      <c r="AA25">
        <v>17.349168902700701</v>
      </c>
      <c r="AB25">
        <v>17.548415551522599</v>
      </c>
      <c r="AC25">
        <v>17.162243794315501</v>
      </c>
      <c r="AD25">
        <v>17.719569306974002</v>
      </c>
      <c r="AE25">
        <v>16.315634295424999</v>
      </c>
      <c r="AF25">
        <v>16.062081985345301</v>
      </c>
      <c r="AG25">
        <v>16.348465369507998</v>
      </c>
      <c r="AH25">
        <v>16.5400069207512</v>
      </c>
      <c r="AI25">
        <v>16.239622767873399</v>
      </c>
      <c r="AJ25">
        <v>15.9814111955467</v>
      </c>
      <c r="AK25">
        <v>16.401027819759999</v>
      </c>
      <c r="AL25">
        <v>15.870509213052401</v>
      </c>
      <c r="AM25">
        <v>5</v>
      </c>
      <c r="AN25">
        <v>4</v>
      </c>
      <c r="AO25">
        <v>17.432908856230501</v>
      </c>
      <c r="AP25">
        <v>16.9858085903013</v>
      </c>
      <c r="AQ25">
        <v>17.461799158099801</v>
      </c>
      <c r="AR25">
        <v>17.390051369612401</v>
      </c>
      <c r="AS25">
        <v>17.349168902700701</v>
      </c>
      <c r="AT25">
        <v>17.548415551522599</v>
      </c>
      <c r="AU25">
        <v>17.162243794315501</v>
      </c>
      <c r="AV25">
        <v>17.719569306974002</v>
      </c>
      <c r="AW25">
        <v>16.315634295424999</v>
      </c>
      <c r="AX25">
        <v>16.062081985345301</v>
      </c>
      <c r="AY25">
        <v>16.348465369507998</v>
      </c>
      <c r="AZ25">
        <v>16.5400069207512</v>
      </c>
      <c r="BA25">
        <v>16.239622767873399</v>
      </c>
      <c r="BB25">
        <v>15.9814111955467</v>
      </c>
      <c r="BC25">
        <v>16.401027819759999</v>
      </c>
      <c r="BD25">
        <v>15.870509213052401</v>
      </c>
      <c r="BE25">
        <v>17.4027892805356</v>
      </c>
      <c r="BF25">
        <v>17.257276720706699</v>
      </c>
      <c r="BG25">
        <v>17.481621772853298</v>
      </c>
      <c r="BH25">
        <v>17.447348446143</v>
      </c>
      <c r="BI25">
        <v>17.6324831711954</v>
      </c>
      <c r="BJ25">
        <v>17.675097429997599</v>
      </c>
      <c r="BK25">
        <v>17.4358098987062</v>
      </c>
      <c r="BL25">
        <v>17.6767323427819</v>
      </c>
      <c r="BM25">
        <v>17.167181257004799</v>
      </c>
      <c r="BN25">
        <v>17.021546337513499</v>
      </c>
      <c r="BO25">
        <v>17.1030012207322</v>
      </c>
      <c r="BP25">
        <v>17.0814549694486</v>
      </c>
      <c r="BQ25">
        <v>17.048134064099798</v>
      </c>
      <c r="BR25">
        <v>17.1307833074572</v>
      </c>
      <c r="BS25">
        <v>17.102061185514501</v>
      </c>
      <c r="BT25">
        <v>16.833845545591899</v>
      </c>
      <c r="BU25">
        <v>1.5894598799534101</v>
      </c>
      <c r="BV25" t="s">
        <v>102</v>
      </c>
      <c r="BW25">
        <v>0.20777165561060601</v>
      </c>
      <c r="BY25">
        <v>1.07531504479549</v>
      </c>
      <c r="CA25">
        <v>0.20777165561060601</v>
      </c>
      <c r="CC25">
        <v>0.39742285686172102</v>
      </c>
      <c r="CE25">
        <v>-6.4589920508936402E-2</v>
      </c>
      <c r="CG25">
        <v>0.18972384955736901</v>
      </c>
      <c r="CI25">
        <v>-6.4589920508936402E-2</v>
      </c>
      <c r="CK25">
        <v>3.0100640999659101</v>
      </c>
      <c r="CL25" t="s">
        <v>102</v>
      </c>
      <c r="CM25">
        <v>0.30396310888488598</v>
      </c>
      <c r="CO25">
        <v>2.3495430766657099</v>
      </c>
      <c r="CP25" t="s">
        <v>102</v>
      </c>
      <c r="CQ25">
        <v>0.30396310888488598</v>
      </c>
      <c r="CS25">
        <v>3.7249973291573601</v>
      </c>
      <c r="CT25" t="s">
        <v>102</v>
      </c>
      <c r="CU25">
        <v>0.57632468500442902</v>
      </c>
      <c r="CW25">
        <v>2.4518920276471499</v>
      </c>
      <c r="CX25" t="s">
        <v>102</v>
      </c>
      <c r="CY25">
        <v>0.57632468500442902</v>
      </c>
    </row>
    <row r="26" spans="1:103" x14ac:dyDescent="0.25">
      <c r="A26">
        <v>57</v>
      </c>
      <c r="B26" t="s">
        <v>189</v>
      </c>
      <c r="C26" t="s">
        <v>189</v>
      </c>
      <c r="D26" t="s">
        <v>190</v>
      </c>
      <c r="E26" t="s">
        <v>191</v>
      </c>
      <c r="G26">
        <v>48105.4</v>
      </c>
      <c r="I26">
        <v>97846.9</v>
      </c>
      <c r="J26">
        <v>33761.300000000003</v>
      </c>
      <c r="M26">
        <v>62272</v>
      </c>
      <c r="N26">
        <v>141639</v>
      </c>
      <c r="O26">
        <v>85337.5</v>
      </c>
      <c r="Q26">
        <v>85368.3</v>
      </c>
      <c r="R26">
        <v>47392.7</v>
      </c>
      <c r="T26">
        <v>87211.6</v>
      </c>
      <c r="W26">
        <v>15.553911230217199</v>
      </c>
      <c r="Y26">
        <v>16.578238523447201</v>
      </c>
      <c r="Z26">
        <v>15.043082836540099</v>
      </c>
      <c r="AC26">
        <v>15.9262959947811</v>
      </c>
      <c r="AD26">
        <v>17.111859037595298</v>
      </c>
      <c r="AE26">
        <v>16.380892226314899</v>
      </c>
      <c r="AG26">
        <v>16.3814128296892</v>
      </c>
      <c r="AH26">
        <v>15.5323772343509</v>
      </c>
      <c r="AJ26">
        <v>16.412232419935201</v>
      </c>
      <c r="AM26">
        <v>2</v>
      </c>
      <c r="AN26">
        <v>2</v>
      </c>
      <c r="AO26">
        <v>15.553911230217199</v>
      </c>
      <c r="AP26">
        <v>15.682442002066299</v>
      </c>
      <c r="AQ26">
        <v>16.578238523447201</v>
      </c>
      <c r="AR26">
        <v>15.043082836540099</v>
      </c>
      <c r="AS26">
        <v>13.417344908540899</v>
      </c>
      <c r="AT26">
        <v>14.5594608838058</v>
      </c>
      <c r="AU26">
        <v>15.9262959947811</v>
      </c>
      <c r="AV26">
        <v>17.111859037595298</v>
      </c>
      <c r="AW26">
        <v>16.380892226314899</v>
      </c>
      <c r="AX26">
        <v>13.949472271961801</v>
      </c>
      <c r="AY26">
        <v>16.3814128296892</v>
      </c>
      <c r="AZ26">
        <v>15.5323772343509</v>
      </c>
      <c r="BA26">
        <v>14.596614528483199</v>
      </c>
      <c r="BB26">
        <v>16.412232419935201</v>
      </c>
      <c r="BC26">
        <v>12.7515434273535</v>
      </c>
      <c r="BD26">
        <v>14.5771893936839</v>
      </c>
      <c r="BE26">
        <v>16.532837241194901</v>
      </c>
      <c r="BF26">
        <v>16.678111007587301</v>
      </c>
      <c r="BG26">
        <v>17.092189939970599</v>
      </c>
      <c r="BH26">
        <v>16.417207109009301</v>
      </c>
      <c r="BI26">
        <v>16.091986760134901</v>
      </c>
      <c r="BJ26">
        <v>16.473514978501999</v>
      </c>
      <c r="BK26">
        <v>16.921906186293501</v>
      </c>
      <c r="BL26">
        <v>17.425105175405101</v>
      </c>
      <c r="BM26">
        <v>17.194047316582399</v>
      </c>
      <c r="BN26">
        <v>16.1409247921782</v>
      </c>
      <c r="BO26">
        <v>17.116920830862799</v>
      </c>
      <c r="BP26">
        <v>16.634939957431602</v>
      </c>
      <c r="BQ26">
        <v>16.351571404496902</v>
      </c>
      <c r="BR26">
        <v>17.2998435865502</v>
      </c>
      <c r="BS26">
        <v>15.5492585252957</v>
      </c>
      <c r="BT26">
        <v>16.276887099389601</v>
      </c>
      <c r="BU26">
        <v>5.9884105006409699E-2</v>
      </c>
      <c r="BW26">
        <v>4.8041950643341297E-2</v>
      </c>
      <c r="BY26">
        <v>3.7818770375884797E-2</v>
      </c>
      <c r="CA26">
        <v>4.8041950643341297E-2</v>
      </c>
      <c r="CC26">
        <v>0.48477646283702502</v>
      </c>
      <c r="CE26">
        <v>-0.40231807033067202</v>
      </c>
      <c r="CG26">
        <v>0.23266645366781999</v>
      </c>
      <c r="CI26">
        <v>-0.40231807033067202</v>
      </c>
      <c r="CK26">
        <v>0.13783804384922899</v>
      </c>
      <c r="CM26">
        <v>-9.1621899823234501E-2</v>
      </c>
      <c r="CO26">
        <v>0.10302275665819501</v>
      </c>
      <c r="CQ26">
        <v>-9.1621899823234501E-2</v>
      </c>
      <c r="CS26">
        <v>0.39429336171304102</v>
      </c>
      <c r="CU26">
        <v>0.35873812115077802</v>
      </c>
      <c r="CW26">
        <v>0.250999267298952</v>
      </c>
      <c r="CY26">
        <v>0.35873812115077802</v>
      </c>
    </row>
    <row r="27" spans="1:103" x14ac:dyDescent="0.25">
      <c r="A27">
        <v>62</v>
      </c>
      <c r="B27" t="s">
        <v>192</v>
      </c>
      <c r="C27" t="s">
        <v>192</v>
      </c>
      <c r="D27" t="s">
        <v>193</v>
      </c>
      <c r="E27" t="s">
        <v>194</v>
      </c>
      <c r="G27">
        <v>78159.7</v>
      </c>
      <c r="H27">
        <v>76334.7</v>
      </c>
      <c r="I27">
        <v>41193.4</v>
      </c>
      <c r="J27">
        <v>66415.8</v>
      </c>
      <c r="K27">
        <v>79205.3</v>
      </c>
      <c r="L27">
        <v>28432</v>
      </c>
      <c r="M27">
        <v>35153.599999999999</v>
      </c>
      <c r="P27">
        <v>19801.8</v>
      </c>
      <c r="Q27">
        <v>23264.5</v>
      </c>
      <c r="R27">
        <v>21397.599999999999</v>
      </c>
      <c r="S27">
        <v>13974.5</v>
      </c>
      <c r="T27">
        <v>9395.01</v>
      </c>
      <c r="U27">
        <v>19346.400000000001</v>
      </c>
      <c r="V27">
        <v>27768</v>
      </c>
      <c r="W27">
        <v>16.254137309376901</v>
      </c>
      <c r="X27">
        <v>16.2200514017178</v>
      </c>
      <c r="Y27">
        <v>15.330125587103099</v>
      </c>
      <c r="Z27">
        <v>16.019238872176899</v>
      </c>
      <c r="AA27">
        <v>16.273309350610401</v>
      </c>
      <c r="AB27">
        <v>14.7952279660286</v>
      </c>
      <c r="AC27">
        <v>15.101384819521501</v>
      </c>
      <c r="AF27">
        <v>14.2733439579877</v>
      </c>
      <c r="AG27">
        <v>14.5058425606152</v>
      </c>
      <c r="AH27">
        <v>14.385161369527699</v>
      </c>
      <c r="AI27">
        <v>13.7705090446984</v>
      </c>
      <c r="AJ27">
        <v>13.1976789819053</v>
      </c>
      <c r="AK27">
        <v>14.2397775125681</v>
      </c>
      <c r="AL27">
        <v>14.761135649828599</v>
      </c>
      <c r="AM27">
        <v>2</v>
      </c>
      <c r="AN27">
        <v>2</v>
      </c>
      <c r="AO27">
        <v>16.254137309376901</v>
      </c>
      <c r="AP27">
        <v>16.2200514017178</v>
      </c>
      <c r="AQ27">
        <v>15.330125587103099</v>
      </c>
      <c r="AR27">
        <v>16.019238872176899</v>
      </c>
      <c r="AS27">
        <v>16.273309350610401</v>
      </c>
      <c r="AT27">
        <v>14.7952279660286</v>
      </c>
      <c r="AU27">
        <v>15.101384819521501</v>
      </c>
      <c r="AV27">
        <v>14.601083141399901</v>
      </c>
      <c r="AW27">
        <v>14.2671101002163</v>
      </c>
      <c r="AX27">
        <v>14.2733439579877</v>
      </c>
      <c r="AY27">
        <v>14.5058425606152</v>
      </c>
      <c r="AZ27">
        <v>14.385161369527699</v>
      </c>
      <c r="BA27">
        <v>13.7705090446984</v>
      </c>
      <c r="BB27">
        <v>13.1976789819053</v>
      </c>
      <c r="BC27">
        <v>14.2397775125681</v>
      </c>
      <c r="BD27">
        <v>14.761135649828599</v>
      </c>
      <c r="BE27">
        <v>16.857033023632901</v>
      </c>
      <c r="BF27">
        <v>16.9170038364656</v>
      </c>
      <c r="BG27">
        <v>16.542080655579301</v>
      </c>
      <c r="BH27">
        <v>16.8456656373755</v>
      </c>
      <c r="BI27">
        <v>17.210959272551399</v>
      </c>
      <c r="BJ27">
        <v>16.568295134152802</v>
      </c>
      <c r="BK27">
        <v>16.578910377298701</v>
      </c>
      <c r="BL27">
        <v>16.385498872020602</v>
      </c>
      <c r="BM27">
        <v>16.3238236401737</v>
      </c>
      <c r="BN27">
        <v>16.275927666978799</v>
      </c>
      <c r="BO27">
        <v>16.3245317734164</v>
      </c>
      <c r="BP27">
        <v>16.126569558482998</v>
      </c>
      <c r="BQ27">
        <v>16.001339300298</v>
      </c>
      <c r="BR27">
        <v>16.0384078200928</v>
      </c>
      <c r="BS27">
        <v>16.182480536426301</v>
      </c>
      <c r="BT27">
        <v>16.356102170149999</v>
      </c>
      <c r="BU27">
        <v>0.23980881640372301</v>
      </c>
      <c r="BW27">
        <v>-0.10452987425745799</v>
      </c>
      <c r="BY27">
        <v>0.16193831928437399</v>
      </c>
      <c r="CA27">
        <v>-0.10452987425745799</v>
      </c>
      <c r="CC27">
        <v>0.65808439480857395</v>
      </c>
      <c r="CE27">
        <v>-0.118130703021218</v>
      </c>
      <c r="CG27">
        <v>0.331685327003164</v>
      </c>
      <c r="CI27">
        <v>-0.118130703021218</v>
      </c>
      <c r="CK27">
        <v>3.34862900715442</v>
      </c>
      <c r="CL27" t="s">
        <v>102</v>
      </c>
      <c r="CM27">
        <v>0.52773262850031699</v>
      </c>
      <c r="CO27">
        <v>2.5952874530021401</v>
      </c>
      <c r="CP27" t="s">
        <v>102</v>
      </c>
      <c r="CQ27">
        <v>0.52773262850031699</v>
      </c>
      <c r="CS27">
        <v>1.77940574532258</v>
      </c>
      <c r="CT27" t="s">
        <v>102</v>
      </c>
      <c r="CU27">
        <v>0.541333457264077</v>
      </c>
      <c r="CW27">
        <v>1.1813361058538401</v>
      </c>
      <c r="CY27">
        <v>0.541333457264077</v>
      </c>
    </row>
    <row r="28" spans="1:103" x14ac:dyDescent="0.25">
      <c r="A28">
        <v>63</v>
      </c>
      <c r="B28" t="s">
        <v>195</v>
      </c>
      <c r="C28" t="s">
        <v>195</v>
      </c>
      <c r="D28" t="s">
        <v>196</v>
      </c>
      <c r="E28" t="s">
        <v>197</v>
      </c>
      <c r="G28">
        <v>115001</v>
      </c>
      <c r="H28">
        <v>186879</v>
      </c>
      <c r="I28">
        <v>71307.5</v>
      </c>
      <c r="J28">
        <v>101968</v>
      </c>
      <c r="K28">
        <v>210201</v>
      </c>
      <c r="M28">
        <v>70403.600000000006</v>
      </c>
      <c r="N28">
        <v>133556</v>
      </c>
      <c r="O28">
        <v>24525.1</v>
      </c>
      <c r="P28">
        <v>61898.2</v>
      </c>
      <c r="Q28">
        <v>99772.4</v>
      </c>
      <c r="R28">
        <v>66605</v>
      </c>
      <c r="S28">
        <v>9850.44</v>
      </c>
      <c r="U28">
        <v>69426.600000000006</v>
      </c>
      <c r="V28">
        <v>103758</v>
      </c>
      <c r="W28">
        <v>16.811286880726101</v>
      </c>
      <c r="X28">
        <v>17.511744933846</v>
      </c>
      <c r="Y28">
        <v>16.121766204377899</v>
      </c>
      <c r="Z28">
        <v>16.6377569454121</v>
      </c>
      <c r="AA28">
        <v>17.681410007160299</v>
      </c>
      <c r="AC28">
        <v>16.103361580704</v>
      </c>
      <c r="AD28">
        <v>17.027085264904802</v>
      </c>
      <c r="AE28">
        <v>14.5819713985305</v>
      </c>
      <c r="AF28">
        <v>15.9176098360191</v>
      </c>
      <c r="AG28">
        <v>16.6063531581371</v>
      </c>
      <c r="AH28">
        <v>16.0233428632189</v>
      </c>
      <c r="AI28">
        <v>13.265972453052401</v>
      </c>
      <c r="AK28">
        <v>16.0832009002139</v>
      </c>
      <c r="AL28">
        <v>16.662863050562599</v>
      </c>
      <c r="AM28">
        <v>3</v>
      </c>
      <c r="AN28">
        <v>3</v>
      </c>
      <c r="AO28">
        <v>16.811286880726101</v>
      </c>
      <c r="AP28">
        <v>17.511744933846</v>
      </c>
      <c r="AQ28">
        <v>16.121766204377899</v>
      </c>
      <c r="AR28">
        <v>16.6377569454121</v>
      </c>
      <c r="AS28">
        <v>17.681410007160299</v>
      </c>
      <c r="AT28">
        <v>13.844699886389099</v>
      </c>
      <c r="AU28">
        <v>16.103361580704</v>
      </c>
      <c r="AV28">
        <v>17.027085264904802</v>
      </c>
      <c r="AW28">
        <v>14.5819713985305</v>
      </c>
      <c r="AX28">
        <v>15.9176098360191</v>
      </c>
      <c r="AY28">
        <v>16.6063531581371</v>
      </c>
      <c r="AZ28">
        <v>16.0233428632189</v>
      </c>
      <c r="BA28">
        <v>13.265972453052401</v>
      </c>
      <c r="BB28">
        <v>14.122794419762</v>
      </c>
      <c r="BC28">
        <v>16.0832009002139</v>
      </c>
      <c r="BD28">
        <v>16.662863050562599</v>
      </c>
      <c r="BE28">
        <v>17.114986199891799</v>
      </c>
      <c r="BF28">
        <v>17.490982494825801</v>
      </c>
      <c r="BG28">
        <v>16.8909984824707</v>
      </c>
      <c r="BH28">
        <v>17.117148201383198</v>
      </c>
      <c r="BI28">
        <v>17.7626558925041</v>
      </c>
      <c r="BJ28">
        <v>16.186175635157099</v>
      </c>
      <c r="BK28">
        <v>16.995529572313998</v>
      </c>
      <c r="BL28">
        <v>17.390003934954201</v>
      </c>
      <c r="BM28">
        <v>16.453448994269898</v>
      </c>
      <c r="BN28">
        <v>16.961324477038499</v>
      </c>
      <c r="BO28">
        <v>17.211953396573399</v>
      </c>
      <c r="BP28">
        <v>16.852503539204498</v>
      </c>
      <c r="BQ28">
        <v>15.787438151345601</v>
      </c>
      <c r="BR28">
        <v>16.401436067689598</v>
      </c>
      <c r="BS28">
        <v>16.9668304424574</v>
      </c>
      <c r="BT28">
        <v>17.175066762164398</v>
      </c>
      <c r="BU28">
        <v>7.9895895456615004E-2</v>
      </c>
      <c r="BW28">
        <v>-6.99375859105444E-2</v>
      </c>
      <c r="BY28">
        <v>5.1551029486404602E-2</v>
      </c>
      <c r="CA28">
        <v>-6.99375859105444E-2</v>
      </c>
      <c r="CC28">
        <v>0.41724696207893402</v>
      </c>
      <c r="CE28">
        <v>-0.28711474585733698</v>
      </c>
      <c r="CG28">
        <v>0.19806409097903899</v>
      </c>
      <c r="CI28">
        <v>-0.28711474585733698</v>
      </c>
      <c r="CK28">
        <v>0.80726234506328798</v>
      </c>
      <c r="CM28">
        <v>0.28372124287130501</v>
      </c>
      <c r="CO28">
        <v>0.63943329165512197</v>
      </c>
      <c r="CQ28">
        <v>0.28372124287130501</v>
      </c>
      <c r="CS28">
        <v>0.59764670957159005</v>
      </c>
      <c r="CU28">
        <v>0.50089840281809805</v>
      </c>
      <c r="CW28">
        <v>0.37951959914905697</v>
      </c>
      <c r="CY28">
        <v>0.50089840281809805</v>
      </c>
    </row>
    <row r="29" spans="1:103" x14ac:dyDescent="0.25">
      <c r="A29">
        <v>64</v>
      </c>
      <c r="B29" t="s">
        <v>198</v>
      </c>
      <c r="C29" t="s">
        <v>199</v>
      </c>
      <c r="D29" t="s">
        <v>200</v>
      </c>
      <c r="E29" t="s">
        <v>201</v>
      </c>
      <c r="G29">
        <v>283227</v>
      </c>
      <c r="H29">
        <v>321828</v>
      </c>
      <c r="I29">
        <v>355805</v>
      </c>
      <c r="J29">
        <v>338882</v>
      </c>
      <c r="K29">
        <v>417248</v>
      </c>
      <c r="L29">
        <v>427234</v>
      </c>
      <c r="M29">
        <v>490766</v>
      </c>
      <c r="N29">
        <v>489382</v>
      </c>
      <c r="O29">
        <v>762518</v>
      </c>
      <c r="P29">
        <v>818212</v>
      </c>
      <c r="Q29">
        <v>864004</v>
      </c>
      <c r="R29">
        <v>692933</v>
      </c>
      <c r="S29">
        <v>1062160</v>
      </c>
      <c r="T29">
        <v>1101660</v>
      </c>
      <c r="U29">
        <v>1087030</v>
      </c>
      <c r="V29">
        <v>917702</v>
      </c>
      <c r="W29">
        <v>18.111599278379401</v>
      </c>
      <c r="X29">
        <v>18.295930324748699</v>
      </c>
      <c r="Y29">
        <v>18.440727258860001</v>
      </c>
      <c r="Z29">
        <v>18.3704234833437</v>
      </c>
      <c r="AA29">
        <v>18.670545608753201</v>
      </c>
      <c r="AB29">
        <v>18.704666938127801</v>
      </c>
      <c r="AC29">
        <v>18.904675777776401</v>
      </c>
      <c r="AD29">
        <v>18.900601512943801</v>
      </c>
      <c r="AE29">
        <v>19.5404118686609</v>
      </c>
      <c r="AF29">
        <v>19.642115170564601</v>
      </c>
      <c r="AG29">
        <v>19.720678465953799</v>
      </c>
      <c r="AH29">
        <v>19.4023563387175</v>
      </c>
      <c r="AI29">
        <v>20.0185696742796</v>
      </c>
      <c r="AJ29">
        <v>20.071247609931099</v>
      </c>
      <c r="AK29">
        <v>20.051960325930398</v>
      </c>
      <c r="AL29">
        <v>19.807666226204599</v>
      </c>
      <c r="AM29">
        <v>22</v>
      </c>
      <c r="AN29">
        <v>4</v>
      </c>
      <c r="AO29">
        <v>18.111599278379401</v>
      </c>
      <c r="AP29">
        <v>18.295930324748699</v>
      </c>
      <c r="AQ29">
        <v>18.440727258860001</v>
      </c>
      <c r="AR29">
        <v>18.3704234833437</v>
      </c>
      <c r="AS29">
        <v>18.670545608753201</v>
      </c>
      <c r="AT29">
        <v>18.704666938127801</v>
      </c>
      <c r="AU29">
        <v>18.904675777776401</v>
      </c>
      <c r="AV29">
        <v>18.900601512943801</v>
      </c>
      <c r="AW29">
        <v>19.5404118686609</v>
      </c>
      <c r="AX29">
        <v>19.642115170564601</v>
      </c>
      <c r="AY29">
        <v>19.720678465953799</v>
      </c>
      <c r="AZ29">
        <v>19.4023563387175</v>
      </c>
      <c r="BA29">
        <v>20.0185696742796</v>
      </c>
      <c r="BB29">
        <v>20.071247609931099</v>
      </c>
      <c r="BC29">
        <v>20.051960325930398</v>
      </c>
      <c r="BD29">
        <v>19.807666226204599</v>
      </c>
      <c r="BE29">
        <v>17.717014327260301</v>
      </c>
      <c r="BF29">
        <v>17.839444159594301</v>
      </c>
      <c r="BG29">
        <v>17.913087084443699</v>
      </c>
      <c r="BH29">
        <v>17.8776575133062</v>
      </c>
      <c r="BI29">
        <v>18.150201175957601</v>
      </c>
      <c r="BJ29">
        <v>18.139919259069899</v>
      </c>
      <c r="BK29">
        <v>18.160308348612102</v>
      </c>
      <c r="BL29">
        <v>18.165747920670299</v>
      </c>
      <c r="BM29">
        <v>18.494791023750899</v>
      </c>
      <c r="BN29">
        <v>18.5138495944508</v>
      </c>
      <c r="BO29">
        <v>18.527690447822799</v>
      </c>
      <c r="BP29">
        <v>18.349859425976799</v>
      </c>
      <c r="BQ29">
        <v>18.6502400332101</v>
      </c>
      <c r="BR29">
        <v>18.735692366062199</v>
      </c>
      <c r="BS29">
        <v>18.655479997129699</v>
      </c>
      <c r="BT29">
        <v>18.529352580789698</v>
      </c>
      <c r="BU29">
        <v>3.4853862186357598</v>
      </c>
      <c r="BV29" t="s">
        <v>102</v>
      </c>
      <c r="BW29">
        <v>0.317243404926358</v>
      </c>
      <c r="BY29">
        <v>2.11673260539518</v>
      </c>
      <c r="BZ29" t="s">
        <v>102</v>
      </c>
      <c r="CA29">
        <v>0.317243404926358</v>
      </c>
      <c r="CC29">
        <v>1.6085518919153099</v>
      </c>
      <c r="CD29" t="s">
        <v>102</v>
      </c>
      <c r="CE29">
        <v>0.17114362129758801</v>
      </c>
      <c r="CG29">
        <v>0.87850375893629895</v>
      </c>
      <c r="CI29">
        <v>0.17114362129758801</v>
      </c>
      <c r="CK29">
        <v>5.1172652339964104</v>
      </c>
      <c r="CL29" t="s">
        <v>102</v>
      </c>
      <c r="CM29">
        <v>-0.63474685184920698</v>
      </c>
      <c r="CO29">
        <v>3.7512976098317599</v>
      </c>
      <c r="CP29" t="s">
        <v>102</v>
      </c>
      <c r="CQ29">
        <v>-0.63474685184920698</v>
      </c>
      <c r="CS29">
        <v>4.6326452221779899</v>
      </c>
      <c r="CT29" t="s">
        <v>102</v>
      </c>
      <c r="CU29">
        <v>-0.48864706822043702</v>
      </c>
      <c r="CW29">
        <v>2.9546734693672501</v>
      </c>
      <c r="CX29" t="s">
        <v>102</v>
      </c>
      <c r="CY29">
        <v>-0.48864706822043702</v>
      </c>
    </row>
    <row r="30" spans="1:103" x14ac:dyDescent="0.25">
      <c r="A30">
        <v>67</v>
      </c>
      <c r="B30" t="s">
        <v>202</v>
      </c>
      <c r="C30" t="s">
        <v>202</v>
      </c>
      <c r="D30" t="s">
        <v>203</v>
      </c>
      <c r="E30" t="s">
        <v>204</v>
      </c>
      <c r="G30">
        <v>335999</v>
      </c>
      <c r="H30">
        <v>238266</v>
      </c>
      <c r="I30">
        <v>363476</v>
      </c>
      <c r="J30">
        <v>501144</v>
      </c>
      <c r="K30">
        <v>290345</v>
      </c>
      <c r="L30">
        <v>526353</v>
      </c>
      <c r="M30">
        <v>950898</v>
      </c>
      <c r="N30">
        <v>383526</v>
      </c>
      <c r="O30">
        <v>117169</v>
      </c>
      <c r="P30">
        <v>233545</v>
      </c>
      <c r="Q30">
        <v>189736</v>
      </c>
      <c r="R30">
        <v>156329</v>
      </c>
      <c r="S30">
        <v>174449</v>
      </c>
      <c r="T30">
        <v>97244.7</v>
      </c>
      <c r="U30">
        <v>491469</v>
      </c>
      <c r="V30">
        <v>736776</v>
      </c>
      <c r="W30">
        <v>18.358097413699198</v>
      </c>
      <c r="X30">
        <v>17.862213571449601</v>
      </c>
      <c r="Y30">
        <v>18.4715005818442</v>
      </c>
      <c r="Z30">
        <v>18.934865685113898</v>
      </c>
      <c r="AA30">
        <v>18.147408664195201</v>
      </c>
      <c r="AB30">
        <v>19.0056711457018</v>
      </c>
      <c r="AC30">
        <v>19.8589310702163</v>
      </c>
      <c r="AD30">
        <v>18.548964858682801</v>
      </c>
      <c r="AE30">
        <v>16.838231393496301</v>
      </c>
      <c r="AF30">
        <v>17.833341033030599</v>
      </c>
      <c r="AG30">
        <v>17.533633912247598</v>
      </c>
      <c r="AH30">
        <v>17.2542259064872</v>
      </c>
      <c r="AI30">
        <v>17.4124458019824</v>
      </c>
      <c r="AJ30">
        <v>16.569332002480301</v>
      </c>
      <c r="AK30">
        <v>18.906740894142501</v>
      </c>
      <c r="AL30">
        <v>19.4908665417768</v>
      </c>
      <c r="AM30">
        <v>48</v>
      </c>
      <c r="AN30">
        <v>48</v>
      </c>
      <c r="AO30">
        <v>18.358097413699198</v>
      </c>
      <c r="AP30">
        <v>17.862213571449601</v>
      </c>
      <c r="AQ30">
        <v>18.4715005818442</v>
      </c>
      <c r="AR30">
        <v>18.934865685113898</v>
      </c>
      <c r="AS30">
        <v>18.147408664195201</v>
      </c>
      <c r="AT30">
        <v>19.0056711457018</v>
      </c>
      <c r="AU30">
        <v>19.8589310702163</v>
      </c>
      <c r="AV30">
        <v>18.548964858682801</v>
      </c>
      <c r="AW30">
        <v>16.838231393496301</v>
      </c>
      <c r="AX30">
        <v>17.833341033030599</v>
      </c>
      <c r="AY30">
        <v>17.533633912247598</v>
      </c>
      <c r="AZ30">
        <v>17.2542259064872</v>
      </c>
      <c r="BA30">
        <v>17.4124458019824</v>
      </c>
      <c r="BB30">
        <v>16.569332002480301</v>
      </c>
      <c r="BC30">
        <v>18.906740894142501</v>
      </c>
      <c r="BD30">
        <v>19.4908665417768</v>
      </c>
      <c r="BE30">
        <v>17.8311398336187</v>
      </c>
      <c r="BF30">
        <v>17.646717205425201</v>
      </c>
      <c r="BG30">
        <v>17.9266505130343</v>
      </c>
      <c r="BH30">
        <v>18.1254048675092</v>
      </c>
      <c r="BI30">
        <v>17.9452350872462</v>
      </c>
      <c r="BJ30">
        <v>18.260925234019499</v>
      </c>
      <c r="BK30">
        <v>18.557085087531799</v>
      </c>
      <c r="BL30">
        <v>18.0201500268779</v>
      </c>
      <c r="BM30">
        <v>17.382329432566099</v>
      </c>
      <c r="BN30">
        <v>17.759879059303199</v>
      </c>
      <c r="BO30">
        <v>17.603710045126299</v>
      </c>
      <c r="BP30">
        <v>17.397949712808199</v>
      </c>
      <c r="BQ30">
        <v>17.545359039785598</v>
      </c>
      <c r="BR30">
        <v>17.3614916618235</v>
      </c>
      <c r="BS30">
        <v>18.1682057443847</v>
      </c>
      <c r="BT30">
        <v>18.3929251810438</v>
      </c>
      <c r="BU30">
        <v>1.11151380572861</v>
      </c>
      <c r="BW30">
        <v>0.31337075402200298</v>
      </c>
      <c r="BY30">
        <v>0.75845301293822298</v>
      </c>
      <c r="CA30">
        <v>0.31337075402200298</v>
      </c>
      <c r="CC30">
        <v>0.70827439785128798</v>
      </c>
      <c r="CE30">
        <v>0.331028344308478</v>
      </c>
      <c r="CG30">
        <v>0.35990389339706702</v>
      </c>
      <c r="CI30">
        <v>0.331028344308478</v>
      </c>
      <c r="CK30">
        <v>1.6358674445290899</v>
      </c>
      <c r="CL30" t="s">
        <v>102</v>
      </c>
      <c r="CM30">
        <v>0.34651104244592101</v>
      </c>
      <c r="CO30">
        <v>1.30794978529738</v>
      </c>
      <c r="CP30" t="s">
        <v>102</v>
      </c>
      <c r="CQ30">
        <v>0.34651104244592101</v>
      </c>
      <c r="CS30">
        <v>0.64348715526950595</v>
      </c>
      <c r="CU30">
        <v>0.328853452159446</v>
      </c>
      <c r="CW30">
        <v>0.41220786883029298</v>
      </c>
      <c r="CY30">
        <v>0.328853452159446</v>
      </c>
    </row>
    <row r="31" spans="1:103" x14ac:dyDescent="0.25">
      <c r="A31">
        <v>68</v>
      </c>
      <c r="B31" t="s">
        <v>205</v>
      </c>
      <c r="C31" t="s">
        <v>206</v>
      </c>
      <c r="D31" t="s">
        <v>207</v>
      </c>
      <c r="E31" t="s">
        <v>208</v>
      </c>
      <c r="G31">
        <v>3593770</v>
      </c>
      <c r="H31">
        <v>4176190</v>
      </c>
      <c r="I31">
        <v>4225550</v>
      </c>
      <c r="J31">
        <v>4184770</v>
      </c>
      <c r="K31">
        <v>4690580</v>
      </c>
      <c r="L31">
        <v>4457520</v>
      </c>
      <c r="M31">
        <v>4826890</v>
      </c>
      <c r="N31">
        <v>4521990</v>
      </c>
      <c r="O31">
        <v>2717130</v>
      </c>
      <c r="P31">
        <v>3271980</v>
      </c>
      <c r="Q31">
        <v>3244680</v>
      </c>
      <c r="R31">
        <v>3073300</v>
      </c>
      <c r="S31">
        <v>3234920</v>
      </c>
      <c r="T31">
        <v>3435230</v>
      </c>
      <c r="U31">
        <v>3366840</v>
      </c>
      <c r="V31">
        <v>3278640</v>
      </c>
      <c r="W31">
        <v>21.7770666491577</v>
      </c>
      <c r="X31">
        <v>21.993755919599302</v>
      </c>
      <c r="Y31">
        <v>22.010707704950899</v>
      </c>
      <c r="Z31">
        <v>21.996716902021401</v>
      </c>
      <c r="AA31">
        <v>22.161334895345799</v>
      </c>
      <c r="AB31">
        <v>22.087809840272801</v>
      </c>
      <c r="AC31">
        <v>22.202662518902802</v>
      </c>
      <c r="AD31">
        <v>22.108526371018499</v>
      </c>
      <c r="AE31">
        <v>21.3736521617035</v>
      </c>
      <c r="AF31">
        <v>21.641732499147501</v>
      </c>
      <c r="AG31">
        <v>21.629644771684902</v>
      </c>
      <c r="AH31">
        <v>21.551357171721101</v>
      </c>
      <c r="AI31">
        <v>21.625298603943602</v>
      </c>
      <c r="AJ31">
        <v>21.711975264801499</v>
      </c>
      <c r="AK31">
        <v>21.682963731923799</v>
      </c>
      <c r="AL31">
        <v>21.6446660694914</v>
      </c>
      <c r="AM31">
        <v>41</v>
      </c>
      <c r="AN31">
        <v>41</v>
      </c>
      <c r="AO31">
        <v>21.7770666491577</v>
      </c>
      <c r="AP31">
        <v>21.993755919599302</v>
      </c>
      <c r="AQ31">
        <v>22.010707704950899</v>
      </c>
      <c r="AR31">
        <v>21.996716902021401</v>
      </c>
      <c r="AS31">
        <v>22.161334895345799</v>
      </c>
      <c r="AT31">
        <v>22.087809840272801</v>
      </c>
      <c r="AU31">
        <v>22.202662518902802</v>
      </c>
      <c r="AV31">
        <v>22.108526371018499</v>
      </c>
      <c r="AW31">
        <v>21.3736521617035</v>
      </c>
      <c r="AX31">
        <v>21.641732499147501</v>
      </c>
      <c r="AY31">
        <v>21.629644771684902</v>
      </c>
      <c r="AZ31">
        <v>21.551357171721101</v>
      </c>
      <c r="BA31">
        <v>21.625298603943602</v>
      </c>
      <c r="BB31">
        <v>21.711975264801499</v>
      </c>
      <c r="BC31">
        <v>21.682963731923799</v>
      </c>
      <c r="BD31">
        <v>21.6446660694914</v>
      </c>
      <c r="BE31">
        <v>19.414079171940902</v>
      </c>
      <c r="BF31">
        <v>19.482614866105202</v>
      </c>
      <c r="BG31">
        <v>19.486565999134299</v>
      </c>
      <c r="BH31">
        <v>19.4693255303741</v>
      </c>
      <c r="BI31">
        <v>19.5178993170117</v>
      </c>
      <c r="BJ31">
        <v>19.4999683712315</v>
      </c>
      <c r="BK31">
        <v>19.531602209397501</v>
      </c>
      <c r="BL31">
        <v>19.494014178240999</v>
      </c>
      <c r="BM31">
        <v>19.2495183382905</v>
      </c>
      <c r="BN31">
        <v>19.347371323912</v>
      </c>
      <c r="BO31">
        <v>19.3341886295423</v>
      </c>
      <c r="BP31">
        <v>19.302154843355002</v>
      </c>
      <c r="BQ31">
        <v>19.3314218737363</v>
      </c>
      <c r="BR31">
        <v>19.379536864767399</v>
      </c>
      <c r="BS31">
        <v>19.349448282874999</v>
      </c>
      <c r="BT31">
        <v>19.320442737353201</v>
      </c>
      <c r="BU31">
        <v>0.58596085183973601</v>
      </c>
      <c r="BW31">
        <v>4.7724627081819897E-2</v>
      </c>
      <c r="BY31">
        <v>0.39738502075612497</v>
      </c>
      <c r="CA31">
        <v>4.7724627081819897E-2</v>
      </c>
      <c r="CC31">
        <v>0.42489672265015199</v>
      </c>
      <c r="CE31">
        <v>3.6904155908036501E-2</v>
      </c>
      <c r="CG31">
        <v>0.20268317294354901</v>
      </c>
      <c r="CI31">
        <v>3.6904155908036501E-2</v>
      </c>
      <c r="CK31">
        <v>2.4230535328332699</v>
      </c>
      <c r="CL31" t="s">
        <v>102</v>
      </c>
      <c r="CM31">
        <v>0.154838108113658</v>
      </c>
      <c r="CO31">
        <v>1.92203909215403</v>
      </c>
      <c r="CP31" t="s">
        <v>102</v>
      </c>
      <c r="CQ31">
        <v>0.154838108113658</v>
      </c>
      <c r="CS31">
        <v>2.3519246384167598</v>
      </c>
      <c r="CT31" t="s">
        <v>102</v>
      </c>
      <c r="CU31">
        <v>0.16565857928744099</v>
      </c>
      <c r="CW31">
        <v>1.56882254235128</v>
      </c>
      <c r="CX31" t="s">
        <v>102</v>
      </c>
      <c r="CY31">
        <v>0.16565857928744099</v>
      </c>
    </row>
    <row r="32" spans="1:103" x14ac:dyDescent="0.25">
      <c r="A32">
        <v>69</v>
      </c>
      <c r="B32" t="s">
        <v>209</v>
      </c>
      <c r="C32" t="s">
        <v>209</v>
      </c>
      <c r="D32" t="s">
        <v>210</v>
      </c>
      <c r="E32" t="s">
        <v>211</v>
      </c>
      <c r="H32">
        <v>43865</v>
      </c>
      <c r="O32">
        <v>55860.2</v>
      </c>
      <c r="P32">
        <v>67531.399999999994</v>
      </c>
      <c r="Q32">
        <v>86078.9</v>
      </c>
      <c r="R32">
        <v>88807</v>
      </c>
      <c r="S32">
        <v>52149.599999999999</v>
      </c>
      <c r="T32">
        <v>51910.3</v>
      </c>
      <c r="U32">
        <v>75099</v>
      </c>
      <c r="V32">
        <v>76057.5</v>
      </c>
      <c r="X32">
        <v>15.420782648106099</v>
      </c>
      <c r="AE32">
        <v>15.769533118553801</v>
      </c>
      <c r="AF32">
        <v>16.0432708460234</v>
      </c>
      <c r="AG32">
        <v>16.393372021399699</v>
      </c>
      <c r="AH32">
        <v>16.438385777602999</v>
      </c>
      <c r="AI32">
        <v>15.670368566518199</v>
      </c>
      <c r="AJ32">
        <v>15.663733204926301</v>
      </c>
      <c r="AK32">
        <v>16.196506076840901</v>
      </c>
      <c r="AL32">
        <v>16.2148028981014</v>
      </c>
      <c r="AM32">
        <v>4</v>
      </c>
      <c r="AN32">
        <v>4</v>
      </c>
      <c r="AO32">
        <v>15.304256105126001</v>
      </c>
      <c r="AP32">
        <v>15.420782648106099</v>
      </c>
      <c r="AQ32">
        <v>14.2292114814669</v>
      </c>
      <c r="AR32">
        <v>14.233123627584501</v>
      </c>
      <c r="AS32">
        <v>14.9780309044038</v>
      </c>
      <c r="AT32">
        <v>14.53965315524</v>
      </c>
      <c r="AU32">
        <v>13.794515191080601</v>
      </c>
      <c r="AV32">
        <v>15.106733876300501</v>
      </c>
      <c r="AW32">
        <v>15.769533118553801</v>
      </c>
      <c r="AX32">
        <v>16.0432708460234</v>
      </c>
      <c r="AY32">
        <v>16.393372021399699</v>
      </c>
      <c r="AZ32">
        <v>16.438385777602999</v>
      </c>
      <c r="BA32">
        <v>15.670368566518199</v>
      </c>
      <c r="BB32">
        <v>15.663733204926301</v>
      </c>
      <c r="BC32">
        <v>16.196506076840901</v>
      </c>
      <c r="BD32">
        <v>16.2148028981014</v>
      </c>
      <c r="BE32">
        <v>16.417250088663</v>
      </c>
      <c r="BF32">
        <v>16.561839708554</v>
      </c>
      <c r="BG32">
        <v>16.056849669510299</v>
      </c>
      <c r="BH32">
        <v>16.0616963934715</v>
      </c>
      <c r="BI32">
        <v>16.703466617572602</v>
      </c>
      <c r="BJ32">
        <v>16.465552121351401</v>
      </c>
      <c r="BK32">
        <v>16.035517562530799</v>
      </c>
      <c r="BL32">
        <v>16.594867494728099</v>
      </c>
      <c r="BM32">
        <v>16.9423566793152</v>
      </c>
      <c r="BN32">
        <v>17.013705090512602</v>
      </c>
      <c r="BO32">
        <v>17.121973338254101</v>
      </c>
      <c r="BP32">
        <v>17.036423181911601</v>
      </c>
      <c r="BQ32">
        <v>16.806795517536401</v>
      </c>
      <c r="BR32">
        <v>17.0061220170757</v>
      </c>
      <c r="BS32">
        <v>17.015040151217701</v>
      </c>
      <c r="BT32">
        <v>16.982113029775199</v>
      </c>
      <c r="BU32">
        <v>0.46165881950626497</v>
      </c>
      <c r="BW32">
        <v>0.17544198399605501</v>
      </c>
      <c r="BY32">
        <v>0.31529369862824702</v>
      </c>
      <c r="CA32">
        <v>0.17544198399605501</v>
      </c>
      <c r="CC32">
        <v>0.57831366823087405</v>
      </c>
      <c r="CE32">
        <v>-7.6096893597110596E-2</v>
      </c>
      <c r="CG32">
        <v>0.28814999017152498</v>
      </c>
      <c r="CI32">
        <v>-7.6096893597110596E-2</v>
      </c>
      <c r="CK32">
        <v>3.5182593572974099</v>
      </c>
      <c r="CL32" t="s">
        <v>102</v>
      </c>
      <c r="CM32">
        <v>-0.75420560744868903</v>
      </c>
      <c r="CO32">
        <v>2.7176589503564399</v>
      </c>
      <c r="CP32" t="s">
        <v>102</v>
      </c>
      <c r="CQ32">
        <v>-0.75420560744868903</v>
      </c>
      <c r="CS32">
        <v>2.1095849350475002</v>
      </c>
      <c r="CT32" t="s">
        <v>102</v>
      </c>
      <c r="CU32">
        <v>-0.50266672985552296</v>
      </c>
      <c r="CW32">
        <v>1.4075043186385501</v>
      </c>
      <c r="CX32" t="s">
        <v>102</v>
      </c>
      <c r="CY32">
        <v>-0.50266672985552296</v>
      </c>
    </row>
    <row r="33" spans="1:103" x14ac:dyDescent="0.25">
      <c r="A33">
        <v>71</v>
      </c>
      <c r="B33" t="s">
        <v>212</v>
      </c>
      <c r="C33" t="s">
        <v>212</v>
      </c>
      <c r="D33" t="s">
        <v>213</v>
      </c>
      <c r="E33" t="s">
        <v>214</v>
      </c>
      <c r="G33">
        <v>160175</v>
      </c>
      <c r="H33">
        <v>65398.400000000001</v>
      </c>
      <c r="I33">
        <v>58257.7</v>
      </c>
      <c r="J33">
        <v>101058</v>
      </c>
      <c r="M33">
        <v>53872.2</v>
      </c>
      <c r="N33">
        <v>43561.599999999999</v>
      </c>
      <c r="O33">
        <v>39774.199999999997</v>
      </c>
      <c r="P33">
        <v>36444.1</v>
      </c>
      <c r="Q33">
        <v>38080.300000000003</v>
      </c>
      <c r="R33">
        <v>52897.7</v>
      </c>
      <c r="S33">
        <v>22118.3</v>
      </c>
      <c r="U33">
        <v>26882.6</v>
      </c>
      <c r="V33">
        <v>43037.8</v>
      </c>
      <c r="W33">
        <v>17.2892894649389</v>
      </c>
      <c r="X33">
        <v>15.996967719549501</v>
      </c>
      <c r="Y33">
        <v>15.8301611248983</v>
      </c>
      <c r="Z33">
        <v>16.624824007965302</v>
      </c>
      <c r="AC33">
        <v>15.7172533618284</v>
      </c>
      <c r="AD33">
        <v>15.4107693241844</v>
      </c>
      <c r="AE33">
        <v>15.2795452926918</v>
      </c>
      <c r="AF33">
        <v>15.1533976525459</v>
      </c>
      <c r="AG33">
        <v>15.216757223920199</v>
      </c>
      <c r="AH33">
        <v>15.690917374653701</v>
      </c>
      <c r="AI33">
        <v>14.432952884660001</v>
      </c>
      <c r="AK33">
        <v>14.714385057312899</v>
      </c>
      <c r="AL33">
        <v>15.393316711853499</v>
      </c>
      <c r="AM33">
        <v>3</v>
      </c>
      <c r="AN33">
        <v>3</v>
      </c>
      <c r="AO33">
        <v>17.2892894649389</v>
      </c>
      <c r="AP33">
        <v>15.996967719549501</v>
      </c>
      <c r="AQ33">
        <v>15.8301611248983</v>
      </c>
      <c r="AR33">
        <v>16.624824007965302</v>
      </c>
      <c r="AS33">
        <v>13.7758143957687</v>
      </c>
      <c r="AT33">
        <v>14.1505774758946</v>
      </c>
      <c r="AU33">
        <v>15.7172533618284</v>
      </c>
      <c r="AV33">
        <v>15.4107693241844</v>
      </c>
      <c r="AW33">
        <v>15.2795452926918</v>
      </c>
      <c r="AX33">
        <v>15.1533976525459</v>
      </c>
      <c r="AY33">
        <v>15.216757223920199</v>
      </c>
      <c r="AZ33">
        <v>15.690917374653701</v>
      </c>
      <c r="BA33">
        <v>14.432952884660001</v>
      </c>
      <c r="BB33">
        <v>14.010791520822099</v>
      </c>
      <c r="BC33">
        <v>14.714385057312899</v>
      </c>
      <c r="BD33">
        <v>15.393316711853499</v>
      </c>
      <c r="BE33">
        <v>17.336295326198901</v>
      </c>
      <c r="BF33">
        <v>16.817874074329101</v>
      </c>
      <c r="BG33">
        <v>16.762472724162901</v>
      </c>
      <c r="BH33">
        <v>17.1114716218779</v>
      </c>
      <c r="BI33">
        <v>16.2324358136452</v>
      </c>
      <c r="BJ33">
        <v>16.309140746613998</v>
      </c>
      <c r="BK33">
        <v>16.834986831635199</v>
      </c>
      <c r="BL33">
        <v>16.720755738498301</v>
      </c>
      <c r="BM33">
        <v>16.740633426027902</v>
      </c>
      <c r="BN33">
        <v>16.642769795730899</v>
      </c>
      <c r="BO33">
        <v>16.624878291629901</v>
      </c>
      <c r="BP33">
        <v>16.705194490032099</v>
      </c>
      <c r="BQ33">
        <v>16.282186122571101</v>
      </c>
      <c r="BR33">
        <v>16.357484562327102</v>
      </c>
      <c r="BS33">
        <v>16.384419160844899</v>
      </c>
      <c r="BT33">
        <v>16.628346186479899</v>
      </c>
      <c r="BU33">
        <v>1.5440627174224899</v>
      </c>
      <c r="BV33" t="s">
        <v>102</v>
      </c>
      <c r="BW33">
        <v>-0.48269865404401402</v>
      </c>
      <c r="BY33">
        <v>1.0471799388838601</v>
      </c>
      <c r="CA33">
        <v>-0.48269865404401402</v>
      </c>
      <c r="CC33">
        <v>2.0202066417122801</v>
      </c>
      <c r="CD33" t="s">
        <v>102</v>
      </c>
      <c r="CE33">
        <v>-0.26525999279943502</v>
      </c>
      <c r="CG33">
        <v>1.1401945326387299</v>
      </c>
      <c r="CI33">
        <v>-0.26525999279943502</v>
      </c>
      <c r="CK33">
        <v>1.51352034309632</v>
      </c>
      <c r="CL33" t="s">
        <v>102</v>
      </c>
      <c r="CM33">
        <v>0.32865943578698797</v>
      </c>
      <c r="CO33">
        <v>1.2117604405682501</v>
      </c>
      <c r="CQ33">
        <v>0.32865943578698797</v>
      </c>
      <c r="CS33">
        <v>0.31411607277204001</v>
      </c>
      <c r="CU33">
        <v>0.11122077454241</v>
      </c>
      <c r="CW33">
        <v>0.19796098428025699</v>
      </c>
      <c r="CY33">
        <v>0.11122077454241</v>
      </c>
    </row>
    <row r="34" spans="1:103" x14ac:dyDescent="0.25">
      <c r="A34">
        <v>73</v>
      </c>
      <c r="B34" t="s">
        <v>215</v>
      </c>
      <c r="C34" t="s">
        <v>216</v>
      </c>
      <c r="D34" t="s">
        <v>217</v>
      </c>
      <c r="E34" t="s">
        <v>218</v>
      </c>
      <c r="G34">
        <v>372142</v>
      </c>
      <c r="H34">
        <v>410745</v>
      </c>
      <c r="I34">
        <v>447658</v>
      </c>
      <c r="J34">
        <v>430042</v>
      </c>
      <c r="K34">
        <v>424028</v>
      </c>
      <c r="L34">
        <v>395836</v>
      </c>
      <c r="M34">
        <v>464512</v>
      </c>
      <c r="N34">
        <v>435889</v>
      </c>
      <c r="O34">
        <v>314893</v>
      </c>
      <c r="P34">
        <v>368334</v>
      </c>
      <c r="Q34">
        <v>352162</v>
      </c>
      <c r="R34">
        <v>343686</v>
      </c>
      <c r="S34">
        <v>392921</v>
      </c>
      <c r="T34">
        <v>389009</v>
      </c>
      <c r="U34">
        <v>409559</v>
      </c>
      <c r="V34">
        <v>404092</v>
      </c>
      <c r="W34">
        <v>18.505493696860398</v>
      </c>
      <c r="X34">
        <v>18.647883487788398</v>
      </c>
      <c r="Y34">
        <v>18.7720374430376</v>
      </c>
      <c r="Z34">
        <v>18.7141180417694</v>
      </c>
      <c r="AA34">
        <v>18.693800008393598</v>
      </c>
      <c r="AB34">
        <v>18.594543301222501</v>
      </c>
      <c r="AC34">
        <v>18.825356341479299</v>
      </c>
      <c r="AD34">
        <v>18.7336012710498</v>
      </c>
      <c r="AE34">
        <v>18.264502161482898</v>
      </c>
      <c r="AF34">
        <v>18.490655049430099</v>
      </c>
      <c r="AG34">
        <v>18.4258797181622</v>
      </c>
      <c r="AH34">
        <v>18.390731559368</v>
      </c>
      <c r="AI34">
        <v>18.5838797503683</v>
      </c>
      <c r="AJ34">
        <v>18.569444007810599</v>
      </c>
      <c r="AK34">
        <v>18.643711772154301</v>
      </c>
      <c r="AL34">
        <v>18.6243242645264</v>
      </c>
      <c r="AM34">
        <v>58</v>
      </c>
      <c r="AN34">
        <v>56</v>
      </c>
      <c r="AO34">
        <v>18.505493696860398</v>
      </c>
      <c r="AP34">
        <v>18.647883487788398</v>
      </c>
      <c r="AQ34">
        <v>18.7720374430376</v>
      </c>
      <c r="AR34">
        <v>18.7141180417694</v>
      </c>
      <c r="AS34">
        <v>18.693800008393598</v>
      </c>
      <c r="AT34">
        <v>18.594543301222501</v>
      </c>
      <c r="AU34">
        <v>18.825356341479299</v>
      </c>
      <c r="AV34">
        <v>18.7336012710498</v>
      </c>
      <c r="AW34">
        <v>18.264502161482898</v>
      </c>
      <c r="AX34">
        <v>18.490655049430099</v>
      </c>
      <c r="AY34">
        <v>18.4258797181622</v>
      </c>
      <c r="AZ34">
        <v>18.390731559368</v>
      </c>
      <c r="BA34">
        <v>18.5838797503683</v>
      </c>
      <c r="BB34">
        <v>18.569444007810599</v>
      </c>
      <c r="BC34">
        <v>18.643711772154301</v>
      </c>
      <c r="BD34">
        <v>18.6243242645264</v>
      </c>
      <c r="BE34">
        <v>17.8993824409281</v>
      </c>
      <c r="BF34">
        <v>17.9958385358937</v>
      </c>
      <c r="BG34">
        <v>18.059112979234399</v>
      </c>
      <c r="BH34">
        <v>18.028513379924402</v>
      </c>
      <c r="BI34">
        <v>18.159312295692501</v>
      </c>
      <c r="BJ34">
        <v>18.095648721604299</v>
      </c>
      <c r="BK34">
        <v>18.127327544086999</v>
      </c>
      <c r="BL34">
        <v>18.0966001706052</v>
      </c>
      <c r="BM34">
        <v>17.969511326076798</v>
      </c>
      <c r="BN34">
        <v>18.0338742422399</v>
      </c>
      <c r="BO34">
        <v>17.9806651636931</v>
      </c>
      <c r="BP34">
        <v>17.901574052287899</v>
      </c>
      <c r="BQ34">
        <v>18.0419951047026</v>
      </c>
      <c r="BR34">
        <v>18.146363610317401</v>
      </c>
      <c r="BS34">
        <v>18.056290669151601</v>
      </c>
      <c r="BT34">
        <v>18.019755271267101</v>
      </c>
      <c r="BU34">
        <v>1.4539315228997001</v>
      </c>
      <c r="BV34" t="s">
        <v>102</v>
      </c>
      <c r="BW34">
        <v>0.124010349002087</v>
      </c>
      <c r="BY34">
        <v>0.98520661884233496</v>
      </c>
      <c r="CA34">
        <v>0.124010349002087</v>
      </c>
      <c r="CC34">
        <v>1.09254000034011</v>
      </c>
      <c r="CE34">
        <v>9.4694967785283496E-2</v>
      </c>
      <c r="CG34">
        <v>0.56990428499443702</v>
      </c>
      <c r="CI34">
        <v>9.4694967785283496E-2</v>
      </c>
      <c r="CK34">
        <v>0.20041624903782401</v>
      </c>
      <c r="CM34">
        <v>2.4305637920747299E-2</v>
      </c>
      <c r="CO34">
        <v>0.151650153329388</v>
      </c>
      <c r="CQ34">
        <v>2.4305637920747299E-2</v>
      </c>
      <c r="CS34">
        <v>0.52169569319949605</v>
      </c>
      <c r="CU34">
        <v>5.3621019137551601E-2</v>
      </c>
      <c r="CW34">
        <v>0.33015441924319</v>
      </c>
      <c r="CY34">
        <v>5.3621019137551601E-2</v>
      </c>
    </row>
    <row r="35" spans="1:103" x14ac:dyDescent="0.25">
      <c r="A35">
        <v>79</v>
      </c>
      <c r="B35" t="s">
        <v>219</v>
      </c>
      <c r="C35" t="s">
        <v>219</v>
      </c>
      <c r="D35" t="s">
        <v>220</v>
      </c>
      <c r="E35" t="s">
        <v>221</v>
      </c>
      <c r="G35">
        <v>612673</v>
      </c>
      <c r="H35">
        <v>535954</v>
      </c>
      <c r="I35">
        <v>603873</v>
      </c>
      <c r="J35">
        <v>643208</v>
      </c>
      <c r="K35">
        <v>218781</v>
      </c>
      <c r="L35">
        <v>229371</v>
      </c>
      <c r="M35">
        <v>262929</v>
      </c>
      <c r="N35">
        <v>132101</v>
      </c>
      <c r="O35">
        <v>1421370</v>
      </c>
      <c r="P35">
        <v>1493820</v>
      </c>
      <c r="Q35">
        <v>874052</v>
      </c>
      <c r="R35">
        <v>1293030</v>
      </c>
      <c r="S35">
        <v>662493</v>
      </c>
      <c r="T35">
        <v>640724</v>
      </c>
      <c r="U35">
        <v>669235</v>
      </c>
      <c r="V35">
        <v>407034</v>
      </c>
      <c r="W35">
        <v>19.2247577487577</v>
      </c>
      <c r="X35">
        <v>19.0317496564262</v>
      </c>
      <c r="Y35">
        <v>19.203885643961499</v>
      </c>
      <c r="Z35">
        <v>19.2949258248102</v>
      </c>
      <c r="AA35">
        <v>17.739127927393501</v>
      </c>
      <c r="AB35">
        <v>17.807323473458599</v>
      </c>
      <c r="AC35">
        <v>18.0043137485677</v>
      </c>
      <c r="AD35">
        <v>17.0112818622144</v>
      </c>
      <c r="AE35">
        <v>20.438850723962599</v>
      </c>
      <c r="AF35">
        <v>20.5105748882998</v>
      </c>
      <c r="AG35">
        <v>19.7373595870122</v>
      </c>
      <c r="AH35">
        <v>20.3023243172868</v>
      </c>
      <c r="AI35">
        <v>19.337545685349198</v>
      </c>
      <c r="AJ35">
        <v>19.2893435058824</v>
      </c>
      <c r="AK35">
        <v>19.352153372601499</v>
      </c>
      <c r="AL35">
        <v>18.634789783873401</v>
      </c>
      <c r="AM35">
        <v>5</v>
      </c>
      <c r="AN35">
        <v>5</v>
      </c>
      <c r="AO35">
        <v>19.2247577487577</v>
      </c>
      <c r="AP35">
        <v>19.0317496564262</v>
      </c>
      <c r="AQ35">
        <v>19.203885643961499</v>
      </c>
      <c r="AR35">
        <v>19.2949258248102</v>
      </c>
      <c r="AS35">
        <v>17.739127927393501</v>
      </c>
      <c r="AT35">
        <v>17.807323473458599</v>
      </c>
      <c r="AU35">
        <v>18.0043137485677</v>
      </c>
      <c r="AV35">
        <v>17.0112818622144</v>
      </c>
      <c r="AW35">
        <v>20.438850723962599</v>
      </c>
      <c r="AX35">
        <v>20.5105748882998</v>
      </c>
      <c r="AY35">
        <v>19.7373595870122</v>
      </c>
      <c r="AZ35">
        <v>20.3023243172868</v>
      </c>
      <c r="BA35">
        <v>19.337545685349198</v>
      </c>
      <c r="BB35">
        <v>19.2893435058824</v>
      </c>
      <c r="BC35">
        <v>19.352153372601499</v>
      </c>
      <c r="BD35">
        <v>18.634789783873401</v>
      </c>
      <c r="BE35">
        <v>18.2323925629793</v>
      </c>
      <c r="BF35">
        <v>18.166413817866101</v>
      </c>
      <c r="BG35">
        <v>18.249451287458101</v>
      </c>
      <c r="BH35">
        <v>18.283443984152001</v>
      </c>
      <c r="BI35">
        <v>17.785269887714801</v>
      </c>
      <c r="BJ35">
        <v>17.779180378766199</v>
      </c>
      <c r="BK35">
        <v>17.785940281044699</v>
      </c>
      <c r="BL35">
        <v>17.383460413058501</v>
      </c>
      <c r="BM35">
        <v>18.8646696191065</v>
      </c>
      <c r="BN35">
        <v>18.8758588827015</v>
      </c>
      <c r="BO35">
        <v>18.534737871217501</v>
      </c>
      <c r="BP35">
        <v>18.748665870635499</v>
      </c>
      <c r="BQ35">
        <v>18.3615160514248</v>
      </c>
      <c r="BR35">
        <v>18.4288622505264</v>
      </c>
      <c r="BS35">
        <v>18.3577222916769</v>
      </c>
      <c r="BT35">
        <v>18.024262168406501</v>
      </c>
      <c r="BU35">
        <v>3.2639202835085599</v>
      </c>
      <c r="BV35" t="s">
        <v>102</v>
      </c>
      <c r="BW35">
        <v>-0.54946267296782703</v>
      </c>
      <c r="BY35">
        <v>2.0156871608201201</v>
      </c>
      <c r="BZ35" t="s">
        <v>102</v>
      </c>
      <c r="CA35">
        <v>-0.54946267296782703</v>
      </c>
      <c r="CC35">
        <v>2.4599837209410902</v>
      </c>
      <c r="CD35" t="s">
        <v>102</v>
      </c>
      <c r="CE35">
        <v>-0.462892370406571</v>
      </c>
      <c r="CG35">
        <v>1.42050122508499</v>
      </c>
      <c r="CH35" t="s">
        <v>102</v>
      </c>
      <c r="CI35">
        <v>-0.462892370406571</v>
      </c>
      <c r="CK35">
        <v>3.7000723078945201</v>
      </c>
      <c r="CL35" t="s">
        <v>102</v>
      </c>
      <c r="CM35">
        <v>-0.523057647801351</v>
      </c>
      <c r="CO35">
        <v>2.8376110074441701</v>
      </c>
      <c r="CP35" t="s">
        <v>102</v>
      </c>
      <c r="CQ35">
        <v>-0.523057647801351</v>
      </c>
      <c r="CS35">
        <v>2.8708256738481199</v>
      </c>
      <c r="CT35" t="s">
        <v>102</v>
      </c>
      <c r="CU35">
        <v>-0.60962795036260697</v>
      </c>
      <c r="CW35">
        <v>1.9096916443369101</v>
      </c>
      <c r="CX35" t="s">
        <v>102</v>
      </c>
      <c r="CY35">
        <v>-0.60962795036260697</v>
      </c>
    </row>
    <row r="36" spans="1:103" x14ac:dyDescent="0.25">
      <c r="A36">
        <v>80</v>
      </c>
      <c r="B36" t="s">
        <v>222</v>
      </c>
      <c r="C36" t="s">
        <v>223</v>
      </c>
      <c r="D36" t="s">
        <v>224</v>
      </c>
      <c r="E36" t="s">
        <v>225</v>
      </c>
      <c r="G36">
        <v>1176550</v>
      </c>
      <c r="H36">
        <v>1252470</v>
      </c>
      <c r="I36">
        <v>1296030</v>
      </c>
      <c r="J36">
        <v>1122490</v>
      </c>
      <c r="K36">
        <v>852232</v>
      </c>
      <c r="L36">
        <v>911003</v>
      </c>
      <c r="M36">
        <v>1006240</v>
      </c>
      <c r="N36">
        <v>1068460</v>
      </c>
      <c r="O36">
        <v>757269</v>
      </c>
      <c r="P36">
        <v>715350</v>
      </c>
      <c r="Q36">
        <v>1077540</v>
      </c>
      <c r="R36">
        <v>1229540</v>
      </c>
      <c r="S36">
        <v>1031550</v>
      </c>
      <c r="T36">
        <v>697318</v>
      </c>
      <c r="U36">
        <v>1355120</v>
      </c>
      <c r="V36">
        <v>1254520</v>
      </c>
      <c r="W36">
        <v>20.166131201589899</v>
      </c>
      <c r="X36">
        <v>20.256344616760899</v>
      </c>
      <c r="Y36">
        <v>20.305667682878699</v>
      </c>
      <c r="Z36">
        <v>20.098271161716202</v>
      </c>
      <c r="AA36">
        <v>19.700886697948398</v>
      </c>
      <c r="AB36">
        <v>19.797096279373001</v>
      </c>
      <c r="AC36">
        <v>19.9405430151381</v>
      </c>
      <c r="AD36">
        <v>20.0271014680735</v>
      </c>
      <c r="AE36">
        <v>19.5304463453602</v>
      </c>
      <c r="AF36">
        <v>19.448289757890201</v>
      </c>
      <c r="AG36">
        <v>20.0393099947689</v>
      </c>
      <c r="AH36">
        <v>20.2296872394862</v>
      </c>
      <c r="AI36">
        <v>19.976382320751</v>
      </c>
      <c r="AJ36">
        <v>19.4114571970991</v>
      </c>
      <c r="AK36">
        <v>20.369989181596502</v>
      </c>
      <c r="AL36">
        <v>20.258704040207402</v>
      </c>
      <c r="AM36">
        <v>4</v>
      </c>
      <c r="AN36">
        <v>3</v>
      </c>
      <c r="AO36">
        <v>20.166131201589899</v>
      </c>
      <c r="AP36">
        <v>20.256344616760899</v>
      </c>
      <c r="AQ36">
        <v>20.305667682878699</v>
      </c>
      <c r="AR36">
        <v>20.098271161716202</v>
      </c>
      <c r="AS36">
        <v>19.700886697948398</v>
      </c>
      <c r="AT36">
        <v>19.797096279373001</v>
      </c>
      <c r="AU36">
        <v>19.9405430151381</v>
      </c>
      <c r="AV36">
        <v>20.0271014680735</v>
      </c>
      <c r="AW36">
        <v>19.5304463453602</v>
      </c>
      <c r="AX36">
        <v>19.448289757890201</v>
      </c>
      <c r="AY36">
        <v>20.0393099947689</v>
      </c>
      <c r="AZ36">
        <v>20.2296872394862</v>
      </c>
      <c r="BA36">
        <v>19.976382320751</v>
      </c>
      <c r="BB36">
        <v>19.4114571970991</v>
      </c>
      <c r="BC36">
        <v>20.369989181596502</v>
      </c>
      <c r="BD36">
        <v>20.258704040207402</v>
      </c>
      <c r="BE36">
        <v>18.6682365170827</v>
      </c>
      <c r="BF36">
        <v>18.7105764654947</v>
      </c>
      <c r="BG36">
        <v>18.735064817560001</v>
      </c>
      <c r="BH36">
        <v>18.6360517110469</v>
      </c>
      <c r="BI36">
        <v>18.553890850884802</v>
      </c>
      <c r="BJ36">
        <v>18.579084141734999</v>
      </c>
      <c r="BK36">
        <v>18.5910191108687</v>
      </c>
      <c r="BL36">
        <v>18.6321839956262</v>
      </c>
      <c r="BM36">
        <v>18.490688314102201</v>
      </c>
      <c r="BN36">
        <v>18.433055289022199</v>
      </c>
      <c r="BO36">
        <v>18.66230557846</v>
      </c>
      <c r="BP36">
        <v>18.716477909021499</v>
      </c>
      <c r="BQ36">
        <v>18.632354465462399</v>
      </c>
      <c r="BR36">
        <v>18.4767813723094</v>
      </c>
      <c r="BS36">
        <v>18.790796661076101</v>
      </c>
      <c r="BT36">
        <v>18.7235886207107</v>
      </c>
      <c r="BU36">
        <v>1.28250070575161</v>
      </c>
      <c r="BW36">
        <v>-9.8437853017429605E-2</v>
      </c>
      <c r="BY36">
        <v>0.87062433722222099</v>
      </c>
      <c r="CA36">
        <v>-9.8437853017429605E-2</v>
      </c>
      <c r="CC36">
        <v>0.39496446341895303</v>
      </c>
      <c r="CE36">
        <v>8.0248507238216804E-2</v>
      </c>
      <c r="CG36">
        <v>0.18884474309526</v>
      </c>
      <c r="CI36">
        <v>8.0248507238216804E-2</v>
      </c>
      <c r="CK36">
        <v>0.83332287253919402</v>
      </c>
      <c r="CM36">
        <v>0.111850605144674</v>
      </c>
      <c r="CO36">
        <v>0.66093959469498698</v>
      </c>
      <c r="CQ36">
        <v>0.111850605144674</v>
      </c>
      <c r="CS36">
        <v>0.411492485433894</v>
      </c>
      <c r="CU36">
        <v>-6.6835755110972103E-2</v>
      </c>
      <c r="CW36">
        <v>0.26073891013467099</v>
      </c>
      <c r="CY36">
        <v>-6.6835755110972103E-2</v>
      </c>
    </row>
    <row r="37" spans="1:103" x14ac:dyDescent="0.25">
      <c r="A37">
        <v>81</v>
      </c>
      <c r="B37" t="s">
        <v>226</v>
      </c>
      <c r="C37" t="s">
        <v>226</v>
      </c>
      <c r="D37" t="s">
        <v>227</v>
      </c>
      <c r="E37" t="s">
        <v>228</v>
      </c>
      <c r="G37">
        <v>1481520</v>
      </c>
      <c r="H37">
        <v>1737440</v>
      </c>
      <c r="I37">
        <v>1719420</v>
      </c>
      <c r="J37">
        <v>1922550</v>
      </c>
      <c r="K37">
        <v>1955060</v>
      </c>
      <c r="L37">
        <v>2185280</v>
      </c>
      <c r="M37">
        <v>2181350</v>
      </c>
      <c r="N37">
        <v>2124340</v>
      </c>
      <c r="O37">
        <v>3278350</v>
      </c>
      <c r="P37">
        <v>3287980</v>
      </c>
      <c r="Q37">
        <v>3304780</v>
      </c>
      <c r="R37">
        <v>3019470</v>
      </c>
      <c r="S37">
        <v>3333440</v>
      </c>
      <c r="T37">
        <v>3047190</v>
      </c>
      <c r="U37">
        <v>2858860</v>
      </c>
      <c r="V37">
        <v>2831720</v>
      </c>
      <c r="W37">
        <v>20.498646671631501</v>
      </c>
      <c r="X37">
        <v>20.728531726615198</v>
      </c>
      <c r="Y37">
        <v>20.713490562020301</v>
      </c>
      <c r="Z37">
        <v>20.874589688350799</v>
      </c>
      <c r="AA37">
        <v>20.898781453262998</v>
      </c>
      <c r="AB37">
        <v>21.059386713457801</v>
      </c>
      <c r="AC37">
        <v>21.056789839877201</v>
      </c>
      <c r="AD37">
        <v>21.0185832568684</v>
      </c>
      <c r="AE37">
        <v>21.644538455582499</v>
      </c>
      <c r="AF37">
        <v>21.648770092799801</v>
      </c>
      <c r="AG37">
        <v>21.656122803697599</v>
      </c>
      <c r="AH37">
        <v>21.5258639084525</v>
      </c>
      <c r="AI37">
        <v>21.668580328992999</v>
      </c>
      <c r="AJ37">
        <v>21.539048027836198</v>
      </c>
      <c r="AK37">
        <v>21.447008541426399</v>
      </c>
      <c r="AL37">
        <v>21.433247188353</v>
      </c>
      <c r="AM37">
        <v>7</v>
      </c>
      <c r="AN37">
        <v>7</v>
      </c>
      <c r="AO37">
        <v>20.498646671631501</v>
      </c>
      <c r="AP37">
        <v>20.728531726615198</v>
      </c>
      <c r="AQ37">
        <v>20.713490562020301</v>
      </c>
      <c r="AR37">
        <v>20.874589688350799</v>
      </c>
      <c r="AS37">
        <v>20.898781453262998</v>
      </c>
      <c r="AT37">
        <v>21.059386713457801</v>
      </c>
      <c r="AU37">
        <v>21.056789839877201</v>
      </c>
      <c r="AV37">
        <v>21.0185832568684</v>
      </c>
      <c r="AW37">
        <v>21.644538455582499</v>
      </c>
      <c r="AX37">
        <v>21.648770092799801</v>
      </c>
      <c r="AY37">
        <v>21.656122803697599</v>
      </c>
      <c r="AZ37">
        <v>21.5258639084525</v>
      </c>
      <c r="BA37">
        <v>21.668580328992999</v>
      </c>
      <c r="BB37">
        <v>21.539048027836198</v>
      </c>
      <c r="BC37">
        <v>21.447008541426399</v>
      </c>
      <c r="BD37">
        <v>21.433247188353</v>
      </c>
      <c r="BE37">
        <v>18.822186957078099</v>
      </c>
      <c r="BF37">
        <v>18.9203981585419</v>
      </c>
      <c r="BG37">
        <v>18.914813897687502</v>
      </c>
      <c r="BH37">
        <v>18.9767967162738</v>
      </c>
      <c r="BI37">
        <v>19.0232283833205</v>
      </c>
      <c r="BJ37">
        <v>19.086534472337</v>
      </c>
      <c r="BK37">
        <v>19.055151485568</v>
      </c>
      <c r="BL37">
        <v>19.042714747846599</v>
      </c>
      <c r="BM37">
        <v>19.361039607979301</v>
      </c>
      <c r="BN37">
        <v>19.350304878821898</v>
      </c>
      <c r="BO37">
        <v>19.34537504211</v>
      </c>
      <c r="BP37">
        <v>19.2908579106541</v>
      </c>
      <c r="BQ37">
        <v>19.349771406495702</v>
      </c>
      <c r="BR37">
        <v>19.311677796343702</v>
      </c>
      <c r="BS37">
        <v>19.249052772687499</v>
      </c>
      <c r="BT37">
        <v>19.2293967874086</v>
      </c>
      <c r="BU37">
        <v>1.7910139838683099</v>
      </c>
      <c r="BV37" t="s">
        <v>102</v>
      </c>
      <c r="BW37">
        <v>0.14335833987271501</v>
      </c>
      <c r="BY37">
        <v>1.20435739075479</v>
      </c>
      <c r="CA37">
        <v>0.14335833987271501</v>
      </c>
      <c r="CC37">
        <v>0.58199782044811199</v>
      </c>
      <c r="CE37">
        <v>-5.1919669157459901E-2</v>
      </c>
      <c r="CG37">
        <v>0.28945358244250302</v>
      </c>
      <c r="CI37">
        <v>-5.1919669157459901E-2</v>
      </c>
      <c r="CK37">
        <v>4.9395360426568899</v>
      </c>
      <c r="CL37" t="s">
        <v>102</v>
      </c>
      <c r="CM37">
        <v>-0.428345427496026</v>
      </c>
      <c r="CO37">
        <v>3.6524993969495299</v>
      </c>
      <c r="CP37" t="s">
        <v>102</v>
      </c>
      <c r="CQ37">
        <v>-0.428345427496026</v>
      </c>
      <c r="CS37">
        <v>2.8650530704183899</v>
      </c>
      <c r="CT37" t="s">
        <v>102</v>
      </c>
      <c r="CU37">
        <v>-0.23306741846585</v>
      </c>
      <c r="CW37">
        <v>1.90558300647493</v>
      </c>
      <c r="CX37" t="s">
        <v>102</v>
      </c>
      <c r="CY37">
        <v>-0.23306741846585</v>
      </c>
    </row>
    <row r="38" spans="1:103" x14ac:dyDescent="0.25">
      <c r="A38">
        <v>83</v>
      </c>
      <c r="B38" t="s">
        <v>229</v>
      </c>
      <c r="C38" t="s">
        <v>229</v>
      </c>
      <c r="D38" t="s">
        <v>230</v>
      </c>
      <c r="E38" t="s">
        <v>231</v>
      </c>
      <c r="P38">
        <v>19125.8</v>
      </c>
      <c r="Q38">
        <v>20274.2</v>
      </c>
      <c r="R38">
        <v>30369</v>
      </c>
      <c r="S38">
        <v>43473.2</v>
      </c>
      <c r="U38">
        <v>22981.3</v>
      </c>
      <c r="V38">
        <v>37017.199999999997</v>
      </c>
      <c r="AF38">
        <v>14.223232474120399</v>
      </c>
      <c r="AG38">
        <v>14.3073573677871</v>
      </c>
      <c r="AH38">
        <v>14.890311783320101</v>
      </c>
      <c r="AI38">
        <v>15.407838673790099</v>
      </c>
      <c r="AK38">
        <v>14.488172789827001</v>
      </c>
      <c r="AL38">
        <v>15.1759081526918</v>
      </c>
      <c r="AM38">
        <v>2</v>
      </c>
      <c r="AN38">
        <v>2</v>
      </c>
      <c r="AO38">
        <v>14.4897839691276</v>
      </c>
      <c r="AP38">
        <v>14.240932060014</v>
      </c>
      <c r="AQ38">
        <v>14.838061866871399</v>
      </c>
      <c r="AR38">
        <v>15.124292215925401</v>
      </c>
      <c r="AS38">
        <v>14.494459838709201</v>
      </c>
      <c r="AT38">
        <v>14.3847795135664</v>
      </c>
      <c r="AU38">
        <v>15.2509832989677</v>
      </c>
      <c r="AV38">
        <v>14.907262917425101</v>
      </c>
      <c r="AW38">
        <v>13.3325244906829</v>
      </c>
      <c r="AX38">
        <v>14.223232474120399</v>
      </c>
      <c r="AY38">
        <v>14.3073573677871</v>
      </c>
      <c r="AZ38">
        <v>14.890311783320101</v>
      </c>
      <c r="BA38">
        <v>15.407838673790099</v>
      </c>
      <c r="BB38">
        <v>14.128408182801</v>
      </c>
      <c r="BC38">
        <v>14.488172789827001</v>
      </c>
      <c r="BD38">
        <v>15.1759081526918</v>
      </c>
      <c r="BE38">
        <v>16.0401598327262</v>
      </c>
      <c r="BF38">
        <v>16.037559729770699</v>
      </c>
      <c r="BG38">
        <v>16.3252021879909</v>
      </c>
      <c r="BH38">
        <v>16.452851872664599</v>
      </c>
      <c r="BI38">
        <v>16.514002518390701</v>
      </c>
      <c r="BJ38">
        <v>16.403291742482399</v>
      </c>
      <c r="BK38">
        <v>16.641113015620199</v>
      </c>
      <c r="BL38">
        <v>16.5122749915489</v>
      </c>
      <c r="BM38">
        <v>15.9390637753772</v>
      </c>
      <c r="BN38">
        <v>16.255039164913001</v>
      </c>
      <c r="BO38">
        <v>16.240675947028301</v>
      </c>
      <c r="BP38">
        <v>16.3504189012815</v>
      </c>
      <c r="BQ38">
        <v>16.695494480864902</v>
      </c>
      <c r="BR38">
        <v>16.4036389868877</v>
      </c>
      <c r="BS38">
        <v>16.288169123043101</v>
      </c>
      <c r="BT38">
        <v>16.534720826775001</v>
      </c>
      <c r="BU38">
        <v>1.63909274112171</v>
      </c>
      <c r="BV38" t="s">
        <v>102</v>
      </c>
      <c r="BW38">
        <v>0.30372716122244697</v>
      </c>
      <c r="BY38">
        <v>1.10662815972063</v>
      </c>
      <c r="CA38">
        <v>0.30372716122244697</v>
      </c>
      <c r="CC38">
        <v>1.4002888433359399</v>
      </c>
      <c r="CD38" t="s">
        <v>102</v>
      </c>
      <c r="CE38">
        <v>0.284206407242653</v>
      </c>
      <c r="CG38">
        <v>0.76014184111354799</v>
      </c>
      <c r="CI38">
        <v>0.284206407242653</v>
      </c>
      <c r="CK38">
        <v>4.9964739924773502E-2</v>
      </c>
      <c r="CM38">
        <v>1.7643958638096501E-2</v>
      </c>
      <c r="CO38">
        <v>3.75897261642315E-2</v>
      </c>
      <c r="CQ38">
        <v>1.7643958638096501E-2</v>
      </c>
      <c r="CS38">
        <v>0.148491998207886</v>
      </c>
      <c r="CU38">
        <v>3.7164712617890602E-2</v>
      </c>
      <c r="CW38">
        <v>8.97205556252514E-2</v>
      </c>
      <c r="CY38">
        <v>3.7164712617890602E-2</v>
      </c>
    </row>
    <row r="39" spans="1:103" x14ac:dyDescent="0.25">
      <c r="A39">
        <v>84</v>
      </c>
      <c r="B39" t="s">
        <v>232</v>
      </c>
      <c r="C39" t="s">
        <v>232</v>
      </c>
      <c r="D39" t="s">
        <v>233</v>
      </c>
      <c r="E39" t="s">
        <v>234</v>
      </c>
      <c r="G39">
        <v>81140.800000000003</v>
      </c>
      <c r="H39">
        <v>58723.6</v>
      </c>
      <c r="I39">
        <v>63299.9</v>
      </c>
      <c r="J39">
        <v>58476.6</v>
      </c>
      <c r="K39">
        <v>64608.4</v>
      </c>
      <c r="L39">
        <v>46516.9</v>
      </c>
      <c r="M39">
        <v>51466.6</v>
      </c>
      <c r="N39">
        <v>67652.2</v>
      </c>
      <c r="O39">
        <v>60972.2</v>
      </c>
      <c r="P39">
        <v>98867.9</v>
      </c>
      <c r="Q39">
        <v>107851</v>
      </c>
      <c r="R39">
        <v>103200</v>
      </c>
      <c r="S39">
        <v>93822.8</v>
      </c>
      <c r="T39">
        <v>73074</v>
      </c>
      <c r="U39">
        <v>105511</v>
      </c>
      <c r="V39">
        <v>147103</v>
      </c>
      <c r="W39">
        <v>16.3081399062782</v>
      </c>
      <c r="X39">
        <v>15.8416527936254</v>
      </c>
      <c r="Y39">
        <v>15.9499156000621</v>
      </c>
      <c r="Z39">
        <v>15.835571810782699</v>
      </c>
      <c r="AA39">
        <v>15.979434127293899</v>
      </c>
      <c r="AB39">
        <v>15.505467334837601</v>
      </c>
      <c r="AC39">
        <v>15.6513488575444</v>
      </c>
      <c r="AD39">
        <v>16.045849229900298</v>
      </c>
      <c r="AE39">
        <v>15.8958639818309</v>
      </c>
      <c r="AF39">
        <v>16.593214568603099</v>
      </c>
      <c r="AG39">
        <v>16.718680027739499</v>
      </c>
      <c r="AH39">
        <v>16.655083445197899</v>
      </c>
      <c r="AI39">
        <v>16.517650936083999</v>
      </c>
      <c r="AJ39">
        <v>16.157070560783399</v>
      </c>
      <c r="AK39">
        <v>16.687033888707401</v>
      </c>
      <c r="AL39">
        <v>17.166467143469902</v>
      </c>
      <c r="AM39">
        <v>2</v>
      </c>
      <c r="AN39">
        <v>2</v>
      </c>
      <c r="AO39">
        <v>16.3081399062782</v>
      </c>
      <c r="AP39">
        <v>15.8416527936254</v>
      </c>
      <c r="AQ39">
        <v>15.9499156000621</v>
      </c>
      <c r="AR39">
        <v>15.835571810782699</v>
      </c>
      <c r="AS39">
        <v>15.979434127293899</v>
      </c>
      <c r="AT39">
        <v>15.505467334837601</v>
      </c>
      <c r="AU39">
        <v>15.6513488575444</v>
      </c>
      <c r="AV39">
        <v>16.045849229900298</v>
      </c>
      <c r="AW39">
        <v>15.8958639818309</v>
      </c>
      <c r="AX39">
        <v>16.593214568603099</v>
      </c>
      <c r="AY39">
        <v>16.718680027739499</v>
      </c>
      <c r="AZ39">
        <v>16.655083445197899</v>
      </c>
      <c r="BA39">
        <v>16.517650936083999</v>
      </c>
      <c r="BB39">
        <v>16.157070560783399</v>
      </c>
      <c r="BC39">
        <v>16.687033888707401</v>
      </c>
      <c r="BD39">
        <v>17.166467143469902</v>
      </c>
      <c r="BE39">
        <v>16.882035540215998</v>
      </c>
      <c r="BF39">
        <v>16.748858126979499</v>
      </c>
      <c r="BG39">
        <v>16.815254845649399</v>
      </c>
      <c r="BH39">
        <v>16.765049715369798</v>
      </c>
      <c r="BI39">
        <v>17.095818379293899</v>
      </c>
      <c r="BJ39">
        <v>16.853816748494999</v>
      </c>
      <c r="BK39">
        <v>16.807583919126198</v>
      </c>
      <c r="BL39">
        <v>16.983715516842299</v>
      </c>
      <c r="BM39">
        <v>16.994365875025402</v>
      </c>
      <c r="BN39">
        <v>17.242943973472201</v>
      </c>
      <c r="BO39">
        <v>17.259409140459798</v>
      </c>
      <c r="BP39">
        <v>17.132449294436999</v>
      </c>
      <c r="BQ39">
        <v>17.166005682543499</v>
      </c>
      <c r="BR39">
        <v>17.199714501258899</v>
      </c>
      <c r="BS39">
        <v>17.2237526183164</v>
      </c>
      <c r="BT39">
        <v>17.391940074462099</v>
      </c>
      <c r="BU39">
        <v>0.973279866238831</v>
      </c>
      <c r="BW39">
        <v>0.13243408388567701</v>
      </c>
      <c r="BY39">
        <v>0.66515715696002198</v>
      </c>
      <c r="CA39">
        <v>0.13243408388567701</v>
      </c>
      <c r="CC39">
        <v>0.54159637284268602</v>
      </c>
      <c r="CE39">
        <v>8.8061148296652902E-2</v>
      </c>
      <c r="CG39">
        <v>0.26657344937635102</v>
      </c>
      <c r="CI39">
        <v>8.8061148296652902E-2</v>
      </c>
      <c r="CK39">
        <v>3.0754018604377098</v>
      </c>
      <c r="CL39" t="s">
        <v>102</v>
      </c>
      <c r="CM39">
        <v>-0.35449251379491997</v>
      </c>
      <c r="CO39">
        <v>2.3965606489143401</v>
      </c>
      <c r="CP39" t="s">
        <v>102</v>
      </c>
      <c r="CQ39">
        <v>-0.35449251379491997</v>
      </c>
      <c r="CS39">
        <v>2.2345189005386401</v>
      </c>
      <c r="CT39" t="s">
        <v>102</v>
      </c>
      <c r="CU39">
        <v>-0.31011957820589497</v>
      </c>
      <c r="CW39">
        <v>1.4912248443196601</v>
      </c>
      <c r="CX39" t="s">
        <v>102</v>
      </c>
      <c r="CY39">
        <v>-0.31011957820589497</v>
      </c>
    </row>
    <row r="40" spans="1:103" x14ac:dyDescent="0.25">
      <c r="A40">
        <v>85</v>
      </c>
      <c r="B40" t="s">
        <v>235</v>
      </c>
      <c r="C40" t="s">
        <v>235</v>
      </c>
      <c r="D40" t="s">
        <v>236</v>
      </c>
      <c r="E40" t="s">
        <v>237</v>
      </c>
      <c r="G40">
        <v>69862.5</v>
      </c>
      <c r="H40">
        <v>55449.9</v>
      </c>
      <c r="I40">
        <v>106093</v>
      </c>
      <c r="J40">
        <v>127847</v>
      </c>
      <c r="K40">
        <v>85243</v>
      </c>
      <c r="L40">
        <v>88980.6</v>
      </c>
      <c r="M40">
        <v>492849</v>
      </c>
      <c r="N40">
        <v>145769</v>
      </c>
      <c r="S40">
        <v>49873.2</v>
      </c>
      <c r="U40">
        <v>101695</v>
      </c>
      <c r="V40">
        <v>164256</v>
      </c>
      <c r="W40">
        <v>16.0922306494375</v>
      </c>
      <c r="X40">
        <v>15.7588972381396</v>
      </c>
      <c r="Y40">
        <v>16.694969945030302</v>
      </c>
      <c r="Z40">
        <v>16.9640587817828</v>
      </c>
      <c r="AA40">
        <v>16.379293747059499</v>
      </c>
      <c r="AB40">
        <v>16.4412032062504</v>
      </c>
      <c r="AC40">
        <v>18.910786173129299</v>
      </c>
      <c r="AD40">
        <v>17.153324415627701</v>
      </c>
      <c r="AI40">
        <v>15.605977152755401</v>
      </c>
      <c r="AK40">
        <v>16.633889222928801</v>
      </c>
      <c r="AL40">
        <v>17.325586545210498</v>
      </c>
      <c r="AM40">
        <v>2</v>
      </c>
      <c r="AN40">
        <v>2</v>
      </c>
      <c r="AO40">
        <v>16.0922306494375</v>
      </c>
      <c r="AP40">
        <v>15.7588972381396</v>
      </c>
      <c r="AQ40">
        <v>16.694969945030302</v>
      </c>
      <c r="AR40">
        <v>16.9640587817828</v>
      </c>
      <c r="AS40">
        <v>16.379293747059499</v>
      </c>
      <c r="AT40">
        <v>16.4412032062504</v>
      </c>
      <c r="AU40">
        <v>18.910786173129299</v>
      </c>
      <c r="AV40">
        <v>17.153324415627701</v>
      </c>
      <c r="AW40">
        <v>13.076137408955701</v>
      </c>
      <c r="AX40">
        <v>14.148697308269099</v>
      </c>
      <c r="AY40">
        <v>13.042350792133099</v>
      </c>
      <c r="AZ40">
        <v>13.479568433366399</v>
      </c>
      <c r="BA40">
        <v>15.605977152755401</v>
      </c>
      <c r="BB40">
        <v>13.362768676187599</v>
      </c>
      <c r="BC40">
        <v>16.633889222928801</v>
      </c>
      <c r="BD40">
        <v>17.325586545210498</v>
      </c>
      <c r="BE40">
        <v>16.782072296143301</v>
      </c>
      <c r="BF40">
        <v>16.7120847581206</v>
      </c>
      <c r="BG40">
        <v>17.143639642095401</v>
      </c>
      <c r="BH40">
        <v>17.260369981007202</v>
      </c>
      <c r="BI40">
        <v>17.2524841685286</v>
      </c>
      <c r="BJ40">
        <v>17.229989667565501</v>
      </c>
      <c r="BK40">
        <v>18.162849034276402</v>
      </c>
      <c r="BL40">
        <v>17.442274237940701</v>
      </c>
      <c r="BM40">
        <v>15.833511691229299</v>
      </c>
      <c r="BN40">
        <v>16.2239698800764</v>
      </c>
      <c r="BO40">
        <v>15.7062372300823</v>
      </c>
      <c r="BP40">
        <v>15.725270503651499</v>
      </c>
      <c r="BQ40">
        <v>16.7794964125466</v>
      </c>
      <c r="BR40">
        <v>16.103191327057601</v>
      </c>
      <c r="BS40">
        <v>17.201140334080002</v>
      </c>
      <c r="BT40">
        <v>17.460463647229599</v>
      </c>
      <c r="BU40">
        <v>1.35012664995772</v>
      </c>
      <c r="BV40" t="s">
        <v>102</v>
      </c>
      <c r="BW40">
        <v>0.54735760773617403</v>
      </c>
      <c r="BY40">
        <v>0.91568899897904699</v>
      </c>
      <c r="CA40">
        <v>0.54735760773617403</v>
      </c>
      <c r="CC40">
        <v>2.1059092142120699</v>
      </c>
      <c r="CD40" t="s">
        <v>102</v>
      </c>
      <c r="CE40">
        <v>1.01382560396856</v>
      </c>
      <c r="CF40" t="s">
        <v>238</v>
      </c>
      <c r="CG40">
        <v>1.1987894730434701</v>
      </c>
      <c r="CI40">
        <v>1.01382560396856</v>
      </c>
      <c r="CK40">
        <v>3.7680881829922801</v>
      </c>
      <c r="CL40" t="s">
        <v>102</v>
      </c>
      <c r="CM40">
        <v>1.10229434308176</v>
      </c>
      <c r="CN40" t="s">
        <v>239</v>
      </c>
      <c r="CO40">
        <v>2.88647800309462</v>
      </c>
      <c r="CP40" t="s">
        <v>102</v>
      </c>
      <c r="CQ40">
        <v>1.10229434308176</v>
      </c>
      <c r="CR40" t="s">
        <v>239</v>
      </c>
      <c r="CS40">
        <v>1.05598119702576</v>
      </c>
      <c r="CU40">
        <v>0.63582634684937001</v>
      </c>
      <c r="CW40">
        <v>0.68721362388543095</v>
      </c>
      <c r="CY40">
        <v>0.63582634684937001</v>
      </c>
    </row>
    <row r="41" spans="1:103" x14ac:dyDescent="0.25">
      <c r="A41">
        <v>86</v>
      </c>
      <c r="B41" t="s">
        <v>240</v>
      </c>
      <c r="C41" t="s">
        <v>240</v>
      </c>
      <c r="D41" t="s">
        <v>241</v>
      </c>
      <c r="E41" t="s">
        <v>242</v>
      </c>
      <c r="G41">
        <v>371258</v>
      </c>
      <c r="H41">
        <v>337174</v>
      </c>
      <c r="I41">
        <v>338472</v>
      </c>
      <c r="J41">
        <v>337676</v>
      </c>
      <c r="K41">
        <v>284357</v>
      </c>
      <c r="L41">
        <v>227564</v>
      </c>
      <c r="M41">
        <v>344890</v>
      </c>
      <c r="N41">
        <v>322901</v>
      </c>
      <c r="O41">
        <v>263657</v>
      </c>
      <c r="P41">
        <v>258009</v>
      </c>
      <c r="Q41">
        <v>224517</v>
      </c>
      <c r="R41">
        <v>329191</v>
      </c>
      <c r="S41">
        <v>297151</v>
      </c>
      <c r="T41">
        <v>215000</v>
      </c>
      <c r="U41">
        <v>255845</v>
      </c>
      <c r="V41">
        <v>278525</v>
      </c>
      <c r="W41">
        <v>18.502062588393201</v>
      </c>
      <c r="X41">
        <v>18.3631337665968</v>
      </c>
      <c r="Y41">
        <v>18.368676966635999</v>
      </c>
      <c r="Z41">
        <v>18.365280119250301</v>
      </c>
      <c r="AA41">
        <v>18.117343793905299</v>
      </c>
      <c r="AB41">
        <v>17.795912819737701</v>
      </c>
      <c r="AC41">
        <v>18.395776773257101</v>
      </c>
      <c r="AD41">
        <v>18.3007323833131</v>
      </c>
      <c r="AE41">
        <v>18.008302774705498</v>
      </c>
      <c r="AF41">
        <v>17.977061865778701</v>
      </c>
      <c r="AG41">
        <v>17.776465161662198</v>
      </c>
      <c r="AH41">
        <v>18.3285653678122</v>
      </c>
      <c r="AI41">
        <v>18.180836710484101</v>
      </c>
      <c r="AJ41">
        <v>17.7139771342515</v>
      </c>
      <c r="AK41">
        <v>17.9649105133517</v>
      </c>
      <c r="AL41">
        <v>18.087447302028298</v>
      </c>
      <c r="AM41">
        <v>14</v>
      </c>
      <c r="AN41">
        <v>14</v>
      </c>
      <c r="AO41">
        <v>18.502062588393201</v>
      </c>
      <c r="AP41">
        <v>18.3631337665968</v>
      </c>
      <c r="AQ41">
        <v>18.368676966635999</v>
      </c>
      <c r="AR41">
        <v>18.365280119250301</v>
      </c>
      <c r="AS41">
        <v>18.117343793905299</v>
      </c>
      <c r="AT41">
        <v>17.795912819737701</v>
      </c>
      <c r="AU41">
        <v>18.395776773257101</v>
      </c>
      <c r="AV41">
        <v>18.3007323833131</v>
      </c>
      <c r="AW41">
        <v>18.008302774705498</v>
      </c>
      <c r="AX41">
        <v>17.977061865778701</v>
      </c>
      <c r="AY41">
        <v>17.776465161662198</v>
      </c>
      <c r="AZ41">
        <v>18.3285653678122</v>
      </c>
      <c r="BA41">
        <v>18.180836710484101</v>
      </c>
      <c r="BB41">
        <v>17.7139771342515</v>
      </c>
      <c r="BC41">
        <v>17.9649105133517</v>
      </c>
      <c r="BD41">
        <v>18.087447302028298</v>
      </c>
      <c r="BE41">
        <v>17.8977938812797</v>
      </c>
      <c r="BF41">
        <v>17.869306770523099</v>
      </c>
      <c r="BG41">
        <v>17.8813307156558</v>
      </c>
      <c r="BH41">
        <v>17.8753999662237</v>
      </c>
      <c r="BI41">
        <v>17.933455611651802</v>
      </c>
      <c r="BJ41">
        <v>17.7745932094059</v>
      </c>
      <c r="BK41">
        <v>17.948709535325499</v>
      </c>
      <c r="BL41">
        <v>17.9173674382406</v>
      </c>
      <c r="BM41">
        <v>17.864036514125999</v>
      </c>
      <c r="BN41">
        <v>17.819787740509099</v>
      </c>
      <c r="BO41">
        <v>17.706301149290699</v>
      </c>
      <c r="BP41">
        <v>17.874026096779801</v>
      </c>
      <c r="BQ41">
        <v>17.871122722528501</v>
      </c>
      <c r="BR41">
        <v>17.810666434292798</v>
      </c>
      <c r="BS41">
        <v>17.7674705819575</v>
      </c>
      <c r="BT41">
        <v>17.788553248104201</v>
      </c>
      <c r="BU41">
        <v>9.1760777661744397E-2</v>
      </c>
      <c r="BW41">
        <v>1.25736152353859E-2</v>
      </c>
      <c r="BY41">
        <v>5.9265708197468597E-2</v>
      </c>
      <c r="CA41">
        <v>1.25736152353859E-2</v>
      </c>
      <c r="CC41">
        <v>4.5625297292704099E-2</v>
      </c>
      <c r="CE41">
        <v>-6.5846284556520997E-3</v>
      </c>
      <c r="CG41">
        <v>2.17239884420421E-2</v>
      </c>
      <c r="CI41">
        <v>-6.5846284556520997E-3</v>
      </c>
      <c r="CK41">
        <v>0.72500018995319604</v>
      </c>
      <c r="CM41">
        <v>6.4919958244168102E-2</v>
      </c>
      <c r="CO41">
        <v>0.57238226507934298</v>
      </c>
      <c r="CQ41">
        <v>6.4919958244168102E-2</v>
      </c>
      <c r="CS41">
        <v>0.75329129745280499</v>
      </c>
      <c r="CU41">
        <v>8.4078201935206195E-2</v>
      </c>
      <c r="CW41">
        <v>0.48271044911279698</v>
      </c>
      <c r="CY41">
        <v>8.4078201935206195E-2</v>
      </c>
    </row>
    <row r="42" spans="1:103" x14ac:dyDescent="0.25">
      <c r="A42">
        <v>87</v>
      </c>
      <c r="B42" t="s">
        <v>243</v>
      </c>
      <c r="C42" t="s">
        <v>244</v>
      </c>
      <c r="D42" t="s">
        <v>245</v>
      </c>
      <c r="E42" t="s">
        <v>246</v>
      </c>
      <c r="G42">
        <v>2380620</v>
      </c>
      <c r="H42">
        <v>2248300</v>
      </c>
      <c r="I42">
        <v>2481680</v>
      </c>
      <c r="J42">
        <v>2299210</v>
      </c>
      <c r="K42">
        <v>2317740</v>
      </c>
      <c r="L42">
        <v>2703170</v>
      </c>
      <c r="M42">
        <v>2332030</v>
      </c>
      <c r="N42">
        <v>1936310</v>
      </c>
      <c r="O42">
        <v>2760260</v>
      </c>
      <c r="P42">
        <v>2741240</v>
      </c>
      <c r="Q42">
        <v>2605890</v>
      </c>
      <c r="R42">
        <v>2952890</v>
      </c>
      <c r="S42">
        <v>2649890</v>
      </c>
      <c r="T42">
        <v>2437880</v>
      </c>
      <c r="U42">
        <v>2454650</v>
      </c>
      <c r="V42">
        <v>2300430</v>
      </c>
      <c r="W42">
        <v>21.182905922033299</v>
      </c>
      <c r="X42">
        <v>21.100403122514301</v>
      </c>
      <c r="Y42">
        <v>21.2428856686053</v>
      </c>
      <c r="Z42">
        <v>21.132706810988001</v>
      </c>
      <c r="AA42">
        <v>21.1442873057509</v>
      </c>
      <c r="AB42">
        <v>21.366220813880702</v>
      </c>
      <c r="AC42">
        <v>21.153154917284802</v>
      </c>
      <c r="AD42">
        <v>20.884878513496499</v>
      </c>
      <c r="AE42">
        <v>21.396372735981199</v>
      </c>
      <c r="AF42">
        <v>21.386397213304001</v>
      </c>
      <c r="AG42">
        <v>21.313344755377599</v>
      </c>
      <c r="AH42">
        <v>21.493696184038399</v>
      </c>
      <c r="AI42">
        <v>21.337501042302499</v>
      </c>
      <c r="AJ42">
        <v>21.217195683114198</v>
      </c>
      <c r="AK42">
        <v>21.227085899663798</v>
      </c>
      <c r="AL42">
        <v>21.133472126530599</v>
      </c>
      <c r="AM42">
        <v>32</v>
      </c>
      <c r="AN42">
        <v>29</v>
      </c>
      <c r="AO42">
        <v>21.182905922033299</v>
      </c>
      <c r="AP42">
        <v>21.100403122514301</v>
      </c>
      <c r="AQ42">
        <v>21.2428856686053</v>
      </c>
      <c r="AR42">
        <v>21.132706810988001</v>
      </c>
      <c r="AS42">
        <v>21.1442873057509</v>
      </c>
      <c r="AT42">
        <v>21.366220813880702</v>
      </c>
      <c r="AU42">
        <v>21.153154917284802</v>
      </c>
      <c r="AV42">
        <v>20.884878513496499</v>
      </c>
      <c r="AW42">
        <v>21.396372735981199</v>
      </c>
      <c r="AX42">
        <v>21.386397213304001</v>
      </c>
      <c r="AY42">
        <v>21.313344755377599</v>
      </c>
      <c r="AZ42">
        <v>21.493696184038399</v>
      </c>
      <c r="BA42">
        <v>21.337501042302499</v>
      </c>
      <c r="BB42">
        <v>21.217195683114198</v>
      </c>
      <c r="BC42">
        <v>21.227085899663798</v>
      </c>
      <c r="BD42">
        <v>21.133472126530599</v>
      </c>
      <c r="BE42">
        <v>19.138990300564998</v>
      </c>
      <c r="BF42">
        <v>19.085643427324101</v>
      </c>
      <c r="BG42">
        <v>19.1481462787273</v>
      </c>
      <c r="BH42">
        <v>19.0900905734788</v>
      </c>
      <c r="BI42">
        <v>19.119418061498799</v>
      </c>
      <c r="BJ42">
        <v>19.209884108439098</v>
      </c>
      <c r="BK42">
        <v>19.095219821015</v>
      </c>
      <c r="BL42">
        <v>18.987353258112599</v>
      </c>
      <c r="BM42">
        <v>19.2588721791778</v>
      </c>
      <c r="BN42">
        <v>19.24093720474</v>
      </c>
      <c r="BO42">
        <v>19.200558513985101</v>
      </c>
      <c r="BP42">
        <v>19.276603297032398</v>
      </c>
      <c r="BQ42">
        <v>19.209408465551402</v>
      </c>
      <c r="BR42">
        <v>19.185378430980101</v>
      </c>
      <c r="BS42">
        <v>19.155478879377601</v>
      </c>
      <c r="BT42">
        <v>19.100300913253999</v>
      </c>
      <c r="BU42">
        <v>8.3800311297435204E-2</v>
      </c>
      <c r="BW42">
        <v>-1.2748832757413399E-2</v>
      </c>
      <c r="BY42">
        <v>5.3895687935629898E-2</v>
      </c>
      <c r="CA42">
        <v>-1.2748832757413399E-2</v>
      </c>
      <c r="CC42">
        <v>1.08004681691104</v>
      </c>
      <c r="CE42">
        <v>-8.1601126443043598E-2</v>
      </c>
      <c r="CG42">
        <v>0.56164225733392203</v>
      </c>
      <c r="CI42">
        <v>-8.1601126443043598E-2</v>
      </c>
      <c r="CK42">
        <v>2.14758018134519</v>
      </c>
      <c r="CL42" t="s">
        <v>102</v>
      </c>
      <c r="CM42">
        <v>-0.12852515371005399</v>
      </c>
      <c r="CO42">
        <v>1.70815631621578</v>
      </c>
      <c r="CP42" t="s">
        <v>102</v>
      </c>
      <c r="CQ42">
        <v>-0.12852515371005399</v>
      </c>
      <c r="CS42">
        <v>0.45522439901755801</v>
      </c>
      <c r="CU42">
        <v>-5.9672860024423999E-2</v>
      </c>
      <c r="CW42">
        <v>0.28779765641343003</v>
      </c>
      <c r="CY42">
        <v>-5.9672860024423999E-2</v>
      </c>
    </row>
    <row r="43" spans="1:103" x14ac:dyDescent="0.25">
      <c r="A43">
        <v>90</v>
      </c>
      <c r="B43" t="s">
        <v>247</v>
      </c>
      <c r="C43" t="s">
        <v>248</v>
      </c>
      <c r="D43" t="s">
        <v>249</v>
      </c>
      <c r="E43" t="s">
        <v>250</v>
      </c>
      <c r="G43">
        <v>470632</v>
      </c>
      <c r="H43">
        <v>426313</v>
      </c>
      <c r="I43">
        <v>376400</v>
      </c>
      <c r="J43">
        <v>464227</v>
      </c>
      <c r="K43">
        <v>229739</v>
      </c>
      <c r="L43">
        <v>194431</v>
      </c>
      <c r="M43">
        <v>224897</v>
      </c>
      <c r="N43">
        <v>276258</v>
      </c>
      <c r="O43">
        <v>379632</v>
      </c>
      <c r="P43">
        <v>358491</v>
      </c>
      <c r="Q43">
        <v>454295</v>
      </c>
      <c r="R43">
        <v>412192</v>
      </c>
      <c r="S43">
        <v>312032</v>
      </c>
      <c r="T43">
        <v>250115</v>
      </c>
      <c r="U43">
        <v>260191</v>
      </c>
      <c r="V43">
        <v>358421</v>
      </c>
      <c r="W43">
        <v>18.844239892474</v>
      </c>
      <c r="X43">
        <v>18.701553523990501</v>
      </c>
      <c r="Y43">
        <v>18.521907102503199</v>
      </c>
      <c r="Z43">
        <v>18.824470908436101</v>
      </c>
      <c r="AA43">
        <v>17.809636260759099</v>
      </c>
      <c r="AB43">
        <v>17.568898734433599</v>
      </c>
      <c r="AC43">
        <v>17.778904890937199</v>
      </c>
      <c r="AD43">
        <v>18.0756567177398</v>
      </c>
      <c r="AE43">
        <v>18.5342420797977</v>
      </c>
      <c r="AF43">
        <v>18.451577374623799</v>
      </c>
      <c r="AG43">
        <v>18.7932699015244</v>
      </c>
      <c r="AH43">
        <v>18.652956979138501</v>
      </c>
      <c r="AI43">
        <v>18.2513344646588</v>
      </c>
      <c r="AJ43">
        <v>17.932232056452602</v>
      </c>
      <c r="AK43">
        <v>17.989211534571101</v>
      </c>
      <c r="AL43">
        <v>18.451295642268398</v>
      </c>
      <c r="AM43">
        <v>6</v>
      </c>
      <c r="AN43">
        <v>6</v>
      </c>
      <c r="AO43">
        <v>18.844239892474</v>
      </c>
      <c r="AP43">
        <v>18.701553523990501</v>
      </c>
      <c r="AQ43">
        <v>18.521907102503199</v>
      </c>
      <c r="AR43">
        <v>18.824470908436101</v>
      </c>
      <c r="AS43">
        <v>17.809636260759099</v>
      </c>
      <c r="AT43">
        <v>17.568898734433599</v>
      </c>
      <c r="AU43">
        <v>17.778904890937199</v>
      </c>
      <c r="AV43">
        <v>18.0756567177398</v>
      </c>
      <c r="AW43">
        <v>18.5342420797977</v>
      </c>
      <c r="AX43">
        <v>18.451577374623799</v>
      </c>
      <c r="AY43">
        <v>18.7932699015244</v>
      </c>
      <c r="AZ43">
        <v>18.652956979138501</v>
      </c>
      <c r="BA43">
        <v>18.2513344646588</v>
      </c>
      <c r="BB43">
        <v>17.932232056452602</v>
      </c>
      <c r="BC43">
        <v>17.989211534571101</v>
      </c>
      <c r="BD43">
        <v>18.451295642268398</v>
      </c>
      <c r="BE43">
        <v>18.056217627738999</v>
      </c>
      <c r="BF43">
        <v>18.019687424664301</v>
      </c>
      <c r="BG43">
        <v>17.948867328677299</v>
      </c>
      <c r="BH43">
        <v>18.076949926057299</v>
      </c>
      <c r="BI43">
        <v>17.812895192067302</v>
      </c>
      <c r="BJ43">
        <v>17.6833318249192</v>
      </c>
      <c r="BK43">
        <v>17.692215894957599</v>
      </c>
      <c r="BL43">
        <v>17.8241731069492</v>
      </c>
      <c r="BM43">
        <v>18.080560644022999</v>
      </c>
      <c r="BN43">
        <v>18.017585079997499</v>
      </c>
      <c r="BO43">
        <v>18.1358798020938</v>
      </c>
      <c r="BP43">
        <v>18.017775061488301</v>
      </c>
      <c r="BQ43">
        <v>17.9010106451613</v>
      </c>
      <c r="BR43">
        <v>17.896312720900699</v>
      </c>
      <c r="BS43">
        <v>17.777810313913601</v>
      </c>
      <c r="BT43">
        <v>17.945241797369899</v>
      </c>
      <c r="BU43">
        <v>2.92622904797794</v>
      </c>
      <c r="BV43" t="s">
        <v>102</v>
      </c>
      <c r="BW43">
        <v>-0.27227657206113398</v>
      </c>
      <c r="BY43">
        <v>1.84704780193031</v>
      </c>
      <c r="BZ43" t="s">
        <v>102</v>
      </c>
      <c r="CA43">
        <v>-0.27227657206113398</v>
      </c>
      <c r="CC43">
        <v>2.0870183852095199</v>
      </c>
      <c r="CD43" t="s">
        <v>102</v>
      </c>
      <c r="CE43">
        <v>-0.182856277564276</v>
      </c>
      <c r="CG43">
        <v>1.18574781638719</v>
      </c>
      <c r="CI43">
        <v>-0.182856277564276</v>
      </c>
      <c r="CK43">
        <v>0.35992345208897603</v>
      </c>
      <c r="CM43">
        <v>-3.7519570116163602E-2</v>
      </c>
      <c r="CO43">
        <v>0.27810878019440799</v>
      </c>
      <c r="CQ43">
        <v>-3.7519570116163602E-2</v>
      </c>
      <c r="CS43">
        <v>1.1533443595347701</v>
      </c>
      <c r="CU43">
        <v>-0.12693986461302101</v>
      </c>
      <c r="CW43">
        <v>0.75091429512534802</v>
      </c>
      <c r="CY43">
        <v>-0.12693986461302101</v>
      </c>
    </row>
    <row r="44" spans="1:103" x14ac:dyDescent="0.25">
      <c r="A44">
        <v>91</v>
      </c>
      <c r="B44" t="s">
        <v>251</v>
      </c>
      <c r="C44" t="s">
        <v>251</v>
      </c>
      <c r="D44" t="s">
        <v>252</v>
      </c>
      <c r="E44" t="s">
        <v>253</v>
      </c>
      <c r="G44">
        <v>184096</v>
      </c>
      <c r="H44">
        <v>178409</v>
      </c>
      <c r="I44">
        <v>162717</v>
      </c>
      <c r="J44">
        <v>154135</v>
      </c>
      <c r="K44">
        <v>84223.9</v>
      </c>
      <c r="L44">
        <v>71541.5</v>
      </c>
      <c r="M44">
        <v>23689.5</v>
      </c>
      <c r="N44">
        <v>137500</v>
      </c>
      <c r="O44">
        <v>49632.3</v>
      </c>
      <c r="P44">
        <v>60938.2</v>
      </c>
      <c r="Q44">
        <v>89513.5</v>
      </c>
      <c r="R44">
        <v>132121</v>
      </c>
      <c r="S44">
        <v>109485</v>
      </c>
      <c r="T44">
        <v>47032.7</v>
      </c>
      <c r="U44">
        <v>169571</v>
      </c>
      <c r="V44">
        <v>142245</v>
      </c>
      <c r="W44">
        <v>17.490098754884201</v>
      </c>
      <c r="X44">
        <v>17.4448288695597</v>
      </c>
      <c r="Y44">
        <v>17.312005460139702</v>
      </c>
      <c r="Z44">
        <v>17.233834971545999</v>
      </c>
      <c r="AA44">
        <v>16.361942060807898</v>
      </c>
      <c r="AB44">
        <v>16.1264927469722</v>
      </c>
      <c r="AC44">
        <v>14.5319601283541</v>
      </c>
      <c r="AD44">
        <v>17.069072093074102</v>
      </c>
      <c r="AE44">
        <v>15.5989916913617</v>
      </c>
      <c r="AF44">
        <v>15.8950592657007</v>
      </c>
      <c r="AG44">
        <v>16.449817658734201</v>
      </c>
      <c r="AH44">
        <v>17.011500268712499</v>
      </c>
      <c r="AI44">
        <v>16.740373701268101</v>
      </c>
      <c r="AJ44">
        <v>15.5213765347264</v>
      </c>
      <c r="AK44">
        <v>17.371529936003199</v>
      </c>
      <c r="AL44">
        <v>17.118018416234101</v>
      </c>
      <c r="AM44">
        <v>6</v>
      </c>
      <c r="AN44">
        <v>6</v>
      </c>
      <c r="AO44">
        <v>17.490098754884201</v>
      </c>
      <c r="AP44">
        <v>17.4448288695597</v>
      </c>
      <c r="AQ44">
        <v>17.312005460139702</v>
      </c>
      <c r="AR44">
        <v>17.233834971545999</v>
      </c>
      <c r="AS44">
        <v>16.361942060807898</v>
      </c>
      <c r="AT44">
        <v>16.1264927469722</v>
      </c>
      <c r="AU44">
        <v>14.5319601283541</v>
      </c>
      <c r="AV44">
        <v>17.069072093074102</v>
      </c>
      <c r="AW44">
        <v>15.5989916913617</v>
      </c>
      <c r="AX44">
        <v>15.8950592657007</v>
      </c>
      <c r="AY44">
        <v>16.449817658734201</v>
      </c>
      <c r="AZ44">
        <v>17.011500268712499</v>
      </c>
      <c r="BA44">
        <v>16.740373701268101</v>
      </c>
      <c r="BB44">
        <v>15.5213765347264</v>
      </c>
      <c r="BC44">
        <v>17.371529936003199</v>
      </c>
      <c r="BD44">
        <v>17.118018416234101</v>
      </c>
      <c r="BE44">
        <v>17.429267477354301</v>
      </c>
      <c r="BF44">
        <v>17.461247583373201</v>
      </c>
      <c r="BG44">
        <v>17.4155997794971</v>
      </c>
      <c r="BH44">
        <v>17.378781285178299</v>
      </c>
      <c r="BI44">
        <v>17.245685743564401</v>
      </c>
      <c r="BJ44">
        <v>17.103473675451198</v>
      </c>
      <c r="BK44">
        <v>16.342145149155101</v>
      </c>
      <c r="BL44">
        <v>17.4073889079779</v>
      </c>
      <c r="BM44">
        <v>16.872146421636</v>
      </c>
      <c r="BN44">
        <v>16.951924483298001</v>
      </c>
      <c r="BO44">
        <v>17.1458204348423</v>
      </c>
      <c r="BP44">
        <v>17.290389720749001</v>
      </c>
      <c r="BQ44">
        <v>17.260430261770399</v>
      </c>
      <c r="BR44">
        <v>16.9502592669782</v>
      </c>
      <c r="BS44">
        <v>17.5149957553913</v>
      </c>
      <c r="BT44">
        <v>17.371075994721298</v>
      </c>
      <c r="BU44">
        <v>1.00720997457001</v>
      </c>
      <c r="BW44">
        <v>-0.39655066231354003</v>
      </c>
      <c r="BY44">
        <v>0.68831444781854101</v>
      </c>
      <c r="CA44">
        <v>-0.39655066231354003</v>
      </c>
      <c r="CC44">
        <v>0.76570630447127397</v>
      </c>
      <c r="CE44">
        <v>0.20912005458397601</v>
      </c>
      <c r="CG44">
        <v>0.39136252804442401</v>
      </c>
      <c r="CI44">
        <v>0.20912005458397601</v>
      </c>
      <c r="CK44">
        <v>2.3430227400510302</v>
      </c>
      <c r="CL44" t="s">
        <v>102</v>
      </c>
      <c r="CM44">
        <v>0.35615376621940698</v>
      </c>
      <c r="CO44">
        <v>1.8581755855947499</v>
      </c>
      <c r="CP44" t="s">
        <v>102</v>
      </c>
      <c r="CQ44">
        <v>0.35615376621940698</v>
      </c>
      <c r="CS44">
        <v>0.492814814760969</v>
      </c>
      <c r="CU44">
        <v>-0.24951695067811</v>
      </c>
      <c r="CW44">
        <v>0.30955408715549199</v>
      </c>
      <c r="CY44">
        <v>-0.24951695067811</v>
      </c>
    </row>
    <row r="45" spans="1:103" x14ac:dyDescent="0.25">
      <c r="A45">
        <v>92</v>
      </c>
      <c r="B45" t="s">
        <v>254</v>
      </c>
      <c r="C45" t="s">
        <v>255</v>
      </c>
      <c r="D45" t="s">
        <v>256</v>
      </c>
      <c r="E45" t="s">
        <v>257</v>
      </c>
      <c r="G45">
        <v>243059</v>
      </c>
      <c r="H45">
        <v>209220</v>
      </c>
      <c r="I45">
        <v>223877</v>
      </c>
      <c r="J45">
        <v>145568</v>
      </c>
      <c r="K45">
        <v>88371.9</v>
      </c>
      <c r="L45">
        <v>104785</v>
      </c>
      <c r="M45">
        <v>124518</v>
      </c>
      <c r="N45">
        <v>179542</v>
      </c>
      <c r="O45">
        <v>102866</v>
      </c>
      <c r="P45">
        <v>110767</v>
      </c>
      <c r="Q45">
        <v>144249</v>
      </c>
      <c r="R45">
        <v>168937</v>
      </c>
      <c r="S45">
        <v>179228</v>
      </c>
      <c r="T45">
        <v>241991</v>
      </c>
      <c r="U45">
        <v>169792</v>
      </c>
      <c r="V45">
        <v>207784</v>
      </c>
      <c r="W45">
        <v>17.890947029731599</v>
      </c>
      <c r="X45">
        <v>17.674661244385199</v>
      </c>
      <c r="Y45">
        <v>17.772346794988302</v>
      </c>
      <c r="Z45">
        <v>17.1513337192916</v>
      </c>
      <c r="AA45">
        <v>16.4313000820251</v>
      </c>
      <c r="AB45">
        <v>16.677072683922301</v>
      </c>
      <c r="AC45">
        <v>16.925994784068902</v>
      </c>
      <c r="AD45">
        <v>17.4539618455265</v>
      </c>
      <c r="AE45">
        <v>16.650406685658499</v>
      </c>
      <c r="AF45">
        <v>16.7571686082829</v>
      </c>
      <c r="AG45">
        <v>17.1382017919208</v>
      </c>
      <c r="AH45">
        <v>17.366125811282799</v>
      </c>
      <c r="AI45">
        <v>17.451436515323199</v>
      </c>
      <c r="AJ45">
        <v>17.8845938669911</v>
      </c>
      <c r="AK45">
        <v>17.373408960228598</v>
      </c>
      <c r="AL45">
        <v>17.6647250410496</v>
      </c>
      <c r="AM45">
        <v>9</v>
      </c>
      <c r="AN45">
        <v>8</v>
      </c>
      <c r="AO45">
        <v>17.890947029731599</v>
      </c>
      <c r="AP45">
        <v>17.674661244385199</v>
      </c>
      <c r="AQ45">
        <v>17.772346794988302</v>
      </c>
      <c r="AR45">
        <v>17.1513337192916</v>
      </c>
      <c r="AS45">
        <v>16.4313000820251</v>
      </c>
      <c r="AT45">
        <v>16.677072683922301</v>
      </c>
      <c r="AU45">
        <v>16.925994784068902</v>
      </c>
      <c r="AV45">
        <v>17.4539618455265</v>
      </c>
      <c r="AW45">
        <v>16.650406685658499</v>
      </c>
      <c r="AX45">
        <v>16.7571686082829</v>
      </c>
      <c r="AY45">
        <v>17.1382017919208</v>
      </c>
      <c r="AZ45">
        <v>17.366125811282799</v>
      </c>
      <c r="BA45">
        <v>17.451436515323199</v>
      </c>
      <c r="BB45">
        <v>17.8845938669911</v>
      </c>
      <c r="BC45">
        <v>17.373408960228598</v>
      </c>
      <c r="BD45">
        <v>17.6647250410496</v>
      </c>
      <c r="BE45">
        <v>17.614855138212501</v>
      </c>
      <c r="BF45">
        <v>17.563376203567401</v>
      </c>
      <c r="BG45">
        <v>17.618496516575298</v>
      </c>
      <c r="BH45">
        <v>17.342569487229099</v>
      </c>
      <c r="BI45">
        <v>17.2728603533441</v>
      </c>
      <c r="BJ45">
        <v>17.324810986963598</v>
      </c>
      <c r="BK45">
        <v>17.337578206829502</v>
      </c>
      <c r="BL45">
        <v>17.566755505914401</v>
      </c>
      <c r="BM45">
        <v>17.3050038152487</v>
      </c>
      <c r="BN45">
        <v>17.311286677224899</v>
      </c>
      <c r="BO45">
        <v>17.436648277152901</v>
      </c>
      <c r="BP45">
        <v>17.447536369502501</v>
      </c>
      <c r="BQ45">
        <v>17.561889373799399</v>
      </c>
      <c r="BR45">
        <v>17.8776188285158</v>
      </c>
      <c r="BS45">
        <v>17.515795252937298</v>
      </c>
      <c r="BT45">
        <v>17.606511087979499</v>
      </c>
      <c r="BU45">
        <v>0.95308262005474698</v>
      </c>
      <c r="BW45">
        <v>-0.15932307313318</v>
      </c>
      <c r="BY45">
        <v>0.65077448120489201</v>
      </c>
      <c r="CA45">
        <v>-0.15932307313318</v>
      </c>
      <c r="CC45">
        <v>1.8083613273359</v>
      </c>
      <c r="CD45" t="s">
        <v>102</v>
      </c>
      <c r="CE45">
        <v>0.26533485102576998</v>
      </c>
      <c r="CG45">
        <v>1.0100587801572201</v>
      </c>
      <c r="CI45">
        <v>0.26533485102576998</v>
      </c>
      <c r="CK45">
        <v>1.2066971989434001</v>
      </c>
      <c r="CM45">
        <v>0.15970555161383601</v>
      </c>
      <c r="CO45">
        <v>0.96295179667450304</v>
      </c>
      <c r="CQ45">
        <v>0.15970555161383601</v>
      </c>
      <c r="CS45">
        <v>1.5282759284312299</v>
      </c>
      <c r="CT45" t="s">
        <v>102</v>
      </c>
      <c r="CU45">
        <v>-0.264952372545113</v>
      </c>
      <c r="CW45">
        <v>1.01077270673953</v>
      </c>
      <c r="CY45">
        <v>-0.264952372545113</v>
      </c>
    </row>
    <row r="46" spans="1:103" x14ac:dyDescent="0.25">
      <c r="A46">
        <v>93</v>
      </c>
      <c r="B46" t="s">
        <v>258</v>
      </c>
      <c r="C46" t="s">
        <v>259</v>
      </c>
      <c r="D46" t="s">
        <v>260</v>
      </c>
      <c r="E46" t="s">
        <v>261</v>
      </c>
      <c r="G46">
        <v>40909.5</v>
      </c>
      <c r="L46">
        <v>118284</v>
      </c>
      <c r="O46">
        <v>72918.2</v>
      </c>
      <c r="P46">
        <v>40491</v>
      </c>
      <c r="Q46">
        <v>59516.7</v>
      </c>
      <c r="R46">
        <v>48110.2</v>
      </c>
      <c r="S46">
        <v>66288.800000000003</v>
      </c>
      <c r="T46">
        <v>48715</v>
      </c>
      <c r="U46">
        <v>61752.9</v>
      </c>
      <c r="V46">
        <v>81604.399999999994</v>
      </c>
      <c r="W46">
        <v>15.3201482841201</v>
      </c>
      <c r="AB46">
        <v>16.851895411328499</v>
      </c>
      <c r="AE46">
        <v>16.1539913281573</v>
      </c>
      <c r="AF46">
        <v>15.305313653021299</v>
      </c>
      <c r="AG46">
        <v>15.8610069156455</v>
      </c>
      <c r="AH46">
        <v>15.554055176442199</v>
      </c>
      <c r="AI46">
        <v>16.016477516110399</v>
      </c>
      <c r="AJ46">
        <v>15.5720784453598</v>
      </c>
      <c r="AK46">
        <v>15.9142192687549</v>
      </c>
      <c r="AL46">
        <v>16.3163593220286</v>
      </c>
      <c r="AM46">
        <v>15</v>
      </c>
      <c r="AN46">
        <v>14</v>
      </c>
      <c r="AO46">
        <v>15.3201482841201</v>
      </c>
      <c r="AP46">
        <v>15.2044691898127</v>
      </c>
      <c r="AQ46">
        <v>13.8069889855991</v>
      </c>
      <c r="AR46">
        <v>14.475283518844</v>
      </c>
      <c r="AS46">
        <v>13.426299250417401</v>
      </c>
      <c r="AT46">
        <v>16.851895411328499</v>
      </c>
      <c r="AU46">
        <v>13.525195257612101</v>
      </c>
      <c r="AV46">
        <v>14.2815446565888</v>
      </c>
      <c r="AW46">
        <v>16.1539913281573</v>
      </c>
      <c r="AX46">
        <v>15.305313653021299</v>
      </c>
      <c r="AY46">
        <v>15.8610069156455</v>
      </c>
      <c r="AZ46">
        <v>15.554055176442199</v>
      </c>
      <c r="BA46">
        <v>16.016477516110399</v>
      </c>
      <c r="BB46">
        <v>15.5720784453598</v>
      </c>
      <c r="BC46">
        <v>15.9142192687549</v>
      </c>
      <c r="BD46">
        <v>16.3163593220286</v>
      </c>
      <c r="BE46">
        <v>16.424607965721599</v>
      </c>
      <c r="BF46">
        <v>16.465718372115902</v>
      </c>
      <c r="BG46">
        <v>15.8707539178421</v>
      </c>
      <c r="BH46">
        <v>16.167986235310899</v>
      </c>
      <c r="BI46">
        <v>16.095495088977799</v>
      </c>
      <c r="BJ46">
        <v>17.395091049636601</v>
      </c>
      <c r="BK46">
        <v>15.9235350712894</v>
      </c>
      <c r="BL46">
        <v>16.2531914751371</v>
      </c>
      <c r="BM46">
        <v>17.1006344092931</v>
      </c>
      <c r="BN46">
        <v>16.706094555743299</v>
      </c>
      <c r="BO46">
        <v>16.897060259111399</v>
      </c>
      <c r="BP46">
        <v>16.644546191451902</v>
      </c>
      <c r="BQ46">
        <v>16.9535303692921</v>
      </c>
      <c r="BR46">
        <v>16.970155406436898</v>
      </c>
      <c r="BS46">
        <v>16.8949312099511</v>
      </c>
      <c r="BT46">
        <v>17.025847539387801</v>
      </c>
      <c r="BU46">
        <v>0.237106635019974</v>
      </c>
      <c r="BW46">
        <v>0.18456154851262499</v>
      </c>
      <c r="BY46">
        <v>0.16043419240357201</v>
      </c>
      <c r="CA46">
        <v>0.18456154851262499</v>
      </c>
      <c r="CC46">
        <v>0.60410444670107999</v>
      </c>
      <c r="CE46">
        <v>0.12403227736708899</v>
      </c>
      <c r="CG46">
        <v>0.30362107726647303</v>
      </c>
      <c r="CI46">
        <v>0.12403227736708899</v>
      </c>
      <c r="CK46">
        <v>2.31077324699111</v>
      </c>
      <c r="CL46" t="s">
        <v>102</v>
      </c>
      <c r="CM46">
        <v>-0.60481723115229902</v>
      </c>
      <c r="CO46">
        <v>1.8358343811950799</v>
      </c>
      <c r="CP46" t="s">
        <v>102</v>
      </c>
      <c r="CQ46">
        <v>-0.60481723115229902</v>
      </c>
      <c r="CS46">
        <v>0.981663475768069</v>
      </c>
      <c r="CU46">
        <v>-0.54428796000676205</v>
      </c>
      <c r="CW46">
        <v>0.63511901947807203</v>
      </c>
      <c r="CY46">
        <v>-0.54428796000676205</v>
      </c>
    </row>
    <row r="47" spans="1:103" x14ac:dyDescent="0.25">
      <c r="A47">
        <v>94</v>
      </c>
      <c r="B47" t="s">
        <v>262</v>
      </c>
      <c r="C47" t="s">
        <v>262</v>
      </c>
      <c r="D47" t="s">
        <v>263</v>
      </c>
      <c r="E47" t="s">
        <v>264</v>
      </c>
      <c r="G47">
        <v>180469</v>
      </c>
      <c r="J47">
        <v>222459</v>
      </c>
      <c r="L47">
        <v>301098</v>
      </c>
      <c r="O47">
        <v>469264</v>
      </c>
      <c r="Q47">
        <v>295535</v>
      </c>
      <c r="R47">
        <v>188144</v>
      </c>
      <c r="S47">
        <v>267939</v>
      </c>
      <c r="T47">
        <v>299133</v>
      </c>
      <c r="U47">
        <v>644536</v>
      </c>
      <c r="V47">
        <v>257540</v>
      </c>
      <c r="W47">
        <v>17.461391514390002</v>
      </c>
      <c r="Z47">
        <v>17.7631799410903</v>
      </c>
      <c r="AB47">
        <v>18.199873599637598</v>
      </c>
      <c r="AE47">
        <v>18.840040261430602</v>
      </c>
      <c r="AG47">
        <v>18.172969472305901</v>
      </c>
      <c r="AH47">
        <v>17.521477756357701</v>
      </c>
      <c r="AI47">
        <v>18.031545063125598</v>
      </c>
      <c r="AJ47">
        <v>18.190427550090199</v>
      </c>
      <c r="AK47">
        <v>19.297901415756002</v>
      </c>
      <c r="AL47">
        <v>17.974436997295498</v>
      </c>
      <c r="AM47">
        <v>4</v>
      </c>
      <c r="AN47">
        <v>4</v>
      </c>
      <c r="AO47">
        <v>17.461391514390002</v>
      </c>
      <c r="AP47">
        <v>14.006020102670901</v>
      </c>
      <c r="AQ47">
        <v>13.967307545852201</v>
      </c>
      <c r="AR47">
        <v>17.7631799410903</v>
      </c>
      <c r="AS47">
        <v>13.9432201826232</v>
      </c>
      <c r="AT47">
        <v>18.199873599637598</v>
      </c>
      <c r="AU47">
        <v>14.3109798069245</v>
      </c>
      <c r="AV47">
        <v>15.138411752978501</v>
      </c>
      <c r="AW47">
        <v>18.840040261430602</v>
      </c>
      <c r="AX47">
        <v>14.326615065940301</v>
      </c>
      <c r="AY47">
        <v>18.172969472305901</v>
      </c>
      <c r="AZ47">
        <v>17.521477756357701</v>
      </c>
      <c r="BA47">
        <v>18.031545063125598</v>
      </c>
      <c r="BB47">
        <v>18.190427550090199</v>
      </c>
      <c r="BC47">
        <v>19.297901415756002</v>
      </c>
      <c r="BD47">
        <v>17.974436997295498</v>
      </c>
      <c r="BE47">
        <v>17.415976389560502</v>
      </c>
      <c r="BF47">
        <v>15.9331739395233</v>
      </c>
      <c r="BG47">
        <v>15.941414773833101</v>
      </c>
      <c r="BH47">
        <v>17.6111236140367</v>
      </c>
      <c r="BI47">
        <v>16.298025731765499</v>
      </c>
      <c r="BJ47">
        <v>17.936988507488799</v>
      </c>
      <c r="BK47">
        <v>16.250262136300002</v>
      </c>
      <c r="BL47">
        <v>16.607983966143301</v>
      </c>
      <c r="BM47">
        <v>18.206454800555999</v>
      </c>
      <c r="BN47">
        <v>16.298133228711201</v>
      </c>
      <c r="BO47">
        <v>17.873815895160199</v>
      </c>
      <c r="BP47">
        <v>17.5163781042769</v>
      </c>
      <c r="BQ47">
        <v>17.807829682087601</v>
      </c>
      <c r="BR47">
        <v>17.997632246828999</v>
      </c>
      <c r="BS47">
        <v>18.334638871156798</v>
      </c>
      <c r="BT47">
        <v>17.739886210928798</v>
      </c>
      <c r="BU47">
        <v>3.1187442088995699E-2</v>
      </c>
      <c r="BW47">
        <v>4.7892906185999999E-2</v>
      </c>
      <c r="BY47">
        <v>2.0300275280801399E-2</v>
      </c>
      <c r="CA47">
        <v>4.7892906185999999E-2</v>
      </c>
      <c r="CC47">
        <v>0.62422898961031303</v>
      </c>
      <c r="CE47">
        <v>0.49630124557449301</v>
      </c>
      <c r="CG47">
        <v>0.31388085012334699</v>
      </c>
      <c r="CI47">
        <v>0.49630124557449301</v>
      </c>
      <c r="CK47">
        <v>0.67594401416588701</v>
      </c>
      <c r="CM47">
        <v>-0.74827332793767798</v>
      </c>
      <c r="CO47">
        <v>0.53225226656022895</v>
      </c>
      <c r="CQ47">
        <v>-0.74827332793767798</v>
      </c>
      <c r="CS47">
        <v>1.9109445795970701</v>
      </c>
      <c r="CT47" t="s">
        <v>102</v>
      </c>
      <c r="CU47">
        <v>-1.19668166732617</v>
      </c>
      <c r="CV47" t="s">
        <v>238</v>
      </c>
      <c r="CW47">
        <v>1.276727953755</v>
      </c>
      <c r="CY47">
        <v>-1.19668166732617</v>
      </c>
    </row>
    <row r="48" spans="1:103" x14ac:dyDescent="0.25">
      <c r="A48">
        <v>95</v>
      </c>
      <c r="B48" t="s">
        <v>265</v>
      </c>
      <c r="C48" t="s">
        <v>266</v>
      </c>
      <c r="D48" t="s">
        <v>267</v>
      </c>
      <c r="E48" t="s">
        <v>268</v>
      </c>
      <c r="G48">
        <v>566861</v>
      </c>
      <c r="H48">
        <v>627603</v>
      </c>
      <c r="I48">
        <v>539942</v>
      </c>
      <c r="J48">
        <v>673185</v>
      </c>
      <c r="K48">
        <v>610430</v>
      </c>
      <c r="L48">
        <v>416612</v>
      </c>
      <c r="M48">
        <v>535137</v>
      </c>
      <c r="N48">
        <v>524585</v>
      </c>
      <c r="O48">
        <v>194650</v>
      </c>
      <c r="P48">
        <v>180311</v>
      </c>
      <c r="Q48">
        <v>211720</v>
      </c>
      <c r="R48">
        <v>226199</v>
      </c>
      <c r="S48">
        <v>211013</v>
      </c>
      <c r="T48">
        <v>187115</v>
      </c>
      <c r="U48">
        <v>257714</v>
      </c>
      <c r="V48">
        <v>218071</v>
      </c>
      <c r="W48">
        <v>19.1126354896832</v>
      </c>
      <c r="X48">
        <v>19.259492722974102</v>
      </c>
      <c r="Y48">
        <v>19.0424449172565</v>
      </c>
      <c r="Z48">
        <v>19.360643505135101</v>
      </c>
      <c r="AA48">
        <v>19.219466340586401</v>
      </c>
      <c r="AB48">
        <v>18.668344869483001</v>
      </c>
      <c r="AC48">
        <v>19.0295487564523</v>
      </c>
      <c r="AD48">
        <v>19.000817030162001</v>
      </c>
      <c r="AE48">
        <v>17.570522819122001</v>
      </c>
      <c r="AF48">
        <v>17.4601278865224</v>
      </c>
      <c r="AG48">
        <v>17.6917980335222</v>
      </c>
      <c r="AH48">
        <v>17.787233025788201</v>
      </c>
      <c r="AI48">
        <v>17.686972357055499</v>
      </c>
      <c r="AJ48">
        <v>17.5135656907289</v>
      </c>
      <c r="AK48">
        <v>17.975411386418799</v>
      </c>
      <c r="AL48">
        <v>17.734438401508601</v>
      </c>
      <c r="AM48">
        <v>8</v>
      </c>
      <c r="AN48">
        <v>8</v>
      </c>
      <c r="AO48">
        <v>19.1126354896832</v>
      </c>
      <c r="AP48">
        <v>19.259492722974102</v>
      </c>
      <c r="AQ48">
        <v>19.0424449172565</v>
      </c>
      <c r="AR48">
        <v>19.360643505135101</v>
      </c>
      <c r="AS48">
        <v>19.219466340586401</v>
      </c>
      <c r="AT48">
        <v>18.668344869483001</v>
      </c>
      <c r="AU48">
        <v>19.0295487564523</v>
      </c>
      <c r="AV48">
        <v>19.000817030162001</v>
      </c>
      <c r="AW48">
        <v>17.570522819122001</v>
      </c>
      <c r="AX48">
        <v>17.4601278865224</v>
      </c>
      <c r="AY48">
        <v>17.6917980335222</v>
      </c>
      <c r="AZ48">
        <v>17.787233025788201</v>
      </c>
      <c r="BA48">
        <v>17.686972357055499</v>
      </c>
      <c r="BB48">
        <v>17.5135656907289</v>
      </c>
      <c r="BC48">
        <v>17.975411386418799</v>
      </c>
      <c r="BD48">
        <v>17.734438401508601</v>
      </c>
      <c r="BE48">
        <v>18.180481380875101</v>
      </c>
      <c r="BF48">
        <v>18.267614030251298</v>
      </c>
      <c r="BG48">
        <v>18.178295833449798</v>
      </c>
      <c r="BH48">
        <v>18.312289065851701</v>
      </c>
      <c r="BI48">
        <v>18.3652694034779</v>
      </c>
      <c r="BJ48">
        <v>18.125317511925001</v>
      </c>
      <c r="BK48">
        <v>18.212230191383799</v>
      </c>
      <c r="BL48">
        <v>18.207242935639499</v>
      </c>
      <c r="BM48">
        <v>17.683806736561799</v>
      </c>
      <c r="BN48">
        <v>17.604308659463001</v>
      </c>
      <c r="BO48">
        <v>17.670531065402201</v>
      </c>
      <c r="BP48">
        <v>17.634143310011599</v>
      </c>
      <c r="BQ48">
        <v>17.6617461294842</v>
      </c>
      <c r="BR48">
        <v>17.7320221784917</v>
      </c>
      <c r="BS48">
        <v>17.771938551095001</v>
      </c>
      <c r="BT48">
        <v>17.6365326219724</v>
      </c>
      <c r="BU48">
        <v>3.9327457175112698E-2</v>
      </c>
      <c r="BW48">
        <v>-7.15506700040791E-3</v>
      </c>
      <c r="BY48">
        <v>2.5140234687167001E-2</v>
      </c>
      <c r="CA48">
        <v>-7.15506700040791E-3</v>
      </c>
      <c r="CC48">
        <v>0.54866126243518698</v>
      </c>
      <c r="CE48">
        <v>5.2362427401177997E-2</v>
      </c>
      <c r="CG48">
        <v>0.269950310328682</v>
      </c>
      <c r="CI48">
        <v>5.2362427401177997E-2</v>
      </c>
      <c r="CK48">
        <v>5.8305177502488101</v>
      </c>
      <c r="CL48" t="s">
        <v>102</v>
      </c>
      <c r="CM48">
        <v>0.58647263474734801</v>
      </c>
      <c r="CO48">
        <v>4.1621161950522598</v>
      </c>
      <c r="CP48" t="s">
        <v>102</v>
      </c>
      <c r="CQ48">
        <v>0.58647263474734801</v>
      </c>
      <c r="CS48">
        <v>4.3222159359481997</v>
      </c>
      <c r="CT48" t="s">
        <v>102</v>
      </c>
      <c r="CU48">
        <v>0.52695514034576196</v>
      </c>
      <c r="CW48">
        <v>2.7648181143433002</v>
      </c>
      <c r="CX48" t="s">
        <v>102</v>
      </c>
      <c r="CY48">
        <v>0.52695514034576196</v>
      </c>
    </row>
    <row r="49" spans="1:103" x14ac:dyDescent="0.25">
      <c r="A49">
        <v>96</v>
      </c>
      <c r="B49" t="s">
        <v>269</v>
      </c>
      <c r="C49" t="s">
        <v>269</v>
      </c>
      <c r="D49" t="s">
        <v>270</v>
      </c>
      <c r="E49" t="s">
        <v>271</v>
      </c>
      <c r="G49">
        <v>283899</v>
      </c>
      <c r="H49">
        <v>240699</v>
      </c>
      <c r="I49">
        <v>272298</v>
      </c>
      <c r="J49">
        <v>198365</v>
      </c>
      <c r="K49">
        <v>132469</v>
      </c>
      <c r="L49">
        <v>129916</v>
      </c>
      <c r="M49">
        <v>169460</v>
      </c>
      <c r="N49">
        <v>224404</v>
      </c>
      <c r="O49">
        <v>111245</v>
      </c>
      <c r="P49">
        <v>96358.8</v>
      </c>
      <c r="Q49">
        <v>130298</v>
      </c>
      <c r="R49">
        <v>149444</v>
      </c>
      <c r="S49">
        <v>149199</v>
      </c>
      <c r="T49">
        <v>71907.899999999994</v>
      </c>
      <c r="U49">
        <v>228608</v>
      </c>
      <c r="V49">
        <v>196626</v>
      </c>
      <c r="W49">
        <v>18.1150182417887</v>
      </c>
      <c r="X49">
        <v>17.876870622489101</v>
      </c>
      <c r="Y49">
        <v>18.054826860415002</v>
      </c>
      <c r="Z49">
        <v>17.597797970016199</v>
      </c>
      <c r="AA49">
        <v>17.0152952584228</v>
      </c>
      <c r="AB49">
        <v>16.987219593437899</v>
      </c>
      <c r="AC49">
        <v>17.3705852486132</v>
      </c>
      <c r="AD49">
        <v>17.775738866643401</v>
      </c>
      <c r="AE49">
        <v>16.763380968832099</v>
      </c>
      <c r="AF49">
        <v>16.556128806699601</v>
      </c>
      <c r="AG49">
        <v>16.991455413966602</v>
      </c>
      <c r="AH49">
        <v>17.189245450114498</v>
      </c>
      <c r="AI49">
        <v>17.1868783404597</v>
      </c>
      <c r="AJ49">
        <v>16.133862657373001</v>
      </c>
      <c r="AK49">
        <v>17.8025163651212</v>
      </c>
      <c r="AL49">
        <v>17.5850945773511</v>
      </c>
      <c r="AM49">
        <v>4</v>
      </c>
      <c r="AN49">
        <v>4</v>
      </c>
      <c r="AO49">
        <v>18.1150182417887</v>
      </c>
      <c r="AP49">
        <v>17.876870622489101</v>
      </c>
      <c r="AQ49">
        <v>18.054826860415002</v>
      </c>
      <c r="AR49">
        <v>17.597797970016199</v>
      </c>
      <c r="AS49">
        <v>17.0152952584228</v>
      </c>
      <c r="AT49">
        <v>16.987219593437899</v>
      </c>
      <c r="AU49">
        <v>17.3705852486132</v>
      </c>
      <c r="AV49">
        <v>17.775738866643401</v>
      </c>
      <c r="AW49">
        <v>16.763380968832099</v>
      </c>
      <c r="AX49">
        <v>16.556128806699601</v>
      </c>
      <c r="AY49">
        <v>16.991455413966602</v>
      </c>
      <c r="AZ49">
        <v>17.189245450114498</v>
      </c>
      <c r="BA49">
        <v>17.1868783404597</v>
      </c>
      <c r="BB49">
        <v>16.133862657373001</v>
      </c>
      <c r="BC49">
        <v>17.8025163651212</v>
      </c>
      <c r="BD49">
        <v>17.5850945773511</v>
      </c>
      <c r="BE49">
        <v>17.718597263901099</v>
      </c>
      <c r="BF49">
        <v>17.653230232147099</v>
      </c>
      <c r="BG49">
        <v>17.7430003992942</v>
      </c>
      <c r="BH49">
        <v>17.538533461071498</v>
      </c>
      <c r="BI49">
        <v>17.5016708175595</v>
      </c>
      <c r="BJ49">
        <v>17.449492397453</v>
      </c>
      <c r="BK49">
        <v>17.522437705198801</v>
      </c>
      <c r="BL49">
        <v>17.699989786179799</v>
      </c>
      <c r="BM49">
        <v>17.351514235991299</v>
      </c>
      <c r="BN49">
        <v>17.227485121441699</v>
      </c>
      <c r="BO49">
        <v>17.374651013692201</v>
      </c>
      <c r="BP49">
        <v>17.369154660766998</v>
      </c>
      <c r="BQ49">
        <v>17.449728435415398</v>
      </c>
      <c r="BR49">
        <v>17.190607395095999</v>
      </c>
      <c r="BS49">
        <v>17.698374227990001</v>
      </c>
      <c r="BT49">
        <v>17.572218828116402</v>
      </c>
      <c r="BU49">
        <v>0.86886169765598298</v>
      </c>
      <c r="BW49">
        <v>-0.119942662505685</v>
      </c>
      <c r="BY49">
        <v>0.59452513463579104</v>
      </c>
      <c r="CA49">
        <v>-0.119942662505685</v>
      </c>
      <c r="CC49">
        <v>0.69343502943027502</v>
      </c>
      <c r="CE49">
        <v>0.14703096368143401</v>
      </c>
      <c r="CG49">
        <v>0.352704795275811</v>
      </c>
      <c r="CI49">
        <v>0.14703096368143401</v>
      </c>
      <c r="CK49">
        <v>3.2673388612188501</v>
      </c>
      <c r="CL49" t="s">
        <v>102</v>
      </c>
      <c r="CM49">
        <v>0.33263908113044399</v>
      </c>
      <c r="CO49">
        <v>2.54021856729665</v>
      </c>
      <c r="CP49" t="s">
        <v>102</v>
      </c>
      <c r="CQ49">
        <v>0.33263908113044399</v>
      </c>
      <c r="CS49">
        <v>0.23690351128690301</v>
      </c>
      <c r="CU49">
        <v>6.5665454943324805E-2</v>
      </c>
      <c r="CW49">
        <v>0.147091374859255</v>
      </c>
      <c r="CY49">
        <v>6.5665454943324805E-2</v>
      </c>
    </row>
    <row r="50" spans="1:103" x14ac:dyDescent="0.25">
      <c r="A50">
        <v>97</v>
      </c>
      <c r="B50" t="s">
        <v>272</v>
      </c>
      <c r="C50" t="s">
        <v>272</v>
      </c>
      <c r="D50" t="s">
        <v>273</v>
      </c>
      <c r="E50" t="s">
        <v>274</v>
      </c>
      <c r="G50">
        <v>1321870</v>
      </c>
      <c r="H50">
        <v>1178960</v>
      </c>
      <c r="I50">
        <v>1176190</v>
      </c>
      <c r="J50">
        <v>1202400</v>
      </c>
      <c r="K50">
        <v>1357470</v>
      </c>
      <c r="L50">
        <v>1329370</v>
      </c>
      <c r="M50">
        <v>1485530</v>
      </c>
      <c r="N50">
        <v>1352800</v>
      </c>
      <c r="O50">
        <v>1622690</v>
      </c>
      <c r="P50">
        <v>1656530</v>
      </c>
      <c r="Q50">
        <v>1451250</v>
      </c>
      <c r="R50">
        <v>1715460</v>
      </c>
      <c r="S50">
        <v>1853920</v>
      </c>
      <c r="T50">
        <v>1681730</v>
      </c>
      <c r="U50">
        <v>2019600</v>
      </c>
      <c r="V50">
        <v>1567520</v>
      </c>
      <c r="W50">
        <v>20.334148870543899</v>
      </c>
      <c r="X50">
        <v>20.169083340414801</v>
      </c>
      <c r="Y50">
        <v>20.1656896991555</v>
      </c>
      <c r="Z50">
        <v>20.197485483691</v>
      </c>
      <c r="AA50">
        <v>20.372488884238098</v>
      </c>
      <c r="AB50">
        <v>20.342311271284402</v>
      </c>
      <c r="AC50">
        <v>20.5025463097477</v>
      </c>
      <c r="AD50">
        <v>20.367517134184698</v>
      </c>
      <c r="AE50">
        <v>20.629955981914801</v>
      </c>
      <c r="AF50">
        <v>20.659732900397302</v>
      </c>
      <c r="AG50">
        <v>20.468864636414999</v>
      </c>
      <c r="AH50">
        <v>20.7101640557709</v>
      </c>
      <c r="AI50">
        <v>20.822147559731199</v>
      </c>
      <c r="AJ50">
        <v>20.6815146703224</v>
      </c>
      <c r="AK50">
        <v>20.945638151825801</v>
      </c>
      <c r="AL50">
        <v>20.580052419826199</v>
      </c>
      <c r="AM50">
        <v>27</v>
      </c>
      <c r="AN50">
        <v>27</v>
      </c>
      <c r="AO50">
        <v>20.334148870543899</v>
      </c>
      <c r="AP50">
        <v>20.169083340414801</v>
      </c>
      <c r="AQ50">
        <v>20.1656896991555</v>
      </c>
      <c r="AR50">
        <v>20.197485483691</v>
      </c>
      <c r="AS50">
        <v>20.372488884238098</v>
      </c>
      <c r="AT50">
        <v>20.342311271284402</v>
      </c>
      <c r="AU50">
        <v>20.5025463097477</v>
      </c>
      <c r="AV50">
        <v>20.367517134184698</v>
      </c>
      <c r="AW50">
        <v>20.629955981914801</v>
      </c>
      <c r="AX50">
        <v>20.659732900397302</v>
      </c>
      <c r="AY50">
        <v>20.468864636414999</v>
      </c>
      <c r="AZ50">
        <v>20.7101640557709</v>
      </c>
      <c r="BA50">
        <v>20.822147559731199</v>
      </c>
      <c r="BB50">
        <v>20.6815146703224</v>
      </c>
      <c r="BC50">
        <v>20.945638151825801</v>
      </c>
      <c r="BD50">
        <v>20.580052419826199</v>
      </c>
      <c r="BE50">
        <v>18.746026564141999</v>
      </c>
      <c r="BF50">
        <v>18.6718009285131</v>
      </c>
      <c r="BG50">
        <v>18.673369127839798</v>
      </c>
      <c r="BH50">
        <v>18.679599280118101</v>
      </c>
      <c r="BI50">
        <v>18.817025914706701</v>
      </c>
      <c r="BJ50">
        <v>18.798264704641799</v>
      </c>
      <c r="BK50">
        <v>18.824698542635002</v>
      </c>
      <c r="BL50">
        <v>18.773135751932401</v>
      </c>
      <c r="BM50">
        <v>18.943345807206899</v>
      </c>
      <c r="BN50">
        <v>18.9380340011251</v>
      </c>
      <c r="BO50">
        <v>18.8437833952222</v>
      </c>
      <c r="BP50">
        <v>18.929393540917602</v>
      </c>
      <c r="BQ50">
        <v>18.990921434355101</v>
      </c>
      <c r="BR50">
        <v>18.9751697030886</v>
      </c>
      <c r="BS50">
        <v>19.035726946073101</v>
      </c>
      <c r="BT50">
        <v>18.861974881805502</v>
      </c>
      <c r="BU50">
        <v>1.5902141819756099</v>
      </c>
      <c r="BV50" t="s">
        <v>102</v>
      </c>
      <c r="BW50">
        <v>0.11058225332570901</v>
      </c>
      <c r="BY50">
        <v>1.07570198093486</v>
      </c>
      <c r="CA50">
        <v>0.11058225332570901</v>
      </c>
      <c r="CC50">
        <v>0.48071422449995599</v>
      </c>
      <c r="CE50">
        <v>5.2309055212596399E-2</v>
      </c>
      <c r="CG50">
        <v>0.23136314436115499</v>
      </c>
      <c r="CI50">
        <v>5.2309055212596399E-2</v>
      </c>
      <c r="CK50">
        <v>3.26109127420305</v>
      </c>
      <c r="CL50" t="s">
        <v>102</v>
      </c>
      <c r="CM50">
        <v>-0.22094021096468</v>
      </c>
      <c r="CO50">
        <v>2.5368633318934899</v>
      </c>
      <c r="CP50" t="s">
        <v>102</v>
      </c>
      <c r="CQ50">
        <v>-0.22094021096468</v>
      </c>
      <c r="CS50">
        <v>1.8295645352896299</v>
      </c>
      <c r="CT50" t="s">
        <v>102</v>
      </c>
      <c r="CU50">
        <v>-0.16266701285156701</v>
      </c>
      <c r="CW50">
        <v>1.21866363852426</v>
      </c>
      <c r="CY50">
        <v>-0.16266701285156701</v>
      </c>
    </row>
    <row r="51" spans="1:103" x14ac:dyDescent="0.25">
      <c r="A51">
        <v>98</v>
      </c>
      <c r="B51" t="s">
        <v>275</v>
      </c>
      <c r="C51" t="s">
        <v>275</v>
      </c>
      <c r="D51" t="s">
        <v>276</v>
      </c>
      <c r="E51" t="s">
        <v>277</v>
      </c>
      <c r="G51">
        <v>56130.6</v>
      </c>
      <c r="P51">
        <v>23760.2</v>
      </c>
      <c r="Q51">
        <v>19995.400000000001</v>
      </c>
      <c r="R51">
        <v>27481.9</v>
      </c>
      <c r="S51">
        <v>50893.599999999999</v>
      </c>
      <c r="T51">
        <v>56702.400000000001</v>
      </c>
      <c r="V51">
        <v>64545.1</v>
      </c>
      <c r="W51">
        <v>15.7764998604134</v>
      </c>
      <c r="AF51">
        <v>14.536259359534601</v>
      </c>
      <c r="AG51">
        <v>14.2873805215249</v>
      </c>
      <c r="AH51">
        <v>14.746194129914301</v>
      </c>
      <c r="AI51">
        <v>15.6351966246757</v>
      </c>
      <c r="AJ51">
        <v>15.791122179881301</v>
      </c>
      <c r="AL51">
        <v>15.978019955732099</v>
      </c>
      <c r="AM51">
        <v>3</v>
      </c>
      <c r="AN51">
        <v>3</v>
      </c>
      <c r="AO51">
        <v>15.7764998604134</v>
      </c>
      <c r="AP51">
        <v>15.027213980886501</v>
      </c>
      <c r="AQ51">
        <v>14.573489649894</v>
      </c>
      <c r="AR51">
        <v>14.550003918707199</v>
      </c>
      <c r="AS51">
        <v>14.3241804608123</v>
      </c>
      <c r="AT51">
        <v>15.7973451701192</v>
      </c>
      <c r="AU51">
        <v>14.643748194789699</v>
      </c>
      <c r="AV51">
        <v>13.9107900054406</v>
      </c>
      <c r="AW51">
        <v>12.7322873557133</v>
      </c>
      <c r="AX51">
        <v>14.536259359534601</v>
      </c>
      <c r="AY51">
        <v>14.2873805215249</v>
      </c>
      <c r="AZ51">
        <v>14.746194129914301</v>
      </c>
      <c r="BA51">
        <v>15.6351966246757</v>
      </c>
      <c r="BB51">
        <v>15.791122179881301</v>
      </c>
      <c r="BC51">
        <v>14.1788693867628</v>
      </c>
      <c r="BD51">
        <v>15.978019955732099</v>
      </c>
      <c r="BE51">
        <v>16.635892950309401</v>
      </c>
      <c r="BF51">
        <v>16.386953011388901</v>
      </c>
      <c r="BG51">
        <v>16.2085912398041</v>
      </c>
      <c r="BH51">
        <v>16.200782828678602</v>
      </c>
      <c r="BI51">
        <v>16.4472867216212</v>
      </c>
      <c r="BJ51">
        <v>16.971153852547701</v>
      </c>
      <c r="BK51">
        <v>16.388626321229101</v>
      </c>
      <c r="BL51">
        <v>16.099677625921402</v>
      </c>
      <c r="BM51">
        <v>15.6919519468397</v>
      </c>
      <c r="BN51">
        <v>16.385521486289601</v>
      </c>
      <c r="BO51">
        <v>16.232236148935201</v>
      </c>
      <c r="BP51">
        <v>16.2865554635415</v>
      </c>
      <c r="BQ51">
        <v>16.791884173353299</v>
      </c>
      <c r="BR51">
        <v>17.0561112340412</v>
      </c>
      <c r="BS51">
        <v>16.156565012585201</v>
      </c>
      <c r="BT51">
        <v>16.880144237760899</v>
      </c>
      <c r="BU51">
        <v>0.264845120379193</v>
      </c>
      <c r="BW51">
        <v>0.118631122784599</v>
      </c>
      <c r="BY51">
        <v>0.18038095690021799</v>
      </c>
      <c r="CA51">
        <v>0.118631122784599</v>
      </c>
      <c r="CC51">
        <v>1.45950884984496</v>
      </c>
      <c r="CD51" t="s">
        <v>102</v>
      </c>
      <c r="CE51">
        <v>0.57210990303364095</v>
      </c>
      <c r="CG51">
        <v>0.79810713730906402</v>
      </c>
      <c r="CI51">
        <v>0.57210990303364095</v>
      </c>
      <c r="CK51">
        <v>0.60468887343530597</v>
      </c>
      <c r="CM51">
        <v>0.20898874614378399</v>
      </c>
      <c r="CO51">
        <v>0.47486075805941202</v>
      </c>
      <c r="CQ51">
        <v>0.20898874614378399</v>
      </c>
      <c r="CS51">
        <v>0.47487962162700298</v>
      </c>
      <c r="CU51">
        <v>-0.24449003410525799</v>
      </c>
      <c r="CW51">
        <v>0.29908117688230301</v>
      </c>
      <c r="CY51">
        <v>-0.24449003410525799</v>
      </c>
    </row>
    <row r="52" spans="1:103" x14ac:dyDescent="0.25">
      <c r="A52">
        <v>100</v>
      </c>
      <c r="B52" t="s">
        <v>278</v>
      </c>
      <c r="C52" t="s">
        <v>278</v>
      </c>
      <c r="D52" t="s">
        <v>279</v>
      </c>
      <c r="E52" t="s">
        <v>280</v>
      </c>
      <c r="G52">
        <v>715886</v>
      </c>
      <c r="H52">
        <v>497485</v>
      </c>
      <c r="I52">
        <v>437538</v>
      </c>
      <c r="J52">
        <v>389785</v>
      </c>
      <c r="K52">
        <v>275571</v>
      </c>
      <c r="L52">
        <v>304037</v>
      </c>
      <c r="M52">
        <v>303950</v>
      </c>
      <c r="N52">
        <v>339869</v>
      </c>
      <c r="O52">
        <v>187509</v>
      </c>
      <c r="P52">
        <v>200179</v>
      </c>
      <c r="Q52">
        <v>144212</v>
      </c>
      <c r="R52">
        <v>275762</v>
      </c>
      <c r="S52">
        <v>296886</v>
      </c>
      <c r="T52">
        <v>140726</v>
      </c>
      <c r="U52">
        <v>211263</v>
      </c>
      <c r="V52">
        <v>245967</v>
      </c>
      <c r="W52">
        <v>19.4493703407962</v>
      </c>
      <c r="X52">
        <v>18.924293501094301</v>
      </c>
      <c r="Y52">
        <v>18.739048794309301</v>
      </c>
      <c r="Z52">
        <v>18.572319047223399</v>
      </c>
      <c r="AA52">
        <v>18.072064546958099</v>
      </c>
      <c r="AB52">
        <v>18.213887378593601</v>
      </c>
      <c r="AC52">
        <v>18.213474493221302</v>
      </c>
      <c r="AD52">
        <v>18.374619251774298</v>
      </c>
      <c r="AE52">
        <v>17.516600317745301</v>
      </c>
      <c r="AF52">
        <v>17.610931109025501</v>
      </c>
      <c r="AG52">
        <v>17.137831691860001</v>
      </c>
      <c r="AH52">
        <v>18.0730641416271</v>
      </c>
      <c r="AI52">
        <v>18.179549537425199</v>
      </c>
      <c r="AJ52">
        <v>17.1025293744806</v>
      </c>
      <c r="AK52">
        <v>17.688680594333299</v>
      </c>
      <c r="AL52">
        <v>17.908105244757699</v>
      </c>
      <c r="AM52">
        <v>17</v>
      </c>
      <c r="AN52">
        <v>15</v>
      </c>
      <c r="AO52">
        <v>19.4493703407962</v>
      </c>
      <c r="AP52">
        <v>18.924293501094301</v>
      </c>
      <c r="AQ52">
        <v>18.739048794309301</v>
      </c>
      <c r="AR52">
        <v>18.572319047223399</v>
      </c>
      <c r="AS52">
        <v>18.072064546958099</v>
      </c>
      <c r="AT52">
        <v>18.213887378593601</v>
      </c>
      <c r="AU52">
        <v>18.213474493221302</v>
      </c>
      <c r="AV52">
        <v>18.374619251774298</v>
      </c>
      <c r="AW52">
        <v>17.516600317745301</v>
      </c>
      <c r="AX52">
        <v>17.610931109025501</v>
      </c>
      <c r="AY52">
        <v>17.137831691860001</v>
      </c>
      <c r="AZ52">
        <v>18.0730641416271</v>
      </c>
      <c r="BA52">
        <v>18.179549537425199</v>
      </c>
      <c r="BB52">
        <v>17.1025293744806</v>
      </c>
      <c r="BC52">
        <v>17.688680594333299</v>
      </c>
      <c r="BD52">
        <v>17.908105244757699</v>
      </c>
      <c r="BE52">
        <v>18.336385340724402</v>
      </c>
      <c r="BF52">
        <v>18.118664457560499</v>
      </c>
      <c r="BG52">
        <v>18.0445731395961</v>
      </c>
      <c r="BH52">
        <v>17.966274366581299</v>
      </c>
      <c r="BI52">
        <v>17.915715113216098</v>
      </c>
      <c r="BJ52">
        <v>17.942622152941698</v>
      </c>
      <c r="BK52">
        <v>17.872908746225001</v>
      </c>
      <c r="BL52">
        <v>17.947960871253098</v>
      </c>
      <c r="BM52">
        <v>17.661607363783599</v>
      </c>
      <c r="BN52">
        <v>17.667169568414</v>
      </c>
      <c r="BO52">
        <v>17.436491917648201</v>
      </c>
      <c r="BP52">
        <v>17.760804806637001</v>
      </c>
      <c r="BQ52">
        <v>17.870577018211399</v>
      </c>
      <c r="BR52">
        <v>17.570725774302399</v>
      </c>
      <c r="BS52">
        <v>17.649938759112501</v>
      </c>
      <c r="BT52">
        <v>17.711320940936002</v>
      </c>
      <c r="BU52">
        <v>1.39361370794055</v>
      </c>
      <c r="BV52" t="s">
        <v>102</v>
      </c>
      <c r="BW52">
        <v>-0.196672605206586</v>
      </c>
      <c r="BY52">
        <v>0.94205423809325095</v>
      </c>
      <c r="CA52">
        <v>-0.196672605206586</v>
      </c>
      <c r="CC52">
        <v>0.33742939953043899</v>
      </c>
      <c r="CE52">
        <v>6.9122209019852193E-2</v>
      </c>
      <c r="CG52">
        <v>0.160696603210536</v>
      </c>
      <c r="CI52">
        <v>6.9122209019852193E-2</v>
      </c>
      <c r="CK52">
        <v>2.9042571223965101</v>
      </c>
      <c r="CL52" t="s">
        <v>102</v>
      </c>
      <c r="CM52">
        <v>0.48495591199483801</v>
      </c>
      <c r="CO52">
        <v>2.27472717313618</v>
      </c>
      <c r="CP52" t="s">
        <v>102</v>
      </c>
      <c r="CQ52">
        <v>0.48495591199483801</v>
      </c>
      <c r="CS52">
        <v>1.83681854877544</v>
      </c>
      <c r="CT52" t="s">
        <v>102</v>
      </c>
      <c r="CU52">
        <v>0.21916109776839901</v>
      </c>
      <c r="CW52">
        <v>1.22442651069315</v>
      </c>
      <c r="CY52">
        <v>0.21916109776839901</v>
      </c>
    </row>
    <row r="53" spans="1:103" x14ac:dyDescent="0.25">
      <c r="A53">
        <v>101</v>
      </c>
      <c r="B53" t="s">
        <v>281</v>
      </c>
      <c r="C53" t="s">
        <v>281</v>
      </c>
      <c r="D53" t="s">
        <v>282</v>
      </c>
      <c r="E53" t="s">
        <v>283</v>
      </c>
      <c r="L53">
        <v>225490</v>
      </c>
      <c r="M53">
        <v>275445</v>
      </c>
      <c r="N53">
        <v>754522</v>
      </c>
      <c r="P53">
        <v>67334.3</v>
      </c>
      <c r="U53">
        <v>126868</v>
      </c>
      <c r="V53">
        <v>141884</v>
      </c>
      <c r="AB53">
        <v>17.782703928891699</v>
      </c>
      <c r="AC53">
        <v>18.0714047491362</v>
      </c>
      <c r="AD53">
        <v>19.525203441230001</v>
      </c>
      <c r="AF53">
        <v>16.039053978502501</v>
      </c>
      <c r="AK53">
        <v>16.952968697570899</v>
      </c>
      <c r="AL53">
        <v>17.114352382918199</v>
      </c>
      <c r="AM53">
        <v>14</v>
      </c>
      <c r="AN53">
        <v>14</v>
      </c>
      <c r="AO53">
        <v>13.837333057399301</v>
      </c>
      <c r="AP53">
        <v>15.066775580183799</v>
      </c>
      <c r="AQ53">
        <v>14.774860342724899</v>
      </c>
      <c r="AR53">
        <v>14.084530619507101</v>
      </c>
      <c r="AS53">
        <v>14.426676514210101</v>
      </c>
      <c r="AT53">
        <v>17.782703928891699</v>
      </c>
      <c r="AU53">
        <v>18.0714047491362</v>
      </c>
      <c r="AV53">
        <v>19.525203441230001</v>
      </c>
      <c r="AW53">
        <v>13.377344656470999</v>
      </c>
      <c r="AX53">
        <v>16.039053978502501</v>
      </c>
      <c r="AY53">
        <v>13.7414384376578</v>
      </c>
      <c r="AZ53">
        <v>14.467533544608299</v>
      </c>
      <c r="BA53">
        <v>14.5051143375269</v>
      </c>
      <c r="BB53">
        <v>13.703486018428601</v>
      </c>
      <c r="BC53">
        <v>16.952968697570899</v>
      </c>
      <c r="BD53">
        <v>17.114352382918199</v>
      </c>
      <c r="BE53">
        <v>15.7380833461092</v>
      </c>
      <c r="BF53">
        <v>16.4045326563453</v>
      </c>
      <c r="BG53">
        <v>16.297345938601801</v>
      </c>
      <c r="BH53">
        <v>15.996475323025701</v>
      </c>
      <c r="BI53">
        <v>16.4874448778972</v>
      </c>
      <c r="BJ53">
        <v>17.769283135079299</v>
      </c>
      <c r="BK53">
        <v>17.813836535461501</v>
      </c>
      <c r="BL53">
        <v>18.424369210900299</v>
      </c>
      <c r="BM53">
        <v>15.957515804547</v>
      </c>
      <c r="BN53">
        <v>17.0119473288356</v>
      </c>
      <c r="BO53">
        <v>16.001587081614801</v>
      </c>
      <c r="BP53">
        <v>16.163071473067699</v>
      </c>
      <c r="BQ53">
        <v>16.312779379698298</v>
      </c>
      <c r="BR53">
        <v>16.236893581520199</v>
      </c>
      <c r="BS53">
        <v>17.3369040211577</v>
      </c>
      <c r="BT53">
        <v>17.369497245065698</v>
      </c>
      <c r="BU53">
        <v>2.3429020361016</v>
      </c>
      <c r="BV53" t="s">
        <v>102</v>
      </c>
      <c r="BW53">
        <v>1.5146241238140701</v>
      </c>
      <c r="BX53" t="s">
        <v>103</v>
      </c>
      <c r="BY53">
        <v>1.53012255237277</v>
      </c>
      <c r="BZ53" t="s">
        <v>102</v>
      </c>
      <c r="CA53">
        <v>1.5146241238140701</v>
      </c>
      <c r="CB53" t="s">
        <v>103</v>
      </c>
      <c r="CC53">
        <v>0.76334651306173895</v>
      </c>
      <c r="CE53">
        <v>0.530488134844183</v>
      </c>
      <c r="CG53">
        <v>0.391155911505981</v>
      </c>
      <c r="CI53">
        <v>0.530488134844183</v>
      </c>
      <c r="CK53">
        <v>0.28528758037539298</v>
      </c>
      <c r="CM53">
        <v>-0.174421105995783</v>
      </c>
      <c r="CO53">
        <v>0.219624114039044</v>
      </c>
      <c r="CQ53">
        <v>-0.174421105995783</v>
      </c>
      <c r="CS53">
        <v>0.95029197128340803</v>
      </c>
      <c r="CU53">
        <v>0.80971488297410898</v>
      </c>
      <c r="CW53">
        <v>0.61415027539317901</v>
      </c>
      <c r="CY53">
        <v>0.80971488297410898</v>
      </c>
    </row>
    <row r="54" spans="1:103" x14ac:dyDescent="0.25">
      <c r="A54">
        <v>103</v>
      </c>
      <c r="B54" t="s">
        <v>284</v>
      </c>
      <c r="C54" t="s">
        <v>284</v>
      </c>
      <c r="D54" t="s">
        <v>285</v>
      </c>
      <c r="E54" t="s">
        <v>286</v>
      </c>
      <c r="G54">
        <v>85426.5</v>
      </c>
      <c r="H54">
        <v>43044.2</v>
      </c>
      <c r="J54">
        <v>88238.8</v>
      </c>
      <c r="L54">
        <v>55256.4</v>
      </c>
      <c r="M54">
        <v>27023.200000000001</v>
      </c>
      <c r="N54">
        <v>48938.7</v>
      </c>
      <c r="O54">
        <v>76678.2</v>
      </c>
      <c r="P54">
        <v>73505.899999999994</v>
      </c>
      <c r="Q54">
        <v>72302.100000000006</v>
      </c>
      <c r="R54">
        <v>100029</v>
      </c>
      <c r="S54">
        <v>82114.2</v>
      </c>
      <c r="T54">
        <v>32603.5</v>
      </c>
      <c r="U54">
        <v>10796.5</v>
      </c>
      <c r="V54">
        <v>84152.5</v>
      </c>
      <c r="W54">
        <v>16.382396054642498</v>
      </c>
      <c r="X54">
        <v>15.393531234013301</v>
      </c>
      <c r="Z54">
        <v>16.429125550739101</v>
      </c>
      <c r="AB54">
        <v>15.7538539519906</v>
      </c>
      <c r="AC54">
        <v>14.721910903612599</v>
      </c>
      <c r="AD54">
        <v>15.5786881579495</v>
      </c>
      <c r="AE54">
        <v>16.226528850077202</v>
      </c>
      <c r="AF54">
        <v>16.1655724330239</v>
      </c>
      <c r="AG54">
        <v>16.1417499301226</v>
      </c>
      <c r="AH54">
        <v>16.610058795345001</v>
      </c>
      <c r="AI54">
        <v>16.325344108228901</v>
      </c>
      <c r="AJ54">
        <v>14.992739226263501</v>
      </c>
      <c r="AK54">
        <v>13.3982760761034</v>
      </c>
      <c r="AL54">
        <v>16.360718511283199</v>
      </c>
      <c r="AM54">
        <v>2</v>
      </c>
      <c r="AN54">
        <v>2</v>
      </c>
      <c r="AO54">
        <v>16.382396054642498</v>
      </c>
      <c r="AP54">
        <v>15.393531234013301</v>
      </c>
      <c r="AQ54">
        <v>14.2143002704757</v>
      </c>
      <c r="AR54">
        <v>16.429125550739101</v>
      </c>
      <c r="AS54">
        <v>15.128538785680099</v>
      </c>
      <c r="AT54">
        <v>15.7538539519906</v>
      </c>
      <c r="AU54">
        <v>14.721910903612599</v>
      </c>
      <c r="AV54">
        <v>15.5786881579495</v>
      </c>
      <c r="AW54">
        <v>16.226528850077202</v>
      </c>
      <c r="AX54">
        <v>16.1655724330239</v>
      </c>
      <c r="AY54">
        <v>16.1417499301226</v>
      </c>
      <c r="AZ54">
        <v>16.610058795345001</v>
      </c>
      <c r="BA54">
        <v>16.325344108228901</v>
      </c>
      <c r="BB54">
        <v>14.992739226263501</v>
      </c>
      <c r="BC54">
        <v>13.3982760761034</v>
      </c>
      <c r="BD54">
        <v>16.360718511283199</v>
      </c>
      <c r="BE54">
        <v>16.916415193925399</v>
      </c>
      <c r="BF54">
        <v>16.5497302338912</v>
      </c>
      <c r="BG54">
        <v>16.050277511359401</v>
      </c>
      <c r="BH54">
        <v>17.025574828818598</v>
      </c>
      <c r="BI54">
        <v>16.762435902893301</v>
      </c>
      <c r="BJ54">
        <v>16.953670052923101</v>
      </c>
      <c r="BK54">
        <v>16.421126161636199</v>
      </c>
      <c r="BL54">
        <v>16.790283838677901</v>
      </c>
      <c r="BM54">
        <v>17.130497406157001</v>
      </c>
      <c r="BN54">
        <v>17.064685360014799</v>
      </c>
      <c r="BO54">
        <v>17.015668287983601</v>
      </c>
      <c r="BP54">
        <v>17.112497339525898</v>
      </c>
      <c r="BQ54">
        <v>17.0844761124178</v>
      </c>
      <c r="BR54">
        <v>16.742814587263201</v>
      </c>
      <c r="BS54">
        <v>15.824433884181699</v>
      </c>
      <c r="BT54">
        <v>17.0449504903765</v>
      </c>
      <c r="BU54">
        <v>0.17170178538613401</v>
      </c>
      <c r="BW54">
        <v>9.6379547033979607E-2</v>
      </c>
      <c r="BY54">
        <v>0.114789712275851</v>
      </c>
      <c r="CA54">
        <v>9.6379547033979607E-2</v>
      </c>
      <c r="CC54">
        <v>0.79354809026561501</v>
      </c>
      <c r="CE54">
        <v>-0.40666832986054402</v>
      </c>
      <c r="CG54">
        <v>0.40692714313770201</v>
      </c>
      <c r="CI54">
        <v>-0.40666832986054402</v>
      </c>
      <c r="CK54">
        <v>1.2491664181884401</v>
      </c>
      <c r="CM54">
        <v>-0.44533765642169598</v>
      </c>
      <c r="CO54">
        <v>0.997054810455547</v>
      </c>
      <c r="CQ54">
        <v>-0.44533765642169598</v>
      </c>
      <c r="CS54">
        <v>7.5111250895024698E-2</v>
      </c>
      <c r="CU54">
        <v>5.77102204728277E-2</v>
      </c>
      <c r="CW54">
        <v>4.4718052296740002E-2</v>
      </c>
      <c r="CY54">
        <v>5.77102204728277E-2</v>
      </c>
    </row>
    <row r="55" spans="1:103" x14ac:dyDescent="0.25">
      <c r="A55">
        <v>104</v>
      </c>
      <c r="B55" t="s">
        <v>287</v>
      </c>
      <c r="C55" t="s">
        <v>288</v>
      </c>
      <c r="D55" t="s">
        <v>289</v>
      </c>
      <c r="E55" t="s">
        <v>290</v>
      </c>
      <c r="G55">
        <v>696398</v>
      </c>
      <c r="H55">
        <v>491971</v>
      </c>
      <c r="I55">
        <v>367008</v>
      </c>
      <c r="J55">
        <v>392947</v>
      </c>
      <c r="K55">
        <v>308969</v>
      </c>
      <c r="L55">
        <v>178593</v>
      </c>
      <c r="M55">
        <v>338447</v>
      </c>
      <c r="N55">
        <v>321713</v>
      </c>
      <c r="O55">
        <v>195048</v>
      </c>
      <c r="P55">
        <v>179093</v>
      </c>
      <c r="Q55">
        <v>165767</v>
      </c>
      <c r="R55">
        <v>279323</v>
      </c>
      <c r="S55">
        <v>241301</v>
      </c>
      <c r="T55">
        <v>133436</v>
      </c>
      <c r="U55">
        <v>220694</v>
      </c>
      <c r="V55">
        <v>268196</v>
      </c>
      <c r="W55">
        <v>19.409552534125599</v>
      </c>
      <c r="X55">
        <v>18.9082137505922</v>
      </c>
      <c r="Y55">
        <v>18.485451985555802</v>
      </c>
      <c r="Z55">
        <v>18.583975211873501</v>
      </c>
      <c r="AA55">
        <v>18.23710256891</v>
      </c>
      <c r="AB55">
        <v>17.446316009189299</v>
      </c>
      <c r="AC55">
        <v>18.368570403292299</v>
      </c>
      <c r="AD55">
        <v>18.295414709018001</v>
      </c>
      <c r="AE55">
        <v>17.573469679644301</v>
      </c>
      <c r="AF55">
        <v>17.4503494239178</v>
      </c>
      <c r="AG55">
        <v>17.3387973059091</v>
      </c>
      <c r="AH55">
        <v>18.091574847266099</v>
      </c>
      <c r="AI55">
        <v>17.880474368822</v>
      </c>
      <c r="AJ55">
        <v>17.025788421429599</v>
      </c>
      <c r="AK55">
        <v>17.751687882088198</v>
      </c>
      <c r="AL55">
        <v>18.032928194814101</v>
      </c>
      <c r="AM55">
        <v>21</v>
      </c>
      <c r="AN55">
        <v>21</v>
      </c>
      <c r="AO55">
        <v>19.409552534125599</v>
      </c>
      <c r="AP55">
        <v>18.9082137505922</v>
      </c>
      <c r="AQ55">
        <v>18.485451985555802</v>
      </c>
      <c r="AR55">
        <v>18.583975211873501</v>
      </c>
      <c r="AS55">
        <v>18.23710256891</v>
      </c>
      <c r="AT55">
        <v>17.446316009189299</v>
      </c>
      <c r="AU55">
        <v>18.368570403292299</v>
      </c>
      <c r="AV55">
        <v>18.295414709018001</v>
      </c>
      <c r="AW55">
        <v>17.573469679644301</v>
      </c>
      <c r="AX55">
        <v>17.4503494239178</v>
      </c>
      <c r="AY55">
        <v>17.3387973059091</v>
      </c>
      <c r="AZ55">
        <v>18.091574847266099</v>
      </c>
      <c r="BA55">
        <v>17.880474368822</v>
      </c>
      <c r="BB55">
        <v>17.025788421429599</v>
      </c>
      <c r="BC55">
        <v>17.751687882088198</v>
      </c>
      <c r="BD55">
        <v>18.032928194814101</v>
      </c>
      <c r="BE55">
        <v>18.317950201884599</v>
      </c>
      <c r="BF55">
        <v>18.111519238210601</v>
      </c>
      <c r="BG55">
        <v>17.932799633429301</v>
      </c>
      <c r="BH55">
        <v>17.971390539580302</v>
      </c>
      <c r="BI55">
        <v>17.980377336368299</v>
      </c>
      <c r="BJ55">
        <v>17.634052639423</v>
      </c>
      <c r="BK55">
        <v>17.9373972011545</v>
      </c>
      <c r="BL55">
        <v>17.9151656138066</v>
      </c>
      <c r="BM55">
        <v>17.685019930564099</v>
      </c>
      <c r="BN55">
        <v>17.6002325990362</v>
      </c>
      <c r="BO55">
        <v>17.521395669920899</v>
      </c>
      <c r="BP55">
        <v>17.769007530378101</v>
      </c>
      <c r="BQ55">
        <v>17.7437824046063</v>
      </c>
      <c r="BR55">
        <v>17.540611550104</v>
      </c>
      <c r="BS55">
        <v>17.676747445907399</v>
      </c>
      <c r="BT55">
        <v>17.765075004913601</v>
      </c>
      <c r="BU55">
        <v>1.07635305716917</v>
      </c>
      <c r="BW55">
        <v>-0.21666670558805301</v>
      </c>
      <c r="BY55">
        <v>0.734841038206966</v>
      </c>
      <c r="CA55">
        <v>-0.21666670558805301</v>
      </c>
      <c r="CC55">
        <v>0.2085777349921</v>
      </c>
      <c r="CE55">
        <v>3.7640168907994799E-2</v>
      </c>
      <c r="CG55">
        <v>9.4287705468217894E-2</v>
      </c>
      <c r="CI55">
        <v>3.7640168907994799E-2</v>
      </c>
      <c r="CK55">
        <v>2.7209540044771998</v>
      </c>
      <c r="CL55" t="s">
        <v>102</v>
      </c>
      <c r="CM55">
        <v>0.43950097080133599</v>
      </c>
      <c r="CO55">
        <v>2.1371038475070199</v>
      </c>
      <c r="CP55" t="s">
        <v>102</v>
      </c>
      <c r="CQ55">
        <v>0.43950097080133599</v>
      </c>
      <c r="CS55">
        <v>1.10843337696652</v>
      </c>
      <c r="CU55">
        <v>0.18519409630528799</v>
      </c>
      <c r="CW55">
        <v>0.72116386744363703</v>
      </c>
      <c r="CY55">
        <v>0.18519409630528799</v>
      </c>
    </row>
    <row r="56" spans="1:103" x14ac:dyDescent="0.25">
      <c r="A56">
        <v>105</v>
      </c>
      <c r="B56" t="s">
        <v>291</v>
      </c>
      <c r="C56" t="s">
        <v>292</v>
      </c>
      <c r="D56" t="s">
        <v>293</v>
      </c>
      <c r="E56" t="s">
        <v>294</v>
      </c>
      <c r="G56">
        <v>589699</v>
      </c>
      <c r="H56">
        <v>420136</v>
      </c>
      <c r="I56">
        <v>334946</v>
      </c>
      <c r="J56">
        <v>366264</v>
      </c>
      <c r="K56">
        <v>230560</v>
      </c>
      <c r="L56">
        <v>150700</v>
      </c>
      <c r="M56">
        <v>280345</v>
      </c>
      <c r="N56">
        <v>294498</v>
      </c>
      <c r="O56">
        <v>189012</v>
      </c>
      <c r="P56">
        <v>197957</v>
      </c>
      <c r="Q56">
        <v>171894</v>
      </c>
      <c r="R56">
        <v>252665</v>
      </c>
      <c r="S56">
        <v>231023</v>
      </c>
      <c r="T56">
        <v>149222</v>
      </c>
      <c r="U56">
        <v>205525</v>
      </c>
      <c r="V56">
        <v>308571</v>
      </c>
      <c r="W56">
        <v>19.1696192221047</v>
      </c>
      <c r="X56">
        <v>18.680496885103501</v>
      </c>
      <c r="Y56">
        <v>18.3535689974345</v>
      </c>
      <c r="Z56">
        <v>18.482524380304898</v>
      </c>
      <c r="AA56">
        <v>17.814782715062101</v>
      </c>
      <c r="AB56">
        <v>17.201319891372499</v>
      </c>
      <c r="AC56">
        <v>18.096843813762899</v>
      </c>
      <c r="AD56">
        <v>18.167898310869798</v>
      </c>
      <c r="AE56">
        <v>17.528118305660399</v>
      </c>
      <c r="AF56">
        <v>17.594827558155998</v>
      </c>
      <c r="AG56">
        <v>17.3911596625261</v>
      </c>
      <c r="AH56">
        <v>17.9468663056225</v>
      </c>
      <c r="AI56">
        <v>17.8176769638882</v>
      </c>
      <c r="AJ56">
        <v>17.187100724179398</v>
      </c>
      <c r="AK56">
        <v>17.648954368014401</v>
      </c>
      <c r="AL56">
        <v>18.235242955910799</v>
      </c>
      <c r="AM56">
        <v>20</v>
      </c>
      <c r="AN56">
        <v>20</v>
      </c>
      <c r="AO56">
        <v>19.1696192221047</v>
      </c>
      <c r="AP56">
        <v>18.680496885103501</v>
      </c>
      <c r="AQ56">
        <v>18.3535689974345</v>
      </c>
      <c r="AR56">
        <v>18.482524380304898</v>
      </c>
      <c r="AS56">
        <v>17.814782715062101</v>
      </c>
      <c r="AT56">
        <v>17.201319891372499</v>
      </c>
      <c r="AU56">
        <v>18.096843813762899</v>
      </c>
      <c r="AV56">
        <v>18.167898310869798</v>
      </c>
      <c r="AW56">
        <v>17.528118305660399</v>
      </c>
      <c r="AX56">
        <v>17.594827558155998</v>
      </c>
      <c r="AY56">
        <v>17.3911596625261</v>
      </c>
      <c r="AZ56">
        <v>17.9468663056225</v>
      </c>
      <c r="BA56">
        <v>17.8176769638882</v>
      </c>
      <c r="BB56">
        <v>17.187100724179398</v>
      </c>
      <c r="BC56">
        <v>17.648954368014401</v>
      </c>
      <c r="BD56">
        <v>18.235242955910799</v>
      </c>
      <c r="BE56">
        <v>18.206864125346399</v>
      </c>
      <c r="BF56">
        <v>18.010330668562901</v>
      </c>
      <c r="BG56">
        <v>17.874671835770801</v>
      </c>
      <c r="BH56">
        <v>17.9268613122759</v>
      </c>
      <c r="BI56">
        <v>17.814911583033801</v>
      </c>
      <c r="BJ56">
        <v>17.535562341449399</v>
      </c>
      <c r="BK56">
        <v>17.8244140289097</v>
      </c>
      <c r="BL56">
        <v>17.8623664565817</v>
      </c>
      <c r="BM56">
        <v>17.6663492081131</v>
      </c>
      <c r="BN56">
        <v>17.660456954265701</v>
      </c>
      <c r="BO56">
        <v>17.5435176661423</v>
      </c>
      <c r="BP56">
        <v>17.7048822499472</v>
      </c>
      <c r="BQ56">
        <v>17.717159088698299</v>
      </c>
      <c r="BR56">
        <v>17.603912755755498</v>
      </c>
      <c r="BS56">
        <v>17.633035826183999</v>
      </c>
      <c r="BT56">
        <v>17.8522003340833</v>
      </c>
      <c r="BU56">
        <v>1.4094966712248</v>
      </c>
      <c r="BV56" t="s">
        <v>102</v>
      </c>
      <c r="BW56">
        <v>-0.24536838299534799</v>
      </c>
      <c r="BY56">
        <v>0.95293915625640202</v>
      </c>
      <c r="CA56">
        <v>-0.24536838299534799</v>
      </c>
      <c r="CC56">
        <v>0.38676626889135501</v>
      </c>
      <c r="CE56">
        <v>5.7775481563204702E-2</v>
      </c>
      <c r="CG56">
        <v>0.184193737975964</v>
      </c>
      <c r="CI56">
        <v>5.7775481563204702E-2</v>
      </c>
      <c r="CK56">
        <v>2.7467797197860602</v>
      </c>
      <c r="CL56" t="s">
        <v>102</v>
      </c>
      <c r="CM56">
        <v>0.36088046587195399</v>
      </c>
      <c r="CO56">
        <v>2.1594186748037298</v>
      </c>
      <c r="CP56" t="s">
        <v>102</v>
      </c>
      <c r="CQ56">
        <v>0.36088046587195399</v>
      </c>
      <c r="CS56">
        <v>0.26351393375638699</v>
      </c>
      <c r="CU56">
        <v>5.7736601313400998E-2</v>
      </c>
      <c r="CW56">
        <v>0.165554293475072</v>
      </c>
      <c r="CY56">
        <v>5.7736601313400998E-2</v>
      </c>
    </row>
    <row r="57" spans="1:103" x14ac:dyDescent="0.25">
      <c r="A57">
        <v>106</v>
      </c>
      <c r="B57" t="s">
        <v>295</v>
      </c>
      <c r="C57" t="s">
        <v>296</v>
      </c>
      <c r="D57" t="s">
        <v>297</v>
      </c>
      <c r="E57" t="s">
        <v>298</v>
      </c>
      <c r="G57">
        <v>814949</v>
      </c>
      <c r="H57">
        <v>908785</v>
      </c>
      <c r="I57">
        <v>1393120</v>
      </c>
      <c r="J57">
        <v>939916</v>
      </c>
      <c r="K57">
        <v>1011020</v>
      </c>
      <c r="L57">
        <v>983019</v>
      </c>
      <c r="M57">
        <v>920386</v>
      </c>
      <c r="N57">
        <v>839601</v>
      </c>
      <c r="O57">
        <v>561377</v>
      </c>
      <c r="P57">
        <v>484619</v>
      </c>
      <c r="Q57">
        <v>673949</v>
      </c>
      <c r="R57">
        <v>695614</v>
      </c>
      <c r="S57">
        <v>835391</v>
      </c>
      <c r="T57">
        <v>793101</v>
      </c>
      <c r="U57">
        <v>618816</v>
      </c>
      <c r="V57">
        <v>862962</v>
      </c>
      <c r="W57">
        <v>19.636350251879499</v>
      </c>
      <c r="X57">
        <v>19.793579496994798</v>
      </c>
      <c r="Y57">
        <v>20.409888102890299</v>
      </c>
      <c r="Z57">
        <v>19.842172303781901</v>
      </c>
      <c r="AA57">
        <v>19.947380106244001</v>
      </c>
      <c r="AB57">
        <v>19.906859775988199</v>
      </c>
      <c r="AC57">
        <v>19.811879513318001</v>
      </c>
      <c r="AD57">
        <v>19.679344359378099</v>
      </c>
      <c r="AE57">
        <v>19.0986104312945</v>
      </c>
      <c r="AF57">
        <v>18.886491442718398</v>
      </c>
      <c r="AG57">
        <v>19.362279896361802</v>
      </c>
      <c r="AH57">
        <v>19.4079274432045</v>
      </c>
      <c r="AI57">
        <v>19.672092075292898</v>
      </c>
      <c r="AJ57">
        <v>19.597145076709801</v>
      </c>
      <c r="AK57">
        <v>19.239150973780699</v>
      </c>
      <c r="AL57">
        <v>19.718937507052399</v>
      </c>
      <c r="AM57">
        <v>5</v>
      </c>
      <c r="AN57">
        <v>5</v>
      </c>
      <c r="AO57">
        <v>19.636350251879499</v>
      </c>
      <c r="AP57">
        <v>19.793579496994798</v>
      </c>
      <c r="AQ57">
        <v>20.409888102890299</v>
      </c>
      <c r="AR57">
        <v>19.842172303781901</v>
      </c>
      <c r="AS57">
        <v>19.947380106244001</v>
      </c>
      <c r="AT57">
        <v>19.906859775988199</v>
      </c>
      <c r="AU57">
        <v>19.811879513318001</v>
      </c>
      <c r="AV57">
        <v>19.679344359378099</v>
      </c>
      <c r="AW57">
        <v>19.0986104312945</v>
      </c>
      <c r="AX57">
        <v>18.886491442718398</v>
      </c>
      <c r="AY57">
        <v>19.362279896361802</v>
      </c>
      <c r="AZ57">
        <v>19.4079274432045</v>
      </c>
      <c r="BA57">
        <v>19.672092075292898</v>
      </c>
      <c r="BB57">
        <v>19.597145076709801</v>
      </c>
      <c r="BC57">
        <v>19.239150973780699</v>
      </c>
      <c r="BD57">
        <v>19.718937507052399</v>
      </c>
      <c r="BE57">
        <v>18.422954665086799</v>
      </c>
      <c r="BF57">
        <v>18.504941540512402</v>
      </c>
      <c r="BG57">
        <v>18.781000260581301</v>
      </c>
      <c r="BH57">
        <v>18.523643719106101</v>
      </c>
      <c r="BI57">
        <v>18.650467455380198</v>
      </c>
      <c r="BJ57">
        <v>18.623209900071899</v>
      </c>
      <c r="BK57">
        <v>18.537521178947699</v>
      </c>
      <c r="BL57">
        <v>18.488192457873101</v>
      </c>
      <c r="BM57">
        <v>18.312905640995201</v>
      </c>
      <c r="BN57">
        <v>18.198874930322098</v>
      </c>
      <c r="BO57">
        <v>18.376274577443599</v>
      </c>
      <c r="BP57">
        <v>18.352328172005802</v>
      </c>
      <c r="BQ57">
        <v>18.5033488904532</v>
      </c>
      <c r="BR57">
        <v>18.5496478955308</v>
      </c>
      <c r="BS57">
        <v>18.309641410480399</v>
      </c>
      <c r="BT57">
        <v>18.4911422256923</v>
      </c>
      <c r="BU57">
        <v>7.2192155069166403E-2</v>
      </c>
      <c r="BW57">
        <v>1.67127017465666E-2</v>
      </c>
      <c r="BY57">
        <v>4.6153093865738501E-2</v>
      </c>
      <c r="CA57">
        <v>1.67127017465666E-2</v>
      </c>
      <c r="CC57">
        <v>1.2902247438836401</v>
      </c>
      <c r="CE57">
        <v>0.15334927534746601</v>
      </c>
      <c r="CG57">
        <v>0.68816475255567799</v>
      </c>
      <c r="CI57">
        <v>0.15334927534746601</v>
      </c>
      <c r="CK57">
        <v>1.75851769722039</v>
      </c>
      <c r="CL57" t="s">
        <v>102</v>
      </c>
      <c r="CM57">
        <v>0.24803921613000299</v>
      </c>
      <c r="CO57">
        <v>1.4081092045969299</v>
      </c>
      <c r="CP57" t="s">
        <v>102</v>
      </c>
      <c r="CQ57">
        <v>0.24803921613000299</v>
      </c>
      <c r="CS57">
        <v>0.83003942081154103</v>
      </c>
      <c r="CU57">
        <v>0.11140264252910299</v>
      </c>
      <c r="CW57">
        <v>0.53318274871065197</v>
      </c>
      <c r="CY57">
        <v>0.11140264252910299</v>
      </c>
    </row>
    <row r="58" spans="1:103" x14ac:dyDescent="0.25">
      <c r="A58">
        <v>108</v>
      </c>
      <c r="B58" t="s">
        <v>299</v>
      </c>
      <c r="C58" t="s">
        <v>300</v>
      </c>
      <c r="D58" t="s">
        <v>301</v>
      </c>
      <c r="E58" t="s">
        <v>302</v>
      </c>
      <c r="G58">
        <v>224275</v>
      </c>
      <c r="H58">
        <v>220247</v>
      </c>
      <c r="I58">
        <v>233209</v>
      </c>
      <c r="J58">
        <v>230695</v>
      </c>
      <c r="K58">
        <v>198702</v>
      </c>
      <c r="L58">
        <v>262998</v>
      </c>
      <c r="M58">
        <v>223617</v>
      </c>
      <c r="N58">
        <v>185499</v>
      </c>
      <c r="O58">
        <v>212751</v>
      </c>
      <c r="P58">
        <v>185689</v>
      </c>
      <c r="Q58">
        <v>209892</v>
      </c>
      <c r="R58">
        <v>211185</v>
      </c>
      <c r="S58">
        <v>273825</v>
      </c>
      <c r="T58">
        <v>237083</v>
      </c>
      <c r="U58">
        <v>279352</v>
      </c>
      <c r="V58">
        <v>242229</v>
      </c>
      <c r="W58">
        <v>17.7749092861843</v>
      </c>
      <c r="X58">
        <v>17.748762842664899</v>
      </c>
      <c r="Y58">
        <v>17.831263940525901</v>
      </c>
      <c r="Z58">
        <v>17.815627210345902</v>
      </c>
      <c r="AA58">
        <v>17.600246868290402</v>
      </c>
      <c r="AB58">
        <v>18.004692302847701</v>
      </c>
      <c r="AC58">
        <v>17.770670344565101</v>
      </c>
      <c r="AD58">
        <v>17.501051883930099</v>
      </c>
      <c r="AE58">
        <v>17.6988063875073</v>
      </c>
      <c r="AF58">
        <v>17.502528828668101</v>
      </c>
      <c r="AG58">
        <v>17.679287654024101</v>
      </c>
      <c r="AH58">
        <v>17.6881478413579</v>
      </c>
      <c r="AI58">
        <v>18.062894643930701</v>
      </c>
      <c r="AJ58">
        <v>17.855032692739702</v>
      </c>
      <c r="AK58">
        <v>18.0917246236342</v>
      </c>
      <c r="AL58">
        <v>17.886012071308901</v>
      </c>
      <c r="AM58">
        <v>9</v>
      </c>
      <c r="AN58">
        <v>9</v>
      </c>
      <c r="AO58">
        <v>17.7749092861843</v>
      </c>
      <c r="AP58">
        <v>17.748762842664899</v>
      </c>
      <c r="AQ58">
        <v>17.831263940525901</v>
      </c>
      <c r="AR58">
        <v>17.815627210345902</v>
      </c>
      <c r="AS58">
        <v>17.600246868290402</v>
      </c>
      <c r="AT58">
        <v>18.004692302847701</v>
      </c>
      <c r="AU58">
        <v>17.770670344565101</v>
      </c>
      <c r="AV58">
        <v>17.501051883930099</v>
      </c>
      <c r="AW58">
        <v>17.6988063875073</v>
      </c>
      <c r="AX58">
        <v>17.502528828668101</v>
      </c>
      <c r="AY58">
        <v>17.679287654024101</v>
      </c>
      <c r="AZ58">
        <v>17.6881478413579</v>
      </c>
      <c r="BA58">
        <v>18.062894643930701</v>
      </c>
      <c r="BB58">
        <v>17.855032692739702</v>
      </c>
      <c r="BC58">
        <v>18.0917246236342</v>
      </c>
      <c r="BD58">
        <v>17.886012071308901</v>
      </c>
      <c r="BE58">
        <v>17.561131136520299</v>
      </c>
      <c r="BF58">
        <v>17.5963040884759</v>
      </c>
      <c r="BG58">
        <v>17.644464414051701</v>
      </c>
      <c r="BH58">
        <v>17.634143990883899</v>
      </c>
      <c r="BI58">
        <v>17.730856014298599</v>
      </c>
      <c r="BJ58">
        <v>17.858524145477499</v>
      </c>
      <c r="BK58">
        <v>17.688791993113099</v>
      </c>
      <c r="BL58">
        <v>17.586253502858401</v>
      </c>
      <c r="BM58">
        <v>17.736619842096601</v>
      </c>
      <c r="BN58">
        <v>17.6219830945276</v>
      </c>
      <c r="BO58">
        <v>17.665245692743898</v>
      </c>
      <c r="BP58">
        <v>17.590235292102101</v>
      </c>
      <c r="BQ58">
        <v>17.8211205146346</v>
      </c>
      <c r="BR58">
        <v>17.866018609941701</v>
      </c>
      <c r="BS58">
        <v>17.821428145993</v>
      </c>
      <c r="BT58">
        <v>17.701806682071702</v>
      </c>
      <c r="BU58">
        <v>0.88526228596113699</v>
      </c>
      <c r="BW58">
        <v>0.107095506453948</v>
      </c>
      <c r="BY58">
        <v>0.60644486710861301</v>
      </c>
      <c r="CA58">
        <v>0.107095506453948</v>
      </c>
      <c r="CC58">
        <v>1.63138272600385</v>
      </c>
      <c r="CD58" t="s">
        <v>102</v>
      </c>
      <c r="CE58">
        <v>0.149072507792716</v>
      </c>
      <c r="CG58">
        <v>0.89442521689868204</v>
      </c>
      <c r="CI58">
        <v>0.149072507792716</v>
      </c>
      <c r="CK58">
        <v>0.46995898415783299</v>
      </c>
      <c r="CM58">
        <v>-4.4510072884577298E-2</v>
      </c>
      <c r="CO58">
        <v>0.365996813615176</v>
      </c>
      <c r="CQ58">
        <v>-4.4510072884577298E-2</v>
      </c>
      <c r="CS58">
        <v>0.59188047503613095</v>
      </c>
      <c r="CU58">
        <v>-8.6487074223345603E-2</v>
      </c>
      <c r="CW58">
        <v>0.37495681389604801</v>
      </c>
      <c r="CY58">
        <v>-8.6487074223345603E-2</v>
      </c>
    </row>
    <row r="59" spans="1:103" x14ac:dyDescent="0.25">
      <c r="A59">
        <v>109</v>
      </c>
      <c r="B59" t="s">
        <v>303</v>
      </c>
      <c r="C59" t="s">
        <v>303</v>
      </c>
      <c r="D59" t="s">
        <v>304</v>
      </c>
      <c r="E59" t="s">
        <v>305</v>
      </c>
      <c r="G59">
        <v>1089650</v>
      </c>
      <c r="H59">
        <v>1119290</v>
      </c>
      <c r="I59">
        <v>1133910</v>
      </c>
      <c r="J59">
        <v>1090760</v>
      </c>
      <c r="K59">
        <v>1223130</v>
      </c>
      <c r="L59">
        <v>1289210</v>
      </c>
      <c r="M59">
        <v>1151910</v>
      </c>
      <c r="N59">
        <v>1176260</v>
      </c>
      <c r="O59">
        <v>1361420</v>
      </c>
      <c r="P59">
        <v>1450290</v>
      </c>
      <c r="Q59">
        <v>1397480</v>
      </c>
      <c r="R59">
        <v>1490010</v>
      </c>
      <c r="S59">
        <v>1332510</v>
      </c>
      <c r="T59">
        <v>1367850</v>
      </c>
      <c r="U59">
        <v>1335800</v>
      </c>
      <c r="V59">
        <v>1317150</v>
      </c>
      <c r="W59">
        <v>20.055433379234099</v>
      </c>
      <c r="X59">
        <v>20.094152445993501</v>
      </c>
      <c r="Y59">
        <v>20.112874705454001</v>
      </c>
      <c r="Z59">
        <v>20.0569022696113</v>
      </c>
      <c r="AA59">
        <v>20.222146317742201</v>
      </c>
      <c r="AB59">
        <v>20.298055853413199</v>
      </c>
      <c r="AC59">
        <v>20.1355965711513</v>
      </c>
      <c r="AD59">
        <v>20.165775557433399</v>
      </c>
      <c r="AE59">
        <v>20.3766807782984</v>
      </c>
      <c r="AF59">
        <v>20.467909979722499</v>
      </c>
      <c r="AG59">
        <v>20.414396205446401</v>
      </c>
      <c r="AH59">
        <v>20.506890582496101</v>
      </c>
      <c r="AI59">
        <v>20.345714929247599</v>
      </c>
      <c r="AJ59">
        <v>20.383478600628901</v>
      </c>
      <c r="AK59">
        <v>20.349272588657399</v>
      </c>
      <c r="AL59">
        <v>20.3289882216257</v>
      </c>
      <c r="AM59">
        <v>19</v>
      </c>
      <c r="AN59">
        <v>19</v>
      </c>
      <c r="AO59">
        <v>20.055433379234099</v>
      </c>
      <c r="AP59">
        <v>20.094152445993501</v>
      </c>
      <c r="AQ59">
        <v>20.112874705454001</v>
      </c>
      <c r="AR59">
        <v>20.0569022696113</v>
      </c>
      <c r="AS59">
        <v>20.222146317742201</v>
      </c>
      <c r="AT59">
        <v>20.298055853413199</v>
      </c>
      <c r="AU59">
        <v>20.1355965711513</v>
      </c>
      <c r="AV59">
        <v>20.165775557433399</v>
      </c>
      <c r="AW59">
        <v>20.3766807782984</v>
      </c>
      <c r="AX59">
        <v>20.467909979722499</v>
      </c>
      <c r="AY59">
        <v>20.414396205446401</v>
      </c>
      <c r="AZ59">
        <v>20.506890582496101</v>
      </c>
      <c r="BA59">
        <v>20.345714929247599</v>
      </c>
      <c r="BB59">
        <v>20.383478600628901</v>
      </c>
      <c r="BC59">
        <v>20.349272588657399</v>
      </c>
      <c r="BD59">
        <v>20.3289882216257</v>
      </c>
      <c r="BE59">
        <v>18.616984831090299</v>
      </c>
      <c r="BF59">
        <v>18.638504536466598</v>
      </c>
      <c r="BG59">
        <v>18.6500907709346</v>
      </c>
      <c r="BH59">
        <v>18.617893902270101</v>
      </c>
      <c r="BI59">
        <v>18.758121400043699</v>
      </c>
      <c r="BJ59">
        <v>18.780473690923198</v>
      </c>
      <c r="BK59">
        <v>18.672121845621898</v>
      </c>
      <c r="BL59">
        <v>18.6896030817474</v>
      </c>
      <c r="BM59">
        <v>18.839074853207901</v>
      </c>
      <c r="BN59">
        <v>18.858074415705499</v>
      </c>
      <c r="BO59">
        <v>18.820771626808401</v>
      </c>
      <c r="BP59">
        <v>18.839316145831901</v>
      </c>
      <c r="BQ59">
        <v>18.788935119098099</v>
      </c>
      <c r="BR59">
        <v>18.858216177426801</v>
      </c>
      <c r="BS59">
        <v>18.781982051348301</v>
      </c>
      <c r="BT59">
        <v>18.753855974453501</v>
      </c>
      <c r="BU59">
        <v>1.21671816862295</v>
      </c>
      <c r="BW59">
        <v>9.4211494393643805E-2</v>
      </c>
      <c r="BY59">
        <v>0.82565176878458502</v>
      </c>
      <c r="CA59">
        <v>9.4211494393643805E-2</v>
      </c>
      <c r="CC59">
        <v>0.53739283431308904</v>
      </c>
      <c r="CE59">
        <v>-4.35619298067422E-2</v>
      </c>
      <c r="CG59">
        <v>0.26425479812228703</v>
      </c>
      <c r="CI59">
        <v>-4.35619298067422E-2</v>
      </c>
      <c r="CK59">
        <v>3.7857367360499601</v>
      </c>
      <c r="CL59" t="s">
        <v>102</v>
      </c>
      <c r="CM59">
        <v>-0.208440750198022</v>
      </c>
      <c r="CO59">
        <v>2.8959333543803898</v>
      </c>
      <c r="CP59" t="s">
        <v>102</v>
      </c>
      <c r="CQ59">
        <v>-0.208440750198022</v>
      </c>
      <c r="CS59">
        <v>0.71131506012605605</v>
      </c>
      <c r="CU59">
        <v>-7.0667325997636199E-2</v>
      </c>
      <c r="CW59">
        <v>0.45708055729764502</v>
      </c>
      <c r="CY59">
        <v>-7.0667325997636199E-2</v>
      </c>
    </row>
    <row r="60" spans="1:103" x14ac:dyDescent="0.25">
      <c r="A60">
        <v>111</v>
      </c>
      <c r="B60" t="s">
        <v>306</v>
      </c>
      <c r="C60" t="s">
        <v>307</v>
      </c>
      <c r="D60" t="s">
        <v>308</v>
      </c>
      <c r="E60" t="s">
        <v>309</v>
      </c>
      <c r="G60">
        <v>1287120</v>
      </c>
      <c r="H60">
        <v>1254010</v>
      </c>
      <c r="I60">
        <v>978174</v>
      </c>
      <c r="J60">
        <v>957648</v>
      </c>
      <c r="K60">
        <v>592663</v>
      </c>
      <c r="L60">
        <v>638757</v>
      </c>
      <c r="M60">
        <v>733443</v>
      </c>
      <c r="N60">
        <v>809925</v>
      </c>
      <c r="O60">
        <v>253183</v>
      </c>
      <c r="P60">
        <v>254330</v>
      </c>
      <c r="Q60">
        <v>282716</v>
      </c>
      <c r="R60">
        <v>461127</v>
      </c>
      <c r="S60">
        <v>346037</v>
      </c>
      <c r="T60">
        <v>241421</v>
      </c>
      <c r="U60">
        <v>470104</v>
      </c>
      <c r="V60">
        <v>532157</v>
      </c>
      <c r="W60">
        <v>20.2957151336321</v>
      </c>
      <c r="X60">
        <v>20.258117422163298</v>
      </c>
      <c r="Y60">
        <v>19.899731592588701</v>
      </c>
      <c r="Z60">
        <v>19.8691359404467</v>
      </c>
      <c r="AA60">
        <v>19.176852467183199</v>
      </c>
      <c r="AB60">
        <v>19.284907670757001</v>
      </c>
      <c r="AC60">
        <v>19.484325324708099</v>
      </c>
      <c r="AD60">
        <v>19.627428793375099</v>
      </c>
      <c r="AE60">
        <v>17.949821012539999</v>
      </c>
      <c r="AF60">
        <v>17.956342122459599</v>
      </c>
      <c r="AG60">
        <v>18.108994007649901</v>
      </c>
      <c r="AH60">
        <v>18.814804615627299</v>
      </c>
      <c r="AI60">
        <v>18.4005667806878</v>
      </c>
      <c r="AJ60">
        <v>17.881191648782199</v>
      </c>
      <c r="AK60">
        <v>18.84262043056</v>
      </c>
      <c r="AL60">
        <v>19.021492415099299</v>
      </c>
      <c r="AM60">
        <v>7</v>
      </c>
      <c r="AN60">
        <v>6</v>
      </c>
      <c r="AO60">
        <v>20.2957151336321</v>
      </c>
      <c r="AP60">
        <v>20.258117422163298</v>
      </c>
      <c r="AQ60">
        <v>19.899731592588701</v>
      </c>
      <c r="AR60">
        <v>19.8691359404467</v>
      </c>
      <c r="AS60">
        <v>19.176852467183199</v>
      </c>
      <c r="AT60">
        <v>19.284907670757001</v>
      </c>
      <c r="AU60">
        <v>19.484325324708099</v>
      </c>
      <c r="AV60">
        <v>19.627428793375099</v>
      </c>
      <c r="AW60">
        <v>17.949821012539999</v>
      </c>
      <c r="AX60">
        <v>17.956342122459599</v>
      </c>
      <c r="AY60">
        <v>18.108994007649901</v>
      </c>
      <c r="AZ60">
        <v>18.814804615627299</v>
      </c>
      <c r="BA60">
        <v>18.4005667806878</v>
      </c>
      <c r="BB60">
        <v>17.881191648782199</v>
      </c>
      <c r="BC60">
        <v>18.84262043056</v>
      </c>
      <c r="BD60">
        <v>19.021492415099299</v>
      </c>
      <c r="BE60">
        <v>18.728232232024101</v>
      </c>
      <c r="BF60">
        <v>18.7113642316646</v>
      </c>
      <c r="BG60">
        <v>18.556147344921602</v>
      </c>
      <c r="BH60">
        <v>18.535478712347999</v>
      </c>
      <c r="BI60">
        <v>18.348573203664099</v>
      </c>
      <c r="BJ60">
        <v>18.3731804354607</v>
      </c>
      <c r="BK60">
        <v>18.401325043798298</v>
      </c>
      <c r="BL60">
        <v>18.4666964136653</v>
      </c>
      <c r="BM60">
        <v>17.839960137736</v>
      </c>
      <c r="BN60">
        <v>17.8111509098323</v>
      </c>
      <c r="BO60">
        <v>17.846787604632102</v>
      </c>
      <c r="BP60">
        <v>18.089495258230301</v>
      </c>
      <c r="BQ60">
        <v>17.9642785317487</v>
      </c>
      <c r="BR60">
        <v>17.8762837504663</v>
      </c>
      <c r="BS60">
        <v>18.1409234174257</v>
      </c>
      <c r="BT60">
        <v>18.190792746075299</v>
      </c>
      <c r="BU60">
        <v>2.2833247768725</v>
      </c>
      <c r="BV60" t="s">
        <v>102</v>
      </c>
      <c r="BW60">
        <v>-0.23536185609247701</v>
      </c>
      <c r="BY60">
        <v>1.49720689935476</v>
      </c>
      <c r="BZ60" t="s">
        <v>102</v>
      </c>
      <c r="CA60">
        <v>-0.23536185609247701</v>
      </c>
      <c r="CC60">
        <v>0.81202402525308204</v>
      </c>
      <c r="CE60">
        <v>0.146221133821345</v>
      </c>
      <c r="CG60">
        <v>0.41411397585016801</v>
      </c>
      <c r="CI60">
        <v>0.146221133821345</v>
      </c>
      <c r="CK60">
        <v>4.7477479451685802</v>
      </c>
      <c r="CL60" t="s">
        <v>102</v>
      </c>
      <c r="CM60">
        <v>0.73595715263191497</v>
      </c>
      <c r="CO60">
        <v>3.5306740351143899</v>
      </c>
      <c r="CP60" t="s">
        <v>102</v>
      </c>
      <c r="CQ60">
        <v>0.73595715263191497</v>
      </c>
      <c r="CS60">
        <v>2.65327523205237</v>
      </c>
      <c r="CT60" t="s">
        <v>102</v>
      </c>
      <c r="CU60">
        <v>0.35437416271809102</v>
      </c>
      <c r="CW60">
        <v>1.77602055752401</v>
      </c>
      <c r="CX60" t="s">
        <v>102</v>
      </c>
      <c r="CY60">
        <v>0.35437416271809102</v>
      </c>
    </row>
    <row r="61" spans="1:103" x14ac:dyDescent="0.25">
      <c r="A61">
        <v>112</v>
      </c>
      <c r="B61" t="s">
        <v>310</v>
      </c>
      <c r="C61" t="s">
        <v>311</v>
      </c>
      <c r="D61" t="s">
        <v>312</v>
      </c>
      <c r="E61" t="s">
        <v>313</v>
      </c>
      <c r="G61">
        <v>442761</v>
      </c>
      <c r="H61">
        <v>425331</v>
      </c>
      <c r="I61">
        <v>451394</v>
      </c>
      <c r="J61">
        <v>435828</v>
      </c>
      <c r="K61">
        <v>287189</v>
      </c>
      <c r="L61">
        <v>317208</v>
      </c>
      <c r="M61">
        <v>318854</v>
      </c>
      <c r="N61">
        <v>355552</v>
      </c>
      <c r="O61">
        <v>448231</v>
      </c>
      <c r="P61">
        <v>351027</v>
      </c>
      <c r="Q61">
        <v>427871</v>
      </c>
      <c r="R61">
        <v>373863</v>
      </c>
      <c r="S61">
        <v>223176</v>
      </c>
      <c r="T61">
        <v>211383</v>
      </c>
      <c r="U61">
        <v>209621</v>
      </c>
      <c r="V61">
        <v>250079</v>
      </c>
      <c r="W61">
        <v>18.756168624323799</v>
      </c>
      <c r="X61">
        <v>18.6982264832128</v>
      </c>
      <c r="Y61">
        <v>18.784027716564701</v>
      </c>
      <c r="Z61">
        <v>18.7333993605728</v>
      </c>
      <c r="AA61">
        <v>18.131640966113899</v>
      </c>
      <c r="AB61">
        <v>18.275069630771199</v>
      </c>
      <c r="AC61">
        <v>18.282536454251101</v>
      </c>
      <c r="AD61">
        <v>18.439701045971901</v>
      </c>
      <c r="AE61">
        <v>18.773882904632</v>
      </c>
      <c r="AF61">
        <v>18.4212224772401</v>
      </c>
      <c r="AG61">
        <v>18.706816374538601</v>
      </c>
      <c r="AH61">
        <v>18.512150173881501</v>
      </c>
      <c r="AI61">
        <v>17.767822364764001</v>
      </c>
      <c r="AJ61">
        <v>17.6894998303348</v>
      </c>
      <c r="AK61">
        <v>17.6774237288991</v>
      </c>
      <c r="AL61">
        <v>17.932024388941301</v>
      </c>
      <c r="AM61">
        <v>31</v>
      </c>
      <c r="AN61">
        <v>31</v>
      </c>
      <c r="AO61">
        <v>18.756168624323799</v>
      </c>
      <c r="AP61">
        <v>18.6982264832128</v>
      </c>
      <c r="AQ61">
        <v>18.784027716564701</v>
      </c>
      <c r="AR61">
        <v>18.7333993605728</v>
      </c>
      <c r="AS61">
        <v>18.131640966113899</v>
      </c>
      <c r="AT61">
        <v>18.275069630771199</v>
      </c>
      <c r="AU61">
        <v>18.282536454251101</v>
      </c>
      <c r="AV61">
        <v>18.439701045971901</v>
      </c>
      <c r="AW61">
        <v>18.773882904632</v>
      </c>
      <c r="AX61">
        <v>18.4212224772401</v>
      </c>
      <c r="AY61">
        <v>18.706816374538601</v>
      </c>
      <c r="AZ61">
        <v>18.512150173881501</v>
      </c>
      <c r="BA61">
        <v>17.767822364764001</v>
      </c>
      <c r="BB61">
        <v>17.6894998303348</v>
      </c>
      <c r="BC61">
        <v>17.6774237288991</v>
      </c>
      <c r="BD61">
        <v>17.932024388941301</v>
      </c>
      <c r="BE61">
        <v>18.015441749007699</v>
      </c>
      <c r="BF61">
        <v>18.018209016393001</v>
      </c>
      <c r="BG61">
        <v>18.064397725988901</v>
      </c>
      <c r="BH61">
        <v>18.036976417776799</v>
      </c>
      <c r="BI61">
        <v>17.9390572719775</v>
      </c>
      <c r="BJ61">
        <v>17.967217882463299</v>
      </c>
      <c r="BK61">
        <v>17.901624520607299</v>
      </c>
      <c r="BL61">
        <v>17.974908494729199</v>
      </c>
      <c r="BM61">
        <v>18.1792184560226</v>
      </c>
      <c r="BN61">
        <v>18.004931925714899</v>
      </c>
      <c r="BO61">
        <v>18.0993550022019</v>
      </c>
      <c r="BP61">
        <v>17.955378773258602</v>
      </c>
      <c r="BQ61">
        <v>17.696022948704101</v>
      </c>
      <c r="BR61">
        <v>17.801061197602198</v>
      </c>
      <c r="BS61">
        <v>17.6451491261911</v>
      </c>
      <c r="BT61">
        <v>17.721621540354199</v>
      </c>
      <c r="BU61">
        <v>1.2336948384703099</v>
      </c>
      <c r="BW61">
        <v>-8.8054184847322803E-2</v>
      </c>
      <c r="BY61">
        <v>0.83630145602765404</v>
      </c>
      <c r="CA61">
        <v>-8.8054184847322803E-2</v>
      </c>
      <c r="CC61">
        <v>3.21977411164639</v>
      </c>
      <c r="CD61" t="s">
        <v>102</v>
      </c>
      <c r="CE61">
        <v>-0.34375733608659997</v>
      </c>
      <c r="CG61">
        <v>1.8722161321848401</v>
      </c>
      <c r="CH61" t="s">
        <v>102</v>
      </c>
      <c r="CI61">
        <v>-0.34375733608659997</v>
      </c>
      <c r="CK61">
        <v>0.19257705322145999</v>
      </c>
      <c r="CM61">
        <v>-2.5964812007874299E-2</v>
      </c>
      <c r="CO61">
        <v>0.146150528245029</v>
      </c>
      <c r="CQ61">
        <v>-2.5964812007874299E-2</v>
      </c>
      <c r="CS61">
        <v>2.6727625423578401</v>
      </c>
      <c r="CT61" t="s">
        <v>102</v>
      </c>
      <c r="CU61">
        <v>0.22973833923140299</v>
      </c>
      <c r="CW61">
        <v>1.78507595358034</v>
      </c>
      <c r="CX61" t="s">
        <v>102</v>
      </c>
      <c r="CY61">
        <v>0.22973833923140299</v>
      </c>
    </row>
    <row r="62" spans="1:103" x14ac:dyDescent="0.25">
      <c r="A62">
        <v>113</v>
      </c>
      <c r="B62" t="s">
        <v>314</v>
      </c>
      <c r="C62" t="s">
        <v>314</v>
      </c>
      <c r="D62" t="s">
        <v>315</v>
      </c>
      <c r="E62" t="s">
        <v>316</v>
      </c>
      <c r="G62">
        <v>138542</v>
      </c>
      <c r="H62">
        <v>116778</v>
      </c>
      <c r="I62">
        <v>125750</v>
      </c>
      <c r="J62">
        <v>144599</v>
      </c>
      <c r="K62">
        <v>135961</v>
      </c>
      <c r="L62">
        <v>133586</v>
      </c>
      <c r="M62">
        <v>118893</v>
      </c>
      <c r="N62">
        <v>115091</v>
      </c>
      <c r="O62">
        <v>87605.1</v>
      </c>
      <c r="P62">
        <v>84161.5</v>
      </c>
      <c r="Q62">
        <v>101833</v>
      </c>
      <c r="R62">
        <v>108818</v>
      </c>
      <c r="S62">
        <v>122636</v>
      </c>
      <c r="T62">
        <v>99051.6</v>
      </c>
      <c r="U62">
        <v>109094</v>
      </c>
      <c r="V62">
        <v>136228</v>
      </c>
      <c r="W62">
        <v>17.079963880358601</v>
      </c>
      <c r="X62">
        <v>16.833408982555198</v>
      </c>
      <c r="Y62">
        <v>16.940198874467601</v>
      </c>
      <c r="Z62">
        <v>17.141698049547202</v>
      </c>
      <c r="AA62">
        <v>17.0528333525627</v>
      </c>
      <c r="AB62">
        <v>17.027409293708999</v>
      </c>
      <c r="AC62">
        <v>16.859304251231201</v>
      </c>
      <c r="AD62">
        <v>16.812415495022201</v>
      </c>
      <c r="AE62">
        <v>16.418727239450501</v>
      </c>
      <c r="AF62">
        <v>16.360872797383902</v>
      </c>
      <c r="AG62">
        <v>16.635845631345902</v>
      </c>
      <c r="AH62">
        <v>16.731557692448199</v>
      </c>
      <c r="AI62">
        <v>16.9040230211459</v>
      </c>
      <c r="AJ62">
        <v>16.595892658989499</v>
      </c>
      <c r="AK62">
        <v>16.735212232300999</v>
      </c>
      <c r="AL62">
        <v>17.055663736593399</v>
      </c>
      <c r="AM62">
        <v>11</v>
      </c>
      <c r="AN62">
        <v>10</v>
      </c>
      <c r="AO62">
        <v>17.079963880358601</v>
      </c>
      <c r="AP62">
        <v>16.833408982555198</v>
      </c>
      <c r="AQ62">
        <v>16.940198874467601</v>
      </c>
      <c r="AR62">
        <v>17.141698049547202</v>
      </c>
      <c r="AS62">
        <v>17.0528333525627</v>
      </c>
      <c r="AT62">
        <v>17.027409293708999</v>
      </c>
      <c r="AU62">
        <v>16.859304251231201</v>
      </c>
      <c r="AV62">
        <v>16.812415495022201</v>
      </c>
      <c r="AW62">
        <v>16.418727239450501</v>
      </c>
      <c r="AX62">
        <v>16.360872797383902</v>
      </c>
      <c r="AY62">
        <v>16.635845631345902</v>
      </c>
      <c r="AZ62">
        <v>16.731557692448199</v>
      </c>
      <c r="BA62">
        <v>16.9040230211459</v>
      </c>
      <c r="BB62">
        <v>16.595892658989499</v>
      </c>
      <c r="BC62">
        <v>16.735212232300999</v>
      </c>
      <c r="BD62">
        <v>17.055663736593399</v>
      </c>
      <c r="BE62">
        <v>17.239380238776299</v>
      </c>
      <c r="BF62">
        <v>17.189556228025602</v>
      </c>
      <c r="BG62">
        <v>17.251724981936501</v>
      </c>
      <c r="BH62">
        <v>17.338340158384401</v>
      </c>
      <c r="BI62">
        <v>17.516378317027101</v>
      </c>
      <c r="BJ62">
        <v>17.465648961852601</v>
      </c>
      <c r="BK62">
        <v>17.309848465799199</v>
      </c>
      <c r="BL62">
        <v>17.301118245771701</v>
      </c>
      <c r="BM62">
        <v>17.2096236259008</v>
      </c>
      <c r="BN62">
        <v>17.146094485220399</v>
      </c>
      <c r="BO62">
        <v>17.224413347252401</v>
      </c>
      <c r="BP62">
        <v>17.166337636444801</v>
      </c>
      <c r="BQ62">
        <v>17.329810318889699</v>
      </c>
      <c r="BR62">
        <v>17.371914435234299</v>
      </c>
      <c r="BS62">
        <v>17.244251804517301</v>
      </c>
      <c r="BT62">
        <v>17.344223421238599</v>
      </c>
      <c r="BU62">
        <v>1.2114163767472099</v>
      </c>
      <c r="BW62">
        <v>0.14349809583194401</v>
      </c>
      <c r="BY62">
        <v>0.82303357647906805</v>
      </c>
      <c r="CA62">
        <v>0.14349809583194401</v>
      </c>
      <c r="CC62">
        <v>1.82764386783919</v>
      </c>
      <c r="CD62" t="s">
        <v>102</v>
      </c>
      <c r="CE62">
        <v>0.13593272126536199</v>
      </c>
      <c r="CG62">
        <v>1.02124505057432</v>
      </c>
      <c r="CI62">
        <v>0.13593272126536199</v>
      </c>
      <c r="CK62">
        <v>0.81489136683113095</v>
      </c>
      <c r="CM62">
        <v>6.8133128076102098E-2</v>
      </c>
      <c r="CO62">
        <v>0.64531645794742698</v>
      </c>
      <c r="CQ62">
        <v>6.8133128076102098E-2</v>
      </c>
      <c r="CS62">
        <v>0.53721281875693505</v>
      </c>
      <c r="CU62">
        <v>7.5698502642683907E-2</v>
      </c>
      <c r="CW62">
        <v>0.34066892700815599</v>
      </c>
      <c r="CY62">
        <v>7.5698502642683907E-2</v>
      </c>
    </row>
    <row r="63" spans="1:103" x14ac:dyDescent="0.25">
      <c r="A63">
        <v>114</v>
      </c>
      <c r="B63" t="s">
        <v>317</v>
      </c>
      <c r="C63" t="s">
        <v>318</v>
      </c>
      <c r="D63" t="s">
        <v>319</v>
      </c>
      <c r="E63" t="s">
        <v>320</v>
      </c>
      <c r="G63">
        <v>127213</v>
      </c>
      <c r="H63">
        <v>148005</v>
      </c>
      <c r="I63">
        <v>141300</v>
      </c>
      <c r="J63">
        <v>126758</v>
      </c>
      <c r="N63">
        <v>208465</v>
      </c>
      <c r="Q63">
        <v>91671.5</v>
      </c>
      <c r="R63">
        <v>129317</v>
      </c>
      <c r="U63">
        <v>103678</v>
      </c>
      <c r="V63">
        <v>193006</v>
      </c>
      <c r="W63">
        <v>16.956886582772899</v>
      </c>
      <c r="X63">
        <v>17.175286389164999</v>
      </c>
      <c r="Y63">
        <v>17.1084019401086</v>
      </c>
      <c r="Z63">
        <v>16.951717276467001</v>
      </c>
      <c r="AD63">
        <v>17.669445658754</v>
      </c>
      <c r="AG63">
        <v>16.484185659722399</v>
      </c>
      <c r="AH63">
        <v>16.980552418599199</v>
      </c>
      <c r="AK63">
        <v>16.6617502677381</v>
      </c>
      <c r="AL63">
        <v>17.558286171856</v>
      </c>
      <c r="AM63">
        <v>3</v>
      </c>
      <c r="AN63">
        <v>3</v>
      </c>
      <c r="AO63">
        <v>16.956886582772899</v>
      </c>
      <c r="AP63">
        <v>17.175286389164999</v>
      </c>
      <c r="AQ63">
        <v>17.1084019401086</v>
      </c>
      <c r="AR63">
        <v>16.951717276467001</v>
      </c>
      <c r="AS63">
        <v>13.966857340470501</v>
      </c>
      <c r="AT63">
        <v>13.6176102942167</v>
      </c>
      <c r="AU63">
        <v>14.6256943637406</v>
      </c>
      <c r="AV63">
        <v>17.669445658754</v>
      </c>
      <c r="AW63">
        <v>13.6768227016565</v>
      </c>
      <c r="AX63">
        <v>12.9392965999248</v>
      </c>
      <c r="AY63">
        <v>16.484185659722399</v>
      </c>
      <c r="AZ63">
        <v>16.980552418599199</v>
      </c>
      <c r="BA63">
        <v>12.6316402007213</v>
      </c>
      <c r="BB63">
        <v>15.042156577195</v>
      </c>
      <c r="BC63">
        <v>16.6617502677381</v>
      </c>
      <c r="BD63">
        <v>17.558286171856</v>
      </c>
      <c r="BE63">
        <v>17.182397012960099</v>
      </c>
      <c r="BF63">
        <v>17.341473327777798</v>
      </c>
      <c r="BG63">
        <v>17.3258609558358</v>
      </c>
      <c r="BH63">
        <v>17.2549529953898</v>
      </c>
      <c r="BI63">
        <v>16.3072868169223</v>
      </c>
      <c r="BJ63">
        <v>16.094883896336601</v>
      </c>
      <c r="BK63">
        <v>16.381119587690002</v>
      </c>
      <c r="BL63">
        <v>17.6559782560802</v>
      </c>
      <c r="BM63">
        <v>16.080808021974399</v>
      </c>
      <c r="BN63">
        <v>15.7198425374987</v>
      </c>
      <c r="BO63">
        <v>17.160340193636902</v>
      </c>
      <c r="BP63">
        <v>17.276675674952401</v>
      </c>
      <c r="BQ63">
        <v>15.5185093960524</v>
      </c>
      <c r="BR63">
        <v>16.762206647513601</v>
      </c>
      <c r="BS63">
        <v>17.212994804422799</v>
      </c>
      <c r="BT63">
        <v>17.560673990060099</v>
      </c>
      <c r="BU63">
        <v>1.16394366425759</v>
      </c>
      <c r="BW63">
        <v>-0.66635393373363105</v>
      </c>
      <c r="BY63">
        <v>0.79093464109300404</v>
      </c>
      <c r="CA63">
        <v>-0.66635393373363105</v>
      </c>
      <c r="CC63">
        <v>0.15056787554208101</v>
      </c>
      <c r="CE63">
        <v>0.20417960249662301</v>
      </c>
      <c r="CG63">
        <v>6.6325121439252302E-2</v>
      </c>
      <c r="CI63">
        <v>0.20417960249662301</v>
      </c>
      <c r="CK63">
        <v>1.13082398239911</v>
      </c>
      <c r="CM63">
        <v>0.71675446597528403</v>
      </c>
      <c r="CO63">
        <v>0.90356310773529702</v>
      </c>
      <c r="CQ63">
        <v>0.71675446597528403</v>
      </c>
      <c r="CS63">
        <v>0.115075726867867</v>
      </c>
      <c r="CU63">
        <v>-0.15377907025496901</v>
      </c>
      <c r="CW63">
        <v>6.9571625318433999E-2</v>
      </c>
      <c r="CY63">
        <v>-0.15377907025496901</v>
      </c>
    </row>
    <row r="64" spans="1:103" x14ac:dyDescent="0.25">
      <c r="A64">
        <v>117</v>
      </c>
      <c r="B64" t="s">
        <v>321</v>
      </c>
      <c r="C64" t="s">
        <v>321</v>
      </c>
      <c r="D64" t="s">
        <v>322</v>
      </c>
      <c r="E64" t="s">
        <v>323</v>
      </c>
      <c r="G64">
        <v>588144</v>
      </c>
      <c r="H64">
        <v>373373</v>
      </c>
      <c r="I64">
        <v>369321</v>
      </c>
      <c r="J64">
        <v>317873</v>
      </c>
      <c r="K64">
        <v>129621</v>
      </c>
      <c r="L64">
        <v>302968</v>
      </c>
      <c r="M64">
        <v>150247</v>
      </c>
      <c r="N64">
        <v>326159</v>
      </c>
      <c r="O64">
        <v>129511</v>
      </c>
      <c r="P64">
        <v>220529</v>
      </c>
      <c r="Q64">
        <v>228568</v>
      </c>
      <c r="R64">
        <v>329923</v>
      </c>
      <c r="S64">
        <v>242895</v>
      </c>
      <c r="T64">
        <v>89325.6</v>
      </c>
      <c r="U64">
        <v>297567</v>
      </c>
      <c r="V64">
        <v>449671</v>
      </c>
      <c r="W64">
        <v>19.165809899313899</v>
      </c>
      <c r="X64">
        <v>18.510258079091201</v>
      </c>
      <c r="Y64">
        <v>18.494515772546201</v>
      </c>
      <c r="Z64">
        <v>18.278090954201801</v>
      </c>
      <c r="AA64">
        <v>16.983939943751398</v>
      </c>
      <c r="AB64">
        <v>18.208805896256099</v>
      </c>
      <c r="AC64">
        <v>17.196976659194601</v>
      </c>
      <c r="AD64">
        <v>18.315215913095098</v>
      </c>
      <c r="AE64">
        <v>16.982715112668998</v>
      </c>
      <c r="AF64">
        <v>17.750608859948201</v>
      </c>
      <c r="AG64">
        <v>17.802263911791201</v>
      </c>
      <c r="AH64">
        <v>18.3317698307855</v>
      </c>
      <c r="AI64">
        <v>17.889973266800599</v>
      </c>
      <c r="AJ64">
        <v>16.446786078974199</v>
      </c>
      <c r="AK64">
        <v>18.182855015747801</v>
      </c>
      <c r="AL64">
        <v>18.7785103197395</v>
      </c>
      <c r="AM64">
        <v>8</v>
      </c>
      <c r="AN64">
        <v>8</v>
      </c>
      <c r="AO64">
        <v>19.165809899313899</v>
      </c>
      <c r="AP64">
        <v>18.510258079091201</v>
      </c>
      <c r="AQ64">
        <v>18.494515772546201</v>
      </c>
      <c r="AR64">
        <v>18.278090954201801</v>
      </c>
      <c r="AS64">
        <v>16.983939943751398</v>
      </c>
      <c r="AT64">
        <v>18.208805896256099</v>
      </c>
      <c r="AU64">
        <v>17.196976659194601</v>
      </c>
      <c r="AV64">
        <v>18.315215913095098</v>
      </c>
      <c r="AW64">
        <v>16.982715112668998</v>
      </c>
      <c r="AX64">
        <v>17.750608859948201</v>
      </c>
      <c r="AY64">
        <v>17.802263911791201</v>
      </c>
      <c r="AZ64">
        <v>18.3317698307855</v>
      </c>
      <c r="BA64">
        <v>17.889973266800599</v>
      </c>
      <c r="BB64">
        <v>16.446786078974199</v>
      </c>
      <c r="BC64">
        <v>18.182855015747801</v>
      </c>
      <c r="BD64">
        <v>18.7785103197395</v>
      </c>
      <c r="BE64">
        <v>18.205100457269101</v>
      </c>
      <c r="BF64">
        <v>17.934683125979902</v>
      </c>
      <c r="BG64">
        <v>17.9367945230182</v>
      </c>
      <c r="BH64">
        <v>17.8371305297993</v>
      </c>
      <c r="BI64">
        <v>17.4893857433063</v>
      </c>
      <c r="BJ64">
        <v>17.9405793584924</v>
      </c>
      <c r="BK64">
        <v>17.450251728863499</v>
      </c>
      <c r="BL64">
        <v>17.923364456484901</v>
      </c>
      <c r="BM64">
        <v>17.4418119836423</v>
      </c>
      <c r="BN64">
        <v>17.725392928880101</v>
      </c>
      <c r="BO64">
        <v>17.7172005795254</v>
      </c>
      <c r="BP64">
        <v>17.875446103397699</v>
      </c>
      <c r="BQ64">
        <v>17.747809516266901</v>
      </c>
      <c r="BR64">
        <v>17.313402926039799</v>
      </c>
      <c r="BS64">
        <v>17.860202805666901</v>
      </c>
      <c r="BT64">
        <v>18.086154335482799</v>
      </c>
      <c r="BU64">
        <v>1.0645197697003901</v>
      </c>
      <c r="BW64">
        <v>-0.27753183722985397</v>
      </c>
      <c r="BY64">
        <v>0.72599945819609701</v>
      </c>
      <c r="CA64">
        <v>-0.27753183722985397</v>
      </c>
      <c r="CC64">
        <v>0.14205916291693799</v>
      </c>
      <c r="CE64">
        <v>6.1929497002719103E-2</v>
      </c>
      <c r="CG64">
        <v>6.2899638623721096E-2</v>
      </c>
      <c r="CI64">
        <v>6.1929497002719103E-2</v>
      </c>
      <c r="CK64">
        <v>1.4964113444008</v>
      </c>
      <c r="CL64" t="s">
        <v>102</v>
      </c>
      <c r="CM64">
        <v>0.28846426015524401</v>
      </c>
      <c r="CO64">
        <v>1.19846008737198</v>
      </c>
      <c r="CQ64">
        <v>0.28846426015524401</v>
      </c>
      <c r="CS64">
        <v>0.100119534970091</v>
      </c>
      <c r="CU64">
        <v>-5.0997074077329702E-2</v>
      </c>
      <c r="CW64">
        <v>6.00375987401418E-2</v>
      </c>
      <c r="CY64">
        <v>-5.0997074077329702E-2</v>
      </c>
    </row>
    <row r="65" spans="1:104" x14ac:dyDescent="0.25">
      <c r="A65">
        <v>118</v>
      </c>
      <c r="B65" t="s">
        <v>324</v>
      </c>
      <c r="C65" t="s">
        <v>324</v>
      </c>
      <c r="D65" t="s">
        <v>325</v>
      </c>
      <c r="E65" t="s">
        <v>326</v>
      </c>
      <c r="G65">
        <v>615231</v>
      </c>
      <c r="H65">
        <v>497375</v>
      </c>
      <c r="I65">
        <v>537759</v>
      </c>
      <c r="J65">
        <v>517708</v>
      </c>
      <c r="K65">
        <v>460076</v>
      </c>
      <c r="L65">
        <v>419932</v>
      </c>
      <c r="M65">
        <v>399282</v>
      </c>
      <c r="N65">
        <v>466268</v>
      </c>
      <c r="O65">
        <v>861394</v>
      </c>
      <c r="P65">
        <v>714028</v>
      </c>
      <c r="Q65">
        <v>454055</v>
      </c>
      <c r="R65">
        <v>722576</v>
      </c>
      <c r="S65">
        <v>457988</v>
      </c>
      <c r="T65">
        <v>353156</v>
      </c>
      <c r="U65">
        <v>366039</v>
      </c>
      <c r="V65">
        <v>418612</v>
      </c>
      <c r="W65">
        <v>19.230768673476899</v>
      </c>
      <c r="X65">
        <v>18.923974468355802</v>
      </c>
      <c r="Y65">
        <v>19.036600239406699</v>
      </c>
      <c r="Z65">
        <v>18.981779086379401</v>
      </c>
      <c r="AA65">
        <v>18.811512674229199</v>
      </c>
      <c r="AB65">
        <v>18.679796204220199</v>
      </c>
      <c r="AC65">
        <v>18.607048509853598</v>
      </c>
      <c r="AD65">
        <v>18.830799895267301</v>
      </c>
      <c r="AE65">
        <v>19.716313749026099</v>
      </c>
      <c r="AF65">
        <v>19.445621123857901</v>
      </c>
      <c r="AG65">
        <v>18.792507537198102</v>
      </c>
      <c r="AH65">
        <v>19.4627898116096</v>
      </c>
      <c r="AI65">
        <v>18.8049502723937</v>
      </c>
      <c r="AJ65">
        <v>18.4299460820436</v>
      </c>
      <c r="AK65">
        <v>18.4816378445556</v>
      </c>
      <c r="AL65">
        <v>18.675254143155001</v>
      </c>
      <c r="AM65">
        <v>12</v>
      </c>
      <c r="AN65">
        <v>12</v>
      </c>
      <c r="AO65">
        <v>19.230768673476899</v>
      </c>
      <c r="AP65">
        <v>18.923974468355802</v>
      </c>
      <c r="AQ65">
        <v>19.036600239406699</v>
      </c>
      <c r="AR65">
        <v>18.981779086379401</v>
      </c>
      <c r="AS65">
        <v>18.811512674229199</v>
      </c>
      <c r="AT65">
        <v>18.679796204220199</v>
      </c>
      <c r="AU65">
        <v>18.607048509853598</v>
      </c>
      <c r="AV65">
        <v>18.830799895267301</v>
      </c>
      <c r="AW65">
        <v>19.716313749026099</v>
      </c>
      <c r="AX65">
        <v>19.445621123857901</v>
      </c>
      <c r="AY65">
        <v>18.792507537198102</v>
      </c>
      <c r="AZ65">
        <v>19.4627898116096</v>
      </c>
      <c r="BA65">
        <v>18.8049502723937</v>
      </c>
      <c r="BB65">
        <v>18.4299460820436</v>
      </c>
      <c r="BC65">
        <v>18.4816378445556</v>
      </c>
      <c r="BD65">
        <v>18.675254143155001</v>
      </c>
      <c r="BE65">
        <v>18.235175544791201</v>
      </c>
      <c r="BF65">
        <v>18.118522691747899</v>
      </c>
      <c r="BG65">
        <v>18.175719775261602</v>
      </c>
      <c r="BH65">
        <v>18.1459962956549</v>
      </c>
      <c r="BI65">
        <v>18.205432350793</v>
      </c>
      <c r="BJ65">
        <v>18.1299210353625</v>
      </c>
      <c r="BK65">
        <v>18.036555745178099</v>
      </c>
      <c r="BL65">
        <v>18.1368460175443</v>
      </c>
      <c r="BM65">
        <v>18.5672081282048</v>
      </c>
      <c r="BN65">
        <v>18.4319428939543</v>
      </c>
      <c r="BO65">
        <v>18.135557719173299</v>
      </c>
      <c r="BP65">
        <v>18.376639554866301</v>
      </c>
      <c r="BQ65">
        <v>18.1357192060734</v>
      </c>
      <c r="BR65">
        <v>18.091622671552098</v>
      </c>
      <c r="BS65">
        <v>17.9873305644171</v>
      </c>
      <c r="BT65">
        <v>18.041687840181201</v>
      </c>
      <c r="BU65">
        <v>0.35174554426307603</v>
      </c>
      <c r="BW65">
        <v>-4.1664789644396898E-2</v>
      </c>
      <c r="BY65">
        <v>0.241505754000405</v>
      </c>
      <c r="CA65">
        <v>-4.1664789644396898E-2</v>
      </c>
      <c r="CC65">
        <v>2.0464194511820701</v>
      </c>
      <c r="CD65" t="s">
        <v>102</v>
      </c>
      <c r="CE65">
        <v>-0.31374700349372298</v>
      </c>
      <c r="CG65">
        <v>1.15732281414674</v>
      </c>
      <c r="CI65">
        <v>-0.31374700349372298</v>
      </c>
      <c r="CK65">
        <v>1.33993693903554</v>
      </c>
      <c r="CL65" t="s">
        <v>102</v>
      </c>
      <c r="CM65">
        <v>-0.20898349718578399</v>
      </c>
      <c r="CO65">
        <v>1.0691860791521901</v>
      </c>
      <c r="CQ65">
        <v>-0.20898349718578399</v>
      </c>
      <c r="CS65">
        <v>0.51723684295799099</v>
      </c>
      <c r="CU65">
        <v>6.3098716663542803E-2</v>
      </c>
      <c r="CW65">
        <v>0.326932030672834</v>
      </c>
      <c r="CY65">
        <v>6.3098716663542803E-2</v>
      </c>
    </row>
    <row r="66" spans="1:104" x14ac:dyDescent="0.25">
      <c r="A66">
        <v>119</v>
      </c>
      <c r="B66" t="s">
        <v>327</v>
      </c>
      <c r="C66" t="s">
        <v>328</v>
      </c>
      <c r="D66" t="s">
        <v>329</v>
      </c>
      <c r="E66" t="s">
        <v>330</v>
      </c>
      <c r="G66">
        <v>91373.9</v>
      </c>
      <c r="H66">
        <v>67207.7</v>
      </c>
      <c r="I66">
        <v>114073</v>
      </c>
      <c r="J66">
        <v>105108</v>
      </c>
      <c r="K66">
        <v>102188</v>
      </c>
      <c r="L66">
        <v>85035</v>
      </c>
      <c r="M66">
        <v>76279.199999999997</v>
      </c>
      <c r="N66">
        <v>74537</v>
      </c>
      <c r="O66">
        <v>59855.1</v>
      </c>
      <c r="P66">
        <v>70051.199999999997</v>
      </c>
      <c r="Q66">
        <v>57911.199999999997</v>
      </c>
      <c r="R66">
        <v>58001.8</v>
      </c>
      <c r="S66">
        <v>61230</v>
      </c>
      <c r="T66">
        <v>76808.2</v>
      </c>
      <c r="U66">
        <v>56709.8</v>
      </c>
      <c r="W66">
        <v>16.4794945129089</v>
      </c>
      <c r="X66">
        <v>16.036338911890098</v>
      </c>
      <c r="Y66">
        <v>16.799597834199901</v>
      </c>
      <c r="Z66">
        <v>16.681512954594002</v>
      </c>
      <c r="AA66">
        <v>16.640866264088501</v>
      </c>
      <c r="AB66">
        <v>16.375769149427899</v>
      </c>
      <c r="AC66">
        <v>16.219002092601201</v>
      </c>
      <c r="AD66">
        <v>16.185669133520602</v>
      </c>
      <c r="AE66">
        <v>15.8691865579001</v>
      </c>
      <c r="AF66">
        <v>16.096122144255801</v>
      </c>
      <c r="AG66">
        <v>15.8215547713194</v>
      </c>
      <c r="AH66">
        <v>15.8238100523892</v>
      </c>
      <c r="AI66">
        <v>15.901951062641199</v>
      </c>
      <c r="AJ66">
        <v>16.2289727200248</v>
      </c>
      <c r="AK66">
        <v>15.7913104478686</v>
      </c>
      <c r="AM66">
        <v>5</v>
      </c>
      <c r="AN66">
        <v>5</v>
      </c>
      <c r="AO66">
        <v>16.4794945129089</v>
      </c>
      <c r="AP66">
        <v>16.036338911890098</v>
      </c>
      <c r="AQ66">
        <v>16.799597834199901</v>
      </c>
      <c r="AR66">
        <v>16.681512954594002</v>
      </c>
      <c r="AS66">
        <v>16.640866264088501</v>
      </c>
      <c r="AT66">
        <v>16.375769149427899</v>
      </c>
      <c r="AU66">
        <v>16.219002092601201</v>
      </c>
      <c r="AV66">
        <v>16.185669133520602</v>
      </c>
      <c r="AW66">
        <v>15.8691865579001</v>
      </c>
      <c r="AX66">
        <v>16.096122144255801</v>
      </c>
      <c r="AY66">
        <v>15.8215547713194</v>
      </c>
      <c r="AZ66">
        <v>15.8238100523892</v>
      </c>
      <c r="BA66">
        <v>15.901951062641199</v>
      </c>
      <c r="BB66">
        <v>16.2289727200248</v>
      </c>
      <c r="BC66">
        <v>15.7913104478686</v>
      </c>
      <c r="BD66">
        <v>14.3915895275018</v>
      </c>
      <c r="BE66">
        <v>16.9613705470436</v>
      </c>
      <c r="BF66">
        <v>16.835369109796599</v>
      </c>
      <c r="BG66">
        <v>17.189754678293301</v>
      </c>
      <c r="BH66">
        <v>17.136353773665601</v>
      </c>
      <c r="BI66">
        <v>17.3549687976253</v>
      </c>
      <c r="BJ66">
        <v>17.203684680321199</v>
      </c>
      <c r="BK66">
        <v>17.0436125806673</v>
      </c>
      <c r="BL66">
        <v>17.041609036276899</v>
      </c>
      <c r="BM66">
        <v>16.983383037369801</v>
      </c>
      <c r="BN66">
        <v>17.0357356585004</v>
      </c>
      <c r="BO66">
        <v>16.880392556507999</v>
      </c>
      <c r="BP66">
        <v>16.764083758973801</v>
      </c>
      <c r="BQ66">
        <v>16.904976229932998</v>
      </c>
      <c r="BR66">
        <v>17.227929915032899</v>
      </c>
      <c r="BS66">
        <v>16.8426352898936</v>
      </c>
      <c r="BT66">
        <v>16.196959913912199</v>
      </c>
      <c r="BU66">
        <v>0.60997141660379195</v>
      </c>
      <c r="BW66">
        <v>0.13025674652293801</v>
      </c>
      <c r="BY66">
        <v>0.411928972175514</v>
      </c>
      <c r="CA66">
        <v>0.13025674652293801</v>
      </c>
      <c r="CC66">
        <v>0.253297702377769</v>
      </c>
      <c r="CE66">
        <v>-0.122773415645045</v>
      </c>
      <c r="CG66">
        <v>0.117029972851317</v>
      </c>
      <c r="CI66">
        <v>-0.122773415645045</v>
      </c>
      <c r="CK66">
        <v>0.58762479044135996</v>
      </c>
      <c r="CM66">
        <v>0.11481327436177501</v>
      </c>
      <c r="CO66">
        <v>0.462807585800246</v>
      </c>
      <c r="CQ66">
        <v>0.11481327436177501</v>
      </c>
      <c r="CS66">
        <v>0.95479951745896097</v>
      </c>
      <c r="CU66">
        <v>0.36784343652975998</v>
      </c>
      <c r="CW66">
        <v>0.61656747326561701</v>
      </c>
      <c r="CY66">
        <v>0.36784343652975998</v>
      </c>
    </row>
    <row r="67" spans="1:104" x14ac:dyDescent="0.25">
      <c r="A67">
        <v>120</v>
      </c>
      <c r="B67" t="s">
        <v>331</v>
      </c>
      <c r="C67" t="s">
        <v>331</v>
      </c>
      <c r="D67" t="s">
        <v>332</v>
      </c>
      <c r="E67" t="s">
        <v>333</v>
      </c>
      <c r="G67">
        <v>594755</v>
      </c>
      <c r="H67">
        <v>763237</v>
      </c>
      <c r="I67">
        <v>645854</v>
      </c>
      <c r="J67">
        <v>667303</v>
      </c>
      <c r="K67">
        <v>820892</v>
      </c>
      <c r="L67">
        <v>823977</v>
      </c>
      <c r="M67">
        <v>914175</v>
      </c>
      <c r="N67">
        <v>901125</v>
      </c>
      <c r="O67">
        <v>442234</v>
      </c>
      <c r="P67">
        <v>440708</v>
      </c>
      <c r="Q67">
        <v>438863</v>
      </c>
      <c r="R67">
        <v>467553</v>
      </c>
      <c r="S67">
        <v>539440</v>
      </c>
      <c r="T67">
        <v>582623</v>
      </c>
      <c r="U67">
        <v>679402</v>
      </c>
      <c r="V67">
        <v>619834</v>
      </c>
      <c r="W67">
        <v>19.18193596962</v>
      </c>
      <c r="X67">
        <v>19.541771586061401</v>
      </c>
      <c r="Y67">
        <v>19.300848544492499</v>
      </c>
      <c r="Z67">
        <v>19.347982464239099</v>
      </c>
      <c r="AA67">
        <v>19.646832901904499</v>
      </c>
      <c r="AB67">
        <v>19.652244541882801</v>
      </c>
      <c r="AC67">
        <v>19.802110840448101</v>
      </c>
      <c r="AD67">
        <v>19.781367718513099</v>
      </c>
      <c r="AE67">
        <v>18.754450421675301</v>
      </c>
      <c r="AF67">
        <v>18.749463559968799</v>
      </c>
      <c r="AG67">
        <v>18.7434111179161</v>
      </c>
      <c r="AH67">
        <v>18.834770387037501</v>
      </c>
      <c r="AI67">
        <v>19.041102977215399</v>
      </c>
      <c r="AJ67">
        <v>19.1522031297959</v>
      </c>
      <c r="AK67">
        <v>19.3739059396157</v>
      </c>
      <c r="AL67">
        <v>19.241522368254198</v>
      </c>
      <c r="AM67">
        <v>16</v>
      </c>
      <c r="AN67">
        <v>16</v>
      </c>
      <c r="AO67">
        <v>19.18193596962</v>
      </c>
      <c r="AP67">
        <v>19.541771586061401</v>
      </c>
      <c r="AQ67">
        <v>19.300848544492499</v>
      </c>
      <c r="AR67">
        <v>19.347982464239099</v>
      </c>
      <c r="AS67">
        <v>19.646832901904499</v>
      </c>
      <c r="AT67">
        <v>19.652244541882801</v>
      </c>
      <c r="AU67">
        <v>19.802110840448101</v>
      </c>
      <c r="AV67">
        <v>19.781367718513099</v>
      </c>
      <c r="AW67">
        <v>18.754450421675301</v>
      </c>
      <c r="AX67">
        <v>18.749463559968799</v>
      </c>
      <c r="AY67">
        <v>18.7434111179161</v>
      </c>
      <c r="AZ67">
        <v>18.834770387037501</v>
      </c>
      <c r="BA67">
        <v>19.041102977215399</v>
      </c>
      <c r="BB67">
        <v>19.1522031297959</v>
      </c>
      <c r="BC67">
        <v>19.3739059396157</v>
      </c>
      <c r="BD67">
        <v>19.241522368254198</v>
      </c>
      <c r="BE67">
        <v>18.212566623034899</v>
      </c>
      <c r="BF67">
        <v>18.393047841823801</v>
      </c>
      <c r="BG67">
        <v>18.292187958371802</v>
      </c>
      <c r="BH67">
        <v>18.306731828328399</v>
      </c>
      <c r="BI67">
        <v>18.532712466772601</v>
      </c>
      <c r="BJ67">
        <v>18.520852644376902</v>
      </c>
      <c r="BK67">
        <v>18.533459391504</v>
      </c>
      <c r="BL67">
        <v>18.530436023859998</v>
      </c>
      <c r="BM67">
        <v>18.171218290560201</v>
      </c>
      <c r="BN67">
        <v>18.141756142551401</v>
      </c>
      <c r="BO67">
        <v>18.114815512901199</v>
      </c>
      <c r="BP67">
        <v>18.098342771142601</v>
      </c>
      <c r="BQ67">
        <v>18.235837484362801</v>
      </c>
      <c r="BR67">
        <v>18.3750464472567</v>
      </c>
      <c r="BS67">
        <v>18.366977693343099</v>
      </c>
      <c r="BT67">
        <v>18.285546989373699</v>
      </c>
      <c r="BU67">
        <v>2.79022170272536</v>
      </c>
      <c r="BV67" t="s">
        <v>102</v>
      </c>
      <c r="BW67">
        <v>0.22823156873865</v>
      </c>
      <c r="BY67">
        <v>1.7861919485487101</v>
      </c>
      <c r="BZ67" t="s">
        <v>102</v>
      </c>
      <c r="CA67">
        <v>0.22823156873865</v>
      </c>
      <c r="CC67">
        <v>2.3731829601019898</v>
      </c>
      <c r="CD67" t="s">
        <v>102</v>
      </c>
      <c r="CE67">
        <v>0.18431897429523</v>
      </c>
      <c r="CG67">
        <v>1.3743616276516999</v>
      </c>
      <c r="CH67" t="s">
        <v>102</v>
      </c>
      <c r="CI67">
        <v>0.18431897429523</v>
      </c>
      <c r="CK67">
        <v>2.1826863580600202</v>
      </c>
      <c r="CL67" t="s">
        <v>102</v>
      </c>
      <c r="CM67">
        <v>0.169600383600851</v>
      </c>
      <c r="CO67">
        <v>1.7348407892825599</v>
      </c>
      <c r="CP67" t="s">
        <v>102</v>
      </c>
      <c r="CQ67">
        <v>0.169600383600851</v>
      </c>
      <c r="CS67">
        <v>2.5674742736451002</v>
      </c>
      <c r="CT67" t="s">
        <v>102</v>
      </c>
      <c r="CU67">
        <v>0.213512978044271</v>
      </c>
      <c r="CW67">
        <v>1.7194492167759901</v>
      </c>
      <c r="CX67" t="s">
        <v>102</v>
      </c>
      <c r="CY67">
        <v>0.213512978044271</v>
      </c>
    </row>
    <row r="68" spans="1:104" x14ac:dyDescent="0.25">
      <c r="A68">
        <v>121</v>
      </c>
      <c r="B68" t="s">
        <v>334</v>
      </c>
      <c r="C68" t="s">
        <v>334</v>
      </c>
      <c r="D68" t="s">
        <v>335</v>
      </c>
      <c r="E68" t="s">
        <v>336</v>
      </c>
      <c r="G68">
        <v>113206</v>
      </c>
      <c r="H68">
        <v>99491.199999999997</v>
      </c>
      <c r="I68">
        <v>160226</v>
      </c>
      <c r="J68">
        <v>150911</v>
      </c>
      <c r="K68">
        <v>134922</v>
      </c>
      <c r="L68">
        <v>282386</v>
      </c>
      <c r="M68">
        <v>163342</v>
      </c>
      <c r="P68">
        <v>62830.3</v>
      </c>
      <c r="Q68">
        <v>80255.3</v>
      </c>
      <c r="R68">
        <v>100031</v>
      </c>
      <c r="S68">
        <v>130266</v>
      </c>
      <c r="T68">
        <v>68211.899999999994</v>
      </c>
      <c r="U68">
        <v>97684.5</v>
      </c>
      <c r="W68">
        <v>16.7885908985151</v>
      </c>
      <c r="X68">
        <v>16.602281304423698</v>
      </c>
      <c r="Y68">
        <v>17.289748748447501</v>
      </c>
      <c r="Z68">
        <v>17.203338443104901</v>
      </c>
      <c r="AA68">
        <v>17.041766083679899</v>
      </c>
      <c r="AB68">
        <v>18.1073090395641</v>
      </c>
      <c r="AC68">
        <v>17.317536272078002</v>
      </c>
      <c r="AF68">
        <v>15.939172848181499</v>
      </c>
      <c r="AG68">
        <v>16.292309049432099</v>
      </c>
      <c r="AH68">
        <v>16.610087640592301</v>
      </c>
      <c r="AI68">
        <v>16.9911010577121</v>
      </c>
      <c r="AJ68">
        <v>16.057735828085601</v>
      </c>
      <c r="AK68">
        <v>16.575842041567501</v>
      </c>
      <c r="AM68">
        <v>16</v>
      </c>
      <c r="AN68">
        <v>16</v>
      </c>
      <c r="AO68">
        <v>16.7885908985151</v>
      </c>
      <c r="AP68">
        <v>16.602281304423698</v>
      </c>
      <c r="AQ68">
        <v>17.289748748447501</v>
      </c>
      <c r="AR68">
        <v>17.203338443104901</v>
      </c>
      <c r="AS68">
        <v>17.041766083679899</v>
      </c>
      <c r="AT68">
        <v>18.1073090395641</v>
      </c>
      <c r="AU68">
        <v>17.317536272078002</v>
      </c>
      <c r="AV68">
        <v>14.189783612329901</v>
      </c>
      <c r="AW68">
        <v>13.8625590429964</v>
      </c>
      <c r="AX68">
        <v>15.939172848181499</v>
      </c>
      <c r="AY68">
        <v>16.292309049432099</v>
      </c>
      <c r="AZ68">
        <v>16.610087640592301</v>
      </c>
      <c r="BA68">
        <v>16.9911010577121</v>
      </c>
      <c r="BB68">
        <v>16.057735828085601</v>
      </c>
      <c r="BC68">
        <v>16.575842041567501</v>
      </c>
      <c r="BD68">
        <v>13.318447878196499</v>
      </c>
      <c r="BE68">
        <v>17.104478248345799</v>
      </c>
      <c r="BF68">
        <v>17.086852025129001</v>
      </c>
      <c r="BG68">
        <v>17.405790071268399</v>
      </c>
      <c r="BH68">
        <v>17.365395620162499</v>
      </c>
      <c r="BI68">
        <v>17.512042139207502</v>
      </c>
      <c r="BJ68">
        <v>17.8997768521178</v>
      </c>
      <c r="BK68">
        <v>17.500380085943899</v>
      </c>
      <c r="BL68">
        <v>16.2151971005052</v>
      </c>
      <c r="BM68">
        <v>16.157273878983901</v>
      </c>
      <c r="BN68">
        <v>16.9703128164238</v>
      </c>
      <c r="BO68">
        <v>17.079276354611</v>
      </c>
      <c r="BP68">
        <v>17.112510121836799</v>
      </c>
      <c r="BQ68">
        <v>17.366727546259199</v>
      </c>
      <c r="BR68">
        <v>17.160734161659001</v>
      </c>
      <c r="BS68">
        <v>17.176442100591601</v>
      </c>
      <c r="BT68">
        <v>15.7348195395044</v>
      </c>
      <c r="BU68">
        <v>4.3432297695072203E-2</v>
      </c>
      <c r="BW68">
        <v>4.1220053217152497E-2</v>
      </c>
      <c r="BY68">
        <v>2.7178602578991601E-2</v>
      </c>
      <c r="CA68">
        <v>4.1220053217152497E-2</v>
      </c>
      <c r="CC68">
        <v>2.6401101129403099E-2</v>
      </c>
      <c r="CE68">
        <v>2.9837544039636999E-2</v>
      </c>
      <c r="CG68">
        <v>1.3071323874788701E-2</v>
      </c>
      <c r="CI68">
        <v>2.9837544039636999E-2</v>
      </c>
      <c r="CK68">
        <v>1.0225510697837099</v>
      </c>
      <c r="CM68">
        <v>0.41078569826254702</v>
      </c>
      <c r="CO68">
        <v>0.81718486799951595</v>
      </c>
      <c r="CQ68">
        <v>0.41078569826254702</v>
      </c>
      <c r="CS68">
        <v>0.408070486554375</v>
      </c>
      <c r="CU68">
        <v>0.422168207440062</v>
      </c>
      <c r="CW68">
        <v>0.25896374029520702</v>
      </c>
      <c r="CY68">
        <v>0.422168207440062</v>
      </c>
    </row>
    <row r="69" spans="1:104" x14ac:dyDescent="0.25">
      <c r="A69">
        <v>122</v>
      </c>
      <c r="B69" t="s">
        <v>337</v>
      </c>
      <c r="C69" t="s">
        <v>337</v>
      </c>
      <c r="D69" t="s">
        <v>338</v>
      </c>
      <c r="E69" t="s">
        <v>339</v>
      </c>
      <c r="G69">
        <v>283756</v>
      </c>
      <c r="H69">
        <v>233444</v>
      </c>
      <c r="I69">
        <v>234128</v>
      </c>
      <c r="J69">
        <v>200006</v>
      </c>
      <c r="K69">
        <v>139372</v>
      </c>
      <c r="L69">
        <v>173891</v>
      </c>
      <c r="M69">
        <v>133902</v>
      </c>
      <c r="N69">
        <v>365484</v>
      </c>
      <c r="O69">
        <v>197860</v>
      </c>
      <c r="P69">
        <v>272330</v>
      </c>
      <c r="Q69">
        <v>248604</v>
      </c>
      <c r="R69">
        <v>276959</v>
      </c>
      <c r="S69">
        <v>277623</v>
      </c>
      <c r="T69">
        <v>199485</v>
      </c>
      <c r="U69">
        <v>218186</v>
      </c>
      <c r="V69">
        <v>223270</v>
      </c>
      <c r="W69">
        <v>18.114291372844601</v>
      </c>
      <c r="X69">
        <v>17.832716983207501</v>
      </c>
      <c r="Y69">
        <v>17.836937955001801</v>
      </c>
      <c r="Z69">
        <v>17.609683754638802</v>
      </c>
      <c r="AA69">
        <v>17.0885812256099</v>
      </c>
      <c r="AB69">
        <v>17.407823740080801</v>
      </c>
      <c r="AC69">
        <v>17.030817983781098</v>
      </c>
      <c r="AD69">
        <v>18.479448724319202</v>
      </c>
      <c r="AE69">
        <v>17.594120456532</v>
      </c>
      <c r="AF69">
        <v>18.054996393532502</v>
      </c>
      <c r="AG69">
        <v>17.9234899837545</v>
      </c>
      <c r="AH69">
        <v>18.079312895207</v>
      </c>
      <c r="AI69">
        <v>18.0827675690511</v>
      </c>
      <c r="AJ69">
        <v>17.605920743494899</v>
      </c>
      <c r="AK69">
        <v>17.735199007910602</v>
      </c>
      <c r="AL69">
        <v>17.768429888790902</v>
      </c>
      <c r="AM69">
        <v>6</v>
      </c>
      <c r="AN69">
        <v>6</v>
      </c>
      <c r="AO69">
        <v>18.114291372844601</v>
      </c>
      <c r="AP69">
        <v>17.832716983207501</v>
      </c>
      <c r="AQ69">
        <v>17.836937955001801</v>
      </c>
      <c r="AR69">
        <v>17.609683754638802</v>
      </c>
      <c r="AS69">
        <v>17.0885812256099</v>
      </c>
      <c r="AT69">
        <v>17.407823740080801</v>
      </c>
      <c r="AU69">
        <v>17.030817983781098</v>
      </c>
      <c r="AV69">
        <v>18.479448724319202</v>
      </c>
      <c r="AW69">
        <v>17.594120456532</v>
      </c>
      <c r="AX69">
        <v>18.054996393532502</v>
      </c>
      <c r="AY69">
        <v>17.9234899837545</v>
      </c>
      <c r="AZ69">
        <v>18.079312895207</v>
      </c>
      <c r="BA69">
        <v>18.0827675690511</v>
      </c>
      <c r="BB69">
        <v>17.605920743494899</v>
      </c>
      <c r="BC69">
        <v>17.735199007910602</v>
      </c>
      <c r="BD69">
        <v>17.768429888790902</v>
      </c>
      <c r="BE69">
        <v>17.718260732810599</v>
      </c>
      <c r="BF69">
        <v>17.633610062187099</v>
      </c>
      <c r="BG69">
        <v>17.6469652518782</v>
      </c>
      <c r="BH69">
        <v>17.5437504198383</v>
      </c>
      <c r="BI69">
        <v>17.530384404332601</v>
      </c>
      <c r="BJ69">
        <v>17.618578455228</v>
      </c>
      <c r="BK69">
        <v>17.381163406381901</v>
      </c>
      <c r="BL69">
        <v>17.991366330339801</v>
      </c>
      <c r="BM69">
        <v>17.693521655865901</v>
      </c>
      <c r="BN69">
        <v>17.852274017472901</v>
      </c>
      <c r="BO69">
        <v>17.768416049553199</v>
      </c>
      <c r="BP69">
        <v>17.763573842044998</v>
      </c>
      <c r="BQ69">
        <v>17.829545753926801</v>
      </c>
      <c r="BR69">
        <v>17.768263593984699</v>
      </c>
      <c r="BS69">
        <v>17.669731669174599</v>
      </c>
      <c r="BT69">
        <v>17.651170800137798</v>
      </c>
      <c r="BU69">
        <v>1.4525324554672399E-2</v>
      </c>
      <c r="BW69">
        <v>-5.2734676079637596E-3</v>
      </c>
      <c r="BY69">
        <v>8.8775265517698904E-3</v>
      </c>
      <c r="CA69">
        <v>-5.2734676079637596E-3</v>
      </c>
      <c r="CC69">
        <v>0.29614921138914901</v>
      </c>
      <c r="CE69">
        <v>-3.9768436928305499E-2</v>
      </c>
      <c r="CG69">
        <v>0.13905384026675099</v>
      </c>
      <c r="CI69">
        <v>-3.9768436928305499E-2</v>
      </c>
      <c r="CK69">
        <v>1.47794370619622</v>
      </c>
      <c r="CL69" t="s">
        <v>102</v>
      </c>
      <c r="CM69">
        <v>-0.133799774555726</v>
      </c>
      <c r="CO69">
        <v>1.18342824991023</v>
      </c>
      <c r="CQ69">
        <v>-0.133799774555726</v>
      </c>
      <c r="CS69">
        <v>0.34199857599417099</v>
      </c>
      <c r="CU69">
        <v>-9.9304805235384194E-2</v>
      </c>
      <c r="CW69">
        <v>0.21608635737131501</v>
      </c>
      <c r="CY69">
        <v>-9.9304805235384194E-2</v>
      </c>
    </row>
    <row r="70" spans="1:104" x14ac:dyDescent="0.25">
      <c r="A70">
        <v>123</v>
      </c>
      <c r="B70" t="s">
        <v>340</v>
      </c>
      <c r="C70" t="s">
        <v>341</v>
      </c>
      <c r="D70" t="s">
        <v>342</v>
      </c>
      <c r="E70" t="s">
        <v>343</v>
      </c>
      <c r="G70">
        <v>805026</v>
      </c>
      <c r="H70">
        <v>633168</v>
      </c>
      <c r="I70">
        <v>512984</v>
      </c>
      <c r="J70">
        <v>522705</v>
      </c>
      <c r="K70">
        <v>344951</v>
      </c>
      <c r="L70">
        <v>346549</v>
      </c>
      <c r="M70">
        <v>429657</v>
      </c>
      <c r="N70">
        <v>334788</v>
      </c>
      <c r="O70">
        <v>649621</v>
      </c>
      <c r="P70">
        <v>590111</v>
      </c>
      <c r="Q70">
        <v>572486</v>
      </c>
      <c r="R70">
        <v>886223</v>
      </c>
      <c r="S70">
        <v>761946</v>
      </c>
      <c r="T70">
        <v>549332</v>
      </c>
      <c r="U70">
        <v>656840</v>
      </c>
      <c r="V70">
        <v>783889</v>
      </c>
      <c r="W70">
        <v>19.6186758532731</v>
      </c>
      <c r="X70">
        <v>19.272228818654899</v>
      </c>
      <c r="Y70">
        <v>18.9685543032308</v>
      </c>
      <c r="Z70">
        <v>18.995637434080301</v>
      </c>
      <c r="AA70">
        <v>18.396031917261901</v>
      </c>
      <c r="AB70">
        <v>18.402699829855699</v>
      </c>
      <c r="AC70">
        <v>18.712825874097099</v>
      </c>
      <c r="AD70">
        <v>18.352888291898601</v>
      </c>
      <c r="AE70">
        <v>19.309238745054301</v>
      </c>
      <c r="AF70">
        <v>19.1706268256697</v>
      </c>
      <c r="AG70">
        <v>19.126880887336199</v>
      </c>
      <c r="AH70">
        <v>19.757310243774</v>
      </c>
      <c r="AI70">
        <v>19.539329230301298</v>
      </c>
      <c r="AJ70">
        <v>19.067318809432901</v>
      </c>
      <c r="AK70">
        <v>19.325182460938102</v>
      </c>
      <c r="AL70">
        <v>19.580289855196899</v>
      </c>
      <c r="AM70">
        <v>35</v>
      </c>
      <c r="AN70">
        <v>33</v>
      </c>
      <c r="AO70">
        <v>19.6186758532731</v>
      </c>
      <c r="AP70">
        <v>19.272228818654899</v>
      </c>
      <c r="AQ70">
        <v>18.9685543032308</v>
      </c>
      <c r="AR70">
        <v>18.995637434080301</v>
      </c>
      <c r="AS70">
        <v>18.396031917261901</v>
      </c>
      <c r="AT70">
        <v>18.402699829855699</v>
      </c>
      <c r="AU70">
        <v>18.712825874097099</v>
      </c>
      <c r="AV70">
        <v>18.352888291898601</v>
      </c>
      <c r="AW70">
        <v>19.309238745054301</v>
      </c>
      <c r="AX70">
        <v>19.1706268256697</v>
      </c>
      <c r="AY70">
        <v>19.126880887336199</v>
      </c>
      <c r="AZ70">
        <v>19.757310243774</v>
      </c>
      <c r="BA70">
        <v>19.539329230301298</v>
      </c>
      <c r="BB70">
        <v>19.067318809432901</v>
      </c>
      <c r="BC70">
        <v>19.325182460938102</v>
      </c>
      <c r="BD70">
        <v>19.580289855196899</v>
      </c>
      <c r="BE70">
        <v>18.414771642980298</v>
      </c>
      <c r="BF70">
        <v>18.273273458691399</v>
      </c>
      <c r="BG70">
        <v>18.145728337655701</v>
      </c>
      <c r="BH70">
        <v>18.152079060136</v>
      </c>
      <c r="BI70">
        <v>18.042646169131899</v>
      </c>
      <c r="BJ70">
        <v>18.0185261907348</v>
      </c>
      <c r="BK70">
        <v>18.080537683731201</v>
      </c>
      <c r="BL70">
        <v>17.938962998165501</v>
      </c>
      <c r="BM70">
        <v>18.399619282525499</v>
      </c>
      <c r="BN70">
        <v>18.3173140998639</v>
      </c>
      <c r="BO70">
        <v>18.2768234387893</v>
      </c>
      <c r="BP70">
        <v>18.507151583324799</v>
      </c>
      <c r="BQ70">
        <v>18.447063329500601</v>
      </c>
      <c r="BR70">
        <v>18.341736651734099</v>
      </c>
      <c r="BS70">
        <v>18.346246560073201</v>
      </c>
      <c r="BT70">
        <v>18.431434657934801</v>
      </c>
      <c r="BU70">
        <v>1.8682926380390701</v>
      </c>
      <c r="BV70" t="s">
        <v>102</v>
      </c>
      <c r="BW70">
        <v>-0.22629486442497099</v>
      </c>
      <c r="BY70">
        <v>1.2547373688207</v>
      </c>
      <c r="CA70">
        <v>-0.22629486442497099</v>
      </c>
      <c r="CC70">
        <v>0.10045093495523499</v>
      </c>
      <c r="CE70">
        <v>1.63931986847707E-2</v>
      </c>
      <c r="CG70">
        <v>4.2927566856203997E-2</v>
      </c>
      <c r="CI70">
        <v>1.63931986847707E-2</v>
      </c>
      <c r="CK70">
        <v>0.86383249937193496</v>
      </c>
      <c r="CM70">
        <v>-0.12876397626003899</v>
      </c>
      <c r="CO70">
        <v>0.68650880993310703</v>
      </c>
      <c r="CQ70">
        <v>-0.12876397626003899</v>
      </c>
      <c r="CS70">
        <v>3.8715099795591699</v>
      </c>
      <c r="CT70" t="s">
        <v>102</v>
      </c>
      <c r="CU70">
        <v>-0.371452039369781</v>
      </c>
      <c r="CW70">
        <v>2.51782068204612</v>
      </c>
      <c r="CX70" t="s">
        <v>102</v>
      </c>
      <c r="CY70">
        <v>-0.371452039369781</v>
      </c>
    </row>
    <row r="71" spans="1:104" x14ac:dyDescent="0.25">
      <c r="A71">
        <v>124</v>
      </c>
      <c r="B71" t="s">
        <v>344</v>
      </c>
      <c r="C71" t="s">
        <v>344</v>
      </c>
      <c r="D71" t="s">
        <v>345</v>
      </c>
      <c r="E71" t="s">
        <v>346</v>
      </c>
      <c r="G71">
        <v>1107170</v>
      </c>
      <c r="H71">
        <v>1160940</v>
      </c>
      <c r="I71">
        <v>1145440</v>
      </c>
      <c r="J71">
        <v>1185710</v>
      </c>
      <c r="K71">
        <v>1574860</v>
      </c>
      <c r="L71">
        <v>1391020</v>
      </c>
      <c r="M71">
        <v>1519080</v>
      </c>
      <c r="N71">
        <v>1548460</v>
      </c>
      <c r="O71">
        <v>926792</v>
      </c>
      <c r="P71">
        <v>1014280</v>
      </c>
      <c r="Q71">
        <v>981736</v>
      </c>
      <c r="R71">
        <v>1028350</v>
      </c>
      <c r="S71">
        <v>1144360</v>
      </c>
      <c r="T71">
        <v>1142240</v>
      </c>
      <c r="U71">
        <v>1142810</v>
      </c>
      <c r="V71">
        <v>1131910</v>
      </c>
      <c r="W71">
        <v>20.078445326517599</v>
      </c>
      <c r="X71">
        <v>20.146861981717699</v>
      </c>
      <c r="Y71">
        <v>20.127470459245998</v>
      </c>
      <c r="Z71">
        <v>20.177319769156298</v>
      </c>
      <c r="AA71">
        <v>20.586792152677599</v>
      </c>
      <c r="AB71">
        <v>20.407711732334</v>
      </c>
      <c r="AC71">
        <v>20.534766418469001</v>
      </c>
      <c r="AD71">
        <v>20.5624026849509</v>
      </c>
      <c r="AE71">
        <v>19.8218860654564</v>
      </c>
      <c r="AF71">
        <v>19.952024544001599</v>
      </c>
      <c r="AG71">
        <v>19.9049755939904</v>
      </c>
      <c r="AH71">
        <v>19.971899940203802</v>
      </c>
      <c r="AI71">
        <v>20.126109544965601</v>
      </c>
      <c r="AJ71">
        <v>20.123434381523701</v>
      </c>
      <c r="AK71">
        <v>20.124154134868601</v>
      </c>
      <c r="AL71">
        <v>20.110327821031401</v>
      </c>
      <c r="AM71">
        <v>55</v>
      </c>
      <c r="AN71">
        <v>55</v>
      </c>
      <c r="AO71">
        <v>20.078445326517599</v>
      </c>
      <c r="AP71">
        <v>20.146861981717699</v>
      </c>
      <c r="AQ71">
        <v>20.127470459245998</v>
      </c>
      <c r="AR71">
        <v>20.177319769156298</v>
      </c>
      <c r="AS71">
        <v>20.586792152677599</v>
      </c>
      <c r="AT71">
        <v>20.407711732334</v>
      </c>
      <c r="AU71">
        <v>20.534766418469001</v>
      </c>
      <c r="AV71">
        <v>20.5624026849509</v>
      </c>
      <c r="AW71">
        <v>19.8218860654564</v>
      </c>
      <c r="AX71">
        <v>19.952024544001599</v>
      </c>
      <c r="AY71">
        <v>19.9049755939904</v>
      </c>
      <c r="AZ71">
        <v>19.971899940203802</v>
      </c>
      <c r="BA71">
        <v>20.126109544965601</v>
      </c>
      <c r="BB71">
        <v>20.123434381523701</v>
      </c>
      <c r="BC71">
        <v>20.124154134868601</v>
      </c>
      <c r="BD71">
        <v>20.110327821031401</v>
      </c>
      <c r="BE71">
        <v>18.627639070452499</v>
      </c>
      <c r="BF71">
        <v>18.661926615965601</v>
      </c>
      <c r="BG71">
        <v>18.656523890438301</v>
      </c>
      <c r="BH71">
        <v>18.6707480595575</v>
      </c>
      <c r="BI71">
        <v>18.900990358791699</v>
      </c>
      <c r="BJ71">
        <v>18.824556186130501</v>
      </c>
      <c r="BK71">
        <v>18.838095575658901</v>
      </c>
      <c r="BL71">
        <v>18.8538296311918</v>
      </c>
      <c r="BM71">
        <v>18.610671230762399</v>
      </c>
      <c r="BN71">
        <v>18.643032410198099</v>
      </c>
      <c r="BO71">
        <v>18.605552114742501</v>
      </c>
      <c r="BP71">
        <v>18.6022435820752</v>
      </c>
      <c r="BQ71">
        <v>18.695832171181401</v>
      </c>
      <c r="BR71">
        <v>18.756171185746499</v>
      </c>
      <c r="BS71">
        <v>18.686197415405001</v>
      </c>
      <c r="BT71">
        <v>18.6596915186575</v>
      </c>
      <c r="BU71">
        <v>2.9837069532825899</v>
      </c>
      <c r="BV71" t="s">
        <v>102</v>
      </c>
      <c r="BW71">
        <v>0.200158528839779</v>
      </c>
      <c r="BY71">
        <v>1.8762781403537401</v>
      </c>
      <c r="BZ71" t="s">
        <v>102</v>
      </c>
      <c r="CA71">
        <v>0.200158528839779</v>
      </c>
      <c r="CC71">
        <v>1.23280997838072</v>
      </c>
      <c r="CE71">
        <v>8.4098238303056405E-2</v>
      </c>
      <c r="CG71">
        <v>0.65000757700174105</v>
      </c>
      <c r="CI71">
        <v>8.4098238303056405E-2</v>
      </c>
      <c r="CK71">
        <v>0.60299553672280404</v>
      </c>
      <c r="CM71">
        <v>3.8834574658913802E-2</v>
      </c>
      <c r="CO71">
        <v>0.473781612485769</v>
      </c>
      <c r="CQ71">
        <v>3.8834574658913802E-2</v>
      </c>
      <c r="CS71">
        <v>1.9962796840677399</v>
      </c>
      <c r="CT71" t="s">
        <v>102</v>
      </c>
      <c r="CU71">
        <v>0.154894865195636</v>
      </c>
      <c r="CW71">
        <v>1.3290317966487699</v>
      </c>
      <c r="CX71" t="s">
        <v>102</v>
      </c>
      <c r="CY71">
        <v>0.154894865195636</v>
      </c>
    </row>
    <row r="72" spans="1:104" x14ac:dyDescent="0.25">
      <c r="A72">
        <v>125</v>
      </c>
      <c r="B72" t="s">
        <v>347</v>
      </c>
      <c r="C72" t="s">
        <v>347</v>
      </c>
      <c r="D72" t="s">
        <v>348</v>
      </c>
      <c r="E72" t="s">
        <v>349</v>
      </c>
      <c r="G72">
        <v>2140390</v>
      </c>
      <c r="H72">
        <v>1936170</v>
      </c>
      <c r="I72">
        <v>1824790</v>
      </c>
      <c r="J72">
        <v>2149170</v>
      </c>
      <c r="K72">
        <v>581772</v>
      </c>
      <c r="L72">
        <v>429527</v>
      </c>
      <c r="M72">
        <v>665789</v>
      </c>
      <c r="N72">
        <v>559650</v>
      </c>
      <c r="O72">
        <v>1730550</v>
      </c>
      <c r="P72">
        <v>1371750</v>
      </c>
      <c r="Q72">
        <v>1671520</v>
      </c>
      <c r="R72">
        <v>1650910</v>
      </c>
      <c r="S72">
        <v>848157</v>
      </c>
      <c r="T72">
        <v>936155</v>
      </c>
      <c r="U72">
        <v>974901</v>
      </c>
      <c r="V72">
        <v>919818</v>
      </c>
      <c r="W72">
        <v>21.029442263054602</v>
      </c>
      <c r="X72">
        <v>20.884774199307302</v>
      </c>
      <c r="Y72">
        <v>20.799299015020399</v>
      </c>
      <c r="Z72">
        <v>21.0353481742195</v>
      </c>
      <c r="AA72">
        <v>19.150094337335599</v>
      </c>
      <c r="AB72">
        <v>18.712389296235401</v>
      </c>
      <c r="AC72">
        <v>19.3447055092638</v>
      </c>
      <c r="AD72">
        <v>19.094165335312599</v>
      </c>
      <c r="AE72">
        <v>20.722799194566299</v>
      </c>
      <c r="AF72">
        <v>20.387586145131898</v>
      </c>
      <c r="AG72">
        <v>20.672729186455999</v>
      </c>
      <c r="AH72">
        <v>20.654830042638402</v>
      </c>
      <c r="AI72">
        <v>19.693971817239898</v>
      </c>
      <c r="AJ72">
        <v>19.836387892298902</v>
      </c>
      <c r="AK72">
        <v>19.894896196826501</v>
      </c>
      <c r="AL72">
        <v>19.810988904658</v>
      </c>
      <c r="AM72">
        <v>11</v>
      </c>
      <c r="AN72">
        <v>11</v>
      </c>
      <c r="AO72">
        <v>21.029442263054602</v>
      </c>
      <c r="AP72">
        <v>20.884774199307302</v>
      </c>
      <c r="AQ72">
        <v>20.799299015020399</v>
      </c>
      <c r="AR72">
        <v>21.0353481742195</v>
      </c>
      <c r="AS72">
        <v>19.150094337335599</v>
      </c>
      <c r="AT72">
        <v>18.712389296235401</v>
      </c>
      <c r="AU72">
        <v>19.3447055092638</v>
      </c>
      <c r="AV72">
        <v>19.094165335312599</v>
      </c>
      <c r="AW72">
        <v>20.722799194566299</v>
      </c>
      <c r="AX72">
        <v>20.387586145131898</v>
      </c>
      <c r="AY72">
        <v>20.672729186455999</v>
      </c>
      <c r="AZ72">
        <v>20.654830042638402</v>
      </c>
      <c r="BA72">
        <v>19.693971817239898</v>
      </c>
      <c r="BB72">
        <v>19.836387892298902</v>
      </c>
      <c r="BC72">
        <v>19.894896196826501</v>
      </c>
      <c r="BD72">
        <v>19.810988904658</v>
      </c>
      <c r="BE72">
        <v>19.067938575302001</v>
      </c>
      <c r="BF72">
        <v>18.989826271808699</v>
      </c>
      <c r="BG72">
        <v>18.952634214503401</v>
      </c>
      <c r="BH72">
        <v>19.0473575095928</v>
      </c>
      <c r="BI72">
        <v>18.338089315509901</v>
      </c>
      <c r="BJ72">
        <v>18.143023705613199</v>
      </c>
      <c r="BK72">
        <v>18.3432715066585</v>
      </c>
      <c r="BL72">
        <v>18.245894527998601</v>
      </c>
      <c r="BM72">
        <v>18.9815684607366</v>
      </c>
      <c r="BN72">
        <v>18.824592178595498</v>
      </c>
      <c r="BO72">
        <v>18.929911887082699</v>
      </c>
      <c r="BP72">
        <v>18.904873156224401</v>
      </c>
      <c r="BQ72">
        <v>18.512624931118498</v>
      </c>
      <c r="BR72">
        <v>18.643530125293001</v>
      </c>
      <c r="BS72">
        <v>18.588651488969798</v>
      </c>
      <c r="BT72">
        <v>18.530783467257901</v>
      </c>
      <c r="BU72">
        <v>5.7026931169528403</v>
      </c>
      <c r="BV72" t="s">
        <v>102</v>
      </c>
      <c r="BW72">
        <v>-0.74686937885668303</v>
      </c>
      <c r="BY72">
        <v>3.2154258133176099</v>
      </c>
      <c r="BZ72" t="s">
        <v>102</v>
      </c>
      <c r="CA72">
        <v>-0.74686937885668303</v>
      </c>
      <c r="CC72">
        <v>3.7558303319215498</v>
      </c>
      <c r="CD72" t="s">
        <v>102</v>
      </c>
      <c r="CE72">
        <v>-0.34133891750002798</v>
      </c>
      <c r="CG72">
        <v>2.1570398251584302</v>
      </c>
      <c r="CH72" t="s">
        <v>102</v>
      </c>
      <c r="CI72">
        <v>-0.34133891750002798</v>
      </c>
      <c r="CK72">
        <v>1.22623650711684</v>
      </c>
      <c r="CM72">
        <v>0.10420272214192</v>
      </c>
      <c r="CO72">
        <v>0.97817845206985798</v>
      </c>
      <c r="CQ72">
        <v>0.10420272214192</v>
      </c>
      <c r="CS72">
        <v>2.8262979758351499</v>
      </c>
      <c r="CT72" t="s">
        <v>102</v>
      </c>
      <c r="CU72">
        <v>-0.30132773921473399</v>
      </c>
      <c r="CW72">
        <v>1.8802785798402299</v>
      </c>
      <c r="CX72" t="s">
        <v>102</v>
      </c>
      <c r="CY72">
        <v>-0.30132773921473399</v>
      </c>
    </row>
    <row r="73" spans="1:104" x14ac:dyDescent="0.25">
      <c r="A73">
        <v>126</v>
      </c>
      <c r="B73" t="s">
        <v>350</v>
      </c>
      <c r="C73" t="s">
        <v>351</v>
      </c>
      <c r="D73" t="s">
        <v>352</v>
      </c>
      <c r="E73" t="s">
        <v>353</v>
      </c>
      <c r="G73">
        <v>8090990</v>
      </c>
      <c r="H73">
        <v>7709610</v>
      </c>
      <c r="I73">
        <v>8474460</v>
      </c>
      <c r="J73">
        <v>8067000</v>
      </c>
      <c r="K73">
        <v>3928350</v>
      </c>
      <c r="L73">
        <v>4070660</v>
      </c>
      <c r="M73">
        <v>4157350</v>
      </c>
      <c r="N73">
        <v>3090190</v>
      </c>
      <c r="O73">
        <v>15693300</v>
      </c>
      <c r="P73">
        <v>16966900</v>
      </c>
      <c r="Q73">
        <v>10654000</v>
      </c>
      <c r="R73">
        <v>14647300</v>
      </c>
      <c r="S73">
        <v>8057370</v>
      </c>
      <c r="T73">
        <v>8489860</v>
      </c>
      <c r="U73">
        <v>7765770</v>
      </c>
      <c r="V73">
        <v>5689880</v>
      </c>
      <c r="W73">
        <v>22.947884808531501</v>
      </c>
      <c r="X73">
        <v>22.878226450826698</v>
      </c>
      <c r="Y73">
        <v>23.014690010712599</v>
      </c>
      <c r="Z73">
        <v>22.943600825256102</v>
      </c>
      <c r="AA73">
        <v>21.905492042960802</v>
      </c>
      <c r="AB73">
        <v>21.956831295395901</v>
      </c>
      <c r="AC73">
        <v>21.987232780362799</v>
      </c>
      <c r="AD73">
        <v>21.5592641141304</v>
      </c>
      <c r="AE73">
        <v>23.903645419515399</v>
      </c>
      <c r="AF73">
        <v>24.016219660254698</v>
      </c>
      <c r="AG73">
        <v>23.344891850223199</v>
      </c>
      <c r="AH73">
        <v>23.804131415165799</v>
      </c>
      <c r="AI73">
        <v>22.9418775759266</v>
      </c>
      <c r="AJ73">
        <v>23.0173093328821</v>
      </c>
      <c r="AK73">
        <v>22.888697548683201</v>
      </c>
      <c r="AL73">
        <v>22.4399667956292</v>
      </c>
      <c r="AM73">
        <v>33</v>
      </c>
      <c r="AN73">
        <v>32</v>
      </c>
      <c r="AO73">
        <v>22.947884808531501</v>
      </c>
      <c r="AP73">
        <v>22.878226450826698</v>
      </c>
      <c r="AQ73">
        <v>23.014690010712599</v>
      </c>
      <c r="AR73">
        <v>22.943600825256102</v>
      </c>
      <c r="AS73">
        <v>21.905492042960802</v>
      </c>
      <c r="AT73">
        <v>21.956831295395901</v>
      </c>
      <c r="AU73">
        <v>21.987232780362799</v>
      </c>
      <c r="AV73">
        <v>21.5592641141304</v>
      </c>
      <c r="AW73">
        <v>23.903645419515399</v>
      </c>
      <c r="AX73">
        <v>24.016219660254698</v>
      </c>
      <c r="AY73">
        <v>23.344891850223199</v>
      </c>
      <c r="AZ73">
        <v>23.804131415165799</v>
      </c>
      <c r="BA73">
        <v>22.9418775759266</v>
      </c>
      <c r="BB73">
        <v>23.0173093328821</v>
      </c>
      <c r="BC73">
        <v>22.888697548683201</v>
      </c>
      <c r="BD73">
        <v>22.4399667956292</v>
      </c>
      <c r="BE73">
        <v>19.956153111441001</v>
      </c>
      <c r="BF73">
        <v>19.875639369399501</v>
      </c>
      <c r="BG73">
        <v>19.929074021991401</v>
      </c>
      <c r="BH73">
        <v>19.884935819581699</v>
      </c>
      <c r="BI73">
        <v>19.417659581845601</v>
      </c>
      <c r="BJ73">
        <v>19.447314002549899</v>
      </c>
      <c r="BK73">
        <v>19.442027113716598</v>
      </c>
      <c r="BL73">
        <v>19.266587865388001</v>
      </c>
      <c r="BM73">
        <v>20.2910921158898</v>
      </c>
      <c r="BN73">
        <v>20.337154027241599</v>
      </c>
      <c r="BO73">
        <v>20.058844505283901</v>
      </c>
      <c r="BP73">
        <v>20.300435791167299</v>
      </c>
      <c r="BQ73">
        <v>19.8895929944375</v>
      </c>
      <c r="BR73">
        <v>19.8917682251709</v>
      </c>
      <c r="BS73">
        <v>19.862470528448998</v>
      </c>
      <c r="BT73">
        <v>19.662933009333798</v>
      </c>
      <c r="BU73">
        <v>4.8198076027330696</v>
      </c>
      <c r="BV73" t="s">
        <v>102</v>
      </c>
      <c r="BW73">
        <v>-0.51805343972839402</v>
      </c>
      <c r="BY73">
        <v>2.8638776017027499</v>
      </c>
      <c r="BZ73" t="s">
        <v>102</v>
      </c>
      <c r="CA73">
        <v>-0.51805343972839402</v>
      </c>
      <c r="CC73">
        <v>3.0277217382862802</v>
      </c>
      <c r="CD73" t="s">
        <v>102</v>
      </c>
      <c r="CE73">
        <v>-0.42019042054783201</v>
      </c>
      <c r="CG73">
        <v>1.7562901659094901</v>
      </c>
      <c r="CH73" t="s">
        <v>102</v>
      </c>
      <c r="CI73">
        <v>-0.42019042054783201</v>
      </c>
      <c r="CK73">
        <v>2.9891919483318898</v>
      </c>
      <c r="CL73" t="s">
        <v>102</v>
      </c>
      <c r="CM73">
        <v>-0.33543102929223001</v>
      </c>
      <c r="CO73">
        <v>2.3332359353388701</v>
      </c>
      <c r="CP73" t="s">
        <v>102</v>
      </c>
      <c r="CQ73">
        <v>-0.33543102929223001</v>
      </c>
      <c r="CS73">
        <v>3.4167999670742999</v>
      </c>
      <c r="CT73" t="s">
        <v>102</v>
      </c>
      <c r="CU73">
        <v>-0.43329404847279201</v>
      </c>
      <c r="CW73">
        <v>2.2724778596056399</v>
      </c>
      <c r="CX73" t="s">
        <v>102</v>
      </c>
      <c r="CY73">
        <v>-0.43329404847279201</v>
      </c>
    </row>
    <row r="74" spans="1:104" x14ac:dyDescent="0.25">
      <c r="A74">
        <v>127</v>
      </c>
      <c r="B74" t="s">
        <v>354</v>
      </c>
      <c r="C74" t="s">
        <v>355</v>
      </c>
      <c r="D74" t="s">
        <v>356</v>
      </c>
      <c r="E74" t="s">
        <v>357</v>
      </c>
      <c r="G74">
        <v>380921</v>
      </c>
      <c r="H74">
        <v>298438</v>
      </c>
      <c r="I74">
        <v>171992</v>
      </c>
      <c r="J74">
        <v>238549</v>
      </c>
      <c r="K74">
        <v>58639.9</v>
      </c>
      <c r="L74">
        <v>110109</v>
      </c>
      <c r="M74">
        <v>133913</v>
      </c>
      <c r="N74">
        <v>120870</v>
      </c>
      <c r="O74">
        <v>110831</v>
      </c>
      <c r="P74">
        <v>140420</v>
      </c>
      <c r="Q74">
        <v>152829</v>
      </c>
      <c r="R74">
        <v>197917</v>
      </c>
      <c r="S74">
        <v>154529</v>
      </c>
      <c r="T74">
        <v>74175.899999999994</v>
      </c>
      <c r="U74">
        <v>132956</v>
      </c>
      <c r="V74">
        <v>170453</v>
      </c>
      <c r="W74">
        <v>18.539132299646301</v>
      </c>
      <c r="X74">
        <v>18.187071719551199</v>
      </c>
      <c r="Y74">
        <v>17.391981935708699</v>
      </c>
      <c r="Z74">
        <v>17.863926112978401</v>
      </c>
      <c r="AA74">
        <v>15.8395950227615</v>
      </c>
      <c r="AB74">
        <v>16.748572869994</v>
      </c>
      <c r="AC74">
        <v>17.030936495779699</v>
      </c>
      <c r="AD74">
        <v>16.883096685757099</v>
      </c>
      <c r="AE74">
        <v>16.758001941482501</v>
      </c>
      <c r="AF74">
        <v>17.099388907557099</v>
      </c>
      <c r="AG74">
        <v>17.221558801753101</v>
      </c>
      <c r="AH74">
        <v>17.594536011846699</v>
      </c>
      <c r="AI74">
        <v>17.237518084282399</v>
      </c>
      <c r="AJ74">
        <v>16.178662906043101</v>
      </c>
      <c r="AK74">
        <v>17.0205893586269</v>
      </c>
      <c r="AL74">
        <v>17.379014465800999</v>
      </c>
      <c r="AM74">
        <v>11</v>
      </c>
      <c r="AN74">
        <v>11</v>
      </c>
      <c r="AO74">
        <v>18.539132299646301</v>
      </c>
      <c r="AP74">
        <v>18.187071719551199</v>
      </c>
      <c r="AQ74">
        <v>17.391981935708699</v>
      </c>
      <c r="AR74">
        <v>17.863926112978401</v>
      </c>
      <c r="AS74">
        <v>15.8395950227615</v>
      </c>
      <c r="AT74">
        <v>16.748572869994</v>
      </c>
      <c r="AU74">
        <v>17.030936495779699</v>
      </c>
      <c r="AV74">
        <v>16.883096685757099</v>
      </c>
      <c r="AW74">
        <v>16.758001941482501</v>
      </c>
      <c r="AX74">
        <v>17.099388907557099</v>
      </c>
      <c r="AY74">
        <v>17.221558801753101</v>
      </c>
      <c r="AZ74">
        <v>17.594536011846699</v>
      </c>
      <c r="BA74">
        <v>17.237518084282399</v>
      </c>
      <c r="BB74">
        <v>16.178662906043101</v>
      </c>
      <c r="BC74">
        <v>17.0205893586269</v>
      </c>
      <c r="BD74">
        <v>17.379014465800999</v>
      </c>
      <c r="BE74">
        <v>17.9149566868394</v>
      </c>
      <c r="BF74">
        <v>17.7910716047985</v>
      </c>
      <c r="BG74">
        <v>17.45084963587</v>
      </c>
      <c r="BH74">
        <v>17.655343549139101</v>
      </c>
      <c r="BI74">
        <v>17.041029141785302</v>
      </c>
      <c r="BJ74">
        <v>17.353554604185501</v>
      </c>
      <c r="BK74">
        <v>17.3812126833466</v>
      </c>
      <c r="BL74">
        <v>17.330384342969001</v>
      </c>
      <c r="BM74">
        <v>17.349299742407599</v>
      </c>
      <c r="BN74">
        <v>17.453937999370499</v>
      </c>
      <c r="BO74">
        <v>17.4718648635649</v>
      </c>
      <c r="BP74">
        <v>17.548752704060799</v>
      </c>
      <c r="BQ74">
        <v>17.471197441956701</v>
      </c>
      <c r="BR74">
        <v>17.2081876397888</v>
      </c>
      <c r="BS74">
        <v>17.365675631358801</v>
      </c>
      <c r="BT74">
        <v>17.4834719791134</v>
      </c>
      <c r="BU74">
        <v>2.1537841022417199</v>
      </c>
      <c r="BV74" t="s">
        <v>102</v>
      </c>
      <c r="BW74">
        <v>-0.42651017609014702</v>
      </c>
      <c r="BY74">
        <v>1.42078825784303</v>
      </c>
      <c r="BZ74" t="s">
        <v>102</v>
      </c>
      <c r="CA74">
        <v>-0.42651017609014702</v>
      </c>
      <c r="CC74">
        <v>0.45487377338986501</v>
      </c>
      <c r="CE74">
        <v>-7.3830654296536097E-2</v>
      </c>
      <c r="CG74">
        <v>0.21719192065274001</v>
      </c>
      <c r="CI74">
        <v>-7.3830654296536097E-2</v>
      </c>
      <c r="CK74">
        <v>1.4067976002825799</v>
      </c>
      <c r="CL74" t="s">
        <v>102</v>
      </c>
      <c r="CM74">
        <v>0.24709154181079199</v>
      </c>
      <c r="CO74">
        <v>1.1248507440804301</v>
      </c>
      <c r="CQ74">
        <v>0.24709154181079199</v>
      </c>
      <c r="CS74">
        <v>0.50586049273643097</v>
      </c>
      <c r="CU74">
        <v>-0.10558797998281801</v>
      </c>
      <c r="CW74">
        <v>0.31888338789904103</v>
      </c>
      <c r="CY74">
        <v>-0.10558797998281801</v>
      </c>
    </row>
    <row r="75" spans="1:104" x14ac:dyDescent="0.25">
      <c r="A75">
        <v>128</v>
      </c>
      <c r="B75" t="s">
        <v>358</v>
      </c>
      <c r="C75" t="s">
        <v>359</v>
      </c>
      <c r="D75" t="s">
        <v>360</v>
      </c>
      <c r="E75" t="s">
        <v>361</v>
      </c>
      <c r="G75">
        <v>799246</v>
      </c>
      <c r="H75">
        <v>800902</v>
      </c>
      <c r="I75">
        <v>728351</v>
      </c>
      <c r="J75">
        <v>836471</v>
      </c>
      <c r="K75">
        <v>949024</v>
      </c>
      <c r="L75">
        <v>950625</v>
      </c>
      <c r="M75">
        <v>968845</v>
      </c>
      <c r="N75">
        <v>1178280</v>
      </c>
      <c r="O75">
        <v>829903</v>
      </c>
      <c r="P75">
        <v>1095590</v>
      </c>
      <c r="Q75">
        <v>1015450</v>
      </c>
      <c r="R75">
        <v>928568</v>
      </c>
      <c r="S75">
        <v>1132920</v>
      </c>
      <c r="T75">
        <v>1061020</v>
      </c>
      <c r="U75">
        <v>755278</v>
      </c>
      <c r="V75">
        <v>1039650</v>
      </c>
      <c r="W75">
        <v>19.608280093180301</v>
      </c>
      <c r="X75">
        <v>19.611266196766501</v>
      </c>
      <c r="Y75">
        <v>19.4742743423379</v>
      </c>
      <c r="Z75">
        <v>19.673955998105701</v>
      </c>
      <c r="AA75">
        <v>19.856085046660102</v>
      </c>
      <c r="AB75">
        <v>19.858516817273902</v>
      </c>
      <c r="AC75">
        <v>19.885906349965602</v>
      </c>
      <c r="AD75">
        <v>20.168250983374399</v>
      </c>
      <c r="AE75">
        <v>19.662583196924199</v>
      </c>
      <c r="AF75">
        <v>20.0632765723382</v>
      </c>
      <c r="AG75">
        <v>19.953687773480201</v>
      </c>
      <c r="AH75">
        <v>19.824648038523801</v>
      </c>
      <c r="AI75">
        <v>20.111614559627998</v>
      </c>
      <c r="AJ75">
        <v>20.017020420325998</v>
      </c>
      <c r="AK75">
        <v>19.526648238609901</v>
      </c>
      <c r="AL75">
        <v>19.987666493604198</v>
      </c>
      <c r="AM75">
        <v>12</v>
      </c>
      <c r="AN75">
        <v>12</v>
      </c>
      <c r="AO75">
        <v>19.608280093180301</v>
      </c>
      <c r="AP75">
        <v>19.611266196766501</v>
      </c>
      <c r="AQ75">
        <v>19.4742743423379</v>
      </c>
      <c r="AR75">
        <v>19.673955998105701</v>
      </c>
      <c r="AS75">
        <v>19.856085046660102</v>
      </c>
      <c r="AT75">
        <v>19.858516817273902</v>
      </c>
      <c r="AU75">
        <v>19.885906349965602</v>
      </c>
      <c r="AV75">
        <v>20.168250983374399</v>
      </c>
      <c r="AW75">
        <v>19.662583196924199</v>
      </c>
      <c r="AX75">
        <v>20.0632765723382</v>
      </c>
      <c r="AY75">
        <v>19.953687773480201</v>
      </c>
      <c r="AZ75">
        <v>19.824648038523801</v>
      </c>
      <c r="BA75">
        <v>20.111614559627998</v>
      </c>
      <c r="BB75">
        <v>20.017020420325998</v>
      </c>
      <c r="BC75">
        <v>19.526648238609901</v>
      </c>
      <c r="BD75">
        <v>19.987666493604198</v>
      </c>
      <c r="BE75">
        <v>18.409958538073699</v>
      </c>
      <c r="BF75">
        <v>18.423928559597499</v>
      </c>
      <c r="BG75">
        <v>18.368625866168198</v>
      </c>
      <c r="BH75">
        <v>18.449809508031301</v>
      </c>
      <c r="BI75">
        <v>18.614697870616101</v>
      </c>
      <c r="BJ75">
        <v>18.603775663925099</v>
      </c>
      <c r="BK75">
        <v>18.568301335023602</v>
      </c>
      <c r="BL75">
        <v>18.690628051126598</v>
      </c>
      <c r="BM75">
        <v>18.545087779088298</v>
      </c>
      <c r="BN75">
        <v>18.689406774802599</v>
      </c>
      <c r="BO75">
        <v>18.626131987770101</v>
      </c>
      <c r="BP75">
        <v>18.5369912522406</v>
      </c>
      <c r="BQ75">
        <v>18.689686939955202</v>
      </c>
      <c r="BR75">
        <v>18.714412857787998</v>
      </c>
      <c r="BS75">
        <v>18.431967325494899</v>
      </c>
      <c r="BT75">
        <v>18.606868341196002</v>
      </c>
      <c r="BU75">
        <v>2.72614620721723</v>
      </c>
      <c r="BV75" t="s">
        <v>102</v>
      </c>
      <c r="BW75">
        <v>0.20627011220522101</v>
      </c>
      <c r="BY75">
        <v>1.7480121802737401</v>
      </c>
      <c r="BZ75" t="s">
        <v>102</v>
      </c>
      <c r="CA75">
        <v>0.20627011220522101</v>
      </c>
      <c r="CC75">
        <v>5.5666872170664898E-2</v>
      </c>
      <c r="CE75">
        <v>1.13294176331208E-2</v>
      </c>
      <c r="CG75">
        <v>2.7362617456886899E-2</v>
      </c>
      <c r="CI75">
        <v>1.13294176331208E-2</v>
      </c>
      <c r="CK75">
        <v>2.4128962902367301</v>
      </c>
      <c r="CL75" t="s">
        <v>102</v>
      </c>
      <c r="CM75">
        <v>-0.18632383050774501</v>
      </c>
      <c r="CO75">
        <v>1.9130377897406201</v>
      </c>
      <c r="CP75" t="s">
        <v>102</v>
      </c>
      <c r="CQ75">
        <v>-0.18632383050774501</v>
      </c>
      <c r="CS75">
        <v>4.1845360285320501E-2</v>
      </c>
      <c r="CU75">
        <v>8.6168640643542408E-3</v>
      </c>
      <c r="CW75">
        <v>2.5167296270784199E-2</v>
      </c>
      <c r="CY75">
        <v>8.6168640643542408E-3</v>
      </c>
    </row>
    <row r="76" spans="1:104" x14ac:dyDescent="0.25">
      <c r="A76">
        <v>129</v>
      </c>
      <c r="B76" t="s">
        <v>362</v>
      </c>
      <c r="C76" t="s">
        <v>362</v>
      </c>
      <c r="D76" t="s">
        <v>363</v>
      </c>
      <c r="E76" t="s">
        <v>364</v>
      </c>
      <c r="G76">
        <v>1673110</v>
      </c>
      <c r="H76">
        <v>1699260</v>
      </c>
      <c r="I76">
        <v>1755800</v>
      </c>
      <c r="J76">
        <v>1834570</v>
      </c>
      <c r="K76">
        <v>1657390</v>
      </c>
      <c r="L76">
        <v>1473990</v>
      </c>
      <c r="M76">
        <v>1526750</v>
      </c>
      <c r="N76">
        <v>2145320</v>
      </c>
      <c r="O76">
        <v>916367</v>
      </c>
      <c r="P76">
        <v>857001</v>
      </c>
      <c r="Q76">
        <v>946382</v>
      </c>
      <c r="R76">
        <v>1060600</v>
      </c>
      <c r="S76">
        <v>814953</v>
      </c>
      <c r="T76">
        <v>725500</v>
      </c>
      <c r="U76">
        <v>767063</v>
      </c>
      <c r="V76">
        <v>747233</v>
      </c>
      <c r="W76">
        <v>20.6741008689966</v>
      </c>
      <c r="X76">
        <v>20.696475182300901</v>
      </c>
      <c r="Y76">
        <v>20.743697088775399</v>
      </c>
      <c r="Z76">
        <v>20.807010522548499</v>
      </c>
      <c r="AA76">
        <v>20.660481692017498</v>
      </c>
      <c r="AB76">
        <v>20.491295306104899</v>
      </c>
      <c r="AC76">
        <v>20.5420324145053</v>
      </c>
      <c r="AD76">
        <v>21.0327614282285</v>
      </c>
      <c r="AE76">
        <v>19.805565980009099</v>
      </c>
      <c r="AF76">
        <v>19.708937362198299</v>
      </c>
      <c r="AG76">
        <v>19.852063108598699</v>
      </c>
      <c r="AH76">
        <v>20.016449222915401</v>
      </c>
      <c r="AI76">
        <v>19.636357333017099</v>
      </c>
      <c r="AJ76">
        <v>19.468616088728801</v>
      </c>
      <c r="AK76">
        <v>19.548985547673499</v>
      </c>
      <c r="AL76">
        <v>19.511198644533899</v>
      </c>
      <c r="AM76">
        <v>36</v>
      </c>
      <c r="AN76">
        <v>36</v>
      </c>
      <c r="AO76">
        <v>20.6741008689966</v>
      </c>
      <c r="AP76">
        <v>20.696475182300901</v>
      </c>
      <c r="AQ76">
        <v>20.743697088775399</v>
      </c>
      <c r="AR76">
        <v>20.807010522548499</v>
      </c>
      <c r="AS76">
        <v>20.660481692017498</v>
      </c>
      <c r="AT76">
        <v>20.491295306104899</v>
      </c>
      <c r="AU76">
        <v>20.5420324145053</v>
      </c>
      <c r="AV76">
        <v>21.0327614282285</v>
      </c>
      <c r="AW76">
        <v>19.805565980009099</v>
      </c>
      <c r="AX76">
        <v>19.708937362198299</v>
      </c>
      <c r="AY76">
        <v>19.852063108598699</v>
      </c>
      <c r="AZ76">
        <v>20.016449222915401</v>
      </c>
      <c r="BA76">
        <v>19.636357333017099</v>
      </c>
      <c r="BB76">
        <v>19.468616088728801</v>
      </c>
      <c r="BC76">
        <v>19.548985547673499</v>
      </c>
      <c r="BD76">
        <v>19.511198644533899</v>
      </c>
      <c r="BE76">
        <v>18.903420022354801</v>
      </c>
      <c r="BF76">
        <v>18.906153469813901</v>
      </c>
      <c r="BG76">
        <v>18.928127509247201</v>
      </c>
      <c r="BH76">
        <v>18.9471345835093</v>
      </c>
      <c r="BI76">
        <v>18.9298620659318</v>
      </c>
      <c r="BJ76">
        <v>18.858157416875599</v>
      </c>
      <c r="BK76">
        <v>18.841116756924698</v>
      </c>
      <c r="BL76">
        <v>19.048585330059399</v>
      </c>
      <c r="BM76">
        <v>18.6039524092803</v>
      </c>
      <c r="BN76">
        <v>18.541703798323098</v>
      </c>
      <c r="BO76">
        <v>18.583197700664801</v>
      </c>
      <c r="BP76">
        <v>18.621984885625402</v>
      </c>
      <c r="BQ76">
        <v>18.488198943835101</v>
      </c>
      <c r="BR76">
        <v>18.499211321495999</v>
      </c>
      <c r="BS76">
        <v>18.441471526419399</v>
      </c>
      <c r="BT76">
        <v>18.401681048069101</v>
      </c>
      <c r="BU76">
        <v>1.0909290773207601E-2</v>
      </c>
      <c r="BW76">
        <v>-1.7785037834236999E-3</v>
      </c>
      <c r="BY76">
        <v>6.5113343855192603E-3</v>
      </c>
      <c r="CA76">
        <v>-1.7785037834236999E-3</v>
      </c>
      <c r="CC76">
        <v>1.8666817584256199</v>
      </c>
      <c r="CD76" t="s">
        <v>102</v>
      </c>
      <c r="CE76">
        <v>-0.13006898851851201</v>
      </c>
      <c r="CG76">
        <v>1.0460425020461499</v>
      </c>
      <c r="CI76">
        <v>-0.13006898851851201</v>
      </c>
      <c r="CK76">
        <v>4.8836942490884701</v>
      </c>
      <c r="CL76" t="s">
        <v>102</v>
      </c>
      <c r="CM76">
        <v>0.33349919775789799</v>
      </c>
      <c r="CO76">
        <v>3.62171190868788</v>
      </c>
      <c r="CP76" t="s">
        <v>102</v>
      </c>
      <c r="CQ76">
        <v>0.33349919775789799</v>
      </c>
      <c r="CS76">
        <v>4.1439182355957698</v>
      </c>
      <c r="CT76" t="s">
        <v>102</v>
      </c>
      <c r="CU76">
        <v>0.46178968249298702</v>
      </c>
      <c r="CW76">
        <v>2.6882815881881199</v>
      </c>
      <c r="CX76" t="s">
        <v>102</v>
      </c>
      <c r="CY76">
        <v>0.46178968249298702</v>
      </c>
    </row>
    <row r="77" spans="1:104" x14ac:dyDescent="0.25">
      <c r="A77">
        <v>130</v>
      </c>
      <c r="B77" t="s">
        <v>365</v>
      </c>
      <c r="C77" t="s">
        <v>365</v>
      </c>
      <c r="D77" t="s">
        <v>366</v>
      </c>
      <c r="E77" t="s">
        <v>367</v>
      </c>
      <c r="G77">
        <v>38299.599999999999</v>
      </c>
      <c r="I77">
        <v>27263.200000000001</v>
      </c>
      <c r="K77">
        <v>38145.300000000003</v>
      </c>
      <c r="L77">
        <v>40022.800000000003</v>
      </c>
      <c r="M77">
        <v>22880.799999999999</v>
      </c>
      <c r="O77">
        <v>27389.7</v>
      </c>
      <c r="P77">
        <v>26643</v>
      </c>
      <c r="Q77">
        <v>17210.8</v>
      </c>
      <c r="R77">
        <v>26853.7</v>
      </c>
      <c r="S77">
        <v>15948.2</v>
      </c>
      <c r="T77">
        <v>17025.900000000001</v>
      </c>
      <c r="U77">
        <v>22608.2</v>
      </c>
      <c r="W77">
        <v>15.225041704309801</v>
      </c>
      <c r="Y77">
        <v>14.734667287003701</v>
      </c>
      <c r="AA77">
        <v>15.219217688656199</v>
      </c>
      <c r="AB77">
        <v>15.2885344814459</v>
      </c>
      <c r="AC77">
        <v>14.4818498746664</v>
      </c>
      <c r="AE77">
        <v>14.741345843808</v>
      </c>
      <c r="AF77">
        <v>14.7014689184692</v>
      </c>
      <c r="AG77">
        <v>14.0710265384736</v>
      </c>
      <c r="AH77">
        <v>14.7128332612011</v>
      </c>
      <c r="AI77">
        <v>13.9611059823724</v>
      </c>
      <c r="AJ77">
        <v>14.0554434415881</v>
      </c>
      <c r="AK77">
        <v>14.464558512972401</v>
      </c>
      <c r="AM77">
        <v>2</v>
      </c>
      <c r="AN77">
        <v>2</v>
      </c>
      <c r="AO77">
        <v>15.225041704309801</v>
      </c>
      <c r="AP77">
        <v>15.2186323202399</v>
      </c>
      <c r="AQ77">
        <v>14.734667287003701</v>
      </c>
      <c r="AR77">
        <v>14.6463571601063</v>
      </c>
      <c r="AS77">
        <v>15.219217688656199</v>
      </c>
      <c r="AT77">
        <v>15.2885344814459</v>
      </c>
      <c r="AU77">
        <v>14.4818498746664</v>
      </c>
      <c r="AV77">
        <v>13.933489691750101</v>
      </c>
      <c r="AW77">
        <v>14.741345843808</v>
      </c>
      <c r="AX77">
        <v>14.7014689184692</v>
      </c>
      <c r="AY77">
        <v>14.0710265384736</v>
      </c>
      <c r="AZ77">
        <v>14.7128332612011</v>
      </c>
      <c r="BA77">
        <v>13.9611059823724</v>
      </c>
      <c r="BB77">
        <v>14.0554434415881</v>
      </c>
      <c r="BC77">
        <v>14.464558512972401</v>
      </c>
      <c r="BD77">
        <v>14.393485599644301</v>
      </c>
      <c r="BE77">
        <v>16.380574827033598</v>
      </c>
      <c r="BF77">
        <v>16.472011919616602</v>
      </c>
      <c r="BG77">
        <v>16.279630736333999</v>
      </c>
      <c r="BH77">
        <v>16.243074600184499</v>
      </c>
      <c r="BI77">
        <v>16.797964076280799</v>
      </c>
      <c r="BJ77">
        <v>16.766608095716201</v>
      </c>
      <c r="BK77">
        <v>16.321309442817199</v>
      </c>
      <c r="BL77">
        <v>16.109076607729399</v>
      </c>
      <c r="BM77">
        <v>16.519061913398399</v>
      </c>
      <c r="BN77">
        <v>16.4543875414684</v>
      </c>
      <c r="BO77">
        <v>16.1408311338677</v>
      </c>
      <c r="BP77">
        <v>16.271772127068399</v>
      </c>
      <c r="BQ77">
        <v>16.082143952785799</v>
      </c>
      <c r="BR77">
        <v>16.375006601073999</v>
      </c>
      <c r="BS77">
        <v>16.278121590850599</v>
      </c>
      <c r="BT77">
        <v>16.197776443109898</v>
      </c>
      <c r="BU77">
        <v>0.44131618283051199</v>
      </c>
      <c r="BW77">
        <v>0.15491653484374199</v>
      </c>
      <c r="BY77">
        <v>0.30179248172998902</v>
      </c>
      <c r="CA77">
        <v>0.15491653484374199</v>
      </c>
      <c r="CC77">
        <v>0.54038423378252498</v>
      </c>
      <c r="CE77">
        <v>-0.113251031995677</v>
      </c>
      <c r="CG77">
        <v>0.26570462613003998</v>
      </c>
      <c r="CI77">
        <v>-0.113251031995677</v>
      </c>
      <c r="CK77">
        <v>9.7469222068568596E-3</v>
      </c>
      <c r="CM77">
        <v>-2.69015815856477E-3</v>
      </c>
      <c r="CO77">
        <v>7.0034229891809E-3</v>
      </c>
      <c r="CQ77">
        <v>-2.69015815856477E-3</v>
      </c>
      <c r="CS77">
        <v>0.84205430945957205</v>
      </c>
      <c r="CU77">
        <v>0.26547740868085501</v>
      </c>
      <c r="CW77">
        <v>0.54138880771703102</v>
      </c>
      <c r="CY77">
        <v>0.26547740868085501</v>
      </c>
    </row>
    <row r="78" spans="1:104" x14ac:dyDescent="0.25">
      <c r="A78">
        <v>131</v>
      </c>
      <c r="B78" t="s">
        <v>368</v>
      </c>
      <c r="C78" t="s">
        <v>368</v>
      </c>
      <c r="D78" t="s">
        <v>369</v>
      </c>
      <c r="E78" t="s">
        <v>370</v>
      </c>
      <c r="G78">
        <v>512252</v>
      </c>
      <c r="H78">
        <v>543365</v>
      </c>
      <c r="I78">
        <v>464579</v>
      </c>
      <c r="J78">
        <v>573085</v>
      </c>
      <c r="K78">
        <v>541150</v>
      </c>
      <c r="L78">
        <v>444662</v>
      </c>
      <c r="M78">
        <v>634616</v>
      </c>
      <c r="N78">
        <v>601553</v>
      </c>
      <c r="O78">
        <v>103861</v>
      </c>
      <c r="P78">
        <v>54579.3</v>
      </c>
      <c r="Q78">
        <v>62475.6</v>
      </c>
      <c r="R78">
        <v>79665.600000000006</v>
      </c>
      <c r="S78">
        <v>62376.6</v>
      </c>
      <c r="T78">
        <v>71324.600000000006</v>
      </c>
      <c r="U78">
        <v>46814.9</v>
      </c>
      <c r="V78">
        <v>96294.6</v>
      </c>
      <c r="W78">
        <v>18.966494186439402</v>
      </c>
      <c r="X78">
        <v>19.051562114062399</v>
      </c>
      <c r="Y78">
        <v>18.825564417045399</v>
      </c>
      <c r="Z78">
        <v>19.128389609900399</v>
      </c>
      <c r="AA78">
        <v>19.0456690209123</v>
      </c>
      <c r="AB78">
        <v>18.762349594318501</v>
      </c>
      <c r="AC78">
        <v>19.2755243695178</v>
      </c>
      <c r="AD78">
        <v>19.198332326499301</v>
      </c>
      <c r="AE78">
        <v>16.664294495675001</v>
      </c>
      <c r="AF78">
        <v>15.7360662711749</v>
      </c>
      <c r="AG78">
        <v>15.931005231209401</v>
      </c>
      <c r="AH78">
        <v>16.2816692753734</v>
      </c>
      <c r="AI78">
        <v>15.928717296531699</v>
      </c>
      <c r="AJ78">
        <v>16.122112130509802</v>
      </c>
      <c r="AK78">
        <v>15.514680155830399</v>
      </c>
      <c r="AL78">
        <v>16.5551672765625</v>
      </c>
      <c r="AM78">
        <v>15</v>
      </c>
      <c r="AN78">
        <v>13</v>
      </c>
      <c r="AO78">
        <v>18.966494186439402</v>
      </c>
      <c r="AP78">
        <v>19.051562114062399</v>
      </c>
      <c r="AQ78">
        <v>18.825564417045399</v>
      </c>
      <c r="AR78">
        <v>19.128389609900399</v>
      </c>
      <c r="AS78">
        <v>19.0456690209123</v>
      </c>
      <c r="AT78">
        <v>18.762349594318501</v>
      </c>
      <c r="AU78">
        <v>19.2755243695178</v>
      </c>
      <c r="AV78">
        <v>19.198332326499301</v>
      </c>
      <c r="AW78">
        <v>16.664294495675001</v>
      </c>
      <c r="AX78">
        <v>15.7360662711749</v>
      </c>
      <c r="AY78">
        <v>15.931005231209401</v>
      </c>
      <c r="AZ78">
        <v>16.2816692753734</v>
      </c>
      <c r="BA78">
        <v>15.928717296531699</v>
      </c>
      <c r="BB78">
        <v>16.122112130509802</v>
      </c>
      <c r="BC78">
        <v>15.514680155830399</v>
      </c>
      <c r="BD78">
        <v>16.5551672765625</v>
      </c>
      <c r="BE78">
        <v>18.1128198133304</v>
      </c>
      <c r="BF78">
        <v>18.1752177079298</v>
      </c>
      <c r="BG78">
        <v>18.082705143460601</v>
      </c>
      <c r="BH78">
        <v>18.210347205609398</v>
      </c>
      <c r="BI78">
        <v>18.297175270167902</v>
      </c>
      <c r="BJ78">
        <v>18.163108124455899</v>
      </c>
      <c r="BK78">
        <v>18.314506178092198</v>
      </c>
      <c r="BL78">
        <v>18.2890256815223</v>
      </c>
      <c r="BM78">
        <v>17.310721292438402</v>
      </c>
      <c r="BN78">
        <v>16.8856497446892</v>
      </c>
      <c r="BO78">
        <v>16.926633077686699</v>
      </c>
      <c r="BP78">
        <v>16.966976765414699</v>
      </c>
      <c r="BQ78">
        <v>16.9163239265662</v>
      </c>
      <c r="BR78">
        <v>17.1859963238708</v>
      </c>
      <c r="BS78">
        <v>16.7249331141375</v>
      </c>
      <c r="BT78">
        <v>17.128688387649898</v>
      </c>
      <c r="BU78">
        <v>1.26241474113658</v>
      </c>
      <c r="BW78">
        <v>0.120681345977004</v>
      </c>
      <c r="BY78">
        <v>0.85674883272793501</v>
      </c>
      <c r="CA78">
        <v>0.120681345977004</v>
      </c>
      <c r="CC78">
        <v>9.4406909839263295E-2</v>
      </c>
      <c r="CE78">
        <v>-3.3509782001146897E-2</v>
      </c>
      <c r="CG78">
        <v>4.0992216322678597E-2</v>
      </c>
      <c r="CI78">
        <v>-3.3509782001146897E-2</v>
      </c>
      <c r="CK78">
        <v>5.4745300027191499</v>
      </c>
      <c r="CL78" t="s">
        <v>102</v>
      </c>
      <c r="CM78">
        <v>1.12277724752529</v>
      </c>
      <c r="CN78" t="s">
        <v>239</v>
      </c>
      <c r="CO78">
        <v>3.97840183785318</v>
      </c>
      <c r="CP78" t="s">
        <v>102</v>
      </c>
      <c r="CQ78">
        <v>1.12277724752529</v>
      </c>
      <c r="CR78" t="s">
        <v>239</v>
      </c>
      <c r="CS78">
        <v>5.6043231791697599</v>
      </c>
      <c r="CT78" t="s">
        <v>102</v>
      </c>
      <c r="CU78">
        <v>1.27696837550344</v>
      </c>
      <c r="CV78" t="s">
        <v>103</v>
      </c>
      <c r="CW78">
        <v>3.54255030123102</v>
      </c>
      <c r="CX78" t="s">
        <v>102</v>
      </c>
      <c r="CY78">
        <v>1.27696837550344</v>
      </c>
      <c r="CZ78" t="s">
        <v>103</v>
      </c>
    </row>
    <row r="79" spans="1:104" x14ac:dyDescent="0.25">
      <c r="A79">
        <v>132</v>
      </c>
      <c r="B79" t="s">
        <v>371</v>
      </c>
      <c r="C79" t="s">
        <v>371</v>
      </c>
      <c r="D79" t="s">
        <v>372</v>
      </c>
      <c r="E79" t="s">
        <v>373</v>
      </c>
      <c r="G79">
        <v>52082.9</v>
      </c>
      <c r="H79">
        <v>44655.1</v>
      </c>
      <c r="J79">
        <v>49295</v>
      </c>
      <c r="K79">
        <v>27269.599999999999</v>
      </c>
      <c r="M79">
        <v>74946.2</v>
      </c>
      <c r="O79">
        <v>87919.9</v>
      </c>
      <c r="P79">
        <v>63502.5</v>
      </c>
      <c r="Q79">
        <v>59026</v>
      </c>
      <c r="R79">
        <v>76030.2</v>
      </c>
      <c r="S79">
        <v>83563.5</v>
      </c>
      <c r="T79">
        <v>73553.2</v>
      </c>
      <c r="U79">
        <v>43751.199999999997</v>
      </c>
      <c r="V79">
        <v>62597.599999999999</v>
      </c>
      <c r="W79">
        <v>15.6685221602177</v>
      </c>
      <c r="X79">
        <v>15.446537332601</v>
      </c>
      <c r="Z79">
        <v>15.5891537007768</v>
      </c>
      <c r="AA79">
        <v>14.7350059180039</v>
      </c>
      <c r="AC79">
        <v>16.1935677105559</v>
      </c>
      <c r="AE79">
        <v>16.423902124917699</v>
      </c>
      <c r="AF79">
        <v>15.9545257693335</v>
      </c>
      <c r="AG79">
        <v>15.8490629578978</v>
      </c>
      <c r="AH79">
        <v>16.2142849656843</v>
      </c>
      <c r="AI79">
        <v>16.350585299514201</v>
      </c>
      <c r="AJ79">
        <v>16.1665004881771</v>
      </c>
      <c r="AK79">
        <v>15.417034967015701</v>
      </c>
      <c r="AL79">
        <v>15.933819724655001</v>
      </c>
      <c r="AM79">
        <v>6</v>
      </c>
      <c r="AN79">
        <v>6</v>
      </c>
      <c r="AO79">
        <v>15.6685221602177</v>
      </c>
      <c r="AP79">
        <v>15.446537332601</v>
      </c>
      <c r="AQ79">
        <v>14.817487752766199</v>
      </c>
      <c r="AR79">
        <v>15.5891537007768</v>
      </c>
      <c r="AS79">
        <v>14.7350059180039</v>
      </c>
      <c r="AT79">
        <v>15.032817359306</v>
      </c>
      <c r="AU79">
        <v>16.1935677105559</v>
      </c>
      <c r="AV79">
        <v>13.479189333672799</v>
      </c>
      <c r="AW79">
        <v>16.423902124917699</v>
      </c>
      <c r="AX79">
        <v>15.9545257693335</v>
      </c>
      <c r="AY79">
        <v>15.8490629578978</v>
      </c>
      <c r="AZ79">
        <v>16.2142849656843</v>
      </c>
      <c r="BA79">
        <v>16.350585299514201</v>
      </c>
      <c r="BB79">
        <v>16.1665004881771</v>
      </c>
      <c r="BC79">
        <v>15.417034967015701</v>
      </c>
      <c r="BD79">
        <v>15.933819724655001</v>
      </c>
      <c r="BE79">
        <v>16.585900646334</v>
      </c>
      <c r="BF79">
        <v>16.573284094459101</v>
      </c>
      <c r="BG79">
        <v>16.316134089377599</v>
      </c>
      <c r="BH79">
        <v>16.656890838180601</v>
      </c>
      <c r="BI79">
        <v>16.608248947630301</v>
      </c>
      <c r="BJ79">
        <v>16.663807872671999</v>
      </c>
      <c r="BK79">
        <v>17.0330370342236</v>
      </c>
      <c r="BL79">
        <v>15.920970008250499</v>
      </c>
      <c r="BM79">
        <v>17.211754076244201</v>
      </c>
      <c r="BN79">
        <v>16.9767125376144</v>
      </c>
      <c r="BO79">
        <v>16.892014187749599</v>
      </c>
      <c r="BP79">
        <v>16.937116484145999</v>
      </c>
      <c r="BQ79">
        <v>17.095177258590802</v>
      </c>
      <c r="BR79">
        <v>17.2034149367685</v>
      </c>
      <c r="BS79">
        <v>16.683386502987599</v>
      </c>
      <c r="BT79">
        <v>16.861109740915001</v>
      </c>
      <c r="BU79">
        <v>3.7744534366179097E-2</v>
      </c>
      <c r="BW79">
        <v>2.3463548606269299E-2</v>
      </c>
      <c r="BY79">
        <v>2.4024348910076699E-2</v>
      </c>
      <c r="CA79">
        <v>2.3463548606269299E-2</v>
      </c>
      <c r="CC79">
        <v>0.13273064454153899</v>
      </c>
      <c r="CE79">
        <v>-4.3627211623082397E-2</v>
      </c>
      <c r="CG79">
        <v>5.7228504677541203E-2</v>
      </c>
      <c r="CI79">
        <v>-4.3627211623082397E-2</v>
      </c>
      <c r="CK79">
        <v>2.8783031971045898</v>
      </c>
      <c r="CL79" t="s">
        <v>102</v>
      </c>
      <c r="CM79">
        <v>-0.47134690435069898</v>
      </c>
      <c r="CO79">
        <v>2.2583438295628202</v>
      </c>
      <c r="CP79" t="s">
        <v>102</v>
      </c>
      <c r="CQ79">
        <v>-0.47134690435069898</v>
      </c>
      <c r="CS79">
        <v>0.92121659520511401</v>
      </c>
      <c r="CU79">
        <v>-0.40425614412134703</v>
      </c>
      <c r="CW79">
        <v>0.59484791481350296</v>
      </c>
      <c r="CY79">
        <v>-0.40425614412134703</v>
      </c>
    </row>
    <row r="80" spans="1:104" x14ac:dyDescent="0.25">
      <c r="A80">
        <v>133</v>
      </c>
      <c r="B80" t="s">
        <v>374</v>
      </c>
      <c r="C80" t="s">
        <v>374</v>
      </c>
      <c r="D80" t="s">
        <v>375</v>
      </c>
      <c r="E80" t="s">
        <v>376</v>
      </c>
      <c r="G80">
        <v>289235</v>
      </c>
      <c r="H80">
        <v>233898</v>
      </c>
      <c r="I80">
        <v>101435</v>
      </c>
      <c r="J80">
        <v>227162</v>
      </c>
      <c r="K80">
        <v>147524</v>
      </c>
      <c r="L80">
        <v>587122</v>
      </c>
      <c r="M80">
        <v>99635.3</v>
      </c>
      <c r="N80">
        <v>144362</v>
      </c>
      <c r="O80">
        <v>111273</v>
      </c>
      <c r="P80">
        <v>162664</v>
      </c>
      <c r="Q80">
        <v>117730</v>
      </c>
      <c r="R80">
        <v>148549</v>
      </c>
      <c r="S80">
        <v>126511</v>
      </c>
      <c r="T80">
        <v>108499</v>
      </c>
      <c r="U80">
        <v>117417</v>
      </c>
      <c r="V80">
        <v>119700</v>
      </c>
      <c r="W80">
        <v>18.141882616183501</v>
      </c>
      <c r="X80">
        <v>17.8355200000757</v>
      </c>
      <c r="Y80">
        <v>16.630196012517001</v>
      </c>
      <c r="Z80">
        <v>17.7933619932728</v>
      </c>
      <c r="AA80">
        <v>17.1705901534154</v>
      </c>
      <c r="AB80">
        <v>19.1633007912423</v>
      </c>
      <c r="AC80">
        <v>16.6043693478702</v>
      </c>
      <c r="AD80">
        <v>17.139331510108601</v>
      </c>
      <c r="AE80">
        <v>16.763744044730299</v>
      </c>
      <c r="AF80">
        <v>17.311535470571499</v>
      </c>
      <c r="AG80">
        <v>16.845122469718302</v>
      </c>
      <c r="AH80">
        <v>17.180579367729301</v>
      </c>
      <c r="AI80">
        <v>16.948903305644901</v>
      </c>
      <c r="AJ80">
        <v>16.7273222203168</v>
      </c>
      <c r="AK80">
        <v>16.841281775901301</v>
      </c>
      <c r="AL80">
        <v>16.869063626718201</v>
      </c>
      <c r="AM80">
        <v>7</v>
      </c>
      <c r="AN80">
        <v>7</v>
      </c>
      <c r="AO80">
        <v>18.141882616183501</v>
      </c>
      <c r="AP80">
        <v>17.8355200000757</v>
      </c>
      <c r="AQ80">
        <v>16.630196012517001</v>
      </c>
      <c r="AR80">
        <v>17.7933619932728</v>
      </c>
      <c r="AS80">
        <v>17.1705901534154</v>
      </c>
      <c r="AT80">
        <v>19.1633007912423</v>
      </c>
      <c r="AU80">
        <v>16.6043693478702</v>
      </c>
      <c r="AV80">
        <v>17.139331510108601</v>
      </c>
      <c r="AW80">
        <v>16.763744044730299</v>
      </c>
      <c r="AX80">
        <v>17.311535470571499</v>
      </c>
      <c r="AY80">
        <v>16.845122469718302</v>
      </c>
      <c r="AZ80">
        <v>17.180579367729301</v>
      </c>
      <c r="BA80">
        <v>16.948903305644901</v>
      </c>
      <c r="BB80">
        <v>16.7273222203168</v>
      </c>
      <c r="BC80">
        <v>16.841281775901301</v>
      </c>
      <c r="BD80">
        <v>16.869063626718201</v>
      </c>
      <c r="BE80">
        <v>17.731035128093598</v>
      </c>
      <c r="BF80">
        <v>17.634855614496001</v>
      </c>
      <c r="BG80">
        <v>17.1150903492995</v>
      </c>
      <c r="BH80">
        <v>17.6243712478053</v>
      </c>
      <c r="BI80">
        <v>17.5625156643145</v>
      </c>
      <c r="BJ80">
        <v>18.324293547350798</v>
      </c>
      <c r="BK80">
        <v>17.203847230706501</v>
      </c>
      <c r="BL80">
        <v>17.436480366491502</v>
      </c>
      <c r="BM80">
        <v>17.351663710830302</v>
      </c>
      <c r="BN80">
        <v>17.542369304488499</v>
      </c>
      <c r="BO80">
        <v>17.312828417291399</v>
      </c>
      <c r="BP80">
        <v>17.3653144246836</v>
      </c>
      <c r="BQ80">
        <v>17.348837569992199</v>
      </c>
      <c r="BR80">
        <v>17.423489234852301</v>
      </c>
      <c r="BS80">
        <v>17.289382856403201</v>
      </c>
      <c r="BT80">
        <v>17.2638654883431</v>
      </c>
      <c r="BU80">
        <v>0.16557136724184099</v>
      </c>
      <c r="BW80">
        <v>0.10544611729221701</v>
      </c>
      <c r="BY80">
        <v>0.11115900443653801</v>
      </c>
      <c r="CA80">
        <v>0.10544611729221701</v>
      </c>
      <c r="CC80">
        <v>0.44084556281801501</v>
      </c>
      <c r="CE80">
        <v>-6.1650176925745301E-2</v>
      </c>
      <c r="CG80">
        <v>0.20941097708091899</v>
      </c>
      <c r="CI80">
        <v>-6.1650176925745301E-2</v>
      </c>
      <c r="CK80">
        <v>0.45405045289775903</v>
      </c>
      <c r="CM80">
        <v>0.13329412060015799</v>
      </c>
      <c r="CO80">
        <v>0.35345559200403398</v>
      </c>
      <c r="CQ80">
        <v>0.13329412060015799</v>
      </c>
      <c r="CS80">
        <v>0.68166448297607396</v>
      </c>
      <c r="CU80">
        <v>0.30039041481812101</v>
      </c>
      <c r="CW80">
        <v>0.43762249577379803</v>
      </c>
      <c r="CY80">
        <v>0.30039041481812101</v>
      </c>
    </row>
    <row r="81" spans="1:103" x14ac:dyDescent="0.25">
      <c r="A81">
        <v>134</v>
      </c>
      <c r="B81" t="s">
        <v>377</v>
      </c>
      <c r="C81" t="s">
        <v>377</v>
      </c>
      <c r="D81" t="s">
        <v>378</v>
      </c>
      <c r="E81" t="s">
        <v>379</v>
      </c>
      <c r="G81">
        <v>47497.5</v>
      </c>
      <c r="H81">
        <v>60981.9</v>
      </c>
      <c r="I81">
        <v>71663.100000000006</v>
      </c>
      <c r="J81">
        <v>29371</v>
      </c>
      <c r="K81">
        <v>108827</v>
      </c>
      <c r="L81">
        <v>134823</v>
      </c>
      <c r="M81">
        <v>99464.5</v>
      </c>
      <c r="O81">
        <v>44497.9</v>
      </c>
      <c r="Q81">
        <v>24675.599999999999</v>
      </c>
      <c r="S81">
        <v>49294.400000000001</v>
      </c>
      <c r="U81">
        <v>35753.699999999997</v>
      </c>
      <c r="W81">
        <v>15.5355639596768</v>
      </c>
      <c r="X81">
        <v>15.8960934803378</v>
      </c>
      <c r="Y81">
        <v>16.128942832502101</v>
      </c>
      <c r="Z81">
        <v>14.8421047657597</v>
      </c>
      <c r="AA81">
        <v>16.731677008356002</v>
      </c>
      <c r="AB81">
        <v>17.0407071071246</v>
      </c>
      <c r="AC81">
        <v>16.601894082968599</v>
      </c>
      <c r="AE81">
        <v>15.441449631784099</v>
      </c>
      <c r="AG81">
        <v>14.590797544535</v>
      </c>
      <c r="AI81">
        <v>15.5891361407344</v>
      </c>
      <c r="AK81">
        <v>15.1258049276066</v>
      </c>
      <c r="AM81">
        <v>2</v>
      </c>
      <c r="AN81">
        <v>2</v>
      </c>
      <c r="AO81">
        <v>15.5355639596768</v>
      </c>
      <c r="AP81">
        <v>15.8960934803378</v>
      </c>
      <c r="AQ81">
        <v>16.128942832502101</v>
      </c>
      <c r="AR81">
        <v>14.8421047657597</v>
      </c>
      <c r="AS81">
        <v>16.731677008356002</v>
      </c>
      <c r="AT81">
        <v>17.0407071071246</v>
      </c>
      <c r="AU81">
        <v>16.601894082968599</v>
      </c>
      <c r="AV81">
        <v>14.237321940197999</v>
      </c>
      <c r="AW81">
        <v>15.441449631784099</v>
      </c>
      <c r="AX81">
        <v>14.866535190734901</v>
      </c>
      <c r="AY81">
        <v>14.590797544535</v>
      </c>
      <c r="AZ81">
        <v>13.0154118269779</v>
      </c>
      <c r="BA81">
        <v>15.5891361407344</v>
      </c>
      <c r="BB81">
        <v>13.6850409048717</v>
      </c>
      <c r="BC81">
        <v>15.1258049276066</v>
      </c>
      <c r="BD81">
        <v>14.1037453621267</v>
      </c>
      <c r="BE81">
        <v>16.524342687927799</v>
      </c>
      <c r="BF81">
        <v>16.773049463037299</v>
      </c>
      <c r="BG81">
        <v>16.8941616014856</v>
      </c>
      <c r="BH81">
        <v>16.3289929656789</v>
      </c>
      <c r="BI81">
        <v>17.390548626691299</v>
      </c>
      <c r="BJ81">
        <v>17.470994783726699</v>
      </c>
      <c r="BK81">
        <v>17.202818022334899</v>
      </c>
      <c r="BL81">
        <v>16.234880715191402</v>
      </c>
      <c r="BM81">
        <v>16.807287877994298</v>
      </c>
      <c r="BN81">
        <v>16.5231938689431</v>
      </c>
      <c r="BO81">
        <v>16.360423470327799</v>
      </c>
      <c r="BP81">
        <v>15.5195869122721</v>
      </c>
      <c r="BQ81">
        <v>16.772356570005002</v>
      </c>
      <c r="BR81">
        <v>16.2296554607654</v>
      </c>
      <c r="BS81">
        <v>16.559472346546499</v>
      </c>
      <c r="BT81">
        <v>16.0730019905163</v>
      </c>
      <c r="BU81">
        <v>0.82816328521934002</v>
      </c>
      <c r="BW81">
        <v>0.44467385745369697</v>
      </c>
      <c r="BY81">
        <v>0.56616594378516605</v>
      </c>
      <c r="CA81">
        <v>0.44467385745369697</v>
      </c>
      <c r="CC81">
        <v>0.14356774304050501</v>
      </c>
      <c r="CE81">
        <v>0.105998559574004</v>
      </c>
      <c r="CG81">
        <v>6.3548819544328394E-2</v>
      </c>
      <c r="CI81">
        <v>0.105998559574004</v>
      </c>
      <c r="CK81">
        <v>0.58017593628486497</v>
      </c>
      <c r="CM81">
        <v>0.32751364714807701</v>
      </c>
      <c r="CO81">
        <v>0.45669334347794399</v>
      </c>
      <c r="CQ81">
        <v>0.32751364714807701</v>
      </c>
      <c r="CS81">
        <v>1.2909481256495401</v>
      </c>
      <c r="CU81">
        <v>0.66618894502776904</v>
      </c>
      <c r="CW81">
        <v>0.84724049721759398</v>
      </c>
      <c r="CY81">
        <v>0.66618894502776904</v>
      </c>
    </row>
    <row r="82" spans="1:103" x14ac:dyDescent="0.25">
      <c r="A82">
        <v>136</v>
      </c>
      <c r="B82" t="s">
        <v>380</v>
      </c>
      <c r="C82" t="s">
        <v>380</v>
      </c>
      <c r="D82" t="s">
        <v>381</v>
      </c>
      <c r="E82" t="s">
        <v>382</v>
      </c>
      <c r="G82">
        <v>1537880</v>
      </c>
      <c r="H82">
        <v>1710440</v>
      </c>
      <c r="I82">
        <v>1474730</v>
      </c>
      <c r="J82">
        <v>1823280</v>
      </c>
      <c r="K82">
        <v>1539920</v>
      </c>
      <c r="L82">
        <v>1472950</v>
      </c>
      <c r="M82">
        <v>1588190</v>
      </c>
      <c r="N82">
        <v>1427840</v>
      </c>
      <c r="O82">
        <v>936938</v>
      </c>
      <c r="P82">
        <v>984082</v>
      </c>
      <c r="Q82">
        <v>972457</v>
      </c>
      <c r="R82">
        <v>1174100</v>
      </c>
      <c r="S82">
        <v>1106710</v>
      </c>
      <c r="T82">
        <v>982688</v>
      </c>
      <c r="U82">
        <v>1281990</v>
      </c>
      <c r="V82">
        <v>1060060</v>
      </c>
      <c r="W82">
        <v>20.5525115042499</v>
      </c>
      <c r="X82">
        <v>20.705936066460801</v>
      </c>
      <c r="Y82">
        <v>20.492019413075202</v>
      </c>
      <c r="Z82">
        <v>20.798104701514301</v>
      </c>
      <c r="AA82">
        <v>20.5544239731007</v>
      </c>
      <c r="AB82">
        <v>20.490277027548299</v>
      </c>
      <c r="AC82">
        <v>20.598952086125301</v>
      </c>
      <c r="AD82">
        <v>20.445402893131501</v>
      </c>
      <c r="AE82">
        <v>19.837594058018201</v>
      </c>
      <c r="AF82">
        <v>19.9084190095789</v>
      </c>
      <c r="AG82">
        <v>19.891274933010401</v>
      </c>
      <c r="AH82">
        <v>20.163123859680201</v>
      </c>
      <c r="AI82">
        <v>20.0778458001401</v>
      </c>
      <c r="AJ82">
        <v>19.906373913076798</v>
      </c>
      <c r="AK82">
        <v>20.289953577765399</v>
      </c>
      <c r="AL82">
        <v>20.015714493784898</v>
      </c>
      <c r="AM82">
        <v>5</v>
      </c>
      <c r="AN82">
        <v>5</v>
      </c>
      <c r="AO82">
        <v>20.5525115042499</v>
      </c>
      <c r="AP82">
        <v>20.705936066460801</v>
      </c>
      <c r="AQ82">
        <v>20.492019413075202</v>
      </c>
      <c r="AR82">
        <v>20.798104701514301</v>
      </c>
      <c r="AS82">
        <v>20.5544239731007</v>
      </c>
      <c r="AT82">
        <v>20.490277027548299</v>
      </c>
      <c r="AU82">
        <v>20.598952086125301</v>
      </c>
      <c r="AV82">
        <v>20.445402893131501</v>
      </c>
      <c r="AW82">
        <v>19.837594058018201</v>
      </c>
      <c r="AX82">
        <v>19.9084190095789</v>
      </c>
      <c r="AY82">
        <v>19.891274933010401</v>
      </c>
      <c r="AZ82">
        <v>20.163123859680201</v>
      </c>
      <c r="BA82">
        <v>20.0778458001401</v>
      </c>
      <c r="BB82">
        <v>19.906373913076798</v>
      </c>
      <c r="BC82">
        <v>20.289953577765399</v>
      </c>
      <c r="BD82">
        <v>20.015714493784898</v>
      </c>
      <c r="BE82">
        <v>18.847125690547699</v>
      </c>
      <c r="BF82">
        <v>18.910357520900199</v>
      </c>
      <c r="BG82">
        <v>18.817199866367201</v>
      </c>
      <c r="BH82">
        <v>18.943225602941801</v>
      </c>
      <c r="BI82">
        <v>18.888308442066801</v>
      </c>
      <c r="BJ82">
        <v>18.857748061170899</v>
      </c>
      <c r="BK82">
        <v>18.8647838006023</v>
      </c>
      <c r="BL82">
        <v>18.805384956677301</v>
      </c>
      <c r="BM82">
        <v>18.617138059517998</v>
      </c>
      <c r="BN82">
        <v>18.624855852140499</v>
      </c>
      <c r="BO82">
        <v>18.599763873150401</v>
      </c>
      <c r="BP82">
        <v>18.686981409727</v>
      </c>
      <c r="BQ82">
        <v>18.675370482887899</v>
      </c>
      <c r="BR82">
        <v>18.670993619511702</v>
      </c>
      <c r="BS82">
        <v>18.756742672847</v>
      </c>
      <c r="BT82">
        <v>18.618947001374099</v>
      </c>
      <c r="BU82">
        <v>0.22306529541671899</v>
      </c>
      <c r="BW82">
        <v>-2.54208550599095E-2</v>
      </c>
      <c r="BY82">
        <v>0.15050634075903099</v>
      </c>
      <c r="CA82">
        <v>-2.54208550599095E-2</v>
      </c>
      <c r="CC82">
        <v>0.51211033727544397</v>
      </c>
      <c r="CE82">
        <v>4.8328645521241498E-2</v>
      </c>
      <c r="CG82">
        <v>0.24777358166326</v>
      </c>
      <c r="CI82">
        <v>4.8328645521241498E-2</v>
      </c>
      <c r="CK82">
        <v>3.3606506926569799</v>
      </c>
      <c r="CL82" t="s">
        <v>102</v>
      </c>
      <c r="CM82">
        <v>0.247292371555278</v>
      </c>
      <c r="CO82">
        <v>2.6038449904839802</v>
      </c>
      <c r="CP82" t="s">
        <v>102</v>
      </c>
      <c r="CQ82">
        <v>0.247292371555278</v>
      </c>
      <c r="CS82">
        <v>2.0864548539246299</v>
      </c>
      <c r="CT82" t="s">
        <v>102</v>
      </c>
      <c r="CU82">
        <v>0.17354287097412699</v>
      </c>
      <c r="CW82">
        <v>1.3916581731516999</v>
      </c>
      <c r="CX82" t="s">
        <v>102</v>
      </c>
      <c r="CY82">
        <v>0.17354287097412699</v>
      </c>
    </row>
    <row r="83" spans="1:103" x14ac:dyDescent="0.25">
      <c r="A83">
        <v>137</v>
      </c>
      <c r="B83" t="s">
        <v>383</v>
      </c>
      <c r="C83" t="s">
        <v>383</v>
      </c>
      <c r="D83" t="s">
        <v>384</v>
      </c>
      <c r="E83" t="s">
        <v>385</v>
      </c>
      <c r="G83">
        <v>629901</v>
      </c>
      <c r="H83">
        <v>526746</v>
      </c>
      <c r="I83">
        <v>407655</v>
      </c>
      <c r="J83">
        <v>391961</v>
      </c>
      <c r="K83">
        <v>209180</v>
      </c>
      <c r="L83">
        <v>166267</v>
      </c>
      <c r="M83">
        <v>380546</v>
      </c>
      <c r="N83">
        <v>322127</v>
      </c>
      <c r="O83">
        <v>247087</v>
      </c>
      <c r="P83">
        <v>190317</v>
      </c>
      <c r="Q83">
        <v>167887</v>
      </c>
      <c r="R83">
        <v>351891</v>
      </c>
      <c r="S83">
        <v>241963</v>
      </c>
      <c r="T83">
        <v>157157</v>
      </c>
      <c r="U83">
        <v>258346</v>
      </c>
      <c r="V83">
        <v>270077</v>
      </c>
      <c r="W83">
        <v>19.2647655760139</v>
      </c>
      <c r="X83">
        <v>19.0067479279937</v>
      </c>
      <c r="Y83">
        <v>18.636989184611402</v>
      </c>
      <c r="Z83">
        <v>18.580350588201501</v>
      </c>
      <c r="AA83">
        <v>17.6743853944721</v>
      </c>
      <c r="AB83">
        <v>17.343142331212</v>
      </c>
      <c r="AC83">
        <v>18.5377113301648</v>
      </c>
      <c r="AD83">
        <v>18.2972700638554</v>
      </c>
      <c r="AE83">
        <v>17.914659582517899</v>
      </c>
      <c r="AF83">
        <v>17.5380449100386</v>
      </c>
      <c r="AG83">
        <v>17.357130996780501</v>
      </c>
      <c r="AH83">
        <v>18.424769090481099</v>
      </c>
      <c r="AI83">
        <v>17.884426927731599</v>
      </c>
      <c r="AJ83">
        <v>17.261847007727599</v>
      </c>
      <c r="AK83">
        <v>17.978945020963899</v>
      </c>
      <c r="AL83">
        <v>18.043011258308798</v>
      </c>
      <c r="AM83">
        <v>5</v>
      </c>
      <c r="AN83">
        <v>5</v>
      </c>
      <c r="AO83">
        <v>19.2647655760139</v>
      </c>
      <c r="AP83">
        <v>19.0067479279937</v>
      </c>
      <c r="AQ83">
        <v>18.636989184611402</v>
      </c>
      <c r="AR83">
        <v>18.580350588201501</v>
      </c>
      <c r="AS83">
        <v>17.6743853944721</v>
      </c>
      <c r="AT83">
        <v>17.343142331212</v>
      </c>
      <c r="AU83">
        <v>18.5377113301648</v>
      </c>
      <c r="AV83">
        <v>18.2972700638554</v>
      </c>
      <c r="AW83">
        <v>17.914659582517899</v>
      </c>
      <c r="AX83">
        <v>17.5380449100386</v>
      </c>
      <c r="AY83">
        <v>17.357130996780501</v>
      </c>
      <c r="AZ83">
        <v>18.424769090481099</v>
      </c>
      <c r="BA83">
        <v>17.884426927731599</v>
      </c>
      <c r="BB83">
        <v>17.261847007727599</v>
      </c>
      <c r="BC83">
        <v>17.978945020963899</v>
      </c>
      <c r="BD83">
        <v>18.043011258308798</v>
      </c>
      <c r="BE83">
        <v>18.250915678937101</v>
      </c>
      <c r="BF83">
        <v>18.1553040165197</v>
      </c>
      <c r="BG83">
        <v>17.9995900797933</v>
      </c>
      <c r="BH83">
        <v>17.969799604455499</v>
      </c>
      <c r="BI83">
        <v>17.759903635370701</v>
      </c>
      <c r="BJ83">
        <v>17.592576038170801</v>
      </c>
      <c r="BK83">
        <v>18.007725535630701</v>
      </c>
      <c r="BL83">
        <v>17.915933837918899</v>
      </c>
      <c r="BM83">
        <v>17.825484516751299</v>
      </c>
      <c r="BN83">
        <v>17.6367876399495</v>
      </c>
      <c r="BO83">
        <v>17.5291412693627</v>
      </c>
      <c r="BP83">
        <v>17.9166572409029</v>
      </c>
      <c r="BQ83">
        <v>17.745458114368699</v>
      </c>
      <c r="BR83">
        <v>17.633244243719499</v>
      </c>
      <c r="BS83">
        <v>17.773442061326001</v>
      </c>
      <c r="BT83">
        <v>17.769417200318699</v>
      </c>
      <c r="BU83">
        <v>1.49375486788631</v>
      </c>
      <c r="BV83" t="s">
        <v>102</v>
      </c>
      <c r="BW83">
        <v>-0.27486758315362098</v>
      </c>
      <c r="BY83">
        <v>1.0156419222303601</v>
      </c>
      <c r="CA83">
        <v>-0.27486758315362098</v>
      </c>
      <c r="CC83">
        <v>1.2888707873094299E-2</v>
      </c>
      <c r="CE83">
        <v>3.3727381916257501E-3</v>
      </c>
      <c r="CG83">
        <v>6.4714738042719704E-3</v>
      </c>
      <c r="CI83">
        <v>3.3727381916257501E-3</v>
      </c>
      <c r="CK83">
        <v>2.1277424070425002</v>
      </c>
      <c r="CL83" t="s">
        <v>102</v>
      </c>
      <c r="CM83">
        <v>0.36688467818481002</v>
      </c>
      <c r="CO83">
        <v>1.6928087029180601</v>
      </c>
      <c r="CP83" t="s">
        <v>102</v>
      </c>
      <c r="CQ83">
        <v>0.36688467818481002</v>
      </c>
      <c r="CS83">
        <v>0.42758270435697299</v>
      </c>
      <c r="CU83">
        <v>8.8644356839562705E-2</v>
      </c>
      <c r="CW83">
        <v>0.271533196429734</v>
      </c>
      <c r="CY83">
        <v>8.8644356839562705E-2</v>
      </c>
    </row>
    <row r="84" spans="1:103" x14ac:dyDescent="0.25">
      <c r="A84">
        <v>138</v>
      </c>
      <c r="B84" t="s">
        <v>386</v>
      </c>
      <c r="C84" t="s">
        <v>386</v>
      </c>
      <c r="D84" t="s">
        <v>387</v>
      </c>
      <c r="E84" t="s">
        <v>388</v>
      </c>
      <c r="G84">
        <v>252363</v>
      </c>
      <c r="I84">
        <v>190892</v>
      </c>
      <c r="J84">
        <v>214093</v>
      </c>
      <c r="M84">
        <v>307481</v>
      </c>
      <c r="N84">
        <v>435777</v>
      </c>
      <c r="O84">
        <v>493333</v>
      </c>
      <c r="P84">
        <v>502049</v>
      </c>
      <c r="Q84">
        <v>417728</v>
      </c>
      <c r="R84">
        <v>445963</v>
      </c>
      <c r="S84">
        <v>718918</v>
      </c>
      <c r="T84">
        <v>525474</v>
      </c>
      <c r="U84">
        <v>529726</v>
      </c>
      <c r="V84">
        <v>475960</v>
      </c>
      <c r="W84">
        <v>17.945140880678601</v>
      </c>
      <c r="Y84">
        <v>17.542397117240601</v>
      </c>
      <c r="Z84">
        <v>17.707878100471302</v>
      </c>
      <c r="AC84">
        <v>18.230137740001901</v>
      </c>
      <c r="AD84">
        <v>18.733230528482199</v>
      </c>
      <c r="AE84">
        <v>18.912202269662899</v>
      </c>
      <c r="AF84">
        <v>18.937468652571201</v>
      </c>
      <c r="AG84">
        <v>18.672204323963999</v>
      </c>
      <c r="AH84">
        <v>18.766564494154501</v>
      </c>
      <c r="AI84">
        <v>19.455467700261501</v>
      </c>
      <c r="AJ84">
        <v>19.0032598570847</v>
      </c>
      <c r="AK84">
        <v>19.014886795136501</v>
      </c>
      <c r="AL84">
        <v>18.8604808079984</v>
      </c>
      <c r="AM84">
        <v>3</v>
      </c>
      <c r="AN84">
        <v>3</v>
      </c>
      <c r="AO84">
        <v>17.945140880678601</v>
      </c>
      <c r="AP84">
        <v>13.8495916452149</v>
      </c>
      <c r="AQ84">
        <v>17.542397117240601</v>
      </c>
      <c r="AR84">
        <v>17.707878100471302</v>
      </c>
      <c r="AS84">
        <v>14.6993797518011</v>
      </c>
      <c r="AT84">
        <v>14.6462429914057</v>
      </c>
      <c r="AU84">
        <v>18.230137740001901</v>
      </c>
      <c r="AV84">
        <v>18.733230528482199</v>
      </c>
      <c r="AW84">
        <v>18.912202269662899</v>
      </c>
      <c r="AX84">
        <v>18.937468652571201</v>
      </c>
      <c r="AY84">
        <v>18.672204323963999</v>
      </c>
      <c r="AZ84">
        <v>18.766564494154501</v>
      </c>
      <c r="BA84">
        <v>19.455467700261501</v>
      </c>
      <c r="BB84">
        <v>19.0032598570847</v>
      </c>
      <c r="BC84">
        <v>19.014886795136501</v>
      </c>
      <c r="BD84">
        <v>18.8604808079984</v>
      </c>
      <c r="BE84">
        <v>17.63994620299</v>
      </c>
      <c r="BF84">
        <v>15.863663181819</v>
      </c>
      <c r="BG84">
        <v>17.517145549857201</v>
      </c>
      <c r="BH84">
        <v>17.586850296674999</v>
      </c>
      <c r="BI84">
        <v>16.594290545306901</v>
      </c>
      <c r="BJ84">
        <v>16.5084020441113</v>
      </c>
      <c r="BK84">
        <v>17.8798372786312</v>
      </c>
      <c r="BL84">
        <v>18.096446661759199</v>
      </c>
      <c r="BM84">
        <v>18.236163202063199</v>
      </c>
      <c r="BN84">
        <v>18.2201243021455</v>
      </c>
      <c r="BO84">
        <v>18.084732137581302</v>
      </c>
      <c r="BP84">
        <v>18.0681184183954</v>
      </c>
      <c r="BQ84">
        <v>18.411509758311801</v>
      </c>
      <c r="BR84">
        <v>18.316599022134302</v>
      </c>
      <c r="BS84">
        <v>18.214220256216802</v>
      </c>
      <c r="BT84">
        <v>18.121454309310899</v>
      </c>
      <c r="BU84">
        <v>8.1233363736424896E-2</v>
      </c>
      <c r="BW84">
        <v>0.11784282461687499</v>
      </c>
      <c r="BY84">
        <v>5.1914306056907902E-2</v>
      </c>
      <c r="CA84">
        <v>0.11784282461687499</v>
      </c>
      <c r="CC84">
        <v>0.76995411814981296</v>
      </c>
      <c r="CE84">
        <v>0.113661321447104</v>
      </c>
      <c r="CG84">
        <v>0.39431329402347198</v>
      </c>
      <c r="CI84">
        <v>0.113661321447104</v>
      </c>
      <c r="CK84">
        <v>1.4877378206663601</v>
      </c>
      <c r="CL84" t="s">
        <v>102</v>
      </c>
      <c r="CM84">
        <v>-1.0003832072110601</v>
      </c>
      <c r="CN84" t="s">
        <v>389</v>
      </c>
      <c r="CO84">
        <v>1.1917831104304899</v>
      </c>
      <c r="CQ84">
        <v>-1.0003832072110601</v>
      </c>
      <c r="CS84">
        <v>1.5376345203347599</v>
      </c>
      <c r="CT84" t="s">
        <v>102</v>
      </c>
      <c r="CU84">
        <v>-0.99620170404129305</v>
      </c>
      <c r="CW84">
        <v>1.0168172074302999</v>
      </c>
      <c r="CY84">
        <v>-0.99620170404129305</v>
      </c>
    </row>
    <row r="85" spans="1:103" x14ac:dyDescent="0.25">
      <c r="A85">
        <v>139</v>
      </c>
      <c r="B85" t="s">
        <v>390</v>
      </c>
      <c r="C85" t="s">
        <v>390</v>
      </c>
      <c r="D85" t="s">
        <v>391</v>
      </c>
      <c r="E85" t="s">
        <v>392</v>
      </c>
      <c r="G85">
        <v>371660</v>
      </c>
      <c r="H85">
        <v>229834</v>
      </c>
      <c r="I85">
        <v>296659</v>
      </c>
      <c r="J85">
        <v>222993</v>
      </c>
      <c r="K85">
        <v>157577</v>
      </c>
      <c r="L85">
        <v>218812</v>
      </c>
      <c r="M85">
        <v>242046</v>
      </c>
      <c r="N85">
        <v>165172</v>
      </c>
      <c r="O85">
        <v>362051</v>
      </c>
      <c r="P85">
        <v>334821</v>
      </c>
      <c r="Q85">
        <v>350811</v>
      </c>
      <c r="R85">
        <v>412269</v>
      </c>
      <c r="S85">
        <v>348371</v>
      </c>
      <c r="T85">
        <v>287406</v>
      </c>
      <c r="U85">
        <v>327618</v>
      </c>
      <c r="V85">
        <v>333251</v>
      </c>
      <c r="W85">
        <v>18.5036239005785</v>
      </c>
      <c r="X85">
        <v>17.810232710206002</v>
      </c>
      <c r="Y85">
        <v>18.178446026182598</v>
      </c>
      <c r="Z85">
        <v>17.7666388974801</v>
      </c>
      <c r="AA85">
        <v>17.2656974482701</v>
      </c>
      <c r="AB85">
        <v>17.73933233444</v>
      </c>
      <c r="AC85">
        <v>17.884921727165398</v>
      </c>
      <c r="AD85">
        <v>17.3336096158862</v>
      </c>
      <c r="AE85">
        <v>18.465833410045299</v>
      </c>
      <c r="AF85">
        <v>18.3530304911116</v>
      </c>
      <c r="AG85">
        <v>18.420334459952102</v>
      </c>
      <c r="AH85">
        <v>18.653226458273199</v>
      </c>
      <c r="AI85">
        <v>18.410265006819198</v>
      </c>
      <c r="AJ85">
        <v>18.132730654812001</v>
      </c>
      <c r="AK85">
        <v>18.321655098196299</v>
      </c>
      <c r="AL85">
        <v>18.346249678911899</v>
      </c>
      <c r="AM85">
        <v>10</v>
      </c>
      <c r="AN85">
        <v>6</v>
      </c>
      <c r="AO85">
        <v>18.5036239005785</v>
      </c>
      <c r="AP85">
        <v>17.810232710206002</v>
      </c>
      <c r="AQ85">
        <v>18.178446026182598</v>
      </c>
      <c r="AR85">
        <v>17.7666388974801</v>
      </c>
      <c r="AS85">
        <v>17.2656974482701</v>
      </c>
      <c r="AT85">
        <v>17.73933233444</v>
      </c>
      <c r="AU85">
        <v>17.884921727165398</v>
      </c>
      <c r="AV85">
        <v>17.3336096158862</v>
      </c>
      <c r="AW85">
        <v>18.465833410045299</v>
      </c>
      <c r="AX85">
        <v>18.3530304911116</v>
      </c>
      <c r="AY85">
        <v>18.420334459952102</v>
      </c>
      <c r="AZ85">
        <v>18.653226458273199</v>
      </c>
      <c r="BA85">
        <v>18.410265006819198</v>
      </c>
      <c r="BB85">
        <v>18.132730654812001</v>
      </c>
      <c r="BC85">
        <v>18.321655098196299</v>
      </c>
      <c r="BD85">
        <v>18.346249678911899</v>
      </c>
      <c r="BE85">
        <v>17.8985167489943</v>
      </c>
      <c r="BF85">
        <v>17.623618920689001</v>
      </c>
      <c r="BG85">
        <v>17.797485894025701</v>
      </c>
      <c r="BH85">
        <v>17.6126418337785</v>
      </c>
      <c r="BI85">
        <v>17.599778890391502</v>
      </c>
      <c r="BJ85">
        <v>17.7518474250803</v>
      </c>
      <c r="BK85">
        <v>17.736297405306601</v>
      </c>
      <c r="BL85">
        <v>17.516922728425101</v>
      </c>
      <c r="BM85">
        <v>18.052397455700401</v>
      </c>
      <c r="BN85">
        <v>17.9765067358544</v>
      </c>
      <c r="BO85">
        <v>17.978322408532801</v>
      </c>
      <c r="BP85">
        <v>18.0178944768655</v>
      </c>
      <c r="BQ85">
        <v>17.968390149709901</v>
      </c>
      <c r="BR85">
        <v>17.974991177479801</v>
      </c>
      <c r="BS85">
        <v>17.919260226959899</v>
      </c>
      <c r="BT85">
        <v>17.900004543865599</v>
      </c>
      <c r="BU85">
        <v>0.42944275274222798</v>
      </c>
      <c r="BW85">
        <v>-8.1854237071016897E-2</v>
      </c>
      <c r="BY85">
        <v>0.29305024387806899</v>
      </c>
      <c r="CA85">
        <v>-8.1854237071016897E-2</v>
      </c>
      <c r="CC85">
        <v>0.86356656958236899</v>
      </c>
      <c r="CE85">
        <v>-6.5618744734486201E-2</v>
      </c>
      <c r="CG85">
        <v>0.44661965076402699</v>
      </c>
      <c r="CI85">
        <v>-6.5618744734486201E-2</v>
      </c>
      <c r="CK85">
        <v>2.3117502726604799</v>
      </c>
      <c r="CL85" t="s">
        <v>102</v>
      </c>
      <c r="CM85">
        <v>-0.27321441986640199</v>
      </c>
      <c r="CO85">
        <v>1.8360961402341001</v>
      </c>
      <c r="CP85" t="s">
        <v>102</v>
      </c>
      <c r="CQ85">
        <v>-0.27321441986640199</v>
      </c>
      <c r="CS85">
        <v>2.6267273619782099</v>
      </c>
      <c r="CT85" t="s">
        <v>102</v>
      </c>
      <c r="CU85">
        <v>-0.28944991220293298</v>
      </c>
      <c r="CW85">
        <v>1.7596598898361699</v>
      </c>
      <c r="CX85" t="s">
        <v>102</v>
      </c>
      <c r="CY85">
        <v>-0.28944991220293298</v>
      </c>
    </row>
    <row r="86" spans="1:103" x14ac:dyDescent="0.25">
      <c r="A86">
        <v>140</v>
      </c>
      <c r="B86" t="s">
        <v>393</v>
      </c>
      <c r="C86" t="s">
        <v>393</v>
      </c>
      <c r="D86" t="s">
        <v>394</v>
      </c>
      <c r="E86" t="s">
        <v>395</v>
      </c>
      <c r="H86">
        <v>313749</v>
      </c>
      <c r="I86">
        <v>303493</v>
      </c>
      <c r="J86">
        <v>258819</v>
      </c>
      <c r="K86">
        <v>157240</v>
      </c>
      <c r="L86">
        <v>154404</v>
      </c>
      <c r="N86">
        <v>202635</v>
      </c>
      <c r="P86">
        <v>128923</v>
      </c>
      <c r="Q86">
        <v>93913.8</v>
      </c>
      <c r="S86">
        <v>158158</v>
      </c>
      <c r="T86">
        <v>133453</v>
      </c>
      <c r="U86">
        <v>157453</v>
      </c>
      <c r="V86">
        <v>95159.2</v>
      </c>
      <c r="X86">
        <v>18.259251335261599</v>
      </c>
      <c r="Y86">
        <v>18.211303715854299</v>
      </c>
      <c r="Z86">
        <v>17.9815840044396</v>
      </c>
      <c r="AA86">
        <v>17.2626087433114</v>
      </c>
      <c r="AB86">
        <v>17.236350602077799</v>
      </c>
      <c r="AD86">
        <v>17.6285238586715</v>
      </c>
      <c r="AF86">
        <v>16.976150139423499</v>
      </c>
      <c r="AG86">
        <v>16.519049547319099</v>
      </c>
      <c r="AI86">
        <v>17.271007007013001</v>
      </c>
      <c r="AJ86">
        <v>17.025972211812299</v>
      </c>
      <c r="AK86">
        <v>17.264561720280302</v>
      </c>
      <c r="AL86">
        <v>16.538055522677698</v>
      </c>
      <c r="AM86">
        <v>2</v>
      </c>
      <c r="AN86">
        <v>2</v>
      </c>
      <c r="AO86">
        <v>13.4398530740441</v>
      </c>
      <c r="AP86">
        <v>18.259251335261599</v>
      </c>
      <c r="AQ86">
        <v>18.211303715854299</v>
      </c>
      <c r="AR86">
        <v>17.9815840044396</v>
      </c>
      <c r="AS86">
        <v>17.2626087433114</v>
      </c>
      <c r="AT86">
        <v>17.236350602077799</v>
      </c>
      <c r="AU86">
        <v>13.3933422420666</v>
      </c>
      <c r="AV86">
        <v>17.6285238586715</v>
      </c>
      <c r="AW86">
        <v>13.183689358664299</v>
      </c>
      <c r="AX86">
        <v>16.976150139423499</v>
      </c>
      <c r="AY86">
        <v>16.519049547319099</v>
      </c>
      <c r="AZ86">
        <v>15.1870889814473</v>
      </c>
      <c r="BA86">
        <v>17.271007007013001</v>
      </c>
      <c r="BB86">
        <v>17.025972211812299</v>
      </c>
      <c r="BC86">
        <v>17.264561720280302</v>
      </c>
      <c r="BD86">
        <v>16.538055522677698</v>
      </c>
      <c r="BE86">
        <v>15.554055161437899</v>
      </c>
      <c r="BF86">
        <v>17.823145434972599</v>
      </c>
      <c r="BG86">
        <v>17.8119680130918</v>
      </c>
      <c r="BH86">
        <v>17.7069864475956</v>
      </c>
      <c r="BI86">
        <v>17.5985687296847</v>
      </c>
      <c r="BJ86">
        <v>17.549644952906</v>
      </c>
      <c r="BK86">
        <v>15.868710948290699</v>
      </c>
      <c r="BL86">
        <v>17.639034266225899</v>
      </c>
      <c r="BM86">
        <v>15.8777897896789</v>
      </c>
      <c r="BN86">
        <v>17.402567074702599</v>
      </c>
      <c r="BO86">
        <v>17.175069454111501</v>
      </c>
      <c r="BP86">
        <v>16.481930979554601</v>
      </c>
      <c r="BQ86">
        <v>17.485395260643902</v>
      </c>
      <c r="BR86">
        <v>17.540683672022901</v>
      </c>
      <c r="BS86">
        <v>17.4694823315556</v>
      </c>
      <c r="BT86">
        <v>17.121319339628901</v>
      </c>
      <c r="BU86">
        <v>3.3622757360178002E-2</v>
      </c>
      <c r="BW86">
        <v>-6.0049039997668502E-2</v>
      </c>
      <c r="BY86">
        <v>2.18881004452426E-2</v>
      </c>
      <c r="CA86">
        <v>-6.0049039997668502E-2</v>
      </c>
      <c r="CC86">
        <v>1.1535478226129301</v>
      </c>
      <c r="CE86">
        <v>0.66988082645090297</v>
      </c>
      <c r="CG86">
        <v>0.60154476256890799</v>
      </c>
      <c r="CI86">
        <v>0.66988082645090297</v>
      </c>
      <c r="CK86">
        <v>0.37130542140526301</v>
      </c>
      <c r="CM86">
        <v>0.489699439762592</v>
      </c>
      <c r="CO86">
        <v>0.28650893207262601</v>
      </c>
      <c r="CQ86">
        <v>0.489699439762592</v>
      </c>
      <c r="CS86">
        <v>0.25478505083022202</v>
      </c>
      <c r="CU86">
        <v>-0.24023042668597899</v>
      </c>
      <c r="CW86">
        <v>0.159770545445273</v>
      </c>
      <c r="CY86">
        <v>-0.24023042668597899</v>
      </c>
    </row>
    <row r="87" spans="1:103" x14ac:dyDescent="0.25">
      <c r="A87">
        <v>141</v>
      </c>
      <c r="B87" t="s">
        <v>396</v>
      </c>
      <c r="C87" t="s">
        <v>396</v>
      </c>
      <c r="D87" t="s">
        <v>397</v>
      </c>
      <c r="E87" t="s">
        <v>398</v>
      </c>
      <c r="G87">
        <v>3359550</v>
      </c>
      <c r="H87">
        <v>3384670</v>
      </c>
      <c r="I87">
        <v>4201490</v>
      </c>
      <c r="J87">
        <v>3782460</v>
      </c>
      <c r="K87">
        <v>2866560</v>
      </c>
      <c r="L87">
        <v>3594670</v>
      </c>
      <c r="M87">
        <v>3604770</v>
      </c>
      <c r="N87">
        <v>3226350</v>
      </c>
      <c r="O87">
        <v>747004</v>
      </c>
      <c r="P87">
        <v>761576</v>
      </c>
      <c r="Q87">
        <v>1178370</v>
      </c>
      <c r="R87">
        <v>1216540</v>
      </c>
      <c r="S87">
        <v>1196630</v>
      </c>
      <c r="T87">
        <v>1146990</v>
      </c>
      <c r="U87">
        <v>960251</v>
      </c>
      <c r="V87">
        <v>869149</v>
      </c>
      <c r="W87">
        <v>21.679836571302499</v>
      </c>
      <c r="X87">
        <v>21.690583749484301</v>
      </c>
      <c r="Y87">
        <v>22.002469619691801</v>
      </c>
      <c r="Z87">
        <v>21.850893395161599</v>
      </c>
      <c r="AA87">
        <v>21.450889045743001</v>
      </c>
      <c r="AB87">
        <v>21.7774279029328</v>
      </c>
      <c r="AC87">
        <v>21.7814757815101</v>
      </c>
      <c r="AD87">
        <v>21.621471522347999</v>
      </c>
      <c r="AE87">
        <v>19.510756442705201</v>
      </c>
      <c r="AF87">
        <v>19.538628489287301</v>
      </c>
      <c r="AG87">
        <v>20.168361175854201</v>
      </c>
      <c r="AH87">
        <v>20.214352326388699</v>
      </c>
      <c r="AI87">
        <v>20.1905457068335</v>
      </c>
      <c r="AJ87">
        <v>20.1294213826366</v>
      </c>
      <c r="AK87">
        <v>19.873052035608399</v>
      </c>
      <c r="AL87">
        <v>19.729243996855502</v>
      </c>
      <c r="AM87">
        <v>6</v>
      </c>
      <c r="AN87">
        <v>6</v>
      </c>
      <c r="AO87">
        <v>21.679836571302499</v>
      </c>
      <c r="AP87">
        <v>21.690583749484301</v>
      </c>
      <c r="AQ87">
        <v>22.002469619691801</v>
      </c>
      <c r="AR87">
        <v>21.850893395161599</v>
      </c>
      <c r="AS87">
        <v>21.450889045743001</v>
      </c>
      <c r="AT87">
        <v>21.7774279029328</v>
      </c>
      <c r="AU87">
        <v>21.7814757815101</v>
      </c>
      <c r="AV87">
        <v>21.621471522347999</v>
      </c>
      <c r="AW87">
        <v>19.510756442705201</v>
      </c>
      <c r="AX87">
        <v>19.538628489287301</v>
      </c>
      <c r="AY87">
        <v>20.168361175854201</v>
      </c>
      <c r="AZ87">
        <v>20.214352326388699</v>
      </c>
      <c r="BA87">
        <v>20.1905457068335</v>
      </c>
      <c r="BB87">
        <v>20.1294213826366</v>
      </c>
      <c r="BC87">
        <v>19.873052035608399</v>
      </c>
      <c r="BD87">
        <v>19.729243996855502</v>
      </c>
      <c r="BE87">
        <v>19.369062880624501</v>
      </c>
      <c r="BF87">
        <v>19.3478968767939</v>
      </c>
      <c r="BG87">
        <v>19.482935039904</v>
      </c>
      <c r="BH87">
        <v>19.4053200610952</v>
      </c>
      <c r="BI87">
        <v>19.239545229140099</v>
      </c>
      <c r="BJ87">
        <v>19.375192477773801</v>
      </c>
      <c r="BK87">
        <v>19.356473916724699</v>
      </c>
      <c r="BL87">
        <v>19.292345326975099</v>
      </c>
      <c r="BM87">
        <v>18.482582171437301</v>
      </c>
      <c r="BN87">
        <v>18.470712141938499</v>
      </c>
      <c r="BO87">
        <v>18.716826992788501</v>
      </c>
      <c r="BP87">
        <v>18.709682487054</v>
      </c>
      <c r="BQ87">
        <v>18.723150247384101</v>
      </c>
      <c r="BR87">
        <v>18.758520568789301</v>
      </c>
      <c r="BS87">
        <v>18.579357115298802</v>
      </c>
      <c r="BT87">
        <v>18.495580637955499</v>
      </c>
      <c r="BU87">
        <v>0.85535504678205998</v>
      </c>
      <c r="BW87">
        <v>-8.5414476950933904E-2</v>
      </c>
      <c r="BY87">
        <v>0.58528383411395601</v>
      </c>
      <c r="CA87">
        <v>-8.5414476950933904E-2</v>
      </c>
      <c r="CC87">
        <v>0.202475560731119</v>
      </c>
      <c r="CE87">
        <v>4.4201194052345003E-2</v>
      </c>
      <c r="CG87">
        <v>9.1953897220380998E-2</v>
      </c>
      <c r="CI87">
        <v>4.4201194052345003E-2</v>
      </c>
      <c r="CK87">
        <v>5.2891866751777998</v>
      </c>
      <c r="CL87" t="s">
        <v>102</v>
      </c>
      <c r="CM87">
        <v>0.80635276629978103</v>
      </c>
      <c r="CO87">
        <v>3.86406795334696</v>
      </c>
      <c r="CP87" t="s">
        <v>102</v>
      </c>
      <c r="CQ87">
        <v>0.80635276629978103</v>
      </c>
      <c r="CS87">
        <v>4.7748094390638398</v>
      </c>
      <c r="CT87" t="s">
        <v>102</v>
      </c>
      <c r="CU87">
        <v>0.67673709529650194</v>
      </c>
      <c r="CW87">
        <v>3.02912500670829</v>
      </c>
      <c r="CX87" t="s">
        <v>102</v>
      </c>
      <c r="CY87">
        <v>0.67673709529650194</v>
      </c>
    </row>
    <row r="88" spans="1:103" x14ac:dyDescent="0.25">
      <c r="A88">
        <v>142</v>
      </c>
      <c r="B88" t="s">
        <v>399</v>
      </c>
      <c r="C88" t="s">
        <v>400</v>
      </c>
      <c r="D88" t="s">
        <v>401</v>
      </c>
      <c r="E88" t="s">
        <v>402</v>
      </c>
      <c r="H88">
        <v>460140</v>
      </c>
      <c r="I88">
        <v>799866</v>
      </c>
      <c r="J88">
        <v>415210</v>
      </c>
      <c r="K88">
        <v>627623</v>
      </c>
      <c r="L88">
        <v>440931</v>
      </c>
      <c r="M88">
        <v>538583</v>
      </c>
      <c r="N88">
        <v>463442</v>
      </c>
      <c r="P88">
        <v>265667</v>
      </c>
      <c r="Q88">
        <v>259970</v>
      </c>
      <c r="R88">
        <v>277235</v>
      </c>
      <c r="S88">
        <v>236282</v>
      </c>
      <c r="T88">
        <v>192182</v>
      </c>
      <c r="V88">
        <v>195657</v>
      </c>
      <c r="X88">
        <v>18.8117133499027</v>
      </c>
      <c r="Y88">
        <v>19.609398802776798</v>
      </c>
      <c r="Z88">
        <v>18.663481664704499</v>
      </c>
      <c r="AA88">
        <v>19.259538697007201</v>
      </c>
      <c r="AB88">
        <v>18.7501933847632</v>
      </c>
      <c r="AC88">
        <v>19.038809167323599</v>
      </c>
      <c r="AD88">
        <v>18.822029270573001</v>
      </c>
      <c r="AF88">
        <v>18.019259508087099</v>
      </c>
      <c r="AG88">
        <v>17.987985623273602</v>
      </c>
      <c r="AH88">
        <v>18.0807498788777</v>
      </c>
      <c r="AI88">
        <v>17.850150203199</v>
      </c>
      <c r="AJ88">
        <v>17.552113692302701</v>
      </c>
      <c r="AL88">
        <v>17.577967200748201</v>
      </c>
      <c r="AM88">
        <v>4</v>
      </c>
      <c r="AN88">
        <v>4</v>
      </c>
      <c r="AO88">
        <v>15.5688368651009</v>
      </c>
      <c r="AP88">
        <v>18.8117133499027</v>
      </c>
      <c r="AQ88">
        <v>19.609398802776798</v>
      </c>
      <c r="AR88">
        <v>18.663481664704499</v>
      </c>
      <c r="AS88">
        <v>19.259538697007201</v>
      </c>
      <c r="AT88">
        <v>18.7501933847632</v>
      </c>
      <c r="AU88">
        <v>19.038809167323599</v>
      </c>
      <c r="AV88">
        <v>18.822029270573001</v>
      </c>
      <c r="AW88">
        <v>13.326494243976001</v>
      </c>
      <c r="AX88">
        <v>18.019259508087099</v>
      </c>
      <c r="AY88">
        <v>17.987985623273602</v>
      </c>
      <c r="AZ88">
        <v>18.0807498788777</v>
      </c>
      <c r="BA88">
        <v>17.850150203199</v>
      </c>
      <c r="BB88">
        <v>17.552113692302701</v>
      </c>
      <c r="BC88">
        <v>14.2504435064254</v>
      </c>
      <c r="BD88">
        <v>17.577967200748201</v>
      </c>
      <c r="BE88">
        <v>16.539747620604501</v>
      </c>
      <c r="BF88">
        <v>18.068638191630001</v>
      </c>
      <c r="BG88">
        <v>18.428182351860499</v>
      </c>
      <c r="BH88">
        <v>18.006287847522799</v>
      </c>
      <c r="BI88">
        <v>18.380969831915401</v>
      </c>
      <c r="BJ88">
        <v>18.158221235994102</v>
      </c>
      <c r="BK88">
        <v>18.216080644879501</v>
      </c>
      <c r="BL88">
        <v>18.133214472120201</v>
      </c>
      <c r="BM88">
        <v>15.936581181076701</v>
      </c>
      <c r="BN88">
        <v>17.837377431943199</v>
      </c>
      <c r="BO88">
        <v>17.795664103038899</v>
      </c>
      <c r="BP88">
        <v>17.764210618421998</v>
      </c>
      <c r="BQ88">
        <v>17.730926302640299</v>
      </c>
      <c r="BR88">
        <v>17.747148953904901</v>
      </c>
      <c r="BS88">
        <v>16.187018762064401</v>
      </c>
      <c r="BT88">
        <v>17.5691494770257</v>
      </c>
      <c r="BU88">
        <v>0.59938501430378499</v>
      </c>
      <c r="BW88">
        <v>0.46140754332284201</v>
      </c>
      <c r="BY88">
        <v>0.404847327904514</v>
      </c>
      <c r="CA88">
        <v>0.46140754332284201</v>
      </c>
      <c r="CC88">
        <v>1.6052177998554101E-2</v>
      </c>
      <c r="CE88">
        <v>-2.4897459711361501E-2</v>
      </c>
      <c r="CG88">
        <v>7.7842028277179103E-3</v>
      </c>
      <c r="CI88">
        <v>-2.4897459711361501E-2</v>
      </c>
      <c r="CK88">
        <v>0.33330708145096</v>
      </c>
      <c r="CM88">
        <v>0.427255669284271</v>
      </c>
      <c r="CO88">
        <v>0.25708358996112901</v>
      </c>
      <c r="CQ88">
        <v>0.427255669284271</v>
      </c>
      <c r="CS88">
        <v>1.5681429247602401</v>
      </c>
      <c r="CT88" t="s">
        <v>102</v>
      </c>
      <c r="CU88">
        <v>0.91356067231847504</v>
      </c>
      <c r="CW88">
        <v>1.03722884297786</v>
      </c>
      <c r="CY88">
        <v>0.91356067231847504</v>
      </c>
    </row>
    <row r="89" spans="1:103" x14ac:dyDescent="0.25">
      <c r="A89">
        <v>143</v>
      </c>
      <c r="B89" t="s">
        <v>403</v>
      </c>
      <c r="C89" t="s">
        <v>404</v>
      </c>
      <c r="D89" t="s">
        <v>405</v>
      </c>
      <c r="E89" t="s">
        <v>406</v>
      </c>
      <c r="G89">
        <v>434347</v>
      </c>
      <c r="H89">
        <v>468488</v>
      </c>
      <c r="I89">
        <v>400905</v>
      </c>
      <c r="J89">
        <v>477471</v>
      </c>
      <c r="K89">
        <v>602330</v>
      </c>
      <c r="L89">
        <v>570586</v>
      </c>
      <c r="M89">
        <v>552085</v>
      </c>
      <c r="N89">
        <v>610245</v>
      </c>
      <c r="O89">
        <v>891465</v>
      </c>
      <c r="P89">
        <v>840347</v>
      </c>
      <c r="Q89">
        <v>1116900</v>
      </c>
      <c r="R89">
        <v>1046800</v>
      </c>
      <c r="S89">
        <v>1055520</v>
      </c>
      <c r="T89">
        <v>1114650</v>
      </c>
      <c r="U89">
        <v>1270150</v>
      </c>
      <c r="V89">
        <v>1114090</v>
      </c>
      <c r="W89">
        <v>18.7284885474178</v>
      </c>
      <c r="X89">
        <v>18.837652569146801</v>
      </c>
      <c r="Y89">
        <v>18.612900885016501</v>
      </c>
      <c r="Z89">
        <v>18.865053585749099</v>
      </c>
      <c r="AA89">
        <v>19.2001945908595</v>
      </c>
      <c r="AB89">
        <v>19.122084823567501</v>
      </c>
      <c r="AC89">
        <v>19.074530878465399</v>
      </c>
      <c r="AD89">
        <v>19.219029043870101</v>
      </c>
      <c r="AE89">
        <v>19.765818631437199</v>
      </c>
      <c r="AF89">
        <v>19.6806256497172</v>
      </c>
      <c r="AG89">
        <v>20.091068591347302</v>
      </c>
      <c r="AH89">
        <v>19.9975543988227</v>
      </c>
      <c r="AI89">
        <v>20.0095224844634</v>
      </c>
      <c r="AJ89">
        <v>20.088159344463399</v>
      </c>
      <c r="AK89">
        <v>20.2765674533116</v>
      </c>
      <c r="AL89">
        <v>20.087434352548701</v>
      </c>
      <c r="AM89">
        <v>23</v>
      </c>
      <c r="AN89">
        <v>23</v>
      </c>
      <c r="AO89">
        <v>18.7284885474178</v>
      </c>
      <c r="AP89">
        <v>18.837652569146801</v>
      </c>
      <c r="AQ89">
        <v>18.612900885016501</v>
      </c>
      <c r="AR89">
        <v>18.865053585749099</v>
      </c>
      <c r="AS89">
        <v>19.2001945908595</v>
      </c>
      <c r="AT89">
        <v>19.122084823567501</v>
      </c>
      <c r="AU89">
        <v>19.074530878465399</v>
      </c>
      <c r="AV89">
        <v>19.219029043870101</v>
      </c>
      <c r="AW89">
        <v>19.765818631437199</v>
      </c>
      <c r="AX89">
        <v>19.6806256497172</v>
      </c>
      <c r="AY89">
        <v>20.091068591347302</v>
      </c>
      <c r="AZ89">
        <v>19.9975543988227</v>
      </c>
      <c r="BA89">
        <v>20.0095224844634</v>
      </c>
      <c r="BB89">
        <v>20.088159344463399</v>
      </c>
      <c r="BC89">
        <v>20.2765674533116</v>
      </c>
      <c r="BD89">
        <v>20.087434352548701</v>
      </c>
      <c r="BE89">
        <v>18.0026262249112</v>
      </c>
      <c r="BF89">
        <v>18.080164577642101</v>
      </c>
      <c r="BG89">
        <v>17.988973094049101</v>
      </c>
      <c r="BH89">
        <v>18.094762646118301</v>
      </c>
      <c r="BI89">
        <v>18.357718693849701</v>
      </c>
      <c r="BJ89">
        <v>18.307724415669298</v>
      </c>
      <c r="BK89">
        <v>18.230933634606501</v>
      </c>
      <c r="BL89">
        <v>18.297595318450298</v>
      </c>
      <c r="BM89">
        <v>18.587588809941199</v>
      </c>
      <c r="BN89">
        <v>18.529902326504502</v>
      </c>
      <c r="BO89">
        <v>18.6841724987422</v>
      </c>
      <c r="BP89">
        <v>18.613611945922699</v>
      </c>
      <c r="BQ89">
        <v>18.646404425786301</v>
      </c>
      <c r="BR89">
        <v>18.742328767423398</v>
      </c>
      <c r="BS89">
        <v>18.751047071105301</v>
      </c>
      <c r="BT89">
        <v>18.6498326187602</v>
      </c>
      <c r="BU89">
        <v>3.0937914945256799</v>
      </c>
      <c r="BV89" t="s">
        <v>102</v>
      </c>
      <c r="BW89">
        <v>0.25686137996376901</v>
      </c>
      <c r="BY89">
        <v>1.9201178336974101</v>
      </c>
      <c r="BZ89" t="s">
        <v>102</v>
      </c>
      <c r="CA89">
        <v>0.25686137996376901</v>
      </c>
      <c r="CC89">
        <v>1.00776316038238</v>
      </c>
      <c r="CE89">
        <v>9.3584325491160997E-2</v>
      </c>
      <c r="CG89">
        <v>0.52377611603374796</v>
      </c>
      <c r="CI89">
        <v>9.3584325491160997E-2</v>
      </c>
      <c r="CK89">
        <v>5.5065342224918403</v>
      </c>
      <c r="CL89" t="s">
        <v>102</v>
      </c>
      <c r="CM89">
        <v>-0.56218725959746096</v>
      </c>
      <c r="CO89">
        <v>4.0046537287367796</v>
      </c>
      <c r="CP89" t="s">
        <v>102</v>
      </c>
      <c r="CQ89">
        <v>-0.56218725959746096</v>
      </c>
      <c r="CS89">
        <v>4.1549826551833799</v>
      </c>
      <c r="CT89" t="s">
        <v>102</v>
      </c>
      <c r="CU89">
        <v>-0.39891020512485298</v>
      </c>
      <c r="CW89">
        <v>2.6891985067766</v>
      </c>
      <c r="CX89" t="s">
        <v>102</v>
      </c>
      <c r="CY89">
        <v>-0.39891020512485298</v>
      </c>
    </row>
    <row r="90" spans="1:103" x14ac:dyDescent="0.25">
      <c r="A90">
        <v>145</v>
      </c>
      <c r="B90" t="s">
        <v>407</v>
      </c>
      <c r="C90" t="s">
        <v>408</v>
      </c>
      <c r="D90" t="s">
        <v>409</v>
      </c>
      <c r="E90" t="s">
        <v>410</v>
      </c>
      <c r="G90">
        <v>108635</v>
      </c>
      <c r="H90">
        <v>90110.6</v>
      </c>
      <c r="I90">
        <v>89585.7</v>
      </c>
      <c r="J90">
        <v>68144.2</v>
      </c>
      <c r="K90">
        <v>160542</v>
      </c>
      <c r="L90">
        <v>153060</v>
      </c>
      <c r="M90">
        <v>112499</v>
      </c>
      <c r="N90">
        <v>200643</v>
      </c>
      <c r="O90">
        <v>74074.600000000006</v>
      </c>
      <c r="P90">
        <v>92350.2</v>
      </c>
      <c r="Q90">
        <v>86221.8</v>
      </c>
      <c r="R90">
        <v>119018</v>
      </c>
      <c r="S90">
        <v>157779</v>
      </c>
      <c r="T90">
        <v>164308</v>
      </c>
      <c r="U90">
        <v>203450</v>
      </c>
      <c r="V90">
        <v>216700</v>
      </c>
      <c r="W90">
        <v>16.7291294596364</v>
      </c>
      <c r="X90">
        <v>16.4594092044333</v>
      </c>
      <c r="Y90">
        <v>16.450980841904201</v>
      </c>
      <c r="Z90">
        <v>16.056303248798098</v>
      </c>
      <c r="AA90">
        <v>17.292591250071101</v>
      </c>
      <c r="AB90">
        <v>17.2237377792109</v>
      </c>
      <c r="AC90">
        <v>16.779552651866201</v>
      </c>
      <c r="AD90">
        <v>17.6142712989252</v>
      </c>
      <c r="AE90">
        <v>16.176691310259098</v>
      </c>
      <c r="AF90">
        <v>16.494827465160999</v>
      </c>
      <c r="AG90">
        <v>16.3957650606458</v>
      </c>
      <c r="AH90">
        <v>16.860820254246701</v>
      </c>
      <c r="AI90">
        <v>17.2675456733751</v>
      </c>
      <c r="AJ90">
        <v>17.326043199882101</v>
      </c>
      <c r="AK90">
        <v>17.6343147548484</v>
      </c>
      <c r="AL90">
        <v>17.725339627868301</v>
      </c>
      <c r="AM90">
        <v>5</v>
      </c>
      <c r="AN90">
        <v>5</v>
      </c>
      <c r="AO90">
        <v>16.7291294596364</v>
      </c>
      <c r="AP90">
        <v>16.4594092044333</v>
      </c>
      <c r="AQ90">
        <v>16.450980841904201</v>
      </c>
      <c r="AR90">
        <v>16.056303248798098</v>
      </c>
      <c r="AS90">
        <v>17.292591250071101</v>
      </c>
      <c r="AT90">
        <v>17.2237377792109</v>
      </c>
      <c r="AU90">
        <v>16.779552651866201</v>
      </c>
      <c r="AV90">
        <v>17.6142712989252</v>
      </c>
      <c r="AW90">
        <v>16.176691310259098</v>
      </c>
      <c r="AX90">
        <v>16.494827465160999</v>
      </c>
      <c r="AY90">
        <v>16.3957650606458</v>
      </c>
      <c r="AZ90">
        <v>16.860820254246701</v>
      </c>
      <c r="BA90">
        <v>17.2675456733751</v>
      </c>
      <c r="BB90">
        <v>17.326043199882101</v>
      </c>
      <c r="BC90">
        <v>17.6343147548484</v>
      </c>
      <c r="BD90">
        <v>17.725339627868301</v>
      </c>
      <c r="BE90">
        <v>17.0769483572493</v>
      </c>
      <c r="BF90">
        <v>17.023365188484</v>
      </c>
      <c r="BG90">
        <v>17.036100759185398</v>
      </c>
      <c r="BH90">
        <v>16.8619340900431</v>
      </c>
      <c r="BI90">
        <v>17.6103159350852</v>
      </c>
      <c r="BJ90">
        <v>17.544574502429001</v>
      </c>
      <c r="BK90">
        <v>17.276687969053299</v>
      </c>
      <c r="BL90">
        <v>17.633132882922801</v>
      </c>
      <c r="BM90">
        <v>17.109979772580601</v>
      </c>
      <c r="BN90">
        <v>17.2019322321527</v>
      </c>
      <c r="BO90">
        <v>17.122984347089101</v>
      </c>
      <c r="BP90">
        <v>17.223618277451902</v>
      </c>
      <c r="BQ90">
        <v>17.483927808621001</v>
      </c>
      <c r="BR90">
        <v>17.6584357281404</v>
      </c>
      <c r="BS90">
        <v>17.626806883181501</v>
      </c>
      <c r="BT90">
        <v>17.632614303585001</v>
      </c>
      <c r="BU90">
        <v>3.29308863102146</v>
      </c>
      <c r="BV90" t="s">
        <v>102</v>
      </c>
      <c r="BW90">
        <v>0.51659072363209901</v>
      </c>
      <c r="BY90">
        <v>2.0317573855490001</v>
      </c>
      <c r="BZ90" t="s">
        <v>102</v>
      </c>
      <c r="CA90">
        <v>0.51659072363209901</v>
      </c>
      <c r="CC90">
        <v>4.3093774978025099</v>
      </c>
      <c r="CD90" t="s">
        <v>102</v>
      </c>
      <c r="CE90">
        <v>0.43581752356338599</v>
      </c>
      <c r="CG90">
        <v>2.4509496805336402</v>
      </c>
      <c r="CH90" t="s">
        <v>102</v>
      </c>
      <c r="CI90">
        <v>0.43581752356338599</v>
      </c>
      <c r="CK90">
        <v>1.68831829692213</v>
      </c>
      <c r="CL90" t="s">
        <v>102</v>
      </c>
      <c r="CM90">
        <v>-0.16504155857809599</v>
      </c>
      <c r="CO90">
        <v>1.34915316598146</v>
      </c>
      <c r="CP90" t="s">
        <v>102</v>
      </c>
      <c r="CQ90">
        <v>-0.16504155857809599</v>
      </c>
      <c r="CS90">
        <v>0.42806984700675199</v>
      </c>
      <c r="CU90">
        <v>-8.4268358509383703E-2</v>
      </c>
      <c r="CW90">
        <v>0.271759109308085</v>
      </c>
      <c r="CY90">
        <v>-8.4268358509383703E-2</v>
      </c>
    </row>
    <row r="91" spans="1:103" x14ac:dyDescent="0.25">
      <c r="A91">
        <v>146</v>
      </c>
      <c r="B91" t="s">
        <v>411</v>
      </c>
      <c r="C91" t="s">
        <v>411</v>
      </c>
      <c r="D91" t="s">
        <v>412</v>
      </c>
      <c r="E91" t="s">
        <v>413</v>
      </c>
      <c r="G91">
        <v>195233</v>
      </c>
      <c r="H91">
        <v>156997</v>
      </c>
      <c r="I91">
        <v>184844</v>
      </c>
      <c r="J91">
        <v>205879</v>
      </c>
      <c r="K91">
        <v>275491</v>
      </c>
      <c r="L91">
        <v>383659</v>
      </c>
      <c r="M91">
        <v>345201</v>
      </c>
      <c r="N91">
        <v>316485</v>
      </c>
      <c r="O91">
        <v>436826</v>
      </c>
      <c r="P91">
        <v>447492</v>
      </c>
      <c r="Q91">
        <v>543508</v>
      </c>
      <c r="R91">
        <v>358466</v>
      </c>
      <c r="S91">
        <v>457548</v>
      </c>
      <c r="T91">
        <v>519401</v>
      </c>
      <c r="U91">
        <v>513206</v>
      </c>
      <c r="V91">
        <v>481229</v>
      </c>
      <c r="W91">
        <v>17.574837404962999</v>
      </c>
      <c r="X91">
        <v>17.260377465869102</v>
      </c>
      <c r="Y91">
        <v>17.4959486891238</v>
      </c>
      <c r="Z91">
        <v>17.651437154620801</v>
      </c>
      <c r="AA91">
        <v>18.071645662679799</v>
      </c>
      <c r="AB91">
        <v>18.549465072952799</v>
      </c>
      <c r="AC91">
        <v>18.397077118249499</v>
      </c>
      <c r="AD91">
        <v>18.271777598297501</v>
      </c>
      <c r="AE91">
        <v>18.736699202843699</v>
      </c>
      <c r="AF91">
        <v>18.771502365386901</v>
      </c>
      <c r="AG91">
        <v>19.0519417451546</v>
      </c>
      <c r="AH91">
        <v>18.4514767622411</v>
      </c>
      <c r="AI91">
        <v>18.803563574619201</v>
      </c>
      <c r="AJ91">
        <v>18.986489266068901</v>
      </c>
      <c r="AK91">
        <v>18.9691785118161</v>
      </c>
      <c r="AL91">
        <v>18.876364059792699</v>
      </c>
      <c r="AM91">
        <v>15</v>
      </c>
      <c r="AN91">
        <v>15</v>
      </c>
      <c r="AO91">
        <v>17.574837404962999</v>
      </c>
      <c r="AP91">
        <v>17.260377465869102</v>
      </c>
      <c r="AQ91">
        <v>17.4959486891238</v>
      </c>
      <c r="AR91">
        <v>17.651437154620801</v>
      </c>
      <c r="AS91">
        <v>18.071645662679799</v>
      </c>
      <c r="AT91">
        <v>18.549465072952799</v>
      </c>
      <c r="AU91">
        <v>18.397077118249499</v>
      </c>
      <c r="AV91">
        <v>18.271777598297501</v>
      </c>
      <c r="AW91">
        <v>18.736699202843699</v>
      </c>
      <c r="AX91">
        <v>18.771502365386901</v>
      </c>
      <c r="AY91">
        <v>19.0519417451546</v>
      </c>
      <c r="AZ91">
        <v>18.4514767622411</v>
      </c>
      <c r="BA91">
        <v>18.803563574619201</v>
      </c>
      <c r="BB91">
        <v>18.986489266068901</v>
      </c>
      <c r="BC91">
        <v>18.9691785118161</v>
      </c>
      <c r="BD91">
        <v>18.876364059792699</v>
      </c>
      <c r="BE91">
        <v>17.468500396239602</v>
      </c>
      <c r="BF91">
        <v>17.379284511955898</v>
      </c>
      <c r="BG91">
        <v>17.496673274626001</v>
      </c>
      <c r="BH91">
        <v>17.562076998435899</v>
      </c>
      <c r="BI91">
        <v>17.9155509935281</v>
      </c>
      <c r="BJ91">
        <v>18.0775269318634</v>
      </c>
      <c r="BK91">
        <v>17.949250215214501</v>
      </c>
      <c r="BL91">
        <v>17.905378484124501</v>
      </c>
      <c r="BM91">
        <v>18.163910285292499</v>
      </c>
      <c r="BN91">
        <v>18.150942811893</v>
      </c>
      <c r="BO91">
        <v>18.2451632247103</v>
      </c>
      <c r="BP91">
        <v>17.928492319342698</v>
      </c>
      <c r="BQ91">
        <v>18.135131307688798</v>
      </c>
      <c r="BR91">
        <v>18.310018007464699</v>
      </c>
      <c r="BS91">
        <v>18.1947720448252</v>
      </c>
      <c r="BT91">
        <v>18.1282943121528</v>
      </c>
      <c r="BU91">
        <v>4.3166338990407098</v>
      </c>
      <c r="BV91" t="s">
        <v>102</v>
      </c>
      <c r="BW91">
        <v>0.48529286086826301</v>
      </c>
      <c r="BY91">
        <v>2.6302042296719099</v>
      </c>
      <c r="BZ91" t="s">
        <v>102</v>
      </c>
      <c r="CA91">
        <v>0.48529286086826301</v>
      </c>
      <c r="CC91">
        <v>0.40396339876193699</v>
      </c>
      <c r="CE91">
        <v>6.9926757723251798E-2</v>
      </c>
      <c r="CG91">
        <v>0.192117516369397</v>
      </c>
      <c r="CI91">
        <v>6.9926757723251798E-2</v>
      </c>
      <c r="CK91">
        <v>4.4891643196540398</v>
      </c>
      <c r="CL91" t="s">
        <v>102</v>
      </c>
      <c r="CM91">
        <v>-0.64549336499525301</v>
      </c>
      <c r="CO91">
        <v>3.3653719157744999</v>
      </c>
      <c r="CP91" t="s">
        <v>102</v>
      </c>
      <c r="CQ91">
        <v>-0.64549336499525301</v>
      </c>
      <c r="CS91">
        <v>2.1195002812169301</v>
      </c>
      <c r="CT91" t="s">
        <v>102</v>
      </c>
      <c r="CU91">
        <v>-0.23012726185024199</v>
      </c>
      <c r="CW91">
        <v>1.4141941206723001</v>
      </c>
      <c r="CX91" t="s">
        <v>102</v>
      </c>
      <c r="CY91">
        <v>-0.23012726185024199</v>
      </c>
    </row>
    <row r="92" spans="1:103" x14ac:dyDescent="0.25">
      <c r="A92">
        <v>147</v>
      </c>
      <c r="B92" t="s">
        <v>414</v>
      </c>
      <c r="C92" t="s">
        <v>414</v>
      </c>
      <c r="D92" t="s">
        <v>415</v>
      </c>
      <c r="E92" t="s">
        <v>416</v>
      </c>
      <c r="G92">
        <v>816673</v>
      </c>
      <c r="H92">
        <v>907518</v>
      </c>
      <c r="I92">
        <v>876655</v>
      </c>
      <c r="J92">
        <v>972050</v>
      </c>
      <c r="K92">
        <v>1274460</v>
      </c>
      <c r="L92">
        <v>2303530</v>
      </c>
      <c r="M92">
        <v>1600710</v>
      </c>
      <c r="N92">
        <v>1374280</v>
      </c>
      <c r="O92">
        <v>1620510</v>
      </c>
      <c r="P92">
        <v>1302430</v>
      </c>
      <c r="Q92">
        <v>2232910</v>
      </c>
      <c r="R92">
        <v>1199470</v>
      </c>
      <c r="S92">
        <v>1890990</v>
      </c>
      <c r="T92">
        <v>2466930</v>
      </c>
      <c r="U92">
        <v>2539880</v>
      </c>
      <c r="V92">
        <v>2259340</v>
      </c>
      <c r="W92">
        <v>19.639399006034701</v>
      </c>
      <c r="X92">
        <v>19.791566732700201</v>
      </c>
      <c r="Y92">
        <v>19.741649668629101</v>
      </c>
      <c r="Z92">
        <v>19.890670999067002</v>
      </c>
      <c r="AA92">
        <v>20.281454663196399</v>
      </c>
      <c r="AB92">
        <v>21.135414956313099</v>
      </c>
      <c r="AC92">
        <v>20.610280528359699</v>
      </c>
      <c r="AD92">
        <v>20.390244542517401</v>
      </c>
      <c r="AE92">
        <v>20.6280164927296</v>
      </c>
      <c r="AF92">
        <v>20.312774405270002</v>
      </c>
      <c r="AG92">
        <v>21.0904936721771</v>
      </c>
      <c r="AH92">
        <v>20.1939656440939</v>
      </c>
      <c r="AI92">
        <v>20.8507103033212</v>
      </c>
      <c r="AJ92">
        <v>21.2342853485675</v>
      </c>
      <c r="AK92">
        <v>21.276328905890601</v>
      </c>
      <c r="AL92">
        <v>21.107469962411901</v>
      </c>
      <c r="AM92">
        <v>35</v>
      </c>
      <c r="AN92">
        <v>35</v>
      </c>
      <c r="AO92">
        <v>19.639399006034701</v>
      </c>
      <c r="AP92">
        <v>19.791566732700201</v>
      </c>
      <c r="AQ92">
        <v>19.741649668629101</v>
      </c>
      <c r="AR92">
        <v>19.890670999067002</v>
      </c>
      <c r="AS92">
        <v>20.281454663196399</v>
      </c>
      <c r="AT92">
        <v>21.135414956313099</v>
      </c>
      <c r="AU92">
        <v>20.610280528359699</v>
      </c>
      <c r="AV92">
        <v>20.390244542517401</v>
      </c>
      <c r="AW92">
        <v>20.6280164927296</v>
      </c>
      <c r="AX92">
        <v>20.312774405270002</v>
      </c>
      <c r="AY92">
        <v>21.0904936721771</v>
      </c>
      <c r="AZ92">
        <v>20.1939656440939</v>
      </c>
      <c r="BA92">
        <v>20.8507103033212</v>
      </c>
      <c r="BB92">
        <v>21.2342853485675</v>
      </c>
      <c r="BC92">
        <v>21.276328905890601</v>
      </c>
      <c r="BD92">
        <v>21.107469962411901</v>
      </c>
      <c r="BE92">
        <v>18.424366199544401</v>
      </c>
      <c r="BF92">
        <v>18.5040471458897</v>
      </c>
      <c r="BG92">
        <v>18.486472292662899</v>
      </c>
      <c r="BH92">
        <v>18.5449309711959</v>
      </c>
      <c r="BI92">
        <v>18.781358526998901</v>
      </c>
      <c r="BJ92">
        <v>19.117098402737</v>
      </c>
      <c r="BK92">
        <v>18.869494135878899</v>
      </c>
      <c r="BL92">
        <v>18.782546212259799</v>
      </c>
      <c r="BM92">
        <v>18.942547338250101</v>
      </c>
      <c r="BN92">
        <v>18.793407606476499</v>
      </c>
      <c r="BO92">
        <v>19.1064086105238</v>
      </c>
      <c r="BP92">
        <v>18.700648454201701</v>
      </c>
      <c r="BQ92">
        <v>19.0030307714622</v>
      </c>
      <c r="BR92">
        <v>19.192084654925399</v>
      </c>
      <c r="BS92">
        <v>19.176431064082202</v>
      </c>
      <c r="BT92">
        <v>19.0891032769783</v>
      </c>
      <c r="BU92">
        <v>2.8775175160848798</v>
      </c>
      <c r="BV92" t="s">
        <v>102</v>
      </c>
      <c r="BW92">
        <v>0.39767016714546299</v>
      </c>
      <c r="BY92">
        <v>1.82588613064919</v>
      </c>
      <c r="BZ92" t="s">
        <v>102</v>
      </c>
      <c r="CA92">
        <v>0.39767016714546299</v>
      </c>
      <c r="CC92">
        <v>1.3934464157595901</v>
      </c>
      <c r="CD92" t="s">
        <v>102</v>
      </c>
      <c r="CE92">
        <v>0.229409439498997</v>
      </c>
      <c r="CG92">
        <v>0.75647235537234603</v>
      </c>
      <c r="CI92">
        <v>0.229409439498997</v>
      </c>
      <c r="CK92">
        <v>2.6870743548605902</v>
      </c>
      <c r="CL92" t="s">
        <v>102</v>
      </c>
      <c r="CM92">
        <v>-0.395798850039842</v>
      </c>
      <c r="CO92">
        <v>2.1169906272326502</v>
      </c>
      <c r="CP92" t="s">
        <v>102</v>
      </c>
      <c r="CQ92">
        <v>-0.395798850039842</v>
      </c>
      <c r="CS92">
        <v>1.46509324362235</v>
      </c>
      <c r="CT92" t="s">
        <v>102</v>
      </c>
      <c r="CU92">
        <v>-0.22753812239337601</v>
      </c>
      <c r="CW92">
        <v>0.96782069210764499</v>
      </c>
      <c r="CY92">
        <v>-0.22753812239337601</v>
      </c>
    </row>
    <row r="93" spans="1:103" x14ac:dyDescent="0.25">
      <c r="A93">
        <v>148</v>
      </c>
      <c r="B93" t="s">
        <v>417</v>
      </c>
      <c r="C93" t="s">
        <v>418</v>
      </c>
      <c r="D93" t="s">
        <v>419</v>
      </c>
      <c r="E93" t="s">
        <v>420</v>
      </c>
      <c r="G93">
        <v>83362200</v>
      </c>
      <c r="H93">
        <v>84607900</v>
      </c>
      <c r="I93">
        <v>82814100</v>
      </c>
      <c r="J93">
        <v>89520000</v>
      </c>
      <c r="K93">
        <v>92380100</v>
      </c>
      <c r="L93">
        <v>98804000</v>
      </c>
      <c r="M93">
        <v>91117300</v>
      </c>
      <c r="N93">
        <v>86683900</v>
      </c>
      <c r="O93">
        <v>103934000</v>
      </c>
      <c r="P93">
        <v>102847000</v>
      </c>
      <c r="Q93">
        <v>90479000</v>
      </c>
      <c r="R93">
        <v>92906100</v>
      </c>
      <c r="S93">
        <v>100420000</v>
      </c>
      <c r="T93">
        <v>101681000</v>
      </c>
      <c r="U93">
        <v>92713800</v>
      </c>
      <c r="V93">
        <v>95484700</v>
      </c>
      <c r="W93">
        <v>26.312890016290599</v>
      </c>
      <c r="X93">
        <v>26.334289041016699</v>
      </c>
      <c r="Y93">
        <v>26.303373087349801</v>
      </c>
      <c r="Z93">
        <v>26.415706700525799</v>
      </c>
      <c r="AA93">
        <v>26.461078772093899</v>
      </c>
      <c r="AB93">
        <v>26.558066113545198</v>
      </c>
      <c r="AC93">
        <v>26.441221661758799</v>
      </c>
      <c r="AD93">
        <v>26.3692607274733</v>
      </c>
      <c r="AE93">
        <v>26.631092440360899</v>
      </c>
      <c r="AF93">
        <v>26.6159244708203</v>
      </c>
      <c r="AG93">
        <v>26.431079648545701</v>
      </c>
      <c r="AH93">
        <v>26.469269987954299</v>
      </c>
      <c r="AI93">
        <v>26.581471389217299</v>
      </c>
      <c r="AJ93">
        <v>26.599474883066801</v>
      </c>
      <c r="AK93">
        <v>26.466280757213301</v>
      </c>
      <c r="AL93">
        <v>26.508766245501398</v>
      </c>
      <c r="AM93">
        <v>64</v>
      </c>
      <c r="AN93">
        <v>22</v>
      </c>
      <c r="AO93">
        <v>26.312890016290599</v>
      </c>
      <c r="AP93">
        <v>26.334289041016699</v>
      </c>
      <c r="AQ93">
        <v>26.303373087349801</v>
      </c>
      <c r="AR93">
        <v>26.415706700525799</v>
      </c>
      <c r="AS93">
        <v>26.461078772093899</v>
      </c>
      <c r="AT93">
        <v>26.558066113545198</v>
      </c>
      <c r="AU93">
        <v>26.441221661758799</v>
      </c>
      <c r="AV93">
        <v>26.3692607274733</v>
      </c>
      <c r="AW93">
        <v>26.631092440360899</v>
      </c>
      <c r="AX93">
        <v>26.6159244708203</v>
      </c>
      <c r="AY93">
        <v>26.431079648545701</v>
      </c>
      <c r="AZ93">
        <v>26.469269987954299</v>
      </c>
      <c r="BA93">
        <v>26.581471389217299</v>
      </c>
      <c r="BB93">
        <v>26.599474883066801</v>
      </c>
      <c r="BC93">
        <v>26.466280757213301</v>
      </c>
      <c r="BD93">
        <v>26.508766245501398</v>
      </c>
      <c r="BE93">
        <v>21.5141077902307</v>
      </c>
      <c r="BF93">
        <v>21.411379945152099</v>
      </c>
      <c r="BG93">
        <v>21.378570330536899</v>
      </c>
      <c r="BH93">
        <v>21.408927189137</v>
      </c>
      <c r="BI93">
        <v>21.202547465160901</v>
      </c>
      <c r="BJ93">
        <v>21.297045305742301</v>
      </c>
      <c r="BK93">
        <v>21.293983500593601</v>
      </c>
      <c r="BL93">
        <v>21.258204403553201</v>
      </c>
      <c r="BM93">
        <v>21.4139556997876</v>
      </c>
      <c r="BN93">
        <v>21.420816595482499</v>
      </c>
      <c r="BO93">
        <v>21.362694049573602</v>
      </c>
      <c r="BP93">
        <v>21.481449409480899</v>
      </c>
      <c r="BQ93">
        <v>21.432619429533698</v>
      </c>
      <c r="BR93">
        <v>21.297460130278498</v>
      </c>
      <c r="BS93">
        <v>21.3846802781107</v>
      </c>
      <c r="BT93">
        <v>21.415130869114801</v>
      </c>
      <c r="BU93">
        <v>2.0300245318619798</v>
      </c>
      <c r="BV93" t="s">
        <v>102</v>
      </c>
      <c r="BW93">
        <v>-0.165301145001677</v>
      </c>
      <c r="BY93">
        <v>1.3533537120716601</v>
      </c>
      <c r="BZ93" t="s">
        <v>102</v>
      </c>
      <c r="CA93">
        <v>-0.165301145001677</v>
      </c>
      <c r="CC93">
        <v>0.34535371543513599</v>
      </c>
      <c r="CE93">
        <v>-3.72562618217031E-2</v>
      </c>
      <c r="CG93">
        <v>0.16431161069761099</v>
      </c>
      <c r="CI93">
        <v>-3.72562618217031E-2</v>
      </c>
      <c r="CK93">
        <v>6.88998001996277E-2</v>
      </c>
      <c r="CM93">
        <v>8.5173751830396292E-3</v>
      </c>
      <c r="CO93">
        <v>5.1793525392757001E-2</v>
      </c>
      <c r="CQ93">
        <v>8.5173751830396292E-3</v>
      </c>
      <c r="CS93">
        <v>1.30797923814492</v>
      </c>
      <c r="CT93" t="s">
        <v>102</v>
      </c>
      <c r="CU93">
        <v>-0.119527507996934</v>
      </c>
      <c r="CW93">
        <v>0.85826632560876104</v>
      </c>
      <c r="CY93">
        <v>-0.119527507996934</v>
      </c>
    </row>
    <row r="94" spans="1:103" x14ac:dyDescent="0.25">
      <c r="A94">
        <v>149</v>
      </c>
      <c r="B94" t="s">
        <v>421</v>
      </c>
      <c r="C94" t="s">
        <v>422</v>
      </c>
      <c r="D94" t="s">
        <v>423</v>
      </c>
      <c r="E94" t="s">
        <v>424</v>
      </c>
      <c r="L94">
        <v>200276</v>
      </c>
      <c r="M94">
        <v>134189</v>
      </c>
      <c r="O94">
        <v>37970.699999999997</v>
      </c>
      <c r="P94">
        <v>92559.4</v>
      </c>
      <c r="Q94">
        <v>83081.100000000006</v>
      </c>
      <c r="R94">
        <v>58962</v>
      </c>
      <c r="S94">
        <v>31979.3</v>
      </c>
      <c r="U94">
        <v>52440.2</v>
      </c>
      <c r="V94">
        <v>135729</v>
      </c>
      <c r="AB94">
        <v>17.611630021121499</v>
      </c>
      <c r="AC94">
        <v>17.033906887436299</v>
      </c>
      <c r="AE94">
        <v>15.2125989752201</v>
      </c>
      <c r="AF94">
        <v>16.498091892008699</v>
      </c>
      <c r="AG94">
        <v>16.342232697248999</v>
      </c>
      <c r="AH94">
        <v>15.847497841247399</v>
      </c>
      <c r="AI94">
        <v>14.9648507393313</v>
      </c>
      <c r="AK94">
        <v>15.678385567368</v>
      </c>
      <c r="AL94">
        <v>17.050369475858801</v>
      </c>
      <c r="AM94">
        <v>4</v>
      </c>
      <c r="AN94">
        <v>4</v>
      </c>
      <c r="AO94">
        <v>15.1510932512527</v>
      </c>
      <c r="AP94">
        <v>13.833936629163199</v>
      </c>
      <c r="AQ94">
        <v>14.9337943611384</v>
      </c>
      <c r="AR94">
        <v>14.265964822554</v>
      </c>
      <c r="AS94">
        <v>14.541873480288499</v>
      </c>
      <c r="AT94">
        <v>17.611630021121499</v>
      </c>
      <c r="AU94">
        <v>17.033906887436299</v>
      </c>
      <c r="AV94">
        <v>15.3965481092454</v>
      </c>
      <c r="AW94">
        <v>15.2125989752201</v>
      </c>
      <c r="AX94">
        <v>16.498091892008699</v>
      </c>
      <c r="AY94">
        <v>16.342232697248999</v>
      </c>
      <c r="AZ94">
        <v>15.847497841247399</v>
      </c>
      <c r="BA94">
        <v>14.9648507393313</v>
      </c>
      <c r="BB94">
        <v>13.178505845408999</v>
      </c>
      <c r="BC94">
        <v>15.678385567368</v>
      </c>
      <c r="BD94">
        <v>17.050369475858801</v>
      </c>
      <c r="BE94">
        <v>16.346337632344</v>
      </c>
      <c r="BF94">
        <v>15.8567066980352</v>
      </c>
      <c r="BG94">
        <v>16.367396553885801</v>
      </c>
      <c r="BH94">
        <v>16.0761111894188</v>
      </c>
      <c r="BI94">
        <v>16.532579276861298</v>
      </c>
      <c r="BJ94">
        <v>17.700510126339601</v>
      </c>
      <c r="BK94">
        <v>17.382447764067798</v>
      </c>
      <c r="BL94">
        <v>16.714867333756601</v>
      </c>
      <c r="BM94">
        <v>16.713072274009001</v>
      </c>
      <c r="BN94">
        <v>17.2032929778679</v>
      </c>
      <c r="BO94">
        <v>17.100368047569798</v>
      </c>
      <c r="BP94">
        <v>16.7745806245082</v>
      </c>
      <c r="BQ94">
        <v>16.507687234132401</v>
      </c>
      <c r="BR94">
        <v>16.030884012945801</v>
      </c>
      <c r="BS94">
        <v>16.794587391617601</v>
      </c>
      <c r="BT94">
        <v>17.341943487699901</v>
      </c>
      <c r="BU94">
        <v>2.0374302755417499</v>
      </c>
      <c r="BV94" t="s">
        <v>102</v>
      </c>
      <c r="BW94">
        <v>0.92096310683539395</v>
      </c>
      <c r="BY94">
        <v>1.3572816034767401</v>
      </c>
      <c r="BZ94" t="s">
        <v>102</v>
      </c>
      <c r="CA94">
        <v>0.92096310683539395</v>
      </c>
      <c r="CC94">
        <v>0.48591244752326501</v>
      </c>
      <c r="CE94">
        <v>-0.27905294938981801</v>
      </c>
      <c r="CG94">
        <v>0.233020437073133</v>
      </c>
      <c r="CI94">
        <v>-0.27905294938981801</v>
      </c>
      <c r="CK94">
        <v>2.9746825437452502</v>
      </c>
      <c r="CL94" t="s">
        <v>102</v>
      </c>
      <c r="CM94">
        <v>-0.786190462567809</v>
      </c>
      <c r="CO94">
        <v>2.3236524188935399</v>
      </c>
      <c r="CP94" t="s">
        <v>102</v>
      </c>
      <c r="CQ94">
        <v>-0.786190462567809</v>
      </c>
      <c r="CS94">
        <v>0.57896347767774803</v>
      </c>
      <c r="CU94">
        <v>0.41382559365740301</v>
      </c>
      <c r="CW94">
        <v>0.36785934522111802</v>
      </c>
      <c r="CY94">
        <v>0.41382559365740301</v>
      </c>
    </row>
    <row r="95" spans="1:103" x14ac:dyDescent="0.25">
      <c r="A95">
        <v>150</v>
      </c>
      <c r="B95" t="s">
        <v>425</v>
      </c>
      <c r="C95" t="s">
        <v>425</v>
      </c>
      <c r="D95" t="s">
        <v>426</v>
      </c>
      <c r="E95" t="s">
        <v>427</v>
      </c>
      <c r="G95">
        <v>254002</v>
      </c>
      <c r="H95">
        <v>272671</v>
      </c>
      <c r="I95">
        <v>221429</v>
      </c>
      <c r="J95">
        <v>222071</v>
      </c>
      <c r="K95">
        <v>118524</v>
      </c>
      <c r="L95">
        <v>105921</v>
      </c>
      <c r="M95">
        <v>118897</v>
      </c>
      <c r="N95">
        <v>185873</v>
      </c>
      <c r="O95">
        <v>171023</v>
      </c>
      <c r="P95">
        <v>234590</v>
      </c>
      <c r="Q95">
        <v>208488</v>
      </c>
      <c r="R95">
        <v>128195</v>
      </c>
      <c r="S95">
        <v>128005</v>
      </c>
      <c r="T95">
        <v>129548</v>
      </c>
      <c r="U95">
        <v>111038</v>
      </c>
      <c r="V95">
        <v>104866</v>
      </c>
      <c r="W95">
        <v>17.954480331193</v>
      </c>
      <c r="X95">
        <v>18.056801744616699</v>
      </c>
      <c r="Y95">
        <v>17.756484655076299</v>
      </c>
      <c r="Z95">
        <v>17.7606614797131</v>
      </c>
      <c r="AA95">
        <v>16.854819695376001</v>
      </c>
      <c r="AB95">
        <v>16.692629122240501</v>
      </c>
      <c r="AC95">
        <v>16.859352788008799</v>
      </c>
      <c r="AD95">
        <v>17.503957693348699</v>
      </c>
      <c r="AE95">
        <v>17.383830833200602</v>
      </c>
      <c r="AF95">
        <v>17.8397819905402</v>
      </c>
      <c r="AG95">
        <v>17.669604822909101</v>
      </c>
      <c r="AH95">
        <v>16.967980467938801</v>
      </c>
      <c r="AI95">
        <v>16.965840638836401</v>
      </c>
      <c r="AJ95">
        <v>16.983127217377699</v>
      </c>
      <c r="AK95">
        <v>16.760693962090301</v>
      </c>
      <c r="AL95">
        <v>16.678187472825002</v>
      </c>
      <c r="AM95">
        <v>7</v>
      </c>
      <c r="AN95">
        <v>7</v>
      </c>
      <c r="AO95">
        <v>17.954480331193</v>
      </c>
      <c r="AP95">
        <v>18.056801744616699</v>
      </c>
      <c r="AQ95">
        <v>17.756484655076299</v>
      </c>
      <c r="AR95">
        <v>17.7606614797131</v>
      </c>
      <c r="AS95">
        <v>16.854819695376001</v>
      </c>
      <c r="AT95">
        <v>16.692629122240501</v>
      </c>
      <c r="AU95">
        <v>16.859352788008799</v>
      </c>
      <c r="AV95">
        <v>17.503957693348699</v>
      </c>
      <c r="AW95">
        <v>17.383830833200602</v>
      </c>
      <c r="AX95">
        <v>17.8397819905402</v>
      </c>
      <c r="AY95">
        <v>17.669604822909101</v>
      </c>
      <c r="AZ95">
        <v>16.967980467938801</v>
      </c>
      <c r="BA95">
        <v>16.965840638836401</v>
      </c>
      <c r="BB95">
        <v>16.983127217377699</v>
      </c>
      <c r="BC95">
        <v>16.760693962090301</v>
      </c>
      <c r="BD95">
        <v>16.678187472825002</v>
      </c>
      <c r="BE95">
        <v>17.644270249975801</v>
      </c>
      <c r="BF95">
        <v>17.733184665228301</v>
      </c>
      <c r="BG95">
        <v>17.611505233830101</v>
      </c>
      <c r="BH95">
        <v>17.610018200336299</v>
      </c>
      <c r="BI95">
        <v>17.438796174822802</v>
      </c>
      <c r="BJ95">
        <v>17.331064793183199</v>
      </c>
      <c r="BK95">
        <v>17.309868647258501</v>
      </c>
      <c r="BL95">
        <v>17.587456675866601</v>
      </c>
      <c r="BM95">
        <v>17.606947449912301</v>
      </c>
      <c r="BN95">
        <v>17.7625639120328</v>
      </c>
      <c r="BO95">
        <v>17.661154899907601</v>
      </c>
      <c r="BP95">
        <v>17.271104615687399</v>
      </c>
      <c r="BQ95">
        <v>17.356018248440101</v>
      </c>
      <c r="BR95">
        <v>17.523870696461799</v>
      </c>
      <c r="BS95">
        <v>17.255093910839499</v>
      </c>
      <c r="BT95">
        <v>17.1816661092743</v>
      </c>
      <c r="BU95">
        <v>1.9337207669030601</v>
      </c>
      <c r="BV95" t="s">
        <v>102</v>
      </c>
      <c r="BW95">
        <v>-0.23294801455988401</v>
      </c>
      <c r="BY95">
        <v>1.29317551203295</v>
      </c>
      <c r="CA95">
        <v>-0.23294801455988401</v>
      </c>
      <c r="CC95">
        <v>1.1324626302304299</v>
      </c>
      <c r="CE95">
        <v>-0.24628047813105799</v>
      </c>
      <c r="CG95">
        <v>0.59184498879043002</v>
      </c>
      <c r="CI95">
        <v>-0.24628047813105799</v>
      </c>
      <c r="CK95">
        <v>0.31214099154996899</v>
      </c>
      <c r="CM95">
        <v>7.4301867957629497E-2</v>
      </c>
      <c r="CO95">
        <v>0.240872980072904</v>
      </c>
      <c r="CQ95">
        <v>7.4301867957629497E-2</v>
      </c>
      <c r="CS95">
        <v>0.418870933480323</v>
      </c>
      <c r="CU95">
        <v>8.7634331528803899E-2</v>
      </c>
      <c r="CW95">
        <v>0.26555489302736002</v>
      </c>
      <c r="CY95">
        <v>8.7634331528803899E-2</v>
      </c>
    </row>
    <row r="96" spans="1:103" x14ac:dyDescent="0.25">
      <c r="A96">
        <v>152</v>
      </c>
      <c r="B96" t="s">
        <v>428</v>
      </c>
      <c r="C96" t="s">
        <v>428</v>
      </c>
      <c r="D96" t="s">
        <v>429</v>
      </c>
      <c r="E96" t="s">
        <v>430</v>
      </c>
      <c r="G96">
        <v>63501.8</v>
      </c>
      <c r="H96">
        <v>47233.4</v>
      </c>
      <c r="I96">
        <v>22171.4</v>
      </c>
      <c r="L96">
        <v>45007.199999999997</v>
      </c>
      <c r="M96">
        <v>30126.5</v>
      </c>
      <c r="O96">
        <v>84718.3</v>
      </c>
      <c r="P96">
        <v>103083</v>
      </c>
      <c r="Q96">
        <v>88083.5</v>
      </c>
      <c r="R96">
        <v>140553</v>
      </c>
      <c r="S96">
        <v>117356</v>
      </c>
      <c r="T96">
        <v>77515.100000000006</v>
      </c>
      <c r="U96">
        <v>87670.7</v>
      </c>
      <c r="V96">
        <v>90887.5</v>
      </c>
      <c r="W96">
        <v>15.954509866147101</v>
      </c>
      <c r="X96">
        <v>15.5275197682369</v>
      </c>
      <c r="Y96">
        <v>14.436412250759901</v>
      </c>
      <c r="AB96">
        <v>15.457868193733701</v>
      </c>
      <c r="AC96">
        <v>14.878745454541299</v>
      </c>
      <c r="AE96">
        <v>16.370386019326101</v>
      </c>
      <c r="AF96">
        <v>16.653446903768099</v>
      </c>
      <c r="AG96">
        <v>16.4265841751129</v>
      </c>
      <c r="AH96">
        <v>17.100754721744</v>
      </c>
      <c r="AI96">
        <v>16.840532078112599</v>
      </c>
      <c r="AJ96">
        <v>16.2421897553962</v>
      </c>
      <c r="AK96">
        <v>16.419807146649301</v>
      </c>
      <c r="AL96">
        <v>16.471794269919702</v>
      </c>
      <c r="AM96">
        <v>4</v>
      </c>
      <c r="AN96">
        <v>4</v>
      </c>
      <c r="AO96">
        <v>15.954509866147101</v>
      </c>
      <c r="AP96">
        <v>15.5275197682369</v>
      </c>
      <c r="AQ96">
        <v>14.436412250759901</v>
      </c>
      <c r="AR96">
        <v>14.9329081964613</v>
      </c>
      <c r="AS96">
        <v>13.7245648167913</v>
      </c>
      <c r="AT96">
        <v>15.457868193733701</v>
      </c>
      <c r="AU96">
        <v>14.878745454541299</v>
      </c>
      <c r="AV96">
        <v>14.216716606135799</v>
      </c>
      <c r="AW96">
        <v>16.370386019326101</v>
      </c>
      <c r="AX96">
        <v>16.653446903768099</v>
      </c>
      <c r="AY96">
        <v>16.4265841751129</v>
      </c>
      <c r="AZ96">
        <v>17.100754721744</v>
      </c>
      <c r="BA96">
        <v>16.840532078112599</v>
      </c>
      <c r="BB96">
        <v>16.2421897553962</v>
      </c>
      <c r="BC96">
        <v>16.419807146649301</v>
      </c>
      <c r="BD96">
        <v>16.471794269919702</v>
      </c>
      <c r="BE96">
        <v>16.718309322404298</v>
      </c>
      <c r="BF96">
        <v>16.6092695574199</v>
      </c>
      <c r="BG96">
        <v>16.148173990893401</v>
      </c>
      <c r="BH96">
        <v>16.368848790842801</v>
      </c>
      <c r="BI96">
        <v>16.212356127321399</v>
      </c>
      <c r="BJ96">
        <v>16.834681532670398</v>
      </c>
      <c r="BK96">
        <v>16.486337538675901</v>
      </c>
      <c r="BL96">
        <v>16.226348916233601</v>
      </c>
      <c r="BM96">
        <v>17.189722012683799</v>
      </c>
      <c r="BN96">
        <v>17.268051257480298</v>
      </c>
      <c r="BO96">
        <v>17.136004775844299</v>
      </c>
      <c r="BP96">
        <v>17.3299414069546</v>
      </c>
      <c r="BQ96">
        <v>17.302892973571598</v>
      </c>
      <c r="BR96">
        <v>17.233116464724901</v>
      </c>
      <c r="BS96">
        <v>17.110051516645001</v>
      </c>
      <c r="BT96">
        <v>17.0927844298356</v>
      </c>
      <c r="BU96">
        <v>4.28289543520061E-2</v>
      </c>
      <c r="BW96">
        <v>-2.1219386664768001E-2</v>
      </c>
      <c r="BY96">
        <v>2.6859080931183301E-2</v>
      </c>
      <c r="CA96">
        <v>-2.1219386664768001E-2</v>
      </c>
      <c r="CC96">
        <v>0.29395860831898102</v>
      </c>
      <c r="CE96">
        <v>-4.6218517046462099E-2</v>
      </c>
      <c r="CG96">
        <v>0.13804899529054299</v>
      </c>
      <c r="CI96">
        <v>-4.6218517046462099E-2</v>
      </c>
      <c r="CK96">
        <v>3.5487567936185398</v>
      </c>
      <c r="CL96" t="s">
        <v>102</v>
      </c>
      <c r="CM96">
        <v>-0.76977944785062302</v>
      </c>
      <c r="CO96">
        <v>2.73291642012083</v>
      </c>
      <c r="CP96" t="s">
        <v>102</v>
      </c>
      <c r="CQ96">
        <v>-0.76977944785062302</v>
      </c>
      <c r="CS96">
        <v>3.08527905130491</v>
      </c>
      <c r="CT96" t="s">
        <v>102</v>
      </c>
      <c r="CU96">
        <v>-0.74478031746892903</v>
      </c>
      <c r="CW96">
        <v>2.0621993750380998</v>
      </c>
      <c r="CX96" t="s">
        <v>102</v>
      </c>
      <c r="CY96">
        <v>-0.74478031746892903</v>
      </c>
    </row>
    <row r="97" spans="1:104" x14ac:dyDescent="0.25">
      <c r="A97">
        <v>154</v>
      </c>
      <c r="B97" t="s">
        <v>431</v>
      </c>
      <c r="C97" t="s">
        <v>431</v>
      </c>
      <c r="D97" t="s">
        <v>432</v>
      </c>
      <c r="E97" t="s">
        <v>433</v>
      </c>
      <c r="G97">
        <v>1592280</v>
      </c>
      <c r="H97">
        <v>1753070</v>
      </c>
      <c r="I97">
        <v>1753350</v>
      </c>
      <c r="J97">
        <v>1660570</v>
      </c>
      <c r="K97">
        <v>1004800</v>
      </c>
      <c r="L97">
        <v>998006</v>
      </c>
      <c r="M97">
        <v>1289430</v>
      </c>
      <c r="N97">
        <v>996119</v>
      </c>
      <c r="O97">
        <v>990653</v>
      </c>
      <c r="P97">
        <v>1040810</v>
      </c>
      <c r="Q97">
        <v>1038010</v>
      </c>
      <c r="R97">
        <v>940379</v>
      </c>
      <c r="S97">
        <v>757576</v>
      </c>
      <c r="T97">
        <v>722146</v>
      </c>
      <c r="U97">
        <v>752196</v>
      </c>
      <c r="V97">
        <v>607162</v>
      </c>
      <c r="W97">
        <v>20.602662623228301</v>
      </c>
      <c r="X97">
        <v>20.741452173314698</v>
      </c>
      <c r="Y97">
        <v>20.7416825818866</v>
      </c>
      <c r="Z97">
        <v>20.663247109101999</v>
      </c>
      <c r="AA97">
        <v>19.938476938666302</v>
      </c>
      <c r="AB97">
        <v>19.928688963490501</v>
      </c>
      <c r="AC97">
        <v>20.298302024192999</v>
      </c>
      <c r="AD97">
        <v>19.925958576624399</v>
      </c>
      <c r="AE97">
        <v>19.918020281752501</v>
      </c>
      <c r="AF97">
        <v>19.989275297831</v>
      </c>
      <c r="AG97">
        <v>19.985388911749101</v>
      </c>
      <c r="AH97">
        <v>19.842882796356101</v>
      </c>
      <c r="AI97">
        <v>19.5310311014027</v>
      </c>
      <c r="AJ97">
        <v>19.461931018172599</v>
      </c>
      <c r="AK97">
        <v>19.520749108925202</v>
      </c>
      <c r="AL97">
        <v>19.211721975125801</v>
      </c>
      <c r="AM97">
        <v>5</v>
      </c>
      <c r="AN97">
        <v>3</v>
      </c>
      <c r="AO97">
        <v>20.602662623228301</v>
      </c>
      <c r="AP97">
        <v>20.741452173314698</v>
      </c>
      <c r="AQ97">
        <v>20.7416825818866</v>
      </c>
      <c r="AR97">
        <v>20.663247109101999</v>
      </c>
      <c r="AS97">
        <v>19.938476938666302</v>
      </c>
      <c r="AT97">
        <v>19.928688963490501</v>
      </c>
      <c r="AU97">
        <v>20.298302024192999</v>
      </c>
      <c r="AV97">
        <v>19.925958576624399</v>
      </c>
      <c r="AW97">
        <v>19.918020281752501</v>
      </c>
      <c r="AX97">
        <v>19.989275297831</v>
      </c>
      <c r="AY97">
        <v>19.985388911749101</v>
      </c>
      <c r="AZ97">
        <v>19.842882796356101</v>
      </c>
      <c r="BA97">
        <v>19.5310311014027</v>
      </c>
      <c r="BB97">
        <v>19.461931018172599</v>
      </c>
      <c r="BC97">
        <v>19.520749108925202</v>
      </c>
      <c r="BD97">
        <v>19.211721975125801</v>
      </c>
      <c r="BE97">
        <v>18.870345021762599</v>
      </c>
      <c r="BF97">
        <v>18.926139505446201</v>
      </c>
      <c r="BG97">
        <v>18.927239609674402</v>
      </c>
      <c r="BH97">
        <v>18.884033339128901</v>
      </c>
      <c r="BI97">
        <v>18.6469791767286</v>
      </c>
      <c r="BJ97">
        <v>18.6319853990504</v>
      </c>
      <c r="BK97">
        <v>18.739774327692299</v>
      </c>
      <c r="BL97">
        <v>18.590304994138101</v>
      </c>
      <c r="BM97">
        <v>18.650248758692499</v>
      </c>
      <c r="BN97">
        <v>18.658560037565501</v>
      </c>
      <c r="BO97">
        <v>18.639525053061899</v>
      </c>
      <c r="BP97">
        <v>18.545071694115698</v>
      </c>
      <c r="BQ97">
        <v>18.4435452907003</v>
      </c>
      <c r="BR97">
        <v>18.496588006231999</v>
      </c>
      <c r="BS97">
        <v>18.429457331401899</v>
      </c>
      <c r="BT97">
        <v>18.272713674361899</v>
      </c>
      <c r="BU97">
        <v>3.1047164698985701</v>
      </c>
      <c r="BV97" t="s">
        <v>102</v>
      </c>
      <c r="BW97">
        <v>-0.24967839460067101</v>
      </c>
      <c r="BY97">
        <v>1.9236743651610499</v>
      </c>
      <c r="BZ97" t="s">
        <v>102</v>
      </c>
      <c r="CA97">
        <v>-0.24967839460067101</v>
      </c>
      <c r="CC97">
        <v>2.1588956157283801</v>
      </c>
      <c r="CD97" t="s">
        <v>102</v>
      </c>
      <c r="CE97">
        <v>-0.21277531018484899</v>
      </c>
      <c r="CG97">
        <v>1.2236489942223401</v>
      </c>
      <c r="CI97">
        <v>-0.21277531018484899</v>
      </c>
      <c r="CK97">
        <v>3.8921698885023801</v>
      </c>
      <c r="CL97" t="s">
        <v>102</v>
      </c>
      <c r="CM97">
        <v>0.27858798314410999</v>
      </c>
      <c r="CO97">
        <v>2.9692468574753299</v>
      </c>
      <c r="CP97" t="s">
        <v>102</v>
      </c>
      <c r="CQ97">
        <v>0.27858798314410999</v>
      </c>
      <c r="CS97">
        <v>2.2356836892574901</v>
      </c>
      <c r="CT97" t="s">
        <v>102</v>
      </c>
      <c r="CU97">
        <v>0.241684898728287</v>
      </c>
      <c r="CW97">
        <v>1.4912248443196601</v>
      </c>
      <c r="CX97" t="s">
        <v>102</v>
      </c>
      <c r="CY97">
        <v>0.241684898728287</v>
      </c>
    </row>
    <row r="98" spans="1:104" x14ac:dyDescent="0.25">
      <c r="A98">
        <v>155</v>
      </c>
      <c r="B98" t="s">
        <v>434</v>
      </c>
      <c r="C98" t="s">
        <v>435</v>
      </c>
      <c r="D98" t="s">
        <v>436</v>
      </c>
      <c r="E98" t="s">
        <v>437</v>
      </c>
      <c r="G98">
        <v>285786</v>
      </c>
      <c r="H98">
        <v>337563</v>
      </c>
      <c r="I98">
        <v>244781</v>
      </c>
      <c r="J98">
        <v>274948</v>
      </c>
      <c r="K98">
        <v>265112</v>
      </c>
      <c r="L98">
        <v>225575</v>
      </c>
      <c r="M98">
        <v>288215</v>
      </c>
      <c r="N98">
        <v>318528</v>
      </c>
      <c r="O98">
        <v>121806</v>
      </c>
      <c r="P98">
        <v>119325</v>
      </c>
      <c r="Q98">
        <v>149983</v>
      </c>
      <c r="R98">
        <v>169913</v>
      </c>
      <c r="S98">
        <v>148971</v>
      </c>
      <c r="T98">
        <v>148441</v>
      </c>
      <c r="U98">
        <v>205761</v>
      </c>
      <c r="V98">
        <v>192173</v>
      </c>
      <c r="W98">
        <v>18.124575718283801</v>
      </c>
      <c r="X98">
        <v>18.364797254542701</v>
      </c>
      <c r="Y98">
        <v>17.901132054241899</v>
      </c>
      <c r="Z98">
        <v>18.0687992667619</v>
      </c>
      <c r="AA98">
        <v>18.016242448107299</v>
      </c>
      <c r="AB98">
        <v>17.783247660193901</v>
      </c>
      <c r="AC98">
        <v>18.1367858962175</v>
      </c>
      <c r="AD98">
        <v>18.281060671677</v>
      </c>
      <c r="AE98">
        <v>16.8942256746518</v>
      </c>
      <c r="AF98">
        <v>16.864536810826898</v>
      </c>
      <c r="AG98">
        <v>17.1944394604539</v>
      </c>
      <c r="AH98">
        <v>17.374436711408801</v>
      </c>
      <c r="AI98">
        <v>17.184671984800602</v>
      </c>
      <c r="AJ98">
        <v>17.179530099597098</v>
      </c>
      <c r="AK98">
        <v>17.650610033741</v>
      </c>
      <c r="AL98">
        <v>17.5520461284341</v>
      </c>
      <c r="AM98">
        <v>7</v>
      </c>
      <c r="AN98">
        <v>7</v>
      </c>
      <c r="AO98">
        <v>18.124575718283801</v>
      </c>
      <c r="AP98">
        <v>18.364797254542701</v>
      </c>
      <c r="AQ98">
        <v>17.901132054241899</v>
      </c>
      <c r="AR98">
        <v>18.0687992667619</v>
      </c>
      <c r="AS98">
        <v>18.016242448107299</v>
      </c>
      <c r="AT98">
        <v>17.783247660193901</v>
      </c>
      <c r="AU98">
        <v>18.1367858962175</v>
      </c>
      <c r="AV98">
        <v>18.281060671677</v>
      </c>
      <c r="AW98">
        <v>16.8942256746518</v>
      </c>
      <c r="AX98">
        <v>16.864536810826898</v>
      </c>
      <c r="AY98">
        <v>17.1944394604539</v>
      </c>
      <c r="AZ98">
        <v>17.374436711408801</v>
      </c>
      <c r="BA98">
        <v>17.184671984800602</v>
      </c>
      <c r="BB98">
        <v>17.179530099597098</v>
      </c>
      <c r="BC98">
        <v>17.650610033741</v>
      </c>
      <c r="BD98">
        <v>17.5520461284341</v>
      </c>
      <c r="BE98">
        <v>17.723022254147399</v>
      </c>
      <c r="BF98">
        <v>17.8700459602424</v>
      </c>
      <c r="BG98">
        <v>17.675258981529499</v>
      </c>
      <c r="BH98">
        <v>17.745267338745698</v>
      </c>
      <c r="BI98">
        <v>17.8938439045697</v>
      </c>
      <c r="BJ98">
        <v>17.769501719187701</v>
      </c>
      <c r="BK98">
        <v>17.8410218374779</v>
      </c>
      <c r="BL98">
        <v>17.909222212915601</v>
      </c>
      <c r="BM98">
        <v>17.4053817370602</v>
      </c>
      <c r="BN98">
        <v>17.3560421054732</v>
      </c>
      <c r="BO98">
        <v>17.460407511289201</v>
      </c>
      <c r="BP98">
        <v>17.451219212237</v>
      </c>
      <c r="BQ98">
        <v>17.448793038422899</v>
      </c>
      <c r="BR98">
        <v>17.600941936695602</v>
      </c>
      <c r="BS98">
        <v>17.633740287929299</v>
      </c>
      <c r="BT98">
        <v>17.557986762325299</v>
      </c>
      <c r="BU98">
        <v>0.90470831540408103</v>
      </c>
      <c r="BW98">
        <v>9.9998784871480895E-2</v>
      </c>
      <c r="BY98">
        <v>0.619785029010119</v>
      </c>
      <c r="CA98">
        <v>9.9998784871480895E-2</v>
      </c>
      <c r="CC98">
        <v>1.55584358185258</v>
      </c>
      <c r="CD98" t="s">
        <v>102</v>
      </c>
      <c r="CE98">
        <v>0.14210286482838</v>
      </c>
      <c r="CG98">
        <v>0.84572773712995597</v>
      </c>
      <c r="CI98">
        <v>0.14210286482838</v>
      </c>
      <c r="CK98">
        <v>3.6536444821359</v>
      </c>
      <c r="CL98" t="s">
        <v>102</v>
      </c>
      <c r="CM98">
        <v>0.335135992151325</v>
      </c>
      <c r="CO98">
        <v>2.8100934330067</v>
      </c>
      <c r="CP98" t="s">
        <v>102</v>
      </c>
      <c r="CQ98">
        <v>0.335135992151325</v>
      </c>
      <c r="CS98">
        <v>2.8833391115215501</v>
      </c>
      <c r="CT98" t="s">
        <v>102</v>
      </c>
      <c r="CU98">
        <v>0.29303191219442498</v>
      </c>
      <c r="CW98">
        <v>1.91801706033802</v>
      </c>
      <c r="CX98" t="s">
        <v>102</v>
      </c>
      <c r="CY98">
        <v>0.29303191219442498</v>
      </c>
    </row>
    <row r="99" spans="1:104" x14ac:dyDescent="0.25">
      <c r="A99">
        <v>158</v>
      </c>
      <c r="B99" t="s">
        <v>438</v>
      </c>
      <c r="C99" t="s">
        <v>439</v>
      </c>
      <c r="D99" t="s">
        <v>440</v>
      </c>
      <c r="E99" t="s">
        <v>441</v>
      </c>
      <c r="G99">
        <v>130822</v>
      </c>
      <c r="H99">
        <v>115530</v>
      </c>
      <c r="I99">
        <v>133165</v>
      </c>
      <c r="J99">
        <v>80966.8</v>
      </c>
      <c r="N99">
        <v>83907</v>
      </c>
      <c r="O99">
        <v>77124.3</v>
      </c>
      <c r="P99">
        <v>67530.2</v>
      </c>
      <c r="Q99">
        <v>54202.6</v>
      </c>
      <c r="R99">
        <v>96559.4</v>
      </c>
      <c r="S99">
        <v>68422.399999999994</v>
      </c>
      <c r="U99">
        <v>72471.199999999997</v>
      </c>
      <c r="W99">
        <v>16.997245649997499</v>
      </c>
      <c r="X99">
        <v>16.817908003405499</v>
      </c>
      <c r="Y99">
        <v>17.0228554204975</v>
      </c>
      <c r="Z99">
        <v>16.305042839471799</v>
      </c>
      <c r="AD99">
        <v>16.356503553075299</v>
      </c>
      <c r="AE99">
        <v>16.234897869599301</v>
      </c>
      <c r="AF99">
        <v>16.043245209809299</v>
      </c>
      <c r="AG99">
        <v>15.726074436241801</v>
      </c>
      <c r="AH99">
        <v>16.559129091063699</v>
      </c>
      <c r="AI99">
        <v>16.062181088849201</v>
      </c>
      <c r="AK99">
        <v>16.1451201626497</v>
      </c>
      <c r="AM99">
        <v>2</v>
      </c>
      <c r="AN99">
        <v>2</v>
      </c>
      <c r="AO99">
        <v>16.997245649997499</v>
      </c>
      <c r="AP99">
        <v>16.817908003405499</v>
      </c>
      <c r="AQ99">
        <v>17.0228554204975</v>
      </c>
      <c r="AR99">
        <v>16.305042839471799</v>
      </c>
      <c r="AS99">
        <v>14.078962288309899</v>
      </c>
      <c r="AT99">
        <v>14.662852774855899</v>
      </c>
      <c r="AU99">
        <v>14.215815820698801</v>
      </c>
      <c r="AV99">
        <v>16.356503553075299</v>
      </c>
      <c r="AW99">
        <v>16.234897869599301</v>
      </c>
      <c r="AX99">
        <v>16.043245209809299</v>
      </c>
      <c r="AY99">
        <v>15.726074436241801</v>
      </c>
      <c r="AZ99">
        <v>16.559129091063699</v>
      </c>
      <c r="BA99">
        <v>16.062181088849201</v>
      </c>
      <c r="BB99">
        <v>13.944619008336</v>
      </c>
      <c r="BC99">
        <v>16.1451201626497</v>
      </c>
      <c r="BD99">
        <v>12.868408033335999</v>
      </c>
      <c r="BE99">
        <v>17.2010827485629</v>
      </c>
      <c r="BF99">
        <v>17.182668192284599</v>
      </c>
      <c r="BG99">
        <v>17.288156086897299</v>
      </c>
      <c r="BH99">
        <v>16.971111921327999</v>
      </c>
      <c r="BI99">
        <v>16.3512097570297</v>
      </c>
      <c r="BJ99">
        <v>16.515079303064901</v>
      </c>
      <c r="BK99">
        <v>16.210693211279199</v>
      </c>
      <c r="BL99">
        <v>17.112344357447199</v>
      </c>
      <c r="BM99">
        <v>17.133942850626699</v>
      </c>
      <c r="BN99">
        <v>17.013694404297201</v>
      </c>
      <c r="BO99">
        <v>16.840054119732599</v>
      </c>
      <c r="BP99">
        <v>17.089928653999699</v>
      </c>
      <c r="BQ99">
        <v>16.972906658112201</v>
      </c>
      <c r="BR99">
        <v>16.331517542143601</v>
      </c>
      <c r="BS99">
        <v>16.993176190264698</v>
      </c>
      <c r="BT99">
        <v>15.5410132674834</v>
      </c>
      <c r="BU99">
        <v>1.9239919053518899</v>
      </c>
      <c r="BV99" t="s">
        <v>102</v>
      </c>
      <c r="BW99">
        <v>-0.61342308006292201</v>
      </c>
      <c r="BY99">
        <v>1.28820174705691</v>
      </c>
      <c r="CA99">
        <v>-0.61342308006292201</v>
      </c>
      <c r="CC99">
        <v>0.95954630621090398</v>
      </c>
      <c r="CE99">
        <v>-0.55975159266306496</v>
      </c>
      <c r="CG99">
        <v>0.49727500299224803</v>
      </c>
      <c r="CI99">
        <v>-0.55975159266306496</v>
      </c>
      <c r="CK99">
        <v>0.83321884009352698</v>
      </c>
      <c r="CM99">
        <v>0.141349730104149</v>
      </c>
      <c r="CO99">
        <v>0.66093959469498698</v>
      </c>
      <c r="CQ99">
        <v>0.141349730104149</v>
      </c>
      <c r="CS99">
        <v>9.2252096787868595E-2</v>
      </c>
      <c r="CU99">
        <v>8.7678242704292503E-2</v>
      </c>
      <c r="CW99">
        <v>5.5556101209041503E-2</v>
      </c>
      <c r="CY99">
        <v>8.7678242704292503E-2</v>
      </c>
    </row>
    <row r="100" spans="1:104" x14ac:dyDescent="0.25">
      <c r="A100">
        <v>159</v>
      </c>
      <c r="B100" t="s">
        <v>442</v>
      </c>
      <c r="C100" t="s">
        <v>443</v>
      </c>
      <c r="D100" t="s">
        <v>444</v>
      </c>
      <c r="E100" t="s">
        <v>445</v>
      </c>
      <c r="J100">
        <v>303134</v>
      </c>
      <c r="P100">
        <v>232719</v>
      </c>
      <c r="Q100">
        <v>306785</v>
      </c>
      <c r="R100">
        <v>276015</v>
      </c>
      <c r="S100">
        <v>140718</v>
      </c>
      <c r="U100">
        <v>315035</v>
      </c>
      <c r="V100">
        <v>478839</v>
      </c>
      <c r="Z100">
        <v>18.209596150644899</v>
      </c>
      <c r="AF100">
        <v>17.828229476700301</v>
      </c>
      <c r="AG100">
        <v>18.226868419615801</v>
      </c>
      <c r="AH100">
        <v>18.0743871466488</v>
      </c>
      <c r="AI100">
        <v>17.102447357736001</v>
      </c>
      <c r="AK100">
        <v>18.265152593593399</v>
      </c>
      <c r="AL100">
        <v>18.869181134686499</v>
      </c>
      <c r="AM100">
        <v>5</v>
      </c>
      <c r="AN100">
        <v>5</v>
      </c>
      <c r="AO100">
        <v>15.500591257965599</v>
      </c>
      <c r="AP100">
        <v>14.0555453256971</v>
      </c>
      <c r="AQ100">
        <v>14.523636342685</v>
      </c>
      <c r="AR100">
        <v>18.209596150644899</v>
      </c>
      <c r="AS100">
        <v>14.308330175267301</v>
      </c>
      <c r="AT100">
        <v>13.463674504479901</v>
      </c>
      <c r="AU100">
        <v>14.461357348923</v>
      </c>
      <c r="AV100">
        <v>14.4078561998965</v>
      </c>
      <c r="AW100">
        <v>13.6719572245806</v>
      </c>
      <c r="AX100">
        <v>17.828229476700301</v>
      </c>
      <c r="AY100">
        <v>18.226868419615801</v>
      </c>
      <c r="AZ100">
        <v>18.0743871466488</v>
      </c>
      <c r="BA100">
        <v>17.102447357736001</v>
      </c>
      <c r="BB100">
        <v>12.829854979836499</v>
      </c>
      <c r="BC100">
        <v>18.265152593593399</v>
      </c>
      <c r="BD100">
        <v>18.869181134686499</v>
      </c>
      <c r="BE100">
        <v>16.508150771155901</v>
      </c>
      <c r="BF100">
        <v>15.9551810335906</v>
      </c>
      <c r="BG100">
        <v>16.186618254544001</v>
      </c>
      <c r="BH100">
        <v>17.807066501445899</v>
      </c>
      <c r="BI100">
        <v>16.441076548421002</v>
      </c>
      <c r="BJ100">
        <v>16.033000541061</v>
      </c>
      <c r="BK100">
        <v>16.312788706698498</v>
      </c>
      <c r="BL100">
        <v>16.3054917528369</v>
      </c>
      <c r="BM100">
        <v>16.078804952076101</v>
      </c>
      <c r="BN100">
        <v>17.7577483549871</v>
      </c>
      <c r="BO100">
        <v>17.896587068685601</v>
      </c>
      <c r="BP100">
        <v>17.761391075195</v>
      </c>
      <c r="BQ100">
        <v>17.413933441532301</v>
      </c>
      <c r="BR100">
        <v>15.8940685328743</v>
      </c>
      <c r="BS100">
        <v>17.895219231021201</v>
      </c>
      <c r="BT100">
        <v>18.125201039517201</v>
      </c>
      <c r="BU100">
        <v>0.410746736335522</v>
      </c>
      <c r="BW100">
        <v>-0.34116475292972398</v>
      </c>
      <c r="BY100">
        <v>0.27968762670602398</v>
      </c>
      <c r="CA100">
        <v>-0.34116475292972398</v>
      </c>
      <c r="CC100">
        <v>2.4417944136303799E-2</v>
      </c>
      <c r="CE100">
        <v>-4.1527301499684199E-2</v>
      </c>
      <c r="CG100">
        <v>1.21209723194573E-2</v>
      </c>
      <c r="CI100">
        <v>-4.1527301499684199E-2</v>
      </c>
      <c r="CK100">
        <v>0.71665076601803701</v>
      </c>
      <c r="CM100">
        <v>-0.75937872255184402</v>
      </c>
      <c r="CO100">
        <v>0.56630891407863604</v>
      </c>
      <c r="CQ100">
        <v>-0.75937872255184402</v>
      </c>
      <c r="CS100">
        <v>1.3294104417493999</v>
      </c>
      <c r="CT100" t="s">
        <v>102</v>
      </c>
      <c r="CU100">
        <v>-1.05901617398188</v>
      </c>
      <c r="CV100" t="s">
        <v>238</v>
      </c>
      <c r="CW100">
        <v>0.87154677697872396</v>
      </c>
      <c r="CY100">
        <v>-1.05901617398188</v>
      </c>
    </row>
    <row r="101" spans="1:104" x14ac:dyDescent="0.25">
      <c r="A101">
        <v>160</v>
      </c>
      <c r="B101" t="s">
        <v>446</v>
      </c>
      <c r="C101" t="s">
        <v>446</v>
      </c>
      <c r="D101" t="s">
        <v>447</v>
      </c>
      <c r="E101" t="s">
        <v>448</v>
      </c>
      <c r="G101">
        <v>71995.7</v>
      </c>
      <c r="I101">
        <v>36101.5</v>
      </c>
      <c r="J101">
        <v>85728.6</v>
      </c>
      <c r="O101">
        <v>178801</v>
      </c>
      <c r="P101">
        <v>200534</v>
      </c>
      <c r="Q101">
        <v>218768</v>
      </c>
      <c r="R101">
        <v>242386</v>
      </c>
      <c r="S101">
        <v>193860</v>
      </c>
      <c r="T101">
        <v>156352</v>
      </c>
      <c r="U101">
        <v>175739</v>
      </c>
      <c r="V101">
        <v>221566</v>
      </c>
      <c r="W101">
        <v>16.135623122577599</v>
      </c>
      <c r="Y101">
        <v>15.139771161193799</v>
      </c>
      <c r="Z101">
        <v>16.3874889630567</v>
      </c>
      <c r="AE101">
        <v>17.447995279699601</v>
      </c>
      <c r="AF101">
        <v>17.613487336916801</v>
      </c>
      <c r="AG101">
        <v>17.739042199689699</v>
      </c>
      <c r="AH101">
        <v>17.886946846870298</v>
      </c>
      <c r="AI101">
        <v>17.564655630873801</v>
      </c>
      <c r="AJ101">
        <v>17.254438148267202</v>
      </c>
      <c r="AK101">
        <v>17.423074864206299</v>
      </c>
      <c r="AL101">
        <v>17.757376986713901</v>
      </c>
      <c r="AM101">
        <v>3</v>
      </c>
      <c r="AN101">
        <v>3</v>
      </c>
      <c r="AO101">
        <v>16.135623122577599</v>
      </c>
      <c r="AP101">
        <v>14.5111464275394</v>
      </c>
      <c r="AQ101">
        <v>15.139771161193799</v>
      </c>
      <c r="AR101">
        <v>16.3874889630567</v>
      </c>
      <c r="AS101">
        <v>14.0425613945397</v>
      </c>
      <c r="AT101">
        <v>13.6462846188324</v>
      </c>
      <c r="AU101">
        <v>14.4521432098896</v>
      </c>
      <c r="AV101">
        <v>14.045789814209501</v>
      </c>
      <c r="AW101">
        <v>17.447995279699601</v>
      </c>
      <c r="AX101">
        <v>17.613487336916801</v>
      </c>
      <c r="AY101">
        <v>17.739042199689699</v>
      </c>
      <c r="AZ101">
        <v>17.886946846870298</v>
      </c>
      <c r="BA101">
        <v>17.564655630873801</v>
      </c>
      <c r="BB101">
        <v>17.254438148267202</v>
      </c>
      <c r="BC101">
        <v>17.423074864206299</v>
      </c>
      <c r="BD101">
        <v>17.757376986713901</v>
      </c>
      <c r="BE101">
        <v>16.802162460163601</v>
      </c>
      <c r="BF101">
        <v>16.157632546026399</v>
      </c>
      <c r="BG101">
        <v>16.458181407387599</v>
      </c>
      <c r="BH101">
        <v>17.0072995219688</v>
      </c>
      <c r="BI101">
        <v>16.336947814914399</v>
      </c>
      <c r="BJ101">
        <v>16.106411192363801</v>
      </c>
      <c r="BK101">
        <v>16.308957492906401</v>
      </c>
      <c r="BL101">
        <v>16.155575347563801</v>
      </c>
      <c r="BM101">
        <v>17.633363332532198</v>
      </c>
      <c r="BN101">
        <v>17.668235108036299</v>
      </c>
      <c r="BO101">
        <v>17.690490733625001</v>
      </c>
      <c r="BP101">
        <v>17.6783298982192</v>
      </c>
      <c r="BQ101">
        <v>17.609889259834699</v>
      </c>
      <c r="BR101">
        <v>17.6303369035579</v>
      </c>
      <c r="BS101">
        <v>17.5369273744992</v>
      </c>
      <c r="BT101">
        <v>17.6464109510467</v>
      </c>
      <c r="BU101">
        <v>1.19064005294265</v>
      </c>
      <c r="BW101">
        <v>-0.37934602194945899</v>
      </c>
      <c r="BY101">
        <v>0.81020996795007405</v>
      </c>
      <c r="CA101">
        <v>-0.37934602194945899</v>
      </c>
      <c r="CC101">
        <v>0.78309821158100801</v>
      </c>
      <c r="CE101">
        <v>-6.1713645868540098E-2</v>
      </c>
      <c r="CG101">
        <v>0.40113312808394003</v>
      </c>
      <c r="CI101">
        <v>-6.1713645868540098E-2</v>
      </c>
      <c r="CK101">
        <v>3.5444461296658201</v>
      </c>
      <c r="CL101" t="s">
        <v>102</v>
      </c>
      <c r="CM101">
        <v>-1.0612857842165999</v>
      </c>
      <c r="CN101" t="s">
        <v>389</v>
      </c>
      <c r="CO101">
        <v>2.73098545791348</v>
      </c>
      <c r="CP101" t="s">
        <v>102</v>
      </c>
      <c r="CQ101">
        <v>-1.0612857842165999</v>
      </c>
      <c r="CR101" t="s">
        <v>389</v>
      </c>
      <c r="CS101">
        <v>7.3369942690008196</v>
      </c>
      <c r="CT101" t="s">
        <v>102</v>
      </c>
      <c r="CU101">
        <v>-1.37891816029752</v>
      </c>
      <c r="CV101" t="s">
        <v>238</v>
      </c>
      <c r="CW101">
        <v>4.5150201844017399</v>
      </c>
      <c r="CX101" t="s">
        <v>102</v>
      </c>
      <c r="CY101">
        <v>-1.37891816029752</v>
      </c>
      <c r="CZ101" t="s">
        <v>238</v>
      </c>
    </row>
    <row r="102" spans="1:104" x14ac:dyDescent="0.25">
      <c r="A102">
        <v>162</v>
      </c>
      <c r="B102" t="s">
        <v>449</v>
      </c>
      <c r="C102" t="s">
        <v>449</v>
      </c>
      <c r="D102" t="s">
        <v>450</v>
      </c>
      <c r="E102" t="s">
        <v>451</v>
      </c>
      <c r="G102">
        <v>120998</v>
      </c>
      <c r="H102">
        <v>159667</v>
      </c>
      <c r="J102">
        <v>169534</v>
      </c>
      <c r="K102">
        <v>57058.6</v>
      </c>
      <c r="M102">
        <v>117790</v>
      </c>
      <c r="N102">
        <v>139027</v>
      </c>
      <c r="O102">
        <v>153471</v>
      </c>
      <c r="P102">
        <v>94099.7</v>
      </c>
      <c r="Q102">
        <v>133818</v>
      </c>
      <c r="R102">
        <v>149957</v>
      </c>
      <c r="T102">
        <v>42523.199999999997</v>
      </c>
      <c r="U102">
        <v>92178.2</v>
      </c>
      <c r="W102">
        <v>16.884623675540499</v>
      </c>
      <c r="X102">
        <v>17.2847066415634</v>
      </c>
      <c r="Z102">
        <v>17.371215108933601</v>
      </c>
      <c r="AA102">
        <v>15.800156728680101</v>
      </c>
      <c r="AC102">
        <v>16.845857538539001</v>
      </c>
      <c r="AD102">
        <v>17.085005565899301</v>
      </c>
      <c r="AE102">
        <v>17.2276065430041</v>
      </c>
      <c r="AF102">
        <v>16.521902503042998</v>
      </c>
      <c r="AG102">
        <v>17.029912661896901</v>
      </c>
      <c r="AH102">
        <v>17.194189343289501</v>
      </c>
      <c r="AJ102">
        <v>15.3759625476889</v>
      </c>
      <c r="AK102">
        <v>16.492137975424999</v>
      </c>
      <c r="AM102">
        <v>3</v>
      </c>
      <c r="AN102">
        <v>3</v>
      </c>
      <c r="AO102">
        <v>16.884623675540499</v>
      </c>
      <c r="AP102">
        <v>17.2847066415634</v>
      </c>
      <c r="AQ102">
        <v>14.1730094555476</v>
      </c>
      <c r="AR102">
        <v>17.371215108933601</v>
      </c>
      <c r="AS102">
        <v>15.800156728680101</v>
      </c>
      <c r="AT102">
        <v>15.244233312110101</v>
      </c>
      <c r="AU102">
        <v>16.845857538539001</v>
      </c>
      <c r="AV102">
        <v>17.085005565899301</v>
      </c>
      <c r="AW102">
        <v>17.2276065430041</v>
      </c>
      <c r="AX102">
        <v>16.521902503042998</v>
      </c>
      <c r="AY102">
        <v>17.029912661896901</v>
      </c>
      <c r="AZ102">
        <v>17.194189343289501</v>
      </c>
      <c r="BA102">
        <v>13.852490583149001</v>
      </c>
      <c r="BB102">
        <v>15.3759625476889</v>
      </c>
      <c r="BC102">
        <v>16.492137975424999</v>
      </c>
      <c r="BD102">
        <v>13.8314304771908</v>
      </c>
      <c r="BE102">
        <v>17.148940204582502</v>
      </c>
      <c r="BF102">
        <v>17.390095456871801</v>
      </c>
      <c r="BG102">
        <v>16.032078468636101</v>
      </c>
      <c r="BH102">
        <v>17.439080755081601</v>
      </c>
      <c r="BI102">
        <v>17.025577140225401</v>
      </c>
      <c r="BJ102">
        <v>16.748798689561799</v>
      </c>
      <c r="BK102">
        <v>17.304257359463701</v>
      </c>
      <c r="BL102">
        <v>17.413986286425299</v>
      </c>
      <c r="BM102">
        <v>17.542631419191501</v>
      </c>
      <c r="BN102">
        <v>17.213218207763202</v>
      </c>
      <c r="BO102">
        <v>17.390898393458201</v>
      </c>
      <c r="BP102">
        <v>17.371345468114399</v>
      </c>
      <c r="BQ102">
        <v>16.036095838392299</v>
      </c>
      <c r="BR102">
        <v>16.893196782957201</v>
      </c>
      <c r="BS102">
        <v>17.1408272348731</v>
      </c>
      <c r="BT102">
        <v>15.955731634862399</v>
      </c>
      <c r="BU102">
        <v>0.14464730968631001</v>
      </c>
      <c r="BW102">
        <v>0.12060614762605899</v>
      </c>
      <c r="BY102">
        <v>9.6899967628003195E-2</v>
      </c>
      <c r="CA102">
        <v>0.12060614762605899</v>
      </c>
      <c r="CC102">
        <v>1.8748035409720401</v>
      </c>
      <c r="CD102" t="s">
        <v>102</v>
      </c>
      <c r="CE102">
        <v>-0.87306049936061203</v>
      </c>
      <c r="CG102">
        <v>1.0480901368803699</v>
      </c>
      <c r="CI102">
        <v>-0.87306049936061203</v>
      </c>
      <c r="CK102">
        <v>0.61105117717764301</v>
      </c>
      <c r="CM102">
        <v>-0.37697465083882498</v>
      </c>
      <c r="CO102">
        <v>0.47986877599816202</v>
      </c>
      <c r="CQ102">
        <v>-0.37697465083882498</v>
      </c>
      <c r="CS102">
        <v>1.1419376879632499</v>
      </c>
      <c r="CU102">
        <v>0.61669199614784598</v>
      </c>
      <c r="CW102">
        <v>0.74408883145482096</v>
      </c>
      <c r="CY102">
        <v>0.61669199614784598</v>
      </c>
    </row>
    <row r="103" spans="1:104" x14ac:dyDescent="0.25">
      <c r="A103">
        <v>163</v>
      </c>
      <c r="B103" t="s">
        <v>452</v>
      </c>
      <c r="C103" t="s">
        <v>453</v>
      </c>
      <c r="D103" t="s">
        <v>454</v>
      </c>
      <c r="E103" t="s">
        <v>455</v>
      </c>
      <c r="G103">
        <v>298048</v>
      </c>
      <c r="H103">
        <v>237998</v>
      </c>
      <c r="I103">
        <v>281632</v>
      </c>
      <c r="J103">
        <v>273827</v>
      </c>
      <c r="K103">
        <v>221038</v>
      </c>
      <c r="L103">
        <v>284138</v>
      </c>
      <c r="M103">
        <v>205868</v>
      </c>
      <c r="N103">
        <v>188222</v>
      </c>
      <c r="O103">
        <v>268425</v>
      </c>
      <c r="P103">
        <v>212486</v>
      </c>
      <c r="Q103">
        <v>202675</v>
      </c>
      <c r="R103">
        <v>227011</v>
      </c>
      <c r="S103">
        <v>218222</v>
      </c>
      <c r="T103">
        <v>208773</v>
      </c>
      <c r="U103">
        <v>172050</v>
      </c>
      <c r="V103">
        <v>195917</v>
      </c>
      <c r="W103">
        <v>18.1851851668203</v>
      </c>
      <c r="X103">
        <v>17.860589924431299</v>
      </c>
      <c r="Y103">
        <v>18.103451741716</v>
      </c>
      <c r="Z103">
        <v>18.062905181243</v>
      </c>
      <c r="AA103">
        <v>17.7539348879397</v>
      </c>
      <c r="AB103">
        <v>18.1162322617737</v>
      </c>
      <c r="AC103">
        <v>17.651360070171101</v>
      </c>
      <c r="AD103">
        <v>17.522075739251001</v>
      </c>
      <c r="AE103">
        <v>18.034159518912201</v>
      </c>
      <c r="AF103">
        <v>17.697008264412101</v>
      </c>
      <c r="AG103">
        <v>17.628808617507001</v>
      </c>
      <c r="AH103">
        <v>17.792402680591501</v>
      </c>
      <c r="AI103">
        <v>17.735437028394099</v>
      </c>
      <c r="AJ103">
        <v>17.6715756188885</v>
      </c>
      <c r="AK103">
        <v>17.3924683665117</v>
      </c>
      <c r="AL103">
        <v>17.579883062198402</v>
      </c>
      <c r="AM103">
        <v>33</v>
      </c>
      <c r="AN103">
        <v>33</v>
      </c>
      <c r="AO103">
        <v>18.1851851668203</v>
      </c>
      <c r="AP103">
        <v>17.860589924431299</v>
      </c>
      <c r="AQ103">
        <v>18.103451741716</v>
      </c>
      <c r="AR103">
        <v>18.062905181243</v>
      </c>
      <c r="AS103">
        <v>17.7539348879397</v>
      </c>
      <c r="AT103">
        <v>18.1162322617737</v>
      </c>
      <c r="AU103">
        <v>17.651360070171101</v>
      </c>
      <c r="AV103">
        <v>17.522075739251001</v>
      </c>
      <c r="AW103">
        <v>18.034159518912201</v>
      </c>
      <c r="AX103">
        <v>17.697008264412101</v>
      </c>
      <c r="AY103">
        <v>17.628808617507001</v>
      </c>
      <c r="AZ103">
        <v>17.792402680591501</v>
      </c>
      <c r="BA103">
        <v>17.735437028394099</v>
      </c>
      <c r="BB103">
        <v>17.6715756188885</v>
      </c>
      <c r="BC103">
        <v>17.3924683665117</v>
      </c>
      <c r="BD103">
        <v>17.579883062198402</v>
      </c>
      <c r="BE103">
        <v>17.7510836591368</v>
      </c>
      <c r="BF103">
        <v>17.6459957194736</v>
      </c>
      <c r="BG103">
        <v>17.764431952383099</v>
      </c>
      <c r="BH103">
        <v>17.742680281845701</v>
      </c>
      <c r="BI103">
        <v>17.791071284118601</v>
      </c>
      <c r="BJ103">
        <v>17.903364055140202</v>
      </c>
      <c r="BK103">
        <v>17.639183107557301</v>
      </c>
      <c r="BL103">
        <v>17.594958593801</v>
      </c>
      <c r="BM103">
        <v>17.8746814858692</v>
      </c>
      <c r="BN103">
        <v>17.7030500233388</v>
      </c>
      <c r="BO103">
        <v>17.643919359720801</v>
      </c>
      <c r="BP103">
        <v>17.6364341600211</v>
      </c>
      <c r="BQ103">
        <v>17.682293001712299</v>
      </c>
      <c r="BR103">
        <v>17.794027486127199</v>
      </c>
      <c r="BS103">
        <v>17.523904753786201</v>
      </c>
      <c r="BT103">
        <v>17.569974528339699</v>
      </c>
      <c r="BU103">
        <v>2.78912586271737E-2</v>
      </c>
      <c r="BW103">
        <v>6.0963569444609702E-3</v>
      </c>
      <c r="BY103">
        <v>1.74658453279504E-2</v>
      </c>
      <c r="CA103">
        <v>6.0963569444609702E-3</v>
      </c>
      <c r="CC103">
        <v>0.40700184744379903</v>
      </c>
      <c r="CE103">
        <v>-7.1971314746100704E-2</v>
      </c>
      <c r="CG103">
        <v>0.19351964206703001</v>
      </c>
      <c r="CI103">
        <v>-7.1971314746100704E-2</v>
      </c>
      <c r="CK103">
        <v>6.7106649311859307E-2</v>
      </c>
      <c r="CM103">
        <v>1.15266459723315E-2</v>
      </c>
      <c r="CO103">
        <v>5.07431808702975E-2</v>
      </c>
      <c r="CQ103">
        <v>1.15266459723315E-2</v>
      </c>
      <c r="CS103">
        <v>0.45110064382241799</v>
      </c>
      <c r="CU103">
        <v>8.9594317662893205E-2</v>
      </c>
      <c r="CW103">
        <v>0.284744911580816</v>
      </c>
      <c r="CY103">
        <v>8.9594317662893205E-2</v>
      </c>
    </row>
    <row r="104" spans="1:104" x14ac:dyDescent="0.25">
      <c r="A104">
        <v>164</v>
      </c>
      <c r="B104" t="s">
        <v>456</v>
      </c>
      <c r="C104" t="s">
        <v>457</v>
      </c>
      <c r="D104" t="s">
        <v>458</v>
      </c>
      <c r="E104" t="s">
        <v>459</v>
      </c>
      <c r="G104">
        <v>1094860</v>
      </c>
      <c r="H104">
        <v>1035950</v>
      </c>
      <c r="I104">
        <v>974986</v>
      </c>
      <c r="J104">
        <v>970771</v>
      </c>
      <c r="K104">
        <v>928572</v>
      </c>
      <c r="L104">
        <v>533687</v>
      </c>
      <c r="M104">
        <v>937103</v>
      </c>
      <c r="N104">
        <v>739082</v>
      </c>
      <c r="O104">
        <v>361459</v>
      </c>
      <c r="P104">
        <v>338543</v>
      </c>
      <c r="Q104">
        <v>319272</v>
      </c>
      <c r="R104">
        <v>415487</v>
      </c>
      <c r="S104">
        <v>351719</v>
      </c>
      <c r="T104">
        <v>304417</v>
      </c>
      <c r="U104">
        <v>314135</v>
      </c>
      <c r="V104">
        <v>394455</v>
      </c>
      <c r="W104">
        <v>20.062314973197498</v>
      </c>
      <c r="X104">
        <v>19.9825229425293</v>
      </c>
      <c r="Y104">
        <v>19.895021977529201</v>
      </c>
      <c r="Z104">
        <v>19.888771485705899</v>
      </c>
      <c r="AA104">
        <v>19.824654253219698</v>
      </c>
      <c r="AB104">
        <v>19.025634343803201</v>
      </c>
      <c r="AC104">
        <v>19.8378481022812</v>
      </c>
      <c r="AD104">
        <v>19.495374912462399</v>
      </c>
      <c r="AE104">
        <v>18.463472487169899</v>
      </c>
      <c r="AF104">
        <v>18.368979563619199</v>
      </c>
      <c r="AG104">
        <v>18.2844265092351</v>
      </c>
      <c r="AH104">
        <v>18.6644438122532</v>
      </c>
      <c r="AI104">
        <v>18.424063746463901</v>
      </c>
      <c r="AJ104">
        <v>18.215689402039299</v>
      </c>
      <c r="AK104">
        <v>18.2610251672304</v>
      </c>
      <c r="AL104">
        <v>18.589501199314601</v>
      </c>
      <c r="AM104">
        <v>13</v>
      </c>
      <c r="AN104">
        <v>13</v>
      </c>
      <c r="AO104">
        <v>20.062314973197498</v>
      </c>
      <c r="AP104">
        <v>19.9825229425293</v>
      </c>
      <c r="AQ104">
        <v>19.895021977529201</v>
      </c>
      <c r="AR104">
        <v>19.888771485705899</v>
      </c>
      <c r="AS104">
        <v>19.824654253219698</v>
      </c>
      <c r="AT104">
        <v>19.025634343803201</v>
      </c>
      <c r="AU104">
        <v>19.8378481022812</v>
      </c>
      <c r="AV104">
        <v>19.495374912462399</v>
      </c>
      <c r="AW104">
        <v>18.463472487169899</v>
      </c>
      <c r="AX104">
        <v>18.368979563619199</v>
      </c>
      <c r="AY104">
        <v>18.2844265092351</v>
      </c>
      <c r="AZ104">
        <v>18.6644438122532</v>
      </c>
      <c r="BA104">
        <v>18.424063746463901</v>
      </c>
      <c r="BB104">
        <v>18.215689402039299</v>
      </c>
      <c r="BC104">
        <v>18.2610251672304</v>
      </c>
      <c r="BD104">
        <v>18.589501199314601</v>
      </c>
      <c r="BE104">
        <v>18.620170921705601</v>
      </c>
      <c r="BF104">
        <v>18.5889007016264</v>
      </c>
      <c r="BG104">
        <v>18.554071568848201</v>
      </c>
      <c r="BH104">
        <v>18.5440972287719</v>
      </c>
      <c r="BI104">
        <v>18.602383223632</v>
      </c>
      <c r="BJ104">
        <v>18.2689505911029</v>
      </c>
      <c r="BK104">
        <v>18.548318847165799</v>
      </c>
      <c r="BL104">
        <v>18.412018476382599</v>
      </c>
      <c r="BM104">
        <v>18.051425486565599</v>
      </c>
      <c r="BN104">
        <v>17.9831549571464</v>
      </c>
      <c r="BO104">
        <v>17.920904153005999</v>
      </c>
      <c r="BP104">
        <v>18.022865268233399</v>
      </c>
      <c r="BQ104">
        <v>17.974240203626699</v>
      </c>
      <c r="BR104">
        <v>18.007545351149702</v>
      </c>
      <c r="BS104">
        <v>17.893463070986702</v>
      </c>
      <c r="BT104">
        <v>18.0047589803251</v>
      </c>
      <c r="BU104">
        <v>0.79931995603320904</v>
      </c>
      <c r="BW104">
        <v>-0.118892320667214</v>
      </c>
      <c r="BY104">
        <v>0.54720834830030995</v>
      </c>
      <c r="CA104">
        <v>-0.118892320667214</v>
      </c>
      <c r="CC104">
        <v>0.21017977276202099</v>
      </c>
      <c r="CE104">
        <v>-2.4585564715806599E-2</v>
      </c>
      <c r="CG104">
        <v>9.5095401245160596E-2</v>
      </c>
      <c r="CI104">
        <v>-2.4585564715806599E-2</v>
      </c>
      <c r="CK104">
        <v>6.0321848265240696</v>
      </c>
      <c r="CL104" t="s">
        <v>102</v>
      </c>
      <c r="CM104">
        <v>0.58222263900017801</v>
      </c>
      <c r="CO104">
        <v>4.2350266659941198</v>
      </c>
      <c r="CP104" t="s">
        <v>102</v>
      </c>
      <c r="CQ104">
        <v>0.58222263900017801</v>
      </c>
      <c r="CS104">
        <v>3.4866308969217599</v>
      </c>
      <c r="CT104" t="s">
        <v>102</v>
      </c>
      <c r="CU104">
        <v>0.48791588304877098</v>
      </c>
      <c r="CW104">
        <v>2.3083693354018999</v>
      </c>
      <c r="CX104" t="s">
        <v>102</v>
      </c>
      <c r="CY104">
        <v>0.48791588304877098</v>
      </c>
    </row>
    <row r="105" spans="1:104" x14ac:dyDescent="0.25">
      <c r="A105">
        <v>165</v>
      </c>
      <c r="B105" t="s">
        <v>460</v>
      </c>
      <c r="C105" t="s">
        <v>461</v>
      </c>
      <c r="D105" t="s">
        <v>462</v>
      </c>
      <c r="E105" t="s">
        <v>463</v>
      </c>
      <c r="G105">
        <v>554367</v>
      </c>
      <c r="H105">
        <v>474362</v>
      </c>
      <c r="I105">
        <v>425071</v>
      </c>
      <c r="J105">
        <v>427359</v>
      </c>
      <c r="K105">
        <v>387760</v>
      </c>
      <c r="L105">
        <v>397226</v>
      </c>
      <c r="M105">
        <v>417606</v>
      </c>
      <c r="N105">
        <v>391146</v>
      </c>
      <c r="O105">
        <v>391198</v>
      </c>
      <c r="P105">
        <v>388672</v>
      </c>
      <c r="Q105">
        <v>376728</v>
      </c>
      <c r="R105">
        <v>467231</v>
      </c>
      <c r="S105">
        <v>445342</v>
      </c>
      <c r="T105">
        <v>384314</v>
      </c>
      <c r="U105">
        <v>330072</v>
      </c>
      <c r="V105">
        <v>408695</v>
      </c>
      <c r="W105">
        <v>19.0804818546512</v>
      </c>
      <c r="X105">
        <v>18.855628918116299</v>
      </c>
      <c r="Y105">
        <v>18.697344310493801</v>
      </c>
      <c r="Z105">
        <v>18.705088979687702</v>
      </c>
      <c r="AA105">
        <v>18.564804462053701</v>
      </c>
      <c r="AB105">
        <v>18.599600530443698</v>
      </c>
      <c r="AC105">
        <v>18.671782914572699</v>
      </c>
      <c r="AD105">
        <v>18.57734768596</v>
      </c>
      <c r="AE105">
        <v>18.577539468966499</v>
      </c>
      <c r="AF105">
        <v>18.568193653849999</v>
      </c>
      <c r="AG105">
        <v>18.523163738834199</v>
      </c>
      <c r="AH105">
        <v>18.8337764722475</v>
      </c>
      <c r="AI105">
        <v>18.7645541525422</v>
      </c>
      <c r="AJ105">
        <v>18.551926007076599</v>
      </c>
      <c r="AK105">
        <v>18.332421234401401</v>
      </c>
      <c r="AL105">
        <v>18.640665067882601</v>
      </c>
      <c r="AM105">
        <v>33</v>
      </c>
      <c r="AN105">
        <v>33</v>
      </c>
      <c r="AO105">
        <v>19.0804818546512</v>
      </c>
      <c r="AP105">
        <v>18.855628918116299</v>
      </c>
      <c r="AQ105">
        <v>18.697344310493801</v>
      </c>
      <c r="AR105">
        <v>18.705088979687702</v>
      </c>
      <c r="AS105">
        <v>18.564804462053701</v>
      </c>
      <c r="AT105">
        <v>18.599600530443698</v>
      </c>
      <c r="AU105">
        <v>18.671782914572699</v>
      </c>
      <c r="AV105">
        <v>18.57734768596</v>
      </c>
      <c r="AW105">
        <v>18.577539468966499</v>
      </c>
      <c r="AX105">
        <v>18.568193653849999</v>
      </c>
      <c r="AY105">
        <v>18.523163738834199</v>
      </c>
      <c r="AZ105">
        <v>18.8337764722475</v>
      </c>
      <c r="BA105">
        <v>18.7645541525422</v>
      </c>
      <c r="BB105">
        <v>18.551926007076599</v>
      </c>
      <c r="BC105">
        <v>18.332421234401401</v>
      </c>
      <c r="BD105">
        <v>18.640665067882601</v>
      </c>
      <c r="BE105">
        <v>18.1655946561762</v>
      </c>
      <c r="BF105">
        <v>18.0881525720132</v>
      </c>
      <c r="BG105">
        <v>18.026191771148099</v>
      </c>
      <c r="BH105">
        <v>18.024550305876001</v>
      </c>
      <c r="BI105">
        <v>18.108771585713001</v>
      </c>
      <c r="BJ105">
        <v>18.0976817661168</v>
      </c>
      <c r="BK105">
        <v>18.0634721334904</v>
      </c>
      <c r="BL105">
        <v>18.031902157440399</v>
      </c>
      <c r="BM105">
        <v>18.0983857607728</v>
      </c>
      <c r="BN105">
        <v>18.066195482275301</v>
      </c>
      <c r="BO105">
        <v>18.021765619760199</v>
      </c>
      <c r="BP105">
        <v>18.097902333667999</v>
      </c>
      <c r="BQ105">
        <v>18.118593042000299</v>
      </c>
      <c r="BR105">
        <v>18.139489301612102</v>
      </c>
      <c r="BS105">
        <v>17.9238410617141</v>
      </c>
      <c r="BT105">
        <v>18.026792315245501</v>
      </c>
      <c r="BU105">
        <v>4.62283147664994E-3</v>
      </c>
      <c r="BW105">
        <v>-6.6541561319510801E-4</v>
      </c>
      <c r="BY105">
        <v>2.7957590221162E-3</v>
      </c>
      <c r="CA105">
        <v>-6.6541561319510801E-4</v>
      </c>
      <c r="CC105">
        <v>0.12659507094852601</v>
      </c>
      <c r="CE105">
        <v>-1.8883368976066298E-2</v>
      </c>
      <c r="CG105">
        <v>5.4036116290837197E-2</v>
      </c>
      <c r="CI105">
        <v>-1.8883368976066298E-2</v>
      </c>
      <c r="CK105">
        <v>4.0042454114131897E-2</v>
      </c>
      <c r="CM105">
        <v>5.0600271842782202E-3</v>
      </c>
      <c r="CO105">
        <v>3.02701855020539E-2</v>
      </c>
      <c r="CQ105">
        <v>5.0600271842782202E-3</v>
      </c>
      <c r="CS105">
        <v>0.14792626115285501</v>
      </c>
      <c r="CU105">
        <v>2.3277980547149399E-2</v>
      </c>
      <c r="CW105">
        <v>8.9569514084922294E-2</v>
      </c>
      <c r="CY105">
        <v>2.3277980547149399E-2</v>
      </c>
    </row>
    <row r="106" spans="1:104" x14ac:dyDescent="0.25">
      <c r="A106">
        <v>166</v>
      </c>
      <c r="B106" t="s">
        <v>464</v>
      </c>
      <c r="C106" t="s">
        <v>464</v>
      </c>
      <c r="D106" t="s">
        <v>465</v>
      </c>
      <c r="E106" t="s">
        <v>466</v>
      </c>
      <c r="G106">
        <v>81764.899999999994</v>
      </c>
      <c r="H106">
        <v>106842</v>
      </c>
      <c r="I106">
        <v>65667.100000000006</v>
      </c>
      <c r="U106">
        <v>48085</v>
      </c>
      <c r="W106">
        <v>16.3191940361218</v>
      </c>
      <c r="X106">
        <v>16.705119361915902</v>
      </c>
      <c r="Y106">
        <v>16.002883123688498</v>
      </c>
      <c r="AK106">
        <v>15.5532992984802</v>
      </c>
      <c r="AM106">
        <v>3</v>
      </c>
      <c r="AN106">
        <v>3</v>
      </c>
      <c r="AO106">
        <v>16.3191940361218</v>
      </c>
      <c r="AP106">
        <v>16.705119361915902</v>
      </c>
      <c r="AQ106">
        <v>16.002883123688498</v>
      </c>
      <c r="AR106">
        <v>15.1895774265166</v>
      </c>
      <c r="AS106">
        <v>14.5059081788008</v>
      </c>
      <c r="AT106">
        <v>14.787544149953501</v>
      </c>
      <c r="AU106">
        <v>13.896301035956</v>
      </c>
      <c r="AV106">
        <v>15.1461180510438</v>
      </c>
      <c r="AW106">
        <v>13.674204637664801</v>
      </c>
      <c r="AX106">
        <v>13.928152984460301</v>
      </c>
      <c r="AY106">
        <v>13.360927170505599</v>
      </c>
      <c r="AZ106">
        <v>14.0206118384726</v>
      </c>
      <c r="BA106">
        <v>14.8564475564846</v>
      </c>
      <c r="BB106">
        <v>13.435587013875301</v>
      </c>
      <c r="BC106">
        <v>15.5532992984802</v>
      </c>
      <c r="BD106">
        <v>13.673114990989401</v>
      </c>
      <c r="BE106">
        <v>16.887153461956501</v>
      </c>
      <c r="BF106">
        <v>17.132549281327599</v>
      </c>
      <c r="BG106">
        <v>16.8386004305477</v>
      </c>
      <c r="BH106">
        <v>16.481507132922999</v>
      </c>
      <c r="BI106">
        <v>16.518488000663002</v>
      </c>
      <c r="BJ106">
        <v>16.565206181798899</v>
      </c>
      <c r="BK106">
        <v>16.077839838254899</v>
      </c>
      <c r="BL106">
        <v>16.611174818842098</v>
      </c>
      <c r="BM106">
        <v>16.0797301903267</v>
      </c>
      <c r="BN106">
        <v>16.132038047131999</v>
      </c>
      <c r="BO106">
        <v>15.8408290608154</v>
      </c>
      <c r="BP106">
        <v>15.965025252636501</v>
      </c>
      <c r="BQ106">
        <v>16.461729090075199</v>
      </c>
      <c r="BR106">
        <v>16.1317662620786</v>
      </c>
      <c r="BS106">
        <v>16.741364999026999</v>
      </c>
      <c r="BT106">
        <v>15.8875542622713</v>
      </c>
      <c r="BU106">
        <v>1.3449450814950401</v>
      </c>
      <c r="BV106" t="s">
        <v>102</v>
      </c>
      <c r="BW106">
        <v>-0.39177536679897002</v>
      </c>
      <c r="BY106">
        <v>0.91223916814177097</v>
      </c>
      <c r="CA106">
        <v>-0.39177536679897002</v>
      </c>
      <c r="CC106">
        <v>0.88609102783420701</v>
      </c>
      <c r="CE106">
        <v>0.30119801563536402</v>
      </c>
      <c r="CG106">
        <v>0.460178518395984</v>
      </c>
      <c r="CI106">
        <v>0.30119801563536402</v>
      </c>
      <c r="CK106">
        <v>3.4842235208160699</v>
      </c>
      <c r="CL106" t="s">
        <v>102</v>
      </c>
      <c r="CM106">
        <v>0.83054693896105602</v>
      </c>
      <c r="CO106">
        <v>2.69344621314933</v>
      </c>
      <c r="CP106" t="s">
        <v>102</v>
      </c>
      <c r="CQ106">
        <v>0.83054693896105602</v>
      </c>
      <c r="CS106">
        <v>0.29014988949367698</v>
      </c>
      <c r="CU106">
        <v>0.13757355652672101</v>
      </c>
      <c r="CW106">
        <v>0.18225384200454101</v>
      </c>
      <c r="CY106">
        <v>0.13757355652672101</v>
      </c>
    </row>
    <row r="107" spans="1:104" x14ac:dyDescent="0.25">
      <c r="A107">
        <v>167</v>
      </c>
      <c r="B107" t="s">
        <v>467</v>
      </c>
      <c r="C107" t="s">
        <v>468</v>
      </c>
      <c r="D107" t="s">
        <v>469</v>
      </c>
      <c r="E107" t="s">
        <v>470</v>
      </c>
      <c r="G107">
        <v>19670.7</v>
      </c>
      <c r="O107">
        <v>59647.9</v>
      </c>
      <c r="P107">
        <v>14115</v>
      </c>
      <c r="Q107">
        <v>56449.2</v>
      </c>
      <c r="S107">
        <v>24970.2</v>
      </c>
      <c r="T107">
        <v>9254.6299999999992</v>
      </c>
      <c r="U107">
        <v>35117.300000000003</v>
      </c>
      <c r="V107">
        <v>21615.1</v>
      </c>
      <c r="W107">
        <v>14.263760677712799</v>
      </c>
      <c r="AE107">
        <v>15.8641837259709</v>
      </c>
      <c r="AF107">
        <v>13.784941508337001</v>
      </c>
      <c r="AG107">
        <v>15.7846655147689</v>
      </c>
      <c r="AI107">
        <v>14.6079197561961</v>
      </c>
      <c r="AJ107">
        <v>13.175959596979901</v>
      </c>
      <c r="AK107">
        <v>15.0998943068159</v>
      </c>
      <c r="AL107">
        <v>14.3997518902764</v>
      </c>
      <c r="AM107">
        <v>4</v>
      </c>
      <c r="AN107">
        <v>4</v>
      </c>
      <c r="AO107">
        <v>14.263760677712799</v>
      </c>
      <c r="AP107">
        <v>13.6955748138302</v>
      </c>
      <c r="AQ107">
        <v>14.427598422186099</v>
      </c>
      <c r="AR107">
        <v>14.051976599512701</v>
      </c>
      <c r="AS107">
        <v>13.6546817016271</v>
      </c>
      <c r="AT107">
        <v>14.0406970159209</v>
      </c>
      <c r="AU107">
        <v>13.2147746644498</v>
      </c>
      <c r="AV107">
        <v>15.501518758426799</v>
      </c>
      <c r="AW107">
        <v>15.8641837259709</v>
      </c>
      <c r="AX107">
        <v>13.784941508337001</v>
      </c>
      <c r="AY107">
        <v>15.7846655147689</v>
      </c>
      <c r="AZ107">
        <v>15.195962336291</v>
      </c>
      <c r="BA107">
        <v>14.6079197561961</v>
      </c>
      <c r="BB107">
        <v>13.175959596979901</v>
      </c>
      <c r="BC107">
        <v>15.0998943068159</v>
      </c>
      <c r="BD107">
        <v>14.3997518902764</v>
      </c>
      <c r="BE107">
        <v>15.935513919084499</v>
      </c>
      <c r="BF107">
        <v>15.7952240574878</v>
      </c>
      <c r="BG107">
        <v>16.144289271179101</v>
      </c>
      <c r="BH107">
        <v>15.9821865751309</v>
      </c>
      <c r="BI107">
        <v>16.184975784695698</v>
      </c>
      <c r="BJ107">
        <v>16.264967968119699</v>
      </c>
      <c r="BK107">
        <v>15.794463038234699</v>
      </c>
      <c r="BL107">
        <v>16.758331248128599</v>
      </c>
      <c r="BM107">
        <v>16.981323419805499</v>
      </c>
      <c r="BN107">
        <v>16.072341686458</v>
      </c>
      <c r="BO107">
        <v>16.864807620176901</v>
      </c>
      <c r="BP107">
        <v>16.485863065119499</v>
      </c>
      <c r="BQ107">
        <v>16.356364319890901</v>
      </c>
      <c r="BR107">
        <v>16.0298848294198</v>
      </c>
      <c r="BS107">
        <v>16.5484477533257</v>
      </c>
      <c r="BT107">
        <v>16.200474974008099</v>
      </c>
      <c r="BU107">
        <v>0.77223792982857897</v>
      </c>
      <c r="BW107">
        <v>0.28638105407408898</v>
      </c>
      <c r="BY107">
        <v>0.52707518205100801</v>
      </c>
      <c r="CA107">
        <v>0.28638105407408898</v>
      </c>
      <c r="CC107">
        <v>0.77376742874539195</v>
      </c>
      <c r="CE107">
        <v>-0.31729097872885198</v>
      </c>
      <c r="CG107">
        <v>0.39684234221861497</v>
      </c>
      <c r="CI107">
        <v>-0.31729097872885198</v>
      </c>
      <c r="CK107">
        <v>1.9158549171921599</v>
      </c>
      <c r="CL107" t="s">
        <v>102</v>
      </c>
      <c r="CM107">
        <v>-0.63678049216941202</v>
      </c>
      <c r="CO107">
        <v>1.53013923573789</v>
      </c>
      <c r="CP107" t="s">
        <v>102</v>
      </c>
      <c r="CQ107">
        <v>-0.63678049216941202</v>
      </c>
      <c r="CS107">
        <v>5.8175446586363699E-2</v>
      </c>
      <c r="CU107">
        <v>-3.31084593664705E-2</v>
      </c>
      <c r="CW107">
        <v>3.4091251846601403E-2</v>
      </c>
      <c r="CY107">
        <v>-3.31084593664705E-2</v>
      </c>
    </row>
    <row r="108" spans="1:104" x14ac:dyDescent="0.25">
      <c r="A108">
        <v>168</v>
      </c>
      <c r="B108" t="s">
        <v>471</v>
      </c>
      <c r="C108" t="s">
        <v>471</v>
      </c>
      <c r="D108" t="s">
        <v>472</v>
      </c>
      <c r="E108" t="s">
        <v>473</v>
      </c>
      <c r="G108">
        <v>149519</v>
      </c>
      <c r="H108">
        <v>231958</v>
      </c>
      <c r="I108">
        <v>215670</v>
      </c>
      <c r="J108">
        <v>247346</v>
      </c>
      <c r="K108">
        <v>310037</v>
      </c>
      <c r="L108">
        <v>284198</v>
      </c>
      <c r="M108">
        <v>232012</v>
      </c>
      <c r="N108">
        <v>336983</v>
      </c>
      <c r="O108">
        <v>217551</v>
      </c>
      <c r="P108">
        <v>237749</v>
      </c>
      <c r="Q108">
        <v>267994</v>
      </c>
      <c r="R108">
        <v>252088</v>
      </c>
      <c r="S108">
        <v>266007</v>
      </c>
      <c r="T108">
        <v>244955</v>
      </c>
      <c r="U108">
        <v>173130</v>
      </c>
      <c r="V108">
        <v>256530</v>
      </c>
      <c r="W108">
        <v>17.189969299756999</v>
      </c>
      <c r="X108">
        <v>17.823504078595199</v>
      </c>
      <c r="Y108">
        <v>17.718465983984299</v>
      </c>
      <c r="Z108">
        <v>17.916171043321501</v>
      </c>
      <c r="AA108">
        <v>18.242080872294999</v>
      </c>
      <c r="AB108">
        <v>18.1165368763073</v>
      </c>
      <c r="AC108">
        <v>17.823839900017099</v>
      </c>
      <c r="AD108">
        <v>18.362316287106999</v>
      </c>
      <c r="AE108">
        <v>17.730994122856099</v>
      </c>
      <c r="AF108">
        <v>17.859079747391899</v>
      </c>
      <c r="AG108">
        <v>18.031841175615501</v>
      </c>
      <c r="AH108">
        <v>17.9435679184859</v>
      </c>
      <c r="AI108">
        <v>18.021104685322701</v>
      </c>
      <c r="AJ108">
        <v>17.902157214522902</v>
      </c>
      <c r="AK108">
        <v>17.401496211279699</v>
      </c>
      <c r="AL108">
        <v>17.9687680266643</v>
      </c>
      <c r="AM108">
        <v>6</v>
      </c>
      <c r="AN108">
        <v>2</v>
      </c>
      <c r="AO108">
        <v>17.189969299756999</v>
      </c>
      <c r="AP108">
        <v>17.823504078595199</v>
      </c>
      <c r="AQ108">
        <v>17.718465983984299</v>
      </c>
      <c r="AR108">
        <v>17.916171043321501</v>
      </c>
      <c r="AS108">
        <v>18.242080872294999</v>
      </c>
      <c r="AT108">
        <v>18.1165368763073</v>
      </c>
      <c r="AU108">
        <v>17.823839900017099</v>
      </c>
      <c r="AV108">
        <v>18.362316287106999</v>
      </c>
      <c r="AW108">
        <v>17.730994122856099</v>
      </c>
      <c r="AX108">
        <v>17.859079747391899</v>
      </c>
      <c r="AY108">
        <v>18.031841175615501</v>
      </c>
      <c r="AZ108">
        <v>17.9435679184859</v>
      </c>
      <c r="BA108">
        <v>18.021104685322701</v>
      </c>
      <c r="BB108">
        <v>17.902157214522902</v>
      </c>
      <c r="BC108">
        <v>17.401496211279699</v>
      </c>
      <c r="BD108">
        <v>17.9687680266643</v>
      </c>
      <c r="BE108">
        <v>17.2903113509924</v>
      </c>
      <c r="BF108">
        <v>17.6295162036227</v>
      </c>
      <c r="BG108">
        <v>17.594748397698499</v>
      </c>
      <c r="BH108">
        <v>17.6782751145366</v>
      </c>
      <c r="BI108">
        <v>17.982327845472799</v>
      </c>
      <c r="BJ108">
        <v>17.903486512493501</v>
      </c>
      <c r="BK108">
        <v>17.710899748751601</v>
      </c>
      <c r="BL108">
        <v>17.9428667329679</v>
      </c>
      <c r="BM108">
        <v>17.749871221718301</v>
      </c>
      <c r="BN108">
        <v>17.770608000987099</v>
      </c>
      <c r="BO108">
        <v>17.814192153071001</v>
      </c>
      <c r="BP108">
        <v>17.7034206223355</v>
      </c>
      <c r="BQ108">
        <v>17.803403424716901</v>
      </c>
      <c r="BR108">
        <v>17.8845109319393</v>
      </c>
      <c r="BS108">
        <v>17.527745970754001</v>
      </c>
      <c r="BT108">
        <v>17.7374449113933</v>
      </c>
      <c r="BU108">
        <v>1.9845971624471801</v>
      </c>
      <c r="BV108" t="s">
        <v>102</v>
      </c>
      <c r="BW108">
        <v>0.33668244320888202</v>
      </c>
      <c r="BY108">
        <v>1.32282276314888</v>
      </c>
      <c r="BZ108" t="s">
        <v>102</v>
      </c>
      <c r="CA108">
        <v>0.33668244320888202</v>
      </c>
      <c r="CC108">
        <v>0.101751496481378</v>
      </c>
      <c r="CE108">
        <v>-2.1246689827108801E-2</v>
      </c>
      <c r="CG108">
        <v>4.3347385859134398E-2</v>
      </c>
      <c r="CI108">
        <v>-2.1246689827108801E-2</v>
      </c>
      <c r="CK108">
        <v>1.40315430155288</v>
      </c>
      <c r="CL108" t="s">
        <v>102</v>
      </c>
      <c r="CM108">
        <v>-0.211310232815417</v>
      </c>
      <c r="CO108">
        <v>1.12178470488033</v>
      </c>
      <c r="CQ108">
        <v>-0.211310232815417</v>
      </c>
      <c r="CS108">
        <v>0.79868900028313095</v>
      </c>
      <c r="CU108">
        <v>0.146618900220573</v>
      </c>
      <c r="CW108">
        <v>0.51387691897465404</v>
      </c>
      <c r="CY108">
        <v>0.146618900220573</v>
      </c>
    </row>
    <row r="109" spans="1:104" x14ac:dyDescent="0.25">
      <c r="A109">
        <v>169</v>
      </c>
      <c r="B109" t="s">
        <v>474</v>
      </c>
      <c r="C109" t="s">
        <v>475</v>
      </c>
      <c r="D109" t="s">
        <v>476</v>
      </c>
      <c r="E109" t="s">
        <v>477</v>
      </c>
      <c r="G109">
        <v>300812</v>
      </c>
      <c r="H109">
        <v>357552</v>
      </c>
      <c r="I109">
        <v>367282</v>
      </c>
      <c r="J109">
        <v>406183</v>
      </c>
      <c r="K109">
        <v>849477</v>
      </c>
      <c r="L109">
        <v>619441</v>
      </c>
      <c r="M109">
        <v>751645</v>
      </c>
      <c r="N109">
        <v>914944</v>
      </c>
      <c r="O109">
        <v>204834</v>
      </c>
      <c r="P109">
        <v>207001</v>
      </c>
      <c r="Q109">
        <v>251384</v>
      </c>
      <c r="R109">
        <v>225386</v>
      </c>
      <c r="S109">
        <v>481368</v>
      </c>
      <c r="T109">
        <v>472744</v>
      </c>
      <c r="U109">
        <v>469350</v>
      </c>
      <c r="V109">
        <v>550896</v>
      </c>
      <c r="W109">
        <v>18.198502594627801</v>
      </c>
      <c r="X109">
        <v>18.447793547619099</v>
      </c>
      <c r="Y109">
        <v>18.486528667682801</v>
      </c>
      <c r="Z109">
        <v>18.631770334137499</v>
      </c>
      <c r="AA109">
        <v>19.696215360710099</v>
      </c>
      <c r="AB109">
        <v>19.2406073507317</v>
      </c>
      <c r="AC109">
        <v>19.519691916039601</v>
      </c>
      <c r="AD109">
        <v>19.8033239190414</v>
      </c>
      <c r="AE109">
        <v>17.644095679814601</v>
      </c>
      <c r="AF109">
        <v>17.659278211685798</v>
      </c>
      <c r="AG109">
        <v>17.9395333029731</v>
      </c>
      <c r="AH109">
        <v>17.782038378776299</v>
      </c>
      <c r="AI109">
        <v>18.876780713100501</v>
      </c>
      <c r="AJ109">
        <v>18.850699622246498</v>
      </c>
      <c r="AK109">
        <v>18.8403046337368</v>
      </c>
      <c r="AL109">
        <v>19.071420462115402</v>
      </c>
      <c r="AM109">
        <v>18</v>
      </c>
      <c r="AN109">
        <v>13</v>
      </c>
      <c r="AO109">
        <v>18.198502594627801</v>
      </c>
      <c r="AP109">
        <v>18.447793547619099</v>
      </c>
      <c r="AQ109">
        <v>18.486528667682801</v>
      </c>
      <c r="AR109">
        <v>18.631770334137499</v>
      </c>
      <c r="AS109">
        <v>19.696215360710099</v>
      </c>
      <c r="AT109">
        <v>19.2406073507317</v>
      </c>
      <c r="AU109">
        <v>19.519691916039601</v>
      </c>
      <c r="AV109">
        <v>19.8033239190414</v>
      </c>
      <c r="AW109">
        <v>17.644095679814601</v>
      </c>
      <c r="AX109">
        <v>17.659278211685798</v>
      </c>
      <c r="AY109">
        <v>17.9395333029731</v>
      </c>
      <c r="AZ109">
        <v>17.782038378776299</v>
      </c>
      <c r="BA109">
        <v>18.876780713100501</v>
      </c>
      <c r="BB109">
        <v>18.850699622246498</v>
      </c>
      <c r="BC109">
        <v>18.8403046337368</v>
      </c>
      <c r="BD109">
        <v>19.071420462115402</v>
      </c>
      <c r="BE109">
        <v>17.757249459092801</v>
      </c>
      <c r="BF109">
        <v>17.906926303577698</v>
      </c>
      <c r="BG109">
        <v>17.9332741841027</v>
      </c>
      <c r="BH109">
        <v>17.992368976429201</v>
      </c>
      <c r="BI109">
        <v>18.552060611723299</v>
      </c>
      <c r="BJ109">
        <v>18.355371370735501</v>
      </c>
      <c r="BK109">
        <v>18.416030375680101</v>
      </c>
      <c r="BL109">
        <v>18.539527159593099</v>
      </c>
      <c r="BM109">
        <v>17.714095972394301</v>
      </c>
      <c r="BN109">
        <v>17.687322604721501</v>
      </c>
      <c r="BO109">
        <v>17.7751940150625</v>
      </c>
      <c r="BP109">
        <v>17.631841385103801</v>
      </c>
      <c r="BQ109">
        <v>18.166172128718401</v>
      </c>
      <c r="BR109">
        <v>18.256732250443001</v>
      </c>
      <c r="BS109">
        <v>18.139938079476298</v>
      </c>
      <c r="BT109">
        <v>18.212293883745598</v>
      </c>
      <c r="BU109">
        <v>4.3009773292915998</v>
      </c>
      <c r="BV109" t="s">
        <v>102</v>
      </c>
      <c r="BW109">
        <v>0.56829264863237905</v>
      </c>
      <c r="BY109">
        <v>2.6302042296719099</v>
      </c>
      <c r="BZ109" t="s">
        <v>102</v>
      </c>
      <c r="CA109">
        <v>0.56829264863237905</v>
      </c>
      <c r="CC109">
        <v>5.0610175993943498</v>
      </c>
      <c r="CD109" t="s">
        <v>102</v>
      </c>
      <c r="CE109">
        <v>0.49167059127534402</v>
      </c>
      <c r="CG109">
        <v>2.7821310864863</v>
      </c>
      <c r="CH109" t="s">
        <v>102</v>
      </c>
      <c r="CI109">
        <v>0.49167059127534402</v>
      </c>
      <c r="CK109">
        <v>1.9410273547115</v>
      </c>
      <c r="CL109" t="s">
        <v>102</v>
      </c>
      <c r="CM109">
        <v>0.195341236480086</v>
      </c>
      <c r="CO109">
        <v>1.5492874559293099</v>
      </c>
      <c r="CP109" t="s">
        <v>102</v>
      </c>
      <c r="CQ109">
        <v>0.195341236480086</v>
      </c>
      <c r="CS109">
        <v>2.6012859269480799</v>
      </c>
      <c r="CT109" t="s">
        <v>102</v>
      </c>
      <c r="CU109">
        <v>0.27196329383712098</v>
      </c>
      <c r="CW109">
        <v>1.74285810967921</v>
      </c>
      <c r="CX109" t="s">
        <v>102</v>
      </c>
      <c r="CY109">
        <v>0.27196329383712098</v>
      </c>
    </row>
    <row r="110" spans="1:104" x14ac:dyDescent="0.25">
      <c r="A110">
        <v>170</v>
      </c>
      <c r="B110" t="s">
        <v>478</v>
      </c>
      <c r="C110" t="s">
        <v>479</v>
      </c>
      <c r="D110" t="s">
        <v>480</v>
      </c>
      <c r="E110" t="s">
        <v>481</v>
      </c>
      <c r="G110">
        <v>655328</v>
      </c>
      <c r="H110">
        <v>608084</v>
      </c>
      <c r="I110">
        <v>602768</v>
      </c>
      <c r="J110">
        <v>559565</v>
      </c>
      <c r="K110">
        <v>704507</v>
      </c>
      <c r="L110">
        <v>600720</v>
      </c>
      <c r="M110">
        <v>653759</v>
      </c>
      <c r="N110">
        <v>673745</v>
      </c>
      <c r="O110">
        <v>430208</v>
      </c>
      <c r="P110">
        <v>428077</v>
      </c>
      <c r="Q110">
        <v>401086</v>
      </c>
      <c r="R110">
        <v>378965</v>
      </c>
      <c r="S110">
        <v>436919</v>
      </c>
      <c r="T110">
        <v>329782</v>
      </c>
      <c r="U110">
        <v>468162</v>
      </c>
      <c r="V110">
        <v>467091</v>
      </c>
      <c r="W110">
        <v>19.3218576490736</v>
      </c>
      <c r="X110">
        <v>19.2139111040477</v>
      </c>
      <c r="Y110">
        <v>19.201243303007001</v>
      </c>
      <c r="Z110">
        <v>19.0939462012254</v>
      </c>
      <c r="AA110">
        <v>19.426254515698599</v>
      </c>
      <c r="AB110">
        <v>19.1963331712968</v>
      </c>
      <c r="AC110">
        <v>19.3183993768533</v>
      </c>
      <c r="AD110">
        <v>19.361843135805501</v>
      </c>
      <c r="AE110">
        <v>18.714674827307999</v>
      </c>
      <c r="AF110">
        <v>18.707510797994601</v>
      </c>
      <c r="AG110">
        <v>18.613552083862501</v>
      </c>
      <c r="AH110">
        <v>18.5317050862682</v>
      </c>
      <c r="AI110">
        <v>18.7370063190831</v>
      </c>
      <c r="AJ110">
        <v>18.331153130885198</v>
      </c>
      <c r="AK110">
        <v>18.836648312268998</v>
      </c>
      <c r="AL110">
        <v>18.833344121714799</v>
      </c>
      <c r="AM110">
        <v>18</v>
      </c>
      <c r="AN110">
        <v>14</v>
      </c>
      <c r="AO110">
        <v>19.3218576490736</v>
      </c>
      <c r="AP110">
        <v>19.2139111040477</v>
      </c>
      <c r="AQ110">
        <v>19.201243303007001</v>
      </c>
      <c r="AR110">
        <v>19.0939462012254</v>
      </c>
      <c r="AS110">
        <v>19.426254515698599</v>
      </c>
      <c r="AT110">
        <v>19.1963331712968</v>
      </c>
      <c r="AU110">
        <v>19.3183993768533</v>
      </c>
      <c r="AV110">
        <v>19.361843135805501</v>
      </c>
      <c r="AW110">
        <v>18.714674827307999</v>
      </c>
      <c r="AX110">
        <v>18.707510797994601</v>
      </c>
      <c r="AY110">
        <v>18.613552083862501</v>
      </c>
      <c r="AZ110">
        <v>18.5317050862682</v>
      </c>
      <c r="BA110">
        <v>18.7370063190831</v>
      </c>
      <c r="BB110">
        <v>18.331153130885198</v>
      </c>
      <c r="BC110">
        <v>18.836648312268998</v>
      </c>
      <c r="BD110">
        <v>18.833344121714799</v>
      </c>
      <c r="BE110">
        <v>18.2773485837481</v>
      </c>
      <c r="BF110">
        <v>18.247359321354399</v>
      </c>
      <c r="BG110">
        <v>18.248286668256402</v>
      </c>
      <c r="BH110">
        <v>18.195229159258201</v>
      </c>
      <c r="BI110">
        <v>18.446289419145799</v>
      </c>
      <c r="BJ110">
        <v>18.337572814725899</v>
      </c>
      <c r="BK110">
        <v>18.332333488798799</v>
      </c>
      <c r="BL110">
        <v>18.3567286048632</v>
      </c>
      <c r="BM110">
        <v>18.154843062699999</v>
      </c>
      <c r="BN110">
        <v>18.124268527188001</v>
      </c>
      <c r="BO110">
        <v>18.059952797655999</v>
      </c>
      <c r="BP110">
        <v>17.964044220552601</v>
      </c>
      <c r="BQ110">
        <v>18.106913981798002</v>
      </c>
      <c r="BR110">
        <v>18.0528549346121</v>
      </c>
      <c r="BS110">
        <v>18.138382367739698</v>
      </c>
      <c r="BT110">
        <v>18.109768099603698</v>
      </c>
      <c r="BU110">
        <v>1.61850291702837</v>
      </c>
      <c r="BV110" t="s">
        <v>102</v>
      </c>
      <c r="BW110">
        <v>0.126175148729117</v>
      </c>
      <c r="BY110">
        <v>1.0952593716577801</v>
      </c>
      <c r="CA110">
        <v>0.126175148729117</v>
      </c>
      <c r="CC110">
        <v>0.202860563688044</v>
      </c>
      <c r="CE110">
        <v>2.6202693914239399E-2</v>
      </c>
      <c r="CG110">
        <v>9.2150503231179098E-2</v>
      </c>
      <c r="CI110">
        <v>2.6202693914239399E-2</v>
      </c>
      <c r="CK110">
        <v>1.97171250477795</v>
      </c>
      <c r="CL110" t="s">
        <v>102</v>
      </c>
      <c r="CM110">
        <v>0.166278781130134</v>
      </c>
      <c r="CO110">
        <v>1.5731795402542299</v>
      </c>
      <c r="CP110" t="s">
        <v>102</v>
      </c>
      <c r="CQ110">
        <v>0.166278781130134</v>
      </c>
      <c r="CS110">
        <v>3.1907370457042901</v>
      </c>
      <c r="CT110" t="s">
        <v>102</v>
      </c>
      <c r="CU110">
        <v>0.26625123594501299</v>
      </c>
      <c r="CW110">
        <v>2.1254736918354098</v>
      </c>
      <c r="CX110" t="s">
        <v>102</v>
      </c>
      <c r="CY110">
        <v>0.26625123594501299</v>
      </c>
    </row>
    <row r="111" spans="1:104" x14ac:dyDescent="0.25">
      <c r="A111">
        <v>172</v>
      </c>
      <c r="B111" t="s">
        <v>482</v>
      </c>
      <c r="C111" t="s">
        <v>482</v>
      </c>
      <c r="D111" t="s">
        <v>483</v>
      </c>
      <c r="E111" t="s">
        <v>484</v>
      </c>
      <c r="G111">
        <v>8560260</v>
      </c>
      <c r="H111">
        <v>9882330</v>
      </c>
      <c r="I111">
        <v>9696950</v>
      </c>
      <c r="J111">
        <v>10449300</v>
      </c>
      <c r="K111">
        <v>10889100</v>
      </c>
      <c r="L111">
        <v>10938200</v>
      </c>
      <c r="M111">
        <v>11088200</v>
      </c>
      <c r="N111">
        <v>12161200</v>
      </c>
      <c r="O111">
        <v>106169</v>
      </c>
      <c r="P111">
        <v>92731.4</v>
      </c>
      <c r="Q111">
        <v>941393</v>
      </c>
      <c r="R111">
        <v>123458</v>
      </c>
      <c r="S111">
        <v>125986</v>
      </c>
      <c r="T111">
        <v>91176.4</v>
      </c>
      <c r="U111">
        <v>133336</v>
      </c>
      <c r="V111">
        <v>103468</v>
      </c>
      <c r="W111">
        <v>23.0292231854615</v>
      </c>
      <c r="X111">
        <v>23.236419801735199</v>
      </c>
      <c r="Y111">
        <v>23.209099614375798</v>
      </c>
      <c r="Z111">
        <v>23.316902963421601</v>
      </c>
      <c r="AA111">
        <v>23.376381382344</v>
      </c>
      <c r="AB111">
        <v>23.382872010684601</v>
      </c>
      <c r="AC111">
        <v>23.402521849202401</v>
      </c>
      <c r="AD111">
        <v>23.535782257189702</v>
      </c>
      <c r="AE111">
        <v>16.696003053432101</v>
      </c>
      <c r="AF111">
        <v>16.500770315528001</v>
      </c>
      <c r="AG111">
        <v>19.844437599927499</v>
      </c>
      <c r="AH111">
        <v>16.913660799669</v>
      </c>
      <c r="AI111">
        <v>16.942903899806801</v>
      </c>
      <c r="AJ111">
        <v>16.476372826647701</v>
      </c>
      <c r="AK111">
        <v>17.024706827327901</v>
      </c>
      <c r="AL111">
        <v>16.6588251225518</v>
      </c>
      <c r="AM111">
        <v>55</v>
      </c>
      <c r="AN111">
        <v>55</v>
      </c>
      <c r="AO111">
        <v>23.0292231854615</v>
      </c>
      <c r="AP111">
        <v>23.236419801735199</v>
      </c>
      <c r="AQ111">
        <v>23.209099614375798</v>
      </c>
      <c r="AR111">
        <v>23.316902963421601</v>
      </c>
      <c r="AS111">
        <v>23.376381382344</v>
      </c>
      <c r="AT111">
        <v>23.382872010684601</v>
      </c>
      <c r="AU111">
        <v>23.402521849202401</v>
      </c>
      <c r="AV111">
        <v>23.535782257189702</v>
      </c>
      <c r="AW111">
        <v>16.696003053432101</v>
      </c>
      <c r="AX111">
        <v>16.500770315528001</v>
      </c>
      <c r="AY111">
        <v>19.844437599927499</v>
      </c>
      <c r="AZ111">
        <v>16.913660799669</v>
      </c>
      <c r="BA111">
        <v>16.942903899806801</v>
      </c>
      <c r="BB111">
        <v>16.476372826647701</v>
      </c>
      <c r="BC111">
        <v>17.024706827327901</v>
      </c>
      <c r="BD111">
        <v>16.6588251225518</v>
      </c>
      <c r="BE111">
        <v>19.993811747038698</v>
      </c>
      <c r="BF111">
        <v>20.034806643891699</v>
      </c>
      <c r="BG111">
        <v>20.014760601174899</v>
      </c>
      <c r="BH111">
        <v>20.048787170098599</v>
      </c>
      <c r="BI111">
        <v>19.993956931816601</v>
      </c>
      <c r="BJ111">
        <v>20.0205931884527</v>
      </c>
      <c r="BK111">
        <v>20.0305004350719</v>
      </c>
      <c r="BL111">
        <v>20.084980587491099</v>
      </c>
      <c r="BM111">
        <v>17.3237753992757</v>
      </c>
      <c r="BN111">
        <v>17.204409453591499</v>
      </c>
      <c r="BO111">
        <v>18.579976083363501</v>
      </c>
      <c r="BP111">
        <v>17.247033721729402</v>
      </c>
      <c r="BQ111">
        <v>17.346294087867999</v>
      </c>
      <c r="BR111">
        <v>17.325013179982701</v>
      </c>
      <c r="BS111">
        <v>17.367427554552599</v>
      </c>
      <c r="BT111">
        <v>17.173327858857501</v>
      </c>
      <c r="BU111">
        <v>8.5029728467932303E-2</v>
      </c>
      <c r="BW111">
        <v>9.4662451571210192E-3</v>
      </c>
      <c r="BY111">
        <v>5.4440945771812299E-2</v>
      </c>
      <c r="CA111">
        <v>9.4662451571210192E-3</v>
      </c>
      <c r="CC111">
        <v>0.43750278356823202</v>
      </c>
      <c r="CE111">
        <v>-0.28578299417485498</v>
      </c>
      <c r="CG111">
        <v>0.20777344339193099</v>
      </c>
      <c r="CI111">
        <v>-0.28578299417485498</v>
      </c>
      <c r="CK111">
        <v>4.3461187218099404</v>
      </c>
      <c r="CL111" t="s">
        <v>102</v>
      </c>
      <c r="CM111">
        <v>2.4342428760609298</v>
      </c>
      <c r="CN111" t="s">
        <v>239</v>
      </c>
      <c r="CO111">
        <v>3.2717013187938599</v>
      </c>
      <c r="CP111" t="s">
        <v>102</v>
      </c>
      <c r="CQ111">
        <v>2.4342428760609298</v>
      </c>
      <c r="CR111" t="s">
        <v>239</v>
      </c>
      <c r="CS111">
        <v>10.1167576587341</v>
      </c>
      <c r="CT111" t="s">
        <v>102</v>
      </c>
      <c r="CU111">
        <v>2.7294921153929099</v>
      </c>
      <c r="CV111" t="s">
        <v>103</v>
      </c>
      <c r="CW111">
        <v>6.7398159015874297</v>
      </c>
      <c r="CX111" t="s">
        <v>102</v>
      </c>
      <c r="CY111">
        <v>2.7294921153929099</v>
      </c>
      <c r="CZ111" t="s">
        <v>103</v>
      </c>
    </row>
    <row r="112" spans="1:104" x14ac:dyDescent="0.25">
      <c r="A112">
        <v>173</v>
      </c>
      <c r="B112" t="s">
        <v>485</v>
      </c>
      <c r="C112" t="s">
        <v>486</v>
      </c>
      <c r="D112" t="s">
        <v>487</v>
      </c>
      <c r="E112" t="s">
        <v>488</v>
      </c>
      <c r="G112">
        <v>565180</v>
      </c>
      <c r="H112">
        <v>679543</v>
      </c>
      <c r="I112">
        <v>590188</v>
      </c>
      <c r="J112">
        <v>575483</v>
      </c>
      <c r="K112">
        <v>598836</v>
      </c>
      <c r="L112">
        <v>498828</v>
      </c>
      <c r="M112">
        <v>634974</v>
      </c>
      <c r="N112">
        <v>489185</v>
      </c>
      <c r="O112">
        <v>380120</v>
      </c>
      <c r="P112">
        <v>455690</v>
      </c>
      <c r="Q112">
        <v>410153</v>
      </c>
      <c r="R112">
        <v>585045</v>
      </c>
      <c r="S112">
        <v>463225</v>
      </c>
      <c r="T112">
        <v>355441</v>
      </c>
      <c r="U112">
        <v>440102</v>
      </c>
      <c r="V112">
        <v>395064</v>
      </c>
      <c r="W112">
        <v>19.108350888425399</v>
      </c>
      <c r="X112">
        <v>19.374205318915799</v>
      </c>
      <c r="Y112">
        <v>19.170815061901902</v>
      </c>
      <c r="Z112">
        <v>19.134413785630201</v>
      </c>
      <c r="AA112">
        <v>19.191801428398701</v>
      </c>
      <c r="AB112">
        <v>18.928182922618401</v>
      </c>
      <c r="AC112">
        <v>19.276337994134199</v>
      </c>
      <c r="AD112">
        <v>18.9000206412673</v>
      </c>
      <c r="AE112">
        <v>18.536095408980799</v>
      </c>
      <c r="AF112">
        <v>18.797693185773198</v>
      </c>
      <c r="AG112">
        <v>18.645802655304301</v>
      </c>
      <c r="AH112">
        <v>19.1581880714063</v>
      </c>
      <c r="AI112">
        <v>18.8213535913277</v>
      </c>
      <c r="AJ112">
        <v>18.439250579790599</v>
      </c>
      <c r="AK112">
        <v>18.747478402369001</v>
      </c>
      <c r="AL112">
        <v>18.5917268619121</v>
      </c>
      <c r="AM112">
        <v>5</v>
      </c>
      <c r="AN112">
        <v>5</v>
      </c>
      <c r="AO112">
        <v>19.108350888425399</v>
      </c>
      <c r="AP112">
        <v>19.374205318915799</v>
      </c>
      <c r="AQ112">
        <v>19.170815061901902</v>
      </c>
      <c r="AR112">
        <v>19.134413785630201</v>
      </c>
      <c r="AS112">
        <v>19.191801428398701</v>
      </c>
      <c r="AT112">
        <v>18.928182922618401</v>
      </c>
      <c r="AU112">
        <v>19.276337994134199</v>
      </c>
      <c r="AV112">
        <v>18.9000206412673</v>
      </c>
      <c r="AW112">
        <v>18.536095408980799</v>
      </c>
      <c r="AX112">
        <v>18.797693185773198</v>
      </c>
      <c r="AY112">
        <v>18.645802655304301</v>
      </c>
      <c r="AZ112">
        <v>19.1581880714063</v>
      </c>
      <c r="BA112">
        <v>18.8213535913277</v>
      </c>
      <c r="BB112">
        <v>18.439250579790599</v>
      </c>
      <c r="BC112">
        <v>18.747478402369001</v>
      </c>
      <c r="BD112">
        <v>18.5917268619121</v>
      </c>
      <c r="BE112">
        <v>18.178497664903102</v>
      </c>
      <c r="BF112">
        <v>18.3185878721712</v>
      </c>
      <c r="BG112">
        <v>18.234875335473799</v>
      </c>
      <c r="BH112">
        <v>18.212991362254002</v>
      </c>
      <c r="BI112">
        <v>18.354430236210799</v>
      </c>
      <c r="BJ112">
        <v>18.229774380492</v>
      </c>
      <c r="BK112">
        <v>18.314844480980899</v>
      </c>
      <c r="BL112">
        <v>18.1655074062312</v>
      </c>
      <c r="BM112">
        <v>18.081323641739399</v>
      </c>
      <c r="BN112">
        <v>18.161860209733302</v>
      </c>
      <c r="BO112">
        <v>18.0735779869268</v>
      </c>
      <c r="BP112">
        <v>18.2416601556654</v>
      </c>
      <c r="BQ112">
        <v>18.142673486148901</v>
      </c>
      <c r="BR112">
        <v>18.095273886712501</v>
      </c>
      <c r="BS112">
        <v>18.100441864804001</v>
      </c>
      <c r="BT112">
        <v>18.005717445171602</v>
      </c>
      <c r="BU112">
        <v>0.20782840388218299</v>
      </c>
      <c r="BW112">
        <v>2.99010672781818E-2</v>
      </c>
      <c r="BY112">
        <v>0.14083603099444</v>
      </c>
      <c r="CA112">
        <v>2.99010672781818E-2</v>
      </c>
      <c r="CC112">
        <v>0.455609342204843</v>
      </c>
      <c r="CE112">
        <v>-5.3578827807001503E-2</v>
      </c>
      <c r="CG112">
        <v>0.21719192065274001</v>
      </c>
      <c r="CI112">
        <v>-5.3578827807001503E-2</v>
      </c>
      <c r="CK112">
        <v>0.98185632635891695</v>
      </c>
      <c r="CM112">
        <v>9.6632560184307395E-2</v>
      </c>
      <c r="CO112">
        <v>0.78417903355118401</v>
      </c>
      <c r="CQ112">
        <v>9.6632560184307395E-2</v>
      </c>
      <c r="CS112">
        <v>1.7555672950886201</v>
      </c>
      <c r="CT112" t="s">
        <v>102</v>
      </c>
      <c r="CU112">
        <v>0.18011245526948999</v>
      </c>
      <c r="CW112">
        <v>1.16644010500488</v>
      </c>
      <c r="CY112">
        <v>0.18011245526948999</v>
      </c>
    </row>
    <row r="113" spans="1:103" x14ac:dyDescent="0.25">
      <c r="A113">
        <v>174</v>
      </c>
      <c r="B113" t="s">
        <v>489</v>
      </c>
      <c r="C113" t="s">
        <v>489</v>
      </c>
      <c r="D113" t="s">
        <v>490</v>
      </c>
      <c r="E113" t="s">
        <v>491</v>
      </c>
      <c r="G113">
        <v>181279</v>
      </c>
      <c r="H113">
        <v>155970</v>
      </c>
      <c r="I113">
        <v>185408</v>
      </c>
      <c r="J113">
        <v>182407</v>
      </c>
      <c r="K113">
        <v>136866</v>
      </c>
      <c r="L113">
        <v>168872</v>
      </c>
      <c r="M113">
        <v>281367</v>
      </c>
      <c r="N113">
        <v>164027</v>
      </c>
      <c r="O113">
        <v>59769.3</v>
      </c>
      <c r="P113">
        <v>103676</v>
      </c>
      <c r="Q113">
        <v>87628.4</v>
      </c>
      <c r="R113">
        <v>95325.5</v>
      </c>
      <c r="S113">
        <v>97310.6</v>
      </c>
      <c r="T113">
        <v>56219.1</v>
      </c>
      <c r="U113">
        <v>155609</v>
      </c>
      <c r="V113">
        <v>166613</v>
      </c>
      <c r="W113">
        <v>17.467852282306399</v>
      </c>
      <c r="X113">
        <v>17.250909035489801</v>
      </c>
      <c r="Y113">
        <v>17.5003439692704</v>
      </c>
      <c r="Z113">
        <v>17.476801569462999</v>
      </c>
      <c r="AA113">
        <v>17.062404573892</v>
      </c>
      <c r="AB113">
        <v>17.365570614832599</v>
      </c>
      <c r="AC113">
        <v>18.1020936071045</v>
      </c>
      <c r="AD113">
        <v>17.323573786597098</v>
      </c>
      <c r="AE113">
        <v>15.867117026002999</v>
      </c>
      <c r="AF113">
        <v>16.661722437167299</v>
      </c>
      <c r="AG113">
        <v>16.419110896623899</v>
      </c>
      <c r="AH113">
        <v>16.5405745727248</v>
      </c>
      <c r="AI113">
        <v>16.570309345239199</v>
      </c>
      <c r="AJ113">
        <v>15.7787727376446</v>
      </c>
      <c r="AK113">
        <v>17.2475659787189</v>
      </c>
      <c r="AL113">
        <v>17.346141445991499</v>
      </c>
      <c r="AM113">
        <v>4</v>
      </c>
      <c r="AN113">
        <v>4</v>
      </c>
      <c r="AO113">
        <v>17.467852282306399</v>
      </c>
      <c r="AP113">
        <v>17.250909035489801</v>
      </c>
      <c r="AQ113">
        <v>17.5003439692704</v>
      </c>
      <c r="AR113">
        <v>17.476801569462999</v>
      </c>
      <c r="AS113">
        <v>17.062404573892</v>
      </c>
      <c r="AT113">
        <v>17.365570614832599</v>
      </c>
      <c r="AU113">
        <v>18.1020936071045</v>
      </c>
      <c r="AV113">
        <v>17.323573786597098</v>
      </c>
      <c r="AW113">
        <v>15.867117026002999</v>
      </c>
      <c r="AX113">
        <v>16.661722437167299</v>
      </c>
      <c r="AY113">
        <v>16.419110896623899</v>
      </c>
      <c r="AZ113">
        <v>16.5405745727248</v>
      </c>
      <c r="BA113">
        <v>16.570309345239199</v>
      </c>
      <c r="BB113">
        <v>15.7787727376446</v>
      </c>
      <c r="BC113">
        <v>17.2475659787189</v>
      </c>
      <c r="BD113">
        <v>17.346141445991499</v>
      </c>
      <c r="BE113">
        <v>17.4189676430601</v>
      </c>
      <c r="BF113">
        <v>17.3750771076215</v>
      </c>
      <c r="BG113">
        <v>17.498610506703098</v>
      </c>
      <c r="BH113">
        <v>17.4854252101096</v>
      </c>
      <c r="BI113">
        <v>17.520128340458701</v>
      </c>
      <c r="BJ113">
        <v>17.601592378333802</v>
      </c>
      <c r="BK113">
        <v>17.826596878613199</v>
      </c>
      <c r="BL113">
        <v>17.512767315190398</v>
      </c>
      <c r="BM113">
        <v>16.982531031085099</v>
      </c>
      <c r="BN113">
        <v>17.271500835963401</v>
      </c>
      <c r="BO113">
        <v>17.132847472598701</v>
      </c>
      <c r="BP113">
        <v>17.081706515360001</v>
      </c>
      <c r="BQ113">
        <v>17.1883305136991</v>
      </c>
      <c r="BR113">
        <v>17.051265140039799</v>
      </c>
      <c r="BS113">
        <v>17.462250890104901</v>
      </c>
      <c r="BT113">
        <v>17.469315460547101</v>
      </c>
      <c r="BU113">
        <v>1.21556147483738</v>
      </c>
      <c r="BW113">
        <v>0.17075111127545001</v>
      </c>
      <c r="BY113">
        <v>0.82494349474138695</v>
      </c>
      <c r="CA113">
        <v>0.17075111127545001</v>
      </c>
      <c r="CC113">
        <v>0.81567963770918495</v>
      </c>
      <c r="CE113">
        <v>0.17564403734590001</v>
      </c>
      <c r="CG113">
        <v>0.41572754561335701</v>
      </c>
      <c r="CI113">
        <v>0.17564403734590001</v>
      </c>
      <c r="CK113">
        <v>2.9071750297071901</v>
      </c>
      <c r="CL113" t="s">
        <v>102</v>
      </c>
      <c r="CM113">
        <v>0.32737365312175298</v>
      </c>
      <c r="CO113">
        <v>2.2768674714980102</v>
      </c>
      <c r="CP113" t="s">
        <v>102</v>
      </c>
      <c r="CQ113">
        <v>0.32737365312175298</v>
      </c>
      <c r="CS113">
        <v>1.57282304254261</v>
      </c>
      <c r="CT113" t="s">
        <v>102</v>
      </c>
      <c r="CU113">
        <v>0.32248072705130298</v>
      </c>
      <c r="CW113">
        <v>1.0400476958460501</v>
      </c>
      <c r="CY113">
        <v>0.32248072705130298</v>
      </c>
    </row>
    <row r="114" spans="1:103" x14ac:dyDescent="0.25">
      <c r="A114">
        <v>175</v>
      </c>
      <c r="B114" t="s">
        <v>492</v>
      </c>
      <c r="C114" t="s">
        <v>493</v>
      </c>
      <c r="D114" t="s">
        <v>494</v>
      </c>
      <c r="E114" t="s">
        <v>495</v>
      </c>
      <c r="G114">
        <v>200541</v>
      </c>
      <c r="H114">
        <v>166378</v>
      </c>
      <c r="I114">
        <v>131777</v>
      </c>
      <c r="J114">
        <v>230886</v>
      </c>
      <c r="K114">
        <v>125328</v>
      </c>
      <c r="L114">
        <v>116270</v>
      </c>
      <c r="M114">
        <v>128639</v>
      </c>
      <c r="O114">
        <v>192937</v>
      </c>
      <c r="P114">
        <v>186118</v>
      </c>
      <c r="Q114">
        <v>153491</v>
      </c>
      <c r="R114">
        <v>173040</v>
      </c>
      <c r="S114">
        <v>139962</v>
      </c>
      <c r="T114">
        <v>127471</v>
      </c>
      <c r="U114">
        <v>35225.1</v>
      </c>
      <c r="V114">
        <v>111209</v>
      </c>
      <c r="W114">
        <v>17.613537695903499</v>
      </c>
      <c r="X114">
        <v>17.344105154374699</v>
      </c>
      <c r="Y114">
        <v>17.0077390626771</v>
      </c>
      <c r="Z114">
        <v>17.8168211709662</v>
      </c>
      <c r="AA114">
        <v>16.935349243033901</v>
      </c>
      <c r="AB114">
        <v>16.827119374907301</v>
      </c>
      <c r="AC114">
        <v>16.9729685710425</v>
      </c>
      <c r="AE114">
        <v>17.5577703135097</v>
      </c>
      <c r="AF114">
        <v>17.505858063713202</v>
      </c>
      <c r="AG114">
        <v>17.227794539569501</v>
      </c>
      <c r="AH114">
        <v>17.400746044849299</v>
      </c>
      <c r="AI114">
        <v>17.0946756597993</v>
      </c>
      <c r="AJ114">
        <v>16.9598095417956</v>
      </c>
      <c r="AK114">
        <v>15.104316181735101</v>
      </c>
      <c r="AL114">
        <v>16.762914022659601</v>
      </c>
      <c r="AM114">
        <v>5</v>
      </c>
      <c r="AN114">
        <v>5</v>
      </c>
      <c r="AO114">
        <v>17.613537695903499</v>
      </c>
      <c r="AP114">
        <v>17.344105154374699</v>
      </c>
      <c r="AQ114">
        <v>17.0077390626771</v>
      </c>
      <c r="AR114">
        <v>17.8168211709662</v>
      </c>
      <c r="AS114">
        <v>16.935349243033901</v>
      </c>
      <c r="AT114">
        <v>16.827119374907301</v>
      </c>
      <c r="AU114">
        <v>16.9729685710425</v>
      </c>
      <c r="AV114">
        <v>14.762372289148001</v>
      </c>
      <c r="AW114">
        <v>17.5577703135097</v>
      </c>
      <c r="AX114">
        <v>17.505858063713202</v>
      </c>
      <c r="AY114">
        <v>17.227794539569501</v>
      </c>
      <c r="AZ114">
        <v>17.400746044849299</v>
      </c>
      <c r="BA114">
        <v>17.0946756597993</v>
      </c>
      <c r="BB114">
        <v>16.9598095417956</v>
      </c>
      <c r="BC114">
        <v>15.104316181735101</v>
      </c>
      <c r="BD114">
        <v>16.762914022659601</v>
      </c>
      <c r="BE114">
        <v>17.4864181394878</v>
      </c>
      <c r="BF114">
        <v>17.416489859138299</v>
      </c>
      <c r="BG114">
        <v>17.281493509704902</v>
      </c>
      <c r="BH114">
        <v>17.634668049120101</v>
      </c>
      <c r="BI114">
        <v>17.470347810739302</v>
      </c>
      <c r="BJ114">
        <v>17.385130895037101</v>
      </c>
      <c r="BK114">
        <v>17.3571097788918</v>
      </c>
      <c r="BL114">
        <v>16.4522818991002</v>
      </c>
      <c r="BM114">
        <v>17.6785566532253</v>
      </c>
      <c r="BN114">
        <v>17.623370854931899</v>
      </c>
      <c r="BO114">
        <v>17.474499331860901</v>
      </c>
      <c r="BP114">
        <v>17.4628777734087</v>
      </c>
      <c r="BQ114">
        <v>17.410638586123401</v>
      </c>
      <c r="BR114">
        <v>17.5147205141622</v>
      </c>
      <c r="BS114">
        <v>16.550329196948798</v>
      </c>
      <c r="BT114">
        <v>17.2181529602769</v>
      </c>
      <c r="BU114">
        <v>0.63247444129701103</v>
      </c>
      <c r="BW114">
        <v>-0.28854979342065601</v>
      </c>
      <c r="BY114">
        <v>0.426527386186553</v>
      </c>
      <c r="CA114">
        <v>-0.28854979342065601</v>
      </c>
      <c r="CC114">
        <v>1.0427539862069</v>
      </c>
      <c r="CE114">
        <v>-0.38636583897886101</v>
      </c>
      <c r="CG114">
        <v>0.54220931602861799</v>
      </c>
      <c r="CI114">
        <v>-0.38636583897886101</v>
      </c>
      <c r="CK114">
        <v>0.59070204736115395</v>
      </c>
      <c r="CM114">
        <v>-0.10505876399392999</v>
      </c>
      <c r="CO114">
        <v>0.46503340388876802</v>
      </c>
      <c r="CQ114">
        <v>-0.10505876399392999</v>
      </c>
      <c r="CS114">
        <v>8.5773036107540303E-3</v>
      </c>
      <c r="CU114">
        <v>-7.2427184357266496E-3</v>
      </c>
      <c r="CW114">
        <v>5.6502867559069404E-3</v>
      </c>
      <c r="CY114">
        <v>-7.2427184357266496E-3</v>
      </c>
    </row>
    <row r="115" spans="1:103" x14ac:dyDescent="0.25">
      <c r="A115">
        <v>176</v>
      </c>
      <c r="B115" t="s">
        <v>496</v>
      </c>
      <c r="C115" t="s">
        <v>496</v>
      </c>
      <c r="D115" t="s">
        <v>497</v>
      </c>
      <c r="E115" t="s">
        <v>498</v>
      </c>
      <c r="G115">
        <v>205808</v>
      </c>
      <c r="H115">
        <v>246246</v>
      </c>
      <c r="I115">
        <v>249372</v>
      </c>
      <c r="J115">
        <v>272893</v>
      </c>
      <c r="K115">
        <v>214404</v>
      </c>
      <c r="L115">
        <v>144242</v>
      </c>
      <c r="M115">
        <v>177648</v>
      </c>
      <c r="N115">
        <v>196165</v>
      </c>
      <c r="O115">
        <v>158817</v>
      </c>
      <c r="P115">
        <v>148817</v>
      </c>
      <c r="Q115">
        <v>150549</v>
      </c>
      <c r="R115">
        <v>171716</v>
      </c>
      <c r="S115">
        <v>135663</v>
      </c>
      <c r="T115">
        <v>124711</v>
      </c>
      <c r="U115">
        <v>119666</v>
      </c>
      <c r="V115">
        <v>151376</v>
      </c>
      <c r="W115">
        <v>17.650939537018498</v>
      </c>
      <c r="X115">
        <v>17.909740764175201</v>
      </c>
      <c r="Y115">
        <v>17.9279399599375</v>
      </c>
      <c r="Z115">
        <v>18.0579758628385</v>
      </c>
      <c r="AA115">
        <v>17.7099722959336</v>
      </c>
      <c r="AB115">
        <v>17.138131780271902</v>
      </c>
      <c r="AC115">
        <v>17.4386619210213</v>
      </c>
      <c r="AD115">
        <v>17.581708131535201</v>
      </c>
      <c r="AE115">
        <v>17.277005823334601</v>
      </c>
      <c r="AF115">
        <v>17.183179815498299</v>
      </c>
      <c r="AG115">
        <v>17.199873599637598</v>
      </c>
      <c r="AH115">
        <v>17.3896649461892</v>
      </c>
      <c r="AI115">
        <v>17.049667775922298</v>
      </c>
      <c r="AJ115">
        <v>16.928229196585502</v>
      </c>
      <c r="AK115">
        <v>16.868653780443299</v>
      </c>
      <c r="AL115">
        <v>17.207776964928001</v>
      </c>
      <c r="AM115">
        <v>5</v>
      </c>
      <c r="AN115">
        <v>5</v>
      </c>
      <c r="AO115">
        <v>17.650939537018498</v>
      </c>
      <c r="AP115">
        <v>17.909740764175201</v>
      </c>
      <c r="AQ115">
        <v>17.9279399599375</v>
      </c>
      <c r="AR115">
        <v>18.0579758628385</v>
      </c>
      <c r="AS115">
        <v>17.7099722959336</v>
      </c>
      <c r="AT115">
        <v>17.138131780271902</v>
      </c>
      <c r="AU115">
        <v>17.4386619210213</v>
      </c>
      <c r="AV115">
        <v>17.581708131535201</v>
      </c>
      <c r="AW115">
        <v>17.277005823334601</v>
      </c>
      <c r="AX115">
        <v>17.183179815498299</v>
      </c>
      <c r="AY115">
        <v>17.199873599637598</v>
      </c>
      <c r="AZ115">
        <v>17.3896649461892</v>
      </c>
      <c r="BA115">
        <v>17.049667775922298</v>
      </c>
      <c r="BB115">
        <v>16.928229196585502</v>
      </c>
      <c r="BC115">
        <v>16.868653780443299</v>
      </c>
      <c r="BD115">
        <v>17.207776964928001</v>
      </c>
      <c r="BE115">
        <v>17.503734716955801</v>
      </c>
      <c r="BF115">
        <v>17.667836452086799</v>
      </c>
      <c r="BG115">
        <v>17.687074641305799</v>
      </c>
      <c r="BH115">
        <v>17.7405166846006</v>
      </c>
      <c r="BI115">
        <v>17.7738466536908</v>
      </c>
      <c r="BJ115">
        <v>17.510160241423701</v>
      </c>
      <c r="BK115">
        <v>17.550743799268801</v>
      </c>
      <c r="BL115">
        <v>17.619649849997401</v>
      </c>
      <c r="BM115">
        <v>17.5629686255716</v>
      </c>
      <c r="BN115">
        <v>17.488865453489801</v>
      </c>
      <c r="BO115">
        <v>17.462703320993999</v>
      </c>
      <c r="BP115">
        <v>17.457967361411001</v>
      </c>
      <c r="BQ115">
        <v>17.3915572385411</v>
      </c>
      <c r="BR115">
        <v>17.5023279446395</v>
      </c>
      <c r="BS115">
        <v>17.301029247207602</v>
      </c>
      <c r="BT115">
        <v>17.409729838159901</v>
      </c>
      <c r="BU115">
        <v>0.18696053244844699</v>
      </c>
      <c r="BW115">
        <v>-3.61904876420737E-2</v>
      </c>
      <c r="BY115">
        <v>0.12598912075860599</v>
      </c>
      <c r="CA115">
        <v>-3.61904876420737E-2</v>
      </c>
      <c r="CC115">
        <v>0.90805063288665</v>
      </c>
      <c r="CE115">
        <v>-9.1965123229602597E-2</v>
      </c>
      <c r="CG115">
        <v>0.46998228958509097</v>
      </c>
      <c r="CI115">
        <v>-9.1965123229602597E-2</v>
      </c>
      <c r="CK115">
        <v>1.5575192292923401</v>
      </c>
      <c r="CL115" t="s">
        <v>102</v>
      </c>
      <c r="CM115">
        <v>0.15666443337064301</v>
      </c>
      <c r="CO115">
        <v>1.2474622152753501</v>
      </c>
      <c r="CQ115">
        <v>0.15666443337064301</v>
      </c>
      <c r="CS115">
        <v>1.6691687282930701</v>
      </c>
      <c r="CT115" t="s">
        <v>102</v>
      </c>
      <c r="CU115">
        <v>0.21243906895817199</v>
      </c>
      <c r="CW115">
        <v>1.1034667438996</v>
      </c>
      <c r="CY115">
        <v>0.21243906895817199</v>
      </c>
    </row>
    <row r="116" spans="1:103" x14ac:dyDescent="0.25">
      <c r="A116">
        <v>177</v>
      </c>
      <c r="B116" t="s">
        <v>499</v>
      </c>
      <c r="C116" t="s">
        <v>499</v>
      </c>
      <c r="D116" t="s">
        <v>500</v>
      </c>
      <c r="E116" t="s">
        <v>501</v>
      </c>
      <c r="G116">
        <v>794257</v>
      </c>
      <c r="H116">
        <v>789425</v>
      </c>
      <c r="I116">
        <v>567038</v>
      </c>
      <c r="J116">
        <v>762407</v>
      </c>
      <c r="K116">
        <v>615615</v>
      </c>
      <c r="L116">
        <v>441301</v>
      </c>
      <c r="M116">
        <v>607348</v>
      </c>
      <c r="N116">
        <v>551149</v>
      </c>
      <c r="O116">
        <v>402476</v>
      </c>
      <c r="P116">
        <v>414404</v>
      </c>
      <c r="Q116">
        <v>357226</v>
      </c>
      <c r="R116">
        <v>499258</v>
      </c>
      <c r="S116">
        <v>378834</v>
      </c>
      <c r="T116">
        <v>308399</v>
      </c>
      <c r="U116">
        <v>372231</v>
      </c>
      <c r="V116">
        <v>330196</v>
      </c>
      <c r="W116">
        <v>19.599246374290001</v>
      </c>
      <c r="X116">
        <v>19.5904426825516</v>
      </c>
      <c r="Y116">
        <v>19.1130858949209</v>
      </c>
      <c r="Z116">
        <v>19.5402018397745</v>
      </c>
      <c r="AA116">
        <v>19.231668859062498</v>
      </c>
      <c r="AB116">
        <v>18.751403490940302</v>
      </c>
      <c r="AC116">
        <v>19.212163867378099</v>
      </c>
      <c r="AD116">
        <v>19.0720828703687</v>
      </c>
      <c r="AE116">
        <v>18.618543231047099</v>
      </c>
      <c r="AF116">
        <v>18.660678403021802</v>
      </c>
      <c r="AG116">
        <v>18.446477562471401</v>
      </c>
      <c r="AH116">
        <v>18.9294260197181</v>
      </c>
      <c r="AI116">
        <v>18.531206291595101</v>
      </c>
      <c r="AJ116">
        <v>18.234438561682602</v>
      </c>
      <c r="AK116">
        <v>18.505838684814702</v>
      </c>
      <c r="AL116">
        <v>18.332963117961398</v>
      </c>
      <c r="AM116">
        <v>5</v>
      </c>
      <c r="AN116">
        <v>5</v>
      </c>
      <c r="AO116">
        <v>19.599246374290001</v>
      </c>
      <c r="AP116">
        <v>19.5904426825516</v>
      </c>
      <c r="AQ116">
        <v>19.1130858949209</v>
      </c>
      <c r="AR116">
        <v>19.5402018397745</v>
      </c>
      <c r="AS116">
        <v>19.231668859062498</v>
      </c>
      <c r="AT116">
        <v>18.751403490940302</v>
      </c>
      <c r="AU116">
        <v>19.212163867378099</v>
      </c>
      <c r="AV116">
        <v>19.0720828703687</v>
      </c>
      <c r="AW116">
        <v>18.618543231047099</v>
      </c>
      <c r="AX116">
        <v>18.660678403021802</v>
      </c>
      <c r="AY116">
        <v>18.446477562471401</v>
      </c>
      <c r="AZ116">
        <v>18.9294260197181</v>
      </c>
      <c r="BA116">
        <v>18.531206291595101</v>
      </c>
      <c r="BB116">
        <v>18.234438561682602</v>
      </c>
      <c r="BC116">
        <v>18.505838684814702</v>
      </c>
      <c r="BD116">
        <v>18.332963117961398</v>
      </c>
      <c r="BE116">
        <v>18.405776040947199</v>
      </c>
      <c r="BF116">
        <v>18.414675395085901</v>
      </c>
      <c r="BG116">
        <v>18.209431042884798</v>
      </c>
      <c r="BH116">
        <v>18.391101568163801</v>
      </c>
      <c r="BI116">
        <v>18.370050374331701</v>
      </c>
      <c r="BJ116">
        <v>18.158707707857602</v>
      </c>
      <c r="BK116">
        <v>18.288161054712202</v>
      </c>
      <c r="BL116">
        <v>18.236751111501501</v>
      </c>
      <c r="BM116">
        <v>18.115266613413102</v>
      </c>
      <c r="BN116">
        <v>18.104746882573998</v>
      </c>
      <c r="BO116">
        <v>17.989367320422101</v>
      </c>
      <c r="BP116">
        <v>18.140287903897502</v>
      </c>
      <c r="BQ116">
        <v>18.019663893176102</v>
      </c>
      <c r="BR116">
        <v>18.0149027838448</v>
      </c>
      <c r="BS116">
        <v>17.997627670828098</v>
      </c>
      <c r="BT116">
        <v>17.894282786391901</v>
      </c>
      <c r="BU116">
        <v>0.66620429230436495</v>
      </c>
      <c r="BW116">
        <v>-9.1828449669677001E-2</v>
      </c>
      <c r="BY116">
        <v>0.44913038225017299</v>
      </c>
      <c r="CA116">
        <v>-9.1828449669677001E-2</v>
      </c>
      <c r="CC116">
        <v>1.1367981851932201</v>
      </c>
      <c r="CE116">
        <v>-0.10579789651643499</v>
      </c>
      <c r="CG116">
        <v>0.59369595722232804</v>
      </c>
      <c r="CI116">
        <v>-0.10579789651643499</v>
      </c>
      <c r="CK116">
        <v>2.6352767339877201</v>
      </c>
      <c r="CL116" t="s">
        <v>102</v>
      </c>
      <c r="CM116">
        <v>0.26782883169376198</v>
      </c>
      <c r="CO116">
        <v>2.0798485052457401</v>
      </c>
      <c r="CP116" t="s">
        <v>102</v>
      </c>
      <c r="CQ116">
        <v>0.26782883169376198</v>
      </c>
      <c r="CS116">
        <v>2.7213665589681701</v>
      </c>
      <c r="CT116" t="s">
        <v>102</v>
      </c>
      <c r="CU116">
        <v>0.28179827854051998</v>
      </c>
      <c r="CW116">
        <v>1.80846788282172</v>
      </c>
      <c r="CX116" t="s">
        <v>102</v>
      </c>
      <c r="CY116">
        <v>0.28179827854051998</v>
      </c>
    </row>
    <row r="117" spans="1:103" x14ac:dyDescent="0.25">
      <c r="A117">
        <v>178</v>
      </c>
      <c r="B117" t="s">
        <v>502</v>
      </c>
      <c r="C117" t="s">
        <v>502</v>
      </c>
      <c r="D117" t="s">
        <v>503</v>
      </c>
      <c r="E117" t="s">
        <v>504</v>
      </c>
      <c r="G117">
        <v>222585</v>
      </c>
      <c r="H117">
        <v>234981</v>
      </c>
      <c r="I117">
        <v>360505</v>
      </c>
      <c r="J117">
        <v>316897</v>
      </c>
      <c r="K117">
        <v>139323</v>
      </c>
      <c r="L117">
        <v>210022</v>
      </c>
      <c r="M117">
        <v>170647</v>
      </c>
      <c r="N117">
        <v>271709</v>
      </c>
      <c r="O117">
        <v>163657</v>
      </c>
      <c r="P117">
        <v>155978</v>
      </c>
      <c r="Q117">
        <v>283174</v>
      </c>
      <c r="R117">
        <v>268410</v>
      </c>
      <c r="S117">
        <v>333085</v>
      </c>
      <c r="T117">
        <v>91875.5</v>
      </c>
      <c r="U117">
        <v>411246</v>
      </c>
      <c r="V117">
        <v>399434</v>
      </c>
      <c r="W117">
        <v>17.763996847194001</v>
      </c>
      <c r="X117">
        <v>17.842184583082599</v>
      </c>
      <c r="Y117">
        <v>18.459659743404099</v>
      </c>
      <c r="Z117">
        <v>18.273654476518502</v>
      </c>
      <c r="AA117">
        <v>17.088073917924302</v>
      </c>
      <c r="AB117">
        <v>17.680180933892402</v>
      </c>
      <c r="AC117">
        <v>17.3806555263</v>
      </c>
      <c r="AD117">
        <v>18.0517028281465</v>
      </c>
      <c r="AE117">
        <v>17.320315785645001</v>
      </c>
      <c r="AF117">
        <v>17.250983032183701</v>
      </c>
      <c r="AG117">
        <v>18.1113292829614</v>
      </c>
      <c r="AH117">
        <v>18.0340788966517</v>
      </c>
      <c r="AI117">
        <v>18.3455308602326</v>
      </c>
      <c r="AJ117">
        <v>16.487392575765998</v>
      </c>
      <c r="AK117">
        <v>18.649642120924199</v>
      </c>
      <c r="AL117">
        <v>18.60759761529</v>
      </c>
      <c r="AM117">
        <v>3</v>
      </c>
      <c r="AN117">
        <v>3</v>
      </c>
      <c r="AO117">
        <v>17.763996847194001</v>
      </c>
      <c r="AP117">
        <v>17.842184583082599</v>
      </c>
      <c r="AQ117">
        <v>18.459659743404099</v>
      </c>
      <c r="AR117">
        <v>18.273654476518502</v>
      </c>
      <c r="AS117">
        <v>17.088073917924302</v>
      </c>
      <c r="AT117">
        <v>17.680180933892402</v>
      </c>
      <c r="AU117">
        <v>17.3806555263</v>
      </c>
      <c r="AV117">
        <v>18.0517028281465</v>
      </c>
      <c r="AW117">
        <v>17.320315785645001</v>
      </c>
      <c r="AX117">
        <v>17.250983032183701</v>
      </c>
      <c r="AY117">
        <v>18.1113292829614</v>
      </c>
      <c r="AZ117">
        <v>18.0340788966517</v>
      </c>
      <c r="BA117">
        <v>18.3455308602326</v>
      </c>
      <c r="BB117">
        <v>16.487392575765998</v>
      </c>
      <c r="BC117">
        <v>18.649642120924199</v>
      </c>
      <c r="BD117">
        <v>18.60759761529</v>
      </c>
      <c r="BE117">
        <v>17.556078815845499</v>
      </c>
      <c r="BF117">
        <v>17.637817097477601</v>
      </c>
      <c r="BG117">
        <v>17.9214316302144</v>
      </c>
      <c r="BH117">
        <v>17.835183252284299</v>
      </c>
      <c r="BI117">
        <v>17.5301856401788</v>
      </c>
      <c r="BJ117">
        <v>17.7280681133205</v>
      </c>
      <c r="BK117">
        <v>17.5266248990999</v>
      </c>
      <c r="BL117">
        <v>17.814254812509098</v>
      </c>
      <c r="BM117">
        <v>17.580798918562401</v>
      </c>
      <c r="BN117">
        <v>17.517128588454099</v>
      </c>
      <c r="BO117">
        <v>17.847774209417501</v>
      </c>
      <c r="BP117">
        <v>17.743529117598001</v>
      </c>
      <c r="BQ117">
        <v>17.940945741196099</v>
      </c>
      <c r="BR117">
        <v>17.329337483791299</v>
      </c>
      <c r="BS117">
        <v>18.058813946512402</v>
      </c>
      <c r="BT117">
        <v>18.012552065664501</v>
      </c>
      <c r="BU117">
        <v>0.37182275257696301</v>
      </c>
      <c r="BW117">
        <v>-8.7844332678333303E-2</v>
      </c>
      <c r="BY117">
        <v>0.25315901067323598</v>
      </c>
      <c r="CA117">
        <v>-8.7844332678333303E-2</v>
      </c>
      <c r="CC117">
        <v>0.44308955349623902</v>
      </c>
      <c r="CE117">
        <v>0.163104600783047</v>
      </c>
      <c r="CG117">
        <v>0.21087763717413099</v>
      </c>
      <c r="CI117">
        <v>0.163104600783047</v>
      </c>
      <c r="CK117">
        <v>0.25943472283114599</v>
      </c>
      <c r="CM117">
        <v>6.5319990447406398E-2</v>
      </c>
      <c r="CO117">
        <v>0.19877790331869999</v>
      </c>
      <c r="CQ117">
        <v>6.5319990447406398E-2</v>
      </c>
      <c r="CS117">
        <v>0.52235534051968502</v>
      </c>
      <c r="CU117">
        <v>-0.18562894301397301</v>
      </c>
      <c r="CW117">
        <v>0.33067234866951101</v>
      </c>
      <c r="CY117">
        <v>-0.18562894301397301</v>
      </c>
    </row>
    <row r="118" spans="1:103" x14ac:dyDescent="0.25">
      <c r="A118">
        <v>179</v>
      </c>
      <c r="B118" t="s">
        <v>505</v>
      </c>
      <c r="C118" t="s">
        <v>506</v>
      </c>
      <c r="D118" t="s">
        <v>507</v>
      </c>
      <c r="E118" t="s">
        <v>508</v>
      </c>
      <c r="G118">
        <v>897181</v>
      </c>
      <c r="H118">
        <v>1008220</v>
      </c>
      <c r="I118">
        <v>633041</v>
      </c>
      <c r="J118">
        <v>770207</v>
      </c>
      <c r="K118">
        <v>780093</v>
      </c>
      <c r="L118">
        <v>936400</v>
      </c>
      <c r="M118">
        <v>888616</v>
      </c>
      <c r="N118">
        <v>597285</v>
      </c>
      <c r="O118">
        <v>518879</v>
      </c>
      <c r="P118">
        <v>515401</v>
      </c>
      <c r="Q118">
        <v>413226</v>
      </c>
      <c r="R118">
        <v>623444</v>
      </c>
      <c r="S118">
        <v>509917</v>
      </c>
      <c r="T118">
        <v>319001</v>
      </c>
      <c r="U118">
        <v>449389</v>
      </c>
      <c r="V118">
        <v>618113</v>
      </c>
      <c r="W118">
        <v>19.7750395425916</v>
      </c>
      <c r="X118">
        <v>19.943379047723401</v>
      </c>
      <c r="Y118">
        <v>19.271939415766798</v>
      </c>
      <c r="Z118">
        <v>19.554886709515799</v>
      </c>
      <c r="AA118">
        <v>19.5732866017973</v>
      </c>
      <c r="AB118">
        <v>19.836765408886698</v>
      </c>
      <c r="AC118">
        <v>19.7612005925041</v>
      </c>
      <c r="AD118">
        <v>19.188059965348501</v>
      </c>
      <c r="AE118">
        <v>18.985038622938301</v>
      </c>
      <c r="AF118">
        <v>18.975335810807099</v>
      </c>
      <c r="AG118">
        <v>18.656571505239398</v>
      </c>
      <c r="AH118">
        <v>19.2499004522132</v>
      </c>
      <c r="AI118">
        <v>18.959902910867399</v>
      </c>
      <c r="AJ118">
        <v>18.283201420974802</v>
      </c>
      <c r="AK118">
        <v>18.777605285559702</v>
      </c>
      <c r="AL118">
        <v>19.2375110822057</v>
      </c>
      <c r="AM118">
        <v>20</v>
      </c>
      <c r="AN118">
        <v>20</v>
      </c>
      <c r="AO118">
        <v>19.7750395425916</v>
      </c>
      <c r="AP118">
        <v>19.943379047723401</v>
      </c>
      <c r="AQ118">
        <v>19.271939415766798</v>
      </c>
      <c r="AR118">
        <v>19.554886709515799</v>
      </c>
      <c r="AS118">
        <v>19.5732866017973</v>
      </c>
      <c r="AT118">
        <v>19.836765408886698</v>
      </c>
      <c r="AU118">
        <v>19.7612005925041</v>
      </c>
      <c r="AV118">
        <v>19.188059965348501</v>
      </c>
      <c r="AW118">
        <v>18.985038622938301</v>
      </c>
      <c r="AX118">
        <v>18.975335810807099</v>
      </c>
      <c r="AY118">
        <v>18.656571505239398</v>
      </c>
      <c r="AZ118">
        <v>19.2499004522132</v>
      </c>
      <c r="BA118">
        <v>18.959902910867399</v>
      </c>
      <c r="BB118">
        <v>18.283201420974802</v>
      </c>
      <c r="BC118">
        <v>18.777605285559702</v>
      </c>
      <c r="BD118">
        <v>19.2375110822057</v>
      </c>
      <c r="BE118">
        <v>18.487166045462899</v>
      </c>
      <c r="BF118">
        <v>18.5715066683942</v>
      </c>
      <c r="BG118">
        <v>18.279446178639699</v>
      </c>
      <c r="BH118">
        <v>18.3975471131882</v>
      </c>
      <c r="BI118">
        <v>18.503896881047002</v>
      </c>
      <c r="BJ118">
        <v>18.595031432740999</v>
      </c>
      <c r="BK118">
        <v>18.516449022375099</v>
      </c>
      <c r="BL118">
        <v>18.284772330429</v>
      </c>
      <c r="BM118">
        <v>18.266149224908698</v>
      </c>
      <c r="BN118">
        <v>18.235908871908599</v>
      </c>
      <c r="BO118">
        <v>18.0781275999115</v>
      </c>
      <c r="BP118">
        <v>18.282301033331901</v>
      </c>
      <c r="BQ118">
        <v>18.201412255797699</v>
      </c>
      <c r="BR118">
        <v>18.034038012414399</v>
      </c>
      <c r="BS118">
        <v>18.113260416504001</v>
      </c>
      <c r="BT118">
        <v>18.2838195592274</v>
      </c>
      <c r="BU118">
        <v>0.18524471529782599</v>
      </c>
      <c r="BW118">
        <v>4.1120915226766599E-2</v>
      </c>
      <c r="BY118">
        <v>0.12448305704452001</v>
      </c>
      <c r="CA118">
        <v>4.1120915226766599E-2</v>
      </c>
      <c r="CC118">
        <v>0.35444677403996699</v>
      </c>
      <c r="CE118">
        <v>-5.7489121529272297E-2</v>
      </c>
      <c r="CG118">
        <v>0.16825679681339301</v>
      </c>
      <c r="CI118">
        <v>-5.7489121529272297E-2</v>
      </c>
      <c r="CK118">
        <v>1.6885557183062501</v>
      </c>
      <c r="CL118" t="s">
        <v>102</v>
      </c>
      <c r="CM118">
        <v>0.21829481890609501</v>
      </c>
      <c r="CO118">
        <v>1.34915316598146</v>
      </c>
      <c r="CP118" t="s">
        <v>102</v>
      </c>
      <c r="CQ118">
        <v>0.21829481890609501</v>
      </c>
      <c r="CS118">
        <v>2.2124296585993002</v>
      </c>
      <c r="CT118" t="s">
        <v>102</v>
      </c>
      <c r="CU118">
        <v>0.316904855662134</v>
      </c>
      <c r="CW118">
        <v>1.4789405779387299</v>
      </c>
      <c r="CX118" t="s">
        <v>102</v>
      </c>
      <c r="CY118">
        <v>0.316904855662134</v>
      </c>
    </row>
    <row r="119" spans="1:103" x14ac:dyDescent="0.25">
      <c r="A119">
        <v>180</v>
      </c>
      <c r="B119" t="s">
        <v>509</v>
      </c>
      <c r="C119" t="s">
        <v>510</v>
      </c>
      <c r="D119" t="s">
        <v>511</v>
      </c>
      <c r="E119" t="s">
        <v>512</v>
      </c>
      <c r="G119">
        <v>65507.3</v>
      </c>
      <c r="H119">
        <v>38178.300000000003</v>
      </c>
      <c r="I119">
        <v>103957</v>
      </c>
      <c r="J119">
        <v>41951.6</v>
      </c>
      <c r="K119">
        <v>14447.9</v>
      </c>
      <c r="N119">
        <v>109349</v>
      </c>
      <c r="Q119">
        <v>52546.7</v>
      </c>
      <c r="R119">
        <v>40243.300000000003</v>
      </c>
      <c r="S119">
        <v>32839.800000000003</v>
      </c>
      <c r="U119">
        <v>25704.799999999999</v>
      </c>
      <c r="W119">
        <v>15.999368066153099</v>
      </c>
      <c r="X119">
        <v>15.220465243523</v>
      </c>
      <c r="Y119">
        <v>16.665627380543299</v>
      </c>
      <c r="Z119">
        <v>15.356438214482599</v>
      </c>
      <c r="AA119">
        <v>13.8185721920155</v>
      </c>
      <c r="AD119">
        <v>16.7385805013922</v>
      </c>
      <c r="AG119">
        <v>15.681312543487101</v>
      </c>
      <c r="AH119">
        <v>15.2964609923079</v>
      </c>
      <c r="AI119">
        <v>15.0031577204323</v>
      </c>
      <c r="AK119">
        <v>14.6497501665791</v>
      </c>
      <c r="AM119">
        <v>2</v>
      </c>
      <c r="AN119">
        <v>2</v>
      </c>
      <c r="AO119">
        <v>15.999368066153099</v>
      </c>
      <c r="AP119">
        <v>15.220465243523</v>
      </c>
      <c r="AQ119">
        <v>16.665627380543299</v>
      </c>
      <c r="AR119">
        <v>15.356438214482599</v>
      </c>
      <c r="AS119">
        <v>13.8185721920155</v>
      </c>
      <c r="AT119">
        <v>14.238993500225099</v>
      </c>
      <c r="AU119">
        <v>14.150767431973</v>
      </c>
      <c r="AV119">
        <v>16.7385805013922</v>
      </c>
      <c r="AW119">
        <v>13.9608058719352</v>
      </c>
      <c r="AX119">
        <v>14.3581529939985</v>
      </c>
      <c r="AY119">
        <v>15.681312543487101</v>
      </c>
      <c r="AZ119">
        <v>15.2964609923079</v>
      </c>
      <c r="BA119">
        <v>15.0031577204323</v>
      </c>
      <c r="BB119">
        <v>13.6808947160832</v>
      </c>
      <c r="BC119">
        <v>14.6497501665791</v>
      </c>
      <c r="BD119">
        <v>14.940255486685601</v>
      </c>
      <c r="BE119">
        <v>16.739078099350198</v>
      </c>
      <c r="BF119">
        <v>16.472826399848</v>
      </c>
      <c r="BG119">
        <v>17.130706824333501</v>
      </c>
      <c r="BH119">
        <v>16.554746374441699</v>
      </c>
      <c r="BI119">
        <v>16.2491884027135</v>
      </c>
      <c r="BJ119">
        <v>16.344684659144399</v>
      </c>
      <c r="BK119">
        <v>16.183646269276299</v>
      </c>
      <c r="BL119">
        <v>17.270546291936899</v>
      </c>
      <c r="BM119">
        <v>16.1977211491254</v>
      </c>
      <c r="BN119">
        <v>16.3112795182352</v>
      </c>
      <c r="BO119">
        <v>16.821143159906502</v>
      </c>
      <c r="BP119">
        <v>16.530397440401199</v>
      </c>
      <c r="BQ119">
        <v>16.523927695986099</v>
      </c>
      <c r="BR119">
        <v>16.228028438246401</v>
      </c>
      <c r="BS119">
        <v>16.3569179525966</v>
      </c>
      <c r="BT119">
        <v>16.4332387797695</v>
      </c>
      <c r="BU119">
        <v>0.35594362361248699</v>
      </c>
      <c r="BW119">
        <v>-0.21232301872554499</v>
      </c>
      <c r="BY119">
        <v>0.24440936299681801</v>
      </c>
      <c r="CA119">
        <v>-0.21232301872554499</v>
      </c>
      <c r="CC119">
        <v>0.237931772255535</v>
      </c>
      <c r="CE119">
        <v>-7.96071002673919E-2</v>
      </c>
      <c r="CG119">
        <v>0.110066018792388</v>
      </c>
      <c r="CI119">
        <v>-7.96071002673919E-2</v>
      </c>
      <c r="CK119">
        <v>0.72212781468541298</v>
      </c>
      <c r="CM119">
        <v>0.259204107576266</v>
      </c>
      <c r="CO119">
        <v>0.57036606571633697</v>
      </c>
      <c r="CQ119">
        <v>0.259204107576266</v>
      </c>
      <c r="CS119">
        <v>0.21903556685797801</v>
      </c>
      <c r="CU119">
        <v>0.12648818911811299</v>
      </c>
      <c r="CW119">
        <v>0.13567320751284601</v>
      </c>
      <c r="CY119">
        <v>0.12648818911811299</v>
      </c>
    </row>
    <row r="120" spans="1:103" x14ac:dyDescent="0.25">
      <c r="A120">
        <v>181</v>
      </c>
      <c r="B120" t="s">
        <v>513</v>
      </c>
      <c r="C120" t="s">
        <v>514</v>
      </c>
      <c r="D120" t="s">
        <v>515</v>
      </c>
      <c r="E120" t="s">
        <v>516</v>
      </c>
      <c r="G120">
        <v>646786</v>
      </c>
      <c r="H120">
        <v>862109</v>
      </c>
      <c r="I120">
        <v>630828</v>
      </c>
      <c r="J120">
        <v>684298</v>
      </c>
      <c r="K120">
        <v>617535</v>
      </c>
      <c r="L120">
        <v>459787</v>
      </c>
      <c r="M120">
        <v>625502</v>
      </c>
      <c r="N120">
        <v>662890</v>
      </c>
      <c r="O120">
        <v>376512</v>
      </c>
      <c r="P120">
        <v>415172</v>
      </c>
      <c r="Q120">
        <v>387554</v>
      </c>
      <c r="R120">
        <v>402359</v>
      </c>
      <c r="S120">
        <v>422928</v>
      </c>
      <c r="T120">
        <v>279165</v>
      </c>
      <c r="U120">
        <v>390530</v>
      </c>
      <c r="V120">
        <v>465491</v>
      </c>
      <c r="W120">
        <v>19.302928925745</v>
      </c>
      <c r="X120">
        <v>19.717510761173301</v>
      </c>
      <c r="Y120">
        <v>19.2668871716049</v>
      </c>
      <c r="Z120">
        <v>19.384265205244599</v>
      </c>
      <c r="AA120">
        <v>19.236161381005299</v>
      </c>
      <c r="AB120">
        <v>18.810606150365299</v>
      </c>
      <c r="AC120">
        <v>19.254654971754299</v>
      </c>
      <c r="AD120">
        <v>19.3384099637478</v>
      </c>
      <c r="AE120">
        <v>18.522336320913301</v>
      </c>
      <c r="AF120">
        <v>18.663349623278801</v>
      </c>
      <c r="AG120">
        <v>18.564037817351299</v>
      </c>
      <c r="AH120">
        <v>18.6181237778151</v>
      </c>
      <c r="AI120">
        <v>18.690052551767099</v>
      </c>
      <c r="AJ120">
        <v>18.090758551042899</v>
      </c>
      <c r="AK120">
        <v>18.575073852993</v>
      </c>
      <c r="AL120">
        <v>18.828393748814001</v>
      </c>
      <c r="AM120">
        <v>7</v>
      </c>
      <c r="AN120">
        <v>7</v>
      </c>
      <c r="AO120">
        <v>19.302928925745</v>
      </c>
      <c r="AP120">
        <v>19.717510761173301</v>
      </c>
      <c r="AQ120">
        <v>19.2668871716049</v>
      </c>
      <c r="AR120">
        <v>19.384265205244599</v>
      </c>
      <c r="AS120">
        <v>19.236161381005299</v>
      </c>
      <c r="AT120">
        <v>18.810606150365299</v>
      </c>
      <c r="AU120">
        <v>19.254654971754299</v>
      </c>
      <c r="AV120">
        <v>19.3384099637478</v>
      </c>
      <c r="AW120">
        <v>18.522336320913301</v>
      </c>
      <c r="AX120">
        <v>18.663349623278801</v>
      </c>
      <c r="AY120">
        <v>18.564037817351299</v>
      </c>
      <c r="AZ120">
        <v>18.6181237778151</v>
      </c>
      <c r="BA120">
        <v>18.690052551767099</v>
      </c>
      <c r="BB120">
        <v>18.090758551042899</v>
      </c>
      <c r="BC120">
        <v>18.575073852993</v>
      </c>
      <c r="BD120">
        <v>18.828393748814001</v>
      </c>
      <c r="BE120">
        <v>18.268584825224</v>
      </c>
      <c r="BF120">
        <v>18.471139535745799</v>
      </c>
      <c r="BG120">
        <v>18.277219387826499</v>
      </c>
      <c r="BH120">
        <v>18.3226572021916</v>
      </c>
      <c r="BI120">
        <v>18.3718105533071</v>
      </c>
      <c r="BJ120">
        <v>18.182507626074798</v>
      </c>
      <c r="BK120">
        <v>18.305828739618999</v>
      </c>
      <c r="BL120">
        <v>18.347025917571798</v>
      </c>
      <c r="BM120">
        <v>18.0756591581324</v>
      </c>
      <c r="BN120">
        <v>18.105860355685401</v>
      </c>
      <c r="BO120">
        <v>18.039034059703098</v>
      </c>
      <c r="BP120">
        <v>18.002339284319898</v>
      </c>
      <c r="BQ120">
        <v>18.087007665897801</v>
      </c>
      <c r="BR120">
        <v>17.958520736434501</v>
      </c>
      <c r="BS120">
        <v>18.027086230385599</v>
      </c>
      <c r="BT120">
        <v>18.107636258772299</v>
      </c>
      <c r="BU120">
        <v>0.20122557765671401</v>
      </c>
      <c r="BW120">
        <v>-3.3107028603794199E-2</v>
      </c>
      <c r="BY120">
        <v>0.136249480878322</v>
      </c>
      <c r="CA120">
        <v>-3.3107028603794199E-2</v>
      </c>
      <c r="CC120">
        <v>8.0761786227967994E-2</v>
      </c>
      <c r="CE120">
        <v>-1.06604915876324E-2</v>
      </c>
      <c r="CG120">
        <v>3.47408596764451E-2</v>
      </c>
      <c r="CI120">
        <v>-1.06604915876324E-2</v>
      </c>
      <c r="CK120">
        <v>2.9908238109111398</v>
      </c>
      <c r="CL120" t="s">
        <v>102</v>
      </c>
      <c r="CM120">
        <v>0.27917702328677702</v>
      </c>
      <c r="CO120">
        <v>2.3339392036644302</v>
      </c>
      <c r="CP120" t="s">
        <v>102</v>
      </c>
      <c r="CQ120">
        <v>0.27917702328677702</v>
      </c>
      <c r="CS120">
        <v>2.4764048090931201</v>
      </c>
      <c r="CT120" t="s">
        <v>102</v>
      </c>
      <c r="CU120">
        <v>0.25673048627061501</v>
      </c>
      <c r="CW120">
        <v>1.65455750052468</v>
      </c>
      <c r="CX120" t="s">
        <v>102</v>
      </c>
      <c r="CY120">
        <v>0.25673048627061501</v>
      </c>
    </row>
    <row r="121" spans="1:103" x14ac:dyDescent="0.25">
      <c r="A121">
        <v>182</v>
      </c>
      <c r="B121" t="s">
        <v>517</v>
      </c>
      <c r="C121" t="s">
        <v>517</v>
      </c>
      <c r="D121" t="s">
        <v>518</v>
      </c>
      <c r="E121" t="s">
        <v>519</v>
      </c>
      <c r="G121">
        <v>283264</v>
      </c>
      <c r="H121">
        <v>266934</v>
      </c>
      <c r="I121">
        <v>211266</v>
      </c>
      <c r="J121">
        <v>372750</v>
      </c>
      <c r="K121">
        <v>225150</v>
      </c>
      <c r="L121">
        <v>294657</v>
      </c>
      <c r="M121">
        <v>346968</v>
      </c>
      <c r="N121">
        <v>244239</v>
      </c>
      <c r="O121">
        <v>106134</v>
      </c>
      <c r="P121">
        <v>121042</v>
      </c>
      <c r="Q121">
        <v>157069</v>
      </c>
      <c r="R121">
        <v>219043</v>
      </c>
      <c r="S121">
        <v>193241</v>
      </c>
      <c r="T121">
        <v>145155</v>
      </c>
      <c r="U121">
        <v>218015</v>
      </c>
      <c r="V121">
        <v>336913</v>
      </c>
      <c r="W121">
        <v>18.111787735800998</v>
      </c>
      <c r="X121">
        <v>18.026123551019499</v>
      </c>
      <c r="Y121">
        <v>17.688701080904</v>
      </c>
      <c r="Z121">
        <v>18.507848826945501</v>
      </c>
      <c r="AA121">
        <v>17.780526952116499</v>
      </c>
      <c r="AB121">
        <v>18.168677014324999</v>
      </c>
      <c r="AC121">
        <v>18.404443087182301</v>
      </c>
      <c r="AD121">
        <v>17.897934062207401</v>
      </c>
      <c r="AE121">
        <v>16.6955273717235</v>
      </c>
      <c r="AF121">
        <v>16.8851482052257</v>
      </c>
      <c r="AG121">
        <v>17.261038944951601</v>
      </c>
      <c r="AH121">
        <v>17.7408545853467</v>
      </c>
      <c r="AI121">
        <v>17.560041698119999</v>
      </c>
      <c r="AJ121">
        <v>17.147234742239899</v>
      </c>
      <c r="AK121">
        <v>17.7340678740313</v>
      </c>
      <c r="AL121">
        <v>18.362016571265901</v>
      </c>
      <c r="AM121">
        <v>6</v>
      </c>
      <c r="AN121">
        <v>6</v>
      </c>
      <c r="AO121">
        <v>18.111787735800998</v>
      </c>
      <c r="AP121">
        <v>18.026123551019499</v>
      </c>
      <c r="AQ121">
        <v>17.688701080904</v>
      </c>
      <c r="AR121">
        <v>18.507848826945501</v>
      </c>
      <c r="AS121">
        <v>17.780526952116499</v>
      </c>
      <c r="AT121">
        <v>18.168677014324999</v>
      </c>
      <c r="AU121">
        <v>18.404443087182301</v>
      </c>
      <c r="AV121">
        <v>17.897934062207401</v>
      </c>
      <c r="AW121">
        <v>16.6955273717235</v>
      </c>
      <c r="AX121">
        <v>16.8851482052257</v>
      </c>
      <c r="AY121">
        <v>17.261038944951601</v>
      </c>
      <c r="AZ121">
        <v>17.7408545853467</v>
      </c>
      <c r="BA121">
        <v>17.560041698119999</v>
      </c>
      <c r="BB121">
        <v>17.147234742239899</v>
      </c>
      <c r="BC121">
        <v>17.7340678740313</v>
      </c>
      <c r="BD121">
        <v>18.362016571265901</v>
      </c>
      <c r="BE121">
        <v>17.7171015806532</v>
      </c>
      <c r="BF121">
        <v>17.7195524622608</v>
      </c>
      <c r="BG121">
        <v>17.581629433014601</v>
      </c>
      <c r="BH121">
        <v>17.9379768253119</v>
      </c>
      <c r="BI121">
        <v>17.8014901074148</v>
      </c>
      <c r="BJ121">
        <v>17.924447243526799</v>
      </c>
      <c r="BK121">
        <v>17.952312964937001</v>
      </c>
      <c r="BL121">
        <v>17.750585658055201</v>
      </c>
      <c r="BM121">
        <v>17.323579565712699</v>
      </c>
      <c r="BN121">
        <v>17.3646337719188</v>
      </c>
      <c r="BO121">
        <v>17.488544395104</v>
      </c>
      <c r="BP121">
        <v>17.613591444410002</v>
      </c>
      <c r="BQ121">
        <v>17.6079331568809</v>
      </c>
      <c r="BR121">
        <v>17.588268786397698</v>
      </c>
      <c r="BS121">
        <v>17.669250388120101</v>
      </c>
      <c r="BT121">
        <v>17.906794437390399</v>
      </c>
      <c r="BU121">
        <v>0.688640651336764</v>
      </c>
      <c r="BW121">
        <v>0.118143918173323</v>
      </c>
      <c r="BY121">
        <v>0.46551375853453397</v>
      </c>
      <c r="CA121">
        <v>0.118143918173323</v>
      </c>
      <c r="CC121">
        <v>1.5187007310567799</v>
      </c>
      <c r="CD121" t="s">
        <v>102</v>
      </c>
      <c r="CE121">
        <v>0.24547439791088899</v>
      </c>
      <c r="CG121">
        <v>0.82578496070934504</v>
      </c>
      <c r="CI121">
        <v>0.24547439791088899</v>
      </c>
      <c r="CK121">
        <v>1.8543901225549899</v>
      </c>
      <c r="CL121" t="s">
        <v>102</v>
      </c>
      <c r="CM121">
        <v>0.29147778102375099</v>
      </c>
      <c r="CO121">
        <v>1.48349631239786</v>
      </c>
      <c r="CP121" t="s">
        <v>102</v>
      </c>
      <c r="CQ121">
        <v>0.29147778102375099</v>
      </c>
      <c r="CS121">
        <v>1.0179378919829001</v>
      </c>
      <c r="CU121">
        <v>0.16414730128618499</v>
      </c>
      <c r="CW121">
        <v>0.66177162302970005</v>
      </c>
      <c r="CY121">
        <v>0.16414730128618499</v>
      </c>
    </row>
    <row r="122" spans="1:103" x14ac:dyDescent="0.25">
      <c r="A122">
        <v>183</v>
      </c>
      <c r="B122" t="s">
        <v>520</v>
      </c>
      <c r="C122" t="s">
        <v>520</v>
      </c>
      <c r="D122" t="s">
        <v>521</v>
      </c>
      <c r="E122" t="s">
        <v>522</v>
      </c>
      <c r="G122">
        <v>946383</v>
      </c>
      <c r="H122">
        <v>927856</v>
      </c>
      <c r="I122">
        <v>740079</v>
      </c>
      <c r="J122">
        <v>913947</v>
      </c>
      <c r="K122">
        <v>694978</v>
      </c>
      <c r="L122">
        <v>598446</v>
      </c>
      <c r="M122">
        <v>690033</v>
      </c>
      <c r="N122">
        <v>776459</v>
      </c>
      <c r="O122">
        <v>1137240</v>
      </c>
      <c r="P122">
        <v>995749</v>
      </c>
      <c r="Q122">
        <v>1140100</v>
      </c>
      <c r="R122">
        <v>1215320</v>
      </c>
      <c r="S122">
        <v>934253</v>
      </c>
      <c r="T122">
        <v>823733</v>
      </c>
      <c r="U122">
        <v>1085670</v>
      </c>
      <c r="V122">
        <v>1174370</v>
      </c>
      <c r="W122">
        <v>19.85206463303</v>
      </c>
      <c r="X122">
        <v>19.823541395947</v>
      </c>
      <c r="Y122">
        <v>19.4973197544013</v>
      </c>
      <c r="Z122">
        <v>19.801750979923401</v>
      </c>
      <c r="AA122">
        <v>19.406607783505599</v>
      </c>
      <c r="AB122">
        <v>19.190861547759301</v>
      </c>
      <c r="AC122">
        <v>19.3963058331361</v>
      </c>
      <c r="AD122">
        <v>19.566550221253699</v>
      </c>
      <c r="AE122">
        <v>20.117105318076501</v>
      </c>
      <c r="AF122">
        <v>19.925422600172801</v>
      </c>
      <c r="AG122">
        <v>20.1207289403605</v>
      </c>
      <c r="AH122">
        <v>20.212904802191201</v>
      </c>
      <c r="AI122">
        <v>19.833453765719401</v>
      </c>
      <c r="AJ122">
        <v>19.6518172608776</v>
      </c>
      <c r="AK122">
        <v>20.050154217851102</v>
      </c>
      <c r="AL122">
        <v>20.163455588561298</v>
      </c>
      <c r="AM122">
        <v>23</v>
      </c>
      <c r="AN122">
        <v>22</v>
      </c>
      <c r="AO122">
        <v>19.85206463303</v>
      </c>
      <c r="AP122">
        <v>19.823541395947</v>
      </c>
      <c r="AQ122">
        <v>19.4973197544013</v>
      </c>
      <c r="AR122">
        <v>19.801750979923401</v>
      </c>
      <c r="AS122">
        <v>19.406607783505599</v>
      </c>
      <c r="AT122">
        <v>19.190861547759301</v>
      </c>
      <c r="AU122">
        <v>19.3963058331361</v>
      </c>
      <c r="AV122">
        <v>19.566550221253699</v>
      </c>
      <c r="AW122">
        <v>20.117105318076501</v>
      </c>
      <c r="AX122">
        <v>19.925422600172801</v>
      </c>
      <c r="AY122">
        <v>20.1207289403605</v>
      </c>
      <c r="AZ122">
        <v>20.212904802191201</v>
      </c>
      <c r="BA122">
        <v>19.833453765719401</v>
      </c>
      <c r="BB122">
        <v>19.6518172608776</v>
      </c>
      <c r="BC122">
        <v>20.050154217851102</v>
      </c>
      <c r="BD122">
        <v>20.163455588561298</v>
      </c>
      <c r="BE122">
        <v>18.5228276841897</v>
      </c>
      <c r="BF122">
        <v>18.5182554498375</v>
      </c>
      <c r="BG122">
        <v>18.378783196301899</v>
      </c>
      <c r="BH122">
        <v>18.505901820984601</v>
      </c>
      <c r="BI122">
        <v>18.438591790646299</v>
      </c>
      <c r="BJ122">
        <v>18.335373180554502</v>
      </c>
      <c r="BK122">
        <v>18.364726780101002</v>
      </c>
      <c r="BL122">
        <v>18.441489167007301</v>
      </c>
      <c r="BM122">
        <v>18.732210144442199</v>
      </c>
      <c r="BN122">
        <v>18.6319436394067</v>
      </c>
      <c r="BO122">
        <v>18.696703373423698</v>
      </c>
      <c r="BP122">
        <v>18.709041039810899</v>
      </c>
      <c r="BQ122">
        <v>18.571759094094801</v>
      </c>
      <c r="BR122">
        <v>18.571102025900402</v>
      </c>
      <c r="BS122">
        <v>18.654711524345998</v>
      </c>
      <c r="BT122">
        <v>18.682570591884801</v>
      </c>
      <c r="BU122">
        <v>0.85968581925486598</v>
      </c>
      <c r="BW122">
        <v>-8.6396808251137699E-2</v>
      </c>
      <c r="BY122">
        <v>0.588059906683147</v>
      </c>
      <c r="CA122">
        <v>-8.6396808251137699E-2</v>
      </c>
      <c r="CC122">
        <v>0.82655814467495403</v>
      </c>
      <c r="CE122">
        <v>-7.2438740214344904E-2</v>
      </c>
      <c r="CG122">
        <v>0.42322263795210402</v>
      </c>
      <c r="CI122">
        <v>-7.2438740214344904E-2</v>
      </c>
      <c r="CK122">
        <v>2.69440366133392</v>
      </c>
      <c r="CL122" t="s">
        <v>102</v>
      </c>
      <c r="CM122">
        <v>-0.21103251144242499</v>
      </c>
      <c r="CO122">
        <v>2.1212603121768399</v>
      </c>
      <c r="CP122" t="s">
        <v>102</v>
      </c>
      <c r="CQ122">
        <v>-0.21103251144242499</v>
      </c>
      <c r="CS122">
        <v>2.5487773907827198</v>
      </c>
      <c r="CT122" t="s">
        <v>102</v>
      </c>
      <c r="CU122">
        <v>-0.22499057947921799</v>
      </c>
      <c r="CW122">
        <v>1.70674482757732</v>
      </c>
      <c r="CX122" t="s">
        <v>102</v>
      </c>
      <c r="CY122">
        <v>-0.22499057947921799</v>
      </c>
    </row>
    <row r="123" spans="1:103" x14ac:dyDescent="0.25">
      <c r="A123">
        <v>184</v>
      </c>
      <c r="B123" t="s">
        <v>523</v>
      </c>
      <c r="C123" t="s">
        <v>523</v>
      </c>
      <c r="D123" t="s">
        <v>524</v>
      </c>
      <c r="E123" t="s">
        <v>525</v>
      </c>
      <c r="G123">
        <v>208833</v>
      </c>
      <c r="H123">
        <v>237969</v>
      </c>
      <c r="I123">
        <v>237296</v>
      </c>
      <c r="J123">
        <v>213326</v>
      </c>
      <c r="K123">
        <v>279877</v>
      </c>
      <c r="L123">
        <v>366171</v>
      </c>
      <c r="M123">
        <v>321089</v>
      </c>
      <c r="N123">
        <v>268799</v>
      </c>
      <c r="O123">
        <v>136437</v>
      </c>
      <c r="P123">
        <v>150668</v>
      </c>
      <c r="Q123">
        <v>152543</v>
      </c>
      <c r="R123">
        <v>175258</v>
      </c>
      <c r="S123">
        <v>200498</v>
      </c>
      <c r="T123">
        <v>178206</v>
      </c>
      <c r="U123">
        <v>254181</v>
      </c>
      <c r="V123">
        <v>188633</v>
      </c>
      <c r="W123">
        <v>17.6719901804755</v>
      </c>
      <c r="X123">
        <v>17.8604141216709</v>
      </c>
      <c r="Y123">
        <v>17.8563282562632</v>
      </c>
      <c r="Z123">
        <v>17.702700285333801</v>
      </c>
      <c r="AA123">
        <v>18.0944334070449</v>
      </c>
      <c r="AB123">
        <v>18.482158011577202</v>
      </c>
      <c r="AC123">
        <v>18.292613715902601</v>
      </c>
      <c r="AD123">
        <v>18.036168245374402</v>
      </c>
      <c r="AE123">
        <v>17.057875412625101</v>
      </c>
      <c r="AF123">
        <v>17.201013513512301</v>
      </c>
      <c r="AG123">
        <v>17.218856452472</v>
      </c>
      <c r="AH123">
        <v>17.419120774860399</v>
      </c>
      <c r="AI123">
        <v>17.613228320072199</v>
      </c>
      <c r="AJ123">
        <v>17.443186386069399</v>
      </c>
      <c r="AK123">
        <v>17.9554966675245</v>
      </c>
      <c r="AL123">
        <v>17.5252225617524</v>
      </c>
      <c r="AM123">
        <v>6</v>
      </c>
      <c r="AN123">
        <v>2</v>
      </c>
      <c r="AO123">
        <v>17.6719901804755</v>
      </c>
      <c r="AP123">
        <v>17.8604141216709</v>
      </c>
      <c r="AQ123">
        <v>17.8563282562632</v>
      </c>
      <c r="AR123">
        <v>17.702700285333801</v>
      </c>
      <c r="AS123">
        <v>18.0944334070449</v>
      </c>
      <c r="AT123">
        <v>18.482158011577202</v>
      </c>
      <c r="AU123">
        <v>18.292613715902601</v>
      </c>
      <c r="AV123">
        <v>18.036168245374402</v>
      </c>
      <c r="AW123">
        <v>17.057875412625101</v>
      </c>
      <c r="AX123">
        <v>17.201013513512301</v>
      </c>
      <c r="AY123">
        <v>17.218856452472</v>
      </c>
      <c r="AZ123">
        <v>17.419120774860399</v>
      </c>
      <c r="BA123">
        <v>17.613228320072199</v>
      </c>
      <c r="BB123">
        <v>17.443186386069399</v>
      </c>
      <c r="BC123">
        <v>17.9554966675245</v>
      </c>
      <c r="BD123">
        <v>17.5252225617524</v>
      </c>
      <c r="BE123">
        <v>17.513480897552999</v>
      </c>
      <c r="BF123">
        <v>17.6459175995248</v>
      </c>
      <c r="BG123">
        <v>17.655511581653698</v>
      </c>
      <c r="BH123">
        <v>17.584577628194701</v>
      </c>
      <c r="BI123">
        <v>17.924479276803901</v>
      </c>
      <c r="BJ123">
        <v>18.050468982579599</v>
      </c>
      <c r="BK123">
        <v>17.9058146184218</v>
      </c>
      <c r="BL123">
        <v>17.807822597592999</v>
      </c>
      <c r="BM123">
        <v>17.472754752880601</v>
      </c>
      <c r="BN123">
        <v>17.496299263248801</v>
      </c>
      <c r="BO123">
        <v>17.470723177734701</v>
      </c>
      <c r="BP123">
        <v>17.471020241720701</v>
      </c>
      <c r="BQ123">
        <v>17.630481926847001</v>
      </c>
      <c r="BR123">
        <v>17.704404354172599</v>
      </c>
      <c r="BS123">
        <v>17.763465127139298</v>
      </c>
      <c r="BT123">
        <v>17.546435395218001</v>
      </c>
      <c r="BU123">
        <v>2.9790590997166499</v>
      </c>
      <c r="BV123" t="s">
        <v>102</v>
      </c>
      <c r="BW123">
        <v>0.32227444211801798</v>
      </c>
      <c r="BY123">
        <v>1.8751186146336201</v>
      </c>
      <c r="BZ123" t="s">
        <v>102</v>
      </c>
      <c r="CA123">
        <v>0.32227444211801798</v>
      </c>
      <c r="CC123">
        <v>2.0488732598214701</v>
      </c>
      <c r="CD123" t="s">
        <v>102</v>
      </c>
      <c r="CE123">
        <v>0.183497341948058</v>
      </c>
      <c r="CG123">
        <v>1.15906987815189</v>
      </c>
      <c r="CI123">
        <v>0.183497341948058</v>
      </c>
      <c r="CK123">
        <v>1.71747080853794</v>
      </c>
      <c r="CL123" t="s">
        <v>102</v>
      </c>
      <c r="CM123">
        <v>0.122172567835388</v>
      </c>
      <c r="CO123">
        <v>1.3731478122419001</v>
      </c>
      <c r="CP123" t="s">
        <v>102</v>
      </c>
      <c r="CQ123">
        <v>0.122172567835388</v>
      </c>
      <c r="CS123">
        <v>2.1507469906713199</v>
      </c>
      <c r="CT123" t="s">
        <v>102</v>
      </c>
      <c r="CU123">
        <v>0.26094966800534802</v>
      </c>
      <c r="CW123">
        <v>1.4346707115284301</v>
      </c>
      <c r="CX123" t="s">
        <v>102</v>
      </c>
      <c r="CY123">
        <v>0.26094966800534802</v>
      </c>
    </row>
    <row r="124" spans="1:103" x14ac:dyDescent="0.25">
      <c r="A124">
        <v>185</v>
      </c>
      <c r="B124" t="s">
        <v>526</v>
      </c>
      <c r="C124" t="s">
        <v>527</v>
      </c>
      <c r="D124" t="s">
        <v>528</v>
      </c>
      <c r="E124" t="s">
        <v>529</v>
      </c>
      <c r="G124">
        <v>190377</v>
      </c>
      <c r="H124">
        <v>245629</v>
      </c>
      <c r="I124">
        <v>135412</v>
      </c>
      <c r="J124">
        <v>102617</v>
      </c>
      <c r="M124">
        <v>112511</v>
      </c>
      <c r="R124">
        <v>108629</v>
      </c>
      <c r="U124">
        <v>55417.599999999999</v>
      </c>
      <c r="V124">
        <v>101089</v>
      </c>
      <c r="W124">
        <v>17.538499667419501</v>
      </c>
      <c r="X124">
        <v>17.9061213758871</v>
      </c>
      <c r="Y124">
        <v>17.046996068396702</v>
      </c>
      <c r="Z124">
        <v>16.646910228618101</v>
      </c>
      <c r="AC124">
        <v>16.779706532498199</v>
      </c>
      <c r="AH124">
        <v>16.7290497762075</v>
      </c>
      <c r="AK124">
        <v>15.7580566121466</v>
      </c>
      <c r="AL124">
        <v>16.6252664933508</v>
      </c>
      <c r="AM124">
        <v>3</v>
      </c>
      <c r="AN124">
        <v>3</v>
      </c>
      <c r="AO124">
        <v>17.538499667419501</v>
      </c>
      <c r="AP124">
        <v>17.9061213758871</v>
      </c>
      <c r="AQ124">
        <v>17.046996068396702</v>
      </c>
      <c r="AR124">
        <v>16.646910228618101</v>
      </c>
      <c r="AS124">
        <v>14.303886121496101</v>
      </c>
      <c r="AT124">
        <v>13.895847002869999</v>
      </c>
      <c r="AU124">
        <v>16.779706532498199</v>
      </c>
      <c r="AV124">
        <v>13.5692947217353</v>
      </c>
      <c r="AW124">
        <v>13.9220782076563</v>
      </c>
      <c r="AX124">
        <v>14.9039516088339</v>
      </c>
      <c r="AY124">
        <v>15.050501291945</v>
      </c>
      <c r="AZ124">
        <v>16.7290497762075</v>
      </c>
      <c r="BA124">
        <v>13.6925260964434</v>
      </c>
      <c r="BB124">
        <v>13.5714046780988</v>
      </c>
      <c r="BC124">
        <v>15.7580566121466</v>
      </c>
      <c r="BD124">
        <v>16.6252664933508</v>
      </c>
      <c r="BE124">
        <v>17.451676485212101</v>
      </c>
      <c r="BF124">
        <v>17.666228135886399</v>
      </c>
      <c r="BG124">
        <v>17.298796145303701</v>
      </c>
      <c r="BH124">
        <v>17.121165799092001</v>
      </c>
      <c r="BI124">
        <v>16.4393353593711</v>
      </c>
      <c r="BJ124">
        <v>16.2067371639992</v>
      </c>
      <c r="BK124">
        <v>17.276751952199</v>
      </c>
      <c r="BL124">
        <v>15.958278845546801</v>
      </c>
      <c r="BM124">
        <v>16.181777343956799</v>
      </c>
      <c r="BN124">
        <v>16.538790551907599</v>
      </c>
      <c r="BO124">
        <v>16.554638651236299</v>
      </c>
      <c r="BP124">
        <v>17.165226293393399</v>
      </c>
      <c r="BQ124">
        <v>15.968277987190801</v>
      </c>
      <c r="BR124">
        <v>16.185063014697899</v>
      </c>
      <c r="BS124">
        <v>16.828486265258999</v>
      </c>
      <c r="BT124">
        <v>17.158876087766899</v>
      </c>
      <c r="BU124">
        <v>1.96766087592973</v>
      </c>
      <c r="BV124" t="s">
        <v>102</v>
      </c>
      <c r="BW124">
        <v>-0.91419081109454503</v>
      </c>
      <c r="BY124">
        <v>1.3117048629367101</v>
      </c>
      <c r="BZ124" t="s">
        <v>102</v>
      </c>
      <c r="CA124">
        <v>-0.91419081109454503</v>
      </c>
      <c r="CC124">
        <v>9.0117466085897102E-2</v>
      </c>
      <c r="CE124">
        <v>-7.4932371394851302E-2</v>
      </c>
      <c r="CG124">
        <v>3.9335609583071897E-2</v>
      </c>
      <c r="CI124">
        <v>-7.4932371394851302E-2</v>
      </c>
      <c r="CK124">
        <v>2.1805417632516999</v>
      </c>
      <c r="CL124" t="s">
        <v>102</v>
      </c>
      <c r="CM124">
        <v>0.77435843125005699</v>
      </c>
      <c r="CO124">
        <v>1.7342226948263799</v>
      </c>
      <c r="CP124" t="s">
        <v>102</v>
      </c>
      <c r="CQ124">
        <v>0.77435843125005699</v>
      </c>
      <c r="CS124">
        <v>6.6320478155119503E-2</v>
      </c>
      <c r="CU124">
        <v>-6.49000084496371E-2</v>
      </c>
      <c r="CW124">
        <v>3.9710106400616098E-2</v>
      </c>
      <c r="CY124">
        <v>-6.49000084496371E-2</v>
      </c>
    </row>
    <row r="125" spans="1:103" x14ac:dyDescent="0.25">
      <c r="A125">
        <v>186</v>
      </c>
      <c r="B125" t="s">
        <v>530</v>
      </c>
      <c r="C125" t="s">
        <v>530</v>
      </c>
      <c r="D125" t="s">
        <v>531</v>
      </c>
      <c r="E125" t="s">
        <v>532</v>
      </c>
      <c r="G125">
        <v>206529</v>
      </c>
      <c r="H125">
        <v>140968</v>
      </c>
      <c r="I125">
        <v>91432.3</v>
      </c>
      <c r="J125">
        <v>138045</v>
      </c>
      <c r="K125">
        <v>197213</v>
      </c>
      <c r="L125">
        <v>129565</v>
      </c>
      <c r="M125">
        <v>137958</v>
      </c>
      <c r="N125">
        <v>142153</v>
      </c>
      <c r="O125">
        <v>180205</v>
      </c>
      <c r="P125">
        <v>221905</v>
      </c>
      <c r="Q125">
        <v>190164</v>
      </c>
      <c r="R125">
        <v>206988</v>
      </c>
      <c r="S125">
        <v>254891</v>
      </c>
      <c r="T125">
        <v>238969</v>
      </c>
      <c r="U125">
        <v>218445</v>
      </c>
      <c r="V125">
        <v>269031</v>
      </c>
      <c r="W125">
        <v>17.6559848479395</v>
      </c>
      <c r="X125">
        <v>17.105008179750001</v>
      </c>
      <c r="Y125">
        <v>16.480416291199301</v>
      </c>
      <c r="Z125">
        <v>17.074779108789102</v>
      </c>
      <c r="AA125">
        <v>17.589395129688899</v>
      </c>
      <c r="AB125">
        <v>16.9833165233233</v>
      </c>
      <c r="AC125">
        <v>17.073869593510601</v>
      </c>
      <c r="AD125">
        <v>17.117085020440999</v>
      </c>
      <c r="AE125">
        <v>17.459279515416899</v>
      </c>
      <c r="AF125">
        <v>17.7595826493801</v>
      </c>
      <c r="AG125">
        <v>17.536884629482401</v>
      </c>
      <c r="AH125">
        <v>17.659187605242</v>
      </c>
      <c r="AI125">
        <v>17.959520908273198</v>
      </c>
      <c r="AJ125">
        <v>17.866463952697199</v>
      </c>
      <c r="AK125">
        <v>17.7369105586682</v>
      </c>
      <c r="AL125">
        <v>18.037412896175798</v>
      </c>
      <c r="AM125">
        <v>15</v>
      </c>
      <c r="AN125">
        <v>15</v>
      </c>
      <c r="AO125">
        <v>17.6559848479395</v>
      </c>
      <c r="AP125">
        <v>17.105008179750001</v>
      </c>
      <c r="AQ125">
        <v>16.480416291199301</v>
      </c>
      <c r="AR125">
        <v>17.074779108789102</v>
      </c>
      <c r="AS125">
        <v>17.589395129688899</v>
      </c>
      <c r="AT125">
        <v>16.9833165233233</v>
      </c>
      <c r="AU125">
        <v>17.073869593510601</v>
      </c>
      <c r="AV125">
        <v>17.117085020440999</v>
      </c>
      <c r="AW125">
        <v>17.459279515416899</v>
      </c>
      <c r="AX125">
        <v>17.7595826493801</v>
      </c>
      <c r="AY125">
        <v>17.536884629482401</v>
      </c>
      <c r="AZ125">
        <v>17.659187605242</v>
      </c>
      <c r="BA125">
        <v>17.959520908273198</v>
      </c>
      <c r="BB125">
        <v>17.866463952697199</v>
      </c>
      <c r="BC125">
        <v>17.7369105586682</v>
      </c>
      <c r="BD125">
        <v>18.037412896175798</v>
      </c>
      <c r="BE125">
        <v>17.506070631841499</v>
      </c>
      <c r="BF125">
        <v>17.310244409037701</v>
      </c>
      <c r="BG125">
        <v>17.049074516187702</v>
      </c>
      <c r="BH125">
        <v>17.308967814383699</v>
      </c>
      <c r="BI125">
        <v>17.7266042816692</v>
      </c>
      <c r="BJ125">
        <v>17.447923333656998</v>
      </c>
      <c r="BK125">
        <v>17.399064147880601</v>
      </c>
      <c r="BL125">
        <v>17.427269034280801</v>
      </c>
      <c r="BM125">
        <v>17.638008943340498</v>
      </c>
      <c r="BN125">
        <v>17.7291335688417</v>
      </c>
      <c r="BO125">
        <v>17.605083404902899</v>
      </c>
      <c r="BP125">
        <v>17.577402025722701</v>
      </c>
      <c r="BQ125">
        <v>17.777294633232099</v>
      </c>
      <c r="BR125">
        <v>17.870504396364002</v>
      </c>
      <c r="BS125">
        <v>17.670459909189798</v>
      </c>
      <c r="BT125">
        <v>17.767006307801399</v>
      </c>
      <c r="BU125">
        <v>0.98435539946331896</v>
      </c>
      <c r="BW125">
        <v>0.206625856509248</v>
      </c>
      <c r="BY125">
        <v>0.67299335704500896</v>
      </c>
      <c r="CA125">
        <v>0.206625856509248</v>
      </c>
      <c r="CC125">
        <v>1.33204198348011</v>
      </c>
      <c r="CD125" t="s">
        <v>102</v>
      </c>
      <c r="CE125">
        <v>0.13390932594489499</v>
      </c>
      <c r="CG125">
        <v>0.71705950818711495</v>
      </c>
      <c r="CI125">
        <v>0.13390932594489499</v>
      </c>
      <c r="CK125">
        <v>2.1926814122039899</v>
      </c>
      <c r="CL125" t="s">
        <v>102</v>
      </c>
      <c r="CM125">
        <v>-0.34381764283930799</v>
      </c>
      <c r="CO125">
        <v>1.74233930896426</v>
      </c>
      <c r="CP125" t="s">
        <v>102</v>
      </c>
      <c r="CQ125">
        <v>-0.34381764283930799</v>
      </c>
      <c r="CS125">
        <v>1.8619813088628101</v>
      </c>
      <c r="CT125" t="s">
        <v>102</v>
      </c>
      <c r="CU125">
        <v>-0.27110111227495498</v>
      </c>
      <c r="CW125">
        <v>1.2434109631786201</v>
      </c>
      <c r="CY125">
        <v>-0.27110111227495498</v>
      </c>
    </row>
    <row r="126" spans="1:103" x14ac:dyDescent="0.25">
      <c r="A126">
        <v>187</v>
      </c>
      <c r="B126" t="s">
        <v>533</v>
      </c>
      <c r="C126" t="s">
        <v>534</v>
      </c>
      <c r="D126" t="s">
        <v>535</v>
      </c>
      <c r="E126" t="s">
        <v>536</v>
      </c>
      <c r="G126">
        <v>1364210</v>
      </c>
      <c r="H126">
        <v>1465270</v>
      </c>
      <c r="I126">
        <v>1517980</v>
      </c>
      <c r="J126">
        <v>1554020</v>
      </c>
      <c r="K126">
        <v>983338</v>
      </c>
      <c r="L126">
        <v>861005</v>
      </c>
      <c r="M126">
        <v>1454050</v>
      </c>
      <c r="N126">
        <v>1152860</v>
      </c>
      <c r="O126">
        <v>265921</v>
      </c>
      <c r="P126">
        <v>385657</v>
      </c>
      <c r="Q126">
        <v>588471</v>
      </c>
      <c r="R126">
        <v>549406</v>
      </c>
      <c r="S126">
        <v>598952</v>
      </c>
      <c r="T126">
        <v>311859</v>
      </c>
      <c r="U126">
        <v>924966</v>
      </c>
      <c r="V126">
        <v>1026870</v>
      </c>
      <c r="W126">
        <v>20.379634312395002</v>
      </c>
      <c r="X126">
        <v>20.482735098661301</v>
      </c>
      <c r="Y126">
        <v>20.533721352112501</v>
      </c>
      <c r="Z126">
        <v>20.567573640454</v>
      </c>
      <c r="AA126">
        <v>19.907327869749501</v>
      </c>
      <c r="AB126">
        <v>19.715662090054501</v>
      </c>
      <c r="AC126">
        <v>20.4716454489749</v>
      </c>
      <c r="AD126">
        <v>20.1367858962175</v>
      </c>
      <c r="AE126">
        <v>18.020638186944701</v>
      </c>
      <c r="AF126">
        <v>18.556958771699598</v>
      </c>
      <c r="AG126">
        <v>19.166611795075099</v>
      </c>
      <c r="AH126">
        <v>19.0675131404439</v>
      </c>
      <c r="AI126">
        <v>19.192080864534802</v>
      </c>
      <c r="AJ126">
        <v>18.250534368973899</v>
      </c>
      <c r="AK126">
        <v>19.8190408103004</v>
      </c>
      <c r="AL126">
        <v>19.969822119795602</v>
      </c>
      <c r="AM126">
        <v>12</v>
      </c>
      <c r="AN126">
        <v>8</v>
      </c>
      <c r="AO126">
        <v>20.379634312395002</v>
      </c>
      <c r="AP126">
        <v>20.482735098661301</v>
      </c>
      <c r="AQ126">
        <v>20.533721352112501</v>
      </c>
      <c r="AR126">
        <v>20.567573640454</v>
      </c>
      <c r="AS126">
        <v>19.907327869749501</v>
      </c>
      <c r="AT126">
        <v>19.715662090054501</v>
      </c>
      <c r="AU126">
        <v>20.4716454489749</v>
      </c>
      <c r="AV126">
        <v>20.1367858962175</v>
      </c>
      <c r="AW126">
        <v>18.020638186944701</v>
      </c>
      <c r="AX126">
        <v>18.556958771699598</v>
      </c>
      <c r="AY126">
        <v>19.166611795075099</v>
      </c>
      <c r="AZ126">
        <v>19.0675131404439</v>
      </c>
      <c r="BA126">
        <v>19.192080864534802</v>
      </c>
      <c r="BB126">
        <v>18.250534368973899</v>
      </c>
      <c r="BC126">
        <v>19.8190408103004</v>
      </c>
      <c r="BD126">
        <v>19.969822119795602</v>
      </c>
      <c r="BE126">
        <v>18.767085746096701</v>
      </c>
      <c r="BF126">
        <v>18.8111756415645</v>
      </c>
      <c r="BG126">
        <v>18.8355801131971</v>
      </c>
      <c r="BH126">
        <v>18.8420399363489</v>
      </c>
      <c r="BI126">
        <v>18.6347749099696</v>
      </c>
      <c r="BJ126">
        <v>18.546346979845701</v>
      </c>
      <c r="BK126">
        <v>18.811850049297401</v>
      </c>
      <c r="BL126">
        <v>18.677599686869101</v>
      </c>
      <c r="BM126">
        <v>17.869114884151099</v>
      </c>
      <c r="BN126">
        <v>18.061512327020299</v>
      </c>
      <c r="BO126">
        <v>18.293608913081499</v>
      </c>
      <c r="BP126">
        <v>18.201479007338001</v>
      </c>
      <c r="BQ126">
        <v>18.299845415796799</v>
      </c>
      <c r="BR126">
        <v>18.0212190039353</v>
      </c>
      <c r="BS126">
        <v>18.5563761225551</v>
      </c>
      <c r="BT126">
        <v>18.599183795918801</v>
      </c>
      <c r="BU126">
        <v>1.3260917756117501</v>
      </c>
      <c r="BV126" t="s">
        <v>102</v>
      </c>
      <c r="BW126">
        <v>-0.14632745280632101</v>
      </c>
      <c r="BY126">
        <v>0.89878394226426095</v>
      </c>
      <c r="CA126">
        <v>-0.14632745280632101</v>
      </c>
      <c r="CC126">
        <v>0.94630879789312194</v>
      </c>
      <c r="CE126">
        <v>0.262727301653779</v>
      </c>
      <c r="CG126">
        <v>0.49001204215315097</v>
      </c>
      <c r="CI126">
        <v>0.262727301653779</v>
      </c>
      <c r="CK126">
        <v>4.2662402819481198</v>
      </c>
      <c r="CL126" t="s">
        <v>102</v>
      </c>
      <c r="CM126">
        <v>0.70754157640406101</v>
      </c>
      <c r="CO126">
        <v>3.2186964041624</v>
      </c>
      <c r="CP126" t="s">
        <v>102</v>
      </c>
      <c r="CQ126">
        <v>0.70754157640406101</v>
      </c>
      <c r="CS126">
        <v>1.2528231940661501</v>
      </c>
      <c r="CU126">
        <v>0.29848682194395998</v>
      </c>
      <c r="CW126">
        <v>0.81871642279913404</v>
      </c>
      <c r="CY126">
        <v>0.29848682194395998</v>
      </c>
    </row>
    <row r="127" spans="1:103" x14ac:dyDescent="0.25">
      <c r="A127">
        <v>188</v>
      </c>
      <c r="B127" t="s">
        <v>537</v>
      </c>
      <c r="C127" t="s">
        <v>538</v>
      </c>
      <c r="D127" t="s">
        <v>539</v>
      </c>
      <c r="E127" t="s">
        <v>540</v>
      </c>
      <c r="G127">
        <v>338267</v>
      </c>
      <c r="H127">
        <v>394605</v>
      </c>
      <c r="I127">
        <v>329856</v>
      </c>
      <c r="J127">
        <v>284713</v>
      </c>
      <c r="K127">
        <v>194892</v>
      </c>
      <c r="L127">
        <v>229805</v>
      </c>
      <c r="M127">
        <v>198931</v>
      </c>
      <c r="N127">
        <v>245884</v>
      </c>
      <c r="O127">
        <v>112076</v>
      </c>
      <c r="P127">
        <v>132701</v>
      </c>
      <c r="Q127">
        <v>129321</v>
      </c>
      <c r="R127">
        <v>178344</v>
      </c>
      <c r="S127">
        <v>148182</v>
      </c>
      <c r="T127">
        <v>67424</v>
      </c>
      <c r="U127">
        <v>130750</v>
      </c>
      <c r="V127">
        <v>161667</v>
      </c>
      <c r="W127">
        <v>18.3678029147713</v>
      </c>
      <c r="X127">
        <v>18.5900497108568</v>
      </c>
      <c r="Y127">
        <v>18.331476821859599</v>
      </c>
      <c r="Z127">
        <v>18.119148842498799</v>
      </c>
      <c r="AA127">
        <v>17.572315345960199</v>
      </c>
      <c r="AB127">
        <v>17.8100506623108</v>
      </c>
      <c r="AC127">
        <v>17.601908587518398</v>
      </c>
      <c r="AD127">
        <v>17.907618334333499</v>
      </c>
      <c r="AE127">
        <v>16.774117846353601</v>
      </c>
      <c r="AF127">
        <v>17.017819716958002</v>
      </c>
      <c r="AG127">
        <v>16.9805970429789</v>
      </c>
      <c r="AH127">
        <v>17.444303154688601</v>
      </c>
      <c r="AI127">
        <v>17.177010685320099</v>
      </c>
      <c r="AJ127">
        <v>16.0409745988173</v>
      </c>
      <c r="AK127">
        <v>16.996451420909001</v>
      </c>
      <c r="AL127">
        <v>17.302665695641299</v>
      </c>
      <c r="AM127">
        <v>5</v>
      </c>
      <c r="AN127">
        <v>5</v>
      </c>
      <c r="AO127">
        <v>18.3678029147713</v>
      </c>
      <c r="AP127">
        <v>18.5900497108568</v>
      </c>
      <c r="AQ127">
        <v>18.331476821859599</v>
      </c>
      <c r="AR127">
        <v>18.119148842498799</v>
      </c>
      <c r="AS127">
        <v>17.572315345960199</v>
      </c>
      <c r="AT127">
        <v>17.8100506623108</v>
      </c>
      <c r="AU127">
        <v>17.601908587518398</v>
      </c>
      <c r="AV127">
        <v>17.907618334333499</v>
      </c>
      <c r="AW127">
        <v>16.774117846353601</v>
      </c>
      <c r="AX127">
        <v>17.017819716958002</v>
      </c>
      <c r="AY127">
        <v>16.9805970429789</v>
      </c>
      <c r="AZ127">
        <v>17.444303154688601</v>
      </c>
      <c r="BA127">
        <v>17.177010685320099</v>
      </c>
      <c r="BB127">
        <v>16.0409745988173</v>
      </c>
      <c r="BC127">
        <v>16.996451420909001</v>
      </c>
      <c r="BD127">
        <v>17.302665695641299</v>
      </c>
      <c r="BE127">
        <v>17.835633357364401</v>
      </c>
      <c r="BF127">
        <v>17.970139441746799</v>
      </c>
      <c r="BG127">
        <v>17.864934647298199</v>
      </c>
      <c r="BH127">
        <v>17.767366987097599</v>
      </c>
      <c r="BI127">
        <v>17.719912388650801</v>
      </c>
      <c r="BJ127">
        <v>17.780276729373998</v>
      </c>
      <c r="BK127">
        <v>17.6186213164127</v>
      </c>
      <c r="BL127">
        <v>17.754595506310199</v>
      </c>
      <c r="BM127">
        <v>17.3559345047194</v>
      </c>
      <c r="BN127">
        <v>17.419936647288299</v>
      </c>
      <c r="BO127">
        <v>17.370063579942499</v>
      </c>
      <c r="BP127">
        <v>17.4821794113872</v>
      </c>
      <c r="BQ127">
        <v>17.4455449870654</v>
      </c>
      <c r="BR127">
        <v>17.154156820670099</v>
      </c>
      <c r="BS127">
        <v>17.3554052890665</v>
      </c>
      <c r="BT127">
        <v>17.4505929558735</v>
      </c>
      <c r="BU127">
        <v>1.32024168404137</v>
      </c>
      <c r="BV127" t="s">
        <v>102</v>
      </c>
      <c r="BW127">
        <v>-0.141167123189816</v>
      </c>
      <c r="BY127">
        <v>0.894880271798004</v>
      </c>
      <c r="CA127">
        <v>-0.141167123189816</v>
      </c>
      <c r="CC127">
        <v>0.325339675185294</v>
      </c>
      <c r="CE127">
        <v>-5.5603522665478501E-2</v>
      </c>
      <c r="CG127">
        <v>0.154186164420511</v>
      </c>
      <c r="CI127">
        <v>-5.5603522665478501E-2</v>
      </c>
      <c r="CK127">
        <v>4.41794199739667</v>
      </c>
      <c r="CL127" t="s">
        <v>102</v>
      </c>
      <c r="CM127">
        <v>0.45249007254239898</v>
      </c>
      <c r="CO127">
        <v>3.3174620444231602</v>
      </c>
      <c r="CP127" t="s">
        <v>102</v>
      </c>
      <c r="CQ127">
        <v>0.45249007254239898</v>
      </c>
      <c r="CS127">
        <v>2.7483660632528499</v>
      </c>
      <c r="CT127" t="s">
        <v>102</v>
      </c>
      <c r="CU127">
        <v>0.366926472018061</v>
      </c>
      <c r="CW127">
        <v>1.82779033923513</v>
      </c>
      <c r="CX127" t="s">
        <v>102</v>
      </c>
      <c r="CY127">
        <v>0.366926472018061</v>
      </c>
    </row>
    <row r="128" spans="1:103" x14ac:dyDescent="0.25">
      <c r="A128">
        <v>189</v>
      </c>
      <c r="B128" t="s">
        <v>541</v>
      </c>
      <c r="C128" t="s">
        <v>541</v>
      </c>
      <c r="D128" t="s">
        <v>542</v>
      </c>
      <c r="E128" t="s">
        <v>543</v>
      </c>
      <c r="I128">
        <v>290286</v>
      </c>
      <c r="J128">
        <v>252220</v>
      </c>
      <c r="K128">
        <v>299346</v>
      </c>
      <c r="L128">
        <v>170562</v>
      </c>
      <c r="N128">
        <v>245284</v>
      </c>
      <c r="R128">
        <v>194033</v>
      </c>
      <c r="S128">
        <v>323457</v>
      </c>
      <c r="Y128">
        <v>18.147115469351299</v>
      </c>
      <c r="Z128">
        <v>17.944323154372501</v>
      </c>
      <c r="AA128">
        <v>18.191454466846402</v>
      </c>
      <c r="AB128">
        <v>17.379936734703001</v>
      </c>
      <c r="AD128">
        <v>17.904093603670599</v>
      </c>
      <c r="AH128">
        <v>17.5659425128677</v>
      </c>
      <c r="AI128">
        <v>18.303214409189099</v>
      </c>
      <c r="AM128">
        <v>8</v>
      </c>
      <c r="AN128">
        <v>8</v>
      </c>
      <c r="AO128">
        <v>14.299979565264101</v>
      </c>
      <c r="AP128">
        <v>14.2290520781842</v>
      </c>
      <c r="AQ128">
        <v>18.147115469351299</v>
      </c>
      <c r="AR128">
        <v>17.944323154372501</v>
      </c>
      <c r="AS128">
        <v>18.191454466846402</v>
      </c>
      <c r="AT128">
        <v>17.379936734703001</v>
      </c>
      <c r="AU128">
        <v>13.50634478513</v>
      </c>
      <c r="AV128">
        <v>17.904093603670599</v>
      </c>
      <c r="AW128">
        <v>13.0947411707757</v>
      </c>
      <c r="AX128">
        <v>13.556374574130199</v>
      </c>
      <c r="AY128">
        <v>14.6537205550376</v>
      </c>
      <c r="AZ128">
        <v>17.5659425128677</v>
      </c>
      <c r="BA128">
        <v>18.303214409189099</v>
      </c>
      <c r="BB128">
        <v>13.043564672060199</v>
      </c>
      <c r="BC128">
        <v>14.1482139536188</v>
      </c>
      <c r="BD128">
        <v>14.5354127367556</v>
      </c>
      <c r="BE128">
        <v>15.952282804074899</v>
      </c>
      <c r="BF128">
        <v>16.0322807252217</v>
      </c>
      <c r="BG128">
        <v>17.7836768630509</v>
      </c>
      <c r="BH128">
        <v>17.690631757973701</v>
      </c>
      <c r="BI128">
        <v>17.962492319769101</v>
      </c>
      <c r="BJ128">
        <v>17.607367667507202</v>
      </c>
      <c r="BK128">
        <v>15.915697096422701</v>
      </c>
      <c r="BL128">
        <v>17.753136064143099</v>
      </c>
      <c r="BM128">
        <v>15.841170680207499</v>
      </c>
      <c r="BN128">
        <v>15.977065703611499</v>
      </c>
      <c r="BO128">
        <v>16.387007121074401</v>
      </c>
      <c r="BP128">
        <v>17.5360819513899</v>
      </c>
      <c r="BQ128">
        <v>17.923005441825001</v>
      </c>
      <c r="BR128">
        <v>15.9779312076148</v>
      </c>
      <c r="BS128">
        <v>16.143521570548501</v>
      </c>
      <c r="BT128">
        <v>16.258896296510098</v>
      </c>
      <c r="BU128">
        <v>0.31354376027842901</v>
      </c>
      <c r="BW128">
        <v>0.44495524938023501</v>
      </c>
      <c r="BY128">
        <v>0.214140496013424</v>
      </c>
      <c r="CA128">
        <v>0.44495524938023501</v>
      </c>
      <c r="CC128">
        <v>9.8908109115116993E-2</v>
      </c>
      <c r="CE128">
        <v>0.140507265053781</v>
      </c>
      <c r="CG128">
        <v>4.2834681229894103E-2</v>
      </c>
      <c r="CI128">
        <v>0.140507265053781</v>
      </c>
      <c r="CK128">
        <v>0.32970630568628301</v>
      </c>
      <c r="CM128">
        <v>0.42938667350947601</v>
      </c>
      <c r="CO128">
        <v>0.25422862168282401</v>
      </c>
      <c r="CQ128">
        <v>0.42938667350947601</v>
      </c>
      <c r="CS128">
        <v>0.62265605555502701</v>
      </c>
      <c r="CU128">
        <v>0.73383465783593105</v>
      </c>
      <c r="CW128">
        <v>0.39677755176201801</v>
      </c>
      <c r="CY128">
        <v>0.73383465783593105</v>
      </c>
    </row>
    <row r="129" spans="1:103" x14ac:dyDescent="0.25">
      <c r="A129">
        <v>190</v>
      </c>
      <c r="B129" t="s">
        <v>544</v>
      </c>
      <c r="C129" t="s">
        <v>544</v>
      </c>
      <c r="D129" t="s">
        <v>545</v>
      </c>
      <c r="E129" t="s">
        <v>546</v>
      </c>
      <c r="G129">
        <v>1396860</v>
      </c>
      <c r="H129">
        <v>1466800</v>
      </c>
      <c r="I129">
        <v>1242810</v>
      </c>
      <c r="J129">
        <v>1255030</v>
      </c>
      <c r="K129">
        <v>1224940</v>
      </c>
      <c r="L129">
        <v>596827</v>
      </c>
      <c r="M129">
        <v>1285910</v>
      </c>
      <c r="N129">
        <v>1224880</v>
      </c>
      <c r="O129">
        <v>590121</v>
      </c>
      <c r="P129">
        <v>594531</v>
      </c>
      <c r="Q129">
        <v>686057</v>
      </c>
      <c r="R129">
        <v>682467</v>
      </c>
      <c r="S129">
        <v>603586</v>
      </c>
      <c r="T129">
        <v>684215</v>
      </c>
      <c r="U129">
        <v>793127</v>
      </c>
      <c r="V129">
        <v>604464</v>
      </c>
      <c r="W129">
        <v>20.413756003509601</v>
      </c>
      <c r="X129">
        <v>20.4842407404863</v>
      </c>
      <c r="Y129">
        <v>20.2451743242747</v>
      </c>
      <c r="Z129">
        <v>20.259290419822001</v>
      </c>
      <c r="AA129">
        <v>20.224279654207201</v>
      </c>
      <c r="AB129">
        <v>19.1869532779337</v>
      </c>
      <c r="AC129">
        <v>20.2943582422409</v>
      </c>
      <c r="AD129">
        <v>20.224208986400999</v>
      </c>
      <c r="AE129">
        <v>19.170651273321401</v>
      </c>
      <c r="AF129">
        <v>19.1813925112879</v>
      </c>
      <c r="AG129">
        <v>19.3879689199327</v>
      </c>
      <c r="AH129">
        <v>19.380399762099501</v>
      </c>
      <c r="AI129">
        <v>19.2031998178017</v>
      </c>
      <c r="AJ129">
        <v>19.384090206996799</v>
      </c>
      <c r="AK129">
        <v>19.5971923713876</v>
      </c>
      <c r="AL129">
        <v>19.205296894030202</v>
      </c>
      <c r="AM129">
        <v>11</v>
      </c>
      <c r="AN129">
        <v>11</v>
      </c>
      <c r="AO129">
        <v>20.413756003509601</v>
      </c>
      <c r="AP129">
        <v>20.4842407404863</v>
      </c>
      <c r="AQ129">
        <v>20.2451743242747</v>
      </c>
      <c r="AR129">
        <v>20.259290419822001</v>
      </c>
      <c r="AS129">
        <v>20.224279654207201</v>
      </c>
      <c r="AT129">
        <v>19.1869532779337</v>
      </c>
      <c r="AU129">
        <v>20.2943582422409</v>
      </c>
      <c r="AV129">
        <v>20.224208986400999</v>
      </c>
      <c r="AW129">
        <v>19.170651273321401</v>
      </c>
      <c r="AX129">
        <v>19.1813925112879</v>
      </c>
      <c r="AY129">
        <v>19.3879689199327</v>
      </c>
      <c r="AZ129">
        <v>19.380399762099501</v>
      </c>
      <c r="BA129">
        <v>19.2031998178017</v>
      </c>
      <c r="BB129">
        <v>19.384090206996799</v>
      </c>
      <c r="BC129">
        <v>19.5971923713876</v>
      </c>
      <c r="BD129">
        <v>19.205296894030202</v>
      </c>
      <c r="BE129">
        <v>18.7828836557694</v>
      </c>
      <c r="BF129">
        <v>18.811844690571199</v>
      </c>
      <c r="BG129">
        <v>18.7084021997447</v>
      </c>
      <c r="BH129">
        <v>18.7067269636172</v>
      </c>
      <c r="BI129">
        <v>18.758957245486599</v>
      </c>
      <c r="BJ129">
        <v>18.3338020264354</v>
      </c>
      <c r="BK129">
        <v>18.7381345139502</v>
      </c>
      <c r="BL129">
        <v>18.713797897849901</v>
      </c>
      <c r="BM129">
        <v>18.342564159546399</v>
      </c>
      <c r="BN129">
        <v>18.321801674944901</v>
      </c>
      <c r="BO129">
        <v>18.387127650511399</v>
      </c>
      <c r="BP129">
        <v>18.340129719513399</v>
      </c>
      <c r="BQ129">
        <v>18.304559359083299</v>
      </c>
      <c r="BR129">
        <v>18.4660421823096</v>
      </c>
      <c r="BS129">
        <v>18.4619828304983</v>
      </c>
      <c r="BT129">
        <v>18.2699467615457</v>
      </c>
      <c r="BU129">
        <v>0.56267886394233702</v>
      </c>
      <c r="BW129">
        <v>-0.11629145649512999</v>
      </c>
      <c r="BY129">
        <v>0.38122162982934199</v>
      </c>
      <c r="CA129">
        <v>-0.11629145649512999</v>
      </c>
      <c r="CC129">
        <v>0.19319120223767899</v>
      </c>
      <c r="CE129">
        <v>2.7726982230170401E-2</v>
      </c>
      <c r="CG129">
        <v>8.7974914581159594E-2</v>
      </c>
      <c r="CI129">
        <v>2.7726982230170401E-2</v>
      </c>
      <c r="CK129">
        <v>5.0315071801772602</v>
      </c>
      <c r="CL129" t="s">
        <v>102</v>
      </c>
      <c r="CM129">
        <v>0.40455857629659397</v>
      </c>
      <c r="CO129">
        <v>3.71337090970641</v>
      </c>
      <c r="CP129" t="s">
        <v>102</v>
      </c>
      <c r="CQ129">
        <v>0.40455857629659397</v>
      </c>
      <c r="CS129">
        <v>1.37494273053322</v>
      </c>
      <c r="CT129" t="s">
        <v>102</v>
      </c>
      <c r="CU129">
        <v>0.26054013757129302</v>
      </c>
      <c r="CW129">
        <v>0.90480683131423101</v>
      </c>
      <c r="CY129">
        <v>0.26054013757129302</v>
      </c>
    </row>
    <row r="130" spans="1:103" x14ac:dyDescent="0.25">
      <c r="A130">
        <v>191</v>
      </c>
      <c r="B130" t="s">
        <v>547</v>
      </c>
      <c r="C130" t="s">
        <v>547</v>
      </c>
      <c r="D130" t="s">
        <v>548</v>
      </c>
      <c r="E130" t="s">
        <v>549</v>
      </c>
      <c r="G130">
        <v>95594.5</v>
      </c>
      <c r="H130">
        <v>73540.7</v>
      </c>
      <c r="I130">
        <v>170591</v>
      </c>
      <c r="J130">
        <v>203784</v>
      </c>
      <c r="K130">
        <v>166726</v>
      </c>
      <c r="L130">
        <v>240774</v>
      </c>
      <c r="M130">
        <v>85690</v>
      </c>
      <c r="N130">
        <v>217323</v>
      </c>
      <c r="O130">
        <v>62667.3</v>
      </c>
      <c r="P130">
        <v>98983.3</v>
      </c>
      <c r="Q130">
        <v>134577</v>
      </c>
      <c r="R130">
        <v>71320.5</v>
      </c>
      <c r="S130">
        <v>110066</v>
      </c>
      <c r="T130">
        <v>74780.7</v>
      </c>
      <c r="U130">
        <v>55740.6</v>
      </c>
      <c r="V130">
        <v>149319</v>
      </c>
      <c r="W130">
        <v>16.544639995130101</v>
      </c>
      <c r="X130">
        <v>16.166255288504601</v>
      </c>
      <c r="Y130">
        <v>17.380182009733801</v>
      </c>
      <c r="Z130">
        <v>17.636681257899198</v>
      </c>
      <c r="AA130">
        <v>17.347119576638502</v>
      </c>
      <c r="AB130">
        <v>17.877320085403799</v>
      </c>
      <c r="AC130">
        <v>16.386839231586301</v>
      </c>
      <c r="AD130">
        <v>17.7294813421451</v>
      </c>
      <c r="AE130">
        <v>15.9354252159734</v>
      </c>
      <c r="AF130">
        <v>16.594897520504301</v>
      </c>
      <c r="AG130">
        <v>17.038072340393299</v>
      </c>
      <c r="AH130">
        <v>16.1220291967158</v>
      </c>
      <c r="AI130">
        <v>16.74800935563</v>
      </c>
      <c r="AJ130">
        <v>16.190378355450001</v>
      </c>
      <c r="AK130">
        <v>15.7664409114559</v>
      </c>
      <c r="AL130">
        <v>17.1880382263911</v>
      </c>
      <c r="AM130">
        <v>2</v>
      </c>
      <c r="AN130">
        <v>2</v>
      </c>
      <c r="AO130">
        <v>16.544639995130101</v>
      </c>
      <c r="AP130">
        <v>16.166255288504601</v>
      </c>
      <c r="AQ130">
        <v>17.380182009733801</v>
      </c>
      <c r="AR130">
        <v>17.636681257899198</v>
      </c>
      <c r="AS130">
        <v>17.347119576638502</v>
      </c>
      <c r="AT130">
        <v>17.877320085403799</v>
      </c>
      <c r="AU130">
        <v>16.386839231586301</v>
      </c>
      <c r="AV130">
        <v>17.7294813421451</v>
      </c>
      <c r="AW130">
        <v>15.9354252159734</v>
      </c>
      <c r="AX130">
        <v>16.594897520504301</v>
      </c>
      <c r="AY130">
        <v>17.038072340393299</v>
      </c>
      <c r="AZ130">
        <v>16.1220291967158</v>
      </c>
      <c r="BA130">
        <v>16.74800935563</v>
      </c>
      <c r="BB130">
        <v>16.190378355450001</v>
      </c>
      <c r="BC130">
        <v>15.7664409114559</v>
      </c>
      <c r="BD130">
        <v>17.1880382263911</v>
      </c>
      <c r="BE130">
        <v>16.9915320780256</v>
      </c>
      <c r="BF130">
        <v>16.8930989239464</v>
      </c>
      <c r="BG130">
        <v>17.4456487853341</v>
      </c>
      <c r="BH130">
        <v>17.555600277949299</v>
      </c>
      <c r="BI130">
        <v>17.631680241194299</v>
      </c>
      <c r="BJ130">
        <v>17.807319547782701</v>
      </c>
      <c r="BK130">
        <v>17.113398803708201</v>
      </c>
      <c r="BL130">
        <v>17.6808364980985</v>
      </c>
      <c r="BM130">
        <v>17.010652852852299</v>
      </c>
      <c r="BN130">
        <v>17.243645496188201</v>
      </c>
      <c r="BO130">
        <v>17.394345686294699</v>
      </c>
      <c r="BP130">
        <v>16.896234812689201</v>
      </c>
      <c r="BQ130">
        <v>17.263667440734299</v>
      </c>
      <c r="BR130">
        <v>17.212784946129101</v>
      </c>
      <c r="BS130">
        <v>16.832053662970999</v>
      </c>
      <c r="BT130">
        <v>17.4012294989701</v>
      </c>
      <c r="BU130">
        <v>0.87733361488945605</v>
      </c>
      <c r="BW130">
        <v>0.33683875638206401</v>
      </c>
      <c r="BY130">
        <v>0.60059225508422498</v>
      </c>
      <c r="CA130">
        <v>0.33683875638206401</v>
      </c>
      <c r="CC130">
        <v>0.102043797229853</v>
      </c>
      <c r="CE130">
        <v>4.1214175195062097E-2</v>
      </c>
      <c r="CG130">
        <v>4.3369643510715698E-2</v>
      </c>
      <c r="CI130">
        <v>4.1214175195062097E-2</v>
      </c>
      <c r="CK130">
        <v>0.18977153997875701</v>
      </c>
      <c r="CM130">
        <v>8.5250304307759706E-2</v>
      </c>
      <c r="CO130">
        <v>0.144358301700689</v>
      </c>
      <c r="CQ130">
        <v>8.5250304307759706E-2</v>
      </c>
      <c r="CS130">
        <v>1.19700994904183</v>
      </c>
      <c r="CU130">
        <v>0.38087488549476201</v>
      </c>
      <c r="CW130">
        <v>0.77910958421617005</v>
      </c>
      <c r="CY130">
        <v>0.38087488549476201</v>
      </c>
    </row>
    <row r="131" spans="1:103" x14ac:dyDescent="0.25">
      <c r="A131">
        <v>192</v>
      </c>
      <c r="B131" t="s">
        <v>550</v>
      </c>
      <c r="C131" t="s">
        <v>551</v>
      </c>
      <c r="D131" t="s">
        <v>552</v>
      </c>
      <c r="E131" t="s">
        <v>553</v>
      </c>
      <c r="G131">
        <v>752816</v>
      </c>
      <c r="H131">
        <v>888598</v>
      </c>
      <c r="I131">
        <v>758176</v>
      </c>
      <c r="J131">
        <v>916209</v>
      </c>
      <c r="K131">
        <v>671397</v>
      </c>
      <c r="L131">
        <v>597321</v>
      </c>
      <c r="M131">
        <v>962287</v>
      </c>
      <c r="N131">
        <v>857943</v>
      </c>
      <c r="O131">
        <v>890300</v>
      </c>
      <c r="P131">
        <v>823387</v>
      </c>
      <c r="Q131">
        <v>898046</v>
      </c>
      <c r="R131">
        <v>853040</v>
      </c>
      <c r="S131">
        <v>1557710</v>
      </c>
      <c r="T131">
        <v>1667190</v>
      </c>
      <c r="U131">
        <v>1724100</v>
      </c>
      <c r="V131">
        <v>1341890</v>
      </c>
      <c r="W131">
        <v>19.521937765196299</v>
      </c>
      <c r="X131">
        <v>19.761171368661898</v>
      </c>
      <c r="Y131">
        <v>19.532173263273201</v>
      </c>
      <c r="Z131">
        <v>19.805317209080101</v>
      </c>
      <c r="AA131">
        <v>19.356806565099301</v>
      </c>
      <c r="AB131">
        <v>19.188146917902699</v>
      </c>
      <c r="AC131">
        <v>19.8761077132609</v>
      </c>
      <c r="AD131">
        <v>19.710522275601001</v>
      </c>
      <c r="AE131">
        <v>19.7639320302724</v>
      </c>
      <c r="AF131">
        <v>19.651211145365099</v>
      </c>
      <c r="AG131">
        <v>19.776429819483599</v>
      </c>
      <c r="AH131">
        <v>19.702253867151001</v>
      </c>
      <c r="AI131">
        <v>20.570995240140501</v>
      </c>
      <c r="AJ131">
        <v>20.668987098626101</v>
      </c>
      <c r="AK131">
        <v>20.7174120243312</v>
      </c>
      <c r="AL131">
        <v>20.3558349823236</v>
      </c>
      <c r="AM131">
        <v>9</v>
      </c>
      <c r="AN131">
        <v>9</v>
      </c>
      <c r="AO131">
        <v>19.521937765196299</v>
      </c>
      <c r="AP131">
        <v>19.761171368661898</v>
      </c>
      <c r="AQ131">
        <v>19.532173263273201</v>
      </c>
      <c r="AR131">
        <v>19.805317209080101</v>
      </c>
      <c r="AS131">
        <v>19.356806565099301</v>
      </c>
      <c r="AT131">
        <v>19.188146917902699</v>
      </c>
      <c r="AU131">
        <v>19.8761077132609</v>
      </c>
      <c r="AV131">
        <v>19.710522275601001</v>
      </c>
      <c r="AW131">
        <v>19.7639320302724</v>
      </c>
      <c r="AX131">
        <v>19.651211145365099</v>
      </c>
      <c r="AY131">
        <v>19.776429819483599</v>
      </c>
      <c r="AZ131">
        <v>19.702253867151001</v>
      </c>
      <c r="BA131">
        <v>20.570995240140501</v>
      </c>
      <c r="BB131">
        <v>20.668987098626101</v>
      </c>
      <c r="BC131">
        <v>20.7174120243312</v>
      </c>
      <c r="BD131">
        <v>20.3558349823236</v>
      </c>
      <c r="BE131">
        <v>18.369983136683501</v>
      </c>
      <c r="BF131">
        <v>18.4905406214416</v>
      </c>
      <c r="BG131">
        <v>18.394144978289599</v>
      </c>
      <c r="BH131">
        <v>18.507467125342199</v>
      </c>
      <c r="BI131">
        <v>18.4190795748565</v>
      </c>
      <c r="BJ131">
        <v>18.334281878758201</v>
      </c>
      <c r="BK131">
        <v>18.5642270886995</v>
      </c>
      <c r="BL131">
        <v>18.5011019167702</v>
      </c>
      <c r="BM131">
        <v>18.5868121144714</v>
      </c>
      <c r="BN131">
        <v>18.517641166237301</v>
      </c>
      <c r="BO131">
        <v>18.551244224081302</v>
      </c>
      <c r="BP131">
        <v>18.482754228819299</v>
      </c>
      <c r="BQ131">
        <v>18.884443984330499</v>
      </c>
      <c r="BR131">
        <v>18.970253708593798</v>
      </c>
      <c r="BS131">
        <v>18.938620040055799</v>
      </c>
      <c r="BT131">
        <v>18.765417329889299</v>
      </c>
      <c r="BU131">
        <v>8.0366039783671003E-2</v>
      </c>
      <c r="BW131">
        <v>1.41386493318904E-2</v>
      </c>
      <c r="BY131">
        <v>5.1729145685073002E-2</v>
      </c>
      <c r="CA131">
        <v>1.41386493318904E-2</v>
      </c>
      <c r="CC131">
        <v>3.6364287753451898</v>
      </c>
      <c r="CD131" t="s">
        <v>102</v>
      </c>
      <c r="CE131">
        <v>0.35507083231502801</v>
      </c>
      <c r="CG131">
        <v>2.0951775896908602</v>
      </c>
      <c r="CH131" t="s">
        <v>102</v>
      </c>
      <c r="CI131">
        <v>0.35507083231502801</v>
      </c>
      <c r="CK131">
        <v>1.10590415866891</v>
      </c>
      <c r="CM131">
        <v>-9.4078967963096005E-2</v>
      </c>
      <c r="CO131">
        <v>0.88490541949398904</v>
      </c>
      <c r="CQ131">
        <v>-9.4078967963096005E-2</v>
      </c>
      <c r="CS131">
        <v>3.4977352787327098</v>
      </c>
      <c r="CT131" t="s">
        <v>102</v>
      </c>
      <c r="CU131">
        <v>-0.43501115094623399</v>
      </c>
      <c r="CW131">
        <v>2.31807407971157</v>
      </c>
      <c r="CX131" t="s">
        <v>102</v>
      </c>
      <c r="CY131">
        <v>-0.43501115094623399</v>
      </c>
    </row>
    <row r="132" spans="1:103" x14ac:dyDescent="0.25">
      <c r="A132">
        <v>194</v>
      </c>
      <c r="B132" t="s">
        <v>554</v>
      </c>
      <c r="C132" t="s">
        <v>555</v>
      </c>
      <c r="D132" t="s">
        <v>556</v>
      </c>
      <c r="E132" t="s">
        <v>557</v>
      </c>
      <c r="G132">
        <v>39554.800000000003</v>
      </c>
      <c r="H132">
        <v>50735.199999999997</v>
      </c>
      <c r="I132">
        <v>65749</v>
      </c>
      <c r="J132">
        <v>159535</v>
      </c>
      <c r="K132">
        <v>25997.9</v>
      </c>
      <c r="L132">
        <v>47322.5</v>
      </c>
      <c r="N132">
        <v>30339.9</v>
      </c>
      <c r="O132">
        <v>42801.1</v>
      </c>
      <c r="P132">
        <v>49250.9</v>
      </c>
      <c r="Q132">
        <v>46786.1</v>
      </c>
      <c r="R132">
        <v>46239.3</v>
      </c>
      <c r="S132">
        <v>52342.2</v>
      </c>
      <c r="U132">
        <v>44360.3</v>
      </c>
      <c r="V132">
        <v>47595.4</v>
      </c>
      <c r="W132">
        <v>15.2715651568266</v>
      </c>
      <c r="X132">
        <v>15.6306994136583</v>
      </c>
      <c r="Y132">
        <v>16.004681331657601</v>
      </c>
      <c r="Z132">
        <v>17.283513442546699</v>
      </c>
      <c r="AA132">
        <v>14.666107472728401</v>
      </c>
      <c r="AB132">
        <v>15.530238671366</v>
      </c>
      <c r="AD132">
        <v>14.888928710034101</v>
      </c>
      <c r="AE132">
        <v>15.3853602543102</v>
      </c>
      <c r="AF132">
        <v>15.587862467847801</v>
      </c>
      <c r="AG132">
        <v>15.513792352954599</v>
      </c>
      <c r="AH132">
        <v>15.496831937116101</v>
      </c>
      <c r="AI132">
        <v>15.675686943262599</v>
      </c>
      <c r="AK132">
        <v>15.436981501745301</v>
      </c>
      <c r="AL132">
        <v>15.5385345262365</v>
      </c>
      <c r="AM132">
        <v>4</v>
      </c>
      <c r="AN132">
        <v>3</v>
      </c>
      <c r="AO132">
        <v>15.2715651568266</v>
      </c>
      <c r="AP132">
        <v>15.6306994136583</v>
      </c>
      <c r="AQ132">
        <v>16.004681331657601</v>
      </c>
      <c r="AR132">
        <v>17.283513442546699</v>
      </c>
      <c r="AS132">
        <v>14.666107472728401</v>
      </c>
      <c r="AT132">
        <v>15.530238671366</v>
      </c>
      <c r="AU132">
        <v>14.941290475830201</v>
      </c>
      <c r="AV132">
        <v>14.888928710034101</v>
      </c>
      <c r="AW132">
        <v>15.3853602543102</v>
      </c>
      <c r="AX132">
        <v>15.587862467847801</v>
      </c>
      <c r="AY132">
        <v>15.513792352954599</v>
      </c>
      <c r="AZ132">
        <v>15.496831937116101</v>
      </c>
      <c r="BA132">
        <v>15.675686943262599</v>
      </c>
      <c r="BB132">
        <v>13.957935567229701</v>
      </c>
      <c r="BC132">
        <v>15.436981501745301</v>
      </c>
      <c r="BD132">
        <v>15.5385345262365</v>
      </c>
      <c r="BE132">
        <v>16.402114594744798</v>
      </c>
      <c r="BF132">
        <v>16.6551186020857</v>
      </c>
      <c r="BG132">
        <v>16.839392995763699</v>
      </c>
      <c r="BH132">
        <v>17.400586369406</v>
      </c>
      <c r="BI132">
        <v>16.581254400612899</v>
      </c>
      <c r="BJ132">
        <v>16.8637750137019</v>
      </c>
      <c r="BK132">
        <v>16.512343587349999</v>
      </c>
      <c r="BL132">
        <v>16.5046835702674</v>
      </c>
      <c r="BM132">
        <v>16.784196423264799</v>
      </c>
      <c r="BN132">
        <v>16.8238723792423</v>
      </c>
      <c r="BO132">
        <v>16.750369396818002</v>
      </c>
      <c r="BP132">
        <v>16.619188626326299</v>
      </c>
      <c r="BQ132">
        <v>16.809050273514501</v>
      </c>
      <c r="BR132">
        <v>16.3367431462589</v>
      </c>
      <c r="BS132">
        <v>16.691873464119599</v>
      </c>
      <c r="BT132">
        <v>16.690883145280299</v>
      </c>
      <c r="BU132">
        <v>0.47249084599357799</v>
      </c>
      <c r="BW132">
        <v>-0.20878899751699001</v>
      </c>
      <c r="BY132">
        <v>0.32279287034988202</v>
      </c>
      <c r="CA132">
        <v>-0.20878899751699001</v>
      </c>
      <c r="CC132">
        <v>0.50656079224446404</v>
      </c>
      <c r="CE132">
        <v>-0.11226919911952001</v>
      </c>
      <c r="CG132">
        <v>0.244813454595639</v>
      </c>
      <c r="CI132">
        <v>-0.11226919911952001</v>
      </c>
      <c r="CK132">
        <v>0.16013934297865401</v>
      </c>
      <c r="CM132">
        <v>7.9896434087185497E-2</v>
      </c>
      <c r="CO132">
        <v>0.120756673460631</v>
      </c>
      <c r="CQ132">
        <v>7.9896434087185497E-2</v>
      </c>
      <c r="CS132">
        <v>4.7693527090797598E-2</v>
      </c>
      <c r="CU132">
        <v>-1.6623364310284199E-2</v>
      </c>
      <c r="CW132">
        <v>2.8736488322213299E-2</v>
      </c>
      <c r="CY132">
        <v>-1.6623364310284199E-2</v>
      </c>
    </row>
    <row r="133" spans="1:103" x14ac:dyDescent="0.25">
      <c r="A133">
        <v>195</v>
      </c>
      <c r="B133" t="s">
        <v>558</v>
      </c>
      <c r="C133" t="s">
        <v>559</v>
      </c>
      <c r="D133" t="s">
        <v>560</v>
      </c>
      <c r="E133" t="s">
        <v>561</v>
      </c>
      <c r="G133">
        <v>265696</v>
      </c>
      <c r="H133">
        <v>324535</v>
      </c>
      <c r="I133">
        <v>372218</v>
      </c>
      <c r="J133">
        <v>390458</v>
      </c>
      <c r="K133">
        <v>427936</v>
      </c>
      <c r="L133">
        <v>396161</v>
      </c>
      <c r="M133">
        <v>571033</v>
      </c>
      <c r="N133">
        <v>596893</v>
      </c>
      <c r="O133">
        <v>232843</v>
      </c>
      <c r="P133">
        <v>335674</v>
      </c>
      <c r="Q133">
        <v>356781</v>
      </c>
      <c r="R133">
        <v>253609</v>
      </c>
      <c r="S133">
        <v>480939</v>
      </c>
      <c r="T133">
        <v>477386</v>
      </c>
      <c r="U133">
        <v>498203</v>
      </c>
      <c r="V133">
        <v>540079</v>
      </c>
      <c r="W133">
        <v>18.019416982944101</v>
      </c>
      <c r="X133">
        <v>18.308014550823</v>
      </c>
      <c r="Y133">
        <v>18.505788298460399</v>
      </c>
      <c r="Z133">
        <v>18.5748078462343</v>
      </c>
      <c r="AA133">
        <v>18.707035524832701</v>
      </c>
      <c r="AB133">
        <v>18.595727335794901</v>
      </c>
      <c r="AC133">
        <v>19.1232145957879</v>
      </c>
      <c r="AD133">
        <v>19.187112809268999</v>
      </c>
      <c r="AE133">
        <v>17.828997985252599</v>
      </c>
      <c r="AF133">
        <v>18.356701270263699</v>
      </c>
      <c r="AG133">
        <v>18.444679262521099</v>
      </c>
      <c r="AH133">
        <v>17.9522464187507</v>
      </c>
      <c r="AI133">
        <v>18.875494395504202</v>
      </c>
      <c r="AJ133">
        <v>18.864796732463599</v>
      </c>
      <c r="AK133">
        <v>18.926374183434401</v>
      </c>
      <c r="AL133">
        <v>19.042810927216799</v>
      </c>
      <c r="AM133">
        <v>16</v>
      </c>
      <c r="AN133">
        <v>16</v>
      </c>
      <c r="AO133">
        <v>18.019416982944101</v>
      </c>
      <c r="AP133">
        <v>18.308014550823</v>
      </c>
      <c r="AQ133">
        <v>18.505788298460399</v>
      </c>
      <c r="AR133">
        <v>18.5748078462343</v>
      </c>
      <c r="AS133">
        <v>18.707035524832701</v>
      </c>
      <c r="AT133">
        <v>18.595727335794901</v>
      </c>
      <c r="AU133">
        <v>19.1232145957879</v>
      </c>
      <c r="AV133">
        <v>19.187112809268999</v>
      </c>
      <c r="AW133">
        <v>17.828997985252599</v>
      </c>
      <c r="AX133">
        <v>18.356701270263699</v>
      </c>
      <c r="AY133">
        <v>18.444679262521099</v>
      </c>
      <c r="AZ133">
        <v>17.9522464187507</v>
      </c>
      <c r="BA133">
        <v>18.875494395504202</v>
      </c>
      <c r="BB133">
        <v>18.864796732463599</v>
      </c>
      <c r="BC133">
        <v>18.926374183434401</v>
      </c>
      <c r="BD133">
        <v>19.042810927216799</v>
      </c>
      <c r="BE133">
        <v>17.674335095102201</v>
      </c>
      <c r="BF133">
        <v>17.8448139223878</v>
      </c>
      <c r="BG133">
        <v>17.941762920495201</v>
      </c>
      <c r="BH133">
        <v>17.967366760750501</v>
      </c>
      <c r="BI133">
        <v>18.164497997189599</v>
      </c>
      <c r="BJ133">
        <v>18.096124712484801</v>
      </c>
      <c r="BK133">
        <v>18.251176191027898</v>
      </c>
      <c r="BL133">
        <v>18.284380153081798</v>
      </c>
      <c r="BM133">
        <v>17.790218464881999</v>
      </c>
      <c r="BN133">
        <v>17.978036865716501</v>
      </c>
      <c r="BO133">
        <v>17.988607576451798</v>
      </c>
      <c r="BP133">
        <v>17.707266361203999</v>
      </c>
      <c r="BQ133">
        <v>18.1656267870795</v>
      </c>
      <c r="BR133">
        <v>18.2622641538238</v>
      </c>
      <c r="BS133">
        <v>18.176559424127699</v>
      </c>
      <c r="BT133">
        <v>18.199973402867599</v>
      </c>
      <c r="BU133">
        <v>2.5981505037704</v>
      </c>
      <c r="BV133" t="s">
        <v>102</v>
      </c>
      <c r="BW133">
        <v>0.34197508876211502</v>
      </c>
      <c r="BY133">
        <v>1.67476939407301</v>
      </c>
      <c r="BZ133" t="s">
        <v>102</v>
      </c>
      <c r="CA133">
        <v>0.34197508876211502</v>
      </c>
      <c r="CC133">
        <v>2.73384785199146</v>
      </c>
      <c r="CD133" t="s">
        <v>102</v>
      </c>
      <c r="CE133">
        <v>0.33507362491107801</v>
      </c>
      <c r="CG133">
        <v>1.5921051059078299</v>
      </c>
      <c r="CH133" t="s">
        <v>102</v>
      </c>
      <c r="CI133">
        <v>0.33507362491107801</v>
      </c>
      <c r="CK133">
        <v>3.4663764718688997E-2</v>
      </c>
      <c r="CM133">
        <v>-8.9626423796786894E-3</v>
      </c>
      <c r="CO133">
        <v>2.5915885838754801E-2</v>
      </c>
      <c r="CQ133">
        <v>-8.9626423796786894E-3</v>
      </c>
      <c r="CS133">
        <v>1.21534165055644E-2</v>
      </c>
      <c r="CU133">
        <v>-2.0611785286419599E-3</v>
      </c>
      <c r="CW133">
        <v>7.5712418831294197E-3</v>
      </c>
      <c r="CY133">
        <v>-2.0611785286419599E-3</v>
      </c>
    </row>
    <row r="134" spans="1:103" x14ac:dyDescent="0.25">
      <c r="A134">
        <v>197</v>
      </c>
      <c r="B134" t="s">
        <v>562</v>
      </c>
      <c r="C134" t="s">
        <v>562</v>
      </c>
      <c r="D134" t="s">
        <v>563</v>
      </c>
      <c r="E134" t="s">
        <v>564</v>
      </c>
      <c r="G134">
        <v>429660</v>
      </c>
      <c r="H134">
        <v>418104</v>
      </c>
      <c r="I134">
        <v>342854</v>
      </c>
      <c r="J134">
        <v>361850</v>
      </c>
      <c r="K134">
        <v>161631</v>
      </c>
      <c r="L134">
        <v>148563</v>
      </c>
      <c r="M134">
        <v>179856</v>
      </c>
      <c r="N134">
        <v>203413</v>
      </c>
      <c r="O134">
        <v>157217</v>
      </c>
      <c r="P134">
        <v>124946</v>
      </c>
      <c r="Q134">
        <v>182428</v>
      </c>
      <c r="R134">
        <v>271985</v>
      </c>
      <c r="S134">
        <v>207988</v>
      </c>
      <c r="T134">
        <v>101631</v>
      </c>
      <c r="U134">
        <v>191603</v>
      </c>
      <c r="V134">
        <v>262003</v>
      </c>
      <c r="W134">
        <v>18.712835947411399</v>
      </c>
      <c r="X134">
        <v>18.673502320145001</v>
      </c>
      <c r="Y134">
        <v>18.387234828335199</v>
      </c>
      <c r="Z134">
        <v>18.465032246044501</v>
      </c>
      <c r="AA134">
        <v>17.302344400602699</v>
      </c>
      <c r="AB134">
        <v>17.180715328111798</v>
      </c>
      <c r="AC134">
        <v>17.4564827630502</v>
      </c>
      <c r="AD134">
        <v>17.6340523583333</v>
      </c>
      <c r="AE134">
        <v>17.262397700237202</v>
      </c>
      <c r="AF134">
        <v>16.930945190406899</v>
      </c>
      <c r="AG134">
        <v>17.4769676532866</v>
      </c>
      <c r="AH134">
        <v>18.053167563330302</v>
      </c>
      <c r="AI134">
        <v>17.666140767995898</v>
      </c>
      <c r="AJ134">
        <v>16.632981001789702</v>
      </c>
      <c r="AK134">
        <v>17.5477606245048</v>
      </c>
      <c r="AL134">
        <v>17.9992238055138</v>
      </c>
      <c r="AM134">
        <v>6</v>
      </c>
      <c r="AN134">
        <v>6</v>
      </c>
      <c r="AO134">
        <v>18.712835947411399</v>
      </c>
      <c r="AP134">
        <v>18.673502320145001</v>
      </c>
      <c r="AQ134">
        <v>18.387234828335199</v>
      </c>
      <c r="AR134">
        <v>18.465032246044501</v>
      </c>
      <c r="AS134">
        <v>17.302344400602699</v>
      </c>
      <c r="AT134">
        <v>17.180715328111798</v>
      </c>
      <c r="AU134">
        <v>17.4564827630502</v>
      </c>
      <c r="AV134">
        <v>17.6340523583333</v>
      </c>
      <c r="AW134">
        <v>17.262397700237202</v>
      </c>
      <c r="AX134">
        <v>16.930945190406899</v>
      </c>
      <c r="AY134">
        <v>17.4769676532866</v>
      </c>
      <c r="AZ134">
        <v>18.053167563330302</v>
      </c>
      <c r="BA134">
        <v>17.666140767995898</v>
      </c>
      <c r="BB134">
        <v>16.632981001789702</v>
      </c>
      <c r="BC134">
        <v>17.5477606245048</v>
      </c>
      <c r="BD134">
        <v>17.9992238055138</v>
      </c>
      <c r="BE134">
        <v>17.9953792698816</v>
      </c>
      <c r="BF134">
        <v>18.0072225543618</v>
      </c>
      <c r="BG134">
        <v>17.889510145354699</v>
      </c>
      <c r="BH134">
        <v>17.9191835908568</v>
      </c>
      <c r="BI134">
        <v>17.614137238737801</v>
      </c>
      <c r="BJ134">
        <v>17.527279150706399</v>
      </c>
      <c r="BK134">
        <v>17.558153656611101</v>
      </c>
      <c r="BL134">
        <v>17.641323384543998</v>
      </c>
      <c r="BM134">
        <v>17.556954602446801</v>
      </c>
      <c r="BN134">
        <v>17.383723815671999</v>
      </c>
      <c r="BO134">
        <v>17.579769740533301</v>
      </c>
      <c r="BP134">
        <v>17.751987955548501</v>
      </c>
      <c r="BQ134">
        <v>17.652914459178898</v>
      </c>
      <c r="BR134">
        <v>17.386468420112301</v>
      </c>
      <c r="BS134">
        <v>17.5899793564958</v>
      </c>
      <c r="BT134">
        <v>17.750560463333201</v>
      </c>
      <c r="BU134">
        <v>4.0726506663643898</v>
      </c>
      <c r="BV134" t="s">
        <v>102</v>
      </c>
      <c r="BW134">
        <v>-0.36760053246388902</v>
      </c>
      <c r="BY134">
        <v>2.5052686238528898</v>
      </c>
      <c r="BZ134" t="s">
        <v>102</v>
      </c>
      <c r="CA134">
        <v>-0.36760053246388902</v>
      </c>
      <c r="CC134">
        <v>9.9041009669553898E-2</v>
      </c>
      <c r="CE134">
        <v>2.6871646229896101E-2</v>
      </c>
      <c r="CG134">
        <v>4.2834681229894103E-2</v>
      </c>
      <c r="CI134">
        <v>2.6871646229896101E-2</v>
      </c>
      <c r="CK134">
        <v>2.9186392934816499</v>
      </c>
      <c r="CL134" t="s">
        <v>102</v>
      </c>
      <c r="CM134">
        <v>0.38471486156354401</v>
      </c>
      <c r="CO134">
        <v>2.2852073010633198</v>
      </c>
      <c r="CP134" t="s">
        <v>102</v>
      </c>
      <c r="CQ134">
        <v>0.38471486156354401</v>
      </c>
      <c r="CS134">
        <v>4.1996787493620097E-2</v>
      </c>
      <c r="CU134">
        <v>-9.7573171302407502E-3</v>
      </c>
      <c r="CW134">
        <v>2.5167296270784199E-2</v>
      </c>
      <c r="CY134">
        <v>-9.7573171302407502E-3</v>
      </c>
    </row>
    <row r="135" spans="1:103" x14ac:dyDescent="0.25">
      <c r="A135">
        <v>198</v>
      </c>
      <c r="B135" t="s">
        <v>565</v>
      </c>
      <c r="C135" t="s">
        <v>566</v>
      </c>
      <c r="D135" t="s">
        <v>567</v>
      </c>
      <c r="E135" t="s">
        <v>568</v>
      </c>
      <c r="G135">
        <v>56575.5</v>
      </c>
      <c r="H135">
        <v>41957</v>
      </c>
      <c r="J135">
        <v>44197.1</v>
      </c>
      <c r="K135">
        <v>15670.2</v>
      </c>
      <c r="L135">
        <v>55244.3</v>
      </c>
      <c r="M135">
        <v>31488.2</v>
      </c>
      <c r="N135">
        <v>32415.3</v>
      </c>
      <c r="O135">
        <v>139197</v>
      </c>
      <c r="P135">
        <v>55168.2</v>
      </c>
      <c r="Q135">
        <v>78740.800000000003</v>
      </c>
      <c r="R135">
        <v>26588.9</v>
      </c>
      <c r="S135">
        <v>73309.399999999994</v>
      </c>
      <c r="T135">
        <v>76373.899999999994</v>
      </c>
      <c r="U135">
        <v>73814.399999999994</v>
      </c>
      <c r="V135">
        <v>113177</v>
      </c>
      <c r="W135">
        <v>15.7878898092728</v>
      </c>
      <c r="X135">
        <v>15.3566239058952</v>
      </c>
      <c r="Z135">
        <v>15.431664089598801</v>
      </c>
      <c r="AA135">
        <v>13.9357359727081</v>
      </c>
      <c r="AB135">
        <v>15.7535379972489</v>
      </c>
      <c r="AC135">
        <v>14.9425236687694</v>
      </c>
      <c r="AD135">
        <v>14.984387304512101</v>
      </c>
      <c r="AE135">
        <v>17.086768592722802</v>
      </c>
      <c r="AF135">
        <v>15.7515492892675</v>
      </c>
      <c r="AG135">
        <v>16.264823749782799</v>
      </c>
      <c r="AH135">
        <v>14.6985364727521</v>
      </c>
      <c r="AI135">
        <v>16.161710577416098</v>
      </c>
      <c r="AJ135">
        <v>16.220792075744601</v>
      </c>
      <c r="AK135">
        <v>16.171614669846502</v>
      </c>
      <c r="AL135">
        <v>16.788221275739399</v>
      </c>
      <c r="AM135">
        <v>8</v>
      </c>
      <c r="AN135">
        <v>8</v>
      </c>
      <c r="AO135">
        <v>15.7878898092728</v>
      </c>
      <c r="AP135">
        <v>15.3566239058952</v>
      </c>
      <c r="AQ135">
        <v>15.290349981965999</v>
      </c>
      <c r="AR135">
        <v>15.431664089598801</v>
      </c>
      <c r="AS135">
        <v>13.9357359727081</v>
      </c>
      <c r="AT135">
        <v>15.7535379972489</v>
      </c>
      <c r="AU135">
        <v>14.9425236687694</v>
      </c>
      <c r="AV135">
        <v>14.984387304512101</v>
      </c>
      <c r="AW135">
        <v>17.086768592722802</v>
      </c>
      <c r="AX135">
        <v>15.7515492892675</v>
      </c>
      <c r="AY135">
        <v>16.264823749782799</v>
      </c>
      <c r="AZ135">
        <v>14.6985364727521</v>
      </c>
      <c r="BA135">
        <v>16.161710577416098</v>
      </c>
      <c r="BB135">
        <v>16.220792075744601</v>
      </c>
      <c r="BC135">
        <v>16.171614669846502</v>
      </c>
      <c r="BD135">
        <v>16.788221275739399</v>
      </c>
      <c r="BE135">
        <v>16.6411663519896</v>
      </c>
      <c r="BF135">
        <v>16.533330044411201</v>
      </c>
      <c r="BG135">
        <v>16.524549445829798</v>
      </c>
      <c r="BH135">
        <v>16.587764833141598</v>
      </c>
      <c r="BI135">
        <v>16.295093403530299</v>
      </c>
      <c r="BJ135">
        <v>16.953543036719999</v>
      </c>
      <c r="BK135">
        <v>16.512856345599001</v>
      </c>
      <c r="BL135">
        <v>16.544208944348799</v>
      </c>
      <c r="BM135">
        <v>17.484649795939799</v>
      </c>
      <c r="BN135">
        <v>16.8921036955694</v>
      </c>
      <c r="BO135">
        <v>17.0676643926164</v>
      </c>
      <c r="BP135">
        <v>16.2654367334687</v>
      </c>
      <c r="BQ135">
        <v>17.0151027491621</v>
      </c>
      <c r="BR135">
        <v>17.224719715704499</v>
      </c>
      <c r="BS135">
        <v>17.004449218679898</v>
      </c>
      <c r="BT135">
        <v>17.229051338343901</v>
      </c>
      <c r="BU135">
        <v>1.2532508780253099E-2</v>
      </c>
      <c r="BW135">
        <v>4.7227637064537397E-3</v>
      </c>
      <c r="BY135">
        <v>7.3972101409103602E-3</v>
      </c>
      <c r="CA135">
        <v>4.7227637064537397E-3</v>
      </c>
      <c r="CC135">
        <v>0.35975551366504799</v>
      </c>
      <c r="CE135">
        <v>0.190867101074047</v>
      </c>
      <c r="CG135">
        <v>0.171711012911684</v>
      </c>
      <c r="CI135">
        <v>0.190867101074047</v>
      </c>
      <c r="CK135">
        <v>0.80150483713438003</v>
      </c>
      <c r="CM135">
        <v>-0.35576098555549501</v>
      </c>
      <c r="CO135">
        <v>0.63501537294964105</v>
      </c>
      <c r="CQ135">
        <v>-0.35576098555549501</v>
      </c>
      <c r="CS135">
        <v>2.3280839988571702</v>
      </c>
      <c r="CT135" t="s">
        <v>102</v>
      </c>
      <c r="CU135">
        <v>-0.54190532292308902</v>
      </c>
      <c r="CW135">
        <v>1.5554034910713299</v>
      </c>
      <c r="CX135" t="s">
        <v>102</v>
      </c>
      <c r="CY135">
        <v>-0.54190532292308902</v>
      </c>
    </row>
    <row r="136" spans="1:103" x14ac:dyDescent="0.25">
      <c r="A136">
        <v>199</v>
      </c>
      <c r="B136" t="s">
        <v>569</v>
      </c>
      <c r="C136" t="s">
        <v>569</v>
      </c>
      <c r="D136" t="s">
        <v>570</v>
      </c>
      <c r="E136" t="s">
        <v>571</v>
      </c>
      <c r="G136">
        <v>41801.699999999997</v>
      </c>
      <c r="H136">
        <v>57572.1</v>
      </c>
      <c r="J136">
        <v>28579.4</v>
      </c>
      <c r="O136">
        <v>63548.9</v>
      </c>
      <c r="Q136">
        <v>168238</v>
      </c>
      <c r="R136">
        <v>45679.199999999997</v>
      </c>
      <c r="W136">
        <v>15.3512739948627</v>
      </c>
      <c r="X136">
        <v>15.813082216510001</v>
      </c>
      <c r="Z136">
        <v>14.8026880081556</v>
      </c>
      <c r="AE136">
        <v>15.955579532658801</v>
      </c>
      <c r="AG136">
        <v>17.3601440790768</v>
      </c>
      <c r="AH136">
        <v>15.4792497639161</v>
      </c>
      <c r="AM136">
        <v>2</v>
      </c>
      <c r="AN136">
        <v>2</v>
      </c>
      <c r="AO136">
        <v>15.3512739948627</v>
      </c>
      <c r="AP136">
        <v>15.813082216510001</v>
      </c>
      <c r="AQ136">
        <v>14.7624429236315</v>
      </c>
      <c r="AR136">
        <v>14.8026880081556</v>
      </c>
      <c r="AS136">
        <v>13.3795146725201</v>
      </c>
      <c r="AT136">
        <v>14.630665053921</v>
      </c>
      <c r="AU136">
        <v>13.940959123350501</v>
      </c>
      <c r="AV136">
        <v>14.649383989656201</v>
      </c>
      <c r="AW136">
        <v>15.955579532658801</v>
      </c>
      <c r="AX136">
        <v>13.4345770183089</v>
      </c>
      <c r="AY136">
        <v>17.3601440790768</v>
      </c>
      <c r="AZ136">
        <v>15.4792497639161</v>
      </c>
      <c r="BA136">
        <v>14.7158031799871</v>
      </c>
      <c r="BB136">
        <v>12.937165645335901</v>
      </c>
      <c r="BC136">
        <v>13.746560945770099</v>
      </c>
      <c r="BD136">
        <v>14.2065301875227</v>
      </c>
      <c r="BE136">
        <v>16.439018774528101</v>
      </c>
      <c r="BF136">
        <v>16.736162467278898</v>
      </c>
      <c r="BG136">
        <v>16.291872926238401</v>
      </c>
      <c r="BH136">
        <v>16.311691996018901</v>
      </c>
      <c r="BI136">
        <v>16.077164798900998</v>
      </c>
      <c r="BJ136">
        <v>16.502139595063699</v>
      </c>
      <c r="BK136">
        <v>16.09640854877</v>
      </c>
      <c r="BL136">
        <v>16.405498214208901</v>
      </c>
      <c r="BM136">
        <v>17.018950190285999</v>
      </c>
      <c r="BN136">
        <v>15.926295534779101</v>
      </c>
      <c r="BO136">
        <v>17.530414233367299</v>
      </c>
      <c r="BP136">
        <v>16.611397366914598</v>
      </c>
      <c r="BQ136">
        <v>16.402102109149201</v>
      </c>
      <c r="BR136">
        <v>15.936178740152799</v>
      </c>
      <c r="BS136">
        <v>15.9726240431142</v>
      </c>
      <c r="BT136">
        <v>16.117265501976</v>
      </c>
      <c r="BU136">
        <v>0.62749282070902002</v>
      </c>
      <c r="BW136">
        <v>-0.17438375178018301</v>
      </c>
      <c r="BY136">
        <v>0.42242371970194398</v>
      </c>
      <c r="CA136">
        <v>-0.17438375178018301</v>
      </c>
      <c r="CC136">
        <v>1.1590554647198399</v>
      </c>
      <c r="CE136">
        <v>-0.66472173273867996</v>
      </c>
      <c r="CG136">
        <v>0.60362723597785695</v>
      </c>
      <c r="CI136">
        <v>-0.66472173273867996</v>
      </c>
      <c r="CK136">
        <v>0.48101958871967099</v>
      </c>
      <c r="CM136">
        <v>-0.32707779032066098</v>
      </c>
      <c r="CO136">
        <v>0.37475666771761801</v>
      </c>
      <c r="CQ136">
        <v>-0.32707779032066098</v>
      </c>
      <c r="CS136">
        <v>0.56345292966740501</v>
      </c>
      <c r="CU136">
        <v>0.16326019063783501</v>
      </c>
      <c r="CW136">
        <v>0.35706623104185498</v>
      </c>
      <c r="CY136">
        <v>0.16326019063783501</v>
      </c>
    </row>
    <row r="137" spans="1:103" x14ac:dyDescent="0.25">
      <c r="A137">
        <v>201</v>
      </c>
      <c r="B137" t="s">
        <v>572</v>
      </c>
      <c r="C137" t="s">
        <v>572</v>
      </c>
      <c r="D137" t="s">
        <v>573</v>
      </c>
      <c r="E137" t="s">
        <v>574</v>
      </c>
      <c r="G137">
        <v>89987.8</v>
      </c>
      <c r="J137">
        <v>53531.6</v>
      </c>
      <c r="L137">
        <v>26949.200000000001</v>
      </c>
      <c r="M137">
        <v>68917.100000000006</v>
      </c>
      <c r="N137">
        <v>86349.8</v>
      </c>
      <c r="O137">
        <v>16510.400000000001</v>
      </c>
      <c r="P137">
        <v>44949</v>
      </c>
      <c r="R137">
        <v>45272.2</v>
      </c>
      <c r="U137">
        <v>24754.3</v>
      </c>
      <c r="V137">
        <v>68222.7</v>
      </c>
      <c r="W137">
        <v>16.4574418024078</v>
      </c>
      <c r="Z137">
        <v>15.7081031533973</v>
      </c>
      <c r="AB137">
        <v>14.7179548260647</v>
      </c>
      <c r="AC137">
        <v>16.072574374443001</v>
      </c>
      <c r="AD137">
        <v>16.397905215794101</v>
      </c>
      <c r="AE137">
        <v>14.0110874526186</v>
      </c>
      <c r="AF137">
        <v>15.4560013993806</v>
      </c>
      <c r="AH137">
        <v>15.4663377955226</v>
      </c>
      <c r="AK137">
        <v>14.595391533018001</v>
      </c>
      <c r="AL137">
        <v>16.057964232119101</v>
      </c>
      <c r="AM137">
        <v>2</v>
      </c>
      <c r="AN137">
        <v>2</v>
      </c>
      <c r="AO137">
        <v>16.4574418024078</v>
      </c>
      <c r="AP137">
        <v>14.415261376797799</v>
      </c>
      <c r="AQ137">
        <v>15.1742935205601</v>
      </c>
      <c r="AR137">
        <v>15.7081031533973</v>
      </c>
      <c r="AS137">
        <v>14.668764304953299</v>
      </c>
      <c r="AT137">
        <v>14.7179548260647</v>
      </c>
      <c r="AU137">
        <v>16.072574374443001</v>
      </c>
      <c r="AV137">
        <v>16.397905215794101</v>
      </c>
      <c r="AW137">
        <v>14.0110874526186</v>
      </c>
      <c r="AX137">
        <v>15.4560013993806</v>
      </c>
      <c r="AY137">
        <v>14.547523393133901</v>
      </c>
      <c r="AZ137">
        <v>15.4663377955226</v>
      </c>
      <c r="BA137">
        <v>13.9530267961223</v>
      </c>
      <c r="BB137">
        <v>12.8237683768943</v>
      </c>
      <c r="BC137">
        <v>14.595391533018001</v>
      </c>
      <c r="BD137">
        <v>16.057964232119101</v>
      </c>
      <c r="BE137">
        <v>16.9511604221303</v>
      </c>
      <c r="BF137">
        <v>16.115024937168201</v>
      </c>
      <c r="BG137">
        <v>16.473397234299899</v>
      </c>
      <c r="BH137">
        <v>16.709100634114002</v>
      </c>
      <c r="BI137">
        <v>16.582295352729101</v>
      </c>
      <c r="BJ137">
        <v>16.5372307456709</v>
      </c>
      <c r="BK137">
        <v>16.982728336211402</v>
      </c>
      <c r="BL137">
        <v>17.129487038161301</v>
      </c>
      <c r="BM137">
        <v>16.218421590035501</v>
      </c>
      <c r="BN137">
        <v>16.768907329546799</v>
      </c>
      <c r="BO137">
        <v>16.342141049985599</v>
      </c>
      <c r="BP137">
        <v>16.6056756342184</v>
      </c>
      <c r="BQ137">
        <v>16.078718735962799</v>
      </c>
      <c r="BR137">
        <v>15.891680064679401</v>
      </c>
      <c r="BS137">
        <v>16.333789142681699</v>
      </c>
      <c r="BT137">
        <v>16.914571638696401</v>
      </c>
      <c r="BU137">
        <v>0.57112440542750298</v>
      </c>
      <c r="BW137">
        <v>0.24576456126506199</v>
      </c>
      <c r="BY137">
        <v>0.38734932839731601</v>
      </c>
      <c r="CA137">
        <v>0.24576456126506199</v>
      </c>
      <c r="CC137">
        <v>0.34199463477069297</v>
      </c>
      <c r="CE137">
        <v>-0.17909650544147801</v>
      </c>
      <c r="CG137">
        <v>0.16191962487317399</v>
      </c>
      <c r="CI137">
        <v>-0.17909650544147801</v>
      </c>
      <c r="CK137">
        <v>0.15601128627639199</v>
      </c>
      <c r="CM137">
        <v>7.8384405981545002E-2</v>
      </c>
      <c r="CO137">
        <v>0.117625620139079</v>
      </c>
      <c r="CQ137">
        <v>7.8384405981545002E-2</v>
      </c>
      <c r="CS137">
        <v>1.16861191334707</v>
      </c>
      <c r="CU137">
        <v>0.50324547268808495</v>
      </c>
      <c r="CW137">
        <v>0.76015310475425102</v>
      </c>
      <c r="CY137">
        <v>0.50324547268808495</v>
      </c>
    </row>
    <row r="138" spans="1:103" x14ac:dyDescent="0.25">
      <c r="A138">
        <v>202</v>
      </c>
      <c r="B138" t="s">
        <v>575</v>
      </c>
      <c r="C138" t="s">
        <v>575</v>
      </c>
      <c r="D138" t="s">
        <v>576</v>
      </c>
      <c r="E138" t="s">
        <v>577</v>
      </c>
      <c r="G138">
        <v>620112</v>
      </c>
      <c r="H138">
        <v>586484</v>
      </c>
      <c r="I138">
        <v>604174</v>
      </c>
      <c r="J138">
        <v>696492</v>
      </c>
      <c r="K138">
        <v>747300</v>
      </c>
      <c r="L138">
        <v>868598</v>
      </c>
      <c r="M138">
        <v>759062</v>
      </c>
      <c r="N138">
        <v>614694</v>
      </c>
      <c r="O138">
        <v>926287</v>
      </c>
      <c r="P138">
        <v>856410</v>
      </c>
      <c r="Q138">
        <v>767854</v>
      </c>
      <c r="R138">
        <v>791820</v>
      </c>
      <c r="S138">
        <v>815342</v>
      </c>
      <c r="T138">
        <v>787796</v>
      </c>
      <c r="U138">
        <v>703080</v>
      </c>
      <c r="V138">
        <v>674162</v>
      </c>
      <c r="W138">
        <v>19.242169282277999</v>
      </c>
      <c r="X138">
        <v>19.161732224744199</v>
      </c>
      <c r="Y138">
        <v>19.204604574957202</v>
      </c>
      <c r="Z138">
        <v>19.4097472563708</v>
      </c>
      <c r="AA138">
        <v>19.5113279967367</v>
      </c>
      <c r="AB138">
        <v>19.728329105338901</v>
      </c>
      <c r="AC138">
        <v>19.533858203871201</v>
      </c>
      <c r="AD138">
        <v>19.229508877495501</v>
      </c>
      <c r="AE138">
        <v>19.821099740627599</v>
      </c>
      <c r="AF138">
        <v>19.707942116103901</v>
      </c>
      <c r="AG138">
        <v>19.550472496972201</v>
      </c>
      <c r="AH138">
        <v>19.594812982239699</v>
      </c>
      <c r="AI138">
        <v>19.637045807657</v>
      </c>
      <c r="AJ138">
        <v>19.587462566185899</v>
      </c>
      <c r="AK138">
        <v>19.423329330216401</v>
      </c>
      <c r="AL138">
        <v>19.3627357847067</v>
      </c>
      <c r="AM138">
        <v>23</v>
      </c>
      <c r="AN138">
        <v>23</v>
      </c>
      <c r="AO138">
        <v>19.242169282277999</v>
      </c>
      <c r="AP138">
        <v>19.161732224744199</v>
      </c>
      <c r="AQ138">
        <v>19.204604574957202</v>
      </c>
      <c r="AR138">
        <v>19.4097472563708</v>
      </c>
      <c r="AS138">
        <v>19.5113279967367</v>
      </c>
      <c r="AT138">
        <v>19.728329105338901</v>
      </c>
      <c r="AU138">
        <v>19.533858203871201</v>
      </c>
      <c r="AV138">
        <v>19.229508877495501</v>
      </c>
      <c r="AW138">
        <v>19.821099740627599</v>
      </c>
      <c r="AX138">
        <v>19.707942116103901</v>
      </c>
      <c r="AY138">
        <v>19.550472496972201</v>
      </c>
      <c r="AZ138">
        <v>19.594812982239699</v>
      </c>
      <c r="BA138">
        <v>19.637045807657</v>
      </c>
      <c r="BB138">
        <v>19.587462566185899</v>
      </c>
      <c r="BC138">
        <v>19.423329330216401</v>
      </c>
      <c r="BD138">
        <v>19.3627357847067</v>
      </c>
      <c r="BE138">
        <v>18.240453881889099</v>
      </c>
      <c r="BF138">
        <v>18.224173045049401</v>
      </c>
      <c r="BG138">
        <v>18.249768158315</v>
      </c>
      <c r="BH138">
        <v>18.333841891653801</v>
      </c>
      <c r="BI138">
        <v>18.479621377140401</v>
      </c>
      <c r="BJ138">
        <v>18.551439216085701</v>
      </c>
      <c r="BK138">
        <v>18.4219206793891</v>
      </c>
      <c r="BL138">
        <v>18.301934575136698</v>
      </c>
      <c r="BM138">
        <v>18.610347508428401</v>
      </c>
      <c r="BN138">
        <v>18.541288939322801</v>
      </c>
      <c r="BO138">
        <v>18.4557819997327</v>
      </c>
      <c r="BP138">
        <v>18.435143515613099</v>
      </c>
      <c r="BQ138">
        <v>18.4884908265626</v>
      </c>
      <c r="BR138">
        <v>18.545848342865199</v>
      </c>
      <c r="BS138">
        <v>18.388006628981699</v>
      </c>
      <c r="BT138">
        <v>18.3377466348715</v>
      </c>
      <c r="BU138">
        <v>1.64390488152597</v>
      </c>
      <c r="BV138" t="s">
        <v>102</v>
      </c>
      <c r="BW138">
        <v>0.17666971771113099</v>
      </c>
      <c r="BY138">
        <v>1.10832259483407</v>
      </c>
      <c r="CA138">
        <v>0.17666971771113099</v>
      </c>
      <c r="CC138">
        <v>0.52174024350510495</v>
      </c>
      <c r="CE138">
        <v>-7.0617382453992406E-2</v>
      </c>
      <c r="CG138">
        <v>0.25420827690471198</v>
      </c>
      <c r="CI138">
        <v>-7.0617382453992406E-2</v>
      </c>
      <c r="CK138">
        <v>2.8622195432571802</v>
      </c>
      <c r="CL138" t="s">
        <v>102</v>
      </c>
      <c r="CM138">
        <v>-0.24858124654743399</v>
      </c>
      <c r="CO138">
        <v>2.2475811493981901</v>
      </c>
      <c r="CP138" t="s">
        <v>102</v>
      </c>
      <c r="CQ138">
        <v>-0.24858124654743399</v>
      </c>
      <c r="CS138">
        <v>5.9332926616079001E-3</v>
      </c>
      <c r="CU138">
        <v>-1.2941463823104001E-3</v>
      </c>
      <c r="CW138">
        <v>3.8048562453579498E-3</v>
      </c>
      <c r="CY138">
        <v>-1.2941463823104001E-3</v>
      </c>
    </row>
    <row r="139" spans="1:103" x14ac:dyDescent="0.25">
      <c r="A139">
        <v>203</v>
      </c>
      <c r="B139" t="s">
        <v>578</v>
      </c>
      <c r="C139" t="s">
        <v>579</v>
      </c>
      <c r="D139" t="s">
        <v>580</v>
      </c>
      <c r="E139" t="s">
        <v>581</v>
      </c>
      <c r="G139">
        <v>184045</v>
      </c>
      <c r="H139">
        <v>131609</v>
      </c>
      <c r="I139">
        <v>159165</v>
      </c>
      <c r="J139">
        <v>131514</v>
      </c>
      <c r="K139">
        <v>124621</v>
      </c>
      <c r="L139">
        <v>94012.9</v>
      </c>
      <c r="M139">
        <v>113164</v>
      </c>
      <c r="N139">
        <v>121865</v>
      </c>
      <c r="O139">
        <v>124974</v>
      </c>
      <c r="P139">
        <v>112846</v>
      </c>
      <c r="Q139">
        <v>124735</v>
      </c>
      <c r="R139">
        <v>163282</v>
      </c>
      <c r="S139">
        <v>99590.1</v>
      </c>
      <c r="T139">
        <v>80681.7</v>
      </c>
      <c r="U139">
        <v>116042</v>
      </c>
      <c r="V139">
        <v>126848</v>
      </c>
      <c r="W139">
        <v>17.489699030606999</v>
      </c>
      <c r="X139">
        <v>17.005898624690801</v>
      </c>
      <c r="Y139">
        <v>17.280163600030502</v>
      </c>
      <c r="Z139">
        <v>17.004856860688101</v>
      </c>
      <c r="AA139">
        <v>16.927187673160301</v>
      </c>
      <c r="AB139">
        <v>16.5205711096283</v>
      </c>
      <c r="AC139">
        <v>16.7880555520256</v>
      </c>
      <c r="AD139">
        <v>16.8949243134646</v>
      </c>
      <c r="AE139">
        <v>16.931268457542899</v>
      </c>
      <c r="AF139">
        <v>16.783995755328601</v>
      </c>
      <c r="AG139">
        <v>16.928506809223801</v>
      </c>
      <c r="AH139">
        <v>17.317006233235599</v>
      </c>
      <c r="AI139">
        <v>16.6037147143048</v>
      </c>
      <c r="AJ139">
        <v>16.299953862059201</v>
      </c>
      <c r="AK139">
        <v>16.8242875403492</v>
      </c>
      <c r="AL139">
        <v>16.952741247186399</v>
      </c>
      <c r="AM139">
        <v>9</v>
      </c>
      <c r="AN139">
        <v>9</v>
      </c>
      <c r="AO139">
        <v>17.489699030606999</v>
      </c>
      <c r="AP139">
        <v>17.005898624690801</v>
      </c>
      <c r="AQ139">
        <v>17.280163600030502</v>
      </c>
      <c r="AR139">
        <v>17.004856860688101</v>
      </c>
      <c r="AS139">
        <v>16.927187673160301</v>
      </c>
      <c r="AT139">
        <v>16.5205711096283</v>
      </c>
      <c r="AU139">
        <v>16.7880555520256</v>
      </c>
      <c r="AV139">
        <v>16.8949243134646</v>
      </c>
      <c r="AW139">
        <v>16.931268457542899</v>
      </c>
      <c r="AX139">
        <v>16.783995755328601</v>
      </c>
      <c r="AY139">
        <v>16.928506809223801</v>
      </c>
      <c r="AZ139">
        <v>17.317006233235599</v>
      </c>
      <c r="BA139">
        <v>16.6037147143048</v>
      </c>
      <c r="BB139">
        <v>16.299953862059201</v>
      </c>
      <c r="BC139">
        <v>16.8242875403492</v>
      </c>
      <c r="BD139">
        <v>16.952741247186399</v>
      </c>
      <c r="BE139">
        <v>17.4290824100901</v>
      </c>
      <c r="BF139">
        <v>17.266203955146199</v>
      </c>
      <c r="BG139">
        <v>17.401565390165601</v>
      </c>
      <c r="BH139">
        <v>17.2782772460445</v>
      </c>
      <c r="BI139">
        <v>17.4671500915337</v>
      </c>
      <c r="BJ139">
        <v>17.261896166831299</v>
      </c>
      <c r="BK139">
        <v>17.280223451668299</v>
      </c>
      <c r="BL139">
        <v>17.3352816642861</v>
      </c>
      <c r="BM139">
        <v>17.420631892842099</v>
      </c>
      <c r="BN139">
        <v>17.3224693218651</v>
      </c>
      <c r="BO139">
        <v>17.3480565499165</v>
      </c>
      <c r="BP139">
        <v>17.425769812524202</v>
      </c>
      <c r="BQ139">
        <v>17.2024929093362</v>
      </c>
      <c r="BR139">
        <v>17.2557839087624</v>
      </c>
      <c r="BS139">
        <v>17.282152055737601</v>
      </c>
      <c r="BT139">
        <v>17.2999006258087</v>
      </c>
      <c r="BU139">
        <v>4.0982111651504602E-2</v>
      </c>
      <c r="BW139">
        <v>-7.6444067817540403E-3</v>
      </c>
      <c r="BY139">
        <v>2.6227112334204099E-2</v>
      </c>
      <c r="CA139">
        <v>-7.6444067817540403E-3</v>
      </c>
      <c r="CC139">
        <v>1.5650937217031899</v>
      </c>
      <c r="CD139" t="s">
        <v>102</v>
      </c>
      <c r="CE139">
        <v>-0.119149519375731</v>
      </c>
      <c r="CG139">
        <v>0.85090548349240602</v>
      </c>
      <c r="CI139">
        <v>-0.119149519375731</v>
      </c>
      <c r="CK139">
        <v>0.28624502575413902</v>
      </c>
      <c r="CM139">
        <v>-3.5449643925367903E-2</v>
      </c>
      <c r="CO139">
        <v>0.220240505519883</v>
      </c>
      <c r="CQ139">
        <v>-3.5449643925367903E-2</v>
      </c>
      <c r="CS139">
        <v>0.61965910997889095</v>
      </c>
      <c r="CU139">
        <v>7.6055468668609905E-2</v>
      </c>
      <c r="CW139">
        <v>0.39469974828960702</v>
      </c>
      <c r="CY139">
        <v>7.6055468668609905E-2</v>
      </c>
    </row>
    <row r="140" spans="1:103" x14ac:dyDescent="0.25">
      <c r="A140">
        <v>204</v>
      </c>
      <c r="B140" t="s">
        <v>582</v>
      </c>
      <c r="C140" t="s">
        <v>582</v>
      </c>
      <c r="D140" t="s">
        <v>583</v>
      </c>
      <c r="E140" t="s">
        <v>584</v>
      </c>
      <c r="G140">
        <v>42770</v>
      </c>
      <c r="H140">
        <v>56619.9</v>
      </c>
      <c r="I140">
        <v>22392.7</v>
      </c>
      <c r="K140">
        <v>49043.4</v>
      </c>
      <c r="L140">
        <v>18407.099999999999</v>
      </c>
      <c r="M140">
        <v>42463.9</v>
      </c>
      <c r="N140">
        <v>78064.3</v>
      </c>
      <c r="R140">
        <v>38936.9</v>
      </c>
      <c r="T140">
        <v>13174.2</v>
      </c>
      <c r="U140">
        <v>32958.1</v>
      </c>
      <c r="W140">
        <v>15.3843115867636</v>
      </c>
      <c r="X140">
        <v>15.78902158076</v>
      </c>
      <c r="Y140">
        <v>14.450740871195199</v>
      </c>
      <c r="AA140">
        <v>15.581771378829</v>
      </c>
      <c r="AB140">
        <v>14.1679747305622</v>
      </c>
      <c r="AC140">
        <v>15.373949257911701</v>
      </c>
      <c r="AD140">
        <v>16.252375312193301</v>
      </c>
      <c r="AH140">
        <v>15.2488504065799</v>
      </c>
      <c r="AJ140">
        <v>13.6854277367762</v>
      </c>
      <c r="AK140">
        <v>15.0083454546073</v>
      </c>
      <c r="AM140">
        <v>5</v>
      </c>
      <c r="AN140">
        <v>5</v>
      </c>
      <c r="AO140">
        <v>15.3843115867636</v>
      </c>
      <c r="AP140">
        <v>15.78902158076</v>
      </c>
      <c r="AQ140">
        <v>14.450740871195199</v>
      </c>
      <c r="AR140">
        <v>14.452381029809301</v>
      </c>
      <c r="AS140">
        <v>15.581771378829</v>
      </c>
      <c r="AT140">
        <v>14.1679747305622</v>
      </c>
      <c r="AU140">
        <v>15.373949257911701</v>
      </c>
      <c r="AV140">
        <v>16.252375312193301</v>
      </c>
      <c r="AW140">
        <v>14.5733287850852</v>
      </c>
      <c r="AX140">
        <v>13.8468894914404</v>
      </c>
      <c r="AY140">
        <v>14.172108632640301</v>
      </c>
      <c r="AZ140">
        <v>15.2488504065799</v>
      </c>
      <c r="BA140">
        <v>14.197260224577301</v>
      </c>
      <c r="BB140">
        <v>13.6854277367762</v>
      </c>
      <c r="BC140">
        <v>15.0083454546073</v>
      </c>
      <c r="BD140">
        <v>14.6634530864646</v>
      </c>
      <c r="BE140">
        <v>16.454314760031899</v>
      </c>
      <c r="BF140">
        <v>16.7254708511304</v>
      </c>
      <c r="BG140">
        <v>16.154489370619402</v>
      </c>
      <c r="BH140">
        <v>16.157933778132399</v>
      </c>
      <c r="BI140">
        <v>16.940013328576299</v>
      </c>
      <c r="BJ140">
        <v>16.316134574970999</v>
      </c>
      <c r="BK140">
        <v>16.692241924806801</v>
      </c>
      <c r="BL140">
        <v>17.069229248788801</v>
      </c>
      <c r="BM140">
        <v>16.449890913825801</v>
      </c>
      <c r="BN140">
        <v>16.098164122218598</v>
      </c>
      <c r="BO140">
        <v>16.1835361962384</v>
      </c>
      <c r="BP140">
        <v>16.509299569283002</v>
      </c>
      <c r="BQ140">
        <v>16.182262882857501</v>
      </c>
      <c r="BR140">
        <v>16.229807259019701</v>
      </c>
      <c r="BS140">
        <v>16.5094950449527</v>
      </c>
      <c r="BT140">
        <v>16.3140359094327</v>
      </c>
      <c r="BU140">
        <v>1.0754135063652499</v>
      </c>
      <c r="BW140">
        <v>0.38135257930723299</v>
      </c>
      <c r="BY140">
        <v>0.73410157700893497</v>
      </c>
      <c r="CA140">
        <v>0.38135257930723299</v>
      </c>
      <c r="CC140">
        <v>3.92026282757233E-3</v>
      </c>
      <c r="CE140">
        <v>-1.3224263258067E-3</v>
      </c>
      <c r="CG140">
        <v>2.2762438981525999E-3</v>
      </c>
      <c r="CI140">
        <v>-1.3224263258067E-3</v>
      </c>
      <c r="CK140">
        <v>0.159673565502538</v>
      </c>
      <c r="CM140">
        <v>6.2829489587073795E-2</v>
      </c>
      <c r="CO140">
        <v>0.120390699381921</v>
      </c>
      <c r="CQ140">
        <v>6.2829489587073795E-2</v>
      </c>
      <c r="CS140">
        <v>1.5716684459974</v>
      </c>
      <c r="CT140" t="s">
        <v>102</v>
      </c>
      <c r="CU140">
        <v>0.44550449522011298</v>
      </c>
      <c r="CW140">
        <v>1.03935467677495</v>
      </c>
      <c r="CY140">
        <v>0.44550449522011298</v>
      </c>
    </row>
    <row r="141" spans="1:103" x14ac:dyDescent="0.25">
      <c r="A141">
        <v>205</v>
      </c>
      <c r="B141" t="s">
        <v>585</v>
      </c>
      <c r="C141" t="s">
        <v>586</v>
      </c>
      <c r="D141" t="s">
        <v>587</v>
      </c>
      <c r="E141" t="s">
        <v>588</v>
      </c>
      <c r="G141">
        <v>9126880</v>
      </c>
      <c r="H141">
        <v>8871070</v>
      </c>
      <c r="I141">
        <v>6589240</v>
      </c>
      <c r="J141">
        <v>8627180</v>
      </c>
      <c r="K141">
        <v>7170560</v>
      </c>
      <c r="L141">
        <v>4113220</v>
      </c>
      <c r="M141">
        <v>7483150</v>
      </c>
      <c r="N141">
        <v>7462850</v>
      </c>
      <c r="O141">
        <v>15615900</v>
      </c>
      <c r="P141">
        <v>13896500</v>
      </c>
      <c r="Q141">
        <v>13091500</v>
      </c>
      <c r="R141">
        <v>12637400</v>
      </c>
      <c r="S141">
        <v>11126100</v>
      </c>
      <c r="T141">
        <v>11275900</v>
      </c>
      <c r="U141">
        <v>12470900</v>
      </c>
      <c r="V141">
        <v>9984340</v>
      </c>
      <c r="W141">
        <v>23.121690332293401</v>
      </c>
      <c r="X141">
        <v>23.080676697592601</v>
      </c>
      <c r="Y141">
        <v>22.651680644351</v>
      </c>
      <c r="Z141">
        <v>23.040457626425901</v>
      </c>
      <c r="AA141">
        <v>22.7736543629618</v>
      </c>
      <c r="AB141">
        <v>21.971836807323601</v>
      </c>
      <c r="AC141">
        <v>22.835214263601902</v>
      </c>
      <c r="AD141">
        <v>22.831295258203902</v>
      </c>
      <c r="AE141">
        <v>23.896512383625701</v>
      </c>
      <c r="AF141">
        <v>23.7282182328819</v>
      </c>
      <c r="AG141">
        <v>23.642127072310601</v>
      </c>
      <c r="AH141">
        <v>23.591196340310098</v>
      </c>
      <c r="AI141">
        <v>23.407444641737101</v>
      </c>
      <c r="AJ141">
        <v>23.426739252789101</v>
      </c>
      <c r="AK141">
        <v>23.572062249562201</v>
      </c>
      <c r="AL141">
        <v>23.2512356329275</v>
      </c>
      <c r="AM141">
        <v>17</v>
      </c>
      <c r="AN141">
        <v>16</v>
      </c>
      <c r="AO141">
        <v>23.121690332293401</v>
      </c>
      <c r="AP141">
        <v>23.080676697592601</v>
      </c>
      <c r="AQ141">
        <v>22.651680644351</v>
      </c>
      <c r="AR141">
        <v>23.040457626425901</v>
      </c>
      <c r="AS141">
        <v>22.7736543629618</v>
      </c>
      <c r="AT141">
        <v>21.971836807323601</v>
      </c>
      <c r="AU141">
        <v>22.835214263601902</v>
      </c>
      <c r="AV141">
        <v>22.831295258203902</v>
      </c>
      <c r="AW141">
        <v>23.896512383625701</v>
      </c>
      <c r="AX141">
        <v>23.7282182328819</v>
      </c>
      <c r="AY141">
        <v>23.642127072310601</v>
      </c>
      <c r="AZ141">
        <v>23.591196340310098</v>
      </c>
      <c r="BA141">
        <v>23.407444641737101</v>
      </c>
      <c r="BB141">
        <v>23.426739252789101</v>
      </c>
      <c r="BC141">
        <v>23.572062249562201</v>
      </c>
      <c r="BD141">
        <v>23.2512356329275</v>
      </c>
      <c r="BE141">
        <v>20.036622861775999</v>
      </c>
      <c r="BF141">
        <v>19.965600430698601</v>
      </c>
      <c r="BG141">
        <v>19.769076623565699</v>
      </c>
      <c r="BH141">
        <v>19.927448615668101</v>
      </c>
      <c r="BI141">
        <v>19.7578072945016</v>
      </c>
      <c r="BJ141">
        <v>19.453346332180999</v>
      </c>
      <c r="BK141">
        <v>19.794615493628701</v>
      </c>
      <c r="BL141">
        <v>19.793282261922499</v>
      </c>
      <c r="BM141">
        <v>20.288155513938499</v>
      </c>
      <c r="BN141">
        <v>20.217103333341498</v>
      </c>
      <c r="BO141">
        <v>20.184420145585499</v>
      </c>
      <c r="BP141">
        <v>20.2060770115568</v>
      </c>
      <c r="BQ141">
        <v>20.0869727919392</v>
      </c>
      <c r="BR141">
        <v>20.0524342569495</v>
      </c>
      <c r="BS141">
        <v>20.1532322940377</v>
      </c>
      <c r="BT141">
        <v>20.012299828203599</v>
      </c>
      <c r="BU141">
        <v>1.33328300042839</v>
      </c>
      <c r="BV141" t="s">
        <v>102</v>
      </c>
      <c r="BW141">
        <v>-0.22492428736864001</v>
      </c>
      <c r="BY141">
        <v>0.90377496516868305</v>
      </c>
      <c r="CA141">
        <v>-0.22492428736864001</v>
      </c>
      <c r="CC141">
        <v>1.87631758615651</v>
      </c>
      <c r="CD141" t="s">
        <v>102</v>
      </c>
      <c r="CE141">
        <v>-0.14770420832306899</v>
      </c>
      <c r="CG141">
        <v>1.0483040980152101</v>
      </c>
      <c r="CI141">
        <v>-0.14770420832306899</v>
      </c>
      <c r="CK141">
        <v>2.8642711926459801</v>
      </c>
      <c r="CL141" t="s">
        <v>102</v>
      </c>
      <c r="CM141">
        <v>-0.29925186817848998</v>
      </c>
      <c r="CO141">
        <v>2.2492572739197501</v>
      </c>
      <c r="CP141" t="s">
        <v>102</v>
      </c>
      <c r="CQ141">
        <v>-0.29925186817848998</v>
      </c>
      <c r="CS141">
        <v>2.57860935752946</v>
      </c>
      <c r="CT141" t="s">
        <v>102</v>
      </c>
      <c r="CU141">
        <v>-0.37647194722406102</v>
      </c>
      <c r="CW141">
        <v>1.72732262258923</v>
      </c>
      <c r="CX141" t="s">
        <v>102</v>
      </c>
      <c r="CY141">
        <v>-0.37647194722406102</v>
      </c>
    </row>
    <row r="142" spans="1:103" x14ac:dyDescent="0.25">
      <c r="A142">
        <v>206</v>
      </c>
      <c r="B142" t="s">
        <v>589</v>
      </c>
      <c r="C142" t="s">
        <v>589</v>
      </c>
      <c r="D142" t="s">
        <v>590</v>
      </c>
      <c r="E142" t="s">
        <v>591</v>
      </c>
      <c r="G142">
        <v>818617</v>
      </c>
      <c r="H142">
        <v>861625</v>
      </c>
      <c r="I142">
        <v>654895</v>
      </c>
      <c r="J142">
        <v>719688</v>
      </c>
      <c r="K142">
        <v>397343</v>
      </c>
      <c r="L142">
        <v>295463</v>
      </c>
      <c r="M142">
        <v>458273</v>
      </c>
      <c r="N142">
        <v>301348</v>
      </c>
      <c r="O142">
        <v>487394</v>
      </c>
      <c r="P142">
        <v>477148</v>
      </c>
      <c r="Q142">
        <v>458762</v>
      </c>
      <c r="R142">
        <v>666009</v>
      </c>
      <c r="S142">
        <v>458472</v>
      </c>
      <c r="T142">
        <v>380410</v>
      </c>
      <c r="U142">
        <v>416749</v>
      </c>
      <c r="V142">
        <v>562141</v>
      </c>
      <c r="W142">
        <v>19.642829101590401</v>
      </c>
      <c r="X142">
        <v>19.716700584640101</v>
      </c>
      <c r="Y142">
        <v>19.320904090823699</v>
      </c>
      <c r="Z142">
        <v>19.4570120776485</v>
      </c>
      <c r="AA142">
        <v>18.6000254031004</v>
      </c>
      <c r="AB142">
        <v>18.172617951510698</v>
      </c>
      <c r="AC142">
        <v>18.805847763610501</v>
      </c>
      <c r="AD142">
        <v>18.201070964317399</v>
      </c>
      <c r="AE142">
        <v>18.894728965498999</v>
      </c>
      <c r="AF142">
        <v>18.8640772998885</v>
      </c>
      <c r="AG142">
        <v>18.807386369970999</v>
      </c>
      <c r="AH142">
        <v>19.3451821474805</v>
      </c>
      <c r="AI142">
        <v>18.806474102052899</v>
      </c>
      <c r="AJ142">
        <v>18.537195645873901</v>
      </c>
      <c r="AK142">
        <v>18.668819211868598</v>
      </c>
      <c r="AL142">
        <v>19.1005725167816</v>
      </c>
      <c r="AM142">
        <v>35</v>
      </c>
      <c r="AN142">
        <v>35</v>
      </c>
      <c r="AO142">
        <v>19.642829101590401</v>
      </c>
      <c r="AP142">
        <v>19.716700584640101</v>
      </c>
      <c r="AQ142">
        <v>19.320904090823699</v>
      </c>
      <c r="AR142">
        <v>19.4570120776485</v>
      </c>
      <c r="AS142">
        <v>18.6000254031004</v>
      </c>
      <c r="AT142">
        <v>18.172617951510698</v>
      </c>
      <c r="AU142">
        <v>18.805847763610501</v>
      </c>
      <c r="AV142">
        <v>18.201070964317399</v>
      </c>
      <c r="AW142">
        <v>18.894728965498999</v>
      </c>
      <c r="AX142">
        <v>18.8640772998885</v>
      </c>
      <c r="AY142">
        <v>18.807386369970999</v>
      </c>
      <c r="AZ142">
        <v>19.3451821474805</v>
      </c>
      <c r="BA142">
        <v>18.806474102052899</v>
      </c>
      <c r="BB142">
        <v>18.537195645873901</v>
      </c>
      <c r="BC142">
        <v>18.668819211868598</v>
      </c>
      <c r="BD142">
        <v>19.1005725167816</v>
      </c>
      <c r="BE142">
        <v>18.4259542902277</v>
      </c>
      <c r="BF142">
        <v>18.4707795246225</v>
      </c>
      <c r="BG142">
        <v>18.301027496781401</v>
      </c>
      <c r="BH142">
        <v>18.354587566555001</v>
      </c>
      <c r="BI142">
        <v>18.122571220019399</v>
      </c>
      <c r="BJ142">
        <v>17.926031530172601</v>
      </c>
      <c r="BK142">
        <v>18.119215930801701</v>
      </c>
      <c r="BL142">
        <v>17.8761018519535</v>
      </c>
      <c r="BM142">
        <v>18.228969611578702</v>
      </c>
      <c r="BN142">
        <v>18.1895318051006</v>
      </c>
      <c r="BO142">
        <v>18.141843713609902</v>
      </c>
      <c r="BP142">
        <v>18.324523595729001</v>
      </c>
      <c r="BQ142">
        <v>18.136365242298201</v>
      </c>
      <c r="BR142">
        <v>18.133708901680301</v>
      </c>
      <c r="BS142">
        <v>18.066973520477301</v>
      </c>
      <c r="BT142">
        <v>18.224847996678399</v>
      </c>
      <c r="BU142">
        <v>2.9662460137721101</v>
      </c>
      <c r="BV142" t="s">
        <v>102</v>
      </c>
      <c r="BW142">
        <v>-0.37710708630983802</v>
      </c>
      <c r="BY142">
        <v>1.8669134709294499</v>
      </c>
      <c r="BZ142" t="s">
        <v>102</v>
      </c>
      <c r="CA142">
        <v>-0.37710708630983802</v>
      </c>
      <c r="CC142">
        <v>0.73928162062025504</v>
      </c>
      <c r="CE142">
        <v>-8.0743266221009594E-2</v>
      </c>
      <c r="CG142">
        <v>0.37769961888271097</v>
      </c>
      <c r="CI142">
        <v>-8.0743266221009594E-2</v>
      </c>
      <c r="CK142">
        <v>1.73726963269073</v>
      </c>
      <c r="CL142" t="s">
        <v>102</v>
      </c>
      <c r="CM142">
        <v>0.16687003804206599</v>
      </c>
      <c r="CO142">
        <v>1.3903200509218201</v>
      </c>
      <c r="CP142" t="s">
        <v>102</v>
      </c>
      <c r="CQ142">
        <v>0.16687003804206599</v>
      </c>
      <c r="CS142">
        <v>0.91420203886257601</v>
      </c>
      <c r="CU142">
        <v>-0.12949378204676101</v>
      </c>
      <c r="CW142">
        <v>0.590146516972199</v>
      </c>
      <c r="CY142">
        <v>-0.12949378204676101</v>
      </c>
    </row>
    <row r="143" spans="1:103" x14ac:dyDescent="0.25">
      <c r="A143">
        <v>207</v>
      </c>
      <c r="B143" t="s">
        <v>592</v>
      </c>
      <c r="C143" t="s">
        <v>593</v>
      </c>
      <c r="D143" t="s">
        <v>594</v>
      </c>
      <c r="E143" t="s">
        <v>595</v>
      </c>
      <c r="G143">
        <v>159748</v>
      </c>
      <c r="H143">
        <v>154364</v>
      </c>
      <c r="I143">
        <v>121462</v>
      </c>
      <c r="J143">
        <v>160070</v>
      </c>
      <c r="K143">
        <v>84360.7</v>
      </c>
      <c r="M143">
        <v>95875.6</v>
      </c>
      <c r="O143">
        <v>97243.3</v>
      </c>
      <c r="P143">
        <v>105931</v>
      </c>
      <c r="Q143">
        <v>104476</v>
      </c>
      <c r="R143">
        <v>116403</v>
      </c>
      <c r="S143">
        <v>112740</v>
      </c>
      <c r="T143">
        <v>62575.9</v>
      </c>
      <c r="U143">
        <v>75353.2</v>
      </c>
      <c r="V143">
        <v>134244</v>
      </c>
      <c r="W143">
        <v>17.2854383435862</v>
      </c>
      <c r="X143">
        <v>17.235976808148699</v>
      </c>
      <c r="Y143">
        <v>16.890145504429199</v>
      </c>
      <c r="Z143">
        <v>17.288343420599599</v>
      </c>
      <c r="AA143">
        <v>16.364283445785102</v>
      </c>
      <c r="AC143">
        <v>16.548876080736701</v>
      </c>
      <c r="AE143">
        <v>16.5693112323242</v>
      </c>
      <c r="AF143">
        <v>16.6927653206283</v>
      </c>
      <c r="AG143">
        <v>16.672812042028799</v>
      </c>
      <c r="AH143">
        <v>16.828768715065699</v>
      </c>
      <c r="AI143">
        <v>16.7826399470285</v>
      </c>
      <c r="AJ143">
        <v>15.9333195152225</v>
      </c>
      <c r="AK143">
        <v>16.2013811591376</v>
      </c>
      <c r="AL143">
        <v>17.034498083215901</v>
      </c>
      <c r="AM143">
        <v>10</v>
      </c>
      <c r="AN143">
        <v>10</v>
      </c>
      <c r="AO143">
        <v>17.2854383435862</v>
      </c>
      <c r="AP143">
        <v>17.235976808148699</v>
      </c>
      <c r="AQ143">
        <v>16.890145504429199</v>
      </c>
      <c r="AR143">
        <v>17.288343420599599</v>
      </c>
      <c r="AS143">
        <v>16.364283445785102</v>
      </c>
      <c r="AT143">
        <v>16.015149954837799</v>
      </c>
      <c r="AU143">
        <v>16.548876080736701</v>
      </c>
      <c r="AV143">
        <v>15.1136727790912</v>
      </c>
      <c r="AW143">
        <v>16.5693112323242</v>
      </c>
      <c r="AX143">
        <v>16.6927653206283</v>
      </c>
      <c r="AY143">
        <v>16.672812042028799</v>
      </c>
      <c r="AZ143">
        <v>16.828768715065699</v>
      </c>
      <c r="BA143">
        <v>16.7826399470285</v>
      </c>
      <c r="BB143">
        <v>15.9333195152225</v>
      </c>
      <c r="BC143">
        <v>16.2013811591376</v>
      </c>
      <c r="BD143">
        <v>17.034498083215901</v>
      </c>
      <c r="BE143">
        <v>17.334512305918199</v>
      </c>
      <c r="BF143">
        <v>17.368441803191701</v>
      </c>
      <c r="BG143">
        <v>17.2296638184221</v>
      </c>
      <c r="BH143">
        <v>17.402706363764501</v>
      </c>
      <c r="BI143">
        <v>17.246603102825599</v>
      </c>
      <c r="BJ143">
        <v>17.058713028334601</v>
      </c>
      <c r="BK143">
        <v>17.180773282110501</v>
      </c>
      <c r="BL143">
        <v>16.597740601440201</v>
      </c>
      <c r="BM143">
        <v>17.271617600714499</v>
      </c>
      <c r="BN143">
        <v>17.284440770789899</v>
      </c>
      <c r="BO143">
        <v>17.240030879584399</v>
      </c>
      <c r="BP143">
        <v>17.209415149461801</v>
      </c>
      <c r="BQ143">
        <v>17.278349276326999</v>
      </c>
      <c r="BR143">
        <v>17.111911458909798</v>
      </c>
      <c r="BS143">
        <v>17.017114428004501</v>
      </c>
      <c r="BT143">
        <v>17.335108591912299</v>
      </c>
      <c r="BU143">
        <v>1.2705305431054601</v>
      </c>
      <c r="BW143">
        <v>-0.31287356914641101</v>
      </c>
      <c r="BY143">
        <v>0.86264534598958897</v>
      </c>
      <c r="CA143">
        <v>-0.31287356914641101</v>
      </c>
      <c r="CC143">
        <v>0.39677176577675899</v>
      </c>
      <c r="CE143">
        <v>-6.5755161349244404E-2</v>
      </c>
      <c r="CG143">
        <v>0.18962076894010599</v>
      </c>
      <c r="CI143">
        <v>-6.5755161349244404E-2</v>
      </c>
      <c r="CK143">
        <v>0.93886256318039296</v>
      </c>
      <c r="CM143">
        <v>8.2454972686484496E-2</v>
      </c>
      <c r="CO143">
        <v>0.74870337717820301</v>
      </c>
      <c r="CQ143">
        <v>8.2454972686484496E-2</v>
      </c>
      <c r="CS143">
        <v>0.519136093321237</v>
      </c>
      <c r="CU143">
        <v>-0.16466343511068199</v>
      </c>
      <c r="CW143">
        <v>0.32816122894232003</v>
      </c>
      <c r="CY143">
        <v>-0.16466343511068199</v>
      </c>
    </row>
    <row r="144" spans="1:103" x14ac:dyDescent="0.25">
      <c r="A144">
        <v>208</v>
      </c>
      <c r="B144" t="s">
        <v>596</v>
      </c>
      <c r="C144" t="s">
        <v>596</v>
      </c>
      <c r="D144" t="s">
        <v>597</v>
      </c>
      <c r="E144" t="s">
        <v>598</v>
      </c>
      <c r="G144">
        <v>567930</v>
      </c>
      <c r="H144">
        <v>594614</v>
      </c>
      <c r="I144">
        <v>631756</v>
      </c>
      <c r="J144">
        <v>633489</v>
      </c>
      <c r="K144">
        <v>438535</v>
      </c>
      <c r="L144">
        <v>292525</v>
      </c>
      <c r="M144">
        <v>373281</v>
      </c>
      <c r="N144">
        <v>368137</v>
      </c>
      <c r="O144">
        <v>715737</v>
      </c>
      <c r="P144">
        <v>727556</v>
      </c>
      <c r="Q144">
        <v>700227</v>
      </c>
      <c r="R144">
        <v>723169</v>
      </c>
      <c r="S144">
        <v>523928</v>
      </c>
      <c r="T144">
        <v>573563</v>
      </c>
      <c r="U144">
        <v>543146</v>
      </c>
      <c r="V144">
        <v>517827</v>
      </c>
      <c r="W144">
        <v>19.115353596285999</v>
      </c>
      <c r="X144">
        <v>19.1815939058841</v>
      </c>
      <c r="Y144">
        <v>19.269007935433699</v>
      </c>
      <c r="Z144">
        <v>19.272960042842701</v>
      </c>
      <c r="AA144">
        <v>18.7423324649092</v>
      </c>
      <c r="AB144">
        <v>18.158200401132</v>
      </c>
      <c r="AC144">
        <v>18.5099025517802</v>
      </c>
      <c r="AD144">
        <v>18.489883231042501</v>
      </c>
      <c r="AE144">
        <v>19.4490700360905</v>
      </c>
      <c r="AF144">
        <v>19.472698770997798</v>
      </c>
      <c r="AG144">
        <v>19.417463166044801</v>
      </c>
      <c r="AH144">
        <v>19.463973309677598</v>
      </c>
      <c r="AI144">
        <v>18.999009039672799</v>
      </c>
      <c r="AJ144">
        <v>19.129592434602401</v>
      </c>
      <c r="AK144">
        <v>19.0509805272801</v>
      </c>
      <c r="AL144">
        <v>18.982110665149001</v>
      </c>
      <c r="AM144">
        <v>26</v>
      </c>
      <c r="AN144">
        <v>26</v>
      </c>
      <c r="AO144">
        <v>19.115353596285999</v>
      </c>
      <c r="AP144">
        <v>19.1815939058841</v>
      </c>
      <c r="AQ144">
        <v>19.269007935433699</v>
      </c>
      <c r="AR144">
        <v>19.272960042842701</v>
      </c>
      <c r="AS144">
        <v>18.7423324649092</v>
      </c>
      <c r="AT144">
        <v>18.158200401132</v>
      </c>
      <c r="AU144">
        <v>18.5099025517802</v>
      </c>
      <c r="AV144">
        <v>18.489883231042501</v>
      </c>
      <c r="AW144">
        <v>19.4490700360905</v>
      </c>
      <c r="AX144">
        <v>19.472698770997798</v>
      </c>
      <c r="AY144">
        <v>19.417463166044801</v>
      </c>
      <c r="AZ144">
        <v>19.463973309677598</v>
      </c>
      <c r="BA144">
        <v>18.999009039672799</v>
      </c>
      <c r="BB144">
        <v>19.129592434602401</v>
      </c>
      <c r="BC144">
        <v>19.0509805272801</v>
      </c>
      <c r="BD144">
        <v>18.982110665149001</v>
      </c>
      <c r="BE144">
        <v>18.1817398297148</v>
      </c>
      <c r="BF144">
        <v>18.232998808134798</v>
      </c>
      <c r="BG144">
        <v>18.278154120444299</v>
      </c>
      <c r="BH144">
        <v>18.2738026703942</v>
      </c>
      <c r="BI144">
        <v>18.178327408066099</v>
      </c>
      <c r="BJ144">
        <v>17.920235565544601</v>
      </c>
      <c r="BK144">
        <v>17.996162721687501</v>
      </c>
      <c r="BL144">
        <v>17.995686819069501</v>
      </c>
      <c r="BM144">
        <v>18.457186473893099</v>
      </c>
      <c r="BN144">
        <v>18.4432299572095</v>
      </c>
      <c r="BO144">
        <v>18.399588350204901</v>
      </c>
      <c r="BP144">
        <v>18.3771640031445</v>
      </c>
      <c r="BQ144">
        <v>18.217991520852198</v>
      </c>
      <c r="BR144">
        <v>18.366173693957901</v>
      </c>
      <c r="BS144">
        <v>18.229577615575899</v>
      </c>
      <c r="BT144">
        <v>18.173833291861001</v>
      </c>
      <c r="BU144">
        <v>2.05155727835111</v>
      </c>
      <c r="BV144" t="s">
        <v>102</v>
      </c>
      <c r="BW144">
        <v>-0.219070728580049</v>
      </c>
      <c r="BY144">
        <v>1.3674624404815801</v>
      </c>
      <c r="BZ144" t="s">
        <v>102</v>
      </c>
      <c r="CA144">
        <v>-0.219070728580049</v>
      </c>
      <c r="CC144">
        <v>1.9673750961329199</v>
      </c>
      <c r="CD144" t="s">
        <v>102</v>
      </c>
      <c r="CE144">
        <v>-0.172398165551232</v>
      </c>
      <c r="CG144">
        <v>1.1141798057977299</v>
      </c>
      <c r="CI144">
        <v>-0.172398165551232</v>
      </c>
      <c r="CK144">
        <v>2.6976736519120701</v>
      </c>
      <c r="CL144" t="s">
        <v>102</v>
      </c>
      <c r="CM144">
        <v>-0.17761833894099499</v>
      </c>
      <c r="CO144">
        <v>2.12316352119604</v>
      </c>
      <c r="CP144" t="s">
        <v>102</v>
      </c>
      <c r="CQ144">
        <v>-0.17761833894099499</v>
      </c>
      <c r="CS144">
        <v>1.8210125632119101</v>
      </c>
      <c r="CT144" t="s">
        <v>102</v>
      </c>
      <c r="CU144">
        <v>-0.224290901969812</v>
      </c>
      <c r="CW144">
        <v>1.2127089073127599</v>
      </c>
      <c r="CY144">
        <v>-0.224290901969812</v>
      </c>
    </row>
    <row r="145" spans="1:103" x14ac:dyDescent="0.25">
      <c r="A145">
        <v>209</v>
      </c>
      <c r="B145" t="s">
        <v>599</v>
      </c>
      <c r="C145" t="s">
        <v>600</v>
      </c>
      <c r="D145" t="s">
        <v>601</v>
      </c>
      <c r="E145" t="s">
        <v>602</v>
      </c>
      <c r="G145">
        <v>74215.8</v>
      </c>
      <c r="H145">
        <v>59920.7</v>
      </c>
      <c r="I145">
        <v>59576</v>
      </c>
      <c r="J145">
        <v>67111.3</v>
      </c>
      <c r="K145">
        <v>72617.3</v>
      </c>
      <c r="L145">
        <v>136748</v>
      </c>
      <c r="N145">
        <v>79852.800000000003</v>
      </c>
      <c r="O145">
        <v>60962.8</v>
      </c>
      <c r="P145">
        <v>58905.2</v>
      </c>
      <c r="Q145">
        <v>74641</v>
      </c>
      <c r="R145">
        <v>60144.800000000003</v>
      </c>
      <c r="S145">
        <v>82134.5</v>
      </c>
      <c r="T145">
        <v>54034.6</v>
      </c>
      <c r="U145">
        <v>63665.599999999999</v>
      </c>
      <c r="V145">
        <v>136820</v>
      </c>
      <c r="W145">
        <v>16.1794387382967</v>
      </c>
      <c r="X145">
        <v>15.8707668571616</v>
      </c>
      <c r="Y145">
        <v>15.862443642212201</v>
      </c>
      <c r="Z145">
        <v>16.0342680831046</v>
      </c>
      <c r="AA145">
        <v>16.1480256695192</v>
      </c>
      <c r="AB145">
        <v>17.061160207555599</v>
      </c>
      <c r="AD145">
        <v>16.285055375480098</v>
      </c>
      <c r="AE145">
        <v>15.8956415463791</v>
      </c>
      <c r="AF145">
        <v>15.846107376645399</v>
      </c>
      <c r="AG145">
        <v>16.187680694321301</v>
      </c>
      <c r="AH145">
        <v>15.8761523897935</v>
      </c>
      <c r="AI145">
        <v>16.325700722430199</v>
      </c>
      <c r="AJ145">
        <v>15.7215958842928</v>
      </c>
      <c r="AK145">
        <v>15.9582264409672</v>
      </c>
      <c r="AL145">
        <v>17.0619196095715</v>
      </c>
      <c r="AM145">
        <v>44</v>
      </c>
      <c r="AN145">
        <v>44</v>
      </c>
      <c r="AO145">
        <v>16.1794387382967</v>
      </c>
      <c r="AP145">
        <v>15.8707668571616</v>
      </c>
      <c r="AQ145">
        <v>15.862443642212201</v>
      </c>
      <c r="AR145">
        <v>16.0342680831046</v>
      </c>
      <c r="AS145">
        <v>16.1480256695192</v>
      </c>
      <c r="AT145">
        <v>17.061160207555599</v>
      </c>
      <c r="AU145">
        <v>14.7663173662802</v>
      </c>
      <c r="AV145">
        <v>16.285055375480098</v>
      </c>
      <c r="AW145">
        <v>15.8956415463791</v>
      </c>
      <c r="AX145">
        <v>15.846107376645399</v>
      </c>
      <c r="AY145">
        <v>16.187680694321301</v>
      </c>
      <c r="AZ145">
        <v>15.8761523897935</v>
      </c>
      <c r="BA145">
        <v>16.325700722430199</v>
      </c>
      <c r="BB145">
        <v>15.7215958842928</v>
      </c>
      <c r="BC145">
        <v>15.9582264409672</v>
      </c>
      <c r="BD145">
        <v>17.0619196095715</v>
      </c>
      <c r="BE145">
        <v>16.822448533824399</v>
      </c>
      <c r="BF145">
        <v>16.761795291029799</v>
      </c>
      <c r="BG145">
        <v>16.776701334395799</v>
      </c>
      <c r="BH145">
        <v>16.852262322087299</v>
      </c>
      <c r="BI145">
        <v>17.161872878711701</v>
      </c>
      <c r="BJ145">
        <v>17.479217085263102</v>
      </c>
      <c r="BK145">
        <v>16.439590247278499</v>
      </c>
      <c r="BL145">
        <v>17.082760683370299</v>
      </c>
      <c r="BM145">
        <v>16.9942743004992</v>
      </c>
      <c r="BN145">
        <v>16.931519347454</v>
      </c>
      <c r="BO145">
        <v>17.035073071452</v>
      </c>
      <c r="BP145">
        <v>16.787278430320299</v>
      </c>
      <c r="BQ145">
        <v>17.084627301030501</v>
      </c>
      <c r="BR145">
        <v>17.028828142422</v>
      </c>
      <c r="BS145">
        <v>16.9136556232469</v>
      </c>
      <c r="BT145">
        <v>17.346917465852599</v>
      </c>
      <c r="BU145">
        <v>0.58325259470744695</v>
      </c>
      <c r="BW145">
        <v>0.237558353321556</v>
      </c>
      <c r="BY145">
        <v>0.39566076189988603</v>
      </c>
      <c r="CA145">
        <v>0.237558353321556</v>
      </c>
      <c r="CC145">
        <v>0.80720731095544296</v>
      </c>
      <c r="CE145">
        <v>0.156470845706628</v>
      </c>
      <c r="CG145">
        <v>0.41249940771687399</v>
      </c>
      <c r="CI145">
        <v>0.156470845706628</v>
      </c>
      <c r="CK145">
        <v>1.2624793821927001</v>
      </c>
      <c r="CM145">
        <v>-0.13373441709704501</v>
      </c>
      <c r="CO145">
        <v>1.0072615706833099</v>
      </c>
      <c r="CQ145">
        <v>-0.13373441709704501</v>
      </c>
      <c r="CS145">
        <v>9.1635189226657698E-2</v>
      </c>
      <c r="CU145">
        <v>-5.2646909482117303E-2</v>
      </c>
      <c r="CW145">
        <v>5.5137546920017301E-2</v>
      </c>
      <c r="CY145">
        <v>-5.2646909482117303E-2</v>
      </c>
    </row>
    <row r="146" spans="1:103" x14ac:dyDescent="0.25">
      <c r="A146">
        <v>210</v>
      </c>
      <c r="B146" t="s">
        <v>603</v>
      </c>
      <c r="C146" t="s">
        <v>604</v>
      </c>
      <c r="D146" t="s">
        <v>605</v>
      </c>
      <c r="E146" t="s">
        <v>606</v>
      </c>
      <c r="G146">
        <v>4250120</v>
      </c>
      <c r="H146">
        <v>3773680</v>
      </c>
      <c r="I146">
        <v>5219850</v>
      </c>
      <c r="J146">
        <v>3635420</v>
      </c>
      <c r="K146">
        <v>2751180</v>
      </c>
      <c r="L146">
        <v>1767250</v>
      </c>
      <c r="M146">
        <v>2437180</v>
      </c>
      <c r="N146">
        <v>2944470</v>
      </c>
      <c r="O146">
        <v>2310890</v>
      </c>
      <c r="P146">
        <v>2191450</v>
      </c>
      <c r="Q146">
        <v>2241240</v>
      </c>
      <c r="R146">
        <v>2471160</v>
      </c>
      <c r="S146">
        <v>2175900</v>
      </c>
      <c r="T146">
        <v>2161680</v>
      </c>
      <c r="U146">
        <v>1921550</v>
      </c>
      <c r="V146">
        <v>2028520</v>
      </c>
      <c r="W146">
        <v>22.019072144918201</v>
      </c>
      <c r="X146">
        <v>21.8475406599926</v>
      </c>
      <c r="Y146">
        <v>22.315576918769601</v>
      </c>
      <c r="Z146">
        <v>21.793690617627</v>
      </c>
      <c r="AA146">
        <v>21.391619102512198</v>
      </c>
      <c r="AB146">
        <v>20.753074711221601</v>
      </c>
      <c r="AC146">
        <v>21.2167813757885</v>
      </c>
      <c r="AD146">
        <v>21.489576543894799</v>
      </c>
      <c r="AE146">
        <v>21.1400171574588</v>
      </c>
      <c r="AF146">
        <v>21.063454332113299</v>
      </c>
      <c r="AG146">
        <v>21.095865715392598</v>
      </c>
      <c r="AH146">
        <v>21.236756993076</v>
      </c>
      <c r="AI146">
        <v>21.053180824065301</v>
      </c>
      <c r="AJ146">
        <v>21.0437215417112</v>
      </c>
      <c r="AK146">
        <v>20.873839086090999</v>
      </c>
      <c r="AL146">
        <v>20.951996096053001</v>
      </c>
      <c r="AM146">
        <v>79</v>
      </c>
      <c r="AN146">
        <v>79</v>
      </c>
      <c r="AO146">
        <v>22.019072144918201</v>
      </c>
      <c r="AP146">
        <v>21.8475406599926</v>
      </c>
      <c r="AQ146">
        <v>22.315576918769601</v>
      </c>
      <c r="AR146">
        <v>21.793690617627</v>
      </c>
      <c r="AS146">
        <v>21.391619102512198</v>
      </c>
      <c r="AT146">
        <v>20.753074711221601</v>
      </c>
      <c r="AU146">
        <v>21.2167813757885</v>
      </c>
      <c r="AV146">
        <v>21.489576543894799</v>
      </c>
      <c r="AW146">
        <v>21.1400171574588</v>
      </c>
      <c r="AX146">
        <v>21.063454332113299</v>
      </c>
      <c r="AY146">
        <v>21.095865715392598</v>
      </c>
      <c r="AZ146">
        <v>21.236756993076</v>
      </c>
      <c r="BA146">
        <v>21.053180824065301</v>
      </c>
      <c r="BB146">
        <v>21.0437215417112</v>
      </c>
      <c r="BC146">
        <v>20.873839086090999</v>
      </c>
      <c r="BD146">
        <v>20.951996096053001</v>
      </c>
      <c r="BE146">
        <v>19.526124643235701</v>
      </c>
      <c r="BF146">
        <v>19.417642458600302</v>
      </c>
      <c r="BG146">
        <v>19.620937961929499</v>
      </c>
      <c r="BH146">
        <v>19.380212376476901</v>
      </c>
      <c r="BI146">
        <v>19.216323148251899</v>
      </c>
      <c r="BJ146">
        <v>18.963394723666699</v>
      </c>
      <c r="BK146">
        <v>19.121675528323198</v>
      </c>
      <c r="BL146">
        <v>19.237733184492601</v>
      </c>
      <c r="BM146">
        <v>19.1533330645949</v>
      </c>
      <c r="BN146">
        <v>19.1063214935239</v>
      </c>
      <c r="BO146">
        <v>19.108678185985902</v>
      </c>
      <c r="BP146">
        <v>19.162744795750999</v>
      </c>
      <c r="BQ146">
        <v>19.088869296820398</v>
      </c>
      <c r="BR146">
        <v>19.117304749599601</v>
      </c>
      <c r="BS146">
        <v>19.005177485303701</v>
      </c>
      <c r="BT146">
        <v>19.0221496265853</v>
      </c>
      <c r="BU146">
        <v>2.5671549146080599</v>
      </c>
      <c r="BV146" t="s">
        <v>102</v>
      </c>
      <c r="BW146">
        <v>-0.35144771387701401</v>
      </c>
      <c r="BY146">
        <v>1.6518617255247501</v>
      </c>
      <c r="BZ146" t="s">
        <v>102</v>
      </c>
      <c r="CA146">
        <v>-0.35144771387701401</v>
      </c>
      <c r="CC146">
        <v>0.934697678064071</v>
      </c>
      <c r="CE146">
        <v>-7.4394095386676101E-2</v>
      </c>
      <c r="CG146">
        <v>0.48306801241696101</v>
      </c>
      <c r="CI146">
        <v>-7.4394095386676101E-2</v>
      </c>
      <c r="CK146">
        <v>3.4712206567622199</v>
      </c>
      <c r="CL146" t="s">
        <v>102</v>
      </c>
      <c r="CM146">
        <v>0.35345997509669402</v>
      </c>
      <c r="CO146">
        <v>2.6836699227523901</v>
      </c>
      <c r="CP146" t="s">
        <v>102</v>
      </c>
      <c r="CQ146">
        <v>0.35345997509669402</v>
      </c>
      <c r="CS146">
        <v>0.49775286551888298</v>
      </c>
      <c r="CU146">
        <v>7.6406356606355502E-2</v>
      </c>
      <c r="CW146">
        <v>0.31296023339065898</v>
      </c>
      <c r="CY146">
        <v>7.6406356606355502E-2</v>
      </c>
    </row>
    <row r="147" spans="1:103" x14ac:dyDescent="0.25">
      <c r="A147">
        <v>211</v>
      </c>
      <c r="B147" t="s">
        <v>607</v>
      </c>
      <c r="C147" t="s">
        <v>607</v>
      </c>
      <c r="D147" t="s">
        <v>608</v>
      </c>
      <c r="E147" t="s">
        <v>609</v>
      </c>
      <c r="G147">
        <v>307001</v>
      </c>
      <c r="H147">
        <v>333441</v>
      </c>
      <c r="I147">
        <v>294833</v>
      </c>
      <c r="J147">
        <v>327464</v>
      </c>
      <c r="K147">
        <v>360973</v>
      </c>
      <c r="L147">
        <v>333395</v>
      </c>
      <c r="M147">
        <v>378852</v>
      </c>
      <c r="N147">
        <v>369984</v>
      </c>
      <c r="O147">
        <v>201351</v>
      </c>
      <c r="P147">
        <v>203562</v>
      </c>
      <c r="Q147">
        <v>209136</v>
      </c>
      <c r="R147">
        <v>229166</v>
      </c>
      <c r="S147">
        <v>237239</v>
      </c>
      <c r="T147">
        <v>255991</v>
      </c>
      <c r="U147">
        <v>274306</v>
      </c>
      <c r="V147">
        <v>266724</v>
      </c>
      <c r="W147">
        <v>18.227883829356902</v>
      </c>
      <c r="X147">
        <v>18.347071983859902</v>
      </c>
      <c r="Y147">
        <v>18.169538485545001</v>
      </c>
      <c r="Z147">
        <v>18.320976786044898</v>
      </c>
      <c r="AA147">
        <v>18.461531405114702</v>
      </c>
      <c r="AB147">
        <v>18.3468729425005</v>
      </c>
      <c r="AC147">
        <v>18.5312748384885</v>
      </c>
      <c r="AD147">
        <v>18.497103357016801</v>
      </c>
      <c r="AE147">
        <v>17.6193531118133</v>
      </c>
      <c r="AF147">
        <v>17.6351087454367</v>
      </c>
      <c r="AG147">
        <v>17.674081898636299</v>
      </c>
      <c r="AH147">
        <v>17.806033490303101</v>
      </c>
      <c r="AI147">
        <v>17.855981670162201</v>
      </c>
      <c r="AJ147">
        <v>17.965733564022901</v>
      </c>
      <c r="AK147">
        <v>18.065426653588201</v>
      </c>
      <c r="AL147">
        <v>18.024988119809901</v>
      </c>
      <c r="AM147">
        <v>13</v>
      </c>
      <c r="AN147">
        <v>13</v>
      </c>
      <c r="AO147">
        <v>18.227883829356902</v>
      </c>
      <c r="AP147">
        <v>18.347071983859902</v>
      </c>
      <c r="AQ147">
        <v>18.169538485545001</v>
      </c>
      <c r="AR147">
        <v>18.320976786044898</v>
      </c>
      <c r="AS147">
        <v>18.461531405114702</v>
      </c>
      <c r="AT147">
        <v>18.3468729425005</v>
      </c>
      <c r="AU147">
        <v>18.5312748384885</v>
      </c>
      <c r="AV147">
        <v>18.497103357016801</v>
      </c>
      <c r="AW147">
        <v>17.6193531118133</v>
      </c>
      <c r="AX147">
        <v>17.6351087454367</v>
      </c>
      <c r="AY147">
        <v>17.674081898636299</v>
      </c>
      <c r="AZ147">
        <v>17.806033490303101</v>
      </c>
      <c r="BA147">
        <v>17.855981670162201</v>
      </c>
      <c r="BB147">
        <v>17.965733564022901</v>
      </c>
      <c r="BC147">
        <v>18.065426653588201</v>
      </c>
      <c r="BD147">
        <v>18.024988119809901</v>
      </c>
      <c r="BE147">
        <v>17.770852597658401</v>
      </c>
      <c r="BF147">
        <v>17.8621695353532</v>
      </c>
      <c r="BG147">
        <v>17.793559870456001</v>
      </c>
      <c r="BH147">
        <v>17.855954160170299</v>
      </c>
      <c r="BI147">
        <v>18.068308997913999</v>
      </c>
      <c r="BJ147">
        <v>17.996083358499099</v>
      </c>
      <c r="BK147">
        <v>18.005049260007599</v>
      </c>
      <c r="BL147">
        <v>17.998676368429699</v>
      </c>
      <c r="BM147">
        <v>17.703909696228902</v>
      </c>
      <c r="BN147">
        <v>17.677247789395501</v>
      </c>
      <c r="BO147">
        <v>17.663046370397499</v>
      </c>
      <c r="BP147">
        <v>17.642474435773501</v>
      </c>
      <c r="BQ147">
        <v>17.7333985861261</v>
      </c>
      <c r="BR147">
        <v>17.909459181426001</v>
      </c>
      <c r="BS147">
        <v>17.810238741284</v>
      </c>
      <c r="BT147">
        <v>17.761655671372999</v>
      </c>
      <c r="BU147">
        <v>2.6719361997255699</v>
      </c>
      <c r="BV147" t="s">
        <v>102</v>
      </c>
      <c r="BW147">
        <v>0.196395455303147</v>
      </c>
      <c r="BY147">
        <v>1.7132957338985499</v>
      </c>
      <c r="BZ147" t="s">
        <v>102</v>
      </c>
      <c r="CA147">
        <v>0.196395455303147</v>
      </c>
      <c r="CC147">
        <v>1.57169906198753</v>
      </c>
      <c r="CD147" t="s">
        <v>102</v>
      </c>
      <c r="CE147">
        <v>0.13201847210341799</v>
      </c>
      <c r="CG147">
        <v>0.854673504910622</v>
      </c>
      <c r="CI147">
        <v>0.13201847210341799</v>
      </c>
      <c r="CK147">
        <v>2.3802103680593198</v>
      </c>
      <c r="CL147" t="s">
        <v>102</v>
      </c>
      <c r="CM147">
        <v>0.14896446796061</v>
      </c>
      <c r="CO147">
        <v>1.8862387276582799</v>
      </c>
      <c r="CP147" t="s">
        <v>102</v>
      </c>
      <c r="CQ147">
        <v>0.14896446796061</v>
      </c>
      <c r="CS147">
        <v>2.3356432782501702</v>
      </c>
      <c r="CT147" t="s">
        <v>102</v>
      </c>
      <c r="CU147">
        <v>0.21334145116033901</v>
      </c>
      <c r="CW147">
        <v>1.5585845931771001</v>
      </c>
      <c r="CX147" t="s">
        <v>102</v>
      </c>
      <c r="CY147">
        <v>0.21334145116033901</v>
      </c>
    </row>
    <row r="148" spans="1:103" x14ac:dyDescent="0.25">
      <c r="A148">
        <v>212</v>
      </c>
      <c r="B148" t="s">
        <v>610</v>
      </c>
      <c r="C148" t="s">
        <v>610</v>
      </c>
      <c r="D148" t="s">
        <v>611</v>
      </c>
      <c r="E148" t="s">
        <v>612</v>
      </c>
      <c r="G148">
        <v>130665</v>
      </c>
      <c r="H148">
        <v>76113</v>
      </c>
      <c r="I148">
        <v>117095</v>
      </c>
      <c r="J148">
        <v>90467.7</v>
      </c>
      <c r="K148">
        <v>129168</v>
      </c>
      <c r="L148">
        <v>143752</v>
      </c>
      <c r="M148">
        <v>128292</v>
      </c>
      <c r="N148">
        <v>108027</v>
      </c>
      <c r="O148">
        <v>108691</v>
      </c>
      <c r="P148">
        <v>136575</v>
      </c>
      <c r="Q148">
        <v>117693</v>
      </c>
      <c r="R148">
        <v>101134</v>
      </c>
      <c r="S148">
        <v>112659</v>
      </c>
      <c r="T148">
        <v>126379</v>
      </c>
      <c r="U148">
        <v>55621.2</v>
      </c>
      <c r="V148">
        <v>128445</v>
      </c>
      <c r="W148">
        <v>16.9955132262163</v>
      </c>
      <c r="X148">
        <v>16.215855264733801</v>
      </c>
      <c r="Y148">
        <v>16.837319947976901</v>
      </c>
      <c r="Z148">
        <v>16.465115173208901</v>
      </c>
      <c r="AA148">
        <v>16.978889176361498</v>
      </c>
      <c r="AB148">
        <v>17.133222502633</v>
      </c>
      <c r="AC148">
        <v>16.969071684457699</v>
      </c>
      <c r="AD148">
        <v>16.721032415509001</v>
      </c>
      <c r="AE148">
        <v>16.729872959485299</v>
      </c>
      <c r="AF148">
        <v>17.059333897472701</v>
      </c>
      <c r="AG148">
        <v>16.844668990517398</v>
      </c>
      <c r="AH148">
        <v>16.625908569454101</v>
      </c>
      <c r="AI148">
        <v>16.781603045326701</v>
      </c>
      <c r="AJ148">
        <v>16.9473972297804</v>
      </c>
      <c r="AK148">
        <v>15.7633472500048</v>
      </c>
      <c r="AL148">
        <v>16.970791205737399</v>
      </c>
      <c r="AM148">
        <v>5</v>
      </c>
      <c r="AN148">
        <v>5</v>
      </c>
      <c r="AO148">
        <v>16.9955132262163</v>
      </c>
      <c r="AP148">
        <v>16.215855264733801</v>
      </c>
      <c r="AQ148">
        <v>16.837319947976901</v>
      </c>
      <c r="AR148">
        <v>16.465115173208901</v>
      </c>
      <c r="AS148">
        <v>16.978889176361498</v>
      </c>
      <c r="AT148">
        <v>17.133222502633</v>
      </c>
      <c r="AU148">
        <v>16.969071684457699</v>
      </c>
      <c r="AV148">
        <v>16.721032415509001</v>
      </c>
      <c r="AW148">
        <v>16.729872959485299</v>
      </c>
      <c r="AX148">
        <v>17.059333897472701</v>
      </c>
      <c r="AY148">
        <v>16.844668990517398</v>
      </c>
      <c r="AZ148">
        <v>16.625908569454101</v>
      </c>
      <c r="BA148">
        <v>16.781603045326701</v>
      </c>
      <c r="BB148">
        <v>16.9473972297804</v>
      </c>
      <c r="BC148">
        <v>15.7633472500048</v>
      </c>
      <c r="BD148">
        <v>16.970791205737399</v>
      </c>
      <c r="BE148">
        <v>17.200280658352298</v>
      </c>
      <c r="BF148">
        <v>16.9151392354465</v>
      </c>
      <c r="BG148">
        <v>17.206380805954701</v>
      </c>
      <c r="BH148">
        <v>17.041371545856599</v>
      </c>
      <c r="BI148">
        <v>17.4874068426615</v>
      </c>
      <c r="BJ148">
        <v>17.5081866745696</v>
      </c>
      <c r="BK148">
        <v>17.355489464115099</v>
      </c>
      <c r="BL148">
        <v>17.263280370384901</v>
      </c>
      <c r="BM148">
        <v>17.337719312322101</v>
      </c>
      <c r="BN148">
        <v>17.4372414440837</v>
      </c>
      <c r="BO148">
        <v>17.3126368318507</v>
      </c>
      <c r="BP148">
        <v>17.119520913932501</v>
      </c>
      <c r="BQ148">
        <v>17.2779096759709</v>
      </c>
      <c r="BR148">
        <v>17.509849749179601</v>
      </c>
      <c r="BS148">
        <v>16.830737354908202</v>
      </c>
      <c r="BT148">
        <v>17.3076737046079</v>
      </c>
      <c r="BU148">
        <v>2.1209947571752701</v>
      </c>
      <c r="BV148" t="s">
        <v>102</v>
      </c>
      <c r="BW148">
        <v>0.31279777653024599</v>
      </c>
      <c r="BY148">
        <v>1.40424665503151</v>
      </c>
      <c r="BZ148" t="s">
        <v>102</v>
      </c>
      <c r="CA148">
        <v>0.31279777653024599</v>
      </c>
      <c r="CC148">
        <v>0.19566405150560601</v>
      </c>
      <c r="CE148">
        <v>-7.0237004380601306E-2</v>
      </c>
      <c r="CG148">
        <v>8.9081747703919703E-2</v>
      </c>
      <c r="CI148">
        <v>-7.0237004380601306E-2</v>
      </c>
      <c r="CK148">
        <v>1.3118935856966101</v>
      </c>
      <c r="CL148" t="s">
        <v>102</v>
      </c>
      <c r="CM148">
        <v>-0.21098656414473199</v>
      </c>
      <c r="CO148">
        <v>1.0472215969671199</v>
      </c>
      <c r="CQ148">
        <v>-0.21098656414473199</v>
      </c>
      <c r="CS148">
        <v>0.58694721088844204</v>
      </c>
      <c r="CU148">
        <v>0.17204821676611401</v>
      </c>
      <c r="CW148">
        <v>0.371972070105759</v>
      </c>
      <c r="CY148">
        <v>0.17204821676611401</v>
      </c>
    </row>
    <row r="149" spans="1:103" x14ac:dyDescent="0.25">
      <c r="A149">
        <v>213</v>
      </c>
      <c r="B149" t="s">
        <v>613</v>
      </c>
      <c r="C149" t="s">
        <v>614</v>
      </c>
      <c r="D149" t="s">
        <v>615</v>
      </c>
      <c r="E149" t="s">
        <v>616</v>
      </c>
      <c r="G149">
        <v>3436610</v>
      </c>
      <c r="H149">
        <v>3460000</v>
      </c>
      <c r="I149">
        <v>4082400</v>
      </c>
      <c r="J149">
        <v>3687860</v>
      </c>
      <c r="K149">
        <v>3522430</v>
      </c>
      <c r="L149">
        <v>2871580</v>
      </c>
      <c r="M149">
        <v>3357680</v>
      </c>
      <c r="N149">
        <v>3081270</v>
      </c>
      <c r="O149">
        <v>3671230</v>
      </c>
      <c r="P149">
        <v>3651370</v>
      </c>
      <c r="Q149">
        <v>3793330</v>
      </c>
      <c r="R149">
        <v>3947650</v>
      </c>
      <c r="S149">
        <v>3913040</v>
      </c>
      <c r="T149">
        <v>4039960</v>
      </c>
      <c r="U149">
        <v>3626990</v>
      </c>
      <c r="V149">
        <v>3627700</v>
      </c>
      <c r="W149">
        <v>21.7125547076242</v>
      </c>
      <c r="X149">
        <v>21.722340607186101</v>
      </c>
      <c r="Y149">
        <v>21.960986116159201</v>
      </c>
      <c r="Z149">
        <v>21.814352457971101</v>
      </c>
      <c r="AA149">
        <v>21.748139605977901</v>
      </c>
      <c r="AB149">
        <v>21.453413323976999</v>
      </c>
      <c r="AC149">
        <v>21.679033311686201</v>
      </c>
      <c r="AD149">
        <v>21.555093675133399</v>
      </c>
      <c r="AE149">
        <v>21.807832070431399</v>
      </c>
      <c r="AF149">
        <v>21.8000064364313</v>
      </c>
      <c r="AG149">
        <v>21.855033453388199</v>
      </c>
      <c r="AH149">
        <v>21.9125626549523</v>
      </c>
      <c r="AI149">
        <v>21.899858427200598</v>
      </c>
      <c r="AJ149">
        <v>21.945909578121199</v>
      </c>
      <c r="AK149">
        <v>21.790341336973</v>
      </c>
      <c r="AL149">
        <v>21.790623723534601</v>
      </c>
      <c r="AM149">
        <v>36</v>
      </c>
      <c r="AN149">
        <v>36</v>
      </c>
      <c r="AO149">
        <v>21.7125547076242</v>
      </c>
      <c r="AP149">
        <v>21.722340607186101</v>
      </c>
      <c r="AQ149">
        <v>21.960986116159201</v>
      </c>
      <c r="AR149">
        <v>21.814352457971101</v>
      </c>
      <c r="AS149">
        <v>21.748139605977901</v>
      </c>
      <c r="AT149">
        <v>21.453413323976999</v>
      </c>
      <c r="AU149">
        <v>21.679033311686201</v>
      </c>
      <c r="AV149">
        <v>21.555093675133399</v>
      </c>
      <c r="AW149">
        <v>21.807832070431399</v>
      </c>
      <c r="AX149">
        <v>21.8000064364313</v>
      </c>
      <c r="AY149">
        <v>21.855033453388199</v>
      </c>
      <c r="AZ149">
        <v>21.9125626549523</v>
      </c>
      <c r="BA149">
        <v>21.899858427200598</v>
      </c>
      <c r="BB149">
        <v>21.945909578121199</v>
      </c>
      <c r="BC149">
        <v>21.790341336973</v>
      </c>
      <c r="BD149">
        <v>21.790623723534601</v>
      </c>
      <c r="BE149">
        <v>19.384210962251899</v>
      </c>
      <c r="BF149">
        <v>19.362008396379601</v>
      </c>
      <c r="BG149">
        <v>19.4646510691367</v>
      </c>
      <c r="BH149">
        <v>19.389281358672399</v>
      </c>
      <c r="BI149">
        <v>19.356008586072601</v>
      </c>
      <c r="BJ149">
        <v>19.244936158965402</v>
      </c>
      <c r="BK149">
        <v>19.313878618144098</v>
      </c>
      <c r="BL149">
        <v>19.264861062659101</v>
      </c>
      <c r="BM149">
        <v>19.428266011350502</v>
      </c>
      <c r="BN149">
        <v>19.413346330253301</v>
      </c>
      <c r="BO149">
        <v>19.4294106150892</v>
      </c>
      <c r="BP149">
        <v>19.462217287785201</v>
      </c>
      <c r="BQ149">
        <v>19.4478230676701</v>
      </c>
      <c r="BR149">
        <v>19.4713359639305</v>
      </c>
      <c r="BS149">
        <v>19.3951358959294</v>
      </c>
      <c r="BT149">
        <v>19.383298302535099</v>
      </c>
      <c r="BU149">
        <v>1.2718768300296399</v>
      </c>
      <c r="BW149">
        <v>-0.10511684014987201</v>
      </c>
      <c r="BY149">
        <v>0.86290836355757905</v>
      </c>
      <c r="CA149">
        <v>-0.10511684014987201</v>
      </c>
      <c r="CC149">
        <v>8.5002414198919102E-2</v>
      </c>
      <c r="CE149">
        <v>-8.9117536032858793E-3</v>
      </c>
      <c r="CG149">
        <v>3.6847857406695099E-2</v>
      </c>
      <c r="CI149">
        <v>-8.9117536032858793E-3</v>
      </c>
      <c r="CK149">
        <v>0.413753836933549</v>
      </c>
      <c r="CM149">
        <v>-3.3272114509387003E-2</v>
      </c>
      <c r="CO149">
        <v>0.32090427042962499</v>
      </c>
      <c r="CQ149">
        <v>-3.3272114509387003E-2</v>
      </c>
      <c r="CS149">
        <v>1.52177005210461</v>
      </c>
      <c r="CT149" t="s">
        <v>102</v>
      </c>
      <c r="CU149">
        <v>-0.12947720105597299</v>
      </c>
      <c r="CW149">
        <v>1.0054657117316099</v>
      </c>
      <c r="CY149">
        <v>-0.12947720105597299</v>
      </c>
    </row>
    <row r="150" spans="1:103" x14ac:dyDescent="0.25">
      <c r="A150">
        <v>214</v>
      </c>
      <c r="B150" t="s">
        <v>617</v>
      </c>
      <c r="C150" t="s">
        <v>617</v>
      </c>
      <c r="D150" t="s">
        <v>618</v>
      </c>
      <c r="E150" t="s">
        <v>619</v>
      </c>
      <c r="G150">
        <v>70382</v>
      </c>
      <c r="H150">
        <v>59998.6</v>
      </c>
      <c r="I150">
        <v>104389</v>
      </c>
      <c r="J150">
        <v>45662.7</v>
      </c>
      <c r="K150">
        <v>36364.6</v>
      </c>
      <c r="L150">
        <v>29983.8</v>
      </c>
      <c r="M150">
        <v>46289.5</v>
      </c>
      <c r="O150">
        <v>67381.2</v>
      </c>
      <c r="P150">
        <v>52925.7</v>
      </c>
      <c r="R150">
        <v>87249.7</v>
      </c>
      <c r="S150">
        <v>67367.3</v>
      </c>
      <c r="T150">
        <v>70566.899999999994</v>
      </c>
      <c r="U150">
        <v>60217.3</v>
      </c>
      <c r="V150">
        <v>58581.3</v>
      </c>
      <c r="W150">
        <v>16.102918890356001</v>
      </c>
      <c r="X150">
        <v>15.8726412169935</v>
      </c>
      <c r="Y150">
        <v>16.671610170237699</v>
      </c>
      <c r="Z150">
        <v>15.4787285470718</v>
      </c>
      <c r="AA150">
        <v>15.1502470867115</v>
      </c>
      <c r="AB150">
        <v>14.8718956145278</v>
      </c>
      <c r="AC150">
        <v>15.498397358869299</v>
      </c>
      <c r="AE150">
        <v>16.0400585013696</v>
      </c>
      <c r="AF150">
        <v>15.691680825121001</v>
      </c>
      <c r="AH150">
        <v>16.4128625503071</v>
      </c>
      <c r="AI150">
        <v>16.0397608585589</v>
      </c>
      <c r="AJ150">
        <v>16.1067040134194</v>
      </c>
      <c r="AK150">
        <v>15.8778904020601</v>
      </c>
      <c r="AL150">
        <v>15.838152588518501</v>
      </c>
      <c r="AM150">
        <v>4</v>
      </c>
      <c r="AN150">
        <v>4</v>
      </c>
      <c r="AO150">
        <v>16.102918890356001</v>
      </c>
      <c r="AP150">
        <v>15.8726412169935</v>
      </c>
      <c r="AQ150">
        <v>16.671610170237699</v>
      </c>
      <c r="AR150">
        <v>15.4787285470718</v>
      </c>
      <c r="AS150">
        <v>15.1502470867115</v>
      </c>
      <c r="AT150">
        <v>14.8718956145278</v>
      </c>
      <c r="AU150">
        <v>15.498397358869299</v>
      </c>
      <c r="AV150">
        <v>14.1732432436268</v>
      </c>
      <c r="AW150">
        <v>16.0400585013696</v>
      </c>
      <c r="AX150">
        <v>15.691680825121001</v>
      </c>
      <c r="AY150">
        <v>12.5954241247628</v>
      </c>
      <c r="AZ150">
        <v>16.4128625503071</v>
      </c>
      <c r="BA150">
        <v>16.0397608585589</v>
      </c>
      <c r="BB150">
        <v>16.1067040134194</v>
      </c>
      <c r="BC150">
        <v>15.8778904020601</v>
      </c>
      <c r="BD150">
        <v>15.838152588518501</v>
      </c>
      <c r="BE150">
        <v>16.787020815958002</v>
      </c>
      <c r="BF150">
        <v>16.762628184061199</v>
      </c>
      <c r="BG150">
        <v>17.133343755705301</v>
      </c>
      <c r="BH150">
        <v>16.608422563515699</v>
      </c>
      <c r="BI150">
        <v>16.7709412581378</v>
      </c>
      <c r="BJ150">
        <v>16.599116110472401</v>
      </c>
      <c r="BK150">
        <v>16.7439871045861</v>
      </c>
      <c r="BL150">
        <v>16.208348432095601</v>
      </c>
      <c r="BM150">
        <v>17.053729365406699</v>
      </c>
      <c r="BN150">
        <v>16.867148087782699</v>
      </c>
      <c r="BO150">
        <v>15.517420097211</v>
      </c>
      <c r="BP150">
        <v>17.025112971130199</v>
      </c>
      <c r="BQ150">
        <v>16.963401474348998</v>
      </c>
      <c r="BR150">
        <v>17.179949963041501</v>
      </c>
      <c r="BS150">
        <v>16.879473804251901</v>
      </c>
      <c r="BT150">
        <v>16.819911408764501</v>
      </c>
      <c r="BU150">
        <v>0.806273717835022</v>
      </c>
      <c r="BW150">
        <v>-0.24225560348710501</v>
      </c>
      <c r="BY150">
        <v>0.55203921500661102</v>
      </c>
      <c r="CA150">
        <v>-0.24225560348710501</v>
      </c>
      <c r="CC150">
        <v>0.476628887984137</v>
      </c>
      <c r="CE150">
        <v>0.34483153221905299</v>
      </c>
      <c r="CG150">
        <v>0.22942433473517801</v>
      </c>
      <c r="CI150">
        <v>0.34483153221905299</v>
      </c>
      <c r="CK150">
        <v>0.249990847231682</v>
      </c>
      <c r="CM150">
        <v>0.20700119942740899</v>
      </c>
      <c r="CO150">
        <v>0.19239732168129101</v>
      </c>
      <c r="CQ150">
        <v>0.20700119942740899</v>
      </c>
      <c r="CS150">
        <v>1.57884524629224</v>
      </c>
      <c r="CT150" t="s">
        <v>102</v>
      </c>
      <c r="CU150">
        <v>-0.38008593627874898</v>
      </c>
      <c r="CW150">
        <v>1.0448246099054601</v>
      </c>
      <c r="CY150">
        <v>-0.38008593627874898</v>
      </c>
    </row>
    <row r="151" spans="1:103" x14ac:dyDescent="0.25">
      <c r="A151">
        <v>215</v>
      </c>
      <c r="B151" t="s">
        <v>620</v>
      </c>
      <c r="C151" t="s">
        <v>620</v>
      </c>
      <c r="D151" t="s">
        <v>621</v>
      </c>
      <c r="E151" t="s">
        <v>622</v>
      </c>
      <c r="G151">
        <v>308510</v>
      </c>
      <c r="H151">
        <v>347237</v>
      </c>
      <c r="I151">
        <v>341100</v>
      </c>
      <c r="J151">
        <v>397408</v>
      </c>
      <c r="K151">
        <v>382487</v>
      </c>
      <c r="L151">
        <v>322608</v>
      </c>
      <c r="M151">
        <v>380485</v>
      </c>
      <c r="N151">
        <v>436574</v>
      </c>
      <c r="O151">
        <v>204873</v>
      </c>
      <c r="P151">
        <v>240427</v>
      </c>
      <c r="Q151">
        <v>310000</v>
      </c>
      <c r="R151">
        <v>179717</v>
      </c>
      <c r="S151">
        <v>330784</v>
      </c>
      <c r="T151">
        <v>349054</v>
      </c>
      <c r="U151">
        <v>314108</v>
      </c>
      <c r="V151">
        <v>345397</v>
      </c>
      <c r="W151">
        <v>18.234957727884701</v>
      </c>
      <c r="X151">
        <v>18.405561157450901</v>
      </c>
      <c r="Y151">
        <v>18.3798352293881</v>
      </c>
      <c r="Z151">
        <v>18.600261389410299</v>
      </c>
      <c r="AA151">
        <v>18.545051188636201</v>
      </c>
      <c r="AB151">
        <v>18.299422689177099</v>
      </c>
      <c r="AC151">
        <v>18.5374800533898</v>
      </c>
      <c r="AD151">
        <v>18.735866688164499</v>
      </c>
      <c r="AE151">
        <v>17.6443703400316</v>
      </c>
      <c r="AF151">
        <v>17.875239394524201</v>
      </c>
      <c r="AG151">
        <v>18.241908689936299</v>
      </c>
      <c r="AH151">
        <v>17.455367358830902</v>
      </c>
      <c r="AI151">
        <v>18.3355299275708</v>
      </c>
      <c r="AJ151">
        <v>18.413090718624598</v>
      </c>
      <c r="AK151">
        <v>18.260901161818101</v>
      </c>
      <c r="AL151">
        <v>18.397896026603199</v>
      </c>
      <c r="AM151">
        <v>12</v>
      </c>
      <c r="AN151">
        <v>12</v>
      </c>
      <c r="AO151">
        <v>18.234957727884701</v>
      </c>
      <c r="AP151">
        <v>18.405561157450901</v>
      </c>
      <c r="AQ151">
        <v>18.3798352293881</v>
      </c>
      <c r="AR151">
        <v>18.600261389410299</v>
      </c>
      <c r="AS151">
        <v>18.545051188636201</v>
      </c>
      <c r="AT151">
        <v>18.299422689177099</v>
      </c>
      <c r="AU151">
        <v>18.5374800533898</v>
      </c>
      <c r="AV151">
        <v>18.735866688164499</v>
      </c>
      <c r="AW151">
        <v>17.6443703400316</v>
      </c>
      <c r="AX151">
        <v>17.875239394524201</v>
      </c>
      <c r="AY151">
        <v>18.241908689936299</v>
      </c>
      <c r="AZ151">
        <v>17.455367358830902</v>
      </c>
      <c r="BA151">
        <v>18.3355299275708</v>
      </c>
      <c r="BB151">
        <v>18.413090718624598</v>
      </c>
      <c r="BC151">
        <v>18.260901161818101</v>
      </c>
      <c r="BD151">
        <v>18.397896026603199</v>
      </c>
      <c r="BE151">
        <v>17.774127722844799</v>
      </c>
      <c r="BF151">
        <v>17.888159862432602</v>
      </c>
      <c r="BG151">
        <v>17.886248751322899</v>
      </c>
      <c r="BH151">
        <v>17.978538937382901</v>
      </c>
      <c r="BI151">
        <v>18.1010322141512</v>
      </c>
      <c r="BJ151">
        <v>17.9770079966918</v>
      </c>
      <c r="BK151">
        <v>18.007629371380599</v>
      </c>
      <c r="BL151">
        <v>18.097538184195201</v>
      </c>
      <c r="BM151">
        <v>17.714209047351702</v>
      </c>
      <c r="BN151">
        <v>17.777343998336601</v>
      </c>
      <c r="BO151">
        <v>17.902941267096399</v>
      </c>
      <c r="BP151">
        <v>17.487082336849099</v>
      </c>
      <c r="BQ151">
        <v>17.936705789084801</v>
      </c>
      <c r="BR151">
        <v>18.085008391004799</v>
      </c>
      <c r="BS151">
        <v>17.893410308482899</v>
      </c>
      <c r="BT151">
        <v>17.922245654789101</v>
      </c>
      <c r="BU151">
        <v>1.63234731944804</v>
      </c>
      <c r="BV151" t="s">
        <v>102</v>
      </c>
      <c r="BW151">
        <v>0.1640331231089</v>
      </c>
      <c r="BY151">
        <v>1.1026696640720399</v>
      </c>
      <c r="CA151">
        <v>0.1640331231089</v>
      </c>
      <c r="CC151">
        <v>1.49118178992603</v>
      </c>
      <c r="CD151" t="s">
        <v>102</v>
      </c>
      <c r="CE151">
        <v>0.238948373431973</v>
      </c>
      <c r="CG151">
        <v>0.81392321428374403</v>
      </c>
      <c r="CI151">
        <v>0.238948373431973</v>
      </c>
      <c r="CK151">
        <v>0.94532150714848995</v>
      </c>
      <c r="CM151">
        <v>0.16137465608738899</v>
      </c>
      <c r="CO151">
        <v>0.75448812981493596</v>
      </c>
      <c r="CQ151">
        <v>0.16137465608738899</v>
      </c>
      <c r="CS151">
        <v>0.70608977710042797</v>
      </c>
      <c r="CU151">
        <v>8.6459405764315905E-2</v>
      </c>
      <c r="CW151">
        <v>0.45381523765227899</v>
      </c>
      <c r="CY151">
        <v>8.6459405764315905E-2</v>
      </c>
    </row>
    <row r="152" spans="1:103" x14ac:dyDescent="0.25">
      <c r="A152">
        <v>217</v>
      </c>
      <c r="B152" t="s">
        <v>623</v>
      </c>
      <c r="C152" t="s">
        <v>623</v>
      </c>
      <c r="D152" t="s">
        <v>624</v>
      </c>
      <c r="E152" t="s">
        <v>625</v>
      </c>
      <c r="G152">
        <v>296006</v>
      </c>
      <c r="H152">
        <v>302384</v>
      </c>
      <c r="I152">
        <v>254946</v>
      </c>
      <c r="J152">
        <v>265197</v>
      </c>
      <c r="K152">
        <v>140872</v>
      </c>
      <c r="L152">
        <v>123268</v>
      </c>
      <c r="M152">
        <v>147162</v>
      </c>
      <c r="N152">
        <v>144673</v>
      </c>
      <c r="O152">
        <v>101642</v>
      </c>
      <c r="P152">
        <v>109988</v>
      </c>
      <c r="Q152">
        <v>153854</v>
      </c>
      <c r="R152">
        <v>193050</v>
      </c>
      <c r="S152">
        <v>198232</v>
      </c>
      <c r="T152">
        <v>83891</v>
      </c>
      <c r="U152">
        <v>158469</v>
      </c>
      <c r="V152">
        <v>242090</v>
      </c>
      <c r="W152">
        <v>18.175266893812999</v>
      </c>
      <c r="X152">
        <v>18.206022278905301</v>
      </c>
      <c r="Y152">
        <v>17.959832177277001</v>
      </c>
      <c r="Z152">
        <v>18.016704929715299</v>
      </c>
      <c r="AA152">
        <v>17.1040253616314</v>
      </c>
      <c r="AB152">
        <v>16.9114388035117</v>
      </c>
      <c r="AC152">
        <v>17.167045662889901</v>
      </c>
      <c r="AD152">
        <v>17.142436174463199</v>
      </c>
      <c r="AE152">
        <v>16.633137142993501</v>
      </c>
      <c r="AF152">
        <v>16.746986604687901</v>
      </c>
      <c r="AG152">
        <v>17.231202426753999</v>
      </c>
      <c r="AH152">
        <v>17.558615028716499</v>
      </c>
      <c r="AI152">
        <v>17.596830345714299</v>
      </c>
      <c r="AJ152">
        <v>16.356228423208201</v>
      </c>
      <c r="AK152">
        <v>17.273841119719801</v>
      </c>
      <c r="AL152">
        <v>17.8851839616696</v>
      </c>
      <c r="AM152">
        <v>14</v>
      </c>
      <c r="AN152">
        <v>14</v>
      </c>
      <c r="AO152">
        <v>18.175266893812999</v>
      </c>
      <c r="AP152">
        <v>18.206022278905301</v>
      </c>
      <c r="AQ152">
        <v>17.959832177277001</v>
      </c>
      <c r="AR152">
        <v>18.016704929715299</v>
      </c>
      <c r="AS152">
        <v>17.1040253616314</v>
      </c>
      <c r="AT152">
        <v>16.9114388035117</v>
      </c>
      <c r="AU152">
        <v>17.167045662889901</v>
      </c>
      <c r="AV152">
        <v>17.142436174463199</v>
      </c>
      <c r="AW152">
        <v>16.633137142993501</v>
      </c>
      <c r="AX152">
        <v>16.746986604687901</v>
      </c>
      <c r="AY152">
        <v>17.231202426753999</v>
      </c>
      <c r="AZ152">
        <v>17.558615028716499</v>
      </c>
      <c r="BA152">
        <v>17.596830345714299</v>
      </c>
      <c r="BB152">
        <v>16.356228423208201</v>
      </c>
      <c r="BC152">
        <v>17.273841119719801</v>
      </c>
      <c r="BD152">
        <v>17.8851839616696</v>
      </c>
      <c r="BE152">
        <v>17.746491624687099</v>
      </c>
      <c r="BF152">
        <v>17.799492500593601</v>
      </c>
      <c r="BG152">
        <v>17.701131225728101</v>
      </c>
      <c r="BH152">
        <v>17.7224018723937</v>
      </c>
      <c r="BI152">
        <v>17.5364354473468</v>
      </c>
      <c r="BJ152">
        <v>17.419027945007599</v>
      </c>
      <c r="BK152">
        <v>17.437806502517301</v>
      </c>
      <c r="BL152">
        <v>17.437765876933899</v>
      </c>
      <c r="BM152">
        <v>17.297894111404499</v>
      </c>
      <c r="BN152">
        <v>17.307042404520999</v>
      </c>
      <c r="BO152">
        <v>17.475939092641099</v>
      </c>
      <c r="BP152">
        <v>17.532834893747602</v>
      </c>
      <c r="BQ152">
        <v>17.623529912634801</v>
      </c>
      <c r="BR152">
        <v>17.2778668342896</v>
      </c>
      <c r="BS152">
        <v>17.473430581386399</v>
      </c>
      <c r="BT152">
        <v>17.701450062888298</v>
      </c>
      <c r="BU152">
        <v>3.4943365966392399</v>
      </c>
      <c r="BV152" t="s">
        <v>102</v>
      </c>
      <c r="BW152">
        <v>-0.284620362899204</v>
      </c>
      <c r="BY152">
        <v>2.1217162132751302</v>
      </c>
      <c r="BZ152" t="s">
        <v>102</v>
      </c>
      <c r="CA152">
        <v>-0.284620362899204</v>
      </c>
      <c r="CC152">
        <v>0.53020032782967397</v>
      </c>
      <c r="CE152">
        <v>0.115641722221205</v>
      </c>
      <c r="CG152">
        <v>0.25961947948966602</v>
      </c>
      <c r="CI152">
        <v>0.115641722221205</v>
      </c>
      <c r="CK152">
        <v>3.1193918970703298</v>
      </c>
      <c r="CL152" t="s">
        <v>102</v>
      </c>
      <c r="CM152">
        <v>0.33895168027206002</v>
      </c>
      <c r="CO152">
        <v>2.4326462199520802</v>
      </c>
      <c r="CP152" t="s">
        <v>102</v>
      </c>
      <c r="CQ152">
        <v>0.33895168027206002</v>
      </c>
      <c r="CS152">
        <v>0.27341012110516</v>
      </c>
      <c r="CU152">
        <v>-6.1310404848349202E-2</v>
      </c>
      <c r="CW152">
        <v>0.171664505744025</v>
      </c>
      <c r="CY152">
        <v>-6.1310404848349202E-2</v>
      </c>
    </row>
    <row r="153" spans="1:103" x14ac:dyDescent="0.25">
      <c r="A153">
        <v>218</v>
      </c>
      <c r="B153" t="s">
        <v>626</v>
      </c>
      <c r="C153" t="s">
        <v>626</v>
      </c>
      <c r="D153" t="s">
        <v>627</v>
      </c>
      <c r="E153" t="s">
        <v>628</v>
      </c>
      <c r="G153">
        <v>95610.7</v>
      </c>
      <c r="H153">
        <v>98862.3</v>
      </c>
      <c r="I153">
        <v>54630.7</v>
      </c>
      <c r="J153">
        <v>126752</v>
      </c>
      <c r="L153">
        <v>107902</v>
      </c>
      <c r="M153">
        <v>83998.3</v>
      </c>
      <c r="N153">
        <v>105687</v>
      </c>
      <c r="O153">
        <v>136320</v>
      </c>
      <c r="P153">
        <v>120411</v>
      </c>
      <c r="Q153">
        <v>128650</v>
      </c>
      <c r="R153">
        <v>139513</v>
      </c>
      <c r="S153">
        <v>136640</v>
      </c>
      <c r="T153">
        <v>131165</v>
      </c>
      <c r="U153">
        <v>123189</v>
      </c>
      <c r="V153">
        <v>113362</v>
      </c>
      <c r="W153">
        <v>16.544884461909401</v>
      </c>
      <c r="X153">
        <v>16.593132850259298</v>
      </c>
      <c r="Y153">
        <v>15.7374242884</v>
      </c>
      <c r="Z153">
        <v>16.951648985904601</v>
      </c>
      <c r="AB153">
        <v>16.719362080350201</v>
      </c>
      <c r="AC153">
        <v>16.3580725097457</v>
      </c>
      <c r="AD153">
        <v>16.6894384037689</v>
      </c>
      <c r="AE153">
        <v>17.056637715113201</v>
      </c>
      <c r="AF153">
        <v>16.877607668200099</v>
      </c>
      <c r="AG153">
        <v>16.973091931508499</v>
      </c>
      <c r="AH153">
        <v>17.0900400349263</v>
      </c>
      <c r="AI153">
        <v>17.060020354507799</v>
      </c>
      <c r="AJ153">
        <v>17.001023277755799</v>
      </c>
      <c r="AK153">
        <v>16.9105139126615</v>
      </c>
      <c r="AL153">
        <v>16.790577590916001</v>
      </c>
      <c r="AM153">
        <v>17</v>
      </c>
      <c r="AN153">
        <v>17</v>
      </c>
      <c r="AO153">
        <v>16.544884461909401</v>
      </c>
      <c r="AP153">
        <v>16.593132850259298</v>
      </c>
      <c r="AQ153">
        <v>15.7374242884</v>
      </c>
      <c r="AR153">
        <v>16.951648985904601</v>
      </c>
      <c r="AS153">
        <v>14.4837287834408</v>
      </c>
      <c r="AT153">
        <v>16.719362080350201</v>
      </c>
      <c r="AU153">
        <v>16.3580725097457</v>
      </c>
      <c r="AV153">
        <v>16.6894384037689</v>
      </c>
      <c r="AW153">
        <v>17.056637715113201</v>
      </c>
      <c r="AX153">
        <v>16.877607668200099</v>
      </c>
      <c r="AY153">
        <v>16.973091931508499</v>
      </c>
      <c r="AZ153">
        <v>17.0900400349263</v>
      </c>
      <c r="BA153">
        <v>17.060020354507799</v>
      </c>
      <c r="BB153">
        <v>17.001023277755799</v>
      </c>
      <c r="BC153">
        <v>16.9105139126615</v>
      </c>
      <c r="BD153">
        <v>16.790577590916001</v>
      </c>
      <c r="BE153">
        <v>16.991645263039899</v>
      </c>
      <c r="BF153">
        <v>17.082786805851601</v>
      </c>
      <c r="BG153">
        <v>16.721598702848599</v>
      </c>
      <c r="BH153">
        <v>17.254923021007802</v>
      </c>
      <c r="BI153">
        <v>16.509798069729602</v>
      </c>
      <c r="BJ153">
        <v>17.3418116451472</v>
      </c>
      <c r="BK153">
        <v>17.101437679497799</v>
      </c>
      <c r="BL153">
        <v>17.250198623900001</v>
      </c>
      <c r="BM153">
        <v>17.472245204774399</v>
      </c>
      <c r="BN153">
        <v>17.361490569780599</v>
      </c>
      <c r="BO153">
        <v>17.366892827930599</v>
      </c>
      <c r="BP153">
        <v>17.325193364516199</v>
      </c>
      <c r="BQ153">
        <v>17.395946272935699</v>
      </c>
      <c r="BR153">
        <v>17.530893361063502</v>
      </c>
      <c r="BS153">
        <v>17.318840126136301</v>
      </c>
      <c r="BT153">
        <v>17.2300660677402</v>
      </c>
      <c r="BU153">
        <v>7.0533798119818997E-2</v>
      </c>
      <c r="BW153">
        <v>3.8073056381691103E-2</v>
      </c>
      <c r="BY153">
        <v>4.52917413783267E-2</v>
      </c>
      <c r="CA153">
        <v>3.8073056381691103E-2</v>
      </c>
      <c r="CC153">
        <v>6.3508424194422305E-2</v>
      </c>
      <c r="CE153">
        <v>-1.25190347815582E-2</v>
      </c>
      <c r="CG153">
        <v>2.91516762753702E-2</v>
      </c>
      <c r="CI153">
        <v>-1.25190347815582E-2</v>
      </c>
      <c r="CK153">
        <v>2.0392498539444102</v>
      </c>
      <c r="CL153" t="s">
        <v>102</v>
      </c>
      <c r="CM153">
        <v>-0.36871704356350599</v>
      </c>
      <c r="CO153">
        <v>1.62585983037175</v>
      </c>
      <c r="CP153" t="s">
        <v>102</v>
      </c>
      <c r="CQ153">
        <v>-0.36871704356350599</v>
      </c>
      <c r="CS153">
        <v>0.94793235744450299</v>
      </c>
      <c r="CU153">
        <v>-0.31812495240025701</v>
      </c>
      <c r="CW153">
        <v>0.61277067314455003</v>
      </c>
      <c r="CY153">
        <v>-0.31812495240025701</v>
      </c>
    </row>
    <row r="154" spans="1:103" x14ac:dyDescent="0.25">
      <c r="A154">
        <v>219</v>
      </c>
      <c r="B154" t="s">
        <v>629</v>
      </c>
      <c r="C154" t="s">
        <v>630</v>
      </c>
      <c r="D154" t="s">
        <v>631</v>
      </c>
      <c r="E154" t="s">
        <v>632</v>
      </c>
      <c r="G154">
        <v>213306</v>
      </c>
      <c r="H154">
        <v>174692</v>
      </c>
      <c r="I154">
        <v>169183</v>
      </c>
      <c r="J154">
        <v>177475</v>
      </c>
      <c r="K154">
        <v>173696</v>
      </c>
      <c r="L154">
        <v>108481</v>
      </c>
      <c r="M154">
        <v>176608</v>
      </c>
      <c r="N154">
        <v>169212</v>
      </c>
      <c r="O154">
        <v>114883</v>
      </c>
      <c r="P154">
        <v>100672</v>
      </c>
      <c r="Q154">
        <v>34337.300000000003</v>
      </c>
      <c r="R154">
        <v>146784</v>
      </c>
      <c r="S154">
        <v>144174</v>
      </c>
      <c r="T154">
        <v>124720</v>
      </c>
      <c r="U154">
        <v>131718</v>
      </c>
      <c r="V154">
        <v>166695</v>
      </c>
      <c r="W154">
        <v>17.702565021683501</v>
      </c>
      <c r="X154">
        <v>17.414454016151101</v>
      </c>
      <c r="Y154">
        <v>17.3682250839829</v>
      </c>
      <c r="Z154">
        <v>17.437256288258499</v>
      </c>
      <c r="AA154">
        <v>17.406205005418801</v>
      </c>
      <c r="AB154">
        <v>16.7270828571423</v>
      </c>
      <c r="AC154">
        <v>17.430191170191598</v>
      </c>
      <c r="AD154">
        <v>17.368472358063698</v>
      </c>
      <c r="AE154">
        <v>16.8098058030541</v>
      </c>
      <c r="AF154">
        <v>16.619302955415598</v>
      </c>
      <c r="AG154">
        <v>15.0674889817971</v>
      </c>
      <c r="AH154">
        <v>17.163335192081899</v>
      </c>
      <c r="AI154">
        <v>17.137451490242299</v>
      </c>
      <c r="AJ154">
        <v>16.928333307585099</v>
      </c>
      <c r="AK154">
        <v>17.007092985834401</v>
      </c>
      <c r="AL154">
        <v>17.346851305915301</v>
      </c>
      <c r="AM154">
        <v>5</v>
      </c>
      <c r="AN154">
        <v>4</v>
      </c>
      <c r="AO154">
        <v>17.702565021683501</v>
      </c>
      <c r="AP154">
        <v>17.414454016151101</v>
      </c>
      <c r="AQ154">
        <v>17.3682250839829</v>
      </c>
      <c r="AR154">
        <v>17.437256288258499</v>
      </c>
      <c r="AS154">
        <v>17.406205005418801</v>
      </c>
      <c r="AT154">
        <v>16.7270828571423</v>
      </c>
      <c r="AU154">
        <v>17.430191170191598</v>
      </c>
      <c r="AV154">
        <v>17.368472358063698</v>
      </c>
      <c r="AW154">
        <v>16.8098058030541</v>
      </c>
      <c r="AX154">
        <v>16.619302955415598</v>
      </c>
      <c r="AY154">
        <v>15.0674889817971</v>
      </c>
      <c r="AZ154">
        <v>17.163335192081899</v>
      </c>
      <c r="BA154">
        <v>17.137451490242299</v>
      </c>
      <c r="BB154">
        <v>16.928333307585099</v>
      </c>
      <c r="BC154">
        <v>17.007092985834401</v>
      </c>
      <c r="BD154">
        <v>17.346851305915301</v>
      </c>
      <c r="BE154">
        <v>17.527636660760599</v>
      </c>
      <c r="BF154">
        <v>17.447750173055901</v>
      </c>
      <c r="BG154">
        <v>17.4403787367056</v>
      </c>
      <c r="BH154">
        <v>17.468067828328198</v>
      </c>
      <c r="BI154">
        <v>17.654830028956201</v>
      </c>
      <c r="BJ154">
        <v>17.3449154559897</v>
      </c>
      <c r="BK154">
        <v>17.547221684257199</v>
      </c>
      <c r="BL154">
        <v>17.531357918190999</v>
      </c>
      <c r="BM154">
        <v>17.370626891649898</v>
      </c>
      <c r="BN154">
        <v>17.253818672837902</v>
      </c>
      <c r="BO154">
        <v>16.561815593509301</v>
      </c>
      <c r="BP154">
        <v>17.3576729434923</v>
      </c>
      <c r="BQ154">
        <v>17.4287736419958</v>
      </c>
      <c r="BR154">
        <v>17.502368799253102</v>
      </c>
      <c r="BS154">
        <v>17.359933120548501</v>
      </c>
      <c r="BT154">
        <v>17.469621156380601</v>
      </c>
      <c r="BU154">
        <v>0.299082561255405</v>
      </c>
      <c r="BW154">
        <v>4.8622922135962199E-2</v>
      </c>
      <c r="BY154">
        <v>0.20476291698670901</v>
      </c>
      <c r="CA154">
        <v>4.8622922135962199E-2</v>
      </c>
      <c r="CC154">
        <v>0.90924378415280804</v>
      </c>
      <c r="CE154">
        <v>0.30419065417213498</v>
      </c>
      <c r="CG154">
        <v>0.47032112448225899</v>
      </c>
      <c r="CI154">
        <v>0.30419065417213498</v>
      </c>
      <c r="CK154">
        <v>1.0336116135318401</v>
      </c>
      <c r="CM154">
        <v>0.33497482434021097</v>
      </c>
      <c r="CO154">
        <v>0.82565022084270701</v>
      </c>
      <c r="CQ154">
        <v>0.33497482434021097</v>
      </c>
      <c r="CS154">
        <v>0.50035017510200197</v>
      </c>
      <c r="CU154">
        <v>7.9407092304037905E-2</v>
      </c>
      <c r="CW154">
        <v>0.31485943242013897</v>
      </c>
      <c r="CY154">
        <v>7.9407092304037905E-2</v>
      </c>
    </row>
    <row r="155" spans="1:103" x14ac:dyDescent="0.25">
      <c r="A155">
        <v>220</v>
      </c>
      <c r="B155" t="s">
        <v>633</v>
      </c>
      <c r="C155" t="s">
        <v>634</v>
      </c>
      <c r="D155" t="s">
        <v>635</v>
      </c>
      <c r="E155" t="s">
        <v>636</v>
      </c>
      <c r="G155">
        <v>146934</v>
      </c>
      <c r="H155">
        <v>107238</v>
      </c>
      <c r="I155">
        <v>85335.3</v>
      </c>
      <c r="J155">
        <v>79399.7</v>
      </c>
      <c r="K155">
        <v>70897.3</v>
      </c>
      <c r="L155">
        <v>105030</v>
      </c>
      <c r="M155">
        <v>104602</v>
      </c>
      <c r="N155">
        <v>46622.3</v>
      </c>
      <c r="O155">
        <v>144632</v>
      </c>
      <c r="P155">
        <v>99445.8</v>
      </c>
      <c r="Q155">
        <v>83458.2</v>
      </c>
      <c r="R155">
        <v>126625</v>
      </c>
      <c r="S155">
        <v>70839.399999999994</v>
      </c>
      <c r="T155">
        <v>54586.6</v>
      </c>
      <c r="U155">
        <v>33434.6</v>
      </c>
      <c r="V155">
        <v>84500.9</v>
      </c>
      <c r="W155">
        <v>17.164808743413101</v>
      </c>
      <c r="X155">
        <v>16.710456692706199</v>
      </c>
      <c r="Y155">
        <v>16.38085503317</v>
      </c>
      <c r="Z155">
        <v>16.276845935918502</v>
      </c>
      <c r="AA155">
        <v>16.113443065536298</v>
      </c>
      <c r="AB155">
        <v>16.680441942037</v>
      </c>
      <c r="AC155">
        <v>16.674550910749101</v>
      </c>
      <c r="AD155">
        <v>15.5087325576915</v>
      </c>
      <c r="AE155">
        <v>17.142027260016</v>
      </c>
      <c r="AF155">
        <v>16.601622821024499</v>
      </c>
      <c r="AG155">
        <v>16.348766184896999</v>
      </c>
      <c r="AH155">
        <v>16.950202743463201</v>
      </c>
      <c r="AI155">
        <v>16.112264372261901</v>
      </c>
      <c r="AJ155">
        <v>15.736259219225801</v>
      </c>
      <c r="AK155">
        <v>15.0290542370666</v>
      </c>
      <c r="AL155">
        <v>16.3666790868451</v>
      </c>
      <c r="AM155">
        <v>7</v>
      </c>
      <c r="AN155">
        <v>7</v>
      </c>
      <c r="AO155">
        <v>17.164808743413101</v>
      </c>
      <c r="AP155">
        <v>16.710456692706199</v>
      </c>
      <c r="AQ155">
        <v>16.38085503317</v>
      </c>
      <c r="AR155">
        <v>16.276845935918502</v>
      </c>
      <c r="AS155">
        <v>16.113443065536298</v>
      </c>
      <c r="AT155">
        <v>16.680441942037</v>
      </c>
      <c r="AU155">
        <v>16.674550910749101</v>
      </c>
      <c r="AV155">
        <v>15.5087325576915</v>
      </c>
      <c r="AW155">
        <v>17.142027260016</v>
      </c>
      <c r="AX155">
        <v>16.601622821024499</v>
      </c>
      <c r="AY155">
        <v>16.348766184896999</v>
      </c>
      <c r="AZ155">
        <v>16.950202743463201</v>
      </c>
      <c r="BA155">
        <v>16.112264372261901</v>
      </c>
      <c r="BB155">
        <v>15.736259219225801</v>
      </c>
      <c r="BC155">
        <v>15.0290542370666</v>
      </c>
      <c r="BD155">
        <v>16.3666790868451</v>
      </c>
      <c r="BE155">
        <v>17.2786623329206</v>
      </c>
      <c r="BF155">
        <v>17.1349209847465</v>
      </c>
      <c r="BG155">
        <v>17.005192611904199</v>
      </c>
      <c r="BH155">
        <v>16.9587356173767</v>
      </c>
      <c r="BI155">
        <v>17.1483233461284</v>
      </c>
      <c r="BJ155">
        <v>17.326165454285899</v>
      </c>
      <c r="BK155">
        <v>17.233028532473401</v>
      </c>
      <c r="BL155">
        <v>16.761318177865402</v>
      </c>
      <c r="BM155">
        <v>17.507399255314802</v>
      </c>
      <c r="BN155">
        <v>17.246448874634901</v>
      </c>
      <c r="BO155">
        <v>17.1031283089178</v>
      </c>
      <c r="BP155">
        <v>17.263226700849199</v>
      </c>
      <c r="BQ155">
        <v>16.994139750107301</v>
      </c>
      <c r="BR155">
        <v>17.034582240307302</v>
      </c>
      <c r="BS155">
        <v>16.518306331434601</v>
      </c>
      <c r="BT155">
        <v>17.047517367380699</v>
      </c>
      <c r="BU155">
        <v>6.23788321120195E-2</v>
      </c>
      <c r="BW155">
        <v>2.28309909512809E-2</v>
      </c>
      <c r="BY155">
        <v>3.98336670471982E-2</v>
      </c>
      <c r="CA155">
        <v>2.28309909512809E-2</v>
      </c>
      <c r="CC155">
        <v>1.58795565899706</v>
      </c>
      <c r="CD155" t="s">
        <v>102</v>
      </c>
      <c r="CE155">
        <v>-0.38141436262172901</v>
      </c>
      <c r="CG155">
        <v>0.86567165649982802</v>
      </c>
      <c r="CI155">
        <v>-0.38141436262172901</v>
      </c>
      <c r="CK155">
        <v>0.96757652617301104</v>
      </c>
      <c r="CM155">
        <v>-0.185672898192176</v>
      </c>
      <c r="CO155">
        <v>0.77204956528053603</v>
      </c>
      <c r="CQ155">
        <v>-0.185672898192176</v>
      </c>
      <c r="CS155">
        <v>0.67208441129104002</v>
      </c>
      <c r="CU155">
        <v>0.218572455380833</v>
      </c>
      <c r="CW155">
        <v>0.430911168712103</v>
      </c>
      <c r="CY155">
        <v>0.218572455380833</v>
      </c>
    </row>
    <row r="156" spans="1:103" x14ac:dyDescent="0.25">
      <c r="A156">
        <v>221</v>
      </c>
      <c r="B156" t="s">
        <v>637</v>
      </c>
      <c r="C156" t="s">
        <v>637</v>
      </c>
      <c r="D156" t="s">
        <v>638</v>
      </c>
      <c r="E156" t="s">
        <v>639</v>
      </c>
      <c r="G156">
        <v>153393</v>
      </c>
      <c r="H156">
        <v>161025</v>
      </c>
      <c r="I156">
        <v>118752</v>
      </c>
      <c r="J156">
        <v>142996</v>
      </c>
      <c r="K156">
        <v>112182</v>
      </c>
      <c r="L156">
        <v>81569.399999999994</v>
      </c>
      <c r="M156">
        <v>96867.4</v>
      </c>
      <c r="N156">
        <v>117434</v>
      </c>
      <c r="O156">
        <v>62127.3</v>
      </c>
      <c r="P156">
        <v>88974.399999999994</v>
      </c>
      <c r="Q156">
        <v>67977.100000000006</v>
      </c>
      <c r="R156">
        <v>91142.7</v>
      </c>
      <c r="S156">
        <v>67826.399999999994</v>
      </c>
      <c r="T156">
        <v>91262.8</v>
      </c>
      <c r="U156">
        <v>54556.3</v>
      </c>
      <c r="V156">
        <v>84728.8</v>
      </c>
      <c r="W156">
        <v>17.226873122233901</v>
      </c>
      <c r="X156">
        <v>17.296925166354601</v>
      </c>
      <c r="Y156">
        <v>16.8575922856975</v>
      </c>
      <c r="Z156">
        <v>17.125615265770001</v>
      </c>
      <c r="AA156">
        <v>16.775481683413801</v>
      </c>
      <c r="AB156">
        <v>16.315740419640999</v>
      </c>
      <c r="AC156">
        <v>16.563723598630901</v>
      </c>
      <c r="AD156">
        <v>16.8414906386759</v>
      </c>
      <c r="AE156">
        <v>15.922939736883</v>
      </c>
      <c r="AF156">
        <v>16.441102678484899</v>
      </c>
      <c r="AG156">
        <v>16.052761195314499</v>
      </c>
      <c r="AH156">
        <v>16.475839488961899</v>
      </c>
      <c r="AI156">
        <v>16.049559300931801</v>
      </c>
      <c r="AJ156">
        <v>16.477739296801602</v>
      </c>
      <c r="AK156">
        <v>15.735458183870101</v>
      </c>
      <c r="AL156">
        <v>16.370564816106299</v>
      </c>
      <c r="AM156">
        <v>7</v>
      </c>
      <c r="AN156">
        <v>7</v>
      </c>
      <c r="AO156">
        <v>17.226873122233901</v>
      </c>
      <c r="AP156">
        <v>17.296925166354601</v>
      </c>
      <c r="AQ156">
        <v>16.8575922856975</v>
      </c>
      <c r="AR156">
        <v>17.125615265770001</v>
      </c>
      <c r="AS156">
        <v>16.775481683413801</v>
      </c>
      <c r="AT156">
        <v>16.315740419640999</v>
      </c>
      <c r="AU156">
        <v>16.563723598630901</v>
      </c>
      <c r="AV156">
        <v>16.8414906386759</v>
      </c>
      <c r="AW156">
        <v>15.922939736883</v>
      </c>
      <c r="AX156">
        <v>16.441102678484899</v>
      </c>
      <c r="AY156">
        <v>16.052761195314499</v>
      </c>
      <c r="AZ156">
        <v>16.475839488961899</v>
      </c>
      <c r="BA156">
        <v>16.049559300931801</v>
      </c>
      <c r="BB156">
        <v>16.477739296801602</v>
      </c>
      <c r="BC156">
        <v>15.735458183870101</v>
      </c>
      <c r="BD156">
        <v>16.370564816106299</v>
      </c>
      <c r="BE156">
        <v>17.307397352155299</v>
      </c>
      <c r="BF156">
        <v>17.395524896822099</v>
      </c>
      <c r="BG156">
        <v>17.215315895778499</v>
      </c>
      <c r="BH156">
        <v>17.331281035029399</v>
      </c>
      <c r="BI156">
        <v>17.407711384946701</v>
      </c>
      <c r="BJ156">
        <v>17.179552675551601</v>
      </c>
      <c r="BK156">
        <v>17.1869468394151</v>
      </c>
      <c r="BL156">
        <v>17.313157035318799</v>
      </c>
      <c r="BM156">
        <v>17.005512701754601</v>
      </c>
      <c r="BN156">
        <v>17.179537558699401</v>
      </c>
      <c r="BO156">
        <v>16.978072416018399</v>
      </c>
      <c r="BP156">
        <v>17.0530201962743</v>
      </c>
      <c r="BQ156">
        <v>16.967555579553999</v>
      </c>
      <c r="BR156">
        <v>17.325549401998899</v>
      </c>
      <c r="BS156">
        <v>16.8188709618979</v>
      </c>
      <c r="BT156">
        <v>17.049190727441601</v>
      </c>
      <c r="BU156">
        <v>0.244485226730457</v>
      </c>
      <c r="BW156">
        <v>-4.0537811138285897E-2</v>
      </c>
      <c r="BY156">
        <v>0.16475666557334001</v>
      </c>
      <c r="CA156">
        <v>-4.0537811138285897E-2</v>
      </c>
      <c r="CC156">
        <v>4.5289804166626098E-2</v>
      </c>
      <c r="CE156">
        <v>-1.3744050463543499E-2</v>
      </c>
      <c r="CG156">
        <v>2.1687142331171999E-2</v>
      </c>
      <c r="CI156">
        <v>-1.3744050463543499E-2</v>
      </c>
      <c r="CK156">
        <v>2.58076363405445</v>
      </c>
      <c r="CL156" t="s">
        <v>102</v>
      </c>
      <c r="CM156">
        <v>0.25834407675965199</v>
      </c>
      <c r="CO156">
        <v>2.0395124484001101</v>
      </c>
      <c r="CP156" t="s">
        <v>102</v>
      </c>
      <c r="CQ156">
        <v>0.25834407675965199</v>
      </c>
      <c r="CS156">
        <v>1.13049465030546</v>
      </c>
      <c r="CU156">
        <v>0.231550316084909</v>
      </c>
      <c r="CW156">
        <v>0.73582412619827198</v>
      </c>
      <c r="CY156">
        <v>0.231550316084909</v>
      </c>
    </row>
    <row r="157" spans="1:103" x14ac:dyDescent="0.25">
      <c r="A157">
        <v>222</v>
      </c>
      <c r="B157" t="s">
        <v>640</v>
      </c>
      <c r="C157" t="s">
        <v>640</v>
      </c>
      <c r="D157" t="s">
        <v>641</v>
      </c>
      <c r="E157" t="s">
        <v>642</v>
      </c>
      <c r="G157">
        <v>436484</v>
      </c>
      <c r="H157">
        <v>319713</v>
      </c>
      <c r="I157">
        <v>144243</v>
      </c>
      <c r="J157">
        <v>341805</v>
      </c>
      <c r="K157">
        <v>453586</v>
      </c>
      <c r="L157">
        <v>416311</v>
      </c>
      <c r="M157">
        <v>473125</v>
      </c>
      <c r="N157">
        <v>423770</v>
      </c>
      <c r="O157">
        <v>272211</v>
      </c>
      <c r="P157">
        <v>342502</v>
      </c>
      <c r="Q157">
        <v>229663</v>
      </c>
      <c r="R157">
        <v>324740</v>
      </c>
      <c r="S157">
        <v>349377</v>
      </c>
      <c r="T157">
        <v>281196</v>
      </c>
      <c r="U157">
        <v>221792</v>
      </c>
      <c r="V157">
        <v>313911</v>
      </c>
      <c r="W157">
        <v>18.735569245029801</v>
      </c>
      <c r="X157">
        <v>18.2864178818465</v>
      </c>
      <c r="Y157">
        <v>17.1381417821441</v>
      </c>
      <c r="Z157">
        <v>18.382813975670999</v>
      </c>
      <c r="AA157">
        <v>18.791016586405</v>
      </c>
      <c r="AB157">
        <v>18.667302153106601</v>
      </c>
      <c r="AC157">
        <v>18.851861869535099</v>
      </c>
      <c r="AD157">
        <v>18.6929219328802</v>
      </c>
      <c r="AE157">
        <v>18.054365841516699</v>
      </c>
      <c r="AF157">
        <v>18.385752886981901</v>
      </c>
      <c r="AG157">
        <v>17.8091589235942</v>
      </c>
      <c r="AH157">
        <v>18.308925574636401</v>
      </c>
      <c r="AI157">
        <v>18.414425111088299</v>
      </c>
      <c r="AJ157">
        <v>18.1012165467234</v>
      </c>
      <c r="AK157">
        <v>17.758847803108299</v>
      </c>
      <c r="AL157">
        <v>18.2599960588439</v>
      </c>
      <c r="AM157">
        <v>4</v>
      </c>
      <c r="AN157">
        <v>4</v>
      </c>
      <c r="AO157">
        <v>18.735569245029801</v>
      </c>
      <c r="AP157">
        <v>18.2864178818465</v>
      </c>
      <c r="AQ157">
        <v>17.1381417821441</v>
      </c>
      <c r="AR157">
        <v>18.382813975670999</v>
      </c>
      <c r="AS157">
        <v>18.791016586405</v>
      </c>
      <c r="AT157">
        <v>18.667302153106601</v>
      </c>
      <c r="AU157">
        <v>18.851861869535099</v>
      </c>
      <c r="AV157">
        <v>18.6929219328802</v>
      </c>
      <c r="AW157">
        <v>18.054365841516699</v>
      </c>
      <c r="AX157">
        <v>18.385752886981901</v>
      </c>
      <c r="AY157">
        <v>17.8091589235942</v>
      </c>
      <c r="AZ157">
        <v>18.308925574636401</v>
      </c>
      <c r="BA157">
        <v>18.414425111088299</v>
      </c>
      <c r="BB157">
        <v>18.1012165467234</v>
      </c>
      <c r="BC157">
        <v>17.758847803108299</v>
      </c>
      <c r="BD157">
        <v>18.2599960588439</v>
      </c>
      <c r="BE157">
        <v>18.005904497987402</v>
      </c>
      <c r="BF157">
        <v>17.835217197796499</v>
      </c>
      <c r="BG157">
        <v>17.338968874793899</v>
      </c>
      <c r="BH157">
        <v>17.8830960005095</v>
      </c>
      <c r="BI157">
        <v>18.197401943078699</v>
      </c>
      <c r="BJ157">
        <v>18.1248983320313</v>
      </c>
      <c r="BK157">
        <v>18.138348470110301</v>
      </c>
      <c r="BL157">
        <v>18.079756573993201</v>
      </c>
      <c r="BM157">
        <v>17.883000233637201</v>
      </c>
      <c r="BN157">
        <v>17.990146759677</v>
      </c>
      <c r="BO157">
        <v>17.720113577237999</v>
      </c>
      <c r="BP157">
        <v>17.865323035919001</v>
      </c>
      <c r="BQ157">
        <v>17.9701538495043</v>
      </c>
      <c r="BR157">
        <v>17.962624600330798</v>
      </c>
      <c r="BS157">
        <v>17.679793888421301</v>
      </c>
      <c r="BT157">
        <v>17.862860071560299</v>
      </c>
      <c r="BU157">
        <v>1.5696316870590199</v>
      </c>
      <c r="BV157" t="s">
        <v>102</v>
      </c>
      <c r="BW157">
        <v>0.36930468703157199</v>
      </c>
      <c r="BY157">
        <v>1.0624696629013</v>
      </c>
      <c r="CA157">
        <v>0.36930468703157199</v>
      </c>
      <c r="CC157">
        <v>1.7203801481575399E-2</v>
      </c>
      <c r="CE157">
        <v>4.2122008363847298E-3</v>
      </c>
      <c r="CG157">
        <v>8.3678340780136296E-3</v>
      </c>
      <c r="CI157">
        <v>4.2122008363847298E-3</v>
      </c>
      <c r="CK157">
        <v>0.295343428727528</v>
      </c>
      <c r="CM157">
        <v>-9.8849258845959298E-2</v>
      </c>
      <c r="CO157">
        <v>0.227392700580933</v>
      </c>
      <c r="CQ157">
        <v>-9.8849258845959298E-2</v>
      </c>
      <c r="CS157">
        <v>2.1200973733066699</v>
      </c>
      <c r="CT157" t="s">
        <v>102</v>
      </c>
      <c r="CU157">
        <v>0.26624322734922801</v>
      </c>
      <c r="CW157">
        <v>1.41424100912575</v>
      </c>
      <c r="CX157" t="s">
        <v>102</v>
      </c>
      <c r="CY157">
        <v>0.26624322734922801</v>
      </c>
    </row>
    <row r="158" spans="1:103" x14ac:dyDescent="0.25">
      <c r="A158">
        <v>224</v>
      </c>
      <c r="B158" t="s">
        <v>643</v>
      </c>
      <c r="C158" t="s">
        <v>643</v>
      </c>
      <c r="D158" t="s">
        <v>644</v>
      </c>
      <c r="E158" t="s">
        <v>645</v>
      </c>
      <c r="G158">
        <v>232954</v>
      </c>
      <c r="H158">
        <v>187339</v>
      </c>
      <c r="I158">
        <v>433505</v>
      </c>
      <c r="J158">
        <v>256914</v>
      </c>
      <c r="K158">
        <v>161139</v>
      </c>
      <c r="L158">
        <v>189952</v>
      </c>
      <c r="M158">
        <v>332161</v>
      </c>
      <c r="N158">
        <v>225533</v>
      </c>
      <c r="O158">
        <v>131471</v>
      </c>
      <c r="P158">
        <v>152957</v>
      </c>
      <c r="Q158">
        <v>144515</v>
      </c>
      <c r="R158">
        <v>137554</v>
      </c>
      <c r="S158">
        <v>118856</v>
      </c>
      <c r="T158">
        <v>142802</v>
      </c>
      <c r="U158">
        <v>114541</v>
      </c>
      <c r="V158">
        <v>129619</v>
      </c>
      <c r="W158">
        <v>17.8296855772833</v>
      </c>
      <c r="X158">
        <v>17.515291743743202</v>
      </c>
      <c r="Y158">
        <v>18.725689107869101</v>
      </c>
      <c r="Z158">
        <v>17.970925983516501</v>
      </c>
      <c r="AA158">
        <v>17.297946181995901</v>
      </c>
      <c r="AB158">
        <v>17.535275376620799</v>
      </c>
      <c r="AC158">
        <v>18.3415231666125</v>
      </c>
      <c r="AD158">
        <v>17.782979018574199</v>
      </c>
      <c r="AE158">
        <v>17.004385077983301</v>
      </c>
      <c r="AF158">
        <v>17.222766607055</v>
      </c>
      <c r="AG158">
        <v>17.140859720121099</v>
      </c>
      <c r="AH158">
        <v>17.069638567535101</v>
      </c>
      <c r="AI158">
        <v>16.8588552086111</v>
      </c>
      <c r="AJ158">
        <v>17.123656659475198</v>
      </c>
      <c r="AK158">
        <v>16.805504578513901</v>
      </c>
      <c r="AL158">
        <v>16.983917683374301</v>
      </c>
      <c r="AM158">
        <v>2</v>
      </c>
      <c r="AN158">
        <v>2</v>
      </c>
      <c r="AO158">
        <v>17.8296855772833</v>
      </c>
      <c r="AP158">
        <v>17.515291743743202</v>
      </c>
      <c r="AQ158">
        <v>18.725689107869101</v>
      </c>
      <c r="AR158">
        <v>17.970925983516501</v>
      </c>
      <c r="AS158">
        <v>17.297946181995901</v>
      </c>
      <c r="AT158">
        <v>17.535275376620799</v>
      </c>
      <c r="AU158">
        <v>18.3415231666125</v>
      </c>
      <c r="AV158">
        <v>17.782979018574199</v>
      </c>
      <c r="AW158">
        <v>17.004385077983301</v>
      </c>
      <c r="AX158">
        <v>17.222766607055</v>
      </c>
      <c r="AY158">
        <v>17.140859720121099</v>
      </c>
      <c r="AZ158">
        <v>17.069638567535101</v>
      </c>
      <c r="BA158">
        <v>16.8588552086111</v>
      </c>
      <c r="BB158">
        <v>17.123656659475198</v>
      </c>
      <c r="BC158">
        <v>16.805504578513901</v>
      </c>
      <c r="BD158">
        <v>16.983917683374301</v>
      </c>
      <c r="BE158">
        <v>17.586491863691698</v>
      </c>
      <c r="BF158">
        <v>17.4925585599958</v>
      </c>
      <c r="BG158">
        <v>18.0386848202515</v>
      </c>
      <c r="BH158">
        <v>17.7023083840553</v>
      </c>
      <c r="BI158">
        <v>17.612414007995799</v>
      </c>
      <c r="BJ158">
        <v>17.669814980001899</v>
      </c>
      <c r="BK158">
        <v>17.926151034168001</v>
      </c>
      <c r="BL158">
        <v>17.7029876274432</v>
      </c>
      <c r="BM158">
        <v>17.450733298971201</v>
      </c>
      <c r="BN158">
        <v>17.5053668362747</v>
      </c>
      <c r="BO158">
        <v>17.437771196009201</v>
      </c>
      <c r="BP158">
        <v>17.316152779884501</v>
      </c>
      <c r="BQ158">
        <v>17.310661168646</v>
      </c>
      <c r="BR158">
        <v>17.579016416674399</v>
      </c>
      <c r="BS158">
        <v>17.274160177990399</v>
      </c>
      <c r="BT158">
        <v>17.3133265234075</v>
      </c>
      <c r="BU158">
        <v>6.4955305768044203E-2</v>
      </c>
      <c r="BW158">
        <v>2.2831005403663299E-2</v>
      </c>
      <c r="BY158">
        <v>4.1622287383571099E-2</v>
      </c>
      <c r="CA158">
        <v>2.2831005403663299E-2</v>
      </c>
      <c r="CC158">
        <v>0.318514522350554</v>
      </c>
      <c r="CE158">
        <v>-5.8214956105324199E-2</v>
      </c>
      <c r="CG158">
        <v>0.150403254749336</v>
      </c>
      <c r="CI158">
        <v>-5.8214956105324199E-2</v>
      </c>
      <c r="CK158">
        <v>1.36028437019806</v>
      </c>
      <c r="CL158" t="s">
        <v>102</v>
      </c>
      <c r="CM158">
        <v>0.277504879213683</v>
      </c>
      <c r="CO158">
        <v>1.0852614467317201</v>
      </c>
      <c r="CQ158">
        <v>0.277504879213683</v>
      </c>
      <c r="CS158">
        <v>2.2408979046776301</v>
      </c>
      <c r="CT158" t="s">
        <v>102</v>
      </c>
      <c r="CU158">
        <v>0.35855084072267102</v>
      </c>
      <c r="CW158">
        <v>1.49393302235222</v>
      </c>
      <c r="CX158" t="s">
        <v>102</v>
      </c>
      <c r="CY158">
        <v>0.35855084072267102</v>
      </c>
    </row>
    <row r="159" spans="1:103" x14ac:dyDescent="0.25">
      <c r="A159">
        <v>225</v>
      </c>
      <c r="B159" t="s">
        <v>646</v>
      </c>
      <c r="C159" t="s">
        <v>646</v>
      </c>
      <c r="D159" t="s">
        <v>647</v>
      </c>
      <c r="E159" t="s">
        <v>648</v>
      </c>
      <c r="G159">
        <v>87390.8</v>
      </c>
      <c r="H159">
        <v>48657.3</v>
      </c>
      <c r="I159">
        <v>57876</v>
      </c>
      <c r="J159">
        <v>30744.799999999999</v>
      </c>
      <c r="O159">
        <v>15512.8</v>
      </c>
      <c r="R159">
        <v>21689.8</v>
      </c>
      <c r="U159">
        <v>31724.5</v>
      </c>
      <c r="W159">
        <v>16.4151937886461</v>
      </c>
      <c r="X159">
        <v>15.5703686467085</v>
      </c>
      <c r="Y159">
        <v>15.820677595483</v>
      </c>
      <c r="Z159">
        <v>14.9080548014289</v>
      </c>
      <c r="AE159">
        <v>13.9211714902646</v>
      </c>
      <c r="AH159">
        <v>14.404729129639399</v>
      </c>
      <c r="AK159">
        <v>14.9533098059261</v>
      </c>
      <c r="AM159">
        <v>2</v>
      </c>
      <c r="AN159">
        <v>2</v>
      </c>
      <c r="AO159">
        <v>16.4151937886461</v>
      </c>
      <c r="AP159">
        <v>15.5703686467085</v>
      </c>
      <c r="AQ159">
        <v>15.820677595483</v>
      </c>
      <c r="AR159">
        <v>14.9080548014289</v>
      </c>
      <c r="AS159">
        <v>13.746996018934</v>
      </c>
      <c r="AT159">
        <v>13.1175526422651</v>
      </c>
      <c r="AU159">
        <v>14.0165310963409</v>
      </c>
      <c r="AV159">
        <v>14.1478486686244</v>
      </c>
      <c r="AW159">
        <v>13.9211714902646</v>
      </c>
      <c r="AX159">
        <v>13.718278726681699</v>
      </c>
      <c r="AY159">
        <v>13.8323957613697</v>
      </c>
      <c r="AZ159">
        <v>14.404729129639399</v>
      </c>
      <c r="BA159">
        <v>14.5365457086376</v>
      </c>
      <c r="BB159">
        <v>14.0992344443272</v>
      </c>
      <c r="BC159">
        <v>14.9533098059261</v>
      </c>
      <c r="BD159">
        <v>14.3719837963086</v>
      </c>
      <c r="BE159">
        <v>16.931600128268599</v>
      </c>
      <c r="BF159">
        <v>16.628309942128499</v>
      </c>
      <c r="BG159">
        <v>16.7582928319205</v>
      </c>
      <c r="BH159">
        <v>16.357940033767399</v>
      </c>
      <c r="BI159">
        <v>16.221144716649899</v>
      </c>
      <c r="BJ159">
        <v>15.8938569266702</v>
      </c>
      <c r="BK159">
        <v>16.127831168308401</v>
      </c>
      <c r="BL159">
        <v>16.197833610647599</v>
      </c>
      <c r="BM159">
        <v>16.181404057167999</v>
      </c>
      <c r="BN159">
        <v>16.044553931140101</v>
      </c>
      <c r="BO159">
        <v>16.0400146410575</v>
      </c>
      <c r="BP159">
        <v>16.135240699041301</v>
      </c>
      <c r="BQ159">
        <v>16.3261048877091</v>
      </c>
      <c r="BR159">
        <v>16.392190803536099</v>
      </c>
      <c r="BS159">
        <v>16.4860781749266</v>
      </c>
      <c r="BT159">
        <v>16.188516853334001</v>
      </c>
      <c r="BU159">
        <v>2.54829391216981</v>
      </c>
      <c r="BV159" t="s">
        <v>102</v>
      </c>
      <c r="BW159">
        <v>-0.55886912845220804</v>
      </c>
      <c r="BY159">
        <v>1.64117417100121</v>
      </c>
      <c r="BZ159" t="s">
        <v>102</v>
      </c>
      <c r="CA159">
        <v>-0.55886912845220804</v>
      </c>
      <c r="CC159">
        <v>2.0609506102632098</v>
      </c>
      <c r="CD159" t="s">
        <v>102</v>
      </c>
      <c r="CE159">
        <v>0.24791934777472499</v>
      </c>
      <c r="CG159">
        <v>1.16830869246324</v>
      </c>
      <c r="CI159">
        <v>0.24791934777472499</v>
      </c>
      <c r="CK159">
        <v>2.89035888936839</v>
      </c>
      <c r="CL159" t="s">
        <v>102</v>
      </c>
      <c r="CM159">
        <v>0.568732401919543</v>
      </c>
      <c r="CO159">
        <v>2.26661704642104</v>
      </c>
      <c r="CP159" t="s">
        <v>102</v>
      </c>
      <c r="CQ159">
        <v>0.568732401919543</v>
      </c>
      <c r="CS159">
        <v>1.4390184523070599</v>
      </c>
      <c r="CT159" t="s">
        <v>102</v>
      </c>
      <c r="CU159">
        <v>-0.23805607430739001</v>
      </c>
      <c r="CW159">
        <v>0.949975183257179</v>
      </c>
      <c r="CY159">
        <v>-0.23805607430739001</v>
      </c>
    </row>
    <row r="160" spans="1:103" x14ac:dyDescent="0.25">
      <c r="A160">
        <v>226</v>
      </c>
      <c r="B160" t="s">
        <v>649</v>
      </c>
      <c r="C160" t="s">
        <v>649</v>
      </c>
      <c r="D160" t="s">
        <v>650</v>
      </c>
      <c r="E160" t="s">
        <v>651</v>
      </c>
      <c r="G160">
        <v>28499.8</v>
      </c>
      <c r="J160">
        <v>41936.5</v>
      </c>
      <c r="M160">
        <v>18048.7</v>
      </c>
      <c r="O160">
        <v>82934.600000000006</v>
      </c>
      <c r="P160">
        <v>85581.3</v>
      </c>
      <c r="Q160">
        <v>82263.100000000006</v>
      </c>
      <c r="R160">
        <v>77467.5</v>
      </c>
      <c r="S160">
        <v>79729.899999999994</v>
      </c>
      <c r="T160">
        <v>75077.600000000006</v>
      </c>
      <c r="U160">
        <v>96984.7</v>
      </c>
      <c r="V160">
        <v>66948.3</v>
      </c>
      <c r="W160">
        <v>14.798664174615499</v>
      </c>
      <c r="Z160">
        <v>15.3559188393781</v>
      </c>
      <c r="AC160">
        <v>14.1396073069059</v>
      </c>
      <c r="AE160">
        <v>16.339686493747202</v>
      </c>
      <c r="AF160">
        <v>16.385007973553002</v>
      </c>
      <c r="AG160">
        <v>16.327957818885402</v>
      </c>
      <c r="AH160">
        <v>16.2413035618995</v>
      </c>
      <c r="AI160">
        <v>16.282833239176099</v>
      </c>
      <c r="AJ160">
        <v>16.196094911931301</v>
      </c>
      <c r="AK160">
        <v>16.565469549785899</v>
      </c>
      <c r="AL160">
        <v>16.030759801600698</v>
      </c>
      <c r="AM160">
        <v>4</v>
      </c>
      <c r="AN160">
        <v>4</v>
      </c>
      <c r="AO160">
        <v>14.798664174615499</v>
      </c>
      <c r="AP160">
        <v>14.809058687832801</v>
      </c>
      <c r="AQ160">
        <v>14.738717760240901</v>
      </c>
      <c r="AR160">
        <v>15.3559188393781</v>
      </c>
      <c r="AS160">
        <v>14.8385665901313</v>
      </c>
      <c r="AT160">
        <v>15.1005636901904</v>
      </c>
      <c r="AU160">
        <v>14.1396073069059</v>
      </c>
      <c r="AV160">
        <v>15.3112918519058</v>
      </c>
      <c r="AW160">
        <v>16.339686493747202</v>
      </c>
      <c r="AX160">
        <v>16.385007973553002</v>
      </c>
      <c r="AY160">
        <v>16.327957818885402</v>
      </c>
      <c r="AZ160">
        <v>16.2413035618995</v>
      </c>
      <c r="BA160">
        <v>16.282833239176099</v>
      </c>
      <c r="BB160">
        <v>16.196094911931301</v>
      </c>
      <c r="BC160">
        <v>16.565469549785899</v>
      </c>
      <c r="BD160">
        <v>16.030759801600698</v>
      </c>
      <c r="BE160">
        <v>16.183167445378899</v>
      </c>
      <c r="BF160">
        <v>16.290013234803599</v>
      </c>
      <c r="BG160">
        <v>16.281415993796799</v>
      </c>
      <c r="BH160">
        <v>16.5545184081281</v>
      </c>
      <c r="BI160">
        <v>16.648824223628498</v>
      </c>
      <c r="BJ160">
        <v>16.6910424116308</v>
      </c>
      <c r="BK160">
        <v>16.1790059198172</v>
      </c>
      <c r="BL160">
        <v>16.679566316781099</v>
      </c>
      <c r="BM160">
        <v>17.1770833146442</v>
      </c>
      <c r="BN160">
        <v>17.156155007048099</v>
      </c>
      <c r="BO160">
        <v>17.094337211189899</v>
      </c>
      <c r="BP160">
        <v>16.949089343795301</v>
      </c>
      <c r="BQ160">
        <v>17.066453388429199</v>
      </c>
      <c r="BR160">
        <v>17.215028202912901</v>
      </c>
      <c r="BS160">
        <v>17.1720287558284</v>
      </c>
      <c r="BT160">
        <v>16.902856255444402</v>
      </c>
      <c r="BU160">
        <v>0.86093777871631505</v>
      </c>
      <c r="BW160">
        <v>0.22233094743756601</v>
      </c>
      <c r="BY160">
        <v>0.58876128442681297</v>
      </c>
      <c r="CA160">
        <v>0.22233094743756601</v>
      </c>
      <c r="CC160">
        <v>2.1018552457947301E-2</v>
      </c>
      <c r="CE160">
        <v>-5.0745685156634501E-3</v>
      </c>
      <c r="CG160">
        <v>1.05931391587239E-2</v>
      </c>
      <c r="CI160">
        <v>-5.0745685156634501E-3</v>
      </c>
      <c r="CK160">
        <v>4.4873556834078201</v>
      </c>
      <c r="CL160" t="s">
        <v>102</v>
      </c>
      <c r="CM160">
        <v>-0.766887448642528</v>
      </c>
      <c r="CO160">
        <v>3.3653719157744999</v>
      </c>
      <c r="CP160" t="s">
        <v>102</v>
      </c>
      <c r="CQ160">
        <v>-0.766887448642528</v>
      </c>
      <c r="CS160">
        <v>2.4511681492354702</v>
      </c>
      <c r="CT160" t="s">
        <v>102</v>
      </c>
      <c r="CU160">
        <v>-0.539481932689298</v>
      </c>
      <c r="CW160">
        <v>1.63948373550893</v>
      </c>
      <c r="CX160" t="s">
        <v>102</v>
      </c>
      <c r="CY160">
        <v>-0.539481932689298</v>
      </c>
    </row>
    <row r="161" spans="1:103" x14ac:dyDescent="0.25">
      <c r="A161">
        <v>227</v>
      </c>
      <c r="B161" t="s">
        <v>652</v>
      </c>
      <c r="C161" t="s">
        <v>652</v>
      </c>
      <c r="D161" t="s">
        <v>653</v>
      </c>
      <c r="E161" t="s">
        <v>654</v>
      </c>
      <c r="G161">
        <v>77010.5</v>
      </c>
      <c r="H161">
        <v>62018.2</v>
      </c>
      <c r="M161">
        <v>23223.5</v>
      </c>
      <c r="N161">
        <v>125692</v>
      </c>
      <c r="P161">
        <v>19504.2</v>
      </c>
      <c r="Q161">
        <v>38531.699999999997</v>
      </c>
      <c r="R161">
        <v>63340.3</v>
      </c>
      <c r="V161">
        <v>98971.8</v>
      </c>
      <c r="W161">
        <v>16.232767543086599</v>
      </c>
      <c r="X161">
        <v>15.920404033704401</v>
      </c>
      <c r="AC161">
        <v>14.503297795858201</v>
      </c>
      <c r="AD161">
        <v>16.9395333029731</v>
      </c>
      <c r="AF161">
        <v>14.2514972043819</v>
      </c>
      <c r="AG161">
        <v>15.2337582179597</v>
      </c>
      <c r="AH161">
        <v>15.9508360799987</v>
      </c>
      <c r="AL161">
        <v>16.594729896704902</v>
      </c>
      <c r="AM161">
        <v>3</v>
      </c>
      <c r="AN161">
        <v>3</v>
      </c>
      <c r="AO161">
        <v>16.232767543086599</v>
      </c>
      <c r="AP161">
        <v>15.920404033704401</v>
      </c>
      <c r="AQ161">
        <v>14.497913509496501</v>
      </c>
      <c r="AR161">
        <v>15.318204384428199</v>
      </c>
      <c r="AS161">
        <v>14.046089655206</v>
      </c>
      <c r="AT161">
        <v>14.1808490184329</v>
      </c>
      <c r="AU161">
        <v>14.503297795858201</v>
      </c>
      <c r="AV161">
        <v>16.9395333029731</v>
      </c>
      <c r="AW161">
        <v>12.5389602588156</v>
      </c>
      <c r="AX161">
        <v>14.2514972043819</v>
      </c>
      <c r="AY161">
        <v>15.2337582179597</v>
      </c>
      <c r="AZ161">
        <v>15.9508360799987</v>
      </c>
      <c r="BA161">
        <v>12.9498656137272</v>
      </c>
      <c r="BB161">
        <v>13.289967390418999</v>
      </c>
      <c r="BC161">
        <v>14.1040920539873</v>
      </c>
      <c r="BD161">
        <v>16.594729896704902</v>
      </c>
      <c r="BE161">
        <v>16.847139093216398</v>
      </c>
      <c r="BF161">
        <v>16.783852132910798</v>
      </c>
      <c r="BG161">
        <v>16.1752808435247</v>
      </c>
      <c r="BH161">
        <v>16.537964620335899</v>
      </c>
      <c r="BI161">
        <v>16.338330194416098</v>
      </c>
      <c r="BJ161">
        <v>16.321310136363099</v>
      </c>
      <c r="BK161">
        <v>16.330227429748501</v>
      </c>
      <c r="BL161">
        <v>17.353752363622899</v>
      </c>
      <c r="BM161">
        <v>15.6123610491144</v>
      </c>
      <c r="BN161">
        <v>16.266821052634</v>
      </c>
      <c r="BO161">
        <v>16.632060854642699</v>
      </c>
      <c r="BP161">
        <v>16.820373315554001</v>
      </c>
      <c r="BQ161">
        <v>15.653422864361501</v>
      </c>
      <c r="BR161">
        <v>16.074623083448401</v>
      </c>
      <c r="BS161">
        <v>16.124748342400299</v>
      </c>
      <c r="BT161">
        <v>17.145725732251101</v>
      </c>
      <c r="BU161">
        <v>1.9555418644588899E-4</v>
      </c>
      <c r="BW161">
        <v>-1.5414145933334499E-4</v>
      </c>
      <c r="BY161">
        <v>1.9555418644588899E-4</v>
      </c>
      <c r="CA161">
        <v>-1.5414145933334499E-4</v>
      </c>
      <c r="CC161">
        <v>8.2810668069862606E-2</v>
      </c>
      <c r="CE161">
        <v>-8.3274062370946894E-2</v>
      </c>
      <c r="CG161">
        <v>3.6017771104415897E-2</v>
      </c>
      <c r="CI161">
        <v>-8.3274062370946894E-2</v>
      </c>
      <c r="CK161">
        <v>0.41765119761580899</v>
      </c>
      <c r="CM161">
        <v>0.25315510451068901</v>
      </c>
      <c r="CO161">
        <v>0.32434982926941802</v>
      </c>
      <c r="CQ161">
        <v>0.25315510451068901</v>
      </c>
      <c r="CS161">
        <v>0.42226993201984903</v>
      </c>
      <c r="CU161">
        <v>0.33627502542230298</v>
      </c>
      <c r="CW161">
        <v>0.26752422117481001</v>
      </c>
      <c r="CY161">
        <v>0.33627502542230298</v>
      </c>
    </row>
    <row r="162" spans="1:103" x14ac:dyDescent="0.25">
      <c r="A162">
        <v>228</v>
      </c>
      <c r="B162" t="s">
        <v>655</v>
      </c>
      <c r="C162" t="s">
        <v>655</v>
      </c>
      <c r="D162" t="s">
        <v>656</v>
      </c>
      <c r="E162" t="s">
        <v>657</v>
      </c>
      <c r="G162">
        <v>276201</v>
      </c>
      <c r="H162">
        <v>234549</v>
      </c>
      <c r="I162">
        <v>179436</v>
      </c>
      <c r="J162">
        <v>189700</v>
      </c>
      <c r="K162">
        <v>120171</v>
      </c>
      <c r="L162">
        <v>178069</v>
      </c>
      <c r="M162">
        <v>153426</v>
      </c>
      <c r="N162">
        <v>198199</v>
      </c>
      <c r="O162">
        <v>133371</v>
      </c>
      <c r="P162">
        <v>168837</v>
      </c>
      <c r="Q162">
        <v>176754</v>
      </c>
      <c r="R162">
        <v>196276</v>
      </c>
      <c r="S162">
        <v>182770</v>
      </c>
      <c r="T162">
        <v>108795</v>
      </c>
      <c r="U162">
        <v>206572</v>
      </c>
      <c r="V162">
        <v>260160</v>
      </c>
      <c r="W162">
        <v>18.075359017394199</v>
      </c>
      <c r="X162">
        <v>17.839529824351398</v>
      </c>
      <c r="Y162">
        <v>17.453109839672202</v>
      </c>
      <c r="Z162">
        <v>17.533360153186202</v>
      </c>
      <c r="AA162">
        <v>16.8747292573076</v>
      </c>
      <c r="AB162">
        <v>17.442076854217099</v>
      </c>
      <c r="AC162">
        <v>17.227183461140701</v>
      </c>
      <c r="AD162">
        <v>17.596590157956701</v>
      </c>
      <c r="AE162">
        <v>17.025085477507499</v>
      </c>
      <c r="AF162">
        <v>17.365271574377001</v>
      </c>
      <c r="AG162">
        <v>17.431383338494701</v>
      </c>
      <c r="AH162">
        <v>17.582524249901098</v>
      </c>
      <c r="AI162">
        <v>17.479669759257799</v>
      </c>
      <c r="AJ162">
        <v>16.731252729177999</v>
      </c>
      <c r="AK162">
        <v>17.656285190407701</v>
      </c>
      <c r="AL162">
        <v>17.9890396369623</v>
      </c>
      <c r="AM162">
        <v>15</v>
      </c>
      <c r="AN162">
        <v>15</v>
      </c>
      <c r="AO162">
        <v>18.075359017394199</v>
      </c>
      <c r="AP162">
        <v>17.839529824351398</v>
      </c>
      <c r="AQ162">
        <v>17.453109839672202</v>
      </c>
      <c r="AR162">
        <v>17.533360153186202</v>
      </c>
      <c r="AS162">
        <v>16.8747292573076</v>
      </c>
      <c r="AT162">
        <v>17.442076854217099</v>
      </c>
      <c r="AU162">
        <v>17.227183461140701</v>
      </c>
      <c r="AV162">
        <v>17.596590157956701</v>
      </c>
      <c r="AW162">
        <v>17.025085477507499</v>
      </c>
      <c r="AX162">
        <v>17.365271574377001</v>
      </c>
      <c r="AY162">
        <v>17.431383338494701</v>
      </c>
      <c r="AZ162">
        <v>17.582524249901098</v>
      </c>
      <c r="BA162">
        <v>17.479669759257799</v>
      </c>
      <c r="BB162">
        <v>16.731252729177999</v>
      </c>
      <c r="BC162">
        <v>17.656285190407701</v>
      </c>
      <c r="BD162">
        <v>17.9890396369623</v>
      </c>
      <c r="BE162">
        <v>17.700235546641299</v>
      </c>
      <c r="BF162">
        <v>17.6366374253519</v>
      </c>
      <c r="BG162">
        <v>17.477791931335901</v>
      </c>
      <c r="BH162">
        <v>17.510250142460301</v>
      </c>
      <c r="BI162">
        <v>17.446596780533302</v>
      </c>
      <c r="BJ162">
        <v>17.6323484669648</v>
      </c>
      <c r="BK162">
        <v>17.462811634440399</v>
      </c>
      <c r="BL162">
        <v>17.625811868877001</v>
      </c>
      <c r="BM162">
        <v>17.459255453432899</v>
      </c>
      <c r="BN162">
        <v>17.564768695381002</v>
      </c>
      <c r="BO162">
        <v>17.560511324664901</v>
      </c>
      <c r="BP162">
        <v>17.5434298834831</v>
      </c>
      <c r="BQ162">
        <v>17.573859017659299</v>
      </c>
      <c r="BR162">
        <v>17.425031621548801</v>
      </c>
      <c r="BS162">
        <v>17.6361549847527</v>
      </c>
      <c r="BT162">
        <v>17.746174727796401</v>
      </c>
      <c r="BU162">
        <v>0.21731839385106899</v>
      </c>
      <c r="BW162">
        <v>-3.9336573743476301E-2</v>
      </c>
      <c r="BY162">
        <v>0.147016077728572</v>
      </c>
      <c r="CA162">
        <v>-3.9336573743476301E-2</v>
      </c>
      <c r="CC162">
        <v>0.39939919394728302</v>
      </c>
      <c r="CE162">
        <v>6.3313748698799799E-2</v>
      </c>
      <c r="CG162">
        <v>0.19026571899393399</v>
      </c>
      <c r="CI162">
        <v>6.3313748698799799E-2</v>
      </c>
      <c r="CK162">
        <v>0.36831304867030001</v>
      </c>
      <c r="CM162">
        <v>4.9237422206857603E-2</v>
      </c>
      <c r="CO162">
        <v>0.28395960398909598</v>
      </c>
      <c r="CQ162">
        <v>4.9237422206857603E-2</v>
      </c>
      <c r="CS162">
        <v>0.26645225047458099</v>
      </c>
      <c r="CU162">
        <v>-5.3412900235418399E-2</v>
      </c>
      <c r="CW162">
        <v>0.16757782421648501</v>
      </c>
      <c r="CY162">
        <v>-5.3412900235418399E-2</v>
      </c>
    </row>
    <row r="163" spans="1:103" x14ac:dyDescent="0.25">
      <c r="A163">
        <v>229</v>
      </c>
      <c r="B163" t="s">
        <v>658</v>
      </c>
      <c r="C163" t="s">
        <v>658</v>
      </c>
      <c r="D163" t="s">
        <v>659</v>
      </c>
      <c r="E163" t="s">
        <v>660</v>
      </c>
      <c r="G163">
        <v>328639</v>
      </c>
      <c r="H163">
        <v>299232</v>
      </c>
      <c r="I163">
        <v>236821</v>
      </c>
      <c r="J163">
        <v>200911</v>
      </c>
      <c r="K163">
        <v>105650</v>
      </c>
      <c r="L163">
        <v>130439</v>
      </c>
      <c r="M163">
        <v>198270</v>
      </c>
      <c r="N163">
        <v>227125</v>
      </c>
      <c r="O163">
        <v>125377</v>
      </c>
      <c r="P163">
        <v>142586</v>
      </c>
      <c r="Q163">
        <v>155599</v>
      </c>
      <c r="R163">
        <v>241534</v>
      </c>
      <c r="S163">
        <v>169996</v>
      </c>
      <c r="T163">
        <v>93952.4</v>
      </c>
      <c r="U163">
        <v>240446</v>
      </c>
      <c r="V163">
        <v>205114</v>
      </c>
      <c r="W163">
        <v>18.326144171304001</v>
      </c>
      <c r="X163">
        <v>18.190904940346499</v>
      </c>
      <c r="Y163">
        <v>17.853437491436399</v>
      </c>
      <c r="Z163">
        <v>17.616197029105301</v>
      </c>
      <c r="AA163">
        <v>16.688933241709599</v>
      </c>
      <c r="AB163">
        <v>16.993015760373801</v>
      </c>
      <c r="AC163">
        <v>17.597106876030502</v>
      </c>
      <c r="AD163">
        <v>17.793126988896201</v>
      </c>
      <c r="AE163">
        <v>16.935913189169099</v>
      </c>
      <c r="AF163">
        <v>17.121472810200999</v>
      </c>
      <c r="AG163">
        <v>17.247473262911999</v>
      </c>
      <c r="AH163">
        <v>17.8818667615467</v>
      </c>
      <c r="AI163">
        <v>17.3751412746347</v>
      </c>
      <c r="AJ163">
        <v>16.519642395094401</v>
      </c>
      <c r="AK163">
        <v>17.875353400533299</v>
      </c>
      <c r="AL163">
        <v>17.646066440370902</v>
      </c>
      <c r="AM163">
        <v>8</v>
      </c>
      <c r="AN163">
        <v>8</v>
      </c>
      <c r="AO163">
        <v>18.326144171304001</v>
      </c>
      <c r="AP163">
        <v>18.190904940346499</v>
      </c>
      <c r="AQ163">
        <v>17.853437491436399</v>
      </c>
      <c r="AR163">
        <v>17.616197029105301</v>
      </c>
      <c r="AS163">
        <v>16.688933241709599</v>
      </c>
      <c r="AT163">
        <v>16.993015760373801</v>
      </c>
      <c r="AU163">
        <v>17.597106876030502</v>
      </c>
      <c r="AV163">
        <v>17.793126988896201</v>
      </c>
      <c r="AW163">
        <v>16.935913189169099</v>
      </c>
      <c r="AX163">
        <v>17.121472810200999</v>
      </c>
      <c r="AY163">
        <v>17.247473262911999</v>
      </c>
      <c r="AZ163">
        <v>17.8818667615467</v>
      </c>
      <c r="BA163">
        <v>17.3751412746347</v>
      </c>
      <c r="BB163">
        <v>16.519642395094401</v>
      </c>
      <c r="BC163">
        <v>17.875353400533299</v>
      </c>
      <c r="BD163">
        <v>17.646066440370902</v>
      </c>
      <c r="BE163">
        <v>17.816345888165898</v>
      </c>
      <c r="BF163">
        <v>17.792774939896599</v>
      </c>
      <c r="BG163">
        <v>17.654237468932099</v>
      </c>
      <c r="BH163">
        <v>17.5466092537654</v>
      </c>
      <c r="BI163">
        <v>17.373801534448202</v>
      </c>
      <c r="BJ163">
        <v>17.4518225005326</v>
      </c>
      <c r="BK163">
        <v>17.6166247779177</v>
      </c>
      <c r="BL163">
        <v>17.707189473545501</v>
      </c>
      <c r="BM163">
        <v>17.4225440839718</v>
      </c>
      <c r="BN163">
        <v>17.463143467067699</v>
      </c>
      <c r="BO163">
        <v>17.4828131792801</v>
      </c>
      <c r="BP163">
        <v>17.676078739495001</v>
      </c>
      <c r="BQ163">
        <v>17.529543573885</v>
      </c>
      <c r="BR163">
        <v>17.341992764329301</v>
      </c>
      <c r="BS163">
        <v>17.729365329797599</v>
      </c>
      <c r="BT163">
        <v>17.598475902028799</v>
      </c>
      <c r="BU163">
        <v>0.92874977978501405</v>
      </c>
      <c r="BW163">
        <v>-0.165132316078963</v>
      </c>
      <c r="BY163">
        <v>0.63418279488400797</v>
      </c>
      <c r="CA163">
        <v>-0.165132316078963</v>
      </c>
      <c r="CC163">
        <v>0.16241875382405199</v>
      </c>
      <c r="CE163">
        <v>3.8699525056554003E-2</v>
      </c>
      <c r="CG163">
        <v>7.2270172332268096E-2</v>
      </c>
      <c r="CI163">
        <v>3.8699525056554003E-2</v>
      </c>
      <c r="CK163">
        <v>1.34036066467235</v>
      </c>
      <c r="CL163" t="s">
        <v>102</v>
      </c>
      <c r="CM163">
        <v>0.19134702023633199</v>
      </c>
      <c r="CO163">
        <v>1.06943972666586</v>
      </c>
      <c r="CQ163">
        <v>0.19134702023633199</v>
      </c>
      <c r="CS163">
        <v>4.1704998687604099E-2</v>
      </c>
      <c r="CU163">
        <v>-1.24848208991856E-2</v>
      </c>
      <c r="CW163">
        <v>2.5167296270784199E-2</v>
      </c>
      <c r="CY163">
        <v>-1.24848208991856E-2</v>
      </c>
    </row>
    <row r="164" spans="1:103" x14ac:dyDescent="0.25">
      <c r="A164">
        <v>230</v>
      </c>
      <c r="B164" t="s">
        <v>661</v>
      </c>
      <c r="C164" t="s">
        <v>662</v>
      </c>
      <c r="D164" t="s">
        <v>663</v>
      </c>
      <c r="E164" t="s">
        <v>664</v>
      </c>
      <c r="G164">
        <v>627043</v>
      </c>
      <c r="H164">
        <v>619078</v>
      </c>
      <c r="I164">
        <v>596431</v>
      </c>
      <c r="J164">
        <v>671905</v>
      </c>
      <c r="K164">
        <v>993719</v>
      </c>
      <c r="L164">
        <v>1072700</v>
      </c>
      <c r="M164">
        <v>1200020</v>
      </c>
      <c r="N164">
        <v>918554</v>
      </c>
      <c r="O164">
        <v>660269</v>
      </c>
      <c r="P164">
        <v>594794</v>
      </c>
      <c r="Q164">
        <v>668216</v>
      </c>
      <c r="R164">
        <v>640057</v>
      </c>
      <c r="S164">
        <v>1274590</v>
      </c>
      <c r="T164">
        <v>1146490</v>
      </c>
      <c r="U164">
        <v>1115430</v>
      </c>
      <c r="V164">
        <v>1114990</v>
      </c>
      <c r="W164">
        <v>19.2582048548798</v>
      </c>
      <c r="X164">
        <v>19.239761665982702</v>
      </c>
      <c r="Y164">
        <v>19.185995719288101</v>
      </c>
      <c r="Z164">
        <v>19.357897740599199</v>
      </c>
      <c r="AA164">
        <v>19.9224784241927</v>
      </c>
      <c r="AB164">
        <v>20.0328152260076</v>
      </c>
      <c r="AC164">
        <v>20.1946270198749</v>
      </c>
      <c r="AD164">
        <v>19.809005011497099</v>
      </c>
      <c r="AE164">
        <v>19.332694386635801</v>
      </c>
      <c r="AF164">
        <v>19.182030568676598</v>
      </c>
      <c r="AG164">
        <v>19.349955001923</v>
      </c>
      <c r="AH164">
        <v>19.287840863854999</v>
      </c>
      <c r="AI164">
        <v>20.281601816336199</v>
      </c>
      <c r="AJ164">
        <v>20.128792340716199</v>
      </c>
      <c r="AK164">
        <v>20.089168547880099</v>
      </c>
      <c r="AL164">
        <v>20.088599340442698</v>
      </c>
      <c r="AM164">
        <v>12</v>
      </c>
      <c r="AN164">
        <v>12</v>
      </c>
      <c r="AO164">
        <v>19.2582048548798</v>
      </c>
      <c r="AP164">
        <v>19.239761665982702</v>
      </c>
      <c r="AQ164">
        <v>19.185995719288101</v>
      </c>
      <c r="AR164">
        <v>19.357897740599199</v>
      </c>
      <c r="AS164">
        <v>19.9224784241927</v>
      </c>
      <c r="AT164">
        <v>20.0328152260076</v>
      </c>
      <c r="AU164">
        <v>20.1946270198749</v>
      </c>
      <c r="AV164">
        <v>19.809005011497099</v>
      </c>
      <c r="AW164">
        <v>19.332694386635801</v>
      </c>
      <c r="AX164">
        <v>19.182030568676598</v>
      </c>
      <c r="AY164">
        <v>19.349955001923</v>
      </c>
      <c r="AZ164">
        <v>19.287840863854999</v>
      </c>
      <c r="BA164">
        <v>20.281601816336199</v>
      </c>
      <c r="BB164">
        <v>20.128792340716199</v>
      </c>
      <c r="BC164">
        <v>20.089168547880099</v>
      </c>
      <c r="BD164">
        <v>20.088599340442698</v>
      </c>
      <c r="BE164">
        <v>18.247878148367001</v>
      </c>
      <c r="BF164">
        <v>18.2588463114866</v>
      </c>
      <c r="BG164">
        <v>18.241566252880499</v>
      </c>
      <c r="BH164">
        <v>18.311083883289399</v>
      </c>
      <c r="BI164">
        <v>18.640710927141299</v>
      </c>
      <c r="BJ164">
        <v>18.673844946514102</v>
      </c>
      <c r="BK164">
        <v>18.696666544642301</v>
      </c>
      <c r="BL164">
        <v>18.5418794601452</v>
      </c>
      <c r="BM164">
        <v>18.4092757435191</v>
      </c>
      <c r="BN164">
        <v>18.3220676431832</v>
      </c>
      <c r="BO164">
        <v>18.3710675683283</v>
      </c>
      <c r="BP164">
        <v>18.299113721156399</v>
      </c>
      <c r="BQ164">
        <v>18.761754001332299</v>
      </c>
      <c r="BR164">
        <v>18.758273723934401</v>
      </c>
      <c r="BS164">
        <v>18.671311555731702</v>
      </c>
      <c r="BT164">
        <v>18.650334312028601</v>
      </c>
      <c r="BU164">
        <v>4.1607718898544999</v>
      </c>
      <c r="BV164" t="s">
        <v>102</v>
      </c>
      <c r="BW164">
        <v>0.37343182060487801</v>
      </c>
      <c r="BY164">
        <v>2.5651593083918498</v>
      </c>
      <c r="BZ164" t="s">
        <v>102</v>
      </c>
      <c r="CA164">
        <v>0.37343182060487801</v>
      </c>
      <c r="CC164">
        <v>4.1580786328836297</v>
      </c>
      <c r="CD164" t="s">
        <v>102</v>
      </c>
      <c r="CE164">
        <v>0.36003722921001802</v>
      </c>
      <c r="CG164">
        <v>2.3665976052453699</v>
      </c>
      <c r="CH164" t="s">
        <v>102</v>
      </c>
      <c r="CI164">
        <v>0.36003722921001802</v>
      </c>
      <c r="CK164">
        <v>1.2198192937440999</v>
      </c>
      <c r="CM164">
        <v>-8.5537520040894294E-2</v>
      </c>
      <c r="CO164">
        <v>0.97321130509235598</v>
      </c>
      <c r="CQ164">
        <v>-8.5537520040894294E-2</v>
      </c>
      <c r="CS164">
        <v>0.63237000936549703</v>
      </c>
      <c r="CU164">
        <v>-7.2142928646034193E-2</v>
      </c>
      <c r="CW164">
        <v>0.40356798871995803</v>
      </c>
      <c r="CY164">
        <v>-7.2142928646034193E-2</v>
      </c>
    </row>
    <row r="165" spans="1:103" x14ac:dyDescent="0.25">
      <c r="A165">
        <v>231</v>
      </c>
      <c r="B165" t="s">
        <v>665</v>
      </c>
      <c r="C165" t="s">
        <v>665</v>
      </c>
      <c r="D165" t="s">
        <v>666</v>
      </c>
      <c r="E165" t="s">
        <v>667</v>
      </c>
      <c r="H165">
        <v>59420</v>
      </c>
      <c r="I165">
        <v>106970</v>
      </c>
      <c r="K165">
        <v>57503.4</v>
      </c>
      <c r="L165">
        <v>92525.7</v>
      </c>
      <c r="M165">
        <v>118087</v>
      </c>
      <c r="N165">
        <v>80455</v>
      </c>
      <c r="O165">
        <v>51688.7</v>
      </c>
      <c r="P165">
        <v>55303</v>
      </c>
      <c r="Q165">
        <v>38100</v>
      </c>
      <c r="R165">
        <v>31683.599999999999</v>
      </c>
      <c r="S165">
        <v>70813.100000000006</v>
      </c>
      <c r="T165">
        <v>78587.100000000006</v>
      </c>
      <c r="U165">
        <v>68666.399999999994</v>
      </c>
      <c r="V165">
        <v>84381.6</v>
      </c>
      <c r="X165">
        <v>15.8586609847227</v>
      </c>
      <c r="Y165">
        <v>16.7068467204111</v>
      </c>
      <c r="AA165">
        <v>15.8113596402694</v>
      </c>
      <c r="AB165">
        <v>16.497566524775898</v>
      </c>
      <c r="AC165">
        <v>16.8494906240334</v>
      </c>
      <c r="AD165">
        <v>16.295894461791502</v>
      </c>
      <c r="AE165">
        <v>15.657561297694601</v>
      </c>
      <c r="AF165">
        <v>15.7550701234403</v>
      </c>
      <c r="AG165">
        <v>15.217503377268001</v>
      </c>
      <c r="AH165">
        <v>14.951448648271001</v>
      </c>
      <c r="AI165">
        <v>16.1117286545017</v>
      </c>
      <c r="AJ165">
        <v>16.262004894407099</v>
      </c>
      <c r="AK165">
        <v>16.067316708414001</v>
      </c>
      <c r="AL165">
        <v>16.364640822998801</v>
      </c>
      <c r="AM165">
        <v>2</v>
      </c>
      <c r="AN165">
        <v>2</v>
      </c>
      <c r="AO165">
        <v>14.981733772822199</v>
      </c>
      <c r="AP165">
        <v>15.8586609847227</v>
      </c>
      <c r="AQ165">
        <v>16.7068467204111</v>
      </c>
      <c r="AR165">
        <v>13.835425040749101</v>
      </c>
      <c r="AS165">
        <v>15.8113596402694</v>
      </c>
      <c r="AT165">
        <v>16.497566524775898</v>
      </c>
      <c r="AU165">
        <v>16.8494906240334</v>
      </c>
      <c r="AV165">
        <v>16.295894461791502</v>
      </c>
      <c r="AW165">
        <v>15.657561297694601</v>
      </c>
      <c r="AX165">
        <v>15.7550701234403</v>
      </c>
      <c r="AY165">
        <v>15.217503377268001</v>
      </c>
      <c r="AZ165">
        <v>14.951448648271001</v>
      </c>
      <c r="BA165">
        <v>16.1117286545017</v>
      </c>
      <c r="BB165">
        <v>16.262004894407099</v>
      </c>
      <c r="BC165">
        <v>16.067316708414001</v>
      </c>
      <c r="BD165">
        <v>16.364640822998801</v>
      </c>
      <c r="BE165">
        <v>16.2679263445368</v>
      </c>
      <c r="BF165">
        <v>16.756415909428899</v>
      </c>
      <c r="BG165">
        <v>17.148874364223101</v>
      </c>
      <c r="BH165">
        <v>15.8871368507057</v>
      </c>
      <c r="BI165">
        <v>17.0299664631256</v>
      </c>
      <c r="BJ165">
        <v>17.2526481492012</v>
      </c>
      <c r="BK165">
        <v>17.305767986469</v>
      </c>
      <c r="BL165">
        <v>17.0872486914276</v>
      </c>
      <c r="BM165">
        <v>16.896258962620902</v>
      </c>
      <c r="BN165">
        <v>16.8935713222732</v>
      </c>
      <c r="BO165">
        <v>16.625193525752401</v>
      </c>
      <c r="BP165">
        <v>16.377510727134499</v>
      </c>
      <c r="BQ165">
        <v>16.993912629525099</v>
      </c>
      <c r="BR165">
        <v>17.240892202645501</v>
      </c>
      <c r="BS165">
        <v>16.960071949303298</v>
      </c>
      <c r="BT165">
        <v>17.046639604395999</v>
      </c>
      <c r="BU165">
        <v>1.4822508842990101</v>
      </c>
      <c r="BV165" t="s">
        <v>102</v>
      </c>
      <c r="BW165">
        <v>0.65381945533222197</v>
      </c>
      <c r="BY165">
        <v>1.00676744854836</v>
      </c>
      <c r="CA165">
        <v>0.65381945533222197</v>
      </c>
      <c r="CC165">
        <v>1.6490352300620099</v>
      </c>
      <c r="CD165" t="s">
        <v>102</v>
      </c>
      <c r="CE165">
        <v>0.36224546202221503</v>
      </c>
      <c r="CG165">
        <v>0.904550765099982</v>
      </c>
      <c r="CI165">
        <v>0.36224546202221503</v>
      </c>
      <c r="CK165">
        <v>0.28621229168753998</v>
      </c>
      <c r="CM165">
        <v>-0.183045267221636</v>
      </c>
      <c r="CO165">
        <v>0.220240505519883</v>
      </c>
      <c r="CQ165">
        <v>-0.183045267221636</v>
      </c>
      <c r="CS165">
        <v>0.58736220239204595</v>
      </c>
      <c r="CU165">
        <v>0.108528726088369</v>
      </c>
      <c r="CW165">
        <v>0.37200315371099002</v>
      </c>
      <c r="CY165">
        <v>0.108528726088369</v>
      </c>
    </row>
    <row r="166" spans="1:103" x14ac:dyDescent="0.25">
      <c r="A166">
        <v>232</v>
      </c>
      <c r="B166" t="s">
        <v>668</v>
      </c>
      <c r="C166" t="s">
        <v>668</v>
      </c>
      <c r="D166" t="s">
        <v>669</v>
      </c>
      <c r="E166" t="s">
        <v>670</v>
      </c>
      <c r="G166">
        <v>293370</v>
      </c>
      <c r="H166">
        <v>315904</v>
      </c>
      <c r="I166">
        <v>172464</v>
      </c>
      <c r="J166">
        <v>262360</v>
      </c>
      <c r="K166">
        <v>270600</v>
      </c>
      <c r="L166">
        <v>269653</v>
      </c>
      <c r="M166">
        <v>225754</v>
      </c>
      <c r="N166">
        <v>272951</v>
      </c>
      <c r="O166">
        <v>188683</v>
      </c>
      <c r="P166">
        <v>272080</v>
      </c>
      <c r="Q166">
        <v>301500</v>
      </c>
      <c r="R166">
        <v>360990</v>
      </c>
      <c r="S166">
        <v>410625</v>
      </c>
      <c r="T166">
        <v>300753</v>
      </c>
      <c r="U166">
        <v>422441</v>
      </c>
      <c r="V166">
        <v>482434</v>
      </c>
      <c r="W166">
        <v>18.1623618230755</v>
      </c>
      <c r="X166">
        <v>18.269126679149402</v>
      </c>
      <c r="Y166">
        <v>17.395935720723301</v>
      </c>
      <c r="Z166">
        <v>18.001188254604099</v>
      </c>
      <c r="AA166">
        <v>18.045802313751199</v>
      </c>
      <c r="AB166">
        <v>18.040744558947399</v>
      </c>
      <c r="AC166">
        <v>17.784392024619301</v>
      </c>
      <c r="AD166">
        <v>18.0582824570767</v>
      </c>
      <c r="AE166">
        <v>17.525604918993899</v>
      </c>
      <c r="AF166">
        <v>18.053671385595202</v>
      </c>
      <c r="AG166">
        <v>18.2017984765621</v>
      </c>
      <c r="AH166">
        <v>18.461599347144102</v>
      </c>
      <c r="AI166">
        <v>18.6474619398717</v>
      </c>
      <c r="AJ166">
        <v>18.1982196027393</v>
      </c>
      <c r="AK166">
        <v>18.6883903366572</v>
      </c>
      <c r="AL166">
        <v>18.879972060577899</v>
      </c>
      <c r="AM166">
        <v>6</v>
      </c>
      <c r="AN166">
        <v>6</v>
      </c>
      <c r="AO166">
        <v>18.1623618230755</v>
      </c>
      <c r="AP166">
        <v>18.269126679149402</v>
      </c>
      <c r="AQ166">
        <v>17.395935720723301</v>
      </c>
      <c r="AR166">
        <v>18.001188254604099</v>
      </c>
      <c r="AS166">
        <v>18.045802313751199</v>
      </c>
      <c r="AT166">
        <v>18.040744558947399</v>
      </c>
      <c r="AU166">
        <v>17.784392024619301</v>
      </c>
      <c r="AV166">
        <v>18.0582824570767</v>
      </c>
      <c r="AW166">
        <v>17.525604918993899</v>
      </c>
      <c r="AX166">
        <v>18.053671385595202</v>
      </c>
      <c r="AY166">
        <v>18.2017984765621</v>
      </c>
      <c r="AZ166">
        <v>18.461599347144102</v>
      </c>
      <c r="BA166">
        <v>18.6474619398717</v>
      </c>
      <c r="BB166">
        <v>18.1982196027393</v>
      </c>
      <c r="BC166">
        <v>18.6883903366572</v>
      </c>
      <c r="BD166">
        <v>18.879972060577899</v>
      </c>
      <c r="BE166">
        <v>17.740516740817998</v>
      </c>
      <c r="BF166">
        <v>17.827533655935699</v>
      </c>
      <c r="BG166">
        <v>17.4525922777269</v>
      </c>
      <c r="BH166">
        <v>17.715591227844399</v>
      </c>
      <c r="BI166">
        <v>17.905425518345702</v>
      </c>
      <c r="BJ166">
        <v>17.873017425932499</v>
      </c>
      <c r="BK166">
        <v>17.6944974301251</v>
      </c>
      <c r="BL166">
        <v>17.816979159082599</v>
      </c>
      <c r="BM166">
        <v>17.665314471108701</v>
      </c>
      <c r="BN166">
        <v>17.851721700341201</v>
      </c>
      <c r="BO166">
        <v>17.8859955441376</v>
      </c>
      <c r="BP166">
        <v>17.9329779812685</v>
      </c>
      <c r="BQ166">
        <v>18.068951134479001</v>
      </c>
      <c r="BR166">
        <v>18.000689957361899</v>
      </c>
      <c r="BS166">
        <v>18.0753007501261</v>
      </c>
      <c r="BT166">
        <v>18.1298480705358</v>
      </c>
      <c r="BU166">
        <v>0.79242304742290703</v>
      </c>
      <c r="BW166">
        <v>0.13842140779020701</v>
      </c>
      <c r="BY166">
        <v>0.541297525255374</v>
      </c>
      <c r="CA166">
        <v>0.13842140779020701</v>
      </c>
      <c r="CC166">
        <v>2.1217244629448402</v>
      </c>
      <c r="CD166" t="s">
        <v>102</v>
      </c>
      <c r="CE166">
        <v>0.23469505391168599</v>
      </c>
      <c r="CG166">
        <v>1.20562394969984</v>
      </c>
      <c r="CI166">
        <v>0.23469505391168599</v>
      </c>
      <c r="CK166">
        <v>0.83198774593754998</v>
      </c>
      <c r="CM166">
        <v>-0.14994394863274199</v>
      </c>
      <c r="CO166">
        <v>0.66011495305525003</v>
      </c>
      <c r="CQ166">
        <v>-0.14994394863274199</v>
      </c>
      <c r="CS166">
        <v>2.38450301223852</v>
      </c>
      <c r="CT166" t="s">
        <v>102</v>
      </c>
      <c r="CU166">
        <v>-0.24621759475422</v>
      </c>
      <c r="CW166">
        <v>1.59302198460026</v>
      </c>
      <c r="CX166" t="s">
        <v>102</v>
      </c>
      <c r="CY166">
        <v>-0.24621759475422</v>
      </c>
    </row>
    <row r="167" spans="1:103" x14ac:dyDescent="0.25">
      <c r="A167">
        <v>233</v>
      </c>
      <c r="B167" t="s">
        <v>671</v>
      </c>
      <c r="C167" t="s">
        <v>671</v>
      </c>
      <c r="D167" t="s">
        <v>672</v>
      </c>
      <c r="E167" t="s">
        <v>673</v>
      </c>
      <c r="G167">
        <v>74488.5</v>
      </c>
      <c r="H167">
        <v>88363.5</v>
      </c>
      <c r="I167">
        <v>146876</v>
      </c>
      <c r="J167">
        <v>103913</v>
      </c>
      <c r="K167">
        <v>102334</v>
      </c>
      <c r="L167">
        <v>70744.3</v>
      </c>
      <c r="M167">
        <v>66675.199999999997</v>
      </c>
      <c r="N167">
        <v>97435.6</v>
      </c>
      <c r="O167">
        <v>90091.4</v>
      </c>
      <c r="P167">
        <v>83125.3</v>
      </c>
      <c r="Q167">
        <v>103339</v>
      </c>
      <c r="R167">
        <v>94675.8</v>
      </c>
      <c r="S167">
        <v>107339</v>
      </c>
      <c r="T167">
        <v>92664.9</v>
      </c>
      <c r="U167">
        <v>75809.399999999994</v>
      </c>
      <c r="V167">
        <v>92741.4</v>
      </c>
      <c r="W167">
        <v>16.184730090042098</v>
      </c>
      <c r="X167">
        <v>16.4311629432476</v>
      </c>
      <c r="Y167">
        <v>17.1642391486855</v>
      </c>
      <c r="Z167">
        <v>16.665016627834898</v>
      </c>
      <c r="AA167">
        <v>16.642926027945201</v>
      </c>
      <c r="AB167">
        <v>16.110326291550301</v>
      </c>
      <c r="AC167">
        <v>16.0248626268633</v>
      </c>
      <c r="AD167">
        <v>16.572161364994901</v>
      </c>
      <c r="AE167">
        <v>16.459101774494801</v>
      </c>
      <c r="AF167">
        <v>16.343000021760101</v>
      </c>
      <c r="AG167">
        <v>16.657025302580401</v>
      </c>
      <c r="AH167">
        <v>16.5307080863235</v>
      </c>
      <c r="AI167">
        <v>16.7118148271744</v>
      </c>
      <c r="AJ167">
        <v>16.499735351784501</v>
      </c>
      <c r="AK167">
        <v>16.210089126264801</v>
      </c>
      <c r="AL167">
        <v>16.5009258849745</v>
      </c>
      <c r="AM167">
        <v>3</v>
      </c>
      <c r="AN167">
        <v>3</v>
      </c>
      <c r="AO167">
        <v>16.184730090042098</v>
      </c>
      <c r="AP167">
        <v>16.4311629432476</v>
      </c>
      <c r="AQ167">
        <v>17.1642391486855</v>
      </c>
      <c r="AR167">
        <v>16.665016627834898</v>
      </c>
      <c r="AS167">
        <v>16.642926027945201</v>
      </c>
      <c r="AT167">
        <v>16.110326291550301</v>
      </c>
      <c r="AU167">
        <v>16.0248626268633</v>
      </c>
      <c r="AV167">
        <v>16.572161364994901</v>
      </c>
      <c r="AW167">
        <v>16.459101774494801</v>
      </c>
      <c r="AX167">
        <v>16.343000021760101</v>
      </c>
      <c r="AY167">
        <v>16.657025302580401</v>
      </c>
      <c r="AZ167">
        <v>16.5307080863235</v>
      </c>
      <c r="BA167">
        <v>16.7118148271744</v>
      </c>
      <c r="BB167">
        <v>16.499735351784501</v>
      </c>
      <c r="BC167">
        <v>16.210089126264801</v>
      </c>
      <c r="BD167">
        <v>16.5009258849745</v>
      </c>
      <c r="BE167">
        <v>16.8248983624873</v>
      </c>
      <c r="BF167">
        <v>17.010813642241999</v>
      </c>
      <c r="BG167">
        <v>17.350471362440999</v>
      </c>
      <c r="BH167">
        <v>17.129113136279098</v>
      </c>
      <c r="BI167">
        <v>17.355775817174901</v>
      </c>
      <c r="BJ167">
        <v>17.096974637728199</v>
      </c>
      <c r="BK167">
        <v>16.962889922148801</v>
      </c>
      <c r="BL167">
        <v>17.2016391531259</v>
      </c>
      <c r="BM167">
        <v>17.226245431850302</v>
      </c>
      <c r="BN167">
        <v>17.138644386326298</v>
      </c>
      <c r="BO167">
        <v>17.2333613136407</v>
      </c>
      <c r="BP167">
        <v>17.077334339397499</v>
      </c>
      <c r="BQ167">
        <v>17.248322565158201</v>
      </c>
      <c r="BR167">
        <v>17.334180961875401</v>
      </c>
      <c r="BS167">
        <v>17.020819541677099</v>
      </c>
      <c r="BT167">
        <v>17.105329740603501</v>
      </c>
      <c r="BU167">
        <v>0.24599417676568699</v>
      </c>
      <c r="BW167">
        <v>7.5495756682109005E-2</v>
      </c>
      <c r="BY167">
        <v>0.16604649628913701</v>
      </c>
      <c r="CA167">
        <v>7.5495756682109005E-2</v>
      </c>
      <c r="CC167">
        <v>3.7321334398422799E-2</v>
      </c>
      <c r="CE167">
        <v>8.2668345248251198E-3</v>
      </c>
      <c r="CG167">
        <v>1.81048380917526E-2</v>
      </c>
      <c r="CI167">
        <v>8.2668345248251198E-3</v>
      </c>
      <c r="CK167">
        <v>0.37160830032972098</v>
      </c>
      <c r="CM167">
        <v>-9.0072241941335507E-2</v>
      </c>
      <c r="CO167">
        <v>0.28670097917769799</v>
      </c>
      <c r="CQ167">
        <v>-9.0072241941335507E-2</v>
      </c>
      <c r="CS167">
        <v>8.0445649308230505E-2</v>
      </c>
      <c r="CU167">
        <v>-2.2843319784051599E-2</v>
      </c>
      <c r="CW167">
        <v>4.80940934965748E-2</v>
      </c>
      <c r="CY167">
        <v>-2.2843319784051599E-2</v>
      </c>
    </row>
    <row r="168" spans="1:103" x14ac:dyDescent="0.25">
      <c r="A168">
        <v>234</v>
      </c>
      <c r="B168" t="s">
        <v>674</v>
      </c>
      <c r="C168" t="s">
        <v>674</v>
      </c>
      <c r="D168" t="s">
        <v>675</v>
      </c>
      <c r="E168" t="s">
        <v>676</v>
      </c>
      <c r="G168">
        <v>207912</v>
      </c>
      <c r="H168">
        <v>168001</v>
      </c>
      <c r="I168">
        <v>180759</v>
      </c>
      <c r="J168">
        <v>149240</v>
      </c>
      <c r="K168">
        <v>154188</v>
      </c>
      <c r="L168">
        <v>151681</v>
      </c>
      <c r="M168">
        <v>139950</v>
      </c>
      <c r="N168">
        <v>131284</v>
      </c>
      <c r="O168">
        <v>65059.5</v>
      </c>
      <c r="P168">
        <v>75797.600000000006</v>
      </c>
      <c r="Q168">
        <v>88327.3</v>
      </c>
      <c r="R168">
        <v>126226</v>
      </c>
      <c r="S168">
        <v>120159</v>
      </c>
      <c r="T168">
        <v>57224.5</v>
      </c>
      <c r="U168">
        <v>125195</v>
      </c>
      <c r="V168">
        <v>113744</v>
      </c>
      <c r="W168">
        <v>17.665613502670901</v>
      </c>
      <c r="X168">
        <v>17.358110294885702</v>
      </c>
      <c r="Y168">
        <v>17.4637079552625</v>
      </c>
      <c r="Z168">
        <v>17.187274739704101</v>
      </c>
      <c r="AA168">
        <v>17.234330963333299</v>
      </c>
      <c r="AB168">
        <v>17.210680855193001</v>
      </c>
      <c r="AC168">
        <v>17.094551961347602</v>
      </c>
      <c r="AD168">
        <v>17.0023315755327</v>
      </c>
      <c r="AE168">
        <v>15.989472114466199</v>
      </c>
      <c r="AF168">
        <v>16.209864548223901</v>
      </c>
      <c r="AG168">
        <v>16.430571791232701</v>
      </c>
      <c r="AH168">
        <v>16.9456495813312</v>
      </c>
      <c r="AI168">
        <v>16.874585185901498</v>
      </c>
      <c r="AJ168">
        <v>15.804345331814</v>
      </c>
      <c r="AK168">
        <v>16.933817419940102</v>
      </c>
      <c r="AL168">
        <v>16.795430919541101</v>
      </c>
      <c r="AM168">
        <v>5</v>
      </c>
      <c r="AN168">
        <v>5</v>
      </c>
      <c r="AO168">
        <v>17.665613502670901</v>
      </c>
      <c r="AP168">
        <v>17.358110294885702</v>
      </c>
      <c r="AQ168">
        <v>17.4637079552625</v>
      </c>
      <c r="AR168">
        <v>17.187274739704101</v>
      </c>
      <c r="AS168">
        <v>17.234330963333299</v>
      </c>
      <c r="AT168">
        <v>17.210680855193001</v>
      </c>
      <c r="AU168">
        <v>17.094551961347602</v>
      </c>
      <c r="AV168">
        <v>17.0023315755327</v>
      </c>
      <c r="AW168">
        <v>15.989472114466199</v>
      </c>
      <c r="AX168">
        <v>16.209864548223901</v>
      </c>
      <c r="AY168">
        <v>16.430571791232701</v>
      </c>
      <c r="AZ168">
        <v>16.9456495813312</v>
      </c>
      <c r="BA168">
        <v>16.874585185901498</v>
      </c>
      <c r="BB168">
        <v>15.804345331814</v>
      </c>
      <c r="BC168">
        <v>16.933817419940102</v>
      </c>
      <c r="BD168">
        <v>16.795430919541101</v>
      </c>
      <c r="BE168">
        <v>17.510528576707301</v>
      </c>
      <c r="BF168">
        <v>17.422713202029399</v>
      </c>
      <c r="BG168">
        <v>17.4824630805672</v>
      </c>
      <c r="BH168">
        <v>17.358344871646899</v>
      </c>
      <c r="BI168">
        <v>17.587489439606198</v>
      </c>
      <c r="BJ168">
        <v>17.539325519920201</v>
      </c>
      <c r="BK168">
        <v>17.407663819822201</v>
      </c>
      <c r="BL168">
        <v>17.379754477190101</v>
      </c>
      <c r="BM168">
        <v>17.032903438721199</v>
      </c>
      <c r="BN168">
        <v>17.083148112830202</v>
      </c>
      <c r="BO168">
        <v>17.137689459927198</v>
      </c>
      <c r="BP168">
        <v>17.261209039726701</v>
      </c>
      <c r="BQ168">
        <v>17.317329981713499</v>
      </c>
      <c r="BR168">
        <v>17.061300183957499</v>
      </c>
      <c r="BS168">
        <v>17.3287554303832</v>
      </c>
      <c r="BT168">
        <v>17.232156117184601</v>
      </c>
      <c r="BU168">
        <v>0.22196143141564301</v>
      </c>
      <c r="BW168">
        <v>3.50458813969289E-2</v>
      </c>
      <c r="BY168">
        <v>0.14994083616977599</v>
      </c>
      <c r="CA168">
        <v>3.50458813969289E-2</v>
      </c>
      <c r="CC168">
        <v>0.68692772948061898</v>
      </c>
      <c r="CE168">
        <v>0.10614791550833</v>
      </c>
      <c r="CG168">
        <v>0.34800971237901801</v>
      </c>
      <c r="CI168">
        <v>0.10614791550833</v>
      </c>
      <c r="CK168">
        <v>3.0417988391455002</v>
      </c>
      <c r="CL168" t="s">
        <v>102</v>
      </c>
      <c r="CM168">
        <v>0.31477491993637502</v>
      </c>
      <c r="CO168">
        <v>2.3711480392575099</v>
      </c>
      <c r="CP168" t="s">
        <v>102</v>
      </c>
      <c r="CQ168">
        <v>0.31477491993637502</v>
      </c>
      <c r="CS168">
        <v>1.7745086124327001</v>
      </c>
      <c r="CT168" t="s">
        <v>102</v>
      </c>
      <c r="CU168">
        <v>0.24367288582497401</v>
      </c>
      <c r="CW168">
        <v>1.17853099017069</v>
      </c>
      <c r="CY168">
        <v>0.24367288582497401</v>
      </c>
    </row>
    <row r="169" spans="1:103" x14ac:dyDescent="0.25">
      <c r="A169">
        <v>235</v>
      </c>
      <c r="B169" t="s">
        <v>677</v>
      </c>
      <c r="C169" t="s">
        <v>677</v>
      </c>
      <c r="D169" t="s">
        <v>678</v>
      </c>
      <c r="E169" t="s">
        <v>679</v>
      </c>
      <c r="G169">
        <v>213237</v>
      </c>
      <c r="H169">
        <v>258752</v>
      </c>
      <c r="I169">
        <v>241682</v>
      </c>
      <c r="J169">
        <v>303672</v>
      </c>
      <c r="K169">
        <v>372342</v>
      </c>
      <c r="L169">
        <v>410507</v>
      </c>
      <c r="M169">
        <v>404183</v>
      </c>
      <c r="N169">
        <v>492011</v>
      </c>
      <c r="O169">
        <v>625710</v>
      </c>
      <c r="P169">
        <v>653223</v>
      </c>
      <c r="Q169">
        <v>780213</v>
      </c>
      <c r="R169">
        <v>540884</v>
      </c>
      <c r="S169">
        <v>698339</v>
      </c>
      <c r="T169">
        <v>829502</v>
      </c>
      <c r="U169">
        <v>963767</v>
      </c>
      <c r="V169">
        <v>828214</v>
      </c>
      <c r="W169">
        <v>17.702098264715499</v>
      </c>
      <c r="X169">
        <v>17.9812104882716</v>
      </c>
      <c r="Y169">
        <v>17.8827505024523</v>
      </c>
      <c r="Z169">
        <v>18.212154365742901</v>
      </c>
      <c r="AA169">
        <v>18.506268835117599</v>
      </c>
      <c r="AB169">
        <v>18.647047297607202</v>
      </c>
      <c r="AC169">
        <v>18.624649117452101</v>
      </c>
      <c r="AD169">
        <v>18.908331045017601</v>
      </c>
      <c r="AE169">
        <v>19.255134635586199</v>
      </c>
      <c r="AF169">
        <v>19.317216063563201</v>
      </c>
      <c r="AG169">
        <v>19.5735085113525</v>
      </c>
      <c r="AH169">
        <v>19.0449596959029</v>
      </c>
      <c r="AI169">
        <v>19.413568019313399</v>
      </c>
      <c r="AJ169">
        <v>19.6618859340828</v>
      </c>
      <c r="AK169">
        <v>19.878324877557201</v>
      </c>
      <c r="AL169">
        <v>19.659644064442102</v>
      </c>
      <c r="AM169">
        <v>20</v>
      </c>
      <c r="AN169">
        <v>20</v>
      </c>
      <c r="AO169">
        <v>17.702098264715499</v>
      </c>
      <c r="AP169">
        <v>17.9812104882716</v>
      </c>
      <c r="AQ169">
        <v>17.8827505024523</v>
      </c>
      <c r="AR169">
        <v>18.212154365742901</v>
      </c>
      <c r="AS169">
        <v>18.506268835117599</v>
      </c>
      <c r="AT169">
        <v>18.647047297607202</v>
      </c>
      <c r="AU169">
        <v>18.624649117452101</v>
      </c>
      <c r="AV169">
        <v>18.908331045017601</v>
      </c>
      <c r="AW169">
        <v>19.255134635586199</v>
      </c>
      <c r="AX169">
        <v>19.317216063563201</v>
      </c>
      <c r="AY169">
        <v>19.5735085113525</v>
      </c>
      <c r="AZ169">
        <v>19.0449596959029</v>
      </c>
      <c r="BA169">
        <v>19.413568019313399</v>
      </c>
      <c r="BB169">
        <v>19.6618859340828</v>
      </c>
      <c r="BC169">
        <v>19.878324877557201</v>
      </c>
      <c r="BD169">
        <v>19.659644064442102</v>
      </c>
      <c r="BE169">
        <v>17.527420558211801</v>
      </c>
      <c r="BF169">
        <v>17.6995948338778</v>
      </c>
      <c r="BG169">
        <v>17.6671572609187</v>
      </c>
      <c r="BH169">
        <v>17.8081893640171</v>
      </c>
      <c r="BI169">
        <v>18.0858372114002</v>
      </c>
      <c r="BJ169">
        <v>18.116755726461399</v>
      </c>
      <c r="BK169">
        <v>18.043874029647</v>
      </c>
      <c r="BL169">
        <v>18.168948393591201</v>
      </c>
      <c r="BM169">
        <v>18.377345143450999</v>
      </c>
      <c r="BN169">
        <v>18.3784184488525</v>
      </c>
      <c r="BO169">
        <v>18.465514232122601</v>
      </c>
      <c r="BP169">
        <v>18.191484808381599</v>
      </c>
      <c r="BQ169">
        <v>18.393746150985901</v>
      </c>
      <c r="BR169">
        <v>18.575053114207499</v>
      </c>
      <c r="BS169">
        <v>18.581600633046602</v>
      </c>
      <c r="BT169">
        <v>18.4656079508968</v>
      </c>
      <c r="BU169">
        <v>3.6466735520397702</v>
      </c>
      <c r="BV169" t="s">
        <v>102</v>
      </c>
      <c r="BW169">
        <v>0.42826333601857403</v>
      </c>
      <c r="BY169">
        <v>2.2069981571376198</v>
      </c>
      <c r="BZ169" t="s">
        <v>102</v>
      </c>
      <c r="CA169">
        <v>0.42826333601857403</v>
      </c>
      <c r="CC169">
        <v>1.14082293324105</v>
      </c>
      <c r="CE169">
        <v>0.15081130408232399</v>
      </c>
      <c r="CG169">
        <v>0.59443054761067504</v>
      </c>
      <c r="CI169">
        <v>0.15081130408232399</v>
      </c>
      <c r="CK169">
        <v>4.5050325734371199</v>
      </c>
      <c r="CL169" t="s">
        <v>102</v>
      </c>
      <c r="CM169">
        <v>-0.67760015394555495</v>
      </c>
      <c r="CO169">
        <v>3.3723679370922</v>
      </c>
      <c r="CP169" t="s">
        <v>102</v>
      </c>
      <c r="CQ169">
        <v>-0.67760015394555495</v>
      </c>
      <c r="CS169">
        <v>3.71082984352141</v>
      </c>
      <c r="CT169" t="s">
        <v>102</v>
      </c>
      <c r="CU169">
        <v>-0.400148122009305</v>
      </c>
      <c r="CW169">
        <v>2.4461578547919198</v>
      </c>
      <c r="CX169" t="s">
        <v>102</v>
      </c>
      <c r="CY169">
        <v>-0.400148122009305</v>
      </c>
    </row>
    <row r="170" spans="1:103" x14ac:dyDescent="0.25">
      <c r="A170">
        <v>237</v>
      </c>
      <c r="B170" t="s">
        <v>680</v>
      </c>
      <c r="C170" t="s">
        <v>680</v>
      </c>
      <c r="D170" t="s">
        <v>681</v>
      </c>
      <c r="E170" t="s">
        <v>682</v>
      </c>
      <c r="G170">
        <v>2945980</v>
      </c>
      <c r="H170">
        <v>3044650</v>
      </c>
      <c r="I170">
        <v>3124050</v>
      </c>
      <c r="J170">
        <v>3076070</v>
      </c>
      <c r="K170">
        <v>3483560</v>
      </c>
      <c r="L170">
        <v>3879840</v>
      </c>
      <c r="M170">
        <v>3599910</v>
      </c>
      <c r="N170">
        <v>3370980</v>
      </c>
      <c r="O170">
        <v>2680280</v>
      </c>
      <c r="P170">
        <v>2561750</v>
      </c>
      <c r="Q170">
        <v>2647390</v>
      </c>
      <c r="R170">
        <v>2397350</v>
      </c>
      <c r="S170">
        <v>2466930</v>
      </c>
      <c r="T170">
        <v>2686490</v>
      </c>
      <c r="U170">
        <v>2608250</v>
      </c>
      <c r="V170">
        <v>2444360</v>
      </c>
      <c r="W170">
        <v>21.490316205401001</v>
      </c>
      <c r="X170">
        <v>21.537844960908501</v>
      </c>
      <c r="Y170">
        <v>21.574986113128901</v>
      </c>
      <c r="Z170">
        <v>21.552656903411801</v>
      </c>
      <c r="AA170">
        <v>21.7321309814626</v>
      </c>
      <c r="AB170">
        <v>21.887565727930799</v>
      </c>
      <c r="AC170">
        <v>21.779529408052198</v>
      </c>
      <c r="AD170">
        <v>21.684736637172399</v>
      </c>
      <c r="AE170">
        <v>21.353952291466399</v>
      </c>
      <c r="AF170">
        <v>21.288698259930101</v>
      </c>
      <c r="AG170">
        <v>21.3361393102929</v>
      </c>
      <c r="AH170">
        <v>21.193009119280301</v>
      </c>
      <c r="AI170">
        <v>21.2342853485675</v>
      </c>
      <c r="AJ170">
        <v>21.357291037193399</v>
      </c>
      <c r="AK170">
        <v>21.314650727418599</v>
      </c>
      <c r="AL170">
        <v>21.221025347102302</v>
      </c>
      <c r="AM170">
        <v>43</v>
      </c>
      <c r="AN170">
        <v>43</v>
      </c>
      <c r="AO170">
        <v>21.490316205401001</v>
      </c>
      <c r="AP170">
        <v>21.537844960908501</v>
      </c>
      <c r="AQ170">
        <v>21.574986113128901</v>
      </c>
      <c r="AR170">
        <v>21.552656903411801</v>
      </c>
      <c r="AS170">
        <v>21.7321309814626</v>
      </c>
      <c r="AT170">
        <v>21.887565727930799</v>
      </c>
      <c r="AU170">
        <v>21.779529408052198</v>
      </c>
      <c r="AV170">
        <v>21.684736637172399</v>
      </c>
      <c r="AW170">
        <v>21.353952291466399</v>
      </c>
      <c r="AX170">
        <v>21.288698259930101</v>
      </c>
      <c r="AY170">
        <v>21.3361393102929</v>
      </c>
      <c r="AZ170">
        <v>21.193009119280301</v>
      </c>
      <c r="BA170">
        <v>21.2342853485675</v>
      </c>
      <c r="BB170">
        <v>21.357291037193399</v>
      </c>
      <c r="BC170">
        <v>21.314650727418599</v>
      </c>
      <c r="BD170">
        <v>21.221025347102302</v>
      </c>
      <c r="BE170">
        <v>19.281317357942601</v>
      </c>
      <c r="BF170">
        <v>19.280025665267502</v>
      </c>
      <c r="BG170">
        <v>19.2945204829864</v>
      </c>
      <c r="BH170">
        <v>19.2744168410205</v>
      </c>
      <c r="BI170">
        <v>19.349736375351</v>
      </c>
      <c r="BJ170">
        <v>19.419468718960399</v>
      </c>
      <c r="BK170">
        <v>19.3556646199679</v>
      </c>
      <c r="BL170">
        <v>19.318540740215902</v>
      </c>
      <c r="BM170">
        <v>19.241408092068401</v>
      </c>
      <c r="BN170">
        <v>19.200212312322499</v>
      </c>
      <c r="BO170">
        <v>19.2101887348209</v>
      </c>
      <c r="BP170">
        <v>19.143358623770101</v>
      </c>
      <c r="BQ170">
        <v>19.1656495869182</v>
      </c>
      <c r="BR170">
        <v>19.240353808978</v>
      </c>
      <c r="BS170">
        <v>19.192736443148</v>
      </c>
      <c r="BT170">
        <v>19.1380050487349</v>
      </c>
      <c r="BU170">
        <v>1.0494299755712599</v>
      </c>
      <c r="BW170">
        <v>7.8282526819542397E-2</v>
      </c>
      <c r="BY170">
        <v>0.71617963884249602</v>
      </c>
      <c r="CA170">
        <v>7.8282526819542397E-2</v>
      </c>
      <c r="CC170">
        <v>0.133362899514712</v>
      </c>
      <c r="CE170">
        <v>-1.46057188006913E-2</v>
      </c>
      <c r="CG170">
        <v>5.7342550837494601E-2</v>
      </c>
      <c r="CI170">
        <v>-1.46057188006913E-2</v>
      </c>
      <c r="CK170">
        <v>1.37997880195486</v>
      </c>
      <c r="CL170" t="s">
        <v>102</v>
      </c>
      <c r="CM170">
        <v>8.3778146058758496E-2</v>
      </c>
      <c r="CO170">
        <v>1.1018537618570401</v>
      </c>
      <c r="CQ170">
        <v>8.3778146058758496E-2</v>
      </c>
      <c r="CS170">
        <v>2.1967013539367901</v>
      </c>
      <c r="CT170" t="s">
        <v>102</v>
      </c>
      <c r="CU170">
        <v>0.17666639167899201</v>
      </c>
      <c r="CW170">
        <v>1.46860730516292</v>
      </c>
      <c r="CX170" t="s">
        <v>102</v>
      </c>
      <c r="CY170">
        <v>0.17666639167899201</v>
      </c>
    </row>
    <row r="171" spans="1:103" x14ac:dyDescent="0.25">
      <c r="A171">
        <v>238</v>
      </c>
      <c r="B171" t="s">
        <v>683</v>
      </c>
      <c r="C171" t="s">
        <v>684</v>
      </c>
      <c r="D171" t="s">
        <v>685</v>
      </c>
      <c r="E171" t="s">
        <v>686</v>
      </c>
      <c r="G171">
        <v>53278.400000000001</v>
      </c>
      <c r="H171">
        <v>46113.7</v>
      </c>
      <c r="I171">
        <v>81349.5</v>
      </c>
      <c r="K171">
        <v>23966.2</v>
      </c>
      <c r="P171">
        <v>12004.8</v>
      </c>
      <c r="U171">
        <v>17788.900000000001</v>
      </c>
      <c r="W171">
        <v>15.701263137132599</v>
      </c>
      <c r="X171">
        <v>15.492907806685</v>
      </c>
      <c r="Y171">
        <v>16.311845858210098</v>
      </c>
      <c r="AA171">
        <v>14.5487135577999</v>
      </c>
      <c r="AF171">
        <v>13.551323748014701</v>
      </c>
      <c r="AK171">
        <v>14.118689681969499</v>
      </c>
      <c r="AM171">
        <v>3</v>
      </c>
      <c r="AN171">
        <v>3</v>
      </c>
      <c r="AO171">
        <v>15.701263137132599</v>
      </c>
      <c r="AP171">
        <v>15.492907806685</v>
      </c>
      <c r="AQ171">
        <v>16.311845858210098</v>
      </c>
      <c r="AR171">
        <v>13.201547077988799</v>
      </c>
      <c r="AS171">
        <v>14.5487135577999</v>
      </c>
      <c r="AT171">
        <v>14.128600812825299</v>
      </c>
      <c r="AU171">
        <v>13.2797550094476</v>
      </c>
      <c r="AV171">
        <v>14.204513809315699</v>
      </c>
      <c r="AW171">
        <v>13.8639549793987</v>
      </c>
      <c r="AX171">
        <v>13.551323748014701</v>
      </c>
      <c r="AY171">
        <v>13.1165491706127</v>
      </c>
      <c r="AZ171">
        <v>14.1469412446693</v>
      </c>
      <c r="BA171">
        <v>13.237001584835999</v>
      </c>
      <c r="BB171">
        <v>14.7267853188291</v>
      </c>
      <c r="BC171">
        <v>14.118689681969499</v>
      </c>
      <c r="BD171">
        <v>14.447397836546999</v>
      </c>
      <c r="BE171">
        <v>16.601059302865998</v>
      </c>
      <c r="BF171">
        <v>16.593889340084498</v>
      </c>
      <c r="BG171">
        <v>16.974776624097199</v>
      </c>
      <c r="BH171">
        <v>15.6089124591402</v>
      </c>
      <c r="BI171">
        <v>16.535259232747698</v>
      </c>
      <c r="BJ171">
        <v>16.3003059613389</v>
      </c>
      <c r="BK171">
        <v>15.8214816878417</v>
      </c>
      <c r="BL171">
        <v>16.221296253225201</v>
      </c>
      <c r="BM171">
        <v>16.157848572512201</v>
      </c>
      <c r="BN171">
        <v>15.974960314115799</v>
      </c>
      <c r="BO171">
        <v>15.737584487051</v>
      </c>
      <c r="BP171">
        <v>16.021006112556901</v>
      </c>
      <c r="BQ171">
        <v>15.775155787488901</v>
      </c>
      <c r="BR171">
        <v>16.638450551158599</v>
      </c>
      <c r="BS171">
        <v>16.130959421316302</v>
      </c>
      <c r="BT171">
        <v>16.220993342168398</v>
      </c>
      <c r="BU171">
        <v>0.33538526596635698</v>
      </c>
      <c r="BW171">
        <v>-0.225073647758602</v>
      </c>
      <c r="BY171">
        <v>0.22970411930703499</v>
      </c>
      <c r="CA171">
        <v>-0.225073647758602</v>
      </c>
      <c r="CC171">
        <v>0.59347204474215498</v>
      </c>
      <c r="CE171">
        <v>0.21853990397404199</v>
      </c>
      <c r="CG171">
        <v>0.29769750230886799</v>
      </c>
      <c r="CI171">
        <v>0.21853990397404199</v>
      </c>
      <c r="CK171">
        <v>0.91185619619872205</v>
      </c>
      <c r="CM171">
        <v>0.471809559988008</v>
      </c>
      <c r="CO171">
        <v>0.72650516543117405</v>
      </c>
      <c r="CQ171">
        <v>0.471809559988008</v>
      </c>
      <c r="CS171">
        <v>4.8122274026491003E-2</v>
      </c>
      <c r="CU171">
        <v>2.8196008255363801E-2</v>
      </c>
      <c r="CW171">
        <v>2.9020113417713399E-2</v>
      </c>
      <c r="CY171">
        <v>2.8196008255363801E-2</v>
      </c>
    </row>
    <row r="172" spans="1:103" x14ac:dyDescent="0.25">
      <c r="A172">
        <v>239</v>
      </c>
      <c r="B172" t="s">
        <v>687</v>
      </c>
      <c r="C172" t="s">
        <v>688</v>
      </c>
      <c r="D172" t="s">
        <v>689</v>
      </c>
      <c r="E172" t="s">
        <v>690</v>
      </c>
      <c r="G172">
        <v>131664</v>
      </c>
      <c r="K172">
        <v>79227.199999999997</v>
      </c>
      <c r="L172">
        <v>68227.7</v>
      </c>
      <c r="M172">
        <v>124952</v>
      </c>
      <c r="N172">
        <v>183437</v>
      </c>
      <c r="O172">
        <v>138239</v>
      </c>
      <c r="P172">
        <v>84168.2</v>
      </c>
      <c r="Q172">
        <v>92493.2</v>
      </c>
      <c r="R172">
        <v>105610</v>
      </c>
      <c r="S172">
        <v>144355</v>
      </c>
      <c r="T172">
        <v>130142</v>
      </c>
      <c r="U172">
        <v>136066</v>
      </c>
      <c r="V172">
        <v>100317</v>
      </c>
      <c r="W172">
        <v>17.006501407569399</v>
      </c>
      <c r="AA172">
        <v>16.273708195817001</v>
      </c>
      <c r="AB172">
        <v>16.058069962482801</v>
      </c>
      <c r="AC172">
        <v>16.931014468034199</v>
      </c>
      <c r="AD172">
        <v>17.484925140265599</v>
      </c>
      <c r="AE172">
        <v>17.076805160850999</v>
      </c>
      <c r="AF172">
        <v>16.360987644101801</v>
      </c>
      <c r="AG172">
        <v>16.497059683698399</v>
      </c>
      <c r="AH172">
        <v>16.688386921513398</v>
      </c>
      <c r="AI172">
        <v>17.139261553263001</v>
      </c>
      <c r="AJ172">
        <v>16.989727104541799</v>
      </c>
      <c r="AK172">
        <v>17.053947087499399</v>
      </c>
      <c r="AL172">
        <v>16.614206584249999</v>
      </c>
      <c r="AM172">
        <v>7</v>
      </c>
      <c r="AN172">
        <v>7</v>
      </c>
      <c r="AO172">
        <v>17.006501407569399</v>
      </c>
      <c r="AP172">
        <v>15.444532126000199</v>
      </c>
      <c r="AQ172">
        <v>14.512243463181401</v>
      </c>
      <c r="AR172">
        <v>14.344209234041699</v>
      </c>
      <c r="AS172">
        <v>16.273708195817001</v>
      </c>
      <c r="AT172">
        <v>16.058069962482801</v>
      </c>
      <c r="AU172">
        <v>16.931014468034199</v>
      </c>
      <c r="AV172">
        <v>17.484925140265599</v>
      </c>
      <c r="AW172">
        <v>17.076805160850999</v>
      </c>
      <c r="AX172">
        <v>16.360987644101801</v>
      </c>
      <c r="AY172">
        <v>16.497059683698399</v>
      </c>
      <c r="AZ172">
        <v>16.688386921513398</v>
      </c>
      <c r="BA172">
        <v>17.139261553263001</v>
      </c>
      <c r="BB172">
        <v>16.989727104541799</v>
      </c>
      <c r="BC172">
        <v>17.053947087499399</v>
      </c>
      <c r="BD172">
        <v>16.614206584249999</v>
      </c>
      <c r="BE172">
        <v>17.205368046779299</v>
      </c>
      <c r="BF172">
        <v>16.572393058183199</v>
      </c>
      <c r="BG172">
        <v>16.181596810884301</v>
      </c>
      <c r="BH172">
        <v>16.110454556846701</v>
      </c>
      <c r="BI172">
        <v>17.211115540891502</v>
      </c>
      <c r="BJ172">
        <v>17.075967197011501</v>
      </c>
      <c r="BK172">
        <v>17.339665377684</v>
      </c>
      <c r="BL172">
        <v>17.579576099115499</v>
      </c>
      <c r="BM172">
        <v>17.4805479473121</v>
      </c>
      <c r="BN172">
        <v>17.146142357997601</v>
      </c>
      <c r="BO172">
        <v>17.165779198451698</v>
      </c>
      <c r="BP172">
        <v>17.1472071983851</v>
      </c>
      <c r="BQ172">
        <v>17.4295410284772</v>
      </c>
      <c r="BR172">
        <v>17.526460584570302</v>
      </c>
      <c r="BS172">
        <v>17.379868861021599</v>
      </c>
      <c r="BT172">
        <v>17.154113221153601</v>
      </c>
      <c r="BU172">
        <v>1.9010001514964801</v>
      </c>
      <c r="BV172" t="s">
        <v>102</v>
      </c>
      <c r="BW172">
        <v>0.78412793550225501</v>
      </c>
      <c r="BY172">
        <v>1.2741809211331201</v>
      </c>
      <c r="CA172">
        <v>0.78412793550225501</v>
      </c>
      <c r="CC172">
        <v>0.63795344877509796</v>
      </c>
      <c r="CE172">
        <v>0.13757674826904001</v>
      </c>
      <c r="CG172">
        <v>0.32208701525813099</v>
      </c>
      <c r="CI172">
        <v>0.13757674826904001</v>
      </c>
      <c r="CK172">
        <v>1.7766471611750001</v>
      </c>
      <c r="CL172" t="s">
        <v>102</v>
      </c>
      <c r="CM172">
        <v>-0.71746605736324598</v>
      </c>
      <c r="CO172">
        <v>1.4235749054165701</v>
      </c>
      <c r="CP172" t="s">
        <v>102</v>
      </c>
      <c r="CQ172">
        <v>-0.71746605736324598</v>
      </c>
      <c r="CS172">
        <v>0.23526507737626301</v>
      </c>
      <c r="CU172">
        <v>-7.0914870130032101E-2</v>
      </c>
      <c r="CW172">
        <v>0.14601310416558</v>
      </c>
      <c r="CY172">
        <v>-7.0914870130032101E-2</v>
      </c>
    </row>
    <row r="173" spans="1:103" x14ac:dyDescent="0.25">
      <c r="A173">
        <v>241</v>
      </c>
      <c r="B173" t="s">
        <v>691</v>
      </c>
      <c r="C173" t="s">
        <v>691</v>
      </c>
      <c r="D173" t="s">
        <v>692</v>
      </c>
      <c r="E173" t="s">
        <v>693</v>
      </c>
      <c r="G173">
        <v>294984</v>
      </c>
      <c r="H173">
        <v>362607</v>
      </c>
      <c r="I173">
        <v>400776</v>
      </c>
      <c r="J173">
        <v>416556</v>
      </c>
      <c r="K173">
        <v>169527</v>
      </c>
      <c r="L173">
        <v>118937</v>
      </c>
      <c r="M173">
        <v>153204</v>
      </c>
      <c r="N173">
        <v>123527</v>
      </c>
      <c r="O173">
        <v>1487630</v>
      </c>
      <c r="P173">
        <v>1663450</v>
      </c>
      <c r="Q173">
        <v>885118</v>
      </c>
      <c r="R173">
        <v>1320640</v>
      </c>
      <c r="S173">
        <v>398388</v>
      </c>
      <c r="T173">
        <v>402652</v>
      </c>
      <c r="U173">
        <v>329353</v>
      </c>
      <c r="V173">
        <v>322617</v>
      </c>
      <c r="W173">
        <v>18.1702771789226</v>
      </c>
      <c r="X173">
        <v>18.468047250505599</v>
      </c>
      <c r="Y173">
        <v>18.6124365914587</v>
      </c>
      <c r="Z173">
        <v>18.668150932792202</v>
      </c>
      <c r="AA173">
        <v>17.371155539326399</v>
      </c>
      <c r="AB173">
        <v>16.859838065994101</v>
      </c>
      <c r="AC173">
        <v>17.225094439485702</v>
      </c>
      <c r="AD173">
        <v>16.914466888787</v>
      </c>
      <c r="AE173">
        <v>20.504584316507898</v>
      </c>
      <c r="AF173">
        <v>20.665747071651801</v>
      </c>
      <c r="AG173">
        <v>19.755510276148399</v>
      </c>
      <c r="AH173">
        <v>20.3328058178943</v>
      </c>
      <c r="AI173">
        <v>18.603814666518399</v>
      </c>
      <c r="AJ173">
        <v>18.6191739738141</v>
      </c>
      <c r="AK173">
        <v>18.329275165794801</v>
      </c>
      <c r="AL173">
        <v>18.299462936394399</v>
      </c>
      <c r="AM173">
        <v>17</v>
      </c>
      <c r="AN173">
        <v>17</v>
      </c>
      <c r="AO173">
        <v>18.1702771789226</v>
      </c>
      <c r="AP173">
        <v>18.468047250505599</v>
      </c>
      <c r="AQ173">
        <v>18.6124365914587</v>
      </c>
      <c r="AR173">
        <v>18.668150932792202</v>
      </c>
      <c r="AS173">
        <v>17.371155539326399</v>
      </c>
      <c r="AT173">
        <v>16.859838065994101</v>
      </c>
      <c r="AU173">
        <v>17.225094439485702</v>
      </c>
      <c r="AV173">
        <v>16.914466888787</v>
      </c>
      <c r="AW173">
        <v>20.504584316507898</v>
      </c>
      <c r="AX173">
        <v>20.665747071651801</v>
      </c>
      <c r="AY173">
        <v>19.755510276148399</v>
      </c>
      <c r="AZ173">
        <v>20.3328058178943</v>
      </c>
      <c r="BA173">
        <v>18.603814666518399</v>
      </c>
      <c r="BB173">
        <v>18.6191739738141</v>
      </c>
      <c r="BC173">
        <v>18.329275165794801</v>
      </c>
      <c r="BD173">
        <v>18.299462936394399</v>
      </c>
      <c r="BE173">
        <v>17.744181450057599</v>
      </c>
      <c r="BF173">
        <v>17.915926265968501</v>
      </c>
      <c r="BG173">
        <v>17.988768455358599</v>
      </c>
      <c r="BH173">
        <v>18.008337302384898</v>
      </c>
      <c r="BI173">
        <v>17.641097578875701</v>
      </c>
      <c r="BJ173">
        <v>17.398284057067499</v>
      </c>
      <c r="BK173">
        <v>17.461943024953701</v>
      </c>
      <c r="BL173">
        <v>17.343373419715299</v>
      </c>
      <c r="BM173">
        <v>18.891731503991402</v>
      </c>
      <c r="BN173">
        <v>18.940540952007002</v>
      </c>
      <c r="BO173">
        <v>18.542406156268601</v>
      </c>
      <c r="BP173">
        <v>18.7621732610923</v>
      </c>
      <c r="BQ173">
        <v>18.0504466254433</v>
      </c>
      <c r="BR173">
        <v>18.165878345098101</v>
      </c>
      <c r="BS173">
        <v>17.922502455166899</v>
      </c>
      <c r="BT173">
        <v>17.879856185335001</v>
      </c>
      <c r="BU173">
        <v>3.0933661744764001</v>
      </c>
      <c r="BV173" t="s">
        <v>102</v>
      </c>
      <c r="BW173">
        <v>-0.45312884828934902</v>
      </c>
      <c r="BY173">
        <v>1.9201178336974101</v>
      </c>
      <c r="BZ173" t="s">
        <v>102</v>
      </c>
      <c r="CA173">
        <v>-0.45312884828934902</v>
      </c>
      <c r="CC173">
        <v>4.1137286290489303</v>
      </c>
      <c r="CD173" t="s">
        <v>102</v>
      </c>
      <c r="CE173">
        <v>-0.77954206557900096</v>
      </c>
      <c r="CG173">
        <v>2.3500073402176498</v>
      </c>
      <c r="CH173" t="s">
        <v>102</v>
      </c>
      <c r="CI173">
        <v>-0.77954206557900096</v>
      </c>
      <c r="CK173">
        <v>4.5262893598878398</v>
      </c>
      <c r="CL173" t="s">
        <v>102</v>
      </c>
      <c r="CM173">
        <v>-0.869909599897425</v>
      </c>
      <c r="CO173">
        <v>3.3886470818679699</v>
      </c>
      <c r="CP173" t="s">
        <v>102</v>
      </c>
      <c r="CQ173">
        <v>-0.869909599897425</v>
      </c>
      <c r="CS173">
        <v>3.4723962241636399</v>
      </c>
      <c r="CT173" t="s">
        <v>102</v>
      </c>
      <c r="CU173">
        <v>-0.543496382607774</v>
      </c>
      <c r="CW173">
        <v>2.3052885728915902</v>
      </c>
      <c r="CX173" t="s">
        <v>102</v>
      </c>
      <c r="CY173">
        <v>-0.543496382607774</v>
      </c>
    </row>
    <row r="174" spans="1:103" x14ac:dyDescent="0.25">
      <c r="A174">
        <v>242</v>
      </c>
      <c r="B174" t="s">
        <v>694</v>
      </c>
      <c r="C174" t="s">
        <v>694</v>
      </c>
      <c r="D174" t="s">
        <v>695</v>
      </c>
      <c r="E174" t="s">
        <v>696</v>
      </c>
      <c r="G174">
        <v>5760370</v>
      </c>
      <c r="H174">
        <v>5753560</v>
      </c>
      <c r="I174">
        <v>5327160</v>
      </c>
      <c r="J174">
        <v>5579200</v>
      </c>
      <c r="K174">
        <v>6284850</v>
      </c>
      <c r="L174">
        <v>6800970</v>
      </c>
      <c r="M174">
        <v>6646260</v>
      </c>
      <c r="N174">
        <v>6765040</v>
      </c>
      <c r="O174">
        <v>6160340</v>
      </c>
      <c r="P174">
        <v>6544970</v>
      </c>
      <c r="Q174">
        <v>5777970</v>
      </c>
      <c r="R174">
        <v>6343530</v>
      </c>
      <c r="S174">
        <v>5559450</v>
      </c>
      <c r="T174">
        <v>5911240</v>
      </c>
      <c r="U174">
        <v>5807440</v>
      </c>
      <c r="V174">
        <v>6121560</v>
      </c>
      <c r="W174">
        <v>22.457730051134298</v>
      </c>
      <c r="X174">
        <v>22.456023465394399</v>
      </c>
      <c r="Y174">
        <v>22.3449351818808</v>
      </c>
      <c r="Z174">
        <v>22.411626838551399</v>
      </c>
      <c r="AA174">
        <v>22.583446881696499</v>
      </c>
      <c r="AB174">
        <v>22.697309097214799</v>
      </c>
      <c r="AC174">
        <v>22.664111301320901</v>
      </c>
      <c r="AD174">
        <v>22.689667033848298</v>
      </c>
      <c r="AE174">
        <v>22.554578547318599</v>
      </c>
      <c r="AF174">
        <v>22.641955148668</v>
      </c>
      <c r="AG174">
        <v>22.462131282578799</v>
      </c>
      <c r="AH174">
        <v>22.596854453262001</v>
      </c>
      <c r="AI174">
        <v>22.406510732574901</v>
      </c>
      <c r="AJ174">
        <v>22.495029365413</v>
      </c>
      <c r="AK174">
        <v>22.4694709131237</v>
      </c>
      <c r="AL174">
        <v>22.545467921175199</v>
      </c>
      <c r="AM174">
        <v>5</v>
      </c>
      <c r="AN174">
        <v>5</v>
      </c>
      <c r="AO174">
        <v>22.457730051134298</v>
      </c>
      <c r="AP174">
        <v>22.456023465394399</v>
      </c>
      <c r="AQ174">
        <v>22.3449351818808</v>
      </c>
      <c r="AR174">
        <v>22.411626838551399</v>
      </c>
      <c r="AS174">
        <v>22.583446881696499</v>
      </c>
      <c r="AT174">
        <v>22.697309097214799</v>
      </c>
      <c r="AU174">
        <v>22.664111301320901</v>
      </c>
      <c r="AV174">
        <v>22.689667033848298</v>
      </c>
      <c r="AW174">
        <v>22.554578547318599</v>
      </c>
      <c r="AX174">
        <v>22.641955148668</v>
      </c>
      <c r="AY174">
        <v>22.462131282578799</v>
      </c>
      <c r="AZ174">
        <v>22.596854453262001</v>
      </c>
      <c r="BA174">
        <v>22.406510732574901</v>
      </c>
      <c r="BB174">
        <v>22.495029365413</v>
      </c>
      <c r="BC174">
        <v>22.4694709131237</v>
      </c>
      <c r="BD174">
        <v>22.545467921175199</v>
      </c>
      <c r="BE174">
        <v>19.729217683270701</v>
      </c>
      <c r="BF174">
        <v>19.688028688454999</v>
      </c>
      <c r="BG174">
        <v>19.6338776989043</v>
      </c>
      <c r="BH174">
        <v>19.651439551411901</v>
      </c>
      <c r="BI174">
        <v>19.683283627449999</v>
      </c>
      <c r="BJ174">
        <v>19.744991696359602</v>
      </c>
      <c r="BK174">
        <v>19.723471350199599</v>
      </c>
      <c r="BL174">
        <v>19.7346399932118</v>
      </c>
      <c r="BM174">
        <v>19.7356943202753</v>
      </c>
      <c r="BN174">
        <v>19.7643047545027</v>
      </c>
      <c r="BO174">
        <v>19.685896700725198</v>
      </c>
      <c r="BP174">
        <v>19.765450275726401</v>
      </c>
      <c r="BQ174">
        <v>19.662621185454601</v>
      </c>
      <c r="BR174">
        <v>19.686818255052099</v>
      </c>
      <c r="BS174">
        <v>19.684095677391699</v>
      </c>
      <c r="BT174">
        <v>19.708366275009201</v>
      </c>
      <c r="BU174">
        <v>0.51571784925563202</v>
      </c>
      <c r="BW174">
        <v>4.5955761294759798E-2</v>
      </c>
      <c r="BY174">
        <v>0.35081577255991198</v>
      </c>
      <c r="CA174">
        <v>4.5955761294759798E-2</v>
      </c>
      <c r="CC174">
        <v>0.70331500188190599</v>
      </c>
      <c r="CE174">
        <v>-5.23611645804926E-2</v>
      </c>
      <c r="CG174">
        <v>0.35804640511559099</v>
      </c>
      <c r="CI174">
        <v>-5.23611645804926E-2</v>
      </c>
      <c r="CK174">
        <v>0.84339264243723799</v>
      </c>
      <c r="CM174">
        <v>-6.2195607296910503E-2</v>
      </c>
      <c r="CO174">
        <v>0.66907540886945704</v>
      </c>
      <c r="CQ174">
        <v>-6.2195607296910503E-2</v>
      </c>
      <c r="CS174">
        <v>0.37970159590110197</v>
      </c>
      <c r="CU174">
        <v>3.6121318578341999E-2</v>
      </c>
      <c r="CW174">
        <v>0.242684652016495</v>
      </c>
      <c r="CY174">
        <v>3.6121318578341999E-2</v>
      </c>
    </row>
    <row r="175" spans="1:103" x14ac:dyDescent="0.25">
      <c r="A175">
        <v>244</v>
      </c>
      <c r="B175" t="s">
        <v>697</v>
      </c>
      <c r="C175" t="s">
        <v>697</v>
      </c>
      <c r="D175" t="s">
        <v>698</v>
      </c>
      <c r="E175" t="s">
        <v>699</v>
      </c>
      <c r="G175">
        <v>566781</v>
      </c>
      <c r="H175">
        <v>443683</v>
      </c>
      <c r="I175">
        <v>469663</v>
      </c>
      <c r="J175">
        <v>436120</v>
      </c>
      <c r="K175">
        <v>381929</v>
      </c>
      <c r="L175">
        <v>409186</v>
      </c>
      <c r="M175">
        <v>428762</v>
      </c>
      <c r="N175">
        <v>391844</v>
      </c>
      <c r="O175">
        <v>305603</v>
      </c>
      <c r="P175">
        <v>354779</v>
      </c>
      <c r="Q175">
        <v>389073</v>
      </c>
      <c r="R175">
        <v>389825</v>
      </c>
      <c r="S175">
        <v>386059</v>
      </c>
      <c r="T175">
        <v>263845</v>
      </c>
      <c r="U175">
        <v>283882</v>
      </c>
      <c r="V175">
        <v>406877</v>
      </c>
      <c r="W175">
        <v>19.112431870545201</v>
      </c>
      <c r="X175">
        <v>18.759169750863901</v>
      </c>
      <c r="Y175">
        <v>18.841266417150901</v>
      </c>
      <c r="Z175">
        <v>18.7343656268357</v>
      </c>
      <c r="AA175">
        <v>18.5429449428857</v>
      </c>
      <c r="AB175">
        <v>18.642397259607801</v>
      </c>
      <c r="AC175">
        <v>18.709817523793902</v>
      </c>
      <c r="AD175">
        <v>18.579919880765299</v>
      </c>
      <c r="AE175">
        <v>18.221299180323101</v>
      </c>
      <c r="AF175">
        <v>18.4365610909176</v>
      </c>
      <c r="AG175">
        <v>18.569681341363701</v>
      </c>
      <c r="AH175">
        <v>18.572467089967098</v>
      </c>
      <c r="AI175">
        <v>18.558461820642201</v>
      </c>
      <c r="AJ175">
        <v>18.009331118405299</v>
      </c>
      <c r="AK175">
        <v>18.1149318499732</v>
      </c>
      <c r="AL175">
        <v>18.634233204286101</v>
      </c>
      <c r="AM175">
        <v>3</v>
      </c>
      <c r="AN175">
        <v>3</v>
      </c>
      <c r="AO175">
        <v>19.112431870545201</v>
      </c>
      <c r="AP175">
        <v>18.759169750863901</v>
      </c>
      <c r="AQ175">
        <v>18.841266417150901</v>
      </c>
      <c r="AR175">
        <v>18.7343656268357</v>
      </c>
      <c r="AS175">
        <v>18.5429449428857</v>
      </c>
      <c r="AT175">
        <v>18.642397259607801</v>
      </c>
      <c r="AU175">
        <v>18.709817523793902</v>
      </c>
      <c r="AV175">
        <v>18.579919880765299</v>
      </c>
      <c r="AW175">
        <v>18.221299180323101</v>
      </c>
      <c r="AX175">
        <v>18.4365610909176</v>
      </c>
      <c r="AY175">
        <v>18.569681341363701</v>
      </c>
      <c r="AZ175">
        <v>18.572467089967098</v>
      </c>
      <c r="BA175">
        <v>18.558461820642201</v>
      </c>
      <c r="BB175">
        <v>18.009331118405299</v>
      </c>
      <c r="BC175">
        <v>18.1149318499732</v>
      </c>
      <c r="BD175">
        <v>18.634233204286101</v>
      </c>
      <c r="BE175">
        <v>18.180387107799898</v>
      </c>
      <c r="BF175">
        <v>18.0452898479776</v>
      </c>
      <c r="BG175">
        <v>18.089625844135998</v>
      </c>
      <c r="BH175">
        <v>18.037400535444402</v>
      </c>
      <c r="BI175">
        <v>18.1002069829037</v>
      </c>
      <c r="BJ175">
        <v>18.114886375909101</v>
      </c>
      <c r="BK175">
        <v>18.079286819908599</v>
      </c>
      <c r="BL175">
        <v>18.032967194721198</v>
      </c>
      <c r="BM175">
        <v>17.951725076192002</v>
      </c>
      <c r="BN175">
        <v>18.011325682969002</v>
      </c>
      <c r="BO175">
        <v>18.0414183301016</v>
      </c>
      <c r="BP175">
        <v>17.982107251859698</v>
      </c>
      <c r="BQ175">
        <v>18.031219029265401</v>
      </c>
      <c r="BR175">
        <v>17.926567472044901</v>
      </c>
      <c r="BS175">
        <v>17.831302484096899</v>
      </c>
      <c r="BT175">
        <v>18.024022481596301</v>
      </c>
      <c r="BU175">
        <v>4.6154130909011E-2</v>
      </c>
      <c r="BW175">
        <v>-6.3389904788166904E-3</v>
      </c>
      <c r="BY175">
        <v>2.8962941594005E-2</v>
      </c>
      <c r="CA175">
        <v>-6.3389904788166904E-3</v>
      </c>
      <c r="CC175">
        <v>0.34016033303852899</v>
      </c>
      <c r="CE175">
        <v>-4.3366218529723E-2</v>
      </c>
      <c r="CG175">
        <v>0.161426325645149</v>
      </c>
      <c r="CI175">
        <v>-4.3366218529723E-2</v>
      </c>
      <c r="CK175">
        <v>1.12724172531025</v>
      </c>
      <c r="CM175">
        <v>9.15317485588929E-2</v>
      </c>
      <c r="CO175">
        <v>0.90074937762437202</v>
      </c>
      <c r="CQ175">
        <v>9.15317485588929E-2</v>
      </c>
      <c r="CS175">
        <v>1.1983053307085201</v>
      </c>
      <c r="CU175">
        <v>0.12855897660979901</v>
      </c>
      <c r="CW175">
        <v>0.78016627696126595</v>
      </c>
      <c r="CY175">
        <v>0.12855897660979901</v>
      </c>
    </row>
    <row r="176" spans="1:103" x14ac:dyDescent="0.25">
      <c r="A176">
        <v>245</v>
      </c>
      <c r="B176" t="s">
        <v>700</v>
      </c>
      <c r="C176" t="s">
        <v>700</v>
      </c>
      <c r="D176" t="s">
        <v>701</v>
      </c>
      <c r="E176" t="s">
        <v>702</v>
      </c>
      <c r="G176">
        <v>79821</v>
      </c>
      <c r="H176">
        <v>66561.600000000006</v>
      </c>
      <c r="I176">
        <v>118056</v>
      </c>
      <c r="J176">
        <v>87633.8</v>
      </c>
      <c r="L176">
        <v>48930.400000000001</v>
      </c>
      <c r="M176">
        <v>77120.100000000006</v>
      </c>
      <c r="N176">
        <v>62120.800000000003</v>
      </c>
      <c r="O176">
        <v>47287.199999999997</v>
      </c>
      <c r="P176">
        <v>50416.9</v>
      </c>
      <c r="Q176">
        <v>47243.8</v>
      </c>
      <c r="R176">
        <v>42927.8</v>
      </c>
      <c r="U176">
        <v>56881.2</v>
      </c>
      <c r="W176">
        <v>16.284480732640699</v>
      </c>
      <c r="X176">
        <v>16.022402492780799</v>
      </c>
      <c r="Y176">
        <v>16.849111840444401</v>
      </c>
      <c r="Z176">
        <v>16.419199798317699</v>
      </c>
      <c r="AB176">
        <v>15.578443456223001</v>
      </c>
      <c r="AC176">
        <v>16.234819301830601</v>
      </c>
      <c r="AD176">
        <v>15.9227887886146</v>
      </c>
      <c r="AE176">
        <v>15.5291620980906</v>
      </c>
      <c r="AF176">
        <v>15.6216197930231</v>
      </c>
      <c r="AG176">
        <v>15.527837390446001</v>
      </c>
      <c r="AH176">
        <v>15.3896246177808</v>
      </c>
      <c r="AK176">
        <v>15.7956642807899</v>
      </c>
      <c r="AM176">
        <v>3</v>
      </c>
      <c r="AN176">
        <v>3</v>
      </c>
      <c r="AO176">
        <v>16.284480732640699</v>
      </c>
      <c r="AP176">
        <v>16.022402492780799</v>
      </c>
      <c r="AQ176">
        <v>16.849111840444401</v>
      </c>
      <c r="AR176">
        <v>16.419199798317699</v>
      </c>
      <c r="AS176">
        <v>14.1167937754246</v>
      </c>
      <c r="AT176">
        <v>15.578443456223001</v>
      </c>
      <c r="AU176">
        <v>16.234819301830601</v>
      </c>
      <c r="AV176">
        <v>15.9227887886146</v>
      </c>
      <c r="AW176">
        <v>15.5291620980906</v>
      </c>
      <c r="AX176">
        <v>15.6216197930231</v>
      </c>
      <c r="AY176">
        <v>15.527837390446001</v>
      </c>
      <c r="AZ176">
        <v>15.3896246177808</v>
      </c>
      <c r="BA176">
        <v>13.374095202371301</v>
      </c>
      <c r="BB176">
        <v>12.900271760621299</v>
      </c>
      <c r="BC176">
        <v>15.7956642807899</v>
      </c>
      <c r="BD176">
        <v>14.041155371352099</v>
      </c>
      <c r="BE176">
        <v>16.871081643271101</v>
      </c>
      <c r="BF176">
        <v>16.829176304039098</v>
      </c>
      <c r="BG176">
        <v>17.211578115699702</v>
      </c>
      <c r="BH176">
        <v>17.0212181756606</v>
      </c>
      <c r="BI176">
        <v>16.366032208444601</v>
      </c>
      <c r="BJ176">
        <v>16.883153702909901</v>
      </c>
      <c r="BK176">
        <v>17.050189332975201</v>
      </c>
      <c r="BL176">
        <v>16.932761383240901</v>
      </c>
      <c r="BM176">
        <v>16.843398252830799</v>
      </c>
      <c r="BN176">
        <v>16.837943803639298</v>
      </c>
      <c r="BO176">
        <v>16.756303130255301</v>
      </c>
      <c r="BP176">
        <v>16.571681413977</v>
      </c>
      <c r="BQ176">
        <v>15.833277404018499</v>
      </c>
      <c r="BR176">
        <v>15.9217010633496</v>
      </c>
      <c r="BS176">
        <v>16.844487782633799</v>
      </c>
      <c r="BT176">
        <v>16.0460480820649</v>
      </c>
      <c r="BU176">
        <v>0.52368010834347301</v>
      </c>
      <c r="BW176">
        <v>-0.17522940277497001</v>
      </c>
      <c r="BY176">
        <v>0.35621542166866399</v>
      </c>
      <c r="CA176">
        <v>-0.17522940277497001</v>
      </c>
      <c r="CC176">
        <v>1.5859978152893699</v>
      </c>
      <c r="CD176" t="s">
        <v>102</v>
      </c>
      <c r="CE176">
        <v>-0.59095306715889195</v>
      </c>
      <c r="CG176">
        <v>0.86467464168383901</v>
      </c>
      <c r="CI176">
        <v>-0.59095306715889195</v>
      </c>
      <c r="CK176">
        <v>1.30197258329888</v>
      </c>
      <c r="CL176" t="s">
        <v>102</v>
      </c>
      <c r="CM176">
        <v>0.23093190949204201</v>
      </c>
      <c r="CO176">
        <v>1.0396418103842899</v>
      </c>
      <c r="CQ176">
        <v>0.23093190949204201</v>
      </c>
      <c r="CS176">
        <v>1.5061923253823299</v>
      </c>
      <c r="CT176" t="s">
        <v>102</v>
      </c>
      <c r="CU176">
        <v>0.64665557387596395</v>
      </c>
      <c r="CW176">
        <v>0.99494662815164403</v>
      </c>
      <c r="CY176">
        <v>0.64665557387596395</v>
      </c>
    </row>
    <row r="177" spans="1:103" x14ac:dyDescent="0.25">
      <c r="A177">
        <v>246</v>
      </c>
      <c r="B177" t="s">
        <v>703</v>
      </c>
      <c r="C177" t="s">
        <v>703</v>
      </c>
      <c r="D177" t="s">
        <v>704</v>
      </c>
      <c r="E177" t="s">
        <v>705</v>
      </c>
      <c r="G177">
        <v>471318</v>
      </c>
      <c r="H177">
        <v>539304</v>
      </c>
      <c r="I177">
        <v>288176</v>
      </c>
      <c r="J177">
        <v>404486</v>
      </c>
      <c r="K177">
        <v>258248</v>
      </c>
      <c r="L177">
        <v>299799</v>
      </c>
      <c r="M177">
        <v>312052</v>
      </c>
      <c r="N177">
        <v>224707</v>
      </c>
      <c r="O177">
        <v>265474</v>
      </c>
      <c r="P177">
        <v>351497</v>
      </c>
      <c r="Q177">
        <v>366462</v>
      </c>
      <c r="R177">
        <v>406988</v>
      </c>
      <c r="S177">
        <v>389344</v>
      </c>
      <c r="T177">
        <v>251609</v>
      </c>
      <c r="U177">
        <v>249131</v>
      </c>
      <c r="V177">
        <v>354914</v>
      </c>
      <c r="W177">
        <v>18.846341254484798</v>
      </c>
      <c r="X177">
        <v>19.040739208746501</v>
      </c>
      <c r="Y177">
        <v>18.136590663791399</v>
      </c>
      <c r="Z177">
        <v>18.625730243643002</v>
      </c>
      <c r="AA177">
        <v>17.978397650627802</v>
      </c>
      <c r="AB177">
        <v>18.193636045522901</v>
      </c>
      <c r="AC177">
        <v>18.2514269326626</v>
      </c>
      <c r="AD177">
        <v>17.777685542025299</v>
      </c>
      <c r="AE177">
        <v>18.018211047677699</v>
      </c>
      <c r="AF177">
        <v>18.423152850495299</v>
      </c>
      <c r="AG177">
        <v>18.483304081380201</v>
      </c>
      <c r="AH177">
        <v>18.6346267318381</v>
      </c>
      <c r="AI177">
        <v>18.570685868171001</v>
      </c>
      <c r="AJ177">
        <v>17.940824002469299</v>
      </c>
      <c r="AK177">
        <v>17.926545025375699</v>
      </c>
      <c r="AL177">
        <v>18.4371099587601</v>
      </c>
      <c r="AM177">
        <v>6</v>
      </c>
      <c r="AN177">
        <v>6</v>
      </c>
      <c r="AO177">
        <v>18.846341254484798</v>
      </c>
      <c r="AP177">
        <v>19.040739208746501</v>
      </c>
      <c r="AQ177">
        <v>18.136590663791399</v>
      </c>
      <c r="AR177">
        <v>18.625730243643002</v>
      </c>
      <c r="AS177">
        <v>17.978397650627802</v>
      </c>
      <c r="AT177">
        <v>18.193636045522901</v>
      </c>
      <c r="AU177">
        <v>18.2514269326626</v>
      </c>
      <c r="AV177">
        <v>17.777685542025299</v>
      </c>
      <c r="AW177">
        <v>18.018211047677699</v>
      </c>
      <c r="AX177">
        <v>18.423152850495299</v>
      </c>
      <c r="AY177">
        <v>18.483304081380201</v>
      </c>
      <c r="AZ177">
        <v>18.6346267318381</v>
      </c>
      <c r="BA177">
        <v>18.570685868171001</v>
      </c>
      <c r="BB177">
        <v>17.940824002469299</v>
      </c>
      <c r="BC177">
        <v>17.926545025375699</v>
      </c>
      <c r="BD177">
        <v>18.4371099587601</v>
      </c>
      <c r="BE177">
        <v>18.057190531664698</v>
      </c>
      <c r="BF177">
        <v>18.170408427308399</v>
      </c>
      <c r="BG177">
        <v>17.779038025421499</v>
      </c>
      <c r="BH177">
        <v>17.9897178344089</v>
      </c>
      <c r="BI177">
        <v>17.879016238127502</v>
      </c>
      <c r="BJ177">
        <v>17.934480963414799</v>
      </c>
      <c r="BK177">
        <v>17.888689266673602</v>
      </c>
      <c r="BL177">
        <v>17.700795822274401</v>
      </c>
      <c r="BM177">
        <v>17.868115654367699</v>
      </c>
      <c r="BN177">
        <v>18.0057365837018</v>
      </c>
      <c r="BO177">
        <v>18.004925751416799</v>
      </c>
      <c r="BP177">
        <v>18.0096523049796</v>
      </c>
      <c r="BQ177">
        <v>18.036401483530401</v>
      </c>
      <c r="BR177">
        <v>17.899684320787902</v>
      </c>
      <c r="BS177">
        <v>17.751146623451501</v>
      </c>
      <c r="BT177">
        <v>17.939132839533801</v>
      </c>
      <c r="BU177">
        <v>0.82776916884052398</v>
      </c>
      <c r="BW177">
        <v>-0.148343132078291</v>
      </c>
      <c r="BY177">
        <v>0.56602526296698497</v>
      </c>
      <c r="CA177">
        <v>-0.148343132078291</v>
      </c>
      <c r="CC177">
        <v>0.43270647443459997</v>
      </c>
      <c r="CE177">
        <v>-6.5516256790562694E-2</v>
      </c>
      <c r="CG177">
        <v>0.206104303756527</v>
      </c>
      <c r="CI177">
        <v>-6.5516256790562694E-2</v>
      </c>
      <c r="CK177">
        <v>0.120845009367163</v>
      </c>
      <c r="CM177">
        <v>2.69811310844154E-2</v>
      </c>
      <c r="CO177">
        <v>9.0158401581790101E-2</v>
      </c>
      <c r="CQ177">
        <v>2.69811310844154E-2</v>
      </c>
      <c r="CS177">
        <v>0.29867486500600898</v>
      </c>
      <c r="CU177">
        <v>-5.5845744203313702E-2</v>
      </c>
      <c r="CW177">
        <v>0.18820000329949199</v>
      </c>
      <c r="CY177">
        <v>-5.5845744203313702E-2</v>
      </c>
    </row>
    <row r="178" spans="1:103" x14ac:dyDescent="0.25">
      <c r="A178">
        <v>247</v>
      </c>
      <c r="B178" t="s">
        <v>706</v>
      </c>
      <c r="C178" t="s">
        <v>706</v>
      </c>
      <c r="D178" t="s">
        <v>707</v>
      </c>
      <c r="E178" t="s">
        <v>708</v>
      </c>
      <c r="G178">
        <v>248932</v>
      </c>
      <c r="I178">
        <v>278893</v>
      </c>
      <c r="J178">
        <v>239535</v>
      </c>
      <c r="K178">
        <v>224808</v>
      </c>
      <c r="L178">
        <v>209557</v>
      </c>
      <c r="M178">
        <v>177318</v>
      </c>
      <c r="N178">
        <v>233170</v>
      </c>
      <c r="O178">
        <v>118023</v>
      </c>
      <c r="P178">
        <v>149350</v>
      </c>
      <c r="Q178">
        <v>112159</v>
      </c>
      <c r="R178">
        <v>145516</v>
      </c>
      <c r="S178">
        <v>147779</v>
      </c>
      <c r="T178">
        <v>96263.2</v>
      </c>
      <c r="U178">
        <v>124786</v>
      </c>
      <c r="V178">
        <v>151093</v>
      </c>
      <c r="W178">
        <v>17.925392173915501</v>
      </c>
      <c r="Y178">
        <v>18.089352198720398</v>
      </c>
      <c r="Z178">
        <v>17.869876947255101</v>
      </c>
      <c r="AA178">
        <v>17.778333850542602</v>
      </c>
      <c r="AB178">
        <v>17.676983188205998</v>
      </c>
      <c r="AC178">
        <v>17.435979469740602</v>
      </c>
      <c r="AD178">
        <v>17.8310226556193</v>
      </c>
      <c r="AE178">
        <v>16.848708509892699</v>
      </c>
      <c r="AF178">
        <v>17.188337712085499</v>
      </c>
      <c r="AG178">
        <v>16.7751858660103</v>
      </c>
      <c r="AH178">
        <v>17.150818265725501</v>
      </c>
      <c r="AI178">
        <v>17.1730817456232</v>
      </c>
      <c r="AJ178">
        <v>16.554696761998201</v>
      </c>
      <c r="AK178">
        <v>16.929096558768801</v>
      </c>
      <c r="AL178">
        <v>17.205077297750801</v>
      </c>
      <c r="AM178">
        <v>9</v>
      </c>
      <c r="AN178">
        <v>8</v>
      </c>
      <c r="AO178">
        <v>17.925392173915501</v>
      </c>
      <c r="AP178">
        <v>14.812605631005701</v>
      </c>
      <c r="AQ178">
        <v>18.089352198720398</v>
      </c>
      <c r="AR178">
        <v>17.869876947255101</v>
      </c>
      <c r="AS178">
        <v>17.778333850542602</v>
      </c>
      <c r="AT178">
        <v>17.676983188205998</v>
      </c>
      <c r="AU178">
        <v>17.435979469740602</v>
      </c>
      <c r="AV178">
        <v>17.8310226556193</v>
      </c>
      <c r="AW178">
        <v>16.848708509892699</v>
      </c>
      <c r="AX178">
        <v>17.188337712085499</v>
      </c>
      <c r="AY178">
        <v>16.7751858660103</v>
      </c>
      <c r="AZ178">
        <v>17.150818265725501</v>
      </c>
      <c r="BA178">
        <v>17.1730817456232</v>
      </c>
      <c r="BB178">
        <v>16.554696761998201</v>
      </c>
      <c r="BC178">
        <v>16.929096558768801</v>
      </c>
      <c r="BD178">
        <v>17.205077297750801</v>
      </c>
      <c r="BE178">
        <v>17.630802802548601</v>
      </c>
      <c r="BF178">
        <v>16.291589359196099</v>
      </c>
      <c r="BG178">
        <v>17.7582175391824</v>
      </c>
      <c r="BH178">
        <v>17.657955514443501</v>
      </c>
      <c r="BI178">
        <v>17.8006308458841</v>
      </c>
      <c r="BJ178">
        <v>17.7267825952956</v>
      </c>
      <c r="BK178">
        <v>17.549628443367901</v>
      </c>
      <c r="BL178">
        <v>17.7228804693274</v>
      </c>
      <c r="BM178">
        <v>17.386642760149002</v>
      </c>
      <c r="BN178">
        <v>17.491015474307499</v>
      </c>
      <c r="BO178">
        <v>17.2832816706795</v>
      </c>
      <c r="BP178">
        <v>17.3521262673693</v>
      </c>
      <c r="BQ178">
        <v>17.4438792908023</v>
      </c>
      <c r="BR178">
        <v>17.355748588594</v>
      </c>
      <c r="BS178">
        <v>17.326746772447599</v>
      </c>
      <c r="BT178">
        <v>17.408567246808701</v>
      </c>
      <c r="BU178">
        <v>0.55732320039035799</v>
      </c>
      <c r="BW178">
        <v>0.36533928462606302</v>
      </c>
      <c r="BY178">
        <v>0.37779985075361799</v>
      </c>
      <c r="CA178">
        <v>0.36533928462606302</v>
      </c>
      <c r="CC178">
        <v>3.4542193925479997E-2</v>
      </c>
      <c r="CE178">
        <v>5.4689315368605601E-3</v>
      </c>
      <c r="CG178">
        <v>1.6866263659355001E-2</v>
      </c>
      <c r="CI178">
        <v>5.4689315368605601E-3</v>
      </c>
      <c r="CK178">
        <v>4.9354485304604401E-2</v>
      </c>
      <c r="CM178">
        <v>-4.3625239283635098E-2</v>
      </c>
      <c r="CO178">
        <v>3.71512832132442E-2</v>
      </c>
      <c r="CQ178">
        <v>-4.3625239283635098E-2</v>
      </c>
      <c r="CS178">
        <v>2.8511106164594899</v>
      </c>
      <c r="CT178" t="s">
        <v>102</v>
      </c>
      <c r="CU178">
        <v>0.31624511380556702</v>
      </c>
      <c r="CW178">
        <v>1.8961199738950301</v>
      </c>
      <c r="CX178" t="s">
        <v>102</v>
      </c>
      <c r="CY178">
        <v>0.31624511380556702</v>
      </c>
    </row>
    <row r="179" spans="1:103" x14ac:dyDescent="0.25">
      <c r="A179">
        <v>248</v>
      </c>
      <c r="B179" t="s">
        <v>709</v>
      </c>
      <c r="C179" t="s">
        <v>710</v>
      </c>
      <c r="D179" t="s">
        <v>711</v>
      </c>
      <c r="E179" t="s">
        <v>712</v>
      </c>
      <c r="G179">
        <v>87459.5</v>
      </c>
      <c r="H179">
        <v>106749</v>
      </c>
      <c r="I179">
        <v>97640.2</v>
      </c>
      <c r="J179">
        <v>73992.100000000006</v>
      </c>
      <c r="K179">
        <v>50514.9</v>
      </c>
      <c r="L179">
        <v>78900</v>
      </c>
      <c r="M179">
        <v>73003.899999999994</v>
      </c>
      <c r="N179">
        <v>34593.5</v>
      </c>
      <c r="O179">
        <v>100874</v>
      </c>
      <c r="P179">
        <v>105841</v>
      </c>
      <c r="Q179">
        <v>102969</v>
      </c>
      <c r="R179">
        <v>104558</v>
      </c>
      <c r="S179">
        <v>76434.2</v>
      </c>
      <c r="T179">
        <v>80532.100000000006</v>
      </c>
      <c r="U179">
        <v>76923.199999999997</v>
      </c>
      <c r="V179">
        <v>63518.6</v>
      </c>
      <c r="W179">
        <v>16.416327480202899</v>
      </c>
      <c r="X179">
        <v>16.703863029511599</v>
      </c>
      <c r="Y179">
        <v>16.575187629796599</v>
      </c>
      <c r="Z179">
        <v>16.1750836246256</v>
      </c>
      <c r="AA179">
        <v>15.6244213710875</v>
      </c>
      <c r="AB179">
        <v>16.267737679788102</v>
      </c>
      <c r="AC179">
        <v>16.155685916971699</v>
      </c>
      <c r="AD179">
        <v>15.0782133654255</v>
      </c>
      <c r="AE179">
        <v>16.622194846059401</v>
      </c>
      <c r="AF179">
        <v>16.6915390720071</v>
      </c>
      <c r="AG179">
        <v>16.651850537302899</v>
      </c>
      <c r="AH179">
        <v>16.673943924874798</v>
      </c>
      <c r="AI179">
        <v>16.2219306870549</v>
      </c>
      <c r="AJ179">
        <v>16.297276333955899</v>
      </c>
      <c r="AK179">
        <v>16.231131159493302</v>
      </c>
      <c r="AL179">
        <v>15.9548914942451</v>
      </c>
      <c r="AM179">
        <v>6</v>
      </c>
      <c r="AN179">
        <v>6</v>
      </c>
      <c r="AO179">
        <v>16.416327480202899</v>
      </c>
      <c r="AP179">
        <v>16.703863029511599</v>
      </c>
      <c r="AQ179">
        <v>16.575187629796599</v>
      </c>
      <c r="AR179">
        <v>16.1750836246256</v>
      </c>
      <c r="AS179">
        <v>15.6244213710875</v>
      </c>
      <c r="AT179">
        <v>16.267737679788102</v>
      </c>
      <c r="AU179">
        <v>16.155685916971699</v>
      </c>
      <c r="AV179">
        <v>15.0782133654255</v>
      </c>
      <c r="AW179">
        <v>16.622194846059401</v>
      </c>
      <c r="AX179">
        <v>16.6915390720071</v>
      </c>
      <c r="AY179">
        <v>16.651850537302899</v>
      </c>
      <c r="AZ179">
        <v>16.673943924874798</v>
      </c>
      <c r="BA179">
        <v>16.2219306870549</v>
      </c>
      <c r="BB179">
        <v>16.297276333955899</v>
      </c>
      <c r="BC179">
        <v>16.231131159493302</v>
      </c>
      <c r="BD179">
        <v>15.9548914942451</v>
      </c>
      <c r="BE179">
        <v>16.932125013062599</v>
      </c>
      <c r="BF179">
        <v>17.131991015787101</v>
      </c>
      <c r="BG179">
        <v>17.0908452500199</v>
      </c>
      <c r="BH179">
        <v>16.9140696740767</v>
      </c>
      <c r="BI179">
        <v>16.956723679828901</v>
      </c>
      <c r="BJ179">
        <v>17.160255209968099</v>
      </c>
      <c r="BK179">
        <v>17.017285888128999</v>
      </c>
      <c r="BL179">
        <v>16.583058355200301</v>
      </c>
      <c r="BM179">
        <v>17.293389273489101</v>
      </c>
      <c r="BN179">
        <v>17.2839296205529</v>
      </c>
      <c r="BO179">
        <v>17.231175083965201</v>
      </c>
      <c r="BP179">
        <v>17.140807014959901</v>
      </c>
      <c r="BQ179">
        <v>17.0406334061156</v>
      </c>
      <c r="BR179">
        <v>17.254733209254599</v>
      </c>
      <c r="BS179">
        <v>17.029772621526298</v>
      </c>
      <c r="BT179">
        <v>16.870184139894899</v>
      </c>
      <c r="BU179">
        <v>0.30218836413053501</v>
      </c>
      <c r="BW179">
        <v>-8.7926954955008796E-2</v>
      </c>
      <c r="BY179">
        <v>0.20651153976955999</v>
      </c>
      <c r="CA179">
        <v>-8.7926954955008796E-2</v>
      </c>
      <c r="CC179">
        <v>1.2706146939696501</v>
      </c>
      <c r="CE179">
        <v>-0.188494404043936</v>
      </c>
      <c r="CG179">
        <v>0.67614556098918499</v>
      </c>
      <c r="CI179">
        <v>-0.188494404043936</v>
      </c>
      <c r="CK179">
        <v>2.0037765813228399</v>
      </c>
      <c r="CL179" t="s">
        <v>102</v>
      </c>
      <c r="CM179">
        <v>-0.22006751000519301</v>
      </c>
      <c r="CO179">
        <v>1.5978786160121099</v>
      </c>
      <c r="CP179" t="s">
        <v>102</v>
      </c>
      <c r="CQ179">
        <v>-0.22006751000519301</v>
      </c>
      <c r="CS179">
        <v>0.39746145248438702</v>
      </c>
      <c r="CU179">
        <v>-0.119500060916266</v>
      </c>
      <c r="CW179">
        <v>0.25326175805836498</v>
      </c>
      <c r="CY179">
        <v>-0.119500060916266</v>
      </c>
    </row>
    <row r="180" spans="1:103" x14ac:dyDescent="0.25">
      <c r="A180">
        <v>249</v>
      </c>
      <c r="B180" t="s">
        <v>713</v>
      </c>
      <c r="C180" t="s">
        <v>714</v>
      </c>
      <c r="D180" t="s">
        <v>715</v>
      </c>
      <c r="E180" t="s">
        <v>716</v>
      </c>
      <c r="G180">
        <v>252400</v>
      </c>
      <c r="H180">
        <v>233001</v>
      </c>
      <c r="I180">
        <v>204177</v>
      </c>
      <c r="J180">
        <v>206375</v>
      </c>
      <c r="K180">
        <v>161443</v>
      </c>
      <c r="L180">
        <v>110774</v>
      </c>
      <c r="M180">
        <v>172346</v>
      </c>
      <c r="N180">
        <v>119709</v>
      </c>
      <c r="O180">
        <v>146426</v>
      </c>
      <c r="P180">
        <v>139864</v>
      </c>
      <c r="Q180">
        <v>125611</v>
      </c>
      <c r="R180">
        <v>180273</v>
      </c>
      <c r="S180">
        <v>141019</v>
      </c>
      <c r="T180">
        <v>138030</v>
      </c>
      <c r="U180">
        <v>143520</v>
      </c>
      <c r="V180">
        <v>142304</v>
      </c>
      <c r="W180">
        <v>17.9453523847572</v>
      </c>
      <c r="X180">
        <v>17.829976621127201</v>
      </c>
      <c r="Y180">
        <v>17.6394608340178</v>
      </c>
      <c r="Z180">
        <v>17.654908689575301</v>
      </c>
      <c r="AA180">
        <v>17.300665362993399</v>
      </c>
      <c r="AB180">
        <v>16.757259777549901</v>
      </c>
      <c r="AC180">
        <v>17.3949482898398</v>
      </c>
      <c r="AD180">
        <v>16.8691720959518</v>
      </c>
      <c r="AE180">
        <v>17.159812221642401</v>
      </c>
      <c r="AF180">
        <v>17.093665145266701</v>
      </c>
      <c r="AG180">
        <v>16.9386032838141</v>
      </c>
      <c r="AH180">
        <v>17.459823810846601</v>
      </c>
      <c r="AI180">
        <v>17.105530029678501</v>
      </c>
      <c r="AJ180">
        <v>17.074622336711698</v>
      </c>
      <c r="AK180">
        <v>17.130892269806601</v>
      </c>
      <c r="AL180">
        <v>17.118616689351501</v>
      </c>
      <c r="AM180">
        <v>7</v>
      </c>
      <c r="AN180">
        <v>7</v>
      </c>
      <c r="AO180">
        <v>17.9453523847572</v>
      </c>
      <c r="AP180">
        <v>17.829976621127201</v>
      </c>
      <c r="AQ180">
        <v>17.6394608340178</v>
      </c>
      <c r="AR180">
        <v>17.654908689575301</v>
      </c>
      <c r="AS180">
        <v>17.300665362993399</v>
      </c>
      <c r="AT180">
        <v>16.757259777549901</v>
      </c>
      <c r="AU180">
        <v>17.3949482898398</v>
      </c>
      <c r="AV180">
        <v>16.8691720959518</v>
      </c>
      <c r="AW180">
        <v>17.159812221642401</v>
      </c>
      <c r="AX180">
        <v>17.093665145266701</v>
      </c>
      <c r="AY180">
        <v>16.9386032838141</v>
      </c>
      <c r="AZ180">
        <v>17.459823810846601</v>
      </c>
      <c r="BA180">
        <v>17.105530029678501</v>
      </c>
      <c r="BB180">
        <v>17.074622336711698</v>
      </c>
      <c r="BC180">
        <v>17.130892269806601</v>
      </c>
      <c r="BD180">
        <v>17.118616689351501</v>
      </c>
      <c r="BE180">
        <v>17.640044126692398</v>
      </c>
      <c r="BF180">
        <v>17.632392351243102</v>
      </c>
      <c r="BG180">
        <v>17.559926655814699</v>
      </c>
      <c r="BH180">
        <v>17.5636007392145</v>
      </c>
      <c r="BI180">
        <v>17.613479388484301</v>
      </c>
      <c r="BJ180">
        <v>17.357046806924401</v>
      </c>
      <c r="BK180">
        <v>17.532567791062299</v>
      </c>
      <c r="BL180">
        <v>17.3246187581729</v>
      </c>
      <c r="BM180">
        <v>17.514721152165102</v>
      </c>
      <c r="BN180">
        <v>17.451552102741701</v>
      </c>
      <c r="BO180">
        <v>17.352322098435799</v>
      </c>
      <c r="BP180">
        <v>17.4890571424271</v>
      </c>
      <c r="BQ180">
        <v>17.415240357782299</v>
      </c>
      <c r="BR180">
        <v>17.559774662038699</v>
      </c>
      <c r="BS180">
        <v>17.412607919729702</v>
      </c>
      <c r="BT180">
        <v>17.371333636536399</v>
      </c>
      <c r="BU180">
        <v>1.0496066014679499</v>
      </c>
      <c r="BW180">
        <v>-0.14206278208020601</v>
      </c>
      <c r="BY180">
        <v>0.71617963884249602</v>
      </c>
      <c r="CA180">
        <v>-0.14206278208020601</v>
      </c>
      <c r="CC180">
        <v>7.6168716185058799E-2</v>
      </c>
      <c r="CE180">
        <v>-1.21739799206217E-2</v>
      </c>
      <c r="CG180">
        <v>3.3111191390899797E-2</v>
      </c>
      <c r="CI180">
        <v>-1.21739799206217E-2</v>
      </c>
      <c r="CK180">
        <v>1.8356024268871101</v>
      </c>
      <c r="CL180" t="s">
        <v>102</v>
      </c>
      <c r="CM180">
        <v>0.14707784429874901</v>
      </c>
      <c r="CO180">
        <v>1.47001962344696</v>
      </c>
      <c r="CP180" t="s">
        <v>102</v>
      </c>
      <c r="CQ180">
        <v>0.14707784429874901</v>
      </c>
      <c r="CS180">
        <v>7.6880277611338602E-2</v>
      </c>
      <c r="CU180">
        <v>1.7189042139165101E-2</v>
      </c>
      <c r="CW180">
        <v>4.6095822696588303E-2</v>
      </c>
      <c r="CY180">
        <v>1.7189042139165101E-2</v>
      </c>
    </row>
    <row r="181" spans="1:103" x14ac:dyDescent="0.25">
      <c r="A181">
        <v>250</v>
      </c>
      <c r="B181" t="s">
        <v>717</v>
      </c>
      <c r="C181" t="s">
        <v>717</v>
      </c>
      <c r="D181" t="s">
        <v>718</v>
      </c>
      <c r="E181" t="s">
        <v>719</v>
      </c>
      <c r="G181">
        <v>113352</v>
      </c>
      <c r="H181">
        <v>88203.7</v>
      </c>
      <c r="I181">
        <v>53274.9</v>
      </c>
      <c r="J181">
        <v>80837.5</v>
      </c>
      <c r="M181">
        <v>48041.7</v>
      </c>
      <c r="N181">
        <v>26762.6</v>
      </c>
      <c r="O181">
        <v>78905.5</v>
      </c>
      <c r="P181">
        <v>44135.7</v>
      </c>
      <c r="Q181">
        <v>69137.5</v>
      </c>
      <c r="R181">
        <v>83643.7</v>
      </c>
      <c r="S181">
        <v>64305</v>
      </c>
      <c r="T181">
        <v>34700.6</v>
      </c>
      <c r="U181">
        <v>76862.899999999994</v>
      </c>
      <c r="W181">
        <v>16.790450320871699</v>
      </c>
      <c r="X181">
        <v>16.428551555283299</v>
      </c>
      <c r="Y181">
        <v>15.7011683595397</v>
      </c>
      <c r="Z181">
        <v>16.302737084822599</v>
      </c>
      <c r="AC181">
        <v>15.551999582594901</v>
      </c>
      <c r="AD181">
        <v>14.7079306608836</v>
      </c>
      <c r="AE181">
        <v>16.2678382443784</v>
      </c>
      <c r="AF181">
        <v>15.429658458852799</v>
      </c>
      <c r="AG181">
        <v>16.0771808164906</v>
      </c>
      <c r="AH181">
        <v>16.3519692608646</v>
      </c>
      <c r="AI181">
        <v>15.9726432974254</v>
      </c>
      <c r="AJ181">
        <v>15.082672987872799</v>
      </c>
      <c r="AK181">
        <v>16.229999789162299</v>
      </c>
      <c r="AM181">
        <v>5</v>
      </c>
      <c r="AN181">
        <v>5</v>
      </c>
      <c r="AO181">
        <v>16.790450320871699</v>
      </c>
      <c r="AP181">
        <v>16.428551555283299</v>
      </c>
      <c r="AQ181">
        <v>15.7011683595397</v>
      </c>
      <c r="AR181">
        <v>16.302737084822599</v>
      </c>
      <c r="AS181">
        <v>14.9296430173289</v>
      </c>
      <c r="AT181">
        <v>15.004794789956399</v>
      </c>
      <c r="AU181">
        <v>15.551999582594901</v>
      </c>
      <c r="AV181">
        <v>14.7079306608836</v>
      </c>
      <c r="AW181">
        <v>16.2678382443784</v>
      </c>
      <c r="AX181">
        <v>15.429658458852799</v>
      </c>
      <c r="AY181">
        <v>16.0771808164906</v>
      </c>
      <c r="AZ181">
        <v>16.3519692608646</v>
      </c>
      <c r="BA181">
        <v>15.9726432974254</v>
      </c>
      <c r="BB181">
        <v>15.082672987872799</v>
      </c>
      <c r="BC181">
        <v>16.229999789162299</v>
      </c>
      <c r="BD181">
        <v>14.721909524987799</v>
      </c>
      <c r="BE181">
        <v>17.105339137283899</v>
      </c>
      <c r="BF181">
        <v>17.009653242408099</v>
      </c>
      <c r="BG181">
        <v>16.705618800309701</v>
      </c>
      <c r="BH181">
        <v>16.970099869762699</v>
      </c>
      <c r="BI181">
        <v>16.6845081477916</v>
      </c>
      <c r="BJ181">
        <v>16.652542587206199</v>
      </c>
      <c r="BK181">
        <v>16.766274762508701</v>
      </c>
      <c r="BL181">
        <v>16.429739919150499</v>
      </c>
      <c r="BM181">
        <v>17.147504084629301</v>
      </c>
      <c r="BN181">
        <v>16.757926521852301</v>
      </c>
      <c r="BO181">
        <v>16.988389193227899</v>
      </c>
      <c r="BP181">
        <v>16.998129081875899</v>
      </c>
      <c r="BQ181">
        <v>16.934946603723098</v>
      </c>
      <c r="BR181">
        <v>16.778105854213099</v>
      </c>
      <c r="BS181">
        <v>17.029291239865</v>
      </c>
      <c r="BT181">
        <v>16.339209734717802</v>
      </c>
      <c r="BU181">
        <v>1.7555539862323399</v>
      </c>
      <c r="BV181" t="s">
        <v>102</v>
      </c>
      <c r="BW181">
        <v>-0.31441140827686098</v>
      </c>
      <c r="BY181">
        <v>1.18070148696732</v>
      </c>
      <c r="CA181">
        <v>-0.31441140827686098</v>
      </c>
      <c r="CC181">
        <v>0.63588294496367803</v>
      </c>
      <c r="CE181">
        <v>-0.20259886226663601</v>
      </c>
      <c r="CG181">
        <v>0.32058212187860502</v>
      </c>
      <c r="CI181">
        <v>-0.20259886226663601</v>
      </c>
      <c r="CK181">
        <v>8.5838847166837498E-2</v>
      </c>
      <c r="CM181">
        <v>-2.5309457955255899E-2</v>
      </c>
      <c r="CO181">
        <v>6.3677588851349901E-2</v>
      </c>
      <c r="CQ181">
        <v>-2.5309457955255899E-2</v>
      </c>
      <c r="CS181">
        <v>0.39958905691469798</v>
      </c>
      <c r="CU181">
        <v>-0.13712200396547999</v>
      </c>
      <c r="CW181">
        <v>0.25398943767183602</v>
      </c>
      <c r="CY181">
        <v>-0.13712200396547999</v>
      </c>
    </row>
    <row r="182" spans="1:103" x14ac:dyDescent="0.25">
      <c r="A182">
        <v>251</v>
      </c>
      <c r="B182" t="s">
        <v>720</v>
      </c>
      <c r="C182" t="s">
        <v>721</v>
      </c>
      <c r="D182" t="s">
        <v>722</v>
      </c>
      <c r="E182" t="s">
        <v>723</v>
      </c>
      <c r="G182">
        <v>667782</v>
      </c>
      <c r="H182">
        <v>688959</v>
      </c>
      <c r="I182">
        <v>659852</v>
      </c>
      <c r="J182">
        <v>638221</v>
      </c>
      <c r="K182">
        <v>762225</v>
      </c>
      <c r="L182">
        <v>628108</v>
      </c>
      <c r="M182">
        <v>720333</v>
      </c>
      <c r="N182">
        <v>814180</v>
      </c>
      <c r="O182">
        <v>514400</v>
      </c>
      <c r="P182">
        <v>510773</v>
      </c>
      <c r="Q182">
        <v>491521</v>
      </c>
      <c r="R182">
        <v>530467</v>
      </c>
      <c r="S182">
        <v>522677</v>
      </c>
      <c r="T182">
        <v>478349</v>
      </c>
      <c r="U182">
        <v>510931</v>
      </c>
      <c r="V182">
        <v>519063</v>
      </c>
      <c r="W182">
        <v>19.349017680654899</v>
      </c>
      <c r="X182">
        <v>19.394058605034399</v>
      </c>
      <c r="Y182">
        <v>19.331782949196299</v>
      </c>
      <c r="Z182">
        <v>19.283696554218899</v>
      </c>
      <c r="AA182">
        <v>19.539857401905302</v>
      </c>
      <c r="AB182">
        <v>19.260653119012598</v>
      </c>
      <c r="AC182">
        <v>19.4583044731949</v>
      </c>
      <c r="AD182">
        <v>19.634988257134001</v>
      </c>
      <c r="AE182">
        <v>18.972531117102601</v>
      </c>
      <c r="AF182">
        <v>18.9623227391101</v>
      </c>
      <c r="AG182">
        <v>18.906893530776099</v>
      </c>
      <c r="AH182">
        <v>19.016903479267299</v>
      </c>
      <c r="AI182">
        <v>18.995560150444</v>
      </c>
      <c r="AJ182">
        <v>18.8677040567628</v>
      </c>
      <c r="AK182">
        <v>18.9627689462665</v>
      </c>
      <c r="AL182">
        <v>18.985550127223402</v>
      </c>
      <c r="AM182">
        <v>28</v>
      </c>
      <c r="AN182">
        <v>28</v>
      </c>
      <c r="AO182">
        <v>19.349017680654899</v>
      </c>
      <c r="AP182">
        <v>19.394058605034399</v>
      </c>
      <c r="AQ182">
        <v>19.331782949196299</v>
      </c>
      <c r="AR182">
        <v>19.283696554218899</v>
      </c>
      <c r="AS182">
        <v>19.539857401905302</v>
      </c>
      <c r="AT182">
        <v>19.260653119012598</v>
      </c>
      <c r="AU182">
        <v>19.4583044731949</v>
      </c>
      <c r="AV182">
        <v>19.634988257134001</v>
      </c>
      <c r="AW182">
        <v>18.972531117102601</v>
      </c>
      <c r="AX182">
        <v>18.9623227391101</v>
      </c>
      <c r="AY182">
        <v>18.906893530776099</v>
      </c>
      <c r="AZ182">
        <v>19.016903479267299</v>
      </c>
      <c r="BA182">
        <v>18.995560150444</v>
      </c>
      <c r="BB182">
        <v>18.8677040567628</v>
      </c>
      <c r="BC182">
        <v>18.9627689462665</v>
      </c>
      <c r="BD182">
        <v>18.985550127223402</v>
      </c>
      <c r="BE182">
        <v>18.289923333463399</v>
      </c>
      <c r="BF182">
        <v>18.327409904833701</v>
      </c>
      <c r="BG182">
        <v>18.305822384183099</v>
      </c>
      <c r="BH182">
        <v>18.2785151852955</v>
      </c>
      <c r="BI182">
        <v>18.490799254465799</v>
      </c>
      <c r="BJ182">
        <v>18.363429921657399</v>
      </c>
      <c r="BK182">
        <v>18.390505644954999</v>
      </c>
      <c r="BL182">
        <v>18.469826468476601</v>
      </c>
      <c r="BM182">
        <v>18.2610000056128</v>
      </c>
      <c r="BN182">
        <v>18.230484495018398</v>
      </c>
      <c r="BO182">
        <v>18.183883399704101</v>
      </c>
      <c r="BP182">
        <v>18.179052143805301</v>
      </c>
      <c r="BQ182">
        <v>18.216529344706998</v>
      </c>
      <c r="BR182">
        <v>18.263405028575601</v>
      </c>
      <c r="BS182">
        <v>18.1920448676773</v>
      </c>
      <c r="BT182">
        <v>18.1753144703167</v>
      </c>
      <c r="BU182">
        <v>1.62924337017634</v>
      </c>
      <c r="BV182" t="s">
        <v>102</v>
      </c>
      <c r="BW182">
        <v>0.12822262044475899</v>
      </c>
      <c r="BY182">
        <v>1.10059241940293</v>
      </c>
      <c r="CA182">
        <v>0.12822262044475899</v>
      </c>
      <c r="CC182">
        <v>1.50633962647187E-2</v>
      </c>
      <c r="CE182">
        <v>-1.7815832159655499E-3</v>
      </c>
      <c r="CG182">
        <v>7.3000473940006E-3</v>
      </c>
      <c r="CI182">
        <v>-1.7815832159655499E-3</v>
      </c>
      <c r="CK182">
        <v>1.4061807752201201</v>
      </c>
      <c r="CL182" t="s">
        <v>102</v>
      </c>
      <c r="CM182">
        <v>8.6812690908811094E-2</v>
      </c>
      <c r="CO182">
        <v>1.1244083695051199</v>
      </c>
      <c r="CQ182">
        <v>8.6812690908811094E-2</v>
      </c>
      <c r="CS182">
        <v>2.5378166853241702</v>
      </c>
      <c r="CT182" t="s">
        <v>102</v>
      </c>
      <c r="CU182">
        <v>0.21681689456953601</v>
      </c>
      <c r="CW182">
        <v>1.69900237242876</v>
      </c>
      <c r="CX182" t="s">
        <v>102</v>
      </c>
      <c r="CY182">
        <v>0.21681689456953601</v>
      </c>
    </row>
    <row r="183" spans="1:103" x14ac:dyDescent="0.25">
      <c r="A183">
        <v>253</v>
      </c>
      <c r="B183" t="s">
        <v>724</v>
      </c>
      <c r="C183" t="s">
        <v>725</v>
      </c>
      <c r="D183" t="s">
        <v>726</v>
      </c>
      <c r="E183" t="s">
        <v>727</v>
      </c>
      <c r="G183">
        <v>208828</v>
      </c>
      <c r="H183">
        <v>282650</v>
      </c>
      <c r="I183">
        <v>220480</v>
      </c>
      <c r="J183">
        <v>216217</v>
      </c>
      <c r="K183">
        <v>151915</v>
      </c>
      <c r="L183">
        <v>237273</v>
      </c>
      <c r="M183">
        <v>180396</v>
      </c>
      <c r="O183">
        <v>153894</v>
      </c>
      <c r="P183">
        <v>132406</v>
      </c>
      <c r="Q183">
        <v>143711</v>
      </c>
      <c r="R183">
        <v>157700</v>
      </c>
      <c r="S183">
        <v>112954</v>
      </c>
      <c r="T183">
        <v>131334</v>
      </c>
      <c r="U183">
        <v>128811</v>
      </c>
      <c r="V183">
        <v>242480</v>
      </c>
      <c r="W183">
        <v>17.671955638226201</v>
      </c>
      <c r="X183">
        <v>18.108657171430099</v>
      </c>
      <c r="Y183">
        <v>17.7502882675916</v>
      </c>
      <c r="Z183">
        <v>17.722120433455199</v>
      </c>
      <c r="AA183">
        <v>17.212904802191201</v>
      </c>
      <c r="AB183">
        <v>17.856188415751198</v>
      </c>
      <c r="AC183">
        <v>17.4608078238718</v>
      </c>
      <c r="AE183">
        <v>17.2315774595858</v>
      </c>
      <c r="AF183">
        <v>17.014608974029901</v>
      </c>
      <c r="AG183">
        <v>17.132810967951499</v>
      </c>
      <c r="AH183">
        <v>17.2668231345652</v>
      </c>
      <c r="AI183">
        <v>16.785375835720998</v>
      </c>
      <c r="AJ183">
        <v>17.002880926703799</v>
      </c>
      <c r="AK183">
        <v>16.9748962741612</v>
      </c>
      <c r="AL183">
        <v>17.887506231671601</v>
      </c>
      <c r="AM183">
        <v>2</v>
      </c>
      <c r="AN183">
        <v>2</v>
      </c>
      <c r="AO183">
        <v>17.671955638226201</v>
      </c>
      <c r="AP183">
        <v>18.108657171430099</v>
      </c>
      <c r="AQ183">
        <v>17.7502882675916</v>
      </c>
      <c r="AR183">
        <v>17.722120433455199</v>
      </c>
      <c r="AS183">
        <v>17.212904802191201</v>
      </c>
      <c r="AT183">
        <v>17.856188415751198</v>
      </c>
      <c r="AU183">
        <v>17.4608078238718</v>
      </c>
      <c r="AV183">
        <v>13.928535349729801</v>
      </c>
      <c r="AW183">
        <v>17.2315774595858</v>
      </c>
      <c r="AX183">
        <v>17.014608974029901</v>
      </c>
      <c r="AY183">
        <v>17.132810967951499</v>
      </c>
      <c r="AZ183">
        <v>17.2668231345652</v>
      </c>
      <c r="BA183">
        <v>16.785375835720998</v>
      </c>
      <c r="BB183">
        <v>17.002880926703799</v>
      </c>
      <c r="BC183">
        <v>16.9748962741612</v>
      </c>
      <c r="BD183">
        <v>17.887506231671601</v>
      </c>
      <c r="BE183">
        <v>17.513464904930199</v>
      </c>
      <c r="BF183">
        <v>17.756227211753998</v>
      </c>
      <c r="BG183">
        <v>17.6087741586318</v>
      </c>
      <c r="BH183">
        <v>17.5931016015975</v>
      </c>
      <c r="BI183">
        <v>17.579094627327901</v>
      </c>
      <c r="BJ183">
        <v>17.798824456271401</v>
      </c>
      <c r="BK183">
        <v>17.559952005063501</v>
      </c>
      <c r="BL183">
        <v>16.107025223851998</v>
      </c>
      <c r="BM183">
        <v>17.5442662071783</v>
      </c>
      <c r="BN183">
        <v>17.418598279211501</v>
      </c>
      <c r="BO183">
        <v>17.434370767216699</v>
      </c>
      <c r="BP183">
        <v>17.403531973357399</v>
      </c>
      <c r="BQ183">
        <v>17.279509171851799</v>
      </c>
      <c r="BR183">
        <v>17.5316223285141</v>
      </c>
      <c r="BS183">
        <v>17.346233886859402</v>
      </c>
      <c r="BT183">
        <v>17.702450130986399</v>
      </c>
      <c r="BU183">
        <v>0.47547332563397099</v>
      </c>
      <c r="BW183">
        <v>-0.35666789109972502</v>
      </c>
      <c r="BY183">
        <v>0.32474468921131899</v>
      </c>
      <c r="CA183">
        <v>-0.35666789109972502</v>
      </c>
      <c r="CC183">
        <v>5.5512907043061499E-2</v>
      </c>
      <c r="CE183">
        <v>1.47620728119264E-2</v>
      </c>
      <c r="CG183">
        <v>2.7362617456886899E-2</v>
      </c>
      <c r="CI183">
        <v>1.47620728119264E-2</v>
      </c>
      <c r="CK183">
        <v>1.6012580394428599</v>
      </c>
      <c r="CL183" t="s">
        <v>102</v>
      </c>
      <c r="CM183">
        <v>0.16770016248744199</v>
      </c>
      <c r="CO183">
        <v>1.2821724910379899</v>
      </c>
      <c r="CQ183">
        <v>0.16770016248744199</v>
      </c>
      <c r="CS183">
        <v>0.23599688463673399</v>
      </c>
      <c r="CU183">
        <v>-0.20372980142420899</v>
      </c>
      <c r="CW183">
        <v>0.146408900204722</v>
      </c>
      <c r="CY183">
        <v>-0.20372980142420899</v>
      </c>
    </row>
    <row r="184" spans="1:103" x14ac:dyDescent="0.25">
      <c r="A184">
        <v>254</v>
      </c>
      <c r="B184" t="s">
        <v>728</v>
      </c>
      <c r="C184" t="s">
        <v>729</v>
      </c>
      <c r="D184" t="s">
        <v>730</v>
      </c>
      <c r="E184" t="s">
        <v>731</v>
      </c>
      <c r="G184">
        <v>100209</v>
      </c>
      <c r="H184">
        <v>70022.399999999994</v>
      </c>
      <c r="I184">
        <v>56309.7</v>
      </c>
      <c r="M184">
        <v>23553.8</v>
      </c>
      <c r="N184">
        <v>35057.800000000003</v>
      </c>
      <c r="O184">
        <v>30504</v>
      </c>
      <c r="P184">
        <v>36677.199999999997</v>
      </c>
      <c r="R184">
        <v>67272</v>
      </c>
      <c r="S184">
        <v>61040.9</v>
      </c>
      <c r="U184">
        <v>40230.6</v>
      </c>
      <c r="V184">
        <v>88414.9</v>
      </c>
      <c r="W184">
        <v>16.612652560537502</v>
      </c>
      <c r="X184">
        <v>16.095528890169899</v>
      </c>
      <c r="Y184">
        <v>15.7810958442439</v>
      </c>
      <c r="AC184">
        <v>14.523672212164501</v>
      </c>
      <c r="AD184">
        <v>15.0974478443098</v>
      </c>
      <c r="AE184">
        <v>14.896710815726101</v>
      </c>
      <c r="AF184">
        <v>15.162595884886301</v>
      </c>
      <c r="AH184">
        <v>16.037718529753601</v>
      </c>
      <c r="AI184">
        <v>15.897488613280901</v>
      </c>
      <c r="AK184">
        <v>15.296005634057099</v>
      </c>
      <c r="AL184">
        <v>16.432001897861799</v>
      </c>
      <c r="AM184">
        <v>4</v>
      </c>
      <c r="AN184">
        <v>4</v>
      </c>
      <c r="AO184">
        <v>16.612652560537502</v>
      </c>
      <c r="AP184">
        <v>16.095528890169899</v>
      </c>
      <c r="AQ184">
        <v>15.7810958442439</v>
      </c>
      <c r="AR184">
        <v>13.9438957967946</v>
      </c>
      <c r="AS184">
        <v>14.377571099667399</v>
      </c>
      <c r="AT184">
        <v>15.357058957058699</v>
      </c>
      <c r="AU184">
        <v>14.523672212164501</v>
      </c>
      <c r="AV184">
        <v>15.0974478443098</v>
      </c>
      <c r="AW184">
        <v>14.896710815726101</v>
      </c>
      <c r="AX184">
        <v>15.162595884886301</v>
      </c>
      <c r="AY184">
        <v>13.756084828078199</v>
      </c>
      <c r="AZ184">
        <v>16.037718529753601</v>
      </c>
      <c r="BA184">
        <v>15.897488613280901</v>
      </c>
      <c r="BB184">
        <v>14.687164445129801</v>
      </c>
      <c r="BC184">
        <v>15.296005634057099</v>
      </c>
      <c r="BD184">
        <v>16.432001897861799</v>
      </c>
      <c r="BE184">
        <v>17.023021032113601</v>
      </c>
      <c r="BF184">
        <v>16.8616708473809</v>
      </c>
      <c r="BG184">
        <v>16.740847063821299</v>
      </c>
      <c r="BH184">
        <v>15.934747292898701</v>
      </c>
      <c r="BI184">
        <v>16.468205279436301</v>
      </c>
      <c r="BJ184">
        <v>16.7941554547591</v>
      </c>
      <c r="BK184">
        <v>16.338699056286401</v>
      </c>
      <c r="BL184">
        <v>16.591022540901101</v>
      </c>
      <c r="BM184">
        <v>16.583024171087299</v>
      </c>
      <c r="BN184">
        <v>16.646603992613802</v>
      </c>
      <c r="BO184">
        <v>16.007774874037999</v>
      </c>
      <c r="BP184">
        <v>16.858873886368801</v>
      </c>
      <c r="BQ184">
        <v>16.903084349222901</v>
      </c>
      <c r="BR184">
        <v>16.622902765705302</v>
      </c>
      <c r="BS184">
        <v>16.631890277774598</v>
      </c>
      <c r="BT184">
        <v>17.075648144301201</v>
      </c>
      <c r="BU184">
        <v>0.15333149503587101</v>
      </c>
      <c r="BW184">
        <v>-9.20509762079149E-2</v>
      </c>
      <c r="BY184">
        <v>0.103237436805102</v>
      </c>
      <c r="CA184">
        <v>-9.20509762079149E-2</v>
      </c>
      <c r="CC184">
        <v>0.75513644824866299</v>
      </c>
      <c r="CE184">
        <v>0.28431215322398901</v>
      </c>
      <c r="CG184">
        <v>0.38677600073453899</v>
      </c>
      <c r="CI184">
        <v>0.28431215322398901</v>
      </c>
      <c r="CK184">
        <v>0.16816829549780901</v>
      </c>
      <c r="CM184">
        <v>0.116002328026635</v>
      </c>
      <c r="CO184">
        <v>0.127586192816281</v>
      </c>
      <c r="CQ184">
        <v>0.116002328026635</v>
      </c>
      <c r="CS184">
        <v>1.04253406003024</v>
      </c>
      <c r="CU184">
        <v>-0.26036080140526902</v>
      </c>
      <c r="CW184">
        <v>0.67888150358450805</v>
      </c>
      <c r="CY184">
        <v>-0.26036080140526902</v>
      </c>
    </row>
    <row r="185" spans="1:103" x14ac:dyDescent="0.25">
      <c r="A185">
        <v>255</v>
      </c>
      <c r="B185" t="s">
        <v>732</v>
      </c>
      <c r="C185" t="s">
        <v>732</v>
      </c>
      <c r="D185" t="s">
        <v>733</v>
      </c>
      <c r="E185" t="s">
        <v>734</v>
      </c>
      <c r="G185">
        <v>81067.7</v>
      </c>
      <c r="H185">
        <v>86249.600000000006</v>
      </c>
      <c r="I185">
        <v>57242.2</v>
      </c>
      <c r="J185">
        <v>71239.600000000006</v>
      </c>
      <c r="K185">
        <v>88450.9</v>
      </c>
      <c r="M185">
        <v>55688.3</v>
      </c>
      <c r="O185">
        <v>71571.3</v>
      </c>
      <c r="P185">
        <v>48424.5</v>
      </c>
      <c r="Q185">
        <v>32040</v>
      </c>
      <c r="R185">
        <v>35914.5</v>
      </c>
      <c r="V185">
        <v>36262.5</v>
      </c>
      <c r="W185">
        <v>16.306839591995999</v>
      </c>
      <c r="X185">
        <v>16.396230145552401</v>
      </c>
      <c r="Y185">
        <v>15.804791500043301</v>
      </c>
      <c r="Z185">
        <v>16.1203917954887</v>
      </c>
      <c r="AA185">
        <v>16.4325892021591</v>
      </c>
      <c r="AC185">
        <v>15.765086631620401</v>
      </c>
      <c r="AE185">
        <v>16.127093564129598</v>
      </c>
      <c r="AF185">
        <v>15.563449532120901</v>
      </c>
      <c r="AG185">
        <v>14.967586527296</v>
      </c>
      <c r="AH185">
        <v>15.1322788100775</v>
      </c>
      <c r="AL185">
        <v>15.1461907699727</v>
      </c>
      <c r="AM185">
        <v>3</v>
      </c>
      <c r="AN185">
        <v>3</v>
      </c>
      <c r="AO185">
        <v>16.306839591995999</v>
      </c>
      <c r="AP185">
        <v>16.396230145552401</v>
      </c>
      <c r="AQ185">
        <v>15.804791500043301</v>
      </c>
      <c r="AR185">
        <v>16.1203917954887</v>
      </c>
      <c r="AS185">
        <v>16.4325892021591</v>
      </c>
      <c r="AT185">
        <v>13.906589474813099</v>
      </c>
      <c r="AU185">
        <v>15.765086631620401</v>
      </c>
      <c r="AV185">
        <v>13.639101039082201</v>
      </c>
      <c r="AW185">
        <v>16.127093564129598</v>
      </c>
      <c r="AX185">
        <v>15.563449532120901</v>
      </c>
      <c r="AY185">
        <v>14.967586527296</v>
      </c>
      <c r="AZ185">
        <v>15.1322788100775</v>
      </c>
      <c r="BA185">
        <v>14.437187156465299</v>
      </c>
      <c r="BB185">
        <v>12.9880876090852</v>
      </c>
      <c r="BC185">
        <v>14.8200913790127</v>
      </c>
      <c r="BD185">
        <v>15.1461907699727</v>
      </c>
      <c r="BE185">
        <v>16.881433511216098</v>
      </c>
      <c r="BF185">
        <v>16.995290857730701</v>
      </c>
      <c r="BG185">
        <v>16.751290990709201</v>
      </c>
      <c r="BH185">
        <v>16.890064105530101</v>
      </c>
      <c r="BI185">
        <v>17.273365433160102</v>
      </c>
      <c r="BJ185">
        <v>16.211055719215899</v>
      </c>
      <c r="BK185">
        <v>16.854875774301</v>
      </c>
      <c r="BL185">
        <v>15.987182694607901</v>
      </c>
      <c r="BM185">
        <v>17.089560859748701</v>
      </c>
      <c r="BN185">
        <v>16.813696075947899</v>
      </c>
      <c r="BO185">
        <v>16.5196089041285</v>
      </c>
      <c r="BP185">
        <v>16.457642726977099</v>
      </c>
      <c r="BQ185">
        <v>16.283981266112999</v>
      </c>
      <c r="BR185">
        <v>15.956161231534599</v>
      </c>
      <c r="BS185">
        <v>16.429395667082002</v>
      </c>
      <c r="BT185">
        <v>16.5219232595711</v>
      </c>
      <c r="BU185">
        <v>0.52914920977128899</v>
      </c>
      <c r="BW185">
        <v>-0.29789996097529597</v>
      </c>
      <c r="BY185">
        <v>0.35970717593183599</v>
      </c>
      <c r="CA185">
        <v>-0.29789996097529597</v>
      </c>
      <c r="CC185">
        <v>1.38986223336883</v>
      </c>
      <c r="CD185" t="s">
        <v>102</v>
      </c>
      <c r="CE185">
        <v>-0.42226178562538003</v>
      </c>
      <c r="CG185">
        <v>0.75472933583771895</v>
      </c>
      <c r="CI185">
        <v>-0.42226178562538003</v>
      </c>
      <c r="CK185">
        <v>0.54202756888199899</v>
      </c>
      <c r="CM185">
        <v>0.159392724595981</v>
      </c>
      <c r="CO185">
        <v>0.42539575753016001</v>
      </c>
      <c r="CQ185">
        <v>0.159392724595981</v>
      </c>
      <c r="CS185">
        <v>0.45919019579453901</v>
      </c>
      <c r="CU185">
        <v>0.28375454924606502</v>
      </c>
      <c r="CW185">
        <v>0.28974816195508502</v>
      </c>
      <c r="CY185">
        <v>0.28375454924606502</v>
      </c>
    </row>
    <row r="186" spans="1:103" x14ac:dyDescent="0.25">
      <c r="A186">
        <v>256</v>
      </c>
      <c r="B186" t="s">
        <v>735</v>
      </c>
      <c r="C186" t="s">
        <v>735</v>
      </c>
      <c r="D186" t="s">
        <v>736</v>
      </c>
      <c r="E186" t="s">
        <v>737</v>
      </c>
      <c r="G186">
        <v>562543</v>
      </c>
      <c r="H186">
        <v>449607</v>
      </c>
      <c r="I186">
        <v>593231</v>
      </c>
      <c r="J186">
        <v>464114</v>
      </c>
      <c r="K186">
        <v>414380</v>
      </c>
      <c r="L186">
        <v>405072</v>
      </c>
      <c r="M186">
        <v>299763</v>
      </c>
      <c r="N186">
        <v>449567</v>
      </c>
      <c r="O186">
        <v>177305</v>
      </c>
      <c r="P186">
        <v>185967</v>
      </c>
      <c r="Q186">
        <v>259265</v>
      </c>
      <c r="R186">
        <v>332587</v>
      </c>
      <c r="S186">
        <v>298719</v>
      </c>
      <c r="T186">
        <v>154945</v>
      </c>
      <c r="U186">
        <v>297612</v>
      </c>
      <c r="V186">
        <v>354718</v>
      </c>
      <c r="W186">
        <v>19.1016038525722</v>
      </c>
      <c r="X186">
        <v>18.778304971709701</v>
      </c>
      <c r="Y186">
        <v>19.1782344639652</v>
      </c>
      <c r="Z186">
        <v>18.824119691500901</v>
      </c>
      <c r="AA186">
        <v>18.660594847641899</v>
      </c>
      <c r="AB186">
        <v>18.627818838757001</v>
      </c>
      <c r="AC186">
        <v>18.193462795645399</v>
      </c>
      <c r="AD186">
        <v>18.778176614346901</v>
      </c>
      <c r="AE186">
        <v>17.435873695239</v>
      </c>
      <c r="AF186">
        <v>17.5046871110377</v>
      </c>
      <c r="AG186">
        <v>17.984067934254799</v>
      </c>
      <c r="AH186">
        <v>18.343372252797199</v>
      </c>
      <c r="AI186">
        <v>18.188429477515701</v>
      </c>
      <c r="AJ186">
        <v>17.2413966750428</v>
      </c>
      <c r="AK186">
        <v>18.183073172897</v>
      </c>
      <c r="AL186">
        <v>18.436313015456498</v>
      </c>
      <c r="AM186">
        <v>4</v>
      </c>
      <c r="AN186">
        <v>4</v>
      </c>
      <c r="AO186">
        <v>19.1016038525722</v>
      </c>
      <c r="AP186">
        <v>18.778304971709701</v>
      </c>
      <c r="AQ186">
        <v>19.1782344639652</v>
      </c>
      <c r="AR186">
        <v>18.824119691500901</v>
      </c>
      <c r="AS186">
        <v>18.660594847641899</v>
      </c>
      <c r="AT186">
        <v>18.627818838757001</v>
      </c>
      <c r="AU186">
        <v>18.193462795645399</v>
      </c>
      <c r="AV186">
        <v>18.778176614346901</v>
      </c>
      <c r="AW186">
        <v>17.435873695239</v>
      </c>
      <c r="AX186">
        <v>17.5046871110377</v>
      </c>
      <c r="AY186">
        <v>17.984067934254799</v>
      </c>
      <c r="AZ186">
        <v>18.343372252797199</v>
      </c>
      <c r="BA186">
        <v>18.188429477515701</v>
      </c>
      <c r="BB186">
        <v>17.2413966750428</v>
      </c>
      <c r="BC186">
        <v>18.183073172897</v>
      </c>
      <c r="BD186">
        <v>18.436313015456498</v>
      </c>
      <c r="BE186">
        <v>18.1753738729841</v>
      </c>
      <c r="BF186">
        <v>18.053792800199101</v>
      </c>
      <c r="BG186">
        <v>18.2381454577847</v>
      </c>
      <c r="BH186">
        <v>18.0767957684373</v>
      </c>
      <c r="BI186">
        <v>18.146302448089301</v>
      </c>
      <c r="BJ186">
        <v>18.109025740130999</v>
      </c>
      <c r="BK186">
        <v>17.864587937142499</v>
      </c>
      <c r="BL186">
        <v>18.1150569384662</v>
      </c>
      <c r="BM186">
        <v>17.6283729933374</v>
      </c>
      <c r="BN186">
        <v>17.6228827542913</v>
      </c>
      <c r="BO186">
        <v>17.794008961688</v>
      </c>
      <c r="BP186">
        <v>17.880587531517399</v>
      </c>
      <c r="BQ186">
        <v>17.874341719165599</v>
      </c>
      <c r="BR186">
        <v>17.6252192469099</v>
      </c>
      <c r="BS186">
        <v>17.8602956283687</v>
      </c>
      <c r="BT186">
        <v>17.9387896418982</v>
      </c>
      <c r="BU186">
        <v>0.45793575764703298</v>
      </c>
      <c r="BW186">
        <v>-7.7283708894046996E-2</v>
      </c>
      <c r="BY186">
        <v>0.31246359093095499</v>
      </c>
      <c r="CA186">
        <v>-7.7283708894046996E-2</v>
      </c>
      <c r="CC186">
        <v>0.48743637295270498</v>
      </c>
      <c r="CE186">
        <v>9.3198498877114802E-2</v>
      </c>
      <c r="CG186">
        <v>0.23391342830878201</v>
      </c>
      <c r="CI186">
        <v>9.3198498877114802E-2</v>
      </c>
      <c r="CK186">
        <v>3.1627121907345699</v>
      </c>
      <c r="CL186" t="s">
        <v>102</v>
      </c>
      <c r="CM186">
        <v>0.40456391464279301</v>
      </c>
      <c r="CO186">
        <v>2.4620066503511202</v>
      </c>
      <c r="CP186" t="s">
        <v>102</v>
      </c>
      <c r="CQ186">
        <v>0.40456391464279301</v>
      </c>
      <c r="CS186">
        <v>1.4507740200569701</v>
      </c>
      <c r="CT186" t="s">
        <v>102</v>
      </c>
      <c r="CU186">
        <v>0.23408170687163099</v>
      </c>
      <c r="CW186">
        <v>0.95863545969739605</v>
      </c>
      <c r="CY186">
        <v>0.23408170687163099</v>
      </c>
    </row>
    <row r="187" spans="1:103" x14ac:dyDescent="0.25">
      <c r="A187">
        <v>257</v>
      </c>
      <c r="B187" t="s">
        <v>738</v>
      </c>
      <c r="C187" t="s">
        <v>738</v>
      </c>
      <c r="D187" t="s">
        <v>739</v>
      </c>
      <c r="E187" t="s">
        <v>740</v>
      </c>
      <c r="G187">
        <v>424279</v>
      </c>
      <c r="H187">
        <v>384040</v>
      </c>
      <c r="I187">
        <v>369280</v>
      </c>
      <c r="J187">
        <v>337331</v>
      </c>
      <c r="K187">
        <v>140265</v>
      </c>
      <c r="L187">
        <v>156443</v>
      </c>
      <c r="M187">
        <v>196618</v>
      </c>
      <c r="N187">
        <v>221822</v>
      </c>
      <c r="O187">
        <v>110637</v>
      </c>
      <c r="P187">
        <v>129647</v>
      </c>
      <c r="Q187">
        <v>152598</v>
      </c>
      <c r="R187">
        <v>212175</v>
      </c>
      <c r="S187">
        <v>173930</v>
      </c>
      <c r="T187">
        <v>69137.5</v>
      </c>
      <c r="U187">
        <v>196705</v>
      </c>
      <c r="V187">
        <v>215619</v>
      </c>
      <c r="W187">
        <v>18.694653747584301</v>
      </c>
      <c r="X187">
        <v>18.550897058290001</v>
      </c>
      <c r="Y187">
        <v>18.494355603532799</v>
      </c>
      <c r="Z187">
        <v>18.363805379484798</v>
      </c>
      <c r="AA187">
        <v>17.097795535955001</v>
      </c>
      <c r="AB187">
        <v>17.255277581457801</v>
      </c>
      <c r="AC187">
        <v>17.585035878119399</v>
      </c>
      <c r="AD187">
        <v>17.759042931536602</v>
      </c>
      <c r="AE187">
        <v>16.7554744168784</v>
      </c>
      <c r="AF187">
        <v>16.984229297402401</v>
      </c>
      <c r="AG187">
        <v>17.219376528293399</v>
      </c>
      <c r="AH187">
        <v>17.694895151892101</v>
      </c>
      <c r="AI187">
        <v>17.408147269176698</v>
      </c>
      <c r="AJ187">
        <v>16.0771808164906</v>
      </c>
      <c r="AK187">
        <v>17.585674104058899</v>
      </c>
      <c r="AL187">
        <v>17.718124786098699</v>
      </c>
      <c r="AM187">
        <v>14</v>
      </c>
      <c r="AN187">
        <v>14</v>
      </c>
      <c r="AO187">
        <v>18.694653747584301</v>
      </c>
      <c r="AP187">
        <v>18.550897058290001</v>
      </c>
      <c r="AQ187">
        <v>18.494355603532799</v>
      </c>
      <c r="AR187">
        <v>18.363805379484798</v>
      </c>
      <c r="AS187">
        <v>17.097795535955001</v>
      </c>
      <c r="AT187">
        <v>17.255277581457801</v>
      </c>
      <c r="AU187">
        <v>17.585035878119399</v>
      </c>
      <c r="AV187">
        <v>17.759042931536602</v>
      </c>
      <c r="AW187">
        <v>16.7554744168784</v>
      </c>
      <c r="AX187">
        <v>16.984229297402401</v>
      </c>
      <c r="AY187">
        <v>17.219376528293399</v>
      </c>
      <c r="AZ187">
        <v>17.694895151892101</v>
      </c>
      <c r="BA187">
        <v>17.408147269176698</v>
      </c>
      <c r="BB187">
        <v>16.0771808164906</v>
      </c>
      <c r="BC187">
        <v>17.585674104058899</v>
      </c>
      <c r="BD187">
        <v>17.718124786098699</v>
      </c>
      <c r="BE187">
        <v>17.986961142258501</v>
      </c>
      <c r="BF187">
        <v>17.9527415169043</v>
      </c>
      <c r="BG187">
        <v>17.936723928075399</v>
      </c>
      <c r="BH187">
        <v>17.874752667219699</v>
      </c>
      <c r="BI187">
        <v>17.5339945893353</v>
      </c>
      <c r="BJ187">
        <v>17.557253742202299</v>
      </c>
      <c r="BK187">
        <v>17.611605690023101</v>
      </c>
      <c r="BL187">
        <v>17.693076704289801</v>
      </c>
      <c r="BM187">
        <v>17.348259184950798</v>
      </c>
      <c r="BN187">
        <v>17.405934795933501</v>
      </c>
      <c r="BO187">
        <v>17.470942898849199</v>
      </c>
      <c r="BP187">
        <v>17.593225255066599</v>
      </c>
      <c r="BQ187">
        <v>17.543536652428301</v>
      </c>
      <c r="BR187">
        <v>17.1683646473004</v>
      </c>
      <c r="BS187">
        <v>17.606110991976202</v>
      </c>
      <c r="BT187">
        <v>17.6295072862785</v>
      </c>
      <c r="BU187">
        <v>3.6966263084398099</v>
      </c>
      <c r="BV187" t="s">
        <v>102</v>
      </c>
      <c r="BW187">
        <v>-0.33881213215184403</v>
      </c>
      <c r="BY187">
        <v>2.2465412602427399</v>
      </c>
      <c r="BZ187" t="s">
        <v>102</v>
      </c>
      <c r="CA187">
        <v>-0.33881213215184403</v>
      </c>
      <c r="CC187">
        <v>0.108911293414588</v>
      </c>
      <c r="CE187">
        <v>3.2289360795818497E-2</v>
      </c>
      <c r="CG187">
        <v>4.6284891767827199E-2</v>
      </c>
      <c r="CI187">
        <v>3.2289360795818497E-2</v>
      </c>
      <c r="CK187">
        <v>4.3442006358319301</v>
      </c>
      <c r="CL187" t="s">
        <v>102</v>
      </c>
      <c r="CM187">
        <v>0.48320427991443798</v>
      </c>
      <c r="CO187">
        <v>3.2717013187938599</v>
      </c>
      <c r="CP187" t="s">
        <v>102</v>
      </c>
      <c r="CQ187">
        <v>0.48320427991443798</v>
      </c>
      <c r="CS187">
        <v>0.485665411809172</v>
      </c>
      <c r="CU187">
        <v>0.112102786966776</v>
      </c>
      <c r="CW187">
        <v>0.30545237728570002</v>
      </c>
      <c r="CY187">
        <v>0.112102786966776</v>
      </c>
    </row>
    <row r="188" spans="1:103" x14ac:dyDescent="0.25">
      <c r="A188">
        <v>258</v>
      </c>
      <c r="B188" t="s">
        <v>741</v>
      </c>
      <c r="C188" t="s">
        <v>741</v>
      </c>
      <c r="D188" t="s">
        <v>742</v>
      </c>
      <c r="E188" t="s">
        <v>743</v>
      </c>
      <c r="G188">
        <v>1141790</v>
      </c>
      <c r="H188">
        <v>1032970</v>
      </c>
      <c r="I188">
        <v>1002800</v>
      </c>
      <c r="J188">
        <v>972304</v>
      </c>
      <c r="K188">
        <v>892594</v>
      </c>
      <c r="L188">
        <v>890941</v>
      </c>
      <c r="M188">
        <v>912698</v>
      </c>
      <c r="N188">
        <v>929282</v>
      </c>
      <c r="O188">
        <v>1467310</v>
      </c>
      <c r="P188">
        <v>1347110</v>
      </c>
      <c r="Q188">
        <v>974441</v>
      </c>
      <c r="R188">
        <v>1378220</v>
      </c>
      <c r="S188">
        <v>880177</v>
      </c>
      <c r="T188">
        <v>811792</v>
      </c>
      <c r="U188">
        <v>843029</v>
      </c>
      <c r="V188">
        <v>884141</v>
      </c>
      <c r="W188">
        <v>20.122865901445302</v>
      </c>
      <c r="X188">
        <v>19.9783669247084</v>
      </c>
      <c r="Y188">
        <v>19.9356024706086</v>
      </c>
      <c r="Z188">
        <v>19.8910479309862</v>
      </c>
      <c r="AA188">
        <v>19.767644583290298</v>
      </c>
      <c r="AB188">
        <v>19.764970371025999</v>
      </c>
      <c r="AC188">
        <v>19.799778044419401</v>
      </c>
      <c r="AD188">
        <v>19.825756937853601</v>
      </c>
      <c r="AE188">
        <v>20.484742272111401</v>
      </c>
      <c r="AF188">
        <v>20.361436230053801</v>
      </c>
      <c r="AG188">
        <v>19.894215310936598</v>
      </c>
      <c r="AH188">
        <v>20.3943747676534</v>
      </c>
      <c r="AI188">
        <v>19.747434147442299</v>
      </c>
      <c r="AJ188">
        <v>19.6307505971563</v>
      </c>
      <c r="AK188">
        <v>19.685222734829001</v>
      </c>
      <c r="AL188">
        <v>19.753916938826698</v>
      </c>
      <c r="AM188">
        <v>24</v>
      </c>
      <c r="AN188">
        <v>24</v>
      </c>
      <c r="AO188">
        <v>20.122865901445302</v>
      </c>
      <c r="AP188">
        <v>19.9783669247084</v>
      </c>
      <c r="AQ188">
        <v>19.9356024706086</v>
      </c>
      <c r="AR188">
        <v>19.8910479309862</v>
      </c>
      <c r="AS188">
        <v>19.767644583290298</v>
      </c>
      <c r="AT188">
        <v>19.764970371025999</v>
      </c>
      <c r="AU188">
        <v>19.799778044419401</v>
      </c>
      <c r="AV188">
        <v>19.825756937853601</v>
      </c>
      <c r="AW188">
        <v>20.484742272111401</v>
      </c>
      <c r="AX188">
        <v>20.361436230053801</v>
      </c>
      <c r="AY188">
        <v>19.894215310936598</v>
      </c>
      <c r="AZ188">
        <v>20.3943747676534</v>
      </c>
      <c r="BA188">
        <v>19.747434147442299</v>
      </c>
      <c r="BB188">
        <v>19.6307505971563</v>
      </c>
      <c r="BC188">
        <v>19.685222734829001</v>
      </c>
      <c r="BD188">
        <v>19.753916938826698</v>
      </c>
      <c r="BE188">
        <v>18.648205232544399</v>
      </c>
      <c r="BF188">
        <v>18.5870539280121</v>
      </c>
      <c r="BG188">
        <v>18.571957535220399</v>
      </c>
      <c r="BH188">
        <v>18.545096415745199</v>
      </c>
      <c r="BI188">
        <v>18.58004672229</v>
      </c>
      <c r="BJ188">
        <v>18.5661692828631</v>
      </c>
      <c r="BK188">
        <v>18.5324894212999</v>
      </c>
      <c r="BL188">
        <v>18.548815725648002</v>
      </c>
      <c r="BM188">
        <v>18.883562726041699</v>
      </c>
      <c r="BN188">
        <v>18.813691831749399</v>
      </c>
      <c r="BO188">
        <v>18.601006121085302</v>
      </c>
      <c r="BP188">
        <v>18.789456558431201</v>
      </c>
      <c r="BQ188">
        <v>18.535290589160599</v>
      </c>
      <c r="BR188">
        <v>18.562835172164601</v>
      </c>
      <c r="BS188">
        <v>18.499438472949102</v>
      </c>
      <c r="BT188">
        <v>18.506205854717599</v>
      </c>
      <c r="BU188">
        <v>0.32457247102352599</v>
      </c>
      <c r="BW188">
        <v>-3.1197989855282701E-2</v>
      </c>
      <c r="BY188">
        <v>0.22155749397729299</v>
      </c>
      <c r="CA188">
        <v>-3.1197989855282701E-2</v>
      </c>
      <c r="CC188">
        <v>2.2883350689791899</v>
      </c>
      <c r="CD188" t="s">
        <v>102</v>
      </c>
      <c r="CE188">
        <v>-0.24598678707890501</v>
      </c>
      <c r="CG188">
        <v>1.3153712755017899</v>
      </c>
      <c r="CH188" t="s">
        <v>102</v>
      </c>
      <c r="CI188">
        <v>-0.24598678707890501</v>
      </c>
      <c r="CK188">
        <v>1.6703107479986401</v>
      </c>
      <c r="CL188" t="s">
        <v>102</v>
      </c>
      <c r="CM188">
        <v>-0.183851031446334</v>
      </c>
      <c r="CO188">
        <v>1.3332640317648301</v>
      </c>
      <c r="CP188" t="s">
        <v>102</v>
      </c>
      <c r="CQ188">
        <v>-0.183851031446334</v>
      </c>
      <c r="CS188">
        <v>0.31071751968053901</v>
      </c>
      <c r="CU188">
        <v>3.0937765777288399E-2</v>
      </c>
      <c r="CW188">
        <v>0.19587072720784399</v>
      </c>
      <c r="CY188">
        <v>3.0937765777288399E-2</v>
      </c>
    </row>
    <row r="189" spans="1:103" x14ac:dyDescent="0.25">
      <c r="A189">
        <v>259</v>
      </c>
      <c r="B189" t="s">
        <v>744</v>
      </c>
      <c r="C189" t="s">
        <v>744</v>
      </c>
      <c r="D189" t="s">
        <v>745</v>
      </c>
      <c r="E189" t="s">
        <v>746</v>
      </c>
      <c r="G189">
        <v>462895</v>
      </c>
      <c r="H189">
        <v>470714</v>
      </c>
      <c r="I189">
        <v>482323</v>
      </c>
      <c r="J189">
        <v>491232</v>
      </c>
      <c r="K189">
        <v>374718</v>
      </c>
      <c r="L189">
        <v>336235</v>
      </c>
      <c r="M189">
        <v>362754</v>
      </c>
      <c r="N189">
        <v>350228</v>
      </c>
      <c r="O189">
        <v>683272</v>
      </c>
      <c r="P189">
        <v>656143</v>
      </c>
      <c r="Q189">
        <v>483170</v>
      </c>
      <c r="R189">
        <v>660574</v>
      </c>
      <c r="S189">
        <v>425734</v>
      </c>
      <c r="T189">
        <v>361884</v>
      </c>
      <c r="U189">
        <v>386033</v>
      </c>
      <c r="V189">
        <v>370019</v>
      </c>
      <c r="W189">
        <v>18.820325453756599</v>
      </c>
      <c r="X189">
        <v>18.8444912368122</v>
      </c>
      <c r="Y189">
        <v>18.879640082369399</v>
      </c>
      <c r="Z189">
        <v>18.906045018731199</v>
      </c>
      <c r="AA189">
        <v>18.515445755245</v>
      </c>
      <c r="AB189">
        <v>18.359110382527401</v>
      </c>
      <c r="AC189">
        <v>18.468631997063301</v>
      </c>
      <c r="AD189">
        <v>18.417934903286302</v>
      </c>
      <c r="AE189">
        <v>19.3821004818452</v>
      </c>
      <c r="AF189">
        <v>19.323650744932699</v>
      </c>
      <c r="AG189">
        <v>18.882171355021001</v>
      </c>
      <c r="AH189">
        <v>19.333360661121599</v>
      </c>
      <c r="AI189">
        <v>18.699592785774701</v>
      </c>
      <c r="AJ189">
        <v>18.465167797590901</v>
      </c>
      <c r="AK189">
        <v>18.5583646558715</v>
      </c>
      <c r="AL189">
        <v>18.497239827616198</v>
      </c>
      <c r="AM189">
        <v>16</v>
      </c>
      <c r="AN189">
        <v>16</v>
      </c>
      <c r="AO189">
        <v>18.820325453756599</v>
      </c>
      <c r="AP189">
        <v>18.8444912368122</v>
      </c>
      <c r="AQ189">
        <v>18.879640082369399</v>
      </c>
      <c r="AR189">
        <v>18.906045018731199</v>
      </c>
      <c r="AS189">
        <v>18.515445755245</v>
      </c>
      <c r="AT189">
        <v>18.359110382527401</v>
      </c>
      <c r="AU189">
        <v>18.468631997063301</v>
      </c>
      <c r="AV189">
        <v>18.417934903286302</v>
      </c>
      <c r="AW189">
        <v>19.3821004818452</v>
      </c>
      <c r="AX189">
        <v>19.323650744932699</v>
      </c>
      <c r="AY189">
        <v>18.882171355021001</v>
      </c>
      <c r="AZ189">
        <v>19.333360661121599</v>
      </c>
      <c r="BA189">
        <v>18.699592785774701</v>
      </c>
      <c r="BB189">
        <v>18.465167797590901</v>
      </c>
      <c r="BC189">
        <v>18.5583646558715</v>
      </c>
      <c r="BD189">
        <v>18.497239827616198</v>
      </c>
      <c r="BE189">
        <v>18.0451455463038</v>
      </c>
      <c r="BF189">
        <v>18.083203417114401</v>
      </c>
      <c r="BG189">
        <v>18.106539144926401</v>
      </c>
      <c r="BH189">
        <v>18.112754778943302</v>
      </c>
      <c r="BI189">
        <v>18.089432746841702</v>
      </c>
      <c r="BJ189">
        <v>18.001002902226698</v>
      </c>
      <c r="BK189">
        <v>17.979002537988499</v>
      </c>
      <c r="BL189">
        <v>17.965896053925299</v>
      </c>
      <c r="BM189">
        <v>18.429615755519102</v>
      </c>
      <c r="BN189">
        <v>18.3811006854319</v>
      </c>
      <c r="BO189">
        <v>18.1734387995376</v>
      </c>
      <c r="BP189">
        <v>18.319285092740401</v>
      </c>
      <c r="BQ189">
        <v>18.0910523022023</v>
      </c>
      <c r="BR189">
        <v>18.105444165767</v>
      </c>
      <c r="BS189">
        <v>18.019976709436701</v>
      </c>
      <c r="BT189">
        <v>17.965027314996799</v>
      </c>
      <c r="BU189">
        <v>0.90749276630446496</v>
      </c>
      <c r="BW189">
        <v>-7.8077161576427301E-2</v>
      </c>
      <c r="BY189">
        <v>0.62094632528563298</v>
      </c>
      <c r="CA189">
        <v>-7.8077161576427301E-2</v>
      </c>
      <c r="CC189">
        <v>2.53379247944466</v>
      </c>
      <c r="CD189" t="s">
        <v>102</v>
      </c>
      <c r="CE189">
        <v>-0.28048496020656799</v>
      </c>
      <c r="CG189">
        <v>1.4651504030877001</v>
      </c>
      <c r="CH189" t="s">
        <v>102</v>
      </c>
      <c r="CI189">
        <v>-0.28048496020656799</v>
      </c>
      <c r="CK189">
        <v>2.4074502913717399</v>
      </c>
      <c r="CL189" t="s">
        <v>102</v>
      </c>
      <c r="CM189">
        <v>-0.238949361485293</v>
      </c>
      <c r="CO189">
        <v>1.90845548585417</v>
      </c>
      <c r="CP189" t="s">
        <v>102</v>
      </c>
      <c r="CQ189">
        <v>-0.238949361485293</v>
      </c>
      <c r="CS189">
        <v>0.28133612763187299</v>
      </c>
      <c r="CU189">
        <v>-3.65415628551524E-2</v>
      </c>
      <c r="CW189">
        <v>0.17681619685661801</v>
      </c>
      <c r="CY189">
        <v>-3.65415628551524E-2</v>
      </c>
    </row>
    <row r="190" spans="1:103" x14ac:dyDescent="0.25">
      <c r="A190">
        <v>260</v>
      </c>
      <c r="B190" t="s">
        <v>747</v>
      </c>
      <c r="C190" t="s">
        <v>747</v>
      </c>
      <c r="D190" t="s">
        <v>748</v>
      </c>
      <c r="E190" t="s">
        <v>749</v>
      </c>
      <c r="G190">
        <v>75654.399999999994</v>
      </c>
      <c r="H190">
        <v>107921</v>
      </c>
      <c r="I190">
        <v>79437.5</v>
      </c>
      <c r="J190">
        <v>93143.8</v>
      </c>
      <c r="K190">
        <v>108667</v>
      </c>
      <c r="L190">
        <v>154618</v>
      </c>
      <c r="M190">
        <v>72973.100000000006</v>
      </c>
      <c r="N190">
        <v>105166</v>
      </c>
      <c r="O190">
        <v>69847.100000000006</v>
      </c>
      <c r="P190">
        <v>60268.3</v>
      </c>
      <c r="Q190">
        <v>64185.3</v>
      </c>
      <c r="R190">
        <v>66859.100000000006</v>
      </c>
      <c r="S190">
        <v>101575</v>
      </c>
      <c r="T190">
        <v>102300</v>
      </c>
      <c r="U190">
        <v>103719</v>
      </c>
      <c r="V190">
        <v>110298</v>
      </c>
      <c r="W190">
        <v>16.2071363704327</v>
      </c>
      <c r="X190">
        <v>16.719616095963399</v>
      </c>
      <c r="Y190">
        <v>16.277532599667001</v>
      </c>
      <c r="Z190">
        <v>16.507172120729798</v>
      </c>
      <c r="AA190">
        <v>16.729554363610099</v>
      </c>
      <c r="AB190">
        <v>17.238348756177601</v>
      </c>
      <c r="AC190">
        <v>16.1550771223271</v>
      </c>
      <c r="AD190">
        <v>16.682308833442502</v>
      </c>
      <c r="AE190">
        <v>16.091912596795101</v>
      </c>
      <c r="AF190">
        <v>15.879111750527899</v>
      </c>
      <c r="AG190">
        <v>15.969955302357301</v>
      </c>
      <c r="AH190">
        <v>16.0288363143091</v>
      </c>
      <c r="AI190">
        <v>16.6321858390058</v>
      </c>
      <c r="AJ190">
        <v>16.642446619520001</v>
      </c>
      <c r="AK190">
        <v>16.662320676157201</v>
      </c>
      <c r="AL190">
        <v>16.751047105653999</v>
      </c>
      <c r="AM190">
        <v>6</v>
      </c>
      <c r="AN190">
        <v>6</v>
      </c>
      <c r="AO190">
        <v>16.2071363704327</v>
      </c>
      <c r="AP190">
        <v>16.719616095963399</v>
      </c>
      <c r="AQ190">
        <v>16.277532599667001</v>
      </c>
      <c r="AR190">
        <v>16.507172120729798</v>
      </c>
      <c r="AS190">
        <v>16.729554363610099</v>
      </c>
      <c r="AT190">
        <v>17.238348756177601</v>
      </c>
      <c r="AU190">
        <v>16.1550771223271</v>
      </c>
      <c r="AV190">
        <v>16.682308833442502</v>
      </c>
      <c r="AW190">
        <v>16.091912596795101</v>
      </c>
      <c r="AX190">
        <v>15.879111750527899</v>
      </c>
      <c r="AY190">
        <v>15.969955302357301</v>
      </c>
      <c r="AZ190">
        <v>16.0288363143091</v>
      </c>
      <c r="BA190">
        <v>16.6321858390058</v>
      </c>
      <c r="BB190">
        <v>16.642446619520001</v>
      </c>
      <c r="BC190">
        <v>16.662320676157201</v>
      </c>
      <c r="BD190">
        <v>16.751047105653999</v>
      </c>
      <c r="BE190">
        <v>16.835272185769501</v>
      </c>
      <c r="BF190">
        <v>17.138991069377401</v>
      </c>
      <c r="BG190">
        <v>16.959652958960302</v>
      </c>
      <c r="BH190">
        <v>17.059831358821398</v>
      </c>
      <c r="BI190">
        <v>17.3897169702851</v>
      </c>
      <c r="BJ190">
        <v>17.550448226012598</v>
      </c>
      <c r="BK190">
        <v>17.017032752982001</v>
      </c>
      <c r="BL190">
        <v>17.247246569810699</v>
      </c>
      <c r="BM190">
        <v>17.075077195441299</v>
      </c>
      <c r="BN190">
        <v>16.9452769111663</v>
      </c>
      <c r="BO190">
        <v>16.943088664914399</v>
      </c>
      <c r="BP190">
        <v>16.854937874370101</v>
      </c>
      <c r="BQ190">
        <v>17.214563404095902</v>
      </c>
      <c r="BR190">
        <v>17.390182861009599</v>
      </c>
      <c r="BS190">
        <v>17.2132375049293</v>
      </c>
      <c r="BT190">
        <v>17.2130425617833</v>
      </c>
      <c r="BU190">
        <v>1.4300328556677799</v>
      </c>
      <c r="BV190" t="s">
        <v>102</v>
      </c>
      <c r="BW190">
        <v>0.30267423654044301</v>
      </c>
      <c r="BY190">
        <v>0.96690495090474604</v>
      </c>
      <c r="CA190">
        <v>0.30267423654044301</v>
      </c>
      <c r="CC190">
        <v>2.76408527422464</v>
      </c>
      <c r="CD190" t="s">
        <v>102</v>
      </c>
      <c r="CE190">
        <v>0.30316142148148001</v>
      </c>
      <c r="CG190">
        <v>1.60725160511794</v>
      </c>
      <c r="CH190" t="s">
        <v>102</v>
      </c>
      <c r="CI190">
        <v>0.30316142148148001</v>
      </c>
      <c r="CK190">
        <v>0.23509346873162901</v>
      </c>
      <c r="CM190">
        <v>4.3841731759133702E-2</v>
      </c>
      <c r="CO190">
        <v>0.18006068513237999</v>
      </c>
      <c r="CQ190">
        <v>4.3841731759133702E-2</v>
      </c>
      <c r="CS190">
        <v>0.14668950630129801</v>
      </c>
      <c r="CU190">
        <v>4.3354546818097299E-2</v>
      </c>
      <c r="CW190">
        <v>8.8995943184619203E-2</v>
      </c>
      <c r="CY190">
        <v>4.3354546818097299E-2</v>
      </c>
    </row>
    <row r="191" spans="1:103" x14ac:dyDescent="0.25">
      <c r="A191">
        <v>261</v>
      </c>
      <c r="B191" t="s">
        <v>750</v>
      </c>
      <c r="C191" t="s">
        <v>751</v>
      </c>
      <c r="D191" t="s">
        <v>752</v>
      </c>
      <c r="E191" t="s">
        <v>753</v>
      </c>
      <c r="G191">
        <v>937473</v>
      </c>
      <c r="H191">
        <v>995962</v>
      </c>
      <c r="I191">
        <v>959874</v>
      </c>
      <c r="J191">
        <v>1102850</v>
      </c>
      <c r="K191">
        <v>689156</v>
      </c>
      <c r="L191">
        <v>1086680</v>
      </c>
      <c r="M191">
        <v>813187</v>
      </c>
      <c r="N191">
        <v>831107</v>
      </c>
      <c r="O191">
        <v>1452990</v>
      </c>
      <c r="P191">
        <v>1392600</v>
      </c>
      <c r="Q191">
        <v>1497310</v>
      </c>
      <c r="R191">
        <v>1519830</v>
      </c>
      <c r="S191">
        <v>719744</v>
      </c>
      <c r="T191">
        <v>799528</v>
      </c>
      <c r="U191">
        <v>829473</v>
      </c>
      <c r="V191">
        <v>705006</v>
      </c>
      <c r="W191">
        <v>19.838417614717098</v>
      </c>
      <c r="X191">
        <v>19.9257311730982</v>
      </c>
      <c r="Y191">
        <v>19.872485514118999</v>
      </c>
      <c r="Z191">
        <v>20.072805150849799</v>
      </c>
      <c r="AA191">
        <v>19.394471068326698</v>
      </c>
      <c r="AB191">
        <v>20.051495734730398</v>
      </c>
      <c r="AC191">
        <v>19.633227626184301</v>
      </c>
      <c r="AD191">
        <v>19.6646747016513</v>
      </c>
      <c r="AE191">
        <v>20.470593343182699</v>
      </c>
      <c r="AF191">
        <v>20.409349497840299</v>
      </c>
      <c r="AG191">
        <v>20.513941514275601</v>
      </c>
      <c r="AH191">
        <v>20.535478529918599</v>
      </c>
      <c r="AI191">
        <v>19.4571243315408</v>
      </c>
      <c r="AJ191">
        <v>19.6087890331628</v>
      </c>
      <c r="AK191">
        <v>19.661835495521402</v>
      </c>
      <c r="AL191">
        <v>19.427276010151601</v>
      </c>
      <c r="AM191">
        <v>41</v>
      </c>
      <c r="AN191">
        <v>41</v>
      </c>
      <c r="AO191">
        <v>19.838417614717098</v>
      </c>
      <c r="AP191">
        <v>19.9257311730982</v>
      </c>
      <c r="AQ191">
        <v>19.872485514118999</v>
      </c>
      <c r="AR191">
        <v>20.072805150849799</v>
      </c>
      <c r="AS191">
        <v>19.394471068326698</v>
      </c>
      <c r="AT191">
        <v>20.051495734730398</v>
      </c>
      <c r="AU191">
        <v>19.633227626184301</v>
      </c>
      <c r="AV191">
        <v>19.6646747016513</v>
      </c>
      <c r="AW191">
        <v>20.470593343182699</v>
      </c>
      <c r="AX191">
        <v>20.409349497840299</v>
      </c>
      <c r="AY191">
        <v>20.513941514275601</v>
      </c>
      <c r="AZ191">
        <v>20.535478529918599</v>
      </c>
      <c r="BA191">
        <v>19.4571243315408</v>
      </c>
      <c r="BB191">
        <v>19.6087890331628</v>
      </c>
      <c r="BC191">
        <v>19.661835495521402</v>
      </c>
      <c r="BD191">
        <v>19.427276010151601</v>
      </c>
      <c r="BE191">
        <v>18.516509288015101</v>
      </c>
      <c r="BF191">
        <v>18.563664635320301</v>
      </c>
      <c r="BG191">
        <v>18.5441385592637</v>
      </c>
      <c r="BH191">
        <v>18.624874062043201</v>
      </c>
      <c r="BI191">
        <v>18.433836601654399</v>
      </c>
      <c r="BJ191">
        <v>18.681354652736399</v>
      </c>
      <c r="BK191">
        <v>18.463238213225299</v>
      </c>
      <c r="BL191">
        <v>18.482118371904601</v>
      </c>
      <c r="BM191">
        <v>18.877737748718999</v>
      </c>
      <c r="BN191">
        <v>18.8336640280585</v>
      </c>
      <c r="BO191">
        <v>18.862827429641801</v>
      </c>
      <c r="BP191">
        <v>18.851984438419102</v>
      </c>
      <c r="BQ191">
        <v>18.4122120965364</v>
      </c>
      <c r="BR191">
        <v>18.5542171470352</v>
      </c>
      <c r="BS191">
        <v>18.4894875419388</v>
      </c>
      <c r="BT191">
        <v>18.3655403972055</v>
      </c>
      <c r="BU191">
        <v>0.31467789271500302</v>
      </c>
      <c r="BW191">
        <v>-4.7159676280429601E-2</v>
      </c>
      <c r="BY191">
        <v>0.21419933190683399</v>
      </c>
      <c r="CA191">
        <v>-4.7159676280429601E-2</v>
      </c>
      <c r="CC191">
        <v>4.2934370575905296</v>
      </c>
      <c r="CD191" t="s">
        <v>102</v>
      </c>
      <c r="CE191">
        <v>-0.40118911553061298</v>
      </c>
      <c r="CG191">
        <v>2.4479742174860202</v>
      </c>
      <c r="CH191" t="s">
        <v>102</v>
      </c>
      <c r="CI191">
        <v>-0.40118911553061298</v>
      </c>
      <c r="CK191">
        <v>4.2942098943423801</v>
      </c>
      <c r="CL191" t="s">
        <v>102</v>
      </c>
      <c r="CM191">
        <v>-0.29425677504900299</v>
      </c>
      <c r="CO191">
        <v>3.23323848265253</v>
      </c>
      <c r="CP191" t="s">
        <v>102</v>
      </c>
      <c r="CQ191">
        <v>-0.29425677504900299</v>
      </c>
      <c r="CS191">
        <v>0.35824456551394501</v>
      </c>
      <c r="CU191">
        <v>5.9772664201179902E-2</v>
      </c>
      <c r="CW191">
        <v>0.22717282682350801</v>
      </c>
      <c r="CY191">
        <v>5.9772664201179902E-2</v>
      </c>
    </row>
    <row r="192" spans="1:103" x14ac:dyDescent="0.25">
      <c r="A192">
        <v>262</v>
      </c>
      <c r="B192" t="s">
        <v>754</v>
      </c>
      <c r="C192" t="s">
        <v>755</v>
      </c>
      <c r="D192" t="s">
        <v>756</v>
      </c>
      <c r="E192" t="s">
        <v>757</v>
      </c>
      <c r="G192">
        <v>230825</v>
      </c>
      <c r="H192">
        <v>300311</v>
      </c>
      <c r="I192">
        <v>191155</v>
      </c>
      <c r="J192">
        <v>296962</v>
      </c>
      <c r="K192">
        <v>215720</v>
      </c>
      <c r="L192">
        <v>433688</v>
      </c>
      <c r="M192">
        <v>256894</v>
      </c>
      <c r="N192">
        <v>294343</v>
      </c>
      <c r="O192">
        <v>571269</v>
      </c>
      <c r="P192">
        <v>469581</v>
      </c>
      <c r="Q192">
        <v>465214</v>
      </c>
      <c r="R192">
        <v>466190</v>
      </c>
      <c r="S192">
        <v>413230</v>
      </c>
      <c r="T192">
        <v>493022</v>
      </c>
      <c r="U192">
        <v>592274</v>
      </c>
      <c r="V192">
        <v>511194</v>
      </c>
      <c r="W192">
        <v>17.816439961083798</v>
      </c>
      <c r="X192">
        <v>18.1960977943362</v>
      </c>
      <c r="Y192">
        <v>17.5443834113651</v>
      </c>
      <c r="Z192">
        <v>18.179918806408899</v>
      </c>
      <c r="AA192">
        <v>17.718800413397901</v>
      </c>
      <c r="AB192">
        <v>18.7262979993071</v>
      </c>
      <c r="AC192">
        <v>17.970813669574898</v>
      </c>
      <c r="AD192">
        <v>18.167138792641602</v>
      </c>
      <c r="AE192">
        <v>19.123810718414799</v>
      </c>
      <c r="AF192">
        <v>18.841014510311599</v>
      </c>
      <c r="AG192">
        <v>18.827534987900201</v>
      </c>
      <c r="AH192">
        <v>18.830558532732098</v>
      </c>
      <c r="AI192">
        <v>18.656585470363201</v>
      </c>
      <c r="AJ192">
        <v>18.911292499503901</v>
      </c>
      <c r="AK192">
        <v>19.175905229665801</v>
      </c>
      <c r="AL192">
        <v>18.963511377581899</v>
      </c>
      <c r="AM192">
        <v>6</v>
      </c>
      <c r="AN192">
        <v>6</v>
      </c>
      <c r="AO192">
        <v>17.816439961083798</v>
      </c>
      <c r="AP192">
        <v>18.1960977943362</v>
      </c>
      <c r="AQ192">
        <v>17.5443834113651</v>
      </c>
      <c r="AR192">
        <v>18.179918806408899</v>
      </c>
      <c r="AS192">
        <v>17.718800413397901</v>
      </c>
      <c r="AT192">
        <v>18.7262979993071</v>
      </c>
      <c r="AU192">
        <v>17.970813669574898</v>
      </c>
      <c r="AV192">
        <v>18.167138792641602</v>
      </c>
      <c r="AW192">
        <v>19.123810718414799</v>
      </c>
      <c r="AX192">
        <v>18.841014510311599</v>
      </c>
      <c r="AY192">
        <v>18.827534987900201</v>
      </c>
      <c r="AZ192">
        <v>18.830558532732098</v>
      </c>
      <c r="BA192">
        <v>18.656585470363201</v>
      </c>
      <c r="BB192">
        <v>18.911292499503901</v>
      </c>
      <c r="BC192">
        <v>19.175905229665801</v>
      </c>
      <c r="BD192">
        <v>18.963511377581899</v>
      </c>
      <c r="BE192">
        <v>17.580359311598201</v>
      </c>
      <c r="BF192">
        <v>17.7950824434119</v>
      </c>
      <c r="BG192">
        <v>17.518021014574799</v>
      </c>
      <c r="BH192">
        <v>17.794040396219899</v>
      </c>
      <c r="BI192">
        <v>17.777305527559601</v>
      </c>
      <c r="BJ192">
        <v>18.148615109763501</v>
      </c>
      <c r="BK192">
        <v>17.772011039885001</v>
      </c>
      <c r="BL192">
        <v>17.862051972147398</v>
      </c>
      <c r="BM192">
        <v>18.323280355699001</v>
      </c>
      <c r="BN192">
        <v>18.1799182975662</v>
      </c>
      <c r="BO192">
        <v>18.150356081625599</v>
      </c>
      <c r="BP192">
        <v>18.0964763551356</v>
      </c>
      <c r="BQ192">
        <v>18.0728191069649</v>
      </c>
      <c r="BR192">
        <v>18.280509743659</v>
      </c>
      <c r="BS192">
        <v>18.2827312639639</v>
      </c>
      <c r="BT192">
        <v>18.165823648655401</v>
      </c>
      <c r="BU192">
        <v>1.1187072035027099</v>
      </c>
      <c r="BW192">
        <v>0.218120120887661</v>
      </c>
      <c r="BY192">
        <v>0.76295474542589503</v>
      </c>
      <c r="CA192">
        <v>0.218120120887661</v>
      </c>
      <c r="CC192">
        <v>6.6819506707923498E-2</v>
      </c>
      <c r="CE192">
        <v>1.29631683041964E-2</v>
      </c>
      <c r="CG192">
        <v>2.9925067222557899E-2</v>
      </c>
      <c r="CI192">
        <v>1.29631683041964E-2</v>
      </c>
      <c r="CK192">
        <v>3.5455256611425399</v>
      </c>
      <c r="CL192" t="s">
        <v>102</v>
      </c>
      <c r="CM192">
        <v>-0.51563198105539598</v>
      </c>
      <c r="CO192">
        <v>2.73098545791348</v>
      </c>
      <c r="CP192" t="s">
        <v>102</v>
      </c>
      <c r="CQ192">
        <v>-0.51563198105539598</v>
      </c>
      <c r="CS192">
        <v>1.8631775668656201</v>
      </c>
      <c r="CT192" t="s">
        <v>102</v>
      </c>
      <c r="CU192">
        <v>-0.31047502847192998</v>
      </c>
      <c r="CW192">
        <v>1.2436318385118801</v>
      </c>
      <c r="CY192">
        <v>-0.31047502847192998</v>
      </c>
    </row>
    <row r="193" spans="1:104" x14ac:dyDescent="0.25">
      <c r="A193">
        <v>263</v>
      </c>
      <c r="B193" t="s">
        <v>758</v>
      </c>
      <c r="C193" t="s">
        <v>759</v>
      </c>
      <c r="D193" t="s">
        <v>760</v>
      </c>
      <c r="E193" t="s">
        <v>761</v>
      </c>
      <c r="G193">
        <v>141614</v>
      </c>
      <c r="H193">
        <v>138926</v>
      </c>
      <c r="I193">
        <v>97462.399999999994</v>
      </c>
      <c r="J193">
        <v>110824</v>
      </c>
      <c r="K193">
        <v>75367.399999999994</v>
      </c>
      <c r="L193">
        <v>104394</v>
      </c>
      <c r="M193">
        <v>101395</v>
      </c>
      <c r="N193">
        <v>129856</v>
      </c>
      <c r="O193">
        <v>84182.3</v>
      </c>
      <c r="P193">
        <v>104522</v>
      </c>
      <c r="Q193">
        <v>92788.5</v>
      </c>
      <c r="R193">
        <v>133137</v>
      </c>
      <c r="S193">
        <v>135335</v>
      </c>
      <c r="T193">
        <v>98360.3</v>
      </c>
      <c r="U193">
        <v>129931</v>
      </c>
      <c r="V193">
        <v>138400</v>
      </c>
      <c r="W193">
        <v>17.111604372146999</v>
      </c>
      <c r="X193">
        <v>17.083957099392101</v>
      </c>
      <c r="Y193">
        <v>16.5725581287107</v>
      </c>
      <c r="Z193">
        <v>16.757910819105099</v>
      </c>
      <c r="AA193">
        <v>16.201653003459398</v>
      </c>
      <c r="AB193">
        <v>16.671679270453801</v>
      </c>
      <c r="AC193">
        <v>16.6296269862153</v>
      </c>
      <c r="AD193">
        <v>16.986553149756599</v>
      </c>
      <c r="AE193">
        <v>16.361229306587202</v>
      </c>
      <c r="AF193">
        <v>16.673447110048102</v>
      </c>
      <c r="AG193">
        <v>16.501658391571901</v>
      </c>
      <c r="AH193">
        <v>17.0225520396645</v>
      </c>
      <c r="AI193">
        <v>17.046175468196999</v>
      </c>
      <c r="AJ193">
        <v>16.585788514725898</v>
      </c>
      <c r="AK193">
        <v>16.9873861562663</v>
      </c>
      <c r="AL193">
        <v>17.078484417411399</v>
      </c>
      <c r="AM193">
        <v>8</v>
      </c>
      <c r="AN193">
        <v>8</v>
      </c>
      <c r="AO193">
        <v>17.111604372146999</v>
      </c>
      <c r="AP193">
        <v>17.083957099392101</v>
      </c>
      <c r="AQ193">
        <v>16.5725581287107</v>
      </c>
      <c r="AR193">
        <v>16.757910819105099</v>
      </c>
      <c r="AS193">
        <v>16.201653003459398</v>
      </c>
      <c r="AT193">
        <v>16.671679270453801</v>
      </c>
      <c r="AU193">
        <v>16.6296269862153</v>
      </c>
      <c r="AV193">
        <v>16.986553149756599</v>
      </c>
      <c r="AW193">
        <v>16.361229306587202</v>
      </c>
      <c r="AX193">
        <v>16.673447110048102</v>
      </c>
      <c r="AY193">
        <v>16.501658391571901</v>
      </c>
      <c r="AZ193">
        <v>17.0225520396645</v>
      </c>
      <c r="BA193">
        <v>17.046175468196999</v>
      </c>
      <c r="BB193">
        <v>16.585788514725898</v>
      </c>
      <c r="BC193">
        <v>16.9873861562663</v>
      </c>
      <c r="BD193">
        <v>17.078484417411399</v>
      </c>
      <c r="BE193">
        <v>17.254029384669799</v>
      </c>
      <c r="BF193">
        <v>17.300890122931602</v>
      </c>
      <c r="BG193">
        <v>17.0896862900263</v>
      </c>
      <c r="BH193">
        <v>17.1698866468987</v>
      </c>
      <c r="BI193">
        <v>17.182884174128901</v>
      </c>
      <c r="BJ193">
        <v>17.3226427938333</v>
      </c>
      <c r="BK193">
        <v>17.214349287603401</v>
      </c>
      <c r="BL193">
        <v>17.373221297180201</v>
      </c>
      <c r="BM193">
        <v>17.185952282528</v>
      </c>
      <c r="BN193">
        <v>17.2763881558907</v>
      </c>
      <c r="BO193">
        <v>17.167722055969399</v>
      </c>
      <c r="BP193">
        <v>17.295287136641001</v>
      </c>
      <c r="BQ193">
        <v>17.390076654878101</v>
      </c>
      <c r="BR193">
        <v>17.367949427587199</v>
      </c>
      <c r="BS193">
        <v>17.351548150484899</v>
      </c>
      <c r="BT193">
        <v>17.3540509756759</v>
      </c>
      <c r="BU193">
        <v>0.48067105578272501</v>
      </c>
      <c r="BW193">
        <v>6.9651277054830901E-2</v>
      </c>
      <c r="BY193">
        <v>0.32839182747699602</v>
      </c>
      <c r="CA193">
        <v>6.9651277054830901E-2</v>
      </c>
      <c r="CC193">
        <v>1.80546351906818</v>
      </c>
      <c r="CD193" t="s">
        <v>102</v>
      </c>
      <c r="CE193">
        <v>0.13456889439928299</v>
      </c>
      <c r="CG193">
        <v>1.0088692778794</v>
      </c>
      <c r="CI193">
        <v>0.13456889439928299</v>
      </c>
      <c r="CK193">
        <v>0.19051076104883199</v>
      </c>
      <c r="CM193">
        <v>-2.77142966256676E-2</v>
      </c>
      <c r="CO193">
        <v>0.144895054477165</v>
      </c>
      <c r="CQ193">
        <v>-2.77142966256676E-2</v>
      </c>
      <c r="CS193">
        <v>0.85406170050215502</v>
      </c>
      <c r="CU193">
        <v>-9.2631913970119897E-2</v>
      </c>
      <c r="CW193">
        <v>0.54881788857700997</v>
      </c>
      <c r="CY193">
        <v>-9.2631913970119897E-2</v>
      </c>
    </row>
    <row r="194" spans="1:104" x14ac:dyDescent="0.25">
      <c r="A194">
        <v>264</v>
      </c>
      <c r="B194" t="s">
        <v>762</v>
      </c>
      <c r="C194" t="s">
        <v>762</v>
      </c>
      <c r="D194" t="s">
        <v>763</v>
      </c>
      <c r="E194" t="s">
        <v>764</v>
      </c>
      <c r="G194">
        <v>175584</v>
      </c>
      <c r="H194">
        <v>186801</v>
      </c>
      <c r="I194">
        <v>184910</v>
      </c>
      <c r="J194">
        <v>147926</v>
      </c>
      <c r="K194">
        <v>35237.199999999997</v>
      </c>
      <c r="L194">
        <v>89531</v>
      </c>
      <c r="M194">
        <v>81409.100000000006</v>
      </c>
      <c r="N194">
        <v>110549</v>
      </c>
      <c r="O194">
        <v>57110.400000000001</v>
      </c>
      <c r="P194">
        <v>62416.2</v>
      </c>
      <c r="Q194">
        <v>96268.9</v>
      </c>
      <c r="R194">
        <v>108091</v>
      </c>
      <c r="S194">
        <v>107466</v>
      </c>
      <c r="T194">
        <v>48504.800000000003</v>
      </c>
      <c r="U194">
        <v>113008</v>
      </c>
      <c r="V194">
        <v>148674</v>
      </c>
      <c r="W194">
        <v>17.421801860469799</v>
      </c>
      <c r="X194">
        <v>17.5111426526705</v>
      </c>
      <c r="Y194">
        <v>17.496463722760801</v>
      </c>
      <c r="Z194">
        <v>17.1745161223735</v>
      </c>
      <c r="AA194">
        <v>15.104811669681601</v>
      </c>
      <c r="AB194">
        <v>16.450099679832899</v>
      </c>
      <c r="AC194">
        <v>16.3129024491157</v>
      </c>
      <c r="AD194">
        <v>16.754326449373199</v>
      </c>
      <c r="AE194">
        <v>15.8014658687837</v>
      </c>
      <c r="AF194">
        <v>15.9296329058543</v>
      </c>
      <c r="AG194">
        <v>16.5547821852781</v>
      </c>
      <c r="AH194">
        <v>16.7218868791383</v>
      </c>
      <c r="AI194">
        <v>16.713520767832598</v>
      </c>
      <c r="AJ194">
        <v>15.5658399019737</v>
      </c>
      <c r="AK194">
        <v>16.786065381163901</v>
      </c>
      <c r="AL194">
        <v>17.1817928464354</v>
      </c>
      <c r="AM194">
        <v>3</v>
      </c>
      <c r="AN194">
        <v>3</v>
      </c>
      <c r="AO194">
        <v>17.421801860469799</v>
      </c>
      <c r="AP194">
        <v>17.5111426526705</v>
      </c>
      <c r="AQ194">
        <v>17.496463722760801</v>
      </c>
      <c r="AR194">
        <v>17.1745161223735</v>
      </c>
      <c r="AS194">
        <v>15.104811669681601</v>
      </c>
      <c r="AT194">
        <v>16.450099679832899</v>
      </c>
      <c r="AU194">
        <v>16.3129024491157</v>
      </c>
      <c r="AV194">
        <v>16.754326449373199</v>
      </c>
      <c r="AW194">
        <v>15.8014658687837</v>
      </c>
      <c r="AX194">
        <v>15.9296329058543</v>
      </c>
      <c r="AY194">
        <v>16.5547821852781</v>
      </c>
      <c r="AZ194">
        <v>16.7218868791383</v>
      </c>
      <c r="BA194">
        <v>16.713520767832598</v>
      </c>
      <c r="BB194">
        <v>15.5658399019737</v>
      </c>
      <c r="BC194">
        <v>16.786065381163901</v>
      </c>
      <c r="BD194">
        <v>17.1817928464354</v>
      </c>
      <c r="BE194">
        <v>17.397646882546798</v>
      </c>
      <c r="BF194">
        <v>17.490714864360498</v>
      </c>
      <c r="BG194">
        <v>17.4969002771489</v>
      </c>
      <c r="BH194">
        <v>17.352744805463001</v>
      </c>
      <c r="BI194">
        <v>16.753139571955099</v>
      </c>
      <c r="BJ194">
        <v>17.233566117436901</v>
      </c>
      <c r="BK194">
        <v>17.0826560919126</v>
      </c>
      <c r="BL194">
        <v>17.277066024262901</v>
      </c>
      <c r="BM194">
        <v>16.955503084027299</v>
      </c>
      <c r="BN194">
        <v>16.966336180937699</v>
      </c>
      <c r="BO194">
        <v>17.1901657433731</v>
      </c>
      <c r="BP194">
        <v>17.1620521698894</v>
      </c>
      <c r="BQ194">
        <v>17.249045808373602</v>
      </c>
      <c r="BR194">
        <v>16.967707314685001</v>
      </c>
      <c r="BS194">
        <v>17.2658890815527</v>
      </c>
      <c r="BT194">
        <v>17.3985399730973</v>
      </c>
      <c r="BU194">
        <v>1.7733941196443901</v>
      </c>
      <c r="BV194" t="s">
        <v>102</v>
      </c>
      <c r="BW194">
        <v>-0.34789475598794001</v>
      </c>
      <c r="BY194">
        <v>1.1909404091568001</v>
      </c>
      <c r="CA194">
        <v>-0.34789475598794001</v>
      </c>
      <c r="CC194">
        <v>0.74951007847292295</v>
      </c>
      <c r="CE194">
        <v>0.15178124987025399</v>
      </c>
      <c r="CG194">
        <v>0.383715682101961</v>
      </c>
      <c r="CI194">
        <v>0.15178124987025399</v>
      </c>
      <c r="CK194">
        <v>3.04546278848987</v>
      </c>
      <c r="CL194" t="s">
        <v>102</v>
      </c>
      <c r="CM194">
        <v>0.36598741282293901</v>
      </c>
      <c r="CO194">
        <v>2.3739570779283601</v>
      </c>
      <c r="CP194" t="s">
        <v>102</v>
      </c>
      <c r="CQ194">
        <v>0.36598741282293901</v>
      </c>
      <c r="CS194">
        <v>0.44554696338593502</v>
      </c>
      <c r="CU194">
        <v>-0.13368859303525499</v>
      </c>
      <c r="CW194">
        <v>0.282255754700177</v>
      </c>
      <c r="CY194">
        <v>-0.13368859303525499</v>
      </c>
    </row>
    <row r="195" spans="1:104" x14ac:dyDescent="0.25">
      <c r="A195">
        <v>265</v>
      </c>
      <c r="B195" t="s">
        <v>765</v>
      </c>
      <c r="C195" t="s">
        <v>766</v>
      </c>
      <c r="D195" t="s">
        <v>767</v>
      </c>
      <c r="E195" t="s">
        <v>768</v>
      </c>
      <c r="G195">
        <v>127011</v>
      </c>
      <c r="H195">
        <v>157493</v>
      </c>
      <c r="I195">
        <v>202103</v>
      </c>
      <c r="J195">
        <v>172192</v>
      </c>
      <c r="K195">
        <v>213349</v>
      </c>
      <c r="L195">
        <v>192793</v>
      </c>
      <c r="M195">
        <v>143486</v>
      </c>
      <c r="N195">
        <v>198490</v>
      </c>
      <c r="O195">
        <v>152658</v>
      </c>
      <c r="P195">
        <v>168269</v>
      </c>
      <c r="Q195">
        <v>169643</v>
      </c>
      <c r="R195">
        <v>145993</v>
      </c>
      <c r="S195">
        <v>159716</v>
      </c>
      <c r="T195">
        <v>171647</v>
      </c>
      <c r="U195">
        <v>166481</v>
      </c>
      <c r="V195">
        <v>184447</v>
      </c>
      <c r="W195">
        <v>16.954593923861101</v>
      </c>
      <c r="X195">
        <v>17.264928181844802</v>
      </c>
      <c r="Y195">
        <v>17.624731211557702</v>
      </c>
      <c r="Z195">
        <v>17.393658591454699</v>
      </c>
      <c r="AA195">
        <v>17.702855822855199</v>
      </c>
      <c r="AB195">
        <v>17.556693145047099</v>
      </c>
      <c r="AC195">
        <v>17.130550453735701</v>
      </c>
      <c r="AD195">
        <v>17.598706800123299</v>
      </c>
      <c r="AE195">
        <v>17.219943669994599</v>
      </c>
      <c r="AF195">
        <v>17.3604098895734</v>
      </c>
      <c r="AG195">
        <v>17.3721423756107</v>
      </c>
      <c r="AH195">
        <v>17.155539671573599</v>
      </c>
      <c r="AI195">
        <v>17.285149320463301</v>
      </c>
      <c r="AJ195">
        <v>17.389085116917201</v>
      </c>
      <c r="AK195">
        <v>17.344998010472601</v>
      </c>
      <c r="AL195">
        <v>17.492846798463699</v>
      </c>
      <c r="AM195">
        <v>8</v>
      </c>
      <c r="AN195">
        <v>8</v>
      </c>
      <c r="AO195">
        <v>16.954593923861101</v>
      </c>
      <c r="AP195">
        <v>17.264928181844802</v>
      </c>
      <c r="AQ195">
        <v>17.624731211557702</v>
      </c>
      <c r="AR195">
        <v>17.393658591454699</v>
      </c>
      <c r="AS195">
        <v>17.702855822855199</v>
      </c>
      <c r="AT195">
        <v>17.556693145047099</v>
      </c>
      <c r="AU195">
        <v>17.130550453735701</v>
      </c>
      <c r="AV195">
        <v>17.598706800123299</v>
      </c>
      <c r="AW195">
        <v>17.219943669994599</v>
      </c>
      <c r="AX195">
        <v>17.3604098895734</v>
      </c>
      <c r="AY195">
        <v>17.3721423756107</v>
      </c>
      <c r="AZ195">
        <v>17.155539671573599</v>
      </c>
      <c r="BA195">
        <v>17.285149320463301</v>
      </c>
      <c r="BB195">
        <v>17.389085116917201</v>
      </c>
      <c r="BC195">
        <v>17.344998010472601</v>
      </c>
      <c r="BD195">
        <v>17.492846798463699</v>
      </c>
      <c r="BE195">
        <v>17.181335540998599</v>
      </c>
      <c r="BF195">
        <v>17.381306674168101</v>
      </c>
      <c r="BG195">
        <v>17.553434533319201</v>
      </c>
      <c r="BH195">
        <v>17.448931743183302</v>
      </c>
      <c r="BI195">
        <v>17.771058405474999</v>
      </c>
      <c r="BJ195">
        <v>17.6784250853907</v>
      </c>
      <c r="BK195">
        <v>17.422631894433799</v>
      </c>
      <c r="BL195">
        <v>17.626688281041801</v>
      </c>
      <c r="BM195">
        <v>17.5394766884178</v>
      </c>
      <c r="BN195">
        <v>17.562742147667301</v>
      </c>
      <c r="BO195">
        <v>17.5354832617254</v>
      </c>
      <c r="BP195">
        <v>17.354218483009099</v>
      </c>
      <c r="BQ195">
        <v>17.491390974623702</v>
      </c>
      <c r="BR195">
        <v>17.683174258846801</v>
      </c>
      <c r="BS195">
        <v>17.503706806017899</v>
      </c>
      <c r="BT195">
        <v>17.5324930164299</v>
      </c>
      <c r="BU195">
        <v>1.29344398151985</v>
      </c>
      <c r="BW195">
        <v>0.23344879366802801</v>
      </c>
      <c r="BY195">
        <v>0.87697300190739202</v>
      </c>
      <c r="CA195">
        <v>0.23344879366802801</v>
      </c>
      <c r="CC195">
        <v>0.36240656236100899</v>
      </c>
      <c r="CE195">
        <v>5.4711118774697802E-2</v>
      </c>
      <c r="CG195">
        <v>0.172844498453468</v>
      </c>
      <c r="CI195">
        <v>5.4711118774697802E-2</v>
      </c>
      <c r="CK195">
        <v>0.59547836224417705</v>
      </c>
      <c r="CM195">
        <v>-0.10672802228759</v>
      </c>
      <c r="CO195">
        <v>0.467979566540001</v>
      </c>
      <c r="CQ195">
        <v>-0.10672802228759</v>
      </c>
      <c r="CS195">
        <v>0.37300830700134702</v>
      </c>
      <c r="CU195">
        <v>7.2009652605739605E-2</v>
      </c>
      <c r="CW195">
        <v>0.237864619362646</v>
      </c>
      <c r="CY195">
        <v>7.2009652605739605E-2</v>
      </c>
    </row>
    <row r="196" spans="1:104" x14ac:dyDescent="0.25">
      <c r="A196">
        <v>266</v>
      </c>
      <c r="B196" t="s">
        <v>769</v>
      </c>
      <c r="C196" t="s">
        <v>769</v>
      </c>
      <c r="D196" t="s">
        <v>770</v>
      </c>
      <c r="E196" t="s">
        <v>771</v>
      </c>
      <c r="G196">
        <v>255296</v>
      </c>
      <c r="H196">
        <v>220501</v>
      </c>
      <c r="I196">
        <v>220664</v>
      </c>
      <c r="J196">
        <v>227765</v>
      </c>
      <c r="K196">
        <v>464387</v>
      </c>
      <c r="L196">
        <v>488580</v>
      </c>
      <c r="M196">
        <v>549958</v>
      </c>
      <c r="N196">
        <v>291604</v>
      </c>
      <c r="O196">
        <v>257309</v>
      </c>
      <c r="P196">
        <v>210494</v>
      </c>
      <c r="Q196">
        <v>241733</v>
      </c>
      <c r="R196">
        <v>226685</v>
      </c>
      <c r="S196">
        <v>503870</v>
      </c>
      <c r="T196">
        <v>476557</v>
      </c>
      <c r="U196">
        <v>557723</v>
      </c>
      <c r="V196">
        <v>363738</v>
      </c>
      <c r="W196">
        <v>17.961811408087101</v>
      </c>
      <c r="X196">
        <v>17.750425673039398</v>
      </c>
      <c r="Y196">
        <v>17.751491756261601</v>
      </c>
      <c r="Z196">
        <v>17.797186543669401</v>
      </c>
      <c r="AA196">
        <v>18.824968060554902</v>
      </c>
      <c r="AB196">
        <v>18.898235282595</v>
      </c>
      <c r="AC196">
        <v>19.068961919427899</v>
      </c>
      <c r="AD196">
        <v>18.153650984021301</v>
      </c>
      <c r="AE196">
        <v>17.973142394113601</v>
      </c>
      <c r="AF196">
        <v>17.683419585193501</v>
      </c>
      <c r="AG196">
        <v>17.883054909420899</v>
      </c>
      <c r="AH196">
        <v>17.790329403929299</v>
      </c>
      <c r="AI196">
        <v>18.9426920364407</v>
      </c>
      <c r="AJ196">
        <v>18.862289256671101</v>
      </c>
      <c r="AK196">
        <v>19.089189242101199</v>
      </c>
      <c r="AL196">
        <v>18.472540127609399</v>
      </c>
      <c r="AM196">
        <v>9</v>
      </c>
      <c r="AN196">
        <v>9</v>
      </c>
      <c r="AO196">
        <v>17.961811408087101</v>
      </c>
      <c r="AP196">
        <v>17.750425673039398</v>
      </c>
      <c r="AQ196">
        <v>17.751491756261601</v>
      </c>
      <c r="AR196">
        <v>17.797186543669401</v>
      </c>
      <c r="AS196">
        <v>18.824968060554902</v>
      </c>
      <c r="AT196">
        <v>18.898235282595</v>
      </c>
      <c r="AU196">
        <v>19.068961919427899</v>
      </c>
      <c r="AV196">
        <v>18.153650984021301</v>
      </c>
      <c r="AW196">
        <v>17.973142394113601</v>
      </c>
      <c r="AX196">
        <v>17.683419585193501</v>
      </c>
      <c r="AY196">
        <v>17.883054909420899</v>
      </c>
      <c r="AZ196">
        <v>17.790329403929299</v>
      </c>
      <c r="BA196">
        <v>18.9426920364407</v>
      </c>
      <c r="BB196">
        <v>18.862289256671101</v>
      </c>
      <c r="BC196">
        <v>19.089189242101199</v>
      </c>
      <c r="BD196">
        <v>18.472540127609399</v>
      </c>
      <c r="BE196">
        <v>17.6476644454801</v>
      </c>
      <c r="BF196">
        <v>17.597042985995898</v>
      </c>
      <c r="BG196">
        <v>17.609304599645402</v>
      </c>
      <c r="BH196">
        <v>17.626049935612102</v>
      </c>
      <c r="BI196">
        <v>18.2107041977462</v>
      </c>
      <c r="BJ196">
        <v>18.217735202011099</v>
      </c>
      <c r="BK196">
        <v>18.228618076680199</v>
      </c>
      <c r="BL196">
        <v>17.856467240000701</v>
      </c>
      <c r="BM196">
        <v>17.8495613251816</v>
      </c>
      <c r="BN196">
        <v>17.697385709851599</v>
      </c>
      <c r="BO196">
        <v>17.7513330796601</v>
      </c>
      <c r="BP196">
        <v>17.635515420561301</v>
      </c>
      <c r="BQ196">
        <v>18.194115607992</v>
      </c>
      <c r="BR196">
        <v>18.2612801852231</v>
      </c>
      <c r="BS196">
        <v>18.245834869378999</v>
      </c>
      <c r="BT196">
        <v>17.954390575087999</v>
      </c>
      <c r="BU196">
        <v>3.3313071278866402</v>
      </c>
      <c r="BV196" t="s">
        <v>102</v>
      </c>
      <c r="BW196">
        <v>0.50836568742619104</v>
      </c>
      <c r="BY196">
        <v>2.0495347221716398</v>
      </c>
      <c r="BZ196" t="s">
        <v>102</v>
      </c>
      <c r="CA196">
        <v>0.50836568742619104</v>
      </c>
      <c r="CC196">
        <v>3.0781721787195999</v>
      </c>
      <c r="CD196" t="s">
        <v>102</v>
      </c>
      <c r="CE196">
        <v>0.43045642560689501</v>
      </c>
      <c r="CG196">
        <v>1.7869858947464801</v>
      </c>
      <c r="CH196" t="s">
        <v>102</v>
      </c>
      <c r="CI196">
        <v>0.43045642560689501</v>
      </c>
      <c r="CK196">
        <v>1.25173722934915</v>
      </c>
      <c r="CM196">
        <v>-0.113433392130289</v>
      </c>
      <c r="CO196">
        <v>0.99915865267692205</v>
      </c>
      <c r="CQ196">
        <v>-0.113433392130289</v>
      </c>
      <c r="CS196">
        <v>0.123414056655877</v>
      </c>
      <c r="CU196">
        <v>-3.5524130310992698E-2</v>
      </c>
      <c r="CW196">
        <v>7.5768458649084297E-2</v>
      </c>
      <c r="CY196">
        <v>-3.5524130310992698E-2</v>
      </c>
    </row>
    <row r="197" spans="1:104" x14ac:dyDescent="0.25">
      <c r="A197">
        <v>267</v>
      </c>
      <c r="B197" t="s">
        <v>772</v>
      </c>
      <c r="C197" t="s">
        <v>772</v>
      </c>
      <c r="D197" t="s">
        <v>773</v>
      </c>
      <c r="E197" t="s">
        <v>774</v>
      </c>
      <c r="G197">
        <v>206781</v>
      </c>
      <c r="H197">
        <v>154354</v>
      </c>
      <c r="I197">
        <v>141812</v>
      </c>
      <c r="J197">
        <v>197859</v>
      </c>
      <c r="K197">
        <v>56958.3</v>
      </c>
      <c r="M197">
        <v>103642</v>
      </c>
      <c r="N197">
        <v>182229</v>
      </c>
      <c r="O197">
        <v>100347</v>
      </c>
      <c r="P197">
        <v>154378</v>
      </c>
      <c r="Q197">
        <v>101626</v>
      </c>
      <c r="R197">
        <v>97903</v>
      </c>
      <c r="S197">
        <v>118065</v>
      </c>
      <c r="T197">
        <v>111880</v>
      </c>
      <c r="U197">
        <v>137296</v>
      </c>
      <c r="V197">
        <v>141657</v>
      </c>
      <c r="W197">
        <v>17.657744104649201</v>
      </c>
      <c r="X197">
        <v>17.235883344531899</v>
      </c>
      <c r="Y197">
        <v>17.113620091696799</v>
      </c>
      <c r="Z197">
        <v>17.594113165019301</v>
      </c>
      <c r="AA197">
        <v>15.797618467248199</v>
      </c>
      <c r="AC197">
        <v>16.661249235305199</v>
      </c>
      <c r="AD197">
        <v>17.4753930429452</v>
      </c>
      <c r="AE197">
        <v>16.614637960595999</v>
      </c>
      <c r="AF197">
        <v>17.236107647040601</v>
      </c>
      <c r="AG197">
        <v>16.632910022928399</v>
      </c>
      <c r="AH197">
        <v>16.579065447946402</v>
      </c>
      <c r="AI197">
        <v>16.849221820118998</v>
      </c>
      <c r="AJ197">
        <v>16.7715926333635</v>
      </c>
      <c r="AK197">
        <v>17.066930068864</v>
      </c>
      <c r="AL197">
        <v>17.112042368886701</v>
      </c>
      <c r="AM197">
        <v>5</v>
      </c>
      <c r="AN197">
        <v>5</v>
      </c>
      <c r="AO197">
        <v>17.657744104649201</v>
      </c>
      <c r="AP197">
        <v>17.235883344531899</v>
      </c>
      <c r="AQ197">
        <v>17.113620091696799</v>
      </c>
      <c r="AR197">
        <v>17.594113165019301</v>
      </c>
      <c r="AS197">
        <v>15.797618467248199</v>
      </c>
      <c r="AT197">
        <v>14.121481170975001</v>
      </c>
      <c r="AU197">
        <v>16.661249235305199</v>
      </c>
      <c r="AV197">
        <v>17.4753930429452</v>
      </c>
      <c r="AW197">
        <v>16.614637960595999</v>
      </c>
      <c r="AX197">
        <v>17.236107647040601</v>
      </c>
      <c r="AY197">
        <v>16.632910022928399</v>
      </c>
      <c r="AZ197">
        <v>16.579065447946402</v>
      </c>
      <c r="BA197">
        <v>16.849221820118998</v>
      </c>
      <c r="BB197">
        <v>16.7715926333635</v>
      </c>
      <c r="BC197">
        <v>17.066930068864</v>
      </c>
      <c r="BD197">
        <v>17.112042368886701</v>
      </c>
      <c r="BE197">
        <v>17.506885145357199</v>
      </c>
      <c r="BF197">
        <v>17.368400271574501</v>
      </c>
      <c r="BG197">
        <v>17.328160870813399</v>
      </c>
      <c r="BH197">
        <v>17.536916110905501</v>
      </c>
      <c r="BI197">
        <v>17.024582644380299</v>
      </c>
      <c r="BJ197">
        <v>16.297443811303399</v>
      </c>
      <c r="BK197">
        <v>17.227497732228802</v>
      </c>
      <c r="BL197">
        <v>17.575629260023401</v>
      </c>
      <c r="BM197">
        <v>17.290278176764001</v>
      </c>
      <c r="BN197">
        <v>17.510927923670099</v>
      </c>
      <c r="BO197">
        <v>17.223173114334799</v>
      </c>
      <c r="BP197">
        <v>17.098763132333598</v>
      </c>
      <c r="BQ197">
        <v>17.3065770389696</v>
      </c>
      <c r="BR197">
        <v>17.440861564629898</v>
      </c>
      <c r="BS197">
        <v>17.385392931227901</v>
      </c>
      <c r="BT197">
        <v>17.368502454909098</v>
      </c>
      <c r="BU197">
        <v>0.85966182402461999</v>
      </c>
      <c r="BW197">
        <v>-0.40380223767870399</v>
      </c>
      <c r="BY197">
        <v>0.588059906683147</v>
      </c>
      <c r="CA197">
        <v>-0.40380223767870399</v>
      </c>
      <c r="CC197">
        <v>0.51331231834101998</v>
      </c>
      <c r="CE197">
        <v>9.4547910658491205E-2</v>
      </c>
      <c r="CG197">
        <v>0.24880797851610501</v>
      </c>
      <c r="CI197">
        <v>9.4547910658491205E-2</v>
      </c>
      <c r="CK197">
        <v>0.85699216101491404</v>
      </c>
      <c r="CM197">
        <v>0.15430501288703599</v>
      </c>
      <c r="CO197">
        <v>0.68007967042192596</v>
      </c>
      <c r="CQ197">
        <v>0.15430501288703599</v>
      </c>
      <c r="CS197">
        <v>0.71441004449619205</v>
      </c>
      <c r="CU197">
        <v>-0.34404513545015902</v>
      </c>
      <c r="CW197">
        <v>0.45886396805665602</v>
      </c>
      <c r="CY197">
        <v>-0.34404513545015902</v>
      </c>
    </row>
    <row r="198" spans="1:104" x14ac:dyDescent="0.25">
      <c r="A198">
        <v>268</v>
      </c>
      <c r="B198" t="s">
        <v>775</v>
      </c>
      <c r="C198" t="s">
        <v>775</v>
      </c>
      <c r="D198" t="s">
        <v>776</v>
      </c>
      <c r="E198" t="s">
        <v>777</v>
      </c>
      <c r="O198">
        <v>1162350</v>
      </c>
      <c r="P198">
        <v>1402740</v>
      </c>
      <c r="Q198">
        <v>1307040</v>
      </c>
      <c r="R198">
        <v>1411040</v>
      </c>
      <c r="S198">
        <v>1361470</v>
      </c>
      <c r="T198">
        <v>1455270</v>
      </c>
      <c r="U198">
        <v>1249960</v>
      </c>
      <c r="V198">
        <v>1194080</v>
      </c>
      <c r="AE198">
        <v>20.148613119335</v>
      </c>
      <c r="AF198">
        <v>20.419816197333098</v>
      </c>
      <c r="AG198">
        <v>20.3178718626523</v>
      </c>
      <c r="AH198">
        <v>20.428327455192498</v>
      </c>
      <c r="AI198">
        <v>20.3767337622618</v>
      </c>
      <c r="AJ198">
        <v>20.472855414226601</v>
      </c>
      <c r="AK198">
        <v>20.253450497231501</v>
      </c>
      <c r="AL198">
        <v>20.187468065672999</v>
      </c>
      <c r="AM198">
        <v>12</v>
      </c>
      <c r="AN198">
        <v>11</v>
      </c>
      <c r="AO198">
        <v>14.286387478500799</v>
      </c>
      <c r="AP198">
        <v>15.323882701910099</v>
      </c>
      <c r="AQ198">
        <v>15.641902007495499</v>
      </c>
      <c r="AR198">
        <v>14.421459292064601</v>
      </c>
      <c r="AS198">
        <v>14.382754562453099</v>
      </c>
      <c r="AT198">
        <v>13.4041083576722</v>
      </c>
      <c r="AU198">
        <v>12.196037276293699</v>
      </c>
      <c r="AV198">
        <v>14.564617236729299</v>
      </c>
      <c r="AW198">
        <v>20.148613119335</v>
      </c>
      <c r="AX198">
        <v>20.419816197333098</v>
      </c>
      <c r="AY198">
        <v>20.3178718626523</v>
      </c>
      <c r="AZ198">
        <v>20.428327455192498</v>
      </c>
      <c r="BA198">
        <v>20.3767337622618</v>
      </c>
      <c r="BB198">
        <v>20.472855414226601</v>
      </c>
      <c r="BC198">
        <v>20.253450497231501</v>
      </c>
      <c r="BD198">
        <v>20.187468065672999</v>
      </c>
      <c r="BE198">
        <v>15.9459898405103</v>
      </c>
      <c r="BF198">
        <v>16.5187811194</v>
      </c>
      <c r="BG198">
        <v>16.679496989084001</v>
      </c>
      <c r="BH198">
        <v>16.144361478453899</v>
      </c>
      <c r="BI198">
        <v>16.470236170399399</v>
      </c>
      <c r="BJ198">
        <v>16.009054498158299</v>
      </c>
      <c r="BK198">
        <v>15.3708748203954</v>
      </c>
      <c r="BL198">
        <v>16.370399880345801</v>
      </c>
      <c r="BM198">
        <v>18.745181601768898</v>
      </c>
      <c r="BN198">
        <v>18.8380269735772</v>
      </c>
      <c r="BO198">
        <v>18.779992118693698</v>
      </c>
      <c r="BP198">
        <v>18.804502149970499</v>
      </c>
      <c r="BQ198">
        <v>18.802085729243601</v>
      </c>
      <c r="BR198">
        <v>18.893288890180699</v>
      </c>
      <c r="BS198">
        <v>18.741211141686801</v>
      </c>
      <c r="BT198">
        <v>18.6929113844261</v>
      </c>
      <c r="BU198">
        <v>0.459912545384081</v>
      </c>
      <c r="BW198">
        <v>-0.26701601453730101</v>
      </c>
      <c r="BY198">
        <v>0.31403299313419097</v>
      </c>
      <c r="CA198">
        <v>-0.26701601453730101</v>
      </c>
      <c r="CC198">
        <v>6.4813884565425403E-2</v>
      </c>
      <c r="CE198">
        <v>-9.5514246182801799E-3</v>
      </c>
      <c r="CG198">
        <v>2.9571887347007501E-2</v>
      </c>
      <c r="CI198">
        <v>-9.5514246182801799E-3</v>
      </c>
      <c r="CK198">
        <v>6.4672382423209802</v>
      </c>
      <c r="CL198" t="s">
        <v>102</v>
      </c>
      <c r="CM198">
        <v>-2.4697683541405699</v>
      </c>
      <c r="CN198" t="s">
        <v>389</v>
      </c>
      <c r="CO198">
        <v>4.4613643474459597</v>
      </c>
      <c r="CP198" t="s">
        <v>102</v>
      </c>
      <c r="CQ198">
        <v>-2.4697683541405699</v>
      </c>
      <c r="CR198" t="s">
        <v>389</v>
      </c>
      <c r="CS198">
        <v>5.5972727636438604</v>
      </c>
      <c r="CT198" t="s">
        <v>102</v>
      </c>
      <c r="CU198">
        <v>-2.7272329440595899</v>
      </c>
      <c r="CV198" t="s">
        <v>238</v>
      </c>
      <c r="CW198">
        <v>3.54255030123102</v>
      </c>
      <c r="CX198" t="s">
        <v>102</v>
      </c>
      <c r="CY198">
        <v>-2.7272329440595899</v>
      </c>
      <c r="CZ198" t="s">
        <v>238</v>
      </c>
    </row>
    <row r="199" spans="1:104" x14ac:dyDescent="0.25">
      <c r="A199">
        <v>269</v>
      </c>
      <c r="B199" t="s">
        <v>778</v>
      </c>
      <c r="C199" t="s">
        <v>778</v>
      </c>
      <c r="D199" t="s">
        <v>779</v>
      </c>
      <c r="E199" t="s">
        <v>780</v>
      </c>
      <c r="G199">
        <v>142671</v>
      </c>
      <c r="H199">
        <v>98810.9</v>
      </c>
      <c r="I199">
        <v>92170.8</v>
      </c>
      <c r="J199">
        <v>78260.2</v>
      </c>
      <c r="M199">
        <v>63807.7</v>
      </c>
      <c r="N199">
        <v>106943</v>
      </c>
      <c r="O199">
        <v>53275.9</v>
      </c>
      <c r="P199">
        <v>96717.5</v>
      </c>
      <c r="Q199">
        <v>63126.1</v>
      </c>
      <c r="R199">
        <v>82364.800000000003</v>
      </c>
      <c r="S199">
        <v>83017.2</v>
      </c>
      <c r="T199">
        <v>44693.9</v>
      </c>
      <c r="U199">
        <v>78922.3</v>
      </c>
      <c r="V199">
        <v>53794.5</v>
      </c>
      <c r="W199">
        <v>17.122332589852999</v>
      </c>
      <c r="X199">
        <v>16.592382576304399</v>
      </c>
      <c r="Y199">
        <v>16.492022152249302</v>
      </c>
      <c r="Z199">
        <v>16.255991176711699</v>
      </c>
      <c r="AC199">
        <v>15.961442911400299</v>
      </c>
      <c r="AD199">
        <v>16.7064825278066</v>
      </c>
      <c r="AE199">
        <v>15.7011954394874</v>
      </c>
      <c r="AF199">
        <v>16.5614893331499</v>
      </c>
      <c r="AG199">
        <v>15.945949002114601</v>
      </c>
      <c r="AH199">
        <v>16.3297402883735</v>
      </c>
      <c r="AI199">
        <v>16.341122653164799</v>
      </c>
      <c r="AJ199">
        <v>15.4477903196765</v>
      </c>
      <c r="AK199">
        <v>16.2681453800894</v>
      </c>
      <c r="AL199">
        <v>15.715171057380701</v>
      </c>
      <c r="AM199">
        <v>6</v>
      </c>
      <c r="AN199">
        <v>6</v>
      </c>
      <c r="AO199">
        <v>17.122332589852999</v>
      </c>
      <c r="AP199">
        <v>16.592382576304399</v>
      </c>
      <c r="AQ199">
        <v>16.492022152249302</v>
      </c>
      <c r="AR199">
        <v>16.255991176711699</v>
      </c>
      <c r="AS199">
        <v>13.7799814176936</v>
      </c>
      <c r="AT199">
        <v>14.5028913976721</v>
      </c>
      <c r="AU199">
        <v>15.961442911400299</v>
      </c>
      <c r="AV199">
        <v>16.7064825278066</v>
      </c>
      <c r="AW199">
        <v>15.7011954394874</v>
      </c>
      <c r="AX199">
        <v>16.5614893331499</v>
      </c>
      <c r="AY199">
        <v>15.945949002114601</v>
      </c>
      <c r="AZ199">
        <v>16.3297402883735</v>
      </c>
      <c r="BA199">
        <v>16.341122653164799</v>
      </c>
      <c r="BB199">
        <v>15.4477903196765</v>
      </c>
      <c r="BC199">
        <v>16.2681453800894</v>
      </c>
      <c r="BD199">
        <v>15.715171057380701</v>
      </c>
      <c r="BE199">
        <v>17.2589964132295</v>
      </c>
      <c r="BF199">
        <v>17.082453413117701</v>
      </c>
      <c r="BG199">
        <v>17.054189832062601</v>
      </c>
      <c r="BH199">
        <v>16.9495819584196</v>
      </c>
      <c r="BI199">
        <v>16.2340684610704</v>
      </c>
      <c r="BJ199">
        <v>16.450773615923801</v>
      </c>
      <c r="BK199">
        <v>16.936520178031099</v>
      </c>
      <c r="BL199">
        <v>17.2572558761272</v>
      </c>
      <c r="BM199">
        <v>16.914222717172098</v>
      </c>
      <c r="BN199">
        <v>17.229719606617302</v>
      </c>
      <c r="BO199">
        <v>16.932946507120601</v>
      </c>
      <c r="BP199">
        <v>16.9882786675293</v>
      </c>
      <c r="BQ199">
        <v>17.091165516014001</v>
      </c>
      <c r="BR199">
        <v>16.921383006131499</v>
      </c>
      <c r="BS199">
        <v>17.045521635366999</v>
      </c>
      <c r="BT199">
        <v>16.766950337985001</v>
      </c>
      <c r="BU199">
        <v>0.89581864267233402</v>
      </c>
      <c r="BW199">
        <v>-0.36665087141922797</v>
      </c>
      <c r="BY199">
        <v>0.612754142019869</v>
      </c>
      <c r="CA199">
        <v>-0.36665087141922797</v>
      </c>
      <c r="CC199">
        <v>0.258487591185181</v>
      </c>
      <c r="CE199">
        <v>-6.00367507354704E-2</v>
      </c>
      <c r="CG199">
        <v>0.119310687847134</v>
      </c>
      <c r="CI199">
        <v>-6.00367507354704E-2</v>
      </c>
      <c r="CK199">
        <v>0.33396352228627602</v>
      </c>
      <c r="CM199">
        <v>7.0013529597488799E-2</v>
      </c>
      <c r="CO199">
        <v>0.25739983001021999</v>
      </c>
      <c r="CQ199">
        <v>7.0013529597488799E-2</v>
      </c>
      <c r="CS199">
        <v>0.51157858120914801</v>
      </c>
      <c r="CU199">
        <v>-0.23660059108626799</v>
      </c>
      <c r="CW199">
        <v>0.322721197777327</v>
      </c>
      <c r="CY199">
        <v>-0.23660059108626799</v>
      </c>
    </row>
    <row r="200" spans="1:104" x14ac:dyDescent="0.25">
      <c r="A200">
        <v>270</v>
      </c>
      <c r="B200" t="s">
        <v>781</v>
      </c>
      <c r="C200" t="s">
        <v>782</v>
      </c>
      <c r="D200" t="s">
        <v>783</v>
      </c>
      <c r="E200" t="s">
        <v>784</v>
      </c>
      <c r="G200">
        <v>638715</v>
      </c>
      <c r="H200">
        <v>716161</v>
      </c>
      <c r="I200">
        <v>609476</v>
      </c>
      <c r="J200">
        <v>691174</v>
      </c>
      <c r="K200">
        <v>794933</v>
      </c>
      <c r="L200">
        <v>741188</v>
      </c>
      <c r="M200">
        <v>795076</v>
      </c>
      <c r="N200">
        <v>785775</v>
      </c>
      <c r="O200">
        <v>697042</v>
      </c>
      <c r="P200">
        <v>735828</v>
      </c>
      <c r="Q200">
        <v>804571</v>
      </c>
      <c r="R200">
        <v>719983</v>
      </c>
      <c r="S200">
        <v>731149</v>
      </c>
      <c r="T200">
        <v>763072</v>
      </c>
      <c r="U200">
        <v>918229</v>
      </c>
      <c r="V200">
        <v>736641</v>
      </c>
      <c r="W200">
        <v>19.284812806538099</v>
      </c>
      <c r="X200">
        <v>19.449924430349299</v>
      </c>
      <c r="Y200">
        <v>19.217209885827501</v>
      </c>
      <c r="Z200">
        <v>19.398689422874799</v>
      </c>
      <c r="AA200">
        <v>19.600473744090198</v>
      </c>
      <c r="AB200">
        <v>19.499479998434701</v>
      </c>
      <c r="AC200">
        <v>19.6007332462584</v>
      </c>
      <c r="AD200">
        <v>19.5837567425773</v>
      </c>
      <c r="AE200">
        <v>19.410886062189199</v>
      </c>
      <c r="AF200">
        <v>19.489009049759002</v>
      </c>
      <c r="AG200">
        <v>19.617860212760501</v>
      </c>
      <c r="AH200">
        <v>19.4576033169567</v>
      </c>
      <c r="AI200">
        <v>19.4798059157119</v>
      </c>
      <c r="AJ200">
        <v>19.5414596640552</v>
      </c>
      <c r="AK200">
        <v>19.808494471173901</v>
      </c>
      <c r="AL200">
        <v>19.490602171498701</v>
      </c>
      <c r="AM200">
        <v>17</v>
      </c>
      <c r="AN200">
        <v>17</v>
      </c>
      <c r="AO200">
        <v>19.284812806538099</v>
      </c>
      <c r="AP200">
        <v>19.449924430349299</v>
      </c>
      <c r="AQ200">
        <v>19.217209885827501</v>
      </c>
      <c r="AR200">
        <v>19.398689422874799</v>
      </c>
      <c r="AS200">
        <v>19.600473744090198</v>
      </c>
      <c r="AT200">
        <v>19.499479998434701</v>
      </c>
      <c r="AU200">
        <v>19.6007332462584</v>
      </c>
      <c r="AV200">
        <v>19.5837567425773</v>
      </c>
      <c r="AW200">
        <v>19.410886062189199</v>
      </c>
      <c r="AX200">
        <v>19.489009049759002</v>
      </c>
      <c r="AY200">
        <v>19.617860212760501</v>
      </c>
      <c r="AZ200">
        <v>19.4576033169567</v>
      </c>
      <c r="BA200">
        <v>19.4798059157119</v>
      </c>
      <c r="BB200">
        <v>19.5414596640552</v>
      </c>
      <c r="BC200">
        <v>19.808494471173901</v>
      </c>
      <c r="BD200">
        <v>19.490602171498701</v>
      </c>
      <c r="BE200">
        <v>18.260197292088801</v>
      </c>
      <c r="BF200">
        <v>18.352234517379099</v>
      </c>
      <c r="BG200">
        <v>18.255323984507001</v>
      </c>
      <c r="BH200">
        <v>18.328988340691001</v>
      </c>
      <c r="BI200">
        <v>18.514548857125099</v>
      </c>
      <c r="BJ200">
        <v>18.459440138994701</v>
      </c>
      <c r="BK200">
        <v>18.4497271389851</v>
      </c>
      <c r="BL200">
        <v>18.448613661094701</v>
      </c>
      <c r="BM200">
        <v>18.4414665007994</v>
      </c>
      <c r="BN200">
        <v>18.450028743940699</v>
      </c>
      <c r="BO200">
        <v>18.484251894717399</v>
      </c>
      <c r="BP200">
        <v>18.374341242546201</v>
      </c>
      <c r="BQ200">
        <v>18.421828082759401</v>
      </c>
      <c r="BR200">
        <v>18.527796160119699</v>
      </c>
      <c r="BS200">
        <v>18.551888808268998</v>
      </c>
      <c r="BT200">
        <v>18.392811331973199</v>
      </c>
      <c r="BU200">
        <v>2.2907697616590998</v>
      </c>
      <c r="BV200" t="s">
        <v>102</v>
      </c>
      <c r="BW200">
        <v>0.16889641538340699</v>
      </c>
      <c r="BY200">
        <v>1.4983642701563999</v>
      </c>
      <c r="BZ200" t="s">
        <v>102</v>
      </c>
      <c r="CA200">
        <v>0.16889641538340699</v>
      </c>
      <c r="CC200">
        <v>0.29781288433838998</v>
      </c>
      <c r="CE200">
        <v>3.6059000279408303E-2</v>
      </c>
      <c r="CG200">
        <v>0.14019363561096801</v>
      </c>
      <c r="CI200">
        <v>3.6059000279408303E-2</v>
      </c>
      <c r="CK200">
        <v>1.96252644984633</v>
      </c>
      <c r="CL200" t="s">
        <v>102</v>
      </c>
      <c r="CM200">
        <v>-0.13833606183442199</v>
      </c>
      <c r="CO200">
        <v>1.5662696670628899</v>
      </c>
      <c r="CP200" t="s">
        <v>102</v>
      </c>
      <c r="CQ200">
        <v>-0.13833606183442199</v>
      </c>
      <c r="CS200">
        <v>3.5411236086023902E-2</v>
      </c>
      <c r="CU200">
        <v>-5.49864673042321E-3</v>
      </c>
      <c r="CW200">
        <v>2.13287818979454E-2</v>
      </c>
      <c r="CY200">
        <v>-5.49864673042321E-3</v>
      </c>
    </row>
    <row r="201" spans="1:104" x14ac:dyDescent="0.25">
      <c r="A201">
        <v>271</v>
      </c>
      <c r="B201" t="s">
        <v>785</v>
      </c>
      <c r="C201" t="s">
        <v>786</v>
      </c>
      <c r="D201" t="s">
        <v>787</v>
      </c>
      <c r="E201" t="s">
        <v>788</v>
      </c>
      <c r="G201">
        <v>347393</v>
      </c>
      <c r="L201">
        <v>113975</v>
      </c>
      <c r="Q201">
        <v>178474</v>
      </c>
      <c r="R201">
        <v>253844</v>
      </c>
      <c r="S201">
        <v>174037</v>
      </c>
      <c r="T201">
        <v>85309.9</v>
      </c>
      <c r="U201">
        <v>255488</v>
      </c>
      <c r="V201">
        <v>239502</v>
      </c>
      <c r="W201">
        <v>18.406209158343898</v>
      </c>
      <c r="AB201">
        <v>16.798357883639401</v>
      </c>
      <c r="AG201">
        <v>17.4453543929312</v>
      </c>
      <c r="AH201">
        <v>17.953582634553399</v>
      </c>
      <c r="AI201">
        <v>17.4090345278779</v>
      </c>
      <c r="AJ201">
        <v>16.380425551950399</v>
      </c>
      <c r="AK201">
        <v>17.9628960053372</v>
      </c>
      <c r="AL201">
        <v>17.869678177905701</v>
      </c>
      <c r="AM201">
        <v>4</v>
      </c>
      <c r="AN201">
        <v>4</v>
      </c>
      <c r="AO201">
        <v>18.406209158343898</v>
      </c>
      <c r="AP201">
        <v>15.188476758139901</v>
      </c>
      <c r="AQ201">
        <v>14.9748997683075</v>
      </c>
      <c r="AR201">
        <v>15.281990662157501</v>
      </c>
      <c r="AS201">
        <v>14.443733693482701</v>
      </c>
      <c r="AT201">
        <v>16.798357883639401</v>
      </c>
      <c r="AU201">
        <v>13.6393388987967</v>
      </c>
      <c r="AV201">
        <v>14.462352278142401</v>
      </c>
      <c r="AW201">
        <v>14.222518001657599</v>
      </c>
      <c r="AX201">
        <v>13.7869986590705</v>
      </c>
      <c r="AY201">
        <v>17.4453543929312</v>
      </c>
      <c r="AZ201">
        <v>17.953582634553399</v>
      </c>
      <c r="BA201">
        <v>17.4090345278779</v>
      </c>
      <c r="BB201">
        <v>16.380425551950399</v>
      </c>
      <c r="BC201">
        <v>17.9628960053372</v>
      </c>
      <c r="BD201">
        <v>17.869678177905701</v>
      </c>
      <c r="BE201">
        <v>17.8534149604153</v>
      </c>
      <c r="BF201">
        <v>16.458611953877298</v>
      </c>
      <c r="BG201">
        <v>16.385513877618301</v>
      </c>
      <c r="BH201">
        <v>16.5220695404672</v>
      </c>
      <c r="BI201">
        <v>16.494127914444999</v>
      </c>
      <c r="BJ201">
        <v>17.373568557354499</v>
      </c>
      <c r="BK201">
        <v>15.970995684897099</v>
      </c>
      <c r="BL201">
        <v>16.328056278225201</v>
      </c>
      <c r="BM201">
        <v>16.305465504078501</v>
      </c>
      <c r="BN201">
        <v>16.073199190447699</v>
      </c>
      <c r="BO201">
        <v>17.5664138018149</v>
      </c>
      <c r="BP201">
        <v>17.707858483908598</v>
      </c>
      <c r="BQ201">
        <v>17.543912810785798</v>
      </c>
      <c r="BR201">
        <v>17.287362126319799</v>
      </c>
      <c r="BS201">
        <v>17.766613438024901</v>
      </c>
      <c r="BT201">
        <v>17.694772613812599</v>
      </c>
      <c r="BU201">
        <v>0.270798468613273</v>
      </c>
      <c r="BW201">
        <v>-0.263215474364066</v>
      </c>
      <c r="BY201">
        <v>0.18489238623477999</v>
      </c>
      <c r="CA201">
        <v>-0.263215474364066</v>
      </c>
      <c r="CC201">
        <v>0.89737945931588903</v>
      </c>
      <c r="CE201">
        <v>0.65993100217335499</v>
      </c>
      <c r="CG201">
        <v>0.46615235589829901</v>
      </c>
      <c r="CI201">
        <v>0.65993100217335499</v>
      </c>
      <c r="CK201">
        <v>8.11487198922069E-2</v>
      </c>
      <c r="CM201">
        <v>-0.10833166196791599</v>
      </c>
      <c r="CO201">
        <v>6.0424096965183298E-2</v>
      </c>
      <c r="CQ201">
        <v>-0.10833166196791599</v>
      </c>
      <c r="CS201">
        <v>2.1829288327729799</v>
      </c>
      <c r="CT201" t="s">
        <v>102</v>
      </c>
      <c r="CU201">
        <v>-1.03147813850533</v>
      </c>
      <c r="CV201" t="s">
        <v>238</v>
      </c>
      <c r="CW201">
        <v>1.45903246811025</v>
      </c>
      <c r="CX201" t="s">
        <v>102</v>
      </c>
      <c r="CY201">
        <v>-1.03147813850533</v>
      </c>
      <c r="CZ201" t="s">
        <v>238</v>
      </c>
    </row>
    <row r="202" spans="1:104" x14ac:dyDescent="0.25">
      <c r="A202">
        <v>272</v>
      </c>
      <c r="B202" t="s">
        <v>789</v>
      </c>
      <c r="C202" t="s">
        <v>789</v>
      </c>
      <c r="D202" t="s">
        <v>790</v>
      </c>
      <c r="E202" t="s">
        <v>791</v>
      </c>
      <c r="G202">
        <v>138405</v>
      </c>
      <c r="H202">
        <v>186398</v>
      </c>
      <c r="I202">
        <v>180110</v>
      </c>
      <c r="J202">
        <v>134797</v>
      </c>
      <c r="L202">
        <v>102203</v>
      </c>
      <c r="M202">
        <v>120252</v>
      </c>
      <c r="N202">
        <v>128711</v>
      </c>
      <c r="O202">
        <v>205325</v>
      </c>
      <c r="P202">
        <v>174578</v>
      </c>
      <c r="Q202">
        <v>182131</v>
      </c>
      <c r="R202">
        <v>179327</v>
      </c>
      <c r="S202">
        <v>143682</v>
      </c>
      <c r="T202">
        <v>142100</v>
      </c>
      <c r="U202">
        <v>155231</v>
      </c>
      <c r="V202">
        <v>142889</v>
      </c>
      <c r="W202">
        <v>17.0785365369555</v>
      </c>
      <c r="X202">
        <v>17.508026854785399</v>
      </c>
      <c r="Y202">
        <v>17.4585187586787</v>
      </c>
      <c r="Z202">
        <v>17.0404288631429</v>
      </c>
      <c r="AB202">
        <v>16.641078019260199</v>
      </c>
      <c r="AC202">
        <v>16.875701363160498</v>
      </c>
      <c r="AD202">
        <v>16.973775829994601</v>
      </c>
      <c r="AE202">
        <v>17.647549772512502</v>
      </c>
      <c r="AF202">
        <v>17.4135122390703</v>
      </c>
      <c r="AG202">
        <v>17.4746169746753</v>
      </c>
      <c r="AH202">
        <v>17.452233195401199</v>
      </c>
      <c r="AI202">
        <v>17.132519811546601</v>
      </c>
      <c r="AJ202">
        <v>17.1165470290175</v>
      </c>
      <c r="AK202">
        <v>17.2440571703656</v>
      </c>
      <c r="AL202">
        <v>17.1245353323941</v>
      </c>
      <c r="AM202">
        <v>6</v>
      </c>
      <c r="AN202">
        <v>6</v>
      </c>
      <c r="AO202">
        <v>17.0785365369555</v>
      </c>
      <c r="AP202">
        <v>17.508026854785399</v>
      </c>
      <c r="AQ202">
        <v>17.4585187586787</v>
      </c>
      <c r="AR202">
        <v>17.0404288631429</v>
      </c>
      <c r="AS202">
        <v>14.1868989277536</v>
      </c>
      <c r="AT202">
        <v>16.641078019260199</v>
      </c>
      <c r="AU202">
        <v>16.875701363160498</v>
      </c>
      <c r="AV202">
        <v>16.973775829994601</v>
      </c>
      <c r="AW202">
        <v>17.647549772512502</v>
      </c>
      <c r="AX202">
        <v>17.4135122390703</v>
      </c>
      <c r="AY202">
        <v>17.4746169746753</v>
      </c>
      <c r="AZ202">
        <v>17.452233195401199</v>
      </c>
      <c r="BA202">
        <v>17.132519811546601</v>
      </c>
      <c r="BB202">
        <v>17.1165470290175</v>
      </c>
      <c r="BC202">
        <v>17.2440571703656</v>
      </c>
      <c r="BD202">
        <v>17.1245353323941</v>
      </c>
      <c r="BE202">
        <v>17.2387193969066</v>
      </c>
      <c r="BF202">
        <v>17.489330324262301</v>
      </c>
      <c r="BG202">
        <v>17.480175927589201</v>
      </c>
      <c r="BH202">
        <v>17.293890659542399</v>
      </c>
      <c r="BI202">
        <v>16.393499545670299</v>
      </c>
      <c r="BJ202">
        <v>17.310340858703601</v>
      </c>
      <c r="BK202">
        <v>17.3166663400625</v>
      </c>
      <c r="BL202">
        <v>17.3679307484757</v>
      </c>
      <c r="BM202">
        <v>17.7155179889821</v>
      </c>
      <c r="BN202">
        <v>17.584877364020201</v>
      </c>
      <c r="BO202">
        <v>17.578776628177099</v>
      </c>
      <c r="BP202">
        <v>17.485693482351898</v>
      </c>
      <c r="BQ202">
        <v>17.4266828288482</v>
      </c>
      <c r="BR202">
        <v>17.5762264981621</v>
      </c>
      <c r="BS202">
        <v>17.460757943058301</v>
      </c>
      <c r="BT202">
        <v>17.373882455616801</v>
      </c>
      <c r="BU202">
        <v>0.62533766492741705</v>
      </c>
      <c r="BW202">
        <v>-0.27841970384710202</v>
      </c>
      <c r="BY202">
        <v>0.42114474676340202</v>
      </c>
      <c r="CA202">
        <v>-0.27841970384710202</v>
      </c>
      <c r="CC202">
        <v>1.1065735782824699</v>
      </c>
      <c r="CE202">
        <v>-0.13182893446146601</v>
      </c>
      <c r="CG202">
        <v>0.57875822135952903</v>
      </c>
      <c r="CI202">
        <v>-0.13182893446146601</v>
      </c>
      <c r="CK202">
        <v>1.63611869707685</v>
      </c>
      <c r="CL202" t="s">
        <v>102</v>
      </c>
      <c r="CM202">
        <v>-0.215687288807664</v>
      </c>
      <c r="CO202">
        <v>1.30800702645844</v>
      </c>
      <c r="CP202" t="s">
        <v>102</v>
      </c>
      <c r="CQ202">
        <v>-0.215687288807664</v>
      </c>
      <c r="CS202">
        <v>0.88917733957042</v>
      </c>
      <c r="CU202">
        <v>-0.3622780581933</v>
      </c>
      <c r="CW202">
        <v>0.57350646444213205</v>
      </c>
      <c r="CY202">
        <v>-0.3622780581933</v>
      </c>
    </row>
    <row r="203" spans="1:104" x14ac:dyDescent="0.25">
      <c r="A203">
        <v>275</v>
      </c>
      <c r="B203" t="s">
        <v>792</v>
      </c>
      <c r="C203" t="s">
        <v>793</v>
      </c>
      <c r="D203" t="s">
        <v>794</v>
      </c>
      <c r="E203" t="s">
        <v>795</v>
      </c>
      <c r="G203">
        <v>8349680</v>
      </c>
      <c r="H203">
        <v>8975870</v>
      </c>
      <c r="I203">
        <v>9881520</v>
      </c>
      <c r="J203">
        <v>9648530</v>
      </c>
      <c r="K203">
        <v>11808900</v>
      </c>
      <c r="L203">
        <v>11096300</v>
      </c>
      <c r="M203">
        <v>10732300</v>
      </c>
      <c r="N203">
        <v>10534800</v>
      </c>
      <c r="O203">
        <v>11874000</v>
      </c>
      <c r="P203">
        <v>11931500</v>
      </c>
      <c r="Q203">
        <v>12165300</v>
      </c>
      <c r="R203">
        <v>11301100</v>
      </c>
      <c r="S203">
        <v>14234200</v>
      </c>
      <c r="T203">
        <v>14412900</v>
      </c>
      <c r="U203">
        <v>12577900</v>
      </c>
      <c r="V203">
        <v>13794400</v>
      </c>
      <c r="W203">
        <v>22.993289476939601</v>
      </c>
      <c r="X203">
        <v>23.097620350472098</v>
      </c>
      <c r="Y203">
        <v>23.2363015471457</v>
      </c>
      <c r="Z203">
        <v>23.201877726911501</v>
      </c>
      <c r="AA203">
        <v>23.493371248044301</v>
      </c>
      <c r="AB203">
        <v>23.403575362272399</v>
      </c>
      <c r="AC203">
        <v>23.3554559521431</v>
      </c>
      <c r="AD203">
        <v>23.328659589496599</v>
      </c>
      <c r="AE203">
        <v>23.501302682430701</v>
      </c>
      <c r="AF203">
        <v>23.508272090859599</v>
      </c>
      <c r="AG203">
        <v>23.536268562225199</v>
      </c>
      <c r="AH203">
        <v>23.429959869357099</v>
      </c>
      <c r="AI203">
        <v>23.762858076261399</v>
      </c>
      <c r="AJ203">
        <v>23.780857311638101</v>
      </c>
      <c r="AK203">
        <v>23.584387734879598</v>
      </c>
      <c r="AL203">
        <v>23.717579370931698</v>
      </c>
      <c r="AM203">
        <v>53</v>
      </c>
      <c r="AN203">
        <v>52</v>
      </c>
      <c r="AO203">
        <v>22.993289476939601</v>
      </c>
      <c r="AP203">
        <v>23.097620350472098</v>
      </c>
      <c r="AQ203">
        <v>23.2363015471457</v>
      </c>
      <c r="AR203">
        <v>23.201877726911501</v>
      </c>
      <c r="AS203">
        <v>23.493371248044301</v>
      </c>
      <c r="AT203">
        <v>23.403575362272399</v>
      </c>
      <c r="AU203">
        <v>23.3554559521431</v>
      </c>
      <c r="AV203">
        <v>23.328659589496599</v>
      </c>
      <c r="AW203">
        <v>23.501302682430701</v>
      </c>
      <c r="AX203">
        <v>23.508272090859599</v>
      </c>
      <c r="AY203">
        <v>23.536268562225199</v>
      </c>
      <c r="AZ203">
        <v>23.429959869357099</v>
      </c>
      <c r="BA203">
        <v>23.762858076261399</v>
      </c>
      <c r="BB203">
        <v>23.780857311638101</v>
      </c>
      <c r="BC203">
        <v>23.584387734879598</v>
      </c>
      <c r="BD203">
        <v>23.717579370931698</v>
      </c>
      <c r="BE203">
        <v>19.977174896317401</v>
      </c>
      <c r="BF203">
        <v>19.973129534859599</v>
      </c>
      <c r="BG203">
        <v>20.026749929491601</v>
      </c>
      <c r="BH203">
        <v>19.998299807667902</v>
      </c>
      <c r="BI203">
        <v>20.039793792395699</v>
      </c>
      <c r="BJ203">
        <v>20.028916092852601</v>
      </c>
      <c r="BK203">
        <v>20.010930563888099</v>
      </c>
      <c r="BL203">
        <v>19.999219834715898</v>
      </c>
      <c r="BM203">
        <v>20.125451498761201</v>
      </c>
      <c r="BN203">
        <v>20.1254208468646</v>
      </c>
      <c r="BO203">
        <v>20.139697147779302</v>
      </c>
      <c r="BP203">
        <v>20.1346276430667</v>
      </c>
      <c r="BQ203">
        <v>20.237652332842</v>
      </c>
      <c r="BR203">
        <v>20.191395140192601</v>
      </c>
      <c r="BS203">
        <v>20.158476609215299</v>
      </c>
      <c r="BT203">
        <v>20.213127249097699</v>
      </c>
      <c r="BU203">
        <v>0.28758239397744401</v>
      </c>
      <c r="BW203">
        <v>2.5876528878963901E-2</v>
      </c>
      <c r="BY203">
        <v>0.19642291061007999</v>
      </c>
      <c r="CA203">
        <v>2.5876528878963901E-2</v>
      </c>
      <c r="CC203">
        <v>1.04046603222739</v>
      </c>
      <c r="CE203">
        <v>6.8863548718937295E-2</v>
      </c>
      <c r="CG203">
        <v>0.54203457737189298</v>
      </c>
      <c r="CI203">
        <v>6.8863548718937295E-2</v>
      </c>
      <c r="CK203">
        <v>2.6124905794922801</v>
      </c>
      <c r="CL203" t="s">
        <v>102</v>
      </c>
      <c r="CM203">
        <v>-0.137460742033852</v>
      </c>
      <c r="CO203">
        <v>2.0630171503869201</v>
      </c>
      <c r="CP203" t="s">
        <v>102</v>
      </c>
      <c r="CQ203">
        <v>-0.137460742033852</v>
      </c>
      <c r="CS203">
        <v>2.4935304568924601</v>
      </c>
      <c r="CT203" t="s">
        <v>102</v>
      </c>
      <c r="CU203">
        <v>-0.180447761873825</v>
      </c>
      <c r="CW203">
        <v>1.6667331440634401</v>
      </c>
      <c r="CX203" t="s">
        <v>102</v>
      </c>
      <c r="CY203">
        <v>-0.180447761873825</v>
      </c>
    </row>
    <row r="204" spans="1:104" x14ac:dyDescent="0.25">
      <c r="A204">
        <v>276</v>
      </c>
      <c r="B204" t="s">
        <v>796</v>
      </c>
      <c r="C204" t="s">
        <v>796</v>
      </c>
      <c r="D204" t="s">
        <v>797</v>
      </c>
      <c r="E204" t="s">
        <v>798</v>
      </c>
      <c r="G204">
        <v>279765</v>
      </c>
      <c r="H204">
        <v>239319</v>
      </c>
      <c r="I204">
        <v>327074</v>
      </c>
      <c r="J204">
        <v>230058</v>
      </c>
      <c r="K204">
        <v>246762</v>
      </c>
      <c r="L204">
        <v>237457</v>
      </c>
      <c r="M204">
        <v>263815</v>
      </c>
      <c r="N204">
        <v>294329</v>
      </c>
      <c r="O204">
        <v>295460</v>
      </c>
      <c r="P204">
        <v>248290</v>
      </c>
      <c r="Q204">
        <v>230040</v>
      </c>
      <c r="R204">
        <v>277554</v>
      </c>
      <c r="S204">
        <v>292295</v>
      </c>
      <c r="T204">
        <v>257669</v>
      </c>
      <c r="U204">
        <v>299901</v>
      </c>
      <c r="V204">
        <v>240324</v>
      </c>
      <c r="W204">
        <v>18.093855959867099</v>
      </c>
      <c r="X204">
        <v>17.8685754142201</v>
      </c>
      <c r="Y204">
        <v>18.319257554670902</v>
      </c>
      <c r="Z204">
        <v>17.811638099796198</v>
      </c>
      <c r="AA204">
        <v>17.9127607188734</v>
      </c>
      <c r="AB204">
        <v>17.857306760497998</v>
      </c>
      <c r="AC204">
        <v>18.009167070149701</v>
      </c>
      <c r="AD204">
        <v>18.1670701713022</v>
      </c>
      <c r="AE204">
        <v>18.172603302952101</v>
      </c>
      <c r="AF204">
        <v>17.9216666318801</v>
      </c>
      <c r="AG204">
        <v>17.8115252172766</v>
      </c>
      <c r="AH204">
        <v>18.082408959244301</v>
      </c>
      <c r="AI204">
        <v>18.157065625041898</v>
      </c>
      <c r="AJ204">
        <v>17.975159452315399</v>
      </c>
      <c r="AK204">
        <v>18.1941268072224</v>
      </c>
      <c r="AL204">
        <v>17.874621205101899</v>
      </c>
      <c r="AM204">
        <v>9</v>
      </c>
      <c r="AN204">
        <v>9</v>
      </c>
      <c r="AO204">
        <v>18.093855959867099</v>
      </c>
      <c r="AP204">
        <v>17.8685754142201</v>
      </c>
      <c r="AQ204">
        <v>18.319257554670902</v>
      </c>
      <c r="AR204">
        <v>17.811638099796198</v>
      </c>
      <c r="AS204">
        <v>17.9127607188734</v>
      </c>
      <c r="AT204">
        <v>17.857306760497998</v>
      </c>
      <c r="AU204">
        <v>18.009167070149701</v>
      </c>
      <c r="AV204">
        <v>18.1670701713022</v>
      </c>
      <c r="AW204">
        <v>18.172603302952101</v>
      </c>
      <c r="AX204">
        <v>17.9216666318801</v>
      </c>
      <c r="AY204">
        <v>17.8115252172766</v>
      </c>
      <c r="AZ204">
        <v>18.082408959244301</v>
      </c>
      <c r="BA204">
        <v>18.157065625041898</v>
      </c>
      <c r="BB204">
        <v>17.975159452315399</v>
      </c>
      <c r="BC204">
        <v>18.1941268072224</v>
      </c>
      <c r="BD204">
        <v>17.874621205101899</v>
      </c>
      <c r="BE204">
        <v>17.7087993961125</v>
      </c>
      <c r="BF204">
        <v>17.6495441623521</v>
      </c>
      <c r="BG204">
        <v>17.859548970943798</v>
      </c>
      <c r="BH204">
        <v>17.6323930736399</v>
      </c>
      <c r="BI204">
        <v>17.8532995585531</v>
      </c>
      <c r="BJ204">
        <v>17.7992740393437</v>
      </c>
      <c r="BK204">
        <v>17.7879582788756</v>
      </c>
      <c r="BL204">
        <v>17.862023558947602</v>
      </c>
      <c r="BM204">
        <v>17.931677454013499</v>
      </c>
      <c r="BN204">
        <v>17.7966967567978</v>
      </c>
      <c r="BO204">
        <v>17.721113286633901</v>
      </c>
      <c r="BP204">
        <v>17.764945813404701</v>
      </c>
      <c r="BQ204">
        <v>17.861044836063702</v>
      </c>
      <c r="BR204">
        <v>17.913158031935701</v>
      </c>
      <c r="BS204">
        <v>17.864998789401898</v>
      </c>
      <c r="BT204">
        <v>17.696901291271601</v>
      </c>
      <c r="BU204">
        <v>1.01093277796457</v>
      </c>
      <c r="BW204">
        <v>0.11306745816790401</v>
      </c>
      <c r="BY204">
        <v>0.69108631043048496</v>
      </c>
      <c r="CA204">
        <v>0.11306745816790401</v>
      </c>
      <c r="CC204">
        <v>0.181182532458248</v>
      </c>
      <c r="CE204">
        <v>3.04174094557794E-2</v>
      </c>
      <c r="CG204">
        <v>8.1391389275286899E-2</v>
      </c>
      <c r="CI204">
        <v>3.04174094557794E-2</v>
      </c>
      <c r="CK204">
        <v>0.66688438556650997</v>
      </c>
      <c r="CM204">
        <v>-9.1036926950359004E-2</v>
      </c>
      <c r="CO204">
        <v>0.52536675537172794</v>
      </c>
      <c r="CQ204">
        <v>-9.1036926950359004E-2</v>
      </c>
      <c r="CS204">
        <v>4.9748605662351598E-2</v>
      </c>
      <c r="CU204">
        <v>-8.3868782382339104E-3</v>
      </c>
      <c r="CW204">
        <v>2.9883688358004701E-2</v>
      </c>
      <c r="CY204">
        <v>-8.3868782382339104E-3</v>
      </c>
    </row>
    <row r="205" spans="1:104" x14ac:dyDescent="0.25">
      <c r="A205">
        <v>277</v>
      </c>
      <c r="B205" t="s">
        <v>799</v>
      </c>
      <c r="C205" t="s">
        <v>799</v>
      </c>
      <c r="D205" t="s">
        <v>800</v>
      </c>
      <c r="E205" t="s">
        <v>801</v>
      </c>
      <c r="G205">
        <v>284302</v>
      </c>
      <c r="H205">
        <v>233779</v>
      </c>
      <c r="I205">
        <v>238508</v>
      </c>
      <c r="J205">
        <v>317882</v>
      </c>
      <c r="K205">
        <v>102723</v>
      </c>
      <c r="L205">
        <v>266391</v>
      </c>
      <c r="M205">
        <v>141668</v>
      </c>
      <c r="N205">
        <v>179790</v>
      </c>
      <c r="O205">
        <v>502045</v>
      </c>
      <c r="P205">
        <v>455216</v>
      </c>
      <c r="Q205">
        <v>570119</v>
      </c>
      <c r="R205">
        <v>565281</v>
      </c>
      <c r="S205">
        <v>300530</v>
      </c>
      <c r="T205">
        <v>382227</v>
      </c>
      <c r="U205">
        <v>434533</v>
      </c>
      <c r="V205">
        <v>399421</v>
      </c>
      <c r="W205">
        <v>18.117064722519899</v>
      </c>
      <c r="X205">
        <v>17.834785815099501</v>
      </c>
      <c r="Y205">
        <v>17.8636781321424</v>
      </c>
      <c r="Z205">
        <v>18.278131800928499</v>
      </c>
      <c r="AA205">
        <v>16.648399716179402</v>
      </c>
      <c r="AB205">
        <v>18.023185816325299</v>
      </c>
      <c r="AC205">
        <v>17.1121543932083</v>
      </c>
      <c r="AD205">
        <v>17.455953254178901</v>
      </c>
      <c r="AE205">
        <v>18.9374571580694</v>
      </c>
      <c r="AF205">
        <v>18.796191741033301</v>
      </c>
      <c r="AG205">
        <v>19.120903556505901</v>
      </c>
      <c r="AH205">
        <v>19.108608680953498</v>
      </c>
      <c r="AI205">
        <v>18.197149487639201</v>
      </c>
      <c r="AJ205">
        <v>18.5440701663845</v>
      </c>
      <c r="AK205">
        <v>18.729106219091001</v>
      </c>
      <c r="AL205">
        <v>18.6075506604971</v>
      </c>
      <c r="AM205">
        <v>13</v>
      </c>
      <c r="AN205">
        <v>13</v>
      </c>
      <c r="AO205">
        <v>18.117064722519899</v>
      </c>
      <c r="AP205">
        <v>17.834785815099501</v>
      </c>
      <c r="AQ205">
        <v>17.8636781321424</v>
      </c>
      <c r="AR205">
        <v>18.278131800928499</v>
      </c>
      <c r="AS205">
        <v>16.648399716179402</v>
      </c>
      <c r="AT205">
        <v>18.023185816325299</v>
      </c>
      <c r="AU205">
        <v>17.1121543932083</v>
      </c>
      <c r="AV205">
        <v>17.455953254178901</v>
      </c>
      <c r="AW205">
        <v>18.9374571580694</v>
      </c>
      <c r="AX205">
        <v>18.796191741033301</v>
      </c>
      <c r="AY205">
        <v>19.120903556505901</v>
      </c>
      <c r="AZ205">
        <v>19.108608680953498</v>
      </c>
      <c r="BA205">
        <v>18.197149487639201</v>
      </c>
      <c r="BB205">
        <v>18.5440701663845</v>
      </c>
      <c r="BC205">
        <v>18.729106219091001</v>
      </c>
      <c r="BD205">
        <v>18.6075506604971</v>
      </c>
      <c r="BE205">
        <v>17.719544758491299</v>
      </c>
      <c r="BF205">
        <v>17.634529371082099</v>
      </c>
      <c r="BG205">
        <v>17.658751060103601</v>
      </c>
      <c r="BH205">
        <v>17.837148458417001</v>
      </c>
      <c r="BI205">
        <v>17.357920419042301</v>
      </c>
      <c r="BJ205">
        <v>17.865958678192701</v>
      </c>
      <c r="BK205">
        <v>17.414982862814199</v>
      </c>
      <c r="BL205">
        <v>17.567580064167799</v>
      </c>
      <c r="BM205">
        <v>18.246560395589</v>
      </c>
      <c r="BN205">
        <v>18.161234346575199</v>
      </c>
      <c r="BO205">
        <v>18.274298142019202</v>
      </c>
      <c r="BP205">
        <v>18.219689840158999</v>
      </c>
      <c r="BQ205">
        <v>17.8780386169034</v>
      </c>
      <c r="BR205">
        <v>18.136406559758399</v>
      </c>
      <c r="BS205">
        <v>18.092624767373</v>
      </c>
      <c r="BT205">
        <v>18.012531844936301</v>
      </c>
      <c r="BU205">
        <v>0.70974008284091505</v>
      </c>
      <c r="BW205">
        <v>-0.160882905969224</v>
      </c>
      <c r="BY205">
        <v>0.48047464993525502</v>
      </c>
      <c r="CA205">
        <v>-0.160882905969224</v>
      </c>
      <c r="CC205">
        <v>1.80514866261048</v>
      </c>
      <c r="CD205" t="s">
        <v>102</v>
      </c>
      <c r="CE205">
        <v>-0.19554523384278899</v>
      </c>
      <c r="CG205">
        <v>1.0088692778794</v>
      </c>
      <c r="CI205">
        <v>-0.19554523384278899</v>
      </c>
      <c r="CK205">
        <v>4.7875787959196803</v>
      </c>
      <c r="CL205" t="s">
        <v>102</v>
      </c>
      <c r="CM205">
        <v>-0.51295226906208302</v>
      </c>
      <c r="CO205">
        <v>3.5505161251741599</v>
      </c>
      <c r="CP205" t="s">
        <v>102</v>
      </c>
      <c r="CQ205">
        <v>-0.51295226906208302</v>
      </c>
      <c r="CS205">
        <v>2.4011565229630998</v>
      </c>
      <c r="CT205" t="s">
        <v>102</v>
      </c>
      <c r="CU205">
        <v>-0.47828994118851698</v>
      </c>
      <c r="CW205">
        <v>1.60285397578441</v>
      </c>
      <c r="CX205" t="s">
        <v>102</v>
      </c>
      <c r="CY205">
        <v>-0.47828994118851698</v>
      </c>
    </row>
    <row r="206" spans="1:104" x14ac:dyDescent="0.25">
      <c r="A206">
        <v>278</v>
      </c>
      <c r="B206" t="s">
        <v>802</v>
      </c>
      <c r="C206" t="s">
        <v>802</v>
      </c>
      <c r="D206" t="s">
        <v>803</v>
      </c>
      <c r="E206" t="s">
        <v>804</v>
      </c>
      <c r="G206">
        <v>132336</v>
      </c>
      <c r="H206">
        <v>146299</v>
      </c>
      <c r="I206">
        <v>142800</v>
      </c>
      <c r="J206">
        <v>142137</v>
      </c>
      <c r="K206">
        <v>186919</v>
      </c>
      <c r="L206">
        <v>149347</v>
      </c>
      <c r="M206">
        <v>174793</v>
      </c>
      <c r="N206">
        <v>224472</v>
      </c>
      <c r="O206">
        <v>53409.8</v>
      </c>
      <c r="P206">
        <v>52279.9</v>
      </c>
      <c r="Q206">
        <v>63939.199999999997</v>
      </c>
      <c r="R206">
        <v>40887.1</v>
      </c>
      <c r="S206">
        <v>38371</v>
      </c>
      <c r="T206">
        <v>60547.3</v>
      </c>
      <c r="U206">
        <v>59456.3</v>
      </c>
      <c r="V206">
        <v>69187.7</v>
      </c>
      <c r="W206">
        <v>17.013846052731299</v>
      </c>
      <c r="X206">
        <v>17.1585603826693</v>
      </c>
      <c r="Y206">
        <v>17.123636453803801</v>
      </c>
      <c r="Z206">
        <v>17.116922629075301</v>
      </c>
      <c r="AA206">
        <v>17.512053698482799</v>
      </c>
      <c r="AB206">
        <v>17.1883087323158</v>
      </c>
      <c r="AC206">
        <v>17.415287884289601</v>
      </c>
      <c r="AD206">
        <v>17.776175972942401</v>
      </c>
      <c r="AE206">
        <v>15.7048168614288</v>
      </c>
      <c r="AF206">
        <v>15.6739687611257</v>
      </c>
      <c r="AG206">
        <v>15.964413072944501</v>
      </c>
      <c r="AH206">
        <v>15.319358119987999</v>
      </c>
      <c r="AI206">
        <v>15.227728743558201</v>
      </c>
      <c r="AJ206">
        <v>15.8857750064639</v>
      </c>
      <c r="AK206">
        <v>15.859542065839999</v>
      </c>
      <c r="AL206">
        <v>16.0782279618297</v>
      </c>
      <c r="AM206">
        <v>4</v>
      </c>
      <c r="AN206">
        <v>4</v>
      </c>
      <c r="AO206">
        <v>17.013846052731299</v>
      </c>
      <c r="AP206">
        <v>17.1585603826693</v>
      </c>
      <c r="AQ206">
        <v>17.123636453803801</v>
      </c>
      <c r="AR206">
        <v>17.116922629075301</v>
      </c>
      <c r="AS206">
        <v>17.512053698482799</v>
      </c>
      <c r="AT206">
        <v>17.1883087323158</v>
      </c>
      <c r="AU206">
        <v>17.415287884289601</v>
      </c>
      <c r="AV206">
        <v>17.776175972942401</v>
      </c>
      <c r="AW206">
        <v>15.7048168614288</v>
      </c>
      <c r="AX206">
        <v>15.6739687611257</v>
      </c>
      <c r="AY206">
        <v>15.964413072944501</v>
      </c>
      <c r="AZ206">
        <v>15.319358119987999</v>
      </c>
      <c r="BA206">
        <v>15.227728743558201</v>
      </c>
      <c r="BB206">
        <v>15.8857750064639</v>
      </c>
      <c r="BC206">
        <v>15.859542065839999</v>
      </c>
      <c r="BD206">
        <v>16.0782279618297</v>
      </c>
      <c r="BE206">
        <v>17.208768524219099</v>
      </c>
      <c r="BF206">
        <v>17.3340409372538</v>
      </c>
      <c r="BG206">
        <v>17.332575610562099</v>
      </c>
      <c r="BH206">
        <v>17.3274656262322</v>
      </c>
      <c r="BI206">
        <v>17.696301756078899</v>
      </c>
      <c r="BJ206">
        <v>17.530331756802202</v>
      </c>
      <c r="BK206">
        <v>17.541024938767599</v>
      </c>
      <c r="BL206">
        <v>17.700170773445301</v>
      </c>
      <c r="BM206">
        <v>16.915713621592602</v>
      </c>
      <c r="BN206">
        <v>16.859764980023701</v>
      </c>
      <c r="BO206">
        <v>16.9407471893573</v>
      </c>
      <c r="BP206">
        <v>16.5405439370548</v>
      </c>
      <c r="BQ206">
        <v>16.619135854647801</v>
      </c>
      <c r="BR206">
        <v>17.093254328144099</v>
      </c>
      <c r="BS206">
        <v>16.8716668533981</v>
      </c>
      <c r="BT206">
        <v>16.9232980613839</v>
      </c>
      <c r="BU206">
        <v>3.0389925264964299</v>
      </c>
      <c r="BV206" t="s">
        <v>102</v>
      </c>
      <c r="BW206">
        <v>0.31624463170670197</v>
      </c>
      <c r="BY206">
        <v>1.89631489372846</v>
      </c>
      <c r="BZ206" t="s">
        <v>102</v>
      </c>
      <c r="CA206">
        <v>0.31624463170670197</v>
      </c>
      <c r="CC206">
        <v>0.20321817338665699</v>
      </c>
      <c r="CE206">
        <v>6.2646342386369E-2</v>
      </c>
      <c r="CG206">
        <v>9.2356916720417098E-2</v>
      </c>
      <c r="CI206">
        <v>6.2646342386369E-2</v>
      </c>
      <c r="CK206">
        <v>3.0922313234394001</v>
      </c>
      <c r="CL206" t="s">
        <v>102</v>
      </c>
      <c r="CM206">
        <v>0.486520242559702</v>
      </c>
      <c r="CO206">
        <v>2.4107712427828401</v>
      </c>
      <c r="CP206" t="s">
        <v>102</v>
      </c>
      <c r="CQ206">
        <v>0.486520242559702</v>
      </c>
      <c r="CS206">
        <v>3.9564909655153899</v>
      </c>
      <c r="CT206" t="s">
        <v>102</v>
      </c>
      <c r="CU206">
        <v>0.74011853188003496</v>
      </c>
      <c r="CW206">
        <v>2.5751844029661801</v>
      </c>
      <c r="CX206" t="s">
        <v>102</v>
      </c>
      <c r="CY206">
        <v>0.74011853188003496</v>
      </c>
    </row>
    <row r="207" spans="1:104" x14ac:dyDescent="0.25">
      <c r="A207">
        <v>279</v>
      </c>
      <c r="B207" t="s">
        <v>805</v>
      </c>
      <c r="C207" t="s">
        <v>806</v>
      </c>
      <c r="D207" t="s">
        <v>807</v>
      </c>
      <c r="E207" t="s">
        <v>808</v>
      </c>
      <c r="G207">
        <v>126180</v>
      </c>
      <c r="H207">
        <v>115722</v>
      </c>
      <c r="I207">
        <v>118469</v>
      </c>
      <c r="J207">
        <v>146906</v>
      </c>
      <c r="K207">
        <v>110810</v>
      </c>
      <c r="L207">
        <v>62057.9</v>
      </c>
      <c r="M207">
        <v>126568</v>
      </c>
      <c r="N207">
        <v>132018</v>
      </c>
      <c r="O207">
        <v>70155.100000000006</v>
      </c>
      <c r="P207">
        <v>61175.3</v>
      </c>
      <c r="Q207">
        <v>77036.600000000006</v>
      </c>
      <c r="R207">
        <v>118930</v>
      </c>
      <c r="S207">
        <v>120373</v>
      </c>
      <c r="T207">
        <v>123008</v>
      </c>
      <c r="U207">
        <v>86258.2</v>
      </c>
      <c r="V207">
        <v>126268</v>
      </c>
      <c r="W207">
        <v>16.945123730340299</v>
      </c>
      <c r="X207">
        <v>16.820303636839999</v>
      </c>
      <c r="Y207">
        <v>16.8541500702928</v>
      </c>
      <c r="Z207">
        <v>17.1645337947249</v>
      </c>
      <c r="AA207">
        <v>16.7577285570821</v>
      </c>
      <c r="AB207">
        <v>15.9213272573563</v>
      </c>
      <c r="AC207">
        <v>16.949553170854799</v>
      </c>
      <c r="AD207">
        <v>17.010375121750201</v>
      </c>
      <c r="AE207">
        <v>16.0982603654653</v>
      </c>
      <c r="AF207">
        <v>15.9006616507613</v>
      </c>
      <c r="AG207">
        <v>16.233256410983898</v>
      </c>
      <c r="AH207">
        <v>16.859753154129098</v>
      </c>
      <c r="AI207">
        <v>16.877152302295301</v>
      </c>
      <c r="AJ207">
        <v>16.9083926207737</v>
      </c>
      <c r="AK207">
        <v>16.3963739903799</v>
      </c>
      <c r="AL207">
        <v>16.946129538813601</v>
      </c>
      <c r="AM207">
        <v>14</v>
      </c>
      <c r="AN207">
        <v>13</v>
      </c>
      <c r="AO207">
        <v>16.945123730340299</v>
      </c>
      <c r="AP207">
        <v>16.820303636839999</v>
      </c>
      <c r="AQ207">
        <v>16.8541500702928</v>
      </c>
      <c r="AR207">
        <v>17.1645337947249</v>
      </c>
      <c r="AS207">
        <v>16.7577285570821</v>
      </c>
      <c r="AT207">
        <v>15.9213272573563</v>
      </c>
      <c r="AU207">
        <v>16.949553170854799</v>
      </c>
      <c r="AV207">
        <v>17.010375121750201</v>
      </c>
      <c r="AW207">
        <v>16.0982603654653</v>
      </c>
      <c r="AX207">
        <v>15.9006616507613</v>
      </c>
      <c r="AY207">
        <v>16.233256410983898</v>
      </c>
      <c r="AZ207">
        <v>16.859753154129098</v>
      </c>
      <c r="BA207">
        <v>16.877152302295301</v>
      </c>
      <c r="BB207">
        <v>16.9083926207737</v>
      </c>
      <c r="BC207">
        <v>16.3963739903799</v>
      </c>
      <c r="BD207">
        <v>16.946129538813601</v>
      </c>
      <c r="BE207">
        <v>17.176950961660999</v>
      </c>
      <c r="BF207">
        <v>17.183732719148399</v>
      </c>
      <c r="BG207">
        <v>17.213798729664799</v>
      </c>
      <c r="BH207">
        <v>17.348363320067399</v>
      </c>
      <c r="BI207">
        <v>17.400755674965801</v>
      </c>
      <c r="BJ207">
        <v>17.020995592180999</v>
      </c>
      <c r="BK207">
        <v>17.347373719578702</v>
      </c>
      <c r="BL207">
        <v>17.383084970111401</v>
      </c>
      <c r="BM207">
        <v>17.077690510465999</v>
      </c>
      <c r="BN207">
        <v>16.954259784967</v>
      </c>
      <c r="BO207">
        <v>17.054327854791399</v>
      </c>
      <c r="BP207">
        <v>17.223145409067602</v>
      </c>
      <c r="BQ207">
        <v>17.318418325265199</v>
      </c>
      <c r="BR207">
        <v>17.494543794618199</v>
      </c>
      <c r="BS207">
        <v>17.100081048633601</v>
      </c>
      <c r="BT207">
        <v>17.297053343360101</v>
      </c>
      <c r="BU207">
        <v>0.254005144135733</v>
      </c>
      <c r="BW207">
        <v>5.7341056573839901E-2</v>
      </c>
      <c r="BY207">
        <v>0.172300517720508</v>
      </c>
      <c r="CA207">
        <v>5.7341056573839901E-2</v>
      </c>
      <c r="CC207">
        <v>1.3787535392264201</v>
      </c>
      <c r="CD207" t="s">
        <v>102</v>
      </c>
      <c r="CE207">
        <v>0.22516823814630199</v>
      </c>
      <c r="CG207">
        <v>0.74870454064137404</v>
      </c>
      <c r="CI207">
        <v>0.22516823814630199</v>
      </c>
      <c r="CK207">
        <v>1.27517176661326</v>
      </c>
      <c r="CM207">
        <v>0.15335554281240199</v>
      </c>
      <c r="CO207">
        <v>1.01748589874444</v>
      </c>
      <c r="CQ207">
        <v>0.15335554281240199</v>
      </c>
      <c r="CS207">
        <v>4.5056475814814499E-2</v>
      </c>
      <c r="CU207">
        <v>-1.44716387600603E-2</v>
      </c>
      <c r="CW207">
        <v>2.74758214065416E-2</v>
      </c>
      <c r="CY207">
        <v>-1.44716387600603E-2</v>
      </c>
    </row>
    <row r="208" spans="1:104" x14ac:dyDescent="0.25">
      <c r="A208">
        <v>280</v>
      </c>
      <c r="B208" t="s">
        <v>809</v>
      </c>
      <c r="C208" t="s">
        <v>810</v>
      </c>
      <c r="D208" t="s">
        <v>811</v>
      </c>
      <c r="E208" t="s">
        <v>812</v>
      </c>
      <c r="G208">
        <v>48124.2</v>
      </c>
      <c r="H208">
        <v>61100</v>
      </c>
      <c r="I208">
        <v>75524</v>
      </c>
      <c r="J208">
        <v>103976</v>
      </c>
      <c r="K208">
        <v>48220.1</v>
      </c>
      <c r="L208">
        <v>98774.9</v>
      </c>
      <c r="M208">
        <v>88340.7</v>
      </c>
      <c r="N208">
        <v>94718.5</v>
      </c>
      <c r="O208">
        <v>187683</v>
      </c>
      <c r="P208">
        <v>185552</v>
      </c>
      <c r="Q208">
        <v>180890</v>
      </c>
      <c r="R208">
        <v>174409</v>
      </c>
      <c r="S208">
        <v>206915</v>
      </c>
      <c r="T208">
        <v>195277</v>
      </c>
      <c r="U208">
        <v>217957</v>
      </c>
      <c r="V208">
        <v>162705</v>
      </c>
      <c r="W208">
        <v>15.554474937581899</v>
      </c>
      <c r="X208">
        <v>15.8988847595934</v>
      </c>
      <c r="Y208">
        <v>16.204647556157799</v>
      </c>
      <c r="Z208">
        <v>16.665891034757401</v>
      </c>
      <c r="AA208">
        <v>15.5573470223885</v>
      </c>
      <c r="AB208">
        <v>16.591856860164398</v>
      </c>
      <c r="AC208">
        <v>16.430790643697101</v>
      </c>
      <c r="AD208">
        <v>16.531358613602201</v>
      </c>
      <c r="AE208">
        <v>17.517938453713601</v>
      </c>
      <c r="AF208">
        <v>17.5014640258604</v>
      </c>
      <c r="AG208">
        <v>17.464753129221901</v>
      </c>
      <c r="AH208">
        <v>17.412114963636199</v>
      </c>
      <c r="AI208">
        <v>17.658678709490601</v>
      </c>
      <c r="AJ208">
        <v>17.575162511014401</v>
      </c>
      <c r="AK208">
        <v>17.7336840130822</v>
      </c>
      <c r="AL208">
        <v>17.3118990608152</v>
      </c>
      <c r="AM208">
        <v>8</v>
      </c>
      <c r="AN208">
        <v>8</v>
      </c>
      <c r="AO208">
        <v>15.554474937581899</v>
      </c>
      <c r="AP208">
        <v>15.8988847595934</v>
      </c>
      <c r="AQ208">
        <v>16.204647556157799</v>
      </c>
      <c r="AR208">
        <v>16.665891034757401</v>
      </c>
      <c r="AS208">
        <v>15.5573470223885</v>
      </c>
      <c r="AT208">
        <v>16.591856860164398</v>
      </c>
      <c r="AU208">
        <v>16.430790643697101</v>
      </c>
      <c r="AV208">
        <v>16.531358613602201</v>
      </c>
      <c r="AW208">
        <v>17.517938453713601</v>
      </c>
      <c r="AX208">
        <v>17.5014640258604</v>
      </c>
      <c r="AY208">
        <v>17.464753129221901</v>
      </c>
      <c r="AZ208">
        <v>17.412114963636199</v>
      </c>
      <c r="BA208">
        <v>17.658678709490601</v>
      </c>
      <c r="BB208">
        <v>17.575162511014401</v>
      </c>
      <c r="BC208">
        <v>17.7336840130822</v>
      </c>
      <c r="BD208">
        <v>17.3118990608152</v>
      </c>
      <c r="BE208">
        <v>16.533098230546202</v>
      </c>
      <c r="BF208">
        <v>16.774289799605</v>
      </c>
      <c r="BG208">
        <v>16.9275286711975</v>
      </c>
      <c r="BH208">
        <v>17.129496934657201</v>
      </c>
      <c r="BI208">
        <v>16.930443817455</v>
      </c>
      <c r="BJ208">
        <v>17.2905535793411</v>
      </c>
      <c r="BK208">
        <v>17.131673680574401</v>
      </c>
      <c r="BL208">
        <v>17.184744456308302</v>
      </c>
      <c r="BM208">
        <v>17.662158261431699</v>
      </c>
      <c r="BN208">
        <v>17.621539241463701</v>
      </c>
      <c r="BO208">
        <v>17.574609360583601</v>
      </c>
      <c r="BP208">
        <v>17.467915728301499</v>
      </c>
      <c r="BQ208">
        <v>17.649750877162798</v>
      </c>
      <c r="BR208">
        <v>17.7561936330051</v>
      </c>
      <c r="BS208">
        <v>17.6690870608555</v>
      </c>
      <c r="BT208">
        <v>17.454569235091899</v>
      </c>
      <c r="BU208">
        <v>1.21383103114637</v>
      </c>
      <c r="BW208">
        <v>0.293250474418222</v>
      </c>
      <c r="BY208">
        <v>0.82455553892588596</v>
      </c>
      <c r="CA208">
        <v>0.293250474418222</v>
      </c>
      <c r="CC208">
        <v>0.287593064723491</v>
      </c>
      <c r="CE208">
        <v>5.0844553583665603E-2</v>
      </c>
      <c r="CG208">
        <v>0.13466611894959599</v>
      </c>
      <c r="CI208">
        <v>5.0844553583665603E-2</v>
      </c>
      <c r="CK208">
        <v>3.47263784939571</v>
      </c>
      <c r="CL208" t="s">
        <v>102</v>
      </c>
      <c r="CM208">
        <v>-0.74045223894367096</v>
      </c>
      <c r="CO208">
        <v>2.6845278178431502</v>
      </c>
      <c r="CP208" t="s">
        <v>102</v>
      </c>
      <c r="CQ208">
        <v>-0.74045223894367096</v>
      </c>
      <c r="CS208">
        <v>3.0577775096625799</v>
      </c>
      <c r="CT208" t="s">
        <v>102</v>
      </c>
      <c r="CU208">
        <v>-0.49804631810911398</v>
      </c>
      <c r="CW208">
        <v>2.0416184423891099</v>
      </c>
      <c r="CX208" t="s">
        <v>102</v>
      </c>
      <c r="CY208">
        <v>-0.49804631810911398</v>
      </c>
    </row>
    <row r="209" spans="1:104" x14ac:dyDescent="0.25">
      <c r="A209">
        <v>281</v>
      </c>
      <c r="B209" t="s">
        <v>813</v>
      </c>
      <c r="C209" t="s">
        <v>813</v>
      </c>
      <c r="D209" t="s">
        <v>814</v>
      </c>
      <c r="E209" t="s">
        <v>815</v>
      </c>
      <c r="G209">
        <v>390694</v>
      </c>
      <c r="H209">
        <v>429647</v>
      </c>
      <c r="I209">
        <v>316905</v>
      </c>
      <c r="J209">
        <v>223616</v>
      </c>
      <c r="K209">
        <v>141623</v>
      </c>
      <c r="L209">
        <v>131503</v>
      </c>
      <c r="M209">
        <v>223143</v>
      </c>
      <c r="N209">
        <v>263225</v>
      </c>
      <c r="O209">
        <v>58729.4</v>
      </c>
      <c r="P209">
        <v>103284</v>
      </c>
      <c r="Q209">
        <v>140065</v>
      </c>
      <c r="R209">
        <v>192655</v>
      </c>
      <c r="S209">
        <v>142609</v>
      </c>
      <c r="T209">
        <v>72753</v>
      </c>
      <c r="U209">
        <v>153315</v>
      </c>
      <c r="V209">
        <v>154281</v>
      </c>
      <c r="W209">
        <v>18.575679574246301</v>
      </c>
      <c r="X209">
        <v>18.712792295874699</v>
      </c>
      <c r="Y209">
        <v>18.2736908966003</v>
      </c>
      <c r="Z209">
        <v>17.770663892916701</v>
      </c>
      <c r="AA209">
        <v>17.111696056887101</v>
      </c>
      <c r="AB209">
        <v>17.004736186773801</v>
      </c>
      <c r="AC209">
        <v>17.7676090243665</v>
      </c>
      <c r="AD209">
        <v>18.005936991105699</v>
      </c>
      <c r="AE209">
        <v>15.841795278385099</v>
      </c>
      <c r="AF209">
        <v>16.6562572542109</v>
      </c>
      <c r="AG209">
        <v>17.095736968858098</v>
      </c>
      <c r="AH209">
        <v>17.555660103370101</v>
      </c>
      <c r="AI209">
        <v>17.1217055070295</v>
      </c>
      <c r="AJ209">
        <v>16.150719118922702</v>
      </c>
      <c r="AK209">
        <v>17.226139328426001</v>
      </c>
      <c r="AL209">
        <v>17.2352008766333</v>
      </c>
      <c r="AM209">
        <v>2</v>
      </c>
      <c r="AN209">
        <v>2</v>
      </c>
      <c r="AO209">
        <v>18.575679574246301</v>
      </c>
      <c r="AP209">
        <v>18.712792295874699</v>
      </c>
      <c r="AQ209">
        <v>18.2736908966003</v>
      </c>
      <c r="AR209">
        <v>17.770663892916701</v>
      </c>
      <c r="AS209">
        <v>17.111696056887101</v>
      </c>
      <c r="AT209">
        <v>17.004736186773801</v>
      </c>
      <c r="AU209">
        <v>17.7676090243665</v>
      </c>
      <c r="AV209">
        <v>18.005936991105699</v>
      </c>
      <c r="AW209">
        <v>15.841795278385099</v>
      </c>
      <c r="AX209">
        <v>16.6562572542109</v>
      </c>
      <c r="AY209">
        <v>17.095736968858098</v>
      </c>
      <c r="AZ209">
        <v>17.555660103370101</v>
      </c>
      <c r="BA209">
        <v>17.1217055070295</v>
      </c>
      <c r="BB209">
        <v>16.150719118922702</v>
      </c>
      <c r="BC209">
        <v>17.226139328426001</v>
      </c>
      <c r="BD209">
        <v>17.2352008766333</v>
      </c>
      <c r="BE209">
        <v>17.931877610863101</v>
      </c>
      <c r="BF209">
        <v>18.024681500307899</v>
      </c>
      <c r="BG209">
        <v>17.839465338338599</v>
      </c>
      <c r="BH209">
        <v>17.614408501768601</v>
      </c>
      <c r="BI209">
        <v>17.539440840907002</v>
      </c>
      <c r="BJ209">
        <v>17.456534200859899</v>
      </c>
      <c r="BK209">
        <v>17.687519104552901</v>
      </c>
      <c r="BL209">
        <v>17.795305111446801</v>
      </c>
      <c r="BM209">
        <v>16.972106312268</v>
      </c>
      <c r="BN209">
        <v>17.269222725704701</v>
      </c>
      <c r="BO209">
        <v>17.4187077810403</v>
      </c>
      <c r="BP209">
        <v>17.5315254657461</v>
      </c>
      <c r="BQ209">
        <v>17.422098043126699</v>
      </c>
      <c r="BR209">
        <v>17.197222106565199</v>
      </c>
      <c r="BS209">
        <v>17.453134161274999</v>
      </c>
      <c r="BT209">
        <v>17.421539739333198</v>
      </c>
      <c r="BU209">
        <v>1.1915267418681801</v>
      </c>
      <c r="BW209">
        <v>-0.232908423377885</v>
      </c>
      <c r="BY209">
        <v>0.81065863920669901</v>
      </c>
      <c r="CA209">
        <v>-0.232908423377885</v>
      </c>
      <c r="CC209">
        <v>0.253540704576103</v>
      </c>
      <c r="CE209">
        <v>7.5607941385225502E-2</v>
      </c>
      <c r="CG209">
        <v>0.11706766653696001</v>
      </c>
      <c r="CI209">
        <v>7.5607941385225502E-2</v>
      </c>
      <c r="CK209">
        <v>2.41642183939963</v>
      </c>
      <c r="CL209" t="s">
        <v>102</v>
      </c>
      <c r="CM209">
        <v>0.55471766662975597</v>
      </c>
      <c r="CO209">
        <v>1.9162750584535699</v>
      </c>
      <c r="CP209" t="s">
        <v>102</v>
      </c>
      <c r="CQ209">
        <v>0.55471766662975597</v>
      </c>
      <c r="CS209">
        <v>1.5186422273070901</v>
      </c>
      <c r="CT209" t="s">
        <v>102</v>
      </c>
      <c r="CU209">
        <v>0.24620130186664399</v>
      </c>
      <c r="CW209">
        <v>1.0035334678182799</v>
      </c>
      <c r="CY209">
        <v>0.24620130186664399</v>
      </c>
    </row>
    <row r="210" spans="1:104" x14ac:dyDescent="0.25">
      <c r="A210">
        <v>282</v>
      </c>
      <c r="B210" t="s">
        <v>816</v>
      </c>
      <c r="C210" t="s">
        <v>816</v>
      </c>
      <c r="D210" t="s">
        <v>817</v>
      </c>
      <c r="E210" t="s">
        <v>818</v>
      </c>
      <c r="G210">
        <v>1089040</v>
      </c>
      <c r="H210">
        <v>1270250</v>
      </c>
      <c r="I210">
        <v>1097740</v>
      </c>
      <c r="J210">
        <v>1169300</v>
      </c>
      <c r="K210">
        <v>1038730</v>
      </c>
      <c r="L210">
        <v>973269</v>
      </c>
      <c r="M210">
        <v>1227430</v>
      </c>
      <c r="N210">
        <v>1077460</v>
      </c>
      <c r="O210">
        <v>2015350</v>
      </c>
      <c r="P210">
        <v>2066420</v>
      </c>
      <c r="Q210">
        <v>2062010</v>
      </c>
      <c r="R210">
        <v>2053310</v>
      </c>
      <c r="S210">
        <v>2019600</v>
      </c>
      <c r="T210">
        <v>2013000</v>
      </c>
      <c r="U210">
        <v>2284680</v>
      </c>
      <c r="V210">
        <v>1896690</v>
      </c>
      <c r="W210">
        <v>20.054625513959099</v>
      </c>
      <c r="X210">
        <v>20.276681033459798</v>
      </c>
      <c r="Y210">
        <v>20.066104961437301</v>
      </c>
      <c r="Z210">
        <v>20.157213689943099</v>
      </c>
      <c r="AA210">
        <v>19.986389268530498</v>
      </c>
      <c r="AB210">
        <v>19.892479078343499</v>
      </c>
      <c r="AC210">
        <v>20.227209319703199</v>
      </c>
      <c r="AD210">
        <v>20.039202880519898</v>
      </c>
      <c r="AE210">
        <v>20.942598978507</v>
      </c>
      <c r="AF210">
        <v>20.978702081191699</v>
      </c>
      <c r="AG210">
        <v>20.975619898594399</v>
      </c>
      <c r="AH210">
        <v>20.969520025168201</v>
      </c>
      <c r="AI210">
        <v>20.945638151825801</v>
      </c>
      <c r="AJ210">
        <v>20.9409157415834</v>
      </c>
      <c r="AK210">
        <v>21.123560680015501</v>
      </c>
      <c r="AL210">
        <v>20.855052469470799</v>
      </c>
      <c r="AM210">
        <v>29</v>
      </c>
      <c r="AN210">
        <v>29</v>
      </c>
      <c r="AO210">
        <v>20.054625513959099</v>
      </c>
      <c r="AP210">
        <v>20.276681033459798</v>
      </c>
      <c r="AQ210">
        <v>20.066104961437301</v>
      </c>
      <c r="AR210">
        <v>20.157213689943099</v>
      </c>
      <c r="AS210">
        <v>19.986389268530498</v>
      </c>
      <c r="AT210">
        <v>19.892479078343499</v>
      </c>
      <c r="AU210">
        <v>20.227209319703199</v>
      </c>
      <c r="AV210">
        <v>20.039202880519898</v>
      </c>
      <c r="AW210">
        <v>20.942598978507</v>
      </c>
      <c r="AX210">
        <v>20.978702081191699</v>
      </c>
      <c r="AY210">
        <v>20.975619898594399</v>
      </c>
      <c r="AZ210">
        <v>20.969520025168201</v>
      </c>
      <c r="BA210">
        <v>20.945638151825801</v>
      </c>
      <c r="BB210">
        <v>20.9409157415834</v>
      </c>
      <c r="BC210">
        <v>21.123560680015501</v>
      </c>
      <c r="BD210">
        <v>20.855052469470799</v>
      </c>
      <c r="BE210">
        <v>18.616610799727098</v>
      </c>
      <c r="BF210">
        <v>18.719613182705402</v>
      </c>
      <c r="BG210">
        <v>18.629476874817499</v>
      </c>
      <c r="BH210">
        <v>18.661923014384001</v>
      </c>
      <c r="BI210">
        <v>18.6657513222547</v>
      </c>
      <c r="BJ210">
        <v>18.617428750522599</v>
      </c>
      <c r="BK210">
        <v>18.7102141757372</v>
      </c>
      <c r="BL210">
        <v>18.6371946796455</v>
      </c>
      <c r="BM210">
        <v>19.072057907919</v>
      </c>
      <c r="BN210">
        <v>19.070993312599398</v>
      </c>
      <c r="BO210">
        <v>19.057876853182901</v>
      </c>
      <c r="BP210">
        <v>19.044322998986502</v>
      </c>
      <c r="BQ210">
        <v>19.0432759711146</v>
      </c>
      <c r="BR210">
        <v>19.076962314552102</v>
      </c>
      <c r="BS210">
        <v>19.111430400418801</v>
      </c>
      <c r="BT210">
        <v>18.9804015834317</v>
      </c>
      <c r="BU210">
        <v>5.6165394564453098E-3</v>
      </c>
      <c r="BW210">
        <v>7.4126413153052795E-4</v>
      </c>
      <c r="BY210">
        <v>3.5147419646620898E-3</v>
      </c>
      <c r="CA210">
        <v>7.4126413153052795E-4</v>
      </c>
      <c r="CC210">
        <v>7.3129073336606398E-2</v>
      </c>
      <c r="CE210">
        <v>-8.2952007927019605E-3</v>
      </c>
      <c r="CG210">
        <v>3.2346742674628497E-2</v>
      </c>
      <c r="CI210">
        <v>-8.2952007927019605E-3</v>
      </c>
      <c r="CK210">
        <v>5.3185151780982398</v>
      </c>
      <c r="CL210" t="s">
        <v>102</v>
      </c>
      <c r="CM210">
        <v>-0.40440680026348003</v>
      </c>
      <c r="CO210">
        <v>3.8717533808487099</v>
      </c>
      <c r="CP210" t="s">
        <v>102</v>
      </c>
      <c r="CQ210">
        <v>-0.40440680026348003</v>
      </c>
      <c r="CS210">
        <v>4.2666428544265003</v>
      </c>
      <c r="CT210" t="s">
        <v>102</v>
      </c>
      <c r="CU210">
        <v>-0.39537033533924698</v>
      </c>
      <c r="CW210">
        <v>2.74095944599881</v>
      </c>
      <c r="CX210" t="s">
        <v>102</v>
      </c>
      <c r="CY210">
        <v>-0.39537033533924698</v>
      </c>
    </row>
    <row r="211" spans="1:104" x14ac:dyDescent="0.25">
      <c r="A211">
        <v>283</v>
      </c>
      <c r="B211" t="s">
        <v>819</v>
      </c>
      <c r="C211" t="s">
        <v>819</v>
      </c>
      <c r="D211" t="s">
        <v>820</v>
      </c>
      <c r="E211" t="s">
        <v>821</v>
      </c>
      <c r="G211">
        <v>3981540</v>
      </c>
      <c r="H211">
        <v>3989010</v>
      </c>
      <c r="I211">
        <v>2900050</v>
      </c>
      <c r="J211">
        <v>3104880</v>
      </c>
      <c r="K211">
        <v>1758030</v>
      </c>
      <c r="L211">
        <v>1331180</v>
      </c>
      <c r="M211">
        <v>2123880</v>
      </c>
      <c r="N211">
        <v>1738920</v>
      </c>
      <c r="O211">
        <v>1120570</v>
      </c>
      <c r="P211">
        <v>1246680</v>
      </c>
      <c r="Q211">
        <v>1104420</v>
      </c>
      <c r="R211">
        <v>1659940</v>
      </c>
      <c r="S211">
        <v>1165700</v>
      </c>
      <c r="T211">
        <v>876902</v>
      </c>
      <c r="U211">
        <v>1563280</v>
      </c>
      <c r="V211">
        <v>1588810</v>
      </c>
      <c r="W211">
        <v>21.924895120856299</v>
      </c>
      <c r="X211">
        <v>21.927599309428199</v>
      </c>
      <c r="Y211">
        <v>21.467646343402301</v>
      </c>
      <c r="Z211">
        <v>21.566106080362399</v>
      </c>
      <c r="AA211">
        <v>20.745528258964701</v>
      </c>
      <c r="AB211">
        <v>20.344274232647201</v>
      </c>
      <c r="AC211">
        <v>21.0182708249692</v>
      </c>
      <c r="AD211">
        <v>20.729760131492402</v>
      </c>
      <c r="AE211">
        <v>20.095801343561501</v>
      </c>
      <c r="AF211">
        <v>20.2496597685269</v>
      </c>
      <c r="AG211">
        <v>20.0748574884399</v>
      </c>
      <c r="AH211">
        <v>20.662699664350001</v>
      </c>
      <c r="AI211">
        <v>20.1527651192687</v>
      </c>
      <c r="AJ211">
        <v>19.742056094741798</v>
      </c>
      <c r="AK211">
        <v>20.576144772762799</v>
      </c>
      <c r="AL211">
        <v>20.599515177681301</v>
      </c>
      <c r="AM211">
        <v>22</v>
      </c>
      <c r="AN211">
        <v>22</v>
      </c>
      <c r="AO211">
        <v>21.924895120856299</v>
      </c>
      <c r="AP211">
        <v>21.927599309428199</v>
      </c>
      <c r="AQ211">
        <v>21.467646343402301</v>
      </c>
      <c r="AR211">
        <v>21.566106080362399</v>
      </c>
      <c r="AS211">
        <v>20.745528258964701</v>
      </c>
      <c r="AT211">
        <v>20.344274232647201</v>
      </c>
      <c r="AU211">
        <v>21.0182708249692</v>
      </c>
      <c r="AV211">
        <v>20.729760131492402</v>
      </c>
      <c r="AW211">
        <v>20.095801343561501</v>
      </c>
      <c r="AX211">
        <v>20.2496597685269</v>
      </c>
      <c r="AY211">
        <v>20.0748574884399</v>
      </c>
      <c r="AZ211">
        <v>20.662699664350001</v>
      </c>
      <c r="BA211">
        <v>20.1527651192687</v>
      </c>
      <c r="BB211">
        <v>19.742056094741798</v>
      </c>
      <c r="BC211">
        <v>20.576144772762799</v>
      </c>
      <c r="BD211">
        <v>20.599515177681301</v>
      </c>
      <c r="BE211">
        <v>19.482521877054701</v>
      </c>
      <c r="BF211">
        <v>19.4532174266947</v>
      </c>
      <c r="BG211">
        <v>19.247210177811599</v>
      </c>
      <c r="BH211">
        <v>19.280320010548301</v>
      </c>
      <c r="BI211">
        <v>18.9631834789324</v>
      </c>
      <c r="BJ211">
        <v>18.799053830001199</v>
      </c>
      <c r="BK211">
        <v>19.039135384590999</v>
      </c>
      <c r="BL211">
        <v>18.923125284621701</v>
      </c>
      <c r="BM211">
        <v>18.723439503988899</v>
      </c>
      <c r="BN211">
        <v>18.767098862088002</v>
      </c>
      <c r="BO211">
        <v>18.677323648147301</v>
      </c>
      <c r="BP211">
        <v>18.9083604534732</v>
      </c>
      <c r="BQ211">
        <v>18.707132953055002</v>
      </c>
      <c r="BR211">
        <v>18.606513007473499</v>
      </c>
      <c r="BS211">
        <v>18.8785128740973</v>
      </c>
      <c r="BT211">
        <v>18.8703563719918</v>
      </c>
      <c r="BU211">
        <v>3.2564135366293199</v>
      </c>
      <c r="BV211" t="s">
        <v>102</v>
      </c>
      <c r="BW211">
        <v>-0.43469287849073901</v>
      </c>
      <c r="BY211">
        <v>2.0114110746929801</v>
      </c>
      <c r="BZ211" t="s">
        <v>102</v>
      </c>
      <c r="CA211">
        <v>-0.43469287849073901</v>
      </c>
      <c r="CC211">
        <v>1.46117421796858E-2</v>
      </c>
      <c r="CE211">
        <v>-3.4268152699894398E-3</v>
      </c>
      <c r="CG211">
        <v>6.9786304963880899E-3</v>
      </c>
      <c r="CI211">
        <v>-3.4268152699894398E-3</v>
      </c>
      <c r="CK211">
        <v>4.25004370167935</v>
      </c>
      <c r="CL211" t="s">
        <v>102</v>
      </c>
      <c r="CM211">
        <v>0.596761756102964</v>
      </c>
      <c r="CO211">
        <v>3.2125533858390298</v>
      </c>
      <c r="CP211" t="s">
        <v>102</v>
      </c>
      <c r="CQ211">
        <v>0.596761756102964</v>
      </c>
      <c r="CS211">
        <v>1.08541054450636</v>
      </c>
      <c r="CU211">
        <v>0.165495692882213</v>
      </c>
      <c r="CW211">
        <v>0.70595478805328904</v>
      </c>
      <c r="CY211">
        <v>0.165495692882213</v>
      </c>
    </row>
    <row r="212" spans="1:104" x14ac:dyDescent="0.25">
      <c r="A212">
        <v>284</v>
      </c>
      <c r="B212" t="s">
        <v>822</v>
      </c>
      <c r="C212" t="s">
        <v>823</v>
      </c>
      <c r="D212" t="s">
        <v>824</v>
      </c>
      <c r="E212" t="s">
        <v>825</v>
      </c>
      <c r="G212">
        <v>215618</v>
      </c>
      <c r="H212">
        <v>177464</v>
      </c>
      <c r="I212">
        <v>112619</v>
      </c>
      <c r="J212">
        <v>168982</v>
      </c>
      <c r="K212">
        <v>83751.100000000006</v>
      </c>
      <c r="L212">
        <v>74436.800000000003</v>
      </c>
      <c r="M212">
        <v>85033.7</v>
      </c>
      <c r="N212">
        <v>118385</v>
      </c>
      <c r="O212">
        <v>114458</v>
      </c>
      <c r="P212">
        <v>146010</v>
      </c>
      <c r="Q212">
        <v>144311</v>
      </c>
      <c r="R212">
        <v>172476</v>
      </c>
      <c r="S212">
        <v>153493</v>
      </c>
      <c r="T212">
        <v>89819.1</v>
      </c>
      <c r="U212">
        <v>120247</v>
      </c>
      <c r="V212">
        <v>120645</v>
      </c>
      <c r="W212">
        <v>17.718118095137399</v>
      </c>
      <c r="X212">
        <v>17.437166866439799</v>
      </c>
      <c r="Y212">
        <v>16.781090720090901</v>
      </c>
      <c r="Z212">
        <v>17.366510052933702</v>
      </c>
      <c r="AA212">
        <v>16.3538205187131</v>
      </c>
      <c r="AB212">
        <v>16.183728415556899</v>
      </c>
      <c r="AC212">
        <v>16.3757470935934</v>
      </c>
      <c r="AD212">
        <v>16.8531267699599</v>
      </c>
      <c r="AE212">
        <v>16.804458777496102</v>
      </c>
      <c r="AF212">
        <v>17.155707654886999</v>
      </c>
      <c r="AG212">
        <v>17.138821746827301</v>
      </c>
      <c r="AH212">
        <v>17.396036099574701</v>
      </c>
      <c r="AI212">
        <v>17.2278133378787</v>
      </c>
      <c r="AJ212">
        <v>16.454734645732302</v>
      </c>
      <c r="AK212">
        <v>16.875641375591201</v>
      </c>
      <c r="AL212">
        <v>16.880408600312201</v>
      </c>
      <c r="AM212">
        <v>6</v>
      </c>
      <c r="AN212">
        <v>6</v>
      </c>
      <c r="AO212">
        <v>17.718118095137399</v>
      </c>
      <c r="AP212">
        <v>17.437166866439799</v>
      </c>
      <c r="AQ212">
        <v>16.781090720090901</v>
      </c>
      <c r="AR212">
        <v>17.366510052933702</v>
      </c>
      <c r="AS212">
        <v>16.3538205187131</v>
      </c>
      <c r="AT212">
        <v>16.183728415556899</v>
      </c>
      <c r="AU212">
        <v>16.3757470935934</v>
      </c>
      <c r="AV212">
        <v>16.8531267699599</v>
      </c>
      <c r="AW212">
        <v>16.804458777496102</v>
      </c>
      <c r="AX212">
        <v>17.155707654886999</v>
      </c>
      <c r="AY212">
        <v>17.138821746827301</v>
      </c>
      <c r="AZ212">
        <v>17.396036099574701</v>
      </c>
      <c r="BA212">
        <v>17.2278133378787</v>
      </c>
      <c r="BB212">
        <v>16.454734645732302</v>
      </c>
      <c r="BC212">
        <v>16.875641375591201</v>
      </c>
      <c r="BD212">
        <v>16.880408600312201</v>
      </c>
      <c r="BE212">
        <v>17.534837536260302</v>
      </c>
      <c r="BF212">
        <v>17.457842885461702</v>
      </c>
      <c r="BG212">
        <v>17.181597615737299</v>
      </c>
      <c r="BH212">
        <v>17.437015592038001</v>
      </c>
      <c r="BI212">
        <v>17.242503707321799</v>
      </c>
      <c r="BJ212">
        <v>17.126482848428601</v>
      </c>
      <c r="BK212">
        <v>17.1087867230885</v>
      </c>
      <c r="BL212">
        <v>17.317975066051201</v>
      </c>
      <c r="BM212">
        <v>17.368425572894498</v>
      </c>
      <c r="BN212">
        <v>17.4774139409942</v>
      </c>
      <c r="BO212">
        <v>17.436910195083701</v>
      </c>
      <c r="BP212">
        <v>17.460790636339102</v>
      </c>
      <c r="BQ212">
        <v>17.467083059688999</v>
      </c>
      <c r="BR212">
        <v>17.316522054899799</v>
      </c>
      <c r="BS212">
        <v>17.304002367563101</v>
      </c>
      <c r="BT212">
        <v>17.268751115834799</v>
      </c>
      <c r="BU212">
        <v>1.3019591330984499</v>
      </c>
      <c r="BV212" t="s">
        <v>102</v>
      </c>
      <c r="BW212">
        <v>-0.20388632115182401</v>
      </c>
      <c r="BY212">
        <v>0.88193304714563203</v>
      </c>
      <c r="CA212">
        <v>-0.20388632115182401</v>
      </c>
      <c r="CC212">
        <v>0.93483460323699097</v>
      </c>
      <c r="CE212">
        <v>-9.6795436831172296E-2</v>
      </c>
      <c r="CG212">
        <v>0.48306801241696101</v>
      </c>
      <c r="CI212">
        <v>-9.6795436831172296E-2</v>
      </c>
      <c r="CK212">
        <v>0.16838919194363899</v>
      </c>
      <c r="CM212">
        <v>-3.3061678953554698E-2</v>
      </c>
      <c r="CO212">
        <v>0.12770698681107301</v>
      </c>
      <c r="CQ212">
        <v>-3.3061678953554698E-2</v>
      </c>
      <c r="CS212">
        <v>1.0841661849078299</v>
      </c>
      <c r="CU212">
        <v>-0.140152563274206</v>
      </c>
      <c r="CW212">
        <v>0.70548376618477104</v>
      </c>
      <c r="CY212">
        <v>-0.140152563274206</v>
      </c>
    </row>
    <row r="213" spans="1:104" x14ac:dyDescent="0.25">
      <c r="A213">
        <v>285</v>
      </c>
      <c r="B213" t="s">
        <v>826</v>
      </c>
      <c r="C213" t="s">
        <v>826</v>
      </c>
      <c r="D213" t="s">
        <v>827</v>
      </c>
      <c r="E213" t="s">
        <v>828</v>
      </c>
      <c r="G213">
        <v>120143</v>
      </c>
      <c r="H213">
        <v>80821.3</v>
      </c>
      <c r="I213">
        <v>146080</v>
      </c>
      <c r="J213">
        <v>135081</v>
      </c>
      <c r="K213">
        <v>180154</v>
      </c>
      <c r="L213">
        <v>232728</v>
      </c>
      <c r="M213">
        <v>644218</v>
      </c>
      <c r="O213">
        <v>49163.5</v>
      </c>
      <c r="Q213">
        <v>110425</v>
      </c>
      <c r="R213">
        <v>130837</v>
      </c>
      <c r="T213">
        <v>73330.5</v>
      </c>
      <c r="U213">
        <v>160130</v>
      </c>
      <c r="V213">
        <v>223948</v>
      </c>
      <c r="W213">
        <v>16.8743930683105</v>
      </c>
      <c r="X213">
        <v>16.3024479368177</v>
      </c>
      <c r="Y213">
        <v>17.1563991448715</v>
      </c>
      <c r="Z213">
        <v>17.043465239156099</v>
      </c>
      <c r="AA213">
        <v>17.458871159041301</v>
      </c>
      <c r="AB213">
        <v>17.8282852693271</v>
      </c>
      <c r="AC213">
        <v>19.2971894458497</v>
      </c>
      <c r="AE213">
        <v>15.585300005856</v>
      </c>
      <c r="AG213">
        <v>16.752707306814798</v>
      </c>
      <c r="AH213">
        <v>16.997411059371</v>
      </c>
      <c r="AJ213">
        <v>16.162125755898501</v>
      </c>
      <c r="AK213">
        <v>17.288884093325802</v>
      </c>
      <c r="AL213">
        <v>17.772804256491199</v>
      </c>
      <c r="AM213">
        <v>7</v>
      </c>
      <c r="AN213">
        <v>7</v>
      </c>
      <c r="AO213">
        <v>16.8743930683105</v>
      </c>
      <c r="AP213">
        <v>16.3024479368177</v>
      </c>
      <c r="AQ213">
        <v>17.1563991448715</v>
      </c>
      <c r="AR213">
        <v>17.043465239156099</v>
      </c>
      <c r="AS213">
        <v>17.458871159041301</v>
      </c>
      <c r="AT213">
        <v>17.8282852693271</v>
      </c>
      <c r="AU213">
        <v>19.2971894458497</v>
      </c>
      <c r="AV213">
        <v>14.2501467480327</v>
      </c>
      <c r="AW213">
        <v>15.585300005856</v>
      </c>
      <c r="AX213">
        <v>13.9010036613232</v>
      </c>
      <c r="AY213">
        <v>16.752707306814798</v>
      </c>
      <c r="AZ213">
        <v>16.997411059371</v>
      </c>
      <c r="BA213">
        <v>13.384943284027999</v>
      </c>
      <c r="BB213">
        <v>16.162125755898501</v>
      </c>
      <c r="BC213">
        <v>17.288884093325802</v>
      </c>
      <c r="BD213">
        <v>17.772804256491199</v>
      </c>
      <c r="BE213">
        <v>17.1442035633541</v>
      </c>
      <c r="BF213">
        <v>16.953617670547601</v>
      </c>
      <c r="BG213">
        <v>17.3470158587265</v>
      </c>
      <c r="BH213">
        <v>17.295223398521301</v>
      </c>
      <c r="BI213">
        <v>17.6754647320254</v>
      </c>
      <c r="BJ213">
        <v>17.787607179727502</v>
      </c>
      <c r="BK213">
        <v>18.323514457536401</v>
      </c>
      <c r="BL213">
        <v>16.240190926701999</v>
      </c>
      <c r="BM213">
        <v>16.8665096870124</v>
      </c>
      <c r="BN213">
        <v>16.120721106409601</v>
      </c>
      <c r="BO213">
        <v>17.273784951400401</v>
      </c>
      <c r="BP213">
        <v>17.2841463125174</v>
      </c>
      <c r="BQ213">
        <v>15.837876509749901</v>
      </c>
      <c r="BR213">
        <v>17.2016982305848</v>
      </c>
      <c r="BS213">
        <v>17.4798311484039</v>
      </c>
      <c r="BT213">
        <v>17.653054588664901</v>
      </c>
      <c r="BU213">
        <v>0.35026581635771498</v>
      </c>
      <c r="BW213">
        <v>0.321679201210468</v>
      </c>
      <c r="BY213">
        <v>0.24026097037013</v>
      </c>
      <c r="CA213">
        <v>0.321679201210468</v>
      </c>
      <c r="CC213">
        <v>0.136699793950601</v>
      </c>
      <c r="CE213">
        <v>0.15682460501589901</v>
      </c>
      <c r="CG213">
        <v>5.9700936826609798E-2</v>
      </c>
      <c r="CI213">
        <v>0.15682460501589901</v>
      </c>
      <c r="CK213">
        <v>0.55612496954527801</v>
      </c>
      <c r="CM213">
        <v>0.298724608452417</v>
      </c>
      <c r="CO213">
        <v>0.43698174155154901</v>
      </c>
      <c r="CQ213">
        <v>0.298724608452417</v>
      </c>
      <c r="CS213">
        <v>0.38548134131188999</v>
      </c>
      <c r="CU213">
        <v>0.46357920464698599</v>
      </c>
      <c r="CW213">
        <v>0.24583192173259</v>
      </c>
      <c r="CY213">
        <v>0.46357920464698599</v>
      </c>
    </row>
    <row r="214" spans="1:104" x14ac:dyDescent="0.25">
      <c r="A214">
        <v>286</v>
      </c>
      <c r="B214" t="s">
        <v>829</v>
      </c>
      <c r="C214" t="s">
        <v>830</v>
      </c>
      <c r="D214" t="s">
        <v>831</v>
      </c>
      <c r="E214" t="s">
        <v>832</v>
      </c>
      <c r="G214">
        <v>722707</v>
      </c>
      <c r="H214">
        <v>563448</v>
      </c>
      <c r="I214">
        <v>485883</v>
      </c>
      <c r="J214">
        <v>496169</v>
      </c>
      <c r="K214">
        <v>395403</v>
      </c>
      <c r="L214">
        <v>274709</v>
      </c>
      <c r="M214">
        <v>439987</v>
      </c>
      <c r="N214">
        <v>412289</v>
      </c>
      <c r="O214">
        <v>267719</v>
      </c>
      <c r="P214">
        <v>277446</v>
      </c>
      <c r="Q214">
        <v>255499</v>
      </c>
      <c r="R214">
        <v>378721</v>
      </c>
      <c r="S214">
        <v>322736</v>
      </c>
      <c r="T214">
        <v>207051</v>
      </c>
      <c r="U214">
        <v>305922</v>
      </c>
      <c r="V214">
        <v>327614</v>
      </c>
      <c r="W214">
        <v>19.463051342466699</v>
      </c>
      <c r="X214">
        <v>19.103922946229499</v>
      </c>
      <c r="Y214">
        <v>18.8902494309818</v>
      </c>
      <c r="Z214">
        <v>18.920472074755001</v>
      </c>
      <c r="AA214">
        <v>18.592964291555202</v>
      </c>
      <c r="AB214">
        <v>18.0675446511144</v>
      </c>
      <c r="AC214">
        <v>18.747101372476202</v>
      </c>
      <c r="AD214">
        <v>18.6532964446194</v>
      </c>
      <c r="AE214">
        <v>18.030360005022001</v>
      </c>
      <c r="AF214">
        <v>18.0818474779241</v>
      </c>
      <c r="AG214">
        <v>17.962958119032699</v>
      </c>
      <c r="AH214">
        <v>18.5307758950145</v>
      </c>
      <c r="AI214">
        <v>18.299994988501702</v>
      </c>
      <c r="AJ214">
        <v>17.659626644985899</v>
      </c>
      <c r="AK214">
        <v>18.222804334682401</v>
      </c>
      <c r="AL214">
        <v>18.321637483732601</v>
      </c>
      <c r="AM214">
        <v>23</v>
      </c>
      <c r="AN214">
        <v>23</v>
      </c>
      <c r="AO214">
        <v>19.463051342466699</v>
      </c>
      <c r="AP214">
        <v>19.103922946229499</v>
      </c>
      <c r="AQ214">
        <v>18.8902494309818</v>
      </c>
      <c r="AR214">
        <v>18.920472074755001</v>
      </c>
      <c r="AS214">
        <v>18.592964291555202</v>
      </c>
      <c r="AT214">
        <v>18.0675446511144</v>
      </c>
      <c r="AU214">
        <v>18.747101372476202</v>
      </c>
      <c r="AV214">
        <v>18.6532964446194</v>
      </c>
      <c r="AW214">
        <v>18.030360005022001</v>
      </c>
      <c r="AX214">
        <v>18.0818474779241</v>
      </c>
      <c r="AY214">
        <v>17.962958119032699</v>
      </c>
      <c r="AZ214">
        <v>18.5307758950145</v>
      </c>
      <c r="BA214">
        <v>18.299994988501702</v>
      </c>
      <c r="BB214">
        <v>17.659626644985899</v>
      </c>
      <c r="BC214">
        <v>18.222804334682401</v>
      </c>
      <c r="BD214">
        <v>18.321637483732601</v>
      </c>
      <c r="BE214">
        <v>18.342719470761899</v>
      </c>
      <c r="BF214">
        <v>18.198484837051598</v>
      </c>
      <c r="BG214">
        <v>18.111215245143899</v>
      </c>
      <c r="BH214">
        <v>18.119087163282501</v>
      </c>
      <c r="BI214">
        <v>18.119804662561702</v>
      </c>
      <c r="BJ214">
        <v>17.8837912662968</v>
      </c>
      <c r="BK214">
        <v>18.0947893421496</v>
      </c>
      <c r="BL214">
        <v>18.063349332139001</v>
      </c>
      <c r="BM214">
        <v>17.873117262714299</v>
      </c>
      <c r="BN214">
        <v>17.8634666401713</v>
      </c>
      <c r="BO214">
        <v>17.785090507998198</v>
      </c>
      <c r="BP214">
        <v>17.96363246428</v>
      </c>
      <c r="BQ214">
        <v>17.921640550169101</v>
      </c>
      <c r="BR214">
        <v>17.789338541505899</v>
      </c>
      <c r="BS214">
        <v>17.877200661266599</v>
      </c>
      <c r="BT214">
        <v>17.889405487252201</v>
      </c>
      <c r="BU214">
        <v>1.0991912546802201</v>
      </c>
      <c r="BW214">
        <v>-0.15244302827321801</v>
      </c>
      <c r="BY214">
        <v>0.74939516330780698</v>
      </c>
      <c r="CA214">
        <v>-0.15244302827321801</v>
      </c>
      <c r="CC214">
        <v>1.2622666431762899E-2</v>
      </c>
      <c r="CE214">
        <v>-1.93040874246008E-3</v>
      </c>
      <c r="CG214">
        <v>6.4714738042719704E-3</v>
      </c>
      <c r="CI214">
        <v>-1.93040874246008E-3</v>
      </c>
      <c r="CK214">
        <v>2.9188199722554602</v>
      </c>
      <c r="CL214" t="s">
        <v>102</v>
      </c>
      <c r="CM214">
        <v>0.32154996026904897</v>
      </c>
      <c r="CO214">
        <v>2.2852073010633198</v>
      </c>
      <c r="CP214" t="s">
        <v>102</v>
      </c>
      <c r="CQ214">
        <v>0.32154996026904897</v>
      </c>
      <c r="CS214">
        <v>1.4772485095160901</v>
      </c>
      <c r="CT214" t="s">
        <v>102</v>
      </c>
      <c r="CU214">
        <v>0.17103734073829099</v>
      </c>
      <c r="CW214">
        <v>0.97681325663521401</v>
      </c>
      <c r="CY214">
        <v>0.17103734073829099</v>
      </c>
    </row>
    <row r="215" spans="1:104" x14ac:dyDescent="0.25">
      <c r="A215">
        <v>287</v>
      </c>
      <c r="B215" t="s">
        <v>833</v>
      </c>
      <c r="C215" t="s">
        <v>833</v>
      </c>
      <c r="D215" t="s">
        <v>834</v>
      </c>
      <c r="E215" t="s">
        <v>835</v>
      </c>
      <c r="G215">
        <v>120502</v>
      </c>
      <c r="H215">
        <v>268450</v>
      </c>
      <c r="I215">
        <v>142238</v>
      </c>
      <c r="J215">
        <v>228049</v>
      </c>
      <c r="K215">
        <v>156382</v>
      </c>
      <c r="L215">
        <v>126066</v>
      </c>
      <c r="M215">
        <v>215013</v>
      </c>
      <c r="N215">
        <v>258349</v>
      </c>
      <c r="W215">
        <v>16.8786975658392</v>
      </c>
      <c r="X215">
        <v>18.034293879335198</v>
      </c>
      <c r="Y215">
        <v>17.117947418211099</v>
      </c>
      <c r="Z215">
        <v>17.798984318396101</v>
      </c>
      <c r="AA215">
        <v>17.2547149384554</v>
      </c>
      <c r="AB215">
        <v>16.943819707712699</v>
      </c>
      <c r="AC215">
        <v>17.714064364337698</v>
      </c>
      <c r="AD215">
        <v>17.978961773923</v>
      </c>
      <c r="AM215">
        <v>3</v>
      </c>
      <c r="AN215">
        <v>3</v>
      </c>
      <c r="AO215">
        <v>16.8786975658392</v>
      </c>
      <c r="AP215">
        <v>18.034293879335198</v>
      </c>
      <c r="AQ215">
        <v>17.117947418211099</v>
      </c>
      <c r="AR215">
        <v>17.798984318396101</v>
      </c>
      <c r="AS215">
        <v>17.2547149384554</v>
      </c>
      <c r="AT215">
        <v>16.943819707712699</v>
      </c>
      <c r="AU215">
        <v>17.714064364337698</v>
      </c>
      <c r="AV215">
        <v>17.978961773923</v>
      </c>
      <c r="AW215">
        <v>13.983711156141499</v>
      </c>
      <c r="AX215">
        <v>12.8663353627446</v>
      </c>
      <c r="AY215">
        <v>13.4857502465964</v>
      </c>
      <c r="AZ215">
        <v>14.093480809356601</v>
      </c>
      <c r="BA215">
        <v>14.4619654098966</v>
      </c>
      <c r="BB215">
        <v>13.2216131399201</v>
      </c>
      <c r="BC215">
        <v>13.3784386886815</v>
      </c>
      <c r="BD215">
        <v>14.5385102826277</v>
      </c>
      <c r="BE215">
        <v>17.146196491046801</v>
      </c>
      <c r="BF215">
        <v>17.723183040233302</v>
      </c>
      <c r="BG215">
        <v>17.330068152136199</v>
      </c>
      <c r="BH215">
        <v>17.6268390224851</v>
      </c>
      <c r="BI215">
        <v>17.595475921342199</v>
      </c>
      <c r="BJ215">
        <v>17.432045314147299</v>
      </c>
      <c r="BK215">
        <v>17.665255381458</v>
      </c>
      <c r="BL215">
        <v>17.784135812800599</v>
      </c>
      <c r="BM215">
        <v>16.2071510333056</v>
      </c>
      <c r="BN215">
        <v>15.689429330067099</v>
      </c>
      <c r="BO215">
        <v>15.893564189561101</v>
      </c>
      <c r="BP215">
        <v>15.997315973969</v>
      </c>
      <c r="BQ215">
        <v>16.294486147157802</v>
      </c>
      <c r="BR215">
        <v>16.0477999187286</v>
      </c>
      <c r="BS215">
        <v>15.8159933636455</v>
      </c>
      <c r="BT215">
        <v>16.260230231326702</v>
      </c>
      <c r="BU215">
        <v>0.56088266635559203</v>
      </c>
      <c r="BW215">
        <v>0.16265643096167101</v>
      </c>
      <c r="BY215">
        <v>0.38011709424880602</v>
      </c>
      <c r="CA215">
        <v>0.16265643096167101</v>
      </c>
      <c r="CC215">
        <v>0.53122655673902397</v>
      </c>
      <c r="CE215">
        <v>0.157762283488942</v>
      </c>
      <c r="CG215">
        <v>0.26005044569229202</v>
      </c>
      <c r="CI215">
        <v>0.157762283488942</v>
      </c>
      <c r="CK215">
        <v>4.8671721479090699</v>
      </c>
      <c r="CL215" t="s">
        <v>102</v>
      </c>
      <c r="CM215">
        <v>1.50970654474966</v>
      </c>
      <c r="CN215" t="s">
        <v>239</v>
      </c>
      <c r="CO215">
        <v>3.6091561435880801</v>
      </c>
      <c r="CP215" t="s">
        <v>102</v>
      </c>
      <c r="CQ215">
        <v>1.50970654474966</v>
      </c>
      <c r="CR215" t="s">
        <v>239</v>
      </c>
      <c r="CS215">
        <v>5.6455696902101797</v>
      </c>
      <c r="CT215" t="s">
        <v>102</v>
      </c>
      <c r="CU215">
        <v>1.51460069222239</v>
      </c>
      <c r="CV215" t="s">
        <v>103</v>
      </c>
      <c r="CW215">
        <v>3.54738153401625</v>
      </c>
      <c r="CX215" t="s">
        <v>102</v>
      </c>
      <c r="CY215">
        <v>1.51460069222239</v>
      </c>
      <c r="CZ215" t="s">
        <v>103</v>
      </c>
    </row>
    <row r="216" spans="1:104" x14ac:dyDescent="0.25">
      <c r="A216">
        <v>288</v>
      </c>
      <c r="B216" t="s">
        <v>836</v>
      </c>
      <c r="C216" t="s">
        <v>837</v>
      </c>
      <c r="D216" t="s">
        <v>838</v>
      </c>
      <c r="E216" t="s">
        <v>839</v>
      </c>
      <c r="G216">
        <v>2015820</v>
      </c>
      <c r="H216">
        <v>2042400</v>
      </c>
      <c r="I216">
        <v>2097300</v>
      </c>
      <c r="J216">
        <v>2381310</v>
      </c>
      <c r="K216">
        <v>1972900</v>
      </c>
      <c r="L216">
        <v>1639580</v>
      </c>
      <c r="M216">
        <v>2155460</v>
      </c>
      <c r="N216">
        <v>2081650</v>
      </c>
      <c r="O216">
        <v>2060840</v>
      </c>
      <c r="P216">
        <v>1970590</v>
      </c>
      <c r="Q216">
        <v>1933430</v>
      </c>
      <c r="R216">
        <v>1673760</v>
      </c>
      <c r="S216">
        <v>1889510</v>
      </c>
      <c r="T216">
        <v>1968280</v>
      </c>
      <c r="U216">
        <v>1849350</v>
      </c>
      <c r="V216">
        <v>1677800</v>
      </c>
      <c r="W216">
        <v>20.942935390353899</v>
      </c>
      <c r="X216">
        <v>20.9618340121818</v>
      </c>
      <c r="Y216">
        <v>21.000101810136801</v>
      </c>
      <c r="Z216">
        <v>21.183324012843201</v>
      </c>
      <c r="AA216">
        <v>20.911886401634799</v>
      </c>
      <c r="AB216">
        <v>20.644894866167899</v>
      </c>
      <c r="AC216">
        <v>21.039564359241599</v>
      </c>
      <c r="AD216">
        <v>20.989296089589001</v>
      </c>
      <c r="AE216">
        <v>20.974801070238701</v>
      </c>
      <c r="AF216">
        <v>20.9101962104967</v>
      </c>
      <c r="AG216">
        <v>20.882731101791901</v>
      </c>
      <c r="AH216">
        <v>20.674661244385199</v>
      </c>
      <c r="AI216">
        <v>20.849580723228801</v>
      </c>
      <c r="AJ216">
        <v>20.908504036890299</v>
      </c>
      <c r="AK216">
        <v>20.818586858143899</v>
      </c>
      <c r="AL216">
        <v>20.678139320736602</v>
      </c>
      <c r="AM216">
        <v>14</v>
      </c>
      <c r="AN216">
        <v>4</v>
      </c>
      <c r="AO216">
        <v>20.942935390353899</v>
      </c>
      <c r="AP216">
        <v>20.9618340121818</v>
      </c>
      <c r="AQ216">
        <v>21.000101810136801</v>
      </c>
      <c r="AR216">
        <v>21.183324012843201</v>
      </c>
      <c r="AS216">
        <v>20.911886401634799</v>
      </c>
      <c r="AT216">
        <v>20.644894866167899</v>
      </c>
      <c r="AU216">
        <v>21.039564359241599</v>
      </c>
      <c r="AV216">
        <v>20.989296089589001</v>
      </c>
      <c r="AW216">
        <v>20.974801070238701</v>
      </c>
      <c r="AX216">
        <v>20.9101962104967</v>
      </c>
      <c r="AY216">
        <v>20.882731101791901</v>
      </c>
      <c r="AZ216">
        <v>20.674661244385199</v>
      </c>
      <c r="BA216">
        <v>20.849580723228801</v>
      </c>
      <c r="BB216">
        <v>20.908504036890299</v>
      </c>
      <c r="BC216">
        <v>20.818586858143899</v>
      </c>
      <c r="BD216">
        <v>20.678139320736602</v>
      </c>
      <c r="BE216">
        <v>19.027886991797502</v>
      </c>
      <c r="BF216">
        <v>19.0240686728947</v>
      </c>
      <c r="BG216">
        <v>19.0411386107873</v>
      </c>
      <c r="BH216">
        <v>19.112307689416401</v>
      </c>
      <c r="BI216">
        <v>19.028362927990798</v>
      </c>
      <c r="BJ216">
        <v>18.919905605271602</v>
      </c>
      <c r="BK216">
        <v>19.047989177863698</v>
      </c>
      <c r="BL216">
        <v>19.030588168266998</v>
      </c>
      <c r="BM216">
        <v>19.0853151979248</v>
      </c>
      <c r="BN216">
        <v>19.0424372829013</v>
      </c>
      <c r="BO216">
        <v>19.018633286914401</v>
      </c>
      <c r="BP216">
        <v>18.913661036738301</v>
      </c>
      <c r="BQ216">
        <v>19.002551879576899</v>
      </c>
      <c r="BR216">
        <v>19.0642435079309</v>
      </c>
      <c r="BS216">
        <v>18.981668463942299</v>
      </c>
      <c r="BT216">
        <v>18.904215267443799</v>
      </c>
      <c r="BU216">
        <v>0.42503940989762201</v>
      </c>
      <c r="BW216">
        <v>-4.46390213757119E-2</v>
      </c>
      <c r="BY216">
        <v>0.29037885656483198</v>
      </c>
      <c r="CA216">
        <v>-4.46390213757119E-2</v>
      </c>
      <c r="CC216">
        <v>0.19795215338705199</v>
      </c>
      <c r="CE216">
        <v>-2.6841921396229599E-2</v>
      </c>
      <c r="CG216">
        <v>9.0289786012192494E-2</v>
      </c>
      <c r="CI216">
        <v>-2.6841921396229599E-2</v>
      </c>
      <c r="CK216">
        <v>0.33450755271999799</v>
      </c>
      <c r="CM216">
        <v>3.6338790104281302E-2</v>
      </c>
      <c r="CO216">
        <v>0.25762025236882202</v>
      </c>
      <c r="CQ216">
        <v>3.6338790104281302E-2</v>
      </c>
      <c r="CS216">
        <v>0.126817178306291</v>
      </c>
      <c r="CU216">
        <v>1.8541690124799001E-2</v>
      </c>
      <c r="CW216">
        <v>7.7131945702583901E-2</v>
      </c>
      <c r="CY216">
        <v>1.8541690124799001E-2</v>
      </c>
    </row>
    <row r="217" spans="1:104" x14ac:dyDescent="0.25">
      <c r="A217">
        <v>289</v>
      </c>
      <c r="B217" t="s">
        <v>840</v>
      </c>
      <c r="C217" t="s">
        <v>840</v>
      </c>
      <c r="D217" t="s">
        <v>841</v>
      </c>
      <c r="E217" t="s">
        <v>842</v>
      </c>
      <c r="G217">
        <v>55924.1</v>
      </c>
      <c r="H217">
        <v>48609.2</v>
      </c>
      <c r="I217">
        <v>30498</v>
      </c>
      <c r="P217">
        <v>20702.5</v>
      </c>
      <c r="Q217">
        <v>19477</v>
      </c>
      <c r="R217">
        <v>46092.3</v>
      </c>
      <c r="S217">
        <v>26065</v>
      </c>
      <c r="V217">
        <v>46339.199999999997</v>
      </c>
      <c r="W217">
        <v>15.771182513382101</v>
      </c>
      <c r="X217">
        <v>15.5689417702994</v>
      </c>
      <c r="Y217">
        <v>14.8964270161696</v>
      </c>
      <c r="AF217">
        <v>14.337517375284699</v>
      </c>
      <c r="AG217">
        <v>14.249483858898399</v>
      </c>
      <c r="AH217">
        <v>15.492238139322099</v>
      </c>
      <c r="AI217">
        <v>14.669826239483299</v>
      </c>
      <c r="AL217">
        <v>15.4999455172783</v>
      </c>
      <c r="AM217">
        <v>4</v>
      </c>
      <c r="AN217">
        <v>4</v>
      </c>
      <c r="AO217">
        <v>15.771182513382101</v>
      </c>
      <c r="AP217">
        <v>15.5689417702994</v>
      </c>
      <c r="AQ217">
        <v>14.8964270161696</v>
      </c>
      <c r="AR217">
        <v>14.4850364361122</v>
      </c>
      <c r="AS217">
        <v>14.559270639659101</v>
      </c>
      <c r="AT217">
        <v>14.6675459569997</v>
      </c>
      <c r="AU217">
        <v>13.421027164824</v>
      </c>
      <c r="AV217">
        <v>15.225048874052201</v>
      </c>
      <c r="AW217">
        <v>13.4112584621412</v>
      </c>
      <c r="AX217">
        <v>14.337517375284699</v>
      </c>
      <c r="AY217">
        <v>14.249483858898399</v>
      </c>
      <c r="AZ217">
        <v>15.492238139322099</v>
      </c>
      <c r="BA217">
        <v>14.669826239483299</v>
      </c>
      <c r="BB217">
        <v>13.6043254604742</v>
      </c>
      <c r="BC217">
        <v>13.678514842185701</v>
      </c>
      <c r="BD217">
        <v>15.4999455172783</v>
      </c>
      <c r="BE217">
        <v>16.633431086159199</v>
      </c>
      <c r="BF217">
        <v>16.6276758934269</v>
      </c>
      <c r="BG217">
        <v>16.350926791573599</v>
      </c>
      <c r="BH217">
        <v>16.172267026933699</v>
      </c>
      <c r="BI217">
        <v>16.5393955182833</v>
      </c>
      <c r="BJ217">
        <v>16.516965997890502</v>
      </c>
      <c r="BK217">
        <v>15.8802222634031</v>
      </c>
      <c r="BL217">
        <v>16.6438567404963</v>
      </c>
      <c r="BM217">
        <v>15.971477790641501</v>
      </c>
      <c r="BN217">
        <v>16.302677754111102</v>
      </c>
      <c r="BO217">
        <v>16.216225604689502</v>
      </c>
      <c r="BP217">
        <v>16.617152958158901</v>
      </c>
      <c r="BQ217">
        <v>16.382609924515101</v>
      </c>
      <c r="BR217">
        <v>16.1979815905277</v>
      </c>
      <c r="BS217">
        <v>15.943671413289801</v>
      </c>
      <c r="BT217">
        <v>16.6742650790078</v>
      </c>
      <c r="BU217">
        <v>0.10185893645964</v>
      </c>
      <c r="BW217">
        <v>-5.0965069505043203E-2</v>
      </c>
      <c r="BY217">
        <v>6.6648386914221203E-2</v>
      </c>
      <c r="CA217">
        <v>-5.0965069505043203E-2</v>
      </c>
      <c r="CC217">
        <v>4.3769899777352898E-2</v>
      </c>
      <c r="CE217">
        <v>2.2748474934832699E-2</v>
      </c>
      <c r="CG217">
        <v>2.1313367881170199E-2</v>
      </c>
      <c r="CI217">
        <v>2.2748474934832699E-2</v>
      </c>
      <c r="CK217">
        <v>0.50232447548155001</v>
      </c>
      <c r="CM217">
        <v>0.169191672623107</v>
      </c>
      <c r="CO217">
        <v>0.39278913708769497</v>
      </c>
      <c r="CQ217">
        <v>0.169191672623107</v>
      </c>
      <c r="CS217">
        <v>0.18155024270081799</v>
      </c>
      <c r="CU217">
        <v>9.5478128183230995E-2</v>
      </c>
      <c r="CW217">
        <v>0.111569348437253</v>
      </c>
      <c r="CY217">
        <v>9.5478128183230995E-2</v>
      </c>
    </row>
    <row r="218" spans="1:104" x14ac:dyDescent="0.25">
      <c r="A218">
        <v>290</v>
      </c>
      <c r="B218" t="s">
        <v>843</v>
      </c>
      <c r="C218" t="s">
        <v>843</v>
      </c>
      <c r="D218" t="s">
        <v>844</v>
      </c>
      <c r="E218" t="s">
        <v>845</v>
      </c>
      <c r="G218">
        <v>5011610</v>
      </c>
      <c r="H218">
        <v>6869730</v>
      </c>
      <c r="I218">
        <v>5600370</v>
      </c>
      <c r="J218">
        <v>5983030</v>
      </c>
      <c r="K218">
        <v>5044590</v>
      </c>
      <c r="L218">
        <v>3266010</v>
      </c>
      <c r="M218">
        <v>6163580</v>
      </c>
      <c r="N218">
        <v>5273460</v>
      </c>
      <c r="O218">
        <v>2364390</v>
      </c>
      <c r="P218">
        <v>2984470</v>
      </c>
      <c r="Q218">
        <v>3240880</v>
      </c>
      <c r="R218">
        <v>2809960</v>
      </c>
      <c r="S218">
        <v>2375710</v>
      </c>
      <c r="T218">
        <v>2280140</v>
      </c>
      <c r="U218">
        <v>2824830</v>
      </c>
      <c r="V218">
        <v>2452140</v>
      </c>
      <c r="W218">
        <v>22.2568427188287</v>
      </c>
      <c r="X218">
        <v>22.711821967448198</v>
      </c>
      <c r="Y218">
        <v>22.4170907142679</v>
      </c>
      <c r="Z218">
        <v>22.5124448662703</v>
      </c>
      <c r="AA218">
        <v>22.266305588110001</v>
      </c>
      <c r="AB218">
        <v>21.639097777531902</v>
      </c>
      <c r="AC218">
        <v>22.555337126089</v>
      </c>
      <c r="AD218">
        <v>22.330318416748</v>
      </c>
      <c r="AE218">
        <v>21.173036593274201</v>
      </c>
      <c r="AF218">
        <v>21.509043321162199</v>
      </c>
      <c r="AG218">
        <v>21.6279541723279</v>
      </c>
      <c r="AH218">
        <v>21.422118163039901</v>
      </c>
      <c r="AI218">
        <v>21.1799273082</v>
      </c>
      <c r="AJ218">
        <v>21.120690977532099</v>
      </c>
      <c r="AK218">
        <v>21.429732617192901</v>
      </c>
      <c r="AL218">
        <v>21.225609918475101</v>
      </c>
      <c r="AM218">
        <v>4</v>
      </c>
      <c r="AN218">
        <v>4</v>
      </c>
      <c r="AO218">
        <v>22.2568427188287</v>
      </c>
      <c r="AP218">
        <v>22.711821967448198</v>
      </c>
      <c r="AQ218">
        <v>22.4170907142679</v>
      </c>
      <c r="AR218">
        <v>22.5124448662703</v>
      </c>
      <c r="AS218">
        <v>22.266305588110001</v>
      </c>
      <c r="AT218">
        <v>21.639097777531902</v>
      </c>
      <c r="AU218">
        <v>22.555337126089</v>
      </c>
      <c r="AV218">
        <v>22.330318416748</v>
      </c>
      <c r="AW218">
        <v>21.173036593274201</v>
      </c>
      <c r="AX218">
        <v>21.509043321162199</v>
      </c>
      <c r="AY218">
        <v>21.6279541723279</v>
      </c>
      <c r="AZ218">
        <v>21.422118163039901</v>
      </c>
      <c r="BA218">
        <v>21.1799273082</v>
      </c>
      <c r="BB218">
        <v>21.120690977532099</v>
      </c>
      <c r="BC218">
        <v>21.429732617192901</v>
      </c>
      <c r="BD218">
        <v>21.225609918475101</v>
      </c>
      <c r="BE218">
        <v>19.636209399493499</v>
      </c>
      <c r="BF218">
        <v>19.801695651529101</v>
      </c>
      <c r="BG218">
        <v>19.6656804525899</v>
      </c>
      <c r="BH218">
        <v>19.695691025778999</v>
      </c>
      <c r="BI218">
        <v>19.559027041881901</v>
      </c>
      <c r="BJ218">
        <v>19.319582717950301</v>
      </c>
      <c r="BK218">
        <v>19.678243345839402</v>
      </c>
      <c r="BL218">
        <v>19.585848901176799</v>
      </c>
      <c r="BM218">
        <v>19.1669268472622</v>
      </c>
      <c r="BN218">
        <v>19.292061084530602</v>
      </c>
      <c r="BO218">
        <v>19.3334743868114</v>
      </c>
      <c r="BP218">
        <v>19.244884639535901</v>
      </c>
      <c r="BQ218">
        <v>19.1426041874726</v>
      </c>
      <c r="BR218">
        <v>19.147508633635201</v>
      </c>
      <c r="BS218">
        <v>19.241702117574899</v>
      </c>
      <c r="BT218">
        <v>19.139979359891399</v>
      </c>
      <c r="BU218">
        <v>1.0820475015148601</v>
      </c>
      <c r="BW218">
        <v>-0.16414363063573101</v>
      </c>
      <c r="BY218">
        <v>0.73767041905057495</v>
      </c>
      <c r="CA218">
        <v>-0.16414363063573101</v>
      </c>
      <c r="CC218">
        <v>0.96994545286420597</v>
      </c>
      <c r="CE218">
        <v>-9.13881648915051E-2</v>
      </c>
      <c r="CG218">
        <v>0.50336125299032497</v>
      </c>
      <c r="CI218">
        <v>-9.13881648915051E-2</v>
      </c>
      <c r="CK218">
        <v>4.343291706494</v>
      </c>
      <c r="CL218" t="s">
        <v>102</v>
      </c>
      <c r="CM218">
        <v>0.44048239281281099</v>
      </c>
      <c r="CO218">
        <v>3.2717013187938599</v>
      </c>
      <c r="CP218" t="s">
        <v>102</v>
      </c>
      <c r="CQ218">
        <v>0.44048239281281099</v>
      </c>
      <c r="CS218">
        <v>2.6941980433936998</v>
      </c>
      <c r="CT218" t="s">
        <v>102</v>
      </c>
      <c r="CU218">
        <v>0.36772692706858401</v>
      </c>
      <c r="CW218">
        <v>1.7979816652354299</v>
      </c>
      <c r="CX218" t="s">
        <v>102</v>
      </c>
      <c r="CY218">
        <v>0.36772692706858401</v>
      </c>
    </row>
    <row r="219" spans="1:104" x14ac:dyDescent="0.25">
      <c r="A219">
        <v>291</v>
      </c>
      <c r="B219" t="s">
        <v>846</v>
      </c>
      <c r="C219" t="s">
        <v>846</v>
      </c>
      <c r="D219" t="s">
        <v>847</v>
      </c>
      <c r="E219" t="s">
        <v>848</v>
      </c>
      <c r="G219">
        <v>573730</v>
      </c>
      <c r="H219">
        <v>534696</v>
      </c>
      <c r="I219">
        <v>429412</v>
      </c>
      <c r="J219">
        <v>403913</v>
      </c>
      <c r="K219">
        <v>216440</v>
      </c>
      <c r="L219">
        <v>139596</v>
      </c>
      <c r="M219">
        <v>326801</v>
      </c>
      <c r="N219">
        <v>178200</v>
      </c>
      <c r="O219">
        <v>178136</v>
      </c>
      <c r="P219">
        <v>153503</v>
      </c>
      <c r="Q219">
        <v>178865</v>
      </c>
      <c r="R219">
        <v>265235</v>
      </c>
      <c r="S219">
        <v>126484</v>
      </c>
      <c r="T219">
        <v>149499</v>
      </c>
      <c r="U219">
        <v>188261</v>
      </c>
      <c r="V219">
        <v>208358</v>
      </c>
      <c r="W219">
        <v>19.130012432063499</v>
      </c>
      <c r="X219">
        <v>19.028359358576001</v>
      </c>
      <c r="Y219">
        <v>18.712002982584099</v>
      </c>
      <c r="Z219">
        <v>18.6236850545795</v>
      </c>
      <c r="AA219">
        <v>17.723607620869799</v>
      </c>
      <c r="AB219">
        <v>17.090898077425301</v>
      </c>
      <c r="AC219">
        <v>18.318052872525101</v>
      </c>
      <c r="AD219">
        <v>17.443137811296602</v>
      </c>
      <c r="AE219">
        <v>17.4426195785971</v>
      </c>
      <c r="AF219">
        <v>17.227907325751001</v>
      </c>
      <c r="AG219">
        <v>17.448511585323299</v>
      </c>
      <c r="AH219">
        <v>18.016911638253401</v>
      </c>
      <c r="AI219">
        <v>16.948595372553399</v>
      </c>
      <c r="AJ219">
        <v>17.189776308693801</v>
      </c>
      <c r="AK219">
        <v>17.522374637776501</v>
      </c>
      <c r="AL219">
        <v>17.668704968471701</v>
      </c>
      <c r="AM219">
        <v>9</v>
      </c>
      <c r="AN219">
        <v>9</v>
      </c>
      <c r="AO219">
        <v>19.130012432063499</v>
      </c>
      <c r="AP219">
        <v>19.028359358576001</v>
      </c>
      <c r="AQ219">
        <v>18.712002982584099</v>
      </c>
      <c r="AR219">
        <v>18.6236850545795</v>
      </c>
      <c r="AS219">
        <v>17.723607620869799</v>
      </c>
      <c r="AT219">
        <v>17.090898077425301</v>
      </c>
      <c r="AU219">
        <v>18.318052872525101</v>
      </c>
      <c r="AV219">
        <v>17.443137811296602</v>
      </c>
      <c r="AW219">
        <v>17.4426195785971</v>
      </c>
      <c r="AX219">
        <v>17.227907325751001</v>
      </c>
      <c r="AY219">
        <v>17.448511585323299</v>
      </c>
      <c r="AZ219">
        <v>18.016911638253401</v>
      </c>
      <c r="BA219">
        <v>16.948595372553399</v>
      </c>
      <c r="BB219">
        <v>17.189776308693801</v>
      </c>
      <c r="BC219">
        <v>17.522374637776501</v>
      </c>
      <c r="BD219">
        <v>17.668704968471701</v>
      </c>
      <c r="BE219">
        <v>18.188526684526298</v>
      </c>
      <c r="BF219">
        <v>18.1649073005978</v>
      </c>
      <c r="BG219">
        <v>18.0326526220686</v>
      </c>
      <c r="BH219">
        <v>17.988820151390598</v>
      </c>
      <c r="BI219">
        <v>17.779189000947198</v>
      </c>
      <c r="BJ219">
        <v>17.491171934550799</v>
      </c>
      <c r="BK219">
        <v>17.916392150121698</v>
      </c>
      <c r="BL219">
        <v>17.562273730288599</v>
      </c>
      <c r="BM219">
        <v>17.631150208332201</v>
      </c>
      <c r="BN219">
        <v>17.5075096966495</v>
      </c>
      <c r="BO219">
        <v>17.567747649309201</v>
      </c>
      <c r="BP219">
        <v>17.735921721057998</v>
      </c>
      <c r="BQ219">
        <v>17.348707020011901</v>
      </c>
      <c r="BR219">
        <v>17.604962692571799</v>
      </c>
      <c r="BS219">
        <v>17.579177987456902</v>
      </c>
      <c r="BT219">
        <v>17.608225013769399</v>
      </c>
      <c r="BU219">
        <v>2.3498563070671299</v>
      </c>
      <c r="BV219" t="s">
        <v>102</v>
      </c>
      <c r="BW219">
        <v>-0.40646998566877102</v>
      </c>
      <c r="BY219">
        <v>1.53012255237277</v>
      </c>
      <c r="BZ219" t="s">
        <v>102</v>
      </c>
      <c r="CA219">
        <v>-0.40646998566877102</v>
      </c>
      <c r="CC219">
        <v>0.44535888158773201</v>
      </c>
      <c r="CE219">
        <v>-7.5314140384705297E-2</v>
      </c>
      <c r="CG219">
        <v>0.211822827635788</v>
      </c>
      <c r="CI219">
        <v>-7.5314140384705297E-2</v>
      </c>
      <c r="CK219">
        <v>3.9133121614258601</v>
      </c>
      <c r="CL219" t="s">
        <v>102</v>
      </c>
      <c r="CM219">
        <v>0.48314437080861999</v>
      </c>
      <c r="CO219">
        <v>2.9843032698712801</v>
      </c>
      <c r="CP219" t="s">
        <v>102</v>
      </c>
      <c r="CQ219">
        <v>0.48314437080861999</v>
      </c>
      <c r="CS219">
        <v>0.69173874917492695</v>
      </c>
      <c r="CU219">
        <v>0.151988525524554</v>
      </c>
      <c r="CW219">
        <v>0.44372290341171</v>
      </c>
      <c r="CY219">
        <v>0.151988525524554</v>
      </c>
    </row>
    <row r="220" spans="1:104" x14ac:dyDescent="0.25">
      <c r="A220">
        <v>293</v>
      </c>
      <c r="B220" t="s">
        <v>849</v>
      </c>
      <c r="C220" t="s">
        <v>849</v>
      </c>
      <c r="D220" t="s">
        <v>850</v>
      </c>
      <c r="E220" t="s">
        <v>851</v>
      </c>
      <c r="G220">
        <v>738082</v>
      </c>
      <c r="H220">
        <v>719941</v>
      </c>
      <c r="I220">
        <v>762153</v>
      </c>
      <c r="J220">
        <v>770825</v>
      </c>
      <c r="K220">
        <v>713416</v>
      </c>
      <c r="L220">
        <v>605147</v>
      </c>
      <c r="M220">
        <v>659443</v>
      </c>
      <c r="N220">
        <v>638472</v>
      </c>
      <c r="O220">
        <v>814239</v>
      </c>
      <c r="P220">
        <v>731524</v>
      </c>
      <c r="Q220">
        <v>864772</v>
      </c>
      <c r="R220">
        <v>848952</v>
      </c>
      <c r="S220">
        <v>720453</v>
      </c>
      <c r="T220">
        <v>679129</v>
      </c>
      <c r="U220">
        <v>716590</v>
      </c>
      <c r="V220">
        <v>699690</v>
      </c>
      <c r="W220">
        <v>19.493421581266599</v>
      </c>
      <c r="X220">
        <v>19.457519155303999</v>
      </c>
      <c r="Y220">
        <v>19.5397211180662</v>
      </c>
      <c r="Z220">
        <v>19.556043837444498</v>
      </c>
      <c r="AA220">
        <v>19.444384046369599</v>
      </c>
      <c r="AB220">
        <v>19.2069261133704</v>
      </c>
      <c r="AC220">
        <v>19.330888437672201</v>
      </c>
      <c r="AD220">
        <v>19.284263826789399</v>
      </c>
      <c r="AE220">
        <v>19.635092799033199</v>
      </c>
      <c r="AF220">
        <v>19.480545671832601</v>
      </c>
      <c r="AG220">
        <v>19.721960285997898</v>
      </c>
      <c r="AH220">
        <v>19.695323460111901</v>
      </c>
      <c r="AI220">
        <v>19.458544791195401</v>
      </c>
      <c r="AJ220">
        <v>19.373326113683898</v>
      </c>
      <c r="AK220">
        <v>19.450788385343699</v>
      </c>
      <c r="AL220">
        <v>19.416356347176301</v>
      </c>
      <c r="AM220">
        <v>32</v>
      </c>
      <c r="AN220">
        <v>32</v>
      </c>
      <c r="AO220">
        <v>19.493421581266599</v>
      </c>
      <c r="AP220">
        <v>19.457519155303999</v>
      </c>
      <c r="AQ220">
        <v>19.5397211180662</v>
      </c>
      <c r="AR220">
        <v>19.556043837444498</v>
      </c>
      <c r="AS220">
        <v>19.444384046369599</v>
      </c>
      <c r="AT220">
        <v>19.2069261133704</v>
      </c>
      <c r="AU220">
        <v>19.330888437672201</v>
      </c>
      <c r="AV220">
        <v>19.284263826789399</v>
      </c>
      <c r="AW220">
        <v>19.635092799033199</v>
      </c>
      <c r="AX220">
        <v>19.480545671832601</v>
      </c>
      <c r="AY220">
        <v>19.721960285997898</v>
      </c>
      <c r="AZ220">
        <v>19.695323460111901</v>
      </c>
      <c r="BA220">
        <v>19.458544791195401</v>
      </c>
      <c r="BB220">
        <v>19.373326113683898</v>
      </c>
      <c r="BC220">
        <v>19.450788385343699</v>
      </c>
      <c r="BD220">
        <v>19.416356347176301</v>
      </c>
      <c r="BE220">
        <v>18.3567805056528</v>
      </c>
      <c r="BF220">
        <v>18.355609319475501</v>
      </c>
      <c r="BG220">
        <v>18.3974717165021</v>
      </c>
      <c r="BH220">
        <v>18.398055004663899</v>
      </c>
      <c r="BI220">
        <v>18.453392605090599</v>
      </c>
      <c r="BJ220">
        <v>18.3418312578006</v>
      </c>
      <c r="BK220">
        <v>18.3375264061062</v>
      </c>
      <c r="BL220">
        <v>18.324606288097399</v>
      </c>
      <c r="BM220">
        <v>18.533770247908901</v>
      </c>
      <c r="BN220">
        <v>18.446500864228199</v>
      </c>
      <c r="BO220">
        <v>18.528231989877099</v>
      </c>
      <c r="BP220">
        <v>18.479683129561199</v>
      </c>
      <c r="BQ220">
        <v>18.412814308461599</v>
      </c>
      <c r="BR220">
        <v>18.461818201417699</v>
      </c>
      <c r="BS220">
        <v>18.399690058547101</v>
      </c>
      <c r="BT220">
        <v>18.360837926530699</v>
      </c>
      <c r="BU220">
        <v>0.10329406853051699</v>
      </c>
      <c r="BW220">
        <v>-1.2639997299853401E-2</v>
      </c>
      <c r="BY220">
        <v>6.7192861196089901E-2</v>
      </c>
      <c r="CA220">
        <v>-1.2639997299853401E-2</v>
      </c>
      <c r="CC220">
        <v>1.1725523153778401</v>
      </c>
      <c r="CE220">
        <v>-8.8256434154580093E-2</v>
      </c>
      <c r="CG220">
        <v>0.61284528865657995</v>
      </c>
      <c r="CI220">
        <v>-8.8256434154580093E-2</v>
      </c>
      <c r="CK220">
        <v>1.96839887583803</v>
      </c>
      <c r="CL220" t="s">
        <v>102</v>
      </c>
      <c r="CM220">
        <v>-0.120067421320257</v>
      </c>
      <c r="CO220">
        <v>1.57123305142096</v>
      </c>
      <c r="CP220" t="s">
        <v>102</v>
      </c>
      <c r="CQ220">
        <v>-0.120067421320257</v>
      </c>
      <c r="CS220">
        <v>0.38837068053421098</v>
      </c>
      <c r="CU220">
        <v>-4.4450984465530703E-2</v>
      </c>
      <c r="CW220">
        <v>0.24766862683940499</v>
      </c>
      <c r="CY220">
        <v>-4.4450984465530703E-2</v>
      </c>
    </row>
    <row r="221" spans="1:104" x14ac:dyDescent="0.25">
      <c r="A221">
        <v>294</v>
      </c>
      <c r="B221" t="s">
        <v>852</v>
      </c>
      <c r="C221" t="s">
        <v>852</v>
      </c>
      <c r="D221" t="s">
        <v>853</v>
      </c>
      <c r="E221" t="s">
        <v>854</v>
      </c>
      <c r="G221">
        <v>136291</v>
      </c>
      <c r="H221">
        <v>140376</v>
      </c>
      <c r="K221">
        <v>81658</v>
      </c>
      <c r="O221">
        <v>121609</v>
      </c>
      <c r="P221">
        <v>103518</v>
      </c>
      <c r="Q221">
        <v>101428</v>
      </c>
      <c r="R221">
        <v>167732</v>
      </c>
      <c r="T221">
        <v>137892</v>
      </c>
      <c r="U221">
        <v>164658</v>
      </c>
      <c r="V221">
        <v>143604</v>
      </c>
      <c r="W221">
        <v>17.0563307711062</v>
      </c>
      <c r="X221">
        <v>17.098936774461801</v>
      </c>
      <c r="AA221">
        <v>16.317306612488199</v>
      </c>
      <c r="AE221">
        <v>16.8918904776828</v>
      </c>
      <c r="AF221">
        <v>16.6595221238316</v>
      </c>
      <c r="AG221">
        <v>16.630096449114198</v>
      </c>
      <c r="AH221">
        <v>17.355798427723201</v>
      </c>
      <c r="AJ221">
        <v>17.073179233717099</v>
      </c>
      <c r="AK221">
        <v>17.3291130822094</v>
      </c>
      <c r="AL221">
        <v>17.131736409529399</v>
      </c>
      <c r="AM221">
        <v>2</v>
      </c>
      <c r="AN221">
        <v>2</v>
      </c>
      <c r="AO221">
        <v>17.0563307711062</v>
      </c>
      <c r="AP221">
        <v>17.098936774461801</v>
      </c>
      <c r="AQ221">
        <v>14.8378396022103</v>
      </c>
      <c r="AR221">
        <v>14.155759609644701</v>
      </c>
      <c r="AS221">
        <v>16.317306612488199</v>
      </c>
      <c r="AT221">
        <v>14.555289901284601</v>
      </c>
      <c r="AU221">
        <v>12.990745393977701</v>
      </c>
      <c r="AV221">
        <v>13.916790665030501</v>
      </c>
      <c r="AW221">
        <v>16.8918904776828</v>
      </c>
      <c r="AX221">
        <v>16.6595221238316</v>
      </c>
      <c r="AY221">
        <v>16.630096449114198</v>
      </c>
      <c r="AZ221">
        <v>17.355798427723201</v>
      </c>
      <c r="BA221">
        <v>13.1277579552698</v>
      </c>
      <c r="BB221">
        <v>17.073179233717099</v>
      </c>
      <c r="BC221">
        <v>17.3291130822094</v>
      </c>
      <c r="BD221">
        <v>17.131736409529399</v>
      </c>
      <c r="BE221">
        <v>17.228438409310701</v>
      </c>
      <c r="BF221">
        <v>17.3075465112972</v>
      </c>
      <c r="BG221">
        <v>16.325104224216901</v>
      </c>
      <c r="BH221">
        <v>16.027739452096402</v>
      </c>
      <c r="BI221">
        <v>17.228197486703301</v>
      </c>
      <c r="BJ221">
        <v>16.471838211886201</v>
      </c>
      <c r="BK221">
        <v>15.701312280712299</v>
      </c>
      <c r="BL221">
        <v>16.102162245732998</v>
      </c>
      <c r="BM221">
        <v>17.4044203590324</v>
      </c>
      <c r="BN221">
        <v>17.2705836559856</v>
      </c>
      <c r="BO221">
        <v>17.221984438474799</v>
      </c>
      <c r="BP221">
        <v>17.442959954320902</v>
      </c>
      <c r="BQ221">
        <v>15.728841331279201</v>
      </c>
      <c r="BR221">
        <v>17.5592083682231</v>
      </c>
      <c r="BS221">
        <v>17.496947999509299</v>
      </c>
      <c r="BT221">
        <v>17.376983545287199</v>
      </c>
      <c r="BU221">
        <v>0.38023661157315802</v>
      </c>
      <c r="BW221">
        <v>-0.34632959297160298</v>
      </c>
      <c r="BY221">
        <v>0.25868200496458599</v>
      </c>
      <c r="CA221">
        <v>-0.34632959297160298</v>
      </c>
      <c r="CC221">
        <v>0.32369236778234201</v>
      </c>
      <c r="CE221">
        <v>-0.29449179087874799</v>
      </c>
      <c r="CG221">
        <v>0.153306654734613</v>
      </c>
      <c r="CI221">
        <v>-0.29449179087874799</v>
      </c>
      <c r="CK221">
        <v>1.1617925965938101</v>
      </c>
      <c r="CM221">
        <v>-0.61277995272311203</v>
      </c>
      <c r="CO221">
        <v>0.92724030556588699</v>
      </c>
      <c r="CQ221">
        <v>-0.61277995272311203</v>
      </c>
      <c r="CS221">
        <v>0.687183307978387</v>
      </c>
      <c r="CU221">
        <v>-0.66461775481596697</v>
      </c>
      <c r="CW221">
        <v>0.44202056020081598</v>
      </c>
      <c r="CY221">
        <v>-0.66461775481596697</v>
      </c>
    </row>
    <row r="222" spans="1:104" x14ac:dyDescent="0.25">
      <c r="A222">
        <v>295</v>
      </c>
      <c r="B222" t="s">
        <v>855</v>
      </c>
      <c r="C222" t="s">
        <v>855</v>
      </c>
      <c r="D222" t="s">
        <v>856</v>
      </c>
      <c r="E222" t="s">
        <v>857</v>
      </c>
      <c r="G222">
        <v>814015</v>
      </c>
      <c r="H222">
        <v>957156</v>
      </c>
      <c r="I222">
        <v>1052460</v>
      </c>
      <c r="J222">
        <v>1034890</v>
      </c>
      <c r="K222">
        <v>894809</v>
      </c>
      <c r="L222">
        <v>957447</v>
      </c>
      <c r="M222">
        <v>929206</v>
      </c>
      <c r="N222">
        <v>510032</v>
      </c>
      <c r="O222">
        <v>1111870</v>
      </c>
      <c r="P222">
        <v>1150210</v>
      </c>
      <c r="Q222">
        <v>1114480</v>
      </c>
      <c r="R222">
        <v>1133140</v>
      </c>
      <c r="S222">
        <v>910637</v>
      </c>
      <c r="T222">
        <v>932833</v>
      </c>
      <c r="U222">
        <v>868571</v>
      </c>
      <c r="V222">
        <v>712544</v>
      </c>
      <c r="W222">
        <v>19.634695853972801</v>
      </c>
      <c r="X222">
        <v>19.868394552841799</v>
      </c>
      <c r="Y222">
        <v>20.005333972308701</v>
      </c>
      <c r="Z222">
        <v>19.981045998992499</v>
      </c>
      <c r="AA222">
        <v>19.771220241551401</v>
      </c>
      <c r="AB222">
        <v>19.868833102515101</v>
      </c>
      <c r="AC222">
        <v>19.8256389442769</v>
      </c>
      <c r="AD222">
        <v>18.960228240722898</v>
      </c>
      <c r="AE222">
        <v>20.084556687134601</v>
      </c>
      <c r="AF222">
        <v>20.133465855102301</v>
      </c>
      <c r="AG222">
        <v>20.087939296141901</v>
      </c>
      <c r="AH222">
        <v>20.111894687170999</v>
      </c>
      <c r="AI222">
        <v>19.796516552981299</v>
      </c>
      <c r="AJ222">
        <v>19.831259300812</v>
      </c>
      <c r="AK222">
        <v>19.7282842590791</v>
      </c>
      <c r="AL222">
        <v>19.4426195785971</v>
      </c>
      <c r="AM222">
        <v>16</v>
      </c>
      <c r="AN222">
        <v>15</v>
      </c>
      <c r="AO222">
        <v>19.634695853972801</v>
      </c>
      <c r="AP222">
        <v>19.868394552841799</v>
      </c>
      <c r="AQ222">
        <v>20.005333972308701</v>
      </c>
      <c r="AR222">
        <v>19.981045998992499</v>
      </c>
      <c r="AS222">
        <v>19.771220241551401</v>
      </c>
      <c r="AT222">
        <v>19.868833102515101</v>
      </c>
      <c r="AU222">
        <v>19.8256389442769</v>
      </c>
      <c r="AV222">
        <v>18.960228240722898</v>
      </c>
      <c r="AW222">
        <v>20.084556687134601</v>
      </c>
      <c r="AX222">
        <v>20.133465855102301</v>
      </c>
      <c r="AY222">
        <v>20.087939296141901</v>
      </c>
      <c r="AZ222">
        <v>20.111894687170999</v>
      </c>
      <c r="BA222">
        <v>19.796516552981299</v>
      </c>
      <c r="BB222">
        <v>19.831259300812</v>
      </c>
      <c r="BC222">
        <v>19.7282842590791</v>
      </c>
      <c r="BD222">
        <v>19.4426195785971</v>
      </c>
      <c r="BE222">
        <v>18.422188699865298</v>
      </c>
      <c r="BF222">
        <v>18.538186458375801</v>
      </c>
      <c r="BG222">
        <v>18.602691890568199</v>
      </c>
      <c r="BH222">
        <v>18.584598747714701</v>
      </c>
      <c r="BI222">
        <v>18.581447672263</v>
      </c>
      <c r="BJ222">
        <v>18.6079228888544</v>
      </c>
      <c r="BK222">
        <v>18.543242312682601</v>
      </c>
      <c r="BL222">
        <v>18.190436831434202</v>
      </c>
      <c r="BM222">
        <v>18.718810187591998</v>
      </c>
      <c r="BN222">
        <v>18.7186645190334</v>
      </c>
      <c r="BO222">
        <v>18.6828504372235</v>
      </c>
      <c r="BP222">
        <v>18.664280019635701</v>
      </c>
      <c r="BQ222">
        <v>18.556099353305701</v>
      </c>
      <c r="BR222">
        <v>18.6415175942034</v>
      </c>
      <c r="BS222">
        <v>18.517760526757002</v>
      </c>
      <c r="BT222">
        <v>18.372147989475099</v>
      </c>
      <c r="BU222">
        <v>0.229867235052926</v>
      </c>
      <c r="BW222">
        <v>-5.61540228224508E-2</v>
      </c>
      <c r="BY222">
        <v>0.155689186379149</v>
      </c>
      <c r="CA222">
        <v>-5.61540228224508E-2</v>
      </c>
      <c r="CC222">
        <v>1.67256852219601</v>
      </c>
      <c r="CD222" t="s">
        <v>102</v>
      </c>
      <c r="CE222">
        <v>-0.174269924935853</v>
      </c>
      <c r="CG222">
        <v>0.91784078801555402</v>
      </c>
      <c r="CI222">
        <v>-0.174269924935853</v>
      </c>
      <c r="CK222">
        <v>1.9640261195587201</v>
      </c>
      <c r="CL222" t="s">
        <v>102</v>
      </c>
      <c r="CM222">
        <v>-0.15923484174014299</v>
      </c>
      <c r="CO222">
        <v>1.56754225468806</v>
      </c>
      <c r="CP222" t="s">
        <v>102</v>
      </c>
      <c r="CQ222">
        <v>-0.15923484174014299</v>
      </c>
      <c r="CS222">
        <v>0.14871168719402</v>
      </c>
      <c r="CU222">
        <v>-4.11189396267417E-2</v>
      </c>
      <c r="CW222">
        <v>8.9833265010023297E-2</v>
      </c>
      <c r="CY222">
        <v>-4.11189396267417E-2</v>
      </c>
    </row>
    <row r="223" spans="1:104" x14ac:dyDescent="0.25">
      <c r="A223">
        <v>296</v>
      </c>
      <c r="B223" t="s">
        <v>858</v>
      </c>
      <c r="C223" t="s">
        <v>858</v>
      </c>
      <c r="D223" t="s">
        <v>859</v>
      </c>
      <c r="E223" t="s">
        <v>860</v>
      </c>
      <c r="G223">
        <v>186160</v>
      </c>
      <c r="H223">
        <v>182682</v>
      </c>
      <c r="I223">
        <v>180736</v>
      </c>
      <c r="J223">
        <v>179968</v>
      </c>
      <c r="K223">
        <v>161587</v>
      </c>
      <c r="L223">
        <v>267794</v>
      </c>
      <c r="M223">
        <v>185678</v>
      </c>
      <c r="N223">
        <v>289919</v>
      </c>
      <c r="O223">
        <v>225050</v>
      </c>
      <c r="P223">
        <v>248496</v>
      </c>
      <c r="Q223">
        <v>252058</v>
      </c>
      <c r="R223">
        <v>222755</v>
      </c>
      <c r="S223">
        <v>282657</v>
      </c>
      <c r="T223">
        <v>274238</v>
      </c>
      <c r="U223">
        <v>268389</v>
      </c>
      <c r="V223">
        <v>294453</v>
      </c>
      <c r="W223">
        <v>17.5061835902927</v>
      </c>
      <c r="X223">
        <v>17.478974963957398</v>
      </c>
      <c r="Y223">
        <v>17.463524373271099</v>
      </c>
      <c r="Z223">
        <v>17.457380879072499</v>
      </c>
      <c r="AA223">
        <v>17.3019516094698</v>
      </c>
      <c r="AB223">
        <v>18.030764111472301</v>
      </c>
      <c r="AC223">
        <v>17.502443362563401</v>
      </c>
      <c r="AD223">
        <v>18.1452903587417</v>
      </c>
      <c r="AE223">
        <v>17.7798860391602</v>
      </c>
      <c r="AF223">
        <v>17.922863103581999</v>
      </c>
      <c r="AG223">
        <v>17.943396218814499</v>
      </c>
      <c r="AH223">
        <v>17.765098289547598</v>
      </c>
      <c r="AI223">
        <v>18.108692900212102</v>
      </c>
      <c r="AJ223">
        <v>18.065068967556499</v>
      </c>
      <c r="AK223">
        <v>18.033966017917301</v>
      </c>
      <c r="AL223">
        <v>18.1676778467668</v>
      </c>
      <c r="AM223">
        <v>16</v>
      </c>
      <c r="AN223">
        <v>16</v>
      </c>
      <c r="AO223">
        <v>17.5061835902927</v>
      </c>
      <c r="AP223">
        <v>17.478974963957398</v>
      </c>
      <c r="AQ223">
        <v>17.463524373271099</v>
      </c>
      <c r="AR223">
        <v>17.457380879072499</v>
      </c>
      <c r="AS223">
        <v>17.3019516094698</v>
      </c>
      <c r="AT223">
        <v>18.030764111472301</v>
      </c>
      <c r="AU223">
        <v>17.502443362563401</v>
      </c>
      <c r="AV223">
        <v>18.1452903587417</v>
      </c>
      <c r="AW223">
        <v>17.7798860391602</v>
      </c>
      <c r="AX223">
        <v>17.922863103581999</v>
      </c>
      <c r="AY223">
        <v>17.943396218814499</v>
      </c>
      <c r="AZ223">
        <v>17.765098289547598</v>
      </c>
      <c r="BA223">
        <v>18.108692900212102</v>
      </c>
      <c r="BB223">
        <v>18.065068967556499</v>
      </c>
      <c r="BC223">
        <v>18.033966017917301</v>
      </c>
      <c r="BD223">
        <v>18.1676778467668</v>
      </c>
      <c r="BE223">
        <v>17.436714551886201</v>
      </c>
      <c r="BF223">
        <v>17.476420787359402</v>
      </c>
      <c r="BG223">
        <v>17.482382166288598</v>
      </c>
      <c r="BH223">
        <v>17.476900998691701</v>
      </c>
      <c r="BI223">
        <v>17.613983342395699</v>
      </c>
      <c r="BJ223">
        <v>17.869005210332901</v>
      </c>
      <c r="BK223">
        <v>17.577263948100299</v>
      </c>
      <c r="BL223">
        <v>17.853005458025599</v>
      </c>
      <c r="BM223">
        <v>17.769999551231301</v>
      </c>
      <c r="BN223">
        <v>17.797195494805301</v>
      </c>
      <c r="BO223">
        <v>17.776826015895999</v>
      </c>
      <c r="BP223">
        <v>17.624334654955199</v>
      </c>
      <c r="BQ223">
        <v>17.840536945079499</v>
      </c>
      <c r="BR223">
        <v>17.948439784271201</v>
      </c>
      <c r="BS223">
        <v>17.796852697254401</v>
      </c>
      <c r="BT223">
        <v>17.823103928350701</v>
      </c>
      <c r="BU223">
        <v>1.99145418420497</v>
      </c>
      <c r="BV223" t="s">
        <v>102</v>
      </c>
      <c r="BW223">
        <v>0.26020986365718102</v>
      </c>
      <c r="BY223">
        <v>1.3274599810934899</v>
      </c>
      <c r="BZ223" t="s">
        <v>102</v>
      </c>
      <c r="CA223">
        <v>0.26020986365718102</v>
      </c>
      <c r="CC223">
        <v>1.06458414046586</v>
      </c>
      <c r="CE223">
        <v>0.110144409516998</v>
      </c>
      <c r="CG223">
        <v>0.552076562888139</v>
      </c>
      <c r="CI223">
        <v>0.110144409516998</v>
      </c>
      <c r="CK223">
        <v>3.3692563398245898</v>
      </c>
      <c r="CL223" t="s">
        <v>102</v>
      </c>
      <c r="CM223">
        <v>-0.27398430316550199</v>
      </c>
      <c r="CO223">
        <v>2.6081047294822199</v>
      </c>
      <c r="CP223" t="s">
        <v>102</v>
      </c>
      <c r="CQ223">
        <v>-0.27398430316550199</v>
      </c>
      <c r="CS223">
        <v>0.74966256709732204</v>
      </c>
      <c r="CU223">
        <v>-0.12391884902531899</v>
      </c>
      <c r="CW223">
        <v>0.48042962015948898</v>
      </c>
      <c r="CY223">
        <v>-0.12391884902531899</v>
      </c>
    </row>
    <row r="224" spans="1:104" x14ac:dyDescent="0.25">
      <c r="A224">
        <v>297</v>
      </c>
      <c r="B224" t="s">
        <v>861</v>
      </c>
      <c r="C224" t="s">
        <v>861</v>
      </c>
      <c r="D224" t="s">
        <v>862</v>
      </c>
      <c r="E224" t="s">
        <v>863</v>
      </c>
      <c r="G224">
        <v>74933</v>
      </c>
      <c r="H224">
        <v>48990.6</v>
      </c>
      <c r="I224">
        <v>72476.100000000006</v>
      </c>
      <c r="J224">
        <v>61841.599999999999</v>
      </c>
      <c r="K224">
        <v>44998.9</v>
      </c>
      <c r="L224">
        <v>38304.800000000003</v>
      </c>
      <c r="M224">
        <v>90447.6</v>
      </c>
      <c r="N224">
        <v>86012.6</v>
      </c>
      <c r="O224">
        <v>64183.6</v>
      </c>
      <c r="P224">
        <v>58249.4</v>
      </c>
      <c r="Q224">
        <v>51027.8</v>
      </c>
      <c r="R224">
        <v>56498.5</v>
      </c>
      <c r="S224">
        <v>72107.199999999997</v>
      </c>
      <c r="T224">
        <v>55241.5</v>
      </c>
      <c r="U224">
        <v>64206.7</v>
      </c>
      <c r="V224">
        <v>65158.5</v>
      </c>
      <c r="W224">
        <v>16.193313591577599</v>
      </c>
      <c r="X224">
        <v>15.5802173403215</v>
      </c>
      <c r="Y224">
        <v>16.145217704386599</v>
      </c>
      <c r="Z224">
        <v>15.916290025497201</v>
      </c>
      <c r="AA224">
        <v>15.457602114681899</v>
      </c>
      <c r="AB224">
        <v>15.2252375681042</v>
      </c>
      <c r="AC224">
        <v>16.4647946014226</v>
      </c>
      <c r="AD224">
        <v>16.392260395480498</v>
      </c>
      <c r="AE224">
        <v>15.969917090896899</v>
      </c>
      <c r="AF224">
        <v>15.829955568861701</v>
      </c>
      <c r="AG224">
        <v>15.638995822614</v>
      </c>
      <c r="AH224">
        <v>15.7859249449305</v>
      </c>
      <c r="AI224">
        <v>16.137855701230201</v>
      </c>
      <c r="AJ224">
        <v>15.753464873895201</v>
      </c>
      <c r="AK224">
        <v>15.9704362306731</v>
      </c>
      <c r="AL224">
        <v>15.9916657718188</v>
      </c>
      <c r="AM224">
        <v>2</v>
      </c>
      <c r="AN224">
        <v>2</v>
      </c>
      <c r="AO224">
        <v>16.193313591577599</v>
      </c>
      <c r="AP224">
        <v>15.5802173403215</v>
      </c>
      <c r="AQ224">
        <v>16.145217704386599</v>
      </c>
      <c r="AR224">
        <v>15.916290025497201</v>
      </c>
      <c r="AS224">
        <v>15.457602114681899</v>
      </c>
      <c r="AT224">
        <v>15.2252375681042</v>
      </c>
      <c r="AU224">
        <v>16.4647946014226</v>
      </c>
      <c r="AV224">
        <v>16.392260395480498</v>
      </c>
      <c r="AW224">
        <v>15.969917090896899</v>
      </c>
      <c r="AX224">
        <v>15.829955568861701</v>
      </c>
      <c r="AY224">
        <v>15.638995822614</v>
      </c>
      <c r="AZ224">
        <v>15.7859249449305</v>
      </c>
      <c r="BA224">
        <v>16.137855701230201</v>
      </c>
      <c r="BB224">
        <v>15.753464873895201</v>
      </c>
      <c r="BC224">
        <v>15.9704362306731</v>
      </c>
      <c r="BD224">
        <v>15.9916657718188</v>
      </c>
      <c r="BE224">
        <v>16.828872414695901</v>
      </c>
      <c r="BF224">
        <v>16.63268632074</v>
      </c>
      <c r="BG224">
        <v>16.9013347970076</v>
      </c>
      <c r="BH224">
        <v>16.8004788949542</v>
      </c>
      <c r="BI224">
        <v>16.891363565497699</v>
      </c>
      <c r="BJ224">
        <v>16.741162256364198</v>
      </c>
      <c r="BK224">
        <v>17.1458124331321</v>
      </c>
      <c r="BL224">
        <v>17.1271497563719</v>
      </c>
      <c r="BM224">
        <v>17.0248528244726</v>
      </c>
      <c r="BN224">
        <v>16.9247866178635</v>
      </c>
      <c r="BO224">
        <v>16.8032652338593</v>
      </c>
      <c r="BP224">
        <v>16.747295578315299</v>
      </c>
      <c r="BQ224">
        <v>17.004989339136401</v>
      </c>
      <c r="BR224">
        <v>17.041333980044602</v>
      </c>
      <c r="BS224">
        <v>16.918850711620401</v>
      </c>
      <c r="BT224">
        <v>16.886020705755101</v>
      </c>
      <c r="BU224">
        <v>0.92869825116999505</v>
      </c>
      <c r="BW224">
        <v>0.18552889599205299</v>
      </c>
      <c r="BY224">
        <v>0.63418279488400797</v>
      </c>
      <c r="CA224">
        <v>0.18552889599205299</v>
      </c>
      <c r="CC224">
        <v>0.59389464059099595</v>
      </c>
      <c r="CE224">
        <v>8.7748620511455003E-2</v>
      </c>
      <c r="CG224">
        <v>0.29769750230886799</v>
      </c>
      <c r="CI224">
        <v>8.7748620511455003E-2</v>
      </c>
      <c r="CK224">
        <v>0.48879995459400999</v>
      </c>
      <c r="CM224">
        <v>-8.4206956778260095E-2</v>
      </c>
      <c r="CO224">
        <v>0.38078701987986402</v>
      </c>
      <c r="CQ224">
        <v>-8.4206956778260095E-2</v>
      </c>
      <c r="CS224">
        <v>4.81747021216863E-2</v>
      </c>
      <c r="CU224">
        <v>1.35733187023383E-2</v>
      </c>
      <c r="CW224">
        <v>2.9020113417713399E-2</v>
      </c>
      <c r="CY224">
        <v>1.35733187023383E-2</v>
      </c>
    </row>
    <row r="225" spans="1:104" x14ac:dyDescent="0.25">
      <c r="A225">
        <v>299</v>
      </c>
      <c r="B225" t="s">
        <v>864</v>
      </c>
      <c r="C225" t="s">
        <v>864</v>
      </c>
      <c r="D225" t="s">
        <v>865</v>
      </c>
      <c r="E225" t="s">
        <v>866</v>
      </c>
      <c r="G225">
        <v>1394940</v>
      </c>
      <c r="H225">
        <v>1467790</v>
      </c>
      <c r="I225">
        <v>1165570</v>
      </c>
      <c r="J225">
        <v>1317090</v>
      </c>
      <c r="K225">
        <v>1571170</v>
      </c>
      <c r="L225">
        <v>1452080</v>
      </c>
      <c r="M225">
        <v>1509650</v>
      </c>
      <c r="N225">
        <v>1611930</v>
      </c>
      <c r="O225">
        <v>1760380</v>
      </c>
      <c r="P225">
        <v>1766430</v>
      </c>
      <c r="Q225">
        <v>1797520</v>
      </c>
      <c r="R225">
        <v>2007520</v>
      </c>
      <c r="S225">
        <v>1966190</v>
      </c>
      <c r="T225">
        <v>1928110</v>
      </c>
      <c r="U225">
        <v>1998570</v>
      </c>
      <c r="V225">
        <v>2141780</v>
      </c>
      <c r="W225">
        <v>20.411771638644499</v>
      </c>
      <c r="X225">
        <v>20.485214142661501</v>
      </c>
      <c r="Y225">
        <v>20.1526042195398</v>
      </c>
      <c r="Z225">
        <v>20.328922501188401</v>
      </c>
      <c r="AA225">
        <v>20.5834078574598</v>
      </c>
      <c r="AB225">
        <v>20.469689507798201</v>
      </c>
      <c r="AC225">
        <v>20.525782680600798</v>
      </c>
      <c r="AD225">
        <v>20.620357663782102</v>
      </c>
      <c r="AE225">
        <v>20.747455455539399</v>
      </c>
      <c r="AF225">
        <v>20.752405148638299</v>
      </c>
      <c r="AG225">
        <v>20.7775763921391</v>
      </c>
      <c r="AH225">
        <v>20.9369829300466</v>
      </c>
      <c r="AI225">
        <v>20.906971310541302</v>
      </c>
      <c r="AJ225">
        <v>20.878755929983001</v>
      </c>
      <c r="AK225">
        <v>20.930536673423099</v>
      </c>
      <c r="AL225">
        <v>21.030378865841101</v>
      </c>
      <c r="AM225">
        <v>8</v>
      </c>
      <c r="AN225">
        <v>8</v>
      </c>
      <c r="AO225">
        <v>20.411771638644499</v>
      </c>
      <c r="AP225">
        <v>20.485214142661501</v>
      </c>
      <c r="AQ225">
        <v>20.1526042195398</v>
      </c>
      <c r="AR225">
        <v>20.328922501188401</v>
      </c>
      <c r="AS225">
        <v>20.5834078574598</v>
      </c>
      <c r="AT225">
        <v>20.469689507798201</v>
      </c>
      <c r="AU225">
        <v>20.525782680600798</v>
      </c>
      <c r="AV225">
        <v>20.620357663782102</v>
      </c>
      <c r="AW225">
        <v>20.747455455539399</v>
      </c>
      <c r="AX225">
        <v>20.752405148638299</v>
      </c>
      <c r="AY225">
        <v>20.7775763921391</v>
      </c>
      <c r="AZ225">
        <v>20.9369829300466</v>
      </c>
      <c r="BA225">
        <v>20.906971310541302</v>
      </c>
      <c r="BB225">
        <v>20.878755929983001</v>
      </c>
      <c r="BC225">
        <v>20.930536673423099</v>
      </c>
      <c r="BD225">
        <v>21.030378865841101</v>
      </c>
      <c r="BE225">
        <v>18.781964920036401</v>
      </c>
      <c r="BF225">
        <v>18.8122772328583</v>
      </c>
      <c r="BG225">
        <v>18.667601665923701</v>
      </c>
      <c r="BH225">
        <v>18.737290170748199</v>
      </c>
      <c r="BI225">
        <v>18.899664385237202</v>
      </c>
      <c r="BJ225">
        <v>18.849471722048499</v>
      </c>
      <c r="BK225">
        <v>18.834360162040699</v>
      </c>
      <c r="BL225">
        <v>18.8778263412912</v>
      </c>
      <c r="BM225">
        <v>18.991719205132402</v>
      </c>
      <c r="BN225">
        <v>18.976663558652302</v>
      </c>
      <c r="BO225">
        <v>18.974207630013201</v>
      </c>
      <c r="BP225">
        <v>19.029904704631701</v>
      </c>
      <c r="BQ225">
        <v>19.0268829444956</v>
      </c>
      <c r="BR225">
        <v>19.052569934366002</v>
      </c>
      <c r="BS225">
        <v>19.0293014861134</v>
      </c>
      <c r="BT225">
        <v>19.055904576456498</v>
      </c>
      <c r="BU225">
        <v>1.4000937263380899</v>
      </c>
      <c r="BV225" t="s">
        <v>102</v>
      </c>
      <c r="BW225">
        <v>0.115547155262738</v>
      </c>
      <c r="BY225">
        <v>0.94794796498925105</v>
      </c>
      <c r="CA225">
        <v>0.115547155262738</v>
      </c>
      <c r="CC225">
        <v>0.68382282983641995</v>
      </c>
      <c r="CE225">
        <v>4.8040960750459001E-2</v>
      </c>
      <c r="CG225">
        <v>0.34596156276977202</v>
      </c>
      <c r="CI225">
        <v>4.8040960750459001E-2</v>
      </c>
      <c r="CK225">
        <v>3.3387700373360198</v>
      </c>
      <c r="CL225" t="s">
        <v>102</v>
      </c>
      <c r="CM225">
        <v>-0.24334027721575699</v>
      </c>
      <c r="CO225">
        <v>2.5907278446098698</v>
      </c>
      <c r="CP225" t="s">
        <v>102</v>
      </c>
      <c r="CQ225">
        <v>-0.24334027721575699</v>
      </c>
      <c r="CS225">
        <v>2.47943799881411</v>
      </c>
      <c r="CT225" t="s">
        <v>102</v>
      </c>
      <c r="CU225">
        <v>-0.175834082703477</v>
      </c>
      <c r="CW225">
        <v>1.6557722878044501</v>
      </c>
      <c r="CX225" t="s">
        <v>102</v>
      </c>
      <c r="CY225">
        <v>-0.175834082703477</v>
      </c>
    </row>
    <row r="226" spans="1:104" x14ac:dyDescent="0.25">
      <c r="A226">
        <v>300</v>
      </c>
      <c r="B226" t="s">
        <v>867</v>
      </c>
      <c r="C226" t="s">
        <v>867</v>
      </c>
      <c r="D226" t="s">
        <v>868</v>
      </c>
      <c r="E226" t="s">
        <v>869</v>
      </c>
      <c r="G226">
        <v>500300</v>
      </c>
      <c r="H226">
        <v>507540</v>
      </c>
      <c r="I226">
        <v>662067</v>
      </c>
      <c r="J226">
        <v>671672</v>
      </c>
      <c r="K226">
        <v>457190</v>
      </c>
      <c r="L226">
        <v>354319</v>
      </c>
      <c r="M226">
        <v>416665</v>
      </c>
      <c r="N226">
        <v>483737</v>
      </c>
      <c r="O226">
        <v>651868</v>
      </c>
      <c r="P226">
        <v>775362</v>
      </c>
      <c r="Q226">
        <v>607270</v>
      </c>
      <c r="R226">
        <v>697968</v>
      </c>
      <c r="S226">
        <v>567228</v>
      </c>
      <c r="T226">
        <v>586768</v>
      </c>
      <c r="U226">
        <v>498500</v>
      </c>
      <c r="V226">
        <v>460897</v>
      </c>
      <c r="W226">
        <v>18.932433926767398</v>
      </c>
      <c r="X226">
        <v>18.953162002207598</v>
      </c>
      <c r="Y226">
        <v>19.336617697023101</v>
      </c>
      <c r="Z226">
        <v>19.357397362953702</v>
      </c>
      <c r="AA226">
        <v>18.802434322634401</v>
      </c>
      <c r="AB226">
        <v>18.4346893050378</v>
      </c>
      <c r="AC226">
        <v>18.668528392698601</v>
      </c>
      <c r="AD226">
        <v>18.883863365073601</v>
      </c>
      <c r="AE226">
        <v>19.314220329958701</v>
      </c>
      <c r="AF226">
        <v>19.564510505689199</v>
      </c>
      <c r="AG226">
        <v>19.211978574202298</v>
      </c>
      <c r="AH226">
        <v>19.412801368608701</v>
      </c>
      <c r="AI226">
        <v>19.113569224334601</v>
      </c>
      <c r="AJ226">
        <v>19.1624306687266</v>
      </c>
      <c r="AK226">
        <v>18.927233979060201</v>
      </c>
      <c r="AL226">
        <v>18.814084851572801</v>
      </c>
      <c r="AM226">
        <v>12</v>
      </c>
      <c r="AN226">
        <v>10</v>
      </c>
      <c r="AO226">
        <v>18.932433926767398</v>
      </c>
      <c r="AP226">
        <v>18.953162002207598</v>
      </c>
      <c r="AQ226">
        <v>19.336617697023101</v>
      </c>
      <c r="AR226">
        <v>19.357397362953702</v>
      </c>
      <c r="AS226">
        <v>18.802434322634401</v>
      </c>
      <c r="AT226">
        <v>18.4346893050378</v>
      </c>
      <c r="AU226">
        <v>18.668528392698601</v>
      </c>
      <c r="AV226">
        <v>18.883863365073601</v>
      </c>
      <c r="AW226">
        <v>19.314220329958701</v>
      </c>
      <c r="AX226">
        <v>19.564510505689199</v>
      </c>
      <c r="AY226">
        <v>19.211978574202298</v>
      </c>
      <c r="AZ226">
        <v>19.412801368608701</v>
      </c>
      <c r="BA226">
        <v>19.113569224334601</v>
      </c>
      <c r="BB226">
        <v>19.1624306687266</v>
      </c>
      <c r="BC226">
        <v>18.927233979060201</v>
      </c>
      <c r="BD226">
        <v>18.814084851572801</v>
      </c>
      <c r="BE226">
        <v>18.097050345635498</v>
      </c>
      <c r="BF226">
        <v>18.1314925031656</v>
      </c>
      <c r="BG226">
        <v>18.307953312875298</v>
      </c>
      <c r="BH226">
        <v>18.3108642554207</v>
      </c>
      <c r="BI226">
        <v>18.201875434697399</v>
      </c>
      <c r="BJ226">
        <v>18.0313862024394</v>
      </c>
      <c r="BK226">
        <v>18.062118912202401</v>
      </c>
      <c r="BL226">
        <v>18.158817360257</v>
      </c>
      <c r="BM226">
        <v>18.401670152895001</v>
      </c>
      <c r="BN226">
        <v>18.481500817734101</v>
      </c>
      <c r="BO226">
        <v>18.312775424699101</v>
      </c>
      <c r="BP226">
        <v>18.354487974252301</v>
      </c>
      <c r="BQ226">
        <v>18.266559960741599</v>
      </c>
      <c r="BR226">
        <v>18.379059876698399</v>
      </c>
      <c r="BS226">
        <v>18.176925254692101</v>
      </c>
      <c r="BT226">
        <v>18.1014742398695</v>
      </c>
      <c r="BU226">
        <v>0.69195929769155695</v>
      </c>
      <c r="BW226">
        <v>-9.8290626875218806E-2</v>
      </c>
      <c r="BY226">
        <v>0.46730588492785502</v>
      </c>
      <c r="CA226">
        <v>-9.8290626875218806E-2</v>
      </c>
      <c r="CC226">
        <v>1.25169560106885</v>
      </c>
      <c r="CE226">
        <v>-0.15660375939472701</v>
      </c>
      <c r="CG226">
        <v>0.66397121508338197</v>
      </c>
      <c r="CI226">
        <v>-0.15660375939472701</v>
      </c>
      <c r="CK226">
        <v>1.5195363693761601</v>
      </c>
      <c r="CL226" t="s">
        <v>102</v>
      </c>
      <c r="CM226">
        <v>-0.17576848812086199</v>
      </c>
      <c r="CO226">
        <v>1.2170453311839899</v>
      </c>
      <c r="CQ226">
        <v>-0.17576848812086199</v>
      </c>
      <c r="CS226">
        <v>0.80965790018137795</v>
      </c>
      <c r="CU226">
        <v>-0.11745535560135401</v>
      </c>
      <c r="CW226">
        <v>0.52085964715013899</v>
      </c>
      <c r="CY226">
        <v>-0.11745535560135401</v>
      </c>
    </row>
    <row r="227" spans="1:104" x14ac:dyDescent="0.25">
      <c r="A227">
        <v>301</v>
      </c>
      <c r="B227" t="s">
        <v>870</v>
      </c>
      <c r="C227" t="s">
        <v>871</v>
      </c>
      <c r="D227" t="s">
        <v>872</v>
      </c>
      <c r="E227" t="s">
        <v>873</v>
      </c>
      <c r="G227">
        <v>138848</v>
      </c>
      <c r="H227">
        <v>126540</v>
      </c>
      <c r="I227">
        <v>158673</v>
      </c>
      <c r="J227">
        <v>152780</v>
      </c>
      <c r="K227">
        <v>110912</v>
      </c>
      <c r="L227">
        <v>178275</v>
      </c>
      <c r="M227">
        <v>147377</v>
      </c>
      <c r="N227">
        <v>242724</v>
      </c>
      <c r="O227">
        <v>145506</v>
      </c>
      <c r="P227">
        <v>152048</v>
      </c>
      <c r="Q227">
        <v>156996</v>
      </c>
      <c r="R227">
        <v>151530</v>
      </c>
      <c r="S227">
        <v>149185</v>
      </c>
      <c r="T227">
        <v>136739</v>
      </c>
      <c r="U227">
        <v>153907</v>
      </c>
      <c r="V227">
        <v>164898</v>
      </c>
      <c r="W227">
        <v>17.083146870816702</v>
      </c>
      <c r="X227">
        <v>16.949233975402201</v>
      </c>
      <c r="Y227">
        <v>17.275697132666298</v>
      </c>
      <c r="Z227">
        <v>17.2210961710216</v>
      </c>
      <c r="AA227">
        <v>16.759055939160099</v>
      </c>
      <c r="AB227">
        <v>17.443744878438299</v>
      </c>
      <c r="AC227">
        <v>17.169151866067601</v>
      </c>
      <c r="AD227">
        <v>17.8889572404006</v>
      </c>
      <c r="AE227">
        <v>17.150719118922702</v>
      </c>
      <c r="AF227">
        <v>17.214167314093501</v>
      </c>
      <c r="AG227">
        <v>17.260368276523899</v>
      </c>
      <c r="AH227">
        <v>17.2092439220397</v>
      </c>
      <c r="AI227">
        <v>17.1867429596713</v>
      </c>
      <c r="AJ227">
        <v>17.061065254191298</v>
      </c>
      <c r="AK227">
        <v>17.231699324268099</v>
      </c>
      <c r="AL227">
        <v>17.331214375288699</v>
      </c>
      <c r="AM227">
        <v>4</v>
      </c>
      <c r="AN227">
        <v>3</v>
      </c>
      <c r="AO227">
        <v>17.083146870816702</v>
      </c>
      <c r="AP227">
        <v>16.949233975402201</v>
      </c>
      <c r="AQ227">
        <v>17.275697132666298</v>
      </c>
      <c r="AR227">
        <v>17.2210961710216</v>
      </c>
      <c r="AS227">
        <v>16.759055939160099</v>
      </c>
      <c r="AT227">
        <v>17.443744878438299</v>
      </c>
      <c r="AU227">
        <v>17.169151866067601</v>
      </c>
      <c r="AV227">
        <v>17.8889572404006</v>
      </c>
      <c r="AW227">
        <v>17.150719118922702</v>
      </c>
      <c r="AX227">
        <v>17.214167314093501</v>
      </c>
      <c r="AY227">
        <v>17.260368276523899</v>
      </c>
      <c r="AZ227">
        <v>17.2092439220397</v>
      </c>
      <c r="BA227">
        <v>17.1867429596713</v>
      </c>
      <c r="BB227">
        <v>17.061065254191298</v>
      </c>
      <c r="BC227">
        <v>17.231699324268099</v>
      </c>
      <c r="BD227">
        <v>17.331214375288699</v>
      </c>
      <c r="BE227">
        <v>17.240853922937401</v>
      </c>
      <c r="BF227">
        <v>17.241024376115899</v>
      </c>
      <c r="BG227">
        <v>17.399596782122199</v>
      </c>
      <c r="BH227">
        <v>17.373189917070501</v>
      </c>
      <c r="BI227">
        <v>17.401275745887201</v>
      </c>
      <c r="BJ227">
        <v>17.6330190253558</v>
      </c>
      <c r="BK227">
        <v>17.438682256034198</v>
      </c>
      <c r="BL227">
        <v>17.746868735111601</v>
      </c>
      <c r="BM227">
        <v>17.5109776096396</v>
      </c>
      <c r="BN227">
        <v>17.501782301654501</v>
      </c>
      <c r="BO227">
        <v>17.4882610517753</v>
      </c>
      <c r="BP227">
        <v>17.378016664390501</v>
      </c>
      <c r="BQ227">
        <v>17.449671039962499</v>
      </c>
      <c r="BR227">
        <v>17.554454673085498</v>
      </c>
      <c r="BS227">
        <v>17.455499858838301</v>
      </c>
      <c r="BT227">
        <v>17.4628872298956</v>
      </c>
      <c r="BU227">
        <v>1.5736717498293999</v>
      </c>
      <c r="BV227" t="s">
        <v>102</v>
      </c>
      <c r="BW227">
        <v>0.24129519103567501</v>
      </c>
      <c r="BY227">
        <v>1.0647863545056799</v>
      </c>
      <c r="CA227">
        <v>0.24129519103567501</v>
      </c>
      <c r="CC227">
        <v>8.3342901605050604E-2</v>
      </c>
      <c r="CE227">
        <v>1.0868793580495801E-2</v>
      </c>
      <c r="CG227">
        <v>3.6307267858502197E-2</v>
      </c>
      <c r="CI227">
        <v>1.0868793580495801E-2</v>
      </c>
      <c r="CK227">
        <v>1.6516123188694001</v>
      </c>
      <c r="CL227" t="s">
        <v>102</v>
      </c>
      <c r="CM227">
        <v>-0.156093157303452</v>
      </c>
      <c r="CO227">
        <v>1.31901429661775</v>
      </c>
      <c r="CP227" t="s">
        <v>102</v>
      </c>
      <c r="CQ227">
        <v>-0.156093157303452</v>
      </c>
      <c r="CS227">
        <v>0.39055827943184501</v>
      </c>
      <c r="CU227">
        <v>7.4333240151727098E-2</v>
      </c>
      <c r="CW227">
        <v>0.24863968178031001</v>
      </c>
      <c r="CY227">
        <v>7.4333240151727098E-2</v>
      </c>
    </row>
    <row r="228" spans="1:104" x14ac:dyDescent="0.25">
      <c r="A228">
        <v>302</v>
      </c>
      <c r="B228" t="s">
        <v>874</v>
      </c>
      <c r="C228" t="s">
        <v>875</v>
      </c>
      <c r="D228" t="s">
        <v>876</v>
      </c>
      <c r="E228" t="s">
        <v>877</v>
      </c>
      <c r="G228">
        <v>9128050</v>
      </c>
      <c r="H228">
        <v>8905610</v>
      </c>
      <c r="I228">
        <v>7211390</v>
      </c>
      <c r="J228">
        <v>8702500</v>
      </c>
      <c r="K228">
        <v>7215110</v>
      </c>
      <c r="L228">
        <v>5529710</v>
      </c>
      <c r="M228">
        <v>7619190</v>
      </c>
      <c r="N228">
        <v>6919410</v>
      </c>
      <c r="O228">
        <v>10120700</v>
      </c>
      <c r="P228">
        <v>8967080</v>
      </c>
      <c r="Q228">
        <v>9191070</v>
      </c>
      <c r="R228">
        <v>8705440</v>
      </c>
      <c r="S228">
        <v>7074890</v>
      </c>
      <c r="T228">
        <v>7310490</v>
      </c>
      <c r="U228">
        <v>7632350</v>
      </c>
      <c r="V228">
        <v>6875380</v>
      </c>
      <c r="W228">
        <v>23.121875263509299</v>
      </c>
      <c r="X228">
        <v>23.086283003091701</v>
      </c>
      <c r="Y228">
        <v>22.781845935978598</v>
      </c>
      <c r="Z228">
        <v>23.0529984782731</v>
      </c>
      <c r="AA228">
        <v>22.7825899592235</v>
      </c>
      <c r="AB228">
        <v>22.398772391098301</v>
      </c>
      <c r="AC228">
        <v>22.861206201544402</v>
      </c>
      <c r="AD228">
        <v>22.722217597596199</v>
      </c>
      <c r="AE228">
        <v>23.270805741951499</v>
      </c>
      <c r="AF228">
        <v>23.096206838154</v>
      </c>
      <c r="AG228">
        <v>23.1318013953471</v>
      </c>
      <c r="AH228">
        <v>23.0534857873356</v>
      </c>
      <c r="AI228">
        <v>22.754276286500001</v>
      </c>
      <c r="AJ228">
        <v>22.801536678221101</v>
      </c>
      <c r="AK228">
        <v>22.863695900479701</v>
      </c>
      <c r="AL228">
        <v>22.713008022334598</v>
      </c>
      <c r="AM228">
        <v>25</v>
      </c>
      <c r="AN228">
        <v>25</v>
      </c>
      <c r="AO228">
        <v>23.121875263509299</v>
      </c>
      <c r="AP228">
        <v>23.086283003091701</v>
      </c>
      <c r="AQ228">
        <v>22.781845935978598</v>
      </c>
      <c r="AR228">
        <v>23.0529984782731</v>
      </c>
      <c r="AS228">
        <v>22.7825899592235</v>
      </c>
      <c r="AT228">
        <v>22.398772391098301</v>
      </c>
      <c r="AU228">
        <v>22.861206201544402</v>
      </c>
      <c r="AV228">
        <v>22.722217597596199</v>
      </c>
      <c r="AW228">
        <v>23.270805741951499</v>
      </c>
      <c r="AX228">
        <v>23.096206838154</v>
      </c>
      <c r="AY228">
        <v>23.1318013953471</v>
      </c>
      <c r="AZ228">
        <v>23.0534857873356</v>
      </c>
      <c r="BA228">
        <v>22.754276286500001</v>
      </c>
      <c r="BB228">
        <v>22.801536678221101</v>
      </c>
      <c r="BC228">
        <v>22.863695900479701</v>
      </c>
      <c r="BD228">
        <v>22.713008022334598</v>
      </c>
      <c r="BE228">
        <v>20.036708482580501</v>
      </c>
      <c r="BF228">
        <v>19.968091656077299</v>
      </c>
      <c r="BG228">
        <v>19.826447341667301</v>
      </c>
      <c r="BH228">
        <v>19.932953099306701</v>
      </c>
      <c r="BI228">
        <v>19.761308278775601</v>
      </c>
      <c r="BJ228">
        <v>19.624977675715101</v>
      </c>
      <c r="BK228">
        <v>19.805422870288599</v>
      </c>
      <c r="BL228">
        <v>19.748117807501099</v>
      </c>
      <c r="BM228">
        <v>20.030558135595701</v>
      </c>
      <c r="BN228">
        <v>19.953655310941102</v>
      </c>
      <c r="BO228">
        <v>19.9688182623463</v>
      </c>
      <c r="BP228">
        <v>19.967799162795799</v>
      </c>
      <c r="BQ228">
        <v>19.8100583640108</v>
      </c>
      <c r="BR228">
        <v>19.807096015092601</v>
      </c>
      <c r="BS228">
        <v>19.8518326898763</v>
      </c>
      <c r="BT228">
        <v>19.780516158604101</v>
      </c>
      <c r="BU228">
        <v>1.9417705783259001</v>
      </c>
      <c r="BV228" t="s">
        <v>102</v>
      </c>
      <c r="BW228">
        <v>-0.20609348683783299</v>
      </c>
      <c r="BY228">
        <v>1.29802608628571</v>
      </c>
      <c r="CA228">
        <v>-0.20609348683783299</v>
      </c>
      <c r="CC228">
        <v>2.6115805794183902</v>
      </c>
      <c r="CD228" t="s">
        <v>102</v>
      </c>
      <c r="CE228">
        <v>-0.16783191102377801</v>
      </c>
      <c r="CG228">
        <v>1.5076400943353701</v>
      </c>
      <c r="CH228" t="s">
        <v>102</v>
      </c>
      <c r="CI228">
        <v>-0.16783191102377801</v>
      </c>
      <c r="CK228">
        <v>0.33423119873221002</v>
      </c>
      <c r="CM228">
        <v>-3.9157573011802699E-2</v>
      </c>
      <c r="CO228">
        <v>0.25755875611580797</v>
      </c>
      <c r="CQ228">
        <v>-3.9157573011802699E-2</v>
      </c>
      <c r="CS228">
        <v>0.72410808597985099</v>
      </c>
      <c r="CU228">
        <v>-7.7419148825857306E-2</v>
      </c>
      <c r="CW228">
        <v>0.46413831480581502</v>
      </c>
      <c r="CY228">
        <v>-7.7419148825857306E-2</v>
      </c>
    </row>
    <row r="229" spans="1:104" x14ac:dyDescent="0.25">
      <c r="A229">
        <v>303</v>
      </c>
      <c r="B229" t="s">
        <v>878</v>
      </c>
      <c r="C229" t="s">
        <v>879</v>
      </c>
      <c r="D229" t="s">
        <v>876</v>
      </c>
      <c r="E229" t="s">
        <v>877</v>
      </c>
      <c r="G229">
        <v>402949</v>
      </c>
      <c r="H229">
        <v>233757</v>
      </c>
      <c r="I229">
        <v>152814</v>
      </c>
      <c r="J229">
        <v>367437</v>
      </c>
      <c r="K229">
        <v>273693</v>
      </c>
      <c r="L229">
        <v>216793</v>
      </c>
      <c r="M229">
        <v>326237</v>
      </c>
      <c r="N229">
        <v>319427</v>
      </c>
      <c r="O229">
        <v>393794</v>
      </c>
      <c r="P229">
        <v>372575</v>
      </c>
      <c r="Q229">
        <v>266997</v>
      </c>
      <c r="R229">
        <v>273801</v>
      </c>
      <c r="S229">
        <v>254529</v>
      </c>
      <c r="T229">
        <v>241603</v>
      </c>
      <c r="U229">
        <v>154846</v>
      </c>
      <c r="V229">
        <v>224101</v>
      </c>
      <c r="W229">
        <v>18.620237727326199</v>
      </c>
      <c r="X229">
        <v>17.834650042491901</v>
      </c>
      <c r="Y229">
        <v>17.2214171958558</v>
      </c>
      <c r="Z229">
        <v>18.4871373840347</v>
      </c>
      <c r="AA229">
        <v>18.0621990110964</v>
      </c>
      <c r="AB229">
        <v>17.725958648894601</v>
      </c>
      <c r="AC229">
        <v>18.315560888275002</v>
      </c>
      <c r="AD229">
        <v>18.285126738093201</v>
      </c>
      <c r="AE229">
        <v>18.587081604375602</v>
      </c>
      <c r="AF229">
        <v>18.507171346284601</v>
      </c>
      <c r="AG229">
        <v>18.026464006201898</v>
      </c>
      <c r="AH229">
        <v>18.062768190179401</v>
      </c>
      <c r="AI229">
        <v>17.957470514913201</v>
      </c>
      <c r="AJ229">
        <v>17.882278843248098</v>
      </c>
      <c r="AK229">
        <v>17.240474590063499</v>
      </c>
      <c r="AL229">
        <v>17.7737895609996</v>
      </c>
      <c r="AM229">
        <v>2</v>
      </c>
      <c r="AN229">
        <v>2</v>
      </c>
      <c r="AO229">
        <v>18.620237727326199</v>
      </c>
      <c r="AP229">
        <v>17.834650042491901</v>
      </c>
      <c r="AQ229">
        <v>17.2214171958558</v>
      </c>
      <c r="AR229">
        <v>18.4871373840347</v>
      </c>
      <c r="AS229">
        <v>18.0621990110964</v>
      </c>
      <c r="AT229">
        <v>17.725958648894601</v>
      </c>
      <c r="AU229">
        <v>18.315560888275002</v>
      </c>
      <c r="AV229">
        <v>18.285126738093201</v>
      </c>
      <c r="AW229">
        <v>18.587081604375602</v>
      </c>
      <c r="AX229">
        <v>18.507171346284601</v>
      </c>
      <c r="AY229">
        <v>18.026464006201898</v>
      </c>
      <c r="AZ229">
        <v>18.062768190179401</v>
      </c>
      <c r="BA229">
        <v>17.957470514913201</v>
      </c>
      <c r="BB229">
        <v>17.882278843248098</v>
      </c>
      <c r="BC229">
        <v>17.240474590063499</v>
      </c>
      <c r="BD229">
        <v>17.7737895609996</v>
      </c>
      <c r="BE229">
        <v>17.952507469892499</v>
      </c>
      <c r="BF229">
        <v>17.634469038985301</v>
      </c>
      <c r="BG229">
        <v>17.375672747424598</v>
      </c>
      <c r="BH229">
        <v>17.928886071348501</v>
      </c>
      <c r="BI229">
        <v>17.911849776769099</v>
      </c>
      <c r="BJ229">
        <v>17.746471102034398</v>
      </c>
      <c r="BK229">
        <v>17.915355989890699</v>
      </c>
      <c r="BL229">
        <v>17.910905799364901</v>
      </c>
      <c r="BM229">
        <v>18.102314165717601</v>
      </c>
      <c r="BN229">
        <v>18.040758905681098</v>
      </c>
      <c r="BO229">
        <v>17.811920411897798</v>
      </c>
      <c r="BP229">
        <v>17.756242320094199</v>
      </c>
      <c r="BQ229">
        <v>17.776425357340599</v>
      </c>
      <c r="BR229">
        <v>17.876710380793298</v>
      </c>
      <c r="BS229">
        <v>17.459233607117799</v>
      </c>
      <c r="BT229">
        <v>17.653478902635602</v>
      </c>
      <c r="BU229">
        <v>0.53782691203509103</v>
      </c>
      <c r="BW229">
        <v>0.14826183510205099</v>
      </c>
      <c r="BY229">
        <v>0.36459779549603899</v>
      </c>
      <c r="CA229">
        <v>0.14826183510205099</v>
      </c>
      <c r="CC229">
        <v>1.1381345264849501</v>
      </c>
      <c r="CE229">
        <v>-0.236346888875822</v>
      </c>
      <c r="CG229">
        <v>0.59416944695187202</v>
      </c>
      <c r="CI229">
        <v>-0.236346888875822</v>
      </c>
      <c r="CK229">
        <v>0.70497706629564405</v>
      </c>
      <c r="CM229">
        <v>-0.20492511893493701</v>
      </c>
      <c r="CO229">
        <v>0.55700106939636096</v>
      </c>
      <c r="CQ229">
        <v>-0.20492511893493701</v>
      </c>
      <c r="CS229">
        <v>1.0093184889514899</v>
      </c>
      <c r="CU229">
        <v>0.17968360504293501</v>
      </c>
      <c r="CW229">
        <v>0.65479291076397905</v>
      </c>
      <c r="CY229">
        <v>0.17968360504293501</v>
      </c>
    </row>
    <row r="230" spans="1:104" x14ac:dyDescent="0.25">
      <c r="A230">
        <v>304</v>
      </c>
      <c r="B230" t="s">
        <v>880</v>
      </c>
      <c r="C230" t="s">
        <v>880</v>
      </c>
      <c r="D230" t="s">
        <v>881</v>
      </c>
      <c r="E230" t="s">
        <v>882</v>
      </c>
      <c r="G230">
        <v>974286</v>
      </c>
      <c r="H230">
        <v>1149350</v>
      </c>
      <c r="I230">
        <v>1027830</v>
      </c>
      <c r="J230">
        <v>1065010</v>
      </c>
      <c r="K230">
        <v>981059</v>
      </c>
      <c r="L230">
        <v>873185</v>
      </c>
      <c r="M230">
        <v>1090350</v>
      </c>
      <c r="N230">
        <v>940724</v>
      </c>
      <c r="O230">
        <v>1757780</v>
      </c>
      <c r="P230">
        <v>1905350</v>
      </c>
      <c r="Q230">
        <v>1934950</v>
      </c>
      <c r="R230">
        <v>1839660</v>
      </c>
      <c r="S230">
        <v>1948980</v>
      </c>
      <c r="T230">
        <v>1874540</v>
      </c>
      <c r="U230">
        <v>1782840</v>
      </c>
      <c r="V230">
        <v>1771390</v>
      </c>
      <c r="W230">
        <v>19.893985809593602</v>
      </c>
      <c r="X230">
        <v>20.132386763629999</v>
      </c>
      <c r="Y230">
        <v>19.971170236153299</v>
      </c>
      <c r="Z230">
        <v>20.022435546143999</v>
      </c>
      <c r="AA230">
        <v>19.903980375863799</v>
      </c>
      <c r="AB230">
        <v>19.7359278216557</v>
      </c>
      <c r="AC230">
        <v>20.0563598806683</v>
      </c>
      <c r="AD230">
        <v>19.843411985661199</v>
      </c>
      <c r="AE230">
        <v>20.7453230864663</v>
      </c>
      <c r="AF230">
        <v>20.861624604777202</v>
      </c>
      <c r="AG230">
        <v>20.883864856270499</v>
      </c>
      <c r="AH230">
        <v>20.811007726020001</v>
      </c>
      <c r="AI230">
        <v>20.894287855379702</v>
      </c>
      <c r="AJ230">
        <v>20.8381051803254</v>
      </c>
      <c r="AK230">
        <v>20.765745804219701</v>
      </c>
      <c r="AL230">
        <v>20.756450448902999</v>
      </c>
      <c r="AM230">
        <v>33</v>
      </c>
      <c r="AN230">
        <v>33</v>
      </c>
      <c r="AO230">
        <v>19.893985809593602</v>
      </c>
      <c r="AP230">
        <v>20.132386763629999</v>
      </c>
      <c r="AQ230">
        <v>19.971170236153299</v>
      </c>
      <c r="AR230">
        <v>20.022435546143999</v>
      </c>
      <c r="AS230">
        <v>19.903980375863799</v>
      </c>
      <c r="AT230">
        <v>19.7359278216557</v>
      </c>
      <c r="AU230">
        <v>20.0563598806683</v>
      </c>
      <c r="AV230">
        <v>19.843411985661199</v>
      </c>
      <c r="AW230">
        <v>20.7453230864663</v>
      </c>
      <c r="AX230">
        <v>20.861624604777202</v>
      </c>
      <c r="AY230">
        <v>20.883864856270499</v>
      </c>
      <c r="AZ230">
        <v>20.811007726020001</v>
      </c>
      <c r="BA230">
        <v>20.894287855379702</v>
      </c>
      <c r="BB230">
        <v>20.8381051803254</v>
      </c>
      <c r="BC230">
        <v>20.765745804219701</v>
      </c>
      <c r="BD230">
        <v>20.756450448902999</v>
      </c>
      <c r="BE230">
        <v>18.542236656579099</v>
      </c>
      <c r="BF230">
        <v>18.6554943887764</v>
      </c>
      <c r="BG230">
        <v>18.587634127843899</v>
      </c>
      <c r="BH230">
        <v>18.602765622491798</v>
      </c>
      <c r="BI230">
        <v>18.633463355249798</v>
      </c>
      <c r="BJ230">
        <v>18.554493957691101</v>
      </c>
      <c r="BK230">
        <v>18.639175446580001</v>
      </c>
      <c r="BL230">
        <v>18.556125935617501</v>
      </c>
      <c r="BM230">
        <v>18.9908413293895</v>
      </c>
      <c r="BN230">
        <v>19.022190664599201</v>
      </c>
      <c r="BO230">
        <v>19.019112274376202</v>
      </c>
      <c r="BP230">
        <v>18.974080803749299</v>
      </c>
      <c r="BQ230">
        <v>19.021505721759599</v>
      </c>
      <c r="BR230">
        <v>19.0366180111704</v>
      </c>
      <c r="BS230">
        <v>18.9591853621449</v>
      </c>
      <c r="BT230">
        <v>18.937939365389798</v>
      </c>
      <c r="BU230">
        <v>8.9873584090232102E-3</v>
      </c>
      <c r="BW230">
        <v>-1.2180251382147801E-3</v>
      </c>
      <c r="BY230">
        <v>5.5093228946335102E-3</v>
      </c>
      <c r="CA230">
        <v>-1.2180251382147801E-3</v>
      </c>
      <c r="CC230">
        <v>0.120461528497796</v>
      </c>
      <c r="CE230">
        <v>-1.27441529123792E-2</v>
      </c>
      <c r="CG230">
        <v>5.08017748211863E-2</v>
      </c>
      <c r="CI230">
        <v>-1.27441529123792E-2</v>
      </c>
      <c r="CK230">
        <v>5.2181383147922098</v>
      </c>
      <c r="CL230" t="s">
        <v>102</v>
      </c>
      <c r="CM230">
        <v>-0.40452356910576198</v>
      </c>
      <c r="CO230">
        <v>3.8143244112451402</v>
      </c>
      <c r="CP230" t="s">
        <v>102</v>
      </c>
      <c r="CQ230">
        <v>-0.40452356910576198</v>
      </c>
      <c r="CS230">
        <v>4.2808978583411497</v>
      </c>
      <c r="CT230" t="s">
        <v>102</v>
      </c>
      <c r="CU230">
        <v>-0.39299744133159797</v>
      </c>
      <c r="CW230">
        <v>2.7499313258356901</v>
      </c>
      <c r="CX230" t="s">
        <v>102</v>
      </c>
      <c r="CY230">
        <v>-0.39299744133159797</v>
      </c>
    </row>
    <row r="231" spans="1:104" x14ac:dyDescent="0.25">
      <c r="A231">
        <v>305</v>
      </c>
      <c r="B231" t="s">
        <v>883</v>
      </c>
      <c r="C231" t="s">
        <v>883</v>
      </c>
      <c r="D231" t="s">
        <v>884</v>
      </c>
      <c r="E231" t="s">
        <v>885</v>
      </c>
      <c r="G231">
        <v>204398</v>
      </c>
      <c r="H231">
        <v>158819</v>
      </c>
      <c r="I231">
        <v>169497</v>
      </c>
      <c r="J231">
        <v>191065</v>
      </c>
      <c r="K231">
        <v>65715.399999999994</v>
      </c>
      <c r="M231">
        <v>73645</v>
      </c>
      <c r="N231">
        <v>394300</v>
      </c>
      <c r="O231">
        <v>39002</v>
      </c>
      <c r="P231">
        <v>175072</v>
      </c>
      <c r="Q231">
        <v>98523.199999999997</v>
      </c>
      <c r="R231">
        <v>187328</v>
      </c>
      <c r="S231">
        <v>83561.5</v>
      </c>
      <c r="T231">
        <v>271335</v>
      </c>
      <c r="U231">
        <v>168554</v>
      </c>
      <c r="V231">
        <v>142512</v>
      </c>
      <c r="W231">
        <v>17.641021554253399</v>
      </c>
      <c r="X231">
        <v>17.277023991238</v>
      </c>
      <c r="Y231">
        <v>17.3709002131469</v>
      </c>
      <c r="Z231">
        <v>17.543703998691299</v>
      </c>
      <c r="AA231">
        <v>16.003943876431201</v>
      </c>
      <c r="AC231">
        <v>16.168299958848898</v>
      </c>
      <c r="AD231">
        <v>18.5889341848825</v>
      </c>
      <c r="AE231">
        <v>15.2512604859884</v>
      </c>
      <c r="AF231">
        <v>17.4175888403825</v>
      </c>
      <c r="AG231">
        <v>16.588175866391101</v>
      </c>
      <c r="AH231">
        <v>17.5152070304087</v>
      </c>
      <c r="AI231">
        <v>16.350550769790001</v>
      </c>
      <c r="AJ231">
        <v>18.049715629943101</v>
      </c>
      <c r="AK231">
        <v>17.362851339146498</v>
      </c>
      <c r="AL231">
        <v>17.1207238787078</v>
      </c>
      <c r="AM231">
        <v>14</v>
      </c>
      <c r="AN231">
        <v>14</v>
      </c>
      <c r="AO231">
        <v>17.641021554253399</v>
      </c>
      <c r="AP231">
        <v>17.277023991238</v>
      </c>
      <c r="AQ231">
        <v>17.3709002131469</v>
      </c>
      <c r="AR231">
        <v>17.543703998691299</v>
      </c>
      <c r="AS231">
        <v>16.003943876431201</v>
      </c>
      <c r="AT231">
        <v>14.2456010064656</v>
      </c>
      <c r="AU231">
        <v>16.168299958848898</v>
      </c>
      <c r="AV231">
        <v>18.5889341848825</v>
      </c>
      <c r="AW231">
        <v>15.2512604859884</v>
      </c>
      <c r="AX231">
        <v>17.4175888403825</v>
      </c>
      <c r="AY231">
        <v>16.588175866391101</v>
      </c>
      <c r="AZ231">
        <v>17.5152070304087</v>
      </c>
      <c r="BA231">
        <v>16.350550769790001</v>
      </c>
      <c r="BB231">
        <v>18.049715629943101</v>
      </c>
      <c r="BC231">
        <v>17.362851339146498</v>
      </c>
      <c r="BD231">
        <v>17.1207238787078</v>
      </c>
      <c r="BE231">
        <v>17.4991428168846</v>
      </c>
      <c r="BF231">
        <v>17.3866815841406</v>
      </c>
      <c r="BG231">
        <v>17.441557807402798</v>
      </c>
      <c r="BH231">
        <v>17.514790306799899</v>
      </c>
      <c r="BI231">
        <v>17.105421347442501</v>
      </c>
      <c r="BJ231">
        <v>16.347340926779498</v>
      </c>
      <c r="BK231">
        <v>17.022530772218499</v>
      </c>
      <c r="BL231">
        <v>18.036699637507098</v>
      </c>
      <c r="BM231">
        <v>16.728988844416602</v>
      </c>
      <c r="BN231">
        <v>17.586576657043601</v>
      </c>
      <c r="BO231">
        <v>17.204273872478201</v>
      </c>
      <c r="BP231">
        <v>17.513599332164201</v>
      </c>
      <c r="BQ231">
        <v>17.095162619518401</v>
      </c>
      <c r="BR231">
        <v>17.9424149196754</v>
      </c>
      <c r="BS231">
        <v>17.511303138342701</v>
      </c>
      <c r="BT231">
        <v>17.3722410817732</v>
      </c>
      <c r="BU231">
        <v>0.50332070406757601</v>
      </c>
      <c r="BW231">
        <v>-0.33254495782004001</v>
      </c>
      <c r="BY231">
        <v>0.341884325152636</v>
      </c>
      <c r="CA231">
        <v>-0.33254495782004001</v>
      </c>
      <c r="CC231">
        <v>0.42835328838241099</v>
      </c>
      <c r="CE231">
        <v>0.22192076330177399</v>
      </c>
      <c r="CG231">
        <v>0.20424430605859201</v>
      </c>
      <c r="CI231">
        <v>0.22192076330177399</v>
      </c>
      <c r="CK231">
        <v>0.54127524526876203</v>
      </c>
      <c r="CM231">
        <v>0.20218345228130999</v>
      </c>
      <c r="CO231">
        <v>0.42476266369993798</v>
      </c>
      <c r="CQ231">
        <v>0.20218345228130999</v>
      </c>
      <c r="CS231">
        <v>0.47219026507196998</v>
      </c>
      <c r="CU231">
        <v>-0.35228226884050401</v>
      </c>
      <c r="CW231">
        <v>0.29771095910446999</v>
      </c>
      <c r="CY231">
        <v>-0.35228226884050401</v>
      </c>
    </row>
    <row r="232" spans="1:104" x14ac:dyDescent="0.25">
      <c r="A232">
        <v>306</v>
      </c>
      <c r="B232" t="s">
        <v>886</v>
      </c>
      <c r="C232" t="s">
        <v>887</v>
      </c>
      <c r="D232" t="s">
        <v>888</v>
      </c>
      <c r="E232" t="s">
        <v>889</v>
      </c>
      <c r="G232">
        <v>234582</v>
      </c>
      <c r="H232">
        <v>235083</v>
      </c>
      <c r="I232">
        <v>216230</v>
      </c>
      <c r="J232">
        <v>176717</v>
      </c>
      <c r="K232">
        <v>133370</v>
      </c>
      <c r="L232">
        <v>140517</v>
      </c>
      <c r="M232">
        <v>173375</v>
      </c>
      <c r="N232">
        <v>181295</v>
      </c>
      <c r="O232">
        <v>99761.8</v>
      </c>
      <c r="P232">
        <v>128239</v>
      </c>
      <c r="Q232">
        <v>199987</v>
      </c>
      <c r="R232">
        <v>256196</v>
      </c>
      <c r="S232">
        <v>204878</v>
      </c>
      <c r="T232">
        <v>80675.899999999994</v>
      </c>
      <c r="U232">
        <v>273286</v>
      </c>
      <c r="V232">
        <v>335757</v>
      </c>
      <c r="W232">
        <v>17.839732790842302</v>
      </c>
      <c r="X232">
        <v>17.842810688874501</v>
      </c>
      <c r="Y232">
        <v>17.722207172572599</v>
      </c>
      <c r="Z232">
        <v>17.4310813068332</v>
      </c>
      <c r="AA232">
        <v>17.025074660309901</v>
      </c>
      <c r="AB232">
        <v>17.100385155289</v>
      </c>
      <c r="AC232">
        <v>17.403536356985601</v>
      </c>
      <c r="AD232">
        <v>17.467979611462201</v>
      </c>
      <c r="AE232">
        <v>16.606199875467201</v>
      </c>
      <c r="AF232">
        <v>16.968475555036701</v>
      </c>
      <c r="AG232">
        <v>17.6095466962113</v>
      </c>
      <c r="AH232">
        <v>17.966888425427701</v>
      </c>
      <c r="AI232">
        <v>17.6444055490986</v>
      </c>
      <c r="AJ232">
        <v>16.299850146693501</v>
      </c>
      <c r="AK232">
        <v>18.060052029256099</v>
      </c>
      <c r="AL232">
        <v>18.357057952302501</v>
      </c>
      <c r="AM232">
        <v>8</v>
      </c>
      <c r="AN232">
        <v>8</v>
      </c>
      <c r="AO232">
        <v>17.839732790842302</v>
      </c>
      <c r="AP232">
        <v>17.842810688874501</v>
      </c>
      <c r="AQ232">
        <v>17.722207172572599</v>
      </c>
      <c r="AR232">
        <v>17.4310813068332</v>
      </c>
      <c r="AS232">
        <v>17.025074660309901</v>
      </c>
      <c r="AT232">
        <v>17.100385155289</v>
      </c>
      <c r="AU232">
        <v>17.403536356985601</v>
      </c>
      <c r="AV232">
        <v>17.467979611462201</v>
      </c>
      <c r="AW232">
        <v>16.606199875467201</v>
      </c>
      <c r="AX232">
        <v>16.968475555036701</v>
      </c>
      <c r="AY232">
        <v>17.6095466962113</v>
      </c>
      <c r="AZ232">
        <v>17.966888425427701</v>
      </c>
      <c r="BA232">
        <v>17.6444055490986</v>
      </c>
      <c r="BB232">
        <v>16.299850146693501</v>
      </c>
      <c r="BC232">
        <v>18.060052029256099</v>
      </c>
      <c r="BD232">
        <v>18.357057952302501</v>
      </c>
      <c r="BE232">
        <v>17.5911435959794</v>
      </c>
      <c r="BF232">
        <v>17.638095314681198</v>
      </c>
      <c r="BG232">
        <v>17.596397337083101</v>
      </c>
      <c r="BH232">
        <v>17.4653574794111</v>
      </c>
      <c r="BI232">
        <v>17.505502406545201</v>
      </c>
      <c r="BJ232">
        <v>17.4949858118237</v>
      </c>
      <c r="BK232">
        <v>17.536138685877098</v>
      </c>
      <c r="BL232">
        <v>17.572559671012598</v>
      </c>
      <c r="BM232">
        <v>17.2868042986515</v>
      </c>
      <c r="BN232">
        <v>17.399367996179102</v>
      </c>
      <c r="BO232">
        <v>17.635781602414699</v>
      </c>
      <c r="BP232">
        <v>17.713754732751202</v>
      </c>
      <c r="BQ232">
        <v>17.643699689879998</v>
      </c>
      <c r="BR232">
        <v>17.2557432094011</v>
      </c>
      <c r="BS232">
        <v>17.807951916608701</v>
      </c>
      <c r="BT232">
        <v>17.904659045454199</v>
      </c>
      <c r="BU232">
        <v>0.40059708704029301</v>
      </c>
      <c r="BW232">
        <v>-4.5451787974034298E-2</v>
      </c>
      <c r="BY232">
        <v>0.27260894538924202</v>
      </c>
      <c r="CA232">
        <v>-4.5451787974034298E-2</v>
      </c>
      <c r="CC232">
        <v>0.41169332102552397</v>
      </c>
      <c r="CE232">
        <v>0.144086307836886</v>
      </c>
      <c r="CG232">
        <v>0.19487460195806799</v>
      </c>
      <c r="CI232">
        <v>0.144086307836886</v>
      </c>
      <c r="CK232">
        <v>0.27049720615195999</v>
      </c>
      <c r="CM232">
        <v>6.38212742895376E-2</v>
      </c>
      <c r="CO232">
        <v>0.208159922218636</v>
      </c>
      <c r="CQ232">
        <v>6.38212742895376E-2</v>
      </c>
      <c r="CS232">
        <v>0.430190928623153</v>
      </c>
      <c r="CU232">
        <v>-0.125716821521383</v>
      </c>
      <c r="CW232">
        <v>0.272571679895731</v>
      </c>
      <c r="CY232">
        <v>-0.125716821521383</v>
      </c>
    </row>
    <row r="233" spans="1:104" x14ac:dyDescent="0.25">
      <c r="A233">
        <v>307</v>
      </c>
      <c r="B233" t="s">
        <v>890</v>
      </c>
      <c r="C233" t="s">
        <v>890</v>
      </c>
      <c r="D233" t="s">
        <v>891</v>
      </c>
      <c r="E233" t="s">
        <v>892</v>
      </c>
      <c r="G233">
        <v>21277.4</v>
      </c>
      <c r="I233">
        <v>47607.9</v>
      </c>
      <c r="M233">
        <v>17728.5</v>
      </c>
      <c r="O233">
        <v>24713.200000000001</v>
      </c>
      <c r="P233">
        <v>24445.7</v>
      </c>
      <c r="R233">
        <v>16782.2</v>
      </c>
      <c r="U233">
        <v>9740.0499999999993</v>
      </c>
      <c r="V233">
        <v>53683.199999999997</v>
      </c>
      <c r="W233">
        <v>14.3770342504884</v>
      </c>
      <c r="Y233">
        <v>15.5389133720983</v>
      </c>
      <c r="AC233">
        <v>14.113782855204599</v>
      </c>
      <c r="AE233">
        <v>14.5929942103385</v>
      </c>
      <c r="AF233">
        <v>14.5772930969048</v>
      </c>
      <c r="AH233">
        <v>14.0346442324573</v>
      </c>
      <c r="AK233">
        <v>13.249713462982699</v>
      </c>
      <c r="AL233">
        <v>15.7121830512092</v>
      </c>
      <c r="AM233">
        <v>2</v>
      </c>
      <c r="AN233">
        <v>2</v>
      </c>
      <c r="AO233">
        <v>14.3770342504884</v>
      </c>
      <c r="AP233">
        <v>13.4855744387356</v>
      </c>
      <c r="AQ233">
        <v>15.5389133720983</v>
      </c>
      <c r="AR233">
        <v>14.1272247069091</v>
      </c>
      <c r="AS233">
        <v>14.3204018114343</v>
      </c>
      <c r="AT233">
        <v>15.0009255809292</v>
      </c>
      <c r="AU233">
        <v>14.113782855204599</v>
      </c>
      <c r="AV233">
        <v>14.201706405758401</v>
      </c>
      <c r="AW233">
        <v>14.5929942103385</v>
      </c>
      <c r="AX233">
        <v>14.5772930969048</v>
      </c>
      <c r="AY233">
        <v>13.6331018405064</v>
      </c>
      <c r="AZ233">
        <v>14.0346442324573</v>
      </c>
      <c r="BA233">
        <v>12.7077525063445</v>
      </c>
      <c r="BB233">
        <v>14.3071405694322</v>
      </c>
      <c r="BC233">
        <v>13.249713462982699</v>
      </c>
      <c r="BD233">
        <v>15.7121830512092</v>
      </c>
      <c r="BE233">
        <v>15.987958144811699</v>
      </c>
      <c r="BF233">
        <v>15.7019080111085</v>
      </c>
      <c r="BG233">
        <v>16.634104458593299</v>
      </c>
      <c r="BH233">
        <v>16.015214792117099</v>
      </c>
      <c r="BI233">
        <v>16.445806239327499</v>
      </c>
      <c r="BJ233">
        <v>16.650987135824298</v>
      </c>
      <c r="BK233">
        <v>16.168268183478101</v>
      </c>
      <c r="BL233">
        <v>16.2201338259298</v>
      </c>
      <c r="BM233">
        <v>16.457986979380799</v>
      </c>
      <c r="BN233">
        <v>16.4026260148662</v>
      </c>
      <c r="BO233">
        <v>15.9558171440554</v>
      </c>
      <c r="BP233">
        <v>15.9712434840496</v>
      </c>
      <c r="BQ233">
        <v>15.550777639608601</v>
      </c>
      <c r="BR233">
        <v>16.473776077300801</v>
      </c>
      <c r="BS233">
        <v>15.7612226477279</v>
      </c>
      <c r="BT233">
        <v>16.765663575616099</v>
      </c>
      <c r="BU233">
        <v>0.71137321569897805</v>
      </c>
      <c r="BW233">
        <v>0.28650249448229198</v>
      </c>
      <c r="BY233">
        <v>0.48133432848041902</v>
      </c>
      <c r="CA233">
        <v>0.28650249448229198</v>
      </c>
      <c r="CC233">
        <v>7.5755716963344696E-2</v>
      </c>
      <c r="CE233">
        <v>-5.9058420524682E-2</v>
      </c>
      <c r="CG233">
        <v>3.2966012808872402E-2</v>
      </c>
      <c r="CI233">
        <v>-5.9058420524682E-2</v>
      </c>
      <c r="CK233">
        <v>0.21210886282850999</v>
      </c>
      <c r="CM233">
        <v>-0.11212205393034901</v>
      </c>
      <c r="CO233">
        <v>0.16160538247747999</v>
      </c>
      <c r="CQ233">
        <v>-0.11212205393034901</v>
      </c>
      <c r="CS233">
        <v>0.37754484526478699</v>
      </c>
      <c r="CU233">
        <v>0.23343886107662401</v>
      </c>
      <c r="CW233">
        <v>0.24127711573833599</v>
      </c>
      <c r="CY233">
        <v>0.23343886107662401</v>
      </c>
    </row>
    <row r="234" spans="1:104" x14ac:dyDescent="0.25">
      <c r="A234">
        <v>308</v>
      </c>
      <c r="B234" t="s">
        <v>893</v>
      </c>
      <c r="C234" t="s">
        <v>894</v>
      </c>
      <c r="D234" t="s">
        <v>895</v>
      </c>
      <c r="E234" t="s">
        <v>896</v>
      </c>
      <c r="G234">
        <v>688231</v>
      </c>
      <c r="H234">
        <v>815699</v>
      </c>
      <c r="I234">
        <v>674365</v>
      </c>
      <c r="J234">
        <v>815126</v>
      </c>
      <c r="K234">
        <v>642149</v>
      </c>
      <c r="L234">
        <v>679399</v>
      </c>
      <c r="M234">
        <v>865315</v>
      </c>
      <c r="N234">
        <v>814827</v>
      </c>
      <c r="O234">
        <v>535380</v>
      </c>
      <c r="P234">
        <v>575051</v>
      </c>
      <c r="Q234">
        <v>556537</v>
      </c>
      <c r="R234">
        <v>664764</v>
      </c>
      <c r="S234">
        <v>495110</v>
      </c>
      <c r="T234">
        <v>503975</v>
      </c>
      <c r="U234">
        <v>477450</v>
      </c>
      <c r="V234">
        <v>553279</v>
      </c>
      <c r="W234">
        <v>19.392533351311101</v>
      </c>
      <c r="X234">
        <v>19.6376773578606</v>
      </c>
      <c r="Y234">
        <v>19.363170135810499</v>
      </c>
      <c r="Z234">
        <v>19.636663558964401</v>
      </c>
      <c r="AA234">
        <v>19.292548564027399</v>
      </c>
      <c r="AB234">
        <v>19.373899569168302</v>
      </c>
      <c r="AC234">
        <v>19.722865886043301</v>
      </c>
      <c r="AD234">
        <v>19.6361342604852</v>
      </c>
      <c r="AE234">
        <v>19.030203720177202</v>
      </c>
      <c r="AF234">
        <v>19.133330385596899</v>
      </c>
      <c r="AG234">
        <v>19.0861180792404</v>
      </c>
      <c r="AH234">
        <v>19.342482730149499</v>
      </c>
      <c r="AI234">
        <v>18.917389562910198</v>
      </c>
      <c r="AJ234">
        <v>18.942992644133</v>
      </c>
      <c r="AK234">
        <v>18.864990132131801</v>
      </c>
      <c r="AL234">
        <v>19.0776476409957</v>
      </c>
      <c r="AM234">
        <v>8</v>
      </c>
      <c r="AN234">
        <v>8</v>
      </c>
      <c r="AO234">
        <v>19.392533351311101</v>
      </c>
      <c r="AP234">
        <v>19.6376773578606</v>
      </c>
      <c r="AQ234">
        <v>19.363170135810499</v>
      </c>
      <c r="AR234">
        <v>19.636663558964401</v>
      </c>
      <c r="AS234">
        <v>19.292548564027399</v>
      </c>
      <c r="AT234">
        <v>19.373899569168302</v>
      </c>
      <c r="AU234">
        <v>19.722865886043301</v>
      </c>
      <c r="AV234">
        <v>19.6361342604852</v>
      </c>
      <c r="AW234">
        <v>19.030203720177202</v>
      </c>
      <c r="AX234">
        <v>19.133330385596899</v>
      </c>
      <c r="AY234">
        <v>19.0861180792404</v>
      </c>
      <c r="AZ234">
        <v>19.342482730149499</v>
      </c>
      <c r="BA234">
        <v>18.917389562910198</v>
      </c>
      <c r="BB234">
        <v>18.942992644133</v>
      </c>
      <c r="BC234">
        <v>18.864990132131801</v>
      </c>
      <c r="BD234">
        <v>19.0776476409957</v>
      </c>
      <c r="BE234">
        <v>18.3100705363691</v>
      </c>
      <c r="BF234">
        <v>18.4356646583187</v>
      </c>
      <c r="BG234">
        <v>18.319656374893899</v>
      </c>
      <c r="BH234">
        <v>18.433440953199501</v>
      </c>
      <c r="BI234">
        <v>18.393903163048599</v>
      </c>
      <c r="BJ234">
        <v>18.408955853740299</v>
      </c>
      <c r="BK234">
        <v>18.500509556346</v>
      </c>
      <c r="BL234">
        <v>18.470300980084499</v>
      </c>
      <c r="BM234">
        <v>18.284743259023799</v>
      </c>
      <c r="BN234">
        <v>18.301767428614401</v>
      </c>
      <c r="BO234">
        <v>18.259602008263101</v>
      </c>
      <c r="BP234">
        <v>18.323327392026201</v>
      </c>
      <c r="BQ234">
        <v>18.183388480863599</v>
      </c>
      <c r="BR234">
        <v>18.292949324150602</v>
      </c>
      <c r="BS234">
        <v>18.150441400892401</v>
      </c>
      <c r="BT234">
        <v>18.2149755714624</v>
      </c>
      <c r="BU234">
        <v>0.65271576512517804</v>
      </c>
      <c r="BW234">
        <v>6.8709257609565796E-2</v>
      </c>
      <c r="BY234">
        <v>0.43997810730245202</v>
      </c>
      <c r="CA234">
        <v>6.8709257609565796E-2</v>
      </c>
      <c r="CC234">
        <v>1.00359582409668</v>
      </c>
      <c r="CE234">
        <v>-8.1921327639591299E-2</v>
      </c>
      <c r="CG234">
        <v>0.52124701487287695</v>
      </c>
      <c r="CI234">
        <v>-8.1921327639591299E-2</v>
      </c>
      <c r="CK234">
        <v>1.00738877069418</v>
      </c>
      <c r="CM234">
        <v>8.2348108713432497E-2</v>
      </c>
      <c r="CO234">
        <v>0.805268755798348</v>
      </c>
      <c r="CQ234">
        <v>8.2348108713432497E-2</v>
      </c>
      <c r="CS234">
        <v>2.6238050212056399</v>
      </c>
      <c r="CT234" t="s">
        <v>102</v>
      </c>
      <c r="CU234">
        <v>0.232978693962589</v>
      </c>
      <c r="CW234">
        <v>1.7587466250377599</v>
      </c>
      <c r="CX234" t="s">
        <v>102</v>
      </c>
      <c r="CY234">
        <v>0.232978693962589</v>
      </c>
    </row>
    <row r="235" spans="1:104" x14ac:dyDescent="0.25">
      <c r="A235">
        <v>309</v>
      </c>
      <c r="B235" t="s">
        <v>897</v>
      </c>
      <c r="C235" t="s">
        <v>897</v>
      </c>
      <c r="D235" t="s">
        <v>898</v>
      </c>
      <c r="E235" t="s">
        <v>899</v>
      </c>
      <c r="G235">
        <v>111905</v>
      </c>
      <c r="H235">
        <v>92098</v>
      </c>
      <c r="I235">
        <v>102078</v>
      </c>
      <c r="J235">
        <v>127632</v>
      </c>
      <c r="K235">
        <v>183492</v>
      </c>
      <c r="L235">
        <v>168804</v>
      </c>
      <c r="M235">
        <v>101762</v>
      </c>
      <c r="N235">
        <v>117561</v>
      </c>
      <c r="O235">
        <v>142948</v>
      </c>
      <c r="P235">
        <v>153354</v>
      </c>
      <c r="Q235">
        <v>138912</v>
      </c>
      <c r="R235">
        <v>139853</v>
      </c>
      <c r="S235">
        <v>137131</v>
      </c>
      <c r="T235">
        <v>117110</v>
      </c>
      <c r="U235">
        <v>110366</v>
      </c>
      <c r="V235">
        <v>86085.7</v>
      </c>
      <c r="W235">
        <v>16.771914972896301</v>
      </c>
      <c r="X235">
        <v>16.490882206643299</v>
      </c>
      <c r="Y235">
        <v>16.639312442406599</v>
      </c>
      <c r="Z235">
        <v>16.961630562578801</v>
      </c>
      <c r="AA235">
        <v>17.485357639347601</v>
      </c>
      <c r="AB235">
        <v>17.3649895651631</v>
      </c>
      <c r="AC235">
        <v>16.634839404748401</v>
      </c>
      <c r="AD235">
        <v>16.843050010475601</v>
      </c>
      <c r="AE235">
        <v>17.125130909654001</v>
      </c>
      <c r="AF235">
        <v>17.2265062719833</v>
      </c>
      <c r="AG235">
        <v>17.083811707252799</v>
      </c>
      <c r="AH235">
        <v>17.093551675971302</v>
      </c>
      <c r="AI235">
        <v>17.065195219811802</v>
      </c>
      <c r="AJ235">
        <v>16.837504746983299</v>
      </c>
      <c r="AK235">
        <v>16.751936269866398</v>
      </c>
      <c r="AL235">
        <v>16.393485985899801</v>
      </c>
      <c r="AM235">
        <v>10</v>
      </c>
      <c r="AN235">
        <v>10</v>
      </c>
      <c r="AO235">
        <v>16.771914972896301</v>
      </c>
      <c r="AP235">
        <v>16.490882206643299</v>
      </c>
      <c r="AQ235">
        <v>16.639312442406599</v>
      </c>
      <c r="AR235">
        <v>16.961630562578801</v>
      </c>
      <c r="AS235">
        <v>17.485357639347601</v>
      </c>
      <c r="AT235">
        <v>17.3649895651631</v>
      </c>
      <c r="AU235">
        <v>16.634839404748401</v>
      </c>
      <c r="AV235">
        <v>16.843050010475601</v>
      </c>
      <c r="AW235">
        <v>17.125130909654001</v>
      </c>
      <c r="AX235">
        <v>17.2265062719833</v>
      </c>
      <c r="AY235">
        <v>17.083811707252799</v>
      </c>
      <c r="AZ235">
        <v>17.093551675971302</v>
      </c>
      <c r="BA235">
        <v>17.065195219811802</v>
      </c>
      <c r="BB235">
        <v>16.837504746983299</v>
      </c>
      <c r="BC235">
        <v>16.751936269866398</v>
      </c>
      <c r="BD235">
        <v>16.393485985899801</v>
      </c>
      <c r="BE235">
        <v>17.096757506552802</v>
      </c>
      <c r="BF235">
        <v>17.0373505736654</v>
      </c>
      <c r="BG235">
        <v>17.1191084413942</v>
      </c>
      <c r="BH235">
        <v>17.259304176782599</v>
      </c>
      <c r="BI235">
        <v>17.685842187352499</v>
      </c>
      <c r="BJ235">
        <v>17.601358791958599</v>
      </c>
      <c r="BK235">
        <v>17.2165165969637</v>
      </c>
      <c r="BL235">
        <v>17.313802705350401</v>
      </c>
      <c r="BM235">
        <v>17.500443191135599</v>
      </c>
      <c r="BN235">
        <v>17.506925680526599</v>
      </c>
      <c r="BO235">
        <v>17.413669608406099</v>
      </c>
      <c r="BP235">
        <v>17.3267494921934</v>
      </c>
      <c r="BQ235">
        <v>17.398140186424801</v>
      </c>
      <c r="BR235">
        <v>17.466726400653201</v>
      </c>
      <c r="BS235">
        <v>17.251367639859701</v>
      </c>
      <c r="BT235">
        <v>17.059061556699898</v>
      </c>
      <c r="BU235">
        <v>1.6789839201994801</v>
      </c>
      <c r="BV235" t="s">
        <v>102</v>
      </c>
      <c r="BW235">
        <v>0.32624989580756703</v>
      </c>
      <c r="BY235">
        <v>1.1311355215861201</v>
      </c>
      <c r="CA235">
        <v>0.32624989580756703</v>
      </c>
      <c r="CC235">
        <v>0.77709095508880199</v>
      </c>
      <c r="CE235">
        <v>-0.14312304715604099</v>
      </c>
      <c r="CG235">
        <v>0.398676264669035</v>
      </c>
      <c r="CI235">
        <v>-0.14312304715604099</v>
      </c>
      <c r="CK235">
        <v>2.8657085344890501</v>
      </c>
      <c r="CL235" t="s">
        <v>102</v>
      </c>
      <c r="CM235">
        <v>-0.308816818466706</v>
      </c>
      <c r="CO235">
        <v>2.2502566121716798</v>
      </c>
      <c r="CP235" t="s">
        <v>102</v>
      </c>
      <c r="CQ235">
        <v>-0.308816818466706</v>
      </c>
      <c r="CS235">
        <v>0.58253217201789298</v>
      </c>
      <c r="CU235">
        <v>0.16055612449690301</v>
      </c>
      <c r="CW235">
        <v>0.36894252244807402</v>
      </c>
      <c r="CY235">
        <v>0.16055612449690301</v>
      </c>
    </row>
    <row r="236" spans="1:104" x14ac:dyDescent="0.25">
      <c r="A236">
        <v>310</v>
      </c>
      <c r="B236" t="s">
        <v>900</v>
      </c>
      <c r="C236" t="s">
        <v>900</v>
      </c>
      <c r="D236" t="s">
        <v>901</v>
      </c>
      <c r="E236" t="s">
        <v>902</v>
      </c>
      <c r="G236">
        <v>181200</v>
      </c>
      <c r="H236">
        <v>144371</v>
      </c>
      <c r="I236">
        <v>173330</v>
      </c>
      <c r="J236">
        <v>191436</v>
      </c>
      <c r="L236">
        <v>172819</v>
      </c>
      <c r="M236">
        <v>145646</v>
      </c>
      <c r="O236">
        <v>48735.6</v>
      </c>
      <c r="P236">
        <v>91119.2</v>
      </c>
      <c r="Q236">
        <v>58148.800000000003</v>
      </c>
      <c r="R236">
        <v>81780.800000000003</v>
      </c>
      <c r="S236">
        <v>278095</v>
      </c>
      <c r="T236">
        <v>107581</v>
      </c>
      <c r="U236">
        <v>85589.3</v>
      </c>
      <c r="V236">
        <v>182211</v>
      </c>
      <c r="W236">
        <v>17.467223429820901</v>
      </c>
      <c r="X236">
        <v>17.13942144964</v>
      </c>
      <c r="Y236">
        <v>17.403161852567202</v>
      </c>
      <c r="Z236">
        <v>17.546502632044</v>
      </c>
      <c r="AB236">
        <v>17.3989023128809</v>
      </c>
      <c r="AC236">
        <v>17.152106554497902</v>
      </c>
      <c r="AE236">
        <v>15.572688385540401</v>
      </c>
      <c r="AF236">
        <v>16.475467460209298</v>
      </c>
      <c r="AG236">
        <v>15.827461799073999</v>
      </c>
      <c r="AH236">
        <v>16.319474555282198</v>
      </c>
      <c r="AI236">
        <v>18.085218280466002</v>
      </c>
      <c r="AJ236">
        <v>16.715063778853601</v>
      </c>
      <c r="AK236">
        <v>16.385142828023699</v>
      </c>
      <c r="AL236">
        <v>17.475250531087301</v>
      </c>
      <c r="AM236">
        <v>5</v>
      </c>
      <c r="AN236">
        <v>5</v>
      </c>
      <c r="AO236">
        <v>17.467223429820901</v>
      </c>
      <c r="AP236">
        <v>17.13942144964</v>
      </c>
      <c r="AQ236">
        <v>17.403161852567202</v>
      </c>
      <c r="AR236">
        <v>17.546502632044</v>
      </c>
      <c r="AS236">
        <v>12.799818423076299</v>
      </c>
      <c r="AT236">
        <v>17.3989023128809</v>
      </c>
      <c r="AU236">
        <v>17.152106554497902</v>
      </c>
      <c r="AV236">
        <v>14.2237954547955</v>
      </c>
      <c r="AW236">
        <v>15.572688385540401</v>
      </c>
      <c r="AX236">
        <v>16.475467460209298</v>
      </c>
      <c r="AY236">
        <v>15.827461799073999</v>
      </c>
      <c r="AZ236">
        <v>16.319474555282198</v>
      </c>
      <c r="BA236">
        <v>18.085218280466002</v>
      </c>
      <c r="BB236">
        <v>16.715063778853601</v>
      </c>
      <c r="BC236">
        <v>16.385142828023699</v>
      </c>
      <c r="BD236">
        <v>17.475250531087301</v>
      </c>
      <c r="BE236">
        <v>17.418676492345199</v>
      </c>
      <c r="BF236">
        <v>17.325536335481502</v>
      </c>
      <c r="BG236">
        <v>17.455777215645501</v>
      </c>
      <c r="BH236">
        <v>17.516018694766501</v>
      </c>
      <c r="BI236">
        <v>15.850038662761699</v>
      </c>
      <c r="BJ236">
        <v>17.614991973813002</v>
      </c>
      <c r="BK236">
        <v>17.4315948621344</v>
      </c>
      <c r="BL236">
        <v>16.229279968621999</v>
      </c>
      <c r="BM236">
        <v>16.8613176047911</v>
      </c>
      <c r="BN236">
        <v>17.193862195661701</v>
      </c>
      <c r="BO236">
        <v>16.882888151704801</v>
      </c>
      <c r="BP236">
        <v>16.983729571768698</v>
      </c>
      <c r="BQ236">
        <v>17.830584746927599</v>
      </c>
      <c r="BR236">
        <v>17.4186788508283</v>
      </c>
      <c r="BS236">
        <v>17.095302351998999</v>
      </c>
      <c r="BT236">
        <v>17.5249153163203</v>
      </c>
      <c r="BU236">
        <v>0.870736595244755</v>
      </c>
      <c r="BW236">
        <v>-0.64752581772684703</v>
      </c>
      <c r="BY236">
        <v>0.59571367177842005</v>
      </c>
      <c r="CA236">
        <v>-0.64752581772684703</v>
      </c>
      <c r="CC236">
        <v>1.86187761320597</v>
      </c>
      <c r="CD236" t="s">
        <v>102</v>
      </c>
      <c r="CE236">
        <v>0.48692093553723098</v>
      </c>
      <c r="CG236">
        <v>1.04244305796486</v>
      </c>
      <c r="CI236">
        <v>0.48692093553723098</v>
      </c>
      <c r="CK236">
        <v>3.1841994446215298</v>
      </c>
      <c r="CL236" t="s">
        <v>102</v>
      </c>
      <c r="CM236">
        <v>0.44855280357805999</v>
      </c>
      <c r="CO236">
        <v>2.47981731523805</v>
      </c>
      <c r="CP236" t="s">
        <v>102</v>
      </c>
      <c r="CQ236">
        <v>0.44855280357805999</v>
      </c>
      <c r="CS236">
        <v>0.87832172815778597</v>
      </c>
      <c r="CU236">
        <v>-0.68589394968601802</v>
      </c>
      <c r="CW236">
        <v>0.56639918514728205</v>
      </c>
      <c r="CY236">
        <v>-0.68589394968601802</v>
      </c>
    </row>
    <row r="237" spans="1:104" x14ac:dyDescent="0.25">
      <c r="A237">
        <v>311</v>
      </c>
      <c r="B237" t="s">
        <v>903</v>
      </c>
      <c r="C237" t="s">
        <v>904</v>
      </c>
      <c r="D237" t="s">
        <v>905</v>
      </c>
      <c r="E237" t="s">
        <v>906</v>
      </c>
      <c r="G237">
        <v>1194990</v>
      </c>
      <c r="H237">
        <v>983949</v>
      </c>
      <c r="I237">
        <v>1239170</v>
      </c>
      <c r="J237">
        <v>1150190</v>
      </c>
      <c r="K237">
        <v>458319</v>
      </c>
      <c r="L237">
        <v>632977</v>
      </c>
      <c r="M237">
        <v>571046</v>
      </c>
      <c r="N237">
        <v>581030</v>
      </c>
      <c r="O237">
        <v>4620700</v>
      </c>
      <c r="P237">
        <v>4612210</v>
      </c>
      <c r="Q237">
        <v>2240420</v>
      </c>
      <c r="R237">
        <v>3783100</v>
      </c>
      <c r="S237">
        <v>1399070</v>
      </c>
      <c r="T237">
        <v>1319630</v>
      </c>
      <c r="U237">
        <v>1085280</v>
      </c>
      <c r="V237">
        <v>894539</v>
      </c>
      <c r="W237">
        <v>20.188567114717799</v>
      </c>
      <c r="X237">
        <v>19.908224014235099</v>
      </c>
      <c r="Y237">
        <v>20.240942691695999</v>
      </c>
      <c r="Z237">
        <v>20.1334407691166</v>
      </c>
      <c r="AA237">
        <v>18.8059925695262</v>
      </c>
      <c r="AB237">
        <v>19.271793552939101</v>
      </c>
      <c r="AC237">
        <v>19.123247439462499</v>
      </c>
      <c r="AD237">
        <v>19.1482531298632</v>
      </c>
      <c r="AE237">
        <v>22.139679994565</v>
      </c>
      <c r="AF237">
        <v>22.137026771615901</v>
      </c>
      <c r="AG237">
        <v>21.0953377815705</v>
      </c>
      <c r="AH237">
        <v>21.851137481476002</v>
      </c>
      <c r="AI237">
        <v>20.416036716334599</v>
      </c>
      <c r="AJ237">
        <v>20.331702050429399</v>
      </c>
      <c r="AK237">
        <v>20.04963587236</v>
      </c>
      <c r="AL237">
        <v>19.770784856523999</v>
      </c>
      <c r="AM237">
        <v>67</v>
      </c>
      <c r="AN237">
        <v>66</v>
      </c>
      <c r="AO237">
        <v>20.188567114717799</v>
      </c>
      <c r="AP237">
        <v>19.908224014235099</v>
      </c>
      <c r="AQ237">
        <v>20.240942691695999</v>
      </c>
      <c r="AR237">
        <v>20.1334407691166</v>
      </c>
      <c r="AS237">
        <v>18.8059925695262</v>
      </c>
      <c r="AT237">
        <v>19.271793552939101</v>
      </c>
      <c r="AU237">
        <v>19.123247439462499</v>
      </c>
      <c r="AV237">
        <v>19.1482531298632</v>
      </c>
      <c r="AW237">
        <v>22.139679994565</v>
      </c>
      <c r="AX237">
        <v>22.137026771615901</v>
      </c>
      <c r="AY237">
        <v>21.0953377815705</v>
      </c>
      <c r="AZ237">
        <v>21.851137481476002</v>
      </c>
      <c r="BA237">
        <v>20.416036716334599</v>
      </c>
      <c r="BB237">
        <v>20.331702050429399</v>
      </c>
      <c r="BC237">
        <v>20.04963587236</v>
      </c>
      <c r="BD237">
        <v>19.770784856523999</v>
      </c>
      <c r="BE237">
        <v>18.6786240599459</v>
      </c>
      <c r="BF237">
        <v>18.555885130889902</v>
      </c>
      <c r="BG237">
        <v>18.706537095793099</v>
      </c>
      <c r="BH237">
        <v>18.651488503608601</v>
      </c>
      <c r="BI237">
        <v>18.2032695628615</v>
      </c>
      <c r="BJ237">
        <v>18.367908460610401</v>
      </c>
      <c r="BK237">
        <v>18.251189847338001</v>
      </c>
      <c r="BL237">
        <v>18.268290000344901</v>
      </c>
      <c r="BM237">
        <v>19.564884595159398</v>
      </c>
      <c r="BN237">
        <v>19.553830096137499</v>
      </c>
      <c r="BO237">
        <v>19.108455145031002</v>
      </c>
      <c r="BP237">
        <v>19.434997702611099</v>
      </c>
      <c r="BQ237">
        <v>18.818748439486299</v>
      </c>
      <c r="BR237">
        <v>18.837898334359501</v>
      </c>
      <c r="BS237">
        <v>18.65449097586</v>
      </c>
      <c r="BT237">
        <v>18.513469896519702</v>
      </c>
      <c r="BU237">
        <v>3.8092470956337099</v>
      </c>
      <c r="BV237" t="s">
        <v>102</v>
      </c>
      <c r="BW237">
        <v>-0.37546922977071101</v>
      </c>
      <c r="BY237">
        <v>2.3102522901161402</v>
      </c>
      <c r="BZ237" t="s">
        <v>102</v>
      </c>
      <c r="CA237">
        <v>-0.37546922977071101</v>
      </c>
      <c r="CC237">
        <v>3.3786603774597599</v>
      </c>
      <c r="CD237" t="s">
        <v>102</v>
      </c>
      <c r="CE237">
        <v>-0.70938997317838504</v>
      </c>
      <c r="CG237">
        <v>1.96313971437945</v>
      </c>
      <c r="CH237" t="s">
        <v>102</v>
      </c>
      <c r="CI237">
        <v>-0.70938997317838504</v>
      </c>
      <c r="CK237">
        <v>4.0460403480979696</v>
      </c>
      <c r="CL237" t="s">
        <v>102</v>
      </c>
      <c r="CM237">
        <v>-0.76740818717535497</v>
      </c>
      <c r="CO237">
        <v>3.0709703575506202</v>
      </c>
      <c r="CP237" t="s">
        <v>102</v>
      </c>
      <c r="CQ237">
        <v>-0.76740818717535497</v>
      </c>
      <c r="CS237">
        <v>3.0403672460073801</v>
      </c>
      <c r="CT237" t="s">
        <v>102</v>
      </c>
      <c r="CU237">
        <v>-0.433487443767681</v>
      </c>
      <c r="CW237">
        <v>2.0298484460866</v>
      </c>
      <c r="CX237" t="s">
        <v>102</v>
      </c>
      <c r="CY237">
        <v>-0.433487443767681</v>
      </c>
    </row>
    <row r="238" spans="1:104" x14ac:dyDescent="0.25">
      <c r="A238">
        <v>312</v>
      </c>
      <c r="B238" t="s">
        <v>907</v>
      </c>
      <c r="C238" t="s">
        <v>907</v>
      </c>
      <c r="D238" t="s">
        <v>908</v>
      </c>
      <c r="E238" t="s">
        <v>909</v>
      </c>
      <c r="G238">
        <v>417766</v>
      </c>
      <c r="H238">
        <v>456548</v>
      </c>
      <c r="I238">
        <v>425160</v>
      </c>
      <c r="J238">
        <v>472831</v>
      </c>
      <c r="K238">
        <v>378960</v>
      </c>
      <c r="L238">
        <v>313298</v>
      </c>
      <c r="M238">
        <v>453002</v>
      </c>
      <c r="N238">
        <v>367233</v>
      </c>
      <c r="O238">
        <v>718810</v>
      </c>
      <c r="P238">
        <v>774291</v>
      </c>
      <c r="Q238">
        <v>768470</v>
      </c>
      <c r="R238">
        <v>761981</v>
      </c>
      <c r="S238">
        <v>771668</v>
      </c>
      <c r="T238">
        <v>705901</v>
      </c>
      <c r="U238">
        <v>790964</v>
      </c>
      <c r="V238">
        <v>737044</v>
      </c>
      <c r="W238">
        <v>18.6723355574895</v>
      </c>
      <c r="X238">
        <v>18.800407022973801</v>
      </c>
      <c r="Y238">
        <v>18.697646345726799</v>
      </c>
      <c r="Z238">
        <v>18.850965099800199</v>
      </c>
      <c r="AA238">
        <v>18.5316860514687</v>
      </c>
      <c r="AB238">
        <v>18.2571760344448</v>
      </c>
      <c r="AC238">
        <v>18.789157894208699</v>
      </c>
      <c r="AD238">
        <v>18.486336181329001</v>
      </c>
      <c r="AE238">
        <v>19.455250954027601</v>
      </c>
      <c r="AF238">
        <v>19.5625163474682</v>
      </c>
      <c r="AG238">
        <v>19.551629414644299</v>
      </c>
      <c r="AH238">
        <v>19.539395498995901</v>
      </c>
      <c r="AI238">
        <v>19.557620754863901</v>
      </c>
      <c r="AJ238">
        <v>19.4291063394856</v>
      </c>
      <c r="AK238">
        <v>19.5932525076893</v>
      </c>
      <c r="AL238">
        <v>19.4913912222334</v>
      </c>
      <c r="AM238">
        <v>7</v>
      </c>
      <c r="AN238">
        <v>7</v>
      </c>
      <c r="AO238">
        <v>18.6723355574895</v>
      </c>
      <c r="AP238">
        <v>18.800407022973801</v>
      </c>
      <c r="AQ238">
        <v>18.697646345726799</v>
      </c>
      <c r="AR238">
        <v>18.850965099800199</v>
      </c>
      <c r="AS238">
        <v>18.5316860514687</v>
      </c>
      <c r="AT238">
        <v>18.2571760344448</v>
      </c>
      <c r="AU238">
        <v>18.789157894208699</v>
      </c>
      <c r="AV238">
        <v>18.486336181329001</v>
      </c>
      <c r="AW238">
        <v>19.455250954027601</v>
      </c>
      <c r="AX238">
        <v>19.5625163474682</v>
      </c>
      <c r="AY238">
        <v>19.551629414644299</v>
      </c>
      <c r="AZ238">
        <v>19.539395498995901</v>
      </c>
      <c r="BA238">
        <v>19.557620754863901</v>
      </c>
      <c r="BB238">
        <v>19.4291063394856</v>
      </c>
      <c r="BC238">
        <v>19.5932525076893</v>
      </c>
      <c r="BD238">
        <v>19.4913912222334</v>
      </c>
      <c r="BE238">
        <v>17.976628103664599</v>
      </c>
      <c r="BF238">
        <v>18.063614097136799</v>
      </c>
      <c r="BG238">
        <v>18.026324894025802</v>
      </c>
      <c r="BH238">
        <v>18.088578868385898</v>
      </c>
      <c r="BI238">
        <v>18.095795726996499</v>
      </c>
      <c r="BJ238">
        <v>17.9600245209941</v>
      </c>
      <c r="BK238">
        <v>18.112276328782499</v>
      </c>
      <c r="BL238">
        <v>17.994218135525799</v>
      </c>
      <c r="BM238">
        <v>18.459731098083299</v>
      </c>
      <c r="BN238">
        <v>18.4806695715824</v>
      </c>
      <c r="BO238">
        <v>18.456270773157399</v>
      </c>
      <c r="BP238">
        <v>18.410586142472301</v>
      </c>
      <c r="BQ238">
        <v>18.454818125059202</v>
      </c>
      <c r="BR238">
        <v>18.483707142834799</v>
      </c>
      <c r="BS238">
        <v>18.460306475656399</v>
      </c>
      <c r="BT238">
        <v>18.393151130733401</v>
      </c>
      <c r="BU238">
        <v>1.14945716651394E-2</v>
      </c>
      <c r="BW238">
        <v>1.7921872714516899E-3</v>
      </c>
      <c r="BY238">
        <v>6.8202586140353296E-3</v>
      </c>
      <c r="CA238">
        <v>1.7921872714516899E-3</v>
      </c>
      <c r="CC238">
        <v>3.4295048832600698E-2</v>
      </c>
      <c r="CE238">
        <v>-3.8186777528998999E-3</v>
      </c>
      <c r="CG238">
        <v>1.6809311806828601E-2</v>
      </c>
      <c r="CI238">
        <v>-3.8186777528998999E-3</v>
      </c>
      <c r="CK238">
        <v>5.1687626641295097</v>
      </c>
      <c r="CL238" t="s">
        <v>102</v>
      </c>
      <c r="CM238">
        <v>-0.413027905520575</v>
      </c>
      <c r="CO238">
        <v>3.7918209069827502</v>
      </c>
      <c r="CP238" t="s">
        <v>102</v>
      </c>
      <c r="CQ238">
        <v>-0.413027905520575</v>
      </c>
      <c r="CS238">
        <v>4.1024050307538502</v>
      </c>
      <c r="CT238" t="s">
        <v>102</v>
      </c>
      <c r="CU238">
        <v>-0.40741704049622302</v>
      </c>
      <c r="CW238">
        <v>2.6651722673534999</v>
      </c>
      <c r="CX238" t="s">
        <v>102</v>
      </c>
      <c r="CY238">
        <v>-0.40741704049622302</v>
      </c>
    </row>
    <row r="239" spans="1:104" x14ac:dyDescent="0.25">
      <c r="A239">
        <v>313</v>
      </c>
      <c r="B239" t="s">
        <v>910</v>
      </c>
      <c r="C239" t="s">
        <v>911</v>
      </c>
      <c r="D239" t="s">
        <v>912</v>
      </c>
      <c r="E239" t="s">
        <v>913</v>
      </c>
      <c r="G239">
        <v>124128</v>
      </c>
      <c r="H239">
        <v>114606</v>
      </c>
      <c r="I239">
        <v>206390</v>
      </c>
      <c r="J239">
        <v>99932.1</v>
      </c>
      <c r="M239">
        <v>98489</v>
      </c>
      <c r="O239">
        <v>109753</v>
      </c>
      <c r="P239">
        <v>118447</v>
      </c>
      <c r="Q239">
        <v>94531.1</v>
      </c>
      <c r="R239">
        <v>115561</v>
      </c>
      <c r="S239">
        <v>137630</v>
      </c>
      <c r="T239">
        <v>88534.3</v>
      </c>
      <c r="U239">
        <v>125744</v>
      </c>
      <c r="V239">
        <v>155085</v>
      </c>
      <c r="W239">
        <v>16.9214690605314</v>
      </c>
      <c r="X239">
        <v>16.8063230503261</v>
      </c>
      <c r="Y239">
        <v>17.655013545489101</v>
      </c>
      <c r="Z239">
        <v>16.608660551782599</v>
      </c>
      <c r="AC239">
        <v>16.587674981969801</v>
      </c>
      <c r="AE239">
        <v>16.7439008495138</v>
      </c>
      <c r="AF239">
        <v>16.853882133209598</v>
      </c>
      <c r="AG239">
        <v>16.528501422474399</v>
      </c>
      <c r="AH239">
        <v>16.818295067778699</v>
      </c>
      <c r="AI239">
        <v>17.070435451263101</v>
      </c>
      <c r="AJ239">
        <v>16.4339488726323</v>
      </c>
      <c r="AK239">
        <v>16.940130036481399</v>
      </c>
      <c r="AL239">
        <v>17.242699628430898</v>
      </c>
      <c r="AM239">
        <v>3</v>
      </c>
      <c r="AN239">
        <v>3</v>
      </c>
      <c r="AO239">
        <v>16.9214690605314</v>
      </c>
      <c r="AP239">
        <v>16.8063230503261</v>
      </c>
      <c r="AQ239">
        <v>17.655013545489101</v>
      </c>
      <c r="AR239">
        <v>16.608660551782599</v>
      </c>
      <c r="AS239">
        <v>14.198944631791701</v>
      </c>
      <c r="AT239">
        <v>15.2033760272141</v>
      </c>
      <c r="AU239">
        <v>16.587674981969801</v>
      </c>
      <c r="AV239">
        <v>15.050110913298401</v>
      </c>
      <c r="AW239">
        <v>16.7439008495138</v>
      </c>
      <c r="AX239">
        <v>16.853882133209598</v>
      </c>
      <c r="AY239">
        <v>16.528501422474399</v>
      </c>
      <c r="AZ239">
        <v>16.818295067778699</v>
      </c>
      <c r="BA239">
        <v>17.070435451263101</v>
      </c>
      <c r="BB239">
        <v>16.4339488726323</v>
      </c>
      <c r="BC239">
        <v>16.940130036481399</v>
      </c>
      <c r="BD239">
        <v>17.242699628430898</v>
      </c>
      <c r="BE239">
        <v>17.165999149931501</v>
      </c>
      <c r="BF239">
        <v>17.177520287104102</v>
      </c>
      <c r="BG239">
        <v>17.566781557104999</v>
      </c>
      <c r="BH239">
        <v>17.1043770894502</v>
      </c>
      <c r="BI239">
        <v>16.3982190763174</v>
      </c>
      <c r="BJ239">
        <v>16.732373751078399</v>
      </c>
      <c r="BK239">
        <v>17.1969057590555</v>
      </c>
      <c r="BL239">
        <v>16.5714223161511</v>
      </c>
      <c r="BM239">
        <v>17.343494459099102</v>
      </c>
      <c r="BN239">
        <v>17.351600803036298</v>
      </c>
      <c r="BO239">
        <v>17.179062672904202</v>
      </c>
      <c r="BP239">
        <v>17.204773919844101</v>
      </c>
      <c r="BQ239">
        <v>17.400361812262801</v>
      </c>
      <c r="BR239">
        <v>17.308365426575801</v>
      </c>
      <c r="BS239">
        <v>17.331441357134501</v>
      </c>
      <c r="BT239">
        <v>17.424769020356401</v>
      </c>
      <c r="BU239">
        <v>1.70291228641435</v>
      </c>
      <c r="BV239" t="s">
        <v>102</v>
      </c>
      <c r="BW239">
        <v>-0.52893929524711603</v>
      </c>
      <c r="BY239">
        <v>1.1471506553084201</v>
      </c>
      <c r="CA239">
        <v>-0.52893929524711603</v>
      </c>
      <c r="CC239">
        <v>0.88693530908551199</v>
      </c>
      <c r="CE239">
        <v>9.6501440361464505E-2</v>
      </c>
      <c r="CG239">
        <v>0.46060177672298402</v>
      </c>
      <c r="CI239">
        <v>9.6501440361464505E-2</v>
      </c>
      <c r="CK239">
        <v>5.3949541629530598E-2</v>
      </c>
      <c r="CM239">
        <v>-1.6063442823199301E-2</v>
      </c>
      <c r="CO239">
        <v>4.0525751065337401E-2</v>
      </c>
      <c r="CQ239">
        <v>-1.6063442823199301E-2</v>
      </c>
      <c r="CS239">
        <v>2.4197267829419302</v>
      </c>
      <c r="CT239" t="s">
        <v>102</v>
      </c>
      <c r="CU239">
        <v>-0.64150417843177998</v>
      </c>
      <c r="CW239">
        <v>1.61507563194659</v>
      </c>
      <c r="CX239" t="s">
        <v>102</v>
      </c>
      <c r="CY239">
        <v>-0.64150417843177998</v>
      </c>
    </row>
    <row r="240" spans="1:104" x14ac:dyDescent="0.25">
      <c r="A240">
        <v>314</v>
      </c>
      <c r="B240" t="s">
        <v>914</v>
      </c>
      <c r="C240" t="s">
        <v>914</v>
      </c>
      <c r="D240" t="s">
        <v>915</v>
      </c>
      <c r="E240" t="s">
        <v>916</v>
      </c>
      <c r="G240">
        <v>22951.5</v>
      </c>
      <c r="O240">
        <v>474169</v>
      </c>
      <c r="P240">
        <v>414241</v>
      </c>
      <c r="Q240">
        <v>392793</v>
      </c>
      <c r="R240">
        <v>471699</v>
      </c>
      <c r="S240">
        <v>319475</v>
      </c>
      <c r="T240">
        <v>284068</v>
      </c>
      <c r="U240">
        <v>307479</v>
      </c>
      <c r="V240">
        <v>257210</v>
      </c>
      <c r="W240">
        <v>14.486300823900599</v>
      </c>
      <c r="AE240">
        <v>18.855041820495401</v>
      </c>
      <c r="AF240">
        <v>18.660110827534901</v>
      </c>
      <c r="AG240">
        <v>18.583409693918099</v>
      </c>
      <c r="AH240">
        <v>18.847507016799799</v>
      </c>
      <c r="AI240">
        <v>18.285343514256301</v>
      </c>
      <c r="AJ240">
        <v>18.1158767968424</v>
      </c>
      <c r="AK240">
        <v>18.2301283560092</v>
      </c>
      <c r="AL240">
        <v>17.972587208354401</v>
      </c>
      <c r="AM240">
        <v>4</v>
      </c>
      <c r="AN240">
        <v>4</v>
      </c>
      <c r="AO240">
        <v>14.486300823900599</v>
      </c>
      <c r="AP240">
        <v>13.9827233655186</v>
      </c>
      <c r="AQ240">
        <v>15.5757197225028</v>
      </c>
      <c r="AR240">
        <v>13.775782212945099</v>
      </c>
      <c r="AS240">
        <v>14.173275662696801</v>
      </c>
      <c r="AT240">
        <v>13.8896396671781</v>
      </c>
      <c r="AU240">
        <v>14.0901285457022</v>
      </c>
      <c r="AV240">
        <v>13.797149676326701</v>
      </c>
      <c r="AW240">
        <v>18.855041820495401</v>
      </c>
      <c r="AX240">
        <v>18.660110827534901</v>
      </c>
      <c r="AY240">
        <v>18.583409693918099</v>
      </c>
      <c r="AZ240">
        <v>18.847507016799799</v>
      </c>
      <c r="BA240">
        <v>18.285343514256301</v>
      </c>
      <c r="BB240">
        <v>18.1158767968424</v>
      </c>
      <c r="BC240">
        <v>18.2301283560092</v>
      </c>
      <c r="BD240">
        <v>17.972587208354401</v>
      </c>
      <c r="BE240">
        <v>16.038547180718801</v>
      </c>
      <c r="BF240">
        <v>15.922821770373099</v>
      </c>
      <c r="BG240">
        <v>16.650326960974699</v>
      </c>
      <c r="BH240">
        <v>15.8609581689217</v>
      </c>
      <c r="BI240">
        <v>16.388161923498501</v>
      </c>
      <c r="BJ240">
        <v>16.204241767960401</v>
      </c>
      <c r="BK240">
        <v>16.1584327863259</v>
      </c>
      <c r="BL240">
        <v>16.0526239630898</v>
      </c>
      <c r="BM240">
        <v>18.2126307974669</v>
      </c>
      <c r="BN240">
        <v>18.104510294055402</v>
      </c>
      <c r="BO240">
        <v>18.0472182708025</v>
      </c>
      <c r="BP240">
        <v>18.1039868053231</v>
      </c>
      <c r="BQ240">
        <v>17.915428974583101</v>
      </c>
      <c r="BR240">
        <v>17.9683774876919</v>
      </c>
      <c r="BS240">
        <v>17.880316926080202</v>
      </c>
      <c r="BT240">
        <v>17.7390896132435</v>
      </c>
      <c r="BU240">
        <v>0.18788428331430901</v>
      </c>
      <c r="BW240">
        <v>8.2701589971577505E-2</v>
      </c>
      <c r="BY240">
        <v>0.126493060589455</v>
      </c>
      <c r="CA240">
        <v>8.2701589971577505E-2</v>
      </c>
      <c r="CC240">
        <v>2.3022956317939598</v>
      </c>
      <c r="CD240" t="s">
        <v>102</v>
      </c>
      <c r="CE240">
        <v>-0.241283291512292</v>
      </c>
      <c r="CG240">
        <v>1.3241616048504601</v>
      </c>
      <c r="CH240" t="s">
        <v>102</v>
      </c>
      <c r="CI240">
        <v>-0.241283291512292</v>
      </c>
      <c r="CK240">
        <v>5.5230674675031901</v>
      </c>
      <c r="CL240" t="s">
        <v>102</v>
      </c>
      <c r="CM240">
        <v>-1.9989230216649001</v>
      </c>
      <c r="CN240" t="s">
        <v>389</v>
      </c>
      <c r="CO240">
        <v>4.0124130494406298</v>
      </c>
      <c r="CP240" t="s">
        <v>102</v>
      </c>
      <c r="CQ240">
        <v>-1.9989230216649001</v>
      </c>
      <c r="CR240" t="s">
        <v>389</v>
      </c>
      <c r="CS240">
        <v>7.1974330263432096</v>
      </c>
      <c r="CT240" t="s">
        <v>102</v>
      </c>
      <c r="CU240">
        <v>-1.6749381401810299</v>
      </c>
      <c r="CV240" t="s">
        <v>238</v>
      </c>
      <c r="CW240">
        <v>4.4737037829717998</v>
      </c>
      <c r="CX240" t="s">
        <v>102</v>
      </c>
      <c r="CY240">
        <v>-1.6749381401810299</v>
      </c>
      <c r="CZ240" t="s">
        <v>238</v>
      </c>
    </row>
    <row r="241" spans="1:103" x14ac:dyDescent="0.25">
      <c r="A241">
        <v>315</v>
      </c>
      <c r="B241" t="s">
        <v>917</v>
      </c>
      <c r="C241" t="s">
        <v>917</v>
      </c>
      <c r="D241" t="s">
        <v>918</v>
      </c>
      <c r="E241" t="s">
        <v>919</v>
      </c>
      <c r="G241">
        <v>109986</v>
      </c>
      <c r="H241">
        <v>77080.2</v>
      </c>
      <c r="I241">
        <v>114338</v>
      </c>
      <c r="J241">
        <v>43823.199999999997</v>
      </c>
      <c r="O241">
        <v>31853.4</v>
      </c>
      <c r="R241">
        <v>40935.599999999999</v>
      </c>
      <c r="U241">
        <v>32558.799999999999</v>
      </c>
      <c r="V241">
        <v>53397.4</v>
      </c>
      <c r="W241">
        <v>16.746960370768601</v>
      </c>
      <c r="X241">
        <v>16.2340726945488</v>
      </c>
      <c r="Y241">
        <v>16.802945434423901</v>
      </c>
      <c r="Z241">
        <v>15.419407214301399</v>
      </c>
      <c r="AE241">
        <v>14.9591597520732</v>
      </c>
      <c r="AH241">
        <v>15.3210684208624</v>
      </c>
      <c r="AK241">
        <v>14.9907599075948</v>
      </c>
      <c r="AL241">
        <v>15.7044818761734</v>
      </c>
      <c r="AM241">
        <v>5</v>
      </c>
      <c r="AN241">
        <v>4</v>
      </c>
      <c r="AO241">
        <v>16.746960370768601</v>
      </c>
      <c r="AP241">
        <v>16.2340726945488</v>
      </c>
      <c r="AQ241">
        <v>16.802945434423901</v>
      </c>
      <c r="AR241">
        <v>15.419407214301399</v>
      </c>
      <c r="AS241">
        <v>13.358171534475799</v>
      </c>
      <c r="AT241">
        <v>14.7957156145991</v>
      </c>
      <c r="AU241">
        <v>12.984758935442599</v>
      </c>
      <c r="AV241">
        <v>15.260901766609299</v>
      </c>
      <c r="AW241">
        <v>14.9591597520732</v>
      </c>
      <c r="AX241">
        <v>12.6634474640422</v>
      </c>
      <c r="AY241">
        <v>13.275755010428799</v>
      </c>
      <c r="AZ241">
        <v>15.3210684208624</v>
      </c>
      <c r="BA241">
        <v>13.7227902793315</v>
      </c>
      <c r="BB241">
        <v>14.277395504721399</v>
      </c>
      <c r="BC241">
        <v>14.9907599075948</v>
      </c>
      <c r="BD241">
        <v>15.7044818761734</v>
      </c>
      <c r="BE241">
        <v>17.085203842667699</v>
      </c>
      <c r="BF241">
        <v>16.923234356823102</v>
      </c>
      <c r="BG241">
        <v>17.1912301425001</v>
      </c>
      <c r="BH241">
        <v>16.5823849936891</v>
      </c>
      <c r="BI241">
        <v>16.068802515236499</v>
      </c>
      <c r="BJ241">
        <v>16.568491172577598</v>
      </c>
      <c r="BK241">
        <v>15.698823127637599</v>
      </c>
      <c r="BL241">
        <v>16.658701909733999</v>
      </c>
      <c r="BM241">
        <v>16.608733794754201</v>
      </c>
      <c r="BN241">
        <v>15.6048574123327</v>
      </c>
      <c r="BO241">
        <v>15.804845611537701</v>
      </c>
      <c r="BP241">
        <v>16.541301829588001</v>
      </c>
      <c r="BQ241">
        <v>15.9811086591363</v>
      </c>
      <c r="BR241">
        <v>16.4621036975363</v>
      </c>
      <c r="BS241">
        <v>16.502012649839799</v>
      </c>
      <c r="BT241">
        <v>16.7623471225488</v>
      </c>
      <c r="BU241">
        <v>1.75030648599576</v>
      </c>
      <c r="BV241" t="s">
        <v>102</v>
      </c>
      <c r="BW241">
        <v>-0.69680865262355596</v>
      </c>
      <c r="BY241">
        <v>1.1779978523819401</v>
      </c>
      <c r="CA241">
        <v>-0.69680865262355596</v>
      </c>
      <c r="CC241">
        <v>0.496833052359342</v>
      </c>
      <c r="CE241">
        <v>0.28695837021215798</v>
      </c>
      <c r="CG241">
        <v>0.24079411282711</v>
      </c>
      <c r="CI241">
        <v>0.28695837021215798</v>
      </c>
      <c r="CK241">
        <v>1.8387168916774399</v>
      </c>
      <c r="CL241" t="s">
        <v>102</v>
      </c>
      <c r="CM241">
        <v>0.80557867186684695</v>
      </c>
      <c r="CO241">
        <v>1.4721063697807499</v>
      </c>
      <c r="CP241" t="s">
        <v>102</v>
      </c>
      <c r="CQ241">
        <v>0.80557867186684695</v>
      </c>
      <c r="CS241">
        <v>0.30855693795745098</v>
      </c>
      <c r="CU241">
        <v>-0.17818835096886601</v>
      </c>
      <c r="CW241">
        <v>0.19430352511238899</v>
      </c>
      <c r="CY241">
        <v>-0.17818835096886601</v>
      </c>
    </row>
    <row r="242" spans="1:103" x14ac:dyDescent="0.25">
      <c r="A242">
        <v>316</v>
      </c>
      <c r="B242" t="s">
        <v>920</v>
      </c>
      <c r="C242" t="s">
        <v>921</v>
      </c>
      <c r="D242" t="s">
        <v>922</v>
      </c>
      <c r="E242" t="s">
        <v>923</v>
      </c>
      <c r="G242">
        <v>305390</v>
      </c>
      <c r="H242">
        <v>367886</v>
      </c>
      <c r="I242">
        <v>267483</v>
      </c>
      <c r="J242">
        <v>291944</v>
      </c>
      <c r="M242">
        <v>273108</v>
      </c>
      <c r="N242">
        <v>350971</v>
      </c>
      <c r="O242">
        <v>383594</v>
      </c>
      <c r="P242">
        <v>156712</v>
      </c>
      <c r="Q242">
        <v>297541</v>
      </c>
      <c r="R242">
        <v>302771</v>
      </c>
      <c r="S242">
        <v>310909</v>
      </c>
      <c r="T242">
        <v>263922</v>
      </c>
      <c r="U242">
        <v>390947</v>
      </c>
      <c r="V242">
        <v>405548</v>
      </c>
      <c r="W242">
        <v>18.2202932962748</v>
      </c>
      <c r="X242">
        <v>18.488899249647101</v>
      </c>
      <c r="Y242">
        <v>18.029087677744698</v>
      </c>
      <c r="Z242">
        <v>18.155332135766901</v>
      </c>
      <c r="AC242">
        <v>18.059112049218399</v>
      </c>
      <c r="AD242">
        <v>18.420992303016099</v>
      </c>
      <c r="AE242">
        <v>18.549220629000502</v>
      </c>
      <c r="AF242">
        <v>17.2577561308116</v>
      </c>
      <c r="AG242">
        <v>18.182728954357</v>
      </c>
      <c r="AH242">
        <v>18.2078675022182</v>
      </c>
      <c r="AI242">
        <v>18.246132853957299</v>
      </c>
      <c r="AJ242">
        <v>18.0097520902317</v>
      </c>
      <c r="AK242">
        <v>18.576613511586</v>
      </c>
      <c r="AL242">
        <v>18.6295131540179</v>
      </c>
      <c r="AM242">
        <v>10</v>
      </c>
      <c r="AN242">
        <v>10</v>
      </c>
      <c r="AO242">
        <v>18.2202932962748</v>
      </c>
      <c r="AP242">
        <v>18.488899249647101</v>
      </c>
      <c r="AQ242">
        <v>18.029087677744698</v>
      </c>
      <c r="AR242">
        <v>18.155332135766901</v>
      </c>
      <c r="AS242">
        <v>13.542423096612399</v>
      </c>
      <c r="AT242">
        <v>14.1575827673304</v>
      </c>
      <c r="AU242">
        <v>18.059112049218399</v>
      </c>
      <c r="AV242">
        <v>18.420992303016099</v>
      </c>
      <c r="AW242">
        <v>18.549220629000502</v>
      </c>
      <c r="AX242">
        <v>17.2577561308116</v>
      </c>
      <c r="AY242">
        <v>18.182728954357</v>
      </c>
      <c r="AZ242">
        <v>18.2078675022182</v>
      </c>
      <c r="BA242">
        <v>18.246132853957299</v>
      </c>
      <c r="BB242">
        <v>18.0097520902317</v>
      </c>
      <c r="BC242">
        <v>18.576613511586</v>
      </c>
      <c r="BD242">
        <v>18.6295131540179</v>
      </c>
      <c r="BE242">
        <v>17.767338277234</v>
      </c>
      <c r="BF242">
        <v>17.925192088080099</v>
      </c>
      <c r="BG242">
        <v>17.731655782194899</v>
      </c>
      <c r="BH242">
        <v>17.783248710939901</v>
      </c>
      <c r="BI242">
        <v>16.140992641403301</v>
      </c>
      <c r="BJ242">
        <v>16.3119569269154</v>
      </c>
      <c r="BK242">
        <v>17.8087252644792</v>
      </c>
      <c r="BL242">
        <v>17.967161994081799</v>
      </c>
      <c r="BM242">
        <v>18.086727167996099</v>
      </c>
      <c r="BN242">
        <v>17.5199518910938</v>
      </c>
      <c r="BO242">
        <v>17.8779390714075</v>
      </c>
      <c r="BP242">
        <v>17.820540764188301</v>
      </c>
      <c r="BQ242">
        <v>17.898805392809201</v>
      </c>
      <c r="BR242">
        <v>17.926732667282401</v>
      </c>
      <c r="BS242">
        <v>18.0277413327787</v>
      </c>
      <c r="BT242">
        <v>18.021989827473099</v>
      </c>
      <c r="BU242">
        <v>0.91791524663564905</v>
      </c>
      <c r="BW242">
        <v>-0.74464950789230799</v>
      </c>
      <c r="BY242">
        <v>0.62659327529807796</v>
      </c>
      <c r="CA242">
        <v>-0.74464950789230799</v>
      </c>
      <c r="CC242">
        <v>0.61839870506516703</v>
      </c>
      <c r="CE242">
        <v>0.14252758141441199</v>
      </c>
      <c r="CG242">
        <v>0.31237297398573199</v>
      </c>
      <c r="CI242">
        <v>0.14252758141441199</v>
      </c>
      <c r="CK242">
        <v>7.7869892809359506E-2</v>
      </c>
      <c r="CM242">
        <v>-2.4431009059210099E-2</v>
      </c>
      <c r="CO242">
        <v>5.8180579452959402E-2</v>
      </c>
      <c r="CQ242">
        <v>-2.4431009059210099E-2</v>
      </c>
      <c r="CS242">
        <v>1.1817862653407301</v>
      </c>
      <c r="CU242">
        <v>-0.91160809836593104</v>
      </c>
      <c r="CW242">
        <v>0.76839624176807297</v>
      </c>
      <c r="CY242">
        <v>-0.91160809836593104</v>
      </c>
    </row>
    <row r="243" spans="1:103" x14ac:dyDescent="0.25">
      <c r="A243">
        <v>318</v>
      </c>
      <c r="B243" t="s">
        <v>924</v>
      </c>
      <c r="C243" t="s">
        <v>924</v>
      </c>
      <c r="D243" t="s">
        <v>925</v>
      </c>
      <c r="E243" t="s">
        <v>926</v>
      </c>
      <c r="G243">
        <v>101750</v>
      </c>
      <c r="H243">
        <v>130170</v>
      </c>
      <c r="I243">
        <v>105308</v>
      </c>
      <c r="J243">
        <v>103442</v>
      </c>
      <c r="K243">
        <v>52414.5</v>
      </c>
      <c r="L243">
        <v>104076</v>
      </c>
      <c r="M243">
        <v>69880.800000000003</v>
      </c>
      <c r="N243">
        <v>110857</v>
      </c>
      <c r="O243">
        <v>65904.2</v>
      </c>
      <c r="P243">
        <v>82784.7</v>
      </c>
      <c r="Q243">
        <v>74618.600000000006</v>
      </c>
      <c r="R243">
        <v>58877.8</v>
      </c>
      <c r="S243">
        <v>107416</v>
      </c>
      <c r="U243">
        <v>76219.199999999997</v>
      </c>
      <c r="V243">
        <v>75471.199999999997</v>
      </c>
      <c r="W243">
        <v>16.634669268928299</v>
      </c>
      <c r="X243">
        <v>16.9900374664252</v>
      </c>
      <c r="Y243">
        <v>16.684255513097899</v>
      </c>
      <c r="Z243">
        <v>16.658462548763602</v>
      </c>
      <c r="AA243">
        <v>15.6776783551344</v>
      </c>
      <c r="AB243">
        <v>16.667277894919302</v>
      </c>
      <c r="AC243">
        <v>16.0926085039664</v>
      </c>
      <c r="AD243">
        <v>16.758340345647301</v>
      </c>
      <c r="AE243">
        <v>16.008082789033001</v>
      </c>
      <c r="AF243">
        <v>16.337076537687601</v>
      </c>
      <c r="AG243">
        <v>16.187247672001</v>
      </c>
      <c r="AH243">
        <v>15.8454361448916</v>
      </c>
      <c r="AI243">
        <v>16.712849378387801</v>
      </c>
      <c r="AK243">
        <v>16.2178668451898</v>
      </c>
      <c r="AL243">
        <v>16.203638592942202</v>
      </c>
      <c r="AM243">
        <v>2</v>
      </c>
      <c r="AN243">
        <v>2</v>
      </c>
      <c r="AO243">
        <v>16.634669268928299</v>
      </c>
      <c r="AP243">
        <v>16.9900374664252</v>
      </c>
      <c r="AQ243">
        <v>16.684255513097899</v>
      </c>
      <c r="AR243">
        <v>16.658462548763602</v>
      </c>
      <c r="AS243">
        <v>15.6776783551344</v>
      </c>
      <c r="AT243">
        <v>16.667277894919302</v>
      </c>
      <c r="AU243">
        <v>16.0926085039664</v>
      </c>
      <c r="AV243">
        <v>16.758340345647301</v>
      </c>
      <c r="AW243">
        <v>16.008082789033001</v>
      </c>
      <c r="AX243">
        <v>16.337076537687601</v>
      </c>
      <c r="AY243">
        <v>16.187247672001</v>
      </c>
      <c r="AZ243">
        <v>15.8454361448916</v>
      </c>
      <c r="BA243">
        <v>16.712849378387801</v>
      </c>
      <c r="BB243">
        <v>13.9475831452413</v>
      </c>
      <c r="BC243">
        <v>16.2178668451898</v>
      </c>
      <c r="BD243">
        <v>16.203638592942202</v>
      </c>
      <c r="BE243">
        <v>17.033214488506999</v>
      </c>
      <c r="BF243">
        <v>17.2591558697336</v>
      </c>
      <c r="BG243">
        <v>17.138917226109399</v>
      </c>
      <c r="BH243">
        <v>17.126236392222602</v>
      </c>
      <c r="BI243">
        <v>16.977589871426101</v>
      </c>
      <c r="BJ243">
        <v>17.320873407478299</v>
      </c>
      <c r="BK243">
        <v>16.991058472436301</v>
      </c>
      <c r="BL243">
        <v>17.278728009258899</v>
      </c>
      <c r="BM243">
        <v>17.040565273610401</v>
      </c>
      <c r="BN243">
        <v>17.1361752375457</v>
      </c>
      <c r="BO243">
        <v>17.034890128613899</v>
      </c>
      <c r="BP243">
        <v>16.773667016676399</v>
      </c>
      <c r="BQ243">
        <v>17.248761169011399</v>
      </c>
      <c r="BR243">
        <v>16.332680710957298</v>
      </c>
      <c r="BS243">
        <v>17.024128848236199</v>
      </c>
      <c r="BT243">
        <v>16.9773052057852</v>
      </c>
      <c r="BU243">
        <v>9.3713305349888993E-3</v>
      </c>
      <c r="BW243">
        <v>2.6814460067256999E-3</v>
      </c>
      <c r="BY243">
        <v>5.5093228946335102E-3</v>
      </c>
      <c r="CA243">
        <v>2.6814460067256999E-3</v>
      </c>
      <c r="CC243">
        <v>0.21409694611994501</v>
      </c>
      <c r="CE243">
        <v>-0.100605430614091</v>
      </c>
      <c r="CG243">
        <v>9.7226576958261798E-2</v>
      </c>
      <c r="CI243">
        <v>-0.100605430614091</v>
      </c>
      <c r="CK243">
        <v>0.874917311152137</v>
      </c>
      <c r="CM243">
        <v>0.14305658003157601</v>
      </c>
      <c r="CO243">
        <v>0.69511821897794102</v>
      </c>
      <c r="CQ243">
        <v>0.14305658003157601</v>
      </c>
      <c r="CS243">
        <v>0.61560689504528299</v>
      </c>
      <c r="CU243">
        <v>0.24634345665239299</v>
      </c>
      <c r="CW243">
        <v>0.39156473429227201</v>
      </c>
      <c r="CY243">
        <v>0.24634345665239299</v>
      </c>
    </row>
    <row r="244" spans="1:103" x14ac:dyDescent="0.25">
      <c r="A244">
        <v>319</v>
      </c>
      <c r="B244" t="s">
        <v>927</v>
      </c>
      <c r="C244" t="s">
        <v>927</v>
      </c>
      <c r="D244" t="s">
        <v>928</v>
      </c>
      <c r="E244" t="s">
        <v>929</v>
      </c>
      <c r="G244">
        <v>149915</v>
      </c>
      <c r="I244">
        <v>305041</v>
      </c>
      <c r="J244">
        <v>282512</v>
      </c>
      <c r="K244">
        <v>283614</v>
      </c>
      <c r="L244">
        <v>263067</v>
      </c>
      <c r="M244">
        <v>358234</v>
      </c>
      <c r="N244">
        <v>230264</v>
      </c>
      <c r="O244">
        <v>322290</v>
      </c>
      <c r="P244">
        <v>319650</v>
      </c>
      <c r="Q244">
        <v>413527</v>
      </c>
      <c r="R244">
        <v>312442</v>
      </c>
      <c r="S244">
        <v>236428</v>
      </c>
      <c r="T244">
        <v>281556</v>
      </c>
      <c r="U244">
        <v>821492</v>
      </c>
      <c r="V244">
        <v>258400</v>
      </c>
      <c r="W244">
        <v>17.1937852162478</v>
      </c>
      <c r="Y244">
        <v>18.218643640133099</v>
      </c>
      <c r="Z244">
        <v>18.107952623284302</v>
      </c>
      <c r="AA244">
        <v>18.113569224334601</v>
      </c>
      <c r="AB244">
        <v>18.0050707578234</v>
      </c>
      <c r="AC244">
        <v>18.450542744489798</v>
      </c>
      <c r="AD244">
        <v>17.812929348957699</v>
      </c>
      <c r="AE244">
        <v>18.2979998996502</v>
      </c>
      <c r="AF244">
        <v>18.286133568278501</v>
      </c>
      <c r="AG244">
        <v>18.657622003336201</v>
      </c>
      <c r="AH244">
        <v>18.2532288751603</v>
      </c>
      <c r="AI244">
        <v>17.8510413774186</v>
      </c>
      <c r="AJ244">
        <v>18.103062369699</v>
      </c>
      <c r="AK244">
        <v>19.647887000170201</v>
      </c>
      <c r="AL244">
        <v>17.979246544468602</v>
      </c>
      <c r="AM244">
        <v>3</v>
      </c>
      <c r="AN244">
        <v>3</v>
      </c>
      <c r="AO244">
        <v>17.1937852162478</v>
      </c>
      <c r="AP244">
        <v>14.953333568331299</v>
      </c>
      <c r="AQ244">
        <v>18.218643640133099</v>
      </c>
      <c r="AR244">
        <v>18.107952623284302</v>
      </c>
      <c r="AS244">
        <v>18.113569224334601</v>
      </c>
      <c r="AT244">
        <v>18.0050707578234</v>
      </c>
      <c r="AU244">
        <v>18.450542744489798</v>
      </c>
      <c r="AV244">
        <v>17.812929348957699</v>
      </c>
      <c r="AW244">
        <v>18.2979998996502</v>
      </c>
      <c r="AX244">
        <v>18.286133568278501</v>
      </c>
      <c r="AY244">
        <v>18.657622003336201</v>
      </c>
      <c r="AZ244">
        <v>18.2532288751603</v>
      </c>
      <c r="BA244">
        <v>17.8510413774186</v>
      </c>
      <c r="BB244">
        <v>18.103062369699</v>
      </c>
      <c r="BC244">
        <v>19.647887000170201</v>
      </c>
      <c r="BD244">
        <v>17.979246544468602</v>
      </c>
      <c r="BE244">
        <v>17.292078071869099</v>
      </c>
      <c r="BF244">
        <v>16.354123412863601</v>
      </c>
      <c r="BG244">
        <v>17.815203105345802</v>
      </c>
      <c r="BH244">
        <v>17.7624526952909</v>
      </c>
      <c r="BI244">
        <v>17.931976727834599</v>
      </c>
      <c r="BJ244">
        <v>17.858676287248802</v>
      </c>
      <c r="BK244">
        <v>17.9714810762765</v>
      </c>
      <c r="BL244">
        <v>17.715388794868101</v>
      </c>
      <c r="BM244">
        <v>17.983302021200601</v>
      </c>
      <c r="BN244">
        <v>17.948621380982601</v>
      </c>
      <c r="BO244">
        <v>18.0785714133001</v>
      </c>
      <c r="BP244">
        <v>17.840641932561699</v>
      </c>
      <c r="BQ244">
        <v>17.731304121004001</v>
      </c>
      <c r="BR244">
        <v>17.9633489271042</v>
      </c>
      <c r="BS244">
        <v>18.483552659539399</v>
      </c>
      <c r="BT244">
        <v>17.7419574062205</v>
      </c>
      <c r="BU244">
        <v>0.990694389658895</v>
      </c>
      <c r="BW244">
        <v>0.563416400214649</v>
      </c>
      <c r="BY244">
        <v>0.67708599146388604</v>
      </c>
      <c r="CA244">
        <v>0.563416400214649</v>
      </c>
      <c r="CC244">
        <v>3.6569407297172001E-2</v>
      </c>
      <c r="CE244">
        <v>1.72565914557694E-2</v>
      </c>
      <c r="CG244">
        <v>1.75624971508671E-2</v>
      </c>
      <c r="CI244">
        <v>1.72565914557694E-2</v>
      </c>
      <c r="CK244">
        <v>1.1916531808559401</v>
      </c>
      <c r="CM244">
        <v>-0.65681986566891404</v>
      </c>
      <c r="CO244">
        <v>0.95079752109328597</v>
      </c>
      <c r="CQ244">
        <v>-0.65681986566891404</v>
      </c>
      <c r="CS244">
        <v>0.27804883049179502</v>
      </c>
      <c r="CU244">
        <v>-0.110660056910035</v>
      </c>
      <c r="CW244">
        <v>0.17534959900914099</v>
      </c>
      <c r="CY244">
        <v>-0.110660056910035</v>
      </c>
    </row>
    <row r="245" spans="1:103" x14ac:dyDescent="0.25">
      <c r="A245">
        <v>320</v>
      </c>
      <c r="B245" t="s">
        <v>930</v>
      </c>
      <c r="C245" t="s">
        <v>930</v>
      </c>
      <c r="D245" t="s">
        <v>931</v>
      </c>
      <c r="E245" t="s">
        <v>932</v>
      </c>
      <c r="G245">
        <v>115924</v>
      </c>
      <c r="H245">
        <v>82252.3</v>
      </c>
      <c r="I245">
        <v>108687</v>
      </c>
      <c r="J245">
        <v>109914</v>
      </c>
      <c r="K245">
        <v>93580.5</v>
      </c>
      <c r="L245">
        <v>64567.6</v>
      </c>
      <c r="M245">
        <v>121516</v>
      </c>
      <c r="N245">
        <v>93200.8</v>
      </c>
      <c r="O245">
        <v>63408.7</v>
      </c>
      <c r="P245">
        <v>46960.5</v>
      </c>
      <c r="Q245">
        <v>60414.400000000001</v>
      </c>
      <c r="R245">
        <v>65417.8</v>
      </c>
      <c r="S245">
        <v>57493.5</v>
      </c>
      <c r="T245">
        <v>50764.6</v>
      </c>
      <c r="U245">
        <v>71436.3</v>
      </c>
      <c r="V245">
        <v>53586.6</v>
      </c>
      <c r="W245">
        <v>16.822819756022898</v>
      </c>
      <c r="X245">
        <v>16.3277684006733</v>
      </c>
      <c r="Y245">
        <v>16.729819865058399</v>
      </c>
      <c r="Z245">
        <v>16.746015631826701</v>
      </c>
      <c r="AA245">
        <v>16.5139203165784</v>
      </c>
      <c r="AB245">
        <v>15.978522782158199</v>
      </c>
      <c r="AC245">
        <v>16.8907867602918</v>
      </c>
      <c r="AD245">
        <v>16.508054718024201</v>
      </c>
      <c r="AE245">
        <v>15.9523931786799</v>
      </c>
      <c r="AF245">
        <v>15.5191601488083</v>
      </c>
      <c r="AG245">
        <v>15.8826048418897</v>
      </c>
      <c r="AH245">
        <v>15.9973956219652</v>
      </c>
      <c r="AI245">
        <v>15.811111239122299</v>
      </c>
      <c r="AJ245">
        <v>15.631535183490101</v>
      </c>
      <c r="AK245">
        <v>16.1243697384256</v>
      </c>
      <c r="AL245">
        <v>15.7095846613805</v>
      </c>
      <c r="AM245">
        <v>7</v>
      </c>
      <c r="AN245">
        <v>7</v>
      </c>
      <c r="AO245">
        <v>16.822819756022898</v>
      </c>
      <c r="AP245">
        <v>16.3277684006733</v>
      </c>
      <c r="AQ245">
        <v>16.729819865058399</v>
      </c>
      <c r="AR245">
        <v>16.746015631826701</v>
      </c>
      <c r="AS245">
        <v>16.5139203165784</v>
      </c>
      <c r="AT245">
        <v>15.978522782158199</v>
      </c>
      <c r="AU245">
        <v>16.8907867602918</v>
      </c>
      <c r="AV245">
        <v>16.508054718024201</v>
      </c>
      <c r="AW245">
        <v>15.9523931786799</v>
      </c>
      <c r="AX245">
        <v>15.5191601488083</v>
      </c>
      <c r="AY245">
        <v>15.8826048418897</v>
      </c>
      <c r="AZ245">
        <v>15.9973956219652</v>
      </c>
      <c r="BA245">
        <v>15.811111239122299</v>
      </c>
      <c r="BB245">
        <v>15.631535183490101</v>
      </c>
      <c r="BC245">
        <v>16.1243697384256</v>
      </c>
      <c r="BD245">
        <v>15.7095846613805</v>
      </c>
      <c r="BE245">
        <v>17.120325774697601</v>
      </c>
      <c r="BF245">
        <v>16.964869105591099</v>
      </c>
      <c r="BG245">
        <v>17.1589998422901</v>
      </c>
      <c r="BH245">
        <v>17.1646655610785</v>
      </c>
      <c r="BI245">
        <v>17.3052311245178</v>
      </c>
      <c r="BJ245">
        <v>17.0439886270531</v>
      </c>
      <c r="BK245">
        <v>17.322938806902901</v>
      </c>
      <c r="BL245">
        <v>17.1750952969496</v>
      </c>
      <c r="BM245">
        <v>17.017638399141699</v>
      </c>
      <c r="BN245">
        <v>16.795234461894101</v>
      </c>
      <c r="BO245">
        <v>16.906184929459201</v>
      </c>
      <c r="BP245">
        <v>16.841005433405702</v>
      </c>
      <c r="BQ245">
        <v>16.866464171654101</v>
      </c>
      <c r="BR245">
        <v>16.993487062755701</v>
      </c>
      <c r="BS245">
        <v>16.984347185816102</v>
      </c>
      <c r="BT245">
        <v>16.764544598592799</v>
      </c>
      <c r="BU245">
        <v>0.69139282985807904</v>
      </c>
      <c r="BW245">
        <v>0.109598392941528</v>
      </c>
      <c r="BY245">
        <v>0.46689231077027499</v>
      </c>
      <c r="CA245">
        <v>0.109598392941528</v>
      </c>
      <c r="CC245">
        <v>6.0732426927221299E-2</v>
      </c>
      <c r="CE245">
        <v>1.2194948729462101E-2</v>
      </c>
      <c r="CG245">
        <v>2.84539446682542E-2</v>
      </c>
      <c r="CI245">
        <v>1.2194948729462101E-2</v>
      </c>
      <c r="CK245">
        <v>1.8784302283768699</v>
      </c>
      <c r="CL245" t="s">
        <v>102</v>
      </c>
      <c r="CM245">
        <v>0.212199264939119</v>
      </c>
      <c r="CO245">
        <v>1.50125766837371</v>
      </c>
      <c r="CP245" t="s">
        <v>102</v>
      </c>
      <c r="CQ245">
        <v>0.212199264939119</v>
      </c>
      <c r="CS245">
        <v>2.1832665894952501</v>
      </c>
      <c r="CT245" t="s">
        <v>102</v>
      </c>
      <c r="CU245">
        <v>0.30960270915118498</v>
      </c>
      <c r="CW245">
        <v>1.45903246811025</v>
      </c>
      <c r="CX245" t="s">
        <v>102</v>
      </c>
      <c r="CY245">
        <v>0.30960270915118498</v>
      </c>
    </row>
    <row r="246" spans="1:103" x14ac:dyDescent="0.25">
      <c r="A246">
        <v>321</v>
      </c>
      <c r="B246" t="s">
        <v>933</v>
      </c>
      <c r="C246" t="s">
        <v>933</v>
      </c>
      <c r="D246" t="s">
        <v>934</v>
      </c>
      <c r="E246" t="s">
        <v>935</v>
      </c>
      <c r="G246">
        <v>62007.7</v>
      </c>
      <c r="I246">
        <v>74453.3</v>
      </c>
      <c r="J246">
        <v>96207.1</v>
      </c>
      <c r="L246">
        <v>62845.1</v>
      </c>
      <c r="M246">
        <v>93556.7</v>
      </c>
      <c r="N246">
        <v>141006</v>
      </c>
      <c r="R246">
        <v>43643</v>
      </c>
      <c r="S246">
        <v>19227.8</v>
      </c>
      <c r="T246">
        <v>42265.599999999999</v>
      </c>
      <c r="U246">
        <v>78430.100000000006</v>
      </c>
      <c r="V246">
        <v>116376</v>
      </c>
      <c r="W246">
        <v>15.9201597573401</v>
      </c>
      <c r="Y246">
        <v>16.184048174469901</v>
      </c>
      <c r="Z246">
        <v>16.553855747108301</v>
      </c>
      <c r="AB246">
        <v>15.9395126423927</v>
      </c>
      <c r="AC246">
        <v>16.513553354347899</v>
      </c>
      <c r="AD246">
        <v>17.105397027033</v>
      </c>
      <c r="AH246">
        <v>15.413462654821499</v>
      </c>
      <c r="AI246">
        <v>14.230906081870501</v>
      </c>
      <c r="AJ246">
        <v>15.3671963100258</v>
      </c>
      <c r="AK246">
        <v>16.2591198194357</v>
      </c>
      <c r="AL246">
        <v>16.828434039117401</v>
      </c>
      <c r="AM246">
        <v>9</v>
      </c>
      <c r="AN246">
        <v>9</v>
      </c>
      <c r="AO246">
        <v>15.9201597573401</v>
      </c>
      <c r="AP246">
        <v>15.0698339489908</v>
      </c>
      <c r="AQ246">
        <v>16.184048174469901</v>
      </c>
      <c r="AR246">
        <v>16.553855747108301</v>
      </c>
      <c r="AS246">
        <v>14.6462591289157</v>
      </c>
      <c r="AT246">
        <v>15.9395126423927</v>
      </c>
      <c r="AU246">
        <v>16.513553354347899</v>
      </c>
      <c r="AV246">
        <v>17.105397027033</v>
      </c>
      <c r="AW246">
        <v>14.1742263279107</v>
      </c>
      <c r="AX246">
        <v>13.168631643298299</v>
      </c>
      <c r="AY246">
        <v>13.6045193984147</v>
      </c>
      <c r="AZ246">
        <v>15.413462654821499</v>
      </c>
      <c r="BA246">
        <v>14.230906081870501</v>
      </c>
      <c r="BB246">
        <v>15.3671963100258</v>
      </c>
      <c r="BC246">
        <v>16.2591198194357</v>
      </c>
      <c r="BD246">
        <v>16.828434039117401</v>
      </c>
      <c r="BE246">
        <v>16.702405658240799</v>
      </c>
      <c r="BF246">
        <v>16.405891677181899</v>
      </c>
      <c r="BG246">
        <v>16.918449435825998</v>
      </c>
      <c r="BH246">
        <v>17.080321933203699</v>
      </c>
      <c r="BI246">
        <v>16.573477780282399</v>
      </c>
      <c r="BJ246">
        <v>17.028306254925202</v>
      </c>
      <c r="BK246">
        <v>17.166086189151802</v>
      </c>
      <c r="BL246">
        <v>17.4224295296323</v>
      </c>
      <c r="BM246">
        <v>16.2855842886263</v>
      </c>
      <c r="BN246">
        <v>15.815438699447499</v>
      </c>
      <c r="BO246">
        <v>15.9437416624155</v>
      </c>
      <c r="BP246">
        <v>16.582244859595299</v>
      </c>
      <c r="BQ246">
        <v>16.196527234842399</v>
      </c>
      <c r="BR246">
        <v>16.889756788588301</v>
      </c>
      <c r="BS246">
        <v>17.041681390256699</v>
      </c>
      <c r="BT246">
        <v>17.2463686622363</v>
      </c>
      <c r="BU246">
        <v>0.64720491792222801</v>
      </c>
      <c r="BW246">
        <v>0.27080776238484799</v>
      </c>
      <c r="BY246">
        <v>0.43639713108057798</v>
      </c>
      <c r="CA246">
        <v>0.27080776238484799</v>
      </c>
      <c r="CC246">
        <v>1.5496160886061501</v>
      </c>
      <c r="CD246" t="s">
        <v>102</v>
      </c>
      <c r="CE246">
        <v>0.68683114145977997</v>
      </c>
      <c r="CG246">
        <v>0.84334148269260201</v>
      </c>
      <c r="CI246">
        <v>0.68683114145977997</v>
      </c>
      <c r="CK246">
        <v>1.78571936098635</v>
      </c>
      <c r="CL246" t="s">
        <v>102</v>
      </c>
      <c r="CM246">
        <v>0.62001479859196296</v>
      </c>
      <c r="CO246">
        <v>1.4307933436573099</v>
      </c>
      <c r="CP246" t="s">
        <v>102</v>
      </c>
      <c r="CQ246">
        <v>0.62001479859196296</v>
      </c>
      <c r="CS246">
        <v>0.34620307662813499</v>
      </c>
      <c r="CU246">
        <v>0.20399141951703101</v>
      </c>
      <c r="CW246">
        <v>0.21845967687248899</v>
      </c>
      <c r="CY246">
        <v>0.20399141951703101</v>
      </c>
    </row>
    <row r="247" spans="1:103" x14ac:dyDescent="0.25">
      <c r="A247">
        <v>322</v>
      </c>
      <c r="B247" t="s">
        <v>936</v>
      </c>
      <c r="C247" t="s">
        <v>936</v>
      </c>
      <c r="D247" t="s">
        <v>937</v>
      </c>
      <c r="E247" t="s">
        <v>938</v>
      </c>
      <c r="G247">
        <v>1177860</v>
      </c>
      <c r="H247">
        <v>970264</v>
      </c>
      <c r="I247">
        <v>1064150</v>
      </c>
      <c r="J247">
        <v>822267</v>
      </c>
      <c r="K247">
        <v>718107</v>
      </c>
      <c r="L247">
        <v>790766</v>
      </c>
      <c r="M247">
        <v>775617</v>
      </c>
      <c r="N247">
        <v>912761</v>
      </c>
      <c r="O247">
        <v>842226</v>
      </c>
      <c r="P247">
        <v>688294</v>
      </c>
      <c r="Q247">
        <v>777203</v>
      </c>
      <c r="R247">
        <v>1072900</v>
      </c>
      <c r="S247">
        <v>725421</v>
      </c>
      <c r="T247">
        <v>672980</v>
      </c>
      <c r="U247">
        <v>1618620</v>
      </c>
      <c r="V247">
        <v>840497</v>
      </c>
      <c r="W247">
        <v>20.167736640488499</v>
      </c>
      <c r="X247">
        <v>19.888017819334699</v>
      </c>
      <c r="Y247">
        <v>20.021270093286802</v>
      </c>
      <c r="Z247">
        <v>19.649247404876199</v>
      </c>
      <c r="AA247">
        <v>19.4538393001956</v>
      </c>
      <c r="AB247">
        <v>19.592891316310801</v>
      </c>
      <c r="AC247">
        <v>19.564984899267401</v>
      </c>
      <c r="AD247">
        <v>19.799877624621001</v>
      </c>
      <c r="AE247">
        <v>19.683847887455101</v>
      </c>
      <c r="AF247">
        <v>19.392665408175599</v>
      </c>
      <c r="AG247">
        <v>19.567931944167</v>
      </c>
      <c r="AH247">
        <v>20.033084184815401</v>
      </c>
      <c r="AI247">
        <v>19.468458984505499</v>
      </c>
      <c r="AJ247">
        <v>19.360204105082801</v>
      </c>
      <c r="AK247">
        <v>20.626332896247401</v>
      </c>
      <c r="AL247">
        <v>19.680883144471899</v>
      </c>
      <c r="AM247">
        <v>2</v>
      </c>
      <c r="AN247">
        <v>2</v>
      </c>
      <c r="AO247">
        <v>20.167736640488499</v>
      </c>
      <c r="AP247">
        <v>19.888017819334699</v>
      </c>
      <c r="AQ247">
        <v>20.021270093286802</v>
      </c>
      <c r="AR247">
        <v>19.649247404876199</v>
      </c>
      <c r="AS247">
        <v>19.4538393001956</v>
      </c>
      <c r="AT247">
        <v>19.592891316310801</v>
      </c>
      <c r="AU247">
        <v>19.564984899267401</v>
      </c>
      <c r="AV247">
        <v>19.799877624621001</v>
      </c>
      <c r="AW247">
        <v>19.683847887455101</v>
      </c>
      <c r="AX247">
        <v>19.392665408175599</v>
      </c>
      <c r="AY247">
        <v>19.567931944167</v>
      </c>
      <c r="AZ247">
        <v>20.033084184815401</v>
      </c>
      <c r="BA247">
        <v>19.468458984505499</v>
      </c>
      <c r="BB247">
        <v>19.360204105082801</v>
      </c>
      <c r="BC247">
        <v>20.626332896247401</v>
      </c>
      <c r="BD247">
        <v>19.680883144471899</v>
      </c>
      <c r="BE247">
        <v>18.6689798149052</v>
      </c>
      <c r="BF247">
        <v>18.5469062792111</v>
      </c>
      <c r="BG247">
        <v>18.609715780676201</v>
      </c>
      <c r="BH247">
        <v>18.438964307974501</v>
      </c>
      <c r="BI247">
        <v>18.457097192225302</v>
      </c>
      <c r="BJ247">
        <v>18.496992197426199</v>
      </c>
      <c r="BK247">
        <v>18.434863074144999</v>
      </c>
      <c r="BL247">
        <v>18.538100194562801</v>
      </c>
      <c r="BM247">
        <v>18.553842246704999</v>
      </c>
      <c r="BN247">
        <v>18.4098688005318</v>
      </c>
      <c r="BO247">
        <v>18.4631582495775</v>
      </c>
      <c r="BP247">
        <v>18.629356403468599</v>
      </c>
      <c r="BQ247">
        <v>18.417017486932899</v>
      </c>
      <c r="BR247">
        <v>18.456668941560501</v>
      </c>
      <c r="BS247">
        <v>18.899867192482802</v>
      </c>
      <c r="BT247">
        <v>18.474754400858401</v>
      </c>
      <c r="BU247">
        <v>0.71003924393339102</v>
      </c>
      <c r="BW247">
        <v>-8.4378381101941999E-2</v>
      </c>
      <c r="BY247">
        <v>0.48061923032422899</v>
      </c>
      <c r="CA247">
        <v>-8.4378381101941999E-2</v>
      </c>
      <c r="CC247">
        <v>0.16502224638420199</v>
      </c>
      <c r="CE247">
        <v>4.8020580387905902E-2</v>
      </c>
      <c r="CG247">
        <v>7.3862763016838695E-2</v>
      </c>
      <c r="CI247">
        <v>4.8020580387905902E-2</v>
      </c>
      <c r="CK247">
        <v>0.33293103574477501</v>
      </c>
      <c r="CM247">
        <v>5.2085120621018798E-2</v>
      </c>
      <c r="CO247">
        <v>0.25691068706755699</v>
      </c>
      <c r="CQ247">
        <v>5.2085120621018798E-2</v>
      </c>
      <c r="CS247">
        <v>0.31654630417600998</v>
      </c>
      <c r="CU247">
        <v>-8.0313840868829006E-2</v>
      </c>
      <c r="CW247">
        <v>0.19955660695150601</v>
      </c>
      <c r="CY247">
        <v>-8.0313840868829006E-2</v>
      </c>
    </row>
    <row r="248" spans="1:103" x14ac:dyDescent="0.25">
      <c r="A248">
        <v>323</v>
      </c>
      <c r="B248" t="s">
        <v>939</v>
      </c>
      <c r="C248" t="s">
        <v>939</v>
      </c>
      <c r="D248" t="s">
        <v>940</v>
      </c>
      <c r="E248" t="s">
        <v>941</v>
      </c>
      <c r="G248">
        <v>495414</v>
      </c>
      <c r="H248">
        <v>522801</v>
      </c>
      <c r="I248">
        <v>421721</v>
      </c>
      <c r="J248">
        <v>438558</v>
      </c>
      <c r="K248">
        <v>297282</v>
      </c>
      <c r="L248">
        <v>153296</v>
      </c>
      <c r="M248">
        <v>316620</v>
      </c>
      <c r="N248">
        <v>276214</v>
      </c>
      <c r="O248">
        <v>247993</v>
      </c>
      <c r="P248">
        <v>248311</v>
      </c>
      <c r="Q248">
        <v>247889</v>
      </c>
      <c r="R248">
        <v>313729</v>
      </c>
      <c r="S248">
        <v>249614</v>
      </c>
      <c r="T248">
        <v>189071</v>
      </c>
      <c r="U248">
        <v>185576</v>
      </c>
      <c r="V248">
        <v>305069</v>
      </c>
      <c r="W248">
        <v>18.9182751129952</v>
      </c>
      <c r="X248">
        <v>18.995902375121901</v>
      </c>
      <c r="Y248">
        <v>18.685929338220099</v>
      </c>
      <c r="Z248">
        <v>18.7424081284613</v>
      </c>
      <c r="AA248">
        <v>18.181472587205</v>
      </c>
      <c r="AB248">
        <v>17.225960527236101</v>
      </c>
      <c r="AC248">
        <v>18.272392863801599</v>
      </c>
      <c r="AD248">
        <v>18.075426919371999</v>
      </c>
      <c r="AE248">
        <v>17.919939873243202</v>
      </c>
      <c r="AF248">
        <v>17.921788647727301</v>
      </c>
      <c r="AG248">
        <v>17.919334728122202</v>
      </c>
      <c r="AH248">
        <v>18.259159367413101</v>
      </c>
      <c r="AI248">
        <v>17.929339326762499</v>
      </c>
      <c r="AJ248">
        <v>17.5285685719147</v>
      </c>
      <c r="AK248">
        <v>17.501650617446199</v>
      </c>
      <c r="AL248">
        <v>18.218776060389001</v>
      </c>
      <c r="AM248">
        <v>19</v>
      </c>
      <c r="AN248">
        <v>19</v>
      </c>
      <c r="AO248">
        <v>18.9182751129952</v>
      </c>
      <c r="AP248">
        <v>18.995902375121901</v>
      </c>
      <c r="AQ248">
        <v>18.685929338220099</v>
      </c>
      <c r="AR248">
        <v>18.7424081284613</v>
      </c>
      <c r="AS248">
        <v>18.181472587205</v>
      </c>
      <c r="AT248">
        <v>17.225960527236101</v>
      </c>
      <c r="AU248">
        <v>18.272392863801599</v>
      </c>
      <c r="AV248">
        <v>18.075426919371999</v>
      </c>
      <c r="AW248">
        <v>17.919939873243202</v>
      </c>
      <c r="AX248">
        <v>17.921788647727301</v>
      </c>
      <c r="AY248">
        <v>17.919334728122202</v>
      </c>
      <c r="AZ248">
        <v>18.259159367413101</v>
      </c>
      <c r="BA248">
        <v>17.929339326762499</v>
      </c>
      <c r="BB248">
        <v>17.5285685719147</v>
      </c>
      <c r="BC248">
        <v>17.501650617446199</v>
      </c>
      <c r="BD248">
        <v>18.218776060389001</v>
      </c>
      <c r="BE248">
        <v>18.090494994662599</v>
      </c>
      <c r="BF248">
        <v>18.1504846722002</v>
      </c>
      <c r="BG248">
        <v>18.021160590037798</v>
      </c>
      <c r="BH248">
        <v>18.040930584212301</v>
      </c>
      <c r="BI248">
        <v>17.958581399599201</v>
      </c>
      <c r="BJ248">
        <v>17.5454680639975</v>
      </c>
      <c r="BK248">
        <v>17.8974068434601</v>
      </c>
      <c r="BL248">
        <v>17.824077957146301</v>
      </c>
      <c r="BM248">
        <v>17.827658361420902</v>
      </c>
      <c r="BN248">
        <v>17.796747617959401</v>
      </c>
      <c r="BO248">
        <v>17.766660541296201</v>
      </c>
      <c r="BP248">
        <v>17.8432699355427</v>
      </c>
      <c r="BQ248">
        <v>17.764498980609101</v>
      </c>
      <c r="BR248">
        <v>17.737909519079601</v>
      </c>
      <c r="BS248">
        <v>17.570360217482001</v>
      </c>
      <c r="BT248">
        <v>17.845108989462901</v>
      </c>
      <c r="BU248">
        <v>1.71738065255016</v>
      </c>
      <c r="BV248" t="s">
        <v>102</v>
      </c>
      <c r="BW248">
        <v>-0.26938414422743001</v>
      </c>
      <c r="BY248">
        <v>1.15535207667847</v>
      </c>
      <c r="CA248">
        <v>-0.26938414422743001</v>
      </c>
      <c r="CC248">
        <v>0.61904404939382296</v>
      </c>
      <c r="CE248">
        <v>-7.9114687396398098E-2</v>
      </c>
      <c r="CG248">
        <v>0.31237297398573199</v>
      </c>
      <c r="CI248">
        <v>-7.9114687396398098E-2</v>
      </c>
      <c r="CK248">
        <v>3.6222734484755601</v>
      </c>
      <c r="CL248" t="s">
        <v>102</v>
      </c>
      <c r="CM248">
        <v>0.26718359622344301</v>
      </c>
      <c r="CO248">
        <v>2.7881571182879799</v>
      </c>
      <c r="CP248" t="s">
        <v>102</v>
      </c>
      <c r="CQ248">
        <v>0.26718359622344301</v>
      </c>
      <c r="CS248">
        <v>0.32229551335571699</v>
      </c>
      <c r="CU248">
        <v>7.6914139392410805E-2</v>
      </c>
      <c r="CW248">
        <v>0.203991038933035</v>
      </c>
      <c r="CY248">
        <v>7.6914139392410805E-2</v>
      </c>
    </row>
    <row r="249" spans="1:103" x14ac:dyDescent="0.25">
      <c r="A249">
        <v>325</v>
      </c>
      <c r="B249" t="s">
        <v>942</v>
      </c>
      <c r="C249" t="s">
        <v>942</v>
      </c>
      <c r="D249" t="s">
        <v>943</v>
      </c>
      <c r="E249" t="s">
        <v>944</v>
      </c>
      <c r="G249">
        <v>347471</v>
      </c>
      <c r="H249">
        <v>290474</v>
      </c>
      <c r="I249">
        <v>291542</v>
      </c>
      <c r="J249">
        <v>266424</v>
      </c>
      <c r="K249">
        <v>179168</v>
      </c>
      <c r="L249">
        <v>174291</v>
      </c>
      <c r="M249">
        <v>233323</v>
      </c>
      <c r="N249">
        <v>204521</v>
      </c>
      <c r="O249">
        <v>166159</v>
      </c>
      <c r="P249">
        <v>164199</v>
      </c>
      <c r="Q249">
        <v>165973</v>
      </c>
      <c r="R249">
        <v>223862</v>
      </c>
      <c r="S249">
        <v>188797</v>
      </c>
      <c r="T249">
        <v>125467</v>
      </c>
      <c r="U249">
        <v>178800</v>
      </c>
      <c r="V249">
        <v>221049</v>
      </c>
      <c r="W249">
        <v>18.406533049677101</v>
      </c>
      <c r="X249">
        <v>18.148049509840199</v>
      </c>
      <c r="Y249">
        <v>18.153344209756</v>
      </c>
      <c r="Z249">
        <v>18.023364523517898</v>
      </c>
      <c r="AA249">
        <v>17.450953464712899</v>
      </c>
      <c r="AB249">
        <v>17.411138548257199</v>
      </c>
      <c r="AC249">
        <v>17.831969003578099</v>
      </c>
      <c r="AD249">
        <v>17.641889459610599</v>
      </c>
      <c r="AE249">
        <v>17.342204913140598</v>
      </c>
      <c r="AF249">
        <v>17.3250858153196</v>
      </c>
      <c r="AG249">
        <v>17.340589041706</v>
      </c>
      <c r="AH249">
        <v>17.772250129629199</v>
      </c>
      <c r="AI249">
        <v>17.526476314774701</v>
      </c>
      <c r="AJ249">
        <v>16.936948434654301</v>
      </c>
      <c r="AK249">
        <v>17.447987210958001</v>
      </c>
      <c r="AL249">
        <v>17.7540066821587</v>
      </c>
      <c r="AM249">
        <v>13</v>
      </c>
      <c r="AN249">
        <v>13</v>
      </c>
      <c r="AO249">
        <v>18.406533049677101</v>
      </c>
      <c r="AP249">
        <v>18.148049509840199</v>
      </c>
      <c r="AQ249">
        <v>18.153344209756</v>
      </c>
      <c r="AR249">
        <v>18.023364523517898</v>
      </c>
      <c r="AS249">
        <v>17.450953464712899</v>
      </c>
      <c r="AT249">
        <v>17.411138548257199</v>
      </c>
      <c r="AU249">
        <v>17.831969003578099</v>
      </c>
      <c r="AV249">
        <v>17.641889459610599</v>
      </c>
      <c r="AW249">
        <v>17.342204913140598</v>
      </c>
      <c r="AX249">
        <v>17.3250858153196</v>
      </c>
      <c r="AY249">
        <v>17.340589041706</v>
      </c>
      <c r="AZ249">
        <v>17.772250129629199</v>
      </c>
      <c r="BA249">
        <v>17.526476314774701</v>
      </c>
      <c r="BB249">
        <v>16.936948434654301</v>
      </c>
      <c r="BC249">
        <v>17.447987210958001</v>
      </c>
      <c r="BD249">
        <v>17.7540066821587</v>
      </c>
      <c r="BE249">
        <v>17.853564917989399</v>
      </c>
      <c r="BF249">
        <v>17.773731643717198</v>
      </c>
      <c r="BG249">
        <v>17.7864221978895</v>
      </c>
      <c r="BH249">
        <v>17.725324929421401</v>
      </c>
      <c r="BI249">
        <v>17.6723625637404</v>
      </c>
      <c r="BJ249">
        <v>17.6199110332619</v>
      </c>
      <c r="BK249">
        <v>17.714279807763901</v>
      </c>
      <c r="BL249">
        <v>17.6445683973309</v>
      </c>
      <c r="BM249">
        <v>17.589810460843601</v>
      </c>
      <c r="BN249">
        <v>17.5480176386111</v>
      </c>
      <c r="BO249">
        <v>17.522152640674101</v>
      </c>
      <c r="BP249">
        <v>17.627503878731702</v>
      </c>
      <c r="BQ249">
        <v>17.5937029222825</v>
      </c>
      <c r="BR249">
        <v>17.5057494957098</v>
      </c>
      <c r="BS249">
        <v>17.5475272165998</v>
      </c>
      <c r="BT249">
        <v>17.644959554756198</v>
      </c>
      <c r="BU249">
        <v>1.5200871934078199</v>
      </c>
      <c r="BV249" t="s">
        <v>102</v>
      </c>
      <c r="BW249">
        <v>-0.12198047173009</v>
      </c>
      <c r="BY249">
        <v>1.0324471387673699</v>
      </c>
      <c r="CA249">
        <v>-0.12198047173009</v>
      </c>
      <c r="CC249">
        <v>8.1073665862375598E-3</v>
      </c>
      <c r="CE249">
        <v>1.1136426219593399E-3</v>
      </c>
      <c r="CG249">
        <v>4.0194156411634298E-3</v>
      </c>
      <c r="CI249">
        <v>1.1136426219593399E-3</v>
      </c>
      <c r="CK249">
        <v>2.92691989508748</v>
      </c>
      <c r="CL249" t="s">
        <v>102</v>
      </c>
      <c r="CM249">
        <v>0.21288976753927299</v>
      </c>
      <c r="CO249">
        <v>2.2903408274349601</v>
      </c>
      <c r="CP249" t="s">
        <v>102</v>
      </c>
      <c r="CQ249">
        <v>0.21288976753927299</v>
      </c>
      <c r="CS249">
        <v>0.93560956746688195</v>
      </c>
      <c r="CU249">
        <v>8.9795653187223906E-2</v>
      </c>
      <c r="CW249">
        <v>0.60402177673116797</v>
      </c>
      <c r="CY249">
        <v>8.9795653187223906E-2</v>
      </c>
    </row>
    <row r="250" spans="1:103" x14ac:dyDescent="0.25">
      <c r="A250">
        <v>326</v>
      </c>
      <c r="B250" t="s">
        <v>945</v>
      </c>
      <c r="C250" t="s">
        <v>945</v>
      </c>
      <c r="D250" t="s">
        <v>946</v>
      </c>
      <c r="E250" t="s">
        <v>947</v>
      </c>
      <c r="G250">
        <v>437341</v>
      </c>
      <c r="H250">
        <v>386395</v>
      </c>
      <c r="I250">
        <v>325192</v>
      </c>
      <c r="J250">
        <v>344525</v>
      </c>
      <c r="K250">
        <v>238529</v>
      </c>
      <c r="L250">
        <v>186037</v>
      </c>
      <c r="M250">
        <v>248388</v>
      </c>
      <c r="N250">
        <v>212342</v>
      </c>
      <c r="O250">
        <v>151081</v>
      </c>
      <c r="P250">
        <v>126023</v>
      </c>
      <c r="Q250">
        <v>109565</v>
      </c>
      <c r="R250">
        <v>197036</v>
      </c>
      <c r="S250">
        <v>148456</v>
      </c>
      <c r="T250">
        <v>67882.399999999994</v>
      </c>
      <c r="U250">
        <v>165737</v>
      </c>
      <c r="V250">
        <v>192772</v>
      </c>
      <c r="W250">
        <v>18.738399079485099</v>
      </c>
      <c r="X250">
        <v>18.5597169000756</v>
      </c>
      <c r="Y250">
        <v>18.310932240760199</v>
      </c>
      <c r="Z250">
        <v>18.3942491484183</v>
      </c>
      <c r="AA250">
        <v>17.863805152041898</v>
      </c>
      <c r="AB250">
        <v>17.505230054952602</v>
      </c>
      <c r="AC250">
        <v>17.922235950899001</v>
      </c>
      <c r="AD250">
        <v>17.696030230507301</v>
      </c>
      <c r="AE250">
        <v>17.2049627125085</v>
      </c>
      <c r="AF250">
        <v>16.943327533223801</v>
      </c>
      <c r="AG250">
        <v>16.741427484499301</v>
      </c>
      <c r="AH250">
        <v>17.5880997197353</v>
      </c>
      <c r="AI250">
        <v>17.179675876924801</v>
      </c>
      <c r="AJ250">
        <v>16.050749952192</v>
      </c>
      <c r="AK250">
        <v>17.338536187784801</v>
      </c>
      <c r="AL250">
        <v>17.556535990762399</v>
      </c>
      <c r="AM250">
        <v>3</v>
      </c>
      <c r="AN250">
        <v>3</v>
      </c>
      <c r="AO250">
        <v>18.738399079485099</v>
      </c>
      <c r="AP250">
        <v>18.5597169000756</v>
      </c>
      <c r="AQ250">
        <v>18.310932240760199</v>
      </c>
      <c r="AR250">
        <v>18.3942491484183</v>
      </c>
      <c r="AS250">
        <v>17.863805152041898</v>
      </c>
      <c r="AT250">
        <v>17.505230054952602</v>
      </c>
      <c r="AU250">
        <v>17.922235950899001</v>
      </c>
      <c r="AV250">
        <v>17.696030230507301</v>
      </c>
      <c r="AW250">
        <v>17.2049627125085</v>
      </c>
      <c r="AX250">
        <v>16.943327533223801</v>
      </c>
      <c r="AY250">
        <v>16.741427484499301</v>
      </c>
      <c r="AZ250">
        <v>17.5880997197353</v>
      </c>
      <c r="BA250">
        <v>17.179675876924801</v>
      </c>
      <c r="BB250">
        <v>16.050749952192</v>
      </c>
      <c r="BC250">
        <v>17.338536187784801</v>
      </c>
      <c r="BD250">
        <v>17.556535990762399</v>
      </c>
      <c r="BE250">
        <v>18.007214675404001</v>
      </c>
      <c r="BF250">
        <v>17.9566607135474</v>
      </c>
      <c r="BG250">
        <v>17.855879565440201</v>
      </c>
      <c r="BH250">
        <v>17.888115174809599</v>
      </c>
      <c r="BI250">
        <v>17.834118670721601</v>
      </c>
      <c r="BJ250">
        <v>17.657736532758801</v>
      </c>
      <c r="BK250">
        <v>17.751812557410702</v>
      </c>
      <c r="BL250">
        <v>17.6669858049457</v>
      </c>
      <c r="BM250">
        <v>17.533309172977699</v>
      </c>
      <c r="BN250">
        <v>17.388885279143999</v>
      </c>
      <c r="BO250">
        <v>17.2690194633138</v>
      </c>
      <c r="BP250">
        <v>17.545900563945999</v>
      </c>
      <c r="BQ250">
        <v>17.446674910159</v>
      </c>
      <c r="BR250">
        <v>17.157992806169901</v>
      </c>
      <c r="BS250">
        <v>17.500957394216002</v>
      </c>
      <c r="BT250">
        <v>17.5599202877446</v>
      </c>
      <c r="BU250">
        <v>1.9935869853958199</v>
      </c>
      <c r="BV250" t="s">
        <v>102</v>
      </c>
      <c r="BW250">
        <v>-0.19930414084110301</v>
      </c>
      <c r="BY250">
        <v>1.32820921020724</v>
      </c>
      <c r="BZ250" t="s">
        <v>102</v>
      </c>
      <c r="CA250">
        <v>-0.19930414084110301</v>
      </c>
      <c r="CC250">
        <v>6.2207806855085798E-2</v>
      </c>
      <c r="CE250">
        <v>-1.7892270273016202E-2</v>
      </c>
      <c r="CG250">
        <v>2.86798784605749E-2</v>
      </c>
      <c r="CI250">
        <v>-1.7892270273016202E-2</v>
      </c>
      <c r="CK250">
        <v>3.8100613308933902</v>
      </c>
      <c r="CL250" t="s">
        <v>102</v>
      </c>
      <c r="CM250">
        <v>0.49268891245490898</v>
      </c>
      <c r="CO250">
        <v>2.9109640500853899</v>
      </c>
      <c r="CP250" t="s">
        <v>102</v>
      </c>
      <c r="CQ250">
        <v>0.49268891245490898</v>
      </c>
      <c r="CS250">
        <v>1.9328967477930701</v>
      </c>
      <c r="CT250" t="s">
        <v>102</v>
      </c>
      <c r="CU250">
        <v>0.31127704188682098</v>
      </c>
      <c r="CW250">
        <v>1.2903954619890601</v>
      </c>
      <c r="CY250">
        <v>0.31127704188682098</v>
      </c>
    </row>
    <row r="251" spans="1:103" x14ac:dyDescent="0.25">
      <c r="A251">
        <v>328</v>
      </c>
      <c r="B251" t="s">
        <v>948</v>
      </c>
      <c r="C251" t="s">
        <v>948</v>
      </c>
      <c r="D251" t="s">
        <v>949</v>
      </c>
      <c r="E251" t="s">
        <v>950</v>
      </c>
      <c r="G251">
        <v>1445140</v>
      </c>
      <c r="H251">
        <v>1569720</v>
      </c>
      <c r="I251">
        <v>1312110</v>
      </c>
      <c r="J251">
        <v>1477260</v>
      </c>
      <c r="K251">
        <v>2560310</v>
      </c>
      <c r="L251">
        <v>1888430</v>
      </c>
      <c r="M251">
        <v>2435740</v>
      </c>
      <c r="N251">
        <v>2240170</v>
      </c>
      <c r="O251">
        <v>3001520</v>
      </c>
      <c r="P251">
        <v>2923400</v>
      </c>
      <c r="Q251">
        <v>3094160</v>
      </c>
      <c r="R251">
        <v>3105550</v>
      </c>
      <c r="S251">
        <v>4457230</v>
      </c>
      <c r="T251">
        <v>4398970</v>
      </c>
      <c r="U251">
        <v>5124450</v>
      </c>
      <c r="V251">
        <v>4350440</v>
      </c>
      <c r="W251">
        <v>20.4627778319615</v>
      </c>
      <c r="X251">
        <v>20.5820758095639</v>
      </c>
      <c r="Y251">
        <v>20.323457241873299</v>
      </c>
      <c r="Z251">
        <v>20.494492334289099</v>
      </c>
      <c r="AA251">
        <v>21.287887070325201</v>
      </c>
      <c r="AB251">
        <v>20.848755876520499</v>
      </c>
      <c r="AC251">
        <v>21.215928712120999</v>
      </c>
      <c r="AD251">
        <v>21.095176787701099</v>
      </c>
      <c r="AE251">
        <v>21.517261850417299</v>
      </c>
      <c r="AF251">
        <v>21.4792158115829</v>
      </c>
      <c r="AG251">
        <v>21.5611163702605</v>
      </c>
      <c r="AH251">
        <v>21.566417364985501</v>
      </c>
      <c r="AI251">
        <v>22.087715977503301</v>
      </c>
      <c r="AJ251">
        <v>22.0687343317454</v>
      </c>
      <c r="AK251">
        <v>22.288965739824601</v>
      </c>
      <c r="AL251">
        <v>22.052729890679998</v>
      </c>
      <c r="AM251">
        <v>23</v>
      </c>
      <c r="AN251">
        <v>23</v>
      </c>
      <c r="AO251">
        <v>20.4627778319615</v>
      </c>
      <c r="AP251">
        <v>20.5820758095639</v>
      </c>
      <c r="AQ251">
        <v>20.323457241873299</v>
      </c>
      <c r="AR251">
        <v>20.494492334289099</v>
      </c>
      <c r="AS251">
        <v>21.287887070325201</v>
      </c>
      <c r="AT251">
        <v>20.848755876520499</v>
      </c>
      <c r="AU251">
        <v>21.215928712120999</v>
      </c>
      <c r="AV251">
        <v>21.095176787701099</v>
      </c>
      <c r="AW251">
        <v>21.517261850417299</v>
      </c>
      <c r="AX251">
        <v>21.4792158115829</v>
      </c>
      <c r="AY251">
        <v>21.5611163702605</v>
      </c>
      <c r="AZ251">
        <v>21.566417364985501</v>
      </c>
      <c r="BA251">
        <v>22.087715977503301</v>
      </c>
      <c r="BB251">
        <v>22.0687343317454</v>
      </c>
      <c r="BC251">
        <v>22.288965739824601</v>
      </c>
      <c r="BD251">
        <v>22.052729890679998</v>
      </c>
      <c r="BE251">
        <v>18.8055801398115</v>
      </c>
      <c r="BF251">
        <v>18.855318812174399</v>
      </c>
      <c r="BG251">
        <v>18.742905615682702</v>
      </c>
      <c r="BH251">
        <v>18.809962780907099</v>
      </c>
      <c r="BI251">
        <v>19.175680733043698</v>
      </c>
      <c r="BJ251">
        <v>19.001859277981801</v>
      </c>
      <c r="BK251">
        <v>19.1213209931039</v>
      </c>
      <c r="BL251">
        <v>19.074428895482399</v>
      </c>
      <c r="BM251">
        <v>19.308641059472301</v>
      </c>
      <c r="BN251">
        <v>19.279627766908</v>
      </c>
      <c r="BO251">
        <v>19.305236818827201</v>
      </c>
      <c r="BP251">
        <v>19.3088285276135</v>
      </c>
      <c r="BQ251">
        <v>19.527466341348301</v>
      </c>
      <c r="BR251">
        <v>19.5195341165557</v>
      </c>
      <c r="BS251">
        <v>19.607293345022502</v>
      </c>
      <c r="BT251">
        <v>19.496172350707202</v>
      </c>
      <c r="BU251">
        <v>3.2176148899307102</v>
      </c>
      <c r="BV251" t="s">
        <v>102</v>
      </c>
      <c r="BW251">
        <v>0.28988063775903999</v>
      </c>
      <c r="BY251">
        <v>1.9963964090192601</v>
      </c>
      <c r="BZ251" t="s">
        <v>102</v>
      </c>
      <c r="CA251">
        <v>0.28988063775903999</v>
      </c>
      <c r="CC251">
        <v>3.4456135766789999</v>
      </c>
      <c r="CD251" t="s">
        <v>102</v>
      </c>
      <c r="CE251">
        <v>0.23703299520318299</v>
      </c>
      <c r="CG251">
        <v>1.9957577089649601</v>
      </c>
      <c r="CH251" t="s">
        <v>102</v>
      </c>
      <c r="CI251">
        <v>0.23703299520318299</v>
      </c>
      <c r="CK251">
        <v>5.9634592714253296</v>
      </c>
      <c r="CL251" t="s">
        <v>102</v>
      </c>
      <c r="CM251">
        <v>-0.49714170606132402</v>
      </c>
      <c r="CO251">
        <v>4.2107354525706704</v>
      </c>
      <c r="CP251" t="s">
        <v>102</v>
      </c>
      <c r="CQ251">
        <v>-0.49714170606132402</v>
      </c>
      <c r="CS251">
        <v>4.3007177968791801</v>
      </c>
      <c r="CT251" t="s">
        <v>102</v>
      </c>
      <c r="CU251">
        <v>-0.44429406350546602</v>
      </c>
      <c r="CW251">
        <v>2.7626251304696798</v>
      </c>
      <c r="CX251" t="s">
        <v>102</v>
      </c>
      <c r="CY251">
        <v>-0.44429406350546602</v>
      </c>
    </row>
    <row r="252" spans="1:103" x14ac:dyDescent="0.25">
      <c r="A252">
        <v>329</v>
      </c>
      <c r="B252" t="s">
        <v>951</v>
      </c>
      <c r="C252" t="s">
        <v>952</v>
      </c>
      <c r="D252" t="s">
        <v>953</v>
      </c>
      <c r="E252" t="s">
        <v>954</v>
      </c>
      <c r="G252">
        <v>2654320</v>
      </c>
      <c r="H252">
        <v>2783690</v>
      </c>
      <c r="I252">
        <v>3267420</v>
      </c>
      <c r="J252">
        <v>2998790</v>
      </c>
      <c r="K252">
        <v>3370440</v>
      </c>
      <c r="L252">
        <v>4390640</v>
      </c>
      <c r="M252">
        <v>3370700</v>
      </c>
      <c r="N252">
        <v>2521070</v>
      </c>
      <c r="O252">
        <v>5622340</v>
      </c>
      <c r="P252">
        <v>6033640</v>
      </c>
      <c r="Q252">
        <v>5704710</v>
      </c>
      <c r="R252">
        <v>5455460</v>
      </c>
      <c r="S252">
        <v>5311720</v>
      </c>
      <c r="T252">
        <v>4988310</v>
      </c>
      <c r="U252">
        <v>4299240</v>
      </c>
      <c r="V252">
        <v>4129160</v>
      </c>
      <c r="W252">
        <v>21.339910879212098</v>
      </c>
      <c r="X252">
        <v>21.408567126644201</v>
      </c>
      <c r="Y252">
        <v>21.639720482616099</v>
      </c>
      <c r="Z252">
        <v>21.5159490656667</v>
      </c>
      <c r="AA252">
        <v>21.6845055121798</v>
      </c>
      <c r="AB252">
        <v>22.065999818316801</v>
      </c>
      <c r="AC252">
        <v>21.684616799205699</v>
      </c>
      <c r="AD252">
        <v>21.2656047459303</v>
      </c>
      <c r="AE252">
        <v>22.4227392698375</v>
      </c>
      <c r="AF252">
        <v>22.524597189290901</v>
      </c>
      <c r="AG252">
        <v>22.4437221180299</v>
      </c>
      <c r="AH252">
        <v>22.3792694178875</v>
      </c>
      <c r="AI252">
        <v>22.340747668332298</v>
      </c>
      <c r="AJ252">
        <v>22.2501196939876</v>
      </c>
      <c r="AK252">
        <v>22.035650218641699</v>
      </c>
      <c r="AL252">
        <v>21.977416891624699</v>
      </c>
      <c r="AM252">
        <v>42</v>
      </c>
      <c r="AN252">
        <v>42</v>
      </c>
      <c r="AO252">
        <v>21.339910879212098</v>
      </c>
      <c r="AP252">
        <v>21.408567126644201</v>
      </c>
      <c r="AQ252">
        <v>21.639720482616099</v>
      </c>
      <c r="AR252">
        <v>21.5159490656667</v>
      </c>
      <c r="AS252">
        <v>21.6845055121798</v>
      </c>
      <c r="AT252">
        <v>22.065999818316801</v>
      </c>
      <c r="AU252">
        <v>21.684616799205699</v>
      </c>
      <c r="AV252">
        <v>21.2656047459303</v>
      </c>
      <c r="AW252">
        <v>22.4227392698375</v>
      </c>
      <c r="AX252">
        <v>22.524597189290901</v>
      </c>
      <c r="AY252">
        <v>22.4437221180299</v>
      </c>
      <c r="AZ252">
        <v>22.3792694178875</v>
      </c>
      <c r="BA252">
        <v>22.340747668332298</v>
      </c>
      <c r="BB252">
        <v>22.2501196939876</v>
      </c>
      <c r="BC252">
        <v>22.035650218641699</v>
      </c>
      <c r="BD252">
        <v>21.977416891624699</v>
      </c>
      <c r="BE252">
        <v>19.211681601923399</v>
      </c>
      <c r="BF252">
        <v>19.222579594647001</v>
      </c>
      <c r="BG252">
        <v>19.323052338267399</v>
      </c>
      <c r="BH252">
        <v>19.258304881901601</v>
      </c>
      <c r="BI252">
        <v>19.3310766223676</v>
      </c>
      <c r="BJ252">
        <v>19.491200576948099</v>
      </c>
      <c r="BK252">
        <v>19.3162002169734</v>
      </c>
      <c r="BL252">
        <v>19.144995918176999</v>
      </c>
      <c r="BM252">
        <v>19.681417363663702</v>
      </c>
      <c r="BN252">
        <v>19.7153851898101</v>
      </c>
      <c r="BO252">
        <v>19.678119215239398</v>
      </c>
      <c r="BP252">
        <v>19.6690309403334</v>
      </c>
      <c r="BQ252">
        <v>19.634740561466099</v>
      </c>
      <c r="BR252">
        <v>19.590712271735001</v>
      </c>
      <c r="BS252">
        <v>19.499511266001701</v>
      </c>
      <c r="BT252">
        <v>19.463739374497798</v>
      </c>
      <c r="BU252">
        <v>0.39902753011540498</v>
      </c>
      <c r="BW252">
        <v>6.6963729431673599E-2</v>
      </c>
      <c r="BY252">
        <v>0.27165098479399302</v>
      </c>
      <c r="CA252">
        <v>6.6963729431673599E-2</v>
      </c>
      <c r="CC252">
        <v>1.6613685905948801</v>
      </c>
      <c r="CD252" t="s">
        <v>102</v>
      </c>
      <c r="CE252">
        <v>-0.13881230883652701</v>
      </c>
      <c r="CG252">
        <v>0.91281576349844196</v>
      </c>
      <c r="CI252">
        <v>-0.13881230883652701</v>
      </c>
      <c r="CK252">
        <v>5.3774005523366801</v>
      </c>
      <c r="CL252" t="s">
        <v>102</v>
      </c>
      <c r="CM252">
        <v>-0.43208357307681999</v>
      </c>
      <c r="CO252">
        <v>3.9169127437398501</v>
      </c>
      <c r="CP252" t="s">
        <v>102</v>
      </c>
      <c r="CQ252">
        <v>-0.43208357307681999</v>
      </c>
      <c r="CS252">
        <v>1.6078520717557101</v>
      </c>
      <c r="CT252" t="s">
        <v>102</v>
      </c>
      <c r="CU252">
        <v>-0.22630753480861801</v>
      </c>
      <c r="CW252">
        <v>1.0622095075734801</v>
      </c>
      <c r="CY252">
        <v>-0.22630753480861801</v>
      </c>
    </row>
    <row r="253" spans="1:103" x14ac:dyDescent="0.25">
      <c r="A253">
        <v>332</v>
      </c>
      <c r="B253" t="s">
        <v>955</v>
      </c>
      <c r="C253" t="s">
        <v>956</v>
      </c>
      <c r="D253" t="s">
        <v>957</v>
      </c>
      <c r="E253" t="s">
        <v>958</v>
      </c>
      <c r="G253">
        <v>781793</v>
      </c>
      <c r="H253">
        <v>669102</v>
      </c>
      <c r="I253">
        <v>813554</v>
      </c>
      <c r="J253">
        <v>652051</v>
      </c>
      <c r="K253">
        <v>525504</v>
      </c>
      <c r="L253">
        <v>625062</v>
      </c>
      <c r="M253">
        <v>687831</v>
      </c>
      <c r="N253">
        <v>544507</v>
      </c>
      <c r="O253">
        <v>789665</v>
      </c>
      <c r="P253">
        <v>686735</v>
      </c>
      <c r="Q253">
        <v>586637</v>
      </c>
      <c r="R253">
        <v>746131</v>
      </c>
      <c r="S253">
        <v>641858</v>
      </c>
      <c r="T253">
        <v>500106</v>
      </c>
      <c r="U253">
        <v>452375</v>
      </c>
      <c r="V253">
        <v>539586</v>
      </c>
      <c r="W253">
        <v>19.5764271415525</v>
      </c>
      <c r="X253">
        <v>19.351866631009401</v>
      </c>
      <c r="Y253">
        <v>19.633878583022501</v>
      </c>
      <c r="Z253">
        <v>19.314625283325</v>
      </c>
      <c r="AA253">
        <v>19.0033422200861</v>
      </c>
      <c r="AB253">
        <v>19.253639772461501</v>
      </c>
      <c r="AC253">
        <v>19.391694612893001</v>
      </c>
      <c r="AD253">
        <v>19.054591070303399</v>
      </c>
      <c r="AE253">
        <v>19.590881222232699</v>
      </c>
      <c r="AF253">
        <v>19.389393968035002</v>
      </c>
      <c r="AG253">
        <v>19.162108541155799</v>
      </c>
      <c r="AH253">
        <v>19.509069424566601</v>
      </c>
      <c r="AI253">
        <v>19.291894635716901</v>
      </c>
      <c r="AJ253">
        <v>18.9318743882571</v>
      </c>
      <c r="AK253">
        <v>18.787159677034602</v>
      </c>
      <c r="AL253">
        <v>19.041493391305998</v>
      </c>
      <c r="AM253">
        <v>7</v>
      </c>
      <c r="AN253">
        <v>7</v>
      </c>
      <c r="AO253">
        <v>19.5764271415525</v>
      </c>
      <c r="AP253">
        <v>19.351866631009401</v>
      </c>
      <c r="AQ253">
        <v>19.633878583022501</v>
      </c>
      <c r="AR253">
        <v>19.314625283325</v>
      </c>
      <c r="AS253">
        <v>19.0033422200861</v>
      </c>
      <c r="AT253">
        <v>19.253639772461501</v>
      </c>
      <c r="AU253">
        <v>19.391694612893001</v>
      </c>
      <c r="AV253">
        <v>19.054591070303399</v>
      </c>
      <c r="AW253">
        <v>19.590881222232699</v>
      </c>
      <c r="AX253">
        <v>19.389393968035002</v>
      </c>
      <c r="AY253">
        <v>19.162108541155799</v>
      </c>
      <c r="AZ253">
        <v>19.509069424566601</v>
      </c>
      <c r="BA253">
        <v>19.291894635716901</v>
      </c>
      <c r="BB253">
        <v>18.9318743882571</v>
      </c>
      <c r="BC253">
        <v>18.787159677034602</v>
      </c>
      <c r="BD253">
        <v>19.041493391305998</v>
      </c>
      <c r="BE253">
        <v>18.3952110259726</v>
      </c>
      <c r="BF253">
        <v>18.308661423059899</v>
      </c>
      <c r="BG253">
        <v>18.438971883801798</v>
      </c>
      <c r="BH253">
        <v>18.292090553651899</v>
      </c>
      <c r="BI253">
        <v>18.280591545957101</v>
      </c>
      <c r="BJ253">
        <v>18.360610503138599</v>
      </c>
      <c r="BK253">
        <v>18.362809447344201</v>
      </c>
      <c r="BL253">
        <v>18.229508495530499</v>
      </c>
      <c r="BM253">
        <v>18.5155687689447</v>
      </c>
      <c r="BN253">
        <v>18.408505131391301</v>
      </c>
      <c r="BO253">
        <v>18.2917063828551</v>
      </c>
      <c r="BP253">
        <v>18.397147626645602</v>
      </c>
      <c r="BQ253">
        <v>18.342162030073499</v>
      </c>
      <c r="BR253">
        <v>18.288586364911399</v>
      </c>
      <c r="BS253">
        <v>18.117325671456101</v>
      </c>
      <c r="BT253">
        <v>18.1994060159439</v>
      </c>
      <c r="BU253">
        <v>0.411088412287616</v>
      </c>
      <c r="BW253">
        <v>-5.0353723628962399E-2</v>
      </c>
      <c r="BY253">
        <v>0.27978268454706101</v>
      </c>
      <c r="CA253">
        <v>-5.0353723628962399E-2</v>
      </c>
      <c r="CC253">
        <v>1.3897320152552699</v>
      </c>
      <c r="CD253" t="s">
        <v>102</v>
      </c>
      <c r="CE253">
        <v>-0.166361956862946</v>
      </c>
      <c r="CG253">
        <v>0.75472933583771895</v>
      </c>
      <c r="CI253">
        <v>-0.166361956862946</v>
      </c>
      <c r="CK253">
        <v>0.32741745199128602</v>
      </c>
      <c r="CM253">
        <v>-4.4498255837623901E-2</v>
      </c>
      <c r="CO253">
        <v>0.25280662352892702</v>
      </c>
      <c r="CQ253">
        <v>-4.4498255837623901E-2</v>
      </c>
      <c r="CS253">
        <v>0.51298064759749396</v>
      </c>
      <c r="CU253">
        <v>7.15099773963601E-2</v>
      </c>
      <c r="CW253">
        <v>0.32368251153129401</v>
      </c>
      <c r="CY253">
        <v>7.15099773963601E-2</v>
      </c>
    </row>
    <row r="254" spans="1:103" x14ac:dyDescent="0.25">
      <c r="A254">
        <v>334</v>
      </c>
      <c r="B254" t="s">
        <v>959</v>
      </c>
      <c r="C254" t="s">
        <v>959</v>
      </c>
      <c r="D254" t="s">
        <v>960</v>
      </c>
      <c r="E254" t="s">
        <v>961</v>
      </c>
      <c r="G254">
        <v>350593</v>
      </c>
      <c r="H254">
        <v>237916</v>
      </c>
      <c r="I254">
        <v>213445</v>
      </c>
      <c r="J254">
        <v>178268</v>
      </c>
      <c r="K254">
        <v>315976</v>
      </c>
      <c r="L254">
        <v>252195</v>
      </c>
      <c r="M254">
        <v>342002</v>
      </c>
      <c r="N254">
        <v>430511</v>
      </c>
      <c r="O254">
        <v>78084.100000000006</v>
      </c>
      <c r="P254">
        <v>72766.600000000006</v>
      </c>
      <c r="Q254">
        <v>96651</v>
      </c>
      <c r="R254">
        <v>147928</v>
      </c>
      <c r="S254">
        <v>132082</v>
      </c>
      <c r="U254">
        <v>153021</v>
      </c>
      <c r="V254">
        <v>121035</v>
      </c>
      <c r="W254">
        <v>18.419437665724999</v>
      </c>
      <c r="X254">
        <v>17.860092771607398</v>
      </c>
      <c r="Y254">
        <v>17.703504841942902</v>
      </c>
      <c r="Z254">
        <v>17.4436882296453</v>
      </c>
      <c r="AA254">
        <v>18.269455456902701</v>
      </c>
      <c r="AB254">
        <v>17.944180147617899</v>
      </c>
      <c r="AC254">
        <v>18.383645236336399</v>
      </c>
      <c r="AD254">
        <v>18.7156905748759</v>
      </c>
      <c r="AE254">
        <v>16.252741186732599</v>
      </c>
      <c r="AF254">
        <v>16.1509887822892</v>
      </c>
      <c r="AG254">
        <v>16.560497038913802</v>
      </c>
      <c r="AH254">
        <v>17.1745356278734</v>
      </c>
      <c r="AI254">
        <v>17.0110743454111</v>
      </c>
      <c r="AK254">
        <v>17.223370130732899</v>
      </c>
      <c r="AL254">
        <v>16.8850647700766</v>
      </c>
      <c r="AM254">
        <v>4</v>
      </c>
      <c r="AN254">
        <v>4</v>
      </c>
      <c r="AO254">
        <v>18.419437665724999</v>
      </c>
      <c r="AP254">
        <v>17.860092771607398</v>
      </c>
      <c r="AQ254">
        <v>17.703504841942902</v>
      </c>
      <c r="AR254">
        <v>17.4436882296453</v>
      </c>
      <c r="AS254">
        <v>18.269455456902701</v>
      </c>
      <c r="AT254">
        <v>17.944180147617899</v>
      </c>
      <c r="AU254">
        <v>18.383645236336399</v>
      </c>
      <c r="AV254">
        <v>18.7156905748759</v>
      </c>
      <c r="AW254">
        <v>16.252741186732599</v>
      </c>
      <c r="AX254">
        <v>16.1509887822892</v>
      </c>
      <c r="AY254">
        <v>16.560497038913802</v>
      </c>
      <c r="AZ254">
        <v>17.1745356278734</v>
      </c>
      <c r="BA254">
        <v>17.0110743454111</v>
      </c>
      <c r="BB254">
        <v>13.7084918963736</v>
      </c>
      <c r="BC254">
        <v>17.223370130732899</v>
      </c>
      <c r="BD254">
        <v>16.8850647700766</v>
      </c>
      <c r="BE254">
        <v>17.859539591343101</v>
      </c>
      <c r="BF254">
        <v>17.645774803982601</v>
      </c>
      <c r="BG254">
        <v>17.588154232297001</v>
      </c>
      <c r="BH254">
        <v>17.470890963196499</v>
      </c>
      <c r="BI254">
        <v>17.9930532618203</v>
      </c>
      <c r="BJ254">
        <v>17.8341978000125</v>
      </c>
      <c r="BK254">
        <v>17.943665275476299</v>
      </c>
      <c r="BL254">
        <v>18.089184107439699</v>
      </c>
      <c r="BM254">
        <v>17.141288771875299</v>
      </c>
      <c r="BN254">
        <v>17.058606301982799</v>
      </c>
      <c r="BO254">
        <v>17.192580149039799</v>
      </c>
      <c r="BP254">
        <v>17.362636237835002</v>
      </c>
      <c r="BQ254">
        <v>17.375195334835698</v>
      </c>
      <c r="BR254">
        <v>16.238857958098201</v>
      </c>
      <c r="BS254">
        <v>17.4519559078336</v>
      </c>
      <c r="BT254">
        <v>17.270756260299802</v>
      </c>
      <c r="BU254">
        <v>2.0692208725337098</v>
      </c>
      <c r="BV254" t="s">
        <v>102</v>
      </c>
      <c r="BW254">
        <v>0.32393521348238202</v>
      </c>
      <c r="BY254">
        <v>1.3787595721625601</v>
      </c>
      <c r="BZ254" t="s">
        <v>102</v>
      </c>
      <c r="CA254">
        <v>0.32393521348238202</v>
      </c>
      <c r="CC254">
        <v>0.156293966622985</v>
      </c>
      <c r="CE254">
        <v>-0.104586499916408</v>
      </c>
      <c r="CG254">
        <v>6.8718160996257993E-2</v>
      </c>
      <c r="CI254">
        <v>-0.104586499916408</v>
      </c>
      <c r="CK254">
        <v>2.7607230758157799</v>
      </c>
      <c r="CL254" t="s">
        <v>102</v>
      </c>
      <c r="CM254">
        <v>0.45231203252158902</v>
      </c>
      <c r="CO254">
        <v>2.17084819238777</v>
      </c>
      <c r="CP254" t="s">
        <v>102</v>
      </c>
      <c r="CQ254">
        <v>0.45231203252158902</v>
      </c>
      <c r="CS254">
        <v>2.0280487493240602</v>
      </c>
      <c r="CT254" t="s">
        <v>102</v>
      </c>
      <c r="CU254">
        <v>0.88083374592038</v>
      </c>
      <c r="CW254">
        <v>1.3530768843226699</v>
      </c>
      <c r="CX254" t="s">
        <v>102</v>
      </c>
      <c r="CY254">
        <v>0.88083374592038</v>
      </c>
    </row>
    <row r="255" spans="1:103" x14ac:dyDescent="0.25">
      <c r="A255">
        <v>335</v>
      </c>
      <c r="B255" t="s">
        <v>962</v>
      </c>
      <c r="C255" t="s">
        <v>962</v>
      </c>
      <c r="D255" t="s">
        <v>963</v>
      </c>
      <c r="E255" t="s">
        <v>964</v>
      </c>
      <c r="G255">
        <v>1368200</v>
      </c>
      <c r="H255">
        <v>1291780</v>
      </c>
      <c r="I255">
        <v>1399060</v>
      </c>
      <c r="J255">
        <v>1258440</v>
      </c>
      <c r="K255">
        <v>1105610</v>
      </c>
      <c r="L255">
        <v>1115800</v>
      </c>
      <c r="M255">
        <v>980419</v>
      </c>
      <c r="N255">
        <v>981545</v>
      </c>
      <c r="O255">
        <v>1273530</v>
      </c>
      <c r="P255">
        <v>1047310</v>
      </c>
      <c r="Q255">
        <v>1058350</v>
      </c>
      <c r="R255">
        <v>1267010</v>
      </c>
      <c r="S255">
        <v>1104370</v>
      </c>
      <c r="T255">
        <v>868657</v>
      </c>
      <c r="U255">
        <v>1002760</v>
      </c>
      <c r="V255">
        <v>1001780</v>
      </c>
      <c r="W255">
        <v>20.383847704458901</v>
      </c>
      <c r="X255">
        <v>20.300928958292001</v>
      </c>
      <c r="Y255">
        <v>20.416026404483201</v>
      </c>
      <c r="Z255">
        <v>20.263205002536601</v>
      </c>
      <c r="AA255">
        <v>20.0764111390822</v>
      </c>
      <c r="AB255">
        <v>20.089647025822799</v>
      </c>
      <c r="AC255">
        <v>19.903038917576801</v>
      </c>
      <c r="AD255">
        <v>19.9046948855705</v>
      </c>
      <c r="AE255">
        <v>20.280401514284801</v>
      </c>
      <c r="AF255">
        <v>19.998257107358</v>
      </c>
      <c r="AG255">
        <v>20.0133853799158</v>
      </c>
      <c r="AH255">
        <v>20.272996480459099</v>
      </c>
      <c r="AI255">
        <v>20.074792172359999</v>
      </c>
      <c r="AJ255">
        <v>19.7284270978701</v>
      </c>
      <c r="AK255">
        <v>19.935544922789902</v>
      </c>
      <c r="AL255">
        <v>19.934134283688</v>
      </c>
      <c r="AM255">
        <v>13</v>
      </c>
      <c r="AN255">
        <v>13</v>
      </c>
      <c r="AO255">
        <v>20.383847704458901</v>
      </c>
      <c r="AP255">
        <v>20.300928958292001</v>
      </c>
      <c r="AQ255">
        <v>20.416026404483201</v>
      </c>
      <c r="AR255">
        <v>20.263205002536601</v>
      </c>
      <c r="AS255">
        <v>20.0764111390822</v>
      </c>
      <c r="AT255">
        <v>20.089647025822799</v>
      </c>
      <c r="AU255">
        <v>19.903038917576801</v>
      </c>
      <c r="AV255">
        <v>19.9046948855705</v>
      </c>
      <c r="AW255">
        <v>20.280401514284801</v>
      </c>
      <c r="AX255">
        <v>19.998257107358</v>
      </c>
      <c r="AY255">
        <v>20.0133853799158</v>
      </c>
      <c r="AZ255">
        <v>20.272996480459099</v>
      </c>
      <c r="BA255">
        <v>20.074792172359999</v>
      </c>
      <c r="BB255">
        <v>19.7284270978701</v>
      </c>
      <c r="BC255">
        <v>19.935544922789902</v>
      </c>
      <c r="BD255">
        <v>19.934134283688</v>
      </c>
      <c r="BE255">
        <v>18.7690364931162</v>
      </c>
      <c r="BF255">
        <v>18.73038802288</v>
      </c>
      <c r="BG255">
        <v>18.783705734259499</v>
      </c>
      <c r="BH255">
        <v>18.708445168789101</v>
      </c>
      <c r="BI255">
        <v>18.701022069039901</v>
      </c>
      <c r="BJ255">
        <v>18.696691761182301</v>
      </c>
      <c r="BK255">
        <v>18.575425009746699</v>
      </c>
      <c r="BL255">
        <v>18.5815005973433</v>
      </c>
      <c r="BM255">
        <v>18.799437610534099</v>
      </c>
      <c r="BN255">
        <v>18.6623040206285</v>
      </c>
      <c r="BO255">
        <v>18.651352973022099</v>
      </c>
      <c r="BP255">
        <v>18.735669707868301</v>
      </c>
      <c r="BQ255">
        <v>18.6740758800753</v>
      </c>
      <c r="BR255">
        <v>18.601164798322099</v>
      </c>
      <c r="BS255">
        <v>18.6059469321129</v>
      </c>
      <c r="BT255">
        <v>18.583815097898999</v>
      </c>
      <c r="BU255">
        <v>1.2310664990668201</v>
      </c>
      <c r="BW255">
        <v>-0.109233995433122</v>
      </c>
      <c r="BY255">
        <v>0.83503667969691198</v>
      </c>
      <c r="CA255">
        <v>-0.109233995433122</v>
      </c>
      <c r="CC255">
        <v>1.09172970737172</v>
      </c>
      <c r="CE255">
        <v>-9.5940400910926302E-2</v>
      </c>
      <c r="CG255">
        <v>0.56970097253281704</v>
      </c>
      <c r="CI255">
        <v>-9.5940400910926302E-2</v>
      </c>
      <c r="CK255">
        <v>0.34737120208885203</v>
      </c>
      <c r="CM255">
        <v>3.57027767479536E-2</v>
      </c>
      <c r="CO255">
        <v>0.26775215914739597</v>
      </c>
      <c r="CQ255">
        <v>3.57027767479536E-2</v>
      </c>
      <c r="CS255">
        <v>0.16510933575258099</v>
      </c>
      <c r="CU255">
        <v>2.24091822257577E-2</v>
      </c>
      <c r="CW255">
        <v>0.10045074439730001</v>
      </c>
      <c r="CY255">
        <v>2.24091822257577E-2</v>
      </c>
    </row>
    <row r="256" spans="1:103" x14ac:dyDescent="0.25">
      <c r="A256">
        <v>336</v>
      </c>
      <c r="B256" t="s">
        <v>965</v>
      </c>
      <c r="C256" t="s">
        <v>966</v>
      </c>
      <c r="D256" t="s">
        <v>967</v>
      </c>
      <c r="E256" t="s">
        <v>968</v>
      </c>
      <c r="G256">
        <v>627932</v>
      </c>
      <c r="H256">
        <v>450185</v>
      </c>
      <c r="I256">
        <v>360506</v>
      </c>
      <c r="J256">
        <v>362137</v>
      </c>
      <c r="K256">
        <v>234106</v>
      </c>
      <c r="L256">
        <v>334913</v>
      </c>
      <c r="M256">
        <v>264803</v>
      </c>
      <c r="N256">
        <v>372427</v>
      </c>
      <c r="O256">
        <v>170117</v>
      </c>
      <c r="P256">
        <v>226541</v>
      </c>
      <c r="Q256">
        <v>278462</v>
      </c>
      <c r="R256">
        <v>304521</v>
      </c>
      <c r="S256">
        <v>301698</v>
      </c>
      <c r="T256">
        <v>129135</v>
      </c>
      <c r="U256">
        <v>317250</v>
      </c>
      <c r="V256">
        <v>480982</v>
      </c>
      <c r="W256">
        <v>19.260248809708902</v>
      </c>
      <c r="X256">
        <v>18.7801584619571</v>
      </c>
      <c r="Y256">
        <v>18.459663745271001</v>
      </c>
      <c r="Z256">
        <v>18.466176060777201</v>
      </c>
      <c r="AA256">
        <v>17.8368023847915</v>
      </c>
      <c r="AB256">
        <v>18.353426851292198</v>
      </c>
      <c r="AC256">
        <v>18.014559941221599</v>
      </c>
      <c r="AD256">
        <v>18.5065981428063</v>
      </c>
      <c r="AE256">
        <v>17.376167792923098</v>
      </c>
      <c r="AF256">
        <v>17.7894126511707</v>
      </c>
      <c r="AG256">
        <v>18.087120939696799</v>
      </c>
      <c r="AH256">
        <v>18.216182195347301</v>
      </c>
      <c r="AI256">
        <v>18.2027456071174</v>
      </c>
      <c r="AJ256">
        <v>16.9785205477617</v>
      </c>
      <c r="AK256">
        <v>18.275260638503099</v>
      </c>
      <c r="AL256">
        <v>18.875623378834099</v>
      </c>
      <c r="AM256">
        <v>63</v>
      </c>
      <c r="AN256">
        <v>43</v>
      </c>
      <c r="AO256">
        <v>19.260248809708902</v>
      </c>
      <c r="AP256">
        <v>18.7801584619571</v>
      </c>
      <c r="AQ256">
        <v>18.459663745271001</v>
      </c>
      <c r="AR256">
        <v>18.466176060777201</v>
      </c>
      <c r="AS256">
        <v>17.8368023847915</v>
      </c>
      <c r="AT256">
        <v>18.353426851292198</v>
      </c>
      <c r="AU256">
        <v>18.014559941221599</v>
      </c>
      <c r="AV256">
        <v>18.5065981428063</v>
      </c>
      <c r="AW256">
        <v>17.376167792923098</v>
      </c>
      <c r="AX256">
        <v>17.7894126511707</v>
      </c>
      <c r="AY256">
        <v>18.087120939696799</v>
      </c>
      <c r="AZ256">
        <v>18.216182195347301</v>
      </c>
      <c r="BA256">
        <v>18.2027456071174</v>
      </c>
      <c r="BB256">
        <v>16.9785205477617</v>
      </c>
      <c r="BC256">
        <v>18.275260638503099</v>
      </c>
      <c r="BD256">
        <v>18.875623378834099</v>
      </c>
      <c r="BE256">
        <v>18.248824473496601</v>
      </c>
      <c r="BF256">
        <v>18.054616419594101</v>
      </c>
      <c r="BG256">
        <v>17.921433394048499</v>
      </c>
      <c r="BH256">
        <v>17.9196856388483</v>
      </c>
      <c r="BI256">
        <v>17.8235389331495</v>
      </c>
      <c r="BJ256">
        <v>17.9987180795532</v>
      </c>
      <c r="BK256">
        <v>17.790200619907701</v>
      </c>
      <c r="BL256">
        <v>18.002607758392099</v>
      </c>
      <c r="BM256">
        <v>17.603792650275899</v>
      </c>
      <c r="BN256">
        <v>17.741567925319298</v>
      </c>
      <c r="BO256">
        <v>17.837546692689401</v>
      </c>
      <c r="BP256">
        <v>17.8242252877317</v>
      </c>
      <c r="BQ256">
        <v>17.8804111234884</v>
      </c>
      <c r="BR256">
        <v>17.522062974820301</v>
      </c>
      <c r="BS256">
        <v>17.899520057477101</v>
      </c>
      <c r="BT256">
        <v>18.127975343472599</v>
      </c>
      <c r="BU256">
        <v>0.72668301053820405</v>
      </c>
      <c r="BW256">
        <v>-0.13237363374625799</v>
      </c>
      <c r="BY256">
        <v>0.493224464061507</v>
      </c>
      <c r="CA256">
        <v>-0.13237363374625799</v>
      </c>
      <c r="CC256">
        <v>0.37503894555169398</v>
      </c>
      <c r="CE256">
        <v>0.10570923581054301</v>
      </c>
      <c r="CG256">
        <v>0.17922588815223001</v>
      </c>
      <c r="CI256">
        <v>0.10570923581054301</v>
      </c>
      <c r="CK256">
        <v>1.8841475919632</v>
      </c>
      <c r="CL256" t="s">
        <v>102</v>
      </c>
      <c r="CM256">
        <v>0.28435684249281901</v>
      </c>
      <c r="CO256">
        <v>1.5048106222769</v>
      </c>
      <c r="CP256" t="s">
        <v>102</v>
      </c>
      <c r="CQ256">
        <v>0.28435684249281901</v>
      </c>
      <c r="CS256">
        <v>0.13962993806205601</v>
      </c>
      <c r="CU256">
        <v>4.6273972936017302E-2</v>
      </c>
      <c r="CW256">
        <v>8.4721414473033899E-2</v>
      </c>
      <c r="CY256">
        <v>4.6273972936017302E-2</v>
      </c>
    </row>
    <row r="257" spans="1:103" x14ac:dyDescent="0.25">
      <c r="A257">
        <v>337</v>
      </c>
      <c r="B257" t="s">
        <v>969</v>
      </c>
      <c r="C257" t="s">
        <v>970</v>
      </c>
      <c r="D257" t="s">
        <v>971</v>
      </c>
      <c r="E257" t="s">
        <v>972</v>
      </c>
      <c r="G257">
        <v>252913</v>
      </c>
      <c r="H257">
        <v>258953</v>
      </c>
      <c r="I257">
        <v>309123</v>
      </c>
      <c r="J257">
        <v>242949</v>
      </c>
      <c r="K257">
        <v>256613</v>
      </c>
      <c r="L257">
        <v>261142</v>
      </c>
      <c r="M257">
        <v>266156</v>
      </c>
      <c r="N257">
        <v>290023</v>
      </c>
      <c r="O257">
        <v>183025</v>
      </c>
      <c r="P257">
        <v>193271</v>
      </c>
      <c r="Q257">
        <v>227850</v>
      </c>
      <c r="R257">
        <v>226670</v>
      </c>
      <c r="S257">
        <v>261732</v>
      </c>
      <c r="T257">
        <v>200121</v>
      </c>
      <c r="U257">
        <v>239242</v>
      </c>
      <c r="V257">
        <v>212076</v>
      </c>
      <c r="W257">
        <v>17.948281669419401</v>
      </c>
      <c r="X257">
        <v>17.982330746788701</v>
      </c>
      <c r="Y257">
        <v>18.237821474965699</v>
      </c>
      <c r="Z257">
        <v>17.890293968641299</v>
      </c>
      <c r="AA257">
        <v>17.969234733564502</v>
      </c>
      <c r="AB257">
        <v>17.994474982331798</v>
      </c>
      <c r="AC257">
        <v>18.0219125639866</v>
      </c>
      <c r="AD257">
        <v>18.145807790780999</v>
      </c>
      <c r="AE257">
        <v>17.481681198971401</v>
      </c>
      <c r="AF257">
        <v>17.5602656541747</v>
      </c>
      <c r="AG257">
        <v>17.797724844997902</v>
      </c>
      <c r="AH257">
        <v>17.790233936026102</v>
      </c>
      <c r="AI257">
        <v>17.997730797061099</v>
      </c>
      <c r="AJ257">
        <v>17.6105130410117</v>
      </c>
      <c r="AK257">
        <v>17.868111157754999</v>
      </c>
      <c r="AL257">
        <v>17.694221839104902</v>
      </c>
      <c r="AM257">
        <v>6</v>
      </c>
      <c r="AN257">
        <v>6</v>
      </c>
      <c r="AO257">
        <v>17.948281669419401</v>
      </c>
      <c r="AP257">
        <v>17.982330746788701</v>
      </c>
      <c r="AQ257">
        <v>18.237821474965699</v>
      </c>
      <c r="AR257">
        <v>17.890293968641299</v>
      </c>
      <c r="AS257">
        <v>17.969234733564502</v>
      </c>
      <c r="AT257">
        <v>17.994474982331798</v>
      </c>
      <c r="AU257">
        <v>18.0219125639866</v>
      </c>
      <c r="AV257">
        <v>18.145807790780999</v>
      </c>
      <c r="AW257">
        <v>17.481681198971401</v>
      </c>
      <c r="AX257">
        <v>17.5602656541747</v>
      </c>
      <c r="AY257">
        <v>17.797724844997902</v>
      </c>
      <c r="AZ257">
        <v>17.790233936026102</v>
      </c>
      <c r="BA257">
        <v>17.997730797061099</v>
      </c>
      <c r="BB257">
        <v>17.6105130410117</v>
      </c>
      <c r="BC257">
        <v>17.868111157754999</v>
      </c>
      <c r="BD257">
        <v>17.694221839104902</v>
      </c>
      <c r="BE257">
        <v>17.6414003482918</v>
      </c>
      <c r="BF257">
        <v>17.700092633444601</v>
      </c>
      <c r="BG257">
        <v>17.8236557899457</v>
      </c>
      <c r="BH257">
        <v>17.666917039668299</v>
      </c>
      <c r="BI257">
        <v>17.875426189114201</v>
      </c>
      <c r="BJ257">
        <v>17.854416705118599</v>
      </c>
      <c r="BK257">
        <v>17.793257820330101</v>
      </c>
      <c r="BL257">
        <v>17.853219704789101</v>
      </c>
      <c r="BM257">
        <v>17.647231499998401</v>
      </c>
      <c r="BN257">
        <v>17.646050148739299</v>
      </c>
      <c r="BO257">
        <v>17.715282919111701</v>
      </c>
      <c r="BP257">
        <v>17.635473115483801</v>
      </c>
      <c r="BQ257">
        <v>17.793493932249099</v>
      </c>
      <c r="BR257">
        <v>17.770065675813399</v>
      </c>
      <c r="BS257">
        <v>17.72628386057</v>
      </c>
      <c r="BT257">
        <v>17.619213662058101</v>
      </c>
      <c r="BU257">
        <v>1.4789520542918699</v>
      </c>
      <c r="BV257" t="s">
        <v>102</v>
      </c>
      <c r="BW257">
        <v>0.13606365200041901</v>
      </c>
      <c r="BY257">
        <v>1.0040131884958401</v>
      </c>
      <c r="CA257">
        <v>0.13606365200041901</v>
      </c>
      <c r="CC257">
        <v>0.65693438879291599</v>
      </c>
      <c r="CE257">
        <v>6.6254861839322304E-2</v>
      </c>
      <c r="CG257">
        <v>0.331016781688038</v>
      </c>
      <c r="CI257">
        <v>6.6254861839322304E-2</v>
      </c>
      <c r="CK257">
        <v>0.43875046594685402</v>
      </c>
      <c r="CM257">
        <v>4.7007032004280802E-2</v>
      </c>
      <c r="CO257">
        <v>0.34101922140148999</v>
      </c>
      <c r="CQ257">
        <v>4.7007032004280802E-2</v>
      </c>
      <c r="CS257">
        <v>1.18681794854538</v>
      </c>
      <c r="CU257">
        <v>0.116815822165378</v>
      </c>
      <c r="CW257">
        <v>0.77248226432275402</v>
      </c>
      <c r="CY257">
        <v>0.116815822165378</v>
      </c>
    </row>
    <row r="258" spans="1:103" x14ac:dyDescent="0.25">
      <c r="A258">
        <v>338</v>
      </c>
      <c r="B258" t="s">
        <v>973</v>
      </c>
      <c r="C258" t="s">
        <v>973</v>
      </c>
      <c r="D258" t="s">
        <v>974</v>
      </c>
      <c r="E258" t="s">
        <v>975</v>
      </c>
      <c r="G258">
        <v>124829</v>
      </c>
      <c r="H258">
        <v>156382</v>
      </c>
      <c r="I258">
        <v>182837</v>
      </c>
      <c r="O258">
        <v>60470.8</v>
      </c>
      <c r="P258">
        <v>21732.400000000001</v>
      </c>
      <c r="T258">
        <v>50682.1</v>
      </c>
      <c r="W258">
        <v>16.929593611328698</v>
      </c>
      <c r="X258">
        <v>17.2547149384554</v>
      </c>
      <c r="Y258">
        <v>17.480198526862399</v>
      </c>
      <c r="AE258">
        <v>15.8839510448362</v>
      </c>
      <c r="AF258">
        <v>14.407559885725499</v>
      </c>
      <c r="AJ258">
        <v>15.6291886829709</v>
      </c>
      <c r="AM258">
        <v>2</v>
      </c>
      <c r="AN258">
        <v>2</v>
      </c>
      <c r="AO258">
        <v>16.929593611328698</v>
      </c>
      <c r="AP258">
        <v>17.2547149384554</v>
      </c>
      <c r="AQ258">
        <v>17.480198526862399</v>
      </c>
      <c r="AR258">
        <v>14.666402998612799</v>
      </c>
      <c r="AS258">
        <v>14.698166783151599</v>
      </c>
      <c r="AT258">
        <v>15.211102491396399</v>
      </c>
      <c r="AU258">
        <v>14.6946844391287</v>
      </c>
      <c r="AV258">
        <v>14.894512467112699</v>
      </c>
      <c r="AW258">
        <v>15.8839510448362</v>
      </c>
      <c r="AX258">
        <v>14.407559885725499</v>
      </c>
      <c r="AY258">
        <v>14.912367779159799</v>
      </c>
      <c r="AZ258">
        <v>14.3095727294269</v>
      </c>
      <c r="BA258">
        <v>13.599463049265401</v>
      </c>
      <c r="BB258">
        <v>15.6291886829709</v>
      </c>
      <c r="BC258">
        <v>14.2222591689089</v>
      </c>
      <c r="BD258">
        <v>15.0523727571605</v>
      </c>
      <c r="BE258">
        <v>17.169760713776501</v>
      </c>
      <c r="BF258">
        <v>17.376768303732401</v>
      </c>
      <c r="BG258">
        <v>17.489731346345</v>
      </c>
      <c r="BH258">
        <v>16.2518732042527</v>
      </c>
      <c r="BI258">
        <v>16.593815301793001</v>
      </c>
      <c r="BJ258">
        <v>16.735479848294901</v>
      </c>
      <c r="BK258">
        <v>16.409805472219201</v>
      </c>
      <c r="BL258">
        <v>16.506995568349101</v>
      </c>
      <c r="BM258">
        <v>16.9894614339761</v>
      </c>
      <c r="BN258">
        <v>16.331874317675499</v>
      </c>
      <c r="BO258">
        <v>16.4962801424657</v>
      </c>
      <c r="BP258">
        <v>16.093073659147699</v>
      </c>
      <c r="BQ258">
        <v>15.9288233806351</v>
      </c>
      <c r="BR258">
        <v>16.992566263105601</v>
      </c>
      <c r="BS258">
        <v>16.175026735365201</v>
      </c>
      <c r="BT258">
        <v>16.481521238462999</v>
      </c>
      <c r="BU258">
        <v>1.0767646965405999</v>
      </c>
      <c r="BW258">
        <v>-0.51050934436263495</v>
      </c>
      <c r="BY258">
        <v>0.73491734819452004</v>
      </c>
      <c r="CA258">
        <v>-0.51050934436263495</v>
      </c>
      <c r="CC258">
        <v>0.118231375656252</v>
      </c>
      <c r="CE258">
        <v>-8.3187983924002395E-2</v>
      </c>
      <c r="CG258">
        <v>5.0542079733717098E-2</v>
      </c>
      <c r="CI258">
        <v>-8.3187983924002395E-2</v>
      </c>
      <c r="CK258">
        <v>1.0654902314791499</v>
      </c>
      <c r="CM258">
        <v>0.59436100371041001</v>
      </c>
      <c r="CO258">
        <v>0.85141146765432196</v>
      </c>
      <c r="CQ258">
        <v>0.59436100371041001</v>
      </c>
      <c r="CS258">
        <v>0.33915394996463</v>
      </c>
      <c r="CU258">
        <v>0.167039643271778</v>
      </c>
      <c r="CW258">
        <v>0.21433674532351499</v>
      </c>
      <c r="CY258">
        <v>0.167039643271778</v>
      </c>
    </row>
    <row r="259" spans="1:103" x14ac:dyDescent="0.25">
      <c r="A259">
        <v>340</v>
      </c>
      <c r="B259" t="s">
        <v>976</v>
      </c>
      <c r="C259" t="s">
        <v>977</v>
      </c>
      <c r="D259" t="s">
        <v>978</v>
      </c>
      <c r="E259" t="s">
        <v>979</v>
      </c>
      <c r="G259">
        <v>311723</v>
      </c>
      <c r="H259">
        <v>225924</v>
      </c>
      <c r="I259">
        <v>199190</v>
      </c>
      <c r="J259">
        <v>202613</v>
      </c>
      <c r="K259">
        <v>127696</v>
      </c>
      <c r="L259">
        <v>123522</v>
      </c>
      <c r="M259">
        <v>147822</v>
      </c>
      <c r="N259">
        <v>171246</v>
      </c>
      <c r="O259">
        <v>80426.100000000006</v>
      </c>
      <c r="P259">
        <v>74893</v>
      </c>
      <c r="Q259">
        <v>66037.399999999994</v>
      </c>
      <c r="R259">
        <v>119714</v>
      </c>
      <c r="S259">
        <v>94914.8</v>
      </c>
      <c r="T259">
        <v>44993.599999999999</v>
      </c>
      <c r="U259">
        <v>109326</v>
      </c>
      <c r="V259">
        <v>103809</v>
      </c>
      <c r="W259">
        <v>18.2499050803521</v>
      </c>
      <c r="X259">
        <v>17.7854780113998</v>
      </c>
      <c r="Y259">
        <v>17.603785695574999</v>
      </c>
      <c r="Z259">
        <v>17.628367217350899</v>
      </c>
      <c r="AA259">
        <v>16.9623538086352</v>
      </c>
      <c r="AB259">
        <v>16.9144084916658</v>
      </c>
      <c r="AC259">
        <v>17.173501472803999</v>
      </c>
      <c r="AD259">
        <v>17.38571076413</v>
      </c>
      <c r="AE259">
        <v>16.2953761425218</v>
      </c>
      <c r="AF259">
        <v>16.192543260620301</v>
      </c>
      <c r="AG259">
        <v>16.010995699665099</v>
      </c>
      <c r="AH259">
        <v>16.8692323531134</v>
      </c>
      <c r="AI259">
        <v>16.5343454427897</v>
      </c>
      <c r="AJ259">
        <v>15.4574321831048</v>
      </c>
      <c r="AK259">
        <v>16.738277019182799</v>
      </c>
      <c r="AL259">
        <v>16.663572001875298</v>
      </c>
      <c r="AM259">
        <v>10</v>
      </c>
      <c r="AN259">
        <v>10</v>
      </c>
      <c r="AO259">
        <v>18.2499050803521</v>
      </c>
      <c r="AP259">
        <v>17.7854780113998</v>
      </c>
      <c r="AQ259">
        <v>17.603785695574999</v>
      </c>
      <c r="AR259">
        <v>17.628367217350899</v>
      </c>
      <c r="AS259">
        <v>16.9623538086352</v>
      </c>
      <c r="AT259">
        <v>16.9144084916658</v>
      </c>
      <c r="AU259">
        <v>17.173501472803999</v>
      </c>
      <c r="AV259">
        <v>17.38571076413</v>
      </c>
      <c r="AW259">
        <v>16.2953761425218</v>
      </c>
      <c r="AX259">
        <v>16.192543260620301</v>
      </c>
      <c r="AY259">
        <v>16.010995699665099</v>
      </c>
      <c r="AZ259">
        <v>16.8692323531134</v>
      </c>
      <c r="BA259">
        <v>16.5343454427897</v>
      </c>
      <c r="BB259">
        <v>15.4574321831048</v>
      </c>
      <c r="BC259">
        <v>16.738277019182799</v>
      </c>
      <c r="BD259">
        <v>16.663572001875298</v>
      </c>
      <c r="BE259">
        <v>17.781048157219999</v>
      </c>
      <c r="BF259">
        <v>17.612618889756401</v>
      </c>
      <c r="BG259">
        <v>17.5442027382846</v>
      </c>
      <c r="BH259">
        <v>17.551951044171101</v>
      </c>
      <c r="BI259">
        <v>17.4809282529088</v>
      </c>
      <c r="BJ259">
        <v>17.420221782174501</v>
      </c>
      <c r="BK259">
        <v>17.4404908106109</v>
      </c>
      <c r="BL259">
        <v>17.538495614404301</v>
      </c>
      <c r="BM259">
        <v>17.158841171203601</v>
      </c>
      <c r="BN259">
        <v>17.0759278965451</v>
      </c>
      <c r="BO259">
        <v>16.960427371054099</v>
      </c>
      <c r="BP259">
        <v>17.227345964793098</v>
      </c>
      <c r="BQ259">
        <v>17.173083413325902</v>
      </c>
      <c r="BR259">
        <v>16.925166608307801</v>
      </c>
      <c r="BS259">
        <v>17.2455558268699</v>
      </c>
      <c r="BT259">
        <v>17.175372066711301</v>
      </c>
      <c r="BU259">
        <v>1.3349681262281701</v>
      </c>
      <c r="BV259" t="s">
        <v>102</v>
      </c>
      <c r="BW259">
        <v>-0.15242109233335899</v>
      </c>
      <c r="BY259">
        <v>0.90447863409448903</v>
      </c>
      <c r="CA259">
        <v>-0.15242109233335899</v>
      </c>
      <c r="CC259">
        <v>0.103923023745329</v>
      </c>
      <c r="CE259">
        <v>2.4158877904742498E-2</v>
      </c>
      <c r="CG259">
        <v>4.4103205370345303E-2</v>
      </c>
      <c r="CI259">
        <v>2.4158877904742498E-2</v>
      </c>
      <c r="CK259">
        <v>3.7672667475194901</v>
      </c>
      <c r="CL259" t="s">
        <v>102</v>
      </c>
      <c r="CM259">
        <v>0.51681960645901603</v>
      </c>
      <c r="CO259">
        <v>2.88647800309462</v>
      </c>
      <c r="CP259" t="s">
        <v>102</v>
      </c>
      <c r="CQ259">
        <v>0.51681960645901603</v>
      </c>
      <c r="CS259">
        <v>2.62826125535919</v>
      </c>
      <c r="CT259" t="s">
        <v>102</v>
      </c>
      <c r="CU259">
        <v>0.34023963622091402</v>
      </c>
      <c r="CW259">
        <v>1.7598492171837099</v>
      </c>
      <c r="CX259" t="s">
        <v>102</v>
      </c>
      <c r="CY259">
        <v>0.34023963622091402</v>
      </c>
    </row>
    <row r="260" spans="1:103" x14ac:dyDescent="0.25">
      <c r="A260">
        <v>341</v>
      </c>
      <c r="B260" t="s">
        <v>980</v>
      </c>
      <c r="C260" t="s">
        <v>981</v>
      </c>
      <c r="D260" t="s">
        <v>982</v>
      </c>
      <c r="E260" t="s">
        <v>983</v>
      </c>
      <c r="G260">
        <v>76404.800000000003</v>
      </c>
      <c r="H260">
        <v>55950.1</v>
      </c>
      <c r="I260">
        <v>49535.7</v>
      </c>
      <c r="J260">
        <v>66978.5</v>
      </c>
      <c r="M260">
        <v>72403.199999999997</v>
      </c>
      <c r="U260">
        <v>49662.8</v>
      </c>
      <c r="W260">
        <v>16.2213756554893</v>
      </c>
      <c r="X260">
        <v>15.7718530892922</v>
      </c>
      <c r="Y260">
        <v>15.596181018866</v>
      </c>
      <c r="Z260">
        <v>16.031410446445101</v>
      </c>
      <c r="AC260">
        <v>16.143765840975401</v>
      </c>
      <c r="AK260">
        <v>15.599877982832901</v>
      </c>
      <c r="AM260">
        <v>2</v>
      </c>
      <c r="AN260">
        <v>2</v>
      </c>
      <c r="AO260">
        <v>16.2213756554893</v>
      </c>
      <c r="AP260">
        <v>15.7718530892922</v>
      </c>
      <c r="AQ260">
        <v>15.596181018866</v>
      </c>
      <c r="AR260">
        <v>16.031410446445101</v>
      </c>
      <c r="AS260">
        <v>13.7563920514032</v>
      </c>
      <c r="AT260">
        <v>14.531653957635401</v>
      </c>
      <c r="AU260">
        <v>16.143765840975401</v>
      </c>
      <c r="AV260">
        <v>14.220120517543499</v>
      </c>
      <c r="AW260">
        <v>13.947465863339101</v>
      </c>
      <c r="AX260">
        <v>12.3054175429761</v>
      </c>
      <c r="AY260">
        <v>12.9039189589692</v>
      </c>
      <c r="AZ260">
        <v>13.581975516739901</v>
      </c>
      <c r="BA260">
        <v>13.8521389647708</v>
      </c>
      <c r="BB260">
        <v>13.7533791918927</v>
      </c>
      <c r="BC260">
        <v>15.599877982832901</v>
      </c>
      <c r="BD260">
        <v>14.1449111517676</v>
      </c>
      <c r="BE260">
        <v>16.8418647939252</v>
      </c>
      <c r="BF260">
        <v>16.717841837394801</v>
      </c>
      <c r="BG260">
        <v>16.659345334851199</v>
      </c>
      <c r="BH260">
        <v>16.8510080361402</v>
      </c>
      <c r="BI260">
        <v>16.22482610074</v>
      </c>
      <c r="BJ260">
        <v>16.462336383230099</v>
      </c>
      <c r="BK260">
        <v>17.012329553153499</v>
      </c>
      <c r="BL260">
        <v>16.2277583322476</v>
      </c>
      <c r="BM260">
        <v>16.1922291964873</v>
      </c>
      <c r="BN260">
        <v>15.455615997617899</v>
      </c>
      <c r="BO260">
        <v>15.647752687215499</v>
      </c>
      <c r="BP260">
        <v>15.770650568054499</v>
      </c>
      <c r="BQ260">
        <v>16.035946767786999</v>
      </c>
      <c r="BR260">
        <v>16.256472361193001</v>
      </c>
      <c r="BS260">
        <v>16.7611835534296</v>
      </c>
      <c r="BT260">
        <v>16.090729727996099</v>
      </c>
      <c r="BU260">
        <v>0.86441430154341004</v>
      </c>
      <c r="BW260">
        <v>-0.28570240823503201</v>
      </c>
      <c r="BY260">
        <v>0.59093416649135599</v>
      </c>
      <c r="CA260">
        <v>-0.28570240823503201</v>
      </c>
      <c r="CC260">
        <v>1.45668434715603</v>
      </c>
      <c r="CD260" t="s">
        <v>102</v>
      </c>
      <c r="CE260">
        <v>0.519520990257616</v>
      </c>
      <c r="CG260">
        <v>0.79721190720764701</v>
      </c>
      <c r="CI260">
        <v>0.519520990257616</v>
      </c>
      <c r="CK260">
        <v>3.7731283853220701</v>
      </c>
      <c r="CL260" t="s">
        <v>102</v>
      </c>
      <c r="CM260">
        <v>1.0009528882340299</v>
      </c>
      <c r="CN260" t="s">
        <v>239</v>
      </c>
      <c r="CO260">
        <v>2.8882482326879102</v>
      </c>
      <c r="CP260" t="s">
        <v>102</v>
      </c>
      <c r="CQ260">
        <v>1.0009528882340299</v>
      </c>
      <c r="CR260" t="s">
        <v>239</v>
      </c>
      <c r="CS260">
        <v>0.39405691567982498</v>
      </c>
      <c r="CU260">
        <v>0.19572948974138801</v>
      </c>
      <c r="CW260">
        <v>0.250999267298952</v>
      </c>
      <c r="CY260">
        <v>0.19572948974138801</v>
      </c>
    </row>
    <row r="261" spans="1:103" x14ac:dyDescent="0.25">
      <c r="A261">
        <v>342</v>
      </c>
      <c r="B261" t="s">
        <v>984</v>
      </c>
      <c r="C261" t="s">
        <v>984</v>
      </c>
      <c r="D261" t="s">
        <v>985</v>
      </c>
      <c r="E261" t="s">
        <v>986</v>
      </c>
      <c r="G261">
        <v>210353</v>
      </c>
      <c r="H261">
        <v>171799</v>
      </c>
      <c r="I261">
        <v>190806</v>
      </c>
      <c r="J261">
        <v>182321</v>
      </c>
      <c r="M261">
        <v>90023.9</v>
      </c>
      <c r="N261">
        <v>125296</v>
      </c>
      <c r="O261">
        <v>40868.5</v>
      </c>
      <c r="P261">
        <v>61915.9</v>
      </c>
      <c r="Q261">
        <v>68959.7</v>
      </c>
      <c r="R261">
        <v>85059.5</v>
      </c>
      <c r="S261">
        <v>81569.899999999994</v>
      </c>
      <c r="U261">
        <v>86809.1</v>
      </c>
      <c r="V261">
        <v>91711.2</v>
      </c>
      <c r="W261">
        <v>17.682452868033199</v>
      </c>
      <c r="X261">
        <v>17.390362113362301</v>
      </c>
      <c r="Y261">
        <v>17.541747012835501</v>
      </c>
      <c r="Z261">
        <v>17.4761212171138</v>
      </c>
      <c r="AC261">
        <v>16.458020445814501</v>
      </c>
      <c r="AD261">
        <v>16.9349808326538</v>
      </c>
      <c r="AE261">
        <v>15.318701672522</v>
      </c>
      <c r="AF261">
        <v>15.918022320581001</v>
      </c>
      <c r="AG261">
        <v>16.073465877737199</v>
      </c>
      <c r="AH261">
        <v>16.376184754032899</v>
      </c>
      <c r="AI261">
        <v>16.315749262973299</v>
      </c>
      <c r="AK261">
        <v>16.4055586645778</v>
      </c>
      <c r="AL261">
        <v>16.484810309637801</v>
      </c>
      <c r="AM261">
        <v>3</v>
      </c>
      <c r="AN261">
        <v>3</v>
      </c>
      <c r="AO261">
        <v>17.682452868033199</v>
      </c>
      <c r="AP261">
        <v>17.390362113362301</v>
      </c>
      <c r="AQ261">
        <v>17.541747012835501</v>
      </c>
      <c r="AR261">
        <v>17.4761212171138</v>
      </c>
      <c r="AS261">
        <v>14.992457832092301</v>
      </c>
      <c r="AT261">
        <v>14.036912248037799</v>
      </c>
      <c r="AU261">
        <v>16.458020445814501</v>
      </c>
      <c r="AV261">
        <v>16.9349808326538</v>
      </c>
      <c r="AW261">
        <v>15.318701672522</v>
      </c>
      <c r="AX261">
        <v>15.918022320581001</v>
      </c>
      <c r="AY261">
        <v>16.073465877737199</v>
      </c>
      <c r="AZ261">
        <v>16.376184754032899</v>
      </c>
      <c r="BA261">
        <v>16.315749262973299</v>
      </c>
      <c r="BB261">
        <v>14.301800816641499</v>
      </c>
      <c r="BC261">
        <v>16.4055586645778</v>
      </c>
      <c r="BD261">
        <v>16.484810309637801</v>
      </c>
      <c r="BE261">
        <v>17.518324989025899</v>
      </c>
      <c r="BF261">
        <v>17.437044663044301</v>
      </c>
      <c r="BG261">
        <v>17.516859014513599</v>
      </c>
      <c r="BH261">
        <v>17.485126586984101</v>
      </c>
      <c r="BI261">
        <v>16.7091191163518</v>
      </c>
      <c r="BJ261">
        <v>16.263446462718399</v>
      </c>
      <c r="BK261">
        <v>17.142995757770301</v>
      </c>
      <c r="BL261">
        <v>17.351867377851299</v>
      </c>
      <c r="BM261">
        <v>16.756753729246501</v>
      </c>
      <c r="BN261">
        <v>16.961496417359498</v>
      </c>
      <c r="BO261">
        <v>16.986819709607001</v>
      </c>
      <c r="BP261">
        <v>17.0088597911523</v>
      </c>
      <c r="BQ261">
        <v>17.080408323364999</v>
      </c>
      <c r="BR261">
        <v>16.4716806835598</v>
      </c>
      <c r="BS261">
        <v>17.1039889942484</v>
      </c>
      <c r="BT261">
        <v>17.098389689376599</v>
      </c>
      <c r="BU261">
        <v>1.6724061148865399</v>
      </c>
      <c r="BV261" t="s">
        <v>102</v>
      </c>
      <c r="BW261">
        <v>-0.62248163471902596</v>
      </c>
      <c r="BY261">
        <v>1.12749096155517</v>
      </c>
      <c r="CA261">
        <v>-0.62248163471902596</v>
      </c>
      <c r="CC261">
        <v>2.3209254685481299E-2</v>
      </c>
      <c r="CE261">
        <v>1.0134510796134999E-2</v>
      </c>
      <c r="CG261">
        <v>1.14933481111029E-2</v>
      </c>
      <c r="CI261">
        <v>1.0134510796134999E-2</v>
      </c>
      <c r="CK261">
        <v>4.6595088082994103</v>
      </c>
      <c r="CL261" t="s">
        <v>102</v>
      </c>
      <c r="CM261">
        <v>0.56085640155062999</v>
      </c>
      <c r="CO261">
        <v>3.4700877719891201</v>
      </c>
      <c r="CP261" t="s">
        <v>102</v>
      </c>
      <c r="CQ261">
        <v>0.56085640155062999</v>
      </c>
      <c r="CS261">
        <v>0.104488667534295</v>
      </c>
      <c r="CU261">
        <v>-7.1759743964530998E-2</v>
      </c>
      <c r="CW261">
        <v>6.2302150257207298E-2</v>
      </c>
      <c r="CY261">
        <v>-7.1759743964530998E-2</v>
      </c>
    </row>
    <row r="262" spans="1:103" x14ac:dyDescent="0.25">
      <c r="A262">
        <v>343</v>
      </c>
      <c r="B262" t="s">
        <v>987</v>
      </c>
      <c r="C262" t="s">
        <v>988</v>
      </c>
      <c r="D262" t="s">
        <v>989</v>
      </c>
      <c r="E262" t="s">
        <v>990</v>
      </c>
      <c r="G262">
        <v>64530.9</v>
      </c>
      <c r="H262">
        <v>59945.599999999999</v>
      </c>
      <c r="I262">
        <v>103281</v>
      </c>
      <c r="J262">
        <v>143942</v>
      </c>
      <c r="K262">
        <v>64302.2</v>
      </c>
      <c r="L262">
        <v>299744</v>
      </c>
      <c r="M262">
        <v>81539.3</v>
      </c>
      <c r="N262">
        <v>179722</v>
      </c>
      <c r="P262">
        <v>93110.399999999994</v>
      </c>
      <c r="Q262">
        <v>125325</v>
      </c>
      <c r="R262">
        <v>113421</v>
      </c>
      <c r="S262">
        <v>155297</v>
      </c>
      <c r="T262">
        <v>180027</v>
      </c>
      <c r="U262">
        <v>162201</v>
      </c>
      <c r="V262">
        <v>172645</v>
      </c>
      <c r="W262">
        <v>15.977702526161</v>
      </c>
      <c r="X262">
        <v>15.871366243428399</v>
      </c>
      <c r="Y262">
        <v>16.656215348901501</v>
      </c>
      <c r="Z262">
        <v>17.135128083546199</v>
      </c>
      <c r="AA262">
        <v>15.972580477519299</v>
      </c>
      <c r="AB262">
        <v>18.193371349821401</v>
      </c>
      <c r="AC262">
        <v>16.3152079511556</v>
      </c>
      <c r="AD262">
        <v>17.4554074962406</v>
      </c>
      <c r="AF262">
        <v>16.506654698681</v>
      </c>
      <c r="AG262">
        <v>16.935314708557001</v>
      </c>
      <c r="AH262">
        <v>16.791328255730701</v>
      </c>
      <c r="AI262">
        <v>17.244670434703298</v>
      </c>
      <c r="AJ262">
        <v>17.457853769019199</v>
      </c>
      <c r="AK262">
        <v>17.307423188508601</v>
      </c>
      <c r="AL262">
        <v>17.397449027106699</v>
      </c>
      <c r="AM262">
        <v>4</v>
      </c>
      <c r="AN262">
        <v>3</v>
      </c>
      <c r="AO262">
        <v>15.977702526161</v>
      </c>
      <c r="AP262">
        <v>15.871366243428399</v>
      </c>
      <c r="AQ262">
        <v>16.656215348901501</v>
      </c>
      <c r="AR262">
        <v>17.135128083546199</v>
      </c>
      <c r="AS262">
        <v>15.972580477519299</v>
      </c>
      <c r="AT262">
        <v>18.193371349821401</v>
      </c>
      <c r="AU262">
        <v>16.3152079511556</v>
      </c>
      <c r="AV262">
        <v>17.4554074962406</v>
      </c>
      <c r="AW262">
        <v>13.224571020062101</v>
      </c>
      <c r="AX262">
        <v>16.506654698681</v>
      </c>
      <c r="AY262">
        <v>16.935314708557001</v>
      </c>
      <c r="AZ262">
        <v>16.791328255730701</v>
      </c>
      <c r="BA262">
        <v>17.244670434703298</v>
      </c>
      <c r="BB262">
        <v>17.457853769019199</v>
      </c>
      <c r="BC262">
        <v>17.307423188508601</v>
      </c>
      <c r="BD262">
        <v>17.397449027106699</v>
      </c>
      <c r="BE262">
        <v>16.729047229465799</v>
      </c>
      <c r="BF262">
        <v>16.762061635109699</v>
      </c>
      <c r="BG262">
        <v>17.1265584449357</v>
      </c>
      <c r="BH262">
        <v>17.335456441169701</v>
      </c>
      <c r="BI262">
        <v>17.093133105767901</v>
      </c>
      <c r="BJ262">
        <v>17.934374553734798</v>
      </c>
      <c r="BK262">
        <v>17.083614713350901</v>
      </c>
      <c r="BL262">
        <v>17.567354088845299</v>
      </c>
      <c r="BM262">
        <v>15.8946203746479</v>
      </c>
      <c r="BN262">
        <v>17.206862303520602</v>
      </c>
      <c r="BO262">
        <v>17.350932744439699</v>
      </c>
      <c r="BP262">
        <v>17.192824007521899</v>
      </c>
      <c r="BQ262">
        <v>17.474229721474298</v>
      </c>
      <c r="BR262">
        <v>17.710160040556399</v>
      </c>
      <c r="BS262">
        <v>17.487719264428598</v>
      </c>
      <c r="BT262">
        <v>17.4914106841943</v>
      </c>
      <c r="BU262">
        <v>1.03310347505988</v>
      </c>
      <c r="BW262">
        <v>0.431338177754504</v>
      </c>
      <c r="BY262">
        <v>0.70520442271253503</v>
      </c>
      <c r="CA262">
        <v>0.431338177754504</v>
      </c>
      <c r="CC262">
        <v>1.12094796816489</v>
      </c>
      <c r="CE262">
        <v>0.62957007013085597</v>
      </c>
      <c r="CG262">
        <v>0.58570174908313499</v>
      </c>
      <c r="CI262">
        <v>0.62957007013085597</v>
      </c>
      <c r="CK262">
        <v>8.5369186546596504E-2</v>
      </c>
      <c r="CM262">
        <v>7.6971080137674605E-2</v>
      </c>
      <c r="CO262">
        <v>6.3471830366659196E-2</v>
      </c>
      <c r="CQ262">
        <v>7.6971080137674605E-2</v>
      </c>
      <c r="CS262">
        <v>0.26421773529331799</v>
      </c>
      <c r="CU262">
        <v>-0.121260812238677</v>
      </c>
      <c r="CW262">
        <v>0.166143852085682</v>
      </c>
      <c r="CY262">
        <v>-0.121260812238677</v>
      </c>
    </row>
    <row r="263" spans="1:103" x14ac:dyDescent="0.25">
      <c r="A263">
        <v>344</v>
      </c>
      <c r="B263" t="s">
        <v>991</v>
      </c>
      <c r="C263" t="s">
        <v>992</v>
      </c>
      <c r="D263" t="s">
        <v>993</v>
      </c>
      <c r="E263" t="s">
        <v>994</v>
      </c>
      <c r="G263">
        <v>669220</v>
      </c>
      <c r="H263">
        <v>464054</v>
      </c>
      <c r="I263">
        <v>454194</v>
      </c>
      <c r="J263">
        <v>345454</v>
      </c>
      <c r="K263">
        <v>171637</v>
      </c>
      <c r="L263">
        <v>209280</v>
      </c>
      <c r="M263">
        <v>249180</v>
      </c>
      <c r="N263">
        <v>329113</v>
      </c>
      <c r="O263">
        <v>223850</v>
      </c>
      <c r="P263">
        <v>261329</v>
      </c>
      <c r="Q263">
        <v>256139</v>
      </c>
      <c r="R263">
        <v>402910</v>
      </c>
      <c r="S263">
        <v>318111</v>
      </c>
      <c r="T263">
        <v>167194</v>
      </c>
      <c r="U263">
        <v>319784</v>
      </c>
      <c r="V263">
        <v>333112</v>
      </c>
      <c r="W263">
        <v>19.352121036175301</v>
      </c>
      <c r="X263">
        <v>18.823933169874199</v>
      </c>
      <c r="Y263">
        <v>18.792949122296999</v>
      </c>
      <c r="Z263">
        <v>18.398134091301699</v>
      </c>
      <c r="AA263">
        <v>17.389001064351898</v>
      </c>
      <c r="AB263">
        <v>17.675074920385399</v>
      </c>
      <c r="AC263">
        <v>17.926828752033298</v>
      </c>
      <c r="AD263">
        <v>18.328223488638699</v>
      </c>
      <c r="AE263">
        <v>17.772172792678202</v>
      </c>
      <c r="AF263">
        <v>17.9955077056186</v>
      </c>
      <c r="AG263">
        <v>17.9665674103979</v>
      </c>
      <c r="AH263">
        <v>18.6200980872486</v>
      </c>
      <c r="AI263">
        <v>18.2791707343087</v>
      </c>
      <c r="AJ263">
        <v>17.351163549573499</v>
      </c>
      <c r="AK263">
        <v>18.286738231584899</v>
      </c>
      <c r="AL263">
        <v>18.3456478009157</v>
      </c>
      <c r="AM263">
        <v>14</v>
      </c>
      <c r="AN263">
        <v>14</v>
      </c>
      <c r="AO263">
        <v>19.352121036175301</v>
      </c>
      <c r="AP263">
        <v>18.823933169874199</v>
      </c>
      <c r="AQ263">
        <v>18.792949122296999</v>
      </c>
      <c r="AR263">
        <v>18.398134091301699</v>
      </c>
      <c r="AS263">
        <v>17.389001064351898</v>
      </c>
      <c r="AT263">
        <v>17.675074920385399</v>
      </c>
      <c r="AU263">
        <v>17.926828752033298</v>
      </c>
      <c r="AV263">
        <v>18.328223488638699</v>
      </c>
      <c r="AW263">
        <v>17.772172792678202</v>
      </c>
      <c r="AX263">
        <v>17.9955077056186</v>
      </c>
      <c r="AY263">
        <v>17.9665674103979</v>
      </c>
      <c r="AZ263">
        <v>18.6200980872486</v>
      </c>
      <c r="BA263">
        <v>18.2791707343087</v>
      </c>
      <c r="BB263">
        <v>17.351163549573499</v>
      </c>
      <c r="BC263">
        <v>18.286738231584899</v>
      </c>
      <c r="BD263">
        <v>18.3456478009157</v>
      </c>
      <c r="BE263">
        <v>18.291360147659599</v>
      </c>
      <c r="BF263">
        <v>18.074068207108301</v>
      </c>
      <c r="BG263">
        <v>18.068329860638201</v>
      </c>
      <c r="BH263">
        <v>17.889820370341699</v>
      </c>
      <c r="BI263">
        <v>17.648089490847401</v>
      </c>
      <c r="BJ263">
        <v>17.726015457155</v>
      </c>
      <c r="BK263">
        <v>17.753722231552398</v>
      </c>
      <c r="BL263">
        <v>17.928750344388</v>
      </c>
      <c r="BM263">
        <v>17.7668240821857</v>
      </c>
      <c r="BN263">
        <v>17.827476715846998</v>
      </c>
      <c r="BO263">
        <v>17.786615357815901</v>
      </c>
      <c r="BP263">
        <v>18.003214168031999</v>
      </c>
      <c r="BQ263">
        <v>17.912811989522201</v>
      </c>
      <c r="BR263">
        <v>17.6682933049944</v>
      </c>
      <c r="BS263">
        <v>17.904403606810099</v>
      </c>
      <c r="BT263">
        <v>17.8997453496365</v>
      </c>
      <c r="BU263">
        <v>1.94469179499198</v>
      </c>
      <c r="BV263" t="s">
        <v>102</v>
      </c>
      <c r="BW263">
        <v>-0.316750265451261</v>
      </c>
      <c r="BY263">
        <v>1.30014379766819</v>
      </c>
      <c r="CA263">
        <v>-0.316750265451261</v>
      </c>
      <c r="CC263">
        <v>1.2124190286868499E-3</v>
      </c>
      <c r="CE263">
        <v>2.8098177065416502E-4</v>
      </c>
      <c r="CG263">
        <v>6.78150039098801E-4</v>
      </c>
      <c r="CI263">
        <v>2.8098177065416502E-4</v>
      </c>
      <c r="CK263">
        <v>1.45895730160406</v>
      </c>
      <c r="CL263" t="s">
        <v>102</v>
      </c>
      <c r="CM263">
        <v>0.23486206546684199</v>
      </c>
      <c r="CO263">
        <v>1.1666566978511601</v>
      </c>
      <c r="CQ263">
        <v>0.23486206546684199</v>
      </c>
      <c r="CS263">
        <v>0.44912312146489403</v>
      </c>
      <c r="CU263">
        <v>-8.2169181755073595E-2</v>
      </c>
      <c r="CW263">
        <v>0.28343634053235001</v>
      </c>
      <c r="CY263">
        <v>-8.2169181755073595E-2</v>
      </c>
    </row>
    <row r="264" spans="1:103" x14ac:dyDescent="0.25">
      <c r="A264">
        <v>346</v>
      </c>
      <c r="B264" t="s">
        <v>995</v>
      </c>
      <c r="C264" t="s">
        <v>995</v>
      </c>
      <c r="D264" t="s">
        <v>996</v>
      </c>
      <c r="E264" t="s">
        <v>997</v>
      </c>
      <c r="G264">
        <v>305399</v>
      </c>
      <c r="H264">
        <v>459593</v>
      </c>
      <c r="I264">
        <v>403247</v>
      </c>
      <c r="J264">
        <v>474360</v>
      </c>
      <c r="K264">
        <v>477937</v>
      </c>
      <c r="L264">
        <v>559737</v>
      </c>
      <c r="M264">
        <v>549967</v>
      </c>
      <c r="N264">
        <v>655057</v>
      </c>
      <c r="O264">
        <v>2270840</v>
      </c>
      <c r="P264">
        <v>2272600</v>
      </c>
      <c r="Q264">
        <v>1624210</v>
      </c>
      <c r="R264">
        <v>1873120</v>
      </c>
      <c r="S264">
        <v>1549460</v>
      </c>
      <c r="T264">
        <v>1805160</v>
      </c>
      <c r="U264">
        <v>2010220</v>
      </c>
      <c r="V264">
        <v>1677410</v>
      </c>
      <c r="W264">
        <v>18.220335812611498</v>
      </c>
      <c r="X264">
        <v>18.8099972990914</v>
      </c>
      <c r="Y264">
        <v>18.621304274770601</v>
      </c>
      <c r="Z264">
        <v>18.8556228354281</v>
      </c>
      <c r="AA264">
        <v>18.866460934111998</v>
      </c>
      <c r="AB264">
        <v>19.094389591032598</v>
      </c>
      <c r="AC264">
        <v>19.0689855287747</v>
      </c>
      <c r="AD264">
        <v>19.321260923131799</v>
      </c>
      <c r="AE264">
        <v>21.114794628808699</v>
      </c>
      <c r="AF264">
        <v>21.115912347277</v>
      </c>
      <c r="AG264">
        <v>20.6313067451797</v>
      </c>
      <c r="AH264">
        <v>20.837011897019998</v>
      </c>
      <c r="AI264">
        <v>20.563334080913901</v>
      </c>
      <c r="AJ264">
        <v>20.783695285093899</v>
      </c>
      <c r="AK264">
        <v>20.9389219690072</v>
      </c>
      <c r="AL264">
        <v>20.677803931256602</v>
      </c>
      <c r="AM264">
        <v>19</v>
      </c>
      <c r="AN264">
        <v>16</v>
      </c>
      <c r="AO264">
        <v>18.220335812611498</v>
      </c>
      <c r="AP264">
        <v>18.8099972990914</v>
      </c>
      <c r="AQ264">
        <v>18.621304274770601</v>
      </c>
      <c r="AR264">
        <v>18.8556228354281</v>
      </c>
      <c r="AS264">
        <v>18.866460934111998</v>
      </c>
      <c r="AT264">
        <v>19.094389591032598</v>
      </c>
      <c r="AU264">
        <v>19.0689855287747</v>
      </c>
      <c r="AV264">
        <v>19.321260923131799</v>
      </c>
      <c r="AW264">
        <v>21.114794628808699</v>
      </c>
      <c r="AX264">
        <v>21.115912347277</v>
      </c>
      <c r="AY264">
        <v>20.6313067451797</v>
      </c>
      <c r="AZ264">
        <v>20.837011897019998</v>
      </c>
      <c r="BA264">
        <v>20.563334080913901</v>
      </c>
      <c r="BB264">
        <v>20.783695285093899</v>
      </c>
      <c r="BC264">
        <v>20.9389219690072</v>
      </c>
      <c r="BD264">
        <v>20.677803931256602</v>
      </c>
      <c r="BE264">
        <v>17.767357961757899</v>
      </c>
      <c r="BF264">
        <v>18.067875645005898</v>
      </c>
      <c r="BG264">
        <v>17.992676911700102</v>
      </c>
      <c r="BH264">
        <v>18.090623261371999</v>
      </c>
      <c r="BI264">
        <v>18.226961187604999</v>
      </c>
      <c r="BJ264">
        <v>18.2965907220863</v>
      </c>
      <c r="BK264">
        <v>18.228627893382001</v>
      </c>
      <c r="BL264">
        <v>18.339925223818799</v>
      </c>
      <c r="BM264">
        <v>19.142949193268102</v>
      </c>
      <c r="BN264">
        <v>19.128188125153098</v>
      </c>
      <c r="BO264">
        <v>18.912411775388001</v>
      </c>
      <c r="BP264">
        <v>18.985604137056399</v>
      </c>
      <c r="BQ264">
        <v>18.881195992434598</v>
      </c>
      <c r="BR264">
        <v>19.015266806650899</v>
      </c>
      <c r="BS264">
        <v>19.0328693077259</v>
      </c>
      <c r="BT264">
        <v>18.9040708344885</v>
      </c>
      <c r="BU264">
        <v>2.23422012248701</v>
      </c>
      <c r="BV264" t="s">
        <v>102</v>
      </c>
      <c r="BW264">
        <v>0.29339281176401499</v>
      </c>
      <c r="BY264">
        <v>1.4673579064042399</v>
      </c>
      <c r="BZ264" t="s">
        <v>102</v>
      </c>
      <c r="CA264">
        <v>0.29339281176401499</v>
      </c>
      <c r="CC264">
        <v>0.59511260253803899</v>
      </c>
      <c r="CE264">
        <v>-8.3937572391409504E-2</v>
      </c>
      <c r="CG264">
        <v>0.298436472731125</v>
      </c>
      <c r="CI264">
        <v>-8.3937572391409504E-2</v>
      </c>
      <c r="CK264">
        <v>5.5673974868488401</v>
      </c>
      <c r="CL264" t="s">
        <v>102</v>
      </c>
      <c r="CM264">
        <v>-1.0626548627574099</v>
      </c>
      <c r="CN264" t="s">
        <v>389</v>
      </c>
      <c r="CO264">
        <v>4.0288238267999903</v>
      </c>
      <c r="CP264" t="s">
        <v>102</v>
      </c>
      <c r="CQ264">
        <v>-1.0626548627574099</v>
      </c>
      <c r="CR264" t="s">
        <v>389</v>
      </c>
      <c r="CS264">
        <v>5.55205043818715</v>
      </c>
      <c r="CT264" t="s">
        <v>102</v>
      </c>
      <c r="CU264">
        <v>-0.68532447860198697</v>
      </c>
      <c r="CW264">
        <v>3.507547140956</v>
      </c>
      <c r="CX264" t="s">
        <v>102</v>
      </c>
      <c r="CY264">
        <v>-0.68532447860198697</v>
      </c>
    </row>
    <row r="265" spans="1:103" x14ac:dyDescent="0.25">
      <c r="A265">
        <v>347</v>
      </c>
      <c r="B265" t="s">
        <v>998</v>
      </c>
      <c r="C265" t="s">
        <v>998</v>
      </c>
      <c r="D265" t="s">
        <v>999</v>
      </c>
      <c r="E265" t="s">
        <v>1000</v>
      </c>
      <c r="G265">
        <v>78218.7</v>
      </c>
      <c r="H265">
        <v>74829.399999999994</v>
      </c>
      <c r="I265">
        <v>112902</v>
      </c>
      <c r="J265">
        <v>70810.600000000006</v>
      </c>
      <c r="M265">
        <v>126517</v>
      </c>
      <c r="N265">
        <v>50637.7</v>
      </c>
      <c r="O265">
        <v>123996</v>
      </c>
      <c r="P265">
        <v>29540.3</v>
      </c>
      <c r="Q265">
        <v>76082.7</v>
      </c>
      <c r="R265">
        <v>74686.8</v>
      </c>
      <c r="S265">
        <v>59908.3</v>
      </c>
      <c r="T265">
        <v>67283.7</v>
      </c>
      <c r="U265">
        <v>95697.4</v>
      </c>
      <c r="V265">
        <v>129588</v>
      </c>
      <c r="W265">
        <v>16.2552259381319</v>
      </c>
      <c r="X265">
        <v>16.191317586838402</v>
      </c>
      <c r="Y265">
        <v>16.7847115173637</v>
      </c>
      <c r="Z265">
        <v>16.111677720405201</v>
      </c>
      <c r="AC265">
        <v>16.948971726296001</v>
      </c>
      <c r="AD265">
        <v>15.627924257578901</v>
      </c>
      <c r="AE265">
        <v>16.919934055748602</v>
      </c>
      <c r="AF265">
        <v>14.8503968571861</v>
      </c>
      <c r="AG265">
        <v>16.2152808245845</v>
      </c>
      <c r="AH265">
        <v>16.188565665973499</v>
      </c>
      <c r="AI265">
        <v>15.8704682747055</v>
      </c>
      <c r="AJ265">
        <v>16.0379694226109</v>
      </c>
      <c r="AK265">
        <v>16.546192108251699</v>
      </c>
      <c r="AL265">
        <v>16.9835726036004</v>
      </c>
      <c r="AM265">
        <v>10</v>
      </c>
      <c r="AN265">
        <v>9</v>
      </c>
      <c r="AO265">
        <v>16.2552259381319</v>
      </c>
      <c r="AP265">
        <v>16.191317586838402</v>
      </c>
      <c r="AQ265">
        <v>16.7847115173637</v>
      </c>
      <c r="AR265">
        <v>16.111677720405201</v>
      </c>
      <c r="AS265">
        <v>13.654597857670799</v>
      </c>
      <c r="AT265">
        <v>14.949872299853901</v>
      </c>
      <c r="AU265">
        <v>16.948971726296001</v>
      </c>
      <c r="AV265">
        <v>15.627924257578901</v>
      </c>
      <c r="AW265">
        <v>16.919934055748602</v>
      </c>
      <c r="AX265">
        <v>14.8503968571861</v>
      </c>
      <c r="AY265">
        <v>16.2152808245845</v>
      </c>
      <c r="AZ265">
        <v>16.188565665973499</v>
      </c>
      <c r="BA265">
        <v>15.8704682747055</v>
      </c>
      <c r="BB265">
        <v>16.0379694226109</v>
      </c>
      <c r="BC265">
        <v>16.546192108251699</v>
      </c>
      <c r="BD265">
        <v>16.9835726036004</v>
      </c>
      <c r="BE265">
        <v>16.857537044921902</v>
      </c>
      <c r="BF265">
        <v>16.9042356402148</v>
      </c>
      <c r="BG265">
        <v>17.183193492311201</v>
      </c>
      <c r="BH265">
        <v>16.8862392869048</v>
      </c>
      <c r="BI265">
        <v>16.184942934467902</v>
      </c>
      <c r="BJ265">
        <v>16.6304633295271</v>
      </c>
      <c r="BK265">
        <v>17.3471319565225</v>
      </c>
      <c r="BL265">
        <v>16.810670428977001</v>
      </c>
      <c r="BM265">
        <v>17.415965629144601</v>
      </c>
      <c r="BN265">
        <v>16.516466755961101</v>
      </c>
      <c r="BO265">
        <v>17.04673354697</v>
      </c>
      <c r="BP265">
        <v>16.925719387003699</v>
      </c>
      <c r="BQ265">
        <v>16.8916289234677</v>
      </c>
      <c r="BR265">
        <v>17.1529775474602</v>
      </c>
      <c r="BS265">
        <v>17.163826484143399</v>
      </c>
      <c r="BT265">
        <v>17.313177917400001</v>
      </c>
      <c r="BU265">
        <v>0.43347001333466301</v>
      </c>
      <c r="BW265">
        <v>-0.21449920371450601</v>
      </c>
      <c r="BY265">
        <v>0.29620304383468499</v>
      </c>
      <c r="CA265">
        <v>-0.21449920371450601</v>
      </c>
      <c r="CC265">
        <v>0.36940761491343799</v>
      </c>
      <c r="CE265">
        <v>0.154181388348021</v>
      </c>
      <c r="CG265">
        <v>0.17665148102276401</v>
      </c>
      <c r="CI265">
        <v>0.154181388348021</v>
      </c>
      <c r="CK265">
        <v>3.5761398325726203E-2</v>
      </c>
      <c r="CM265">
        <v>-1.8419963681665701E-2</v>
      </c>
      <c r="CO265">
        <v>2.6641293597505E-2</v>
      </c>
      <c r="CQ265">
        <v>-1.8419963681665701E-2</v>
      </c>
      <c r="CS265">
        <v>0.88838842997760903</v>
      </c>
      <c r="CU265">
        <v>-0.387100555744194</v>
      </c>
      <c r="CW265">
        <v>0.57346427168796299</v>
      </c>
      <c r="CY265">
        <v>-0.387100555744194</v>
      </c>
    </row>
    <row r="266" spans="1:103" x14ac:dyDescent="0.25">
      <c r="A266">
        <v>348</v>
      </c>
      <c r="B266" t="s">
        <v>1001</v>
      </c>
      <c r="C266" t="s">
        <v>1001</v>
      </c>
      <c r="D266" t="s">
        <v>1002</v>
      </c>
      <c r="E266" t="s">
        <v>1003</v>
      </c>
      <c r="G266">
        <v>514189</v>
      </c>
      <c r="H266">
        <v>507806</v>
      </c>
      <c r="I266">
        <v>464599</v>
      </c>
      <c r="J266">
        <v>460536</v>
      </c>
      <c r="K266">
        <v>506784</v>
      </c>
      <c r="L266">
        <v>482914</v>
      </c>
      <c r="M266">
        <v>453872</v>
      </c>
      <c r="N266">
        <v>420131</v>
      </c>
      <c r="O266">
        <v>238737</v>
      </c>
      <c r="P266">
        <v>260907</v>
      </c>
      <c r="Q266">
        <v>246095</v>
      </c>
      <c r="R266">
        <v>316340</v>
      </c>
      <c r="S266">
        <v>250141</v>
      </c>
      <c r="T266">
        <v>185536</v>
      </c>
      <c r="U266">
        <v>172034</v>
      </c>
      <c r="V266">
        <v>224061</v>
      </c>
      <c r="W266">
        <v>18.971939221490501</v>
      </c>
      <c r="X266">
        <v>18.9539179157379</v>
      </c>
      <c r="Y266">
        <v>18.825626523339</v>
      </c>
      <c r="Z266">
        <v>18.812954410322199</v>
      </c>
      <c r="AA266">
        <v>18.9510114513917</v>
      </c>
      <c r="AB266">
        <v>18.881406763248201</v>
      </c>
      <c r="AC266">
        <v>18.791925963578102</v>
      </c>
      <c r="AD266">
        <v>18.680479715619999</v>
      </c>
      <c r="AE266">
        <v>17.8650626503238</v>
      </c>
      <c r="AF266">
        <v>17.993176125873902</v>
      </c>
      <c r="AG266">
        <v>17.9088558207802</v>
      </c>
      <c r="AH266">
        <v>18.271116465173598</v>
      </c>
      <c r="AI266">
        <v>17.9323820199557</v>
      </c>
      <c r="AJ266">
        <v>17.501339618061301</v>
      </c>
      <c r="AK266">
        <v>17.392334195084501</v>
      </c>
      <c r="AL266">
        <v>17.773532030009498</v>
      </c>
      <c r="AM266">
        <v>9</v>
      </c>
      <c r="AN266">
        <v>9</v>
      </c>
      <c r="AO266">
        <v>18.971939221490501</v>
      </c>
      <c r="AP266">
        <v>18.9539179157379</v>
      </c>
      <c r="AQ266">
        <v>18.825626523339</v>
      </c>
      <c r="AR266">
        <v>18.812954410322199</v>
      </c>
      <c r="AS266">
        <v>18.9510114513917</v>
      </c>
      <c r="AT266">
        <v>18.881406763248201</v>
      </c>
      <c r="AU266">
        <v>18.791925963578102</v>
      </c>
      <c r="AV266">
        <v>18.680479715619999</v>
      </c>
      <c r="AW266">
        <v>17.8650626503238</v>
      </c>
      <c r="AX266">
        <v>17.993176125873902</v>
      </c>
      <c r="AY266">
        <v>17.9088558207802</v>
      </c>
      <c r="AZ266">
        <v>18.271116465173598</v>
      </c>
      <c r="BA266">
        <v>17.9323820199557</v>
      </c>
      <c r="BB266">
        <v>17.501339618061301</v>
      </c>
      <c r="BC266">
        <v>17.392334195084501</v>
      </c>
      <c r="BD266">
        <v>17.773532030009498</v>
      </c>
      <c r="BE266">
        <v>18.115340795412202</v>
      </c>
      <c r="BF266">
        <v>18.131828401908699</v>
      </c>
      <c r="BG266">
        <v>18.082732516983999</v>
      </c>
      <c r="BH266">
        <v>18.071895056083999</v>
      </c>
      <c r="BI266">
        <v>18.260088247365601</v>
      </c>
      <c r="BJ266">
        <v>18.210970009567699</v>
      </c>
      <c r="BK266">
        <v>18.113427284450399</v>
      </c>
      <c r="BL266">
        <v>18.074604777087899</v>
      </c>
      <c r="BM266">
        <v>17.805065939008699</v>
      </c>
      <c r="BN266">
        <v>17.826504818697799</v>
      </c>
      <c r="BO266">
        <v>17.762233422969199</v>
      </c>
      <c r="BP266">
        <v>17.848568532559302</v>
      </c>
      <c r="BQ266">
        <v>17.7657889476416</v>
      </c>
      <c r="BR266">
        <v>17.7272244964362</v>
      </c>
      <c r="BS266">
        <v>17.523847665790601</v>
      </c>
      <c r="BT266">
        <v>17.653367998853</v>
      </c>
      <c r="BU266">
        <v>0.580887304940639</v>
      </c>
      <c r="BW266">
        <v>6.4323387020681994E-2</v>
      </c>
      <c r="BY266">
        <v>0.39371650414075399</v>
      </c>
      <c r="CA266">
        <v>6.4323387020681994E-2</v>
      </c>
      <c r="CC266">
        <v>1.3598413728716301</v>
      </c>
      <c r="CD266" t="s">
        <v>102</v>
      </c>
      <c r="CE266">
        <v>-0.14303590112839901</v>
      </c>
      <c r="CG266">
        <v>0.73609952992429295</v>
      </c>
      <c r="CI266">
        <v>-0.14303590112839901</v>
      </c>
      <c r="CK266">
        <v>4.3237282837854503</v>
      </c>
      <c r="CL266" t="s">
        <v>102</v>
      </c>
      <c r="CM266">
        <v>0.28985601428847801</v>
      </c>
      <c r="CO266">
        <v>3.2553509401999299</v>
      </c>
      <c r="CP266" t="s">
        <v>102</v>
      </c>
      <c r="CQ266">
        <v>0.28985601428847801</v>
      </c>
      <c r="CS266">
        <v>3.8536332662143602</v>
      </c>
      <c r="CT266" t="s">
        <v>102</v>
      </c>
      <c r="CU266">
        <v>0.49721530243756001</v>
      </c>
      <c r="CW266">
        <v>2.50809997331922</v>
      </c>
      <c r="CX266" t="s">
        <v>102</v>
      </c>
      <c r="CY266">
        <v>0.49721530243756001</v>
      </c>
    </row>
    <row r="267" spans="1:103" x14ac:dyDescent="0.25">
      <c r="A267">
        <v>349</v>
      </c>
      <c r="B267" t="s">
        <v>1004</v>
      </c>
      <c r="C267" t="s">
        <v>1004</v>
      </c>
      <c r="D267" t="s">
        <v>1005</v>
      </c>
      <c r="E267" t="s">
        <v>1006</v>
      </c>
      <c r="G267">
        <v>2865510</v>
      </c>
      <c r="H267">
        <v>2674660</v>
      </c>
      <c r="I267">
        <v>2677720</v>
      </c>
      <c r="J267">
        <v>2659360</v>
      </c>
      <c r="K267">
        <v>2577740</v>
      </c>
      <c r="L267">
        <v>2383670</v>
      </c>
      <c r="M267">
        <v>2377980</v>
      </c>
      <c r="N267">
        <v>2319980</v>
      </c>
      <c r="O267">
        <v>1705610</v>
      </c>
      <c r="P267">
        <v>1567400</v>
      </c>
      <c r="Q267">
        <v>1591440</v>
      </c>
      <c r="R267">
        <v>1824830</v>
      </c>
      <c r="S267">
        <v>1679920</v>
      </c>
      <c r="T267">
        <v>1612470</v>
      </c>
      <c r="U267">
        <v>1657180</v>
      </c>
      <c r="V267">
        <v>1546330</v>
      </c>
      <c r="W267">
        <v>21.450360500275199</v>
      </c>
      <c r="X267">
        <v>21.350924078598801</v>
      </c>
      <c r="Y267">
        <v>21.352573680198901</v>
      </c>
      <c r="Z267">
        <v>21.342647658689401</v>
      </c>
      <c r="AA267">
        <v>21.297675325022499</v>
      </c>
      <c r="AB267">
        <v>21.184753089387101</v>
      </c>
      <c r="AC267">
        <v>21.1813051506726</v>
      </c>
      <c r="AD267">
        <v>21.145680937597199</v>
      </c>
      <c r="AE267">
        <v>20.701856371086901</v>
      </c>
      <c r="AF267">
        <v>20.579941971454399</v>
      </c>
      <c r="AG267">
        <v>20.601901335261701</v>
      </c>
      <c r="AH267">
        <v>20.799330639026</v>
      </c>
      <c r="AI267">
        <v>20.679961100928502</v>
      </c>
      <c r="AJ267">
        <v>20.620840888772399</v>
      </c>
      <c r="AK267">
        <v>20.660298883412501</v>
      </c>
      <c r="AL267">
        <v>20.560416804860601</v>
      </c>
      <c r="AM267">
        <v>13</v>
      </c>
      <c r="AN267">
        <v>13</v>
      </c>
      <c r="AO267">
        <v>21.450360500275199</v>
      </c>
      <c r="AP267">
        <v>21.350924078598801</v>
      </c>
      <c r="AQ267">
        <v>21.352573680198901</v>
      </c>
      <c r="AR267">
        <v>21.342647658689401</v>
      </c>
      <c r="AS267">
        <v>21.297675325022499</v>
      </c>
      <c r="AT267">
        <v>21.184753089387101</v>
      </c>
      <c r="AU267">
        <v>21.1813051506726</v>
      </c>
      <c r="AV267">
        <v>21.145680937597199</v>
      </c>
      <c r="AW267">
        <v>20.701856371086901</v>
      </c>
      <c r="AX267">
        <v>20.579941971454399</v>
      </c>
      <c r="AY267">
        <v>20.601901335261701</v>
      </c>
      <c r="AZ267">
        <v>20.799330639026</v>
      </c>
      <c r="BA267">
        <v>20.679961100928502</v>
      </c>
      <c r="BB267">
        <v>20.620840888772399</v>
      </c>
      <c r="BC267">
        <v>20.660298883412501</v>
      </c>
      <c r="BD267">
        <v>20.560416804860601</v>
      </c>
      <c r="BE267">
        <v>19.262818373869202</v>
      </c>
      <c r="BF267">
        <v>19.196965253041999</v>
      </c>
      <c r="BG267">
        <v>19.1964915781044</v>
      </c>
      <c r="BH267">
        <v>19.182238696694998</v>
      </c>
      <c r="BI267">
        <v>19.179515790577899</v>
      </c>
      <c r="BJ267">
        <v>19.1369327065261</v>
      </c>
      <c r="BK267">
        <v>19.106924611014001</v>
      </c>
      <c r="BL267">
        <v>19.0953405318648</v>
      </c>
      <c r="BM267">
        <v>18.972946502675001</v>
      </c>
      <c r="BN267">
        <v>18.904773900736298</v>
      </c>
      <c r="BO267">
        <v>18.899988607121301</v>
      </c>
      <c r="BP267">
        <v>18.9689062890344</v>
      </c>
      <c r="BQ267">
        <v>18.930640678891599</v>
      </c>
      <c r="BR267">
        <v>18.9513604618957</v>
      </c>
      <c r="BS267">
        <v>18.914319227224102</v>
      </c>
      <c r="BT267">
        <v>18.853518952005501</v>
      </c>
      <c r="BU267">
        <v>1.0149089246221701</v>
      </c>
      <c r="BW267">
        <v>-7.9950065431990597E-2</v>
      </c>
      <c r="BY267">
        <v>0.69333060935411595</v>
      </c>
      <c r="CA267">
        <v>-7.9950065431990597E-2</v>
      </c>
      <c r="CC267">
        <v>0.241387987593109</v>
      </c>
      <c r="CE267">
        <v>-2.4193994887504199E-2</v>
      </c>
      <c r="CG267">
        <v>0.111559872217215</v>
      </c>
      <c r="CI267">
        <v>-2.4193994887504199E-2</v>
      </c>
      <c r="CK267">
        <v>3.9803306509070402</v>
      </c>
      <c r="CL267" t="s">
        <v>102</v>
      </c>
      <c r="CM267">
        <v>0.272974650535935</v>
      </c>
      <c r="CO267">
        <v>3.0307126801175301</v>
      </c>
      <c r="CP267" t="s">
        <v>102</v>
      </c>
      <c r="CQ267">
        <v>0.272974650535935</v>
      </c>
      <c r="CS267">
        <v>2.7511247609545899</v>
      </c>
      <c r="CT267" t="s">
        <v>102</v>
      </c>
      <c r="CU267">
        <v>0.217218579991449</v>
      </c>
      <c r="CW267">
        <v>1.8297891163897</v>
      </c>
      <c r="CX267" t="s">
        <v>102</v>
      </c>
      <c r="CY267">
        <v>0.217218579991449</v>
      </c>
    </row>
    <row r="268" spans="1:103" x14ac:dyDescent="0.25">
      <c r="A268">
        <v>350</v>
      </c>
      <c r="B268" t="s">
        <v>1007</v>
      </c>
      <c r="C268" t="s">
        <v>1007</v>
      </c>
      <c r="D268" t="s">
        <v>1008</v>
      </c>
      <c r="E268" t="s">
        <v>1009</v>
      </c>
      <c r="G268">
        <v>1240370</v>
      </c>
      <c r="H268">
        <v>1414760</v>
      </c>
      <c r="I268">
        <v>1361560</v>
      </c>
      <c r="J268">
        <v>1592620</v>
      </c>
      <c r="K268">
        <v>1226250</v>
      </c>
      <c r="L268">
        <v>866096</v>
      </c>
      <c r="M268">
        <v>1247490</v>
      </c>
      <c r="N268">
        <v>1308000</v>
      </c>
      <c r="O268">
        <v>778215</v>
      </c>
      <c r="P268">
        <v>842922</v>
      </c>
      <c r="Q268">
        <v>877062</v>
      </c>
      <c r="R268">
        <v>928383</v>
      </c>
      <c r="S268">
        <v>914157</v>
      </c>
      <c r="T268">
        <v>937708</v>
      </c>
      <c r="U268">
        <v>889735</v>
      </c>
      <c r="V268">
        <v>885478</v>
      </c>
      <c r="W268">
        <v>20.242339107308801</v>
      </c>
      <c r="X268">
        <v>20.4321259042351</v>
      </c>
      <c r="Y268">
        <v>20.376829128492599</v>
      </c>
      <c r="Z268">
        <v>20.602970649424201</v>
      </c>
      <c r="AA268">
        <v>20.225821705768599</v>
      </c>
      <c r="AB268">
        <v>19.724167419767401</v>
      </c>
      <c r="AC268">
        <v>20.250596820150601</v>
      </c>
      <c r="AD268">
        <v>20.318931110160101</v>
      </c>
      <c r="AE268">
        <v>19.569809262787999</v>
      </c>
      <c r="AF268">
        <v>19.685039611630799</v>
      </c>
      <c r="AG268">
        <v>19.7423193056255</v>
      </c>
      <c r="AH268">
        <v>19.824360579583399</v>
      </c>
      <c r="AI268">
        <v>19.802082433669899</v>
      </c>
      <c r="AJ268">
        <v>19.838779215369399</v>
      </c>
      <c r="AK268">
        <v>19.763016180049799</v>
      </c>
      <c r="AL268">
        <v>19.756096937613599</v>
      </c>
      <c r="AM268">
        <v>14</v>
      </c>
      <c r="AN268">
        <v>14</v>
      </c>
      <c r="AO268">
        <v>20.242339107308801</v>
      </c>
      <c r="AP268">
        <v>20.4321259042351</v>
      </c>
      <c r="AQ268">
        <v>20.376829128492599</v>
      </c>
      <c r="AR268">
        <v>20.602970649424201</v>
      </c>
      <c r="AS268">
        <v>20.225821705768599</v>
      </c>
      <c r="AT268">
        <v>19.724167419767401</v>
      </c>
      <c r="AU268">
        <v>20.250596820150601</v>
      </c>
      <c r="AV268">
        <v>20.318931110160101</v>
      </c>
      <c r="AW268">
        <v>19.569809262787999</v>
      </c>
      <c r="AX268">
        <v>19.685039611630799</v>
      </c>
      <c r="AY268">
        <v>19.7423193056255</v>
      </c>
      <c r="AZ268">
        <v>19.824360579583399</v>
      </c>
      <c r="BA268">
        <v>19.802082433669899</v>
      </c>
      <c r="BB268">
        <v>19.838779215369399</v>
      </c>
      <c r="BC268">
        <v>19.763016180049799</v>
      </c>
      <c r="BD268">
        <v>19.756096937613599</v>
      </c>
      <c r="BE268">
        <v>18.703519809661799</v>
      </c>
      <c r="BF268">
        <v>18.788686872522199</v>
      </c>
      <c r="BG268">
        <v>18.766429424706601</v>
      </c>
      <c r="BH268">
        <v>18.857576540967699</v>
      </c>
      <c r="BI268">
        <v>18.7595614243358</v>
      </c>
      <c r="BJ268">
        <v>18.549766186914201</v>
      </c>
      <c r="BK268">
        <v>18.7199386344146</v>
      </c>
      <c r="BL268">
        <v>18.7530183304975</v>
      </c>
      <c r="BM268">
        <v>18.5068936468539</v>
      </c>
      <c r="BN268">
        <v>18.531742245130602</v>
      </c>
      <c r="BO268">
        <v>18.5368332481927</v>
      </c>
      <c r="BP268">
        <v>18.5368638693995</v>
      </c>
      <c r="BQ268">
        <v>18.558459039984399</v>
      </c>
      <c r="BR268">
        <v>18.6444685139396</v>
      </c>
      <c r="BS268">
        <v>18.532538455219999</v>
      </c>
      <c r="BT268">
        <v>18.507144654787702</v>
      </c>
      <c r="BU268">
        <v>0.65553918503679398</v>
      </c>
      <c r="BW268">
        <v>-8.3482017924047996E-2</v>
      </c>
      <c r="BY268">
        <v>0.44190791685372099</v>
      </c>
      <c r="CA268">
        <v>-8.3482017924047996E-2</v>
      </c>
      <c r="CC268">
        <v>0.33459368029965197</v>
      </c>
      <c r="CE268">
        <v>3.2569413588763703E-2</v>
      </c>
      <c r="CG268">
        <v>0.159731364160282</v>
      </c>
      <c r="CI268">
        <v>3.2569413588763703E-2</v>
      </c>
      <c r="CK268">
        <v>3.48399422799231</v>
      </c>
      <c r="CL268" t="s">
        <v>102</v>
      </c>
      <c r="CM268">
        <v>0.25096990957038301</v>
      </c>
      <c r="CO268">
        <v>2.69344621314933</v>
      </c>
      <c r="CP268" t="s">
        <v>102</v>
      </c>
      <c r="CQ268">
        <v>0.25096990957038301</v>
      </c>
      <c r="CS268">
        <v>1.1541084564326101</v>
      </c>
      <c r="CU268">
        <v>0.13491847805757101</v>
      </c>
      <c r="CW268">
        <v>0.75127654339890804</v>
      </c>
      <c r="CY268">
        <v>0.13491847805757101</v>
      </c>
    </row>
    <row r="269" spans="1:103" x14ac:dyDescent="0.25">
      <c r="A269">
        <v>351</v>
      </c>
      <c r="B269" t="s">
        <v>1010</v>
      </c>
      <c r="C269" t="s">
        <v>1011</v>
      </c>
      <c r="D269" t="s">
        <v>1012</v>
      </c>
      <c r="E269" t="s">
        <v>1013</v>
      </c>
      <c r="G269">
        <v>194378</v>
      </c>
      <c r="H269">
        <v>229356</v>
      </c>
      <c r="I269">
        <v>155832</v>
      </c>
      <c r="J269">
        <v>136423</v>
      </c>
      <c r="K269">
        <v>95157.6</v>
      </c>
      <c r="L269">
        <v>138206</v>
      </c>
      <c r="M269">
        <v>99507</v>
      </c>
      <c r="N269">
        <v>121096</v>
      </c>
      <c r="O269">
        <v>160409</v>
      </c>
      <c r="P269">
        <v>162868</v>
      </c>
      <c r="Q269">
        <v>138861</v>
      </c>
      <c r="R269">
        <v>199670</v>
      </c>
      <c r="S269">
        <v>181517</v>
      </c>
      <c r="T269">
        <v>110045</v>
      </c>
      <c r="U269">
        <v>109544</v>
      </c>
      <c r="V269">
        <v>116242</v>
      </c>
      <c r="W269">
        <v>17.568505416183999</v>
      </c>
      <c r="X269">
        <v>17.807229123548499</v>
      </c>
      <c r="Y269">
        <v>17.249631994748299</v>
      </c>
      <c r="Z269">
        <v>17.057727367982501</v>
      </c>
      <c r="AA269">
        <v>16.538031265102301</v>
      </c>
      <c r="AB269">
        <v>17.076460723899199</v>
      </c>
      <c r="AC269">
        <v>16.602510397769201</v>
      </c>
      <c r="AD269">
        <v>16.8857916856666</v>
      </c>
      <c r="AE269">
        <v>17.291395563181698</v>
      </c>
      <c r="AF269">
        <v>17.3133436481201</v>
      </c>
      <c r="AG269">
        <v>17.083281940515899</v>
      </c>
      <c r="AH269">
        <v>17.6072580615877</v>
      </c>
      <c r="AI269">
        <v>17.469745144790998</v>
      </c>
      <c r="AJ269">
        <v>16.747734070924</v>
      </c>
      <c r="AK269">
        <v>16.741150940898201</v>
      </c>
      <c r="AL269">
        <v>16.826771905001699</v>
      </c>
      <c r="AM269">
        <v>9</v>
      </c>
      <c r="AN269">
        <v>9</v>
      </c>
      <c r="AO269">
        <v>17.568505416183999</v>
      </c>
      <c r="AP269">
        <v>17.807229123548499</v>
      </c>
      <c r="AQ269">
        <v>17.249631994748299</v>
      </c>
      <c r="AR269">
        <v>17.057727367982501</v>
      </c>
      <c r="AS269">
        <v>16.538031265102301</v>
      </c>
      <c r="AT269">
        <v>17.076460723899199</v>
      </c>
      <c r="AU269">
        <v>16.602510397769201</v>
      </c>
      <c r="AV269">
        <v>16.8857916856666</v>
      </c>
      <c r="AW269">
        <v>17.291395563181698</v>
      </c>
      <c r="AX269">
        <v>17.3133436481201</v>
      </c>
      <c r="AY269">
        <v>17.083281940515899</v>
      </c>
      <c r="AZ269">
        <v>17.6072580615877</v>
      </c>
      <c r="BA269">
        <v>17.469745144790998</v>
      </c>
      <c r="BB269">
        <v>16.747734070924</v>
      </c>
      <c r="BC269">
        <v>16.741150940898201</v>
      </c>
      <c r="BD269">
        <v>16.826771905001699</v>
      </c>
      <c r="BE269">
        <v>17.465568765845301</v>
      </c>
      <c r="BF269">
        <v>17.6222842429213</v>
      </c>
      <c r="BG269">
        <v>17.388108499331299</v>
      </c>
      <c r="BH269">
        <v>17.301483392318701</v>
      </c>
      <c r="BI269">
        <v>17.314677841798002</v>
      </c>
      <c r="BJ269">
        <v>17.4853680089074</v>
      </c>
      <c r="BK269">
        <v>17.2030742843422</v>
      </c>
      <c r="BL269">
        <v>17.331500228659099</v>
      </c>
      <c r="BM269">
        <v>17.568892742422499</v>
      </c>
      <c r="BN269">
        <v>17.5431230263411</v>
      </c>
      <c r="BO269">
        <v>17.413445793083199</v>
      </c>
      <c r="BP269">
        <v>17.5543902773376</v>
      </c>
      <c r="BQ269">
        <v>17.569651421079499</v>
      </c>
      <c r="BR269">
        <v>17.431499130756102</v>
      </c>
      <c r="BS269">
        <v>17.246778638863301</v>
      </c>
      <c r="BT269">
        <v>17.245652876689199</v>
      </c>
      <c r="BU269">
        <v>0.624905627718639</v>
      </c>
      <c r="BW269">
        <v>-0.11070613417750499</v>
      </c>
      <c r="BY269">
        <v>0.421004378122943</v>
      </c>
      <c r="CA269">
        <v>-0.11070613417750499</v>
      </c>
      <c r="CC269">
        <v>0.933355484290464</v>
      </c>
      <c r="CE269">
        <v>-0.146567442949081</v>
      </c>
      <c r="CG269">
        <v>0.48224130176844798</v>
      </c>
      <c r="CI269">
        <v>-0.146567442949081</v>
      </c>
      <c r="CK269">
        <v>0.47059949922078398</v>
      </c>
      <c r="CM269">
        <v>-7.5601734691954095E-2</v>
      </c>
      <c r="CO269">
        <v>0.36642732862578498</v>
      </c>
      <c r="CQ269">
        <v>-7.5601734691954095E-2</v>
      </c>
      <c r="CS269">
        <v>0.163916508380029</v>
      </c>
      <c r="CU269">
        <v>-3.9740425920378103E-2</v>
      </c>
      <c r="CW269">
        <v>9.9790690225169704E-2</v>
      </c>
      <c r="CY269">
        <v>-3.9740425920378103E-2</v>
      </c>
    </row>
    <row r="270" spans="1:103" x14ac:dyDescent="0.25">
      <c r="A270">
        <v>352</v>
      </c>
      <c r="B270" t="s">
        <v>1014</v>
      </c>
      <c r="C270" t="s">
        <v>1014</v>
      </c>
      <c r="D270" t="s">
        <v>1015</v>
      </c>
      <c r="E270" t="s">
        <v>1016</v>
      </c>
      <c r="G270">
        <v>391684</v>
      </c>
      <c r="H270">
        <v>406576</v>
      </c>
      <c r="I270">
        <v>433810</v>
      </c>
      <c r="J270">
        <v>497726</v>
      </c>
      <c r="K270">
        <v>600420</v>
      </c>
      <c r="L270">
        <v>886623</v>
      </c>
      <c r="M270">
        <v>701924</v>
      </c>
      <c r="N270">
        <v>609746</v>
      </c>
      <c r="O270">
        <v>487003</v>
      </c>
      <c r="P270">
        <v>379005</v>
      </c>
      <c r="Q270">
        <v>660754</v>
      </c>
      <c r="R270">
        <v>358845</v>
      </c>
      <c r="S270">
        <v>430818</v>
      </c>
      <c r="T270">
        <v>565489</v>
      </c>
      <c r="U270">
        <v>708786</v>
      </c>
      <c r="V270">
        <v>597127</v>
      </c>
      <c r="W270">
        <v>18.57933067091</v>
      </c>
      <c r="X270">
        <v>18.633165530487801</v>
      </c>
      <c r="Y270">
        <v>18.726703784210699</v>
      </c>
      <c r="Z270">
        <v>18.9249922263127</v>
      </c>
      <c r="AA270">
        <v>19.1956125083911</v>
      </c>
      <c r="AB270">
        <v>19.757961262560901</v>
      </c>
      <c r="AC270">
        <v>19.420955307304599</v>
      </c>
      <c r="AD270">
        <v>19.217848863253099</v>
      </c>
      <c r="AE270">
        <v>18.893571133955501</v>
      </c>
      <c r="AF270">
        <v>18.5318573556237</v>
      </c>
      <c r="AG270">
        <v>19.333753727958801</v>
      </c>
      <c r="AH270">
        <v>18.453001293361801</v>
      </c>
      <c r="AI270">
        <v>18.716719002796701</v>
      </c>
      <c r="AJ270">
        <v>19.109139435345401</v>
      </c>
      <c r="AK270">
        <v>19.434990582378699</v>
      </c>
      <c r="AL270">
        <v>19.187678278262698</v>
      </c>
      <c r="AM270">
        <v>14</v>
      </c>
      <c r="AN270">
        <v>14</v>
      </c>
      <c r="AO270">
        <v>18.57933067091</v>
      </c>
      <c r="AP270">
        <v>18.633165530487801</v>
      </c>
      <c r="AQ270">
        <v>18.726703784210699</v>
      </c>
      <c r="AR270">
        <v>18.9249922263127</v>
      </c>
      <c r="AS270">
        <v>19.1956125083911</v>
      </c>
      <c r="AT270">
        <v>19.757961262560901</v>
      </c>
      <c r="AU270">
        <v>19.420955307304599</v>
      </c>
      <c r="AV270">
        <v>19.217848863253099</v>
      </c>
      <c r="AW270">
        <v>18.893571133955501</v>
      </c>
      <c r="AX270">
        <v>18.5318573556237</v>
      </c>
      <c r="AY270">
        <v>19.333753727958801</v>
      </c>
      <c r="AZ270">
        <v>18.453001293361801</v>
      </c>
      <c r="BA270">
        <v>18.716719002796701</v>
      </c>
      <c r="BB270">
        <v>19.109139435345401</v>
      </c>
      <c r="BC270">
        <v>19.434990582378699</v>
      </c>
      <c r="BD270">
        <v>19.187678278262698</v>
      </c>
      <c r="BE270">
        <v>17.933568022252899</v>
      </c>
      <c r="BF270">
        <v>17.989298444784598</v>
      </c>
      <c r="BG270">
        <v>18.0391320417007</v>
      </c>
      <c r="BH270">
        <v>18.121071167287699</v>
      </c>
      <c r="BI270">
        <v>18.3559234248834</v>
      </c>
      <c r="BJ270">
        <v>18.563351568087</v>
      </c>
      <c r="BK270">
        <v>18.374975963997699</v>
      </c>
      <c r="BL270">
        <v>18.297106655479499</v>
      </c>
      <c r="BM270">
        <v>18.228492943520099</v>
      </c>
      <c r="BN270">
        <v>18.0510490371496</v>
      </c>
      <c r="BO270">
        <v>18.364222870255599</v>
      </c>
      <c r="BP270">
        <v>17.9291678909747</v>
      </c>
      <c r="BQ270">
        <v>18.098313059021201</v>
      </c>
      <c r="BR270">
        <v>18.358147650747998</v>
      </c>
      <c r="BS270">
        <v>18.3929683225888</v>
      </c>
      <c r="BT270">
        <v>18.262359437269701</v>
      </c>
      <c r="BU270">
        <v>3.0923124584076498</v>
      </c>
      <c r="BV270" t="s">
        <v>102</v>
      </c>
      <c r="BW270">
        <v>0.37707198410541998</v>
      </c>
      <c r="BY270">
        <v>1.9201178336974101</v>
      </c>
      <c r="BZ270" t="s">
        <v>102</v>
      </c>
      <c r="CA270">
        <v>0.37707198410541998</v>
      </c>
      <c r="CC270">
        <v>0.60559669312998199</v>
      </c>
      <c r="CE270">
        <v>0.13471393193194101</v>
      </c>
      <c r="CG270">
        <v>0.30456669746600001</v>
      </c>
      <c r="CI270">
        <v>0.13471393193194101</v>
      </c>
      <c r="CK270">
        <v>0.61782512618925101</v>
      </c>
      <c r="CM270">
        <v>-0.122465766468511</v>
      </c>
      <c r="CO270">
        <v>0.48503674159391702</v>
      </c>
      <c r="CQ270">
        <v>-0.122465766468511</v>
      </c>
      <c r="CS270">
        <v>0.69005412352760298</v>
      </c>
      <c r="CU270">
        <v>0.119892285704967</v>
      </c>
      <c r="CW270">
        <v>0.44357671092672701</v>
      </c>
      <c r="CY270">
        <v>0.119892285704967</v>
      </c>
    </row>
    <row r="271" spans="1:103" x14ac:dyDescent="0.25">
      <c r="A271">
        <v>353</v>
      </c>
      <c r="B271" t="s">
        <v>1017</v>
      </c>
      <c r="C271" t="s">
        <v>1017</v>
      </c>
      <c r="D271" t="s">
        <v>1018</v>
      </c>
      <c r="E271" t="s">
        <v>1019</v>
      </c>
      <c r="G271">
        <v>142418</v>
      </c>
      <c r="H271">
        <v>179807</v>
      </c>
      <c r="I271">
        <v>168190</v>
      </c>
      <c r="J271">
        <v>160444</v>
      </c>
      <c r="K271">
        <v>123077</v>
      </c>
      <c r="L271">
        <v>99337.8</v>
      </c>
      <c r="M271">
        <v>130064</v>
      </c>
      <c r="N271">
        <v>113225</v>
      </c>
      <c r="O271">
        <v>111591</v>
      </c>
      <c r="P271">
        <v>99838.1</v>
      </c>
      <c r="Q271">
        <v>111545</v>
      </c>
      <c r="R271">
        <v>135931</v>
      </c>
      <c r="S271">
        <v>118924</v>
      </c>
      <c r="T271">
        <v>80431.399999999994</v>
      </c>
      <c r="U271">
        <v>93401.5</v>
      </c>
      <c r="V271">
        <v>120321</v>
      </c>
      <c r="W271">
        <v>17.119771972353501</v>
      </c>
      <c r="X271">
        <v>17.456089661410999</v>
      </c>
      <c r="Y271">
        <v>17.359732404885399</v>
      </c>
      <c r="Z271">
        <v>17.291710313716202</v>
      </c>
      <c r="AA271">
        <v>16.9092016579798</v>
      </c>
      <c r="AB271">
        <v>16.600055175808802</v>
      </c>
      <c r="AC271">
        <v>16.988862172783399</v>
      </c>
      <c r="AD271">
        <v>16.788833013824799</v>
      </c>
      <c r="AE271">
        <v>16.767861150538</v>
      </c>
      <c r="AF271">
        <v>16.607302858354299</v>
      </c>
      <c r="AG271">
        <v>16.767266320722801</v>
      </c>
      <c r="AH271">
        <v>17.052514984597401</v>
      </c>
      <c r="AI271">
        <v>16.859680368552699</v>
      </c>
      <c r="AJ271">
        <v>16.2954712115577</v>
      </c>
      <c r="AK271">
        <v>16.511158098918902</v>
      </c>
      <c r="AL271">
        <v>16.8765289369992</v>
      </c>
      <c r="AM271">
        <v>4</v>
      </c>
      <c r="AN271">
        <v>4</v>
      </c>
      <c r="AO271">
        <v>17.119771972353501</v>
      </c>
      <c r="AP271">
        <v>17.456089661410999</v>
      </c>
      <c r="AQ271">
        <v>17.359732404885399</v>
      </c>
      <c r="AR271">
        <v>17.291710313716202</v>
      </c>
      <c r="AS271">
        <v>16.9092016579798</v>
      </c>
      <c r="AT271">
        <v>16.600055175808802</v>
      </c>
      <c r="AU271">
        <v>16.988862172783399</v>
      </c>
      <c r="AV271">
        <v>16.788833013824799</v>
      </c>
      <c r="AW271">
        <v>16.767861150538</v>
      </c>
      <c r="AX271">
        <v>16.607302858354299</v>
      </c>
      <c r="AY271">
        <v>16.767266320722801</v>
      </c>
      <c r="AZ271">
        <v>17.052514984597401</v>
      </c>
      <c r="BA271">
        <v>16.859680368552699</v>
      </c>
      <c r="BB271">
        <v>16.2954712115577</v>
      </c>
      <c r="BC271">
        <v>16.511158098918902</v>
      </c>
      <c r="BD271">
        <v>16.8765289369992</v>
      </c>
      <c r="BE271">
        <v>17.257810879844602</v>
      </c>
      <c r="BF271">
        <v>17.466251443838601</v>
      </c>
      <c r="BG271">
        <v>17.436635564525599</v>
      </c>
      <c r="BH271">
        <v>17.404184174705801</v>
      </c>
      <c r="BI271">
        <v>17.460103135241699</v>
      </c>
      <c r="BJ271">
        <v>17.293849364424901</v>
      </c>
      <c r="BK271">
        <v>17.3637182949969</v>
      </c>
      <c r="BL271">
        <v>17.291353735868899</v>
      </c>
      <c r="BM271">
        <v>17.353358683508802</v>
      </c>
      <c r="BN271">
        <v>17.2488165449241</v>
      </c>
      <c r="BO271">
        <v>17.279935829081801</v>
      </c>
      <c r="BP271">
        <v>17.308564737427599</v>
      </c>
      <c r="BQ271">
        <v>17.3110109998822</v>
      </c>
      <c r="BR271">
        <v>17.2540248539574</v>
      </c>
      <c r="BS271">
        <v>17.148920021465202</v>
      </c>
      <c r="BT271">
        <v>17.2670803680289</v>
      </c>
      <c r="BU271">
        <v>0.25022203860785203</v>
      </c>
      <c r="BW271">
        <v>-3.8964383095564097E-2</v>
      </c>
      <c r="BY271">
        <v>0.169249958896353</v>
      </c>
      <c r="CA271">
        <v>-3.8964383095564097E-2</v>
      </c>
      <c r="CC271">
        <v>0.50564579767905404</v>
      </c>
      <c r="CE271">
        <v>-5.2409887902140101E-2</v>
      </c>
      <c r="CG271">
        <v>0.244813454595639</v>
      </c>
      <c r="CI271">
        <v>-5.2409887902140101E-2</v>
      </c>
      <c r="CK271">
        <v>0.91336735622647003</v>
      </c>
      <c r="CM271">
        <v>9.35515669930779E-2</v>
      </c>
      <c r="CO271">
        <v>0.72742466447586795</v>
      </c>
      <c r="CQ271">
        <v>9.35515669930779E-2</v>
      </c>
      <c r="CS271">
        <v>0.93043388520826198</v>
      </c>
      <c r="CU271">
        <v>0.10699707179965399</v>
      </c>
      <c r="CW271">
        <v>0.60076699544568302</v>
      </c>
      <c r="CY271">
        <v>0.10699707179965399</v>
      </c>
    </row>
    <row r="272" spans="1:103" x14ac:dyDescent="0.25">
      <c r="A272">
        <v>354</v>
      </c>
      <c r="B272" t="s">
        <v>1020</v>
      </c>
      <c r="C272" t="s">
        <v>1020</v>
      </c>
      <c r="D272" t="s">
        <v>1021</v>
      </c>
      <c r="E272" t="s">
        <v>1022</v>
      </c>
      <c r="G272">
        <v>8949670</v>
      </c>
      <c r="H272">
        <v>11031900</v>
      </c>
      <c r="I272">
        <v>10385900</v>
      </c>
      <c r="J272">
        <v>11318200</v>
      </c>
      <c r="K272">
        <v>22185900</v>
      </c>
      <c r="L272">
        <v>16771400</v>
      </c>
      <c r="M272">
        <v>25145300</v>
      </c>
      <c r="N272">
        <v>30238200</v>
      </c>
      <c r="O272">
        <v>5900160</v>
      </c>
      <c r="P272">
        <v>6687420</v>
      </c>
      <c r="Q272">
        <v>7537310</v>
      </c>
      <c r="R272">
        <v>5216400</v>
      </c>
      <c r="S272">
        <v>17843000</v>
      </c>
      <c r="T272">
        <v>19869900</v>
      </c>
      <c r="U272">
        <v>22481800</v>
      </c>
      <c r="V272">
        <v>23295800</v>
      </c>
      <c r="W272">
        <v>23.093403056378001</v>
      </c>
      <c r="X272">
        <v>23.395177948750501</v>
      </c>
      <c r="Y272">
        <v>23.3081229039162</v>
      </c>
      <c r="Z272">
        <v>23.432141200335401</v>
      </c>
      <c r="AA272">
        <v>24.403139743364701</v>
      </c>
      <c r="AB272">
        <v>23.999499787744298</v>
      </c>
      <c r="AC272">
        <v>24.583785430033501</v>
      </c>
      <c r="AD272">
        <v>24.849868926509799</v>
      </c>
      <c r="AE272">
        <v>22.492322647201402</v>
      </c>
      <c r="AF272">
        <v>22.673018297214099</v>
      </c>
      <c r="AG272">
        <v>22.8456182994363</v>
      </c>
      <c r="AH272">
        <v>22.314623070773902</v>
      </c>
      <c r="AI272">
        <v>24.088854864741801</v>
      </c>
      <c r="AJ272">
        <v>24.244081276111199</v>
      </c>
      <c r="AK272">
        <v>24.422254213431899</v>
      </c>
      <c r="AL272">
        <v>24.473566539032799</v>
      </c>
      <c r="AM272">
        <v>42</v>
      </c>
      <c r="AN272">
        <v>42</v>
      </c>
      <c r="AO272">
        <v>23.093403056378001</v>
      </c>
      <c r="AP272">
        <v>23.395177948750501</v>
      </c>
      <c r="AQ272">
        <v>23.3081229039162</v>
      </c>
      <c r="AR272">
        <v>23.432141200335401</v>
      </c>
      <c r="AS272">
        <v>24.403139743364701</v>
      </c>
      <c r="AT272">
        <v>23.999499787744298</v>
      </c>
      <c r="AU272">
        <v>24.583785430033501</v>
      </c>
      <c r="AV272">
        <v>24.849868926509799</v>
      </c>
      <c r="AW272">
        <v>22.492322647201402</v>
      </c>
      <c r="AX272">
        <v>22.673018297214099</v>
      </c>
      <c r="AY272">
        <v>22.8456182994363</v>
      </c>
      <c r="AZ272">
        <v>22.314623070773902</v>
      </c>
      <c r="BA272">
        <v>24.088854864741801</v>
      </c>
      <c r="BB272">
        <v>24.244081276111199</v>
      </c>
      <c r="BC272">
        <v>24.422254213431899</v>
      </c>
      <c r="BD272">
        <v>24.473566539032799</v>
      </c>
      <c r="BE272">
        <v>20.023526212248999</v>
      </c>
      <c r="BF272">
        <v>20.1053526255515</v>
      </c>
      <c r="BG272">
        <v>20.058405394334901</v>
      </c>
      <c r="BH272">
        <v>20.099368023565798</v>
      </c>
      <c r="BI272">
        <v>20.396242886764799</v>
      </c>
      <c r="BJ272">
        <v>20.2684822327472</v>
      </c>
      <c r="BK272">
        <v>20.521666599011599</v>
      </c>
      <c r="BL272">
        <v>20.6290884016089</v>
      </c>
      <c r="BM272">
        <v>19.7100641677591</v>
      </c>
      <c r="BN272">
        <v>19.7772531366398</v>
      </c>
      <c r="BO272">
        <v>19.847911913293501</v>
      </c>
      <c r="BP272">
        <v>19.640383943477399</v>
      </c>
      <c r="BQ272">
        <v>20.375860519850399</v>
      </c>
      <c r="BR272">
        <v>20.373170708068901</v>
      </c>
      <c r="BS272">
        <v>20.5149766396062</v>
      </c>
      <c r="BT272">
        <v>20.538687433198302</v>
      </c>
      <c r="BU272">
        <v>2.8456037397016001</v>
      </c>
      <c r="BV272" t="s">
        <v>102</v>
      </c>
      <c r="BW272">
        <v>0.38220696610781202</v>
      </c>
      <c r="BY272">
        <v>1.8106654606664501</v>
      </c>
      <c r="BZ272" t="s">
        <v>102</v>
      </c>
      <c r="CA272">
        <v>0.38220696610781202</v>
      </c>
      <c r="CC272">
        <v>5.2544489688572096</v>
      </c>
      <c r="CD272" t="s">
        <v>102</v>
      </c>
      <c r="CE272">
        <v>0.70677053488848396</v>
      </c>
      <c r="CG272">
        <v>2.8056914244837601</v>
      </c>
      <c r="CH272" t="s">
        <v>102</v>
      </c>
      <c r="CI272">
        <v>0.70677053488848396</v>
      </c>
      <c r="CK272">
        <v>3.5694654018832002</v>
      </c>
      <c r="CL272" t="s">
        <v>102</v>
      </c>
      <c r="CM272">
        <v>0.32775977363286302</v>
      </c>
      <c r="CO272">
        <v>2.7482225394553499</v>
      </c>
      <c r="CP272" t="s">
        <v>102</v>
      </c>
      <c r="CQ272">
        <v>0.32775977363286302</v>
      </c>
      <c r="CS272">
        <v>1.23394126239649E-2</v>
      </c>
      <c r="CU272">
        <v>3.1962048521911798E-3</v>
      </c>
      <c r="CW272">
        <v>7.5729415922702499E-3</v>
      </c>
      <c r="CY272">
        <v>3.1962048521911798E-3</v>
      </c>
    </row>
    <row r="273" spans="1:103" x14ac:dyDescent="0.25">
      <c r="A273">
        <v>355</v>
      </c>
      <c r="B273" t="s">
        <v>1023</v>
      </c>
      <c r="C273" t="s">
        <v>1023</v>
      </c>
      <c r="D273" t="s">
        <v>1024</v>
      </c>
      <c r="E273" t="s">
        <v>1025</v>
      </c>
      <c r="G273">
        <v>488481</v>
      </c>
      <c r="H273">
        <v>495303</v>
      </c>
      <c r="I273">
        <v>511430</v>
      </c>
      <c r="J273">
        <v>502428</v>
      </c>
      <c r="K273">
        <v>589153</v>
      </c>
      <c r="L273">
        <v>638845</v>
      </c>
      <c r="M273">
        <v>636662</v>
      </c>
      <c r="N273">
        <v>597055</v>
      </c>
      <c r="O273">
        <v>763995</v>
      </c>
      <c r="P273">
        <v>699273</v>
      </c>
      <c r="Q273">
        <v>675972</v>
      </c>
      <c r="R273">
        <v>755076</v>
      </c>
      <c r="S273">
        <v>804909</v>
      </c>
      <c r="T273">
        <v>769262</v>
      </c>
      <c r="U273">
        <v>804128</v>
      </c>
      <c r="V273">
        <v>682198</v>
      </c>
      <c r="W273">
        <v>18.897942922528301</v>
      </c>
      <c r="X273">
        <v>18.917951833692999</v>
      </c>
      <c r="Y273">
        <v>18.964177264624801</v>
      </c>
      <c r="Z273">
        <v>18.938557341404199</v>
      </c>
      <c r="AA273">
        <v>19.168282817622</v>
      </c>
      <c r="AB273">
        <v>19.2851064136578</v>
      </c>
      <c r="AC273">
        <v>19.280168132097199</v>
      </c>
      <c r="AD273">
        <v>19.187504311408301</v>
      </c>
      <c r="AE273">
        <v>19.543203670945399</v>
      </c>
      <c r="AF273">
        <v>19.415496276038098</v>
      </c>
      <c r="AG273">
        <v>19.366603963107298</v>
      </c>
      <c r="AH273">
        <v>19.526262336496899</v>
      </c>
      <c r="AI273">
        <v>19.618466161179899</v>
      </c>
      <c r="AJ273">
        <v>19.5531155183</v>
      </c>
      <c r="AK273">
        <v>19.617065640352301</v>
      </c>
      <c r="AL273">
        <v>19.379830999845002</v>
      </c>
      <c r="AM273">
        <v>18</v>
      </c>
      <c r="AN273">
        <v>18</v>
      </c>
      <c r="AO273">
        <v>18.897942922528301</v>
      </c>
      <c r="AP273">
        <v>18.917951833692999</v>
      </c>
      <c r="AQ273">
        <v>18.964177264624801</v>
      </c>
      <c r="AR273">
        <v>18.938557341404199</v>
      </c>
      <c r="AS273">
        <v>19.168282817622</v>
      </c>
      <c r="AT273">
        <v>19.2851064136578</v>
      </c>
      <c r="AU273">
        <v>19.280168132097199</v>
      </c>
      <c r="AV273">
        <v>19.187504311408301</v>
      </c>
      <c r="AW273">
        <v>19.543203670945399</v>
      </c>
      <c r="AX273">
        <v>19.415496276038098</v>
      </c>
      <c r="AY273">
        <v>19.366603963107298</v>
      </c>
      <c r="AZ273">
        <v>19.526262336496899</v>
      </c>
      <c r="BA273">
        <v>19.618466161179899</v>
      </c>
      <c r="BB273">
        <v>19.5531155183</v>
      </c>
      <c r="BC273">
        <v>19.617065640352301</v>
      </c>
      <c r="BD273">
        <v>19.379830999845002</v>
      </c>
      <c r="BE273">
        <v>18.081081448676201</v>
      </c>
      <c r="BF273">
        <v>18.115846465787499</v>
      </c>
      <c r="BG273">
        <v>18.143799145588901</v>
      </c>
      <c r="BH273">
        <v>18.127025224873801</v>
      </c>
      <c r="BI273">
        <v>18.345215598030499</v>
      </c>
      <c r="BJ273">
        <v>18.3732603316145</v>
      </c>
      <c r="BK273">
        <v>18.316437041863299</v>
      </c>
      <c r="BL273">
        <v>18.284542257589901</v>
      </c>
      <c r="BM273">
        <v>18.495940381775</v>
      </c>
      <c r="BN273">
        <v>18.4193856336748</v>
      </c>
      <c r="BO273">
        <v>18.3781014048514</v>
      </c>
      <c r="BP273">
        <v>18.404766391138899</v>
      </c>
      <c r="BQ273">
        <v>18.480613880084601</v>
      </c>
      <c r="BR273">
        <v>18.532370080484299</v>
      </c>
      <c r="BS273">
        <v>18.4704386181103</v>
      </c>
      <c r="BT273">
        <v>18.345108560605802</v>
      </c>
      <c r="BU273">
        <v>3.0371540537119301</v>
      </c>
      <c r="BV273" t="s">
        <v>102</v>
      </c>
      <c r="BW273">
        <v>0.21292573604297901</v>
      </c>
      <c r="BY273">
        <v>1.89574074347272</v>
      </c>
      <c r="BZ273" t="s">
        <v>102</v>
      </c>
      <c r="CA273">
        <v>0.21292573604297901</v>
      </c>
      <c r="CC273">
        <v>0.25657180187470202</v>
      </c>
      <c r="CE273">
        <v>3.2584331961224601E-2</v>
      </c>
      <c r="CG273">
        <v>0.11817793240927101</v>
      </c>
      <c r="CI273">
        <v>3.2584331961224601E-2</v>
      </c>
      <c r="CK273">
        <v>4.2580136954934797</v>
      </c>
      <c r="CL273" t="s">
        <v>102</v>
      </c>
      <c r="CM273">
        <v>-0.30761038162843202</v>
      </c>
      <c r="CO273">
        <v>3.2155256894976501</v>
      </c>
      <c r="CP273" t="s">
        <v>102</v>
      </c>
      <c r="CQ273">
        <v>-0.30761038162843202</v>
      </c>
      <c r="CS273">
        <v>1.2883066742059599</v>
      </c>
      <c r="CU273">
        <v>-0.12726897754667699</v>
      </c>
      <c r="CW273">
        <v>0.84512562712431205</v>
      </c>
      <c r="CY273">
        <v>-0.12726897754667699</v>
      </c>
    </row>
    <row r="274" spans="1:103" x14ac:dyDescent="0.25">
      <c r="A274">
        <v>356</v>
      </c>
      <c r="B274" t="s">
        <v>1026</v>
      </c>
      <c r="C274" t="s">
        <v>1026</v>
      </c>
      <c r="D274" t="s">
        <v>1027</v>
      </c>
      <c r="E274" t="s">
        <v>1028</v>
      </c>
      <c r="G274">
        <v>247316</v>
      </c>
      <c r="H274">
        <v>219551</v>
      </c>
      <c r="I274">
        <v>256851</v>
      </c>
      <c r="J274">
        <v>254316</v>
      </c>
      <c r="K274">
        <v>142143</v>
      </c>
      <c r="L274">
        <v>150124</v>
      </c>
      <c r="M274">
        <v>180410</v>
      </c>
      <c r="N274">
        <v>152186</v>
      </c>
      <c r="O274">
        <v>86077</v>
      </c>
      <c r="P274">
        <v>80512.899999999994</v>
      </c>
      <c r="Q274">
        <v>89118.2</v>
      </c>
      <c r="R274">
        <v>139809</v>
      </c>
      <c r="S274">
        <v>90273.7</v>
      </c>
      <c r="T274">
        <v>76355.199999999997</v>
      </c>
      <c r="U274">
        <v>96310.6</v>
      </c>
      <c r="V274">
        <v>93631</v>
      </c>
      <c r="W274">
        <v>17.9159960517059</v>
      </c>
      <c r="X274">
        <v>17.744196580032</v>
      </c>
      <c r="Y274">
        <v>17.9705721649884</v>
      </c>
      <c r="Z274">
        <v>17.956262704827001</v>
      </c>
      <c r="AA274">
        <v>17.1169835279795</v>
      </c>
      <c r="AB274">
        <v>17.195795110376999</v>
      </c>
      <c r="AC274">
        <v>17.460919782822501</v>
      </c>
      <c r="AD274">
        <v>17.215476121980199</v>
      </c>
      <c r="AE274">
        <v>16.393340176768501</v>
      </c>
      <c r="AF274">
        <v>16.296932333894802</v>
      </c>
      <c r="AG274">
        <v>16.443432473119401</v>
      </c>
      <c r="AH274">
        <v>17.0930977095238</v>
      </c>
      <c r="AI274">
        <v>16.462018119125901</v>
      </c>
      <c r="AJ274">
        <v>16.220438791433999</v>
      </c>
      <c r="AK274">
        <v>16.555406970202199</v>
      </c>
      <c r="AL274">
        <v>16.514698645915299</v>
      </c>
      <c r="AM274">
        <v>2</v>
      </c>
      <c r="AN274">
        <v>2</v>
      </c>
      <c r="AO274">
        <v>17.9159960517059</v>
      </c>
      <c r="AP274">
        <v>17.744196580032</v>
      </c>
      <c r="AQ274">
        <v>17.9705721649884</v>
      </c>
      <c r="AR274">
        <v>17.956262704827001</v>
      </c>
      <c r="AS274">
        <v>17.1169835279795</v>
      </c>
      <c r="AT274">
        <v>17.195795110376999</v>
      </c>
      <c r="AU274">
        <v>17.460919782822501</v>
      </c>
      <c r="AV274">
        <v>17.215476121980199</v>
      </c>
      <c r="AW274">
        <v>16.393340176768501</v>
      </c>
      <c r="AX274">
        <v>16.296932333894802</v>
      </c>
      <c r="AY274">
        <v>16.443432473119401</v>
      </c>
      <c r="AZ274">
        <v>17.0930977095238</v>
      </c>
      <c r="BA274">
        <v>16.462018119125901</v>
      </c>
      <c r="BB274">
        <v>16.220438791433999</v>
      </c>
      <c r="BC274">
        <v>16.555406970202199</v>
      </c>
      <c r="BD274">
        <v>16.514698645915299</v>
      </c>
      <c r="BE274">
        <v>17.6264525172875</v>
      </c>
      <c r="BF274">
        <v>17.594275017930499</v>
      </c>
      <c r="BG274">
        <v>17.705864905495499</v>
      </c>
      <c r="BH274">
        <v>17.695872315866399</v>
      </c>
      <c r="BI274">
        <v>17.541512482530202</v>
      </c>
      <c r="BJ274">
        <v>17.533341337576601</v>
      </c>
      <c r="BK274">
        <v>17.5599985572888</v>
      </c>
      <c r="BL274">
        <v>17.4680086357371</v>
      </c>
      <c r="BM274">
        <v>17.199172017502999</v>
      </c>
      <c r="BN274">
        <v>17.119441502698098</v>
      </c>
      <c r="BO274">
        <v>17.143122827989401</v>
      </c>
      <c r="BP274">
        <v>17.3265483242083</v>
      </c>
      <c r="BQ274">
        <v>17.142419834333801</v>
      </c>
      <c r="BR274">
        <v>17.224581081995801</v>
      </c>
      <c r="BS274">
        <v>17.167747274208999</v>
      </c>
      <c r="BT274">
        <v>17.111260876443701</v>
      </c>
      <c r="BU274">
        <v>1.6261868659705301</v>
      </c>
      <c r="BV274" t="s">
        <v>102</v>
      </c>
      <c r="BW274">
        <v>-0.129900935861815</v>
      </c>
      <c r="BY274">
        <v>1.1000165300114999</v>
      </c>
      <c r="CA274">
        <v>-0.129900935861815</v>
      </c>
      <c r="CC274">
        <v>0.26328222142350199</v>
      </c>
      <c r="CE274">
        <v>-3.5568901354096703E-2</v>
      </c>
      <c r="CG274">
        <v>0.121237210008331</v>
      </c>
      <c r="CI274">
        <v>-3.5568901354096703E-2</v>
      </c>
      <c r="CK274">
        <v>4.3469773045793998</v>
      </c>
      <c r="CL274" t="s">
        <v>102</v>
      </c>
      <c r="CM274">
        <v>0.45854502104529898</v>
      </c>
      <c r="CO274">
        <v>3.2717013187938599</v>
      </c>
      <c r="CP274" t="s">
        <v>102</v>
      </c>
      <c r="CQ274">
        <v>0.45854502104529898</v>
      </c>
      <c r="CS274">
        <v>4.11925812814947</v>
      </c>
      <c r="CT274" t="s">
        <v>102</v>
      </c>
      <c r="CU274">
        <v>0.36421298653758</v>
      </c>
      <c r="CW274">
        <v>2.6742824857308798</v>
      </c>
      <c r="CX274" t="s">
        <v>102</v>
      </c>
      <c r="CY274">
        <v>0.36421298653758</v>
      </c>
    </row>
    <row r="275" spans="1:103" x14ac:dyDescent="0.25">
      <c r="A275">
        <v>357</v>
      </c>
      <c r="B275" t="s">
        <v>1029</v>
      </c>
      <c r="C275" t="s">
        <v>1030</v>
      </c>
      <c r="D275" t="s">
        <v>1031</v>
      </c>
      <c r="E275" t="s">
        <v>1032</v>
      </c>
      <c r="G275">
        <v>86490.1</v>
      </c>
      <c r="H275">
        <v>67486.100000000006</v>
      </c>
      <c r="I275">
        <v>71672.3</v>
      </c>
      <c r="J275">
        <v>34593.4</v>
      </c>
      <c r="K275">
        <v>49338.2</v>
      </c>
      <c r="M275">
        <v>41073.5</v>
      </c>
      <c r="N275">
        <v>55043.1</v>
      </c>
      <c r="O275">
        <v>28610.2</v>
      </c>
      <c r="P275">
        <v>33983.5</v>
      </c>
      <c r="Q275">
        <v>34429.1</v>
      </c>
      <c r="R275">
        <v>54811.9</v>
      </c>
      <c r="S275">
        <v>24952.9</v>
      </c>
      <c r="U275">
        <v>32694.3</v>
      </c>
      <c r="V275">
        <v>27363.9</v>
      </c>
      <c r="W275">
        <v>16.400247385150799</v>
      </c>
      <c r="X275">
        <v>16.042302762807498</v>
      </c>
      <c r="Y275">
        <v>16.129128031614002</v>
      </c>
      <c r="Z275">
        <v>15.0782091949972</v>
      </c>
      <c r="AA275">
        <v>15.5904174624667</v>
      </c>
      <c r="AC275">
        <v>15.3259202686121</v>
      </c>
      <c r="AD275">
        <v>15.748274103744301</v>
      </c>
      <c r="AE275">
        <v>14.804241962425399</v>
      </c>
      <c r="AF275">
        <v>15.0525468245557</v>
      </c>
      <c r="AG275">
        <v>15.071340847924301</v>
      </c>
      <c r="AH275">
        <v>15.742201524691501</v>
      </c>
      <c r="AI275">
        <v>14.606919873368</v>
      </c>
      <c r="AK275">
        <v>14.9967515144002</v>
      </c>
      <c r="AL275">
        <v>14.7399862424371</v>
      </c>
      <c r="AM275">
        <v>4</v>
      </c>
      <c r="AN275">
        <v>4</v>
      </c>
      <c r="AO275">
        <v>16.400247385150799</v>
      </c>
      <c r="AP275">
        <v>16.042302762807498</v>
      </c>
      <c r="AQ275">
        <v>16.129128031614002</v>
      </c>
      <c r="AR275">
        <v>15.0782091949972</v>
      </c>
      <c r="AS275">
        <v>15.5904174624667</v>
      </c>
      <c r="AT275">
        <v>13.709879170513799</v>
      </c>
      <c r="AU275">
        <v>15.3259202686121</v>
      </c>
      <c r="AV275">
        <v>15.748274103744301</v>
      </c>
      <c r="AW275">
        <v>14.804241962425399</v>
      </c>
      <c r="AX275">
        <v>15.0525468245557</v>
      </c>
      <c r="AY275">
        <v>15.071340847924301</v>
      </c>
      <c r="AZ275">
        <v>15.742201524691501</v>
      </c>
      <c r="BA275">
        <v>14.606919873368</v>
      </c>
      <c r="BB275">
        <v>12.7822769193896</v>
      </c>
      <c r="BC275">
        <v>14.9967515144002</v>
      </c>
      <c r="BD275">
        <v>14.7399862424371</v>
      </c>
      <c r="BE275">
        <v>16.924680133255599</v>
      </c>
      <c r="BF275">
        <v>16.838019214533599</v>
      </c>
      <c r="BG275">
        <v>16.8942432285147</v>
      </c>
      <c r="BH275">
        <v>16.432624918562201</v>
      </c>
      <c r="BI275">
        <v>16.943400881232101</v>
      </c>
      <c r="BJ275">
        <v>16.131976684586299</v>
      </c>
      <c r="BK275">
        <v>16.672271602505301</v>
      </c>
      <c r="BL275">
        <v>16.860502219569899</v>
      </c>
      <c r="BM275">
        <v>16.544955637685</v>
      </c>
      <c r="BN275">
        <v>16.600731073940299</v>
      </c>
      <c r="BO275">
        <v>16.5634429260706</v>
      </c>
      <c r="BP275">
        <v>16.727920242537699</v>
      </c>
      <c r="BQ275">
        <v>16.355940413896199</v>
      </c>
      <c r="BR275">
        <v>15.8753982359564</v>
      </c>
      <c r="BS275">
        <v>16.5045619916059</v>
      </c>
      <c r="BT275">
        <v>16.346994337035198</v>
      </c>
      <c r="BU275">
        <v>0.25912534848722302</v>
      </c>
      <c r="BW275">
        <v>-0.120354026743083</v>
      </c>
      <c r="BY275">
        <v>0.17620868543578699</v>
      </c>
      <c r="CA275">
        <v>-0.120354026743083</v>
      </c>
      <c r="CC275">
        <v>1.4867893932568099</v>
      </c>
      <c r="CD275" t="s">
        <v>102</v>
      </c>
      <c r="CE275">
        <v>-0.338538725434961</v>
      </c>
      <c r="CG275">
        <v>0.81269285178320605</v>
      </c>
      <c r="CI275">
        <v>-0.338538725434961</v>
      </c>
      <c r="CK275">
        <v>0.73539373489759596</v>
      </c>
      <c r="CM275">
        <v>0.16312940365810699</v>
      </c>
      <c r="CO275">
        <v>0.581298457724988</v>
      </c>
      <c r="CQ275">
        <v>0.16312940365810699</v>
      </c>
      <c r="CS275">
        <v>1.00168792482383</v>
      </c>
      <c r="CU275">
        <v>0.38131410234998597</v>
      </c>
      <c r="CW275">
        <v>0.64923183537623796</v>
      </c>
      <c r="CY275">
        <v>0.38131410234998597</v>
      </c>
    </row>
    <row r="276" spans="1:103" x14ac:dyDescent="0.25">
      <c r="A276">
        <v>358</v>
      </c>
      <c r="B276" t="s">
        <v>1033</v>
      </c>
      <c r="C276" t="s">
        <v>1033</v>
      </c>
      <c r="D276" t="s">
        <v>1034</v>
      </c>
      <c r="E276" t="s">
        <v>1035</v>
      </c>
      <c r="G276">
        <v>257140</v>
      </c>
      <c r="H276">
        <v>193635</v>
      </c>
      <c r="I276">
        <v>153378</v>
      </c>
      <c r="J276">
        <v>165584</v>
      </c>
      <c r="K276">
        <v>123907</v>
      </c>
      <c r="M276">
        <v>122234</v>
      </c>
      <c r="N276">
        <v>161298</v>
      </c>
      <c r="O276">
        <v>54004.800000000003</v>
      </c>
      <c r="P276">
        <v>65493.1</v>
      </c>
      <c r="Q276">
        <v>89475.4</v>
      </c>
      <c r="R276">
        <v>114758</v>
      </c>
      <c r="S276">
        <v>91052</v>
      </c>
      <c r="U276">
        <v>112062</v>
      </c>
      <c r="V276">
        <v>154233</v>
      </c>
      <c r="W276">
        <v>17.9721945237875</v>
      </c>
      <c r="X276">
        <v>17.5629802212779</v>
      </c>
      <c r="Y276">
        <v>17.226732037022899</v>
      </c>
      <c r="Z276">
        <v>17.337203749714501</v>
      </c>
      <c r="AA276">
        <v>16.918898167807299</v>
      </c>
      <c r="AC276">
        <v>16.899286108274101</v>
      </c>
      <c r="AD276">
        <v>17.299369024474199</v>
      </c>
      <c r="AE276">
        <v>15.7208000206855</v>
      </c>
      <c r="AF276">
        <v>15.999055299632399</v>
      </c>
      <c r="AG276">
        <v>16.449203467777298</v>
      </c>
      <c r="AH276">
        <v>16.808235204616398</v>
      </c>
      <c r="AI276">
        <v>16.474403086574601</v>
      </c>
      <c r="AK276">
        <v>16.773937620505301</v>
      </c>
      <c r="AL276">
        <v>17.2347519546231</v>
      </c>
      <c r="AM276">
        <v>10</v>
      </c>
      <c r="AN276">
        <v>10</v>
      </c>
      <c r="AO276">
        <v>17.9721945237875</v>
      </c>
      <c r="AP276">
        <v>17.5629802212779</v>
      </c>
      <c r="AQ276">
        <v>17.226732037022899</v>
      </c>
      <c r="AR276">
        <v>17.337203749714501</v>
      </c>
      <c r="AS276">
        <v>16.918898167807299</v>
      </c>
      <c r="AT276">
        <v>15.108224133414801</v>
      </c>
      <c r="AU276">
        <v>16.899286108274101</v>
      </c>
      <c r="AV276">
        <v>17.299369024474199</v>
      </c>
      <c r="AW276">
        <v>15.7208000206855</v>
      </c>
      <c r="AX276">
        <v>15.999055299632399</v>
      </c>
      <c r="AY276">
        <v>16.449203467777298</v>
      </c>
      <c r="AZ276">
        <v>16.808235204616398</v>
      </c>
      <c r="BA276">
        <v>16.474403086574601</v>
      </c>
      <c r="BB276">
        <v>13.063337445676099</v>
      </c>
      <c r="BC276">
        <v>16.773937620505301</v>
      </c>
      <c r="BD276">
        <v>17.2347519546231</v>
      </c>
      <c r="BE276">
        <v>17.652471696193501</v>
      </c>
      <c r="BF276">
        <v>17.51374947539</v>
      </c>
      <c r="BG276">
        <v>17.378015278605801</v>
      </c>
      <c r="BH276">
        <v>17.4241523457016</v>
      </c>
      <c r="BI276">
        <v>17.4639022469545</v>
      </c>
      <c r="BJ276">
        <v>16.694121967921301</v>
      </c>
      <c r="BK276">
        <v>17.326472812532302</v>
      </c>
      <c r="BL276">
        <v>17.502745145026601</v>
      </c>
      <c r="BM276">
        <v>16.9222937338176</v>
      </c>
      <c r="BN276">
        <v>16.9952742546871</v>
      </c>
      <c r="BO276">
        <v>17.1455609520591</v>
      </c>
      <c r="BP276">
        <v>17.2003160520565</v>
      </c>
      <c r="BQ276">
        <v>17.1476705115114</v>
      </c>
      <c r="BR276">
        <v>15.9856903207614</v>
      </c>
      <c r="BS276">
        <v>17.260728895348699</v>
      </c>
      <c r="BT276">
        <v>17.421346414448202</v>
      </c>
      <c r="BU276">
        <v>0.68732184819530695</v>
      </c>
      <c r="BW276">
        <v>-0.24528665586406301</v>
      </c>
      <c r="BY276">
        <v>0.46449961656439498</v>
      </c>
      <c r="CA276">
        <v>-0.24528665586406301</v>
      </c>
      <c r="CC276">
        <v>0.14510246365004401</v>
      </c>
      <c r="CE276">
        <v>-0.112002212637641</v>
      </c>
      <c r="CG276">
        <v>6.4331220405756201E-2</v>
      </c>
      <c r="CI276">
        <v>-0.112002212637641</v>
      </c>
      <c r="CK276">
        <v>2.9763930326502601</v>
      </c>
      <c r="CL276" t="s">
        <v>102</v>
      </c>
      <c r="CM276">
        <v>0.42623595081767301</v>
      </c>
      <c r="CO276">
        <v>2.3249545443628099</v>
      </c>
      <c r="CP276" t="s">
        <v>102</v>
      </c>
      <c r="CQ276">
        <v>0.42623595081767301</v>
      </c>
      <c r="CS276">
        <v>0.39062145210804</v>
      </c>
      <c r="CU276">
        <v>0.29295150759125099</v>
      </c>
      <c r="CW276">
        <v>0.24863968178031001</v>
      </c>
      <c r="CY276">
        <v>0.29295150759125099</v>
      </c>
    </row>
    <row r="277" spans="1:103" x14ac:dyDescent="0.25">
      <c r="A277">
        <v>360</v>
      </c>
      <c r="B277" t="s">
        <v>1036</v>
      </c>
      <c r="C277" t="s">
        <v>1037</v>
      </c>
      <c r="D277" t="s">
        <v>1038</v>
      </c>
      <c r="E277" t="s">
        <v>1039</v>
      </c>
      <c r="G277">
        <v>501678</v>
      </c>
      <c r="H277">
        <v>626757</v>
      </c>
      <c r="I277">
        <v>440086</v>
      </c>
      <c r="J277">
        <v>587042</v>
      </c>
      <c r="K277">
        <v>369077</v>
      </c>
      <c r="L277">
        <v>273163</v>
      </c>
      <c r="M277">
        <v>359646</v>
      </c>
      <c r="N277">
        <v>438208</v>
      </c>
      <c r="O277">
        <v>222229</v>
      </c>
      <c r="P277">
        <v>247288</v>
      </c>
      <c r="Q277">
        <v>283121</v>
      </c>
      <c r="R277">
        <v>359839</v>
      </c>
      <c r="S277">
        <v>302652</v>
      </c>
      <c r="T277">
        <v>173971</v>
      </c>
      <c r="U277">
        <v>394483</v>
      </c>
      <c r="V277">
        <v>434807</v>
      </c>
      <c r="W277">
        <v>18.936402147665898</v>
      </c>
      <c r="X277">
        <v>19.257546678473901</v>
      </c>
      <c r="Y277">
        <v>18.747425951936499</v>
      </c>
      <c r="Z277">
        <v>19.163104199278202</v>
      </c>
      <c r="AA277">
        <v>18.493562309501101</v>
      </c>
      <c r="AB277">
        <v>18.0594025578763</v>
      </c>
      <c r="AC277">
        <v>18.4562180329076</v>
      </c>
      <c r="AD277">
        <v>18.7412562970921</v>
      </c>
      <c r="AE277">
        <v>17.761687569409499</v>
      </c>
      <c r="AF277">
        <v>17.915832707045599</v>
      </c>
      <c r="AG277">
        <v>18.1110592370052</v>
      </c>
      <c r="AH277">
        <v>18.456992031391401</v>
      </c>
      <c r="AI277">
        <v>18.207300359205501</v>
      </c>
      <c r="AJ277">
        <v>17.408487311297598</v>
      </c>
      <c r="AK277">
        <v>18.589603603967898</v>
      </c>
      <c r="AL277">
        <v>18.730015641076101</v>
      </c>
      <c r="AM277">
        <v>15</v>
      </c>
      <c r="AN277">
        <v>15</v>
      </c>
      <c r="AO277">
        <v>18.936402147665898</v>
      </c>
      <c r="AP277">
        <v>19.257546678473901</v>
      </c>
      <c r="AQ277">
        <v>18.747425951936499</v>
      </c>
      <c r="AR277">
        <v>19.163104199278202</v>
      </c>
      <c r="AS277">
        <v>18.493562309501101</v>
      </c>
      <c r="AT277">
        <v>18.0594025578763</v>
      </c>
      <c r="AU277">
        <v>18.4562180329076</v>
      </c>
      <c r="AV277">
        <v>18.7412562970921</v>
      </c>
      <c r="AW277">
        <v>17.761687569409499</v>
      </c>
      <c r="AX277">
        <v>17.915832707045599</v>
      </c>
      <c r="AY277">
        <v>18.1110592370052</v>
      </c>
      <c r="AZ277">
        <v>18.456992031391401</v>
      </c>
      <c r="BA277">
        <v>18.207300359205501</v>
      </c>
      <c r="BB277">
        <v>17.408487311297598</v>
      </c>
      <c r="BC277">
        <v>18.589603603967898</v>
      </c>
      <c r="BD277">
        <v>18.730015641076101</v>
      </c>
      <c r="BE277">
        <v>18.098887581518799</v>
      </c>
      <c r="BF277">
        <v>18.266749283325201</v>
      </c>
      <c r="BG277">
        <v>18.048265395363401</v>
      </c>
      <c r="BH277">
        <v>18.225584279739699</v>
      </c>
      <c r="BI277">
        <v>18.080858769552702</v>
      </c>
      <c r="BJ277">
        <v>17.880518083046798</v>
      </c>
      <c r="BK277">
        <v>17.973840845668001</v>
      </c>
      <c r="BL277">
        <v>18.099769793723699</v>
      </c>
      <c r="BM277">
        <v>17.7625074170818</v>
      </c>
      <c r="BN277">
        <v>17.794264939945599</v>
      </c>
      <c r="BO277">
        <v>17.8476601206712</v>
      </c>
      <c r="BP277">
        <v>17.9309363228334</v>
      </c>
      <c r="BQ277">
        <v>17.8823421364634</v>
      </c>
      <c r="BR277">
        <v>17.690787951513901</v>
      </c>
      <c r="BS277">
        <v>18.033268428619699</v>
      </c>
      <c r="BT277">
        <v>18.065270467105499</v>
      </c>
      <c r="BU277">
        <v>1.1339308366262</v>
      </c>
      <c r="BW277">
        <v>-0.151124761988953</v>
      </c>
      <c r="BY277">
        <v>0.77297718486357303</v>
      </c>
      <c r="CA277">
        <v>-0.151124761988953</v>
      </c>
      <c r="CC277">
        <v>0.431269887085729</v>
      </c>
      <c r="CE277">
        <v>8.4075045792609104E-2</v>
      </c>
      <c r="CG277">
        <v>0.205544708795426</v>
      </c>
      <c r="CI277">
        <v>8.4075045792609104E-2</v>
      </c>
      <c r="CK277">
        <v>3.0069386804712601</v>
      </c>
      <c r="CL277" t="s">
        <v>102</v>
      </c>
      <c r="CM277">
        <v>0.326029434853772</v>
      </c>
      <c r="CO277">
        <v>2.3468346466240302</v>
      </c>
      <c r="CP277" t="s">
        <v>102</v>
      </c>
      <c r="CQ277">
        <v>0.326029434853772</v>
      </c>
      <c r="CS277">
        <v>0.42876698648387601</v>
      </c>
      <c r="CU277">
        <v>9.08296270722104E-2</v>
      </c>
      <c r="CW277">
        <v>0.27222211090035098</v>
      </c>
      <c r="CY277">
        <v>9.08296270722104E-2</v>
      </c>
    </row>
    <row r="278" spans="1:103" x14ac:dyDescent="0.25">
      <c r="A278">
        <v>361</v>
      </c>
      <c r="B278" t="s">
        <v>1040</v>
      </c>
      <c r="C278" t="s">
        <v>1040</v>
      </c>
      <c r="D278" t="s">
        <v>1041</v>
      </c>
      <c r="E278" t="s">
        <v>1042</v>
      </c>
      <c r="G278">
        <v>279729</v>
      </c>
      <c r="H278">
        <v>280622</v>
      </c>
      <c r="I278">
        <v>224714</v>
      </c>
      <c r="J278">
        <v>240196</v>
      </c>
      <c r="K278">
        <v>510358</v>
      </c>
      <c r="L278">
        <v>476457</v>
      </c>
      <c r="M278">
        <v>471164</v>
      </c>
      <c r="N278">
        <v>546080</v>
      </c>
      <c r="O278">
        <v>95385.5</v>
      </c>
      <c r="P278">
        <v>78986.2</v>
      </c>
      <c r="Q278">
        <v>117014</v>
      </c>
      <c r="R278">
        <v>188813</v>
      </c>
      <c r="S278">
        <v>226617</v>
      </c>
      <c r="T278">
        <v>186998</v>
      </c>
      <c r="U278">
        <v>210779</v>
      </c>
      <c r="V278">
        <v>235750</v>
      </c>
      <c r="W278">
        <v>18.093670302749999</v>
      </c>
      <c r="X278">
        <v>18.098268591187601</v>
      </c>
      <c r="Y278">
        <v>17.777730483696001</v>
      </c>
      <c r="Z278">
        <v>17.873852600383699</v>
      </c>
      <c r="AA278">
        <v>18.9611500815863</v>
      </c>
      <c r="AB278">
        <v>18.861986491959101</v>
      </c>
      <c r="AC278">
        <v>18.8458697865135</v>
      </c>
      <c r="AD278">
        <v>19.058752793986201</v>
      </c>
      <c r="AE278">
        <v>16.541482351566199</v>
      </c>
      <c r="AF278">
        <v>16.269312995741998</v>
      </c>
      <c r="AG278">
        <v>16.836321624093799</v>
      </c>
      <c r="AH278">
        <v>17.526598573828601</v>
      </c>
      <c r="AI278">
        <v>17.789896565496999</v>
      </c>
      <c r="AJ278">
        <v>17.5126633145737</v>
      </c>
      <c r="AK278">
        <v>17.685371612260798</v>
      </c>
      <c r="AL278">
        <v>17.846898245337101</v>
      </c>
      <c r="AM278">
        <v>13</v>
      </c>
      <c r="AN278">
        <v>7</v>
      </c>
      <c r="AO278">
        <v>18.093670302749999</v>
      </c>
      <c r="AP278">
        <v>18.098268591187601</v>
      </c>
      <c r="AQ278">
        <v>17.777730483696001</v>
      </c>
      <c r="AR278">
        <v>17.873852600383699</v>
      </c>
      <c r="AS278">
        <v>18.9611500815863</v>
      </c>
      <c r="AT278">
        <v>18.861986491959101</v>
      </c>
      <c r="AU278">
        <v>18.8458697865135</v>
      </c>
      <c r="AV278">
        <v>19.058752793986201</v>
      </c>
      <c r="AW278">
        <v>16.541482351566199</v>
      </c>
      <c r="AX278">
        <v>16.269312995741998</v>
      </c>
      <c r="AY278">
        <v>16.836321624093799</v>
      </c>
      <c r="AZ278">
        <v>17.526598573828601</v>
      </c>
      <c r="BA278">
        <v>17.789896565496999</v>
      </c>
      <c r="BB278">
        <v>17.5126633145737</v>
      </c>
      <c r="BC278">
        <v>17.685371612260798</v>
      </c>
      <c r="BD278">
        <v>17.846898245337101</v>
      </c>
      <c r="BE278">
        <v>17.708713439224901</v>
      </c>
      <c r="BF278">
        <v>17.751610928400801</v>
      </c>
      <c r="BG278">
        <v>17.620869392503501</v>
      </c>
      <c r="BH278">
        <v>17.6597005248993</v>
      </c>
      <c r="BI278">
        <v>18.264060582711998</v>
      </c>
      <c r="BJ278">
        <v>18.2031629131817</v>
      </c>
      <c r="BK278">
        <v>18.135856978389501</v>
      </c>
      <c r="BL278">
        <v>18.231231689615701</v>
      </c>
      <c r="BM278">
        <v>17.260160719409399</v>
      </c>
      <c r="BN278">
        <v>17.1079286406246</v>
      </c>
      <c r="BO278">
        <v>17.3091102448059</v>
      </c>
      <c r="BP278">
        <v>17.518647312801999</v>
      </c>
      <c r="BQ278">
        <v>17.7053814312744</v>
      </c>
      <c r="BR278">
        <v>17.731668073456898</v>
      </c>
      <c r="BS278">
        <v>17.648530835249201</v>
      </c>
      <c r="BT278">
        <v>17.6849626073023</v>
      </c>
      <c r="BU278">
        <v>5.1362464398195602</v>
      </c>
      <c r="BV278" t="s">
        <v>102</v>
      </c>
      <c r="BW278">
        <v>0.52335446971756705</v>
      </c>
      <c r="BY278">
        <v>3.0510459754122099</v>
      </c>
      <c r="BZ278" t="s">
        <v>102</v>
      </c>
      <c r="CA278">
        <v>0.52335446971756705</v>
      </c>
      <c r="CC278">
        <v>2.7877430004232302</v>
      </c>
      <c r="CD278" t="s">
        <v>102</v>
      </c>
      <c r="CE278">
        <v>0.39367400741022601</v>
      </c>
      <c r="CG278">
        <v>1.6216546085913699</v>
      </c>
      <c r="CH278" t="s">
        <v>102</v>
      </c>
      <c r="CI278">
        <v>0.39367400741022601</v>
      </c>
      <c r="CK278">
        <v>2.6945720114054401</v>
      </c>
      <c r="CL278" t="s">
        <v>102</v>
      </c>
      <c r="CM278">
        <v>0.38626184184666801</v>
      </c>
      <c r="CO278">
        <v>2.1212603121768399</v>
      </c>
      <c r="CP278" t="s">
        <v>102</v>
      </c>
      <c r="CQ278">
        <v>0.38626184184666801</v>
      </c>
      <c r="CS278">
        <v>5.1633792954487197</v>
      </c>
      <c r="CT278" t="s">
        <v>102</v>
      </c>
      <c r="CU278">
        <v>0.51594230415400899</v>
      </c>
      <c r="CW278">
        <v>3.25625955428012</v>
      </c>
      <c r="CX278" t="s">
        <v>102</v>
      </c>
      <c r="CY278">
        <v>0.51594230415400899</v>
      </c>
    </row>
    <row r="279" spans="1:103" x14ac:dyDescent="0.25">
      <c r="A279">
        <v>362</v>
      </c>
      <c r="B279" t="s">
        <v>1043</v>
      </c>
      <c r="C279" t="s">
        <v>1043</v>
      </c>
      <c r="D279" t="s">
        <v>1044</v>
      </c>
      <c r="E279" t="s">
        <v>1045</v>
      </c>
      <c r="G279">
        <v>1209970</v>
      </c>
      <c r="H279">
        <v>1107520</v>
      </c>
      <c r="I279">
        <v>1261040</v>
      </c>
      <c r="J279">
        <v>1228480</v>
      </c>
      <c r="K279">
        <v>1091160</v>
      </c>
      <c r="L279">
        <v>1249040</v>
      </c>
      <c r="M279">
        <v>1275410</v>
      </c>
      <c r="N279">
        <v>1058160</v>
      </c>
      <c r="O279">
        <v>1273330</v>
      </c>
      <c r="P279">
        <v>1355530</v>
      </c>
      <c r="Q279">
        <v>1008720</v>
      </c>
      <c r="R279">
        <v>1174570</v>
      </c>
      <c r="S279">
        <v>943930</v>
      </c>
      <c r="T279">
        <v>910141</v>
      </c>
      <c r="U279">
        <v>731306</v>
      </c>
      <c r="V279">
        <v>831617</v>
      </c>
      <c r="W279">
        <v>20.206539847081999</v>
      </c>
      <c r="X279">
        <v>20.0789013210528</v>
      </c>
      <c r="Y279">
        <v>20.266182607786799</v>
      </c>
      <c r="Z279">
        <v>20.2284429397343</v>
      </c>
      <c r="AA279">
        <v>20.057431233113999</v>
      </c>
      <c r="AB279">
        <v>20.252388248734</v>
      </c>
      <c r="AC279">
        <v>20.282529667296401</v>
      </c>
      <c r="AD279">
        <v>20.013126357224198</v>
      </c>
      <c r="AE279">
        <v>20.280174930170499</v>
      </c>
      <c r="AF279">
        <v>20.370425611951799</v>
      </c>
      <c r="AG279">
        <v>19.944094336760401</v>
      </c>
      <c r="AH279">
        <v>20.1637012644908</v>
      </c>
      <c r="AI279">
        <v>19.8483203505521</v>
      </c>
      <c r="AJ279">
        <v>19.795730540894201</v>
      </c>
      <c r="AK279">
        <v>19.4801156731024</v>
      </c>
      <c r="AL279">
        <v>19.6655597246545</v>
      </c>
      <c r="AM279">
        <v>22</v>
      </c>
      <c r="AN279">
        <v>21</v>
      </c>
      <c r="AO279">
        <v>20.206539847081999</v>
      </c>
      <c r="AP279">
        <v>20.0789013210528</v>
      </c>
      <c r="AQ279">
        <v>20.266182607786799</v>
      </c>
      <c r="AR279">
        <v>20.2284429397343</v>
      </c>
      <c r="AS279">
        <v>20.057431233113999</v>
      </c>
      <c r="AT279">
        <v>20.252388248734</v>
      </c>
      <c r="AU279">
        <v>20.282529667296401</v>
      </c>
      <c r="AV279">
        <v>20.013126357224198</v>
      </c>
      <c r="AW279">
        <v>20.280174930170499</v>
      </c>
      <c r="AX279">
        <v>20.370425611951799</v>
      </c>
      <c r="AY279">
        <v>19.944094336760401</v>
      </c>
      <c r="AZ279">
        <v>20.1637012644908</v>
      </c>
      <c r="BA279">
        <v>19.8483203505521</v>
      </c>
      <c r="BB279">
        <v>19.795730540894201</v>
      </c>
      <c r="BC279">
        <v>19.4801156731024</v>
      </c>
      <c r="BD279">
        <v>19.6655597246545</v>
      </c>
      <c r="BE279">
        <v>18.686945206793801</v>
      </c>
      <c r="BF279">
        <v>18.631727526274801</v>
      </c>
      <c r="BG279">
        <v>18.717661659744401</v>
      </c>
      <c r="BH279">
        <v>18.693187257422998</v>
      </c>
      <c r="BI279">
        <v>18.693585704373099</v>
      </c>
      <c r="BJ279">
        <v>18.762114967394599</v>
      </c>
      <c r="BK279">
        <v>18.7332162248617</v>
      </c>
      <c r="BL279">
        <v>18.6263974921985</v>
      </c>
      <c r="BM279">
        <v>18.799344328043599</v>
      </c>
      <c r="BN279">
        <v>18.817438971284201</v>
      </c>
      <c r="BO279">
        <v>18.622078962188901</v>
      </c>
      <c r="BP279">
        <v>18.6872372774524</v>
      </c>
      <c r="BQ279">
        <v>18.578061867034101</v>
      </c>
      <c r="BR279">
        <v>18.6275756114795</v>
      </c>
      <c r="BS279">
        <v>18.412168393991902</v>
      </c>
      <c r="BT279">
        <v>18.468155485443798</v>
      </c>
      <c r="BU279">
        <v>0.181044158855167</v>
      </c>
      <c r="BW279">
        <v>2.1448184647969201E-2</v>
      </c>
      <c r="BY279">
        <v>0.121643434164557</v>
      </c>
      <c r="CA279">
        <v>2.1448184647969201E-2</v>
      </c>
      <c r="CC279">
        <v>1.80425297561347</v>
      </c>
      <c r="CD279" t="s">
        <v>102</v>
      </c>
      <c r="CE279">
        <v>-0.210034545254984</v>
      </c>
      <c r="CG279">
        <v>1.00880576075761</v>
      </c>
      <c r="CI279">
        <v>-0.210034545254984</v>
      </c>
      <c r="CK279">
        <v>0.420030404011143</v>
      </c>
      <c r="CM279">
        <v>-4.9144472183293403E-2</v>
      </c>
      <c r="CO279">
        <v>0.3261457730824</v>
      </c>
      <c r="CQ279">
        <v>-4.9144472183293403E-2</v>
      </c>
      <c r="CS279">
        <v>1.6505781324866799</v>
      </c>
      <c r="CT279" t="s">
        <v>102</v>
      </c>
      <c r="CU279">
        <v>0.18233825771966</v>
      </c>
      <c r="CW279">
        <v>1.09220513178567</v>
      </c>
      <c r="CY279">
        <v>0.18233825771966</v>
      </c>
    </row>
    <row r="280" spans="1:103" x14ac:dyDescent="0.25">
      <c r="A280">
        <v>363</v>
      </c>
      <c r="B280" t="s">
        <v>1046</v>
      </c>
      <c r="C280" t="s">
        <v>1047</v>
      </c>
      <c r="D280" t="s">
        <v>1048</v>
      </c>
      <c r="E280" t="s">
        <v>1049</v>
      </c>
      <c r="G280">
        <v>460215</v>
      </c>
      <c r="H280">
        <v>598758</v>
      </c>
      <c r="I280">
        <v>512487</v>
      </c>
      <c r="J280">
        <v>693877</v>
      </c>
      <c r="K280">
        <v>362295</v>
      </c>
      <c r="L280">
        <v>305594</v>
      </c>
      <c r="M280">
        <v>362162</v>
      </c>
      <c r="N280">
        <v>466430</v>
      </c>
      <c r="O280">
        <v>185826</v>
      </c>
      <c r="P280">
        <v>250736</v>
      </c>
      <c r="Q280">
        <v>270671</v>
      </c>
      <c r="R280">
        <v>290556</v>
      </c>
      <c r="S280">
        <v>216691</v>
      </c>
      <c r="T280">
        <v>181692</v>
      </c>
      <c r="U280">
        <v>175281</v>
      </c>
      <c r="V280">
        <v>190251</v>
      </c>
      <c r="W280">
        <v>18.811948481190701</v>
      </c>
      <c r="X280">
        <v>19.191613501249201</v>
      </c>
      <c r="Y280">
        <v>18.9671558833994</v>
      </c>
      <c r="Z280">
        <v>19.404320420789201</v>
      </c>
      <c r="AA280">
        <v>18.4668053698637</v>
      </c>
      <c r="AB280">
        <v>18.221256692367898</v>
      </c>
      <c r="AC280">
        <v>18.466275653282601</v>
      </c>
      <c r="AD280">
        <v>18.831301057699299</v>
      </c>
      <c r="AE280">
        <v>17.503592846161698</v>
      </c>
      <c r="AF280">
        <v>17.935809623750998</v>
      </c>
      <c r="AG280">
        <v>18.0461807982756</v>
      </c>
      <c r="AH280">
        <v>18.1484567211516</v>
      </c>
      <c r="AI280">
        <v>17.725279708509799</v>
      </c>
      <c r="AJ280">
        <v>17.471135372740701</v>
      </c>
      <c r="AK280">
        <v>17.419310094656399</v>
      </c>
      <c r="AL280">
        <v>17.5375445112996</v>
      </c>
      <c r="AM280">
        <v>10</v>
      </c>
      <c r="AN280">
        <v>9</v>
      </c>
      <c r="AO280">
        <v>18.811948481190701</v>
      </c>
      <c r="AP280">
        <v>19.191613501249201</v>
      </c>
      <c r="AQ280">
        <v>18.9671558833994</v>
      </c>
      <c r="AR280">
        <v>19.404320420789201</v>
      </c>
      <c r="AS280">
        <v>18.4668053698637</v>
      </c>
      <c r="AT280">
        <v>18.221256692367898</v>
      </c>
      <c r="AU280">
        <v>18.466275653282601</v>
      </c>
      <c r="AV280">
        <v>18.831301057699299</v>
      </c>
      <c r="AW280">
        <v>17.503592846161698</v>
      </c>
      <c r="AX280">
        <v>17.935809623750998</v>
      </c>
      <c r="AY280">
        <v>18.0461807982756</v>
      </c>
      <c r="AZ280">
        <v>18.1484567211516</v>
      </c>
      <c r="BA280">
        <v>17.725279708509799</v>
      </c>
      <c r="BB280">
        <v>17.471135372740701</v>
      </c>
      <c r="BC280">
        <v>17.419310094656399</v>
      </c>
      <c r="BD280">
        <v>17.5375445112996</v>
      </c>
      <c r="BE280">
        <v>18.041267114385398</v>
      </c>
      <c r="BF280">
        <v>18.237451128876401</v>
      </c>
      <c r="BG280">
        <v>18.1451119801849</v>
      </c>
      <c r="BH280">
        <v>18.331459922069001</v>
      </c>
      <c r="BI280">
        <v>18.0703753477252</v>
      </c>
      <c r="BJ280">
        <v>17.945584672984701</v>
      </c>
      <c r="BK280">
        <v>17.9780227766935</v>
      </c>
      <c r="BL280">
        <v>18.1370535277503</v>
      </c>
      <c r="BM280">
        <v>17.6562523134203</v>
      </c>
      <c r="BN280">
        <v>17.802592130315301</v>
      </c>
      <c r="BO280">
        <v>17.820250342556601</v>
      </c>
      <c r="BP280">
        <v>17.794213824857501</v>
      </c>
      <c r="BQ280">
        <v>17.677986748351199</v>
      </c>
      <c r="BR280">
        <v>17.7153719277728</v>
      </c>
      <c r="BS280">
        <v>17.535325519677102</v>
      </c>
      <c r="BT280">
        <v>17.551741750050901</v>
      </c>
      <c r="BU280">
        <v>1.12825669947486</v>
      </c>
      <c r="BW280">
        <v>-0.15606345509049599</v>
      </c>
      <c r="BY280">
        <v>0.76876567183863798</v>
      </c>
      <c r="CA280">
        <v>-0.15606345509049599</v>
      </c>
      <c r="CC280">
        <v>1.3701135961331801</v>
      </c>
      <c r="CD280" t="s">
        <v>102</v>
      </c>
      <c r="CE280">
        <v>-0.14822066632441899</v>
      </c>
      <c r="CG280">
        <v>0.74368023383777704</v>
      </c>
      <c r="CI280">
        <v>-0.14822066632441899</v>
      </c>
      <c r="CK280">
        <v>3.39540219215721</v>
      </c>
      <c r="CL280" t="s">
        <v>102</v>
      </c>
      <c r="CM280">
        <v>0.42049538359148603</v>
      </c>
      <c r="CO280">
        <v>2.6253789609587401</v>
      </c>
      <c r="CP280" t="s">
        <v>102</v>
      </c>
      <c r="CQ280">
        <v>0.42049538359148603</v>
      </c>
      <c r="CS280">
        <v>3.48208369310544</v>
      </c>
      <c r="CT280" t="s">
        <v>102</v>
      </c>
      <c r="CU280">
        <v>0.412652594825409</v>
      </c>
      <c r="CW280">
        <v>2.30807980415958</v>
      </c>
      <c r="CX280" t="s">
        <v>102</v>
      </c>
      <c r="CY280">
        <v>0.412652594825409</v>
      </c>
    </row>
    <row r="281" spans="1:103" x14ac:dyDescent="0.25">
      <c r="A281">
        <v>364</v>
      </c>
      <c r="B281" t="s">
        <v>1050</v>
      </c>
      <c r="C281" t="s">
        <v>1051</v>
      </c>
      <c r="D281" t="s">
        <v>1052</v>
      </c>
      <c r="E281" t="s">
        <v>1053</v>
      </c>
      <c r="G281">
        <v>189237</v>
      </c>
      <c r="H281">
        <v>124372</v>
      </c>
      <c r="I281">
        <v>81788.5</v>
      </c>
      <c r="J281">
        <v>96268.1</v>
      </c>
      <c r="K281">
        <v>114235</v>
      </c>
      <c r="L281">
        <v>97472.9</v>
      </c>
      <c r="M281">
        <v>129689</v>
      </c>
      <c r="N281">
        <v>64457.8</v>
      </c>
      <c r="O281">
        <v>112101</v>
      </c>
      <c r="P281">
        <v>143179</v>
      </c>
      <c r="Q281">
        <v>107702</v>
      </c>
      <c r="R281">
        <v>139553</v>
      </c>
      <c r="S281">
        <v>73969.100000000006</v>
      </c>
      <c r="T281">
        <v>144319</v>
      </c>
      <c r="U281">
        <v>115819</v>
      </c>
      <c r="V281">
        <v>76121.3</v>
      </c>
      <c r="W281">
        <v>17.529834669338801</v>
      </c>
      <c r="X281">
        <v>16.924302200999001</v>
      </c>
      <c r="Y281">
        <v>16.319610384583001</v>
      </c>
      <c r="Z281">
        <v>16.554770196351001</v>
      </c>
      <c r="AA281">
        <v>16.801645214369302</v>
      </c>
      <c r="AB281">
        <v>16.572713547436301</v>
      </c>
      <c r="AC281">
        <v>16.9846965922804</v>
      </c>
      <c r="AD281">
        <v>15.976067328368</v>
      </c>
      <c r="AE281">
        <v>16.774439622237601</v>
      </c>
      <c r="AF281">
        <v>17.127460383117501</v>
      </c>
      <c r="AG281">
        <v>16.716685515064398</v>
      </c>
      <c r="AH281">
        <v>17.090453613090801</v>
      </c>
      <c r="AI281">
        <v>16.1746351018209</v>
      </c>
      <c r="AJ281">
        <v>17.138901721606899</v>
      </c>
      <c r="AK281">
        <v>16.8215124199683</v>
      </c>
      <c r="AL281">
        <v>16.216012579725898</v>
      </c>
      <c r="AM281">
        <v>4</v>
      </c>
      <c r="AN281">
        <v>4</v>
      </c>
      <c r="AO281">
        <v>17.529834669338801</v>
      </c>
      <c r="AP281">
        <v>16.924302200999001</v>
      </c>
      <c r="AQ281">
        <v>16.319610384583001</v>
      </c>
      <c r="AR281">
        <v>16.554770196351001</v>
      </c>
      <c r="AS281">
        <v>16.801645214369302</v>
      </c>
      <c r="AT281">
        <v>16.572713547436301</v>
      </c>
      <c r="AU281">
        <v>16.9846965922804</v>
      </c>
      <c r="AV281">
        <v>15.976067328368</v>
      </c>
      <c r="AW281">
        <v>16.774439622237601</v>
      </c>
      <c r="AX281">
        <v>17.127460383117501</v>
      </c>
      <c r="AY281">
        <v>16.716685515064398</v>
      </c>
      <c r="AZ281">
        <v>17.090453613090801</v>
      </c>
      <c r="BA281">
        <v>16.1746351018209</v>
      </c>
      <c r="BB281">
        <v>17.138901721606899</v>
      </c>
      <c r="BC281">
        <v>16.8215124199683</v>
      </c>
      <c r="BD281">
        <v>16.216012579725898</v>
      </c>
      <c r="BE281">
        <v>17.447664701138098</v>
      </c>
      <c r="BF281">
        <v>17.229945659635199</v>
      </c>
      <c r="BG281">
        <v>16.978198860917502</v>
      </c>
      <c r="BH281">
        <v>17.080723307126</v>
      </c>
      <c r="BI281">
        <v>17.4179623080799</v>
      </c>
      <c r="BJ281">
        <v>17.282857822397698</v>
      </c>
      <c r="BK281">
        <v>17.361986258024402</v>
      </c>
      <c r="BL281">
        <v>16.954821777339301</v>
      </c>
      <c r="BM281">
        <v>17.356066976741602</v>
      </c>
      <c r="BN281">
        <v>17.465639330681899</v>
      </c>
      <c r="BO281">
        <v>17.258566500733298</v>
      </c>
      <c r="BP281">
        <v>17.325376635078399</v>
      </c>
      <c r="BQ281">
        <v>17.020582174570801</v>
      </c>
      <c r="BR281">
        <v>17.5849987924556</v>
      </c>
      <c r="BS281">
        <v>17.2809712822785</v>
      </c>
      <c r="BT281">
        <v>16.982633970062299</v>
      </c>
      <c r="BU281">
        <v>0.21364404572014001</v>
      </c>
      <c r="BW281">
        <v>7.0273909256140799E-2</v>
      </c>
      <c r="BY281">
        <v>0.14441221197818799</v>
      </c>
      <c r="CA281">
        <v>7.0273909256140799E-2</v>
      </c>
      <c r="CC281">
        <v>0.46422097000312401</v>
      </c>
      <c r="CE281">
        <v>-0.13411580596697401</v>
      </c>
      <c r="CG281">
        <v>0.221514770129835</v>
      </c>
      <c r="CI281">
        <v>-0.13411580596697401</v>
      </c>
      <c r="CK281">
        <v>0.848014012167152</v>
      </c>
      <c r="CM281">
        <v>-0.16727922860460201</v>
      </c>
      <c r="CO281">
        <v>0.67260592846377598</v>
      </c>
      <c r="CQ281">
        <v>-0.16727922860460201</v>
      </c>
      <c r="CS281">
        <v>8.6244152191946602E-2</v>
      </c>
      <c r="CU281">
        <v>3.7110486618512697E-2</v>
      </c>
      <c r="CW281">
        <v>5.1922414195456998E-2</v>
      </c>
      <c r="CY281">
        <v>3.7110486618512697E-2</v>
      </c>
    </row>
    <row r="282" spans="1:103" x14ac:dyDescent="0.25">
      <c r="A282">
        <v>365</v>
      </c>
      <c r="B282" t="s">
        <v>1054</v>
      </c>
      <c r="C282" t="s">
        <v>1054</v>
      </c>
      <c r="D282" t="s">
        <v>1055</v>
      </c>
      <c r="E282" t="s">
        <v>1056</v>
      </c>
      <c r="G282">
        <v>234129</v>
      </c>
      <c r="H282">
        <v>242007</v>
      </c>
      <c r="I282">
        <v>248014</v>
      </c>
      <c r="J282">
        <v>298702</v>
      </c>
      <c r="N282">
        <v>297950</v>
      </c>
      <c r="O282">
        <v>213475</v>
      </c>
      <c r="P282">
        <v>157690</v>
      </c>
      <c r="Q282">
        <v>165194</v>
      </c>
      <c r="R282">
        <v>179239</v>
      </c>
      <c r="S282">
        <v>199925</v>
      </c>
      <c r="T282">
        <v>185709</v>
      </c>
      <c r="U282">
        <v>171895</v>
      </c>
      <c r="W282">
        <v>17.8369441169814</v>
      </c>
      <c r="X282">
        <v>17.884689252181399</v>
      </c>
      <c r="Y282">
        <v>17.920062035212201</v>
      </c>
      <c r="Z282">
        <v>18.188347371879299</v>
      </c>
      <c r="AD282">
        <v>18.184710721888301</v>
      </c>
      <c r="AE282">
        <v>17.703707600545499</v>
      </c>
      <c r="AF282">
        <v>17.266731648148902</v>
      </c>
      <c r="AG282">
        <v>17.333801762117599</v>
      </c>
      <c r="AH282">
        <v>17.451525057060401</v>
      </c>
      <c r="AI282">
        <v>17.609099362331602</v>
      </c>
      <c r="AJ282">
        <v>17.502684208615499</v>
      </c>
      <c r="AK282">
        <v>17.391168055435902</v>
      </c>
      <c r="AM282">
        <v>2</v>
      </c>
      <c r="AN282">
        <v>2</v>
      </c>
      <c r="AO282">
        <v>17.8369441169814</v>
      </c>
      <c r="AP282">
        <v>17.884689252181399</v>
      </c>
      <c r="AQ282">
        <v>17.920062035212201</v>
      </c>
      <c r="AR282">
        <v>18.188347371879299</v>
      </c>
      <c r="AS282">
        <v>14.5639107642893</v>
      </c>
      <c r="AT282">
        <v>14.4537314350305</v>
      </c>
      <c r="AU282">
        <v>13.3843754418158</v>
      </c>
      <c r="AV282">
        <v>18.184710721888301</v>
      </c>
      <c r="AW282">
        <v>17.703707600545499</v>
      </c>
      <c r="AX282">
        <v>17.266731648148902</v>
      </c>
      <c r="AY282">
        <v>17.333801762117599</v>
      </c>
      <c r="AZ282">
        <v>17.451525057060401</v>
      </c>
      <c r="BA282">
        <v>17.609099362331602</v>
      </c>
      <c r="BB282">
        <v>17.502684208615499</v>
      </c>
      <c r="BC282">
        <v>17.391168055435902</v>
      </c>
      <c r="BD282">
        <v>15.392302679093699</v>
      </c>
      <c r="BE282">
        <v>17.589852475395301</v>
      </c>
      <c r="BF282">
        <v>17.656704528850799</v>
      </c>
      <c r="BG282">
        <v>17.683602423842999</v>
      </c>
      <c r="BH282">
        <v>17.797739897760501</v>
      </c>
      <c r="BI282">
        <v>16.541213528283301</v>
      </c>
      <c r="BJ282">
        <v>16.431010938000199</v>
      </c>
      <c r="BK282">
        <v>15.8649825772874</v>
      </c>
      <c r="BL282">
        <v>17.869327766229599</v>
      </c>
      <c r="BM282">
        <v>17.738637624145301</v>
      </c>
      <c r="BN282">
        <v>17.523693251316502</v>
      </c>
      <c r="BO282">
        <v>17.519285157560098</v>
      </c>
      <c r="BP282">
        <v>17.485379682149301</v>
      </c>
      <c r="BQ282">
        <v>17.628731431799999</v>
      </c>
      <c r="BR282">
        <v>17.727752132591199</v>
      </c>
      <c r="BS282">
        <v>17.523351490289102</v>
      </c>
      <c r="BT282">
        <v>16.627909500903801</v>
      </c>
      <c r="BU282">
        <v>1.5325444134234401</v>
      </c>
      <c r="BV282" t="s">
        <v>102</v>
      </c>
      <c r="BW282">
        <v>-1.00534112901226</v>
      </c>
      <c r="BX282" t="s">
        <v>239</v>
      </c>
      <c r="BY282">
        <v>1.0412465281124399</v>
      </c>
      <c r="CA282">
        <v>-1.00534112901226</v>
      </c>
      <c r="CC282">
        <v>0.35934311725086898</v>
      </c>
      <c r="CE282">
        <v>-0.18981278989675901</v>
      </c>
      <c r="CG282">
        <v>0.171470369503434</v>
      </c>
      <c r="CI282">
        <v>-0.18981278989675901</v>
      </c>
      <c r="CK282">
        <v>0.84973400035355795</v>
      </c>
      <c r="CM282">
        <v>0.11522590266960001</v>
      </c>
      <c r="CO282">
        <v>0.674189367527251</v>
      </c>
      <c r="CQ282">
        <v>0.11522590266960001</v>
      </c>
      <c r="CS282">
        <v>0.83061665902283999</v>
      </c>
      <c r="CU282">
        <v>-0.70030243644590195</v>
      </c>
      <c r="CW282">
        <v>0.53357936954280205</v>
      </c>
      <c r="CY282">
        <v>-0.70030243644590195</v>
      </c>
    </row>
    <row r="283" spans="1:103" x14ac:dyDescent="0.25">
      <c r="A283">
        <v>366</v>
      </c>
      <c r="B283" t="s">
        <v>1057</v>
      </c>
      <c r="C283" t="s">
        <v>1058</v>
      </c>
      <c r="D283" t="s">
        <v>1059</v>
      </c>
      <c r="E283" t="s">
        <v>1060</v>
      </c>
      <c r="G283">
        <v>219308</v>
      </c>
      <c r="H283">
        <v>166787</v>
      </c>
      <c r="I283">
        <v>158690</v>
      </c>
      <c r="J283">
        <v>170053</v>
      </c>
      <c r="K283">
        <v>144433</v>
      </c>
      <c r="L283">
        <v>171974</v>
      </c>
      <c r="M283">
        <v>190675</v>
      </c>
      <c r="N283">
        <v>96287.2</v>
      </c>
      <c r="O283">
        <v>125489</v>
      </c>
      <c r="P283">
        <v>103739</v>
      </c>
      <c r="Q283">
        <v>118504</v>
      </c>
      <c r="R283">
        <v>122407</v>
      </c>
      <c r="S283">
        <v>130113</v>
      </c>
      <c r="T283">
        <v>111777</v>
      </c>
      <c r="U283">
        <v>119757</v>
      </c>
      <c r="V283">
        <v>114888</v>
      </c>
      <c r="W283">
        <v>17.742598914582398</v>
      </c>
      <c r="X283">
        <v>17.347647318576499</v>
      </c>
      <c r="Y283">
        <v>17.275851692685698</v>
      </c>
      <c r="Z283">
        <v>17.3756249320964</v>
      </c>
      <c r="AA283">
        <v>17.140040880769199</v>
      </c>
      <c r="AB283">
        <v>17.391830941070999</v>
      </c>
      <c r="AC283">
        <v>17.540756174194598</v>
      </c>
      <c r="AD283">
        <v>16.555056404784299</v>
      </c>
      <c r="AE283">
        <v>16.937201381712601</v>
      </c>
      <c r="AF283">
        <v>16.662598842348899</v>
      </c>
      <c r="AG283">
        <v>16.854576231305199</v>
      </c>
      <c r="AH283">
        <v>16.9013265371775</v>
      </c>
      <c r="AI283">
        <v>16.989405587903398</v>
      </c>
      <c r="AJ283">
        <v>16.7702638343568</v>
      </c>
      <c r="AK283">
        <v>16.8697504608377</v>
      </c>
      <c r="AL283">
        <v>16.8098685914409</v>
      </c>
      <c r="AM283">
        <v>4</v>
      </c>
      <c r="AN283">
        <v>4</v>
      </c>
      <c r="AO283">
        <v>17.742598914582398</v>
      </c>
      <c r="AP283">
        <v>17.347647318576499</v>
      </c>
      <c r="AQ283">
        <v>17.275851692685698</v>
      </c>
      <c r="AR283">
        <v>17.3756249320964</v>
      </c>
      <c r="AS283">
        <v>17.140040880769199</v>
      </c>
      <c r="AT283">
        <v>17.391830941070999</v>
      </c>
      <c r="AU283">
        <v>17.540756174194598</v>
      </c>
      <c r="AV283">
        <v>16.555056404784299</v>
      </c>
      <c r="AW283">
        <v>16.937201381712601</v>
      </c>
      <c r="AX283">
        <v>16.662598842348899</v>
      </c>
      <c r="AY283">
        <v>16.854576231305199</v>
      </c>
      <c r="AZ283">
        <v>16.9013265371775</v>
      </c>
      <c r="BA283">
        <v>16.989405587903398</v>
      </c>
      <c r="BB283">
        <v>16.7702638343568</v>
      </c>
      <c r="BC283">
        <v>16.8697504608377</v>
      </c>
      <c r="BD283">
        <v>16.8098685914409</v>
      </c>
      <c r="BE283">
        <v>17.546171844780002</v>
      </c>
      <c r="BF283">
        <v>17.418063859940901</v>
      </c>
      <c r="BG283">
        <v>17.3996649048851</v>
      </c>
      <c r="BH283">
        <v>17.441016333281901</v>
      </c>
      <c r="BI283">
        <v>17.5505463989196</v>
      </c>
      <c r="BJ283">
        <v>17.612149228700002</v>
      </c>
      <c r="BK283">
        <v>17.593194310319099</v>
      </c>
      <c r="BL283">
        <v>17.194556711207799</v>
      </c>
      <c r="BM283">
        <v>17.423074420394499</v>
      </c>
      <c r="BN283">
        <v>17.2718661572437</v>
      </c>
      <c r="BO283">
        <v>17.316822433061802</v>
      </c>
      <c r="BP283">
        <v>17.2415679901824</v>
      </c>
      <c r="BQ283">
        <v>17.366008742219801</v>
      </c>
      <c r="BR283">
        <v>17.440340125299102</v>
      </c>
      <c r="BS283">
        <v>17.301495868804199</v>
      </c>
      <c r="BT283">
        <v>17.238373591924901</v>
      </c>
      <c r="BU283">
        <v>0.142336965747238</v>
      </c>
      <c r="BW283">
        <v>3.6382426564688999E-2</v>
      </c>
      <c r="BY283">
        <v>9.5098105753695594E-2</v>
      </c>
      <c r="CA283">
        <v>3.6382426564688999E-2</v>
      </c>
      <c r="CC283">
        <v>0.146132592305762</v>
      </c>
      <c r="CE283">
        <v>2.3221831841382799E-2</v>
      </c>
      <c r="CG283">
        <v>6.4595441914026899E-2</v>
      </c>
      <c r="CI283">
        <v>2.3221831841382799E-2</v>
      </c>
      <c r="CK283">
        <v>1.45468998078328</v>
      </c>
      <c r="CL283" t="s">
        <v>102</v>
      </c>
      <c r="CM283">
        <v>0.13789648550136099</v>
      </c>
      <c r="CO283">
        <v>1.1632171935231901</v>
      </c>
      <c r="CQ283">
        <v>0.13789648550136099</v>
      </c>
      <c r="CS283">
        <v>0.74528033110229697</v>
      </c>
      <c r="CU283">
        <v>0.15105708022466699</v>
      </c>
      <c r="CW283">
        <v>0.47724170162285101</v>
      </c>
      <c r="CY283">
        <v>0.15105708022466699</v>
      </c>
    </row>
    <row r="284" spans="1:103" x14ac:dyDescent="0.25">
      <c r="A284">
        <v>367</v>
      </c>
      <c r="B284" t="s">
        <v>1061</v>
      </c>
      <c r="C284" t="s">
        <v>1061</v>
      </c>
      <c r="D284" t="s">
        <v>1062</v>
      </c>
      <c r="E284" t="s">
        <v>1063</v>
      </c>
      <c r="G284">
        <v>124735</v>
      </c>
      <c r="H284">
        <v>155900</v>
      </c>
      <c r="I284">
        <v>130159</v>
      </c>
      <c r="J284">
        <v>108886</v>
      </c>
      <c r="K284">
        <v>92113.9</v>
      </c>
      <c r="L284">
        <v>62238.5</v>
      </c>
      <c r="M284">
        <v>124428</v>
      </c>
      <c r="N284">
        <v>147128</v>
      </c>
      <c r="O284">
        <v>71349.899999999994</v>
      </c>
      <c r="P284">
        <v>65205.2</v>
      </c>
      <c r="Q284">
        <v>53571.1</v>
      </c>
      <c r="R284">
        <v>66954.899999999994</v>
      </c>
      <c r="S284">
        <v>57972.800000000003</v>
      </c>
      <c r="T284">
        <v>46223.199999999997</v>
      </c>
      <c r="U284">
        <v>91954.5</v>
      </c>
      <c r="W284">
        <v>16.928506809223801</v>
      </c>
      <c r="X284">
        <v>17.2502614024725</v>
      </c>
      <c r="Y284">
        <v>16.989915546504999</v>
      </c>
      <c r="Z284">
        <v>16.7324589461318</v>
      </c>
      <c r="AA284">
        <v>16.4911312551707</v>
      </c>
      <c r="AB284">
        <v>15.9255196701332</v>
      </c>
      <c r="AC284">
        <v>16.924951645722899</v>
      </c>
      <c r="AD284">
        <v>17.166712307141399</v>
      </c>
      <c r="AE284">
        <v>16.122623787251801</v>
      </c>
      <c r="AF284">
        <v>15.9926994009853</v>
      </c>
      <c r="AG284">
        <v>15.709167299431</v>
      </c>
      <c r="AH284">
        <v>16.030902020566</v>
      </c>
      <c r="AI284">
        <v>15.823088546868901</v>
      </c>
      <c r="AJ284">
        <v>15.496329519587</v>
      </c>
      <c r="AK284">
        <v>16.4886325574365</v>
      </c>
      <c r="AM284">
        <v>5</v>
      </c>
      <c r="AN284">
        <v>5</v>
      </c>
      <c r="AO284">
        <v>16.928506809223801</v>
      </c>
      <c r="AP284">
        <v>17.2502614024725</v>
      </c>
      <c r="AQ284">
        <v>16.989915546504999</v>
      </c>
      <c r="AR284">
        <v>16.7324589461318</v>
      </c>
      <c r="AS284">
        <v>16.4911312551707</v>
      </c>
      <c r="AT284">
        <v>15.9255196701332</v>
      </c>
      <c r="AU284">
        <v>16.924951645722899</v>
      </c>
      <c r="AV284">
        <v>17.166712307141399</v>
      </c>
      <c r="AW284">
        <v>16.122623787251801</v>
      </c>
      <c r="AX284">
        <v>15.9926994009853</v>
      </c>
      <c r="AY284">
        <v>15.709167299431</v>
      </c>
      <c r="AZ284">
        <v>16.030902020566</v>
      </c>
      <c r="BA284">
        <v>15.823088546868901</v>
      </c>
      <c r="BB284">
        <v>15.496329519587</v>
      </c>
      <c r="BC284">
        <v>16.4886325574365</v>
      </c>
      <c r="BD284">
        <v>14.9515591484731</v>
      </c>
      <c r="BE284">
        <v>17.169257538203301</v>
      </c>
      <c r="BF284">
        <v>17.374789324551301</v>
      </c>
      <c r="BG284">
        <v>17.2736377448608</v>
      </c>
      <c r="BH284">
        <v>17.1587152033587</v>
      </c>
      <c r="BI284">
        <v>17.296302325222001</v>
      </c>
      <c r="BJ284">
        <v>17.0226809739221</v>
      </c>
      <c r="BK284">
        <v>17.337144472760201</v>
      </c>
      <c r="BL284">
        <v>17.447817598631701</v>
      </c>
      <c r="BM284">
        <v>17.0877206957983</v>
      </c>
      <c r="BN284">
        <v>16.992624857946598</v>
      </c>
      <c r="BO284">
        <v>16.832911209428101</v>
      </c>
      <c r="BP284">
        <v>16.855853259125599</v>
      </c>
      <c r="BQ284">
        <v>16.871542019189398</v>
      </c>
      <c r="BR284">
        <v>16.9404304676289</v>
      </c>
      <c r="BS284">
        <v>17.139335730377599</v>
      </c>
      <c r="BT284">
        <v>16.438106616642699</v>
      </c>
      <c r="BU284">
        <v>0.123149413600115</v>
      </c>
      <c r="BW284">
        <v>3.1886389890470199E-2</v>
      </c>
      <c r="BY284">
        <v>8.1665557142740694E-2</v>
      </c>
      <c r="CA284">
        <v>3.1886389890470199E-2</v>
      </c>
      <c r="CC284">
        <v>0.275414885575688</v>
      </c>
      <c r="CE284">
        <v>-9.4923797115026007E-2</v>
      </c>
      <c r="CG284">
        <v>0.128810208108463</v>
      </c>
      <c r="CI284">
        <v>-9.4923797115026007E-2</v>
      </c>
      <c r="CK284">
        <v>2.3700704096503999</v>
      </c>
      <c r="CL284" t="s">
        <v>102</v>
      </c>
      <c r="CM284">
        <v>0.30182244716884898</v>
      </c>
      <c r="CO284">
        <v>1.8783705783360301</v>
      </c>
      <c r="CP284" t="s">
        <v>102</v>
      </c>
      <c r="CQ284">
        <v>0.30182244716884898</v>
      </c>
      <c r="CS284">
        <v>1.5746978844203701</v>
      </c>
      <c r="CT284" t="s">
        <v>102</v>
      </c>
      <c r="CU284">
        <v>0.428632634174345</v>
      </c>
      <c r="CW284">
        <v>1.04161154989677</v>
      </c>
      <c r="CY284">
        <v>0.428632634174345</v>
      </c>
    </row>
    <row r="285" spans="1:103" x14ac:dyDescent="0.25">
      <c r="A285">
        <v>368</v>
      </c>
      <c r="B285" t="s">
        <v>1064</v>
      </c>
      <c r="C285" t="s">
        <v>1064</v>
      </c>
      <c r="D285" t="s">
        <v>1065</v>
      </c>
      <c r="E285" t="s">
        <v>1066</v>
      </c>
      <c r="G285">
        <v>203741</v>
      </c>
      <c r="H285">
        <v>188399</v>
      </c>
      <c r="I285">
        <v>153920</v>
      </c>
      <c r="J285">
        <v>160243</v>
      </c>
      <c r="K285">
        <v>179191</v>
      </c>
      <c r="L285">
        <v>216026</v>
      </c>
      <c r="M285">
        <v>193229</v>
      </c>
      <c r="N285">
        <v>147259</v>
      </c>
      <c r="O285">
        <v>221844</v>
      </c>
      <c r="P285">
        <v>201334</v>
      </c>
      <c r="Q285">
        <v>237924</v>
      </c>
      <c r="R285">
        <v>264300</v>
      </c>
      <c r="S285">
        <v>404491</v>
      </c>
      <c r="T285">
        <v>341764</v>
      </c>
      <c r="U285">
        <v>352184</v>
      </c>
      <c r="V285">
        <v>317861</v>
      </c>
      <c r="W285">
        <v>17.6363768059663</v>
      </c>
      <c r="X285">
        <v>17.523431781750102</v>
      </c>
      <c r="Y285">
        <v>17.231821178657398</v>
      </c>
      <c r="Z285">
        <v>17.289901810464201</v>
      </c>
      <c r="AA285">
        <v>17.451138653230501</v>
      </c>
      <c r="AB285">
        <v>17.720845434111101</v>
      </c>
      <c r="AC285">
        <v>17.5599521059628</v>
      </c>
      <c r="AD285">
        <v>17.1679962841026</v>
      </c>
      <c r="AE285">
        <v>17.7591860089458</v>
      </c>
      <c r="AF285">
        <v>17.619231300393999</v>
      </c>
      <c r="AG285">
        <v>17.860141281864301</v>
      </c>
      <c r="AH285">
        <v>18.0118168994162</v>
      </c>
      <c r="AI285">
        <v>18.625748077216102</v>
      </c>
      <c r="AJ285">
        <v>18.3826409119517</v>
      </c>
      <c r="AK285">
        <v>18.425969842308401</v>
      </c>
      <c r="AL285">
        <v>18.278036490100501</v>
      </c>
      <c r="AM285">
        <v>14</v>
      </c>
      <c r="AN285">
        <v>13</v>
      </c>
      <c r="AO285">
        <v>17.6363768059663</v>
      </c>
      <c r="AP285">
        <v>17.523431781750102</v>
      </c>
      <c r="AQ285">
        <v>17.231821178657398</v>
      </c>
      <c r="AR285">
        <v>17.289901810464201</v>
      </c>
      <c r="AS285">
        <v>17.451138653230501</v>
      </c>
      <c r="AT285">
        <v>17.720845434111101</v>
      </c>
      <c r="AU285">
        <v>17.5599521059628</v>
      </c>
      <c r="AV285">
        <v>17.1679962841026</v>
      </c>
      <c r="AW285">
        <v>17.7591860089458</v>
      </c>
      <c r="AX285">
        <v>17.619231300393999</v>
      </c>
      <c r="AY285">
        <v>17.860141281864301</v>
      </c>
      <c r="AZ285">
        <v>18.0118168994162</v>
      </c>
      <c r="BA285">
        <v>18.625748077216102</v>
      </c>
      <c r="BB285">
        <v>18.3826409119517</v>
      </c>
      <c r="BC285">
        <v>18.425969842308401</v>
      </c>
      <c r="BD285">
        <v>18.278036490100501</v>
      </c>
      <c r="BE285">
        <v>17.4969923574116</v>
      </c>
      <c r="BF285">
        <v>17.496175678126399</v>
      </c>
      <c r="BG285">
        <v>17.380258332083699</v>
      </c>
      <c r="BH285">
        <v>17.4033903788232</v>
      </c>
      <c r="BI285">
        <v>17.672435120967599</v>
      </c>
      <c r="BJ285">
        <v>17.744415550901099</v>
      </c>
      <c r="BK285">
        <v>17.6011759262115</v>
      </c>
      <c r="BL285">
        <v>17.448349239286699</v>
      </c>
      <c r="BM285">
        <v>17.761477548810799</v>
      </c>
      <c r="BN285">
        <v>17.670629425340401</v>
      </c>
      <c r="BO285">
        <v>17.741652553133498</v>
      </c>
      <c r="BP285">
        <v>17.733664068863099</v>
      </c>
      <c r="BQ285">
        <v>18.0597454192798</v>
      </c>
      <c r="BR285">
        <v>18.073059460629501</v>
      </c>
      <c r="BS285">
        <v>17.963644637123199</v>
      </c>
      <c r="BT285">
        <v>17.870629047502</v>
      </c>
      <c r="BU285">
        <v>1.36629506586912</v>
      </c>
      <c r="BV285" t="s">
        <v>102</v>
      </c>
      <c r="BW285">
        <v>0.17238977273051101</v>
      </c>
      <c r="BY285">
        <v>0.92682065814102899</v>
      </c>
      <c r="CA285">
        <v>0.17238977273051101</v>
      </c>
      <c r="CC285">
        <v>2.80629474577422</v>
      </c>
      <c r="CD285" t="s">
        <v>102</v>
      </c>
      <c r="CE285">
        <v>0.26491374209665203</v>
      </c>
      <c r="CG285">
        <v>1.63482802536835</v>
      </c>
      <c r="CH285" t="s">
        <v>102</v>
      </c>
      <c r="CI285">
        <v>0.26491374209665203</v>
      </c>
      <c r="CK285">
        <v>3.65766197199404</v>
      </c>
      <c r="CL285" t="s">
        <v>102</v>
      </c>
      <c r="CM285">
        <v>-0.282651712425739</v>
      </c>
      <c r="CO285">
        <v>2.8115599934638</v>
      </c>
      <c r="CP285" t="s">
        <v>102</v>
      </c>
      <c r="CQ285">
        <v>-0.282651712425739</v>
      </c>
      <c r="CS285">
        <v>2.7797273452228302</v>
      </c>
      <c r="CT285" t="s">
        <v>102</v>
      </c>
      <c r="CU285">
        <v>-0.37517568179187999</v>
      </c>
      <c r="CW285">
        <v>1.8522639872634299</v>
      </c>
      <c r="CX285" t="s">
        <v>102</v>
      </c>
      <c r="CY285">
        <v>-0.37517568179187999</v>
      </c>
    </row>
    <row r="286" spans="1:103" x14ac:dyDescent="0.25">
      <c r="A286">
        <v>369</v>
      </c>
      <c r="B286" t="s">
        <v>1067</v>
      </c>
      <c r="C286" t="s">
        <v>1067</v>
      </c>
      <c r="D286" t="s">
        <v>1068</v>
      </c>
      <c r="E286" t="s">
        <v>1069</v>
      </c>
      <c r="G286">
        <v>214578</v>
      </c>
      <c r="H286">
        <v>260829</v>
      </c>
      <c r="I286">
        <v>288008</v>
      </c>
      <c r="J286">
        <v>249713</v>
      </c>
      <c r="K286">
        <v>269842</v>
      </c>
      <c r="L286">
        <v>291534</v>
      </c>
      <c r="M286">
        <v>306354</v>
      </c>
      <c r="N286">
        <v>370712</v>
      </c>
      <c r="O286">
        <v>109080</v>
      </c>
      <c r="P286">
        <v>180739</v>
      </c>
      <c r="Q286">
        <v>181866</v>
      </c>
      <c r="R286">
        <v>116791</v>
      </c>
      <c r="S286">
        <v>184357</v>
      </c>
      <c r="T286">
        <v>185617</v>
      </c>
      <c r="U286">
        <v>246549</v>
      </c>
      <c r="V286">
        <v>209191</v>
      </c>
      <c r="W286">
        <v>17.711142643178398</v>
      </c>
      <c r="X286">
        <v>17.9927447574652</v>
      </c>
      <c r="Y286">
        <v>18.135749360409999</v>
      </c>
      <c r="Z286">
        <v>17.929911404022199</v>
      </c>
      <c r="AA286">
        <v>18.0417553908323</v>
      </c>
      <c r="AB286">
        <v>18.1533046212278</v>
      </c>
      <c r="AC286">
        <v>18.2248401628419</v>
      </c>
      <c r="AD286">
        <v>18.4999392905927</v>
      </c>
      <c r="AE286">
        <v>16.735027079802599</v>
      </c>
      <c r="AF286">
        <v>17.463548320073102</v>
      </c>
      <c r="AG286">
        <v>17.472516329596399</v>
      </c>
      <c r="AH286">
        <v>16.833569577801601</v>
      </c>
      <c r="AI286">
        <v>17.492142670762998</v>
      </c>
      <c r="AJ286">
        <v>17.5019693222543</v>
      </c>
      <c r="AK286">
        <v>17.9115148757326</v>
      </c>
      <c r="AL286">
        <v>17.674461258456301</v>
      </c>
      <c r="AM286">
        <v>15</v>
      </c>
      <c r="AN286">
        <v>9</v>
      </c>
      <c r="AO286">
        <v>17.711142643178398</v>
      </c>
      <c r="AP286">
        <v>17.9927447574652</v>
      </c>
      <c r="AQ286">
        <v>18.135749360409999</v>
      </c>
      <c r="AR286">
        <v>17.929911404022199</v>
      </c>
      <c r="AS286">
        <v>18.0417553908323</v>
      </c>
      <c r="AT286">
        <v>18.1533046212278</v>
      </c>
      <c r="AU286">
        <v>18.2248401628419</v>
      </c>
      <c r="AV286">
        <v>18.4999392905927</v>
      </c>
      <c r="AW286">
        <v>16.735027079802599</v>
      </c>
      <c r="AX286">
        <v>17.463548320073102</v>
      </c>
      <c r="AY286">
        <v>17.472516329596399</v>
      </c>
      <c r="AZ286">
        <v>16.833569577801601</v>
      </c>
      <c r="BA286">
        <v>17.492142670762998</v>
      </c>
      <c r="BB286">
        <v>17.5019693222543</v>
      </c>
      <c r="BC286">
        <v>17.9115148757326</v>
      </c>
      <c r="BD286">
        <v>17.674461258456301</v>
      </c>
      <c r="BE286">
        <v>17.531607990585002</v>
      </c>
      <c r="BF286">
        <v>17.7047202170993</v>
      </c>
      <c r="BG286">
        <v>17.7786672185917</v>
      </c>
      <c r="BH286">
        <v>17.684306091665398</v>
      </c>
      <c r="BI286">
        <v>17.9038399259485</v>
      </c>
      <c r="BJ286">
        <v>17.918267424882298</v>
      </c>
      <c r="BK286">
        <v>17.877634560546898</v>
      </c>
      <c r="BL286">
        <v>17.9998506088013</v>
      </c>
      <c r="BM286">
        <v>17.339841213853799</v>
      </c>
      <c r="BN286">
        <v>17.605734435109099</v>
      </c>
      <c r="BO286">
        <v>17.5778891497384</v>
      </c>
      <c r="BP286">
        <v>17.2115425751531</v>
      </c>
      <c r="BQ286">
        <v>17.579146979218301</v>
      </c>
      <c r="BR286">
        <v>17.727471601176099</v>
      </c>
      <c r="BS286">
        <v>17.7447515128442</v>
      </c>
      <c r="BT286">
        <v>17.610703916727299</v>
      </c>
      <c r="BU286">
        <v>2.3818985160195298</v>
      </c>
      <c r="BV286" t="s">
        <v>102</v>
      </c>
      <c r="BW286">
        <v>0.25007275055938999</v>
      </c>
      <c r="BY286">
        <v>1.5452862336636399</v>
      </c>
      <c r="BZ286" t="s">
        <v>102</v>
      </c>
      <c r="CA286">
        <v>0.25007275055938999</v>
      </c>
      <c r="CC286">
        <v>1.3433533877453201</v>
      </c>
      <c r="CD286" t="s">
        <v>102</v>
      </c>
      <c r="CE286">
        <v>0.23176665902785801</v>
      </c>
      <c r="CG286">
        <v>0.72418712161049104</v>
      </c>
      <c r="CI286">
        <v>0.23176665902785801</v>
      </c>
      <c r="CK286">
        <v>1.35585668987741</v>
      </c>
      <c r="CL286" t="s">
        <v>102</v>
      </c>
      <c r="CM286">
        <v>0.24107353602175099</v>
      </c>
      <c r="CO286">
        <v>1.0823765548253601</v>
      </c>
      <c r="CQ286">
        <v>0.24107353602175099</v>
      </c>
      <c r="CS286">
        <v>2.6286462752463899</v>
      </c>
      <c r="CT286" t="s">
        <v>102</v>
      </c>
      <c r="CU286">
        <v>0.25937962755328298</v>
      </c>
      <c r="CW286">
        <v>1.7598492171837099</v>
      </c>
      <c r="CX286" t="s">
        <v>102</v>
      </c>
      <c r="CY286">
        <v>0.25937962755328298</v>
      </c>
    </row>
    <row r="287" spans="1:103" x14ac:dyDescent="0.25">
      <c r="A287">
        <v>370</v>
      </c>
      <c r="B287" t="s">
        <v>1070</v>
      </c>
      <c r="C287" t="s">
        <v>1070</v>
      </c>
      <c r="D287" t="s">
        <v>1071</v>
      </c>
      <c r="E287" t="s">
        <v>1072</v>
      </c>
      <c r="G287">
        <v>525941</v>
      </c>
      <c r="H287">
        <v>460111</v>
      </c>
      <c r="I287">
        <v>507387</v>
      </c>
      <c r="J287">
        <v>449523</v>
      </c>
      <c r="K287">
        <v>560287</v>
      </c>
      <c r="L287">
        <v>400198</v>
      </c>
      <c r="M287">
        <v>551977</v>
      </c>
      <c r="N287">
        <v>528121</v>
      </c>
      <c r="O287">
        <v>283516</v>
      </c>
      <c r="P287">
        <v>251081</v>
      </c>
      <c r="Q287">
        <v>301682</v>
      </c>
      <c r="R287">
        <v>323317</v>
      </c>
      <c r="S287">
        <v>330917</v>
      </c>
      <c r="T287">
        <v>323176</v>
      </c>
      <c r="U287">
        <v>296199</v>
      </c>
      <c r="V287">
        <v>296022</v>
      </c>
      <c r="W287">
        <v>19.00454144167</v>
      </c>
      <c r="X287">
        <v>18.811622422196699</v>
      </c>
      <c r="Y287">
        <v>18.952727030346701</v>
      </c>
      <c r="Z287">
        <v>18.7780354080564</v>
      </c>
      <c r="AA287">
        <v>19.095806493413701</v>
      </c>
      <c r="AB287">
        <v>18.6103544317921</v>
      </c>
      <c r="AC287">
        <v>19.074248627894502</v>
      </c>
      <c r="AD287">
        <v>19.010508983756498</v>
      </c>
      <c r="AE287">
        <v>18.113070629249101</v>
      </c>
      <c r="AF287">
        <v>17.9377933344166</v>
      </c>
      <c r="AG287">
        <v>18.2026690944035</v>
      </c>
      <c r="AH287">
        <v>18.3025898407653</v>
      </c>
      <c r="AI287">
        <v>18.336109882695599</v>
      </c>
      <c r="AJ287">
        <v>18.301960537728799</v>
      </c>
      <c r="AK287">
        <v>18.176207244376599</v>
      </c>
      <c r="AL287">
        <v>18.175344873640501</v>
      </c>
      <c r="AM287">
        <v>25</v>
      </c>
      <c r="AN287">
        <v>25</v>
      </c>
      <c r="AO287">
        <v>19.00454144167</v>
      </c>
      <c r="AP287">
        <v>18.811622422196699</v>
      </c>
      <c r="AQ287">
        <v>18.952727030346701</v>
      </c>
      <c r="AR287">
        <v>18.7780354080564</v>
      </c>
      <c r="AS287">
        <v>19.095806493413701</v>
      </c>
      <c r="AT287">
        <v>18.6103544317921</v>
      </c>
      <c r="AU287">
        <v>19.074248627894502</v>
      </c>
      <c r="AV287">
        <v>19.010508983756498</v>
      </c>
      <c r="AW287">
        <v>18.113070629249101</v>
      </c>
      <c r="AX287">
        <v>17.9377933344166</v>
      </c>
      <c r="AY287">
        <v>18.2026690944035</v>
      </c>
      <c r="AZ287">
        <v>18.3025898407653</v>
      </c>
      <c r="BA287">
        <v>18.336109882695599</v>
      </c>
      <c r="BB287">
        <v>18.301960537728799</v>
      </c>
      <c r="BC287">
        <v>18.176207244376599</v>
      </c>
      <c r="BD287">
        <v>18.175344873640501</v>
      </c>
      <c r="BE287">
        <v>18.130435209337801</v>
      </c>
      <c r="BF287">
        <v>18.068597786873401</v>
      </c>
      <c r="BG287">
        <v>18.138752422650999</v>
      </c>
      <c r="BH287">
        <v>18.056568260186001</v>
      </c>
      <c r="BI287">
        <v>18.316819230976598</v>
      </c>
      <c r="BJ287">
        <v>18.1020049160411</v>
      </c>
      <c r="BK287">
        <v>18.2308162755916</v>
      </c>
      <c r="BL287">
        <v>18.2112559644663</v>
      </c>
      <c r="BM287">
        <v>17.9071684274981</v>
      </c>
      <c r="BN287">
        <v>17.803419021501401</v>
      </c>
      <c r="BO287">
        <v>17.886363361895299</v>
      </c>
      <c r="BP287">
        <v>17.862515456583299</v>
      </c>
      <c r="BQ287">
        <v>17.936951664348499</v>
      </c>
      <c r="BR287">
        <v>18.041399352419099</v>
      </c>
      <c r="BS287">
        <v>17.857374275398001</v>
      </c>
      <c r="BT287">
        <v>17.826405675768999</v>
      </c>
      <c r="BU287">
        <v>1.14753842278374</v>
      </c>
      <c r="BW287">
        <v>0.116635677006829</v>
      </c>
      <c r="BY287">
        <v>0.78153233034137204</v>
      </c>
      <c r="CA287">
        <v>0.116635677006829</v>
      </c>
      <c r="CC287">
        <v>0.39822220009480003</v>
      </c>
      <c r="CE287">
        <v>5.0666175114116599E-2</v>
      </c>
      <c r="CG287">
        <v>0.19007246326222299</v>
      </c>
      <c r="CI287">
        <v>5.0666175114116599E-2</v>
      </c>
      <c r="CK287">
        <v>3.3643852525329598</v>
      </c>
      <c r="CL287" t="s">
        <v>102</v>
      </c>
      <c r="CM287">
        <v>0.233721852892529</v>
      </c>
      <c r="CO287">
        <v>2.6053401668076699</v>
      </c>
      <c r="CP287" t="s">
        <v>102</v>
      </c>
      <c r="CQ287">
        <v>0.233721852892529</v>
      </c>
      <c r="CS287">
        <v>2.5565043846939299</v>
      </c>
      <c r="CT287" t="s">
        <v>102</v>
      </c>
      <c r="CU287">
        <v>0.299691354785242</v>
      </c>
      <c r="CW287">
        <v>1.7116797437959701</v>
      </c>
      <c r="CX287" t="s">
        <v>102</v>
      </c>
      <c r="CY287">
        <v>0.299691354785242</v>
      </c>
    </row>
    <row r="288" spans="1:103" x14ac:dyDescent="0.25">
      <c r="A288">
        <v>371</v>
      </c>
      <c r="B288" t="s">
        <v>1073</v>
      </c>
      <c r="C288" t="s">
        <v>1073</v>
      </c>
      <c r="D288" t="s">
        <v>1074</v>
      </c>
      <c r="E288" t="s">
        <v>1075</v>
      </c>
      <c r="G288">
        <v>319951</v>
      </c>
      <c r="H288">
        <v>275817</v>
      </c>
      <c r="I288">
        <v>218400</v>
      </c>
      <c r="J288">
        <v>314927</v>
      </c>
      <c r="K288">
        <v>316056</v>
      </c>
      <c r="L288">
        <v>283165</v>
      </c>
      <c r="M288">
        <v>254043</v>
      </c>
      <c r="N288">
        <v>214234</v>
      </c>
      <c r="O288">
        <v>206651</v>
      </c>
      <c r="P288">
        <v>182276</v>
      </c>
      <c r="Q288">
        <v>176400</v>
      </c>
      <c r="R288">
        <v>230855</v>
      </c>
      <c r="S288">
        <v>187594</v>
      </c>
      <c r="T288">
        <v>161959</v>
      </c>
      <c r="U288">
        <v>219093</v>
      </c>
      <c r="V288">
        <v>270316</v>
      </c>
      <c r="W288">
        <v>18.287491449955901</v>
      </c>
      <c r="X288">
        <v>18.0733518546384</v>
      </c>
      <c r="Y288">
        <v>17.7366133306945</v>
      </c>
      <c r="Z288">
        <v>18.264657925451701</v>
      </c>
      <c r="AA288">
        <v>18.269820677663301</v>
      </c>
      <c r="AB288">
        <v>18.1112834296637</v>
      </c>
      <c r="AC288">
        <v>17.954713186537699</v>
      </c>
      <c r="AD288">
        <v>17.7088279355652</v>
      </c>
      <c r="AE288">
        <v>17.6568368194778</v>
      </c>
      <c r="AF288">
        <v>17.475765090885801</v>
      </c>
      <c r="AG288">
        <v>17.4284910353322</v>
      </c>
      <c r="AH288">
        <v>17.816627453941599</v>
      </c>
      <c r="AI288">
        <v>17.517254159919698</v>
      </c>
      <c r="AJ288">
        <v>17.3052691148119</v>
      </c>
      <c r="AK288">
        <v>17.741183865535302</v>
      </c>
      <c r="AL288">
        <v>18.044287381934598</v>
      </c>
      <c r="AM288">
        <v>4</v>
      </c>
      <c r="AN288">
        <v>4</v>
      </c>
      <c r="AO288">
        <v>18.287491449955901</v>
      </c>
      <c r="AP288">
        <v>18.0733518546384</v>
      </c>
      <c r="AQ288">
        <v>17.7366133306945</v>
      </c>
      <c r="AR288">
        <v>18.264657925451701</v>
      </c>
      <c r="AS288">
        <v>18.269820677663301</v>
      </c>
      <c r="AT288">
        <v>18.1112834296637</v>
      </c>
      <c r="AU288">
        <v>17.954713186537699</v>
      </c>
      <c r="AV288">
        <v>17.7088279355652</v>
      </c>
      <c r="AW288">
        <v>17.6568368194778</v>
      </c>
      <c r="AX288">
        <v>17.475765090885801</v>
      </c>
      <c r="AY288">
        <v>17.4284910353322</v>
      </c>
      <c r="AZ288">
        <v>17.816627453941599</v>
      </c>
      <c r="BA288">
        <v>17.517254159919698</v>
      </c>
      <c r="BB288">
        <v>17.3052691148119</v>
      </c>
      <c r="BC288">
        <v>17.741183865535302</v>
      </c>
      <c r="BD288">
        <v>18.044287381934598</v>
      </c>
      <c r="BE288">
        <v>17.798450169034901</v>
      </c>
      <c r="BF288">
        <v>17.740538894160899</v>
      </c>
      <c r="BG288">
        <v>17.602746891762401</v>
      </c>
      <c r="BH288">
        <v>17.8312344481078</v>
      </c>
      <c r="BI288">
        <v>17.993196356036002</v>
      </c>
      <c r="BJ288">
        <v>17.9013745870887</v>
      </c>
      <c r="BK288">
        <v>17.765316503103101</v>
      </c>
      <c r="BL288">
        <v>17.672284794340602</v>
      </c>
      <c r="BM288">
        <v>17.719341376479399</v>
      </c>
      <c r="BN288">
        <v>17.610826881444002</v>
      </c>
      <c r="BO288">
        <v>17.559289387308301</v>
      </c>
      <c r="BP288">
        <v>17.647168981661899</v>
      </c>
      <c r="BQ288">
        <v>17.589793137438502</v>
      </c>
      <c r="BR288">
        <v>17.650283686362801</v>
      </c>
      <c r="BS288">
        <v>17.6722781392623</v>
      </c>
      <c r="BT288">
        <v>17.769966753353501</v>
      </c>
      <c r="BU288">
        <v>0.49429585774704399</v>
      </c>
      <c r="BW288">
        <v>8.9800459375613401E-2</v>
      </c>
      <c r="BY288">
        <v>0.33641443304914698</v>
      </c>
      <c r="CA288">
        <v>8.9800459375613401E-2</v>
      </c>
      <c r="CC288">
        <v>0.27843135467166802</v>
      </c>
      <c r="CE288">
        <v>3.6423772380853502E-2</v>
      </c>
      <c r="CG288">
        <v>0.13022354458350099</v>
      </c>
      <c r="CI288">
        <v>3.6423772380853502E-2</v>
      </c>
      <c r="CK288">
        <v>0.94694665718198001</v>
      </c>
      <c r="CM288">
        <v>0.109085944043087</v>
      </c>
      <c r="CO288">
        <v>0.755263665331807</v>
      </c>
      <c r="CQ288">
        <v>0.109085944043087</v>
      </c>
      <c r="CS288">
        <v>1.0931759546697899</v>
      </c>
      <c r="CU288">
        <v>0.162462631037847</v>
      </c>
      <c r="CW288">
        <v>0.71099114211066305</v>
      </c>
      <c r="CY288">
        <v>0.162462631037847</v>
      </c>
    </row>
    <row r="289" spans="1:103" x14ac:dyDescent="0.25">
      <c r="A289">
        <v>374</v>
      </c>
      <c r="B289" t="s">
        <v>1076</v>
      </c>
      <c r="C289" t="s">
        <v>1076</v>
      </c>
      <c r="D289" t="s">
        <v>1077</v>
      </c>
      <c r="E289" t="s">
        <v>1078</v>
      </c>
      <c r="G289">
        <v>290774</v>
      </c>
      <c r="H289">
        <v>277102</v>
      </c>
      <c r="I289">
        <v>252972</v>
      </c>
      <c r="J289">
        <v>295785</v>
      </c>
      <c r="K289">
        <v>143352</v>
      </c>
      <c r="L289">
        <v>168695</v>
      </c>
      <c r="M289">
        <v>155190</v>
      </c>
      <c r="N289">
        <v>127718</v>
      </c>
      <c r="O289">
        <v>361614</v>
      </c>
      <c r="P289">
        <v>372167</v>
      </c>
      <c r="Q289">
        <v>428156</v>
      </c>
      <c r="R289">
        <v>431772</v>
      </c>
      <c r="S289">
        <v>234013</v>
      </c>
      <c r="T289">
        <v>214543</v>
      </c>
      <c r="U289">
        <v>216751</v>
      </c>
      <c r="V289">
        <v>214046</v>
      </c>
      <c r="W289">
        <v>18.149538748687299</v>
      </c>
      <c r="X289">
        <v>18.080057598030098</v>
      </c>
      <c r="Y289">
        <v>17.948618184666099</v>
      </c>
      <c r="Z289">
        <v>18.174189366040999</v>
      </c>
      <c r="AA289">
        <v>17.129202507162798</v>
      </c>
      <c r="AB289">
        <v>17.364057688239502</v>
      </c>
      <c r="AC289">
        <v>17.2436760718122</v>
      </c>
      <c r="AD289">
        <v>16.962602340751499</v>
      </c>
      <c r="AE289">
        <v>18.4640910076644</v>
      </c>
      <c r="AF289">
        <v>18.505590611921299</v>
      </c>
      <c r="AG289">
        <v>18.7077770173731</v>
      </c>
      <c r="AH289">
        <v>18.719910163441199</v>
      </c>
      <c r="AI289">
        <v>17.836229151743598</v>
      </c>
      <c r="AJ289">
        <v>17.710907304770199</v>
      </c>
      <c r="AK289">
        <v>17.725679123900999</v>
      </c>
      <c r="AL289">
        <v>17.7075613497563</v>
      </c>
      <c r="AM289">
        <v>32</v>
      </c>
      <c r="AN289">
        <v>32</v>
      </c>
      <c r="AO289">
        <v>18.149538748687299</v>
      </c>
      <c r="AP289">
        <v>18.080057598030098</v>
      </c>
      <c r="AQ289">
        <v>17.948618184666099</v>
      </c>
      <c r="AR289">
        <v>18.174189366040999</v>
      </c>
      <c r="AS289">
        <v>17.129202507162798</v>
      </c>
      <c r="AT289">
        <v>17.364057688239502</v>
      </c>
      <c r="AU289">
        <v>17.2436760718122</v>
      </c>
      <c r="AV289">
        <v>16.962602340751499</v>
      </c>
      <c r="AW289">
        <v>18.4640910076644</v>
      </c>
      <c r="AX289">
        <v>18.505590611921299</v>
      </c>
      <c r="AY289">
        <v>18.7077770173731</v>
      </c>
      <c r="AZ289">
        <v>18.719910163441199</v>
      </c>
      <c r="BA289">
        <v>17.836229151743598</v>
      </c>
      <c r="BB289">
        <v>17.710907304770199</v>
      </c>
      <c r="BC289">
        <v>17.725679123900999</v>
      </c>
      <c r="BD289">
        <v>17.7075613497563</v>
      </c>
      <c r="BE289">
        <v>17.734579820217199</v>
      </c>
      <c r="BF289">
        <v>17.743518667225899</v>
      </c>
      <c r="BG289">
        <v>17.696188626969001</v>
      </c>
      <c r="BH289">
        <v>17.791525606064699</v>
      </c>
      <c r="BI289">
        <v>17.5462999027216</v>
      </c>
      <c r="BJ289">
        <v>17.600984170365798</v>
      </c>
      <c r="BK289">
        <v>17.469669216819401</v>
      </c>
      <c r="BL289">
        <v>17.3633042782815</v>
      </c>
      <c r="BM289">
        <v>18.051680125476501</v>
      </c>
      <c r="BN289">
        <v>18.040099991387098</v>
      </c>
      <c r="BO289">
        <v>18.099760853628901</v>
      </c>
      <c r="BP289">
        <v>18.0474442964235</v>
      </c>
      <c r="BQ289">
        <v>17.7250243939379</v>
      </c>
      <c r="BR289">
        <v>17.809461790232799</v>
      </c>
      <c r="BS289">
        <v>17.665681096648299</v>
      </c>
      <c r="BT289">
        <v>17.624958221922</v>
      </c>
      <c r="BU289">
        <v>2.4320059819275301</v>
      </c>
      <c r="BV289" t="s">
        <v>102</v>
      </c>
      <c r="BW289">
        <v>-0.24638878807207401</v>
      </c>
      <c r="BY289">
        <v>1.5715995986765701</v>
      </c>
      <c r="BZ289" t="s">
        <v>102</v>
      </c>
      <c r="CA289">
        <v>-0.24638878807207401</v>
      </c>
      <c r="CC289">
        <v>3.9324201215814298</v>
      </c>
      <c r="CD289" t="s">
        <v>102</v>
      </c>
      <c r="CE289">
        <v>-0.35346494104376802</v>
      </c>
      <c r="CG289">
        <v>2.2719563053168801</v>
      </c>
      <c r="CH289" t="s">
        <v>102</v>
      </c>
      <c r="CI289">
        <v>-0.35346494104376802</v>
      </c>
      <c r="CK289">
        <v>4.5760045919278101</v>
      </c>
      <c r="CL289" t="s">
        <v>102</v>
      </c>
      <c r="CM289">
        <v>-0.31829313660984199</v>
      </c>
      <c r="CO289">
        <v>3.4217793059286299</v>
      </c>
      <c r="CP289" t="s">
        <v>102</v>
      </c>
      <c r="CQ289">
        <v>-0.31829313660984199</v>
      </c>
      <c r="CS289">
        <v>1.7744358086963199</v>
      </c>
      <c r="CT289" t="s">
        <v>102</v>
      </c>
      <c r="CU289">
        <v>-0.211216983638149</v>
      </c>
      <c r="CW289">
        <v>1.17853099017069</v>
      </c>
      <c r="CY289">
        <v>-0.211216983638149</v>
      </c>
    </row>
    <row r="290" spans="1:103" x14ac:dyDescent="0.25">
      <c r="A290">
        <v>375</v>
      </c>
      <c r="B290" t="s">
        <v>1079</v>
      </c>
      <c r="C290" t="s">
        <v>1080</v>
      </c>
      <c r="D290" t="s">
        <v>1081</v>
      </c>
      <c r="E290" t="s">
        <v>1082</v>
      </c>
      <c r="G290">
        <v>450432</v>
      </c>
      <c r="H290">
        <v>379033</v>
      </c>
      <c r="I290">
        <v>310184</v>
      </c>
      <c r="J290">
        <v>305118</v>
      </c>
      <c r="K290">
        <v>210581</v>
      </c>
      <c r="L290">
        <v>247361</v>
      </c>
      <c r="M290">
        <v>192211</v>
      </c>
      <c r="N290">
        <v>240141</v>
      </c>
      <c r="O290">
        <v>145839</v>
      </c>
      <c r="P290">
        <v>184365</v>
      </c>
      <c r="Q290">
        <v>170727</v>
      </c>
      <c r="R290">
        <v>272405</v>
      </c>
      <c r="S290">
        <v>196551</v>
      </c>
      <c r="T290">
        <v>171605</v>
      </c>
      <c r="U290">
        <v>177774</v>
      </c>
      <c r="V290">
        <v>275488</v>
      </c>
      <c r="W290">
        <v>18.780949798749599</v>
      </c>
      <c r="X290">
        <v>18.5319639346109</v>
      </c>
      <c r="Y290">
        <v>18.242764745220899</v>
      </c>
      <c r="Z290">
        <v>18.219007766594299</v>
      </c>
      <c r="AA290">
        <v>17.684015747256499</v>
      </c>
      <c r="AB290">
        <v>17.916258531170399</v>
      </c>
      <c r="AC290">
        <v>17.552331376580401</v>
      </c>
      <c r="AD290">
        <v>17.873522214726901</v>
      </c>
      <c r="AE290">
        <v>17.154017048578801</v>
      </c>
      <c r="AF290">
        <v>17.492205273809901</v>
      </c>
      <c r="AG290">
        <v>17.381331709051999</v>
      </c>
      <c r="AH290">
        <v>18.0553936587302</v>
      </c>
      <c r="AI290">
        <v>17.584544178271901</v>
      </c>
      <c r="AJ290">
        <v>17.388732063230599</v>
      </c>
      <c r="AK290">
        <v>17.439684815399101</v>
      </c>
      <c r="AL290">
        <v>18.071629952153199</v>
      </c>
      <c r="AM290">
        <v>4</v>
      </c>
      <c r="AN290">
        <v>3</v>
      </c>
      <c r="AO290">
        <v>18.780949798749599</v>
      </c>
      <c r="AP290">
        <v>18.5319639346109</v>
      </c>
      <c r="AQ290">
        <v>18.242764745220899</v>
      </c>
      <c r="AR290">
        <v>18.219007766594299</v>
      </c>
      <c r="AS290">
        <v>17.684015747256499</v>
      </c>
      <c r="AT290">
        <v>17.916258531170399</v>
      </c>
      <c r="AU290">
        <v>17.552331376580401</v>
      </c>
      <c r="AV290">
        <v>17.873522214726901</v>
      </c>
      <c r="AW290">
        <v>17.154017048578801</v>
      </c>
      <c r="AX290">
        <v>17.492205273809901</v>
      </c>
      <c r="AY290">
        <v>17.381331709051999</v>
      </c>
      <c r="AZ290">
        <v>18.0553936587302</v>
      </c>
      <c r="BA290">
        <v>17.584544178271901</v>
      </c>
      <c r="BB290">
        <v>17.388732063230599</v>
      </c>
      <c r="BC290">
        <v>17.439684815399101</v>
      </c>
      <c r="BD290">
        <v>18.071629952153199</v>
      </c>
      <c r="BE290">
        <v>18.026915118069301</v>
      </c>
      <c r="BF290">
        <v>17.944328368849</v>
      </c>
      <c r="BG290">
        <v>17.825834550203201</v>
      </c>
      <c r="BH290">
        <v>17.811197487653001</v>
      </c>
      <c r="BI290">
        <v>17.7636768266233</v>
      </c>
      <c r="BJ290">
        <v>17.822973098379101</v>
      </c>
      <c r="BK290">
        <v>17.598007247791301</v>
      </c>
      <c r="BL290">
        <v>17.7404777425871</v>
      </c>
      <c r="BM290">
        <v>17.512335335412001</v>
      </c>
      <c r="BN290">
        <v>17.617679817507199</v>
      </c>
      <c r="BO290">
        <v>17.539365562156402</v>
      </c>
      <c r="BP290">
        <v>17.7529744141927</v>
      </c>
      <c r="BQ290">
        <v>17.6183211222802</v>
      </c>
      <c r="BR290">
        <v>17.683035715638098</v>
      </c>
      <c r="BS290">
        <v>17.543994667745299</v>
      </c>
      <c r="BT290">
        <v>17.781741625427699</v>
      </c>
      <c r="BU290">
        <v>1.35634204734089</v>
      </c>
      <c r="BV290" t="s">
        <v>102</v>
      </c>
      <c r="BW290">
        <v>-0.17078515234842201</v>
      </c>
      <c r="BY290">
        <v>0.91891954281275001</v>
      </c>
      <c r="CA290">
        <v>-0.17078515234842201</v>
      </c>
      <c r="CC290">
        <v>0.29874004899470902</v>
      </c>
      <c r="CE290">
        <v>5.1184500455736498E-2</v>
      </c>
      <c r="CG290">
        <v>0.14098973206592899</v>
      </c>
      <c r="CI290">
        <v>5.1184500455736498E-2</v>
      </c>
      <c r="CK290">
        <v>2.4361049551755598</v>
      </c>
      <c r="CL290" t="s">
        <v>102</v>
      </c>
      <c r="CM290">
        <v>0.29648009887654603</v>
      </c>
      <c r="CO290">
        <v>1.9321930100898399</v>
      </c>
      <c r="CP290" t="s">
        <v>102</v>
      </c>
      <c r="CQ290">
        <v>0.29648009887654603</v>
      </c>
      <c r="CS290">
        <v>0.47342742454651499</v>
      </c>
      <c r="CU290">
        <v>7.4510446072387895E-2</v>
      </c>
      <c r="CW290">
        <v>0.298292310356778</v>
      </c>
      <c r="CY290">
        <v>7.4510446072387895E-2</v>
      </c>
    </row>
    <row r="291" spans="1:103" x14ac:dyDescent="0.25">
      <c r="A291">
        <v>377</v>
      </c>
      <c r="B291" t="s">
        <v>1083</v>
      </c>
      <c r="C291" t="s">
        <v>1084</v>
      </c>
      <c r="D291" t="s">
        <v>1085</v>
      </c>
      <c r="E291" t="s">
        <v>1086</v>
      </c>
      <c r="G291">
        <v>1025330</v>
      </c>
      <c r="H291">
        <v>1005120</v>
      </c>
      <c r="I291">
        <v>926228</v>
      </c>
      <c r="J291">
        <v>931562</v>
      </c>
      <c r="K291">
        <v>771167</v>
      </c>
      <c r="L291">
        <v>940483</v>
      </c>
      <c r="M291">
        <v>764408</v>
      </c>
      <c r="N291">
        <v>769679</v>
      </c>
      <c r="O291">
        <v>902897</v>
      </c>
      <c r="P291">
        <v>844252</v>
      </c>
      <c r="Q291">
        <v>938862</v>
      </c>
      <c r="R291">
        <v>942829</v>
      </c>
      <c r="S291">
        <v>953799</v>
      </c>
      <c r="T291">
        <v>763569</v>
      </c>
      <c r="U291">
        <v>859486</v>
      </c>
      <c r="V291">
        <v>954869</v>
      </c>
      <c r="W291">
        <v>19.967656881729202</v>
      </c>
      <c r="X291">
        <v>19.938936322539298</v>
      </c>
      <c r="Y291">
        <v>19.821007845007401</v>
      </c>
      <c r="Z291">
        <v>19.829292265198799</v>
      </c>
      <c r="AA291">
        <v>19.556683791104501</v>
      </c>
      <c r="AB291">
        <v>19.843042340527202</v>
      </c>
      <c r="AC291">
        <v>19.5439833515223</v>
      </c>
      <c r="AD291">
        <v>19.553897359640001</v>
      </c>
      <c r="AE291">
        <v>19.784201892857499</v>
      </c>
      <c r="AF291">
        <v>19.687314166361698</v>
      </c>
      <c r="AG291">
        <v>19.8405535912649</v>
      </c>
      <c r="AH291">
        <v>19.846636608833901</v>
      </c>
      <c r="AI291">
        <v>19.863325744592199</v>
      </c>
      <c r="AJ291">
        <v>19.542399006652001</v>
      </c>
      <c r="AK291">
        <v>19.713114614553099</v>
      </c>
      <c r="AL291">
        <v>19.8649432955287</v>
      </c>
      <c r="AM291">
        <v>53</v>
      </c>
      <c r="AN291">
        <v>37</v>
      </c>
      <c r="AO291">
        <v>19.967656881729202</v>
      </c>
      <c r="AP291">
        <v>19.938936322539298</v>
      </c>
      <c r="AQ291">
        <v>19.821007845007401</v>
      </c>
      <c r="AR291">
        <v>19.829292265198799</v>
      </c>
      <c r="AS291">
        <v>19.556683791104501</v>
      </c>
      <c r="AT291">
        <v>19.843042340527202</v>
      </c>
      <c r="AU291">
        <v>19.5439833515223</v>
      </c>
      <c r="AV291">
        <v>19.553897359640001</v>
      </c>
      <c r="AW291">
        <v>19.784201892857499</v>
      </c>
      <c r="AX291">
        <v>19.687314166361698</v>
      </c>
      <c r="AY291">
        <v>19.8405535912649</v>
      </c>
      <c r="AZ291">
        <v>19.846636608833901</v>
      </c>
      <c r="BA291">
        <v>19.863325744592199</v>
      </c>
      <c r="BB291">
        <v>19.542399006652001</v>
      </c>
      <c r="BC291">
        <v>19.713114614553099</v>
      </c>
      <c r="BD291">
        <v>19.8649432955287</v>
      </c>
      <c r="BE291">
        <v>18.576345427424499</v>
      </c>
      <c r="BF291">
        <v>18.569532493114099</v>
      </c>
      <c r="BG291">
        <v>18.521449631929901</v>
      </c>
      <c r="BH291">
        <v>18.517990358193401</v>
      </c>
      <c r="BI291">
        <v>18.497391867006701</v>
      </c>
      <c r="BJ291">
        <v>18.597554806879099</v>
      </c>
      <c r="BK291">
        <v>18.426130688071201</v>
      </c>
      <c r="BL291">
        <v>18.436250151167801</v>
      </c>
      <c r="BM291">
        <v>18.595157021035401</v>
      </c>
      <c r="BN291">
        <v>18.532690371937701</v>
      </c>
      <c r="BO291">
        <v>18.578335171255901</v>
      </c>
      <c r="BP291">
        <v>18.546735136197899</v>
      </c>
      <c r="BQ291">
        <v>18.5844234889239</v>
      </c>
      <c r="BR291">
        <v>18.528164771303601</v>
      </c>
      <c r="BS291">
        <v>18.5113060631008</v>
      </c>
      <c r="BT291">
        <v>18.554018519605499</v>
      </c>
      <c r="BU291">
        <v>0.52108780095616802</v>
      </c>
      <c r="BW291">
        <v>-5.6997599384238998E-2</v>
      </c>
      <c r="BY291">
        <v>0.35459833677142999</v>
      </c>
      <c r="CA291">
        <v>-5.6997599384238998E-2</v>
      </c>
      <c r="CC291">
        <v>0.200440834106137</v>
      </c>
      <c r="CE291">
        <v>-1.8751214373274601E-2</v>
      </c>
      <c r="CG291">
        <v>9.1608806767857306E-2</v>
      </c>
      <c r="CI291">
        <v>-1.8751214373274601E-2</v>
      </c>
      <c r="CK291">
        <v>0.19609017552319499</v>
      </c>
      <c r="CM291">
        <v>-1.6899947441281399E-2</v>
      </c>
      <c r="CO291">
        <v>0.14884576058247601</v>
      </c>
      <c r="CQ291">
        <v>-1.6899947441281399E-2</v>
      </c>
      <c r="CS291">
        <v>0.46691970851630799</v>
      </c>
      <c r="CU291">
        <v>-5.5146332452245803E-2</v>
      </c>
      <c r="CW291">
        <v>0.294882012702741</v>
      </c>
      <c r="CY291">
        <v>-5.5146332452245803E-2</v>
      </c>
    </row>
    <row r="292" spans="1:103" x14ac:dyDescent="0.25">
      <c r="A292">
        <v>378</v>
      </c>
      <c r="B292" t="s">
        <v>1087</v>
      </c>
      <c r="C292" t="s">
        <v>1088</v>
      </c>
      <c r="D292" t="s">
        <v>1089</v>
      </c>
      <c r="E292" t="s">
        <v>1090</v>
      </c>
      <c r="G292">
        <v>176055</v>
      </c>
      <c r="H292">
        <v>127463</v>
      </c>
      <c r="I292">
        <v>148107</v>
      </c>
      <c r="J292">
        <v>118355</v>
      </c>
      <c r="K292">
        <v>76899.3</v>
      </c>
      <c r="L292">
        <v>89700.9</v>
      </c>
      <c r="M292">
        <v>86763.4</v>
      </c>
      <c r="N292">
        <v>147687</v>
      </c>
      <c r="O292">
        <v>59454.5</v>
      </c>
      <c r="P292">
        <v>67345.399999999994</v>
      </c>
      <c r="Q292">
        <v>59497.1</v>
      </c>
      <c r="R292">
        <v>90741.5</v>
      </c>
      <c r="S292">
        <v>92134.3</v>
      </c>
      <c r="U292">
        <v>70246.399999999994</v>
      </c>
      <c r="V292">
        <v>88741.7</v>
      </c>
      <c r="W292">
        <v>17.4256666750702</v>
      </c>
      <c r="X292">
        <v>16.9597189963185</v>
      </c>
      <c r="Y292">
        <v>17.1762803029543</v>
      </c>
      <c r="Z292">
        <v>16.852761129582699</v>
      </c>
      <c r="AA292">
        <v>16.230682845212101</v>
      </c>
      <c r="AB292">
        <v>16.452834839822401</v>
      </c>
      <c r="AC292">
        <v>16.404798968601899</v>
      </c>
      <c r="AD292">
        <v>17.172183314344799</v>
      </c>
      <c r="AE292">
        <v>15.8594983885445</v>
      </c>
      <c r="AF292">
        <v>16.039291785907601</v>
      </c>
      <c r="AG292">
        <v>15.8605317300275</v>
      </c>
      <c r="AH292">
        <v>16.4694748878679</v>
      </c>
      <c r="AI292">
        <v>16.491450726177199</v>
      </c>
      <c r="AK292">
        <v>16.100136671285401</v>
      </c>
      <c r="AL292">
        <v>16.4373245702788</v>
      </c>
      <c r="AM292">
        <v>13</v>
      </c>
      <c r="AN292">
        <v>11</v>
      </c>
      <c r="AO292">
        <v>17.4256666750702</v>
      </c>
      <c r="AP292">
        <v>16.9597189963185</v>
      </c>
      <c r="AQ292">
        <v>17.1762803029543</v>
      </c>
      <c r="AR292">
        <v>16.852761129582699</v>
      </c>
      <c r="AS292">
        <v>16.230682845212101</v>
      </c>
      <c r="AT292">
        <v>16.452834839822401</v>
      </c>
      <c r="AU292">
        <v>16.404798968601899</v>
      </c>
      <c r="AV292">
        <v>17.172183314344799</v>
      </c>
      <c r="AW292">
        <v>15.8594983885445</v>
      </c>
      <c r="AX292">
        <v>16.039291785907601</v>
      </c>
      <c r="AY292">
        <v>15.8605317300275</v>
      </c>
      <c r="AZ292">
        <v>16.4694748878679</v>
      </c>
      <c r="BA292">
        <v>16.491450726177199</v>
      </c>
      <c r="BB292">
        <v>14.171632513815601</v>
      </c>
      <c r="BC292">
        <v>16.100136671285401</v>
      </c>
      <c r="BD292">
        <v>16.4373245702788</v>
      </c>
      <c r="BE292">
        <v>17.399436242627299</v>
      </c>
      <c r="BF292">
        <v>17.245683513975401</v>
      </c>
      <c r="BG292">
        <v>17.3557785350255</v>
      </c>
      <c r="BH292">
        <v>17.211518745619198</v>
      </c>
      <c r="BI292">
        <v>17.194258123497001</v>
      </c>
      <c r="BJ292">
        <v>17.234665672502398</v>
      </c>
      <c r="BK292">
        <v>17.1208664132057</v>
      </c>
      <c r="BL292">
        <v>17.450082911749799</v>
      </c>
      <c r="BM292">
        <v>16.979394511660299</v>
      </c>
      <c r="BN292">
        <v>17.012046456621999</v>
      </c>
      <c r="BO292">
        <v>16.896859503165199</v>
      </c>
      <c r="BP292">
        <v>17.0501998248895</v>
      </c>
      <c r="BQ292">
        <v>17.154897954987799</v>
      </c>
      <c r="BR292">
        <v>16.4206008194327</v>
      </c>
      <c r="BS292">
        <v>16.974036367334701</v>
      </c>
      <c r="BT292">
        <v>17.0779403131171</v>
      </c>
      <c r="BU292">
        <v>0.27231543227358102</v>
      </c>
      <c r="BW292">
        <v>-5.3135979073140001E-2</v>
      </c>
      <c r="BY292">
        <v>0.18607591841467699</v>
      </c>
      <c r="CA292">
        <v>-5.3135979073140001E-2</v>
      </c>
      <c r="CC292">
        <v>0.20356905858812799</v>
      </c>
      <c r="CE292">
        <v>-7.7756210366160802E-2</v>
      </c>
      <c r="CG292">
        <v>9.2505961004191894E-2</v>
      </c>
      <c r="CI292">
        <v>-7.7756210366160802E-2</v>
      </c>
      <c r="CK292">
        <v>3.2304212593767199</v>
      </c>
      <c r="CL292" t="s">
        <v>102</v>
      </c>
      <c r="CM292">
        <v>0.31847918522759799</v>
      </c>
      <c r="CO292">
        <v>2.5148188422360001</v>
      </c>
      <c r="CP292" t="s">
        <v>102</v>
      </c>
      <c r="CQ292">
        <v>0.31847918522759799</v>
      </c>
      <c r="CS292">
        <v>1.15393694166783</v>
      </c>
      <c r="CU292">
        <v>0.34309941652061898</v>
      </c>
      <c r="CW292">
        <v>0.75127654339890804</v>
      </c>
      <c r="CY292">
        <v>0.34309941652061898</v>
      </c>
    </row>
    <row r="293" spans="1:103" x14ac:dyDescent="0.25">
      <c r="A293">
        <v>379</v>
      </c>
      <c r="B293" t="s">
        <v>1091</v>
      </c>
      <c r="C293" t="s">
        <v>1091</v>
      </c>
      <c r="D293" t="s">
        <v>1092</v>
      </c>
      <c r="E293" t="s">
        <v>1093</v>
      </c>
      <c r="G293">
        <v>403463</v>
      </c>
      <c r="H293">
        <v>384316</v>
      </c>
      <c r="I293">
        <v>333082</v>
      </c>
      <c r="J293">
        <v>487625</v>
      </c>
      <c r="K293">
        <v>1242380</v>
      </c>
      <c r="L293">
        <v>2658960</v>
      </c>
      <c r="M293">
        <v>1614950</v>
      </c>
      <c r="N293">
        <v>1607420</v>
      </c>
      <c r="O293">
        <v>770332</v>
      </c>
      <c r="P293">
        <v>621805</v>
      </c>
      <c r="Q293">
        <v>864970</v>
      </c>
      <c r="R293">
        <v>688082</v>
      </c>
      <c r="S293">
        <v>1680850</v>
      </c>
      <c r="T293">
        <v>1705290</v>
      </c>
      <c r="U293">
        <v>1708430</v>
      </c>
      <c r="V293">
        <v>1744550</v>
      </c>
      <c r="W293">
        <v>18.6220768501355</v>
      </c>
      <c r="X293">
        <v>18.551933514954399</v>
      </c>
      <c r="Y293">
        <v>18.3455178662383</v>
      </c>
      <c r="Z293">
        <v>18.895412567686598</v>
      </c>
      <c r="AA293">
        <v>20.244675079650499</v>
      </c>
      <c r="AB293">
        <v>21.342430643535199</v>
      </c>
      <c r="AC293">
        <v>20.623058068070801</v>
      </c>
      <c r="AD293">
        <v>20.6163155068927</v>
      </c>
      <c r="AE293">
        <v>19.555120831314099</v>
      </c>
      <c r="AF293">
        <v>19.246102692026302</v>
      </c>
      <c r="AG293">
        <v>19.722290570652302</v>
      </c>
      <c r="AH293">
        <v>19.3922209782362</v>
      </c>
      <c r="AI293">
        <v>20.680759552725199</v>
      </c>
      <c r="AJ293">
        <v>20.701585672787701</v>
      </c>
      <c r="AK293">
        <v>20.7042397063382</v>
      </c>
      <c r="AL293">
        <v>20.734423516078699</v>
      </c>
      <c r="AM293">
        <v>67</v>
      </c>
      <c r="AN293">
        <v>67</v>
      </c>
      <c r="AO293">
        <v>18.6220768501355</v>
      </c>
      <c r="AP293">
        <v>18.551933514954399</v>
      </c>
      <c r="AQ293">
        <v>18.3455178662383</v>
      </c>
      <c r="AR293">
        <v>18.895412567686598</v>
      </c>
      <c r="AS293">
        <v>20.244675079650499</v>
      </c>
      <c r="AT293">
        <v>21.342430643535199</v>
      </c>
      <c r="AU293">
        <v>20.623058068070801</v>
      </c>
      <c r="AV293">
        <v>20.6163155068927</v>
      </c>
      <c r="AW293">
        <v>19.555120831314099</v>
      </c>
      <c r="AX293">
        <v>19.246102692026302</v>
      </c>
      <c r="AY293">
        <v>19.722290570652302</v>
      </c>
      <c r="AZ293">
        <v>19.3922209782362</v>
      </c>
      <c r="BA293">
        <v>20.680759552725199</v>
      </c>
      <c r="BB293">
        <v>20.701585672787701</v>
      </c>
      <c r="BC293">
        <v>20.7042397063382</v>
      </c>
      <c r="BD293">
        <v>20.734423516078699</v>
      </c>
      <c r="BE293">
        <v>17.953358960397999</v>
      </c>
      <c r="BF293">
        <v>17.9532020781682</v>
      </c>
      <c r="BG293">
        <v>17.871123277069099</v>
      </c>
      <c r="BH293">
        <v>18.108087938642001</v>
      </c>
      <c r="BI293">
        <v>18.766948213481101</v>
      </c>
      <c r="BJ293">
        <v>19.200320279481101</v>
      </c>
      <c r="BK293">
        <v>18.8748070019202</v>
      </c>
      <c r="BL293">
        <v>18.876152654767498</v>
      </c>
      <c r="BM293">
        <v>18.500846561546499</v>
      </c>
      <c r="BN293">
        <v>18.348775506883602</v>
      </c>
      <c r="BO293">
        <v>18.528371528208702</v>
      </c>
      <c r="BP293">
        <v>18.345368102757401</v>
      </c>
      <c r="BQ293">
        <v>18.930979187058298</v>
      </c>
      <c r="BR293">
        <v>18.983045845410199</v>
      </c>
      <c r="BS293">
        <v>18.933015409861099</v>
      </c>
      <c r="BT293">
        <v>18.928453632551999</v>
      </c>
      <c r="BU293">
        <v>4.8410991174156601</v>
      </c>
      <c r="BV293" t="s">
        <v>102</v>
      </c>
      <c r="BW293">
        <v>0.95811397384313601</v>
      </c>
      <c r="BY293">
        <v>2.8638776017027499</v>
      </c>
      <c r="BZ293" t="s">
        <v>102</v>
      </c>
      <c r="CA293">
        <v>0.95811397384313601</v>
      </c>
      <c r="CC293">
        <v>4.7331367972833798</v>
      </c>
      <c r="CD293" t="s">
        <v>102</v>
      </c>
      <c r="CE293">
        <v>0.51303309387136697</v>
      </c>
      <c r="CG293">
        <v>2.7179228761542098</v>
      </c>
      <c r="CH293" t="s">
        <v>102</v>
      </c>
      <c r="CI293">
        <v>0.51303309387136697</v>
      </c>
      <c r="CK293">
        <v>3.7566969066458702</v>
      </c>
      <c r="CL293" t="s">
        <v>102</v>
      </c>
      <c r="CM293">
        <v>-0.459397361279691</v>
      </c>
      <c r="CO293">
        <v>2.8780657032887098</v>
      </c>
      <c r="CP293" t="s">
        <v>102</v>
      </c>
      <c r="CQ293">
        <v>-0.459397361279691</v>
      </c>
      <c r="CS293">
        <v>5.5285393357307602E-2</v>
      </c>
      <c r="CU293">
        <v>-1.43164813079224E-2</v>
      </c>
      <c r="CW293">
        <v>3.25274023384639E-2</v>
      </c>
      <c r="CY293">
        <v>-1.43164813079224E-2</v>
      </c>
    </row>
    <row r="294" spans="1:103" x14ac:dyDescent="0.25">
      <c r="A294">
        <v>381</v>
      </c>
      <c r="B294" t="s">
        <v>1094</v>
      </c>
      <c r="C294" t="s">
        <v>1095</v>
      </c>
      <c r="D294" t="s">
        <v>1096</v>
      </c>
      <c r="E294" t="s">
        <v>1097</v>
      </c>
      <c r="G294">
        <v>419749</v>
      </c>
      <c r="H294">
        <v>396172</v>
      </c>
      <c r="I294">
        <v>449301</v>
      </c>
      <c r="J294">
        <v>382952</v>
      </c>
      <c r="K294">
        <v>278874</v>
      </c>
      <c r="L294">
        <v>328598</v>
      </c>
      <c r="M294">
        <v>328210</v>
      </c>
      <c r="N294">
        <v>244854</v>
      </c>
      <c r="O294">
        <v>470448</v>
      </c>
      <c r="P294">
        <v>504788</v>
      </c>
      <c r="Q294">
        <v>536654</v>
      </c>
      <c r="R294">
        <v>517953</v>
      </c>
      <c r="S294">
        <v>361964</v>
      </c>
      <c r="T294">
        <v>382464</v>
      </c>
      <c r="U294">
        <v>367397</v>
      </c>
      <c r="V294">
        <v>287746</v>
      </c>
      <c r="W294">
        <v>18.6791673625609</v>
      </c>
      <c r="X294">
        <v>18.595767393814601</v>
      </c>
      <c r="Y294">
        <v>18.777322747278401</v>
      </c>
      <c r="Z294">
        <v>18.5468040475225</v>
      </c>
      <c r="AA294">
        <v>18.0892539096292</v>
      </c>
      <c r="AB294">
        <v>18.325964173839601</v>
      </c>
      <c r="AC294">
        <v>18.324259670420101</v>
      </c>
      <c r="AD294">
        <v>17.9015622389255</v>
      </c>
      <c r="AE294">
        <v>18.8436757408803</v>
      </c>
      <c r="AF294">
        <v>18.945318088904902</v>
      </c>
      <c r="AG294">
        <v>19.0336327053537</v>
      </c>
      <c r="AH294">
        <v>18.9824616655083</v>
      </c>
      <c r="AI294">
        <v>18.465486692175801</v>
      </c>
      <c r="AJ294">
        <v>18.5449644327892</v>
      </c>
      <c r="AK294">
        <v>18.486980320530002</v>
      </c>
      <c r="AL294">
        <v>18.134436347815001</v>
      </c>
      <c r="AM294">
        <v>62</v>
      </c>
      <c r="AN294">
        <v>62</v>
      </c>
      <c r="AO294">
        <v>18.6791673625609</v>
      </c>
      <c r="AP294">
        <v>18.595767393814601</v>
      </c>
      <c r="AQ294">
        <v>18.777322747278401</v>
      </c>
      <c r="AR294">
        <v>18.5468040475225</v>
      </c>
      <c r="AS294">
        <v>18.0892539096292</v>
      </c>
      <c r="AT294">
        <v>18.325964173839601</v>
      </c>
      <c r="AU294">
        <v>18.324259670420101</v>
      </c>
      <c r="AV294">
        <v>17.9015622389255</v>
      </c>
      <c r="AW294">
        <v>18.8436757408803</v>
      </c>
      <c r="AX294">
        <v>18.945318088904902</v>
      </c>
      <c r="AY294">
        <v>19.0336327053537</v>
      </c>
      <c r="AZ294">
        <v>18.9824616655083</v>
      </c>
      <c r="BA294">
        <v>18.465486692175801</v>
      </c>
      <c r="BB294">
        <v>18.5449644327892</v>
      </c>
      <c r="BC294">
        <v>18.486980320530002</v>
      </c>
      <c r="BD294">
        <v>18.134436347815001</v>
      </c>
      <c r="BE294">
        <v>17.979791142655198</v>
      </c>
      <c r="BF294">
        <v>17.972680158961399</v>
      </c>
      <c r="BG294">
        <v>18.061442491932301</v>
      </c>
      <c r="BH294">
        <v>17.955075215191499</v>
      </c>
      <c r="BI294">
        <v>17.9224499394806</v>
      </c>
      <c r="BJ294">
        <v>17.987677874877502</v>
      </c>
      <c r="BK294">
        <v>17.9189729196992</v>
      </c>
      <c r="BL294">
        <v>17.752087932866601</v>
      </c>
      <c r="BM294">
        <v>18.207951492316699</v>
      </c>
      <c r="BN294">
        <v>18.223396266063101</v>
      </c>
      <c r="BO294">
        <v>18.237428039828199</v>
      </c>
      <c r="BP294">
        <v>18.163789803788799</v>
      </c>
      <c r="BQ294">
        <v>17.991801696345899</v>
      </c>
      <c r="BR294">
        <v>18.1367574824135</v>
      </c>
      <c r="BS294">
        <v>17.989603710432601</v>
      </c>
      <c r="BT294">
        <v>17.808788727015099</v>
      </c>
      <c r="BU294">
        <v>0.82768942871784201</v>
      </c>
      <c r="BW294">
        <v>-9.6950085454135804E-2</v>
      </c>
      <c r="BY294">
        <v>0.56602526296698497</v>
      </c>
      <c r="CA294">
        <v>-9.6950085454135804E-2</v>
      </c>
      <c r="CC294">
        <v>1.9287966449331699</v>
      </c>
      <c r="CD294" t="s">
        <v>102</v>
      </c>
      <c r="CE294">
        <v>-0.22640349644746</v>
      </c>
      <c r="CG294">
        <v>1.08904411403006</v>
      </c>
      <c r="CI294">
        <v>-0.22640349644746</v>
      </c>
      <c r="CK294">
        <v>3.2376576773042101</v>
      </c>
      <c r="CL294" t="s">
        <v>102</v>
      </c>
      <c r="CM294">
        <v>-0.21589414831412701</v>
      </c>
      <c r="CO294">
        <v>2.5197779776684901</v>
      </c>
      <c r="CP294" t="s">
        <v>102</v>
      </c>
      <c r="CQ294">
        <v>-0.21589414831412701</v>
      </c>
      <c r="CS294">
        <v>0.47826237804966598</v>
      </c>
      <c r="CU294">
        <v>-8.6440737320803096E-2</v>
      </c>
      <c r="CW294">
        <v>0.301623803884493</v>
      </c>
      <c r="CY294">
        <v>-8.6440737320803096E-2</v>
      </c>
    </row>
    <row r="295" spans="1:103" x14ac:dyDescent="0.25">
      <c r="A295">
        <v>382</v>
      </c>
      <c r="B295" t="s">
        <v>1098</v>
      </c>
      <c r="C295" t="s">
        <v>1098</v>
      </c>
      <c r="D295" t="s">
        <v>1099</v>
      </c>
      <c r="E295" t="s">
        <v>1100</v>
      </c>
      <c r="G295">
        <v>139496</v>
      </c>
      <c r="H295">
        <v>120173</v>
      </c>
      <c r="I295">
        <v>168687</v>
      </c>
      <c r="J295">
        <v>182385</v>
      </c>
      <c r="K295">
        <v>127407</v>
      </c>
      <c r="L295">
        <v>153366</v>
      </c>
      <c r="M295">
        <v>102225</v>
      </c>
      <c r="N295">
        <v>150534</v>
      </c>
      <c r="O295">
        <v>78189.8</v>
      </c>
      <c r="P295">
        <v>104572</v>
      </c>
      <c r="Q295">
        <v>136278</v>
      </c>
      <c r="S295">
        <v>105821</v>
      </c>
      <c r="T295">
        <v>70137.899999999994</v>
      </c>
      <c r="U295">
        <v>66409.8</v>
      </c>
      <c r="V295">
        <v>90891.7</v>
      </c>
      <c r="W295">
        <v>17.089864228298399</v>
      </c>
      <c r="X295">
        <v>16.874753267809901</v>
      </c>
      <c r="Y295">
        <v>17.363989269886801</v>
      </c>
      <c r="Z295">
        <v>17.476627556376499</v>
      </c>
      <c r="AA295">
        <v>16.959085018811599</v>
      </c>
      <c r="AB295">
        <v>17.226619158919299</v>
      </c>
      <c r="AC295">
        <v>16.641388537301001</v>
      </c>
      <c r="AD295">
        <v>17.199729849073002</v>
      </c>
      <c r="AE295">
        <v>16.254692797194501</v>
      </c>
      <c r="AF295">
        <v>16.6741370844464</v>
      </c>
      <c r="AG295">
        <v>17.056193154315199</v>
      </c>
      <c r="AI295">
        <v>16.691266430711998</v>
      </c>
      <c r="AJ295">
        <v>16.097906615031199</v>
      </c>
      <c r="AK295">
        <v>16.019108533292599</v>
      </c>
      <c r="AL295">
        <v>16.4718609367239</v>
      </c>
      <c r="AM295">
        <v>4</v>
      </c>
      <c r="AN295">
        <v>4</v>
      </c>
      <c r="AO295">
        <v>17.089864228298399</v>
      </c>
      <c r="AP295">
        <v>16.874753267809901</v>
      </c>
      <c r="AQ295">
        <v>17.363989269886801</v>
      </c>
      <c r="AR295">
        <v>17.476627556376499</v>
      </c>
      <c r="AS295">
        <v>16.959085018811599</v>
      </c>
      <c r="AT295">
        <v>17.226619158919299</v>
      </c>
      <c r="AU295">
        <v>16.641388537301001</v>
      </c>
      <c r="AV295">
        <v>17.199729849073002</v>
      </c>
      <c r="AW295">
        <v>16.254692797194501</v>
      </c>
      <c r="AX295">
        <v>16.6741370844464</v>
      </c>
      <c r="AY295">
        <v>17.056193154315199</v>
      </c>
      <c r="AZ295">
        <v>13.647300815506901</v>
      </c>
      <c r="BA295">
        <v>16.691266430711998</v>
      </c>
      <c r="BB295">
        <v>16.097906615031199</v>
      </c>
      <c r="BC295">
        <v>16.019108533292599</v>
      </c>
      <c r="BD295">
        <v>16.4718609367239</v>
      </c>
      <c r="BE295">
        <v>17.243963974147299</v>
      </c>
      <c r="BF295">
        <v>17.207928029688301</v>
      </c>
      <c r="BG295">
        <v>17.438511789738399</v>
      </c>
      <c r="BH295">
        <v>17.485348831550901</v>
      </c>
      <c r="BI295">
        <v>17.479647534596101</v>
      </c>
      <c r="BJ295">
        <v>17.5457328389307</v>
      </c>
      <c r="BK295">
        <v>17.219239708354898</v>
      </c>
      <c r="BL295">
        <v>17.461488768872801</v>
      </c>
      <c r="BM295">
        <v>17.1420922310446</v>
      </c>
      <c r="BN295">
        <v>17.2766757652475</v>
      </c>
      <c r="BO295">
        <v>17.402001349694999</v>
      </c>
      <c r="BP295">
        <v>15.799598431498399</v>
      </c>
      <c r="BQ295">
        <v>17.239610955960298</v>
      </c>
      <c r="BR295">
        <v>17.1764977407678</v>
      </c>
      <c r="BS295">
        <v>16.9395600702201</v>
      </c>
      <c r="BT295">
        <v>17.092813139393101</v>
      </c>
      <c r="BU295">
        <v>0.38909403579379098</v>
      </c>
      <c r="BW295">
        <v>8.2589056407378694E-2</v>
      </c>
      <c r="BY295">
        <v>0.26476261921440603</v>
      </c>
      <c r="CA295">
        <v>8.2589056407378694E-2</v>
      </c>
      <c r="CC295">
        <v>0.255830158130264</v>
      </c>
      <c r="CE295">
        <v>0.20702853221395701</v>
      </c>
      <c r="CG295">
        <v>0.11778718887074199</v>
      </c>
      <c r="CI295">
        <v>0.20702853221395701</v>
      </c>
      <c r="CK295">
        <v>0.63818552400629303</v>
      </c>
      <c r="CM295">
        <v>0.43884621190989298</v>
      </c>
      <c r="CO295">
        <v>0.50179301514213404</v>
      </c>
      <c r="CQ295">
        <v>0.43884621190989298</v>
      </c>
      <c r="CS295">
        <v>1.9857326095760801</v>
      </c>
      <c r="CT295" t="s">
        <v>102</v>
      </c>
      <c r="CU295">
        <v>0.31440673610331499</v>
      </c>
      <c r="CW295">
        <v>1.3243764043225199</v>
      </c>
      <c r="CX295" t="s">
        <v>102</v>
      </c>
      <c r="CY295">
        <v>0.31440673610331499</v>
      </c>
    </row>
    <row r="296" spans="1:103" x14ac:dyDescent="0.25">
      <c r="A296">
        <v>383</v>
      </c>
      <c r="B296" t="s">
        <v>1101</v>
      </c>
      <c r="C296" t="s">
        <v>1101</v>
      </c>
      <c r="D296" t="s">
        <v>1102</v>
      </c>
      <c r="E296" t="s">
        <v>1103</v>
      </c>
      <c r="G296">
        <v>386584</v>
      </c>
      <c r="H296">
        <v>395773</v>
      </c>
      <c r="I296">
        <v>375484</v>
      </c>
      <c r="J296">
        <v>468525</v>
      </c>
      <c r="K296">
        <v>854981</v>
      </c>
      <c r="L296">
        <v>698309</v>
      </c>
      <c r="M296">
        <v>779241</v>
      </c>
      <c r="N296">
        <v>746192</v>
      </c>
      <c r="O296">
        <v>393713</v>
      </c>
      <c r="P296">
        <v>384743</v>
      </c>
      <c r="Q296">
        <v>411702</v>
      </c>
      <c r="R296">
        <v>377015</v>
      </c>
      <c r="S296">
        <v>955190</v>
      </c>
      <c r="T296">
        <v>944393</v>
      </c>
      <c r="U296">
        <v>822267</v>
      </c>
      <c r="V296">
        <v>962491</v>
      </c>
      <c r="W296">
        <v>18.560422402730001</v>
      </c>
      <c r="X296">
        <v>18.594313668189599</v>
      </c>
      <c r="Y296">
        <v>18.518391907842201</v>
      </c>
      <c r="Z296">
        <v>18.8377665050613</v>
      </c>
      <c r="AA296">
        <v>19.705532834189299</v>
      </c>
      <c r="AB296">
        <v>19.413506041132401</v>
      </c>
      <c r="AC296">
        <v>19.5717100616883</v>
      </c>
      <c r="AD296">
        <v>19.509187367394698</v>
      </c>
      <c r="AE296">
        <v>18.586784824032801</v>
      </c>
      <c r="AF296">
        <v>18.553535552888501</v>
      </c>
      <c r="AG296">
        <v>18.651240931556199</v>
      </c>
      <c r="AH296">
        <v>18.524262398448201</v>
      </c>
      <c r="AI296">
        <v>19.865428207369099</v>
      </c>
      <c r="AJ296">
        <v>19.849027822544301</v>
      </c>
      <c r="AK296">
        <v>19.649247404876199</v>
      </c>
      <c r="AL296">
        <v>19.876413524933099</v>
      </c>
      <c r="AM296">
        <v>54</v>
      </c>
      <c r="AN296">
        <v>54</v>
      </c>
      <c r="AO296">
        <v>18.560422402730001</v>
      </c>
      <c r="AP296">
        <v>18.594313668189599</v>
      </c>
      <c r="AQ296">
        <v>18.518391907842201</v>
      </c>
      <c r="AR296">
        <v>18.8377665050613</v>
      </c>
      <c r="AS296">
        <v>19.705532834189299</v>
      </c>
      <c r="AT296">
        <v>19.413506041132401</v>
      </c>
      <c r="AU296">
        <v>19.5717100616883</v>
      </c>
      <c r="AV296">
        <v>19.509187367394698</v>
      </c>
      <c r="AW296">
        <v>18.586784824032801</v>
      </c>
      <c r="AX296">
        <v>18.553535552888501</v>
      </c>
      <c r="AY296">
        <v>18.651240931556199</v>
      </c>
      <c r="AZ296">
        <v>18.524262398448201</v>
      </c>
      <c r="BA296">
        <v>19.865428207369099</v>
      </c>
      <c r="BB296">
        <v>19.849027822544301</v>
      </c>
      <c r="BC296">
        <v>19.649247404876199</v>
      </c>
      <c r="BD296">
        <v>19.876413524933099</v>
      </c>
      <c r="BE296">
        <v>17.9248137342028</v>
      </c>
      <c r="BF296">
        <v>17.972034179506501</v>
      </c>
      <c r="BG296">
        <v>17.947317996751401</v>
      </c>
      <c r="BH296">
        <v>18.082785685460301</v>
      </c>
      <c r="BI296">
        <v>18.5557112162458</v>
      </c>
      <c r="BJ296">
        <v>18.424877955936001</v>
      </c>
      <c r="BK296">
        <v>18.4376593782737</v>
      </c>
      <c r="BL296">
        <v>18.417737630861701</v>
      </c>
      <c r="BM296">
        <v>18.1021919841182</v>
      </c>
      <c r="BN296">
        <v>18.060085390364499</v>
      </c>
      <c r="BO296">
        <v>18.0758755444561</v>
      </c>
      <c r="BP296">
        <v>17.960746112243299</v>
      </c>
      <c r="BQ296">
        <v>18.585314839940001</v>
      </c>
      <c r="BR296">
        <v>18.648490210855201</v>
      </c>
      <c r="BS296">
        <v>18.484131492004298</v>
      </c>
      <c r="BT296">
        <v>18.558958087569199</v>
      </c>
      <c r="BU296">
        <v>4.5260471460151797</v>
      </c>
      <c r="BV296" t="s">
        <v>102</v>
      </c>
      <c r="BW296">
        <v>0.47725864634902398</v>
      </c>
      <c r="BY296">
        <v>2.7318106151756099</v>
      </c>
      <c r="BZ296" t="s">
        <v>102</v>
      </c>
      <c r="CA296">
        <v>0.47725864634902398</v>
      </c>
      <c r="CC296">
        <v>4.9549528609771398</v>
      </c>
      <c r="CD296" t="s">
        <v>102</v>
      </c>
      <c r="CE296">
        <v>0.51949889979667296</v>
      </c>
      <c r="CG296">
        <v>2.7821310864863</v>
      </c>
      <c r="CH296" t="s">
        <v>102</v>
      </c>
      <c r="CI296">
        <v>0.51949889979667296</v>
      </c>
      <c r="CK296">
        <v>0.66499628783997</v>
      </c>
      <c r="CM296">
        <v>-6.7986858815270695E-2</v>
      </c>
      <c r="CO296">
        <v>0.52446581843717699</v>
      </c>
      <c r="CQ296">
        <v>-6.7986858815270695E-2</v>
      </c>
      <c r="CS296">
        <v>1.0393028074934401</v>
      </c>
      <c r="CU296">
        <v>-0.11022711226291899</v>
      </c>
      <c r="CW296">
        <v>0.67688158910460805</v>
      </c>
      <c r="CY296">
        <v>-0.11022711226291899</v>
      </c>
    </row>
    <row r="297" spans="1:103" x14ac:dyDescent="0.25">
      <c r="A297">
        <v>384</v>
      </c>
      <c r="B297" t="s">
        <v>1104</v>
      </c>
      <c r="C297" t="s">
        <v>1104</v>
      </c>
      <c r="D297" t="s">
        <v>1105</v>
      </c>
      <c r="E297" t="s">
        <v>1106</v>
      </c>
      <c r="G297">
        <v>167669</v>
      </c>
      <c r="H297">
        <v>158070</v>
      </c>
      <c r="I297">
        <v>169450</v>
      </c>
      <c r="J297">
        <v>165726</v>
      </c>
      <c r="K297">
        <v>64430.7</v>
      </c>
      <c r="L297">
        <v>95090.4</v>
      </c>
      <c r="M297">
        <v>79197.100000000006</v>
      </c>
      <c r="N297">
        <v>82341.3</v>
      </c>
      <c r="O297">
        <v>138114</v>
      </c>
      <c r="P297">
        <v>154972</v>
      </c>
      <c r="Q297">
        <v>151115</v>
      </c>
      <c r="R297">
        <v>159954</v>
      </c>
      <c r="S297">
        <v>134958</v>
      </c>
      <c r="T297">
        <v>125341</v>
      </c>
      <c r="U297">
        <v>129634</v>
      </c>
      <c r="V297">
        <v>91169.1</v>
      </c>
      <c r="W297">
        <v>17.3552564508737</v>
      </c>
      <c r="X297">
        <v>17.2702040599819</v>
      </c>
      <c r="Y297">
        <v>17.3705001112587</v>
      </c>
      <c r="Z297">
        <v>17.338440432629898</v>
      </c>
      <c r="AA297">
        <v>15.975460648389801</v>
      </c>
      <c r="AB297">
        <v>16.5370120784535</v>
      </c>
      <c r="AC297">
        <v>16.273159982932299</v>
      </c>
      <c r="AD297">
        <v>16.3293286055798</v>
      </c>
      <c r="AE297">
        <v>17.075500041004901</v>
      </c>
      <c r="AF297">
        <v>17.2416480505156</v>
      </c>
      <c r="AG297">
        <v>17.205287347060899</v>
      </c>
      <c r="AH297">
        <v>17.2872975450898</v>
      </c>
      <c r="AI297">
        <v>17.042150973421901</v>
      </c>
      <c r="AJ297">
        <v>16.935498882882101</v>
      </c>
      <c r="AK297">
        <v>16.984084627831201</v>
      </c>
      <c r="AL297">
        <v>16.476257313253502</v>
      </c>
      <c r="AM297">
        <v>18</v>
      </c>
      <c r="AN297">
        <v>16</v>
      </c>
      <c r="AO297">
        <v>17.3552564508737</v>
      </c>
      <c r="AP297">
        <v>17.2702040599819</v>
      </c>
      <c r="AQ297">
        <v>17.3705001112587</v>
      </c>
      <c r="AR297">
        <v>17.338440432629898</v>
      </c>
      <c r="AS297">
        <v>15.975460648389801</v>
      </c>
      <c r="AT297">
        <v>16.5370120784535</v>
      </c>
      <c r="AU297">
        <v>16.273159982932299</v>
      </c>
      <c r="AV297">
        <v>16.3293286055798</v>
      </c>
      <c r="AW297">
        <v>17.075500041004901</v>
      </c>
      <c r="AX297">
        <v>17.2416480505156</v>
      </c>
      <c r="AY297">
        <v>17.205287347060899</v>
      </c>
      <c r="AZ297">
        <v>17.2872975450898</v>
      </c>
      <c r="BA297">
        <v>17.042150973421901</v>
      </c>
      <c r="BB297">
        <v>16.935498882882101</v>
      </c>
      <c r="BC297">
        <v>16.984084627831201</v>
      </c>
      <c r="BD297">
        <v>16.476257313253502</v>
      </c>
      <c r="BE297">
        <v>17.366837202968</v>
      </c>
      <c r="BF297">
        <v>17.383651070404099</v>
      </c>
      <c r="BG297">
        <v>17.441381461371201</v>
      </c>
      <c r="BH297">
        <v>17.424695155787902</v>
      </c>
      <c r="BI297">
        <v>17.0942615624068</v>
      </c>
      <c r="BJ297">
        <v>17.268505561024899</v>
      </c>
      <c r="BK297">
        <v>17.066131283243699</v>
      </c>
      <c r="BL297">
        <v>17.1010923589103</v>
      </c>
      <c r="BM297">
        <v>17.480010642082501</v>
      </c>
      <c r="BN297">
        <v>17.513237388896499</v>
      </c>
      <c r="BO297">
        <v>17.4649905156082</v>
      </c>
      <c r="BP297">
        <v>17.412604881574399</v>
      </c>
      <c r="BQ297">
        <v>17.388370447497799</v>
      </c>
      <c r="BR297">
        <v>17.505180671303499</v>
      </c>
      <c r="BS297">
        <v>17.350143398036199</v>
      </c>
      <c r="BT297">
        <v>17.094706405856801</v>
      </c>
      <c r="BU297">
        <v>2.8570989298146099</v>
      </c>
      <c r="BV297" t="s">
        <v>102</v>
      </c>
      <c r="BW297">
        <v>-0.27164353123634999</v>
      </c>
      <c r="BY297">
        <v>1.81661690651638</v>
      </c>
      <c r="BZ297" t="s">
        <v>102</v>
      </c>
      <c r="CA297">
        <v>-0.27164353123634999</v>
      </c>
      <c r="CC297">
        <v>0.80298182198549894</v>
      </c>
      <c r="CE297">
        <v>-0.13311062636684301</v>
      </c>
      <c r="CG297">
        <v>0.41100448563019598</v>
      </c>
      <c r="CI297">
        <v>-0.13311062636684301</v>
      </c>
      <c r="CK297">
        <v>0.882226919030352</v>
      </c>
      <c r="CM297">
        <v>-6.3569634407603104E-2</v>
      </c>
      <c r="CO297">
        <v>0.70173770358698295</v>
      </c>
      <c r="CQ297">
        <v>-6.3569634407603104E-2</v>
      </c>
      <c r="CS297">
        <v>1.1782270492533</v>
      </c>
      <c r="CU297">
        <v>-0.20210253927711</v>
      </c>
      <c r="CW297">
        <v>0.76672219188280399</v>
      </c>
      <c r="CY297">
        <v>-0.20210253927711</v>
      </c>
    </row>
    <row r="298" spans="1:103" x14ac:dyDescent="0.25">
      <c r="A298">
        <v>385</v>
      </c>
      <c r="B298" t="s">
        <v>1107</v>
      </c>
      <c r="C298" t="s">
        <v>1108</v>
      </c>
      <c r="D298" t="s">
        <v>1109</v>
      </c>
      <c r="E298" t="s">
        <v>1110</v>
      </c>
      <c r="G298">
        <v>257601</v>
      </c>
      <c r="H298">
        <v>203031</v>
      </c>
      <c r="I298">
        <v>219998</v>
      </c>
      <c r="J298">
        <v>209328</v>
      </c>
      <c r="K298">
        <v>191241</v>
      </c>
      <c r="L298">
        <v>132654</v>
      </c>
      <c r="M298">
        <v>214543</v>
      </c>
      <c r="N298">
        <v>200603</v>
      </c>
      <c r="O298">
        <v>169458</v>
      </c>
      <c r="P298">
        <v>158326</v>
      </c>
      <c r="Q298">
        <v>137749</v>
      </c>
      <c r="R298">
        <v>200692</v>
      </c>
      <c r="S298">
        <v>182243</v>
      </c>
      <c r="T298">
        <v>167741</v>
      </c>
      <c r="U298">
        <v>176842</v>
      </c>
      <c r="V298">
        <v>184773</v>
      </c>
      <c r="W298">
        <v>17.974778668402699</v>
      </c>
      <c r="X298">
        <v>17.631340498062801</v>
      </c>
      <c r="Y298">
        <v>17.747130882717599</v>
      </c>
      <c r="Z298">
        <v>17.675405775802702</v>
      </c>
      <c r="AA298">
        <v>17.545032329113202</v>
      </c>
      <c r="AB298">
        <v>17.017308653155698</v>
      </c>
      <c r="AC298">
        <v>17.710907304770199</v>
      </c>
      <c r="AD298">
        <v>17.613983655923999</v>
      </c>
      <c r="AE298">
        <v>17.3705682215442</v>
      </c>
      <c r="AF298">
        <v>17.272538666052</v>
      </c>
      <c r="AG298">
        <v>17.0716823199099</v>
      </c>
      <c r="AH298">
        <v>17.6146235834624</v>
      </c>
      <c r="AI298">
        <v>17.475503875769601</v>
      </c>
      <c r="AJ298">
        <v>17.3558758363693</v>
      </c>
      <c r="AK298">
        <v>17.432101430137301</v>
      </c>
      <c r="AL298">
        <v>17.4953944324247</v>
      </c>
      <c r="AM298">
        <v>20</v>
      </c>
      <c r="AN298">
        <v>20</v>
      </c>
      <c r="AO298">
        <v>17.974778668402699</v>
      </c>
      <c r="AP298">
        <v>17.631340498062801</v>
      </c>
      <c r="AQ298">
        <v>17.747130882717599</v>
      </c>
      <c r="AR298">
        <v>17.675405775802702</v>
      </c>
      <c r="AS298">
        <v>17.545032329113202</v>
      </c>
      <c r="AT298">
        <v>17.017308653155698</v>
      </c>
      <c r="AU298">
        <v>17.710907304770199</v>
      </c>
      <c r="AV298">
        <v>17.613983655923999</v>
      </c>
      <c r="AW298">
        <v>17.3705682215442</v>
      </c>
      <c r="AX298">
        <v>17.272538666052</v>
      </c>
      <c r="AY298">
        <v>17.0716823199099</v>
      </c>
      <c r="AZ298">
        <v>17.6146235834624</v>
      </c>
      <c r="BA298">
        <v>17.475503875769601</v>
      </c>
      <c r="BB298">
        <v>17.3558758363693</v>
      </c>
      <c r="BC298">
        <v>17.432101430137301</v>
      </c>
      <c r="BD298">
        <v>17.4953944324247</v>
      </c>
      <c r="BE298">
        <v>17.6536681223341</v>
      </c>
      <c r="BF298">
        <v>17.544126139032102</v>
      </c>
      <c r="BG298">
        <v>17.607382532375102</v>
      </c>
      <c r="BH298">
        <v>17.572597406837399</v>
      </c>
      <c r="BI298">
        <v>17.709222848732999</v>
      </c>
      <c r="BJ298">
        <v>17.4615884277238</v>
      </c>
      <c r="BK298">
        <v>17.663942684730198</v>
      </c>
      <c r="BL298">
        <v>17.633013782099201</v>
      </c>
      <c r="BM298">
        <v>17.601487360846399</v>
      </c>
      <c r="BN298">
        <v>17.5261138522667</v>
      </c>
      <c r="BO298">
        <v>17.408545196933702</v>
      </c>
      <c r="BP298">
        <v>17.557654190789901</v>
      </c>
      <c r="BQ298">
        <v>17.572092867732199</v>
      </c>
      <c r="BR298">
        <v>17.670142472295701</v>
      </c>
      <c r="BS298">
        <v>17.5407680473404</v>
      </c>
      <c r="BT298">
        <v>17.533590135820699</v>
      </c>
      <c r="BU298">
        <v>0.136495535988198</v>
      </c>
      <c r="BW298">
        <v>2.24983856768474E-2</v>
      </c>
      <c r="BY298">
        <v>9.0981075362183195E-2</v>
      </c>
      <c r="CA298">
        <v>2.24983856768474E-2</v>
      </c>
      <c r="CC298">
        <v>0.45486770612705302</v>
      </c>
      <c r="CE298">
        <v>5.5698230588067298E-2</v>
      </c>
      <c r="CG298">
        <v>0.21719192065274001</v>
      </c>
      <c r="CI298">
        <v>5.5698230588067298E-2</v>
      </c>
      <c r="CK298">
        <v>0.69134441446039996</v>
      </c>
      <c r="CM298">
        <v>7.0993399935524296E-2</v>
      </c>
      <c r="CO298">
        <v>0.54548977789846398</v>
      </c>
      <c r="CQ298">
        <v>7.0993399935524296E-2</v>
      </c>
      <c r="CS298">
        <v>0.22722427089979999</v>
      </c>
      <c r="CU298">
        <v>3.7793555024304398E-2</v>
      </c>
      <c r="CW298">
        <v>0.140925051015903</v>
      </c>
      <c r="CY298">
        <v>3.7793555024304398E-2</v>
      </c>
    </row>
    <row r="299" spans="1:103" x14ac:dyDescent="0.25">
      <c r="A299">
        <v>386</v>
      </c>
      <c r="B299" t="s">
        <v>1111</v>
      </c>
      <c r="C299" t="s">
        <v>1111</v>
      </c>
      <c r="D299" t="s">
        <v>1112</v>
      </c>
      <c r="E299" t="s">
        <v>1113</v>
      </c>
      <c r="G299">
        <v>73628.600000000006</v>
      </c>
      <c r="I299">
        <v>96636.7</v>
      </c>
      <c r="K299">
        <v>188513</v>
      </c>
      <c r="L299">
        <v>173815</v>
      </c>
      <c r="M299">
        <v>129245</v>
      </c>
      <c r="N299">
        <v>175000</v>
      </c>
      <c r="O299">
        <v>102717</v>
      </c>
      <c r="P299">
        <v>96194.5</v>
      </c>
      <c r="Q299">
        <v>177660</v>
      </c>
      <c r="R299">
        <v>85573.5</v>
      </c>
      <c r="S299">
        <v>183516</v>
      </c>
      <c r="T299">
        <v>220074</v>
      </c>
      <c r="U299">
        <v>217900</v>
      </c>
      <c r="V299">
        <v>190419</v>
      </c>
      <c r="W299">
        <v>16.167978649411701</v>
      </c>
      <c r="Y299">
        <v>16.560283569157299</v>
      </c>
      <c r="AA299">
        <v>17.524304490709699</v>
      </c>
      <c r="AB299">
        <v>17.407193064597202</v>
      </c>
      <c r="AC299">
        <v>16.979748943644399</v>
      </c>
      <c r="AD299">
        <v>17.4169953964944</v>
      </c>
      <c r="AE299">
        <v>16.6483154466092</v>
      </c>
      <c r="AF299">
        <v>16.553666788622099</v>
      </c>
      <c r="AG299">
        <v>17.438759370785998</v>
      </c>
      <c r="AH299">
        <v>16.3848764783062</v>
      </c>
      <c r="AI299">
        <v>17.485546325594399</v>
      </c>
      <c r="AJ299">
        <v>17.747629186741499</v>
      </c>
      <c r="AK299">
        <v>17.733306670890599</v>
      </c>
      <c r="AL299">
        <v>17.538817912316802</v>
      </c>
      <c r="AM299">
        <v>5</v>
      </c>
      <c r="AN299">
        <v>5</v>
      </c>
      <c r="AO299">
        <v>16.167978649411701</v>
      </c>
      <c r="AP299">
        <v>15.036494949626499</v>
      </c>
      <c r="AQ299">
        <v>16.560283569157299</v>
      </c>
      <c r="AR299">
        <v>14.84641390945</v>
      </c>
      <c r="AS299">
        <v>17.524304490709699</v>
      </c>
      <c r="AT299">
        <v>17.407193064597202</v>
      </c>
      <c r="AU299">
        <v>16.979748943644399</v>
      </c>
      <c r="AV299">
        <v>17.4169953964944</v>
      </c>
      <c r="AW299">
        <v>16.6483154466092</v>
      </c>
      <c r="AX299">
        <v>16.553666788622099</v>
      </c>
      <c r="AY299">
        <v>17.438759370785998</v>
      </c>
      <c r="AZ299">
        <v>16.3848764783062</v>
      </c>
      <c r="BA299">
        <v>17.485546325594399</v>
      </c>
      <c r="BB299">
        <v>17.747629186741499</v>
      </c>
      <c r="BC299">
        <v>17.733306670890599</v>
      </c>
      <c r="BD299">
        <v>17.538817912316802</v>
      </c>
      <c r="BE299">
        <v>16.817142658203</v>
      </c>
      <c r="BF299">
        <v>16.391077115019701</v>
      </c>
      <c r="BG299">
        <v>17.084276243406698</v>
      </c>
      <c r="BH299">
        <v>16.3308843532201</v>
      </c>
      <c r="BI299">
        <v>17.701101640683699</v>
      </c>
      <c r="BJ299">
        <v>17.618324918899098</v>
      </c>
      <c r="BK299">
        <v>17.3599290392626</v>
      </c>
      <c r="BL299">
        <v>17.551449259950399</v>
      </c>
      <c r="BM299">
        <v>17.304142872339199</v>
      </c>
      <c r="BN299">
        <v>17.226458852296801</v>
      </c>
      <c r="BO299">
        <v>17.563627543433899</v>
      </c>
      <c r="BP299">
        <v>17.0127113900291</v>
      </c>
      <c r="BQ299">
        <v>17.5763504212802</v>
      </c>
      <c r="BR299">
        <v>17.823871970751899</v>
      </c>
      <c r="BS299">
        <v>17.668926507227699</v>
      </c>
      <c r="BT299">
        <v>17.5522901306149</v>
      </c>
      <c r="BU299">
        <v>3.0339554740153298</v>
      </c>
      <c r="BV299" t="s">
        <v>102</v>
      </c>
      <c r="BW299">
        <v>0.90185612223656897</v>
      </c>
      <c r="BY299">
        <v>1.89380281627786</v>
      </c>
      <c r="BZ299" t="s">
        <v>102</v>
      </c>
      <c r="CA299">
        <v>0.90185612223656897</v>
      </c>
      <c r="CC299">
        <v>1.8698653822226801</v>
      </c>
      <c r="CD299" t="s">
        <v>102</v>
      </c>
      <c r="CE299">
        <v>0.37862459294391099</v>
      </c>
      <c r="CG299">
        <v>1.0462239718325801</v>
      </c>
      <c r="CI299">
        <v>0.37862459294391099</v>
      </c>
      <c r="CK299">
        <v>1.9155997739285799</v>
      </c>
      <c r="CL299" t="s">
        <v>102</v>
      </c>
      <c r="CM299">
        <v>-0.62089007206235802</v>
      </c>
      <c r="CO299">
        <v>1.53010561478562</v>
      </c>
      <c r="CP299" t="s">
        <v>102</v>
      </c>
      <c r="CQ299">
        <v>-0.62089007206235802</v>
      </c>
      <c r="CS299">
        <v>0.49084670716948398</v>
      </c>
      <c r="CU299">
        <v>-9.7658542769700304E-2</v>
      </c>
      <c r="CW299">
        <v>0.30841929190519302</v>
      </c>
      <c r="CY299">
        <v>-9.7658542769700304E-2</v>
      </c>
    </row>
    <row r="300" spans="1:103" x14ac:dyDescent="0.25">
      <c r="A300">
        <v>387</v>
      </c>
      <c r="B300" t="s">
        <v>1114</v>
      </c>
      <c r="C300" t="s">
        <v>1114</v>
      </c>
      <c r="D300" t="s">
        <v>1115</v>
      </c>
      <c r="E300" t="s">
        <v>1116</v>
      </c>
      <c r="G300">
        <v>451714</v>
      </c>
      <c r="H300">
        <v>511951</v>
      </c>
      <c r="I300">
        <v>547488</v>
      </c>
      <c r="J300">
        <v>492147</v>
      </c>
      <c r="K300">
        <v>528239</v>
      </c>
      <c r="L300">
        <v>516801</v>
      </c>
      <c r="M300">
        <v>537831</v>
      </c>
      <c r="N300">
        <v>569311</v>
      </c>
      <c r="O300">
        <v>631957</v>
      </c>
      <c r="P300">
        <v>736918</v>
      </c>
      <c r="Q300">
        <v>608510</v>
      </c>
      <c r="R300">
        <v>726678</v>
      </c>
      <c r="S300">
        <v>551971</v>
      </c>
      <c r="T300">
        <v>581985</v>
      </c>
      <c r="U300">
        <v>550190</v>
      </c>
      <c r="V300">
        <v>544351</v>
      </c>
      <c r="W300">
        <v>18.7850501024419</v>
      </c>
      <c r="X300">
        <v>18.9656462076309</v>
      </c>
      <c r="Y300">
        <v>19.062467818090798</v>
      </c>
      <c r="Z300">
        <v>18.908729774747599</v>
      </c>
      <c r="AA300">
        <v>19.0108312943619</v>
      </c>
      <c r="AB300">
        <v>18.979249336058501</v>
      </c>
      <c r="AC300">
        <v>19.036793387433601</v>
      </c>
      <c r="AD300">
        <v>19.118857449613099</v>
      </c>
      <c r="AE300">
        <v>19.269466871451101</v>
      </c>
      <c r="AF300">
        <v>19.4911445678751</v>
      </c>
      <c r="AG300">
        <v>19.214921446220199</v>
      </c>
      <c r="AH300">
        <v>19.4709567041781</v>
      </c>
      <c r="AI300">
        <v>19.074232945687999</v>
      </c>
      <c r="AJ300">
        <v>19.150622444229299</v>
      </c>
      <c r="AK300">
        <v>19.0695703925687</v>
      </c>
      <c r="AL300">
        <v>19.0541776822805</v>
      </c>
      <c r="AM300">
        <v>34</v>
      </c>
      <c r="AN300">
        <v>26</v>
      </c>
      <c r="AO300">
        <v>18.7850501024419</v>
      </c>
      <c r="AP300">
        <v>18.9656462076309</v>
      </c>
      <c r="AQ300">
        <v>19.062467818090798</v>
      </c>
      <c r="AR300">
        <v>18.908729774747599</v>
      </c>
      <c r="AS300">
        <v>19.0108312943619</v>
      </c>
      <c r="AT300">
        <v>18.979249336058501</v>
      </c>
      <c r="AU300">
        <v>19.036793387433601</v>
      </c>
      <c r="AV300">
        <v>19.118857449613099</v>
      </c>
      <c r="AW300">
        <v>19.269466871451101</v>
      </c>
      <c r="AX300">
        <v>19.4911445678751</v>
      </c>
      <c r="AY300">
        <v>19.214921446220199</v>
      </c>
      <c r="AZ300">
        <v>19.4709567041781</v>
      </c>
      <c r="BA300">
        <v>19.074232945687999</v>
      </c>
      <c r="BB300">
        <v>19.150622444229299</v>
      </c>
      <c r="BC300">
        <v>19.0695703925687</v>
      </c>
      <c r="BD300">
        <v>19.0541776822805</v>
      </c>
      <c r="BE300">
        <v>18.028813506608799</v>
      </c>
      <c r="BF300">
        <v>18.137040001315299</v>
      </c>
      <c r="BG300">
        <v>18.187120983264901</v>
      </c>
      <c r="BH300">
        <v>18.113933183388799</v>
      </c>
      <c r="BI300">
        <v>18.283525780058401</v>
      </c>
      <c r="BJ300">
        <v>18.2503034660994</v>
      </c>
      <c r="BK300">
        <v>18.2152424891182</v>
      </c>
      <c r="BL300">
        <v>18.2561184901251</v>
      </c>
      <c r="BM300">
        <v>18.383245586468</v>
      </c>
      <c r="BN300">
        <v>18.450918914638802</v>
      </c>
      <c r="BO300">
        <v>18.314018726335402</v>
      </c>
      <c r="BP300">
        <v>18.380258582950301</v>
      </c>
      <c r="BQ300">
        <v>18.249883122356898</v>
      </c>
      <c r="BR300">
        <v>18.374426164113899</v>
      </c>
      <c r="BS300">
        <v>18.237487333544099</v>
      </c>
      <c r="BT300">
        <v>18.204868410385401</v>
      </c>
      <c r="BU300">
        <v>1.64011678725837</v>
      </c>
      <c r="BV300" t="s">
        <v>102</v>
      </c>
      <c r="BW300">
        <v>0.13457063770583799</v>
      </c>
      <c r="BY300">
        <v>1.1068173612865999</v>
      </c>
      <c r="CA300">
        <v>0.13457063770583799</v>
      </c>
      <c r="CC300">
        <v>1.22618506519188</v>
      </c>
      <c r="CE300">
        <v>-0.11544419499804399</v>
      </c>
      <c r="CG300">
        <v>0.64616438337529603</v>
      </c>
      <c r="CI300">
        <v>-0.11544419499804399</v>
      </c>
      <c r="CK300">
        <v>3.1902103313571</v>
      </c>
      <c r="CL300" t="s">
        <v>102</v>
      </c>
      <c r="CM300">
        <v>-0.26538353395366698</v>
      </c>
      <c r="CO300">
        <v>2.4847836298699599</v>
      </c>
      <c r="CP300" t="s">
        <v>102</v>
      </c>
      <c r="CQ300">
        <v>-0.26538353395366698</v>
      </c>
      <c r="CS300">
        <v>0.108732732988986</v>
      </c>
      <c r="CU300">
        <v>-1.5368701249783999E-2</v>
      </c>
      <c r="CW300">
        <v>6.5439732356928904E-2</v>
      </c>
      <c r="CY300">
        <v>-1.5368701249783999E-2</v>
      </c>
    </row>
    <row r="301" spans="1:103" x14ac:dyDescent="0.25">
      <c r="A301">
        <v>388</v>
      </c>
      <c r="B301" t="s">
        <v>1117</v>
      </c>
      <c r="C301" t="s">
        <v>1117</v>
      </c>
      <c r="D301" t="s">
        <v>1118</v>
      </c>
      <c r="E301" t="s">
        <v>1119</v>
      </c>
      <c r="G301">
        <v>607360</v>
      </c>
      <c r="H301">
        <v>570660</v>
      </c>
      <c r="I301">
        <v>494878</v>
      </c>
      <c r="J301">
        <v>555969</v>
      </c>
      <c r="K301">
        <v>535428</v>
      </c>
      <c r="L301">
        <v>407997</v>
      </c>
      <c r="M301">
        <v>468700</v>
      </c>
      <c r="N301">
        <v>416861</v>
      </c>
      <c r="O301">
        <v>361287</v>
      </c>
      <c r="P301">
        <v>315086</v>
      </c>
      <c r="Q301">
        <v>331826</v>
      </c>
      <c r="R301">
        <v>384750</v>
      </c>
      <c r="S301">
        <v>468714</v>
      </c>
      <c r="T301">
        <v>340695</v>
      </c>
      <c r="U301">
        <v>478395</v>
      </c>
      <c r="V301">
        <v>470622</v>
      </c>
      <c r="W301">
        <v>19.212192371908401</v>
      </c>
      <c r="X301">
        <v>19.122271916329598</v>
      </c>
      <c r="Y301">
        <v>18.916713382480498</v>
      </c>
      <c r="Z301">
        <v>19.0846449171102</v>
      </c>
      <c r="AA301">
        <v>19.0303330605669</v>
      </c>
      <c r="AB301">
        <v>18.638199018542799</v>
      </c>
      <c r="AC301">
        <v>18.838305269253699</v>
      </c>
      <c r="AD301">
        <v>18.669206879592199</v>
      </c>
      <c r="AE301">
        <v>18.462785818404601</v>
      </c>
      <c r="AF301">
        <v>18.2653861279376</v>
      </c>
      <c r="AG301">
        <v>18.340067406545799</v>
      </c>
      <c r="AH301">
        <v>18.553561800990298</v>
      </c>
      <c r="AI301">
        <v>18.8383483616986</v>
      </c>
      <c r="AJ301">
        <v>18.3781212492026</v>
      </c>
      <c r="AK301">
        <v>18.8678427855595</v>
      </c>
      <c r="AL301">
        <v>18.844209237729601</v>
      </c>
      <c r="AM301">
        <v>18</v>
      </c>
      <c r="AN301">
        <v>18</v>
      </c>
      <c r="AO301">
        <v>19.212192371908401</v>
      </c>
      <c r="AP301">
        <v>19.122271916329598</v>
      </c>
      <c r="AQ301">
        <v>18.916713382480498</v>
      </c>
      <c r="AR301">
        <v>19.0846449171102</v>
      </c>
      <c r="AS301">
        <v>19.0303330605669</v>
      </c>
      <c r="AT301">
        <v>18.638199018542799</v>
      </c>
      <c r="AU301">
        <v>18.838305269253699</v>
      </c>
      <c r="AV301">
        <v>18.669206879592199</v>
      </c>
      <c r="AW301">
        <v>18.462785818404601</v>
      </c>
      <c r="AX301">
        <v>18.2653861279376</v>
      </c>
      <c r="AY301">
        <v>18.340067406545799</v>
      </c>
      <c r="AZ301">
        <v>18.553561800990298</v>
      </c>
      <c r="BA301">
        <v>18.8383483616986</v>
      </c>
      <c r="BB301">
        <v>18.3781212492026</v>
      </c>
      <c r="BC301">
        <v>18.8678427855595</v>
      </c>
      <c r="BD301">
        <v>18.844209237729601</v>
      </c>
      <c r="BE301">
        <v>18.226574953066599</v>
      </c>
      <c r="BF301">
        <v>18.206638409844501</v>
      </c>
      <c r="BG301">
        <v>18.122879306141201</v>
      </c>
      <c r="BH301">
        <v>18.191146600365499</v>
      </c>
      <c r="BI301">
        <v>18.291166610597301</v>
      </c>
      <c r="BJ301">
        <v>18.113198651151901</v>
      </c>
      <c r="BK301">
        <v>18.132711672816001</v>
      </c>
      <c r="BL301">
        <v>18.0699371715843</v>
      </c>
      <c r="BM301">
        <v>18.051142791669999</v>
      </c>
      <c r="BN301">
        <v>17.939973005062001</v>
      </c>
      <c r="BO301">
        <v>17.944411263831199</v>
      </c>
      <c r="BP301">
        <v>17.973729674810698</v>
      </c>
      <c r="BQ301">
        <v>18.149878515414802</v>
      </c>
      <c r="BR301">
        <v>18.071285881700401</v>
      </c>
      <c r="BS301">
        <v>18.151655163538098</v>
      </c>
      <c r="BT301">
        <v>18.114447080040598</v>
      </c>
      <c r="BU301">
        <v>0.245417588972176</v>
      </c>
      <c r="BW301">
        <v>-3.5056290817074398E-2</v>
      </c>
      <c r="BY301">
        <v>0.16557948197467401</v>
      </c>
      <c r="CA301">
        <v>-3.5056290817074398E-2</v>
      </c>
      <c r="CC301">
        <v>1.9851812050633799</v>
      </c>
      <c r="CD301" t="s">
        <v>102</v>
      </c>
      <c r="CE301">
        <v>0.14450247632997901</v>
      </c>
      <c r="CG301">
        <v>1.12079044082084</v>
      </c>
      <c r="CI301">
        <v>0.14450247632997901</v>
      </c>
      <c r="CK301">
        <v>2.9246883749428201</v>
      </c>
      <c r="CL301" t="s">
        <v>102</v>
      </c>
      <c r="CM301">
        <v>0.20949563351098899</v>
      </c>
      <c r="CO301">
        <v>2.2895906504075798</v>
      </c>
      <c r="CP301" t="s">
        <v>102</v>
      </c>
      <c r="CQ301">
        <v>0.20949563351098899</v>
      </c>
      <c r="CS301">
        <v>0.19818949334371</v>
      </c>
      <c r="CU301">
        <v>2.9936866363936301E-2</v>
      </c>
      <c r="CW301">
        <v>0.12390329014767</v>
      </c>
      <c r="CY301">
        <v>2.9936866363936301E-2</v>
      </c>
    </row>
    <row r="302" spans="1:103" x14ac:dyDescent="0.25">
      <c r="A302">
        <v>389</v>
      </c>
      <c r="B302" t="s">
        <v>1120</v>
      </c>
      <c r="C302" t="s">
        <v>1121</v>
      </c>
      <c r="D302" t="s">
        <v>1122</v>
      </c>
      <c r="E302" t="s">
        <v>1123</v>
      </c>
      <c r="G302">
        <v>96535.7</v>
      </c>
      <c r="K302">
        <v>69008.2</v>
      </c>
      <c r="O302">
        <v>57030</v>
      </c>
      <c r="P302">
        <v>46582.9</v>
      </c>
      <c r="Q302">
        <v>53760.1</v>
      </c>
      <c r="R302">
        <v>48844.9</v>
      </c>
      <c r="S302">
        <v>41162.6</v>
      </c>
      <c r="T302">
        <v>52787.9</v>
      </c>
      <c r="U302">
        <v>20753.7</v>
      </c>
      <c r="V302">
        <v>83205.3</v>
      </c>
      <c r="W302">
        <v>16.558774945643702</v>
      </c>
      <c r="AA302">
        <v>16.074480181968401</v>
      </c>
      <c r="AE302">
        <v>15.799433412257001</v>
      </c>
      <c r="AF302">
        <v>15.5075128363027</v>
      </c>
      <c r="AG302">
        <v>15.7142482012481</v>
      </c>
      <c r="AH302">
        <v>15.575920314745799</v>
      </c>
      <c r="AI302">
        <v>15.329046491242901</v>
      </c>
      <c r="AJ302">
        <v>15.6879196536305</v>
      </c>
      <c r="AK302">
        <v>14.341080944721799</v>
      </c>
      <c r="AL302">
        <v>16.344387807437201</v>
      </c>
      <c r="AM302">
        <v>2</v>
      </c>
      <c r="AN302">
        <v>2</v>
      </c>
      <c r="AO302">
        <v>16.558774945643702</v>
      </c>
      <c r="AP302">
        <v>14.902442069848799</v>
      </c>
      <c r="AQ302">
        <v>15.139826721839899</v>
      </c>
      <c r="AR302">
        <v>14.0510276575059</v>
      </c>
      <c r="AS302">
        <v>16.074480181968401</v>
      </c>
      <c r="AT302">
        <v>14.6091769135707</v>
      </c>
      <c r="AU302">
        <v>13.797556860025701</v>
      </c>
      <c r="AV302">
        <v>15.324762084987601</v>
      </c>
      <c r="AW302">
        <v>15.799433412257001</v>
      </c>
      <c r="AX302">
        <v>15.5075128363027</v>
      </c>
      <c r="AY302">
        <v>15.7142482012481</v>
      </c>
      <c r="AZ302">
        <v>15.575920314745799</v>
      </c>
      <c r="BA302">
        <v>15.329046491242901</v>
      </c>
      <c r="BB302">
        <v>15.6879196536305</v>
      </c>
      <c r="BC302">
        <v>14.341080944721799</v>
      </c>
      <c r="BD302">
        <v>16.344387807437201</v>
      </c>
      <c r="BE302">
        <v>16.9980763806129</v>
      </c>
      <c r="BF302">
        <v>16.331509198814899</v>
      </c>
      <c r="BG302">
        <v>16.458205895898502</v>
      </c>
      <c r="BH302">
        <v>15.981770061498899</v>
      </c>
      <c r="BI302">
        <v>17.133057611347201</v>
      </c>
      <c r="BJ302">
        <v>16.493501199627701</v>
      </c>
      <c r="BK302">
        <v>16.036782280153499</v>
      </c>
      <c r="BL302">
        <v>16.6851437716393</v>
      </c>
      <c r="BM302">
        <v>16.9546663413144</v>
      </c>
      <c r="BN302">
        <v>16.790379388913699</v>
      </c>
      <c r="BO302">
        <v>16.835057783762501</v>
      </c>
      <c r="BP302">
        <v>16.654235378485801</v>
      </c>
      <c r="BQ302">
        <v>16.6620900882908</v>
      </c>
      <c r="BR302">
        <v>17.015613118109599</v>
      </c>
      <c r="BS302">
        <v>16.2255836770412</v>
      </c>
      <c r="BT302">
        <v>17.037917795676201</v>
      </c>
      <c r="BU302">
        <v>0.21216274864019299</v>
      </c>
      <c r="BW302">
        <v>0.14473083148563801</v>
      </c>
      <c r="BY302">
        <v>0.143856209414188</v>
      </c>
      <c r="CA302">
        <v>0.14473083148563801</v>
      </c>
      <c r="CC302">
        <v>0.15815663631760499</v>
      </c>
      <c r="CE302">
        <v>-7.3283553339606997E-2</v>
      </c>
      <c r="CG302">
        <v>7.0082981324385105E-2</v>
      </c>
      <c r="CI302">
        <v>-7.3283553339606997E-2</v>
      </c>
      <c r="CK302">
        <v>0.99401552614423205</v>
      </c>
      <c r="CM302">
        <v>-0.36619433891279402</v>
      </c>
      <c r="CO302">
        <v>0.79432160525309703</v>
      </c>
      <c r="CQ302">
        <v>-0.36619433891279402</v>
      </c>
      <c r="CS302">
        <v>0.229523976838967</v>
      </c>
      <c r="CU302">
        <v>-0.148179954087549</v>
      </c>
      <c r="CW302">
        <v>0.14239405880983</v>
      </c>
      <c r="CY302">
        <v>-0.148179954087549</v>
      </c>
    </row>
    <row r="303" spans="1:103" x14ac:dyDescent="0.25">
      <c r="A303">
        <v>390</v>
      </c>
      <c r="B303" t="s">
        <v>1124</v>
      </c>
      <c r="C303" t="s">
        <v>1124</v>
      </c>
      <c r="D303" t="s">
        <v>1125</v>
      </c>
      <c r="E303" t="s">
        <v>1126</v>
      </c>
      <c r="G303">
        <v>115035</v>
      </c>
      <c r="H303">
        <v>239488</v>
      </c>
      <c r="K303">
        <v>339262</v>
      </c>
      <c r="L303">
        <v>277526</v>
      </c>
      <c r="M303">
        <v>201713</v>
      </c>
      <c r="N303">
        <v>206429</v>
      </c>
      <c r="O303">
        <v>293910</v>
      </c>
      <c r="P303">
        <v>223653</v>
      </c>
      <c r="Q303">
        <v>163048</v>
      </c>
      <c r="R303">
        <v>160076</v>
      </c>
      <c r="S303">
        <v>1371430</v>
      </c>
      <c r="T303">
        <v>633763</v>
      </c>
      <c r="U303">
        <v>234930</v>
      </c>
      <c r="V303">
        <v>137940</v>
      </c>
      <c r="W303">
        <v>16.8117133499027</v>
      </c>
      <c r="X303">
        <v>17.8695938432407</v>
      </c>
      <c r="AA303">
        <v>18.372040320395701</v>
      </c>
      <c r="AB303">
        <v>18.082263410994798</v>
      </c>
      <c r="AC303">
        <v>17.621944540198001</v>
      </c>
      <c r="AD303">
        <v>17.655286135204001</v>
      </c>
      <c r="AE303">
        <v>18.165014920547399</v>
      </c>
      <c r="AF303">
        <v>17.770902584695602</v>
      </c>
      <c r="AG303">
        <v>17.3149372190633</v>
      </c>
      <c r="AH303">
        <v>17.288397496991301</v>
      </c>
      <c r="AI303">
        <v>20.387249555906902</v>
      </c>
      <c r="AJ303">
        <v>19.273583909993601</v>
      </c>
      <c r="AK303">
        <v>17.841871428262301</v>
      </c>
      <c r="AL303">
        <v>17.073681346326602</v>
      </c>
      <c r="AM303">
        <v>103</v>
      </c>
      <c r="AN303">
        <v>103</v>
      </c>
      <c r="AO303">
        <v>16.8117133499027</v>
      </c>
      <c r="AP303">
        <v>17.8695938432407</v>
      </c>
      <c r="AQ303">
        <v>14.823817612399599</v>
      </c>
      <c r="AR303">
        <v>14.5714078232541</v>
      </c>
      <c r="AS303">
        <v>18.372040320395701</v>
      </c>
      <c r="AT303">
        <v>18.082263410994798</v>
      </c>
      <c r="AU303">
        <v>17.621944540198001</v>
      </c>
      <c r="AV303">
        <v>17.655286135204001</v>
      </c>
      <c r="AW303">
        <v>18.165014920547399</v>
      </c>
      <c r="AX303">
        <v>17.770902584695602</v>
      </c>
      <c r="AY303">
        <v>17.3149372190633</v>
      </c>
      <c r="AZ303">
        <v>17.288397496991301</v>
      </c>
      <c r="BA303">
        <v>20.387249555906902</v>
      </c>
      <c r="BB303">
        <v>19.273583909993601</v>
      </c>
      <c r="BC303">
        <v>17.841871428262301</v>
      </c>
      <c r="BD303">
        <v>17.073681346326602</v>
      </c>
      <c r="BE303">
        <v>17.1151836497048</v>
      </c>
      <c r="BF303">
        <v>17.649996712828202</v>
      </c>
      <c r="BG303">
        <v>16.3189239928004</v>
      </c>
      <c r="BH303">
        <v>16.2101775208269</v>
      </c>
      <c r="BI303">
        <v>18.033246214067098</v>
      </c>
      <c r="BJ303">
        <v>17.889708319429499</v>
      </c>
      <c r="BK303">
        <v>17.626952210700999</v>
      </c>
      <c r="BL303">
        <v>17.6501153951384</v>
      </c>
      <c r="BM303">
        <v>17.928553390302</v>
      </c>
      <c r="BN303">
        <v>17.733852177710901</v>
      </c>
      <c r="BO303">
        <v>17.5113152842174</v>
      </c>
      <c r="BP303">
        <v>17.413092307702399</v>
      </c>
      <c r="BQ303">
        <v>18.8065439595882</v>
      </c>
      <c r="BR303">
        <v>18.422677964496501</v>
      </c>
      <c r="BS303">
        <v>17.7151192363714</v>
      </c>
      <c r="BT303">
        <v>17.351982569263001</v>
      </c>
      <c r="BU303">
        <v>1.8187963476195499</v>
      </c>
      <c r="BV303" t="s">
        <v>102</v>
      </c>
      <c r="BW303">
        <v>0.97643506579392503</v>
      </c>
      <c r="BY303">
        <v>1.22234102288389</v>
      </c>
      <c r="CA303">
        <v>0.97643506579392503</v>
      </c>
      <c r="CC303">
        <v>0.68274032438028198</v>
      </c>
      <c r="CE303">
        <v>0.42737764244663601</v>
      </c>
      <c r="CG303">
        <v>0.34521268640966002</v>
      </c>
      <c r="CI303">
        <v>0.42737764244663601</v>
      </c>
      <c r="CK303">
        <v>1.46344735431129</v>
      </c>
      <c r="CL303" t="s">
        <v>102</v>
      </c>
      <c r="CM303">
        <v>-0.82313282094307905</v>
      </c>
      <c r="CO303">
        <v>1.17018734443883</v>
      </c>
      <c r="CQ303">
        <v>-0.82313282094307905</v>
      </c>
      <c r="CS303">
        <v>0.40247092072278701</v>
      </c>
      <c r="CU303">
        <v>-0.27407539759579003</v>
      </c>
      <c r="CW303">
        <v>0.255739182122107</v>
      </c>
      <c r="CY303">
        <v>-0.27407539759579003</v>
      </c>
    </row>
    <row r="304" spans="1:103" x14ac:dyDescent="0.25">
      <c r="A304">
        <v>392</v>
      </c>
      <c r="B304" t="s">
        <v>1127</v>
      </c>
      <c r="C304" t="s">
        <v>1127</v>
      </c>
      <c r="D304" t="s">
        <v>1128</v>
      </c>
      <c r="E304" t="s">
        <v>1129</v>
      </c>
      <c r="H304">
        <v>56969.2</v>
      </c>
      <c r="J304">
        <v>49499.4</v>
      </c>
      <c r="K304">
        <v>67521.899999999994</v>
      </c>
      <c r="L304">
        <v>79765.7</v>
      </c>
      <c r="M304">
        <v>64266.5</v>
      </c>
      <c r="N304">
        <v>80613.3</v>
      </c>
      <c r="O304">
        <v>30581.3</v>
      </c>
      <c r="P304">
        <v>22309.200000000001</v>
      </c>
      <c r="Q304">
        <v>63002.400000000001</v>
      </c>
      <c r="R304">
        <v>52524.800000000003</v>
      </c>
      <c r="S304">
        <v>57328.6</v>
      </c>
      <c r="T304">
        <v>53373.5</v>
      </c>
      <c r="U304">
        <v>59773.7</v>
      </c>
      <c r="V304">
        <v>65750.600000000006</v>
      </c>
      <c r="X304">
        <v>15.797894526601601</v>
      </c>
      <c r="Z304">
        <v>15.595123417423</v>
      </c>
      <c r="AA304">
        <v>16.0430678801883</v>
      </c>
      <c r="AB304">
        <v>16.2834808869273</v>
      </c>
      <c r="AC304">
        <v>15.9717792838496</v>
      </c>
      <c r="AD304">
        <v>16.298730261244401</v>
      </c>
      <c r="AE304">
        <v>14.900362115996</v>
      </c>
      <c r="AF304">
        <v>14.445351159526499</v>
      </c>
      <c r="AG304">
        <v>15.9431191669262</v>
      </c>
      <c r="AH304">
        <v>15.680711143071999</v>
      </c>
      <c r="AI304">
        <v>15.806967427507599</v>
      </c>
      <c r="AJ304">
        <v>15.7038359995899</v>
      </c>
      <c r="AK304">
        <v>15.867223228092399</v>
      </c>
      <c r="AL304">
        <v>16.004716439172199</v>
      </c>
      <c r="AM304">
        <v>2</v>
      </c>
      <c r="AN304">
        <v>2</v>
      </c>
      <c r="AO304">
        <v>15.421353068477799</v>
      </c>
      <c r="AP304">
        <v>15.797894526601601</v>
      </c>
      <c r="AQ304">
        <v>15.169167552820401</v>
      </c>
      <c r="AR304">
        <v>15.595123417423</v>
      </c>
      <c r="AS304">
        <v>16.0430678801883</v>
      </c>
      <c r="AT304">
        <v>16.2834808869273</v>
      </c>
      <c r="AU304">
        <v>15.9717792838496</v>
      </c>
      <c r="AV304">
        <v>16.298730261244401</v>
      </c>
      <c r="AW304">
        <v>14.900362115996</v>
      </c>
      <c r="AX304">
        <v>14.445351159526499</v>
      </c>
      <c r="AY304">
        <v>15.9431191669262</v>
      </c>
      <c r="AZ304">
        <v>15.680711143071999</v>
      </c>
      <c r="BA304">
        <v>15.806967427507599</v>
      </c>
      <c r="BB304">
        <v>15.7038359995899</v>
      </c>
      <c r="BC304">
        <v>15.867223228092399</v>
      </c>
      <c r="BD304">
        <v>16.004716439172199</v>
      </c>
      <c r="BE304">
        <v>16.471464495673601</v>
      </c>
      <c r="BF304">
        <v>16.729413645162602</v>
      </c>
      <c r="BG304">
        <v>16.471137949612601</v>
      </c>
      <c r="BH304">
        <v>16.659511091414402</v>
      </c>
      <c r="BI304">
        <v>17.120750209432199</v>
      </c>
      <c r="BJ304">
        <v>17.166584098670601</v>
      </c>
      <c r="BK304">
        <v>16.940818013406101</v>
      </c>
      <c r="BL304">
        <v>17.088422876264602</v>
      </c>
      <c r="BM304">
        <v>16.5845273761269</v>
      </c>
      <c r="BN304">
        <v>16.347627255723602</v>
      </c>
      <c r="BO304">
        <v>16.931750961171499</v>
      </c>
      <c r="BP304">
        <v>16.700671761415801</v>
      </c>
      <c r="BQ304">
        <v>16.864707379222999</v>
      </c>
      <c r="BR304">
        <v>17.021858915061401</v>
      </c>
      <c r="BS304">
        <v>16.874935076493902</v>
      </c>
      <c r="BT304">
        <v>16.8916408774266</v>
      </c>
      <c r="BU304">
        <v>3.5119864836076502</v>
      </c>
      <c r="BV304" t="s">
        <v>102</v>
      </c>
      <c r="BW304">
        <v>0.49626200397757297</v>
      </c>
      <c r="BY304">
        <v>2.1285263228328399</v>
      </c>
      <c r="BZ304" t="s">
        <v>102</v>
      </c>
      <c r="CA304">
        <v>0.49626200397757297</v>
      </c>
      <c r="CC304">
        <v>1.30754116283338</v>
      </c>
      <c r="CD304" t="s">
        <v>102</v>
      </c>
      <c r="CE304">
        <v>0.27214122344178898</v>
      </c>
      <c r="CG304">
        <v>0.70108321511772898</v>
      </c>
      <c r="CI304">
        <v>0.27214122344178898</v>
      </c>
      <c r="CK304">
        <v>0.18295296879131501</v>
      </c>
      <c r="CM304">
        <v>-5.8262543143651799E-2</v>
      </c>
      <c r="CO304">
        <v>0.138954371770249</v>
      </c>
      <c r="CQ304">
        <v>-5.8262543143651799E-2</v>
      </c>
      <c r="CS304">
        <v>1.41577574092397</v>
      </c>
      <c r="CT304" t="s">
        <v>102</v>
      </c>
      <c r="CU304">
        <v>0.16585823739213201</v>
      </c>
      <c r="CW304">
        <v>0.93342693170017299</v>
      </c>
      <c r="CY304">
        <v>0.16585823739213201</v>
      </c>
    </row>
    <row r="305" spans="1:103" x14ac:dyDescent="0.25">
      <c r="A305">
        <v>393</v>
      </c>
      <c r="B305" t="s">
        <v>1130</v>
      </c>
      <c r="C305" t="s">
        <v>1130</v>
      </c>
      <c r="D305" t="s">
        <v>1131</v>
      </c>
      <c r="E305" t="s">
        <v>1132</v>
      </c>
      <c r="G305">
        <v>328443</v>
      </c>
      <c r="H305">
        <v>332092</v>
      </c>
      <c r="I305">
        <v>373962</v>
      </c>
      <c r="J305">
        <v>372577</v>
      </c>
      <c r="K305">
        <v>159488</v>
      </c>
      <c r="L305">
        <v>210978</v>
      </c>
      <c r="M305">
        <v>275203</v>
      </c>
      <c r="N305">
        <v>327506</v>
      </c>
      <c r="O305">
        <v>203869</v>
      </c>
      <c r="P305">
        <v>240797</v>
      </c>
      <c r="Q305">
        <v>106594</v>
      </c>
      <c r="R305">
        <v>333917</v>
      </c>
      <c r="S305">
        <v>243933</v>
      </c>
      <c r="T305">
        <v>198834</v>
      </c>
      <c r="W305">
        <v>18.325283492617299</v>
      </c>
      <c r="X305">
        <v>18.3412234435907</v>
      </c>
      <c r="Y305">
        <v>18.5125321531143</v>
      </c>
      <c r="Z305">
        <v>18.5071790907181</v>
      </c>
      <c r="AA305">
        <v>17.283088353023999</v>
      </c>
      <c r="AB305">
        <v>17.6867330423471</v>
      </c>
      <c r="AC305">
        <v>18.070136671444601</v>
      </c>
      <c r="AD305">
        <v>18.3211618118989</v>
      </c>
      <c r="AE305">
        <v>17.637282892525999</v>
      </c>
      <c r="AF305">
        <v>17.877457892647001</v>
      </c>
      <c r="AG305">
        <v>16.701766707901001</v>
      </c>
      <c r="AH305">
        <v>18.349130018545701</v>
      </c>
      <c r="AI305">
        <v>17.896125417957801</v>
      </c>
      <c r="AJ305">
        <v>17.601204948828499</v>
      </c>
      <c r="AM305">
        <v>6</v>
      </c>
      <c r="AN305">
        <v>6</v>
      </c>
      <c r="AO305">
        <v>18.325283492617299</v>
      </c>
      <c r="AP305">
        <v>18.3412234435907</v>
      </c>
      <c r="AQ305">
        <v>18.5125321531143</v>
      </c>
      <c r="AR305">
        <v>18.5071790907181</v>
      </c>
      <c r="AS305">
        <v>17.283088353023999</v>
      </c>
      <c r="AT305">
        <v>17.6867330423471</v>
      </c>
      <c r="AU305">
        <v>18.070136671444601</v>
      </c>
      <c r="AV305">
        <v>18.3211618118989</v>
      </c>
      <c r="AW305">
        <v>17.637282892525999</v>
      </c>
      <c r="AX305">
        <v>17.877457892647001</v>
      </c>
      <c r="AY305">
        <v>16.701766707901001</v>
      </c>
      <c r="AZ305">
        <v>18.349130018545701</v>
      </c>
      <c r="BA305">
        <v>17.896125417957801</v>
      </c>
      <c r="BB305">
        <v>17.601204948828499</v>
      </c>
      <c r="BC305">
        <v>14.5313194201592</v>
      </c>
      <c r="BD305">
        <v>14.674034599755499</v>
      </c>
      <c r="BE305">
        <v>17.815947404863799</v>
      </c>
      <c r="BF305">
        <v>17.8595706702095</v>
      </c>
      <c r="BG305">
        <v>17.944735293386799</v>
      </c>
      <c r="BH305">
        <v>17.9376828618595</v>
      </c>
      <c r="BI305">
        <v>17.606592681242301</v>
      </c>
      <c r="BJ305">
        <v>17.730702110625501</v>
      </c>
      <c r="BK305">
        <v>17.813309272227801</v>
      </c>
      <c r="BL305">
        <v>17.925826402166699</v>
      </c>
      <c r="BM305">
        <v>17.711291213697699</v>
      </c>
      <c r="BN305">
        <v>17.778268758472301</v>
      </c>
      <c r="BO305">
        <v>17.252263617956</v>
      </c>
      <c r="BP305">
        <v>17.883138993505</v>
      </c>
      <c r="BQ305">
        <v>17.750417755635102</v>
      </c>
      <c r="BR305">
        <v>17.7664130501458</v>
      </c>
      <c r="BS305">
        <v>16.306527388254199</v>
      </c>
      <c r="BT305">
        <v>16.3185927584911</v>
      </c>
      <c r="BU305">
        <v>0.83754162563039702</v>
      </c>
      <c r="BW305">
        <v>-0.12037644101429</v>
      </c>
      <c r="BY305">
        <v>0.57303728580548197</v>
      </c>
      <c r="CA305">
        <v>-0.12037644101429</v>
      </c>
      <c r="CC305">
        <v>0.81923956682437704</v>
      </c>
      <c r="CE305">
        <v>-0.62075290777618897</v>
      </c>
      <c r="CG305">
        <v>0.41818894607941198</v>
      </c>
      <c r="CI305">
        <v>-0.62075290777618897</v>
      </c>
      <c r="CK305">
        <v>0.95370938376262404</v>
      </c>
      <c r="CM305">
        <v>0.233243411672138</v>
      </c>
      <c r="CO305">
        <v>0.76022826845580505</v>
      </c>
      <c r="CQ305">
        <v>0.233243411672138</v>
      </c>
      <c r="CS305">
        <v>1.0651649228086399</v>
      </c>
      <c r="CU305">
        <v>0.73361987843403698</v>
      </c>
      <c r="CW305">
        <v>0.69340367816566295</v>
      </c>
      <c r="CY305">
        <v>0.73361987843403698</v>
      </c>
    </row>
    <row r="306" spans="1:103" x14ac:dyDescent="0.25">
      <c r="A306">
        <v>394</v>
      </c>
      <c r="B306" t="s">
        <v>1133</v>
      </c>
      <c r="C306" t="s">
        <v>1134</v>
      </c>
      <c r="D306" t="s">
        <v>1135</v>
      </c>
      <c r="E306" t="s">
        <v>1136</v>
      </c>
      <c r="G306">
        <v>145661</v>
      </c>
      <c r="H306">
        <v>128041</v>
      </c>
      <c r="I306">
        <v>133852</v>
      </c>
      <c r="K306">
        <v>31576.7</v>
      </c>
      <c r="L306">
        <v>95640.2</v>
      </c>
      <c r="M306">
        <v>55480.5</v>
      </c>
      <c r="N306">
        <v>115343</v>
      </c>
      <c r="O306">
        <v>70677.2</v>
      </c>
      <c r="P306">
        <v>69343.3</v>
      </c>
      <c r="Q306">
        <v>101153</v>
      </c>
      <c r="R306">
        <v>171032</v>
      </c>
      <c r="S306">
        <v>133277</v>
      </c>
      <c r="T306">
        <v>78969.399999999994</v>
      </c>
      <c r="U306">
        <v>141339</v>
      </c>
      <c r="V306">
        <v>170041</v>
      </c>
      <c r="W306">
        <v>17.152255129201802</v>
      </c>
      <c r="X306">
        <v>16.9662463239228</v>
      </c>
      <c r="Y306">
        <v>17.0302791701471</v>
      </c>
      <c r="AA306">
        <v>14.946572786263699</v>
      </c>
      <c r="AB306">
        <v>16.545329526523901</v>
      </c>
      <c r="AC306">
        <v>15.759693169090299</v>
      </c>
      <c r="AD306">
        <v>16.815570926037001</v>
      </c>
      <c r="AE306">
        <v>16.1089572657019</v>
      </c>
      <c r="AF306">
        <v>16.0814688745896</v>
      </c>
      <c r="AG306">
        <v>16.626179582478699</v>
      </c>
      <c r="AH306">
        <v>17.383906752309301</v>
      </c>
      <c r="AI306">
        <v>17.024068306259501</v>
      </c>
      <c r="AJ306">
        <v>16.269006108530998</v>
      </c>
      <c r="AK306">
        <v>17.108800081249399</v>
      </c>
      <c r="AL306">
        <v>17.3755231229466</v>
      </c>
      <c r="AM306">
        <v>6</v>
      </c>
      <c r="AN306">
        <v>6</v>
      </c>
      <c r="AO306">
        <v>17.152255129201802</v>
      </c>
      <c r="AP306">
        <v>16.9662463239228</v>
      </c>
      <c r="AQ306">
        <v>17.0302791701471</v>
      </c>
      <c r="AR306">
        <v>14.1264471937136</v>
      </c>
      <c r="AS306">
        <v>14.946572786263699</v>
      </c>
      <c r="AT306">
        <v>16.545329526523901</v>
      </c>
      <c r="AU306">
        <v>15.759693169090299</v>
      </c>
      <c r="AV306">
        <v>16.815570926037001</v>
      </c>
      <c r="AW306">
        <v>16.1089572657019</v>
      </c>
      <c r="AX306">
        <v>16.0814688745896</v>
      </c>
      <c r="AY306">
        <v>16.626179582478699</v>
      </c>
      <c r="AZ306">
        <v>17.383906752309301</v>
      </c>
      <c r="BA306">
        <v>17.024068306259501</v>
      </c>
      <c r="BB306">
        <v>16.269006108530998</v>
      </c>
      <c r="BC306">
        <v>17.108800081249399</v>
      </c>
      <c r="BD306">
        <v>17.3755231229466</v>
      </c>
      <c r="BE306">
        <v>17.272850168959799</v>
      </c>
      <c r="BF306">
        <v>17.248584005963501</v>
      </c>
      <c r="BG306">
        <v>17.291428125418999</v>
      </c>
      <c r="BH306">
        <v>16.0148735227427</v>
      </c>
      <c r="BI306">
        <v>16.6911412647171</v>
      </c>
      <c r="BJ306">
        <v>17.2718492382478</v>
      </c>
      <c r="BK306">
        <v>16.852633187342299</v>
      </c>
      <c r="BL306">
        <v>17.3024247765449</v>
      </c>
      <c r="BM306">
        <v>17.0820943209322</v>
      </c>
      <c r="BN306">
        <v>17.0296275804697</v>
      </c>
      <c r="BO306">
        <v>17.220329644563499</v>
      </c>
      <c r="BP306">
        <v>17.4554157097038</v>
      </c>
      <c r="BQ306">
        <v>17.3807041982183</v>
      </c>
      <c r="BR306">
        <v>17.243639577070802</v>
      </c>
      <c r="BS306">
        <v>17.4032080140245</v>
      </c>
      <c r="BT306">
        <v>17.481968458590298</v>
      </c>
      <c r="BU306">
        <v>8.5866114876808203E-2</v>
      </c>
      <c r="BW306">
        <v>7.2578160941777201E-2</v>
      </c>
      <c r="BY306">
        <v>5.4983790782623297E-2</v>
      </c>
      <c r="CA306">
        <v>7.2578160941777201E-2</v>
      </c>
      <c r="CC306">
        <v>0.95682531948104099</v>
      </c>
      <c r="CE306">
        <v>0.18051324805864799</v>
      </c>
      <c r="CG306">
        <v>0.49528339754655198</v>
      </c>
      <c r="CI306">
        <v>0.18051324805864799</v>
      </c>
      <c r="CK306">
        <v>0.36036270489372302</v>
      </c>
      <c r="CM306">
        <v>-0.23993285814604401</v>
      </c>
      <c r="CO306">
        <v>0.27843795962842199</v>
      </c>
      <c r="CQ306">
        <v>-0.23993285814604401</v>
      </c>
      <c r="CS306">
        <v>1.3417418400087799</v>
      </c>
      <c r="CT306" t="s">
        <v>102</v>
      </c>
      <c r="CU306">
        <v>-0.34786794526291498</v>
      </c>
      <c r="CW306">
        <v>0.88009212952115301</v>
      </c>
      <c r="CY306">
        <v>-0.34786794526291498</v>
      </c>
    </row>
    <row r="307" spans="1:103" x14ac:dyDescent="0.25">
      <c r="A307">
        <v>395</v>
      </c>
      <c r="B307" t="s">
        <v>1137</v>
      </c>
      <c r="C307" t="s">
        <v>1138</v>
      </c>
      <c r="D307" t="s">
        <v>1139</v>
      </c>
      <c r="E307" t="s">
        <v>1140</v>
      </c>
      <c r="G307">
        <v>222099</v>
      </c>
      <c r="H307">
        <v>159618</v>
      </c>
      <c r="I307">
        <v>111790</v>
      </c>
      <c r="J307">
        <v>100131</v>
      </c>
      <c r="M307">
        <v>159917</v>
      </c>
      <c r="N307">
        <v>189734</v>
      </c>
      <c r="O307">
        <v>133760</v>
      </c>
      <c r="P307">
        <v>22718.3</v>
      </c>
      <c r="S307">
        <v>61358.6</v>
      </c>
      <c r="T307">
        <v>37129.1</v>
      </c>
      <c r="U307">
        <v>39524</v>
      </c>
      <c r="W307">
        <v>17.7608433716067</v>
      </c>
      <c r="X307">
        <v>17.284263826789399</v>
      </c>
      <c r="Y307">
        <v>16.770431614356198</v>
      </c>
      <c r="Z307">
        <v>16.611529168115901</v>
      </c>
      <c r="AC307">
        <v>17.286963787314001</v>
      </c>
      <c r="AD307">
        <v>17.533618704773598</v>
      </c>
      <c r="AE307">
        <v>17.029287226968201</v>
      </c>
      <c r="AF307">
        <v>14.4715672622208</v>
      </c>
      <c r="AI307">
        <v>15.9049779452439</v>
      </c>
      <c r="AJ307">
        <v>15.1802627246027</v>
      </c>
      <c r="AK307">
        <v>15.270441340848</v>
      </c>
      <c r="AM307">
        <v>5</v>
      </c>
      <c r="AN307">
        <v>5</v>
      </c>
      <c r="AO307">
        <v>17.7608433716067</v>
      </c>
      <c r="AP307">
        <v>17.284263826789399</v>
      </c>
      <c r="AQ307">
        <v>16.770431614356198</v>
      </c>
      <c r="AR307">
        <v>16.611529168115901</v>
      </c>
      <c r="AS307">
        <v>14.0245476362362</v>
      </c>
      <c r="AT307">
        <v>14.881937811729699</v>
      </c>
      <c r="AU307">
        <v>17.286963787314001</v>
      </c>
      <c r="AV307">
        <v>17.533618704773598</v>
      </c>
      <c r="AW307">
        <v>17.029287226968201</v>
      </c>
      <c r="AX307">
        <v>14.4715672622208</v>
      </c>
      <c r="AY307">
        <v>13.5342549327417</v>
      </c>
      <c r="AZ307">
        <v>13.9080681085618</v>
      </c>
      <c r="BA307">
        <v>15.9049779452439</v>
      </c>
      <c r="BB307">
        <v>15.1802627246027</v>
      </c>
      <c r="BC307">
        <v>15.270441340848</v>
      </c>
      <c r="BD307">
        <v>13.670104062799201</v>
      </c>
      <c r="BE307">
        <v>17.5546187966948</v>
      </c>
      <c r="BF307">
        <v>17.389898687109</v>
      </c>
      <c r="BG307">
        <v>17.1768995849284</v>
      </c>
      <c r="BH307">
        <v>17.105636194642099</v>
      </c>
      <c r="BI307">
        <v>16.329889988811999</v>
      </c>
      <c r="BJ307">
        <v>16.603153149930499</v>
      </c>
      <c r="BK307">
        <v>17.4876681304521</v>
      </c>
      <c r="BL307">
        <v>17.599738048524699</v>
      </c>
      <c r="BM307">
        <v>17.460985273085502</v>
      </c>
      <c r="BN307">
        <v>16.358555192256802</v>
      </c>
      <c r="BO307">
        <v>15.9140564010075</v>
      </c>
      <c r="BP307">
        <v>15.915153295119</v>
      </c>
      <c r="BQ307">
        <v>16.906259493976101</v>
      </c>
      <c r="BR307">
        <v>16.8164014329687</v>
      </c>
      <c r="BS307">
        <v>16.621013041915099</v>
      </c>
      <c r="BT307">
        <v>15.886257628707501</v>
      </c>
      <c r="BU307">
        <v>0.47165211003565499</v>
      </c>
      <c r="BW307">
        <v>-0.30165098641374699</v>
      </c>
      <c r="BY307">
        <v>0.32221141786032698</v>
      </c>
      <c r="CA307">
        <v>-0.30165098641374699</v>
      </c>
      <c r="CC307">
        <v>0.145851631866521</v>
      </c>
      <c r="CE307">
        <v>0.14529535902466101</v>
      </c>
      <c r="CG307">
        <v>6.4595441914026899E-2</v>
      </c>
      <c r="CI307">
        <v>0.14529535902466101</v>
      </c>
      <c r="CK307">
        <v>1.5210209108029999</v>
      </c>
      <c r="CL307" t="s">
        <v>102</v>
      </c>
      <c r="CM307">
        <v>0.89457577547635803</v>
      </c>
      <c r="CO307">
        <v>1.2181638426844901</v>
      </c>
      <c r="CQ307">
        <v>0.89457577547635803</v>
      </c>
      <c r="CS307">
        <v>0.63104310985375001</v>
      </c>
      <c r="CU307">
        <v>0.44762943003794903</v>
      </c>
      <c r="CW307">
        <v>0.40270400751308399</v>
      </c>
      <c r="CY307">
        <v>0.44762943003794903</v>
      </c>
    </row>
    <row r="308" spans="1:103" x14ac:dyDescent="0.25">
      <c r="A308">
        <v>396</v>
      </c>
      <c r="B308" t="s">
        <v>1141</v>
      </c>
      <c r="C308" t="s">
        <v>1142</v>
      </c>
      <c r="D308" t="s">
        <v>1143</v>
      </c>
      <c r="E308" t="s">
        <v>1144</v>
      </c>
      <c r="G308">
        <v>14561000</v>
      </c>
      <c r="H308">
        <v>13341300</v>
      </c>
      <c r="I308">
        <v>11056900</v>
      </c>
      <c r="J308">
        <v>12715700</v>
      </c>
      <c r="K308">
        <v>15276400</v>
      </c>
      <c r="L308">
        <v>7810410</v>
      </c>
      <c r="M308">
        <v>15206000</v>
      </c>
      <c r="N308">
        <v>14755900</v>
      </c>
      <c r="O308">
        <v>23904900</v>
      </c>
      <c r="P308">
        <v>24131200</v>
      </c>
      <c r="Q308">
        <v>19451500</v>
      </c>
      <c r="R308">
        <v>22332200</v>
      </c>
      <c r="S308">
        <v>21014100</v>
      </c>
      <c r="T308">
        <v>22825400</v>
      </c>
      <c r="U308">
        <v>24546100</v>
      </c>
      <c r="V308">
        <v>20777900</v>
      </c>
      <c r="W308">
        <v>23.795606102543399</v>
      </c>
      <c r="X308">
        <v>23.669395916354201</v>
      </c>
      <c r="Y308">
        <v>23.398443621075199</v>
      </c>
      <c r="Z308">
        <v>23.600107548868799</v>
      </c>
      <c r="AA308">
        <v>23.864801265565099</v>
      </c>
      <c r="AB308">
        <v>22.896966852575002</v>
      </c>
      <c r="AC308">
        <v>23.8581373603961</v>
      </c>
      <c r="AD308">
        <v>23.814788581317501</v>
      </c>
      <c r="AE308">
        <v>24.510803034766099</v>
      </c>
      <c r="AF308">
        <v>24.524396324108402</v>
      </c>
      <c r="AG308">
        <v>24.213378076961199</v>
      </c>
      <c r="AH308">
        <v>24.412622045812899</v>
      </c>
      <c r="AI308">
        <v>24.324854333723401</v>
      </c>
      <c r="AJ308">
        <v>24.4441368069165</v>
      </c>
      <c r="AK308">
        <v>24.5489904847751</v>
      </c>
      <c r="AL308">
        <v>24.308546514185899</v>
      </c>
      <c r="AM308">
        <v>36</v>
      </c>
      <c r="AN308">
        <v>26</v>
      </c>
      <c r="AO308">
        <v>23.795606102543399</v>
      </c>
      <c r="AP308">
        <v>23.669395916354201</v>
      </c>
      <c r="AQ308">
        <v>23.398443621075199</v>
      </c>
      <c r="AR308">
        <v>23.600107548868799</v>
      </c>
      <c r="AS308">
        <v>23.864801265565099</v>
      </c>
      <c r="AT308">
        <v>22.896966852575002</v>
      </c>
      <c r="AU308">
        <v>23.8581373603961</v>
      </c>
      <c r="AV308">
        <v>23.814788581317501</v>
      </c>
      <c r="AW308">
        <v>24.510803034766099</v>
      </c>
      <c r="AX308">
        <v>24.524396324108402</v>
      </c>
      <c r="AY308">
        <v>24.213378076961199</v>
      </c>
      <c r="AZ308">
        <v>24.412622045812899</v>
      </c>
      <c r="BA308">
        <v>24.324854333723401</v>
      </c>
      <c r="BB308">
        <v>24.4441368069165</v>
      </c>
      <c r="BC308">
        <v>24.5489904847751</v>
      </c>
      <c r="BD308">
        <v>24.308546514185899</v>
      </c>
      <c r="BE308">
        <v>20.348637305305001</v>
      </c>
      <c r="BF308">
        <v>20.227204486870399</v>
      </c>
      <c r="BG308">
        <v>20.098214504260199</v>
      </c>
      <c r="BH308">
        <v>20.1730925223962</v>
      </c>
      <c r="BI308">
        <v>20.185320807287699</v>
      </c>
      <c r="BJ308">
        <v>19.825255628675801</v>
      </c>
      <c r="BK308">
        <v>20.2199441176639</v>
      </c>
      <c r="BL308">
        <v>20.200505327746399</v>
      </c>
      <c r="BM308">
        <v>20.5410530392883</v>
      </c>
      <c r="BN308">
        <v>20.548982703495</v>
      </c>
      <c r="BO308">
        <v>20.425761700527101</v>
      </c>
      <c r="BP308">
        <v>20.570078701576499</v>
      </c>
      <c r="BQ308">
        <v>20.475913832936499</v>
      </c>
      <c r="BR308">
        <v>20.451675298737602</v>
      </c>
      <c r="BS308">
        <v>20.5689010843024</v>
      </c>
      <c r="BT308">
        <v>20.467622801500401</v>
      </c>
      <c r="BU308">
        <v>0.47259622453045702</v>
      </c>
      <c r="BW308">
        <v>-0.10403073436451001</v>
      </c>
      <c r="BY308">
        <v>0.32279287034988202</v>
      </c>
      <c r="CA308">
        <v>-0.10403073436451001</v>
      </c>
      <c r="CC308">
        <v>0.25711270917096102</v>
      </c>
      <c r="CE308">
        <v>-3.04407818525263E-2</v>
      </c>
      <c r="CG308">
        <v>0.118578107032906</v>
      </c>
      <c r="CI308">
        <v>-3.04407818525263E-2</v>
      </c>
      <c r="CK308">
        <v>2.9188708329359101</v>
      </c>
      <c r="CL308" t="s">
        <v>102</v>
      </c>
      <c r="CM308">
        <v>-0.309681831513756</v>
      </c>
      <c r="CO308">
        <v>2.2852073010633198</v>
      </c>
      <c r="CP308" t="s">
        <v>102</v>
      </c>
      <c r="CQ308">
        <v>-0.309681831513756</v>
      </c>
      <c r="CS308">
        <v>2.4043228115070701</v>
      </c>
      <c r="CT308" t="s">
        <v>102</v>
      </c>
      <c r="CU308">
        <v>-0.38327178402574003</v>
      </c>
      <c r="CW308">
        <v>1.60429801032551</v>
      </c>
      <c r="CX308" t="s">
        <v>102</v>
      </c>
      <c r="CY308">
        <v>-0.38327178402574003</v>
      </c>
    </row>
    <row r="309" spans="1:103" x14ac:dyDescent="0.25">
      <c r="A309">
        <v>398</v>
      </c>
      <c r="B309" t="s">
        <v>1145</v>
      </c>
      <c r="C309" t="s">
        <v>1145</v>
      </c>
      <c r="D309" t="s">
        <v>1146</v>
      </c>
      <c r="E309" t="s">
        <v>1147</v>
      </c>
      <c r="G309">
        <v>307670</v>
      </c>
      <c r="H309">
        <v>309811</v>
      </c>
      <c r="I309">
        <v>295726</v>
      </c>
      <c r="J309">
        <v>323757</v>
      </c>
      <c r="K309">
        <v>493917</v>
      </c>
      <c r="L309">
        <v>465649</v>
      </c>
      <c r="M309">
        <v>510249</v>
      </c>
      <c r="N309">
        <v>435340</v>
      </c>
      <c r="O309">
        <v>633064</v>
      </c>
      <c r="P309">
        <v>574088</v>
      </c>
      <c r="Q309">
        <v>618231</v>
      </c>
      <c r="R309">
        <v>649389</v>
      </c>
      <c r="S309">
        <v>779103</v>
      </c>
      <c r="T309">
        <v>826186</v>
      </c>
      <c r="U309">
        <v>802992</v>
      </c>
      <c r="V309">
        <v>778595</v>
      </c>
      <c r="W309">
        <v>18.2310242520008</v>
      </c>
      <c r="X309">
        <v>18.2410288431082</v>
      </c>
      <c r="Y309">
        <v>18.173901564097498</v>
      </c>
      <c r="Z309">
        <v>18.304551860305001</v>
      </c>
      <c r="AA309">
        <v>18.9139090997508</v>
      </c>
      <c r="AB309">
        <v>18.828883354713501</v>
      </c>
      <c r="AC309">
        <v>18.960841924264201</v>
      </c>
      <c r="AD309">
        <v>18.7317830586572</v>
      </c>
      <c r="AE309">
        <v>19.271991831618401</v>
      </c>
      <c r="AF309">
        <v>19.130912374112398</v>
      </c>
      <c r="AG309">
        <v>19.237786471604402</v>
      </c>
      <c r="AH309">
        <v>19.308723421457</v>
      </c>
      <c r="AI309">
        <v>19.571454544400499</v>
      </c>
      <c r="AJ309">
        <v>19.6561070878846</v>
      </c>
      <c r="AK309">
        <v>19.6150260890563</v>
      </c>
      <c r="AL309">
        <v>19.570513554418199</v>
      </c>
      <c r="AM309">
        <v>30</v>
      </c>
      <c r="AN309">
        <v>30</v>
      </c>
      <c r="AO309">
        <v>18.2310242520008</v>
      </c>
      <c r="AP309">
        <v>18.2410288431082</v>
      </c>
      <c r="AQ309">
        <v>18.173901564097498</v>
      </c>
      <c r="AR309">
        <v>18.304551860305001</v>
      </c>
      <c r="AS309">
        <v>18.9139090997508</v>
      </c>
      <c r="AT309">
        <v>18.828883354713501</v>
      </c>
      <c r="AU309">
        <v>18.960841924264201</v>
      </c>
      <c r="AV309">
        <v>18.7317830586572</v>
      </c>
      <c r="AW309">
        <v>19.271991831618401</v>
      </c>
      <c r="AX309">
        <v>19.130912374112398</v>
      </c>
      <c r="AY309">
        <v>19.237786471604402</v>
      </c>
      <c r="AZ309">
        <v>19.308723421457</v>
      </c>
      <c r="BA309">
        <v>19.571454544400499</v>
      </c>
      <c r="BB309">
        <v>19.6561070878846</v>
      </c>
      <c r="BC309">
        <v>19.6150260890563</v>
      </c>
      <c r="BD309">
        <v>19.570513554418199</v>
      </c>
      <c r="BE309">
        <v>17.7723065734621</v>
      </c>
      <c r="BF309">
        <v>17.815048064088501</v>
      </c>
      <c r="BG309">
        <v>17.79548290959</v>
      </c>
      <c r="BH309">
        <v>17.848744862420599</v>
      </c>
      <c r="BI309">
        <v>18.2455514726703</v>
      </c>
      <c r="BJ309">
        <v>18.189855200878998</v>
      </c>
      <c r="BK309">
        <v>18.183662078602001</v>
      </c>
      <c r="BL309">
        <v>18.095847325611299</v>
      </c>
      <c r="BM309">
        <v>18.384285088170898</v>
      </c>
      <c r="BN309">
        <v>18.3007595032051</v>
      </c>
      <c r="BO309">
        <v>18.323678719464699</v>
      </c>
      <c r="BP309">
        <v>18.308367493235998</v>
      </c>
      <c r="BQ309">
        <v>18.460683038576299</v>
      </c>
      <c r="BR309">
        <v>18.572785414066999</v>
      </c>
      <c r="BS309">
        <v>18.469570818624799</v>
      </c>
      <c r="BT309">
        <v>18.427224567584599</v>
      </c>
      <c r="BU309">
        <v>4.2402188123405304</v>
      </c>
      <c r="BV309" t="s">
        <v>102</v>
      </c>
      <c r="BW309">
        <v>0.37083341705033401</v>
      </c>
      <c r="BY309">
        <v>2.61796589519449</v>
      </c>
      <c r="BZ309" t="s">
        <v>102</v>
      </c>
      <c r="CA309">
        <v>0.37083341705033401</v>
      </c>
      <c r="CC309">
        <v>1.9723248463310901</v>
      </c>
      <c r="CD309" t="s">
        <v>102</v>
      </c>
      <c r="CE309">
        <v>0.15329325869402</v>
      </c>
      <c r="CG309">
        <v>1.1153551895257801</v>
      </c>
      <c r="CI309">
        <v>0.15329325869402</v>
      </c>
      <c r="CK309">
        <v>6.0801133976743102</v>
      </c>
      <c r="CL309" t="s">
        <v>102</v>
      </c>
      <c r="CM309">
        <v>-0.52137709862886705</v>
      </c>
      <c r="CO309">
        <v>4.2654645049840196</v>
      </c>
      <c r="CP309" t="s">
        <v>102</v>
      </c>
      <c r="CQ309">
        <v>-0.52137709862886705</v>
      </c>
      <c r="CS309">
        <v>3.19174686375943</v>
      </c>
      <c r="CT309" t="s">
        <v>102</v>
      </c>
      <c r="CU309">
        <v>-0.30383694027255298</v>
      </c>
      <c r="CW309">
        <v>2.1254736918354098</v>
      </c>
      <c r="CX309" t="s">
        <v>102</v>
      </c>
      <c r="CY309">
        <v>-0.30383694027255298</v>
      </c>
    </row>
    <row r="310" spans="1:103" x14ac:dyDescent="0.25">
      <c r="A310">
        <v>400</v>
      </c>
      <c r="B310" t="s">
        <v>1148</v>
      </c>
      <c r="C310" t="s">
        <v>1149</v>
      </c>
      <c r="D310" t="s">
        <v>1150</v>
      </c>
      <c r="E310" t="s">
        <v>1151</v>
      </c>
      <c r="G310">
        <v>397629</v>
      </c>
      <c r="H310">
        <v>328496</v>
      </c>
      <c r="I310">
        <v>367534</v>
      </c>
      <c r="J310">
        <v>348612</v>
      </c>
      <c r="K310">
        <v>330053</v>
      </c>
      <c r="L310">
        <v>400126</v>
      </c>
      <c r="M310">
        <v>413149</v>
      </c>
      <c r="N310">
        <v>339331</v>
      </c>
      <c r="O310">
        <v>311746</v>
      </c>
      <c r="P310">
        <v>350115</v>
      </c>
      <c r="Q310">
        <v>312028</v>
      </c>
      <c r="R310">
        <v>375916</v>
      </c>
      <c r="S310">
        <v>406217</v>
      </c>
      <c r="T310">
        <v>359584</v>
      </c>
      <c r="U310">
        <v>403421</v>
      </c>
      <c r="V310">
        <v>378704</v>
      </c>
      <c r="W310">
        <v>18.6010634542506</v>
      </c>
      <c r="X310">
        <v>18.325516277814501</v>
      </c>
      <c r="Y310">
        <v>18.487518192038799</v>
      </c>
      <c r="Z310">
        <v>18.411262705525498</v>
      </c>
      <c r="AA310">
        <v>18.332338185870402</v>
      </c>
      <c r="AB310">
        <v>18.610094851814001</v>
      </c>
      <c r="AC310">
        <v>18.656302650255999</v>
      </c>
      <c r="AD310">
        <v>18.3723337096826</v>
      </c>
      <c r="AE310">
        <v>18.250011523450201</v>
      </c>
      <c r="AF310">
        <v>18.417469347005898</v>
      </c>
      <c r="AG310">
        <v>18.251315970346798</v>
      </c>
      <c r="AH310">
        <v>18.520050796121001</v>
      </c>
      <c r="AI310">
        <v>18.6318910914773</v>
      </c>
      <c r="AJ310">
        <v>18.455969302758</v>
      </c>
      <c r="AK310">
        <v>18.621926659545998</v>
      </c>
      <c r="AL310">
        <v>18.5307111339736</v>
      </c>
      <c r="AM310">
        <v>18</v>
      </c>
      <c r="AN310">
        <v>18</v>
      </c>
      <c r="AO310">
        <v>18.6010634542506</v>
      </c>
      <c r="AP310">
        <v>18.325516277814501</v>
      </c>
      <c r="AQ310">
        <v>18.487518192038799</v>
      </c>
      <c r="AR310">
        <v>18.411262705525498</v>
      </c>
      <c r="AS310">
        <v>18.332338185870402</v>
      </c>
      <c r="AT310">
        <v>18.610094851814001</v>
      </c>
      <c r="AU310">
        <v>18.656302650255999</v>
      </c>
      <c r="AV310">
        <v>18.3723337096826</v>
      </c>
      <c r="AW310">
        <v>18.250011523450201</v>
      </c>
      <c r="AX310">
        <v>18.417469347005898</v>
      </c>
      <c r="AY310">
        <v>18.251315970346798</v>
      </c>
      <c r="AZ310">
        <v>18.520050796121001</v>
      </c>
      <c r="BA310">
        <v>18.6318910914773</v>
      </c>
      <c r="BB310">
        <v>18.455969302758</v>
      </c>
      <c r="BC310">
        <v>18.621926659545998</v>
      </c>
      <c r="BD310">
        <v>18.5307111339736</v>
      </c>
      <c r="BE310">
        <v>17.943630024953698</v>
      </c>
      <c r="BF310">
        <v>17.8525910131046</v>
      </c>
      <c r="BG310">
        <v>17.933710319743501</v>
      </c>
      <c r="BH310">
        <v>17.895582837124199</v>
      </c>
      <c r="BI310">
        <v>18.017690839299899</v>
      </c>
      <c r="BJ310">
        <v>18.101900562920601</v>
      </c>
      <c r="BK310">
        <v>18.057035481955101</v>
      </c>
      <c r="BL310">
        <v>17.947014524759702</v>
      </c>
      <c r="BM310">
        <v>17.963545670417801</v>
      </c>
      <c r="BN310">
        <v>18.003367468576499</v>
      </c>
      <c r="BO310">
        <v>17.906915645545801</v>
      </c>
      <c r="BP310">
        <v>17.958879807896501</v>
      </c>
      <c r="BQ310">
        <v>18.0623497850092</v>
      </c>
      <c r="BR310">
        <v>18.101834547633899</v>
      </c>
      <c r="BS310">
        <v>18.047021419807301</v>
      </c>
      <c r="BT310">
        <v>17.979441481161999</v>
      </c>
      <c r="BU310">
        <v>1.43907826318062</v>
      </c>
      <c r="BV310" t="s">
        <v>102</v>
      </c>
      <c r="BW310">
        <v>0.12453180350231099</v>
      </c>
      <c r="BY310">
        <v>0.97382666478772595</v>
      </c>
      <c r="CA310">
        <v>0.12453180350231099</v>
      </c>
      <c r="CC310">
        <v>1.13796409218584</v>
      </c>
      <c r="CE310">
        <v>8.9484660293969398E-2</v>
      </c>
      <c r="CG310">
        <v>0.59416944695187202</v>
      </c>
      <c r="CI310">
        <v>8.9484660293969398E-2</v>
      </c>
      <c r="CK310">
        <v>0.665089871473726</v>
      </c>
      <c r="CM310">
        <v>-5.17985993776513E-2</v>
      </c>
      <c r="CO310">
        <v>0.52446581843717699</v>
      </c>
      <c r="CQ310">
        <v>-5.17985993776513E-2</v>
      </c>
      <c r="CS310">
        <v>0.11690515504431</v>
      </c>
      <c r="CU310">
        <v>-1.6751456169309599E-2</v>
      </c>
      <c r="CW310">
        <v>7.0774494759505605E-2</v>
      </c>
      <c r="CY310">
        <v>-1.6751456169309599E-2</v>
      </c>
    </row>
    <row r="311" spans="1:103" x14ac:dyDescent="0.25">
      <c r="A311">
        <v>403</v>
      </c>
      <c r="B311" t="s">
        <v>1152</v>
      </c>
      <c r="C311" t="s">
        <v>1153</v>
      </c>
      <c r="D311" t="s">
        <v>1154</v>
      </c>
      <c r="E311" t="s">
        <v>1155</v>
      </c>
      <c r="G311">
        <v>189949</v>
      </c>
      <c r="H311">
        <v>199600</v>
      </c>
      <c r="I311">
        <v>180398</v>
      </c>
      <c r="J311">
        <v>190841</v>
      </c>
      <c r="K311">
        <v>377863</v>
      </c>
      <c r="L311">
        <v>482101</v>
      </c>
      <c r="M311">
        <v>389637</v>
      </c>
      <c r="N311">
        <v>325738</v>
      </c>
      <c r="O311">
        <v>110578</v>
      </c>
      <c r="P311">
        <v>135555</v>
      </c>
      <c r="Q311">
        <v>132571</v>
      </c>
      <c r="R311">
        <v>120044</v>
      </c>
      <c r="S311">
        <v>233316</v>
      </c>
      <c r="T311">
        <v>244468</v>
      </c>
      <c r="U311">
        <v>245958</v>
      </c>
      <c r="V311">
        <v>252215</v>
      </c>
      <c r="W311">
        <v>17.535252591289201</v>
      </c>
      <c r="X311">
        <v>17.606752195111898</v>
      </c>
      <c r="Y311">
        <v>17.460823818539598</v>
      </c>
      <c r="Z311">
        <v>17.542011625561699</v>
      </c>
      <c r="AA311">
        <v>18.527503732569201</v>
      </c>
      <c r="AB311">
        <v>18.8789758966902</v>
      </c>
      <c r="AC311">
        <v>18.571771156944202</v>
      </c>
      <c r="AD311">
        <v>18.3133525061561</v>
      </c>
      <c r="AE311">
        <v>16.7547048577668</v>
      </c>
      <c r="AF311">
        <v>17.048518802973302</v>
      </c>
      <c r="AG311">
        <v>17.016405693839602</v>
      </c>
      <c r="AH311">
        <v>16.873203771494701</v>
      </c>
      <c r="AI311">
        <v>17.831925720160701</v>
      </c>
      <c r="AJ311">
        <v>17.899286108274101</v>
      </c>
      <c r="AK311">
        <v>17.908052455184599</v>
      </c>
      <c r="AL311">
        <v>17.944294554155601</v>
      </c>
      <c r="AM311">
        <v>14</v>
      </c>
      <c r="AN311">
        <v>12</v>
      </c>
      <c r="AO311">
        <v>17.535252591289201</v>
      </c>
      <c r="AP311">
        <v>17.606752195111898</v>
      </c>
      <c r="AQ311">
        <v>17.460823818539598</v>
      </c>
      <c r="AR311">
        <v>17.542011625561699</v>
      </c>
      <c r="AS311">
        <v>18.527503732569201</v>
      </c>
      <c r="AT311">
        <v>18.8789758966902</v>
      </c>
      <c r="AU311">
        <v>18.571771156944202</v>
      </c>
      <c r="AV311">
        <v>18.3133525061561</v>
      </c>
      <c r="AW311">
        <v>16.7547048577668</v>
      </c>
      <c r="AX311">
        <v>17.048518802973302</v>
      </c>
      <c r="AY311">
        <v>17.016405693839602</v>
      </c>
      <c r="AZ311">
        <v>16.873203771494701</v>
      </c>
      <c r="BA311">
        <v>17.831925720160701</v>
      </c>
      <c r="BB311">
        <v>17.899286108274101</v>
      </c>
      <c r="BC311">
        <v>17.908052455184599</v>
      </c>
      <c r="BD311">
        <v>17.944294554155601</v>
      </c>
      <c r="BE311">
        <v>17.4501731301986</v>
      </c>
      <c r="BF311">
        <v>17.533200047983399</v>
      </c>
      <c r="BG311">
        <v>17.481191889201099</v>
      </c>
      <c r="BH311">
        <v>17.514047483240802</v>
      </c>
      <c r="BI311">
        <v>18.094157086186499</v>
      </c>
      <c r="BJ311">
        <v>18.209992782770101</v>
      </c>
      <c r="BK311">
        <v>18.021887518388102</v>
      </c>
      <c r="BL311">
        <v>17.9225928983372</v>
      </c>
      <c r="BM311">
        <v>17.3479423649006</v>
      </c>
      <c r="BN311">
        <v>17.432733273374001</v>
      </c>
      <c r="BO311">
        <v>17.385191983058998</v>
      </c>
      <c r="BP311">
        <v>17.229105835458</v>
      </c>
      <c r="BQ311">
        <v>17.723199929716198</v>
      </c>
      <c r="BR311">
        <v>17.883384269657501</v>
      </c>
      <c r="BS311">
        <v>17.7432783031357</v>
      </c>
      <c r="BT311">
        <v>17.7269055946539</v>
      </c>
      <c r="BU311">
        <v>4.49965472728538</v>
      </c>
      <c r="BV311" t="s">
        <v>102</v>
      </c>
      <c r="BW311">
        <v>0.56750443376453297</v>
      </c>
      <c r="BY311">
        <v>2.7318106151756099</v>
      </c>
      <c r="BZ311" t="s">
        <v>102</v>
      </c>
      <c r="CA311">
        <v>0.56750443376453297</v>
      </c>
      <c r="CC311">
        <v>3.8440123326167202</v>
      </c>
      <c r="CD311" t="s">
        <v>102</v>
      </c>
      <c r="CE311">
        <v>0.420448660092898</v>
      </c>
      <c r="CG311">
        <v>2.2191190232893998</v>
      </c>
      <c r="CH311" t="s">
        <v>102</v>
      </c>
      <c r="CI311">
        <v>0.420448660092898</v>
      </c>
      <c r="CK311">
        <v>1.66326245913978</v>
      </c>
      <c r="CL311" t="s">
        <v>102</v>
      </c>
      <c r="CM311">
        <v>0.14590977345804301</v>
      </c>
      <c r="CO311">
        <v>1.32810802096478</v>
      </c>
      <c r="CP311" t="s">
        <v>102</v>
      </c>
      <c r="CQ311">
        <v>0.14590977345804301</v>
      </c>
      <c r="CS311">
        <v>2.3431334567908602</v>
      </c>
      <c r="CT311" t="s">
        <v>102</v>
      </c>
      <c r="CU311">
        <v>0.29296554712967898</v>
      </c>
      <c r="CW311">
        <v>1.5633381874777901</v>
      </c>
      <c r="CX311" t="s">
        <v>102</v>
      </c>
      <c r="CY311">
        <v>0.29296554712967898</v>
      </c>
    </row>
    <row r="312" spans="1:103" x14ac:dyDescent="0.25">
      <c r="A312">
        <v>404</v>
      </c>
      <c r="B312" t="s">
        <v>1156</v>
      </c>
      <c r="C312" t="s">
        <v>1157</v>
      </c>
      <c r="D312" t="s">
        <v>1158</v>
      </c>
      <c r="E312" t="s">
        <v>1159</v>
      </c>
      <c r="G312">
        <v>31717.7</v>
      </c>
      <c r="H312">
        <v>42722.3</v>
      </c>
      <c r="I312">
        <v>45765</v>
      </c>
      <c r="J312">
        <v>65808.399999999994</v>
      </c>
      <c r="M312">
        <v>55206.3</v>
      </c>
      <c r="O312">
        <v>42315.7</v>
      </c>
      <c r="P312">
        <v>48375</v>
      </c>
      <c r="Q312">
        <v>46605</v>
      </c>
      <c r="R312">
        <v>66190.3</v>
      </c>
      <c r="S312">
        <v>75403.7</v>
      </c>
      <c r="T312">
        <v>54913.1</v>
      </c>
      <c r="U312">
        <v>43455.199999999997</v>
      </c>
      <c r="V312">
        <v>72739.600000000006</v>
      </c>
      <c r="W312">
        <v>14.953000537763399</v>
      </c>
      <c r="X312">
        <v>15.3827016976721</v>
      </c>
      <c r="Y312">
        <v>15.481957060187099</v>
      </c>
      <c r="Z312">
        <v>16.0059841255901</v>
      </c>
      <c r="AC312">
        <v>15.7525452925697</v>
      </c>
      <c r="AE312">
        <v>15.3689054119196</v>
      </c>
      <c r="AF312">
        <v>15.561974040806399</v>
      </c>
      <c r="AG312">
        <v>15.5081971217303</v>
      </c>
      <c r="AH312">
        <v>16.014332189221701</v>
      </c>
      <c r="AI312">
        <v>16.202347696686399</v>
      </c>
      <c r="AJ312">
        <v>15.744862737351101</v>
      </c>
      <c r="AK312">
        <v>15.4072412048132</v>
      </c>
      <c r="AL312">
        <v>16.150453371886702</v>
      </c>
      <c r="AM312">
        <v>5</v>
      </c>
      <c r="AN312">
        <v>5</v>
      </c>
      <c r="AO312">
        <v>14.953000537763399</v>
      </c>
      <c r="AP312">
        <v>15.3827016976721</v>
      </c>
      <c r="AQ312">
        <v>15.481957060187099</v>
      </c>
      <c r="AR312">
        <v>16.0059841255901</v>
      </c>
      <c r="AS312">
        <v>12.993984036182701</v>
      </c>
      <c r="AT312">
        <v>13.4965202111681</v>
      </c>
      <c r="AU312">
        <v>15.7525452925697</v>
      </c>
      <c r="AV312">
        <v>13.393987916841899</v>
      </c>
      <c r="AW312">
        <v>15.3689054119196</v>
      </c>
      <c r="AX312">
        <v>15.561974040806399</v>
      </c>
      <c r="AY312">
        <v>15.5081971217303</v>
      </c>
      <c r="AZ312">
        <v>16.014332189221701</v>
      </c>
      <c r="BA312">
        <v>16.202347696686399</v>
      </c>
      <c r="BB312">
        <v>15.744862737351101</v>
      </c>
      <c r="BC312">
        <v>15.4072412048132</v>
      </c>
      <c r="BD312">
        <v>16.150453371886702</v>
      </c>
      <c r="BE312">
        <v>16.2546232215897</v>
      </c>
      <c r="BF312">
        <v>16.544918006698602</v>
      </c>
      <c r="BG312">
        <v>16.609000804048399</v>
      </c>
      <c r="BH312">
        <v>16.8398478080438</v>
      </c>
      <c r="BI312">
        <v>15.9261131336907</v>
      </c>
      <c r="BJ312">
        <v>16.046204764326699</v>
      </c>
      <c r="BK312">
        <v>16.849661119847799</v>
      </c>
      <c r="BL312">
        <v>15.885691698414499</v>
      </c>
      <c r="BM312">
        <v>16.777422123651299</v>
      </c>
      <c r="BN312">
        <v>16.8130810312318</v>
      </c>
      <c r="BO312">
        <v>16.7480055291085</v>
      </c>
      <c r="BP312">
        <v>16.848510602848499</v>
      </c>
      <c r="BQ312">
        <v>17.032331086305501</v>
      </c>
      <c r="BR312">
        <v>17.037958381251801</v>
      </c>
      <c r="BS312">
        <v>16.6792193992638</v>
      </c>
      <c r="BT312">
        <v>16.954401390629499</v>
      </c>
      <c r="BU312">
        <v>0.87927232745787098</v>
      </c>
      <c r="BW312">
        <v>-0.38517978102518602</v>
      </c>
      <c r="BY312">
        <v>0.60192440058338204</v>
      </c>
      <c r="CA312">
        <v>-0.38517978102518602</v>
      </c>
      <c r="CC312">
        <v>0.79082338340832903</v>
      </c>
      <c r="CE312">
        <v>0.129222742652636</v>
      </c>
      <c r="CG312">
        <v>0.40621418530903503</v>
      </c>
      <c r="CI312">
        <v>0.129222742652636</v>
      </c>
      <c r="CK312">
        <v>1.1463885165035399</v>
      </c>
      <c r="CM312">
        <v>-0.23465736161488199</v>
      </c>
      <c r="CO312">
        <v>0.91479857591524805</v>
      </c>
      <c r="CQ312">
        <v>-0.23465736161488199</v>
      </c>
      <c r="CS312">
        <v>2.0512281560563101</v>
      </c>
      <c r="CT312" t="s">
        <v>102</v>
      </c>
      <c r="CU312">
        <v>-0.74905988529270495</v>
      </c>
      <c r="CW312">
        <v>1.3680133478331999</v>
      </c>
      <c r="CX312" t="s">
        <v>102</v>
      </c>
      <c r="CY312">
        <v>-0.74905988529270495</v>
      </c>
    </row>
    <row r="313" spans="1:103" x14ac:dyDescent="0.25">
      <c r="A313">
        <v>405</v>
      </c>
      <c r="B313" t="s">
        <v>1160</v>
      </c>
      <c r="C313" t="s">
        <v>1160</v>
      </c>
      <c r="D313" t="s">
        <v>1161</v>
      </c>
      <c r="E313" t="s">
        <v>1162</v>
      </c>
      <c r="G313">
        <v>219047</v>
      </c>
      <c r="H313">
        <v>218053</v>
      </c>
      <c r="I313">
        <v>201274</v>
      </c>
      <c r="J313">
        <v>232901</v>
      </c>
      <c r="K313">
        <v>148662</v>
      </c>
      <c r="L313">
        <v>196243</v>
      </c>
      <c r="M313">
        <v>182378</v>
      </c>
      <c r="N313">
        <v>193110</v>
      </c>
      <c r="O313">
        <v>278100</v>
      </c>
      <c r="P313">
        <v>124397</v>
      </c>
      <c r="Q313">
        <v>128333</v>
      </c>
      <c r="R313">
        <v>128182</v>
      </c>
      <c r="S313">
        <v>210524</v>
      </c>
      <c r="T313">
        <v>190012</v>
      </c>
      <c r="U313">
        <v>195156</v>
      </c>
      <c r="V313">
        <v>215260</v>
      </c>
      <c r="W313">
        <v>17.740880930527599</v>
      </c>
      <c r="X313">
        <v>17.734319313768701</v>
      </c>
      <c r="Y313">
        <v>17.618801295510298</v>
      </c>
      <c r="Z313">
        <v>17.829357308454998</v>
      </c>
      <c r="AA313">
        <v>17.181676396758998</v>
      </c>
      <c r="AB313">
        <v>17.582281668337099</v>
      </c>
      <c r="AC313">
        <v>17.476572184174302</v>
      </c>
      <c r="AD313">
        <v>17.559063349118201</v>
      </c>
      <c r="AE313">
        <v>18.0852442191214</v>
      </c>
      <c r="AF313">
        <v>16.9245921678047</v>
      </c>
      <c r="AG313">
        <v>16.969532672258399</v>
      </c>
      <c r="AH313">
        <v>16.967834159685399</v>
      </c>
      <c r="AI313">
        <v>17.6836251861478</v>
      </c>
      <c r="AJ313">
        <v>17.535731007697201</v>
      </c>
      <c r="AK313">
        <v>17.574268293027998</v>
      </c>
      <c r="AL313">
        <v>17.7157207346619</v>
      </c>
      <c r="AM313">
        <v>7</v>
      </c>
      <c r="AN313">
        <v>7</v>
      </c>
      <c r="AO313">
        <v>17.740880930527599</v>
      </c>
      <c r="AP313">
        <v>17.734319313768701</v>
      </c>
      <c r="AQ313">
        <v>17.618801295510298</v>
      </c>
      <c r="AR313">
        <v>17.829357308454998</v>
      </c>
      <c r="AS313">
        <v>17.181676396758998</v>
      </c>
      <c r="AT313">
        <v>17.582281668337099</v>
      </c>
      <c r="AU313">
        <v>17.476572184174302</v>
      </c>
      <c r="AV313">
        <v>17.559063349118201</v>
      </c>
      <c r="AW313">
        <v>18.0852442191214</v>
      </c>
      <c r="AX313">
        <v>16.9245921678047</v>
      </c>
      <c r="AY313">
        <v>16.969532672258399</v>
      </c>
      <c r="AZ313">
        <v>16.967834159685399</v>
      </c>
      <c r="BA313">
        <v>17.6836251861478</v>
      </c>
      <c r="BB313">
        <v>17.535731007697201</v>
      </c>
      <c r="BC313">
        <v>17.574268293027998</v>
      </c>
      <c r="BD313">
        <v>17.7157207346619</v>
      </c>
      <c r="BE313">
        <v>17.5453764399794</v>
      </c>
      <c r="BF313">
        <v>17.5898859427381</v>
      </c>
      <c r="BG313">
        <v>17.550820906155899</v>
      </c>
      <c r="BH313">
        <v>17.6401704635127</v>
      </c>
      <c r="BI313">
        <v>17.566859276365399</v>
      </c>
      <c r="BJ313">
        <v>17.688711865875199</v>
      </c>
      <c r="BK313">
        <v>17.566506782932201</v>
      </c>
      <c r="BL313">
        <v>17.6102736015735</v>
      </c>
      <c r="BM313">
        <v>17.895712563327599</v>
      </c>
      <c r="BN313">
        <v>17.3810756177838</v>
      </c>
      <c r="BO313">
        <v>17.365389115631</v>
      </c>
      <c r="BP313">
        <v>17.271039781520201</v>
      </c>
      <c r="BQ313">
        <v>17.660327077398101</v>
      </c>
      <c r="BR313">
        <v>17.740720159140601</v>
      </c>
      <c r="BS313">
        <v>17.6012579848644</v>
      </c>
      <c r="BT313">
        <v>17.628471999620999</v>
      </c>
      <c r="BU313">
        <v>0.22624752152761601</v>
      </c>
      <c r="BW313">
        <v>2.6524443590055499E-2</v>
      </c>
      <c r="BY313">
        <v>0.152933740764747</v>
      </c>
      <c r="CA313">
        <v>2.6524443590055499E-2</v>
      </c>
      <c r="CC313">
        <v>0.67492843284886805</v>
      </c>
      <c r="CE313">
        <v>0.179390035690353</v>
      </c>
      <c r="CG313">
        <v>0.34095574909528897</v>
      </c>
      <c r="CI313">
        <v>0.179390035690353</v>
      </c>
      <c r="CK313">
        <v>0.34652221335538402</v>
      </c>
      <c r="CM313">
        <v>0.103259168530836</v>
      </c>
      <c r="CO313">
        <v>0.26723155945180799</v>
      </c>
      <c r="CQ313">
        <v>0.103259168530836</v>
      </c>
      <c r="CS313">
        <v>0.41401718623366102</v>
      </c>
      <c r="CU313">
        <v>-4.96064235694611E-2</v>
      </c>
      <c r="CW313">
        <v>0.26212612522495099</v>
      </c>
      <c r="CY313">
        <v>-4.96064235694611E-2</v>
      </c>
    </row>
    <row r="314" spans="1:103" x14ac:dyDescent="0.25">
      <c r="A314">
        <v>406</v>
      </c>
      <c r="B314" t="s">
        <v>1163</v>
      </c>
      <c r="C314" t="s">
        <v>1164</v>
      </c>
      <c r="D314" t="s">
        <v>1165</v>
      </c>
      <c r="E314" t="s">
        <v>1166</v>
      </c>
      <c r="G314">
        <v>1082910</v>
      </c>
      <c r="H314">
        <v>1333710</v>
      </c>
      <c r="I314">
        <v>1150920</v>
      </c>
      <c r="J314">
        <v>1323480</v>
      </c>
      <c r="K314">
        <v>559225</v>
      </c>
      <c r="L314">
        <v>523977</v>
      </c>
      <c r="M314">
        <v>812031</v>
      </c>
      <c r="N314">
        <v>660562</v>
      </c>
      <c r="O314">
        <v>2109830</v>
      </c>
      <c r="P314">
        <v>2362340</v>
      </c>
      <c r="Q314">
        <v>2014340</v>
      </c>
      <c r="R314">
        <v>2309110</v>
      </c>
      <c r="S314">
        <v>1119010</v>
      </c>
      <c r="T314">
        <v>1219150</v>
      </c>
      <c r="U314">
        <v>1028660</v>
      </c>
      <c r="V314">
        <v>958701</v>
      </c>
      <c r="W314">
        <v>20.0464819157338</v>
      </c>
      <c r="X314">
        <v>20.3470135723948</v>
      </c>
      <c r="Y314">
        <v>20.134356125110099</v>
      </c>
      <c r="Z314">
        <v>20.3359049627832</v>
      </c>
      <c r="AA314">
        <v>19.093069331877299</v>
      </c>
      <c r="AB314">
        <v>18.999143960409</v>
      </c>
      <c r="AC314">
        <v>19.631175279054801</v>
      </c>
      <c r="AD314">
        <v>19.333334452857699</v>
      </c>
      <c r="AE314">
        <v>21.008695327480499</v>
      </c>
      <c r="AF314">
        <v>21.171785189018301</v>
      </c>
      <c r="AG314">
        <v>20.941875785396999</v>
      </c>
      <c r="AH314">
        <v>21.138905470316001</v>
      </c>
      <c r="AI314">
        <v>20.0937914982979</v>
      </c>
      <c r="AJ314">
        <v>20.217444210411699</v>
      </c>
      <c r="AK314">
        <v>19.9723347805459</v>
      </c>
      <c r="AL314">
        <v>19.870721411601401</v>
      </c>
      <c r="AM314">
        <v>10</v>
      </c>
      <c r="AN314">
        <v>10</v>
      </c>
      <c r="AO314">
        <v>20.0464819157338</v>
      </c>
      <c r="AP314">
        <v>20.3470135723948</v>
      </c>
      <c r="AQ314">
        <v>20.134356125110099</v>
      </c>
      <c r="AR314">
        <v>20.3359049627832</v>
      </c>
      <c r="AS314">
        <v>19.093069331877299</v>
      </c>
      <c r="AT314">
        <v>18.999143960409</v>
      </c>
      <c r="AU314">
        <v>19.631175279054801</v>
      </c>
      <c r="AV314">
        <v>19.333334452857699</v>
      </c>
      <c r="AW314">
        <v>21.008695327480499</v>
      </c>
      <c r="AX314">
        <v>21.171785189018301</v>
      </c>
      <c r="AY314">
        <v>20.941875785396999</v>
      </c>
      <c r="AZ314">
        <v>21.138905470316001</v>
      </c>
      <c r="BA314">
        <v>20.0937914982979</v>
      </c>
      <c r="BB314">
        <v>20.217444210411699</v>
      </c>
      <c r="BC314">
        <v>19.9723347805459</v>
      </c>
      <c r="BD314">
        <v>19.870721411601401</v>
      </c>
      <c r="BE314">
        <v>18.612840417164801</v>
      </c>
      <c r="BF314">
        <v>18.750866243383399</v>
      </c>
      <c r="BG314">
        <v>18.659558767019401</v>
      </c>
      <c r="BH314">
        <v>18.7403549422704</v>
      </c>
      <c r="BI314">
        <v>18.315746805677399</v>
      </c>
      <c r="BJ314">
        <v>18.2583012560147</v>
      </c>
      <c r="BK314">
        <v>18.462384852905799</v>
      </c>
      <c r="BL314">
        <v>18.344924362780599</v>
      </c>
      <c r="BM314">
        <v>19.099269136120199</v>
      </c>
      <c r="BN314">
        <v>19.151478195214199</v>
      </c>
      <c r="BO314">
        <v>19.043620673880099</v>
      </c>
      <c r="BP314">
        <v>19.119383455319301</v>
      </c>
      <c r="BQ314">
        <v>18.682130752040401</v>
      </c>
      <c r="BR314">
        <v>18.793061958553299</v>
      </c>
      <c r="BS314">
        <v>18.621600482820298</v>
      </c>
      <c r="BT314">
        <v>18.5565068218039</v>
      </c>
      <c r="BU314">
        <v>3.34389644170686</v>
      </c>
      <c r="BV314" t="s">
        <v>102</v>
      </c>
      <c r="BW314">
        <v>-0.34556577311486603</v>
      </c>
      <c r="BY314">
        <v>2.0537326208079798</v>
      </c>
      <c r="BZ314" t="s">
        <v>102</v>
      </c>
      <c r="CA314">
        <v>-0.34556577311486603</v>
      </c>
      <c r="CC314">
        <v>4.0827349301681801</v>
      </c>
      <c r="CD314" t="s">
        <v>102</v>
      </c>
      <c r="CE314">
        <v>-0.440112861328955</v>
      </c>
      <c r="CG314">
        <v>2.3461928804858299</v>
      </c>
      <c r="CH314" t="s">
        <v>102</v>
      </c>
      <c r="CI314">
        <v>-0.440112861328955</v>
      </c>
      <c r="CK314">
        <v>4.6158315799477103</v>
      </c>
      <c r="CL314" t="s">
        <v>102</v>
      </c>
      <c r="CM314">
        <v>-0.412532772673952</v>
      </c>
      <c r="CO314">
        <v>3.4457156988328101</v>
      </c>
      <c r="CP314" t="s">
        <v>102</v>
      </c>
      <c r="CQ314">
        <v>-0.412532772673952</v>
      </c>
      <c r="CS314">
        <v>2.6810116060367899</v>
      </c>
      <c r="CT314" t="s">
        <v>102</v>
      </c>
      <c r="CU314">
        <v>-0.31798568445986303</v>
      </c>
      <c r="CW314">
        <v>1.7890810634686001</v>
      </c>
      <c r="CX314" t="s">
        <v>102</v>
      </c>
      <c r="CY314">
        <v>-0.31798568445986303</v>
      </c>
    </row>
    <row r="315" spans="1:103" x14ac:dyDescent="0.25">
      <c r="A315">
        <v>407</v>
      </c>
      <c r="B315" t="s">
        <v>1167</v>
      </c>
      <c r="C315" t="s">
        <v>1167</v>
      </c>
      <c r="D315" t="s">
        <v>1168</v>
      </c>
      <c r="E315" t="s">
        <v>1169</v>
      </c>
      <c r="G315">
        <v>83196.100000000006</v>
      </c>
      <c r="H315">
        <v>75634</v>
      </c>
      <c r="I315">
        <v>101203</v>
      </c>
      <c r="J315">
        <v>113025</v>
      </c>
      <c r="K315">
        <v>161643</v>
      </c>
      <c r="L315">
        <v>299567</v>
      </c>
      <c r="M315">
        <v>152619</v>
      </c>
      <c r="N315">
        <v>135625</v>
      </c>
      <c r="O315">
        <v>68388.2</v>
      </c>
      <c r="P315">
        <v>119684</v>
      </c>
      <c r="Q315">
        <v>120120</v>
      </c>
      <c r="R315">
        <v>98919.1</v>
      </c>
      <c r="S315">
        <v>131465</v>
      </c>
      <c r="T315">
        <v>131901</v>
      </c>
      <c r="U315">
        <v>75389.3</v>
      </c>
      <c r="V315">
        <v>134947</v>
      </c>
      <c r="W315">
        <v>16.344228280000699</v>
      </c>
      <c r="X315">
        <v>16.2067472992414</v>
      </c>
      <c r="Y315">
        <v>16.626892531474599</v>
      </c>
      <c r="Z315">
        <v>16.7862823920937</v>
      </c>
      <c r="AA315">
        <v>17.302451506899502</v>
      </c>
      <c r="AB315">
        <v>18.192519181148899</v>
      </c>
      <c r="AC315">
        <v>17.219575053250502</v>
      </c>
      <c r="AD315">
        <v>17.049263611993901</v>
      </c>
      <c r="AE315">
        <v>16.061459797203302</v>
      </c>
      <c r="AF315">
        <v>16.868870772386298</v>
      </c>
      <c r="AG315">
        <v>16.874116854444502</v>
      </c>
      <c r="AH315">
        <v>16.593961493201199</v>
      </c>
      <c r="AI315">
        <v>17.004319235571099</v>
      </c>
      <c r="AJ315">
        <v>17.009095976778902</v>
      </c>
      <c r="AK315">
        <v>16.202072155929802</v>
      </c>
      <c r="AL315">
        <v>17.042033379116798</v>
      </c>
      <c r="AM315">
        <v>5</v>
      </c>
      <c r="AN315">
        <v>5</v>
      </c>
      <c r="AO315">
        <v>16.344228280000699</v>
      </c>
      <c r="AP315">
        <v>16.2067472992414</v>
      </c>
      <c r="AQ315">
        <v>16.626892531474599</v>
      </c>
      <c r="AR315">
        <v>16.7862823920937</v>
      </c>
      <c r="AS315">
        <v>17.302451506899502</v>
      </c>
      <c r="AT315">
        <v>18.192519181148899</v>
      </c>
      <c r="AU315">
        <v>17.219575053250502</v>
      </c>
      <c r="AV315">
        <v>17.049263611993901</v>
      </c>
      <c r="AW315">
        <v>16.061459797203302</v>
      </c>
      <c r="AX315">
        <v>16.868870772386298</v>
      </c>
      <c r="AY315">
        <v>16.874116854444502</v>
      </c>
      <c r="AZ315">
        <v>16.593961493201199</v>
      </c>
      <c r="BA315">
        <v>17.004319235571099</v>
      </c>
      <c r="BB315">
        <v>17.009095976778902</v>
      </c>
      <c r="BC315">
        <v>16.202072155929802</v>
      </c>
      <c r="BD315">
        <v>17.042033379116798</v>
      </c>
      <c r="BE315">
        <v>16.898743998961098</v>
      </c>
      <c r="BF315">
        <v>16.911092007769199</v>
      </c>
      <c r="BG315">
        <v>17.113634330745999</v>
      </c>
      <c r="BH315">
        <v>17.182339617495899</v>
      </c>
      <c r="BI315">
        <v>17.614179203196599</v>
      </c>
      <c r="BJ315">
        <v>17.934031975463601</v>
      </c>
      <c r="BK315">
        <v>17.459648079262902</v>
      </c>
      <c r="BL315">
        <v>17.399187052199899</v>
      </c>
      <c r="BM315">
        <v>17.062540072106501</v>
      </c>
      <c r="BN315">
        <v>17.357848676702002</v>
      </c>
      <c r="BO315">
        <v>17.325077936044899</v>
      </c>
      <c r="BP315">
        <v>17.105364077021601</v>
      </c>
      <c r="BQ315">
        <v>17.372331467714801</v>
      </c>
      <c r="BR315">
        <v>17.534061201162</v>
      </c>
      <c r="BS315">
        <v>17.017408437114199</v>
      </c>
      <c r="BT315">
        <v>17.338353610378501</v>
      </c>
      <c r="BU315">
        <v>2.6649502226126902</v>
      </c>
      <c r="BV315" t="s">
        <v>102</v>
      </c>
      <c r="BW315">
        <v>0.57530908878769704</v>
      </c>
      <c r="BY315">
        <v>1.7096388083221401</v>
      </c>
      <c r="BZ315" t="s">
        <v>102</v>
      </c>
      <c r="CA315">
        <v>0.57530908878769704</v>
      </c>
      <c r="CC315">
        <v>0.37668222831999199</v>
      </c>
      <c r="CE315">
        <v>0.102830988623619</v>
      </c>
      <c r="CG315">
        <v>0.17986634633728699</v>
      </c>
      <c r="CI315">
        <v>0.102830988623619</v>
      </c>
      <c r="CK315">
        <v>1.0415351437403</v>
      </c>
      <c r="CM315">
        <v>-0.186255201725707</v>
      </c>
      <c r="CO315">
        <v>0.83205841543663295</v>
      </c>
      <c r="CQ315">
        <v>-0.186255201725707</v>
      </c>
      <c r="CS315">
        <v>1.0527967905005</v>
      </c>
      <c r="CU315">
        <v>0.28622289843837101</v>
      </c>
      <c r="CW315">
        <v>0.68573066706590602</v>
      </c>
      <c r="CY315">
        <v>0.28622289843837101</v>
      </c>
    </row>
    <row r="316" spans="1:103" x14ac:dyDescent="0.25">
      <c r="A316">
        <v>408</v>
      </c>
      <c r="B316" t="s">
        <v>1170</v>
      </c>
      <c r="C316" t="s">
        <v>1170</v>
      </c>
      <c r="D316" t="s">
        <v>1171</v>
      </c>
      <c r="E316" t="s">
        <v>1172</v>
      </c>
      <c r="G316">
        <v>223648</v>
      </c>
      <c r="H316">
        <v>154114</v>
      </c>
      <c r="I316">
        <v>134373</v>
      </c>
      <c r="J316">
        <v>123926</v>
      </c>
      <c r="K316">
        <v>53628.2</v>
      </c>
      <c r="L316">
        <v>88900.4</v>
      </c>
      <c r="M316">
        <v>81622.7</v>
      </c>
      <c r="N316">
        <v>121607</v>
      </c>
      <c r="O316">
        <v>83591.7</v>
      </c>
      <c r="P316">
        <v>88720.2</v>
      </c>
      <c r="Q316">
        <v>68558.3</v>
      </c>
      <c r="R316">
        <v>119591</v>
      </c>
      <c r="S316">
        <v>110250</v>
      </c>
      <c r="T316">
        <v>62320.9</v>
      </c>
      <c r="U316">
        <v>68804.899999999994</v>
      </c>
      <c r="V316">
        <v>104250</v>
      </c>
      <c r="W316">
        <v>17.7708703313575</v>
      </c>
      <c r="X316">
        <v>17.233638399320899</v>
      </c>
      <c r="Y316">
        <v>17.035883756308699</v>
      </c>
      <c r="Z316">
        <v>16.9191193748768</v>
      </c>
      <c r="AA316">
        <v>15.7107042104859</v>
      </c>
      <c r="AB316">
        <v>16.439902289906101</v>
      </c>
      <c r="AC316">
        <v>16.316682813891799</v>
      </c>
      <c r="AD316">
        <v>16.8918667507069</v>
      </c>
      <c r="AE316">
        <v>16.351072080667802</v>
      </c>
      <c r="AF316">
        <v>16.436974997288502</v>
      </c>
      <c r="AG316">
        <v>16.065043715779598</v>
      </c>
      <c r="AH316">
        <v>16.867749295879701</v>
      </c>
      <c r="AI316">
        <v>16.750419130219601</v>
      </c>
      <c r="AJ316">
        <v>15.927428447611399</v>
      </c>
      <c r="AK316">
        <v>16.0702236909008</v>
      </c>
      <c r="AL316">
        <v>16.669687858106698</v>
      </c>
      <c r="AM316">
        <v>15</v>
      </c>
      <c r="AN316">
        <v>15</v>
      </c>
      <c r="AO316">
        <v>17.7708703313575</v>
      </c>
      <c r="AP316">
        <v>17.233638399320899</v>
      </c>
      <c r="AQ316">
        <v>17.035883756308699</v>
      </c>
      <c r="AR316">
        <v>16.9191193748768</v>
      </c>
      <c r="AS316">
        <v>15.7107042104859</v>
      </c>
      <c r="AT316">
        <v>16.439902289906101</v>
      </c>
      <c r="AU316">
        <v>16.316682813891799</v>
      </c>
      <c r="AV316">
        <v>16.8918667507069</v>
      </c>
      <c r="AW316">
        <v>16.351072080667802</v>
      </c>
      <c r="AX316">
        <v>16.436974997288502</v>
      </c>
      <c r="AY316">
        <v>16.065043715779598</v>
      </c>
      <c r="AZ316">
        <v>16.867749295879701</v>
      </c>
      <c r="BA316">
        <v>16.750419130219601</v>
      </c>
      <c r="BB316">
        <v>15.927428447611399</v>
      </c>
      <c r="BC316">
        <v>16.0702236909008</v>
      </c>
      <c r="BD316">
        <v>16.669687858106698</v>
      </c>
      <c r="BE316">
        <v>17.5592611517264</v>
      </c>
      <c r="BF316">
        <v>17.367402704730502</v>
      </c>
      <c r="BG316">
        <v>17.293898362520899</v>
      </c>
      <c r="BH316">
        <v>17.240644986799701</v>
      </c>
      <c r="BI316">
        <v>16.990529466819101</v>
      </c>
      <c r="BJ316">
        <v>17.229466689325999</v>
      </c>
      <c r="BK316">
        <v>17.084227957240099</v>
      </c>
      <c r="BL316">
        <v>17.334015656626601</v>
      </c>
      <c r="BM316">
        <v>17.1817706507635</v>
      </c>
      <c r="BN316">
        <v>17.177816973505301</v>
      </c>
      <c r="BO316">
        <v>16.9832615230195</v>
      </c>
      <c r="BP316">
        <v>17.2266887716521</v>
      </c>
      <c r="BQ316">
        <v>17.264689078336001</v>
      </c>
      <c r="BR316">
        <v>17.109599721515899</v>
      </c>
      <c r="BS316">
        <v>16.961308828175301</v>
      </c>
      <c r="BT316">
        <v>17.1780058141672</v>
      </c>
      <c r="BU316">
        <v>1.1606286110996</v>
      </c>
      <c r="BW316">
        <v>-0.20574185894138999</v>
      </c>
      <c r="BY316">
        <v>0.78966199539444504</v>
      </c>
      <c r="CA316">
        <v>-0.20574185894138999</v>
      </c>
      <c r="CC316">
        <v>6.1896312666091101E-2</v>
      </c>
      <c r="CE316">
        <v>-1.3983619186511399E-2</v>
      </c>
      <c r="CG316">
        <v>2.86798784605749E-2</v>
      </c>
      <c r="CI316">
        <v>-1.3983619186511399E-2</v>
      </c>
      <c r="CK316">
        <v>1.53385510203772</v>
      </c>
      <c r="CL316" t="s">
        <v>102</v>
      </c>
      <c r="CM316">
        <v>0.22291732170925299</v>
      </c>
      <c r="CO316">
        <v>1.2289495900171401</v>
      </c>
      <c r="CQ316">
        <v>0.22291732170925299</v>
      </c>
      <c r="CS316">
        <v>0.122644305552493</v>
      </c>
      <c r="CU316">
        <v>3.1159081954374501E-2</v>
      </c>
      <c r="CW316">
        <v>7.5183907430870694E-2</v>
      </c>
      <c r="CY316">
        <v>3.1159081954374501E-2</v>
      </c>
    </row>
    <row r="317" spans="1:103" x14ac:dyDescent="0.25">
      <c r="A317">
        <v>410</v>
      </c>
      <c r="B317" t="s">
        <v>1173</v>
      </c>
      <c r="C317" t="s">
        <v>1173</v>
      </c>
      <c r="D317" t="s">
        <v>1174</v>
      </c>
      <c r="E317" t="s">
        <v>1175</v>
      </c>
      <c r="G317">
        <v>154634</v>
      </c>
      <c r="H317">
        <v>143907</v>
      </c>
      <c r="I317">
        <v>112939</v>
      </c>
      <c r="J317">
        <v>102950</v>
      </c>
      <c r="K317">
        <v>67625.100000000006</v>
      </c>
      <c r="L317">
        <v>64423</v>
      </c>
      <c r="M317">
        <v>78841.7</v>
      </c>
      <c r="N317">
        <v>64815.5</v>
      </c>
      <c r="O317">
        <v>74169</v>
      </c>
      <c r="P317">
        <v>73793.8</v>
      </c>
      <c r="Q317">
        <v>65405.1</v>
      </c>
      <c r="R317">
        <v>106841</v>
      </c>
      <c r="S317">
        <v>63934.3</v>
      </c>
      <c r="T317">
        <v>45785.9</v>
      </c>
      <c r="U317">
        <v>74393.399999999994</v>
      </c>
      <c r="V317">
        <v>61712.2</v>
      </c>
      <c r="W317">
        <v>17.238498039743501</v>
      </c>
      <c r="X317">
        <v>17.134777244553</v>
      </c>
      <c r="Y317">
        <v>16.785184236816601</v>
      </c>
      <c r="Z317">
        <v>16.651584304406899</v>
      </c>
      <c r="AA317">
        <v>16.045271201862601</v>
      </c>
      <c r="AB317">
        <v>15.9752882241315</v>
      </c>
      <c r="AC317">
        <v>16.266671263936001</v>
      </c>
      <c r="AD317">
        <v>15.984051240485201</v>
      </c>
      <c r="AE317">
        <v>16.178528697239301</v>
      </c>
      <c r="AF317">
        <v>16.1712119887212</v>
      </c>
      <c r="AG317">
        <v>15.997115514628099</v>
      </c>
      <c r="AH317">
        <v>16.7051058587823</v>
      </c>
      <c r="AI317">
        <v>15.9643025073354</v>
      </c>
      <c r="AJ317">
        <v>15.4826157610165</v>
      </c>
      <c r="AK317">
        <v>16.182887014194101</v>
      </c>
      <c r="AL317">
        <v>15.9132681061949</v>
      </c>
      <c r="AM317">
        <v>7</v>
      </c>
      <c r="AN317">
        <v>7</v>
      </c>
      <c r="AO317">
        <v>17.238498039743501</v>
      </c>
      <c r="AP317">
        <v>17.134777244553</v>
      </c>
      <c r="AQ317">
        <v>16.785184236816601</v>
      </c>
      <c r="AR317">
        <v>16.651584304406899</v>
      </c>
      <c r="AS317">
        <v>16.045271201862601</v>
      </c>
      <c r="AT317">
        <v>15.9752882241315</v>
      </c>
      <c r="AU317">
        <v>16.266671263936001</v>
      </c>
      <c r="AV317">
        <v>15.984051240485201</v>
      </c>
      <c r="AW317">
        <v>16.178528697239301</v>
      </c>
      <c r="AX317">
        <v>16.1712119887212</v>
      </c>
      <c r="AY317">
        <v>15.997115514628099</v>
      </c>
      <c r="AZ317">
        <v>16.7051058587823</v>
      </c>
      <c r="BA317">
        <v>15.9643025073354</v>
      </c>
      <c r="BB317">
        <v>15.4826157610165</v>
      </c>
      <c r="BC317">
        <v>16.182887014194101</v>
      </c>
      <c r="BD317">
        <v>15.9132681061949</v>
      </c>
      <c r="BE317">
        <v>17.312779541336798</v>
      </c>
      <c r="BF317">
        <v>17.323472630323302</v>
      </c>
      <c r="BG317">
        <v>17.183401844738601</v>
      </c>
      <c r="BH317">
        <v>17.1232173641706</v>
      </c>
      <c r="BI317">
        <v>17.1216134752184</v>
      </c>
      <c r="BJ317">
        <v>17.042688310188101</v>
      </c>
      <c r="BK317">
        <v>17.063433291643801</v>
      </c>
      <c r="BL317">
        <v>16.958127578297201</v>
      </c>
      <c r="BM317">
        <v>17.110736207046099</v>
      </c>
      <c r="BN317">
        <v>17.067036155915201</v>
      </c>
      <c r="BO317">
        <v>16.954563284317398</v>
      </c>
      <c r="BP317">
        <v>17.154615928572699</v>
      </c>
      <c r="BQ317">
        <v>16.931410478468798</v>
      </c>
      <c r="BR317">
        <v>16.935048996800401</v>
      </c>
      <c r="BS317">
        <v>17.0092454376544</v>
      </c>
      <c r="BT317">
        <v>16.8522593411043</v>
      </c>
      <c r="BU317">
        <v>1.74050877081827</v>
      </c>
      <c r="BV317" t="s">
        <v>102</v>
      </c>
      <c r="BW317">
        <v>-0.189252181305434</v>
      </c>
      <c r="BY317">
        <v>1.1707636743824601</v>
      </c>
      <c r="CA317">
        <v>-0.189252181305434</v>
      </c>
      <c r="CC317">
        <v>1.3786231203365</v>
      </c>
      <c r="CD317" t="s">
        <v>102</v>
      </c>
      <c r="CE317">
        <v>-0.13974683045587999</v>
      </c>
      <c r="CG317">
        <v>0.74870454064137404</v>
      </c>
      <c r="CI317">
        <v>-0.13974683045587999</v>
      </c>
      <c r="CK317">
        <v>1.4424988680831301</v>
      </c>
      <c r="CL317" t="s">
        <v>102</v>
      </c>
      <c r="CM317">
        <v>0.16397995117945199</v>
      </c>
      <c r="CO317">
        <v>1.1533385287459099</v>
      </c>
      <c r="CQ317">
        <v>0.16397995117945199</v>
      </c>
      <c r="CS317">
        <v>1.0949065866185099</v>
      </c>
      <c r="CU317">
        <v>0.11447460032989901</v>
      </c>
      <c r="CW317">
        <v>0.71206191905996497</v>
      </c>
      <c r="CY317">
        <v>0.11447460032989901</v>
      </c>
    </row>
    <row r="318" spans="1:103" x14ac:dyDescent="0.25">
      <c r="A318">
        <v>411</v>
      </c>
      <c r="B318" t="s">
        <v>1176</v>
      </c>
      <c r="C318" t="s">
        <v>1176</v>
      </c>
      <c r="D318" t="s">
        <v>1177</v>
      </c>
      <c r="E318" t="s">
        <v>1178</v>
      </c>
      <c r="G318">
        <v>169800</v>
      </c>
      <c r="H318">
        <v>134250</v>
      </c>
      <c r="I318">
        <v>56097.599999999999</v>
      </c>
      <c r="J318">
        <v>88859.3</v>
      </c>
      <c r="K318">
        <v>128567</v>
      </c>
      <c r="L318">
        <v>45013.5</v>
      </c>
      <c r="M318">
        <v>82151.3</v>
      </c>
      <c r="N318">
        <v>120489</v>
      </c>
      <c r="Q318">
        <v>44339.6</v>
      </c>
      <c r="R318">
        <v>59747.8</v>
      </c>
      <c r="U318">
        <v>46037.5</v>
      </c>
      <c r="V318">
        <v>69475.199999999997</v>
      </c>
      <c r="W318">
        <v>17.373476933327701</v>
      </c>
      <c r="X318">
        <v>17.034562562647501</v>
      </c>
      <c r="Y318">
        <v>15.775651429489301</v>
      </c>
      <c r="Z318">
        <v>16.439235155935499</v>
      </c>
      <c r="AA318">
        <v>16.972160860136398</v>
      </c>
      <c r="AB318">
        <v>15.4580701245957</v>
      </c>
      <c r="AC318">
        <v>16.325995784776001</v>
      </c>
      <c r="AD318">
        <v>16.878541916578001</v>
      </c>
      <c r="AG318">
        <v>15.4363081348557</v>
      </c>
      <c r="AH318">
        <v>15.8665979715127</v>
      </c>
      <c r="AK318">
        <v>15.4905218716744</v>
      </c>
      <c r="AL318">
        <v>16.084210462103599</v>
      </c>
      <c r="AM318">
        <v>9</v>
      </c>
      <c r="AN318">
        <v>9</v>
      </c>
      <c r="AO318">
        <v>17.373476933327701</v>
      </c>
      <c r="AP318">
        <v>17.034562562647501</v>
      </c>
      <c r="AQ318">
        <v>15.775651429489301</v>
      </c>
      <c r="AR318">
        <v>16.439235155935499</v>
      </c>
      <c r="AS318">
        <v>16.972160860136398</v>
      </c>
      <c r="AT318">
        <v>15.4580701245957</v>
      </c>
      <c r="AU318">
        <v>16.325995784776001</v>
      </c>
      <c r="AV318">
        <v>16.878541916578001</v>
      </c>
      <c r="AW318">
        <v>14.1654346641843</v>
      </c>
      <c r="AX318">
        <v>13.532940799046401</v>
      </c>
      <c r="AY318">
        <v>15.4363081348557</v>
      </c>
      <c r="AZ318">
        <v>15.8665979715127</v>
      </c>
      <c r="BA318">
        <v>13.6075945561689</v>
      </c>
      <c r="BB318">
        <v>13.0277909052343</v>
      </c>
      <c r="BC318">
        <v>15.4905218716744</v>
      </c>
      <c r="BD318">
        <v>16.084210462103599</v>
      </c>
      <c r="BE318">
        <v>17.375273054961198</v>
      </c>
      <c r="BF318">
        <v>17.278941100794501</v>
      </c>
      <c r="BG318">
        <v>16.738447422717201</v>
      </c>
      <c r="BH318">
        <v>17.0300121794129</v>
      </c>
      <c r="BI318">
        <v>17.4847706750679</v>
      </c>
      <c r="BJ318">
        <v>16.8347627104088</v>
      </c>
      <c r="BK318">
        <v>17.088100265045298</v>
      </c>
      <c r="BL318">
        <v>17.328498405336699</v>
      </c>
      <c r="BM318">
        <v>16.281964845621602</v>
      </c>
      <c r="BN318">
        <v>15.967297554247899</v>
      </c>
      <c r="BO318">
        <v>16.717633941602699</v>
      </c>
      <c r="BP318">
        <v>16.783044542364198</v>
      </c>
      <c r="BQ318">
        <v>15.932270779095701</v>
      </c>
      <c r="BR318">
        <v>15.971741360710899</v>
      </c>
      <c r="BS318">
        <v>16.714654114731001</v>
      </c>
      <c r="BT318">
        <v>16.9258743801003</v>
      </c>
      <c r="BU318">
        <v>0.169921458442338</v>
      </c>
      <c r="BW318">
        <v>7.8364574493235695E-2</v>
      </c>
      <c r="BY318">
        <v>0.113437570212228</v>
      </c>
      <c r="CA318">
        <v>7.8364574493235695E-2</v>
      </c>
      <c r="CC318">
        <v>6.5025698106238899E-2</v>
      </c>
      <c r="CE318">
        <v>-5.1350062299640301E-2</v>
      </c>
      <c r="CG318">
        <v>2.9571887347007501E-2</v>
      </c>
      <c r="CI318">
        <v>-5.1350062299640301E-2</v>
      </c>
      <c r="CK318">
        <v>1.8269610670201799</v>
      </c>
      <c r="CL318" t="s">
        <v>102</v>
      </c>
      <c r="CM318">
        <v>0.66818321851233897</v>
      </c>
      <c r="CO318">
        <v>1.46327797515694</v>
      </c>
      <c r="CP318" t="s">
        <v>102</v>
      </c>
      <c r="CQ318">
        <v>0.66818321851233897</v>
      </c>
      <c r="CS318">
        <v>1.8061154693564201</v>
      </c>
      <c r="CT318" t="s">
        <v>102</v>
      </c>
      <c r="CU318">
        <v>0.79789785530521495</v>
      </c>
      <c r="CW318">
        <v>1.2003936141592</v>
      </c>
      <c r="CY318">
        <v>0.79789785530521495</v>
      </c>
    </row>
    <row r="319" spans="1:103" x14ac:dyDescent="0.25">
      <c r="A319">
        <v>412</v>
      </c>
      <c r="B319" t="s">
        <v>1179</v>
      </c>
      <c r="C319" t="s">
        <v>1179</v>
      </c>
      <c r="D319" t="s">
        <v>1180</v>
      </c>
      <c r="E319" t="s">
        <v>1181</v>
      </c>
      <c r="G319">
        <v>111150</v>
      </c>
      <c r="H319">
        <v>77608.3</v>
      </c>
      <c r="I319">
        <v>89110.9</v>
      </c>
      <c r="J319">
        <v>79378.5</v>
      </c>
      <c r="K319">
        <v>116139</v>
      </c>
      <c r="L319">
        <v>110155</v>
      </c>
      <c r="M319">
        <v>124172</v>
      </c>
      <c r="N319">
        <v>75155.5</v>
      </c>
      <c r="O319">
        <v>107553</v>
      </c>
      <c r="P319">
        <v>83822.7</v>
      </c>
      <c r="Q319">
        <v>122144</v>
      </c>
      <c r="R319">
        <v>99892.2</v>
      </c>
      <c r="S319">
        <v>140029</v>
      </c>
      <c r="T319">
        <v>130889</v>
      </c>
      <c r="U319">
        <v>136690</v>
      </c>
      <c r="V319">
        <v>147528</v>
      </c>
      <c r="W319">
        <v>16.762148422801701</v>
      </c>
      <c r="X319">
        <v>16.2439233325868</v>
      </c>
      <c r="Y319">
        <v>16.443314291814499</v>
      </c>
      <c r="Z319">
        <v>16.276460679818499</v>
      </c>
      <c r="AA319">
        <v>16.825492991502401</v>
      </c>
      <c r="AB319">
        <v>16.749175455735099</v>
      </c>
      <c r="AC319">
        <v>16.921980366068698</v>
      </c>
      <c r="AD319">
        <v>16.197591066290901</v>
      </c>
      <c r="AE319">
        <v>16.714688241175999</v>
      </c>
      <c r="AF319">
        <v>16.355053372192799</v>
      </c>
      <c r="AG319">
        <v>16.898223471215498</v>
      </c>
      <c r="AH319">
        <v>16.608084410313399</v>
      </c>
      <c r="AI319">
        <v>17.095366114632299</v>
      </c>
      <c r="AJ319">
        <v>16.997984331748299</v>
      </c>
      <c r="AK319">
        <v>17.060548176209402</v>
      </c>
      <c r="AL319">
        <v>17.1706292704535</v>
      </c>
      <c r="AM319">
        <v>10</v>
      </c>
      <c r="AN319">
        <v>10</v>
      </c>
      <c r="AO319">
        <v>16.762148422801701</v>
      </c>
      <c r="AP319">
        <v>16.2439233325868</v>
      </c>
      <c r="AQ319">
        <v>16.443314291814499</v>
      </c>
      <c r="AR319">
        <v>16.276460679818499</v>
      </c>
      <c r="AS319">
        <v>16.825492991502401</v>
      </c>
      <c r="AT319">
        <v>16.749175455735099</v>
      </c>
      <c r="AU319">
        <v>16.921980366068698</v>
      </c>
      <c r="AV319">
        <v>16.197591066290901</v>
      </c>
      <c r="AW319">
        <v>16.714688241175999</v>
      </c>
      <c r="AX319">
        <v>16.355053372192799</v>
      </c>
      <c r="AY319">
        <v>16.898223471215498</v>
      </c>
      <c r="AZ319">
        <v>16.608084410313399</v>
      </c>
      <c r="BA319">
        <v>17.095366114632299</v>
      </c>
      <c r="BB319">
        <v>16.997984331748299</v>
      </c>
      <c r="BC319">
        <v>17.060548176209402</v>
      </c>
      <c r="BD319">
        <v>17.1706292704535</v>
      </c>
      <c r="BE319">
        <v>17.092235717885</v>
      </c>
      <c r="BF319">
        <v>16.927611599461901</v>
      </c>
      <c r="BG319">
        <v>17.032721705687301</v>
      </c>
      <c r="BH319">
        <v>16.958566519142799</v>
      </c>
      <c r="BI319">
        <v>17.4273059142891</v>
      </c>
      <c r="BJ319">
        <v>17.3537968482248</v>
      </c>
      <c r="BK319">
        <v>17.335909022812</v>
      </c>
      <c r="BL319">
        <v>17.046545405339302</v>
      </c>
      <c r="BM319">
        <v>17.331467910520001</v>
      </c>
      <c r="BN319">
        <v>17.143668712408498</v>
      </c>
      <c r="BO319">
        <v>17.335262475465399</v>
      </c>
      <c r="BP319">
        <v>17.111622422313701</v>
      </c>
      <c r="BQ319">
        <v>17.410931308365001</v>
      </c>
      <c r="BR319">
        <v>17.529700836111001</v>
      </c>
      <c r="BS319">
        <v>17.3826775284954</v>
      </c>
      <c r="BT319">
        <v>17.3937324631219</v>
      </c>
      <c r="BU319">
        <v>1.9244481002439799</v>
      </c>
      <c r="BV319" t="s">
        <v>102</v>
      </c>
      <c r="BW319">
        <v>0.28810541212204999</v>
      </c>
      <c r="BY319">
        <v>1.28820174705691</v>
      </c>
      <c r="CA319">
        <v>0.28810541212204999</v>
      </c>
      <c r="CC319">
        <v>1.6768018071841699</v>
      </c>
      <c r="CD319" t="s">
        <v>102</v>
      </c>
      <c r="CE319">
        <v>0.198755153846427</v>
      </c>
      <c r="CG319">
        <v>0.92103633181245403</v>
      </c>
      <c r="CI319">
        <v>0.198755153846427</v>
      </c>
      <c r="CK319">
        <v>1.94854871804926</v>
      </c>
      <c r="CL319" t="s">
        <v>102</v>
      </c>
      <c r="CM319">
        <v>-0.22772149463265301</v>
      </c>
      <c r="CO319">
        <v>1.5547820329403199</v>
      </c>
      <c r="CP319" t="s">
        <v>102</v>
      </c>
      <c r="CQ319">
        <v>-0.22772149463265301</v>
      </c>
      <c r="CS319">
        <v>0.79949720217657605</v>
      </c>
      <c r="CU319">
        <v>-0.138371236357031</v>
      </c>
      <c r="CW319">
        <v>0.51388804851131498</v>
      </c>
      <c r="CY319">
        <v>-0.138371236357031</v>
      </c>
    </row>
    <row r="320" spans="1:103" x14ac:dyDescent="0.25">
      <c r="A320">
        <v>413</v>
      </c>
      <c r="B320" t="s">
        <v>1182</v>
      </c>
      <c r="C320" t="s">
        <v>1183</v>
      </c>
      <c r="D320" t="s">
        <v>1184</v>
      </c>
      <c r="E320" t="s">
        <v>1185</v>
      </c>
      <c r="G320">
        <v>339797</v>
      </c>
      <c r="H320">
        <v>287254</v>
      </c>
      <c r="I320">
        <v>290654</v>
      </c>
      <c r="J320">
        <v>296155</v>
      </c>
      <c r="K320">
        <v>260743</v>
      </c>
      <c r="L320">
        <v>232153</v>
      </c>
      <c r="M320">
        <v>334952</v>
      </c>
      <c r="N320">
        <v>302998</v>
      </c>
      <c r="O320">
        <v>212400</v>
      </c>
      <c r="P320">
        <v>178007</v>
      </c>
      <c r="Q320">
        <v>162724</v>
      </c>
      <c r="R320">
        <v>247000</v>
      </c>
      <c r="S320">
        <v>213205</v>
      </c>
      <c r="T320">
        <v>183576</v>
      </c>
      <c r="U320">
        <v>195231</v>
      </c>
      <c r="V320">
        <v>202568</v>
      </c>
      <c r="W320">
        <v>18.374313589748098</v>
      </c>
      <c r="X320">
        <v>18.131967456916499</v>
      </c>
      <c r="Y320">
        <v>18.148943237609899</v>
      </c>
      <c r="Z320">
        <v>18.175992917869401</v>
      </c>
      <c r="AA320">
        <v>17.992268996593701</v>
      </c>
      <c r="AB320">
        <v>17.824716398706201</v>
      </c>
      <c r="AC320">
        <v>18.353594840683002</v>
      </c>
      <c r="AD320">
        <v>18.208948745364001</v>
      </c>
      <c r="AE320">
        <v>17.6964242405788</v>
      </c>
      <c r="AF320">
        <v>17.441574449711101</v>
      </c>
      <c r="AG320">
        <v>17.312067522788801</v>
      </c>
      <c r="AH320">
        <v>17.914151516246701</v>
      </c>
      <c r="AI320">
        <v>17.701881746448599</v>
      </c>
      <c r="AJ320">
        <v>17.4860179332744</v>
      </c>
      <c r="AK320">
        <v>17.574822625674301</v>
      </c>
      <c r="AL320">
        <v>17.628046761667601</v>
      </c>
      <c r="AM320">
        <v>10</v>
      </c>
      <c r="AN320">
        <v>10</v>
      </c>
      <c r="AO320">
        <v>18.374313589748098</v>
      </c>
      <c r="AP320">
        <v>18.131967456916499</v>
      </c>
      <c r="AQ320">
        <v>18.148943237609899</v>
      </c>
      <c r="AR320">
        <v>18.175992917869401</v>
      </c>
      <c r="AS320">
        <v>17.992268996593701</v>
      </c>
      <c r="AT320">
        <v>17.824716398706201</v>
      </c>
      <c r="AU320">
        <v>18.353594840683002</v>
      </c>
      <c r="AV320">
        <v>18.208948745364001</v>
      </c>
      <c r="AW320">
        <v>17.6964242405788</v>
      </c>
      <c r="AX320">
        <v>17.441574449711101</v>
      </c>
      <c r="AY320">
        <v>17.312067522788801</v>
      </c>
      <c r="AZ320">
        <v>17.914151516246701</v>
      </c>
      <c r="BA320">
        <v>17.701881746448599</v>
      </c>
      <c r="BB320">
        <v>17.4860179332744</v>
      </c>
      <c r="BC320">
        <v>17.574822625674301</v>
      </c>
      <c r="BD320">
        <v>17.628046761667601</v>
      </c>
      <c r="BE320">
        <v>17.838647717199201</v>
      </c>
      <c r="BF320">
        <v>17.766585401259999</v>
      </c>
      <c r="BG320">
        <v>17.784482457047702</v>
      </c>
      <c r="BH320">
        <v>17.792317228647502</v>
      </c>
      <c r="BI320">
        <v>17.884451058889798</v>
      </c>
      <c r="BJ320">
        <v>17.786172466663501</v>
      </c>
      <c r="BK320">
        <v>17.931170403207801</v>
      </c>
      <c r="BL320">
        <v>17.879363708515498</v>
      </c>
      <c r="BM320">
        <v>17.735639135224201</v>
      </c>
      <c r="BN320">
        <v>17.5965748333366</v>
      </c>
      <c r="BO320">
        <v>17.510102897796202</v>
      </c>
      <c r="BP320">
        <v>17.690385213219798</v>
      </c>
      <c r="BQ320">
        <v>17.668067049659602</v>
      </c>
      <c r="BR320">
        <v>17.7212120528526</v>
      </c>
      <c r="BS320">
        <v>17.601493845362899</v>
      </c>
      <c r="BT320">
        <v>17.590715863018101</v>
      </c>
      <c r="BU320">
        <v>0.83107253211041698</v>
      </c>
      <c r="BW320">
        <v>7.4781208280558703E-2</v>
      </c>
      <c r="BY320">
        <v>0.56857494740891301</v>
      </c>
      <c r="CA320">
        <v>7.4781208280558703E-2</v>
      </c>
      <c r="CC320">
        <v>7.2107826131925998E-2</v>
      </c>
      <c r="CE320">
        <v>1.21966828290673E-2</v>
      </c>
      <c r="CG320">
        <v>3.2325713512022999E-2</v>
      </c>
      <c r="CI320">
        <v>1.21966828290673E-2</v>
      </c>
      <c r="CK320">
        <v>1.72372576771578</v>
      </c>
      <c r="CL320" t="s">
        <v>102</v>
      </c>
      <c r="CM320">
        <v>0.16233268114437699</v>
      </c>
      <c r="CO320">
        <v>1.37859628189939</v>
      </c>
      <c r="CP320" t="s">
        <v>102</v>
      </c>
      <c r="CQ320">
        <v>0.16233268114437699</v>
      </c>
      <c r="CS320">
        <v>2.4421146835667602</v>
      </c>
      <c r="CT320" t="s">
        <v>102</v>
      </c>
      <c r="CU320">
        <v>0.224917206595868</v>
      </c>
      <c r="CW320">
        <v>1.63201909354287</v>
      </c>
      <c r="CX320" t="s">
        <v>102</v>
      </c>
      <c r="CY320">
        <v>0.224917206595868</v>
      </c>
    </row>
    <row r="321" spans="1:103" x14ac:dyDescent="0.25">
      <c r="A321">
        <v>414</v>
      </c>
      <c r="B321" t="s">
        <v>1186</v>
      </c>
      <c r="C321" t="s">
        <v>1186</v>
      </c>
      <c r="D321" t="s">
        <v>1187</v>
      </c>
      <c r="E321" t="s">
        <v>1188</v>
      </c>
      <c r="G321">
        <v>505880</v>
      </c>
      <c r="H321">
        <v>391618</v>
      </c>
      <c r="I321">
        <v>330819</v>
      </c>
      <c r="J321">
        <v>325240</v>
      </c>
      <c r="K321">
        <v>242135</v>
      </c>
      <c r="L321">
        <v>309623</v>
      </c>
      <c r="M321">
        <v>241542</v>
      </c>
      <c r="N321">
        <v>252076</v>
      </c>
      <c r="O321">
        <v>227007</v>
      </c>
      <c r="P321">
        <v>221967</v>
      </c>
      <c r="Q321">
        <v>248256</v>
      </c>
      <c r="R321">
        <v>271147</v>
      </c>
      <c r="S321">
        <v>300078</v>
      </c>
      <c r="T321">
        <v>216043</v>
      </c>
      <c r="U321">
        <v>254452</v>
      </c>
      <c r="V321">
        <v>301864</v>
      </c>
      <c r="W321">
        <v>18.948435677663401</v>
      </c>
      <c r="X321">
        <v>18.579087551722399</v>
      </c>
      <c r="Y321">
        <v>18.335682569945401</v>
      </c>
      <c r="Z321">
        <v>18.311145174201702</v>
      </c>
      <c r="AA321">
        <v>17.885452106755199</v>
      </c>
      <c r="AB321">
        <v>18.2401531188954</v>
      </c>
      <c r="AC321">
        <v>17.881914545168001</v>
      </c>
      <c r="AD321">
        <v>17.9434992410694</v>
      </c>
      <c r="AE321">
        <v>17.792377259660402</v>
      </c>
      <c r="AF321">
        <v>17.759985680403101</v>
      </c>
      <c r="AG321">
        <v>17.9214690605314</v>
      </c>
      <c r="AH321">
        <v>18.048715682742799</v>
      </c>
      <c r="AI321">
        <v>18.194978027113901</v>
      </c>
      <c r="AJ321">
        <v>17.720958961421399</v>
      </c>
      <c r="AK321">
        <v>17.957034005420699</v>
      </c>
      <c r="AL321">
        <v>18.203539187173298</v>
      </c>
      <c r="AM321">
        <v>7</v>
      </c>
      <c r="AN321">
        <v>4</v>
      </c>
      <c r="AO321">
        <v>18.948435677663401</v>
      </c>
      <c r="AP321">
        <v>18.579087551722399</v>
      </c>
      <c r="AQ321">
        <v>18.335682569945401</v>
      </c>
      <c r="AR321">
        <v>18.311145174201702</v>
      </c>
      <c r="AS321">
        <v>17.885452106755199</v>
      </c>
      <c r="AT321">
        <v>18.2401531188954</v>
      </c>
      <c r="AU321">
        <v>17.881914545168001</v>
      </c>
      <c r="AV321">
        <v>17.9434992410694</v>
      </c>
      <c r="AW321">
        <v>17.792377259660402</v>
      </c>
      <c r="AX321">
        <v>17.759985680403101</v>
      </c>
      <c r="AY321">
        <v>17.9214690605314</v>
      </c>
      <c r="AZ321">
        <v>18.048715682742799</v>
      </c>
      <c r="BA321">
        <v>18.194978027113901</v>
      </c>
      <c r="BB321">
        <v>17.720958961421399</v>
      </c>
      <c r="BC321">
        <v>17.957034005420699</v>
      </c>
      <c r="BD321">
        <v>18.203539187173298</v>
      </c>
      <c r="BE321">
        <v>18.1044589530932</v>
      </c>
      <c r="BF321">
        <v>17.9652682821132</v>
      </c>
      <c r="BG321">
        <v>17.866788342586901</v>
      </c>
      <c r="BH321">
        <v>17.8516388275922</v>
      </c>
      <c r="BI321">
        <v>17.8425999903574</v>
      </c>
      <c r="BJ321">
        <v>17.953181179802499</v>
      </c>
      <c r="BK321">
        <v>17.7350470272624</v>
      </c>
      <c r="BL321">
        <v>17.769452275036699</v>
      </c>
      <c r="BM321">
        <v>17.775142066011899</v>
      </c>
      <c r="BN321">
        <v>17.729301568543701</v>
      </c>
      <c r="BO321">
        <v>17.767562251924598</v>
      </c>
      <c r="BP321">
        <v>17.750015175725899</v>
      </c>
      <c r="BQ321">
        <v>17.877118013900599</v>
      </c>
      <c r="BR321">
        <v>17.813406201006</v>
      </c>
      <c r="BS321">
        <v>17.764119242109601</v>
      </c>
      <c r="BT321">
        <v>17.838547344690902</v>
      </c>
      <c r="BU321">
        <v>0.83628223426241699</v>
      </c>
      <c r="BW321">
        <v>-0.121968483231654</v>
      </c>
      <c r="BY321">
        <v>0.57244784363615397</v>
      </c>
      <c r="CA321">
        <v>-0.121968483231654</v>
      </c>
      <c r="CC321">
        <v>0.89952883689170704</v>
      </c>
      <c r="CE321">
        <v>6.7792434875240504E-2</v>
      </c>
      <c r="CG321">
        <v>0.46632884557626197</v>
      </c>
      <c r="CI321">
        <v>6.7792434875240504E-2</v>
      </c>
      <c r="CK321">
        <v>1.877144130644</v>
      </c>
      <c r="CL321" t="s">
        <v>102</v>
      </c>
      <c r="CM321">
        <v>0.191533335794837</v>
      </c>
      <c r="CO321">
        <v>1.5004194664694701</v>
      </c>
      <c r="CP321" t="s">
        <v>102</v>
      </c>
      <c r="CQ321">
        <v>0.191533335794837</v>
      </c>
      <c r="CS321">
        <v>9.7616443854932292E-3</v>
      </c>
      <c r="CU321">
        <v>1.77241768794189E-3</v>
      </c>
      <c r="CW321">
        <v>6.1917044200351301E-3</v>
      </c>
      <c r="CY321">
        <v>1.77241768794189E-3</v>
      </c>
    </row>
    <row r="322" spans="1:103" x14ac:dyDescent="0.25">
      <c r="A322">
        <v>415</v>
      </c>
      <c r="B322" t="s">
        <v>1189</v>
      </c>
      <c r="C322" t="s">
        <v>1190</v>
      </c>
      <c r="D322" t="s">
        <v>1191</v>
      </c>
      <c r="E322" t="s">
        <v>1192</v>
      </c>
      <c r="G322">
        <v>159925</v>
      </c>
      <c r="H322">
        <v>147091</v>
      </c>
      <c r="I322">
        <v>156980</v>
      </c>
      <c r="J322">
        <v>157588</v>
      </c>
      <c r="K322">
        <v>92006</v>
      </c>
      <c r="L322">
        <v>86687.3</v>
      </c>
      <c r="M322">
        <v>115515</v>
      </c>
      <c r="N322">
        <v>176451</v>
      </c>
      <c r="O322">
        <v>98178.4</v>
      </c>
      <c r="P322">
        <v>115443</v>
      </c>
      <c r="Q322">
        <v>133928</v>
      </c>
      <c r="R322">
        <v>193753</v>
      </c>
      <c r="S322">
        <v>192010</v>
      </c>
      <c r="T322">
        <v>99886.3</v>
      </c>
      <c r="U322">
        <v>140579</v>
      </c>
      <c r="V322">
        <v>228115</v>
      </c>
      <c r="W322">
        <v>17.287035957700201</v>
      </c>
      <c r="X322">
        <v>17.166349450107699</v>
      </c>
      <c r="Y322">
        <v>17.260221239039002</v>
      </c>
      <c r="Z322">
        <v>17.265798155172501</v>
      </c>
      <c r="AA322">
        <v>16.489440326458102</v>
      </c>
      <c r="AB322">
        <v>16.4035330284857</v>
      </c>
      <c r="AC322">
        <v>16.817720676905001</v>
      </c>
      <c r="AD322">
        <v>17.428908080757001</v>
      </c>
      <c r="AE322">
        <v>16.583118035040499</v>
      </c>
      <c r="AF322">
        <v>16.8168211709662</v>
      </c>
      <c r="AG322">
        <v>17.031098087363102</v>
      </c>
      <c r="AH322">
        <v>17.5638591231546</v>
      </c>
      <c r="AI322">
        <v>17.550821923793201</v>
      </c>
      <c r="AJ322">
        <v>16.607999196932099</v>
      </c>
      <c r="AK322">
        <v>17.101021571986401</v>
      </c>
      <c r="AL322">
        <v>17.799401790504199</v>
      </c>
      <c r="AM322">
        <v>16</v>
      </c>
      <c r="AN322">
        <v>16</v>
      </c>
      <c r="AO322">
        <v>17.287035957700201</v>
      </c>
      <c r="AP322">
        <v>17.166349450107699</v>
      </c>
      <c r="AQ322">
        <v>17.260221239039002</v>
      </c>
      <c r="AR322">
        <v>17.265798155172501</v>
      </c>
      <c r="AS322">
        <v>16.489440326458102</v>
      </c>
      <c r="AT322">
        <v>16.4035330284857</v>
      </c>
      <c r="AU322">
        <v>16.817720676905001</v>
      </c>
      <c r="AV322">
        <v>17.428908080757001</v>
      </c>
      <c r="AW322">
        <v>16.583118035040499</v>
      </c>
      <c r="AX322">
        <v>16.8168211709662</v>
      </c>
      <c r="AY322">
        <v>17.031098087363102</v>
      </c>
      <c r="AZ322">
        <v>17.5638591231546</v>
      </c>
      <c r="BA322">
        <v>17.550821923793201</v>
      </c>
      <c r="BB322">
        <v>16.607999196932099</v>
      </c>
      <c r="BC322">
        <v>17.101021571986401</v>
      </c>
      <c r="BD322">
        <v>17.799401790504199</v>
      </c>
      <c r="BE322">
        <v>17.335251980964799</v>
      </c>
      <c r="BF322">
        <v>17.337502097635099</v>
      </c>
      <c r="BG322">
        <v>17.392775738512501</v>
      </c>
      <c r="BH322">
        <v>17.392810700679998</v>
      </c>
      <c r="BI322">
        <v>17.295639816010802</v>
      </c>
      <c r="BJ322">
        <v>17.2148459703273</v>
      </c>
      <c r="BK322">
        <v>17.2925581294034</v>
      </c>
      <c r="BL322">
        <v>17.556381799596199</v>
      </c>
      <c r="BM322">
        <v>17.277301727981399</v>
      </c>
      <c r="BN322">
        <v>17.336152288511499</v>
      </c>
      <c r="BO322">
        <v>17.391399210827402</v>
      </c>
      <c r="BP322">
        <v>17.535158730492999</v>
      </c>
      <c r="BQ322">
        <v>17.604024381275298</v>
      </c>
      <c r="BR322">
        <v>17.376665210190499</v>
      </c>
      <c r="BS322">
        <v>17.399898371188002</v>
      </c>
      <c r="BT322">
        <v>17.664508616504602</v>
      </c>
      <c r="BU322">
        <v>0.12292525595918199</v>
      </c>
      <c r="BW322">
        <v>-2.4728700613678701E-2</v>
      </c>
      <c r="BY322">
        <v>8.1541686878285002E-2</v>
      </c>
      <c r="CA322">
        <v>-2.4728700613678701E-2</v>
      </c>
      <c r="CC322">
        <v>0.73478802581922298</v>
      </c>
      <c r="CE322">
        <v>0.12627115533623301</v>
      </c>
      <c r="CG322">
        <v>0.37633872207393698</v>
      </c>
      <c r="CI322">
        <v>0.12627115533623301</v>
      </c>
      <c r="CK322">
        <v>0.13264930197327399</v>
      </c>
      <c r="CM322">
        <v>-2.0417860005228002E-2</v>
      </c>
      <c r="CO322">
        <v>9.8919135006262898E-2</v>
      </c>
      <c r="CQ322">
        <v>-2.0417860005228002E-2</v>
      </c>
      <c r="CS322">
        <v>0.90672073969139899</v>
      </c>
      <c r="CU322">
        <v>-0.17141771595513999</v>
      </c>
      <c r="CW322">
        <v>0.586112017495802</v>
      </c>
      <c r="CY322">
        <v>-0.17141771595513999</v>
      </c>
    </row>
    <row r="323" spans="1:103" x14ac:dyDescent="0.25">
      <c r="A323">
        <v>416</v>
      </c>
      <c r="B323" t="s">
        <v>1193</v>
      </c>
      <c r="C323" t="s">
        <v>1194</v>
      </c>
      <c r="D323" t="s">
        <v>1195</v>
      </c>
      <c r="E323" t="s">
        <v>1196</v>
      </c>
      <c r="G323">
        <v>2969750</v>
      </c>
      <c r="H323">
        <v>2701250</v>
      </c>
      <c r="I323">
        <v>2913730</v>
      </c>
      <c r="J323">
        <v>2761010</v>
      </c>
      <c r="K323">
        <v>3020720</v>
      </c>
      <c r="L323">
        <v>3560640</v>
      </c>
      <c r="M323">
        <v>2950940</v>
      </c>
      <c r="N323">
        <v>3052130</v>
      </c>
      <c r="O323">
        <v>1773970</v>
      </c>
      <c r="P323">
        <v>1438420</v>
      </c>
      <c r="Q323">
        <v>1580120</v>
      </c>
      <c r="R323">
        <v>1893140</v>
      </c>
      <c r="S323">
        <v>1436090</v>
      </c>
      <c r="T323">
        <v>1454940</v>
      </c>
      <c r="U323">
        <v>1288930</v>
      </c>
      <c r="V323">
        <v>1612910</v>
      </c>
      <c r="W323">
        <v>21.5019100562623</v>
      </c>
      <c r="X323">
        <v>21.3651957364089</v>
      </c>
      <c r="Y323">
        <v>21.474435765975599</v>
      </c>
      <c r="Z323">
        <v>21.396764682503399</v>
      </c>
      <c r="AA323">
        <v>21.5264610316645</v>
      </c>
      <c r="AB323">
        <v>21.763705148111502</v>
      </c>
      <c r="AC323">
        <v>21.492743156789299</v>
      </c>
      <c r="AD323">
        <v>21.5413849818115</v>
      </c>
      <c r="AE323">
        <v>20.758550181433701</v>
      </c>
      <c r="AF323">
        <v>20.456053554869399</v>
      </c>
      <c r="AG323">
        <v>20.591602695340999</v>
      </c>
      <c r="AH323">
        <v>20.852349673359601</v>
      </c>
      <c r="AI323">
        <v>20.4537147352574</v>
      </c>
      <c r="AJ323">
        <v>20.472528228651999</v>
      </c>
      <c r="AK323">
        <v>20.2977424843851</v>
      </c>
      <c r="AL323">
        <v>20.6212345080184</v>
      </c>
      <c r="AM323">
        <v>31</v>
      </c>
      <c r="AN323">
        <v>31</v>
      </c>
      <c r="AO323">
        <v>21.5019100562623</v>
      </c>
      <c r="AP323">
        <v>21.3651957364089</v>
      </c>
      <c r="AQ323">
        <v>21.474435765975599</v>
      </c>
      <c r="AR323">
        <v>21.396764682503399</v>
      </c>
      <c r="AS323">
        <v>21.5264610316645</v>
      </c>
      <c r="AT323">
        <v>21.763705148111502</v>
      </c>
      <c r="AU323">
        <v>21.492743156789299</v>
      </c>
      <c r="AV323">
        <v>21.5413849818115</v>
      </c>
      <c r="AW323">
        <v>20.758550181433701</v>
      </c>
      <c r="AX323">
        <v>20.456053554869399</v>
      </c>
      <c r="AY323">
        <v>20.591602695340999</v>
      </c>
      <c r="AZ323">
        <v>20.852349673359601</v>
      </c>
      <c r="BA323">
        <v>20.4537147352574</v>
      </c>
      <c r="BB323">
        <v>20.472528228651999</v>
      </c>
      <c r="BC323">
        <v>20.2977424843851</v>
      </c>
      <c r="BD323">
        <v>20.6212345080184</v>
      </c>
      <c r="BE323">
        <v>19.286685163660401</v>
      </c>
      <c r="BF323">
        <v>19.203307025915102</v>
      </c>
      <c r="BG323">
        <v>19.250202634891799</v>
      </c>
      <c r="BH323">
        <v>19.205991969262499</v>
      </c>
      <c r="BI323">
        <v>19.269154482571</v>
      </c>
      <c r="BJ323">
        <v>19.3696758262308</v>
      </c>
      <c r="BK323">
        <v>19.236419681590601</v>
      </c>
      <c r="BL323">
        <v>19.2591848714824</v>
      </c>
      <c r="BM323">
        <v>18.996286796577799</v>
      </c>
      <c r="BN323">
        <v>18.853132176204301</v>
      </c>
      <c r="BO323">
        <v>18.8956376479947</v>
      </c>
      <c r="BP323">
        <v>18.9924008278239</v>
      </c>
      <c r="BQ323">
        <v>18.834722249258</v>
      </c>
      <c r="BR323">
        <v>18.893160497981299</v>
      </c>
      <c r="BS323">
        <v>18.760056739607901</v>
      </c>
      <c r="BT323">
        <v>18.879709638133601</v>
      </c>
      <c r="BU323">
        <v>0.45540592996670098</v>
      </c>
      <c r="BW323">
        <v>4.70620170362821E-2</v>
      </c>
      <c r="BY323">
        <v>0.310697693934676</v>
      </c>
      <c r="CA323">
        <v>4.70620170362821E-2</v>
      </c>
      <c r="CC323">
        <v>0.93240758298004001</v>
      </c>
      <c r="CE323">
        <v>-9.2452080904937603E-2</v>
      </c>
      <c r="CG323">
        <v>0.48180827245893598</v>
      </c>
      <c r="CI323">
        <v>-9.2452080904937603E-2</v>
      </c>
      <c r="CK323">
        <v>3.6542224862352199</v>
      </c>
      <c r="CL323" t="s">
        <v>102</v>
      </c>
      <c r="CM323">
        <v>0.30218233628229202</v>
      </c>
      <c r="CO323">
        <v>2.8100934330067</v>
      </c>
      <c r="CP323" t="s">
        <v>102</v>
      </c>
      <c r="CQ323">
        <v>0.30218233628229202</v>
      </c>
      <c r="CS323">
        <v>4.3497355943736897</v>
      </c>
      <c r="CT323" t="s">
        <v>102</v>
      </c>
      <c r="CU323">
        <v>0.44169643422351201</v>
      </c>
      <c r="CW323">
        <v>2.77897381121082</v>
      </c>
      <c r="CX323" t="s">
        <v>102</v>
      </c>
      <c r="CY323">
        <v>0.44169643422351201</v>
      </c>
    </row>
    <row r="324" spans="1:103" x14ac:dyDescent="0.25">
      <c r="A324">
        <v>417</v>
      </c>
      <c r="B324" t="s">
        <v>1197</v>
      </c>
      <c r="C324" t="s">
        <v>1197</v>
      </c>
      <c r="D324" t="s">
        <v>1198</v>
      </c>
      <c r="E324" t="s">
        <v>1199</v>
      </c>
      <c r="G324">
        <v>158953</v>
      </c>
      <c r="H324">
        <v>177090</v>
      </c>
      <c r="I324">
        <v>157692</v>
      </c>
      <c r="J324">
        <v>179944</v>
      </c>
      <c r="K324">
        <v>187876</v>
      </c>
      <c r="L324">
        <v>258249</v>
      </c>
      <c r="M324">
        <v>134621</v>
      </c>
      <c r="N324">
        <v>184981</v>
      </c>
      <c r="O324">
        <v>107179</v>
      </c>
      <c r="P324">
        <v>99051.9</v>
      </c>
      <c r="Q324">
        <v>93126.7</v>
      </c>
      <c r="R324">
        <v>126115</v>
      </c>
      <c r="S324">
        <v>97299.1</v>
      </c>
      <c r="T324">
        <v>65979.600000000006</v>
      </c>
      <c r="U324">
        <v>95414.6</v>
      </c>
      <c r="V324">
        <v>129161</v>
      </c>
      <c r="W324">
        <v>17.278240719879498</v>
      </c>
      <c r="X324">
        <v>17.434123222056002</v>
      </c>
      <c r="Y324">
        <v>17.266749945896301</v>
      </c>
      <c r="Z324">
        <v>17.4571884727007</v>
      </c>
      <c r="AA324">
        <v>17.519421257573502</v>
      </c>
      <c r="AB324">
        <v>17.978403237088202</v>
      </c>
      <c r="AC324">
        <v>17.0385439529786</v>
      </c>
      <c r="AD324">
        <v>17.497017568889301</v>
      </c>
      <c r="AE324">
        <v>16.709662735048401</v>
      </c>
      <c r="AF324">
        <v>16.595897028508599</v>
      </c>
      <c r="AG324">
        <v>16.5069072362176</v>
      </c>
      <c r="AH324">
        <v>16.944380353105402</v>
      </c>
      <c r="AI324">
        <v>16.570138839935598</v>
      </c>
      <c r="AJ324">
        <v>16.009732411169001</v>
      </c>
      <c r="AK324">
        <v>16.541922418694199</v>
      </c>
      <c r="AL324">
        <v>16.978810990286501</v>
      </c>
      <c r="AM324">
        <v>3</v>
      </c>
      <c r="AN324">
        <v>3</v>
      </c>
      <c r="AO324">
        <v>17.278240719879498</v>
      </c>
      <c r="AP324">
        <v>17.434123222056002</v>
      </c>
      <c r="AQ324">
        <v>17.266749945896301</v>
      </c>
      <c r="AR324">
        <v>17.4571884727007</v>
      </c>
      <c r="AS324">
        <v>17.519421257573502</v>
      </c>
      <c r="AT324">
        <v>17.978403237088202</v>
      </c>
      <c r="AU324">
        <v>17.0385439529786</v>
      </c>
      <c r="AV324">
        <v>17.497017568889301</v>
      </c>
      <c r="AW324">
        <v>16.709662735048401</v>
      </c>
      <c r="AX324">
        <v>16.595897028508599</v>
      </c>
      <c r="AY324">
        <v>16.5069072362176</v>
      </c>
      <c r="AZ324">
        <v>16.944380353105402</v>
      </c>
      <c r="BA324">
        <v>16.570138839935598</v>
      </c>
      <c r="BB324">
        <v>16.009732411169001</v>
      </c>
      <c r="BC324">
        <v>16.541922418694199</v>
      </c>
      <c r="BD324">
        <v>16.978810990286501</v>
      </c>
      <c r="BE324">
        <v>17.331179897544999</v>
      </c>
      <c r="BF324">
        <v>17.456490407589499</v>
      </c>
      <c r="BG324">
        <v>17.395653284408102</v>
      </c>
      <c r="BH324">
        <v>17.476816546874701</v>
      </c>
      <c r="BI324">
        <v>17.6991883802906</v>
      </c>
      <c r="BJ324">
        <v>17.847955741605801</v>
      </c>
      <c r="BK324">
        <v>17.384375843229201</v>
      </c>
      <c r="BL324">
        <v>17.584583063313101</v>
      </c>
      <c r="BM324">
        <v>17.3293989582073</v>
      </c>
      <c r="BN324">
        <v>17.244062131725599</v>
      </c>
      <c r="BO324">
        <v>17.169939582622501</v>
      </c>
      <c r="BP324">
        <v>17.260646601497498</v>
      </c>
      <c r="BQ324">
        <v>17.188258227008799</v>
      </c>
      <c r="BR324">
        <v>17.1418969489083</v>
      </c>
      <c r="BS324">
        <v>17.162009793183699</v>
      </c>
      <c r="BT324">
        <v>17.311127364464099</v>
      </c>
      <c r="BU324">
        <v>1.2181507558779501</v>
      </c>
      <c r="BW324">
        <v>0.21399072300535199</v>
      </c>
      <c r="BY324">
        <v>0.82615099652364499</v>
      </c>
      <c r="CA324">
        <v>0.21399072300535199</v>
      </c>
      <c r="CC324">
        <v>0.41164806614631499</v>
      </c>
      <c r="CE324">
        <v>-5.0188735122024E-2</v>
      </c>
      <c r="CG324">
        <v>0.19487460195806799</v>
      </c>
      <c r="CI324">
        <v>-5.0188735122024E-2</v>
      </c>
      <c r="CK324">
        <v>1.9169585325974901</v>
      </c>
      <c r="CL324" t="s">
        <v>102</v>
      </c>
      <c r="CM324">
        <v>0.16402321559109001</v>
      </c>
      <c r="CO324">
        <v>1.53013923573789</v>
      </c>
      <c r="CP324" t="s">
        <v>102</v>
      </c>
      <c r="CQ324">
        <v>0.16402321559109001</v>
      </c>
      <c r="CS324">
        <v>2.5374960778653</v>
      </c>
      <c r="CT324" t="s">
        <v>102</v>
      </c>
      <c r="CU324">
        <v>0.42820267371846599</v>
      </c>
      <c r="CW324">
        <v>1.69900237242876</v>
      </c>
      <c r="CX324" t="s">
        <v>102</v>
      </c>
      <c r="CY324">
        <v>0.42820267371846599</v>
      </c>
    </row>
    <row r="325" spans="1:103" x14ac:dyDescent="0.25">
      <c r="A325">
        <v>419</v>
      </c>
      <c r="B325" t="s">
        <v>1200</v>
      </c>
      <c r="C325" t="s">
        <v>1201</v>
      </c>
      <c r="D325" t="s">
        <v>1202</v>
      </c>
      <c r="E325" t="s">
        <v>1203</v>
      </c>
      <c r="G325">
        <v>354137</v>
      </c>
      <c r="H325">
        <v>241507</v>
      </c>
      <c r="I325">
        <v>194424</v>
      </c>
      <c r="J325">
        <v>190548</v>
      </c>
      <c r="K325">
        <v>89382.9</v>
      </c>
      <c r="L325">
        <v>38338.300000000003</v>
      </c>
      <c r="M325">
        <v>117562</v>
      </c>
      <c r="N325">
        <v>154233</v>
      </c>
      <c r="O325">
        <v>73557.8</v>
      </c>
      <c r="P325">
        <v>80832.600000000006</v>
      </c>
      <c r="Q325">
        <v>67167.399999999994</v>
      </c>
      <c r="R325">
        <v>140332</v>
      </c>
      <c r="S325">
        <v>93822.2</v>
      </c>
      <c r="T325">
        <v>37820.6</v>
      </c>
      <c r="U325">
        <v>121847</v>
      </c>
      <c r="V325">
        <v>140371</v>
      </c>
      <c r="W325">
        <v>18.433948057865901</v>
      </c>
      <c r="X325">
        <v>17.881705480139299</v>
      </c>
      <c r="Y325">
        <v>17.5688467928858</v>
      </c>
      <c r="Z325">
        <v>17.539794940077101</v>
      </c>
      <c r="AA325">
        <v>16.447711232827299</v>
      </c>
      <c r="AB325">
        <v>15.226498745873499</v>
      </c>
      <c r="AC325">
        <v>16.8430622823081</v>
      </c>
      <c r="AD325">
        <v>17.2347519546231</v>
      </c>
      <c r="AE325">
        <v>16.1665907111678</v>
      </c>
      <c r="AF325">
        <v>16.302649632588601</v>
      </c>
      <c r="AG325">
        <v>16.035473563892001</v>
      </c>
      <c r="AH325">
        <v>17.098484499625901</v>
      </c>
      <c r="AI325">
        <v>16.517641709970601</v>
      </c>
      <c r="AJ325">
        <v>15.206884630466901</v>
      </c>
      <c r="AK325">
        <v>16.8947112052813</v>
      </c>
      <c r="AL325">
        <v>17.098885386734</v>
      </c>
      <c r="AM325">
        <v>12</v>
      </c>
      <c r="AN325">
        <v>10</v>
      </c>
      <c r="AO325">
        <v>18.433948057865901</v>
      </c>
      <c r="AP325">
        <v>17.881705480139299</v>
      </c>
      <c r="AQ325">
        <v>17.5688467928858</v>
      </c>
      <c r="AR325">
        <v>17.539794940077101</v>
      </c>
      <c r="AS325">
        <v>16.447711232827299</v>
      </c>
      <c r="AT325">
        <v>15.226498745873499</v>
      </c>
      <c r="AU325">
        <v>16.8430622823081</v>
      </c>
      <c r="AV325">
        <v>17.2347519546231</v>
      </c>
      <c r="AW325">
        <v>16.1665907111678</v>
      </c>
      <c r="AX325">
        <v>16.302649632588601</v>
      </c>
      <c r="AY325">
        <v>16.035473563892001</v>
      </c>
      <c r="AZ325">
        <v>17.098484499625901</v>
      </c>
      <c r="BA325">
        <v>16.517641709970601</v>
      </c>
      <c r="BB325">
        <v>15.206884630466901</v>
      </c>
      <c r="BC325">
        <v>16.8947112052813</v>
      </c>
      <c r="BD325">
        <v>17.098885386734</v>
      </c>
      <c r="BE325">
        <v>17.866257718636</v>
      </c>
      <c r="BF325">
        <v>17.6553786559321</v>
      </c>
      <c r="BG325">
        <v>17.528803318731999</v>
      </c>
      <c r="BH325">
        <v>17.513074526289401</v>
      </c>
      <c r="BI325">
        <v>17.279290274660401</v>
      </c>
      <c r="BJ325">
        <v>16.741669259395099</v>
      </c>
      <c r="BK325">
        <v>17.303095099573198</v>
      </c>
      <c r="BL325">
        <v>17.475989944283501</v>
      </c>
      <c r="BM325">
        <v>17.105821453533999</v>
      </c>
      <c r="BN325">
        <v>17.121824705037302</v>
      </c>
      <c r="BO325">
        <v>16.970768754729701</v>
      </c>
      <c r="BP325">
        <v>17.328935394259599</v>
      </c>
      <c r="BQ325">
        <v>17.166001771080399</v>
      </c>
      <c r="BR325">
        <v>16.826848241483699</v>
      </c>
      <c r="BS325">
        <v>17.312116303420598</v>
      </c>
      <c r="BT325">
        <v>17.362836499569401</v>
      </c>
      <c r="BU325">
        <v>1.57763967939589</v>
      </c>
      <c r="BV325" t="s">
        <v>102</v>
      </c>
      <c r="BW325">
        <v>-0.44086741041930799</v>
      </c>
      <c r="BY325">
        <v>1.0669698816916799</v>
      </c>
      <c r="CA325">
        <v>-0.44086741041930799</v>
      </c>
      <c r="CC325">
        <v>0.100764273839755</v>
      </c>
      <c r="CE325">
        <v>3.5113126998329101E-2</v>
      </c>
      <c r="CG325">
        <v>4.3032710874846801E-2</v>
      </c>
      <c r="CI325">
        <v>3.5113126998329101E-2</v>
      </c>
      <c r="CK325">
        <v>2.9239247757162201</v>
      </c>
      <c r="CL325" t="s">
        <v>102</v>
      </c>
      <c r="CM325">
        <v>0.50904097800720205</v>
      </c>
      <c r="CO325">
        <v>2.2893153009266101</v>
      </c>
      <c r="CP325" t="s">
        <v>102</v>
      </c>
      <c r="CQ325">
        <v>0.50904097800720205</v>
      </c>
      <c r="CS325">
        <v>6.61229193219975E-2</v>
      </c>
      <c r="CU325">
        <v>3.3060440589565497E-2</v>
      </c>
      <c r="CW325">
        <v>3.9710106400616098E-2</v>
      </c>
      <c r="CY325">
        <v>3.3060440589565497E-2</v>
      </c>
    </row>
    <row r="326" spans="1:103" x14ac:dyDescent="0.25">
      <c r="A326">
        <v>420</v>
      </c>
      <c r="B326" t="s">
        <v>1204</v>
      </c>
      <c r="C326" t="s">
        <v>1204</v>
      </c>
      <c r="D326" t="s">
        <v>1205</v>
      </c>
      <c r="E326" t="s">
        <v>1206</v>
      </c>
      <c r="G326">
        <v>2578720</v>
      </c>
      <c r="H326">
        <v>2587450</v>
      </c>
      <c r="I326">
        <v>2651420</v>
      </c>
      <c r="J326">
        <v>2385050</v>
      </c>
      <c r="K326">
        <v>2470760</v>
      </c>
      <c r="L326">
        <v>2902690</v>
      </c>
      <c r="M326">
        <v>2574250</v>
      </c>
      <c r="N326">
        <v>2169510</v>
      </c>
      <c r="O326">
        <v>1036510</v>
      </c>
      <c r="P326">
        <v>1002150</v>
      </c>
      <c r="Q326">
        <v>957489</v>
      </c>
      <c r="R326">
        <v>1188790</v>
      </c>
      <c r="S326">
        <v>1105470</v>
      </c>
      <c r="T326">
        <v>1019490</v>
      </c>
      <c r="U326">
        <v>1169950</v>
      </c>
      <c r="V326">
        <v>1001250</v>
      </c>
      <c r="W326">
        <v>21.2982237016829</v>
      </c>
      <c r="X326">
        <v>21.303099553501699</v>
      </c>
      <c r="Y326">
        <v>21.338333788726999</v>
      </c>
      <c r="Z326">
        <v>21.185588080416899</v>
      </c>
      <c r="AA326">
        <v>21.236523449021298</v>
      </c>
      <c r="AB326">
        <v>21.468959073309499</v>
      </c>
      <c r="AC326">
        <v>21.295720737974499</v>
      </c>
      <c r="AD326">
        <v>21.048937805359898</v>
      </c>
      <c r="AE326">
        <v>19.983302604614501</v>
      </c>
      <c r="AF326">
        <v>19.9346670340048</v>
      </c>
      <c r="AG326">
        <v>19.8688963873369</v>
      </c>
      <c r="AH326">
        <v>20.1810624545368</v>
      </c>
      <c r="AI326">
        <v>20.076228443470999</v>
      </c>
      <c r="AJ326">
        <v>19.959416193603399</v>
      </c>
      <c r="AK326">
        <v>20.158015444181199</v>
      </c>
      <c r="AL326">
        <v>19.933370811958099</v>
      </c>
      <c r="AM326">
        <v>16</v>
      </c>
      <c r="AN326">
        <v>16</v>
      </c>
      <c r="AO326">
        <v>21.2982237016829</v>
      </c>
      <c r="AP326">
        <v>21.303099553501699</v>
      </c>
      <c r="AQ326">
        <v>21.338333788726999</v>
      </c>
      <c r="AR326">
        <v>21.185588080416899</v>
      </c>
      <c r="AS326">
        <v>21.236523449021298</v>
      </c>
      <c r="AT326">
        <v>21.468959073309499</v>
      </c>
      <c r="AU326">
        <v>21.295720737974499</v>
      </c>
      <c r="AV326">
        <v>21.048937805359898</v>
      </c>
      <c r="AW326">
        <v>19.983302604614501</v>
      </c>
      <c r="AX326">
        <v>19.9346670340048</v>
      </c>
      <c r="AY326">
        <v>19.8688963873369</v>
      </c>
      <c r="AZ326">
        <v>20.1810624545368</v>
      </c>
      <c r="BA326">
        <v>20.076228443470999</v>
      </c>
      <c r="BB326">
        <v>19.959416193603399</v>
      </c>
      <c r="BC326">
        <v>20.158015444181199</v>
      </c>
      <c r="BD326">
        <v>19.933370811958099</v>
      </c>
      <c r="BE326">
        <v>19.192380968115302</v>
      </c>
      <c r="BF326">
        <v>19.175713883371699</v>
      </c>
      <c r="BG326">
        <v>19.1902153059184</v>
      </c>
      <c r="BH326">
        <v>19.113301443514398</v>
      </c>
      <c r="BI326">
        <v>19.155556364711</v>
      </c>
      <c r="BJ326">
        <v>19.251185668131601</v>
      </c>
      <c r="BK326">
        <v>19.154498299073001</v>
      </c>
      <c r="BL326">
        <v>19.055283284925601</v>
      </c>
      <c r="BM326">
        <v>18.6771248602094</v>
      </c>
      <c r="BN326">
        <v>18.635797094948099</v>
      </c>
      <c r="BO326">
        <v>18.590309407484298</v>
      </c>
      <c r="BP326">
        <v>18.694930611706699</v>
      </c>
      <c r="BQ326">
        <v>18.674684795356999</v>
      </c>
      <c r="BR326">
        <v>18.691808152877201</v>
      </c>
      <c r="BS326">
        <v>18.700604911238798</v>
      </c>
      <c r="BT326">
        <v>18.5834863145447</v>
      </c>
      <c r="BU326">
        <v>9.6701455574467604E-2</v>
      </c>
      <c r="BW326">
        <v>-1.37719960196562E-2</v>
      </c>
      <c r="BY326">
        <v>6.2675615511794402E-2</v>
      </c>
      <c r="CA326">
        <v>-1.37719960196562E-2</v>
      </c>
      <c r="CC326">
        <v>0.10850021193534801</v>
      </c>
      <c r="CE326">
        <v>1.31055499172951E-2</v>
      </c>
      <c r="CG326">
        <v>4.60657764273621E-2</v>
      </c>
      <c r="CI326">
        <v>1.31055499172951E-2</v>
      </c>
      <c r="CK326">
        <v>5.8250652143844501</v>
      </c>
      <c r="CL326" t="s">
        <v>102</v>
      </c>
      <c r="CM326">
        <v>0.51836240664283595</v>
      </c>
      <c r="CO326">
        <v>4.1621161950522598</v>
      </c>
      <c r="CP326" t="s">
        <v>102</v>
      </c>
      <c r="CQ326">
        <v>0.51836240664283595</v>
      </c>
      <c r="CS326">
        <v>4.4690289516275303</v>
      </c>
      <c r="CT326" t="s">
        <v>102</v>
      </c>
      <c r="CU326">
        <v>0.49148486070588498</v>
      </c>
      <c r="CW326">
        <v>2.86293920612292</v>
      </c>
      <c r="CX326" t="s">
        <v>102</v>
      </c>
      <c r="CY326">
        <v>0.49148486070588498</v>
      </c>
    </row>
    <row r="327" spans="1:103" x14ac:dyDescent="0.25">
      <c r="A327">
        <v>421</v>
      </c>
      <c r="B327" t="s">
        <v>1207</v>
      </c>
      <c r="C327" t="s">
        <v>1207</v>
      </c>
      <c r="D327" t="s">
        <v>1208</v>
      </c>
      <c r="E327" t="s">
        <v>1209</v>
      </c>
      <c r="G327">
        <v>230441</v>
      </c>
      <c r="H327">
        <v>174981</v>
      </c>
      <c r="I327">
        <v>104069</v>
      </c>
      <c r="J327">
        <v>123690</v>
      </c>
      <c r="M327">
        <v>77545.2</v>
      </c>
      <c r="N327">
        <v>139979</v>
      </c>
      <c r="O327">
        <v>82324.100000000006</v>
      </c>
      <c r="P327">
        <v>88690.6</v>
      </c>
      <c r="Q327">
        <v>62086</v>
      </c>
      <c r="R327">
        <v>149187</v>
      </c>
      <c r="S327">
        <v>125377</v>
      </c>
      <c r="U327">
        <v>73958.8</v>
      </c>
      <c r="V327">
        <v>116971</v>
      </c>
      <c r="W327">
        <v>17.814037897963299</v>
      </c>
      <c r="X327">
        <v>17.416838752529099</v>
      </c>
      <c r="Y327">
        <v>16.6671808580912</v>
      </c>
      <c r="Z327">
        <v>16.916369341496502</v>
      </c>
      <c r="AC327">
        <v>16.242749861642299</v>
      </c>
      <c r="AD327">
        <v>17.094850881118901</v>
      </c>
      <c r="AE327">
        <v>16.329027214336801</v>
      </c>
      <c r="AF327">
        <v>16.4364935860823</v>
      </c>
      <c r="AG327">
        <v>15.9219803660687</v>
      </c>
      <c r="AH327">
        <v>17.1867623005617</v>
      </c>
      <c r="AI327">
        <v>16.935913189169099</v>
      </c>
      <c r="AK327">
        <v>16.174434196394099</v>
      </c>
      <c r="AL327">
        <v>16.835791368842798</v>
      </c>
      <c r="AM327">
        <v>10</v>
      </c>
      <c r="AN327">
        <v>10</v>
      </c>
      <c r="AO327">
        <v>17.814037897963299</v>
      </c>
      <c r="AP327">
        <v>17.416838752529099</v>
      </c>
      <c r="AQ327">
        <v>16.6671808580912</v>
      </c>
      <c r="AR327">
        <v>16.916369341496502</v>
      </c>
      <c r="AS327">
        <v>14.3698987745047</v>
      </c>
      <c r="AT327">
        <v>14.18427693452</v>
      </c>
      <c r="AU327">
        <v>16.242749861642299</v>
      </c>
      <c r="AV327">
        <v>17.094850881118901</v>
      </c>
      <c r="AW327">
        <v>16.329027214336801</v>
      </c>
      <c r="AX327">
        <v>16.4364935860823</v>
      </c>
      <c r="AY327">
        <v>15.9219803660687</v>
      </c>
      <c r="AZ327">
        <v>17.1867623005617</v>
      </c>
      <c r="BA327">
        <v>16.935913189169099</v>
      </c>
      <c r="BB327">
        <v>13.6670875918982</v>
      </c>
      <c r="BC327">
        <v>16.174434196394099</v>
      </c>
      <c r="BD327">
        <v>16.835791368842798</v>
      </c>
      <c r="BE327">
        <v>17.579247186877399</v>
      </c>
      <c r="BF327">
        <v>17.448809857689</v>
      </c>
      <c r="BG327">
        <v>17.131391523928599</v>
      </c>
      <c r="BH327">
        <v>17.239437930538099</v>
      </c>
      <c r="BI327">
        <v>16.465199247275301</v>
      </c>
      <c r="BJ327">
        <v>16.3226881846353</v>
      </c>
      <c r="BK327">
        <v>17.053486838039898</v>
      </c>
      <c r="BL327">
        <v>17.418062815826701</v>
      </c>
      <c r="BM327">
        <v>17.172694992308699</v>
      </c>
      <c r="BN327">
        <v>17.177616301758999</v>
      </c>
      <c r="BO327">
        <v>16.9228202616593</v>
      </c>
      <c r="BP327">
        <v>17.368054292678</v>
      </c>
      <c r="BQ327">
        <v>17.3433303364531</v>
      </c>
      <c r="BR327">
        <v>16.222610329443899</v>
      </c>
      <c r="BS327">
        <v>17.005648886318699</v>
      </c>
      <c r="BT327">
        <v>17.2495370409085</v>
      </c>
      <c r="BU327">
        <v>1.2121287853170899</v>
      </c>
      <c r="BW327">
        <v>-0.53486235331396503</v>
      </c>
      <c r="BY327">
        <v>0.82352298402638402</v>
      </c>
      <c r="CA327">
        <v>-0.53486235331396503</v>
      </c>
      <c r="CC327">
        <v>0.37630074331853502</v>
      </c>
      <c r="CE327">
        <v>-0.20501481382023101</v>
      </c>
      <c r="CG327">
        <v>0.179628263840651</v>
      </c>
      <c r="CI327">
        <v>-0.20501481382023101</v>
      </c>
      <c r="CK327">
        <v>0.77832092538057795</v>
      </c>
      <c r="CM327">
        <v>0.18942516265702999</v>
      </c>
      <c r="CO327">
        <v>0.61529517787784305</v>
      </c>
      <c r="CQ327">
        <v>0.18942516265702999</v>
      </c>
      <c r="CS327">
        <v>0.17260041820041599</v>
      </c>
      <c r="CU327">
        <v>-0.140422376836703</v>
      </c>
      <c r="CW327">
        <v>0.105501665769727</v>
      </c>
      <c r="CY327">
        <v>-0.140422376836703</v>
      </c>
    </row>
    <row r="328" spans="1:103" x14ac:dyDescent="0.25">
      <c r="A328">
        <v>422</v>
      </c>
      <c r="B328" t="s">
        <v>1210</v>
      </c>
      <c r="C328" t="s">
        <v>1210</v>
      </c>
      <c r="D328" t="s">
        <v>1211</v>
      </c>
      <c r="E328" t="s">
        <v>1212</v>
      </c>
      <c r="G328">
        <v>1026370</v>
      </c>
      <c r="H328">
        <v>1004760</v>
      </c>
      <c r="I328">
        <v>1127720</v>
      </c>
      <c r="J328">
        <v>1028670</v>
      </c>
      <c r="K328">
        <v>1285090</v>
      </c>
      <c r="L328">
        <v>957764</v>
      </c>
      <c r="M328">
        <v>1266820</v>
      </c>
      <c r="N328">
        <v>1270600</v>
      </c>
      <c r="O328">
        <v>548112</v>
      </c>
      <c r="P328">
        <v>525412</v>
      </c>
      <c r="Q328">
        <v>564205</v>
      </c>
      <c r="R328">
        <v>601972</v>
      </c>
      <c r="S328">
        <v>745431</v>
      </c>
      <c r="T328">
        <v>746256</v>
      </c>
      <c r="U328">
        <v>853728</v>
      </c>
      <c r="V328">
        <v>844967</v>
      </c>
      <c r="W328">
        <v>19.9691194766222</v>
      </c>
      <c r="X328">
        <v>19.9384195053957</v>
      </c>
      <c r="Y328">
        <v>20.104977476816199</v>
      </c>
      <c r="Z328">
        <v>19.9723488054718</v>
      </c>
      <c r="AA328">
        <v>20.2934379699938</v>
      </c>
      <c r="AB328">
        <v>19.869310683661201</v>
      </c>
      <c r="AC328">
        <v>20.272780118620901</v>
      </c>
      <c r="AD328">
        <v>20.277078493575502</v>
      </c>
      <c r="AE328">
        <v>19.064111194875899</v>
      </c>
      <c r="AF328">
        <v>19.003089625313301</v>
      </c>
      <c r="AG328">
        <v>19.105859925619399</v>
      </c>
      <c r="AH328">
        <v>19.199336857766301</v>
      </c>
      <c r="AI328">
        <v>19.507715291647202</v>
      </c>
      <c r="AJ328">
        <v>19.5093111003257</v>
      </c>
      <c r="AK328">
        <v>19.703416971031501</v>
      </c>
      <c r="AL328">
        <v>19.6885354727949</v>
      </c>
      <c r="AM328">
        <v>4</v>
      </c>
      <c r="AN328">
        <v>4</v>
      </c>
      <c r="AO328">
        <v>19.9691194766222</v>
      </c>
      <c r="AP328">
        <v>19.9384195053957</v>
      </c>
      <c r="AQ328">
        <v>20.104977476816199</v>
      </c>
      <c r="AR328">
        <v>19.9723488054718</v>
      </c>
      <c r="AS328">
        <v>20.2934379699938</v>
      </c>
      <c r="AT328">
        <v>19.869310683661201</v>
      </c>
      <c r="AU328">
        <v>20.272780118620901</v>
      </c>
      <c r="AV328">
        <v>20.277078493575502</v>
      </c>
      <c r="AW328">
        <v>19.064111194875899</v>
      </c>
      <c r="AX328">
        <v>19.003089625313301</v>
      </c>
      <c r="AY328">
        <v>19.105859925619399</v>
      </c>
      <c r="AZ328">
        <v>19.199336857766301</v>
      </c>
      <c r="BA328">
        <v>19.507715291647202</v>
      </c>
      <c r="BB328">
        <v>19.5093111003257</v>
      </c>
      <c r="BC328">
        <v>19.703416971031501</v>
      </c>
      <c r="BD328">
        <v>19.6885354727949</v>
      </c>
      <c r="BE328">
        <v>18.577022590286401</v>
      </c>
      <c r="BF328">
        <v>18.5693028395598</v>
      </c>
      <c r="BG328">
        <v>18.6466100452181</v>
      </c>
      <c r="BH328">
        <v>18.580781338816202</v>
      </c>
      <c r="BI328">
        <v>18.786053610283801</v>
      </c>
      <c r="BJ328">
        <v>18.608114880098199</v>
      </c>
      <c r="BK328">
        <v>18.729162389205602</v>
      </c>
      <c r="BL328">
        <v>18.735688928825098</v>
      </c>
      <c r="BM328">
        <v>18.2987026387184</v>
      </c>
      <c r="BN328">
        <v>18.2474777891888</v>
      </c>
      <c r="BO328">
        <v>18.267942523839899</v>
      </c>
      <c r="BP328">
        <v>18.259894583535001</v>
      </c>
      <c r="BQ328">
        <v>18.433660420944499</v>
      </c>
      <c r="BR328">
        <v>18.515180613696099</v>
      </c>
      <c r="BS328">
        <v>18.507179856481201</v>
      </c>
      <c r="BT328">
        <v>18.478049818456402</v>
      </c>
      <c r="BU328">
        <v>1.3366040374477299</v>
      </c>
      <c r="BV328" t="s">
        <v>102</v>
      </c>
      <c r="BW328">
        <v>0.121325748633065</v>
      </c>
      <c r="BY328">
        <v>0.90509442001636597</v>
      </c>
      <c r="CA328">
        <v>0.121325748633065</v>
      </c>
      <c r="CC328">
        <v>3.30249647340045</v>
      </c>
      <c r="CD328" t="s">
        <v>102</v>
      </c>
      <c r="CE328">
        <v>0.215013293574006</v>
      </c>
      <c r="CG328">
        <v>1.92081002691354</v>
      </c>
      <c r="CH328" t="s">
        <v>102</v>
      </c>
      <c r="CI328">
        <v>0.215013293574006</v>
      </c>
      <c r="CK328">
        <v>4.7657014102356499</v>
      </c>
      <c r="CL328" t="s">
        <v>102</v>
      </c>
      <c r="CM328">
        <v>0.32492481964957398</v>
      </c>
      <c r="CO328">
        <v>3.5364359773299898</v>
      </c>
      <c r="CP328" t="s">
        <v>102</v>
      </c>
      <c r="CQ328">
        <v>0.32492481964957398</v>
      </c>
      <c r="CS328">
        <v>2.5379202754011301</v>
      </c>
      <c r="CT328" t="s">
        <v>102</v>
      </c>
      <c r="CU328">
        <v>0.23123727470863201</v>
      </c>
      <c r="CW328">
        <v>1.69900237242876</v>
      </c>
      <c r="CX328" t="s">
        <v>102</v>
      </c>
      <c r="CY328">
        <v>0.23123727470863201</v>
      </c>
    </row>
    <row r="329" spans="1:103" x14ac:dyDescent="0.25">
      <c r="A329">
        <v>426</v>
      </c>
      <c r="B329" t="s">
        <v>1213</v>
      </c>
      <c r="C329" t="s">
        <v>1213</v>
      </c>
      <c r="D329" t="s">
        <v>1214</v>
      </c>
      <c r="E329" t="s">
        <v>1215</v>
      </c>
      <c r="G329">
        <v>97055.4</v>
      </c>
      <c r="H329">
        <v>72817.399999999994</v>
      </c>
      <c r="J329">
        <v>56967.9</v>
      </c>
      <c r="M329">
        <v>38603.5</v>
      </c>
      <c r="N329">
        <v>38127.5</v>
      </c>
      <c r="O329">
        <v>35934.400000000001</v>
      </c>
      <c r="Q329">
        <v>20529.8</v>
      </c>
      <c r="R329">
        <v>40541.4</v>
      </c>
      <c r="S329">
        <v>41657.9</v>
      </c>
      <c r="V329">
        <v>20063</v>
      </c>
      <c r="W329">
        <v>16.566520863858699</v>
      </c>
      <c r="X329">
        <v>16.151995608740599</v>
      </c>
      <c r="Z329">
        <v>15.797861604865799</v>
      </c>
      <c r="AC329">
        <v>15.236444035429599</v>
      </c>
      <c r="AD329">
        <v>15.2185443169642</v>
      </c>
      <c r="AE329">
        <v>15.1330779769972</v>
      </c>
      <c r="AG329">
        <v>14.3254319524215</v>
      </c>
      <c r="AH329">
        <v>15.307108289226999</v>
      </c>
      <c r="AI329">
        <v>15.346302493629199</v>
      </c>
      <c r="AL329">
        <v>14.2922497263529</v>
      </c>
      <c r="AM329">
        <v>4</v>
      </c>
      <c r="AN329">
        <v>4</v>
      </c>
      <c r="AO329">
        <v>16.566520863858699</v>
      </c>
      <c r="AP329">
        <v>16.151995608740599</v>
      </c>
      <c r="AQ329">
        <v>14.2355116207689</v>
      </c>
      <c r="AR329">
        <v>15.797861604865799</v>
      </c>
      <c r="AS329">
        <v>14.590618319526699</v>
      </c>
      <c r="AT329">
        <v>14.097529063126499</v>
      </c>
      <c r="AU329">
        <v>15.236444035429599</v>
      </c>
      <c r="AV329">
        <v>15.2185443169642</v>
      </c>
      <c r="AW329">
        <v>15.1330779769972</v>
      </c>
      <c r="AX329">
        <v>14.373658676168199</v>
      </c>
      <c r="AY329">
        <v>14.3254319524215</v>
      </c>
      <c r="AZ329">
        <v>15.307108289226999</v>
      </c>
      <c r="BA329">
        <v>15.346302493629199</v>
      </c>
      <c r="BB329">
        <v>13.165348262994801</v>
      </c>
      <c r="BC329">
        <v>13.678354986133099</v>
      </c>
      <c r="BD329">
        <v>14.2922497263529</v>
      </c>
      <c r="BE329">
        <v>17.001662642380499</v>
      </c>
      <c r="BF329">
        <v>16.8867624736538</v>
      </c>
      <c r="BG329">
        <v>16.059626473613498</v>
      </c>
      <c r="BH329">
        <v>16.748497792581201</v>
      </c>
      <c r="BI329">
        <v>16.551677601205299</v>
      </c>
      <c r="BJ329">
        <v>16.287814882240699</v>
      </c>
      <c r="BK329">
        <v>16.635067629633198</v>
      </c>
      <c r="BL329">
        <v>16.641163478003399</v>
      </c>
      <c r="BM329">
        <v>16.680334247430601</v>
      </c>
      <c r="BN329">
        <v>16.317742916423299</v>
      </c>
      <c r="BO329">
        <v>16.248312079525402</v>
      </c>
      <c r="BP329">
        <v>16.535115620081601</v>
      </c>
      <c r="BQ329">
        <v>16.6694058683509</v>
      </c>
      <c r="BR329">
        <v>16.025720793426402</v>
      </c>
      <c r="BS329">
        <v>15.9436033968587</v>
      </c>
      <c r="BT329">
        <v>16.154179976216</v>
      </c>
      <c r="BU329">
        <v>0.30522862240614101</v>
      </c>
      <c r="BW329">
        <v>-0.145206447786591</v>
      </c>
      <c r="BY329">
        <v>0.208409761561689</v>
      </c>
      <c r="CA329">
        <v>-0.145206447786591</v>
      </c>
      <c r="CC329">
        <v>0.72298199343715497</v>
      </c>
      <c r="CE329">
        <v>-0.247148707152231</v>
      </c>
      <c r="CG329">
        <v>0.368899512703318</v>
      </c>
      <c r="CI329">
        <v>-0.247148707152231</v>
      </c>
      <c r="CK329">
        <v>0.51382302820604997</v>
      </c>
      <c r="CM329">
        <v>0.228761129692028</v>
      </c>
      <c r="CO329">
        <v>0.40213369642466001</v>
      </c>
      <c r="CQ329">
        <v>0.228761129692028</v>
      </c>
      <c r="CS329">
        <v>1.08859969131394</v>
      </c>
      <c r="CU329">
        <v>0.330703389057667</v>
      </c>
      <c r="CW329">
        <v>0.70816960632136605</v>
      </c>
      <c r="CY329">
        <v>0.330703389057667</v>
      </c>
    </row>
    <row r="330" spans="1:103" x14ac:dyDescent="0.25">
      <c r="A330">
        <v>427</v>
      </c>
      <c r="B330" t="s">
        <v>1216</v>
      </c>
      <c r="C330" t="s">
        <v>1217</v>
      </c>
      <c r="D330" t="s">
        <v>1218</v>
      </c>
      <c r="E330" t="s">
        <v>1219</v>
      </c>
      <c r="G330">
        <v>641967</v>
      </c>
      <c r="H330">
        <v>612338</v>
      </c>
      <c r="I330">
        <v>571945</v>
      </c>
      <c r="J330">
        <v>619328</v>
      </c>
      <c r="K330">
        <v>67082.399999999994</v>
      </c>
      <c r="L330">
        <v>69618.5</v>
      </c>
      <c r="N330">
        <v>140998</v>
      </c>
      <c r="O330">
        <v>842572</v>
      </c>
      <c r="P330">
        <v>536398</v>
      </c>
      <c r="Q330">
        <v>838158</v>
      </c>
      <c r="R330">
        <v>652940</v>
      </c>
      <c r="S330">
        <v>142694</v>
      </c>
      <c r="T330">
        <v>97089.3</v>
      </c>
      <c r="U330">
        <v>174729</v>
      </c>
      <c r="V330">
        <v>160370</v>
      </c>
      <c r="W330">
        <v>19.292139612656602</v>
      </c>
      <c r="X330">
        <v>19.223968689964401</v>
      </c>
      <c r="Y330">
        <v>19.1255168940937</v>
      </c>
      <c r="Z330">
        <v>19.240344146631401</v>
      </c>
      <c r="AA330">
        <v>16.033646684524399</v>
      </c>
      <c r="AB330">
        <v>16.087183109642702</v>
      </c>
      <c r="AD330">
        <v>17.105315173156299</v>
      </c>
      <c r="AE330">
        <v>19.684440448095799</v>
      </c>
      <c r="AF330">
        <v>19.032944332492999</v>
      </c>
      <c r="AG330">
        <v>19.676862704435699</v>
      </c>
      <c r="AH330">
        <v>19.3165909000837</v>
      </c>
      <c r="AI330">
        <v>17.1225651480575</v>
      </c>
      <c r="AJ330">
        <v>16.5670246876806</v>
      </c>
      <c r="AK330">
        <v>17.4147595485416</v>
      </c>
      <c r="AL330">
        <v>17.291044760249601</v>
      </c>
      <c r="AM330">
        <v>6</v>
      </c>
      <c r="AN330">
        <v>6</v>
      </c>
      <c r="AO330">
        <v>19.292139612656602</v>
      </c>
      <c r="AP330">
        <v>19.223968689964401</v>
      </c>
      <c r="AQ330">
        <v>19.1255168940937</v>
      </c>
      <c r="AR330">
        <v>19.240344146631401</v>
      </c>
      <c r="AS330">
        <v>16.033646684524399</v>
      </c>
      <c r="AT330">
        <v>16.087183109642702</v>
      </c>
      <c r="AU330">
        <v>15.317649463935499</v>
      </c>
      <c r="AV330">
        <v>17.105315173156299</v>
      </c>
      <c r="AW330">
        <v>19.684440448095799</v>
      </c>
      <c r="AX330">
        <v>19.032944332492999</v>
      </c>
      <c r="AY330">
        <v>19.676862704435699</v>
      </c>
      <c r="AZ330">
        <v>19.3165909000837</v>
      </c>
      <c r="BA330">
        <v>17.1225651480575</v>
      </c>
      <c r="BB330">
        <v>16.5670246876806</v>
      </c>
      <c r="BC330">
        <v>17.4147595485416</v>
      </c>
      <c r="BD330">
        <v>17.291044760249601</v>
      </c>
      <c r="BE330">
        <v>18.263589510278202</v>
      </c>
      <c r="BF330">
        <v>18.251828523628198</v>
      </c>
      <c r="BG330">
        <v>18.2149100407063</v>
      </c>
      <c r="BH330">
        <v>18.259486763529001</v>
      </c>
      <c r="BI330">
        <v>17.117058966352701</v>
      </c>
      <c r="BJ330">
        <v>17.087670903030499</v>
      </c>
      <c r="BK330">
        <v>16.668832624556899</v>
      </c>
      <c r="BL330">
        <v>17.4223956373975</v>
      </c>
      <c r="BM330">
        <v>18.554086198195002</v>
      </c>
      <c r="BN330">
        <v>18.2599224438761</v>
      </c>
      <c r="BO330">
        <v>18.509179208578299</v>
      </c>
      <c r="BP330">
        <v>18.311853840810802</v>
      </c>
      <c r="BQ330">
        <v>17.422462492815001</v>
      </c>
      <c r="BR330">
        <v>17.360586239198302</v>
      </c>
      <c r="BS330">
        <v>17.5333893283271</v>
      </c>
      <c r="BT330">
        <v>17.445588487510602</v>
      </c>
      <c r="BU330">
        <v>4.3984231283389104</v>
      </c>
      <c r="BV330" t="s">
        <v>102</v>
      </c>
      <c r="BW330">
        <v>-1.1734641767009899</v>
      </c>
      <c r="BX330" t="s">
        <v>239</v>
      </c>
      <c r="BY330">
        <v>2.6842392028737199</v>
      </c>
      <c r="BZ330" t="s">
        <v>102</v>
      </c>
      <c r="CA330">
        <v>-1.1734641767009899</v>
      </c>
      <c r="CB330" t="s">
        <v>239</v>
      </c>
      <c r="CC330">
        <v>5.6244910904929499</v>
      </c>
      <c r="CD330" t="s">
        <v>102</v>
      </c>
      <c r="CE330">
        <v>-0.96825378590233402</v>
      </c>
      <c r="CG330">
        <v>2.9639861821736599</v>
      </c>
      <c r="CH330" t="s">
        <v>102</v>
      </c>
      <c r="CI330">
        <v>-0.96825378590233402</v>
      </c>
      <c r="CK330">
        <v>1.2678947244121599</v>
      </c>
      <c r="CM330">
        <v>-0.16130671332965801</v>
      </c>
      <c r="CO330">
        <v>1.0118557848799301</v>
      </c>
      <c r="CQ330">
        <v>-0.16130671332965801</v>
      </c>
      <c r="CS330">
        <v>1.4411462232047501</v>
      </c>
      <c r="CT330" t="s">
        <v>102</v>
      </c>
      <c r="CU330">
        <v>-0.36651710412832</v>
      </c>
      <c r="CW330">
        <v>0.95154039645716104</v>
      </c>
      <c r="CY330">
        <v>-0.36651710412832</v>
      </c>
    </row>
    <row r="331" spans="1:103" x14ac:dyDescent="0.25">
      <c r="A331">
        <v>428</v>
      </c>
      <c r="B331" t="s">
        <v>1220</v>
      </c>
      <c r="C331" t="s">
        <v>1220</v>
      </c>
      <c r="D331" t="s">
        <v>1221</v>
      </c>
      <c r="E331" t="s">
        <v>1222</v>
      </c>
      <c r="G331">
        <v>144562</v>
      </c>
      <c r="H331">
        <v>238804</v>
      </c>
      <c r="I331">
        <v>160624</v>
      </c>
      <c r="J331">
        <v>230022</v>
      </c>
      <c r="K331">
        <v>214963</v>
      </c>
      <c r="L331">
        <v>237474</v>
      </c>
      <c r="M331">
        <v>213834</v>
      </c>
      <c r="N331">
        <v>193398</v>
      </c>
      <c r="O331">
        <v>138005</v>
      </c>
      <c r="P331">
        <v>168247</v>
      </c>
      <c r="Q331">
        <v>174980</v>
      </c>
      <c r="R331">
        <v>245293</v>
      </c>
      <c r="S331">
        <v>192252</v>
      </c>
      <c r="T331">
        <v>216996</v>
      </c>
      <c r="U331">
        <v>220337</v>
      </c>
      <c r="V331">
        <v>178388</v>
      </c>
      <c r="W331">
        <v>17.141328845423502</v>
      </c>
      <c r="X331">
        <v>17.865467476583198</v>
      </c>
      <c r="Y331">
        <v>17.2933279469563</v>
      </c>
      <c r="Z331">
        <v>17.8114123259239</v>
      </c>
      <c r="AA331">
        <v>17.7137288351344</v>
      </c>
      <c r="AB331">
        <v>17.857410042093399</v>
      </c>
      <c r="AC331">
        <v>17.7061317369037</v>
      </c>
      <c r="AD331">
        <v>17.561213349887499</v>
      </c>
      <c r="AE331">
        <v>17.074361012052702</v>
      </c>
      <c r="AF331">
        <v>17.360221254911501</v>
      </c>
      <c r="AG331">
        <v>17.4168305076387</v>
      </c>
      <c r="AH331">
        <v>17.9041465382981</v>
      </c>
      <c r="AI331">
        <v>17.552639081076801</v>
      </c>
      <c r="AJ331">
        <v>17.727308923404401</v>
      </c>
      <c r="AK331">
        <v>17.749352253789599</v>
      </c>
      <c r="AL331">
        <v>17.444659044163799</v>
      </c>
      <c r="AM331">
        <v>4</v>
      </c>
      <c r="AN331">
        <v>4</v>
      </c>
      <c r="AO331">
        <v>17.141328845423502</v>
      </c>
      <c r="AP331">
        <v>17.865467476583198</v>
      </c>
      <c r="AQ331">
        <v>17.2933279469563</v>
      </c>
      <c r="AR331">
        <v>17.8114123259239</v>
      </c>
      <c r="AS331">
        <v>17.7137288351344</v>
      </c>
      <c r="AT331">
        <v>17.857410042093399</v>
      </c>
      <c r="AU331">
        <v>17.7061317369037</v>
      </c>
      <c r="AV331">
        <v>17.561213349887499</v>
      </c>
      <c r="AW331">
        <v>17.074361012052702</v>
      </c>
      <c r="AX331">
        <v>17.360221254911501</v>
      </c>
      <c r="AY331">
        <v>17.4168305076387</v>
      </c>
      <c r="AZ331">
        <v>17.9041465382981</v>
      </c>
      <c r="BA331">
        <v>17.552639081076801</v>
      </c>
      <c r="BB331">
        <v>17.727308923404401</v>
      </c>
      <c r="BC331">
        <v>17.749352253789599</v>
      </c>
      <c r="BD331">
        <v>17.444659044163799</v>
      </c>
      <c r="BE331">
        <v>17.267791438324</v>
      </c>
      <c r="BF331">
        <v>17.648163115044301</v>
      </c>
      <c r="BG331">
        <v>17.4073676130702</v>
      </c>
      <c r="BH331">
        <v>17.632293976018701</v>
      </c>
      <c r="BI331">
        <v>17.7753184731734</v>
      </c>
      <c r="BJ331">
        <v>17.799315559328601</v>
      </c>
      <c r="BK331">
        <v>17.661957016681502</v>
      </c>
      <c r="BL331">
        <v>17.611163826127299</v>
      </c>
      <c r="BM331">
        <v>17.479541714869001</v>
      </c>
      <c r="BN331">
        <v>17.562663517077599</v>
      </c>
      <c r="BO331">
        <v>17.5543630591932</v>
      </c>
      <c r="BP331">
        <v>17.685951666938699</v>
      </c>
      <c r="BQ331">
        <v>17.604794775409601</v>
      </c>
      <c r="BR331">
        <v>17.815898014975001</v>
      </c>
      <c r="BS331">
        <v>17.675753669952901</v>
      </c>
      <c r="BT331">
        <v>17.511741322719601</v>
      </c>
      <c r="BU331">
        <v>1.2899413568075899</v>
      </c>
      <c r="BW331">
        <v>0.223034683213406</v>
      </c>
      <c r="BY331">
        <v>0.87489507332868599</v>
      </c>
      <c r="CA331">
        <v>0.223034683213406</v>
      </c>
      <c r="CC331">
        <v>0.50514180780049101</v>
      </c>
      <c r="CE331">
        <v>8.1416956244694902E-2</v>
      </c>
      <c r="CG331">
        <v>0.24457932292585099</v>
      </c>
      <c r="CI331">
        <v>8.1416956244694902E-2</v>
      </c>
      <c r="CK331">
        <v>0.38456362014829398</v>
      </c>
      <c r="CM331">
        <v>-8.1725953905330301E-2</v>
      </c>
      <c r="CO331">
        <v>0.29743370211915698</v>
      </c>
      <c r="CQ331">
        <v>-8.1725953905330301E-2</v>
      </c>
      <c r="CS331">
        <v>0.32533977849077</v>
      </c>
      <c r="CU331">
        <v>5.9891773063380699E-2</v>
      </c>
      <c r="CW331">
        <v>0.20571653444165</v>
      </c>
      <c r="CY331">
        <v>5.9891773063380699E-2</v>
      </c>
    </row>
    <row r="332" spans="1:103" x14ac:dyDescent="0.25">
      <c r="A332">
        <v>430</v>
      </c>
      <c r="B332" t="s">
        <v>1223</v>
      </c>
      <c r="C332" t="s">
        <v>1224</v>
      </c>
      <c r="D332" t="s">
        <v>1225</v>
      </c>
      <c r="E332" t="s">
        <v>1226</v>
      </c>
      <c r="G332">
        <v>1116100</v>
      </c>
      <c r="H332">
        <v>1141890</v>
      </c>
      <c r="I332">
        <v>1135620</v>
      </c>
      <c r="J332">
        <v>1194770</v>
      </c>
      <c r="K332">
        <v>1850190</v>
      </c>
      <c r="L332">
        <v>2190590</v>
      </c>
      <c r="M332">
        <v>1884160</v>
      </c>
      <c r="N332">
        <v>1676750</v>
      </c>
      <c r="O332">
        <v>1238390</v>
      </c>
      <c r="P332">
        <v>1129970</v>
      </c>
      <c r="Q332">
        <v>1350960</v>
      </c>
      <c r="R332">
        <v>1085480</v>
      </c>
      <c r="S332">
        <v>1885550</v>
      </c>
      <c r="T332">
        <v>2124940</v>
      </c>
      <c r="U332">
        <v>2041020</v>
      </c>
      <c r="V332">
        <v>1881920</v>
      </c>
      <c r="W332">
        <v>20.090034864448899</v>
      </c>
      <c r="X332">
        <v>20.122992249711402</v>
      </c>
      <c r="Y332">
        <v>20.115048731782601</v>
      </c>
      <c r="Z332">
        <v>20.188301487282502</v>
      </c>
      <c r="AA332">
        <v>20.8192420011374</v>
      </c>
      <c r="AB332">
        <v>21.062888058071401</v>
      </c>
      <c r="AC332">
        <v>20.845490050944299</v>
      </c>
      <c r="AD332">
        <v>20.677236171376801</v>
      </c>
      <c r="AE332">
        <v>20.240034296202801</v>
      </c>
      <c r="AF332">
        <v>20.107853039817901</v>
      </c>
      <c r="AG332">
        <v>20.365553528476301</v>
      </c>
      <c r="AH332">
        <v>20.049901713824699</v>
      </c>
      <c r="AI332">
        <v>20.846553976921498</v>
      </c>
      <c r="AJ332">
        <v>21.018990675080602</v>
      </c>
      <c r="AK332">
        <v>20.960858888764498</v>
      </c>
      <c r="AL332">
        <v>20.843773870049201</v>
      </c>
      <c r="AM332">
        <v>25</v>
      </c>
      <c r="AN332">
        <v>25</v>
      </c>
      <c r="AO332">
        <v>20.090034864448899</v>
      </c>
      <c r="AP332">
        <v>20.122992249711402</v>
      </c>
      <c r="AQ332">
        <v>20.115048731782601</v>
      </c>
      <c r="AR332">
        <v>20.188301487282502</v>
      </c>
      <c r="AS332">
        <v>20.8192420011374</v>
      </c>
      <c r="AT332">
        <v>21.062888058071401</v>
      </c>
      <c r="AU332">
        <v>20.845490050944299</v>
      </c>
      <c r="AV332">
        <v>20.677236171376801</v>
      </c>
      <c r="AW332">
        <v>20.240034296202801</v>
      </c>
      <c r="AX332">
        <v>20.107853039817901</v>
      </c>
      <c r="AY332">
        <v>20.365553528476301</v>
      </c>
      <c r="AZ332">
        <v>20.049901713824699</v>
      </c>
      <c r="BA332">
        <v>20.846553976921498</v>
      </c>
      <c r="BB332">
        <v>21.018990675080602</v>
      </c>
      <c r="BC332">
        <v>20.960858888764498</v>
      </c>
      <c r="BD332">
        <v>20.843773870049201</v>
      </c>
      <c r="BE332">
        <v>18.633004879338401</v>
      </c>
      <c r="BF332">
        <v>18.651319830058799</v>
      </c>
      <c r="BG332">
        <v>18.651048979148801</v>
      </c>
      <c r="BH332">
        <v>18.6755682016409</v>
      </c>
      <c r="BI332">
        <v>18.992064668790299</v>
      </c>
      <c r="BJ332">
        <v>19.087942039433901</v>
      </c>
      <c r="BK332">
        <v>18.967293611630701</v>
      </c>
      <c r="BL332">
        <v>18.901377330095901</v>
      </c>
      <c r="BM332">
        <v>18.782818816907199</v>
      </c>
      <c r="BN332">
        <v>18.7079880571989</v>
      </c>
      <c r="BO332">
        <v>18.800136621335302</v>
      </c>
      <c r="BP332">
        <v>18.636808823012299</v>
      </c>
      <c r="BQ332">
        <v>19.001268673317</v>
      </c>
      <c r="BR332">
        <v>19.107600011350598</v>
      </c>
      <c r="BS332">
        <v>19.042203148809602</v>
      </c>
      <c r="BT332">
        <v>18.975544539477699</v>
      </c>
      <c r="BU332">
        <v>3.75918546807738</v>
      </c>
      <c r="BV332" t="s">
        <v>102</v>
      </c>
      <c r="BW332">
        <v>0.33443393994096399</v>
      </c>
      <c r="BY332">
        <v>2.28193582808716</v>
      </c>
      <c r="BZ332" t="s">
        <v>102</v>
      </c>
      <c r="CA332">
        <v>0.33443393994096399</v>
      </c>
      <c r="CC332">
        <v>3.26999983260942</v>
      </c>
      <c r="CD332" t="s">
        <v>102</v>
      </c>
      <c r="CE332">
        <v>0.29971601362532102</v>
      </c>
      <c r="CG332">
        <v>1.90589530016783</v>
      </c>
      <c r="CH332" t="s">
        <v>102</v>
      </c>
      <c r="CI332">
        <v>0.29971601362532102</v>
      </c>
      <c r="CK332">
        <v>0.93617582074289696</v>
      </c>
      <c r="CM332">
        <v>-7.9202607066708397E-2</v>
      </c>
      <c r="CO332">
        <v>0.74633156417961599</v>
      </c>
      <c r="CQ332">
        <v>-7.9202607066708397E-2</v>
      </c>
      <c r="CS332">
        <v>0.332027885300749</v>
      </c>
      <c r="CU332">
        <v>-4.4484680751065001E-2</v>
      </c>
      <c r="CW332">
        <v>0.210117291499542</v>
      </c>
      <c r="CY332">
        <v>-4.4484680751065001E-2</v>
      </c>
    </row>
    <row r="333" spans="1:103" x14ac:dyDescent="0.25">
      <c r="A333">
        <v>431</v>
      </c>
      <c r="B333" t="s">
        <v>1227</v>
      </c>
      <c r="C333" t="s">
        <v>1227</v>
      </c>
      <c r="D333" t="s">
        <v>1228</v>
      </c>
      <c r="E333" t="s">
        <v>1229</v>
      </c>
      <c r="G333">
        <v>715439</v>
      </c>
      <c r="H333">
        <v>580348</v>
      </c>
      <c r="I333">
        <v>544027</v>
      </c>
      <c r="J333">
        <v>555313</v>
      </c>
      <c r="K333">
        <v>407852</v>
      </c>
      <c r="L333">
        <v>468784</v>
      </c>
      <c r="M333">
        <v>499253</v>
      </c>
      <c r="N333">
        <v>324555</v>
      </c>
      <c r="O333">
        <v>354753</v>
      </c>
      <c r="P333">
        <v>358947</v>
      </c>
      <c r="Q333">
        <v>310572</v>
      </c>
      <c r="R333">
        <v>458403</v>
      </c>
      <c r="S333">
        <v>379197</v>
      </c>
      <c r="T333">
        <v>315257</v>
      </c>
      <c r="U333">
        <v>332696</v>
      </c>
      <c r="V333">
        <v>466693</v>
      </c>
      <c r="W333">
        <v>19.448469239083899</v>
      </c>
      <c r="X333">
        <v>19.146558732120202</v>
      </c>
      <c r="Y333">
        <v>19.0533187284849</v>
      </c>
      <c r="Z333">
        <v>19.082941644571299</v>
      </c>
      <c r="AA333">
        <v>18.637686201138699</v>
      </c>
      <c r="AB333">
        <v>18.838563804618101</v>
      </c>
      <c r="AC333">
        <v>18.929411571254001</v>
      </c>
      <c r="AD333">
        <v>18.3081034565243</v>
      </c>
      <c r="AE333">
        <v>18.436455359051902</v>
      </c>
      <c r="AF333">
        <v>18.453411314357201</v>
      </c>
      <c r="AG333">
        <v>18.244568242082</v>
      </c>
      <c r="AH333">
        <v>18.8062569602222</v>
      </c>
      <c r="AI333">
        <v>18.532588024901202</v>
      </c>
      <c r="AJ333">
        <v>18.266168879100199</v>
      </c>
      <c r="AK333">
        <v>18.343844995256699</v>
      </c>
      <c r="AL333">
        <v>18.832114302696599</v>
      </c>
      <c r="AM333">
        <v>23</v>
      </c>
      <c r="AN333">
        <v>23</v>
      </c>
      <c r="AO333">
        <v>19.448469239083899</v>
      </c>
      <c r="AP333">
        <v>19.146558732120202</v>
      </c>
      <c r="AQ333">
        <v>19.0533187284849</v>
      </c>
      <c r="AR333">
        <v>19.082941644571299</v>
      </c>
      <c r="AS333">
        <v>18.637686201138699</v>
      </c>
      <c r="AT333">
        <v>18.838563804618101</v>
      </c>
      <c r="AU333">
        <v>18.929411571254001</v>
      </c>
      <c r="AV333">
        <v>18.3081034565243</v>
      </c>
      <c r="AW333">
        <v>18.436455359051902</v>
      </c>
      <c r="AX333">
        <v>18.453411314357201</v>
      </c>
      <c r="AY333">
        <v>18.244568242082</v>
      </c>
      <c r="AZ333">
        <v>18.8062569602222</v>
      </c>
      <c r="BA333">
        <v>18.532588024901202</v>
      </c>
      <c r="BB333">
        <v>18.266168879100199</v>
      </c>
      <c r="BC333">
        <v>18.343844995256699</v>
      </c>
      <c r="BD333">
        <v>18.832114302696599</v>
      </c>
      <c r="BE333">
        <v>18.335968142074702</v>
      </c>
      <c r="BF333">
        <v>18.2174305316572</v>
      </c>
      <c r="BG333">
        <v>18.1830884963085</v>
      </c>
      <c r="BH333">
        <v>18.190398992791799</v>
      </c>
      <c r="BI333">
        <v>18.137326795116799</v>
      </c>
      <c r="BJ333">
        <v>18.193746815179299</v>
      </c>
      <c r="BK333">
        <v>18.1705934238413</v>
      </c>
      <c r="BL333">
        <v>17.920419488479201</v>
      </c>
      <c r="BM333">
        <v>18.040302795978601</v>
      </c>
      <c r="BN333">
        <v>18.018349540575301</v>
      </c>
      <c r="BO333">
        <v>17.904064872035502</v>
      </c>
      <c r="BP333">
        <v>18.085707501172902</v>
      </c>
      <c r="BQ333">
        <v>18.020249686846199</v>
      </c>
      <c r="BR333">
        <v>18.027354204561</v>
      </c>
      <c r="BS333">
        <v>17.928701706215701</v>
      </c>
      <c r="BT333">
        <v>18.109238487299599</v>
      </c>
      <c r="BU333">
        <v>0.91262380916986896</v>
      </c>
      <c r="BW333">
        <v>-0.12619991005387299</v>
      </c>
      <c r="BY333">
        <v>0.62383442949716505</v>
      </c>
      <c r="CA333">
        <v>-0.12619991005387299</v>
      </c>
      <c r="CC333">
        <v>5.7857136093841598E-2</v>
      </c>
      <c r="CE333">
        <v>9.2798437900540806E-3</v>
      </c>
      <c r="CG333">
        <v>2.7362617456886899E-2</v>
      </c>
      <c r="CI333">
        <v>9.2798437900540806E-3</v>
      </c>
      <c r="CK333">
        <v>2.3722508214531999</v>
      </c>
      <c r="CL333" t="s">
        <v>102</v>
      </c>
      <c r="CM333">
        <v>0.21961536326746101</v>
      </c>
      <c r="CO333">
        <v>1.8795378339390501</v>
      </c>
      <c r="CP333" t="s">
        <v>102</v>
      </c>
      <c r="CQ333">
        <v>0.21961536326746101</v>
      </c>
      <c r="CS333">
        <v>0.52763956941627099</v>
      </c>
      <c r="CU333">
        <v>8.4135609423533694E-2</v>
      </c>
      <c r="CW333">
        <v>0.333325168745428</v>
      </c>
      <c r="CY333">
        <v>8.4135609423533694E-2</v>
      </c>
    </row>
    <row r="334" spans="1:103" x14ac:dyDescent="0.25">
      <c r="A334">
        <v>432</v>
      </c>
      <c r="B334" t="s">
        <v>1230</v>
      </c>
      <c r="C334" t="s">
        <v>1231</v>
      </c>
      <c r="D334" t="s">
        <v>1232</v>
      </c>
      <c r="E334" t="s">
        <v>1233</v>
      </c>
      <c r="G334">
        <v>298171</v>
      </c>
      <c r="H334">
        <v>318128</v>
      </c>
      <c r="I334">
        <v>682992</v>
      </c>
      <c r="J334">
        <v>217241</v>
      </c>
      <c r="K334">
        <v>158156</v>
      </c>
      <c r="L334">
        <v>184378</v>
      </c>
      <c r="M334">
        <v>236887</v>
      </c>
      <c r="N334">
        <v>254396</v>
      </c>
      <c r="O334">
        <v>177347</v>
      </c>
      <c r="P334">
        <v>160640</v>
      </c>
      <c r="Q334">
        <v>475656</v>
      </c>
      <c r="R334">
        <v>349024</v>
      </c>
      <c r="S334">
        <v>347008</v>
      </c>
      <c r="T334">
        <v>158632</v>
      </c>
      <c r="U334">
        <v>403860</v>
      </c>
      <c r="V334">
        <v>336950</v>
      </c>
      <c r="W334">
        <v>18.185780422900802</v>
      </c>
      <c r="X334">
        <v>18.279247830543699</v>
      </c>
      <c r="Y334">
        <v>19.381509154521801</v>
      </c>
      <c r="Z334">
        <v>17.728936883815599</v>
      </c>
      <c r="AA334">
        <v>17.270988763178899</v>
      </c>
      <c r="AB334">
        <v>17.492306997967599</v>
      </c>
      <c r="AC334">
        <v>17.8538395022671</v>
      </c>
      <c r="AD334">
        <v>17.9567164609964</v>
      </c>
      <c r="AE334">
        <v>17.436215400302</v>
      </c>
      <c r="AF334">
        <v>17.2934716488381</v>
      </c>
      <c r="AG334">
        <v>18.859559051097801</v>
      </c>
      <c r="AH334">
        <v>18.412966718580901</v>
      </c>
      <c r="AI334">
        <v>18.404609397837699</v>
      </c>
      <c r="AJ334">
        <v>17.2753243021278</v>
      </c>
      <c r="AK334">
        <v>18.623495736943799</v>
      </c>
      <c r="AL334">
        <v>18.362175000253899</v>
      </c>
      <c r="AM334">
        <v>5</v>
      </c>
      <c r="AN334">
        <v>5</v>
      </c>
      <c r="AO334">
        <v>18.185780422900802</v>
      </c>
      <c r="AP334">
        <v>18.279247830543699</v>
      </c>
      <c r="AQ334">
        <v>19.381509154521801</v>
      </c>
      <c r="AR334">
        <v>17.728936883815599</v>
      </c>
      <c r="AS334">
        <v>17.270988763178899</v>
      </c>
      <c r="AT334">
        <v>17.492306997967599</v>
      </c>
      <c r="AU334">
        <v>17.8538395022671</v>
      </c>
      <c r="AV334">
        <v>17.9567164609964</v>
      </c>
      <c r="AW334">
        <v>17.436215400302</v>
      </c>
      <c r="AX334">
        <v>17.2934716488381</v>
      </c>
      <c r="AY334">
        <v>18.859559051097801</v>
      </c>
      <c r="AZ334">
        <v>18.412966718580901</v>
      </c>
      <c r="BA334">
        <v>18.404609397837699</v>
      </c>
      <c r="BB334">
        <v>17.2753243021278</v>
      </c>
      <c r="BC334">
        <v>18.623495736943799</v>
      </c>
      <c r="BD334">
        <v>18.362175000253899</v>
      </c>
      <c r="BE334">
        <v>17.751359255142901</v>
      </c>
      <c r="BF334">
        <v>17.832031104249701</v>
      </c>
      <c r="BG334">
        <v>18.327739348930901</v>
      </c>
      <c r="BH334">
        <v>17.5960935067679</v>
      </c>
      <c r="BI334">
        <v>17.601852038029499</v>
      </c>
      <c r="BJ334">
        <v>17.652541365812802</v>
      </c>
      <c r="BK334">
        <v>17.723373501262</v>
      </c>
      <c r="BL334">
        <v>17.7749249678286</v>
      </c>
      <c r="BM334">
        <v>17.628513670010001</v>
      </c>
      <c r="BN334">
        <v>17.5348395698154</v>
      </c>
      <c r="BO334">
        <v>18.163885575919299</v>
      </c>
      <c r="BP334">
        <v>17.9114272081815</v>
      </c>
      <c r="BQ334">
        <v>17.965992422212601</v>
      </c>
      <c r="BR334">
        <v>17.6385329226976</v>
      </c>
      <c r="BS334">
        <v>18.047689039474999</v>
      </c>
      <c r="BT334">
        <v>17.906862663641601</v>
      </c>
      <c r="BU334">
        <v>0.62368313108177598</v>
      </c>
      <c r="BW334">
        <v>-0.18863283553957899</v>
      </c>
      <c r="BY334">
        <v>0.42063529865916799</v>
      </c>
      <c r="CA334">
        <v>-0.18863283553957899</v>
      </c>
      <c r="CC334">
        <v>0.212851803027956</v>
      </c>
      <c r="CE334">
        <v>8.0102756025183894E-2</v>
      </c>
      <c r="CG334">
        <v>9.6219991676117805E-2</v>
      </c>
      <c r="CI334">
        <v>8.0102756025183894E-2</v>
      </c>
      <c r="CK334">
        <v>0.134120101843409</v>
      </c>
      <c r="CM334">
        <v>6.7139297791285898E-2</v>
      </c>
      <c r="CO334">
        <v>0.10009426178073599</v>
      </c>
      <c r="CQ334">
        <v>6.7139297791285898E-2</v>
      </c>
      <c r="CS334">
        <v>1.1927731106353201</v>
      </c>
      <c r="CU334">
        <v>-0.20159629377347699</v>
      </c>
      <c r="CW334">
        <v>0.77606422661707997</v>
      </c>
      <c r="CY334">
        <v>-0.20159629377347699</v>
      </c>
    </row>
    <row r="335" spans="1:103" x14ac:dyDescent="0.25">
      <c r="A335">
        <v>433</v>
      </c>
      <c r="B335" t="s">
        <v>1234</v>
      </c>
      <c r="C335" t="s">
        <v>1235</v>
      </c>
      <c r="D335" t="s">
        <v>1236</v>
      </c>
      <c r="E335" t="s">
        <v>1237</v>
      </c>
      <c r="G335">
        <v>371351</v>
      </c>
      <c r="H335">
        <v>368020</v>
      </c>
      <c r="I335">
        <v>478089</v>
      </c>
      <c r="J335">
        <v>393476</v>
      </c>
      <c r="K335">
        <v>478350</v>
      </c>
      <c r="L335">
        <v>695559</v>
      </c>
      <c r="M335">
        <v>523643</v>
      </c>
      <c r="N335">
        <v>306436</v>
      </c>
      <c r="O335">
        <v>366123</v>
      </c>
      <c r="P335">
        <v>341136</v>
      </c>
      <c r="Q335">
        <v>317789</v>
      </c>
      <c r="R335">
        <v>404382</v>
      </c>
      <c r="S335">
        <v>413900</v>
      </c>
      <c r="T335">
        <v>388708</v>
      </c>
      <c r="U335">
        <v>345044</v>
      </c>
      <c r="V335">
        <v>256894</v>
      </c>
      <c r="W335">
        <v>18.502423937742599</v>
      </c>
      <c r="X335">
        <v>18.489424645927699</v>
      </c>
      <c r="Y335">
        <v>18.866919686589601</v>
      </c>
      <c r="Z335">
        <v>18.5859161159207</v>
      </c>
      <c r="AA335">
        <v>18.8677070727481</v>
      </c>
      <c r="AB335">
        <v>19.4078133693585</v>
      </c>
      <c r="AC335">
        <v>18.998224046394501</v>
      </c>
      <c r="AD335">
        <v>18.225226268992699</v>
      </c>
      <c r="AE335">
        <v>18.481968881632</v>
      </c>
      <c r="AF335">
        <v>18.379987484682498</v>
      </c>
      <c r="AG335">
        <v>18.277709662307299</v>
      </c>
      <c r="AH335">
        <v>18.625359255335699</v>
      </c>
      <c r="AI335">
        <v>18.658922723004999</v>
      </c>
      <c r="AJ335">
        <v>18.5683272745285</v>
      </c>
      <c r="AK335">
        <v>18.396420820484799</v>
      </c>
      <c r="AL335">
        <v>17.970813669574898</v>
      </c>
      <c r="AM335">
        <v>18</v>
      </c>
      <c r="AN335">
        <v>18</v>
      </c>
      <c r="AO335">
        <v>18.502423937742599</v>
      </c>
      <c r="AP335">
        <v>18.489424645927699</v>
      </c>
      <c r="AQ335">
        <v>18.866919686589601</v>
      </c>
      <c r="AR335">
        <v>18.5859161159207</v>
      </c>
      <c r="AS335">
        <v>18.8677070727481</v>
      </c>
      <c r="AT335">
        <v>19.4078133693585</v>
      </c>
      <c r="AU335">
        <v>18.998224046394501</v>
      </c>
      <c r="AV335">
        <v>18.225226268992699</v>
      </c>
      <c r="AW335">
        <v>18.481968881632</v>
      </c>
      <c r="AX335">
        <v>18.379987484682498</v>
      </c>
      <c r="AY335">
        <v>18.277709662307299</v>
      </c>
      <c r="AZ335">
        <v>18.625359255335699</v>
      </c>
      <c r="BA335">
        <v>18.658922723004999</v>
      </c>
      <c r="BB335">
        <v>18.5683272745285</v>
      </c>
      <c r="BC335">
        <v>18.396420820484799</v>
      </c>
      <c r="BD335">
        <v>17.970813669574898</v>
      </c>
      <c r="BE335">
        <v>17.897961181439602</v>
      </c>
      <c r="BF335">
        <v>17.925425553871101</v>
      </c>
      <c r="BG335">
        <v>18.100932594737099</v>
      </c>
      <c r="BH335">
        <v>17.9722424493789</v>
      </c>
      <c r="BI335">
        <v>18.227449427185199</v>
      </c>
      <c r="BJ335">
        <v>18.422589458696599</v>
      </c>
      <c r="BK335">
        <v>18.1992054626736</v>
      </c>
      <c r="BL335">
        <v>17.8861035438761</v>
      </c>
      <c r="BM335">
        <v>18.059040273439901</v>
      </c>
      <c r="BN335">
        <v>17.9877435058009</v>
      </c>
      <c r="BO335">
        <v>17.918066426212299</v>
      </c>
      <c r="BP335">
        <v>18.005545570692501</v>
      </c>
      <c r="BQ335">
        <v>18.0738099984755</v>
      </c>
      <c r="BR335">
        <v>18.1459253885455</v>
      </c>
      <c r="BS335">
        <v>17.9510719570509</v>
      </c>
      <c r="BT335">
        <v>17.7383258521165</v>
      </c>
      <c r="BU335">
        <v>1.0119074449611301</v>
      </c>
      <c r="BW335">
        <v>0.209696528251203</v>
      </c>
      <c r="BY335">
        <v>0.691680017330772</v>
      </c>
      <c r="CA335">
        <v>0.209696528251203</v>
      </c>
      <c r="CC335">
        <v>6.1601144459729799E-2</v>
      </c>
      <c r="CE335">
        <v>-1.53156449892826E-2</v>
      </c>
      <c r="CG335">
        <v>2.8561727466900399E-2</v>
      </c>
      <c r="CI335">
        <v>-1.53156449892826E-2</v>
      </c>
      <c r="CK335">
        <v>0.125840234907208</v>
      </c>
      <c r="CM335">
        <v>-1.8458499179715201E-2</v>
      </c>
      <c r="CO335">
        <v>9.3730388319988506E-2</v>
      </c>
      <c r="CQ335">
        <v>-1.8458499179715201E-2</v>
      </c>
      <c r="CS335">
        <v>0.80948808870880096</v>
      </c>
      <c r="CU335">
        <v>0.20655367406077099</v>
      </c>
      <c r="CW335">
        <v>0.52085964715013899</v>
      </c>
      <c r="CY335">
        <v>0.20655367406077099</v>
      </c>
    </row>
    <row r="336" spans="1:103" x14ac:dyDescent="0.25">
      <c r="A336">
        <v>434</v>
      </c>
      <c r="B336" t="s">
        <v>1238</v>
      </c>
      <c r="C336" t="s">
        <v>1238</v>
      </c>
      <c r="D336" t="s">
        <v>1239</v>
      </c>
      <c r="E336" t="s">
        <v>1240</v>
      </c>
      <c r="G336">
        <v>2221590</v>
      </c>
      <c r="H336">
        <v>2429940</v>
      </c>
      <c r="I336">
        <v>2409050</v>
      </c>
      <c r="J336">
        <v>2498520</v>
      </c>
      <c r="K336">
        <v>2268890</v>
      </c>
      <c r="L336">
        <v>1988920</v>
      </c>
      <c r="M336">
        <v>2250410</v>
      </c>
      <c r="N336">
        <v>2346280</v>
      </c>
      <c r="O336">
        <v>918124</v>
      </c>
      <c r="P336">
        <v>1070440</v>
      </c>
      <c r="Q336">
        <v>1057400</v>
      </c>
      <c r="R336">
        <v>1094950</v>
      </c>
      <c r="S336">
        <v>1154360</v>
      </c>
      <c r="T336">
        <v>1153320</v>
      </c>
      <c r="U336">
        <v>1140300</v>
      </c>
      <c r="V336">
        <v>1133770</v>
      </c>
      <c r="W336">
        <v>21.083161157632901</v>
      </c>
      <c r="X336">
        <v>21.212489260615602</v>
      </c>
      <c r="Y336">
        <v>21.200032906446999</v>
      </c>
      <c r="Z336">
        <v>21.252642335841099</v>
      </c>
      <c r="AA336">
        <v>21.1135552354955</v>
      </c>
      <c r="AB336">
        <v>20.923553817378899</v>
      </c>
      <c r="AC336">
        <v>21.101756437913401</v>
      </c>
      <c r="AD336">
        <v>21.161943761082298</v>
      </c>
      <c r="AE336">
        <v>19.8083294887556</v>
      </c>
      <c r="AF336">
        <v>20.0297725017796</v>
      </c>
      <c r="AG336">
        <v>20.0120898011556</v>
      </c>
      <c r="AH336">
        <v>20.062433561160599</v>
      </c>
      <c r="AI336">
        <v>20.138661783966601</v>
      </c>
      <c r="AJ336">
        <v>20.1373614278132</v>
      </c>
      <c r="AK336">
        <v>20.120982000357799</v>
      </c>
      <c r="AL336">
        <v>20.1126965698211</v>
      </c>
      <c r="AM336">
        <v>14</v>
      </c>
      <c r="AN336">
        <v>14</v>
      </c>
      <c r="AO336">
        <v>21.083161157632901</v>
      </c>
      <c r="AP336">
        <v>21.212489260615602</v>
      </c>
      <c r="AQ336">
        <v>21.200032906446999</v>
      </c>
      <c r="AR336">
        <v>21.252642335841099</v>
      </c>
      <c r="AS336">
        <v>21.1135552354955</v>
      </c>
      <c r="AT336">
        <v>20.923553817378899</v>
      </c>
      <c r="AU336">
        <v>21.101756437913401</v>
      </c>
      <c r="AV336">
        <v>21.161943761082298</v>
      </c>
      <c r="AW336">
        <v>19.8083294887556</v>
      </c>
      <c r="AX336">
        <v>20.0297725017796</v>
      </c>
      <c r="AY336">
        <v>20.0120898011556</v>
      </c>
      <c r="AZ336">
        <v>20.062433561160599</v>
      </c>
      <c r="BA336">
        <v>20.138661783966601</v>
      </c>
      <c r="BB336">
        <v>20.1373614278132</v>
      </c>
      <c r="BC336">
        <v>20.120982000357799</v>
      </c>
      <c r="BD336">
        <v>20.1126965698211</v>
      </c>
      <c r="BE336">
        <v>19.092809741312301</v>
      </c>
      <c r="BF336">
        <v>19.135450172939802</v>
      </c>
      <c r="BG336">
        <v>19.129258803372501</v>
      </c>
      <c r="BH336">
        <v>19.142733180399599</v>
      </c>
      <c r="BI336">
        <v>19.1073771756394</v>
      </c>
      <c r="BJ336">
        <v>19.031928617645701</v>
      </c>
      <c r="BK336">
        <v>19.073848473963501</v>
      </c>
      <c r="BL336">
        <v>19.1020742805166</v>
      </c>
      <c r="BM336">
        <v>18.605090119128199</v>
      </c>
      <c r="BN336">
        <v>18.675440917217301</v>
      </c>
      <c r="BO336">
        <v>18.650805618199101</v>
      </c>
      <c r="BP336">
        <v>18.642362111129199</v>
      </c>
      <c r="BQ336">
        <v>18.7011537640821</v>
      </c>
      <c r="BR336">
        <v>18.761636353661501</v>
      </c>
      <c r="BS336">
        <v>18.684847718193701</v>
      </c>
      <c r="BT336">
        <v>18.660711602495699</v>
      </c>
      <c r="BU336">
        <v>0.551996185349799</v>
      </c>
      <c r="BW336">
        <v>-4.62558375647645E-2</v>
      </c>
      <c r="BY336">
        <v>0.37426090736469803</v>
      </c>
      <c r="CA336">
        <v>-4.62558375647645E-2</v>
      </c>
      <c r="CC336">
        <v>0.74857864885957703</v>
      </c>
      <c r="CE336">
        <v>5.8662668189786098E-2</v>
      </c>
      <c r="CG336">
        <v>0.38363000637207501</v>
      </c>
      <c r="CI336">
        <v>5.8662668189786098E-2</v>
      </c>
      <c r="CK336">
        <v>6.1232602865438999</v>
      </c>
      <c r="CL336" t="s">
        <v>102</v>
      </c>
      <c r="CM336">
        <v>0.481638283087583</v>
      </c>
      <c r="CO336">
        <v>4.2841376244704197</v>
      </c>
      <c r="CP336" t="s">
        <v>102</v>
      </c>
      <c r="CQ336">
        <v>0.481638283087583</v>
      </c>
      <c r="CS336">
        <v>4.3343872866112996</v>
      </c>
      <c r="CT336" t="s">
        <v>102</v>
      </c>
      <c r="CU336">
        <v>0.37671977733303302</v>
      </c>
      <c r="CW336">
        <v>2.7736868294563202</v>
      </c>
      <c r="CX336" t="s">
        <v>102</v>
      </c>
      <c r="CY336">
        <v>0.37671977733303302</v>
      </c>
    </row>
    <row r="337" spans="1:103" x14ac:dyDescent="0.25">
      <c r="A337">
        <v>436</v>
      </c>
      <c r="B337" t="s">
        <v>1241</v>
      </c>
      <c r="C337" t="s">
        <v>1241</v>
      </c>
      <c r="D337" t="s">
        <v>1242</v>
      </c>
      <c r="E337" t="s">
        <v>1243</v>
      </c>
      <c r="G337">
        <v>111743</v>
      </c>
      <c r="H337">
        <v>152016</v>
      </c>
      <c r="I337">
        <v>197912</v>
      </c>
      <c r="J337">
        <v>149975</v>
      </c>
      <c r="K337">
        <v>152058</v>
      </c>
      <c r="L337">
        <v>116507</v>
      </c>
      <c r="N337">
        <v>167125</v>
      </c>
      <c r="O337">
        <v>41844.699999999997</v>
      </c>
      <c r="P337">
        <v>30317.3</v>
      </c>
      <c r="Q337">
        <v>141789</v>
      </c>
      <c r="R337">
        <v>139819</v>
      </c>
      <c r="S337">
        <v>153574</v>
      </c>
      <c r="U337">
        <v>319228</v>
      </c>
      <c r="V337">
        <v>253444</v>
      </c>
      <c r="W337">
        <v>16.769824932855698</v>
      </c>
      <c r="X337">
        <v>17.2138636527493</v>
      </c>
      <c r="Y337">
        <v>17.594499564415099</v>
      </c>
      <c r="Z337">
        <v>17.194362505944799</v>
      </c>
      <c r="AA337">
        <v>17.214262195157399</v>
      </c>
      <c r="AB337">
        <v>16.830057112251101</v>
      </c>
      <c r="AD337">
        <v>17.350568034755401</v>
      </c>
      <c r="AE337">
        <v>15.352757283855899</v>
      </c>
      <c r="AF337">
        <v>14.8878536551541</v>
      </c>
      <c r="AG337">
        <v>17.113386086978799</v>
      </c>
      <c r="AH337">
        <v>17.093200896260502</v>
      </c>
      <c r="AI337">
        <v>17.228574463633201</v>
      </c>
      <c r="AK337">
        <v>18.2842276726434</v>
      </c>
      <c r="AL337">
        <v>17.951307484595301</v>
      </c>
      <c r="AM337">
        <v>3</v>
      </c>
      <c r="AN337">
        <v>3</v>
      </c>
      <c r="AO337">
        <v>16.769824932855698</v>
      </c>
      <c r="AP337">
        <v>17.2138636527493</v>
      </c>
      <c r="AQ337">
        <v>17.594499564415099</v>
      </c>
      <c r="AR337">
        <v>17.194362505944799</v>
      </c>
      <c r="AS337">
        <v>17.214262195157399</v>
      </c>
      <c r="AT337">
        <v>16.830057112251101</v>
      </c>
      <c r="AU337">
        <v>13.0220165152808</v>
      </c>
      <c r="AV337">
        <v>17.350568034755401</v>
      </c>
      <c r="AW337">
        <v>15.352757283855899</v>
      </c>
      <c r="AX337">
        <v>14.8878536551541</v>
      </c>
      <c r="AY337">
        <v>17.113386086978799</v>
      </c>
      <c r="AZ337">
        <v>17.093200896260502</v>
      </c>
      <c r="BA337">
        <v>17.228574463633201</v>
      </c>
      <c r="BB337">
        <v>14.551487617543</v>
      </c>
      <c r="BC337">
        <v>18.2842276726434</v>
      </c>
      <c r="BD337">
        <v>17.951307484595301</v>
      </c>
      <c r="BE337">
        <v>17.0957898445556</v>
      </c>
      <c r="BF337">
        <v>17.3586155720057</v>
      </c>
      <c r="BG337">
        <v>17.5401098498781</v>
      </c>
      <c r="BH337">
        <v>17.361455863928899</v>
      </c>
      <c r="BI337">
        <v>17.579626456574601</v>
      </c>
      <c r="BJ337">
        <v>17.3863118877359</v>
      </c>
      <c r="BK337">
        <v>15.714314727365</v>
      </c>
      <c r="BL337">
        <v>17.523944493760201</v>
      </c>
      <c r="BM337">
        <v>16.770774095362501</v>
      </c>
      <c r="BN337">
        <v>16.5320802708952</v>
      </c>
      <c r="BO337">
        <v>17.426164162868801</v>
      </c>
      <c r="BP337">
        <v>17.326594049763699</v>
      </c>
      <c r="BQ337">
        <v>17.4674057432685</v>
      </c>
      <c r="BR337">
        <v>16.569661279353699</v>
      </c>
      <c r="BS337">
        <v>17.903335400404998</v>
      </c>
      <c r="BT337">
        <v>17.729925660365801</v>
      </c>
      <c r="BU337">
        <v>0.304163946018076</v>
      </c>
      <c r="BW337">
        <v>-0.28794339123316998</v>
      </c>
      <c r="BY337">
        <v>0.20757288191732201</v>
      </c>
      <c r="CA337">
        <v>-0.28794339123316998</v>
      </c>
      <c r="CC337">
        <v>0.59954517458104895</v>
      </c>
      <c r="CE337">
        <v>0.403678876125731</v>
      </c>
      <c r="CG337">
        <v>0.30069756784070101</v>
      </c>
      <c r="CI337">
        <v>0.403678876125731</v>
      </c>
      <c r="CK337">
        <v>0.79284557306980297</v>
      </c>
      <c r="CM337">
        <v>0.32508963786952</v>
      </c>
      <c r="CO337">
        <v>0.62795818072420695</v>
      </c>
      <c r="CQ337">
        <v>0.32508963786952</v>
      </c>
      <c r="CS337">
        <v>0.33598771440429798</v>
      </c>
      <c r="CU337">
        <v>-0.36653262948937998</v>
      </c>
      <c r="CW337">
        <v>0.212383962583645</v>
      </c>
      <c r="CY337">
        <v>-0.36653262948937998</v>
      </c>
    </row>
    <row r="338" spans="1:103" x14ac:dyDescent="0.25">
      <c r="A338">
        <v>437</v>
      </c>
      <c r="B338" t="s">
        <v>1244</v>
      </c>
      <c r="C338" t="s">
        <v>1244</v>
      </c>
      <c r="D338" t="s">
        <v>1245</v>
      </c>
      <c r="E338" t="s">
        <v>1246</v>
      </c>
      <c r="G338">
        <v>247223</v>
      </c>
      <c r="H338">
        <v>185889</v>
      </c>
      <c r="I338">
        <v>129891</v>
      </c>
      <c r="J338">
        <v>217949</v>
      </c>
      <c r="K338">
        <v>211540</v>
      </c>
      <c r="L338">
        <v>211985</v>
      </c>
      <c r="M338">
        <v>864034</v>
      </c>
      <c r="N338">
        <v>163500</v>
      </c>
      <c r="O338">
        <v>59863.199999999997</v>
      </c>
      <c r="P338">
        <v>137763</v>
      </c>
      <c r="Q338">
        <v>152014</v>
      </c>
      <c r="R338">
        <v>88704.3</v>
      </c>
      <c r="S338">
        <v>59315.3</v>
      </c>
      <c r="T338">
        <v>82146.899999999994</v>
      </c>
      <c r="U338">
        <v>247260</v>
      </c>
      <c r="V338">
        <v>311528</v>
      </c>
      <c r="W338">
        <v>17.9154534427696</v>
      </c>
      <c r="X338">
        <v>17.504081875598001</v>
      </c>
      <c r="Y338">
        <v>16.986941945983201</v>
      </c>
      <c r="Z338">
        <v>17.733631058728101</v>
      </c>
      <c r="AA338">
        <v>17.6905709621097</v>
      </c>
      <c r="AB338">
        <v>17.693602658134498</v>
      </c>
      <c r="AC338">
        <v>19.72072855843</v>
      </c>
      <c r="AD338">
        <v>17.318931110160101</v>
      </c>
      <c r="AE338">
        <v>15.8693817800148</v>
      </c>
      <c r="AF338">
        <v>17.071828939517001</v>
      </c>
      <c r="AG338">
        <v>17.213844671792899</v>
      </c>
      <c r="AH338">
        <v>16.4367164213735</v>
      </c>
      <c r="AI338">
        <v>15.8561166662272</v>
      </c>
      <c r="AJ338">
        <v>16.3259185123752</v>
      </c>
      <c r="AK338">
        <v>17.915669343889</v>
      </c>
      <c r="AL338">
        <v>18.249002312311202</v>
      </c>
      <c r="AM338">
        <v>14</v>
      </c>
      <c r="AN338">
        <v>12</v>
      </c>
      <c r="AO338">
        <v>17.9154534427696</v>
      </c>
      <c r="AP338">
        <v>17.504081875598001</v>
      </c>
      <c r="AQ338">
        <v>16.986941945983201</v>
      </c>
      <c r="AR338">
        <v>17.733631058728101</v>
      </c>
      <c r="AS338">
        <v>17.6905709621097</v>
      </c>
      <c r="AT338">
        <v>17.693602658134498</v>
      </c>
      <c r="AU338">
        <v>19.72072855843</v>
      </c>
      <c r="AV338">
        <v>17.318931110160101</v>
      </c>
      <c r="AW338">
        <v>15.8693817800148</v>
      </c>
      <c r="AX338">
        <v>17.071828939517001</v>
      </c>
      <c r="AY338">
        <v>17.213844671792899</v>
      </c>
      <c r="AZ338">
        <v>16.4367164213735</v>
      </c>
      <c r="BA338">
        <v>15.8561166662272</v>
      </c>
      <c r="BB338">
        <v>16.3259185123752</v>
      </c>
      <c r="BC338">
        <v>17.915669343889</v>
      </c>
      <c r="BD338">
        <v>18.249002312311202</v>
      </c>
      <c r="BE338">
        <v>17.626201296240598</v>
      </c>
      <c r="BF338">
        <v>17.487577328056201</v>
      </c>
      <c r="BG338">
        <v>17.272327122073801</v>
      </c>
      <c r="BH338">
        <v>17.598153893838699</v>
      </c>
      <c r="BI338">
        <v>17.766245172757301</v>
      </c>
      <c r="BJ338">
        <v>17.733463748287001</v>
      </c>
      <c r="BK338">
        <v>18.499620861374002</v>
      </c>
      <c r="BL338">
        <v>17.5108449788736</v>
      </c>
      <c r="BM338">
        <v>16.983463408428101</v>
      </c>
      <c r="BN338">
        <v>17.442449885171701</v>
      </c>
      <c r="BO338">
        <v>17.468605805629799</v>
      </c>
      <c r="BP338">
        <v>17.0356834333443</v>
      </c>
      <c r="BQ338">
        <v>16.885544477673999</v>
      </c>
      <c r="BR338">
        <v>17.2659728010001</v>
      </c>
      <c r="BS338">
        <v>17.7465191787694</v>
      </c>
      <c r="BT338">
        <v>17.8581256973591</v>
      </c>
      <c r="BU338">
        <v>0.99506403411064304</v>
      </c>
      <c r="BW338">
        <v>0.38147878027065102</v>
      </c>
      <c r="BY338">
        <v>0.67933676783708297</v>
      </c>
      <c r="CA338">
        <v>0.38147878027065102</v>
      </c>
      <c r="CC338">
        <v>0.39889425179705701</v>
      </c>
      <c r="CE338">
        <v>0.206489905557138</v>
      </c>
      <c r="CG338">
        <v>0.190166406942398</v>
      </c>
      <c r="CI338">
        <v>0.206489905557138</v>
      </c>
      <c r="CK338">
        <v>1.0271994707812699</v>
      </c>
      <c r="CM338">
        <v>0.26351427690884599</v>
      </c>
      <c r="CO338">
        <v>0.82066612535983396</v>
      </c>
      <c r="CQ338">
        <v>0.26351427690884599</v>
      </c>
      <c r="CS338">
        <v>0.81850752798492699</v>
      </c>
      <c r="CU338">
        <v>0.43850315162235898</v>
      </c>
      <c r="CW338">
        <v>0.526003038312291</v>
      </c>
      <c r="CY338">
        <v>0.43850315162235898</v>
      </c>
    </row>
    <row r="339" spans="1:103" x14ac:dyDescent="0.25">
      <c r="A339">
        <v>438</v>
      </c>
      <c r="B339" t="s">
        <v>1247</v>
      </c>
      <c r="C339" t="s">
        <v>1247</v>
      </c>
      <c r="D339" t="s">
        <v>1248</v>
      </c>
      <c r="E339" t="s">
        <v>1249</v>
      </c>
      <c r="G339">
        <v>146762</v>
      </c>
      <c r="H339">
        <v>370017</v>
      </c>
      <c r="I339">
        <v>398116</v>
      </c>
      <c r="J339">
        <v>212035</v>
      </c>
      <c r="M339">
        <v>212968</v>
      </c>
      <c r="N339">
        <v>217807</v>
      </c>
      <c r="O339">
        <v>63257</v>
      </c>
      <c r="P339">
        <v>66269.2</v>
      </c>
      <c r="Q339">
        <v>109004</v>
      </c>
      <c r="R339">
        <v>141320</v>
      </c>
      <c r="S339">
        <v>141143</v>
      </c>
      <c r="U339">
        <v>138836</v>
      </c>
      <c r="V339">
        <v>171407</v>
      </c>
      <c r="W339">
        <v>17.1631189446048</v>
      </c>
      <c r="X339">
        <v>18.497232029644</v>
      </c>
      <c r="Y339">
        <v>18.602829327922802</v>
      </c>
      <c r="Z339">
        <v>17.693942900351299</v>
      </c>
      <c r="AC339">
        <v>17.700277145688101</v>
      </c>
      <c r="AD339">
        <v>17.732690795355701</v>
      </c>
      <c r="AE339">
        <v>15.9489375163761</v>
      </c>
      <c r="AF339">
        <v>16.016050882893101</v>
      </c>
      <c r="AG339">
        <v>16.734021551404801</v>
      </c>
      <c r="AH339">
        <v>17.108606128778</v>
      </c>
      <c r="AI339">
        <v>17.106798054405999</v>
      </c>
      <c r="AK339">
        <v>17.083022179869399</v>
      </c>
      <c r="AL339">
        <v>17.387066502551502</v>
      </c>
      <c r="AM339">
        <v>2</v>
      </c>
      <c r="AN339">
        <v>2</v>
      </c>
      <c r="AO339">
        <v>17.1631189446048</v>
      </c>
      <c r="AP339">
        <v>18.497232029644</v>
      </c>
      <c r="AQ339">
        <v>18.602829327922802</v>
      </c>
      <c r="AR339">
        <v>17.693942900351299</v>
      </c>
      <c r="AS339">
        <v>14.116358417927399</v>
      </c>
      <c r="AT339">
        <v>14.7951441574582</v>
      </c>
      <c r="AU339">
        <v>17.700277145688101</v>
      </c>
      <c r="AV339">
        <v>17.732690795355701</v>
      </c>
      <c r="AW339">
        <v>15.9489375163761</v>
      </c>
      <c r="AX339">
        <v>16.016050882893101</v>
      </c>
      <c r="AY339">
        <v>16.734021551404801</v>
      </c>
      <c r="AZ339">
        <v>17.108606128778</v>
      </c>
      <c r="BA339">
        <v>17.106798054405999</v>
      </c>
      <c r="BB339">
        <v>14.1222294388328</v>
      </c>
      <c r="BC339">
        <v>17.083022179869399</v>
      </c>
      <c r="BD339">
        <v>17.387066502551502</v>
      </c>
      <c r="BE339">
        <v>17.2778799775312</v>
      </c>
      <c r="BF339">
        <v>17.928894853298001</v>
      </c>
      <c r="BG339">
        <v>17.984534026954901</v>
      </c>
      <c r="BH339">
        <v>17.580733799805699</v>
      </c>
      <c r="BI339">
        <v>16.3658616345169</v>
      </c>
      <c r="BJ339">
        <v>16.568261442471702</v>
      </c>
      <c r="BK339">
        <v>17.6595226936773</v>
      </c>
      <c r="BL339">
        <v>17.682165397182398</v>
      </c>
      <c r="BM339">
        <v>17.016215736362401</v>
      </c>
      <c r="BN339">
        <v>17.002358704171598</v>
      </c>
      <c r="BO339">
        <v>17.2658906120834</v>
      </c>
      <c r="BP339">
        <v>17.3334206326596</v>
      </c>
      <c r="BQ339">
        <v>17.415777944055801</v>
      </c>
      <c r="BR339">
        <v>16.401214361264401</v>
      </c>
      <c r="BS339">
        <v>17.392239890987401</v>
      </c>
      <c r="BT339">
        <v>17.486939528137398</v>
      </c>
      <c r="BU339">
        <v>0.97082779112807804</v>
      </c>
      <c r="BW339">
        <v>-0.62405787243537902</v>
      </c>
      <c r="BY339">
        <v>0.66336912791593095</v>
      </c>
      <c r="CA339">
        <v>-0.62405787243537902</v>
      </c>
      <c r="CC339">
        <v>2.79291801800234E-2</v>
      </c>
      <c r="CE339">
        <v>1.95715097919801E-2</v>
      </c>
      <c r="CG339">
        <v>1.3527965183108099E-2</v>
      </c>
      <c r="CI339">
        <v>1.95715097919801E-2</v>
      </c>
      <c r="CK339">
        <v>1.89422302217202</v>
      </c>
      <c r="CL339" t="s">
        <v>102</v>
      </c>
      <c r="CM339">
        <v>0.53853924307818701</v>
      </c>
      <c r="CO339">
        <v>1.51291645962281</v>
      </c>
      <c r="CP339" t="s">
        <v>102</v>
      </c>
      <c r="CQ339">
        <v>0.53853924307818701</v>
      </c>
      <c r="CS339">
        <v>0.10154232311701</v>
      </c>
      <c r="CU339">
        <v>-0.10509013914917199</v>
      </c>
      <c r="CW339">
        <v>6.0459477290069702E-2</v>
      </c>
      <c r="CY339">
        <v>-0.10509013914917199</v>
      </c>
    </row>
    <row r="340" spans="1:103" x14ac:dyDescent="0.25">
      <c r="A340">
        <v>439</v>
      </c>
      <c r="B340" t="s">
        <v>1250</v>
      </c>
      <c r="C340" t="s">
        <v>1250</v>
      </c>
      <c r="D340" t="s">
        <v>1251</v>
      </c>
      <c r="E340" t="s">
        <v>1252</v>
      </c>
      <c r="G340">
        <v>291959</v>
      </c>
      <c r="H340">
        <v>219012</v>
      </c>
      <c r="I340">
        <v>235772</v>
      </c>
      <c r="J340">
        <v>226979</v>
      </c>
      <c r="K340">
        <v>215677</v>
      </c>
      <c r="L340">
        <v>207303</v>
      </c>
      <c r="M340">
        <v>189025</v>
      </c>
      <c r="N340">
        <v>153870</v>
      </c>
      <c r="O340">
        <v>378019</v>
      </c>
      <c r="P340">
        <v>207557</v>
      </c>
      <c r="Q340">
        <v>256547</v>
      </c>
      <c r="R340">
        <v>181551</v>
      </c>
      <c r="S340">
        <v>221351</v>
      </c>
      <c r="T340">
        <v>229475</v>
      </c>
      <c r="U340">
        <v>219500</v>
      </c>
      <c r="V340">
        <v>234447</v>
      </c>
      <c r="W340">
        <v>18.155406259125101</v>
      </c>
      <c r="X340">
        <v>17.7406503938806</v>
      </c>
      <c r="Y340">
        <v>17.847032870194202</v>
      </c>
      <c r="Z340">
        <v>17.792199300599101</v>
      </c>
      <c r="AA340">
        <v>17.7185128087694</v>
      </c>
      <c r="AB340">
        <v>17.661381469098298</v>
      </c>
      <c r="AC340">
        <v>17.528217528940399</v>
      </c>
      <c r="AD340">
        <v>17.231352451585799</v>
      </c>
      <c r="AE340">
        <v>18.528099223478101</v>
      </c>
      <c r="AF340">
        <v>17.663148063063399</v>
      </c>
      <c r="AG340">
        <v>17.9688636295298</v>
      </c>
      <c r="AH340">
        <v>17.470015351096901</v>
      </c>
      <c r="AI340">
        <v>17.755976365567498</v>
      </c>
      <c r="AJ340">
        <v>17.807977463193001</v>
      </c>
      <c r="AK340">
        <v>17.743861414197401</v>
      </c>
      <c r="AL340">
        <v>17.838902292788301</v>
      </c>
      <c r="AM340">
        <v>12</v>
      </c>
      <c r="AN340">
        <v>12</v>
      </c>
      <c r="AO340">
        <v>18.155406259125101</v>
      </c>
      <c r="AP340">
        <v>17.7406503938806</v>
      </c>
      <c r="AQ340">
        <v>17.847032870194202</v>
      </c>
      <c r="AR340">
        <v>17.792199300599101</v>
      </c>
      <c r="AS340">
        <v>17.7185128087694</v>
      </c>
      <c r="AT340">
        <v>17.661381469098298</v>
      </c>
      <c r="AU340">
        <v>17.528217528940399</v>
      </c>
      <c r="AV340">
        <v>17.231352451585799</v>
      </c>
      <c r="AW340">
        <v>18.528099223478101</v>
      </c>
      <c r="AX340">
        <v>17.663148063063399</v>
      </c>
      <c r="AY340">
        <v>17.9688636295298</v>
      </c>
      <c r="AZ340">
        <v>17.470015351096901</v>
      </c>
      <c r="BA340">
        <v>17.755976365567498</v>
      </c>
      <c r="BB340">
        <v>17.807977463193001</v>
      </c>
      <c r="BC340">
        <v>17.743861414197401</v>
      </c>
      <c r="BD340">
        <v>17.838902292788301</v>
      </c>
      <c r="BE340">
        <v>17.737296403037998</v>
      </c>
      <c r="BF340">
        <v>17.592699229929</v>
      </c>
      <c r="BG340">
        <v>17.65141461412</v>
      </c>
      <c r="BH340">
        <v>17.623860913828199</v>
      </c>
      <c r="BI340">
        <v>17.777192843497801</v>
      </c>
      <c r="BJ340">
        <v>17.720510585855099</v>
      </c>
      <c r="BK340">
        <v>17.587980775939201</v>
      </c>
      <c r="BL340">
        <v>17.4745823535896</v>
      </c>
      <c r="BM340">
        <v>18.078031689432901</v>
      </c>
      <c r="BN340">
        <v>17.688935715973699</v>
      </c>
      <c r="BO340">
        <v>17.787585462185501</v>
      </c>
      <c r="BP340">
        <v>17.493573360814501</v>
      </c>
      <c r="BQ340">
        <v>17.691000770173201</v>
      </c>
      <c r="BR340">
        <v>17.847553479187699</v>
      </c>
      <c r="BS340">
        <v>17.673417397370599</v>
      </c>
      <c r="BT340">
        <v>17.6815192105176</v>
      </c>
      <c r="BU340">
        <v>5.3458996496845497E-2</v>
      </c>
      <c r="BW340">
        <v>-1.12511505083894E-2</v>
      </c>
      <c r="BY340">
        <v>3.3885181983218299E-2</v>
      </c>
      <c r="CA340">
        <v>-1.12511505083894E-2</v>
      </c>
      <c r="CC340">
        <v>0.123656948489971</v>
      </c>
      <c r="CE340">
        <v>-3.8658842789391898E-2</v>
      </c>
      <c r="CG340">
        <v>5.2174046121880001E-2</v>
      </c>
      <c r="CI340">
        <v>-3.8658842789391898E-2</v>
      </c>
      <c r="CK340">
        <v>0.43781942226668602</v>
      </c>
      <c r="CM340">
        <v>-0.110713766872844</v>
      </c>
      <c r="CO340">
        <v>0.34043054627031399</v>
      </c>
      <c r="CQ340">
        <v>-0.110713766872844</v>
      </c>
      <c r="CS340">
        <v>0.48004689106516901</v>
      </c>
      <c r="CU340">
        <v>-8.3306074591842305E-2</v>
      </c>
      <c r="CW340">
        <v>0.30250529447086699</v>
      </c>
      <c r="CY340">
        <v>-8.3306074591842305E-2</v>
      </c>
    </row>
    <row r="341" spans="1:103" x14ac:dyDescent="0.25">
      <c r="A341">
        <v>440</v>
      </c>
      <c r="B341" t="s">
        <v>1253</v>
      </c>
      <c r="C341" t="s">
        <v>1254</v>
      </c>
      <c r="D341" t="s">
        <v>1255</v>
      </c>
      <c r="E341" t="s">
        <v>1256</v>
      </c>
      <c r="G341">
        <v>363978</v>
      </c>
      <c r="H341">
        <v>402488</v>
      </c>
      <c r="I341">
        <v>354183</v>
      </c>
      <c r="J341">
        <v>452753</v>
      </c>
      <c r="K341">
        <v>477521</v>
      </c>
      <c r="L341">
        <v>740023</v>
      </c>
      <c r="M341">
        <v>474638</v>
      </c>
      <c r="N341">
        <v>574575</v>
      </c>
      <c r="O341">
        <v>256281</v>
      </c>
      <c r="P341">
        <v>275356</v>
      </c>
      <c r="Q341">
        <v>285028</v>
      </c>
      <c r="R341">
        <v>258894</v>
      </c>
      <c r="S341">
        <v>357724</v>
      </c>
      <c r="T341">
        <v>384816</v>
      </c>
      <c r="U341">
        <v>339030</v>
      </c>
      <c r="V341">
        <v>396157</v>
      </c>
      <c r="W341">
        <v>18.473491726371499</v>
      </c>
      <c r="X341">
        <v>18.618586244996798</v>
      </c>
      <c r="Y341">
        <v>18.434135442019901</v>
      </c>
      <c r="Z341">
        <v>18.788364675128001</v>
      </c>
      <c r="AA341">
        <v>18.865204654558301</v>
      </c>
      <c r="AB341">
        <v>19.497210585003099</v>
      </c>
      <c r="AC341">
        <v>18.856468083221699</v>
      </c>
      <c r="AD341">
        <v>19.1321356964045</v>
      </c>
      <c r="AE341">
        <v>17.967366999410999</v>
      </c>
      <c r="AF341">
        <v>18.070938519555099</v>
      </c>
      <c r="AG341">
        <v>18.120744125212202</v>
      </c>
      <c r="AH341">
        <v>17.9820020048716</v>
      </c>
      <c r="AI341">
        <v>18.4484873876244</v>
      </c>
      <c r="AJ341">
        <v>18.553809259617399</v>
      </c>
      <c r="AK341">
        <v>18.371053414277</v>
      </c>
      <c r="AL341">
        <v>18.5957127689665</v>
      </c>
      <c r="AM341">
        <v>11</v>
      </c>
      <c r="AN341">
        <v>11</v>
      </c>
      <c r="AO341">
        <v>18.473491726371499</v>
      </c>
      <c r="AP341">
        <v>18.618586244996798</v>
      </c>
      <c r="AQ341">
        <v>18.434135442019901</v>
      </c>
      <c r="AR341">
        <v>18.788364675128001</v>
      </c>
      <c r="AS341">
        <v>18.865204654558301</v>
      </c>
      <c r="AT341">
        <v>19.497210585003099</v>
      </c>
      <c r="AU341">
        <v>18.856468083221699</v>
      </c>
      <c r="AV341">
        <v>19.1321356964045</v>
      </c>
      <c r="AW341">
        <v>17.967366999410999</v>
      </c>
      <c r="AX341">
        <v>18.070938519555099</v>
      </c>
      <c r="AY341">
        <v>18.120744125212202</v>
      </c>
      <c r="AZ341">
        <v>17.9820020048716</v>
      </c>
      <c r="BA341">
        <v>18.4484873876244</v>
      </c>
      <c r="BB341">
        <v>18.553809259617399</v>
      </c>
      <c r="BC341">
        <v>18.371053414277</v>
      </c>
      <c r="BD341">
        <v>18.5957127689665</v>
      </c>
      <c r="BE341">
        <v>17.8845659349867</v>
      </c>
      <c r="BF341">
        <v>17.982819974065499</v>
      </c>
      <c r="BG341">
        <v>17.910181722645799</v>
      </c>
      <c r="BH341">
        <v>18.061102025697799</v>
      </c>
      <c r="BI341">
        <v>18.2264689747931</v>
      </c>
      <c r="BJ341">
        <v>18.458527817578801</v>
      </c>
      <c r="BK341">
        <v>18.1402637211546</v>
      </c>
      <c r="BL341">
        <v>18.261616451565299</v>
      </c>
      <c r="BM341">
        <v>17.847183650988601</v>
      </c>
      <c r="BN341">
        <v>17.8589193431879</v>
      </c>
      <c r="BO341">
        <v>17.851751782585598</v>
      </c>
      <c r="BP341">
        <v>17.7204520742429</v>
      </c>
      <c r="BQ341">
        <v>17.984594744788499</v>
      </c>
      <c r="BR341">
        <v>18.140228316270999</v>
      </c>
      <c r="BS341">
        <v>17.940278493754001</v>
      </c>
      <c r="BT341">
        <v>18.007433946045101</v>
      </c>
      <c r="BU341">
        <v>2.39349611932353</v>
      </c>
      <c r="BV341" t="s">
        <v>102</v>
      </c>
      <c r="BW341">
        <v>0.31205182692401501</v>
      </c>
      <c r="BY341">
        <v>1.5512843033618</v>
      </c>
      <c r="BZ341" t="s">
        <v>102</v>
      </c>
      <c r="CA341">
        <v>0.31205182692401501</v>
      </c>
      <c r="CC341">
        <v>2.0247308656904202</v>
      </c>
      <c r="CD341" t="s">
        <v>102</v>
      </c>
      <c r="CE341">
        <v>0.19855716246338001</v>
      </c>
      <c r="CG341">
        <v>1.1433334460901099</v>
      </c>
      <c r="CI341">
        <v>0.19855716246338001</v>
      </c>
      <c r="CK341">
        <v>1.4761703081251401</v>
      </c>
      <c r="CL341" t="s">
        <v>102</v>
      </c>
      <c r="CM341">
        <v>0.14009070159769199</v>
      </c>
      <c r="CO341">
        <v>1.1818344236762801</v>
      </c>
      <c r="CQ341">
        <v>0.14009070159769199</v>
      </c>
      <c r="CS341">
        <v>1.8499261173341199</v>
      </c>
      <c r="CT341" t="s">
        <v>102</v>
      </c>
      <c r="CU341">
        <v>0.25358536605832699</v>
      </c>
      <c r="CW341">
        <v>1.2349121986078899</v>
      </c>
      <c r="CY341">
        <v>0.25358536605832699</v>
      </c>
    </row>
    <row r="342" spans="1:103" x14ac:dyDescent="0.25">
      <c r="A342">
        <v>441</v>
      </c>
      <c r="B342" t="s">
        <v>1257</v>
      </c>
      <c r="C342" t="s">
        <v>1258</v>
      </c>
      <c r="D342" t="s">
        <v>1259</v>
      </c>
      <c r="E342" t="s">
        <v>1260</v>
      </c>
      <c r="G342">
        <v>243827</v>
      </c>
      <c r="H342">
        <v>290329</v>
      </c>
      <c r="I342">
        <v>249510</v>
      </c>
      <c r="J342">
        <v>289727</v>
      </c>
      <c r="K342">
        <v>173804</v>
      </c>
      <c r="L342">
        <v>104901</v>
      </c>
      <c r="M342">
        <v>176862</v>
      </c>
      <c r="N342">
        <v>158026</v>
      </c>
      <c r="O342">
        <v>115300</v>
      </c>
      <c r="P342">
        <v>186089</v>
      </c>
      <c r="Q342">
        <v>179629</v>
      </c>
      <c r="R342">
        <v>170044</v>
      </c>
      <c r="S342">
        <v>156553</v>
      </c>
      <c r="T342">
        <v>107394</v>
      </c>
      <c r="U342">
        <v>145214</v>
      </c>
      <c r="V342">
        <v>196227</v>
      </c>
      <c r="W342">
        <v>17.8954983649942</v>
      </c>
      <c r="X342">
        <v>18.1473291596172</v>
      </c>
      <c r="Y342">
        <v>17.9287381122891</v>
      </c>
      <c r="Z342">
        <v>18.1443346117583</v>
      </c>
      <c r="AA342">
        <v>17.407101759775301</v>
      </c>
      <c r="AB342">
        <v>16.6786689053373</v>
      </c>
      <c r="AC342">
        <v>17.432264582947798</v>
      </c>
      <c r="AD342">
        <v>17.269802418821001</v>
      </c>
      <c r="AE342">
        <v>16.815032987426498</v>
      </c>
      <c r="AF342">
        <v>17.505633252485701</v>
      </c>
      <c r="AG342">
        <v>17.4546607575823</v>
      </c>
      <c r="AH342">
        <v>17.375548575907601</v>
      </c>
      <c r="AI342">
        <v>17.256291629311601</v>
      </c>
      <c r="AJ342">
        <v>16.7125538680204</v>
      </c>
      <c r="AK342">
        <v>17.147821023892401</v>
      </c>
      <c r="AL342">
        <v>17.582164038349202</v>
      </c>
      <c r="AM342">
        <v>5</v>
      </c>
      <c r="AN342">
        <v>5</v>
      </c>
      <c r="AO342">
        <v>17.8954983649942</v>
      </c>
      <c r="AP342">
        <v>18.1473291596172</v>
      </c>
      <c r="AQ342">
        <v>17.9287381122891</v>
      </c>
      <c r="AR342">
        <v>18.1443346117583</v>
      </c>
      <c r="AS342">
        <v>17.407101759775301</v>
      </c>
      <c r="AT342">
        <v>16.6786689053373</v>
      </c>
      <c r="AU342">
        <v>17.432264582947798</v>
      </c>
      <c r="AV342">
        <v>17.269802418821001</v>
      </c>
      <c r="AW342">
        <v>16.815032987426498</v>
      </c>
      <c r="AX342">
        <v>17.505633252485701</v>
      </c>
      <c r="AY342">
        <v>17.4546607575823</v>
      </c>
      <c r="AZ342">
        <v>17.375548575907601</v>
      </c>
      <c r="BA342">
        <v>17.256291629311601</v>
      </c>
      <c r="BB342">
        <v>16.7125538680204</v>
      </c>
      <c r="BC342">
        <v>17.147821023892401</v>
      </c>
      <c r="BD342">
        <v>17.582164038349202</v>
      </c>
      <c r="BE342">
        <v>17.616962348641401</v>
      </c>
      <c r="BF342">
        <v>17.7734115479326</v>
      </c>
      <c r="BG342">
        <v>17.687426429197799</v>
      </c>
      <c r="BH342">
        <v>17.778421631272</v>
      </c>
      <c r="BI342">
        <v>17.655181379085199</v>
      </c>
      <c r="BJ342">
        <v>17.325452680081899</v>
      </c>
      <c r="BK342">
        <v>17.548083803606598</v>
      </c>
      <c r="BL342">
        <v>17.490502861813098</v>
      </c>
      <c r="BM342">
        <v>17.372778872947102</v>
      </c>
      <c r="BN342">
        <v>17.623277144480198</v>
      </c>
      <c r="BO342">
        <v>17.570345545474801</v>
      </c>
      <c r="BP342">
        <v>17.451711917242299</v>
      </c>
      <c r="BQ342">
        <v>17.479156592825301</v>
      </c>
      <c r="BR342">
        <v>17.417693926683601</v>
      </c>
      <c r="BS342">
        <v>17.419810858981499</v>
      </c>
      <c r="BT342">
        <v>17.5709568135516</v>
      </c>
      <c r="BU342">
        <v>1.54340606724059</v>
      </c>
      <c r="BV342" t="s">
        <v>102</v>
      </c>
      <c r="BW342">
        <v>-0.20925030811426701</v>
      </c>
      <c r="BY342">
        <v>1.04699208829264</v>
      </c>
      <c r="CA342">
        <v>-0.20925030811426701</v>
      </c>
      <c r="CC342">
        <v>0.19216778144791799</v>
      </c>
      <c r="CE342">
        <v>-3.2623822025620003E-2</v>
      </c>
      <c r="CG342">
        <v>8.7415855751600602E-2</v>
      </c>
      <c r="CI342">
        <v>-3.2623822025620003E-2</v>
      </c>
      <c r="CK342">
        <v>1.8212593885449999</v>
      </c>
      <c r="CL342" t="s">
        <v>102</v>
      </c>
      <c r="CM342">
        <v>0.20952711922483</v>
      </c>
      <c r="CO342">
        <v>1.4592579811911699</v>
      </c>
      <c r="CP342" t="s">
        <v>102</v>
      </c>
      <c r="CQ342">
        <v>0.20952711922483</v>
      </c>
      <c r="CS342">
        <v>0.16250959483678001</v>
      </c>
      <c r="CU342">
        <v>3.2900633136183098E-2</v>
      </c>
      <c r="CW342">
        <v>9.9013208116435603E-2</v>
      </c>
      <c r="CY342">
        <v>3.2900633136183098E-2</v>
      </c>
    </row>
    <row r="343" spans="1:103" x14ac:dyDescent="0.25">
      <c r="A343">
        <v>443</v>
      </c>
      <c r="B343" t="s">
        <v>1261</v>
      </c>
      <c r="C343" t="s">
        <v>1262</v>
      </c>
      <c r="D343" t="s">
        <v>1263</v>
      </c>
      <c r="E343" t="s">
        <v>1264</v>
      </c>
      <c r="G343">
        <v>267280</v>
      </c>
      <c r="H343">
        <v>251823</v>
      </c>
      <c r="I343">
        <v>197815</v>
      </c>
      <c r="J343">
        <v>188462</v>
      </c>
      <c r="K343">
        <v>176487</v>
      </c>
      <c r="L343">
        <v>190927</v>
      </c>
      <c r="N343">
        <v>324180</v>
      </c>
      <c r="O343">
        <v>120311</v>
      </c>
      <c r="P343">
        <v>137733</v>
      </c>
      <c r="Q343">
        <v>239401</v>
      </c>
      <c r="R343">
        <v>186551</v>
      </c>
      <c r="S343">
        <v>160648</v>
      </c>
      <c r="T343">
        <v>123093</v>
      </c>
      <c r="U343">
        <v>249615</v>
      </c>
      <c r="V343">
        <v>308964</v>
      </c>
      <c r="W343">
        <v>18.0279923622223</v>
      </c>
      <c r="X343">
        <v>17.942050530609599</v>
      </c>
      <c r="Y343">
        <v>17.593792301975199</v>
      </c>
      <c r="Z343">
        <v>17.5239141335373</v>
      </c>
      <c r="AA343">
        <v>17.429202393195201</v>
      </c>
      <c r="AB343">
        <v>17.5426616107654</v>
      </c>
      <c r="AD343">
        <v>18.306435562235901</v>
      </c>
      <c r="AE343">
        <v>16.876409028172301</v>
      </c>
      <c r="AF343">
        <v>17.0715147363968</v>
      </c>
      <c r="AG343">
        <v>17.8690696530007</v>
      </c>
      <c r="AH343">
        <v>17.5092105681276</v>
      </c>
      <c r="AI343">
        <v>17.293543494411701</v>
      </c>
      <c r="AJ343">
        <v>16.909389196028201</v>
      </c>
      <c r="AK343">
        <v>17.929345106454999</v>
      </c>
      <c r="AL343">
        <v>18.237079221798901</v>
      </c>
      <c r="AM343">
        <v>16</v>
      </c>
      <c r="AN343">
        <v>16</v>
      </c>
      <c r="AO343">
        <v>18.0279923622223</v>
      </c>
      <c r="AP343">
        <v>17.942050530609599</v>
      </c>
      <c r="AQ343">
        <v>17.593792301975199</v>
      </c>
      <c r="AR343">
        <v>17.5239141335373</v>
      </c>
      <c r="AS343">
        <v>17.429202393195201</v>
      </c>
      <c r="AT343">
        <v>17.5426616107654</v>
      </c>
      <c r="AU343">
        <v>12.430636376361299</v>
      </c>
      <c r="AV343">
        <v>18.306435562235901</v>
      </c>
      <c r="AW343">
        <v>16.876409028172301</v>
      </c>
      <c r="AX343">
        <v>17.0715147363968</v>
      </c>
      <c r="AY343">
        <v>17.8690696530007</v>
      </c>
      <c r="AZ343">
        <v>17.5092105681276</v>
      </c>
      <c r="BA343">
        <v>17.293543494411701</v>
      </c>
      <c r="BB343">
        <v>16.909389196028201</v>
      </c>
      <c r="BC343">
        <v>17.929345106454999</v>
      </c>
      <c r="BD343">
        <v>18.237079221798901</v>
      </c>
      <c r="BE343">
        <v>17.678305386808699</v>
      </c>
      <c r="BF343">
        <v>17.6821936629334</v>
      </c>
      <c r="BG343">
        <v>17.539798121970001</v>
      </c>
      <c r="BH343">
        <v>17.5061040556362</v>
      </c>
      <c r="BI343">
        <v>17.663840450934899</v>
      </c>
      <c r="BJ343">
        <v>17.672784302162199</v>
      </c>
      <c r="BK343">
        <v>15.468420484135301</v>
      </c>
      <c r="BL343">
        <v>17.919728883866402</v>
      </c>
      <c r="BM343">
        <v>17.398046795862001</v>
      </c>
      <c r="BN343">
        <v>17.442318912547901</v>
      </c>
      <c r="BO343">
        <v>17.745424602470202</v>
      </c>
      <c r="BP343">
        <v>17.510942095618201</v>
      </c>
      <c r="BQ343">
        <v>17.4949497322675</v>
      </c>
      <c r="BR343">
        <v>17.494934864698202</v>
      </c>
      <c r="BS343">
        <v>17.752338017325599</v>
      </c>
      <c r="BT343">
        <v>17.8529911081676</v>
      </c>
      <c r="BU343">
        <v>0.363813241363319</v>
      </c>
      <c r="BW343">
        <v>-0.420406776562391</v>
      </c>
      <c r="BY343">
        <v>0.24920389803918699</v>
      </c>
      <c r="CA343">
        <v>-0.420406776562391</v>
      </c>
      <c r="CC343">
        <v>0.53310282253086805</v>
      </c>
      <c r="CE343">
        <v>0.12462032899011501</v>
      </c>
      <c r="CG343">
        <v>0.261500905189396</v>
      </c>
      <c r="CI343">
        <v>0.12462032899011501</v>
      </c>
      <c r="CK343">
        <v>0.41051373161473098</v>
      </c>
      <c r="CM343">
        <v>7.74172052125017E-2</v>
      </c>
      <c r="CO343">
        <v>0.31811549742672202</v>
      </c>
      <c r="CQ343">
        <v>7.74172052125017E-2</v>
      </c>
      <c r="CS343">
        <v>0.41065587983537399</v>
      </c>
      <c r="CU343">
        <v>-0.46760990034000399</v>
      </c>
      <c r="CW343">
        <v>0.26031402789597302</v>
      </c>
      <c r="CY343">
        <v>-0.46760990034000399</v>
      </c>
    </row>
    <row r="344" spans="1:103" x14ac:dyDescent="0.25">
      <c r="A344">
        <v>444</v>
      </c>
      <c r="B344" t="s">
        <v>1265</v>
      </c>
      <c r="C344" t="s">
        <v>1265</v>
      </c>
      <c r="D344" t="s">
        <v>1266</v>
      </c>
      <c r="E344" t="s">
        <v>1267</v>
      </c>
      <c r="G344">
        <v>342477</v>
      </c>
      <c r="H344">
        <v>403260</v>
      </c>
      <c r="I344">
        <v>370439</v>
      </c>
      <c r="J344">
        <v>344590</v>
      </c>
      <c r="K344">
        <v>126842</v>
      </c>
      <c r="L344">
        <v>247746</v>
      </c>
      <c r="M344">
        <v>113130</v>
      </c>
      <c r="N344">
        <v>119419</v>
      </c>
      <c r="O344">
        <v>178194</v>
      </c>
      <c r="P344">
        <v>252503</v>
      </c>
      <c r="Q344">
        <v>209135</v>
      </c>
      <c r="R344">
        <v>228758</v>
      </c>
      <c r="S344">
        <v>208140</v>
      </c>
      <c r="T344">
        <v>136982</v>
      </c>
      <c r="U344">
        <v>136993</v>
      </c>
      <c r="V344">
        <v>236060</v>
      </c>
      <c r="W344">
        <v>18.385647577545999</v>
      </c>
      <c r="X344">
        <v>18.6213507840645</v>
      </c>
      <c r="Y344">
        <v>18.498876468673899</v>
      </c>
      <c r="Z344">
        <v>18.394521309604599</v>
      </c>
      <c r="AA344">
        <v>16.952673005078001</v>
      </c>
      <c r="AB344">
        <v>17.918502238904999</v>
      </c>
      <c r="AC344">
        <v>16.7876220307501</v>
      </c>
      <c r="AD344">
        <v>16.865672867363202</v>
      </c>
      <c r="AE344">
        <v>17.443089234888198</v>
      </c>
      <c r="AF344">
        <v>17.9459410031305</v>
      </c>
      <c r="AG344">
        <v>17.674075000261599</v>
      </c>
      <c r="AH344">
        <v>17.803462671859702</v>
      </c>
      <c r="AI344">
        <v>17.667194720894901</v>
      </c>
      <c r="AJ344">
        <v>17.063626803996002</v>
      </c>
      <c r="AK344">
        <v>17.063742651394101</v>
      </c>
      <c r="AL344">
        <v>17.848794074281098</v>
      </c>
      <c r="AM344">
        <v>5</v>
      </c>
      <c r="AN344">
        <v>4</v>
      </c>
      <c r="AO344">
        <v>18.385647577545999</v>
      </c>
      <c r="AP344">
        <v>18.6213507840645</v>
      </c>
      <c r="AQ344">
        <v>18.498876468673899</v>
      </c>
      <c r="AR344">
        <v>18.394521309604599</v>
      </c>
      <c r="AS344">
        <v>16.952673005078001</v>
      </c>
      <c r="AT344">
        <v>17.918502238904999</v>
      </c>
      <c r="AU344">
        <v>16.7876220307501</v>
      </c>
      <c r="AV344">
        <v>16.865672867363202</v>
      </c>
      <c r="AW344">
        <v>17.443089234888198</v>
      </c>
      <c r="AX344">
        <v>17.9459410031305</v>
      </c>
      <c r="AY344">
        <v>17.674075000261599</v>
      </c>
      <c r="AZ344">
        <v>17.803462671859702</v>
      </c>
      <c r="BA344">
        <v>17.667194720894901</v>
      </c>
      <c r="BB344">
        <v>17.063626803996002</v>
      </c>
      <c r="BC344">
        <v>17.063742651394101</v>
      </c>
      <c r="BD344">
        <v>17.848794074281098</v>
      </c>
      <c r="BE344">
        <v>17.843895209618601</v>
      </c>
      <c r="BF344">
        <v>17.9840484283277</v>
      </c>
      <c r="BG344">
        <v>17.938716512091801</v>
      </c>
      <c r="BH344">
        <v>17.888234632946499</v>
      </c>
      <c r="BI344">
        <v>17.4771352949437</v>
      </c>
      <c r="BJ344">
        <v>17.823875085909901</v>
      </c>
      <c r="BK344">
        <v>17.280043194708401</v>
      </c>
      <c r="BL344">
        <v>17.323169875338198</v>
      </c>
      <c r="BM344">
        <v>17.6313435612891</v>
      </c>
      <c r="BN344">
        <v>17.806815300789701</v>
      </c>
      <c r="BO344">
        <v>17.663043455979</v>
      </c>
      <c r="BP344">
        <v>17.641335218615001</v>
      </c>
      <c r="BQ344">
        <v>17.653361288486799</v>
      </c>
      <c r="BR344">
        <v>17.555459861085399</v>
      </c>
      <c r="BS344">
        <v>17.3840367313393</v>
      </c>
      <c r="BT344">
        <v>17.685779031768298</v>
      </c>
      <c r="BU344">
        <v>2.21161305002631</v>
      </c>
      <c r="BV344" t="s">
        <v>102</v>
      </c>
      <c r="BW344">
        <v>-0.43766783302111201</v>
      </c>
      <c r="BY344">
        <v>1.45532777269917</v>
      </c>
      <c r="BZ344" t="s">
        <v>102</v>
      </c>
      <c r="CA344">
        <v>-0.43766783302111201</v>
      </c>
      <c r="CC344">
        <v>0.76416198450689898</v>
      </c>
      <c r="CE344">
        <v>-0.115975155998274</v>
      </c>
      <c r="CG344">
        <v>0.39118732507533499</v>
      </c>
      <c r="CI344">
        <v>-0.115975155998274</v>
      </c>
      <c r="CK344">
        <v>2.5127687530265299</v>
      </c>
      <c r="CL344" t="s">
        <v>102</v>
      </c>
      <c r="CM344">
        <v>0.22808931157794199</v>
      </c>
      <c r="CO344">
        <v>1.98822793089351</v>
      </c>
      <c r="CP344" t="s">
        <v>102</v>
      </c>
      <c r="CQ344">
        <v>0.22808931157794199</v>
      </c>
      <c r="CS344">
        <v>0.30796524279195397</v>
      </c>
      <c r="CU344">
        <v>-9.3603365444895503E-2</v>
      </c>
      <c r="CW344">
        <v>0.19394895497702699</v>
      </c>
      <c r="CY344">
        <v>-9.3603365444895503E-2</v>
      </c>
    </row>
    <row r="345" spans="1:103" x14ac:dyDescent="0.25">
      <c r="A345">
        <v>446</v>
      </c>
      <c r="B345" t="s">
        <v>1268</v>
      </c>
      <c r="C345" t="s">
        <v>1269</v>
      </c>
      <c r="D345" t="s">
        <v>1270</v>
      </c>
      <c r="E345" t="s">
        <v>1271</v>
      </c>
      <c r="G345">
        <v>670780</v>
      </c>
      <c r="H345">
        <v>586277</v>
      </c>
      <c r="I345">
        <v>643372</v>
      </c>
      <c r="J345">
        <v>663034</v>
      </c>
      <c r="K345">
        <v>851688</v>
      </c>
      <c r="L345">
        <v>1213700</v>
      </c>
      <c r="M345">
        <v>878459</v>
      </c>
      <c r="N345">
        <v>886929</v>
      </c>
      <c r="O345">
        <v>651246</v>
      </c>
      <c r="P345">
        <v>642853</v>
      </c>
      <c r="Q345">
        <v>669310</v>
      </c>
      <c r="R345">
        <v>668930</v>
      </c>
      <c r="S345">
        <v>884784</v>
      </c>
      <c r="T345">
        <v>841405</v>
      </c>
      <c r="U345">
        <v>775444</v>
      </c>
      <c r="V345">
        <v>802877</v>
      </c>
      <c r="W345">
        <v>19.355480148534401</v>
      </c>
      <c r="X345">
        <v>19.161222934485501</v>
      </c>
      <c r="Y345">
        <v>19.295293624695098</v>
      </c>
      <c r="Z345">
        <v>19.3387233272387</v>
      </c>
      <c r="AA345">
        <v>19.699965497271201</v>
      </c>
      <c r="AB345">
        <v>20.210980432434798</v>
      </c>
      <c r="AC345">
        <v>19.744615427856498</v>
      </c>
      <c r="AD345">
        <v>19.758459093678201</v>
      </c>
      <c r="AE345">
        <v>19.312843080717901</v>
      </c>
      <c r="AF345">
        <v>19.294129351310801</v>
      </c>
      <c r="AG345">
        <v>19.3523150438612</v>
      </c>
      <c r="AH345">
        <v>19.3514957227674</v>
      </c>
      <c r="AI345">
        <v>19.754965771255598</v>
      </c>
      <c r="AJ345">
        <v>19.6824408656998</v>
      </c>
      <c r="AK345">
        <v>19.564663072797501</v>
      </c>
      <c r="AL345">
        <v>19.614819459586499</v>
      </c>
      <c r="AM345">
        <v>59</v>
      </c>
      <c r="AN345">
        <v>52</v>
      </c>
      <c r="AO345">
        <v>19.355480148534401</v>
      </c>
      <c r="AP345">
        <v>19.161222934485501</v>
      </c>
      <c r="AQ345">
        <v>19.295293624695098</v>
      </c>
      <c r="AR345">
        <v>19.3387233272387</v>
      </c>
      <c r="AS345">
        <v>19.699965497271201</v>
      </c>
      <c r="AT345">
        <v>20.210980432434798</v>
      </c>
      <c r="AU345">
        <v>19.744615427856498</v>
      </c>
      <c r="AV345">
        <v>19.758459093678201</v>
      </c>
      <c r="AW345">
        <v>19.312843080717901</v>
      </c>
      <c r="AX345">
        <v>19.294129351310801</v>
      </c>
      <c r="AY345">
        <v>19.3523150438612</v>
      </c>
      <c r="AZ345">
        <v>19.3514957227674</v>
      </c>
      <c r="BA345">
        <v>19.754965771255598</v>
      </c>
      <c r="BB345">
        <v>19.6824408656998</v>
      </c>
      <c r="BC345">
        <v>19.564663072797501</v>
      </c>
      <c r="BD345">
        <v>19.614819459586499</v>
      </c>
      <c r="BE345">
        <v>18.2929153740243</v>
      </c>
      <c r="BF345">
        <v>18.223946736151699</v>
      </c>
      <c r="BG345">
        <v>18.289739611859599</v>
      </c>
      <c r="BH345">
        <v>18.302667768825302</v>
      </c>
      <c r="BI345">
        <v>18.553529922639001</v>
      </c>
      <c r="BJ345">
        <v>18.7454687111106</v>
      </c>
      <c r="BK345">
        <v>18.509552956306202</v>
      </c>
      <c r="BL345">
        <v>18.5209505294293</v>
      </c>
      <c r="BM345">
        <v>18.401103152690499</v>
      </c>
      <c r="BN345">
        <v>18.368794969375099</v>
      </c>
      <c r="BO345">
        <v>18.372064636493501</v>
      </c>
      <c r="BP345">
        <v>18.327321355841899</v>
      </c>
      <c r="BQ345">
        <v>18.538483663783499</v>
      </c>
      <c r="BR345">
        <v>18.583119157102399</v>
      </c>
      <c r="BS345">
        <v>18.448142085901399</v>
      </c>
      <c r="BT345">
        <v>18.446304572182498</v>
      </c>
      <c r="BU345">
        <v>2.8841814890737698</v>
      </c>
      <c r="BV345" t="s">
        <v>102</v>
      </c>
      <c r="BW345">
        <v>0.30505815715604001</v>
      </c>
      <c r="BY345">
        <v>1.8262117938523901</v>
      </c>
      <c r="BZ345" t="s">
        <v>102</v>
      </c>
      <c r="CA345">
        <v>0.30505815715604001</v>
      </c>
      <c r="CC345">
        <v>1.72521973773448</v>
      </c>
      <c r="CD345" t="s">
        <v>102</v>
      </c>
      <c r="CE345">
        <v>0.13669134114217801</v>
      </c>
      <c r="CG345">
        <v>0.95358302672883599</v>
      </c>
      <c r="CI345">
        <v>0.13669134114217801</v>
      </c>
      <c r="CK345">
        <v>1.4357106691066499</v>
      </c>
      <c r="CL345" t="s">
        <v>102</v>
      </c>
      <c r="CM345">
        <v>-9.0003655885048703E-2</v>
      </c>
      <c r="CO345">
        <v>1.1484974450346299</v>
      </c>
      <c r="CQ345">
        <v>-9.0003655885048703E-2</v>
      </c>
      <c r="CS345">
        <v>0.53448731827086904</v>
      </c>
      <c r="CU345">
        <v>7.8363160128812795E-2</v>
      </c>
      <c r="CW345">
        <v>0.33838797577079299</v>
      </c>
      <c r="CY345">
        <v>7.8363160128812795E-2</v>
      </c>
    </row>
    <row r="346" spans="1:103" x14ac:dyDescent="0.25">
      <c r="A346">
        <v>447</v>
      </c>
      <c r="B346" t="s">
        <v>1272</v>
      </c>
      <c r="C346" t="s">
        <v>1272</v>
      </c>
      <c r="D346" t="s">
        <v>1273</v>
      </c>
      <c r="E346" t="s">
        <v>1274</v>
      </c>
      <c r="G346">
        <v>467810</v>
      </c>
      <c r="H346">
        <v>521885</v>
      </c>
      <c r="I346">
        <v>543665</v>
      </c>
      <c r="J346">
        <v>462911</v>
      </c>
      <c r="K346">
        <v>436807</v>
      </c>
      <c r="L346">
        <v>288029</v>
      </c>
      <c r="M346">
        <v>497983</v>
      </c>
      <c r="N346">
        <v>386197</v>
      </c>
      <c r="O346">
        <v>594117</v>
      </c>
      <c r="P346">
        <v>624770</v>
      </c>
      <c r="Q346">
        <v>531048</v>
      </c>
      <c r="R346">
        <v>652373</v>
      </c>
      <c r="S346">
        <v>543835</v>
      </c>
      <c r="T346">
        <v>553315</v>
      </c>
      <c r="U346">
        <v>637494</v>
      </c>
      <c r="V346">
        <v>534839</v>
      </c>
      <c r="W346">
        <v>18.8355631757941</v>
      </c>
      <c r="X346">
        <v>18.993372411101799</v>
      </c>
      <c r="Y346">
        <v>19.052358427914399</v>
      </c>
      <c r="Z346">
        <v>18.8203753197559</v>
      </c>
      <c r="AA346">
        <v>18.7366364506221</v>
      </c>
      <c r="AB346">
        <v>18.135854550166499</v>
      </c>
      <c r="AC346">
        <v>18.9257369672636</v>
      </c>
      <c r="AD346">
        <v>18.558977431832702</v>
      </c>
      <c r="AE346">
        <v>19.180387544685299</v>
      </c>
      <c r="AF346">
        <v>19.252965654724701</v>
      </c>
      <c r="AG346">
        <v>19.018482742683201</v>
      </c>
      <c r="AH346">
        <v>19.3153375483747</v>
      </c>
      <c r="AI346">
        <v>19.0528094774021</v>
      </c>
      <c r="AJ346">
        <v>19.077741509246401</v>
      </c>
      <c r="AK346">
        <v>19.282052238038101</v>
      </c>
      <c r="AL346">
        <v>19.028745143785699</v>
      </c>
      <c r="AM346">
        <v>25</v>
      </c>
      <c r="AN346">
        <v>25</v>
      </c>
      <c r="AO346">
        <v>18.8355631757941</v>
      </c>
      <c r="AP346">
        <v>18.993372411101799</v>
      </c>
      <c r="AQ346">
        <v>19.052358427914399</v>
      </c>
      <c r="AR346">
        <v>18.8203753197559</v>
      </c>
      <c r="AS346">
        <v>18.7366364506221</v>
      </c>
      <c r="AT346">
        <v>18.135854550166499</v>
      </c>
      <c r="AU346">
        <v>18.9257369672636</v>
      </c>
      <c r="AV346">
        <v>18.558977431832702</v>
      </c>
      <c r="AW346">
        <v>19.180387544685299</v>
      </c>
      <c r="AX346">
        <v>19.252965654724701</v>
      </c>
      <c r="AY346">
        <v>19.018482742683201</v>
      </c>
      <c r="AZ346">
        <v>19.3153375483747</v>
      </c>
      <c r="BA346">
        <v>19.0528094774021</v>
      </c>
      <c r="BB346">
        <v>19.077741509246401</v>
      </c>
      <c r="BC346">
        <v>19.282052238038101</v>
      </c>
      <c r="BD346">
        <v>19.028745143785699</v>
      </c>
      <c r="BE346">
        <v>18.052200418102299</v>
      </c>
      <c r="BF346">
        <v>18.149360454018598</v>
      </c>
      <c r="BG346">
        <v>18.182665241133201</v>
      </c>
      <c r="BH346">
        <v>18.075152272982699</v>
      </c>
      <c r="BI346">
        <v>18.176095698411899</v>
      </c>
      <c r="BJ346">
        <v>17.911252363934398</v>
      </c>
      <c r="BK346">
        <v>18.169065533558999</v>
      </c>
      <c r="BL346">
        <v>18.024295810727299</v>
      </c>
      <c r="BM346">
        <v>18.346572488387999</v>
      </c>
      <c r="BN346">
        <v>18.351636268518199</v>
      </c>
      <c r="BO346">
        <v>18.231027498702801</v>
      </c>
      <c r="BP346">
        <v>18.311298438006698</v>
      </c>
      <c r="BQ346">
        <v>18.240800521497501</v>
      </c>
      <c r="BR346">
        <v>18.345826665038</v>
      </c>
      <c r="BS346">
        <v>18.327895275986499</v>
      </c>
      <c r="BT346">
        <v>18.193916079097399</v>
      </c>
      <c r="BU346">
        <v>0.25949842633117298</v>
      </c>
      <c r="BW346">
        <v>-4.4667244901070498E-2</v>
      </c>
      <c r="BY346">
        <v>0.17625061993017899</v>
      </c>
      <c r="CA346">
        <v>-4.4667244901070498E-2</v>
      </c>
      <c r="CC346">
        <v>0.26727219261245999</v>
      </c>
      <c r="CE346">
        <v>-3.3024037999076897E-2</v>
      </c>
      <c r="CG346">
        <v>0.124087798431212</v>
      </c>
      <c r="CI346">
        <v>-3.3024037999076897E-2</v>
      </c>
      <c r="CK346">
        <v>2.4708645806243998</v>
      </c>
      <c r="CL346" t="s">
        <v>102</v>
      </c>
      <c r="CM346">
        <v>-0.19528907684472299</v>
      </c>
      <c r="CO346">
        <v>1.95605420279068</v>
      </c>
      <c r="CP346" t="s">
        <v>102</v>
      </c>
      <c r="CQ346">
        <v>-0.19528907684472299</v>
      </c>
      <c r="CS346">
        <v>1.5873383715759199</v>
      </c>
      <c r="CT346" t="s">
        <v>102</v>
      </c>
      <c r="CU346">
        <v>-0.20693228374671599</v>
      </c>
      <c r="CW346">
        <v>1.05018879887449</v>
      </c>
      <c r="CY346">
        <v>-0.20693228374671599</v>
      </c>
    </row>
    <row r="347" spans="1:103" x14ac:dyDescent="0.25">
      <c r="A347">
        <v>448</v>
      </c>
      <c r="B347" t="s">
        <v>1275</v>
      </c>
      <c r="C347" t="s">
        <v>1275</v>
      </c>
      <c r="D347" t="s">
        <v>1276</v>
      </c>
      <c r="E347" t="s">
        <v>1277</v>
      </c>
      <c r="G347">
        <v>269977</v>
      </c>
      <c r="H347">
        <v>242055</v>
      </c>
      <c r="I347">
        <v>204853</v>
      </c>
      <c r="J347">
        <v>275663</v>
      </c>
      <c r="K347">
        <v>142132</v>
      </c>
      <c r="L347">
        <v>115649</v>
      </c>
      <c r="M347">
        <v>198285</v>
      </c>
      <c r="N347">
        <v>194488</v>
      </c>
      <c r="O347">
        <v>95127.8</v>
      </c>
      <c r="P347">
        <v>164068</v>
      </c>
      <c r="Q347">
        <v>173428</v>
      </c>
      <c r="R347">
        <v>225505</v>
      </c>
      <c r="S347">
        <v>227643</v>
      </c>
      <c r="T347">
        <v>91275.8</v>
      </c>
      <c r="U347">
        <v>179764</v>
      </c>
      <c r="V347">
        <v>299480</v>
      </c>
      <c r="W347">
        <v>18.0424769802339</v>
      </c>
      <c r="X347">
        <v>17.8849753699192</v>
      </c>
      <c r="Y347">
        <v>17.644229495170201</v>
      </c>
      <c r="Z347">
        <v>18.0725461135704</v>
      </c>
      <c r="AA347">
        <v>17.1168718780246</v>
      </c>
      <c r="AB347">
        <v>16.819393265691598</v>
      </c>
      <c r="AC347">
        <v>17.597216018145101</v>
      </c>
      <c r="AD347">
        <v>17.569321617439599</v>
      </c>
      <c r="AE347">
        <v>16.537579393202801</v>
      </c>
      <c r="AF347">
        <v>17.323934355925999</v>
      </c>
      <c r="AG347">
        <v>17.4039773153266</v>
      </c>
      <c r="AH347">
        <v>17.782799896366399</v>
      </c>
      <c r="AI347">
        <v>17.796413571744399</v>
      </c>
      <c r="AJ347">
        <v>16.477944787975101</v>
      </c>
      <c r="AK347">
        <v>17.4557446064034</v>
      </c>
      <c r="AL347">
        <v>18.192100133997499</v>
      </c>
      <c r="AM347">
        <v>12</v>
      </c>
      <c r="AN347">
        <v>11</v>
      </c>
      <c r="AO347">
        <v>18.0424769802339</v>
      </c>
      <c r="AP347">
        <v>17.8849753699192</v>
      </c>
      <c r="AQ347">
        <v>17.644229495170201</v>
      </c>
      <c r="AR347">
        <v>18.0725461135704</v>
      </c>
      <c r="AS347">
        <v>17.1168718780246</v>
      </c>
      <c r="AT347">
        <v>16.819393265691598</v>
      </c>
      <c r="AU347">
        <v>17.597216018145101</v>
      </c>
      <c r="AV347">
        <v>17.569321617439599</v>
      </c>
      <c r="AW347">
        <v>16.537579393202801</v>
      </c>
      <c r="AX347">
        <v>17.323934355925999</v>
      </c>
      <c r="AY347">
        <v>17.4039773153266</v>
      </c>
      <c r="AZ347">
        <v>17.782799896366399</v>
      </c>
      <c r="BA347">
        <v>17.796413571744399</v>
      </c>
      <c r="BB347">
        <v>16.477944787975101</v>
      </c>
      <c r="BC347">
        <v>17.4557446064034</v>
      </c>
      <c r="BD347">
        <v>18.192100133997499</v>
      </c>
      <c r="BE347">
        <v>17.6850115810071</v>
      </c>
      <c r="BF347">
        <v>17.656831668509898</v>
      </c>
      <c r="BG347">
        <v>17.562028456619402</v>
      </c>
      <c r="BH347">
        <v>17.746911920565601</v>
      </c>
      <c r="BI347">
        <v>17.541468737857301</v>
      </c>
      <c r="BJ347">
        <v>17.382024940519901</v>
      </c>
      <c r="BK347">
        <v>17.616670158910299</v>
      </c>
      <c r="BL347">
        <v>17.614521117420999</v>
      </c>
      <c r="BM347">
        <v>17.258553909164402</v>
      </c>
      <c r="BN347">
        <v>17.5475376635621</v>
      </c>
      <c r="BO347">
        <v>17.548932855318998</v>
      </c>
      <c r="BP347">
        <v>17.6321788394687</v>
      </c>
      <c r="BQ347">
        <v>17.708144353026999</v>
      </c>
      <c r="BR347">
        <v>17.325630039611902</v>
      </c>
      <c r="BS347">
        <v>17.550827875813301</v>
      </c>
      <c r="BT347">
        <v>17.833621202535401</v>
      </c>
      <c r="BU347">
        <v>0.95420103561493996</v>
      </c>
      <c r="BW347">
        <v>-0.124024667998369</v>
      </c>
      <c r="BY347">
        <v>0.65170999742277302</v>
      </c>
      <c r="CA347">
        <v>-0.124024667998369</v>
      </c>
      <c r="CC347">
        <v>0.38226523553352099</v>
      </c>
      <c r="CE347">
        <v>0.10775505086831599</v>
      </c>
      <c r="CG347">
        <v>0.182012494906725</v>
      </c>
      <c r="CI347">
        <v>0.10775505086831599</v>
      </c>
      <c r="CK347">
        <v>1.0517849215056401</v>
      </c>
      <c r="CM347">
        <v>0.16589508979694001</v>
      </c>
      <c r="CO347">
        <v>0.83889845625233606</v>
      </c>
      <c r="CQ347">
        <v>0.16589508979694001</v>
      </c>
      <c r="CS347">
        <v>0.23515031237907699</v>
      </c>
      <c r="CU347">
        <v>-6.5884629069746098E-2</v>
      </c>
      <c r="CW347">
        <v>0.146010285162544</v>
      </c>
      <c r="CY347">
        <v>-6.5884629069746098E-2</v>
      </c>
    </row>
    <row r="348" spans="1:103" x14ac:dyDescent="0.25">
      <c r="A348">
        <v>449</v>
      </c>
      <c r="B348" t="s">
        <v>1278</v>
      </c>
      <c r="C348" t="s">
        <v>1279</v>
      </c>
      <c r="D348" t="s">
        <v>1280</v>
      </c>
      <c r="E348" t="s">
        <v>1281</v>
      </c>
      <c r="G348">
        <v>117141</v>
      </c>
      <c r="L348">
        <v>59005.4</v>
      </c>
      <c r="M348">
        <v>204413</v>
      </c>
      <c r="N348">
        <v>29957.7</v>
      </c>
      <c r="T348">
        <v>88395</v>
      </c>
      <c r="U348">
        <v>124801</v>
      </c>
      <c r="W348">
        <v>16.837886589934001</v>
      </c>
      <c r="AB348">
        <v>15.848559371256499</v>
      </c>
      <c r="AC348">
        <v>17.641127424328399</v>
      </c>
      <c r="AD348">
        <v>14.870639244802399</v>
      </c>
      <c r="AJ348">
        <v>16.4316771464601</v>
      </c>
      <c r="AK348">
        <v>16.929269968646999</v>
      </c>
      <c r="AM348">
        <v>21</v>
      </c>
      <c r="AN348">
        <v>20</v>
      </c>
      <c r="AO348">
        <v>16.837886589934001</v>
      </c>
      <c r="AP348">
        <v>13.939980296641499</v>
      </c>
      <c r="AQ348">
        <v>13.787118731396401</v>
      </c>
      <c r="AR348">
        <v>14.3633326789452</v>
      </c>
      <c r="AS348">
        <v>15.0612538781435</v>
      </c>
      <c r="AT348">
        <v>15.848559371256499</v>
      </c>
      <c r="AU348">
        <v>17.641127424328399</v>
      </c>
      <c r="AV348">
        <v>14.870639244802399</v>
      </c>
      <c r="AW348">
        <v>13.171028325679799</v>
      </c>
      <c r="AX348">
        <v>13.6579419705297</v>
      </c>
      <c r="AY348">
        <v>13.0928376956801</v>
      </c>
      <c r="AZ348">
        <v>14.0693598826324</v>
      </c>
      <c r="BA348">
        <v>14.7893929100492</v>
      </c>
      <c r="BB348">
        <v>16.4316771464601</v>
      </c>
      <c r="BC348">
        <v>16.929269968646999</v>
      </c>
      <c r="BD348">
        <v>14.3314123810309</v>
      </c>
      <c r="BE348">
        <v>17.1273015274638</v>
      </c>
      <c r="BF348">
        <v>15.903828403356799</v>
      </c>
      <c r="BG348">
        <v>15.861996047458801</v>
      </c>
      <c r="BH348">
        <v>16.118848300020499</v>
      </c>
      <c r="BI348">
        <v>16.736073543150699</v>
      </c>
      <c r="BJ348">
        <v>16.9917423499307</v>
      </c>
      <c r="BK348">
        <v>17.634928401421298</v>
      </c>
      <c r="BL348">
        <v>16.4971106748254</v>
      </c>
      <c r="BM348">
        <v>15.8725773647393</v>
      </c>
      <c r="BN348">
        <v>16.019403120223</v>
      </c>
      <c r="BO348">
        <v>15.7275668867604</v>
      </c>
      <c r="BP348">
        <v>15.986627170302899</v>
      </c>
      <c r="BQ348">
        <v>16.433300892492301</v>
      </c>
      <c r="BR348">
        <v>17.307473969426098</v>
      </c>
      <c r="BS348">
        <v>17.3268205558349</v>
      </c>
      <c r="BT348">
        <v>16.171045078700299</v>
      </c>
      <c r="BU348">
        <v>1.1478713996235099</v>
      </c>
      <c r="BW348">
        <v>0.71197017275703001</v>
      </c>
      <c r="BY348">
        <v>0.78165350786853205</v>
      </c>
      <c r="CA348">
        <v>0.71197017275703001</v>
      </c>
      <c r="CC348">
        <v>1.9692011084199701</v>
      </c>
      <c r="CD348" t="s">
        <v>102</v>
      </c>
      <c r="CE348">
        <v>0.908116488607003</v>
      </c>
      <c r="CG348">
        <v>1.1153551895257801</v>
      </c>
      <c r="CI348">
        <v>0.908116488607003</v>
      </c>
      <c r="CK348">
        <v>0.63447356575436298</v>
      </c>
      <c r="CM348">
        <v>0.35144993406859298</v>
      </c>
      <c r="CO348">
        <v>0.49870459537765099</v>
      </c>
      <c r="CQ348">
        <v>0.35144993406859298</v>
      </c>
      <c r="CS348">
        <v>0.17959950445155401</v>
      </c>
      <c r="CU348">
        <v>0.15530361821862099</v>
      </c>
      <c r="CW348">
        <v>0.110046802958099</v>
      </c>
      <c r="CY348">
        <v>0.15530361821862099</v>
      </c>
    </row>
    <row r="349" spans="1:103" x14ac:dyDescent="0.25">
      <c r="A349">
        <v>450</v>
      </c>
      <c r="B349" t="s">
        <v>1282</v>
      </c>
      <c r="C349" t="s">
        <v>1283</v>
      </c>
      <c r="D349" t="s">
        <v>1284</v>
      </c>
      <c r="E349" t="s">
        <v>1285</v>
      </c>
      <c r="G349">
        <v>1663310</v>
      </c>
      <c r="H349">
        <v>2452660</v>
      </c>
      <c r="I349">
        <v>2234810</v>
      </c>
      <c r="J349">
        <v>2248460</v>
      </c>
      <c r="K349">
        <v>2662030</v>
      </c>
      <c r="L349">
        <v>2392840</v>
      </c>
      <c r="M349">
        <v>2604460</v>
      </c>
      <c r="N349">
        <v>2337470</v>
      </c>
      <c r="O349">
        <v>772204</v>
      </c>
      <c r="P349">
        <v>910470</v>
      </c>
      <c r="Q349">
        <v>917016</v>
      </c>
      <c r="R349">
        <v>861672</v>
      </c>
      <c r="S349">
        <v>1100170</v>
      </c>
      <c r="T349">
        <v>1114030</v>
      </c>
      <c r="U349">
        <v>1079600</v>
      </c>
      <c r="V349">
        <v>1062580</v>
      </c>
      <c r="W349">
        <v>20.665625645816601</v>
      </c>
      <c r="X349">
        <v>21.225915823476001</v>
      </c>
      <c r="Y349">
        <v>21.091720750303299</v>
      </c>
      <c r="Z349">
        <v>21.100505788080898</v>
      </c>
      <c r="AA349">
        <v>21.3440953992544</v>
      </c>
      <c r="AB349">
        <v>21.190292501961601</v>
      </c>
      <c r="AC349">
        <v>21.312552849282898</v>
      </c>
      <c r="AD349">
        <v>21.1565164183334</v>
      </c>
      <c r="AE349">
        <v>19.558622501864999</v>
      </c>
      <c r="AF349">
        <v>19.796251955599001</v>
      </c>
      <c r="AG349">
        <v>19.806587380469999</v>
      </c>
      <c r="AH349">
        <v>19.716779278756</v>
      </c>
      <c r="AI349">
        <v>20.069295037807802</v>
      </c>
      <c r="AJ349">
        <v>20.087356653230501</v>
      </c>
      <c r="AK349">
        <v>20.042065451241498</v>
      </c>
      <c r="AL349">
        <v>20.019140032935301</v>
      </c>
      <c r="AM349">
        <v>46</v>
      </c>
      <c r="AN349">
        <v>46</v>
      </c>
      <c r="AO349">
        <v>20.665625645816601</v>
      </c>
      <c r="AP349">
        <v>21.225915823476001</v>
      </c>
      <c r="AQ349">
        <v>21.091720750303299</v>
      </c>
      <c r="AR349">
        <v>21.100505788080898</v>
      </c>
      <c r="AS349">
        <v>21.3440953992544</v>
      </c>
      <c r="AT349">
        <v>21.190292501961601</v>
      </c>
      <c r="AU349">
        <v>21.312552849282898</v>
      </c>
      <c r="AV349">
        <v>21.1565164183334</v>
      </c>
      <c r="AW349">
        <v>19.558622501864999</v>
      </c>
      <c r="AX349">
        <v>19.796251955599001</v>
      </c>
      <c r="AY349">
        <v>19.806587380469999</v>
      </c>
      <c r="AZ349">
        <v>19.716779278756</v>
      </c>
      <c r="BA349">
        <v>20.069295037807802</v>
      </c>
      <c r="BB349">
        <v>20.087356653230501</v>
      </c>
      <c r="BC349">
        <v>20.042065451241498</v>
      </c>
      <c r="BD349">
        <v>20.019140032935301</v>
      </c>
      <c r="BE349">
        <v>18.899496101649799</v>
      </c>
      <c r="BF349">
        <v>19.1414164182954</v>
      </c>
      <c r="BG349">
        <v>19.081519916151599</v>
      </c>
      <c r="BH349">
        <v>19.075956764555901</v>
      </c>
      <c r="BI349">
        <v>19.1977032673982</v>
      </c>
      <c r="BJ349">
        <v>19.139159592404599</v>
      </c>
      <c r="BK349">
        <v>19.1614970448877</v>
      </c>
      <c r="BL349">
        <v>19.0998270470057</v>
      </c>
      <c r="BM349">
        <v>18.5022881654766</v>
      </c>
      <c r="BN349">
        <v>18.578100067678399</v>
      </c>
      <c r="BO349">
        <v>18.563985160381598</v>
      </c>
      <c r="BP349">
        <v>18.489190933121399</v>
      </c>
      <c r="BQ349">
        <v>18.671745338710899</v>
      </c>
      <c r="BR349">
        <v>18.742013780147602</v>
      </c>
      <c r="BS349">
        <v>18.651269871509999</v>
      </c>
      <c r="BT349">
        <v>18.620422184027301</v>
      </c>
      <c r="BU349">
        <v>0.853481061087903</v>
      </c>
      <c r="BW349">
        <v>9.9949437760848497E-2</v>
      </c>
      <c r="BY349">
        <v>0.583918886745593</v>
      </c>
      <c r="CA349">
        <v>9.9949437760848497E-2</v>
      </c>
      <c r="CC349">
        <v>1.83217785767812</v>
      </c>
      <c r="CD349" t="s">
        <v>102</v>
      </c>
      <c r="CE349">
        <v>0.13797171193447599</v>
      </c>
      <c r="CG349">
        <v>1.02343782459835</v>
      </c>
      <c r="CI349">
        <v>0.13797171193447599</v>
      </c>
      <c r="CK349">
        <v>4.5817210894941098</v>
      </c>
      <c r="CL349" t="s">
        <v>102</v>
      </c>
      <c r="CM349">
        <v>0.51620621849871995</v>
      </c>
      <c r="CO349">
        <v>3.4235773304590902</v>
      </c>
      <c r="CP349" t="s">
        <v>102</v>
      </c>
      <c r="CQ349">
        <v>0.51620621849871995</v>
      </c>
      <c r="CS349">
        <v>4.9044068169431698</v>
      </c>
      <c r="CT349" t="s">
        <v>102</v>
      </c>
      <c r="CU349">
        <v>0.47818394432509198</v>
      </c>
      <c r="CW349">
        <v>3.09484019517437</v>
      </c>
      <c r="CX349" t="s">
        <v>102</v>
      </c>
      <c r="CY349">
        <v>0.47818394432509198</v>
      </c>
    </row>
    <row r="350" spans="1:103" x14ac:dyDescent="0.25">
      <c r="A350">
        <v>451</v>
      </c>
      <c r="B350" t="s">
        <v>1286</v>
      </c>
      <c r="C350" t="s">
        <v>1287</v>
      </c>
      <c r="D350" t="s">
        <v>1288</v>
      </c>
      <c r="E350" t="s">
        <v>1289</v>
      </c>
      <c r="G350">
        <v>326461</v>
      </c>
      <c r="H350">
        <v>308721</v>
      </c>
      <c r="I350">
        <v>254605</v>
      </c>
      <c r="J350">
        <v>281248</v>
      </c>
      <c r="K350">
        <v>333860</v>
      </c>
      <c r="L350">
        <v>388570</v>
      </c>
      <c r="M350">
        <v>358162</v>
      </c>
      <c r="N350">
        <v>228573</v>
      </c>
      <c r="O350">
        <v>163935</v>
      </c>
      <c r="P350">
        <v>125343</v>
      </c>
      <c r="Q350">
        <v>133958</v>
      </c>
      <c r="R350">
        <v>184497</v>
      </c>
      <c r="S350">
        <v>266743</v>
      </c>
      <c r="T350">
        <v>214701</v>
      </c>
      <c r="U350">
        <v>212658</v>
      </c>
      <c r="V350">
        <v>223228</v>
      </c>
      <c r="W350">
        <v>18.316551127870799</v>
      </c>
      <c r="X350">
        <v>18.2359440965716</v>
      </c>
      <c r="Y350">
        <v>17.957901225979199</v>
      </c>
      <c r="Z350">
        <v>18.1014833115652</v>
      </c>
      <c r="AA350">
        <v>18.3488837278902</v>
      </c>
      <c r="AB350">
        <v>18.567814994706499</v>
      </c>
      <c r="AC350">
        <v>18.4502527539167</v>
      </c>
      <c r="AD350">
        <v>17.802295470873499</v>
      </c>
      <c r="AE350">
        <v>17.322764376072399</v>
      </c>
      <c r="AF350">
        <v>16.935521903019701</v>
      </c>
      <c r="AG350">
        <v>17.031421216241799</v>
      </c>
      <c r="AH350">
        <v>17.493237832075799</v>
      </c>
      <c r="AI350">
        <v>18.025090886075802</v>
      </c>
      <c r="AJ350">
        <v>17.711969385203499</v>
      </c>
      <c r="AK350">
        <v>17.698175603292899</v>
      </c>
      <c r="AL350">
        <v>17.7681584735017</v>
      </c>
      <c r="AM350">
        <v>21</v>
      </c>
      <c r="AN350">
        <v>19</v>
      </c>
      <c r="AO350">
        <v>18.316551127870799</v>
      </c>
      <c r="AP350">
        <v>18.2359440965716</v>
      </c>
      <c r="AQ350">
        <v>17.957901225979199</v>
      </c>
      <c r="AR350">
        <v>18.1014833115652</v>
      </c>
      <c r="AS350">
        <v>18.3488837278902</v>
      </c>
      <c r="AT350">
        <v>18.567814994706499</v>
      </c>
      <c r="AU350">
        <v>18.4502527539167</v>
      </c>
      <c r="AV350">
        <v>17.802295470873499</v>
      </c>
      <c r="AW350">
        <v>17.322764376072399</v>
      </c>
      <c r="AX350">
        <v>16.935521903019701</v>
      </c>
      <c r="AY350">
        <v>17.031421216241799</v>
      </c>
      <c r="AZ350">
        <v>17.493237832075799</v>
      </c>
      <c r="BA350">
        <v>18.025090886075802</v>
      </c>
      <c r="BB350">
        <v>17.711969385203499</v>
      </c>
      <c r="BC350">
        <v>17.698175603292899</v>
      </c>
      <c r="BD350">
        <v>17.7681584735017</v>
      </c>
      <c r="BE350">
        <v>17.811904430878901</v>
      </c>
      <c r="BF350">
        <v>17.812788599345101</v>
      </c>
      <c r="BG350">
        <v>17.7002801535168</v>
      </c>
      <c r="BH350">
        <v>17.759613157678601</v>
      </c>
      <c r="BI350">
        <v>18.024173415360899</v>
      </c>
      <c r="BJ350">
        <v>18.084903739616198</v>
      </c>
      <c r="BK350">
        <v>17.971360498989799</v>
      </c>
      <c r="BL350">
        <v>17.710985754874599</v>
      </c>
      <c r="BM350">
        <v>17.581806979581302</v>
      </c>
      <c r="BN350">
        <v>17.385631575400701</v>
      </c>
      <c r="BO350">
        <v>17.391535725993901</v>
      </c>
      <c r="BP350">
        <v>17.503864032589298</v>
      </c>
      <c r="BQ350">
        <v>17.8050933971295</v>
      </c>
      <c r="BR350">
        <v>17.809878565461901</v>
      </c>
      <c r="BS350">
        <v>17.653978747665899</v>
      </c>
      <c r="BT350">
        <v>17.651053917186299</v>
      </c>
      <c r="BU350">
        <v>1.1564240907783201</v>
      </c>
      <c r="BW350">
        <v>0.17670926685553501</v>
      </c>
      <c r="BY350">
        <v>0.78637604157946694</v>
      </c>
      <c r="CA350">
        <v>0.17670926685553501</v>
      </c>
      <c r="CC350">
        <v>2.3726917915538701</v>
      </c>
      <c r="CD350" t="s">
        <v>102</v>
      </c>
      <c r="CE350">
        <v>0.26429157846960999</v>
      </c>
      <c r="CG350">
        <v>1.3743616276516999</v>
      </c>
      <c r="CH350" t="s">
        <v>102</v>
      </c>
      <c r="CI350">
        <v>0.26429157846960999</v>
      </c>
      <c r="CK350">
        <v>3.1478797356647399</v>
      </c>
      <c r="CL350" t="s">
        <v>102</v>
      </c>
      <c r="CM350">
        <v>0.30543700696353598</v>
      </c>
      <c r="CO350">
        <v>2.44991135443775</v>
      </c>
      <c r="CP350" t="s">
        <v>102</v>
      </c>
      <c r="CQ350">
        <v>0.30543700696353598</v>
      </c>
      <c r="CS350">
        <v>1.3469734786249301</v>
      </c>
      <c r="CT350" t="s">
        <v>102</v>
      </c>
      <c r="CU350">
        <v>0.217854695349462</v>
      </c>
      <c r="CW350">
        <v>0.88358067938468898</v>
      </c>
      <c r="CY350">
        <v>0.217854695349462</v>
      </c>
    </row>
    <row r="351" spans="1:103" x14ac:dyDescent="0.25">
      <c r="A351">
        <v>452</v>
      </c>
      <c r="B351" t="s">
        <v>1290</v>
      </c>
      <c r="C351" t="s">
        <v>1290</v>
      </c>
      <c r="D351" t="s">
        <v>1291</v>
      </c>
      <c r="E351" t="s">
        <v>1292</v>
      </c>
      <c r="G351">
        <v>576329</v>
      </c>
      <c r="H351">
        <v>632104</v>
      </c>
      <c r="I351">
        <v>630977</v>
      </c>
      <c r="J351">
        <v>614647</v>
      </c>
      <c r="K351">
        <v>496365</v>
      </c>
      <c r="L351">
        <v>710569</v>
      </c>
      <c r="M351">
        <v>554365</v>
      </c>
      <c r="N351">
        <v>438103</v>
      </c>
      <c r="O351">
        <v>844256</v>
      </c>
      <c r="P351">
        <v>880275</v>
      </c>
      <c r="Q351">
        <v>835362</v>
      </c>
      <c r="R351">
        <v>822150</v>
      </c>
      <c r="S351">
        <v>719106</v>
      </c>
      <c r="T351">
        <v>697929</v>
      </c>
      <c r="U351">
        <v>666846</v>
      </c>
      <c r="V351">
        <v>592925</v>
      </c>
      <c r="W351">
        <v>19.136533090211199</v>
      </c>
      <c r="X351">
        <v>19.269802418821001</v>
      </c>
      <c r="Y351">
        <v>19.267227892337601</v>
      </c>
      <c r="Z351">
        <v>19.229398563649401</v>
      </c>
      <c r="AA351">
        <v>18.9210418652744</v>
      </c>
      <c r="AB351">
        <v>19.438615224009599</v>
      </c>
      <c r="AC351">
        <v>19.0804766498044</v>
      </c>
      <c r="AD351">
        <v>18.740910568281201</v>
      </c>
      <c r="AE351">
        <v>19.687321001721902</v>
      </c>
      <c r="AF351">
        <v>19.747594769957601</v>
      </c>
      <c r="AG351">
        <v>19.672041992298901</v>
      </c>
      <c r="AH351">
        <v>19.649042109844501</v>
      </c>
      <c r="AI351">
        <v>19.455844921600299</v>
      </c>
      <c r="AJ351">
        <v>19.4127207536255</v>
      </c>
      <c r="AK351">
        <v>19.346994101380901</v>
      </c>
      <c r="AL351">
        <v>19.1774901020224</v>
      </c>
      <c r="AM351">
        <v>31</v>
      </c>
      <c r="AN351">
        <v>31</v>
      </c>
      <c r="AO351">
        <v>19.136533090211199</v>
      </c>
      <c r="AP351">
        <v>19.269802418821001</v>
      </c>
      <c r="AQ351">
        <v>19.267227892337601</v>
      </c>
      <c r="AR351">
        <v>19.229398563649401</v>
      </c>
      <c r="AS351">
        <v>18.9210418652744</v>
      </c>
      <c r="AT351">
        <v>19.438615224009599</v>
      </c>
      <c r="AU351">
        <v>19.0804766498044</v>
      </c>
      <c r="AV351">
        <v>18.740910568281201</v>
      </c>
      <c r="AW351">
        <v>19.687321001721902</v>
      </c>
      <c r="AX351">
        <v>19.747594769957601</v>
      </c>
      <c r="AY351">
        <v>19.672041992298901</v>
      </c>
      <c r="AZ351">
        <v>19.649042109844501</v>
      </c>
      <c r="BA351">
        <v>19.455844921600299</v>
      </c>
      <c r="BB351">
        <v>19.4127207536255</v>
      </c>
      <c r="BC351">
        <v>19.346994101380901</v>
      </c>
      <c r="BD351">
        <v>19.1774901020224</v>
      </c>
      <c r="BE351">
        <v>18.191545666442501</v>
      </c>
      <c r="BF351">
        <v>18.272195260429498</v>
      </c>
      <c r="BG351">
        <v>18.277369561446999</v>
      </c>
      <c r="BH351">
        <v>18.254682482035701</v>
      </c>
      <c r="BI351">
        <v>18.2483461042983</v>
      </c>
      <c r="BJ351">
        <v>18.434972037938099</v>
      </c>
      <c r="BK351">
        <v>18.233405870056401</v>
      </c>
      <c r="BL351">
        <v>18.099626642018499</v>
      </c>
      <c r="BM351">
        <v>18.555272094288799</v>
      </c>
      <c r="BN351">
        <v>18.557817776188401</v>
      </c>
      <c r="BO351">
        <v>18.507142558920801</v>
      </c>
      <c r="BP351">
        <v>18.459174287920501</v>
      </c>
      <c r="BQ351">
        <v>18.411669683437399</v>
      </c>
      <c r="BR351">
        <v>18.477277209577601</v>
      </c>
      <c r="BS351">
        <v>18.355527096626201</v>
      </c>
      <c r="BT351">
        <v>18.257971975851799</v>
      </c>
      <c r="BU351">
        <v>2.4460144371596399E-2</v>
      </c>
      <c r="BW351">
        <v>5.1394209891455402E-3</v>
      </c>
      <c r="BY351">
        <v>1.4974101063852399E-2</v>
      </c>
      <c r="CA351">
        <v>5.1394209891455402E-3</v>
      </c>
      <c r="CC351">
        <v>1.4658914256708</v>
      </c>
      <c r="CD351" t="s">
        <v>102</v>
      </c>
      <c r="CE351">
        <v>-0.14424018795638399</v>
      </c>
      <c r="CG351">
        <v>0.79906703363586296</v>
      </c>
      <c r="CI351">
        <v>-0.14424018795638399</v>
      </c>
      <c r="CK351">
        <v>3.7910850555428599</v>
      </c>
      <c r="CL351" t="s">
        <v>102</v>
      </c>
      <c r="CM351">
        <v>-0.27090343674095502</v>
      </c>
      <c r="CO351">
        <v>2.8974498319222302</v>
      </c>
      <c r="CP351" t="s">
        <v>102</v>
      </c>
      <c r="CQ351">
        <v>-0.27090343674095502</v>
      </c>
      <c r="CS351">
        <v>0.73846058671195602</v>
      </c>
      <c r="CU351">
        <v>-0.12152382779542401</v>
      </c>
      <c r="CW351">
        <v>0.472682276140722</v>
      </c>
      <c r="CY351">
        <v>-0.12152382779542401</v>
      </c>
    </row>
    <row r="352" spans="1:103" x14ac:dyDescent="0.25">
      <c r="A352">
        <v>453</v>
      </c>
      <c r="B352" t="s">
        <v>1293</v>
      </c>
      <c r="C352" t="s">
        <v>1294</v>
      </c>
      <c r="D352" t="s">
        <v>1295</v>
      </c>
      <c r="E352" t="s">
        <v>1296</v>
      </c>
      <c r="G352">
        <v>636039</v>
      </c>
      <c r="H352">
        <v>585378</v>
      </c>
      <c r="I352">
        <v>615305</v>
      </c>
      <c r="J352">
        <v>587073</v>
      </c>
      <c r="K352">
        <v>219017</v>
      </c>
      <c r="L352">
        <v>279047</v>
      </c>
      <c r="M352">
        <v>255276</v>
      </c>
      <c r="N352">
        <v>211236</v>
      </c>
      <c r="O352">
        <v>801013</v>
      </c>
      <c r="P352">
        <v>726777</v>
      </c>
      <c r="Q352">
        <v>691492</v>
      </c>
      <c r="R352">
        <v>694632</v>
      </c>
      <c r="S352">
        <v>469967</v>
      </c>
      <c r="T352">
        <v>473400</v>
      </c>
      <c r="U352">
        <v>473399</v>
      </c>
      <c r="V352">
        <v>424768</v>
      </c>
      <c r="W352">
        <v>19.2787557043828</v>
      </c>
      <c r="X352">
        <v>19.159009001038701</v>
      </c>
      <c r="Y352">
        <v>19.230942190437201</v>
      </c>
      <c r="Z352">
        <v>19.1631803818434</v>
      </c>
      <c r="AA352">
        <v>17.740683329942801</v>
      </c>
      <c r="AB352">
        <v>18.090148610671299</v>
      </c>
      <c r="AC352">
        <v>17.961698382301002</v>
      </c>
      <c r="AD352">
        <v>17.6884962021044</v>
      </c>
      <c r="AE352">
        <v>19.611466131406999</v>
      </c>
      <c r="AF352">
        <v>19.471153238380001</v>
      </c>
      <c r="AG352">
        <v>19.399353035100901</v>
      </c>
      <c r="AH352">
        <v>19.405889348125299</v>
      </c>
      <c r="AI352">
        <v>18.842199932061501</v>
      </c>
      <c r="AJ352">
        <v>18.852700180509299</v>
      </c>
      <c r="AK352">
        <v>18.852697132987998</v>
      </c>
      <c r="AL352">
        <v>18.696315558892799</v>
      </c>
      <c r="AM352">
        <v>31</v>
      </c>
      <c r="AN352">
        <v>21</v>
      </c>
      <c r="AO352">
        <v>19.2787557043828</v>
      </c>
      <c r="AP352">
        <v>19.159009001038701</v>
      </c>
      <c r="AQ352">
        <v>19.230942190437201</v>
      </c>
      <c r="AR352">
        <v>19.1631803818434</v>
      </c>
      <c r="AS352">
        <v>17.740683329942801</v>
      </c>
      <c r="AT352">
        <v>18.090148610671299</v>
      </c>
      <c r="AU352">
        <v>17.961698382301002</v>
      </c>
      <c r="AV352">
        <v>17.6884962021044</v>
      </c>
      <c r="AW352">
        <v>19.611466131406999</v>
      </c>
      <c r="AX352">
        <v>19.471153238380001</v>
      </c>
      <c r="AY352">
        <v>19.399353035100901</v>
      </c>
      <c r="AZ352">
        <v>19.405889348125299</v>
      </c>
      <c r="BA352">
        <v>18.842199932061501</v>
      </c>
      <c r="BB352">
        <v>18.852700180509299</v>
      </c>
      <c r="BC352">
        <v>18.852697132987998</v>
      </c>
      <c r="BD352">
        <v>18.696315558892799</v>
      </c>
      <c r="BE352">
        <v>18.257392930710399</v>
      </c>
      <c r="BF352">
        <v>18.222962949736502</v>
      </c>
      <c r="BG352">
        <v>18.261376536357101</v>
      </c>
      <c r="BH352">
        <v>18.225617718112801</v>
      </c>
      <c r="BI352">
        <v>17.7858792975074</v>
      </c>
      <c r="BJ352">
        <v>17.8928782295189</v>
      </c>
      <c r="BK352">
        <v>17.768220928383901</v>
      </c>
      <c r="BL352">
        <v>17.6638662818415</v>
      </c>
      <c r="BM352">
        <v>18.524043377145301</v>
      </c>
      <c r="BN352">
        <v>18.442585716432902</v>
      </c>
      <c r="BO352">
        <v>18.3919372001384</v>
      </c>
      <c r="BP352">
        <v>18.351425022702902</v>
      </c>
      <c r="BQ352">
        <v>18.1515114105101</v>
      </c>
      <c r="BR352">
        <v>18.257517297509199</v>
      </c>
      <c r="BS352">
        <v>18.145210908110499</v>
      </c>
      <c r="BT352">
        <v>18.050757780352601</v>
      </c>
      <c r="BU352">
        <v>4.4331562468140397</v>
      </c>
      <c r="BV352" t="s">
        <v>102</v>
      </c>
      <c r="BW352">
        <v>-0.464126349416289</v>
      </c>
      <c r="BY352">
        <v>2.6947037466219199</v>
      </c>
      <c r="BZ352" t="s">
        <v>102</v>
      </c>
      <c r="CA352">
        <v>-0.464126349416289</v>
      </c>
      <c r="CC352">
        <v>2.7438109938532</v>
      </c>
      <c r="CD352" t="s">
        <v>102</v>
      </c>
      <c r="CE352">
        <v>-0.27624847998431401</v>
      </c>
      <c r="CG352">
        <v>1.59475594132012</v>
      </c>
      <c r="CH352" t="s">
        <v>102</v>
      </c>
      <c r="CI352">
        <v>-0.27624847998431401</v>
      </c>
      <c r="CK352">
        <v>2.4529566532924498</v>
      </c>
      <c r="CL352" t="s">
        <v>102</v>
      </c>
      <c r="CM352">
        <v>-0.18566029537569001</v>
      </c>
      <c r="CO352">
        <v>1.9431876473243399</v>
      </c>
      <c r="CP352" t="s">
        <v>102</v>
      </c>
      <c r="CQ352">
        <v>-0.18566029537569001</v>
      </c>
      <c r="CS352">
        <v>3.19066158792642</v>
      </c>
      <c r="CT352" t="s">
        <v>102</v>
      </c>
      <c r="CU352">
        <v>-0.373538164807666</v>
      </c>
      <c r="CW352">
        <v>2.1254736918354098</v>
      </c>
      <c r="CX352" t="s">
        <v>102</v>
      </c>
      <c r="CY352">
        <v>-0.373538164807666</v>
      </c>
    </row>
    <row r="353" spans="1:104" x14ac:dyDescent="0.25">
      <c r="A353">
        <v>454</v>
      </c>
      <c r="B353" t="s">
        <v>1297</v>
      </c>
      <c r="C353" t="s">
        <v>1297</v>
      </c>
      <c r="D353" t="s">
        <v>1298</v>
      </c>
      <c r="E353" t="s">
        <v>1299</v>
      </c>
      <c r="G353">
        <v>315831</v>
      </c>
      <c r="H353">
        <v>283751</v>
      </c>
      <c r="I353">
        <v>221329</v>
      </c>
      <c r="J353">
        <v>246767</v>
      </c>
      <c r="K353">
        <v>162043</v>
      </c>
      <c r="L353">
        <v>178097</v>
      </c>
      <c r="M353">
        <v>157166</v>
      </c>
      <c r="N353">
        <v>192024</v>
      </c>
      <c r="O353">
        <v>207285</v>
      </c>
      <c r="P353">
        <v>215750</v>
      </c>
      <c r="Q353">
        <v>182358</v>
      </c>
      <c r="R353">
        <v>254722</v>
      </c>
      <c r="S353">
        <v>240812</v>
      </c>
      <c r="T353">
        <v>162801</v>
      </c>
      <c r="U353">
        <v>198251</v>
      </c>
      <c r="V353">
        <v>273234</v>
      </c>
      <c r="W353">
        <v>18.268793258526902</v>
      </c>
      <c r="X353">
        <v>18.114265951219199</v>
      </c>
      <c r="Y353">
        <v>17.7558329694759</v>
      </c>
      <c r="Z353">
        <v>17.9127899510977</v>
      </c>
      <c r="AA353">
        <v>17.306017174306302</v>
      </c>
      <c r="AB353">
        <v>17.4423036892392</v>
      </c>
      <c r="AC353">
        <v>17.261929625005799</v>
      </c>
      <c r="AD353">
        <v>17.5509271109932</v>
      </c>
      <c r="AE353">
        <v>17.6612561952807</v>
      </c>
      <c r="AF353">
        <v>17.719001033841</v>
      </c>
      <c r="AG353">
        <v>17.476413966170899</v>
      </c>
      <c r="AH353">
        <v>17.958564043079999</v>
      </c>
      <c r="AI353">
        <v>17.877547759844699</v>
      </c>
      <c r="AJ353">
        <v>17.312750035776901</v>
      </c>
      <c r="AK353">
        <v>17.5969686174979</v>
      </c>
      <c r="AL353">
        <v>18.059777491664299</v>
      </c>
      <c r="AM353">
        <v>17</v>
      </c>
      <c r="AN353">
        <v>16</v>
      </c>
      <c r="AO353">
        <v>18.268793258526902</v>
      </c>
      <c r="AP353">
        <v>18.114265951219199</v>
      </c>
      <c r="AQ353">
        <v>17.7558329694759</v>
      </c>
      <c r="AR353">
        <v>17.9127899510977</v>
      </c>
      <c r="AS353">
        <v>17.306017174306302</v>
      </c>
      <c r="AT353">
        <v>17.4423036892392</v>
      </c>
      <c r="AU353">
        <v>17.261929625005799</v>
      </c>
      <c r="AV353">
        <v>17.5509271109932</v>
      </c>
      <c r="AW353">
        <v>17.6612561952807</v>
      </c>
      <c r="AX353">
        <v>17.719001033841</v>
      </c>
      <c r="AY353">
        <v>17.476413966170899</v>
      </c>
      <c r="AZ353">
        <v>17.958564043079999</v>
      </c>
      <c r="BA353">
        <v>17.877547759844699</v>
      </c>
      <c r="BB353">
        <v>17.312750035776901</v>
      </c>
      <c r="BC353">
        <v>17.5969686174979</v>
      </c>
      <c r="BD353">
        <v>18.059777491664299</v>
      </c>
      <c r="BE353">
        <v>17.789793143852801</v>
      </c>
      <c r="BF353">
        <v>17.758719536611501</v>
      </c>
      <c r="BG353">
        <v>17.611218001570201</v>
      </c>
      <c r="BH353">
        <v>17.676791071263199</v>
      </c>
      <c r="BI353">
        <v>17.615576238733102</v>
      </c>
      <c r="BJ353">
        <v>17.632439656364401</v>
      </c>
      <c r="BK353">
        <v>17.477258994279701</v>
      </c>
      <c r="BL353">
        <v>17.606904728846299</v>
      </c>
      <c r="BM353">
        <v>17.721160790794201</v>
      </c>
      <c r="BN353">
        <v>17.712217503009999</v>
      </c>
      <c r="BO353">
        <v>17.579535819352699</v>
      </c>
      <c r="BP353">
        <v>17.7100659155853</v>
      </c>
      <c r="BQ353">
        <v>17.742541652135401</v>
      </c>
      <c r="BR353">
        <v>17.653219304467498</v>
      </c>
      <c r="BS353">
        <v>17.610916643577401</v>
      </c>
      <c r="BT353">
        <v>17.776637452524199</v>
      </c>
      <c r="BU353">
        <v>1.1725952604266101</v>
      </c>
      <c r="BW353">
        <v>-0.12608553376852699</v>
      </c>
      <c r="BY353">
        <v>0.79695443630026996</v>
      </c>
      <c r="CA353">
        <v>-0.12608553376852699</v>
      </c>
      <c r="CC353">
        <v>0.100620675442549</v>
      </c>
      <c r="CE353">
        <v>1.5083755990584501E-2</v>
      </c>
      <c r="CG353">
        <v>4.2993222386303202E-2</v>
      </c>
      <c r="CI353">
        <v>1.5083755990584501E-2</v>
      </c>
      <c r="CK353">
        <v>0.20792499632918801</v>
      </c>
      <c r="CM353">
        <v>2.8385431138858001E-2</v>
      </c>
      <c r="CO353">
        <v>0.15803550450912801</v>
      </c>
      <c r="CQ353">
        <v>2.8385431138858001E-2</v>
      </c>
      <c r="CS353">
        <v>0.99360783327889102</v>
      </c>
      <c r="CU353">
        <v>-0.112783858620254</v>
      </c>
      <c r="CW353">
        <v>0.64319934065542905</v>
      </c>
      <c r="CY353">
        <v>-0.112783858620254</v>
      </c>
    </row>
    <row r="354" spans="1:104" x14ac:dyDescent="0.25">
      <c r="A354">
        <v>455</v>
      </c>
      <c r="B354" t="s">
        <v>1300</v>
      </c>
      <c r="C354" t="s">
        <v>1301</v>
      </c>
      <c r="D354" t="s">
        <v>1302</v>
      </c>
      <c r="E354" t="s">
        <v>1303</v>
      </c>
      <c r="G354">
        <v>132300000</v>
      </c>
      <c r="H354">
        <v>152375000</v>
      </c>
      <c r="I354">
        <v>128740000</v>
      </c>
      <c r="J354">
        <v>169302000</v>
      </c>
      <c r="K354">
        <v>140672000</v>
      </c>
      <c r="L354">
        <v>98881400</v>
      </c>
      <c r="M354">
        <v>153284000</v>
      </c>
      <c r="N354">
        <v>145838000</v>
      </c>
      <c r="O354">
        <v>7404180</v>
      </c>
      <c r="P354">
        <v>3134850</v>
      </c>
      <c r="Q354">
        <v>1744020</v>
      </c>
      <c r="S354">
        <v>6681450</v>
      </c>
      <c r="U354">
        <v>2107510</v>
      </c>
      <c r="V354">
        <v>2784580</v>
      </c>
      <c r="W354">
        <v>26.979237820715401</v>
      </c>
      <c r="X354">
        <v>27.183050979944301</v>
      </c>
      <c r="Y354">
        <v>26.9398851330591</v>
      </c>
      <c r="Z354">
        <v>27.335023775291901</v>
      </c>
      <c r="AA354">
        <v>27.067759955611301</v>
      </c>
      <c r="AB354">
        <v>26.559195833816599</v>
      </c>
      <c r="AC354">
        <v>27.191631873412302</v>
      </c>
      <c r="AD354">
        <v>27.119791440825299</v>
      </c>
      <c r="AE354">
        <v>22.819908537729599</v>
      </c>
      <c r="AF354">
        <v>21.5799649822291</v>
      </c>
      <c r="AG354">
        <v>20.733985154012</v>
      </c>
      <c r="AI354">
        <v>22.671729797891899</v>
      </c>
      <c r="AK354">
        <v>21.0071080460033</v>
      </c>
      <c r="AL354">
        <v>21.409028310673499</v>
      </c>
      <c r="AM354">
        <v>21</v>
      </c>
      <c r="AN354">
        <v>18</v>
      </c>
      <c r="AO354">
        <v>26.979237820715401</v>
      </c>
      <c r="AP354">
        <v>27.183050979944301</v>
      </c>
      <c r="AQ354">
        <v>26.9398851330591</v>
      </c>
      <c r="AR354">
        <v>27.335023775291901</v>
      </c>
      <c r="AS354">
        <v>27.067759955611301</v>
      </c>
      <c r="AT354">
        <v>26.559195833816599</v>
      </c>
      <c r="AU354">
        <v>27.191631873412302</v>
      </c>
      <c r="AV354">
        <v>27.119791440825299</v>
      </c>
      <c r="AW354">
        <v>22.819908537729599</v>
      </c>
      <c r="AX354">
        <v>21.5799649822291</v>
      </c>
      <c r="AY354">
        <v>20.733985154012</v>
      </c>
      <c r="AZ354">
        <v>14.2364213310435</v>
      </c>
      <c r="BA354">
        <v>22.671729797891899</v>
      </c>
      <c r="BB354">
        <v>12.733294369071601</v>
      </c>
      <c r="BC354">
        <v>21.0071080460033</v>
      </c>
      <c r="BD354">
        <v>21.409028310673499</v>
      </c>
      <c r="BE354">
        <v>21.8226183616888</v>
      </c>
      <c r="BF354">
        <v>21.788536930811301</v>
      </c>
      <c r="BG354">
        <v>21.6591148035373</v>
      </c>
      <c r="BH354">
        <v>21.812437720831198</v>
      </c>
      <c r="BI354">
        <v>21.4402463517984</v>
      </c>
      <c r="BJ354">
        <v>21.297499461861801</v>
      </c>
      <c r="BK354">
        <v>21.606002012820799</v>
      </c>
      <c r="BL354">
        <v>21.568967487453499</v>
      </c>
      <c r="BM354">
        <v>19.8449281135155</v>
      </c>
      <c r="BN354">
        <v>19.321624113788101</v>
      </c>
      <c r="BO354">
        <v>18.9557912471872</v>
      </c>
      <c r="BP354">
        <v>16.060657784576801</v>
      </c>
      <c r="BQ354">
        <v>19.775062312093802</v>
      </c>
      <c r="BR354">
        <v>15.8561767975531</v>
      </c>
      <c r="BS354">
        <v>19.061881494206201</v>
      </c>
      <c r="BT354">
        <v>19.218967110016202</v>
      </c>
      <c r="BU354">
        <v>2.2102522719080402</v>
      </c>
      <c r="BV354" t="s">
        <v>102</v>
      </c>
      <c r="BW354">
        <v>-0.292498125733477</v>
      </c>
      <c r="BY354">
        <v>1.4548229732286599</v>
      </c>
      <c r="BZ354" t="s">
        <v>102</v>
      </c>
      <c r="CA354">
        <v>-0.292498125733477</v>
      </c>
      <c r="CC354">
        <v>2.14530477639313E-2</v>
      </c>
      <c r="CE354">
        <v>-6.7728386299584997E-2</v>
      </c>
      <c r="CG354">
        <v>1.07087739692987E-2</v>
      </c>
      <c r="CI354">
        <v>-6.7728386299584997E-2</v>
      </c>
      <c r="CK354">
        <v>2.53026928987483</v>
      </c>
      <c r="CL354" t="s">
        <v>102</v>
      </c>
      <c r="CM354">
        <v>3.2249266394501999</v>
      </c>
      <c r="CN354" t="s">
        <v>239</v>
      </c>
      <c r="CO354">
        <v>2.0009001918701901</v>
      </c>
      <c r="CP354" t="s">
        <v>102</v>
      </c>
      <c r="CQ354">
        <v>3.2249266394501999</v>
      </c>
      <c r="CR354" t="s">
        <v>239</v>
      </c>
      <c r="CS354">
        <v>2.27883803159818</v>
      </c>
      <c r="CT354" t="s">
        <v>102</v>
      </c>
      <c r="CU354">
        <v>3.00015690001631</v>
      </c>
      <c r="CV354" t="s">
        <v>103</v>
      </c>
      <c r="CW354">
        <v>1.5220323294251801</v>
      </c>
      <c r="CX354" t="s">
        <v>102</v>
      </c>
      <c r="CY354">
        <v>3.00015690001631</v>
      </c>
      <c r="CZ354" t="s">
        <v>103</v>
      </c>
    </row>
    <row r="355" spans="1:104" x14ac:dyDescent="0.25">
      <c r="A355">
        <v>456</v>
      </c>
      <c r="B355" t="s">
        <v>1304</v>
      </c>
      <c r="C355" t="s">
        <v>1305</v>
      </c>
      <c r="D355" t="s">
        <v>1306</v>
      </c>
      <c r="E355" t="s">
        <v>1307</v>
      </c>
      <c r="G355">
        <v>369097</v>
      </c>
      <c r="H355">
        <v>316497</v>
      </c>
      <c r="I355">
        <v>424580</v>
      </c>
      <c r="J355">
        <v>341870</v>
      </c>
      <c r="K355">
        <v>303118</v>
      </c>
      <c r="L355">
        <v>229423</v>
      </c>
      <c r="M355">
        <v>278972</v>
      </c>
      <c r="N355">
        <v>365465</v>
      </c>
      <c r="O355">
        <v>233074</v>
      </c>
      <c r="P355">
        <v>208235</v>
      </c>
      <c r="Q355">
        <v>219797</v>
      </c>
      <c r="R355">
        <v>236762</v>
      </c>
      <c r="S355">
        <v>242567</v>
      </c>
      <c r="T355">
        <v>231503</v>
      </c>
      <c r="U355">
        <v>231151</v>
      </c>
      <c r="V355">
        <v>189932</v>
      </c>
      <c r="W355">
        <v>18.493640485922398</v>
      </c>
      <c r="X355">
        <v>18.2718322991911</v>
      </c>
      <c r="Y355">
        <v>18.6956768885901</v>
      </c>
      <c r="Z355">
        <v>18.383088302442999</v>
      </c>
      <c r="AA355">
        <v>18.209520000394999</v>
      </c>
      <c r="AB355">
        <v>17.8076505053834</v>
      </c>
      <c r="AC355">
        <v>18.089760802626401</v>
      </c>
      <c r="AD355">
        <v>18.4793737226275</v>
      </c>
      <c r="AE355">
        <v>17.830428551562701</v>
      </c>
      <c r="AF355">
        <v>17.667853050675799</v>
      </c>
      <c r="AG355">
        <v>17.7458121695744</v>
      </c>
      <c r="AH355">
        <v>17.8530780232635</v>
      </c>
      <c r="AI355">
        <v>17.888023766961599</v>
      </c>
      <c r="AJ355">
        <v>17.820671363633199</v>
      </c>
      <c r="AK355">
        <v>17.818476078377302</v>
      </c>
      <c r="AL355">
        <v>17.5351234676125</v>
      </c>
      <c r="AM355">
        <v>13</v>
      </c>
      <c r="AN355">
        <v>13</v>
      </c>
      <c r="AO355">
        <v>18.493640485922398</v>
      </c>
      <c r="AP355">
        <v>18.2718322991911</v>
      </c>
      <c r="AQ355">
        <v>18.6956768885901</v>
      </c>
      <c r="AR355">
        <v>18.383088302442999</v>
      </c>
      <c r="AS355">
        <v>18.209520000394999</v>
      </c>
      <c r="AT355">
        <v>17.8076505053834</v>
      </c>
      <c r="AU355">
        <v>18.089760802626401</v>
      </c>
      <c r="AV355">
        <v>18.4793737226275</v>
      </c>
      <c r="AW355">
        <v>17.830428551562701</v>
      </c>
      <c r="AX355">
        <v>17.667853050675799</v>
      </c>
      <c r="AY355">
        <v>17.7458121695744</v>
      </c>
      <c r="AZ355">
        <v>17.8530780232635</v>
      </c>
      <c r="BA355">
        <v>17.888023766961599</v>
      </c>
      <c r="BB355">
        <v>17.820671363633199</v>
      </c>
      <c r="BC355">
        <v>17.818476078377302</v>
      </c>
      <c r="BD355">
        <v>17.5351234676125</v>
      </c>
      <c r="BE355">
        <v>17.893894554788499</v>
      </c>
      <c r="BF355">
        <v>17.828735928861001</v>
      </c>
      <c r="BG355">
        <v>18.0254568502579</v>
      </c>
      <c r="BH355">
        <v>17.883216409174501</v>
      </c>
      <c r="BI355">
        <v>17.969570431514899</v>
      </c>
      <c r="BJ355">
        <v>17.779311848080901</v>
      </c>
      <c r="BK355">
        <v>17.821468932264501</v>
      </c>
      <c r="BL355">
        <v>17.991335275305602</v>
      </c>
      <c r="BM355">
        <v>17.7908074152087</v>
      </c>
      <c r="BN355">
        <v>17.690896945932899</v>
      </c>
      <c r="BO355">
        <v>17.693350903752599</v>
      </c>
      <c r="BP355">
        <v>17.663321469642799</v>
      </c>
      <c r="BQ355">
        <v>17.746983014755699</v>
      </c>
      <c r="BR355">
        <v>17.852534743409901</v>
      </c>
      <c r="BS355">
        <v>17.705164854428102</v>
      </c>
      <c r="BT355">
        <v>17.5506991458088</v>
      </c>
      <c r="BU355">
        <v>9.2723475017347706E-2</v>
      </c>
      <c r="BW355">
        <v>-1.7404313979028498E-2</v>
      </c>
      <c r="BY355">
        <v>5.9780786927750303E-2</v>
      </c>
      <c r="CA355">
        <v>-1.7404313979028498E-2</v>
      </c>
      <c r="CC355">
        <v>2.1284220779603399E-2</v>
      </c>
      <c r="CE355">
        <v>4.2512559663450099E-3</v>
      </c>
      <c r="CG355">
        <v>1.06720141519506E-2</v>
      </c>
      <c r="CI355">
        <v>4.2512559663450099E-3</v>
      </c>
      <c r="CK355">
        <v>2.20914205728339</v>
      </c>
      <c r="CL355" t="s">
        <v>102</v>
      </c>
      <c r="CM355">
        <v>0.19823175213620201</v>
      </c>
      <c r="CO355">
        <v>1.7562210006107</v>
      </c>
      <c r="CP355" t="s">
        <v>102</v>
      </c>
      <c r="CQ355">
        <v>0.19823175213620201</v>
      </c>
      <c r="CS355">
        <v>1.1886196918730101</v>
      </c>
      <c r="CU355">
        <v>0.17657618219082799</v>
      </c>
      <c r="CW355">
        <v>0.77333628336397497</v>
      </c>
      <c r="CY355">
        <v>0.17657618219082799</v>
      </c>
    </row>
    <row r="356" spans="1:104" x14ac:dyDescent="0.25">
      <c r="A356">
        <v>457</v>
      </c>
      <c r="B356" t="s">
        <v>1308</v>
      </c>
      <c r="C356" t="s">
        <v>1308</v>
      </c>
      <c r="D356" t="s">
        <v>1309</v>
      </c>
      <c r="E356" t="s">
        <v>1310</v>
      </c>
      <c r="G356">
        <v>30127.200000000001</v>
      </c>
      <c r="O356">
        <v>26012</v>
      </c>
      <c r="P356">
        <v>46270.7</v>
      </c>
      <c r="Q356">
        <v>29896.799999999999</v>
      </c>
      <c r="R356">
        <v>33794.5</v>
      </c>
      <c r="S356">
        <v>11707.5</v>
      </c>
      <c r="T356">
        <v>18522.7</v>
      </c>
      <c r="V356">
        <v>15135.9</v>
      </c>
      <c r="W356">
        <v>14.8787789756871</v>
      </c>
      <c r="AE356">
        <v>14.6668897084402</v>
      </c>
      <c r="AF356">
        <v>15.4978113042337</v>
      </c>
      <c r="AG356">
        <v>14.867703453564999</v>
      </c>
      <c r="AH356">
        <v>15.0445008488859</v>
      </c>
      <c r="AI356">
        <v>13.5151454175864</v>
      </c>
      <c r="AJ356">
        <v>14.1770067909281</v>
      </c>
      <c r="AL356">
        <v>13.8856868417603</v>
      </c>
      <c r="AM356">
        <v>4</v>
      </c>
      <c r="AN356">
        <v>4</v>
      </c>
      <c r="AO356">
        <v>14.8787789756871</v>
      </c>
      <c r="AP356">
        <v>13.7528909073742</v>
      </c>
      <c r="AQ356">
        <v>14.7907957124844</v>
      </c>
      <c r="AR356">
        <v>14.929332811162601</v>
      </c>
      <c r="AS356">
        <v>15.1971948262719</v>
      </c>
      <c r="AT356">
        <v>14.325677432592499</v>
      </c>
      <c r="AU356">
        <v>14.2147102771824</v>
      </c>
      <c r="AV356">
        <v>15.5040676550231</v>
      </c>
      <c r="AW356">
        <v>14.6668897084402</v>
      </c>
      <c r="AX356">
        <v>15.4978113042337</v>
      </c>
      <c r="AY356">
        <v>14.867703453564999</v>
      </c>
      <c r="AZ356">
        <v>15.0445008488859</v>
      </c>
      <c r="BA356">
        <v>13.5151454175864</v>
      </c>
      <c r="BB356">
        <v>14.1770067909281</v>
      </c>
      <c r="BC356">
        <v>13.5085917735598</v>
      </c>
      <c r="BD356">
        <v>13.8856868417603</v>
      </c>
      <c r="BE356">
        <v>16.220259580892399</v>
      </c>
      <c r="BF356">
        <v>15.8206931131551</v>
      </c>
      <c r="BG356">
        <v>16.304369497608</v>
      </c>
      <c r="BH356">
        <v>16.367279467632699</v>
      </c>
      <c r="BI356">
        <v>16.789335475276602</v>
      </c>
      <c r="BJ356">
        <v>16.379532257565401</v>
      </c>
      <c r="BK356">
        <v>16.210233529310798</v>
      </c>
      <c r="BL356">
        <v>16.7593866386046</v>
      </c>
      <c r="BM356">
        <v>16.488409041916999</v>
      </c>
      <c r="BN356">
        <v>16.786335396259201</v>
      </c>
      <c r="BO356">
        <v>16.477410402716099</v>
      </c>
      <c r="BP356">
        <v>16.418745324563002</v>
      </c>
      <c r="BQ356">
        <v>15.8930764425701</v>
      </c>
      <c r="BR356">
        <v>16.422709761000899</v>
      </c>
      <c r="BS356">
        <v>15.8713716129279</v>
      </c>
      <c r="BT356">
        <v>15.9790967299105</v>
      </c>
      <c r="BU356">
        <v>1.15588180905509</v>
      </c>
      <c r="BW356">
        <v>0.35647156036732103</v>
      </c>
      <c r="BY356">
        <v>0.78626100483107997</v>
      </c>
      <c r="CA356">
        <v>0.35647156036732103</v>
      </c>
      <c r="CC356">
        <v>2.1271562452111001</v>
      </c>
      <c r="CD356" t="s">
        <v>102</v>
      </c>
      <c r="CE356">
        <v>-0.50116140476150395</v>
      </c>
      <c r="CG356">
        <v>1.2058206006462</v>
      </c>
      <c r="CI356">
        <v>-0.50116140476150395</v>
      </c>
      <c r="CK356">
        <v>1.56005737501166</v>
      </c>
      <c r="CL356" t="s">
        <v>102</v>
      </c>
      <c r="CM356">
        <v>-0.36457462654178402</v>
      </c>
      <c r="CO356">
        <v>1.2486953325933501</v>
      </c>
      <c r="CQ356">
        <v>-0.36457462654178402</v>
      </c>
      <c r="CS356">
        <v>1.6483442004484801</v>
      </c>
      <c r="CT356" t="s">
        <v>102</v>
      </c>
      <c r="CU356">
        <v>0.49305833858704001</v>
      </c>
      <c r="CW356">
        <v>1.0912752652522699</v>
      </c>
      <c r="CY356">
        <v>0.49305833858704001</v>
      </c>
    </row>
    <row r="357" spans="1:104" x14ac:dyDescent="0.25">
      <c r="A357">
        <v>458</v>
      </c>
      <c r="B357" t="s">
        <v>1311</v>
      </c>
      <c r="C357" t="s">
        <v>1311</v>
      </c>
      <c r="D357" t="s">
        <v>1312</v>
      </c>
      <c r="E357" t="s">
        <v>1313</v>
      </c>
      <c r="G357">
        <v>614869</v>
      </c>
      <c r="H357">
        <v>539467</v>
      </c>
      <c r="I357">
        <v>537688</v>
      </c>
      <c r="J357">
        <v>516731</v>
      </c>
      <c r="K357">
        <v>270044</v>
      </c>
      <c r="L357">
        <v>162522</v>
      </c>
      <c r="M357">
        <v>290108</v>
      </c>
      <c r="N357">
        <v>236064</v>
      </c>
      <c r="O357">
        <v>483027</v>
      </c>
      <c r="P357">
        <v>443737</v>
      </c>
      <c r="Q357">
        <v>348731</v>
      </c>
      <c r="R357">
        <v>506488</v>
      </c>
      <c r="S357">
        <v>300480</v>
      </c>
      <c r="T357">
        <v>261935</v>
      </c>
      <c r="U357">
        <v>278592</v>
      </c>
      <c r="V357">
        <v>261010</v>
      </c>
      <c r="W357">
        <v>19.229919546381701</v>
      </c>
      <c r="X357">
        <v>19.041175185044398</v>
      </c>
      <c r="Y357">
        <v>19.036409748665601</v>
      </c>
      <c r="Z357">
        <v>18.979053911721302</v>
      </c>
      <c r="AA357">
        <v>18.042834968416699</v>
      </c>
      <c r="AB357">
        <v>17.310275498070698</v>
      </c>
      <c r="AC357">
        <v>18.146230554189099</v>
      </c>
      <c r="AD357">
        <v>17.848818520317199</v>
      </c>
      <c r="AE357">
        <v>18.881744308792602</v>
      </c>
      <c r="AF357">
        <v>18.759345328453499</v>
      </c>
      <c r="AG357">
        <v>18.411755090798</v>
      </c>
      <c r="AH357">
        <v>18.9501685627217</v>
      </c>
      <c r="AI357">
        <v>18.196909442541099</v>
      </c>
      <c r="AJ357">
        <v>17.998849321268199</v>
      </c>
      <c r="AK357">
        <v>18.087794304787899</v>
      </c>
      <c r="AL357">
        <v>17.993745555845098</v>
      </c>
      <c r="AM357">
        <v>12</v>
      </c>
      <c r="AN357">
        <v>12</v>
      </c>
      <c r="AO357">
        <v>19.229919546381701</v>
      </c>
      <c r="AP357">
        <v>19.041175185044398</v>
      </c>
      <c r="AQ357">
        <v>19.036409748665601</v>
      </c>
      <c r="AR357">
        <v>18.979053911721302</v>
      </c>
      <c r="AS357">
        <v>18.042834968416699</v>
      </c>
      <c r="AT357">
        <v>17.310275498070698</v>
      </c>
      <c r="AU357">
        <v>18.146230554189099</v>
      </c>
      <c r="AV357">
        <v>17.848818520317199</v>
      </c>
      <c r="AW357">
        <v>18.881744308792602</v>
      </c>
      <c r="AX357">
        <v>18.759345328453499</v>
      </c>
      <c r="AY357">
        <v>18.411755090798</v>
      </c>
      <c r="AZ357">
        <v>18.9501685627217</v>
      </c>
      <c r="BA357">
        <v>18.196909442541099</v>
      </c>
      <c r="BB357">
        <v>17.998849321268199</v>
      </c>
      <c r="BC357">
        <v>18.087794304787899</v>
      </c>
      <c r="BD357">
        <v>17.993745555845098</v>
      </c>
      <c r="BE357">
        <v>18.234782409729299</v>
      </c>
      <c r="BF357">
        <v>18.1706021583169</v>
      </c>
      <c r="BG357">
        <v>18.1756358159321</v>
      </c>
      <c r="BH357">
        <v>18.144800150488699</v>
      </c>
      <c r="BI357">
        <v>17.9042629065795</v>
      </c>
      <c r="BJ357">
        <v>17.579363321910702</v>
      </c>
      <c r="BK357">
        <v>17.844948900413598</v>
      </c>
      <c r="BL357">
        <v>17.7302489856263</v>
      </c>
      <c r="BM357">
        <v>18.223623953880001</v>
      </c>
      <c r="BN357">
        <v>18.145875265065499</v>
      </c>
      <c r="BO357">
        <v>17.9746978052057</v>
      </c>
      <c r="BP357">
        <v>18.1494796307427</v>
      </c>
      <c r="BQ357">
        <v>17.877936848422902</v>
      </c>
      <c r="BR357">
        <v>17.9224542681239</v>
      </c>
      <c r="BS357">
        <v>17.8197558523471</v>
      </c>
      <c r="BT357">
        <v>17.748201296344799</v>
      </c>
      <c r="BU357">
        <v>3.24945495333268</v>
      </c>
      <c r="BV357" t="s">
        <v>102</v>
      </c>
      <c r="BW357">
        <v>-0.41674910498415502</v>
      </c>
      <c r="BY357">
        <v>2.0091920374761898</v>
      </c>
      <c r="BZ357" t="s">
        <v>102</v>
      </c>
      <c r="CA357">
        <v>-0.41674910498415502</v>
      </c>
      <c r="CC357">
        <v>2.5317037344336502</v>
      </c>
      <c r="CD357" t="s">
        <v>102</v>
      </c>
      <c r="CE357">
        <v>-0.28133209741376303</v>
      </c>
      <c r="CG357">
        <v>1.4651504030877001</v>
      </c>
      <c r="CH357" t="s">
        <v>102</v>
      </c>
      <c r="CI357">
        <v>-0.28133209741376303</v>
      </c>
      <c r="CK357">
        <v>0.46482003638120101</v>
      </c>
      <c r="CM357">
        <v>5.8035969893275301E-2</v>
      </c>
      <c r="CO357">
        <v>0.36168947863384598</v>
      </c>
      <c r="CQ357">
        <v>5.8035969893275301E-2</v>
      </c>
      <c r="CS357">
        <v>0.43178187713032701</v>
      </c>
      <c r="CU357">
        <v>-7.7381037677117306E-2</v>
      </c>
      <c r="CW357">
        <v>0.27403156020154701</v>
      </c>
      <c r="CY357">
        <v>-7.7381037677117306E-2</v>
      </c>
    </row>
    <row r="358" spans="1:104" x14ac:dyDescent="0.25">
      <c r="A358">
        <v>459</v>
      </c>
      <c r="B358" t="s">
        <v>1314</v>
      </c>
      <c r="C358" t="s">
        <v>1315</v>
      </c>
      <c r="D358" t="s">
        <v>1316</v>
      </c>
      <c r="E358" t="s">
        <v>1317</v>
      </c>
      <c r="G358">
        <v>1006320</v>
      </c>
      <c r="H358">
        <v>1067920</v>
      </c>
      <c r="I358">
        <v>1222540</v>
      </c>
      <c r="J358">
        <v>1091320</v>
      </c>
      <c r="K358">
        <v>908037</v>
      </c>
      <c r="L358">
        <v>820720</v>
      </c>
      <c r="M358">
        <v>916363</v>
      </c>
      <c r="N358">
        <v>765352</v>
      </c>
      <c r="O358">
        <v>1375850</v>
      </c>
      <c r="P358">
        <v>1320050</v>
      </c>
      <c r="Q358">
        <v>1239270</v>
      </c>
      <c r="R358">
        <v>1306680</v>
      </c>
      <c r="S358">
        <v>1124110</v>
      </c>
      <c r="T358">
        <v>1236510</v>
      </c>
      <c r="U358">
        <v>1223750</v>
      </c>
      <c r="V358">
        <v>1086840</v>
      </c>
      <c r="W358">
        <v>19.9406577104549</v>
      </c>
      <c r="X358">
        <v>20.026372145257699</v>
      </c>
      <c r="Y358">
        <v>20.2214502384751</v>
      </c>
      <c r="Z358">
        <v>20.057642764222599</v>
      </c>
      <c r="AA358">
        <v>19.792391558989301</v>
      </c>
      <c r="AB358">
        <v>19.646530584977</v>
      </c>
      <c r="AC358">
        <v>19.8055596825401</v>
      </c>
      <c r="AD358">
        <v>19.545763897871399</v>
      </c>
      <c r="AE358">
        <v>20.391891760256399</v>
      </c>
      <c r="AF358">
        <v>20.3321611454123</v>
      </c>
      <c r="AG358">
        <v>20.241059111302</v>
      </c>
      <c r="AH358">
        <v>20.317474444246301</v>
      </c>
      <c r="AI358">
        <v>20.100351786991201</v>
      </c>
      <c r="AJ358">
        <v>20.237842476574901</v>
      </c>
      <c r="AK358">
        <v>20.222877429153101</v>
      </c>
      <c r="AL358">
        <v>20.051708137843299</v>
      </c>
      <c r="AM358">
        <v>40</v>
      </c>
      <c r="AN358">
        <v>40</v>
      </c>
      <c r="AO358">
        <v>19.9406577104549</v>
      </c>
      <c r="AP358">
        <v>20.026372145257699</v>
      </c>
      <c r="AQ358">
        <v>20.2214502384751</v>
      </c>
      <c r="AR358">
        <v>20.057642764222599</v>
      </c>
      <c r="AS358">
        <v>19.792391558989301</v>
      </c>
      <c r="AT358">
        <v>19.646530584977</v>
      </c>
      <c r="AU358">
        <v>19.8055596825401</v>
      </c>
      <c r="AV358">
        <v>19.545763897871399</v>
      </c>
      <c r="AW358">
        <v>20.391891760256399</v>
      </c>
      <c r="AX358">
        <v>20.3321611454123</v>
      </c>
      <c r="AY358">
        <v>20.241059111302</v>
      </c>
      <c r="AZ358">
        <v>20.317474444246301</v>
      </c>
      <c r="BA358">
        <v>20.100351786991201</v>
      </c>
      <c r="BB358">
        <v>20.237842476574901</v>
      </c>
      <c r="BC358">
        <v>20.222877429153101</v>
      </c>
      <c r="BD358">
        <v>20.051708137843299</v>
      </c>
      <c r="BE358">
        <v>18.563845153988598</v>
      </c>
      <c r="BF358">
        <v>18.6083855917542</v>
      </c>
      <c r="BG358">
        <v>18.697945742254401</v>
      </c>
      <c r="BH358">
        <v>18.618218923291199</v>
      </c>
      <c r="BI358">
        <v>18.589742636274298</v>
      </c>
      <c r="BJ358">
        <v>18.518555590352999</v>
      </c>
      <c r="BK358">
        <v>18.534893410606799</v>
      </c>
      <c r="BL358">
        <v>18.4328824280127</v>
      </c>
      <c r="BM358">
        <v>18.845337067500399</v>
      </c>
      <c r="BN358">
        <v>18.801488787280999</v>
      </c>
      <c r="BO358">
        <v>18.747540344080999</v>
      </c>
      <c r="BP358">
        <v>18.755379407575401</v>
      </c>
      <c r="BQ358">
        <v>18.684912023631401</v>
      </c>
      <c r="BR358">
        <v>18.801066523731102</v>
      </c>
      <c r="BS358">
        <v>18.7282027447906</v>
      </c>
      <c r="BT358">
        <v>18.634447393286202</v>
      </c>
      <c r="BU358">
        <v>1.08071242810662</v>
      </c>
      <c r="BW358">
        <v>-0.10308033651035201</v>
      </c>
      <c r="BY358">
        <v>0.73659082039842905</v>
      </c>
      <c r="CA358">
        <v>-0.10308033651035201</v>
      </c>
      <c r="CC358">
        <v>0.78096686159730699</v>
      </c>
      <c r="CE358">
        <v>-7.5279230249652301E-2</v>
      </c>
      <c r="CG358">
        <v>0.40027192813482698</v>
      </c>
      <c r="CI358">
        <v>-7.5279230249652301E-2</v>
      </c>
      <c r="CK358">
        <v>2.27323574432494</v>
      </c>
      <c r="CL358" t="s">
        <v>102</v>
      </c>
      <c r="CM358">
        <v>-0.16533754878737</v>
      </c>
      <c r="CO358">
        <v>1.80556257999961</v>
      </c>
      <c r="CP358" t="s">
        <v>102</v>
      </c>
      <c r="CQ358">
        <v>-0.16533754878737</v>
      </c>
      <c r="CS358">
        <v>1.97257123699963</v>
      </c>
      <c r="CT358" t="s">
        <v>102</v>
      </c>
      <c r="CU358">
        <v>-0.19313865504807001</v>
      </c>
      <c r="CW358">
        <v>1.31454616586774</v>
      </c>
      <c r="CX358" t="s">
        <v>102</v>
      </c>
      <c r="CY358">
        <v>-0.19313865504807001</v>
      </c>
    </row>
    <row r="359" spans="1:104" x14ac:dyDescent="0.25">
      <c r="A359">
        <v>460</v>
      </c>
      <c r="B359" t="s">
        <v>1318</v>
      </c>
      <c r="C359" t="s">
        <v>1319</v>
      </c>
      <c r="D359" t="s">
        <v>1320</v>
      </c>
      <c r="E359" t="s">
        <v>1321</v>
      </c>
      <c r="G359">
        <v>426687</v>
      </c>
      <c r="H359">
        <v>389968</v>
      </c>
      <c r="I359">
        <v>328220</v>
      </c>
      <c r="J359">
        <v>367552</v>
      </c>
      <c r="K359">
        <v>275171</v>
      </c>
      <c r="L359">
        <v>414355</v>
      </c>
      <c r="M359">
        <v>280839</v>
      </c>
      <c r="N359">
        <v>328211</v>
      </c>
      <c r="O359">
        <v>341781</v>
      </c>
      <c r="P359">
        <v>312536</v>
      </c>
      <c r="Q359">
        <v>323310</v>
      </c>
      <c r="R359">
        <v>313511</v>
      </c>
      <c r="S359">
        <v>298579</v>
      </c>
      <c r="T359">
        <v>300483</v>
      </c>
      <c r="U359">
        <v>282101</v>
      </c>
      <c r="V359">
        <v>408895</v>
      </c>
      <c r="W359">
        <v>18.7028186306256</v>
      </c>
      <c r="X359">
        <v>18.572996218577298</v>
      </c>
      <c r="Y359">
        <v>18.324303626212501</v>
      </c>
      <c r="Z359">
        <v>18.487588846386</v>
      </c>
      <c r="AA359">
        <v>18.069968908282199</v>
      </c>
      <c r="AB359">
        <v>18.6605078056417</v>
      </c>
      <c r="AC359">
        <v>18.099383770476901</v>
      </c>
      <c r="AD359">
        <v>18.324264066059602</v>
      </c>
      <c r="AE359">
        <v>18.382712672598601</v>
      </c>
      <c r="AF359">
        <v>18.253662853107901</v>
      </c>
      <c r="AG359">
        <v>18.302558605245299</v>
      </c>
      <c r="AH359">
        <v>18.2581565374546</v>
      </c>
      <c r="AI359">
        <v>18.187753174198399</v>
      </c>
      <c r="AJ359">
        <v>18.196923846373299</v>
      </c>
      <c r="AK359">
        <v>18.105852254477501</v>
      </c>
      <c r="AL359">
        <v>18.641370896021201</v>
      </c>
      <c r="AM359">
        <v>7</v>
      </c>
      <c r="AN359">
        <v>7</v>
      </c>
      <c r="AO359">
        <v>18.7028186306256</v>
      </c>
      <c r="AP359">
        <v>18.572996218577298</v>
      </c>
      <c r="AQ359">
        <v>18.324303626212501</v>
      </c>
      <c r="AR359">
        <v>18.487588846386</v>
      </c>
      <c r="AS359">
        <v>18.069968908282199</v>
      </c>
      <c r="AT359">
        <v>18.6605078056417</v>
      </c>
      <c r="AU359">
        <v>18.099383770476901</v>
      </c>
      <c r="AV359">
        <v>18.324264066059602</v>
      </c>
      <c r="AW359">
        <v>18.382712672598601</v>
      </c>
      <c r="AX359">
        <v>18.253662853107901</v>
      </c>
      <c r="AY359">
        <v>18.302558605245299</v>
      </c>
      <c r="AZ359">
        <v>18.2581565374546</v>
      </c>
      <c r="BA359">
        <v>18.187753174198399</v>
      </c>
      <c r="BB359">
        <v>18.196923846373299</v>
      </c>
      <c r="BC359">
        <v>18.105852254477501</v>
      </c>
      <c r="BD359">
        <v>18.641370896021201</v>
      </c>
      <c r="BE359">
        <v>17.990741379420299</v>
      </c>
      <c r="BF359">
        <v>17.9625615292037</v>
      </c>
      <c r="BG359">
        <v>17.8617730411572</v>
      </c>
      <c r="BH359">
        <v>17.929084229109701</v>
      </c>
      <c r="BI359">
        <v>17.914894037841499</v>
      </c>
      <c r="BJ359">
        <v>18.122166952806602</v>
      </c>
      <c r="BK359">
        <v>17.8254701359599</v>
      </c>
      <c r="BL359">
        <v>17.9271109146495</v>
      </c>
      <c r="BM359">
        <v>18.018177451266901</v>
      </c>
      <c r="BN359">
        <v>17.935086267899202</v>
      </c>
      <c r="BO359">
        <v>17.928564582851799</v>
      </c>
      <c r="BP359">
        <v>17.842825547453501</v>
      </c>
      <c r="BQ359">
        <v>17.8740549965393</v>
      </c>
      <c r="BR359">
        <v>18.000181484425799</v>
      </c>
      <c r="BS359">
        <v>17.8274392479453</v>
      </c>
      <c r="BT359">
        <v>18.027096274821101</v>
      </c>
      <c r="BU359">
        <v>5.8012261701779699E-2</v>
      </c>
      <c r="BW359">
        <v>1.13704655916038E-2</v>
      </c>
      <c r="BY359">
        <v>3.6820194185956799E-2</v>
      </c>
      <c r="CA359">
        <v>1.13704655916038E-2</v>
      </c>
      <c r="CC359">
        <v>5.5927353710559799E-3</v>
      </c>
      <c r="CE359">
        <v>1.0295385650493901E-3</v>
      </c>
      <c r="CG359">
        <v>3.3810434739134599E-3</v>
      </c>
      <c r="CI359">
        <v>1.0295385650493901E-3</v>
      </c>
      <c r="CK359">
        <v>3.4344896847223E-2</v>
      </c>
      <c r="CM359">
        <v>4.8765823549139498E-3</v>
      </c>
      <c r="CO359">
        <v>2.57830113242658E-2</v>
      </c>
      <c r="CQ359">
        <v>4.8765823549139498E-3</v>
      </c>
      <c r="CS359">
        <v>6.8650704759502898E-2</v>
      </c>
      <c r="CU359">
        <v>1.52175093814683E-2</v>
      </c>
      <c r="CW359">
        <v>4.0986475080699497E-2</v>
      </c>
      <c r="CY359">
        <v>1.52175093814683E-2</v>
      </c>
    </row>
    <row r="360" spans="1:104" x14ac:dyDescent="0.25">
      <c r="A360">
        <v>461</v>
      </c>
      <c r="B360" t="s">
        <v>1322</v>
      </c>
      <c r="C360" t="s">
        <v>1323</v>
      </c>
      <c r="D360" t="s">
        <v>1324</v>
      </c>
      <c r="E360" t="s">
        <v>1325</v>
      </c>
      <c r="G360">
        <v>414262</v>
      </c>
      <c r="H360">
        <v>535576</v>
      </c>
      <c r="I360">
        <v>549598</v>
      </c>
      <c r="J360">
        <v>501538</v>
      </c>
      <c r="K360">
        <v>547688</v>
      </c>
      <c r="L360">
        <v>682246</v>
      </c>
      <c r="M360">
        <v>586994</v>
      </c>
      <c r="N360">
        <v>557574</v>
      </c>
      <c r="O360">
        <v>403374</v>
      </c>
      <c r="P360">
        <v>396238</v>
      </c>
      <c r="Q360">
        <v>440033</v>
      </c>
      <c r="R360">
        <v>425192</v>
      </c>
      <c r="S360">
        <v>439653</v>
      </c>
      <c r="T360">
        <v>428389</v>
      </c>
      <c r="U360">
        <v>494310</v>
      </c>
      <c r="V360">
        <v>461351</v>
      </c>
      <c r="W360">
        <v>18.660183963289001</v>
      </c>
      <c r="X360">
        <v>19.0307317871215</v>
      </c>
      <c r="Y360">
        <v>19.068017228601299</v>
      </c>
      <c r="Z360">
        <v>18.935999488005301</v>
      </c>
      <c r="AA360">
        <v>19.0629947452904</v>
      </c>
      <c r="AB360">
        <v>19.3799325054575</v>
      </c>
      <c r="AC360">
        <v>19.162986231239699</v>
      </c>
      <c r="AD360">
        <v>19.088803763502501</v>
      </c>
      <c r="AE360">
        <v>18.621758570584198</v>
      </c>
      <c r="AF360">
        <v>18.596007718578001</v>
      </c>
      <c r="AG360">
        <v>18.747252196257399</v>
      </c>
      <c r="AH360">
        <v>18.697754927211498</v>
      </c>
      <c r="AI360">
        <v>18.746005787539598</v>
      </c>
      <c r="AJ360">
        <v>18.708561910059</v>
      </c>
      <c r="AK360">
        <v>18.9150565672476</v>
      </c>
      <c r="AL360">
        <v>18.815505258234499</v>
      </c>
      <c r="AM360">
        <v>11</v>
      </c>
      <c r="AN360">
        <v>8</v>
      </c>
      <c r="AO360">
        <v>18.660183963289001</v>
      </c>
      <c r="AP360">
        <v>19.0307317871215</v>
      </c>
      <c r="AQ360">
        <v>19.068017228601299</v>
      </c>
      <c r="AR360">
        <v>18.935999488005301</v>
      </c>
      <c r="AS360">
        <v>19.0629947452904</v>
      </c>
      <c r="AT360">
        <v>19.3799325054575</v>
      </c>
      <c r="AU360">
        <v>19.162986231239699</v>
      </c>
      <c r="AV360">
        <v>19.088803763502501</v>
      </c>
      <c r="AW360">
        <v>18.621758570584198</v>
      </c>
      <c r="AX360">
        <v>18.596007718578001</v>
      </c>
      <c r="AY360">
        <v>18.747252196257399</v>
      </c>
      <c r="AZ360">
        <v>18.697754927211498</v>
      </c>
      <c r="BA360">
        <v>18.746005787539598</v>
      </c>
      <c r="BB360">
        <v>18.708561910059</v>
      </c>
      <c r="BC360">
        <v>18.9150565672476</v>
      </c>
      <c r="BD360">
        <v>18.815505258234499</v>
      </c>
      <c r="BE360">
        <v>17.971002069863601</v>
      </c>
      <c r="BF360">
        <v>18.165961516106101</v>
      </c>
      <c r="BG360">
        <v>18.189566901543401</v>
      </c>
      <c r="BH360">
        <v>18.125902521061001</v>
      </c>
      <c r="BI360">
        <v>18.303963523218702</v>
      </c>
      <c r="BJ360">
        <v>18.4113811398961</v>
      </c>
      <c r="BK360">
        <v>18.267713128198899</v>
      </c>
      <c r="BL360">
        <v>18.2436745274569</v>
      </c>
      <c r="BM360">
        <v>18.1165903376315</v>
      </c>
      <c r="BN360">
        <v>18.077789514295301</v>
      </c>
      <c r="BO360">
        <v>18.116438287849501</v>
      </c>
      <c r="BP360">
        <v>18.037626557124199</v>
      </c>
      <c r="BQ360">
        <v>18.1107293574808</v>
      </c>
      <c r="BR360">
        <v>18.200955422534498</v>
      </c>
      <c r="BS360">
        <v>18.1717439426425</v>
      </c>
      <c r="BT360">
        <v>18.1020859273079</v>
      </c>
      <c r="BU360">
        <v>1.74367000415852</v>
      </c>
      <c r="BV360" t="s">
        <v>102</v>
      </c>
      <c r="BW360">
        <v>0.193574827549085</v>
      </c>
      <c r="BY360">
        <v>1.17324738109246</v>
      </c>
      <c r="CA360">
        <v>0.193574827549085</v>
      </c>
      <c r="CC360">
        <v>0.70445776138407701</v>
      </c>
      <c r="CE360">
        <v>5.9267488266282697E-2</v>
      </c>
      <c r="CG360">
        <v>0.358722424064781</v>
      </c>
      <c r="CI360">
        <v>5.9267488266282697E-2</v>
      </c>
      <c r="CK360">
        <v>0.18799113887994701</v>
      </c>
      <c r="CM360">
        <v>2.5997077918404402E-2</v>
      </c>
      <c r="CO360">
        <v>0.14338683118621401</v>
      </c>
      <c r="CQ360">
        <v>2.5997077918404402E-2</v>
      </c>
      <c r="CS360">
        <v>1.6847282583319101</v>
      </c>
      <c r="CT360" t="s">
        <v>102</v>
      </c>
      <c r="CU360">
        <v>0.160304417201206</v>
      </c>
      <c r="CW360">
        <v>1.11633505242555</v>
      </c>
      <c r="CY360">
        <v>0.160304417201206</v>
      </c>
    </row>
    <row r="361" spans="1:104" x14ac:dyDescent="0.25">
      <c r="A361">
        <v>462</v>
      </c>
      <c r="B361" t="s">
        <v>1326</v>
      </c>
      <c r="C361" t="s">
        <v>1327</v>
      </c>
      <c r="D361" t="s">
        <v>1328</v>
      </c>
      <c r="E361" t="s">
        <v>1329</v>
      </c>
      <c r="G361">
        <v>1527470</v>
      </c>
      <c r="H361">
        <v>780863</v>
      </c>
      <c r="I361">
        <v>1541240</v>
      </c>
      <c r="J361">
        <v>1369720</v>
      </c>
      <c r="K361">
        <v>1180730</v>
      </c>
      <c r="L361">
        <v>1149380</v>
      </c>
      <c r="M361">
        <v>2411710</v>
      </c>
      <c r="N361">
        <v>1445890</v>
      </c>
      <c r="O361">
        <v>227137</v>
      </c>
      <c r="P361">
        <v>389312</v>
      </c>
      <c r="Q361">
        <v>767654</v>
      </c>
      <c r="R361">
        <v>541097</v>
      </c>
      <c r="S361">
        <v>471191</v>
      </c>
      <c r="T361">
        <v>423434</v>
      </c>
      <c r="U361">
        <v>1428630</v>
      </c>
      <c r="V361">
        <v>2037520</v>
      </c>
      <c r="W361">
        <v>20.542712614653698</v>
      </c>
      <c r="X361">
        <v>19.574709928619601</v>
      </c>
      <c r="Y361">
        <v>20.555660103370101</v>
      </c>
      <c r="Z361">
        <v>20.3854495749938</v>
      </c>
      <c r="AA361">
        <v>20.1712476676793</v>
      </c>
      <c r="AB361">
        <v>20.1324244199457</v>
      </c>
      <c r="AC361">
        <v>21.201625007774702</v>
      </c>
      <c r="AD361">
        <v>20.463526368853099</v>
      </c>
      <c r="AE361">
        <v>17.793203210726301</v>
      </c>
      <c r="AF361">
        <v>18.570567288871999</v>
      </c>
      <c r="AG361">
        <v>19.550096674755899</v>
      </c>
      <c r="AH361">
        <v>19.0455277170561</v>
      </c>
      <c r="AI361">
        <v>18.845952457621799</v>
      </c>
      <c r="AJ361">
        <v>18.691777590882001</v>
      </c>
      <c r="AK361">
        <v>20.446200891438</v>
      </c>
      <c r="AL361">
        <v>20.9583827900221</v>
      </c>
      <c r="AM361">
        <v>14</v>
      </c>
      <c r="AN361">
        <v>14</v>
      </c>
      <c r="AO361">
        <v>20.542712614653698</v>
      </c>
      <c r="AP361">
        <v>19.574709928619601</v>
      </c>
      <c r="AQ361">
        <v>20.555660103370101</v>
      </c>
      <c r="AR361">
        <v>20.3854495749938</v>
      </c>
      <c r="AS361">
        <v>20.1712476676793</v>
      </c>
      <c r="AT361">
        <v>20.1324244199457</v>
      </c>
      <c r="AU361">
        <v>21.201625007774702</v>
      </c>
      <c r="AV361">
        <v>20.463526368853099</v>
      </c>
      <c r="AW361">
        <v>17.793203210726301</v>
      </c>
      <c r="AX361">
        <v>18.570567288871999</v>
      </c>
      <c r="AY361">
        <v>19.550096674755899</v>
      </c>
      <c r="AZ361">
        <v>19.0455277170561</v>
      </c>
      <c r="BA361">
        <v>18.845952457621799</v>
      </c>
      <c r="BB361">
        <v>18.691777590882001</v>
      </c>
      <c r="BC361">
        <v>20.446200891438</v>
      </c>
      <c r="BD361">
        <v>20.9583827900221</v>
      </c>
      <c r="BE361">
        <v>18.842588929101399</v>
      </c>
      <c r="BF361">
        <v>18.407684367593902</v>
      </c>
      <c r="BG361">
        <v>18.845249679470498</v>
      </c>
      <c r="BH361">
        <v>18.762101272632801</v>
      </c>
      <c r="BI361">
        <v>18.738179208362101</v>
      </c>
      <c r="BJ361">
        <v>18.713888598141398</v>
      </c>
      <c r="BK361">
        <v>19.115373551984099</v>
      </c>
      <c r="BL361">
        <v>18.8128891228707</v>
      </c>
      <c r="BM361">
        <v>17.775482102084801</v>
      </c>
      <c r="BN361">
        <v>18.067184909772401</v>
      </c>
      <c r="BO361">
        <v>18.455623222737401</v>
      </c>
      <c r="BP361">
        <v>18.191736517889101</v>
      </c>
      <c r="BQ361">
        <v>18.1531023149997</v>
      </c>
      <c r="BR361">
        <v>18.1943690207423</v>
      </c>
      <c r="BS361">
        <v>18.823223637891701</v>
      </c>
      <c r="BT361">
        <v>19.0249000082744</v>
      </c>
      <c r="BU361">
        <v>0.47278769471668902</v>
      </c>
      <c r="BW361">
        <v>0.130676558139906</v>
      </c>
      <c r="BY361">
        <v>0.322832283095151</v>
      </c>
      <c r="CA361">
        <v>0.130676558139906</v>
      </c>
      <c r="CC361">
        <v>0.97099389742963405</v>
      </c>
      <c r="CE361">
        <v>0.42639205735609298</v>
      </c>
      <c r="CG361">
        <v>0.50387550993378705</v>
      </c>
      <c r="CI361">
        <v>0.42639205735609298</v>
      </c>
      <c r="CK361">
        <v>2.21360624390157</v>
      </c>
      <c r="CL361" t="s">
        <v>102</v>
      </c>
      <c r="CM361">
        <v>0.59189937407874604</v>
      </c>
      <c r="CO361">
        <v>1.75990850538509</v>
      </c>
      <c r="CP361" t="s">
        <v>102</v>
      </c>
      <c r="CQ361">
        <v>0.59189937407874604</v>
      </c>
      <c r="CS361">
        <v>0.689513294795841</v>
      </c>
      <c r="CU361">
        <v>0.29618387486255998</v>
      </c>
      <c r="CW361">
        <v>0.443548229254699</v>
      </c>
      <c r="CY361">
        <v>0.29618387486255998</v>
      </c>
    </row>
    <row r="362" spans="1:104" x14ac:dyDescent="0.25">
      <c r="A362">
        <v>463</v>
      </c>
      <c r="B362" t="s">
        <v>1330</v>
      </c>
      <c r="C362" t="s">
        <v>1330</v>
      </c>
      <c r="D362" t="s">
        <v>1331</v>
      </c>
      <c r="E362" t="s">
        <v>1332</v>
      </c>
      <c r="G362">
        <v>441267</v>
      </c>
      <c r="H362">
        <v>508704</v>
      </c>
      <c r="I362">
        <v>511126</v>
      </c>
      <c r="J362">
        <v>413891</v>
      </c>
      <c r="K362">
        <v>491501</v>
      </c>
      <c r="L362">
        <v>458740</v>
      </c>
      <c r="M362">
        <v>560849</v>
      </c>
      <c r="N362">
        <v>525971</v>
      </c>
      <c r="O362">
        <v>325316</v>
      </c>
      <c r="P362">
        <v>293096</v>
      </c>
      <c r="Q362">
        <v>294532</v>
      </c>
      <c r="R362">
        <v>352522</v>
      </c>
      <c r="S362">
        <v>352102</v>
      </c>
      <c r="T362">
        <v>341246</v>
      </c>
      <c r="U362">
        <v>425296</v>
      </c>
      <c r="V362">
        <v>408356</v>
      </c>
      <c r="W362">
        <v>18.751292334335002</v>
      </c>
      <c r="X362">
        <v>18.956466912764402</v>
      </c>
      <c r="Y362">
        <v>18.963319454773199</v>
      </c>
      <c r="Z362">
        <v>18.6588913521508</v>
      </c>
      <c r="AA362">
        <v>18.9068348262896</v>
      </c>
      <c r="AB362">
        <v>18.8073171836566</v>
      </c>
      <c r="AC362">
        <v>19.097252874014998</v>
      </c>
      <c r="AD362">
        <v>19.004623731540701</v>
      </c>
      <c r="AE362">
        <v>18.311482254556299</v>
      </c>
      <c r="AF362">
        <v>18.161013753554101</v>
      </c>
      <c r="AG362">
        <v>18.168064861407</v>
      </c>
      <c r="AH362">
        <v>18.427353769680099</v>
      </c>
      <c r="AI362">
        <v>18.425633896417398</v>
      </c>
      <c r="AJ362">
        <v>18.380452609658999</v>
      </c>
      <c r="AK362">
        <v>18.698107760608298</v>
      </c>
      <c r="AL362">
        <v>18.6394678999043</v>
      </c>
      <c r="AM362">
        <v>4</v>
      </c>
      <c r="AN362">
        <v>4</v>
      </c>
      <c r="AO362">
        <v>18.751292334335002</v>
      </c>
      <c r="AP362">
        <v>18.956466912764402</v>
      </c>
      <c r="AQ362">
        <v>18.963319454773199</v>
      </c>
      <c r="AR362">
        <v>18.6588913521508</v>
      </c>
      <c r="AS362">
        <v>18.9068348262896</v>
      </c>
      <c r="AT362">
        <v>18.8073171836566</v>
      </c>
      <c r="AU362">
        <v>19.097252874014998</v>
      </c>
      <c r="AV362">
        <v>19.004623731540701</v>
      </c>
      <c r="AW362">
        <v>18.311482254556299</v>
      </c>
      <c r="AX362">
        <v>18.161013753554101</v>
      </c>
      <c r="AY362">
        <v>18.168064861407</v>
      </c>
      <c r="AZ362">
        <v>18.427353769680099</v>
      </c>
      <c r="BA362">
        <v>18.425633896417398</v>
      </c>
      <c r="BB362">
        <v>18.380452609658999</v>
      </c>
      <c r="BC362">
        <v>18.698107760608298</v>
      </c>
      <c r="BD362">
        <v>18.6394678999043</v>
      </c>
      <c r="BE362">
        <v>18.013184088667298</v>
      </c>
      <c r="BF362">
        <v>18.1329610776225</v>
      </c>
      <c r="BG362">
        <v>18.143421063485999</v>
      </c>
      <c r="BH362">
        <v>18.004273048157099</v>
      </c>
      <c r="BI362">
        <v>18.242779758347801</v>
      </c>
      <c r="BJ362">
        <v>18.181185436506901</v>
      </c>
      <c r="BK362">
        <v>18.240381378168799</v>
      </c>
      <c r="BL362">
        <v>18.208819129976298</v>
      </c>
      <c r="BM362">
        <v>17.9888525764392</v>
      </c>
      <c r="BN362">
        <v>17.8964663596851</v>
      </c>
      <c r="BO362">
        <v>17.871743800037201</v>
      </c>
      <c r="BP362">
        <v>17.917802600233902</v>
      </c>
      <c r="BQ362">
        <v>17.974905877602801</v>
      </c>
      <c r="BR362">
        <v>18.072200740177902</v>
      </c>
      <c r="BS362">
        <v>18.079435373031501</v>
      </c>
      <c r="BT362">
        <v>18.026276763866001</v>
      </c>
      <c r="BU362">
        <v>1.6779797086784001</v>
      </c>
      <c r="BV362" t="s">
        <v>102</v>
      </c>
      <c r="BW362">
        <v>0.144831606266762</v>
      </c>
      <c r="BY362">
        <v>1.1311355215861201</v>
      </c>
      <c r="CA362">
        <v>0.144831606266762</v>
      </c>
      <c r="CC362">
        <v>1.5362814120900901</v>
      </c>
      <c r="CD362" t="s">
        <v>102</v>
      </c>
      <c r="CE362">
        <v>0.11948835457069799</v>
      </c>
      <c r="CG362">
        <v>0.83649017621676403</v>
      </c>
      <c r="CI362">
        <v>0.11948835457069799</v>
      </c>
      <c r="CK362">
        <v>1.8339423004808799</v>
      </c>
      <c r="CL362" t="s">
        <v>102</v>
      </c>
      <c r="CM362">
        <v>0.154743485384322</v>
      </c>
      <c r="CO362">
        <v>1.4685709869314001</v>
      </c>
      <c r="CP362" t="s">
        <v>102</v>
      </c>
      <c r="CQ362">
        <v>0.154743485384322</v>
      </c>
      <c r="CS362">
        <v>2.2911624457779101</v>
      </c>
      <c r="CT362" t="s">
        <v>102</v>
      </c>
      <c r="CU362">
        <v>0.180086737080387</v>
      </c>
      <c r="CW362">
        <v>1.5301707402875599</v>
      </c>
      <c r="CX362" t="s">
        <v>102</v>
      </c>
      <c r="CY362">
        <v>0.180086737080387</v>
      </c>
    </row>
    <row r="363" spans="1:104" x14ac:dyDescent="0.25">
      <c r="A363">
        <v>464</v>
      </c>
      <c r="B363" t="s">
        <v>1333</v>
      </c>
      <c r="C363" t="s">
        <v>1333</v>
      </c>
      <c r="D363" t="s">
        <v>1334</v>
      </c>
      <c r="E363" t="s">
        <v>1335</v>
      </c>
      <c r="H363">
        <v>71171.600000000006</v>
      </c>
      <c r="I363">
        <v>66717.899999999994</v>
      </c>
      <c r="J363">
        <v>99876.1</v>
      </c>
      <c r="K363">
        <v>65137.8</v>
      </c>
      <c r="L363">
        <v>83404.5</v>
      </c>
      <c r="M363">
        <v>93924.5</v>
      </c>
      <c r="N363">
        <v>113925</v>
      </c>
      <c r="O363">
        <v>36985.599999999999</v>
      </c>
      <c r="P363">
        <v>46560</v>
      </c>
      <c r="Q363">
        <v>45926.5</v>
      </c>
      <c r="R363">
        <v>47621.8</v>
      </c>
      <c r="S363">
        <v>39470.400000000001</v>
      </c>
      <c r="T363">
        <v>40997.699999999997</v>
      </c>
      <c r="U363">
        <v>43799.199999999997</v>
      </c>
      <c r="V363">
        <v>49458.9</v>
      </c>
      <c r="X363">
        <v>16.1190140489317</v>
      </c>
      <c r="Y363">
        <v>16.025786259050399</v>
      </c>
      <c r="Z363">
        <v>16.607851867009799</v>
      </c>
      <c r="AA363">
        <v>15.991207373727701</v>
      </c>
      <c r="AB363">
        <v>16.347837604376899</v>
      </c>
      <c r="AC363">
        <v>16.519213910358499</v>
      </c>
      <c r="AD363">
        <v>16.797724844997902</v>
      </c>
      <c r="AE363">
        <v>15.174676059688201</v>
      </c>
      <c r="AF363">
        <v>15.5068034377956</v>
      </c>
      <c r="AG363">
        <v>15.4870392213481</v>
      </c>
      <c r="AH363">
        <v>15.539334531908899</v>
      </c>
      <c r="AI363">
        <v>15.2684835193807</v>
      </c>
      <c r="AJ363">
        <v>15.323255355337</v>
      </c>
      <c r="AK363">
        <v>15.418616898540799</v>
      </c>
      <c r="AL363">
        <v>15.5939425331027</v>
      </c>
      <c r="AM363">
        <v>3</v>
      </c>
      <c r="AN363">
        <v>2</v>
      </c>
      <c r="AO363">
        <v>14.8260586923184</v>
      </c>
      <c r="AP363">
        <v>16.1190140489317</v>
      </c>
      <c r="AQ363">
        <v>16.025786259050399</v>
      </c>
      <c r="AR363">
        <v>16.607851867009799</v>
      </c>
      <c r="AS363">
        <v>15.991207373727701</v>
      </c>
      <c r="AT363">
        <v>16.347837604376899</v>
      </c>
      <c r="AU363">
        <v>16.519213910358499</v>
      </c>
      <c r="AV363">
        <v>16.797724844997902</v>
      </c>
      <c r="AW363">
        <v>15.174676059688201</v>
      </c>
      <c r="AX363">
        <v>15.5068034377956</v>
      </c>
      <c r="AY363">
        <v>15.4870392213481</v>
      </c>
      <c r="AZ363">
        <v>15.539334531908899</v>
      </c>
      <c r="BA363">
        <v>15.2684835193807</v>
      </c>
      <c r="BB363">
        <v>15.323255355337</v>
      </c>
      <c r="BC363">
        <v>15.418616898540799</v>
      </c>
      <c r="BD363">
        <v>15.5939425331027</v>
      </c>
      <c r="BE363">
        <v>16.195850759190701</v>
      </c>
      <c r="BF363">
        <v>16.872106743808502</v>
      </c>
      <c r="BG363">
        <v>16.848695051825398</v>
      </c>
      <c r="BH363">
        <v>17.1040221381155</v>
      </c>
      <c r="BI363">
        <v>17.1004311605132</v>
      </c>
      <c r="BJ363">
        <v>17.192455987313998</v>
      </c>
      <c r="BK363">
        <v>17.168439832848801</v>
      </c>
      <c r="BL363">
        <v>17.295035467779002</v>
      </c>
      <c r="BM363">
        <v>16.697459776123399</v>
      </c>
      <c r="BN363">
        <v>16.790083682799299</v>
      </c>
      <c r="BO363">
        <v>16.7390667604482</v>
      </c>
      <c r="BP363">
        <v>16.638022972793902</v>
      </c>
      <c r="BQ363">
        <v>16.636414072953599</v>
      </c>
      <c r="BR363">
        <v>16.872513742882099</v>
      </c>
      <c r="BS363">
        <v>16.684059591899999</v>
      </c>
      <c r="BT363">
        <v>16.714744186415899</v>
      </c>
      <c r="BU363">
        <v>1.3716879631304999</v>
      </c>
      <c r="BV363" t="s">
        <v>102</v>
      </c>
      <c r="BW363">
        <v>0.43392193887867903</v>
      </c>
      <c r="BY363">
        <v>0.92880674672541297</v>
      </c>
      <c r="CA363">
        <v>0.43392193887867903</v>
      </c>
      <c r="CC363">
        <v>6.1819302445678501E-2</v>
      </c>
      <c r="CE363">
        <v>1.0774600496699E-2</v>
      </c>
      <c r="CG363">
        <v>2.86798784605749E-2</v>
      </c>
      <c r="CI363">
        <v>1.0774600496699E-2</v>
      </c>
      <c r="CK363">
        <v>7.9996823278567802E-2</v>
      </c>
      <c r="CM363">
        <v>3.9010375193864598E-2</v>
      </c>
      <c r="CO363">
        <v>5.9558958025814103E-2</v>
      </c>
      <c r="CQ363">
        <v>3.9010375193864598E-2</v>
      </c>
      <c r="CS363">
        <v>3.7360311662161698</v>
      </c>
      <c r="CT363" t="s">
        <v>102</v>
      </c>
      <c r="CU363">
        <v>0.46215771357584501</v>
      </c>
      <c r="CW363">
        <v>2.4525110942316499</v>
      </c>
      <c r="CX363" t="s">
        <v>102</v>
      </c>
      <c r="CY363">
        <v>0.46215771357584501</v>
      </c>
    </row>
    <row r="364" spans="1:104" x14ac:dyDescent="0.25">
      <c r="A364">
        <v>465</v>
      </c>
      <c r="B364" t="s">
        <v>1336</v>
      </c>
      <c r="C364" t="s">
        <v>1336</v>
      </c>
      <c r="D364" t="s">
        <v>1337</v>
      </c>
      <c r="E364" t="s">
        <v>1338</v>
      </c>
      <c r="G364">
        <v>306467</v>
      </c>
      <c r="H364">
        <v>322165</v>
      </c>
      <c r="I364">
        <v>347154</v>
      </c>
      <c r="J364">
        <v>346155</v>
      </c>
      <c r="K364">
        <v>285209</v>
      </c>
      <c r="L364">
        <v>261368</v>
      </c>
      <c r="M364">
        <v>277117</v>
      </c>
      <c r="N364">
        <v>345883</v>
      </c>
      <c r="O364">
        <v>155030</v>
      </c>
      <c r="P364">
        <v>155037</v>
      </c>
      <c r="Q364">
        <v>163158</v>
      </c>
      <c r="R364">
        <v>181993</v>
      </c>
      <c r="S364">
        <v>202007</v>
      </c>
      <c r="T364">
        <v>184520</v>
      </c>
      <c r="U364">
        <v>180299</v>
      </c>
      <c r="V364">
        <v>181214</v>
      </c>
      <c r="W364">
        <v>18.225372209039602</v>
      </c>
      <c r="X364">
        <v>18.297440242630302</v>
      </c>
      <c r="Y364">
        <v>18.4052162690841</v>
      </c>
      <c r="Z364">
        <v>18.4010586616008</v>
      </c>
      <c r="AA364">
        <v>18.121659982342301</v>
      </c>
      <c r="AB364">
        <v>17.995722993277401</v>
      </c>
      <c r="AC364">
        <v>18.080135691439398</v>
      </c>
      <c r="AD364">
        <v>18.399924582052201</v>
      </c>
      <c r="AE364">
        <v>17.242187894215601</v>
      </c>
      <c r="AF364">
        <v>17.2422530341066</v>
      </c>
      <c r="AG364">
        <v>17.3159102021507</v>
      </c>
      <c r="AH364">
        <v>17.4735234355228</v>
      </c>
      <c r="AI364">
        <v>17.624045760930201</v>
      </c>
      <c r="AJ364">
        <v>17.493417671953001</v>
      </c>
      <c r="AK364">
        <v>17.460031869548398</v>
      </c>
      <c r="AL364">
        <v>17.467334892019299</v>
      </c>
      <c r="AM364">
        <v>9</v>
      </c>
      <c r="AN364">
        <v>9</v>
      </c>
      <c r="AO364">
        <v>18.225372209039602</v>
      </c>
      <c r="AP364">
        <v>18.297440242630302</v>
      </c>
      <c r="AQ364">
        <v>18.4052162690841</v>
      </c>
      <c r="AR364">
        <v>18.4010586616008</v>
      </c>
      <c r="AS364">
        <v>18.121659982342301</v>
      </c>
      <c r="AT364">
        <v>17.995722993277401</v>
      </c>
      <c r="AU364">
        <v>18.080135691439398</v>
      </c>
      <c r="AV364">
        <v>18.399924582052201</v>
      </c>
      <c r="AW364">
        <v>17.242187894215601</v>
      </c>
      <c r="AX364">
        <v>17.2422530341066</v>
      </c>
      <c r="AY364">
        <v>17.3159102021507</v>
      </c>
      <c r="AZ364">
        <v>17.4735234355228</v>
      </c>
      <c r="BA364">
        <v>17.624045760930201</v>
      </c>
      <c r="BB364">
        <v>17.493417671953001</v>
      </c>
      <c r="BC364">
        <v>17.460031869548398</v>
      </c>
      <c r="BD364">
        <v>17.467334892019299</v>
      </c>
      <c r="BE364">
        <v>17.7696897493467</v>
      </c>
      <c r="BF364">
        <v>17.840115108715199</v>
      </c>
      <c r="BG364">
        <v>17.897435515899801</v>
      </c>
      <c r="BH364">
        <v>17.891104035084599</v>
      </c>
      <c r="BI364">
        <v>17.935146702811199</v>
      </c>
      <c r="BJ364">
        <v>17.8549184149865</v>
      </c>
      <c r="BK364">
        <v>17.817466837375701</v>
      </c>
      <c r="BL364">
        <v>17.9584387402282</v>
      </c>
      <c r="BM364">
        <v>17.5486344205896</v>
      </c>
      <c r="BN364">
        <v>17.513489570632402</v>
      </c>
      <c r="BO364">
        <v>17.511726349142101</v>
      </c>
      <c r="BP364">
        <v>17.4951279124327</v>
      </c>
      <c r="BQ364">
        <v>17.635068042237901</v>
      </c>
      <c r="BR364">
        <v>17.7241158138917</v>
      </c>
      <c r="BS364">
        <v>17.552652044079501</v>
      </c>
      <c r="BT364">
        <v>17.521506505931701</v>
      </c>
      <c r="BU364">
        <v>0.345444578266564</v>
      </c>
      <c r="BW364">
        <v>4.1906571588793101E-2</v>
      </c>
      <c r="BY364">
        <v>0.236980278337795</v>
      </c>
      <c r="CA364">
        <v>4.1906571588793101E-2</v>
      </c>
      <c r="CC364">
        <v>0.913135893305562</v>
      </c>
      <c r="CE364">
        <v>9.1091038335985502E-2</v>
      </c>
      <c r="CG364">
        <v>0.47270787863769698</v>
      </c>
      <c r="CI364">
        <v>9.1091038335985502E-2</v>
      </c>
      <c r="CK364">
        <v>4.3493854246955603</v>
      </c>
      <c r="CL364" t="s">
        <v>102</v>
      </c>
      <c r="CM364">
        <v>0.33234153906236502</v>
      </c>
      <c r="CO364">
        <v>3.2717013187938599</v>
      </c>
      <c r="CP364" t="s">
        <v>102</v>
      </c>
      <c r="CQ364">
        <v>0.33234153906236502</v>
      </c>
      <c r="CS364">
        <v>2.65227723657333</v>
      </c>
      <c r="CT364" t="s">
        <v>102</v>
      </c>
      <c r="CU364">
        <v>0.28315707231517301</v>
      </c>
      <c r="CW364">
        <v>1.77579361602117</v>
      </c>
      <c r="CX364" t="s">
        <v>102</v>
      </c>
      <c r="CY364">
        <v>0.28315707231517301</v>
      </c>
    </row>
    <row r="365" spans="1:104" x14ac:dyDescent="0.25">
      <c r="A365">
        <v>466</v>
      </c>
      <c r="B365" t="s">
        <v>1339</v>
      </c>
      <c r="C365" t="s">
        <v>1339</v>
      </c>
      <c r="D365" t="s">
        <v>1340</v>
      </c>
      <c r="E365" t="s">
        <v>1341</v>
      </c>
      <c r="G365">
        <v>57564.4</v>
      </c>
      <c r="H365">
        <v>88060.9</v>
      </c>
      <c r="J365">
        <v>45163.7</v>
      </c>
      <c r="O365">
        <v>209961</v>
      </c>
      <c r="Q365">
        <v>28388.400000000001</v>
      </c>
      <c r="R365">
        <v>29025.5</v>
      </c>
      <c r="S365">
        <v>26328.400000000001</v>
      </c>
      <c r="U365">
        <v>56897.1</v>
      </c>
      <c r="V365">
        <v>97142.7</v>
      </c>
      <c r="W365">
        <v>15.812889249868901</v>
      </c>
      <c r="X365">
        <v>16.426213968531201</v>
      </c>
      <c r="Z365">
        <v>15.4628760621393</v>
      </c>
      <c r="AE365">
        <v>17.679761848366901</v>
      </c>
      <c r="AG365">
        <v>14.7930139190973</v>
      </c>
      <c r="AH365">
        <v>14.825033299053899</v>
      </c>
      <c r="AI365">
        <v>14.6843322297521</v>
      </c>
      <c r="AK365">
        <v>15.796067500934701</v>
      </c>
      <c r="AL365">
        <v>16.567817964968899</v>
      </c>
      <c r="AM365">
        <v>3</v>
      </c>
      <c r="AN365">
        <v>3</v>
      </c>
      <c r="AO365">
        <v>15.812889249868901</v>
      </c>
      <c r="AP365">
        <v>16.426213968531201</v>
      </c>
      <c r="AQ365">
        <v>14.105675438528399</v>
      </c>
      <c r="AR365">
        <v>15.4628760621393</v>
      </c>
      <c r="AS365">
        <v>13.6159450428247</v>
      </c>
      <c r="AT365">
        <v>14.078472885933699</v>
      </c>
      <c r="AU365">
        <v>14.4939646787772</v>
      </c>
      <c r="AV365">
        <v>14.4944197949082</v>
      </c>
      <c r="AW365">
        <v>17.679761848366901</v>
      </c>
      <c r="AX365">
        <v>14.1540585635779</v>
      </c>
      <c r="AY365">
        <v>14.7930139190973</v>
      </c>
      <c r="AZ365">
        <v>14.825033299053899</v>
      </c>
      <c r="BA365">
        <v>14.6843322297521</v>
      </c>
      <c r="BB365">
        <v>13.6815460173232</v>
      </c>
      <c r="BC365">
        <v>15.796067500934701</v>
      </c>
      <c r="BD365">
        <v>16.567817964968899</v>
      </c>
      <c r="BE365">
        <v>16.6527407755163</v>
      </c>
      <c r="BF365">
        <v>17.008614509245401</v>
      </c>
      <c r="BG365">
        <v>16.002400811399301</v>
      </c>
      <c r="BH365">
        <v>16.601464523901999</v>
      </c>
      <c r="BI365">
        <v>16.169798685224801</v>
      </c>
      <c r="BJ365">
        <v>16.280154154443501</v>
      </c>
      <c r="BK365">
        <v>16.326346745209801</v>
      </c>
      <c r="BL365">
        <v>16.341334083151601</v>
      </c>
      <c r="BM365">
        <v>17.728779389354699</v>
      </c>
      <c r="BN365">
        <v>16.226204669069801</v>
      </c>
      <c r="BO365">
        <v>16.4458556426552</v>
      </c>
      <c r="BP365">
        <v>16.321491782936398</v>
      </c>
      <c r="BQ365">
        <v>16.388759821344301</v>
      </c>
      <c r="BR365">
        <v>16.228284017969901</v>
      </c>
      <c r="BS365">
        <v>16.844659346955201</v>
      </c>
      <c r="BT365">
        <v>17.134136311398301</v>
      </c>
      <c r="BU365">
        <v>0.76713929262001201</v>
      </c>
      <c r="BW365">
        <v>-0.28689673800832999</v>
      </c>
      <c r="BY365">
        <v>0.52317849839681196</v>
      </c>
      <c r="CA365">
        <v>-0.28689673800832999</v>
      </c>
      <c r="CC365">
        <v>3.0233781157955501E-2</v>
      </c>
      <c r="CE365">
        <v>-3.16229965871173E-2</v>
      </c>
      <c r="CG365">
        <v>1.46420483634632E-2</v>
      </c>
      <c r="CI365">
        <v>-3.16229965871173E-2</v>
      </c>
      <c r="CK365">
        <v>0.118203742059995</v>
      </c>
      <c r="CM365">
        <v>-0.114277715988276</v>
      </c>
      <c r="CO365">
        <v>8.8299118698190099E-2</v>
      </c>
      <c r="CQ365">
        <v>-0.114277715988276</v>
      </c>
      <c r="CS365">
        <v>1.0530957588635801</v>
      </c>
      <c r="CU365">
        <v>-0.36955145740948903</v>
      </c>
      <c r="CW365">
        <v>0.68573066706590602</v>
      </c>
      <c r="CY365">
        <v>-0.36955145740948903</v>
      </c>
    </row>
    <row r="366" spans="1:104" x14ac:dyDescent="0.25">
      <c r="A366">
        <v>468</v>
      </c>
      <c r="B366" t="s">
        <v>1342</v>
      </c>
      <c r="C366" t="s">
        <v>1343</v>
      </c>
      <c r="D366" t="s">
        <v>1344</v>
      </c>
      <c r="E366" t="s">
        <v>1345</v>
      </c>
      <c r="G366">
        <v>1138970</v>
      </c>
      <c r="H366">
        <v>1213050</v>
      </c>
      <c r="I366">
        <v>1083270</v>
      </c>
      <c r="J366">
        <v>1198570</v>
      </c>
      <c r="K366">
        <v>1333380</v>
      </c>
      <c r="L366">
        <v>1010810</v>
      </c>
      <c r="M366">
        <v>1463400</v>
      </c>
      <c r="N366">
        <v>1437680</v>
      </c>
      <c r="O366">
        <v>1051720</v>
      </c>
      <c r="P366">
        <v>1056900</v>
      </c>
      <c r="Q366">
        <v>1036870</v>
      </c>
      <c r="R366">
        <v>1047270</v>
      </c>
      <c r="S366">
        <v>1047870</v>
      </c>
      <c r="T366">
        <v>1170410</v>
      </c>
      <c r="U366">
        <v>1349410</v>
      </c>
      <c r="V366">
        <v>1158230</v>
      </c>
      <c r="W366">
        <v>20.1192983168783</v>
      </c>
      <c r="X366">
        <v>20.210207586612999</v>
      </c>
      <c r="Y366">
        <v>20.046961442107001</v>
      </c>
      <c r="Z366">
        <v>20.1928827383894</v>
      </c>
      <c r="AA366">
        <v>20.346656562045801</v>
      </c>
      <c r="AB366">
        <v>19.947080411453001</v>
      </c>
      <c r="AC366">
        <v>20.480892733291999</v>
      </c>
      <c r="AD366">
        <v>20.4553111645813</v>
      </c>
      <c r="AE366">
        <v>20.004319235571099</v>
      </c>
      <c r="AF366">
        <v>20.011407449990799</v>
      </c>
      <c r="AG366">
        <v>19.983803593550402</v>
      </c>
      <c r="AH366">
        <v>19.998202005331201</v>
      </c>
      <c r="AI366">
        <v>19.999028314836199</v>
      </c>
      <c r="AJ366">
        <v>20.158582570373198</v>
      </c>
      <c r="AK366">
        <v>20.3638973276157</v>
      </c>
      <c r="AL366">
        <v>20.143490339845599</v>
      </c>
      <c r="AM366">
        <v>19</v>
      </c>
      <c r="AN366">
        <v>19</v>
      </c>
      <c r="AO366">
        <v>20.1192983168783</v>
      </c>
      <c r="AP366">
        <v>20.210207586612999</v>
      </c>
      <c r="AQ366">
        <v>20.046961442107001</v>
      </c>
      <c r="AR366">
        <v>20.1928827383894</v>
      </c>
      <c r="AS366">
        <v>20.346656562045801</v>
      </c>
      <c r="AT366">
        <v>19.947080411453001</v>
      </c>
      <c r="AU366">
        <v>20.480892733291999</v>
      </c>
      <c r="AV366">
        <v>20.4553111645813</v>
      </c>
      <c r="AW366">
        <v>20.004319235571099</v>
      </c>
      <c r="AX366">
        <v>20.011407449990799</v>
      </c>
      <c r="AY366">
        <v>19.983803593550402</v>
      </c>
      <c r="AZ366">
        <v>19.998202005331201</v>
      </c>
      <c r="BA366">
        <v>19.999028314836199</v>
      </c>
      <c r="BB366">
        <v>20.158582570373198</v>
      </c>
      <c r="BC366">
        <v>20.3638973276157</v>
      </c>
      <c r="BD366">
        <v>20.143490339845599</v>
      </c>
      <c r="BE366">
        <v>18.6465534861949</v>
      </c>
      <c r="BF366">
        <v>18.690074953327699</v>
      </c>
      <c r="BG366">
        <v>18.621039314871702</v>
      </c>
      <c r="BH366">
        <v>18.677579023718199</v>
      </c>
      <c r="BI366">
        <v>18.8069047598214</v>
      </c>
      <c r="BJ366">
        <v>18.639378900654101</v>
      </c>
      <c r="BK366">
        <v>18.815695044807899</v>
      </c>
      <c r="BL366">
        <v>18.809487553595801</v>
      </c>
      <c r="BM366">
        <v>18.685777204096201</v>
      </c>
      <c r="BN366">
        <v>18.6677856176209</v>
      </c>
      <c r="BO366">
        <v>18.638855289409701</v>
      </c>
      <c r="BP366">
        <v>18.613898922410101</v>
      </c>
      <c r="BQ366">
        <v>18.6419553630667</v>
      </c>
      <c r="BR366">
        <v>18.769963827055999</v>
      </c>
      <c r="BS366">
        <v>18.788204665591199</v>
      </c>
      <c r="BT366">
        <v>18.6739727077913</v>
      </c>
      <c r="BU366">
        <v>1.11047468519172</v>
      </c>
      <c r="BW366">
        <v>0.109054870191698</v>
      </c>
      <c r="BY366">
        <v>0.75781330409204894</v>
      </c>
      <c r="CA366">
        <v>0.109054870191698</v>
      </c>
      <c r="CC366">
        <v>0.70761154967224404</v>
      </c>
      <c r="CE366">
        <v>6.6944882492105506E-2</v>
      </c>
      <c r="CG366">
        <v>0.35985864527658801</v>
      </c>
      <c r="CI366">
        <v>6.6944882492105506E-2</v>
      </c>
      <c r="CK366">
        <v>7.4998642278913299E-2</v>
      </c>
      <c r="CM366">
        <v>7.23243614390156E-3</v>
      </c>
      <c r="CO366">
        <v>5.6372525214350502E-2</v>
      </c>
      <c r="CQ366">
        <v>7.23243614390156E-3</v>
      </c>
      <c r="CS366">
        <v>0.34018397899419101</v>
      </c>
      <c r="CU366">
        <v>4.9342423843494701E-2</v>
      </c>
      <c r="CW366">
        <v>0.21488044229564399</v>
      </c>
      <c r="CY366">
        <v>4.9342423843494701E-2</v>
      </c>
    </row>
    <row r="367" spans="1:104" x14ac:dyDescent="0.25">
      <c r="A367">
        <v>469</v>
      </c>
      <c r="B367" t="s">
        <v>1346</v>
      </c>
      <c r="C367" t="s">
        <v>1346</v>
      </c>
      <c r="D367" t="s">
        <v>1347</v>
      </c>
      <c r="E367" t="s">
        <v>1348</v>
      </c>
      <c r="G367">
        <v>229700</v>
      </c>
      <c r="M367">
        <v>181178</v>
      </c>
      <c r="O367">
        <v>249576</v>
      </c>
      <c r="P367">
        <v>289659</v>
      </c>
      <c r="Q367">
        <v>216407</v>
      </c>
      <c r="R367">
        <v>294260</v>
      </c>
      <c r="S367">
        <v>70844.600000000006</v>
      </c>
      <c r="T367">
        <v>60321.5</v>
      </c>
      <c r="U367">
        <v>22173.7</v>
      </c>
      <c r="W367">
        <v>17.8093913311526</v>
      </c>
      <c r="AC367">
        <v>17.467048257537101</v>
      </c>
      <c r="AE367">
        <v>17.929119681290199</v>
      </c>
      <c r="AF367">
        <v>18.143995966146498</v>
      </c>
      <c r="AG367">
        <v>17.723387640431199</v>
      </c>
      <c r="AH367">
        <v>18.166731918435499</v>
      </c>
      <c r="AI367">
        <v>16.112370270093901</v>
      </c>
      <c r="AJ367">
        <v>15.880384683747099</v>
      </c>
      <c r="AK367">
        <v>14.436561904209601</v>
      </c>
      <c r="AM367">
        <v>7</v>
      </c>
      <c r="AN367">
        <v>7</v>
      </c>
      <c r="AO367">
        <v>17.8093913311526</v>
      </c>
      <c r="AP367">
        <v>15.341277093927401</v>
      </c>
      <c r="AQ367">
        <v>13.3808214583535</v>
      </c>
      <c r="AR367">
        <v>13.7416571790387</v>
      </c>
      <c r="AS367">
        <v>13.816946624258399</v>
      </c>
      <c r="AT367">
        <v>14.756481532456</v>
      </c>
      <c r="AU367">
        <v>17.467048257537101</v>
      </c>
      <c r="AV367">
        <v>14.119965805380501</v>
      </c>
      <c r="AW367">
        <v>17.929119681290199</v>
      </c>
      <c r="AX367">
        <v>18.143995966146498</v>
      </c>
      <c r="AY367">
        <v>17.723387640431199</v>
      </c>
      <c r="AZ367">
        <v>18.166731918435499</v>
      </c>
      <c r="BA367">
        <v>16.112370270093901</v>
      </c>
      <c r="BB367">
        <v>15.880384683747099</v>
      </c>
      <c r="BC367">
        <v>14.436561904209601</v>
      </c>
      <c r="BD367">
        <v>13.5312260313802</v>
      </c>
      <c r="BE367">
        <v>17.577095885451101</v>
      </c>
      <c r="BF367">
        <v>16.526510514604599</v>
      </c>
      <c r="BG367">
        <v>15.682919382507</v>
      </c>
      <c r="BH367">
        <v>15.845979864967999</v>
      </c>
      <c r="BI367">
        <v>16.2485515020538</v>
      </c>
      <c r="BJ367">
        <v>16.552718773914901</v>
      </c>
      <c r="BK367">
        <v>17.5625467603023</v>
      </c>
      <c r="BL367">
        <v>16.186288494084799</v>
      </c>
      <c r="BM367">
        <v>17.8314375996918</v>
      </c>
      <c r="BN367">
        <v>17.889372654610199</v>
      </c>
      <c r="BO367">
        <v>17.683877011036099</v>
      </c>
      <c r="BP367">
        <v>17.802312186830001</v>
      </c>
      <c r="BQ367">
        <v>16.994184646093601</v>
      </c>
      <c r="BR367">
        <v>17.091139090056199</v>
      </c>
      <c r="BS367">
        <v>16.2662094400124</v>
      </c>
      <c r="BT367">
        <v>15.8264508497249</v>
      </c>
      <c r="BU367">
        <v>0.193273762227269</v>
      </c>
      <c r="BW367">
        <v>0.22939997070628501</v>
      </c>
      <c r="BY367">
        <v>0.13086450834487001</v>
      </c>
      <c r="CA367">
        <v>0.22939997070628501</v>
      </c>
      <c r="CC367">
        <v>2.72932374996534</v>
      </c>
      <c r="CD367" t="s">
        <v>102</v>
      </c>
      <c r="CE367">
        <v>-1.25725385657027</v>
      </c>
      <c r="CF367" t="s">
        <v>389</v>
      </c>
      <c r="CG367">
        <v>1.5916814719454799</v>
      </c>
      <c r="CH367" t="s">
        <v>102</v>
      </c>
      <c r="CI367">
        <v>-1.25725385657027</v>
      </c>
      <c r="CJ367" t="s">
        <v>389</v>
      </c>
      <c r="CK367">
        <v>2.1416037216824999</v>
      </c>
      <c r="CL367" t="s">
        <v>102</v>
      </c>
      <c r="CM367">
        <v>-1.3936234511593799</v>
      </c>
      <c r="CN367" t="s">
        <v>389</v>
      </c>
      <c r="CO367">
        <v>1.70343178731886</v>
      </c>
      <c r="CP367" t="s">
        <v>102</v>
      </c>
      <c r="CQ367">
        <v>-1.3936234511593799</v>
      </c>
      <c r="CR367" t="s">
        <v>389</v>
      </c>
      <c r="CS367">
        <v>8.8058941888167597E-2</v>
      </c>
      <c r="CU367">
        <v>9.3030376117173505E-2</v>
      </c>
      <c r="CW367">
        <v>5.2848392342748199E-2</v>
      </c>
      <c r="CY367">
        <v>9.3030376117173505E-2</v>
      </c>
    </row>
    <row r="368" spans="1:104" x14ac:dyDescent="0.25">
      <c r="A368">
        <v>470</v>
      </c>
      <c r="B368" t="s">
        <v>1349</v>
      </c>
      <c r="C368" t="s">
        <v>1350</v>
      </c>
      <c r="D368" t="s">
        <v>1351</v>
      </c>
      <c r="E368" t="s">
        <v>1352</v>
      </c>
      <c r="G368">
        <v>611134</v>
      </c>
      <c r="H368">
        <v>591611</v>
      </c>
      <c r="I368">
        <v>708910</v>
      </c>
      <c r="J368">
        <v>583586</v>
      </c>
      <c r="K368">
        <v>954267</v>
      </c>
      <c r="L368">
        <v>1543530</v>
      </c>
      <c r="M368">
        <v>1138580</v>
      </c>
      <c r="N368">
        <v>924041</v>
      </c>
      <c r="O368">
        <v>856299</v>
      </c>
      <c r="P368">
        <v>814044</v>
      </c>
      <c r="Q368">
        <v>743774</v>
      </c>
      <c r="R368">
        <v>821436</v>
      </c>
      <c r="S368">
        <v>1131650</v>
      </c>
      <c r="T368">
        <v>1171150</v>
      </c>
      <c r="U368">
        <v>1144100</v>
      </c>
      <c r="V368">
        <v>951535</v>
      </c>
      <c r="W368">
        <v>19.2211292209942</v>
      </c>
      <c r="X368">
        <v>19.1742893515829</v>
      </c>
      <c r="Y368">
        <v>19.435242955504599</v>
      </c>
      <c r="Z368">
        <v>19.154585748417698</v>
      </c>
      <c r="AA368">
        <v>19.8640334573156</v>
      </c>
      <c r="AB368">
        <v>20.5578020927246</v>
      </c>
      <c r="AC368">
        <v>20.118804232382701</v>
      </c>
      <c r="AD368">
        <v>19.8175973403469</v>
      </c>
      <c r="AE368">
        <v>19.707755115101701</v>
      </c>
      <c r="AF368">
        <v>19.6347472503364</v>
      </c>
      <c r="AG368">
        <v>19.504504791186498</v>
      </c>
      <c r="AH368">
        <v>19.647788650245801</v>
      </c>
      <c r="AI368">
        <v>20.109996395566899</v>
      </c>
      <c r="AJ368">
        <v>20.159494436279498</v>
      </c>
      <c r="AK368">
        <v>20.125781725635299</v>
      </c>
      <c r="AL368">
        <v>19.859897198090799</v>
      </c>
      <c r="AM368">
        <v>34</v>
      </c>
      <c r="AN368">
        <v>33</v>
      </c>
      <c r="AO368">
        <v>19.2211292209942</v>
      </c>
      <c r="AP368">
        <v>19.1742893515829</v>
      </c>
      <c r="AQ368">
        <v>19.435242955504599</v>
      </c>
      <c r="AR368">
        <v>19.154585748417698</v>
      </c>
      <c r="AS368">
        <v>19.8640334573156</v>
      </c>
      <c r="AT368">
        <v>20.5578020927246</v>
      </c>
      <c r="AU368">
        <v>20.118804232382701</v>
      </c>
      <c r="AV368">
        <v>19.8175973403469</v>
      </c>
      <c r="AW368">
        <v>19.707755115101701</v>
      </c>
      <c r="AX368">
        <v>19.6347472503364</v>
      </c>
      <c r="AY368">
        <v>19.504504791186498</v>
      </c>
      <c r="AZ368">
        <v>19.647788650245801</v>
      </c>
      <c r="BA368">
        <v>20.109996395566899</v>
      </c>
      <c r="BB368">
        <v>20.159494436279498</v>
      </c>
      <c r="BC368">
        <v>20.125781725635299</v>
      </c>
      <c r="BD368">
        <v>19.859897198090799</v>
      </c>
      <c r="BE368">
        <v>18.230712600703701</v>
      </c>
      <c r="BF368">
        <v>18.229752946656401</v>
      </c>
      <c r="BG368">
        <v>18.351422672727502</v>
      </c>
      <c r="BH368">
        <v>18.2218453253241</v>
      </c>
      <c r="BI368">
        <v>18.617812073618801</v>
      </c>
      <c r="BJ368">
        <v>18.8848936496364</v>
      </c>
      <c r="BK368">
        <v>18.6651396371205</v>
      </c>
      <c r="BL368">
        <v>18.545437180787101</v>
      </c>
      <c r="BM368">
        <v>18.563684621317901</v>
      </c>
      <c r="BN368">
        <v>18.510778346005701</v>
      </c>
      <c r="BO368">
        <v>18.4363616092194</v>
      </c>
      <c r="BP368">
        <v>18.458618837306702</v>
      </c>
      <c r="BQ368">
        <v>18.689000910125799</v>
      </c>
      <c r="BR368">
        <v>18.770321656001901</v>
      </c>
      <c r="BS368">
        <v>18.686889931662201</v>
      </c>
      <c r="BT368">
        <v>18.551845455722699</v>
      </c>
      <c r="BU368">
        <v>3.1188588589077701</v>
      </c>
      <c r="BV368" t="s">
        <v>102</v>
      </c>
      <c r="BW368">
        <v>0.41988724893773999</v>
      </c>
      <c r="BY368">
        <v>1.9336936659128201</v>
      </c>
      <c r="BZ368" t="s">
        <v>102</v>
      </c>
      <c r="CA368">
        <v>0.41988724893773999</v>
      </c>
      <c r="CC368">
        <v>1.8668256353953101</v>
      </c>
      <c r="CD368" t="s">
        <v>102</v>
      </c>
      <c r="CE368">
        <v>0.18215363491571401</v>
      </c>
      <c r="CG368">
        <v>1.0460425020461499</v>
      </c>
      <c r="CI368">
        <v>0.18215363491571401</v>
      </c>
      <c r="CK368">
        <v>2.8996437365875898</v>
      </c>
      <c r="CL368" t="s">
        <v>102</v>
      </c>
      <c r="CM368">
        <v>-0.23392746710950599</v>
      </c>
      <c r="CO368">
        <v>2.27243829500989</v>
      </c>
      <c r="CP368" t="s">
        <v>102</v>
      </c>
      <c r="CQ368">
        <v>-0.23392746710950599</v>
      </c>
      <c r="CS368">
        <v>1.52354456143444E-2</v>
      </c>
      <c r="CU368">
        <v>3.8061469125203399E-3</v>
      </c>
      <c r="CW368">
        <v>9.6386715496840202E-3</v>
      </c>
      <c r="CY368">
        <v>3.8061469125203399E-3</v>
      </c>
    </row>
    <row r="369" spans="1:103" x14ac:dyDescent="0.25">
      <c r="A369">
        <v>471</v>
      </c>
      <c r="B369" t="s">
        <v>1353</v>
      </c>
      <c r="C369" t="s">
        <v>1354</v>
      </c>
      <c r="D369" t="s">
        <v>1355</v>
      </c>
      <c r="E369" t="s">
        <v>1356</v>
      </c>
      <c r="G369">
        <v>432705</v>
      </c>
      <c r="H369">
        <v>534124</v>
      </c>
      <c r="I369">
        <v>374282</v>
      </c>
      <c r="J369">
        <v>478574</v>
      </c>
      <c r="K369">
        <v>349957</v>
      </c>
      <c r="L369">
        <v>328815</v>
      </c>
      <c r="M369">
        <v>430318</v>
      </c>
      <c r="N369">
        <v>438858</v>
      </c>
      <c r="O369">
        <v>285829</v>
      </c>
      <c r="P369">
        <v>384927</v>
      </c>
      <c r="Q369">
        <v>358049</v>
      </c>
      <c r="R369">
        <v>471019</v>
      </c>
      <c r="S369">
        <v>355274</v>
      </c>
      <c r="T369">
        <v>240034</v>
      </c>
      <c r="U369">
        <v>420948</v>
      </c>
      <c r="V369">
        <v>432090</v>
      </c>
      <c r="W369">
        <v>18.723024265946599</v>
      </c>
      <c r="X369">
        <v>19.026815185296801</v>
      </c>
      <c r="Y369">
        <v>18.5137661421372</v>
      </c>
      <c r="Z369">
        <v>18.868382494610401</v>
      </c>
      <c r="AA369">
        <v>18.416818140214801</v>
      </c>
      <c r="AB369">
        <v>18.326916588334701</v>
      </c>
      <c r="AC369">
        <v>18.715043663241701</v>
      </c>
      <c r="AD369">
        <v>18.743394681086599</v>
      </c>
      <c r="AE369">
        <v>18.1247927730737</v>
      </c>
      <c r="AF369">
        <v>18.554225344338299</v>
      </c>
      <c r="AG369">
        <v>18.4497975122603</v>
      </c>
      <c r="AH369">
        <v>18.845425730990101</v>
      </c>
      <c r="AI369">
        <v>18.438572586287499</v>
      </c>
      <c r="AJ369">
        <v>17.872879247592302</v>
      </c>
      <c r="AK369">
        <v>18.683282501610702</v>
      </c>
      <c r="AL369">
        <v>18.720972316988199</v>
      </c>
      <c r="AM369">
        <v>7</v>
      </c>
      <c r="AN369">
        <v>7</v>
      </c>
      <c r="AO369">
        <v>18.723024265946599</v>
      </c>
      <c r="AP369">
        <v>19.026815185296801</v>
      </c>
      <c r="AQ369">
        <v>18.5137661421372</v>
      </c>
      <c r="AR369">
        <v>18.868382494610401</v>
      </c>
      <c r="AS369">
        <v>18.416818140214801</v>
      </c>
      <c r="AT369">
        <v>18.326916588334701</v>
      </c>
      <c r="AU369">
        <v>18.715043663241701</v>
      </c>
      <c r="AV369">
        <v>18.743394681086599</v>
      </c>
      <c r="AW369">
        <v>18.1247927730737</v>
      </c>
      <c r="AX369">
        <v>18.554225344338299</v>
      </c>
      <c r="AY369">
        <v>18.4497975122603</v>
      </c>
      <c r="AZ369">
        <v>18.845425730990101</v>
      </c>
      <c r="BA369">
        <v>18.438572586287499</v>
      </c>
      <c r="BB369">
        <v>17.872879247592302</v>
      </c>
      <c r="BC369">
        <v>18.683282501610702</v>
      </c>
      <c r="BD369">
        <v>18.720972316988199</v>
      </c>
      <c r="BE369">
        <v>18.0000963319813</v>
      </c>
      <c r="BF369">
        <v>18.1642211297027</v>
      </c>
      <c r="BG369">
        <v>17.945279177516699</v>
      </c>
      <c r="BH369">
        <v>18.096223784849901</v>
      </c>
      <c r="BI369">
        <v>18.050790252363001</v>
      </c>
      <c r="BJ369">
        <v>17.988060752729801</v>
      </c>
      <c r="BK369">
        <v>18.0814598343878</v>
      </c>
      <c r="BL369">
        <v>18.1006552082616</v>
      </c>
      <c r="BM369">
        <v>17.911994320842801</v>
      </c>
      <c r="BN369">
        <v>18.0603729234609</v>
      </c>
      <c r="BO369">
        <v>17.990769929499098</v>
      </c>
      <c r="BP369">
        <v>18.103064516737401</v>
      </c>
      <c r="BQ369">
        <v>17.980391308540799</v>
      </c>
      <c r="BR369">
        <v>17.873021847882299</v>
      </c>
      <c r="BS369">
        <v>18.0731274404211</v>
      </c>
      <c r="BT369">
        <v>18.0613760276504</v>
      </c>
      <c r="BU369">
        <v>2.1748227924521898E-2</v>
      </c>
      <c r="BW369">
        <v>3.7864059228915801E-3</v>
      </c>
      <c r="BY369">
        <v>1.3558090322318601E-2</v>
      </c>
      <c r="CA369">
        <v>3.7864059228915801E-3</v>
      </c>
      <c r="CC369">
        <v>0.115099996858205</v>
      </c>
      <c r="CE369">
        <v>-1.95712665114058E-2</v>
      </c>
      <c r="CG369">
        <v>4.8810983642193898E-2</v>
      </c>
      <c r="CI369">
        <v>-1.95712665114058E-2</v>
      </c>
      <c r="CK369">
        <v>0.22174416312701201</v>
      </c>
      <c r="CM369">
        <v>3.4904683377582998E-2</v>
      </c>
      <c r="CO369">
        <v>0.170420678790283</v>
      </c>
      <c r="CQ369">
        <v>3.4904683377582998E-2</v>
      </c>
      <c r="CS369">
        <v>0.43671670977135502</v>
      </c>
      <c r="CU369">
        <v>5.8262355811880398E-2</v>
      </c>
      <c r="CW369">
        <v>0.277162747220142</v>
      </c>
      <c r="CY369">
        <v>5.8262355811880398E-2</v>
      </c>
    </row>
    <row r="370" spans="1:103" x14ac:dyDescent="0.25">
      <c r="A370">
        <v>472</v>
      </c>
      <c r="B370" t="s">
        <v>1357</v>
      </c>
      <c r="C370" t="s">
        <v>1357</v>
      </c>
      <c r="D370" t="s">
        <v>1358</v>
      </c>
      <c r="E370" t="s">
        <v>1359</v>
      </c>
      <c r="G370">
        <v>953476</v>
      </c>
      <c r="H370">
        <v>1099600</v>
      </c>
      <c r="I370">
        <v>2323380</v>
      </c>
      <c r="J370">
        <v>2318180</v>
      </c>
      <c r="K370">
        <v>1762860</v>
      </c>
      <c r="L370">
        <v>2398010</v>
      </c>
      <c r="M370">
        <v>1699790</v>
      </c>
      <c r="N370">
        <v>2213730</v>
      </c>
      <c r="O370">
        <v>79406.899999999994</v>
      </c>
      <c r="P370">
        <v>771481</v>
      </c>
      <c r="Q370">
        <v>820274</v>
      </c>
      <c r="R370">
        <v>934496</v>
      </c>
      <c r="S370">
        <v>1222800</v>
      </c>
      <c r="T370">
        <v>687223</v>
      </c>
      <c r="U370">
        <v>1597490</v>
      </c>
      <c r="V370">
        <v>1881220</v>
      </c>
      <c r="W370">
        <v>19.862837099270799</v>
      </c>
      <c r="X370">
        <v>20.068547381287601</v>
      </c>
      <c r="Y370">
        <v>21.147793702498301</v>
      </c>
      <c r="Z370">
        <v>21.144561161132401</v>
      </c>
      <c r="AA370">
        <v>20.7494864748809</v>
      </c>
      <c r="AB370">
        <v>21.193406244306601</v>
      </c>
      <c r="AC370">
        <v>20.696925089409</v>
      </c>
      <c r="AD370">
        <v>21.078047842295099</v>
      </c>
      <c r="AE370">
        <v>16.276976754213202</v>
      </c>
      <c r="AF370">
        <v>19.557271101040499</v>
      </c>
      <c r="AG370">
        <v>19.645746374914001</v>
      </c>
      <c r="AH370">
        <v>19.833828963134302</v>
      </c>
      <c r="AI370">
        <v>20.221757026661599</v>
      </c>
      <c r="AJ370">
        <v>19.390418795882098</v>
      </c>
      <c r="AK370">
        <v>20.6073754695133</v>
      </c>
      <c r="AL370">
        <v>20.843237144580499</v>
      </c>
      <c r="AM370">
        <v>20</v>
      </c>
      <c r="AN370">
        <v>20</v>
      </c>
      <c r="AO370">
        <v>19.862837099270799</v>
      </c>
      <c r="AP370">
        <v>20.068547381287601</v>
      </c>
      <c r="AQ370">
        <v>21.147793702498301</v>
      </c>
      <c r="AR370">
        <v>21.144561161132401</v>
      </c>
      <c r="AS370">
        <v>20.7494864748809</v>
      </c>
      <c r="AT370">
        <v>21.193406244306601</v>
      </c>
      <c r="AU370">
        <v>20.696925089409</v>
      </c>
      <c r="AV370">
        <v>21.078047842295099</v>
      </c>
      <c r="AW370">
        <v>16.276976754213202</v>
      </c>
      <c r="AX370">
        <v>19.557271101040499</v>
      </c>
      <c r="AY370">
        <v>19.645746374914001</v>
      </c>
      <c r="AZ370">
        <v>19.833828963134302</v>
      </c>
      <c r="BA370">
        <v>20.221757026661599</v>
      </c>
      <c r="BB370">
        <v>19.390418795882098</v>
      </c>
      <c r="BC370">
        <v>20.6073754695133</v>
      </c>
      <c r="BD370">
        <v>20.843237144580499</v>
      </c>
      <c r="BE370">
        <v>18.527815199258999</v>
      </c>
      <c r="BF370">
        <v>18.6271266358102</v>
      </c>
      <c r="BG370">
        <v>19.106234227419002</v>
      </c>
      <c r="BH370">
        <v>19.095293734891701</v>
      </c>
      <c r="BI370">
        <v>18.9647343157507</v>
      </c>
      <c r="BJ370">
        <v>19.140411340449099</v>
      </c>
      <c r="BK370">
        <v>18.9055207072279</v>
      </c>
      <c r="BL370">
        <v>19.0673365223075</v>
      </c>
      <c r="BM370">
        <v>17.1512663208253</v>
      </c>
      <c r="BN370">
        <v>18.478483139803</v>
      </c>
      <c r="BO370">
        <v>18.4960332127032</v>
      </c>
      <c r="BP370">
        <v>18.541059632438301</v>
      </c>
      <c r="BQ370">
        <v>18.736382463405899</v>
      </c>
      <c r="BR370">
        <v>18.468525609175899</v>
      </c>
      <c r="BS370">
        <v>18.8918010824523</v>
      </c>
      <c r="BT370">
        <v>18.975313402694201</v>
      </c>
      <c r="BU370">
        <v>0.59601346583182802</v>
      </c>
      <c r="BW370">
        <v>0.18038327208880001</v>
      </c>
      <c r="BY370">
        <v>0.402341552367874</v>
      </c>
      <c r="CA370">
        <v>0.18038327208880001</v>
      </c>
      <c r="CC370">
        <v>1.01967647636544</v>
      </c>
      <c r="CE370">
        <v>0.60129506298962099</v>
      </c>
      <c r="CG370">
        <v>0.53091421313700904</v>
      </c>
      <c r="CI370">
        <v>0.60129506298962099</v>
      </c>
      <c r="CK370">
        <v>1.10981831439194</v>
      </c>
      <c r="CM370">
        <v>0.672406872902513</v>
      </c>
      <c r="CO370">
        <v>0.88775680196394302</v>
      </c>
      <c r="CQ370">
        <v>0.672406872902513</v>
      </c>
      <c r="CS370">
        <v>1.21170752145581</v>
      </c>
      <c r="CU370">
        <v>0.25149508200169202</v>
      </c>
      <c r="CW370">
        <v>0.789731495367475</v>
      </c>
      <c r="CY370">
        <v>0.25149508200169202</v>
      </c>
    </row>
    <row r="371" spans="1:103" x14ac:dyDescent="0.25">
      <c r="A371">
        <v>473</v>
      </c>
      <c r="B371" t="s">
        <v>1360</v>
      </c>
      <c r="C371" t="s">
        <v>1361</v>
      </c>
      <c r="D371" t="s">
        <v>1362</v>
      </c>
      <c r="E371" t="s">
        <v>1363</v>
      </c>
      <c r="G371">
        <v>161464</v>
      </c>
      <c r="H371">
        <v>204617</v>
      </c>
      <c r="I371">
        <v>285255</v>
      </c>
      <c r="K371">
        <v>184741</v>
      </c>
      <c r="L371">
        <v>110354</v>
      </c>
      <c r="M371">
        <v>115500</v>
      </c>
      <c r="N371">
        <v>294768</v>
      </c>
      <c r="O371">
        <v>136326</v>
      </c>
      <c r="Q371">
        <v>321907</v>
      </c>
      <c r="R371">
        <v>230757</v>
      </c>
      <c r="S371">
        <v>309991</v>
      </c>
      <c r="U371">
        <v>407503</v>
      </c>
      <c r="V371">
        <v>491832</v>
      </c>
      <c r="W371">
        <v>17.300853012043401</v>
      </c>
      <c r="X371">
        <v>17.642566486562199</v>
      </c>
      <c r="Y371">
        <v>18.1218926489857</v>
      </c>
      <c r="AA371">
        <v>17.495144556959001</v>
      </c>
      <c r="AB371">
        <v>16.751779398350401</v>
      </c>
      <c r="AC371">
        <v>16.817533326078099</v>
      </c>
      <c r="AD371">
        <v>18.1692203884657</v>
      </c>
      <c r="AE371">
        <v>17.056701212617199</v>
      </c>
      <c r="AG371">
        <v>18.296284423589999</v>
      </c>
      <c r="AH371">
        <v>17.816014887040701</v>
      </c>
      <c r="AI371">
        <v>18.241866804633499</v>
      </c>
      <c r="AK371">
        <v>18.636451154809201</v>
      </c>
      <c r="AL371">
        <v>18.907806078299998</v>
      </c>
      <c r="AM371">
        <v>7</v>
      </c>
      <c r="AN371">
        <v>7</v>
      </c>
      <c r="AO371">
        <v>17.300853012043401</v>
      </c>
      <c r="AP371">
        <v>17.642566486562199</v>
      </c>
      <c r="AQ371">
        <v>18.1218926489857</v>
      </c>
      <c r="AR371">
        <v>13.872803447660401</v>
      </c>
      <c r="AS371">
        <v>17.495144556959001</v>
      </c>
      <c r="AT371">
        <v>16.751779398350401</v>
      </c>
      <c r="AU371">
        <v>16.817533326078099</v>
      </c>
      <c r="AV371">
        <v>18.1692203884657</v>
      </c>
      <c r="AW371">
        <v>17.056701212617199</v>
      </c>
      <c r="AX371">
        <v>12.4923785727512</v>
      </c>
      <c r="AY371">
        <v>18.296284423589999</v>
      </c>
      <c r="AZ371">
        <v>17.816014887040701</v>
      </c>
      <c r="BA371">
        <v>18.241866804633499</v>
      </c>
      <c r="BB371">
        <v>13.7354385829354</v>
      </c>
      <c r="BC371">
        <v>18.636451154809201</v>
      </c>
      <c r="BD371">
        <v>18.907806078299998</v>
      </c>
      <c r="BE371">
        <v>17.341649101662099</v>
      </c>
      <c r="BF371">
        <v>17.549114534233802</v>
      </c>
      <c r="BG371">
        <v>17.7725598340886</v>
      </c>
      <c r="BH371">
        <v>15.903543138873999</v>
      </c>
      <c r="BI371">
        <v>17.689676721013701</v>
      </c>
      <c r="BJ371">
        <v>17.3548436529104</v>
      </c>
      <c r="BK371">
        <v>17.292480229442301</v>
      </c>
      <c r="BL371">
        <v>17.862913873101199</v>
      </c>
      <c r="BM371">
        <v>17.4722713460833</v>
      </c>
      <c r="BN371">
        <v>15.5335489494145</v>
      </c>
      <c r="BO371">
        <v>17.925913872841001</v>
      </c>
      <c r="BP371">
        <v>17.646897532417398</v>
      </c>
      <c r="BQ371">
        <v>17.896996777008201</v>
      </c>
      <c r="BR371">
        <v>16.249432215105202</v>
      </c>
      <c r="BS371">
        <v>18.0532013818123</v>
      </c>
      <c r="BT371">
        <v>18.1418345807786</v>
      </c>
      <c r="BU371">
        <v>0.48299568464819698</v>
      </c>
      <c r="BW371">
        <v>0.40826196690230798</v>
      </c>
      <c r="BY371">
        <v>0.32975041208573003</v>
      </c>
      <c r="CA371">
        <v>0.40826196690230798</v>
      </c>
      <c r="CC371">
        <v>0.30020296397137203</v>
      </c>
      <c r="CE371">
        <v>0.44070831348702899</v>
      </c>
      <c r="CG371">
        <v>0.14160076052901999</v>
      </c>
      <c r="CI371">
        <v>0.44070831348702899</v>
      </c>
      <c r="CK371">
        <v>1.61755363076107E-3</v>
      </c>
      <c r="CM371">
        <v>-2.94127297444291E-3</v>
      </c>
      <c r="CO371">
        <v>1.1421411974264801E-3</v>
      </c>
      <c r="CQ371">
        <v>-2.94127297444291E-3</v>
      </c>
      <c r="CS371">
        <v>2.96928785905872E-2</v>
      </c>
      <c r="CU371">
        <v>-3.53876195591631E-2</v>
      </c>
      <c r="CW371">
        <v>1.8706844109507799E-2</v>
      </c>
      <c r="CY371">
        <v>-3.53876195591631E-2</v>
      </c>
    </row>
    <row r="372" spans="1:103" x14ac:dyDescent="0.25">
      <c r="A372">
        <v>474</v>
      </c>
      <c r="B372" t="s">
        <v>1364</v>
      </c>
      <c r="C372" t="s">
        <v>1364</v>
      </c>
      <c r="D372" t="s">
        <v>1365</v>
      </c>
      <c r="E372" t="s">
        <v>1366</v>
      </c>
      <c r="G372">
        <v>227015</v>
      </c>
      <c r="H372">
        <v>146236</v>
      </c>
      <c r="I372">
        <v>149172</v>
      </c>
      <c r="J372">
        <v>104335</v>
      </c>
      <c r="K372">
        <v>158816</v>
      </c>
      <c r="L372">
        <v>160433</v>
      </c>
      <c r="M372">
        <v>180962</v>
      </c>
      <c r="N372">
        <v>193005</v>
      </c>
      <c r="O372">
        <v>108347</v>
      </c>
      <c r="Q372">
        <v>136069</v>
      </c>
      <c r="R372">
        <v>129507</v>
      </c>
      <c r="S372">
        <v>174695</v>
      </c>
      <c r="U372">
        <v>202479</v>
      </c>
      <c r="V372">
        <v>185800</v>
      </c>
      <c r="W372">
        <v>17.792428101074801</v>
      </c>
      <c r="X372">
        <v>17.157938988381598</v>
      </c>
      <c r="Y372">
        <v>17.186617237562899</v>
      </c>
      <c r="Z372">
        <v>16.670863676936101</v>
      </c>
      <c r="AA372">
        <v>17.2769967392971</v>
      </c>
      <c r="AB372">
        <v>17.2916113995188</v>
      </c>
      <c r="AC372">
        <v>17.465327253694401</v>
      </c>
      <c r="AD372">
        <v>17.5582786969652</v>
      </c>
      <c r="AE372">
        <v>16.725299681905799</v>
      </c>
      <c r="AG372">
        <v>17.053978895867498</v>
      </c>
      <c r="AH372">
        <v>16.982670553756702</v>
      </c>
      <c r="AI372">
        <v>17.414478791458301</v>
      </c>
      <c r="AK372">
        <v>17.6274127618567</v>
      </c>
      <c r="AL372">
        <v>17.503390976157299</v>
      </c>
      <c r="AM372">
        <v>2</v>
      </c>
      <c r="AN372">
        <v>2</v>
      </c>
      <c r="AO372">
        <v>17.792428101074801</v>
      </c>
      <c r="AP372">
        <v>17.157938988381598</v>
      </c>
      <c r="AQ372">
        <v>17.186617237562899</v>
      </c>
      <c r="AR372">
        <v>16.670863676936101</v>
      </c>
      <c r="AS372">
        <v>17.2769967392971</v>
      </c>
      <c r="AT372">
        <v>17.2916113995188</v>
      </c>
      <c r="AU372">
        <v>17.465327253694401</v>
      </c>
      <c r="AV372">
        <v>17.5582786969652</v>
      </c>
      <c r="AW372">
        <v>16.725299681905799</v>
      </c>
      <c r="AX372">
        <v>13.7569317646999</v>
      </c>
      <c r="AY372">
        <v>17.053978895867498</v>
      </c>
      <c r="AZ372">
        <v>16.982670553756702</v>
      </c>
      <c r="BA372">
        <v>17.414478791458301</v>
      </c>
      <c r="BB372">
        <v>14.2452193904327</v>
      </c>
      <c r="BC372">
        <v>17.6274127618567</v>
      </c>
      <c r="BD372">
        <v>17.503390976157299</v>
      </c>
      <c r="BE372">
        <v>17.5692421253421</v>
      </c>
      <c r="BF372">
        <v>17.333764813660402</v>
      </c>
      <c r="BG372">
        <v>17.3603345680052</v>
      </c>
      <c r="BH372">
        <v>17.1316795477561</v>
      </c>
      <c r="BI372">
        <v>17.6042059749457</v>
      </c>
      <c r="BJ372">
        <v>17.571860212701601</v>
      </c>
      <c r="BK372">
        <v>17.561831171614699</v>
      </c>
      <c r="BL372">
        <v>17.609948710241898</v>
      </c>
      <c r="BM372">
        <v>17.335836538132899</v>
      </c>
      <c r="BN372">
        <v>16.060666087519898</v>
      </c>
      <c r="BO372">
        <v>17.401065871993499</v>
      </c>
      <c r="BP372">
        <v>17.277614292738399</v>
      </c>
      <c r="BQ372">
        <v>17.546220937201799</v>
      </c>
      <c r="BR372">
        <v>16.4494773398877</v>
      </c>
      <c r="BS372">
        <v>17.623870185301499</v>
      </c>
      <c r="BT372">
        <v>17.537033787194201</v>
      </c>
      <c r="BU372">
        <v>1.5790792304219301</v>
      </c>
      <c r="BV372" t="s">
        <v>102</v>
      </c>
      <c r="BW372">
        <v>0.23820625368503201</v>
      </c>
      <c r="BY372">
        <v>1.0669698816916799</v>
      </c>
      <c r="CA372">
        <v>0.23820625368503201</v>
      </c>
      <c r="CC372">
        <v>0.30532061754534001</v>
      </c>
      <c r="CE372">
        <v>0.27035486480010101</v>
      </c>
      <c r="CG372">
        <v>0.14428067360261301</v>
      </c>
      <c r="CI372">
        <v>0.27035486480010101</v>
      </c>
      <c r="CK372">
        <v>0.52488084259645795</v>
      </c>
      <c r="CM372">
        <v>0.32995956609475002</v>
      </c>
      <c r="CO372">
        <v>0.41133841678370098</v>
      </c>
      <c r="CQ372">
        <v>0.32995956609475002</v>
      </c>
      <c r="CS372">
        <v>0.57148258591339096</v>
      </c>
      <c r="CU372">
        <v>0.29781095497968102</v>
      </c>
      <c r="CW372">
        <v>0.362890968952577</v>
      </c>
      <c r="CY372">
        <v>0.29781095497968102</v>
      </c>
    </row>
    <row r="373" spans="1:103" x14ac:dyDescent="0.25">
      <c r="A373">
        <v>475</v>
      </c>
      <c r="B373" t="s">
        <v>1367</v>
      </c>
      <c r="C373" t="s">
        <v>1367</v>
      </c>
      <c r="D373" t="s">
        <v>1368</v>
      </c>
      <c r="E373" t="s">
        <v>1369</v>
      </c>
      <c r="G373">
        <v>20431.7</v>
      </c>
      <c r="I373">
        <v>61514.5</v>
      </c>
      <c r="J373">
        <v>41836</v>
      </c>
      <c r="L373">
        <v>21574.9</v>
      </c>
      <c r="Q373">
        <v>63609.2</v>
      </c>
      <c r="R373">
        <v>51807.199999999997</v>
      </c>
      <c r="V373">
        <v>95128</v>
      </c>
      <c r="W373">
        <v>14.3185216266717</v>
      </c>
      <c r="Y373">
        <v>15.908638897520101</v>
      </c>
      <c r="Z373">
        <v>15.352457299584801</v>
      </c>
      <c r="AB373">
        <v>14.397066252055</v>
      </c>
      <c r="AG373">
        <v>15.956947821701901</v>
      </c>
      <c r="AH373">
        <v>15.6608649925666</v>
      </c>
      <c r="AL373">
        <v>16.537582426371898</v>
      </c>
      <c r="AM373">
        <v>6</v>
      </c>
      <c r="AN373">
        <v>6</v>
      </c>
      <c r="AO373">
        <v>14.3185216266717</v>
      </c>
      <c r="AP373">
        <v>15.2788016989968</v>
      </c>
      <c r="AQ373">
        <v>15.908638897520101</v>
      </c>
      <c r="AR373">
        <v>15.352457299584801</v>
      </c>
      <c r="AS373">
        <v>14.726607524390699</v>
      </c>
      <c r="AT373">
        <v>14.397066252055</v>
      </c>
      <c r="AU373">
        <v>14.343172151735599</v>
      </c>
      <c r="AV373">
        <v>14.177782037278501</v>
      </c>
      <c r="AW373">
        <v>13.2653383579555</v>
      </c>
      <c r="AX373">
        <v>13.8324528553227</v>
      </c>
      <c r="AY373">
        <v>15.956947821701901</v>
      </c>
      <c r="AZ373">
        <v>15.6608649925666</v>
      </c>
      <c r="BA373">
        <v>13.820325526129301</v>
      </c>
      <c r="BB373">
        <v>13.5538717849374</v>
      </c>
      <c r="BC373">
        <v>13.9002570630877</v>
      </c>
      <c r="BD373">
        <v>16.537582426371898</v>
      </c>
      <c r="BE373">
        <v>15.9608675430399</v>
      </c>
      <c r="BF373">
        <v>16.498748864901401</v>
      </c>
      <c r="BG373">
        <v>16.797062022999899</v>
      </c>
      <c r="BH373">
        <v>16.552999054467801</v>
      </c>
      <c r="BI373">
        <v>16.604958440415601</v>
      </c>
      <c r="BJ373">
        <v>16.408231104565601</v>
      </c>
      <c r="BK373">
        <v>16.263647625166001</v>
      </c>
      <c r="BL373">
        <v>16.210227754936401</v>
      </c>
      <c r="BM373">
        <v>15.9114038937348</v>
      </c>
      <c r="BN373">
        <v>16.0921463458508</v>
      </c>
      <c r="BO373">
        <v>16.937593277454699</v>
      </c>
      <c r="BP373">
        <v>16.6918772565982</v>
      </c>
      <c r="BQ373">
        <v>16.02245928008</v>
      </c>
      <c r="BR373">
        <v>16.178182861995602</v>
      </c>
      <c r="BS373">
        <v>16.038019511123998</v>
      </c>
      <c r="BT373">
        <v>17.121115604265501</v>
      </c>
      <c r="BU373">
        <v>0.17963162090509199</v>
      </c>
      <c r="BW373">
        <v>-8.0653140081356101E-2</v>
      </c>
      <c r="BY373">
        <v>0.12033540697949099</v>
      </c>
      <c r="CA373">
        <v>-8.0653140081356101E-2</v>
      </c>
      <c r="CC373">
        <v>7.8152620083074095E-2</v>
      </c>
      <c r="CE373">
        <v>-6.8310879043348594E-2</v>
      </c>
      <c r="CG373">
        <v>3.41540230620078E-2</v>
      </c>
      <c r="CI373">
        <v>-6.8310879043348594E-2</v>
      </c>
      <c r="CK373">
        <v>5.8987253127986201E-2</v>
      </c>
      <c r="CM373">
        <v>4.41641779426298E-2</v>
      </c>
      <c r="CO373">
        <v>4.4433712569926002E-2</v>
      </c>
      <c r="CQ373">
        <v>4.41641779426298E-2</v>
      </c>
      <c r="CS373">
        <v>4.5467434097974602E-2</v>
      </c>
      <c r="CU373">
        <v>3.1821916904622299E-2</v>
      </c>
      <c r="CW373">
        <v>2.76019030104789E-2</v>
      </c>
      <c r="CY373">
        <v>3.1821916904622299E-2</v>
      </c>
    </row>
    <row r="374" spans="1:103" x14ac:dyDescent="0.25">
      <c r="A374">
        <v>476</v>
      </c>
      <c r="B374" t="s">
        <v>1370</v>
      </c>
      <c r="C374" t="s">
        <v>1370</v>
      </c>
      <c r="D374" t="s">
        <v>1371</v>
      </c>
      <c r="E374" t="s">
        <v>1372</v>
      </c>
      <c r="G374">
        <v>248670</v>
      </c>
      <c r="H374">
        <v>360567</v>
      </c>
      <c r="I374">
        <v>305076</v>
      </c>
      <c r="J374">
        <v>199703</v>
      </c>
      <c r="K374">
        <v>238304</v>
      </c>
      <c r="L374">
        <v>179073</v>
      </c>
      <c r="M374">
        <v>262539</v>
      </c>
      <c r="N374">
        <v>238087</v>
      </c>
      <c r="O374">
        <v>99735.5</v>
      </c>
      <c r="P374">
        <v>91257.3</v>
      </c>
      <c r="Q374">
        <v>82485.5</v>
      </c>
      <c r="R374">
        <v>151756</v>
      </c>
      <c r="S374">
        <v>111628</v>
      </c>
      <c r="T374">
        <v>56422.8</v>
      </c>
      <c r="U374">
        <v>165180</v>
      </c>
      <c r="V374">
        <v>89349.9</v>
      </c>
      <c r="W374">
        <v>17.923872943142101</v>
      </c>
      <c r="X374">
        <v>18.459907838165101</v>
      </c>
      <c r="Y374">
        <v>18.218809163553999</v>
      </c>
      <c r="Z374">
        <v>17.6074964799909</v>
      </c>
      <c r="AA374">
        <v>17.862443642212199</v>
      </c>
      <c r="AB374">
        <v>17.4501883036504</v>
      </c>
      <c r="AC374">
        <v>18.0021722245577</v>
      </c>
      <c r="AD374">
        <v>17.8611293233207</v>
      </c>
      <c r="AE374">
        <v>16.6058194905719</v>
      </c>
      <c r="AF374">
        <v>16.477652349416299</v>
      </c>
      <c r="AG374">
        <v>16.331852912039398</v>
      </c>
      <c r="AH374">
        <v>17.211394032098099</v>
      </c>
      <c r="AI374">
        <v>16.768339422701199</v>
      </c>
      <c r="AJ374">
        <v>15.783990641465101</v>
      </c>
      <c r="AK374">
        <v>17.333679490203998</v>
      </c>
      <c r="AL374">
        <v>16.447178494159399</v>
      </c>
      <c r="AM374">
        <v>2</v>
      </c>
      <c r="AN374">
        <v>2</v>
      </c>
      <c r="AO374">
        <v>17.923872943142101</v>
      </c>
      <c r="AP374">
        <v>18.459907838165101</v>
      </c>
      <c r="AQ374">
        <v>18.218809163553999</v>
      </c>
      <c r="AR374">
        <v>17.6074964799909</v>
      </c>
      <c r="AS374">
        <v>17.862443642212199</v>
      </c>
      <c r="AT374">
        <v>17.4501883036504</v>
      </c>
      <c r="AU374">
        <v>18.0021722245577</v>
      </c>
      <c r="AV374">
        <v>17.8611293233207</v>
      </c>
      <c r="AW374">
        <v>16.6058194905719</v>
      </c>
      <c r="AX374">
        <v>16.477652349416299</v>
      </c>
      <c r="AY374">
        <v>16.331852912039398</v>
      </c>
      <c r="AZ374">
        <v>17.211394032098099</v>
      </c>
      <c r="BA374">
        <v>16.768339422701199</v>
      </c>
      <c r="BB374">
        <v>15.783990641465101</v>
      </c>
      <c r="BC374">
        <v>17.333679490203998</v>
      </c>
      <c r="BD374">
        <v>16.447178494159399</v>
      </c>
      <c r="BE374">
        <v>17.630099417993399</v>
      </c>
      <c r="BF374">
        <v>17.912309425859799</v>
      </c>
      <c r="BG374">
        <v>17.8152760602588</v>
      </c>
      <c r="BH374">
        <v>17.542790372015499</v>
      </c>
      <c r="BI374">
        <v>17.833585228479699</v>
      </c>
      <c r="BJ374">
        <v>17.635609331172699</v>
      </c>
      <c r="BK374">
        <v>17.785049841222399</v>
      </c>
      <c r="BL374">
        <v>17.7353463694357</v>
      </c>
      <c r="BM374">
        <v>17.2866476978656</v>
      </c>
      <c r="BN374">
        <v>17.1947729462361</v>
      </c>
      <c r="BO374">
        <v>17.095982806262398</v>
      </c>
      <c r="BP374">
        <v>17.378969451343401</v>
      </c>
      <c r="BQ374">
        <v>17.272286487948801</v>
      </c>
      <c r="BR374">
        <v>17.053312718539299</v>
      </c>
      <c r="BS374">
        <v>17.498890939858999</v>
      </c>
      <c r="BT374">
        <v>17.082183831271902</v>
      </c>
      <c r="BU374">
        <v>9.0621383579026493E-2</v>
      </c>
      <c r="BW374">
        <v>2.2278873545786799E-2</v>
      </c>
      <c r="BY374">
        <v>5.8366570137890497E-2</v>
      </c>
      <c r="CA374">
        <v>2.2278873545786799E-2</v>
      </c>
      <c r="CC374">
        <v>3.9404513726209303E-2</v>
      </c>
      <c r="CE374">
        <v>-1.2424731022115E-2</v>
      </c>
      <c r="CG374">
        <v>1.9444157572581802E-2</v>
      </c>
      <c r="CI374">
        <v>-1.2424731022115E-2</v>
      </c>
      <c r="CK374">
        <v>2.9401506785328801</v>
      </c>
      <c r="CL374" t="s">
        <v>102</v>
      </c>
      <c r="CM374">
        <v>0.48602559360498498</v>
      </c>
      <c r="CO374">
        <v>2.2996054236627699</v>
      </c>
      <c r="CP374" t="s">
        <v>102</v>
      </c>
      <c r="CQ374">
        <v>0.48602559360498498</v>
      </c>
      <c r="CS374">
        <v>2.9084416980799599</v>
      </c>
      <c r="CT374" t="s">
        <v>102</v>
      </c>
      <c r="CU374">
        <v>0.52072919817288699</v>
      </c>
      <c r="CW374">
        <v>1.93514566372416</v>
      </c>
      <c r="CX374" t="s">
        <v>102</v>
      </c>
      <c r="CY374">
        <v>0.52072919817288699</v>
      </c>
    </row>
    <row r="375" spans="1:103" x14ac:dyDescent="0.25">
      <c r="A375">
        <v>477</v>
      </c>
      <c r="B375" t="s">
        <v>1373</v>
      </c>
      <c r="C375" t="s">
        <v>1374</v>
      </c>
      <c r="D375" t="s">
        <v>1375</v>
      </c>
      <c r="E375" t="s">
        <v>1376</v>
      </c>
      <c r="G375">
        <v>1580550</v>
      </c>
      <c r="H375">
        <v>1358440</v>
      </c>
      <c r="I375">
        <v>1076550</v>
      </c>
      <c r="J375">
        <v>1119410</v>
      </c>
      <c r="K375">
        <v>722822</v>
      </c>
      <c r="L375">
        <v>803906</v>
      </c>
      <c r="M375">
        <v>895304</v>
      </c>
      <c r="N375">
        <v>1203100</v>
      </c>
      <c r="O375">
        <v>1020330</v>
      </c>
      <c r="P375">
        <v>878376</v>
      </c>
      <c r="Q375">
        <v>1010730</v>
      </c>
      <c r="R375">
        <v>814749</v>
      </c>
      <c r="S375">
        <v>1581730</v>
      </c>
      <c r="T375">
        <v>802293</v>
      </c>
      <c r="U375">
        <v>1242770</v>
      </c>
      <c r="V375">
        <v>1349200</v>
      </c>
      <c r="W375">
        <v>20.5919952443078</v>
      </c>
      <c r="X375">
        <v>20.373519414888399</v>
      </c>
      <c r="Y375">
        <v>20.037983895867701</v>
      </c>
      <c r="Z375">
        <v>20.0943071102228</v>
      </c>
      <c r="AA375">
        <v>19.463280891552198</v>
      </c>
      <c r="AB375">
        <v>19.6166672926791</v>
      </c>
      <c r="AC375">
        <v>19.772018106337999</v>
      </c>
      <c r="AD375">
        <v>20.198325131628799</v>
      </c>
      <c r="AE375">
        <v>19.9606044003107</v>
      </c>
      <c r="AF375">
        <v>19.744479110344098</v>
      </c>
      <c r="AG375">
        <v>19.946966225630899</v>
      </c>
      <c r="AH375">
        <v>19.635996150678402</v>
      </c>
      <c r="AI375">
        <v>20.593071923303501</v>
      </c>
      <c r="AJ375">
        <v>19.613769684246801</v>
      </c>
      <c r="AK375">
        <v>20.245127890201601</v>
      </c>
      <c r="AL375">
        <v>20.363672792792801</v>
      </c>
      <c r="AM375">
        <v>15</v>
      </c>
      <c r="AN375">
        <v>13</v>
      </c>
      <c r="AO375">
        <v>20.5919952443078</v>
      </c>
      <c r="AP375">
        <v>20.373519414888399</v>
      </c>
      <c r="AQ375">
        <v>20.037983895867701</v>
      </c>
      <c r="AR375">
        <v>20.0943071102228</v>
      </c>
      <c r="AS375">
        <v>19.463280891552198</v>
      </c>
      <c r="AT375">
        <v>19.6166672926791</v>
      </c>
      <c r="AU375">
        <v>19.772018106337999</v>
      </c>
      <c r="AV375">
        <v>20.198325131628799</v>
      </c>
      <c r="AW375">
        <v>19.9606044003107</v>
      </c>
      <c r="AX375">
        <v>19.744479110344098</v>
      </c>
      <c r="AY375">
        <v>19.946966225630899</v>
      </c>
      <c r="AZ375">
        <v>19.635996150678402</v>
      </c>
      <c r="BA375">
        <v>20.593071923303501</v>
      </c>
      <c r="BB375">
        <v>19.613769684246801</v>
      </c>
      <c r="BC375">
        <v>20.245127890201601</v>
      </c>
      <c r="BD375">
        <v>20.363672792792801</v>
      </c>
      <c r="BE375">
        <v>18.865406160788101</v>
      </c>
      <c r="BF375">
        <v>18.762644414857299</v>
      </c>
      <c r="BG375">
        <v>18.617082436136201</v>
      </c>
      <c r="BH375">
        <v>18.634311792829699</v>
      </c>
      <c r="BI375">
        <v>18.460796426377499</v>
      </c>
      <c r="BJ375">
        <v>18.506550320297698</v>
      </c>
      <c r="BK375">
        <v>18.520946915021099</v>
      </c>
      <c r="BL375">
        <v>18.703080486304799</v>
      </c>
      <c r="BM375">
        <v>18.6677802288241</v>
      </c>
      <c r="BN375">
        <v>18.556519042699598</v>
      </c>
      <c r="BO375">
        <v>18.6232922749358</v>
      </c>
      <c r="BP375">
        <v>18.453393179352101</v>
      </c>
      <c r="BQ375">
        <v>18.893803519341098</v>
      </c>
      <c r="BR375">
        <v>18.556171624239798</v>
      </c>
      <c r="BS375">
        <v>18.7376699931446</v>
      </c>
      <c r="BT375">
        <v>18.7687926239775</v>
      </c>
      <c r="BU375">
        <v>1.2223574485872799</v>
      </c>
      <c r="BW375">
        <v>-0.17201766415259101</v>
      </c>
      <c r="BY375">
        <v>0.82926741043200103</v>
      </c>
      <c r="CA375">
        <v>-0.17201766415259101</v>
      </c>
      <c r="CC375">
        <v>1.1052954758492399</v>
      </c>
      <c r="CE375">
        <v>0.16386325872285501</v>
      </c>
      <c r="CG375">
        <v>0.57869357328596105</v>
      </c>
      <c r="CI375">
        <v>0.16386325872285501</v>
      </c>
      <c r="CK375">
        <v>1.0880396312982501</v>
      </c>
      <c r="CM375">
        <v>0.14461501969993701</v>
      </c>
      <c r="CO375">
        <v>0.86855464228572499</v>
      </c>
      <c r="CQ375">
        <v>0.14461501969993701</v>
      </c>
      <c r="CS375">
        <v>1.2274286727669299</v>
      </c>
      <c r="CU375">
        <v>-0.19126590317550901</v>
      </c>
      <c r="CW375">
        <v>0.80085176999629903</v>
      </c>
      <c r="CY375">
        <v>-0.19126590317550901</v>
      </c>
    </row>
    <row r="376" spans="1:103" x14ac:dyDescent="0.25">
      <c r="A376">
        <v>479</v>
      </c>
      <c r="B376" t="s">
        <v>1377</v>
      </c>
      <c r="C376" t="s">
        <v>1378</v>
      </c>
      <c r="D376" t="s">
        <v>1379</v>
      </c>
      <c r="E376" t="s">
        <v>1380</v>
      </c>
      <c r="G376">
        <v>730545</v>
      </c>
      <c r="H376">
        <v>576366</v>
      </c>
      <c r="I376">
        <v>426339</v>
      </c>
      <c r="J376">
        <v>475065</v>
      </c>
      <c r="K376">
        <v>314253</v>
      </c>
      <c r="L376">
        <v>436549</v>
      </c>
      <c r="M376">
        <v>387797</v>
      </c>
      <c r="N376">
        <v>401958</v>
      </c>
      <c r="O376">
        <v>261888</v>
      </c>
      <c r="P376">
        <v>274341</v>
      </c>
      <c r="Q376">
        <v>230272</v>
      </c>
      <c r="R376">
        <v>378161</v>
      </c>
      <c r="S376">
        <v>329953</v>
      </c>
      <c r="T376">
        <v>177809</v>
      </c>
      <c r="U376">
        <v>311742</v>
      </c>
      <c r="V376">
        <v>354588</v>
      </c>
      <c r="W376">
        <v>19.478613617112799</v>
      </c>
      <c r="X376">
        <v>19.1366257074544</v>
      </c>
      <c r="Y376">
        <v>18.701641508469699</v>
      </c>
      <c r="Z376">
        <v>18.857765395800399</v>
      </c>
      <c r="AA376">
        <v>18.2615669917618</v>
      </c>
      <c r="AB376">
        <v>18.7357840712227</v>
      </c>
      <c r="AC376">
        <v>18.564942117226799</v>
      </c>
      <c r="AD376">
        <v>18.616685238633899</v>
      </c>
      <c r="AE376">
        <v>17.998590429745299</v>
      </c>
      <c r="AF376">
        <v>18.065610722129598</v>
      </c>
      <c r="AG376">
        <v>17.812979471251399</v>
      </c>
      <c r="AH376">
        <v>18.5286410592796</v>
      </c>
      <c r="AI376">
        <v>18.3319010095259</v>
      </c>
      <c r="AJ376">
        <v>17.439968824064302</v>
      </c>
      <c r="AK376">
        <v>18.249993012171199</v>
      </c>
      <c r="AL376">
        <v>18.435784187679999</v>
      </c>
      <c r="AM376">
        <v>83</v>
      </c>
      <c r="AN376">
        <v>81</v>
      </c>
      <c r="AO376">
        <v>19.478613617112799</v>
      </c>
      <c r="AP376">
        <v>19.1366257074544</v>
      </c>
      <c r="AQ376">
        <v>18.701641508469699</v>
      </c>
      <c r="AR376">
        <v>18.857765395800399</v>
      </c>
      <c r="AS376">
        <v>18.2615669917618</v>
      </c>
      <c r="AT376">
        <v>18.7357840712227</v>
      </c>
      <c r="AU376">
        <v>18.564942117226799</v>
      </c>
      <c r="AV376">
        <v>18.616685238633899</v>
      </c>
      <c r="AW376">
        <v>17.998590429745299</v>
      </c>
      <c r="AX376">
        <v>18.065610722129598</v>
      </c>
      <c r="AY376">
        <v>17.812979471251399</v>
      </c>
      <c r="AZ376">
        <v>18.5286410592796</v>
      </c>
      <c r="BA376">
        <v>18.3319010095259</v>
      </c>
      <c r="BB376">
        <v>17.439968824064302</v>
      </c>
      <c r="BC376">
        <v>18.249993012171199</v>
      </c>
      <c r="BD376">
        <v>18.435784187679999</v>
      </c>
      <c r="BE376">
        <v>18.349924606296799</v>
      </c>
      <c r="BF376">
        <v>18.213016679586801</v>
      </c>
      <c r="BG376">
        <v>18.028085773232799</v>
      </c>
      <c r="BH376">
        <v>18.0915636830163</v>
      </c>
      <c r="BI376">
        <v>17.9899625455887</v>
      </c>
      <c r="BJ376">
        <v>18.152428582637601</v>
      </c>
      <c r="BK376">
        <v>18.019048022363801</v>
      </c>
      <c r="BL376">
        <v>18.048190177323601</v>
      </c>
      <c r="BM376">
        <v>17.8600380355537</v>
      </c>
      <c r="BN376">
        <v>17.856698500799201</v>
      </c>
      <c r="BO376">
        <v>17.721727678403301</v>
      </c>
      <c r="BP376">
        <v>17.962686445899799</v>
      </c>
      <c r="BQ376">
        <v>17.935167288702299</v>
      </c>
      <c r="BR376">
        <v>17.703141737802301</v>
      </c>
      <c r="BS376">
        <v>17.888769049069602</v>
      </c>
      <c r="BT376">
        <v>17.938561906196401</v>
      </c>
      <c r="BU376">
        <v>0.76708774026099102</v>
      </c>
      <c r="BW376">
        <v>-0.1182403535547</v>
      </c>
      <c r="BY376">
        <v>0.52317849839681196</v>
      </c>
      <c r="CA376">
        <v>-0.1182403535547</v>
      </c>
      <c r="CC376">
        <v>8.0184278659969896E-2</v>
      </c>
      <c r="CE376">
        <v>1.6122330278644601E-2</v>
      </c>
      <c r="CG376">
        <v>3.4498754755480199E-2</v>
      </c>
      <c r="CI376">
        <v>1.6122330278644601E-2</v>
      </c>
      <c r="CK376">
        <v>2.31319215271983</v>
      </c>
      <c r="CL376" t="s">
        <v>102</v>
      </c>
      <c r="CM376">
        <v>0.32036002036914701</v>
      </c>
      <c r="CO376">
        <v>1.8360961402341001</v>
      </c>
      <c r="CP376" t="s">
        <v>102</v>
      </c>
      <c r="CQ376">
        <v>0.32036002036914701</v>
      </c>
      <c r="CS376">
        <v>1.52449742125112</v>
      </c>
      <c r="CT376" t="s">
        <v>102</v>
      </c>
      <c r="CU376">
        <v>0.185997336535802</v>
      </c>
      <c r="CW376">
        <v>1.00759405391155</v>
      </c>
      <c r="CY376">
        <v>0.185997336535802</v>
      </c>
    </row>
    <row r="377" spans="1:103" x14ac:dyDescent="0.25">
      <c r="A377">
        <v>480</v>
      </c>
      <c r="B377" t="s">
        <v>1381</v>
      </c>
      <c r="C377" t="s">
        <v>1382</v>
      </c>
      <c r="D377" t="s">
        <v>1383</v>
      </c>
      <c r="E377" t="s">
        <v>1384</v>
      </c>
      <c r="G377">
        <v>146013</v>
      </c>
      <c r="H377">
        <v>123159</v>
      </c>
      <c r="I377">
        <v>122791</v>
      </c>
      <c r="J377">
        <v>141323</v>
      </c>
      <c r="K377">
        <v>123359</v>
      </c>
      <c r="L377">
        <v>148457</v>
      </c>
      <c r="M377">
        <v>132737</v>
      </c>
      <c r="N377">
        <v>128746</v>
      </c>
      <c r="O377">
        <v>110189</v>
      </c>
      <c r="P377">
        <v>112320</v>
      </c>
      <c r="Q377">
        <v>101225</v>
      </c>
      <c r="R377">
        <v>91328.6</v>
      </c>
      <c r="S377">
        <v>150567</v>
      </c>
      <c r="T377">
        <v>132842</v>
      </c>
      <c r="U377">
        <v>136119</v>
      </c>
      <c r="V377">
        <v>159210</v>
      </c>
      <c r="W377">
        <v>17.155737296970798</v>
      </c>
      <c r="X377">
        <v>16.910162532894301</v>
      </c>
      <c r="Y377">
        <v>16.9058452962914</v>
      </c>
      <c r="Z377">
        <v>17.108636754585898</v>
      </c>
      <c r="AA377">
        <v>16.912503449756201</v>
      </c>
      <c r="AB377">
        <v>17.179685594889602</v>
      </c>
      <c r="AC377">
        <v>17.018211047677699</v>
      </c>
      <c r="AD377">
        <v>16.974168084442798</v>
      </c>
      <c r="AE377">
        <v>16.7496206834861</v>
      </c>
      <c r="AF377">
        <v>16.777255315191901</v>
      </c>
      <c r="AG377">
        <v>16.627206117451099</v>
      </c>
      <c r="AH377">
        <v>16.4787790975567</v>
      </c>
      <c r="AI377">
        <v>17.200046081410498</v>
      </c>
      <c r="AJ377">
        <v>17.0193518230191</v>
      </c>
      <c r="AK377">
        <v>17.0545089321134</v>
      </c>
      <c r="AL377">
        <v>17.2805714290201</v>
      </c>
      <c r="AM377">
        <v>13</v>
      </c>
      <c r="AN377">
        <v>13</v>
      </c>
      <c r="AO377">
        <v>17.155737296970798</v>
      </c>
      <c r="AP377">
        <v>16.910162532894301</v>
      </c>
      <c r="AQ377">
        <v>16.9058452962914</v>
      </c>
      <c r="AR377">
        <v>17.108636754585898</v>
      </c>
      <c r="AS377">
        <v>16.912503449756201</v>
      </c>
      <c r="AT377">
        <v>17.179685594889602</v>
      </c>
      <c r="AU377">
        <v>17.018211047677699</v>
      </c>
      <c r="AV377">
        <v>16.974168084442798</v>
      </c>
      <c r="AW377">
        <v>16.7496206834861</v>
      </c>
      <c r="AX377">
        <v>16.777255315191901</v>
      </c>
      <c r="AY377">
        <v>16.627206117451099</v>
      </c>
      <c r="AZ377">
        <v>16.4787790975567</v>
      </c>
      <c r="BA377">
        <v>17.200046081410498</v>
      </c>
      <c r="BB377">
        <v>17.0193518230191</v>
      </c>
      <c r="BC377">
        <v>17.0545089321134</v>
      </c>
      <c r="BD377">
        <v>17.2805714290201</v>
      </c>
      <c r="BE377">
        <v>17.2744623684166</v>
      </c>
      <c r="BF377">
        <v>17.2236625378833</v>
      </c>
      <c r="BG377">
        <v>17.236583545808099</v>
      </c>
      <c r="BH377">
        <v>17.323828755219498</v>
      </c>
      <c r="BI377">
        <v>17.461396783784799</v>
      </c>
      <c r="BJ377">
        <v>17.526865190139201</v>
      </c>
      <c r="BK377">
        <v>17.375921476853701</v>
      </c>
      <c r="BL377">
        <v>17.368093164483199</v>
      </c>
      <c r="BM377">
        <v>17.345849259476299</v>
      </c>
      <c r="BN377">
        <v>17.319659632611199</v>
      </c>
      <c r="BO377">
        <v>17.220763334035201</v>
      </c>
      <c r="BP377">
        <v>17.0543228369019</v>
      </c>
      <c r="BQ377">
        <v>17.455310973857902</v>
      </c>
      <c r="BR377">
        <v>17.538085738788102</v>
      </c>
      <c r="BS377">
        <v>17.3801079177533</v>
      </c>
      <c r="BT377">
        <v>17.441078226242801</v>
      </c>
      <c r="BU377">
        <v>1.8853591408958801</v>
      </c>
      <c r="BV377" t="s">
        <v>102</v>
      </c>
      <c r="BW377">
        <v>0.168434851983359</v>
      </c>
      <c r="BY377">
        <v>1.26469890713288</v>
      </c>
      <c r="CA377">
        <v>0.168434851983359</v>
      </c>
      <c r="CC377">
        <v>1.75474512761688</v>
      </c>
      <c r="CD377" t="s">
        <v>102</v>
      </c>
      <c r="CE377">
        <v>0.21849694840438599</v>
      </c>
      <c r="CG377">
        <v>0.97440046609658204</v>
      </c>
      <c r="CI377">
        <v>0.21849694840438599</v>
      </c>
      <c r="CK377">
        <v>0.169238762510315</v>
      </c>
      <c r="CM377">
        <v>2.9485536075739501E-2</v>
      </c>
      <c r="CO377">
        <v>0.12845643184833699</v>
      </c>
      <c r="CQ377">
        <v>2.9485536075739501E-2</v>
      </c>
      <c r="CS377">
        <v>0.13276067055360199</v>
      </c>
      <c r="CU377">
        <v>-2.0576560345286699E-2</v>
      </c>
      <c r="CW377">
        <v>8.0253072472432602E-2</v>
      </c>
      <c r="CY377">
        <v>-2.0576560345286699E-2</v>
      </c>
    </row>
    <row r="378" spans="1:103" x14ac:dyDescent="0.25">
      <c r="A378">
        <v>481</v>
      </c>
      <c r="B378" t="s">
        <v>1385</v>
      </c>
      <c r="C378" t="s">
        <v>1385</v>
      </c>
      <c r="D378" t="s">
        <v>1386</v>
      </c>
      <c r="E378" t="s">
        <v>1387</v>
      </c>
      <c r="G378">
        <v>77102.899999999994</v>
      </c>
      <c r="H378">
        <v>62393.2</v>
      </c>
      <c r="O378">
        <v>63180.1</v>
      </c>
      <c r="P378">
        <v>49788.9</v>
      </c>
      <c r="Q378">
        <v>44233.7</v>
      </c>
      <c r="R378">
        <v>44871.6</v>
      </c>
      <c r="S378">
        <v>66196.800000000003</v>
      </c>
      <c r="T378">
        <v>18834.3</v>
      </c>
      <c r="U378">
        <v>57770.9</v>
      </c>
      <c r="V378">
        <v>67028.5</v>
      </c>
      <c r="W378">
        <v>16.234497503463199</v>
      </c>
      <c r="X378">
        <v>15.9291011833027</v>
      </c>
      <c r="AE378">
        <v>15.9471826001003</v>
      </c>
      <c r="AF378">
        <v>15.6035365214431</v>
      </c>
      <c r="AG378">
        <v>15.432858303413701</v>
      </c>
      <c r="AH378">
        <v>15.4535150070874</v>
      </c>
      <c r="AI378">
        <v>16.014473857371701</v>
      </c>
      <c r="AJ378">
        <v>14.201074794289701</v>
      </c>
      <c r="AK378">
        <v>15.818055349827601</v>
      </c>
      <c r="AL378">
        <v>16.032487028346001</v>
      </c>
      <c r="AM378">
        <v>2</v>
      </c>
      <c r="AN378">
        <v>2</v>
      </c>
      <c r="AO378">
        <v>16.234497503463199</v>
      </c>
      <c r="AP378">
        <v>15.9291011833027</v>
      </c>
      <c r="AQ378">
        <v>14.774921114484901</v>
      </c>
      <c r="AR378">
        <v>15.5300440856601</v>
      </c>
      <c r="AS378">
        <v>13.5953556037918</v>
      </c>
      <c r="AT378">
        <v>14.300968606683499</v>
      </c>
      <c r="AU378">
        <v>13.801123169794399</v>
      </c>
      <c r="AV378">
        <v>14.3801675290793</v>
      </c>
      <c r="AW378">
        <v>15.9471826001003</v>
      </c>
      <c r="AX378">
        <v>15.6035365214431</v>
      </c>
      <c r="AY378">
        <v>15.432858303413701</v>
      </c>
      <c r="AZ378">
        <v>15.4535150070874</v>
      </c>
      <c r="BA378">
        <v>16.014473857371701</v>
      </c>
      <c r="BB378">
        <v>14.201074794289701</v>
      </c>
      <c r="BC378">
        <v>15.818055349827601</v>
      </c>
      <c r="BD378">
        <v>16.032487028346001</v>
      </c>
      <c r="BE378">
        <v>16.8479400429019</v>
      </c>
      <c r="BF378">
        <v>16.787716809890199</v>
      </c>
      <c r="BG378">
        <v>16.297372723925701</v>
      </c>
      <c r="BH378">
        <v>16.630946196360501</v>
      </c>
      <c r="BI378">
        <v>16.161731702322399</v>
      </c>
      <c r="BJ378">
        <v>16.3695991221017</v>
      </c>
      <c r="BK378">
        <v>16.038265141994799</v>
      </c>
      <c r="BL378">
        <v>16.294027043159801</v>
      </c>
      <c r="BM378">
        <v>17.015493254288899</v>
      </c>
      <c r="BN378">
        <v>16.8304059614801</v>
      </c>
      <c r="BO378">
        <v>16.716176460254399</v>
      </c>
      <c r="BP378">
        <v>16.599993420197201</v>
      </c>
      <c r="BQ378">
        <v>16.9526809068083</v>
      </c>
      <c r="BR378">
        <v>16.432154382424301</v>
      </c>
      <c r="BS378">
        <v>16.854014857647201</v>
      </c>
      <c r="BT378">
        <v>16.903600072642501</v>
      </c>
      <c r="BU378">
        <v>1.90769658203169</v>
      </c>
      <c r="BV378" t="s">
        <v>102</v>
      </c>
      <c r="BW378">
        <v>-0.42508819087486599</v>
      </c>
      <c r="BY378">
        <v>1.2793304418159199</v>
      </c>
      <c r="CA378">
        <v>-0.42508819087486599</v>
      </c>
      <c r="CC378">
        <v>1.23327267869703E-2</v>
      </c>
      <c r="CE378">
        <v>-4.9047191745650301E-3</v>
      </c>
      <c r="CG378">
        <v>6.4303316035897598E-3</v>
      </c>
      <c r="CI378">
        <v>-4.9047191745650301E-3</v>
      </c>
      <c r="CK378">
        <v>0.50888503175931499</v>
      </c>
      <c r="CM378">
        <v>-0.14952333078556199</v>
      </c>
      <c r="CO378">
        <v>0.39793964510763502</v>
      </c>
      <c r="CQ378">
        <v>-0.14952333078556199</v>
      </c>
      <c r="CS378">
        <v>2.6151772835880398</v>
      </c>
      <c r="CT378" t="s">
        <v>102</v>
      </c>
      <c r="CU378">
        <v>-0.56970680248586403</v>
      </c>
      <c r="CW378">
        <v>1.7524374992406999</v>
      </c>
      <c r="CX378" t="s">
        <v>102</v>
      </c>
      <c r="CY378">
        <v>-0.56970680248586403</v>
      </c>
    </row>
    <row r="379" spans="1:103" x14ac:dyDescent="0.25">
      <c r="A379">
        <v>482</v>
      </c>
      <c r="B379" t="s">
        <v>1388</v>
      </c>
      <c r="C379" t="s">
        <v>1389</v>
      </c>
      <c r="D379" t="s">
        <v>1390</v>
      </c>
      <c r="E379" t="s">
        <v>1391</v>
      </c>
      <c r="G379">
        <v>178330</v>
      </c>
      <c r="H379">
        <v>175739</v>
      </c>
      <c r="I379">
        <v>141668</v>
      </c>
      <c r="J379">
        <v>230328</v>
      </c>
      <c r="K379">
        <v>183106</v>
      </c>
      <c r="L379">
        <v>183432</v>
      </c>
      <c r="M379">
        <v>165546</v>
      </c>
      <c r="N379">
        <v>200395</v>
      </c>
      <c r="O379">
        <v>191505</v>
      </c>
      <c r="P379">
        <v>197428</v>
      </c>
      <c r="Q379">
        <v>174659</v>
      </c>
      <c r="R379">
        <v>185314</v>
      </c>
      <c r="S379">
        <v>238466</v>
      </c>
      <c r="T379">
        <v>175115</v>
      </c>
      <c r="U379">
        <v>192659</v>
      </c>
      <c r="V379">
        <v>190131</v>
      </c>
      <c r="W379">
        <v>17.4441898987149</v>
      </c>
      <c r="X379">
        <v>17.423074864206299</v>
      </c>
      <c r="Y379">
        <v>17.1121543932083</v>
      </c>
      <c r="Z379">
        <v>17.813330278557899</v>
      </c>
      <c r="AA379">
        <v>17.4823195404405</v>
      </c>
      <c r="AB379">
        <v>17.484885815737201</v>
      </c>
      <c r="AC379">
        <v>17.336872626519401</v>
      </c>
      <c r="AD379">
        <v>17.6124869871356</v>
      </c>
      <c r="AE379">
        <v>17.547022534373099</v>
      </c>
      <c r="AF379">
        <v>17.590967087313601</v>
      </c>
      <c r="AG379">
        <v>17.414181459687899</v>
      </c>
      <c r="AH379">
        <v>17.4996123518495</v>
      </c>
      <c r="AI379">
        <v>17.863424058788901</v>
      </c>
      <c r="AJ379">
        <v>17.4179431418676</v>
      </c>
      <c r="AK379">
        <v>17.555690057019198</v>
      </c>
      <c r="AL379">
        <v>17.536634250505699</v>
      </c>
      <c r="AM379">
        <v>5</v>
      </c>
      <c r="AN379">
        <v>5</v>
      </c>
      <c r="AO379">
        <v>17.4441898987149</v>
      </c>
      <c r="AP379">
        <v>17.423074864206299</v>
      </c>
      <c r="AQ379">
        <v>17.1121543932083</v>
      </c>
      <c r="AR379">
        <v>17.813330278557899</v>
      </c>
      <c r="AS379">
        <v>17.4823195404405</v>
      </c>
      <c r="AT379">
        <v>17.484885815737201</v>
      </c>
      <c r="AU379">
        <v>17.336872626519401</v>
      </c>
      <c r="AV379">
        <v>17.6124869871356</v>
      </c>
      <c r="AW379">
        <v>17.547022534373099</v>
      </c>
      <c r="AX379">
        <v>17.590967087313601</v>
      </c>
      <c r="AY379">
        <v>17.414181459687899</v>
      </c>
      <c r="AZ379">
        <v>17.4996123518495</v>
      </c>
      <c r="BA379">
        <v>17.863424058788901</v>
      </c>
      <c r="BB379">
        <v>17.4179431418676</v>
      </c>
      <c r="BC379">
        <v>17.555690057019198</v>
      </c>
      <c r="BD379">
        <v>17.536634250505699</v>
      </c>
      <c r="BE379">
        <v>17.408012259947299</v>
      </c>
      <c r="BF379">
        <v>17.451580944579899</v>
      </c>
      <c r="BG379">
        <v>17.327514860085401</v>
      </c>
      <c r="BH379">
        <v>17.633135811886198</v>
      </c>
      <c r="BI379">
        <v>17.684651854196701</v>
      </c>
      <c r="BJ379">
        <v>17.649557994256998</v>
      </c>
      <c r="BK379">
        <v>17.5084200891995</v>
      </c>
      <c r="BL379">
        <v>17.632394074737501</v>
      </c>
      <c r="BM379">
        <v>17.674131896407602</v>
      </c>
      <c r="BN379">
        <v>17.658847753201499</v>
      </c>
      <c r="BO379">
        <v>17.5532438920558</v>
      </c>
      <c r="BP379">
        <v>17.506688799278699</v>
      </c>
      <c r="BQ379">
        <v>17.736553828985699</v>
      </c>
      <c r="BR379">
        <v>17.6944985517924</v>
      </c>
      <c r="BS379">
        <v>17.593353214985999</v>
      </c>
      <c r="BT379">
        <v>17.551349753090999</v>
      </c>
      <c r="BU379">
        <v>1.2072524706372101</v>
      </c>
      <c r="BW379">
        <v>0.16369503397296001</v>
      </c>
      <c r="BY379">
        <v>0.81953798722098903</v>
      </c>
      <c r="CA379">
        <v>0.16369503397296001</v>
      </c>
      <c r="CC379">
        <v>0.31942812950556099</v>
      </c>
      <c r="CE379">
        <v>4.5710751977885801E-2</v>
      </c>
      <c r="CG379">
        <v>0.15093701494817099</v>
      </c>
      <c r="CI379">
        <v>4.5710751977885801E-2</v>
      </c>
      <c r="CK379">
        <v>1.0501475513869301</v>
      </c>
      <c r="CM379">
        <v>-0.14316711611122199</v>
      </c>
      <c r="CO379">
        <v>0.83770735554974096</v>
      </c>
      <c r="CQ379">
        <v>-0.14316711611122199</v>
      </c>
      <c r="CS379">
        <v>0.15129974605973801</v>
      </c>
      <c r="CU379">
        <v>-2.51828341161477E-2</v>
      </c>
      <c r="CW379">
        <v>9.1376089961090798E-2</v>
      </c>
      <c r="CY379">
        <v>-2.51828341161477E-2</v>
      </c>
    </row>
    <row r="380" spans="1:103" x14ac:dyDescent="0.25">
      <c r="A380">
        <v>483</v>
      </c>
      <c r="B380" t="s">
        <v>1392</v>
      </c>
      <c r="C380" t="s">
        <v>1392</v>
      </c>
      <c r="D380" t="s">
        <v>1393</v>
      </c>
      <c r="E380" t="s">
        <v>1394</v>
      </c>
      <c r="G380">
        <v>932169</v>
      </c>
      <c r="H380">
        <v>822972</v>
      </c>
      <c r="I380">
        <v>858355</v>
      </c>
      <c r="J380">
        <v>617098</v>
      </c>
      <c r="K380">
        <v>423558</v>
      </c>
      <c r="L380">
        <v>474262</v>
      </c>
      <c r="M380">
        <v>456391</v>
      </c>
      <c r="N380">
        <v>506425</v>
      </c>
      <c r="O380">
        <v>1098400</v>
      </c>
      <c r="P380">
        <v>1212060</v>
      </c>
      <c r="Q380">
        <v>1232620</v>
      </c>
      <c r="R380">
        <v>1281640</v>
      </c>
      <c r="S380">
        <v>1240920</v>
      </c>
      <c r="T380">
        <v>1068380</v>
      </c>
      <c r="U380">
        <v>1385630</v>
      </c>
      <c r="V380">
        <v>1349480</v>
      </c>
      <c r="W380">
        <v>19.830232010173599</v>
      </c>
      <c r="X380">
        <v>19.650483821063801</v>
      </c>
      <c r="Y380">
        <v>19.711214917983899</v>
      </c>
      <c r="Z380">
        <v>19.2351400932879</v>
      </c>
      <c r="AA380">
        <v>18.692200013257501</v>
      </c>
      <c r="AB380">
        <v>18.855324752283298</v>
      </c>
      <c r="AC380">
        <v>18.799910816494101</v>
      </c>
      <c r="AD380">
        <v>18.949989100541401</v>
      </c>
      <c r="AE380">
        <v>20.066972099921799</v>
      </c>
      <c r="AF380">
        <v>20.209029686913802</v>
      </c>
      <c r="AG380">
        <v>20.233296674326901</v>
      </c>
      <c r="AH380">
        <v>20.2895596494158</v>
      </c>
      <c r="AI380">
        <v>20.2429786796969</v>
      </c>
      <c r="AJ380">
        <v>20.026993443510801</v>
      </c>
      <c r="AK380">
        <v>20.402110640343398</v>
      </c>
      <c r="AL380">
        <v>20.363972164791601</v>
      </c>
      <c r="AM380">
        <v>15</v>
      </c>
      <c r="AN380">
        <v>15</v>
      </c>
      <c r="AO380">
        <v>19.830232010173599</v>
      </c>
      <c r="AP380">
        <v>19.650483821063801</v>
      </c>
      <c r="AQ380">
        <v>19.711214917983899</v>
      </c>
      <c r="AR380">
        <v>19.2351400932879</v>
      </c>
      <c r="AS380">
        <v>18.692200013257501</v>
      </c>
      <c r="AT380">
        <v>18.855324752283298</v>
      </c>
      <c r="AU380">
        <v>18.799910816494101</v>
      </c>
      <c r="AV380">
        <v>18.949989100541401</v>
      </c>
      <c r="AW380">
        <v>20.066972099921799</v>
      </c>
      <c r="AX380">
        <v>20.209029686913802</v>
      </c>
      <c r="AY380">
        <v>20.233296674326901</v>
      </c>
      <c r="AZ380">
        <v>20.2895596494158</v>
      </c>
      <c r="BA380">
        <v>20.2429786796969</v>
      </c>
      <c r="BB380">
        <v>20.026993443510801</v>
      </c>
      <c r="BC380">
        <v>20.402110640343398</v>
      </c>
      <c r="BD380">
        <v>20.363972164791601</v>
      </c>
      <c r="BE380">
        <v>18.5127194570609</v>
      </c>
      <c r="BF380">
        <v>18.441355355364699</v>
      </c>
      <c r="BG380">
        <v>18.4730580907821</v>
      </c>
      <c r="BH380">
        <v>18.2572025784646</v>
      </c>
      <c r="BI380">
        <v>18.158685414436299</v>
      </c>
      <c r="BJ380">
        <v>18.200484843294099</v>
      </c>
      <c r="BK380">
        <v>18.116747364439401</v>
      </c>
      <c r="BL380">
        <v>18.186197235741901</v>
      </c>
      <c r="BM380">
        <v>18.7115707829516</v>
      </c>
      <c r="BN380">
        <v>18.750162593628001</v>
      </c>
      <c r="BO380">
        <v>18.7442608774465</v>
      </c>
      <c r="BP380">
        <v>18.743009411814601</v>
      </c>
      <c r="BQ380">
        <v>18.7453795035455</v>
      </c>
      <c r="BR380">
        <v>18.718326411688299</v>
      </c>
      <c r="BS380">
        <v>18.8044638757369</v>
      </c>
      <c r="BT380">
        <v>18.7689215462756</v>
      </c>
      <c r="BU380">
        <v>2.39797373163012</v>
      </c>
      <c r="BV380" t="s">
        <v>102</v>
      </c>
      <c r="BW380">
        <v>-0.25555515594018602</v>
      </c>
      <c r="BY380">
        <v>1.5531013580362301</v>
      </c>
      <c r="BZ380" t="s">
        <v>102</v>
      </c>
      <c r="CA380">
        <v>-0.25555515594018602</v>
      </c>
      <c r="CC380">
        <v>0.245802290033585</v>
      </c>
      <c r="CE380">
        <v>2.20219178514078E-2</v>
      </c>
      <c r="CG380">
        <v>0.113632294382122</v>
      </c>
      <c r="CI380">
        <v>2.20219178514078E-2</v>
      </c>
      <c r="CK380">
        <v>3.136577121288</v>
      </c>
      <c r="CL380" t="s">
        <v>102</v>
      </c>
      <c r="CM380">
        <v>-0.31616704604205997</v>
      </c>
      <c r="CO380">
        <v>2.44492914552802</v>
      </c>
      <c r="CP380" t="s">
        <v>102</v>
      </c>
      <c r="CQ380">
        <v>-0.31616704604205997</v>
      </c>
      <c r="CS380">
        <v>5.8242483989040199</v>
      </c>
      <c r="CT380" t="s">
        <v>102</v>
      </c>
      <c r="CU380">
        <v>-0.59374411983365505</v>
      </c>
      <c r="CW380">
        <v>3.6777555631355399</v>
      </c>
      <c r="CX380" t="s">
        <v>102</v>
      </c>
      <c r="CY380">
        <v>-0.59374411983365505</v>
      </c>
    </row>
    <row r="381" spans="1:103" x14ac:dyDescent="0.25">
      <c r="A381">
        <v>484</v>
      </c>
      <c r="B381" t="s">
        <v>1395</v>
      </c>
      <c r="C381" t="s">
        <v>1395</v>
      </c>
      <c r="D381" t="s">
        <v>1396</v>
      </c>
      <c r="E381" t="s">
        <v>1397</v>
      </c>
      <c r="G381">
        <v>46272.800000000003</v>
      </c>
      <c r="H381">
        <v>51036.9</v>
      </c>
      <c r="J381">
        <v>21203.7</v>
      </c>
      <c r="M381">
        <v>54114.1</v>
      </c>
      <c r="N381">
        <v>41018.699999999997</v>
      </c>
      <c r="O381">
        <v>67052</v>
      </c>
      <c r="P381">
        <v>56789.2</v>
      </c>
      <c r="Q381">
        <v>47363.8</v>
      </c>
      <c r="R381">
        <v>68395.8</v>
      </c>
      <c r="S381">
        <v>37515.300000000003</v>
      </c>
      <c r="T381">
        <v>47635.4</v>
      </c>
      <c r="U381">
        <v>84273.7</v>
      </c>
      <c r="V381">
        <v>78125.8</v>
      </c>
      <c r="W381">
        <v>15.497876779595799</v>
      </c>
      <c r="X381">
        <v>15.639253081488199</v>
      </c>
      <c r="Z381">
        <v>14.372028413483701</v>
      </c>
      <c r="AC381">
        <v>15.723716932006001</v>
      </c>
      <c r="AD381">
        <v>15.3239941489568</v>
      </c>
      <c r="AE381">
        <v>16.032992744446499</v>
      </c>
      <c r="AF381">
        <v>15.7933289679425</v>
      </c>
      <c r="AG381">
        <v>15.531497212653701</v>
      </c>
      <c r="AH381">
        <v>16.061620115403102</v>
      </c>
      <c r="AI381">
        <v>15.195191474688899</v>
      </c>
      <c r="AJ381">
        <v>15.539746482978</v>
      </c>
      <c r="AK381">
        <v>16.362794847021199</v>
      </c>
      <c r="AL381">
        <v>16.253511437333099</v>
      </c>
      <c r="AM381">
        <v>2</v>
      </c>
      <c r="AN381">
        <v>2</v>
      </c>
      <c r="AO381">
        <v>15.497876779595799</v>
      </c>
      <c r="AP381">
        <v>15.639253081488199</v>
      </c>
      <c r="AQ381">
        <v>13.5670111640577</v>
      </c>
      <c r="AR381">
        <v>14.372028413483701</v>
      </c>
      <c r="AS381">
        <v>14.002747834159999</v>
      </c>
      <c r="AT381">
        <v>13.9276447801758</v>
      </c>
      <c r="AU381">
        <v>15.723716932006001</v>
      </c>
      <c r="AV381">
        <v>15.3239941489568</v>
      </c>
      <c r="AW381">
        <v>16.032992744446499</v>
      </c>
      <c r="AX381">
        <v>15.7933289679425</v>
      </c>
      <c r="AY381">
        <v>15.531497212653701</v>
      </c>
      <c r="AZ381">
        <v>16.061620115403102</v>
      </c>
      <c r="BA381">
        <v>15.195191474688899</v>
      </c>
      <c r="BB381">
        <v>15.539746482978</v>
      </c>
      <c r="BC381">
        <v>16.362794847021199</v>
      </c>
      <c r="BD381">
        <v>16.253511437333099</v>
      </c>
      <c r="BE381">
        <v>16.506894002142001</v>
      </c>
      <c r="BF381">
        <v>16.658919521315301</v>
      </c>
      <c r="BG381">
        <v>15.7649830185638</v>
      </c>
      <c r="BH381">
        <v>16.122665068536399</v>
      </c>
      <c r="BI381">
        <v>16.321348783277301</v>
      </c>
      <c r="BJ381">
        <v>16.2195201117033</v>
      </c>
      <c r="BK381">
        <v>16.837674366424999</v>
      </c>
      <c r="BL381">
        <v>16.6848258017482</v>
      </c>
      <c r="BM381">
        <v>17.050820461556</v>
      </c>
      <c r="BN381">
        <v>16.9095191627829</v>
      </c>
      <c r="BO381">
        <v>16.757849328292998</v>
      </c>
      <c r="BP381">
        <v>16.869465492538801</v>
      </c>
      <c r="BQ381">
        <v>16.605341495011299</v>
      </c>
      <c r="BR381">
        <v>16.957467891815</v>
      </c>
      <c r="BS381">
        <v>17.085793610319399</v>
      </c>
      <c r="BT381">
        <v>16.998782570860399</v>
      </c>
      <c r="BU381">
        <v>0.53951716360020296</v>
      </c>
      <c r="BW381">
        <v>0.25247686314906997</v>
      </c>
      <c r="BY381">
        <v>0.36539485812031203</v>
      </c>
      <c r="CA381">
        <v>0.25247686314906997</v>
      </c>
      <c r="CC381">
        <v>4.6924764236771499E-2</v>
      </c>
      <c r="CE381">
        <v>1.49327807088468E-2</v>
      </c>
      <c r="CG381">
        <v>2.27441988138436E-2</v>
      </c>
      <c r="CI381">
        <v>1.49327807088468E-2</v>
      </c>
      <c r="CK381">
        <v>1.9819893386941601</v>
      </c>
      <c r="CL381" t="s">
        <v>102</v>
      </c>
      <c r="CM381">
        <v>-0.63354820865327999</v>
      </c>
      <c r="CO381">
        <v>1.5797894860483499</v>
      </c>
      <c r="CP381" t="s">
        <v>102</v>
      </c>
      <c r="CQ381">
        <v>-0.63354820865327999</v>
      </c>
      <c r="CS381">
        <v>1.3709266734518599</v>
      </c>
      <c r="CT381" t="s">
        <v>102</v>
      </c>
      <c r="CU381">
        <v>-0.39600412621305697</v>
      </c>
      <c r="CW381">
        <v>0.90139627707969106</v>
      </c>
      <c r="CY381">
        <v>-0.39600412621305697</v>
      </c>
    </row>
    <row r="382" spans="1:103" x14ac:dyDescent="0.25">
      <c r="A382">
        <v>485</v>
      </c>
      <c r="B382" t="s">
        <v>1398</v>
      </c>
      <c r="C382" t="s">
        <v>1398</v>
      </c>
      <c r="D382" t="s">
        <v>1399</v>
      </c>
      <c r="E382" t="s">
        <v>1400</v>
      </c>
      <c r="G382">
        <v>678473</v>
      </c>
      <c r="H382">
        <v>683872</v>
      </c>
      <c r="I382">
        <v>567383</v>
      </c>
      <c r="J382">
        <v>572555</v>
      </c>
      <c r="K382">
        <v>376217</v>
      </c>
      <c r="L382">
        <v>373924</v>
      </c>
      <c r="M382">
        <v>412785</v>
      </c>
      <c r="N382">
        <v>392932</v>
      </c>
      <c r="O382">
        <v>235203</v>
      </c>
      <c r="P382">
        <v>236457</v>
      </c>
      <c r="Q382">
        <v>270592</v>
      </c>
      <c r="R382">
        <v>347497</v>
      </c>
      <c r="S382">
        <v>280386</v>
      </c>
      <c r="T382">
        <v>196133</v>
      </c>
      <c r="U382">
        <v>271052</v>
      </c>
      <c r="V382">
        <v>300608</v>
      </c>
      <c r="W382">
        <v>19.371931878819002</v>
      </c>
      <c r="X382">
        <v>19.383366796264301</v>
      </c>
      <c r="Y382">
        <v>19.113963399488402</v>
      </c>
      <c r="Z382">
        <v>19.127054760512699</v>
      </c>
      <c r="AA382">
        <v>18.5212055153807</v>
      </c>
      <c r="AB382">
        <v>18.512385546782301</v>
      </c>
      <c r="AC382">
        <v>18.655031020733801</v>
      </c>
      <c r="AD382">
        <v>18.583920138699099</v>
      </c>
      <c r="AE382">
        <v>17.8435469362161</v>
      </c>
      <c r="AF382">
        <v>17.851218325963099</v>
      </c>
      <c r="AG382">
        <v>18.045759661382601</v>
      </c>
      <c r="AH382">
        <v>18.406640997297899</v>
      </c>
      <c r="AI382">
        <v>18.097054790137602</v>
      </c>
      <c r="AJ382">
        <v>17.581472768411199</v>
      </c>
      <c r="AK382">
        <v>18.048210126552998</v>
      </c>
      <c r="AL382">
        <v>18.197523878257702</v>
      </c>
      <c r="AM382">
        <v>9</v>
      </c>
      <c r="AN382">
        <v>9</v>
      </c>
      <c r="AO382">
        <v>19.371931878819002</v>
      </c>
      <c r="AP382">
        <v>19.383366796264301</v>
      </c>
      <c r="AQ382">
        <v>19.113963399488402</v>
      </c>
      <c r="AR382">
        <v>19.127054760512699</v>
      </c>
      <c r="AS382">
        <v>18.5212055153807</v>
      </c>
      <c r="AT382">
        <v>18.512385546782301</v>
      </c>
      <c r="AU382">
        <v>18.655031020733801</v>
      </c>
      <c r="AV382">
        <v>18.583920138699099</v>
      </c>
      <c r="AW382">
        <v>17.8435469362161</v>
      </c>
      <c r="AX382">
        <v>17.851218325963099</v>
      </c>
      <c r="AY382">
        <v>18.045759661382601</v>
      </c>
      <c r="AZ382">
        <v>18.406640997297899</v>
      </c>
      <c r="BA382">
        <v>18.097054790137602</v>
      </c>
      <c r="BB382">
        <v>17.581472768411199</v>
      </c>
      <c r="BC382">
        <v>18.048210126552998</v>
      </c>
      <c r="BD382">
        <v>18.197523878257702</v>
      </c>
      <c r="BE382">
        <v>18.300532316224601</v>
      </c>
      <c r="BF382">
        <v>18.322658878448099</v>
      </c>
      <c r="BG382">
        <v>18.209817805489099</v>
      </c>
      <c r="BH382">
        <v>18.209761307880601</v>
      </c>
      <c r="BI382">
        <v>18.091689432245399</v>
      </c>
      <c r="BJ382">
        <v>18.062620681046901</v>
      </c>
      <c r="BK382">
        <v>18.05650674188</v>
      </c>
      <c r="BL382">
        <v>18.034623532656202</v>
      </c>
      <c r="BM382">
        <v>17.796208127411202</v>
      </c>
      <c r="BN382">
        <v>17.767331041195</v>
      </c>
      <c r="BO382">
        <v>17.820072421062001</v>
      </c>
      <c r="BP382">
        <v>17.9086240657644</v>
      </c>
      <c r="BQ382">
        <v>17.835602902320598</v>
      </c>
      <c r="BR382">
        <v>17.7586698663387</v>
      </c>
      <c r="BS382">
        <v>17.802913358817499</v>
      </c>
      <c r="BT382">
        <v>17.835956897179901</v>
      </c>
      <c r="BU382">
        <v>2.60498016398184</v>
      </c>
      <c r="BV382" t="s">
        <v>102</v>
      </c>
      <c r="BW382">
        <v>-0.19933248005347701</v>
      </c>
      <c r="BY382">
        <v>1.6781201540715001</v>
      </c>
      <c r="BZ382" t="s">
        <v>102</v>
      </c>
      <c r="CA382">
        <v>-0.19933248005347701</v>
      </c>
      <c r="CC382">
        <v>0.12400363650403599</v>
      </c>
      <c r="CE382">
        <v>-1.4773157693966201E-2</v>
      </c>
      <c r="CG382">
        <v>5.2360554797010198E-2</v>
      </c>
      <c r="CI382">
        <v>-1.4773157693966201E-2</v>
      </c>
      <c r="CK382">
        <v>4.6822738047383101</v>
      </c>
      <c r="CL382" t="s">
        <v>102</v>
      </c>
      <c r="CM382">
        <v>0.43763366315246</v>
      </c>
      <c r="CO382">
        <v>3.48610320425361</v>
      </c>
      <c r="CP382" t="s">
        <v>102</v>
      </c>
      <c r="CQ382">
        <v>0.43763366315246</v>
      </c>
      <c r="CS382">
        <v>3.3257884668256898</v>
      </c>
      <c r="CT382" t="s">
        <v>102</v>
      </c>
      <c r="CU382">
        <v>0.25307434079294899</v>
      </c>
      <c r="CW382">
        <v>2.22300455894261</v>
      </c>
      <c r="CX382" t="s">
        <v>102</v>
      </c>
      <c r="CY382">
        <v>0.25307434079294899</v>
      </c>
    </row>
    <row r="383" spans="1:103" x14ac:dyDescent="0.25">
      <c r="A383">
        <v>486</v>
      </c>
      <c r="B383" t="s">
        <v>1401</v>
      </c>
      <c r="C383" t="s">
        <v>1402</v>
      </c>
      <c r="D383" t="s">
        <v>1403</v>
      </c>
      <c r="E383" t="s">
        <v>1404</v>
      </c>
      <c r="G383">
        <v>370195</v>
      </c>
      <c r="H383">
        <v>302839</v>
      </c>
      <c r="I383">
        <v>343309</v>
      </c>
      <c r="J383">
        <v>333991</v>
      </c>
      <c r="K383">
        <v>149911</v>
      </c>
      <c r="L383">
        <v>295963</v>
      </c>
      <c r="M383">
        <v>229261</v>
      </c>
      <c r="N383">
        <v>240267</v>
      </c>
      <c r="O383">
        <v>220617</v>
      </c>
      <c r="P383">
        <v>221112</v>
      </c>
      <c r="Q383">
        <v>207855</v>
      </c>
      <c r="R383">
        <v>256072</v>
      </c>
      <c r="S383">
        <v>226993</v>
      </c>
      <c r="T383">
        <v>197959</v>
      </c>
      <c r="U383">
        <v>211272</v>
      </c>
      <c r="V383">
        <v>193197</v>
      </c>
      <c r="W383">
        <v>18.497925884167401</v>
      </c>
      <c r="X383">
        <v>18.2081914838671</v>
      </c>
      <c r="Y383">
        <v>18.389148153127699</v>
      </c>
      <c r="Z383">
        <v>18.3494497015962</v>
      </c>
      <c r="AA383">
        <v>17.193746722053401</v>
      </c>
      <c r="AB383">
        <v>18.175057302138899</v>
      </c>
      <c r="AC383">
        <v>17.806631430785899</v>
      </c>
      <c r="AD383">
        <v>17.874278986384901</v>
      </c>
      <c r="AE383">
        <v>17.7511844388508</v>
      </c>
      <c r="AF383">
        <v>17.7544177984181</v>
      </c>
      <c r="AG383">
        <v>17.665217927178698</v>
      </c>
      <c r="AH383">
        <v>17.966189985593299</v>
      </c>
      <c r="AI383">
        <v>17.792288282873699</v>
      </c>
      <c r="AJ383">
        <v>17.594842133924999</v>
      </c>
      <c r="AK383">
        <v>17.6887420531727</v>
      </c>
      <c r="AL383">
        <v>17.559713166339598</v>
      </c>
      <c r="AM383">
        <v>8</v>
      </c>
      <c r="AN383">
        <v>8</v>
      </c>
      <c r="AO383">
        <v>18.497925884167401</v>
      </c>
      <c r="AP383">
        <v>18.2081914838671</v>
      </c>
      <c r="AQ383">
        <v>18.389148153127699</v>
      </c>
      <c r="AR383">
        <v>18.3494497015962</v>
      </c>
      <c r="AS383">
        <v>17.193746722053401</v>
      </c>
      <c r="AT383">
        <v>18.175057302138899</v>
      </c>
      <c r="AU383">
        <v>17.806631430785899</v>
      </c>
      <c r="AV383">
        <v>17.874278986384901</v>
      </c>
      <c r="AW383">
        <v>17.7511844388508</v>
      </c>
      <c r="AX383">
        <v>17.7544177984181</v>
      </c>
      <c r="AY383">
        <v>17.665217927178698</v>
      </c>
      <c r="AZ383">
        <v>17.966189985593299</v>
      </c>
      <c r="BA383">
        <v>17.792288282873699</v>
      </c>
      <c r="BB383">
        <v>17.594842133924999</v>
      </c>
      <c r="BC383">
        <v>17.6887420531727</v>
      </c>
      <c r="BD383">
        <v>17.559713166339598</v>
      </c>
      <c r="BE383">
        <v>17.895878639755399</v>
      </c>
      <c r="BF383">
        <v>17.800456411399601</v>
      </c>
      <c r="BG383">
        <v>17.890353448634201</v>
      </c>
      <c r="BH383">
        <v>17.868451612472999</v>
      </c>
      <c r="BI383">
        <v>17.571588453669399</v>
      </c>
      <c r="BJ383">
        <v>17.9270121676307</v>
      </c>
      <c r="BK383">
        <v>17.703744514342699</v>
      </c>
      <c r="BL383">
        <v>17.7407910897827</v>
      </c>
      <c r="BM383">
        <v>17.7581833797197</v>
      </c>
      <c r="BN383">
        <v>17.7269806491582</v>
      </c>
      <c r="BO383">
        <v>17.6593015285729</v>
      </c>
      <c r="BP383">
        <v>17.713445230286901</v>
      </c>
      <c r="BQ383">
        <v>17.7063954134182</v>
      </c>
      <c r="BR383">
        <v>17.763916192510901</v>
      </c>
      <c r="BS383">
        <v>17.649964908956999</v>
      </c>
      <c r="BT383">
        <v>17.561288514494301</v>
      </c>
      <c r="BU383">
        <v>0.87716346711342097</v>
      </c>
      <c r="BW383">
        <v>-0.128000971709191</v>
      </c>
      <c r="BY383">
        <v>0.60059225508422498</v>
      </c>
      <c r="CA383">
        <v>-0.128000971709191</v>
      </c>
      <c r="CC383">
        <v>0.36440405096962097</v>
      </c>
      <c r="CE383">
        <v>-4.4086439589314297E-2</v>
      </c>
      <c r="CG383">
        <v>0.17378564962136001</v>
      </c>
      <c r="CI383">
        <v>-4.4086439589314297E-2</v>
      </c>
      <c r="CK383">
        <v>2.2447830742256398</v>
      </c>
      <c r="CL383" t="s">
        <v>102</v>
      </c>
      <c r="CM383">
        <v>0.14930733113113701</v>
      </c>
      <c r="CO383">
        <v>1.78403197705941</v>
      </c>
      <c r="CP383" t="s">
        <v>102</v>
      </c>
      <c r="CQ383">
        <v>0.14930733113113701</v>
      </c>
      <c r="CS383">
        <v>0.33500627287094398</v>
      </c>
      <c r="CU383">
        <v>6.5392799011259897E-2</v>
      </c>
      <c r="CW383">
        <v>0.211886954432258</v>
      </c>
      <c r="CY383">
        <v>6.5392799011259897E-2</v>
      </c>
    </row>
    <row r="384" spans="1:103" x14ac:dyDescent="0.25">
      <c r="A384">
        <v>488</v>
      </c>
      <c r="B384" t="s">
        <v>1405</v>
      </c>
      <c r="C384" t="s">
        <v>1405</v>
      </c>
      <c r="D384" t="s">
        <v>1406</v>
      </c>
      <c r="E384" t="s">
        <v>1407</v>
      </c>
      <c r="G384">
        <v>47114.7</v>
      </c>
      <c r="H384">
        <v>50739.199999999997</v>
      </c>
      <c r="I384">
        <v>59064.2</v>
      </c>
      <c r="J384">
        <v>56028.6</v>
      </c>
      <c r="K384">
        <v>54810.9</v>
      </c>
      <c r="L384">
        <v>93061.7</v>
      </c>
      <c r="M384">
        <v>63140</v>
      </c>
      <c r="N384">
        <v>53868.4</v>
      </c>
      <c r="O384">
        <v>101464</v>
      </c>
      <c r="P384">
        <v>107338</v>
      </c>
      <c r="Q384">
        <v>108989</v>
      </c>
      <c r="R384">
        <v>103517</v>
      </c>
      <c r="S384">
        <v>104760</v>
      </c>
      <c r="T384">
        <v>102220</v>
      </c>
      <c r="U384">
        <v>93554.4</v>
      </c>
      <c r="V384">
        <v>95123</v>
      </c>
      <c r="W384">
        <v>15.5238896370163</v>
      </c>
      <c r="X384">
        <v>15.630813152299099</v>
      </c>
      <c r="Y384">
        <v>15.849996328363501</v>
      </c>
      <c r="Z384">
        <v>15.7738758236026</v>
      </c>
      <c r="AA384">
        <v>15.742175203615201</v>
      </c>
      <c r="AB384">
        <v>16.5058999212456</v>
      </c>
      <c r="AC384">
        <v>15.946266640200299</v>
      </c>
      <c r="AD384">
        <v>15.7171515944137</v>
      </c>
      <c r="AE384">
        <v>16.630608416289</v>
      </c>
      <c r="AF384">
        <v>16.711801386563302</v>
      </c>
      <c r="AG384">
        <v>16.7338230090145</v>
      </c>
      <c r="AH384">
        <v>16.659508187105502</v>
      </c>
      <c r="AI384">
        <v>16.676728439237898</v>
      </c>
      <c r="AJ384">
        <v>16.641317970887499</v>
      </c>
      <c r="AK384">
        <v>16.5135178866649</v>
      </c>
      <c r="AL384">
        <v>16.537506595230901</v>
      </c>
      <c r="AM384">
        <v>10</v>
      </c>
      <c r="AN384">
        <v>10</v>
      </c>
      <c r="AO384">
        <v>15.5238896370163</v>
      </c>
      <c r="AP384">
        <v>15.630813152299099</v>
      </c>
      <c r="AQ384">
        <v>15.849996328363501</v>
      </c>
      <c r="AR384">
        <v>15.7738758236026</v>
      </c>
      <c r="AS384">
        <v>15.742175203615201</v>
      </c>
      <c r="AT384">
        <v>16.5058999212456</v>
      </c>
      <c r="AU384">
        <v>15.946266640200299</v>
      </c>
      <c r="AV384">
        <v>15.7171515944137</v>
      </c>
      <c r="AW384">
        <v>16.630608416289</v>
      </c>
      <c r="AX384">
        <v>16.711801386563302</v>
      </c>
      <c r="AY384">
        <v>16.7338230090145</v>
      </c>
      <c r="AZ384">
        <v>16.659508187105502</v>
      </c>
      <c r="BA384">
        <v>16.676728439237898</v>
      </c>
      <c r="BB384">
        <v>16.641317970887499</v>
      </c>
      <c r="BC384">
        <v>16.5135178866649</v>
      </c>
      <c r="BD384">
        <v>16.537506595230901</v>
      </c>
      <c r="BE384">
        <v>16.518937624788901</v>
      </c>
      <c r="BF384">
        <v>16.655169143139599</v>
      </c>
      <c r="BG384">
        <v>16.771215145835001</v>
      </c>
      <c r="BH384">
        <v>16.737969852204198</v>
      </c>
      <c r="BI384">
        <v>17.002859864120801</v>
      </c>
      <c r="BJ384">
        <v>17.255998237801599</v>
      </c>
      <c r="BK384">
        <v>16.930209926001702</v>
      </c>
      <c r="BL384">
        <v>16.8476157023279</v>
      </c>
      <c r="BM384">
        <v>17.296853059054602</v>
      </c>
      <c r="BN384">
        <v>17.292375776339899</v>
      </c>
      <c r="BO384">
        <v>17.265806732092202</v>
      </c>
      <c r="BP384">
        <v>17.134410048186801</v>
      </c>
      <c r="BQ384">
        <v>17.2334474920386</v>
      </c>
      <c r="BR384">
        <v>17.389739963487301</v>
      </c>
      <c r="BS384">
        <v>17.149924076914001</v>
      </c>
      <c r="BT384">
        <v>17.121082948155301</v>
      </c>
      <c r="BU384">
        <v>2.0264703891738298</v>
      </c>
      <c r="BV384" t="s">
        <v>102</v>
      </c>
      <c r="BW384">
        <v>0.33834799107104602</v>
      </c>
      <c r="BY384">
        <v>1.3511273878760801</v>
      </c>
      <c r="BZ384" t="s">
        <v>102</v>
      </c>
      <c r="CA384">
        <v>0.33834799107104602</v>
      </c>
      <c r="CC384">
        <v>0.12735984585854701</v>
      </c>
      <c r="CE384">
        <v>-2.3812783769574901E-2</v>
      </c>
      <c r="CG384">
        <v>5.4276064200281603E-2</v>
      </c>
      <c r="CI384">
        <v>-2.3812783769574901E-2</v>
      </c>
      <c r="CK384">
        <v>4.48343704354913</v>
      </c>
      <c r="CL384" t="s">
        <v>102</v>
      </c>
      <c r="CM384">
        <v>-0.576538462426473</v>
      </c>
      <c r="CO384">
        <v>3.3653719157744999</v>
      </c>
      <c r="CP384" t="s">
        <v>102</v>
      </c>
      <c r="CQ384">
        <v>-0.576538462426473</v>
      </c>
      <c r="CS384">
        <v>1.15890299857815</v>
      </c>
      <c r="CU384">
        <v>-0.21437768758585199</v>
      </c>
      <c r="CW384">
        <v>0.75416407981045597</v>
      </c>
      <c r="CY384">
        <v>-0.21437768758585199</v>
      </c>
    </row>
    <row r="385" spans="1:104" x14ac:dyDescent="0.25">
      <c r="A385">
        <v>489</v>
      </c>
      <c r="B385" t="s">
        <v>1408</v>
      </c>
      <c r="C385" t="s">
        <v>1408</v>
      </c>
      <c r="D385" t="s">
        <v>1409</v>
      </c>
      <c r="E385" t="s">
        <v>1410</v>
      </c>
      <c r="G385">
        <v>125464</v>
      </c>
      <c r="H385">
        <v>94694.8</v>
      </c>
      <c r="I385">
        <v>98800.9</v>
      </c>
      <c r="J385">
        <v>147134</v>
      </c>
      <c r="K385">
        <v>92140.2</v>
      </c>
      <c r="L385">
        <v>145493</v>
      </c>
      <c r="M385">
        <v>114921</v>
      </c>
      <c r="N385">
        <v>143948</v>
      </c>
      <c r="O385">
        <v>65770.3</v>
      </c>
      <c r="P385">
        <v>74479.8</v>
      </c>
      <c r="Q385">
        <v>67371</v>
      </c>
      <c r="R385">
        <v>80101.600000000006</v>
      </c>
      <c r="S385">
        <v>99064</v>
      </c>
      <c r="T385">
        <v>56514.7</v>
      </c>
      <c r="U385">
        <v>92268.1</v>
      </c>
      <c r="V385">
        <v>97735</v>
      </c>
      <c r="W385">
        <v>16.9369139384373</v>
      </c>
      <c r="X385">
        <v>16.530997584332901</v>
      </c>
      <c r="Y385">
        <v>16.5922365632584</v>
      </c>
      <c r="Z385">
        <v>17.166771140223801</v>
      </c>
      <c r="AA385">
        <v>16.491543109016298</v>
      </c>
      <c r="AB385">
        <v>17.1505902178918</v>
      </c>
      <c r="AC385">
        <v>16.810282926272599</v>
      </c>
      <c r="AD385">
        <v>17.135188218807901</v>
      </c>
      <c r="AE385">
        <v>16.005148630444001</v>
      </c>
      <c r="AF385">
        <v>16.184561578394099</v>
      </c>
      <c r="AG385">
        <v>16.039840093218299</v>
      </c>
      <c r="AH385">
        <v>16.289543439774</v>
      </c>
      <c r="AI385">
        <v>16.596073254747999</v>
      </c>
      <c r="AJ385">
        <v>15.786338554311101</v>
      </c>
      <c r="AK385">
        <v>16.493544328325001</v>
      </c>
      <c r="AL385">
        <v>16.576587679553299</v>
      </c>
      <c r="AM385">
        <v>3</v>
      </c>
      <c r="AN385">
        <v>3</v>
      </c>
      <c r="AO385">
        <v>16.9369139384373</v>
      </c>
      <c r="AP385">
        <v>16.530997584332901</v>
      </c>
      <c r="AQ385">
        <v>16.5922365632584</v>
      </c>
      <c r="AR385">
        <v>17.166771140223801</v>
      </c>
      <c r="AS385">
        <v>16.491543109016298</v>
      </c>
      <c r="AT385">
        <v>17.1505902178918</v>
      </c>
      <c r="AU385">
        <v>16.810282926272599</v>
      </c>
      <c r="AV385">
        <v>17.135188218807901</v>
      </c>
      <c r="AW385">
        <v>16.005148630444001</v>
      </c>
      <c r="AX385">
        <v>16.184561578394099</v>
      </c>
      <c r="AY385">
        <v>16.039840093218299</v>
      </c>
      <c r="AZ385">
        <v>16.289543439774</v>
      </c>
      <c r="BA385">
        <v>16.596073254747999</v>
      </c>
      <c r="BB385">
        <v>15.786338554311101</v>
      </c>
      <c r="BC385">
        <v>16.493544328325001</v>
      </c>
      <c r="BD385">
        <v>16.576587679553299</v>
      </c>
      <c r="BE385">
        <v>17.173149932266501</v>
      </c>
      <c r="BF385">
        <v>17.055176296325801</v>
      </c>
      <c r="BG385">
        <v>17.098359615357499</v>
      </c>
      <c r="BH385">
        <v>17.349345345199499</v>
      </c>
      <c r="BI385">
        <v>17.2964636903727</v>
      </c>
      <c r="BJ385">
        <v>17.515168627860199</v>
      </c>
      <c r="BK385">
        <v>17.289465533046599</v>
      </c>
      <c r="BL385">
        <v>17.434764804477599</v>
      </c>
      <c r="BM385">
        <v>17.039357308871299</v>
      </c>
      <c r="BN385">
        <v>17.0726008071675</v>
      </c>
      <c r="BO385">
        <v>16.972613521686299</v>
      </c>
      <c r="BP385">
        <v>16.9704660756836</v>
      </c>
      <c r="BQ385">
        <v>17.199253269227</v>
      </c>
      <c r="BR385">
        <v>17.0542340724061</v>
      </c>
      <c r="BS385">
        <v>17.141425617627899</v>
      </c>
      <c r="BT385">
        <v>17.137912922979901</v>
      </c>
      <c r="BU385">
        <v>1.48388144427991</v>
      </c>
      <c r="BV385" t="s">
        <v>102</v>
      </c>
      <c r="BW385">
        <v>0.214957866651943</v>
      </c>
      <c r="BY385">
        <v>1.0079253624349001</v>
      </c>
      <c r="CA385">
        <v>0.214957866651943</v>
      </c>
      <c r="CC385">
        <v>1.4363924842276099</v>
      </c>
      <c r="CD385" t="s">
        <v>102</v>
      </c>
      <c r="CE385">
        <v>0.119447042208051</v>
      </c>
      <c r="CG385">
        <v>0.78254373519081899</v>
      </c>
      <c r="CI385">
        <v>0.119447042208051</v>
      </c>
      <c r="CK385">
        <v>1.27197791454208</v>
      </c>
      <c r="CM385">
        <v>0.15524836893514399</v>
      </c>
      <c r="CO385">
        <v>1.0147867812799001</v>
      </c>
      <c r="CQ385">
        <v>0.15524836893514399</v>
      </c>
      <c r="CS385">
        <v>2.1971230031941702</v>
      </c>
      <c r="CT385" t="s">
        <v>102</v>
      </c>
      <c r="CU385">
        <v>0.25075919337903502</v>
      </c>
      <c r="CW385">
        <v>1.46860730516292</v>
      </c>
      <c r="CX385" t="s">
        <v>102</v>
      </c>
      <c r="CY385">
        <v>0.25075919337903502</v>
      </c>
    </row>
    <row r="386" spans="1:104" x14ac:dyDescent="0.25">
      <c r="A386">
        <v>490</v>
      </c>
      <c r="B386" t="s">
        <v>1411</v>
      </c>
      <c r="C386" t="s">
        <v>1411</v>
      </c>
      <c r="D386" t="s">
        <v>1412</v>
      </c>
      <c r="E386" t="s">
        <v>1413</v>
      </c>
      <c r="G386">
        <v>223405</v>
      </c>
      <c r="H386">
        <v>255145</v>
      </c>
      <c r="I386">
        <v>267285</v>
      </c>
      <c r="J386">
        <v>282727</v>
      </c>
      <c r="K386">
        <v>129994</v>
      </c>
      <c r="L386">
        <v>105009</v>
      </c>
      <c r="M386">
        <v>168370</v>
      </c>
      <c r="N386">
        <v>232415</v>
      </c>
      <c r="O386">
        <v>321091</v>
      </c>
      <c r="P386">
        <v>301428</v>
      </c>
      <c r="Q386">
        <v>275594</v>
      </c>
      <c r="R386">
        <v>287399</v>
      </c>
      <c r="S386">
        <v>198180</v>
      </c>
      <c r="T386">
        <v>212153</v>
      </c>
      <c r="U386">
        <v>168588</v>
      </c>
      <c r="V386">
        <v>172870</v>
      </c>
      <c r="W386">
        <v>17.769301949400699</v>
      </c>
      <c r="X386">
        <v>17.960957844374398</v>
      </c>
      <c r="Y386">
        <v>18.028019350428401</v>
      </c>
      <c r="Z386">
        <v>18.109050139374801</v>
      </c>
      <c r="AA386">
        <v>16.988085510228899</v>
      </c>
      <c r="AB386">
        <v>16.680153456603701</v>
      </c>
      <c r="AC386">
        <v>17.361275577764701</v>
      </c>
      <c r="AD386">
        <v>17.826343657324099</v>
      </c>
      <c r="AE386">
        <v>18.292622702137201</v>
      </c>
      <c r="AF386">
        <v>18.2014539112295</v>
      </c>
      <c r="AG386">
        <v>18.072184953681901</v>
      </c>
      <c r="AH386">
        <v>18.132695516407502</v>
      </c>
      <c r="AI386">
        <v>17.596451849893999</v>
      </c>
      <c r="AJ386">
        <v>17.694745553982301</v>
      </c>
      <c r="AK386">
        <v>17.3631423241413</v>
      </c>
      <c r="AL386">
        <v>17.399327998671399</v>
      </c>
      <c r="AM386">
        <v>15</v>
      </c>
      <c r="AN386">
        <v>15</v>
      </c>
      <c r="AO386">
        <v>17.769301949400699</v>
      </c>
      <c r="AP386">
        <v>17.960957844374398</v>
      </c>
      <c r="AQ386">
        <v>18.028019350428401</v>
      </c>
      <c r="AR386">
        <v>18.109050139374801</v>
      </c>
      <c r="AS386">
        <v>16.988085510228899</v>
      </c>
      <c r="AT386">
        <v>16.680153456603701</v>
      </c>
      <c r="AU386">
        <v>17.361275577764701</v>
      </c>
      <c r="AV386">
        <v>17.826343657324099</v>
      </c>
      <c r="AW386">
        <v>18.292622702137201</v>
      </c>
      <c r="AX386">
        <v>18.2014539112295</v>
      </c>
      <c r="AY386">
        <v>18.072184953681901</v>
      </c>
      <c r="AZ386">
        <v>18.132695516407502</v>
      </c>
      <c r="BA386">
        <v>17.596451849893999</v>
      </c>
      <c r="BB386">
        <v>17.694745553982301</v>
      </c>
      <c r="BC386">
        <v>17.3631423241413</v>
      </c>
      <c r="BD386">
        <v>17.399327998671399</v>
      </c>
      <c r="BE386">
        <v>17.558535010797399</v>
      </c>
      <c r="BF386">
        <v>17.690595342060899</v>
      </c>
      <c r="BG386">
        <v>17.731184913927802</v>
      </c>
      <c r="BH386">
        <v>17.7629344216869</v>
      </c>
      <c r="BI386">
        <v>17.491009984444698</v>
      </c>
      <c r="BJ386">
        <v>17.326049480953198</v>
      </c>
      <c r="BK386">
        <v>17.518566769539401</v>
      </c>
      <c r="BL386">
        <v>17.720943093662498</v>
      </c>
      <c r="BM386">
        <v>17.981088280942998</v>
      </c>
      <c r="BN386">
        <v>17.913323460133</v>
      </c>
      <c r="BO386">
        <v>17.8312365522081</v>
      </c>
      <c r="BP386">
        <v>17.787229498551199</v>
      </c>
      <c r="BQ386">
        <v>17.623369447185599</v>
      </c>
      <c r="BR386">
        <v>17.803119692991199</v>
      </c>
      <c r="BS386">
        <v>17.511426948236199</v>
      </c>
      <c r="BT386">
        <v>17.4922198491568</v>
      </c>
      <c r="BU386">
        <v>1.0417059757551399</v>
      </c>
      <c r="BW386">
        <v>-0.17167008996831201</v>
      </c>
      <c r="BY386">
        <v>0.71106423826135501</v>
      </c>
      <c r="CA386">
        <v>-0.17167008996831201</v>
      </c>
      <c r="CC386">
        <v>1.9828806123348901</v>
      </c>
      <c r="CD386" t="s">
        <v>102</v>
      </c>
      <c r="CE386">
        <v>-0.27068546356637602</v>
      </c>
      <c r="CG386">
        <v>1.1198220407992201</v>
      </c>
      <c r="CI386">
        <v>-0.27068546356637602</v>
      </c>
      <c r="CK386">
        <v>1.80459220348748</v>
      </c>
      <c r="CL386" t="s">
        <v>102</v>
      </c>
      <c r="CM386">
        <v>-0.192407025840545</v>
      </c>
      <c r="CO386">
        <v>1.4465588906570499</v>
      </c>
      <c r="CP386" t="s">
        <v>102</v>
      </c>
      <c r="CQ386">
        <v>-0.192407025840545</v>
      </c>
      <c r="CS386">
        <v>0.40835531231198402</v>
      </c>
      <c r="CU386">
        <v>-9.3391652242480902E-2</v>
      </c>
      <c r="CW386">
        <v>0.25904320473623399</v>
      </c>
      <c r="CY386">
        <v>-9.3391652242480902E-2</v>
      </c>
    </row>
    <row r="387" spans="1:104" x14ac:dyDescent="0.25">
      <c r="A387">
        <v>491</v>
      </c>
      <c r="B387" t="s">
        <v>1414</v>
      </c>
      <c r="C387" t="s">
        <v>1414</v>
      </c>
      <c r="D387" t="s">
        <v>1415</v>
      </c>
      <c r="E387" t="s">
        <v>1416</v>
      </c>
      <c r="K387">
        <v>22648.3</v>
      </c>
      <c r="O387">
        <v>111344</v>
      </c>
      <c r="Q387">
        <v>170733</v>
      </c>
      <c r="S387">
        <v>65980.2</v>
      </c>
      <c r="T387">
        <v>107714</v>
      </c>
      <c r="U387">
        <v>95541.4</v>
      </c>
      <c r="V387">
        <v>128582</v>
      </c>
      <c r="AA387">
        <v>14.467115144010201</v>
      </c>
      <c r="AE387">
        <v>16.764664292073299</v>
      </c>
      <c r="AG387">
        <v>17.381382409984699</v>
      </c>
      <c r="AI387">
        <v>16.009745530574001</v>
      </c>
      <c r="AJ387">
        <v>16.7168462490907</v>
      </c>
      <c r="AK387">
        <v>16.5438383968051</v>
      </c>
      <c r="AL387">
        <v>16.9723291705373</v>
      </c>
      <c r="AM387">
        <v>4</v>
      </c>
      <c r="AN387">
        <v>4</v>
      </c>
      <c r="AO387">
        <v>14.4167621449973</v>
      </c>
      <c r="AP387">
        <v>14.326624153147</v>
      </c>
      <c r="AQ387">
        <v>14.5013662452139</v>
      </c>
      <c r="AR387">
        <v>14.636049748833599</v>
      </c>
      <c r="AS387">
        <v>14.467115144010201</v>
      </c>
      <c r="AT387">
        <v>14.061074531816301</v>
      </c>
      <c r="AU387">
        <v>13.155037904446001</v>
      </c>
      <c r="AV387">
        <v>13.697328216099001</v>
      </c>
      <c r="AW387">
        <v>16.764664292073299</v>
      </c>
      <c r="AX387">
        <v>13.2591027296841</v>
      </c>
      <c r="AY387">
        <v>17.381382409984699</v>
      </c>
      <c r="AZ387">
        <v>12.9283012950097</v>
      </c>
      <c r="BA387">
        <v>16.009745530574001</v>
      </c>
      <c r="BB387">
        <v>16.7168462490907</v>
      </c>
      <c r="BC387">
        <v>16.5438383968051</v>
      </c>
      <c r="BD387">
        <v>16.9723291705373</v>
      </c>
      <c r="BE387">
        <v>16.006351655462399</v>
      </c>
      <c r="BF387">
        <v>16.075637982409699</v>
      </c>
      <c r="BG387">
        <v>16.176802646495702</v>
      </c>
      <c r="BH387">
        <v>16.238550427712099</v>
      </c>
      <c r="BI387">
        <v>16.503288812968499</v>
      </c>
      <c r="BJ387">
        <v>16.2731598840994</v>
      </c>
      <c r="BK387">
        <v>15.769624656917101</v>
      </c>
      <c r="BL387">
        <v>16.011292110484799</v>
      </c>
      <c r="BM387">
        <v>17.352042567769299</v>
      </c>
      <c r="BN387">
        <v>15.8531507232995</v>
      </c>
      <c r="BO387">
        <v>17.539386982236</v>
      </c>
      <c r="BP387">
        <v>15.480985270465</v>
      </c>
      <c r="BQ387">
        <v>16.950676305850902</v>
      </c>
      <c r="BR387">
        <v>17.419378317100399</v>
      </c>
      <c r="BS387">
        <v>17.162825014071899</v>
      </c>
      <c r="BT387">
        <v>17.308336017573701</v>
      </c>
      <c r="BU387">
        <v>3.4531844837048298E-2</v>
      </c>
      <c r="BW387">
        <v>1.50056880974389E-2</v>
      </c>
      <c r="BY387">
        <v>2.2328642745688201E-2</v>
      </c>
      <c r="CA387">
        <v>1.50056880974389E-2</v>
      </c>
      <c r="CC387">
        <v>0.69345396825212902</v>
      </c>
      <c r="CE387">
        <v>0.653912527706769</v>
      </c>
      <c r="CG387">
        <v>0.352704795275811</v>
      </c>
      <c r="CI387">
        <v>0.653912527706769</v>
      </c>
      <c r="CK387">
        <v>0.42002086240512199</v>
      </c>
      <c r="CM387">
        <v>-0.43205570792244702</v>
      </c>
      <c r="CO387">
        <v>0.3261457730824</v>
      </c>
      <c r="CQ387">
        <v>-0.43205570792244702</v>
      </c>
      <c r="CS387">
        <v>3.5783628595181098</v>
      </c>
      <c r="CT387" t="s">
        <v>102</v>
      </c>
      <c r="CU387">
        <v>-1.0709625475317699</v>
      </c>
      <c r="CV387" t="s">
        <v>238</v>
      </c>
      <c r="CW387">
        <v>2.3627891046063301</v>
      </c>
      <c r="CX387" t="s">
        <v>102</v>
      </c>
      <c r="CY387">
        <v>-1.0709625475317699</v>
      </c>
      <c r="CZ387" t="s">
        <v>238</v>
      </c>
    </row>
    <row r="388" spans="1:104" x14ac:dyDescent="0.25">
      <c r="A388">
        <v>492</v>
      </c>
      <c r="B388" t="s">
        <v>1417</v>
      </c>
      <c r="C388" t="s">
        <v>1417</v>
      </c>
      <c r="D388" t="s">
        <v>1418</v>
      </c>
      <c r="E388" t="s">
        <v>1419</v>
      </c>
      <c r="G388">
        <v>639079</v>
      </c>
      <c r="H388">
        <v>461602</v>
      </c>
      <c r="I388">
        <v>608166</v>
      </c>
      <c r="J388">
        <v>550562</v>
      </c>
      <c r="K388">
        <v>389866</v>
      </c>
      <c r="L388">
        <v>428638</v>
      </c>
      <c r="M388">
        <v>344768</v>
      </c>
      <c r="N388">
        <v>575854</v>
      </c>
      <c r="O388">
        <v>265231</v>
      </c>
      <c r="P388">
        <v>291171</v>
      </c>
      <c r="Q388">
        <v>305183</v>
      </c>
      <c r="R388">
        <v>371750</v>
      </c>
      <c r="S388">
        <v>381180</v>
      </c>
      <c r="T388">
        <v>186352</v>
      </c>
      <c r="U388">
        <v>275066</v>
      </c>
      <c r="V388">
        <v>372515</v>
      </c>
      <c r="W388">
        <v>19.2856347559432</v>
      </c>
      <c r="X388">
        <v>18.816289949251701</v>
      </c>
      <c r="Y388">
        <v>19.214105638055599</v>
      </c>
      <c r="Z388">
        <v>19.070545512442401</v>
      </c>
      <c r="AA388">
        <v>18.572618818015101</v>
      </c>
      <c r="AB388">
        <v>18.7094002292142</v>
      </c>
      <c r="AC388">
        <v>18.395266349839002</v>
      </c>
      <c r="AD388">
        <v>19.135343556633298</v>
      </c>
      <c r="AE388">
        <v>18.016889880854599</v>
      </c>
      <c r="AF388">
        <v>18.151507147831801</v>
      </c>
      <c r="AG388">
        <v>18.219315074555499</v>
      </c>
      <c r="AH388">
        <v>18.503973216714499</v>
      </c>
      <c r="AI388">
        <v>18.540112899409301</v>
      </c>
      <c r="AJ388">
        <v>17.507670777134301</v>
      </c>
      <c r="AK388">
        <v>18.069418298340899</v>
      </c>
      <c r="AL388">
        <v>18.5069389939442</v>
      </c>
      <c r="AM388">
        <v>10</v>
      </c>
      <c r="AN388">
        <v>9</v>
      </c>
      <c r="AO388">
        <v>19.2856347559432</v>
      </c>
      <c r="AP388">
        <v>18.816289949251701</v>
      </c>
      <c r="AQ388">
        <v>19.214105638055599</v>
      </c>
      <c r="AR388">
        <v>19.070545512442401</v>
      </c>
      <c r="AS388">
        <v>18.572618818015101</v>
      </c>
      <c r="AT388">
        <v>18.7094002292142</v>
      </c>
      <c r="AU388">
        <v>18.395266349839002</v>
      </c>
      <c r="AV388">
        <v>19.135343556633298</v>
      </c>
      <c r="AW388">
        <v>18.016889880854599</v>
      </c>
      <c r="AX388">
        <v>18.151507147831801</v>
      </c>
      <c r="AY388">
        <v>18.219315074555499</v>
      </c>
      <c r="AZ388">
        <v>18.503973216714499</v>
      </c>
      <c r="BA388">
        <v>18.540112899409301</v>
      </c>
      <c r="BB388">
        <v>17.507670777134301</v>
      </c>
      <c r="BC388">
        <v>18.069418298340899</v>
      </c>
      <c r="BD388">
        <v>18.5069389939442</v>
      </c>
      <c r="BE388">
        <v>18.260577844225399</v>
      </c>
      <c r="BF388">
        <v>18.0706718554124</v>
      </c>
      <c r="BG388">
        <v>18.253955778577399</v>
      </c>
      <c r="BH388">
        <v>18.184958030142901</v>
      </c>
      <c r="BI388">
        <v>18.111833265821499</v>
      </c>
      <c r="BJ388">
        <v>18.141822077994799</v>
      </c>
      <c r="BK388">
        <v>17.948497302665199</v>
      </c>
      <c r="BL388">
        <v>18.2629446910626</v>
      </c>
      <c r="BM388">
        <v>17.867571742752698</v>
      </c>
      <c r="BN388">
        <v>17.8925036202501</v>
      </c>
      <c r="BO388">
        <v>17.8933959389948</v>
      </c>
      <c r="BP388">
        <v>17.951755285208399</v>
      </c>
      <c r="BQ388">
        <v>18.0234399000629</v>
      </c>
      <c r="BR388">
        <v>17.729708931880101</v>
      </c>
      <c r="BS388">
        <v>17.811937128213302</v>
      </c>
      <c r="BT388">
        <v>17.969204187976398</v>
      </c>
      <c r="BU388">
        <v>0.44949766245388201</v>
      </c>
      <c r="BW388">
        <v>-7.6266542703489607E-2</v>
      </c>
      <c r="BY388">
        <v>0.30694662769931502</v>
      </c>
      <c r="CA388">
        <v>-7.6266542703489607E-2</v>
      </c>
      <c r="CC388">
        <v>9.3193297194548705E-2</v>
      </c>
      <c r="CE388">
        <v>-1.7734109768348098E-2</v>
      </c>
      <c r="CG388">
        <v>4.0698428784106101E-2</v>
      </c>
      <c r="CI388">
        <v>-1.7734109768348098E-2</v>
      </c>
      <c r="CK388">
        <v>3.27500281955668</v>
      </c>
      <c r="CL388" t="s">
        <v>102</v>
      </c>
      <c r="CM388">
        <v>0.291234230287997</v>
      </c>
      <c r="CO388">
        <v>2.54636255820644</v>
      </c>
      <c r="CP388" t="s">
        <v>102</v>
      </c>
      <c r="CQ388">
        <v>0.291234230287997</v>
      </c>
      <c r="CS388">
        <v>1.45087733855912</v>
      </c>
      <c r="CT388" t="s">
        <v>102</v>
      </c>
      <c r="CU388">
        <v>0.23270179735285601</v>
      </c>
      <c r="CW388">
        <v>0.95863545969739605</v>
      </c>
      <c r="CY388">
        <v>0.23270179735285601</v>
      </c>
    </row>
    <row r="389" spans="1:104" x14ac:dyDescent="0.25">
      <c r="A389">
        <v>493</v>
      </c>
      <c r="B389" t="s">
        <v>1420</v>
      </c>
      <c r="C389" t="s">
        <v>1421</v>
      </c>
      <c r="D389" t="s">
        <v>1422</v>
      </c>
      <c r="E389" t="s">
        <v>1423</v>
      </c>
      <c r="G389">
        <v>39982.800000000003</v>
      </c>
      <c r="J389">
        <v>42654.6</v>
      </c>
      <c r="O389">
        <v>131597</v>
      </c>
      <c r="P389">
        <v>130286</v>
      </c>
      <c r="Q389">
        <v>113401</v>
      </c>
      <c r="R389">
        <v>146059</v>
      </c>
      <c r="S389">
        <v>108296</v>
      </c>
      <c r="T389">
        <v>95766.7</v>
      </c>
      <c r="U389">
        <v>124639</v>
      </c>
      <c r="V389">
        <v>138982</v>
      </c>
      <c r="W389">
        <v>15.287091887266399</v>
      </c>
      <c r="Z389">
        <v>15.3804137140433</v>
      </c>
      <c r="AE389">
        <v>17.005767074950199</v>
      </c>
      <c r="AF389">
        <v>16.9913225405706</v>
      </c>
      <c r="AG389">
        <v>16.791073836839299</v>
      </c>
      <c r="AH389">
        <v>17.1561917326745</v>
      </c>
      <c r="AI389">
        <v>16.724620431263599</v>
      </c>
      <c r="AJ389">
        <v>16.547236468742302</v>
      </c>
      <c r="AK389">
        <v>16.927396038006499</v>
      </c>
      <c r="AL389">
        <v>17.084538521469799</v>
      </c>
      <c r="AM389">
        <v>3</v>
      </c>
      <c r="AN389">
        <v>2</v>
      </c>
      <c r="AO389">
        <v>15.287091887266399</v>
      </c>
      <c r="AP389">
        <v>14.221149730284401</v>
      </c>
      <c r="AQ389">
        <v>14.9915372082543</v>
      </c>
      <c r="AR389">
        <v>15.3804137140433</v>
      </c>
      <c r="AS389">
        <v>13.8939945394599</v>
      </c>
      <c r="AT389">
        <v>14.774488620572599</v>
      </c>
      <c r="AU389">
        <v>15.5073017896545</v>
      </c>
      <c r="AV389">
        <v>14.5230918829212</v>
      </c>
      <c r="AW389">
        <v>17.005767074950199</v>
      </c>
      <c r="AX389">
        <v>16.9913225405706</v>
      </c>
      <c r="AY389">
        <v>16.791073836839299</v>
      </c>
      <c r="AZ389">
        <v>17.1561917326745</v>
      </c>
      <c r="BA389">
        <v>16.724620431263599</v>
      </c>
      <c r="BB389">
        <v>16.547236468742302</v>
      </c>
      <c r="BC389">
        <v>16.927396038006499</v>
      </c>
      <c r="BD389">
        <v>17.084538521469799</v>
      </c>
      <c r="BE389">
        <v>16.409303273763499</v>
      </c>
      <c r="BF389">
        <v>16.028769227383702</v>
      </c>
      <c r="BG389">
        <v>16.3928468760326</v>
      </c>
      <c r="BH389">
        <v>16.565269801930299</v>
      </c>
      <c r="BI389">
        <v>16.278739027493401</v>
      </c>
      <c r="BJ389">
        <v>16.559957759944801</v>
      </c>
      <c r="BK389">
        <v>16.7476895425363</v>
      </c>
      <c r="BL389">
        <v>16.3532059843733</v>
      </c>
      <c r="BM389">
        <v>17.451302253768599</v>
      </c>
      <c r="BN389">
        <v>17.408891547822201</v>
      </c>
      <c r="BO389">
        <v>17.289994004756</v>
      </c>
      <c r="BP389">
        <v>17.354507433477899</v>
      </c>
      <c r="BQ389">
        <v>17.253751573624601</v>
      </c>
      <c r="BR389">
        <v>17.352821065091099</v>
      </c>
      <c r="BS389">
        <v>17.326023225535401</v>
      </c>
      <c r="BT389">
        <v>17.356658130023199</v>
      </c>
      <c r="BU389">
        <v>0.43753131327865302</v>
      </c>
      <c r="BW389">
        <v>0.135850783809424</v>
      </c>
      <c r="BY389">
        <v>0.29913744381322199</v>
      </c>
      <c r="CA389">
        <v>0.135850783809424</v>
      </c>
      <c r="CC389">
        <v>0.51123785641903796</v>
      </c>
      <c r="CE389">
        <v>-5.3860311387616301E-2</v>
      </c>
      <c r="CG389">
        <v>0.247537082855698</v>
      </c>
      <c r="CI389">
        <v>-5.3860311387616301E-2</v>
      </c>
      <c r="CK389">
        <v>4.7480800049336001</v>
      </c>
      <c r="CL389" t="s">
        <v>102</v>
      </c>
      <c r="CM389">
        <v>-1.0271265151786499</v>
      </c>
      <c r="CN389" t="s">
        <v>389</v>
      </c>
      <c r="CO389">
        <v>3.5306740351143899</v>
      </c>
      <c r="CP389" t="s">
        <v>102</v>
      </c>
      <c r="CQ389">
        <v>-1.0271265151786499</v>
      </c>
      <c r="CR389" t="s">
        <v>389</v>
      </c>
      <c r="CS389">
        <v>4.3344355977916296</v>
      </c>
      <c r="CT389" t="s">
        <v>102</v>
      </c>
      <c r="CU389">
        <v>-0.83741541998161695</v>
      </c>
      <c r="CW389">
        <v>2.7736868294563202</v>
      </c>
      <c r="CX389" t="s">
        <v>102</v>
      </c>
      <c r="CY389">
        <v>-0.83741541998161695</v>
      </c>
    </row>
    <row r="390" spans="1:104" x14ac:dyDescent="0.25">
      <c r="A390">
        <v>494</v>
      </c>
      <c r="B390" t="s">
        <v>1424</v>
      </c>
      <c r="C390" t="s">
        <v>1424</v>
      </c>
      <c r="D390" t="s">
        <v>1425</v>
      </c>
      <c r="E390" t="s">
        <v>1426</v>
      </c>
      <c r="G390">
        <v>134050</v>
      </c>
      <c r="H390">
        <v>156309</v>
      </c>
      <c r="I390">
        <v>139171</v>
      </c>
      <c r="J390">
        <v>139684</v>
      </c>
      <c r="K390">
        <v>131789</v>
      </c>
      <c r="L390">
        <v>166903</v>
      </c>
      <c r="M390">
        <v>87000.4</v>
      </c>
      <c r="O390">
        <v>123925</v>
      </c>
      <c r="P390">
        <v>143275</v>
      </c>
      <c r="Q390">
        <v>167688</v>
      </c>
      <c r="R390">
        <v>175044</v>
      </c>
      <c r="S390">
        <v>165260</v>
      </c>
      <c r="T390">
        <v>100220</v>
      </c>
      <c r="U390">
        <v>125160</v>
      </c>
      <c r="V390">
        <v>224466</v>
      </c>
      <c r="W390">
        <v>17.032411693757201</v>
      </c>
      <c r="X390">
        <v>17.2540413230338</v>
      </c>
      <c r="Y390">
        <v>17.086499092843699</v>
      </c>
      <c r="Z390">
        <v>17.091807252216199</v>
      </c>
      <c r="AA390">
        <v>17.007870432736301</v>
      </c>
      <c r="AB390">
        <v>17.3486503611099</v>
      </c>
      <c r="AC390">
        <v>16.408734413576202</v>
      </c>
      <c r="AE390">
        <v>16.919107733244999</v>
      </c>
      <c r="AF390">
        <v>17.128427370690499</v>
      </c>
      <c r="AG390">
        <v>17.355419925653099</v>
      </c>
      <c r="AH390">
        <v>17.4173580856542</v>
      </c>
      <c r="AI390">
        <v>17.334378047312899</v>
      </c>
      <c r="AJ390">
        <v>16.612810917316899</v>
      </c>
      <c r="AK390">
        <v>16.933414038128198</v>
      </c>
      <c r="AL390">
        <v>17.776137410066202</v>
      </c>
      <c r="AM390">
        <v>7</v>
      </c>
      <c r="AN390">
        <v>7</v>
      </c>
      <c r="AO390">
        <v>17.032411693757201</v>
      </c>
      <c r="AP390">
        <v>17.2540413230338</v>
      </c>
      <c r="AQ390">
        <v>17.086499092843699</v>
      </c>
      <c r="AR390">
        <v>17.091807252216199</v>
      </c>
      <c r="AS390">
        <v>17.007870432736301</v>
      </c>
      <c r="AT390">
        <v>17.3486503611099</v>
      </c>
      <c r="AU390">
        <v>16.408734413576202</v>
      </c>
      <c r="AV390">
        <v>14.5588770748775</v>
      </c>
      <c r="AW390">
        <v>16.919107733244999</v>
      </c>
      <c r="AX390">
        <v>17.128427370690499</v>
      </c>
      <c r="AY390">
        <v>17.355419925653099</v>
      </c>
      <c r="AZ390">
        <v>17.4173580856542</v>
      </c>
      <c r="BA390">
        <v>17.334378047312899</v>
      </c>
      <c r="BB390">
        <v>16.612810917316899</v>
      </c>
      <c r="BC390">
        <v>16.933414038128198</v>
      </c>
      <c r="BD390">
        <v>17.776137410066202</v>
      </c>
      <c r="BE390">
        <v>17.217364180248001</v>
      </c>
      <c r="BF390">
        <v>17.3764689750865</v>
      </c>
      <c r="BG390">
        <v>17.316207214348101</v>
      </c>
      <c r="BH390">
        <v>17.316441878987401</v>
      </c>
      <c r="BI390">
        <v>17.4987617561825</v>
      </c>
      <c r="BJ390">
        <v>17.594790307975298</v>
      </c>
      <c r="BK390">
        <v>17.122502760455198</v>
      </c>
      <c r="BL390">
        <v>16.3680231216503</v>
      </c>
      <c r="BM390">
        <v>17.4156254401544</v>
      </c>
      <c r="BN390">
        <v>17.466042410382499</v>
      </c>
      <c r="BO390">
        <v>17.5284183777386</v>
      </c>
      <c r="BP390">
        <v>17.470239134134498</v>
      </c>
      <c r="BQ390">
        <v>17.512261772518102</v>
      </c>
      <c r="BR390">
        <v>17.378553396624</v>
      </c>
      <c r="BS390">
        <v>17.3285837972747</v>
      </c>
      <c r="BT390">
        <v>17.654489986165402</v>
      </c>
      <c r="BU390">
        <v>0.26894559914330002</v>
      </c>
      <c r="BW390">
        <v>-0.16060107560164999</v>
      </c>
      <c r="BY390">
        <v>0.18359466765454299</v>
      </c>
      <c r="CA390">
        <v>-0.16060107560164999</v>
      </c>
      <c r="CC390">
        <v>7.2539916987334196E-3</v>
      </c>
      <c r="CE390">
        <v>-1.60910245694623E-3</v>
      </c>
      <c r="CG390">
        <v>4.0194156411634298E-3</v>
      </c>
      <c r="CI390">
        <v>-1.60910245694623E-3</v>
      </c>
      <c r="CK390">
        <v>2.1024056533325202</v>
      </c>
      <c r="CL390" t="s">
        <v>102</v>
      </c>
      <c r="CM390">
        <v>-0.163460778435041</v>
      </c>
      <c r="CO390">
        <v>1.6743233029726701</v>
      </c>
      <c r="CP390" t="s">
        <v>102</v>
      </c>
      <c r="CQ390">
        <v>-0.163460778435041</v>
      </c>
      <c r="CS390">
        <v>0.61188229723768195</v>
      </c>
      <c r="CU390">
        <v>-0.32245275157974601</v>
      </c>
      <c r="CW390">
        <v>0.38921443998449401</v>
      </c>
      <c r="CY390">
        <v>-0.32245275157974601</v>
      </c>
    </row>
    <row r="391" spans="1:104" x14ac:dyDescent="0.25">
      <c r="A391">
        <v>495</v>
      </c>
      <c r="B391" t="s">
        <v>1427</v>
      </c>
      <c r="C391" t="s">
        <v>1427</v>
      </c>
      <c r="D391" t="s">
        <v>1428</v>
      </c>
      <c r="E391" t="s">
        <v>1429</v>
      </c>
      <c r="G391">
        <v>538044</v>
      </c>
      <c r="H391">
        <v>284321</v>
      </c>
      <c r="I391">
        <v>265031</v>
      </c>
      <c r="J391">
        <v>311839</v>
      </c>
      <c r="K391">
        <v>285312</v>
      </c>
      <c r="L391">
        <v>206948</v>
      </c>
      <c r="M391">
        <v>390501</v>
      </c>
      <c r="N391">
        <v>237338</v>
      </c>
      <c r="O391">
        <v>348656</v>
      </c>
      <c r="P391">
        <v>276679</v>
      </c>
      <c r="Q391">
        <v>264819</v>
      </c>
      <c r="R391">
        <v>275321</v>
      </c>
      <c r="S391">
        <v>276461</v>
      </c>
      <c r="T391">
        <v>363574</v>
      </c>
      <c r="U391">
        <v>413085</v>
      </c>
      <c r="V391">
        <v>330311</v>
      </c>
      <c r="W391">
        <v>19.037364632323101</v>
      </c>
      <c r="X391">
        <v>18.117161135101799</v>
      </c>
      <c r="Y391">
        <v>18.015801592341099</v>
      </c>
      <c r="Z391">
        <v>18.250441843742699</v>
      </c>
      <c r="AA391">
        <v>18.1221809012597</v>
      </c>
      <c r="AB391">
        <v>17.658908780487302</v>
      </c>
      <c r="AC391">
        <v>18.574966717280802</v>
      </c>
      <c r="AD391">
        <v>17.856583582227501</v>
      </c>
      <c r="AE391">
        <v>18.411444783526701</v>
      </c>
      <c r="AF391">
        <v>18.077853621653201</v>
      </c>
      <c r="AG391">
        <v>18.014647109506399</v>
      </c>
      <c r="AH391">
        <v>18.070755129558801</v>
      </c>
      <c r="AI391">
        <v>18.076716450104598</v>
      </c>
      <c r="AJ391">
        <v>18.471889507268401</v>
      </c>
      <c r="AK391">
        <v>18.656079148238899</v>
      </c>
      <c r="AL391">
        <v>18.333465489416501</v>
      </c>
      <c r="AM391">
        <v>2</v>
      </c>
      <c r="AN391">
        <v>2</v>
      </c>
      <c r="AO391">
        <v>19.037364632323101</v>
      </c>
      <c r="AP391">
        <v>18.117161135101799</v>
      </c>
      <c r="AQ391">
        <v>18.015801592341099</v>
      </c>
      <c r="AR391">
        <v>18.250441843742699</v>
      </c>
      <c r="AS391">
        <v>18.1221809012597</v>
      </c>
      <c r="AT391">
        <v>17.658908780487302</v>
      </c>
      <c r="AU391">
        <v>18.574966717280802</v>
      </c>
      <c r="AV391">
        <v>17.856583582227501</v>
      </c>
      <c r="AW391">
        <v>18.411444783526701</v>
      </c>
      <c r="AX391">
        <v>18.077853621653201</v>
      </c>
      <c r="AY391">
        <v>18.014647109506399</v>
      </c>
      <c r="AZ391">
        <v>18.070755129558801</v>
      </c>
      <c r="BA391">
        <v>18.076716450104598</v>
      </c>
      <c r="BB391">
        <v>18.471889507268401</v>
      </c>
      <c r="BC391">
        <v>18.656079148238899</v>
      </c>
      <c r="BD391">
        <v>18.333465489416501</v>
      </c>
      <c r="BE391">
        <v>18.1456319297865</v>
      </c>
      <c r="BF391">
        <v>17.7600060443777</v>
      </c>
      <c r="BG391">
        <v>17.725799902714101</v>
      </c>
      <c r="BH391">
        <v>17.824994665505599</v>
      </c>
      <c r="BI391">
        <v>17.935350799872399</v>
      </c>
      <c r="BJ391">
        <v>17.719516546274999</v>
      </c>
      <c r="BK391">
        <v>18.0232162236302</v>
      </c>
      <c r="BL391">
        <v>17.733464169952601</v>
      </c>
      <c r="BM391">
        <v>18.0300061837053</v>
      </c>
      <c r="BN391">
        <v>17.8618018386423</v>
      </c>
      <c r="BO391">
        <v>17.806928021162701</v>
      </c>
      <c r="BP391">
        <v>17.759781604794799</v>
      </c>
      <c r="BQ391">
        <v>17.826980347737098</v>
      </c>
      <c r="BR391">
        <v>18.108081858735101</v>
      </c>
      <c r="BS391">
        <v>18.061552808242801</v>
      </c>
      <c r="BT391">
        <v>17.894499128878</v>
      </c>
      <c r="BU391">
        <v>3.4567273812127798E-2</v>
      </c>
      <c r="BW391">
        <v>-1.1221200663410201E-2</v>
      </c>
      <c r="BY391">
        <v>2.2328642745688201E-2</v>
      </c>
      <c r="CA391">
        <v>-1.1221200663410201E-2</v>
      </c>
      <c r="CC391">
        <v>0.61858974017552004</v>
      </c>
      <c r="CE391">
        <v>0.108149123822016</v>
      </c>
      <c r="CG391">
        <v>0.31237297398573199</v>
      </c>
      <c r="CI391">
        <v>0.108149123822016</v>
      </c>
      <c r="CK391">
        <v>1.68635030753661E-3</v>
      </c>
      <c r="CM391">
        <v>-5.2127648029198705E-4</v>
      </c>
      <c r="CO391">
        <v>1.1421411974264801E-3</v>
      </c>
      <c r="CQ391">
        <v>-5.2127648029198705E-4</v>
      </c>
      <c r="CS391">
        <v>0.59918699022288002</v>
      </c>
      <c r="CU391">
        <v>-0.11989160096571801</v>
      </c>
      <c r="CW391">
        <v>0.38012392893233299</v>
      </c>
      <c r="CY391">
        <v>-0.11989160096571801</v>
      </c>
    </row>
    <row r="392" spans="1:104" x14ac:dyDescent="0.25">
      <c r="A392">
        <v>496</v>
      </c>
      <c r="B392" t="s">
        <v>1430</v>
      </c>
      <c r="C392" t="s">
        <v>1430</v>
      </c>
      <c r="D392" t="s">
        <v>1431</v>
      </c>
      <c r="E392" t="s">
        <v>1432</v>
      </c>
      <c r="G392">
        <v>306161</v>
      </c>
      <c r="H392">
        <v>324663</v>
      </c>
      <c r="I392">
        <v>302462</v>
      </c>
      <c r="J392">
        <v>295869</v>
      </c>
      <c r="K392">
        <v>146347</v>
      </c>
      <c r="L392">
        <v>186799</v>
      </c>
      <c r="M392">
        <v>193237</v>
      </c>
      <c r="N392">
        <v>118716</v>
      </c>
      <c r="O392">
        <v>429839</v>
      </c>
      <c r="P392">
        <v>420829</v>
      </c>
      <c r="Q392">
        <v>502015</v>
      </c>
      <c r="R392">
        <v>458989</v>
      </c>
      <c r="S392">
        <v>268937</v>
      </c>
      <c r="T392">
        <v>263879</v>
      </c>
      <c r="U392">
        <v>280811</v>
      </c>
      <c r="V392">
        <v>258868</v>
      </c>
      <c r="W392">
        <v>18.223930992773901</v>
      </c>
      <c r="X392">
        <v>18.308583452660699</v>
      </c>
      <c r="Y392">
        <v>18.206394374327399</v>
      </c>
      <c r="Z392">
        <v>18.174599018926799</v>
      </c>
      <c r="AA392">
        <v>17.159033646357098</v>
      </c>
      <c r="AB392">
        <v>17.511127206256798</v>
      </c>
      <c r="AC392">
        <v>17.560011834685799</v>
      </c>
      <c r="AD392">
        <v>16.8571548623657</v>
      </c>
      <c r="AE392">
        <v>18.7134368612369</v>
      </c>
      <c r="AF392">
        <v>18.682874600917199</v>
      </c>
      <c r="AG392">
        <v>18.937370946386299</v>
      </c>
      <c r="AH392">
        <v>18.8081000532706</v>
      </c>
      <c r="AI392">
        <v>18.036908727395399</v>
      </c>
      <c r="AJ392">
        <v>18.009517017214002</v>
      </c>
      <c r="AK392">
        <v>18.099239924803701</v>
      </c>
      <c r="AL392">
        <v>17.981857111769799</v>
      </c>
      <c r="AM392">
        <v>25</v>
      </c>
      <c r="AN392">
        <v>25</v>
      </c>
      <c r="AO392">
        <v>18.223930992773901</v>
      </c>
      <c r="AP392">
        <v>18.308583452660699</v>
      </c>
      <c r="AQ392">
        <v>18.206394374327399</v>
      </c>
      <c r="AR392">
        <v>18.174599018926799</v>
      </c>
      <c r="AS392">
        <v>17.159033646357098</v>
      </c>
      <c r="AT392">
        <v>17.511127206256798</v>
      </c>
      <c r="AU392">
        <v>17.560011834685799</v>
      </c>
      <c r="AV392">
        <v>16.8571548623657</v>
      </c>
      <c r="AW392">
        <v>18.7134368612369</v>
      </c>
      <c r="AX392">
        <v>18.682874600917199</v>
      </c>
      <c r="AY392">
        <v>18.937370946386299</v>
      </c>
      <c r="AZ392">
        <v>18.8081000532706</v>
      </c>
      <c r="BA392">
        <v>18.036908727395399</v>
      </c>
      <c r="BB392">
        <v>18.009517017214002</v>
      </c>
      <c r="BC392">
        <v>18.099239924803701</v>
      </c>
      <c r="BD392">
        <v>17.981857111769799</v>
      </c>
      <c r="BE392">
        <v>17.769022484517699</v>
      </c>
      <c r="BF392">
        <v>17.845066720366201</v>
      </c>
      <c r="BG392">
        <v>17.809804207016601</v>
      </c>
      <c r="BH392">
        <v>17.791705412638802</v>
      </c>
      <c r="BI392">
        <v>17.557987802010899</v>
      </c>
      <c r="BJ392">
        <v>17.660107232320598</v>
      </c>
      <c r="BK392">
        <v>17.6012007612511</v>
      </c>
      <c r="BL392">
        <v>17.319642929065999</v>
      </c>
      <c r="BM392">
        <v>18.154333404030702</v>
      </c>
      <c r="BN392">
        <v>18.113999159493599</v>
      </c>
      <c r="BO392">
        <v>18.196759467866901</v>
      </c>
      <c r="BP392">
        <v>18.0865242384384</v>
      </c>
      <c r="BQ392">
        <v>17.810103637968901</v>
      </c>
      <c r="BR392">
        <v>17.926640421339702</v>
      </c>
      <c r="BS392">
        <v>17.824625797604401</v>
      </c>
      <c r="BT392">
        <v>17.743081627380601</v>
      </c>
      <c r="BU392">
        <v>2.09484227487602</v>
      </c>
      <c r="BV392" t="s">
        <v>102</v>
      </c>
      <c r="BW392">
        <v>-0.26916502497269601</v>
      </c>
      <c r="BY392">
        <v>1.3932205010685501</v>
      </c>
      <c r="BZ392" t="s">
        <v>102</v>
      </c>
      <c r="CA392">
        <v>-0.26916502497269601</v>
      </c>
      <c r="CC392">
        <v>3.4681141465893002</v>
      </c>
      <c r="CD392" t="s">
        <v>102</v>
      </c>
      <c r="CE392">
        <v>-0.31179119638399999</v>
      </c>
      <c r="CG392">
        <v>2.0074221286326899</v>
      </c>
      <c r="CH392" t="s">
        <v>102</v>
      </c>
      <c r="CI392">
        <v>-0.31179119638399999</v>
      </c>
      <c r="CK392">
        <v>4.4900142097424798</v>
      </c>
      <c r="CL392" t="s">
        <v>102</v>
      </c>
      <c r="CM392">
        <v>-0.334004361322573</v>
      </c>
      <c r="CO392">
        <v>3.3653719157744999</v>
      </c>
      <c r="CP392" t="s">
        <v>102</v>
      </c>
      <c r="CQ392">
        <v>-0.334004361322573</v>
      </c>
      <c r="CS392">
        <v>2.0656274323802402</v>
      </c>
      <c r="CT392" t="s">
        <v>102</v>
      </c>
      <c r="CU392">
        <v>-0.29137818991127001</v>
      </c>
      <c r="CW392">
        <v>1.37843837137263</v>
      </c>
      <c r="CX392" t="s">
        <v>102</v>
      </c>
      <c r="CY392">
        <v>-0.29137818991127001</v>
      </c>
    </row>
    <row r="393" spans="1:104" x14ac:dyDescent="0.25">
      <c r="A393">
        <v>497</v>
      </c>
      <c r="B393" t="s">
        <v>1433</v>
      </c>
      <c r="C393" t="s">
        <v>1433</v>
      </c>
      <c r="D393" t="s">
        <v>1434</v>
      </c>
      <c r="E393" t="s">
        <v>1435</v>
      </c>
      <c r="G393">
        <v>280670</v>
      </c>
      <c r="H393">
        <v>242805</v>
      </c>
      <c r="I393">
        <v>234964</v>
      </c>
      <c r="J393">
        <v>240457</v>
      </c>
      <c r="K393">
        <v>231399</v>
      </c>
      <c r="L393">
        <v>226381</v>
      </c>
      <c r="M393">
        <v>294422</v>
      </c>
      <c r="N393">
        <v>271612</v>
      </c>
      <c r="O393">
        <v>269583</v>
      </c>
      <c r="P393">
        <v>304645</v>
      </c>
      <c r="Q393">
        <v>282745</v>
      </c>
      <c r="R393">
        <v>352019</v>
      </c>
      <c r="S393">
        <v>338204</v>
      </c>
      <c r="T393">
        <v>291607</v>
      </c>
      <c r="U393">
        <v>316280</v>
      </c>
      <c r="V393">
        <v>309736</v>
      </c>
      <c r="W393">
        <v>18.098515341050899</v>
      </c>
      <c r="X393">
        <v>17.889438605259901</v>
      </c>
      <c r="Y393">
        <v>17.842080205695002</v>
      </c>
      <c r="Z393">
        <v>17.8754193998947</v>
      </c>
      <c r="AA393">
        <v>17.820023104231499</v>
      </c>
      <c r="AB393">
        <v>17.788393353295401</v>
      </c>
      <c r="AC393">
        <v>18.167525951895001</v>
      </c>
      <c r="AD393">
        <v>18.0511876946602</v>
      </c>
      <c r="AE393">
        <v>18.0403699969618</v>
      </c>
      <c r="AF393">
        <v>18.216769536687899</v>
      </c>
      <c r="AG393">
        <v>18.109141986577601</v>
      </c>
      <c r="AH393">
        <v>18.425293773941402</v>
      </c>
      <c r="AI393">
        <v>18.3675341973013</v>
      </c>
      <c r="AJ393">
        <v>18.1536658262829</v>
      </c>
      <c r="AK393">
        <v>18.2708428041995</v>
      </c>
      <c r="AL393">
        <v>18.2406795487735</v>
      </c>
      <c r="AM393">
        <v>16</v>
      </c>
      <c r="AN393">
        <v>12</v>
      </c>
      <c r="AO393">
        <v>18.098515341050899</v>
      </c>
      <c r="AP393">
        <v>17.889438605259901</v>
      </c>
      <c r="AQ393">
        <v>17.842080205695002</v>
      </c>
      <c r="AR393">
        <v>17.8754193998947</v>
      </c>
      <c r="AS393">
        <v>17.820023104231499</v>
      </c>
      <c r="AT393">
        <v>17.788393353295401</v>
      </c>
      <c r="AU393">
        <v>18.167525951895001</v>
      </c>
      <c r="AV393">
        <v>18.0511876946602</v>
      </c>
      <c r="AW393">
        <v>18.0403699969618</v>
      </c>
      <c r="AX393">
        <v>18.216769536687899</v>
      </c>
      <c r="AY393">
        <v>18.109141986577601</v>
      </c>
      <c r="AZ393">
        <v>18.425293773941402</v>
      </c>
      <c r="BA393">
        <v>18.3675341973013</v>
      </c>
      <c r="BB393">
        <v>18.1536658262829</v>
      </c>
      <c r="BC393">
        <v>18.2708428041995</v>
      </c>
      <c r="BD393">
        <v>18.2406795487735</v>
      </c>
      <c r="BE393">
        <v>17.7109566304309</v>
      </c>
      <c r="BF393">
        <v>17.658814957710501</v>
      </c>
      <c r="BG393">
        <v>17.649231713323001</v>
      </c>
      <c r="BH393">
        <v>17.660388231155501</v>
      </c>
      <c r="BI393">
        <v>17.816964777866598</v>
      </c>
      <c r="BJ393">
        <v>17.771570326851201</v>
      </c>
      <c r="BK393">
        <v>17.853803468496899</v>
      </c>
      <c r="BL393">
        <v>17.8140415174793</v>
      </c>
      <c r="BM393">
        <v>17.877238279672</v>
      </c>
      <c r="BN393">
        <v>17.919707634963601</v>
      </c>
      <c r="BO393">
        <v>17.846850122621898</v>
      </c>
      <c r="BP393">
        <v>17.916889746003399</v>
      </c>
      <c r="BQ393">
        <v>17.950274180714</v>
      </c>
      <c r="BR393">
        <v>17.983206431815798</v>
      </c>
      <c r="BS393">
        <v>17.897640333077302</v>
      </c>
      <c r="BT393">
        <v>17.854541561881799</v>
      </c>
      <c r="BU393">
        <v>2.1139220082041201</v>
      </c>
      <c r="BV393" t="s">
        <v>102</v>
      </c>
      <c r="BW393">
        <v>0.144247139518519</v>
      </c>
      <c r="BY393">
        <v>1.4030299895378699</v>
      </c>
      <c r="BZ393" t="s">
        <v>102</v>
      </c>
      <c r="CA393">
        <v>0.144247139518519</v>
      </c>
      <c r="CC393">
        <v>0.30488016464834899</v>
      </c>
      <c r="CE393">
        <v>3.12441810569907E-2</v>
      </c>
      <c r="CG393">
        <v>0.14410430978758401</v>
      </c>
      <c r="CI393">
        <v>3.12441810569907E-2</v>
      </c>
      <c r="CK393">
        <v>3.5529639539227502</v>
      </c>
      <c r="CL393" t="s">
        <v>102</v>
      </c>
      <c r="CM393">
        <v>-0.220323562660247</v>
      </c>
      <c r="CO393">
        <v>2.7353302076829999</v>
      </c>
      <c r="CP393" t="s">
        <v>102</v>
      </c>
      <c r="CQ393">
        <v>-0.220323562660247</v>
      </c>
      <c r="CS393">
        <v>1.2131066872924301</v>
      </c>
      <c r="CU393">
        <v>-0.107320604198719</v>
      </c>
      <c r="CW393">
        <v>0.79040743958500004</v>
      </c>
      <c r="CY393">
        <v>-0.107320604198719</v>
      </c>
    </row>
    <row r="394" spans="1:104" x14ac:dyDescent="0.25">
      <c r="A394">
        <v>498</v>
      </c>
      <c r="B394" t="s">
        <v>1436</v>
      </c>
      <c r="C394" t="s">
        <v>1437</v>
      </c>
      <c r="D394" t="s">
        <v>1438</v>
      </c>
      <c r="E394" t="s">
        <v>1439</v>
      </c>
      <c r="O394">
        <v>48872.9</v>
      </c>
      <c r="P394">
        <v>51166.6</v>
      </c>
      <c r="Q394">
        <v>40252.9</v>
      </c>
      <c r="R394">
        <v>38186.199999999997</v>
      </c>
      <c r="S394">
        <v>32013.3</v>
      </c>
      <c r="T394">
        <v>31239.7</v>
      </c>
      <c r="V394">
        <v>38869.599999999999</v>
      </c>
      <c r="AE394">
        <v>15.576747092717699</v>
      </c>
      <c r="AF394">
        <v>15.642914749576899</v>
      </c>
      <c r="AG394">
        <v>15.2968051047619</v>
      </c>
      <c r="AH394">
        <v>15.2207637406221</v>
      </c>
      <c r="AI394">
        <v>14.9663837802144</v>
      </c>
      <c r="AJ394">
        <v>14.931092978657</v>
      </c>
      <c r="AL394">
        <v>15.246354640790001</v>
      </c>
      <c r="AM394">
        <v>2</v>
      </c>
      <c r="AN394">
        <v>2</v>
      </c>
      <c r="AO394">
        <v>14.254671829530301</v>
      </c>
      <c r="AP394">
        <v>13.246347962644</v>
      </c>
      <c r="AQ394">
        <v>15.168300262697</v>
      </c>
      <c r="AR394">
        <v>14.4780433262302</v>
      </c>
      <c r="AS394">
        <v>13.4335662345273</v>
      </c>
      <c r="AT394">
        <v>14.1678858430458</v>
      </c>
      <c r="AU394">
        <v>14.4784711323996</v>
      </c>
      <c r="AV394">
        <v>14.537170983228201</v>
      </c>
      <c r="AW394">
        <v>15.576747092717699</v>
      </c>
      <c r="AX394">
        <v>15.642914749576899</v>
      </c>
      <c r="AY394">
        <v>15.2968051047619</v>
      </c>
      <c r="AZ394">
        <v>15.2207637406221</v>
      </c>
      <c r="BA394">
        <v>14.9663837802144</v>
      </c>
      <c r="BB394">
        <v>14.931092978657</v>
      </c>
      <c r="BC394">
        <v>14.355359884174</v>
      </c>
      <c r="BD394">
        <v>15.246354640790001</v>
      </c>
      <c r="BE394">
        <v>15.9313058977958</v>
      </c>
      <c r="BF394">
        <v>15.5956050155635</v>
      </c>
      <c r="BG394">
        <v>16.470755689053298</v>
      </c>
      <c r="BH394">
        <v>16.169197581620299</v>
      </c>
      <c r="BI394">
        <v>16.0983423077132</v>
      </c>
      <c r="BJ394">
        <v>16.3160988415151</v>
      </c>
      <c r="BK394">
        <v>16.319904571029799</v>
      </c>
      <c r="BL394">
        <v>16.359035545445401</v>
      </c>
      <c r="BM394">
        <v>16.8629885353178</v>
      </c>
      <c r="BN394">
        <v>16.846820406558098</v>
      </c>
      <c r="BO394">
        <v>16.6586968405249</v>
      </c>
      <c r="BP394">
        <v>16.4968534115756</v>
      </c>
      <c r="BQ394">
        <v>16.508337175507801</v>
      </c>
      <c r="BR394">
        <v>16.7186237367772</v>
      </c>
      <c r="BS394">
        <v>16.231659158611301</v>
      </c>
      <c r="BT394">
        <v>16.565058076667899</v>
      </c>
      <c r="BU394">
        <v>0.65216513808468202</v>
      </c>
      <c r="BW394">
        <v>0.231629270417641</v>
      </c>
      <c r="BY394">
        <v>0.439638623206416</v>
      </c>
      <c r="CA394">
        <v>0.231629270417641</v>
      </c>
      <c r="CC394">
        <v>0.90262680405733997</v>
      </c>
      <c r="CE394">
        <v>-0.21042026160307201</v>
      </c>
      <c r="CG394">
        <v>0.46728086275738401</v>
      </c>
      <c r="CI394">
        <v>-0.21042026160307201</v>
      </c>
      <c r="CK394">
        <v>2.17305150678835</v>
      </c>
      <c r="CL394" t="s">
        <v>102</v>
      </c>
      <c r="CM394">
        <v>-0.67462375248583895</v>
      </c>
      <c r="CO394">
        <v>1.72807586436976</v>
      </c>
      <c r="CP394" t="s">
        <v>102</v>
      </c>
      <c r="CQ394">
        <v>-0.67462375248583895</v>
      </c>
      <c r="CS394">
        <v>1.15727439555745</v>
      </c>
      <c r="CU394">
        <v>-0.23257422046512399</v>
      </c>
      <c r="CW394">
        <v>0.75299823067680205</v>
      </c>
      <c r="CY394">
        <v>-0.23257422046512399</v>
      </c>
    </row>
    <row r="395" spans="1:104" x14ac:dyDescent="0.25">
      <c r="A395">
        <v>500</v>
      </c>
      <c r="B395" t="s">
        <v>1440</v>
      </c>
      <c r="C395" t="s">
        <v>1440</v>
      </c>
      <c r="D395" t="s">
        <v>1441</v>
      </c>
      <c r="E395" t="s">
        <v>1442</v>
      </c>
      <c r="G395">
        <v>539697</v>
      </c>
      <c r="H395">
        <v>432338</v>
      </c>
      <c r="I395">
        <v>503630</v>
      </c>
      <c r="J395">
        <v>477965</v>
      </c>
      <c r="K395">
        <v>382280</v>
      </c>
      <c r="L395">
        <v>453045</v>
      </c>
      <c r="M395">
        <v>433334</v>
      </c>
      <c r="N395">
        <v>452751</v>
      </c>
      <c r="O395">
        <v>678108</v>
      </c>
      <c r="P395">
        <v>625263</v>
      </c>
      <c r="Q395">
        <v>664350</v>
      </c>
      <c r="R395">
        <v>628631</v>
      </c>
      <c r="S395">
        <v>686488</v>
      </c>
      <c r="T395">
        <v>575261</v>
      </c>
      <c r="U395">
        <v>727133</v>
      </c>
      <c r="V395">
        <v>666952</v>
      </c>
      <c r="W395">
        <v>19.041790142297302</v>
      </c>
      <c r="X395">
        <v>18.721800120761301</v>
      </c>
      <c r="Y395">
        <v>18.942004697847398</v>
      </c>
      <c r="Z395">
        <v>18.866545452109001</v>
      </c>
      <c r="AA395">
        <v>18.544270198136399</v>
      </c>
      <c r="AB395">
        <v>18.789294831667402</v>
      </c>
      <c r="AC395">
        <v>18.7251199113858</v>
      </c>
      <c r="AD395">
        <v>18.7883583021245</v>
      </c>
      <c r="AE395">
        <v>19.371155539326399</v>
      </c>
      <c r="AF395">
        <v>19.2541036225896</v>
      </c>
      <c r="AG395">
        <v>19.341583972381098</v>
      </c>
      <c r="AH395">
        <v>19.261853892681501</v>
      </c>
      <c r="AI395">
        <v>19.3888749763214</v>
      </c>
      <c r="AJ395">
        <v>19.133857140011202</v>
      </c>
      <c r="AK395">
        <v>19.471859746272301</v>
      </c>
      <c r="AL395">
        <v>19.347223409978799</v>
      </c>
      <c r="AM395">
        <v>15</v>
      </c>
      <c r="AN395">
        <v>14</v>
      </c>
      <c r="AO395">
        <v>19.041790142297302</v>
      </c>
      <c r="AP395">
        <v>18.721800120761301</v>
      </c>
      <c r="AQ395">
        <v>18.942004697847398</v>
      </c>
      <c r="AR395">
        <v>18.866545452109001</v>
      </c>
      <c r="AS395">
        <v>18.544270198136399</v>
      </c>
      <c r="AT395">
        <v>18.789294831667402</v>
      </c>
      <c r="AU395">
        <v>18.7251199113858</v>
      </c>
      <c r="AV395">
        <v>18.7883583021245</v>
      </c>
      <c r="AW395">
        <v>19.371155539326399</v>
      </c>
      <c r="AX395">
        <v>19.2541036225896</v>
      </c>
      <c r="AY395">
        <v>19.341583972381098</v>
      </c>
      <c r="AZ395">
        <v>19.261853892681501</v>
      </c>
      <c r="BA395">
        <v>19.3888749763214</v>
      </c>
      <c r="BB395">
        <v>19.133857140011202</v>
      </c>
      <c r="BC395">
        <v>19.471859746272301</v>
      </c>
      <c r="BD395">
        <v>19.347223409978799</v>
      </c>
      <c r="BE395">
        <v>18.147680884704702</v>
      </c>
      <c r="BF395">
        <v>18.0286842293721</v>
      </c>
      <c r="BG395">
        <v>18.134026524467899</v>
      </c>
      <c r="BH395">
        <v>18.095417462399499</v>
      </c>
      <c r="BI395">
        <v>18.100726220529999</v>
      </c>
      <c r="BJ395">
        <v>18.173940314284501</v>
      </c>
      <c r="BK395">
        <v>18.085649510788699</v>
      </c>
      <c r="BL395">
        <v>18.119272745543501</v>
      </c>
      <c r="BM395">
        <v>18.4251098284421</v>
      </c>
      <c r="BN395">
        <v>18.35211061975</v>
      </c>
      <c r="BO395">
        <v>18.3675309841129</v>
      </c>
      <c r="BP395">
        <v>18.287598009677801</v>
      </c>
      <c r="BQ395">
        <v>18.383277395390099</v>
      </c>
      <c r="BR395">
        <v>18.367847224057702</v>
      </c>
      <c r="BS395">
        <v>18.4086556169072</v>
      </c>
      <c r="BT395">
        <v>18.3310663474469</v>
      </c>
      <c r="BU395">
        <v>0.15593442398066301</v>
      </c>
      <c r="BW395">
        <v>1.8444922550607101E-2</v>
      </c>
      <c r="BY395">
        <v>0.10511432341796299</v>
      </c>
      <c r="CA395">
        <v>1.8444922550607101E-2</v>
      </c>
      <c r="CC395">
        <v>0.12823066009546399</v>
      </c>
      <c r="CE395">
        <v>1.46242854547864E-2</v>
      </c>
      <c r="CG395">
        <v>5.4484960369194799E-2</v>
      </c>
      <c r="CI395">
        <v>1.46242854547864E-2</v>
      </c>
      <c r="CK395">
        <v>3.27952153931653</v>
      </c>
      <c r="CL395" t="s">
        <v>102</v>
      </c>
      <c r="CM395">
        <v>-0.25663508525963102</v>
      </c>
      <c r="CO395">
        <v>2.5484930572036202</v>
      </c>
      <c r="CP395" t="s">
        <v>102</v>
      </c>
      <c r="CQ395">
        <v>-0.25663508525963102</v>
      </c>
      <c r="CS395">
        <v>3.2350131339878199</v>
      </c>
      <c r="CT395" t="s">
        <v>102</v>
      </c>
      <c r="CU395">
        <v>-0.25281444816380999</v>
      </c>
      <c r="CW395">
        <v>2.1536384768035401</v>
      </c>
      <c r="CX395" t="s">
        <v>102</v>
      </c>
      <c r="CY395">
        <v>-0.25281444816380999</v>
      </c>
    </row>
    <row r="396" spans="1:104" x14ac:dyDescent="0.25">
      <c r="A396">
        <v>501</v>
      </c>
      <c r="B396" t="s">
        <v>1443</v>
      </c>
      <c r="C396" t="s">
        <v>1443</v>
      </c>
      <c r="D396" t="s">
        <v>1444</v>
      </c>
      <c r="E396" t="s">
        <v>1445</v>
      </c>
      <c r="G396">
        <v>104767</v>
      </c>
      <c r="H396">
        <v>100915</v>
      </c>
      <c r="I396">
        <v>184611</v>
      </c>
      <c r="J396">
        <v>204879</v>
      </c>
      <c r="K396">
        <v>133317</v>
      </c>
      <c r="L396">
        <v>219805</v>
      </c>
      <c r="M396">
        <v>90582.8</v>
      </c>
      <c r="N396">
        <v>171247</v>
      </c>
      <c r="O396">
        <v>105663</v>
      </c>
      <c r="P396">
        <v>170951</v>
      </c>
      <c r="Q396">
        <v>141465</v>
      </c>
      <c r="R396">
        <v>114351</v>
      </c>
      <c r="S396">
        <v>140341</v>
      </c>
      <c r="T396">
        <v>151225</v>
      </c>
      <c r="U396">
        <v>126150</v>
      </c>
      <c r="V396">
        <v>140924</v>
      </c>
      <c r="W396">
        <v>16.676824836029599</v>
      </c>
      <c r="X396">
        <v>16.622781106930798</v>
      </c>
      <c r="Y396">
        <v>17.4941289926027</v>
      </c>
      <c r="Z396">
        <v>17.644412590808901</v>
      </c>
      <c r="AA396">
        <v>17.0245012327475</v>
      </c>
      <c r="AB396">
        <v>17.7458646787092</v>
      </c>
      <c r="AC396">
        <v>16.466949514694601</v>
      </c>
      <c r="AD396">
        <v>17.385719188798799</v>
      </c>
      <c r="AE396">
        <v>16.689110751238701</v>
      </c>
      <c r="AF396">
        <v>17.383223336464098</v>
      </c>
      <c r="AG396">
        <v>17.110085632989701</v>
      </c>
      <c r="AH396">
        <v>16.803109456615999</v>
      </c>
      <c r="AI396">
        <v>17.098577021923099</v>
      </c>
      <c r="AJ396">
        <v>17.206337135123999</v>
      </c>
      <c r="AK396">
        <v>16.944780680750998</v>
      </c>
      <c r="AL396">
        <v>17.104557804554499</v>
      </c>
      <c r="AM396">
        <v>5</v>
      </c>
      <c r="AN396">
        <v>5</v>
      </c>
      <c r="AO396">
        <v>16.676824836029599</v>
      </c>
      <c r="AP396">
        <v>16.622781106930798</v>
      </c>
      <c r="AQ396">
        <v>17.4941289926027</v>
      </c>
      <c r="AR396">
        <v>17.644412590808901</v>
      </c>
      <c r="AS396">
        <v>17.0245012327475</v>
      </c>
      <c r="AT396">
        <v>17.7458646787092</v>
      </c>
      <c r="AU396">
        <v>16.466949514694601</v>
      </c>
      <c r="AV396">
        <v>17.385719188798799</v>
      </c>
      <c r="AW396">
        <v>16.689110751238701</v>
      </c>
      <c r="AX396">
        <v>17.383223336464098</v>
      </c>
      <c r="AY396">
        <v>17.110085632989701</v>
      </c>
      <c r="AZ396">
        <v>16.803109456615999</v>
      </c>
      <c r="BA396">
        <v>17.098577021923099</v>
      </c>
      <c r="BB396">
        <v>17.206337135123999</v>
      </c>
      <c r="BC396">
        <v>16.944780680750998</v>
      </c>
      <c r="BD396">
        <v>17.104557804554499</v>
      </c>
      <c r="BE396">
        <v>17.052731980738901</v>
      </c>
      <c r="BF396">
        <v>17.095961344675001</v>
      </c>
      <c r="BG396">
        <v>17.495871238270301</v>
      </c>
      <c r="BH396">
        <v>17.558993747230701</v>
      </c>
      <c r="BI396">
        <v>17.505277736492999</v>
      </c>
      <c r="BJ396">
        <v>17.7544734770327</v>
      </c>
      <c r="BK396">
        <v>17.146708440172802</v>
      </c>
      <c r="BL396">
        <v>17.538499102704002</v>
      </c>
      <c r="BM396">
        <v>17.320937905061101</v>
      </c>
      <c r="BN396">
        <v>17.5722517190415</v>
      </c>
      <c r="BO396">
        <v>17.4247697903579</v>
      </c>
      <c r="BP396">
        <v>17.198044658645902</v>
      </c>
      <c r="BQ396">
        <v>17.412292590718099</v>
      </c>
      <c r="BR396">
        <v>17.611461392681701</v>
      </c>
      <c r="BS396">
        <v>17.333420138797099</v>
      </c>
      <c r="BT396">
        <v>17.365279283610999</v>
      </c>
      <c r="BU396">
        <v>0.53320697120896099</v>
      </c>
      <c r="BW396">
        <v>0.18535011137190999</v>
      </c>
      <c r="BY396">
        <v>0.36211887351285399</v>
      </c>
      <c r="CA396">
        <v>0.18535011137190999</v>
      </c>
      <c r="CC396">
        <v>0.22061296825156601</v>
      </c>
      <c r="CE396">
        <v>5.1612333175373899E-2</v>
      </c>
      <c r="CG396">
        <v>0.10038895708229401</v>
      </c>
      <c r="CI396">
        <v>5.1612333175373899E-2</v>
      </c>
      <c r="CK396">
        <v>0.22863919561403001</v>
      </c>
      <c r="CM396">
        <v>-7.8111440547885894E-2</v>
      </c>
      <c r="CO396">
        <v>0.17556804500778</v>
      </c>
      <c r="CQ396">
        <v>-7.8111440547885894E-2</v>
      </c>
      <c r="CS396">
        <v>0.16781340238686801</v>
      </c>
      <c r="CU396">
        <v>5.5626337648650499E-2</v>
      </c>
      <c r="CW396">
        <v>0.102413603641304</v>
      </c>
      <c r="CY396">
        <v>5.5626337648650499E-2</v>
      </c>
    </row>
    <row r="397" spans="1:104" x14ac:dyDescent="0.25">
      <c r="A397">
        <v>502</v>
      </c>
      <c r="B397" t="s">
        <v>1446</v>
      </c>
      <c r="C397" t="s">
        <v>1447</v>
      </c>
      <c r="D397" t="s">
        <v>1448</v>
      </c>
      <c r="E397" t="s">
        <v>1449</v>
      </c>
      <c r="G397">
        <v>314300</v>
      </c>
      <c r="H397">
        <v>326016</v>
      </c>
      <c r="I397">
        <v>335148</v>
      </c>
      <c r="J397">
        <v>262920</v>
      </c>
      <c r="K397">
        <v>272900</v>
      </c>
      <c r="L397">
        <v>331646</v>
      </c>
      <c r="M397">
        <v>276383</v>
      </c>
      <c r="N397">
        <v>210168</v>
      </c>
      <c r="O397">
        <v>358545</v>
      </c>
      <c r="P397">
        <v>361545</v>
      </c>
      <c r="Q397">
        <v>371783</v>
      </c>
      <c r="R397">
        <v>361641</v>
      </c>
      <c r="S397">
        <v>300938</v>
      </c>
      <c r="T397">
        <v>291594</v>
      </c>
      <c r="U397">
        <v>255480</v>
      </c>
      <c r="V397">
        <v>313902</v>
      </c>
      <c r="W397">
        <v>18.261782746573399</v>
      </c>
      <c r="X397">
        <v>18.3145832442741</v>
      </c>
      <c r="Y397">
        <v>18.354438799005901</v>
      </c>
      <c r="Z397">
        <v>18.004264364598701</v>
      </c>
      <c r="AA397">
        <v>18.058012869048799</v>
      </c>
      <c r="AB397">
        <v>18.339284599995601</v>
      </c>
      <c r="AC397">
        <v>18.0763093543816</v>
      </c>
      <c r="AD397">
        <v>17.681183496944499</v>
      </c>
      <c r="AE397">
        <v>18.451794673427099</v>
      </c>
      <c r="AF397">
        <v>18.4638156990307</v>
      </c>
      <c r="AG397">
        <v>18.504101278108902</v>
      </c>
      <c r="AH397">
        <v>18.464198722830201</v>
      </c>
      <c r="AI397">
        <v>18.199106764391999</v>
      </c>
      <c r="AJ397">
        <v>18.153601508713098</v>
      </c>
      <c r="AK397">
        <v>17.962850830060798</v>
      </c>
      <c r="AL397">
        <v>18.259954695395301</v>
      </c>
      <c r="AM397">
        <v>4</v>
      </c>
      <c r="AN397">
        <v>4</v>
      </c>
      <c r="AO397">
        <v>18.261782746573399</v>
      </c>
      <c r="AP397">
        <v>18.3145832442741</v>
      </c>
      <c r="AQ397">
        <v>18.354438799005901</v>
      </c>
      <c r="AR397">
        <v>18.004264364598701</v>
      </c>
      <c r="AS397">
        <v>18.058012869048799</v>
      </c>
      <c r="AT397">
        <v>18.339284599995601</v>
      </c>
      <c r="AU397">
        <v>18.0763093543816</v>
      </c>
      <c r="AV397">
        <v>17.681183496944499</v>
      </c>
      <c r="AW397">
        <v>18.451794673427099</v>
      </c>
      <c r="AX397">
        <v>18.4638156990307</v>
      </c>
      <c r="AY397">
        <v>18.504101278108902</v>
      </c>
      <c r="AZ397">
        <v>18.464198722830201</v>
      </c>
      <c r="BA397">
        <v>18.199106764391999</v>
      </c>
      <c r="BB397">
        <v>18.153601508713098</v>
      </c>
      <c r="BC397">
        <v>17.962850830060798</v>
      </c>
      <c r="BD397">
        <v>18.259954695395301</v>
      </c>
      <c r="BE397">
        <v>17.786547365845198</v>
      </c>
      <c r="BF397">
        <v>17.847732795758699</v>
      </c>
      <c r="BG397">
        <v>17.875055203257901</v>
      </c>
      <c r="BH397">
        <v>17.716941407030198</v>
      </c>
      <c r="BI397">
        <v>17.910209638042101</v>
      </c>
      <c r="BJ397">
        <v>17.9930327872448</v>
      </c>
      <c r="BK397">
        <v>17.815875856899201</v>
      </c>
      <c r="BL397">
        <v>17.660838399348901</v>
      </c>
      <c r="BM397">
        <v>18.046617843487201</v>
      </c>
      <c r="BN397">
        <v>18.022686510746102</v>
      </c>
      <c r="BO397">
        <v>18.013712130357099</v>
      </c>
      <c r="BP397">
        <v>17.934129853113301</v>
      </c>
      <c r="BQ397">
        <v>17.8788684154813</v>
      </c>
      <c r="BR397">
        <v>17.9831811927011</v>
      </c>
      <c r="BS397">
        <v>17.7665942166002</v>
      </c>
      <c r="BT397">
        <v>17.8628422587025</v>
      </c>
      <c r="BU397">
        <v>0.19528121980356</v>
      </c>
      <c r="BW397">
        <v>3.84199774107436E-2</v>
      </c>
      <c r="BY397">
        <v>0.13220668302595501</v>
      </c>
      <c r="CA397">
        <v>3.84199774107436E-2</v>
      </c>
      <c r="CC397">
        <v>1.3416147015247599</v>
      </c>
      <c r="CD397" t="s">
        <v>102</v>
      </c>
      <c r="CE397">
        <v>-0.13141506355465099</v>
      </c>
      <c r="CG397">
        <v>0.72320636661529103</v>
      </c>
      <c r="CI397">
        <v>-0.13141506355465099</v>
      </c>
      <c r="CK397">
        <v>2.4525335089443199</v>
      </c>
      <c r="CL397" t="s">
        <v>102</v>
      </c>
      <c r="CM397">
        <v>-0.197717391452922</v>
      </c>
      <c r="CO397">
        <v>1.9431433493866399</v>
      </c>
      <c r="CP397" t="s">
        <v>102</v>
      </c>
      <c r="CQ397">
        <v>-0.197717391452922</v>
      </c>
      <c r="CS397">
        <v>0.12622931484987299</v>
      </c>
      <c r="CU397">
        <v>-2.7882350487526901E-2</v>
      </c>
      <c r="CW397">
        <v>7.7131945702583901E-2</v>
      </c>
      <c r="CY397">
        <v>-2.7882350487526901E-2</v>
      </c>
    </row>
    <row r="398" spans="1:104" x14ac:dyDescent="0.25">
      <c r="A398">
        <v>503</v>
      </c>
      <c r="B398" t="s">
        <v>1450</v>
      </c>
      <c r="C398" t="s">
        <v>1450</v>
      </c>
      <c r="D398" t="s">
        <v>1451</v>
      </c>
      <c r="E398" t="s">
        <v>1452</v>
      </c>
      <c r="G398">
        <v>45046.9</v>
      </c>
      <c r="M398">
        <v>46533</v>
      </c>
      <c r="O398">
        <v>89528.5</v>
      </c>
      <c r="P398">
        <v>28521.8</v>
      </c>
      <c r="R398">
        <v>22654</v>
      </c>
      <c r="U398">
        <v>35662</v>
      </c>
      <c r="W398">
        <v>15.4591402068199</v>
      </c>
      <c r="AC398">
        <v>15.5059665807345</v>
      </c>
      <c r="AE398">
        <v>16.450059394479599</v>
      </c>
      <c r="AF398">
        <v>14.7997774121422</v>
      </c>
      <c r="AH398">
        <v>14.467478187907499</v>
      </c>
      <c r="AK398">
        <v>15.1220999941548</v>
      </c>
      <c r="AM398">
        <v>4</v>
      </c>
      <c r="AN398">
        <v>2</v>
      </c>
      <c r="AO398">
        <v>15.4591402068199</v>
      </c>
      <c r="AP398">
        <v>13.8866580802272</v>
      </c>
      <c r="AQ398">
        <v>15.283107998907401</v>
      </c>
      <c r="AR398">
        <v>14.1510548537582</v>
      </c>
      <c r="AS398">
        <v>16.2440478442869</v>
      </c>
      <c r="AT398">
        <v>13.7300824376258</v>
      </c>
      <c r="AU398">
        <v>15.5059665807345</v>
      </c>
      <c r="AV398">
        <v>14.1021884112011</v>
      </c>
      <c r="AW398">
        <v>16.450059394479599</v>
      </c>
      <c r="AX398">
        <v>14.7997774121422</v>
      </c>
      <c r="AY398">
        <v>14.206776066882901</v>
      </c>
      <c r="AZ398">
        <v>14.467478187907499</v>
      </c>
      <c r="BA398">
        <v>13.622761401518</v>
      </c>
      <c r="BB398">
        <v>13.2241437804564</v>
      </c>
      <c r="BC398">
        <v>15.1220999941548</v>
      </c>
      <c r="BD398">
        <v>13.2861181837372</v>
      </c>
      <c r="BE398">
        <v>16.488959460864901</v>
      </c>
      <c r="BF398">
        <v>15.880134072250399</v>
      </c>
      <c r="BG398">
        <v>16.5213575214438</v>
      </c>
      <c r="BH398">
        <v>16.0256744207799</v>
      </c>
      <c r="BI398">
        <v>17.1994945565466</v>
      </c>
      <c r="BJ398">
        <v>16.140098551233201</v>
      </c>
      <c r="BK398">
        <v>16.747134366321699</v>
      </c>
      <c r="BL398">
        <v>16.178927625647798</v>
      </c>
      <c r="BM398">
        <v>17.222522771372201</v>
      </c>
      <c r="BN398">
        <v>16.4953665150428</v>
      </c>
      <c r="BO398">
        <v>16.1981824592959</v>
      </c>
      <c r="BP398">
        <v>16.1630469426294</v>
      </c>
      <c r="BQ398">
        <v>15.938700849183499</v>
      </c>
      <c r="BR398">
        <v>16.048792977499001</v>
      </c>
      <c r="BS398">
        <v>16.557895951115999</v>
      </c>
      <c r="BT398">
        <v>15.720896999910799</v>
      </c>
      <c r="BU398">
        <v>0.61544676849106195</v>
      </c>
      <c r="BW398">
        <v>0.33738240610259101</v>
      </c>
      <c r="BY398">
        <v>0.41564197347176401</v>
      </c>
      <c r="CA398">
        <v>0.33738240610259101</v>
      </c>
      <c r="CC398">
        <v>0.87651418671156101</v>
      </c>
      <c r="CE398">
        <v>-0.45320797765773602</v>
      </c>
      <c r="CG398">
        <v>0.45516881609703003</v>
      </c>
      <c r="CI398">
        <v>-0.45320797765773602</v>
      </c>
      <c r="CK398">
        <v>0.52079583366757298</v>
      </c>
      <c r="CM398">
        <v>-0.29074830325033901</v>
      </c>
      <c r="CO398">
        <v>0.40784500920212702</v>
      </c>
      <c r="CQ398">
        <v>-0.29074830325033901</v>
      </c>
      <c r="CS398">
        <v>0.97258457955334099</v>
      </c>
      <c r="CU398">
        <v>0.49984208050998902</v>
      </c>
      <c r="CW398">
        <v>0.62826158325730297</v>
      </c>
      <c r="CY398">
        <v>0.49984208050998902</v>
      </c>
    </row>
    <row r="399" spans="1:104" x14ac:dyDescent="0.25">
      <c r="A399">
        <v>504</v>
      </c>
      <c r="B399" t="s">
        <v>1453</v>
      </c>
      <c r="C399" t="s">
        <v>1453</v>
      </c>
      <c r="D399" t="s">
        <v>1454</v>
      </c>
      <c r="E399" t="s">
        <v>1455</v>
      </c>
      <c r="G399">
        <v>436988</v>
      </c>
      <c r="H399">
        <v>480195</v>
      </c>
      <c r="I399">
        <v>457930</v>
      </c>
      <c r="J399">
        <v>459177</v>
      </c>
      <c r="K399">
        <v>421861</v>
      </c>
      <c r="L399">
        <v>380906</v>
      </c>
      <c r="M399">
        <v>410847</v>
      </c>
      <c r="N399">
        <v>459382</v>
      </c>
      <c r="O399">
        <v>211308</v>
      </c>
      <c r="P399">
        <v>272337</v>
      </c>
      <c r="Q399">
        <v>239535</v>
      </c>
      <c r="R399">
        <v>269205</v>
      </c>
      <c r="S399">
        <v>308235</v>
      </c>
      <c r="T399">
        <v>205090</v>
      </c>
      <c r="U399">
        <v>245231</v>
      </c>
      <c r="V399">
        <v>290840</v>
      </c>
      <c r="W399">
        <v>18.7372341372789</v>
      </c>
      <c r="X399">
        <v>18.873260856112601</v>
      </c>
      <c r="Y399">
        <v>18.8047675566648</v>
      </c>
      <c r="Z399">
        <v>18.808690854218298</v>
      </c>
      <c r="AA399">
        <v>18.686408194591099</v>
      </c>
      <c r="AB399">
        <v>18.539075487730699</v>
      </c>
      <c r="AC399">
        <v>18.648241706697299</v>
      </c>
      <c r="AD399">
        <v>18.809334803030101</v>
      </c>
      <c r="AE399">
        <v>17.688987862352501</v>
      </c>
      <c r="AF399">
        <v>18.0550334762464</v>
      </c>
      <c r="AG399">
        <v>17.869876947255101</v>
      </c>
      <c r="AH399">
        <v>18.038345680106399</v>
      </c>
      <c r="AI399">
        <v>18.233671163218499</v>
      </c>
      <c r="AJ399">
        <v>17.645897623484501</v>
      </c>
      <c r="AK399">
        <v>17.903781838128399</v>
      </c>
      <c r="AL399">
        <v>18.149866175032301</v>
      </c>
      <c r="AM399">
        <v>10</v>
      </c>
      <c r="AN399">
        <v>10</v>
      </c>
      <c r="AO399">
        <v>18.7372341372789</v>
      </c>
      <c r="AP399">
        <v>18.873260856112601</v>
      </c>
      <c r="AQ399">
        <v>18.8047675566648</v>
      </c>
      <c r="AR399">
        <v>18.808690854218298</v>
      </c>
      <c r="AS399">
        <v>18.686408194591099</v>
      </c>
      <c r="AT399">
        <v>18.539075487730699</v>
      </c>
      <c r="AU399">
        <v>18.648241706697299</v>
      </c>
      <c r="AV399">
        <v>18.809334803030101</v>
      </c>
      <c r="AW399">
        <v>17.688987862352501</v>
      </c>
      <c r="AX399">
        <v>18.0550334762464</v>
      </c>
      <c r="AY399">
        <v>17.869876947255101</v>
      </c>
      <c r="AZ399">
        <v>18.038345680106399</v>
      </c>
      <c r="BA399">
        <v>18.233671163218499</v>
      </c>
      <c r="BB399">
        <v>17.645897623484501</v>
      </c>
      <c r="BC399">
        <v>17.903781838128399</v>
      </c>
      <c r="BD399">
        <v>18.149866175032301</v>
      </c>
      <c r="BE399">
        <v>18.006675321956202</v>
      </c>
      <c r="BF399">
        <v>18.0959875234654</v>
      </c>
      <c r="BG399">
        <v>18.073538868800298</v>
      </c>
      <c r="BH399">
        <v>18.070023678038702</v>
      </c>
      <c r="BI399">
        <v>18.156416168436898</v>
      </c>
      <c r="BJ399">
        <v>18.0733502397857</v>
      </c>
      <c r="BK399">
        <v>18.0536837636852</v>
      </c>
      <c r="BL399">
        <v>18.1279582290219</v>
      </c>
      <c r="BM399">
        <v>17.732577650164099</v>
      </c>
      <c r="BN399">
        <v>17.852289475054501</v>
      </c>
      <c r="BO399">
        <v>17.745765667341999</v>
      </c>
      <c r="BP399">
        <v>17.745419874580801</v>
      </c>
      <c r="BQ399">
        <v>17.8935221883577</v>
      </c>
      <c r="BR399">
        <v>17.7839510812897</v>
      </c>
      <c r="BS399">
        <v>17.741461217538799</v>
      </c>
      <c r="BT399">
        <v>17.815433465975602</v>
      </c>
      <c r="BU399">
        <v>0.41778762553744297</v>
      </c>
      <c r="BW399">
        <v>4.1295752167268697E-2</v>
      </c>
      <c r="BY399">
        <v>0.28475163860820502</v>
      </c>
      <c r="CA399">
        <v>4.1295752167268697E-2</v>
      </c>
      <c r="CC399">
        <v>0.34834431364628399</v>
      </c>
      <c r="CE399">
        <v>3.9578821505109801E-2</v>
      </c>
      <c r="CG399">
        <v>0.165712436737597</v>
      </c>
      <c r="CI399">
        <v>3.9578821505109801E-2</v>
      </c>
      <c r="CK399">
        <v>3.8674023458380899</v>
      </c>
      <c r="CL399" t="s">
        <v>102</v>
      </c>
      <c r="CM399">
        <v>0.29254318127980999</v>
      </c>
      <c r="CO399">
        <v>2.9528585865902901</v>
      </c>
      <c r="CP399" t="s">
        <v>102</v>
      </c>
      <c r="CQ399">
        <v>0.29254318127980999</v>
      </c>
      <c r="CS399">
        <v>3.2295166305517098</v>
      </c>
      <c r="CT399" t="s">
        <v>102</v>
      </c>
      <c r="CU399">
        <v>0.29426011194196899</v>
      </c>
      <c r="CW399">
        <v>2.1492400636664799</v>
      </c>
      <c r="CX399" t="s">
        <v>102</v>
      </c>
      <c r="CY399">
        <v>0.29426011194196899</v>
      </c>
    </row>
    <row r="400" spans="1:104" x14ac:dyDescent="0.25">
      <c r="A400">
        <v>505</v>
      </c>
      <c r="B400" t="s">
        <v>1456</v>
      </c>
      <c r="C400" t="s">
        <v>1457</v>
      </c>
      <c r="D400" t="s">
        <v>1458</v>
      </c>
      <c r="E400" t="s">
        <v>1459</v>
      </c>
      <c r="G400">
        <v>3895650</v>
      </c>
      <c r="H400">
        <v>4826360</v>
      </c>
      <c r="I400">
        <v>4814770</v>
      </c>
      <c r="J400">
        <v>6672210</v>
      </c>
      <c r="K400">
        <v>3407270</v>
      </c>
      <c r="L400">
        <v>4042400</v>
      </c>
      <c r="M400">
        <v>3754170</v>
      </c>
      <c r="N400">
        <v>4327950</v>
      </c>
      <c r="O400">
        <v>4299750</v>
      </c>
      <c r="P400">
        <v>5051290</v>
      </c>
      <c r="Q400">
        <v>5350150</v>
      </c>
      <c r="R400">
        <v>4158810</v>
      </c>
      <c r="S400">
        <v>3685670</v>
      </c>
      <c r="T400">
        <v>3922170</v>
      </c>
      <c r="U400">
        <v>2819410</v>
      </c>
      <c r="V400">
        <v>3486050</v>
      </c>
      <c r="W400">
        <v>21.893432635361801</v>
      </c>
      <c r="X400">
        <v>22.202504100054799</v>
      </c>
      <c r="Y400">
        <v>22.199035451965099</v>
      </c>
      <c r="Z400">
        <v>22.669733265959</v>
      </c>
      <c r="AA400">
        <v>21.700184843798901</v>
      </c>
      <c r="AB400">
        <v>21.946780654392601</v>
      </c>
      <c r="AC400">
        <v>21.8400625505009</v>
      </c>
      <c r="AD400">
        <v>22.045252401398098</v>
      </c>
      <c r="AE400">
        <v>22.0358213490818</v>
      </c>
      <c r="AF400">
        <v>22.2682204401472</v>
      </c>
      <c r="AG400">
        <v>22.351147909664501</v>
      </c>
      <c r="AH400">
        <v>21.987739344638001</v>
      </c>
      <c r="AI400">
        <v>21.8134954729904</v>
      </c>
      <c r="AJ400">
        <v>21.9032206374502</v>
      </c>
      <c r="AK400">
        <v>21.426961859916499</v>
      </c>
      <c r="AL400">
        <v>21.733161831339299</v>
      </c>
      <c r="AM400">
        <v>13</v>
      </c>
      <c r="AN400">
        <v>10</v>
      </c>
      <c r="AO400">
        <v>21.893432635361801</v>
      </c>
      <c r="AP400">
        <v>22.202504100054799</v>
      </c>
      <c r="AQ400">
        <v>22.199035451965099</v>
      </c>
      <c r="AR400">
        <v>22.669733265959</v>
      </c>
      <c r="AS400">
        <v>21.700184843798901</v>
      </c>
      <c r="AT400">
        <v>21.946780654392601</v>
      </c>
      <c r="AU400">
        <v>21.8400625505009</v>
      </c>
      <c r="AV400">
        <v>22.045252401398098</v>
      </c>
      <c r="AW400">
        <v>22.0358213490818</v>
      </c>
      <c r="AX400">
        <v>22.2682204401472</v>
      </c>
      <c r="AY400">
        <v>22.351147909664501</v>
      </c>
      <c r="AZ400">
        <v>21.987739344638001</v>
      </c>
      <c r="BA400">
        <v>21.8134954729904</v>
      </c>
      <c r="BB400">
        <v>21.9032206374502</v>
      </c>
      <c r="BC400">
        <v>21.426961859916499</v>
      </c>
      <c r="BD400">
        <v>21.733161831339299</v>
      </c>
      <c r="BE400">
        <v>19.467955145814699</v>
      </c>
      <c r="BF400">
        <v>19.575374485606901</v>
      </c>
      <c r="BG400">
        <v>19.569571982907199</v>
      </c>
      <c r="BH400">
        <v>19.764728714221601</v>
      </c>
      <c r="BI400">
        <v>19.337219815481799</v>
      </c>
      <c r="BJ400">
        <v>19.4432735686195</v>
      </c>
      <c r="BK400">
        <v>19.380834134926399</v>
      </c>
      <c r="BL400">
        <v>19.467815098603101</v>
      </c>
      <c r="BM400">
        <v>19.522126994372002</v>
      </c>
      <c r="BN400">
        <v>19.608516946429098</v>
      </c>
      <c r="BO400">
        <v>19.639008555980201</v>
      </c>
      <c r="BP400">
        <v>19.4955306378695</v>
      </c>
      <c r="BQ400">
        <v>19.411209003520199</v>
      </c>
      <c r="BR400">
        <v>19.454584226050699</v>
      </c>
      <c r="BS400">
        <v>19.240523200553501</v>
      </c>
      <c r="BT400">
        <v>19.358552771140801</v>
      </c>
      <c r="BU400">
        <v>1.5344716466922299</v>
      </c>
      <c r="BV400" t="s">
        <v>102</v>
      </c>
      <c r="BW400">
        <v>-0.18712192772992201</v>
      </c>
      <c r="BY400">
        <v>1.0420420487358699</v>
      </c>
      <c r="CA400">
        <v>-0.18712192772992201</v>
      </c>
      <c r="CC400">
        <v>1.9549220579887501</v>
      </c>
      <c r="CD400" t="s">
        <v>102</v>
      </c>
      <c r="CE400">
        <v>-0.200078483346395</v>
      </c>
      <c r="CG400">
        <v>1.10431957823183</v>
      </c>
      <c r="CI400">
        <v>-0.200078483346395</v>
      </c>
      <c r="CK400">
        <v>0.15824060662964301</v>
      </c>
      <c r="CM400">
        <v>2.8111798474910101E-2</v>
      </c>
      <c r="CO400">
        <v>0.119356724902641</v>
      </c>
      <c r="CQ400">
        <v>2.8111798474910101E-2</v>
      </c>
      <c r="CS400">
        <v>0.27594876878070801</v>
      </c>
      <c r="CU400">
        <v>4.1068354091382903E-2</v>
      </c>
      <c r="CW400">
        <v>0.17397263617323599</v>
      </c>
      <c r="CY400">
        <v>4.1068354091382903E-2</v>
      </c>
    </row>
    <row r="401" spans="1:103" x14ac:dyDescent="0.25">
      <c r="A401">
        <v>506</v>
      </c>
      <c r="B401" t="s">
        <v>1460</v>
      </c>
      <c r="C401" t="s">
        <v>1460</v>
      </c>
      <c r="D401" t="s">
        <v>1461</v>
      </c>
      <c r="E401" t="s">
        <v>1462</v>
      </c>
      <c r="G401">
        <v>105384</v>
      </c>
      <c r="H401">
        <v>86120.6</v>
      </c>
      <c r="I401">
        <v>163306</v>
      </c>
      <c r="J401">
        <v>97487</v>
      </c>
      <c r="M401">
        <v>51197.9</v>
      </c>
      <c r="O401">
        <v>76688.899999999994</v>
      </c>
      <c r="P401">
        <v>70018.7</v>
      </c>
      <c r="Q401">
        <v>74715.600000000006</v>
      </c>
      <c r="R401">
        <v>102272</v>
      </c>
      <c r="S401">
        <v>62408</v>
      </c>
      <c r="T401">
        <v>43256.9</v>
      </c>
      <c r="V401">
        <v>67219</v>
      </c>
      <c r="W401">
        <v>16.685296319847598</v>
      </c>
      <c r="X401">
        <v>16.3940707503087</v>
      </c>
      <c r="Y401">
        <v>17.317218272141201</v>
      </c>
      <c r="Z401">
        <v>16.572922226247801</v>
      </c>
      <c r="AC401">
        <v>15.643797015522299</v>
      </c>
      <c r="AE401">
        <v>16.226730155793501</v>
      </c>
      <c r="AF401">
        <v>16.095452655812199</v>
      </c>
      <c r="AG401">
        <v>16.189121876820099</v>
      </c>
      <c r="AH401">
        <v>16.6420516929279</v>
      </c>
      <c r="AI401">
        <v>15.9294433576841</v>
      </c>
      <c r="AJ401">
        <v>15.400642658005101</v>
      </c>
      <c r="AL401">
        <v>16.036581459747101</v>
      </c>
      <c r="AM401">
        <v>2</v>
      </c>
      <c r="AN401">
        <v>2</v>
      </c>
      <c r="AO401">
        <v>16.685296319847598</v>
      </c>
      <c r="AP401">
        <v>16.3940707503087</v>
      </c>
      <c r="AQ401">
        <v>17.317218272141201</v>
      </c>
      <c r="AR401">
        <v>16.572922226247801</v>
      </c>
      <c r="AS401">
        <v>14.1928650330269</v>
      </c>
      <c r="AT401">
        <v>13.8437228932733</v>
      </c>
      <c r="AU401">
        <v>15.643797015522299</v>
      </c>
      <c r="AV401">
        <v>14.969951773657201</v>
      </c>
      <c r="AW401">
        <v>16.226730155793501</v>
      </c>
      <c r="AX401">
        <v>16.095452655812199</v>
      </c>
      <c r="AY401">
        <v>16.189121876820099</v>
      </c>
      <c r="AZ401">
        <v>16.6420516929279</v>
      </c>
      <c r="BA401">
        <v>15.9294433576841</v>
      </c>
      <c r="BB401">
        <v>15.400642658005101</v>
      </c>
      <c r="BC401">
        <v>14.102332933889601</v>
      </c>
      <c r="BD401">
        <v>16.036581459747101</v>
      </c>
      <c r="BE401">
        <v>17.056654170166802</v>
      </c>
      <c r="BF401">
        <v>16.994331305984101</v>
      </c>
      <c r="BG401">
        <v>17.417897341036799</v>
      </c>
      <c r="BH401">
        <v>17.0886906727238</v>
      </c>
      <c r="BI401">
        <v>16.395837077506702</v>
      </c>
      <c r="BJ401">
        <v>16.1857828765128</v>
      </c>
      <c r="BK401">
        <v>16.804443883881898</v>
      </c>
      <c r="BL401">
        <v>16.538231800434001</v>
      </c>
      <c r="BM401">
        <v>17.130580281775199</v>
      </c>
      <c r="BN401">
        <v>17.035456588521701</v>
      </c>
      <c r="BO401">
        <v>17.035681940797399</v>
      </c>
      <c r="BP401">
        <v>17.126674481427798</v>
      </c>
      <c r="BQ401">
        <v>16.916631744308798</v>
      </c>
      <c r="BR401">
        <v>16.902881603717901</v>
      </c>
      <c r="BS401">
        <v>16.123999862321099</v>
      </c>
      <c r="BT401">
        <v>16.905363308709099</v>
      </c>
      <c r="BU401">
        <v>2.6696483729570599</v>
      </c>
      <c r="BV401" t="s">
        <v>102</v>
      </c>
      <c r="BW401">
        <v>-0.65831946289401999</v>
      </c>
      <c r="BY401">
        <v>1.71266236430006</v>
      </c>
      <c r="BZ401" t="s">
        <v>102</v>
      </c>
      <c r="CA401">
        <v>-0.65831946289401999</v>
      </c>
      <c r="CC401">
        <v>1.1399543079974299</v>
      </c>
      <c r="CE401">
        <v>-0.36987919336629399</v>
      </c>
      <c r="CG401">
        <v>0.59443054761067504</v>
      </c>
      <c r="CI401">
        <v>-0.36987919336629399</v>
      </c>
      <c r="CK401">
        <v>0.25856095207143398</v>
      </c>
      <c r="CM401">
        <v>5.7295049347349102E-2</v>
      </c>
      <c r="CO401">
        <v>0.19832323462471199</v>
      </c>
      <c r="CQ401">
        <v>5.7295049347349102E-2</v>
      </c>
      <c r="CS401">
        <v>0.516311815787175</v>
      </c>
      <c r="CU401">
        <v>-0.231145220180376</v>
      </c>
      <c r="CW401">
        <v>0.32646755922389298</v>
      </c>
      <c r="CY401">
        <v>-0.231145220180376</v>
      </c>
    </row>
    <row r="402" spans="1:103" x14ac:dyDescent="0.25">
      <c r="A402">
        <v>507</v>
      </c>
      <c r="B402" t="s">
        <v>1463</v>
      </c>
      <c r="C402" t="s">
        <v>1463</v>
      </c>
      <c r="D402" t="s">
        <v>1464</v>
      </c>
      <c r="E402" t="s">
        <v>1465</v>
      </c>
      <c r="G402">
        <v>29706.2</v>
      </c>
      <c r="H402">
        <v>131637</v>
      </c>
      <c r="M402">
        <v>56656.5</v>
      </c>
      <c r="N402">
        <v>380558</v>
      </c>
      <c r="O402">
        <v>172177</v>
      </c>
      <c r="P402">
        <v>578072</v>
      </c>
      <c r="Q402">
        <v>281951</v>
      </c>
      <c r="R402">
        <v>172502</v>
      </c>
      <c r="S402">
        <v>485158</v>
      </c>
      <c r="U402">
        <v>25048.2</v>
      </c>
      <c r="W402">
        <v>14.8584764478064</v>
      </c>
      <c r="X402">
        <v>17.006205527445601</v>
      </c>
      <c r="AC402">
        <v>15.7899538603934</v>
      </c>
      <c r="AD402">
        <v>18.537756822871501</v>
      </c>
      <c r="AE402">
        <v>17.393532909842101</v>
      </c>
      <c r="AF402">
        <v>19.1408896688475</v>
      </c>
      <c r="AG402">
        <v>18.105084934226099</v>
      </c>
      <c r="AH402">
        <v>17.396253563129601</v>
      </c>
      <c r="AI402">
        <v>18.888095136572002</v>
      </c>
      <c r="AK402">
        <v>14.6124193125356</v>
      </c>
      <c r="AM402">
        <v>2</v>
      </c>
      <c r="AN402">
        <v>2</v>
      </c>
      <c r="AO402">
        <v>14.8584764478064</v>
      </c>
      <c r="AP402">
        <v>17.006205527445601</v>
      </c>
      <c r="AQ402">
        <v>14.197118750642099</v>
      </c>
      <c r="AR402">
        <v>14.6693374355174</v>
      </c>
      <c r="AS402">
        <v>14.8350474194553</v>
      </c>
      <c r="AT402">
        <v>14.418278072913299</v>
      </c>
      <c r="AU402">
        <v>15.7899538603934</v>
      </c>
      <c r="AV402">
        <v>18.537756822871501</v>
      </c>
      <c r="AW402">
        <v>17.393532909842101</v>
      </c>
      <c r="AX402">
        <v>19.1408896688475</v>
      </c>
      <c r="AY402">
        <v>18.105084934226099</v>
      </c>
      <c r="AZ402">
        <v>17.396253563129601</v>
      </c>
      <c r="BA402">
        <v>18.888095136572002</v>
      </c>
      <c r="BB402">
        <v>14.319383229438699</v>
      </c>
      <c r="BC402">
        <v>14.6124193125356</v>
      </c>
      <c r="BD402">
        <v>13.7924071243502</v>
      </c>
      <c r="BE402">
        <v>16.210859768306701</v>
      </c>
      <c r="BF402">
        <v>17.266340330863098</v>
      </c>
      <c r="BG402">
        <v>16.0427047082058</v>
      </c>
      <c r="BH402">
        <v>16.2531611996877</v>
      </c>
      <c r="BI402">
        <v>16.647445405603001</v>
      </c>
      <c r="BJ402">
        <v>16.416758417469602</v>
      </c>
      <c r="BK402">
        <v>16.8652154999664</v>
      </c>
      <c r="BL402">
        <v>18.0155092524083</v>
      </c>
      <c r="BM402">
        <v>17.610941701117</v>
      </c>
      <c r="BN402">
        <v>18.304918444940601</v>
      </c>
      <c r="BO402">
        <v>17.845136103189098</v>
      </c>
      <c r="BP402">
        <v>17.460887001842401</v>
      </c>
      <c r="BQ402">
        <v>18.170968942706399</v>
      </c>
      <c r="BR402">
        <v>16.478580268460298</v>
      </c>
      <c r="BS402">
        <v>16.341034215817899</v>
      </c>
      <c r="BT402">
        <v>15.9389265216659</v>
      </c>
      <c r="BU402">
        <v>0.67494845366797396</v>
      </c>
      <c r="BW402">
        <v>0.54296564209602105</v>
      </c>
      <c r="BY402">
        <v>0.45576558256807898</v>
      </c>
      <c r="CA402">
        <v>0.54296564209602105</v>
      </c>
      <c r="CC402">
        <v>1.2880224730631999</v>
      </c>
      <c r="CE402">
        <v>-1.07309332560963</v>
      </c>
      <c r="CG402">
        <v>0.68705504704581299</v>
      </c>
      <c r="CI402">
        <v>-1.07309332560963</v>
      </c>
      <c r="CK402">
        <v>2.6999290865608598</v>
      </c>
      <c r="CL402" t="s">
        <v>102</v>
      </c>
      <c r="CM402">
        <v>-1.3622043110064801</v>
      </c>
      <c r="CN402" t="s">
        <v>389</v>
      </c>
      <c r="CO402">
        <v>2.1250765872958399</v>
      </c>
      <c r="CP402" t="s">
        <v>102</v>
      </c>
      <c r="CQ402">
        <v>-1.3622043110064801</v>
      </c>
      <c r="CR402" t="s">
        <v>389</v>
      </c>
      <c r="CS402">
        <v>0.18828598796679699</v>
      </c>
      <c r="CU402">
        <v>0.25385465669917101</v>
      </c>
      <c r="CW402">
        <v>0.11691054433534299</v>
      </c>
      <c r="CY402">
        <v>0.25385465669917101</v>
      </c>
    </row>
    <row r="403" spans="1:103" x14ac:dyDescent="0.25">
      <c r="A403">
        <v>508</v>
      </c>
      <c r="B403" t="s">
        <v>1466</v>
      </c>
      <c r="C403" t="s">
        <v>1466</v>
      </c>
      <c r="D403" t="s">
        <v>1467</v>
      </c>
      <c r="E403" t="s">
        <v>1468</v>
      </c>
      <c r="G403">
        <v>216574</v>
      </c>
      <c r="H403">
        <v>142323</v>
      </c>
      <c r="I403">
        <v>119743</v>
      </c>
      <c r="J403">
        <v>108596</v>
      </c>
      <c r="K403">
        <v>130535</v>
      </c>
      <c r="L403">
        <v>73534.100000000006</v>
      </c>
      <c r="M403">
        <v>93668.5</v>
      </c>
      <c r="N403">
        <v>91040.1</v>
      </c>
      <c r="O403">
        <v>105787</v>
      </c>
      <c r="P403">
        <v>104789</v>
      </c>
      <c r="Q403">
        <v>95639.9</v>
      </c>
      <c r="R403">
        <v>130435</v>
      </c>
      <c r="S403">
        <v>124258</v>
      </c>
      <c r="T403">
        <v>100262</v>
      </c>
      <c r="U403">
        <v>114241</v>
      </c>
      <c r="V403">
        <v>111662</v>
      </c>
      <c r="W403">
        <v>17.7245005302983</v>
      </c>
      <c r="X403">
        <v>17.118809300774998</v>
      </c>
      <c r="Y403">
        <v>16.869581795028999</v>
      </c>
      <c r="Z403">
        <v>16.728611438661499</v>
      </c>
      <c r="AA403">
        <v>16.994077159058499</v>
      </c>
      <c r="AB403">
        <v>16.166125806264599</v>
      </c>
      <c r="AC403">
        <v>16.5152763416888</v>
      </c>
      <c r="AD403">
        <v>16.474214521875599</v>
      </c>
      <c r="AE403">
        <v>16.6908028222302</v>
      </c>
      <c r="AF403">
        <v>16.677127755449899</v>
      </c>
      <c r="AG403">
        <v>16.545325001134099</v>
      </c>
      <c r="AH403">
        <v>16.992971518478001</v>
      </c>
      <c r="AI403">
        <v>16.922979213055601</v>
      </c>
      <c r="AJ403">
        <v>16.613415392457799</v>
      </c>
      <c r="AK403">
        <v>16.8017209874942</v>
      </c>
      <c r="AL403">
        <v>16.7687787762931</v>
      </c>
      <c r="AM403">
        <v>5</v>
      </c>
      <c r="AN403">
        <v>5</v>
      </c>
      <c r="AO403">
        <v>17.7245005302983</v>
      </c>
      <c r="AP403">
        <v>17.118809300774998</v>
      </c>
      <c r="AQ403">
        <v>16.869581795028999</v>
      </c>
      <c r="AR403">
        <v>16.728611438661499</v>
      </c>
      <c r="AS403">
        <v>16.994077159058499</v>
      </c>
      <c r="AT403">
        <v>16.166125806264599</v>
      </c>
      <c r="AU403">
        <v>16.5152763416888</v>
      </c>
      <c r="AV403">
        <v>16.474214521875599</v>
      </c>
      <c r="AW403">
        <v>16.6908028222302</v>
      </c>
      <c r="AX403">
        <v>16.677127755449899</v>
      </c>
      <c r="AY403">
        <v>16.545325001134099</v>
      </c>
      <c r="AZ403">
        <v>16.992971518478001</v>
      </c>
      <c r="BA403">
        <v>16.922979213055601</v>
      </c>
      <c r="BB403">
        <v>16.613415392457799</v>
      </c>
      <c r="BC403">
        <v>16.8017209874942</v>
      </c>
      <c r="BD403">
        <v>16.7687787762931</v>
      </c>
      <c r="BE403">
        <v>17.5377925226889</v>
      </c>
      <c r="BF403">
        <v>17.316377093558199</v>
      </c>
      <c r="BG403">
        <v>17.220600305711699</v>
      </c>
      <c r="BH403">
        <v>17.1570264391362</v>
      </c>
      <c r="BI403">
        <v>17.493357524297</v>
      </c>
      <c r="BJ403">
        <v>17.119406465954601</v>
      </c>
      <c r="BK403">
        <v>17.166802602572599</v>
      </c>
      <c r="BL403">
        <v>17.161083500326399</v>
      </c>
      <c r="BM403">
        <v>17.321634514338299</v>
      </c>
      <c r="BN403">
        <v>17.277922398406499</v>
      </c>
      <c r="BO403">
        <v>17.186170281644198</v>
      </c>
      <c r="BP403">
        <v>17.282179000833398</v>
      </c>
      <c r="BQ403">
        <v>17.3378469039389</v>
      </c>
      <c r="BR403">
        <v>17.378790601130799</v>
      </c>
      <c r="BS403">
        <v>17.272550314905999</v>
      </c>
      <c r="BT403">
        <v>17.220678572288801</v>
      </c>
      <c r="BU403">
        <v>0.273026189770952</v>
      </c>
      <c r="BW403">
        <v>-7.2786566986092496E-2</v>
      </c>
      <c r="BY403">
        <v>0.186341702018711</v>
      </c>
      <c r="CA403">
        <v>-7.2786566986092496E-2</v>
      </c>
      <c r="CC403">
        <v>0.29259076406097401</v>
      </c>
      <c r="CE403">
        <v>3.5490049260513197E-2</v>
      </c>
      <c r="CG403">
        <v>0.13784505321593499</v>
      </c>
      <c r="CI403">
        <v>3.5490049260513197E-2</v>
      </c>
      <c r="CK403">
        <v>0.196429965208479</v>
      </c>
      <c r="CM403">
        <v>4.0972541468132499E-2</v>
      </c>
      <c r="CO403">
        <v>0.14884576058247601</v>
      </c>
      <c r="CQ403">
        <v>4.0972541468132499E-2</v>
      </c>
      <c r="CS403">
        <v>0.31694981827593</v>
      </c>
      <c r="CU403">
        <v>-6.7304074778473194E-2</v>
      </c>
      <c r="CW403">
        <v>0.19972136651990199</v>
      </c>
      <c r="CY403">
        <v>-6.7304074778473194E-2</v>
      </c>
    </row>
    <row r="404" spans="1:103" x14ac:dyDescent="0.25">
      <c r="A404">
        <v>509</v>
      </c>
      <c r="B404" t="s">
        <v>1469</v>
      </c>
      <c r="C404" t="s">
        <v>1470</v>
      </c>
      <c r="D404" t="s">
        <v>1471</v>
      </c>
      <c r="E404" t="s">
        <v>1472</v>
      </c>
      <c r="G404">
        <v>4946220</v>
      </c>
      <c r="H404">
        <v>4895150</v>
      </c>
      <c r="I404">
        <v>4154150</v>
      </c>
      <c r="J404">
        <v>4735090</v>
      </c>
      <c r="K404">
        <v>4073820</v>
      </c>
      <c r="L404">
        <v>3041130</v>
      </c>
      <c r="M404">
        <v>4828540</v>
      </c>
      <c r="N404">
        <v>4529340</v>
      </c>
      <c r="O404">
        <v>1266350</v>
      </c>
      <c r="P404">
        <v>1141680</v>
      </c>
      <c r="Q404">
        <v>1001890</v>
      </c>
      <c r="R404">
        <v>1050590</v>
      </c>
      <c r="S404">
        <v>1006480</v>
      </c>
      <c r="T404">
        <v>1032610</v>
      </c>
      <c r="U404">
        <v>1184060</v>
      </c>
      <c r="V404">
        <v>912440</v>
      </c>
      <c r="W404">
        <v>22.2378949792603</v>
      </c>
      <c r="X404">
        <v>22.2229216377211</v>
      </c>
      <c r="Y404">
        <v>21.986121879957601</v>
      </c>
      <c r="Z404">
        <v>22.174960416626998</v>
      </c>
      <c r="AA404">
        <v>21.9579508061708</v>
      </c>
      <c r="AB404">
        <v>21.536176058283001</v>
      </c>
      <c r="AC404">
        <v>22.203155598308001</v>
      </c>
      <c r="AD404">
        <v>22.110869410302499</v>
      </c>
      <c r="AE404">
        <v>20.2722447683072</v>
      </c>
      <c r="AF404">
        <v>20.1227269055709</v>
      </c>
      <c r="AG404">
        <v>19.934292689467998</v>
      </c>
      <c r="AH404">
        <v>20.002768326758201</v>
      </c>
      <c r="AI404">
        <v>19.940887073736899</v>
      </c>
      <c r="AJ404">
        <v>19.9778640439485</v>
      </c>
      <c r="AK404">
        <v>20.175310757984601</v>
      </c>
      <c r="AL404">
        <v>19.7993701680582</v>
      </c>
      <c r="AM404">
        <v>11</v>
      </c>
      <c r="AN404">
        <v>11</v>
      </c>
      <c r="AO404">
        <v>22.2378949792603</v>
      </c>
      <c r="AP404">
        <v>22.2229216377211</v>
      </c>
      <c r="AQ404">
        <v>21.986121879957601</v>
      </c>
      <c r="AR404">
        <v>22.174960416626998</v>
      </c>
      <c r="AS404">
        <v>21.9579508061708</v>
      </c>
      <c r="AT404">
        <v>21.536176058283001</v>
      </c>
      <c r="AU404">
        <v>22.203155598308001</v>
      </c>
      <c r="AV404">
        <v>22.110869410302499</v>
      </c>
      <c r="AW404">
        <v>20.2722447683072</v>
      </c>
      <c r="AX404">
        <v>20.1227269055709</v>
      </c>
      <c r="AY404">
        <v>19.934292689467998</v>
      </c>
      <c r="AZ404">
        <v>20.002768326758201</v>
      </c>
      <c r="BA404">
        <v>19.940887073736899</v>
      </c>
      <c r="BB404">
        <v>19.9778640439485</v>
      </c>
      <c r="BC404">
        <v>20.175310757984601</v>
      </c>
      <c r="BD404">
        <v>19.7993701680582</v>
      </c>
      <c r="BE404">
        <v>19.6274368366918</v>
      </c>
      <c r="BF404">
        <v>19.5844472498387</v>
      </c>
      <c r="BG404">
        <v>19.475729727672402</v>
      </c>
      <c r="BH404">
        <v>19.547560926325801</v>
      </c>
      <c r="BI404">
        <v>19.438213028941298</v>
      </c>
      <c r="BJ404">
        <v>19.278207406018399</v>
      </c>
      <c r="BK404">
        <v>19.531807230464601</v>
      </c>
      <c r="BL404">
        <v>19.4949843318945</v>
      </c>
      <c r="BM404">
        <v>18.796079557031501</v>
      </c>
      <c r="BN404">
        <v>18.7141880886394</v>
      </c>
      <c r="BO404">
        <v>18.617937972012399</v>
      </c>
      <c r="BP404">
        <v>18.615922414863999</v>
      </c>
      <c r="BQ404">
        <v>18.617306054218599</v>
      </c>
      <c r="BR404">
        <v>18.6990473475859</v>
      </c>
      <c r="BS404">
        <v>18.7079638163321</v>
      </c>
      <c r="BT404">
        <v>18.525779945788202</v>
      </c>
      <c r="BU404">
        <v>0.97912170428954104</v>
      </c>
      <c r="BW404">
        <v>-0.12299068580249101</v>
      </c>
      <c r="BY404">
        <v>0.66869222499937797</v>
      </c>
      <c r="CA404">
        <v>-0.12299068580249101</v>
      </c>
      <c r="CC404">
        <v>0.33626318499969998</v>
      </c>
      <c r="CE404">
        <v>-4.8507717155675999E-2</v>
      </c>
      <c r="CG404">
        <v>0.16051410329440999</v>
      </c>
      <c r="CI404">
        <v>-4.8507717155675999E-2</v>
      </c>
      <c r="CK404">
        <v>6.3599555864640704</v>
      </c>
      <c r="CL404" t="s">
        <v>102</v>
      </c>
      <c r="CM404">
        <v>0.87276167699533103</v>
      </c>
      <c r="CO404">
        <v>4.4143775934763001</v>
      </c>
      <c r="CP404" t="s">
        <v>102</v>
      </c>
      <c r="CQ404">
        <v>0.87276167699533103</v>
      </c>
      <c r="CS404">
        <v>5.2557023795770199</v>
      </c>
      <c r="CT404" t="s">
        <v>102</v>
      </c>
      <c r="CU404">
        <v>0.798278708348515</v>
      </c>
      <c r="CW404">
        <v>3.3101243865892398</v>
      </c>
      <c r="CX404" t="s">
        <v>102</v>
      </c>
      <c r="CY404">
        <v>0.798278708348515</v>
      </c>
    </row>
    <row r="405" spans="1:103" x14ac:dyDescent="0.25">
      <c r="A405">
        <v>510</v>
      </c>
      <c r="B405" t="s">
        <v>1473</v>
      </c>
      <c r="C405" t="s">
        <v>1474</v>
      </c>
      <c r="D405" t="s">
        <v>1475</v>
      </c>
      <c r="E405" t="s">
        <v>1476</v>
      </c>
      <c r="G405">
        <v>392641</v>
      </c>
      <c r="H405">
        <v>339723</v>
      </c>
      <c r="I405">
        <v>461759</v>
      </c>
      <c r="J405">
        <v>392274</v>
      </c>
      <c r="K405">
        <v>405670</v>
      </c>
      <c r="L405">
        <v>465765</v>
      </c>
      <c r="M405">
        <v>190016</v>
      </c>
      <c r="N405">
        <v>340030</v>
      </c>
      <c r="O405">
        <v>508042</v>
      </c>
      <c r="P405">
        <v>504372</v>
      </c>
      <c r="Q405">
        <v>585144</v>
      </c>
      <c r="R405">
        <v>482934</v>
      </c>
      <c r="S405">
        <v>403904</v>
      </c>
      <c r="T405">
        <v>436205</v>
      </c>
      <c r="U405">
        <v>481558</v>
      </c>
      <c r="V405">
        <v>337727</v>
      </c>
      <c r="W405">
        <v>18.5828513028911</v>
      </c>
      <c r="X405">
        <v>18.373999369612001</v>
      </c>
      <c r="Y405">
        <v>18.816780555035599</v>
      </c>
      <c r="Z405">
        <v>18.581502190901698</v>
      </c>
      <c r="AA405">
        <v>18.629947091125601</v>
      </c>
      <c r="AB405">
        <v>18.829242706463901</v>
      </c>
      <c r="AC405">
        <v>17.535761377986599</v>
      </c>
      <c r="AD405">
        <v>18.375302511805302</v>
      </c>
      <c r="AE405">
        <v>18.954588244440099</v>
      </c>
      <c r="AF405">
        <v>18.944128661715901</v>
      </c>
      <c r="AG405">
        <v>19.158432180365399</v>
      </c>
      <c r="AH405">
        <v>18.8814665115747</v>
      </c>
      <c r="AI405">
        <v>18.6236529080529</v>
      </c>
      <c r="AJ405">
        <v>18.734646781402699</v>
      </c>
      <c r="AK405">
        <v>18.877350044619899</v>
      </c>
      <c r="AL405">
        <v>18.365497996420601</v>
      </c>
      <c r="AM405">
        <v>11</v>
      </c>
      <c r="AN405">
        <v>11</v>
      </c>
      <c r="AO405">
        <v>18.5828513028911</v>
      </c>
      <c r="AP405">
        <v>18.373999369612001</v>
      </c>
      <c r="AQ405">
        <v>18.816780555035599</v>
      </c>
      <c r="AR405">
        <v>18.581502190901698</v>
      </c>
      <c r="AS405">
        <v>18.629947091125601</v>
      </c>
      <c r="AT405">
        <v>18.829242706463901</v>
      </c>
      <c r="AU405">
        <v>17.535761377986599</v>
      </c>
      <c r="AV405">
        <v>18.375302511805302</v>
      </c>
      <c r="AW405">
        <v>18.954588244440099</v>
      </c>
      <c r="AX405">
        <v>18.944128661715901</v>
      </c>
      <c r="AY405">
        <v>19.158432180365399</v>
      </c>
      <c r="AZ405">
        <v>18.8814665115747</v>
      </c>
      <c r="BA405">
        <v>18.6236529080529</v>
      </c>
      <c r="BB405">
        <v>18.734646781402699</v>
      </c>
      <c r="BC405">
        <v>18.877350044619899</v>
      </c>
      <c r="BD405">
        <v>18.365497996420601</v>
      </c>
      <c r="BE405">
        <v>17.935198030151501</v>
      </c>
      <c r="BF405">
        <v>17.874135024350998</v>
      </c>
      <c r="BG405">
        <v>18.0788336315936</v>
      </c>
      <c r="BH405">
        <v>17.9703050707746</v>
      </c>
      <c r="BI405">
        <v>18.134294596519499</v>
      </c>
      <c r="BJ405">
        <v>18.189999663008798</v>
      </c>
      <c r="BK405">
        <v>17.591117487725999</v>
      </c>
      <c r="BL405">
        <v>17.948243780387401</v>
      </c>
      <c r="BM405">
        <v>18.253613098314698</v>
      </c>
      <c r="BN405">
        <v>18.222900464494799</v>
      </c>
      <c r="BO405">
        <v>18.290153197613499</v>
      </c>
      <c r="BP405">
        <v>18.119035413380399</v>
      </c>
      <c r="BQ405">
        <v>18.058857160432598</v>
      </c>
      <c r="BR405">
        <v>18.211191491186302</v>
      </c>
      <c r="BS405">
        <v>18.1557003643317</v>
      </c>
      <c r="BT405">
        <v>17.908293686930701</v>
      </c>
      <c r="BU405">
        <v>3.3627191839124501E-3</v>
      </c>
      <c r="BW405">
        <v>1.29594269277077E-3</v>
      </c>
      <c r="BY405">
        <v>2.08457599803916E-3</v>
      </c>
      <c r="CA405">
        <v>1.29594269277077E-3</v>
      </c>
      <c r="CC405">
        <v>0.99003589920614898</v>
      </c>
      <c r="CE405">
        <v>-0.13791486773054701</v>
      </c>
      <c r="CG405">
        <v>0.51373432604198999</v>
      </c>
      <c r="CI405">
        <v>-0.13791486773054701</v>
      </c>
      <c r="CK405">
        <v>2.6185629881724499</v>
      </c>
      <c r="CL405" t="s">
        <v>102</v>
      </c>
      <c r="CM405">
        <v>-0.25680760423321602</v>
      </c>
      <c r="CO405">
        <v>2.0670473487935199</v>
      </c>
      <c r="CP405" t="s">
        <v>102</v>
      </c>
      <c r="CQ405">
        <v>-0.25680760423321602</v>
      </c>
      <c r="CS405">
        <v>0.37696206614198302</v>
      </c>
      <c r="CU405">
        <v>-0.117596793809898</v>
      </c>
      <c r="CW405">
        <v>0.24094378778948</v>
      </c>
      <c r="CY405">
        <v>-0.117596793809898</v>
      </c>
    </row>
    <row r="406" spans="1:103" x14ac:dyDescent="0.25">
      <c r="A406">
        <v>511</v>
      </c>
      <c r="B406" t="s">
        <v>1477</v>
      </c>
      <c r="C406" t="s">
        <v>1478</v>
      </c>
      <c r="D406" t="s">
        <v>1479</v>
      </c>
      <c r="E406" t="s">
        <v>1480</v>
      </c>
      <c r="G406">
        <v>245671</v>
      </c>
      <c r="H406">
        <v>253651</v>
      </c>
      <c r="I406">
        <v>259938</v>
      </c>
      <c r="J406">
        <v>285703</v>
      </c>
      <c r="K406">
        <v>194083</v>
      </c>
      <c r="L406">
        <v>234121</v>
      </c>
      <c r="M406">
        <v>207085</v>
      </c>
      <c r="N406">
        <v>183769</v>
      </c>
      <c r="O406">
        <v>242273</v>
      </c>
      <c r="P406">
        <v>265207</v>
      </c>
      <c r="Q406">
        <v>305326</v>
      </c>
      <c r="R406">
        <v>273060</v>
      </c>
      <c r="S406">
        <v>241473</v>
      </c>
      <c r="T406">
        <v>233786</v>
      </c>
      <c r="U406">
        <v>246370</v>
      </c>
      <c r="V406">
        <v>249792</v>
      </c>
      <c r="W406">
        <v>17.906368040620901</v>
      </c>
      <c r="X406">
        <v>17.952485322633802</v>
      </c>
      <c r="Y406">
        <v>17.9878080293864</v>
      </c>
      <c r="Z406">
        <v>18.1241566596869</v>
      </c>
      <c r="AA406">
        <v>17.5663142303565</v>
      </c>
      <c r="AB406">
        <v>17.8368948204077</v>
      </c>
      <c r="AC406">
        <v>17.659863531571499</v>
      </c>
      <c r="AD406">
        <v>17.487533893303802</v>
      </c>
      <c r="AE406">
        <v>17.886274107717298</v>
      </c>
      <c r="AF406">
        <v>18.016759329570601</v>
      </c>
      <c r="AG406">
        <v>18.219990921740798</v>
      </c>
      <c r="AH406">
        <v>18.058858466576702</v>
      </c>
      <c r="AI406">
        <v>17.8815023593829</v>
      </c>
      <c r="AJ406">
        <v>17.834829012795101</v>
      </c>
      <c r="AK406">
        <v>17.910467066970298</v>
      </c>
      <c r="AL406">
        <v>17.9303677474389</v>
      </c>
      <c r="AM406">
        <v>16</v>
      </c>
      <c r="AN406">
        <v>16</v>
      </c>
      <c r="AO406">
        <v>17.906368040620901</v>
      </c>
      <c r="AP406">
        <v>17.952485322633802</v>
      </c>
      <c r="AQ406">
        <v>17.9878080293864</v>
      </c>
      <c r="AR406">
        <v>18.1241566596869</v>
      </c>
      <c r="AS406">
        <v>17.5663142303565</v>
      </c>
      <c r="AT406">
        <v>17.8368948204077</v>
      </c>
      <c r="AU406">
        <v>17.659863531571499</v>
      </c>
      <c r="AV406">
        <v>17.487533893303802</v>
      </c>
      <c r="AW406">
        <v>17.886274107717298</v>
      </c>
      <c r="AX406">
        <v>18.016759329570601</v>
      </c>
      <c r="AY406">
        <v>18.219990921740798</v>
      </c>
      <c r="AZ406">
        <v>18.058858466576702</v>
      </c>
      <c r="BA406">
        <v>17.8815023593829</v>
      </c>
      <c r="BB406">
        <v>17.834829012795101</v>
      </c>
      <c r="BC406">
        <v>17.910467066970298</v>
      </c>
      <c r="BD406">
        <v>17.9303677474389</v>
      </c>
      <c r="BE406">
        <v>17.621994870421801</v>
      </c>
      <c r="BF406">
        <v>17.686830481015601</v>
      </c>
      <c r="BG406">
        <v>17.713461661168601</v>
      </c>
      <c r="BH406">
        <v>17.769565039360099</v>
      </c>
      <c r="BI406">
        <v>17.7175611396978</v>
      </c>
      <c r="BJ406">
        <v>17.7910682845765</v>
      </c>
      <c r="BK406">
        <v>17.642718823534601</v>
      </c>
      <c r="BL406">
        <v>17.580656273617201</v>
      </c>
      <c r="BM406">
        <v>17.813798491057099</v>
      </c>
      <c r="BN406">
        <v>17.8363352559772</v>
      </c>
      <c r="BO406">
        <v>17.893681470239901</v>
      </c>
      <c r="BP406">
        <v>17.7545097884855</v>
      </c>
      <c r="BQ406">
        <v>17.744218227033802</v>
      </c>
      <c r="BR406">
        <v>17.858090403119999</v>
      </c>
      <c r="BS406">
        <v>17.744305685417999</v>
      </c>
      <c r="BT406">
        <v>17.720908120159699</v>
      </c>
      <c r="BU406">
        <v>9.1716946102334398E-2</v>
      </c>
      <c r="BW406">
        <v>-1.4961882634995699E-2</v>
      </c>
      <c r="BY406">
        <v>5.9265708197468597E-2</v>
      </c>
      <c r="CA406">
        <v>-1.4961882634995699E-2</v>
      </c>
      <c r="CC406">
        <v>0.55739778835794695</v>
      </c>
      <c r="CE406">
        <v>-5.7700642507050703E-2</v>
      </c>
      <c r="CG406">
        <v>0.27569816739120501</v>
      </c>
      <c r="CI406">
        <v>-5.7700642507050703E-2</v>
      </c>
      <c r="CK406">
        <v>1.54207011581572</v>
      </c>
      <c r="CL406" t="s">
        <v>102</v>
      </c>
      <c r="CM406">
        <v>-0.12661823844839401</v>
      </c>
      <c r="CO406">
        <v>1.23442637078449</v>
      </c>
      <c r="CQ406">
        <v>-0.12661823844839401</v>
      </c>
      <c r="CS406">
        <v>0.66228081361473201</v>
      </c>
      <c r="CU406">
        <v>-8.3879478576338998E-2</v>
      </c>
      <c r="CW406">
        <v>0.42504073628882</v>
      </c>
      <c r="CY406">
        <v>-8.3879478576338998E-2</v>
      </c>
    </row>
    <row r="407" spans="1:103" x14ac:dyDescent="0.25">
      <c r="A407">
        <v>512</v>
      </c>
      <c r="B407" t="s">
        <v>1481</v>
      </c>
      <c r="C407" t="s">
        <v>1482</v>
      </c>
      <c r="D407" t="s">
        <v>1483</v>
      </c>
      <c r="E407" t="s">
        <v>1484</v>
      </c>
      <c r="G407">
        <v>668204</v>
      </c>
      <c r="H407">
        <v>731662</v>
      </c>
      <c r="I407">
        <v>717759</v>
      </c>
      <c r="J407">
        <v>698845</v>
      </c>
      <c r="K407">
        <v>876011</v>
      </c>
      <c r="L407">
        <v>915996</v>
      </c>
      <c r="M407">
        <v>875716</v>
      </c>
      <c r="N407">
        <v>869568</v>
      </c>
      <c r="O407">
        <v>677577</v>
      </c>
      <c r="P407">
        <v>648268</v>
      </c>
      <c r="Q407">
        <v>706581</v>
      </c>
      <c r="R407">
        <v>651614</v>
      </c>
      <c r="S407">
        <v>855888</v>
      </c>
      <c r="T407">
        <v>805044</v>
      </c>
      <c r="U407">
        <v>814304</v>
      </c>
      <c r="V407">
        <v>847230</v>
      </c>
      <c r="W407">
        <v>19.3499290933905</v>
      </c>
      <c r="X407">
        <v>19.4808178066347</v>
      </c>
      <c r="Y407">
        <v>19.453139989975799</v>
      </c>
      <c r="Z407">
        <v>19.414612983645299</v>
      </c>
      <c r="AA407">
        <v>19.740589460183099</v>
      </c>
      <c r="AB407">
        <v>19.804981772766901</v>
      </c>
      <c r="AC407">
        <v>19.740103545378901</v>
      </c>
      <c r="AD407">
        <v>19.729939324771198</v>
      </c>
      <c r="AE407">
        <v>19.370025378402801</v>
      </c>
      <c r="AF407">
        <v>19.306230834366399</v>
      </c>
      <c r="AG407">
        <v>19.430495430041901</v>
      </c>
      <c r="AH407">
        <v>19.3136580750982</v>
      </c>
      <c r="AI407">
        <v>19.707062494875899</v>
      </c>
      <c r="AJ407">
        <v>19.6187081108902</v>
      </c>
      <c r="AK407">
        <v>19.635207963542499</v>
      </c>
      <c r="AL407">
        <v>19.692394149797401</v>
      </c>
      <c r="AM407">
        <v>20</v>
      </c>
      <c r="AN407">
        <v>20</v>
      </c>
      <c r="AO407">
        <v>19.3499290933905</v>
      </c>
      <c r="AP407">
        <v>19.4808178066347</v>
      </c>
      <c r="AQ407">
        <v>19.453139989975799</v>
      </c>
      <c r="AR407">
        <v>19.414612983645299</v>
      </c>
      <c r="AS407">
        <v>19.740589460183099</v>
      </c>
      <c r="AT407">
        <v>19.804981772766901</v>
      </c>
      <c r="AU407">
        <v>19.740103545378901</v>
      </c>
      <c r="AV407">
        <v>19.729939324771198</v>
      </c>
      <c r="AW407">
        <v>19.370025378402801</v>
      </c>
      <c r="AX407">
        <v>19.306230834366399</v>
      </c>
      <c r="AY407">
        <v>19.430495430041901</v>
      </c>
      <c r="AZ407">
        <v>19.3136580750982</v>
      </c>
      <c r="BA407">
        <v>19.707062494875899</v>
      </c>
      <c r="BB407">
        <v>19.6187081108902</v>
      </c>
      <c r="BC407">
        <v>19.635207963542499</v>
      </c>
      <c r="BD407">
        <v>19.692394149797401</v>
      </c>
      <c r="BE407">
        <v>18.290345305985898</v>
      </c>
      <c r="BF407">
        <v>18.365962339212601</v>
      </c>
      <c r="BG407">
        <v>18.359310840968501</v>
      </c>
      <c r="BH407">
        <v>18.335977577211601</v>
      </c>
      <c r="BI407">
        <v>18.569446471589799</v>
      </c>
      <c r="BJ407">
        <v>18.582254169900999</v>
      </c>
      <c r="BK407">
        <v>18.5076769279204</v>
      </c>
      <c r="BL407">
        <v>18.509141697118999</v>
      </c>
      <c r="BM407">
        <v>18.424644552110301</v>
      </c>
      <c r="BN407">
        <v>18.3738393590898</v>
      </c>
      <c r="BO407">
        <v>18.405094208106</v>
      </c>
      <c r="BP407">
        <v>18.310554206231501</v>
      </c>
      <c r="BQ407">
        <v>18.5181747981317</v>
      </c>
      <c r="BR407">
        <v>18.558109531982801</v>
      </c>
      <c r="BS407">
        <v>18.478157913408801</v>
      </c>
      <c r="BT407">
        <v>18.4797115286657</v>
      </c>
      <c r="BU407">
        <v>2.84402697545474</v>
      </c>
      <c r="BV407" t="s">
        <v>102</v>
      </c>
      <c r="BW407">
        <v>0.20423080078788999</v>
      </c>
      <c r="BY407">
        <v>1.8104938121118399</v>
      </c>
      <c r="BZ407" t="s">
        <v>102</v>
      </c>
      <c r="CA407">
        <v>0.20423080078788999</v>
      </c>
      <c r="CC407">
        <v>1.7851596899271001</v>
      </c>
      <c r="CD407" t="s">
        <v>102</v>
      </c>
      <c r="CE407">
        <v>0.130005361662867</v>
      </c>
      <c r="CG407">
        <v>0.99480523745209604</v>
      </c>
      <c r="CI407">
        <v>0.130005361662867</v>
      </c>
      <c r="CK407">
        <v>0.476588027923118</v>
      </c>
      <c r="CM407">
        <v>-4.0634065539730799E-2</v>
      </c>
      <c r="CO407">
        <v>0.37111966513110201</v>
      </c>
      <c r="CQ407">
        <v>-4.0634065539730799E-2</v>
      </c>
      <c r="CS407">
        <v>0.31037896201770498</v>
      </c>
      <c r="CU407">
        <v>3.3591373585291899E-2</v>
      </c>
      <c r="CW407">
        <v>0.19576961869357201</v>
      </c>
      <c r="CY407">
        <v>3.3591373585291899E-2</v>
      </c>
    </row>
    <row r="408" spans="1:103" x14ac:dyDescent="0.25">
      <c r="A408">
        <v>513</v>
      </c>
      <c r="B408" t="s">
        <v>1485</v>
      </c>
      <c r="C408" t="s">
        <v>1485</v>
      </c>
      <c r="D408" t="s">
        <v>1486</v>
      </c>
      <c r="E408" t="s">
        <v>1487</v>
      </c>
      <c r="G408">
        <v>250840</v>
      </c>
      <c r="H408">
        <v>236119</v>
      </c>
      <c r="I408">
        <v>223258</v>
      </c>
      <c r="J408">
        <v>249938</v>
      </c>
      <c r="K408">
        <v>100477</v>
      </c>
      <c r="L408">
        <v>211249</v>
      </c>
      <c r="M408">
        <v>174330</v>
      </c>
      <c r="N408">
        <v>212168</v>
      </c>
      <c r="O408">
        <v>727251</v>
      </c>
      <c r="P408">
        <v>336208</v>
      </c>
      <c r="Q408">
        <v>1172880</v>
      </c>
      <c r="R408">
        <v>253802</v>
      </c>
      <c r="S408">
        <v>535627</v>
      </c>
      <c r="T408">
        <v>820684</v>
      </c>
      <c r="U408">
        <v>1018590</v>
      </c>
      <c r="V408">
        <v>1236580</v>
      </c>
      <c r="W408">
        <v>17.9364078991326</v>
      </c>
      <c r="X408">
        <v>17.849154611314098</v>
      </c>
      <c r="Y408">
        <v>17.7683523467756</v>
      </c>
      <c r="Z408">
        <v>17.931210736580901</v>
      </c>
      <c r="AA408">
        <v>16.616505769040302</v>
      </c>
      <c r="AB408">
        <v>17.688584986489801</v>
      </c>
      <c r="AC408">
        <v>17.411461334932898</v>
      </c>
      <c r="AD408">
        <v>17.6948475542398</v>
      </c>
      <c r="AE408">
        <v>19.472093849528701</v>
      </c>
      <c r="AF408">
        <v>18.358994528050101</v>
      </c>
      <c r="AG408">
        <v>20.161623984855101</v>
      </c>
      <c r="AH408">
        <v>17.953343912326201</v>
      </c>
      <c r="AI408">
        <v>19.0308691606112</v>
      </c>
      <c r="AJ408">
        <v>19.6464673013229</v>
      </c>
      <c r="AK408">
        <v>19.958142028093501</v>
      </c>
      <c r="AL408">
        <v>20.237924146593301</v>
      </c>
      <c r="AM408">
        <v>6</v>
      </c>
      <c r="AN408">
        <v>6</v>
      </c>
      <c r="AO408">
        <v>17.9364078991326</v>
      </c>
      <c r="AP408">
        <v>17.849154611314098</v>
      </c>
      <c r="AQ408">
        <v>17.7683523467756</v>
      </c>
      <c r="AR408">
        <v>17.931210736580901</v>
      </c>
      <c r="AS408">
        <v>16.616505769040302</v>
      </c>
      <c r="AT408">
        <v>17.688584986489801</v>
      </c>
      <c r="AU408">
        <v>17.411461334932898</v>
      </c>
      <c r="AV408">
        <v>17.6948475542398</v>
      </c>
      <c r="AW408">
        <v>19.472093849528701</v>
      </c>
      <c r="AX408">
        <v>18.358994528050101</v>
      </c>
      <c r="AY408">
        <v>20.161623984855101</v>
      </c>
      <c r="AZ408">
        <v>17.953343912326201</v>
      </c>
      <c r="BA408">
        <v>19.0308691606112</v>
      </c>
      <c r="BB408">
        <v>19.6464673013229</v>
      </c>
      <c r="BC408">
        <v>19.958142028093501</v>
      </c>
      <c r="BD408">
        <v>20.237924146593301</v>
      </c>
      <c r="BE408">
        <v>17.6359029434348</v>
      </c>
      <c r="BF408">
        <v>17.640914308506002</v>
      </c>
      <c r="BG408">
        <v>17.6167359522995</v>
      </c>
      <c r="BH408">
        <v>17.684876400197702</v>
      </c>
      <c r="BI408">
        <v>17.3454243075238</v>
      </c>
      <c r="BJ408">
        <v>17.731446606220299</v>
      </c>
      <c r="BK408">
        <v>17.539433870017898</v>
      </c>
      <c r="BL408">
        <v>17.6664961086313</v>
      </c>
      <c r="BM408">
        <v>18.466665155412699</v>
      </c>
      <c r="BN408">
        <v>17.978992788716901</v>
      </c>
      <c r="BO408">
        <v>18.7139806710518</v>
      </c>
      <c r="BP408">
        <v>17.7077526979641</v>
      </c>
      <c r="BQ408">
        <v>18.231498799783601</v>
      </c>
      <c r="BR408">
        <v>18.569002626882298</v>
      </c>
      <c r="BS408">
        <v>18.615561672568202</v>
      </c>
      <c r="BT408">
        <v>18.714639915923001</v>
      </c>
      <c r="BU408">
        <v>0.39322022035574999</v>
      </c>
      <c r="BW408">
        <v>-7.3907178011204097E-2</v>
      </c>
      <c r="BY408">
        <v>0.26767331324909599</v>
      </c>
      <c r="CA408">
        <v>-7.3907178011204097E-2</v>
      </c>
      <c r="CC408">
        <v>0.70312532945303496</v>
      </c>
      <c r="CE408">
        <v>0.315827925502908</v>
      </c>
      <c r="CG408">
        <v>0.35804640511559099</v>
      </c>
      <c r="CI408">
        <v>0.315827925502908</v>
      </c>
      <c r="CK408">
        <v>1.6138772660404901</v>
      </c>
      <c r="CL408" t="s">
        <v>102</v>
      </c>
      <c r="CM408">
        <v>-0.57224042717688595</v>
      </c>
      <c r="CO408">
        <v>1.29250494895472</v>
      </c>
      <c r="CQ408">
        <v>-0.57224042717688595</v>
      </c>
      <c r="CS408">
        <v>4.17358212073073</v>
      </c>
      <c r="CT408" t="s">
        <v>102</v>
      </c>
      <c r="CU408">
        <v>-0.96197553069099895</v>
      </c>
      <c r="CW408">
        <v>2.6970074922404401</v>
      </c>
      <c r="CX408" t="s">
        <v>102</v>
      </c>
      <c r="CY408">
        <v>-0.96197553069099895</v>
      </c>
    </row>
    <row r="409" spans="1:103" x14ac:dyDescent="0.25">
      <c r="A409">
        <v>514</v>
      </c>
      <c r="B409" t="s">
        <v>1488</v>
      </c>
      <c r="C409" t="s">
        <v>1488</v>
      </c>
      <c r="D409" t="s">
        <v>1489</v>
      </c>
      <c r="E409" t="s">
        <v>1490</v>
      </c>
      <c r="G409">
        <v>4911290</v>
      </c>
      <c r="H409">
        <v>4326960</v>
      </c>
      <c r="I409">
        <v>4966200</v>
      </c>
      <c r="J409">
        <v>5029150</v>
      </c>
      <c r="K409">
        <v>4815830</v>
      </c>
      <c r="L409">
        <v>4120540</v>
      </c>
      <c r="M409">
        <v>4164530</v>
      </c>
      <c r="N409">
        <v>4264900</v>
      </c>
      <c r="O409">
        <v>5257730</v>
      </c>
      <c r="P409">
        <v>4734920</v>
      </c>
      <c r="Q409">
        <v>5055790</v>
      </c>
      <c r="R409">
        <v>4830210</v>
      </c>
      <c r="S409">
        <v>5519220</v>
      </c>
      <c r="T409">
        <v>5504390</v>
      </c>
      <c r="U409">
        <v>4568380</v>
      </c>
      <c r="V409">
        <v>5419140</v>
      </c>
      <c r="W409">
        <v>22.227670582085299</v>
      </c>
      <c r="X409">
        <v>22.0449223533452</v>
      </c>
      <c r="Y409">
        <v>22.243710932570298</v>
      </c>
      <c r="Z409">
        <v>22.261883153368998</v>
      </c>
      <c r="AA409">
        <v>22.199353034825901</v>
      </c>
      <c r="AB409">
        <v>21.9744019854394</v>
      </c>
      <c r="AC409">
        <v>21.9897222546075</v>
      </c>
      <c r="AD409">
        <v>22.0240804840927</v>
      </c>
      <c r="AE409">
        <v>22.326008626521102</v>
      </c>
      <c r="AF409">
        <v>22.174908619816499</v>
      </c>
      <c r="AG409">
        <v>22.269505109530101</v>
      </c>
      <c r="AH409">
        <v>22.203654482893</v>
      </c>
      <c r="AI409">
        <v>22.3960329628413</v>
      </c>
      <c r="AJ409">
        <v>22.3921512615903</v>
      </c>
      <c r="AK409">
        <v>22.123251229069101</v>
      </c>
      <c r="AL409">
        <v>22.369632488028898</v>
      </c>
      <c r="AM409">
        <v>71</v>
      </c>
      <c r="AN409">
        <v>71</v>
      </c>
      <c r="AO409">
        <v>22.227670582085299</v>
      </c>
      <c r="AP409">
        <v>22.0449223533452</v>
      </c>
      <c r="AQ409">
        <v>22.243710932570298</v>
      </c>
      <c r="AR409">
        <v>22.261883153368998</v>
      </c>
      <c r="AS409">
        <v>22.199353034825901</v>
      </c>
      <c r="AT409">
        <v>21.9744019854394</v>
      </c>
      <c r="AU409">
        <v>21.9897222546075</v>
      </c>
      <c r="AV409">
        <v>22.0240804840927</v>
      </c>
      <c r="AW409">
        <v>22.326008626521102</v>
      </c>
      <c r="AX409">
        <v>22.174908619816499</v>
      </c>
      <c r="AY409">
        <v>22.269505109530101</v>
      </c>
      <c r="AZ409">
        <v>22.203654482893</v>
      </c>
      <c r="BA409">
        <v>22.3960329628413</v>
      </c>
      <c r="BB409">
        <v>22.3921512615903</v>
      </c>
      <c r="BC409">
        <v>22.123251229069101</v>
      </c>
      <c r="BD409">
        <v>22.369632488028898</v>
      </c>
      <c r="BE409">
        <v>19.62270307064</v>
      </c>
      <c r="BF409">
        <v>19.505351250753801</v>
      </c>
      <c r="BG409">
        <v>19.589262826540001</v>
      </c>
      <c r="BH409">
        <v>19.585713420913098</v>
      </c>
      <c r="BI409">
        <v>19.532794899192201</v>
      </c>
      <c r="BJ409">
        <v>19.454377553243699</v>
      </c>
      <c r="BK409">
        <v>19.443062230294199</v>
      </c>
      <c r="BL409">
        <v>19.459048701443201</v>
      </c>
      <c r="BM409">
        <v>19.641594292492499</v>
      </c>
      <c r="BN409">
        <v>19.569620789274602</v>
      </c>
      <c r="BO409">
        <v>19.6045161871725</v>
      </c>
      <c r="BP409">
        <v>19.591209985008401</v>
      </c>
      <c r="BQ409">
        <v>19.658179075562899</v>
      </c>
      <c r="BR409">
        <v>19.646447447022599</v>
      </c>
      <c r="BS409">
        <v>19.536784224974301</v>
      </c>
      <c r="BT409">
        <v>19.632644069127998</v>
      </c>
      <c r="BU409">
        <v>1.2713671721504001</v>
      </c>
      <c r="BW409">
        <v>-0.103436796168395</v>
      </c>
      <c r="BY409">
        <v>0.86290836355757905</v>
      </c>
      <c r="CA409">
        <v>-0.103436796168395</v>
      </c>
      <c r="CC409">
        <v>0.15191810404418299</v>
      </c>
      <c r="CE409">
        <v>1.6778390684965599E-2</v>
      </c>
      <c r="CG409">
        <v>6.7010782892161294E-2</v>
      </c>
      <c r="CI409">
        <v>1.6778390684965599E-2</v>
      </c>
      <c r="CK409">
        <v>0.28236682545375003</v>
      </c>
      <c r="CM409">
        <v>-2.5977671275260399E-2</v>
      </c>
      <c r="CO409">
        <v>0.21749658960992299</v>
      </c>
      <c r="CQ409">
        <v>-2.5977671275260399E-2</v>
      </c>
      <c r="CS409">
        <v>1.70997220030164</v>
      </c>
      <c r="CT409" t="s">
        <v>102</v>
      </c>
      <c r="CU409">
        <v>-0.14619285812862101</v>
      </c>
      <c r="CW409">
        <v>1.1337475214372701</v>
      </c>
      <c r="CY409">
        <v>-0.14619285812862101</v>
      </c>
    </row>
    <row r="410" spans="1:103" x14ac:dyDescent="0.25">
      <c r="A410">
        <v>515</v>
      </c>
      <c r="B410" t="s">
        <v>1491</v>
      </c>
      <c r="C410" t="s">
        <v>1492</v>
      </c>
      <c r="D410" t="s">
        <v>1493</v>
      </c>
      <c r="E410" t="s">
        <v>1494</v>
      </c>
      <c r="G410">
        <v>1439650</v>
      </c>
      <c r="H410">
        <v>1522770</v>
      </c>
      <c r="I410">
        <v>1425180</v>
      </c>
      <c r="J410">
        <v>1411040</v>
      </c>
      <c r="K410">
        <v>1506160</v>
      </c>
      <c r="L410">
        <v>1330730</v>
      </c>
      <c r="M410">
        <v>1533360</v>
      </c>
      <c r="N410">
        <v>1260500</v>
      </c>
      <c r="O410">
        <v>1337360</v>
      </c>
      <c r="P410">
        <v>1313830</v>
      </c>
      <c r="Q410">
        <v>1060120</v>
      </c>
      <c r="R410">
        <v>1241080</v>
      </c>
      <c r="S410">
        <v>1322850</v>
      </c>
      <c r="T410">
        <v>1212840</v>
      </c>
      <c r="U410">
        <v>1324950</v>
      </c>
      <c r="V410">
        <v>1175680</v>
      </c>
      <c r="W410">
        <v>20.457286683325801</v>
      </c>
      <c r="X410">
        <v>20.538266622168901</v>
      </c>
      <c r="Y410">
        <v>20.442712712255901</v>
      </c>
      <c r="Z410">
        <v>20.428327455192498</v>
      </c>
      <c r="AA410">
        <v>20.522443605566</v>
      </c>
      <c r="AB410">
        <v>20.343786452989299</v>
      </c>
      <c r="AC410">
        <v>20.548265019902999</v>
      </c>
      <c r="AD410">
        <v>20.265564687520602</v>
      </c>
      <c r="AE410">
        <v>20.350956441864302</v>
      </c>
      <c r="AF410">
        <v>20.325347182866</v>
      </c>
      <c r="AG410">
        <v>20.015796148835399</v>
      </c>
      <c r="AH410">
        <v>20.243164683892601</v>
      </c>
      <c r="AI410">
        <v>20.335218050801</v>
      </c>
      <c r="AJ410">
        <v>20.209957809451399</v>
      </c>
      <c r="AK410">
        <v>20.337506486650401</v>
      </c>
      <c r="AL410">
        <v>20.165064005998701</v>
      </c>
      <c r="AM410">
        <v>40</v>
      </c>
      <c r="AN410">
        <v>40</v>
      </c>
      <c r="AO410">
        <v>20.457286683325801</v>
      </c>
      <c r="AP410">
        <v>20.538266622168901</v>
      </c>
      <c r="AQ410">
        <v>20.442712712255901</v>
      </c>
      <c r="AR410">
        <v>20.428327455192498</v>
      </c>
      <c r="AS410">
        <v>20.522443605566</v>
      </c>
      <c r="AT410">
        <v>20.343786452989299</v>
      </c>
      <c r="AU410">
        <v>20.548265019902999</v>
      </c>
      <c r="AV410">
        <v>20.265564687520602</v>
      </c>
      <c r="AW410">
        <v>20.350956441864302</v>
      </c>
      <c r="AX410">
        <v>20.325347182866</v>
      </c>
      <c r="AY410">
        <v>20.015796148835399</v>
      </c>
      <c r="AZ410">
        <v>20.243164683892601</v>
      </c>
      <c r="BA410">
        <v>20.335218050801</v>
      </c>
      <c r="BB410">
        <v>20.209957809451399</v>
      </c>
      <c r="BC410">
        <v>20.337506486650401</v>
      </c>
      <c r="BD410">
        <v>20.165064005998701</v>
      </c>
      <c r="BE410">
        <v>18.803037807725602</v>
      </c>
      <c r="BF410">
        <v>18.835851703313502</v>
      </c>
      <c r="BG410">
        <v>18.795467799409501</v>
      </c>
      <c r="BH410">
        <v>18.780921412834498</v>
      </c>
      <c r="BI410">
        <v>18.8757784708665</v>
      </c>
      <c r="BJ410">
        <v>18.798857738878301</v>
      </c>
      <c r="BK410">
        <v>18.843708257191199</v>
      </c>
      <c r="BL410">
        <v>18.730921547805998</v>
      </c>
      <c r="BM410">
        <v>18.828484392465299</v>
      </c>
      <c r="BN410">
        <v>18.7986484509001</v>
      </c>
      <c r="BO410">
        <v>18.652371472271899</v>
      </c>
      <c r="BP410">
        <v>18.722450223386801</v>
      </c>
      <c r="BQ410">
        <v>18.784484907959101</v>
      </c>
      <c r="BR410">
        <v>18.7901241900217</v>
      </c>
      <c r="BS410">
        <v>18.776975745653498</v>
      </c>
      <c r="BT410">
        <v>18.683263244748598</v>
      </c>
      <c r="BU410">
        <v>6.6161296499957403E-2</v>
      </c>
      <c r="BW410">
        <v>8.4968228647497295E-3</v>
      </c>
      <c r="BY410">
        <v>4.2269778995788099E-2</v>
      </c>
      <c r="CA410">
        <v>8.4968228647497295E-3</v>
      </c>
      <c r="CC410">
        <v>5.5642274416023499E-2</v>
      </c>
      <c r="CE410">
        <v>8.2233873397221605E-3</v>
      </c>
      <c r="CG410">
        <v>2.7362617456886899E-2</v>
      </c>
      <c r="CI410">
        <v>8.2233873397221605E-3</v>
      </c>
      <c r="CK410">
        <v>0.54259713067878801</v>
      </c>
      <c r="CM410">
        <v>5.3331046064723601E-2</v>
      </c>
      <c r="CO410">
        <v>0.42583128913944801</v>
      </c>
      <c r="CQ410">
        <v>5.3331046064723601E-2</v>
      </c>
      <c r="CS410">
        <v>0.464326658503322</v>
      </c>
      <c r="CU410">
        <v>5.3604481589751098E-2</v>
      </c>
      <c r="CW410">
        <v>0.29306438897812398</v>
      </c>
      <c r="CY410">
        <v>5.3604481589751098E-2</v>
      </c>
    </row>
    <row r="411" spans="1:103" x14ac:dyDescent="0.25">
      <c r="A411">
        <v>516</v>
      </c>
      <c r="B411" t="s">
        <v>1495</v>
      </c>
      <c r="C411" t="s">
        <v>1495</v>
      </c>
      <c r="D411" t="s">
        <v>1496</v>
      </c>
      <c r="E411" t="s">
        <v>1497</v>
      </c>
      <c r="G411">
        <v>56387.5</v>
      </c>
      <c r="O411">
        <v>64611.4</v>
      </c>
      <c r="P411">
        <v>23296.5</v>
      </c>
      <c r="Q411">
        <v>25754</v>
      </c>
      <c r="R411">
        <v>41895.9</v>
      </c>
      <c r="W411">
        <v>15.783087760494</v>
      </c>
      <c r="AE411">
        <v>15.979501115249599</v>
      </c>
      <c r="AF411">
        <v>14.5078256043032</v>
      </c>
      <c r="AG411">
        <v>14.652508902408099</v>
      </c>
      <c r="AH411">
        <v>15.3545214459302</v>
      </c>
      <c r="AM411">
        <v>2</v>
      </c>
      <c r="AN411">
        <v>2</v>
      </c>
      <c r="AO411">
        <v>15.783087760494</v>
      </c>
      <c r="AP411">
        <v>13.7972138551533</v>
      </c>
      <c r="AQ411">
        <v>14.474118579684101</v>
      </c>
      <c r="AR411">
        <v>14.007335756757101</v>
      </c>
      <c r="AS411">
        <v>13.4620909603918</v>
      </c>
      <c r="AT411">
        <v>14.112814293057699</v>
      </c>
      <c r="AU411">
        <v>13.392712241472401</v>
      </c>
      <c r="AV411">
        <v>15.064043032177199</v>
      </c>
      <c r="AW411">
        <v>15.979501115249599</v>
      </c>
      <c r="AX411">
        <v>14.5078256043032</v>
      </c>
      <c r="AY411">
        <v>14.652508902408099</v>
      </c>
      <c r="AZ411">
        <v>15.3545214459302</v>
      </c>
      <c r="BA411">
        <v>14.0451641564923</v>
      </c>
      <c r="BB411">
        <v>14.0465023093947</v>
      </c>
      <c r="BC411">
        <v>13.3708571500554</v>
      </c>
      <c r="BD411">
        <v>14.726356071903201</v>
      </c>
      <c r="BE411">
        <v>16.638943064386599</v>
      </c>
      <c r="BF411">
        <v>15.8403885172646</v>
      </c>
      <c r="BG411">
        <v>16.1647931613366</v>
      </c>
      <c r="BH411">
        <v>15.962592627960699</v>
      </c>
      <c r="BI411">
        <v>16.109518351678101</v>
      </c>
      <c r="BJ411">
        <v>16.293959660631199</v>
      </c>
      <c r="BK411">
        <v>15.8684489957678</v>
      </c>
      <c r="BL411">
        <v>16.577191018418699</v>
      </c>
      <c r="BM411">
        <v>17.028798474690799</v>
      </c>
      <c r="BN411">
        <v>16.3736691420951</v>
      </c>
      <c r="BO411">
        <v>16.3864952232795</v>
      </c>
      <c r="BP411">
        <v>16.556126003678699</v>
      </c>
      <c r="BQ411">
        <v>16.117780892347302</v>
      </c>
      <c r="BR411">
        <v>16.371497975643202</v>
      </c>
      <c r="BS411">
        <v>15.8127675289573</v>
      </c>
      <c r="BT411">
        <v>16.341124606680498</v>
      </c>
      <c r="BU411">
        <v>0.10984728564512</v>
      </c>
      <c r="BW411">
        <v>6.06001638868498E-2</v>
      </c>
      <c r="BY411">
        <v>7.2058724755720505E-2</v>
      </c>
      <c r="CA411">
        <v>6.06001638868498E-2</v>
      </c>
      <c r="CC411">
        <v>1.3296517533114101</v>
      </c>
      <c r="CD411" t="s">
        <v>102</v>
      </c>
      <c r="CE411">
        <v>-0.425479460028928</v>
      </c>
      <c r="CG411">
        <v>0.71651222023924499</v>
      </c>
      <c r="CI411">
        <v>-0.425479460028928</v>
      </c>
      <c r="CK411">
        <v>1.1420907623966501</v>
      </c>
      <c r="CM411">
        <v>-0.43459286819890802</v>
      </c>
      <c r="CO411">
        <v>0.91143211840948002</v>
      </c>
      <c r="CQ411">
        <v>-0.43459286819890802</v>
      </c>
      <c r="CS411">
        <v>0.107943008087324</v>
      </c>
      <c r="CU411">
        <v>5.1486755716869198E-2</v>
      </c>
      <c r="CW411">
        <v>6.4851396043111201E-2</v>
      </c>
      <c r="CY411">
        <v>5.1486755716869198E-2</v>
      </c>
    </row>
    <row r="412" spans="1:103" x14ac:dyDescent="0.25">
      <c r="A412">
        <v>517</v>
      </c>
      <c r="B412" t="s">
        <v>1498</v>
      </c>
      <c r="C412" t="s">
        <v>1498</v>
      </c>
      <c r="D412" t="s">
        <v>1499</v>
      </c>
      <c r="E412" t="s">
        <v>1500</v>
      </c>
      <c r="G412">
        <v>428735</v>
      </c>
      <c r="H412">
        <v>261406</v>
      </c>
      <c r="I412">
        <v>138597</v>
      </c>
      <c r="J412">
        <v>810170</v>
      </c>
      <c r="L412">
        <v>271761</v>
      </c>
      <c r="M412">
        <v>210851</v>
      </c>
      <c r="N412">
        <v>676760</v>
      </c>
      <c r="O412">
        <v>122702</v>
      </c>
      <c r="P412">
        <v>143560</v>
      </c>
      <c r="Q412">
        <v>217181</v>
      </c>
      <c r="R412">
        <v>307020</v>
      </c>
      <c r="S412">
        <v>269868</v>
      </c>
      <c r="T412">
        <v>378979</v>
      </c>
      <c r="U412">
        <v>262761</v>
      </c>
      <c r="V412">
        <v>131229</v>
      </c>
      <c r="W412">
        <v>18.7097266715434</v>
      </c>
      <c r="X412">
        <v>17.995932729842899</v>
      </c>
      <c r="Y412">
        <v>17.080536504408499</v>
      </c>
      <c r="Z412">
        <v>19.627865138512501</v>
      </c>
      <c r="AB412">
        <v>18.0519789064668</v>
      </c>
      <c r="AC412">
        <v>17.685864338319</v>
      </c>
      <c r="AD412">
        <v>19.368284774710499</v>
      </c>
      <c r="AE412">
        <v>16.9047992390575</v>
      </c>
      <c r="AF412">
        <v>17.131294302703399</v>
      </c>
      <c r="AG412">
        <v>17.728538369453901</v>
      </c>
      <c r="AH412">
        <v>18.2279731136185</v>
      </c>
      <c r="AI412">
        <v>18.041894391670098</v>
      </c>
      <c r="AJ412">
        <v>18.5317583823708</v>
      </c>
      <c r="AK412">
        <v>18.003391635629999</v>
      </c>
      <c r="AL412">
        <v>17.001727047540498</v>
      </c>
      <c r="AM412">
        <v>3</v>
      </c>
      <c r="AN412">
        <v>3</v>
      </c>
      <c r="AO412">
        <v>18.7097266715434</v>
      </c>
      <c r="AP412">
        <v>17.995932729842899</v>
      </c>
      <c r="AQ412">
        <v>17.080536504408499</v>
      </c>
      <c r="AR412">
        <v>19.627865138512501</v>
      </c>
      <c r="AS412">
        <v>14.4115484642358</v>
      </c>
      <c r="AT412">
        <v>18.0519789064668</v>
      </c>
      <c r="AU412">
        <v>17.685864338319</v>
      </c>
      <c r="AV412">
        <v>19.368284774710499</v>
      </c>
      <c r="AW412">
        <v>16.9047992390575</v>
      </c>
      <c r="AX412">
        <v>17.131294302703399</v>
      </c>
      <c r="AY412">
        <v>17.728538369453901</v>
      </c>
      <c r="AZ412">
        <v>18.2279731136185</v>
      </c>
      <c r="BA412">
        <v>18.041894391670098</v>
      </c>
      <c r="BB412">
        <v>18.5317583823708</v>
      </c>
      <c r="BC412">
        <v>18.003391635629999</v>
      </c>
      <c r="BD412">
        <v>17.001727047540498</v>
      </c>
      <c r="BE412">
        <v>17.993939714639598</v>
      </c>
      <c r="BF412">
        <v>17.706136828751202</v>
      </c>
      <c r="BG412">
        <v>17.313579186738</v>
      </c>
      <c r="BH412">
        <v>18.429579113349</v>
      </c>
      <c r="BI412">
        <v>16.4815176780209</v>
      </c>
      <c r="BJ412">
        <v>17.877533718862299</v>
      </c>
      <c r="BK412">
        <v>17.6535298878193</v>
      </c>
      <c r="BL412">
        <v>18.359395815592698</v>
      </c>
      <c r="BM412">
        <v>17.409734771356501</v>
      </c>
      <c r="BN412">
        <v>17.4672374641038</v>
      </c>
      <c r="BO412">
        <v>17.686053085898699</v>
      </c>
      <c r="BP412">
        <v>17.8294502449601</v>
      </c>
      <c r="BQ412">
        <v>17.8122173386089</v>
      </c>
      <c r="BR412">
        <v>18.131575243370801</v>
      </c>
      <c r="BS412">
        <v>17.7838437411813</v>
      </c>
      <c r="BT412">
        <v>17.320995992045699</v>
      </c>
      <c r="BU412">
        <v>0.27445119479896402</v>
      </c>
      <c r="BW412">
        <v>-0.26781443579562098</v>
      </c>
      <c r="BY412">
        <v>0.18698690399680701</v>
      </c>
      <c r="CA412">
        <v>-0.26781443579562098</v>
      </c>
      <c r="CC412">
        <v>0.42755416807761698</v>
      </c>
      <c r="CE412">
        <v>0.16403918722190899</v>
      </c>
      <c r="CG412">
        <v>0.20412240023169601</v>
      </c>
      <c r="CI412">
        <v>0.16403918722190899</v>
      </c>
      <c r="CK412">
        <v>0.54867374251479994</v>
      </c>
      <c r="CM412">
        <v>0.26268981928965102</v>
      </c>
      <c r="CO412">
        <v>0.43060861474017198</v>
      </c>
      <c r="CQ412">
        <v>0.26268981928965102</v>
      </c>
      <c r="CS412">
        <v>0.17416797438912601</v>
      </c>
      <c r="CU412">
        <v>-0.16916380372787901</v>
      </c>
      <c r="CW412">
        <v>0.10653554665506799</v>
      </c>
      <c r="CY412">
        <v>-0.16916380372787901</v>
      </c>
    </row>
    <row r="413" spans="1:103" x14ac:dyDescent="0.25">
      <c r="A413">
        <v>518</v>
      </c>
      <c r="B413" t="s">
        <v>1501</v>
      </c>
      <c r="C413" t="s">
        <v>1501</v>
      </c>
      <c r="D413" t="s">
        <v>1502</v>
      </c>
      <c r="E413" t="s">
        <v>1503</v>
      </c>
      <c r="G413">
        <v>90182.6</v>
      </c>
      <c r="H413">
        <v>89600.4</v>
      </c>
      <c r="I413">
        <v>102959</v>
      </c>
      <c r="J413">
        <v>78742.600000000006</v>
      </c>
      <c r="K413">
        <v>155602</v>
      </c>
      <c r="L413">
        <v>132272</v>
      </c>
      <c r="M413">
        <v>128912</v>
      </c>
      <c r="N413">
        <v>153648</v>
      </c>
      <c r="O413">
        <v>104149</v>
      </c>
      <c r="P413">
        <v>123374</v>
      </c>
      <c r="Q413">
        <v>90854.8</v>
      </c>
      <c r="R413">
        <v>116373</v>
      </c>
      <c r="S413">
        <v>149493</v>
      </c>
      <c r="T413">
        <v>137487</v>
      </c>
      <c r="U413">
        <v>126720</v>
      </c>
      <c r="V413">
        <v>138883</v>
      </c>
      <c r="W413">
        <v>16.460561483592599</v>
      </c>
      <c r="X413">
        <v>16.4512175524208</v>
      </c>
      <c r="Y413">
        <v>16.651710420850399</v>
      </c>
      <c r="Z413">
        <v>16.2648567291454</v>
      </c>
      <c r="AA413">
        <v>17.2475010782798</v>
      </c>
      <c r="AB413">
        <v>17.013148171454699</v>
      </c>
      <c r="AC413">
        <v>16.976027040189798</v>
      </c>
      <c r="AD413">
        <v>17.2292694622667</v>
      </c>
      <c r="AE413">
        <v>16.668289461660098</v>
      </c>
      <c r="AF413">
        <v>16.9126788654942</v>
      </c>
      <c r="AG413">
        <v>16.4712751158389</v>
      </c>
      <c r="AH413">
        <v>16.828396848108</v>
      </c>
      <c r="AI413">
        <v>17.189718406340301</v>
      </c>
      <c r="AJ413">
        <v>17.068935686367201</v>
      </c>
      <c r="AK413">
        <v>16.951284714966899</v>
      </c>
      <c r="AL413">
        <v>17.083510491202599</v>
      </c>
      <c r="AM413">
        <v>7</v>
      </c>
      <c r="AN413">
        <v>7</v>
      </c>
      <c r="AO413">
        <v>16.460561483592599</v>
      </c>
      <c r="AP413">
        <v>16.4512175524208</v>
      </c>
      <c r="AQ413">
        <v>16.651710420850399</v>
      </c>
      <c r="AR413">
        <v>16.2648567291454</v>
      </c>
      <c r="AS413">
        <v>17.2475010782798</v>
      </c>
      <c r="AT413">
        <v>17.013148171454699</v>
      </c>
      <c r="AU413">
        <v>16.976027040189798</v>
      </c>
      <c r="AV413">
        <v>17.2292694622667</v>
      </c>
      <c r="AW413">
        <v>16.668289461660098</v>
      </c>
      <c r="AX413">
        <v>16.9126788654942</v>
      </c>
      <c r="AY413">
        <v>16.4712751158389</v>
      </c>
      <c r="AZ413">
        <v>16.828396848108</v>
      </c>
      <c r="BA413">
        <v>17.189718406340301</v>
      </c>
      <c r="BB413">
        <v>17.068935686367201</v>
      </c>
      <c r="BC413">
        <v>16.951284714966899</v>
      </c>
      <c r="BD413">
        <v>17.083510491202599</v>
      </c>
      <c r="BE413">
        <v>16.952604794901799</v>
      </c>
      <c r="BF413">
        <v>17.019725135085199</v>
      </c>
      <c r="BG413">
        <v>17.124572885236599</v>
      </c>
      <c r="BH413">
        <v>16.953473264123001</v>
      </c>
      <c r="BI413">
        <v>17.592649516669201</v>
      </c>
      <c r="BJ413">
        <v>17.4599158825174</v>
      </c>
      <c r="BK413">
        <v>17.358381481992598</v>
      </c>
      <c r="BL413">
        <v>17.4737198756483</v>
      </c>
      <c r="BM413">
        <v>17.3123659813321</v>
      </c>
      <c r="BN413">
        <v>17.376109669447899</v>
      </c>
      <c r="BO413">
        <v>17.154885759928</v>
      </c>
      <c r="BP413">
        <v>17.209250362555199</v>
      </c>
      <c r="BQ413">
        <v>17.450932497449799</v>
      </c>
      <c r="BR413">
        <v>17.557543140841702</v>
      </c>
      <c r="BS413">
        <v>17.336187510991799</v>
      </c>
      <c r="BT413">
        <v>17.356215416525998</v>
      </c>
      <c r="BU413">
        <v>3.8726138893129098</v>
      </c>
      <c r="BV413" t="s">
        <v>102</v>
      </c>
      <c r="BW413">
        <v>0.45857266937024799</v>
      </c>
      <c r="BY413">
        <v>2.3649038518971301</v>
      </c>
      <c r="BZ413" t="s">
        <v>102</v>
      </c>
      <c r="CA413">
        <v>0.45857266937024799</v>
      </c>
      <c r="CC413">
        <v>1.2829185001105201</v>
      </c>
      <c r="CE413">
        <v>0.16206669813654101</v>
      </c>
      <c r="CG413">
        <v>0.68464709187886896</v>
      </c>
      <c r="CI413">
        <v>0.16206669813654101</v>
      </c>
      <c r="CK413">
        <v>2.3222967501229399</v>
      </c>
      <c r="CL413" t="s">
        <v>102</v>
      </c>
      <c r="CM413">
        <v>-0.25055892347916497</v>
      </c>
      <c r="CO413">
        <v>1.84270712732049</v>
      </c>
      <c r="CP413" t="s">
        <v>102</v>
      </c>
      <c r="CQ413">
        <v>-0.25055892347916497</v>
      </c>
      <c r="CS413">
        <v>0.26198043044929797</v>
      </c>
      <c r="CU413">
        <v>4.5947047754541601E-2</v>
      </c>
      <c r="CW413">
        <v>0.16496461279644001</v>
      </c>
      <c r="CY413">
        <v>4.5947047754541601E-2</v>
      </c>
    </row>
    <row r="414" spans="1:103" x14ac:dyDescent="0.25">
      <c r="A414">
        <v>519</v>
      </c>
      <c r="B414" t="s">
        <v>1504</v>
      </c>
      <c r="C414" t="s">
        <v>1505</v>
      </c>
      <c r="D414" t="s">
        <v>1506</v>
      </c>
      <c r="E414" t="s">
        <v>1507</v>
      </c>
      <c r="G414">
        <v>1780280</v>
      </c>
      <c r="H414">
        <v>1724410</v>
      </c>
      <c r="I414">
        <v>1915670</v>
      </c>
      <c r="J414">
        <v>1813120</v>
      </c>
      <c r="K414">
        <v>1716650</v>
      </c>
      <c r="L414">
        <v>1817450</v>
      </c>
      <c r="M414">
        <v>1940990</v>
      </c>
      <c r="N414">
        <v>1745070</v>
      </c>
      <c r="O414">
        <v>1905150</v>
      </c>
      <c r="P414">
        <v>2152380</v>
      </c>
      <c r="Q414">
        <v>1657320</v>
      </c>
      <c r="R414">
        <v>2017050</v>
      </c>
      <c r="S414">
        <v>1763390</v>
      </c>
      <c r="T414">
        <v>1834970</v>
      </c>
      <c r="U414">
        <v>1618570</v>
      </c>
      <c r="V414">
        <v>1575430</v>
      </c>
      <c r="W414">
        <v>20.763672733461298</v>
      </c>
      <c r="X414">
        <v>20.717671403288499</v>
      </c>
      <c r="Y414">
        <v>20.8694176281187</v>
      </c>
      <c r="Z414">
        <v>20.790042981265401</v>
      </c>
      <c r="AA414">
        <v>20.711164494082901</v>
      </c>
      <c r="AB414">
        <v>20.793484243926098</v>
      </c>
      <c r="AC414">
        <v>20.8883612546155</v>
      </c>
      <c r="AD414">
        <v>20.734853477751798</v>
      </c>
      <c r="AE414">
        <v>20.8614731606053</v>
      </c>
      <c r="AF414">
        <v>21.037501375712399</v>
      </c>
      <c r="AG414">
        <v>20.660420758389598</v>
      </c>
      <c r="AH414">
        <v>20.943815416219</v>
      </c>
      <c r="AI414">
        <v>20.749920152797898</v>
      </c>
      <c r="AJ414">
        <v>20.8073250459049</v>
      </c>
      <c r="AK414">
        <v>20.626288329971</v>
      </c>
      <c r="AL414">
        <v>20.587314222825</v>
      </c>
      <c r="AM414">
        <v>13</v>
      </c>
      <c r="AN414">
        <v>13</v>
      </c>
      <c r="AO414">
        <v>20.763672733461298</v>
      </c>
      <c r="AP414">
        <v>20.717671403288499</v>
      </c>
      <c r="AQ414">
        <v>20.8694176281187</v>
      </c>
      <c r="AR414">
        <v>20.790042981265401</v>
      </c>
      <c r="AS414">
        <v>20.711164494082901</v>
      </c>
      <c r="AT414">
        <v>20.793484243926098</v>
      </c>
      <c r="AU414">
        <v>20.8883612546155</v>
      </c>
      <c r="AV414">
        <v>20.734853477751798</v>
      </c>
      <c r="AW414">
        <v>20.8614731606053</v>
      </c>
      <c r="AX414">
        <v>21.037501375712399</v>
      </c>
      <c r="AY414">
        <v>20.660420758389598</v>
      </c>
      <c r="AZ414">
        <v>20.943815416219</v>
      </c>
      <c r="BA414">
        <v>20.749920152797898</v>
      </c>
      <c r="BB414">
        <v>20.8073250459049</v>
      </c>
      <c r="BC414">
        <v>20.626288329971</v>
      </c>
      <c r="BD414">
        <v>20.587314222825</v>
      </c>
      <c r="BE414">
        <v>18.944890658123501</v>
      </c>
      <c r="BF414">
        <v>18.9155722508034</v>
      </c>
      <c r="BG414">
        <v>18.9835391902879</v>
      </c>
      <c r="BH414">
        <v>18.9396871186546</v>
      </c>
      <c r="BI414">
        <v>18.9497196879413</v>
      </c>
      <c r="BJ414">
        <v>18.9796396623723</v>
      </c>
      <c r="BK414">
        <v>18.985119340784099</v>
      </c>
      <c r="BL414">
        <v>18.925234224286399</v>
      </c>
      <c r="BM414">
        <v>19.038659192585801</v>
      </c>
      <c r="BN414">
        <v>19.095503247055099</v>
      </c>
      <c r="BO414">
        <v>18.924711834663999</v>
      </c>
      <c r="BP414">
        <v>19.032932411820699</v>
      </c>
      <c r="BQ414">
        <v>18.960300215627399</v>
      </c>
      <c r="BR414">
        <v>19.024539455563001</v>
      </c>
      <c r="BS414">
        <v>18.899848230178801</v>
      </c>
      <c r="BT414">
        <v>18.865102122611798</v>
      </c>
      <c r="BU414">
        <v>0.134928035849365</v>
      </c>
      <c r="BW414">
        <v>1.40059243786616E-2</v>
      </c>
      <c r="BY414">
        <v>9.0121636722528695E-2</v>
      </c>
      <c r="CA414">
        <v>1.40059243786616E-2</v>
      </c>
      <c r="CC414">
        <v>0.80064746575076096</v>
      </c>
      <c r="CE414">
        <v>-8.5504165536136101E-2</v>
      </c>
      <c r="CG414">
        <v>0.40988481893749801</v>
      </c>
      <c r="CI414">
        <v>-8.5504165536136101E-2</v>
      </c>
      <c r="CK414">
        <v>0.90706608253349297</v>
      </c>
      <c r="CM414">
        <v>-7.7029367064024898E-2</v>
      </c>
      <c r="CO414">
        <v>0.72245416890320202</v>
      </c>
      <c r="CQ414">
        <v>-7.7029367064024898E-2</v>
      </c>
      <c r="CS414">
        <v>0.170584920716355</v>
      </c>
      <c r="CU414">
        <v>2.2480722850772801E-2</v>
      </c>
      <c r="CW414">
        <v>0.10444264740398899</v>
      </c>
      <c r="CY414">
        <v>2.2480722850772801E-2</v>
      </c>
    </row>
    <row r="415" spans="1:103" x14ac:dyDescent="0.25">
      <c r="A415">
        <v>520</v>
      </c>
      <c r="B415" t="s">
        <v>1508</v>
      </c>
      <c r="C415" t="s">
        <v>1509</v>
      </c>
      <c r="D415" t="s">
        <v>1510</v>
      </c>
      <c r="E415" t="s">
        <v>1511</v>
      </c>
      <c r="G415">
        <v>166955</v>
      </c>
      <c r="H415">
        <v>210038</v>
      </c>
      <c r="I415">
        <v>234965</v>
      </c>
      <c r="J415">
        <v>213836</v>
      </c>
      <c r="K415">
        <v>127298</v>
      </c>
      <c r="L415">
        <v>166554</v>
      </c>
      <c r="M415">
        <v>133761</v>
      </c>
      <c r="N415">
        <v>148827</v>
      </c>
      <c r="O415">
        <v>212392</v>
      </c>
      <c r="P415">
        <v>252772</v>
      </c>
      <c r="Q415">
        <v>281815</v>
      </c>
      <c r="R415">
        <v>267331</v>
      </c>
      <c r="S415">
        <v>166970</v>
      </c>
      <c r="T415">
        <v>159650</v>
      </c>
      <c r="U415">
        <v>197281</v>
      </c>
      <c r="V415">
        <v>184806</v>
      </c>
      <c r="W415">
        <v>17.349099774589401</v>
      </c>
      <c r="X415">
        <v>17.680290837813999</v>
      </c>
      <c r="Y415">
        <v>17.842086345750399</v>
      </c>
      <c r="Z415">
        <v>17.7061452304388</v>
      </c>
      <c r="AA415">
        <v>16.9578502274329</v>
      </c>
      <c r="AB415">
        <v>17.3456304769682</v>
      </c>
      <c r="AC415">
        <v>17.029298012626398</v>
      </c>
      <c r="AD415">
        <v>17.1832767564775</v>
      </c>
      <c r="AE415">
        <v>17.696369900759201</v>
      </c>
      <c r="AF415">
        <v>17.947477136929599</v>
      </c>
      <c r="AG415">
        <v>18.104388877601998</v>
      </c>
      <c r="AH415">
        <v>18.0282676182395</v>
      </c>
      <c r="AI415">
        <v>17.349229387080999</v>
      </c>
      <c r="AJ415">
        <v>17.284553027344799</v>
      </c>
      <c r="AK415">
        <v>17.589892492202701</v>
      </c>
      <c r="AL415">
        <v>17.495652071178402</v>
      </c>
      <c r="AM415">
        <v>6</v>
      </c>
      <c r="AN415">
        <v>6</v>
      </c>
      <c r="AO415">
        <v>17.349099774589401</v>
      </c>
      <c r="AP415">
        <v>17.680290837813999</v>
      </c>
      <c r="AQ415">
        <v>17.842086345750399</v>
      </c>
      <c r="AR415">
        <v>17.7061452304388</v>
      </c>
      <c r="AS415">
        <v>16.9578502274329</v>
      </c>
      <c r="AT415">
        <v>17.3456304769682</v>
      </c>
      <c r="AU415">
        <v>17.029298012626398</v>
      </c>
      <c r="AV415">
        <v>17.1832767564775</v>
      </c>
      <c r="AW415">
        <v>17.696369900759201</v>
      </c>
      <c r="AX415">
        <v>17.947477136929599</v>
      </c>
      <c r="AY415">
        <v>18.104388877601998</v>
      </c>
      <c r="AZ415">
        <v>18.0282676182395</v>
      </c>
      <c r="BA415">
        <v>17.349229387080999</v>
      </c>
      <c r="BB415">
        <v>17.284553027344799</v>
      </c>
      <c r="BC415">
        <v>17.589892492202701</v>
      </c>
      <c r="BD415">
        <v>17.495652071178402</v>
      </c>
      <c r="BE415">
        <v>17.363986740032399</v>
      </c>
      <c r="BF415">
        <v>17.565877777201599</v>
      </c>
      <c r="BG415">
        <v>17.649234419569702</v>
      </c>
      <c r="BH415">
        <v>17.586089698044301</v>
      </c>
      <c r="BI415">
        <v>17.4791637408937</v>
      </c>
      <c r="BJ415">
        <v>17.593576291640598</v>
      </c>
      <c r="BK415">
        <v>17.380531406535798</v>
      </c>
      <c r="BL415">
        <v>17.454676237814901</v>
      </c>
      <c r="BM415">
        <v>17.735616764045499</v>
      </c>
      <c r="BN415">
        <v>17.807455623756798</v>
      </c>
      <c r="BO415">
        <v>17.8448420338805</v>
      </c>
      <c r="BP415">
        <v>17.7409539423277</v>
      </c>
      <c r="BQ415">
        <v>17.518558082225901</v>
      </c>
      <c r="BR415">
        <v>17.642154403656601</v>
      </c>
      <c r="BS415">
        <v>17.607905854928699</v>
      </c>
      <c r="BT415">
        <v>17.5337010860109</v>
      </c>
      <c r="BU415">
        <v>0.37592164237508202</v>
      </c>
      <c r="BW415">
        <v>-6.43102394907515E-2</v>
      </c>
      <c r="BY415">
        <v>0.255938037789255</v>
      </c>
      <c r="CA415">
        <v>-6.43102394907515E-2</v>
      </c>
      <c r="CC415">
        <v>2.5626436077551098</v>
      </c>
      <c r="CD415" t="s">
        <v>102</v>
      </c>
      <c r="CE415">
        <v>-0.206637234297122</v>
      </c>
      <c r="CG415">
        <v>1.4790644053197901</v>
      </c>
      <c r="CH415" t="s">
        <v>102</v>
      </c>
      <c r="CI415">
        <v>-0.206637234297122</v>
      </c>
      <c r="CK415">
        <v>2.1510843415548302</v>
      </c>
      <c r="CL415" t="s">
        <v>102</v>
      </c>
      <c r="CM415">
        <v>-0.24091993229063699</v>
      </c>
      <c r="CO415">
        <v>1.71115869187289</v>
      </c>
      <c r="CP415" t="s">
        <v>102</v>
      </c>
      <c r="CQ415">
        <v>-0.24091993229063699</v>
      </c>
      <c r="CS415">
        <v>0.832763499989435</v>
      </c>
      <c r="CU415">
        <v>-9.8592937484266202E-2</v>
      </c>
      <c r="CW415">
        <v>0.53482199514652495</v>
      </c>
      <c r="CY415">
        <v>-9.8592937484266202E-2</v>
      </c>
    </row>
    <row r="416" spans="1:103" x14ac:dyDescent="0.25">
      <c r="A416">
        <v>521</v>
      </c>
      <c r="B416" t="s">
        <v>1512</v>
      </c>
      <c r="C416" t="s">
        <v>1513</v>
      </c>
      <c r="D416" t="s">
        <v>1514</v>
      </c>
      <c r="E416" t="s">
        <v>1515</v>
      </c>
      <c r="G416">
        <v>3442920</v>
      </c>
      <c r="H416">
        <v>3470720</v>
      </c>
      <c r="I416">
        <v>4164450</v>
      </c>
      <c r="J416">
        <v>3187970</v>
      </c>
      <c r="K416">
        <v>2660820</v>
      </c>
      <c r="L416">
        <v>2145030</v>
      </c>
      <c r="M416">
        <v>2512930</v>
      </c>
      <c r="N416">
        <v>2485090</v>
      </c>
      <c r="O416">
        <v>7787530</v>
      </c>
      <c r="P416">
        <v>8452380</v>
      </c>
      <c r="Q416">
        <v>8176370</v>
      </c>
      <c r="R416">
        <v>7441040</v>
      </c>
      <c r="S416">
        <v>9229230</v>
      </c>
      <c r="T416">
        <v>9709890</v>
      </c>
      <c r="U416">
        <v>10173200</v>
      </c>
      <c r="V416">
        <v>9439290</v>
      </c>
      <c r="W416">
        <v>21.715201228029201</v>
      </c>
      <c r="X416">
        <v>21.726803549902499</v>
      </c>
      <c r="Y416">
        <v>21.9896945403848</v>
      </c>
      <c r="Z416">
        <v>21.604206622412001</v>
      </c>
      <c r="AA416">
        <v>21.343439487091</v>
      </c>
      <c r="AB416">
        <v>21.0325663944609</v>
      </c>
      <c r="AC416">
        <v>21.260939053491601</v>
      </c>
      <c r="AD416">
        <v>21.244866670690101</v>
      </c>
      <c r="AE416">
        <v>22.8927343851838</v>
      </c>
      <c r="AF416">
        <v>23.010926198380201</v>
      </c>
      <c r="AG416">
        <v>22.963029052425401</v>
      </c>
      <c r="AH416">
        <v>22.827072843612498</v>
      </c>
      <c r="AI416">
        <v>23.137778857333799</v>
      </c>
      <c r="AJ416">
        <v>23.211023521265901</v>
      </c>
      <c r="AK416">
        <v>23.278270217347</v>
      </c>
      <c r="AL416">
        <v>23.1702469170467</v>
      </c>
      <c r="AM416">
        <v>200</v>
      </c>
      <c r="AN416">
        <v>200</v>
      </c>
      <c r="AO416">
        <v>21.715201228029201</v>
      </c>
      <c r="AP416">
        <v>21.726803549902499</v>
      </c>
      <c r="AQ416">
        <v>21.9896945403848</v>
      </c>
      <c r="AR416">
        <v>21.604206622412001</v>
      </c>
      <c r="AS416">
        <v>21.343439487091</v>
      </c>
      <c r="AT416">
        <v>21.0325663944609</v>
      </c>
      <c r="AU416">
        <v>21.260939053491601</v>
      </c>
      <c r="AV416">
        <v>21.244866670690101</v>
      </c>
      <c r="AW416">
        <v>22.8927343851838</v>
      </c>
      <c r="AX416">
        <v>23.010926198380201</v>
      </c>
      <c r="AY416">
        <v>22.963029052425401</v>
      </c>
      <c r="AZ416">
        <v>22.827072843612498</v>
      </c>
      <c r="BA416">
        <v>23.137778857333799</v>
      </c>
      <c r="BB416">
        <v>23.211023521265901</v>
      </c>
      <c r="BC416">
        <v>23.278270217347</v>
      </c>
      <c r="BD416">
        <v>23.1702469170467</v>
      </c>
      <c r="BE416">
        <v>19.3854362675911</v>
      </c>
      <c r="BF416">
        <v>19.363991555549401</v>
      </c>
      <c r="BG416">
        <v>19.477304387796401</v>
      </c>
      <c r="BH416">
        <v>19.297043261320201</v>
      </c>
      <c r="BI416">
        <v>19.197446279716299</v>
      </c>
      <c r="BJ416">
        <v>19.075752500633499</v>
      </c>
      <c r="BK416">
        <v>19.140036169858199</v>
      </c>
      <c r="BL416">
        <v>19.136409156701301</v>
      </c>
      <c r="BM416">
        <v>19.874909811215801</v>
      </c>
      <c r="BN416">
        <v>19.9181068760792</v>
      </c>
      <c r="BO416">
        <v>19.8975154911648</v>
      </c>
      <c r="BP416">
        <v>19.867467880726799</v>
      </c>
      <c r="BQ416">
        <v>19.9726464535287</v>
      </c>
      <c r="BR416">
        <v>19.967784384307301</v>
      </c>
      <c r="BS416">
        <v>20.028228046828399</v>
      </c>
      <c r="BT416">
        <v>19.977422647260902</v>
      </c>
      <c r="BU416">
        <v>2.7132383966482201</v>
      </c>
      <c r="BV416" t="s">
        <v>102</v>
      </c>
      <c r="BW416">
        <v>-0.243532841336943</v>
      </c>
      <c r="BY416">
        <v>1.7402746031708101</v>
      </c>
      <c r="BZ416" t="s">
        <v>102</v>
      </c>
      <c r="CA416">
        <v>-0.243532841336943</v>
      </c>
      <c r="CC416">
        <v>1.5465902774668301</v>
      </c>
      <c r="CD416" t="s">
        <v>102</v>
      </c>
      <c r="CE416">
        <v>9.7020368184658395E-2</v>
      </c>
      <c r="CG416">
        <v>0.84195221753077099</v>
      </c>
      <c r="CI416">
        <v>9.7020368184658395E-2</v>
      </c>
      <c r="CK416">
        <v>5.3200095904651201</v>
      </c>
      <c r="CL416" t="s">
        <v>102</v>
      </c>
      <c r="CM416">
        <v>-0.50855614673239902</v>
      </c>
      <c r="CO416">
        <v>3.8717533808487099</v>
      </c>
      <c r="CP416" t="s">
        <v>102</v>
      </c>
      <c r="CQ416">
        <v>-0.50855614673239902</v>
      </c>
      <c r="CS416">
        <v>6.9140132792679001</v>
      </c>
      <c r="CT416" t="s">
        <v>102</v>
      </c>
      <c r="CU416">
        <v>-0.84910935625399997</v>
      </c>
      <c r="CW416">
        <v>4.2774342116153896</v>
      </c>
      <c r="CX416" t="s">
        <v>102</v>
      </c>
      <c r="CY416">
        <v>-0.84910935625399997</v>
      </c>
    </row>
    <row r="417" spans="1:103" x14ac:dyDescent="0.25">
      <c r="A417">
        <v>524</v>
      </c>
      <c r="B417" t="s">
        <v>1516</v>
      </c>
      <c r="C417" t="s">
        <v>1516</v>
      </c>
      <c r="D417" t="s">
        <v>1517</v>
      </c>
      <c r="E417" t="s">
        <v>1518</v>
      </c>
      <c r="G417">
        <v>313275</v>
      </c>
      <c r="H417">
        <v>318762</v>
      </c>
      <c r="I417">
        <v>313588</v>
      </c>
      <c r="J417">
        <v>334026</v>
      </c>
      <c r="K417">
        <v>428908</v>
      </c>
      <c r="L417">
        <v>510670</v>
      </c>
      <c r="M417">
        <v>309503</v>
      </c>
      <c r="N417">
        <v>243690</v>
      </c>
      <c r="O417">
        <v>1058080</v>
      </c>
      <c r="P417">
        <v>1098590</v>
      </c>
      <c r="Q417">
        <v>988995</v>
      </c>
      <c r="R417">
        <v>1040890</v>
      </c>
      <c r="S417">
        <v>843982</v>
      </c>
      <c r="T417">
        <v>826107</v>
      </c>
      <c r="U417">
        <v>430176</v>
      </c>
      <c r="V417">
        <v>683321</v>
      </c>
      <c r="W417">
        <v>18.2570701186586</v>
      </c>
      <c r="X417">
        <v>18.282120128611002</v>
      </c>
      <c r="Y417">
        <v>18.258510827666299</v>
      </c>
      <c r="Z417">
        <v>18.349600878367099</v>
      </c>
      <c r="AA417">
        <v>18.710308699835998</v>
      </c>
      <c r="AB417">
        <v>18.962031782904599</v>
      </c>
      <c r="AC417">
        <v>18.239593867928502</v>
      </c>
      <c r="AD417">
        <v>17.894687524651001</v>
      </c>
      <c r="AE417">
        <v>20.013017281123801</v>
      </c>
      <c r="AF417">
        <v>20.0672216341103</v>
      </c>
      <c r="AG417">
        <v>19.9156037016967</v>
      </c>
      <c r="AH417">
        <v>19.989386183744699</v>
      </c>
      <c r="AI417">
        <v>19.686852704663501</v>
      </c>
      <c r="AJ417">
        <v>19.6559691306236</v>
      </c>
      <c r="AK417">
        <v>18.7145675118736</v>
      </c>
      <c r="AL417">
        <v>19.382203939212602</v>
      </c>
      <c r="AM417">
        <v>5</v>
      </c>
      <c r="AN417">
        <v>5</v>
      </c>
      <c r="AO417">
        <v>18.2570701186586</v>
      </c>
      <c r="AP417">
        <v>18.282120128611002</v>
      </c>
      <c r="AQ417">
        <v>18.258510827666299</v>
      </c>
      <c r="AR417">
        <v>18.349600878367099</v>
      </c>
      <c r="AS417">
        <v>18.710308699835998</v>
      </c>
      <c r="AT417">
        <v>18.962031782904599</v>
      </c>
      <c r="AU417">
        <v>18.239593867928502</v>
      </c>
      <c r="AV417">
        <v>17.894687524651001</v>
      </c>
      <c r="AW417">
        <v>20.013017281123801</v>
      </c>
      <c r="AX417">
        <v>20.0672216341103</v>
      </c>
      <c r="AY417">
        <v>19.9156037016967</v>
      </c>
      <c r="AZ417">
        <v>19.989386183744699</v>
      </c>
      <c r="BA417">
        <v>19.686852704663501</v>
      </c>
      <c r="BB417">
        <v>19.6559691306236</v>
      </c>
      <c r="BC417">
        <v>18.7145675118736</v>
      </c>
      <c r="BD417">
        <v>19.382203939212602</v>
      </c>
      <c r="BE417">
        <v>17.784365478966599</v>
      </c>
      <c r="BF417">
        <v>17.8333074424446</v>
      </c>
      <c r="BG417">
        <v>17.832774680293799</v>
      </c>
      <c r="BH417">
        <v>17.868517967619599</v>
      </c>
      <c r="BI417">
        <v>18.165780433624398</v>
      </c>
      <c r="BJ417">
        <v>18.2433818791142</v>
      </c>
      <c r="BK417">
        <v>17.883769110742801</v>
      </c>
      <c r="BL417">
        <v>17.749241403909298</v>
      </c>
      <c r="BM417">
        <v>18.6893581054034</v>
      </c>
      <c r="BN417">
        <v>18.691051236802501</v>
      </c>
      <c r="BO417">
        <v>18.610042267090599</v>
      </c>
      <c r="BP417">
        <v>18.609992331789801</v>
      </c>
      <c r="BQ417">
        <v>18.509606742973499</v>
      </c>
      <c r="BR417">
        <v>18.572731277706701</v>
      </c>
      <c r="BS417">
        <v>18.0864387583877</v>
      </c>
      <c r="BT417">
        <v>18.3461304490849</v>
      </c>
      <c r="BU417">
        <v>0.85819588542995395</v>
      </c>
      <c r="BW417">
        <v>0.18080181451656599</v>
      </c>
      <c r="BY417">
        <v>0.58709222531423499</v>
      </c>
      <c r="CA417">
        <v>0.18080181451656599</v>
      </c>
      <c r="CC417">
        <v>1.5058854932755601</v>
      </c>
      <c r="CD417" t="s">
        <v>102</v>
      </c>
      <c r="CE417">
        <v>-0.27138417823338601</v>
      </c>
      <c r="CG417">
        <v>0.81877216339765102</v>
      </c>
      <c r="CI417">
        <v>-0.27138417823338601</v>
      </c>
      <c r="CK417">
        <v>7.3586918746250296</v>
      </c>
      <c r="CL417" t="s">
        <v>102</v>
      </c>
      <c r="CM417">
        <v>-0.820369592940419</v>
      </c>
      <c r="CO417">
        <v>4.9359926269176002</v>
      </c>
      <c r="CP417" t="s">
        <v>102</v>
      </c>
      <c r="CQ417">
        <v>-0.820369592940419</v>
      </c>
      <c r="CS417">
        <v>1.44629063878951</v>
      </c>
      <c r="CT417" t="s">
        <v>102</v>
      </c>
      <c r="CU417">
        <v>-0.36818360019046598</v>
      </c>
      <c r="CW417">
        <v>0.95583960681523295</v>
      </c>
      <c r="CY417">
        <v>-0.36818360019046598</v>
      </c>
    </row>
    <row r="418" spans="1:103" x14ac:dyDescent="0.25">
      <c r="A418">
        <v>525</v>
      </c>
      <c r="B418" t="s">
        <v>1519</v>
      </c>
      <c r="C418" t="s">
        <v>1519</v>
      </c>
      <c r="D418" t="s">
        <v>1520</v>
      </c>
      <c r="E418" t="s">
        <v>1521</v>
      </c>
      <c r="G418">
        <v>144066</v>
      </c>
      <c r="H418">
        <v>130657</v>
      </c>
      <c r="I418">
        <v>130456</v>
      </c>
      <c r="J418">
        <v>116990</v>
      </c>
      <c r="L418">
        <v>134857</v>
      </c>
      <c r="M418">
        <v>116678</v>
      </c>
      <c r="N418">
        <v>162694</v>
      </c>
      <c r="O418">
        <v>60386.7</v>
      </c>
      <c r="P418">
        <v>13901</v>
      </c>
      <c r="R418">
        <v>153400</v>
      </c>
      <c r="S418">
        <v>105824</v>
      </c>
      <c r="T418">
        <v>78411.899999999994</v>
      </c>
      <c r="U418">
        <v>161163</v>
      </c>
      <c r="V418">
        <v>154000</v>
      </c>
      <c r="W418">
        <v>17.136370369844599</v>
      </c>
      <c r="X418">
        <v>16.995424894117701</v>
      </c>
      <c r="Y418">
        <v>16.9932037732965</v>
      </c>
      <c r="Z418">
        <v>16.836025691707199</v>
      </c>
      <c r="AB418">
        <v>17.0410708836868</v>
      </c>
      <c r="AC418">
        <v>16.832173036484701</v>
      </c>
      <c r="AD418">
        <v>17.311801521207101</v>
      </c>
      <c r="AE418">
        <v>15.881943214581201</v>
      </c>
      <c r="AF418">
        <v>13.762901049775</v>
      </c>
      <c r="AH418">
        <v>17.2269389572776</v>
      </c>
      <c r="AI418">
        <v>16.691307330191101</v>
      </c>
      <c r="AJ418">
        <v>16.258784997769801</v>
      </c>
      <c r="AK418">
        <v>17.298161040613198</v>
      </c>
      <c r="AL418">
        <v>17.232570825356898</v>
      </c>
      <c r="AM418">
        <v>3</v>
      </c>
      <c r="AN418">
        <v>3</v>
      </c>
      <c r="AO418">
        <v>17.136370369844599</v>
      </c>
      <c r="AP418">
        <v>16.995424894117701</v>
      </c>
      <c r="AQ418">
        <v>16.9932037732965</v>
      </c>
      <c r="AR418">
        <v>16.836025691707199</v>
      </c>
      <c r="AS418">
        <v>13.863031390877101</v>
      </c>
      <c r="AT418">
        <v>17.0410708836868</v>
      </c>
      <c r="AU418">
        <v>16.832173036484701</v>
      </c>
      <c r="AV418">
        <v>17.311801521207101</v>
      </c>
      <c r="AW418">
        <v>15.881943214581201</v>
      </c>
      <c r="AX418">
        <v>13.762901049775</v>
      </c>
      <c r="AY418">
        <v>14.5147564343642</v>
      </c>
      <c r="AZ418">
        <v>17.2269389572776</v>
      </c>
      <c r="BA418">
        <v>16.691307330191101</v>
      </c>
      <c r="BB418">
        <v>16.258784997769801</v>
      </c>
      <c r="BC418">
        <v>17.298161040613198</v>
      </c>
      <c r="BD418">
        <v>17.232570825356898</v>
      </c>
      <c r="BE418">
        <v>17.265495727099001</v>
      </c>
      <c r="BF418">
        <v>17.2615498342786</v>
      </c>
      <c r="BG418">
        <v>17.275087040060399</v>
      </c>
      <c r="BH418">
        <v>17.2041731565721</v>
      </c>
      <c r="BI418">
        <v>16.266607604688598</v>
      </c>
      <c r="BJ418">
        <v>17.471141024664401</v>
      </c>
      <c r="BK418">
        <v>17.2985673809623</v>
      </c>
      <c r="BL418">
        <v>17.5078929170718</v>
      </c>
      <c r="BM418">
        <v>16.988634829661301</v>
      </c>
      <c r="BN418">
        <v>16.0631543280189</v>
      </c>
      <c r="BO418">
        <v>16.328297697911299</v>
      </c>
      <c r="BP418">
        <v>17.385857936812801</v>
      </c>
      <c r="BQ418">
        <v>17.239628295526298</v>
      </c>
      <c r="BR418">
        <v>17.239628670132799</v>
      </c>
      <c r="BS418">
        <v>17.4837783548796</v>
      </c>
      <c r="BT418">
        <v>17.420407127545701</v>
      </c>
      <c r="BU418">
        <v>0.17381388949933499</v>
      </c>
      <c r="BW418">
        <v>-0.115524207655703</v>
      </c>
      <c r="BY418">
        <v>0.11628731448705799</v>
      </c>
      <c r="CA418">
        <v>-0.115524207655703</v>
      </c>
      <c r="CC418">
        <v>1.3411959542795799</v>
      </c>
      <c r="CD418" t="s">
        <v>102</v>
      </c>
      <c r="CE418">
        <v>0.65437441392004903</v>
      </c>
      <c r="CG418">
        <v>0.72316608953080397</v>
      </c>
      <c r="CI418">
        <v>0.65437441392004903</v>
      </c>
      <c r="CK418">
        <v>1.1366574586373701</v>
      </c>
      <c r="CM418">
        <v>0.56009024140144703</v>
      </c>
      <c r="CO418">
        <v>0.90754655143407104</v>
      </c>
      <c r="CQ418">
        <v>0.56009024140144703</v>
      </c>
      <c r="CS418">
        <v>0.34264037270849301</v>
      </c>
      <c r="CU418">
        <v>-0.209808380174305</v>
      </c>
      <c r="CW418">
        <v>0.21651485635597201</v>
      </c>
      <c r="CY418">
        <v>-0.209808380174305</v>
      </c>
    </row>
    <row r="419" spans="1:103" x14ac:dyDescent="0.25">
      <c r="A419">
        <v>526</v>
      </c>
      <c r="B419" t="s">
        <v>1522</v>
      </c>
      <c r="C419" t="s">
        <v>1523</v>
      </c>
      <c r="D419" t="s">
        <v>1524</v>
      </c>
      <c r="E419" t="s">
        <v>1525</v>
      </c>
      <c r="G419">
        <v>850988</v>
      </c>
      <c r="H419">
        <v>898780</v>
      </c>
      <c r="I419">
        <v>1059050</v>
      </c>
      <c r="J419">
        <v>977415</v>
      </c>
      <c r="K419">
        <v>965778</v>
      </c>
      <c r="L419">
        <v>769958</v>
      </c>
      <c r="M419">
        <v>1042320</v>
      </c>
      <c r="N419">
        <v>1082540</v>
      </c>
      <c r="O419">
        <v>765595</v>
      </c>
      <c r="P419">
        <v>857840</v>
      </c>
      <c r="Q419">
        <v>766497</v>
      </c>
      <c r="R419">
        <v>858850</v>
      </c>
      <c r="S419">
        <v>1064130</v>
      </c>
      <c r="T419">
        <v>1129950</v>
      </c>
      <c r="U419">
        <v>1234230</v>
      </c>
      <c r="V419">
        <v>1109830</v>
      </c>
      <c r="W419">
        <v>19.698779262678698</v>
      </c>
      <c r="X419">
        <v>19.777608495904001</v>
      </c>
      <c r="Y419">
        <v>20.014339272959599</v>
      </c>
      <c r="Z419">
        <v>19.8986117196593</v>
      </c>
      <c r="AA419">
        <v>19.881332074360301</v>
      </c>
      <c r="AB419">
        <v>19.554420225641302</v>
      </c>
      <c r="AC419">
        <v>19.991366833062401</v>
      </c>
      <c r="AD419">
        <v>20.045988903038701</v>
      </c>
      <c r="AE419">
        <v>19.546221882240399</v>
      </c>
      <c r="AF419">
        <v>19.710349063033402</v>
      </c>
      <c r="AG419">
        <v>19.5479206197538</v>
      </c>
      <c r="AH419">
        <v>19.7120466580092</v>
      </c>
      <c r="AI419">
        <v>20.021242978526701</v>
      </c>
      <c r="AJ419">
        <v>20.107827504488501</v>
      </c>
      <c r="AK419">
        <v>20.2351798365343</v>
      </c>
      <c r="AL419">
        <v>20.081907275683399</v>
      </c>
      <c r="AM419">
        <v>14</v>
      </c>
      <c r="AN419">
        <v>14</v>
      </c>
      <c r="AO419">
        <v>19.698779262678698</v>
      </c>
      <c r="AP419">
        <v>19.777608495904001</v>
      </c>
      <c r="AQ419">
        <v>20.014339272959599</v>
      </c>
      <c r="AR419">
        <v>19.8986117196593</v>
      </c>
      <c r="AS419">
        <v>19.881332074360301</v>
      </c>
      <c r="AT419">
        <v>19.554420225641302</v>
      </c>
      <c r="AU419">
        <v>19.991366833062401</v>
      </c>
      <c r="AV419">
        <v>20.045988903038701</v>
      </c>
      <c r="AW419">
        <v>19.546221882240399</v>
      </c>
      <c r="AX419">
        <v>19.710349063033402</v>
      </c>
      <c r="AY419">
        <v>19.5479206197538</v>
      </c>
      <c r="AZ419">
        <v>19.7120466580092</v>
      </c>
      <c r="BA419">
        <v>20.021242978526701</v>
      </c>
      <c r="BB419">
        <v>20.107827504488501</v>
      </c>
      <c r="BC419">
        <v>20.2351798365343</v>
      </c>
      <c r="BD419">
        <v>20.081907275683399</v>
      </c>
      <c r="BE419">
        <v>18.4518585042971</v>
      </c>
      <c r="BF419">
        <v>18.497844645195801</v>
      </c>
      <c r="BG419">
        <v>18.606661002138601</v>
      </c>
      <c r="BH419">
        <v>18.548416345802998</v>
      </c>
      <c r="BI419">
        <v>18.624589705962698</v>
      </c>
      <c r="BJ419">
        <v>18.481526527124199</v>
      </c>
      <c r="BK419">
        <v>18.6121515152632</v>
      </c>
      <c r="BL419">
        <v>18.640004485090898</v>
      </c>
      <c r="BM419">
        <v>18.497182950201001</v>
      </c>
      <c r="BN419">
        <v>18.5422922525762</v>
      </c>
      <c r="BO419">
        <v>18.454703885189598</v>
      </c>
      <c r="BP419">
        <v>18.4870937477782</v>
      </c>
      <c r="BQ419">
        <v>18.651373395704301</v>
      </c>
      <c r="BR419">
        <v>18.750046828732501</v>
      </c>
      <c r="BS419">
        <v>18.733437240641098</v>
      </c>
      <c r="BT419">
        <v>18.647452424707001</v>
      </c>
      <c r="BU419">
        <v>0.53355815462386202</v>
      </c>
      <c r="BW419">
        <v>6.3372934001659303E-2</v>
      </c>
      <c r="BY419">
        <v>0.36222670737962498</v>
      </c>
      <c r="CA419">
        <v>6.3372934001659303E-2</v>
      </c>
      <c r="CC419">
        <v>2.73398070488135</v>
      </c>
      <c r="CD419" t="s">
        <v>102</v>
      </c>
      <c r="CE419">
        <v>0.20025926351001599</v>
      </c>
      <c r="CG419">
        <v>1.5921051059078299</v>
      </c>
      <c r="CH419" t="s">
        <v>102</v>
      </c>
      <c r="CI419">
        <v>0.20025926351001599</v>
      </c>
      <c r="CK419">
        <v>0.29580019473425001</v>
      </c>
      <c r="CM419">
        <v>3.0876915422385999E-2</v>
      </c>
      <c r="CO419">
        <v>0.227742852009508</v>
      </c>
      <c r="CQ419">
        <v>3.0876915422385999E-2</v>
      </c>
      <c r="CS419">
        <v>1.01450287534703</v>
      </c>
      <c r="CU419">
        <v>-0.106009414085971</v>
      </c>
      <c r="CW419">
        <v>0.65916383422852198</v>
      </c>
      <c r="CY419">
        <v>-0.106009414085971</v>
      </c>
    </row>
    <row r="420" spans="1:103" x14ac:dyDescent="0.25">
      <c r="A420">
        <v>527</v>
      </c>
      <c r="B420" t="s">
        <v>1526</v>
      </c>
      <c r="C420" t="s">
        <v>1526</v>
      </c>
      <c r="D420" t="s">
        <v>1527</v>
      </c>
      <c r="E420" t="s">
        <v>1528</v>
      </c>
      <c r="G420">
        <v>190591</v>
      </c>
      <c r="I420">
        <v>66717.100000000006</v>
      </c>
      <c r="J420">
        <v>256460</v>
      </c>
      <c r="K420">
        <v>55863.5</v>
      </c>
      <c r="L420">
        <v>90344.9</v>
      </c>
      <c r="M420">
        <v>376200</v>
      </c>
      <c r="N420">
        <v>135983</v>
      </c>
      <c r="O420">
        <v>29551.7</v>
      </c>
      <c r="P420">
        <v>87708.3</v>
      </c>
      <c r="Q420">
        <v>91286</v>
      </c>
      <c r="R420">
        <v>68079</v>
      </c>
      <c r="S420">
        <v>90183.7</v>
      </c>
      <c r="T420">
        <v>41972.7</v>
      </c>
      <c r="U420">
        <v>154057</v>
      </c>
      <c r="V420">
        <v>225650</v>
      </c>
      <c r="W420">
        <v>17.540120469015498</v>
      </c>
      <c r="Y420">
        <v>16.0257689599005</v>
      </c>
      <c r="Z420">
        <v>17.968374301042001</v>
      </c>
      <c r="AA420">
        <v>15.7696183447616</v>
      </c>
      <c r="AB420">
        <v>16.463155542317399</v>
      </c>
      <c r="AC420">
        <v>18.521140323297899</v>
      </c>
      <c r="AD420">
        <v>17.0530667777603</v>
      </c>
      <c r="AE420">
        <v>14.8509535052491</v>
      </c>
      <c r="AF420">
        <v>16.420425753601901</v>
      </c>
      <c r="AG420">
        <v>16.4781059990218</v>
      </c>
      <c r="AH420">
        <v>16.054922225244901</v>
      </c>
      <c r="AI420">
        <v>16.460579080721899</v>
      </c>
      <c r="AJ420">
        <v>15.3571636507628</v>
      </c>
      <c r="AK420">
        <v>17.233104711087599</v>
      </c>
      <c r="AL420">
        <v>17.783727252987202</v>
      </c>
      <c r="AM420">
        <v>3</v>
      </c>
      <c r="AN420">
        <v>3</v>
      </c>
      <c r="AO420">
        <v>17.540120469015498</v>
      </c>
      <c r="AP420">
        <v>14.992030471323</v>
      </c>
      <c r="AQ420">
        <v>16.0257689599005</v>
      </c>
      <c r="AR420">
        <v>17.968374301042001</v>
      </c>
      <c r="AS420">
        <v>15.7696183447616</v>
      </c>
      <c r="AT420">
        <v>16.463155542317399</v>
      </c>
      <c r="AU420">
        <v>18.521140323297899</v>
      </c>
      <c r="AV420">
        <v>17.0530667777603</v>
      </c>
      <c r="AW420">
        <v>14.8509535052491</v>
      </c>
      <c r="AX420">
        <v>16.420425753601901</v>
      </c>
      <c r="AY420">
        <v>16.4781059990218</v>
      </c>
      <c r="AZ420">
        <v>16.054922225244901</v>
      </c>
      <c r="BA420">
        <v>16.460579080721899</v>
      </c>
      <c r="BB420">
        <v>15.3571636507628</v>
      </c>
      <c r="BC420">
        <v>17.233104711087599</v>
      </c>
      <c r="BD420">
        <v>17.783727252987202</v>
      </c>
      <c r="BE420">
        <v>17.452426895768401</v>
      </c>
      <c r="BF420">
        <v>16.371318820217901</v>
      </c>
      <c r="BG420">
        <v>16.8486874271765</v>
      </c>
      <c r="BH420">
        <v>17.701188388810699</v>
      </c>
      <c r="BI420">
        <v>17.013612141055599</v>
      </c>
      <c r="BJ420">
        <v>17.238814673201201</v>
      </c>
      <c r="BK420">
        <v>18.000835356328199</v>
      </c>
      <c r="BL420">
        <v>17.400761782588798</v>
      </c>
      <c r="BM420">
        <v>16.564186328504501</v>
      </c>
      <c r="BN420">
        <v>17.170918576486098</v>
      </c>
      <c r="BO420">
        <v>17.1577716646452</v>
      </c>
      <c r="BP420">
        <v>16.866497429425099</v>
      </c>
      <c r="BQ420">
        <v>17.141809745842501</v>
      </c>
      <c r="BR420">
        <v>16.8858198326561</v>
      </c>
      <c r="BS420">
        <v>17.4560978305399</v>
      </c>
      <c r="BT420">
        <v>17.657758494895301</v>
      </c>
      <c r="BU420">
        <v>0.45075717801352</v>
      </c>
      <c r="BW420">
        <v>0.32010060530009099</v>
      </c>
      <c r="BY420">
        <v>0.30749909403869202</v>
      </c>
      <c r="CA420">
        <v>0.32010060530009099</v>
      </c>
      <c r="CC420">
        <v>0.91062770365096501</v>
      </c>
      <c r="CE420">
        <v>0.34552797621821002</v>
      </c>
      <c r="CG420">
        <v>0.47120383852155301</v>
      </c>
      <c r="CI420">
        <v>0.34552797621821002</v>
      </c>
      <c r="CK420">
        <v>0.20874724619468801</v>
      </c>
      <c r="CM420">
        <v>0.15356188322815301</v>
      </c>
      <c r="CO420">
        <v>0.15855086861325099</v>
      </c>
      <c r="CQ420">
        <v>0.15356188322815301</v>
      </c>
      <c r="CS420">
        <v>0.214221863040784</v>
      </c>
      <c r="CU420">
        <v>0.12813451231003301</v>
      </c>
      <c r="CW420">
        <v>0.13342469389949299</v>
      </c>
      <c r="CY420">
        <v>0.12813451231003301</v>
      </c>
    </row>
    <row r="421" spans="1:103" x14ac:dyDescent="0.25">
      <c r="A421">
        <v>528</v>
      </c>
      <c r="B421" t="s">
        <v>1529</v>
      </c>
      <c r="C421" t="s">
        <v>1529</v>
      </c>
      <c r="D421" t="s">
        <v>1530</v>
      </c>
      <c r="E421" t="s">
        <v>1531</v>
      </c>
      <c r="G421">
        <v>368158</v>
      </c>
      <c r="H421">
        <v>318727</v>
      </c>
      <c r="I421">
        <v>436020</v>
      </c>
      <c r="J421">
        <v>693923</v>
      </c>
      <c r="K421">
        <v>471814</v>
      </c>
      <c r="L421">
        <v>704244</v>
      </c>
      <c r="M421">
        <v>752311</v>
      </c>
      <c r="N421">
        <v>371375</v>
      </c>
      <c r="P421">
        <v>366984</v>
      </c>
      <c r="Q421">
        <v>326626</v>
      </c>
      <c r="R421">
        <v>195119</v>
      </c>
      <c r="S421">
        <v>379756</v>
      </c>
      <c r="T421">
        <v>250979</v>
      </c>
      <c r="U421">
        <v>419548</v>
      </c>
      <c r="V421">
        <v>483049</v>
      </c>
      <c r="W421">
        <v>18.489965525763701</v>
      </c>
      <c r="X421">
        <v>18.281961712304302</v>
      </c>
      <c r="Y421">
        <v>18.734034786592801</v>
      </c>
      <c r="Z421">
        <v>19.404416059889801</v>
      </c>
      <c r="AA421">
        <v>18.847858702320899</v>
      </c>
      <c r="AB421">
        <v>19.425715841653101</v>
      </c>
      <c r="AC421">
        <v>19.520969659484301</v>
      </c>
      <c r="AD421">
        <v>18.502517174497498</v>
      </c>
      <c r="AF421">
        <v>18.485357639347601</v>
      </c>
      <c r="AG421">
        <v>18.317280110952101</v>
      </c>
      <c r="AH421">
        <v>17.573994743778499</v>
      </c>
      <c r="AI421">
        <v>18.534713233375701</v>
      </c>
      <c r="AJ421">
        <v>17.937207129994</v>
      </c>
      <c r="AK421">
        <v>18.678476351610701</v>
      </c>
      <c r="AL421">
        <v>18.881810016440699</v>
      </c>
      <c r="AM421">
        <v>18</v>
      </c>
      <c r="AN421">
        <v>18</v>
      </c>
      <c r="AO421">
        <v>18.489965525763701</v>
      </c>
      <c r="AP421">
        <v>18.281961712304302</v>
      </c>
      <c r="AQ421">
        <v>18.734034786592801</v>
      </c>
      <c r="AR421">
        <v>19.404416059889801</v>
      </c>
      <c r="AS421">
        <v>18.847858702320899</v>
      </c>
      <c r="AT421">
        <v>19.425715841653101</v>
      </c>
      <c r="AU421">
        <v>19.520969659484301</v>
      </c>
      <c r="AV421">
        <v>18.502517174497498</v>
      </c>
      <c r="AW421">
        <v>13.742184965427599</v>
      </c>
      <c r="AX421">
        <v>18.485357639347601</v>
      </c>
      <c r="AY421">
        <v>18.317280110952101</v>
      </c>
      <c r="AZ421">
        <v>17.573994743778499</v>
      </c>
      <c r="BA421">
        <v>18.534713233375701</v>
      </c>
      <c r="BB421">
        <v>17.937207129994</v>
      </c>
      <c r="BC421">
        <v>18.678476351610701</v>
      </c>
      <c r="BD421">
        <v>18.881810016440699</v>
      </c>
      <c r="BE421">
        <v>17.892193094903501</v>
      </c>
      <c r="BF421">
        <v>17.8332370483635</v>
      </c>
      <c r="BG421">
        <v>18.0423632016036</v>
      </c>
      <c r="BH421">
        <v>18.331501900386801</v>
      </c>
      <c r="BI421">
        <v>18.219672796427101</v>
      </c>
      <c r="BJ421">
        <v>18.4297863883723</v>
      </c>
      <c r="BK421">
        <v>18.416561657907302</v>
      </c>
      <c r="BL421">
        <v>18.000918001698</v>
      </c>
      <c r="BM421">
        <v>16.107717034391101</v>
      </c>
      <c r="BN421">
        <v>18.0316660665302</v>
      </c>
      <c r="BO421">
        <v>17.9347841099063</v>
      </c>
      <c r="BP421">
        <v>17.539650168990502</v>
      </c>
      <c r="BQ421">
        <v>18.021150681029798</v>
      </c>
      <c r="BR421">
        <v>17.898265009399498</v>
      </c>
      <c r="BS421">
        <v>18.071082493326401</v>
      </c>
      <c r="BT421">
        <v>18.130639572395001</v>
      </c>
      <c r="BU421">
        <v>0.93434338104097503</v>
      </c>
      <c r="BW421">
        <v>0.24191089978683</v>
      </c>
      <c r="BY421">
        <v>0.63820842822857904</v>
      </c>
      <c r="CA421">
        <v>0.24191089978683</v>
      </c>
      <c r="CC421">
        <v>0.81196283235860101</v>
      </c>
      <c r="CE421">
        <v>0.62683009408313195</v>
      </c>
      <c r="CG421">
        <v>0.41411397585016801</v>
      </c>
      <c r="CI421">
        <v>0.62683009408313195</v>
      </c>
      <c r="CK421">
        <v>0.77716222116182399</v>
      </c>
      <c r="CM421">
        <v>0.62136946635983004</v>
      </c>
      <c r="CO421">
        <v>0.61440177267888596</v>
      </c>
      <c r="CQ421">
        <v>0.62136946635983004</v>
      </c>
      <c r="CS421">
        <v>1.23972168586911</v>
      </c>
      <c r="CU421">
        <v>0.23645027206352801</v>
      </c>
      <c r="CW421">
        <v>0.81045637550385197</v>
      </c>
      <c r="CY421">
        <v>0.23645027206352801</v>
      </c>
    </row>
    <row r="422" spans="1:103" x14ac:dyDescent="0.25">
      <c r="A422">
        <v>529</v>
      </c>
      <c r="B422" t="s">
        <v>1532</v>
      </c>
      <c r="C422" t="s">
        <v>1532</v>
      </c>
      <c r="D422" t="s">
        <v>1533</v>
      </c>
      <c r="E422" t="s">
        <v>1534</v>
      </c>
      <c r="G422">
        <v>2722340</v>
      </c>
      <c r="H422">
        <v>2704240</v>
      </c>
      <c r="I422">
        <v>2676610</v>
      </c>
      <c r="J422">
        <v>2639840</v>
      </c>
      <c r="K422">
        <v>4466510</v>
      </c>
      <c r="L422">
        <v>2803150</v>
      </c>
      <c r="M422">
        <v>3961480</v>
      </c>
      <c r="N422">
        <v>3783290</v>
      </c>
      <c r="O422">
        <v>2079040</v>
      </c>
      <c r="P422">
        <v>1802330</v>
      </c>
      <c r="Q422">
        <v>2036720</v>
      </c>
      <c r="R422">
        <v>1902710</v>
      </c>
      <c r="S422">
        <v>2973150</v>
      </c>
      <c r="T422">
        <v>2884180</v>
      </c>
      <c r="U422">
        <v>2892930</v>
      </c>
      <c r="V422">
        <v>3002790</v>
      </c>
      <c r="W422">
        <v>21.3764158292894</v>
      </c>
      <c r="X422">
        <v>21.3667917651176</v>
      </c>
      <c r="Y422">
        <v>21.351975513287901</v>
      </c>
      <c r="Z422">
        <v>21.332019060195101</v>
      </c>
      <c r="AA422">
        <v>22.0907165612957</v>
      </c>
      <c r="AB422">
        <v>21.418617516144099</v>
      </c>
      <c r="AC422">
        <v>21.9176080879522</v>
      </c>
      <c r="AD422">
        <v>21.8512099366515</v>
      </c>
      <c r="AE422">
        <v>20.9874860847337</v>
      </c>
      <c r="AF422">
        <v>20.7814317568217</v>
      </c>
      <c r="AG422">
        <v>20.9578162274005</v>
      </c>
      <c r="AH422">
        <v>20.859624260497899</v>
      </c>
      <c r="AI422">
        <v>21.503560820594299</v>
      </c>
      <c r="AJ422">
        <v>21.459729774472802</v>
      </c>
      <c r="AK422">
        <v>21.4640999842354</v>
      </c>
      <c r="AL422">
        <v>21.517872152926401</v>
      </c>
      <c r="AM422">
        <v>127</v>
      </c>
      <c r="AN422">
        <v>126</v>
      </c>
      <c r="AO422">
        <v>21.3764158292894</v>
      </c>
      <c r="AP422">
        <v>21.3667917651176</v>
      </c>
      <c r="AQ422">
        <v>21.351975513287901</v>
      </c>
      <c r="AR422">
        <v>21.332019060195101</v>
      </c>
      <c r="AS422">
        <v>22.0907165612957</v>
      </c>
      <c r="AT422">
        <v>21.418617516144099</v>
      </c>
      <c r="AU422">
        <v>21.9176080879522</v>
      </c>
      <c r="AV422">
        <v>21.8512099366515</v>
      </c>
      <c r="AW422">
        <v>20.9874860847337</v>
      </c>
      <c r="AX422">
        <v>20.7814317568217</v>
      </c>
      <c r="AY422">
        <v>20.9578162274005</v>
      </c>
      <c r="AZ422">
        <v>20.859624260497899</v>
      </c>
      <c r="BA422">
        <v>21.503560820594299</v>
      </c>
      <c r="BB422">
        <v>21.459729774472802</v>
      </c>
      <c r="BC422">
        <v>21.4640999842354</v>
      </c>
      <c r="BD422">
        <v>21.517872152926401</v>
      </c>
      <c r="BE422">
        <v>19.228582930230601</v>
      </c>
      <c r="BF422">
        <v>19.204016239357799</v>
      </c>
      <c r="BG422">
        <v>19.196227934357299</v>
      </c>
      <c r="BH422">
        <v>19.177573547371299</v>
      </c>
      <c r="BI422">
        <v>19.490230914173502</v>
      </c>
      <c r="BJ422">
        <v>19.230947980245499</v>
      </c>
      <c r="BK422">
        <v>19.413077357166301</v>
      </c>
      <c r="BL422">
        <v>19.387470305672501</v>
      </c>
      <c r="BM422">
        <v>19.090537495820598</v>
      </c>
      <c r="BN422">
        <v>18.9887630280395</v>
      </c>
      <c r="BO422">
        <v>19.0503551759261</v>
      </c>
      <c r="BP422">
        <v>18.995624444999201</v>
      </c>
      <c r="BQ422">
        <v>19.279810450183501</v>
      </c>
      <c r="BR422">
        <v>19.2805522034257</v>
      </c>
      <c r="BS422">
        <v>19.256324933630601</v>
      </c>
      <c r="BT422">
        <v>19.265839891483001</v>
      </c>
      <c r="BU422">
        <v>1.7275628256205</v>
      </c>
      <c r="BV422" t="s">
        <v>102</v>
      </c>
      <c r="BW422">
        <v>0.17883147648520001</v>
      </c>
      <c r="BY422">
        <v>1.16219607434434</v>
      </c>
      <c r="CA422">
        <v>0.17883147648520001</v>
      </c>
      <c r="CC422">
        <v>3.4865405140918302</v>
      </c>
      <c r="CD422" t="s">
        <v>102</v>
      </c>
      <c r="CE422">
        <v>0.23931183348431501</v>
      </c>
      <c r="CG422">
        <v>2.0153946373129399</v>
      </c>
      <c r="CH422" t="s">
        <v>102</v>
      </c>
      <c r="CI422">
        <v>0.23931183348431501</v>
      </c>
      <c r="CK422">
        <v>2.7006429516664698</v>
      </c>
      <c r="CL422" t="s">
        <v>102</v>
      </c>
      <c r="CM422">
        <v>0.17028012663289899</v>
      </c>
      <c r="CO422">
        <v>2.12538113705613</v>
      </c>
      <c r="CP422" t="s">
        <v>102</v>
      </c>
      <c r="CQ422">
        <v>0.17028012663289899</v>
      </c>
      <c r="CS422">
        <v>0.93199135071929895</v>
      </c>
      <c r="CU422">
        <v>0.109799769633784</v>
      </c>
      <c r="CW422">
        <v>0.60173981494259698</v>
      </c>
      <c r="CY422">
        <v>0.109799769633784</v>
      </c>
    </row>
    <row r="423" spans="1:103" x14ac:dyDescent="0.25">
      <c r="A423">
        <v>530</v>
      </c>
      <c r="B423" t="s">
        <v>1535</v>
      </c>
      <c r="C423" t="s">
        <v>1536</v>
      </c>
      <c r="D423" t="s">
        <v>1537</v>
      </c>
      <c r="E423" t="s">
        <v>1538</v>
      </c>
      <c r="G423">
        <v>310107</v>
      </c>
      <c r="H423">
        <v>223655</v>
      </c>
      <c r="I423">
        <v>237051</v>
      </c>
      <c r="J423">
        <v>216867</v>
      </c>
      <c r="K423">
        <v>280353</v>
      </c>
      <c r="M423">
        <v>207605</v>
      </c>
      <c r="O423">
        <v>90724.9</v>
      </c>
      <c r="P423">
        <v>71705.5</v>
      </c>
      <c r="Q423">
        <v>78170.600000000006</v>
      </c>
      <c r="R423">
        <v>87873</v>
      </c>
      <c r="S423">
        <v>106502</v>
      </c>
      <c r="T423">
        <v>77459.3</v>
      </c>
      <c r="U423">
        <v>98853</v>
      </c>
      <c r="V423">
        <v>271234</v>
      </c>
      <c r="W423">
        <v>18.242406566499199</v>
      </c>
      <c r="X423">
        <v>17.770915485829001</v>
      </c>
      <c r="Y423">
        <v>17.854837953525099</v>
      </c>
      <c r="Z423">
        <v>17.726451013576899</v>
      </c>
      <c r="AA423">
        <v>18.0968849823076</v>
      </c>
      <c r="AC423">
        <v>17.663481664704499</v>
      </c>
      <c r="AE423">
        <v>16.4692109410685</v>
      </c>
      <c r="AF423">
        <v>16.1297961612159</v>
      </c>
      <c r="AG423">
        <v>16.254338490798201</v>
      </c>
      <c r="AH423">
        <v>16.423132328196399</v>
      </c>
      <c r="AI423">
        <v>16.700520997498099</v>
      </c>
      <c r="AJ423">
        <v>16.241150843333799</v>
      </c>
      <c r="AK423">
        <v>16.592997129211</v>
      </c>
      <c r="AL423">
        <v>18.049178510421601</v>
      </c>
      <c r="AM423">
        <v>4</v>
      </c>
      <c r="AN423">
        <v>4</v>
      </c>
      <c r="AO423">
        <v>18.242406566499199</v>
      </c>
      <c r="AP423">
        <v>17.770915485829001</v>
      </c>
      <c r="AQ423">
        <v>17.854837953525099</v>
      </c>
      <c r="AR423">
        <v>17.726451013576899</v>
      </c>
      <c r="AS423">
        <v>18.0968849823076</v>
      </c>
      <c r="AT423">
        <v>15.072622581708099</v>
      </c>
      <c r="AU423">
        <v>17.663481664704499</v>
      </c>
      <c r="AV423">
        <v>14.879734155772599</v>
      </c>
      <c r="AW423">
        <v>16.4692109410685</v>
      </c>
      <c r="AX423">
        <v>16.1297961612159</v>
      </c>
      <c r="AY423">
        <v>16.254338490798201</v>
      </c>
      <c r="AZ423">
        <v>16.423132328196399</v>
      </c>
      <c r="BA423">
        <v>16.700520997498099</v>
      </c>
      <c r="BB423">
        <v>16.241150843333799</v>
      </c>
      <c r="BC423">
        <v>16.592997129211</v>
      </c>
      <c r="BD423">
        <v>18.049178510421601</v>
      </c>
      <c r="BE423">
        <v>17.777576440530101</v>
      </c>
      <c r="BF423">
        <v>17.6061478664977</v>
      </c>
      <c r="BG423">
        <v>17.6548547265336</v>
      </c>
      <c r="BH423">
        <v>17.595002398107699</v>
      </c>
      <c r="BI423">
        <v>17.9254398088367</v>
      </c>
      <c r="BJ423">
        <v>16.6798098740516</v>
      </c>
      <c r="BK423">
        <v>17.644223233388999</v>
      </c>
      <c r="BL423">
        <v>16.500876493506201</v>
      </c>
      <c r="BM423">
        <v>17.230407278046599</v>
      </c>
      <c r="BN423">
        <v>17.0497723566492</v>
      </c>
      <c r="BO423">
        <v>17.0632345908537</v>
      </c>
      <c r="BP423">
        <v>17.029663859278401</v>
      </c>
      <c r="BQ423">
        <v>17.243534482026298</v>
      </c>
      <c r="BR423">
        <v>17.232708781088899</v>
      </c>
      <c r="BS423">
        <v>17.1837413414883</v>
      </c>
      <c r="BT423">
        <v>17.772073081024001</v>
      </c>
      <c r="BU423">
        <v>0.762430069957169</v>
      </c>
      <c r="BW423">
        <v>-0.47080800547139701</v>
      </c>
      <c r="BY423">
        <v>0.51983606808247595</v>
      </c>
      <c r="CA423">
        <v>-0.47080800547139701</v>
      </c>
      <c r="CC423">
        <v>1.07965419355734</v>
      </c>
      <c r="CE423">
        <v>0.26474490019989999</v>
      </c>
      <c r="CG423">
        <v>0.56155028783917404</v>
      </c>
      <c r="CI423">
        <v>0.26474490019989999</v>
      </c>
      <c r="CK423">
        <v>4.6350588036692697</v>
      </c>
      <c r="CL423" t="s">
        <v>102</v>
      </c>
      <c r="CM423">
        <v>0.56512583671027194</v>
      </c>
      <c r="CO423">
        <v>3.4540166989317398</v>
      </c>
      <c r="CP423" t="s">
        <v>102</v>
      </c>
      <c r="CQ423">
        <v>0.56512583671027194</v>
      </c>
      <c r="CS423">
        <v>0.20468348988530499</v>
      </c>
      <c r="CU423">
        <v>-0.170427068961025</v>
      </c>
      <c r="CW423">
        <v>0.127684632761313</v>
      </c>
      <c r="CY423">
        <v>-0.170427068961025</v>
      </c>
    </row>
    <row r="424" spans="1:103" x14ac:dyDescent="0.25">
      <c r="A424">
        <v>531</v>
      </c>
      <c r="B424" t="s">
        <v>1539</v>
      </c>
      <c r="C424" t="s">
        <v>1540</v>
      </c>
      <c r="D424" t="s">
        <v>1541</v>
      </c>
      <c r="E424" t="s">
        <v>1542</v>
      </c>
      <c r="G424">
        <v>63688</v>
      </c>
      <c r="I424">
        <v>38736.199999999997</v>
      </c>
      <c r="M424">
        <v>80949.100000000006</v>
      </c>
      <c r="O424">
        <v>59844.800000000003</v>
      </c>
      <c r="P424">
        <v>52044.9</v>
      </c>
      <c r="Q424">
        <v>54956.9</v>
      </c>
      <c r="R424">
        <v>42723</v>
      </c>
      <c r="S424">
        <v>51701.7</v>
      </c>
      <c r="U424">
        <v>48823.6</v>
      </c>
      <c r="V424">
        <v>44883.1</v>
      </c>
      <c r="W424">
        <v>15.9587339471429</v>
      </c>
      <c r="Y424">
        <v>15.2413948128388</v>
      </c>
      <c r="AC424">
        <v>16.304727420142001</v>
      </c>
      <c r="AE424">
        <v>15.868938274334999</v>
      </c>
      <c r="AF424">
        <v>15.667469176979999</v>
      </c>
      <c r="AG424">
        <v>15.746013006690101</v>
      </c>
      <c r="AH424">
        <v>15.382725335871701</v>
      </c>
      <c r="AI424">
        <v>15.6579240980248</v>
      </c>
      <c r="AK424">
        <v>15.5752910554686</v>
      </c>
      <c r="AL424">
        <v>15.4538847034501</v>
      </c>
      <c r="AM424">
        <v>3</v>
      </c>
      <c r="AN424">
        <v>3</v>
      </c>
      <c r="AO424">
        <v>15.9587339471429</v>
      </c>
      <c r="AP424">
        <v>14.7144386308052</v>
      </c>
      <c r="AQ424">
        <v>15.2413948128388</v>
      </c>
      <c r="AR424">
        <v>13.719290776319101</v>
      </c>
      <c r="AS424">
        <v>14.633258507811901</v>
      </c>
      <c r="AT424">
        <v>13.5716735822463</v>
      </c>
      <c r="AU424">
        <v>16.304727420142001</v>
      </c>
      <c r="AV424">
        <v>14.959261066081799</v>
      </c>
      <c r="AW424">
        <v>15.868938274334999</v>
      </c>
      <c r="AX424">
        <v>15.667469176979999</v>
      </c>
      <c r="AY424">
        <v>15.746013006690101</v>
      </c>
      <c r="AZ424">
        <v>15.382725335871701</v>
      </c>
      <c r="BA424">
        <v>15.6579240980248</v>
      </c>
      <c r="BB424">
        <v>14.5709538775379</v>
      </c>
      <c r="BC424">
        <v>15.5752910554686</v>
      </c>
      <c r="BD424">
        <v>15.4538847034501</v>
      </c>
      <c r="BE424">
        <v>16.7202650182635</v>
      </c>
      <c r="BF424">
        <v>16.2479677402372</v>
      </c>
      <c r="BG424">
        <v>16.502972317453299</v>
      </c>
      <c r="BH424">
        <v>15.8361627090582</v>
      </c>
      <c r="BI424">
        <v>16.568384111241901</v>
      </c>
      <c r="BJ424">
        <v>16.076416989635302</v>
      </c>
      <c r="BK424">
        <v>17.0792569372394</v>
      </c>
      <c r="BL424">
        <v>16.533805229747198</v>
      </c>
      <c r="BM424">
        <v>16.983280821425101</v>
      </c>
      <c r="BN424">
        <v>16.8570556893307</v>
      </c>
      <c r="BO424">
        <v>16.848477747097999</v>
      </c>
      <c r="BP424">
        <v>16.568624107323402</v>
      </c>
      <c r="BQ424">
        <v>16.801519614553499</v>
      </c>
      <c r="BR424">
        <v>16.577300112264702</v>
      </c>
      <c r="BS424">
        <v>16.750722172556902</v>
      </c>
      <c r="BT424">
        <v>16.654429336203599</v>
      </c>
      <c r="BU424">
        <v>0.43437969397790999</v>
      </c>
      <c r="BW424">
        <v>0.23762387071287999</v>
      </c>
      <c r="BY424">
        <v>0.29673741595804398</v>
      </c>
      <c r="CA424">
        <v>0.23762387071287999</v>
      </c>
      <c r="CC424">
        <v>0.60566301365932196</v>
      </c>
      <c r="CE424">
        <v>-0.118366782399647</v>
      </c>
      <c r="CG424">
        <v>0.30456669746600001</v>
      </c>
      <c r="CI424">
        <v>-0.118366782399647</v>
      </c>
      <c r="CK424">
        <v>1.48518666649883</v>
      </c>
      <c r="CL424" t="s">
        <v>102</v>
      </c>
      <c r="CM424">
        <v>-0.48751764504126099</v>
      </c>
      <c r="CO424">
        <v>1.1895922171561999</v>
      </c>
      <c r="CQ424">
        <v>-0.48751764504126099</v>
      </c>
      <c r="CS424">
        <v>0.29435341255738801</v>
      </c>
      <c r="CU424">
        <v>-0.13152699192873299</v>
      </c>
      <c r="CW424">
        <v>0.18586226210803</v>
      </c>
      <c r="CY424">
        <v>-0.13152699192873299</v>
      </c>
    </row>
    <row r="425" spans="1:103" x14ac:dyDescent="0.25">
      <c r="A425">
        <v>532</v>
      </c>
      <c r="B425" t="s">
        <v>1543</v>
      </c>
      <c r="C425" t="s">
        <v>1543</v>
      </c>
      <c r="D425" t="s">
        <v>1544</v>
      </c>
      <c r="E425" t="s">
        <v>1545</v>
      </c>
      <c r="G425">
        <v>355582</v>
      </c>
      <c r="H425">
        <v>358614</v>
      </c>
      <c r="I425">
        <v>420333</v>
      </c>
      <c r="J425">
        <v>378404</v>
      </c>
      <c r="K425">
        <v>518388</v>
      </c>
      <c r="L425">
        <v>519239</v>
      </c>
      <c r="M425">
        <v>498366</v>
      </c>
      <c r="N425">
        <v>452633</v>
      </c>
      <c r="O425">
        <v>238567</v>
      </c>
      <c r="P425">
        <v>226139</v>
      </c>
      <c r="Q425">
        <v>204880</v>
      </c>
      <c r="R425">
        <v>230224</v>
      </c>
      <c r="S425">
        <v>247343</v>
      </c>
      <c r="T425">
        <v>265284</v>
      </c>
      <c r="U425">
        <v>278757</v>
      </c>
      <c r="V425">
        <v>269407</v>
      </c>
      <c r="W425">
        <v>18.439822769448099</v>
      </c>
      <c r="X425">
        <v>18.452072285387899</v>
      </c>
      <c r="Y425">
        <v>18.681173200180599</v>
      </c>
      <c r="Z425">
        <v>18.529567813509601</v>
      </c>
      <c r="AA425">
        <v>18.983672796554199</v>
      </c>
      <c r="AB425">
        <v>18.986039222553298</v>
      </c>
      <c r="AC425">
        <v>18.926846121240501</v>
      </c>
      <c r="AD425">
        <v>18.787982245079601</v>
      </c>
      <c r="AE425">
        <v>17.864034969150701</v>
      </c>
      <c r="AF425">
        <v>17.7868502956043</v>
      </c>
      <c r="AG425">
        <v>17.644419632484801</v>
      </c>
      <c r="AH425">
        <v>17.8126787113655</v>
      </c>
      <c r="AI425">
        <v>17.916153545115101</v>
      </c>
      <c r="AJ425">
        <v>18.0171781397631</v>
      </c>
      <c r="AK425">
        <v>18.088648508127999</v>
      </c>
      <c r="AL425">
        <v>18.039427811258101</v>
      </c>
      <c r="AM425">
        <v>9</v>
      </c>
      <c r="AN425">
        <v>8</v>
      </c>
      <c r="AO425">
        <v>18.439822769448099</v>
      </c>
      <c r="AP425">
        <v>18.452072285387899</v>
      </c>
      <c r="AQ425">
        <v>18.681173200180599</v>
      </c>
      <c r="AR425">
        <v>18.529567813509601</v>
      </c>
      <c r="AS425">
        <v>18.983672796554199</v>
      </c>
      <c r="AT425">
        <v>18.986039222553298</v>
      </c>
      <c r="AU425">
        <v>18.926846121240501</v>
      </c>
      <c r="AV425">
        <v>18.787982245079601</v>
      </c>
      <c r="AW425">
        <v>17.864034969150701</v>
      </c>
      <c r="AX425">
        <v>17.7868502956043</v>
      </c>
      <c r="AY425">
        <v>17.644419632484801</v>
      </c>
      <c r="AZ425">
        <v>17.8126787113655</v>
      </c>
      <c r="BA425">
        <v>17.916153545115101</v>
      </c>
      <c r="BB425">
        <v>18.0171781397631</v>
      </c>
      <c r="BC425">
        <v>18.088648508127999</v>
      </c>
      <c r="BD425">
        <v>18.039427811258101</v>
      </c>
      <c r="BE425">
        <v>17.868977635495298</v>
      </c>
      <c r="BF425">
        <v>17.908827609191501</v>
      </c>
      <c r="BG425">
        <v>18.019064308830199</v>
      </c>
      <c r="BH425">
        <v>17.947509814589399</v>
      </c>
      <c r="BI425">
        <v>18.272885026946199</v>
      </c>
      <c r="BJ425">
        <v>18.253033051980399</v>
      </c>
      <c r="BK425">
        <v>18.169526716747001</v>
      </c>
      <c r="BL425">
        <v>18.119117036196901</v>
      </c>
      <c r="BM425">
        <v>17.804642852600001</v>
      </c>
      <c r="BN425">
        <v>17.740499831433201</v>
      </c>
      <c r="BO425">
        <v>17.650514685765302</v>
      </c>
      <c r="BP425">
        <v>17.6454191594181</v>
      </c>
      <c r="BQ425">
        <v>17.758908793711001</v>
      </c>
      <c r="BR425">
        <v>17.9296467530685</v>
      </c>
      <c r="BS425">
        <v>17.820119303475099</v>
      </c>
      <c r="BT425">
        <v>17.767874015816599</v>
      </c>
      <c r="BU425">
        <v>2.8491706521417099</v>
      </c>
      <c r="BV425" t="s">
        <v>102</v>
      </c>
      <c r="BW425">
        <v>0.267545615941024</v>
      </c>
      <c r="BY425">
        <v>1.81168033630139</v>
      </c>
      <c r="BZ425" t="s">
        <v>102</v>
      </c>
      <c r="CA425">
        <v>0.267545615941024</v>
      </c>
      <c r="CC425">
        <v>1.00090250760473</v>
      </c>
      <c r="CE425">
        <v>0.108868084213654</v>
      </c>
      <c r="CG425">
        <v>0.52018176173817399</v>
      </c>
      <c r="CI425">
        <v>0.108868084213654</v>
      </c>
      <c r="CK425">
        <v>2.5262378650364501</v>
      </c>
      <c r="CL425" t="s">
        <v>102</v>
      </c>
      <c r="CM425">
        <v>0.22582570972246399</v>
      </c>
      <c r="CO425">
        <v>1.9980846379786701</v>
      </c>
      <c r="CP425" t="s">
        <v>102</v>
      </c>
      <c r="CQ425">
        <v>0.22582570972246399</v>
      </c>
      <c r="CS425">
        <v>3.5706875260861999</v>
      </c>
      <c r="CT425" t="s">
        <v>102</v>
      </c>
      <c r="CU425">
        <v>0.384503241449834</v>
      </c>
      <c r="CW425">
        <v>2.3566087622613598</v>
      </c>
      <c r="CX425" t="s">
        <v>102</v>
      </c>
      <c r="CY425">
        <v>0.384503241449834</v>
      </c>
    </row>
    <row r="426" spans="1:103" x14ac:dyDescent="0.25">
      <c r="A426">
        <v>533</v>
      </c>
      <c r="B426" t="s">
        <v>1546</v>
      </c>
      <c r="C426" t="s">
        <v>1546</v>
      </c>
      <c r="D426" t="s">
        <v>1547</v>
      </c>
      <c r="E426" t="s">
        <v>1548</v>
      </c>
      <c r="G426">
        <v>1127980</v>
      </c>
      <c r="H426">
        <v>1138160</v>
      </c>
      <c r="I426">
        <v>1203620</v>
      </c>
      <c r="J426">
        <v>1087700</v>
      </c>
      <c r="K426">
        <v>598618</v>
      </c>
      <c r="L426">
        <v>827587</v>
      </c>
      <c r="M426">
        <v>832200</v>
      </c>
      <c r="N426">
        <v>661963</v>
      </c>
      <c r="O426">
        <v>2661410</v>
      </c>
      <c r="P426">
        <v>3144060</v>
      </c>
      <c r="Q426">
        <v>2966630</v>
      </c>
      <c r="R426">
        <v>3129530</v>
      </c>
      <c r="S426">
        <v>1705020</v>
      </c>
      <c r="T426">
        <v>1772150</v>
      </c>
      <c r="U426">
        <v>1798060</v>
      </c>
      <c r="V426">
        <v>1455850</v>
      </c>
      <c r="W426">
        <v>20.105310057134801</v>
      </c>
      <c r="X426">
        <v>20.118271952083699</v>
      </c>
      <c r="Y426">
        <v>20.198948553907201</v>
      </c>
      <c r="Z426">
        <v>20.052849269116901</v>
      </c>
      <c r="AA426">
        <v>19.191276134696601</v>
      </c>
      <c r="AB426">
        <v>19.658551457499801</v>
      </c>
      <c r="AC426">
        <v>19.666570762819401</v>
      </c>
      <c r="AD426">
        <v>19.336391055202899</v>
      </c>
      <c r="AE426">
        <v>21.3437593492832</v>
      </c>
      <c r="AF426">
        <v>21.584197319006002</v>
      </c>
      <c r="AG426">
        <v>21.500393573509498</v>
      </c>
      <c r="AH426">
        <v>21.577514575496899</v>
      </c>
      <c r="AI426">
        <v>20.701357231583302</v>
      </c>
      <c r="AJ426">
        <v>20.7570692923465</v>
      </c>
      <c r="AK426">
        <v>20.7780097327005</v>
      </c>
      <c r="AL426">
        <v>20.473430287907401</v>
      </c>
      <c r="AM426">
        <v>14</v>
      </c>
      <c r="AN426">
        <v>14</v>
      </c>
      <c r="AO426">
        <v>20.105310057134801</v>
      </c>
      <c r="AP426">
        <v>20.118271952083699</v>
      </c>
      <c r="AQ426">
        <v>20.198948553907201</v>
      </c>
      <c r="AR426">
        <v>20.052849269116901</v>
      </c>
      <c r="AS426">
        <v>19.191276134696601</v>
      </c>
      <c r="AT426">
        <v>19.658551457499801</v>
      </c>
      <c r="AU426">
        <v>19.666570762819401</v>
      </c>
      <c r="AV426">
        <v>19.336391055202899</v>
      </c>
      <c r="AW426">
        <v>21.3437593492832</v>
      </c>
      <c r="AX426">
        <v>21.584197319006002</v>
      </c>
      <c r="AY426">
        <v>21.500393573509498</v>
      </c>
      <c r="AZ426">
        <v>21.577514575496899</v>
      </c>
      <c r="BA426">
        <v>20.701357231583302</v>
      </c>
      <c r="BB426">
        <v>20.7570692923465</v>
      </c>
      <c r="BC426">
        <v>20.7780097327005</v>
      </c>
      <c r="BD426">
        <v>20.473430287907401</v>
      </c>
      <c r="BE426">
        <v>18.6400770995714</v>
      </c>
      <c r="BF426">
        <v>18.6492223123179</v>
      </c>
      <c r="BG426">
        <v>18.688028061542301</v>
      </c>
      <c r="BH426">
        <v>18.616114942181799</v>
      </c>
      <c r="BI426">
        <v>18.354224425100199</v>
      </c>
      <c r="BJ426">
        <v>18.523388072301</v>
      </c>
      <c r="BK426">
        <v>18.477102198182202</v>
      </c>
      <c r="BL426">
        <v>18.3461899727739</v>
      </c>
      <c r="BM426">
        <v>19.2372117562632</v>
      </c>
      <c r="BN426">
        <v>19.323388323679499</v>
      </c>
      <c r="BO426">
        <v>19.279582712192902</v>
      </c>
      <c r="BP426">
        <v>19.3137460793209</v>
      </c>
      <c r="BQ426">
        <v>18.9397116898073</v>
      </c>
      <c r="BR426">
        <v>19.004818394385701</v>
      </c>
      <c r="BS426">
        <v>18.964403485781599</v>
      </c>
      <c r="BT426">
        <v>18.8160588631726</v>
      </c>
      <c r="BU426">
        <v>2.4341592144494002</v>
      </c>
      <c r="BV426" t="s">
        <v>102</v>
      </c>
      <c r="BW426">
        <v>-0.22313443681404899</v>
      </c>
      <c r="BY426">
        <v>1.5715995986765701</v>
      </c>
      <c r="BZ426" t="s">
        <v>102</v>
      </c>
      <c r="CA426">
        <v>-0.22313443681404899</v>
      </c>
      <c r="CC426">
        <v>3.8521699723590301</v>
      </c>
      <c r="CD426" t="s">
        <v>102</v>
      </c>
      <c r="CE426">
        <v>-0.35723410957728702</v>
      </c>
      <c r="CG426">
        <v>2.22341624221847</v>
      </c>
      <c r="CH426" t="s">
        <v>102</v>
      </c>
      <c r="CI426">
        <v>-0.35723410957728702</v>
      </c>
      <c r="CK426">
        <v>6.7603219721327301</v>
      </c>
      <c r="CL426" t="s">
        <v>102</v>
      </c>
      <c r="CM426">
        <v>-0.64012161396075795</v>
      </c>
      <c r="CO426">
        <v>4.6386527200892802</v>
      </c>
      <c r="CP426" t="s">
        <v>102</v>
      </c>
      <c r="CQ426">
        <v>-0.64012161396075795</v>
      </c>
      <c r="CS426">
        <v>4.1602276769223696</v>
      </c>
      <c r="CT426" t="s">
        <v>102</v>
      </c>
      <c r="CU426">
        <v>-0.50602194119751998</v>
      </c>
      <c r="CW426">
        <v>2.6917709386542601</v>
      </c>
      <c r="CX426" t="s">
        <v>102</v>
      </c>
      <c r="CY426">
        <v>-0.50602194119751998</v>
      </c>
    </row>
    <row r="427" spans="1:103" x14ac:dyDescent="0.25">
      <c r="A427">
        <v>534</v>
      </c>
      <c r="B427" t="s">
        <v>1549</v>
      </c>
      <c r="C427" t="s">
        <v>1549</v>
      </c>
      <c r="D427" t="s">
        <v>1550</v>
      </c>
      <c r="E427" t="s">
        <v>1551</v>
      </c>
      <c r="G427">
        <v>314520</v>
      </c>
      <c r="H427">
        <v>316002</v>
      </c>
      <c r="I427">
        <v>320689</v>
      </c>
      <c r="J427">
        <v>296726</v>
      </c>
      <c r="K427">
        <v>421570</v>
      </c>
      <c r="L427">
        <v>501922</v>
      </c>
      <c r="M427">
        <v>466278</v>
      </c>
      <c r="N427">
        <v>348502</v>
      </c>
      <c r="O427">
        <v>622127</v>
      </c>
      <c r="P427">
        <v>551520</v>
      </c>
      <c r="Q427">
        <v>651013</v>
      </c>
      <c r="R427">
        <v>684040</v>
      </c>
      <c r="S427">
        <v>674534</v>
      </c>
      <c r="T427">
        <v>671226</v>
      </c>
      <c r="U427">
        <v>601271</v>
      </c>
      <c r="V427">
        <v>547245</v>
      </c>
      <c r="W427">
        <v>18.262792233936899</v>
      </c>
      <c r="X427">
        <v>18.2695741637915</v>
      </c>
      <c r="Y427">
        <v>18.290815342972699</v>
      </c>
      <c r="Z427">
        <v>18.1787718199528</v>
      </c>
      <c r="AA427">
        <v>18.6854126791937</v>
      </c>
      <c r="AB427">
        <v>18.937103657424601</v>
      </c>
      <c r="AC427">
        <v>18.830830836261999</v>
      </c>
      <c r="AD427">
        <v>18.410807409961699</v>
      </c>
      <c r="AE427">
        <v>19.2468495942903</v>
      </c>
      <c r="AF427">
        <v>19.073053678254599</v>
      </c>
      <c r="AG427">
        <v>19.312326827118401</v>
      </c>
      <c r="AH427">
        <v>19.383721165212201</v>
      </c>
      <c r="AI427">
        <v>19.363531638729899</v>
      </c>
      <c r="AJ427">
        <v>19.356439074220098</v>
      </c>
      <c r="AK427">
        <v>19.197655851788099</v>
      </c>
      <c r="AL427">
        <v>19.0618273424667</v>
      </c>
      <c r="AM427">
        <v>76</v>
      </c>
      <c r="AN427">
        <v>76</v>
      </c>
      <c r="AO427">
        <v>18.262792233936899</v>
      </c>
      <c r="AP427">
        <v>18.2695741637915</v>
      </c>
      <c r="AQ427">
        <v>18.290815342972699</v>
      </c>
      <c r="AR427">
        <v>18.1787718199528</v>
      </c>
      <c r="AS427">
        <v>18.6854126791937</v>
      </c>
      <c r="AT427">
        <v>18.937103657424601</v>
      </c>
      <c r="AU427">
        <v>18.830830836261999</v>
      </c>
      <c r="AV427">
        <v>18.410807409961699</v>
      </c>
      <c r="AW427">
        <v>19.2468495942903</v>
      </c>
      <c r="AX427">
        <v>19.073053678254599</v>
      </c>
      <c r="AY427">
        <v>19.312326827118401</v>
      </c>
      <c r="AZ427">
        <v>19.383721165212201</v>
      </c>
      <c r="BA427">
        <v>19.363531638729899</v>
      </c>
      <c r="BB427">
        <v>19.356439074220098</v>
      </c>
      <c r="BC427">
        <v>19.197655851788099</v>
      </c>
      <c r="BD427">
        <v>19.0618273424667</v>
      </c>
      <c r="BE427">
        <v>17.787014745674998</v>
      </c>
      <c r="BF427">
        <v>17.827732500807301</v>
      </c>
      <c r="BG427">
        <v>17.847012986203801</v>
      </c>
      <c r="BH427">
        <v>17.7935369560821</v>
      </c>
      <c r="BI427">
        <v>18.156026123536801</v>
      </c>
      <c r="BJ427">
        <v>18.2333605835593</v>
      </c>
      <c r="BK427">
        <v>18.129603824034699</v>
      </c>
      <c r="BL427">
        <v>17.9629448598347</v>
      </c>
      <c r="BM427">
        <v>18.373934272005499</v>
      </c>
      <c r="BN427">
        <v>18.2766416484804</v>
      </c>
      <c r="BO427">
        <v>18.355170454549899</v>
      </c>
      <c r="BP427">
        <v>18.3416015462875</v>
      </c>
      <c r="BQ427">
        <v>18.372532943711299</v>
      </c>
      <c r="BR427">
        <v>18.455191490747001</v>
      </c>
      <c r="BS427">
        <v>18.2919858381069</v>
      </c>
      <c r="BT427">
        <v>18.2081626789704</v>
      </c>
      <c r="BU427">
        <v>2.87762296438002</v>
      </c>
      <c r="BV427" t="s">
        <v>102</v>
      </c>
      <c r="BW427">
        <v>0.30665955054934102</v>
      </c>
      <c r="BY427">
        <v>1.82588613064919</v>
      </c>
      <c r="BZ427" t="s">
        <v>102</v>
      </c>
      <c r="CA427">
        <v>0.30665955054934102</v>
      </c>
      <c r="CC427">
        <v>2.8135600960557901E-2</v>
      </c>
      <c r="CE427">
        <v>-4.86874244695911E-3</v>
      </c>
      <c r="CG427">
        <v>1.3535538493006E-2</v>
      </c>
      <c r="CI427">
        <v>-4.86874244695911E-3</v>
      </c>
      <c r="CK427">
        <v>6.0637028563772102</v>
      </c>
      <c r="CL427" t="s">
        <v>102</v>
      </c>
      <c r="CM427">
        <v>-0.52301268313879801</v>
      </c>
      <c r="CO427">
        <v>4.26079236695817</v>
      </c>
      <c r="CP427" t="s">
        <v>102</v>
      </c>
      <c r="CQ427">
        <v>-0.52301268313879801</v>
      </c>
      <c r="CS427">
        <v>1.5414322074111</v>
      </c>
      <c r="CT427" t="s">
        <v>102</v>
      </c>
      <c r="CU427">
        <v>-0.21148439014249801</v>
      </c>
      <c r="CW427">
        <v>1.01910008836014</v>
      </c>
      <c r="CY427">
        <v>-0.21148439014249801</v>
      </c>
    </row>
    <row r="428" spans="1:103" x14ac:dyDescent="0.25">
      <c r="A428">
        <v>535</v>
      </c>
      <c r="B428" t="s">
        <v>1552</v>
      </c>
      <c r="C428" t="s">
        <v>1553</v>
      </c>
      <c r="D428" t="s">
        <v>1554</v>
      </c>
      <c r="E428" t="s">
        <v>1555</v>
      </c>
      <c r="G428">
        <v>654976</v>
      </c>
      <c r="H428">
        <v>662154</v>
      </c>
      <c r="I428">
        <v>531666</v>
      </c>
      <c r="J428">
        <v>566642</v>
      </c>
      <c r="K428">
        <v>476809</v>
      </c>
      <c r="L428">
        <v>364739</v>
      </c>
      <c r="M428">
        <v>421114</v>
      </c>
      <c r="N428">
        <v>359981</v>
      </c>
      <c r="O428">
        <v>584319</v>
      </c>
      <c r="P428">
        <v>439389</v>
      </c>
      <c r="Q428">
        <v>695358</v>
      </c>
      <c r="R428">
        <v>554384</v>
      </c>
      <c r="S428">
        <v>498895</v>
      </c>
      <c r="T428">
        <v>508221</v>
      </c>
      <c r="U428">
        <v>543072</v>
      </c>
      <c r="V428">
        <v>558535</v>
      </c>
      <c r="W428">
        <v>19.321082518010002</v>
      </c>
      <c r="X428">
        <v>19.336807264276199</v>
      </c>
      <c r="Y428">
        <v>19.020160683570001</v>
      </c>
      <c r="Z428">
        <v>19.112078013932599</v>
      </c>
      <c r="AA428">
        <v>18.863051942058998</v>
      </c>
      <c r="AB428">
        <v>18.476504943643</v>
      </c>
      <c r="AC428">
        <v>18.683851313360599</v>
      </c>
      <c r="AD428">
        <v>18.457561236744102</v>
      </c>
      <c r="AE428">
        <v>19.156396675854101</v>
      </c>
      <c r="AF428">
        <v>18.7451392271199</v>
      </c>
      <c r="AG428">
        <v>19.4073964045716</v>
      </c>
      <c r="AH428">
        <v>19.080526095090601</v>
      </c>
      <c r="AI428">
        <v>18.928376684951001</v>
      </c>
      <c r="AJ428">
        <v>18.955096464093899</v>
      </c>
      <c r="AK428">
        <v>19.050783956364899</v>
      </c>
      <c r="AL428">
        <v>19.091288162923899</v>
      </c>
      <c r="AM428">
        <v>27</v>
      </c>
      <c r="AN428">
        <v>27</v>
      </c>
      <c r="AO428">
        <v>19.321082518010002</v>
      </c>
      <c r="AP428">
        <v>19.336807264276199</v>
      </c>
      <c r="AQ428">
        <v>19.020160683570001</v>
      </c>
      <c r="AR428">
        <v>19.112078013932599</v>
      </c>
      <c r="AS428">
        <v>18.863051942058998</v>
      </c>
      <c r="AT428">
        <v>18.476504943643</v>
      </c>
      <c r="AU428">
        <v>18.683851313360599</v>
      </c>
      <c r="AV428">
        <v>18.457561236744102</v>
      </c>
      <c r="AW428">
        <v>19.156396675854101</v>
      </c>
      <c r="AX428">
        <v>18.7451392271199</v>
      </c>
      <c r="AY428">
        <v>19.4073964045716</v>
      </c>
      <c r="AZ428">
        <v>19.080526095090601</v>
      </c>
      <c r="BA428">
        <v>18.928376684951001</v>
      </c>
      <c r="BB428">
        <v>18.955096464093899</v>
      </c>
      <c r="BC428">
        <v>19.050783956364899</v>
      </c>
      <c r="BD428">
        <v>19.091288162923899</v>
      </c>
      <c r="BE428">
        <v>18.276989707909099</v>
      </c>
      <c r="BF428">
        <v>18.301969622800598</v>
      </c>
      <c r="BG428">
        <v>18.168473994824801</v>
      </c>
      <c r="BH428">
        <v>18.203187651041802</v>
      </c>
      <c r="BI428">
        <v>18.225625537781699</v>
      </c>
      <c r="BJ428">
        <v>18.0481964063842</v>
      </c>
      <c r="BK428">
        <v>18.068490140676701</v>
      </c>
      <c r="BL428">
        <v>17.982303645739901</v>
      </c>
      <c r="BM428">
        <v>18.3366956795075</v>
      </c>
      <c r="BN428">
        <v>18.139953584960299</v>
      </c>
      <c r="BO428">
        <v>18.3953353548536</v>
      </c>
      <c r="BP428">
        <v>18.2072454904804</v>
      </c>
      <c r="BQ428">
        <v>18.1880465335542</v>
      </c>
      <c r="BR428">
        <v>18.297699032532702</v>
      </c>
      <c r="BS428">
        <v>18.229493977503498</v>
      </c>
      <c r="BT428">
        <v>18.220849759567098</v>
      </c>
      <c r="BU428">
        <v>1.3896033174292901</v>
      </c>
      <c r="BV428" t="s">
        <v>102</v>
      </c>
      <c r="BW428">
        <v>-0.15650131149844501</v>
      </c>
      <c r="BY428">
        <v>0.94028852272748598</v>
      </c>
      <c r="CA428">
        <v>-0.15650131149844501</v>
      </c>
      <c r="CC428">
        <v>0.22686263061109399</v>
      </c>
      <c r="CE428">
        <v>-3.5785201661102599E-2</v>
      </c>
      <c r="CG428">
        <v>0.104348095005004</v>
      </c>
      <c r="CI428">
        <v>-3.5785201661102599E-2</v>
      </c>
      <c r="CK428">
        <v>0.19609657107084599</v>
      </c>
      <c r="CM428">
        <v>-3.2152283306395101E-2</v>
      </c>
      <c r="CO428">
        <v>0.14884576058247601</v>
      </c>
      <c r="CQ428">
        <v>-3.2152283306395101E-2</v>
      </c>
      <c r="CS428">
        <v>1.36220993015799</v>
      </c>
      <c r="CT428" t="s">
        <v>102</v>
      </c>
      <c r="CU428">
        <v>-0.15286839314373701</v>
      </c>
      <c r="CW428">
        <v>0.89518371125384499</v>
      </c>
      <c r="CY428">
        <v>-0.15286839314373701</v>
      </c>
    </row>
    <row r="429" spans="1:103" x14ac:dyDescent="0.25">
      <c r="A429">
        <v>536</v>
      </c>
      <c r="B429" t="s">
        <v>1556</v>
      </c>
      <c r="C429" t="s">
        <v>1556</v>
      </c>
      <c r="D429" t="s">
        <v>1557</v>
      </c>
      <c r="E429" t="s">
        <v>1558</v>
      </c>
      <c r="G429">
        <v>37496.6</v>
      </c>
      <c r="H429">
        <v>67573.600000000006</v>
      </c>
      <c r="M429">
        <v>46599.1</v>
      </c>
      <c r="O429">
        <v>195406</v>
      </c>
      <c r="P429">
        <v>33511.300000000003</v>
      </c>
      <c r="Q429">
        <v>41681.4</v>
      </c>
      <c r="R429">
        <v>46165.8</v>
      </c>
      <c r="S429">
        <v>34788</v>
      </c>
      <c r="T429">
        <v>65072.2</v>
      </c>
      <c r="U429">
        <v>138860</v>
      </c>
      <c r="V429">
        <v>90778.9</v>
      </c>
      <c r="W429">
        <v>15.1944721648774</v>
      </c>
      <c r="X429">
        <v>16.0441720966463</v>
      </c>
      <c r="AC429">
        <v>15.508014470950901</v>
      </c>
      <c r="AE429">
        <v>17.576115240808299</v>
      </c>
      <c r="AF429">
        <v>15.0323600334799</v>
      </c>
      <c r="AG429">
        <v>15.347116115398499</v>
      </c>
      <c r="AH429">
        <v>15.4945368666521</v>
      </c>
      <c r="AI429">
        <v>15.0863021187825</v>
      </c>
      <c r="AJ429">
        <v>15.989753709605299</v>
      </c>
      <c r="AK429">
        <v>17.083271550988002</v>
      </c>
      <c r="AL429">
        <v>16.470069386285701</v>
      </c>
      <c r="AM429">
        <v>3</v>
      </c>
      <c r="AN429">
        <v>3</v>
      </c>
      <c r="AO429">
        <v>15.1944721648774</v>
      </c>
      <c r="AP429">
        <v>16.0441720966463</v>
      </c>
      <c r="AQ429">
        <v>14.505068554706099</v>
      </c>
      <c r="AR429">
        <v>14.819262478595</v>
      </c>
      <c r="AS429">
        <v>14.606220581247101</v>
      </c>
      <c r="AT429">
        <v>14.709878490582399</v>
      </c>
      <c r="AU429">
        <v>15.508014470950901</v>
      </c>
      <c r="AV429">
        <v>12.2920431735263</v>
      </c>
      <c r="AW429">
        <v>17.576115240808299</v>
      </c>
      <c r="AX429">
        <v>15.0323600334799</v>
      </c>
      <c r="AY429">
        <v>15.347116115398499</v>
      </c>
      <c r="AZ429">
        <v>15.4945368666521</v>
      </c>
      <c r="BA429">
        <v>15.0863021187825</v>
      </c>
      <c r="BB429">
        <v>15.989753709605299</v>
      </c>
      <c r="BC429">
        <v>17.083271550988002</v>
      </c>
      <c r="BD429">
        <v>16.470069386285701</v>
      </c>
      <c r="BE429">
        <v>16.366421518480799</v>
      </c>
      <c r="BF429">
        <v>16.838849874208002</v>
      </c>
      <c r="BG429">
        <v>16.178434449809401</v>
      </c>
      <c r="BH429">
        <v>16.318966932559398</v>
      </c>
      <c r="BI429">
        <v>16.557790598180901</v>
      </c>
      <c r="BJ429">
        <v>16.5339839975376</v>
      </c>
      <c r="BK429">
        <v>16.747985873468899</v>
      </c>
      <c r="BL429">
        <v>15.429422900044999</v>
      </c>
      <c r="BM429">
        <v>17.686109082531999</v>
      </c>
      <c r="BN429">
        <v>16.5923163994077</v>
      </c>
      <c r="BO429">
        <v>16.679952186141598</v>
      </c>
      <c r="BP429">
        <v>16.6181716024835</v>
      </c>
      <c r="BQ429">
        <v>16.559177235128601</v>
      </c>
      <c r="BR429">
        <v>17.134057026752401</v>
      </c>
      <c r="BS429">
        <v>17.3923459947803</v>
      </c>
      <c r="BT429">
        <v>17.0920416216807</v>
      </c>
      <c r="BU429">
        <v>0.14094517821379701</v>
      </c>
      <c r="BW429">
        <v>-0.108372351456317</v>
      </c>
      <c r="BY429">
        <v>9.4011121939798395E-2</v>
      </c>
      <c r="CA429">
        <v>-0.108372351456317</v>
      </c>
      <c r="CC429">
        <v>0.21525949587974599</v>
      </c>
      <c r="CE429">
        <v>0.15026815194433801</v>
      </c>
      <c r="CG429">
        <v>9.7643780757176099E-2</v>
      </c>
      <c r="CI429">
        <v>0.15026815194433801</v>
      </c>
      <c r="CK429">
        <v>0.91958318470634903</v>
      </c>
      <c r="CM429">
        <v>-0.46846912387679002</v>
      </c>
      <c r="CO429">
        <v>0.73187465478551605</v>
      </c>
      <c r="CQ429">
        <v>-0.46846912387679002</v>
      </c>
      <c r="CS429">
        <v>1.33337591076789</v>
      </c>
      <c r="CT429" t="s">
        <v>102</v>
      </c>
      <c r="CU429">
        <v>-0.72710962727744599</v>
      </c>
      <c r="CW429">
        <v>0.87446449040601903</v>
      </c>
      <c r="CY429">
        <v>-0.72710962727744599</v>
      </c>
    </row>
    <row r="430" spans="1:103" x14ac:dyDescent="0.25">
      <c r="A430">
        <v>537</v>
      </c>
      <c r="B430" t="s">
        <v>1559</v>
      </c>
      <c r="C430" t="s">
        <v>1560</v>
      </c>
      <c r="D430" t="s">
        <v>1561</v>
      </c>
      <c r="E430" t="s">
        <v>1562</v>
      </c>
      <c r="G430">
        <v>182184</v>
      </c>
      <c r="H430">
        <v>87743.5</v>
      </c>
      <c r="I430">
        <v>146377</v>
      </c>
      <c r="J430">
        <v>93367.9</v>
      </c>
      <c r="M430">
        <v>50257.7</v>
      </c>
      <c r="N430">
        <v>48350.6</v>
      </c>
      <c r="O430">
        <v>109907</v>
      </c>
      <c r="P430">
        <v>81999.399999999994</v>
      </c>
      <c r="Q430">
        <v>71703.3</v>
      </c>
      <c r="R430">
        <v>125240</v>
      </c>
      <c r="S430">
        <v>85686.399999999994</v>
      </c>
      <c r="T430">
        <v>83871.100000000006</v>
      </c>
      <c r="U430">
        <v>78237.600000000006</v>
      </c>
      <c r="V430">
        <v>49134.1</v>
      </c>
      <c r="W430">
        <v>17.475036736901401</v>
      </c>
      <c r="X430">
        <v>16.421004634709099</v>
      </c>
      <c r="Y430">
        <v>17.159329357343399</v>
      </c>
      <c r="Z430">
        <v>16.510639014380398</v>
      </c>
      <c r="AC430">
        <v>15.6170570285929</v>
      </c>
      <c r="AD430">
        <v>15.561246172284701</v>
      </c>
      <c r="AE430">
        <v>16.745923749201399</v>
      </c>
      <c r="AF430">
        <v>16.323325732936301</v>
      </c>
      <c r="AG430">
        <v>16.129751897138799</v>
      </c>
      <c r="AH430">
        <v>16.934335888025998</v>
      </c>
      <c r="AI430">
        <v>16.386778619948402</v>
      </c>
      <c r="AJ430">
        <v>16.3558861572083</v>
      </c>
      <c r="AK430">
        <v>16.255574494711698</v>
      </c>
      <c r="AL430">
        <v>15.5844370094967</v>
      </c>
      <c r="AM430">
        <v>7</v>
      </c>
      <c r="AN430">
        <v>7</v>
      </c>
      <c r="AO430">
        <v>17.475036736901401</v>
      </c>
      <c r="AP430">
        <v>16.421004634709099</v>
      </c>
      <c r="AQ430">
        <v>17.159329357343399</v>
      </c>
      <c r="AR430">
        <v>16.510639014380398</v>
      </c>
      <c r="AS430">
        <v>15.5335155046638</v>
      </c>
      <c r="AT430">
        <v>13.923920459308301</v>
      </c>
      <c r="AU430">
        <v>15.6170570285929</v>
      </c>
      <c r="AV430">
        <v>15.561246172284701</v>
      </c>
      <c r="AW430">
        <v>16.745923749201399</v>
      </c>
      <c r="AX430">
        <v>16.323325732936301</v>
      </c>
      <c r="AY430">
        <v>16.129751897138799</v>
      </c>
      <c r="AZ430">
        <v>16.934335888025998</v>
      </c>
      <c r="BA430">
        <v>16.386778619948402</v>
      </c>
      <c r="BB430">
        <v>16.3558861572083</v>
      </c>
      <c r="BC430">
        <v>16.255574494711698</v>
      </c>
      <c r="BD430">
        <v>15.5844370094967</v>
      </c>
      <c r="BE430">
        <v>17.4222939543018</v>
      </c>
      <c r="BF430">
        <v>17.0062996827298</v>
      </c>
      <c r="BG430">
        <v>17.348307358108499</v>
      </c>
      <c r="BH430">
        <v>17.0613530624193</v>
      </c>
      <c r="BI430">
        <v>16.921106581714199</v>
      </c>
      <c r="BJ430">
        <v>16.218022906460799</v>
      </c>
      <c r="BK430">
        <v>16.793325470500601</v>
      </c>
      <c r="BL430">
        <v>16.783061848747099</v>
      </c>
      <c r="BM430">
        <v>17.344327267353702</v>
      </c>
      <c r="BN430">
        <v>17.130443343550802</v>
      </c>
      <c r="BO430">
        <v>17.010599370969899</v>
      </c>
      <c r="BP430">
        <v>17.256195557124599</v>
      </c>
      <c r="BQ430">
        <v>17.110521622019501</v>
      </c>
      <c r="BR430">
        <v>17.2777325243202</v>
      </c>
      <c r="BS430">
        <v>17.0401729060242</v>
      </c>
      <c r="BT430">
        <v>16.710650704216999</v>
      </c>
      <c r="BU430">
        <v>1.8425262575030401</v>
      </c>
      <c r="BV430" t="s">
        <v>102</v>
      </c>
      <c r="BW430">
        <v>-0.530684312534209</v>
      </c>
      <c r="BY430">
        <v>1.2393709453374699</v>
      </c>
      <c r="CA430">
        <v>-0.530684312534209</v>
      </c>
      <c r="CC430">
        <v>0.56475615738858298</v>
      </c>
      <c r="CE430">
        <v>-0.15062194560455899</v>
      </c>
      <c r="CG430">
        <v>0.28139045776452698</v>
      </c>
      <c r="CI430">
        <v>-0.15062194560455899</v>
      </c>
      <c r="CK430">
        <v>7.5844528722783897E-2</v>
      </c>
      <c r="CM430">
        <v>2.4172129640096001E-2</v>
      </c>
      <c r="CO430">
        <v>5.6737713799755597E-2</v>
      </c>
      <c r="CQ430">
        <v>2.4172129640096001E-2</v>
      </c>
      <c r="CS430">
        <v>1.0933126373056401</v>
      </c>
      <c r="CU430">
        <v>-0.35589023728955299</v>
      </c>
      <c r="CW430">
        <v>0.71099114211066305</v>
      </c>
      <c r="CY430">
        <v>-0.35589023728955299</v>
      </c>
    </row>
    <row r="431" spans="1:103" x14ac:dyDescent="0.25">
      <c r="A431">
        <v>539</v>
      </c>
      <c r="B431" t="s">
        <v>1563</v>
      </c>
      <c r="C431" t="s">
        <v>1563</v>
      </c>
      <c r="D431" t="s">
        <v>1564</v>
      </c>
      <c r="E431" t="s">
        <v>1565</v>
      </c>
      <c r="G431">
        <v>113574</v>
      </c>
      <c r="H431">
        <v>148397</v>
      </c>
      <c r="I431">
        <v>154436</v>
      </c>
      <c r="J431">
        <v>200716</v>
      </c>
      <c r="K431">
        <v>203140</v>
      </c>
      <c r="L431">
        <v>201510</v>
      </c>
      <c r="M431">
        <v>245229</v>
      </c>
      <c r="N431">
        <v>190308</v>
      </c>
      <c r="O431">
        <v>171314</v>
      </c>
      <c r="P431">
        <v>169027</v>
      </c>
      <c r="Q431">
        <v>160216</v>
      </c>
      <c r="R431">
        <v>233091</v>
      </c>
      <c r="S431">
        <v>241301</v>
      </c>
      <c r="T431">
        <v>242756</v>
      </c>
      <c r="U431">
        <v>258501</v>
      </c>
      <c r="V431">
        <v>202259</v>
      </c>
      <c r="W431">
        <v>16.7932730771997</v>
      </c>
      <c r="X431">
        <v>17.179102401106601</v>
      </c>
      <c r="Y431">
        <v>17.236649567506301</v>
      </c>
      <c r="Z431">
        <v>17.614796099610601</v>
      </c>
      <c r="AA431">
        <v>17.632114821011701</v>
      </c>
      <c r="AB431">
        <v>17.620491909182199</v>
      </c>
      <c r="AC431">
        <v>17.903770072071801</v>
      </c>
      <c r="AD431">
        <v>17.537976684066201</v>
      </c>
      <c r="AE431">
        <v>17.386283529567098</v>
      </c>
      <c r="AF431">
        <v>17.366894192274501</v>
      </c>
      <c r="AG431">
        <v>17.289658704380699</v>
      </c>
      <c r="AH431">
        <v>17.830533775316901</v>
      </c>
      <c r="AI431">
        <v>17.880474368822</v>
      </c>
      <c r="AJ431">
        <v>17.889147428426298</v>
      </c>
      <c r="AK431">
        <v>17.979810335991498</v>
      </c>
      <c r="AL431">
        <v>17.625844374701298</v>
      </c>
      <c r="AM431">
        <v>10</v>
      </c>
      <c r="AN431">
        <v>10</v>
      </c>
      <c r="AO431">
        <v>16.7932730771997</v>
      </c>
      <c r="AP431">
        <v>17.179102401106601</v>
      </c>
      <c r="AQ431">
        <v>17.236649567506301</v>
      </c>
      <c r="AR431">
        <v>17.614796099610601</v>
      </c>
      <c r="AS431">
        <v>17.632114821011701</v>
      </c>
      <c r="AT431">
        <v>17.620491909182199</v>
      </c>
      <c r="AU431">
        <v>17.903770072071801</v>
      </c>
      <c r="AV431">
        <v>17.537976684066201</v>
      </c>
      <c r="AW431">
        <v>17.386283529567098</v>
      </c>
      <c r="AX431">
        <v>17.366894192274501</v>
      </c>
      <c r="AY431">
        <v>17.289658704380699</v>
      </c>
      <c r="AZ431">
        <v>17.830533775316901</v>
      </c>
      <c r="BA431">
        <v>17.880474368822</v>
      </c>
      <c r="BB431">
        <v>17.889147428426298</v>
      </c>
      <c r="BC431">
        <v>17.979810335991498</v>
      </c>
      <c r="BD431">
        <v>17.625844374701298</v>
      </c>
      <c r="BE431">
        <v>17.106646037617502</v>
      </c>
      <c r="BF431">
        <v>17.343169015926701</v>
      </c>
      <c r="BG431">
        <v>17.382386458038599</v>
      </c>
      <c r="BH431">
        <v>17.545994351876999</v>
      </c>
      <c r="BI431">
        <v>17.743341941152899</v>
      </c>
      <c r="BJ431">
        <v>17.704072672568898</v>
      </c>
      <c r="BK431">
        <v>17.7441344955331</v>
      </c>
      <c r="BL431">
        <v>17.601542503772698</v>
      </c>
      <c r="BM431">
        <v>17.607957201306601</v>
      </c>
      <c r="BN431">
        <v>17.565445068433402</v>
      </c>
      <c r="BO431">
        <v>17.500635642535499</v>
      </c>
      <c r="BP431">
        <v>17.6533313460105</v>
      </c>
      <c r="BQ431">
        <v>17.7437824046063</v>
      </c>
      <c r="BR431">
        <v>17.879405709763802</v>
      </c>
      <c r="BS431">
        <v>17.7738102403158</v>
      </c>
      <c r="BT431">
        <v>17.5897674216471</v>
      </c>
      <c r="BU431">
        <v>2.2768813027317898</v>
      </c>
      <c r="BV431" t="s">
        <v>102</v>
      </c>
      <c r="BW431">
        <v>0.35372393739194702</v>
      </c>
      <c r="BY431">
        <v>1.4932256126054899</v>
      </c>
      <c r="BZ431" t="s">
        <v>102</v>
      </c>
      <c r="CA431">
        <v>0.35372393739194702</v>
      </c>
      <c r="CC431">
        <v>1.36284287556721</v>
      </c>
      <c r="CD431" t="s">
        <v>102</v>
      </c>
      <c r="CE431">
        <v>0.16484912951174999</v>
      </c>
      <c r="CG431">
        <v>0.73871754960872604</v>
      </c>
      <c r="CI431">
        <v>0.16484912951174999</v>
      </c>
      <c r="CK431">
        <v>1.50789614354667</v>
      </c>
      <c r="CL431" t="s">
        <v>102</v>
      </c>
      <c r="CM431">
        <v>-0.23729334870653601</v>
      </c>
      <c r="CO431">
        <v>1.20744754041841</v>
      </c>
      <c r="CQ431">
        <v>-0.23729334870653601</v>
      </c>
      <c r="CS431">
        <v>0.28282628166852802</v>
      </c>
      <c r="CU431">
        <v>-4.8418540826339999E-2</v>
      </c>
      <c r="CW431">
        <v>0.17777231652609199</v>
      </c>
      <c r="CY431">
        <v>-4.8418540826339999E-2</v>
      </c>
    </row>
    <row r="432" spans="1:103" x14ac:dyDescent="0.25">
      <c r="A432">
        <v>541</v>
      </c>
      <c r="B432" t="s">
        <v>1566</v>
      </c>
      <c r="C432" t="s">
        <v>1566</v>
      </c>
      <c r="D432" t="s">
        <v>1567</v>
      </c>
      <c r="E432" t="s">
        <v>1568</v>
      </c>
      <c r="G432">
        <v>145032</v>
      </c>
      <c r="H432">
        <v>191942</v>
      </c>
      <c r="I432">
        <v>183746</v>
      </c>
      <c r="J432">
        <v>184208</v>
      </c>
      <c r="K432">
        <v>146946</v>
      </c>
      <c r="O432">
        <v>100006</v>
      </c>
      <c r="P432">
        <v>174158</v>
      </c>
      <c r="R432">
        <v>191437</v>
      </c>
      <c r="S432">
        <v>194240</v>
      </c>
      <c r="T432">
        <v>140734</v>
      </c>
      <c r="U432">
        <v>152527</v>
      </c>
      <c r="V432">
        <v>159059</v>
      </c>
      <c r="W432">
        <v>17.146011727420799</v>
      </c>
      <c r="X432">
        <v>17.5503109054169</v>
      </c>
      <c r="Y432">
        <v>17.487353318437599</v>
      </c>
      <c r="Z432">
        <v>17.490976192270502</v>
      </c>
      <c r="AA432">
        <v>17.164926562526301</v>
      </c>
      <c r="AE432">
        <v>16.609727033542502</v>
      </c>
      <c r="AF432">
        <v>17.4100372195132</v>
      </c>
      <c r="AH432">
        <v>17.546510168198498</v>
      </c>
      <c r="AI432">
        <v>17.567480801142999</v>
      </c>
      <c r="AJ432">
        <v>17.102611386562799</v>
      </c>
      <c r="AK432">
        <v>17.2187051224778</v>
      </c>
      <c r="AL432">
        <v>17.279202480316201</v>
      </c>
      <c r="AM432">
        <v>2</v>
      </c>
      <c r="AN432">
        <v>2</v>
      </c>
      <c r="AO432">
        <v>17.146011727420799</v>
      </c>
      <c r="AP432">
        <v>17.5503109054169</v>
      </c>
      <c r="AQ432">
        <v>17.487353318437599</v>
      </c>
      <c r="AR432">
        <v>17.490976192270502</v>
      </c>
      <c r="AS432">
        <v>17.164926562526301</v>
      </c>
      <c r="AT432">
        <v>14.746339577151399</v>
      </c>
      <c r="AU432">
        <v>15.339308294659601</v>
      </c>
      <c r="AV432">
        <v>13.3281677380888</v>
      </c>
      <c r="AW432">
        <v>16.609727033542502</v>
      </c>
      <c r="AX432">
        <v>17.4100372195132</v>
      </c>
      <c r="AY432">
        <v>14.5676696890873</v>
      </c>
      <c r="AZ432">
        <v>17.546510168198498</v>
      </c>
      <c r="BA432">
        <v>17.567480801142999</v>
      </c>
      <c r="BB432">
        <v>17.102611386562799</v>
      </c>
      <c r="BC432">
        <v>17.2187051224778</v>
      </c>
      <c r="BD432">
        <v>17.279202480316201</v>
      </c>
      <c r="BE432">
        <v>17.269959553220598</v>
      </c>
      <c r="BF432">
        <v>17.508119721319598</v>
      </c>
      <c r="BG432">
        <v>17.492884840839601</v>
      </c>
      <c r="BH432">
        <v>17.491646795395599</v>
      </c>
      <c r="BI432">
        <v>17.560296658211701</v>
      </c>
      <c r="BJ432">
        <v>16.548641630942701</v>
      </c>
      <c r="BK432">
        <v>16.6778383070945</v>
      </c>
      <c r="BL432">
        <v>15.858438341065799</v>
      </c>
      <c r="BM432">
        <v>17.288256395548999</v>
      </c>
      <c r="BN432">
        <v>17.583428834709199</v>
      </c>
      <c r="BO432">
        <v>16.350652437015299</v>
      </c>
      <c r="BP432">
        <v>17.527470818023598</v>
      </c>
      <c r="BQ432">
        <v>17.6110870067902</v>
      </c>
      <c r="BR432">
        <v>17.5707579569915</v>
      </c>
      <c r="BS432">
        <v>17.4499710145036</v>
      </c>
      <c r="BT432">
        <v>17.440488698786702</v>
      </c>
      <c r="BU432">
        <v>1.4114694695552901</v>
      </c>
      <c r="BV432" t="s">
        <v>102</v>
      </c>
      <c r="BW432">
        <v>-0.77934899336520402</v>
      </c>
      <c r="BY432">
        <v>0.95412873619264604</v>
      </c>
      <c r="CA432">
        <v>-0.77934899336520402</v>
      </c>
      <c r="CC432">
        <v>0.62581460908016895</v>
      </c>
      <c r="CE432">
        <v>0.33062404794370398</v>
      </c>
      <c r="CG432">
        <v>0.31463923955615902</v>
      </c>
      <c r="CI432">
        <v>0.33062404794370398</v>
      </c>
      <c r="CK432">
        <v>0.44388210299389402</v>
      </c>
      <c r="CM432">
        <v>0.25320060636956399</v>
      </c>
      <c r="CO432">
        <v>0.34519261012253899</v>
      </c>
      <c r="CQ432">
        <v>0.25320060636956399</v>
      </c>
      <c r="CS432">
        <v>1.5883526308263101</v>
      </c>
      <c r="CT432" t="s">
        <v>102</v>
      </c>
      <c r="CU432">
        <v>-0.85677243493934396</v>
      </c>
      <c r="CW432">
        <v>1.0505745565942</v>
      </c>
      <c r="CY432">
        <v>-0.85677243493934396</v>
      </c>
    </row>
    <row r="433" spans="1:104" x14ac:dyDescent="0.25">
      <c r="A433">
        <v>542</v>
      </c>
      <c r="B433" t="s">
        <v>1569</v>
      </c>
      <c r="C433" t="s">
        <v>1569</v>
      </c>
      <c r="D433" t="s">
        <v>1570</v>
      </c>
      <c r="E433" t="s">
        <v>1571</v>
      </c>
      <c r="G433">
        <v>1424380</v>
      </c>
      <c r="H433">
        <v>1426740</v>
      </c>
      <c r="I433">
        <v>1284070</v>
      </c>
      <c r="J433">
        <v>1608070</v>
      </c>
      <c r="K433">
        <v>2025950</v>
      </c>
      <c r="L433">
        <v>1688870</v>
      </c>
      <c r="M433">
        <v>1961520</v>
      </c>
      <c r="N433">
        <v>1892290</v>
      </c>
      <c r="O433">
        <v>1277030</v>
      </c>
      <c r="P433">
        <v>1423280</v>
      </c>
      <c r="Q433">
        <v>1320550</v>
      </c>
      <c r="R433">
        <v>1303870</v>
      </c>
      <c r="S433">
        <v>1523470</v>
      </c>
      <c r="T433">
        <v>1500130</v>
      </c>
      <c r="U433">
        <v>1243980</v>
      </c>
      <c r="V433">
        <v>1431700</v>
      </c>
      <c r="W433">
        <v>20.441902653114902</v>
      </c>
      <c r="X433">
        <v>20.4442910205453</v>
      </c>
      <c r="Y433">
        <v>20.292292421239299</v>
      </c>
      <c r="Z433">
        <v>20.6168987783626</v>
      </c>
      <c r="AA433">
        <v>20.950167138506501</v>
      </c>
      <c r="AB433">
        <v>20.687626850942699</v>
      </c>
      <c r="AC433">
        <v>20.903540614784401</v>
      </c>
      <c r="AD433">
        <v>20.8517017729597</v>
      </c>
      <c r="AE433">
        <v>20.284360986567499</v>
      </c>
      <c r="AF433">
        <v>20.440788078605301</v>
      </c>
      <c r="AG433">
        <v>20.332707496642399</v>
      </c>
      <c r="AH433">
        <v>20.3143686047638</v>
      </c>
      <c r="AI433">
        <v>20.538929660239699</v>
      </c>
      <c r="AJ433">
        <v>20.5166560981977</v>
      </c>
      <c r="AK433">
        <v>20.246531860152199</v>
      </c>
      <c r="AL433">
        <v>20.449297789681399</v>
      </c>
      <c r="AM433">
        <v>5</v>
      </c>
      <c r="AN433">
        <v>5</v>
      </c>
      <c r="AO433">
        <v>20.441902653114902</v>
      </c>
      <c r="AP433">
        <v>20.4442910205453</v>
      </c>
      <c r="AQ433">
        <v>20.292292421239299</v>
      </c>
      <c r="AR433">
        <v>20.6168987783626</v>
      </c>
      <c r="AS433">
        <v>20.950167138506501</v>
      </c>
      <c r="AT433">
        <v>20.687626850942699</v>
      </c>
      <c r="AU433">
        <v>20.903540614784401</v>
      </c>
      <c r="AV433">
        <v>20.8517017729597</v>
      </c>
      <c r="AW433">
        <v>20.284360986567499</v>
      </c>
      <c r="AX433">
        <v>20.440788078605301</v>
      </c>
      <c r="AY433">
        <v>20.332707496642399</v>
      </c>
      <c r="AZ433">
        <v>20.3143686047638</v>
      </c>
      <c r="BA433">
        <v>20.538929660239699</v>
      </c>
      <c r="BB433">
        <v>20.5166560981977</v>
      </c>
      <c r="BC433">
        <v>20.246531860152199</v>
      </c>
      <c r="BD433">
        <v>20.449297789681399</v>
      </c>
      <c r="BE433">
        <v>18.795915197100602</v>
      </c>
      <c r="BF433">
        <v>18.794092579808702</v>
      </c>
      <c r="BG433">
        <v>18.729169633402599</v>
      </c>
      <c r="BH433">
        <v>18.8636899341241</v>
      </c>
      <c r="BI433">
        <v>19.043361396348299</v>
      </c>
      <c r="BJ433">
        <v>18.9370841873282</v>
      </c>
      <c r="BK433">
        <v>18.991430877198301</v>
      </c>
      <c r="BL433">
        <v>18.973616170449699</v>
      </c>
      <c r="BM433">
        <v>18.8010676870135</v>
      </c>
      <c r="BN433">
        <v>18.846768905594999</v>
      </c>
      <c r="BO433">
        <v>18.786259862551599</v>
      </c>
      <c r="BP433">
        <v>18.754003104383301</v>
      </c>
      <c r="BQ433">
        <v>18.870849599906901</v>
      </c>
      <c r="BR433">
        <v>18.910476891693701</v>
      </c>
      <c r="BS433">
        <v>18.738267361988999</v>
      </c>
      <c r="BT433">
        <v>18.8056663844418</v>
      </c>
      <c r="BU433">
        <v>2.3988691925612802</v>
      </c>
      <c r="BV433" t="s">
        <v>102</v>
      </c>
      <c r="BW433">
        <v>0.19065632172212599</v>
      </c>
      <c r="BY433">
        <v>1.5531013580362301</v>
      </c>
      <c r="BZ433" t="s">
        <v>102</v>
      </c>
      <c r="CA433">
        <v>0.19065632172212599</v>
      </c>
      <c r="CC433">
        <v>0.29366044640998601</v>
      </c>
      <c r="CE433">
        <v>3.4290169622014498E-2</v>
      </c>
      <c r="CG433">
        <v>0.13804899529054299</v>
      </c>
      <c r="CI433">
        <v>3.4290169622014498E-2</v>
      </c>
      <c r="CK433">
        <v>1.07195398561537E-2</v>
      </c>
      <c r="CM433">
        <v>-1.3080537768637101E-3</v>
      </c>
      <c r="CO433">
        <v>7.56753153658712E-3</v>
      </c>
      <c r="CQ433">
        <v>-1.3080537768637101E-3</v>
      </c>
      <c r="CS433">
        <v>1.6282459284787101</v>
      </c>
      <c r="CT433" t="s">
        <v>102</v>
      </c>
      <c r="CU433">
        <v>0.15505809832324799</v>
      </c>
      <c r="CW433">
        <v>1.0767302890997701</v>
      </c>
      <c r="CY433">
        <v>0.15505809832324799</v>
      </c>
    </row>
    <row r="434" spans="1:104" x14ac:dyDescent="0.25">
      <c r="A434">
        <v>543</v>
      </c>
      <c r="B434" t="s">
        <v>1572</v>
      </c>
      <c r="C434" t="s">
        <v>1572</v>
      </c>
      <c r="D434" t="s">
        <v>1573</v>
      </c>
      <c r="E434" t="s">
        <v>1574</v>
      </c>
      <c r="G434">
        <v>463119</v>
      </c>
      <c r="H434">
        <v>411175</v>
      </c>
      <c r="I434">
        <v>413482</v>
      </c>
      <c r="J434">
        <v>463640</v>
      </c>
      <c r="K434">
        <v>564683</v>
      </c>
      <c r="L434">
        <v>583537</v>
      </c>
      <c r="M434">
        <v>648198</v>
      </c>
      <c r="N434">
        <v>504227</v>
      </c>
      <c r="O434">
        <v>317321</v>
      </c>
      <c r="P434">
        <v>329091</v>
      </c>
      <c r="Q434">
        <v>320645</v>
      </c>
      <c r="R434">
        <v>345961</v>
      </c>
      <c r="S434">
        <v>361746</v>
      </c>
      <c r="T434">
        <v>359585</v>
      </c>
      <c r="U434">
        <v>352902</v>
      </c>
      <c r="V434">
        <v>311012</v>
      </c>
      <c r="W434">
        <v>18.821023420948201</v>
      </c>
      <c r="X434">
        <v>18.6493930238118</v>
      </c>
      <c r="Y434">
        <v>18.6574650007475</v>
      </c>
      <c r="Z434">
        <v>18.822645512981801</v>
      </c>
      <c r="AA434">
        <v>19.107081673517801</v>
      </c>
      <c r="AB434">
        <v>19.154464609416799</v>
      </c>
      <c r="AC434">
        <v>19.306075043697099</v>
      </c>
      <c r="AD434">
        <v>18.943713847141701</v>
      </c>
      <c r="AE434">
        <v>18.275583475028402</v>
      </c>
      <c r="AF434">
        <v>18.328127046529801</v>
      </c>
      <c r="AG434">
        <v>18.290617385022902</v>
      </c>
      <c r="AH434">
        <v>18.400249887218301</v>
      </c>
      <c r="AI434">
        <v>18.464617538707099</v>
      </c>
      <c r="AJ434">
        <v>18.4559733148749</v>
      </c>
      <c r="AK434">
        <v>18.428908080757001</v>
      </c>
      <c r="AL434">
        <v>18.246610720408398</v>
      </c>
      <c r="AM434">
        <v>8</v>
      </c>
      <c r="AN434">
        <v>8</v>
      </c>
      <c r="AO434">
        <v>18.821023420948201</v>
      </c>
      <c r="AP434">
        <v>18.6493930238118</v>
      </c>
      <c r="AQ434">
        <v>18.6574650007475</v>
      </c>
      <c r="AR434">
        <v>18.822645512981801</v>
      </c>
      <c r="AS434">
        <v>19.107081673517801</v>
      </c>
      <c r="AT434">
        <v>19.154464609416799</v>
      </c>
      <c r="AU434">
        <v>19.306075043697099</v>
      </c>
      <c r="AV434">
        <v>18.943713847141701</v>
      </c>
      <c r="AW434">
        <v>18.275583475028402</v>
      </c>
      <c r="AX434">
        <v>18.328127046529801</v>
      </c>
      <c r="AY434">
        <v>18.290617385022902</v>
      </c>
      <c r="AZ434">
        <v>18.400249887218301</v>
      </c>
      <c r="BA434">
        <v>18.464617538707099</v>
      </c>
      <c r="BB434">
        <v>18.4559733148749</v>
      </c>
      <c r="BC434">
        <v>18.428908080757001</v>
      </c>
      <c r="BD434">
        <v>18.246610720408398</v>
      </c>
      <c r="BE434">
        <v>18.045468696249898</v>
      </c>
      <c r="BF434">
        <v>17.9965093153316</v>
      </c>
      <c r="BG434">
        <v>18.0086148533006</v>
      </c>
      <c r="BH434">
        <v>18.076148715777901</v>
      </c>
      <c r="BI434">
        <v>18.3212368688236</v>
      </c>
      <c r="BJ434">
        <v>18.3207413352232</v>
      </c>
      <c r="BK434">
        <v>18.327209064802499</v>
      </c>
      <c r="BL434">
        <v>18.183598918226</v>
      </c>
      <c r="BM434">
        <v>17.974073395787698</v>
      </c>
      <c r="BN434">
        <v>17.966125968544301</v>
      </c>
      <c r="BO434">
        <v>17.923519668036899</v>
      </c>
      <c r="BP434">
        <v>17.905791947345801</v>
      </c>
      <c r="BQ434">
        <v>17.991433213804399</v>
      </c>
      <c r="BR434">
        <v>18.101836122044698</v>
      </c>
      <c r="BS434">
        <v>17.964894814953499</v>
      </c>
      <c r="BT434">
        <v>17.8570957763061</v>
      </c>
      <c r="BU434">
        <v>3.0252849633804799</v>
      </c>
      <c r="BV434" t="s">
        <v>102</v>
      </c>
      <c r="BW434">
        <v>0.25651115160381999</v>
      </c>
      <c r="BY434">
        <v>1.8876426853606101</v>
      </c>
      <c r="BZ434" t="s">
        <v>102</v>
      </c>
      <c r="CA434">
        <v>0.25651115160381999</v>
      </c>
      <c r="CC434">
        <v>0.26782207419392101</v>
      </c>
      <c r="CE434">
        <v>3.6437236848520599E-2</v>
      </c>
      <c r="CG434">
        <v>0.124510897211626</v>
      </c>
      <c r="CI434">
        <v>3.6437236848520599E-2</v>
      </c>
      <c r="CK434">
        <v>1.3999094575778199</v>
      </c>
      <c r="CL434" t="s">
        <v>102</v>
      </c>
      <c r="CM434">
        <v>8.9307650236332095E-2</v>
      </c>
      <c r="CO434">
        <v>1.1190082547264899</v>
      </c>
      <c r="CQ434">
        <v>8.9307650236332095E-2</v>
      </c>
      <c r="CS434">
        <v>2.7432819249727198</v>
      </c>
      <c r="CT434" t="s">
        <v>102</v>
      </c>
      <c r="CU434">
        <v>0.309381564991632</v>
      </c>
      <c r="CW434">
        <v>1.82573265558519</v>
      </c>
      <c r="CX434" t="s">
        <v>102</v>
      </c>
      <c r="CY434">
        <v>0.309381564991632</v>
      </c>
    </row>
    <row r="435" spans="1:104" x14ac:dyDescent="0.25">
      <c r="A435">
        <v>544</v>
      </c>
      <c r="B435" t="s">
        <v>1575</v>
      </c>
      <c r="C435" t="s">
        <v>1576</v>
      </c>
      <c r="D435" t="s">
        <v>1577</v>
      </c>
      <c r="E435" t="s">
        <v>1578</v>
      </c>
      <c r="G435">
        <v>221015</v>
      </c>
      <c r="H435">
        <v>282644</v>
      </c>
      <c r="I435">
        <v>248970</v>
      </c>
      <c r="J435">
        <v>244960</v>
      </c>
      <c r="K435">
        <v>402304</v>
      </c>
      <c r="L435">
        <v>375160</v>
      </c>
      <c r="M435">
        <v>365566</v>
      </c>
      <c r="N435">
        <v>389695</v>
      </c>
      <c r="O435">
        <v>169843</v>
      </c>
      <c r="P435">
        <v>176070</v>
      </c>
      <c r="Q435">
        <v>197149</v>
      </c>
      <c r="R435">
        <v>195207</v>
      </c>
      <c r="S435">
        <v>185840</v>
      </c>
      <c r="T435">
        <v>207398</v>
      </c>
      <c r="U435">
        <v>214404</v>
      </c>
      <c r="V435">
        <v>238651</v>
      </c>
      <c r="W435">
        <v>17.753784761208401</v>
      </c>
      <c r="X435">
        <v>18.1086265460555</v>
      </c>
      <c r="Y435">
        <v>17.9256123875786</v>
      </c>
      <c r="Z435">
        <v>17.902186662387098</v>
      </c>
      <c r="AA435">
        <v>18.6179265567987</v>
      </c>
      <c r="AB435">
        <v>18.517146488649399</v>
      </c>
      <c r="AC435">
        <v>18.4797723711118</v>
      </c>
      <c r="AD435">
        <v>18.571985895495999</v>
      </c>
      <c r="AE435">
        <v>17.3738422338762</v>
      </c>
      <c r="AF435">
        <v>17.4257895883858</v>
      </c>
      <c r="AG435">
        <v>17.5889268671107</v>
      </c>
      <c r="AH435">
        <v>17.5746452624001</v>
      </c>
      <c r="AI435">
        <v>17.503701533696098</v>
      </c>
      <c r="AJ435">
        <v>17.662042456321799</v>
      </c>
      <c r="AK435">
        <v>17.7099722959336</v>
      </c>
      <c r="AL435">
        <v>17.864542856048001</v>
      </c>
      <c r="AM435">
        <v>17</v>
      </c>
      <c r="AN435">
        <v>16</v>
      </c>
      <c r="AO435">
        <v>17.753784761208401</v>
      </c>
      <c r="AP435">
        <v>18.1086265460555</v>
      </c>
      <c r="AQ435">
        <v>17.9256123875786</v>
      </c>
      <c r="AR435">
        <v>17.902186662387098</v>
      </c>
      <c r="AS435">
        <v>18.6179265567987</v>
      </c>
      <c r="AT435">
        <v>18.517146488649399</v>
      </c>
      <c r="AU435">
        <v>18.4797723711118</v>
      </c>
      <c r="AV435">
        <v>18.571985895495999</v>
      </c>
      <c r="AW435">
        <v>17.3738422338762</v>
      </c>
      <c r="AX435">
        <v>17.4257895883858</v>
      </c>
      <c r="AY435">
        <v>17.5889268671107</v>
      </c>
      <c r="AZ435">
        <v>17.5746452624001</v>
      </c>
      <c r="BA435">
        <v>17.503701533696098</v>
      </c>
      <c r="BB435">
        <v>17.662042456321799</v>
      </c>
      <c r="BC435">
        <v>17.7099722959336</v>
      </c>
      <c r="BD435">
        <v>17.864542856048001</v>
      </c>
      <c r="BE435">
        <v>17.5513507497181</v>
      </c>
      <c r="BF435">
        <v>17.756213603021799</v>
      </c>
      <c r="BG435">
        <v>17.6860487572472</v>
      </c>
      <c r="BH435">
        <v>17.6721370310166</v>
      </c>
      <c r="BI435">
        <v>18.129584927414999</v>
      </c>
      <c r="BJ435">
        <v>18.064534615795299</v>
      </c>
      <c r="BK435">
        <v>17.9836346750281</v>
      </c>
      <c r="BL435">
        <v>18.0296820663633</v>
      </c>
      <c r="BM435">
        <v>17.602835240087501</v>
      </c>
      <c r="BN435">
        <v>17.589995061935799</v>
      </c>
      <c r="BO435">
        <v>17.627070157573101</v>
      </c>
      <c r="BP435">
        <v>17.5399384359343</v>
      </c>
      <c r="BQ435">
        <v>17.584047424702199</v>
      </c>
      <c r="BR435">
        <v>17.790286539690701</v>
      </c>
      <c r="BS435">
        <v>17.6589980692316</v>
      </c>
      <c r="BT435">
        <v>17.692561126105002</v>
      </c>
      <c r="BU435">
        <v>3.7139088404770502</v>
      </c>
      <c r="BV435" t="s">
        <v>102</v>
      </c>
      <c r="BW435">
        <v>0.38542153589950301</v>
      </c>
      <c r="BY435">
        <v>2.2588074365048101</v>
      </c>
      <c r="BZ435" t="s">
        <v>102</v>
      </c>
      <c r="CA435">
        <v>0.38542153589950301</v>
      </c>
      <c r="CC435">
        <v>0.92208841456466695</v>
      </c>
      <c r="CE435">
        <v>9.1513566049666595E-2</v>
      </c>
      <c r="CG435">
        <v>0.476095688585431</v>
      </c>
      <c r="CI435">
        <v>9.1513566049666595E-2</v>
      </c>
      <c r="CK435">
        <v>0.77569938406361705</v>
      </c>
      <c r="CM435">
        <v>7.6477811368242499E-2</v>
      </c>
      <c r="CO435">
        <v>0.61333658048735695</v>
      </c>
      <c r="CQ435">
        <v>7.6477811368242499E-2</v>
      </c>
      <c r="CS435">
        <v>3.4809015786504198</v>
      </c>
      <c r="CT435" t="s">
        <v>102</v>
      </c>
      <c r="CU435">
        <v>0.37038578121807902</v>
      </c>
      <c r="CW435">
        <v>2.30807980415958</v>
      </c>
      <c r="CX435" t="s">
        <v>102</v>
      </c>
      <c r="CY435">
        <v>0.37038578121807902</v>
      </c>
    </row>
    <row r="436" spans="1:104" x14ac:dyDescent="0.25">
      <c r="A436">
        <v>545</v>
      </c>
      <c r="B436" t="s">
        <v>1579</v>
      </c>
      <c r="C436" t="s">
        <v>1579</v>
      </c>
      <c r="D436" t="s">
        <v>1580</v>
      </c>
      <c r="E436" t="s">
        <v>1581</v>
      </c>
      <c r="G436">
        <v>915799</v>
      </c>
      <c r="H436">
        <v>727314</v>
      </c>
      <c r="I436">
        <v>794688</v>
      </c>
      <c r="J436">
        <v>709293</v>
      </c>
      <c r="K436">
        <v>591040</v>
      </c>
      <c r="L436">
        <v>502311</v>
      </c>
      <c r="M436">
        <v>540809</v>
      </c>
      <c r="N436">
        <v>527857</v>
      </c>
      <c r="O436">
        <v>1007810</v>
      </c>
      <c r="P436">
        <v>909373</v>
      </c>
      <c r="Q436">
        <v>612732</v>
      </c>
      <c r="R436">
        <v>908080</v>
      </c>
      <c r="S436">
        <v>563684</v>
      </c>
      <c r="T436">
        <v>453677</v>
      </c>
      <c r="U436">
        <v>510043</v>
      </c>
      <c r="V436">
        <v>556397</v>
      </c>
      <c r="W436">
        <v>19.8046714641088</v>
      </c>
      <c r="X436">
        <v>19.472218821307301</v>
      </c>
      <c r="Y436">
        <v>19.600029033951401</v>
      </c>
      <c r="Z436">
        <v>19.436022184167999</v>
      </c>
      <c r="AA436">
        <v>19.172896245869801</v>
      </c>
      <c r="AB436">
        <v>18.9382213430593</v>
      </c>
      <c r="AC436">
        <v>19.044759635205001</v>
      </c>
      <c r="AD436">
        <v>19.0097876211927</v>
      </c>
      <c r="AE436">
        <v>19.942792245964501</v>
      </c>
      <c r="AF436">
        <v>19.794512644404001</v>
      </c>
      <c r="AG436">
        <v>19.2248966726359</v>
      </c>
      <c r="AH436">
        <v>19.792459876049001</v>
      </c>
      <c r="AI436">
        <v>19.104527092034299</v>
      </c>
      <c r="AJ436">
        <v>18.7913059958688</v>
      </c>
      <c r="AK436">
        <v>18.960259355386899</v>
      </c>
      <c r="AL436">
        <v>19.0857551155664</v>
      </c>
      <c r="AM436">
        <v>13</v>
      </c>
      <c r="AN436">
        <v>13</v>
      </c>
      <c r="AO436">
        <v>19.8046714641088</v>
      </c>
      <c r="AP436">
        <v>19.472218821307301</v>
      </c>
      <c r="AQ436">
        <v>19.600029033951401</v>
      </c>
      <c r="AR436">
        <v>19.436022184167999</v>
      </c>
      <c r="AS436">
        <v>19.172896245869801</v>
      </c>
      <c r="AT436">
        <v>18.9382213430593</v>
      </c>
      <c r="AU436">
        <v>19.044759635205001</v>
      </c>
      <c r="AV436">
        <v>19.0097876211927</v>
      </c>
      <c r="AW436">
        <v>19.942792245964501</v>
      </c>
      <c r="AX436">
        <v>19.794512644404001</v>
      </c>
      <c r="AY436">
        <v>19.2248966726359</v>
      </c>
      <c r="AZ436">
        <v>19.792459876049001</v>
      </c>
      <c r="BA436">
        <v>19.104527092034299</v>
      </c>
      <c r="BB436">
        <v>18.7913059958688</v>
      </c>
      <c r="BC436">
        <v>18.960259355386899</v>
      </c>
      <c r="BD436">
        <v>19.0857551155664</v>
      </c>
      <c r="BE436">
        <v>18.500885248827899</v>
      </c>
      <c r="BF436">
        <v>18.362141282639399</v>
      </c>
      <c r="BG436">
        <v>18.4240525999179</v>
      </c>
      <c r="BH436">
        <v>18.345374593891901</v>
      </c>
      <c r="BI436">
        <v>18.3470231483352</v>
      </c>
      <c r="BJ436">
        <v>18.233809901663498</v>
      </c>
      <c r="BK436">
        <v>18.218554833138999</v>
      </c>
      <c r="BL436">
        <v>18.2109572786817</v>
      </c>
      <c r="BM436">
        <v>18.660447136993799</v>
      </c>
      <c r="BN436">
        <v>18.577375052119301</v>
      </c>
      <c r="BO436">
        <v>18.3182330500468</v>
      </c>
      <c r="BP436">
        <v>18.5227275818186</v>
      </c>
      <c r="BQ436">
        <v>18.262726497480401</v>
      </c>
      <c r="BR436">
        <v>18.2334253600594</v>
      </c>
      <c r="BS436">
        <v>18.1909770731686</v>
      </c>
      <c r="BT436">
        <v>18.218466994366398</v>
      </c>
      <c r="BU436">
        <v>1.6432871006899401</v>
      </c>
      <c r="BV436" t="s">
        <v>102</v>
      </c>
      <c r="BW436">
        <v>-0.15552714086441399</v>
      </c>
      <c r="BY436">
        <v>1.1082301951061</v>
      </c>
      <c r="CA436">
        <v>-0.15552714086441399</v>
      </c>
      <c r="CC436">
        <v>2.3719978670478699</v>
      </c>
      <c r="CD436" t="s">
        <v>102</v>
      </c>
      <c r="CE436">
        <v>-0.29329672397595902</v>
      </c>
      <c r="CG436">
        <v>1.3743616276516999</v>
      </c>
      <c r="CH436" t="s">
        <v>102</v>
      </c>
      <c r="CI436">
        <v>-0.29329672397595902</v>
      </c>
      <c r="CK436">
        <v>0.72492046446126301</v>
      </c>
      <c r="CM436">
        <v>-0.111582273925371</v>
      </c>
      <c r="CO436">
        <v>0.57238226507934298</v>
      </c>
      <c r="CQ436">
        <v>-0.111582273925371</v>
      </c>
      <c r="CS436">
        <v>0.209953709467918</v>
      </c>
      <c r="CU436">
        <v>2.61873091861737E-2</v>
      </c>
      <c r="CW436">
        <v>0.13099119648052099</v>
      </c>
      <c r="CY436">
        <v>2.61873091861737E-2</v>
      </c>
    </row>
    <row r="437" spans="1:104" x14ac:dyDescent="0.25">
      <c r="A437">
        <v>546</v>
      </c>
      <c r="B437" t="s">
        <v>1582</v>
      </c>
      <c r="C437" t="s">
        <v>1583</v>
      </c>
      <c r="D437" t="s">
        <v>1584</v>
      </c>
      <c r="E437" t="s">
        <v>1585</v>
      </c>
      <c r="G437">
        <v>216313</v>
      </c>
      <c r="H437">
        <v>188331</v>
      </c>
      <c r="I437">
        <v>191080</v>
      </c>
      <c r="J437">
        <v>133647</v>
      </c>
      <c r="K437">
        <v>118264</v>
      </c>
      <c r="L437">
        <v>86808.8</v>
      </c>
      <c r="M437">
        <v>113358</v>
      </c>
      <c r="N437">
        <v>168332</v>
      </c>
      <c r="O437">
        <v>135498</v>
      </c>
      <c r="P437">
        <v>133705</v>
      </c>
      <c r="Q437">
        <v>126285</v>
      </c>
      <c r="R437">
        <v>180978</v>
      </c>
      <c r="S437">
        <v>171975</v>
      </c>
      <c r="T437">
        <v>78316.399999999994</v>
      </c>
      <c r="U437">
        <v>194391</v>
      </c>
      <c r="V437">
        <v>176993</v>
      </c>
      <c r="W437">
        <v>17.7227608455709</v>
      </c>
      <c r="X437">
        <v>17.5229109670349</v>
      </c>
      <c r="Y437">
        <v>17.543817256358601</v>
      </c>
      <c r="Z437">
        <v>17.0280679279272</v>
      </c>
      <c r="AA437">
        <v>16.851651453223699</v>
      </c>
      <c r="AB437">
        <v>16.405553678818698</v>
      </c>
      <c r="AC437">
        <v>16.790526684245599</v>
      </c>
      <c r="AD437">
        <v>17.360949934247301</v>
      </c>
      <c r="AE437">
        <v>17.047912031467</v>
      </c>
      <c r="AF437">
        <v>17.028693891553299</v>
      </c>
      <c r="AG437">
        <v>16.946323761933002</v>
      </c>
      <c r="AH437">
        <v>17.465454805889099</v>
      </c>
      <c r="AI437">
        <v>17.3918393300766</v>
      </c>
      <c r="AJ437">
        <v>16.257026829098798</v>
      </c>
      <c r="AK437">
        <v>17.568601900397201</v>
      </c>
      <c r="AL437">
        <v>17.4333327778807</v>
      </c>
      <c r="AM437">
        <v>6</v>
      </c>
      <c r="AN437">
        <v>6</v>
      </c>
      <c r="AO437">
        <v>17.7227608455709</v>
      </c>
      <c r="AP437">
        <v>17.5229109670349</v>
      </c>
      <c r="AQ437">
        <v>17.543817256358601</v>
      </c>
      <c r="AR437">
        <v>17.0280679279272</v>
      </c>
      <c r="AS437">
        <v>16.851651453223699</v>
      </c>
      <c r="AT437">
        <v>16.405553678818698</v>
      </c>
      <c r="AU437">
        <v>16.790526684245599</v>
      </c>
      <c r="AV437">
        <v>17.360949934247301</v>
      </c>
      <c r="AW437">
        <v>17.047912031467</v>
      </c>
      <c r="AX437">
        <v>17.028693891553299</v>
      </c>
      <c r="AY437">
        <v>16.946323761933002</v>
      </c>
      <c r="AZ437">
        <v>17.465454805889099</v>
      </c>
      <c r="BA437">
        <v>17.3918393300766</v>
      </c>
      <c r="BB437">
        <v>16.257026829098798</v>
      </c>
      <c r="BC437">
        <v>17.568601900397201</v>
      </c>
      <c r="BD437">
        <v>17.4333327778807</v>
      </c>
      <c r="BE437">
        <v>17.536987070752499</v>
      </c>
      <c r="BF437">
        <v>17.495944248205799</v>
      </c>
      <c r="BG437">
        <v>17.517771480164601</v>
      </c>
      <c r="BH437">
        <v>17.288465145671299</v>
      </c>
      <c r="BI437">
        <v>17.4375548512864</v>
      </c>
      <c r="BJ437">
        <v>17.215658287090399</v>
      </c>
      <c r="BK437">
        <v>17.281250941682099</v>
      </c>
      <c r="BL437">
        <v>17.528243200056199</v>
      </c>
      <c r="BM437">
        <v>17.468652925131199</v>
      </c>
      <c r="BN437">
        <v>17.424469444981899</v>
      </c>
      <c r="BO437">
        <v>17.355583838334599</v>
      </c>
      <c r="BP437">
        <v>17.4915524279998</v>
      </c>
      <c r="BQ437">
        <v>17.5366228091743</v>
      </c>
      <c r="BR437">
        <v>17.238938740135399</v>
      </c>
      <c r="BS437">
        <v>17.598847017011199</v>
      </c>
      <c r="BT437">
        <v>17.5068637513906</v>
      </c>
      <c r="BU437">
        <v>0.49679797212120602</v>
      </c>
      <c r="BW437">
        <v>-9.4115166169764494E-2</v>
      </c>
      <c r="BY437">
        <v>0.338200244973685</v>
      </c>
      <c r="CA437">
        <v>-9.4115166169764494E-2</v>
      </c>
      <c r="CC437">
        <v>0.168900314670268</v>
      </c>
      <c r="CE437">
        <v>3.52534203159642E-2</v>
      </c>
      <c r="CG437">
        <v>7.6309602777111796E-2</v>
      </c>
      <c r="CI437">
        <v>3.52534203159642E-2</v>
      </c>
      <c r="CK437">
        <v>0.147848747224199</v>
      </c>
      <c r="CM437">
        <v>2.4727327086630099E-2</v>
      </c>
      <c r="CO437">
        <v>0.11145024759163399</v>
      </c>
      <c r="CQ437">
        <v>2.4727327086630099E-2</v>
      </c>
      <c r="CS437">
        <v>0.47476390919331801</v>
      </c>
      <c r="CU437">
        <v>-0.10464125939909801</v>
      </c>
      <c r="CW437">
        <v>0.29908117688230301</v>
      </c>
      <c r="CY437">
        <v>-0.10464125939909801</v>
      </c>
    </row>
    <row r="438" spans="1:104" x14ac:dyDescent="0.25">
      <c r="A438">
        <v>549</v>
      </c>
      <c r="B438" t="s">
        <v>1586</v>
      </c>
      <c r="C438" t="s">
        <v>1586</v>
      </c>
      <c r="D438" t="s">
        <v>1587</v>
      </c>
      <c r="E438" t="s">
        <v>1588</v>
      </c>
      <c r="G438">
        <v>80456</v>
      </c>
      <c r="H438">
        <v>88419.5</v>
      </c>
      <c r="I438">
        <v>67587.600000000006</v>
      </c>
      <c r="J438">
        <v>80488</v>
      </c>
      <c r="K438">
        <v>56381.3</v>
      </c>
      <c r="M438">
        <v>85671.5</v>
      </c>
      <c r="O438">
        <v>46635.8</v>
      </c>
      <c r="P438">
        <v>114209</v>
      </c>
      <c r="R438">
        <v>143469</v>
      </c>
      <c r="V438">
        <v>222390</v>
      </c>
      <c r="W438">
        <v>16.295912393381499</v>
      </c>
      <c r="X438">
        <v>16.432076955624201</v>
      </c>
      <c r="Y438">
        <v>16.044470965414099</v>
      </c>
      <c r="Z438">
        <v>16.296486086615399</v>
      </c>
      <c r="AA438">
        <v>15.782929122479599</v>
      </c>
      <c r="AC438">
        <v>16.386527728029598</v>
      </c>
      <c r="AE438">
        <v>15.509150245446</v>
      </c>
      <c r="AF438">
        <v>16.801316818165201</v>
      </c>
      <c r="AH438">
        <v>17.1303795153257</v>
      </c>
      <c r="AL438">
        <v>17.7627323916584</v>
      </c>
      <c r="AM438">
        <v>5</v>
      </c>
      <c r="AN438">
        <v>5</v>
      </c>
      <c r="AO438">
        <v>16.295912393381499</v>
      </c>
      <c r="AP438">
        <v>16.432076955624201</v>
      </c>
      <c r="AQ438">
        <v>16.044470965414099</v>
      </c>
      <c r="AR438">
        <v>16.296486086615399</v>
      </c>
      <c r="AS438">
        <v>15.782929122479599</v>
      </c>
      <c r="AT438">
        <v>15.2089457061078</v>
      </c>
      <c r="AU438">
        <v>16.386527728029598</v>
      </c>
      <c r="AV438">
        <v>14.7940692017833</v>
      </c>
      <c r="AW438">
        <v>15.509150245446</v>
      </c>
      <c r="AX438">
        <v>16.801316818165201</v>
      </c>
      <c r="AY438">
        <v>13.031125722368801</v>
      </c>
      <c r="AZ438">
        <v>17.1303795153257</v>
      </c>
      <c r="BA438">
        <v>14.7673866482012</v>
      </c>
      <c r="BB438">
        <v>13.985921017884801</v>
      </c>
      <c r="BC438">
        <v>14.7871126825244</v>
      </c>
      <c r="BD438">
        <v>17.7627323916584</v>
      </c>
      <c r="BE438">
        <v>16.876374357022801</v>
      </c>
      <c r="BF438">
        <v>17.0112197939991</v>
      </c>
      <c r="BG438">
        <v>16.856930388666701</v>
      </c>
      <c r="BH438">
        <v>16.9673561552388</v>
      </c>
      <c r="BI438">
        <v>17.018827330070501</v>
      </c>
      <c r="BJ438">
        <v>16.7346128042469</v>
      </c>
      <c r="BK438">
        <v>17.1132692813819</v>
      </c>
      <c r="BL438">
        <v>16.465406252501701</v>
      </c>
      <c r="BM438">
        <v>16.8351595664661</v>
      </c>
      <c r="BN438">
        <v>17.3296894444582</v>
      </c>
      <c r="BO438">
        <v>15.701494873799</v>
      </c>
      <c r="BP438">
        <v>17.343069161367399</v>
      </c>
      <c r="BQ438">
        <v>16.4239712129975</v>
      </c>
      <c r="BR438">
        <v>16.347725028836798</v>
      </c>
      <c r="BS438">
        <v>16.4153637101996</v>
      </c>
      <c r="BT438">
        <v>17.648717215879199</v>
      </c>
      <c r="BU438">
        <v>0.29193835371417198</v>
      </c>
      <c r="BW438">
        <v>-9.4941256681590105E-2</v>
      </c>
      <c r="BY438">
        <v>0.199427330411933</v>
      </c>
      <c r="CA438">
        <v>-9.4941256681590105E-2</v>
      </c>
      <c r="CC438">
        <v>7.7032130680397895E-2</v>
      </c>
      <c r="CE438">
        <v>-9.3408969544398701E-2</v>
      </c>
      <c r="CG438">
        <v>3.3436871958025798E-2</v>
      </c>
      <c r="CI438">
        <v>-9.3408969544398701E-2</v>
      </c>
      <c r="CK438">
        <v>0.13970052059804999</v>
      </c>
      <c r="CM438">
        <v>0.125616912209153</v>
      </c>
      <c r="CO438">
        <v>0.10458882037180101</v>
      </c>
      <c r="CQ438">
        <v>0.125616912209153</v>
      </c>
      <c r="CS438">
        <v>0.156979884329526</v>
      </c>
      <c r="CU438">
        <v>0.124084625071962</v>
      </c>
      <c r="CW438">
        <v>9.5483645407352005E-2</v>
      </c>
      <c r="CY438">
        <v>0.124084625071962</v>
      </c>
    </row>
    <row r="439" spans="1:104" x14ac:dyDescent="0.25">
      <c r="A439">
        <v>550</v>
      </c>
      <c r="B439" t="s">
        <v>1589</v>
      </c>
      <c r="C439" t="s">
        <v>1589</v>
      </c>
      <c r="D439" t="s">
        <v>1590</v>
      </c>
      <c r="E439" t="s">
        <v>1591</v>
      </c>
      <c r="G439">
        <v>592454</v>
      </c>
      <c r="H439">
        <v>440427</v>
      </c>
      <c r="I439">
        <v>459058</v>
      </c>
      <c r="J439">
        <v>315265</v>
      </c>
      <c r="K439">
        <v>172773</v>
      </c>
      <c r="L439">
        <v>81243.600000000006</v>
      </c>
      <c r="M439">
        <v>269217</v>
      </c>
      <c r="N439">
        <v>133318</v>
      </c>
      <c r="O439">
        <v>171682</v>
      </c>
      <c r="P439">
        <v>122190</v>
      </c>
      <c r="Q439">
        <v>112814</v>
      </c>
      <c r="R439">
        <v>246005</v>
      </c>
      <c r="S439">
        <v>111311</v>
      </c>
      <c r="T439">
        <v>95513.600000000006</v>
      </c>
      <c r="U439">
        <v>198360</v>
      </c>
      <c r="V439">
        <v>211366</v>
      </c>
      <c r="W439">
        <v>19.176343617395901</v>
      </c>
      <c r="X439">
        <v>18.748543389233902</v>
      </c>
      <c r="Y439">
        <v>18.808316917892999</v>
      </c>
      <c r="Z439">
        <v>18.266205488640701</v>
      </c>
      <c r="AA439">
        <v>17.398518253225099</v>
      </c>
      <c r="AB439">
        <v>16.309966548123398</v>
      </c>
      <c r="AC439">
        <v>18.038409987807398</v>
      </c>
      <c r="AD439">
        <v>17.024512054245399</v>
      </c>
      <c r="AE439">
        <v>17.3893792623381</v>
      </c>
      <c r="AF439">
        <v>16.898766694611901</v>
      </c>
      <c r="AG439">
        <v>16.7835865889578</v>
      </c>
      <c r="AH439">
        <v>17.908328112773201</v>
      </c>
      <c r="AI439">
        <v>16.764236644486701</v>
      </c>
      <c r="AJ439">
        <v>16.543418549929399</v>
      </c>
      <c r="AK439">
        <v>17.5977616049008</v>
      </c>
      <c r="AL439">
        <v>17.689383800181201</v>
      </c>
      <c r="AM439">
        <v>10</v>
      </c>
      <c r="AN439">
        <v>10</v>
      </c>
      <c r="AO439">
        <v>19.176343617395901</v>
      </c>
      <c r="AP439">
        <v>18.748543389233902</v>
      </c>
      <c r="AQ439">
        <v>18.808316917892999</v>
      </c>
      <c r="AR439">
        <v>18.266205488640701</v>
      </c>
      <c r="AS439">
        <v>17.398518253225099</v>
      </c>
      <c r="AT439">
        <v>16.309966548123398</v>
      </c>
      <c r="AU439">
        <v>18.038409987807398</v>
      </c>
      <c r="AV439">
        <v>17.024512054245399</v>
      </c>
      <c r="AW439">
        <v>17.3893792623381</v>
      </c>
      <c r="AX439">
        <v>16.898766694611901</v>
      </c>
      <c r="AY439">
        <v>16.7835865889578</v>
      </c>
      <c r="AZ439">
        <v>17.908328112773201</v>
      </c>
      <c r="BA439">
        <v>16.764236644486701</v>
      </c>
      <c r="BB439">
        <v>16.543418549929399</v>
      </c>
      <c r="BC439">
        <v>17.5977616049008</v>
      </c>
      <c r="BD439">
        <v>17.689383800181201</v>
      </c>
      <c r="BE439">
        <v>18.2099774349727</v>
      </c>
      <c r="BF439">
        <v>18.040567903770299</v>
      </c>
      <c r="BG439">
        <v>18.0751032597368</v>
      </c>
      <c r="BH439">
        <v>17.8319137110763</v>
      </c>
      <c r="BI439">
        <v>17.651818344256</v>
      </c>
      <c r="BJ439">
        <v>17.177231535399301</v>
      </c>
      <c r="BK439">
        <v>17.800117404003501</v>
      </c>
      <c r="BL439">
        <v>17.388938477051099</v>
      </c>
      <c r="BM439">
        <v>17.609231684575199</v>
      </c>
      <c r="BN439">
        <v>17.370310511494701</v>
      </c>
      <c r="BO439">
        <v>17.286830799735299</v>
      </c>
      <c r="BP439">
        <v>17.687804664922101</v>
      </c>
      <c r="BQ439">
        <v>17.270547091860301</v>
      </c>
      <c r="BR439">
        <v>17.351322860305601</v>
      </c>
      <c r="BS439">
        <v>17.611254048212199</v>
      </c>
      <c r="BT439">
        <v>17.6171301970085</v>
      </c>
      <c r="BU439">
        <v>2.1982478676185502</v>
      </c>
      <c r="BV439" t="s">
        <v>102</v>
      </c>
      <c r="BW439">
        <v>-0.53486413721156301</v>
      </c>
      <c r="BY439">
        <v>1.4471328237575001</v>
      </c>
      <c r="BZ439" t="s">
        <v>102</v>
      </c>
      <c r="CA439">
        <v>-0.53486413721156301</v>
      </c>
      <c r="CC439">
        <v>7.8963167820371605E-2</v>
      </c>
      <c r="CE439">
        <v>-2.5980865835172999E-2</v>
      </c>
      <c r="CG439">
        <v>3.4244364909683002E-2</v>
      </c>
      <c r="CI439">
        <v>-2.5980865835172999E-2</v>
      </c>
      <c r="CK439">
        <v>2.85644027057169</v>
      </c>
      <c r="CL439" t="s">
        <v>102</v>
      </c>
      <c r="CM439">
        <v>0.55084616220717897</v>
      </c>
      <c r="CO439">
        <v>2.24330073749953</v>
      </c>
      <c r="CP439" t="s">
        <v>102</v>
      </c>
      <c r="CQ439">
        <v>0.55084616220717897</v>
      </c>
      <c r="CS439">
        <v>0.104189653930536</v>
      </c>
      <c r="CU439">
        <v>4.1962890830788503E-2</v>
      </c>
      <c r="CW439">
        <v>6.2103586401069701E-2</v>
      </c>
      <c r="CY439">
        <v>4.1962890830788503E-2</v>
      </c>
    </row>
    <row r="440" spans="1:104" x14ac:dyDescent="0.25">
      <c r="A440">
        <v>551</v>
      </c>
      <c r="B440" t="s">
        <v>1592</v>
      </c>
      <c r="C440" t="s">
        <v>1592</v>
      </c>
      <c r="D440" t="s">
        <v>1593</v>
      </c>
      <c r="E440" t="s">
        <v>1594</v>
      </c>
      <c r="G440">
        <v>356395</v>
      </c>
      <c r="H440">
        <v>226289</v>
      </c>
      <c r="I440">
        <v>293000</v>
      </c>
      <c r="J440">
        <v>274424</v>
      </c>
      <c r="K440">
        <v>205704</v>
      </c>
      <c r="L440">
        <v>230030</v>
      </c>
      <c r="M440">
        <v>223531</v>
      </c>
      <c r="N440">
        <v>295396</v>
      </c>
      <c r="O440">
        <v>70147.399999999994</v>
      </c>
      <c r="P440">
        <v>108527</v>
      </c>
      <c r="Q440">
        <v>129157</v>
      </c>
      <c r="R440">
        <v>139196</v>
      </c>
      <c r="S440">
        <v>142388</v>
      </c>
      <c r="T440">
        <v>59133.9</v>
      </c>
      <c r="U440">
        <v>214151</v>
      </c>
      <c r="V440">
        <v>357618</v>
      </c>
      <c r="W440">
        <v>18.4431175713252</v>
      </c>
      <c r="X440">
        <v>17.787806930755401</v>
      </c>
      <c r="Y440">
        <v>18.160541139084302</v>
      </c>
      <c r="Z440">
        <v>18.066047133669301</v>
      </c>
      <c r="AA440">
        <v>17.650210322378602</v>
      </c>
      <c r="AB440">
        <v>17.811462500949101</v>
      </c>
      <c r="AC440">
        <v>17.770115397321501</v>
      </c>
      <c r="AD440">
        <v>18.172290764929301</v>
      </c>
      <c r="AE440">
        <v>16.098102011169001</v>
      </c>
      <c r="AF440">
        <v>16.7276944841134</v>
      </c>
      <c r="AG440">
        <v>16.978766310626799</v>
      </c>
      <c r="AH440">
        <v>17.086758228273698</v>
      </c>
      <c r="AI440">
        <v>17.1194680401934</v>
      </c>
      <c r="AJ440">
        <v>15.8516978084381</v>
      </c>
      <c r="AK440">
        <v>17.7082688884935</v>
      </c>
      <c r="AL440">
        <v>18.448059828008301</v>
      </c>
      <c r="AM440">
        <v>21</v>
      </c>
      <c r="AN440">
        <v>20</v>
      </c>
      <c r="AO440">
        <v>18.4431175713252</v>
      </c>
      <c r="AP440">
        <v>17.787806930755401</v>
      </c>
      <c r="AQ440">
        <v>18.160541139084302</v>
      </c>
      <c r="AR440">
        <v>18.066047133669301</v>
      </c>
      <c r="AS440">
        <v>17.650210322378602</v>
      </c>
      <c r="AT440">
        <v>17.811462500949101</v>
      </c>
      <c r="AU440">
        <v>17.770115397321501</v>
      </c>
      <c r="AV440">
        <v>18.172290764929301</v>
      </c>
      <c r="AW440">
        <v>16.098102011169001</v>
      </c>
      <c r="AX440">
        <v>16.7276944841134</v>
      </c>
      <c r="AY440">
        <v>16.978766310626799</v>
      </c>
      <c r="AZ440">
        <v>17.086758228273698</v>
      </c>
      <c r="BA440">
        <v>17.1194680401934</v>
      </c>
      <c r="BB440">
        <v>15.8516978084381</v>
      </c>
      <c r="BC440">
        <v>17.7082688884935</v>
      </c>
      <c r="BD440">
        <v>18.448059828008301</v>
      </c>
      <c r="BE440">
        <v>17.870503086923499</v>
      </c>
      <c r="BF440">
        <v>17.613653771463099</v>
      </c>
      <c r="BG440">
        <v>17.789594264717199</v>
      </c>
      <c r="BH440">
        <v>17.744059360869599</v>
      </c>
      <c r="BI440">
        <v>17.7504317943492</v>
      </c>
      <c r="BJ440">
        <v>17.7808442992172</v>
      </c>
      <c r="BK440">
        <v>17.688561247568</v>
      </c>
      <c r="BL440">
        <v>17.864185186375401</v>
      </c>
      <c r="BM440">
        <v>17.077625317532402</v>
      </c>
      <c r="BN440">
        <v>17.299000664996001</v>
      </c>
      <c r="BO440">
        <v>17.369290133963499</v>
      </c>
      <c r="BP440">
        <v>17.323739084281399</v>
      </c>
      <c r="BQ440">
        <v>17.421149456374199</v>
      </c>
      <c r="BR440">
        <v>17.079881958625599</v>
      </c>
      <c r="BS440">
        <v>17.658273294079802</v>
      </c>
      <c r="BT440">
        <v>17.9438483183127</v>
      </c>
      <c r="BU440">
        <v>9.0358131273469297E-2</v>
      </c>
      <c r="BW440">
        <v>1.6553010884084701E-2</v>
      </c>
      <c r="BY440">
        <v>5.82014967593713E-2</v>
      </c>
      <c r="CA440">
        <v>1.6553010884084701E-2</v>
      </c>
      <c r="CC440">
        <v>0.748121231866965</v>
      </c>
      <c r="CE440">
        <v>0.25837445665474901</v>
      </c>
      <c r="CG440">
        <v>0.38338377075094998</v>
      </c>
      <c r="CI440">
        <v>0.25837445665474901</v>
      </c>
      <c r="CK440">
        <v>3.4561012082515901</v>
      </c>
      <c r="CL440" t="s">
        <v>102</v>
      </c>
      <c r="CM440">
        <v>0.48703882080003702</v>
      </c>
      <c r="CO440">
        <v>2.6730315723053399</v>
      </c>
      <c r="CP440" t="s">
        <v>102</v>
      </c>
      <c r="CQ440">
        <v>0.48703882080003702</v>
      </c>
      <c r="CS440">
        <v>0.73269917299901999</v>
      </c>
      <c r="CU440">
        <v>0.24521737502937299</v>
      </c>
      <c r="CW440">
        <v>0.470249667124787</v>
      </c>
      <c r="CY440">
        <v>0.24521737502937299</v>
      </c>
    </row>
    <row r="441" spans="1:104" x14ac:dyDescent="0.25">
      <c r="A441">
        <v>552</v>
      </c>
      <c r="B441" t="s">
        <v>1595</v>
      </c>
      <c r="C441" t="s">
        <v>1595</v>
      </c>
      <c r="D441" t="s">
        <v>1596</v>
      </c>
      <c r="E441" t="s">
        <v>1597</v>
      </c>
      <c r="G441">
        <v>277849</v>
      </c>
      <c r="H441">
        <v>241330</v>
      </c>
      <c r="I441">
        <v>108722</v>
      </c>
      <c r="J441">
        <v>244414</v>
      </c>
      <c r="K441">
        <v>113276</v>
      </c>
      <c r="M441">
        <v>159657</v>
      </c>
      <c r="N441">
        <v>101166</v>
      </c>
      <c r="O441">
        <v>161503</v>
      </c>
      <c r="P441">
        <v>118930</v>
      </c>
      <c r="Q441">
        <v>138084</v>
      </c>
      <c r="R441">
        <v>155692</v>
      </c>
      <c r="S441">
        <v>161663</v>
      </c>
      <c r="T441">
        <v>94412.3</v>
      </c>
      <c r="U441">
        <v>183229</v>
      </c>
      <c r="V441">
        <v>176965</v>
      </c>
      <c r="W441">
        <v>18.083941522363698</v>
      </c>
      <c r="X441">
        <v>17.880647744159401</v>
      </c>
      <c r="Y441">
        <v>16.730284375054499</v>
      </c>
      <c r="Z441">
        <v>17.898967399331902</v>
      </c>
      <c r="AA441">
        <v>16.789482701449401</v>
      </c>
      <c r="AC441">
        <v>17.284616282239199</v>
      </c>
      <c r="AD441">
        <v>16.626364983113898</v>
      </c>
      <c r="AE441">
        <v>17.301201438395701</v>
      </c>
      <c r="AF441">
        <v>16.859753154129098</v>
      </c>
      <c r="AG441">
        <v>17.075186636480701</v>
      </c>
      <c r="AH441">
        <v>17.248335290036501</v>
      </c>
      <c r="AI441">
        <v>17.302629999725902</v>
      </c>
      <c r="AJ441">
        <v>16.5266872051645</v>
      </c>
      <c r="AK441">
        <v>17.483288334013</v>
      </c>
      <c r="AL441">
        <v>17.433104527855399</v>
      </c>
      <c r="AM441">
        <v>2</v>
      </c>
      <c r="AN441">
        <v>2</v>
      </c>
      <c r="AO441">
        <v>18.083941522363698</v>
      </c>
      <c r="AP441">
        <v>17.880647744159401</v>
      </c>
      <c r="AQ441">
        <v>16.730284375054499</v>
      </c>
      <c r="AR441">
        <v>17.898967399331902</v>
      </c>
      <c r="AS441">
        <v>16.789482701449401</v>
      </c>
      <c r="AT441">
        <v>14.8443988044999</v>
      </c>
      <c r="AU441">
        <v>17.284616282239199</v>
      </c>
      <c r="AV441">
        <v>16.626364983113898</v>
      </c>
      <c r="AW441">
        <v>17.301201438395701</v>
      </c>
      <c r="AX441">
        <v>16.859753154129098</v>
      </c>
      <c r="AY441">
        <v>17.075186636480701</v>
      </c>
      <c r="AZ441">
        <v>17.248335290036501</v>
      </c>
      <c r="BA441">
        <v>17.302629999725902</v>
      </c>
      <c r="BB441">
        <v>16.5266872051645</v>
      </c>
      <c r="BC441">
        <v>17.483288334013</v>
      </c>
      <c r="BD441">
        <v>17.433104527855399</v>
      </c>
      <c r="BE441">
        <v>17.704209137452501</v>
      </c>
      <c r="BF441">
        <v>17.6549086389632</v>
      </c>
      <c r="BG441">
        <v>17.1592045763763</v>
      </c>
      <c r="BH441">
        <v>17.670724018485199</v>
      </c>
      <c r="BI441">
        <v>17.413197011482101</v>
      </c>
      <c r="BJ441">
        <v>16.5880621842424</v>
      </c>
      <c r="BK441">
        <v>17.4866920442668</v>
      </c>
      <c r="BL441">
        <v>17.2240825831222</v>
      </c>
      <c r="BM441">
        <v>17.5729297264966</v>
      </c>
      <c r="BN441">
        <v>17.354048083043601</v>
      </c>
      <c r="BO441">
        <v>17.410025697104899</v>
      </c>
      <c r="BP441">
        <v>17.3953393801524</v>
      </c>
      <c r="BQ441">
        <v>17.498802007719501</v>
      </c>
      <c r="BR441">
        <v>17.344757246414201</v>
      </c>
      <c r="BS441">
        <v>17.562547332291398</v>
      </c>
      <c r="BT441">
        <v>17.506765457235101</v>
      </c>
      <c r="BU441">
        <v>0.89662687948251796</v>
      </c>
      <c r="BW441">
        <v>-0.369253137040914</v>
      </c>
      <c r="BY441">
        <v>0.61310680749799396</v>
      </c>
      <c r="CA441">
        <v>-0.369253137040914</v>
      </c>
      <c r="CC441">
        <v>0.281564895707129</v>
      </c>
      <c r="CE441">
        <v>4.5132289215636903E-2</v>
      </c>
      <c r="CG441">
        <v>0.13173799857228999</v>
      </c>
      <c r="CI441">
        <v>4.5132289215636903E-2</v>
      </c>
      <c r="CK441">
        <v>0.40664441181298899</v>
      </c>
      <c r="CM441">
        <v>0.11417587111989699</v>
      </c>
      <c r="CO441">
        <v>0.315259963674004</v>
      </c>
      <c r="CQ441">
        <v>0.11417587111989699</v>
      </c>
      <c r="CS441">
        <v>0.82250531186185705</v>
      </c>
      <c r="CU441">
        <v>-0.30020955513665298</v>
      </c>
      <c r="CW441">
        <v>0.52798985557586997</v>
      </c>
      <c r="CY441">
        <v>-0.30020955513665298</v>
      </c>
    </row>
    <row r="442" spans="1:104" x14ac:dyDescent="0.25">
      <c r="A442">
        <v>554</v>
      </c>
      <c r="B442" t="s">
        <v>1598</v>
      </c>
      <c r="C442" t="s">
        <v>1599</v>
      </c>
      <c r="D442" t="s">
        <v>1600</v>
      </c>
      <c r="E442" t="s">
        <v>1601</v>
      </c>
      <c r="G442">
        <v>544597</v>
      </c>
      <c r="H442">
        <v>475395</v>
      </c>
      <c r="I442">
        <v>471635</v>
      </c>
      <c r="J442">
        <v>548274</v>
      </c>
      <c r="K442">
        <v>475442</v>
      </c>
      <c r="L442">
        <v>618585</v>
      </c>
      <c r="M442">
        <v>566441</v>
      </c>
      <c r="N442">
        <v>508302</v>
      </c>
      <c r="O442">
        <v>476524</v>
      </c>
      <c r="P442">
        <v>448707</v>
      </c>
      <c r="Q442">
        <v>462220</v>
      </c>
      <c r="R442">
        <v>501574</v>
      </c>
      <c r="S442">
        <v>586385</v>
      </c>
      <c r="T442">
        <v>558969</v>
      </c>
      <c r="U442">
        <v>601212</v>
      </c>
      <c r="V442">
        <v>513882</v>
      </c>
      <c r="W442">
        <v>19.054829509523099</v>
      </c>
      <c r="X442">
        <v>18.858767204151398</v>
      </c>
      <c r="Y442">
        <v>18.847311259024099</v>
      </c>
      <c r="Z442">
        <v>19.064537534866201</v>
      </c>
      <c r="AA442">
        <v>18.858909829368901</v>
      </c>
      <c r="AB442">
        <v>19.2386123245339</v>
      </c>
      <c r="AC442">
        <v>19.1115661684522</v>
      </c>
      <c r="AD442">
        <v>18.955326381761399</v>
      </c>
      <c r="AE442">
        <v>18.862189351340199</v>
      </c>
      <c r="AF442">
        <v>18.7754141652184</v>
      </c>
      <c r="AG442">
        <v>18.818220160197701</v>
      </c>
      <c r="AH442">
        <v>18.9361030397951</v>
      </c>
      <c r="AI442">
        <v>19.161488673572901</v>
      </c>
      <c r="AJ442">
        <v>19.092408748942798</v>
      </c>
      <c r="AK442">
        <v>19.1975142797119</v>
      </c>
      <c r="AL442">
        <v>18.9710775934692</v>
      </c>
      <c r="AM442">
        <v>11</v>
      </c>
      <c r="AN442">
        <v>11</v>
      </c>
      <c r="AO442">
        <v>19.054829509523099</v>
      </c>
      <c r="AP442">
        <v>18.858767204151398</v>
      </c>
      <c r="AQ442">
        <v>18.847311259024099</v>
      </c>
      <c r="AR442">
        <v>19.064537534866201</v>
      </c>
      <c r="AS442">
        <v>18.858909829368901</v>
      </c>
      <c r="AT442">
        <v>19.2386123245339</v>
      </c>
      <c r="AU442">
        <v>19.1115661684522</v>
      </c>
      <c r="AV442">
        <v>18.955326381761399</v>
      </c>
      <c r="AW442">
        <v>18.862189351340199</v>
      </c>
      <c r="AX442">
        <v>18.7754141652184</v>
      </c>
      <c r="AY442">
        <v>18.818220160197701</v>
      </c>
      <c r="AZ442">
        <v>18.9361030397951</v>
      </c>
      <c r="BA442">
        <v>19.161488673572901</v>
      </c>
      <c r="BB442">
        <v>19.092408748942798</v>
      </c>
      <c r="BC442">
        <v>19.1975142797119</v>
      </c>
      <c r="BD442">
        <v>18.9710775934692</v>
      </c>
      <c r="BE442">
        <v>18.153717946142599</v>
      </c>
      <c r="BF442">
        <v>18.089547104975601</v>
      </c>
      <c r="BG442">
        <v>18.092290125180099</v>
      </c>
      <c r="BH442">
        <v>18.182320983260201</v>
      </c>
      <c r="BI442">
        <v>18.224002649844</v>
      </c>
      <c r="BJ442">
        <v>18.354569355069099</v>
      </c>
      <c r="BK442">
        <v>18.246332806822</v>
      </c>
      <c r="BL442">
        <v>18.188407178575801</v>
      </c>
      <c r="BM442">
        <v>18.215573366851</v>
      </c>
      <c r="BN442">
        <v>18.152573408964901</v>
      </c>
      <c r="BO442">
        <v>18.146420762504199</v>
      </c>
      <c r="BP442">
        <v>18.143246718767799</v>
      </c>
      <c r="BQ442">
        <v>18.286875682968599</v>
      </c>
      <c r="BR442">
        <v>18.351582295207201</v>
      </c>
      <c r="BS442">
        <v>18.291925601242401</v>
      </c>
      <c r="BT442">
        <v>18.169081982581101</v>
      </c>
      <c r="BU442">
        <v>1.35415722111882</v>
      </c>
      <c r="BV442" t="s">
        <v>102</v>
      </c>
      <c r="BW442">
        <v>0.12385895768809201</v>
      </c>
      <c r="BY442">
        <v>0.91773194890463206</v>
      </c>
      <c r="CA442">
        <v>0.12385895768809201</v>
      </c>
      <c r="CC442">
        <v>1.2522122343798501</v>
      </c>
      <c r="CE442">
        <v>0.110412826227847</v>
      </c>
      <c r="CG442">
        <v>0.66397121508338197</v>
      </c>
      <c r="CI442">
        <v>0.110412826227847</v>
      </c>
      <c r="CK442">
        <v>0.40800879263929701</v>
      </c>
      <c r="CM442">
        <v>-3.4984524382359397E-2</v>
      </c>
      <c r="CO442">
        <v>0.31639926313642303</v>
      </c>
      <c r="CQ442">
        <v>-3.4984524382359397E-2</v>
      </c>
      <c r="CS442">
        <v>0.13544467741365099</v>
      </c>
      <c r="CU442">
        <v>-2.1538392922114E-2</v>
      </c>
      <c r="CW442">
        <v>8.1858166023176193E-2</v>
      </c>
      <c r="CY442">
        <v>-2.1538392922114E-2</v>
      </c>
    </row>
    <row r="443" spans="1:104" x14ac:dyDescent="0.25">
      <c r="A443">
        <v>555</v>
      </c>
      <c r="B443" t="s">
        <v>1602</v>
      </c>
      <c r="C443" t="s">
        <v>1602</v>
      </c>
      <c r="D443" t="s">
        <v>1603</v>
      </c>
      <c r="E443" t="s">
        <v>1604</v>
      </c>
      <c r="G443">
        <v>179316</v>
      </c>
      <c r="H443">
        <v>245214</v>
      </c>
      <c r="I443">
        <v>206190</v>
      </c>
      <c r="J443">
        <v>125578</v>
      </c>
      <c r="K443">
        <v>92578</v>
      </c>
      <c r="L443">
        <v>103957</v>
      </c>
      <c r="M443">
        <v>154694</v>
      </c>
      <c r="N443">
        <v>130991</v>
      </c>
      <c r="O443">
        <v>101134</v>
      </c>
      <c r="P443">
        <v>145557</v>
      </c>
      <c r="Q443">
        <v>164592</v>
      </c>
      <c r="R443">
        <v>171259</v>
      </c>
      <c r="S443">
        <v>156721</v>
      </c>
      <c r="T443">
        <v>84187.8</v>
      </c>
      <c r="U443">
        <v>198501</v>
      </c>
      <c r="V443">
        <v>147745</v>
      </c>
      <c r="W443">
        <v>17.4521446971149</v>
      </c>
      <c r="X443">
        <v>17.903681823587799</v>
      </c>
      <c r="Y443">
        <v>17.653614839634301</v>
      </c>
      <c r="Z443">
        <v>16.938224215171601</v>
      </c>
      <c r="AA443">
        <v>16.498381775391</v>
      </c>
      <c r="AB443">
        <v>16.665627380543299</v>
      </c>
      <c r="AC443">
        <v>17.239057715579801</v>
      </c>
      <c r="AD443">
        <v>16.999108166341401</v>
      </c>
      <c r="AE443">
        <v>16.625908569454101</v>
      </c>
      <c r="AF443">
        <v>17.1512246963945</v>
      </c>
      <c r="AG443">
        <v>17.328534689656699</v>
      </c>
      <c r="AH443">
        <v>17.385820280986898</v>
      </c>
      <c r="AI443">
        <v>17.257838982683499</v>
      </c>
      <c r="AJ443">
        <v>16.361323561121999</v>
      </c>
      <c r="AK443">
        <v>17.598786749771801</v>
      </c>
      <c r="AL443">
        <v>17.172749781846299</v>
      </c>
      <c r="AM443">
        <v>3</v>
      </c>
      <c r="AN443">
        <v>3</v>
      </c>
      <c r="AO443">
        <v>17.4521446971149</v>
      </c>
      <c r="AP443">
        <v>17.903681823587799</v>
      </c>
      <c r="AQ443">
        <v>17.653614839634301</v>
      </c>
      <c r="AR443">
        <v>16.938224215171601</v>
      </c>
      <c r="AS443">
        <v>16.498381775391</v>
      </c>
      <c r="AT443">
        <v>16.665627380543299</v>
      </c>
      <c r="AU443">
        <v>17.239057715579801</v>
      </c>
      <c r="AV443">
        <v>16.999108166341401</v>
      </c>
      <c r="AW443">
        <v>16.625908569454101</v>
      </c>
      <c r="AX443">
        <v>17.1512246963945</v>
      </c>
      <c r="AY443">
        <v>17.328534689656699</v>
      </c>
      <c r="AZ443">
        <v>17.385820280986898</v>
      </c>
      <c r="BA443">
        <v>17.257838982683499</v>
      </c>
      <c r="BB443">
        <v>16.361323561121999</v>
      </c>
      <c r="BC443">
        <v>17.598786749771801</v>
      </c>
      <c r="BD443">
        <v>17.172749781846299</v>
      </c>
      <c r="BE443">
        <v>17.411695230587998</v>
      </c>
      <c r="BF443">
        <v>17.6651440931774</v>
      </c>
      <c r="BG443">
        <v>17.566165073568602</v>
      </c>
      <c r="BH443">
        <v>17.249030563960002</v>
      </c>
      <c r="BI443">
        <v>17.299143093373001</v>
      </c>
      <c r="BJ443">
        <v>17.320209888177899</v>
      </c>
      <c r="BK443">
        <v>17.4677489169379</v>
      </c>
      <c r="BL443">
        <v>17.378419799523801</v>
      </c>
      <c r="BM443">
        <v>17.294918177526</v>
      </c>
      <c r="BN443">
        <v>17.4755452617913</v>
      </c>
      <c r="BO443">
        <v>17.517059930037799</v>
      </c>
      <c r="BP443">
        <v>17.4562636593941</v>
      </c>
      <c r="BQ443">
        <v>17.479812602061401</v>
      </c>
      <c r="BR443">
        <v>17.2798662377288</v>
      </c>
      <c r="BS443">
        <v>17.6116902324815</v>
      </c>
      <c r="BT443">
        <v>17.3946456453934</v>
      </c>
      <c r="BU443">
        <v>0.53857237139338399</v>
      </c>
      <c r="BW443">
        <v>-0.106628315820366</v>
      </c>
      <c r="BY443">
        <v>0.365207389224597</v>
      </c>
      <c r="CA443">
        <v>-0.106628315820366</v>
      </c>
      <c r="CC443">
        <v>2.3351514278461698E-2</v>
      </c>
      <c r="CE443">
        <v>5.5569222289690804E-3</v>
      </c>
      <c r="CG443">
        <v>1.14933481111029E-2</v>
      </c>
      <c r="CI443">
        <v>5.5569222289690804E-3</v>
      </c>
      <c r="CK443">
        <v>0.14897266271250501</v>
      </c>
      <c r="CM443">
        <v>3.7061983136197699E-2</v>
      </c>
      <c r="CO443">
        <v>0.112349197404689</v>
      </c>
      <c r="CQ443">
        <v>3.7061983136197699E-2</v>
      </c>
      <c r="CS443">
        <v>0.423148935999693</v>
      </c>
      <c r="CU443">
        <v>-7.5123254913137302E-2</v>
      </c>
      <c r="CW443">
        <v>0.26801249684948297</v>
      </c>
      <c r="CY443">
        <v>-7.5123254913137302E-2</v>
      </c>
    </row>
    <row r="444" spans="1:104" x14ac:dyDescent="0.25">
      <c r="A444">
        <v>556</v>
      </c>
      <c r="B444" t="s">
        <v>1605</v>
      </c>
      <c r="C444" t="s">
        <v>1606</v>
      </c>
      <c r="D444" t="s">
        <v>1607</v>
      </c>
      <c r="E444" t="s">
        <v>1608</v>
      </c>
      <c r="G444">
        <v>208304</v>
      </c>
      <c r="H444">
        <v>171234</v>
      </c>
      <c r="I444">
        <v>238079</v>
      </c>
      <c r="J444">
        <v>272949</v>
      </c>
      <c r="K444">
        <v>171464</v>
      </c>
      <c r="L444">
        <v>245570</v>
      </c>
      <c r="M444">
        <v>198694</v>
      </c>
      <c r="N444">
        <v>184581</v>
      </c>
      <c r="O444">
        <v>125384</v>
      </c>
      <c r="P444">
        <v>152773</v>
      </c>
      <c r="Q444">
        <v>174857</v>
      </c>
      <c r="R444">
        <v>137310</v>
      </c>
      <c r="S444">
        <v>179759</v>
      </c>
      <c r="T444">
        <v>149739</v>
      </c>
      <c r="U444">
        <v>117856</v>
      </c>
      <c r="V444">
        <v>232422</v>
      </c>
      <c r="W444">
        <v>17.6683310177268</v>
      </c>
      <c r="X444">
        <v>17.385609664267299</v>
      </c>
      <c r="Y444">
        <v>17.861080846275598</v>
      </c>
      <c r="Z444">
        <v>18.058271885946098</v>
      </c>
      <c r="AA444">
        <v>17.3875461792701</v>
      </c>
      <c r="AB444">
        <v>17.9057747994168</v>
      </c>
      <c r="AC444">
        <v>17.600188782349299</v>
      </c>
      <c r="AD444">
        <v>17.493894530039501</v>
      </c>
      <c r="AE444">
        <v>16.935993734910198</v>
      </c>
      <c r="AF444">
        <v>17.221030068805099</v>
      </c>
      <c r="AG444">
        <v>17.415816026624199</v>
      </c>
      <c r="AH444">
        <v>17.0670771722091</v>
      </c>
      <c r="AI444">
        <v>17.455704478371501</v>
      </c>
      <c r="AJ444">
        <v>17.192090499298299</v>
      </c>
      <c r="AK444">
        <v>16.846665681899701</v>
      </c>
      <c r="AL444">
        <v>17.826387108535101</v>
      </c>
      <c r="AM444">
        <v>7</v>
      </c>
      <c r="AN444">
        <v>6</v>
      </c>
      <c r="AO444">
        <v>17.6683310177268</v>
      </c>
      <c r="AP444">
        <v>17.385609664267299</v>
      </c>
      <c r="AQ444">
        <v>17.861080846275598</v>
      </c>
      <c r="AR444">
        <v>18.058271885946098</v>
      </c>
      <c r="AS444">
        <v>17.3875461792701</v>
      </c>
      <c r="AT444">
        <v>17.9057747994168</v>
      </c>
      <c r="AU444">
        <v>17.600188782349299</v>
      </c>
      <c r="AV444">
        <v>17.493894530039501</v>
      </c>
      <c r="AW444">
        <v>16.935993734910198</v>
      </c>
      <c r="AX444">
        <v>17.221030068805099</v>
      </c>
      <c r="AY444">
        <v>17.415816026624199</v>
      </c>
      <c r="AZ444">
        <v>17.0670771722091</v>
      </c>
      <c r="BA444">
        <v>17.455704478371501</v>
      </c>
      <c r="BB444">
        <v>17.192090499298299</v>
      </c>
      <c r="BC444">
        <v>16.846665681899701</v>
      </c>
      <c r="BD444">
        <v>17.826387108535101</v>
      </c>
      <c r="BE444">
        <v>17.5117867516683</v>
      </c>
      <c r="BF444">
        <v>17.4349328584346</v>
      </c>
      <c r="BG444">
        <v>17.657606299058401</v>
      </c>
      <c r="BH444">
        <v>17.740646616312802</v>
      </c>
      <c r="BI444">
        <v>17.647519463997199</v>
      </c>
      <c r="BJ444">
        <v>17.818758558681601</v>
      </c>
      <c r="BK444">
        <v>17.617906226130302</v>
      </c>
      <c r="BL444">
        <v>17.583289944768001</v>
      </c>
      <c r="BM444">
        <v>17.4225772438751</v>
      </c>
      <c r="BN444">
        <v>17.5046429765918</v>
      </c>
      <c r="BO444">
        <v>17.553934462265499</v>
      </c>
      <c r="BP444">
        <v>17.3150177384301</v>
      </c>
      <c r="BQ444">
        <v>17.563698800934802</v>
      </c>
      <c r="BR444">
        <v>17.6058708133591</v>
      </c>
      <c r="BS444">
        <v>17.291673630292902</v>
      </c>
      <c r="BT444">
        <v>17.676129640612999</v>
      </c>
      <c r="BU444">
        <v>0.435217958124267</v>
      </c>
      <c r="BW444">
        <v>8.0625417025757401E-2</v>
      </c>
      <c r="BY444">
        <v>0.297318041097486</v>
      </c>
      <c r="CA444">
        <v>8.0625417025757401E-2</v>
      </c>
      <c r="CC444">
        <v>0.41103719910001602</v>
      </c>
      <c r="CE444">
        <v>8.5300116009307203E-2</v>
      </c>
      <c r="CG444">
        <v>0.19463761189555401</v>
      </c>
      <c r="CI444">
        <v>8.5300116009307203E-2</v>
      </c>
      <c r="CK444">
        <v>0.87136213829967601</v>
      </c>
      <c r="CM444">
        <v>0.13720002607788401</v>
      </c>
      <c r="CO444">
        <v>0.69252738002631897</v>
      </c>
      <c r="CQ444">
        <v>0.13720002607788401</v>
      </c>
      <c r="CS444">
        <v>0.69011876763767299</v>
      </c>
      <c r="CU444">
        <v>0.13252532709433401</v>
      </c>
      <c r="CW444">
        <v>0.44357671092672701</v>
      </c>
      <c r="CY444">
        <v>0.13252532709433401</v>
      </c>
    </row>
    <row r="445" spans="1:104" x14ac:dyDescent="0.25">
      <c r="A445">
        <v>557</v>
      </c>
      <c r="B445" t="s">
        <v>1609</v>
      </c>
      <c r="C445" t="s">
        <v>1609</v>
      </c>
      <c r="D445" t="s">
        <v>1610</v>
      </c>
      <c r="E445" t="s">
        <v>1611</v>
      </c>
      <c r="G445">
        <v>777867</v>
      </c>
      <c r="H445">
        <v>721190</v>
      </c>
      <c r="I445">
        <v>650398</v>
      </c>
      <c r="J445">
        <v>712321</v>
      </c>
      <c r="K445">
        <v>1093060</v>
      </c>
      <c r="L445">
        <v>828445</v>
      </c>
      <c r="M445">
        <v>1161950</v>
      </c>
      <c r="N445">
        <v>927893</v>
      </c>
      <c r="O445">
        <v>1306260</v>
      </c>
      <c r="P445">
        <v>1312280</v>
      </c>
      <c r="Q445">
        <v>1298020</v>
      </c>
      <c r="R445">
        <v>1355460</v>
      </c>
      <c r="S445">
        <v>1980090</v>
      </c>
      <c r="T445">
        <v>2037890</v>
      </c>
      <c r="U445">
        <v>2189500</v>
      </c>
      <c r="V445">
        <v>1945810</v>
      </c>
      <c r="W445">
        <v>19.5691639781788</v>
      </c>
      <c r="X445">
        <v>19.460019866977401</v>
      </c>
      <c r="Y445">
        <v>19.3109632955113</v>
      </c>
      <c r="Z445">
        <v>19.4421679975747</v>
      </c>
      <c r="AA445">
        <v>20.059941164594399</v>
      </c>
      <c r="AB445">
        <v>19.6600463953462</v>
      </c>
      <c r="AC445">
        <v>20.148116558631099</v>
      </c>
      <c r="AD445">
        <v>19.8235989249733</v>
      </c>
      <c r="AE445">
        <v>20.317010651030699</v>
      </c>
      <c r="AF445">
        <v>20.323644148664801</v>
      </c>
      <c r="AG445">
        <v>20.307881181997502</v>
      </c>
      <c r="AH445">
        <v>20.370351108797699</v>
      </c>
      <c r="AI445">
        <v>20.917134575186001</v>
      </c>
      <c r="AJ445">
        <v>20.958644750004801</v>
      </c>
      <c r="AK445">
        <v>21.062170019114699</v>
      </c>
      <c r="AL445">
        <v>20.8919394133382</v>
      </c>
      <c r="AM445">
        <v>16</v>
      </c>
      <c r="AN445">
        <v>16</v>
      </c>
      <c r="AO445">
        <v>19.5691639781788</v>
      </c>
      <c r="AP445">
        <v>19.460019866977401</v>
      </c>
      <c r="AQ445">
        <v>19.3109632955113</v>
      </c>
      <c r="AR445">
        <v>19.4421679975747</v>
      </c>
      <c r="AS445">
        <v>20.059941164594399</v>
      </c>
      <c r="AT445">
        <v>19.6600463953462</v>
      </c>
      <c r="AU445">
        <v>20.148116558631099</v>
      </c>
      <c r="AV445">
        <v>19.8235989249733</v>
      </c>
      <c r="AW445">
        <v>20.317010651030699</v>
      </c>
      <c r="AX445">
        <v>20.323644148664801</v>
      </c>
      <c r="AY445">
        <v>20.307881181997502</v>
      </c>
      <c r="AZ445">
        <v>20.370351108797699</v>
      </c>
      <c r="BA445">
        <v>20.917134575186001</v>
      </c>
      <c r="BB445">
        <v>20.958644750004801</v>
      </c>
      <c r="BC445">
        <v>21.062170019114699</v>
      </c>
      <c r="BD445">
        <v>20.8919394133382</v>
      </c>
      <c r="BE445">
        <v>18.391848273565898</v>
      </c>
      <c r="BF445">
        <v>18.356720539045401</v>
      </c>
      <c r="BG445">
        <v>18.296646063309801</v>
      </c>
      <c r="BH445">
        <v>18.348072140259202</v>
      </c>
      <c r="BI445">
        <v>18.6945691004873</v>
      </c>
      <c r="BJ445">
        <v>18.523989048656301</v>
      </c>
      <c r="BK445">
        <v>18.677327622150401</v>
      </c>
      <c r="BL445">
        <v>18.547922183617299</v>
      </c>
      <c r="BM445">
        <v>18.814509238388201</v>
      </c>
      <c r="BN445">
        <v>18.797938557065699</v>
      </c>
      <c r="BO445">
        <v>18.7757712658908</v>
      </c>
      <c r="BP445">
        <v>18.7788108574684</v>
      </c>
      <c r="BQ445">
        <v>19.031191718171399</v>
      </c>
      <c r="BR445">
        <v>19.083919425627599</v>
      </c>
      <c r="BS445">
        <v>19.085309564895301</v>
      </c>
      <c r="BT445">
        <v>18.996286668183199</v>
      </c>
      <c r="BU445">
        <v>2.8074589558980598</v>
      </c>
      <c r="BV445" t="s">
        <v>102</v>
      </c>
      <c r="BW445">
        <v>0.26263023468271002</v>
      </c>
      <c r="BY445">
        <v>1.7920160670735401</v>
      </c>
      <c r="BZ445" t="s">
        <v>102</v>
      </c>
      <c r="CA445">
        <v>0.26263023468271002</v>
      </c>
      <c r="CC445">
        <v>3.7424728249210801</v>
      </c>
      <c r="CD445" t="s">
        <v>102</v>
      </c>
      <c r="CE445">
        <v>0.25741936451612801</v>
      </c>
      <c r="CG445">
        <v>2.1544061835497401</v>
      </c>
      <c r="CH445" t="s">
        <v>102</v>
      </c>
      <c r="CI445">
        <v>0.25741936451612801</v>
      </c>
      <c r="CK445">
        <v>5.7136075587303798</v>
      </c>
      <c r="CL445" t="s">
        <v>102</v>
      </c>
      <c r="CM445">
        <v>-0.44343572565818301</v>
      </c>
      <c r="CO445">
        <v>4.0815741357031801</v>
      </c>
      <c r="CP445" t="s">
        <v>102</v>
      </c>
      <c r="CQ445">
        <v>-0.44343572565818301</v>
      </c>
      <c r="CS445">
        <v>4.1001059714779498</v>
      </c>
      <c r="CT445" t="s">
        <v>102</v>
      </c>
      <c r="CU445">
        <v>-0.43822485549160101</v>
      </c>
      <c r="CW445">
        <v>2.6651722673534999</v>
      </c>
      <c r="CX445" t="s">
        <v>102</v>
      </c>
      <c r="CY445">
        <v>-0.43822485549160101</v>
      </c>
    </row>
    <row r="446" spans="1:104" x14ac:dyDescent="0.25">
      <c r="A446">
        <v>558</v>
      </c>
      <c r="B446" t="s">
        <v>1612</v>
      </c>
      <c r="C446" t="s">
        <v>1613</v>
      </c>
      <c r="D446" t="s">
        <v>1614</v>
      </c>
      <c r="E446" t="s">
        <v>1615</v>
      </c>
      <c r="G446">
        <v>192744</v>
      </c>
      <c r="H446">
        <v>160193</v>
      </c>
      <c r="I446">
        <v>120255</v>
      </c>
      <c r="J446">
        <v>147864</v>
      </c>
      <c r="K446">
        <v>56001.7</v>
      </c>
      <c r="M446">
        <v>82469.7</v>
      </c>
      <c r="O446">
        <v>92890.5</v>
      </c>
      <c r="P446">
        <v>83832.5</v>
      </c>
      <c r="Q446">
        <v>80559</v>
      </c>
      <c r="R446">
        <v>141358</v>
      </c>
      <c r="S446">
        <v>106869</v>
      </c>
      <c r="V446">
        <v>88824.6</v>
      </c>
      <c r="W446">
        <v>17.556326425083</v>
      </c>
      <c r="X446">
        <v>17.289451581696898</v>
      </c>
      <c r="Y446">
        <v>16.8757373545048</v>
      </c>
      <c r="Z446">
        <v>17.173911321035799</v>
      </c>
      <c r="AA446">
        <v>15.773183002154299</v>
      </c>
      <c r="AC446">
        <v>16.331576539039698</v>
      </c>
      <c r="AE446">
        <v>16.503243437904299</v>
      </c>
      <c r="AF446">
        <v>16.3552220327702</v>
      </c>
      <c r="AG446">
        <v>16.297758154453199</v>
      </c>
      <c r="AH446">
        <v>17.108994007649901</v>
      </c>
      <c r="AI446">
        <v>16.705483898755901</v>
      </c>
      <c r="AL446">
        <v>16.438671666293999</v>
      </c>
      <c r="AM446">
        <v>4</v>
      </c>
      <c r="AN446">
        <v>4</v>
      </c>
      <c r="AO446">
        <v>17.556326425083</v>
      </c>
      <c r="AP446">
        <v>17.289451581696898</v>
      </c>
      <c r="AQ446">
        <v>16.8757373545048</v>
      </c>
      <c r="AR446">
        <v>17.173911321035799</v>
      </c>
      <c r="AS446">
        <v>15.773183002154299</v>
      </c>
      <c r="AT446">
        <v>14.1605553838549</v>
      </c>
      <c r="AU446">
        <v>16.331576539039698</v>
      </c>
      <c r="AV446">
        <v>15.8731568578663</v>
      </c>
      <c r="AW446">
        <v>16.503243437904299</v>
      </c>
      <c r="AX446">
        <v>16.3552220327702</v>
      </c>
      <c r="AY446">
        <v>16.297758154453199</v>
      </c>
      <c r="AZ446">
        <v>17.108994007649901</v>
      </c>
      <c r="BA446">
        <v>16.705483898755901</v>
      </c>
      <c r="BB446">
        <v>13.3780486469241</v>
      </c>
      <c r="BC446">
        <v>14.848826339097</v>
      </c>
      <c r="BD446">
        <v>16.438671666293999</v>
      </c>
      <c r="BE446">
        <v>17.459930047627299</v>
      </c>
      <c r="BF446">
        <v>17.392203924789399</v>
      </c>
      <c r="BG446">
        <v>17.223313385850201</v>
      </c>
      <c r="BH446">
        <v>17.352479343506399</v>
      </c>
      <c r="BI446">
        <v>17.015008780866602</v>
      </c>
      <c r="BJ446">
        <v>16.3131519413094</v>
      </c>
      <c r="BK446">
        <v>17.090420727394399</v>
      </c>
      <c r="BL446">
        <v>16.912210895985901</v>
      </c>
      <c r="BM446">
        <v>17.2444181281471</v>
      </c>
      <c r="BN446">
        <v>17.143739016988398</v>
      </c>
      <c r="BO446">
        <v>17.081578487067901</v>
      </c>
      <c r="BP446">
        <v>17.333592514990499</v>
      </c>
      <c r="BQ446">
        <v>17.2456385321562</v>
      </c>
      <c r="BR446">
        <v>16.109187401463899</v>
      </c>
      <c r="BS446">
        <v>16.441621975695099</v>
      </c>
      <c r="BT446">
        <v>17.078520429877301</v>
      </c>
      <c r="BU446">
        <v>1.8580429748066001</v>
      </c>
      <c r="BV446" t="s">
        <v>102</v>
      </c>
      <c r="BW446">
        <v>-0.52428358905426298</v>
      </c>
      <c r="BY446">
        <v>1.2475023044111999</v>
      </c>
      <c r="CA446">
        <v>-0.52428358905426298</v>
      </c>
      <c r="CC446">
        <v>1.07563394809295</v>
      </c>
      <c r="CE446">
        <v>-0.482089952000336</v>
      </c>
      <c r="CG446">
        <v>0.55898258959393399</v>
      </c>
      <c r="CI446">
        <v>-0.482089952000336</v>
      </c>
      <c r="CK446">
        <v>1.19626736394098</v>
      </c>
      <c r="CM446">
        <v>0.15614963864485501</v>
      </c>
      <c r="CO446">
        <v>0.95429914680014405</v>
      </c>
      <c r="CQ446">
        <v>0.15614963864485501</v>
      </c>
      <c r="CS446">
        <v>0.15544997056267201</v>
      </c>
      <c r="CU446">
        <v>0.113956001590928</v>
      </c>
      <c r="CW446">
        <v>9.4534641544362502E-2</v>
      </c>
      <c r="CY446">
        <v>0.113956001590928</v>
      </c>
    </row>
    <row r="447" spans="1:104" x14ac:dyDescent="0.25">
      <c r="A447">
        <v>559</v>
      </c>
      <c r="B447" t="s">
        <v>1616</v>
      </c>
      <c r="C447" t="s">
        <v>1616</v>
      </c>
      <c r="D447" t="s">
        <v>1617</v>
      </c>
      <c r="E447" t="s">
        <v>1618</v>
      </c>
      <c r="G447">
        <v>241767</v>
      </c>
      <c r="H447">
        <v>208664</v>
      </c>
      <c r="I447">
        <v>183268</v>
      </c>
      <c r="J447">
        <v>171391</v>
      </c>
      <c r="N447">
        <v>180821</v>
      </c>
      <c r="O447">
        <v>200739</v>
      </c>
      <c r="P447">
        <v>175342</v>
      </c>
      <c r="Q447">
        <v>238201</v>
      </c>
      <c r="R447">
        <v>309192</v>
      </c>
      <c r="S447">
        <v>304504</v>
      </c>
      <c r="T447">
        <v>202374</v>
      </c>
      <c r="U447">
        <v>351578</v>
      </c>
      <c r="V447">
        <v>392689</v>
      </c>
      <c r="W447">
        <v>17.8832578117228</v>
      </c>
      <c r="X447">
        <v>17.670822193758401</v>
      </c>
      <c r="Y447">
        <v>17.4835953766726</v>
      </c>
      <c r="Z447">
        <v>17.386931827782899</v>
      </c>
      <c r="AD447">
        <v>17.464202712126301</v>
      </c>
      <c r="AE447">
        <v>17.6149614082304</v>
      </c>
      <c r="AF447">
        <v>17.419812083393001</v>
      </c>
      <c r="AG447">
        <v>17.861819944280299</v>
      </c>
      <c r="AH447">
        <v>18.238143466048701</v>
      </c>
      <c r="AI447">
        <v>18.2161016541029</v>
      </c>
      <c r="AJ447">
        <v>17.626664426126499</v>
      </c>
      <c r="AK447">
        <v>18.423485271073002</v>
      </c>
      <c r="AL447">
        <v>18.5830276602493</v>
      </c>
      <c r="AM447">
        <v>5</v>
      </c>
      <c r="AN447">
        <v>5</v>
      </c>
      <c r="AO447">
        <v>17.8832578117228</v>
      </c>
      <c r="AP447">
        <v>17.670822193758401</v>
      </c>
      <c r="AQ447">
        <v>17.4835953766726</v>
      </c>
      <c r="AR447">
        <v>17.386931827782899</v>
      </c>
      <c r="AS447">
        <v>13.7481604627931</v>
      </c>
      <c r="AT447">
        <v>14.2722791137986</v>
      </c>
      <c r="AU447">
        <v>14.1752592440813</v>
      </c>
      <c r="AV447">
        <v>17.464202712126301</v>
      </c>
      <c r="AW447">
        <v>17.6149614082304</v>
      </c>
      <c r="AX447">
        <v>17.419812083393001</v>
      </c>
      <c r="AY447">
        <v>17.861819944280299</v>
      </c>
      <c r="AZ447">
        <v>18.238143466048701</v>
      </c>
      <c r="BA447">
        <v>18.2161016541029</v>
      </c>
      <c r="BB447">
        <v>17.626664426126499</v>
      </c>
      <c r="BC447">
        <v>18.423485271073002</v>
      </c>
      <c r="BD447">
        <v>18.5830276602493</v>
      </c>
      <c r="BE447">
        <v>17.611295127920201</v>
      </c>
      <c r="BF447">
        <v>17.561670277917599</v>
      </c>
      <c r="BG447">
        <v>17.4912285174454</v>
      </c>
      <c r="BH447">
        <v>17.445979203672898</v>
      </c>
      <c r="BI447">
        <v>16.221600948055102</v>
      </c>
      <c r="BJ447">
        <v>16.358065728315299</v>
      </c>
      <c r="BK447">
        <v>16.193829897719901</v>
      </c>
      <c r="BL447">
        <v>17.570995816443698</v>
      </c>
      <c r="BM447">
        <v>17.702101674299701</v>
      </c>
      <c r="BN447">
        <v>17.5875033950412</v>
      </c>
      <c r="BO447">
        <v>17.7423617527575</v>
      </c>
      <c r="BP447">
        <v>17.8339570743031</v>
      </c>
      <c r="BQ447">
        <v>17.886073495342</v>
      </c>
      <c r="BR447">
        <v>17.776403705419799</v>
      </c>
      <c r="BS447">
        <v>17.962587488110099</v>
      </c>
      <c r="BT447">
        <v>18.001971199448899</v>
      </c>
      <c r="BU447">
        <v>1.877973078501</v>
      </c>
      <c r="BV447" t="s">
        <v>102</v>
      </c>
      <c r="BW447">
        <v>-0.94142018410551698</v>
      </c>
      <c r="BY447">
        <v>1.2603213543785401</v>
      </c>
      <c r="CA447">
        <v>-0.94142018410551698</v>
      </c>
      <c r="CC447">
        <v>1.5454122776041801</v>
      </c>
      <c r="CD447" t="s">
        <v>102</v>
      </c>
      <c r="CE447">
        <v>0.190277997979823</v>
      </c>
      <c r="CG447">
        <v>0.84195221753077099</v>
      </c>
      <c r="CI447">
        <v>0.190277997979823</v>
      </c>
      <c r="CK447">
        <v>1.75351577341913</v>
      </c>
      <c r="CL447" t="s">
        <v>102</v>
      </c>
      <c r="CM447">
        <v>-0.188937692361374</v>
      </c>
      <c r="CO447">
        <v>1.4041274703225901</v>
      </c>
      <c r="CP447" t="s">
        <v>102</v>
      </c>
      <c r="CQ447">
        <v>-0.188937692361374</v>
      </c>
      <c r="CS447">
        <v>2.64682844960844</v>
      </c>
      <c r="CT447" t="s">
        <v>102</v>
      </c>
      <c r="CU447">
        <v>-1.3206358744467099</v>
      </c>
      <c r="CV447" t="s">
        <v>238</v>
      </c>
      <c r="CW447">
        <v>1.7737584193439</v>
      </c>
      <c r="CX447" t="s">
        <v>102</v>
      </c>
      <c r="CY447">
        <v>-1.3206358744467099</v>
      </c>
      <c r="CZ447" t="s">
        <v>238</v>
      </c>
    </row>
    <row r="448" spans="1:104" x14ac:dyDescent="0.25">
      <c r="A448">
        <v>560</v>
      </c>
      <c r="B448" t="s">
        <v>1619</v>
      </c>
      <c r="C448" t="s">
        <v>1619</v>
      </c>
      <c r="D448" t="s">
        <v>1620</v>
      </c>
      <c r="E448" t="s">
        <v>1621</v>
      </c>
      <c r="G448">
        <v>533216</v>
      </c>
      <c r="H448">
        <v>462898</v>
      </c>
      <c r="I448">
        <v>506222</v>
      </c>
      <c r="J448">
        <v>515539</v>
      </c>
      <c r="K448">
        <v>491128</v>
      </c>
      <c r="L448">
        <v>420513</v>
      </c>
      <c r="M448">
        <v>465035</v>
      </c>
      <c r="N448">
        <v>398625</v>
      </c>
      <c r="O448">
        <v>811337</v>
      </c>
      <c r="P448">
        <v>571524</v>
      </c>
      <c r="Q448">
        <v>588798</v>
      </c>
      <c r="R448">
        <v>663261</v>
      </c>
      <c r="S448">
        <v>519885</v>
      </c>
      <c r="T448">
        <v>522634</v>
      </c>
      <c r="U448">
        <v>457215</v>
      </c>
      <c r="V448">
        <v>475123</v>
      </c>
      <c r="W448">
        <v>19.0243605458883</v>
      </c>
      <c r="X448">
        <v>18.820334803762801</v>
      </c>
      <c r="Y448">
        <v>18.949410681611202</v>
      </c>
      <c r="Z448">
        <v>18.975722044568201</v>
      </c>
      <c r="AA448">
        <v>18.905739549687599</v>
      </c>
      <c r="AB448">
        <v>18.681790875976901</v>
      </c>
      <c r="AC448">
        <v>18.826979776520201</v>
      </c>
      <c r="AD448">
        <v>18.604672666914301</v>
      </c>
      <c r="AE448">
        <v>19.629941756625701</v>
      </c>
      <c r="AF448">
        <v>19.124454557222901</v>
      </c>
      <c r="AG448">
        <v>19.167413245364699</v>
      </c>
      <c r="AH448">
        <v>19.339217171786899</v>
      </c>
      <c r="AI448">
        <v>18.987833004847801</v>
      </c>
      <c r="AJ448">
        <v>18.995441456798201</v>
      </c>
      <c r="AK448">
        <v>18.802513209727199</v>
      </c>
      <c r="AL448">
        <v>18.857941521603902</v>
      </c>
      <c r="AM448">
        <v>9</v>
      </c>
      <c r="AN448">
        <v>9</v>
      </c>
      <c r="AO448">
        <v>19.0243605458883</v>
      </c>
      <c r="AP448">
        <v>18.820334803762801</v>
      </c>
      <c r="AQ448">
        <v>18.949410681611202</v>
      </c>
      <c r="AR448">
        <v>18.975722044568201</v>
      </c>
      <c r="AS448">
        <v>18.905739549687599</v>
      </c>
      <c r="AT448">
        <v>18.681790875976901</v>
      </c>
      <c r="AU448">
        <v>18.826979776520201</v>
      </c>
      <c r="AV448">
        <v>18.604672666914301</v>
      </c>
      <c r="AW448">
        <v>19.629941756625701</v>
      </c>
      <c r="AX448">
        <v>19.124454557222901</v>
      </c>
      <c r="AY448">
        <v>19.167413245364699</v>
      </c>
      <c r="AZ448">
        <v>19.339217171786899</v>
      </c>
      <c r="BA448">
        <v>18.987833004847801</v>
      </c>
      <c r="BB448">
        <v>18.995441456798201</v>
      </c>
      <c r="BC448">
        <v>18.802513209727199</v>
      </c>
      <c r="BD448">
        <v>18.857941521603902</v>
      </c>
      <c r="BE448">
        <v>18.139611202906799</v>
      </c>
      <c r="BF448">
        <v>18.072469232350301</v>
      </c>
      <c r="BG448">
        <v>18.137290732625601</v>
      </c>
      <c r="BH448">
        <v>18.1433377132911</v>
      </c>
      <c r="BI448">
        <v>18.242350626810602</v>
      </c>
      <c r="BJ448">
        <v>18.1307229085409</v>
      </c>
      <c r="BK448">
        <v>18.128002563933901</v>
      </c>
      <c r="BL448">
        <v>18.0432162784988</v>
      </c>
      <c r="BM448">
        <v>18.531649613522902</v>
      </c>
      <c r="BN448">
        <v>18.298067622801099</v>
      </c>
      <c r="BO448">
        <v>18.293947509000802</v>
      </c>
      <c r="BP448">
        <v>18.321880311961699</v>
      </c>
      <c r="BQ448">
        <v>18.2132533775155</v>
      </c>
      <c r="BR448">
        <v>18.313530972419802</v>
      </c>
      <c r="BS448">
        <v>18.1238583768593</v>
      </c>
      <c r="BT448">
        <v>18.1203607847367</v>
      </c>
      <c r="BU448">
        <v>8.9878078930640107E-2</v>
      </c>
      <c r="BW448">
        <v>1.2895874152587E-2</v>
      </c>
      <c r="BY448">
        <v>5.7917735711139402E-2</v>
      </c>
      <c r="CA448">
        <v>1.2895874152587E-2</v>
      </c>
      <c r="CC448">
        <v>1.31044130268961</v>
      </c>
      <c r="CD448" t="s">
        <v>102</v>
      </c>
      <c r="CE448">
        <v>-0.168635386438797</v>
      </c>
      <c r="CG448">
        <v>0.701654914265468</v>
      </c>
      <c r="CI448">
        <v>-0.168635386438797</v>
      </c>
      <c r="CK448">
        <v>2.34221482251378</v>
      </c>
      <c r="CL448" t="s">
        <v>102</v>
      </c>
      <c r="CM448">
        <v>-0.23820904402816301</v>
      </c>
      <c r="CO448">
        <v>1.85792409924432</v>
      </c>
      <c r="CP448" t="s">
        <v>102</v>
      </c>
      <c r="CQ448">
        <v>-0.23820904402816301</v>
      </c>
      <c r="CS448">
        <v>0.37521981126135001</v>
      </c>
      <c r="CU448">
        <v>-5.6677783436778997E-2</v>
      </c>
      <c r="CW448">
        <v>0.239450840884639</v>
      </c>
      <c r="CY448">
        <v>-5.6677783436778997E-2</v>
      </c>
    </row>
    <row r="449" spans="1:103" x14ac:dyDescent="0.25">
      <c r="A449">
        <v>561</v>
      </c>
      <c r="B449" t="s">
        <v>1622</v>
      </c>
      <c r="C449" t="s">
        <v>1622</v>
      </c>
      <c r="D449" t="s">
        <v>1623</v>
      </c>
      <c r="E449" t="s">
        <v>1624</v>
      </c>
      <c r="G449">
        <v>162405</v>
      </c>
      <c r="H449">
        <v>140709</v>
      </c>
      <c r="I449">
        <v>170560</v>
      </c>
      <c r="J449">
        <v>131991</v>
      </c>
      <c r="K449">
        <v>200647</v>
      </c>
      <c r="L449">
        <v>174839</v>
      </c>
      <c r="M449">
        <v>173147</v>
      </c>
      <c r="N449">
        <v>159213</v>
      </c>
      <c r="O449">
        <v>115748</v>
      </c>
      <c r="P449">
        <v>99639.7</v>
      </c>
      <c r="Q449">
        <v>143240</v>
      </c>
      <c r="R449">
        <v>147330</v>
      </c>
      <c r="S449">
        <v>177691</v>
      </c>
      <c r="T449">
        <v>144160</v>
      </c>
      <c r="U449">
        <v>104322</v>
      </c>
      <c r="V449">
        <v>111277</v>
      </c>
      <c r="W449">
        <v>17.3092365242269</v>
      </c>
      <c r="X449">
        <v>17.102355083324699</v>
      </c>
      <c r="Y449">
        <v>17.379919817646499</v>
      </c>
      <c r="Z449">
        <v>17.010080035095999</v>
      </c>
      <c r="AA449">
        <v>17.614300060071301</v>
      </c>
      <c r="AB449">
        <v>17.415667506133499</v>
      </c>
      <c r="AC449">
        <v>17.401637865595301</v>
      </c>
      <c r="AD449">
        <v>17.280598613520699</v>
      </c>
      <c r="AE449">
        <v>16.820627739930799</v>
      </c>
      <c r="AF449">
        <v>16.604433057399099</v>
      </c>
      <c r="AG449">
        <v>17.128074898207799</v>
      </c>
      <c r="AH449">
        <v>17.168691702803802</v>
      </c>
      <c r="AI449">
        <v>17.439011085549101</v>
      </c>
      <c r="AJ449">
        <v>17.137311390700901</v>
      </c>
      <c r="AK449">
        <v>16.670683907883902</v>
      </c>
      <c r="AL449">
        <v>16.763795905257499</v>
      </c>
      <c r="AM449">
        <v>6</v>
      </c>
      <c r="AN449">
        <v>6</v>
      </c>
      <c r="AO449">
        <v>17.3092365242269</v>
      </c>
      <c r="AP449">
        <v>17.102355083324699</v>
      </c>
      <c r="AQ449">
        <v>17.379919817646499</v>
      </c>
      <c r="AR449">
        <v>17.010080035095999</v>
      </c>
      <c r="AS449">
        <v>17.614300060071301</v>
      </c>
      <c r="AT449">
        <v>17.415667506133499</v>
      </c>
      <c r="AU449">
        <v>17.401637865595301</v>
      </c>
      <c r="AV449">
        <v>17.280598613520699</v>
      </c>
      <c r="AW449">
        <v>16.820627739930799</v>
      </c>
      <c r="AX449">
        <v>16.604433057399099</v>
      </c>
      <c r="AY449">
        <v>17.128074898207799</v>
      </c>
      <c r="AZ449">
        <v>17.168691702803802</v>
      </c>
      <c r="BA449">
        <v>17.439011085549101</v>
      </c>
      <c r="BB449">
        <v>17.137311390700901</v>
      </c>
      <c r="BC449">
        <v>16.670683907883902</v>
      </c>
      <c r="BD449">
        <v>16.763795905257499</v>
      </c>
      <c r="BE449">
        <v>17.345530561340301</v>
      </c>
      <c r="BF449">
        <v>17.3090654755764</v>
      </c>
      <c r="BG449">
        <v>17.445533223434701</v>
      </c>
      <c r="BH449">
        <v>17.280569823807198</v>
      </c>
      <c r="BI449">
        <v>17.736362082610601</v>
      </c>
      <c r="BJ449">
        <v>17.621731708686202</v>
      </c>
      <c r="BK449">
        <v>17.535349298352902</v>
      </c>
      <c r="BL449">
        <v>17.494973110264699</v>
      </c>
      <c r="BM449">
        <v>17.375082178492502</v>
      </c>
      <c r="BN449">
        <v>17.247620295311101</v>
      </c>
      <c r="BO449">
        <v>17.432369877193</v>
      </c>
      <c r="BP449">
        <v>17.360046595719599</v>
      </c>
      <c r="BQ449">
        <v>17.5566215423895</v>
      </c>
      <c r="BR449">
        <v>17.5843747243465</v>
      </c>
      <c r="BS449">
        <v>17.216795938690701</v>
      </c>
      <c r="BT449">
        <v>17.2185327363803</v>
      </c>
      <c r="BU449">
        <v>2.2336627251126702</v>
      </c>
      <c r="BV449" t="s">
        <v>102</v>
      </c>
      <c r="BW449">
        <v>0.25192927893893802</v>
      </c>
      <c r="BY449">
        <v>1.4673579064042399</v>
      </c>
      <c r="BZ449" t="s">
        <v>102</v>
      </c>
      <c r="CA449">
        <v>0.25192927893893802</v>
      </c>
      <c r="CC449">
        <v>0.153381536828335</v>
      </c>
      <c r="CE449">
        <v>4.0301498772702601E-2</v>
      </c>
      <c r="CG449">
        <v>6.7254798722867701E-2</v>
      </c>
      <c r="CI449">
        <v>4.0301498772702601E-2</v>
      </c>
      <c r="CK449">
        <v>5.56884466173053E-2</v>
      </c>
      <c r="CM449">
        <v>-8.6049656393853893E-3</v>
      </c>
      <c r="CO449">
        <v>4.1700148414832203E-2</v>
      </c>
      <c r="CQ449">
        <v>-8.6049656393853893E-3</v>
      </c>
      <c r="CS449">
        <v>1.00191863899901</v>
      </c>
      <c r="CU449">
        <v>0.20302281452685</v>
      </c>
      <c r="CW449">
        <v>0.64925725789933897</v>
      </c>
      <c r="CY449">
        <v>0.20302281452685</v>
      </c>
    </row>
    <row r="450" spans="1:103" x14ac:dyDescent="0.25">
      <c r="A450">
        <v>562</v>
      </c>
      <c r="B450" t="s">
        <v>1625</v>
      </c>
      <c r="C450" t="s">
        <v>1625</v>
      </c>
      <c r="D450" t="s">
        <v>1626</v>
      </c>
      <c r="E450" t="s">
        <v>1627</v>
      </c>
      <c r="G450">
        <v>536983</v>
      </c>
      <c r="H450">
        <v>592291</v>
      </c>
      <c r="I450">
        <v>410497</v>
      </c>
      <c r="J450">
        <v>434028</v>
      </c>
      <c r="K450">
        <v>253362</v>
      </c>
      <c r="L450">
        <v>263353</v>
      </c>
      <c r="M450">
        <v>342912</v>
      </c>
      <c r="N450">
        <v>323402</v>
      </c>
      <c r="O450">
        <v>318605</v>
      </c>
      <c r="P450">
        <v>301296</v>
      </c>
      <c r="Q450">
        <v>310723</v>
      </c>
      <c r="R450">
        <v>451950</v>
      </c>
      <c r="S450">
        <v>310530</v>
      </c>
      <c r="T450">
        <v>207165</v>
      </c>
      <c r="U450">
        <v>390667</v>
      </c>
      <c r="V450">
        <v>428770</v>
      </c>
      <c r="W450">
        <v>19.034516890014501</v>
      </c>
      <c r="X450">
        <v>19.175946638648298</v>
      </c>
      <c r="Y450">
        <v>18.647012152954002</v>
      </c>
      <c r="Z450">
        <v>18.727428591203601</v>
      </c>
      <c r="AA450">
        <v>17.950840635369499</v>
      </c>
      <c r="AB450">
        <v>18.006638368561099</v>
      </c>
      <c r="AC450">
        <v>18.387478865842301</v>
      </c>
      <c r="AD450">
        <v>18.302969075267999</v>
      </c>
      <c r="AE450">
        <v>18.2814093822874</v>
      </c>
      <c r="AF450">
        <v>18.200821994304199</v>
      </c>
      <c r="AG450">
        <v>18.245269509452498</v>
      </c>
      <c r="AH450">
        <v>18.785803648090301</v>
      </c>
      <c r="AI450">
        <v>18.244373126974299</v>
      </c>
      <c r="AJ450">
        <v>17.660420758389598</v>
      </c>
      <c r="AK450">
        <v>18.575579869331101</v>
      </c>
      <c r="AL450">
        <v>18.709844441880499</v>
      </c>
      <c r="AM450">
        <v>8</v>
      </c>
      <c r="AN450">
        <v>8</v>
      </c>
      <c r="AO450">
        <v>19.034516890014501</v>
      </c>
      <c r="AP450">
        <v>19.175946638648298</v>
      </c>
      <c r="AQ450">
        <v>18.647012152954002</v>
      </c>
      <c r="AR450">
        <v>18.727428591203601</v>
      </c>
      <c r="AS450">
        <v>17.950840635369499</v>
      </c>
      <c r="AT450">
        <v>18.006638368561099</v>
      </c>
      <c r="AU450">
        <v>18.387478865842301</v>
      </c>
      <c r="AV450">
        <v>18.302969075267999</v>
      </c>
      <c r="AW450">
        <v>18.2814093822874</v>
      </c>
      <c r="AX450">
        <v>18.200821994304199</v>
      </c>
      <c r="AY450">
        <v>18.245269509452498</v>
      </c>
      <c r="AZ450">
        <v>18.785803648090301</v>
      </c>
      <c r="BA450">
        <v>18.244373126974299</v>
      </c>
      <c r="BB450">
        <v>17.660420758389598</v>
      </c>
      <c r="BC450">
        <v>18.575579869331101</v>
      </c>
      <c r="BD450">
        <v>18.709844441880499</v>
      </c>
      <c r="BE450">
        <v>18.144313461261198</v>
      </c>
      <c r="BF450">
        <v>18.230489380944199</v>
      </c>
      <c r="BG450">
        <v>18.004007731258898</v>
      </c>
      <c r="BH450">
        <v>18.034355702477502</v>
      </c>
      <c r="BI450">
        <v>17.868219345090601</v>
      </c>
      <c r="BJ450">
        <v>17.8593064786578</v>
      </c>
      <c r="BK450">
        <v>17.945259288132799</v>
      </c>
      <c r="BL450">
        <v>17.918293557954701</v>
      </c>
      <c r="BM450">
        <v>17.976471865512099</v>
      </c>
      <c r="BN450">
        <v>17.9130600514893</v>
      </c>
      <c r="BO450">
        <v>17.904361142775102</v>
      </c>
      <c r="BP450">
        <v>18.076643942371899</v>
      </c>
      <c r="BQ450">
        <v>17.8980593465764</v>
      </c>
      <c r="BR450">
        <v>17.7896501627215</v>
      </c>
      <c r="BS450">
        <v>18.027301532995899</v>
      </c>
      <c r="BT450">
        <v>18.056583891987898</v>
      </c>
      <c r="BU450">
        <v>1.99898469152054</v>
      </c>
      <c r="BV450" t="s">
        <v>102</v>
      </c>
      <c r="BW450">
        <v>-0.205521901526481</v>
      </c>
      <c r="BY450">
        <v>1.3308807292259699</v>
      </c>
      <c r="BZ450" t="s">
        <v>102</v>
      </c>
      <c r="CA450">
        <v>-0.205521901526481</v>
      </c>
      <c r="CC450">
        <v>0.12983282429328499</v>
      </c>
      <c r="CE450">
        <v>-2.47355169666576E-2</v>
      </c>
      <c r="CG450">
        <v>5.55466210972448E-2</v>
      </c>
      <c r="CI450">
        <v>-2.47355169666576E-2</v>
      </c>
      <c r="CK450">
        <v>1.14859052698403</v>
      </c>
      <c r="CM450">
        <v>0.13565731844835499</v>
      </c>
      <c r="CO450">
        <v>0.91653418812442</v>
      </c>
      <c r="CQ450">
        <v>0.13565731844835499</v>
      </c>
      <c r="CS450">
        <v>0.27215864179943999</v>
      </c>
      <c r="CU450">
        <v>-4.5129066111467601E-2</v>
      </c>
      <c r="CW450">
        <v>0.17098878481761201</v>
      </c>
      <c r="CY450">
        <v>-4.5129066111467601E-2</v>
      </c>
    </row>
    <row r="451" spans="1:103" x14ac:dyDescent="0.25">
      <c r="A451">
        <v>563</v>
      </c>
      <c r="B451" t="s">
        <v>1628</v>
      </c>
      <c r="C451" t="s">
        <v>1629</v>
      </c>
      <c r="D451" t="s">
        <v>1630</v>
      </c>
      <c r="E451" t="s">
        <v>1631</v>
      </c>
      <c r="G451">
        <v>363875</v>
      </c>
      <c r="H451">
        <v>602332</v>
      </c>
      <c r="I451">
        <v>554100</v>
      </c>
      <c r="J451">
        <v>423963</v>
      </c>
      <c r="K451">
        <v>250047</v>
      </c>
      <c r="L451">
        <v>350832</v>
      </c>
      <c r="M451">
        <v>256285</v>
      </c>
      <c r="N451">
        <v>403507</v>
      </c>
      <c r="O451">
        <v>572884</v>
      </c>
      <c r="P451">
        <v>238993</v>
      </c>
      <c r="Q451">
        <v>368047</v>
      </c>
      <c r="R451">
        <v>220714</v>
      </c>
      <c r="S451">
        <v>294232</v>
      </c>
      <c r="T451">
        <v>323614</v>
      </c>
      <c r="U451">
        <v>259905</v>
      </c>
      <c r="V451">
        <v>332141</v>
      </c>
      <c r="W451">
        <v>18.473083408784799</v>
      </c>
      <c r="X451">
        <v>19.200199381232402</v>
      </c>
      <c r="Y451">
        <v>19.079786841478299</v>
      </c>
      <c r="Z451">
        <v>18.693578838173998</v>
      </c>
      <c r="AA451">
        <v>17.9318397704997</v>
      </c>
      <c r="AB451">
        <v>18.420420818957702</v>
      </c>
      <c r="AC451">
        <v>17.967389516628899</v>
      </c>
      <c r="AD451">
        <v>18.622234175889499</v>
      </c>
      <c r="AE451">
        <v>19.127883519934201</v>
      </c>
      <c r="AF451">
        <v>17.8666088373575</v>
      </c>
      <c r="AG451">
        <v>18.489530486200699</v>
      </c>
      <c r="AH451">
        <v>17.751818617828601</v>
      </c>
      <c r="AI451">
        <v>18.166594633778502</v>
      </c>
      <c r="AJ451">
        <v>18.303914496585602</v>
      </c>
      <c r="AK451">
        <v>17.987624862790199</v>
      </c>
      <c r="AL451">
        <v>18.3414362967827</v>
      </c>
      <c r="AM451">
        <v>20</v>
      </c>
      <c r="AN451">
        <v>20</v>
      </c>
      <c r="AO451">
        <v>18.473083408784799</v>
      </c>
      <c r="AP451">
        <v>19.200199381232402</v>
      </c>
      <c r="AQ451">
        <v>19.079786841478299</v>
      </c>
      <c r="AR451">
        <v>18.693578838173998</v>
      </c>
      <c r="AS451">
        <v>17.9318397704997</v>
      </c>
      <c r="AT451">
        <v>18.420420818957702</v>
      </c>
      <c r="AU451">
        <v>17.967389516628899</v>
      </c>
      <c r="AV451">
        <v>18.622234175889499</v>
      </c>
      <c r="AW451">
        <v>19.127883519934201</v>
      </c>
      <c r="AX451">
        <v>17.8666088373575</v>
      </c>
      <c r="AY451">
        <v>18.489530486200699</v>
      </c>
      <c r="AZ451">
        <v>17.751818617828601</v>
      </c>
      <c r="BA451">
        <v>18.166594633778502</v>
      </c>
      <c r="BB451">
        <v>18.303914496585602</v>
      </c>
      <c r="BC451">
        <v>17.987624862790199</v>
      </c>
      <c r="BD451">
        <v>18.3414362967827</v>
      </c>
      <c r="BE451">
        <v>17.8843768891293</v>
      </c>
      <c r="BF451">
        <v>18.241266361941399</v>
      </c>
      <c r="BG451">
        <v>18.1947543914963</v>
      </c>
      <c r="BH451">
        <v>18.019498225968501</v>
      </c>
      <c r="BI451">
        <v>17.860774768684699</v>
      </c>
      <c r="BJ451">
        <v>18.025650162790399</v>
      </c>
      <c r="BK451">
        <v>17.770587286461499</v>
      </c>
      <c r="BL451">
        <v>18.050487757986499</v>
      </c>
      <c r="BM451">
        <v>18.324957088730201</v>
      </c>
      <c r="BN451">
        <v>17.773746431525701</v>
      </c>
      <c r="BO451">
        <v>18.007556276717999</v>
      </c>
      <c r="BP451">
        <v>17.6184499803995</v>
      </c>
      <c r="BQ451">
        <v>17.8650847133509</v>
      </c>
      <c r="BR451">
        <v>18.042166113226099</v>
      </c>
      <c r="BS451">
        <v>17.777135208091099</v>
      </c>
      <c r="BT451">
        <v>17.897931697078999</v>
      </c>
      <c r="BU451">
        <v>0.81479854805315499</v>
      </c>
      <c r="BW451">
        <v>-0.15809897315306901</v>
      </c>
      <c r="BY451">
        <v>0.55824597632741602</v>
      </c>
      <c r="CA451">
        <v>-0.15809897315306901</v>
      </c>
      <c r="CC451">
        <v>8.8334476419383495E-2</v>
      </c>
      <c r="CE451">
        <v>-3.5598011406555899E-2</v>
      </c>
      <c r="CG451">
        <v>3.8649454698157899E-2</v>
      </c>
      <c r="CI451">
        <v>-3.5598011406555899E-2</v>
      </c>
      <c r="CK451">
        <v>0.44711138282580698</v>
      </c>
      <c r="CM451">
        <v>0.15379652279053199</v>
      </c>
      <c r="CO451">
        <v>0.347629897013225</v>
      </c>
      <c r="CQ451">
        <v>0.15379652279053199</v>
      </c>
      <c r="CS451">
        <v>0.13954729264583399</v>
      </c>
      <c r="CU451">
        <v>3.12955610440184E-2</v>
      </c>
      <c r="CW451">
        <v>8.4721414473033899E-2</v>
      </c>
      <c r="CY451">
        <v>3.12955610440184E-2</v>
      </c>
    </row>
    <row r="452" spans="1:103" x14ac:dyDescent="0.25">
      <c r="A452">
        <v>564</v>
      </c>
      <c r="B452" t="s">
        <v>1632</v>
      </c>
      <c r="C452" t="s">
        <v>1633</v>
      </c>
      <c r="D452" t="s">
        <v>1634</v>
      </c>
      <c r="E452" t="s">
        <v>1635</v>
      </c>
      <c r="G452">
        <v>189879</v>
      </c>
      <c r="H452">
        <v>165630</v>
      </c>
      <c r="I452">
        <v>130430</v>
      </c>
      <c r="J452">
        <v>177358</v>
      </c>
      <c r="K452">
        <v>150998</v>
      </c>
      <c r="L452">
        <v>112272</v>
      </c>
      <c r="M452">
        <v>142783</v>
      </c>
      <c r="N452">
        <v>156554</v>
      </c>
      <c r="O452">
        <v>137013</v>
      </c>
      <c r="P452">
        <v>139303</v>
      </c>
      <c r="Q452">
        <v>117918</v>
      </c>
      <c r="R452">
        <v>141456</v>
      </c>
      <c r="S452">
        <v>116560</v>
      </c>
      <c r="T452">
        <v>106153</v>
      </c>
      <c r="U452">
        <v>116948</v>
      </c>
      <c r="V452">
        <v>127813</v>
      </c>
      <c r="W452">
        <v>17.5347208313663</v>
      </c>
      <c r="X452">
        <v>17.337604481400401</v>
      </c>
      <c r="Y452">
        <v>16.992916214200299</v>
      </c>
      <c r="Z452">
        <v>17.436304881112601</v>
      </c>
      <c r="AA452">
        <v>17.204169915316999</v>
      </c>
      <c r="AB452">
        <v>16.776638647073501</v>
      </c>
      <c r="AC452">
        <v>17.123464694170199</v>
      </c>
      <c r="AD452">
        <v>17.25630084466</v>
      </c>
      <c r="AE452">
        <v>17.063953259197401</v>
      </c>
      <c r="AF452">
        <v>17.0878668022863</v>
      </c>
      <c r="AG452">
        <v>16.847424434727401</v>
      </c>
      <c r="AH452">
        <v>17.1099938458451</v>
      </c>
      <c r="AI452">
        <v>16.8307132569518</v>
      </c>
      <c r="AJ452">
        <v>16.695785618397601</v>
      </c>
      <c r="AK452">
        <v>16.8355076639189</v>
      </c>
      <c r="AL452">
        <v>16.963675056274901</v>
      </c>
      <c r="AM452">
        <v>16</v>
      </c>
      <c r="AN452">
        <v>14</v>
      </c>
      <c r="AO452">
        <v>17.5347208313663</v>
      </c>
      <c r="AP452">
        <v>17.337604481400401</v>
      </c>
      <c r="AQ452">
        <v>16.992916214200299</v>
      </c>
      <c r="AR452">
        <v>17.436304881112601</v>
      </c>
      <c r="AS452">
        <v>17.204169915316999</v>
      </c>
      <c r="AT452">
        <v>16.776638647073501</v>
      </c>
      <c r="AU452">
        <v>17.123464694170199</v>
      </c>
      <c r="AV452">
        <v>17.25630084466</v>
      </c>
      <c r="AW452">
        <v>17.063953259197401</v>
      </c>
      <c r="AX452">
        <v>17.0878668022863</v>
      </c>
      <c r="AY452">
        <v>16.847424434727401</v>
      </c>
      <c r="AZ452">
        <v>17.1099938458451</v>
      </c>
      <c r="BA452">
        <v>16.8307132569518</v>
      </c>
      <c r="BB452">
        <v>16.695785618397601</v>
      </c>
      <c r="BC452">
        <v>16.8355076639189</v>
      </c>
      <c r="BD452">
        <v>16.963675056274901</v>
      </c>
      <c r="BE452">
        <v>17.4499269321071</v>
      </c>
      <c r="BF452">
        <v>17.413601211437101</v>
      </c>
      <c r="BG452">
        <v>17.274960297580598</v>
      </c>
      <c r="BH452">
        <v>17.467650232686999</v>
      </c>
      <c r="BI452">
        <v>17.575672281388499</v>
      </c>
      <c r="BJ452">
        <v>17.364837259486599</v>
      </c>
      <c r="BK452">
        <v>17.419685654999299</v>
      </c>
      <c r="BL452">
        <v>17.4849124299372</v>
      </c>
      <c r="BM452">
        <v>17.475256943585801</v>
      </c>
      <c r="BN452">
        <v>17.449135117851601</v>
      </c>
      <c r="BO452">
        <v>17.313800949173501</v>
      </c>
      <c r="BP452">
        <v>17.334035577327601</v>
      </c>
      <c r="BQ452">
        <v>17.298730228663899</v>
      </c>
      <c r="BR452">
        <v>17.411113830809398</v>
      </c>
      <c r="BS452">
        <v>17.286926055528699</v>
      </c>
      <c r="BT452">
        <v>17.304609188400701</v>
      </c>
      <c r="BU452">
        <v>0.40730274192253302</v>
      </c>
      <c r="BW452">
        <v>5.9742237999944998E-2</v>
      </c>
      <c r="BY452">
        <v>0.27722870667489002</v>
      </c>
      <c r="CA452">
        <v>5.9742237999944998E-2</v>
      </c>
      <c r="CC452">
        <v>0.60112462922267895</v>
      </c>
      <c r="CE452">
        <v>-6.7712321133960501E-2</v>
      </c>
      <c r="CG452">
        <v>0.30191405172831198</v>
      </c>
      <c r="CI452">
        <v>-6.7712321133960501E-2</v>
      </c>
      <c r="CK452">
        <v>4.9886697981077997E-2</v>
      </c>
      <c r="CM452">
        <v>8.4775214683183702E-3</v>
      </c>
      <c r="CO452">
        <v>3.75897261642315E-2</v>
      </c>
      <c r="CQ452">
        <v>8.4775214683183702E-3</v>
      </c>
      <c r="CS452">
        <v>1.22659549314258</v>
      </c>
      <c r="CU452">
        <v>0.135932080602223</v>
      </c>
      <c r="CW452">
        <v>0.80026196078005296</v>
      </c>
      <c r="CY452">
        <v>0.135932080602223</v>
      </c>
    </row>
    <row r="453" spans="1:103" x14ac:dyDescent="0.25">
      <c r="A453">
        <v>565</v>
      </c>
      <c r="B453" t="s">
        <v>1636</v>
      </c>
      <c r="C453" t="s">
        <v>1636</v>
      </c>
      <c r="D453" t="s">
        <v>1637</v>
      </c>
      <c r="E453" t="s">
        <v>1638</v>
      </c>
      <c r="G453">
        <v>2083690</v>
      </c>
      <c r="H453">
        <v>2060950</v>
      </c>
      <c r="I453">
        <v>1709740</v>
      </c>
      <c r="J453">
        <v>1851250</v>
      </c>
      <c r="K453">
        <v>951911</v>
      </c>
      <c r="L453">
        <v>680180</v>
      </c>
      <c r="M453">
        <v>1123720</v>
      </c>
      <c r="N453">
        <v>1091060</v>
      </c>
      <c r="O453">
        <v>938035</v>
      </c>
      <c r="P453">
        <v>1061400</v>
      </c>
      <c r="Q453">
        <v>975910</v>
      </c>
      <c r="R453">
        <v>1280370</v>
      </c>
      <c r="S453">
        <v>1032870</v>
      </c>
      <c r="T453">
        <v>566393</v>
      </c>
      <c r="U453">
        <v>1131300</v>
      </c>
      <c r="V453">
        <v>1052410</v>
      </c>
      <c r="W453">
        <v>20.990709226628798</v>
      </c>
      <c r="X453">
        <v>20.974878073896999</v>
      </c>
      <c r="Y453">
        <v>20.7053455206166</v>
      </c>
      <c r="Z453">
        <v>20.820068304838198</v>
      </c>
      <c r="AA453">
        <v>19.860467167864002</v>
      </c>
      <c r="AB453">
        <v>19.375557060128202</v>
      </c>
      <c r="AC453">
        <v>20.099851169887899</v>
      </c>
      <c r="AD453">
        <v>20.057299010419499</v>
      </c>
      <c r="AE453">
        <v>19.8392822280776</v>
      </c>
      <c r="AF453">
        <v>20.0175370231863</v>
      </c>
      <c r="AG453">
        <v>19.8963885806874</v>
      </c>
      <c r="AH453">
        <v>20.288129348322499</v>
      </c>
      <c r="AI453">
        <v>19.9782272531906</v>
      </c>
      <c r="AJ453">
        <v>19.111443909830001</v>
      </c>
      <c r="AK453">
        <v>20.109550125637501</v>
      </c>
      <c r="AL453">
        <v>20.005265431494198</v>
      </c>
      <c r="AM453">
        <v>5</v>
      </c>
      <c r="AN453">
        <v>5</v>
      </c>
      <c r="AO453">
        <v>20.990709226628798</v>
      </c>
      <c r="AP453">
        <v>20.974878073896999</v>
      </c>
      <c r="AQ453">
        <v>20.7053455206166</v>
      </c>
      <c r="AR453">
        <v>20.820068304838198</v>
      </c>
      <c r="AS453">
        <v>19.860467167864002</v>
      </c>
      <c r="AT453">
        <v>19.375557060128202</v>
      </c>
      <c r="AU453">
        <v>20.099851169887899</v>
      </c>
      <c r="AV453">
        <v>20.057299010419499</v>
      </c>
      <c r="AW453">
        <v>19.8392822280776</v>
      </c>
      <c r="AX453">
        <v>20.0175370231863</v>
      </c>
      <c r="AY453">
        <v>19.8963885806874</v>
      </c>
      <c r="AZ453">
        <v>20.288129348322499</v>
      </c>
      <c r="BA453">
        <v>19.9782272531906</v>
      </c>
      <c r="BB453">
        <v>19.111443909830001</v>
      </c>
      <c r="BC453">
        <v>20.109550125637501</v>
      </c>
      <c r="BD453">
        <v>20.005265431494198</v>
      </c>
      <c r="BE453">
        <v>19.05000567131</v>
      </c>
      <c r="BF453">
        <v>19.029864949532001</v>
      </c>
      <c r="BG453">
        <v>18.911223947798</v>
      </c>
      <c r="BH453">
        <v>18.952865960440199</v>
      </c>
      <c r="BI453">
        <v>18.616414794363799</v>
      </c>
      <c r="BJ453">
        <v>18.409622177680301</v>
      </c>
      <c r="BK453">
        <v>18.657259005607301</v>
      </c>
      <c r="BL453">
        <v>18.6446875230884</v>
      </c>
      <c r="BM453">
        <v>18.617833062819201</v>
      </c>
      <c r="BN453">
        <v>18.670340672719501</v>
      </c>
      <c r="BO453">
        <v>18.601924281922901</v>
      </c>
      <c r="BP453">
        <v>18.742375596715199</v>
      </c>
      <c r="BQ453">
        <v>18.6331366350317</v>
      </c>
      <c r="BR453">
        <v>18.359051958793799</v>
      </c>
      <c r="BS453">
        <v>18.6799836213603</v>
      </c>
      <c r="BT453">
        <v>18.614447191342101</v>
      </c>
      <c r="BU453">
        <v>3.38528978266956</v>
      </c>
      <c r="BV453" t="s">
        <v>102</v>
      </c>
      <c r="BW453">
        <v>-0.40399425708509501</v>
      </c>
      <c r="BY453">
        <v>2.07137018697376</v>
      </c>
      <c r="BZ453" t="s">
        <v>102</v>
      </c>
      <c r="CA453">
        <v>-0.40399425708509501</v>
      </c>
      <c r="CC453">
        <v>0.53186991238187797</v>
      </c>
      <c r="CE453">
        <v>-8.6463551912231595E-2</v>
      </c>
      <c r="CG453">
        <v>0.26043834000509303</v>
      </c>
      <c r="CI453">
        <v>-8.6463551912231595E-2</v>
      </c>
      <c r="CK453">
        <v>3.6963280388658299</v>
      </c>
      <c r="CL453" t="s">
        <v>102</v>
      </c>
      <c r="CM453">
        <v>0.32787172872584902</v>
      </c>
      <c r="CO453">
        <v>2.8372417006491002</v>
      </c>
      <c r="CP453" t="s">
        <v>102</v>
      </c>
      <c r="CQ453">
        <v>0.32787172872584902</v>
      </c>
      <c r="CS453">
        <v>4.0039771513684402E-2</v>
      </c>
      <c r="CU453">
        <v>1.03410235529857E-2</v>
      </c>
      <c r="CW453">
        <v>2.4259009561951799E-2</v>
      </c>
      <c r="CY453">
        <v>1.03410235529857E-2</v>
      </c>
    </row>
    <row r="454" spans="1:103" x14ac:dyDescent="0.25">
      <c r="A454">
        <v>566</v>
      </c>
      <c r="B454" t="s">
        <v>1639</v>
      </c>
      <c r="C454" t="s">
        <v>1639</v>
      </c>
      <c r="D454" t="s">
        <v>1640</v>
      </c>
      <c r="E454" t="s">
        <v>1641</v>
      </c>
      <c r="G454">
        <v>416058</v>
      </c>
      <c r="H454">
        <v>351028</v>
      </c>
      <c r="I454">
        <v>311086</v>
      </c>
      <c r="J454">
        <v>232811</v>
      </c>
      <c r="K454">
        <v>152901</v>
      </c>
      <c r="L454">
        <v>137491</v>
      </c>
      <c r="M454">
        <v>177797</v>
      </c>
      <c r="N454">
        <v>241891</v>
      </c>
      <c r="O454">
        <v>88581.8</v>
      </c>
      <c r="P454">
        <v>113077</v>
      </c>
      <c r="Q454">
        <v>141918</v>
      </c>
      <c r="R454">
        <v>227380</v>
      </c>
      <c r="S454">
        <v>165009</v>
      </c>
      <c r="T454">
        <v>48833.3</v>
      </c>
      <c r="U454">
        <v>203586</v>
      </c>
      <c r="V454">
        <v>270103</v>
      </c>
      <c r="W454">
        <v>18.666425133764001</v>
      </c>
      <c r="X454">
        <v>18.421226587160401</v>
      </c>
      <c r="Y454">
        <v>18.246953944252599</v>
      </c>
      <c r="Z454">
        <v>17.828799699652599</v>
      </c>
      <c r="AA454">
        <v>17.222238316651001</v>
      </c>
      <c r="AB454">
        <v>17.068977659035301</v>
      </c>
      <c r="AC454">
        <v>17.4398714559631</v>
      </c>
      <c r="AD454">
        <v>17.883997566628</v>
      </c>
      <c r="AE454">
        <v>16.434722692924002</v>
      </c>
      <c r="AF454">
        <v>16.786945987669501</v>
      </c>
      <c r="AG454">
        <v>17.114698057942501</v>
      </c>
      <c r="AH454">
        <v>17.794745836979398</v>
      </c>
      <c r="AI454">
        <v>17.332185189218599</v>
      </c>
      <c r="AJ454">
        <v>15.575577653588001</v>
      </c>
      <c r="AK454">
        <v>17.635278829440601</v>
      </c>
      <c r="AL454">
        <v>18.043150138204702</v>
      </c>
      <c r="AM454">
        <v>7</v>
      </c>
      <c r="AN454">
        <v>7</v>
      </c>
      <c r="AO454">
        <v>18.666425133764001</v>
      </c>
      <c r="AP454">
        <v>18.421226587160401</v>
      </c>
      <c r="AQ454">
        <v>18.246953944252599</v>
      </c>
      <c r="AR454">
        <v>17.828799699652599</v>
      </c>
      <c r="AS454">
        <v>17.222238316651001</v>
      </c>
      <c r="AT454">
        <v>17.068977659035301</v>
      </c>
      <c r="AU454">
        <v>17.4398714559631</v>
      </c>
      <c r="AV454">
        <v>17.883997566628</v>
      </c>
      <c r="AW454">
        <v>16.434722692924002</v>
      </c>
      <c r="AX454">
        <v>16.786945987669501</v>
      </c>
      <c r="AY454">
        <v>17.114698057942501</v>
      </c>
      <c r="AZ454">
        <v>17.794745836979398</v>
      </c>
      <c r="BA454">
        <v>17.332185189218599</v>
      </c>
      <c r="BB454">
        <v>15.575577653588001</v>
      </c>
      <c r="BC454">
        <v>17.635278829440601</v>
      </c>
      <c r="BD454">
        <v>18.043150138204702</v>
      </c>
      <c r="BE454">
        <v>17.973891652536501</v>
      </c>
      <c r="BF454">
        <v>17.895120973643301</v>
      </c>
      <c r="BG454">
        <v>17.8276809514498</v>
      </c>
      <c r="BH454">
        <v>17.639925715503001</v>
      </c>
      <c r="BI454">
        <v>17.582751516738298</v>
      </c>
      <c r="BJ454">
        <v>17.4823597600634</v>
      </c>
      <c r="BK454">
        <v>17.551246720587301</v>
      </c>
      <c r="BL454">
        <v>17.744815143580599</v>
      </c>
      <c r="BM454">
        <v>17.216208799536101</v>
      </c>
      <c r="BN454">
        <v>17.3236990985469</v>
      </c>
      <c r="BO454">
        <v>17.426718443053598</v>
      </c>
      <c r="BP454">
        <v>17.637472492373501</v>
      </c>
      <c r="BQ454">
        <v>17.511332097894702</v>
      </c>
      <c r="BR454">
        <v>16.9715285447277</v>
      </c>
      <c r="BS454">
        <v>17.6272170829332</v>
      </c>
      <c r="BT454">
        <v>17.769477007900601</v>
      </c>
      <c r="BU454">
        <v>1.61928772406401</v>
      </c>
      <c r="BV454" t="s">
        <v>102</v>
      </c>
      <c r="BW454">
        <v>-0.24386153804074601</v>
      </c>
      <c r="BY454">
        <v>1.09543549676912</v>
      </c>
      <c r="CA454">
        <v>-0.24386153804074601</v>
      </c>
      <c r="CC454">
        <v>0.15091060328852901</v>
      </c>
      <c r="CE454">
        <v>6.8863974986498905E-2</v>
      </c>
      <c r="CG454">
        <v>6.64464398095546E-2</v>
      </c>
      <c r="CI454">
        <v>6.8863974986498905E-2</v>
      </c>
      <c r="CK454">
        <v>2.4252705489536099</v>
      </c>
      <c r="CL454" t="s">
        <v>102</v>
      </c>
      <c r="CM454">
        <v>0.43313011490562597</v>
      </c>
      <c r="CO454">
        <v>1.9229528746500899</v>
      </c>
      <c r="CP454" t="s">
        <v>102</v>
      </c>
      <c r="CQ454">
        <v>0.43313011490562597</v>
      </c>
      <c r="CS454">
        <v>0.31141246357466101</v>
      </c>
      <c r="CU454">
        <v>0.12040460187837999</v>
      </c>
      <c r="CW454">
        <v>0.19644689782571501</v>
      </c>
      <c r="CY454">
        <v>0.12040460187837999</v>
      </c>
    </row>
    <row r="455" spans="1:103" x14ac:dyDescent="0.25">
      <c r="A455">
        <v>567</v>
      </c>
      <c r="B455" t="s">
        <v>1642</v>
      </c>
      <c r="C455" t="s">
        <v>1642</v>
      </c>
      <c r="D455" t="s">
        <v>1643</v>
      </c>
      <c r="E455" t="s">
        <v>1644</v>
      </c>
      <c r="H455">
        <v>56805</v>
      </c>
      <c r="J455">
        <v>224275</v>
      </c>
      <c r="L455">
        <v>291366</v>
      </c>
      <c r="M455">
        <v>72805.100000000006</v>
      </c>
      <c r="N455">
        <v>53838.3</v>
      </c>
      <c r="R455">
        <v>49683.6</v>
      </c>
      <c r="T455">
        <v>45421.5</v>
      </c>
      <c r="U455">
        <v>80525.600000000006</v>
      </c>
      <c r="V455">
        <v>23138.6</v>
      </c>
      <c r="X455">
        <v>15.7937303014929</v>
      </c>
      <c r="Z455">
        <v>17.7749092861843</v>
      </c>
      <c r="AB455">
        <v>18.152473011093701</v>
      </c>
      <c r="AC455">
        <v>16.151751894355201</v>
      </c>
      <c r="AD455">
        <v>15.7163452356289</v>
      </c>
      <c r="AH455">
        <v>15.600482092439099</v>
      </c>
      <c r="AJ455">
        <v>15.4710877299541</v>
      </c>
      <c r="AK455">
        <v>16.2971598847856</v>
      </c>
      <c r="AL455">
        <v>14.498013956433899</v>
      </c>
      <c r="AM455">
        <v>2</v>
      </c>
      <c r="AN455">
        <v>2</v>
      </c>
      <c r="AO455">
        <v>14.6800832872187</v>
      </c>
      <c r="AP455">
        <v>15.7937303014929</v>
      </c>
      <c r="AQ455">
        <v>14.3681197920851</v>
      </c>
      <c r="AR455">
        <v>17.7749092861843</v>
      </c>
      <c r="AS455">
        <v>14.1583693110454</v>
      </c>
      <c r="AT455">
        <v>18.152473011093701</v>
      </c>
      <c r="AU455">
        <v>16.151751894355201</v>
      </c>
      <c r="AV455">
        <v>15.7163452356289</v>
      </c>
      <c r="AW455">
        <v>13.8350045572257</v>
      </c>
      <c r="AX455">
        <v>13.713520688192901</v>
      </c>
      <c r="AY455">
        <v>12.746185578101899</v>
      </c>
      <c r="AZ455">
        <v>15.600482092439099</v>
      </c>
      <c r="BA455">
        <v>14.4708357803064</v>
      </c>
      <c r="BB455">
        <v>15.4710877299541</v>
      </c>
      <c r="BC455">
        <v>16.2971598847856</v>
      </c>
      <c r="BD455">
        <v>14.498013956433899</v>
      </c>
      <c r="BE455">
        <v>16.128266000379998</v>
      </c>
      <c r="BF455">
        <v>16.727563224546898</v>
      </c>
      <c r="BG455">
        <v>16.118073897803299</v>
      </c>
      <c r="BH455">
        <v>17.616271907705102</v>
      </c>
      <c r="BI455">
        <v>16.382321585463298</v>
      </c>
      <c r="BJ455">
        <v>17.9179331112996</v>
      </c>
      <c r="BK455">
        <v>17.015650132291999</v>
      </c>
      <c r="BL455">
        <v>16.8472818231965</v>
      </c>
      <c r="BM455">
        <v>16.145929963443699</v>
      </c>
      <c r="BN455">
        <v>16.042570587420698</v>
      </c>
      <c r="BO455">
        <v>15.581113645717499</v>
      </c>
      <c r="BP455">
        <v>16.6651195382221</v>
      </c>
      <c r="BQ455">
        <v>16.298246790991598</v>
      </c>
      <c r="BR455">
        <v>16.930525236042001</v>
      </c>
      <c r="BS455">
        <v>17.057866886156599</v>
      </c>
      <c r="BT455">
        <v>16.242790793241799</v>
      </c>
      <c r="BU455">
        <v>0.42107907964327501</v>
      </c>
      <c r="BW455">
        <v>0.39325290545401598</v>
      </c>
      <c r="BY455">
        <v>0.28729943759756799</v>
      </c>
      <c r="CA455">
        <v>0.39325290545401598</v>
      </c>
      <c r="CC455">
        <v>1.0341023278614601</v>
      </c>
      <c r="CE455">
        <v>0.52367399290702799</v>
      </c>
      <c r="CG455">
        <v>0.53921267264647099</v>
      </c>
      <c r="CI455">
        <v>0.52367399290702799</v>
      </c>
      <c r="CK455">
        <v>0.731482804731728</v>
      </c>
      <c r="CM455">
        <v>0.53886032390783001</v>
      </c>
      <c r="CO455">
        <v>0.57764742851355699</v>
      </c>
      <c r="CQ455">
        <v>0.53886032390783001</v>
      </c>
      <c r="CS455">
        <v>0.57683737694483905</v>
      </c>
      <c r="CU455">
        <v>0.408439236454817</v>
      </c>
      <c r="CW455">
        <v>0.36662167537813201</v>
      </c>
      <c r="CY455">
        <v>0.408439236454817</v>
      </c>
    </row>
    <row r="456" spans="1:103" x14ac:dyDescent="0.25">
      <c r="A456">
        <v>568</v>
      </c>
      <c r="B456" t="s">
        <v>1645</v>
      </c>
      <c r="C456" t="s">
        <v>1645</v>
      </c>
      <c r="D456" t="s">
        <v>1646</v>
      </c>
      <c r="E456" t="s">
        <v>1647</v>
      </c>
      <c r="G456">
        <v>93481.2</v>
      </c>
      <c r="H456">
        <v>124878</v>
      </c>
      <c r="I456">
        <v>317568</v>
      </c>
      <c r="J456">
        <v>674001</v>
      </c>
      <c r="K456">
        <v>265567</v>
      </c>
      <c r="L456">
        <v>1355380</v>
      </c>
      <c r="M456">
        <v>149728</v>
      </c>
      <c r="N456">
        <v>711405</v>
      </c>
      <c r="O456">
        <v>49722.1</v>
      </c>
      <c r="P456">
        <v>198518</v>
      </c>
      <c r="Q456">
        <v>193986</v>
      </c>
      <c r="R456">
        <v>298226</v>
      </c>
      <c r="S456">
        <v>548596</v>
      </c>
      <c r="T456">
        <v>182500</v>
      </c>
      <c r="U456">
        <v>111862</v>
      </c>
      <c r="V456">
        <v>1028460</v>
      </c>
      <c r="W456">
        <v>16.512388633384901</v>
      </c>
      <c r="X456">
        <v>16.930159811378498</v>
      </c>
      <c r="Y456">
        <v>18.276706019892401</v>
      </c>
      <c r="Z456">
        <v>19.362391206339399</v>
      </c>
      <c r="AA456">
        <v>18.0187163594716</v>
      </c>
      <c r="AB456">
        <v>20.370265957624401</v>
      </c>
      <c r="AC456">
        <v>17.1919845133603</v>
      </c>
      <c r="AD456">
        <v>19.440311588631101</v>
      </c>
      <c r="AE456">
        <v>15.6015996090775</v>
      </c>
      <c r="AF456">
        <v>17.5989102996055</v>
      </c>
      <c r="AG456">
        <v>17.565593011079098</v>
      </c>
      <c r="AH456">
        <v>18.1860465148747</v>
      </c>
      <c r="AI456">
        <v>19.065384577481101</v>
      </c>
      <c r="AJ456">
        <v>17.477536938429399</v>
      </c>
      <c r="AK456">
        <v>16.7713605042971</v>
      </c>
      <c r="AL456">
        <v>19.972054253392301</v>
      </c>
      <c r="AM456">
        <v>7</v>
      </c>
      <c r="AN456">
        <v>4</v>
      </c>
      <c r="AO456">
        <v>16.512388633384901</v>
      </c>
      <c r="AP456">
        <v>16.930159811378498</v>
      </c>
      <c r="AQ456">
        <v>18.276706019892401</v>
      </c>
      <c r="AR456">
        <v>19.362391206339399</v>
      </c>
      <c r="AS456">
        <v>18.0187163594716</v>
      </c>
      <c r="AT456">
        <v>20.370265957624401</v>
      </c>
      <c r="AU456">
        <v>17.1919845133603</v>
      </c>
      <c r="AV456">
        <v>19.440311588631101</v>
      </c>
      <c r="AW456">
        <v>15.6015996090775</v>
      </c>
      <c r="AX456">
        <v>17.5989102996055</v>
      </c>
      <c r="AY456">
        <v>17.565593011079098</v>
      </c>
      <c r="AZ456">
        <v>18.1860465148747</v>
      </c>
      <c r="BA456">
        <v>19.065384577481101</v>
      </c>
      <c r="BB456">
        <v>17.477536938429399</v>
      </c>
      <c r="BC456">
        <v>16.7713605042971</v>
      </c>
      <c r="BD456">
        <v>19.972054253392301</v>
      </c>
      <c r="BE456">
        <v>16.9766001070996</v>
      </c>
      <c r="BF456">
        <v>17.2325485551852</v>
      </c>
      <c r="BG456">
        <v>17.8407942624033</v>
      </c>
      <c r="BH456">
        <v>18.313056174242899</v>
      </c>
      <c r="BI456">
        <v>17.894813187931199</v>
      </c>
      <c r="BJ456">
        <v>18.809502700622801</v>
      </c>
      <c r="BK456">
        <v>17.448176008288399</v>
      </c>
      <c r="BL456">
        <v>18.389219078544201</v>
      </c>
      <c r="BM456">
        <v>16.873220076159999</v>
      </c>
      <c r="BN456">
        <v>17.662158806747801</v>
      </c>
      <c r="BO456">
        <v>17.617212093339301</v>
      </c>
      <c r="BP456">
        <v>17.8108711419478</v>
      </c>
      <c r="BQ456">
        <v>18.246131806481898</v>
      </c>
      <c r="BR456">
        <v>17.717883991758299</v>
      </c>
      <c r="BS456">
        <v>17.259632369792399</v>
      </c>
      <c r="BT456">
        <v>18.600145047452301</v>
      </c>
      <c r="BU456">
        <v>0.735610412507823</v>
      </c>
      <c r="BW456">
        <v>0.54467796911391597</v>
      </c>
      <c r="BY456">
        <v>0.49967569003814499</v>
      </c>
      <c r="CA456">
        <v>0.54467796911391597</v>
      </c>
      <c r="CC456">
        <v>0.72811276707519801</v>
      </c>
      <c r="CE456">
        <v>0.46508277432249601</v>
      </c>
      <c r="CG456">
        <v>0.37329864042967498</v>
      </c>
      <c r="CI456">
        <v>0.46508277432249601</v>
      </c>
      <c r="CK456">
        <v>0.11474899876849699</v>
      </c>
      <c r="CM456">
        <v>9.9884245184046705E-2</v>
      </c>
      <c r="CO456">
        <v>8.5917310101976396E-2</v>
      </c>
      <c r="CQ456">
        <v>9.9884245184046705E-2</v>
      </c>
      <c r="CS456">
        <v>0.19399147321570101</v>
      </c>
      <c r="CU456">
        <v>0.179479439975466</v>
      </c>
      <c r="CW456">
        <v>0.120785605108848</v>
      </c>
      <c r="CY456">
        <v>0.179479439975466</v>
      </c>
    </row>
    <row r="457" spans="1:103" x14ac:dyDescent="0.25">
      <c r="A457">
        <v>570</v>
      </c>
      <c r="B457" t="s">
        <v>1648</v>
      </c>
      <c r="C457" t="s">
        <v>1648</v>
      </c>
      <c r="D457" t="s">
        <v>1649</v>
      </c>
      <c r="E457" t="s">
        <v>1650</v>
      </c>
      <c r="G457">
        <v>2231680</v>
      </c>
      <c r="H457">
        <v>2113730</v>
      </c>
      <c r="I457">
        <v>2146500</v>
      </c>
      <c r="J457">
        <v>2510500</v>
      </c>
      <c r="K457">
        <v>1495390</v>
      </c>
      <c r="L457">
        <v>3049200</v>
      </c>
      <c r="M457">
        <v>2000100</v>
      </c>
      <c r="N457">
        <v>1714160</v>
      </c>
      <c r="O457">
        <v>5599930</v>
      </c>
      <c r="P457">
        <v>5409340</v>
      </c>
      <c r="Q457">
        <v>6659750</v>
      </c>
      <c r="R457">
        <v>5488000</v>
      </c>
      <c r="S457">
        <v>3564290</v>
      </c>
      <c r="T457">
        <v>4306010</v>
      </c>
      <c r="U457">
        <v>4591630</v>
      </c>
      <c r="V457">
        <v>3889140</v>
      </c>
      <c r="W457">
        <v>21.089698743664002</v>
      </c>
      <c r="X457">
        <v>21.011359673320801</v>
      </c>
      <c r="Y457">
        <v>21.033554742109899</v>
      </c>
      <c r="Z457">
        <v>21.259543294329902</v>
      </c>
      <c r="AA457">
        <v>20.512090359894302</v>
      </c>
      <c r="AB457">
        <v>21.539999350549198</v>
      </c>
      <c r="AC457">
        <v>20.931640702272901</v>
      </c>
      <c r="AD457">
        <v>20.709070346471901</v>
      </c>
      <c r="AE457">
        <v>22.416977362693601</v>
      </c>
      <c r="AF457">
        <v>22.367021149177901</v>
      </c>
      <c r="AG457">
        <v>22.667036590384999</v>
      </c>
      <c r="AH457">
        <v>22.387849050834799</v>
      </c>
      <c r="AI457">
        <v>21.765183292418801</v>
      </c>
      <c r="AJ457">
        <v>22.037920239255101</v>
      </c>
      <c r="AK457">
        <v>22.130574961627001</v>
      </c>
      <c r="AL457">
        <v>21.8910197386991</v>
      </c>
      <c r="AM457">
        <v>25</v>
      </c>
      <c r="AN457">
        <v>25</v>
      </c>
      <c r="AO457">
        <v>21.089698743664002</v>
      </c>
      <c r="AP457">
        <v>21.011359673320801</v>
      </c>
      <c r="AQ457">
        <v>21.033554742109899</v>
      </c>
      <c r="AR457">
        <v>21.259543294329902</v>
      </c>
      <c r="AS457">
        <v>20.512090359894302</v>
      </c>
      <c r="AT457">
        <v>21.539999350549198</v>
      </c>
      <c r="AU457">
        <v>20.931640702272901</v>
      </c>
      <c r="AV457">
        <v>20.709070346471901</v>
      </c>
      <c r="AW457">
        <v>22.416977362693601</v>
      </c>
      <c r="AX457">
        <v>22.367021149177901</v>
      </c>
      <c r="AY457">
        <v>22.667036590384999</v>
      </c>
      <c r="AZ457">
        <v>22.387849050834799</v>
      </c>
      <c r="BA457">
        <v>21.765183292418801</v>
      </c>
      <c r="BB457">
        <v>22.037920239255101</v>
      </c>
      <c r="BC457">
        <v>22.130574961627001</v>
      </c>
      <c r="BD457">
        <v>21.8910197386991</v>
      </c>
      <c r="BE457">
        <v>19.0958365606235</v>
      </c>
      <c r="BF457">
        <v>19.046075961642298</v>
      </c>
      <c r="BG457">
        <v>19.055883084570599</v>
      </c>
      <c r="BH457">
        <v>19.145762178234499</v>
      </c>
      <c r="BI457">
        <v>18.871722048752002</v>
      </c>
      <c r="BJ457">
        <v>19.279744398514001</v>
      </c>
      <c r="BK457">
        <v>19.003114816669601</v>
      </c>
      <c r="BL457">
        <v>18.914558518087301</v>
      </c>
      <c r="BM457">
        <v>19.6790452421683</v>
      </c>
      <c r="BN457">
        <v>19.649701095358999</v>
      </c>
      <c r="BO457">
        <v>19.772464890888799</v>
      </c>
      <c r="BP457">
        <v>19.6728328677282</v>
      </c>
      <c r="BQ457">
        <v>19.390726780617499</v>
      </c>
      <c r="BR457">
        <v>19.507442235326302</v>
      </c>
      <c r="BS457">
        <v>19.5399003669209</v>
      </c>
      <c r="BT457">
        <v>19.426533090847698</v>
      </c>
      <c r="BU457">
        <v>0.32760825756810003</v>
      </c>
      <c r="BW457">
        <v>-6.8604500761988804E-2</v>
      </c>
      <c r="BY457">
        <v>0.22378356890808301</v>
      </c>
      <c r="CA457">
        <v>-6.8604500761988804E-2</v>
      </c>
      <c r="CC457">
        <v>2.65681521691846</v>
      </c>
      <c r="CD457" t="s">
        <v>102</v>
      </c>
      <c r="CE457">
        <v>-0.22736040560798801</v>
      </c>
      <c r="CG457">
        <v>1.5399448477567801</v>
      </c>
      <c r="CH457" t="s">
        <v>102</v>
      </c>
      <c r="CI457">
        <v>-0.22736040560798801</v>
      </c>
      <c r="CK457">
        <v>6.0643130235984604</v>
      </c>
      <c r="CL457" t="s">
        <v>102</v>
      </c>
      <c r="CM457">
        <v>-0.60762157776838399</v>
      </c>
      <c r="CO457">
        <v>4.26079236695817</v>
      </c>
      <c r="CP457" t="s">
        <v>102</v>
      </c>
      <c r="CQ457">
        <v>-0.60762157776838399</v>
      </c>
      <c r="CS457">
        <v>2.8001703335766899</v>
      </c>
      <c r="CT457" t="s">
        <v>102</v>
      </c>
      <c r="CU457">
        <v>-0.448865672922384</v>
      </c>
      <c r="CW457">
        <v>1.86444305409853</v>
      </c>
      <c r="CX457" t="s">
        <v>102</v>
      </c>
      <c r="CY457">
        <v>-0.448865672922384</v>
      </c>
    </row>
    <row r="458" spans="1:103" x14ac:dyDescent="0.25">
      <c r="A458">
        <v>572</v>
      </c>
      <c r="B458" t="s">
        <v>1651</v>
      </c>
      <c r="C458" t="s">
        <v>1651</v>
      </c>
      <c r="D458" t="s">
        <v>1652</v>
      </c>
      <c r="E458" t="s">
        <v>1653</v>
      </c>
      <c r="G458">
        <v>73796.899999999994</v>
      </c>
      <c r="H458">
        <v>56200</v>
      </c>
      <c r="I458">
        <v>74195.3</v>
      </c>
      <c r="J458">
        <v>59703.7</v>
      </c>
      <c r="M458">
        <v>23420.400000000001</v>
      </c>
      <c r="N458">
        <v>29335.3</v>
      </c>
      <c r="O458">
        <v>29232.7</v>
      </c>
      <c r="P458">
        <v>34922.800000000003</v>
      </c>
      <c r="Q458">
        <v>32154.3</v>
      </c>
      <c r="R458">
        <v>58525.7</v>
      </c>
      <c r="S458">
        <v>61518</v>
      </c>
      <c r="U458">
        <v>48086.1</v>
      </c>
      <c r="V458">
        <v>92192.8</v>
      </c>
      <c r="W458">
        <v>16.171272593550999</v>
      </c>
      <c r="X458">
        <v>15.7782825099956</v>
      </c>
      <c r="Y458">
        <v>16.179040179853001</v>
      </c>
      <c r="Z458">
        <v>15.8655327215293</v>
      </c>
      <c r="AC458">
        <v>14.5154780955716</v>
      </c>
      <c r="AD458">
        <v>14.840350125480599</v>
      </c>
      <c r="AE458">
        <v>14.8352954655088</v>
      </c>
      <c r="AF458">
        <v>15.0918816138939</v>
      </c>
      <c r="AG458">
        <v>14.972724061857001</v>
      </c>
      <c r="AH458">
        <v>15.836782664426901</v>
      </c>
      <c r="AI458">
        <v>15.9087209804274</v>
      </c>
      <c r="AK458">
        <v>15.553332301420699</v>
      </c>
      <c r="AL458">
        <v>16.4923664641531</v>
      </c>
      <c r="AM458">
        <v>4</v>
      </c>
      <c r="AN458">
        <v>4</v>
      </c>
      <c r="AO458">
        <v>16.171272593550999</v>
      </c>
      <c r="AP458">
        <v>15.7782825099956</v>
      </c>
      <c r="AQ458">
        <v>16.179040179853001</v>
      </c>
      <c r="AR458">
        <v>15.8655327215293</v>
      </c>
      <c r="AS458">
        <v>12.415791244696999</v>
      </c>
      <c r="AT458">
        <v>13.6324009295066</v>
      </c>
      <c r="AU458">
        <v>14.5154780955716</v>
      </c>
      <c r="AV458">
        <v>14.840350125480599</v>
      </c>
      <c r="AW458">
        <v>14.8352954655088</v>
      </c>
      <c r="AX458">
        <v>15.0918816138939</v>
      </c>
      <c r="AY458">
        <v>14.972724061857001</v>
      </c>
      <c r="AZ458">
        <v>15.836782664426901</v>
      </c>
      <c r="BA458">
        <v>15.9087209804274</v>
      </c>
      <c r="BB458">
        <v>13.325469685916699</v>
      </c>
      <c r="BC458">
        <v>15.553332301420699</v>
      </c>
      <c r="BD458">
        <v>16.4923664641531</v>
      </c>
      <c r="BE458">
        <v>16.818667712509502</v>
      </c>
      <c r="BF458">
        <v>16.720698823342001</v>
      </c>
      <c r="BG458">
        <v>16.916242148124098</v>
      </c>
      <c r="BH458">
        <v>16.778200284805799</v>
      </c>
      <c r="BI458">
        <v>15.699576055350599</v>
      </c>
      <c r="BJ458">
        <v>16.100829843929102</v>
      </c>
      <c r="BK458">
        <v>16.335291965033399</v>
      </c>
      <c r="BL458">
        <v>16.484569229203402</v>
      </c>
      <c r="BM458">
        <v>16.5577400648428</v>
      </c>
      <c r="BN458">
        <v>16.6171274119638</v>
      </c>
      <c r="BO458">
        <v>16.521779404608001</v>
      </c>
      <c r="BP458">
        <v>16.769832364932999</v>
      </c>
      <c r="BQ458">
        <v>16.907846374966699</v>
      </c>
      <c r="BR458">
        <v>16.088554681163401</v>
      </c>
      <c r="BS458">
        <v>16.7413790412994</v>
      </c>
      <c r="BT458">
        <v>17.101643690448199</v>
      </c>
      <c r="BU458">
        <v>2.4401430708246301</v>
      </c>
      <c r="BV458" t="s">
        <v>102</v>
      </c>
      <c r="BW458">
        <v>-0.65338546881623205</v>
      </c>
      <c r="BY458">
        <v>1.57494818660439</v>
      </c>
      <c r="BZ458" t="s">
        <v>102</v>
      </c>
      <c r="CA458">
        <v>-0.65338546881623205</v>
      </c>
      <c r="CC458">
        <v>0.18165340620106299</v>
      </c>
      <c r="CE458">
        <v>9.3236135382490204E-2</v>
      </c>
      <c r="CG458">
        <v>8.1453882184393298E-2</v>
      </c>
      <c r="CI458">
        <v>9.3236135382490204E-2</v>
      </c>
      <c r="CK458">
        <v>1.6524770505281801</v>
      </c>
      <c r="CL458" t="s">
        <v>102</v>
      </c>
      <c r="CM458">
        <v>0.191832430608464</v>
      </c>
      <c r="CO458">
        <v>1.3196829142601501</v>
      </c>
      <c r="CP458" t="s">
        <v>102</v>
      </c>
      <c r="CQ458">
        <v>0.191832430608464</v>
      </c>
      <c r="CS458">
        <v>1.2482533344600499</v>
      </c>
      <c r="CU458">
        <v>-0.55478917359025803</v>
      </c>
      <c r="CW458">
        <v>0.81628748572534504</v>
      </c>
      <c r="CY458">
        <v>-0.55478917359025803</v>
      </c>
    </row>
    <row r="459" spans="1:103" x14ac:dyDescent="0.25">
      <c r="A459">
        <v>573</v>
      </c>
      <c r="B459" t="s">
        <v>1654</v>
      </c>
      <c r="C459" t="s">
        <v>1655</v>
      </c>
      <c r="D459" t="s">
        <v>1656</v>
      </c>
      <c r="E459" t="s">
        <v>1657</v>
      </c>
      <c r="G459">
        <v>120389</v>
      </c>
      <c r="H459">
        <v>130003</v>
      </c>
      <c r="I459">
        <v>136954</v>
      </c>
      <c r="J459">
        <v>149883</v>
      </c>
      <c r="K459">
        <v>151252</v>
      </c>
      <c r="L459">
        <v>144303</v>
      </c>
      <c r="M459">
        <v>125123</v>
      </c>
      <c r="N459">
        <v>108614</v>
      </c>
      <c r="O459">
        <v>146488</v>
      </c>
      <c r="P459">
        <v>156352</v>
      </c>
      <c r="Q459">
        <v>160441</v>
      </c>
      <c r="R459">
        <v>148024</v>
      </c>
      <c r="S459">
        <v>124450</v>
      </c>
      <c r="T459">
        <v>132388</v>
      </c>
      <c r="U459">
        <v>128409</v>
      </c>
      <c r="V459">
        <v>104735</v>
      </c>
      <c r="W459">
        <v>16.877344052826398</v>
      </c>
      <c r="X459">
        <v>16.9881853902688</v>
      </c>
      <c r="Y459">
        <v>17.063331877726402</v>
      </c>
      <c r="Z459">
        <v>17.193477233929801</v>
      </c>
      <c r="AA459">
        <v>17.206594693657099</v>
      </c>
      <c r="AB459">
        <v>17.138741767614</v>
      </c>
      <c r="AC459">
        <v>16.9329874832531</v>
      </c>
      <c r="AD459">
        <v>16.728850548378301</v>
      </c>
      <c r="AE459">
        <v>17.1604229612715</v>
      </c>
      <c r="AF459">
        <v>17.254438148267202</v>
      </c>
      <c r="AG459">
        <v>17.2916833377895</v>
      </c>
      <c r="AH459">
        <v>17.1754715818712</v>
      </c>
      <c r="AI459">
        <v>16.925206704755698</v>
      </c>
      <c r="AJ459">
        <v>17.014412832797301</v>
      </c>
      <c r="AK459">
        <v>16.9703867968373</v>
      </c>
      <c r="AL459">
        <v>16.676384112392899</v>
      </c>
      <c r="AM459">
        <v>8</v>
      </c>
      <c r="AN459">
        <v>8</v>
      </c>
      <c r="AO459">
        <v>16.877344052826398</v>
      </c>
      <c r="AP459">
        <v>16.9881853902688</v>
      </c>
      <c r="AQ459">
        <v>17.063331877726402</v>
      </c>
      <c r="AR459">
        <v>17.193477233929801</v>
      </c>
      <c r="AS459">
        <v>17.206594693657099</v>
      </c>
      <c r="AT459">
        <v>17.138741767614</v>
      </c>
      <c r="AU459">
        <v>16.9329874832531</v>
      </c>
      <c r="AV459">
        <v>16.728850548378301</v>
      </c>
      <c r="AW459">
        <v>17.1604229612715</v>
      </c>
      <c r="AX459">
        <v>17.254438148267202</v>
      </c>
      <c r="AY459">
        <v>17.2916833377895</v>
      </c>
      <c r="AZ459">
        <v>17.1754715818712</v>
      </c>
      <c r="BA459">
        <v>16.925206704755698</v>
      </c>
      <c r="BB459">
        <v>17.014412832797301</v>
      </c>
      <c r="BC459">
        <v>16.9703867968373</v>
      </c>
      <c r="BD459">
        <v>16.676384112392899</v>
      </c>
      <c r="BE459">
        <v>17.145569831710301</v>
      </c>
      <c r="BF459">
        <v>17.258332878706</v>
      </c>
      <c r="BG459">
        <v>17.305996199176001</v>
      </c>
      <c r="BH459">
        <v>17.361067296598598</v>
      </c>
      <c r="BI459">
        <v>17.576622314334099</v>
      </c>
      <c r="BJ459">
        <v>17.510405460962701</v>
      </c>
      <c r="BK459">
        <v>17.340485752012199</v>
      </c>
      <c r="BL459">
        <v>17.2665175291548</v>
      </c>
      <c r="BM459">
        <v>17.514972587769002</v>
      </c>
      <c r="BN459">
        <v>17.518568821188801</v>
      </c>
      <c r="BO459">
        <v>17.501491007639501</v>
      </c>
      <c r="BP459">
        <v>17.363050990909699</v>
      </c>
      <c r="BQ459">
        <v>17.338791261676</v>
      </c>
      <c r="BR459">
        <v>17.536147609888999</v>
      </c>
      <c r="BS459">
        <v>17.344315169683998</v>
      </c>
      <c r="BT459">
        <v>17.180889505677001</v>
      </c>
      <c r="BU459">
        <v>1.00277984644822</v>
      </c>
      <c r="BW459">
        <v>0.15576621256823101</v>
      </c>
      <c r="BY459">
        <v>0.68483318282688699</v>
      </c>
      <c r="CA459">
        <v>0.15576621256823101</v>
      </c>
      <c r="CC459">
        <v>0.80808475592210505</v>
      </c>
      <c r="CE459">
        <v>-0.124484965145256</v>
      </c>
      <c r="CG459">
        <v>0.41249940771687399</v>
      </c>
      <c r="CI459">
        <v>-0.124484965145256</v>
      </c>
      <c r="CK459">
        <v>2.0373096829602</v>
      </c>
      <c r="CL459" t="s">
        <v>102</v>
      </c>
      <c r="CM459">
        <v>-0.206779300329067</v>
      </c>
      <c r="CO459">
        <v>1.6246275560102901</v>
      </c>
      <c r="CP459" t="s">
        <v>102</v>
      </c>
      <c r="CQ459">
        <v>-0.206779300329067</v>
      </c>
      <c r="CS459">
        <v>0.32166525732484602</v>
      </c>
      <c r="CU459">
        <v>7.3471877384420695E-2</v>
      </c>
      <c r="CW459">
        <v>0.203719753426999</v>
      </c>
      <c r="CY459">
        <v>7.3471877384420695E-2</v>
      </c>
    </row>
    <row r="460" spans="1:103" x14ac:dyDescent="0.25">
      <c r="A460">
        <v>577</v>
      </c>
      <c r="B460" t="s">
        <v>1658</v>
      </c>
      <c r="C460" t="s">
        <v>1658</v>
      </c>
      <c r="D460" t="s">
        <v>1659</v>
      </c>
      <c r="E460" t="s">
        <v>1660</v>
      </c>
      <c r="G460">
        <v>264881</v>
      </c>
      <c r="H460">
        <v>324579</v>
      </c>
      <c r="I460">
        <v>261998</v>
      </c>
      <c r="J460">
        <v>259794</v>
      </c>
      <c r="K460">
        <v>179647</v>
      </c>
      <c r="L460">
        <v>176781</v>
      </c>
      <c r="M460">
        <v>177461</v>
      </c>
      <c r="N460">
        <v>219267</v>
      </c>
      <c r="O460">
        <v>157779</v>
      </c>
      <c r="P460">
        <v>132193</v>
      </c>
      <c r="Q460">
        <v>150939</v>
      </c>
      <c r="R460">
        <v>181217</v>
      </c>
      <c r="S460">
        <v>178926</v>
      </c>
      <c r="T460">
        <v>136061</v>
      </c>
      <c r="U460">
        <v>192470</v>
      </c>
      <c r="V460">
        <v>202624</v>
      </c>
      <c r="W460">
        <v>18.0149848368726</v>
      </c>
      <c r="X460">
        <v>18.308210136134399</v>
      </c>
      <c r="Y460">
        <v>17.9991962732182</v>
      </c>
      <c r="Z460">
        <v>17.987008586245601</v>
      </c>
      <c r="AA460">
        <v>17.4548053178132</v>
      </c>
      <c r="AB460">
        <v>17.431603700078</v>
      </c>
      <c r="AC460">
        <v>17.437142477709099</v>
      </c>
      <c r="AD460">
        <v>17.742329175099499</v>
      </c>
      <c r="AE460">
        <v>17.2675456733751</v>
      </c>
      <c r="AF460">
        <v>17.012286258448299</v>
      </c>
      <c r="AG460">
        <v>17.203606095655999</v>
      </c>
      <c r="AH460">
        <v>17.4673587756558</v>
      </c>
      <c r="AI460">
        <v>17.4490035171961</v>
      </c>
      <c r="AJ460">
        <v>17.053894071994101</v>
      </c>
      <c r="AK460">
        <v>17.554274067131999</v>
      </c>
      <c r="AL460">
        <v>17.628445540137101</v>
      </c>
      <c r="AM460">
        <v>4</v>
      </c>
      <c r="AN460">
        <v>4</v>
      </c>
      <c r="AO460">
        <v>18.0149848368726</v>
      </c>
      <c r="AP460">
        <v>18.308210136134399</v>
      </c>
      <c r="AQ460">
        <v>17.9991962732182</v>
      </c>
      <c r="AR460">
        <v>17.987008586245601</v>
      </c>
      <c r="AS460">
        <v>17.4548053178132</v>
      </c>
      <c r="AT460">
        <v>17.431603700078</v>
      </c>
      <c r="AU460">
        <v>17.437142477709099</v>
      </c>
      <c r="AV460">
        <v>17.742329175099499</v>
      </c>
      <c r="AW460">
        <v>17.2675456733751</v>
      </c>
      <c r="AX460">
        <v>17.012286258448299</v>
      </c>
      <c r="AY460">
        <v>17.203606095655999</v>
      </c>
      <c r="AZ460">
        <v>17.4673587756558</v>
      </c>
      <c r="BA460">
        <v>17.4490035171961</v>
      </c>
      <c r="BB460">
        <v>17.053894071994101</v>
      </c>
      <c r="BC460">
        <v>17.554274067131999</v>
      </c>
      <c r="BD460">
        <v>17.628445540137101</v>
      </c>
      <c r="BE460">
        <v>17.672283067755199</v>
      </c>
      <c r="BF460">
        <v>17.844900832937299</v>
      </c>
      <c r="BG460">
        <v>17.718481061643001</v>
      </c>
      <c r="BH460">
        <v>17.7093674279438</v>
      </c>
      <c r="BI460">
        <v>17.673871727397199</v>
      </c>
      <c r="BJ460">
        <v>17.6281381795485</v>
      </c>
      <c r="BK460">
        <v>17.550112018898101</v>
      </c>
      <c r="BL460">
        <v>17.686156243339202</v>
      </c>
      <c r="BM460">
        <v>17.5590739732442</v>
      </c>
      <c r="BN460">
        <v>17.417630077005601</v>
      </c>
      <c r="BO460">
        <v>17.464280222190698</v>
      </c>
      <c r="BP460">
        <v>17.492396141811302</v>
      </c>
      <c r="BQ460">
        <v>17.560857890447402</v>
      </c>
      <c r="BR460">
        <v>17.551640600808899</v>
      </c>
      <c r="BS460">
        <v>17.592750731833</v>
      </c>
      <c r="BT460">
        <v>17.590887593964698</v>
      </c>
      <c r="BU460">
        <v>0.97458659055755903</v>
      </c>
      <c r="BW460">
        <v>-0.101688555274062</v>
      </c>
      <c r="BY460">
        <v>0.66583069515696203</v>
      </c>
      <c r="CA460">
        <v>-0.101688555274062</v>
      </c>
      <c r="CC460">
        <v>1.1739850989317999</v>
      </c>
      <c r="CE460">
        <v>9.0689100700547698E-2</v>
      </c>
      <c r="CG460">
        <v>0.61394718116070801</v>
      </c>
      <c r="CI460">
        <v>9.0689100700547698E-2</v>
      </c>
      <c r="CK460">
        <v>2.8863701504961399</v>
      </c>
      <c r="CL460" t="s">
        <v>102</v>
      </c>
      <c r="CM460">
        <v>0.25291299400688</v>
      </c>
      <c r="CO460">
        <v>2.2645406597444602</v>
      </c>
      <c r="CP460" t="s">
        <v>102</v>
      </c>
      <c r="CQ460">
        <v>0.25291299400688</v>
      </c>
      <c r="CS460">
        <v>0.59998552291570795</v>
      </c>
      <c r="CU460">
        <v>6.0535338032270403E-2</v>
      </c>
      <c r="CW460">
        <v>0.38050053390317501</v>
      </c>
      <c r="CY460">
        <v>6.0535338032270403E-2</v>
      </c>
    </row>
    <row r="461" spans="1:103" x14ac:dyDescent="0.25">
      <c r="A461">
        <v>578</v>
      </c>
      <c r="B461" t="s">
        <v>1661</v>
      </c>
      <c r="C461" t="s">
        <v>1662</v>
      </c>
      <c r="D461" t="s">
        <v>1663</v>
      </c>
      <c r="E461" t="s">
        <v>1664</v>
      </c>
      <c r="G461">
        <v>511465</v>
      </c>
      <c r="H461">
        <v>443969</v>
      </c>
      <c r="I461">
        <v>375142</v>
      </c>
      <c r="J461">
        <v>398672</v>
      </c>
      <c r="K461">
        <v>221232</v>
      </c>
      <c r="L461">
        <v>320318</v>
      </c>
      <c r="M461">
        <v>307146</v>
      </c>
      <c r="N461">
        <v>279969</v>
      </c>
      <c r="O461">
        <v>614682</v>
      </c>
      <c r="P461">
        <v>634713</v>
      </c>
      <c r="Q461">
        <v>657462</v>
      </c>
      <c r="R461">
        <v>723812</v>
      </c>
      <c r="S461">
        <v>515441</v>
      </c>
      <c r="T461">
        <v>496770</v>
      </c>
      <c r="U461">
        <v>503975</v>
      </c>
      <c r="V461">
        <v>449214</v>
      </c>
      <c r="W461">
        <v>18.964275992893999</v>
      </c>
      <c r="X461">
        <v>18.7600994187877</v>
      </c>
      <c r="Y461">
        <v>18.517077267160602</v>
      </c>
      <c r="Z461">
        <v>18.604842758278</v>
      </c>
      <c r="AA461">
        <v>17.755200553057801</v>
      </c>
      <c r="AB461">
        <v>18.289145345859001</v>
      </c>
      <c r="AC461">
        <v>18.228565069466601</v>
      </c>
      <c r="AD461">
        <v>18.094907565813401</v>
      </c>
      <c r="AE461">
        <v>19.229480713060099</v>
      </c>
      <c r="AF461">
        <v>19.275744866204199</v>
      </c>
      <c r="AG461">
        <v>19.3265479863385</v>
      </c>
      <c r="AH461">
        <v>19.4652555006288</v>
      </c>
      <c r="AI461">
        <v>18.9754477732643</v>
      </c>
      <c r="AJ461">
        <v>18.922218526098899</v>
      </c>
      <c r="AK461">
        <v>18.942992644133</v>
      </c>
      <c r="AL461">
        <v>18.777043365255899</v>
      </c>
      <c r="AM461">
        <v>29</v>
      </c>
      <c r="AN461">
        <v>29</v>
      </c>
      <c r="AO461">
        <v>18.964275992893999</v>
      </c>
      <c r="AP461">
        <v>18.7600994187877</v>
      </c>
      <c r="AQ461">
        <v>18.517077267160602</v>
      </c>
      <c r="AR461">
        <v>18.604842758278</v>
      </c>
      <c r="AS461">
        <v>17.755200553057801</v>
      </c>
      <c r="AT461">
        <v>18.289145345859001</v>
      </c>
      <c r="AU461">
        <v>18.228565069466601</v>
      </c>
      <c r="AV461">
        <v>18.094907565813401</v>
      </c>
      <c r="AW461">
        <v>19.229480713060099</v>
      </c>
      <c r="AX461">
        <v>19.275744866204199</v>
      </c>
      <c r="AY461">
        <v>19.3265479863385</v>
      </c>
      <c r="AZ461">
        <v>19.4652555006288</v>
      </c>
      <c r="BA461">
        <v>18.9754477732643</v>
      </c>
      <c r="BB461">
        <v>18.922218526098899</v>
      </c>
      <c r="BC461">
        <v>18.942992644133</v>
      </c>
      <c r="BD461">
        <v>18.777043365255899</v>
      </c>
      <c r="BE461">
        <v>18.1117928178878</v>
      </c>
      <c r="BF461">
        <v>18.045702956454502</v>
      </c>
      <c r="BG461">
        <v>17.9467385651763</v>
      </c>
      <c r="BH461">
        <v>17.980549811148201</v>
      </c>
      <c r="BI461">
        <v>17.7915671742131</v>
      </c>
      <c r="BJ461">
        <v>17.9728764267111</v>
      </c>
      <c r="BK461">
        <v>17.879183366526799</v>
      </c>
      <c r="BL461">
        <v>17.8321440704403</v>
      </c>
      <c r="BM461">
        <v>18.3667836714339</v>
      </c>
      <c r="BN461">
        <v>18.361131569182401</v>
      </c>
      <c r="BO461">
        <v>18.361178595719601</v>
      </c>
      <c r="BP461">
        <v>18.3777321855985</v>
      </c>
      <c r="BQ461">
        <v>18.2080025883565</v>
      </c>
      <c r="BR461">
        <v>18.284797269437501</v>
      </c>
      <c r="BS461">
        <v>18.183630338045099</v>
      </c>
      <c r="BT461">
        <v>18.085522602575299</v>
      </c>
      <c r="BU461">
        <v>1.4770331220258599</v>
      </c>
      <c r="BV461" t="s">
        <v>102</v>
      </c>
      <c r="BW461">
        <v>-0.15225327819391701</v>
      </c>
      <c r="BY461">
        <v>1.0026381441930901</v>
      </c>
      <c r="CA461">
        <v>-0.15225327819391701</v>
      </c>
      <c r="CC461">
        <v>2.1387058531132999</v>
      </c>
      <c r="CD461" t="s">
        <v>102</v>
      </c>
      <c r="CE461">
        <v>-0.17621830587996701</v>
      </c>
      <c r="CG461">
        <v>1.2135505314908299</v>
      </c>
      <c r="CI461">
        <v>-0.17621830587996701</v>
      </c>
      <c r="CK461">
        <v>4.2314625880244998</v>
      </c>
      <c r="CL461" t="s">
        <v>102</v>
      </c>
      <c r="CM461">
        <v>-0.34551046781685801</v>
      </c>
      <c r="CO461">
        <v>3.2008738053283801</v>
      </c>
      <c r="CP461" t="s">
        <v>102</v>
      </c>
      <c r="CQ461">
        <v>-0.34551046781685801</v>
      </c>
      <c r="CS461">
        <v>2.9711020303530402</v>
      </c>
      <c r="CT461" t="s">
        <v>102</v>
      </c>
      <c r="CU461">
        <v>-0.32154544013080799</v>
      </c>
      <c r="CW461">
        <v>1.9770774082938201</v>
      </c>
      <c r="CX461" t="s">
        <v>102</v>
      </c>
      <c r="CY461">
        <v>-0.32154544013080799</v>
      </c>
    </row>
    <row r="462" spans="1:103" x14ac:dyDescent="0.25">
      <c r="A462">
        <v>579</v>
      </c>
      <c r="B462" t="s">
        <v>1665</v>
      </c>
      <c r="C462" t="s">
        <v>1666</v>
      </c>
      <c r="D462" t="s">
        <v>1667</v>
      </c>
      <c r="E462" t="s">
        <v>1668</v>
      </c>
      <c r="G462">
        <v>42806.400000000001</v>
      </c>
      <c r="H462">
        <v>35869.300000000003</v>
      </c>
      <c r="I462">
        <v>28778.1</v>
      </c>
      <c r="Q462">
        <v>24208</v>
      </c>
      <c r="U462">
        <v>41954.7</v>
      </c>
      <c r="V462">
        <v>49256.3</v>
      </c>
      <c r="W462">
        <v>15.3855388901476</v>
      </c>
      <c r="X462">
        <v>15.1304619704991</v>
      </c>
      <c r="Y462">
        <v>14.812683724544099</v>
      </c>
      <c r="AG462">
        <v>14.5631962722167</v>
      </c>
      <c r="AK462">
        <v>15.356544818030301</v>
      </c>
      <c r="AL462">
        <v>15.588020640107899</v>
      </c>
      <c r="AM462">
        <v>5</v>
      </c>
      <c r="AN462">
        <v>5</v>
      </c>
      <c r="AO462">
        <v>15.3855388901476</v>
      </c>
      <c r="AP462">
        <v>15.1304619704991</v>
      </c>
      <c r="AQ462">
        <v>14.812683724544099</v>
      </c>
      <c r="AR462">
        <v>14.455425567765801</v>
      </c>
      <c r="AS462">
        <v>14.858313717031001</v>
      </c>
      <c r="AT462">
        <v>14.329441142336499</v>
      </c>
      <c r="AU462">
        <v>14.779667939848499</v>
      </c>
      <c r="AV462">
        <v>15.3188107712933</v>
      </c>
      <c r="AW462">
        <v>13.023831223966701</v>
      </c>
      <c r="AX462">
        <v>15.5001576004311</v>
      </c>
      <c r="AY462">
        <v>14.5631962722167</v>
      </c>
      <c r="AZ462">
        <v>14.2140531099262</v>
      </c>
      <c r="BA462">
        <v>14.7171317882654</v>
      </c>
      <c r="BB462">
        <v>13.3311674673265</v>
      </c>
      <c r="BC462">
        <v>15.356544818030301</v>
      </c>
      <c r="BD462">
        <v>15.588020640107899</v>
      </c>
      <c r="BE462">
        <v>16.454882985913098</v>
      </c>
      <c r="BF462">
        <v>16.432832425570499</v>
      </c>
      <c r="BG462">
        <v>16.314016700437399</v>
      </c>
      <c r="BH462">
        <v>16.1592700995859</v>
      </c>
      <c r="BI462">
        <v>16.6565611869724</v>
      </c>
      <c r="BJ462">
        <v>16.3810452974352</v>
      </c>
      <c r="BK462">
        <v>16.445141379229302</v>
      </c>
      <c r="BL462">
        <v>16.682679583879899</v>
      </c>
      <c r="BM462">
        <v>15.811977740289899</v>
      </c>
      <c r="BN462">
        <v>16.787313427823701</v>
      </c>
      <c r="BO462">
        <v>16.348762512315599</v>
      </c>
      <c r="BP462">
        <v>16.050745664424198</v>
      </c>
      <c r="BQ462">
        <v>16.402665380162599</v>
      </c>
      <c r="BR462">
        <v>16.090790570346201</v>
      </c>
      <c r="BS462">
        <v>16.657648822219102</v>
      </c>
      <c r="BT462">
        <v>16.712193967767998</v>
      </c>
      <c r="BU462">
        <v>1.15028555370068</v>
      </c>
      <c r="BW462">
        <v>0.20110630900246501</v>
      </c>
      <c r="BY462">
        <v>0.78215680560601397</v>
      </c>
      <c r="CA462">
        <v>0.20110630900246501</v>
      </c>
      <c r="CC462">
        <v>0.43327215150168802</v>
      </c>
      <c r="CE462">
        <v>0.216124848910627</v>
      </c>
      <c r="CG462">
        <v>0.206104303756527</v>
      </c>
      <c r="CI462">
        <v>0.216124848910627</v>
      </c>
      <c r="CK462">
        <v>0.18074528715310101</v>
      </c>
      <c r="CM462">
        <v>9.0550716663390304E-2</v>
      </c>
      <c r="CO462">
        <v>0.13745228652104399</v>
      </c>
      <c r="CQ462">
        <v>9.0550716663390304E-2</v>
      </c>
      <c r="CS462">
        <v>0.206982944523879</v>
      </c>
      <c r="CU462">
        <v>7.5532176755228095E-2</v>
      </c>
      <c r="CW462">
        <v>0.12903419844900299</v>
      </c>
      <c r="CY462">
        <v>7.5532176755228095E-2</v>
      </c>
    </row>
    <row r="463" spans="1:103" x14ac:dyDescent="0.25">
      <c r="A463">
        <v>580</v>
      </c>
      <c r="B463" t="s">
        <v>1669</v>
      </c>
      <c r="C463" t="s">
        <v>1669</v>
      </c>
      <c r="D463" t="s">
        <v>1670</v>
      </c>
      <c r="E463" t="s">
        <v>1671</v>
      </c>
      <c r="G463">
        <v>367212</v>
      </c>
      <c r="H463">
        <v>446060</v>
      </c>
      <c r="I463">
        <v>446119</v>
      </c>
      <c r="J463">
        <v>498720</v>
      </c>
      <c r="K463">
        <v>554433</v>
      </c>
      <c r="L463">
        <v>478429</v>
      </c>
      <c r="M463">
        <v>563569</v>
      </c>
      <c r="N463">
        <v>532506</v>
      </c>
      <c r="O463">
        <v>522195</v>
      </c>
      <c r="P463">
        <v>559244</v>
      </c>
      <c r="Q463">
        <v>550294</v>
      </c>
      <c r="R463">
        <v>549160</v>
      </c>
      <c r="S463">
        <v>688012</v>
      </c>
      <c r="T463">
        <v>680746</v>
      </c>
      <c r="U463">
        <v>687468</v>
      </c>
      <c r="V463">
        <v>628870</v>
      </c>
      <c r="W463">
        <v>18.486253679314899</v>
      </c>
      <c r="X463">
        <v>18.766878256063102</v>
      </c>
      <c r="Y463">
        <v>18.767069067565199</v>
      </c>
      <c r="Z463">
        <v>18.927870534512699</v>
      </c>
      <c r="AA463">
        <v>19.080653604060998</v>
      </c>
      <c r="AB463">
        <v>18.867945315662102</v>
      </c>
      <c r="AC463">
        <v>19.104232730555101</v>
      </c>
      <c r="AD463">
        <v>19.022438255402399</v>
      </c>
      <c r="AE463">
        <v>18.9942291183959</v>
      </c>
      <c r="AF463">
        <v>19.093118347461601</v>
      </c>
      <c r="AG463">
        <v>19.069843073106899</v>
      </c>
      <c r="AH463">
        <v>19.066867019981402</v>
      </c>
      <c r="AI463">
        <v>19.392074202430301</v>
      </c>
      <c r="AJ463">
        <v>19.3767570745892</v>
      </c>
      <c r="AK463">
        <v>19.390933035502101</v>
      </c>
      <c r="AL463">
        <v>19.2624022884584</v>
      </c>
      <c r="AM463">
        <v>25</v>
      </c>
      <c r="AN463">
        <v>25</v>
      </c>
      <c r="AO463">
        <v>18.486253679314899</v>
      </c>
      <c r="AP463">
        <v>18.766878256063102</v>
      </c>
      <c r="AQ463">
        <v>18.767069067565199</v>
      </c>
      <c r="AR463">
        <v>18.927870534512699</v>
      </c>
      <c r="AS463">
        <v>19.080653604060998</v>
      </c>
      <c r="AT463">
        <v>18.867945315662102</v>
      </c>
      <c r="AU463">
        <v>19.104232730555101</v>
      </c>
      <c r="AV463">
        <v>19.022438255402399</v>
      </c>
      <c r="AW463">
        <v>18.9942291183959</v>
      </c>
      <c r="AX463">
        <v>19.093118347461601</v>
      </c>
      <c r="AY463">
        <v>19.069843073106899</v>
      </c>
      <c r="AZ463">
        <v>19.066867019981402</v>
      </c>
      <c r="BA463">
        <v>19.392074202430301</v>
      </c>
      <c r="BB463">
        <v>19.3767570745892</v>
      </c>
      <c r="BC463">
        <v>19.390933035502101</v>
      </c>
      <c r="BD463">
        <v>19.2624022884584</v>
      </c>
      <c r="BE463">
        <v>17.890474557134699</v>
      </c>
      <c r="BF463">
        <v>18.048715209615001</v>
      </c>
      <c r="BG463">
        <v>18.056923153781799</v>
      </c>
      <c r="BH463">
        <v>18.122334526474699</v>
      </c>
      <c r="BI463">
        <v>18.310882298982801</v>
      </c>
      <c r="BJ463">
        <v>18.2055584055156</v>
      </c>
      <c r="BK463">
        <v>18.243283583415099</v>
      </c>
      <c r="BL463">
        <v>18.216195372247199</v>
      </c>
      <c r="BM463">
        <v>18.269932863083302</v>
      </c>
      <c r="BN463">
        <v>18.285005417657299</v>
      </c>
      <c r="BO463">
        <v>18.252726159897001</v>
      </c>
      <c r="BP463">
        <v>18.201192689368199</v>
      </c>
      <c r="BQ463">
        <v>18.384633725439802</v>
      </c>
      <c r="BR463">
        <v>18.4631645585036</v>
      </c>
      <c r="BS463">
        <v>18.374222475604299</v>
      </c>
      <c r="BT463">
        <v>18.294538769859599</v>
      </c>
      <c r="BU463">
        <v>2.1238209314862799</v>
      </c>
      <c r="BV463" t="s">
        <v>102</v>
      </c>
      <c r="BW463">
        <v>0.21436805328865199</v>
      </c>
      <c r="BY463">
        <v>1.4058440170039599</v>
      </c>
      <c r="BZ463" t="s">
        <v>102</v>
      </c>
      <c r="CA463">
        <v>0.21436805328865199</v>
      </c>
      <c r="CC463">
        <v>1.5439093355667499</v>
      </c>
      <c r="CD463" t="s">
        <v>102</v>
      </c>
      <c r="CE463">
        <v>0.12692559985035601</v>
      </c>
      <c r="CG463">
        <v>0.84136939126527899</v>
      </c>
      <c r="CI463">
        <v>0.12692559985035601</v>
      </c>
      <c r="CK463">
        <v>2.40443037655549</v>
      </c>
      <c r="CL463" t="s">
        <v>102</v>
      </c>
      <c r="CM463">
        <v>-0.22260242074991499</v>
      </c>
      <c r="CO463">
        <v>1.9060104149099399</v>
      </c>
      <c r="CP463" t="s">
        <v>102</v>
      </c>
      <c r="CQ463">
        <v>-0.22260242074991499</v>
      </c>
      <c r="CS463">
        <v>1.42447829966449</v>
      </c>
      <c r="CT463" t="s">
        <v>102</v>
      </c>
      <c r="CU463">
        <v>-0.135159967311619</v>
      </c>
      <c r="CW463">
        <v>0.93851613950742097</v>
      </c>
      <c r="CY463">
        <v>-0.135159967311619</v>
      </c>
    </row>
    <row r="464" spans="1:103" x14ac:dyDescent="0.25">
      <c r="A464">
        <v>581</v>
      </c>
      <c r="B464" t="s">
        <v>1672</v>
      </c>
      <c r="C464" t="s">
        <v>1673</v>
      </c>
      <c r="D464" t="s">
        <v>1674</v>
      </c>
      <c r="E464" t="s">
        <v>1675</v>
      </c>
      <c r="G464">
        <v>1721670</v>
      </c>
      <c r="H464">
        <v>1740800</v>
      </c>
      <c r="I464">
        <v>1722750</v>
      </c>
      <c r="J464">
        <v>1610510</v>
      </c>
      <c r="K464">
        <v>1586610</v>
      </c>
      <c r="L464">
        <v>1566720</v>
      </c>
      <c r="M464">
        <v>1753490</v>
      </c>
      <c r="N464">
        <v>1440270</v>
      </c>
      <c r="O464">
        <v>1646220</v>
      </c>
      <c r="P464">
        <v>1767530</v>
      </c>
      <c r="Q464">
        <v>1875050</v>
      </c>
      <c r="R464">
        <v>1739580</v>
      </c>
      <c r="S464">
        <v>1694250</v>
      </c>
      <c r="T464">
        <v>1742040</v>
      </c>
      <c r="U464">
        <v>1779730</v>
      </c>
      <c r="V464">
        <v>1506440</v>
      </c>
      <c r="W464">
        <v>20.715377210904599</v>
      </c>
      <c r="X464">
        <v>20.731319031024999</v>
      </c>
      <c r="Y464">
        <v>20.716281926761098</v>
      </c>
      <c r="Z464">
        <v>20.619086188073801</v>
      </c>
      <c r="AA464">
        <v>20.597516116393201</v>
      </c>
      <c r="AB464">
        <v>20.579315937579999</v>
      </c>
      <c r="AC464">
        <v>20.741797772374799</v>
      </c>
      <c r="AD464">
        <v>20.457907860955199</v>
      </c>
      <c r="AE464">
        <v>20.6507257189961</v>
      </c>
      <c r="AF464">
        <v>20.753303271195499</v>
      </c>
      <c r="AG464">
        <v>20.838497636287499</v>
      </c>
      <c r="AH464">
        <v>20.730307596628801</v>
      </c>
      <c r="AI464">
        <v>20.692215340776301</v>
      </c>
      <c r="AJ464">
        <v>20.7323463202064</v>
      </c>
      <c r="AK464">
        <v>20.763226958152401</v>
      </c>
      <c r="AL464">
        <v>20.522711782298799</v>
      </c>
      <c r="AM464">
        <v>24</v>
      </c>
      <c r="AN464">
        <v>24</v>
      </c>
      <c r="AO464">
        <v>20.715377210904599</v>
      </c>
      <c r="AP464">
        <v>20.731319031024999</v>
      </c>
      <c r="AQ464">
        <v>20.716281926761098</v>
      </c>
      <c r="AR464">
        <v>20.619086188073801</v>
      </c>
      <c r="AS464">
        <v>20.597516116393201</v>
      </c>
      <c r="AT464">
        <v>20.579315937579999</v>
      </c>
      <c r="AU464">
        <v>20.741797772374799</v>
      </c>
      <c r="AV464">
        <v>20.457907860955199</v>
      </c>
      <c r="AW464">
        <v>20.6507257189961</v>
      </c>
      <c r="AX464">
        <v>20.753303271195499</v>
      </c>
      <c r="AY464">
        <v>20.838497636287499</v>
      </c>
      <c r="AZ464">
        <v>20.730307596628801</v>
      </c>
      <c r="BA464">
        <v>20.692215340776301</v>
      </c>
      <c r="BB464">
        <v>20.7323463202064</v>
      </c>
      <c r="BC464">
        <v>20.763226958152401</v>
      </c>
      <c r="BD464">
        <v>20.522711782298799</v>
      </c>
      <c r="BE464">
        <v>18.922530444487499</v>
      </c>
      <c r="BF464">
        <v>18.9216367288419</v>
      </c>
      <c r="BG464">
        <v>18.916044199541801</v>
      </c>
      <c r="BH464">
        <v>18.864650041229499</v>
      </c>
      <c r="BI464">
        <v>18.905192028968401</v>
      </c>
      <c r="BJ464">
        <v>18.8935423784785</v>
      </c>
      <c r="BK464">
        <v>18.9241786459942</v>
      </c>
      <c r="BL464">
        <v>18.810562735941801</v>
      </c>
      <c r="BM464">
        <v>18.951896507270899</v>
      </c>
      <c r="BN464">
        <v>18.977037932617002</v>
      </c>
      <c r="BO464">
        <v>18.9999455765062</v>
      </c>
      <c r="BP464">
        <v>18.938319829523099</v>
      </c>
      <c r="BQ464">
        <v>18.935835933361499</v>
      </c>
      <c r="BR464">
        <v>18.995116754045402</v>
      </c>
      <c r="BS464">
        <v>18.9581136296881</v>
      </c>
      <c r="BT464">
        <v>18.8372815678214</v>
      </c>
      <c r="BU464">
        <v>0.21117216885485901</v>
      </c>
      <c r="BW464">
        <v>-2.2846406179457501E-2</v>
      </c>
      <c r="BY464">
        <v>0.143328029120115</v>
      </c>
      <c r="CA464">
        <v>-2.2846406179457501E-2</v>
      </c>
      <c r="CC464">
        <v>0.334773801791171</v>
      </c>
      <c r="CE464">
        <v>-3.5212990250194302E-2</v>
      </c>
      <c r="CG464">
        <v>0.159731364160282</v>
      </c>
      <c r="CI464">
        <v>-3.5212990250194302E-2</v>
      </c>
      <c r="CK464">
        <v>0.95417514852450402</v>
      </c>
      <c r="CM464">
        <v>-6.0584607954126499E-2</v>
      </c>
      <c r="CO464">
        <v>0.76050323506054995</v>
      </c>
      <c r="CQ464">
        <v>-6.0584607954126499E-2</v>
      </c>
      <c r="CS464">
        <v>0.39809001345277301</v>
      </c>
      <c r="CU464">
        <v>-4.8218023883389798E-2</v>
      </c>
      <c r="CW464">
        <v>0.25353647247232503</v>
      </c>
      <c r="CY464">
        <v>-4.8218023883389798E-2</v>
      </c>
    </row>
    <row r="465" spans="1:103" x14ac:dyDescent="0.25">
      <c r="A465">
        <v>582</v>
      </c>
      <c r="B465" t="s">
        <v>1676</v>
      </c>
      <c r="C465" t="s">
        <v>1677</v>
      </c>
      <c r="D465" t="s">
        <v>1678</v>
      </c>
      <c r="E465" t="s">
        <v>1679</v>
      </c>
      <c r="G465">
        <v>111884</v>
      </c>
      <c r="H465">
        <v>54764.6</v>
      </c>
      <c r="I465">
        <v>59694.3</v>
      </c>
      <c r="J465">
        <v>65419.6</v>
      </c>
      <c r="K465">
        <v>70154.7</v>
      </c>
      <c r="M465">
        <v>66007.8</v>
      </c>
      <c r="N465">
        <v>112341</v>
      </c>
      <c r="O465">
        <v>52568.9</v>
      </c>
      <c r="P465">
        <v>69551.3</v>
      </c>
      <c r="Q465">
        <v>56207.9</v>
      </c>
      <c r="R465">
        <v>67375.8</v>
      </c>
      <c r="S465">
        <v>39846.1</v>
      </c>
      <c r="T465">
        <v>76925.5</v>
      </c>
      <c r="U465">
        <v>60958</v>
      </c>
      <c r="V465">
        <v>68311.7</v>
      </c>
      <c r="W465">
        <v>16.771644212528699</v>
      </c>
      <c r="X465">
        <v>15.740956011654101</v>
      </c>
      <c r="Y465">
        <v>15.8653055597107</v>
      </c>
      <c r="Z465">
        <v>15.9974353178178</v>
      </c>
      <c r="AA465">
        <v>16.0982521396961</v>
      </c>
      <c r="AC465">
        <v>16.010348894269299</v>
      </c>
      <c r="AD465">
        <v>16.777525024629199</v>
      </c>
      <c r="AE465">
        <v>15.6819219264975</v>
      </c>
      <c r="AF465">
        <v>16.085789860327299</v>
      </c>
      <c r="AG465">
        <v>15.7784852945124</v>
      </c>
      <c r="AH465">
        <v>16.0399428776436</v>
      </c>
      <c r="AI465">
        <v>15.2821509046183</v>
      </c>
      <c r="AJ465">
        <v>16.2311742953611</v>
      </c>
      <c r="AK465">
        <v>15.895527949089701</v>
      </c>
      <c r="AL465">
        <v>16.0598450749957</v>
      </c>
      <c r="AM465">
        <v>3</v>
      </c>
      <c r="AN465">
        <v>3</v>
      </c>
      <c r="AO465">
        <v>16.771644212528699</v>
      </c>
      <c r="AP465">
        <v>15.740956011654101</v>
      </c>
      <c r="AQ465">
        <v>15.8653055597107</v>
      </c>
      <c r="AR465">
        <v>15.9974353178178</v>
      </c>
      <c r="AS465">
        <v>16.0982521396961</v>
      </c>
      <c r="AT465">
        <v>12.432225653981501</v>
      </c>
      <c r="AU465">
        <v>16.010348894269299</v>
      </c>
      <c r="AV465">
        <v>16.777525024629199</v>
      </c>
      <c r="AW465">
        <v>15.6819219264975</v>
      </c>
      <c r="AX465">
        <v>16.085789860327299</v>
      </c>
      <c r="AY465">
        <v>15.7784852945124</v>
      </c>
      <c r="AZ465">
        <v>16.0399428776436</v>
      </c>
      <c r="BA465">
        <v>15.2821509046183</v>
      </c>
      <c r="BB465">
        <v>16.2311742953611</v>
      </c>
      <c r="BC465">
        <v>15.895527949089701</v>
      </c>
      <c r="BD465">
        <v>16.0598450749957</v>
      </c>
      <c r="BE465">
        <v>17.096632147941001</v>
      </c>
      <c r="BF465">
        <v>16.704112370823299</v>
      </c>
      <c r="BG465">
        <v>16.777962732576398</v>
      </c>
      <c r="BH465">
        <v>16.836095529244499</v>
      </c>
      <c r="BI465">
        <v>17.142371511363599</v>
      </c>
      <c r="BJ465">
        <v>15.6183502782917</v>
      </c>
      <c r="BK465">
        <v>16.956855151858498</v>
      </c>
      <c r="BL465">
        <v>17.286671574922501</v>
      </c>
      <c r="BM465">
        <v>16.906287998108901</v>
      </c>
      <c r="BN465">
        <v>17.031428742848998</v>
      </c>
      <c r="BO465">
        <v>16.862196606884201</v>
      </c>
      <c r="BP465">
        <v>16.859859570631802</v>
      </c>
      <c r="BQ465">
        <v>16.6422084384246</v>
      </c>
      <c r="BR465">
        <v>17.2287938440125</v>
      </c>
      <c r="BS465">
        <v>16.886978324617701</v>
      </c>
      <c r="BT465">
        <v>16.915381609525301</v>
      </c>
      <c r="BU465">
        <v>0.11037676212989</v>
      </c>
      <c r="BW465">
        <v>-0.102638566037228</v>
      </c>
      <c r="BY465">
        <v>7.2389257360739395E-2</v>
      </c>
      <c r="CA465">
        <v>-0.102638566037228</v>
      </c>
      <c r="CC465">
        <v>9.8844835444512405E-3</v>
      </c>
      <c r="CE465">
        <v>3.3973245265386202E-3</v>
      </c>
      <c r="CG465">
        <v>5.1180125127565602E-3</v>
      </c>
      <c r="CI465">
        <v>3.3973245265386202E-3</v>
      </c>
      <c r="CK465">
        <v>0.29330294596516299</v>
      </c>
      <c r="CM465">
        <v>-6.1242534472199801E-2</v>
      </c>
      <c r="CO465">
        <v>0.22556536848881201</v>
      </c>
      <c r="CQ465">
        <v>-6.1242534472199801E-2</v>
      </c>
      <c r="CS465">
        <v>0.18666361094203501</v>
      </c>
      <c r="CU465">
        <v>-0.16727842503596599</v>
      </c>
      <c r="CW465">
        <v>0.115610384079587</v>
      </c>
      <c r="CY465">
        <v>-0.16727842503596599</v>
      </c>
    </row>
    <row r="466" spans="1:103" x14ac:dyDescent="0.25">
      <c r="A466">
        <v>583</v>
      </c>
      <c r="B466" t="s">
        <v>1680</v>
      </c>
      <c r="C466" t="s">
        <v>1680</v>
      </c>
      <c r="D466" t="s">
        <v>1681</v>
      </c>
      <c r="E466" t="s">
        <v>1682</v>
      </c>
      <c r="G466">
        <v>328747</v>
      </c>
      <c r="H466">
        <v>342040</v>
      </c>
      <c r="I466">
        <v>281455</v>
      </c>
      <c r="J466">
        <v>322909</v>
      </c>
      <c r="K466">
        <v>257382</v>
      </c>
      <c r="L466">
        <v>288087</v>
      </c>
      <c r="M466">
        <v>313671</v>
      </c>
      <c r="N466">
        <v>250904</v>
      </c>
      <c r="O466">
        <v>253084</v>
      </c>
      <c r="P466">
        <v>287014</v>
      </c>
      <c r="Q466">
        <v>249150</v>
      </c>
      <c r="R466">
        <v>306607</v>
      </c>
      <c r="S466">
        <v>298919</v>
      </c>
      <c r="T466">
        <v>246473</v>
      </c>
      <c r="U466">
        <v>256924</v>
      </c>
      <c r="V466">
        <v>267382</v>
      </c>
      <c r="W466">
        <v>18.326618203503699</v>
      </c>
      <c r="X466">
        <v>18.383805525943199</v>
      </c>
      <c r="Y466">
        <v>18.1025447521011</v>
      </c>
      <c r="Z466">
        <v>18.300768126210599</v>
      </c>
      <c r="AA466">
        <v>17.973551636702599</v>
      </c>
      <c r="AB466">
        <v>18.136145034418401</v>
      </c>
      <c r="AC466">
        <v>18.258892627494099</v>
      </c>
      <c r="AD466">
        <v>17.936775945320001</v>
      </c>
      <c r="AE466">
        <v>17.9492567774195</v>
      </c>
      <c r="AF466">
        <v>18.130761584989202</v>
      </c>
      <c r="AG466">
        <v>17.926655048458201</v>
      </c>
      <c r="AH466">
        <v>18.226031109300401</v>
      </c>
      <c r="AI466">
        <v>18.189395075482899</v>
      </c>
      <c r="AJ466">
        <v>17.911070088993</v>
      </c>
      <c r="AK466">
        <v>17.970982137208502</v>
      </c>
      <c r="AL466">
        <v>18.028542821749799</v>
      </c>
      <c r="AM466">
        <v>5</v>
      </c>
      <c r="AN466">
        <v>5</v>
      </c>
      <c r="AO466">
        <v>18.326618203503699</v>
      </c>
      <c r="AP466">
        <v>18.383805525943199</v>
      </c>
      <c r="AQ466">
        <v>18.1025447521011</v>
      </c>
      <c r="AR466">
        <v>18.300768126210599</v>
      </c>
      <c r="AS466">
        <v>17.973551636702599</v>
      </c>
      <c r="AT466">
        <v>18.136145034418401</v>
      </c>
      <c r="AU466">
        <v>18.258892627494099</v>
      </c>
      <c r="AV466">
        <v>17.936775945320001</v>
      </c>
      <c r="AW466">
        <v>17.9492567774195</v>
      </c>
      <c r="AX466">
        <v>18.130761584989202</v>
      </c>
      <c r="AY466">
        <v>17.926655048458201</v>
      </c>
      <c r="AZ466">
        <v>18.226031109300401</v>
      </c>
      <c r="BA466">
        <v>18.189395075482899</v>
      </c>
      <c r="BB466">
        <v>17.911070088993</v>
      </c>
      <c r="BC466">
        <v>17.970982137208502</v>
      </c>
      <c r="BD466">
        <v>18.028542821749799</v>
      </c>
      <c r="BE466">
        <v>17.8165653590546</v>
      </c>
      <c r="BF466">
        <v>17.878492501039201</v>
      </c>
      <c r="BG466">
        <v>17.764032194161299</v>
      </c>
      <c r="BH466">
        <v>17.847084089877502</v>
      </c>
      <c r="BI466">
        <v>17.877117560294799</v>
      </c>
      <c r="BJ466">
        <v>17.911369140807398</v>
      </c>
      <c r="BK466">
        <v>17.8917934821519</v>
      </c>
      <c r="BL466">
        <v>17.7666684420983</v>
      </c>
      <c r="BM466">
        <v>17.8397278475889</v>
      </c>
      <c r="BN466">
        <v>17.8838560269471</v>
      </c>
      <c r="BO466">
        <v>17.7697532229339</v>
      </c>
      <c r="BP466">
        <v>17.828589676744301</v>
      </c>
      <c r="BQ466">
        <v>17.8747510898991</v>
      </c>
      <c r="BR466">
        <v>17.888008468643999</v>
      </c>
      <c r="BS466">
        <v>17.770053969818001</v>
      </c>
      <c r="BT466">
        <v>17.763186477009398</v>
      </c>
      <c r="BU466">
        <v>0.29638642581350799</v>
      </c>
      <c r="BW466">
        <v>3.5193620304962502E-2</v>
      </c>
      <c r="BY466">
        <v>0.20274589737029799</v>
      </c>
      <c r="CA466">
        <v>3.5193620304962502E-2</v>
      </c>
      <c r="CC466">
        <v>4.7318237987171198E-2</v>
      </c>
      <c r="CE466">
        <v>-6.4816922109116604E-3</v>
      </c>
      <c r="CG466">
        <v>2.2827998338110101E-2</v>
      </c>
      <c r="CI466">
        <v>-6.4816922109116604E-3</v>
      </c>
      <c r="CK466">
        <v>3.28986487259606E-2</v>
      </c>
      <c r="CM466">
        <v>-3.9381575203805098E-3</v>
      </c>
      <c r="CO466">
        <v>2.4801398405023298E-2</v>
      </c>
      <c r="CQ466">
        <v>-3.9381575203805098E-3</v>
      </c>
      <c r="CS466">
        <v>0.27885238453329497</v>
      </c>
      <c r="CU466">
        <v>3.7737154995493599E-2</v>
      </c>
      <c r="CW466">
        <v>0.175374900007883</v>
      </c>
      <c r="CY466">
        <v>3.7737154995493599E-2</v>
      </c>
    </row>
    <row r="467" spans="1:103" x14ac:dyDescent="0.25">
      <c r="A467">
        <v>584</v>
      </c>
      <c r="B467" t="s">
        <v>1683</v>
      </c>
      <c r="C467" t="s">
        <v>1683</v>
      </c>
      <c r="D467" t="s">
        <v>1684</v>
      </c>
      <c r="E467" t="s">
        <v>1685</v>
      </c>
      <c r="G467">
        <v>573794</v>
      </c>
      <c r="H467">
        <v>444684</v>
      </c>
      <c r="I467">
        <v>369563</v>
      </c>
      <c r="J467">
        <v>395779</v>
      </c>
      <c r="K467">
        <v>303779</v>
      </c>
      <c r="L467">
        <v>328963</v>
      </c>
      <c r="M467">
        <v>296944</v>
      </c>
      <c r="N467">
        <v>313105</v>
      </c>
      <c r="O467">
        <v>365593</v>
      </c>
      <c r="P467">
        <v>329681</v>
      </c>
      <c r="Q467">
        <v>291332</v>
      </c>
      <c r="R467">
        <v>403902</v>
      </c>
      <c r="S467">
        <v>428259</v>
      </c>
      <c r="T467">
        <v>313922</v>
      </c>
      <c r="U467">
        <v>384541</v>
      </c>
      <c r="V467">
        <v>432275</v>
      </c>
      <c r="W467">
        <v>19.1301733567722</v>
      </c>
      <c r="X467">
        <v>18.762420971017502</v>
      </c>
      <c r="Y467">
        <v>18.495460798321201</v>
      </c>
      <c r="Z467">
        <v>18.594335539577099</v>
      </c>
      <c r="AA467">
        <v>18.212662615366199</v>
      </c>
      <c r="AB467">
        <v>18.3275658008947</v>
      </c>
      <c r="AC467">
        <v>18.179831356506899</v>
      </c>
      <c r="AD467">
        <v>18.2562870216154</v>
      </c>
      <c r="AE467">
        <v>18.479878921851402</v>
      </c>
      <c r="AF467">
        <v>18.330711219207799</v>
      </c>
      <c r="AG467">
        <v>18.152304650703101</v>
      </c>
      <c r="AH467">
        <v>18.623645764283001</v>
      </c>
      <c r="AI467">
        <v>18.708124039762801</v>
      </c>
      <c r="AJ467">
        <v>18.2600466125594</v>
      </c>
      <c r="AK467">
        <v>18.552777901864999</v>
      </c>
      <c r="AL467">
        <v>18.7215898769002</v>
      </c>
      <c r="AM467">
        <v>22</v>
      </c>
      <c r="AN467">
        <v>18</v>
      </c>
      <c r="AO467">
        <v>19.1301733567722</v>
      </c>
      <c r="AP467">
        <v>18.762420971017502</v>
      </c>
      <c r="AQ467">
        <v>18.495460798321201</v>
      </c>
      <c r="AR467">
        <v>18.594335539577099</v>
      </c>
      <c r="AS467">
        <v>18.212662615366199</v>
      </c>
      <c r="AT467">
        <v>18.3275658008947</v>
      </c>
      <c r="AU467">
        <v>18.179831356506899</v>
      </c>
      <c r="AV467">
        <v>18.2562870216154</v>
      </c>
      <c r="AW467">
        <v>18.479878921851402</v>
      </c>
      <c r="AX467">
        <v>18.330711219207799</v>
      </c>
      <c r="AY467">
        <v>18.152304650703101</v>
      </c>
      <c r="AZ467">
        <v>18.623645764283001</v>
      </c>
      <c r="BA467">
        <v>18.708124039762801</v>
      </c>
      <c r="BB467">
        <v>18.2600466125594</v>
      </c>
      <c r="BC467">
        <v>18.552777901864999</v>
      </c>
      <c r="BD467">
        <v>18.7215898769002</v>
      </c>
      <c r="BE467">
        <v>18.188601190622901</v>
      </c>
      <c r="BF467">
        <v>18.046734564495399</v>
      </c>
      <c r="BG467">
        <v>17.937211045784402</v>
      </c>
      <c r="BH467">
        <v>17.975937938355901</v>
      </c>
      <c r="BI467">
        <v>17.970801714271101</v>
      </c>
      <c r="BJ467">
        <v>17.988321741104102</v>
      </c>
      <c r="BK467">
        <v>17.8589200220562</v>
      </c>
      <c r="BL467">
        <v>17.898964490272601</v>
      </c>
      <c r="BM467">
        <v>18.058179857193</v>
      </c>
      <c r="BN467">
        <v>17.967203156688701</v>
      </c>
      <c r="BO467">
        <v>17.865085441931001</v>
      </c>
      <c r="BP467">
        <v>18.0047862644827</v>
      </c>
      <c r="BQ467">
        <v>18.094669175706098</v>
      </c>
      <c r="BR467">
        <v>18.024951741470801</v>
      </c>
      <c r="BS467">
        <v>18.017599626662701</v>
      </c>
      <c r="BT467">
        <v>18.0616419751785</v>
      </c>
      <c r="BU467">
        <v>0.84804419182155499</v>
      </c>
      <c r="BW467">
        <v>-0.107869192888657</v>
      </c>
      <c r="BY467">
        <v>0.57932909104972397</v>
      </c>
      <c r="CA467">
        <v>-0.107869192888657</v>
      </c>
      <c r="CC467">
        <v>0.75594044527943005</v>
      </c>
      <c r="CE467">
        <v>7.5901949680673597E-2</v>
      </c>
      <c r="CG467">
        <v>0.38677600073453899</v>
      </c>
      <c r="CI467">
        <v>7.5901949680673597E-2</v>
      </c>
      <c r="CK467">
        <v>0.42475638230565299</v>
      </c>
      <c r="CM467">
        <v>6.3307504740777107E-2</v>
      </c>
      <c r="CO467">
        <v>0.329551412789096</v>
      </c>
      <c r="CQ467">
        <v>6.3307504740777107E-2</v>
      </c>
      <c r="CS467">
        <v>1.35425625606228</v>
      </c>
      <c r="CT467" t="s">
        <v>102</v>
      </c>
      <c r="CU467">
        <v>-0.120463637828553</v>
      </c>
      <c r="CW467">
        <v>0.88873846429182202</v>
      </c>
      <c r="CY467">
        <v>-0.120463637828553</v>
      </c>
    </row>
    <row r="468" spans="1:103" x14ac:dyDescent="0.25">
      <c r="A468">
        <v>585</v>
      </c>
      <c r="B468" t="s">
        <v>1686</v>
      </c>
      <c r="C468" t="s">
        <v>1686</v>
      </c>
      <c r="D468" t="s">
        <v>1687</v>
      </c>
      <c r="E468" t="s">
        <v>1688</v>
      </c>
      <c r="G468">
        <v>170998</v>
      </c>
      <c r="H468">
        <v>64141.2</v>
      </c>
      <c r="I468">
        <v>168443</v>
      </c>
      <c r="K468">
        <v>58020.800000000003</v>
      </c>
      <c r="L468">
        <v>215449</v>
      </c>
      <c r="N468">
        <v>145211</v>
      </c>
      <c r="O468">
        <v>77626.5</v>
      </c>
      <c r="P468">
        <v>53840.5</v>
      </c>
      <c r="R468">
        <v>153078</v>
      </c>
      <c r="S468">
        <v>104879</v>
      </c>
      <c r="W468">
        <v>17.383619925823002</v>
      </c>
      <c r="X468">
        <v>15.968963724564601</v>
      </c>
      <c r="Y468">
        <v>17.361900949942299</v>
      </c>
      <c r="AA468">
        <v>15.8242825673307</v>
      </c>
      <c r="AB468">
        <v>17.7169868766753</v>
      </c>
      <c r="AD468">
        <v>17.1477912187095</v>
      </c>
      <c r="AE468">
        <v>16.2442616207782</v>
      </c>
      <c r="AF468">
        <v>15.716404187420601</v>
      </c>
      <c r="AH468">
        <v>17.2239074315296</v>
      </c>
      <c r="AI468">
        <v>16.678366309369999</v>
      </c>
      <c r="AM468">
        <v>3</v>
      </c>
      <c r="AN468">
        <v>3</v>
      </c>
      <c r="AO468">
        <v>17.383619925823002</v>
      </c>
      <c r="AP468">
        <v>15.968963724564601</v>
      </c>
      <c r="AQ468">
        <v>17.361900949942299</v>
      </c>
      <c r="AR468">
        <v>13.972467728988899</v>
      </c>
      <c r="AS468">
        <v>15.8242825673307</v>
      </c>
      <c r="AT468">
        <v>17.7169868766753</v>
      </c>
      <c r="AU468">
        <v>13.9628664725474</v>
      </c>
      <c r="AV468">
        <v>17.1477912187095</v>
      </c>
      <c r="AW468">
        <v>16.2442616207782</v>
      </c>
      <c r="AX468">
        <v>15.716404187420601</v>
      </c>
      <c r="AY468">
        <v>14.232989023484899</v>
      </c>
      <c r="AZ468">
        <v>17.2239074315296</v>
      </c>
      <c r="BA468">
        <v>16.678366309369999</v>
      </c>
      <c r="BB468">
        <v>13.548767700132901</v>
      </c>
      <c r="BC468">
        <v>14.0009206596119</v>
      </c>
      <c r="BD468">
        <v>14.8074829477787</v>
      </c>
      <c r="BE468">
        <v>17.379969131680099</v>
      </c>
      <c r="BF468">
        <v>16.8054301818187</v>
      </c>
      <c r="BG468">
        <v>17.4375913568539</v>
      </c>
      <c r="BH468">
        <v>15.9472882060044</v>
      </c>
      <c r="BI468">
        <v>17.035029691486699</v>
      </c>
      <c r="BJ468">
        <v>17.7428643815398</v>
      </c>
      <c r="BK468">
        <v>16.105517564608402</v>
      </c>
      <c r="BL468">
        <v>17.4399831746871</v>
      </c>
      <c r="BM468">
        <v>17.1377978165076</v>
      </c>
      <c r="BN468">
        <v>16.877453789482502</v>
      </c>
      <c r="BO468">
        <v>16.209256883068399</v>
      </c>
      <c r="BP468">
        <v>17.384514564566</v>
      </c>
      <c r="BQ468">
        <v>17.234141876368501</v>
      </c>
      <c r="BR468">
        <v>16.176179947671301</v>
      </c>
      <c r="BS468">
        <v>16.080850410961599</v>
      </c>
      <c r="BT468">
        <v>16.376061285185099</v>
      </c>
      <c r="BU468">
        <v>0.16800201224278</v>
      </c>
      <c r="BW468">
        <v>0.188278983991232</v>
      </c>
      <c r="BY468">
        <v>0.11245153340771</v>
      </c>
      <c r="CA468">
        <v>0.188278983991232</v>
      </c>
      <c r="CC468">
        <v>0.66284745798921396</v>
      </c>
      <c r="CE468">
        <v>-0.43544738335949501</v>
      </c>
      <c r="CG468">
        <v>0.333569895444015</v>
      </c>
      <c r="CI468">
        <v>-0.43544738335949501</v>
      </c>
      <c r="CK468">
        <v>8.6200342306532798E-3</v>
      </c>
      <c r="CM468">
        <v>-9.6860443168438302E-3</v>
      </c>
      <c r="CO468">
        <v>6.5356953554309496E-3</v>
      </c>
      <c r="CQ468">
        <v>-9.6860443168438302E-3</v>
      </c>
      <c r="CS468">
        <v>0.80750650218745701</v>
      </c>
      <c r="CU468">
        <v>0.61404032303388301</v>
      </c>
      <c r="CW468">
        <v>0.519763111845847</v>
      </c>
      <c r="CY468">
        <v>0.61404032303388301</v>
      </c>
    </row>
    <row r="469" spans="1:103" x14ac:dyDescent="0.25">
      <c r="A469">
        <v>587</v>
      </c>
      <c r="B469" t="s">
        <v>1689</v>
      </c>
      <c r="C469" t="s">
        <v>1690</v>
      </c>
      <c r="D469" t="s">
        <v>1691</v>
      </c>
      <c r="E469" t="s">
        <v>1692</v>
      </c>
      <c r="G469">
        <v>300846</v>
      </c>
      <c r="H469">
        <v>344890</v>
      </c>
      <c r="I469">
        <v>277083</v>
      </c>
      <c r="J469">
        <v>326789</v>
      </c>
      <c r="K469">
        <v>429872</v>
      </c>
      <c r="L469">
        <v>308592</v>
      </c>
      <c r="M469">
        <v>447856</v>
      </c>
      <c r="N469">
        <v>539538</v>
      </c>
      <c r="O469">
        <v>375913</v>
      </c>
      <c r="P469">
        <v>391936</v>
      </c>
      <c r="Q469">
        <v>410652</v>
      </c>
      <c r="R469">
        <v>417810</v>
      </c>
      <c r="S469">
        <v>486253</v>
      </c>
      <c r="T469">
        <v>490480</v>
      </c>
      <c r="U469">
        <v>530761</v>
      </c>
      <c r="V469">
        <v>510545</v>
      </c>
      <c r="W469">
        <v>18.198665649491002</v>
      </c>
      <c r="X469">
        <v>18.395776773257101</v>
      </c>
      <c r="Y469">
        <v>18.0799586736428</v>
      </c>
      <c r="Z469">
        <v>18.317999896376499</v>
      </c>
      <c r="AA469">
        <v>18.713547616912599</v>
      </c>
      <c r="AB469">
        <v>18.235341136118802</v>
      </c>
      <c r="AC469">
        <v>18.772675408770699</v>
      </c>
      <c r="AD469">
        <v>19.041365047645701</v>
      </c>
      <c r="AE469">
        <v>18.520039282638201</v>
      </c>
      <c r="AF469">
        <v>18.580258567499701</v>
      </c>
      <c r="AG469">
        <v>18.647556798892801</v>
      </c>
      <c r="AH469">
        <v>18.672487497185902</v>
      </c>
      <c r="AI469">
        <v>18.891347625454401</v>
      </c>
      <c r="AJ469">
        <v>18.9038347841961</v>
      </c>
      <c r="AK469">
        <v>19.0177028406729</v>
      </c>
      <c r="AL469">
        <v>18.961678601877999</v>
      </c>
      <c r="AM469">
        <v>38</v>
      </c>
      <c r="AN469">
        <v>37</v>
      </c>
      <c r="AO469">
        <v>18.198665649491002</v>
      </c>
      <c r="AP469">
        <v>18.395776773257101</v>
      </c>
      <c r="AQ469">
        <v>18.0799586736428</v>
      </c>
      <c r="AR469">
        <v>18.317999896376499</v>
      </c>
      <c r="AS469">
        <v>18.713547616912599</v>
      </c>
      <c r="AT469">
        <v>18.235341136118802</v>
      </c>
      <c r="AU469">
        <v>18.772675408770699</v>
      </c>
      <c r="AV469">
        <v>19.041365047645701</v>
      </c>
      <c r="AW469">
        <v>18.520039282638201</v>
      </c>
      <c r="AX469">
        <v>18.580258567499701</v>
      </c>
      <c r="AY469">
        <v>18.647556798892801</v>
      </c>
      <c r="AZ469">
        <v>18.672487497185902</v>
      </c>
      <c r="BA469">
        <v>18.891347625454401</v>
      </c>
      <c r="BB469">
        <v>18.9038347841961</v>
      </c>
      <c r="BC469">
        <v>19.0177028406729</v>
      </c>
      <c r="BD469">
        <v>18.961678601877999</v>
      </c>
      <c r="BE469">
        <v>17.757324951423801</v>
      </c>
      <c r="BF469">
        <v>17.883812060440299</v>
      </c>
      <c r="BG469">
        <v>17.754077316604899</v>
      </c>
      <c r="BH469">
        <v>17.854647531188998</v>
      </c>
      <c r="BI469">
        <v>18.167049447735899</v>
      </c>
      <c r="BJ469">
        <v>17.9512467262212</v>
      </c>
      <c r="BK469">
        <v>18.105422956447899</v>
      </c>
      <c r="BL469">
        <v>18.224032157899401</v>
      </c>
      <c r="BM469">
        <v>18.074713489670199</v>
      </c>
      <c r="BN469">
        <v>18.0712246283761</v>
      </c>
      <c r="BO469">
        <v>18.074319075761299</v>
      </c>
      <c r="BP469">
        <v>18.026429698820198</v>
      </c>
      <c r="BQ469">
        <v>18.1723478538111</v>
      </c>
      <c r="BR469">
        <v>18.277583231778902</v>
      </c>
      <c r="BS469">
        <v>18.2154184427358</v>
      </c>
      <c r="BT469">
        <v>18.165034377592701</v>
      </c>
      <c r="BU469">
        <v>2.56277064421359</v>
      </c>
      <c r="BV469" t="s">
        <v>102</v>
      </c>
      <c r="BW469">
        <v>0.29947235716159398</v>
      </c>
      <c r="BY469">
        <v>1.6499876113051699</v>
      </c>
      <c r="BZ469" t="s">
        <v>102</v>
      </c>
      <c r="CA469">
        <v>0.29947235716159398</v>
      </c>
      <c r="CC469">
        <v>2.1085032701215098</v>
      </c>
      <c r="CD469" t="s">
        <v>102</v>
      </c>
      <c r="CE469">
        <v>0.145924253322675</v>
      </c>
      <c r="CG469">
        <v>1.1999088433869001</v>
      </c>
      <c r="CI469">
        <v>0.145924253322675</v>
      </c>
      <c r="CK469">
        <v>3.3462469840064699</v>
      </c>
      <c r="CL469" t="s">
        <v>102</v>
      </c>
      <c r="CM469">
        <v>-0.24920625824244799</v>
      </c>
      <c r="CO469">
        <v>2.5946176778213901</v>
      </c>
      <c r="CP469" t="s">
        <v>102</v>
      </c>
      <c r="CQ469">
        <v>-0.24920625824244799</v>
      </c>
      <c r="CS469">
        <v>0.69128742284375699</v>
      </c>
      <c r="CU469">
        <v>-9.5658154403530204E-2</v>
      </c>
      <c r="CW469">
        <v>0.44371326141998302</v>
      </c>
      <c r="CY469">
        <v>-9.5658154403530204E-2</v>
      </c>
    </row>
    <row r="470" spans="1:103" x14ac:dyDescent="0.25">
      <c r="A470">
        <v>588</v>
      </c>
      <c r="B470" t="s">
        <v>1693</v>
      </c>
      <c r="C470" t="s">
        <v>1693</v>
      </c>
      <c r="D470" t="s">
        <v>1694</v>
      </c>
      <c r="E470" t="s">
        <v>1695</v>
      </c>
      <c r="G470">
        <v>406053</v>
      </c>
      <c r="H470">
        <v>381497</v>
      </c>
      <c r="I470">
        <v>320849</v>
      </c>
      <c r="J470">
        <v>406083</v>
      </c>
      <c r="K470">
        <v>326753</v>
      </c>
      <c r="L470">
        <v>359251</v>
      </c>
      <c r="M470">
        <v>300086</v>
      </c>
      <c r="N470">
        <v>311798</v>
      </c>
      <c r="O470">
        <v>240278</v>
      </c>
      <c r="P470">
        <v>240946</v>
      </c>
      <c r="Q470">
        <v>252131</v>
      </c>
      <c r="R470">
        <v>295669</v>
      </c>
      <c r="S470">
        <v>226075</v>
      </c>
      <c r="T470">
        <v>200847</v>
      </c>
      <c r="U470">
        <v>245382</v>
      </c>
      <c r="V470">
        <v>227231</v>
      </c>
      <c r="W470">
        <v>18.631308521666899</v>
      </c>
      <c r="X470">
        <v>18.5413121865368</v>
      </c>
      <c r="Y470">
        <v>18.2915349611756</v>
      </c>
      <c r="Z470">
        <v>18.631415106897101</v>
      </c>
      <c r="AA470">
        <v>18.3178409562578</v>
      </c>
      <c r="AB470">
        <v>18.454632646966399</v>
      </c>
      <c r="AC470">
        <v>18.195016488468902</v>
      </c>
      <c r="AD470">
        <v>18.250252148465599</v>
      </c>
      <c r="AE470">
        <v>17.874345034914999</v>
      </c>
      <c r="AF470">
        <v>17.878350325201101</v>
      </c>
      <c r="AG470">
        <v>17.943813985718201</v>
      </c>
      <c r="AH470">
        <v>18.173623463614501</v>
      </c>
      <c r="AI470">
        <v>17.786441938130999</v>
      </c>
      <c r="AJ470">
        <v>17.6157373868162</v>
      </c>
      <c r="AK470">
        <v>17.9046698984043</v>
      </c>
      <c r="AL470">
        <v>17.7938001424458</v>
      </c>
      <c r="AM470">
        <v>21</v>
      </c>
      <c r="AN470">
        <v>21</v>
      </c>
      <c r="AO470">
        <v>18.631308521666899</v>
      </c>
      <c r="AP470">
        <v>18.5413121865368</v>
      </c>
      <c r="AQ470">
        <v>18.2915349611756</v>
      </c>
      <c r="AR470">
        <v>18.631415106897101</v>
      </c>
      <c r="AS470">
        <v>18.3178409562578</v>
      </c>
      <c r="AT470">
        <v>18.454632646966399</v>
      </c>
      <c r="AU470">
        <v>18.195016488468902</v>
      </c>
      <c r="AV470">
        <v>18.250252148465599</v>
      </c>
      <c r="AW470">
        <v>17.874345034914999</v>
      </c>
      <c r="AX470">
        <v>17.878350325201101</v>
      </c>
      <c r="AY470">
        <v>17.943813985718201</v>
      </c>
      <c r="AZ470">
        <v>18.173623463614501</v>
      </c>
      <c r="BA470">
        <v>17.786441938130999</v>
      </c>
      <c r="BB470">
        <v>17.6157373868162</v>
      </c>
      <c r="BC470">
        <v>17.9046698984043</v>
      </c>
      <c r="BD470">
        <v>17.7938001424458</v>
      </c>
      <c r="BE470">
        <v>17.957633107083598</v>
      </c>
      <c r="BF470">
        <v>17.948482370525898</v>
      </c>
      <c r="BG470">
        <v>17.847330159949198</v>
      </c>
      <c r="BH470">
        <v>17.992213058589201</v>
      </c>
      <c r="BI470">
        <v>18.012010796087999</v>
      </c>
      <c r="BJ470">
        <v>18.039403577190701</v>
      </c>
      <c r="BK470">
        <v>17.865233958366201</v>
      </c>
      <c r="BL470">
        <v>17.896465704070199</v>
      </c>
      <c r="BM470">
        <v>17.808887407051799</v>
      </c>
      <c r="BN470">
        <v>17.7786407606125</v>
      </c>
      <c r="BO470">
        <v>17.777002513641001</v>
      </c>
      <c r="BP470">
        <v>17.805366065075201</v>
      </c>
      <c r="BQ470">
        <v>17.703916822413401</v>
      </c>
      <c r="BR470">
        <v>17.772115782237499</v>
      </c>
      <c r="BS470">
        <v>17.741839074301701</v>
      </c>
      <c r="BT470">
        <v>17.662096308928302</v>
      </c>
      <c r="BU470">
        <v>0.107459550890005</v>
      </c>
      <c r="BW470">
        <v>1.6863834891839902E-2</v>
      </c>
      <c r="BY470">
        <v>7.0763555311177895E-2</v>
      </c>
      <c r="CA470">
        <v>1.6863834891839902E-2</v>
      </c>
      <c r="CC470">
        <v>0.98495067626253696</v>
      </c>
      <c r="CE470">
        <v>-7.2482189624871296E-2</v>
      </c>
      <c r="CG470">
        <v>0.510827387198032</v>
      </c>
      <c r="CI470">
        <v>-7.2482189624871296E-2</v>
      </c>
      <c r="CK470">
        <v>2.0884427997430399</v>
      </c>
      <c r="CL470" t="s">
        <v>102</v>
      </c>
      <c r="CM470">
        <v>0.14394048744181701</v>
      </c>
      <c r="CO470">
        <v>1.6635666327813301</v>
      </c>
      <c r="CP470" t="s">
        <v>102</v>
      </c>
      <c r="CQ470">
        <v>0.14394048744181701</v>
      </c>
      <c r="CS470">
        <v>2.3755107617804301</v>
      </c>
      <c r="CT470" t="s">
        <v>102</v>
      </c>
      <c r="CU470">
        <v>0.23328651195852801</v>
      </c>
      <c r="CW470">
        <v>1.58627996965258</v>
      </c>
      <c r="CX470" t="s">
        <v>102</v>
      </c>
      <c r="CY470">
        <v>0.23328651195852801</v>
      </c>
    </row>
    <row r="471" spans="1:103" x14ac:dyDescent="0.25">
      <c r="A471">
        <v>589</v>
      </c>
      <c r="B471" t="s">
        <v>1696</v>
      </c>
      <c r="C471" t="s">
        <v>1696</v>
      </c>
      <c r="D471" t="s">
        <v>1697</v>
      </c>
      <c r="E471" t="s">
        <v>1698</v>
      </c>
      <c r="G471">
        <v>127975</v>
      </c>
      <c r="M471">
        <v>55248.9</v>
      </c>
      <c r="O471">
        <v>61076.9</v>
      </c>
      <c r="P471">
        <v>47369.5</v>
      </c>
      <c r="Q471">
        <v>45859.199999999997</v>
      </c>
      <c r="R471">
        <v>88176.9</v>
      </c>
      <c r="S471">
        <v>64207.1</v>
      </c>
      <c r="T471">
        <v>55059.4</v>
      </c>
      <c r="U471">
        <v>69145.2</v>
      </c>
      <c r="V471">
        <v>98106</v>
      </c>
      <c r="W471">
        <v>16.965502480766101</v>
      </c>
      <c r="AC471">
        <v>15.753658120427399</v>
      </c>
      <c r="AE471">
        <v>15.8983392185649</v>
      </c>
      <c r="AF471">
        <v>15.5316708234483</v>
      </c>
      <c r="AG471">
        <v>15.484923567305</v>
      </c>
      <c r="AH471">
        <v>16.428113137142201</v>
      </c>
      <c r="AI471">
        <v>15.9704452184613</v>
      </c>
      <c r="AJ471">
        <v>15.748701268056401</v>
      </c>
      <c r="AK471">
        <v>16.077341483758801</v>
      </c>
      <c r="AL471">
        <v>16.582053751524398</v>
      </c>
      <c r="AM471">
        <v>3</v>
      </c>
      <c r="AN471">
        <v>3</v>
      </c>
      <c r="AO471">
        <v>16.965502480766101</v>
      </c>
      <c r="AP471">
        <v>13.907512558946101</v>
      </c>
      <c r="AQ471">
        <v>14.462165314682901</v>
      </c>
      <c r="AR471">
        <v>15.180177097866499</v>
      </c>
      <c r="AS471">
        <v>14.427118569238299</v>
      </c>
      <c r="AT471">
        <v>15.227378888004299</v>
      </c>
      <c r="AU471">
        <v>15.753658120427399</v>
      </c>
      <c r="AV471">
        <v>13.884425583451799</v>
      </c>
      <c r="AW471">
        <v>15.8983392185649</v>
      </c>
      <c r="AX471">
        <v>15.5316708234483</v>
      </c>
      <c r="AY471">
        <v>15.484923567305</v>
      </c>
      <c r="AZ471">
        <v>16.428113137142201</v>
      </c>
      <c r="BA471">
        <v>15.9704452184613</v>
      </c>
      <c r="BB471">
        <v>15.748701268056401</v>
      </c>
      <c r="BC471">
        <v>16.077341483758801</v>
      </c>
      <c r="BD471">
        <v>16.582053751524398</v>
      </c>
      <c r="BE471">
        <v>17.186386064317201</v>
      </c>
      <c r="BF471">
        <v>15.8894009961903</v>
      </c>
      <c r="BG471">
        <v>16.159524726193901</v>
      </c>
      <c r="BH471">
        <v>16.4773811009849</v>
      </c>
      <c r="BI471">
        <v>16.4876180759309</v>
      </c>
      <c r="BJ471">
        <v>16.7420230832087</v>
      </c>
      <c r="BK471">
        <v>16.8501238306254</v>
      </c>
      <c r="BL471">
        <v>16.0887612317796</v>
      </c>
      <c r="BM471">
        <v>16.995384906071202</v>
      </c>
      <c r="BN471">
        <v>16.800449419283002</v>
      </c>
      <c r="BO471">
        <v>16.738172941037199</v>
      </c>
      <c r="BP471">
        <v>17.0318710252605</v>
      </c>
      <c r="BQ471">
        <v>16.934014715682199</v>
      </c>
      <c r="BR471">
        <v>17.039464674432399</v>
      </c>
      <c r="BS471">
        <v>16.9643373457675</v>
      </c>
      <c r="BT471">
        <v>17.140266845734601</v>
      </c>
      <c r="BU471">
        <v>0.15186096946163699</v>
      </c>
      <c r="BW471">
        <v>0.11395833346459799</v>
      </c>
      <c r="BY471">
        <v>0.102593999700723</v>
      </c>
      <c r="CA471">
        <v>0.11395833346459799</v>
      </c>
      <c r="CC471">
        <v>0.79879231021883901</v>
      </c>
      <c r="CE471">
        <v>0.12805132249118101</v>
      </c>
      <c r="CG471">
        <v>0.40941026456929502</v>
      </c>
      <c r="CI471">
        <v>0.12805132249118101</v>
      </c>
      <c r="CK471">
        <v>0.95332878384789899</v>
      </c>
      <c r="CM471">
        <v>-0.46329635099143401</v>
      </c>
      <c r="CO471">
        <v>0.76008383533582102</v>
      </c>
      <c r="CQ471">
        <v>-0.46329635099143401</v>
      </c>
      <c r="CS471">
        <v>1.7560824306729601</v>
      </c>
      <c r="CT471" t="s">
        <v>102</v>
      </c>
      <c r="CU471">
        <v>-0.47738934001801703</v>
      </c>
      <c r="CW471">
        <v>1.16644010500488</v>
      </c>
      <c r="CY471">
        <v>-0.47738934001801703</v>
      </c>
    </row>
    <row r="472" spans="1:103" x14ac:dyDescent="0.25">
      <c r="A472">
        <v>590</v>
      </c>
      <c r="B472" t="s">
        <v>1699</v>
      </c>
      <c r="C472" t="s">
        <v>1699</v>
      </c>
      <c r="D472" t="s">
        <v>1700</v>
      </c>
      <c r="E472" t="s">
        <v>1701</v>
      </c>
      <c r="G472">
        <v>157976</v>
      </c>
      <c r="H472">
        <v>174232</v>
      </c>
      <c r="I472">
        <v>86320.5</v>
      </c>
      <c r="J472">
        <v>78749.3</v>
      </c>
      <c r="O472">
        <v>123270</v>
      </c>
      <c r="P472">
        <v>33929.300000000003</v>
      </c>
      <c r="Q472">
        <v>63340.9</v>
      </c>
      <c r="R472">
        <v>51613.599999999999</v>
      </c>
      <c r="U472">
        <v>61393.2</v>
      </c>
      <c r="V472">
        <v>107444</v>
      </c>
      <c r="W472">
        <v>17.2693458726431</v>
      </c>
      <c r="X472">
        <v>17.410650092641799</v>
      </c>
      <c r="Y472">
        <v>16.397415601018398</v>
      </c>
      <c r="Z472">
        <v>16.264979479036398</v>
      </c>
      <c r="AE472">
        <v>16.911462210776101</v>
      </c>
      <c r="AF472">
        <v>15.050244045467799</v>
      </c>
      <c r="AG472">
        <v>15.950849746067901</v>
      </c>
      <c r="AH472">
        <v>15.6554636403015</v>
      </c>
      <c r="AK472">
        <v>15.905791248995699</v>
      </c>
      <c r="AL472">
        <v>16.713225394969498</v>
      </c>
      <c r="AM472">
        <v>12</v>
      </c>
      <c r="AN472">
        <v>12</v>
      </c>
      <c r="AO472">
        <v>17.2693458726431</v>
      </c>
      <c r="AP472">
        <v>17.410650092641799</v>
      </c>
      <c r="AQ472">
        <v>16.397415601018398</v>
      </c>
      <c r="AR472">
        <v>16.264979479036398</v>
      </c>
      <c r="AS472">
        <v>13.4539712823244</v>
      </c>
      <c r="AT472">
        <v>15.583123870589899</v>
      </c>
      <c r="AU472">
        <v>13.886223601375301</v>
      </c>
      <c r="AV472">
        <v>14.578667350553401</v>
      </c>
      <c r="AW472">
        <v>16.911462210776101</v>
      </c>
      <c r="AX472">
        <v>15.050244045467799</v>
      </c>
      <c r="AY472">
        <v>15.950849746067901</v>
      </c>
      <c r="AZ472">
        <v>15.6554636403015</v>
      </c>
      <c r="BA472">
        <v>13.8875769575218</v>
      </c>
      <c r="BB472">
        <v>13.028770385301</v>
      </c>
      <c r="BC472">
        <v>15.905791248995699</v>
      </c>
      <c r="BD472">
        <v>16.713225394969498</v>
      </c>
      <c r="BE472">
        <v>17.3270616962308</v>
      </c>
      <c r="BF472">
        <v>17.446059856538799</v>
      </c>
      <c r="BG472">
        <v>17.012491728725202</v>
      </c>
      <c r="BH472">
        <v>16.9535271420234</v>
      </c>
      <c r="BI472">
        <v>16.106337045764999</v>
      </c>
      <c r="BJ472">
        <v>16.8850352649923</v>
      </c>
      <c r="BK472">
        <v>16.073649668537001</v>
      </c>
      <c r="BL472">
        <v>16.376217439338902</v>
      </c>
      <c r="BM472">
        <v>17.412477852430602</v>
      </c>
      <c r="BN472">
        <v>16.599771182074701</v>
      </c>
      <c r="BO472">
        <v>16.9350169685403</v>
      </c>
      <c r="BP472">
        <v>16.689483733556798</v>
      </c>
      <c r="BQ472">
        <v>16.0509709057614</v>
      </c>
      <c r="BR472">
        <v>15.972125722399801</v>
      </c>
      <c r="BS472">
        <v>16.891345209821999</v>
      </c>
      <c r="BT472">
        <v>17.196754926737299</v>
      </c>
      <c r="BU472">
        <v>2.4590150609495001</v>
      </c>
      <c r="BV472" t="s">
        <v>102</v>
      </c>
      <c r="BW472">
        <v>-0.82447525122123999</v>
      </c>
      <c r="BY472">
        <v>1.58654416629716</v>
      </c>
      <c r="BZ472" t="s">
        <v>102</v>
      </c>
      <c r="CA472">
        <v>-0.82447525122123999</v>
      </c>
      <c r="CC472">
        <v>0.58104748988328803</v>
      </c>
      <c r="CE472">
        <v>-0.38138824297046903</v>
      </c>
      <c r="CG472">
        <v>0.28903930767324498</v>
      </c>
      <c r="CI472">
        <v>-0.38138824297046903</v>
      </c>
      <c r="CK472">
        <v>0.70547657954253296</v>
      </c>
      <c r="CM472">
        <v>0.27559767172893801</v>
      </c>
      <c r="CO472">
        <v>0.55719178050470997</v>
      </c>
      <c r="CQ472">
        <v>0.27559767172893801</v>
      </c>
      <c r="CS472">
        <v>0.21334196616977699</v>
      </c>
      <c r="CU472">
        <v>-0.16748933652183201</v>
      </c>
      <c r="CW472">
        <v>0.13317505576333</v>
      </c>
      <c r="CY472">
        <v>-0.16748933652183201</v>
      </c>
    </row>
    <row r="473" spans="1:103" x14ac:dyDescent="0.25">
      <c r="A473">
        <v>591</v>
      </c>
      <c r="B473" t="s">
        <v>1702</v>
      </c>
      <c r="C473" t="s">
        <v>1702</v>
      </c>
      <c r="D473" t="s">
        <v>1703</v>
      </c>
      <c r="E473" t="s">
        <v>1704</v>
      </c>
      <c r="G473">
        <v>509912</v>
      </c>
      <c r="H473">
        <v>567112</v>
      </c>
      <c r="I473">
        <v>510509</v>
      </c>
      <c r="J473">
        <v>519838</v>
      </c>
      <c r="K473">
        <v>475914</v>
      </c>
      <c r="L473">
        <v>501064</v>
      </c>
      <c r="M473">
        <v>506950</v>
      </c>
      <c r="N473">
        <v>397577</v>
      </c>
      <c r="O473">
        <v>573979</v>
      </c>
      <c r="P473">
        <v>531402</v>
      </c>
      <c r="Q473">
        <v>569192</v>
      </c>
      <c r="R473">
        <v>549675</v>
      </c>
      <c r="S473">
        <v>525532</v>
      </c>
      <c r="T473">
        <v>570839</v>
      </c>
      <c r="U473">
        <v>585464</v>
      </c>
      <c r="V473">
        <v>485708</v>
      </c>
      <c r="W473">
        <v>18.959888764426701</v>
      </c>
      <c r="X473">
        <v>19.1132741582603</v>
      </c>
      <c r="Y473">
        <v>18.961576869704199</v>
      </c>
      <c r="Z473">
        <v>18.9877025726712</v>
      </c>
      <c r="AA473">
        <v>18.860341369434199</v>
      </c>
      <c r="AB473">
        <v>18.9346353624593</v>
      </c>
      <c r="AC473">
        <v>18.951483937031799</v>
      </c>
      <c r="AD473">
        <v>18.600874773224</v>
      </c>
      <c r="AE473">
        <v>19.1306384288463</v>
      </c>
      <c r="AF473">
        <v>19.019444132044399</v>
      </c>
      <c r="AG473">
        <v>19.118555859348501</v>
      </c>
      <c r="AH473">
        <v>19.068219339484202</v>
      </c>
      <c r="AI473">
        <v>19.0034190879786</v>
      </c>
      <c r="AJ473">
        <v>19.122724378249298</v>
      </c>
      <c r="AK473">
        <v>19.159220937019398</v>
      </c>
      <c r="AL473">
        <v>18.889729723337599</v>
      </c>
      <c r="AM473">
        <v>13</v>
      </c>
      <c r="AN473">
        <v>10</v>
      </c>
      <c r="AO473">
        <v>18.959888764426701</v>
      </c>
      <c r="AP473">
        <v>19.1132741582603</v>
      </c>
      <c r="AQ473">
        <v>18.961576869704199</v>
      </c>
      <c r="AR473">
        <v>18.9877025726712</v>
      </c>
      <c r="AS473">
        <v>18.860341369434199</v>
      </c>
      <c r="AT473">
        <v>18.9346353624593</v>
      </c>
      <c r="AU473">
        <v>18.951483937031799</v>
      </c>
      <c r="AV473">
        <v>18.600874773224</v>
      </c>
      <c r="AW473">
        <v>19.1306384288463</v>
      </c>
      <c r="AX473">
        <v>19.019444132044399</v>
      </c>
      <c r="AY473">
        <v>19.118555859348501</v>
      </c>
      <c r="AZ473">
        <v>19.068219339484202</v>
      </c>
      <c r="BA473">
        <v>19.0034190879786</v>
      </c>
      <c r="BB473">
        <v>19.122724378249298</v>
      </c>
      <c r="BC473">
        <v>19.159220937019398</v>
      </c>
      <c r="BD473">
        <v>18.889729723337599</v>
      </c>
      <c r="BE473">
        <v>18.1097615868212</v>
      </c>
      <c r="BF473">
        <v>18.202640154084701</v>
      </c>
      <c r="BG473">
        <v>18.142653014219501</v>
      </c>
      <c r="BH473">
        <v>18.148596257266298</v>
      </c>
      <c r="BI473">
        <v>18.224563530070601</v>
      </c>
      <c r="BJ473">
        <v>18.232368310258099</v>
      </c>
      <c r="BK473">
        <v>18.179771053122401</v>
      </c>
      <c r="BL473">
        <v>18.041643731053998</v>
      </c>
      <c r="BM473">
        <v>18.3260912581094</v>
      </c>
      <c r="BN473">
        <v>18.254295011934399</v>
      </c>
      <c r="BO473">
        <v>18.2733062892646</v>
      </c>
      <c r="BP473">
        <v>18.201791948170602</v>
      </c>
      <c r="BQ473">
        <v>18.219861185838202</v>
      </c>
      <c r="BR473">
        <v>18.363478572505699</v>
      </c>
      <c r="BS473">
        <v>18.275632339507901</v>
      </c>
      <c r="BT473">
        <v>18.134050134563399</v>
      </c>
      <c r="BU473">
        <v>0.127975704881059</v>
      </c>
      <c r="BW473">
        <v>1.8673903028357499E-2</v>
      </c>
      <c r="BY473">
        <v>8.5286590068531704E-2</v>
      </c>
      <c r="CA473">
        <v>1.8673903028357499E-2</v>
      </c>
      <c r="CC473">
        <v>9.9652192903392403E-2</v>
      </c>
      <c r="CE473">
        <v>-1.56155687659413E-2</v>
      </c>
      <c r="CG473">
        <v>4.2834681229894103E-2</v>
      </c>
      <c r="CI473">
        <v>-1.56155687659413E-2</v>
      </c>
      <c r="CK473">
        <v>1.6082885101970199</v>
      </c>
      <c r="CL473" t="s">
        <v>102</v>
      </c>
      <c r="CM473">
        <v>-0.112958373771849</v>
      </c>
      <c r="CO473">
        <v>1.28825160438673</v>
      </c>
      <c r="CQ473">
        <v>-0.112958373771849</v>
      </c>
      <c r="CS473">
        <v>0.533071367978318</v>
      </c>
      <c r="CU473">
        <v>-7.8668901977550804E-2</v>
      </c>
      <c r="CW473">
        <v>0.33754440708584299</v>
      </c>
      <c r="CY473">
        <v>-7.8668901977550804E-2</v>
      </c>
    </row>
    <row r="474" spans="1:103" x14ac:dyDescent="0.25">
      <c r="A474">
        <v>593</v>
      </c>
      <c r="B474" t="s">
        <v>1705</v>
      </c>
      <c r="C474" t="s">
        <v>1705</v>
      </c>
      <c r="D474" t="s">
        <v>1706</v>
      </c>
      <c r="E474" t="s">
        <v>1707</v>
      </c>
      <c r="G474">
        <v>348837</v>
      </c>
      <c r="H474">
        <v>389686</v>
      </c>
      <c r="I474">
        <v>396777</v>
      </c>
      <c r="J474">
        <v>413358</v>
      </c>
      <c r="K474">
        <v>387375</v>
      </c>
      <c r="L474">
        <v>495575</v>
      </c>
      <c r="M474">
        <v>270515</v>
      </c>
      <c r="N474">
        <v>392924</v>
      </c>
      <c r="O474">
        <v>338613</v>
      </c>
      <c r="P474">
        <v>370284</v>
      </c>
      <c r="Q474">
        <v>407493</v>
      </c>
      <c r="R474">
        <v>384062</v>
      </c>
      <c r="S474">
        <v>373876</v>
      </c>
      <c r="T474">
        <v>340866</v>
      </c>
      <c r="U474">
        <v>331983</v>
      </c>
      <c r="V474">
        <v>365411</v>
      </c>
      <c r="W474">
        <v>18.412193544613299</v>
      </c>
      <c r="X474">
        <v>18.571952576091601</v>
      </c>
      <c r="Y474">
        <v>18.597968873781401</v>
      </c>
      <c r="Z474">
        <v>18.6570322829632</v>
      </c>
      <c r="AA474">
        <v>18.563371324248301</v>
      </c>
      <c r="AB474">
        <v>18.9187438849061</v>
      </c>
      <c r="AC474">
        <v>18.045349067844199</v>
      </c>
      <c r="AD474">
        <v>18.583890765479801</v>
      </c>
      <c r="AE474">
        <v>18.369277836552499</v>
      </c>
      <c r="AF474">
        <v>18.498272686329901</v>
      </c>
      <c r="AG474">
        <v>18.6364157510761</v>
      </c>
      <c r="AH474">
        <v>18.550979701717399</v>
      </c>
      <c r="AI474">
        <v>18.512200338539301</v>
      </c>
      <c r="AJ474">
        <v>18.3788451781163</v>
      </c>
      <c r="AK474">
        <v>18.340749841178699</v>
      </c>
      <c r="AL474">
        <v>18.4791605386337</v>
      </c>
      <c r="AM474">
        <v>7</v>
      </c>
      <c r="AN474">
        <v>7</v>
      </c>
      <c r="AO474">
        <v>18.412193544613299</v>
      </c>
      <c r="AP474">
        <v>18.571952576091601</v>
      </c>
      <c r="AQ474">
        <v>18.597968873781401</v>
      </c>
      <c r="AR474">
        <v>18.6570322829632</v>
      </c>
      <c r="AS474">
        <v>18.563371324248301</v>
      </c>
      <c r="AT474">
        <v>18.9187438849061</v>
      </c>
      <c r="AU474">
        <v>18.045349067844199</v>
      </c>
      <c r="AV474">
        <v>18.583890765479801</v>
      </c>
      <c r="AW474">
        <v>18.369277836552499</v>
      </c>
      <c r="AX474">
        <v>18.498272686329901</v>
      </c>
      <c r="AY474">
        <v>18.6364157510761</v>
      </c>
      <c r="AZ474">
        <v>18.550979701717399</v>
      </c>
      <c r="BA474">
        <v>18.512200338539301</v>
      </c>
      <c r="BB474">
        <v>18.3788451781163</v>
      </c>
      <c r="BC474">
        <v>18.340749841178699</v>
      </c>
      <c r="BD474">
        <v>18.4791605386337</v>
      </c>
      <c r="BE474">
        <v>17.8561856552619</v>
      </c>
      <c r="BF474">
        <v>17.9620977748387</v>
      </c>
      <c r="BG474">
        <v>17.982391768132299</v>
      </c>
      <c r="BH474">
        <v>18.003457057660501</v>
      </c>
      <c r="BI474">
        <v>18.1082100794886</v>
      </c>
      <c r="BJ474">
        <v>18.225979815724401</v>
      </c>
      <c r="BK474">
        <v>17.803002654491401</v>
      </c>
      <c r="BL474">
        <v>18.0346113704461</v>
      </c>
      <c r="BM474">
        <v>18.0126464590839</v>
      </c>
      <c r="BN474">
        <v>18.037049582737499</v>
      </c>
      <c r="BO474">
        <v>18.069612216986702</v>
      </c>
      <c r="BP474">
        <v>17.972585458732699</v>
      </c>
      <c r="BQ474">
        <v>18.011606211606701</v>
      </c>
      <c r="BR474">
        <v>18.071569961539701</v>
      </c>
      <c r="BS474">
        <v>17.927384763061799</v>
      </c>
      <c r="BT474">
        <v>17.9572416052679</v>
      </c>
      <c r="BU474">
        <v>0.46579253982442997</v>
      </c>
      <c r="BW474">
        <v>9.1917916064261307E-2</v>
      </c>
      <c r="BY474">
        <v>0.318660565630211</v>
      </c>
      <c r="CA474">
        <v>9.1917916064261307E-2</v>
      </c>
      <c r="CC474">
        <v>0.28106922140844998</v>
      </c>
      <c r="CE474">
        <v>-3.1022794016152402E-2</v>
      </c>
      <c r="CG474">
        <v>0.13162852923312099</v>
      </c>
      <c r="CI474">
        <v>-3.1022794016152402E-2</v>
      </c>
      <c r="CK474">
        <v>0.82925993359284</v>
      </c>
      <c r="CM474">
        <v>-7.1940365411833795E-2</v>
      </c>
      <c r="CO474">
        <v>0.65792848634860301</v>
      </c>
      <c r="CQ474">
        <v>-7.1940365411833795E-2</v>
      </c>
      <c r="CS474">
        <v>0.22532641059691899</v>
      </c>
      <c r="CU474">
        <v>5.100034466858E-2</v>
      </c>
      <c r="CW474">
        <v>0.13975350390174299</v>
      </c>
      <c r="CY474">
        <v>5.100034466858E-2</v>
      </c>
    </row>
    <row r="475" spans="1:103" x14ac:dyDescent="0.25">
      <c r="A475">
        <v>594</v>
      </c>
      <c r="B475" t="s">
        <v>1708</v>
      </c>
      <c r="C475" t="s">
        <v>1709</v>
      </c>
      <c r="D475" t="s">
        <v>1710</v>
      </c>
      <c r="E475" t="s">
        <v>1711</v>
      </c>
      <c r="G475">
        <v>206698</v>
      </c>
      <c r="H475">
        <v>196971</v>
      </c>
      <c r="I475">
        <v>191991</v>
      </c>
      <c r="J475">
        <v>174308</v>
      </c>
      <c r="K475">
        <v>105545</v>
      </c>
      <c r="L475">
        <v>122722</v>
      </c>
      <c r="M475">
        <v>134990</v>
      </c>
      <c r="N475">
        <v>131898</v>
      </c>
      <c r="O475">
        <v>166928</v>
      </c>
      <c r="P475">
        <v>169442</v>
      </c>
      <c r="Q475">
        <v>159779</v>
      </c>
      <c r="R475">
        <v>200362</v>
      </c>
      <c r="S475">
        <v>153289</v>
      </c>
      <c r="T475">
        <v>145063</v>
      </c>
      <c r="U475">
        <v>171010</v>
      </c>
      <c r="V475">
        <v>151939</v>
      </c>
      <c r="W475">
        <v>17.657164903819201</v>
      </c>
      <c r="X475">
        <v>17.587623712057798</v>
      </c>
      <c r="Y475">
        <v>17.5506791574681</v>
      </c>
      <c r="Z475">
        <v>17.411279259020699</v>
      </c>
      <c r="AA475">
        <v>16.68749870972</v>
      </c>
      <c r="AB475">
        <v>16.905034374177799</v>
      </c>
      <c r="AC475">
        <v>17.042493011455299</v>
      </c>
      <c r="AD475">
        <v>17.009063163272199</v>
      </c>
      <c r="AE475">
        <v>17.348866442756499</v>
      </c>
      <c r="AF475">
        <v>17.3704319977574</v>
      </c>
      <c r="AG475">
        <v>17.285718279531601</v>
      </c>
      <c r="AH475">
        <v>17.612249392101901</v>
      </c>
      <c r="AI475">
        <v>17.225894647527099</v>
      </c>
      <c r="AJ475">
        <v>17.146320064665002</v>
      </c>
      <c r="AK475">
        <v>17.383721165212201</v>
      </c>
      <c r="AL475">
        <v>17.213132705599101</v>
      </c>
      <c r="AM475">
        <v>18</v>
      </c>
      <c r="AN475">
        <v>18</v>
      </c>
      <c r="AO475">
        <v>17.657164903819201</v>
      </c>
      <c r="AP475">
        <v>17.587623712057798</v>
      </c>
      <c r="AQ475">
        <v>17.5506791574681</v>
      </c>
      <c r="AR475">
        <v>17.411279259020699</v>
      </c>
      <c r="AS475">
        <v>16.68749870972</v>
      </c>
      <c r="AT475">
        <v>16.905034374177799</v>
      </c>
      <c r="AU475">
        <v>17.042493011455299</v>
      </c>
      <c r="AV475">
        <v>17.009063163272199</v>
      </c>
      <c r="AW475">
        <v>17.348866442756499</v>
      </c>
      <c r="AX475">
        <v>17.3704319977574</v>
      </c>
      <c r="AY475">
        <v>17.285718279531601</v>
      </c>
      <c r="AZ475">
        <v>17.612249392101901</v>
      </c>
      <c r="BA475">
        <v>17.225894647527099</v>
      </c>
      <c r="BB475">
        <v>17.146320064665002</v>
      </c>
      <c r="BC475">
        <v>17.383721165212201</v>
      </c>
      <c r="BD475">
        <v>17.213132705599101</v>
      </c>
      <c r="BE475">
        <v>17.5066169827282</v>
      </c>
      <c r="BF475">
        <v>17.524700089776001</v>
      </c>
      <c r="BG475">
        <v>17.520795882363299</v>
      </c>
      <c r="BH475">
        <v>17.4566658809835</v>
      </c>
      <c r="BI475">
        <v>17.373239481979699</v>
      </c>
      <c r="BJ475">
        <v>17.4164533158296</v>
      </c>
      <c r="BK475">
        <v>17.386017850935801</v>
      </c>
      <c r="BL475">
        <v>17.382541743491402</v>
      </c>
      <c r="BM475">
        <v>17.5925529482179</v>
      </c>
      <c r="BN475">
        <v>17.566919769468701</v>
      </c>
      <c r="BO475">
        <v>17.498970895773599</v>
      </c>
      <c r="BP475">
        <v>17.556602105784702</v>
      </c>
      <c r="BQ475">
        <v>17.466269620034701</v>
      </c>
      <c r="BR475">
        <v>17.5879098541137</v>
      </c>
      <c r="BS475">
        <v>17.520182946542501</v>
      </c>
      <c r="BT475">
        <v>17.412036247570601</v>
      </c>
      <c r="BU475">
        <v>1.67819262299018</v>
      </c>
      <c r="BV475" t="s">
        <v>102</v>
      </c>
      <c r="BW475">
        <v>-0.112631610903608</v>
      </c>
      <c r="BY475">
        <v>1.1311355215861201</v>
      </c>
      <c r="CA475">
        <v>-0.112631610903608</v>
      </c>
      <c r="CC475">
        <v>0.54856500821744303</v>
      </c>
      <c r="CE475">
        <v>-5.71617627458458E-2</v>
      </c>
      <c r="CG475">
        <v>0.269950310328682</v>
      </c>
      <c r="CI475">
        <v>-5.71617627458458E-2</v>
      </c>
      <c r="CK475">
        <v>0.70533081522859398</v>
      </c>
      <c r="CM475">
        <v>-5.1566720848484203E-2</v>
      </c>
      <c r="CO475">
        <v>0.55717425906248497</v>
      </c>
      <c r="CQ475">
        <v>-5.1566720848484203E-2</v>
      </c>
      <c r="CS475">
        <v>1.12183727239594</v>
      </c>
      <c r="CU475">
        <v>-0.107036569006247</v>
      </c>
      <c r="CW475">
        <v>0.72987264166467902</v>
      </c>
      <c r="CY475">
        <v>-0.107036569006247</v>
      </c>
    </row>
    <row r="476" spans="1:103" x14ac:dyDescent="0.25">
      <c r="A476">
        <v>595</v>
      </c>
      <c r="B476" t="s">
        <v>1712</v>
      </c>
      <c r="C476" t="s">
        <v>1713</v>
      </c>
      <c r="D476" t="s">
        <v>1714</v>
      </c>
      <c r="E476" t="s">
        <v>1715</v>
      </c>
      <c r="G476">
        <v>391316</v>
      </c>
      <c r="H476">
        <v>362135</v>
      </c>
      <c r="I476">
        <v>357248</v>
      </c>
      <c r="J476">
        <v>378087</v>
      </c>
      <c r="K476">
        <v>265366</v>
      </c>
      <c r="L476">
        <v>288442</v>
      </c>
      <c r="M476">
        <v>225218</v>
      </c>
      <c r="N476">
        <v>246089</v>
      </c>
      <c r="O476">
        <v>385663</v>
      </c>
      <c r="P476">
        <v>317455</v>
      </c>
      <c r="Q476">
        <v>368983</v>
      </c>
      <c r="R476">
        <v>301966</v>
      </c>
      <c r="S476">
        <v>328583</v>
      </c>
      <c r="T476">
        <v>312296</v>
      </c>
      <c r="U476">
        <v>292938</v>
      </c>
      <c r="V476">
        <v>348870</v>
      </c>
      <c r="W476">
        <v>18.577974574322099</v>
      </c>
      <c r="X476">
        <v>18.466168093079698</v>
      </c>
      <c r="Y476">
        <v>18.446566409066001</v>
      </c>
      <c r="Z476">
        <v>18.5283587195356</v>
      </c>
      <c r="AA476">
        <v>18.017624011785301</v>
      </c>
      <c r="AB476">
        <v>18.1379217249379</v>
      </c>
      <c r="AC476">
        <v>17.780962610349501</v>
      </c>
      <c r="AD476">
        <v>17.908820646251002</v>
      </c>
      <c r="AE476">
        <v>18.556981216781399</v>
      </c>
      <c r="AF476">
        <v>18.2761925753673</v>
      </c>
      <c r="AG476">
        <v>18.4931948235661</v>
      </c>
      <c r="AH476">
        <v>18.204026592222899</v>
      </c>
      <c r="AI476">
        <v>18.325898315497302</v>
      </c>
      <c r="AJ476">
        <v>18.252554565354298</v>
      </c>
      <c r="AK476">
        <v>18.160235826601198</v>
      </c>
      <c r="AL476">
        <v>18.412330017191</v>
      </c>
      <c r="AM476">
        <v>21</v>
      </c>
      <c r="AN476">
        <v>21</v>
      </c>
      <c r="AO476">
        <v>18.577974574322099</v>
      </c>
      <c r="AP476">
        <v>18.466168093079698</v>
      </c>
      <c r="AQ476">
        <v>18.446566409066001</v>
      </c>
      <c r="AR476">
        <v>18.5283587195356</v>
      </c>
      <c r="AS476">
        <v>18.017624011785301</v>
      </c>
      <c r="AT476">
        <v>18.1379217249379</v>
      </c>
      <c r="AU476">
        <v>17.780962610349501</v>
      </c>
      <c r="AV476">
        <v>17.908820646251002</v>
      </c>
      <c r="AW476">
        <v>18.556981216781399</v>
      </c>
      <c r="AX476">
        <v>18.2761925753673</v>
      </c>
      <c r="AY476">
        <v>18.4931948235661</v>
      </c>
      <c r="AZ476">
        <v>18.204026592222899</v>
      </c>
      <c r="BA476">
        <v>18.325898315497302</v>
      </c>
      <c r="BB476">
        <v>18.252554565354298</v>
      </c>
      <c r="BC476">
        <v>18.160235826601198</v>
      </c>
      <c r="BD476">
        <v>18.412330017191</v>
      </c>
      <c r="BE476">
        <v>17.932940166753902</v>
      </c>
      <c r="BF476">
        <v>17.915091241071799</v>
      </c>
      <c r="BG476">
        <v>17.915660706307399</v>
      </c>
      <c r="BH476">
        <v>17.946979113957699</v>
      </c>
      <c r="BI476">
        <v>17.894385203949</v>
      </c>
      <c r="BJ476">
        <v>17.912083383874698</v>
      </c>
      <c r="BK476">
        <v>17.693071489057498</v>
      </c>
      <c r="BL476">
        <v>17.7550933329183</v>
      </c>
      <c r="BM476">
        <v>18.089922126996999</v>
      </c>
      <c r="BN476">
        <v>17.944477571321801</v>
      </c>
      <c r="BO476">
        <v>18.009104382315002</v>
      </c>
      <c r="BP476">
        <v>17.818838726231501</v>
      </c>
      <c r="BQ476">
        <v>17.932622412531199</v>
      </c>
      <c r="BR476">
        <v>18.022011757273699</v>
      </c>
      <c r="BS476">
        <v>17.850578668856802</v>
      </c>
      <c r="BT476">
        <v>17.928461544200101</v>
      </c>
      <c r="BU476">
        <v>1.03673321561243</v>
      </c>
      <c r="BW476">
        <v>-0.114009454572837</v>
      </c>
      <c r="BY476">
        <v>0.70726103308553101</v>
      </c>
      <c r="CA476">
        <v>-0.114009454572837</v>
      </c>
      <c r="CC476">
        <v>0.18911381712000999</v>
      </c>
      <c r="CE476">
        <v>-3.2167106000898102E-2</v>
      </c>
      <c r="CG476">
        <v>8.6098840073776994E-2</v>
      </c>
      <c r="CI476">
        <v>-3.2167106000898102E-2</v>
      </c>
      <c r="CK476">
        <v>0.26971237887216698</v>
      </c>
      <c r="CM476">
        <v>-3.7917894693638397E-2</v>
      </c>
      <c r="CO476">
        <v>0.20768731031441001</v>
      </c>
      <c r="CQ476">
        <v>-3.7917894693638397E-2</v>
      </c>
      <c r="CS476">
        <v>0.91978624391089303</v>
      </c>
      <c r="CU476">
        <v>-0.11976024326557699</v>
      </c>
      <c r="CW476">
        <v>0.59399700921151499</v>
      </c>
      <c r="CY476">
        <v>-0.11976024326557699</v>
      </c>
    </row>
    <row r="477" spans="1:103" x14ac:dyDescent="0.25">
      <c r="A477">
        <v>596</v>
      </c>
      <c r="B477" t="s">
        <v>1716</v>
      </c>
      <c r="C477" t="s">
        <v>1716</v>
      </c>
      <c r="D477" t="s">
        <v>1714</v>
      </c>
      <c r="E477" t="s">
        <v>1715</v>
      </c>
      <c r="H477">
        <v>102272</v>
      </c>
      <c r="I477">
        <v>80510.3</v>
      </c>
      <c r="J477">
        <v>116231</v>
      </c>
      <c r="K477">
        <v>70380.899999999994</v>
      </c>
      <c r="L477">
        <v>84115</v>
      </c>
      <c r="M477">
        <v>73528.600000000006</v>
      </c>
      <c r="N477">
        <v>88876.9</v>
      </c>
      <c r="O477">
        <v>114691</v>
      </c>
      <c r="P477">
        <v>95309.5</v>
      </c>
      <c r="Q477">
        <v>88331.199999999997</v>
      </c>
      <c r="R477">
        <v>87273.2</v>
      </c>
      <c r="S477">
        <v>104921</v>
      </c>
      <c r="T477">
        <v>91483.8</v>
      </c>
      <c r="U477">
        <v>76946.5</v>
      </c>
      <c r="V477">
        <v>98288.4</v>
      </c>
      <c r="X477">
        <v>16.6420516929279</v>
      </c>
      <c r="Y477">
        <v>16.296885744246801</v>
      </c>
      <c r="Z477">
        <v>16.8266353760675</v>
      </c>
      <c r="AA477">
        <v>16.1028963423047</v>
      </c>
      <c r="AB477">
        <v>16.3600754748688</v>
      </c>
      <c r="AC477">
        <v>16.16601789552</v>
      </c>
      <c r="AD477">
        <v>16.439520876377401</v>
      </c>
      <c r="AE477">
        <v>16.8073926594714</v>
      </c>
      <c r="AF477">
        <v>16.5403324018673</v>
      </c>
      <c r="AG477">
        <v>16.430635490524399</v>
      </c>
      <c r="AH477">
        <v>16.413251076210202</v>
      </c>
      <c r="AI477">
        <v>16.678943937516099</v>
      </c>
      <c r="AJ477">
        <v>16.4812286723573</v>
      </c>
      <c r="AK477">
        <v>16.231568084953</v>
      </c>
      <c r="AL477">
        <v>16.584733539248699</v>
      </c>
      <c r="AM477">
        <v>2</v>
      </c>
      <c r="AN477">
        <v>2</v>
      </c>
      <c r="AO477">
        <v>15.471438077289299</v>
      </c>
      <c r="AP477">
        <v>16.6420516929279</v>
      </c>
      <c r="AQ477">
        <v>16.296885744246801</v>
      </c>
      <c r="AR477">
        <v>16.8266353760675</v>
      </c>
      <c r="AS477">
        <v>16.1028963423047</v>
      </c>
      <c r="AT477">
        <v>16.3600754748688</v>
      </c>
      <c r="AU477">
        <v>16.16601789552</v>
      </c>
      <c r="AV477">
        <v>16.439520876377401</v>
      </c>
      <c r="AW477">
        <v>16.8073926594714</v>
      </c>
      <c r="AX477">
        <v>16.5403324018673</v>
      </c>
      <c r="AY477">
        <v>16.430635490524399</v>
      </c>
      <c r="AZ477">
        <v>16.413251076210202</v>
      </c>
      <c r="BA477">
        <v>16.678943937516099</v>
      </c>
      <c r="BB477">
        <v>16.4812286723573</v>
      </c>
      <c r="BC477">
        <v>16.231568084953</v>
      </c>
      <c r="BD477">
        <v>16.584733539248699</v>
      </c>
      <c r="BE477">
        <v>16.494653218720799</v>
      </c>
      <c r="BF477">
        <v>17.1045244479355</v>
      </c>
      <c r="BG477">
        <v>16.968182911824002</v>
      </c>
      <c r="BH477">
        <v>17.2000515195868</v>
      </c>
      <c r="BI477">
        <v>17.144191119123601</v>
      </c>
      <c r="BJ477">
        <v>17.197375704091701</v>
      </c>
      <c r="BK477">
        <v>17.021581896531998</v>
      </c>
      <c r="BL477">
        <v>17.146718326356901</v>
      </c>
      <c r="BM477">
        <v>17.369633423754401</v>
      </c>
      <c r="BN477">
        <v>17.220900538238201</v>
      </c>
      <c r="BO477">
        <v>17.137716371540499</v>
      </c>
      <c r="BP477">
        <v>17.0252851401826</v>
      </c>
      <c r="BQ477">
        <v>17.234386765096399</v>
      </c>
      <c r="BR477">
        <v>17.3269186818113</v>
      </c>
      <c r="BS477">
        <v>17.029958526970201</v>
      </c>
      <c r="BT477">
        <v>17.141420876148899</v>
      </c>
      <c r="BU477">
        <v>0.61907455823384905</v>
      </c>
      <c r="BW477">
        <v>0.18561373700929801</v>
      </c>
      <c r="BY477">
        <v>0.417428106630438</v>
      </c>
      <c r="CA477">
        <v>0.18561373700929801</v>
      </c>
      <c r="CC477">
        <v>1.9622973850303701E-2</v>
      </c>
      <c r="CE477">
        <v>-5.2126559222074303E-3</v>
      </c>
      <c r="CG477">
        <v>9.9439314877848104E-3</v>
      </c>
      <c r="CI477">
        <v>-5.2126559222074303E-3</v>
      </c>
      <c r="CK477">
        <v>0.81533158466236899</v>
      </c>
      <c r="CM477">
        <v>-0.24653084391216801</v>
      </c>
      <c r="CO477">
        <v>0.64562013736396395</v>
      </c>
      <c r="CQ477">
        <v>-0.24653084391216801</v>
      </c>
      <c r="CS477">
        <v>0.31461385344881398</v>
      </c>
      <c r="CU477">
        <v>-5.5704450980662998E-2</v>
      </c>
      <c r="CW477">
        <v>0.19818803707004101</v>
      </c>
      <c r="CY477">
        <v>-5.5704450980662998E-2</v>
      </c>
    </row>
    <row r="478" spans="1:103" x14ac:dyDescent="0.25">
      <c r="A478">
        <v>597</v>
      </c>
      <c r="B478" t="s">
        <v>1717</v>
      </c>
      <c r="C478" t="s">
        <v>1718</v>
      </c>
      <c r="D478" t="s">
        <v>1719</v>
      </c>
      <c r="E478" t="s">
        <v>1720</v>
      </c>
      <c r="G478">
        <v>373137</v>
      </c>
      <c r="H478">
        <v>416966</v>
      </c>
      <c r="I478">
        <v>336305</v>
      </c>
      <c r="J478">
        <v>453662</v>
      </c>
      <c r="K478">
        <v>532672</v>
      </c>
      <c r="L478">
        <v>521677</v>
      </c>
      <c r="M478">
        <v>586292</v>
      </c>
      <c r="N478">
        <v>567364</v>
      </c>
      <c r="O478">
        <v>297409</v>
      </c>
      <c r="P478">
        <v>199692</v>
      </c>
      <c r="Q478">
        <v>230207</v>
      </c>
      <c r="R478">
        <v>186097</v>
      </c>
      <c r="S478">
        <v>319680</v>
      </c>
      <c r="T478">
        <v>347238</v>
      </c>
      <c r="U478">
        <v>375564</v>
      </c>
      <c r="V478">
        <v>375659</v>
      </c>
      <c r="W478">
        <v>18.509345898300602</v>
      </c>
      <c r="X478">
        <v>18.669570223499498</v>
      </c>
      <c r="Y478">
        <v>18.3594107026667</v>
      </c>
      <c r="Z478">
        <v>18.791258295008099</v>
      </c>
      <c r="AA478">
        <v>19.0228879218032</v>
      </c>
      <c r="AB478">
        <v>18.9927973028237</v>
      </c>
      <c r="AC478">
        <v>19.161259845619298</v>
      </c>
      <c r="AD478">
        <v>19.113915087035</v>
      </c>
      <c r="AE478">
        <v>18.182088780397699</v>
      </c>
      <c r="AF478">
        <v>17.607417011567598</v>
      </c>
      <c r="AG478">
        <v>17.8125721772021</v>
      </c>
      <c r="AH478">
        <v>17.505695272875201</v>
      </c>
      <c r="AI478">
        <v>18.286268962679699</v>
      </c>
      <c r="AJ478">
        <v>18.4055653122298</v>
      </c>
      <c r="AK478">
        <v>18.518699253321401</v>
      </c>
      <c r="AL478">
        <v>18.519064141056699</v>
      </c>
      <c r="AM478">
        <v>15</v>
      </c>
      <c r="AN478">
        <v>15</v>
      </c>
      <c r="AO478">
        <v>18.509345898300602</v>
      </c>
      <c r="AP478">
        <v>18.669570223499498</v>
      </c>
      <c r="AQ478">
        <v>18.3594107026667</v>
      </c>
      <c r="AR478">
        <v>18.791258295008099</v>
      </c>
      <c r="AS478">
        <v>19.0228879218032</v>
      </c>
      <c r="AT478">
        <v>18.9927973028237</v>
      </c>
      <c r="AU478">
        <v>19.161259845619298</v>
      </c>
      <c r="AV478">
        <v>19.113915087035</v>
      </c>
      <c r="AW478">
        <v>18.182088780397699</v>
      </c>
      <c r="AX478">
        <v>17.607417011567598</v>
      </c>
      <c r="AY478">
        <v>17.8125721772021</v>
      </c>
      <c r="AZ478">
        <v>17.505695272875201</v>
      </c>
      <c r="BA478">
        <v>18.286268962679699</v>
      </c>
      <c r="BB478">
        <v>18.4055653122298</v>
      </c>
      <c r="BC478">
        <v>18.518699253321401</v>
      </c>
      <c r="BD478">
        <v>18.519064141056699</v>
      </c>
      <c r="BE478">
        <v>17.901165961275598</v>
      </c>
      <c r="BF478">
        <v>18.005475282659201</v>
      </c>
      <c r="BG478">
        <v>17.877246583769399</v>
      </c>
      <c r="BH478">
        <v>18.0623721055521</v>
      </c>
      <c r="BI478">
        <v>18.2882495905165</v>
      </c>
      <c r="BJ478">
        <v>18.255749851517798</v>
      </c>
      <c r="BK478">
        <v>18.266995301782799</v>
      </c>
      <c r="BL478">
        <v>18.2540720664289</v>
      </c>
      <c r="BM478">
        <v>17.935582533422298</v>
      </c>
      <c r="BN478">
        <v>17.6657047498467</v>
      </c>
      <c r="BO478">
        <v>17.7215556052194</v>
      </c>
      <c r="BP478">
        <v>17.509384348637301</v>
      </c>
      <c r="BQ478">
        <v>17.915821323689901</v>
      </c>
      <c r="BR478">
        <v>18.082055316194701</v>
      </c>
      <c r="BS478">
        <v>18.003099656139401</v>
      </c>
      <c r="BT478">
        <v>17.974425791321998</v>
      </c>
      <c r="BU478">
        <v>3.3267508638480798</v>
      </c>
      <c r="BV478" t="s">
        <v>102</v>
      </c>
      <c r="BW478">
        <v>0.30470171924744299</v>
      </c>
      <c r="BY478">
        <v>2.04858604238746</v>
      </c>
      <c r="BZ478" t="s">
        <v>102</v>
      </c>
      <c r="CA478">
        <v>0.30470171924744299</v>
      </c>
      <c r="CC478">
        <v>1.8692827023354699</v>
      </c>
      <c r="CD478" t="s">
        <v>102</v>
      </c>
      <c r="CE478">
        <v>0.28579371255508601</v>
      </c>
      <c r="CG478">
        <v>1.0462239718325801</v>
      </c>
      <c r="CI478">
        <v>0.28579371255508601</v>
      </c>
      <c r="CK478">
        <v>1.59160066572963</v>
      </c>
      <c r="CL478" t="s">
        <v>102</v>
      </c>
      <c r="CM478">
        <v>0.25350817403265302</v>
      </c>
      <c r="CO478">
        <v>1.2736540021082901</v>
      </c>
      <c r="CQ478">
        <v>0.25350817403265302</v>
      </c>
      <c r="CS478">
        <v>3.1527266979369202</v>
      </c>
      <c r="CT478" t="s">
        <v>102</v>
      </c>
      <c r="CU478">
        <v>0.27241618072500901</v>
      </c>
      <c r="CW478">
        <v>2.0980042355240802</v>
      </c>
      <c r="CX478" t="s">
        <v>102</v>
      </c>
      <c r="CY478">
        <v>0.27241618072500901</v>
      </c>
    </row>
    <row r="479" spans="1:103" x14ac:dyDescent="0.25">
      <c r="A479">
        <v>599</v>
      </c>
      <c r="B479" t="s">
        <v>1721</v>
      </c>
      <c r="C479" t="s">
        <v>1722</v>
      </c>
      <c r="D479" t="s">
        <v>1723</v>
      </c>
      <c r="E479" t="s">
        <v>1724</v>
      </c>
      <c r="G479">
        <v>62702.2</v>
      </c>
      <c r="H479">
        <v>211442</v>
      </c>
      <c r="I479">
        <v>53856.800000000003</v>
      </c>
      <c r="J479">
        <v>182704</v>
      </c>
      <c r="L479">
        <v>126368</v>
      </c>
      <c r="M479">
        <v>207919</v>
      </c>
      <c r="O479">
        <v>253784</v>
      </c>
      <c r="P479">
        <v>154653</v>
      </c>
      <c r="Q479">
        <v>461840</v>
      </c>
      <c r="R479">
        <v>166995</v>
      </c>
      <c r="S479">
        <v>198438</v>
      </c>
      <c r="T479">
        <v>303587</v>
      </c>
      <c r="U479">
        <v>380965</v>
      </c>
      <c r="V479">
        <v>335440</v>
      </c>
      <c r="W479">
        <v>15.9362284425673</v>
      </c>
      <c r="X479">
        <v>17.689902450841998</v>
      </c>
      <c r="Y479">
        <v>15.7168408915784</v>
      </c>
      <c r="Z479">
        <v>17.479148694154699</v>
      </c>
      <c r="AB479">
        <v>16.947271652460302</v>
      </c>
      <c r="AC479">
        <v>17.665662074640199</v>
      </c>
      <c r="AE479">
        <v>17.953241590706899</v>
      </c>
      <c r="AF479">
        <v>17.238675293917201</v>
      </c>
      <c r="AG479">
        <v>18.817033604895101</v>
      </c>
      <c r="AH479">
        <v>17.349445382027199</v>
      </c>
      <c r="AI479">
        <v>17.598328796341502</v>
      </c>
      <c r="AJ479">
        <v>18.211750488388201</v>
      </c>
      <c r="AK479">
        <v>18.539298935027102</v>
      </c>
      <c r="AL479">
        <v>18.3556952097337</v>
      </c>
      <c r="AM479">
        <v>15</v>
      </c>
      <c r="AN479">
        <v>15</v>
      </c>
      <c r="AO479">
        <v>15.9362284425673</v>
      </c>
      <c r="AP479">
        <v>17.689902450841998</v>
      </c>
      <c r="AQ479">
        <v>15.7168408915784</v>
      </c>
      <c r="AR479">
        <v>17.479148694154699</v>
      </c>
      <c r="AS479">
        <v>12.791592741500001</v>
      </c>
      <c r="AT479">
        <v>16.947271652460302</v>
      </c>
      <c r="AU479">
        <v>17.665662074640199</v>
      </c>
      <c r="AV479">
        <v>13.6690673324145</v>
      </c>
      <c r="AW479">
        <v>17.953241590706899</v>
      </c>
      <c r="AX479">
        <v>17.238675293917201</v>
      </c>
      <c r="AY479">
        <v>18.817033604895101</v>
      </c>
      <c r="AZ479">
        <v>17.349445382027199</v>
      </c>
      <c r="BA479">
        <v>17.598328796341502</v>
      </c>
      <c r="BB479">
        <v>18.211750488388201</v>
      </c>
      <c r="BC479">
        <v>18.539298935027102</v>
      </c>
      <c r="BD479">
        <v>18.3556952097337</v>
      </c>
      <c r="BE479">
        <v>16.709845255443799</v>
      </c>
      <c r="BF479">
        <v>17.570148806368501</v>
      </c>
      <c r="BG479">
        <v>16.712526512851799</v>
      </c>
      <c r="BH479">
        <v>17.486455419988499</v>
      </c>
      <c r="BI479">
        <v>15.8468158244644</v>
      </c>
      <c r="BJ479">
        <v>17.4334330221233</v>
      </c>
      <c r="BK479">
        <v>17.645129841872699</v>
      </c>
      <c r="BL479">
        <v>15.999590471615999</v>
      </c>
      <c r="BM479">
        <v>17.841368356715101</v>
      </c>
      <c r="BN479">
        <v>17.511998223189298</v>
      </c>
      <c r="BO479">
        <v>18.145919467802901</v>
      </c>
      <c r="BP479">
        <v>17.4401447035263</v>
      </c>
      <c r="BQ479">
        <v>17.6241651892751</v>
      </c>
      <c r="BR479">
        <v>18.005999666295999</v>
      </c>
      <c r="BS479">
        <v>18.011864521833498</v>
      </c>
      <c r="BT479">
        <v>17.904072190623399</v>
      </c>
      <c r="BU479">
        <v>0.36897827451059201</v>
      </c>
      <c r="BW479">
        <v>-0.38850170864404199</v>
      </c>
      <c r="BY479">
        <v>0.25121436006709802</v>
      </c>
      <c r="CA479">
        <v>-0.38850170864404199</v>
      </c>
      <c r="CC479">
        <v>0.40568745278090301</v>
      </c>
      <c r="CE479">
        <v>0.15166770419860101</v>
      </c>
      <c r="CG479">
        <v>0.19296349677941901</v>
      </c>
      <c r="CI479">
        <v>0.15166770419860101</v>
      </c>
      <c r="CK479">
        <v>1.3551890601628001</v>
      </c>
      <c r="CL479" t="s">
        <v>102</v>
      </c>
      <c r="CM479">
        <v>-0.615113689145246</v>
      </c>
      <c r="CO479">
        <v>1.08188000822578</v>
      </c>
      <c r="CQ479">
        <v>-0.615113689145246</v>
      </c>
      <c r="CS479">
        <v>1.5818596485882701</v>
      </c>
      <c r="CT479" t="s">
        <v>102</v>
      </c>
      <c r="CU479">
        <v>-1.15528310198789</v>
      </c>
      <c r="CV479" t="s">
        <v>238</v>
      </c>
      <c r="CW479">
        <v>1.0455700705325901</v>
      </c>
      <c r="CY479">
        <v>-1.15528310198789</v>
      </c>
    </row>
    <row r="480" spans="1:103" x14ac:dyDescent="0.25">
      <c r="A480">
        <v>601</v>
      </c>
      <c r="B480" t="s">
        <v>1725</v>
      </c>
      <c r="C480" t="s">
        <v>1725</v>
      </c>
      <c r="D480" t="s">
        <v>1726</v>
      </c>
      <c r="E480" t="s">
        <v>1727</v>
      </c>
      <c r="G480">
        <v>385984</v>
      </c>
      <c r="H480">
        <v>444225</v>
      </c>
      <c r="I480">
        <v>411865</v>
      </c>
      <c r="J480">
        <v>442856</v>
      </c>
      <c r="K480">
        <v>167077</v>
      </c>
      <c r="L480">
        <v>180150</v>
      </c>
      <c r="M480">
        <v>332209</v>
      </c>
      <c r="N480">
        <v>267759</v>
      </c>
      <c r="O480">
        <v>331937</v>
      </c>
      <c r="P480">
        <v>357835</v>
      </c>
      <c r="Q480">
        <v>368192</v>
      </c>
      <c r="R480">
        <v>392058</v>
      </c>
      <c r="S480">
        <v>297870</v>
      </c>
      <c r="T480">
        <v>322932</v>
      </c>
      <c r="U480">
        <v>409667</v>
      </c>
      <c r="V480">
        <v>380716</v>
      </c>
      <c r="W480">
        <v>18.55818151986</v>
      </c>
      <c r="X480">
        <v>18.760931061290801</v>
      </c>
      <c r="Y480">
        <v>18.651812006635001</v>
      </c>
      <c r="Z480">
        <v>18.756478139677299</v>
      </c>
      <c r="AA480">
        <v>17.350153618549399</v>
      </c>
      <c r="AB480">
        <v>17.4588391262015</v>
      </c>
      <c r="AC480">
        <v>18.341731632864899</v>
      </c>
      <c r="AD480">
        <v>18.030575542548199</v>
      </c>
      <c r="AE480">
        <v>18.340549925610599</v>
      </c>
      <c r="AF480">
        <v>18.4489349793697</v>
      </c>
      <c r="AG480">
        <v>18.490098754884201</v>
      </c>
      <c r="AH480">
        <v>18.5807075729677</v>
      </c>
      <c r="AI480">
        <v>18.1843233041985</v>
      </c>
      <c r="AJ480">
        <v>18.300870882108601</v>
      </c>
      <c r="AK480">
        <v>18.644092158190201</v>
      </c>
      <c r="AL480">
        <v>18.5383556764241</v>
      </c>
      <c r="AM480">
        <v>13</v>
      </c>
      <c r="AN480">
        <v>11</v>
      </c>
      <c r="AO480">
        <v>18.55818151986</v>
      </c>
      <c r="AP480">
        <v>18.760931061290801</v>
      </c>
      <c r="AQ480">
        <v>18.651812006635001</v>
      </c>
      <c r="AR480">
        <v>18.756478139677299</v>
      </c>
      <c r="AS480">
        <v>17.350153618549399</v>
      </c>
      <c r="AT480">
        <v>17.4588391262015</v>
      </c>
      <c r="AU480">
        <v>18.341731632864899</v>
      </c>
      <c r="AV480">
        <v>18.030575542548199</v>
      </c>
      <c r="AW480">
        <v>18.340549925610599</v>
      </c>
      <c r="AX480">
        <v>18.4489349793697</v>
      </c>
      <c r="AY480">
        <v>18.490098754884201</v>
      </c>
      <c r="AZ480">
        <v>18.5807075729677</v>
      </c>
      <c r="BA480">
        <v>18.1843233041985</v>
      </c>
      <c r="BB480">
        <v>18.300870882108601</v>
      </c>
      <c r="BC480">
        <v>18.644092158190201</v>
      </c>
      <c r="BD480">
        <v>18.5383556764241</v>
      </c>
      <c r="BE480">
        <v>17.9237762338911</v>
      </c>
      <c r="BF480">
        <v>18.0460725062248</v>
      </c>
      <c r="BG480">
        <v>18.006123280258301</v>
      </c>
      <c r="BH480">
        <v>18.047106252936999</v>
      </c>
      <c r="BI480">
        <v>17.632868984810901</v>
      </c>
      <c r="BJ480">
        <v>17.639087027465902</v>
      </c>
      <c r="BK480">
        <v>17.926237713865198</v>
      </c>
      <c r="BL480">
        <v>17.805506895455</v>
      </c>
      <c r="BM480">
        <v>18.000819455739101</v>
      </c>
      <c r="BN480">
        <v>18.016483622318301</v>
      </c>
      <c r="BO480">
        <v>18.007796358304901</v>
      </c>
      <c r="BP480">
        <v>17.985758890369102</v>
      </c>
      <c r="BQ480">
        <v>17.872600883704099</v>
      </c>
      <c r="BR480">
        <v>18.040971756300699</v>
      </c>
      <c r="BS480">
        <v>18.056452517891</v>
      </c>
      <c r="BT480">
        <v>17.982733545832701</v>
      </c>
      <c r="BU480">
        <v>1.9746452992518799</v>
      </c>
      <c r="BV480" t="s">
        <v>102</v>
      </c>
      <c r="BW480">
        <v>-0.25484441292857302</v>
      </c>
      <c r="BY480">
        <v>1.3162316440371999</v>
      </c>
      <c r="BZ480" t="s">
        <v>102</v>
      </c>
      <c r="CA480">
        <v>-0.25484441292857302</v>
      </c>
      <c r="CC480">
        <v>0.110111241549087</v>
      </c>
      <c r="CE480">
        <v>-1.45249057507008E-2</v>
      </c>
      <c r="CG480">
        <v>4.6825831020360503E-2</v>
      </c>
      <c r="CI480">
        <v>-1.45249057507008E-2</v>
      </c>
      <c r="CK480">
        <v>2.7044201143573001E-2</v>
      </c>
      <c r="CM480">
        <v>3.0549866449582899E-3</v>
      </c>
      <c r="CO480">
        <v>2.07080449349628E-2</v>
      </c>
      <c r="CQ480">
        <v>3.0549866449582899E-3</v>
      </c>
      <c r="CS480">
        <v>1.67699184974477</v>
      </c>
      <c r="CT480" t="s">
        <v>102</v>
      </c>
      <c r="CU480">
        <v>-0.237264520532914</v>
      </c>
      <c r="CW480">
        <v>1.1089359599578299</v>
      </c>
      <c r="CY480">
        <v>-0.237264520532914</v>
      </c>
    </row>
    <row r="481" spans="1:103" x14ac:dyDescent="0.25">
      <c r="A481">
        <v>602</v>
      </c>
      <c r="B481" t="s">
        <v>1728</v>
      </c>
      <c r="C481" t="s">
        <v>1729</v>
      </c>
      <c r="D481" t="s">
        <v>1730</v>
      </c>
      <c r="E481" t="s">
        <v>1731</v>
      </c>
      <c r="G481">
        <v>1366360</v>
      </c>
      <c r="H481">
        <v>1262030</v>
      </c>
      <c r="I481">
        <v>1276700</v>
      </c>
      <c r="J481">
        <v>1251600</v>
      </c>
      <c r="K481">
        <v>1570290</v>
      </c>
      <c r="L481">
        <v>933544</v>
      </c>
      <c r="M481">
        <v>1475690</v>
      </c>
      <c r="N481">
        <v>1415210</v>
      </c>
      <c r="O481">
        <v>966005</v>
      </c>
      <c r="P481">
        <v>819754</v>
      </c>
      <c r="Q481">
        <v>936217</v>
      </c>
      <c r="R481">
        <v>1021970</v>
      </c>
      <c r="S481">
        <v>981546</v>
      </c>
      <c r="T481">
        <v>996256</v>
      </c>
      <c r="U481">
        <v>1057720</v>
      </c>
      <c r="V481">
        <v>1008070</v>
      </c>
      <c r="W481">
        <v>20.381906215315599</v>
      </c>
      <c r="X481">
        <v>20.267314774681701</v>
      </c>
      <c r="Y481">
        <v>20.283988128539299</v>
      </c>
      <c r="Z481">
        <v>20.255342133015599</v>
      </c>
      <c r="AA481">
        <v>20.582599588903602</v>
      </c>
      <c r="AB481">
        <v>19.832358495908998</v>
      </c>
      <c r="AC481">
        <v>20.4929582538423</v>
      </c>
      <c r="AD481">
        <v>20.432584716712899</v>
      </c>
      <c r="AE481">
        <v>19.881671130844101</v>
      </c>
      <c r="AF481">
        <v>19.644831510721001</v>
      </c>
      <c r="AG481">
        <v>19.836483436445601</v>
      </c>
      <c r="AH481">
        <v>19.962921415808601</v>
      </c>
      <c r="AI481">
        <v>19.9046963553903</v>
      </c>
      <c r="AJ481">
        <v>19.9261569822668</v>
      </c>
      <c r="AK481">
        <v>20.012526336592501</v>
      </c>
      <c r="AL481">
        <v>19.943164391839002</v>
      </c>
      <c r="AM481">
        <v>43</v>
      </c>
      <c r="AN481">
        <v>43</v>
      </c>
      <c r="AO481">
        <v>20.381906215315599</v>
      </c>
      <c r="AP481">
        <v>20.267314774681701</v>
      </c>
      <c r="AQ481">
        <v>20.283988128539299</v>
      </c>
      <c r="AR481">
        <v>20.255342133015599</v>
      </c>
      <c r="AS481">
        <v>20.582599588903602</v>
      </c>
      <c r="AT481">
        <v>19.832358495908998</v>
      </c>
      <c r="AU481">
        <v>20.4929582538423</v>
      </c>
      <c r="AV481">
        <v>20.432584716712899</v>
      </c>
      <c r="AW481">
        <v>19.881671130844101</v>
      </c>
      <c r="AX481">
        <v>19.644831510721001</v>
      </c>
      <c r="AY481">
        <v>19.836483436445601</v>
      </c>
      <c r="AZ481">
        <v>19.962921415808601</v>
      </c>
      <c r="BA481">
        <v>19.9046963553903</v>
      </c>
      <c r="BB481">
        <v>19.9261569822668</v>
      </c>
      <c r="BC481">
        <v>20.012526336592501</v>
      </c>
      <c r="BD481">
        <v>19.943164391839002</v>
      </c>
      <c r="BE481">
        <v>18.768137608297899</v>
      </c>
      <c r="BF481">
        <v>18.7154511794797</v>
      </c>
      <c r="BG481">
        <v>18.725509493056698</v>
      </c>
      <c r="BH481">
        <v>18.704993964903</v>
      </c>
      <c r="BI481">
        <v>18.899347704019601</v>
      </c>
      <c r="BJ481">
        <v>18.593259820291799</v>
      </c>
      <c r="BK481">
        <v>18.820711855230901</v>
      </c>
      <c r="BL481">
        <v>18.800077490956099</v>
      </c>
      <c r="BM481">
        <v>18.635284164495602</v>
      </c>
      <c r="BN481">
        <v>18.514981875368999</v>
      </c>
      <c r="BO481">
        <v>18.576615616305499</v>
      </c>
      <c r="BP481">
        <v>18.5982648923023</v>
      </c>
      <c r="BQ481">
        <v>18.6019627939597</v>
      </c>
      <c r="BR481">
        <v>18.678756772785601</v>
      </c>
      <c r="BS481">
        <v>18.638701406796699</v>
      </c>
      <c r="BT481">
        <v>18.587703846010299</v>
      </c>
      <c r="BU481">
        <v>0.31033646473731002</v>
      </c>
      <c r="BW481">
        <v>4.9826156190277901E-2</v>
      </c>
      <c r="BY481">
        <v>0.21237682445599501</v>
      </c>
      <c r="CA481">
        <v>4.9826156190277901E-2</v>
      </c>
      <c r="CC481">
        <v>0.48981373107683801</v>
      </c>
      <c r="CE481">
        <v>4.5494567769964002E-2</v>
      </c>
      <c r="CG481">
        <v>0.23551129834457801</v>
      </c>
      <c r="CI481">
        <v>4.5494567769964002E-2</v>
      </c>
      <c r="CK481">
        <v>2.2599973665122199</v>
      </c>
      <c r="CL481" t="s">
        <v>102</v>
      </c>
      <c r="CM481">
        <v>0.14723642431620099</v>
      </c>
      <c r="CO481">
        <v>1.79713419475457</v>
      </c>
      <c r="CP481" t="s">
        <v>102</v>
      </c>
      <c r="CQ481">
        <v>0.14723642431620099</v>
      </c>
      <c r="CS481">
        <v>1.1596692221362599</v>
      </c>
      <c r="CU481">
        <v>0.15156801273651499</v>
      </c>
      <c r="CW481">
        <v>0.75428483447766903</v>
      </c>
      <c r="CY481">
        <v>0.15156801273651499</v>
      </c>
    </row>
    <row r="482" spans="1:103" x14ac:dyDescent="0.25">
      <c r="A482">
        <v>603</v>
      </c>
      <c r="B482" t="s">
        <v>1732</v>
      </c>
      <c r="C482" t="s">
        <v>1732</v>
      </c>
      <c r="D482" t="s">
        <v>1733</v>
      </c>
      <c r="E482" t="s">
        <v>1734</v>
      </c>
      <c r="G482">
        <v>232774</v>
      </c>
      <c r="H482">
        <v>192802</v>
      </c>
      <c r="I482">
        <v>225614</v>
      </c>
      <c r="J482">
        <v>204106</v>
      </c>
      <c r="K482">
        <v>185553</v>
      </c>
      <c r="L482">
        <v>178457</v>
      </c>
      <c r="M482">
        <v>190752</v>
      </c>
      <c r="N482">
        <v>152957</v>
      </c>
      <c r="O482">
        <v>190160</v>
      </c>
      <c r="P482">
        <v>183107</v>
      </c>
      <c r="Q482">
        <v>161630</v>
      </c>
      <c r="R482">
        <v>205929</v>
      </c>
      <c r="S482">
        <v>154164</v>
      </c>
      <c r="T482">
        <v>149369</v>
      </c>
      <c r="U482">
        <v>138137</v>
      </c>
      <c r="V482">
        <v>160325</v>
      </c>
      <c r="W482">
        <v>17.8285703979499</v>
      </c>
      <c r="X482">
        <v>17.5567604916432</v>
      </c>
      <c r="Y482">
        <v>17.783497068343198</v>
      </c>
      <c r="Z482">
        <v>17.638959067601199</v>
      </c>
      <c r="AA482">
        <v>17.501471800991698</v>
      </c>
      <c r="AB482">
        <v>17.445216966842001</v>
      </c>
      <c r="AC482">
        <v>17.541338657970801</v>
      </c>
      <c r="AD482">
        <v>17.222766607055</v>
      </c>
      <c r="AE482">
        <v>17.536854282829701</v>
      </c>
      <c r="AF482">
        <v>17.4823274194347</v>
      </c>
      <c r="AG482">
        <v>17.302335474719001</v>
      </c>
      <c r="AH482">
        <v>17.651787486583299</v>
      </c>
      <c r="AI482">
        <v>17.234106384403699</v>
      </c>
      <c r="AJ482">
        <v>17.188521237109398</v>
      </c>
      <c r="AK482">
        <v>17.075740271708298</v>
      </c>
      <c r="AL482">
        <v>17.290639881612499</v>
      </c>
      <c r="AM482">
        <v>18</v>
      </c>
      <c r="AN482">
        <v>18</v>
      </c>
      <c r="AO482">
        <v>17.8285703979499</v>
      </c>
      <c r="AP482">
        <v>17.5567604916432</v>
      </c>
      <c r="AQ482">
        <v>17.783497068343198</v>
      </c>
      <c r="AR482">
        <v>17.638959067601199</v>
      </c>
      <c r="AS482">
        <v>17.501471800991698</v>
      </c>
      <c r="AT482">
        <v>17.445216966842001</v>
      </c>
      <c r="AU482">
        <v>17.541338657970801</v>
      </c>
      <c r="AV482">
        <v>17.222766607055</v>
      </c>
      <c r="AW482">
        <v>17.536854282829701</v>
      </c>
      <c r="AX482">
        <v>17.4823274194347</v>
      </c>
      <c r="AY482">
        <v>17.302335474719001</v>
      </c>
      <c r="AZ482">
        <v>17.651787486583299</v>
      </c>
      <c r="BA482">
        <v>17.234106384403699</v>
      </c>
      <c r="BB482">
        <v>17.188521237109398</v>
      </c>
      <c r="BC482">
        <v>17.075740271708298</v>
      </c>
      <c r="BD482">
        <v>17.290639881612499</v>
      </c>
      <c r="BE482">
        <v>17.585975549822098</v>
      </c>
      <c r="BF482">
        <v>17.5109856680454</v>
      </c>
      <c r="BG482">
        <v>17.623411030893202</v>
      </c>
      <c r="BH482">
        <v>17.5566000638003</v>
      </c>
      <c r="BI482">
        <v>17.692155747729799</v>
      </c>
      <c r="BJ482">
        <v>17.6336108160618</v>
      </c>
      <c r="BK482">
        <v>17.593436505479101</v>
      </c>
      <c r="BL482">
        <v>17.471027317830501</v>
      </c>
      <c r="BM482">
        <v>17.669945725500298</v>
      </c>
      <c r="BN482">
        <v>17.613562326553001</v>
      </c>
      <c r="BO482">
        <v>17.505991311830002</v>
      </c>
      <c r="BP482">
        <v>17.574122781257799</v>
      </c>
      <c r="BQ482">
        <v>17.469751032447402</v>
      </c>
      <c r="BR482">
        <v>17.604470184913598</v>
      </c>
      <c r="BS482">
        <v>17.3891415447148</v>
      </c>
      <c r="BT482">
        <v>17.4454141295728</v>
      </c>
      <c r="BU482">
        <v>0.19346446622212601</v>
      </c>
      <c r="BW482">
        <v>2.8314518635035299E-2</v>
      </c>
      <c r="BY482">
        <v>0.13086450834487001</v>
      </c>
      <c r="CA482">
        <v>2.8314518635035299E-2</v>
      </c>
      <c r="CC482">
        <v>1.0178827974151099</v>
      </c>
      <c r="CE482">
        <v>-0.113711313373158</v>
      </c>
      <c r="CG482">
        <v>0.52968200095125295</v>
      </c>
      <c r="CI482">
        <v>-0.113711313373158</v>
      </c>
      <c r="CK482">
        <v>0.18208042834648999</v>
      </c>
      <c r="CM482">
        <v>-2.16624581450304E-2</v>
      </c>
      <c r="CO482">
        <v>0.138384370161694</v>
      </c>
      <c r="CQ482">
        <v>-2.16624581450304E-2</v>
      </c>
      <c r="CS482">
        <v>0.907347212574102</v>
      </c>
      <c r="CU482">
        <v>0.120363373863163</v>
      </c>
      <c r="CW482">
        <v>0.586547717486396</v>
      </c>
      <c r="CY482">
        <v>0.120363373863163</v>
      </c>
    </row>
    <row r="483" spans="1:103" x14ac:dyDescent="0.25">
      <c r="A483">
        <v>604</v>
      </c>
      <c r="B483" t="s">
        <v>1735</v>
      </c>
      <c r="C483" t="s">
        <v>1735</v>
      </c>
      <c r="D483" t="s">
        <v>1736</v>
      </c>
      <c r="E483" t="s">
        <v>1737</v>
      </c>
      <c r="G483">
        <v>198534</v>
      </c>
      <c r="H483">
        <v>253415</v>
      </c>
      <c r="I483">
        <v>187260</v>
      </c>
      <c r="J483">
        <v>196071</v>
      </c>
      <c r="K483">
        <v>308321</v>
      </c>
      <c r="L483">
        <v>134672</v>
      </c>
      <c r="M483">
        <v>299718</v>
      </c>
      <c r="N483">
        <v>233656</v>
      </c>
      <c r="O483">
        <v>50063.4</v>
      </c>
      <c r="P483">
        <v>82612</v>
      </c>
      <c r="Q483">
        <v>55650</v>
      </c>
      <c r="R483">
        <v>81278.5</v>
      </c>
      <c r="S483">
        <v>73029.5</v>
      </c>
      <c r="T483">
        <v>62136</v>
      </c>
      <c r="U483">
        <v>100750</v>
      </c>
      <c r="V483">
        <v>129929</v>
      </c>
      <c r="W483">
        <v>17.599026572137401</v>
      </c>
      <c r="X483">
        <v>17.951142396646901</v>
      </c>
      <c r="Y483">
        <v>17.514683237527699</v>
      </c>
      <c r="Z483">
        <v>17.581016643061801</v>
      </c>
      <c r="AA483">
        <v>18.2340736303887</v>
      </c>
      <c r="AB483">
        <v>17.0390904019986</v>
      </c>
      <c r="AC483">
        <v>18.193246204037099</v>
      </c>
      <c r="AD483">
        <v>17.834026558757401</v>
      </c>
      <c r="AE483">
        <v>15.611468652928201</v>
      </c>
      <c r="AF483">
        <v>16.3340637384708</v>
      </c>
      <c r="AG483">
        <v>15.7640940671166</v>
      </c>
      <c r="AH483">
        <v>16.3105861568744</v>
      </c>
      <c r="AI483">
        <v>16.1561917326745</v>
      </c>
      <c r="AJ483">
        <v>15.9231417506212</v>
      </c>
      <c r="AK483">
        <v>16.620420313189999</v>
      </c>
      <c r="AL483">
        <v>16.987363949000301</v>
      </c>
      <c r="AM483">
        <v>7</v>
      </c>
      <c r="AN483">
        <v>7</v>
      </c>
      <c r="AO483">
        <v>17.599026572137401</v>
      </c>
      <c r="AP483">
        <v>17.951142396646901</v>
      </c>
      <c r="AQ483">
        <v>17.514683237527699</v>
      </c>
      <c r="AR483">
        <v>17.581016643061801</v>
      </c>
      <c r="AS483">
        <v>18.2340736303887</v>
      </c>
      <c r="AT483">
        <v>17.0390904019986</v>
      </c>
      <c r="AU483">
        <v>18.193246204037099</v>
      </c>
      <c r="AV483">
        <v>17.834026558757401</v>
      </c>
      <c r="AW483">
        <v>15.611468652928201</v>
      </c>
      <c r="AX483">
        <v>16.3340637384708</v>
      </c>
      <c r="AY483">
        <v>15.7640940671166</v>
      </c>
      <c r="AZ483">
        <v>16.3105861568744</v>
      </c>
      <c r="BA483">
        <v>16.1561917326745</v>
      </c>
      <c r="BB483">
        <v>15.9231417506212</v>
      </c>
      <c r="BC483">
        <v>16.620420313189999</v>
      </c>
      <c r="BD483">
        <v>16.987363949000301</v>
      </c>
      <c r="BE483">
        <v>17.479699673461699</v>
      </c>
      <c r="BF483">
        <v>17.686233736635401</v>
      </c>
      <c r="BG483">
        <v>17.504930579486601</v>
      </c>
      <c r="BH483">
        <v>17.531167730196099</v>
      </c>
      <c r="BI483">
        <v>17.979190592269799</v>
      </c>
      <c r="BJ483">
        <v>17.470344856001301</v>
      </c>
      <c r="BK483">
        <v>17.864497878944501</v>
      </c>
      <c r="BL483">
        <v>17.724124258803698</v>
      </c>
      <c r="BM483">
        <v>16.877283066151399</v>
      </c>
      <c r="BN483">
        <v>17.134919380448601</v>
      </c>
      <c r="BO483">
        <v>16.856116615481302</v>
      </c>
      <c r="BP483">
        <v>16.9797908198885</v>
      </c>
      <c r="BQ483">
        <v>17.0127630036399</v>
      </c>
      <c r="BR483">
        <v>17.1079175616117</v>
      </c>
      <c r="BS483">
        <v>17.195409508400601</v>
      </c>
      <c r="BT483">
        <v>17.3148106317614</v>
      </c>
      <c r="BU483">
        <v>1.0145073133704099</v>
      </c>
      <c r="BW483">
        <v>0.20903146655990301</v>
      </c>
      <c r="BY483">
        <v>0.69332602091139395</v>
      </c>
      <c r="CA483">
        <v>0.20903146655990301</v>
      </c>
      <c r="CC483">
        <v>1.2667939517968101</v>
      </c>
      <c r="CE483">
        <v>0.19569770586096499</v>
      </c>
      <c r="CG483">
        <v>0.67375577392278696</v>
      </c>
      <c r="CI483">
        <v>0.19569770586096499</v>
      </c>
      <c r="CK483">
        <v>4.1742652547139896</v>
      </c>
      <c r="CL483" t="s">
        <v>102</v>
      </c>
      <c r="CM483">
        <v>0.58848045945248695</v>
      </c>
      <c r="CO483">
        <v>3.15933578396726</v>
      </c>
      <c r="CP483" t="s">
        <v>102</v>
      </c>
      <c r="CQ483">
        <v>0.58848045945248695</v>
      </c>
      <c r="CS483">
        <v>2.9849920427657102</v>
      </c>
      <c r="CT483" t="s">
        <v>102</v>
      </c>
      <c r="CU483">
        <v>0.60181422015142505</v>
      </c>
      <c r="CW483">
        <v>1.9867933773365301</v>
      </c>
      <c r="CX483" t="s">
        <v>102</v>
      </c>
      <c r="CY483">
        <v>0.60181422015142505</v>
      </c>
    </row>
    <row r="484" spans="1:103" x14ac:dyDescent="0.25">
      <c r="A484">
        <v>605</v>
      </c>
      <c r="B484" t="s">
        <v>1738</v>
      </c>
      <c r="C484" t="s">
        <v>1738</v>
      </c>
      <c r="D484" t="s">
        <v>1739</v>
      </c>
      <c r="E484" t="s">
        <v>1740</v>
      </c>
      <c r="G484">
        <v>158388</v>
      </c>
      <c r="H484">
        <v>325129</v>
      </c>
      <c r="I484">
        <v>207956</v>
      </c>
      <c r="J484">
        <v>348361</v>
      </c>
      <c r="K484">
        <v>204570</v>
      </c>
      <c r="L484">
        <v>155061</v>
      </c>
      <c r="M484">
        <v>201874</v>
      </c>
      <c r="N484">
        <v>272842</v>
      </c>
      <c r="O484">
        <v>270393</v>
      </c>
      <c r="P484">
        <v>390248</v>
      </c>
      <c r="Q484">
        <v>431142</v>
      </c>
      <c r="R484">
        <v>391621</v>
      </c>
      <c r="S484">
        <v>247162</v>
      </c>
      <c r="T484">
        <v>272885</v>
      </c>
      <c r="U484">
        <v>432631</v>
      </c>
      <c r="V484">
        <v>374657</v>
      </c>
      <c r="W484">
        <v>17.273103510635298</v>
      </c>
      <c r="X484">
        <v>18.310652717915801</v>
      </c>
      <c r="Y484">
        <v>17.665918785029898</v>
      </c>
      <c r="Z484">
        <v>18.410223593620401</v>
      </c>
      <c r="AA484">
        <v>17.642235065147499</v>
      </c>
      <c r="AB484">
        <v>17.242476348549499</v>
      </c>
      <c r="AC484">
        <v>17.623095587748601</v>
      </c>
      <c r="AD484">
        <v>18.0577062175077</v>
      </c>
      <c r="AE484">
        <v>18.044698277698899</v>
      </c>
      <c r="AF484">
        <v>18.574031712924398</v>
      </c>
      <c r="AG484">
        <v>18.717803584947301</v>
      </c>
      <c r="AH484">
        <v>18.579098603483398</v>
      </c>
      <c r="AI484">
        <v>17.915097427122099</v>
      </c>
      <c r="AJ484">
        <v>18.0579335688642</v>
      </c>
      <c r="AK484">
        <v>18.7227775191724</v>
      </c>
      <c r="AL484">
        <v>18.515210881122702</v>
      </c>
      <c r="AM484">
        <v>3</v>
      </c>
      <c r="AN484">
        <v>3</v>
      </c>
      <c r="AO484">
        <v>17.273103510635298</v>
      </c>
      <c r="AP484">
        <v>18.310652717915801</v>
      </c>
      <c r="AQ484">
        <v>17.665918785029898</v>
      </c>
      <c r="AR484">
        <v>18.410223593620401</v>
      </c>
      <c r="AS484">
        <v>17.642235065147499</v>
      </c>
      <c r="AT484">
        <v>17.242476348549499</v>
      </c>
      <c r="AU484">
        <v>17.623095587748601</v>
      </c>
      <c r="AV484">
        <v>18.0577062175077</v>
      </c>
      <c r="AW484">
        <v>18.044698277698899</v>
      </c>
      <c r="AX484">
        <v>18.574031712924398</v>
      </c>
      <c r="AY484">
        <v>18.717803584947301</v>
      </c>
      <c r="AZ484">
        <v>18.579098603483398</v>
      </c>
      <c r="BA484">
        <v>17.915097427122099</v>
      </c>
      <c r="BB484">
        <v>18.0579335688642</v>
      </c>
      <c r="BC484">
        <v>18.7227775191724</v>
      </c>
      <c r="BD484">
        <v>18.515210881122702</v>
      </c>
      <c r="BE484">
        <v>17.328801434902701</v>
      </c>
      <c r="BF484">
        <v>17.845986221831001</v>
      </c>
      <c r="BG484">
        <v>17.571588072080701</v>
      </c>
      <c r="BH484">
        <v>17.895126745739802</v>
      </c>
      <c r="BI484">
        <v>17.747307072805199</v>
      </c>
      <c r="BJ484">
        <v>17.552107549459301</v>
      </c>
      <c r="BK484">
        <v>17.627430813122299</v>
      </c>
      <c r="BL484">
        <v>17.816740562603702</v>
      </c>
      <c r="BM484">
        <v>17.879020191028498</v>
      </c>
      <c r="BN484">
        <v>18.068629022446601</v>
      </c>
      <c r="BO484">
        <v>18.103996867901799</v>
      </c>
      <c r="BP484">
        <v>17.985045901224101</v>
      </c>
      <c r="BQ484">
        <v>17.7584610464992</v>
      </c>
      <c r="BR484">
        <v>17.945639753942999</v>
      </c>
      <c r="BS484">
        <v>18.089931997377999</v>
      </c>
      <c r="BT484">
        <v>17.972766413932501</v>
      </c>
      <c r="BU484">
        <v>6.9836659661765305E-2</v>
      </c>
      <c r="BW484">
        <v>2.55208808590623E-2</v>
      </c>
      <c r="BY484">
        <v>4.5077420626369102E-2</v>
      </c>
      <c r="CA484">
        <v>2.55208808590623E-2</v>
      </c>
      <c r="CC484">
        <v>0.36288917916844898</v>
      </c>
      <c r="CE484">
        <v>-6.7473192712071695E-2</v>
      </c>
      <c r="CG484">
        <v>0.172945157238133</v>
      </c>
      <c r="CI484">
        <v>-6.7473192712071695E-2</v>
      </c>
      <c r="CK484">
        <v>1.5685387863812501</v>
      </c>
      <c r="CL484" t="s">
        <v>102</v>
      </c>
      <c r="CM484">
        <v>-0.348797377011688</v>
      </c>
      <c r="CO484">
        <v>1.25527024540326</v>
      </c>
      <c r="CQ484">
        <v>-0.348797377011688</v>
      </c>
      <c r="CS484">
        <v>1.67215572990724</v>
      </c>
      <c r="CT484" t="s">
        <v>102</v>
      </c>
      <c r="CU484">
        <v>-0.25580330344055402</v>
      </c>
      <c r="CW484">
        <v>1.10611825342919</v>
      </c>
      <c r="CY484">
        <v>-0.25580330344055402</v>
      </c>
    </row>
    <row r="485" spans="1:103" x14ac:dyDescent="0.25">
      <c r="A485">
        <v>606</v>
      </c>
      <c r="B485" t="s">
        <v>1741</v>
      </c>
      <c r="C485" t="s">
        <v>1741</v>
      </c>
      <c r="D485" t="s">
        <v>1742</v>
      </c>
      <c r="E485" t="s">
        <v>1743</v>
      </c>
      <c r="G485">
        <v>397903</v>
      </c>
      <c r="H485">
        <v>329077</v>
      </c>
      <c r="I485">
        <v>431585</v>
      </c>
      <c r="J485">
        <v>322030</v>
      </c>
      <c r="N485">
        <v>342030</v>
      </c>
      <c r="O485">
        <v>387057</v>
      </c>
      <c r="P485">
        <v>376470</v>
      </c>
      <c r="Q485">
        <v>313762</v>
      </c>
      <c r="R485">
        <v>344251</v>
      </c>
      <c r="S485">
        <v>341441</v>
      </c>
      <c r="T485">
        <v>338343</v>
      </c>
      <c r="U485">
        <v>270593</v>
      </c>
      <c r="W485">
        <v>18.6020572507461</v>
      </c>
      <c r="X485">
        <v>18.328065670921799</v>
      </c>
      <c r="Y485">
        <v>18.719285198387599</v>
      </c>
      <c r="Z485">
        <v>18.296835569096999</v>
      </c>
      <c r="AD485">
        <v>18.3837633461943</v>
      </c>
      <c r="AE485">
        <v>18.5621865151268</v>
      </c>
      <c r="AF485">
        <v>18.522175378973699</v>
      </c>
      <c r="AG485">
        <v>18.2593111112195</v>
      </c>
      <c r="AH485">
        <v>18.393101319626201</v>
      </c>
      <c r="AI485">
        <v>18.381276781030799</v>
      </c>
      <c r="AJ485">
        <v>18.368127015282901</v>
      </c>
      <c r="AK485">
        <v>18.0457649929977</v>
      </c>
      <c r="AM485">
        <v>3</v>
      </c>
      <c r="AN485">
        <v>3</v>
      </c>
      <c r="AO485">
        <v>18.6020572507461</v>
      </c>
      <c r="AP485">
        <v>18.328065670921799</v>
      </c>
      <c r="AQ485">
        <v>18.719285198387599</v>
      </c>
      <c r="AR485">
        <v>18.296835569096999</v>
      </c>
      <c r="AS485">
        <v>13.981476393719699</v>
      </c>
      <c r="AT485">
        <v>14.4623708133182</v>
      </c>
      <c r="AU485">
        <v>14.135350956453699</v>
      </c>
      <c r="AV485">
        <v>18.3837633461943</v>
      </c>
      <c r="AW485">
        <v>18.5621865151268</v>
      </c>
      <c r="AX485">
        <v>18.522175378973699</v>
      </c>
      <c r="AY485">
        <v>18.2593111112195</v>
      </c>
      <c r="AZ485">
        <v>18.393101319626201</v>
      </c>
      <c r="BA485">
        <v>18.381276781030799</v>
      </c>
      <c r="BB485">
        <v>18.368127015282901</v>
      </c>
      <c r="BC485">
        <v>18.0457649929977</v>
      </c>
      <c r="BD485">
        <v>13.876284985541201</v>
      </c>
      <c r="BE485">
        <v>17.944090140110902</v>
      </c>
      <c r="BF485">
        <v>17.853723864821301</v>
      </c>
      <c r="BG485">
        <v>18.035862279149999</v>
      </c>
      <c r="BH485">
        <v>17.845357995306401</v>
      </c>
      <c r="BI485">
        <v>16.313014590875699</v>
      </c>
      <c r="BJ485">
        <v>16.434484033612701</v>
      </c>
      <c r="BK485">
        <v>16.177236140948299</v>
      </c>
      <c r="BL485">
        <v>17.951747054724201</v>
      </c>
      <c r="BM485">
        <v>18.092065098028399</v>
      </c>
      <c r="BN485">
        <v>18.0470131959881</v>
      </c>
      <c r="BO485">
        <v>17.910293424690899</v>
      </c>
      <c r="BP485">
        <v>17.902624173720799</v>
      </c>
      <c r="BQ485">
        <v>17.9561004270121</v>
      </c>
      <c r="BR485">
        <v>18.067364004410798</v>
      </c>
      <c r="BS485">
        <v>17.801872989964998</v>
      </c>
      <c r="BT485">
        <v>15.975047891291601</v>
      </c>
      <c r="BU485">
        <v>1.91853202679097</v>
      </c>
      <c r="BV485" t="s">
        <v>102</v>
      </c>
      <c r="BW485">
        <v>-1.2006381148069101</v>
      </c>
      <c r="BX485" t="s">
        <v>239</v>
      </c>
      <c r="BY485">
        <v>1.2862743329210999</v>
      </c>
      <c r="CA485">
        <v>-1.2006381148069101</v>
      </c>
      <c r="CC485">
        <v>0.58866637244273601</v>
      </c>
      <c r="CE485">
        <v>-0.537902644937165</v>
      </c>
      <c r="CG485">
        <v>0.294142403526225</v>
      </c>
      <c r="CI485">
        <v>-0.537902644937165</v>
      </c>
      <c r="CK485">
        <v>0.48847752896088098</v>
      </c>
      <c r="CM485">
        <v>-6.8240403259927904E-2</v>
      </c>
      <c r="CO485">
        <v>0.38058148147174498</v>
      </c>
      <c r="CQ485">
        <v>-6.8240403259927904E-2</v>
      </c>
      <c r="CS485">
        <v>0.62876087950788495</v>
      </c>
      <c r="CU485">
        <v>-0.73097587312967205</v>
      </c>
      <c r="CW485">
        <v>0.40106759160753203</v>
      </c>
      <c r="CY485">
        <v>-0.73097587312967205</v>
      </c>
    </row>
    <row r="486" spans="1:103" x14ac:dyDescent="0.25">
      <c r="A486">
        <v>607</v>
      </c>
      <c r="B486" t="s">
        <v>1744</v>
      </c>
      <c r="C486" t="s">
        <v>1744</v>
      </c>
      <c r="D486" t="s">
        <v>1745</v>
      </c>
      <c r="E486" t="s">
        <v>1746</v>
      </c>
      <c r="G486">
        <v>282261</v>
      </c>
      <c r="H486">
        <v>281094</v>
      </c>
      <c r="I486">
        <v>254175</v>
      </c>
      <c r="J486">
        <v>246012</v>
      </c>
      <c r="K486">
        <v>271571</v>
      </c>
      <c r="L486">
        <v>264128</v>
      </c>
      <c r="M486">
        <v>260193</v>
      </c>
      <c r="N486">
        <v>313927</v>
      </c>
      <c r="O486">
        <v>161186</v>
      </c>
      <c r="P486">
        <v>122250</v>
      </c>
      <c r="Q486">
        <v>137557</v>
      </c>
      <c r="R486">
        <v>166734</v>
      </c>
      <c r="S486">
        <v>199408</v>
      </c>
      <c r="T486">
        <v>186880</v>
      </c>
      <c r="U486">
        <v>223801</v>
      </c>
      <c r="V486">
        <v>217159</v>
      </c>
      <c r="W486">
        <v>18.106670279832599</v>
      </c>
      <c r="X486">
        <v>18.100693133908699</v>
      </c>
      <c r="Y486">
        <v>17.955462611979801</v>
      </c>
      <c r="Z486">
        <v>17.908369163652701</v>
      </c>
      <c r="AA486">
        <v>18.050969902509902</v>
      </c>
      <c r="AB486">
        <v>18.010877723006999</v>
      </c>
      <c r="AC486">
        <v>17.989222624036199</v>
      </c>
      <c r="AD486">
        <v>18.260069590935501</v>
      </c>
      <c r="AE486">
        <v>17.298366916766099</v>
      </c>
      <c r="AF486">
        <v>16.899474939614301</v>
      </c>
      <c r="AG486">
        <v>17.069670031817701</v>
      </c>
      <c r="AH486">
        <v>17.347188799695701</v>
      </c>
      <c r="AI486">
        <v>17.605363764457799</v>
      </c>
      <c r="AJ486">
        <v>17.511752653767299</v>
      </c>
      <c r="AK486">
        <v>17.771856957095199</v>
      </c>
      <c r="AL486">
        <v>17.7283922199355</v>
      </c>
      <c r="AM486">
        <v>9</v>
      </c>
      <c r="AN486">
        <v>9</v>
      </c>
      <c r="AO486">
        <v>18.106670279832599</v>
      </c>
      <c r="AP486">
        <v>18.100693133908699</v>
      </c>
      <c r="AQ486">
        <v>17.955462611979801</v>
      </c>
      <c r="AR486">
        <v>17.908369163652701</v>
      </c>
      <c r="AS486">
        <v>18.050969902509902</v>
      </c>
      <c r="AT486">
        <v>18.010877723006999</v>
      </c>
      <c r="AU486">
        <v>17.989222624036199</v>
      </c>
      <c r="AV486">
        <v>18.260069590935501</v>
      </c>
      <c r="AW486">
        <v>17.298366916766099</v>
      </c>
      <c r="AX486">
        <v>16.899474939614301</v>
      </c>
      <c r="AY486">
        <v>17.069670031817701</v>
      </c>
      <c r="AZ486">
        <v>17.347188799695701</v>
      </c>
      <c r="BA486">
        <v>17.605363764457799</v>
      </c>
      <c r="BB486">
        <v>17.511752653767299</v>
      </c>
      <c r="BC486">
        <v>17.771856957095199</v>
      </c>
      <c r="BD486">
        <v>17.7283922199355</v>
      </c>
      <c r="BE486">
        <v>17.714732263526699</v>
      </c>
      <c r="BF486">
        <v>17.7526883014337</v>
      </c>
      <c r="BG486">
        <v>17.699205327543101</v>
      </c>
      <c r="BH486">
        <v>17.674850680573901</v>
      </c>
      <c r="BI486">
        <v>17.9074501898337</v>
      </c>
      <c r="BJ486">
        <v>17.861010731305999</v>
      </c>
      <c r="BK486">
        <v>17.779665432767001</v>
      </c>
      <c r="BL486">
        <v>17.900530692542599</v>
      </c>
      <c r="BM486">
        <v>17.5717627813309</v>
      </c>
      <c r="BN486">
        <v>17.370605736781499</v>
      </c>
      <c r="BO486">
        <v>17.4076950474666</v>
      </c>
      <c r="BP486">
        <v>17.439144735085101</v>
      </c>
      <c r="BQ486">
        <v>17.627147703898999</v>
      </c>
      <c r="BR486">
        <v>17.731310717409102</v>
      </c>
      <c r="BS486">
        <v>17.685329094698702</v>
      </c>
      <c r="BT486">
        <v>17.633928879383699</v>
      </c>
      <c r="BU486">
        <v>1.93431411876854</v>
      </c>
      <c r="BV486" t="s">
        <v>102</v>
      </c>
      <c r="BW486">
        <v>0.15179511834297699</v>
      </c>
      <c r="BY486">
        <v>1.2933702457135701</v>
      </c>
      <c r="CA486">
        <v>0.15179511834297699</v>
      </c>
      <c r="CC486">
        <v>2.40047304061622</v>
      </c>
      <c r="CD486" t="s">
        <v>102</v>
      </c>
      <c r="CE486">
        <v>0.22212702368161799</v>
      </c>
      <c r="CG486">
        <v>1.38899948241508</v>
      </c>
      <c r="CH486" t="s">
        <v>102</v>
      </c>
      <c r="CI486">
        <v>0.22212702368161799</v>
      </c>
      <c r="CK486">
        <v>3.0311663963734299</v>
      </c>
      <c r="CL486" t="s">
        <v>102</v>
      </c>
      <c r="CM486">
        <v>0.26306706810331398</v>
      </c>
      <c r="CO486">
        <v>2.3655508924265698</v>
      </c>
      <c r="CP486" t="s">
        <v>102</v>
      </c>
      <c r="CQ486">
        <v>0.26306706810331398</v>
      </c>
      <c r="CS486">
        <v>2.2067285876143798</v>
      </c>
      <c r="CT486" t="s">
        <v>102</v>
      </c>
      <c r="CU486">
        <v>0.19273516276467301</v>
      </c>
      <c r="CW486">
        <v>1.47570010550147</v>
      </c>
      <c r="CX486" t="s">
        <v>102</v>
      </c>
      <c r="CY486">
        <v>0.19273516276467301</v>
      </c>
    </row>
    <row r="487" spans="1:103" x14ac:dyDescent="0.25">
      <c r="A487">
        <v>608</v>
      </c>
      <c r="B487" t="s">
        <v>1747</v>
      </c>
      <c r="C487" t="s">
        <v>1747</v>
      </c>
      <c r="D487" t="s">
        <v>1748</v>
      </c>
      <c r="E487" t="s">
        <v>1749</v>
      </c>
      <c r="G487">
        <v>71345.899999999994</v>
      </c>
      <c r="H487">
        <v>58155.5</v>
      </c>
      <c r="J487">
        <v>66447.899999999994</v>
      </c>
      <c r="K487">
        <v>47492.2</v>
      </c>
      <c r="L487">
        <v>15315.5</v>
      </c>
      <c r="M487">
        <v>62334</v>
      </c>
      <c r="N487">
        <v>36210.199999999997</v>
      </c>
      <c r="O487">
        <v>36141.5</v>
      </c>
      <c r="P487">
        <v>41318.5</v>
      </c>
      <c r="Q487">
        <v>49387.7</v>
      </c>
      <c r="R487">
        <v>49307.5</v>
      </c>
      <c r="S487">
        <v>46422.3</v>
      </c>
      <c r="T487">
        <v>47293.599999999999</v>
      </c>
      <c r="V487">
        <v>50787.8</v>
      </c>
      <c r="W487">
        <v>16.122542904981</v>
      </c>
      <c r="X487">
        <v>15.8276280191842</v>
      </c>
      <c r="Z487">
        <v>16.019935985259099</v>
      </c>
      <c r="AA487">
        <v>15.5354029678277</v>
      </c>
      <c r="AB487">
        <v>13.902704846437</v>
      </c>
      <c r="AC487">
        <v>15.927731673639499</v>
      </c>
      <c r="AD487">
        <v>15.1441085248311</v>
      </c>
      <c r="AE487">
        <v>15.1413687639382</v>
      </c>
      <c r="AF487">
        <v>15.334500260038901</v>
      </c>
      <c r="AG487">
        <v>15.5918641630895</v>
      </c>
      <c r="AH487">
        <v>15.589519486393</v>
      </c>
      <c r="AI487">
        <v>15.5025303825505</v>
      </c>
      <c r="AJ487">
        <v>15.529357343812199</v>
      </c>
      <c r="AL487">
        <v>15.6321943609301</v>
      </c>
      <c r="AM487">
        <v>3</v>
      </c>
      <c r="AN487">
        <v>3</v>
      </c>
      <c r="AO487">
        <v>16.122542904981</v>
      </c>
      <c r="AP487">
        <v>15.8276280191842</v>
      </c>
      <c r="AQ487">
        <v>15.258868673289401</v>
      </c>
      <c r="AR487">
        <v>16.019935985259099</v>
      </c>
      <c r="AS487">
        <v>15.5354029678277</v>
      </c>
      <c r="AT487">
        <v>13.902704846437</v>
      </c>
      <c r="AU487">
        <v>15.927731673639499</v>
      </c>
      <c r="AV487">
        <v>15.1441085248311</v>
      </c>
      <c r="AW487">
        <v>15.1413687639382</v>
      </c>
      <c r="AX487">
        <v>15.334500260038901</v>
      </c>
      <c r="AY487">
        <v>15.5918641630895</v>
      </c>
      <c r="AZ487">
        <v>15.589519486393</v>
      </c>
      <c r="BA487">
        <v>15.5025303825505</v>
      </c>
      <c r="BB487">
        <v>15.529357343812199</v>
      </c>
      <c r="BC487">
        <v>14.115517070354199</v>
      </c>
      <c r="BD487">
        <v>15.6321943609301</v>
      </c>
      <c r="BE487">
        <v>16.796106485522799</v>
      </c>
      <c r="BF487">
        <v>16.742626059529002</v>
      </c>
      <c r="BG487">
        <v>16.510673970555501</v>
      </c>
      <c r="BH487">
        <v>16.845971617192699</v>
      </c>
      <c r="BI487">
        <v>16.9218460935118</v>
      </c>
      <c r="BJ487">
        <v>16.2094940691387</v>
      </c>
      <c r="BK487">
        <v>16.922503137633601</v>
      </c>
      <c r="BL487">
        <v>16.610342758871798</v>
      </c>
      <c r="BM487">
        <v>16.6837474843026</v>
      </c>
      <c r="BN487">
        <v>16.718260719143899</v>
      </c>
      <c r="BO487">
        <v>16.783353097330799</v>
      </c>
      <c r="BP487">
        <v>16.660261634334901</v>
      </c>
      <c r="BQ487">
        <v>16.735639567733699</v>
      </c>
      <c r="BR487">
        <v>16.953391048179</v>
      </c>
      <c r="BS487">
        <v>16.129609521104001</v>
      </c>
      <c r="BT487">
        <v>16.731217048172201</v>
      </c>
      <c r="BU487">
        <v>0.132311613269912</v>
      </c>
      <c r="BW487">
        <v>-5.7798018411020197E-2</v>
      </c>
      <c r="BY487">
        <v>8.8212123117505203E-2</v>
      </c>
      <c r="CA487">
        <v>-5.7798018411020197E-2</v>
      </c>
      <c r="CC487">
        <v>0.18074025673072799</v>
      </c>
      <c r="CE487">
        <v>-7.3941437480861794E-2</v>
      </c>
      <c r="CG487">
        <v>8.1151374388699099E-2</v>
      </c>
      <c r="CI487">
        <v>-7.3941437480861794E-2</v>
      </c>
      <c r="CK487">
        <v>5.87694225563513E-2</v>
      </c>
      <c r="CM487">
        <v>1.24387994219432E-2</v>
      </c>
      <c r="CO487">
        <v>4.4310140160767002E-2</v>
      </c>
      <c r="CQ487">
        <v>1.24387994219432E-2</v>
      </c>
      <c r="CS487">
        <v>4.6106890802911402E-2</v>
      </c>
      <c r="CU487">
        <v>2.8582218491784699E-2</v>
      </c>
      <c r="CW487">
        <v>2.76872900770707E-2</v>
      </c>
      <c r="CY487">
        <v>2.8582218491784699E-2</v>
      </c>
    </row>
    <row r="488" spans="1:103" x14ac:dyDescent="0.25">
      <c r="A488">
        <v>610</v>
      </c>
      <c r="B488" t="s">
        <v>1750</v>
      </c>
      <c r="C488" t="s">
        <v>1751</v>
      </c>
      <c r="D488" t="s">
        <v>1752</v>
      </c>
      <c r="E488" t="s">
        <v>1753</v>
      </c>
      <c r="G488">
        <v>966432</v>
      </c>
      <c r="H488">
        <v>1215770</v>
      </c>
      <c r="I488">
        <v>1118990</v>
      </c>
      <c r="J488">
        <v>1129050</v>
      </c>
      <c r="K488">
        <v>1183850</v>
      </c>
      <c r="L488">
        <v>1092910</v>
      </c>
      <c r="M488">
        <v>1330910</v>
      </c>
      <c r="N488">
        <v>1321980</v>
      </c>
      <c r="O488">
        <v>992546</v>
      </c>
      <c r="P488">
        <v>1174440</v>
      </c>
      <c r="Q488">
        <v>1309540</v>
      </c>
      <c r="R488">
        <v>1266820</v>
      </c>
      <c r="S488">
        <v>1449530</v>
      </c>
      <c r="T488">
        <v>1564820</v>
      </c>
      <c r="U488">
        <v>1593290</v>
      </c>
      <c r="V488">
        <v>1491850</v>
      </c>
      <c r="W488">
        <v>19.882308699667799</v>
      </c>
      <c r="X488">
        <v>20.213438894121801</v>
      </c>
      <c r="Y488">
        <v>20.0937657128637</v>
      </c>
      <c r="Z488">
        <v>20.106677946626199</v>
      </c>
      <c r="AA488">
        <v>20.175054864847301</v>
      </c>
      <c r="AB488">
        <v>20.059743170791599</v>
      </c>
      <c r="AC488">
        <v>20.343981584643199</v>
      </c>
      <c r="AD488">
        <v>20.334268920058499</v>
      </c>
      <c r="AE488">
        <v>19.920774440605701</v>
      </c>
      <c r="AF488">
        <v>20.1635415798956</v>
      </c>
      <c r="AG488">
        <v>20.3206286969166</v>
      </c>
      <c r="AH488">
        <v>20.272780118620901</v>
      </c>
      <c r="AI488">
        <v>20.467153761573599</v>
      </c>
      <c r="AJ488">
        <v>20.577565283962901</v>
      </c>
      <c r="AK488">
        <v>20.603577449799399</v>
      </c>
      <c r="AL488">
        <v>20.508671054558601</v>
      </c>
      <c r="AM488">
        <v>80</v>
      </c>
      <c r="AN488">
        <v>77</v>
      </c>
      <c r="AO488">
        <v>19.882308699667799</v>
      </c>
      <c r="AP488">
        <v>20.213438894121801</v>
      </c>
      <c r="AQ488">
        <v>20.0937657128637</v>
      </c>
      <c r="AR488">
        <v>20.106677946626199</v>
      </c>
      <c r="AS488">
        <v>20.175054864847301</v>
      </c>
      <c r="AT488">
        <v>20.059743170791599</v>
      </c>
      <c r="AU488">
        <v>20.343981584643199</v>
      </c>
      <c r="AV488">
        <v>20.334268920058499</v>
      </c>
      <c r="AW488">
        <v>19.920774440605701</v>
      </c>
      <c r="AX488">
        <v>20.1635415798956</v>
      </c>
      <c r="AY488">
        <v>20.3206286969166</v>
      </c>
      <c r="AZ488">
        <v>20.272780118620901</v>
      </c>
      <c r="BA488">
        <v>20.467153761573599</v>
      </c>
      <c r="BB488">
        <v>20.577565283962901</v>
      </c>
      <c r="BC488">
        <v>20.603577449799399</v>
      </c>
      <c r="BD488">
        <v>20.508671054558601</v>
      </c>
      <c r="BE488">
        <v>18.536830302971801</v>
      </c>
      <c r="BF488">
        <v>18.691510821436101</v>
      </c>
      <c r="BG488">
        <v>18.641668428746499</v>
      </c>
      <c r="BH488">
        <v>18.6397416525719</v>
      </c>
      <c r="BI488">
        <v>18.739670875736401</v>
      </c>
      <c r="BJ488">
        <v>18.684670184600499</v>
      </c>
      <c r="BK488">
        <v>18.758767763908299</v>
      </c>
      <c r="BL488">
        <v>18.7593690700735</v>
      </c>
      <c r="BM488">
        <v>18.651382619279701</v>
      </c>
      <c r="BN488">
        <v>18.731201302840098</v>
      </c>
      <c r="BO488">
        <v>18.781156823285301</v>
      </c>
      <c r="BP488">
        <v>18.735573830573198</v>
      </c>
      <c r="BQ488">
        <v>18.840419800669402</v>
      </c>
      <c r="BR488">
        <v>18.934378508795799</v>
      </c>
      <c r="BS488">
        <v>18.8901850801678</v>
      </c>
      <c r="BT488">
        <v>18.831235034095801</v>
      </c>
      <c r="BU488">
        <v>1.25174293785117</v>
      </c>
      <c r="BW488">
        <v>0.108181672148084</v>
      </c>
      <c r="BY488">
        <v>0.85004396654714498</v>
      </c>
      <c r="CA488">
        <v>0.108181672148084</v>
      </c>
      <c r="CC488">
        <v>1.9346803143720399</v>
      </c>
      <c r="CD488" t="s">
        <v>102</v>
      </c>
      <c r="CE488">
        <v>0.149225961937656</v>
      </c>
      <c r="CG488">
        <v>1.0930326772680601</v>
      </c>
      <c r="CI488">
        <v>0.149225961937656</v>
      </c>
      <c r="CK488">
        <v>1.12645972650979</v>
      </c>
      <c r="CM488">
        <v>-9.7390842562990798E-2</v>
      </c>
      <c r="CO488">
        <v>0.90027440922334401</v>
      </c>
      <c r="CQ488">
        <v>-9.7390842562990798E-2</v>
      </c>
      <c r="CS488">
        <v>1.7010072308884601</v>
      </c>
      <c r="CT488" t="s">
        <v>102</v>
      </c>
      <c r="CU488">
        <v>-0.138435132352562</v>
      </c>
      <c r="CW488">
        <v>1.12752258939011</v>
      </c>
      <c r="CY488">
        <v>-0.138435132352562</v>
      </c>
    </row>
    <row r="489" spans="1:103" x14ac:dyDescent="0.25">
      <c r="A489">
        <v>611</v>
      </c>
      <c r="B489" t="s">
        <v>1754</v>
      </c>
      <c r="C489" t="s">
        <v>1755</v>
      </c>
      <c r="D489" t="s">
        <v>1756</v>
      </c>
      <c r="E489" t="s">
        <v>1757</v>
      </c>
      <c r="G489">
        <v>207192</v>
      </c>
      <c r="H489">
        <v>236695</v>
      </c>
      <c r="I489">
        <v>193026</v>
      </c>
      <c r="J489">
        <v>223894</v>
      </c>
      <c r="O489">
        <v>184372</v>
      </c>
      <c r="P489">
        <v>170371</v>
      </c>
      <c r="Q489">
        <v>168807</v>
      </c>
      <c r="R489">
        <v>211511</v>
      </c>
      <c r="S489">
        <v>47426.3</v>
      </c>
      <c r="U489">
        <v>97882.1</v>
      </c>
      <c r="V489">
        <v>82979.199999999997</v>
      </c>
      <c r="W489">
        <v>17.6606087738746</v>
      </c>
      <c r="X489">
        <v>17.852669705006999</v>
      </c>
      <c r="Y489">
        <v>17.558435661539999</v>
      </c>
      <c r="Z489">
        <v>17.7724563412328</v>
      </c>
      <c r="AE489">
        <v>17.492260049247601</v>
      </c>
      <c r="AF489">
        <v>17.3783202600195</v>
      </c>
      <c r="AG489">
        <v>17.3650152046424</v>
      </c>
      <c r="AH489">
        <v>17.690373169615501</v>
      </c>
      <c r="AI489">
        <v>15.533399699371699</v>
      </c>
      <c r="AK489">
        <v>16.5787574334298</v>
      </c>
      <c r="AL489">
        <v>16.340462127845999</v>
      </c>
      <c r="AM489">
        <v>9</v>
      </c>
      <c r="AN489">
        <v>9</v>
      </c>
      <c r="AO489">
        <v>17.6606087738746</v>
      </c>
      <c r="AP489">
        <v>17.852669705006999</v>
      </c>
      <c r="AQ489">
        <v>17.558435661539999</v>
      </c>
      <c r="AR489">
        <v>17.7724563412328</v>
      </c>
      <c r="AS489">
        <v>13.8246276065611</v>
      </c>
      <c r="AT489">
        <v>15.728705060449601</v>
      </c>
      <c r="AU489">
        <v>13.834716865087801</v>
      </c>
      <c r="AV489">
        <v>14.514548776996699</v>
      </c>
      <c r="AW489">
        <v>17.492260049247601</v>
      </c>
      <c r="AX489">
        <v>17.3783202600195</v>
      </c>
      <c r="AY489">
        <v>17.3650152046424</v>
      </c>
      <c r="AZ489">
        <v>17.690373169615501</v>
      </c>
      <c r="BA489">
        <v>15.533399699371699</v>
      </c>
      <c r="BB489">
        <v>13.616752300350999</v>
      </c>
      <c r="BC489">
        <v>16.5787574334298</v>
      </c>
      <c r="BD489">
        <v>16.340462127845999</v>
      </c>
      <c r="BE489">
        <v>17.50821145083</v>
      </c>
      <c r="BF489">
        <v>17.642476280221199</v>
      </c>
      <c r="BG489">
        <v>17.524214583331901</v>
      </c>
      <c r="BH489">
        <v>17.615195250750901</v>
      </c>
      <c r="BI489">
        <v>16.251560926099302</v>
      </c>
      <c r="BJ489">
        <v>16.943560007736899</v>
      </c>
      <c r="BK489">
        <v>16.052233308556101</v>
      </c>
      <c r="BL489">
        <v>16.349668644866899</v>
      </c>
      <c r="BM489">
        <v>17.6515867104366</v>
      </c>
      <c r="BN489">
        <v>17.5702079176104</v>
      </c>
      <c r="BO489">
        <v>17.532472181640099</v>
      </c>
      <c r="BP489">
        <v>17.591221410799399</v>
      </c>
      <c r="BQ489">
        <v>16.748726789641399</v>
      </c>
      <c r="BR489">
        <v>16.202858056446399</v>
      </c>
      <c r="BS489">
        <v>17.177682557530801</v>
      </c>
      <c r="BT489">
        <v>17.036227231306398</v>
      </c>
      <c r="BU489">
        <v>3.7567057546781299</v>
      </c>
      <c r="BV489" t="s">
        <v>102</v>
      </c>
      <c r="BW489">
        <v>-1.17326866946869</v>
      </c>
      <c r="BX489" t="s">
        <v>239</v>
      </c>
      <c r="BY489">
        <v>2.28193582808716</v>
      </c>
      <c r="BZ489" t="s">
        <v>102</v>
      </c>
      <c r="CA489">
        <v>-1.17326866946869</v>
      </c>
      <c r="CB489" t="s">
        <v>239</v>
      </c>
      <c r="CC489">
        <v>2.4219917730062099</v>
      </c>
      <c r="CD489" t="s">
        <v>102</v>
      </c>
      <c r="CE489">
        <v>-0.79499839639033698</v>
      </c>
      <c r="CG489">
        <v>1.4010758730525701</v>
      </c>
      <c r="CH489" t="s">
        <v>102</v>
      </c>
      <c r="CI489">
        <v>-0.79499839639033698</v>
      </c>
      <c r="CK489">
        <v>0.110846794211542</v>
      </c>
      <c r="CM489">
        <v>-1.3847663838117001E-2</v>
      </c>
      <c r="CO489">
        <v>8.2890993872641094E-2</v>
      </c>
      <c r="CQ489">
        <v>-1.3847663838117001E-2</v>
      </c>
      <c r="CS489">
        <v>0.78056320611079399</v>
      </c>
      <c r="CU489">
        <v>-0.39211793691647701</v>
      </c>
      <c r="CW489">
        <v>0.502265174781093</v>
      </c>
      <c r="CY489">
        <v>-0.39211793691647701</v>
      </c>
    </row>
    <row r="490" spans="1:103" x14ac:dyDescent="0.25">
      <c r="A490">
        <v>612</v>
      </c>
      <c r="B490" t="s">
        <v>1758</v>
      </c>
      <c r="C490" t="s">
        <v>1759</v>
      </c>
      <c r="D490" t="s">
        <v>1760</v>
      </c>
      <c r="E490" t="s">
        <v>1761</v>
      </c>
      <c r="G490">
        <v>2255170</v>
      </c>
      <c r="H490">
        <v>1953500</v>
      </c>
      <c r="I490">
        <v>2277320</v>
      </c>
      <c r="J490">
        <v>2137260</v>
      </c>
      <c r="K490">
        <v>1826940</v>
      </c>
      <c r="L490">
        <v>930222</v>
      </c>
      <c r="M490">
        <v>1733190</v>
      </c>
      <c r="N490">
        <v>1868650</v>
      </c>
      <c r="O490">
        <v>2831150</v>
      </c>
      <c r="P490">
        <v>2435800</v>
      </c>
      <c r="Q490">
        <v>1946310</v>
      </c>
      <c r="R490">
        <v>2125070</v>
      </c>
      <c r="S490">
        <v>1681740</v>
      </c>
      <c r="T490">
        <v>1659520</v>
      </c>
      <c r="U490">
        <v>1319690</v>
      </c>
      <c r="V490">
        <v>1421050</v>
      </c>
      <c r="W490">
        <v>21.1048047606374</v>
      </c>
      <c r="X490">
        <v>20.897629824845701</v>
      </c>
      <c r="Y490">
        <v>21.118905596844399</v>
      </c>
      <c r="Z490">
        <v>21.027330993416399</v>
      </c>
      <c r="AA490">
        <v>20.800997823364</v>
      </c>
      <c r="AB490">
        <v>19.827215534827701</v>
      </c>
      <c r="AC490">
        <v>20.7249983871416</v>
      </c>
      <c r="AD490">
        <v>20.8335649454968</v>
      </c>
      <c r="AE490">
        <v>21.432956757466901</v>
      </c>
      <c r="AF490">
        <v>21.215964249837</v>
      </c>
      <c r="AG490">
        <v>20.8923100840906</v>
      </c>
      <c r="AH490">
        <v>21.0190789338637</v>
      </c>
      <c r="AI490">
        <v>20.681523248933399</v>
      </c>
      <c r="AJ490">
        <v>20.662334585740599</v>
      </c>
      <c r="AK490">
        <v>20.3317676443721</v>
      </c>
      <c r="AL490">
        <v>20.438525886384099</v>
      </c>
      <c r="AM490">
        <v>33</v>
      </c>
      <c r="AN490">
        <v>33</v>
      </c>
      <c r="AO490">
        <v>21.1048047606374</v>
      </c>
      <c r="AP490">
        <v>20.897629824845701</v>
      </c>
      <c r="AQ490">
        <v>21.118905596844399</v>
      </c>
      <c r="AR490">
        <v>21.027330993416399</v>
      </c>
      <c r="AS490">
        <v>20.800997823364</v>
      </c>
      <c r="AT490">
        <v>19.827215534827701</v>
      </c>
      <c r="AU490">
        <v>20.7249983871416</v>
      </c>
      <c r="AV490">
        <v>20.8335649454968</v>
      </c>
      <c r="AW490">
        <v>21.432956757466901</v>
      </c>
      <c r="AX490">
        <v>21.215964249837</v>
      </c>
      <c r="AY490">
        <v>20.8923100840906</v>
      </c>
      <c r="AZ490">
        <v>21.0190789338637</v>
      </c>
      <c r="BA490">
        <v>20.681523248933399</v>
      </c>
      <c r="BB490">
        <v>20.662334585740599</v>
      </c>
      <c r="BC490">
        <v>20.3317676443721</v>
      </c>
      <c r="BD490">
        <v>20.438525886384099</v>
      </c>
      <c r="BE490">
        <v>19.10283045465</v>
      </c>
      <c r="BF490">
        <v>18.9955388146956</v>
      </c>
      <c r="BG490">
        <v>19.093501713664899</v>
      </c>
      <c r="BH490">
        <v>19.043838574747198</v>
      </c>
      <c r="BI490">
        <v>18.984916563884099</v>
      </c>
      <c r="BJ490">
        <v>18.591192310921201</v>
      </c>
      <c r="BK490">
        <v>18.917193507592</v>
      </c>
      <c r="BL490">
        <v>18.966106475863899</v>
      </c>
      <c r="BM490">
        <v>19.2739334673219</v>
      </c>
      <c r="BN490">
        <v>19.169893822371002</v>
      </c>
      <c r="BO490">
        <v>19.022680205806299</v>
      </c>
      <c r="BP490">
        <v>19.0662842383291</v>
      </c>
      <c r="BQ490">
        <v>18.931302960396302</v>
      </c>
      <c r="BR490">
        <v>18.967643169415499</v>
      </c>
      <c r="BS490">
        <v>18.774533951526401</v>
      </c>
      <c r="BT490">
        <v>18.801027545360199</v>
      </c>
      <c r="BU490">
        <v>1.1710563296226999</v>
      </c>
      <c r="BW490">
        <v>-0.19407517487411399</v>
      </c>
      <c r="BY490">
        <v>0.79628063423245599</v>
      </c>
      <c r="CA490">
        <v>-0.19407517487411399</v>
      </c>
      <c r="CC490">
        <v>2.1550884725438499</v>
      </c>
      <c r="CD490" t="s">
        <v>102</v>
      </c>
      <c r="CE490">
        <v>-0.26457102678246902</v>
      </c>
      <c r="CG490">
        <v>1.22140970285579</v>
      </c>
      <c r="CI490">
        <v>-0.26457102678246902</v>
      </c>
      <c r="CK490">
        <v>0.57927257148954603</v>
      </c>
      <c r="CM490">
        <v>-7.4270544017647197E-2</v>
      </c>
      <c r="CO490">
        <v>0.45603219535477202</v>
      </c>
      <c r="CQ490">
        <v>-7.4270544017647197E-2</v>
      </c>
      <c r="CS490">
        <v>1.2925243596898501E-2</v>
      </c>
      <c r="CU490">
        <v>-3.7746921092924801E-3</v>
      </c>
      <c r="CW490">
        <v>7.88218122888114E-3</v>
      </c>
      <c r="CY490">
        <v>-3.7746921092924801E-3</v>
      </c>
    </row>
    <row r="491" spans="1:103" x14ac:dyDescent="0.25">
      <c r="A491">
        <v>614</v>
      </c>
      <c r="B491" t="s">
        <v>1762</v>
      </c>
      <c r="C491" t="s">
        <v>1763</v>
      </c>
      <c r="D491" t="s">
        <v>1764</v>
      </c>
      <c r="E491" t="s">
        <v>1765</v>
      </c>
      <c r="G491">
        <v>252113</v>
      </c>
      <c r="H491">
        <v>244561</v>
      </c>
      <c r="I491">
        <v>224967</v>
      </c>
      <c r="J491">
        <v>211161</v>
      </c>
      <c r="K491">
        <v>85674.6</v>
      </c>
      <c r="L491">
        <v>135049</v>
      </c>
      <c r="M491">
        <v>168499</v>
      </c>
      <c r="N491">
        <v>143549</v>
      </c>
      <c r="O491">
        <v>181931</v>
      </c>
      <c r="P491">
        <v>183631</v>
      </c>
      <c r="Q491">
        <v>169290</v>
      </c>
      <c r="R491">
        <v>218923</v>
      </c>
      <c r="S491">
        <v>227690</v>
      </c>
      <c r="T491">
        <v>121605</v>
      </c>
      <c r="U491">
        <v>178067</v>
      </c>
      <c r="V491">
        <v>222750</v>
      </c>
      <c r="W491">
        <v>17.9437109859374</v>
      </c>
      <c r="X491">
        <v>17.8998348309078</v>
      </c>
      <c r="Y491">
        <v>17.779353865087899</v>
      </c>
      <c r="Z491">
        <v>17.687983877778201</v>
      </c>
      <c r="AA491">
        <v>16.386579930614101</v>
      </c>
      <c r="AB491">
        <v>17.043123431570699</v>
      </c>
      <c r="AC491">
        <v>17.362380503830099</v>
      </c>
      <c r="AD491">
        <v>17.131183754824701</v>
      </c>
      <c r="AE491">
        <v>17.473031865341099</v>
      </c>
      <c r="AF491">
        <v>17.486450104926</v>
      </c>
      <c r="AG491">
        <v>17.3691372298528</v>
      </c>
      <c r="AH491">
        <v>17.740064006127099</v>
      </c>
      <c r="AI491">
        <v>17.796711405054001</v>
      </c>
      <c r="AJ491">
        <v>16.891843023340801</v>
      </c>
      <c r="AK491">
        <v>17.442060650350701</v>
      </c>
      <c r="AL491">
        <v>17.765065906183999</v>
      </c>
      <c r="AM491">
        <v>15</v>
      </c>
      <c r="AN491">
        <v>15</v>
      </c>
      <c r="AO491">
        <v>17.9437109859374</v>
      </c>
      <c r="AP491">
        <v>17.8998348309078</v>
      </c>
      <c r="AQ491">
        <v>17.779353865087899</v>
      </c>
      <c r="AR491">
        <v>17.687983877778201</v>
      </c>
      <c r="AS491">
        <v>16.386579930614101</v>
      </c>
      <c r="AT491">
        <v>17.043123431570699</v>
      </c>
      <c r="AU491">
        <v>17.362380503830099</v>
      </c>
      <c r="AV491">
        <v>17.131183754824701</v>
      </c>
      <c r="AW491">
        <v>17.473031865341099</v>
      </c>
      <c r="AX491">
        <v>17.486450104926</v>
      </c>
      <c r="AY491">
        <v>17.3691372298528</v>
      </c>
      <c r="AZ491">
        <v>17.740064006127099</v>
      </c>
      <c r="BA491">
        <v>17.796711405054001</v>
      </c>
      <c r="BB491">
        <v>16.891843023340801</v>
      </c>
      <c r="BC491">
        <v>17.442060650350701</v>
      </c>
      <c r="BD491">
        <v>17.765065906183999</v>
      </c>
      <c r="BE491">
        <v>17.639284179883099</v>
      </c>
      <c r="BF491">
        <v>17.663434638386299</v>
      </c>
      <c r="BG491">
        <v>17.621584902414298</v>
      </c>
      <c r="BH491">
        <v>17.578118240459599</v>
      </c>
      <c r="BI491">
        <v>17.255338909644401</v>
      </c>
      <c r="BJ491">
        <v>17.471966164485</v>
      </c>
      <c r="BK491">
        <v>17.519026194773399</v>
      </c>
      <c r="BL491">
        <v>17.433106724995099</v>
      </c>
      <c r="BM491">
        <v>17.643670652918999</v>
      </c>
      <c r="BN491">
        <v>17.615280829334399</v>
      </c>
      <c r="BO491">
        <v>17.534213650741499</v>
      </c>
      <c r="BP491">
        <v>17.613241111847898</v>
      </c>
      <c r="BQ491">
        <v>17.708270621147399</v>
      </c>
      <c r="BR491">
        <v>17.488049500923999</v>
      </c>
      <c r="BS491">
        <v>17.5450055510473</v>
      </c>
      <c r="BT491">
        <v>17.649722126346798</v>
      </c>
      <c r="BU491">
        <v>1.8934556552494599</v>
      </c>
      <c r="BV491" t="s">
        <v>102</v>
      </c>
      <c r="BW491">
        <v>-0.20574599181137199</v>
      </c>
      <c r="BY491">
        <v>1.2694474587228901</v>
      </c>
      <c r="CA491">
        <v>-0.20574599181137199</v>
      </c>
      <c r="CC491">
        <v>2.2630290987747999E-2</v>
      </c>
      <c r="CE491">
        <v>-3.83961134432553E-3</v>
      </c>
      <c r="CG491">
        <v>1.11765187318889E-2</v>
      </c>
      <c r="CI491">
        <v>-3.83961134432553E-3</v>
      </c>
      <c r="CK491">
        <v>0.25483556415785102</v>
      </c>
      <c r="CM491">
        <v>2.4003929075138999E-2</v>
      </c>
      <c r="CO491">
        <v>0.19533030354619099</v>
      </c>
      <c r="CQ491">
        <v>2.4003929075138999E-2</v>
      </c>
      <c r="CS491">
        <v>1.2823770633354901</v>
      </c>
      <c r="CU491">
        <v>-0.177902451391908</v>
      </c>
      <c r="CW491">
        <v>0.84158114372901505</v>
      </c>
      <c r="CY491">
        <v>-0.177902451391908</v>
      </c>
    </row>
    <row r="492" spans="1:103" x14ac:dyDescent="0.25">
      <c r="A492">
        <v>616</v>
      </c>
      <c r="B492" t="s">
        <v>1766</v>
      </c>
      <c r="C492" t="s">
        <v>1766</v>
      </c>
      <c r="D492" t="s">
        <v>1767</v>
      </c>
      <c r="E492" t="s">
        <v>1768</v>
      </c>
      <c r="G492">
        <v>312846</v>
      </c>
      <c r="H492">
        <v>344262</v>
      </c>
      <c r="I492">
        <v>295219</v>
      </c>
      <c r="J492">
        <v>323438</v>
      </c>
      <c r="K492">
        <v>533880</v>
      </c>
      <c r="L492">
        <v>574925</v>
      </c>
      <c r="M492">
        <v>537419</v>
      </c>
      <c r="N492">
        <v>479496</v>
      </c>
      <c r="O492">
        <v>136986</v>
      </c>
      <c r="P492">
        <v>159866</v>
      </c>
      <c r="Q492">
        <v>134893</v>
      </c>
      <c r="R492">
        <v>172288</v>
      </c>
      <c r="S492">
        <v>259718</v>
      </c>
      <c r="T492">
        <v>283878</v>
      </c>
      <c r="U492">
        <v>323357</v>
      </c>
      <c r="V492">
        <v>315671</v>
      </c>
      <c r="W492">
        <v>18.255093132518901</v>
      </c>
      <c r="X492">
        <v>18.393147417943698</v>
      </c>
      <c r="Y492">
        <v>18.171426049235102</v>
      </c>
      <c r="Z492">
        <v>18.303129662187601</v>
      </c>
      <c r="AA492">
        <v>19.026155978784299</v>
      </c>
      <c r="AB492">
        <v>19.133014240606201</v>
      </c>
      <c r="AC492">
        <v>19.035687801967999</v>
      </c>
      <c r="AD492">
        <v>18.871159254634801</v>
      </c>
      <c r="AE492">
        <v>17.063668931398901</v>
      </c>
      <c r="AF492">
        <v>17.2865036162123</v>
      </c>
      <c r="AG492">
        <v>17.041455958917801</v>
      </c>
      <c r="AH492">
        <v>17.394462694610301</v>
      </c>
      <c r="AI492">
        <v>17.986586479253301</v>
      </c>
      <c r="AJ492">
        <v>18.114911521735301</v>
      </c>
      <c r="AK492">
        <v>18.302768316478598</v>
      </c>
      <c r="AL492">
        <v>18.268062203957101</v>
      </c>
      <c r="AM492">
        <v>9</v>
      </c>
      <c r="AN492">
        <v>8</v>
      </c>
      <c r="AO492">
        <v>18.255093132518901</v>
      </c>
      <c r="AP492">
        <v>18.393147417943698</v>
      </c>
      <c r="AQ492">
        <v>18.171426049235102</v>
      </c>
      <c r="AR492">
        <v>18.303129662187601</v>
      </c>
      <c r="AS492">
        <v>19.026155978784299</v>
      </c>
      <c r="AT492">
        <v>19.133014240606201</v>
      </c>
      <c r="AU492">
        <v>19.035687801967999</v>
      </c>
      <c r="AV492">
        <v>18.871159254634801</v>
      </c>
      <c r="AW492">
        <v>17.063668931398901</v>
      </c>
      <c r="AX492">
        <v>17.2865036162123</v>
      </c>
      <c r="AY492">
        <v>17.041455958917801</v>
      </c>
      <c r="AZ492">
        <v>17.394462694610301</v>
      </c>
      <c r="BA492">
        <v>17.986586479253301</v>
      </c>
      <c r="BB492">
        <v>18.114911521735301</v>
      </c>
      <c r="BC492">
        <v>18.302768316478598</v>
      </c>
      <c r="BD492">
        <v>18.268062203957101</v>
      </c>
      <c r="BE492">
        <v>17.783450159489799</v>
      </c>
      <c r="BF492">
        <v>17.882643676611199</v>
      </c>
      <c r="BG492">
        <v>17.7943918194572</v>
      </c>
      <c r="BH492">
        <v>17.848120625218598</v>
      </c>
      <c r="BI492">
        <v>18.289530021700099</v>
      </c>
      <c r="BJ492">
        <v>18.312118124232601</v>
      </c>
      <c r="BK492">
        <v>18.214782789707499</v>
      </c>
      <c r="BL492">
        <v>18.1535571244426</v>
      </c>
      <c r="BM492">
        <v>17.4751398885785</v>
      </c>
      <c r="BN492">
        <v>17.531935010766901</v>
      </c>
      <c r="BO492">
        <v>17.3957751940756</v>
      </c>
      <c r="BP492">
        <v>17.460093407043399</v>
      </c>
      <c r="BQ492">
        <v>17.788769235521801</v>
      </c>
      <c r="BR492">
        <v>17.967998700227898</v>
      </c>
      <c r="BS492">
        <v>17.9112241753589</v>
      </c>
      <c r="BT492">
        <v>17.866333696244499</v>
      </c>
      <c r="BU492">
        <v>4.2791078988865996</v>
      </c>
      <c r="BV492" t="s">
        <v>102</v>
      </c>
      <c r="BW492">
        <v>0.41534544482652702</v>
      </c>
      <c r="BY492">
        <v>2.6235662520056202</v>
      </c>
      <c r="BZ492" t="s">
        <v>102</v>
      </c>
      <c r="CA492">
        <v>0.41534544482652702</v>
      </c>
      <c r="CC492">
        <v>4.2408227986119797</v>
      </c>
      <c r="CD492" t="s">
        <v>102</v>
      </c>
      <c r="CE492">
        <v>0.41784557672216099</v>
      </c>
      <c r="CG492">
        <v>2.42617390592169</v>
      </c>
      <c r="CH492" t="s">
        <v>102</v>
      </c>
      <c r="CI492">
        <v>0.41784557672216099</v>
      </c>
      <c r="CK492">
        <v>4.3822604634176798</v>
      </c>
      <c r="CL492" t="s">
        <v>102</v>
      </c>
      <c r="CM492">
        <v>0.361415695078044</v>
      </c>
      <c r="CO492">
        <v>3.2964654680028</v>
      </c>
      <c r="CP492" t="s">
        <v>102</v>
      </c>
      <c r="CQ492">
        <v>0.361415695078044</v>
      </c>
      <c r="CS492">
        <v>3.40135916455369</v>
      </c>
      <c r="CT492" t="s">
        <v>102</v>
      </c>
      <c r="CU492">
        <v>0.35891556318241002</v>
      </c>
      <c r="CW492">
        <v>2.2612065068162202</v>
      </c>
      <c r="CX492" t="s">
        <v>102</v>
      </c>
      <c r="CY492">
        <v>0.35891556318241002</v>
      </c>
    </row>
    <row r="493" spans="1:103" x14ac:dyDescent="0.25">
      <c r="A493">
        <v>617</v>
      </c>
      <c r="B493" t="s">
        <v>1769</v>
      </c>
      <c r="C493" t="s">
        <v>1769</v>
      </c>
      <c r="D493" t="s">
        <v>1770</v>
      </c>
      <c r="E493" t="s">
        <v>1771</v>
      </c>
      <c r="G493">
        <v>414400</v>
      </c>
      <c r="H493">
        <v>423153</v>
      </c>
      <c r="I493">
        <v>434548</v>
      </c>
      <c r="J493">
        <v>477612</v>
      </c>
      <c r="K493">
        <v>554619</v>
      </c>
      <c r="L493">
        <v>631510</v>
      </c>
      <c r="M493">
        <v>586035</v>
      </c>
      <c r="N493">
        <v>494740</v>
      </c>
      <c r="O493">
        <v>251168</v>
      </c>
      <c r="P493">
        <v>279728</v>
      </c>
      <c r="Q493">
        <v>318677</v>
      </c>
      <c r="R493">
        <v>263545</v>
      </c>
      <c r="S493">
        <v>347166</v>
      </c>
      <c r="T493">
        <v>349499</v>
      </c>
      <c r="U493">
        <v>270460</v>
      </c>
      <c r="V493">
        <v>302320</v>
      </c>
      <c r="W493">
        <v>18.6606644774612</v>
      </c>
      <c r="X493">
        <v>18.690819869297801</v>
      </c>
      <c r="Y493">
        <v>18.729156019801401</v>
      </c>
      <c r="Z493">
        <v>18.865479559203202</v>
      </c>
      <c r="AA493">
        <v>19.081137515149301</v>
      </c>
      <c r="AB493">
        <v>19.268446053795898</v>
      </c>
      <c r="AC493">
        <v>19.160627304303699</v>
      </c>
      <c r="AD493">
        <v>18.9163110213332</v>
      </c>
      <c r="AE493">
        <v>17.938293144151601</v>
      </c>
      <c r="AF493">
        <v>18.093665145266701</v>
      </c>
      <c r="AG493">
        <v>18.2817353731153</v>
      </c>
      <c r="AH493">
        <v>18.007689795820699</v>
      </c>
      <c r="AI493">
        <v>18.4052661375611</v>
      </c>
      <c r="AJ493">
        <v>18.4149288021488</v>
      </c>
      <c r="AK493">
        <v>18.045055715184599</v>
      </c>
      <c r="AL493">
        <v>18.205716898147301</v>
      </c>
      <c r="AM493">
        <v>5</v>
      </c>
      <c r="AN493">
        <v>5</v>
      </c>
      <c r="AO493">
        <v>18.6606644774612</v>
      </c>
      <c r="AP493">
        <v>18.690819869297801</v>
      </c>
      <c r="AQ493">
        <v>18.729156019801401</v>
      </c>
      <c r="AR493">
        <v>18.865479559203202</v>
      </c>
      <c r="AS493">
        <v>19.081137515149301</v>
      </c>
      <c r="AT493">
        <v>19.268446053795898</v>
      </c>
      <c r="AU493">
        <v>19.160627304303699</v>
      </c>
      <c r="AV493">
        <v>18.9163110213332</v>
      </c>
      <c r="AW493">
        <v>17.938293144151601</v>
      </c>
      <c r="AX493">
        <v>18.093665145266701</v>
      </c>
      <c r="AY493">
        <v>18.2817353731153</v>
      </c>
      <c r="AZ493">
        <v>18.007689795820699</v>
      </c>
      <c r="BA493">
        <v>18.4052661375611</v>
      </c>
      <c r="BB493">
        <v>18.4149288021488</v>
      </c>
      <c r="BC493">
        <v>18.045055715184599</v>
      </c>
      <c r="BD493">
        <v>18.205716898147301</v>
      </c>
      <c r="BE493">
        <v>17.9712245418233</v>
      </c>
      <c r="BF493">
        <v>18.0149178035688</v>
      </c>
      <c r="BG493">
        <v>18.040212871428999</v>
      </c>
      <c r="BH493">
        <v>18.0949496161852</v>
      </c>
      <c r="BI493">
        <v>18.311071896303499</v>
      </c>
      <c r="BJ493">
        <v>18.366562740559701</v>
      </c>
      <c r="BK493">
        <v>18.266732292834899</v>
      </c>
      <c r="BL493">
        <v>18.1722525648998</v>
      </c>
      <c r="BM493">
        <v>17.835214225711201</v>
      </c>
      <c r="BN493">
        <v>17.868392723967901</v>
      </c>
      <c r="BO493">
        <v>17.919767204500999</v>
      </c>
      <c r="BP493">
        <v>17.731835208780499</v>
      </c>
      <c r="BQ493">
        <v>17.966270850742401</v>
      </c>
      <c r="BR493">
        <v>18.0857296807092</v>
      </c>
      <c r="BS493">
        <v>17.801571202546199</v>
      </c>
      <c r="BT493">
        <v>17.839485159531598</v>
      </c>
      <c r="BU493">
        <v>2.6513223656354801</v>
      </c>
      <c r="BV493" t="s">
        <v>102</v>
      </c>
      <c r="BW493">
        <v>0.248828665397894</v>
      </c>
      <c r="BY493">
        <v>1.70170439484597</v>
      </c>
      <c r="BZ493" t="s">
        <v>102</v>
      </c>
      <c r="CA493">
        <v>0.248828665397894</v>
      </c>
      <c r="CC493">
        <v>0.53758189693071101</v>
      </c>
      <c r="CE493">
        <v>8.4461882642194994E-2</v>
      </c>
      <c r="CG493">
        <v>0.26427284499369302</v>
      </c>
      <c r="CI493">
        <v>8.4461882642194994E-2</v>
      </c>
      <c r="CK493">
        <v>2.2230769998473501</v>
      </c>
      <c r="CL493" t="s">
        <v>102</v>
      </c>
      <c r="CM493">
        <v>0.19152386751143799</v>
      </c>
      <c r="CO493">
        <v>1.7670408468646099</v>
      </c>
      <c r="CP493" t="s">
        <v>102</v>
      </c>
      <c r="CQ493">
        <v>0.19152386751143799</v>
      </c>
      <c r="CS493">
        <v>2.7023125868885902</v>
      </c>
      <c r="CT493" t="s">
        <v>102</v>
      </c>
      <c r="CU493">
        <v>0.35589065026713801</v>
      </c>
      <c r="CW493">
        <v>1.8021469853437699</v>
      </c>
      <c r="CX493" t="s">
        <v>102</v>
      </c>
      <c r="CY493">
        <v>0.35589065026713801</v>
      </c>
    </row>
    <row r="494" spans="1:103" x14ac:dyDescent="0.25">
      <c r="A494">
        <v>618</v>
      </c>
      <c r="B494" t="s">
        <v>1772</v>
      </c>
      <c r="C494" t="s">
        <v>1772</v>
      </c>
      <c r="D494" t="s">
        <v>1773</v>
      </c>
      <c r="E494" t="s">
        <v>1774</v>
      </c>
      <c r="G494">
        <v>42848.3</v>
      </c>
      <c r="H494">
        <v>26352.400000000001</v>
      </c>
      <c r="I494">
        <v>27759.5</v>
      </c>
      <c r="J494">
        <v>21149.200000000001</v>
      </c>
      <c r="K494">
        <v>36098.800000000003</v>
      </c>
      <c r="M494">
        <v>44745.9</v>
      </c>
      <c r="O494">
        <v>50495.5</v>
      </c>
      <c r="P494">
        <v>46415.4</v>
      </c>
      <c r="R494">
        <v>33927.300000000003</v>
      </c>
      <c r="S494">
        <v>30490.7</v>
      </c>
      <c r="T494">
        <v>28077.599999999999</v>
      </c>
      <c r="U494">
        <v>27569.5</v>
      </c>
      <c r="V494">
        <v>26302.9</v>
      </c>
      <c r="W494">
        <v>15.386950346309099</v>
      </c>
      <c r="X494">
        <v>14.685646738391901</v>
      </c>
      <c r="Y494">
        <v>14.760693962090301</v>
      </c>
      <c r="Z494">
        <v>14.3683154718374</v>
      </c>
      <c r="AA494">
        <v>15.1396632592429</v>
      </c>
      <c r="AC494">
        <v>15.4494678759899</v>
      </c>
      <c r="AE494">
        <v>15.6238672047019</v>
      </c>
      <c r="AF494">
        <v>15.5023159309688</v>
      </c>
      <c r="AH494">
        <v>15.0501590017114</v>
      </c>
      <c r="AI494">
        <v>14.896081651410199</v>
      </c>
      <c r="AJ494">
        <v>14.7771320026536</v>
      </c>
      <c r="AK494">
        <v>14.7507854824412</v>
      </c>
      <c r="AL494">
        <v>14.6829342507388</v>
      </c>
      <c r="AM494">
        <v>2</v>
      </c>
      <c r="AN494">
        <v>2</v>
      </c>
      <c r="AO494">
        <v>15.386950346309099</v>
      </c>
      <c r="AP494">
        <v>14.685646738391901</v>
      </c>
      <c r="AQ494">
        <v>14.760693962090301</v>
      </c>
      <c r="AR494">
        <v>14.3683154718374</v>
      </c>
      <c r="AS494">
        <v>15.1396632592429</v>
      </c>
      <c r="AT494">
        <v>14.5616212000493</v>
      </c>
      <c r="AU494">
        <v>15.4494678759899</v>
      </c>
      <c r="AV494">
        <v>14.908127359221099</v>
      </c>
      <c r="AW494">
        <v>15.6238672047019</v>
      </c>
      <c r="AX494">
        <v>15.5023159309688</v>
      </c>
      <c r="AY494">
        <v>14.406437503118999</v>
      </c>
      <c r="AZ494">
        <v>15.0501590017114</v>
      </c>
      <c r="BA494">
        <v>14.896081651410199</v>
      </c>
      <c r="BB494">
        <v>14.7771320026536</v>
      </c>
      <c r="BC494">
        <v>14.7507854824412</v>
      </c>
      <c r="BD494">
        <v>14.6829342507388</v>
      </c>
      <c r="BE494">
        <v>16.455536472191699</v>
      </c>
      <c r="BF494">
        <v>16.235173736576101</v>
      </c>
      <c r="BG494">
        <v>16.291102066523798</v>
      </c>
      <c r="BH494">
        <v>16.1210353685134</v>
      </c>
      <c r="BI494">
        <v>16.766794493619599</v>
      </c>
      <c r="BJ494">
        <v>16.474383442020699</v>
      </c>
      <c r="BK494">
        <v>16.723642359518699</v>
      </c>
      <c r="BL494">
        <v>16.512632920403199</v>
      </c>
      <c r="BM494">
        <v>16.8823874301128</v>
      </c>
      <c r="BN494">
        <v>16.7882131076659</v>
      </c>
      <c r="BO494">
        <v>16.282535223826301</v>
      </c>
      <c r="BP494">
        <v>16.4212526446737</v>
      </c>
      <c r="BQ494">
        <v>16.478532189360099</v>
      </c>
      <c r="BR494">
        <v>16.658207294644999</v>
      </c>
      <c r="BS494">
        <v>16.399907013619401</v>
      </c>
      <c r="BT494">
        <v>16.3224253262049</v>
      </c>
      <c r="BU494">
        <v>2.1203229341743999</v>
      </c>
      <c r="BV494" t="s">
        <v>102</v>
      </c>
      <c r="BW494">
        <v>0.34365139293930003</v>
      </c>
      <c r="BY494">
        <v>1.40424665503151</v>
      </c>
      <c r="BZ494" t="s">
        <v>102</v>
      </c>
      <c r="CA494">
        <v>0.34365139293930003</v>
      </c>
      <c r="CC494">
        <v>0.39479179820571803</v>
      </c>
      <c r="CE494">
        <v>-0.128829145612325</v>
      </c>
      <c r="CG494">
        <v>0.18884474309526</v>
      </c>
      <c r="CI494">
        <v>-0.128829145612325</v>
      </c>
      <c r="CK494">
        <v>1.2205372225028801</v>
      </c>
      <c r="CM494">
        <v>-0.31788519061841902</v>
      </c>
      <c r="CO494">
        <v>0.97360741502802695</v>
      </c>
      <c r="CQ494">
        <v>-0.31788519061841902</v>
      </c>
      <c r="CS494">
        <v>0.80438376174926296</v>
      </c>
      <c r="CU494">
        <v>0.15459534793320601</v>
      </c>
      <c r="CW494">
        <v>0.51752362264132501</v>
      </c>
      <c r="CY494">
        <v>0.15459534793320601</v>
      </c>
    </row>
    <row r="495" spans="1:103" x14ac:dyDescent="0.25">
      <c r="A495">
        <v>619</v>
      </c>
      <c r="B495" t="s">
        <v>1775</v>
      </c>
      <c r="C495" t="s">
        <v>1775</v>
      </c>
      <c r="D495" t="s">
        <v>1776</v>
      </c>
      <c r="E495" t="s">
        <v>1777</v>
      </c>
      <c r="G495">
        <v>148360</v>
      </c>
      <c r="H495">
        <v>159759</v>
      </c>
      <c r="I495">
        <v>150302</v>
      </c>
      <c r="J495">
        <v>170207</v>
      </c>
      <c r="K495">
        <v>82029</v>
      </c>
      <c r="L495">
        <v>85209.4</v>
      </c>
      <c r="M495">
        <v>81858.899999999994</v>
      </c>
      <c r="N495">
        <v>114765</v>
      </c>
      <c r="O495">
        <v>78487.5</v>
      </c>
      <c r="P495">
        <v>76036.800000000003</v>
      </c>
      <c r="Q495">
        <v>98459</v>
      </c>
      <c r="R495">
        <v>113533</v>
      </c>
      <c r="S495">
        <v>116375</v>
      </c>
      <c r="T495">
        <v>65458.2</v>
      </c>
      <c r="U495">
        <v>96879.7</v>
      </c>
      <c r="V495">
        <v>76103.5</v>
      </c>
      <c r="W495">
        <v>17.178742647390301</v>
      </c>
      <c r="X495">
        <v>17.2855376819134</v>
      </c>
      <c r="Y495">
        <v>17.1975046811021</v>
      </c>
      <c r="Z495">
        <v>17.3769308455242</v>
      </c>
      <c r="AA495">
        <v>16.323846420496199</v>
      </c>
      <c r="AB495">
        <v>16.378724971800299</v>
      </c>
      <c r="AC495">
        <v>16.320851659875402</v>
      </c>
      <c r="AD495">
        <v>16.808323203337999</v>
      </c>
      <c r="AE495">
        <v>16.260175286751501</v>
      </c>
      <c r="AF495">
        <v>16.214410197158202</v>
      </c>
      <c r="AG495">
        <v>16.5872354664473</v>
      </c>
      <c r="AH495">
        <v>16.792752172979998</v>
      </c>
      <c r="AI495">
        <v>16.8284216422208</v>
      </c>
      <c r="AJ495">
        <v>15.9982863105789</v>
      </c>
      <c r="AK495">
        <v>16.563906777104499</v>
      </c>
      <c r="AL495">
        <v>16.2156751843496</v>
      </c>
      <c r="AM495">
        <v>2</v>
      </c>
      <c r="AN495">
        <v>2</v>
      </c>
      <c r="AO495">
        <v>17.178742647390301</v>
      </c>
      <c r="AP495">
        <v>17.2855376819134</v>
      </c>
      <c r="AQ495">
        <v>17.1975046811021</v>
      </c>
      <c r="AR495">
        <v>17.3769308455242</v>
      </c>
      <c r="AS495">
        <v>16.323846420496199</v>
      </c>
      <c r="AT495">
        <v>16.378724971800299</v>
      </c>
      <c r="AU495">
        <v>16.320851659875402</v>
      </c>
      <c r="AV495">
        <v>16.808323203337999</v>
      </c>
      <c r="AW495">
        <v>16.260175286751501</v>
      </c>
      <c r="AX495">
        <v>16.214410197158202</v>
      </c>
      <c r="AY495">
        <v>16.5872354664473</v>
      </c>
      <c r="AZ495">
        <v>16.792752172979998</v>
      </c>
      <c r="BA495">
        <v>16.8284216422208</v>
      </c>
      <c r="BB495">
        <v>15.9982863105789</v>
      </c>
      <c r="BC495">
        <v>16.563906777104499</v>
      </c>
      <c r="BD495">
        <v>16.2156751843496</v>
      </c>
      <c r="BE495">
        <v>17.285113553514499</v>
      </c>
      <c r="BF495">
        <v>17.390464739068602</v>
      </c>
      <c r="BG495">
        <v>17.365133239343098</v>
      </c>
      <c r="BH495">
        <v>17.441589530317099</v>
      </c>
      <c r="BI495">
        <v>17.230759796405</v>
      </c>
      <c r="BJ495">
        <v>17.2048729433386</v>
      </c>
      <c r="BK495">
        <v>17.085961351990498</v>
      </c>
      <c r="BL495">
        <v>17.299423800545998</v>
      </c>
      <c r="BM495">
        <v>17.144349319019401</v>
      </c>
      <c r="BN495">
        <v>17.0850429239559</v>
      </c>
      <c r="BO495">
        <v>17.203876573247499</v>
      </c>
      <c r="BP495">
        <v>17.193454993722799</v>
      </c>
      <c r="BQ495">
        <v>17.2977586856043</v>
      </c>
      <c r="BR495">
        <v>17.137405338813998</v>
      </c>
      <c r="BS495">
        <v>17.171363818726</v>
      </c>
      <c r="BT495">
        <v>16.982488673282901</v>
      </c>
      <c r="BU495">
        <v>1.5859972622940099</v>
      </c>
      <c r="BV495" t="s">
        <v>102</v>
      </c>
      <c r="BW495">
        <v>-0.16532079249082399</v>
      </c>
      <c r="BY495">
        <v>1.0729728821051101</v>
      </c>
      <c r="CA495">
        <v>-0.16532079249082399</v>
      </c>
      <c r="CC495">
        <v>4.7530322616084898E-2</v>
      </c>
      <c r="CE495">
        <v>-9.42682337959155E-3</v>
      </c>
      <c r="CG495">
        <v>2.2827998338110101E-2</v>
      </c>
      <c r="CI495">
        <v>-9.42682337959155E-3</v>
      </c>
      <c r="CK495">
        <v>2.6570257668886499</v>
      </c>
      <c r="CL495" t="s">
        <v>102</v>
      </c>
      <c r="CM495">
        <v>0.213894313074451</v>
      </c>
      <c r="CO495">
        <v>2.0946645257522101</v>
      </c>
      <c r="CP495" t="s">
        <v>102</v>
      </c>
      <c r="CQ495">
        <v>0.213894313074451</v>
      </c>
      <c r="CS495">
        <v>0.31186022903727201</v>
      </c>
      <c r="CU495">
        <v>5.8000343963218598E-2</v>
      </c>
      <c r="CW495">
        <v>0.19645227400645501</v>
      </c>
      <c r="CY495">
        <v>5.8000343963218598E-2</v>
      </c>
    </row>
    <row r="496" spans="1:103" x14ac:dyDescent="0.25">
      <c r="A496">
        <v>620</v>
      </c>
      <c r="B496" t="s">
        <v>1778</v>
      </c>
      <c r="C496" t="s">
        <v>1778</v>
      </c>
      <c r="D496" t="s">
        <v>1779</v>
      </c>
      <c r="E496" t="s">
        <v>1780</v>
      </c>
      <c r="G496">
        <v>276814</v>
      </c>
      <c r="H496">
        <v>261895</v>
      </c>
      <c r="I496">
        <v>224557</v>
      </c>
      <c r="J496">
        <v>260636</v>
      </c>
      <c r="K496">
        <v>205521</v>
      </c>
      <c r="L496">
        <v>167818</v>
      </c>
      <c r="M496">
        <v>190845</v>
      </c>
      <c r="N496">
        <v>197557</v>
      </c>
      <c r="O496">
        <v>158142</v>
      </c>
      <c r="P496">
        <v>178737</v>
      </c>
      <c r="Q496">
        <v>156756</v>
      </c>
      <c r="R496">
        <v>205917</v>
      </c>
      <c r="S496">
        <v>197183</v>
      </c>
      <c r="T496">
        <v>152974</v>
      </c>
      <c r="U496">
        <v>180319</v>
      </c>
      <c r="V496">
        <v>243265</v>
      </c>
      <c r="W496">
        <v>18.078557384246</v>
      </c>
      <c r="X496">
        <v>17.998628991001699</v>
      </c>
      <c r="Y496">
        <v>17.7767221696466</v>
      </c>
      <c r="Z496">
        <v>17.991676842435101</v>
      </c>
      <c r="AA496">
        <v>17.648926289501699</v>
      </c>
      <c r="AB496">
        <v>17.356537940619798</v>
      </c>
      <c r="AC496">
        <v>17.542041863926102</v>
      </c>
      <c r="AD496">
        <v>17.591909440399899</v>
      </c>
      <c r="AE496">
        <v>17.2708610498795</v>
      </c>
      <c r="AF496">
        <v>17.447478789236499</v>
      </c>
      <c r="AG496">
        <v>17.258161139183901</v>
      </c>
      <c r="AH496">
        <v>17.6517034146705</v>
      </c>
      <c r="AI496">
        <v>17.589175650529299</v>
      </c>
      <c r="AJ496">
        <v>17.222926942658301</v>
      </c>
      <c r="AK496">
        <v>17.460191894288499</v>
      </c>
      <c r="AL496">
        <v>17.8921692404233</v>
      </c>
      <c r="AM496">
        <v>25</v>
      </c>
      <c r="AN496">
        <v>25</v>
      </c>
      <c r="AO496">
        <v>18.078557384246</v>
      </c>
      <c r="AP496">
        <v>17.998628991001699</v>
      </c>
      <c r="AQ496">
        <v>17.7767221696466</v>
      </c>
      <c r="AR496">
        <v>17.991676842435101</v>
      </c>
      <c r="AS496">
        <v>17.648926289501699</v>
      </c>
      <c r="AT496">
        <v>17.356537940619798</v>
      </c>
      <c r="AU496">
        <v>17.542041863926102</v>
      </c>
      <c r="AV496">
        <v>17.591909440399899</v>
      </c>
      <c r="AW496">
        <v>17.2708610498795</v>
      </c>
      <c r="AX496">
        <v>17.447478789236499</v>
      </c>
      <c r="AY496">
        <v>17.258161139183901</v>
      </c>
      <c r="AZ496">
        <v>17.6517034146705</v>
      </c>
      <c r="BA496">
        <v>17.589175650529299</v>
      </c>
      <c r="BB496">
        <v>17.222926942658301</v>
      </c>
      <c r="BC496">
        <v>17.460191894288499</v>
      </c>
      <c r="BD496">
        <v>17.8921692404233</v>
      </c>
      <c r="BE496">
        <v>17.701716349877501</v>
      </c>
      <c r="BF496">
        <v>17.707334942950901</v>
      </c>
      <c r="BG496">
        <v>17.620424975252401</v>
      </c>
      <c r="BH496">
        <v>17.711416438659299</v>
      </c>
      <c r="BI496">
        <v>17.749928707730501</v>
      </c>
      <c r="BJ496">
        <v>17.597961174775701</v>
      </c>
      <c r="BK496">
        <v>17.593728896590701</v>
      </c>
      <c r="BL496">
        <v>17.623873781338499</v>
      </c>
      <c r="BM496">
        <v>17.560438881715498</v>
      </c>
      <c r="BN496">
        <v>17.599036001892301</v>
      </c>
      <c r="BO496">
        <v>17.487328582592301</v>
      </c>
      <c r="BP496">
        <v>17.574085526131601</v>
      </c>
      <c r="BQ496">
        <v>17.620284661206</v>
      </c>
      <c r="BR496">
        <v>17.617971465382599</v>
      </c>
      <c r="BS496">
        <v>17.552720132284598</v>
      </c>
      <c r="BT496">
        <v>17.704458220609698</v>
      </c>
      <c r="BU496">
        <v>0.37459559371705897</v>
      </c>
      <c r="BW496">
        <v>-4.3850036576156201E-2</v>
      </c>
      <c r="BY496">
        <v>0.25522339506448799</v>
      </c>
      <c r="CA496">
        <v>-4.3850036576156201E-2</v>
      </c>
      <c r="CC496">
        <v>0.72801829306872801</v>
      </c>
      <c r="CE496">
        <v>6.8636371787789502E-2</v>
      </c>
      <c r="CG496">
        <v>0.37329864042967498</v>
      </c>
      <c r="CI496">
        <v>6.8636371787789502E-2</v>
      </c>
      <c r="CK496">
        <v>1.8715806282361001</v>
      </c>
      <c r="CL496" t="s">
        <v>102</v>
      </c>
      <c r="CM496">
        <v>0.13000092860207599</v>
      </c>
      <c r="CO496">
        <v>1.49572325238156</v>
      </c>
      <c r="CP496" t="s">
        <v>102</v>
      </c>
      <c r="CQ496">
        <v>0.13000092860207599</v>
      </c>
      <c r="CS496">
        <v>0.11327188396293</v>
      </c>
      <c r="CU496">
        <v>1.7514520238130101E-2</v>
      </c>
      <c r="CW496">
        <v>6.8472458305532405E-2</v>
      </c>
      <c r="CY496">
        <v>1.7514520238130101E-2</v>
      </c>
    </row>
    <row r="497" spans="1:103" x14ac:dyDescent="0.25">
      <c r="A497">
        <v>621</v>
      </c>
      <c r="B497" t="s">
        <v>1781</v>
      </c>
      <c r="C497" t="s">
        <v>1781</v>
      </c>
      <c r="D497" t="s">
        <v>1782</v>
      </c>
      <c r="E497" t="s">
        <v>1783</v>
      </c>
      <c r="G497">
        <v>72891.3</v>
      </c>
      <c r="I497">
        <v>74675.600000000006</v>
      </c>
      <c r="K497">
        <v>52069.9</v>
      </c>
      <c r="M497">
        <v>67799.600000000006</v>
      </c>
      <c r="N497">
        <v>79951.3</v>
      </c>
      <c r="O497">
        <v>81846.7</v>
      </c>
      <c r="P497">
        <v>92696.6</v>
      </c>
      <c r="Q497">
        <v>87434.7</v>
      </c>
      <c r="R497">
        <v>87739.199999999997</v>
      </c>
      <c r="S497">
        <v>53441.1</v>
      </c>
      <c r="T497">
        <v>77975.399999999994</v>
      </c>
      <c r="U497">
        <v>58154.7</v>
      </c>
      <c r="W497">
        <v>16.1534590103448</v>
      </c>
      <c r="Y497">
        <v>16.1883493038303</v>
      </c>
      <c r="AA497">
        <v>15.668162015591101</v>
      </c>
      <c r="AC497">
        <v>16.048989141410701</v>
      </c>
      <c r="AD497">
        <v>16.286833871520201</v>
      </c>
      <c r="AE497">
        <v>16.3206366289964</v>
      </c>
      <c r="AF497">
        <v>16.5002288030486</v>
      </c>
      <c r="AG497">
        <v>16.415918331846299</v>
      </c>
      <c r="AH497">
        <v>16.4209339315722</v>
      </c>
      <c r="AI497">
        <v>15.705662083248599</v>
      </c>
      <c r="AJ497">
        <v>16.250731427938</v>
      </c>
      <c r="AK497">
        <v>15.827608173013701</v>
      </c>
      <c r="AM497">
        <v>2</v>
      </c>
      <c r="AN497">
        <v>2</v>
      </c>
      <c r="AO497">
        <v>16.1534590103448</v>
      </c>
      <c r="AP497">
        <v>14.360636995561901</v>
      </c>
      <c r="AQ497">
        <v>16.1883493038303</v>
      </c>
      <c r="AR497">
        <v>15.1340413995378</v>
      </c>
      <c r="AS497">
        <v>15.668162015591101</v>
      </c>
      <c r="AT497">
        <v>14.0159204913049</v>
      </c>
      <c r="AU497">
        <v>16.048989141410701</v>
      </c>
      <c r="AV497">
        <v>16.286833871520201</v>
      </c>
      <c r="AW497">
        <v>16.3206366289964</v>
      </c>
      <c r="AX497">
        <v>16.5002288030486</v>
      </c>
      <c r="AY497">
        <v>16.415918331846299</v>
      </c>
      <c r="AZ497">
        <v>16.4209339315722</v>
      </c>
      <c r="BA497">
        <v>15.705662083248599</v>
      </c>
      <c r="BB497">
        <v>16.250731427938</v>
      </c>
      <c r="BC497">
        <v>15.827608173013701</v>
      </c>
      <c r="BD497">
        <v>14.4903386368604</v>
      </c>
      <c r="BE497">
        <v>16.810420249700801</v>
      </c>
      <c r="BF497">
        <v>16.090751974367301</v>
      </c>
      <c r="BG497">
        <v>16.9203451706795</v>
      </c>
      <c r="BH497">
        <v>16.457131025495499</v>
      </c>
      <c r="BI497">
        <v>16.973861350786599</v>
      </c>
      <c r="BJ497">
        <v>16.255007617262201</v>
      </c>
      <c r="BK497">
        <v>16.972921660866401</v>
      </c>
      <c r="BL497">
        <v>17.083497083499299</v>
      </c>
      <c r="BM497">
        <v>17.169240669400001</v>
      </c>
      <c r="BN497">
        <v>17.2041837291932</v>
      </c>
      <c r="BO497">
        <v>17.1314986810143</v>
      </c>
      <c r="BP497">
        <v>17.028689674904602</v>
      </c>
      <c r="BQ497">
        <v>16.821758404082601</v>
      </c>
      <c r="BR497">
        <v>17.236468336596801</v>
      </c>
      <c r="BS497">
        <v>16.858079445315202</v>
      </c>
      <c r="BT497">
        <v>16.239485474634801</v>
      </c>
      <c r="BU497">
        <v>0.49164325613860799</v>
      </c>
      <c r="BW497">
        <v>0.25165982304283901</v>
      </c>
      <c r="BY497">
        <v>0.334809587031904</v>
      </c>
      <c r="CA497">
        <v>0.25165982304283901</v>
      </c>
      <c r="CC497">
        <v>0.97816791142558501</v>
      </c>
      <c r="CE497">
        <v>-0.344455273470678</v>
      </c>
      <c r="CG497">
        <v>0.50737552569291999</v>
      </c>
      <c r="CI497">
        <v>-0.344455273470678</v>
      </c>
      <c r="CK497">
        <v>1.92281110509535</v>
      </c>
      <c r="CL497" t="s">
        <v>102</v>
      </c>
      <c r="CM497">
        <v>-0.56374108356723696</v>
      </c>
      <c r="CO497">
        <v>1.53375895794634</v>
      </c>
      <c r="CP497" t="s">
        <v>102</v>
      </c>
      <c r="CQ497">
        <v>-0.56374108356723696</v>
      </c>
      <c r="CS497">
        <v>4.57428428179604E-2</v>
      </c>
      <c r="CU497">
        <v>3.23740129462812E-2</v>
      </c>
      <c r="CW497">
        <v>2.76872900770707E-2</v>
      </c>
      <c r="CY497">
        <v>3.23740129462812E-2</v>
      </c>
    </row>
    <row r="498" spans="1:103" x14ac:dyDescent="0.25">
      <c r="A498">
        <v>622</v>
      </c>
      <c r="B498" t="s">
        <v>1784</v>
      </c>
      <c r="C498" t="s">
        <v>1785</v>
      </c>
      <c r="D498" t="s">
        <v>1786</v>
      </c>
      <c r="E498" t="s">
        <v>1787</v>
      </c>
      <c r="G498">
        <v>191070</v>
      </c>
      <c r="H498">
        <v>152170</v>
      </c>
      <c r="I498">
        <v>131981</v>
      </c>
      <c r="J498">
        <v>147516</v>
      </c>
      <c r="K498">
        <v>104913</v>
      </c>
      <c r="L498">
        <v>107018</v>
      </c>
      <c r="M498">
        <v>73347.600000000006</v>
      </c>
      <c r="N498">
        <v>71008.899999999994</v>
      </c>
      <c r="O498">
        <v>467073</v>
      </c>
      <c r="P498">
        <v>315012</v>
      </c>
      <c r="Q498">
        <v>329911</v>
      </c>
      <c r="R498">
        <v>307488</v>
      </c>
      <c r="S498">
        <v>237381</v>
      </c>
      <c r="T498">
        <v>256723</v>
      </c>
      <c r="U498">
        <v>258577</v>
      </c>
      <c r="V498">
        <v>267285</v>
      </c>
      <c r="W498">
        <v>17.543741752235</v>
      </c>
      <c r="X498">
        <v>17.215324436975301</v>
      </c>
      <c r="Y498">
        <v>17.009970728424001</v>
      </c>
      <c r="Z498">
        <v>17.170511916157199</v>
      </c>
      <c r="AA498">
        <v>16.6788339309363</v>
      </c>
      <c r="AB498">
        <v>16.707493947013798</v>
      </c>
      <c r="AC498">
        <v>16.162462139930099</v>
      </c>
      <c r="AD498">
        <v>16.115712237704301</v>
      </c>
      <c r="AE498">
        <v>18.833288524387701</v>
      </c>
      <c r="AF498">
        <v>18.265047261813599</v>
      </c>
      <c r="AG498">
        <v>18.331717355949401</v>
      </c>
      <c r="AH498">
        <v>18.230170583495799</v>
      </c>
      <c r="AI498">
        <v>17.856844940576</v>
      </c>
      <c r="AJ498">
        <v>17.969853028236699</v>
      </c>
      <c r="AK498">
        <v>17.980234429934399</v>
      </c>
      <c r="AL498">
        <v>18.028019350428401</v>
      </c>
      <c r="AM498">
        <v>12</v>
      </c>
      <c r="AN498">
        <v>12</v>
      </c>
      <c r="AO498">
        <v>17.543741752235</v>
      </c>
      <c r="AP498">
        <v>17.215324436975301</v>
      </c>
      <c r="AQ498">
        <v>17.009970728424001</v>
      </c>
      <c r="AR498">
        <v>17.170511916157199</v>
      </c>
      <c r="AS498">
        <v>16.6788339309363</v>
      </c>
      <c r="AT498">
        <v>16.707493947013798</v>
      </c>
      <c r="AU498">
        <v>16.162462139930099</v>
      </c>
      <c r="AV498">
        <v>16.115712237704301</v>
      </c>
      <c r="AW498">
        <v>18.833288524387701</v>
      </c>
      <c r="AX498">
        <v>18.265047261813599</v>
      </c>
      <c r="AY498">
        <v>18.331717355949401</v>
      </c>
      <c r="AZ498">
        <v>18.230170583495799</v>
      </c>
      <c r="BA498">
        <v>17.856844940576</v>
      </c>
      <c r="BB498">
        <v>17.969853028236699</v>
      </c>
      <c r="BC498">
        <v>17.980234429934399</v>
      </c>
      <c r="BD498">
        <v>18.028019350428401</v>
      </c>
      <c r="BE498">
        <v>17.454103503912101</v>
      </c>
      <c r="BF498">
        <v>17.359264688029899</v>
      </c>
      <c r="BG498">
        <v>17.282477122654701</v>
      </c>
      <c r="BH498">
        <v>17.350987262365301</v>
      </c>
      <c r="BI498">
        <v>17.369844604528701</v>
      </c>
      <c r="BJ498">
        <v>17.3370405655109</v>
      </c>
      <c r="BK498">
        <v>17.020103423089399</v>
      </c>
      <c r="BL498">
        <v>17.012642839028501</v>
      </c>
      <c r="BM498">
        <v>18.203675175655601</v>
      </c>
      <c r="BN498">
        <v>17.9398317518963</v>
      </c>
      <c r="BO498">
        <v>17.940883542779702</v>
      </c>
      <c r="BP498">
        <v>17.8304240186608</v>
      </c>
      <c r="BQ498">
        <v>17.733764574513199</v>
      </c>
      <c r="BR498">
        <v>17.911075716847801</v>
      </c>
      <c r="BS498">
        <v>17.773990686135502</v>
      </c>
      <c r="BT498">
        <v>17.7629610480247</v>
      </c>
      <c r="BU498">
        <v>0.95859927845300097</v>
      </c>
      <c r="BW498">
        <v>-0.17680028620112101</v>
      </c>
      <c r="BY498">
        <v>0.65473838390446704</v>
      </c>
      <c r="CA498">
        <v>-0.17680028620112101</v>
      </c>
      <c r="CC498">
        <v>1.19580548468576</v>
      </c>
      <c r="CE498">
        <v>-0.18325561586783901</v>
      </c>
      <c r="CG498">
        <v>0.62774959489881799</v>
      </c>
      <c r="CI498">
        <v>-0.18325561586783901</v>
      </c>
      <c r="CK498">
        <v>4.06469427723209</v>
      </c>
      <c r="CL498" t="s">
        <v>102</v>
      </c>
      <c r="CM498">
        <v>-0.61699547800760901</v>
      </c>
      <c r="CO498">
        <v>3.0848230700447399</v>
      </c>
      <c r="CP498" t="s">
        <v>102</v>
      </c>
      <c r="CQ498">
        <v>-0.61699547800760901</v>
      </c>
      <c r="CS498">
        <v>3.4768838594869602</v>
      </c>
      <c r="CT498" t="s">
        <v>102</v>
      </c>
      <c r="CU498">
        <v>-0.61054014834089099</v>
      </c>
      <c r="CW498">
        <v>2.3070233295118001</v>
      </c>
      <c r="CX498" t="s">
        <v>102</v>
      </c>
      <c r="CY498">
        <v>-0.61054014834089099</v>
      </c>
    </row>
    <row r="499" spans="1:103" x14ac:dyDescent="0.25">
      <c r="A499">
        <v>623</v>
      </c>
      <c r="B499" t="s">
        <v>1788</v>
      </c>
      <c r="C499" t="s">
        <v>1788</v>
      </c>
      <c r="D499" t="s">
        <v>1789</v>
      </c>
      <c r="E499" t="s">
        <v>1790</v>
      </c>
      <c r="G499">
        <v>153840</v>
      </c>
      <c r="H499">
        <v>200232</v>
      </c>
      <c r="I499">
        <v>276469</v>
      </c>
      <c r="J499">
        <v>209156</v>
      </c>
      <c r="K499">
        <v>226195</v>
      </c>
      <c r="L499">
        <v>285929</v>
      </c>
      <c r="M499">
        <v>150825</v>
      </c>
      <c r="N499">
        <v>211672</v>
      </c>
      <c r="O499">
        <v>149682</v>
      </c>
      <c r="P499">
        <v>203285</v>
      </c>
      <c r="Q499">
        <v>188798</v>
      </c>
      <c r="R499">
        <v>124409</v>
      </c>
      <c r="S499">
        <v>198477</v>
      </c>
      <c r="T499">
        <v>183169</v>
      </c>
      <c r="U499">
        <v>257026</v>
      </c>
      <c r="V499">
        <v>177121</v>
      </c>
      <c r="W499">
        <v>17.231071142227201</v>
      </c>
      <c r="X499">
        <v>17.611313030788999</v>
      </c>
      <c r="Y499">
        <v>18.0767581970177</v>
      </c>
      <c r="Z499">
        <v>17.674219859203699</v>
      </c>
      <c r="AA499">
        <v>17.787207513601199</v>
      </c>
      <c r="AB499">
        <v>18.125297425411102</v>
      </c>
      <c r="AC499">
        <v>17.202516056801201</v>
      </c>
      <c r="AD499">
        <v>17.691470916513602</v>
      </c>
      <c r="AE499">
        <v>17.191541215057601</v>
      </c>
      <c r="AF499">
        <v>17.633144239919499</v>
      </c>
      <c r="AG499">
        <v>17.5264839562691</v>
      </c>
      <c r="AH499">
        <v>16.924731331173</v>
      </c>
      <c r="AI499">
        <v>17.598612308462599</v>
      </c>
      <c r="AJ499">
        <v>17.482815833053799</v>
      </c>
      <c r="AK499">
        <v>17.971554780057499</v>
      </c>
      <c r="AL499">
        <v>17.4343757469431</v>
      </c>
      <c r="AM499">
        <v>3</v>
      </c>
      <c r="AN499">
        <v>3</v>
      </c>
      <c r="AO499">
        <v>17.231071142227201</v>
      </c>
      <c r="AP499">
        <v>17.611313030788999</v>
      </c>
      <c r="AQ499">
        <v>18.0767581970177</v>
      </c>
      <c r="AR499">
        <v>17.674219859203699</v>
      </c>
      <c r="AS499">
        <v>17.787207513601199</v>
      </c>
      <c r="AT499">
        <v>18.125297425411102</v>
      </c>
      <c r="AU499">
        <v>17.202516056801201</v>
      </c>
      <c r="AV499">
        <v>17.691470916513602</v>
      </c>
      <c r="AW499">
        <v>17.191541215057601</v>
      </c>
      <c r="AX499">
        <v>17.633144239919499</v>
      </c>
      <c r="AY499">
        <v>17.5264839562691</v>
      </c>
      <c r="AZ499">
        <v>16.924731331173</v>
      </c>
      <c r="BA499">
        <v>17.598612308462599</v>
      </c>
      <c r="BB499">
        <v>17.482815833053799</v>
      </c>
      <c r="BC499">
        <v>17.971554780057499</v>
      </c>
      <c r="BD499">
        <v>17.4343757469431</v>
      </c>
      <c r="BE499">
        <v>17.3093409821013</v>
      </c>
      <c r="BF499">
        <v>17.535226706999499</v>
      </c>
      <c r="BG499">
        <v>17.752666697537698</v>
      </c>
      <c r="BH499">
        <v>17.572076879316999</v>
      </c>
      <c r="BI499">
        <v>17.804107564606799</v>
      </c>
      <c r="BJ499">
        <v>17.907008319693301</v>
      </c>
      <c r="BK499">
        <v>17.452554995227601</v>
      </c>
      <c r="BL499">
        <v>17.6650979854974</v>
      </c>
      <c r="BM499">
        <v>17.527783672165398</v>
      </c>
      <c r="BN499">
        <v>17.6764289036953</v>
      </c>
      <c r="BO499">
        <v>17.6006893388526</v>
      </c>
      <c r="BP499">
        <v>17.251939451060501</v>
      </c>
      <c r="BQ499">
        <v>17.624285385846399</v>
      </c>
      <c r="BR499">
        <v>17.719955503903002</v>
      </c>
      <c r="BS499">
        <v>17.770297621042001</v>
      </c>
      <c r="BT499">
        <v>17.507312898167498</v>
      </c>
      <c r="BU499">
        <v>0.66028957834621604</v>
      </c>
      <c r="BW499">
        <v>0.164864399767399</v>
      </c>
      <c r="BY499">
        <v>0.44589896112757799</v>
      </c>
      <c r="CA499">
        <v>0.164864399767399</v>
      </c>
      <c r="CC499">
        <v>0.69096933599402299</v>
      </c>
      <c r="CE499">
        <v>0.14125251079626999</v>
      </c>
      <c r="CG499">
        <v>0.35085601222437701</v>
      </c>
      <c r="CI499">
        <v>0.14125251079626999</v>
      </c>
      <c r="CK499">
        <v>8.6885742928929505E-2</v>
      </c>
      <c r="CM499">
        <v>2.8117475045434E-2</v>
      </c>
      <c r="CO499">
        <v>6.4532573659411702E-2</v>
      </c>
      <c r="CQ499">
        <v>2.8117475045434E-2</v>
      </c>
      <c r="CS499">
        <v>0.19088256036843501</v>
      </c>
      <c r="CU499">
        <v>5.1729364016562501E-2</v>
      </c>
      <c r="CW499">
        <v>0.11853902956531399</v>
      </c>
      <c r="CY499">
        <v>5.1729364016562501E-2</v>
      </c>
    </row>
    <row r="500" spans="1:103" x14ac:dyDescent="0.25">
      <c r="A500">
        <v>624</v>
      </c>
      <c r="B500" t="s">
        <v>1791</v>
      </c>
      <c r="C500" t="s">
        <v>1791</v>
      </c>
      <c r="D500" t="s">
        <v>1792</v>
      </c>
      <c r="E500" t="s">
        <v>1793</v>
      </c>
      <c r="G500">
        <v>241854</v>
      </c>
      <c r="H500">
        <v>212601</v>
      </c>
      <c r="I500">
        <v>230931</v>
      </c>
      <c r="J500">
        <v>143195</v>
      </c>
      <c r="K500">
        <v>164804</v>
      </c>
      <c r="L500">
        <v>162464</v>
      </c>
      <c r="M500">
        <v>181587</v>
      </c>
      <c r="O500">
        <v>366471</v>
      </c>
      <c r="P500">
        <v>310149</v>
      </c>
      <c r="Q500">
        <v>226323</v>
      </c>
      <c r="R500">
        <v>368127</v>
      </c>
      <c r="S500">
        <v>278367</v>
      </c>
      <c r="T500">
        <v>221849</v>
      </c>
      <c r="U500">
        <v>253780</v>
      </c>
      <c r="V500">
        <v>272289</v>
      </c>
      <c r="W500">
        <v>17.883776873012099</v>
      </c>
      <c r="X500">
        <v>17.697788857249598</v>
      </c>
      <c r="Y500">
        <v>17.8171023268225</v>
      </c>
      <c r="Z500">
        <v>17.127621592729302</v>
      </c>
      <c r="AA500">
        <v>17.330391733402902</v>
      </c>
      <c r="AB500">
        <v>17.309760544729599</v>
      </c>
      <c r="AC500">
        <v>17.470301396741501</v>
      </c>
      <c r="AE500">
        <v>18.483339512327799</v>
      </c>
      <c r="AF500">
        <v>18.242601947734698</v>
      </c>
      <c r="AG500">
        <v>17.7880236798981</v>
      </c>
      <c r="AH500">
        <v>18.4898440414301</v>
      </c>
      <c r="AI500">
        <v>18.0866286663769</v>
      </c>
      <c r="AJ500">
        <v>17.759218524560001</v>
      </c>
      <c r="AK500">
        <v>17.953218851583699</v>
      </c>
      <c r="AL500">
        <v>18.054779175636</v>
      </c>
      <c r="AM500">
        <v>4</v>
      </c>
      <c r="AN500">
        <v>4</v>
      </c>
      <c r="AO500">
        <v>17.883776873012099</v>
      </c>
      <c r="AP500">
        <v>17.697788857249598</v>
      </c>
      <c r="AQ500">
        <v>17.8171023268225</v>
      </c>
      <c r="AR500">
        <v>17.127621592729302</v>
      </c>
      <c r="AS500">
        <v>17.330391733402902</v>
      </c>
      <c r="AT500">
        <v>17.309760544729599</v>
      </c>
      <c r="AU500">
        <v>17.470301396741501</v>
      </c>
      <c r="AV500">
        <v>14.135607696046</v>
      </c>
      <c r="AW500">
        <v>18.483339512327799</v>
      </c>
      <c r="AX500">
        <v>18.242601947734698</v>
      </c>
      <c r="AY500">
        <v>17.7880236798981</v>
      </c>
      <c r="AZ500">
        <v>18.4898440414301</v>
      </c>
      <c r="BA500">
        <v>18.0866286663769</v>
      </c>
      <c r="BB500">
        <v>17.759218524560001</v>
      </c>
      <c r="BC500">
        <v>17.953218851583699</v>
      </c>
      <c r="BD500">
        <v>18.054779175636</v>
      </c>
      <c r="BE500">
        <v>17.611535446705599</v>
      </c>
      <c r="BF500">
        <v>17.5736532204238</v>
      </c>
      <c r="BG500">
        <v>17.638222643012199</v>
      </c>
      <c r="BH500">
        <v>17.3321616605289</v>
      </c>
      <c r="BI500">
        <v>17.6251262391566</v>
      </c>
      <c r="BJ500">
        <v>17.579156306761</v>
      </c>
      <c r="BK500">
        <v>17.563899406680001</v>
      </c>
      <c r="BL500">
        <v>16.192765140669401</v>
      </c>
      <c r="BM500">
        <v>18.0596045488534</v>
      </c>
      <c r="BN500">
        <v>17.930475633232099</v>
      </c>
      <c r="BO500">
        <v>17.711184380551799</v>
      </c>
      <c r="BP500">
        <v>17.945494166707199</v>
      </c>
      <c r="BQ500">
        <v>17.831182688032001</v>
      </c>
      <c r="BR500">
        <v>17.828419789139598</v>
      </c>
      <c r="BS500">
        <v>17.762495949504299</v>
      </c>
      <c r="BT500">
        <v>17.774484965345799</v>
      </c>
      <c r="BU500">
        <v>0.42869633720519601</v>
      </c>
      <c r="BW500">
        <v>-0.298656469350849</v>
      </c>
      <c r="BY500">
        <v>0.29267805885269299</v>
      </c>
      <c r="CA500">
        <v>-0.298656469350849</v>
      </c>
      <c r="CC500">
        <v>0.77849555035154605</v>
      </c>
      <c r="CE500">
        <v>-0.112543834330676</v>
      </c>
      <c r="CG500">
        <v>0.39915858066524201</v>
      </c>
      <c r="CI500">
        <v>-0.112543834330676</v>
      </c>
      <c r="CK500">
        <v>2.3427047029252801</v>
      </c>
      <c r="CL500" t="s">
        <v>102</v>
      </c>
      <c r="CM500">
        <v>-0.372796439668515</v>
      </c>
      <c r="CO500">
        <v>1.8581358531769601</v>
      </c>
      <c r="CP500" t="s">
        <v>102</v>
      </c>
      <c r="CQ500">
        <v>-0.372796439668515</v>
      </c>
      <c r="CS500">
        <v>0.95893752697809098</v>
      </c>
      <c r="CU500">
        <v>-0.558909074688688</v>
      </c>
      <c r="CW500">
        <v>0.618824203208445</v>
      </c>
      <c r="CY500">
        <v>-0.558909074688688</v>
      </c>
    </row>
    <row r="501" spans="1:103" x14ac:dyDescent="0.25">
      <c r="A501">
        <v>625</v>
      </c>
      <c r="B501" t="s">
        <v>1794</v>
      </c>
      <c r="C501" t="s">
        <v>1794</v>
      </c>
      <c r="D501" t="s">
        <v>1795</v>
      </c>
      <c r="E501" t="s">
        <v>1796</v>
      </c>
      <c r="G501">
        <v>520692</v>
      </c>
      <c r="H501">
        <v>489940</v>
      </c>
      <c r="I501">
        <v>474588</v>
      </c>
      <c r="J501">
        <v>463209</v>
      </c>
      <c r="K501">
        <v>560274</v>
      </c>
      <c r="L501">
        <v>487044</v>
      </c>
      <c r="M501">
        <v>554198</v>
      </c>
      <c r="N501">
        <v>598586</v>
      </c>
      <c r="O501">
        <v>438012</v>
      </c>
      <c r="P501">
        <v>474734</v>
      </c>
      <c r="Q501">
        <v>462374</v>
      </c>
      <c r="R501">
        <v>512956</v>
      </c>
      <c r="S501">
        <v>582023</v>
      </c>
      <c r="T501">
        <v>563855</v>
      </c>
      <c r="U501">
        <v>569672</v>
      </c>
      <c r="V501">
        <v>618331</v>
      </c>
      <c r="W501">
        <v>18.990070715524499</v>
      </c>
      <c r="X501">
        <v>18.902245556312401</v>
      </c>
      <c r="Y501">
        <v>18.8563160967567</v>
      </c>
      <c r="Z501">
        <v>18.821303759130998</v>
      </c>
      <c r="AA501">
        <v>19.0957730190459</v>
      </c>
      <c r="AB501">
        <v>18.893692587020301</v>
      </c>
      <c r="AC501">
        <v>19.080041978840899</v>
      </c>
      <c r="AD501">
        <v>19.1911990112635</v>
      </c>
      <c r="AE501">
        <v>18.740610869613299</v>
      </c>
      <c r="AF501">
        <v>18.856759852358401</v>
      </c>
      <c r="AG501">
        <v>18.818700749598701</v>
      </c>
      <c r="AH501">
        <v>18.968475555036701</v>
      </c>
      <c r="AI501">
        <v>19.1507166401653</v>
      </c>
      <c r="AJ501">
        <v>19.104964683734199</v>
      </c>
      <c r="AK501">
        <v>19.119771972353501</v>
      </c>
      <c r="AL501">
        <v>19.238019811306501</v>
      </c>
      <c r="AM501">
        <v>43</v>
      </c>
      <c r="AN501">
        <v>43</v>
      </c>
      <c r="AO501">
        <v>18.990070715524499</v>
      </c>
      <c r="AP501">
        <v>18.902245556312401</v>
      </c>
      <c r="AQ501">
        <v>18.8563160967567</v>
      </c>
      <c r="AR501">
        <v>18.821303759130998</v>
      </c>
      <c r="AS501">
        <v>19.0957730190459</v>
      </c>
      <c r="AT501">
        <v>18.893692587020301</v>
      </c>
      <c r="AU501">
        <v>19.080041978840899</v>
      </c>
      <c r="AV501">
        <v>19.1911990112635</v>
      </c>
      <c r="AW501">
        <v>18.740610869613299</v>
      </c>
      <c r="AX501">
        <v>18.856759852358401</v>
      </c>
      <c r="AY501">
        <v>18.818700749598701</v>
      </c>
      <c r="AZ501">
        <v>18.968475555036701</v>
      </c>
      <c r="BA501">
        <v>19.1507166401653</v>
      </c>
      <c r="BB501">
        <v>19.104964683734199</v>
      </c>
      <c r="BC501">
        <v>19.119771972353501</v>
      </c>
      <c r="BD501">
        <v>19.238019811306501</v>
      </c>
      <c r="BE501">
        <v>18.123735446897001</v>
      </c>
      <c r="BF501">
        <v>18.1088672034513</v>
      </c>
      <c r="BG501">
        <v>18.096259032717899</v>
      </c>
      <c r="BH501">
        <v>18.075559787513001</v>
      </c>
      <c r="BI501">
        <v>18.3168061156532</v>
      </c>
      <c r="BJ501">
        <v>18.215909003927901</v>
      </c>
      <c r="BK501">
        <v>18.233225135059399</v>
      </c>
      <c r="BL501">
        <v>18.286072076824102</v>
      </c>
      <c r="BM501">
        <v>18.165520680704098</v>
      </c>
      <c r="BN501">
        <v>18.186481595726399</v>
      </c>
      <c r="BO501">
        <v>18.146623801435201</v>
      </c>
      <c r="BP501">
        <v>18.1575920821758</v>
      </c>
      <c r="BQ501">
        <v>18.282308818323699</v>
      </c>
      <c r="BR501">
        <v>18.356509419777499</v>
      </c>
      <c r="BS501">
        <v>18.258847377390101</v>
      </c>
      <c r="BT501">
        <v>18.284038639585798</v>
      </c>
      <c r="BU501">
        <v>2.2868615490428499</v>
      </c>
      <c r="BV501" t="s">
        <v>102</v>
      </c>
      <c r="BW501">
        <v>0.161897715221336</v>
      </c>
      <c r="BY501">
        <v>1.4981914987384199</v>
      </c>
      <c r="BZ501" t="s">
        <v>102</v>
      </c>
      <c r="CA501">
        <v>0.161897715221336</v>
      </c>
      <c r="CC501">
        <v>2.0368315715365402</v>
      </c>
      <c r="CD501" t="s">
        <v>102</v>
      </c>
      <c r="CE501">
        <v>0.131371523758886</v>
      </c>
      <c r="CG501">
        <v>1.15125150822405</v>
      </c>
      <c r="CI501">
        <v>0.131371523758886</v>
      </c>
      <c r="CK501">
        <v>1.0988833775503699</v>
      </c>
      <c r="CM501">
        <v>-6.2949172365605904E-2</v>
      </c>
      <c r="CO501">
        <v>0.87864217298563096</v>
      </c>
      <c r="CQ501">
        <v>-6.2949172365605904E-2</v>
      </c>
      <c r="CS501">
        <v>0.282686665854117</v>
      </c>
      <c r="CU501">
        <v>-3.2422980903156401E-2</v>
      </c>
      <c r="CW501">
        <v>0.17777231652609199</v>
      </c>
      <c r="CY501">
        <v>-3.2422980903156401E-2</v>
      </c>
    </row>
    <row r="502" spans="1:103" x14ac:dyDescent="0.25">
      <c r="A502">
        <v>626</v>
      </c>
      <c r="B502" t="s">
        <v>1797</v>
      </c>
      <c r="C502" t="s">
        <v>1797</v>
      </c>
      <c r="D502" t="s">
        <v>1798</v>
      </c>
      <c r="E502" t="s">
        <v>1799</v>
      </c>
      <c r="L502">
        <v>16930.599999999999</v>
      </c>
      <c r="M502">
        <v>36688.6</v>
      </c>
      <c r="O502">
        <v>61518.6</v>
      </c>
      <c r="P502">
        <v>7655.12</v>
      </c>
      <c r="R502">
        <v>10829.9</v>
      </c>
      <c r="U502">
        <v>38056.6</v>
      </c>
      <c r="V502">
        <v>31504.5</v>
      </c>
      <c r="AB502">
        <v>14.0473454810574</v>
      </c>
      <c r="AC502">
        <v>15.1630442333974</v>
      </c>
      <c r="AE502">
        <v>15.908735051314</v>
      </c>
      <c r="AF502">
        <v>12.9022092779388</v>
      </c>
      <c r="AH502">
        <v>13.4027323011503</v>
      </c>
      <c r="AK502">
        <v>15.2158590556582</v>
      </c>
      <c r="AL502">
        <v>14.9432702927335</v>
      </c>
      <c r="AM502">
        <v>4</v>
      </c>
      <c r="AN502">
        <v>4</v>
      </c>
      <c r="AO502">
        <v>14.3445052300959</v>
      </c>
      <c r="AP502">
        <v>14.2357314230635</v>
      </c>
      <c r="AQ502">
        <v>15.245321781499801</v>
      </c>
      <c r="AR502">
        <v>14.3162035863631</v>
      </c>
      <c r="AS502">
        <v>15.1249811146764</v>
      </c>
      <c r="AT502">
        <v>14.0473454810574</v>
      </c>
      <c r="AU502">
        <v>15.1630442333974</v>
      </c>
      <c r="AV502">
        <v>14.971304899171001</v>
      </c>
      <c r="AW502">
        <v>15.908735051314</v>
      </c>
      <c r="AX502">
        <v>12.9022092779388</v>
      </c>
      <c r="AY502">
        <v>12.1176114120303</v>
      </c>
      <c r="AZ502">
        <v>13.4027323011503</v>
      </c>
      <c r="BA502">
        <v>14.143817294014401</v>
      </c>
      <c r="BB502">
        <v>14.327760366174401</v>
      </c>
      <c r="BC502">
        <v>15.2158590556582</v>
      </c>
      <c r="BD502">
        <v>14.9432702927335</v>
      </c>
      <c r="BE502">
        <v>15.9728976214579</v>
      </c>
      <c r="BF502">
        <v>16.035248767808501</v>
      </c>
      <c r="BG502">
        <v>16.504703139926999</v>
      </c>
      <c r="BH502">
        <v>16.098162199731402</v>
      </c>
      <c r="BI502">
        <v>16.7610420003633</v>
      </c>
      <c r="BJ502">
        <v>16.267640701541801</v>
      </c>
      <c r="BK502">
        <v>16.604548192834301</v>
      </c>
      <c r="BL502">
        <v>16.538792072585501</v>
      </c>
      <c r="BM502">
        <v>16.9996647699619</v>
      </c>
      <c r="BN502">
        <v>15.704383035162399</v>
      </c>
      <c r="BO502">
        <v>15.3155542586866</v>
      </c>
      <c r="BP502">
        <v>15.6912217980974</v>
      </c>
      <c r="BQ502">
        <v>16.159605449402498</v>
      </c>
      <c r="BR502">
        <v>16.4818675741787</v>
      </c>
      <c r="BS502">
        <v>16.597789071477099</v>
      </c>
      <c r="BT502">
        <v>16.4345370833035</v>
      </c>
      <c r="BU502">
        <v>1.56554637357265</v>
      </c>
      <c r="BV502" t="s">
        <v>102</v>
      </c>
      <c r="BW502">
        <v>0.39025280959999198</v>
      </c>
      <c r="BY502">
        <v>1.0593010744151401</v>
      </c>
      <c r="CA502">
        <v>0.39025280959999198</v>
      </c>
      <c r="CC502">
        <v>0.732451388038865</v>
      </c>
      <c r="CE502">
        <v>0.49074382911338399</v>
      </c>
      <c r="CG502">
        <v>0.37584600271920099</v>
      </c>
      <c r="CI502">
        <v>0.49074382911338399</v>
      </c>
      <c r="CK502">
        <v>0.273625263245874</v>
      </c>
      <c r="CM502">
        <v>0.225046966754153</v>
      </c>
      <c r="CO502">
        <v>0.21107746332107799</v>
      </c>
      <c r="CQ502">
        <v>0.225046966754153</v>
      </c>
      <c r="CS502">
        <v>0.44384182863810501</v>
      </c>
      <c r="CU502">
        <v>0.12455594724076099</v>
      </c>
      <c r="CW502">
        <v>0.28115230277085401</v>
      </c>
      <c r="CY502">
        <v>0.12455594724076099</v>
      </c>
    </row>
    <row r="503" spans="1:103" x14ac:dyDescent="0.25">
      <c r="A503">
        <v>627</v>
      </c>
      <c r="B503" t="s">
        <v>1800</v>
      </c>
      <c r="C503" t="s">
        <v>1800</v>
      </c>
      <c r="D503" t="s">
        <v>1801</v>
      </c>
      <c r="E503" t="s">
        <v>1802</v>
      </c>
      <c r="G503">
        <v>76275.5</v>
      </c>
      <c r="H503">
        <v>92541.7</v>
      </c>
      <c r="I503">
        <v>74280</v>
      </c>
      <c r="J503">
        <v>96794.8</v>
      </c>
      <c r="L503">
        <v>33595.1</v>
      </c>
      <c r="M503">
        <v>59369.5</v>
      </c>
      <c r="N503">
        <v>45735.9</v>
      </c>
      <c r="O503">
        <v>99264.6</v>
      </c>
      <c r="P503">
        <v>110482</v>
      </c>
      <c r="Q503">
        <v>100513</v>
      </c>
      <c r="R503">
        <v>132766</v>
      </c>
      <c r="S503">
        <v>64583.7</v>
      </c>
      <c r="T503">
        <v>51315.6</v>
      </c>
      <c r="U503">
        <v>96816.2</v>
      </c>
      <c r="V503">
        <v>46561.7</v>
      </c>
      <c r="W503">
        <v>16.218932111516999</v>
      </c>
      <c r="X503">
        <v>16.497815981143798</v>
      </c>
      <c r="Y503">
        <v>16.180686194822702</v>
      </c>
      <c r="Z503">
        <v>16.562641924820799</v>
      </c>
      <c r="AB503">
        <v>15.035963204184</v>
      </c>
      <c r="AC503">
        <v>15.8574343425708</v>
      </c>
      <c r="AD503">
        <v>15.4810394205332</v>
      </c>
      <c r="AE503">
        <v>16.5989916913617</v>
      </c>
      <c r="AF503">
        <v>16.753451815763398</v>
      </c>
      <c r="AG503">
        <v>16.617022581041201</v>
      </c>
      <c r="AH503">
        <v>17.018526209136201</v>
      </c>
      <c r="AI503">
        <v>15.978882474863999</v>
      </c>
      <c r="AJ503">
        <v>15.6471098529716</v>
      </c>
      <c r="AK503">
        <v>16.562960849613301</v>
      </c>
      <c r="AL503">
        <v>15.506856112555001</v>
      </c>
      <c r="AM503">
        <v>2</v>
      </c>
      <c r="AN503">
        <v>2</v>
      </c>
      <c r="AO503">
        <v>16.218932111516999</v>
      </c>
      <c r="AP503">
        <v>16.497815981143798</v>
      </c>
      <c r="AQ503">
        <v>16.180686194822702</v>
      </c>
      <c r="AR503">
        <v>16.562641924820799</v>
      </c>
      <c r="AS503">
        <v>14.3630685543284</v>
      </c>
      <c r="AT503">
        <v>15.035963204184</v>
      </c>
      <c r="AU503">
        <v>15.8574343425708</v>
      </c>
      <c r="AV503">
        <v>15.4810394205332</v>
      </c>
      <c r="AW503">
        <v>16.5989916913617</v>
      </c>
      <c r="AX503">
        <v>16.753451815763398</v>
      </c>
      <c r="AY503">
        <v>16.617022581041201</v>
      </c>
      <c r="AZ503">
        <v>17.018526209136201</v>
      </c>
      <c r="BA503">
        <v>15.978882474863999</v>
      </c>
      <c r="BB503">
        <v>15.6471098529716</v>
      </c>
      <c r="BC503">
        <v>16.562960849613301</v>
      </c>
      <c r="BD503">
        <v>15.506856112555001</v>
      </c>
      <c r="BE503">
        <v>16.840733464096701</v>
      </c>
      <c r="BF503">
        <v>17.040431674937601</v>
      </c>
      <c r="BG503">
        <v>16.916967633848</v>
      </c>
      <c r="BH503">
        <v>17.0841783994194</v>
      </c>
      <c r="BI503">
        <v>16.462523153512301</v>
      </c>
      <c r="BJ503">
        <v>16.665072526178299</v>
      </c>
      <c r="BK503">
        <v>16.893273699770099</v>
      </c>
      <c r="BL503">
        <v>16.749851618865101</v>
      </c>
      <c r="BM503">
        <v>17.283836758905998</v>
      </c>
      <c r="BN503">
        <v>17.3097373671221</v>
      </c>
      <c r="BO503">
        <v>17.2164610037252</v>
      </c>
      <c r="BP503">
        <v>17.2935031541016</v>
      </c>
      <c r="BQ503">
        <v>16.937591738376799</v>
      </c>
      <c r="BR503">
        <v>16.999598781074798</v>
      </c>
      <c r="BS503">
        <v>17.170961340302501</v>
      </c>
      <c r="BT503">
        <v>16.677241074851999</v>
      </c>
      <c r="BU503">
        <v>1.6103384154939899</v>
      </c>
      <c r="BV503" t="s">
        <v>102</v>
      </c>
      <c r="BW503">
        <v>-0.277897543493967</v>
      </c>
      <c r="BY503">
        <v>1.0892185637532601</v>
      </c>
      <c r="CA503">
        <v>-0.277897543493967</v>
      </c>
      <c r="CC503">
        <v>1.9858555794271699</v>
      </c>
      <c r="CD503" t="s">
        <v>102</v>
      </c>
      <c r="CE503">
        <v>-0.32953633731218801</v>
      </c>
      <c r="CG503">
        <v>1.12079718325929</v>
      </c>
      <c r="CI503">
        <v>-0.32953633731218801</v>
      </c>
      <c r="CK503">
        <v>2.9611218776996902</v>
      </c>
      <c r="CL503" t="s">
        <v>102</v>
      </c>
      <c r="CM503">
        <v>-0.30530677788827598</v>
      </c>
      <c r="CO503">
        <v>2.3157688857396699</v>
      </c>
      <c r="CP503" t="s">
        <v>102</v>
      </c>
      <c r="CQ503">
        <v>-0.30530677788827598</v>
      </c>
      <c r="CS503">
        <v>1.0963842765610901</v>
      </c>
      <c r="CU503">
        <v>-0.25366798407005497</v>
      </c>
      <c r="CW503">
        <v>0.71255376679346905</v>
      </c>
      <c r="CY503">
        <v>-0.25366798407005497</v>
      </c>
    </row>
    <row r="504" spans="1:103" x14ac:dyDescent="0.25">
      <c r="A504">
        <v>629</v>
      </c>
      <c r="B504" t="s">
        <v>1803</v>
      </c>
      <c r="C504" t="s">
        <v>1804</v>
      </c>
      <c r="D504" t="s">
        <v>1805</v>
      </c>
      <c r="E504" t="s">
        <v>1806</v>
      </c>
      <c r="G504">
        <v>754597</v>
      </c>
      <c r="H504">
        <v>679868</v>
      </c>
      <c r="I504">
        <v>391998</v>
      </c>
      <c r="J504">
        <v>558722</v>
      </c>
      <c r="K504">
        <v>322370</v>
      </c>
      <c r="L504">
        <v>502029</v>
      </c>
      <c r="M504">
        <v>318895</v>
      </c>
      <c r="N504">
        <v>392071</v>
      </c>
      <c r="O504">
        <v>280034</v>
      </c>
      <c r="P504">
        <v>286867</v>
      </c>
      <c r="Q504">
        <v>277116</v>
      </c>
      <c r="R504">
        <v>478160</v>
      </c>
      <c r="S504">
        <v>414248</v>
      </c>
      <c r="T504">
        <v>312093</v>
      </c>
      <c r="U504">
        <v>332757</v>
      </c>
      <c r="V504">
        <v>470577</v>
      </c>
      <c r="W504">
        <v>19.525346838971601</v>
      </c>
      <c r="X504">
        <v>19.374895141047901</v>
      </c>
      <c r="Y504">
        <v>18.580486768069498</v>
      </c>
      <c r="Z504">
        <v>19.091771102793899</v>
      </c>
      <c r="AA504">
        <v>18.298357966239902</v>
      </c>
      <c r="AB504">
        <v>18.937411179146199</v>
      </c>
      <c r="AC504">
        <v>18.282721951983799</v>
      </c>
      <c r="AD504">
        <v>18.580755409575001</v>
      </c>
      <c r="AE504">
        <v>18.095242475369499</v>
      </c>
      <c r="AF504">
        <v>18.130022490383698</v>
      </c>
      <c r="AG504">
        <v>18.080130485343599</v>
      </c>
      <c r="AH504">
        <v>18.867133922312899</v>
      </c>
      <c r="AI504">
        <v>18.6601352065315</v>
      </c>
      <c r="AJ504">
        <v>18.2516164735441</v>
      </c>
      <c r="AK504">
        <v>18.344109489962602</v>
      </c>
      <c r="AL504">
        <v>18.844071283318499</v>
      </c>
      <c r="AM504">
        <v>5</v>
      </c>
      <c r="AN504">
        <v>5</v>
      </c>
      <c r="AO504">
        <v>19.525346838971601</v>
      </c>
      <c r="AP504">
        <v>19.374895141047901</v>
      </c>
      <c r="AQ504">
        <v>18.580486768069498</v>
      </c>
      <c r="AR504">
        <v>19.091771102793899</v>
      </c>
      <c r="AS504">
        <v>18.298357966239902</v>
      </c>
      <c r="AT504">
        <v>18.937411179146199</v>
      </c>
      <c r="AU504">
        <v>18.282721951983799</v>
      </c>
      <c r="AV504">
        <v>18.580755409575001</v>
      </c>
      <c r="AW504">
        <v>18.095242475369499</v>
      </c>
      <c r="AX504">
        <v>18.130022490383698</v>
      </c>
      <c r="AY504">
        <v>18.080130485343599</v>
      </c>
      <c r="AZ504">
        <v>18.867133922312899</v>
      </c>
      <c r="BA504">
        <v>18.6601352065315</v>
      </c>
      <c r="BB504">
        <v>18.2516164735441</v>
      </c>
      <c r="BC504">
        <v>18.344109489962602</v>
      </c>
      <c r="BD504">
        <v>18.844071283318499</v>
      </c>
      <c r="BE504">
        <v>18.3715614945495</v>
      </c>
      <c r="BF504">
        <v>18.318894402452599</v>
      </c>
      <c r="BG504">
        <v>17.974686480908002</v>
      </c>
      <c r="BH504">
        <v>18.1942744558716</v>
      </c>
      <c r="BI504">
        <v>18.0043773220963</v>
      </c>
      <c r="BJ504">
        <v>18.2334842096244</v>
      </c>
      <c r="BK504">
        <v>17.9017016500569</v>
      </c>
      <c r="BL504">
        <v>18.0333131519285</v>
      </c>
      <c r="BM504">
        <v>17.8998287488145</v>
      </c>
      <c r="BN504">
        <v>17.883547942292601</v>
      </c>
      <c r="BO504">
        <v>17.834593372503299</v>
      </c>
      <c r="BP504">
        <v>18.112684155221899</v>
      </c>
      <c r="BQ504">
        <v>18.074324037741899</v>
      </c>
      <c r="BR504">
        <v>18.021643636916</v>
      </c>
      <c r="BS504">
        <v>17.9288142448756</v>
      </c>
      <c r="BT504">
        <v>18.114387671011698</v>
      </c>
      <c r="BU504">
        <v>0.847395281243984</v>
      </c>
      <c r="BW504">
        <v>-0.17163512501893</v>
      </c>
      <c r="BY504">
        <v>0.57896871196358302</v>
      </c>
      <c r="CA504">
        <v>-0.17163512501893</v>
      </c>
      <c r="CC504">
        <v>0.70321497171966696</v>
      </c>
      <c r="CE504">
        <v>0.10212884292822</v>
      </c>
      <c r="CG504">
        <v>0.35804640511559099</v>
      </c>
      <c r="CI504">
        <v>0.10212884292822</v>
      </c>
      <c r="CK504">
        <v>1.6378549394539701</v>
      </c>
      <c r="CL504" t="s">
        <v>102</v>
      </c>
      <c r="CM504">
        <v>0.28219065373735203</v>
      </c>
      <c r="CO504">
        <v>1.3089699348209001</v>
      </c>
      <c r="CP504" t="s">
        <v>102</v>
      </c>
      <c r="CQ504">
        <v>0.28219065373735203</v>
      </c>
      <c r="CS504">
        <v>3.6417397987018402E-2</v>
      </c>
      <c r="CU504">
        <v>8.4266857902015602E-3</v>
      </c>
      <c r="CW504">
        <v>2.2115161140422199E-2</v>
      </c>
      <c r="CY504">
        <v>8.4266857902015602E-3</v>
      </c>
    </row>
    <row r="505" spans="1:103" x14ac:dyDescent="0.25">
      <c r="A505">
        <v>630</v>
      </c>
      <c r="B505" t="s">
        <v>1807</v>
      </c>
      <c r="C505" t="s">
        <v>1807</v>
      </c>
      <c r="D505" t="s">
        <v>1808</v>
      </c>
      <c r="E505" t="s">
        <v>1809</v>
      </c>
      <c r="G505">
        <v>60893.8</v>
      </c>
      <c r="H505">
        <v>73551.3</v>
      </c>
      <c r="I505">
        <v>110224</v>
      </c>
      <c r="L505">
        <v>89318.6</v>
      </c>
      <c r="O505">
        <v>107200</v>
      </c>
      <c r="P505">
        <v>110486</v>
      </c>
      <c r="Q505">
        <v>88581.9</v>
      </c>
      <c r="R505">
        <v>88447.3</v>
      </c>
      <c r="S505">
        <v>92522.5</v>
      </c>
      <c r="T505">
        <v>93491.6</v>
      </c>
      <c r="U505">
        <v>86164.4</v>
      </c>
      <c r="V505">
        <v>66406.7</v>
      </c>
      <c r="W505">
        <v>15.894007724846899</v>
      </c>
      <c r="X505">
        <v>16.1664632205126</v>
      </c>
      <c r="Y505">
        <v>16.750078862693801</v>
      </c>
      <c r="AB505">
        <v>16.4466730177576</v>
      </c>
      <c r="AE505">
        <v>16.709945380232401</v>
      </c>
      <c r="AF505">
        <v>16.753504047581298</v>
      </c>
      <c r="AG505">
        <v>16.434724321581601</v>
      </c>
      <c r="AH505">
        <v>16.432530482487</v>
      </c>
      <c r="AI505">
        <v>16.497516628325901</v>
      </c>
      <c r="AJ505">
        <v>16.512549127621899</v>
      </c>
      <c r="AK505">
        <v>16.3948043027846</v>
      </c>
      <c r="AL505">
        <v>16.0190411869219</v>
      </c>
      <c r="AM505">
        <v>4</v>
      </c>
      <c r="AN505">
        <v>4</v>
      </c>
      <c r="AO505">
        <v>15.894007724846899</v>
      </c>
      <c r="AP505">
        <v>16.1664632205126</v>
      </c>
      <c r="AQ505">
        <v>16.750078862693801</v>
      </c>
      <c r="AR505">
        <v>13.792785388685401</v>
      </c>
      <c r="AS505">
        <v>13.186395300928099</v>
      </c>
      <c r="AT505">
        <v>16.4466730177576</v>
      </c>
      <c r="AU505">
        <v>14.130876203559801</v>
      </c>
      <c r="AV505">
        <v>14.425897503157399</v>
      </c>
      <c r="AW505">
        <v>16.709945380232401</v>
      </c>
      <c r="AX505">
        <v>16.753504047581298</v>
      </c>
      <c r="AY505">
        <v>16.434724321581601</v>
      </c>
      <c r="AZ505">
        <v>16.432530482487</v>
      </c>
      <c r="BA505">
        <v>16.497516628325901</v>
      </c>
      <c r="BB505">
        <v>16.512549127621899</v>
      </c>
      <c r="BC505">
        <v>16.3948043027846</v>
      </c>
      <c r="BD505">
        <v>16.0190411869219</v>
      </c>
      <c r="BE505">
        <v>16.690297599302699</v>
      </c>
      <c r="BF505">
        <v>16.893191320890399</v>
      </c>
      <c r="BG505">
        <v>17.167929052433799</v>
      </c>
      <c r="BH505">
        <v>15.868421274602801</v>
      </c>
      <c r="BI505">
        <v>16.0015002474649</v>
      </c>
      <c r="BJ505">
        <v>17.232188573287001</v>
      </c>
      <c r="BK505">
        <v>16.175375550941901</v>
      </c>
      <c r="BL505">
        <v>16.312961894883301</v>
      </c>
      <c r="BM505">
        <v>17.329515320498501</v>
      </c>
      <c r="BN505">
        <v>17.309759139465498</v>
      </c>
      <c r="BO505">
        <v>17.139443816809202</v>
      </c>
      <c r="BP505">
        <v>17.0338285013415</v>
      </c>
      <c r="BQ505">
        <v>17.157469628599902</v>
      </c>
      <c r="BR505">
        <v>17.339209266881401</v>
      </c>
      <c r="BS505">
        <v>17.099413169335701</v>
      </c>
      <c r="BT505">
        <v>16.897809722231599</v>
      </c>
      <c r="BU505">
        <v>0.27052095339425097</v>
      </c>
      <c r="BW505">
        <v>-0.22445324516312501</v>
      </c>
      <c r="BY505">
        <v>0.18472595797937799</v>
      </c>
      <c r="CA505">
        <v>-0.22445324516312501</v>
      </c>
      <c r="CC505">
        <v>0.320821821786063</v>
      </c>
      <c r="CE505">
        <v>-7.9661247766523502E-2</v>
      </c>
      <c r="CG505">
        <v>0.15178359502535599</v>
      </c>
      <c r="CI505">
        <v>-7.9661247766523502E-2</v>
      </c>
      <c r="CK505">
        <v>1.1726834591412501</v>
      </c>
      <c r="CM505">
        <v>-0.54817688272127096</v>
      </c>
      <c r="CO505">
        <v>0.93546340680969897</v>
      </c>
      <c r="CQ505">
        <v>-0.54817688272127096</v>
      </c>
      <c r="CS505">
        <v>1.55263007409261</v>
      </c>
      <c r="CT505" t="s">
        <v>102</v>
      </c>
      <c r="CU505">
        <v>-0.69296888011787405</v>
      </c>
      <c r="CW505">
        <v>1.02602817152933</v>
      </c>
      <c r="CY505">
        <v>-0.69296888011787405</v>
      </c>
    </row>
    <row r="506" spans="1:103" x14ac:dyDescent="0.25">
      <c r="A506">
        <v>631</v>
      </c>
      <c r="B506" t="s">
        <v>1810</v>
      </c>
      <c r="C506" t="s">
        <v>1810</v>
      </c>
      <c r="D506" t="s">
        <v>1811</v>
      </c>
      <c r="E506" t="s">
        <v>1812</v>
      </c>
      <c r="G506">
        <v>143213</v>
      </c>
      <c r="H506">
        <v>172546</v>
      </c>
      <c r="I506">
        <v>182105</v>
      </c>
      <c r="J506">
        <v>174383</v>
      </c>
      <c r="K506">
        <v>184020</v>
      </c>
      <c r="L506">
        <v>168692</v>
      </c>
      <c r="M506">
        <v>218594</v>
      </c>
      <c r="N506">
        <v>224152</v>
      </c>
      <c r="O506">
        <v>216387</v>
      </c>
      <c r="P506">
        <v>228156</v>
      </c>
      <c r="Q506">
        <v>231818</v>
      </c>
      <c r="R506">
        <v>236148</v>
      </c>
      <c r="S506">
        <v>229390</v>
      </c>
      <c r="T506">
        <v>255039</v>
      </c>
      <c r="U506">
        <v>247801</v>
      </c>
      <c r="V506">
        <v>210002</v>
      </c>
      <c r="W506">
        <v>17.127802932012901</v>
      </c>
      <c r="X506">
        <v>17.3966215037184</v>
      </c>
      <c r="Y506">
        <v>17.474411008921599</v>
      </c>
      <c r="Z506">
        <v>17.411899878019899</v>
      </c>
      <c r="AA506">
        <v>17.489503046875502</v>
      </c>
      <c r="AB506">
        <v>17.364032031737398</v>
      </c>
      <c r="AC506">
        <v>17.737894276686099</v>
      </c>
      <c r="AD506">
        <v>17.774117846353601</v>
      </c>
      <c r="AE506">
        <v>17.723254302626898</v>
      </c>
      <c r="AF506">
        <v>17.7996610684194</v>
      </c>
      <c r="AG506">
        <v>17.822633066245</v>
      </c>
      <c r="AH506">
        <v>17.8493317914103</v>
      </c>
      <c r="AI506">
        <v>17.807442974487699</v>
      </c>
      <c r="AJ506">
        <v>17.960358352126399</v>
      </c>
      <c r="AK506">
        <v>17.918822483917399</v>
      </c>
      <c r="AL506">
        <v>17.6800435422155</v>
      </c>
      <c r="AM506">
        <v>5</v>
      </c>
      <c r="AN506">
        <v>5</v>
      </c>
      <c r="AO506">
        <v>17.127802932012901</v>
      </c>
      <c r="AP506">
        <v>17.3966215037184</v>
      </c>
      <c r="AQ506">
        <v>17.474411008921599</v>
      </c>
      <c r="AR506">
        <v>17.411899878019899</v>
      </c>
      <c r="AS506">
        <v>17.489503046875502</v>
      </c>
      <c r="AT506">
        <v>17.364032031737398</v>
      </c>
      <c r="AU506">
        <v>17.737894276686099</v>
      </c>
      <c r="AV506">
        <v>17.774117846353601</v>
      </c>
      <c r="AW506">
        <v>17.723254302626898</v>
      </c>
      <c r="AX506">
        <v>17.7996610684194</v>
      </c>
      <c r="AY506">
        <v>17.822633066245</v>
      </c>
      <c r="AZ506">
        <v>17.8493317914103</v>
      </c>
      <c r="BA506">
        <v>17.807442974487699</v>
      </c>
      <c r="BB506">
        <v>17.960358352126399</v>
      </c>
      <c r="BC506">
        <v>17.918822483917399</v>
      </c>
      <c r="BD506">
        <v>17.6800435422155</v>
      </c>
      <c r="BE506">
        <v>17.2615291121813</v>
      </c>
      <c r="BF506">
        <v>17.439826094079901</v>
      </c>
      <c r="BG506">
        <v>17.487180481547401</v>
      </c>
      <c r="BH506">
        <v>17.4569382856948</v>
      </c>
      <c r="BI506">
        <v>17.687466366214199</v>
      </c>
      <c r="BJ506">
        <v>17.600973856257401</v>
      </c>
      <c r="BK506">
        <v>17.675163793792901</v>
      </c>
      <c r="BL506">
        <v>17.699318590111002</v>
      </c>
      <c r="BM506">
        <v>17.746684812517699</v>
      </c>
      <c r="BN506">
        <v>17.745839881931801</v>
      </c>
      <c r="BO506">
        <v>17.7258061195921</v>
      </c>
      <c r="BP506">
        <v>17.661661386793401</v>
      </c>
      <c r="BQ506">
        <v>17.712820330861099</v>
      </c>
      <c r="BR506">
        <v>17.9073498730355</v>
      </c>
      <c r="BS506">
        <v>17.7478607941039</v>
      </c>
      <c r="BT506">
        <v>17.6131078852139</v>
      </c>
      <c r="BU506">
        <v>2.4981415547390902</v>
      </c>
      <c r="BV506" t="s">
        <v>102</v>
      </c>
      <c r="BW506">
        <v>0.254362158218018</v>
      </c>
      <c r="BY506">
        <v>1.61115827701716</v>
      </c>
      <c r="BZ506" t="s">
        <v>102</v>
      </c>
      <c r="CA506">
        <v>0.254362158218018</v>
      </c>
      <c r="CC506">
        <v>0.149234992961496</v>
      </c>
      <c r="CE506">
        <v>2.52866705948235E-2</v>
      </c>
      <c r="CG506">
        <v>6.5434719265668198E-2</v>
      </c>
      <c r="CI506">
        <v>2.52866705948235E-2</v>
      </c>
      <c r="CK506">
        <v>3.1619760205123799</v>
      </c>
      <c r="CL506" t="s">
        <v>102</v>
      </c>
      <c r="CM506">
        <v>-0.30862955683292598</v>
      </c>
      <c r="CO506">
        <v>2.4617278729904899</v>
      </c>
      <c r="CP506" t="s">
        <v>102</v>
      </c>
      <c r="CQ506">
        <v>-0.30862955683292598</v>
      </c>
      <c r="CS506">
        <v>0.54339478282336995</v>
      </c>
      <c r="CU506">
        <v>-7.9554069209731099E-2</v>
      </c>
      <c r="CW506">
        <v>0.3447103464888</v>
      </c>
      <c r="CY506">
        <v>-7.9554069209731099E-2</v>
      </c>
    </row>
    <row r="507" spans="1:103" x14ac:dyDescent="0.25">
      <c r="A507">
        <v>632</v>
      </c>
      <c r="B507" t="s">
        <v>1813</v>
      </c>
      <c r="C507" t="s">
        <v>1813</v>
      </c>
      <c r="D507" t="s">
        <v>1814</v>
      </c>
      <c r="E507" t="s">
        <v>1815</v>
      </c>
      <c r="G507">
        <v>427095</v>
      </c>
      <c r="H507">
        <v>390188</v>
      </c>
      <c r="I507">
        <v>359197</v>
      </c>
      <c r="J507">
        <v>315513</v>
      </c>
      <c r="K507">
        <v>227765</v>
      </c>
      <c r="L507">
        <v>289771</v>
      </c>
      <c r="M507">
        <v>321887</v>
      </c>
      <c r="N507">
        <v>286055</v>
      </c>
      <c r="O507">
        <v>432749</v>
      </c>
      <c r="P507">
        <v>413859</v>
      </c>
      <c r="Q507">
        <v>418947</v>
      </c>
      <c r="R507">
        <v>621314</v>
      </c>
      <c r="S507">
        <v>509261</v>
      </c>
      <c r="T507">
        <v>309649</v>
      </c>
      <c r="U507">
        <v>470089</v>
      </c>
      <c r="V507">
        <v>481229</v>
      </c>
      <c r="W507">
        <v>18.704197482888802</v>
      </c>
      <c r="X507">
        <v>18.573809883837601</v>
      </c>
      <c r="Y507">
        <v>18.4544157752308</v>
      </c>
      <c r="Z507">
        <v>18.267339923857399</v>
      </c>
      <c r="AA507">
        <v>17.797186543669401</v>
      </c>
      <c r="AB507">
        <v>18.144553693038699</v>
      </c>
      <c r="AC507">
        <v>18.2961947865296</v>
      </c>
      <c r="AD507">
        <v>18.125933036120799</v>
      </c>
      <c r="AE507">
        <v>18.7231709602408</v>
      </c>
      <c r="AF507">
        <v>18.658779805811101</v>
      </c>
      <c r="AG507">
        <v>18.676408217947198</v>
      </c>
      <c r="AH507">
        <v>19.2449630371712</v>
      </c>
      <c r="AI507">
        <v>18.958045712070799</v>
      </c>
      <c r="AJ507">
        <v>18.2402742613694</v>
      </c>
      <c r="AK507">
        <v>18.842574396552902</v>
      </c>
      <c r="AL507">
        <v>18.876364059792699</v>
      </c>
      <c r="AM507">
        <v>16</v>
      </c>
      <c r="AN507">
        <v>16</v>
      </c>
      <c r="AO507">
        <v>18.704197482888802</v>
      </c>
      <c r="AP507">
        <v>18.573809883837601</v>
      </c>
      <c r="AQ507">
        <v>18.4544157752308</v>
      </c>
      <c r="AR507">
        <v>18.267339923857399</v>
      </c>
      <c r="AS507">
        <v>17.797186543669401</v>
      </c>
      <c r="AT507">
        <v>18.144553693038699</v>
      </c>
      <c r="AU507">
        <v>18.2961947865296</v>
      </c>
      <c r="AV507">
        <v>18.125933036120799</v>
      </c>
      <c r="AW507">
        <v>18.7231709602408</v>
      </c>
      <c r="AX507">
        <v>18.658779805811101</v>
      </c>
      <c r="AY507">
        <v>18.676408217947198</v>
      </c>
      <c r="AZ507">
        <v>19.2449630371712</v>
      </c>
      <c r="BA507">
        <v>18.958045712070799</v>
      </c>
      <c r="BB507">
        <v>18.2402742613694</v>
      </c>
      <c r="BC507">
        <v>18.842574396552902</v>
      </c>
      <c r="BD507">
        <v>18.876364059792699</v>
      </c>
      <c r="BE507">
        <v>17.991379770508001</v>
      </c>
      <c r="BF507">
        <v>17.9629230905825</v>
      </c>
      <c r="BG507">
        <v>17.919120336504299</v>
      </c>
      <c r="BH507">
        <v>17.832411642170999</v>
      </c>
      <c r="BI507">
        <v>17.808017368308199</v>
      </c>
      <c r="BJ507">
        <v>17.914749485363199</v>
      </c>
      <c r="BK507">
        <v>17.907303617787601</v>
      </c>
      <c r="BL507">
        <v>17.8449904079195</v>
      </c>
      <c r="BM507">
        <v>18.158340838532599</v>
      </c>
      <c r="BN507">
        <v>18.1039554701333</v>
      </c>
      <c r="BO507">
        <v>18.086508194520299</v>
      </c>
      <c r="BP507">
        <v>18.280113096665701</v>
      </c>
      <c r="BQ507">
        <v>18.200624885836898</v>
      </c>
      <c r="BR507">
        <v>18.0171927940901</v>
      </c>
      <c r="BS507">
        <v>18.1409038306236</v>
      </c>
      <c r="BT507">
        <v>18.1282943121528</v>
      </c>
      <c r="BU507">
        <v>0.52232748346136104</v>
      </c>
      <c r="BW507">
        <v>-5.7693490096834603E-2</v>
      </c>
      <c r="BY507">
        <v>0.355302679323594</v>
      </c>
      <c r="CA507">
        <v>-5.7693490096834603E-2</v>
      </c>
      <c r="CC507">
        <v>0.240173137263262</v>
      </c>
      <c r="CE507">
        <v>-3.5475444287097702E-2</v>
      </c>
      <c r="CG507">
        <v>0.110713640793558</v>
      </c>
      <c r="CI507">
        <v>-3.5475444287097702E-2</v>
      </c>
      <c r="CK507">
        <v>2.38299004861749</v>
      </c>
      <c r="CL507" t="s">
        <v>102</v>
      </c>
      <c r="CM507">
        <v>-0.230770690021497</v>
      </c>
      <c r="CO507">
        <v>1.88771819914279</v>
      </c>
      <c r="CP507" t="s">
        <v>102</v>
      </c>
      <c r="CQ507">
        <v>-0.230770690021497</v>
      </c>
      <c r="CS507">
        <v>2.65132039955988</v>
      </c>
      <c r="CT507" t="s">
        <v>102</v>
      </c>
      <c r="CU507">
        <v>-0.25298873583123399</v>
      </c>
      <c r="CW507">
        <v>1.77579361602117</v>
      </c>
      <c r="CX507" t="s">
        <v>102</v>
      </c>
      <c r="CY507">
        <v>-0.25298873583123399</v>
      </c>
    </row>
    <row r="508" spans="1:103" x14ac:dyDescent="0.25">
      <c r="A508">
        <v>633</v>
      </c>
      <c r="B508" t="s">
        <v>1816</v>
      </c>
      <c r="C508" t="s">
        <v>1816</v>
      </c>
      <c r="D508" t="s">
        <v>1817</v>
      </c>
      <c r="E508" t="s">
        <v>1818</v>
      </c>
      <c r="G508">
        <v>228883</v>
      </c>
      <c r="H508">
        <v>247754</v>
      </c>
      <c r="I508">
        <v>177684</v>
      </c>
      <c r="J508">
        <v>233440</v>
      </c>
      <c r="K508">
        <v>190320</v>
      </c>
      <c r="M508">
        <v>238386</v>
      </c>
      <c r="N508">
        <v>349936</v>
      </c>
      <c r="O508">
        <v>164939</v>
      </c>
      <c r="P508">
        <v>149673</v>
      </c>
      <c r="Q508">
        <v>170339</v>
      </c>
      <c r="R508">
        <v>252539</v>
      </c>
      <c r="S508">
        <v>303914</v>
      </c>
      <c r="T508">
        <v>257658</v>
      </c>
      <c r="U508">
        <v>400991</v>
      </c>
      <c r="V508">
        <v>260353</v>
      </c>
      <c r="W508">
        <v>17.804250786930702</v>
      </c>
      <c r="X508">
        <v>17.9185488244159</v>
      </c>
      <c r="Y508">
        <v>17.438954250570301</v>
      </c>
      <c r="Z508">
        <v>17.8326922628052</v>
      </c>
      <c r="AA508">
        <v>17.538067651312399</v>
      </c>
      <c r="AC508">
        <v>17.8629399857249</v>
      </c>
      <c r="AD508">
        <v>18.416731565278699</v>
      </c>
      <c r="AE508">
        <v>17.331573040307902</v>
      </c>
      <c r="AF508">
        <v>17.191454466846402</v>
      </c>
      <c r="AG508">
        <v>17.3780492598056</v>
      </c>
      <c r="AH508">
        <v>17.946146677199501</v>
      </c>
      <c r="AI508">
        <v>18.213303609531799</v>
      </c>
      <c r="AJ508">
        <v>17.9750978617313</v>
      </c>
      <c r="AK508">
        <v>18.613210331064401</v>
      </c>
      <c r="AL508">
        <v>17.990109505171802</v>
      </c>
      <c r="AM508">
        <v>8</v>
      </c>
      <c r="AN508">
        <v>8</v>
      </c>
      <c r="AO508">
        <v>17.804250786930702</v>
      </c>
      <c r="AP508">
        <v>17.9185488244159</v>
      </c>
      <c r="AQ508">
        <v>17.438954250570301</v>
      </c>
      <c r="AR508">
        <v>17.8326922628052</v>
      </c>
      <c r="AS508">
        <v>17.538067651312399</v>
      </c>
      <c r="AT508">
        <v>14.894563156108999</v>
      </c>
      <c r="AU508">
        <v>17.8629399857249</v>
      </c>
      <c r="AV508">
        <v>18.416731565278699</v>
      </c>
      <c r="AW508">
        <v>17.331573040307902</v>
      </c>
      <c r="AX508">
        <v>17.191454466846402</v>
      </c>
      <c r="AY508">
        <v>17.3780492598056</v>
      </c>
      <c r="AZ508">
        <v>17.946146677199501</v>
      </c>
      <c r="BA508">
        <v>18.213303609531799</v>
      </c>
      <c r="BB508">
        <v>17.9750978617313</v>
      </c>
      <c r="BC508">
        <v>18.613210331064401</v>
      </c>
      <c r="BD508">
        <v>17.990109505171802</v>
      </c>
      <c r="BE508">
        <v>17.5747158787564</v>
      </c>
      <c r="BF508">
        <v>17.671750413466999</v>
      </c>
      <c r="BG508">
        <v>17.471552815656299</v>
      </c>
      <c r="BH508">
        <v>17.6416342557558</v>
      </c>
      <c r="BI508">
        <v>17.706494074206901</v>
      </c>
      <c r="BJ508">
        <v>16.6082286341505</v>
      </c>
      <c r="BK508">
        <v>17.727157457376901</v>
      </c>
      <c r="BL508">
        <v>17.9653978024566</v>
      </c>
      <c r="BM508">
        <v>17.585433421531299</v>
      </c>
      <c r="BN508">
        <v>17.492314664298199</v>
      </c>
      <c r="BO508">
        <v>17.537978796271201</v>
      </c>
      <c r="BP508">
        <v>17.704563358098</v>
      </c>
      <c r="BQ508">
        <v>17.884887248480101</v>
      </c>
      <c r="BR508">
        <v>17.913133862928301</v>
      </c>
      <c r="BS508">
        <v>18.043312748499702</v>
      </c>
      <c r="BT508">
        <v>17.746635458488601</v>
      </c>
      <c r="BU508">
        <v>0.122097157999593</v>
      </c>
      <c r="BW508">
        <v>-8.8093848861166807E-2</v>
      </c>
      <c r="BY508">
        <v>8.1241078401436503E-2</v>
      </c>
      <c r="CA508">
        <v>-8.8093848861166807E-2</v>
      </c>
      <c r="CC508">
        <v>2.5150803453030299</v>
      </c>
      <c r="CD508" t="s">
        <v>102</v>
      </c>
      <c r="CE508">
        <v>0.31691976954948498</v>
      </c>
      <c r="CG508">
        <v>1.4551566892043899</v>
      </c>
      <c r="CH508" t="s">
        <v>102</v>
      </c>
      <c r="CI508">
        <v>0.31691976954948498</v>
      </c>
      <c r="CK508">
        <v>5.52629747750885E-2</v>
      </c>
      <c r="CM508">
        <v>9.8407808591893797E-3</v>
      </c>
      <c r="CO508">
        <v>4.1368812149423298E-2</v>
      </c>
      <c r="CQ508">
        <v>9.8407808591893797E-3</v>
      </c>
      <c r="CS508">
        <v>0.72262369952217897</v>
      </c>
      <c r="CU508">
        <v>-0.39517283755146299</v>
      </c>
      <c r="CW508">
        <v>0.46361577741506199</v>
      </c>
      <c r="CY508">
        <v>-0.39517283755146299</v>
      </c>
    </row>
    <row r="509" spans="1:103" x14ac:dyDescent="0.25">
      <c r="A509">
        <v>635</v>
      </c>
      <c r="B509" t="s">
        <v>1819</v>
      </c>
      <c r="C509" t="s">
        <v>1819</v>
      </c>
      <c r="D509" t="s">
        <v>1820</v>
      </c>
      <c r="E509" t="s">
        <v>1821</v>
      </c>
      <c r="G509">
        <v>157319</v>
      </c>
      <c r="H509">
        <v>173405</v>
      </c>
      <c r="I509">
        <v>174286</v>
      </c>
      <c r="J509">
        <v>150230</v>
      </c>
      <c r="K509">
        <v>144540</v>
      </c>
      <c r="L509">
        <v>163489</v>
      </c>
      <c r="M509">
        <v>163365</v>
      </c>
      <c r="N509">
        <v>151201</v>
      </c>
      <c r="O509">
        <v>99429.4</v>
      </c>
      <c r="P509">
        <v>130330</v>
      </c>
      <c r="Q509">
        <v>116990</v>
      </c>
      <c r="R509">
        <v>141775</v>
      </c>
      <c r="S509">
        <v>169737</v>
      </c>
      <c r="T509">
        <v>130438</v>
      </c>
      <c r="U509">
        <v>119912</v>
      </c>
      <c r="V509">
        <v>125533</v>
      </c>
      <c r="W509">
        <v>17.263333395352099</v>
      </c>
      <c r="X509">
        <v>17.403785972599799</v>
      </c>
      <c r="Y509">
        <v>17.411097160126602</v>
      </c>
      <c r="Z509">
        <v>17.1968134133174</v>
      </c>
      <c r="AA509">
        <v>17.141109273846901</v>
      </c>
      <c r="AB509">
        <v>17.3188340448432</v>
      </c>
      <c r="AC509">
        <v>17.317739402013999</v>
      </c>
      <c r="AD509">
        <v>17.206108155598098</v>
      </c>
      <c r="AE509">
        <v>16.601384880861701</v>
      </c>
      <c r="AF509">
        <v>16.991809683204998</v>
      </c>
      <c r="AG509">
        <v>16.836025691707199</v>
      </c>
      <c r="AH509">
        <v>17.113243630738999</v>
      </c>
      <c r="AI509">
        <v>17.3729415584577</v>
      </c>
      <c r="AJ509">
        <v>16.9930047000271</v>
      </c>
      <c r="AK509">
        <v>16.871616515792802</v>
      </c>
      <c r="AL509">
        <v>16.937707142820798</v>
      </c>
      <c r="AM509">
        <v>4</v>
      </c>
      <c r="AN509">
        <v>4</v>
      </c>
      <c r="AO509">
        <v>17.263333395352099</v>
      </c>
      <c r="AP509">
        <v>17.403785972599799</v>
      </c>
      <c r="AQ509">
        <v>17.411097160126602</v>
      </c>
      <c r="AR509">
        <v>17.1968134133174</v>
      </c>
      <c r="AS509">
        <v>17.141109273846901</v>
      </c>
      <c r="AT509">
        <v>17.3188340448432</v>
      </c>
      <c r="AU509">
        <v>17.317739402013999</v>
      </c>
      <c r="AV509">
        <v>17.206108155598098</v>
      </c>
      <c r="AW509">
        <v>16.601384880861701</v>
      </c>
      <c r="AX509">
        <v>16.991809683204998</v>
      </c>
      <c r="AY509">
        <v>16.836025691707199</v>
      </c>
      <c r="AZ509">
        <v>17.113243630738999</v>
      </c>
      <c r="BA509">
        <v>17.3729415584577</v>
      </c>
      <c r="BB509">
        <v>16.9930047000271</v>
      </c>
      <c r="BC509">
        <v>16.871616515792802</v>
      </c>
      <c r="BD509">
        <v>16.937707142820798</v>
      </c>
      <c r="BE509">
        <v>17.3242779955978</v>
      </c>
      <c r="BF509">
        <v>17.4430097070145</v>
      </c>
      <c r="BG509">
        <v>17.459274724753701</v>
      </c>
      <c r="BH509">
        <v>17.362531626540399</v>
      </c>
      <c r="BI509">
        <v>17.5509649974389</v>
      </c>
      <c r="BJ509">
        <v>17.582803922640899</v>
      </c>
      <c r="BK509">
        <v>17.500464546815302</v>
      </c>
      <c r="BL509">
        <v>17.464129756337499</v>
      </c>
      <c r="BM509">
        <v>17.284822011898399</v>
      </c>
      <c r="BN509">
        <v>17.409094608660599</v>
      </c>
      <c r="BO509">
        <v>17.308985219586202</v>
      </c>
      <c r="BP509">
        <v>17.335475667631101</v>
      </c>
      <c r="BQ509">
        <v>17.5286109917385</v>
      </c>
      <c r="BR509">
        <v>17.5277467589186</v>
      </c>
      <c r="BS509">
        <v>17.302289848113801</v>
      </c>
      <c r="BT509">
        <v>17.2934263019159</v>
      </c>
      <c r="BU509">
        <v>1.4178766721954501</v>
      </c>
      <c r="BV509" t="s">
        <v>102</v>
      </c>
      <c r="BW509">
        <v>0.12731729233155401</v>
      </c>
      <c r="BY509">
        <v>0.95791496236907803</v>
      </c>
      <c r="CA509">
        <v>0.12731729233155401</v>
      </c>
      <c r="CC509">
        <v>0.51788227404620801</v>
      </c>
      <c r="CE509">
        <v>7.8424098227628705E-2</v>
      </c>
      <c r="CG509">
        <v>0.25220303055851501</v>
      </c>
      <c r="CI509">
        <v>7.8424098227628705E-2</v>
      </c>
      <c r="CK509">
        <v>0.65502798480949098</v>
      </c>
      <c r="CM509">
        <v>6.2679136532509006E-2</v>
      </c>
      <c r="CO509">
        <v>0.516006794013112</v>
      </c>
      <c r="CQ509">
        <v>6.2679136532509006E-2</v>
      </c>
      <c r="CS509">
        <v>0.76325572109478002</v>
      </c>
      <c r="CU509">
        <v>0.111572330636434</v>
      </c>
      <c r="CW509">
        <v>0.48943321749373497</v>
      </c>
      <c r="CY509">
        <v>0.111572330636434</v>
      </c>
    </row>
    <row r="510" spans="1:103" x14ac:dyDescent="0.25">
      <c r="A510">
        <v>636</v>
      </c>
      <c r="B510" t="s">
        <v>1822</v>
      </c>
      <c r="C510" t="s">
        <v>1823</v>
      </c>
      <c r="D510" t="s">
        <v>1824</v>
      </c>
      <c r="E510" t="s">
        <v>1825</v>
      </c>
      <c r="G510">
        <v>133496</v>
      </c>
      <c r="H510">
        <v>145430</v>
      </c>
      <c r="I510">
        <v>122840</v>
      </c>
      <c r="J510">
        <v>118815</v>
      </c>
      <c r="K510">
        <v>138671</v>
      </c>
      <c r="L510">
        <v>108735</v>
      </c>
      <c r="M510">
        <v>138239</v>
      </c>
      <c r="N510">
        <v>130669</v>
      </c>
      <c r="O510">
        <v>143175</v>
      </c>
      <c r="P510">
        <v>130626</v>
      </c>
      <c r="Q510">
        <v>139151</v>
      </c>
      <c r="R510">
        <v>128783</v>
      </c>
      <c r="S510">
        <v>151112</v>
      </c>
      <c r="T510">
        <v>145878</v>
      </c>
      <c r="U510">
        <v>125014</v>
      </c>
      <c r="V510">
        <v>165916</v>
      </c>
      <c r="W510">
        <v>17.026436988884299</v>
      </c>
      <c r="X510">
        <v>17.149965380467499</v>
      </c>
      <c r="Y510">
        <v>16.906420891863199</v>
      </c>
      <c r="Z510">
        <v>16.858357457541299</v>
      </c>
      <c r="AA510">
        <v>17.081306585597599</v>
      </c>
      <c r="AB510">
        <v>16.7304568692538</v>
      </c>
      <c r="AC510">
        <v>17.076805160850999</v>
      </c>
      <c r="AD510">
        <v>16.995557390237501</v>
      </c>
      <c r="AE510">
        <v>17.127420077899799</v>
      </c>
      <c r="AF510">
        <v>16.995082556143299</v>
      </c>
      <c r="AG510">
        <v>17.086291750981601</v>
      </c>
      <c r="AH510">
        <v>16.974582637498099</v>
      </c>
      <c r="AI510">
        <v>17.2052587057739</v>
      </c>
      <c r="AJ510">
        <v>17.154402799885201</v>
      </c>
      <c r="AK510">
        <v>16.931730142120799</v>
      </c>
      <c r="AL510">
        <v>17.340093492783701</v>
      </c>
      <c r="AM510">
        <v>14</v>
      </c>
      <c r="AN510">
        <v>14</v>
      </c>
      <c r="AO510">
        <v>17.026436988884299</v>
      </c>
      <c r="AP510">
        <v>17.149965380467499</v>
      </c>
      <c r="AQ510">
        <v>16.906420891863199</v>
      </c>
      <c r="AR510">
        <v>16.858357457541299</v>
      </c>
      <c r="AS510">
        <v>17.081306585597599</v>
      </c>
      <c r="AT510">
        <v>16.7304568692538</v>
      </c>
      <c r="AU510">
        <v>17.076805160850999</v>
      </c>
      <c r="AV510">
        <v>16.995557390237501</v>
      </c>
      <c r="AW510">
        <v>17.127420077899799</v>
      </c>
      <c r="AX510">
        <v>16.995082556143299</v>
      </c>
      <c r="AY510">
        <v>17.086291750981601</v>
      </c>
      <c r="AZ510">
        <v>16.974582637498099</v>
      </c>
      <c r="BA510">
        <v>17.2052587057739</v>
      </c>
      <c r="BB510">
        <v>17.154402799885201</v>
      </c>
      <c r="BC510">
        <v>16.931730142120799</v>
      </c>
      <c r="BD510">
        <v>17.340093492783701</v>
      </c>
      <c r="BE510">
        <v>17.214597967764899</v>
      </c>
      <c r="BF510">
        <v>17.3302216506276</v>
      </c>
      <c r="BG510">
        <v>17.236837241174001</v>
      </c>
      <c r="BH510">
        <v>17.2139751095138</v>
      </c>
      <c r="BI510">
        <v>17.5275341859995</v>
      </c>
      <c r="BJ510">
        <v>17.346271834454701</v>
      </c>
      <c r="BK510">
        <v>17.4002847487465</v>
      </c>
      <c r="BL510">
        <v>17.376949573039202</v>
      </c>
      <c r="BM510">
        <v>17.501385619582798</v>
      </c>
      <c r="BN510">
        <v>17.4104588750494</v>
      </c>
      <c r="BO510">
        <v>17.414717374808198</v>
      </c>
      <c r="BP510">
        <v>17.274030261745501</v>
      </c>
      <c r="BQ510">
        <v>17.457520895514399</v>
      </c>
      <c r="BR510">
        <v>17.5910816325563</v>
      </c>
      <c r="BS510">
        <v>17.327867323954401</v>
      </c>
      <c r="BT510">
        <v>17.466710955017302</v>
      </c>
      <c r="BU510">
        <v>1.7196945010954501</v>
      </c>
      <c r="BV510" t="s">
        <v>102</v>
      </c>
      <c r="BW510">
        <v>0.16385209328990699</v>
      </c>
      <c r="BY510">
        <v>1.1563337325168801</v>
      </c>
      <c r="CA510">
        <v>0.16385209328990699</v>
      </c>
      <c r="CC510">
        <v>0.37900539994079102</v>
      </c>
      <c r="CE510">
        <v>6.0647168964134503E-2</v>
      </c>
      <c r="CG510">
        <v>0.18089676015314901</v>
      </c>
      <c r="CI510">
        <v>6.0647168964134503E-2</v>
      </c>
      <c r="CK510">
        <v>1.54329357347518</v>
      </c>
      <c r="CL510" t="s">
        <v>102</v>
      </c>
      <c r="CM510">
        <v>-0.151240040526396</v>
      </c>
      <c r="CO510">
        <v>1.2349087114007899</v>
      </c>
      <c r="CQ510">
        <v>-0.151240040526396</v>
      </c>
      <c r="CS510">
        <v>0.28607302989779598</v>
      </c>
      <c r="CU510">
        <v>-4.8035116200622903E-2</v>
      </c>
      <c r="CW510">
        <v>0.179810108895744</v>
      </c>
      <c r="CY510">
        <v>-4.8035116200622903E-2</v>
      </c>
    </row>
    <row r="511" spans="1:103" x14ac:dyDescent="0.25">
      <c r="A511">
        <v>637</v>
      </c>
      <c r="B511" t="s">
        <v>1826</v>
      </c>
      <c r="C511" t="s">
        <v>1827</v>
      </c>
      <c r="D511" t="s">
        <v>1828</v>
      </c>
      <c r="E511" t="s">
        <v>1829</v>
      </c>
      <c r="G511">
        <v>313337</v>
      </c>
      <c r="H511">
        <v>314328</v>
      </c>
      <c r="I511">
        <v>311723</v>
      </c>
      <c r="J511">
        <v>320387</v>
      </c>
      <c r="K511">
        <v>241625</v>
      </c>
      <c r="L511">
        <v>449417</v>
      </c>
      <c r="M511">
        <v>328901</v>
      </c>
      <c r="N511">
        <v>237026</v>
      </c>
      <c r="O511">
        <v>434247</v>
      </c>
      <c r="P511">
        <v>484769</v>
      </c>
      <c r="Q511">
        <v>447835</v>
      </c>
      <c r="R511">
        <v>473710</v>
      </c>
      <c r="S511">
        <v>439730</v>
      </c>
      <c r="T511">
        <v>466995</v>
      </c>
      <c r="U511">
        <v>416736</v>
      </c>
      <c r="V511">
        <v>350719</v>
      </c>
      <c r="W511">
        <v>18.257355613008599</v>
      </c>
      <c r="X511">
        <v>18.261911266019499</v>
      </c>
      <c r="Y511">
        <v>18.2499050803521</v>
      </c>
      <c r="Z511">
        <v>18.2894560846802</v>
      </c>
      <c r="AA511">
        <v>17.882410206873299</v>
      </c>
      <c r="AB511">
        <v>18.777695172501101</v>
      </c>
      <c r="AC511">
        <v>18.327293869028001</v>
      </c>
      <c r="AD511">
        <v>17.854685795221499</v>
      </c>
      <c r="AE511">
        <v>18.728156356532899</v>
      </c>
      <c r="AF511">
        <v>18.886937918758701</v>
      </c>
      <c r="AG511">
        <v>18.772607759110599</v>
      </c>
      <c r="AH511">
        <v>18.853644601914699</v>
      </c>
      <c r="AI511">
        <v>18.746258436313699</v>
      </c>
      <c r="AJ511">
        <v>18.833047577875298</v>
      </c>
      <c r="AK511">
        <v>18.668774207974</v>
      </c>
      <c r="AL511">
        <v>18.419956064318299</v>
      </c>
      <c r="AM511">
        <v>39</v>
      </c>
      <c r="AN511">
        <v>24</v>
      </c>
      <c r="AO511">
        <v>18.257355613008599</v>
      </c>
      <c r="AP511">
        <v>18.261911266019499</v>
      </c>
      <c r="AQ511">
        <v>18.2499050803521</v>
      </c>
      <c r="AR511">
        <v>18.2894560846802</v>
      </c>
      <c r="AS511">
        <v>17.882410206873299</v>
      </c>
      <c r="AT511">
        <v>18.777695172501101</v>
      </c>
      <c r="AU511">
        <v>18.327293869028001</v>
      </c>
      <c r="AV511">
        <v>17.854685795221499</v>
      </c>
      <c r="AW511">
        <v>18.728156356532899</v>
      </c>
      <c r="AX511">
        <v>18.886937918758701</v>
      </c>
      <c r="AY511">
        <v>18.772607759110599</v>
      </c>
      <c r="AZ511">
        <v>18.853644601914699</v>
      </c>
      <c r="BA511">
        <v>18.746258436313699</v>
      </c>
      <c r="BB511">
        <v>18.833047577875298</v>
      </c>
      <c r="BC511">
        <v>18.668774207974</v>
      </c>
      <c r="BD511">
        <v>18.419956064318299</v>
      </c>
      <c r="BE511">
        <v>17.784497659225199</v>
      </c>
      <c r="BF511">
        <v>17.824327405346999</v>
      </c>
      <c r="BG511">
        <v>17.828981672979602</v>
      </c>
      <c r="BH511">
        <v>17.8421189608509</v>
      </c>
      <c r="BI511">
        <v>17.841408167972201</v>
      </c>
      <c r="BJ511">
        <v>18.169277163301299</v>
      </c>
      <c r="BK511">
        <v>17.920234531176099</v>
      </c>
      <c r="BL511">
        <v>17.732678376470599</v>
      </c>
      <c r="BM511">
        <v>18.160393278013501</v>
      </c>
      <c r="BN511">
        <v>18.199061039672099</v>
      </c>
      <c r="BO511">
        <v>18.127150480765799</v>
      </c>
      <c r="BP511">
        <v>18.106706578200299</v>
      </c>
      <c r="BQ511">
        <v>18.1108364693612</v>
      </c>
      <c r="BR511">
        <v>18.249805341138099</v>
      </c>
      <c r="BS511">
        <v>18.0669543719731</v>
      </c>
      <c r="BT511">
        <v>17.931745643999001</v>
      </c>
      <c r="BU511">
        <v>0.49851041147928399</v>
      </c>
      <c r="BW511">
        <v>9.5918135129402005E-2</v>
      </c>
      <c r="BY511">
        <v>0.33880728500301799</v>
      </c>
      <c r="CA511">
        <v>9.5918135129402005E-2</v>
      </c>
      <c r="CC511">
        <v>0.37685593070835399</v>
      </c>
      <c r="CE511">
        <v>-5.8492387545062002E-2</v>
      </c>
      <c r="CG511">
        <v>0.17986634633728699</v>
      </c>
      <c r="CI511">
        <v>-5.8492387545062002E-2</v>
      </c>
      <c r="CK511">
        <v>4.6762932433987201</v>
      </c>
      <c r="CL511" t="s">
        <v>102</v>
      </c>
      <c r="CM511">
        <v>-0.32834641956227201</v>
      </c>
      <c r="CO511">
        <v>3.4826213299347599</v>
      </c>
      <c r="CP511" t="s">
        <v>102</v>
      </c>
      <c r="CQ511">
        <v>-0.32834641956227201</v>
      </c>
      <c r="CS511">
        <v>0.83894377869646497</v>
      </c>
      <c r="CU511">
        <v>-0.173935896887808</v>
      </c>
      <c r="CW511">
        <v>0.53918817563560295</v>
      </c>
      <c r="CY511">
        <v>-0.173935896887808</v>
      </c>
    </row>
    <row r="512" spans="1:103" x14ac:dyDescent="0.25">
      <c r="A512">
        <v>638</v>
      </c>
      <c r="B512" t="s">
        <v>1830</v>
      </c>
      <c r="C512" t="s">
        <v>1831</v>
      </c>
      <c r="D512" t="s">
        <v>1832</v>
      </c>
      <c r="E512" t="s">
        <v>1833</v>
      </c>
      <c r="G512">
        <v>127580</v>
      </c>
      <c r="H512">
        <v>185805</v>
      </c>
      <c r="I512">
        <v>151244</v>
      </c>
      <c r="J512">
        <v>166485</v>
      </c>
      <c r="K512">
        <v>194697</v>
      </c>
      <c r="L512">
        <v>178611</v>
      </c>
      <c r="M512">
        <v>197355</v>
      </c>
      <c r="N512">
        <v>191182</v>
      </c>
      <c r="O512">
        <v>236792</v>
      </c>
      <c r="P512">
        <v>263047</v>
      </c>
      <c r="Q512">
        <v>234882</v>
      </c>
      <c r="R512">
        <v>238794</v>
      </c>
      <c r="S512">
        <v>253775</v>
      </c>
      <c r="T512">
        <v>224936</v>
      </c>
      <c r="U512">
        <v>231778</v>
      </c>
      <c r="V512">
        <v>228293</v>
      </c>
      <c r="W512">
        <v>16.961042658066699</v>
      </c>
      <c r="X512">
        <v>17.503429799505799</v>
      </c>
      <c r="Y512">
        <v>17.206518384811201</v>
      </c>
      <c r="Z512">
        <v>17.345032673352101</v>
      </c>
      <c r="AA512">
        <v>17.570871128816101</v>
      </c>
      <c r="AB512">
        <v>17.446461407957301</v>
      </c>
      <c r="AC512">
        <v>17.590433544890601</v>
      </c>
      <c r="AD512">
        <v>17.5445871727911</v>
      </c>
      <c r="AE512">
        <v>17.853260814883001</v>
      </c>
      <c r="AF512">
        <v>18.004961070946301</v>
      </c>
      <c r="AG512">
        <v>17.841576632206799</v>
      </c>
      <c r="AH512">
        <v>17.865407061965001</v>
      </c>
      <c r="AI512">
        <v>17.953190427175599</v>
      </c>
      <c r="AJ512">
        <v>17.779155050915399</v>
      </c>
      <c r="AK512">
        <v>17.8223841089556</v>
      </c>
      <c r="AL512">
        <v>17.800527098256399</v>
      </c>
      <c r="AM512">
        <v>16</v>
      </c>
      <c r="AN512">
        <v>16</v>
      </c>
      <c r="AO512">
        <v>16.961042658066699</v>
      </c>
      <c r="AP512">
        <v>17.503429799505799</v>
      </c>
      <c r="AQ512">
        <v>17.206518384811201</v>
      </c>
      <c r="AR512">
        <v>17.345032673352101</v>
      </c>
      <c r="AS512">
        <v>17.570871128816101</v>
      </c>
      <c r="AT512">
        <v>17.446461407957301</v>
      </c>
      <c r="AU512">
        <v>17.590433544890601</v>
      </c>
      <c r="AV512">
        <v>17.5445871727911</v>
      </c>
      <c r="AW512">
        <v>17.853260814883001</v>
      </c>
      <c r="AX512">
        <v>18.004961070946301</v>
      </c>
      <c r="AY512">
        <v>17.841576632206799</v>
      </c>
      <c r="AZ512">
        <v>17.865407061965001</v>
      </c>
      <c r="BA512">
        <v>17.953190427175599</v>
      </c>
      <c r="BB512">
        <v>17.779155050915399</v>
      </c>
      <c r="BC512">
        <v>17.8223841089556</v>
      </c>
      <c r="BD512">
        <v>17.800527098256399</v>
      </c>
      <c r="BE512">
        <v>17.1843212230429</v>
      </c>
      <c r="BF512">
        <v>17.487287570655401</v>
      </c>
      <c r="BG512">
        <v>17.369106054585</v>
      </c>
      <c r="BH512">
        <v>17.427588649917301</v>
      </c>
      <c r="BI512">
        <v>17.719346541519698</v>
      </c>
      <c r="BJ512">
        <v>17.6341110908308</v>
      </c>
      <c r="BK512">
        <v>17.6138500250938</v>
      </c>
      <c r="BL512">
        <v>17.604279628084502</v>
      </c>
      <c r="BM512">
        <v>17.8002072373957</v>
      </c>
      <c r="BN512">
        <v>17.831417262522798</v>
      </c>
      <c r="BO512">
        <v>17.733809378454101</v>
      </c>
      <c r="BP512">
        <v>17.668784886350601</v>
      </c>
      <c r="BQ512">
        <v>17.774610789874501</v>
      </c>
      <c r="BR512">
        <v>17.836243161153298</v>
      </c>
      <c r="BS512">
        <v>17.706827664739301</v>
      </c>
      <c r="BT512">
        <v>17.664993221818602</v>
      </c>
      <c r="BU512">
        <v>2.2875950622842498</v>
      </c>
      <c r="BV512" t="s">
        <v>102</v>
      </c>
      <c r="BW512">
        <v>0.275820946832048</v>
      </c>
      <c r="BY512">
        <v>1.4983642701563999</v>
      </c>
      <c r="BZ512" t="s">
        <v>102</v>
      </c>
      <c r="CA512">
        <v>0.275820946832048</v>
      </c>
      <c r="CC512">
        <v>8.3536054788163602E-2</v>
      </c>
      <c r="CE512">
        <v>-1.2885981784400201E-2</v>
      </c>
      <c r="CG512">
        <v>3.6329322186716403E-2</v>
      </c>
      <c r="CI512">
        <v>-1.2885981784400201E-2</v>
      </c>
      <c r="CK512">
        <v>3.13299186787662</v>
      </c>
      <c r="CL512" t="s">
        <v>102</v>
      </c>
      <c r="CM512">
        <v>-0.39147881663065198</v>
      </c>
      <c r="CO512">
        <v>2.4426863799921499</v>
      </c>
      <c r="CP512" t="s">
        <v>102</v>
      </c>
      <c r="CQ512">
        <v>-0.39147881663065198</v>
      </c>
      <c r="CS512">
        <v>0.96796547434098301</v>
      </c>
      <c r="CU512">
        <v>-0.10277188801420301</v>
      </c>
      <c r="CW512">
        <v>0.62549710080599297</v>
      </c>
      <c r="CY512">
        <v>-0.10277188801420301</v>
      </c>
    </row>
    <row r="513" spans="1:104" x14ac:dyDescent="0.25">
      <c r="A513">
        <v>639</v>
      </c>
      <c r="B513" t="s">
        <v>1834</v>
      </c>
      <c r="C513" t="s">
        <v>1835</v>
      </c>
      <c r="D513" t="s">
        <v>1836</v>
      </c>
      <c r="E513" t="s">
        <v>1837</v>
      </c>
      <c r="G513">
        <v>764241</v>
      </c>
      <c r="H513">
        <v>739254</v>
      </c>
      <c r="I513">
        <v>970786</v>
      </c>
      <c r="J513">
        <v>801823</v>
      </c>
      <c r="K513">
        <v>1018240</v>
      </c>
      <c r="L513">
        <v>823053</v>
      </c>
      <c r="M513">
        <v>936401</v>
      </c>
      <c r="N513">
        <v>967149</v>
      </c>
      <c r="O513">
        <v>685664</v>
      </c>
      <c r="P513">
        <v>721117</v>
      </c>
      <c r="Q513">
        <v>682037</v>
      </c>
      <c r="R513">
        <v>756411</v>
      </c>
      <c r="S513">
        <v>1183070</v>
      </c>
      <c r="T513">
        <v>1115660</v>
      </c>
      <c r="U513">
        <v>1056040</v>
      </c>
      <c r="V513">
        <v>1099080</v>
      </c>
      <c r="W513">
        <v>19.543668131909701</v>
      </c>
      <c r="X513">
        <v>19.495710619024599</v>
      </c>
      <c r="Y513">
        <v>19.888793777532101</v>
      </c>
      <c r="Z513">
        <v>19.612924275699498</v>
      </c>
      <c r="AA513">
        <v>19.9576462152184</v>
      </c>
      <c r="AB513">
        <v>19.6506258095493</v>
      </c>
      <c r="AC513">
        <v>19.8367669495683</v>
      </c>
      <c r="AD513">
        <v>19.883378644388799</v>
      </c>
      <c r="AE513">
        <v>19.3871422515845</v>
      </c>
      <c r="AF513">
        <v>19.459873827697098</v>
      </c>
      <c r="AG513">
        <v>19.379490480942199</v>
      </c>
      <c r="AH513">
        <v>19.528810818065601</v>
      </c>
      <c r="AI513">
        <v>20.1741040070468</v>
      </c>
      <c r="AJ513">
        <v>20.089465998776799</v>
      </c>
      <c r="AK513">
        <v>20.010233050524999</v>
      </c>
      <c r="AL513">
        <v>20.067864970536402</v>
      </c>
      <c r="AM513">
        <v>69</v>
      </c>
      <c r="AN513">
        <v>68</v>
      </c>
      <c r="AO513">
        <v>19.543668131909701</v>
      </c>
      <c r="AP513">
        <v>19.495710619024599</v>
      </c>
      <c r="AQ513">
        <v>19.888793777532101</v>
      </c>
      <c r="AR513">
        <v>19.612924275699498</v>
      </c>
      <c r="AS513">
        <v>19.9576462152184</v>
      </c>
      <c r="AT513">
        <v>19.6506258095493</v>
      </c>
      <c r="AU513">
        <v>19.8367669495683</v>
      </c>
      <c r="AV513">
        <v>19.883378644388799</v>
      </c>
      <c r="AW513">
        <v>19.3871422515845</v>
      </c>
      <c r="AX513">
        <v>19.459873827697098</v>
      </c>
      <c r="AY513">
        <v>19.379490480942199</v>
      </c>
      <c r="AZ513">
        <v>19.528810818065601</v>
      </c>
      <c r="BA513">
        <v>20.1741040070468</v>
      </c>
      <c r="BB513">
        <v>20.089465998776799</v>
      </c>
      <c r="BC513">
        <v>20.010233050524999</v>
      </c>
      <c r="BD513">
        <v>20.067864970536402</v>
      </c>
      <c r="BE513">
        <v>18.3800440205166</v>
      </c>
      <c r="BF513">
        <v>18.372580129162099</v>
      </c>
      <c r="BG513">
        <v>18.5513264721958</v>
      </c>
      <c r="BH513">
        <v>18.423021206764702</v>
      </c>
      <c r="BI513">
        <v>18.654489737164401</v>
      </c>
      <c r="BJ513">
        <v>18.520201901698599</v>
      </c>
      <c r="BK513">
        <v>18.547869306826801</v>
      </c>
      <c r="BL513">
        <v>18.572674441759101</v>
      </c>
      <c r="BM513">
        <v>18.431691403403502</v>
      </c>
      <c r="BN513">
        <v>18.437883999876799</v>
      </c>
      <c r="BO513">
        <v>18.383545688059201</v>
      </c>
      <c r="BP513">
        <v>18.405895710067899</v>
      </c>
      <c r="BQ513">
        <v>18.716179695528499</v>
      </c>
      <c r="BR513">
        <v>18.742841516866601</v>
      </c>
      <c r="BS513">
        <v>18.637725646847301</v>
      </c>
      <c r="BT513">
        <v>18.6414052116831</v>
      </c>
      <c r="BU513">
        <v>1.41921936663931</v>
      </c>
      <c r="BV513" t="s">
        <v>102</v>
      </c>
      <c r="BW513">
        <v>0.14206588970244999</v>
      </c>
      <c r="BY513">
        <v>0.95899468709137203</v>
      </c>
      <c r="CA513">
        <v>0.14206588970244999</v>
      </c>
      <c r="CC513">
        <v>3.6585688583681</v>
      </c>
      <c r="CD513" t="s">
        <v>102</v>
      </c>
      <c r="CE513">
        <v>0.26978381737950402</v>
      </c>
      <c r="CG513">
        <v>2.1072835837792998</v>
      </c>
      <c r="CH513" t="s">
        <v>102</v>
      </c>
      <c r="CI513">
        <v>0.26978381737950402</v>
      </c>
      <c r="CK513">
        <v>0.135107489897239</v>
      </c>
      <c r="CM513">
        <v>1.6988756807926102E-2</v>
      </c>
      <c r="CO513">
        <v>0.100983047386213</v>
      </c>
      <c r="CQ513">
        <v>1.6988756807926102E-2</v>
      </c>
      <c r="CS513">
        <v>1.1609093848712999</v>
      </c>
      <c r="CU513">
        <v>-0.11072917086912699</v>
      </c>
      <c r="CW513">
        <v>0.75483984657360603</v>
      </c>
      <c r="CY513">
        <v>-0.11072917086912699</v>
      </c>
    </row>
    <row r="514" spans="1:104" x14ac:dyDescent="0.25">
      <c r="A514">
        <v>640</v>
      </c>
      <c r="B514" t="s">
        <v>1838</v>
      </c>
      <c r="C514" t="s">
        <v>1838</v>
      </c>
      <c r="D514" t="s">
        <v>1839</v>
      </c>
      <c r="E514" t="s">
        <v>1840</v>
      </c>
      <c r="G514">
        <v>43365.5</v>
      </c>
      <c r="I514">
        <v>50316.7</v>
      </c>
      <c r="O514">
        <v>54276</v>
      </c>
      <c r="P514">
        <v>66479.399999999994</v>
      </c>
      <c r="Q514">
        <v>60658.7</v>
      </c>
      <c r="R514">
        <v>60321.3</v>
      </c>
      <c r="S514">
        <v>68532.800000000003</v>
      </c>
      <c r="T514">
        <v>23126.7</v>
      </c>
      <c r="W514">
        <v>15.404260123315</v>
      </c>
      <c r="Y514">
        <v>15.618749686310499</v>
      </c>
      <c r="AE514">
        <v>15.728026781352501</v>
      </c>
      <c r="AF514">
        <v>16.0206197408855</v>
      </c>
      <c r="AG514">
        <v>15.8884269588888</v>
      </c>
      <c r="AH514">
        <v>15.880379900386499</v>
      </c>
      <c r="AI514">
        <v>16.064507011004999</v>
      </c>
      <c r="AJ514">
        <v>14.4972717988616</v>
      </c>
      <c r="AM514">
        <v>2</v>
      </c>
      <c r="AN514">
        <v>2</v>
      </c>
      <c r="AO514">
        <v>15.404260123315</v>
      </c>
      <c r="AP514">
        <v>13.9451847012414</v>
      </c>
      <c r="AQ514">
        <v>15.618749686310499</v>
      </c>
      <c r="AR514">
        <v>15.041775746256199</v>
      </c>
      <c r="AS514">
        <v>13.8494985444776</v>
      </c>
      <c r="AT514">
        <v>15.1099423756008</v>
      </c>
      <c r="AU514">
        <v>13.6643011768449</v>
      </c>
      <c r="AV514">
        <v>13.5932775340391</v>
      </c>
      <c r="AW514">
        <v>15.728026781352501</v>
      </c>
      <c r="AX514">
        <v>16.0206197408855</v>
      </c>
      <c r="AY514">
        <v>15.8884269588888</v>
      </c>
      <c r="AZ514">
        <v>15.880379900386499</v>
      </c>
      <c r="BA514">
        <v>16.064507011004999</v>
      </c>
      <c r="BB514">
        <v>14.4972717988616</v>
      </c>
      <c r="BC514">
        <v>14.5421337019761</v>
      </c>
      <c r="BD514">
        <v>14.720394352778801</v>
      </c>
      <c r="BE514">
        <v>16.463550679127501</v>
      </c>
      <c r="BF514">
        <v>15.9061410395166</v>
      </c>
      <c r="BG514">
        <v>16.6692925384544</v>
      </c>
      <c r="BH514">
        <v>16.416633395423499</v>
      </c>
      <c r="BI514">
        <v>16.261305408725502</v>
      </c>
      <c r="BJ514">
        <v>16.694812714315201</v>
      </c>
      <c r="BK514">
        <v>15.981374931791001</v>
      </c>
      <c r="BL514">
        <v>15.9682091156604</v>
      </c>
      <c r="BM514">
        <v>16.925268921354</v>
      </c>
      <c r="BN514">
        <v>17.0042631897755</v>
      </c>
      <c r="BO514">
        <v>16.9086446516447</v>
      </c>
      <c r="BP514">
        <v>16.789151784161199</v>
      </c>
      <c r="BQ514">
        <v>16.973892745999098</v>
      </c>
      <c r="BR514">
        <v>16.548386233189099</v>
      </c>
      <c r="BS514">
        <v>16.311128708267599</v>
      </c>
      <c r="BT514">
        <v>16.338557237209699</v>
      </c>
      <c r="BU514">
        <v>0.27456851410611199</v>
      </c>
      <c r="BW514">
        <v>-0.13747887050749999</v>
      </c>
      <c r="BY514">
        <v>0.18699270847938501</v>
      </c>
      <c r="CA514">
        <v>-0.13747887050749999</v>
      </c>
      <c r="CC514">
        <v>1.43181150377879</v>
      </c>
      <c r="CD514" t="s">
        <v>102</v>
      </c>
      <c r="CE514">
        <v>-0.36384090556746401</v>
      </c>
      <c r="CG514">
        <v>0.78037301549134896</v>
      </c>
      <c r="CI514">
        <v>-0.36384090556746401</v>
      </c>
      <c r="CK514">
        <v>2.1119609596371198</v>
      </c>
      <c r="CL514" t="s">
        <v>102</v>
      </c>
      <c r="CM514">
        <v>-0.54292772360332697</v>
      </c>
      <c r="CO514">
        <v>1.68220776801646</v>
      </c>
      <c r="CP514" t="s">
        <v>102</v>
      </c>
      <c r="CQ514">
        <v>-0.54292772360332697</v>
      </c>
      <c r="CS514">
        <v>0.79068214607591703</v>
      </c>
      <c r="CU514">
        <v>-0.31656568854336298</v>
      </c>
      <c r="CW514">
        <v>0.50838617853511303</v>
      </c>
      <c r="CY514">
        <v>-0.31656568854336298</v>
      </c>
    </row>
    <row r="515" spans="1:104" x14ac:dyDescent="0.25">
      <c r="A515">
        <v>641</v>
      </c>
      <c r="B515" t="s">
        <v>1841</v>
      </c>
      <c r="C515" t="s">
        <v>1842</v>
      </c>
      <c r="D515" t="s">
        <v>1843</v>
      </c>
      <c r="E515" t="s">
        <v>1844</v>
      </c>
      <c r="G515">
        <v>328734</v>
      </c>
      <c r="H515">
        <v>328420</v>
      </c>
      <c r="I515">
        <v>313360</v>
      </c>
      <c r="J515">
        <v>315061</v>
      </c>
      <c r="K515">
        <v>370587</v>
      </c>
      <c r="L515">
        <v>411668</v>
      </c>
      <c r="M515">
        <v>370964</v>
      </c>
      <c r="N515">
        <v>409865</v>
      </c>
      <c r="O515">
        <v>290203</v>
      </c>
      <c r="P515">
        <v>270456</v>
      </c>
      <c r="Q515">
        <v>299839</v>
      </c>
      <c r="R515">
        <v>296600</v>
      </c>
      <c r="S515">
        <v>334662</v>
      </c>
      <c r="T515">
        <v>260788</v>
      </c>
      <c r="U515">
        <v>276118</v>
      </c>
      <c r="V515">
        <v>323737</v>
      </c>
      <c r="W515">
        <v>18.3265611523173</v>
      </c>
      <c r="X515">
        <v>18.325182460938102</v>
      </c>
      <c r="Y515">
        <v>18.257461507838102</v>
      </c>
      <c r="Z515">
        <v>18.265271655041499</v>
      </c>
      <c r="AA515">
        <v>18.4994527476949</v>
      </c>
      <c r="AB515">
        <v>18.6511217831018</v>
      </c>
      <c r="AC515">
        <v>18.500919662518701</v>
      </c>
      <c r="AD515">
        <v>18.644789272210598</v>
      </c>
      <c r="AE515">
        <v>18.1467029079102</v>
      </c>
      <c r="AF515">
        <v>18.0450343781187</v>
      </c>
      <c r="AG515">
        <v>18.193828520988799</v>
      </c>
      <c r="AH515">
        <v>18.178159072229299</v>
      </c>
      <c r="AI515">
        <v>18.352345220489902</v>
      </c>
      <c r="AJ515">
        <v>17.9925179608049</v>
      </c>
      <c r="AK515">
        <v>18.0749254140262</v>
      </c>
      <c r="AL515">
        <v>18.3044627354612</v>
      </c>
      <c r="AM515">
        <v>16</v>
      </c>
      <c r="AN515">
        <v>15</v>
      </c>
      <c r="AO515">
        <v>18.3265611523173</v>
      </c>
      <c r="AP515">
        <v>18.325182460938102</v>
      </c>
      <c r="AQ515">
        <v>18.257461507838102</v>
      </c>
      <c r="AR515">
        <v>18.265271655041499</v>
      </c>
      <c r="AS515">
        <v>18.4994527476949</v>
      </c>
      <c r="AT515">
        <v>18.6511217831018</v>
      </c>
      <c r="AU515">
        <v>18.500919662518701</v>
      </c>
      <c r="AV515">
        <v>18.644789272210598</v>
      </c>
      <c r="AW515">
        <v>18.1467029079102</v>
      </c>
      <c r="AX515">
        <v>18.0450343781187</v>
      </c>
      <c r="AY515">
        <v>18.193828520988799</v>
      </c>
      <c r="AZ515">
        <v>18.178159072229299</v>
      </c>
      <c r="BA515">
        <v>18.352345220489902</v>
      </c>
      <c r="BB515">
        <v>17.9925179608049</v>
      </c>
      <c r="BC515">
        <v>18.0749254140262</v>
      </c>
      <c r="BD515">
        <v>18.3044627354612</v>
      </c>
      <c r="BE515">
        <v>17.816538945079799</v>
      </c>
      <c r="BF515">
        <v>17.852442677792698</v>
      </c>
      <c r="BG515">
        <v>17.832312189630599</v>
      </c>
      <c r="BH515">
        <v>17.831503828890401</v>
      </c>
      <c r="BI515">
        <v>18.0831666548778</v>
      </c>
      <c r="BJ515">
        <v>18.118393700540501</v>
      </c>
      <c r="BK515">
        <v>17.992427660917599</v>
      </c>
      <c r="BL515">
        <v>18.059826871184299</v>
      </c>
      <c r="BM515">
        <v>17.9210145116433</v>
      </c>
      <c r="BN515">
        <v>17.848121444779199</v>
      </c>
      <c r="BO515">
        <v>17.8826284052526</v>
      </c>
      <c r="BP515">
        <v>17.8073759476367</v>
      </c>
      <c r="BQ515">
        <v>17.943834727867301</v>
      </c>
      <c r="BR515">
        <v>17.9199697536516</v>
      </c>
      <c r="BS515">
        <v>17.8142803260371</v>
      </c>
      <c r="BT515">
        <v>17.882009311172698</v>
      </c>
      <c r="BU515">
        <v>3.11751082470512</v>
      </c>
      <c r="BV515" t="s">
        <v>102</v>
      </c>
      <c r="BW515">
        <v>0.23025431153169101</v>
      </c>
      <c r="BY515">
        <v>1.9336936659128201</v>
      </c>
      <c r="BZ515" t="s">
        <v>102</v>
      </c>
      <c r="CA515">
        <v>0.23025431153169101</v>
      </c>
      <c r="CC515">
        <v>0.222194269913048</v>
      </c>
      <c r="CE515">
        <v>2.5238452354251699E-2</v>
      </c>
      <c r="CG515">
        <v>0.101220025437848</v>
      </c>
      <c r="CI515">
        <v>2.5238452354251699E-2</v>
      </c>
      <c r="CK515">
        <v>0.38304320395631802</v>
      </c>
      <c r="CM515">
        <v>-3.1585666979552202E-2</v>
      </c>
      <c r="CO515">
        <v>0.296358716204078</v>
      </c>
      <c r="CQ515">
        <v>-3.1585666979552202E-2</v>
      </c>
      <c r="CS515">
        <v>1.95957779032277</v>
      </c>
      <c r="CT515" t="s">
        <v>102</v>
      </c>
      <c r="CU515">
        <v>0.173430192197887</v>
      </c>
      <c r="CW515">
        <v>1.3056810248194499</v>
      </c>
      <c r="CX515" t="s">
        <v>102</v>
      </c>
      <c r="CY515">
        <v>0.173430192197887</v>
      </c>
    </row>
    <row r="516" spans="1:104" x14ac:dyDescent="0.25">
      <c r="A516">
        <v>642</v>
      </c>
      <c r="B516" t="s">
        <v>1845</v>
      </c>
      <c r="C516" t="s">
        <v>1846</v>
      </c>
      <c r="D516" t="s">
        <v>1847</v>
      </c>
      <c r="E516" t="s">
        <v>1848</v>
      </c>
      <c r="G516">
        <v>129027</v>
      </c>
      <c r="O516">
        <v>103513</v>
      </c>
      <c r="P516">
        <v>134847</v>
      </c>
      <c r="Q516">
        <v>71918.899999999994</v>
      </c>
      <c r="R516">
        <v>103380</v>
      </c>
      <c r="U516">
        <v>40522.199999999997</v>
      </c>
      <c r="W516">
        <v>16.977313467916499</v>
      </c>
      <c r="AE516">
        <v>16.659452438854899</v>
      </c>
      <c r="AF516">
        <v>17.040963900101701</v>
      </c>
      <c r="AG516">
        <v>16.134083334541302</v>
      </c>
      <c r="AH516">
        <v>16.6575975818334</v>
      </c>
      <c r="AK516">
        <v>15.306424881500201</v>
      </c>
      <c r="AM516">
        <v>8</v>
      </c>
      <c r="AN516">
        <v>5</v>
      </c>
      <c r="AO516">
        <v>16.977313467916499</v>
      </c>
      <c r="AP516">
        <v>14.514282112624301</v>
      </c>
      <c r="AQ516">
        <v>14.005009541034701</v>
      </c>
      <c r="AR516">
        <v>14.835695282263</v>
      </c>
      <c r="AS516">
        <v>14.057011602489199</v>
      </c>
      <c r="AT516">
        <v>14.1141685959049</v>
      </c>
      <c r="AU516">
        <v>14.2722467246886</v>
      </c>
      <c r="AV516">
        <v>13.755764214817299</v>
      </c>
      <c r="AW516">
        <v>16.659452438854899</v>
      </c>
      <c r="AX516">
        <v>17.040963900101701</v>
      </c>
      <c r="AY516">
        <v>16.134083334541302</v>
      </c>
      <c r="AZ516">
        <v>16.6575975818334</v>
      </c>
      <c r="BA516">
        <v>13.885866287160299</v>
      </c>
      <c r="BB516">
        <v>12.8239468376006</v>
      </c>
      <c r="BC516">
        <v>15.306424881500201</v>
      </c>
      <c r="BD516">
        <v>13.8716142843746</v>
      </c>
      <c r="BE516">
        <v>17.191854401379398</v>
      </c>
      <c r="BF516">
        <v>16.159025923227102</v>
      </c>
      <c r="BG516">
        <v>15.9580320341675</v>
      </c>
      <c r="BH516">
        <v>16.326179688122501</v>
      </c>
      <c r="BI516">
        <v>16.3426094349458</v>
      </c>
      <c r="BJ516">
        <v>16.294504100649899</v>
      </c>
      <c r="BK516">
        <v>16.234157026713898</v>
      </c>
      <c r="BL516">
        <v>16.035487990612602</v>
      </c>
      <c r="BM516">
        <v>17.308727864432999</v>
      </c>
      <c r="BN516">
        <v>17.4295840829677</v>
      </c>
      <c r="BO516">
        <v>17.012429312325601</v>
      </c>
      <c r="BP516">
        <v>17.133563393957001</v>
      </c>
      <c r="BQ516">
        <v>16.050245657361401</v>
      </c>
      <c r="BR516">
        <v>15.891750095158701</v>
      </c>
      <c r="BS516">
        <v>16.6363235163934</v>
      </c>
      <c r="BT516">
        <v>15.973036488987701</v>
      </c>
      <c r="BU516">
        <v>0.31336999804375898</v>
      </c>
      <c r="BW516">
        <v>-0.18208337349356801</v>
      </c>
      <c r="BY516">
        <v>0.214140496013424</v>
      </c>
      <c r="CA516">
        <v>-0.18208337349356801</v>
      </c>
      <c r="CC516">
        <v>3.5381010020666799</v>
      </c>
      <c r="CD516" t="s">
        <v>102</v>
      </c>
      <c r="CE516">
        <v>-1.0832372239455299</v>
      </c>
      <c r="CF516" t="s">
        <v>389</v>
      </c>
      <c r="CG516">
        <v>2.04166644361371</v>
      </c>
      <c r="CH516" t="s">
        <v>102</v>
      </c>
      <c r="CI516">
        <v>-1.0832372239455299</v>
      </c>
      <c r="CJ516" t="s">
        <v>389</v>
      </c>
      <c r="CK516">
        <v>1.8592896245047199</v>
      </c>
      <c r="CL516" t="s">
        <v>102</v>
      </c>
      <c r="CM516">
        <v>-0.81230315169670597</v>
      </c>
      <c r="CO516">
        <v>1.4864541906376201</v>
      </c>
      <c r="CP516" t="s">
        <v>102</v>
      </c>
      <c r="CQ516">
        <v>-0.81230315169670597</v>
      </c>
      <c r="CS516">
        <v>0.21822765882808401</v>
      </c>
      <c r="CU516">
        <v>8.8850698755255295E-2</v>
      </c>
      <c r="CW516">
        <v>0.13553161781944301</v>
      </c>
      <c r="CY516">
        <v>8.8850698755255295E-2</v>
      </c>
    </row>
    <row r="517" spans="1:104" x14ac:dyDescent="0.25">
      <c r="A517">
        <v>643</v>
      </c>
      <c r="B517" t="s">
        <v>1849</v>
      </c>
      <c r="C517" t="s">
        <v>1850</v>
      </c>
      <c r="D517" t="s">
        <v>1851</v>
      </c>
      <c r="E517" t="s">
        <v>1852</v>
      </c>
      <c r="G517">
        <v>674107</v>
      </c>
      <c r="H517">
        <v>818724</v>
      </c>
      <c r="I517">
        <v>898643</v>
      </c>
      <c r="J517">
        <v>964347</v>
      </c>
      <c r="K517">
        <v>813564</v>
      </c>
      <c r="L517">
        <v>122178</v>
      </c>
      <c r="M517">
        <v>804769</v>
      </c>
      <c r="N517">
        <v>890031</v>
      </c>
      <c r="O517">
        <v>479885</v>
      </c>
      <c r="P517">
        <v>695622</v>
      </c>
      <c r="Q517">
        <v>610999</v>
      </c>
      <c r="R517">
        <v>412607</v>
      </c>
      <c r="S517">
        <v>831345</v>
      </c>
      <c r="T517">
        <v>882847</v>
      </c>
      <c r="U517">
        <v>859250</v>
      </c>
      <c r="V517">
        <v>777836</v>
      </c>
      <c r="W517">
        <v>19.362618080854901</v>
      </c>
      <c r="X517">
        <v>19.643017661419499</v>
      </c>
      <c r="Y517">
        <v>19.777388570799001</v>
      </c>
      <c r="Z517">
        <v>19.879192837801199</v>
      </c>
      <c r="AA517">
        <v>19.6338963161561</v>
      </c>
      <c r="AB517">
        <v>16.898625003879001</v>
      </c>
      <c r="AC517">
        <v>19.618215207503098</v>
      </c>
      <c r="AD517">
        <v>19.763496060816198</v>
      </c>
      <c r="AE517">
        <v>18.872329193171598</v>
      </c>
      <c r="AF517">
        <v>19.407944035012498</v>
      </c>
      <c r="AG517">
        <v>19.220810493275799</v>
      </c>
      <c r="AH517">
        <v>18.6544087716176</v>
      </c>
      <c r="AI517">
        <v>19.665087779950198</v>
      </c>
      <c r="AJ517">
        <v>19.751803910649201</v>
      </c>
      <c r="AK517">
        <v>19.7127184210343</v>
      </c>
      <c r="AL517">
        <v>19.569106481926301</v>
      </c>
      <c r="AM517">
        <v>13</v>
      </c>
      <c r="AN517">
        <v>13</v>
      </c>
      <c r="AO517">
        <v>19.362618080854901</v>
      </c>
      <c r="AP517">
        <v>19.643017661419499</v>
      </c>
      <c r="AQ517">
        <v>19.777388570799001</v>
      </c>
      <c r="AR517">
        <v>19.879192837801199</v>
      </c>
      <c r="AS517">
        <v>19.6338963161561</v>
      </c>
      <c r="AT517">
        <v>16.898625003879001</v>
      </c>
      <c r="AU517">
        <v>19.618215207503098</v>
      </c>
      <c r="AV517">
        <v>19.763496060816198</v>
      </c>
      <c r="AW517">
        <v>18.872329193171598</v>
      </c>
      <c r="AX517">
        <v>19.407944035012498</v>
      </c>
      <c r="AY517">
        <v>19.220810493275799</v>
      </c>
      <c r="AZ517">
        <v>18.6544087716176</v>
      </c>
      <c r="BA517">
        <v>19.665087779950198</v>
      </c>
      <c r="BB517">
        <v>19.751803910649201</v>
      </c>
      <c r="BC517">
        <v>19.7127184210343</v>
      </c>
      <c r="BD517">
        <v>19.569106481926301</v>
      </c>
      <c r="BE517">
        <v>18.296220146043702</v>
      </c>
      <c r="BF517">
        <v>18.4380376827209</v>
      </c>
      <c r="BG517">
        <v>18.502224314234901</v>
      </c>
      <c r="BH517">
        <v>18.539892928193801</v>
      </c>
      <c r="BI517">
        <v>18.527643886910901</v>
      </c>
      <c r="BJ517">
        <v>17.413876700346101</v>
      </c>
      <c r="BK517">
        <v>18.456996090624699</v>
      </c>
      <c r="BL517">
        <v>18.523036124879901</v>
      </c>
      <c r="BM517">
        <v>18.219747841754501</v>
      </c>
      <c r="BN517">
        <v>18.416237552834001</v>
      </c>
      <c r="BO517">
        <v>18.3165067250644</v>
      </c>
      <c r="BP517">
        <v>18.018418400152299</v>
      </c>
      <c r="BQ517">
        <v>18.500379379725501</v>
      </c>
      <c r="BR517">
        <v>18.610338186885599</v>
      </c>
      <c r="BS517">
        <v>18.511137488506801</v>
      </c>
      <c r="BT517">
        <v>18.426618622406099</v>
      </c>
      <c r="BU517">
        <v>0.38390518319747302</v>
      </c>
      <c r="BW517">
        <v>-0.213705567107915</v>
      </c>
      <c r="BY517">
        <v>0.26103407660281702</v>
      </c>
      <c r="CA517">
        <v>-0.213705567107915</v>
      </c>
      <c r="CC517">
        <v>1.7842916098827499</v>
      </c>
      <c r="CD517" t="s">
        <v>102</v>
      </c>
      <c r="CE517">
        <v>0.26939078942967498</v>
      </c>
      <c r="CG517">
        <v>0.99449935099033904</v>
      </c>
      <c r="CI517">
        <v>0.26939078942967498</v>
      </c>
      <c r="CK517">
        <v>1.18862512173011</v>
      </c>
      <c r="CM517">
        <v>0.201366137846996</v>
      </c>
      <c r="CO517">
        <v>0.94840393173976301</v>
      </c>
      <c r="CQ517">
        <v>0.201366137846996</v>
      </c>
      <c r="CS517">
        <v>0.54637124476226995</v>
      </c>
      <c r="CU517">
        <v>-0.281730218690594</v>
      </c>
      <c r="CW517">
        <v>0.34646659585822798</v>
      </c>
      <c r="CY517">
        <v>-0.281730218690594</v>
      </c>
    </row>
    <row r="518" spans="1:104" x14ac:dyDescent="0.25">
      <c r="A518">
        <v>644</v>
      </c>
      <c r="B518" t="s">
        <v>1853</v>
      </c>
      <c r="C518" t="s">
        <v>1854</v>
      </c>
      <c r="D518" t="s">
        <v>1855</v>
      </c>
      <c r="E518" t="s">
        <v>1856</v>
      </c>
      <c r="G518">
        <v>221834</v>
      </c>
      <c r="H518">
        <v>204905</v>
      </c>
      <c r="I518">
        <v>191320</v>
      </c>
      <c r="J518">
        <v>195674</v>
      </c>
      <c r="K518">
        <v>129212</v>
      </c>
      <c r="L518">
        <v>213334</v>
      </c>
      <c r="M518">
        <v>167241</v>
      </c>
      <c r="O518">
        <v>313553</v>
      </c>
      <c r="P518">
        <v>358293</v>
      </c>
      <c r="Q518">
        <v>286606</v>
      </c>
      <c r="R518">
        <v>413497</v>
      </c>
      <c r="S518">
        <v>204406</v>
      </c>
      <c r="T518">
        <v>140083</v>
      </c>
      <c r="U518">
        <v>199725</v>
      </c>
      <c r="V518">
        <v>178360</v>
      </c>
      <c r="W518">
        <v>17.759120975518801</v>
      </c>
      <c r="X518">
        <v>17.644595663213401</v>
      </c>
      <c r="Y518">
        <v>17.545628170873599</v>
      </c>
      <c r="Z518">
        <v>17.578092546379999</v>
      </c>
      <c r="AA518">
        <v>16.9793805346897</v>
      </c>
      <c r="AB518">
        <v>17.7027543872432</v>
      </c>
      <c r="AC518">
        <v>17.351569049400801</v>
      </c>
      <c r="AE518">
        <v>18.258349797446598</v>
      </c>
      <c r="AF518">
        <v>18.4507803322083</v>
      </c>
      <c r="AG518">
        <v>18.1287092866873</v>
      </c>
      <c r="AH518">
        <v>18.657517336842201</v>
      </c>
      <c r="AI518">
        <v>17.641078019260199</v>
      </c>
      <c r="AJ518">
        <v>17.095922360228201</v>
      </c>
      <c r="AK518">
        <v>17.607655403706399</v>
      </c>
      <c r="AL518">
        <v>17.444432579201202</v>
      </c>
      <c r="AM518">
        <v>7</v>
      </c>
      <c r="AN518">
        <v>7</v>
      </c>
      <c r="AO518">
        <v>17.759120975518801</v>
      </c>
      <c r="AP518">
        <v>17.644595663213401</v>
      </c>
      <c r="AQ518">
        <v>17.545628170873599</v>
      </c>
      <c r="AR518">
        <v>17.578092546379999</v>
      </c>
      <c r="AS518">
        <v>16.9793805346897</v>
      </c>
      <c r="AT518">
        <v>17.7027543872432</v>
      </c>
      <c r="AU518">
        <v>17.351569049400801</v>
      </c>
      <c r="AV518">
        <v>15.6339351022225</v>
      </c>
      <c r="AW518">
        <v>18.258349797446598</v>
      </c>
      <c r="AX518">
        <v>18.4507803322083</v>
      </c>
      <c r="AY518">
        <v>18.1287092866873</v>
      </c>
      <c r="AZ518">
        <v>18.657517336842201</v>
      </c>
      <c r="BA518">
        <v>17.641078019260199</v>
      </c>
      <c r="BB518">
        <v>17.095922360228201</v>
      </c>
      <c r="BC518">
        <v>17.607655403706399</v>
      </c>
      <c r="BD518">
        <v>17.444432579201202</v>
      </c>
      <c r="BE518">
        <v>17.5538213491789</v>
      </c>
      <c r="BF518">
        <v>17.5500162218732</v>
      </c>
      <c r="BG518">
        <v>17.518569645826499</v>
      </c>
      <c r="BH518">
        <v>17.529884273335298</v>
      </c>
      <c r="BI518">
        <v>17.487599357825498</v>
      </c>
      <c r="BJ518">
        <v>17.737142812816298</v>
      </c>
      <c r="BK518">
        <v>17.514530821611299</v>
      </c>
      <c r="BL518">
        <v>16.813159265989398</v>
      </c>
      <c r="BM518">
        <v>17.966978457251699</v>
      </c>
      <c r="BN518">
        <v>18.0172528403419</v>
      </c>
      <c r="BO518">
        <v>17.855116896064899</v>
      </c>
      <c r="BP518">
        <v>18.0197959112135</v>
      </c>
      <c r="BQ518">
        <v>17.642288964736601</v>
      </c>
      <c r="BR518">
        <v>17.568133089424698</v>
      </c>
      <c r="BS518">
        <v>17.615463716059299</v>
      </c>
      <c r="BT518">
        <v>17.511643797287999</v>
      </c>
      <c r="BU518">
        <v>0.368286645024265</v>
      </c>
      <c r="BW518">
        <v>-0.149964807992855</v>
      </c>
      <c r="BY518">
        <v>0.250938766763455</v>
      </c>
      <c r="CA518">
        <v>-0.149964807992855</v>
      </c>
      <c r="CC518">
        <v>3.9226364819683099</v>
      </c>
      <c r="CD518" t="s">
        <v>102</v>
      </c>
      <c r="CE518">
        <v>-0.38040363434082902</v>
      </c>
      <c r="CG518">
        <v>2.2699705944223401</v>
      </c>
      <c r="CH518" t="s">
        <v>102</v>
      </c>
      <c r="CI518">
        <v>-0.38040363434082902</v>
      </c>
      <c r="CK518">
        <v>4.7501889192459004</v>
      </c>
      <c r="CL518" t="s">
        <v>102</v>
      </c>
      <c r="CM518">
        <v>-0.42671315366451801</v>
      </c>
      <c r="CO518">
        <v>3.5306740351143899</v>
      </c>
      <c r="CP518" t="s">
        <v>102</v>
      </c>
      <c r="CQ518">
        <v>-0.42671315366451801</v>
      </c>
      <c r="CS518">
        <v>0.50598737484881395</v>
      </c>
      <c r="CU518">
        <v>-0.19627432731654401</v>
      </c>
      <c r="CW518">
        <v>0.31888338789904103</v>
      </c>
      <c r="CY518">
        <v>-0.19627432731654401</v>
      </c>
    </row>
    <row r="519" spans="1:104" x14ac:dyDescent="0.25">
      <c r="A519">
        <v>645</v>
      </c>
      <c r="B519" t="s">
        <v>1857</v>
      </c>
      <c r="C519" t="s">
        <v>1858</v>
      </c>
      <c r="D519" t="s">
        <v>1859</v>
      </c>
      <c r="E519" t="s">
        <v>1860</v>
      </c>
      <c r="I519">
        <v>138343</v>
      </c>
      <c r="J519">
        <v>162092</v>
      </c>
      <c r="L519">
        <v>97475.8</v>
      </c>
      <c r="M519">
        <v>164144</v>
      </c>
      <c r="N519">
        <v>873550</v>
      </c>
      <c r="Y519">
        <v>17.077890121487101</v>
      </c>
      <c r="Z519">
        <v>17.306453363286401</v>
      </c>
      <c r="AB519">
        <v>16.572756469657499</v>
      </c>
      <c r="AC519">
        <v>17.324602490089699</v>
      </c>
      <c r="AD519">
        <v>19.736530756499899</v>
      </c>
      <c r="AM519">
        <v>14</v>
      </c>
      <c r="AN519">
        <v>14</v>
      </c>
      <c r="AO519">
        <v>14.702141450702401</v>
      </c>
      <c r="AP519">
        <v>15.010639355827299</v>
      </c>
      <c r="AQ519">
        <v>17.077890121487101</v>
      </c>
      <c r="AR519">
        <v>17.306453363286401</v>
      </c>
      <c r="AS519">
        <v>13.538684007729101</v>
      </c>
      <c r="AT519">
        <v>16.572756469657499</v>
      </c>
      <c r="AU519">
        <v>17.324602490089699</v>
      </c>
      <c r="AV519">
        <v>19.736530756499899</v>
      </c>
      <c r="AW519">
        <v>14.110521366211</v>
      </c>
      <c r="AX519">
        <v>14.7835221636018</v>
      </c>
      <c r="AY519">
        <v>12.359394625420199</v>
      </c>
      <c r="AZ519">
        <v>13.779666303248501</v>
      </c>
      <c r="BA519">
        <v>13.785905332692399</v>
      </c>
      <c r="BB519">
        <v>13.8087869422603</v>
      </c>
      <c r="BC519">
        <v>13.008937471727</v>
      </c>
      <c r="BD519">
        <v>13.7830056061549</v>
      </c>
      <c r="BE519">
        <v>16.138478649955001</v>
      </c>
      <c r="BF519">
        <v>16.379587888921701</v>
      </c>
      <c r="BG519">
        <v>17.312412786027998</v>
      </c>
      <c r="BH519">
        <v>17.410655256266399</v>
      </c>
      <c r="BI519">
        <v>16.1395276589895</v>
      </c>
      <c r="BJ519">
        <v>17.2828750774563</v>
      </c>
      <c r="BK519">
        <v>17.503318200053801</v>
      </c>
      <c r="BL519">
        <v>18.5118709307331</v>
      </c>
      <c r="BM519">
        <v>16.259357571458398</v>
      </c>
      <c r="BN519">
        <v>16.4885906671431</v>
      </c>
      <c r="BO519">
        <v>15.4177025896361</v>
      </c>
      <c r="BP519">
        <v>15.858254084609101</v>
      </c>
      <c r="BQ519">
        <v>16.0078666438962</v>
      </c>
      <c r="BR519">
        <v>16.2782151380359</v>
      </c>
      <c r="BS519">
        <v>15.6587759567606</v>
      </c>
      <c r="BT519">
        <v>15.9348778286144</v>
      </c>
      <c r="BU519">
        <v>0.49678266271939298</v>
      </c>
      <c r="BW519">
        <v>0.54911432151541095</v>
      </c>
      <c r="BY519">
        <v>0.338200244973685</v>
      </c>
      <c r="CA519">
        <v>0.54911432151541095</v>
      </c>
      <c r="CC519">
        <v>5.3641100483121602E-2</v>
      </c>
      <c r="CE519">
        <v>-3.6042336384877402E-2</v>
      </c>
      <c r="CG519">
        <v>2.6432128349109799E-2</v>
      </c>
      <c r="CI519">
        <v>-3.6042336384877402E-2</v>
      </c>
      <c r="CK519">
        <v>1.2628115074367801</v>
      </c>
      <c r="CM519">
        <v>0.80430741708110098</v>
      </c>
      <c r="CO519">
        <v>1.00726543099724</v>
      </c>
      <c r="CQ519">
        <v>0.80430741708110098</v>
      </c>
      <c r="CS519">
        <v>1.83960548123334</v>
      </c>
      <c r="CT519" t="s">
        <v>102</v>
      </c>
      <c r="CU519">
        <v>1.38946407498139</v>
      </c>
      <c r="CV519" t="s">
        <v>103</v>
      </c>
      <c r="CW519">
        <v>1.2268398564769201</v>
      </c>
      <c r="CY519">
        <v>1.38946407498139</v>
      </c>
    </row>
    <row r="520" spans="1:104" x14ac:dyDescent="0.25">
      <c r="A520">
        <v>646</v>
      </c>
      <c r="B520" t="s">
        <v>1861</v>
      </c>
      <c r="C520" t="s">
        <v>1861</v>
      </c>
      <c r="D520" t="s">
        <v>1862</v>
      </c>
      <c r="E520" t="s">
        <v>1863</v>
      </c>
      <c r="G520">
        <v>78963.399999999994</v>
      </c>
      <c r="J520">
        <v>28418.7</v>
      </c>
      <c r="N520">
        <v>59394.400000000001</v>
      </c>
      <c r="P520">
        <v>48901</v>
      </c>
      <c r="Q520">
        <v>52613.4</v>
      </c>
      <c r="R520">
        <v>33636.1</v>
      </c>
      <c r="S520">
        <v>51342.7</v>
      </c>
      <c r="T520">
        <v>36203.5</v>
      </c>
      <c r="U520">
        <v>42428.2</v>
      </c>
      <c r="V520">
        <v>40567.699999999997</v>
      </c>
      <c r="W520">
        <v>16.268896490133201</v>
      </c>
      <c r="Z520">
        <v>14.7945529402367</v>
      </c>
      <c r="AD520">
        <v>15.85803929251</v>
      </c>
      <c r="AF520">
        <v>15.5775763473913</v>
      </c>
      <c r="AG520">
        <v>15.683142662936</v>
      </c>
      <c r="AH520">
        <v>15.037722818887</v>
      </c>
      <c r="AI520">
        <v>15.647871545626099</v>
      </c>
      <c r="AJ520">
        <v>15.1438415572047</v>
      </c>
      <c r="AK520">
        <v>15.372735853696399</v>
      </c>
      <c r="AL520">
        <v>15.308043890310101</v>
      </c>
      <c r="AM520">
        <v>2</v>
      </c>
      <c r="AN520">
        <v>2</v>
      </c>
      <c r="AO520">
        <v>16.268896490133201</v>
      </c>
      <c r="AP520">
        <v>14.0930444561701</v>
      </c>
      <c r="AQ520">
        <v>14.344399087791899</v>
      </c>
      <c r="AR520">
        <v>14.7945529402367</v>
      </c>
      <c r="AS520">
        <v>14.8776889956509</v>
      </c>
      <c r="AT520">
        <v>15.046974288077401</v>
      </c>
      <c r="AU520">
        <v>15.3907385232678</v>
      </c>
      <c r="AV520">
        <v>15.85803929251</v>
      </c>
      <c r="AW520">
        <v>14.7370483793445</v>
      </c>
      <c r="AX520">
        <v>15.5775763473913</v>
      </c>
      <c r="AY520">
        <v>15.683142662936</v>
      </c>
      <c r="AZ520">
        <v>15.037722818887</v>
      </c>
      <c r="BA520">
        <v>15.647871545626099</v>
      </c>
      <c r="BB520">
        <v>15.1438415572047</v>
      </c>
      <c r="BC520">
        <v>15.372735853696399</v>
      </c>
      <c r="BD520">
        <v>15.308043890310101</v>
      </c>
      <c r="BE520">
        <v>16.863866336895299</v>
      </c>
      <c r="BF520">
        <v>15.9718441971531</v>
      </c>
      <c r="BG520">
        <v>16.107618930721401</v>
      </c>
      <c r="BH520">
        <v>16.3081213176627</v>
      </c>
      <c r="BI520">
        <v>16.664152459425502</v>
      </c>
      <c r="BJ520">
        <v>16.6694990654367</v>
      </c>
      <c r="BK520">
        <v>16.699222855391699</v>
      </c>
      <c r="BL520">
        <v>16.905951350376899</v>
      </c>
      <c r="BM520">
        <v>16.517292688804101</v>
      </c>
      <c r="BN520">
        <v>16.819584706401201</v>
      </c>
      <c r="BO520">
        <v>16.8219163469468</v>
      </c>
      <c r="BP520">
        <v>16.415741748758101</v>
      </c>
      <c r="BQ520">
        <v>16.797257777962098</v>
      </c>
      <c r="BR520">
        <v>16.802109257057602</v>
      </c>
      <c r="BS520">
        <v>16.664537872986401</v>
      </c>
      <c r="BT520">
        <v>16.5916240876773</v>
      </c>
      <c r="BU520">
        <v>1.2877339206044001</v>
      </c>
      <c r="BW520">
        <v>0.42184373704957001</v>
      </c>
      <c r="BY520">
        <v>0.87316149912766605</v>
      </c>
      <c r="CA520">
        <v>0.42184373704957001</v>
      </c>
      <c r="CC520">
        <v>0.27273820547786798</v>
      </c>
      <c r="CE520">
        <v>7.0248376193337195E-2</v>
      </c>
      <c r="CG520">
        <v>0.12725240260096099</v>
      </c>
      <c r="CI520">
        <v>7.0248376193337195E-2</v>
      </c>
      <c r="CK520">
        <v>0.86471783372523103</v>
      </c>
      <c r="CM520">
        <v>-0.33077117711937698</v>
      </c>
      <c r="CO520">
        <v>0.68716600912241599</v>
      </c>
      <c r="CQ520">
        <v>-0.33077117711937698</v>
      </c>
      <c r="CS520">
        <v>9.7906719957508603E-2</v>
      </c>
      <c r="CU520">
        <v>2.08241837368561E-2</v>
      </c>
      <c r="CW520">
        <v>5.8508974031839703E-2</v>
      </c>
      <c r="CY520">
        <v>2.08241837368561E-2</v>
      </c>
    </row>
    <row r="521" spans="1:104" x14ac:dyDescent="0.25">
      <c r="A521">
        <v>647</v>
      </c>
      <c r="B521" t="s">
        <v>1864</v>
      </c>
      <c r="C521" t="s">
        <v>1864</v>
      </c>
      <c r="D521" t="s">
        <v>1865</v>
      </c>
      <c r="E521" t="s">
        <v>1866</v>
      </c>
      <c r="G521">
        <v>78282</v>
      </c>
      <c r="H521">
        <v>100601</v>
      </c>
      <c r="I521">
        <v>102873</v>
      </c>
      <c r="J521">
        <v>125641</v>
      </c>
      <c r="L521">
        <v>72573</v>
      </c>
      <c r="M521">
        <v>106248</v>
      </c>
      <c r="N521">
        <v>86811.3</v>
      </c>
      <c r="O521">
        <v>73528.800000000003</v>
      </c>
      <c r="P521">
        <v>73646</v>
      </c>
      <c r="Q521">
        <v>80938.3</v>
      </c>
      <c r="R521">
        <v>80753.600000000006</v>
      </c>
      <c r="S521">
        <v>74641</v>
      </c>
      <c r="T521">
        <v>63114</v>
      </c>
      <c r="U521">
        <v>100887</v>
      </c>
      <c r="V521">
        <v>93143.1</v>
      </c>
      <c r="W521">
        <v>16.2563929949063</v>
      </c>
      <c r="X521">
        <v>16.618285120413901</v>
      </c>
      <c r="Y521">
        <v>16.6505048572768</v>
      </c>
      <c r="Z521">
        <v>16.938947805262099</v>
      </c>
      <c r="AB521">
        <v>16.147145288497899</v>
      </c>
      <c r="AC521">
        <v>16.697076158819002</v>
      </c>
      <c r="AD521">
        <v>16.405595226284699</v>
      </c>
      <c r="AE521">
        <v>16.166021819688499</v>
      </c>
      <c r="AF521">
        <v>16.168319548573201</v>
      </c>
      <c r="AG521">
        <v>16.304534927008401</v>
      </c>
      <c r="AH521">
        <v>16.301238956215101</v>
      </c>
      <c r="AI521">
        <v>16.187680694321301</v>
      </c>
      <c r="AJ521">
        <v>15.945672440070499</v>
      </c>
      <c r="AK521">
        <v>16.622380759447498</v>
      </c>
      <c r="AL521">
        <v>16.507161278458799</v>
      </c>
      <c r="AM521">
        <v>5</v>
      </c>
      <c r="AN521">
        <v>5</v>
      </c>
      <c r="AO521">
        <v>16.2563929949063</v>
      </c>
      <c r="AP521">
        <v>16.618285120413901</v>
      </c>
      <c r="AQ521">
        <v>16.6505048572768</v>
      </c>
      <c r="AR521">
        <v>16.938947805262099</v>
      </c>
      <c r="AS521">
        <v>14.211630005406001</v>
      </c>
      <c r="AT521">
        <v>16.147145288497899</v>
      </c>
      <c r="AU521">
        <v>16.697076158819002</v>
      </c>
      <c r="AV521">
        <v>16.405595226284699</v>
      </c>
      <c r="AW521">
        <v>16.166021819688499</v>
      </c>
      <c r="AX521">
        <v>16.168319548573201</v>
      </c>
      <c r="AY521">
        <v>16.304534927008401</v>
      </c>
      <c r="AZ521">
        <v>16.301238956215101</v>
      </c>
      <c r="BA521">
        <v>16.187680694321301</v>
      </c>
      <c r="BB521">
        <v>15.945672440070499</v>
      </c>
      <c r="BC521">
        <v>16.622380759447498</v>
      </c>
      <c r="BD521">
        <v>16.507161278458799</v>
      </c>
      <c r="BE521">
        <v>16.8580773773879</v>
      </c>
      <c r="BF521">
        <v>17.0939635021181</v>
      </c>
      <c r="BG521">
        <v>17.124041529703401</v>
      </c>
      <c r="BH521">
        <v>17.249348165177501</v>
      </c>
      <c r="BI521">
        <v>16.4031892307686</v>
      </c>
      <c r="BJ521">
        <v>17.111776153820699</v>
      </c>
      <c r="BK521">
        <v>17.242394468972101</v>
      </c>
      <c r="BL521">
        <v>17.132671146863</v>
      </c>
      <c r="BM521">
        <v>17.105587246409101</v>
      </c>
      <c r="BN521">
        <v>17.065830469367</v>
      </c>
      <c r="BO521">
        <v>17.084441531181</v>
      </c>
      <c r="BP521">
        <v>16.975648757113799</v>
      </c>
      <c r="BQ521">
        <v>17.026112927484998</v>
      </c>
      <c r="BR521">
        <v>17.116758919536601</v>
      </c>
      <c r="BS521">
        <v>17.1962436498399</v>
      </c>
      <c r="BT521">
        <v>17.108014965877601</v>
      </c>
      <c r="BU521">
        <v>0.23880968225259699</v>
      </c>
      <c r="BW521">
        <v>-0.108849893490628</v>
      </c>
      <c r="BY521">
        <v>0.16170196575169701</v>
      </c>
      <c r="CA521">
        <v>-0.108849893490628</v>
      </c>
      <c r="CC521">
        <v>0.48875243345907499</v>
      </c>
      <c r="CE521">
        <v>5.3905614667090797E-2</v>
      </c>
      <c r="CG521">
        <v>0.234736752880637</v>
      </c>
      <c r="CI521">
        <v>5.3905614667090797E-2</v>
      </c>
      <c r="CK521">
        <v>0.10685196628747699</v>
      </c>
      <c r="CM521">
        <v>2.3480642579023901E-2</v>
      </c>
      <c r="CO521">
        <v>8.0448952342529204E-2</v>
      </c>
      <c r="CQ521">
        <v>2.3480642579023901E-2</v>
      </c>
      <c r="CS521">
        <v>0.34511849786866799</v>
      </c>
      <c r="CU521">
        <v>-0.13927486557869501</v>
      </c>
      <c r="CW521">
        <v>0.21781379343853</v>
      </c>
      <c r="CY521">
        <v>-0.13927486557869501</v>
      </c>
    </row>
    <row r="522" spans="1:104" x14ac:dyDescent="0.25">
      <c r="A522">
        <v>648</v>
      </c>
      <c r="B522" t="s">
        <v>1867</v>
      </c>
      <c r="C522" t="s">
        <v>1867</v>
      </c>
      <c r="D522" t="s">
        <v>1868</v>
      </c>
      <c r="E522" t="s">
        <v>1869</v>
      </c>
      <c r="G522">
        <v>169755</v>
      </c>
      <c r="H522">
        <v>221152</v>
      </c>
      <c r="I522">
        <v>134559</v>
      </c>
      <c r="P522">
        <v>116561</v>
      </c>
      <c r="R522">
        <v>139280</v>
      </c>
      <c r="S522">
        <v>157040</v>
      </c>
      <c r="T522">
        <v>169290</v>
      </c>
      <c r="U522">
        <v>180398</v>
      </c>
      <c r="V522">
        <v>246257</v>
      </c>
      <c r="W522">
        <v>17.373094542980201</v>
      </c>
      <c r="X522">
        <v>17.754678763822501</v>
      </c>
      <c r="Y522">
        <v>17.037879363528301</v>
      </c>
      <c r="AF522">
        <v>16.830725634172602</v>
      </c>
      <c r="AH522">
        <v>17.0876285825384</v>
      </c>
      <c r="AI522">
        <v>17.260772552353501</v>
      </c>
      <c r="AJ522">
        <v>17.3691372298528</v>
      </c>
      <c r="AK522">
        <v>17.460823818539598</v>
      </c>
      <c r="AL522">
        <v>17.909805209043299</v>
      </c>
      <c r="AM522">
        <v>2</v>
      </c>
      <c r="AN522">
        <v>2</v>
      </c>
      <c r="AO522">
        <v>17.373094542980201</v>
      </c>
      <c r="AP522">
        <v>17.754678763822501</v>
      </c>
      <c r="AQ522">
        <v>17.037879363528301</v>
      </c>
      <c r="AR522">
        <v>14.9779500995036</v>
      </c>
      <c r="AS522">
        <v>14.072485838511399</v>
      </c>
      <c r="AT522">
        <v>14.906729057734101</v>
      </c>
      <c r="AU522">
        <v>14.242646419999099</v>
      </c>
      <c r="AV522">
        <v>14.256318159287099</v>
      </c>
      <c r="AW522">
        <v>13.3246679552459</v>
      </c>
      <c r="AX522">
        <v>16.830725634172602</v>
      </c>
      <c r="AY522">
        <v>14.410451628153799</v>
      </c>
      <c r="AZ522">
        <v>17.0876285825384</v>
      </c>
      <c r="BA522">
        <v>17.260772552353501</v>
      </c>
      <c r="BB522">
        <v>17.3691372298528</v>
      </c>
      <c r="BC522">
        <v>17.460823818539598</v>
      </c>
      <c r="BD522">
        <v>17.909805209043299</v>
      </c>
      <c r="BE522">
        <v>17.375096013086299</v>
      </c>
      <c r="BF522">
        <v>17.598932895080999</v>
      </c>
      <c r="BG522">
        <v>17.294777932011399</v>
      </c>
      <c r="BH522">
        <v>16.388618773087199</v>
      </c>
      <c r="BI522">
        <v>16.348672271199799</v>
      </c>
      <c r="BJ522">
        <v>16.613119418897799</v>
      </c>
      <c r="BK522">
        <v>16.221849301036301</v>
      </c>
      <c r="BL522">
        <v>16.242746247569499</v>
      </c>
      <c r="BM522">
        <v>15.9358293156534</v>
      </c>
      <c r="BN522">
        <v>17.341948233592301</v>
      </c>
      <c r="BO522">
        <v>16.284231107369202</v>
      </c>
      <c r="BP522">
        <v>17.3241247678815</v>
      </c>
      <c r="BQ522">
        <v>17.481056305557502</v>
      </c>
      <c r="BR522">
        <v>17.675346428731899</v>
      </c>
      <c r="BS522">
        <v>17.552989006885198</v>
      </c>
      <c r="BT522">
        <v>17.712053017761001</v>
      </c>
      <c r="BU522">
        <v>1.90023486157687</v>
      </c>
      <c r="BV522" t="s">
        <v>102</v>
      </c>
      <c r="BW522">
        <v>-0.80775959364060701</v>
      </c>
      <c r="BY522">
        <v>1.2740517290759401</v>
      </c>
      <c r="CA522">
        <v>-0.80775959364060701</v>
      </c>
      <c r="CC522">
        <v>1.5744423459435799</v>
      </c>
      <c r="CD522" t="s">
        <v>102</v>
      </c>
      <c r="CE522">
        <v>0.88382783360980299</v>
      </c>
      <c r="CG522">
        <v>0.85551198545394003</v>
      </c>
      <c r="CI522">
        <v>0.88382783360980299</v>
      </c>
      <c r="CK522">
        <v>0.52393413809386402</v>
      </c>
      <c r="CM522">
        <v>0.44282304719237597</v>
      </c>
      <c r="CO522">
        <v>0.41072763041517402</v>
      </c>
      <c r="CQ522">
        <v>0.44282304719237597</v>
      </c>
      <c r="CS522">
        <v>5.6929470296708704</v>
      </c>
      <c r="CT522" t="s">
        <v>102</v>
      </c>
      <c r="CU522">
        <v>-1.2487643800580299</v>
      </c>
      <c r="CV522" t="s">
        <v>238</v>
      </c>
      <c r="CW522">
        <v>3.57127777762742</v>
      </c>
      <c r="CX522" t="s">
        <v>102</v>
      </c>
      <c r="CY522">
        <v>-1.2487643800580299</v>
      </c>
      <c r="CZ522" t="s">
        <v>238</v>
      </c>
    </row>
    <row r="523" spans="1:104" x14ac:dyDescent="0.25">
      <c r="A523">
        <v>649</v>
      </c>
      <c r="B523" t="s">
        <v>1870</v>
      </c>
      <c r="C523" t="s">
        <v>1870</v>
      </c>
      <c r="D523" t="s">
        <v>1871</v>
      </c>
      <c r="E523" t="s">
        <v>1872</v>
      </c>
      <c r="G523">
        <v>210068</v>
      </c>
      <c r="H523">
        <v>124030</v>
      </c>
      <c r="I523">
        <v>159865</v>
      </c>
      <c r="J523">
        <v>82462.2</v>
      </c>
      <c r="L523">
        <v>66825.899999999994</v>
      </c>
      <c r="M523">
        <v>53841.8</v>
      </c>
      <c r="N523">
        <v>97052.3</v>
      </c>
      <c r="O523">
        <v>19182.400000000001</v>
      </c>
      <c r="P523">
        <v>36443.800000000003</v>
      </c>
      <c r="R523">
        <v>36931.9</v>
      </c>
      <c r="S523">
        <v>44548.1</v>
      </c>
      <c r="U523">
        <v>83555.100000000006</v>
      </c>
      <c r="V523">
        <v>119107</v>
      </c>
      <c r="W523">
        <v>17.680496885103501</v>
      </c>
      <c r="X523">
        <v>16.920329591956001</v>
      </c>
      <c r="Y523">
        <v>17.286494591782201</v>
      </c>
      <c r="Z523">
        <v>16.331445330791801</v>
      </c>
      <c r="AB523">
        <v>16.028119742123199</v>
      </c>
      <c r="AC523">
        <v>15.7164390214379</v>
      </c>
      <c r="AD523">
        <v>16.566474782692101</v>
      </c>
      <c r="AE523">
        <v>14.2274956135387</v>
      </c>
      <c r="AF523">
        <v>15.1533857765414</v>
      </c>
      <c r="AH523">
        <v>15.1725798649488</v>
      </c>
      <c r="AI523">
        <v>15.443076280903099</v>
      </c>
      <c r="AK523">
        <v>16.350440269118401</v>
      </c>
      <c r="AL523">
        <v>16.861898678306499</v>
      </c>
      <c r="AM523">
        <v>9</v>
      </c>
      <c r="AN523">
        <v>9</v>
      </c>
      <c r="AO523">
        <v>17.680496885103501</v>
      </c>
      <c r="AP523">
        <v>16.920329591956001</v>
      </c>
      <c r="AQ523">
        <v>17.286494591782201</v>
      </c>
      <c r="AR523">
        <v>16.331445330791801</v>
      </c>
      <c r="AS523">
        <v>14.396658943902301</v>
      </c>
      <c r="AT523">
        <v>16.028119742123199</v>
      </c>
      <c r="AU523">
        <v>15.7164390214379</v>
      </c>
      <c r="AV523">
        <v>16.566474782692101</v>
      </c>
      <c r="AW523">
        <v>14.2274956135387</v>
      </c>
      <c r="AX523">
        <v>15.1533857765414</v>
      </c>
      <c r="AY523">
        <v>13.804202388679199</v>
      </c>
      <c r="AZ523">
        <v>15.1725798649488</v>
      </c>
      <c r="BA523">
        <v>15.443076280903099</v>
      </c>
      <c r="BB523">
        <v>13.5146815351541</v>
      </c>
      <c r="BC523">
        <v>16.350440269118401</v>
      </c>
      <c r="BD523">
        <v>16.861898678306499</v>
      </c>
      <c r="BE523">
        <v>17.517419393768598</v>
      </c>
      <c r="BF523">
        <v>17.228180385789699</v>
      </c>
      <c r="BG523">
        <v>17.404355792572701</v>
      </c>
      <c r="BH523">
        <v>16.982700614286099</v>
      </c>
      <c r="BI523">
        <v>16.4756839345293</v>
      </c>
      <c r="BJ523">
        <v>17.0639269812159</v>
      </c>
      <c r="BK523">
        <v>16.834648231129599</v>
      </c>
      <c r="BL523">
        <v>17.1992845794598</v>
      </c>
      <c r="BM523">
        <v>16.307514738792602</v>
      </c>
      <c r="BN523">
        <v>16.6427648453298</v>
      </c>
      <c r="BO523">
        <v>16.0281035330704</v>
      </c>
      <c r="BP523">
        <v>16.4755014961688</v>
      </c>
      <c r="BQ523">
        <v>16.710433664211699</v>
      </c>
      <c r="BR523">
        <v>16.162804059394801</v>
      </c>
      <c r="BS523">
        <v>17.080536916668802</v>
      </c>
      <c r="BT523">
        <v>17.260779957235702</v>
      </c>
      <c r="BU523">
        <v>1.2262579346742899</v>
      </c>
      <c r="BW523">
        <v>-0.38977811502061799</v>
      </c>
      <c r="BY523">
        <v>0.83181354672524699</v>
      </c>
      <c r="CA523">
        <v>-0.38977811502061799</v>
      </c>
      <c r="CC523">
        <v>0.94973807562235002</v>
      </c>
      <c r="CE523">
        <v>0.44016749603736099</v>
      </c>
      <c r="CG523">
        <v>0.491874410851665</v>
      </c>
      <c r="CI523">
        <v>0.44016749603736099</v>
      </c>
      <c r="CK523">
        <v>3.3320435333451401</v>
      </c>
      <c r="CL523" t="s">
        <v>102</v>
      </c>
      <c r="CM523">
        <v>0.91969289326384596</v>
      </c>
      <c r="CO523">
        <v>2.5860378952625802</v>
      </c>
      <c r="CP523" t="s">
        <v>102</v>
      </c>
      <c r="CQ523">
        <v>0.91969289326384596</v>
      </c>
      <c r="CS523">
        <v>0.13283956302936401</v>
      </c>
      <c r="CU523">
        <v>8.9747282205866696E-2</v>
      </c>
      <c r="CW523">
        <v>8.0253072472432602E-2</v>
      </c>
      <c r="CY523">
        <v>8.9747282205866696E-2</v>
      </c>
    </row>
    <row r="524" spans="1:104" x14ac:dyDescent="0.25">
      <c r="A524">
        <v>651</v>
      </c>
      <c r="B524" t="s">
        <v>1873</v>
      </c>
      <c r="C524" t="s">
        <v>1874</v>
      </c>
      <c r="D524" t="s">
        <v>1875</v>
      </c>
      <c r="E524" t="s">
        <v>1876</v>
      </c>
      <c r="G524">
        <v>1094980</v>
      </c>
      <c r="H524">
        <v>1024130</v>
      </c>
      <c r="I524">
        <v>996256</v>
      </c>
      <c r="J524">
        <v>934230</v>
      </c>
      <c r="K524">
        <v>901529</v>
      </c>
      <c r="L524">
        <v>967816</v>
      </c>
      <c r="M524">
        <v>888723</v>
      </c>
      <c r="N524">
        <v>893898</v>
      </c>
      <c r="O524">
        <v>792693</v>
      </c>
      <c r="P524">
        <v>848346</v>
      </c>
      <c r="Q524">
        <v>805846</v>
      </c>
      <c r="R524">
        <v>951770</v>
      </c>
      <c r="S524">
        <v>989549</v>
      </c>
      <c r="T524">
        <v>957463</v>
      </c>
      <c r="U524">
        <v>1065830</v>
      </c>
      <c r="V524">
        <v>1036330</v>
      </c>
      <c r="W524">
        <v>20.062473088315599</v>
      </c>
      <c r="X524">
        <v>19.965967427680901</v>
      </c>
      <c r="Y524">
        <v>19.9261569822668</v>
      </c>
      <c r="Z524">
        <v>19.833418248151499</v>
      </c>
      <c r="AA524">
        <v>19.782014374839001</v>
      </c>
      <c r="AB524">
        <v>19.884373264581299</v>
      </c>
      <c r="AC524">
        <v>19.761374299792902</v>
      </c>
      <c r="AD524">
        <v>19.769750693664601</v>
      </c>
      <c r="AE524">
        <v>19.596402710942701</v>
      </c>
      <c r="AF524">
        <v>19.694293265965701</v>
      </c>
      <c r="AG524">
        <v>19.620144635442902</v>
      </c>
      <c r="AH524">
        <v>19.860253455586399</v>
      </c>
      <c r="AI524">
        <v>19.916411622140799</v>
      </c>
      <c r="AJ524">
        <v>19.868857211346</v>
      </c>
      <c r="AK524">
        <v>20.0235459157559</v>
      </c>
      <c r="AL524">
        <v>19.9830520448916</v>
      </c>
      <c r="AM524">
        <v>44</v>
      </c>
      <c r="AN524">
        <v>44</v>
      </c>
      <c r="AO524">
        <v>20.062473088315599</v>
      </c>
      <c r="AP524">
        <v>19.965967427680901</v>
      </c>
      <c r="AQ524">
        <v>19.9261569822668</v>
      </c>
      <c r="AR524">
        <v>19.833418248151499</v>
      </c>
      <c r="AS524">
        <v>19.782014374839001</v>
      </c>
      <c r="AT524">
        <v>19.884373264581299</v>
      </c>
      <c r="AU524">
        <v>19.761374299792902</v>
      </c>
      <c r="AV524">
        <v>19.769750693664601</v>
      </c>
      <c r="AW524">
        <v>19.596402710942701</v>
      </c>
      <c r="AX524">
        <v>19.694293265965701</v>
      </c>
      <c r="AY524">
        <v>19.620144635442902</v>
      </c>
      <c r="AZ524">
        <v>19.860253455586399</v>
      </c>
      <c r="BA524">
        <v>19.916411622140799</v>
      </c>
      <c r="BB524">
        <v>19.868857211346</v>
      </c>
      <c r="BC524">
        <v>20.0235459157559</v>
      </c>
      <c r="BD524">
        <v>19.9830520448916</v>
      </c>
      <c r="BE524">
        <v>18.620244126997299</v>
      </c>
      <c r="BF524">
        <v>18.5815440709979</v>
      </c>
      <c r="BG524">
        <v>18.567794409688201</v>
      </c>
      <c r="BH524">
        <v>18.519801352050301</v>
      </c>
      <c r="BI524">
        <v>18.585676835016699</v>
      </c>
      <c r="BJ524">
        <v>18.614170151897198</v>
      </c>
      <c r="BK524">
        <v>18.516521249390401</v>
      </c>
      <c r="BL524">
        <v>18.525625904296</v>
      </c>
      <c r="BM524">
        <v>18.5178419124939</v>
      </c>
      <c r="BN524">
        <v>18.535599544152198</v>
      </c>
      <c r="BO524">
        <v>18.485217015334801</v>
      </c>
      <c r="BP524">
        <v>18.5527692244879</v>
      </c>
      <c r="BQ524">
        <v>18.6069295477288</v>
      </c>
      <c r="BR524">
        <v>18.656271540593099</v>
      </c>
      <c r="BS524">
        <v>18.643390077852501</v>
      </c>
      <c r="BT524">
        <v>18.604881163588001</v>
      </c>
      <c r="BU524">
        <v>9.7293091890567895E-2</v>
      </c>
      <c r="BW524">
        <v>-1.18474547833535E-2</v>
      </c>
      <c r="BY524">
        <v>6.3168649379542099E-2</v>
      </c>
      <c r="CA524">
        <v>-1.18474547833535E-2</v>
      </c>
      <c r="CC524">
        <v>1.66560506953389</v>
      </c>
      <c r="CD524" t="s">
        <v>102</v>
      </c>
      <c r="CE524">
        <v>0.10501115832340301</v>
      </c>
      <c r="CG524">
        <v>0.91474957568699899</v>
      </c>
      <c r="CI524">
        <v>0.10501115832340301</v>
      </c>
      <c r="CK524">
        <v>0.66941955031025802</v>
      </c>
      <c r="CM524">
        <v>4.9489065816203402E-2</v>
      </c>
      <c r="CO524">
        <v>0.52712160092526805</v>
      </c>
      <c r="CQ524">
        <v>4.9489065816203402E-2</v>
      </c>
      <c r="CS524">
        <v>0.73695963999683001</v>
      </c>
      <c r="CU524">
        <v>-6.73695472905535E-2</v>
      </c>
      <c r="CW524">
        <v>0.47207838924704298</v>
      </c>
      <c r="CY524">
        <v>-6.73695472905535E-2</v>
      </c>
    </row>
    <row r="525" spans="1:104" x14ac:dyDescent="0.25">
      <c r="A525">
        <v>655</v>
      </c>
      <c r="B525" t="s">
        <v>1877</v>
      </c>
      <c r="C525" t="s">
        <v>1877</v>
      </c>
      <c r="D525" t="s">
        <v>1878</v>
      </c>
      <c r="E525" t="s">
        <v>1879</v>
      </c>
      <c r="G525">
        <v>190549</v>
      </c>
      <c r="H525">
        <v>156239</v>
      </c>
      <c r="I525">
        <v>207619</v>
      </c>
      <c r="J525">
        <v>201603</v>
      </c>
      <c r="K525">
        <v>259652</v>
      </c>
      <c r="L525">
        <v>260311</v>
      </c>
      <c r="M525">
        <v>319837</v>
      </c>
      <c r="N525">
        <v>247323</v>
      </c>
      <c r="O525">
        <v>217498</v>
      </c>
      <c r="P525">
        <v>181856</v>
      </c>
      <c r="Q525">
        <v>149847</v>
      </c>
      <c r="R525">
        <v>191289</v>
      </c>
      <c r="S525">
        <v>164980</v>
      </c>
      <c r="T525">
        <v>176346</v>
      </c>
      <c r="U525">
        <v>172723</v>
      </c>
      <c r="V525">
        <v>143964</v>
      </c>
      <c r="W525">
        <v>17.539802511351901</v>
      </c>
      <c r="X525">
        <v>17.253395094905301</v>
      </c>
      <c r="Y525">
        <v>17.663578950654198</v>
      </c>
      <c r="Z525">
        <v>17.621157581791099</v>
      </c>
      <c r="AA525">
        <v>17.986219812433099</v>
      </c>
      <c r="AB525">
        <v>17.989876751642299</v>
      </c>
      <c r="AC525">
        <v>18.286977319536501</v>
      </c>
      <c r="AD525">
        <v>17.916036884981398</v>
      </c>
      <c r="AE525">
        <v>17.730642609175799</v>
      </c>
      <c r="AF525">
        <v>17.472437000051301</v>
      </c>
      <c r="AG525">
        <v>17.1931306752155</v>
      </c>
      <c r="AH525">
        <v>17.545394388885398</v>
      </c>
      <c r="AI525">
        <v>17.331931616182501</v>
      </c>
      <c r="AJ525">
        <v>17.428049326381199</v>
      </c>
      <c r="AK525">
        <v>17.398100681082202</v>
      </c>
      <c r="AL525">
        <v>17.1353485672524</v>
      </c>
      <c r="AM525">
        <v>7</v>
      </c>
      <c r="AN525">
        <v>7</v>
      </c>
      <c r="AO525">
        <v>17.539802511351901</v>
      </c>
      <c r="AP525">
        <v>17.253395094905301</v>
      </c>
      <c r="AQ525">
        <v>17.663578950654198</v>
      </c>
      <c r="AR525">
        <v>17.621157581791099</v>
      </c>
      <c r="AS525">
        <v>17.986219812433099</v>
      </c>
      <c r="AT525">
        <v>17.989876751642299</v>
      </c>
      <c r="AU525">
        <v>18.286977319536501</v>
      </c>
      <c r="AV525">
        <v>17.916036884981398</v>
      </c>
      <c r="AW525">
        <v>17.730642609175799</v>
      </c>
      <c r="AX525">
        <v>17.472437000051301</v>
      </c>
      <c r="AY525">
        <v>17.1931306752155</v>
      </c>
      <c r="AZ525">
        <v>17.545394388885398</v>
      </c>
      <c r="BA525">
        <v>17.331931616182501</v>
      </c>
      <c r="BB525">
        <v>17.428049326381199</v>
      </c>
      <c r="BC525">
        <v>17.398100681082202</v>
      </c>
      <c r="BD525">
        <v>17.1353485672524</v>
      </c>
      <c r="BE525">
        <v>17.452279685407898</v>
      </c>
      <c r="BF525">
        <v>17.376181816294601</v>
      </c>
      <c r="BG525">
        <v>17.570556783503701</v>
      </c>
      <c r="BH525">
        <v>17.548786560492999</v>
      </c>
      <c r="BI525">
        <v>17.8820809765812</v>
      </c>
      <c r="BJ525">
        <v>17.852568181497901</v>
      </c>
      <c r="BK525">
        <v>17.9034710202389</v>
      </c>
      <c r="BL525">
        <v>17.758081272734898</v>
      </c>
      <c r="BM525">
        <v>17.749726506932699</v>
      </c>
      <c r="BN525">
        <v>17.609439597993099</v>
      </c>
      <c r="BO525">
        <v>17.4598545770064</v>
      </c>
      <c r="BP525">
        <v>17.5269763782307</v>
      </c>
      <c r="BQ525">
        <v>17.511224594168201</v>
      </c>
      <c r="BR525">
        <v>17.698464360062101</v>
      </c>
      <c r="BS525">
        <v>17.526301221919201</v>
      </c>
      <c r="BT525">
        <v>17.378539093824099</v>
      </c>
      <c r="BU525">
        <v>3.4410059599238201</v>
      </c>
      <c r="BV525" t="s">
        <v>102</v>
      </c>
      <c r="BW525">
        <v>0.36209915133841197</v>
      </c>
      <c r="BY525">
        <v>2.09697553885076</v>
      </c>
      <c r="BZ525" t="s">
        <v>102</v>
      </c>
      <c r="CA525">
        <v>0.36209915133841197</v>
      </c>
      <c r="CC525">
        <v>0.28235188550081203</v>
      </c>
      <c r="CE525">
        <v>-5.7866947547328303E-2</v>
      </c>
      <c r="CG525">
        <v>0.13175221551768401</v>
      </c>
      <c r="CI525">
        <v>-5.7866947547328303E-2</v>
      </c>
      <c r="CK525">
        <v>0.66359175090605504</v>
      </c>
      <c r="CM525">
        <v>-9.9548053615936993E-2</v>
      </c>
      <c r="CO525">
        <v>0.52331319246270602</v>
      </c>
      <c r="CQ525">
        <v>-9.9548053615936993E-2</v>
      </c>
      <c r="CS525">
        <v>2.5254533148963101</v>
      </c>
      <c r="CT525" t="s">
        <v>102</v>
      </c>
      <c r="CU525">
        <v>0.320418045269804</v>
      </c>
      <c r="CW525">
        <v>1.69071434018358</v>
      </c>
      <c r="CX525" t="s">
        <v>102</v>
      </c>
      <c r="CY525">
        <v>0.320418045269804</v>
      </c>
    </row>
    <row r="526" spans="1:104" x14ac:dyDescent="0.25">
      <c r="A526">
        <v>656</v>
      </c>
      <c r="B526" t="s">
        <v>1880</v>
      </c>
      <c r="C526" t="s">
        <v>1880</v>
      </c>
      <c r="D526" t="s">
        <v>1881</v>
      </c>
      <c r="E526" t="s">
        <v>1882</v>
      </c>
      <c r="G526">
        <v>104149</v>
      </c>
      <c r="H526">
        <v>118799</v>
      </c>
      <c r="I526">
        <v>81387.199999999997</v>
      </c>
      <c r="J526">
        <v>124176</v>
      </c>
      <c r="K526">
        <v>113991</v>
      </c>
      <c r="L526">
        <v>128622</v>
      </c>
      <c r="M526">
        <v>150863</v>
      </c>
      <c r="N526">
        <v>116389</v>
      </c>
      <c r="O526">
        <v>89188.9</v>
      </c>
      <c r="P526">
        <v>116718</v>
      </c>
      <c r="Q526">
        <v>118956</v>
      </c>
      <c r="R526">
        <v>111130</v>
      </c>
      <c r="S526">
        <v>155111</v>
      </c>
      <c r="T526">
        <v>163271</v>
      </c>
      <c r="U526">
        <v>132849</v>
      </c>
      <c r="V526">
        <v>153384</v>
      </c>
      <c r="W526">
        <v>16.668289461660098</v>
      </c>
      <c r="X526">
        <v>16.858163166626699</v>
      </c>
      <c r="Y526">
        <v>16.3125142950657</v>
      </c>
      <c r="Z526">
        <v>16.922026839405898</v>
      </c>
      <c r="AA526">
        <v>16.7985603973537</v>
      </c>
      <c r="AB526">
        <v>16.972777902299701</v>
      </c>
      <c r="AC526">
        <v>17.202879494603401</v>
      </c>
      <c r="AD526">
        <v>16.8285951890803</v>
      </c>
      <c r="AE526">
        <v>16.444576550329302</v>
      </c>
      <c r="AF526">
        <v>16.832667541979301</v>
      </c>
      <c r="AG526">
        <v>16.860068515867201</v>
      </c>
      <c r="AH526">
        <v>16.7618888051942</v>
      </c>
      <c r="AI526">
        <v>17.242941475979801</v>
      </c>
      <c r="AJ526">
        <v>17.3169090383211</v>
      </c>
      <c r="AK526">
        <v>17.019427842645499</v>
      </c>
      <c r="AL526">
        <v>17.226788472762902</v>
      </c>
      <c r="AM526">
        <v>6</v>
      </c>
      <c r="AN526">
        <v>6</v>
      </c>
      <c r="AO526">
        <v>16.668289461660098</v>
      </c>
      <c r="AP526">
        <v>16.858163166626699</v>
      </c>
      <c r="AQ526">
        <v>16.3125142950657</v>
      </c>
      <c r="AR526">
        <v>16.922026839405898</v>
      </c>
      <c r="AS526">
        <v>16.7985603973537</v>
      </c>
      <c r="AT526">
        <v>16.972777902299701</v>
      </c>
      <c r="AU526">
        <v>17.202879494603401</v>
      </c>
      <c r="AV526">
        <v>16.8285951890803</v>
      </c>
      <c r="AW526">
        <v>16.444576550329302</v>
      </c>
      <c r="AX526">
        <v>16.832667541979301</v>
      </c>
      <c r="AY526">
        <v>16.860068515867201</v>
      </c>
      <c r="AZ526">
        <v>16.7618888051942</v>
      </c>
      <c r="BA526">
        <v>17.242941475979801</v>
      </c>
      <c r="BB526">
        <v>17.3169090383211</v>
      </c>
      <c r="BC526">
        <v>17.019427842645499</v>
      </c>
      <c r="BD526">
        <v>17.226788472762902</v>
      </c>
      <c r="BE526">
        <v>17.048780210796998</v>
      </c>
      <c r="BF526">
        <v>17.20055603023</v>
      </c>
      <c r="BG526">
        <v>16.975071239519899</v>
      </c>
      <c r="BH526">
        <v>17.241921143405701</v>
      </c>
      <c r="BI526">
        <v>17.416753670676901</v>
      </c>
      <c r="BJ526">
        <v>17.443686728056498</v>
      </c>
      <c r="BK526">
        <v>17.452706111671102</v>
      </c>
      <c r="BL526">
        <v>17.307817574037198</v>
      </c>
      <c r="BM526">
        <v>17.220265537414701</v>
      </c>
      <c r="BN526">
        <v>17.3427576996488</v>
      </c>
      <c r="BO526">
        <v>17.319142807968099</v>
      </c>
      <c r="BP526">
        <v>17.1797783849212</v>
      </c>
      <c r="BQ526">
        <v>17.4734967196196</v>
      </c>
      <c r="BR526">
        <v>17.6548513552837</v>
      </c>
      <c r="BS526">
        <v>17.365181423160699</v>
      </c>
      <c r="BT526">
        <v>17.4179170009213</v>
      </c>
      <c r="BU526">
        <v>2.3802198313741201</v>
      </c>
      <c r="BV526" t="s">
        <v>102</v>
      </c>
      <c r="BW526">
        <v>0.28865886512229699</v>
      </c>
      <c r="BY526">
        <v>1.5442328831534899</v>
      </c>
      <c r="BZ526" t="s">
        <v>102</v>
      </c>
      <c r="CA526">
        <v>0.28865886512229699</v>
      </c>
      <c r="CC526">
        <v>1.6897832576418299</v>
      </c>
      <c r="CD526" t="s">
        <v>102</v>
      </c>
      <c r="CE526">
        <v>0.21237551725810899</v>
      </c>
      <c r="CG526">
        <v>0.93088959720716902</v>
      </c>
      <c r="CI526">
        <v>0.21237551725810899</v>
      </c>
      <c r="CK526">
        <v>1.1391122197443999</v>
      </c>
      <c r="CM526">
        <v>-0.14890395150004901</v>
      </c>
      <c r="CO526">
        <v>0.90949138854564204</v>
      </c>
      <c r="CQ526">
        <v>-0.14890395150004901</v>
      </c>
      <c r="CS526">
        <v>0.44796576400727001</v>
      </c>
      <c r="CU526">
        <v>-7.26206036358618E-2</v>
      </c>
      <c r="CW526">
        <v>0.28333669483408302</v>
      </c>
      <c r="CY526">
        <v>-7.26206036358618E-2</v>
      </c>
    </row>
    <row r="527" spans="1:104" x14ac:dyDescent="0.25">
      <c r="A527">
        <v>658</v>
      </c>
      <c r="B527" t="s">
        <v>1883</v>
      </c>
      <c r="C527" t="s">
        <v>1883</v>
      </c>
      <c r="D527" t="s">
        <v>1884</v>
      </c>
      <c r="E527" t="s">
        <v>1885</v>
      </c>
      <c r="G527">
        <v>981025</v>
      </c>
      <c r="H527">
        <v>863019</v>
      </c>
      <c r="I527">
        <v>643687</v>
      </c>
      <c r="J527">
        <v>641523</v>
      </c>
      <c r="K527">
        <v>349248</v>
      </c>
      <c r="L527">
        <v>317793</v>
      </c>
      <c r="M527">
        <v>424565</v>
      </c>
      <c r="N527">
        <v>295298</v>
      </c>
      <c r="O527">
        <v>482440</v>
      </c>
      <c r="P527">
        <v>469461</v>
      </c>
      <c r="Q527">
        <v>485952</v>
      </c>
      <c r="R527">
        <v>688836</v>
      </c>
      <c r="S527">
        <v>515261</v>
      </c>
      <c r="T527">
        <v>338448</v>
      </c>
      <c r="U527">
        <v>468475</v>
      </c>
      <c r="V527">
        <v>539387</v>
      </c>
      <c r="W527">
        <v>19.903930376341499</v>
      </c>
      <c r="X527">
        <v>19.719032796186301</v>
      </c>
      <c r="Y527">
        <v>19.295999806691398</v>
      </c>
      <c r="Z527">
        <v>19.291141464445602</v>
      </c>
      <c r="AA527">
        <v>18.413892328372601</v>
      </c>
      <c r="AB527">
        <v>18.277727821349401</v>
      </c>
      <c r="AC527">
        <v>18.695625918671901</v>
      </c>
      <c r="AD527">
        <v>18.171812059828898</v>
      </c>
      <c r="AE527">
        <v>18.879990003169901</v>
      </c>
      <c r="AF527">
        <v>18.8406457868555</v>
      </c>
      <c r="AG527">
        <v>18.890454292831802</v>
      </c>
      <c r="AH527">
        <v>19.393801017381001</v>
      </c>
      <c r="AI527">
        <v>18.974943873766701</v>
      </c>
      <c r="AJ527">
        <v>18.3685746659771</v>
      </c>
      <c r="AK527">
        <v>18.837612535473099</v>
      </c>
      <c r="AL527">
        <v>19.040961225410499</v>
      </c>
      <c r="AM527">
        <v>22</v>
      </c>
      <c r="AN527">
        <v>21</v>
      </c>
      <c r="AO527">
        <v>19.903930376341499</v>
      </c>
      <c r="AP527">
        <v>19.719032796186301</v>
      </c>
      <c r="AQ527">
        <v>19.295999806691398</v>
      </c>
      <c r="AR527">
        <v>19.291141464445602</v>
      </c>
      <c r="AS527">
        <v>18.413892328372601</v>
      </c>
      <c r="AT527">
        <v>18.277727821349401</v>
      </c>
      <c r="AU527">
        <v>18.695625918671901</v>
      </c>
      <c r="AV527">
        <v>18.171812059828898</v>
      </c>
      <c r="AW527">
        <v>18.879990003169901</v>
      </c>
      <c r="AX527">
        <v>18.8406457868555</v>
      </c>
      <c r="AY527">
        <v>18.890454292831802</v>
      </c>
      <c r="AZ527">
        <v>19.393801017381001</v>
      </c>
      <c r="BA527">
        <v>18.974943873766701</v>
      </c>
      <c r="BB527">
        <v>18.3685746659771</v>
      </c>
      <c r="BC527">
        <v>18.837612535473099</v>
      </c>
      <c r="BD527">
        <v>19.040961225410499</v>
      </c>
      <c r="BE527">
        <v>18.546840864696701</v>
      </c>
      <c r="BF527">
        <v>18.4718158692515</v>
      </c>
      <c r="BG527">
        <v>18.290050863559099</v>
      </c>
      <c r="BH527">
        <v>18.281782936723701</v>
      </c>
      <c r="BI527">
        <v>18.0496439135012</v>
      </c>
      <c r="BJ527">
        <v>17.9682864952415</v>
      </c>
      <c r="BK527">
        <v>18.073385989339499</v>
      </c>
      <c r="BL527">
        <v>17.863986974802401</v>
      </c>
      <c r="BM527">
        <v>18.222901723206402</v>
      </c>
      <c r="BN527">
        <v>18.179764598651701</v>
      </c>
      <c r="BO527">
        <v>18.176938166846298</v>
      </c>
      <c r="BP527">
        <v>18.346068271884199</v>
      </c>
      <c r="BQ527">
        <v>18.207788957307201</v>
      </c>
      <c r="BR527">
        <v>18.067539668809498</v>
      </c>
      <c r="BS527">
        <v>18.1387926307236</v>
      </c>
      <c r="BT527">
        <v>18.199176842706301</v>
      </c>
      <c r="BU527">
        <v>2.9930422698213501</v>
      </c>
      <c r="BV527" t="s">
        <v>102</v>
      </c>
      <c r="BW527">
        <v>-0.40879679033657002</v>
      </c>
      <c r="BY527">
        <v>1.87736338146709</v>
      </c>
      <c r="BZ527" t="s">
        <v>102</v>
      </c>
      <c r="CA527">
        <v>-0.40879679033657002</v>
      </c>
      <c r="CC527">
        <v>0.70088812566187997</v>
      </c>
      <c r="CE527">
        <v>-7.8093665260549699E-2</v>
      </c>
      <c r="CG527">
        <v>0.35714637853358</v>
      </c>
      <c r="CI527">
        <v>-7.8093665260549699E-2</v>
      </c>
      <c r="CK527">
        <v>1.2440486077669699</v>
      </c>
      <c r="CM527">
        <v>0.16620444341054599</v>
      </c>
      <c r="CO527">
        <v>0.99340064131348405</v>
      </c>
      <c r="CQ527">
        <v>0.16620444341054599</v>
      </c>
      <c r="CS527">
        <v>1.46775592711618</v>
      </c>
      <c r="CT527" t="s">
        <v>102</v>
      </c>
      <c r="CU527">
        <v>-0.16449868166547399</v>
      </c>
      <c r="CW527">
        <v>0.96991004946949599</v>
      </c>
      <c r="CY527">
        <v>-0.16449868166547399</v>
      </c>
    </row>
    <row r="528" spans="1:104" x14ac:dyDescent="0.25">
      <c r="A528">
        <v>659</v>
      </c>
      <c r="B528" t="s">
        <v>1886</v>
      </c>
      <c r="C528" t="s">
        <v>1886</v>
      </c>
      <c r="D528" t="s">
        <v>1887</v>
      </c>
      <c r="E528" t="s">
        <v>1888</v>
      </c>
      <c r="G528">
        <v>320752</v>
      </c>
      <c r="H528">
        <v>332510</v>
      </c>
      <c r="I528">
        <v>359935</v>
      </c>
      <c r="J528">
        <v>399651</v>
      </c>
      <c r="K528">
        <v>351630</v>
      </c>
      <c r="L528">
        <v>276933</v>
      </c>
      <c r="M528">
        <v>361758</v>
      </c>
      <c r="N528">
        <v>305696</v>
      </c>
      <c r="O528">
        <v>224981</v>
      </c>
      <c r="P528">
        <v>224178</v>
      </c>
      <c r="Q528">
        <v>213386</v>
      </c>
      <c r="R528">
        <v>208470</v>
      </c>
      <c r="S528">
        <v>231785</v>
      </c>
      <c r="T528">
        <v>245179</v>
      </c>
      <c r="U528">
        <v>223145</v>
      </c>
      <c r="V528">
        <v>242153</v>
      </c>
      <c r="W528">
        <v>18.291098735483899</v>
      </c>
      <c r="X528">
        <v>18.343038203722699</v>
      </c>
      <c r="Y528">
        <v>18.457376870868099</v>
      </c>
      <c r="Z528">
        <v>18.6083811735637</v>
      </c>
      <c r="AA528">
        <v>18.423698636513301</v>
      </c>
      <c r="AB528">
        <v>18.079177453384101</v>
      </c>
      <c r="AC528">
        <v>18.464665395638001</v>
      </c>
      <c r="AD528">
        <v>18.221738149272301</v>
      </c>
      <c r="AE528">
        <v>17.779443643153702</v>
      </c>
      <c r="AF528">
        <v>17.774285178769901</v>
      </c>
      <c r="AG528">
        <v>17.703106000209502</v>
      </c>
      <c r="AH528">
        <v>17.669480261151001</v>
      </c>
      <c r="AI528">
        <v>17.822427679582599</v>
      </c>
      <c r="AJ528">
        <v>17.903475889463401</v>
      </c>
      <c r="AK528">
        <v>17.7676219549857</v>
      </c>
      <c r="AL528">
        <v>17.8855593508362</v>
      </c>
      <c r="AM528">
        <v>10</v>
      </c>
      <c r="AN528">
        <v>10</v>
      </c>
      <c r="AO528">
        <v>18.291098735483899</v>
      </c>
      <c r="AP528">
        <v>18.343038203722699</v>
      </c>
      <c r="AQ528">
        <v>18.457376870868099</v>
      </c>
      <c r="AR528">
        <v>18.6083811735637</v>
      </c>
      <c r="AS528">
        <v>18.423698636513301</v>
      </c>
      <c r="AT528">
        <v>18.079177453384101</v>
      </c>
      <c r="AU528">
        <v>18.464665395638001</v>
      </c>
      <c r="AV528">
        <v>18.221738149272301</v>
      </c>
      <c r="AW528">
        <v>17.779443643153702</v>
      </c>
      <c r="AX528">
        <v>17.774285178769901</v>
      </c>
      <c r="AY528">
        <v>17.703106000209502</v>
      </c>
      <c r="AZ528">
        <v>17.669480261151001</v>
      </c>
      <c r="BA528">
        <v>17.822427679582599</v>
      </c>
      <c r="BB528">
        <v>17.903475889463401</v>
      </c>
      <c r="BC528">
        <v>17.7676219549857</v>
      </c>
      <c r="BD528">
        <v>17.8855593508362</v>
      </c>
      <c r="BE528">
        <v>17.800120296425298</v>
      </c>
      <c r="BF528">
        <v>17.860377079438798</v>
      </c>
      <c r="BG528">
        <v>17.920425447728402</v>
      </c>
      <c r="BH528">
        <v>17.982102907324101</v>
      </c>
      <c r="BI528">
        <v>18.0534860444101</v>
      </c>
      <c r="BJ528">
        <v>17.888467741058999</v>
      </c>
      <c r="BK528">
        <v>17.977353235972</v>
      </c>
      <c r="BL528">
        <v>17.884659260754798</v>
      </c>
      <c r="BM528">
        <v>17.769817421070201</v>
      </c>
      <c r="BN528">
        <v>17.735262180326199</v>
      </c>
      <c r="BO528">
        <v>17.675308443894899</v>
      </c>
      <c r="BP528">
        <v>17.581963051900299</v>
      </c>
      <c r="BQ528">
        <v>17.719173181555401</v>
      </c>
      <c r="BR528">
        <v>17.885028398444799</v>
      </c>
      <c r="BS528">
        <v>17.683527162744902</v>
      </c>
      <c r="BT528">
        <v>17.701611721407499</v>
      </c>
      <c r="BU528">
        <v>0.45288224983581599</v>
      </c>
      <c r="BW528">
        <v>6.0235137819855497E-2</v>
      </c>
      <c r="BY528">
        <v>0.308809597821671</v>
      </c>
      <c r="CA528">
        <v>6.0235137819855497E-2</v>
      </c>
      <c r="CC528">
        <v>0.39855082640232598</v>
      </c>
      <c r="CE528">
        <v>5.6747341740276597E-2</v>
      </c>
      <c r="CG528">
        <v>0.1901065527786</v>
      </c>
      <c r="CI528">
        <v>5.6747341740276597E-2</v>
      </c>
      <c r="CK528">
        <v>2.03330076449453</v>
      </c>
      <c r="CL528" t="s">
        <v>102</v>
      </c>
      <c r="CM528">
        <v>0.20016865843126999</v>
      </c>
      <c r="CO528">
        <v>1.6220309785678799</v>
      </c>
      <c r="CP528" t="s">
        <v>102</v>
      </c>
      <c r="CQ528">
        <v>0.20016865843126999</v>
      </c>
      <c r="CS528">
        <v>1.7797249824783901</v>
      </c>
      <c r="CT528" t="s">
        <v>102</v>
      </c>
      <c r="CU528">
        <v>0.20365645451084899</v>
      </c>
      <c r="CW528">
        <v>1.1813361058538401</v>
      </c>
      <c r="CY528">
        <v>0.20365645451084899</v>
      </c>
    </row>
    <row r="529" spans="1:103" x14ac:dyDescent="0.25">
      <c r="A529">
        <v>660</v>
      </c>
      <c r="B529" t="s">
        <v>1889</v>
      </c>
      <c r="C529" t="s">
        <v>1890</v>
      </c>
      <c r="D529" t="s">
        <v>1891</v>
      </c>
      <c r="E529" t="s">
        <v>1892</v>
      </c>
      <c r="G529">
        <v>86927.8</v>
      </c>
      <c r="H529">
        <v>76009.3</v>
      </c>
      <c r="I529">
        <v>95846</v>
      </c>
      <c r="J529">
        <v>75208.399999999994</v>
      </c>
      <c r="K529">
        <v>156813</v>
      </c>
      <c r="L529">
        <v>70874.100000000006</v>
      </c>
      <c r="M529">
        <v>104526</v>
      </c>
      <c r="N529">
        <v>37436.9</v>
      </c>
      <c r="O529">
        <v>88089.5</v>
      </c>
      <c r="P529">
        <v>89149.2</v>
      </c>
      <c r="Q529">
        <v>71609.899999999994</v>
      </c>
      <c r="R529">
        <v>103019</v>
      </c>
      <c r="S529">
        <v>93662.3</v>
      </c>
      <c r="T529">
        <v>93373.2</v>
      </c>
      <c r="U529">
        <v>90476.3</v>
      </c>
      <c r="V529">
        <v>126618</v>
      </c>
      <c r="W529">
        <v>16.4075300123801</v>
      </c>
      <c r="X529">
        <v>16.213888327619198</v>
      </c>
      <c r="Y529">
        <v>16.548430603820702</v>
      </c>
      <c r="Z529">
        <v>16.198606184558098</v>
      </c>
      <c r="AA529">
        <v>17.258685640127801</v>
      </c>
      <c r="AB529">
        <v>16.112970889550901</v>
      </c>
      <c r="AC529">
        <v>16.673502320145001</v>
      </c>
      <c r="AD529">
        <v>15.1921733556088</v>
      </c>
      <c r="AE529">
        <v>16.426682444090002</v>
      </c>
      <c r="AF529">
        <v>16.443934231115801</v>
      </c>
      <c r="AG529">
        <v>16.127871432033</v>
      </c>
      <c r="AH529">
        <v>16.652550915513899</v>
      </c>
      <c r="AI529">
        <v>16.5151808452807</v>
      </c>
      <c r="AJ529">
        <v>16.5107209061945</v>
      </c>
      <c r="AK529">
        <v>16.4652523115208</v>
      </c>
      <c r="AL529">
        <v>16.950122987139899</v>
      </c>
      <c r="AM529">
        <v>8</v>
      </c>
      <c r="AN529">
        <v>8</v>
      </c>
      <c r="AO529">
        <v>16.4075300123801</v>
      </c>
      <c r="AP529">
        <v>16.213888327619198</v>
      </c>
      <c r="AQ529">
        <v>16.548430603820702</v>
      </c>
      <c r="AR529">
        <v>16.198606184558098</v>
      </c>
      <c r="AS529">
        <v>17.258685640127801</v>
      </c>
      <c r="AT529">
        <v>16.112970889550901</v>
      </c>
      <c r="AU529">
        <v>16.673502320145001</v>
      </c>
      <c r="AV529">
        <v>15.1921733556088</v>
      </c>
      <c r="AW529">
        <v>16.426682444090002</v>
      </c>
      <c r="AX529">
        <v>16.443934231115801</v>
      </c>
      <c r="AY529">
        <v>16.127871432033</v>
      </c>
      <c r="AZ529">
        <v>16.652550915513899</v>
      </c>
      <c r="BA529">
        <v>16.5151808452807</v>
      </c>
      <c r="BB529">
        <v>16.5107209061945</v>
      </c>
      <c r="BC529">
        <v>16.4652523115208</v>
      </c>
      <c r="BD529">
        <v>16.950122987139899</v>
      </c>
      <c r="BE529">
        <v>16.9280518971803</v>
      </c>
      <c r="BF529">
        <v>16.914265204650398</v>
      </c>
      <c r="BG529">
        <v>17.079052015623098</v>
      </c>
      <c r="BH529">
        <v>16.924394295391501</v>
      </c>
      <c r="BI529">
        <v>17.597031650104501</v>
      </c>
      <c r="BJ529">
        <v>17.098037786187199</v>
      </c>
      <c r="BK529">
        <v>17.232592531370098</v>
      </c>
      <c r="BL529">
        <v>16.6302443761859</v>
      </c>
      <c r="BM529">
        <v>17.2128987067819</v>
      </c>
      <c r="BN529">
        <v>17.180717864857101</v>
      </c>
      <c r="BO529">
        <v>17.009804913946802</v>
      </c>
      <c r="BP529">
        <v>17.131327044331002</v>
      </c>
      <c r="BQ529">
        <v>17.164958473540999</v>
      </c>
      <c r="BR529">
        <v>17.338491847201801</v>
      </c>
      <c r="BS529">
        <v>17.1293877749541</v>
      </c>
      <c r="BT529">
        <v>17.298773091825598</v>
      </c>
      <c r="BU529">
        <v>0.44454507582658198</v>
      </c>
      <c r="BW529">
        <v>0.178035732750601</v>
      </c>
      <c r="BY529">
        <v>0.30388859612785202</v>
      </c>
      <c r="CA529">
        <v>0.178035732750601</v>
      </c>
      <c r="CC529">
        <v>0.737644021140062</v>
      </c>
      <c r="CE529">
        <v>9.9215664401441403E-2</v>
      </c>
      <c r="CG529">
        <v>0.37737426764593002</v>
      </c>
      <c r="CI529">
        <v>9.9215664401441403E-2</v>
      </c>
      <c r="CK529">
        <v>1.66111554534737</v>
      </c>
      <c r="CL529" t="s">
        <v>102</v>
      </c>
      <c r="CM529">
        <v>-0.17224627926789501</v>
      </c>
      <c r="CO529">
        <v>1.32655238634049</v>
      </c>
      <c r="CP529" t="s">
        <v>102</v>
      </c>
      <c r="CQ529">
        <v>-0.17224627926789501</v>
      </c>
      <c r="CS529">
        <v>0.20196425240848001</v>
      </c>
      <c r="CU529">
        <v>-9.3426210918735805E-2</v>
      </c>
      <c r="CW529">
        <v>0.126232758920859</v>
      </c>
      <c r="CY529">
        <v>-9.3426210918735805E-2</v>
      </c>
    </row>
    <row r="530" spans="1:103" x14ac:dyDescent="0.25">
      <c r="A530">
        <v>661</v>
      </c>
      <c r="B530" t="s">
        <v>1893</v>
      </c>
      <c r="C530" t="s">
        <v>1893</v>
      </c>
      <c r="D530" t="s">
        <v>1894</v>
      </c>
      <c r="E530" t="s">
        <v>1895</v>
      </c>
      <c r="G530">
        <v>930128</v>
      </c>
      <c r="H530">
        <v>869037</v>
      </c>
      <c r="I530">
        <v>937380</v>
      </c>
      <c r="J530">
        <v>917849</v>
      </c>
      <c r="K530">
        <v>1510150</v>
      </c>
      <c r="L530">
        <v>772343</v>
      </c>
      <c r="M530">
        <v>1215090</v>
      </c>
      <c r="N530">
        <v>1230120</v>
      </c>
      <c r="O530">
        <v>476650</v>
      </c>
      <c r="P530">
        <v>491399</v>
      </c>
      <c r="Q530">
        <v>520314</v>
      </c>
      <c r="R530">
        <v>580012</v>
      </c>
      <c r="S530">
        <v>721768</v>
      </c>
      <c r="T530">
        <v>696901</v>
      </c>
      <c r="U530">
        <v>765840</v>
      </c>
      <c r="V530">
        <v>724472</v>
      </c>
      <c r="W530">
        <v>19.827069741472801</v>
      </c>
      <c r="X530">
        <v>19.729058076770102</v>
      </c>
      <c r="Y530">
        <v>19.8382744881478</v>
      </c>
      <c r="Z530">
        <v>19.807897302509701</v>
      </c>
      <c r="AA530">
        <v>20.526260425833598</v>
      </c>
      <c r="AB530">
        <v>19.5588821697303</v>
      </c>
      <c r="AC530">
        <v>20.212631745496701</v>
      </c>
      <c r="AD530">
        <v>20.230367628758898</v>
      </c>
      <c r="AE530">
        <v>18.862570770842201</v>
      </c>
      <c r="AF530">
        <v>18.9065353962465</v>
      </c>
      <c r="AG530">
        <v>18.9890230006229</v>
      </c>
      <c r="AH530">
        <v>19.145723223231101</v>
      </c>
      <c r="AI530">
        <v>19.461175656374198</v>
      </c>
      <c r="AJ530">
        <v>19.410594199463901</v>
      </c>
      <c r="AK530">
        <v>19.546683488887801</v>
      </c>
      <c r="AL530">
        <v>19.4665704068114</v>
      </c>
      <c r="AM530">
        <v>10</v>
      </c>
      <c r="AN530">
        <v>10</v>
      </c>
      <c r="AO530">
        <v>19.827069741472801</v>
      </c>
      <c r="AP530">
        <v>19.729058076770102</v>
      </c>
      <c r="AQ530">
        <v>19.8382744881478</v>
      </c>
      <c r="AR530">
        <v>19.807897302509701</v>
      </c>
      <c r="AS530">
        <v>20.526260425833598</v>
      </c>
      <c r="AT530">
        <v>19.5588821697303</v>
      </c>
      <c r="AU530">
        <v>20.212631745496701</v>
      </c>
      <c r="AV530">
        <v>20.230367628758898</v>
      </c>
      <c r="AW530">
        <v>18.862570770842201</v>
      </c>
      <c r="AX530">
        <v>18.9065353962465</v>
      </c>
      <c r="AY530">
        <v>18.9890230006229</v>
      </c>
      <c r="AZ530">
        <v>19.145723223231101</v>
      </c>
      <c r="BA530">
        <v>19.461175656374198</v>
      </c>
      <c r="BB530">
        <v>19.410594199463901</v>
      </c>
      <c r="BC530">
        <v>19.546683488887801</v>
      </c>
      <c r="BD530">
        <v>19.4665704068114</v>
      </c>
      <c r="BE530">
        <v>18.5112553668103</v>
      </c>
      <c r="BF530">
        <v>18.4762707162844</v>
      </c>
      <c r="BG530">
        <v>18.529059953420202</v>
      </c>
      <c r="BH530">
        <v>18.508599590843101</v>
      </c>
      <c r="BI530">
        <v>18.877273908590201</v>
      </c>
      <c r="BJ530">
        <v>18.4833202624976</v>
      </c>
      <c r="BK530">
        <v>18.704152860279098</v>
      </c>
      <c r="BL530">
        <v>18.716347931656301</v>
      </c>
      <c r="BM530">
        <v>18.2157303935745</v>
      </c>
      <c r="BN530">
        <v>18.207230064362601</v>
      </c>
      <c r="BO530">
        <v>18.218581376246799</v>
      </c>
      <c r="BP530">
        <v>18.236136557157099</v>
      </c>
      <c r="BQ530">
        <v>18.413929678672201</v>
      </c>
      <c r="BR530">
        <v>18.476442719957099</v>
      </c>
      <c r="BS530">
        <v>18.440492033805601</v>
      </c>
      <c r="BT530">
        <v>18.3824622333827</v>
      </c>
      <c r="BU530">
        <v>1.3262243852620501</v>
      </c>
      <c r="BV530" t="s">
        <v>102</v>
      </c>
      <c r="BW530">
        <v>0.188977333916302</v>
      </c>
      <c r="BY530">
        <v>0.89878394226426095</v>
      </c>
      <c r="CA530">
        <v>0.188977333916302</v>
      </c>
      <c r="CC530">
        <v>3.2417324856746501</v>
      </c>
      <c r="CD530" t="s">
        <v>102</v>
      </c>
      <c r="CE530">
        <v>0.208912068619174</v>
      </c>
      <c r="CG530">
        <v>1.88598002759783</v>
      </c>
      <c r="CH530" t="s">
        <v>102</v>
      </c>
      <c r="CI530">
        <v>0.208912068619174</v>
      </c>
      <c r="CK530">
        <v>4.7012544592554004</v>
      </c>
      <c r="CL530" t="s">
        <v>102</v>
      </c>
      <c r="CM530">
        <v>0.28687680900428703</v>
      </c>
      <c r="CO530">
        <v>3.5004039611643201</v>
      </c>
      <c r="CP530" t="s">
        <v>102</v>
      </c>
      <c r="CQ530">
        <v>0.28687680900428703</v>
      </c>
      <c r="CS530">
        <v>1.8881416098583701</v>
      </c>
      <c r="CT530" t="s">
        <v>102</v>
      </c>
      <c r="CU530">
        <v>0.26694207430141498</v>
      </c>
      <c r="CW530">
        <v>1.2609361682806799</v>
      </c>
      <c r="CY530">
        <v>0.26694207430141498</v>
      </c>
    </row>
    <row r="531" spans="1:103" x14ac:dyDescent="0.25">
      <c r="A531">
        <v>662</v>
      </c>
      <c r="B531" t="s">
        <v>1896</v>
      </c>
      <c r="C531" t="s">
        <v>1896</v>
      </c>
      <c r="D531" t="s">
        <v>1897</v>
      </c>
      <c r="E531" t="s">
        <v>1898</v>
      </c>
      <c r="G531">
        <v>538667</v>
      </c>
      <c r="H531">
        <v>213615</v>
      </c>
      <c r="I531">
        <v>424429</v>
      </c>
      <c r="J531">
        <v>433822</v>
      </c>
      <c r="K531">
        <v>338929</v>
      </c>
      <c r="L531">
        <v>376571</v>
      </c>
      <c r="M531">
        <v>261177</v>
      </c>
      <c r="O531">
        <v>371965</v>
      </c>
      <c r="P531">
        <v>427973</v>
      </c>
      <c r="Q531">
        <v>497424</v>
      </c>
      <c r="R531">
        <v>389034</v>
      </c>
      <c r="S531">
        <v>412506</v>
      </c>
      <c r="T531">
        <v>380342</v>
      </c>
      <c r="U531">
        <v>306873</v>
      </c>
      <c r="V531">
        <v>260404</v>
      </c>
      <c r="W531">
        <v>19.039034159449201</v>
      </c>
      <c r="X531">
        <v>17.704653430759102</v>
      </c>
      <c r="Y531">
        <v>18.695163709216299</v>
      </c>
      <c r="Z531">
        <v>18.726743691315299</v>
      </c>
      <c r="AA531">
        <v>18.370623558783699</v>
      </c>
      <c r="AB531">
        <v>18.5225623756976</v>
      </c>
      <c r="AC531">
        <v>17.994668329027999</v>
      </c>
      <c r="AE531">
        <v>18.504807351947498</v>
      </c>
      <c r="AF531">
        <v>18.7071602570566</v>
      </c>
      <c r="AG531">
        <v>18.924116591653199</v>
      </c>
      <c r="AH531">
        <v>18.569536720876702</v>
      </c>
      <c r="AI531">
        <v>18.654055578297701</v>
      </c>
      <c r="AJ531">
        <v>18.536937734588602</v>
      </c>
      <c r="AK531">
        <v>18.227282191340301</v>
      </c>
      <c r="AL531">
        <v>17.9903920839843</v>
      </c>
      <c r="AM531">
        <v>6</v>
      </c>
      <c r="AN531">
        <v>6</v>
      </c>
      <c r="AO531">
        <v>19.039034159449201</v>
      </c>
      <c r="AP531">
        <v>17.704653430759102</v>
      </c>
      <c r="AQ531">
        <v>18.695163709216299</v>
      </c>
      <c r="AR531">
        <v>18.726743691315299</v>
      </c>
      <c r="AS531">
        <v>18.370623558783699</v>
      </c>
      <c r="AT531">
        <v>18.5225623756976</v>
      </c>
      <c r="AU531">
        <v>17.994668329027999</v>
      </c>
      <c r="AV531">
        <v>14.005779727736799</v>
      </c>
      <c r="AW531">
        <v>18.504807351947498</v>
      </c>
      <c r="AX531">
        <v>18.7071602570566</v>
      </c>
      <c r="AY531">
        <v>18.924116591653199</v>
      </c>
      <c r="AZ531">
        <v>18.569536720876702</v>
      </c>
      <c r="BA531">
        <v>18.654055578297701</v>
      </c>
      <c r="BB531">
        <v>18.536937734588602</v>
      </c>
      <c r="BC531">
        <v>18.227282191340301</v>
      </c>
      <c r="BD531">
        <v>17.9903920839843</v>
      </c>
      <c r="BE531">
        <v>18.146404899644502</v>
      </c>
      <c r="BF531">
        <v>17.5767035714515</v>
      </c>
      <c r="BG531">
        <v>18.025230665006699</v>
      </c>
      <c r="BH531">
        <v>18.034055083327001</v>
      </c>
      <c r="BI531">
        <v>18.0326911240676</v>
      </c>
      <c r="BJ531">
        <v>18.066711843475201</v>
      </c>
      <c r="BK531">
        <v>17.7819297419984</v>
      </c>
      <c r="BL531">
        <v>16.139008859826301</v>
      </c>
      <c r="BM531">
        <v>18.068442650986899</v>
      </c>
      <c r="BN531">
        <v>18.124122407485601</v>
      </c>
      <c r="BO531">
        <v>18.191159781293099</v>
      </c>
      <c r="BP531">
        <v>17.9808087055711</v>
      </c>
      <c r="BQ531">
        <v>18.071746544878199</v>
      </c>
      <c r="BR531">
        <v>18.1336076936818</v>
      </c>
      <c r="BS531">
        <v>17.8791059243073</v>
      </c>
      <c r="BT531">
        <v>17.746757148927401</v>
      </c>
      <c r="BU531">
        <v>0.485418335409178</v>
      </c>
      <c r="BW531">
        <v>-0.44051316251551498</v>
      </c>
      <c r="BY531">
        <v>0.33093291494166599</v>
      </c>
      <c r="CA531">
        <v>-0.44051316251551498</v>
      </c>
      <c r="CC531">
        <v>0.71415697994631</v>
      </c>
      <c r="CE531">
        <v>-0.133329058385491</v>
      </c>
      <c r="CG531">
        <v>0.363902092601394</v>
      </c>
      <c r="CI531">
        <v>-0.133329058385491</v>
      </c>
      <c r="CK531">
        <v>0.57208479163738601</v>
      </c>
      <c r="CM531">
        <v>-0.14553483147676599</v>
      </c>
      <c r="CO531">
        <v>0.45072033940147999</v>
      </c>
      <c r="CQ531">
        <v>-0.14553483147676599</v>
      </c>
      <c r="CS531">
        <v>0.51439529046390897</v>
      </c>
      <c r="CU531">
        <v>-0.452718935606789</v>
      </c>
      <c r="CW531">
        <v>0.32469215314862898</v>
      </c>
      <c r="CY531">
        <v>-0.452718935606789</v>
      </c>
    </row>
    <row r="532" spans="1:103" x14ac:dyDescent="0.25">
      <c r="A532">
        <v>663</v>
      </c>
      <c r="B532" t="s">
        <v>1899</v>
      </c>
      <c r="C532" t="s">
        <v>1899</v>
      </c>
      <c r="D532" t="s">
        <v>1900</v>
      </c>
      <c r="E532" t="s">
        <v>1901</v>
      </c>
      <c r="G532">
        <v>328898</v>
      </c>
      <c r="H532">
        <v>483545</v>
      </c>
      <c r="I532">
        <v>437133</v>
      </c>
      <c r="J532">
        <v>379928</v>
      </c>
      <c r="K532">
        <v>541781</v>
      </c>
      <c r="L532">
        <v>412250</v>
      </c>
      <c r="M532">
        <v>550169</v>
      </c>
      <c r="N532">
        <v>312340</v>
      </c>
      <c r="O532">
        <v>644541</v>
      </c>
      <c r="P532">
        <v>687591</v>
      </c>
      <c r="Q532">
        <v>641550</v>
      </c>
      <c r="R532">
        <v>657094</v>
      </c>
      <c r="S532">
        <v>659991</v>
      </c>
      <c r="T532">
        <v>548478</v>
      </c>
      <c r="U532">
        <v>640055</v>
      </c>
      <c r="V532">
        <v>449894</v>
      </c>
      <c r="W532">
        <v>18.3272807097343</v>
      </c>
      <c r="X532">
        <v>18.883290631472601</v>
      </c>
      <c r="Y532">
        <v>18.737712768458898</v>
      </c>
      <c r="Z532">
        <v>18.535366514348599</v>
      </c>
      <c r="AA532">
        <v>19.047350274240198</v>
      </c>
      <c r="AB532">
        <v>18.653159968099501</v>
      </c>
      <c r="AC532">
        <v>19.069515325820699</v>
      </c>
      <c r="AD532">
        <v>18.252757815189099</v>
      </c>
      <c r="AE532">
        <v>19.2979126074462</v>
      </c>
      <c r="AF532">
        <v>19.391191135686199</v>
      </c>
      <c r="AG532">
        <v>19.291202182372199</v>
      </c>
      <c r="AH532">
        <v>19.325740243208699</v>
      </c>
      <c r="AI532">
        <v>19.332086825659498</v>
      </c>
      <c r="AJ532">
        <v>19.065074228287799</v>
      </c>
      <c r="AK532">
        <v>19.287836355827402</v>
      </c>
      <c r="AL532">
        <v>18.779225601015899</v>
      </c>
      <c r="AM532">
        <v>5</v>
      </c>
      <c r="AN532">
        <v>4</v>
      </c>
      <c r="AO532">
        <v>18.3272807097343</v>
      </c>
      <c r="AP532">
        <v>18.883290631472601</v>
      </c>
      <c r="AQ532">
        <v>18.737712768458898</v>
      </c>
      <c r="AR532">
        <v>18.535366514348599</v>
      </c>
      <c r="AS532">
        <v>19.047350274240198</v>
      </c>
      <c r="AT532">
        <v>18.653159968099501</v>
      </c>
      <c r="AU532">
        <v>19.069515325820699</v>
      </c>
      <c r="AV532">
        <v>18.252757815189099</v>
      </c>
      <c r="AW532">
        <v>19.2979126074462</v>
      </c>
      <c r="AX532">
        <v>19.391191135686199</v>
      </c>
      <c r="AY532">
        <v>19.291202182372199</v>
      </c>
      <c r="AZ532">
        <v>19.325740243208699</v>
      </c>
      <c r="BA532">
        <v>19.332086825659498</v>
      </c>
      <c r="BB532">
        <v>19.065074228287799</v>
      </c>
      <c r="BC532">
        <v>19.287836355827402</v>
      </c>
      <c r="BD532">
        <v>18.779225601015899</v>
      </c>
      <c r="BE532">
        <v>17.816872091026099</v>
      </c>
      <c r="BF532">
        <v>18.100444367803199</v>
      </c>
      <c r="BG532">
        <v>18.043984282447699</v>
      </c>
      <c r="BH532">
        <v>17.950055004843001</v>
      </c>
      <c r="BI532">
        <v>18.297833988544301</v>
      </c>
      <c r="BJ532">
        <v>18.119213066371799</v>
      </c>
      <c r="BK532">
        <v>18.2288481815438</v>
      </c>
      <c r="BL532">
        <v>17.897503194880802</v>
      </c>
      <c r="BM532">
        <v>18.394956421113701</v>
      </c>
      <c r="BN532">
        <v>18.4092542638715</v>
      </c>
      <c r="BO532">
        <v>18.346245735697501</v>
      </c>
      <c r="BP532">
        <v>18.315908226177399</v>
      </c>
      <c r="BQ532">
        <v>18.359201736905401</v>
      </c>
      <c r="BR532">
        <v>18.340855846673001</v>
      </c>
      <c r="BS532">
        <v>18.3303563341867</v>
      </c>
      <c r="BT532">
        <v>18.086462365980999</v>
      </c>
      <c r="BU532">
        <v>0.80378334442889598</v>
      </c>
      <c r="BW532">
        <v>0.158010671305163</v>
      </c>
      <c r="BY532">
        <v>0.55036656822486996</v>
      </c>
      <c r="CA532">
        <v>0.158010671305163</v>
      </c>
      <c r="CC532">
        <v>0.62412405684711103</v>
      </c>
      <c r="CE532">
        <v>-8.7372090778494199E-2</v>
      </c>
      <c r="CG532">
        <v>0.31388085012334699</v>
      </c>
      <c r="CI532">
        <v>-8.7372090778494199E-2</v>
      </c>
      <c r="CK532">
        <v>3.4108986464733402</v>
      </c>
      <c r="CL532" t="s">
        <v>102</v>
      </c>
      <c r="CM532">
        <v>-0.38875222518501901</v>
      </c>
      <c r="CO532">
        <v>2.6381829424110501</v>
      </c>
      <c r="CP532" t="s">
        <v>102</v>
      </c>
      <c r="CQ532">
        <v>-0.38875222518501901</v>
      </c>
      <c r="CS532">
        <v>0.69033507814658202</v>
      </c>
      <c r="CU532">
        <v>-0.14336946310136101</v>
      </c>
      <c r="CW532">
        <v>0.44357671092672701</v>
      </c>
      <c r="CY532">
        <v>-0.14336946310136101</v>
      </c>
    </row>
    <row r="533" spans="1:103" x14ac:dyDescent="0.25">
      <c r="A533">
        <v>664</v>
      </c>
      <c r="B533" t="s">
        <v>1902</v>
      </c>
      <c r="C533" t="s">
        <v>1902</v>
      </c>
      <c r="D533" t="s">
        <v>1903</v>
      </c>
      <c r="E533" t="s">
        <v>1904</v>
      </c>
      <c r="G533">
        <v>60945.599999999999</v>
      </c>
      <c r="O533">
        <v>78238.899999999994</v>
      </c>
      <c r="P533">
        <v>49303.4</v>
      </c>
      <c r="Q533">
        <v>60167.6</v>
      </c>
      <c r="R533">
        <v>58295.5</v>
      </c>
      <c r="S533">
        <v>86832.3</v>
      </c>
      <c r="T533">
        <v>62144.800000000003</v>
      </c>
      <c r="U533">
        <v>75976.800000000003</v>
      </c>
      <c r="W533">
        <v>15.895234448018901</v>
      </c>
      <c r="AE533">
        <v>16.2555984664078</v>
      </c>
      <c r="AF533">
        <v>15.5893995189316</v>
      </c>
      <c r="AG533">
        <v>15.8766991904113</v>
      </c>
      <c r="AH533">
        <v>15.831096901427101</v>
      </c>
      <c r="AI533">
        <v>16.4059441777693</v>
      </c>
      <c r="AJ533">
        <v>15.923346057583901</v>
      </c>
      <c r="AK533">
        <v>16.2132713292287</v>
      </c>
      <c r="AM533">
        <v>2</v>
      </c>
      <c r="AN533">
        <v>2</v>
      </c>
      <c r="AO533">
        <v>15.895234448018901</v>
      </c>
      <c r="AP533">
        <v>14.052094473810801</v>
      </c>
      <c r="AQ533">
        <v>15.061431940236</v>
      </c>
      <c r="AR533">
        <v>13.8182295443799</v>
      </c>
      <c r="AS533">
        <v>14.6783029719771</v>
      </c>
      <c r="AT533">
        <v>14.7765853769899</v>
      </c>
      <c r="AU533">
        <v>14.0674397187908</v>
      </c>
      <c r="AV533">
        <v>14.4815178780403</v>
      </c>
      <c r="AW533">
        <v>16.2555984664078</v>
      </c>
      <c r="AX533">
        <v>15.5893995189316</v>
      </c>
      <c r="AY533">
        <v>15.8766991904113</v>
      </c>
      <c r="AZ533">
        <v>15.831096901427101</v>
      </c>
      <c r="BA533">
        <v>16.4059441777693</v>
      </c>
      <c r="BB533">
        <v>15.923346057583901</v>
      </c>
      <c r="BC533">
        <v>16.2132713292287</v>
      </c>
      <c r="BD533">
        <v>15.0742979923973</v>
      </c>
      <c r="BE533">
        <v>16.690865556553099</v>
      </c>
      <c r="BF533">
        <v>15.953647608450099</v>
      </c>
      <c r="BG533">
        <v>16.423653175585802</v>
      </c>
      <c r="BH533">
        <v>15.8795893308421</v>
      </c>
      <c r="BI533">
        <v>16.5860326213195</v>
      </c>
      <c r="BJ533">
        <v>16.560800671931101</v>
      </c>
      <c r="BK533">
        <v>16.1489988341926</v>
      </c>
      <c r="BL533">
        <v>16.335991944045599</v>
      </c>
      <c r="BM533">
        <v>17.142465086308398</v>
      </c>
      <c r="BN533">
        <v>16.824513084570899</v>
      </c>
      <c r="BO533">
        <v>16.903689915710199</v>
      </c>
      <c r="BP533">
        <v>16.7673128098142</v>
      </c>
      <c r="BQ533">
        <v>17.118646968934002</v>
      </c>
      <c r="BR533">
        <v>17.107997734523799</v>
      </c>
      <c r="BS533">
        <v>17.022173522869</v>
      </c>
      <c r="BT533">
        <v>16.4909631760002</v>
      </c>
      <c r="BU533">
        <v>0.387878266009823</v>
      </c>
      <c r="BW533">
        <v>0.171017100014417</v>
      </c>
      <c r="BY533">
        <v>0.26391083421098599</v>
      </c>
      <c r="CA533">
        <v>0.171017100014417</v>
      </c>
      <c r="CC533">
        <v>5.8865092728437901E-2</v>
      </c>
      <c r="CE533">
        <v>2.5450126480823301E-2</v>
      </c>
      <c r="CG533">
        <v>2.75495931800043E-2</v>
      </c>
      <c r="CI533">
        <v>2.5450126480823301E-2</v>
      </c>
      <c r="CK533">
        <v>2.10532176025733</v>
      </c>
      <c r="CL533" t="s">
        <v>102</v>
      </c>
      <c r="CM533">
        <v>-0.67255630624315099</v>
      </c>
      <c r="CO533">
        <v>1.6765483648377</v>
      </c>
      <c r="CP533" t="s">
        <v>102</v>
      </c>
      <c r="CQ533">
        <v>-0.67255630624315099</v>
      </c>
      <c r="CS533">
        <v>1.8877227185587799</v>
      </c>
      <c r="CT533" t="s">
        <v>102</v>
      </c>
      <c r="CU533">
        <v>-0.52698933270955794</v>
      </c>
      <c r="CW533">
        <v>1.26090348819542</v>
      </c>
      <c r="CY533">
        <v>-0.52698933270955794</v>
      </c>
    </row>
    <row r="534" spans="1:103" x14ac:dyDescent="0.25">
      <c r="A534">
        <v>665</v>
      </c>
      <c r="B534" t="s">
        <v>1905</v>
      </c>
      <c r="C534" t="s">
        <v>1906</v>
      </c>
      <c r="D534" t="s">
        <v>1907</v>
      </c>
      <c r="E534" t="s">
        <v>1908</v>
      </c>
      <c r="G534">
        <v>4083810</v>
      </c>
      <c r="H534">
        <v>4375780</v>
      </c>
      <c r="I534">
        <v>4128380</v>
      </c>
      <c r="J534">
        <v>5170770</v>
      </c>
      <c r="K534">
        <v>4639750</v>
      </c>
      <c r="L534">
        <v>2948880</v>
      </c>
      <c r="M534">
        <v>4982600</v>
      </c>
      <c r="N534">
        <v>6155500</v>
      </c>
      <c r="O534">
        <v>1995210</v>
      </c>
      <c r="P534">
        <v>2288430</v>
      </c>
      <c r="Q534">
        <v>2824210</v>
      </c>
      <c r="R534">
        <v>2574170</v>
      </c>
      <c r="S534">
        <v>3489380</v>
      </c>
      <c r="T534">
        <v>3641820</v>
      </c>
      <c r="U534">
        <v>3930000</v>
      </c>
      <c r="V534">
        <v>3737840</v>
      </c>
      <c r="W534">
        <v>21.961484315453099</v>
      </c>
      <c r="X534">
        <v>22.0611087752591</v>
      </c>
      <c r="Y534">
        <v>21.9771443402025</v>
      </c>
      <c r="Z534">
        <v>22.301947703339199</v>
      </c>
      <c r="AA534">
        <v>22.145615641169002</v>
      </c>
      <c r="AB534">
        <v>21.4917356847291</v>
      </c>
      <c r="AC534">
        <v>22.248467329342098</v>
      </c>
      <c r="AD534">
        <v>22.553444618271499</v>
      </c>
      <c r="AE534">
        <v>20.9281091704154</v>
      </c>
      <c r="AF534">
        <v>21.125926731834099</v>
      </c>
      <c r="AG534">
        <v>21.429415936507699</v>
      </c>
      <c r="AH534">
        <v>21.2956759026257</v>
      </c>
      <c r="AI534">
        <v>21.7345392875968</v>
      </c>
      <c r="AJ534">
        <v>21.796228186991801</v>
      </c>
      <c r="AK534">
        <v>21.906097881808002</v>
      </c>
      <c r="AL534">
        <v>21.833773384488801</v>
      </c>
      <c r="AM534">
        <v>23</v>
      </c>
      <c r="AN534">
        <v>23</v>
      </c>
      <c r="AO534">
        <v>21.961484315453099</v>
      </c>
      <c r="AP534">
        <v>22.0611087752591</v>
      </c>
      <c r="AQ534">
        <v>21.9771443402025</v>
      </c>
      <c r="AR534">
        <v>22.301947703339199</v>
      </c>
      <c r="AS534">
        <v>22.145615641169002</v>
      </c>
      <c r="AT534">
        <v>21.4917356847291</v>
      </c>
      <c r="AU534">
        <v>22.248467329342098</v>
      </c>
      <c r="AV534">
        <v>22.553444618271499</v>
      </c>
      <c r="AW534">
        <v>20.9281091704154</v>
      </c>
      <c r="AX534">
        <v>21.125926731834099</v>
      </c>
      <c r="AY534">
        <v>21.429415936507699</v>
      </c>
      <c r="AZ534">
        <v>21.2956759026257</v>
      </c>
      <c r="BA534">
        <v>21.7345392875968</v>
      </c>
      <c r="BB534">
        <v>21.796228186991801</v>
      </c>
      <c r="BC534">
        <v>21.906097881808002</v>
      </c>
      <c r="BD534">
        <v>21.833773384488801</v>
      </c>
      <c r="BE534">
        <v>19.499462209504699</v>
      </c>
      <c r="BF534">
        <v>19.512543870754399</v>
      </c>
      <c r="BG534">
        <v>19.471772851794899</v>
      </c>
      <c r="BH534">
        <v>19.603298722333399</v>
      </c>
      <c r="BI534">
        <v>19.511740482160501</v>
      </c>
      <c r="BJ534">
        <v>19.260342038712199</v>
      </c>
      <c r="BK534">
        <v>19.550647724216098</v>
      </c>
      <c r="BL534">
        <v>19.678236041704</v>
      </c>
      <c r="BM534">
        <v>19.066092593938802</v>
      </c>
      <c r="BN534">
        <v>19.132362527432999</v>
      </c>
      <c r="BO534">
        <v>19.2495961508729</v>
      </c>
      <c r="BP534">
        <v>19.188853770070299</v>
      </c>
      <c r="BQ534">
        <v>19.377735081009401</v>
      </c>
      <c r="BR534">
        <v>19.412598890808699</v>
      </c>
      <c r="BS534">
        <v>19.444388626296298</v>
      </c>
      <c r="BT534">
        <v>19.401880379264501</v>
      </c>
      <c r="BU534">
        <v>8.9358021760087503E-2</v>
      </c>
      <c r="BW534">
        <v>-2.1527841898631501E-2</v>
      </c>
      <c r="BY534">
        <v>5.7593881156032797E-2</v>
      </c>
      <c r="CA534">
        <v>-2.1527841898631501E-2</v>
      </c>
      <c r="CC534">
        <v>2.9850924767998599</v>
      </c>
      <c r="CD534" t="s">
        <v>102</v>
      </c>
      <c r="CE534">
        <v>0.24992448376596901</v>
      </c>
      <c r="CG534">
        <v>1.7432833710298801</v>
      </c>
      <c r="CH534" t="s">
        <v>102</v>
      </c>
      <c r="CI534">
        <v>0.24992448376596901</v>
      </c>
      <c r="CK534">
        <v>3.86101209742829</v>
      </c>
      <c r="CL534" t="s">
        <v>102</v>
      </c>
      <c r="CM534">
        <v>0.36254315301807599</v>
      </c>
      <c r="CO534">
        <v>2.94870889937657</v>
      </c>
      <c r="CP534" t="s">
        <v>102</v>
      </c>
      <c r="CQ534">
        <v>0.36254315301807599</v>
      </c>
      <c r="CS534">
        <v>0.48392777990014901</v>
      </c>
      <c r="CU534">
        <v>9.1090827353475803E-2</v>
      </c>
      <c r="CW534">
        <v>0.304591601949667</v>
      </c>
      <c r="CY534">
        <v>9.1090827353475803E-2</v>
      </c>
    </row>
    <row r="535" spans="1:103" x14ac:dyDescent="0.25">
      <c r="A535">
        <v>666</v>
      </c>
      <c r="B535" t="s">
        <v>1909</v>
      </c>
      <c r="C535" t="s">
        <v>1909</v>
      </c>
      <c r="D535" t="s">
        <v>1910</v>
      </c>
      <c r="E535" t="s">
        <v>1911</v>
      </c>
      <c r="G535">
        <v>226750</v>
      </c>
      <c r="H535">
        <v>235632</v>
      </c>
      <c r="I535">
        <v>250129</v>
      </c>
      <c r="J535">
        <v>228667</v>
      </c>
      <c r="K535">
        <v>214253</v>
      </c>
      <c r="L535">
        <v>178937</v>
      </c>
      <c r="M535">
        <v>159014</v>
      </c>
      <c r="N535">
        <v>186340</v>
      </c>
      <c r="O535">
        <v>139427</v>
      </c>
      <c r="P535">
        <v>133383</v>
      </c>
      <c r="Q535">
        <v>122834</v>
      </c>
      <c r="R535">
        <v>147132</v>
      </c>
      <c r="S535">
        <v>114564</v>
      </c>
      <c r="T535">
        <v>123624</v>
      </c>
      <c r="U535">
        <v>111838</v>
      </c>
      <c r="V535">
        <v>135473</v>
      </c>
      <c r="W535">
        <v>17.790743025190601</v>
      </c>
      <c r="X535">
        <v>17.846175952087201</v>
      </c>
      <c r="Y535">
        <v>17.932312807968199</v>
      </c>
      <c r="Z535">
        <v>17.8028886531662</v>
      </c>
      <c r="AA535">
        <v>17.7089558797305</v>
      </c>
      <c r="AB535">
        <v>17.449092208373798</v>
      </c>
      <c r="AC535">
        <v>17.2787942641062</v>
      </c>
      <c r="AD535">
        <v>17.5075778728568</v>
      </c>
      <c r="AE535">
        <v>17.089150440193102</v>
      </c>
      <c r="AF535">
        <v>17.025215277551698</v>
      </c>
      <c r="AG535">
        <v>16.906350423109899</v>
      </c>
      <c r="AH535">
        <v>17.1667515294629</v>
      </c>
      <c r="AI535">
        <v>16.805794244702401</v>
      </c>
      <c r="AJ535">
        <v>16.915599325444401</v>
      </c>
      <c r="AK535">
        <v>16.7710509407645</v>
      </c>
      <c r="AL535">
        <v>17.047645823082199</v>
      </c>
      <c r="AM535">
        <v>6</v>
      </c>
      <c r="AN535">
        <v>6</v>
      </c>
      <c r="AO535">
        <v>17.790743025190601</v>
      </c>
      <c r="AP535">
        <v>17.846175952087201</v>
      </c>
      <c r="AQ535">
        <v>17.932312807968199</v>
      </c>
      <c r="AR535">
        <v>17.8028886531662</v>
      </c>
      <c r="AS535">
        <v>17.7089558797305</v>
      </c>
      <c r="AT535">
        <v>17.449092208373798</v>
      </c>
      <c r="AU535">
        <v>17.2787942641062</v>
      </c>
      <c r="AV535">
        <v>17.5075778728568</v>
      </c>
      <c r="AW535">
        <v>17.089150440193102</v>
      </c>
      <c r="AX535">
        <v>17.025215277551698</v>
      </c>
      <c r="AY535">
        <v>16.906350423109899</v>
      </c>
      <c r="AZ535">
        <v>17.1667515294629</v>
      </c>
      <c r="BA535">
        <v>16.805794244702401</v>
      </c>
      <c r="BB535">
        <v>16.915599325444401</v>
      </c>
      <c r="BC535">
        <v>16.7710509407645</v>
      </c>
      <c r="BD535">
        <v>17.047645823082199</v>
      </c>
      <c r="BE535">
        <v>17.568461956606601</v>
      </c>
      <c r="BF535">
        <v>17.639590707524601</v>
      </c>
      <c r="BG535">
        <v>17.689001986364701</v>
      </c>
      <c r="BH535">
        <v>17.628552729586001</v>
      </c>
      <c r="BI535">
        <v>17.7734484198138</v>
      </c>
      <c r="BJ535">
        <v>17.635168692556199</v>
      </c>
      <c r="BK535">
        <v>17.484271265061199</v>
      </c>
      <c r="BL535">
        <v>17.588955639370901</v>
      </c>
      <c r="BM535">
        <v>17.4856303795281</v>
      </c>
      <c r="BN535">
        <v>17.4230194173605</v>
      </c>
      <c r="BO535">
        <v>17.338695941999699</v>
      </c>
      <c r="BP535">
        <v>17.359186838872098</v>
      </c>
      <c r="BQ535">
        <v>17.288165672120002</v>
      </c>
      <c r="BR535">
        <v>17.497371806410602</v>
      </c>
      <c r="BS535">
        <v>17.2595006550006</v>
      </c>
      <c r="BT535">
        <v>17.3407705671308</v>
      </c>
      <c r="BU535">
        <v>5.8016088520988003E-2</v>
      </c>
      <c r="BW535">
        <v>-1.0940840819934201E-2</v>
      </c>
      <c r="BY535">
        <v>3.6820194185956799E-2</v>
      </c>
      <c r="CA535">
        <v>-1.0940840819934201E-2</v>
      </c>
      <c r="CC535">
        <v>0.38205281080436398</v>
      </c>
      <c r="CE535">
        <v>-5.5180969274605397E-2</v>
      </c>
      <c r="CG535">
        <v>0.182012494906725</v>
      </c>
      <c r="CI535">
        <v>-5.5180969274605397E-2</v>
      </c>
      <c r="CK535">
        <v>2.87788955791655</v>
      </c>
      <c r="CL535" t="s">
        <v>102</v>
      </c>
      <c r="CM535">
        <v>0.22976870058038301</v>
      </c>
      <c r="CO535">
        <v>2.2583438295628202</v>
      </c>
      <c r="CP535" t="s">
        <v>102</v>
      </c>
      <c r="CQ535">
        <v>0.22976870058038301</v>
      </c>
      <c r="CS535">
        <v>2.00758104321014</v>
      </c>
      <c r="CT535" t="s">
        <v>102</v>
      </c>
      <c r="CU535">
        <v>0.27400882903505402</v>
      </c>
      <c r="CW535">
        <v>1.3382094621613201</v>
      </c>
      <c r="CX535" t="s">
        <v>102</v>
      </c>
      <c r="CY535">
        <v>0.27400882903505402</v>
      </c>
    </row>
    <row r="536" spans="1:103" x14ac:dyDescent="0.25">
      <c r="A536">
        <v>667</v>
      </c>
      <c r="B536" t="s">
        <v>1912</v>
      </c>
      <c r="C536" t="s">
        <v>1912</v>
      </c>
      <c r="D536" t="s">
        <v>1913</v>
      </c>
      <c r="E536" t="s">
        <v>1914</v>
      </c>
      <c r="G536">
        <v>1373730</v>
      </c>
      <c r="H536">
        <v>968789</v>
      </c>
      <c r="I536">
        <v>853792</v>
      </c>
      <c r="J536">
        <v>821194</v>
      </c>
      <c r="K536">
        <v>420829</v>
      </c>
      <c r="L536">
        <v>586240</v>
      </c>
      <c r="M536">
        <v>531723</v>
      </c>
      <c r="N536">
        <v>727583</v>
      </c>
      <c r="O536">
        <v>374847</v>
      </c>
      <c r="P536">
        <v>398962</v>
      </c>
      <c r="Q536">
        <v>435679</v>
      </c>
      <c r="R536">
        <v>659316</v>
      </c>
      <c r="S536">
        <v>587900</v>
      </c>
      <c r="T536">
        <v>306358</v>
      </c>
      <c r="U536">
        <v>380194</v>
      </c>
      <c r="V536">
        <v>730308</v>
      </c>
      <c r="W536">
        <v>20.389667046596301</v>
      </c>
      <c r="X536">
        <v>19.885822958652</v>
      </c>
      <c r="Y536">
        <v>19.703525119085601</v>
      </c>
      <c r="Z536">
        <v>19.647363560965299</v>
      </c>
      <c r="AA536">
        <v>18.682874600917199</v>
      </c>
      <c r="AB536">
        <v>19.1611318829843</v>
      </c>
      <c r="AC536">
        <v>19.020315346853899</v>
      </c>
      <c r="AD536">
        <v>19.472752309204299</v>
      </c>
      <c r="AE536">
        <v>18.5159423303575</v>
      </c>
      <c r="AF536">
        <v>18.6058918148134</v>
      </c>
      <c r="AG536">
        <v>18.7329060505634</v>
      </c>
      <c r="AH536">
        <v>19.3306105669304</v>
      </c>
      <c r="AI536">
        <v>19.165211252332899</v>
      </c>
      <c r="AJ536">
        <v>18.2248589996858</v>
      </c>
      <c r="AK536">
        <v>18.536376238831</v>
      </c>
      <c r="AL536">
        <v>19.478145508784699</v>
      </c>
      <c r="AM536">
        <v>16</v>
      </c>
      <c r="AN536">
        <v>16</v>
      </c>
      <c r="AO536">
        <v>20.389667046596301</v>
      </c>
      <c r="AP536">
        <v>19.885822958652</v>
      </c>
      <c r="AQ536">
        <v>19.703525119085601</v>
      </c>
      <c r="AR536">
        <v>19.647363560965299</v>
      </c>
      <c r="AS536">
        <v>18.682874600917199</v>
      </c>
      <c r="AT536">
        <v>19.1611318829843</v>
      </c>
      <c r="AU536">
        <v>19.020315346853899</v>
      </c>
      <c r="AV536">
        <v>19.472752309204299</v>
      </c>
      <c r="AW536">
        <v>18.5159423303575</v>
      </c>
      <c r="AX536">
        <v>18.6058918148134</v>
      </c>
      <c r="AY536">
        <v>18.7329060505634</v>
      </c>
      <c r="AZ536">
        <v>19.3306105669304</v>
      </c>
      <c r="BA536">
        <v>19.165211252332899</v>
      </c>
      <c r="BB536">
        <v>18.2248589996858</v>
      </c>
      <c r="BC536">
        <v>18.536376238831</v>
      </c>
      <c r="BD536">
        <v>19.478145508784699</v>
      </c>
      <c r="BE536">
        <v>18.771730774625599</v>
      </c>
      <c r="BF536">
        <v>18.5459309679947</v>
      </c>
      <c r="BG536">
        <v>18.469668790306301</v>
      </c>
      <c r="BH536">
        <v>18.438137443251701</v>
      </c>
      <c r="BI536">
        <v>18.155031699452302</v>
      </c>
      <c r="BJ536">
        <v>18.323421629777101</v>
      </c>
      <c r="BK536">
        <v>18.208390964943501</v>
      </c>
      <c r="BL536">
        <v>18.402651411411998</v>
      </c>
      <c r="BM536">
        <v>18.073026814003999</v>
      </c>
      <c r="BN536">
        <v>18.081909607110401</v>
      </c>
      <c r="BO536">
        <v>18.110377342519001</v>
      </c>
      <c r="BP536">
        <v>18.318066432395899</v>
      </c>
      <c r="BQ536">
        <v>18.2884538913424</v>
      </c>
      <c r="BR536">
        <v>18.011143629622399</v>
      </c>
      <c r="BS536">
        <v>18.0106209570062</v>
      </c>
      <c r="BT536">
        <v>18.387446963929001</v>
      </c>
      <c r="BU536">
        <v>1.8561047171778799</v>
      </c>
      <c r="BV536" t="s">
        <v>102</v>
      </c>
      <c r="BW536">
        <v>-0.28399306764833898</v>
      </c>
      <c r="BY536">
        <v>1.2470605760492099</v>
      </c>
      <c r="CA536">
        <v>-0.28399306764833898</v>
      </c>
      <c r="CC536">
        <v>0.101338825526434</v>
      </c>
      <c r="CE536">
        <v>2.85713114676973E-2</v>
      </c>
      <c r="CG536">
        <v>4.3243306184529498E-2</v>
      </c>
      <c r="CI536">
        <v>2.85713114676973E-2</v>
      </c>
      <c r="CK536">
        <v>2.71454660470277</v>
      </c>
      <c r="CL536" t="s">
        <v>102</v>
      </c>
      <c r="CM536">
        <v>0.41052194503728101</v>
      </c>
      <c r="CO536">
        <v>2.1333084685246901</v>
      </c>
      <c r="CP536" t="s">
        <v>102</v>
      </c>
      <c r="CQ536">
        <v>0.41052194503728101</v>
      </c>
      <c r="CS536">
        <v>0.41820143384543901</v>
      </c>
      <c r="CU536">
        <v>9.7957565921244993E-2</v>
      </c>
      <c r="CW536">
        <v>0.265144828574566</v>
      </c>
      <c r="CY536">
        <v>9.7957565921244993E-2</v>
      </c>
    </row>
    <row r="537" spans="1:103" x14ac:dyDescent="0.25">
      <c r="A537">
        <v>668</v>
      </c>
      <c r="B537" t="s">
        <v>1915</v>
      </c>
      <c r="C537" t="s">
        <v>1915</v>
      </c>
      <c r="D537" t="s">
        <v>1916</v>
      </c>
      <c r="E537" t="s">
        <v>1917</v>
      </c>
      <c r="G537">
        <v>146284</v>
      </c>
      <c r="H537">
        <v>82864.800000000003</v>
      </c>
      <c r="I537">
        <v>81921.7</v>
      </c>
      <c r="J537">
        <v>76883.5</v>
      </c>
      <c r="K537">
        <v>80188.399999999994</v>
      </c>
      <c r="M537">
        <v>47301.1</v>
      </c>
      <c r="N537">
        <v>123477</v>
      </c>
      <c r="O537">
        <v>60602</v>
      </c>
      <c r="P537">
        <v>52147.199999999997</v>
      </c>
      <c r="Q537">
        <v>53175.4</v>
      </c>
      <c r="R537">
        <v>37933.1</v>
      </c>
      <c r="S537">
        <v>51226.8</v>
      </c>
      <c r="T537">
        <v>47956.3</v>
      </c>
      <c r="U537">
        <v>52353.5</v>
      </c>
      <c r="V537">
        <v>40616.1</v>
      </c>
      <c r="W537">
        <v>17.1584124559229</v>
      </c>
      <c r="X537">
        <v>16.338471771380199</v>
      </c>
      <c r="Y537">
        <v>16.321958033316498</v>
      </c>
      <c r="Z537">
        <v>16.2303863935709</v>
      </c>
      <c r="AA537">
        <v>16.2911059320292</v>
      </c>
      <c r="AC537">
        <v>15.5295861137714</v>
      </c>
      <c r="AD537">
        <v>16.913882811176698</v>
      </c>
      <c r="AE537">
        <v>15.887077786159701</v>
      </c>
      <c r="AF537">
        <v>15.6703021700785</v>
      </c>
      <c r="AG537">
        <v>15.698471360125501</v>
      </c>
      <c r="AH537">
        <v>15.211169657110201</v>
      </c>
      <c r="AI537">
        <v>15.6446111528894</v>
      </c>
      <c r="AJ537">
        <v>15.5494327335149</v>
      </c>
      <c r="AK537">
        <v>15.675998368737099</v>
      </c>
      <c r="AL537">
        <v>15.3097640967614</v>
      </c>
      <c r="AM537">
        <v>5</v>
      </c>
      <c r="AN537">
        <v>5</v>
      </c>
      <c r="AO537">
        <v>17.1584124559229</v>
      </c>
      <c r="AP537">
        <v>16.338471771380199</v>
      </c>
      <c r="AQ537">
        <v>16.321958033316498</v>
      </c>
      <c r="AR537">
        <v>16.2303863935709</v>
      </c>
      <c r="AS537">
        <v>16.2911059320292</v>
      </c>
      <c r="AT537">
        <v>14.704841910459299</v>
      </c>
      <c r="AU537">
        <v>15.5295861137714</v>
      </c>
      <c r="AV537">
        <v>16.913882811176698</v>
      </c>
      <c r="AW537">
        <v>15.887077786159701</v>
      </c>
      <c r="AX537">
        <v>15.6703021700785</v>
      </c>
      <c r="AY537">
        <v>15.698471360125501</v>
      </c>
      <c r="AZ537">
        <v>15.211169657110201</v>
      </c>
      <c r="BA537">
        <v>15.6446111528894</v>
      </c>
      <c r="BB537">
        <v>15.5494327335149</v>
      </c>
      <c r="BC537">
        <v>15.675998368737099</v>
      </c>
      <c r="BD537">
        <v>15.3097640967614</v>
      </c>
      <c r="BE537">
        <v>17.275700933039399</v>
      </c>
      <c r="BF537">
        <v>16.969625269654401</v>
      </c>
      <c r="BG537">
        <v>16.979233593694602</v>
      </c>
      <c r="BH537">
        <v>16.938343398903299</v>
      </c>
      <c r="BI537">
        <v>17.217932008321199</v>
      </c>
      <c r="BJ537">
        <v>16.531959254119201</v>
      </c>
      <c r="BK537">
        <v>16.756955303514701</v>
      </c>
      <c r="BL537">
        <v>17.343131577834399</v>
      </c>
      <c r="BM537">
        <v>16.9907486831661</v>
      </c>
      <c r="BN537">
        <v>16.8582365959338</v>
      </c>
      <c r="BO537">
        <v>16.828392399653598</v>
      </c>
      <c r="BP537">
        <v>16.492601946605401</v>
      </c>
      <c r="BQ537">
        <v>16.795875515973599</v>
      </c>
      <c r="BR537">
        <v>16.961268912114001</v>
      </c>
      <c r="BS537">
        <v>16.793571673234901</v>
      </c>
      <c r="BT537">
        <v>16.592364881638701</v>
      </c>
      <c r="BU537">
        <v>0.16472964133600901</v>
      </c>
      <c r="BW537">
        <v>-7.8231262875576094E-2</v>
      </c>
      <c r="BY537">
        <v>0.110730400542266</v>
      </c>
      <c r="CA537">
        <v>-7.8231262875576094E-2</v>
      </c>
      <c r="CC537">
        <v>1.93064822500888E-2</v>
      </c>
      <c r="CE537">
        <v>-6.7246605994384298E-3</v>
      </c>
      <c r="CG537">
        <v>9.72064612934905E-3</v>
      </c>
      <c r="CI537">
        <v>-6.7246605994384298E-3</v>
      </c>
      <c r="CK537">
        <v>1.1256779637461101</v>
      </c>
      <c r="CM537">
        <v>0.24823089248320601</v>
      </c>
      <c r="CO537">
        <v>0.89964608030047699</v>
      </c>
      <c r="CQ537">
        <v>0.24823089248320601</v>
      </c>
      <c r="CS537">
        <v>0.43494569834650398</v>
      </c>
      <c r="CU537">
        <v>0.17672429020706901</v>
      </c>
      <c r="CW537">
        <v>0.276013984184108</v>
      </c>
      <c r="CY537">
        <v>0.17672429020706901</v>
      </c>
    </row>
    <row r="538" spans="1:103" x14ac:dyDescent="0.25">
      <c r="A538">
        <v>669</v>
      </c>
      <c r="B538" t="s">
        <v>1918</v>
      </c>
      <c r="C538" t="s">
        <v>1918</v>
      </c>
      <c r="D538" t="s">
        <v>1919</v>
      </c>
      <c r="E538" t="s">
        <v>1920</v>
      </c>
      <c r="G538">
        <v>203799</v>
      </c>
      <c r="H538">
        <v>204223</v>
      </c>
      <c r="I538">
        <v>200175</v>
      </c>
      <c r="J538">
        <v>150632</v>
      </c>
      <c r="L538">
        <v>133206</v>
      </c>
      <c r="M538">
        <v>82012.100000000006</v>
      </c>
      <c r="N538">
        <v>153227</v>
      </c>
      <c r="O538">
        <v>83227.100000000006</v>
      </c>
      <c r="P538">
        <v>79288.100000000006</v>
      </c>
      <c r="Q538">
        <v>94237.8</v>
      </c>
      <c r="R538">
        <v>146970</v>
      </c>
      <c r="S538">
        <v>136820</v>
      </c>
      <c r="T538">
        <v>76301.8</v>
      </c>
      <c r="U538">
        <v>100371</v>
      </c>
      <c r="V538">
        <v>157011</v>
      </c>
      <c r="W538">
        <v>17.6367874469484</v>
      </c>
      <c r="X538">
        <v>17.639785828984301</v>
      </c>
      <c r="Y538">
        <v>17.610902280637799</v>
      </c>
      <c r="Z538">
        <v>17.200668760629998</v>
      </c>
      <c r="AB538">
        <v>17.0232995416454</v>
      </c>
      <c r="AC538">
        <v>16.323549159062601</v>
      </c>
      <c r="AD538">
        <v>17.225311010172099</v>
      </c>
      <c r="AE538">
        <v>16.3447657476949</v>
      </c>
      <c r="AF538">
        <v>16.2748167340126</v>
      </c>
      <c r="AG538">
        <v>16.524018239111101</v>
      </c>
      <c r="AH538">
        <v>17.1651621718913</v>
      </c>
      <c r="AI538">
        <v>17.0619196095715</v>
      </c>
      <c r="AJ538">
        <v>16.219429470953099</v>
      </c>
      <c r="AK538">
        <v>16.614982968827899</v>
      </c>
      <c r="AL538">
        <v>17.260506110557099</v>
      </c>
      <c r="AM538">
        <v>3</v>
      </c>
      <c r="AN538">
        <v>3</v>
      </c>
      <c r="AO538">
        <v>17.6367874469484</v>
      </c>
      <c r="AP538">
        <v>17.639785828984301</v>
      </c>
      <c r="AQ538">
        <v>17.610902280637799</v>
      </c>
      <c r="AR538">
        <v>17.200668760629998</v>
      </c>
      <c r="AS538">
        <v>15.4446041804009</v>
      </c>
      <c r="AT538">
        <v>17.0232995416454</v>
      </c>
      <c r="AU538">
        <v>16.323549159062601</v>
      </c>
      <c r="AV538">
        <v>17.225311010172099</v>
      </c>
      <c r="AW538">
        <v>16.3447657476949</v>
      </c>
      <c r="AX538">
        <v>16.2748167340126</v>
      </c>
      <c r="AY538">
        <v>16.524018239111101</v>
      </c>
      <c r="AZ538">
        <v>17.1651621718913</v>
      </c>
      <c r="BA538">
        <v>17.0619196095715</v>
      </c>
      <c r="BB538">
        <v>16.219429470953099</v>
      </c>
      <c r="BC538">
        <v>16.614982968827899</v>
      </c>
      <c r="BD538">
        <v>17.260506110557099</v>
      </c>
      <c r="BE538">
        <v>17.497182478971599</v>
      </c>
      <c r="BF538">
        <v>17.547878917528902</v>
      </c>
      <c r="BG538">
        <v>17.5473393931515</v>
      </c>
      <c r="BH538">
        <v>17.364223831859601</v>
      </c>
      <c r="BI538">
        <v>16.886270949159702</v>
      </c>
      <c r="BJ538">
        <v>17.4639968103453</v>
      </c>
      <c r="BK538">
        <v>17.087082964769799</v>
      </c>
      <c r="BL538">
        <v>17.472080847746501</v>
      </c>
      <c r="BM538">
        <v>17.179174394415</v>
      </c>
      <c r="BN538">
        <v>17.110222822304401</v>
      </c>
      <c r="BO538">
        <v>17.177168622066301</v>
      </c>
      <c r="BP538">
        <v>17.358482540433101</v>
      </c>
      <c r="BQ538">
        <v>17.396751472889498</v>
      </c>
      <c r="BR538">
        <v>17.224185010510599</v>
      </c>
      <c r="BS538">
        <v>17.1930959972625</v>
      </c>
      <c r="BT538">
        <v>17.432437247865799</v>
      </c>
      <c r="BU538">
        <v>1.021795852666</v>
      </c>
      <c r="BW538">
        <v>-0.26179826237256498</v>
      </c>
      <c r="BY538">
        <v>0.697163195166567</v>
      </c>
      <c r="CA538">
        <v>-0.26179826237256498</v>
      </c>
      <c r="CC538">
        <v>0.66736211384023003</v>
      </c>
      <c r="CE538">
        <v>0.105355337327392</v>
      </c>
      <c r="CG538">
        <v>0.33613441563433799</v>
      </c>
      <c r="CI538">
        <v>0.105355337327392</v>
      </c>
      <c r="CK538">
        <v>2.48416162630883</v>
      </c>
      <c r="CL538" t="s">
        <v>102</v>
      </c>
      <c r="CM538">
        <v>0.28289406057317301</v>
      </c>
      <c r="CO538">
        <v>1.96605772059066</v>
      </c>
      <c r="CP538" t="s">
        <v>102</v>
      </c>
      <c r="CQ538">
        <v>0.28289406057317301</v>
      </c>
      <c r="CS538">
        <v>0.24153631124335501</v>
      </c>
      <c r="CU538">
        <v>-8.4259539126783495E-2</v>
      </c>
      <c r="CW538">
        <v>0.15060167617607101</v>
      </c>
      <c r="CY538">
        <v>-8.4259539126783495E-2</v>
      </c>
    </row>
    <row r="539" spans="1:103" x14ac:dyDescent="0.25">
      <c r="A539">
        <v>670</v>
      </c>
      <c r="B539" t="s">
        <v>1921</v>
      </c>
      <c r="C539" t="s">
        <v>1921</v>
      </c>
      <c r="D539" t="s">
        <v>1922</v>
      </c>
      <c r="E539" t="s">
        <v>1923</v>
      </c>
      <c r="G539">
        <v>735400</v>
      </c>
      <c r="H539">
        <v>787267</v>
      </c>
      <c r="I539">
        <v>767670</v>
      </c>
      <c r="J539">
        <v>812352</v>
      </c>
      <c r="K539">
        <v>916118</v>
      </c>
      <c r="L539">
        <v>1274730</v>
      </c>
      <c r="M539">
        <v>924587</v>
      </c>
      <c r="N539">
        <v>895607</v>
      </c>
      <c r="O539">
        <v>962851</v>
      </c>
      <c r="P539">
        <v>1097460</v>
      </c>
      <c r="Q539">
        <v>1045480</v>
      </c>
      <c r="R539">
        <v>1104360</v>
      </c>
      <c r="S539">
        <v>1065220</v>
      </c>
      <c r="T539">
        <v>1127000</v>
      </c>
      <c r="U539">
        <v>998742</v>
      </c>
      <c r="V539">
        <v>1186730</v>
      </c>
      <c r="W539">
        <v>19.488169650978001</v>
      </c>
      <c r="X539">
        <v>19.586493480244101</v>
      </c>
      <c r="Y539">
        <v>19.5501267441363</v>
      </c>
      <c r="Z539">
        <v>19.631745471077501</v>
      </c>
      <c r="AA539">
        <v>19.805173910150501</v>
      </c>
      <c r="AB539">
        <v>20.281760272164401</v>
      </c>
      <c r="AC539">
        <v>19.818449552382301</v>
      </c>
      <c r="AD539">
        <v>19.7725062786722</v>
      </c>
      <c r="AE539">
        <v>19.876953034506801</v>
      </c>
      <c r="AF539">
        <v>20.065736926986101</v>
      </c>
      <c r="AG539">
        <v>19.995734032804201</v>
      </c>
      <c r="AH539">
        <v>20.074779108789102</v>
      </c>
      <c r="AI539">
        <v>20.022719990508701</v>
      </c>
      <c r="AJ539">
        <v>20.104056084834301</v>
      </c>
      <c r="AK539">
        <v>19.9297525164258</v>
      </c>
      <c r="AL539">
        <v>20.178560305508999</v>
      </c>
      <c r="AM539">
        <v>23</v>
      </c>
      <c r="AN539">
        <v>23</v>
      </c>
      <c r="AO539">
        <v>19.488169650978001</v>
      </c>
      <c r="AP539">
        <v>19.586493480244101</v>
      </c>
      <c r="AQ539">
        <v>19.5501267441363</v>
      </c>
      <c r="AR539">
        <v>19.631745471077501</v>
      </c>
      <c r="AS539">
        <v>19.805173910150501</v>
      </c>
      <c r="AT539">
        <v>20.281760272164401</v>
      </c>
      <c r="AU539">
        <v>19.818449552382301</v>
      </c>
      <c r="AV539">
        <v>19.7725062786722</v>
      </c>
      <c r="AW539">
        <v>19.876953034506801</v>
      </c>
      <c r="AX539">
        <v>20.065736926986101</v>
      </c>
      <c r="AY539">
        <v>19.995734032804201</v>
      </c>
      <c r="AZ539">
        <v>20.074779108789102</v>
      </c>
      <c r="BA539">
        <v>20.022719990508701</v>
      </c>
      <c r="BB539">
        <v>20.104056084834301</v>
      </c>
      <c r="BC539">
        <v>19.9297525164258</v>
      </c>
      <c r="BD539">
        <v>20.178560305508999</v>
      </c>
      <c r="BE539">
        <v>18.3543489286238</v>
      </c>
      <c r="BF539">
        <v>18.412920522288498</v>
      </c>
      <c r="BG539">
        <v>18.402058025436499</v>
      </c>
      <c r="BH539">
        <v>18.4312822853006</v>
      </c>
      <c r="BI539">
        <v>18.594750786720098</v>
      </c>
      <c r="BJ539">
        <v>18.773922743638199</v>
      </c>
      <c r="BK539">
        <v>18.540252983209299</v>
      </c>
      <c r="BL539">
        <v>18.526766875717499</v>
      </c>
      <c r="BM539">
        <v>18.6333417698232</v>
      </c>
      <c r="BN539">
        <v>18.690432350562499</v>
      </c>
      <c r="BO539">
        <v>18.6438956494917</v>
      </c>
      <c r="BP539">
        <v>18.647832843504499</v>
      </c>
      <c r="BQ539">
        <v>18.651999583309301</v>
      </c>
      <c r="BR539">
        <v>18.748566870867801</v>
      </c>
      <c r="BS539">
        <v>18.603482347244402</v>
      </c>
      <c r="BT539">
        <v>18.689075324554601</v>
      </c>
      <c r="BU539">
        <v>1.94971741423807</v>
      </c>
      <c r="BV539" t="s">
        <v>102</v>
      </c>
      <c r="BW539">
        <v>0.20877090690893099</v>
      </c>
      <c r="BY539">
        <v>1.3023453833932901</v>
      </c>
      <c r="BZ539" t="s">
        <v>102</v>
      </c>
      <c r="CA539">
        <v>0.20877090690893099</v>
      </c>
      <c r="CC539">
        <v>0.17512856413771499</v>
      </c>
      <c r="CE539">
        <v>1.9405378148554999E-2</v>
      </c>
      <c r="CG539">
        <v>7.8348309685253401E-2</v>
      </c>
      <c r="CI539">
        <v>1.9405378148554999E-2</v>
      </c>
      <c r="CK539">
        <v>4.0283598833578296</v>
      </c>
      <c r="CL539" t="s">
        <v>102</v>
      </c>
      <c r="CM539">
        <v>-0.25372321293314898</v>
      </c>
      <c r="CO539">
        <v>3.0607440730878501</v>
      </c>
      <c r="CP539" t="s">
        <v>102</v>
      </c>
      <c r="CQ539">
        <v>-0.25372321293314898</v>
      </c>
      <c r="CS539">
        <v>0.419723684843407</v>
      </c>
      <c r="CU539">
        <v>-6.4357684172772794E-2</v>
      </c>
      <c r="CW539">
        <v>0.26614805413650899</v>
      </c>
      <c r="CY539">
        <v>-6.4357684172772794E-2</v>
      </c>
    </row>
    <row r="540" spans="1:103" x14ac:dyDescent="0.25">
      <c r="A540">
        <v>672</v>
      </c>
      <c r="B540" t="s">
        <v>1924</v>
      </c>
      <c r="C540" t="s">
        <v>1924</v>
      </c>
      <c r="D540" t="s">
        <v>1925</v>
      </c>
      <c r="E540" t="s">
        <v>1926</v>
      </c>
      <c r="G540">
        <v>1008330</v>
      </c>
      <c r="H540">
        <v>1170990</v>
      </c>
      <c r="I540">
        <v>1037390</v>
      </c>
      <c r="J540">
        <v>1082390</v>
      </c>
      <c r="K540">
        <v>2140900</v>
      </c>
      <c r="L540">
        <v>2531370</v>
      </c>
      <c r="M540">
        <v>2575850</v>
      </c>
      <c r="N540">
        <v>3033930</v>
      </c>
      <c r="O540">
        <v>1876020</v>
      </c>
      <c r="P540">
        <v>1632400</v>
      </c>
      <c r="Q540">
        <v>2054990</v>
      </c>
      <c r="R540">
        <v>1991600</v>
      </c>
      <c r="S540">
        <v>2437190</v>
      </c>
      <c r="T540">
        <v>2482580</v>
      </c>
      <c r="U540">
        <v>3086720</v>
      </c>
      <c r="V540">
        <v>2891950</v>
      </c>
      <c r="W540">
        <v>19.943536441742499</v>
      </c>
      <c r="X540">
        <v>20.159297324913901</v>
      </c>
      <c r="Y540">
        <v>19.9845269372363</v>
      </c>
      <c r="Z540">
        <v>20.045788985021499</v>
      </c>
      <c r="AA540">
        <v>21.0297859793057</v>
      </c>
      <c r="AB540">
        <v>21.2714869650192</v>
      </c>
      <c r="AC540">
        <v>21.296617152467299</v>
      </c>
      <c r="AD540">
        <v>21.532756368878101</v>
      </c>
      <c r="AE540">
        <v>20.839243777639599</v>
      </c>
      <c r="AF540">
        <v>20.638563185032801</v>
      </c>
      <c r="AG540">
        <v>20.970699942800199</v>
      </c>
      <c r="AH540">
        <v>20.9254964898407</v>
      </c>
      <c r="AI540">
        <v>21.216787295302399</v>
      </c>
      <c r="AJ540">
        <v>21.243408778011801</v>
      </c>
      <c r="AK540">
        <v>21.557643189649198</v>
      </c>
      <c r="AL540">
        <v>21.463611178537199</v>
      </c>
      <c r="AM540">
        <v>12</v>
      </c>
      <c r="AN540">
        <v>12</v>
      </c>
      <c r="AO540">
        <v>19.943536441742499</v>
      </c>
      <c r="AP540">
        <v>20.159297324913901</v>
      </c>
      <c r="AQ540">
        <v>19.9845269372363</v>
      </c>
      <c r="AR540">
        <v>20.045788985021499</v>
      </c>
      <c r="AS540">
        <v>21.0297859793057</v>
      </c>
      <c r="AT540">
        <v>21.2714869650192</v>
      </c>
      <c r="AU540">
        <v>21.296617152467299</v>
      </c>
      <c r="AV540">
        <v>21.532756368878101</v>
      </c>
      <c r="AW540">
        <v>20.839243777639599</v>
      </c>
      <c r="AX540">
        <v>20.638563185032801</v>
      </c>
      <c r="AY540">
        <v>20.970699942800199</v>
      </c>
      <c r="AZ540">
        <v>20.9254964898407</v>
      </c>
      <c r="BA540">
        <v>21.216787295302399</v>
      </c>
      <c r="BB540">
        <v>21.243408778011801</v>
      </c>
      <c r="BC540">
        <v>21.557643189649198</v>
      </c>
      <c r="BD540">
        <v>21.463611178537199</v>
      </c>
      <c r="BE540">
        <v>18.565177970017601</v>
      </c>
      <c r="BF540">
        <v>18.667452401631</v>
      </c>
      <c r="BG540">
        <v>18.593521131383898</v>
      </c>
      <c r="BH540">
        <v>18.6130160124791</v>
      </c>
      <c r="BI540">
        <v>19.074556215517699</v>
      </c>
      <c r="BJ540">
        <v>19.171800382518398</v>
      </c>
      <c r="BK540">
        <v>19.1548710257658</v>
      </c>
      <c r="BL540">
        <v>19.255612127133301</v>
      </c>
      <c r="BM540">
        <v>19.029507570415301</v>
      </c>
      <c r="BN540">
        <v>18.929209603821299</v>
      </c>
      <c r="BO540">
        <v>19.055798275163902</v>
      </c>
      <c r="BP540">
        <v>19.024814671997898</v>
      </c>
      <c r="BQ540">
        <v>19.158231188015499</v>
      </c>
      <c r="BR540">
        <v>19.1956648163493</v>
      </c>
      <c r="BS540">
        <v>19.296126210357301</v>
      </c>
      <c r="BT540">
        <v>19.2424728112507</v>
      </c>
      <c r="BU540">
        <v>5.1814834995489996</v>
      </c>
      <c r="BV540" t="s">
        <v>102</v>
      </c>
      <c r="BW540">
        <v>0.55441805885590101</v>
      </c>
      <c r="BY540">
        <v>3.0547330504147299</v>
      </c>
      <c r="BZ540" t="s">
        <v>102</v>
      </c>
      <c r="CA540">
        <v>0.55441805885590101</v>
      </c>
      <c r="CC540">
        <v>2.60695475064513</v>
      </c>
      <c r="CD540" t="s">
        <v>102</v>
      </c>
      <c r="CE540">
        <v>0.21329122614359899</v>
      </c>
      <c r="CG540">
        <v>1.5053243480401799</v>
      </c>
      <c r="CH540" t="s">
        <v>102</v>
      </c>
      <c r="CI540">
        <v>0.21329122614359899</v>
      </c>
      <c r="CK540">
        <v>4.7518672530184798</v>
      </c>
      <c r="CL540" t="s">
        <v>102</v>
      </c>
      <c r="CM540">
        <v>-0.40004065147168699</v>
      </c>
      <c r="CO540">
        <v>3.5306740351143899</v>
      </c>
      <c r="CP540" t="s">
        <v>102</v>
      </c>
      <c r="CQ540">
        <v>-0.40004065147168699</v>
      </c>
      <c r="CS540">
        <v>0.47219351393929399</v>
      </c>
      <c r="CU540">
        <v>-5.8913818759385998E-2</v>
      </c>
      <c r="CW540">
        <v>0.29771095910446999</v>
      </c>
      <c r="CY540">
        <v>-5.8913818759385998E-2</v>
      </c>
    </row>
    <row r="541" spans="1:103" x14ac:dyDescent="0.25">
      <c r="A541">
        <v>673</v>
      </c>
      <c r="B541" t="s">
        <v>1927</v>
      </c>
      <c r="C541" t="s">
        <v>1927</v>
      </c>
      <c r="D541" t="s">
        <v>1928</v>
      </c>
      <c r="E541" t="s">
        <v>1929</v>
      </c>
      <c r="J541">
        <v>24968.1</v>
      </c>
      <c r="S541">
        <v>66447.399999999994</v>
      </c>
      <c r="T541">
        <v>52766.6</v>
      </c>
      <c r="U541">
        <v>11273.7</v>
      </c>
      <c r="V541">
        <v>60411.7</v>
      </c>
      <c r="Z541">
        <v>14.6077984200838</v>
      </c>
      <c r="AI541">
        <v>16.019925129382099</v>
      </c>
      <c r="AJ541">
        <v>15.687337406454199</v>
      </c>
      <c r="AK541">
        <v>13.4606734616612</v>
      </c>
      <c r="AL541">
        <v>15.882540364486101</v>
      </c>
      <c r="AM541">
        <v>4</v>
      </c>
      <c r="AN541">
        <v>4</v>
      </c>
      <c r="AO541">
        <v>14.266940467170199</v>
      </c>
      <c r="AP541">
        <v>14.7813027536896</v>
      </c>
      <c r="AQ541">
        <v>14.9879129919258</v>
      </c>
      <c r="AR541">
        <v>14.6077984200838</v>
      </c>
      <c r="AS541">
        <v>13.758445942687301</v>
      </c>
      <c r="AT541">
        <v>14.6305662624882</v>
      </c>
      <c r="AU541">
        <v>14.6010530341365</v>
      </c>
      <c r="AV541">
        <v>14.1884733600118</v>
      </c>
      <c r="AW541">
        <v>13.2222676752474</v>
      </c>
      <c r="AX541">
        <v>13.690302730519001</v>
      </c>
      <c r="AY541">
        <v>13.495083405049201</v>
      </c>
      <c r="AZ541">
        <v>14.762754587760901</v>
      </c>
      <c r="BA541">
        <v>16.019925129382099</v>
      </c>
      <c r="BB541">
        <v>15.687337406454199</v>
      </c>
      <c r="BC541">
        <v>13.4606734616612</v>
      </c>
      <c r="BD541">
        <v>15.882540364486101</v>
      </c>
      <c r="BE541">
        <v>15.936986121223001</v>
      </c>
      <c r="BF541">
        <v>16.277679570939299</v>
      </c>
      <c r="BG541">
        <v>16.3912494925004</v>
      </c>
      <c r="BH541">
        <v>16.226150235223798</v>
      </c>
      <c r="BI541">
        <v>16.225630819404</v>
      </c>
      <c r="BJ541">
        <v>16.502099880158301</v>
      </c>
      <c r="BK541">
        <v>16.3708737902808</v>
      </c>
      <c r="BL541">
        <v>16.214654580334098</v>
      </c>
      <c r="BM541">
        <v>15.893672109844299</v>
      </c>
      <c r="BN541">
        <v>16.0328923995203</v>
      </c>
      <c r="BO541">
        <v>15.897507253039601</v>
      </c>
      <c r="BP541">
        <v>16.293893966102701</v>
      </c>
      <c r="BQ541">
        <v>16.954992004487899</v>
      </c>
      <c r="BR541">
        <v>17.015384636167301</v>
      </c>
      <c r="BS541">
        <v>15.8509830664405</v>
      </c>
      <c r="BT541">
        <v>16.8390266704059</v>
      </c>
      <c r="BU541">
        <v>0.513240948239432</v>
      </c>
      <c r="BW541">
        <v>0.12029841257270101</v>
      </c>
      <c r="BY541">
        <v>0.34915238103978502</v>
      </c>
      <c r="CA541">
        <v>0.12029841257270101</v>
      </c>
      <c r="CC541">
        <v>1.3969930999923901</v>
      </c>
      <c r="CD541" t="s">
        <v>102</v>
      </c>
      <c r="CE541">
        <v>0.635605162248705</v>
      </c>
      <c r="CG541">
        <v>0.75833172502457602</v>
      </c>
      <c r="CI541">
        <v>0.635605162248705</v>
      </c>
      <c r="CK541">
        <v>0.73123446053274599</v>
      </c>
      <c r="CM541">
        <v>0.17852492284486801</v>
      </c>
      <c r="CO541">
        <v>0.57752897648898505</v>
      </c>
      <c r="CQ541">
        <v>0.17852492284486801</v>
      </c>
      <c r="CS541">
        <v>0.66275693855418505</v>
      </c>
      <c r="CU541">
        <v>-0.336781826831135</v>
      </c>
      <c r="CW541">
        <v>0.42506439897903298</v>
      </c>
      <c r="CY541">
        <v>-0.336781826831135</v>
      </c>
    </row>
    <row r="542" spans="1:103" x14ac:dyDescent="0.25">
      <c r="A542">
        <v>674</v>
      </c>
      <c r="B542" t="s">
        <v>1930</v>
      </c>
      <c r="C542" t="s">
        <v>1931</v>
      </c>
      <c r="D542" t="s">
        <v>1932</v>
      </c>
      <c r="E542" t="s">
        <v>1933</v>
      </c>
      <c r="G542">
        <v>114869</v>
      </c>
      <c r="H542">
        <v>121521</v>
      </c>
      <c r="I542">
        <v>150215</v>
      </c>
      <c r="J542">
        <v>129250</v>
      </c>
      <c r="K542">
        <v>90366.9</v>
      </c>
      <c r="L542">
        <v>98609.1</v>
      </c>
      <c r="M542">
        <v>84326.6</v>
      </c>
      <c r="N542">
        <v>112699</v>
      </c>
      <c r="O542">
        <v>81990.5</v>
      </c>
      <c r="P542">
        <v>82244.5</v>
      </c>
      <c r="Q542">
        <v>75566.5</v>
      </c>
      <c r="R542">
        <v>108208</v>
      </c>
      <c r="T542">
        <v>76557.2</v>
      </c>
      <c r="U542">
        <v>64002.6</v>
      </c>
      <c r="V542">
        <v>75919.5</v>
      </c>
      <c r="W542">
        <v>16.809629981032099</v>
      </c>
      <c r="X542">
        <v>16.8908461214196</v>
      </c>
      <c r="Y542">
        <v>17.196669357495999</v>
      </c>
      <c r="Z542">
        <v>16.979804754977</v>
      </c>
      <c r="AA542">
        <v>16.463506812030399</v>
      </c>
      <c r="AB542">
        <v>16.589433169348101</v>
      </c>
      <c r="AC542">
        <v>16.363700166527401</v>
      </c>
      <c r="AD542">
        <v>16.7821151886919</v>
      </c>
      <c r="AE542">
        <v>16.323169138098802</v>
      </c>
      <c r="AF542">
        <v>16.327631583162798</v>
      </c>
      <c r="AG542">
        <v>16.2054591828432</v>
      </c>
      <c r="AH542">
        <v>16.7234476384229</v>
      </c>
      <c r="AJ542">
        <v>16.224250445267</v>
      </c>
      <c r="AK542">
        <v>15.9658428929576</v>
      </c>
      <c r="AL542">
        <v>16.2121828704609</v>
      </c>
      <c r="AM542">
        <v>5</v>
      </c>
      <c r="AN542">
        <v>5</v>
      </c>
      <c r="AO542">
        <v>16.809629981032099</v>
      </c>
      <c r="AP542">
        <v>16.8908461214196</v>
      </c>
      <c r="AQ542">
        <v>17.196669357495999</v>
      </c>
      <c r="AR542">
        <v>16.979804754977</v>
      </c>
      <c r="AS542">
        <v>16.463506812030399</v>
      </c>
      <c r="AT542">
        <v>16.589433169348101</v>
      </c>
      <c r="AU542">
        <v>16.363700166527401</v>
      </c>
      <c r="AV542">
        <v>16.7821151886919</v>
      </c>
      <c r="AW542">
        <v>16.323169138098802</v>
      </c>
      <c r="AX542">
        <v>16.327631583162798</v>
      </c>
      <c r="AY542">
        <v>16.2054591828432</v>
      </c>
      <c r="AZ542">
        <v>16.7234476384229</v>
      </c>
      <c r="BA542">
        <v>14.7506416145174</v>
      </c>
      <c r="BB542">
        <v>16.224250445267</v>
      </c>
      <c r="BC542">
        <v>15.9658428929576</v>
      </c>
      <c r="BD542">
        <v>16.2121828704609</v>
      </c>
      <c r="BE542">
        <v>17.114219076374599</v>
      </c>
      <c r="BF542">
        <v>17.215079071552601</v>
      </c>
      <c r="BG542">
        <v>17.364765068116199</v>
      </c>
      <c r="BH542">
        <v>17.267281270039099</v>
      </c>
      <c r="BI542">
        <v>17.285479013807699</v>
      </c>
      <c r="BJ542">
        <v>17.289579237246102</v>
      </c>
      <c r="BK542">
        <v>17.103777643785399</v>
      </c>
      <c r="BL542">
        <v>17.288572168081899</v>
      </c>
      <c r="BM542">
        <v>17.170283278926501</v>
      </c>
      <c r="BN542">
        <v>17.132238196834098</v>
      </c>
      <c r="BO542">
        <v>17.0425841095587</v>
      </c>
      <c r="BP542">
        <v>17.162743795453899</v>
      </c>
      <c r="BQ542">
        <v>16.4168720610162</v>
      </c>
      <c r="BR542">
        <v>17.226076828315399</v>
      </c>
      <c r="BS542">
        <v>16.916896313065099</v>
      </c>
      <c r="BT542">
        <v>16.9809847345912</v>
      </c>
      <c r="BU542">
        <v>7.23902423219822E-3</v>
      </c>
      <c r="BW542">
        <v>1.51589420966757E-3</v>
      </c>
      <c r="BY542">
        <v>4.4037758894523004E-3</v>
      </c>
      <c r="CA542">
        <v>1.51589420966757E-3</v>
      </c>
      <c r="CC542">
        <v>0.79536016429233103</v>
      </c>
      <c r="CE542">
        <v>-0.24175486094632201</v>
      </c>
      <c r="CG542">
        <v>0.40779703941733197</v>
      </c>
      <c r="CI542">
        <v>-0.24175486094632201</v>
      </c>
      <c r="CK542">
        <v>1.00459069939443</v>
      </c>
      <c r="CM542">
        <v>0.113373776327303</v>
      </c>
      <c r="CO542">
        <v>0.80304747856040704</v>
      </c>
      <c r="CQ542">
        <v>0.113373776327303</v>
      </c>
      <c r="CS542">
        <v>1.2470177844736301</v>
      </c>
      <c r="CU542">
        <v>0.356644531483294</v>
      </c>
      <c r="CW542">
        <v>0.81529834396221601</v>
      </c>
      <c r="CY542">
        <v>0.356644531483294</v>
      </c>
    </row>
    <row r="543" spans="1:103" x14ac:dyDescent="0.25">
      <c r="A543">
        <v>675</v>
      </c>
      <c r="B543" t="s">
        <v>1934</v>
      </c>
      <c r="C543" t="s">
        <v>1934</v>
      </c>
      <c r="D543" t="s">
        <v>1935</v>
      </c>
      <c r="E543" t="s">
        <v>1936</v>
      </c>
      <c r="G543">
        <v>243573</v>
      </c>
      <c r="H543">
        <v>191103</v>
      </c>
      <c r="I543">
        <v>250469</v>
      </c>
      <c r="J543">
        <v>242769</v>
      </c>
      <c r="K543">
        <v>184526</v>
      </c>
      <c r="L543">
        <v>154734</v>
      </c>
      <c r="M543">
        <v>157512</v>
      </c>
      <c r="N543">
        <v>158551</v>
      </c>
      <c r="O543">
        <v>248691</v>
      </c>
      <c r="P543">
        <v>213181</v>
      </c>
      <c r="Q543">
        <v>180571</v>
      </c>
      <c r="R543">
        <v>242900</v>
      </c>
      <c r="S543">
        <v>191074</v>
      </c>
      <c r="T543">
        <v>163251</v>
      </c>
      <c r="U543">
        <v>128082</v>
      </c>
      <c r="V543">
        <v>194308</v>
      </c>
      <c r="W543">
        <v>17.8939946941959</v>
      </c>
      <c r="X543">
        <v>17.5439909008482</v>
      </c>
      <c r="Y543">
        <v>17.934272529698301</v>
      </c>
      <c r="Z543">
        <v>17.889224685150602</v>
      </c>
      <c r="AA543">
        <v>17.493464583016902</v>
      </c>
      <c r="AB543">
        <v>17.2394307122185</v>
      </c>
      <c r="AC543">
        <v>17.265102218484301</v>
      </c>
      <c r="AD543">
        <v>17.2745874511563</v>
      </c>
      <c r="AE543">
        <v>17.923994772541199</v>
      </c>
      <c r="AF543">
        <v>17.701719336421</v>
      </c>
      <c r="AG543">
        <v>17.462206686659499</v>
      </c>
      <c r="AH543">
        <v>17.890002964410499</v>
      </c>
      <c r="AI543">
        <v>17.543771954358601</v>
      </c>
      <c r="AJ543">
        <v>17.316732303517</v>
      </c>
      <c r="AK543">
        <v>16.9667082152577</v>
      </c>
      <c r="AL543">
        <v>17.567985774859402</v>
      </c>
      <c r="AM543">
        <v>15</v>
      </c>
      <c r="AN543">
        <v>14</v>
      </c>
      <c r="AO543">
        <v>17.8939946941959</v>
      </c>
      <c r="AP543">
        <v>17.5439909008482</v>
      </c>
      <c r="AQ543">
        <v>17.934272529698301</v>
      </c>
      <c r="AR543">
        <v>17.889224685150602</v>
      </c>
      <c r="AS543">
        <v>17.493464583016902</v>
      </c>
      <c r="AT543">
        <v>17.2394307122185</v>
      </c>
      <c r="AU543">
        <v>17.265102218484301</v>
      </c>
      <c r="AV543">
        <v>17.2745874511563</v>
      </c>
      <c r="AW543">
        <v>17.923994772541199</v>
      </c>
      <c r="AX543">
        <v>17.701719336421</v>
      </c>
      <c r="AY543">
        <v>17.462206686659499</v>
      </c>
      <c r="AZ543">
        <v>17.890002964410499</v>
      </c>
      <c r="BA543">
        <v>17.543771954358601</v>
      </c>
      <c r="BB543">
        <v>17.316732303517</v>
      </c>
      <c r="BC543">
        <v>16.9667082152577</v>
      </c>
      <c r="BD543">
        <v>17.567985774859402</v>
      </c>
      <c r="BE543">
        <v>17.616266168156901</v>
      </c>
      <c r="BF543">
        <v>17.505311355671701</v>
      </c>
      <c r="BG543">
        <v>17.689865739224899</v>
      </c>
      <c r="BH543">
        <v>17.666447705244199</v>
      </c>
      <c r="BI543">
        <v>17.689018503903199</v>
      </c>
      <c r="BJ543">
        <v>17.5508831805491</v>
      </c>
      <c r="BK543">
        <v>17.478578149964999</v>
      </c>
      <c r="BL543">
        <v>17.492484141697599</v>
      </c>
      <c r="BM543">
        <v>17.8293277242805</v>
      </c>
      <c r="BN543">
        <v>17.705013789521601</v>
      </c>
      <c r="BO543">
        <v>17.5735335420685</v>
      </c>
      <c r="BP543">
        <v>17.6796841679263</v>
      </c>
      <c r="BQ543">
        <v>17.601035506757299</v>
      </c>
      <c r="BR543">
        <v>17.654782002072601</v>
      </c>
      <c r="BS543">
        <v>17.3427499865928</v>
      </c>
      <c r="BT543">
        <v>17.564851051090599</v>
      </c>
      <c r="BU543">
        <v>0.46531331286830002</v>
      </c>
      <c r="BW543">
        <v>-6.6731748045697203E-2</v>
      </c>
      <c r="BY543">
        <v>0.31843710692758798</v>
      </c>
      <c r="CA543">
        <v>-6.6731748045697203E-2</v>
      </c>
      <c r="CC543">
        <v>1.00931209289149</v>
      </c>
      <c r="CE543">
        <v>-0.156035169320862</v>
      </c>
      <c r="CG543">
        <v>0.52390779341729699</v>
      </c>
      <c r="CI543">
        <v>-0.156035169320862</v>
      </c>
      <c r="CK543">
        <v>0.56220443530111697</v>
      </c>
      <c r="CM543">
        <v>-7.7417063874769099E-2</v>
      </c>
      <c r="CO543">
        <v>0.44234098412092698</v>
      </c>
      <c r="CQ543">
        <v>-7.7417063874769099E-2</v>
      </c>
      <c r="CS543">
        <v>5.0390767494221798E-2</v>
      </c>
      <c r="CU543">
        <v>1.1886357400396E-2</v>
      </c>
      <c r="CW543">
        <v>3.014396888859E-2</v>
      </c>
      <c r="CY543">
        <v>1.1886357400396E-2</v>
      </c>
    </row>
    <row r="544" spans="1:103" x14ac:dyDescent="0.25">
      <c r="A544">
        <v>676</v>
      </c>
      <c r="B544" t="s">
        <v>1937</v>
      </c>
      <c r="C544" t="s">
        <v>1937</v>
      </c>
      <c r="D544" t="s">
        <v>1938</v>
      </c>
      <c r="E544" t="s">
        <v>1939</v>
      </c>
      <c r="G544">
        <v>223235</v>
      </c>
      <c r="H544">
        <v>233770</v>
      </c>
      <c r="I544">
        <v>267341</v>
      </c>
      <c r="J544">
        <v>249441</v>
      </c>
      <c r="K544">
        <v>229246</v>
      </c>
      <c r="L544">
        <v>291807</v>
      </c>
      <c r="M544">
        <v>270025</v>
      </c>
      <c r="N544">
        <v>279468</v>
      </c>
      <c r="O544">
        <v>351904</v>
      </c>
      <c r="P544">
        <v>431408</v>
      </c>
      <c r="Q544">
        <v>375176</v>
      </c>
      <c r="R544">
        <v>412848</v>
      </c>
      <c r="S544">
        <v>355633</v>
      </c>
      <c r="T544">
        <v>368290</v>
      </c>
      <c r="U544">
        <v>383483</v>
      </c>
      <c r="V544">
        <v>355272</v>
      </c>
      <c r="W544">
        <v>17.768203712929299</v>
      </c>
      <c r="X544">
        <v>17.834730273304402</v>
      </c>
      <c r="Y544">
        <v>18.028321583849898</v>
      </c>
      <c r="Z544">
        <v>17.928339091309201</v>
      </c>
      <c r="AA544">
        <v>17.806537035604901</v>
      </c>
      <c r="AB544">
        <v>18.154654966137201</v>
      </c>
      <c r="AC544">
        <v>18.042733458402999</v>
      </c>
      <c r="AD544">
        <v>18.092323573661599</v>
      </c>
      <c r="AE544">
        <v>18.424822387351799</v>
      </c>
      <c r="AF544">
        <v>18.718693404419898</v>
      </c>
      <c r="AG544">
        <v>18.517208016073599</v>
      </c>
      <c r="AH544">
        <v>18.655251190682801</v>
      </c>
      <c r="AI544">
        <v>18.440029675790601</v>
      </c>
      <c r="AJ544">
        <v>18.490482699406499</v>
      </c>
      <c r="AK544">
        <v>18.5488030981642</v>
      </c>
      <c r="AL544">
        <v>18.4385644646737</v>
      </c>
      <c r="AM544">
        <v>9</v>
      </c>
      <c r="AN544">
        <v>9</v>
      </c>
      <c r="AO544">
        <v>17.768203712929299</v>
      </c>
      <c r="AP544">
        <v>17.834730273304402</v>
      </c>
      <c r="AQ544">
        <v>18.028321583849898</v>
      </c>
      <c r="AR544">
        <v>17.928339091309201</v>
      </c>
      <c r="AS544">
        <v>17.806537035604901</v>
      </c>
      <c r="AT544">
        <v>18.154654966137201</v>
      </c>
      <c r="AU544">
        <v>18.042733458402999</v>
      </c>
      <c r="AV544">
        <v>18.092323573661599</v>
      </c>
      <c r="AW544">
        <v>18.424822387351799</v>
      </c>
      <c r="AX544">
        <v>18.718693404419898</v>
      </c>
      <c r="AY544">
        <v>18.517208016073599</v>
      </c>
      <c r="AZ544">
        <v>18.655251190682801</v>
      </c>
      <c r="BA544">
        <v>18.440029675790601</v>
      </c>
      <c r="BB544">
        <v>18.490482699406499</v>
      </c>
      <c r="BC544">
        <v>18.5488030981642</v>
      </c>
      <c r="BD544">
        <v>18.4385644646737</v>
      </c>
      <c r="BE544">
        <v>17.5580265412577</v>
      </c>
      <c r="BF544">
        <v>17.634504690456001</v>
      </c>
      <c r="BG544">
        <v>17.731318124157699</v>
      </c>
      <c r="BH544">
        <v>17.683615965531299</v>
      </c>
      <c r="BI544">
        <v>17.811680909527201</v>
      </c>
      <c r="BJ544">
        <v>17.91881027378</v>
      </c>
      <c r="BK544">
        <v>17.8019150912443</v>
      </c>
      <c r="BL544">
        <v>17.831074148376398</v>
      </c>
      <c r="BM544">
        <v>18.035513613935901</v>
      </c>
      <c r="BN544">
        <v>18.128929891797199</v>
      </c>
      <c r="BO544">
        <v>18.0192494519458</v>
      </c>
      <c r="BP544">
        <v>18.018791704714602</v>
      </c>
      <c r="BQ544">
        <v>17.981009049897899</v>
      </c>
      <c r="BR544">
        <v>18.1153780875979</v>
      </c>
      <c r="BS544">
        <v>18.015908405356701</v>
      </c>
      <c r="BT544">
        <v>17.9397592115583</v>
      </c>
      <c r="BU544">
        <v>2.08594856507897</v>
      </c>
      <c r="BV544" t="s">
        <v>102</v>
      </c>
      <c r="BW544">
        <v>0.18900377538128699</v>
      </c>
      <c r="BY544">
        <v>1.3892839701375901</v>
      </c>
      <c r="BZ544" t="s">
        <v>102</v>
      </c>
      <c r="CA544">
        <v>0.18900377538128699</v>
      </c>
      <c r="CC544">
        <v>0.310420506898681</v>
      </c>
      <c r="CE544">
        <v>-3.7607476995674398E-2</v>
      </c>
      <c r="CG544">
        <v>0.146198904169765</v>
      </c>
      <c r="CI544">
        <v>-3.7607476995674398E-2</v>
      </c>
      <c r="CK544">
        <v>4.2714375079532401</v>
      </c>
      <c r="CL544" t="s">
        <v>102</v>
      </c>
      <c r="CM544">
        <v>-0.39875483524769301</v>
      </c>
      <c r="CO544">
        <v>3.2223669798610199</v>
      </c>
      <c r="CP544" t="s">
        <v>102</v>
      </c>
      <c r="CQ544">
        <v>-0.39875483524769301</v>
      </c>
      <c r="CS544">
        <v>1.7810275360772401</v>
      </c>
      <c r="CT544" t="s">
        <v>102</v>
      </c>
      <c r="CU544">
        <v>-0.172143582870731</v>
      </c>
      <c r="CW544">
        <v>1.1815126013197901</v>
      </c>
      <c r="CY544">
        <v>-0.172143582870731</v>
      </c>
    </row>
    <row r="545" spans="1:103" x14ac:dyDescent="0.25">
      <c r="A545">
        <v>677</v>
      </c>
      <c r="B545" t="s">
        <v>1940</v>
      </c>
      <c r="C545" t="s">
        <v>1940</v>
      </c>
      <c r="D545" t="s">
        <v>1941</v>
      </c>
      <c r="E545" t="s">
        <v>1942</v>
      </c>
      <c r="G545">
        <v>260867</v>
      </c>
      <c r="H545">
        <v>327948</v>
      </c>
      <c r="I545">
        <v>313278</v>
      </c>
      <c r="J545">
        <v>352116</v>
      </c>
      <c r="K545">
        <v>298723</v>
      </c>
      <c r="L545">
        <v>275482</v>
      </c>
      <c r="M545">
        <v>292169</v>
      </c>
      <c r="N545">
        <v>265153</v>
      </c>
      <c r="O545">
        <v>137176</v>
      </c>
      <c r="P545">
        <v>185779</v>
      </c>
      <c r="Q545">
        <v>168088</v>
      </c>
      <c r="R545">
        <v>229856</v>
      </c>
      <c r="S545">
        <v>207335</v>
      </c>
      <c r="T545">
        <v>88561.5</v>
      </c>
      <c r="U545">
        <v>115841</v>
      </c>
      <c r="V545">
        <v>248820</v>
      </c>
      <c r="W545">
        <v>17.992954927417301</v>
      </c>
      <c r="X545">
        <v>18.323107551202501</v>
      </c>
      <c r="Y545">
        <v>18.2570839342022</v>
      </c>
      <c r="Z545">
        <v>18.425691258571099</v>
      </c>
      <c r="AA545">
        <v>18.188448795809901</v>
      </c>
      <c r="AB545">
        <v>18.071598530586702</v>
      </c>
      <c r="AC545">
        <v>18.156443586463102</v>
      </c>
      <c r="AD545">
        <v>18.0164655459802</v>
      </c>
      <c r="AE545">
        <v>17.065668567392599</v>
      </c>
      <c r="AF545">
        <v>17.503227906684099</v>
      </c>
      <c r="AG545">
        <v>17.358857206991502</v>
      </c>
      <c r="AH545">
        <v>17.810370800183701</v>
      </c>
      <c r="AI545">
        <v>17.6616041512519</v>
      </c>
      <c r="AJ545">
        <v>16.434392037353501</v>
      </c>
      <c r="AK545">
        <v>16.821786436121201</v>
      </c>
      <c r="AL545">
        <v>17.924742927514401</v>
      </c>
      <c r="AM545">
        <v>5</v>
      </c>
      <c r="AN545">
        <v>5</v>
      </c>
      <c r="AO545">
        <v>17.992954927417301</v>
      </c>
      <c r="AP545">
        <v>18.323107551202501</v>
      </c>
      <c r="AQ545">
        <v>18.2570839342022</v>
      </c>
      <c r="AR545">
        <v>18.425691258571099</v>
      </c>
      <c r="AS545">
        <v>18.188448795809901</v>
      </c>
      <c r="AT545">
        <v>18.071598530586702</v>
      </c>
      <c r="AU545">
        <v>18.156443586463102</v>
      </c>
      <c r="AV545">
        <v>18.0164655459802</v>
      </c>
      <c r="AW545">
        <v>17.065668567392599</v>
      </c>
      <c r="AX545">
        <v>17.503227906684099</v>
      </c>
      <c r="AY545">
        <v>17.358857206991502</v>
      </c>
      <c r="AZ545">
        <v>17.810370800183701</v>
      </c>
      <c r="BA545">
        <v>17.6616041512519</v>
      </c>
      <c r="BB545">
        <v>16.434392037353501</v>
      </c>
      <c r="BC545">
        <v>16.821786436121201</v>
      </c>
      <c r="BD545">
        <v>17.924742927514401</v>
      </c>
      <c r="BE545">
        <v>17.662083499436498</v>
      </c>
      <c r="BF545">
        <v>17.851520668138999</v>
      </c>
      <c r="BG545">
        <v>17.832145772989399</v>
      </c>
      <c r="BH545">
        <v>17.9019158785424</v>
      </c>
      <c r="BI545">
        <v>17.961314691917099</v>
      </c>
      <c r="BJ545">
        <v>17.885420956598601</v>
      </c>
      <c r="BK545">
        <v>17.8491954512814</v>
      </c>
      <c r="BL545">
        <v>17.7996645415455</v>
      </c>
      <c r="BM545">
        <v>17.4759631193952</v>
      </c>
      <c r="BN545">
        <v>17.622274498642</v>
      </c>
      <c r="BO545">
        <v>17.529870556931701</v>
      </c>
      <c r="BP545">
        <v>17.644396445416099</v>
      </c>
      <c r="BQ545">
        <v>17.650991134785901</v>
      </c>
      <c r="BR545">
        <v>17.308539330615801</v>
      </c>
      <c r="BS545">
        <v>17.281087872175998</v>
      </c>
      <c r="BT545">
        <v>17.7184858337937</v>
      </c>
      <c r="BU545">
        <v>0.43065012887252002</v>
      </c>
      <c r="BW545">
        <v>6.19824555588337E-2</v>
      </c>
      <c r="BY545">
        <v>0.29400795372847299</v>
      </c>
      <c r="CA545">
        <v>6.19824555588337E-2</v>
      </c>
      <c r="CC545">
        <v>0.30015719424051102</v>
      </c>
      <c r="CE545">
        <v>-7.8350112253371407E-2</v>
      </c>
      <c r="CG545">
        <v>0.14160076052901999</v>
      </c>
      <c r="CI545">
        <v>-7.8350112253371407E-2</v>
      </c>
      <c r="CK545">
        <v>2.2275398063212601</v>
      </c>
      <c r="CL545" t="s">
        <v>102</v>
      </c>
      <c r="CM545">
        <v>0.24379029968058599</v>
      </c>
      <c r="CO545">
        <v>1.77072137546523</v>
      </c>
      <c r="CP545" t="s">
        <v>102</v>
      </c>
      <c r="CQ545">
        <v>0.24379029968058599</v>
      </c>
      <c r="CS545">
        <v>2.0414286866529698</v>
      </c>
      <c r="CT545" t="s">
        <v>102</v>
      </c>
      <c r="CU545">
        <v>0.38412286749279101</v>
      </c>
      <c r="CW545">
        <v>1.3610482347227899</v>
      </c>
      <c r="CX545" t="s">
        <v>102</v>
      </c>
      <c r="CY545">
        <v>0.38412286749279101</v>
      </c>
    </row>
    <row r="546" spans="1:103" x14ac:dyDescent="0.25">
      <c r="A546">
        <v>679</v>
      </c>
      <c r="B546" t="s">
        <v>1943</v>
      </c>
      <c r="C546" t="s">
        <v>1943</v>
      </c>
      <c r="D546" t="s">
        <v>1944</v>
      </c>
      <c r="E546" t="s">
        <v>1945</v>
      </c>
      <c r="G546">
        <v>439529</v>
      </c>
      <c r="H546">
        <v>359798</v>
      </c>
      <c r="I546">
        <v>350588</v>
      </c>
      <c r="J546">
        <v>285250</v>
      </c>
      <c r="K546">
        <v>211072</v>
      </c>
      <c r="L546">
        <v>282748</v>
      </c>
      <c r="M546">
        <v>247136</v>
      </c>
      <c r="N546">
        <v>222687</v>
      </c>
      <c r="O546">
        <v>141217</v>
      </c>
      <c r="P546">
        <v>128248</v>
      </c>
      <c r="Q546">
        <v>103919</v>
      </c>
      <c r="R546">
        <v>167608</v>
      </c>
      <c r="S546">
        <v>135010</v>
      </c>
      <c r="T546">
        <v>91358.6</v>
      </c>
      <c r="U546">
        <v>125264</v>
      </c>
      <c r="V546">
        <v>135098</v>
      </c>
      <c r="W546">
        <v>18.745598831559501</v>
      </c>
      <c r="X546">
        <v>18.456827641576201</v>
      </c>
      <c r="Y546">
        <v>18.419417090509199</v>
      </c>
      <c r="Z546">
        <v>18.121867360950699</v>
      </c>
      <c r="AA546">
        <v>17.687375683437399</v>
      </c>
      <c r="AB546">
        <v>18.109157293876301</v>
      </c>
      <c r="AC546">
        <v>17.914945656040299</v>
      </c>
      <c r="AD546">
        <v>17.764657813510102</v>
      </c>
      <c r="AE546">
        <v>17.107554248169102</v>
      </c>
      <c r="AF546">
        <v>16.968576801925401</v>
      </c>
      <c r="AG546">
        <v>16.665099927521702</v>
      </c>
      <c r="AH546">
        <v>17.3547314855557</v>
      </c>
      <c r="AI546">
        <v>17.042706744054399</v>
      </c>
      <c r="AJ546">
        <v>16.479252922232099</v>
      </c>
      <c r="AK546">
        <v>16.934612328171301</v>
      </c>
      <c r="AL546">
        <v>17.043646791502699</v>
      </c>
      <c r="AM546">
        <v>17</v>
      </c>
      <c r="AN546">
        <v>14</v>
      </c>
      <c r="AO546">
        <v>18.745598831559501</v>
      </c>
      <c r="AP546">
        <v>18.456827641576201</v>
      </c>
      <c r="AQ546">
        <v>18.419417090509199</v>
      </c>
      <c r="AR546">
        <v>18.121867360950699</v>
      </c>
      <c r="AS546">
        <v>17.687375683437399</v>
      </c>
      <c r="AT546">
        <v>18.109157293876301</v>
      </c>
      <c r="AU546">
        <v>17.914945656040299</v>
      </c>
      <c r="AV546">
        <v>17.764657813510102</v>
      </c>
      <c r="AW546">
        <v>17.107554248169102</v>
      </c>
      <c r="AX546">
        <v>16.968576801925401</v>
      </c>
      <c r="AY546">
        <v>16.665099927521702</v>
      </c>
      <c r="AZ546">
        <v>17.3547314855557</v>
      </c>
      <c r="BA546">
        <v>17.042706744054399</v>
      </c>
      <c r="BB546">
        <v>16.479252922232099</v>
      </c>
      <c r="BC546">
        <v>16.934612328171301</v>
      </c>
      <c r="BD546">
        <v>17.043646791502699</v>
      </c>
      <c r="BE546">
        <v>18.010548069184299</v>
      </c>
      <c r="BF546">
        <v>17.910940705601</v>
      </c>
      <c r="BG546">
        <v>17.903694567853002</v>
      </c>
      <c r="BH546">
        <v>17.7685602106937</v>
      </c>
      <c r="BI546">
        <v>17.764993256258901</v>
      </c>
      <c r="BJ546">
        <v>17.900519864372601</v>
      </c>
      <c r="BK546">
        <v>17.748781272761001</v>
      </c>
      <c r="BL546">
        <v>17.6954015898765</v>
      </c>
      <c r="BM546">
        <v>17.493207049440802</v>
      </c>
      <c r="BN546">
        <v>17.399410199995099</v>
      </c>
      <c r="BO546">
        <v>17.236772673135999</v>
      </c>
      <c r="BP546">
        <v>17.442487155929602</v>
      </c>
      <c r="BQ546">
        <v>17.388606069608802</v>
      </c>
      <c r="BR546">
        <v>17.3261433698056</v>
      </c>
      <c r="BS546">
        <v>17.3290936523026</v>
      </c>
      <c r="BT546">
        <v>17.3390484142794</v>
      </c>
      <c r="BU546">
        <v>0.93876636850398099</v>
      </c>
      <c r="BW546">
        <v>-0.12101189251573501</v>
      </c>
      <c r="BY546">
        <v>0.64052659368207199</v>
      </c>
      <c r="CA546">
        <v>-0.12101189251573501</v>
      </c>
      <c r="CC546">
        <v>0.34184186540195599</v>
      </c>
      <c r="CE546">
        <v>-4.7246393126289997E-2</v>
      </c>
      <c r="CG546">
        <v>0.16190483627824301</v>
      </c>
      <c r="CI546">
        <v>-4.7246393126289997E-2</v>
      </c>
      <c r="CK546">
        <v>3.8655278983848498</v>
      </c>
      <c r="CL546" t="s">
        <v>102</v>
      </c>
      <c r="CM546">
        <v>0.50546661870762899</v>
      </c>
      <c r="CO546">
        <v>2.9517736834951398</v>
      </c>
      <c r="CP546" t="s">
        <v>102</v>
      </c>
      <c r="CQ546">
        <v>0.50546661870762899</v>
      </c>
      <c r="CS546">
        <v>4.1478296319795698</v>
      </c>
      <c r="CT546" t="s">
        <v>102</v>
      </c>
      <c r="CU546">
        <v>0.431701119318184</v>
      </c>
      <c r="CW546">
        <v>2.6882815881881199</v>
      </c>
      <c r="CX546" t="s">
        <v>102</v>
      </c>
      <c r="CY546">
        <v>0.431701119318184</v>
      </c>
    </row>
    <row r="547" spans="1:103" x14ac:dyDescent="0.25">
      <c r="A547">
        <v>680</v>
      </c>
      <c r="B547" t="s">
        <v>1946</v>
      </c>
      <c r="C547" t="s">
        <v>1946</v>
      </c>
      <c r="D547" t="s">
        <v>1947</v>
      </c>
      <c r="E547" t="s">
        <v>1948</v>
      </c>
      <c r="G547">
        <v>343193</v>
      </c>
      <c r="H547">
        <v>362626</v>
      </c>
      <c r="I547">
        <v>347376</v>
      </c>
      <c r="J547">
        <v>370407</v>
      </c>
      <c r="K547">
        <v>675851</v>
      </c>
      <c r="L547">
        <v>776206</v>
      </c>
      <c r="M547">
        <v>834288</v>
      </c>
      <c r="N547">
        <v>552922</v>
      </c>
      <c r="O547">
        <v>424774</v>
      </c>
      <c r="P547">
        <v>381801</v>
      </c>
      <c r="Q547">
        <v>454225</v>
      </c>
      <c r="R547">
        <v>382909</v>
      </c>
      <c r="S547">
        <v>960786</v>
      </c>
      <c r="T547">
        <v>864261</v>
      </c>
      <c r="U547">
        <v>819834</v>
      </c>
      <c r="V547">
        <v>765156</v>
      </c>
      <c r="W547">
        <v>18.388660601375999</v>
      </c>
      <c r="X547">
        <v>18.468122843331098</v>
      </c>
      <c r="Y547">
        <v>18.406138556990999</v>
      </c>
      <c r="Z547">
        <v>18.498751837532399</v>
      </c>
      <c r="AA547">
        <v>19.366345695419302</v>
      </c>
      <c r="AB547">
        <v>19.566080059501399</v>
      </c>
      <c r="AC547">
        <v>19.6701859689556</v>
      </c>
      <c r="AD547">
        <v>19.076716450104598</v>
      </c>
      <c r="AE547">
        <v>18.696335937332599</v>
      </c>
      <c r="AF547">
        <v>18.542461355840601</v>
      </c>
      <c r="AG547">
        <v>18.793047586874</v>
      </c>
      <c r="AH547">
        <v>18.546642044530198</v>
      </c>
      <c r="AI547">
        <v>19.873855603542602</v>
      </c>
      <c r="AJ547">
        <v>19.721107535139598</v>
      </c>
      <c r="AK547">
        <v>19.644972296824999</v>
      </c>
      <c r="AL547">
        <v>19.545394388885398</v>
      </c>
      <c r="AM547">
        <v>67</v>
      </c>
      <c r="AN547">
        <v>66</v>
      </c>
      <c r="AO547">
        <v>18.388660601375999</v>
      </c>
      <c r="AP547">
        <v>18.468122843331098</v>
      </c>
      <c r="AQ547">
        <v>18.406138556990999</v>
      </c>
      <c r="AR547">
        <v>18.498751837532399</v>
      </c>
      <c r="AS547">
        <v>19.366345695419302</v>
      </c>
      <c r="AT547">
        <v>19.566080059501399</v>
      </c>
      <c r="AU547">
        <v>19.6701859689556</v>
      </c>
      <c r="AV547">
        <v>19.076716450104598</v>
      </c>
      <c r="AW547">
        <v>18.696335937332599</v>
      </c>
      <c r="AX547">
        <v>18.542461355840601</v>
      </c>
      <c r="AY547">
        <v>18.793047586874</v>
      </c>
      <c r="AZ547">
        <v>18.546642044530198</v>
      </c>
      <c r="BA547">
        <v>19.873855603542602</v>
      </c>
      <c r="BB547">
        <v>19.721107535139598</v>
      </c>
      <c r="BC547">
        <v>19.644972296824999</v>
      </c>
      <c r="BD547">
        <v>19.545394388885398</v>
      </c>
      <c r="BE547">
        <v>17.8452902013893</v>
      </c>
      <c r="BF547">
        <v>17.9159598564971</v>
      </c>
      <c r="BG547">
        <v>17.897842016886798</v>
      </c>
      <c r="BH547">
        <v>17.933983936312401</v>
      </c>
      <c r="BI547">
        <v>18.422817024967301</v>
      </c>
      <c r="BJ547">
        <v>18.486213868790902</v>
      </c>
      <c r="BK547">
        <v>18.478605390999199</v>
      </c>
      <c r="BL547">
        <v>18.238669681258301</v>
      </c>
      <c r="BM547">
        <v>18.147293118900901</v>
      </c>
      <c r="BN547">
        <v>18.0554692151875</v>
      </c>
      <c r="BO547">
        <v>18.135785878821999</v>
      </c>
      <c r="BP547">
        <v>17.9706632951867</v>
      </c>
      <c r="BQ547">
        <v>18.588887682334502</v>
      </c>
      <c r="BR547">
        <v>18.598292499447201</v>
      </c>
      <c r="BS547">
        <v>18.482312495554201</v>
      </c>
      <c r="BT547">
        <v>18.416407188004101</v>
      </c>
      <c r="BU547">
        <v>4.2472294231384602</v>
      </c>
      <c r="BV547" t="s">
        <v>102</v>
      </c>
      <c r="BW547">
        <v>0.50830748873252996</v>
      </c>
      <c r="BY547">
        <v>2.61796589519449</v>
      </c>
      <c r="BZ547" t="s">
        <v>102</v>
      </c>
      <c r="CA547">
        <v>0.50830748873252996</v>
      </c>
      <c r="CC547">
        <v>3.93217431655308</v>
      </c>
      <c r="CD547" t="s">
        <v>102</v>
      </c>
      <c r="CE547">
        <v>0.44417208931073299</v>
      </c>
      <c r="CG547">
        <v>2.2719563053168801</v>
      </c>
      <c r="CH547" t="s">
        <v>102</v>
      </c>
      <c r="CI547">
        <v>0.44417208931073299</v>
      </c>
      <c r="CK547">
        <v>2.1395977624540601</v>
      </c>
      <c r="CL547" t="s">
        <v>102</v>
      </c>
      <c r="CM547">
        <v>-0.17903387425286199</v>
      </c>
      <c r="CO547">
        <v>1.7021752579259199</v>
      </c>
      <c r="CP547" t="s">
        <v>102</v>
      </c>
      <c r="CQ547">
        <v>-0.17903387425286199</v>
      </c>
      <c r="CS547">
        <v>0.78276116535316598</v>
      </c>
      <c r="CU547">
        <v>-0.114898474831065</v>
      </c>
      <c r="CW547">
        <v>0.50325026215065005</v>
      </c>
      <c r="CY547">
        <v>-0.114898474831065</v>
      </c>
    </row>
    <row r="548" spans="1:103" x14ac:dyDescent="0.25">
      <c r="A548">
        <v>681</v>
      </c>
      <c r="B548" t="s">
        <v>1949</v>
      </c>
      <c r="C548" t="s">
        <v>1950</v>
      </c>
      <c r="D548" t="s">
        <v>1951</v>
      </c>
      <c r="E548" t="s">
        <v>1952</v>
      </c>
      <c r="G548">
        <v>539139</v>
      </c>
      <c r="H548">
        <v>631210</v>
      </c>
      <c r="I548">
        <v>565399</v>
      </c>
      <c r="J548">
        <v>648121</v>
      </c>
      <c r="K548">
        <v>283944</v>
      </c>
      <c r="L548">
        <v>619364</v>
      </c>
      <c r="M548">
        <v>371286</v>
      </c>
      <c r="N548">
        <v>449486</v>
      </c>
      <c r="O548">
        <v>1919640</v>
      </c>
      <c r="P548">
        <v>1989950</v>
      </c>
      <c r="Q548">
        <v>2093580</v>
      </c>
      <c r="R548">
        <v>1978480</v>
      </c>
      <c r="S548">
        <v>712277</v>
      </c>
      <c r="T548">
        <v>713899</v>
      </c>
      <c r="U548">
        <v>606263</v>
      </c>
      <c r="V548">
        <v>519889</v>
      </c>
      <c r="W548">
        <v>19.040297748820301</v>
      </c>
      <c r="X548">
        <v>19.267760535992402</v>
      </c>
      <c r="Y548">
        <v>19.1089098059675</v>
      </c>
      <c r="Z548">
        <v>19.3059036545278</v>
      </c>
      <c r="AA548">
        <v>18.1152469010377</v>
      </c>
      <c r="AB548">
        <v>19.240428004477401</v>
      </c>
      <c r="AC548">
        <v>18.5021713912686</v>
      </c>
      <c r="AD548">
        <v>18.777916655704601</v>
      </c>
      <c r="AE548">
        <v>20.872404349587299</v>
      </c>
      <c r="AF548">
        <v>20.9243007510185</v>
      </c>
      <c r="AG548">
        <v>20.997540616801999</v>
      </c>
      <c r="AH548">
        <v>20.915961050835602</v>
      </c>
      <c r="AI548">
        <v>19.4420788796876</v>
      </c>
      <c r="AJ548">
        <v>19.445360455545401</v>
      </c>
      <c r="AK548">
        <v>19.209584252433299</v>
      </c>
      <c r="AL548">
        <v>18.9878441049141</v>
      </c>
      <c r="AM548">
        <v>146</v>
      </c>
      <c r="AN548">
        <v>146</v>
      </c>
      <c r="AO548">
        <v>19.040297748820301</v>
      </c>
      <c r="AP548">
        <v>19.267760535992402</v>
      </c>
      <c r="AQ548">
        <v>19.1089098059675</v>
      </c>
      <c r="AR548">
        <v>19.3059036545278</v>
      </c>
      <c r="AS548">
        <v>18.1152469010377</v>
      </c>
      <c r="AT548">
        <v>19.240428004477401</v>
      </c>
      <c r="AU548">
        <v>18.5021713912686</v>
      </c>
      <c r="AV548">
        <v>18.777916655704601</v>
      </c>
      <c r="AW548">
        <v>20.872404349587299</v>
      </c>
      <c r="AX548">
        <v>20.9243007510185</v>
      </c>
      <c r="AY548">
        <v>20.997540616801999</v>
      </c>
      <c r="AZ548">
        <v>20.915961050835602</v>
      </c>
      <c r="BA548">
        <v>19.4420788796876</v>
      </c>
      <c r="BB548">
        <v>19.445360455545401</v>
      </c>
      <c r="BC548">
        <v>19.209584252433299</v>
      </c>
      <c r="BD548">
        <v>18.9878441049141</v>
      </c>
      <c r="BE548">
        <v>18.146989925476898</v>
      </c>
      <c r="BF548">
        <v>18.2712879266561</v>
      </c>
      <c r="BG548">
        <v>18.2075904199421</v>
      </c>
      <c r="BH548">
        <v>18.288262419518599</v>
      </c>
      <c r="BI548">
        <v>17.932634044882299</v>
      </c>
      <c r="BJ548">
        <v>18.355299272180702</v>
      </c>
      <c r="BK548">
        <v>17.992948126306</v>
      </c>
      <c r="BL548">
        <v>18.114949300566899</v>
      </c>
      <c r="BM548">
        <v>19.043159457464501</v>
      </c>
      <c r="BN548">
        <v>19.048316628334501</v>
      </c>
      <c r="BO548">
        <v>19.0671378963576</v>
      </c>
      <c r="BP548">
        <v>19.020589194404799</v>
      </c>
      <c r="BQ548">
        <v>18.4058334919096</v>
      </c>
      <c r="BR548">
        <v>18.4900854855021</v>
      </c>
      <c r="BS548">
        <v>18.297061199517501</v>
      </c>
      <c r="BT548">
        <v>18.1763023545438</v>
      </c>
      <c r="BU548">
        <v>0.68482955785876098</v>
      </c>
      <c r="BW548">
        <v>-0.12957498691446201</v>
      </c>
      <c r="BY548">
        <v>0.46292002950297301</v>
      </c>
      <c r="CA548">
        <v>-0.12957498691446201</v>
      </c>
      <c r="CC548">
        <v>5.01946868996483</v>
      </c>
      <c r="CD548" t="s">
        <v>102</v>
      </c>
      <c r="CE548">
        <v>-0.70248016127211999</v>
      </c>
      <c r="CG548">
        <v>2.7821310864863</v>
      </c>
      <c r="CH548" t="s">
        <v>102</v>
      </c>
      <c r="CI548">
        <v>-0.70248016127211999</v>
      </c>
      <c r="CK548">
        <v>7.10437344834261</v>
      </c>
      <c r="CL548" t="s">
        <v>102</v>
      </c>
      <c r="CM548">
        <v>-0.81626812124193204</v>
      </c>
      <c r="CO548">
        <v>4.7881295315494699</v>
      </c>
      <c r="CP548" t="s">
        <v>102</v>
      </c>
      <c r="CQ548">
        <v>-0.81626812124193204</v>
      </c>
      <c r="CS548">
        <v>1.24465328085542</v>
      </c>
      <c r="CU548">
        <v>-0.24336294688427501</v>
      </c>
      <c r="CW548">
        <v>0.813672227286237</v>
      </c>
      <c r="CY548">
        <v>-0.24336294688427501</v>
      </c>
    </row>
    <row r="549" spans="1:103" x14ac:dyDescent="0.25">
      <c r="A549">
        <v>682</v>
      </c>
      <c r="B549" t="s">
        <v>1953</v>
      </c>
      <c r="C549" t="s">
        <v>1953</v>
      </c>
      <c r="D549" t="s">
        <v>1954</v>
      </c>
      <c r="E549" t="s">
        <v>1955</v>
      </c>
      <c r="G549">
        <v>314877</v>
      </c>
      <c r="H549">
        <v>336499</v>
      </c>
      <c r="I549">
        <v>333506</v>
      </c>
      <c r="J549">
        <v>316836</v>
      </c>
      <c r="K549">
        <v>276752</v>
      </c>
      <c r="L549">
        <v>368059</v>
      </c>
      <c r="M549">
        <v>307515</v>
      </c>
      <c r="N549">
        <v>242449</v>
      </c>
      <c r="O549">
        <v>325417</v>
      </c>
      <c r="P549">
        <v>327618</v>
      </c>
      <c r="Q549">
        <v>340632</v>
      </c>
      <c r="R549">
        <v>388035</v>
      </c>
      <c r="S549">
        <v>423415</v>
      </c>
      <c r="T549">
        <v>349528</v>
      </c>
      <c r="U549">
        <v>343522</v>
      </c>
      <c r="V549">
        <v>380807</v>
      </c>
      <c r="W549">
        <v>18.264428854972</v>
      </c>
      <c r="X549">
        <v>18.360242691910699</v>
      </c>
      <c r="Y549">
        <v>18.347353191146102</v>
      </c>
      <c r="Z549">
        <v>18.273376743158401</v>
      </c>
      <c r="AA549">
        <v>18.078234217386299</v>
      </c>
      <c r="AB549">
        <v>18.489577523829801</v>
      </c>
      <c r="AC549">
        <v>18.230297258540102</v>
      </c>
      <c r="AD549">
        <v>17.8873217776739</v>
      </c>
      <c r="AE549">
        <v>18.311930094762101</v>
      </c>
      <c r="AF549">
        <v>18.321655098196299</v>
      </c>
      <c r="AG549">
        <v>18.377854446953901</v>
      </c>
      <c r="AH549">
        <v>18.5658272609964</v>
      </c>
      <c r="AI549">
        <v>18.691712853943599</v>
      </c>
      <c r="AJ549">
        <v>18.415048506126499</v>
      </c>
      <c r="AK549">
        <v>18.390042970203702</v>
      </c>
      <c r="AL549">
        <v>18.538700472968301</v>
      </c>
      <c r="AM549">
        <v>6</v>
      </c>
      <c r="AN549">
        <v>6</v>
      </c>
      <c r="AO549">
        <v>18.264428854972</v>
      </c>
      <c r="AP549">
        <v>18.360242691910699</v>
      </c>
      <c r="AQ549">
        <v>18.347353191146102</v>
      </c>
      <c r="AR549">
        <v>18.273376743158401</v>
      </c>
      <c r="AS549">
        <v>18.078234217386299</v>
      </c>
      <c r="AT549">
        <v>18.489577523829801</v>
      </c>
      <c r="AU549">
        <v>18.230297258540102</v>
      </c>
      <c r="AV549">
        <v>17.8873217776739</v>
      </c>
      <c r="AW549">
        <v>18.311930094762101</v>
      </c>
      <c r="AX549">
        <v>18.321655098196299</v>
      </c>
      <c r="AY549">
        <v>18.377854446953901</v>
      </c>
      <c r="AZ549">
        <v>18.5658272609964</v>
      </c>
      <c r="BA549">
        <v>18.691712853943599</v>
      </c>
      <c r="BB549">
        <v>18.415048506126499</v>
      </c>
      <c r="BC549">
        <v>18.390042970203702</v>
      </c>
      <c r="BD549">
        <v>18.538700472968301</v>
      </c>
      <c r="BE549">
        <v>17.7877724804307</v>
      </c>
      <c r="BF549">
        <v>17.868022088724899</v>
      </c>
      <c r="BG549">
        <v>17.871932201680199</v>
      </c>
      <c r="BH549">
        <v>17.835061348385299</v>
      </c>
      <c r="BI549">
        <v>17.918132402282499</v>
      </c>
      <c r="BJ549">
        <v>18.0534516827917</v>
      </c>
      <c r="BK549">
        <v>17.879903606002799</v>
      </c>
      <c r="BL549">
        <v>17.746191559039399</v>
      </c>
      <c r="BM549">
        <v>17.9890369479245</v>
      </c>
      <c r="BN549">
        <v>17.963428197580399</v>
      </c>
      <c r="BO549">
        <v>17.9603754949914</v>
      </c>
      <c r="BP549">
        <v>17.979164917634499</v>
      </c>
      <c r="BQ549">
        <v>18.0877115604201</v>
      </c>
      <c r="BR549">
        <v>18.0857766542257</v>
      </c>
      <c r="BS549">
        <v>17.948358274289799</v>
      </c>
      <c r="BT549">
        <v>17.982882029869302</v>
      </c>
      <c r="BU549">
        <v>0.38184702433837397</v>
      </c>
      <c r="BW549">
        <v>5.8722782723819401E-2</v>
      </c>
      <c r="BY549">
        <v>0.25981570934614501</v>
      </c>
      <c r="CA549">
        <v>5.8722782723819401E-2</v>
      </c>
      <c r="CC549">
        <v>0.55681081427301604</v>
      </c>
      <c r="CE549">
        <v>5.3180740168517801E-2</v>
      </c>
      <c r="CG549">
        <v>0.27567224487420999</v>
      </c>
      <c r="CI549">
        <v>5.3180740168517801E-2</v>
      </c>
      <c r="CK549">
        <v>2.2889373881408601</v>
      </c>
      <c r="CL549" t="s">
        <v>102</v>
      </c>
      <c r="CM549">
        <v>-0.132304359727413</v>
      </c>
      <c r="CO549">
        <v>1.81712238130273</v>
      </c>
      <c r="CP549" t="s">
        <v>102</v>
      </c>
      <c r="CQ549">
        <v>-0.132304359727413</v>
      </c>
      <c r="CS549">
        <v>0.88366327953272805</v>
      </c>
      <c r="CU549">
        <v>-0.12676231717211101</v>
      </c>
      <c r="CW549">
        <v>0.56986715949260802</v>
      </c>
      <c r="CY549">
        <v>-0.12676231717211101</v>
      </c>
    </row>
    <row r="550" spans="1:103" x14ac:dyDescent="0.25">
      <c r="A550">
        <v>683</v>
      </c>
      <c r="B550" t="s">
        <v>1956</v>
      </c>
      <c r="C550" t="s">
        <v>1956</v>
      </c>
      <c r="D550" t="s">
        <v>1957</v>
      </c>
      <c r="E550" t="s">
        <v>1958</v>
      </c>
      <c r="G550">
        <v>198002</v>
      </c>
      <c r="H550">
        <v>202645</v>
      </c>
      <c r="I550">
        <v>191660</v>
      </c>
      <c r="J550">
        <v>221201</v>
      </c>
      <c r="K550">
        <v>159459</v>
      </c>
      <c r="L550">
        <v>261464</v>
      </c>
      <c r="M550">
        <v>235394</v>
      </c>
      <c r="N550">
        <v>195832</v>
      </c>
      <c r="O550">
        <v>249016</v>
      </c>
      <c r="P550">
        <v>269256</v>
      </c>
      <c r="Q550">
        <v>292087</v>
      </c>
      <c r="R550">
        <v>260652</v>
      </c>
      <c r="S550">
        <v>261756</v>
      </c>
      <c r="T550">
        <v>275484</v>
      </c>
      <c r="U550">
        <v>251130</v>
      </c>
      <c r="V550">
        <v>236218</v>
      </c>
      <c r="W550">
        <v>17.595155477345202</v>
      </c>
      <c r="X550">
        <v>17.6285950536498</v>
      </c>
      <c r="Y550">
        <v>17.548189748202802</v>
      </c>
      <c r="Z550">
        <v>17.7549983821241</v>
      </c>
      <c r="AA550">
        <v>17.282826001245802</v>
      </c>
      <c r="AB550">
        <v>17.9962527952997</v>
      </c>
      <c r="AC550">
        <v>17.844718022168401</v>
      </c>
      <c r="AD550">
        <v>17.579257002755298</v>
      </c>
      <c r="AE550">
        <v>17.925878917047601</v>
      </c>
      <c r="AF550">
        <v>18.038618968041199</v>
      </c>
      <c r="AG550">
        <v>18.156038623590199</v>
      </c>
      <c r="AH550">
        <v>17.991765404307401</v>
      </c>
      <c r="AI550">
        <v>17.997863081587301</v>
      </c>
      <c r="AJ550">
        <v>18.071609004518201</v>
      </c>
      <c r="AK550">
        <v>17.938074857749299</v>
      </c>
      <c r="AL550">
        <v>17.849759377873401</v>
      </c>
      <c r="AM550">
        <v>17</v>
      </c>
      <c r="AN550">
        <v>17</v>
      </c>
      <c r="AO550">
        <v>17.595155477345202</v>
      </c>
      <c r="AP550">
        <v>17.6285950536498</v>
      </c>
      <c r="AQ550">
        <v>17.548189748202802</v>
      </c>
      <c r="AR550">
        <v>17.7549983821241</v>
      </c>
      <c r="AS550">
        <v>17.282826001245802</v>
      </c>
      <c r="AT550">
        <v>17.9962527952997</v>
      </c>
      <c r="AU550">
        <v>17.844718022168401</v>
      </c>
      <c r="AV550">
        <v>17.579257002755298</v>
      </c>
      <c r="AW550">
        <v>17.925878917047601</v>
      </c>
      <c r="AX550">
        <v>18.038618968041199</v>
      </c>
      <c r="AY550">
        <v>18.156038623590199</v>
      </c>
      <c r="AZ550">
        <v>17.991765404307401</v>
      </c>
      <c r="BA550">
        <v>17.997863081587301</v>
      </c>
      <c r="BB550">
        <v>18.071609004518201</v>
      </c>
      <c r="BC550">
        <v>17.938074857749299</v>
      </c>
      <c r="BD550">
        <v>17.849759377873401</v>
      </c>
      <c r="BE550">
        <v>17.4779074057322</v>
      </c>
      <c r="BF550">
        <v>17.542906169696099</v>
      </c>
      <c r="BG550">
        <v>17.519698668233399</v>
      </c>
      <c r="BH550">
        <v>17.607532529633701</v>
      </c>
      <c r="BI550">
        <v>17.606489891297102</v>
      </c>
      <c r="BJ550">
        <v>17.855131399418699</v>
      </c>
      <c r="BK550">
        <v>17.719580814801301</v>
      </c>
      <c r="BL550">
        <v>17.6186349410468</v>
      </c>
      <c r="BM550">
        <v>17.830103408367801</v>
      </c>
      <c r="BN550">
        <v>17.845447241256998</v>
      </c>
      <c r="BO550">
        <v>17.8666629670738</v>
      </c>
      <c r="BP550">
        <v>17.724778568862199</v>
      </c>
      <c r="BQ550">
        <v>17.793550015024099</v>
      </c>
      <c r="BR550">
        <v>17.951006186322601</v>
      </c>
      <c r="BS550">
        <v>17.756052399845299</v>
      </c>
      <c r="BT550">
        <v>17.6861947324951</v>
      </c>
      <c r="BU550">
        <v>1.39248774843052</v>
      </c>
      <c r="BV550" t="s">
        <v>102</v>
      </c>
      <c r="BW550">
        <v>0.16294806831713801</v>
      </c>
      <c r="BY550">
        <v>0.94137356590850996</v>
      </c>
      <c r="CA550">
        <v>0.16294806831713801</v>
      </c>
      <c r="CC550">
        <v>0.115133532711289</v>
      </c>
      <c r="CE550">
        <v>-2.0047212968457E-2</v>
      </c>
      <c r="CG550">
        <v>4.8810983642193898E-2</v>
      </c>
      <c r="CI550">
        <v>-2.0047212968457E-2</v>
      </c>
      <c r="CK550">
        <v>3.4050613409455099</v>
      </c>
      <c r="CL550" t="s">
        <v>102</v>
      </c>
      <c r="CM550">
        <v>-0.27973685306635299</v>
      </c>
      <c r="CO550">
        <v>2.6328854685026402</v>
      </c>
      <c r="CP550" t="s">
        <v>102</v>
      </c>
      <c r="CQ550">
        <v>-0.27973685306635299</v>
      </c>
      <c r="CS550">
        <v>0.57330650280685602</v>
      </c>
      <c r="CU550">
        <v>-9.6741571780757596E-2</v>
      </c>
      <c r="CW550">
        <v>0.36412501209572701</v>
      </c>
      <c r="CY550">
        <v>-9.6741571780757596E-2</v>
      </c>
    </row>
    <row r="551" spans="1:103" x14ac:dyDescent="0.25">
      <c r="A551">
        <v>684</v>
      </c>
      <c r="B551" t="s">
        <v>1959</v>
      </c>
      <c r="C551" t="s">
        <v>1960</v>
      </c>
      <c r="D551" t="s">
        <v>1961</v>
      </c>
      <c r="E551" t="s">
        <v>1962</v>
      </c>
      <c r="G551">
        <v>37431.1</v>
      </c>
      <c r="H551">
        <v>68542.5</v>
      </c>
      <c r="J551">
        <v>58404.2</v>
      </c>
      <c r="K551">
        <v>68221.8</v>
      </c>
      <c r="L551">
        <v>70777.3</v>
      </c>
      <c r="M551">
        <v>70420.7</v>
      </c>
      <c r="N551">
        <v>46496.800000000003</v>
      </c>
      <c r="O551">
        <v>58618.5</v>
      </c>
      <c r="P551">
        <v>85568.8</v>
      </c>
      <c r="Q551">
        <v>80159.899999999994</v>
      </c>
      <c r="R551">
        <v>100413</v>
      </c>
      <c r="S551">
        <v>89154.6</v>
      </c>
      <c r="T551">
        <v>118019</v>
      </c>
      <c r="U551">
        <v>64218</v>
      </c>
      <c r="V551">
        <v>63046.6</v>
      </c>
      <c r="W551">
        <v>15.1919498253621</v>
      </c>
      <c r="X551">
        <v>16.064711192822099</v>
      </c>
      <c r="Z551">
        <v>15.8337845003892</v>
      </c>
      <c r="AA551">
        <v>16.057945199830801</v>
      </c>
      <c r="AB551">
        <v>16.110999106685401</v>
      </c>
      <c r="AC551">
        <v>16.103711947584099</v>
      </c>
      <c r="AD551">
        <v>15.5048438101144</v>
      </c>
      <c r="AE551">
        <v>15.8390684306501</v>
      </c>
      <c r="AF551">
        <v>16.384797238203799</v>
      </c>
      <c r="AG551">
        <v>16.2905930883121</v>
      </c>
      <c r="AH551">
        <v>16.615586534775399</v>
      </c>
      <c r="AI551">
        <v>16.444021616277698</v>
      </c>
      <c r="AJ551">
        <v>16.848659613677899</v>
      </c>
      <c r="AK551">
        <v>15.970690114139501</v>
      </c>
      <c r="AL551">
        <v>15.9441309500172</v>
      </c>
      <c r="AM551">
        <v>4</v>
      </c>
      <c r="AN551">
        <v>3</v>
      </c>
      <c r="AO551">
        <v>15.1919498253621</v>
      </c>
      <c r="AP551">
        <v>16.064711192822099</v>
      </c>
      <c r="AQ551">
        <v>14.390664890544601</v>
      </c>
      <c r="AR551">
        <v>15.8337845003892</v>
      </c>
      <c r="AS551">
        <v>16.057945199830801</v>
      </c>
      <c r="AT551">
        <v>16.110999106685401</v>
      </c>
      <c r="AU551">
        <v>16.103711947584099</v>
      </c>
      <c r="AV551">
        <v>15.5048438101144</v>
      </c>
      <c r="AW551">
        <v>15.8390684306501</v>
      </c>
      <c r="AX551">
        <v>16.384797238203799</v>
      </c>
      <c r="AY551">
        <v>16.2905930883121</v>
      </c>
      <c r="AZ551">
        <v>16.615586534775399</v>
      </c>
      <c r="BA551">
        <v>16.444021616277698</v>
      </c>
      <c r="BB551">
        <v>16.848659613677899</v>
      </c>
      <c r="BC551">
        <v>15.970690114139501</v>
      </c>
      <c r="BD551">
        <v>15.9441309500172</v>
      </c>
      <c r="BE551">
        <v>16.365253707316501</v>
      </c>
      <c r="BF551">
        <v>16.847976654341</v>
      </c>
      <c r="BG551">
        <v>16.1280107133101</v>
      </c>
      <c r="BH551">
        <v>16.764265221546101</v>
      </c>
      <c r="BI551">
        <v>17.126579172669</v>
      </c>
      <c r="BJ551">
        <v>17.097245114516699</v>
      </c>
      <c r="BK551">
        <v>16.995675253903901</v>
      </c>
      <c r="BL551">
        <v>16.759708011661601</v>
      </c>
      <c r="BM551">
        <v>16.9709836954043</v>
      </c>
      <c r="BN551">
        <v>17.156067163994202</v>
      </c>
      <c r="BO551">
        <v>17.078551397067798</v>
      </c>
      <c r="BP551">
        <v>17.114946869022202</v>
      </c>
      <c r="BQ551">
        <v>17.134790114904</v>
      </c>
      <c r="BR551">
        <v>17.471103726490199</v>
      </c>
      <c r="BS551">
        <v>16.918958735351801</v>
      </c>
      <c r="BT551">
        <v>16.865550192511101</v>
      </c>
      <c r="BU551">
        <v>1.5920324761283</v>
      </c>
      <c r="BV551" t="s">
        <v>102</v>
      </c>
      <c r="BW551">
        <v>0.46842531405936599</v>
      </c>
      <c r="BY551">
        <v>1.0772220982945799</v>
      </c>
      <c r="CA551">
        <v>0.46842531405936599</v>
      </c>
      <c r="CC551">
        <v>4.7252612030048699E-2</v>
      </c>
      <c r="CE551">
        <v>1.74634109421631E-2</v>
      </c>
      <c r="CG551">
        <v>2.2827998338110101E-2</v>
      </c>
      <c r="CI551">
        <v>1.74634109421631E-2</v>
      </c>
      <c r="CK551">
        <v>2.0819315170381398</v>
      </c>
      <c r="CL551" t="s">
        <v>102</v>
      </c>
      <c r="CM551">
        <v>-0.55376070724368898</v>
      </c>
      <c r="CO551">
        <v>1.6597145508704401</v>
      </c>
      <c r="CP551" t="s">
        <v>102</v>
      </c>
      <c r="CQ551">
        <v>-0.55376070724368898</v>
      </c>
      <c r="CS551">
        <v>0.29802467194006899</v>
      </c>
      <c r="CU551">
        <v>-0.102798804126486</v>
      </c>
      <c r="CW551">
        <v>0.18781551980364</v>
      </c>
      <c r="CY551">
        <v>-0.102798804126486</v>
      </c>
    </row>
    <row r="552" spans="1:103" x14ac:dyDescent="0.25">
      <c r="A552">
        <v>685</v>
      </c>
      <c r="B552" t="s">
        <v>1963</v>
      </c>
      <c r="C552" t="s">
        <v>1964</v>
      </c>
      <c r="D552" t="s">
        <v>1965</v>
      </c>
      <c r="E552" t="s">
        <v>1966</v>
      </c>
      <c r="G552">
        <v>1348190</v>
      </c>
      <c r="H552">
        <v>1335390</v>
      </c>
      <c r="I552">
        <v>1517550</v>
      </c>
      <c r="J552">
        <v>1423340</v>
      </c>
      <c r="K552">
        <v>1262710</v>
      </c>
      <c r="L552">
        <v>1235690</v>
      </c>
      <c r="M552">
        <v>1183310</v>
      </c>
      <c r="N552">
        <v>1316190</v>
      </c>
      <c r="O552">
        <v>1209840</v>
      </c>
      <c r="P552">
        <v>984171</v>
      </c>
      <c r="Q552">
        <v>1124710</v>
      </c>
      <c r="R552">
        <v>1054580</v>
      </c>
      <c r="S552">
        <v>1321310</v>
      </c>
      <c r="T552">
        <v>1290780</v>
      </c>
      <c r="U552">
        <v>1211200</v>
      </c>
      <c r="V552">
        <v>1147140</v>
      </c>
      <c r="W552">
        <v>20.3625923987383</v>
      </c>
      <c r="X552">
        <v>20.348829711159802</v>
      </c>
      <c r="Y552">
        <v>20.5333126202787</v>
      </c>
      <c r="Z552">
        <v>20.440848895786701</v>
      </c>
      <c r="AA552">
        <v>20.268091910269099</v>
      </c>
      <c r="AB552">
        <v>20.236885426193101</v>
      </c>
      <c r="AC552">
        <v>20.174396645432001</v>
      </c>
      <c r="AD552">
        <v>20.327936335199698</v>
      </c>
      <c r="AE552">
        <v>20.206384834617801</v>
      </c>
      <c r="AF552">
        <v>19.9085494804673</v>
      </c>
      <c r="AG552">
        <v>20.101121628103499</v>
      </c>
      <c r="AH552">
        <v>20.008237110852601</v>
      </c>
      <c r="AI552">
        <v>20.333537554451102</v>
      </c>
      <c r="AJ552">
        <v>20.299811698586101</v>
      </c>
      <c r="AK552">
        <v>20.208005679760401</v>
      </c>
      <c r="AL552">
        <v>20.129610041741799</v>
      </c>
      <c r="AM552">
        <v>17</v>
      </c>
      <c r="AN552">
        <v>16</v>
      </c>
      <c r="AO552">
        <v>20.3625923987383</v>
      </c>
      <c r="AP552">
        <v>20.348829711159802</v>
      </c>
      <c r="AQ552">
        <v>20.5333126202787</v>
      </c>
      <c r="AR552">
        <v>20.440848895786701</v>
      </c>
      <c r="AS552">
        <v>20.268091910269099</v>
      </c>
      <c r="AT552">
        <v>20.236885426193101</v>
      </c>
      <c r="AU552">
        <v>20.174396645432001</v>
      </c>
      <c r="AV552">
        <v>20.327936335199698</v>
      </c>
      <c r="AW552">
        <v>20.206384834617801</v>
      </c>
      <c r="AX552">
        <v>19.9085494804673</v>
      </c>
      <c r="AY552">
        <v>20.101121628103499</v>
      </c>
      <c r="AZ552">
        <v>20.008237110852601</v>
      </c>
      <c r="BA552">
        <v>20.333537554451102</v>
      </c>
      <c r="BB552">
        <v>20.299811698586101</v>
      </c>
      <c r="BC552">
        <v>20.208005679760401</v>
      </c>
      <c r="BD552">
        <v>20.129610041741799</v>
      </c>
      <c r="BE552">
        <v>18.7591955564899</v>
      </c>
      <c r="BF552">
        <v>18.7516732652239</v>
      </c>
      <c r="BG552">
        <v>18.835399963492598</v>
      </c>
      <c r="BH552">
        <v>18.786417376404</v>
      </c>
      <c r="BI552">
        <v>18.776122973994301</v>
      </c>
      <c r="BJ552">
        <v>18.755882715124201</v>
      </c>
      <c r="BK552">
        <v>18.688254810316899</v>
      </c>
      <c r="BL552">
        <v>18.7567470140207</v>
      </c>
      <c r="BM552">
        <v>18.7689656587184</v>
      </c>
      <c r="BN552">
        <v>18.624910237706601</v>
      </c>
      <c r="BO552">
        <v>18.688419695688602</v>
      </c>
      <c r="BP552">
        <v>18.618345819244201</v>
      </c>
      <c r="BQ552">
        <v>18.783772452002498</v>
      </c>
      <c r="BR552">
        <v>18.825384113894501</v>
      </c>
      <c r="BS552">
        <v>18.721875031191601</v>
      </c>
      <c r="BT552">
        <v>18.667995261881199</v>
      </c>
      <c r="BU552">
        <v>0.40877385635222202</v>
      </c>
      <c r="BW552">
        <v>-3.8919662038615799E-2</v>
      </c>
      <c r="BY552">
        <v>0.27833068000126399</v>
      </c>
      <c r="CA552">
        <v>-3.8919662038615799E-2</v>
      </c>
      <c r="CC552">
        <v>0.68388159107733604</v>
      </c>
      <c r="CE552">
        <v>7.4596361902994304E-2</v>
      </c>
      <c r="CG552">
        <v>0.34596156276977202</v>
      </c>
      <c r="CI552">
        <v>7.4596361902994304E-2</v>
      </c>
      <c r="CK552">
        <v>1.3313872028242899</v>
      </c>
      <c r="CL552" t="s">
        <v>102</v>
      </c>
      <c r="CM552">
        <v>0.10801118756316699</v>
      </c>
      <c r="CO552">
        <v>1.0626721020524601</v>
      </c>
      <c r="CQ552">
        <v>0.10801118756316699</v>
      </c>
      <c r="CS552">
        <v>3.6479276050076399E-2</v>
      </c>
      <c r="CU552">
        <v>-5.5048363784422297E-3</v>
      </c>
      <c r="CW552">
        <v>2.2115161140422199E-2</v>
      </c>
      <c r="CY552">
        <v>-5.5048363784422297E-3</v>
      </c>
    </row>
    <row r="553" spans="1:103" x14ac:dyDescent="0.25">
      <c r="A553">
        <v>687</v>
      </c>
      <c r="B553" t="s">
        <v>1967</v>
      </c>
      <c r="C553" t="s">
        <v>1968</v>
      </c>
      <c r="D553" t="s">
        <v>1969</v>
      </c>
      <c r="E553" t="s">
        <v>1970</v>
      </c>
      <c r="G553">
        <v>114823</v>
      </c>
      <c r="H553">
        <v>173415</v>
      </c>
      <c r="I553">
        <v>155816</v>
      </c>
      <c r="J553">
        <v>181380</v>
      </c>
      <c r="K553">
        <v>166300</v>
      </c>
      <c r="L553">
        <v>64955.9</v>
      </c>
      <c r="M553">
        <v>160742</v>
      </c>
      <c r="N553">
        <v>178330</v>
      </c>
      <c r="O553">
        <v>97569.600000000006</v>
      </c>
      <c r="P553">
        <v>114403</v>
      </c>
      <c r="Q553">
        <v>108699</v>
      </c>
      <c r="R553">
        <v>104754</v>
      </c>
      <c r="S553">
        <v>133483</v>
      </c>
      <c r="T553">
        <v>124579</v>
      </c>
      <c r="U553">
        <v>146803</v>
      </c>
      <c r="V553">
        <v>158705</v>
      </c>
      <c r="W553">
        <v>16.809052129189102</v>
      </c>
      <c r="X553">
        <v>17.403869168207901</v>
      </c>
      <c r="Y553">
        <v>17.249483858898401</v>
      </c>
      <c r="Z553">
        <v>17.4686558592362</v>
      </c>
      <c r="AA553">
        <v>17.343428643061898</v>
      </c>
      <c r="AB553">
        <v>15.9871729523997</v>
      </c>
      <c r="AC553">
        <v>17.294387412005399</v>
      </c>
      <c r="AD553">
        <v>17.4441898987149</v>
      </c>
      <c r="AE553">
        <v>16.574144093310998</v>
      </c>
      <c r="AF553">
        <v>16.803765358968899</v>
      </c>
      <c r="AG553">
        <v>16.729979142477401</v>
      </c>
      <c r="AH553">
        <v>16.676645808289599</v>
      </c>
      <c r="AI553">
        <v>17.026296490676199</v>
      </c>
      <c r="AJ553">
        <v>16.926701371456499</v>
      </c>
      <c r="AK553">
        <v>17.1635219251853</v>
      </c>
      <c r="AL553">
        <v>17.275988055423799</v>
      </c>
      <c r="AM553">
        <v>4</v>
      </c>
      <c r="AN553">
        <v>4</v>
      </c>
      <c r="AO553">
        <v>16.809052129189102</v>
      </c>
      <c r="AP553">
        <v>17.403869168207901</v>
      </c>
      <c r="AQ553">
        <v>17.249483858898401</v>
      </c>
      <c r="AR553">
        <v>17.4686558592362</v>
      </c>
      <c r="AS553">
        <v>17.343428643061898</v>
      </c>
      <c r="AT553">
        <v>15.9871729523997</v>
      </c>
      <c r="AU553">
        <v>17.294387412005399</v>
      </c>
      <c r="AV553">
        <v>17.4441898987149</v>
      </c>
      <c r="AW553">
        <v>16.574144093310998</v>
      </c>
      <c r="AX553">
        <v>16.803765358968899</v>
      </c>
      <c r="AY553">
        <v>16.729979142477401</v>
      </c>
      <c r="AZ553">
        <v>16.676645808289599</v>
      </c>
      <c r="BA553">
        <v>17.026296490676199</v>
      </c>
      <c r="BB553">
        <v>16.926701371456499</v>
      </c>
      <c r="BC553">
        <v>17.1635219251853</v>
      </c>
      <c r="BD553">
        <v>17.275988055423799</v>
      </c>
      <c r="BE553">
        <v>17.113951538309401</v>
      </c>
      <c r="BF553">
        <v>17.4430466759257</v>
      </c>
      <c r="BG553">
        <v>17.3880432080392</v>
      </c>
      <c r="BH553">
        <v>17.481849860586699</v>
      </c>
      <c r="BI553">
        <v>17.6302341261249</v>
      </c>
      <c r="BJ553">
        <v>17.0474660611129</v>
      </c>
      <c r="BK553">
        <v>17.490754853281199</v>
      </c>
      <c r="BL553">
        <v>17.562709355273402</v>
      </c>
      <c r="BM553">
        <v>17.273607242884101</v>
      </c>
      <c r="BN553">
        <v>17.330710095727898</v>
      </c>
      <c r="BO553">
        <v>17.264182779189799</v>
      </c>
      <c r="BP553">
        <v>17.142004311468501</v>
      </c>
      <c r="BQ553">
        <v>17.381648849636498</v>
      </c>
      <c r="BR553">
        <v>17.501728404672399</v>
      </c>
      <c r="BS553">
        <v>17.4264913646842</v>
      </c>
      <c r="BT553">
        <v>17.4391044308997</v>
      </c>
      <c r="BU553">
        <v>0.2175103055639</v>
      </c>
      <c r="BW553">
        <v>7.6068278232860095E-2</v>
      </c>
      <c r="BY553">
        <v>0.14705533480164501</v>
      </c>
      <c r="CA553">
        <v>7.6068278232860095E-2</v>
      </c>
      <c r="CC553">
        <v>2.0780676806473499</v>
      </c>
      <c r="CD553" t="s">
        <v>102</v>
      </c>
      <c r="CE553">
        <v>0.18461715515562099</v>
      </c>
      <c r="CG553">
        <v>1.18041323997676</v>
      </c>
      <c r="CI553">
        <v>0.18461715515562099</v>
      </c>
      <c r="CK553">
        <v>0.57672875711197102</v>
      </c>
      <c r="CM553">
        <v>0.104096713397673</v>
      </c>
      <c r="CO553">
        <v>0.45421422150588098</v>
      </c>
      <c r="CQ553">
        <v>0.104096713397673</v>
      </c>
      <c r="CS553">
        <v>1.22102103723841E-2</v>
      </c>
      <c r="CU553">
        <v>-4.4521635250873697E-3</v>
      </c>
      <c r="CW553">
        <v>7.5712418831294197E-3</v>
      </c>
      <c r="CY553">
        <v>-4.4521635250873697E-3</v>
      </c>
    </row>
    <row r="554" spans="1:103" x14ac:dyDescent="0.25">
      <c r="A554">
        <v>688</v>
      </c>
      <c r="B554" t="s">
        <v>1971</v>
      </c>
      <c r="C554" t="s">
        <v>1971</v>
      </c>
      <c r="D554" t="s">
        <v>1972</v>
      </c>
      <c r="E554" t="s">
        <v>1973</v>
      </c>
      <c r="G554">
        <v>178649</v>
      </c>
      <c r="H554">
        <v>241454</v>
      </c>
      <c r="I554">
        <v>174516</v>
      </c>
      <c r="J554">
        <v>208439</v>
      </c>
      <c r="K554">
        <v>153781</v>
      </c>
      <c r="L554">
        <v>137730</v>
      </c>
      <c r="M554">
        <v>154581</v>
      </c>
      <c r="N554">
        <v>173358</v>
      </c>
      <c r="O554">
        <v>88047.6</v>
      </c>
      <c r="P554">
        <v>82113.5</v>
      </c>
      <c r="Q554">
        <v>81423.399999999994</v>
      </c>
      <c r="R554">
        <v>97050.6</v>
      </c>
      <c r="T554">
        <v>121856</v>
      </c>
      <c r="U554">
        <v>65980.899999999994</v>
      </c>
      <c r="V554">
        <v>79191.199999999997</v>
      </c>
      <c r="W554">
        <v>17.446768312798401</v>
      </c>
      <c r="X554">
        <v>17.8813888382677</v>
      </c>
      <c r="Y554">
        <v>17.412999786301299</v>
      </c>
      <c r="Z554">
        <v>17.669265712909802</v>
      </c>
      <c r="AA554">
        <v>17.230517740421401</v>
      </c>
      <c r="AB554">
        <v>17.071483312320801</v>
      </c>
      <c r="AC554">
        <v>17.2380034787558</v>
      </c>
      <c r="AD554">
        <v>17.4033948889643</v>
      </c>
      <c r="AE554">
        <v>16.425996059184701</v>
      </c>
      <c r="AF554">
        <v>16.325331809615101</v>
      </c>
      <c r="AG554">
        <v>16.313155844956601</v>
      </c>
      <c r="AH554">
        <v>16.566449511750001</v>
      </c>
      <c r="AJ554">
        <v>16.894817763307898</v>
      </c>
      <c r="AK554">
        <v>16.0097608363956</v>
      </c>
      <c r="AL554">
        <v>16.273052501499102</v>
      </c>
      <c r="AM554">
        <v>3</v>
      </c>
      <c r="AN554">
        <v>3</v>
      </c>
      <c r="AO554">
        <v>17.446768312798401</v>
      </c>
      <c r="AP554">
        <v>17.8813888382677</v>
      </c>
      <c r="AQ554">
        <v>17.412999786301299</v>
      </c>
      <c r="AR554">
        <v>17.669265712909802</v>
      </c>
      <c r="AS554">
        <v>17.230517740421401</v>
      </c>
      <c r="AT554">
        <v>17.071483312320801</v>
      </c>
      <c r="AU554">
        <v>17.2380034787558</v>
      </c>
      <c r="AV554">
        <v>17.4033948889643</v>
      </c>
      <c r="AW554">
        <v>16.425996059184701</v>
      </c>
      <c r="AX554">
        <v>16.325331809615101</v>
      </c>
      <c r="AY554">
        <v>16.313155844956601</v>
      </c>
      <c r="AZ554">
        <v>16.566449511750001</v>
      </c>
      <c r="BA554">
        <v>13.553411699750701</v>
      </c>
      <c r="BB554">
        <v>16.894817763307898</v>
      </c>
      <c r="BC554">
        <v>16.0097608363956</v>
      </c>
      <c r="BD554">
        <v>16.273052501499102</v>
      </c>
      <c r="BE554">
        <v>17.409206032924502</v>
      </c>
      <c r="BF554">
        <v>17.655237952528299</v>
      </c>
      <c r="BG554">
        <v>17.4601133125873</v>
      </c>
      <c r="BH554">
        <v>17.569902384509898</v>
      </c>
      <c r="BI554">
        <v>17.585995411333499</v>
      </c>
      <c r="BJ554">
        <v>17.483367051692799</v>
      </c>
      <c r="BK554">
        <v>17.467310568151799</v>
      </c>
      <c r="BL554">
        <v>17.545817863943</v>
      </c>
      <c r="BM554">
        <v>17.212616128748799</v>
      </c>
      <c r="BN554">
        <v>17.1312795577998</v>
      </c>
      <c r="BO554">
        <v>17.088083688001198</v>
      </c>
      <c r="BP554">
        <v>17.093172581580301</v>
      </c>
      <c r="BQ554">
        <v>15.909299649878699</v>
      </c>
      <c r="BR554">
        <v>17.489216830527599</v>
      </c>
      <c r="BS554">
        <v>16.935582760812</v>
      </c>
      <c r="BT554">
        <v>17.0071977830702</v>
      </c>
      <c r="BU554">
        <v>1.5739732644467801E-2</v>
      </c>
      <c r="BW554">
        <v>-2.9921968572530402E-3</v>
      </c>
      <c r="BY554">
        <v>9.8095730163273893E-3</v>
      </c>
      <c r="CA554">
        <v>-2.9921968572530402E-3</v>
      </c>
      <c r="CC554">
        <v>0.45806098821475499</v>
      </c>
      <c r="CE554">
        <v>-0.29596373296040901</v>
      </c>
      <c r="CG554">
        <v>0.219068236854361</v>
      </c>
      <c r="CI554">
        <v>-0.29596373296040901</v>
      </c>
      <c r="CK554">
        <v>3.5547019233266801</v>
      </c>
      <c r="CL554" t="s">
        <v>102</v>
      </c>
      <c r="CM554">
        <v>0.39232693160499099</v>
      </c>
      <c r="CO554">
        <v>2.7358684678104699</v>
      </c>
      <c r="CP554" t="s">
        <v>102</v>
      </c>
      <c r="CQ554">
        <v>0.39232693160499099</v>
      </c>
      <c r="CS554">
        <v>1.30239220403004</v>
      </c>
      <c r="CT554" t="s">
        <v>102</v>
      </c>
      <c r="CU554">
        <v>0.68529846770814695</v>
      </c>
      <c r="CW554">
        <v>0.85434911597374896</v>
      </c>
      <c r="CY554">
        <v>0.68529846770814695</v>
      </c>
    </row>
    <row r="555" spans="1:103" x14ac:dyDescent="0.25">
      <c r="A555">
        <v>690</v>
      </c>
      <c r="B555" t="s">
        <v>1974</v>
      </c>
      <c r="C555" t="s">
        <v>1974</v>
      </c>
      <c r="D555" t="s">
        <v>1975</v>
      </c>
      <c r="E555" t="s">
        <v>1976</v>
      </c>
      <c r="G555">
        <v>172403</v>
      </c>
      <c r="H555">
        <v>184252</v>
      </c>
      <c r="I555">
        <v>175551</v>
      </c>
      <c r="J555">
        <v>192450</v>
      </c>
      <c r="K555">
        <v>180704</v>
      </c>
      <c r="L555">
        <v>177409</v>
      </c>
      <c r="M555">
        <v>204202</v>
      </c>
      <c r="N555">
        <v>143690</v>
      </c>
      <c r="O555">
        <v>201663</v>
      </c>
      <c r="P555">
        <v>173611</v>
      </c>
      <c r="Q555">
        <v>193240</v>
      </c>
      <c r="R555">
        <v>183281</v>
      </c>
      <c r="S555">
        <v>200831</v>
      </c>
      <c r="T555">
        <v>190247</v>
      </c>
      <c r="U555">
        <v>256509</v>
      </c>
      <c r="V555">
        <v>201562</v>
      </c>
      <c r="W555">
        <v>17.395425353547498</v>
      </c>
      <c r="X555">
        <v>17.4913207538625</v>
      </c>
      <c r="Y555">
        <v>17.421530688775199</v>
      </c>
      <c r="Z555">
        <v>17.554124145585501</v>
      </c>
      <c r="AA555">
        <v>17.4632689159812</v>
      </c>
      <c r="AB555">
        <v>17.436719674188598</v>
      </c>
      <c r="AC555">
        <v>17.639637470799201</v>
      </c>
      <c r="AD555">
        <v>17.132600136423999</v>
      </c>
      <c r="AE555">
        <v>17.621586885045499</v>
      </c>
      <c r="AF555">
        <v>17.4054988343314</v>
      </c>
      <c r="AG555">
        <v>17.560034232319399</v>
      </c>
      <c r="AH555">
        <v>17.483697709706099</v>
      </c>
      <c r="AI555">
        <v>17.6156224533587</v>
      </c>
      <c r="AJ555">
        <v>17.537514178524301</v>
      </c>
      <c r="AK555">
        <v>17.968649920259701</v>
      </c>
      <c r="AL555">
        <v>17.6208641510772</v>
      </c>
      <c r="AM555">
        <v>5</v>
      </c>
      <c r="AN555">
        <v>5</v>
      </c>
      <c r="AO555">
        <v>17.395425353547498</v>
      </c>
      <c r="AP555">
        <v>17.4913207538625</v>
      </c>
      <c r="AQ555">
        <v>17.421530688775199</v>
      </c>
      <c r="AR555">
        <v>17.554124145585501</v>
      </c>
      <c r="AS555">
        <v>17.4632689159812</v>
      </c>
      <c r="AT555">
        <v>17.436719674188598</v>
      </c>
      <c r="AU555">
        <v>17.639637470799201</v>
      </c>
      <c r="AV555">
        <v>17.132600136423999</v>
      </c>
      <c r="AW555">
        <v>17.621586885045499</v>
      </c>
      <c r="AX555">
        <v>17.4054988343314</v>
      </c>
      <c r="AY555">
        <v>17.560034232319399</v>
      </c>
      <c r="AZ555">
        <v>17.483697709706099</v>
      </c>
      <c r="BA555">
        <v>17.6156224533587</v>
      </c>
      <c r="BB555">
        <v>17.537514178524301</v>
      </c>
      <c r="BC555">
        <v>17.968649920259701</v>
      </c>
      <c r="BD555">
        <v>17.6208641510772</v>
      </c>
      <c r="BE555">
        <v>17.3854348947986</v>
      </c>
      <c r="BF555">
        <v>17.481906779005101</v>
      </c>
      <c r="BG555">
        <v>17.463873331828001</v>
      </c>
      <c r="BH555">
        <v>17.519363961667199</v>
      </c>
      <c r="BI555">
        <v>17.677187781885401</v>
      </c>
      <c r="BJ555">
        <v>17.6301948399522</v>
      </c>
      <c r="BK555">
        <v>17.634308882821699</v>
      </c>
      <c r="BL555">
        <v>17.433693188821199</v>
      </c>
      <c r="BM555">
        <v>17.704829319084201</v>
      </c>
      <c r="BN555">
        <v>17.581537051410699</v>
      </c>
      <c r="BO555">
        <v>17.614863626030701</v>
      </c>
      <c r="BP555">
        <v>17.499636479638099</v>
      </c>
      <c r="BQ555">
        <v>17.631496933229499</v>
      </c>
      <c r="BR555">
        <v>17.741419900334002</v>
      </c>
      <c r="BS555">
        <v>17.769061645343399</v>
      </c>
      <c r="BT555">
        <v>17.5876227258264</v>
      </c>
      <c r="BU555">
        <v>1.10816759022431</v>
      </c>
      <c r="BW555">
        <v>0.13120143154539499</v>
      </c>
      <c r="BY555">
        <v>0.75612179318503703</v>
      </c>
      <c r="CA555">
        <v>0.13120143154539499</v>
      </c>
      <c r="CC555">
        <v>0.64422690004781002</v>
      </c>
      <c r="CE555">
        <v>8.2183682142400002E-2</v>
      </c>
      <c r="CG555">
        <v>0.32533137329633299</v>
      </c>
      <c r="CI555">
        <v>8.2183682142400002E-2</v>
      </c>
      <c r="CK555">
        <v>1.4627181703471901</v>
      </c>
      <c r="CL555" t="s">
        <v>102</v>
      </c>
      <c r="CM555">
        <v>-0.137571877216185</v>
      </c>
      <c r="CO555">
        <v>1.1696372140669999</v>
      </c>
      <c r="CQ555">
        <v>-0.137571877216185</v>
      </c>
      <c r="CS555">
        <v>0.58562921520049804</v>
      </c>
      <c r="CU555">
        <v>-8.8554127813189595E-2</v>
      </c>
      <c r="CW555">
        <v>0.37110249416018598</v>
      </c>
      <c r="CY555">
        <v>-8.8554127813189595E-2</v>
      </c>
    </row>
    <row r="556" spans="1:103" x14ac:dyDescent="0.25">
      <c r="A556">
        <v>691</v>
      </c>
      <c r="B556" t="s">
        <v>1977</v>
      </c>
      <c r="C556" t="s">
        <v>1978</v>
      </c>
      <c r="D556" t="s">
        <v>1979</v>
      </c>
      <c r="E556" t="s">
        <v>1980</v>
      </c>
      <c r="G556">
        <v>261013</v>
      </c>
      <c r="H556">
        <v>267494</v>
      </c>
      <c r="I556">
        <v>294635</v>
      </c>
      <c r="J556">
        <v>279046</v>
      </c>
      <c r="K556">
        <v>304118</v>
      </c>
      <c r="L556">
        <v>401117</v>
      </c>
      <c r="M556">
        <v>299423</v>
      </c>
      <c r="N556">
        <v>315008</v>
      </c>
      <c r="O556">
        <v>259092</v>
      </c>
      <c r="P556">
        <v>236441</v>
      </c>
      <c r="Q556">
        <v>271016</v>
      </c>
      <c r="R556">
        <v>264766</v>
      </c>
      <c r="S556">
        <v>324021</v>
      </c>
      <c r="T556">
        <v>270739</v>
      </c>
      <c r="U556">
        <v>277662</v>
      </c>
      <c r="V556">
        <v>312175</v>
      </c>
      <c r="W556">
        <v>17.993762137816098</v>
      </c>
      <c r="X556">
        <v>18.029147006072701</v>
      </c>
      <c r="Y556">
        <v>18.1685692942443</v>
      </c>
      <c r="Z556">
        <v>18.090143440582999</v>
      </c>
      <c r="AA556">
        <v>18.2142716829206</v>
      </c>
      <c r="AB556">
        <v>18.613663585680101</v>
      </c>
      <c r="AC556">
        <v>18.191825519852699</v>
      </c>
      <c r="AD556">
        <v>18.265028942458098</v>
      </c>
      <c r="AE556">
        <v>17.983104944456901</v>
      </c>
      <c r="AF556">
        <v>17.851120701863799</v>
      </c>
      <c r="AG556">
        <v>18.048018501068501</v>
      </c>
      <c r="AH556">
        <v>18.0143583443887</v>
      </c>
      <c r="AI556">
        <v>18.305727792528401</v>
      </c>
      <c r="AJ556">
        <v>18.046543197430701</v>
      </c>
      <c r="AK556">
        <v>18.082970222127202</v>
      </c>
      <c r="AL556">
        <v>18.251995480618099</v>
      </c>
      <c r="AM556">
        <v>20</v>
      </c>
      <c r="AN556">
        <v>19</v>
      </c>
      <c r="AO556">
        <v>17.993762137816098</v>
      </c>
      <c r="AP556">
        <v>18.029147006072701</v>
      </c>
      <c r="AQ556">
        <v>18.1685692942443</v>
      </c>
      <c r="AR556">
        <v>18.090143440582999</v>
      </c>
      <c r="AS556">
        <v>18.2142716829206</v>
      </c>
      <c r="AT556">
        <v>18.613663585680101</v>
      </c>
      <c r="AU556">
        <v>18.191825519852699</v>
      </c>
      <c r="AV556">
        <v>18.265028942458098</v>
      </c>
      <c r="AW556">
        <v>17.983104944456901</v>
      </c>
      <c r="AX556">
        <v>17.851120701863799</v>
      </c>
      <c r="AY556">
        <v>18.048018501068501</v>
      </c>
      <c r="AZ556">
        <v>18.0143583443887</v>
      </c>
      <c r="BA556">
        <v>18.305727792528401</v>
      </c>
      <c r="BB556">
        <v>18.046543197430701</v>
      </c>
      <c r="BC556">
        <v>18.082970222127202</v>
      </c>
      <c r="BD556">
        <v>18.251995480618099</v>
      </c>
      <c r="BE556">
        <v>17.662457227600299</v>
      </c>
      <c r="BF556">
        <v>17.720895968775199</v>
      </c>
      <c r="BG556">
        <v>17.793132696666301</v>
      </c>
      <c r="BH556">
        <v>17.754635813631602</v>
      </c>
      <c r="BI556">
        <v>17.971432150118801</v>
      </c>
      <c r="BJ556">
        <v>18.103335221008201</v>
      </c>
      <c r="BK556">
        <v>17.863907162348902</v>
      </c>
      <c r="BL556">
        <v>17.902584150643499</v>
      </c>
      <c r="BM556">
        <v>17.853662810892502</v>
      </c>
      <c r="BN556">
        <v>17.767290347504801</v>
      </c>
      <c r="BO556">
        <v>17.821026733400501</v>
      </c>
      <c r="BP556">
        <v>17.7347902696368</v>
      </c>
      <c r="BQ556">
        <v>17.924071004943499</v>
      </c>
      <c r="BR556">
        <v>17.941170012749801</v>
      </c>
      <c r="BS556">
        <v>17.817703275165499</v>
      </c>
      <c r="BT556">
        <v>17.859414682762701</v>
      </c>
      <c r="BU556">
        <v>2.1307833676354799</v>
      </c>
      <c r="BV556" t="s">
        <v>102</v>
      </c>
      <c r="BW556">
        <v>0.227534244361489</v>
      </c>
      <c r="BY556">
        <v>1.41089746334582</v>
      </c>
      <c r="BZ556" t="s">
        <v>102</v>
      </c>
      <c r="CA556">
        <v>0.227534244361489</v>
      </c>
      <c r="CC556">
        <v>1.04174213398325</v>
      </c>
      <c r="CE556">
        <v>9.1397203546726702E-2</v>
      </c>
      <c r="CG556">
        <v>0.54208817120533004</v>
      </c>
      <c r="CI556">
        <v>9.1397203546726702E-2</v>
      </c>
      <c r="CK556">
        <v>0.68266734815339403</v>
      </c>
      <c r="CM556">
        <v>-6.14121136902952E-2</v>
      </c>
      <c r="CO556">
        <v>0.53834057414141701</v>
      </c>
      <c r="CQ556">
        <v>-6.14121136902952E-2</v>
      </c>
      <c r="CS556">
        <v>0.53719805131659004</v>
      </c>
      <c r="CU556">
        <v>7.4724927124467599E-2</v>
      </c>
      <c r="CW556">
        <v>0.34066892700815599</v>
      </c>
      <c r="CY556">
        <v>7.4724927124467599E-2</v>
      </c>
    </row>
    <row r="557" spans="1:103" x14ac:dyDescent="0.25">
      <c r="A557">
        <v>692</v>
      </c>
      <c r="B557" t="s">
        <v>1981</v>
      </c>
      <c r="C557" t="s">
        <v>1981</v>
      </c>
      <c r="D557" t="s">
        <v>1982</v>
      </c>
      <c r="E557" t="s">
        <v>1983</v>
      </c>
      <c r="G557">
        <v>374093</v>
      </c>
      <c r="H557">
        <v>364140</v>
      </c>
      <c r="I557">
        <v>354649</v>
      </c>
      <c r="J557">
        <v>348638</v>
      </c>
      <c r="K557">
        <v>333591</v>
      </c>
      <c r="L557">
        <v>490648</v>
      </c>
      <c r="M557">
        <v>465880</v>
      </c>
      <c r="N557">
        <v>329561</v>
      </c>
      <c r="O557">
        <v>336842</v>
      </c>
      <c r="P557">
        <v>332545</v>
      </c>
      <c r="Q557">
        <v>346539</v>
      </c>
      <c r="R557">
        <v>388679</v>
      </c>
      <c r="S557">
        <v>354137</v>
      </c>
      <c r="T557">
        <v>327974</v>
      </c>
      <c r="U557">
        <v>349076</v>
      </c>
      <c r="V557">
        <v>287491</v>
      </c>
      <c r="W557">
        <v>18.5130374449773</v>
      </c>
      <c r="X557">
        <v>18.474133700887901</v>
      </c>
      <c r="Y557">
        <v>18.436032354083402</v>
      </c>
      <c r="Z557">
        <v>18.4113702998491</v>
      </c>
      <c r="AA557">
        <v>18.347720841065499</v>
      </c>
      <c r="AB557">
        <v>18.904328853816398</v>
      </c>
      <c r="AC557">
        <v>18.829598872021698</v>
      </c>
      <c r="AD557">
        <v>18.330185999616699</v>
      </c>
      <c r="AE557">
        <v>18.361712510150898</v>
      </c>
      <c r="AF557">
        <v>18.343190053799699</v>
      </c>
      <c r="AG557">
        <v>18.4026581989216</v>
      </c>
      <c r="AH557">
        <v>18.568219636617901</v>
      </c>
      <c r="AI557">
        <v>18.433948057865901</v>
      </c>
      <c r="AJ557">
        <v>18.3232219247746</v>
      </c>
      <c r="AK557">
        <v>18.413181645216799</v>
      </c>
      <c r="AL557">
        <v>18.1331572671595</v>
      </c>
      <c r="AM557">
        <v>8</v>
      </c>
      <c r="AN557">
        <v>8</v>
      </c>
      <c r="AO557">
        <v>18.5130374449773</v>
      </c>
      <c r="AP557">
        <v>18.474133700887901</v>
      </c>
      <c r="AQ557">
        <v>18.436032354083402</v>
      </c>
      <c r="AR557">
        <v>18.4113702998491</v>
      </c>
      <c r="AS557">
        <v>18.347720841065499</v>
      </c>
      <c r="AT557">
        <v>18.904328853816398</v>
      </c>
      <c r="AU557">
        <v>18.829598872021698</v>
      </c>
      <c r="AV557">
        <v>18.330185999616699</v>
      </c>
      <c r="AW557">
        <v>18.361712510150898</v>
      </c>
      <c r="AX557">
        <v>18.343190053799699</v>
      </c>
      <c r="AY557">
        <v>18.4026581989216</v>
      </c>
      <c r="AZ557">
        <v>18.568219636617901</v>
      </c>
      <c r="BA557">
        <v>18.433948057865901</v>
      </c>
      <c r="BB557">
        <v>18.3232219247746</v>
      </c>
      <c r="BC557">
        <v>18.413181645216799</v>
      </c>
      <c r="BD557">
        <v>18.1331572671595</v>
      </c>
      <c r="BE557">
        <v>17.9028751005077</v>
      </c>
      <c r="BF557">
        <v>17.918630849166998</v>
      </c>
      <c r="BG557">
        <v>17.911017791968899</v>
      </c>
      <c r="BH557">
        <v>17.895630062878901</v>
      </c>
      <c r="BI557">
        <v>18.023717794004899</v>
      </c>
      <c r="BJ557">
        <v>18.220184863869701</v>
      </c>
      <c r="BK557">
        <v>18.1290915766753</v>
      </c>
      <c r="BL557">
        <v>17.929562937334399</v>
      </c>
      <c r="BM557">
        <v>18.009531887306</v>
      </c>
      <c r="BN557">
        <v>17.9724048418522</v>
      </c>
      <c r="BO557">
        <v>17.970854559394802</v>
      </c>
      <c r="BP557">
        <v>17.980225060704701</v>
      </c>
      <c r="BQ557">
        <v>17.978430713493498</v>
      </c>
      <c r="BR557">
        <v>18.0497426183131</v>
      </c>
      <c r="BS557">
        <v>17.958203444799</v>
      </c>
      <c r="BT557">
        <v>17.8082379005576</v>
      </c>
      <c r="BU557">
        <v>1.4559424539566399</v>
      </c>
      <c r="BV557" t="s">
        <v>102</v>
      </c>
      <c r="BW557">
        <v>0.16860084184044</v>
      </c>
      <c r="BY557">
        <v>0.98668072105230797</v>
      </c>
      <c r="CA557">
        <v>0.16860084184044</v>
      </c>
      <c r="CC557">
        <v>0.257097368294185</v>
      </c>
      <c r="CE557">
        <v>-3.4600418023600803E-2</v>
      </c>
      <c r="CG557">
        <v>0.118578107032906</v>
      </c>
      <c r="CI557">
        <v>-3.4600418023600803E-2</v>
      </c>
      <c r="CK557">
        <v>1.4292447129961201</v>
      </c>
      <c r="CL557" t="s">
        <v>102</v>
      </c>
      <c r="CM557">
        <v>-7.6215636183810803E-2</v>
      </c>
      <c r="CO557">
        <v>1.14432142660216</v>
      </c>
      <c r="CQ557">
        <v>-7.6215636183810803E-2</v>
      </c>
      <c r="CS557">
        <v>0.80005524461222399</v>
      </c>
      <c r="CU557">
        <v>0.12698562368023</v>
      </c>
      <c r="CW557">
        <v>0.51390041541473297</v>
      </c>
      <c r="CY557">
        <v>0.12698562368023</v>
      </c>
    </row>
    <row r="558" spans="1:103" x14ac:dyDescent="0.25">
      <c r="A558">
        <v>693</v>
      </c>
      <c r="B558" t="s">
        <v>1984</v>
      </c>
      <c r="C558" t="s">
        <v>1984</v>
      </c>
      <c r="D558" t="s">
        <v>1985</v>
      </c>
      <c r="E558" t="s">
        <v>1986</v>
      </c>
      <c r="G558">
        <v>455745</v>
      </c>
      <c r="H558">
        <v>439052</v>
      </c>
      <c r="I558">
        <v>448900</v>
      </c>
      <c r="J558">
        <v>444014</v>
      </c>
      <c r="K558">
        <v>358785</v>
      </c>
      <c r="L558">
        <v>341669</v>
      </c>
      <c r="M558">
        <v>342835</v>
      </c>
      <c r="N558">
        <v>355227</v>
      </c>
      <c r="O558">
        <v>347461</v>
      </c>
      <c r="P558">
        <v>356262</v>
      </c>
      <c r="Q558">
        <v>358614</v>
      </c>
      <c r="R558">
        <v>410024</v>
      </c>
      <c r="S558">
        <v>346743</v>
      </c>
      <c r="T558">
        <v>375281</v>
      </c>
      <c r="U558">
        <v>381668</v>
      </c>
      <c r="V558">
        <v>362555</v>
      </c>
      <c r="W558">
        <v>18.797867302912302</v>
      </c>
      <c r="X558">
        <v>18.7440322927837</v>
      </c>
      <c r="Y558">
        <v>18.7760345706902</v>
      </c>
      <c r="Z558">
        <v>18.760245640679098</v>
      </c>
      <c r="AA558">
        <v>18.4527600500953</v>
      </c>
      <c r="AB558">
        <v>18.3822398308515</v>
      </c>
      <c r="AC558">
        <v>18.3871548760367</v>
      </c>
      <c r="AD558">
        <v>18.438381716276002</v>
      </c>
      <c r="AE558">
        <v>18.406491529210601</v>
      </c>
      <c r="AF558">
        <v>18.442579083826502</v>
      </c>
      <c r="AG558">
        <v>18.452072285387899</v>
      </c>
      <c r="AH558">
        <v>18.645348832137302</v>
      </c>
      <c r="AI558">
        <v>18.403507232350499</v>
      </c>
      <c r="AJ558">
        <v>18.5176117246945</v>
      </c>
      <c r="AK558">
        <v>18.541958706899099</v>
      </c>
      <c r="AL558">
        <v>18.467840344621798</v>
      </c>
      <c r="AM558">
        <v>79</v>
      </c>
      <c r="AN558">
        <v>67</v>
      </c>
      <c r="AO558">
        <v>18.797867302912302</v>
      </c>
      <c r="AP558">
        <v>18.7440322927837</v>
      </c>
      <c r="AQ558">
        <v>18.7760345706902</v>
      </c>
      <c r="AR558">
        <v>18.760245640679098</v>
      </c>
      <c r="AS558">
        <v>18.4527600500953</v>
      </c>
      <c r="AT558">
        <v>18.3822398308515</v>
      </c>
      <c r="AU558">
        <v>18.3871548760367</v>
      </c>
      <c r="AV558">
        <v>18.438381716276002</v>
      </c>
      <c r="AW558">
        <v>18.406491529210601</v>
      </c>
      <c r="AX558">
        <v>18.442579083826502</v>
      </c>
      <c r="AY558">
        <v>18.452072285387899</v>
      </c>
      <c r="AZ558">
        <v>18.645348832137302</v>
      </c>
      <c r="BA558">
        <v>18.403507232350499</v>
      </c>
      <c r="BB558">
        <v>18.5176117246945</v>
      </c>
      <c r="BC558">
        <v>18.541958706899099</v>
      </c>
      <c r="BD558">
        <v>18.467840344621798</v>
      </c>
      <c r="BE558">
        <v>18.034747707660198</v>
      </c>
      <c r="BF558">
        <v>18.038563346943299</v>
      </c>
      <c r="BG558">
        <v>18.060874724480801</v>
      </c>
      <c r="BH558">
        <v>18.048759900382599</v>
      </c>
      <c r="BI558">
        <v>18.0648723636833</v>
      </c>
      <c r="BJ558">
        <v>18.010301115919699</v>
      </c>
      <c r="BK558">
        <v>17.945124574058301</v>
      </c>
      <c r="BL558">
        <v>17.974362215999101</v>
      </c>
      <c r="BM558">
        <v>18.027966976765299</v>
      </c>
      <c r="BN558">
        <v>18.013834226871602</v>
      </c>
      <c r="BO558">
        <v>17.9917309733822</v>
      </c>
      <c r="BP558">
        <v>18.0144036325839</v>
      </c>
      <c r="BQ558">
        <v>17.9655251529047</v>
      </c>
      <c r="BR558">
        <v>18.126023896873502</v>
      </c>
      <c r="BS558">
        <v>18.012996216175601</v>
      </c>
      <c r="BT558">
        <v>17.952366648916801</v>
      </c>
      <c r="BU558">
        <v>0.52130805998177698</v>
      </c>
      <c r="BW558">
        <v>-4.7071352451641901E-2</v>
      </c>
      <c r="BY558">
        <v>0.35468482266125001</v>
      </c>
      <c r="CA558">
        <v>-4.7071352451641901E-2</v>
      </c>
      <c r="CC558">
        <v>1.5974340429921199E-2</v>
      </c>
      <c r="CE558">
        <v>2.2440263168554899E-3</v>
      </c>
      <c r="CG558">
        <v>7.7842028277179103E-3</v>
      </c>
      <c r="CI558">
        <v>2.2440263168554899E-3</v>
      </c>
      <c r="CK558">
        <v>0.52905449082712896</v>
      </c>
      <c r="CM558">
        <v>3.3752467465969702E-2</v>
      </c>
      <c r="CO558">
        <v>0.41444514750299599</v>
      </c>
      <c r="CQ558">
        <v>3.3752467465969702E-2</v>
      </c>
      <c r="CS558">
        <v>0.10072665263682</v>
      </c>
      <c r="CU558">
        <v>-1.55629113025277E-2</v>
      </c>
      <c r="CW558">
        <v>6.0044447504255097E-2</v>
      </c>
      <c r="CY558">
        <v>-1.55629113025277E-2</v>
      </c>
    </row>
    <row r="559" spans="1:103" x14ac:dyDescent="0.25">
      <c r="A559">
        <v>696</v>
      </c>
      <c r="B559" t="s">
        <v>1987</v>
      </c>
      <c r="C559" t="s">
        <v>1987</v>
      </c>
      <c r="D559" t="s">
        <v>1988</v>
      </c>
      <c r="E559" t="s">
        <v>1989</v>
      </c>
      <c r="G559">
        <v>166665</v>
      </c>
      <c r="H559">
        <v>149136</v>
      </c>
      <c r="I559">
        <v>103454</v>
      </c>
      <c r="J559">
        <v>105325</v>
      </c>
      <c r="K559">
        <v>86297.600000000006</v>
      </c>
      <c r="L559">
        <v>67177</v>
      </c>
      <c r="M559">
        <v>90955.199999999997</v>
      </c>
      <c r="N559">
        <v>119424</v>
      </c>
      <c r="O559">
        <v>50584.9</v>
      </c>
      <c r="P559">
        <v>65742.5</v>
      </c>
      <c r="Q559">
        <v>66147.5</v>
      </c>
      <c r="R559">
        <v>104111</v>
      </c>
      <c r="S559">
        <v>67765.899999999994</v>
      </c>
      <c r="T559">
        <v>29302.799999999999</v>
      </c>
      <c r="U559">
        <v>74225.5</v>
      </c>
      <c r="V559">
        <v>113008</v>
      </c>
      <c r="W559">
        <v>17.3465916415804</v>
      </c>
      <c r="X559">
        <v>17.186269026842901</v>
      </c>
      <c r="Y559">
        <v>16.6586299018348</v>
      </c>
      <c r="Z559">
        <v>16.684488390336899</v>
      </c>
      <c r="AA559">
        <v>16.3970328170968</v>
      </c>
      <c r="AB559">
        <v>16.035679748480501</v>
      </c>
      <c r="AC559">
        <v>16.472868500106301</v>
      </c>
      <c r="AD559">
        <v>16.865733270851699</v>
      </c>
      <c r="AE559">
        <v>15.6264191726459</v>
      </c>
      <c r="AF559">
        <v>16.0045386985935</v>
      </c>
      <c r="AG559">
        <v>16.013399011400899</v>
      </c>
      <c r="AH559">
        <v>16.6677629811822</v>
      </c>
      <c r="AI559">
        <v>16.0482718671208</v>
      </c>
      <c r="AJ559">
        <v>14.8387509060778</v>
      </c>
      <c r="AK559">
        <v>16.179627286118901</v>
      </c>
      <c r="AL559">
        <v>16.786065381163901</v>
      </c>
      <c r="AM559">
        <v>6</v>
      </c>
      <c r="AN559">
        <v>6</v>
      </c>
      <c r="AO559">
        <v>17.3465916415804</v>
      </c>
      <c r="AP559">
        <v>17.186269026842901</v>
      </c>
      <c r="AQ559">
        <v>16.6586299018348</v>
      </c>
      <c r="AR559">
        <v>16.684488390336899</v>
      </c>
      <c r="AS559">
        <v>16.3970328170968</v>
      </c>
      <c r="AT559">
        <v>16.035679748480501</v>
      </c>
      <c r="AU559">
        <v>16.472868500106301</v>
      </c>
      <c r="AV559">
        <v>16.865733270851699</v>
      </c>
      <c r="AW559">
        <v>15.6264191726459</v>
      </c>
      <c r="AX559">
        <v>16.0045386985935</v>
      </c>
      <c r="AY559">
        <v>16.013399011400899</v>
      </c>
      <c r="AZ559">
        <v>16.6677629811822</v>
      </c>
      <c r="BA559">
        <v>16.0482718671208</v>
      </c>
      <c r="BB559">
        <v>14.8387509060778</v>
      </c>
      <c r="BC559">
        <v>16.179627286118901</v>
      </c>
      <c r="BD559">
        <v>16.786065381163901</v>
      </c>
      <c r="BE559">
        <v>17.362825506300101</v>
      </c>
      <c r="BF559">
        <v>17.346353587284302</v>
      </c>
      <c r="BG559">
        <v>17.1276226659269</v>
      </c>
      <c r="BH559">
        <v>17.1376597644838</v>
      </c>
      <c r="BI559">
        <v>17.259434371225499</v>
      </c>
      <c r="BJ559">
        <v>17.066966161123901</v>
      </c>
      <c r="BK559">
        <v>17.1491695381075</v>
      </c>
      <c r="BL559">
        <v>17.323194885872802</v>
      </c>
      <c r="BM559">
        <v>16.883438050656402</v>
      </c>
      <c r="BN559">
        <v>16.997559958116501</v>
      </c>
      <c r="BO559">
        <v>16.961442719800299</v>
      </c>
      <c r="BP559">
        <v>17.138068028421099</v>
      </c>
      <c r="BQ559">
        <v>16.9670097646896</v>
      </c>
      <c r="BR559">
        <v>16.682387414891199</v>
      </c>
      <c r="BS559">
        <v>17.007858470652302</v>
      </c>
      <c r="BT559">
        <v>17.228122918571</v>
      </c>
      <c r="BU559">
        <v>0.21212685984552901</v>
      </c>
      <c r="BW559">
        <v>-4.3924141916331601E-2</v>
      </c>
      <c r="BY559">
        <v>0.143856209414188</v>
      </c>
      <c r="CA559">
        <v>-4.3924141916331601E-2</v>
      </c>
      <c r="CC559">
        <v>7.5440362123488799E-2</v>
      </c>
      <c r="CE559">
        <v>-2.3782547047527899E-2</v>
      </c>
      <c r="CG559">
        <v>3.2843906146107799E-2</v>
      </c>
      <c r="CI559">
        <v>-2.3782547047527899E-2</v>
      </c>
      <c r="CK559">
        <v>1.8315461245542199</v>
      </c>
      <c r="CL559" t="s">
        <v>102</v>
      </c>
      <c r="CM559">
        <v>0.248488191750212</v>
      </c>
      <c r="CO559">
        <v>1.4668086634382</v>
      </c>
      <c r="CP559" t="s">
        <v>102</v>
      </c>
      <c r="CQ559">
        <v>0.248488191750212</v>
      </c>
      <c r="CS559">
        <v>1.0529136359022599</v>
      </c>
      <c r="CU559">
        <v>0.22834659688140799</v>
      </c>
      <c r="CW559">
        <v>0.68573066706590602</v>
      </c>
      <c r="CY559">
        <v>0.22834659688140799</v>
      </c>
    </row>
    <row r="560" spans="1:103" x14ac:dyDescent="0.25">
      <c r="A560">
        <v>697</v>
      </c>
      <c r="B560" t="s">
        <v>1990</v>
      </c>
      <c r="C560" t="s">
        <v>1990</v>
      </c>
      <c r="D560" t="s">
        <v>1991</v>
      </c>
      <c r="E560" t="s">
        <v>1992</v>
      </c>
      <c r="G560">
        <v>363127</v>
      </c>
      <c r="H560">
        <v>331667</v>
      </c>
      <c r="I560">
        <v>372584</v>
      </c>
      <c r="J560">
        <v>352003</v>
      </c>
      <c r="K560">
        <v>226075</v>
      </c>
      <c r="L560">
        <v>278958</v>
      </c>
      <c r="M560">
        <v>271696</v>
      </c>
      <c r="N560">
        <v>352287</v>
      </c>
      <c r="O560">
        <v>129732</v>
      </c>
      <c r="P560">
        <v>142106</v>
      </c>
      <c r="Q560">
        <v>169910</v>
      </c>
      <c r="R560">
        <v>197691</v>
      </c>
      <c r="S560">
        <v>192905</v>
      </c>
      <c r="T560">
        <v>97670.8</v>
      </c>
      <c r="U560">
        <v>139225</v>
      </c>
      <c r="V560">
        <v>246318</v>
      </c>
      <c r="W560">
        <v>18.470114678928802</v>
      </c>
      <c r="X560">
        <v>18.339375949315901</v>
      </c>
      <c r="Y560">
        <v>18.507206195908299</v>
      </c>
      <c r="Z560">
        <v>18.425228198943302</v>
      </c>
      <c r="AA560">
        <v>17.786441938130999</v>
      </c>
      <c r="AB560">
        <v>18.0896884002441</v>
      </c>
      <c r="AC560">
        <v>18.0516338003108</v>
      </c>
      <c r="AD560">
        <v>18.426391712308</v>
      </c>
      <c r="AE560">
        <v>16.9851748564713</v>
      </c>
      <c r="AF560">
        <v>17.116607943778199</v>
      </c>
      <c r="AG560">
        <v>17.3744112388238</v>
      </c>
      <c r="AH560">
        <v>17.592887667451699</v>
      </c>
      <c r="AI560">
        <v>17.557531012233898</v>
      </c>
      <c r="AJ560">
        <v>16.5756396931071</v>
      </c>
      <c r="AK560">
        <v>17.087058767071699</v>
      </c>
      <c r="AL560">
        <v>17.910162532894301</v>
      </c>
      <c r="AM560">
        <v>17</v>
      </c>
      <c r="AN560">
        <v>17</v>
      </c>
      <c r="AO560">
        <v>18.470114678928802</v>
      </c>
      <c r="AP560">
        <v>18.339375949315901</v>
      </c>
      <c r="AQ560">
        <v>18.507206195908299</v>
      </c>
      <c r="AR560">
        <v>18.425228198943302</v>
      </c>
      <c r="AS560">
        <v>17.786441938130999</v>
      </c>
      <c r="AT560">
        <v>18.0896884002441</v>
      </c>
      <c r="AU560">
        <v>18.0516338003108</v>
      </c>
      <c r="AV560">
        <v>18.426391712308</v>
      </c>
      <c r="AW560">
        <v>16.9851748564713</v>
      </c>
      <c r="AX560">
        <v>17.116607943778199</v>
      </c>
      <c r="AY560">
        <v>17.3744112388238</v>
      </c>
      <c r="AZ560">
        <v>17.592887667451699</v>
      </c>
      <c r="BA560">
        <v>17.557531012233898</v>
      </c>
      <c r="BB560">
        <v>16.5756396931071</v>
      </c>
      <c r="BC560">
        <v>17.087058767071699</v>
      </c>
      <c r="BD560">
        <v>17.910162532894301</v>
      </c>
      <c r="BE560">
        <v>17.883002404906101</v>
      </c>
      <c r="BF560">
        <v>17.858749715192801</v>
      </c>
      <c r="BG560">
        <v>17.942387862780201</v>
      </c>
      <c r="BH560">
        <v>17.901712630455599</v>
      </c>
      <c r="BI560">
        <v>17.803807610624599</v>
      </c>
      <c r="BJ560">
        <v>17.892693221435799</v>
      </c>
      <c r="BK560">
        <v>17.805615829050499</v>
      </c>
      <c r="BL560">
        <v>17.969397661527399</v>
      </c>
      <c r="BM560">
        <v>17.442824636397901</v>
      </c>
      <c r="BN560">
        <v>17.4611155931259</v>
      </c>
      <c r="BO560">
        <v>17.5364418087937</v>
      </c>
      <c r="BP560">
        <v>17.5480222665526</v>
      </c>
      <c r="BQ560">
        <v>17.606868737362898</v>
      </c>
      <c r="BR560">
        <v>17.363966887920601</v>
      </c>
      <c r="BS560">
        <v>17.3939574002769</v>
      </c>
      <c r="BT560">
        <v>17.7122068965881</v>
      </c>
      <c r="BU560">
        <v>0.222275723054501</v>
      </c>
      <c r="BW560">
        <v>-2.8584572674084499E-2</v>
      </c>
      <c r="BY560">
        <v>0.15014750930185</v>
      </c>
      <c r="CA560">
        <v>-2.8584572674084499E-2</v>
      </c>
      <c r="CC560">
        <v>9.7183638062688205E-2</v>
      </c>
      <c r="CE560">
        <v>2.2148904319621399E-2</v>
      </c>
      <c r="CG560">
        <v>4.2035154039821103E-2</v>
      </c>
      <c r="CI560">
        <v>2.2148904319621399E-2</v>
      </c>
      <c r="CK560">
        <v>4.9057679511616001</v>
      </c>
      <c r="CL560" t="s">
        <v>102</v>
      </c>
      <c r="CM560">
        <v>0.39936207711615801</v>
      </c>
      <c r="CO560">
        <v>3.6323660663697201</v>
      </c>
      <c r="CP560" t="s">
        <v>102</v>
      </c>
      <c r="CQ560">
        <v>0.39936207711615801</v>
      </c>
      <c r="CS560">
        <v>2.2846192608330398</v>
      </c>
      <c r="CT560" t="s">
        <v>102</v>
      </c>
      <c r="CU560">
        <v>0.348628600122452</v>
      </c>
      <c r="CW560">
        <v>1.5257086600177201</v>
      </c>
      <c r="CX560" t="s">
        <v>102</v>
      </c>
      <c r="CY560">
        <v>0.348628600122452</v>
      </c>
    </row>
    <row r="561" spans="1:103" x14ac:dyDescent="0.25">
      <c r="A561">
        <v>698</v>
      </c>
      <c r="B561" t="s">
        <v>1993</v>
      </c>
      <c r="C561" t="s">
        <v>1994</v>
      </c>
      <c r="D561" t="s">
        <v>1995</v>
      </c>
      <c r="E561" t="s">
        <v>1996</v>
      </c>
      <c r="G561">
        <v>6235470</v>
      </c>
      <c r="H561">
        <v>6544050</v>
      </c>
      <c r="I561">
        <v>6632210</v>
      </c>
      <c r="J561">
        <v>7197990</v>
      </c>
      <c r="K561">
        <v>6019660</v>
      </c>
      <c r="L561">
        <v>4598930</v>
      </c>
      <c r="M561">
        <v>6249260</v>
      </c>
      <c r="N561">
        <v>8062410</v>
      </c>
      <c r="O561">
        <v>4135380</v>
      </c>
      <c r="P561">
        <v>4620190</v>
      </c>
      <c r="Q561">
        <v>5008490</v>
      </c>
      <c r="R561">
        <v>3653400</v>
      </c>
      <c r="S561">
        <v>5562890</v>
      </c>
      <c r="T561">
        <v>5790440</v>
      </c>
      <c r="U561">
        <v>4842550</v>
      </c>
      <c r="V561">
        <v>6295840</v>
      </c>
      <c r="W561">
        <v>22.572066876951499</v>
      </c>
      <c r="X561">
        <v>22.641752340598401</v>
      </c>
      <c r="Y561">
        <v>22.661058257876999</v>
      </c>
      <c r="Z561">
        <v>22.779162667285501</v>
      </c>
      <c r="AA561">
        <v>22.5212505728928</v>
      </c>
      <c r="AB561">
        <v>22.132866808046199</v>
      </c>
      <c r="AC561">
        <v>22.575253933892999</v>
      </c>
      <c r="AD561">
        <v>22.9427797201547</v>
      </c>
      <c r="AE561">
        <v>21.979588474035499</v>
      </c>
      <c r="AF561">
        <v>22.139520751359701</v>
      </c>
      <c r="AG561">
        <v>22.2559442829502</v>
      </c>
      <c r="AH561">
        <v>21.800808288100399</v>
      </c>
      <c r="AI561">
        <v>22.407403147498201</v>
      </c>
      <c r="AJ561">
        <v>22.4652415482294</v>
      </c>
      <c r="AK561">
        <v>22.207335514255799</v>
      </c>
      <c r="AL561">
        <v>22.5859674465514</v>
      </c>
      <c r="AM561">
        <v>16</v>
      </c>
      <c r="AN561">
        <v>16</v>
      </c>
      <c r="AO561">
        <v>22.572066876951499</v>
      </c>
      <c r="AP561">
        <v>22.641752340598401</v>
      </c>
      <c r="AQ561">
        <v>22.661058257876999</v>
      </c>
      <c r="AR561">
        <v>22.779162667285501</v>
      </c>
      <c r="AS561">
        <v>22.5212505728928</v>
      </c>
      <c r="AT561">
        <v>22.132866808046199</v>
      </c>
      <c r="AU561">
        <v>22.575253933892999</v>
      </c>
      <c r="AV561">
        <v>22.9427797201547</v>
      </c>
      <c r="AW561">
        <v>21.979588474035499</v>
      </c>
      <c r="AX561">
        <v>22.139520751359701</v>
      </c>
      <c r="AY561">
        <v>22.2559442829502</v>
      </c>
      <c r="AZ561">
        <v>21.800808288100399</v>
      </c>
      <c r="BA561">
        <v>22.407403147498201</v>
      </c>
      <c r="BB561">
        <v>22.4652415482294</v>
      </c>
      <c r="BC561">
        <v>22.207335514255799</v>
      </c>
      <c r="BD561">
        <v>22.5859674465514</v>
      </c>
      <c r="BE561">
        <v>19.782154181653901</v>
      </c>
      <c r="BF561">
        <v>19.770559418815399</v>
      </c>
      <c r="BG561">
        <v>19.773209833082198</v>
      </c>
      <c r="BH561">
        <v>19.8127599290486</v>
      </c>
      <c r="BI561">
        <v>19.6589149907471</v>
      </c>
      <c r="BJ561">
        <v>19.518081614091599</v>
      </c>
      <c r="BK561">
        <v>19.686524700014498</v>
      </c>
      <c r="BL561">
        <v>19.8394432711744</v>
      </c>
      <c r="BM561">
        <v>19.498976463078499</v>
      </c>
      <c r="BN561">
        <v>19.554869688203201</v>
      </c>
      <c r="BO561">
        <v>19.598787022678302</v>
      </c>
      <c r="BP561">
        <v>19.4126951239076</v>
      </c>
      <c r="BQ561">
        <v>19.662999529821601</v>
      </c>
      <c r="BR561">
        <v>19.6751290986189</v>
      </c>
      <c r="BS561">
        <v>19.5725608683797</v>
      </c>
      <c r="BT561">
        <v>19.7258070907979</v>
      </c>
      <c r="BU561">
        <v>0.81861657722220904</v>
      </c>
      <c r="BW561">
        <v>-0.10892969664312301</v>
      </c>
      <c r="BY561">
        <v>0.56043139803203501</v>
      </c>
      <c r="CA561">
        <v>-0.10892969664312301</v>
      </c>
      <c r="CC561">
        <v>1.46433411136901</v>
      </c>
      <c r="CD561" t="s">
        <v>102</v>
      </c>
      <c r="CE561">
        <v>0.142792072437611</v>
      </c>
      <c r="CG561">
        <v>0.79905482342384704</v>
      </c>
      <c r="CI561">
        <v>0.142792072437611</v>
      </c>
      <c r="CK561">
        <v>3.3019587116019702</v>
      </c>
      <c r="CL561" t="s">
        <v>102</v>
      </c>
      <c r="CM561">
        <v>0.26833876618310198</v>
      </c>
      <c r="CO561">
        <v>2.56649106495931</v>
      </c>
      <c r="CP561" t="s">
        <v>102</v>
      </c>
      <c r="CQ561">
        <v>0.26833876618310198</v>
      </c>
      <c r="CS561">
        <v>8.0162515828399603E-2</v>
      </c>
      <c r="CU561">
        <v>1.6616997102367699E-2</v>
      </c>
      <c r="CW561">
        <v>4.8005881314301502E-2</v>
      </c>
      <c r="CY561">
        <v>1.6616997102367699E-2</v>
      </c>
    </row>
    <row r="562" spans="1:103" x14ac:dyDescent="0.25">
      <c r="A562">
        <v>699</v>
      </c>
      <c r="B562" t="s">
        <v>1997</v>
      </c>
      <c r="C562" t="s">
        <v>1997</v>
      </c>
      <c r="D562" t="s">
        <v>1998</v>
      </c>
      <c r="E562" t="s">
        <v>1999</v>
      </c>
      <c r="G562">
        <v>570197</v>
      </c>
      <c r="H562">
        <v>574387</v>
      </c>
      <c r="I562">
        <v>565709</v>
      </c>
      <c r="J562">
        <v>835204</v>
      </c>
      <c r="K562">
        <v>213399</v>
      </c>
      <c r="L562">
        <v>187064</v>
      </c>
      <c r="M562">
        <v>162771</v>
      </c>
      <c r="N562">
        <v>206605</v>
      </c>
      <c r="O562">
        <v>713180</v>
      </c>
      <c r="P562">
        <v>659350</v>
      </c>
      <c r="Q562">
        <v>826970</v>
      </c>
      <c r="R562">
        <v>611905</v>
      </c>
      <c r="S562">
        <v>267580</v>
      </c>
      <c r="T562">
        <v>239220</v>
      </c>
      <c r="U562">
        <v>319337</v>
      </c>
      <c r="V562">
        <v>381468</v>
      </c>
      <c r="W562">
        <v>19.121100923224201</v>
      </c>
      <c r="X562">
        <v>19.131663571703999</v>
      </c>
      <c r="Y562">
        <v>19.109700597781998</v>
      </c>
      <c r="Z562">
        <v>19.671769095786999</v>
      </c>
      <c r="AA562">
        <v>17.703193890062899</v>
      </c>
      <c r="AB562">
        <v>17.513172416667398</v>
      </c>
      <c r="AC562">
        <v>17.3124841600176</v>
      </c>
      <c r="AD562">
        <v>17.656515643392499</v>
      </c>
      <c r="AE562">
        <v>19.443906719876701</v>
      </c>
      <c r="AF562">
        <v>19.330684962768899</v>
      </c>
      <c r="AG562">
        <v>19.657475468118399</v>
      </c>
      <c r="AH562">
        <v>19.222948162211701</v>
      </c>
      <c r="AI562">
        <v>18.029610761645099</v>
      </c>
      <c r="AJ562">
        <v>17.8679784856058</v>
      </c>
      <c r="AK562">
        <v>18.2847201949739</v>
      </c>
      <c r="AL562">
        <v>18.541202513992999</v>
      </c>
      <c r="AM562">
        <v>5</v>
      </c>
      <c r="AN562">
        <v>5</v>
      </c>
      <c r="AO562">
        <v>19.121100923224201</v>
      </c>
      <c r="AP562">
        <v>19.131663571703999</v>
      </c>
      <c r="AQ562">
        <v>19.109700597781998</v>
      </c>
      <c r="AR562">
        <v>19.671769095786999</v>
      </c>
      <c r="AS562">
        <v>17.703193890062899</v>
      </c>
      <c r="AT562">
        <v>17.513172416667398</v>
      </c>
      <c r="AU562">
        <v>17.3124841600176</v>
      </c>
      <c r="AV562">
        <v>17.656515643392499</v>
      </c>
      <c r="AW562">
        <v>19.443906719876701</v>
      </c>
      <c r="AX562">
        <v>19.330684962768899</v>
      </c>
      <c r="AY562">
        <v>19.657475468118399</v>
      </c>
      <c r="AZ562">
        <v>19.222948162211701</v>
      </c>
      <c r="BA562">
        <v>18.029610761645099</v>
      </c>
      <c r="BB562">
        <v>17.8679784856058</v>
      </c>
      <c r="BC562">
        <v>18.2847201949739</v>
      </c>
      <c r="BD562">
        <v>18.541202513992999</v>
      </c>
      <c r="BE562">
        <v>18.184400769101501</v>
      </c>
      <c r="BF562">
        <v>18.210811698335601</v>
      </c>
      <c r="BG562">
        <v>18.207938963656801</v>
      </c>
      <c r="BH562">
        <v>18.4488496236327</v>
      </c>
      <c r="BI562">
        <v>17.771190860875102</v>
      </c>
      <c r="BJ562">
        <v>17.660929422421201</v>
      </c>
      <c r="BK562">
        <v>17.498279431576201</v>
      </c>
      <c r="BL562">
        <v>17.650624482574202</v>
      </c>
      <c r="BM562">
        <v>18.455060786499601</v>
      </c>
      <c r="BN562">
        <v>18.3840328331646</v>
      </c>
      <c r="BO562">
        <v>18.5009885083069</v>
      </c>
      <c r="BP562">
        <v>18.270357556222798</v>
      </c>
      <c r="BQ562">
        <v>17.8070096240067</v>
      </c>
      <c r="BR562">
        <v>17.8710987202778</v>
      </c>
      <c r="BS562">
        <v>17.903544961510899</v>
      </c>
      <c r="BT562">
        <v>17.983959515005299</v>
      </c>
      <c r="BU562">
        <v>4.1052619190159598</v>
      </c>
      <c r="BV562" t="s">
        <v>102</v>
      </c>
      <c r="BW562">
        <v>-0.61774421432000104</v>
      </c>
      <c r="BY562">
        <v>2.5242001792132802</v>
      </c>
      <c r="BZ562" t="s">
        <v>102</v>
      </c>
      <c r="CA562">
        <v>-0.61774421432000104</v>
      </c>
      <c r="CC562">
        <v>4.2701204278737199</v>
      </c>
      <c r="CD562" t="s">
        <v>102</v>
      </c>
      <c r="CE562">
        <v>-0.51120671584833399</v>
      </c>
      <c r="CG562">
        <v>2.4324768665823102</v>
      </c>
      <c r="CH562" t="s">
        <v>102</v>
      </c>
      <c r="CI562">
        <v>-0.51120671584833399</v>
      </c>
      <c r="CK562">
        <v>0.970646813556027</v>
      </c>
      <c r="CM562">
        <v>-0.139609657366847</v>
      </c>
      <c r="CO562">
        <v>0.77469063719599796</v>
      </c>
      <c r="CQ562">
        <v>-0.139609657366847</v>
      </c>
      <c r="CS562">
        <v>2.0532037632706701</v>
      </c>
      <c r="CT562" t="s">
        <v>102</v>
      </c>
      <c r="CU562">
        <v>-0.24614715583851399</v>
      </c>
      <c r="CW562">
        <v>1.3686682409575399</v>
      </c>
      <c r="CX562" t="s">
        <v>102</v>
      </c>
      <c r="CY562">
        <v>-0.24614715583851399</v>
      </c>
    </row>
    <row r="563" spans="1:103" x14ac:dyDescent="0.25">
      <c r="A563">
        <v>700</v>
      </c>
      <c r="B563" t="s">
        <v>2000</v>
      </c>
      <c r="C563" t="s">
        <v>2000</v>
      </c>
      <c r="D563" t="s">
        <v>2001</v>
      </c>
      <c r="E563" t="s">
        <v>2002</v>
      </c>
      <c r="G563">
        <v>5160370</v>
      </c>
      <c r="H563">
        <v>4520740</v>
      </c>
      <c r="I563">
        <v>5448880</v>
      </c>
      <c r="J563">
        <v>4589670</v>
      </c>
      <c r="K563">
        <v>4529980</v>
      </c>
      <c r="L563">
        <v>2292200</v>
      </c>
      <c r="M563">
        <v>4218220</v>
      </c>
      <c r="N563">
        <v>4113550</v>
      </c>
      <c r="O563">
        <v>5307680</v>
      </c>
      <c r="P563">
        <v>4331640</v>
      </c>
      <c r="Q563">
        <v>3714840</v>
      </c>
      <c r="R563">
        <v>4038480</v>
      </c>
      <c r="S563">
        <v>3442320</v>
      </c>
      <c r="T563">
        <v>3252310</v>
      </c>
      <c r="U563">
        <v>2860280</v>
      </c>
      <c r="V563">
        <v>2762820</v>
      </c>
      <c r="W563">
        <v>22.2990430803269</v>
      </c>
      <c r="X563">
        <v>22.108127516068201</v>
      </c>
      <c r="Y563">
        <v>22.377528288296698</v>
      </c>
      <c r="Z563">
        <v>22.1299589960615</v>
      </c>
      <c r="AA563">
        <v>22.111073250067001</v>
      </c>
      <c r="AB563">
        <v>21.1283014975463</v>
      </c>
      <c r="AC563">
        <v>22.008202909745499</v>
      </c>
      <c r="AD563">
        <v>21.971952548826899</v>
      </c>
      <c r="AE563">
        <v>22.3396499625775</v>
      </c>
      <c r="AF563">
        <v>22.0464819157338</v>
      </c>
      <c r="AG563">
        <v>21.8248686438356</v>
      </c>
      <c r="AH563">
        <v>21.945380964011399</v>
      </c>
      <c r="AI563">
        <v>21.714949786677298</v>
      </c>
      <c r="AJ563">
        <v>21.6330333464626</v>
      </c>
      <c r="AK563">
        <v>21.447724952285402</v>
      </c>
      <c r="AL563">
        <v>21.397710141765302</v>
      </c>
      <c r="AM563">
        <v>49</v>
      </c>
      <c r="AN563">
        <v>36</v>
      </c>
      <c r="AO563">
        <v>22.2990430803269</v>
      </c>
      <c r="AP563">
        <v>22.108127516068201</v>
      </c>
      <c r="AQ563">
        <v>22.377528288296698</v>
      </c>
      <c r="AR563">
        <v>22.1299589960615</v>
      </c>
      <c r="AS563">
        <v>22.111073250067001</v>
      </c>
      <c r="AT563">
        <v>21.1283014975463</v>
      </c>
      <c r="AU563">
        <v>22.008202909745499</v>
      </c>
      <c r="AV563">
        <v>21.971952548826899</v>
      </c>
      <c r="AW563">
        <v>22.3396499625775</v>
      </c>
      <c r="AX563">
        <v>22.0464819157338</v>
      </c>
      <c r="AY563">
        <v>21.8248686438356</v>
      </c>
      <c r="AZ563">
        <v>21.945380964011399</v>
      </c>
      <c r="BA563">
        <v>21.714949786677298</v>
      </c>
      <c r="BB563">
        <v>21.6330333464626</v>
      </c>
      <c r="BC563">
        <v>21.447724952285402</v>
      </c>
      <c r="BD563">
        <v>21.397710141765302</v>
      </c>
      <c r="BE563">
        <v>19.655747630962299</v>
      </c>
      <c r="BF563">
        <v>19.533437181045201</v>
      </c>
      <c r="BG563">
        <v>19.648243202156799</v>
      </c>
      <c r="BH563">
        <v>19.527808712820999</v>
      </c>
      <c r="BI563">
        <v>19.498206705063399</v>
      </c>
      <c r="BJ563">
        <v>19.114238738348</v>
      </c>
      <c r="BK563">
        <v>19.4507464361213</v>
      </c>
      <c r="BL563">
        <v>19.4374647240891</v>
      </c>
      <c r="BM563">
        <v>19.647210298734301</v>
      </c>
      <c r="BN563">
        <v>19.5160873221628</v>
      </c>
      <c r="BO563">
        <v>19.416666616421999</v>
      </c>
      <c r="BP563">
        <v>19.476760197607799</v>
      </c>
      <c r="BQ563">
        <v>19.369430001014301</v>
      </c>
      <c r="BR563">
        <v>19.348558950980799</v>
      </c>
      <c r="BS563">
        <v>19.249357595113999</v>
      </c>
      <c r="BT563">
        <v>19.2140930257607</v>
      </c>
      <c r="BU563">
        <v>1.3454632347998701</v>
      </c>
      <c r="BV563" t="s">
        <v>102</v>
      </c>
      <c r="BW563">
        <v>-0.21614503084085601</v>
      </c>
      <c r="BY563">
        <v>0.91223916814177097</v>
      </c>
      <c r="CA563">
        <v>-0.21614503084085601</v>
      </c>
      <c r="CC563">
        <v>2.0379195330273498</v>
      </c>
      <c r="CD563" t="s">
        <v>102</v>
      </c>
      <c r="CE563">
        <v>-0.21882121551426401</v>
      </c>
      <c r="CG563">
        <v>1.1516384292367301</v>
      </c>
      <c r="CI563">
        <v>-0.21882121551426401</v>
      </c>
      <c r="CK563">
        <v>0.61951949874720003</v>
      </c>
      <c r="CM563">
        <v>7.7128073014602394E-2</v>
      </c>
      <c r="CO563">
        <v>0.48660733063046302</v>
      </c>
      <c r="CQ563">
        <v>7.7128073014602394E-2</v>
      </c>
      <c r="CS563">
        <v>0.38093086317076802</v>
      </c>
      <c r="CU563">
        <v>7.9804257688010694E-2</v>
      </c>
      <c r="CW563">
        <v>0.24328858515090199</v>
      </c>
      <c r="CY563">
        <v>7.9804257688010694E-2</v>
      </c>
    </row>
    <row r="564" spans="1:103" x14ac:dyDescent="0.25">
      <c r="A564">
        <v>701</v>
      </c>
      <c r="B564" t="s">
        <v>2003</v>
      </c>
      <c r="C564" t="s">
        <v>2004</v>
      </c>
      <c r="D564" t="s">
        <v>2005</v>
      </c>
      <c r="E564" t="s">
        <v>2006</v>
      </c>
      <c r="G564">
        <v>441038</v>
      </c>
      <c r="H564">
        <v>437593</v>
      </c>
      <c r="I564">
        <v>445487</v>
      </c>
      <c r="J564">
        <v>424291</v>
      </c>
      <c r="K564">
        <v>286364</v>
      </c>
      <c r="L564">
        <v>407489</v>
      </c>
      <c r="M564">
        <v>266051</v>
      </c>
      <c r="N564">
        <v>294983</v>
      </c>
      <c r="O564">
        <v>510350</v>
      </c>
      <c r="P564">
        <v>479840</v>
      </c>
      <c r="Q564">
        <v>489868</v>
      </c>
      <c r="R564">
        <v>501343</v>
      </c>
      <c r="S564">
        <v>382116</v>
      </c>
      <c r="T564">
        <v>338829</v>
      </c>
      <c r="U564">
        <v>350491</v>
      </c>
      <c r="V564">
        <v>374238</v>
      </c>
      <c r="W564">
        <v>18.7505434387223</v>
      </c>
      <c r="X564">
        <v>18.7392301345369</v>
      </c>
      <c r="Y564">
        <v>18.7650238067245</v>
      </c>
      <c r="Z564">
        <v>18.694694551149102</v>
      </c>
      <c r="AA564">
        <v>18.127490611291901</v>
      </c>
      <c r="AB564">
        <v>18.636401589339599</v>
      </c>
      <c r="AC564">
        <v>18.021343300593699</v>
      </c>
      <c r="AD564">
        <v>18.170272288157399</v>
      </c>
      <c r="AE564">
        <v>18.961127466773199</v>
      </c>
      <c r="AF564">
        <v>18.872193901756098</v>
      </c>
      <c r="AG564">
        <v>18.9020335269288</v>
      </c>
      <c r="AH564">
        <v>18.935438453273299</v>
      </c>
      <c r="AI564">
        <v>18.543651142070399</v>
      </c>
      <c r="AJ564">
        <v>18.370197833066999</v>
      </c>
      <c r="AK564">
        <v>18.419017873245899</v>
      </c>
      <c r="AL564">
        <v>18.513596531219999</v>
      </c>
      <c r="AM564">
        <v>24</v>
      </c>
      <c r="AN564">
        <v>24</v>
      </c>
      <c r="AO564">
        <v>18.7505434387223</v>
      </c>
      <c r="AP564">
        <v>18.7392301345369</v>
      </c>
      <c r="AQ564">
        <v>18.7650238067245</v>
      </c>
      <c r="AR564">
        <v>18.694694551149102</v>
      </c>
      <c r="AS564">
        <v>18.127490611291901</v>
      </c>
      <c r="AT564">
        <v>18.636401589339599</v>
      </c>
      <c r="AU564">
        <v>18.021343300593699</v>
      </c>
      <c r="AV564">
        <v>18.170272288157399</v>
      </c>
      <c r="AW564">
        <v>18.961127466773199</v>
      </c>
      <c r="AX564">
        <v>18.872193901756098</v>
      </c>
      <c r="AY564">
        <v>18.9020335269288</v>
      </c>
      <c r="AZ564">
        <v>18.935438453273299</v>
      </c>
      <c r="BA564">
        <v>18.543651142070399</v>
      </c>
      <c r="BB564">
        <v>18.370197833066999</v>
      </c>
      <c r="BC564">
        <v>18.419017873245899</v>
      </c>
      <c r="BD564">
        <v>18.513596531219999</v>
      </c>
      <c r="BE564">
        <v>18.0128373595089</v>
      </c>
      <c r="BF564">
        <v>18.036429453508699</v>
      </c>
      <c r="BG564">
        <v>18.0560216993183</v>
      </c>
      <c r="BH564">
        <v>18.019987939417899</v>
      </c>
      <c r="BI564">
        <v>17.937431154756201</v>
      </c>
      <c r="BJ564">
        <v>18.112476070976399</v>
      </c>
      <c r="BK564">
        <v>17.793021122169399</v>
      </c>
      <c r="BL564">
        <v>17.8633494203564</v>
      </c>
      <c r="BM564">
        <v>18.2563052329625</v>
      </c>
      <c r="BN564">
        <v>18.192915134465402</v>
      </c>
      <c r="BO564">
        <v>18.181830150123801</v>
      </c>
      <c r="BP564">
        <v>18.1429522178586</v>
      </c>
      <c r="BQ564">
        <v>18.024939958102401</v>
      </c>
      <c r="BR564">
        <v>18.068176622296701</v>
      </c>
      <c r="BS564">
        <v>17.9606866751502</v>
      </c>
      <c r="BT564">
        <v>17.972071206297102</v>
      </c>
      <c r="BU564">
        <v>0.75121292285389896</v>
      </c>
      <c r="BW564">
        <v>-0.10474967087383601</v>
      </c>
      <c r="BY564">
        <v>0.511466977647689</v>
      </c>
      <c r="CA564">
        <v>-0.10474967087383601</v>
      </c>
      <c r="CC564">
        <v>2.5015144264309401</v>
      </c>
      <c r="CD564" t="s">
        <v>102</v>
      </c>
      <c r="CE564">
        <v>-0.18703206839101499</v>
      </c>
      <c r="CG564">
        <v>1.44471895539523</v>
      </c>
      <c r="CH564" t="s">
        <v>102</v>
      </c>
      <c r="CI564">
        <v>-0.18703206839101499</v>
      </c>
      <c r="CK564">
        <v>2.6118607797287798</v>
      </c>
      <c r="CL564" t="s">
        <v>102</v>
      </c>
      <c r="CM564">
        <v>-0.162181570914157</v>
      </c>
      <c r="CO564">
        <v>2.0630171503869201</v>
      </c>
      <c r="CP564" t="s">
        <v>102</v>
      </c>
      <c r="CQ564">
        <v>-0.162181570914157</v>
      </c>
      <c r="CS564">
        <v>0.49374295699241</v>
      </c>
      <c r="CU564">
        <v>-7.9899173396977802E-2</v>
      </c>
      <c r="CW564">
        <v>0.31020410290806899</v>
      </c>
      <c r="CY564">
        <v>-7.9899173396977802E-2</v>
      </c>
    </row>
    <row r="565" spans="1:103" x14ac:dyDescent="0.25">
      <c r="A565">
        <v>702</v>
      </c>
      <c r="B565" t="s">
        <v>2007</v>
      </c>
      <c r="C565" t="s">
        <v>2008</v>
      </c>
      <c r="D565" t="s">
        <v>2009</v>
      </c>
      <c r="E565" t="s">
        <v>2010</v>
      </c>
      <c r="G565">
        <v>117123</v>
      </c>
      <c r="I565">
        <v>137402</v>
      </c>
      <c r="J565">
        <v>188068</v>
      </c>
      <c r="K565">
        <v>112962</v>
      </c>
      <c r="M565">
        <v>112273</v>
      </c>
      <c r="W565">
        <v>16.8376648869768</v>
      </c>
      <c r="Y565">
        <v>17.068043478367802</v>
      </c>
      <c r="Z565">
        <v>17.5208948678555</v>
      </c>
      <c r="AA565">
        <v>16.7854780113998</v>
      </c>
      <c r="AC565">
        <v>16.7766514970149</v>
      </c>
      <c r="AM565">
        <v>2</v>
      </c>
      <c r="AN565">
        <v>2</v>
      </c>
      <c r="AO565">
        <v>16.8376648869768</v>
      </c>
      <c r="AP565">
        <v>15.296850193150499</v>
      </c>
      <c r="AQ565">
        <v>17.068043478367802</v>
      </c>
      <c r="AR565">
        <v>17.5208948678555</v>
      </c>
      <c r="AS565">
        <v>16.7854780113998</v>
      </c>
      <c r="AT565">
        <v>13.841756120755401</v>
      </c>
      <c r="AU565">
        <v>16.7766514970149</v>
      </c>
      <c r="AV565">
        <v>13.7495565619407</v>
      </c>
      <c r="AW565">
        <v>13.8259907353244</v>
      </c>
      <c r="AX565">
        <v>14.7327558914336</v>
      </c>
      <c r="AY565">
        <v>14.0200774680481</v>
      </c>
      <c r="AZ565">
        <v>13.313031720438</v>
      </c>
      <c r="BA565">
        <v>14.3511876030315</v>
      </c>
      <c r="BB565">
        <v>13.084754871145099</v>
      </c>
      <c r="BC565">
        <v>15.040997279186699</v>
      </c>
      <c r="BD565">
        <v>13.5473211308051</v>
      </c>
      <c r="BE565">
        <v>17.127198881809999</v>
      </c>
      <c r="BF565">
        <v>16.506768917802599</v>
      </c>
      <c r="BG565">
        <v>17.308072850400102</v>
      </c>
      <c r="BH565">
        <v>17.504778826796201</v>
      </c>
      <c r="BI565">
        <v>17.411627966006499</v>
      </c>
      <c r="BJ565">
        <v>16.184992219040101</v>
      </c>
      <c r="BK565">
        <v>17.275481676806201</v>
      </c>
      <c r="BL565">
        <v>16.032917663619401</v>
      </c>
      <c r="BM565">
        <v>16.142219060065099</v>
      </c>
      <c r="BN565">
        <v>16.467429222715101</v>
      </c>
      <c r="BO565">
        <v>16.1193062213876</v>
      </c>
      <c r="BP565">
        <v>15.6514724175311</v>
      </c>
      <c r="BQ565">
        <v>16.247521267782901</v>
      </c>
      <c r="BR565">
        <v>15.994094818316899</v>
      </c>
      <c r="BS565">
        <v>16.523387922580401</v>
      </c>
      <c r="BT565">
        <v>15.8333820831546</v>
      </c>
      <c r="BU565">
        <v>0.482448841000571</v>
      </c>
      <c r="BW565">
        <v>-0.38544998783414902</v>
      </c>
      <c r="BY565">
        <v>0.329416457633882</v>
      </c>
      <c r="CA565">
        <v>-0.38544998783414902</v>
      </c>
      <c r="CC565">
        <v>9.9923778223841797E-2</v>
      </c>
      <c r="CE565">
        <v>5.4489792533967497E-2</v>
      </c>
      <c r="CG565">
        <v>4.2882621800185497E-2</v>
      </c>
      <c r="CI565">
        <v>5.4489792533967497E-2</v>
      </c>
      <c r="CK565">
        <v>2.4627000457154802</v>
      </c>
      <c r="CL565" t="s">
        <v>102</v>
      </c>
      <c r="CM565">
        <v>1.01659813877751</v>
      </c>
      <c r="CN565" t="s">
        <v>239</v>
      </c>
      <c r="CO565">
        <v>1.9502693696271101</v>
      </c>
      <c r="CP565" t="s">
        <v>102</v>
      </c>
      <c r="CQ565">
        <v>1.01659813877751</v>
      </c>
      <c r="CR565" t="s">
        <v>239</v>
      </c>
      <c r="CS565">
        <v>0.87475924577209896</v>
      </c>
      <c r="CU565">
        <v>0.57665835840940005</v>
      </c>
      <c r="CW565">
        <v>0.56473041800157797</v>
      </c>
      <c r="CY565">
        <v>0.57665835840940005</v>
      </c>
    </row>
    <row r="566" spans="1:103" x14ac:dyDescent="0.25">
      <c r="A566">
        <v>703</v>
      </c>
      <c r="B566" t="s">
        <v>2011</v>
      </c>
      <c r="C566" t="s">
        <v>2011</v>
      </c>
      <c r="D566" t="s">
        <v>2012</v>
      </c>
      <c r="E566" t="s">
        <v>2013</v>
      </c>
      <c r="G566">
        <v>393340</v>
      </c>
      <c r="H566">
        <v>388412</v>
      </c>
      <c r="I566">
        <v>352542</v>
      </c>
      <c r="J566">
        <v>334342</v>
      </c>
      <c r="K566">
        <v>336637</v>
      </c>
      <c r="L566">
        <v>316862</v>
      </c>
      <c r="M566">
        <v>529269</v>
      </c>
      <c r="N566">
        <v>337561</v>
      </c>
      <c r="O566">
        <v>419571</v>
      </c>
      <c r="P566">
        <v>373813</v>
      </c>
      <c r="Q566">
        <v>328146</v>
      </c>
      <c r="R566">
        <v>360350</v>
      </c>
      <c r="S566">
        <v>338241</v>
      </c>
      <c r="T566">
        <v>373148</v>
      </c>
      <c r="U566">
        <v>293487</v>
      </c>
      <c r="V566">
        <v>320030</v>
      </c>
      <c r="W566">
        <v>18.5854173804412</v>
      </c>
      <c r="X566">
        <v>18.567228247987501</v>
      </c>
      <c r="Y566">
        <v>18.427435617287799</v>
      </c>
      <c r="Z566">
        <v>18.350965071945801</v>
      </c>
      <c r="AA566">
        <v>18.360834227405601</v>
      </c>
      <c r="AB566">
        <v>18.273495127849799</v>
      </c>
      <c r="AC566">
        <v>19.013641630287498</v>
      </c>
      <c r="AD566">
        <v>18.364788706809001</v>
      </c>
      <c r="AE566">
        <v>18.678555439286999</v>
      </c>
      <c r="AF566">
        <v>18.511957216632201</v>
      </c>
      <c r="AG566">
        <v>18.323978321630999</v>
      </c>
      <c r="AH566">
        <v>18.459039319782701</v>
      </c>
      <c r="AI566">
        <v>18.367692021563599</v>
      </c>
      <c r="AJ566">
        <v>18.509388428019001</v>
      </c>
      <c r="AK566">
        <v>18.162937075043299</v>
      </c>
      <c r="AL566">
        <v>18.287847625869901</v>
      </c>
      <c r="AM566">
        <v>2</v>
      </c>
      <c r="AN566">
        <v>2</v>
      </c>
      <c r="AO566">
        <v>18.5854173804412</v>
      </c>
      <c r="AP566">
        <v>18.567228247987501</v>
      </c>
      <c r="AQ566">
        <v>18.427435617287799</v>
      </c>
      <c r="AR566">
        <v>18.350965071945801</v>
      </c>
      <c r="AS566">
        <v>18.360834227405601</v>
      </c>
      <c r="AT566">
        <v>18.273495127849799</v>
      </c>
      <c r="AU566">
        <v>19.013641630287498</v>
      </c>
      <c r="AV566">
        <v>18.364788706809001</v>
      </c>
      <c r="AW566">
        <v>18.678555439286999</v>
      </c>
      <c r="AX566">
        <v>18.511957216632201</v>
      </c>
      <c r="AY566">
        <v>18.323978321630999</v>
      </c>
      <c r="AZ566">
        <v>18.459039319782701</v>
      </c>
      <c r="BA566">
        <v>18.367692021563599</v>
      </c>
      <c r="BB566">
        <v>18.509388428019001</v>
      </c>
      <c r="BC566">
        <v>18.162937075043299</v>
      </c>
      <c r="BD566">
        <v>18.287847625869901</v>
      </c>
      <c r="BE566">
        <v>17.9363860914704</v>
      </c>
      <c r="BF566">
        <v>17.959998466110001</v>
      </c>
      <c r="BG566">
        <v>17.907228756065901</v>
      </c>
      <c r="BH566">
        <v>17.869116745224499</v>
      </c>
      <c r="BI566">
        <v>18.028855644687798</v>
      </c>
      <c r="BJ566">
        <v>17.9665849203443</v>
      </c>
      <c r="BK566">
        <v>18.2056160518603</v>
      </c>
      <c r="BL566">
        <v>17.943890457590498</v>
      </c>
      <c r="BM566">
        <v>18.139973059663699</v>
      </c>
      <c r="BN566">
        <v>18.042753850849898</v>
      </c>
      <c r="BO566">
        <v>17.937613963276199</v>
      </c>
      <c r="BP566">
        <v>17.931843546005801</v>
      </c>
      <c r="BQ566">
        <v>17.950341091205001</v>
      </c>
      <c r="BR566">
        <v>18.1227969601482</v>
      </c>
      <c r="BS566">
        <v>17.8517280108777</v>
      </c>
      <c r="BT566">
        <v>17.874854139278799</v>
      </c>
      <c r="BU566">
        <v>0.95851187878612498</v>
      </c>
      <c r="BW566">
        <v>0.11805425390301801</v>
      </c>
      <c r="BY566">
        <v>0.65473838390446704</v>
      </c>
      <c r="CA566">
        <v>0.11805425390301801</v>
      </c>
      <c r="CC566">
        <v>0.361212190609221</v>
      </c>
      <c r="CE566">
        <v>-6.3116054571494801E-2</v>
      </c>
      <c r="CG566">
        <v>0.172073072180882</v>
      </c>
      <c r="CI566">
        <v>-6.3116054571494801E-2</v>
      </c>
      <c r="CK566">
        <v>0.90053887018105705</v>
      </c>
      <c r="CM566">
        <v>-9.4863590231181405E-2</v>
      </c>
      <c r="CO566">
        <v>0.71686088603565001</v>
      </c>
      <c r="CQ566">
        <v>-9.4863590231181405E-2</v>
      </c>
      <c r="CS566">
        <v>0.46978621578310797</v>
      </c>
      <c r="CU566">
        <v>8.6306718243331901E-2</v>
      </c>
      <c r="CW566">
        <v>0.29669292238258399</v>
      </c>
      <c r="CY566">
        <v>8.6306718243331901E-2</v>
      </c>
    </row>
    <row r="567" spans="1:103" x14ac:dyDescent="0.25">
      <c r="A567">
        <v>704</v>
      </c>
      <c r="B567" t="s">
        <v>2014</v>
      </c>
      <c r="C567" t="s">
        <v>2015</v>
      </c>
      <c r="D567" t="s">
        <v>2012</v>
      </c>
      <c r="E567" t="s">
        <v>2013</v>
      </c>
      <c r="G567">
        <v>5640910</v>
      </c>
      <c r="H567">
        <v>6650310</v>
      </c>
      <c r="I567">
        <v>6160670</v>
      </c>
      <c r="J567">
        <v>6432430</v>
      </c>
      <c r="K567">
        <v>6087180</v>
      </c>
      <c r="L567">
        <v>6650710</v>
      </c>
      <c r="M567">
        <v>6862010</v>
      </c>
      <c r="N567">
        <v>5515830</v>
      </c>
      <c r="O567">
        <v>5333880</v>
      </c>
      <c r="P567">
        <v>5798010</v>
      </c>
      <c r="Q567">
        <v>5301250</v>
      </c>
      <c r="R567">
        <v>5578410</v>
      </c>
      <c r="S567">
        <v>4690770</v>
      </c>
      <c r="T567">
        <v>5000030</v>
      </c>
      <c r="U567">
        <v>4692830</v>
      </c>
      <c r="V567">
        <v>4457240</v>
      </c>
      <c r="W567">
        <v>22.427496488435001</v>
      </c>
      <c r="X567">
        <v>22.6649901618235</v>
      </c>
      <c r="Y567">
        <v>22.554655828217399</v>
      </c>
      <c r="Z567">
        <v>22.616932421446101</v>
      </c>
      <c r="AA567">
        <v>22.5373425967577</v>
      </c>
      <c r="AB567">
        <v>22.6650769338179</v>
      </c>
      <c r="AC567">
        <v>22.7101997976592</v>
      </c>
      <c r="AD567">
        <v>22.395146562445699</v>
      </c>
      <c r="AE567">
        <v>22.346753937266499</v>
      </c>
      <c r="AF567">
        <v>22.4671263909846</v>
      </c>
      <c r="AG567">
        <v>22.3379011471458</v>
      </c>
      <c r="AH567">
        <v>22.411422542275702</v>
      </c>
      <c r="AI567">
        <v>22.161393333003002</v>
      </c>
      <c r="AJ567">
        <v>22.253505320355799</v>
      </c>
      <c r="AK567">
        <v>22.162026768322502</v>
      </c>
      <c r="AL567">
        <v>22.0877192142522</v>
      </c>
      <c r="AM567">
        <v>38</v>
      </c>
      <c r="AN567">
        <v>35</v>
      </c>
      <c r="AO567">
        <v>22.427496488435001</v>
      </c>
      <c r="AP567">
        <v>22.6649901618235</v>
      </c>
      <c r="AQ567">
        <v>22.554655828217399</v>
      </c>
      <c r="AR567">
        <v>22.616932421446101</v>
      </c>
      <c r="AS567">
        <v>22.5373425967577</v>
      </c>
      <c r="AT567">
        <v>22.6650769338179</v>
      </c>
      <c r="AU567">
        <v>22.7101997976592</v>
      </c>
      <c r="AV567">
        <v>22.395146562445699</v>
      </c>
      <c r="AW567">
        <v>22.346753937266499</v>
      </c>
      <c r="AX567">
        <v>22.4671263909846</v>
      </c>
      <c r="AY567">
        <v>22.3379011471458</v>
      </c>
      <c r="AZ567">
        <v>22.411422542275702</v>
      </c>
      <c r="BA567">
        <v>22.161393333003002</v>
      </c>
      <c r="BB567">
        <v>22.253505320355799</v>
      </c>
      <c r="BC567">
        <v>22.162026768322502</v>
      </c>
      <c r="BD567">
        <v>22.0877192142522</v>
      </c>
      <c r="BE567">
        <v>19.715219927678799</v>
      </c>
      <c r="BF567">
        <v>19.780885408005801</v>
      </c>
      <c r="BG567">
        <v>19.726312663176198</v>
      </c>
      <c r="BH567">
        <v>19.741553144629599</v>
      </c>
      <c r="BI567">
        <v>19.665219877498799</v>
      </c>
      <c r="BJ567">
        <v>19.7320341221515</v>
      </c>
      <c r="BK567">
        <v>19.7426348208386</v>
      </c>
      <c r="BL567">
        <v>19.612691499517101</v>
      </c>
      <c r="BM567">
        <v>19.65013493647</v>
      </c>
      <c r="BN567">
        <v>19.691429026541702</v>
      </c>
      <c r="BO567">
        <v>19.633412076957601</v>
      </c>
      <c r="BP567">
        <v>19.683279084186601</v>
      </c>
      <c r="BQ567">
        <v>19.558702273992399</v>
      </c>
      <c r="BR567">
        <v>19.592040838913899</v>
      </c>
      <c r="BS567">
        <v>19.553282654349498</v>
      </c>
      <c r="BT567">
        <v>19.511240239560799</v>
      </c>
      <c r="BU567">
        <v>0.54148487532728395</v>
      </c>
      <c r="BW567">
        <v>-5.28477058710876E-2</v>
      </c>
      <c r="BY567">
        <v>0.36634976113754703</v>
      </c>
      <c r="CA567">
        <v>-5.28477058710876E-2</v>
      </c>
      <c r="CC567">
        <v>1.71993337953421</v>
      </c>
      <c r="CD567" t="s">
        <v>102</v>
      </c>
      <c r="CE567">
        <v>-0.11074727933478801</v>
      </c>
      <c r="CG567">
        <v>0.950446645602121</v>
      </c>
      <c r="CI567">
        <v>-0.11074727933478801</v>
      </c>
      <c r="CK567">
        <v>1.2591719677950599</v>
      </c>
      <c r="CM567">
        <v>7.6429004833645495E-2</v>
      </c>
      <c r="CO567">
        <v>1.00477373471706</v>
      </c>
      <c r="CQ567">
        <v>7.6429004833645495E-2</v>
      </c>
      <c r="CS567">
        <v>1.5491573717640701</v>
      </c>
      <c r="CT567" t="s">
        <v>102</v>
      </c>
      <c r="CU567">
        <v>0.13432857829734601</v>
      </c>
      <c r="CW567">
        <v>1.0237796968807999</v>
      </c>
      <c r="CY567">
        <v>0.13432857829734601</v>
      </c>
    </row>
    <row r="568" spans="1:103" x14ac:dyDescent="0.25">
      <c r="A568">
        <v>705</v>
      </c>
      <c r="B568" t="s">
        <v>2016</v>
      </c>
      <c r="C568" t="s">
        <v>2016</v>
      </c>
      <c r="D568" t="s">
        <v>2017</v>
      </c>
      <c r="E568" t="s">
        <v>2018</v>
      </c>
      <c r="G568">
        <v>315764</v>
      </c>
      <c r="H568">
        <v>267427</v>
      </c>
      <c r="I568">
        <v>211419</v>
      </c>
      <c r="J568">
        <v>233508</v>
      </c>
      <c r="K568">
        <v>140033</v>
      </c>
      <c r="L568">
        <v>118202</v>
      </c>
      <c r="M568">
        <v>215434</v>
      </c>
      <c r="N568">
        <v>232215</v>
      </c>
      <c r="O568">
        <v>149487</v>
      </c>
      <c r="P568">
        <v>204606</v>
      </c>
      <c r="Q568">
        <v>157328</v>
      </c>
      <c r="R568">
        <v>214258</v>
      </c>
      <c r="S568">
        <v>191924</v>
      </c>
      <c r="U568">
        <v>193273</v>
      </c>
      <c r="V568">
        <v>103257</v>
      </c>
      <c r="W568">
        <v>18.268487174507602</v>
      </c>
      <c r="X568">
        <v>18.028785604788201</v>
      </c>
      <c r="Y568">
        <v>17.689745510447999</v>
      </c>
      <c r="Z568">
        <v>17.833112452048901</v>
      </c>
      <c r="AA568">
        <v>17.0954073253654</v>
      </c>
      <c r="AB568">
        <v>16.850894920829301</v>
      </c>
      <c r="AC568">
        <v>17.716886429799398</v>
      </c>
      <c r="AD568">
        <v>17.825101640984201</v>
      </c>
      <c r="AE568">
        <v>17.189660501662701</v>
      </c>
      <c r="AF568">
        <v>17.642488926672101</v>
      </c>
      <c r="AG568">
        <v>17.263415927557201</v>
      </c>
      <c r="AH568">
        <v>17.708989547361998</v>
      </c>
      <c r="AI568">
        <v>17.550175605542702</v>
      </c>
      <c r="AK568">
        <v>17.560280583342301</v>
      </c>
      <c r="AL568">
        <v>16.655880062599302</v>
      </c>
      <c r="AM568">
        <v>5</v>
      </c>
      <c r="AN568">
        <v>5</v>
      </c>
      <c r="AO568">
        <v>18.268487174507602</v>
      </c>
      <c r="AP568">
        <v>18.028785604788201</v>
      </c>
      <c r="AQ568">
        <v>17.689745510447999</v>
      </c>
      <c r="AR568">
        <v>17.833112452048901</v>
      </c>
      <c r="AS568">
        <v>17.0954073253654</v>
      </c>
      <c r="AT568">
        <v>16.850894920829301</v>
      </c>
      <c r="AU568">
        <v>17.716886429799398</v>
      </c>
      <c r="AV568">
        <v>17.825101640984201</v>
      </c>
      <c r="AW568">
        <v>17.189660501662701</v>
      </c>
      <c r="AX568">
        <v>17.642488926672101</v>
      </c>
      <c r="AY568">
        <v>17.263415927557201</v>
      </c>
      <c r="AZ568">
        <v>17.708989547361998</v>
      </c>
      <c r="BA568">
        <v>17.550175605542702</v>
      </c>
      <c r="BB568">
        <v>13.9613470016424</v>
      </c>
      <c r="BC568">
        <v>17.560280583342301</v>
      </c>
      <c r="BD568">
        <v>16.655880062599302</v>
      </c>
      <c r="BE568">
        <v>17.789651430838799</v>
      </c>
      <c r="BF568">
        <v>17.7207353760191</v>
      </c>
      <c r="BG568">
        <v>17.582089768271398</v>
      </c>
      <c r="BH568">
        <v>17.6418186869926</v>
      </c>
      <c r="BI568">
        <v>17.533058883706701</v>
      </c>
      <c r="BJ568">
        <v>17.3946888448659</v>
      </c>
      <c r="BK568">
        <v>17.666428788553301</v>
      </c>
      <c r="BL568">
        <v>17.7204288271293</v>
      </c>
      <c r="BM568">
        <v>17.527009400633599</v>
      </c>
      <c r="BN568">
        <v>17.680324148726399</v>
      </c>
      <c r="BO568">
        <v>17.489548620345499</v>
      </c>
      <c r="BP568">
        <v>17.599470961448201</v>
      </c>
      <c r="BQ568">
        <v>17.603750370988099</v>
      </c>
      <c r="BR568">
        <v>16.338081840875802</v>
      </c>
      <c r="BS568">
        <v>17.595306417334601</v>
      </c>
      <c r="BT568">
        <v>17.1720595909546</v>
      </c>
      <c r="BU568">
        <v>0.61010904002212996</v>
      </c>
      <c r="BW568">
        <v>-0.104922479466662</v>
      </c>
      <c r="BY568">
        <v>0.411928972175514</v>
      </c>
      <c r="CA568">
        <v>-0.104922479466662</v>
      </c>
      <c r="CC568">
        <v>0.75117482126588297</v>
      </c>
      <c r="CE568">
        <v>-0.396788727750163</v>
      </c>
      <c r="CG568">
        <v>0.38410869783128399</v>
      </c>
      <c r="CI568">
        <v>-0.396788727750163</v>
      </c>
      <c r="CK568">
        <v>0.93251808613757003</v>
      </c>
      <c r="CM568">
        <v>0.109485532742034</v>
      </c>
      <c r="CO568">
        <v>0.74281494882229004</v>
      </c>
      <c r="CQ568">
        <v>0.109485532742034</v>
      </c>
      <c r="CS568">
        <v>0.74715128452985402</v>
      </c>
      <c r="CU568">
        <v>0.40135178102553498</v>
      </c>
      <c r="CW568">
        <v>0.47877455111592998</v>
      </c>
      <c r="CY568">
        <v>0.40135178102553498</v>
      </c>
    </row>
    <row r="569" spans="1:103" x14ac:dyDescent="0.25">
      <c r="A569">
        <v>707</v>
      </c>
      <c r="B569" t="s">
        <v>2019</v>
      </c>
      <c r="C569" t="s">
        <v>2020</v>
      </c>
      <c r="D569" t="s">
        <v>2021</v>
      </c>
      <c r="E569" t="s">
        <v>2022</v>
      </c>
      <c r="G569">
        <v>1135460</v>
      </c>
      <c r="H569">
        <v>1125720</v>
      </c>
      <c r="I569">
        <v>1214540</v>
      </c>
      <c r="J569">
        <v>1195020</v>
      </c>
      <c r="K569">
        <v>1012970</v>
      </c>
      <c r="L569">
        <v>1142110</v>
      </c>
      <c r="M569">
        <v>1129500</v>
      </c>
      <c r="N569">
        <v>906224</v>
      </c>
      <c r="O569">
        <v>887803</v>
      </c>
      <c r="P569">
        <v>842824</v>
      </c>
      <c r="Q569">
        <v>762909</v>
      </c>
      <c r="R569">
        <v>914385</v>
      </c>
      <c r="S569">
        <v>1065730</v>
      </c>
      <c r="T569">
        <v>1158270</v>
      </c>
      <c r="U569">
        <v>1104110</v>
      </c>
      <c r="V569">
        <v>1106280</v>
      </c>
      <c r="W569">
        <v>20.114845452984</v>
      </c>
      <c r="X569">
        <v>20.102416600254699</v>
      </c>
      <c r="Y569">
        <v>20.211978574202298</v>
      </c>
      <c r="Z569">
        <v>20.188603332851802</v>
      </c>
      <c r="AA569">
        <v>19.9501600174098</v>
      </c>
      <c r="AB569">
        <v>20.123270176953099</v>
      </c>
      <c r="AC569">
        <v>20.1072528400551</v>
      </c>
      <c r="AD569">
        <v>19.789508173434701</v>
      </c>
      <c r="AE569">
        <v>19.7598800581593</v>
      </c>
      <c r="AF569">
        <v>19.684871870922301</v>
      </c>
      <c r="AG569">
        <v>19.541151456688901</v>
      </c>
      <c r="AH569">
        <v>19.802442211537802</v>
      </c>
      <c r="AI569">
        <v>20.023410550573399</v>
      </c>
      <c r="AJ569">
        <v>20.143540163114899</v>
      </c>
      <c r="AK569">
        <v>20.074452481067901</v>
      </c>
      <c r="AL569">
        <v>20.077285147922598</v>
      </c>
      <c r="AM569">
        <v>16</v>
      </c>
      <c r="AN569">
        <v>16</v>
      </c>
      <c r="AO569">
        <v>20.114845452984</v>
      </c>
      <c r="AP569">
        <v>20.102416600254699</v>
      </c>
      <c r="AQ569">
        <v>20.211978574202298</v>
      </c>
      <c r="AR569">
        <v>20.188603332851802</v>
      </c>
      <c r="AS569">
        <v>19.9501600174098</v>
      </c>
      <c r="AT569">
        <v>20.123270176953099</v>
      </c>
      <c r="AU569">
        <v>20.1072528400551</v>
      </c>
      <c r="AV569">
        <v>19.789508173434701</v>
      </c>
      <c r="AW569">
        <v>19.7598800581593</v>
      </c>
      <c r="AX569">
        <v>19.684871870922301</v>
      </c>
      <c r="AY569">
        <v>19.541151456688901</v>
      </c>
      <c r="AZ569">
        <v>19.802442211537802</v>
      </c>
      <c r="BA569">
        <v>20.023410550573399</v>
      </c>
      <c r="BB569">
        <v>20.143540163114899</v>
      </c>
      <c r="BC569">
        <v>20.074452481067901</v>
      </c>
      <c r="BD569">
        <v>20.077285147922598</v>
      </c>
      <c r="BE569">
        <v>18.644491866759001</v>
      </c>
      <c r="BF569">
        <v>18.642176807061201</v>
      </c>
      <c r="BG569">
        <v>18.693771079607</v>
      </c>
      <c r="BH569">
        <v>18.675700688972501</v>
      </c>
      <c r="BI569">
        <v>18.651556630068701</v>
      </c>
      <c r="BJ569">
        <v>18.710208523011602</v>
      </c>
      <c r="BK569">
        <v>18.660336599805401</v>
      </c>
      <c r="BL569">
        <v>18.533806642584601</v>
      </c>
      <c r="BM569">
        <v>18.585143956705501</v>
      </c>
      <c r="BN569">
        <v>18.5316723239895</v>
      </c>
      <c r="BO569">
        <v>18.451844055926301</v>
      </c>
      <c r="BP569">
        <v>18.5271510944551</v>
      </c>
      <c r="BQ569">
        <v>18.652292350164501</v>
      </c>
      <c r="BR569">
        <v>18.764060975883901</v>
      </c>
      <c r="BS569">
        <v>18.665050082812002</v>
      </c>
      <c r="BT569">
        <v>18.645461940174702</v>
      </c>
      <c r="BU569">
        <v>0.202123588922269</v>
      </c>
      <c r="BW569">
        <v>-2.5058011732369299E-2</v>
      </c>
      <c r="BY569">
        <v>0.136617800064672</v>
      </c>
      <c r="CA569">
        <v>-2.5058011732369299E-2</v>
      </c>
      <c r="CC569">
        <v>1.9664659670562801</v>
      </c>
      <c r="CD569" t="s">
        <v>102</v>
      </c>
      <c r="CE569">
        <v>0.15776347948968</v>
      </c>
      <c r="CG569">
        <v>1.1139203320133599</v>
      </c>
      <c r="CI569">
        <v>0.15776347948968</v>
      </c>
      <c r="CK569">
        <v>2.1013658605227601</v>
      </c>
      <c r="CL569" t="s">
        <v>102</v>
      </c>
      <c r="CM569">
        <v>0.14008225283081099</v>
      </c>
      <c r="CO569">
        <v>1.67376611974945</v>
      </c>
      <c r="CP569" t="s">
        <v>102</v>
      </c>
      <c r="CQ569">
        <v>0.14008225283081099</v>
      </c>
      <c r="CS569">
        <v>0.32349497825013002</v>
      </c>
      <c r="CU569">
        <v>-4.2739238391238298E-2</v>
      </c>
      <c r="CW569">
        <v>0.20483123634640199</v>
      </c>
      <c r="CY569">
        <v>-4.2739238391238298E-2</v>
      </c>
    </row>
    <row r="570" spans="1:103" x14ac:dyDescent="0.25">
      <c r="A570">
        <v>708</v>
      </c>
      <c r="B570" t="s">
        <v>2023</v>
      </c>
      <c r="C570" t="s">
        <v>2023</v>
      </c>
      <c r="D570" t="s">
        <v>2024</v>
      </c>
      <c r="E570" t="s">
        <v>2025</v>
      </c>
      <c r="G570">
        <v>118622</v>
      </c>
      <c r="H570">
        <v>151145</v>
      </c>
      <c r="I570">
        <v>106240</v>
      </c>
      <c r="J570">
        <v>119577</v>
      </c>
      <c r="M570">
        <v>114060</v>
      </c>
      <c r="N570">
        <v>117774</v>
      </c>
      <c r="O570">
        <v>48174.400000000001</v>
      </c>
      <c r="P570">
        <v>60340.3</v>
      </c>
      <c r="Q570">
        <v>80245.5</v>
      </c>
      <c r="R570">
        <v>62322.400000000001</v>
      </c>
      <c r="S570">
        <v>72249.7</v>
      </c>
      <c r="T570">
        <v>50200.5</v>
      </c>
      <c r="U570">
        <v>90563.9</v>
      </c>
      <c r="V570">
        <v>100150</v>
      </c>
      <c r="W570">
        <v>16.856012075783401</v>
      </c>
      <c r="X570">
        <v>17.2055737286619</v>
      </c>
      <c r="Y570">
        <v>16.6969675262342</v>
      </c>
      <c r="Z570">
        <v>16.867580395938301</v>
      </c>
      <c r="AC570">
        <v>16.799433412256999</v>
      </c>
      <c r="AD570">
        <v>16.845661556804199</v>
      </c>
      <c r="AE570">
        <v>15.555979077779501</v>
      </c>
      <c r="AF570">
        <v>15.8808342488454</v>
      </c>
      <c r="AG570">
        <v>16.2921328707287</v>
      </c>
      <c r="AH570">
        <v>15.927463171380101</v>
      </c>
      <c r="AI570">
        <v>16.140703976720999</v>
      </c>
      <c r="AJ570">
        <v>15.6154141131264</v>
      </c>
      <c r="AK570">
        <v>16.466648466578601</v>
      </c>
      <c r="AL570">
        <v>16.611802895587399</v>
      </c>
      <c r="AM570">
        <v>5</v>
      </c>
      <c r="AN570">
        <v>5</v>
      </c>
      <c r="AO570">
        <v>16.856012075783401</v>
      </c>
      <c r="AP570">
        <v>17.2055737286619</v>
      </c>
      <c r="AQ570">
        <v>16.6969675262342</v>
      </c>
      <c r="AR570">
        <v>16.867580395938301</v>
      </c>
      <c r="AS570">
        <v>15.1244328058426</v>
      </c>
      <c r="AT570">
        <v>14.369816779815199</v>
      </c>
      <c r="AU570">
        <v>16.799433412256999</v>
      </c>
      <c r="AV570">
        <v>16.845661556804199</v>
      </c>
      <c r="AW570">
        <v>15.555979077779501</v>
      </c>
      <c r="AX570">
        <v>15.8808342488454</v>
      </c>
      <c r="AY570">
        <v>16.2921328707287</v>
      </c>
      <c r="AZ570">
        <v>15.927463171380101</v>
      </c>
      <c r="BA570">
        <v>16.140703976720999</v>
      </c>
      <c r="BB570">
        <v>15.6154141131264</v>
      </c>
      <c r="BC570">
        <v>16.466648466578601</v>
      </c>
      <c r="BD570">
        <v>16.611802895587399</v>
      </c>
      <c r="BE570">
        <v>17.1356933972354</v>
      </c>
      <c r="BF570">
        <v>17.354931850296701</v>
      </c>
      <c r="BG570">
        <v>17.1445200816251</v>
      </c>
      <c r="BH570">
        <v>17.218023280573099</v>
      </c>
      <c r="BI570">
        <v>16.760827171878699</v>
      </c>
      <c r="BJ570">
        <v>16.397276610002798</v>
      </c>
      <c r="BK570">
        <v>17.284954334812699</v>
      </c>
      <c r="BL570">
        <v>17.3148840364357</v>
      </c>
      <c r="BM570">
        <v>16.8544385442435</v>
      </c>
      <c r="BN570">
        <v>16.945994918435002</v>
      </c>
      <c r="BO570">
        <v>17.079201922808</v>
      </c>
      <c r="BP570">
        <v>16.810015984171699</v>
      </c>
      <c r="BQ570">
        <v>17.0061968816816</v>
      </c>
      <c r="BR570">
        <v>16.987160929081998</v>
      </c>
      <c r="BS570">
        <v>17.129981818674899</v>
      </c>
      <c r="BT570">
        <v>17.153078090722101</v>
      </c>
      <c r="BU570">
        <v>0.66773765821604603</v>
      </c>
      <c r="BW570">
        <v>-0.27380661415010998</v>
      </c>
      <c r="BY570">
        <v>0.45021268928602698</v>
      </c>
      <c r="CA570">
        <v>-0.27380661415010998</v>
      </c>
      <c r="CC570">
        <v>1.1102733925769701</v>
      </c>
      <c r="CE570">
        <v>0.14669158762561799</v>
      </c>
      <c r="CG570">
        <v>0.57915912308097905</v>
      </c>
      <c r="CI570">
        <v>0.14669158762561799</v>
      </c>
      <c r="CK570">
        <v>2.29379854121049</v>
      </c>
      <c r="CL570" t="s">
        <v>102</v>
      </c>
      <c r="CM570">
        <v>0.29087931001803102</v>
      </c>
      <c r="CO570">
        <v>1.8210311523478999</v>
      </c>
      <c r="CP570" t="s">
        <v>102</v>
      </c>
      <c r="CQ570">
        <v>0.29087931001803102</v>
      </c>
      <c r="CS570">
        <v>0.26870798783863797</v>
      </c>
      <c r="CU570">
        <v>-0.129618891757697</v>
      </c>
      <c r="CW570">
        <v>0.16857257632064199</v>
      </c>
      <c r="CY570">
        <v>-0.129618891757697</v>
      </c>
    </row>
    <row r="571" spans="1:103" x14ac:dyDescent="0.25">
      <c r="A571">
        <v>709</v>
      </c>
      <c r="B571" t="s">
        <v>2026</v>
      </c>
      <c r="C571" t="s">
        <v>2027</v>
      </c>
      <c r="D571" t="s">
        <v>2028</v>
      </c>
      <c r="E571" t="s">
        <v>2029</v>
      </c>
      <c r="G571">
        <v>121408</v>
      </c>
      <c r="H571">
        <v>82355.3</v>
      </c>
      <c r="I571">
        <v>99740.6</v>
      </c>
      <c r="J571">
        <v>80603.8</v>
      </c>
      <c r="K571">
        <v>70916.5</v>
      </c>
      <c r="L571">
        <v>70999.5</v>
      </c>
      <c r="M571">
        <v>90440.3</v>
      </c>
      <c r="N571">
        <v>76337</v>
      </c>
      <c r="O571">
        <v>32529.8</v>
      </c>
      <c r="P571">
        <v>58489.3</v>
      </c>
      <c r="Q571">
        <v>26820.7</v>
      </c>
      <c r="R571">
        <v>59875</v>
      </c>
      <c r="S571">
        <v>38760.5</v>
      </c>
      <c r="T571">
        <v>33650.699999999997</v>
      </c>
      <c r="U571">
        <v>32166.5</v>
      </c>
      <c r="V571">
        <v>46688.4</v>
      </c>
      <c r="W571">
        <v>16.8895039634114</v>
      </c>
      <c r="X571">
        <v>16.3295738775602</v>
      </c>
      <c r="Y571">
        <v>16.605893261261301</v>
      </c>
      <c r="Z571">
        <v>16.2985602345796</v>
      </c>
      <c r="AA571">
        <v>16.113833715035199</v>
      </c>
      <c r="AB571">
        <v>16.115521244306699</v>
      </c>
      <c r="AC571">
        <v>16.464678157218199</v>
      </c>
      <c r="AD571">
        <v>16.220094870135298</v>
      </c>
      <c r="AE571">
        <v>14.9894743319655</v>
      </c>
      <c r="AF571">
        <v>15.835885102555601</v>
      </c>
      <c r="AG571">
        <v>14.711059270533401</v>
      </c>
      <c r="AH571">
        <v>15.869666130398199</v>
      </c>
      <c r="AI571">
        <v>15.2422995607995</v>
      </c>
      <c r="AJ571">
        <v>15.038348895559601</v>
      </c>
      <c r="AK571">
        <v>14.9732713460858</v>
      </c>
      <c r="AL571">
        <v>15.510776528172</v>
      </c>
      <c r="AM571">
        <v>6</v>
      </c>
      <c r="AN571">
        <v>3</v>
      </c>
      <c r="AO571">
        <v>16.8895039634114</v>
      </c>
      <c r="AP571">
        <v>16.3295738775602</v>
      </c>
      <c r="AQ571">
        <v>16.605893261261301</v>
      </c>
      <c r="AR571">
        <v>16.2985602345796</v>
      </c>
      <c r="AS571">
        <v>16.113833715035199</v>
      </c>
      <c r="AT571">
        <v>16.115521244306699</v>
      </c>
      <c r="AU571">
        <v>16.464678157218199</v>
      </c>
      <c r="AV571">
        <v>16.220094870135298</v>
      </c>
      <c r="AW571">
        <v>14.9894743319655</v>
      </c>
      <c r="AX571">
        <v>15.835885102555601</v>
      </c>
      <c r="AY571">
        <v>14.711059270533401</v>
      </c>
      <c r="AZ571">
        <v>15.869666130398199</v>
      </c>
      <c r="BA571">
        <v>15.2422995607995</v>
      </c>
      <c r="BB571">
        <v>15.038348895559601</v>
      </c>
      <c r="BC571">
        <v>14.9732713460858</v>
      </c>
      <c r="BD571">
        <v>15.510776528172</v>
      </c>
      <c r="BE571">
        <v>17.1511997158917</v>
      </c>
      <c r="BF571">
        <v>16.9656713897053</v>
      </c>
      <c r="BG571">
        <v>17.104378843383099</v>
      </c>
      <c r="BH571">
        <v>16.968266549020001</v>
      </c>
      <c r="BI571">
        <v>17.148476403374101</v>
      </c>
      <c r="BJ571">
        <v>17.0990630481467</v>
      </c>
      <c r="BK571">
        <v>17.145764015950601</v>
      </c>
      <c r="BL571">
        <v>17.055863280487799</v>
      </c>
      <c r="BM571">
        <v>16.621214014374299</v>
      </c>
      <c r="BN571">
        <v>16.927258288371998</v>
      </c>
      <c r="BO571">
        <v>16.411231524433799</v>
      </c>
      <c r="BP571">
        <v>16.784404148001201</v>
      </c>
      <c r="BQ571">
        <v>16.625313235239599</v>
      </c>
      <c r="BR571">
        <v>16.760712459939899</v>
      </c>
      <c r="BS571">
        <v>16.494571520651402</v>
      </c>
      <c r="BT571">
        <v>16.678929372330899</v>
      </c>
      <c r="BU571">
        <v>0.52655265776181903</v>
      </c>
      <c r="BW571">
        <v>6.4912562489777004E-2</v>
      </c>
      <c r="BY571">
        <v>0.35791786296872302</v>
      </c>
      <c r="CA571">
        <v>6.4912562489777004E-2</v>
      </c>
      <c r="CC571">
        <v>0.156461048713981</v>
      </c>
      <c r="CE571">
        <v>-4.6145346754869303E-2</v>
      </c>
      <c r="CG571">
        <v>6.8773699621403395E-2</v>
      </c>
      <c r="CI571">
        <v>-4.6145346754869303E-2</v>
      </c>
      <c r="CK571">
        <v>1.9162048823326301</v>
      </c>
      <c r="CL571" t="s">
        <v>102</v>
      </c>
      <c r="CM571">
        <v>0.36135213070469102</v>
      </c>
      <c r="CO571">
        <v>1.53013923573789</v>
      </c>
      <c r="CP571" t="s">
        <v>102</v>
      </c>
      <c r="CQ571">
        <v>0.36135213070469102</v>
      </c>
      <c r="CS571">
        <v>3.9589618800351598</v>
      </c>
      <c r="CT571" t="s">
        <v>102</v>
      </c>
      <c r="CU571">
        <v>0.472410039949338</v>
      </c>
      <c r="CW571">
        <v>2.5751844029661801</v>
      </c>
      <c r="CX571" t="s">
        <v>102</v>
      </c>
      <c r="CY571">
        <v>0.472410039949338</v>
      </c>
    </row>
    <row r="572" spans="1:103" x14ac:dyDescent="0.25">
      <c r="A572">
        <v>710</v>
      </c>
      <c r="B572" t="s">
        <v>2030</v>
      </c>
      <c r="C572" t="s">
        <v>2031</v>
      </c>
      <c r="D572" t="s">
        <v>2032</v>
      </c>
      <c r="E572" t="s">
        <v>2033</v>
      </c>
      <c r="G572">
        <v>848942</v>
      </c>
      <c r="H572">
        <v>820297</v>
      </c>
      <c r="I572">
        <v>740571</v>
      </c>
      <c r="J572">
        <v>857812</v>
      </c>
      <c r="K572">
        <v>628907</v>
      </c>
      <c r="L572">
        <v>578556</v>
      </c>
      <c r="M572">
        <v>662673</v>
      </c>
      <c r="N572">
        <v>705246</v>
      </c>
      <c r="O572">
        <v>261993</v>
      </c>
      <c r="P572">
        <v>264193</v>
      </c>
      <c r="Q572">
        <v>271570</v>
      </c>
      <c r="R572">
        <v>363111</v>
      </c>
      <c r="S572">
        <v>316837</v>
      </c>
      <c r="T572">
        <v>227682</v>
      </c>
      <c r="U572">
        <v>345055</v>
      </c>
      <c r="V572">
        <v>347108</v>
      </c>
      <c r="W572">
        <v>19.6953064661766</v>
      </c>
      <c r="X572">
        <v>19.645786826666399</v>
      </c>
      <c r="Y572">
        <v>19.498278530595901</v>
      </c>
      <c r="Z572">
        <v>19.710301972526601</v>
      </c>
      <c r="AA572">
        <v>19.262487167918799</v>
      </c>
      <c r="AB572">
        <v>19.142097082883101</v>
      </c>
      <c r="AC572">
        <v>19.337937613770201</v>
      </c>
      <c r="AD572">
        <v>19.427767052622301</v>
      </c>
      <c r="AE572">
        <v>17.999168740397199</v>
      </c>
      <c r="AF572">
        <v>18.011232716195298</v>
      </c>
      <c r="AG572">
        <v>18.0509645900955</v>
      </c>
      <c r="AH572">
        <v>18.470051109904201</v>
      </c>
      <c r="AI572">
        <v>18.2733812965953</v>
      </c>
      <c r="AJ572">
        <v>17.796660714364499</v>
      </c>
      <c r="AK572">
        <v>18.396466812858201</v>
      </c>
      <c r="AL572">
        <v>18.405025090618398</v>
      </c>
      <c r="AM572">
        <v>22</v>
      </c>
      <c r="AN572">
        <v>22</v>
      </c>
      <c r="AO572">
        <v>19.6953064661766</v>
      </c>
      <c r="AP572">
        <v>19.645786826666399</v>
      </c>
      <c r="AQ572">
        <v>19.498278530595901</v>
      </c>
      <c r="AR572">
        <v>19.710301972526601</v>
      </c>
      <c r="AS572">
        <v>19.262487167918799</v>
      </c>
      <c r="AT572">
        <v>19.142097082883101</v>
      </c>
      <c r="AU572">
        <v>19.337937613770201</v>
      </c>
      <c r="AV572">
        <v>19.427767052622301</v>
      </c>
      <c r="AW572">
        <v>17.999168740397199</v>
      </c>
      <c r="AX572">
        <v>18.011232716195298</v>
      </c>
      <c r="AY572">
        <v>18.0509645900955</v>
      </c>
      <c r="AZ572">
        <v>18.470051109904201</v>
      </c>
      <c r="BA572">
        <v>18.2733812965953</v>
      </c>
      <c r="BB572">
        <v>17.796660714364499</v>
      </c>
      <c r="BC572">
        <v>18.396466812858201</v>
      </c>
      <c r="BD572">
        <v>18.405025090618398</v>
      </c>
      <c r="BE572">
        <v>18.450250643617899</v>
      </c>
      <c r="BF572">
        <v>18.439268192678298</v>
      </c>
      <c r="BG572">
        <v>18.379205779604199</v>
      </c>
      <c r="BH572">
        <v>18.465762636572101</v>
      </c>
      <c r="BI572">
        <v>18.3821250486453</v>
      </c>
      <c r="BJ572">
        <v>18.315769495733001</v>
      </c>
      <c r="BK572">
        <v>18.340457434235098</v>
      </c>
      <c r="BL572">
        <v>18.384024915764599</v>
      </c>
      <c r="BM572">
        <v>17.860276120460998</v>
      </c>
      <c r="BN572">
        <v>17.8340315390246</v>
      </c>
      <c r="BO572">
        <v>17.822271394155599</v>
      </c>
      <c r="BP572">
        <v>17.936723245030901</v>
      </c>
      <c r="BQ572">
        <v>17.9103575245752</v>
      </c>
      <c r="BR572">
        <v>17.843112628535302</v>
      </c>
      <c r="BS572">
        <v>17.951091526138502</v>
      </c>
      <c r="BT572">
        <v>17.925315732551301</v>
      </c>
      <c r="BU572">
        <v>0.99637677405603597</v>
      </c>
      <c r="BW572">
        <v>-7.8027589523603696E-2</v>
      </c>
      <c r="BY572">
        <v>0.67994399251457505</v>
      </c>
      <c r="CA572">
        <v>-7.8027589523603696E-2</v>
      </c>
      <c r="CC572">
        <v>0.45529388540619298</v>
      </c>
      <c r="CE572">
        <v>4.4143778282062798E-2</v>
      </c>
      <c r="CG572">
        <v>0.21719192065274001</v>
      </c>
      <c r="CI572">
        <v>4.4143778282062798E-2</v>
      </c>
      <c r="CK572">
        <v>6.0262649813174303</v>
      </c>
      <c r="CL572" t="s">
        <v>102</v>
      </c>
      <c r="CM572">
        <v>0.57029623845010402</v>
      </c>
      <c r="CO572">
        <v>4.2347839536791696</v>
      </c>
      <c r="CP572" t="s">
        <v>102</v>
      </c>
      <c r="CQ572">
        <v>0.57029623845010402</v>
      </c>
      <c r="CS572">
        <v>4.8468308154641804</v>
      </c>
      <c r="CT572" t="s">
        <v>102</v>
      </c>
      <c r="CU572">
        <v>0.44812487064443801</v>
      </c>
      <c r="CW572">
        <v>3.0664861539438801</v>
      </c>
      <c r="CX572" t="s">
        <v>102</v>
      </c>
      <c r="CY572">
        <v>0.44812487064443801</v>
      </c>
    </row>
    <row r="573" spans="1:103" x14ac:dyDescent="0.25">
      <c r="A573">
        <v>712</v>
      </c>
      <c r="B573" t="s">
        <v>2034</v>
      </c>
      <c r="C573" t="s">
        <v>2034</v>
      </c>
      <c r="D573" t="s">
        <v>2035</v>
      </c>
      <c r="E573" t="s">
        <v>2036</v>
      </c>
      <c r="G573">
        <v>118645</v>
      </c>
      <c r="H573">
        <v>51070.7</v>
      </c>
      <c r="I573">
        <v>29475.9</v>
      </c>
      <c r="K573">
        <v>55866</v>
      </c>
      <c r="L573">
        <v>92861.3</v>
      </c>
      <c r="M573">
        <v>49606</v>
      </c>
      <c r="Q573">
        <v>63484.9</v>
      </c>
      <c r="R573">
        <v>45460.9</v>
      </c>
      <c r="S573">
        <v>28348.400000000001</v>
      </c>
      <c r="U573">
        <v>54059.1</v>
      </c>
      <c r="V573">
        <v>38824.1</v>
      </c>
      <c r="W573">
        <v>16.8562917774364</v>
      </c>
      <c r="X573">
        <v>15.640208213019299</v>
      </c>
      <c r="Y573">
        <v>14.8472482438389</v>
      </c>
      <c r="AA573">
        <v>15.7696829067189</v>
      </c>
      <c r="AB573">
        <v>16.5027898574217</v>
      </c>
      <c r="AC573">
        <v>15.5982270091682</v>
      </c>
      <c r="AG573">
        <v>15.9541258645732</v>
      </c>
      <c r="AH573">
        <v>15.4723386253568</v>
      </c>
      <c r="AI573">
        <v>14.790979690476901</v>
      </c>
      <c r="AK573">
        <v>15.7222498729917</v>
      </c>
      <c r="AL573">
        <v>15.244664860746999</v>
      </c>
      <c r="AM573">
        <v>7</v>
      </c>
      <c r="AN573">
        <v>6</v>
      </c>
      <c r="AO573">
        <v>16.8562917774364</v>
      </c>
      <c r="AP573">
        <v>15.640208213019299</v>
      </c>
      <c r="AQ573">
        <v>14.8472482438389</v>
      </c>
      <c r="AR573">
        <v>15.508844156193399</v>
      </c>
      <c r="AS573">
        <v>15.7696829067189</v>
      </c>
      <c r="AT573">
        <v>16.5027898574217</v>
      </c>
      <c r="AU573">
        <v>15.5982270091682</v>
      </c>
      <c r="AV573">
        <v>14.631857884363701</v>
      </c>
      <c r="AW573">
        <v>12.9839696053401</v>
      </c>
      <c r="AX573">
        <v>12.839787831730099</v>
      </c>
      <c r="AY573">
        <v>15.9541258645732</v>
      </c>
      <c r="AZ573">
        <v>15.4723386253568</v>
      </c>
      <c r="BA573">
        <v>14.790979690476901</v>
      </c>
      <c r="BB573">
        <v>14.968554428986801</v>
      </c>
      <c r="BC573">
        <v>15.7222498729917</v>
      </c>
      <c r="BD573">
        <v>15.244664860746999</v>
      </c>
      <c r="BE573">
        <v>17.135822895548799</v>
      </c>
      <c r="BF573">
        <v>16.6593439448346</v>
      </c>
      <c r="BG573">
        <v>16.329251109456699</v>
      </c>
      <c r="BH573">
        <v>16.6216410338156</v>
      </c>
      <c r="BI573">
        <v>17.013637436558099</v>
      </c>
      <c r="BJ573">
        <v>17.2547479685505</v>
      </c>
      <c r="BK573">
        <v>16.785495999959199</v>
      </c>
      <c r="BL573">
        <v>16.398241393891499</v>
      </c>
      <c r="BM573">
        <v>15.7955670970734</v>
      </c>
      <c r="BN573">
        <v>15.678363240747</v>
      </c>
      <c r="BO573">
        <v>16.936401059820302</v>
      </c>
      <c r="BP573">
        <v>16.608334806175801</v>
      </c>
      <c r="BQ573">
        <v>16.433973617052299</v>
      </c>
      <c r="BR573">
        <v>16.7333241342726</v>
      </c>
      <c r="BS573">
        <v>16.8132510172527</v>
      </c>
      <c r="BT573">
        <v>16.564330385610301</v>
      </c>
      <c r="BU573">
        <v>0.34972755400607503</v>
      </c>
      <c r="BW573">
        <v>0.17651595382590199</v>
      </c>
      <c r="BY573">
        <v>0.239840132510729</v>
      </c>
      <c r="CA573">
        <v>0.17651595382590199</v>
      </c>
      <c r="CC573">
        <v>0.66441513718424305</v>
      </c>
      <c r="CE573">
        <v>0.38155323759284998</v>
      </c>
      <c r="CG573">
        <v>0.334246179969305</v>
      </c>
      <c r="CI573">
        <v>0.38155323759284998</v>
      </c>
      <c r="CK573">
        <v>0.69049092142222601</v>
      </c>
      <c r="CM573">
        <v>0.43184819495982202</v>
      </c>
      <c r="CO573">
        <v>0.54478200938215005</v>
      </c>
      <c r="CQ573">
        <v>0.43184819495982202</v>
      </c>
      <c r="CS573">
        <v>0.60838559245302404</v>
      </c>
      <c r="CU573">
        <v>0.226810911192874</v>
      </c>
      <c r="CW573">
        <v>0.38693169744754702</v>
      </c>
      <c r="CY573">
        <v>0.226810911192874</v>
      </c>
    </row>
    <row r="574" spans="1:103" x14ac:dyDescent="0.25">
      <c r="A574">
        <v>715</v>
      </c>
      <c r="B574" t="s">
        <v>2037</v>
      </c>
      <c r="C574" t="s">
        <v>2037</v>
      </c>
      <c r="D574" t="s">
        <v>2038</v>
      </c>
      <c r="E574" t="s">
        <v>2039</v>
      </c>
      <c r="G574">
        <v>77675.600000000006</v>
      </c>
      <c r="H574">
        <v>79881.2</v>
      </c>
      <c r="I574">
        <v>73882.100000000006</v>
      </c>
      <c r="J574">
        <v>54123.3</v>
      </c>
      <c r="K574">
        <v>70308.5</v>
      </c>
      <c r="M574">
        <v>59510.8</v>
      </c>
      <c r="W574">
        <v>16.2451738599413</v>
      </c>
      <c r="X574">
        <v>16.285568385103499</v>
      </c>
      <c r="Y574">
        <v>16.172937253131899</v>
      </c>
      <c r="Z574">
        <v>15.7239621853918</v>
      </c>
      <c r="AA574">
        <v>16.101411495113901</v>
      </c>
      <c r="AC574">
        <v>15.8608638915419</v>
      </c>
      <c r="AM574">
        <v>3</v>
      </c>
      <c r="AN574">
        <v>3</v>
      </c>
      <c r="AO574">
        <v>16.2451738599413</v>
      </c>
      <c r="AP574">
        <v>16.285568385103499</v>
      </c>
      <c r="AQ574">
        <v>16.172937253131899</v>
      </c>
      <c r="AR574">
        <v>15.7239621853918</v>
      </c>
      <c r="AS574">
        <v>16.101411495113901</v>
      </c>
      <c r="AT574">
        <v>14.2726857052086</v>
      </c>
      <c r="AU574">
        <v>15.8608638915419</v>
      </c>
      <c r="AV574">
        <v>13.220901863092701</v>
      </c>
      <c r="AW574">
        <v>15.4088964751069</v>
      </c>
      <c r="AX574">
        <v>15.1696443843467</v>
      </c>
      <c r="AY574">
        <v>14.875682919268201</v>
      </c>
      <c r="AZ574">
        <v>13.7354001303652</v>
      </c>
      <c r="BA574">
        <v>13.169568007401301</v>
      </c>
      <c r="BB574">
        <v>14.460035356933901</v>
      </c>
      <c r="BC574">
        <v>13.9753407779575</v>
      </c>
      <c r="BD574">
        <v>14.5405701771554</v>
      </c>
      <c r="BE574">
        <v>16.8528830603716</v>
      </c>
      <c r="BF574">
        <v>16.946117050465801</v>
      </c>
      <c r="BG574">
        <v>16.913552266020101</v>
      </c>
      <c r="BH574">
        <v>16.716061547391799</v>
      </c>
      <c r="BI574">
        <v>17.143609353059901</v>
      </c>
      <c r="BJ574">
        <v>16.358229181146601</v>
      </c>
      <c r="BK574">
        <v>16.8946996968461</v>
      </c>
      <c r="BL574">
        <v>15.814024070579499</v>
      </c>
      <c r="BM574">
        <v>16.7938860579427</v>
      </c>
      <c r="BN574">
        <v>16.649542093507598</v>
      </c>
      <c r="BO574">
        <v>16.4807815594313</v>
      </c>
      <c r="BP574">
        <v>15.838638236660501</v>
      </c>
      <c r="BQ574">
        <v>15.7465669399601</v>
      </c>
      <c r="BR574">
        <v>16.533774132140302</v>
      </c>
      <c r="BS574">
        <v>16.069966542444799</v>
      </c>
      <c r="BT574">
        <v>16.261117309401499</v>
      </c>
      <c r="BU574">
        <v>0.54172851373189201</v>
      </c>
      <c r="BW574">
        <v>-0.30451290565432299</v>
      </c>
      <c r="BY574">
        <v>0.36645693623171399</v>
      </c>
      <c r="CA574">
        <v>-0.30451290565432299</v>
      </c>
      <c r="CC574">
        <v>0.57866253927370803</v>
      </c>
      <c r="CE574">
        <v>-0.28785575589884599</v>
      </c>
      <c r="CG574">
        <v>0.28814999017152498</v>
      </c>
      <c r="CI574">
        <v>-0.28785575589884599</v>
      </c>
      <c r="CK574">
        <v>1.18269745491393</v>
      </c>
      <c r="CM574">
        <v>0.41644149417681497</v>
      </c>
      <c r="CO574">
        <v>0.94295150970772801</v>
      </c>
      <c r="CQ574">
        <v>0.41644149417681497</v>
      </c>
      <c r="CS574">
        <v>0.65613956471208601</v>
      </c>
      <c r="CU574">
        <v>0.39978434442133798</v>
      </c>
      <c r="CW574">
        <v>0.42096103784111499</v>
      </c>
      <c r="CY574">
        <v>0.39978434442133798</v>
      </c>
    </row>
    <row r="575" spans="1:103" x14ac:dyDescent="0.25">
      <c r="A575">
        <v>718</v>
      </c>
      <c r="B575" t="s">
        <v>2040</v>
      </c>
      <c r="C575" t="s">
        <v>2040</v>
      </c>
      <c r="D575" t="s">
        <v>2041</v>
      </c>
      <c r="E575" t="s">
        <v>2042</v>
      </c>
      <c r="G575">
        <v>106067</v>
      </c>
      <c r="H575">
        <v>36366.400000000001</v>
      </c>
      <c r="I575">
        <v>71426.8</v>
      </c>
      <c r="J575">
        <v>34874.1</v>
      </c>
      <c r="M575">
        <v>20110.099999999999</v>
      </c>
      <c r="N575">
        <v>69069.2</v>
      </c>
      <c r="O575">
        <v>66163.899999999994</v>
      </c>
      <c r="P575">
        <v>48078.7</v>
      </c>
      <c r="Q575">
        <v>104242</v>
      </c>
      <c r="R575">
        <v>106126</v>
      </c>
      <c r="S575">
        <v>68652.5</v>
      </c>
      <c r="U575">
        <v>131865</v>
      </c>
      <c r="V575">
        <v>164377</v>
      </c>
      <c r="W575">
        <v>16.694616343302801</v>
      </c>
      <c r="X575">
        <v>15.1503184964563</v>
      </c>
      <c r="Y575">
        <v>16.1241778679858</v>
      </c>
      <c r="Z575">
        <v>15.0898683651711</v>
      </c>
      <c r="AC575">
        <v>14.2956326351929</v>
      </c>
      <c r="AD575">
        <v>16.075754893155299</v>
      </c>
      <c r="AE575">
        <v>16.013756655546398</v>
      </c>
      <c r="AF575">
        <v>15.5531102670937</v>
      </c>
      <c r="AG575">
        <v>16.6695771434478</v>
      </c>
      <c r="AH575">
        <v>16.6954186224506</v>
      </c>
      <c r="AI575">
        <v>16.067024637022001</v>
      </c>
      <c r="AK575">
        <v>17.008702165432499</v>
      </c>
      <c r="AL575">
        <v>17.3266489224388</v>
      </c>
      <c r="AM575">
        <v>2</v>
      </c>
      <c r="AN575">
        <v>2</v>
      </c>
      <c r="AO575">
        <v>16.694616343302801</v>
      </c>
      <c r="AP575">
        <v>15.1503184964563</v>
      </c>
      <c r="AQ575">
        <v>16.1241778679858</v>
      </c>
      <c r="AR575">
        <v>15.0898683651711</v>
      </c>
      <c r="AS575">
        <v>14.006032969099801</v>
      </c>
      <c r="AT575">
        <v>14.6971222056192</v>
      </c>
      <c r="AU575">
        <v>14.2956326351929</v>
      </c>
      <c r="AV575">
        <v>16.075754893155299</v>
      </c>
      <c r="AW575">
        <v>16.013756655546398</v>
      </c>
      <c r="AX575">
        <v>15.5531102670937</v>
      </c>
      <c r="AY575">
        <v>16.6695771434478</v>
      </c>
      <c r="AZ575">
        <v>16.6954186224506</v>
      </c>
      <c r="BA575">
        <v>16.067024637022001</v>
      </c>
      <c r="BB575">
        <v>14.2037932594847</v>
      </c>
      <c r="BC575">
        <v>17.008702165432499</v>
      </c>
      <c r="BD575">
        <v>17.3266489224388</v>
      </c>
      <c r="BE575">
        <v>17.060969222670899</v>
      </c>
      <c r="BF575">
        <v>16.441655897892002</v>
      </c>
      <c r="BG575">
        <v>16.892061429983599</v>
      </c>
      <c r="BH575">
        <v>16.4377424107584</v>
      </c>
      <c r="BI575">
        <v>16.322635905638901</v>
      </c>
      <c r="BJ575">
        <v>16.528855874209501</v>
      </c>
      <c r="BK575">
        <v>16.2438808242973</v>
      </c>
      <c r="BL575">
        <v>16.996098189495001</v>
      </c>
      <c r="BM575">
        <v>17.0429011496289</v>
      </c>
      <c r="BN575">
        <v>16.809386250290999</v>
      </c>
      <c r="BO575">
        <v>17.238664202856899</v>
      </c>
      <c r="BP575">
        <v>17.150323184417399</v>
      </c>
      <c r="BQ575">
        <v>16.974960107824899</v>
      </c>
      <c r="BR575">
        <v>16.433221146219999</v>
      </c>
      <c r="BS575">
        <v>17.360617803120601</v>
      </c>
      <c r="BT575">
        <v>17.460921151987101</v>
      </c>
      <c r="BU575">
        <v>0.40028736345047</v>
      </c>
      <c r="BW575">
        <v>-0.18523954191609299</v>
      </c>
      <c r="BY575">
        <v>0.27242160998732301</v>
      </c>
      <c r="CA575">
        <v>-0.18523954191609299</v>
      </c>
      <c r="CC575">
        <v>4.3515970205202301E-3</v>
      </c>
      <c r="CE575">
        <v>-2.8886445103850598E-3</v>
      </c>
      <c r="CG575">
        <v>2.52452456598652E-3</v>
      </c>
      <c r="CI575">
        <v>-2.8886445103850598E-3</v>
      </c>
      <c r="CK575">
        <v>1.17207963142629</v>
      </c>
      <c r="CM575">
        <v>-0.35221145647228602</v>
      </c>
      <c r="CO575">
        <v>0.93506787561666704</v>
      </c>
      <c r="CQ575">
        <v>-0.35221145647228602</v>
      </c>
      <c r="CS575">
        <v>1.1490168285132001</v>
      </c>
      <c r="CU575">
        <v>-0.534562353877994</v>
      </c>
      <c r="CW575">
        <v>0.74957004043948405</v>
      </c>
      <c r="CY575">
        <v>-0.534562353877994</v>
      </c>
    </row>
    <row r="576" spans="1:103" x14ac:dyDescent="0.25">
      <c r="A576">
        <v>719</v>
      </c>
      <c r="B576" t="s">
        <v>2043</v>
      </c>
      <c r="C576" t="s">
        <v>2044</v>
      </c>
      <c r="D576" t="s">
        <v>2045</v>
      </c>
      <c r="E576" t="s">
        <v>2046</v>
      </c>
      <c r="G576">
        <v>224431</v>
      </c>
      <c r="H576">
        <v>299006</v>
      </c>
      <c r="I576">
        <v>322166</v>
      </c>
      <c r="J576">
        <v>282752</v>
      </c>
      <c r="K576">
        <v>139354</v>
      </c>
      <c r="L576">
        <v>118093</v>
      </c>
      <c r="M576">
        <v>177879</v>
      </c>
      <c r="N576">
        <v>160330</v>
      </c>
      <c r="O576">
        <v>251409</v>
      </c>
      <c r="P576">
        <v>287517</v>
      </c>
      <c r="Q576">
        <v>262664</v>
      </c>
      <c r="R576">
        <v>283013</v>
      </c>
      <c r="S576">
        <v>210964</v>
      </c>
      <c r="T576">
        <v>219785</v>
      </c>
      <c r="U576">
        <v>241546</v>
      </c>
      <c r="V576">
        <v>218057</v>
      </c>
      <c r="W576">
        <v>17.775912439409101</v>
      </c>
      <c r="X576">
        <v>18.189814908971801</v>
      </c>
      <c r="Y576">
        <v>18.297444720748</v>
      </c>
      <c r="Z576">
        <v>18.109177703355201</v>
      </c>
      <c r="AA576">
        <v>17.088394888412999</v>
      </c>
      <c r="AB576">
        <v>16.849563925500501</v>
      </c>
      <c r="AC576">
        <v>17.44053667372</v>
      </c>
      <c r="AD576">
        <v>17.290684873739199</v>
      </c>
      <c r="AE576">
        <v>17.939676771064502</v>
      </c>
      <c r="AF576">
        <v>18.133287735156799</v>
      </c>
      <c r="AG576">
        <v>18.0028589566727</v>
      </c>
      <c r="AH576">
        <v>18.110508798182199</v>
      </c>
      <c r="AI576">
        <v>17.6866373053473</v>
      </c>
      <c r="AJ576">
        <v>17.7457334022887</v>
      </c>
      <c r="AK576">
        <v>17.881938436385202</v>
      </c>
      <c r="AL576">
        <v>17.7343457785604</v>
      </c>
      <c r="AM576">
        <v>13</v>
      </c>
      <c r="AN576">
        <v>13</v>
      </c>
      <c r="AO576">
        <v>17.775912439409101</v>
      </c>
      <c r="AP576">
        <v>18.189814908971801</v>
      </c>
      <c r="AQ576">
        <v>18.297444720748</v>
      </c>
      <c r="AR576">
        <v>18.109177703355201</v>
      </c>
      <c r="AS576">
        <v>17.088394888412999</v>
      </c>
      <c r="AT576">
        <v>16.849563925500501</v>
      </c>
      <c r="AU576">
        <v>17.44053667372</v>
      </c>
      <c r="AV576">
        <v>17.290684873739199</v>
      </c>
      <c r="AW576">
        <v>17.939676771064502</v>
      </c>
      <c r="AX576">
        <v>18.133287735156799</v>
      </c>
      <c r="AY576">
        <v>18.0028589566727</v>
      </c>
      <c r="AZ576">
        <v>18.110508798182199</v>
      </c>
      <c r="BA576">
        <v>17.6866373053473</v>
      </c>
      <c r="BB576">
        <v>17.7457334022887</v>
      </c>
      <c r="BC576">
        <v>17.881938436385202</v>
      </c>
      <c r="BD576">
        <v>17.7343457785604</v>
      </c>
      <c r="BE576">
        <v>17.561595583724301</v>
      </c>
      <c r="BF576">
        <v>17.792290572103202</v>
      </c>
      <c r="BG576">
        <v>17.849934903089501</v>
      </c>
      <c r="BH576">
        <v>17.762990412607799</v>
      </c>
      <c r="BI576">
        <v>17.530311397050699</v>
      </c>
      <c r="BJ576">
        <v>17.394153774646401</v>
      </c>
      <c r="BK576">
        <v>17.55152331631</v>
      </c>
      <c r="BL576">
        <v>17.4991494048184</v>
      </c>
      <c r="BM576">
        <v>17.835783851541599</v>
      </c>
      <c r="BN576">
        <v>17.884909028952201</v>
      </c>
      <c r="BO576">
        <v>17.801947774105599</v>
      </c>
      <c r="BP576">
        <v>17.777397808507999</v>
      </c>
      <c r="BQ576">
        <v>17.661604082412602</v>
      </c>
      <c r="BR576">
        <v>17.823128038395399</v>
      </c>
      <c r="BS576">
        <v>17.732167167013301</v>
      </c>
      <c r="BT576">
        <v>17.636492734596899</v>
      </c>
      <c r="BU576">
        <v>2.0209992690212699</v>
      </c>
      <c r="BV576" t="s">
        <v>102</v>
      </c>
      <c r="BW576">
        <v>-0.247918394674812</v>
      </c>
      <c r="BY576">
        <v>1.3477786718015301</v>
      </c>
      <c r="BZ576" t="s">
        <v>102</v>
      </c>
      <c r="CA576">
        <v>-0.247918394674812</v>
      </c>
      <c r="CC576">
        <v>1.1523092715274399</v>
      </c>
      <c r="CE576">
        <v>-0.111661610172308</v>
      </c>
      <c r="CG576">
        <v>0.60154476256890799</v>
      </c>
      <c r="CI576">
        <v>-0.111661610172308</v>
      </c>
      <c r="CK576">
        <v>0.61410675002834003</v>
      </c>
      <c r="CM576">
        <v>-8.3306747895669206E-2</v>
      </c>
      <c r="CO576">
        <v>0.48234327858213499</v>
      </c>
      <c r="CQ576">
        <v>-8.3306747895669206E-2</v>
      </c>
      <c r="CS576">
        <v>2.0952970079827602</v>
      </c>
      <c r="CT576" t="s">
        <v>102</v>
      </c>
      <c r="CU576">
        <v>-0.219563532398172</v>
      </c>
      <c r="CW576">
        <v>1.3977831474481199</v>
      </c>
      <c r="CX576" t="s">
        <v>102</v>
      </c>
      <c r="CY576">
        <v>-0.219563532398172</v>
      </c>
    </row>
    <row r="577" spans="1:103" x14ac:dyDescent="0.25">
      <c r="A577">
        <v>720</v>
      </c>
      <c r="B577" t="s">
        <v>2047</v>
      </c>
      <c r="C577" t="s">
        <v>2048</v>
      </c>
      <c r="D577" t="s">
        <v>2049</v>
      </c>
      <c r="E577" t="s">
        <v>2050</v>
      </c>
      <c r="G577">
        <v>122527</v>
      </c>
      <c r="I577">
        <v>75316.600000000006</v>
      </c>
      <c r="J577">
        <v>132665</v>
      </c>
      <c r="K577">
        <v>213849</v>
      </c>
      <c r="L577">
        <v>315186</v>
      </c>
      <c r="M577">
        <v>234306</v>
      </c>
      <c r="N577">
        <v>219181</v>
      </c>
      <c r="O577">
        <v>38199.199999999997</v>
      </c>
      <c r="P577">
        <v>44174.2</v>
      </c>
      <c r="R577">
        <v>127663</v>
      </c>
      <c r="S577">
        <v>194181</v>
      </c>
      <c r="T577">
        <v>91875.4</v>
      </c>
      <c r="U577">
        <v>174107</v>
      </c>
      <c r="V577">
        <v>176488</v>
      </c>
      <c r="W577">
        <v>16.902740170390999</v>
      </c>
      <c r="Y577">
        <v>16.200680253720201</v>
      </c>
      <c r="Z577">
        <v>17.0174282800611</v>
      </c>
      <c r="AA577">
        <v>17.7062329353409</v>
      </c>
      <c r="AB577">
        <v>18.265843928713501</v>
      </c>
      <c r="AC577">
        <v>17.8380343729802</v>
      </c>
      <c r="AD577">
        <v>17.741763216193998</v>
      </c>
      <c r="AE577">
        <v>15.2212548039853</v>
      </c>
      <c r="AF577">
        <v>15.430916387184601</v>
      </c>
      <c r="AH577">
        <v>16.9619809301652</v>
      </c>
      <c r="AI577">
        <v>17.567042518928201</v>
      </c>
      <c r="AJ577">
        <v>16.4873910054934</v>
      </c>
      <c r="AK577">
        <v>17.4096146823785</v>
      </c>
      <c r="AL577">
        <v>17.4292105676837</v>
      </c>
      <c r="AM577">
        <v>2</v>
      </c>
      <c r="AN577">
        <v>2</v>
      </c>
      <c r="AO577">
        <v>16.902740170390999</v>
      </c>
      <c r="AP577">
        <v>13.724781728980901</v>
      </c>
      <c r="AQ577">
        <v>16.200680253720201</v>
      </c>
      <c r="AR577">
        <v>17.0174282800611</v>
      </c>
      <c r="AS577">
        <v>17.7062329353409</v>
      </c>
      <c r="AT577">
        <v>18.265843928713501</v>
      </c>
      <c r="AU577">
        <v>17.8380343729802</v>
      </c>
      <c r="AV577">
        <v>17.741763216193998</v>
      </c>
      <c r="AW577">
        <v>15.2212548039853</v>
      </c>
      <c r="AX577">
        <v>15.430916387184601</v>
      </c>
      <c r="AY577">
        <v>14.0669620467967</v>
      </c>
      <c r="AZ577">
        <v>16.9619809301652</v>
      </c>
      <c r="BA577">
        <v>17.567042518928201</v>
      </c>
      <c r="BB577">
        <v>16.4873910054934</v>
      </c>
      <c r="BC577">
        <v>17.4096146823785</v>
      </c>
      <c r="BD577">
        <v>17.4292105676837</v>
      </c>
      <c r="BE577">
        <v>17.1573279116358</v>
      </c>
      <c r="BF577">
        <v>15.808202481205299</v>
      </c>
      <c r="BG577">
        <v>16.925780071498401</v>
      </c>
      <c r="BH577">
        <v>17.283795146510698</v>
      </c>
      <c r="BI577">
        <v>17.772381564820801</v>
      </c>
      <c r="BJ577">
        <v>17.963509080247299</v>
      </c>
      <c r="BK577">
        <v>17.716801771761201</v>
      </c>
      <c r="BL577">
        <v>17.685921903649099</v>
      </c>
      <c r="BM577">
        <v>16.716635795072701</v>
      </c>
      <c r="BN577">
        <v>16.7584508774796</v>
      </c>
      <c r="BO577">
        <v>16.1391139714761</v>
      </c>
      <c r="BP577">
        <v>17.268446016285999</v>
      </c>
      <c r="BQ577">
        <v>17.61090119456</v>
      </c>
      <c r="BR577">
        <v>17.3293368675944</v>
      </c>
      <c r="BS577">
        <v>17.531200262419301</v>
      </c>
      <c r="BT577">
        <v>17.505088552594501</v>
      </c>
      <c r="BU577">
        <v>1.92208420386263</v>
      </c>
      <c r="BV577" t="s">
        <v>102</v>
      </c>
      <c r="BW577">
        <v>0.99087717740703596</v>
      </c>
      <c r="BY577">
        <v>1.28764709824489</v>
      </c>
      <c r="CA577">
        <v>0.99087717740703596</v>
      </c>
      <c r="CC577">
        <v>2.1463272962653601</v>
      </c>
      <c r="CD577" t="s">
        <v>102</v>
      </c>
      <c r="CE577">
        <v>0.77347005421343695</v>
      </c>
      <c r="CG577">
        <v>1.2168569784897101</v>
      </c>
      <c r="CI577">
        <v>0.77347005421343695</v>
      </c>
      <c r="CK577">
        <v>7.2893589929192898E-2</v>
      </c>
      <c r="CM577">
        <v>7.3114737633932905E-2</v>
      </c>
      <c r="CO577">
        <v>5.5028058841697099E-2</v>
      </c>
      <c r="CQ577">
        <v>7.3114737633932905E-2</v>
      </c>
      <c r="CS577">
        <v>2.01451150434933</v>
      </c>
      <c r="CT577" t="s">
        <v>102</v>
      </c>
      <c r="CU577">
        <v>0.29052186082753101</v>
      </c>
      <c r="CW577">
        <v>1.3430057937878299</v>
      </c>
      <c r="CX577" t="s">
        <v>102</v>
      </c>
      <c r="CY577">
        <v>0.29052186082753101</v>
      </c>
    </row>
    <row r="578" spans="1:103" x14ac:dyDescent="0.25">
      <c r="A578">
        <v>721</v>
      </c>
      <c r="B578" t="s">
        <v>2051</v>
      </c>
      <c r="C578" t="s">
        <v>2052</v>
      </c>
      <c r="D578" t="s">
        <v>2053</v>
      </c>
      <c r="E578" t="s">
        <v>2054</v>
      </c>
      <c r="G578">
        <v>160574</v>
      </c>
      <c r="H578">
        <v>151556</v>
      </c>
      <c r="I578">
        <v>157479</v>
      </c>
      <c r="J578">
        <v>206259</v>
      </c>
      <c r="K578">
        <v>461250</v>
      </c>
      <c r="L578">
        <v>360694</v>
      </c>
      <c r="M578">
        <v>355537</v>
      </c>
      <c r="N578">
        <v>455310</v>
      </c>
      <c r="O578">
        <v>137760</v>
      </c>
      <c r="P578">
        <v>142947</v>
      </c>
      <c r="Q578">
        <v>174234</v>
      </c>
      <c r="R578">
        <v>170710</v>
      </c>
      <c r="S578">
        <v>491218</v>
      </c>
      <c r="T578">
        <v>444219</v>
      </c>
      <c r="U578">
        <v>375986</v>
      </c>
      <c r="V578">
        <v>451998</v>
      </c>
      <c r="W578">
        <v>17.292878786297599</v>
      </c>
      <c r="X578">
        <v>17.209491443014901</v>
      </c>
      <c r="Y578">
        <v>17.264799930885399</v>
      </c>
      <c r="Z578">
        <v>17.654097546387099</v>
      </c>
      <c r="AA578">
        <v>18.815189385609798</v>
      </c>
      <c r="AB578">
        <v>18.4604158991086</v>
      </c>
      <c r="AC578">
        <v>18.439640180382298</v>
      </c>
      <c r="AD578">
        <v>18.796489620136899</v>
      </c>
      <c r="AE578">
        <v>17.0717975222842</v>
      </c>
      <c r="AF578">
        <v>17.125120817172199</v>
      </c>
      <c r="AG578">
        <v>17.4106666531675</v>
      </c>
      <c r="AH578">
        <v>17.381188046732401</v>
      </c>
      <c r="AI578">
        <v>18.9060039016655</v>
      </c>
      <c r="AJ578">
        <v>18.760911575154999</v>
      </c>
      <c r="AK578">
        <v>18.520319417971098</v>
      </c>
      <c r="AL578">
        <v>18.7859568634567</v>
      </c>
      <c r="AM578">
        <v>6</v>
      </c>
      <c r="AN578">
        <v>6</v>
      </c>
      <c r="AO578">
        <v>17.292878786297599</v>
      </c>
      <c r="AP578">
        <v>17.209491443014901</v>
      </c>
      <c r="AQ578">
        <v>17.264799930885399</v>
      </c>
      <c r="AR578">
        <v>17.654097546387099</v>
      </c>
      <c r="AS578">
        <v>18.815189385609798</v>
      </c>
      <c r="AT578">
        <v>18.4604158991086</v>
      </c>
      <c r="AU578">
        <v>18.439640180382298</v>
      </c>
      <c r="AV578">
        <v>18.796489620136899</v>
      </c>
      <c r="AW578">
        <v>17.0717975222842</v>
      </c>
      <c r="AX578">
        <v>17.125120817172199</v>
      </c>
      <c r="AY578">
        <v>17.4106666531675</v>
      </c>
      <c r="AZ578">
        <v>17.381188046732401</v>
      </c>
      <c r="BA578">
        <v>18.9060039016655</v>
      </c>
      <c r="BB578">
        <v>18.760911575154999</v>
      </c>
      <c r="BC578">
        <v>18.520319417971098</v>
      </c>
      <c r="BD578">
        <v>18.7859568634567</v>
      </c>
      <c r="BE578">
        <v>17.337957136406899</v>
      </c>
      <c r="BF578">
        <v>17.356672731064702</v>
      </c>
      <c r="BG578">
        <v>17.394793809811802</v>
      </c>
      <c r="BH578">
        <v>17.563244708821799</v>
      </c>
      <c r="BI578">
        <v>18.206872893577899</v>
      </c>
      <c r="BJ578">
        <v>18.041728488425299</v>
      </c>
      <c r="BK578">
        <v>17.966947819959501</v>
      </c>
      <c r="BL578">
        <v>18.122639581059701</v>
      </c>
      <c r="BM578">
        <v>17.478486350901601</v>
      </c>
      <c r="BN578">
        <v>17.464664104559802</v>
      </c>
      <c r="BO578">
        <v>17.5517589601012</v>
      </c>
      <c r="BP578">
        <v>17.454210958722602</v>
      </c>
      <c r="BQ578">
        <v>18.178561465217701</v>
      </c>
      <c r="BR578">
        <v>18.2214981639097</v>
      </c>
      <c r="BS578">
        <v>18.003789012691598</v>
      </c>
      <c r="BT578">
        <v>18.089361133489099</v>
      </c>
      <c r="BU578">
        <v>4.6948650639579101</v>
      </c>
      <c r="BV578" t="s">
        <v>102</v>
      </c>
      <c r="BW578">
        <v>0.67138009922930597</v>
      </c>
      <c r="BY578">
        <v>2.7950445615308102</v>
      </c>
      <c r="BZ578" t="s">
        <v>102</v>
      </c>
      <c r="CA578">
        <v>0.67138009922930597</v>
      </c>
      <c r="CC578">
        <v>5.2939663966101298</v>
      </c>
      <c r="CD578" t="s">
        <v>102</v>
      </c>
      <c r="CE578">
        <v>0.63602235025569998</v>
      </c>
      <c r="CG578">
        <v>2.8056914244837601</v>
      </c>
      <c r="CH578" t="s">
        <v>102</v>
      </c>
      <c r="CI578">
        <v>0.63602235025569998</v>
      </c>
      <c r="CK578">
        <v>0.63124463980144296</v>
      </c>
      <c r="CM578">
        <v>-7.4112997045009593E-2</v>
      </c>
      <c r="CO578">
        <v>0.49647147262835001</v>
      </c>
      <c r="CQ578">
        <v>-7.4112997045009593E-2</v>
      </c>
      <c r="CS578">
        <v>0.21192179314359599</v>
      </c>
      <c r="CU578">
        <v>-3.87552480714035E-2</v>
      </c>
      <c r="CW578">
        <v>0.13225360065210101</v>
      </c>
      <c r="CY578">
        <v>-3.87552480714035E-2</v>
      </c>
    </row>
    <row r="579" spans="1:103" x14ac:dyDescent="0.25">
      <c r="A579">
        <v>723</v>
      </c>
      <c r="B579" t="s">
        <v>2055</v>
      </c>
      <c r="C579" t="s">
        <v>2055</v>
      </c>
      <c r="D579" t="s">
        <v>2056</v>
      </c>
      <c r="E579" t="s">
        <v>2057</v>
      </c>
      <c r="G579">
        <v>64437.4</v>
      </c>
      <c r="H579">
        <v>42468.1</v>
      </c>
      <c r="J579">
        <v>120258</v>
      </c>
      <c r="L579">
        <v>222609</v>
      </c>
      <c r="M579">
        <v>87456.3</v>
      </c>
      <c r="N579">
        <v>135173</v>
      </c>
      <c r="Q579">
        <v>109320</v>
      </c>
      <c r="S579">
        <v>120672</v>
      </c>
      <c r="T579">
        <v>76199.399999999994</v>
      </c>
      <c r="U579">
        <v>94789.3</v>
      </c>
      <c r="V579">
        <v>77529.5</v>
      </c>
      <c r="W579">
        <v>15.975610663122399</v>
      </c>
      <c r="X579">
        <v>15.374091944276699</v>
      </c>
      <c r="Z579">
        <v>16.875773344951199</v>
      </c>
      <c r="AB579">
        <v>17.764152395925699</v>
      </c>
      <c r="AC579">
        <v>16.4162746933862</v>
      </c>
      <c r="AD579">
        <v>17.044447485109099</v>
      </c>
      <c r="AG579">
        <v>16.7381978394105</v>
      </c>
      <c r="AI579">
        <v>16.880731435141598</v>
      </c>
      <c r="AJ579">
        <v>16.217492017419801</v>
      </c>
      <c r="AK579">
        <v>16.532436593650001</v>
      </c>
      <c r="AL579">
        <v>16.2424577403327</v>
      </c>
      <c r="AM579">
        <v>2</v>
      </c>
      <c r="AN579">
        <v>2</v>
      </c>
      <c r="AO579">
        <v>15.975610663122399</v>
      </c>
      <c r="AP579">
        <v>15.374091944276699</v>
      </c>
      <c r="AQ579">
        <v>14.8551492953262</v>
      </c>
      <c r="AR579">
        <v>16.875773344951199</v>
      </c>
      <c r="AS579">
        <v>13.780479765729799</v>
      </c>
      <c r="AT579">
        <v>17.764152395925699</v>
      </c>
      <c r="AU579">
        <v>16.4162746933862</v>
      </c>
      <c r="AV579">
        <v>17.044447485109099</v>
      </c>
      <c r="AW579">
        <v>13.628223839470399</v>
      </c>
      <c r="AX579">
        <v>12.901351117808</v>
      </c>
      <c r="AY579">
        <v>16.7381978394105</v>
      </c>
      <c r="AZ579">
        <v>14.794270568827899</v>
      </c>
      <c r="BA579">
        <v>16.880731435141598</v>
      </c>
      <c r="BB579">
        <v>16.217492017419801</v>
      </c>
      <c r="BC579">
        <v>16.532436593650001</v>
      </c>
      <c r="BD579">
        <v>16.2424577403327</v>
      </c>
      <c r="BE579">
        <v>16.728078723443598</v>
      </c>
      <c r="BF579">
        <v>16.541092165212401</v>
      </c>
      <c r="BG579">
        <v>16.332733520104899</v>
      </c>
      <c r="BH579">
        <v>17.2216193643434</v>
      </c>
      <c r="BI579">
        <v>16.2342637148158</v>
      </c>
      <c r="BJ579">
        <v>17.761825278089699</v>
      </c>
      <c r="BK579">
        <v>17.125637988163401</v>
      </c>
      <c r="BL579">
        <v>17.397192897375099</v>
      </c>
      <c r="BM579">
        <v>16.0608003400101</v>
      </c>
      <c r="BN579">
        <v>15.704025319160399</v>
      </c>
      <c r="BO579">
        <v>17.267655006076499</v>
      </c>
      <c r="BP579">
        <v>16.307859770063001</v>
      </c>
      <c r="BQ579">
        <v>17.319935718930498</v>
      </c>
      <c r="BR579">
        <v>17.223424726623598</v>
      </c>
      <c r="BS579">
        <v>17.157973712253099</v>
      </c>
      <c r="BT579">
        <v>16.9940223794415</v>
      </c>
      <c r="BU579">
        <v>0.618183895046999</v>
      </c>
      <c r="BW579">
        <v>0.42384902633492699</v>
      </c>
      <c r="BY579">
        <v>0.41733339695592098</v>
      </c>
      <c r="CA579">
        <v>0.42384902633492699</v>
      </c>
      <c r="CC579">
        <v>1.59405129964138</v>
      </c>
      <c r="CD579" t="s">
        <v>102</v>
      </c>
      <c r="CE579">
        <v>0.83875402548466804</v>
      </c>
      <c r="CG579">
        <v>0.86935588349794801</v>
      </c>
      <c r="CI579">
        <v>0.83875402548466804</v>
      </c>
      <c r="CK579">
        <v>0.50706811107962801</v>
      </c>
      <c r="CM579">
        <v>0.370795834448582</v>
      </c>
      <c r="CO579">
        <v>0.39659324937311102</v>
      </c>
      <c r="CQ579">
        <v>0.370795834448582</v>
      </c>
      <c r="CS579">
        <v>5.3089836589872902E-2</v>
      </c>
      <c r="CU579">
        <v>-4.41091647011582E-2</v>
      </c>
      <c r="CW579">
        <v>3.1855435257417103E-2</v>
      </c>
      <c r="CY579">
        <v>-4.41091647011582E-2</v>
      </c>
    </row>
    <row r="580" spans="1:103" x14ac:dyDescent="0.25">
      <c r="A580">
        <v>724</v>
      </c>
      <c r="B580" t="s">
        <v>2058</v>
      </c>
      <c r="C580" t="s">
        <v>2058</v>
      </c>
      <c r="D580" t="s">
        <v>2059</v>
      </c>
      <c r="E580" t="s">
        <v>2060</v>
      </c>
      <c r="G580">
        <v>224672</v>
      </c>
      <c r="H580">
        <v>164205</v>
      </c>
      <c r="I580">
        <v>85160.4</v>
      </c>
      <c r="J580">
        <v>154670</v>
      </c>
      <c r="K580">
        <v>83475.600000000006</v>
      </c>
      <c r="L580">
        <v>103101</v>
      </c>
      <c r="M580">
        <v>128009</v>
      </c>
      <c r="N580">
        <v>101164</v>
      </c>
      <c r="O580">
        <v>153267</v>
      </c>
      <c r="P580">
        <v>138303</v>
      </c>
      <c r="Q580">
        <v>114619</v>
      </c>
      <c r="R580">
        <v>164936</v>
      </c>
      <c r="S580">
        <v>140477</v>
      </c>
      <c r="T580">
        <v>117004</v>
      </c>
      <c r="U580">
        <v>96528.4</v>
      </c>
      <c r="V580">
        <v>138804</v>
      </c>
      <c r="W580">
        <v>17.777460812669698</v>
      </c>
      <c r="X580">
        <v>17.325138531914099</v>
      </c>
      <c r="Y580">
        <v>16.377895105721301</v>
      </c>
      <c r="Z580">
        <v>17.238833871298901</v>
      </c>
      <c r="AA580">
        <v>16.3490669375762</v>
      </c>
      <c r="AB580">
        <v>16.653698800237301</v>
      </c>
      <c r="AC580">
        <v>16.965885720591</v>
      </c>
      <c r="AD580">
        <v>16.626336461489998</v>
      </c>
      <c r="AE580">
        <v>17.2256875774261</v>
      </c>
      <c r="AF580">
        <v>17.077472925489001</v>
      </c>
      <c r="AG580">
        <v>16.806486688982901</v>
      </c>
      <c r="AH580">
        <v>17.331546799549301</v>
      </c>
      <c r="AI580">
        <v>17.099974414831699</v>
      </c>
      <c r="AJ580">
        <v>16.836198326309699</v>
      </c>
      <c r="AK580">
        <v>16.558665845362501</v>
      </c>
      <c r="AL580">
        <v>17.082689617979799</v>
      </c>
      <c r="AM580">
        <v>5</v>
      </c>
      <c r="AN580">
        <v>5</v>
      </c>
      <c r="AO580">
        <v>17.777460812669698</v>
      </c>
      <c r="AP580">
        <v>17.325138531914099</v>
      </c>
      <c r="AQ580">
        <v>16.377895105721301</v>
      </c>
      <c r="AR580">
        <v>17.238833871298901</v>
      </c>
      <c r="AS580">
        <v>16.3490669375762</v>
      </c>
      <c r="AT580">
        <v>16.653698800237301</v>
      </c>
      <c r="AU580">
        <v>16.965885720591</v>
      </c>
      <c r="AV580">
        <v>16.626336461489998</v>
      </c>
      <c r="AW580">
        <v>17.2256875774261</v>
      </c>
      <c r="AX580">
        <v>17.077472925489001</v>
      </c>
      <c r="AY580">
        <v>16.806486688982901</v>
      </c>
      <c r="AZ580">
        <v>17.331546799549301</v>
      </c>
      <c r="BA580">
        <v>17.099974414831699</v>
      </c>
      <c r="BB580">
        <v>16.836198326309699</v>
      </c>
      <c r="BC580">
        <v>16.558665845362501</v>
      </c>
      <c r="BD580">
        <v>17.082689617979799</v>
      </c>
      <c r="BE580">
        <v>17.562312460881099</v>
      </c>
      <c r="BF580">
        <v>17.408061825519798</v>
      </c>
      <c r="BG580">
        <v>17.003888015562602</v>
      </c>
      <c r="BH580">
        <v>17.3809754233625</v>
      </c>
      <c r="BI580">
        <v>17.240641244838201</v>
      </c>
      <c r="BJ580">
        <v>17.315414508401201</v>
      </c>
      <c r="BK580">
        <v>17.354164749058899</v>
      </c>
      <c r="BL580">
        <v>17.224070773521898</v>
      </c>
      <c r="BM580">
        <v>17.541841399605499</v>
      </c>
      <c r="BN580">
        <v>17.4448025277905</v>
      </c>
      <c r="BO580">
        <v>17.296505611163902</v>
      </c>
      <c r="BP580">
        <v>17.4322132323936</v>
      </c>
      <c r="BQ580">
        <v>17.412885023365501</v>
      </c>
      <c r="BR580">
        <v>17.466213742893601</v>
      </c>
      <c r="BS580">
        <v>17.169133878308202</v>
      </c>
      <c r="BT580">
        <v>17.355861913650799</v>
      </c>
      <c r="BU580">
        <v>0.1937969256922</v>
      </c>
      <c r="BW580">
        <v>-5.5236612376454199E-2</v>
      </c>
      <c r="BY580">
        <v>0.13086450834487001</v>
      </c>
      <c r="CA580">
        <v>-5.5236612376454199E-2</v>
      </c>
      <c r="CC580">
        <v>0.44802184105994802</v>
      </c>
      <c r="CE580">
        <v>-7.7817053183856899E-2</v>
      </c>
      <c r="CG580">
        <v>0.213095038714889</v>
      </c>
      <c r="CI580">
        <v>-7.7817053183856899E-2</v>
      </c>
      <c r="CK580">
        <v>0.33050753686061901</v>
      </c>
      <c r="CM580">
        <v>-9.00312614068568E-2</v>
      </c>
      <c r="CO580">
        <v>0.25470433542887599</v>
      </c>
      <c r="CQ580">
        <v>-9.00312614068568E-2</v>
      </c>
      <c r="CS580">
        <v>0.40727113146896998</v>
      </c>
      <c r="CU580">
        <v>-6.7450820599454106E-2</v>
      </c>
      <c r="CW580">
        <v>0.25847298191995299</v>
      </c>
      <c r="CY580">
        <v>-6.7450820599454106E-2</v>
      </c>
    </row>
    <row r="581" spans="1:103" x14ac:dyDescent="0.25">
      <c r="A581">
        <v>725</v>
      </c>
      <c r="B581" t="s">
        <v>2061</v>
      </c>
      <c r="C581" t="s">
        <v>2062</v>
      </c>
      <c r="D581" t="s">
        <v>2063</v>
      </c>
      <c r="E581" t="s">
        <v>2064</v>
      </c>
      <c r="G581">
        <v>1212610</v>
      </c>
      <c r="H581">
        <v>1330860</v>
      </c>
      <c r="I581">
        <v>1401610</v>
      </c>
      <c r="J581">
        <v>1475010</v>
      </c>
      <c r="K581">
        <v>837442</v>
      </c>
      <c r="L581">
        <v>976796</v>
      </c>
      <c r="M581">
        <v>869292</v>
      </c>
      <c r="N581">
        <v>679090</v>
      </c>
      <c r="O581">
        <v>2753540</v>
      </c>
      <c r="P581">
        <v>3172070</v>
      </c>
      <c r="Q581">
        <v>1998820</v>
      </c>
      <c r="R581">
        <v>2516810</v>
      </c>
      <c r="S581">
        <v>1007780</v>
      </c>
      <c r="T581">
        <v>1045740</v>
      </c>
      <c r="U581">
        <v>850207</v>
      </c>
      <c r="V581">
        <v>768426</v>
      </c>
      <c r="W581">
        <v>20.209684194361099</v>
      </c>
      <c r="X581">
        <v>20.343927384053401</v>
      </c>
      <c r="Y581">
        <v>20.418653542540099</v>
      </c>
      <c r="Z581">
        <v>20.492293304748799</v>
      </c>
      <c r="AA581">
        <v>19.675629749420001</v>
      </c>
      <c r="AB581">
        <v>19.8976977669079</v>
      </c>
      <c r="AC581">
        <v>19.7294813421451</v>
      </c>
      <c r="AD581">
        <v>19.373243262381401</v>
      </c>
      <c r="AE581">
        <v>21.392856135641999</v>
      </c>
      <c r="AF581">
        <v>21.596993177547201</v>
      </c>
      <c r="AG581">
        <v>20.930717128050102</v>
      </c>
      <c r="AH581">
        <v>21.263164877438399</v>
      </c>
      <c r="AI581">
        <v>19.942749299878098</v>
      </c>
      <c r="AJ581">
        <v>19.996092771447199</v>
      </c>
      <c r="AK581">
        <v>19.6974546115881</v>
      </c>
      <c r="AL581">
        <v>19.551546808427801</v>
      </c>
      <c r="AM581">
        <v>47</v>
      </c>
      <c r="AN581">
        <v>46</v>
      </c>
      <c r="AO581">
        <v>20.209684194361099</v>
      </c>
      <c r="AP581">
        <v>20.343927384053401</v>
      </c>
      <c r="AQ581">
        <v>20.418653542540099</v>
      </c>
      <c r="AR581">
        <v>20.492293304748799</v>
      </c>
      <c r="AS581">
        <v>19.675629749420001</v>
      </c>
      <c r="AT581">
        <v>19.8976977669079</v>
      </c>
      <c r="AU581">
        <v>19.7294813421451</v>
      </c>
      <c r="AV581">
        <v>19.373243262381401</v>
      </c>
      <c r="AW581">
        <v>21.392856135641999</v>
      </c>
      <c r="AX581">
        <v>21.596993177547201</v>
      </c>
      <c r="AY581">
        <v>20.930717128050102</v>
      </c>
      <c r="AZ581">
        <v>21.263164877438399</v>
      </c>
      <c r="BA581">
        <v>19.942749299878098</v>
      </c>
      <c r="BB581">
        <v>19.996092771447199</v>
      </c>
      <c r="BC581">
        <v>19.6974546115881</v>
      </c>
      <c r="BD581">
        <v>19.551546808427801</v>
      </c>
      <c r="BE581">
        <v>18.688400999653702</v>
      </c>
      <c r="BF581">
        <v>18.7494948606215</v>
      </c>
      <c r="BG581">
        <v>18.784863652741301</v>
      </c>
      <c r="BH581">
        <v>18.808997573577301</v>
      </c>
      <c r="BI581">
        <v>18.5439951285381</v>
      </c>
      <c r="BJ581">
        <v>18.619526702916001</v>
      </c>
      <c r="BK581">
        <v>18.5032602448874</v>
      </c>
      <c r="BL581">
        <v>18.361448916009099</v>
      </c>
      <c r="BM581">
        <v>19.2574244287981</v>
      </c>
      <c r="BN581">
        <v>19.328722157302899</v>
      </c>
      <c r="BO581">
        <v>19.0389063754487</v>
      </c>
      <c r="BP581">
        <v>19.174447028190698</v>
      </c>
      <c r="BQ581">
        <v>18.618095555550699</v>
      </c>
      <c r="BR581">
        <v>18.706200555422399</v>
      </c>
      <c r="BS581">
        <v>18.504642959043199</v>
      </c>
      <c r="BT581">
        <v>18.419056681174599</v>
      </c>
      <c r="BU581">
        <v>2.3348468802798399</v>
      </c>
      <c r="BV581" t="s">
        <v>102</v>
      </c>
      <c r="BW581">
        <v>-0.25088152356080601</v>
      </c>
      <c r="BY581">
        <v>1.52669333544842</v>
      </c>
      <c r="BZ581" t="s">
        <v>102</v>
      </c>
      <c r="CA581">
        <v>-0.25088152356080601</v>
      </c>
      <c r="CC581">
        <v>4.0850343800658102</v>
      </c>
      <c r="CD581" t="s">
        <v>102</v>
      </c>
      <c r="CE581">
        <v>-0.63787605963737803</v>
      </c>
      <c r="CG581">
        <v>2.3461928804858299</v>
      </c>
      <c r="CH581" t="s">
        <v>102</v>
      </c>
      <c r="CI581">
        <v>-0.63787605963737803</v>
      </c>
      <c r="CK581">
        <v>3.7104199065573198</v>
      </c>
      <c r="CL581" t="s">
        <v>102</v>
      </c>
      <c r="CM581">
        <v>-0.44193572578666701</v>
      </c>
      <c r="CO581">
        <v>2.8431875223121001</v>
      </c>
      <c r="CP581" t="s">
        <v>102</v>
      </c>
      <c r="CQ581">
        <v>-0.44193572578666701</v>
      </c>
      <c r="CS581">
        <v>0.27790256060552099</v>
      </c>
      <c r="CU581">
        <v>-5.49411897100959E-2</v>
      </c>
      <c r="CW581">
        <v>0.17534959900914099</v>
      </c>
      <c r="CY581">
        <v>-5.49411897100959E-2</v>
      </c>
    </row>
    <row r="582" spans="1:103" x14ac:dyDescent="0.25">
      <c r="A582">
        <v>726</v>
      </c>
      <c r="B582" t="s">
        <v>2065</v>
      </c>
      <c r="C582" t="s">
        <v>2066</v>
      </c>
      <c r="D582" t="s">
        <v>2067</v>
      </c>
      <c r="E582" t="s">
        <v>2068</v>
      </c>
      <c r="G582">
        <v>68398.2</v>
      </c>
      <c r="H582">
        <v>93526.7</v>
      </c>
      <c r="J582">
        <v>120713</v>
      </c>
      <c r="K582">
        <v>44070.1</v>
      </c>
      <c r="L582">
        <v>56198.400000000001</v>
      </c>
      <c r="M582">
        <v>51250.6</v>
      </c>
      <c r="N582">
        <v>148290</v>
      </c>
      <c r="O582">
        <v>93371.9</v>
      </c>
      <c r="P582">
        <v>89236.6</v>
      </c>
      <c r="Q582">
        <v>60334.3</v>
      </c>
      <c r="R582">
        <v>74381.8</v>
      </c>
      <c r="S582">
        <v>72522.600000000006</v>
      </c>
      <c r="T582">
        <v>75016.899999999994</v>
      </c>
      <c r="W582">
        <v>16.061670738501999</v>
      </c>
      <c r="X582">
        <v>16.513090663894399</v>
      </c>
      <c r="Z582">
        <v>16.881221527709499</v>
      </c>
      <c r="AA582">
        <v>15.4275125498053</v>
      </c>
      <c r="AB582">
        <v>15.778241436242499</v>
      </c>
      <c r="AC582">
        <v>15.645281274156901</v>
      </c>
      <c r="AD582">
        <v>17.178061786748199</v>
      </c>
      <c r="AE582">
        <v>16.510700819953399</v>
      </c>
      <c r="AF582">
        <v>16.4453479261146</v>
      </c>
      <c r="AG582">
        <v>15.880690785842299</v>
      </c>
      <c r="AH582">
        <v>16.182662040374399</v>
      </c>
      <c r="AI582">
        <v>16.146143027464699</v>
      </c>
      <c r="AJ582">
        <v>16.1949280258195</v>
      </c>
      <c r="AM582">
        <v>4</v>
      </c>
      <c r="AN582">
        <v>4</v>
      </c>
      <c r="AO582">
        <v>16.061670738501999</v>
      </c>
      <c r="AP582">
        <v>16.513090663894399</v>
      </c>
      <c r="AQ582">
        <v>13.9452157327914</v>
      </c>
      <c r="AR582">
        <v>16.881221527709499</v>
      </c>
      <c r="AS582">
        <v>15.4275125498053</v>
      </c>
      <c r="AT582">
        <v>15.778241436242499</v>
      </c>
      <c r="AU582">
        <v>15.645281274156901</v>
      </c>
      <c r="AV582">
        <v>17.178061786748199</v>
      </c>
      <c r="AW582">
        <v>16.510700819953399</v>
      </c>
      <c r="AX582">
        <v>16.4453479261146</v>
      </c>
      <c r="AY582">
        <v>15.880690785842299</v>
      </c>
      <c r="AZ582">
        <v>16.182662040374399</v>
      </c>
      <c r="BA582">
        <v>16.146143027464699</v>
      </c>
      <c r="BB582">
        <v>16.1949280258195</v>
      </c>
      <c r="BC582">
        <v>12.947667421109401</v>
      </c>
      <c r="BD582">
        <v>13.673288509762299</v>
      </c>
      <c r="BE582">
        <v>16.767923445462401</v>
      </c>
      <c r="BF582">
        <v>17.0472191533092</v>
      </c>
      <c r="BG582">
        <v>15.9316777451397</v>
      </c>
      <c r="BH582">
        <v>17.224010703721198</v>
      </c>
      <c r="BI582">
        <v>16.879574414515499</v>
      </c>
      <c r="BJ582">
        <v>16.963474006602901</v>
      </c>
      <c r="BK582">
        <v>16.805061034559898</v>
      </c>
      <c r="BL582">
        <v>17.4525169390058</v>
      </c>
      <c r="BM582">
        <v>17.247488260278001</v>
      </c>
      <c r="BN582">
        <v>17.181307150358599</v>
      </c>
      <c r="BO582">
        <v>16.9053762809685</v>
      </c>
      <c r="BP582">
        <v>16.923103289551499</v>
      </c>
      <c r="BQ582">
        <v>17.008502798085999</v>
      </c>
      <c r="BR582">
        <v>17.214570300468498</v>
      </c>
      <c r="BS582">
        <v>15.632706439162799</v>
      </c>
      <c r="BT582">
        <v>15.887628986824801</v>
      </c>
      <c r="BU582">
        <v>0.45392213114164398</v>
      </c>
      <c r="BW582">
        <v>0.28244883676291299</v>
      </c>
      <c r="BY582">
        <v>0.30946824034787102</v>
      </c>
      <c r="CA582">
        <v>0.28244883676291299</v>
      </c>
      <c r="CC582">
        <v>0.92040973869015397</v>
      </c>
      <c r="CE582">
        <v>-0.62846661415362304</v>
      </c>
      <c r="CG582">
        <v>0.47555624568736299</v>
      </c>
      <c r="CI582">
        <v>-0.62846661415362304</v>
      </c>
      <c r="CK582">
        <v>0.57899019646889205</v>
      </c>
      <c r="CM582">
        <v>-0.32161098338106298</v>
      </c>
      <c r="CO582">
        <v>0.45587087803020698</v>
      </c>
      <c r="CQ582">
        <v>-0.32161098338106298</v>
      </c>
      <c r="CS582">
        <v>0.813924341712146</v>
      </c>
      <c r="CU582">
        <v>0.58930446753547305</v>
      </c>
      <c r="CW582">
        <v>0.52387605587484298</v>
      </c>
      <c r="CY582">
        <v>0.58930446753547305</v>
      </c>
    </row>
    <row r="583" spans="1:103" x14ac:dyDescent="0.25">
      <c r="A583">
        <v>727</v>
      </c>
      <c r="B583" t="s">
        <v>2069</v>
      </c>
      <c r="C583" t="s">
        <v>2069</v>
      </c>
      <c r="D583" t="s">
        <v>2070</v>
      </c>
      <c r="E583" t="s">
        <v>2071</v>
      </c>
      <c r="I583">
        <v>147371</v>
      </c>
      <c r="M583">
        <v>103447</v>
      </c>
      <c r="O583">
        <v>114893</v>
      </c>
      <c r="P583">
        <v>151237</v>
      </c>
      <c r="Q583">
        <v>137644</v>
      </c>
      <c r="R583">
        <v>136361</v>
      </c>
      <c r="S583">
        <v>128409</v>
      </c>
      <c r="T583">
        <v>134800</v>
      </c>
      <c r="U583">
        <v>120241</v>
      </c>
      <c r="V583">
        <v>100129</v>
      </c>
      <c r="Y583">
        <v>17.169093129993101</v>
      </c>
      <c r="AC583">
        <v>16.658532281569101</v>
      </c>
      <c r="AE583">
        <v>16.809931377095101</v>
      </c>
      <c r="AF583">
        <v>17.206451611259801</v>
      </c>
      <c r="AG583">
        <v>17.070582197636401</v>
      </c>
      <c r="AH583">
        <v>17.057071559034199</v>
      </c>
      <c r="AI583">
        <v>16.9703867968373</v>
      </c>
      <c r="AJ583">
        <v>17.040460970956499</v>
      </c>
      <c r="AK583">
        <v>16.875569387215499</v>
      </c>
      <c r="AL583">
        <v>16.611500351676401</v>
      </c>
      <c r="AM583">
        <v>10</v>
      </c>
      <c r="AN583">
        <v>10</v>
      </c>
      <c r="AO583">
        <v>13.182077101006699</v>
      </c>
      <c r="AP583">
        <v>13.236894893329399</v>
      </c>
      <c r="AQ583">
        <v>17.169093129993101</v>
      </c>
      <c r="AR583">
        <v>14.460289450362501</v>
      </c>
      <c r="AS583">
        <v>14.998993936026899</v>
      </c>
      <c r="AT583">
        <v>14.285816667741299</v>
      </c>
      <c r="AU583">
        <v>16.658532281569101</v>
      </c>
      <c r="AV583">
        <v>14.043106873028</v>
      </c>
      <c r="AW583">
        <v>16.809931377095101</v>
      </c>
      <c r="AX583">
        <v>17.206451611259801</v>
      </c>
      <c r="AY583">
        <v>17.070582197636401</v>
      </c>
      <c r="AZ583">
        <v>17.057071559034199</v>
      </c>
      <c r="BA583">
        <v>16.9703867968373</v>
      </c>
      <c r="BB583">
        <v>17.040460970956499</v>
      </c>
      <c r="BC583">
        <v>16.875569387215499</v>
      </c>
      <c r="BD583">
        <v>16.611500351676401</v>
      </c>
      <c r="BE583">
        <v>15.4347081594341</v>
      </c>
      <c r="BF583">
        <v>15.5914044370922</v>
      </c>
      <c r="BG583">
        <v>17.352610768344</v>
      </c>
      <c r="BH583">
        <v>16.1614049754699</v>
      </c>
      <c r="BI583">
        <v>16.711679974790101</v>
      </c>
      <c r="BJ583">
        <v>16.363507927699999</v>
      </c>
      <c r="BK583">
        <v>17.226368030301298</v>
      </c>
      <c r="BL583">
        <v>16.1544644548839</v>
      </c>
      <c r="BM583">
        <v>17.370678589269101</v>
      </c>
      <c r="BN583">
        <v>17.498566083292101</v>
      </c>
      <c r="BO583">
        <v>17.4080804183724</v>
      </c>
      <c r="BP583">
        <v>17.310583910658501</v>
      </c>
      <c r="BQ583">
        <v>17.357945617903098</v>
      </c>
      <c r="BR583">
        <v>17.546369263925001</v>
      </c>
      <c r="BS583">
        <v>17.303971737553699</v>
      </c>
      <c r="BT583">
        <v>17.152947802463899</v>
      </c>
      <c r="BU583">
        <v>0.51555827086392403</v>
      </c>
      <c r="BW583">
        <v>0.47897301183376201</v>
      </c>
      <c r="BY583">
        <v>0.35081577255991198</v>
      </c>
      <c r="CA583">
        <v>0.47897301183376201</v>
      </c>
      <c r="CC583">
        <v>0.27631358983750998</v>
      </c>
      <c r="CE583">
        <v>-5.66686449365967E-2</v>
      </c>
      <c r="CG583">
        <v>0.128905777750045</v>
      </c>
      <c r="CI583">
        <v>-5.66686449365967E-2</v>
      </c>
      <c r="CK583">
        <v>1.90896133150926</v>
      </c>
      <c r="CL583" t="s">
        <v>102</v>
      </c>
      <c r="CM583">
        <v>-1.2619451653129501</v>
      </c>
      <c r="CN583" t="s">
        <v>389</v>
      </c>
      <c r="CO583">
        <v>1.5249756480763199</v>
      </c>
      <c r="CP583" t="s">
        <v>102</v>
      </c>
      <c r="CQ583">
        <v>-1.2619451653129501</v>
      </c>
      <c r="CR583" t="s">
        <v>389</v>
      </c>
      <c r="CS583">
        <v>1.93562441947097</v>
      </c>
      <c r="CT583" t="s">
        <v>102</v>
      </c>
      <c r="CU583">
        <v>-0.72630350854259595</v>
      </c>
      <c r="CW583">
        <v>1.29175835503257</v>
      </c>
      <c r="CY583">
        <v>-0.72630350854259595</v>
      </c>
    </row>
    <row r="584" spans="1:103" x14ac:dyDescent="0.25">
      <c r="A584">
        <v>729</v>
      </c>
      <c r="B584" t="s">
        <v>2072</v>
      </c>
      <c r="C584" t="s">
        <v>2072</v>
      </c>
      <c r="D584" t="s">
        <v>2073</v>
      </c>
      <c r="E584" t="s">
        <v>2074</v>
      </c>
      <c r="G584">
        <v>100964</v>
      </c>
      <c r="H584">
        <v>99337.3</v>
      </c>
      <c r="I584">
        <v>79441</v>
      </c>
      <c r="J584">
        <v>110601</v>
      </c>
      <c r="K584">
        <v>61097.2</v>
      </c>
      <c r="L584">
        <v>87357.9</v>
      </c>
      <c r="M584">
        <v>135356</v>
      </c>
      <c r="N584">
        <v>112432</v>
      </c>
      <c r="O584">
        <v>82730.399999999994</v>
      </c>
      <c r="P584">
        <v>62368.6</v>
      </c>
      <c r="Q584">
        <v>73763.899999999994</v>
      </c>
      <c r="R584">
        <v>101827</v>
      </c>
      <c r="S584">
        <v>101702</v>
      </c>
      <c r="T584">
        <v>88566.8</v>
      </c>
      <c r="U584">
        <v>135896</v>
      </c>
      <c r="V584">
        <v>124206</v>
      </c>
      <c r="W584">
        <v>16.6234814478121</v>
      </c>
      <c r="X584">
        <v>16.6000479142293</v>
      </c>
      <c r="Y584">
        <v>16.277596163115099</v>
      </c>
      <c r="Z584">
        <v>16.7550049042094</v>
      </c>
      <c r="AA584">
        <v>15.898818644394099</v>
      </c>
      <c r="AB584">
        <v>16.414650555221101</v>
      </c>
      <c r="AC584">
        <v>17.046399314545202</v>
      </c>
      <c r="AD584">
        <v>16.778693183223801</v>
      </c>
      <c r="AE584">
        <v>16.3361299371233</v>
      </c>
      <c r="AF584">
        <v>15.9285322543763</v>
      </c>
      <c r="AG584">
        <v>16.170627314626799</v>
      </c>
      <c r="AH584">
        <v>16.6357606252548</v>
      </c>
      <c r="AI584">
        <v>16.633988524937099</v>
      </c>
      <c r="AJ584">
        <v>16.434478373458099</v>
      </c>
      <c r="AK584">
        <v>17.0521434664869</v>
      </c>
      <c r="AL584">
        <v>16.9223753417244</v>
      </c>
      <c r="AM584">
        <v>4</v>
      </c>
      <c r="AN584">
        <v>4</v>
      </c>
      <c r="AO584">
        <v>16.6234814478121</v>
      </c>
      <c r="AP584">
        <v>16.6000479142293</v>
      </c>
      <c r="AQ584">
        <v>16.277596163115099</v>
      </c>
      <c r="AR584">
        <v>16.7550049042094</v>
      </c>
      <c r="AS584">
        <v>15.898818644394099</v>
      </c>
      <c r="AT584">
        <v>16.414650555221101</v>
      </c>
      <c r="AU584">
        <v>17.046399314545202</v>
      </c>
      <c r="AV584">
        <v>16.778693183223801</v>
      </c>
      <c r="AW584">
        <v>16.3361299371233</v>
      </c>
      <c r="AX584">
        <v>15.9285322543763</v>
      </c>
      <c r="AY584">
        <v>16.170627314626799</v>
      </c>
      <c r="AZ584">
        <v>16.6357606252548</v>
      </c>
      <c r="BA584">
        <v>16.633988524937099</v>
      </c>
      <c r="BB584">
        <v>16.434478373458099</v>
      </c>
      <c r="BC584">
        <v>17.0521434664869</v>
      </c>
      <c r="BD584">
        <v>16.9223753417244</v>
      </c>
      <c r="BE584">
        <v>17.028034669405098</v>
      </c>
      <c r="BF584">
        <v>17.085859592887498</v>
      </c>
      <c r="BG584">
        <v>16.959680974728698</v>
      </c>
      <c r="BH584">
        <v>17.168611170464299</v>
      </c>
      <c r="BI584">
        <v>17.0642330737798</v>
      </c>
      <c r="BJ584">
        <v>17.219315300415701</v>
      </c>
      <c r="BK584">
        <v>17.387642081069501</v>
      </c>
      <c r="BL584">
        <v>17.287155260081398</v>
      </c>
      <c r="BM584">
        <v>17.1756191146482</v>
      </c>
      <c r="BN584">
        <v>16.965877384691801</v>
      </c>
      <c r="BO584">
        <v>17.027868376599901</v>
      </c>
      <c r="BP584">
        <v>17.123886695204799</v>
      </c>
      <c r="BQ584">
        <v>17.2153276630184</v>
      </c>
      <c r="BR584">
        <v>17.308573210111799</v>
      </c>
      <c r="BS584">
        <v>17.379101446448701</v>
      </c>
      <c r="BT584">
        <v>17.2868237771666</v>
      </c>
      <c r="BU584">
        <v>1.25186634764065</v>
      </c>
      <c r="BW584">
        <v>0.17903982696519</v>
      </c>
      <c r="BY584">
        <v>0.85004396654714498</v>
      </c>
      <c r="CA584">
        <v>0.17903982696519</v>
      </c>
      <c r="CC584">
        <v>2.1913318996720301</v>
      </c>
      <c r="CD584" t="s">
        <v>102</v>
      </c>
      <c r="CE584">
        <v>0.22414363140020299</v>
      </c>
      <c r="CG584">
        <v>1.24575390668426</v>
      </c>
      <c r="CI584">
        <v>0.22414363140020299</v>
      </c>
      <c r="CK584">
        <v>7.1921136838926203E-2</v>
      </c>
      <c r="CM584">
        <v>-1.2766290914779399E-2</v>
      </c>
      <c r="CO584">
        <v>5.4245544298916003E-2</v>
      </c>
      <c r="CQ584">
        <v>-1.2766290914779399E-2</v>
      </c>
      <c r="CS584">
        <v>0.32140436307043502</v>
      </c>
      <c r="CU584">
        <v>-5.7870095349791401E-2</v>
      </c>
      <c r="CW584">
        <v>0.20357845010874301</v>
      </c>
      <c r="CY584">
        <v>-5.7870095349791401E-2</v>
      </c>
    </row>
    <row r="585" spans="1:103" x14ac:dyDescent="0.25">
      <c r="A585">
        <v>731</v>
      </c>
      <c r="B585" t="s">
        <v>2075</v>
      </c>
      <c r="C585" t="s">
        <v>2076</v>
      </c>
      <c r="D585" t="s">
        <v>2077</v>
      </c>
      <c r="E585" t="s">
        <v>2078</v>
      </c>
      <c r="G585">
        <v>136593</v>
      </c>
      <c r="H585">
        <v>119709</v>
      </c>
      <c r="I585">
        <v>83488.100000000006</v>
      </c>
      <c r="J585">
        <v>92278.2</v>
      </c>
      <c r="K585">
        <v>73806.2</v>
      </c>
      <c r="L585">
        <v>41128.800000000003</v>
      </c>
      <c r="M585">
        <v>59602.400000000001</v>
      </c>
      <c r="N585">
        <v>32005.7</v>
      </c>
      <c r="O585">
        <v>37996.400000000001</v>
      </c>
      <c r="P585">
        <v>44628.2</v>
      </c>
      <c r="Q585">
        <v>44284.5</v>
      </c>
      <c r="R585">
        <v>47244.7</v>
      </c>
      <c r="S585">
        <v>52026.3</v>
      </c>
      <c r="T585">
        <v>49713.7</v>
      </c>
      <c r="U585">
        <v>56042.9</v>
      </c>
      <c r="V585">
        <v>64849.599999999999</v>
      </c>
      <c r="W585">
        <v>17.059524025970699</v>
      </c>
      <c r="X585">
        <v>16.8691720959518</v>
      </c>
      <c r="Y585">
        <v>16.349282956843201</v>
      </c>
      <c r="Z585">
        <v>16.493702242300198</v>
      </c>
      <c r="AA585">
        <v>16.171454392766599</v>
      </c>
      <c r="AB585">
        <v>15.3278613590146</v>
      </c>
      <c r="AC585">
        <v>15.863082804169499</v>
      </c>
      <c r="AD585">
        <v>14.966041241831601</v>
      </c>
      <c r="AE585">
        <v>15.2135751152588</v>
      </c>
      <c r="AF585">
        <v>15.445667998744099</v>
      </c>
      <c r="AG585">
        <v>15.4345142095691</v>
      </c>
      <c r="AH585">
        <v>15.5278648736961</v>
      </c>
      <c r="AI585">
        <v>15.6669534891039</v>
      </c>
      <c r="AJ585">
        <v>15.601355861083899</v>
      </c>
      <c r="AK585">
        <v>15.774243991052799</v>
      </c>
      <c r="AL585">
        <v>15.984810055340199</v>
      </c>
      <c r="AM585">
        <v>6</v>
      </c>
      <c r="AN585">
        <v>6</v>
      </c>
      <c r="AO585">
        <v>17.059524025970699</v>
      </c>
      <c r="AP585">
        <v>16.8691720959518</v>
      </c>
      <c r="AQ585">
        <v>16.349282956843201</v>
      </c>
      <c r="AR585">
        <v>16.493702242300198</v>
      </c>
      <c r="AS585">
        <v>16.171454392766599</v>
      </c>
      <c r="AT585">
        <v>15.3278613590146</v>
      </c>
      <c r="AU585">
        <v>15.863082804169499</v>
      </c>
      <c r="AV585">
        <v>14.966041241831601</v>
      </c>
      <c r="AW585">
        <v>15.2135751152588</v>
      </c>
      <c r="AX585">
        <v>15.445667998744099</v>
      </c>
      <c r="AY585">
        <v>15.4345142095691</v>
      </c>
      <c r="AZ585">
        <v>15.5278648736961</v>
      </c>
      <c r="BA585">
        <v>15.6669534891039</v>
      </c>
      <c r="BB585">
        <v>15.601355861083899</v>
      </c>
      <c r="BC585">
        <v>15.774243991052799</v>
      </c>
      <c r="BD585">
        <v>15.984810055340199</v>
      </c>
      <c r="BE585">
        <v>17.2299168457617</v>
      </c>
      <c r="BF585">
        <v>17.2054479727278</v>
      </c>
      <c r="BG585">
        <v>16.991277130533</v>
      </c>
      <c r="BH585">
        <v>17.053919102913099</v>
      </c>
      <c r="BI585">
        <v>17.171052298780399</v>
      </c>
      <c r="BJ585">
        <v>16.782417798843898</v>
      </c>
      <c r="BK585">
        <v>16.895622314643798</v>
      </c>
      <c r="BL585">
        <v>16.536612614292501</v>
      </c>
      <c r="BM585">
        <v>16.713474141430702</v>
      </c>
      <c r="BN585">
        <v>16.764599948406101</v>
      </c>
      <c r="BO585">
        <v>16.716876045836099</v>
      </c>
      <c r="BP585">
        <v>16.632940376832401</v>
      </c>
      <c r="BQ585">
        <v>16.8053476761017</v>
      </c>
      <c r="BR585">
        <v>16.981644274192899</v>
      </c>
      <c r="BS585">
        <v>16.8353737601281</v>
      </c>
      <c r="BT585">
        <v>16.883068343052301</v>
      </c>
      <c r="BU585">
        <v>1.14241564325428</v>
      </c>
      <c r="BW585">
        <v>-0.27371400634376197</v>
      </c>
      <c r="BY585">
        <v>0.77830498151949901</v>
      </c>
      <c r="CA585">
        <v>-0.27371400634376197</v>
      </c>
      <c r="CC585">
        <v>1.88310096012996</v>
      </c>
      <c r="CD585" t="s">
        <v>102</v>
      </c>
      <c r="CE585">
        <v>0.16938588524239101</v>
      </c>
      <c r="CG585">
        <v>1.05208453233904</v>
      </c>
      <c r="CI585">
        <v>0.16938588524239101</v>
      </c>
      <c r="CK585">
        <v>3.6379509786438602</v>
      </c>
      <c r="CL585" t="s">
        <v>102</v>
      </c>
      <c r="CM585">
        <v>0.41316763485753599</v>
      </c>
      <c r="CO585">
        <v>2.7988283165703698</v>
      </c>
      <c r="CP585" t="s">
        <v>102</v>
      </c>
      <c r="CQ585">
        <v>0.41316763485753599</v>
      </c>
      <c r="CS585">
        <v>8.6463120882280406E-2</v>
      </c>
      <c r="CU585">
        <v>-2.9932256728617501E-2</v>
      </c>
      <c r="CW585">
        <v>5.1922414195456998E-2</v>
      </c>
      <c r="CY585">
        <v>-2.9932256728617501E-2</v>
      </c>
    </row>
    <row r="586" spans="1:103" x14ac:dyDescent="0.25">
      <c r="A586">
        <v>732</v>
      </c>
      <c r="B586" t="s">
        <v>2079</v>
      </c>
      <c r="C586" t="s">
        <v>2080</v>
      </c>
      <c r="D586" t="s">
        <v>2081</v>
      </c>
      <c r="E586" t="s">
        <v>2082</v>
      </c>
      <c r="G586">
        <v>83038.399999999994</v>
      </c>
      <c r="H586">
        <v>58237.9</v>
      </c>
      <c r="J586">
        <v>62860</v>
      </c>
      <c r="L586">
        <v>59952.4</v>
      </c>
      <c r="M586">
        <v>58276.9</v>
      </c>
      <c r="O586">
        <v>79869</v>
      </c>
      <c r="P586">
        <v>83502.399999999994</v>
      </c>
      <c r="Q586">
        <v>51583.1</v>
      </c>
      <c r="R586">
        <v>79355.199999999997</v>
      </c>
      <c r="S586">
        <v>88322.4</v>
      </c>
      <c r="T586">
        <v>60107.3</v>
      </c>
      <c r="W586">
        <v>16.3414910253851</v>
      </c>
      <c r="X586">
        <v>15.829670713894201</v>
      </c>
      <c r="Z586">
        <v>15.939854651686099</v>
      </c>
      <c r="AB586">
        <v>15.8715298879644</v>
      </c>
      <c r="AC586">
        <v>15.8306365158129</v>
      </c>
      <c r="AE586">
        <v>16.285348030080101</v>
      </c>
      <c r="AF586">
        <v>16.349530043224</v>
      </c>
      <c r="AG586">
        <v>15.654610857217699</v>
      </c>
      <c r="AH586">
        <v>16.276037142854499</v>
      </c>
      <c r="AI586">
        <v>16.4304917548024</v>
      </c>
      <c r="AJ586">
        <v>15.8752525956812</v>
      </c>
      <c r="AM586">
        <v>4</v>
      </c>
      <c r="AN586">
        <v>4</v>
      </c>
      <c r="AO586">
        <v>16.3414910253851</v>
      </c>
      <c r="AP586">
        <v>15.829670713894201</v>
      </c>
      <c r="AQ586">
        <v>15.0755749798832</v>
      </c>
      <c r="AR586">
        <v>15.939854651686099</v>
      </c>
      <c r="AS586">
        <v>14.444713130854201</v>
      </c>
      <c r="AT586">
        <v>15.8715298879644</v>
      </c>
      <c r="AU586">
        <v>15.8306365158129</v>
      </c>
      <c r="AV586">
        <v>14.503403536899899</v>
      </c>
      <c r="AW586">
        <v>16.285348030080101</v>
      </c>
      <c r="AX586">
        <v>16.349530043224</v>
      </c>
      <c r="AY586">
        <v>15.654610857217699</v>
      </c>
      <c r="AZ586">
        <v>16.276037142854499</v>
      </c>
      <c r="BA586">
        <v>16.4304917548024</v>
      </c>
      <c r="BB586">
        <v>15.8752525956812</v>
      </c>
      <c r="BC586">
        <v>14.2320868251114</v>
      </c>
      <c r="BD586">
        <v>14.819490010704399</v>
      </c>
      <c r="BE586">
        <v>16.897476684834601</v>
      </c>
      <c r="BF586">
        <v>16.743533754070999</v>
      </c>
      <c r="BG586">
        <v>16.429886760057901</v>
      </c>
      <c r="BH586">
        <v>16.810821980167798</v>
      </c>
      <c r="BI586">
        <v>16.494511659942699</v>
      </c>
      <c r="BJ586">
        <v>17.000976671908202</v>
      </c>
      <c r="BK586">
        <v>16.882131236746499</v>
      </c>
      <c r="BL586">
        <v>16.345053871451601</v>
      </c>
      <c r="BM586">
        <v>17.1547126942103</v>
      </c>
      <c r="BN586">
        <v>17.141366364529901</v>
      </c>
      <c r="BO586">
        <v>16.809862258111401</v>
      </c>
      <c r="BP586">
        <v>16.964480975787499</v>
      </c>
      <c r="BQ586">
        <v>17.129054053411799</v>
      </c>
      <c r="BR586">
        <v>17.089125186860102</v>
      </c>
      <c r="BS586">
        <v>16.179208260494299</v>
      </c>
      <c r="BT586">
        <v>16.3812320364644</v>
      </c>
      <c r="BU586">
        <v>8.6985854356476405E-2</v>
      </c>
      <c r="BW586">
        <v>-3.97614347705861E-2</v>
      </c>
      <c r="BY586">
        <v>5.6005639022859002E-2</v>
      </c>
      <c r="CA586">
        <v>-3.97614347705861E-2</v>
      </c>
      <c r="CC586">
        <v>0.70545467849815002</v>
      </c>
      <c r="CE586">
        <v>-0.32295068885218098</v>
      </c>
      <c r="CG586">
        <v>0.35906608996678302</v>
      </c>
      <c r="CI586">
        <v>-0.32295068885218098</v>
      </c>
      <c r="CK586">
        <v>1.4138941028904</v>
      </c>
      <c r="CL586" t="s">
        <v>102</v>
      </c>
      <c r="CM586">
        <v>-0.29717577837696302</v>
      </c>
      <c r="CO586">
        <v>1.13072412724237</v>
      </c>
      <c r="CQ586">
        <v>-0.29717577837696302</v>
      </c>
      <c r="CS586">
        <v>1.8690305637497798E-2</v>
      </c>
      <c r="CU586">
        <v>-1.39865242953689E-2</v>
      </c>
      <c r="CW586">
        <v>1.16298111706105E-2</v>
      </c>
      <c r="CY586">
        <v>-1.39865242953689E-2</v>
      </c>
    </row>
    <row r="587" spans="1:103" x14ac:dyDescent="0.25">
      <c r="A587">
        <v>733</v>
      </c>
      <c r="B587" t="s">
        <v>2083</v>
      </c>
      <c r="C587" t="s">
        <v>2084</v>
      </c>
      <c r="D587" t="s">
        <v>2085</v>
      </c>
      <c r="E587" t="s">
        <v>2086</v>
      </c>
      <c r="G587">
        <v>133862</v>
      </c>
      <c r="H587">
        <v>93849.2</v>
      </c>
      <c r="I587">
        <v>107683</v>
      </c>
      <c r="J587">
        <v>91483.3</v>
      </c>
      <c r="K587">
        <v>86334.2</v>
      </c>
      <c r="L587">
        <v>98769.600000000006</v>
      </c>
      <c r="M587">
        <v>97996.4</v>
      </c>
      <c r="N587">
        <v>46929.1</v>
      </c>
      <c r="O587">
        <v>59225.3</v>
      </c>
      <c r="P587">
        <v>44807.4</v>
      </c>
      <c r="Q587">
        <v>54851.3</v>
      </c>
      <c r="R587">
        <v>65352.4</v>
      </c>
      <c r="S587">
        <v>65648.100000000006</v>
      </c>
      <c r="T587">
        <v>47329.1</v>
      </c>
      <c r="U587">
        <v>42415.7</v>
      </c>
      <c r="V587">
        <v>69323.600000000006</v>
      </c>
      <c r="W587">
        <v>17.030386948973799</v>
      </c>
      <c r="X587">
        <v>16.518056826673199</v>
      </c>
      <c r="Y587">
        <v>16.716430982893201</v>
      </c>
      <c r="Z587">
        <v>16.4812207873603</v>
      </c>
      <c r="AA587">
        <v>16.397644554207702</v>
      </c>
      <c r="AB587">
        <v>16.591779446885699</v>
      </c>
      <c r="AC587">
        <v>16.580441130843099</v>
      </c>
      <c r="AD587">
        <v>15.518195172368401</v>
      </c>
      <c r="AE587">
        <v>15.853925980864901</v>
      </c>
      <c r="AF587">
        <v>15.4514493944591</v>
      </c>
      <c r="AG587">
        <v>15.7432381930918</v>
      </c>
      <c r="AH587">
        <v>15.995952598041701</v>
      </c>
      <c r="AI587">
        <v>16.002465636513001</v>
      </c>
      <c r="AJ587">
        <v>15.5304398679075</v>
      </c>
      <c r="AK587">
        <v>15.3723107509337</v>
      </c>
      <c r="AL587">
        <v>16.081058955675999</v>
      </c>
      <c r="AM587">
        <v>6</v>
      </c>
      <c r="AN587">
        <v>6</v>
      </c>
      <c r="AO587">
        <v>17.030386948973799</v>
      </c>
      <c r="AP587">
        <v>16.518056826673199</v>
      </c>
      <c r="AQ587">
        <v>16.716430982893201</v>
      </c>
      <c r="AR587">
        <v>16.4812207873603</v>
      </c>
      <c r="AS587">
        <v>16.397644554207702</v>
      </c>
      <c r="AT587">
        <v>16.591779446885699</v>
      </c>
      <c r="AU587">
        <v>16.580441130843099</v>
      </c>
      <c r="AV587">
        <v>15.518195172368401</v>
      </c>
      <c r="AW587">
        <v>15.853925980864901</v>
      </c>
      <c r="AX587">
        <v>15.4514493944591</v>
      </c>
      <c r="AY587">
        <v>15.7432381930918</v>
      </c>
      <c r="AZ587">
        <v>15.995952598041701</v>
      </c>
      <c r="BA587">
        <v>16.002465636513001</v>
      </c>
      <c r="BB587">
        <v>15.5304398679075</v>
      </c>
      <c r="BC587">
        <v>15.3723107509337</v>
      </c>
      <c r="BD587">
        <v>16.081058955675999</v>
      </c>
      <c r="BE587">
        <v>17.216426749125599</v>
      </c>
      <c r="BF587">
        <v>17.049425924016099</v>
      </c>
      <c r="BG587">
        <v>17.1530986548476</v>
      </c>
      <c r="BH587">
        <v>17.048440690015699</v>
      </c>
      <c r="BI587">
        <v>17.259674051034501</v>
      </c>
      <c r="BJ587">
        <v>17.290522458615801</v>
      </c>
      <c r="BK587">
        <v>17.1938979435551</v>
      </c>
      <c r="BL587">
        <v>16.7652362471282</v>
      </c>
      <c r="BM587">
        <v>16.977100405263201</v>
      </c>
      <c r="BN587">
        <v>16.7670098689875</v>
      </c>
      <c r="BO587">
        <v>16.847305446615302</v>
      </c>
      <c r="BP587">
        <v>16.840365980387201</v>
      </c>
      <c r="BQ587">
        <v>16.947589953483799</v>
      </c>
      <c r="BR587">
        <v>16.953815845787201</v>
      </c>
      <c r="BS587">
        <v>16.6643569979285</v>
      </c>
      <c r="BT587">
        <v>16.924517207576699</v>
      </c>
      <c r="BU587">
        <v>3.0547150675879198E-2</v>
      </c>
      <c r="BW587">
        <v>1.0484670582123099E-2</v>
      </c>
      <c r="BY587">
        <v>1.98415172474137E-2</v>
      </c>
      <c r="CA587">
        <v>1.0484670582123099E-2</v>
      </c>
      <c r="CC587">
        <v>6.61106401644561E-2</v>
      </c>
      <c r="CE587">
        <v>1.4624575880730999E-2</v>
      </c>
      <c r="CG587">
        <v>2.9612997857815699E-2</v>
      </c>
      <c r="CI587">
        <v>1.4624575880730999E-2</v>
      </c>
      <c r="CK587">
        <v>2.5243774469276201</v>
      </c>
      <c r="CL587" t="s">
        <v>102</v>
      </c>
      <c r="CM587">
        <v>0.25890257918795301</v>
      </c>
      <c r="CO587">
        <v>1.9969614978412999</v>
      </c>
      <c r="CP587" t="s">
        <v>102</v>
      </c>
      <c r="CQ587">
        <v>0.25890257918795301</v>
      </c>
      <c r="CS587">
        <v>1.0632926025690801</v>
      </c>
      <c r="CU587">
        <v>0.25476267388934498</v>
      </c>
      <c r="CW587">
        <v>0.69217459845135698</v>
      </c>
      <c r="CY587">
        <v>0.25476267388934498</v>
      </c>
    </row>
    <row r="588" spans="1:103" x14ac:dyDescent="0.25">
      <c r="A588">
        <v>734</v>
      </c>
      <c r="B588" t="s">
        <v>2087</v>
      </c>
      <c r="C588" t="s">
        <v>2088</v>
      </c>
      <c r="D588" t="s">
        <v>2089</v>
      </c>
      <c r="E588" t="s">
        <v>2090</v>
      </c>
      <c r="G588">
        <v>328270</v>
      </c>
      <c r="H588">
        <v>243607</v>
      </c>
      <c r="I588">
        <v>310932</v>
      </c>
      <c r="J588">
        <v>298463</v>
      </c>
      <c r="K588">
        <v>215063</v>
      </c>
      <c r="L588">
        <v>267168</v>
      </c>
      <c r="M588">
        <v>182515</v>
      </c>
      <c r="N588">
        <v>134548</v>
      </c>
      <c r="O588">
        <v>284544</v>
      </c>
      <c r="P588">
        <v>206844</v>
      </c>
      <c r="Q588">
        <v>227279</v>
      </c>
      <c r="R588">
        <v>290486</v>
      </c>
      <c r="S588">
        <v>134741</v>
      </c>
      <c r="T588">
        <v>127698</v>
      </c>
      <c r="U588">
        <v>100936</v>
      </c>
      <c r="V588">
        <v>99720.8</v>
      </c>
      <c r="W588">
        <v>18.324523385088298</v>
      </c>
      <c r="X588">
        <v>17.894196063839399</v>
      </c>
      <c r="Y588">
        <v>18.2462395757269</v>
      </c>
      <c r="Z588">
        <v>18.187192568321901</v>
      </c>
      <c r="AA588">
        <v>17.7143998155248</v>
      </c>
      <c r="AB588">
        <v>18.027387694052699</v>
      </c>
      <c r="AC588">
        <v>17.477655511231202</v>
      </c>
      <c r="AD588">
        <v>17.037761420513402</v>
      </c>
      <c r="AE588">
        <v>18.118292233026899</v>
      </c>
      <c r="AF588">
        <v>17.658183583831001</v>
      </c>
      <c r="AG588">
        <v>17.794104863407799</v>
      </c>
      <c r="AH588">
        <v>18.1481091089193</v>
      </c>
      <c r="AI588">
        <v>17.0398293860862</v>
      </c>
      <c r="AJ588">
        <v>16.9623764042333</v>
      </c>
      <c r="AK588">
        <v>16.623081294653101</v>
      </c>
      <c r="AL588">
        <v>16.605606836299799</v>
      </c>
      <c r="AM588">
        <v>12</v>
      </c>
      <c r="AN588">
        <v>10</v>
      </c>
      <c r="AO588">
        <v>18.324523385088298</v>
      </c>
      <c r="AP588">
        <v>17.894196063839399</v>
      </c>
      <c r="AQ588">
        <v>18.2462395757269</v>
      </c>
      <c r="AR588">
        <v>18.187192568321901</v>
      </c>
      <c r="AS588">
        <v>17.7143998155248</v>
      </c>
      <c r="AT588">
        <v>18.027387694052699</v>
      </c>
      <c r="AU588">
        <v>17.477655511231202</v>
      </c>
      <c r="AV588">
        <v>17.037761420513402</v>
      </c>
      <c r="AW588">
        <v>18.118292233026899</v>
      </c>
      <c r="AX588">
        <v>17.658183583831001</v>
      </c>
      <c r="AY588">
        <v>17.794104863407799</v>
      </c>
      <c r="AZ588">
        <v>18.1481091089193</v>
      </c>
      <c r="BA588">
        <v>17.0398293860862</v>
      </c>
      <c r="BB588">
        <v>16.9623764042333</v>
      </c>
      <c r="BC588">
        <v>16.623081294653101</v>
      </c>
      <c r="BD588">
        <v>16.605606836299799</v>
      </c>
      <c r="BE588">
        <v>17.815595484730501</v>
      </c>
      <c r="BF588">
        <v>17.660928988341499</v>
      </c>
      <c r="BG588">
        <v>17.827366091514399</v>
      </c>
      <c r="BH588">
        <v>17.797233026507602</v>
      </c>
      <c r="BI588">
        <v>17.7755813646164</v>
      </c>
      <c r="BJ588">
        <v>17.867647864915799</v>
      </c>
      <c r="BK588">
        <v>17.566957227357602</v>
      </c>
      <c r="BL588">
        <v>17.394424480285799</v>
      </c>
      <c r="BM588">
        <v>17.909318111318498</v>
      </c>
      <c r="BN588">
        <v>17.686866319366398</v>
      </c>
      <c r="BO588">
        <v>17.7137535528984</v>
      </c>
      <c r="BP588">
        <v>17.794059786045199</v>
      </c>
      <c r="BQ588">
        <v>17.387386197382401</v>
      </c>
      <c r="BR588">
        <v>17.5157277869137</v>
      </c>
      <c r="BS588">
        <v>17.196541717406099</v>
      </c>
      <c r="BT588">
        <v>17.150409804423798</v>
      </c>
      <c r="BU588">
        <v>0.56104859432355203</v>
      </c>
      <c r="BW588">
        <v>-0.12412816347960701</v>
      </c>
      <c r="BY588">
        <v>0.38014477791131701</v>
      </c>
      <c r="CA588">
        <v>-0.12412816347960701</v>
      </c>
      <c r="CC588">
        <v>2.92243677383009</v>
      </c>
      <c r="CD588" t="s">
        <v>102</v>
      </c>
      <c r="CE588">
        <v>-0.46348306587563898</v>
      </c>
      <c r="CG588">
        <v>1.711472113211</v>
      </c>
      <c r="CH588" t="s">
        <v>102</v>
      </c>
      <c r="CI588">
        <v>-0.46348306587563898</v>
      </c>
      <c r="CK588">
        <v>3.8480511944910699E-3</v>
      </c>
      <c r="CM588">
        <v>-7.1854463365284005E-4</v>
      </c>
      <c r="CO588">
        <v>2.4784679657695401E-3</v>
      </c>
      <c r="CQ588">
        <v>-7.1854463365284005E-4</v>
      </c>
      <c r="CS588">
        <v>1.5504421945442299</v>
      </c>
      <c r="CT588" t="s">
        <v>102</v>
      </c>
      <c r="CU588">
        <v>0.33863635776237899</v>
      </c>
      <c r="CW588">
        <v>1.02445283719097</v>
      </c>
      <c r="CY588">
        <v>0.33863635776237899</v>
      </c>
    </row>
    <row r="589" spans="1:103" x14ac:dyDescent="0.25">
      <c r="A589">
        <v>735</v>
      </c>
      <c r="B589" t="s">
        <v>2091</v>
      </c>
      <c r="C589" t="s">
        <v>2091</v>
      </c>
      <c r="D589" t="s">
        <v>2092</v>
      </c>
      <c r="E589" t="s">
        <v>2093</v>
      </c>
      <c r="G589">
        <v>180943</v>
      </c>
      <c r="H589">
        <v>221694</v>
      </c>
      <c r="I589">
        <v>314520</v>
      </c>
      <c r="J589">
        <v>341784</v>
      </c>
      <c r="K589">
        <v>193607</v>
      </c>
      <c r="L589">
        <v>399449</v>
      </c>
      <c r="M589">
        <v>272206</v>
      </c>
      <c r="N589">
        <v>244294</v>
      </c>
      <c r="O589">
        <v>280269</v>
      </c>
      <c r="P589">
        <v>268087</v>
      </c>
      <c r="Q589">
        <v>309864</v>
      </c>
      <c r="R589">
        <v>240249</v>
      </c>
      <c r="S589">
        <v>317021</v>
      </c>
      <c r="T589">
        <v>277477</v>
      </c>
      <c r="U589">
        <v>215375</v>
      </c>
      <c r="V589">
        <v>239945</v>
      </c>
      <c r="W589">
        <v>17.4651757708147</v>
      </c>
      <c r="X589">
        <v>17.758210199592899</v>
      </c>
      <c r="Y589">
        <v>18.262792233936899</v>
      </c>
      <c r="Z589">
        <v>18.382725335871701</v>
      </c>
      <c r="AA589">
        <v>17.5627715896666</v>
      </c>
      <c r="AB589">
        <v>18.607651791998201</v>
      </c>
      <c r="AC589">
        <v>18.054339341700601</v>
      </c>
      <c r="AD589">
        <v>17.898258905063901</v>
      </c>
      <c r="AE589">
        <v>18.096452653985299</v>
      </c>
      <c r="AF589">
        <v>18.032341736688</v>
      </c>
      <c r="AG589">
        <v>18.241275626784699</v>
      </c>
      <c r="AH589">
        <v>17.874170900449101</v>
      </c>
      <c r="AI589">
        <v>18.2742188844935</v>
      </c>
      <c r="AJ589">
        <v>18.082008666219799</v>
      </c>
      <c r="AK589">
        <v>17.716491270887001</v>
      </c>
      <c r="AL589">
        <v>17.872344224768</v>
      </c>
      <c r="AM589">
        <v>2</v>
      </c>
      <c r="AN589">
        <v>2</v>
      </c>
      <c r="AO589">
        <v>17.4651757708147</v>
      </c>
      <c r="AP589">
        <v>17.758210199592899</v>
      </c>
      <c r="AQ589">
        <v>18.262792233936899</v>
      </c>
      <c r="AR589">
        <v>18.382725335871701</v>
      </c>
      <c r="AS589">
        <v>17.5627715896666</v>
      </c>
      <c r="AT589">
        <v>18.607651791998201</v>
      </c>
      <c r="AU589">
        <v>18.054339341700601</v>
      </c>
      <c r="AV589">
        <v>17.898258905063901</v>
      </c>
      <c r="AW589">
        <v>18.096452653985299</v>
      </c>
      <c r="AX589">
        <v>18.032341736688</v>
      </c>
      <c r="AY589">
        <v>18.241275626784699</v>
      </c>
      <c r="AZ589">
        <v>17.874170900449101</v>
      </c>
      <c r="BA589">
        <v>18.2742188844935</v>
      </c>
      <c r="BB589">
        <v>18.082008666219799</v>
      </c>
      <c r="BC589">
        <v>17.716491270887001</v>
      </c>
      <c r="BD589">
        <v>17.872344224768</v>
      </c>
      <c r="BE589">
        <v>17.417728452228602</v>
      </c>
      <c r="BF589">
        <v>17.6005021285835</v>
      </c>
      <c r="BG589">
        <v>17.834661722140101</v>
      </c>
      <c r="BH589">
        <v>17.883057094354601</v>
      </c>
      <c r="BI589">
        <v>17.716173126074501</v>
      </c>
      <c r="BJ589">
        <v>18.100918434340901</v>
      </c>
      <c r="BK589">
        <v>17.806740785755601</v>
      </c>
      <c r="BL589">
        <v>17.750720161768399</v>
      </c>
      <c r="BM589">
        <v>17.900326967657001</v>
      </c>
      <c r="BN589">
        <v>17.842830636240201</v>
      </c>
      <c r="BO589">
        <v>17.902673811207201</v>
      </c>
      <c r="BP589">
        <v>17.672668441488899</v>
      </c>
      <c r="BQ589">
        <v>17.910712624714101</v>
      </c>
      <c r="BR589">
        <v>17.955087159148899</v>
      </c>
      <c r="BS589">
        <v>17.661771798493302</v>
      </c>
      <c r="BT589">
        <v>17.695920726828199</v>
      </c>
      <c r="BU589">
        <v>0.60676473092208005</v>
      </c>
      <c r="BW589">
        <v>0.15965077765815</v>
      </c>
      <c r="BY589">
        <v>0.409734344809079</v>
      </c>
      <c r="CA589">
        <v>0.15965077765815</v>
      </c>
      <c r="CC589">
        <v>0.100847693184016</v>
      </c>
      <c r="CE589">
        <v>-2.3751886852217199E-2</v>
      </c>
      <c r="CG589">
        <v>4.3032710874846801E-2</v>
      </c>
      <c r="CI589">
        <v>-2.3751886852217199E-2</v>
      </c>
      <c r="CK589">
        <v>0.64413322693505604</v>
      </c>
      <c r="CM589">
        <v>-0.14563761482163001</v>
      </c>
      <c r="CO589">
        <v>0.50648594212633902</v>
      </c>
      <c r="CQ589">
        <v>-0.14563761482163001</v>
      </c>
      <c r="CS589">
        <v>0.13260374385826401</v>
      </c>
      <c r="CU589">
        <v>3.7765049688736903E-2</v>
      </c>
      <c r="CW589">
        <v>8.0253072472432602E-2</v>
      </c>
      <c r="CY589">
        <v>3.7765049688736903E-2</v>
      </c>
    </row>
    <row r="590" spans="1:103" x14ac:dyDescent="0.25">
      <c r="A590">
        <v>736</v>
      </c>
      <c r="B590" t="s">
        <v>2094</v>
      </c>
      <c r="C590" t="s">
        <v>2094</v>
      </c>
      <c r="D590" t="s">
        <v>2095</v>
      </c>
      <c r="E590" t="s">
        <v>2096</v>
      </c>
      <c r="G590">
        <v>764301</v>
      </c>
      <c r="H590">
        <v>768618</v>
      </c>
      <c r="I590">
        <v>767395</v>
      </c>
      <c r="J590">
        <v>740151</v>
      </c>
      <c r="K590">
        <v>577299</v>
      </c>
      <c r="L590">
        <v>640767</v>
      </c>
      <c r="M590">
        <v>587742</v>
      </c>
      <c r="N590">
        <v>770715</v>
      </c>
      <c r="O590">
        <v>791889</v>
      </c>
      <c r="P590">
        <v>745030</v>
      </c>
      <c r="Q590">
        <v>796400</v>
      </c>
      <c r="R590">
        <v>755096</v>
      </c>
      <c r="S590">
        <v>931287</v>
      </c>
      <c r="T590">
        <v>748674</v>
      </c>
      <c r="U590">
        <v>817410</v>
      </c>
      <c r="V590">
        <v>987644</v>
      </c>
      <c r="W590">
        <v>19.543781392392599</v>
      </c>
      <c r="X590">
        <v>19.551907237211001</v>
      </c>
      <c r="Y590">
        <v>19.5496098394573</v>
      </c>
      <c r="Z590">
        <v>19.497460102918801</v>
      </c>
      <c r="AA590">
        <v>19.138959200741599</v>
      </c>
      <c r="AB590">
        <v>19.289440324177299</v>
      </c>
      <c r="AC590">
        <v>19.1648234713285</v>
      </c>
      <c r="AD590">
        <v>19.555837944046001</v>
      </c>
      <c r="AE590">
        <v>19.594938694675399</v>
      </c>
      <c r="AF590">
        <v>19.5069389939442</v>
      </c>
      <c r="AG590">
        <v>19.603133695495199</v>
      </c>
      <c r="AH590">
        <v>19.526300549231401</v>
      </c>
      <c r="AI590">
        <v>19.828866314261202</v>
      </c>
      <c r="AJ590">
        <v>19.513978127746402</v>
      </c>
      <c r="AK590">
        <v>19.640700367492101</v>
      </c>
      <c r="AL590">
        <v>19.9136315850849</v>
      </c>
      <c r="AM590">
        <v>15</v>
      </c>
      <c r="AN590">
        <v>12</v>
      </c>
      <c r="AO590">
        <v>19.543781392392599</v>
      </c>
      <c r="AP590">
        <v>19.551907237211001</v>
      </c>
      <c r="AQ590">
        <v>19.5496098394573</v>
      </c>
      <c r="AR590">
        <v>19.497460102918801</v>
      </c>
      <c r="AS590">
        <v>19.138959200741599</v>
      </c>
      <c r="AT590">
        <v>19.289440324177299</v>
      </c>
      <c r="AU590">
        <v>19.1648234713285</v>
      </c>
      <c r="AV590">
        <v>19.555837944046001</v>
      </c>
      <c r="AW590">
        <v>19.594938694675399</v>
      </c>
      <c r="AX590">
        <v>19.5069389939442</v>
      </c>
      <c r="AY590">
        <v>19.603133695495199</v>
      </c>
      <c r="AZ590">
        <v>19.526300549231401</v>
      </c>
      <c r="BA590">
        <v>19.828866314261202</v>
      </c>
      <c r="BB590">
        <v>19.513978127746402</v>
      </c>
      <c r="BC590">
        <v>19.640700367492101</v>
      </c>
      <c r="BD590">
        <v>19.9136315850849</v>
      </c>
      <c r="BE590">
        <v>18.380096458681901</v>
      </c>
      <c r="BF590">
        <v>18.397551733268401</v>
      </c>
      <c r="BG590">
        <v>18.4018301982465</v>
      </c>
      <c r="BH590">
        <v>18.372341184572999</v>
      </c>
      <c r="BI590">
        <v>18.333726546986899</v>
      </c>
      <c r="BJ590">
        <v>18.3750025965217</v>
      </c>
      <c r="BK590">
        <v>18.2684770475995</v>
      </c>
      <c r="BL590">
        <v>18.437053665246399</v>
      </c>
      <c r="BM590">
        <v>18.517239191143101</v>
      </c>
      <c r="BN590">
        <v>18.457502673013401</v>
      </c>
      <c r="BO590">
        <v>18.478030250384599</v>
      </c>
      <c r="BP590">
        <v>18.404783324502201</v>
      </c>
      <c r="BQ590">
        <v>18.569814218036399</v>
      </c>
      <c r="BR590">
        <v>18.517012020585099</v>
      </c>
      <c r="BS590">
        <v>18.4804948516026</v>
      </c>
      <c r="BT590">
        <v>18.574985765056599</v>
      </c>
      <c r="BU590">
        <v>0.30803972384061901</v>
      </c>
      <c r="BW590">
        <v>-3.4389929603829403E-2</v>
      </c>
      <c r="BY590">
        <v>0.21065084784424701</v>
      </c>
      <c r="CA590">
        <v>-3.4389929603829403E-2</v>
      </c>
      <c r="CC590">
        <v>0.85521331467426498</v>
      </c>
      <c r="CE590">
        <v>7.1187854059338904E-2</v>
      </c>
      <c r="CG590">
        <v>0.44087763045163397</v>
      </c>
      <c r="CI590">
        <v>7.1187854059338904E-2</v>
      </c>
      <c r="CK590">
        <v>1.1638849385851699</v>
      </c>
      <c r="CM590">
        <v>-7.6433966068382306E-2</v>
      </c>
      <c r="CO590">
        <v>0.92883837891029497</v>
      </c>
      <c r="CQ590">
        <v>-7.6433966068382306E-2</v>
      </c>
      <c r="CS590">
        <v>1.98709225397727</v>
      </c>
      <c r="CT590" t="s">
        <v>102</v>
      </c>
      <c r="CU590">
        <v>-0.18201174973154999</v>
      </c>
      <c r="CW590">
        <v>1.3243764043225199</v>
      </c>
      <c r="CX590" t="s">
        <v>102</v>
      </c>
      <c r="CY590">
        <v>-0.18201174973154999</v>
      </c>
    </row>
    <row r="591" spans="1:103" x14ac:dyDescent="0.25">
      <c r="A591">
        <v>737</v>
      </c>
      <c r="B591" t="s">
        <v>2097</v>
      </c>
      <c r="C591" t="s">
        <v>2098</v>
      </c>
      <c r="D591" t="s">
        <v>2099</v>
      </c>
      <c r="E591" t="s">
        <v>2100</v>
      </c>
      <c r="G591">
        <v>461171</v>
      </c>
      <c r="H591">
        <v>495800</v>
      </c>
      <c r="I591">
        <v>465965</v>
      </c>
      <c r="J591">
        <v>442391</v>
      </c>
      <c r="K591">
        <v>377538</v>
      </c>
      <c r="L591">
        <v>538147</v>
      </c>
      <c r="M591">
        <v>485841</v>
      </c>
      <c r="N591">
        <v>345547</v>
      </c>
      <c r="O591">
        <v>779518</v>
      </c>
      <c r="P591">
        <v>732417</v>
      </c>
      <c r="Q591">
        <v>726848</v>
      </c>
      <c r="R591">
        <v>801578</v>
      </c>
      <c r="S591">
        <v>643181</v>
      </c>
      <c r="T591">
        <v>689309</v>
      </c>
      <c r="U591">
        <v>679497</v>
      </c>
      <c r="V591">
        <v>561859</v>
      </c>
      <c r="W591">
        <v>18.814942268710901</v>
      </c>
      <c r="X591">
        <v>18.9193987458614</v>
      </c>
      <c r="Y591">
        <v>18.829862068323202</v>
      </c>
      <c r="Z591">
        <v>18.754962510128198</v>
      </c>
      <c r="AA591">
        <v>18.526262336496899</v>
      </c>
      <c r="AB591">
        <v>19.037640787001301</v>
      </c>
      <c r="AC591">
        <v>18.890124718220299</v>
      </c>
      <c r="AD591">
        <v>18.3985224283363</v>
      </c>
      <c r="AE591">
        <v>19.572222811292999</v>
      </c>
      <c r="AF591">
        <v>19.482305752097201</v>
      </c>
      <c r="AG591">
        <v>19.4712941706672</v>
      </c>
      <c r="AH591">
        <v>19.612483387502799</v>
      </c>
      <c r="AI591">
        <v>19.2948652633997</v>
      </c>
      <c r="AJ591">
        <v>19.3947913265011</v>
      </c>
      <c r="AK591">
        <v>19.374107655900801</v>
      </c>
      <c r="AL591">
        <v>19.099848602173001</v>
      </c>
      <c r="AM591">
        <v>59</v>
      </c>
      <c r="AN591">
        <v>57</v>
      </c>
      <c r="AO591">
        <v>18.814942268710901</v>
      </c>
      <c r="AP591">
        <v>18.9193987458614</v>
      </c>
      <c r="AQ591">
        <v>18.829862068323202</v>
      </c>
      <c r="AR591">
        <v>18.754962510128198</v>
      </c>
      <c r="AS591">
        <v>18.526262336496899</v>
      </c>
      <c r="AT591">
        <v>19.037640787001301</v>
      </c>
      <c r="AU591">
        <v>18.890124718220299</v>
      </c>
      <c r="AV591">
        <v>18.3985224283363</v>
      </c>
      <c r="AW591">
        <v>19.572222811292999</v>
      </c>
      <c r="AX591">
        <v>19.482305752097201</v>
      </c>
      <c r="AY591">
        <v>19.4712941706672</v>
      </c>
      <c r="AZ591">
        <v>19.612483387502799</v>
      </c>
      <c r="BA591">
        <v>19.2948652633997</v>
      </c>
      <c r="BB591">
        <v>19.3947913265011</v>
      </c>
      <c r="BC591">
        <v>19.374107655900801</v>
      </c>
      <c r="BD591">
        <v>19.099848602173001</v>
      </c>
      <c r="BE591">
        <v>18.042653199988901</v>
      </c>
      <c r="BF591">
        <v>18.116489417605798</v>
      </c>
      <c r="BG591">
        <v>18.084599345339399</v>
      </c>
      <c r="BH591">
        <v>18.046441006416501</v>
      </c>
      <c r="BI591">
        <v>18.0936707047521</v>
      </c>
      <c r="BJ591">
        <v>18.273777272352898</v>
      </c>
      <c r="BK591">
        <v>18.154258057873001</v>
      </c>
      <c r="BL591">
        <v>17.957858167567899</v>
      </c>
      <c r="BM591">
        <v>18.507887281452</v>
      </c>
      <c r="BN591">
        <v>18.447234537179099</v>
      </c>
      <c r="BO591">
        <v>18.4223308193714</v>
      </c>
      <c r="BP591">
        <v>18.442973873655099</v>
      </c>
      <c r="BQ591">
        <v>18.343421444524299</v>
      </c>
      <c r="BR591">
        <v>18.470241451397602</v>
      </c>
      <c r="BS591">
        <v>18.367063520695901</v>
      </c>
      <c r="BT591">
        <v>18.224536248300598</v>
      </c>
      <c r="BU591">
        <v>0.28725146666296902</v>
      </c>
      <c r="BW591">
        <v>4.7345308298808599E-2</v>
      </c>
      <c r="BY591">
        <v>0.196316831595685</v>
      </c>
      <c r="CA591">
        <v>4.7345308298808599E-2</v>
      </c>
      <c r="CC591">
        <v>0.96043291889431304</v>
      </c>
      <c r="CE591">
        <v>-0.10379096168482201</v>
      </c>
      <c r="CG591">
        <v>0.49727500299224803</v>
      </c>
      <c r="CI591">
        <v>-0.10379096168482201</v>
      </c>
      <c r="CK591">
        <v>5.07520761336969</v>
      </c>
      <c r="CL591" t="s">
        <v>102</v>
      </c>
      <c r="CM591">
        <v>-0.38256088557672902</v>
      </c>
      <c r="CO591">
        <v>3.7336955944074801</v>
      </c>
      <c r="CP591" t="s">
        <v>102</v>
      </c>
      <c r="CQ591">
        <v>-0.38256088557672902</v>
      </c>
      <c r="CS591">
        <v>1.6186417779645299</v>
      </c>
      <c r="CT591" t="s">
        <v>102</v>
      </c>
      <c r="CU591">
        <v>-0.23142461559309799</v>
      </c>
      <c r="CW591">
        <v>1.0700376208767699</v>
      </c>
      <c r="CY591">
        <v>-0.23142461559309799</v>
      </c>
    </row>
    <row r="592" spans="1:103" x14ac:dyDescent="0.25">
      <c r="A592">
        <v>739</v>
      </c>
      <c r="B592" t="s">
        <v>2101</v>
      </c>
      <c r="C592" t="s">
        <v>2102</v>
      </c>
      <c r="D592" t="s">
        <v>2103</v>
      </c>
      <c r="E592" t="s">
        <v>2104</v>
      </c>
      <c r="G592">
        <v>5407000</v>
      </c>
      <c r="H592">
        <v>2935170</v>
      </c>
      <c r="I592">
        <v>3022380</v>
      </c>
      <c r="J592">
        <v>2013180</v>
      </c>
      <c r="K592">
        <v>1237540</v>
      </c>
      <c r="L592">
        <v>1133820</v>
      </c>
      <c r="M592">
        <v>1428880</v>
      </c>
      <c r="N592">
        <v>1908240</v>
      </c>
      <c r="O592">
        <v>1589490</v>
      </c>
      <c r="P592">
        <v>1307740</v>
      </c>
      <c r="Q592">
        <v>1813510</v>
      </c>
      <c r="R592">
        <v>2729400</v>
      </c>
      <c r="S592">
        <v>1689720</v>
      </c>
      <c r="T592">
        <v>846436</v>
      </c>
      <c r="U592">
        <v>2363040</v>
      </c>
      <c r="V592">
        <v>2955560</v>
      </c>
      <c r="W592">
        <v>22.366396925743999</v>
      </c>
      <c r="X592">
        <v>21.4850126334957</v>
      </c>
      <c r="Y592">
        <v>21.527253629446399</v>
      </c>
      <c r="Z592">
        <v>20.941044739843498</v>
      </c>
      <c r="AA592">
        <v>20.239043726329701</v>
      </c>
      <c r="AB592">
        <v>20.112760192214999</v>
      </c>
      <c r="AC592">
        <v>20.446453330632401</v>
      </c>
      <c r="AD592">
        <v>20.8638112003296</v>
      </c>
      <c r="AE592">
        <v>20.600132509363501</v>
      </c>
      <c r="AF592">
        <v>20.3186443074107</v>
      </c>
      <c r="AG592">
        <v>20.790353269918</v>
      </c>
      <c r="AH592">
        <v>21.380152409787499</v>
      </c>
      <c r="AI592">
        <v>20.688352769631098</v>
      </c>
      <c r="AJ592">
        <v>19.691041462849199</v>
      </c>
      <c r="AK592">
        <v>21.1722126198433</v>
      </c>
      <c r="AL592">
        <v>21.495000077960199</v>
      </c>
      <c r="AM592">
        <v>14</v>
      </c>
      <c r="AN592">
        <v>14</v>
      </c>
      <c r="AO592">
        <v>22.366396925743999</v>
      </c>
      <c r="AP592">
        <v>21.4850126334957</v>
      </c>
      <c r="AQ592">
        <v>21.527253629446399</v>
      </c>
      <c r="AR592">
        <v>20.941044739843498</v>
      </c>
      <c r="AS592">
        <v>20.239043726329701</v>
      </c>
      <c r="AT592">
        <v>20.112760192214999</v>
      </c>
      <c r="AU592">
        <v>20.446453330632401</v>
      </c>
      <c r="AV592">
        <v>20.8638112003296</v>
      </c>
      <c r="AW592">
        <v>20.600132509363501</v>
      </c>
      <c r="AX592">
        <v>20.3186443074107</v>
      </c>
      <c r="AY592">
        <v>20.790353269918</v>
      </c>
      <c r="AZ592">
        <v>21.380152409787499</v>
      </c>
      <c r="BA592">
        <v>20.688352769631098</v>
      </c>
      <c r="BB592">
        <v>19.691041462849199</v>
      </c>
      <c r="BC592">
        <v>21.1722126198433</v>
      </c>
      <c r="BD592">
        <v>21.495000077960199</v>
      </c>
      <c r="BE592">
        <v>19.6869316060599</v>
      </c>
      <c r="BF592">
        <v>19.256549021890301</v>
      </c>
      <c r="BG592">
        <v>19.2734822566559</v>
      </c>
      <c r="BH592">
        <v>19.0059654480396</v>
      </c>
      <c r="BI592">
        <v>18.7647418381212</v>
      </c>
      <c r="BJ592">
        <v>18.705983429415099</v>
      </c>
      <c r="BK592">
        <v>18.8013752354383</v>
      </c>
      <c r="BL592">
        <v>18.978630173110499</v>
      </c>
      <c r="BM592">
        <v>18.931067771733701</v>
      </c>
      <c r="BN592">
        <v>18.795854420131398</v>
      </c>
      <c r="BO592">
        <v>18.979605592599501</v>
      </c>
      <c r="BP592">
        <v>19.226288185828</v>
      </c>
      <c r="BQ592">
        <v>18.934198374422198</v>
      </c>
      <c r="BR592">
        <v>18.586494151815099</v>
      </c>
      <c r="BS592">
        <v>19.1321310949461</v>
      </c>
      <c r="BT592">
        <v>19.255990204542599</v>
      </c>
      <c r="BU592">
        <v>2.0989623517748699</v>
      </c>
      <c r="BV592" t="s">
        <v>102</v>
      </c>
      <c r="BW592">
        <v>-0.49304941414015202</v>
      </c>
      <c r="BY592">
        <v>1.3955022917014599</v>
      </c>
      <c r="BZ592" t="s">
        <v>102</v>
      </c>
      <c r="CA592">
        <v>-0.49304941414015202</v>
      </c>
      <c r="CC592">
        <v>1.3187752424198999E-2</v>
      </c>
      <c r="CE592">
        <v>-6.0005361416663999E-3</v>
      </c>
      <c r="CG592">
        <v>6.65697796234013E-3</v>
      </c>
      <c r="CI592">
        <v>-6.0005361416663999E-3</v>
      </c>
      <c r="CK592">
        <v>1.17719455733139</v>
      </c>
      <c r="CM592">
        <v>0.32252809058826698</v>
      </c>
      <c r="CO592">
        <v>0.93887123408412998</v>
      </c>
      <c r="CQ592">
        <v>0.32252809058826698</v>
      </c>
      <c r="CS592">
        <v>0.54251733836964</v>
      </c>
      <c r="CU592">
        <v>-0.164520787410218</v>
      </c>
      <c r="CW592">
        <v>0.34440869858199802</v>
      </c>
      <c r="CY592">
        <v>-0.164520787410218</v>
      </c>
    </row>
    <row r="593" spans="1:103" x14ac:dyDescent="0.25">
      <c r="A593">
        <v>740</v>
      </c>
      <c r="B593" t="s">
        <v>2105</v>
      </c>
      <c r="C593" t="s">
        <v>2105</v>
      </c>
      <c r="D593" t="s">
        <v>2106</v>
      </c>
      <c r="E593" t="s">
        <v>2107</v>
      </c>
      <c r="G593">
        <v>137079</v>
      </c>
      <c r="H593">
        <v>146901</v>
      </c>
      <c r="I593">
        <v>255424</v>
      </c>
      <c r="J593">
        <v>203175</v>
      </c>
      <c r="K593">
        <v>242108</v>
      </c>
      <c r="L593">
        <v>154353</v>
      </c>
      <c r="M593">
        <v>157916</v>
      </c>
      <c r="N593">
        <v>148443</v>
      </c>
      <c r="O593">
        <v>163066</v>
      </c>
      <c r="P593">
        <v>143118</v>
      </c>
      <c r="Q593">
        <v>216128</v>
      </c>
      <c r="R593">
        <v>133673</v>
      </c>
      <c r="S593">
        <v>169882</v>
      </c>
      <c r="T593">
        <v>116513</v>
      </c>
      <c r="U593">
        <v>97262.1</v>
      </c>
      <c r="V593">
        <v>120889</v>
      </c>
      <c r="W593">
        <v>17.064648046893002</v>
      </c>
      <c r="X593">
        <v>17.164484691230399</v>
      </c>
      <c r="Y593">
        <v>17.962534563511198</v>
      </c>
      <c r="Z593">
        <v>17.632363368697799</v>
      </c>
      <c r="AA593">
        <v>17.8852912256846</v>
      </c>
      <c r="AB593">
        <v>17.235873997837199</v>
      </c>
      <c r="AC593">
        <v>17.268797826453302</v>
      </c>
      <c r="AD593">
        <v>17.179549537425199</v>
      </c>
      <c r="AE593">
        <v>17.315096479388</v>
      </c>
      <c r="AF593">
        <v>17.1268456061634</v>
      </c>
      <c r="AG593">
        <v>17.7215264640074</v>
      </c>
      <c r="AH593">
        <v>17.028348565898099</v>
      </c>
      <c r="AI593">
        <v>17.374173473006898</v>
      </c>
      <c r="AJ593">
        <v>16.830131407764299</v>
      </c>
      <c r="AK593">
        <v>16.569590120898599</v>
      </c>
      <c r="AL593">
        <v>16.883323450475899</v>
      </c>
      <c r="AM593">
        <v>13</v>
      </c>
      <c r="AN593">
        <v>13</v>
      </c>
      <c r="AO593">
        <v>17.064648046893002</v>
      </c>
      <c r="AP593">
        <v>17.164484691230399</v>
      </c>
      <c r="AQ593">
        <v>17.962534563511198</v>
      </c>
      <c r="AR593">
        <v>17.632363368697799</v>
      </c>
      <c r="AS593">
        <v>17.8852912256846</v>
      </c>
      <c r="AT593">
        <v>17.235873997837199</v>
      </c>
      <c r="AU593">
        <v>17.268797826453302</v>
      </c>
      <c r="AV593">
        <v>17.179549537425199</v>
      </c>
      <c r="AW593">
        <v>17.315096479388</v>
      </c>
      <c r="AX593">
        <v>17.1268456061634</v>
      </c>
      <c r="AY593">
        <v>17.7215264640074</v>
      </c>
      <c r="AZ593">
        <v>17.028348565898099</v>
      </c>
      <c r="BA593">
        <v>17.374173473006898</v>
      </c>
      <c r="BB593">
        <v>16.830131407764299</v>
      </c>
      <c r="BC593">
        <v>16.569590120898599</v>
      </c>
      <c r="BD593">
        <v>16.883323450475899</v>
      </c>
      <c r="BE593">
        <v>17.232289202378499</v>
      </c>
      <c r="BF593">
        <v>17.336673470896599</v>
      </c>
      <c r="BG593">
        <v>17.7023223100556</v>
      </c>
      <c r="BH593">
        <v>17.5537050517915</v>
      </c>
      <c r="BI593">
        <v>17.842536956836</v>
      </c>
      <c r="BJ593">
        <v>17.549453354385602</v>
      </c>
      <c r="BK593">
        <v>17.4801147736441</v>
      </c>
      <c r="BL593">
        <v>17.4531329537541</v>
      </c>
      <c r="BM593">
        <v>17.578650180609099</v>
      </c>
      <c r="BN593">
        <v>17.465383066674399</v>
      </c>
      <c r="BO593">
        <v>17.6830907030761</v>
      </c>
      <c r="BP593">
        <v>17.297855774718801</v>
      </c>
      <c r="BQ593">
        <v>17.529133268897102</v>
      </c>
      <c r="BR593">
        <v>17.463832999131501</v>
      </c>
      <c r="BS593">
        <v>17.1737819990533</v>
      </c>
      <c r="BT593">
        <v>17.2700063741196</v>
      </c>
      <c r="BU593">
        <v>0.45022618525911601</v>
      </c>
      <c r="BW593">
        <v>0.125062000874407</v>
      </c>
      <c r="BY593">
        <v>0.30749909403869202</v>
      </c>
      <c r="CA593">
        <v>0.125062000874407</v>
      </c>
      <c r="CC593">
        <v>0.67302633920312105</v>
      </c>
      <c r="CE593">
        <v>-0.147056270969223</v>
      </c>
      <c r="CG593">
        <v>0.33999458505590002</v>
      </c>
      <c r="CI593">
        <v>-0.147056270969223</v>
      </c>
      <c r="CK593">
        <v>0.15875007968687199</v>
      </c>
      <c r="CM593">
        <v>-4.9997422489056399E-2</v>
      </c>
      <c r="CO593">
        <v>0.119666751581208</v>
      </c>
      <c r="CQ593">
        <v>-4.9997422489056399E-2</v>
      </c>
      <c r="CS593">
        <v>1.0534532824771801</v>
      </c>
      <c r="CU593">
        <v>0.22212084935457399</v>
      </c>
      <c r="CW593">
        <v>0.68573066706590602</v>
      </c>
      <c r="CY593">
        <v>0.22212084935457399</v>
      </c>
    </row>
    <row r="594" spans="1:103" x14ac:dyDescent="0.25">
      <c r="A594">
        <v>741</v>
      </c>
      <c r="B594" t="s">
        <v>2108</v>
      </c>
      <c r="C594" t="s">
        <v>2109</v>
      </c>
      <c r="D594" t="s">
        <v>2110</v>
      </c>
      <c r="E594" t="s">
        <v>2111</v>
      </c>
      <c r="G594">
        <v>678095</v>
      </c>
      <c r="H594">
        <v>666516</v>
      </c>
      <c r="I594">
        <v>539747</v>
      </c>
      <c r="J594">
        <v>564186</v>
      </c>
      <c r="K594">
        <v>402725</v>
      </c>
      <c r="L594">
        <v>430854</v>
      </c>
      <c r="M594">
        <v>421088</v>
      </c>
      <c r="N594">
        <v>566583</v>
      </c>
      <c r="O594">
        <v>265270</v>
      </c>
      <c r="P594">
        <v>331680</v>
      </c>
      <c r="Q594">
        <v>390865</v>
      </c>
      <c r="R594">
        <v>603336</v>
      </c>
      <c r="S594">
        <v>420245</v>
      </c>
      <c r="T594">
        <v>260257</v>
      </c>
      <c r="U594">
        <v>433226</v>
      </c>
      <c r="V594">
        <v>609208</v>
      </c>
      <c r="W594">
        <v>19.371127881172701</v>
      </c>
      <c r="X594">
        <v>19.346279982674599</v>
      </c>
      <c r="Y594">
        <v>19.041923793977499</v>
      </c>
      <c r="Z594">
        <v>19.1058113410317</v>
      </c>
      <c r="AA594">
        <v>18.619435507824299</v>
      </c>
      <c r="AB594">
        <v>18.7168395521972</v>
      </c>
      <c r="AC594">
        <v>18.683762237174399</v>
      </c>
      <c r="AD594">
        <v>19.111927789559701</v>
      </c>
      <c r="AE594">
        <v>18.0171020014979</v>
      </c>
      <c r="AF594">
        <v>18.3394324959967</v>
      </c>
      <c r="AG594">
        <v>18.5763108787439</v>
      </c>
      <c r="AH594">
        <v>19.202602142450001</v>
      </c>
      <c r="AI594">
        <v>18.680871129072202</v>
      </c>
      <c r="AJ594">
        <v>17.989577441917199</v>
      </c>
      <c r="AK594">
        <v>18.724760303129699</v>
      </c>
      <c r="AL594">
        <v>19.216575361574701</v>
      </c>
      <c r="AM594">
        <v>16</v>
      </c>
      <c r="AN594">
        <v>5</v>
      </c>
      <c r="AO594">
        <v>19.371127881172701</v>
      </c>
      <c r="AP594">
        <v>19.346279982674599</v>
      </c>
      <c r="AQ594">
        <v>19.041923793977499</v>
      </c>
      <c r="AR594">
        <v>19.1058113410317</v>
      </c>
      <c r="AS594">
        <v>18.619435507824299</v>
      </c>
      <c r="AT594">
        <v>18.7168395521972</v>
      </c>
      <c r="AU594">
        <v>18.683762237174399</v>
      </c>
      <c r="AV594">
        <v>19.111927789559701</v>
      </c>
      <c r="AW594">
        <v>18.0171020014979</v>
      </c>
      <c r="AX594">
        <v>18.3394324959967</v>
      </c>
      <c r="AY594">
        <v>18.5763108787439</v>
      </c>
      <c r="AZ594">
        <v>19.202602142450001</v>
      </c>
      <c r="BA594">
        <v>18.680871129072202</v>
      </c>
      <c r="BB594">
        <v>17.989577441917199</v>
      </c>
      <c r="BC594">
        <v>18.724760303129699</v>
      </c>
      <c r="BD594">
        <v>19.216575361574701</v>
      </c>
      <c r="BE594">
        <v>18.300160075524399</v>
      </c>
      <c r="BF594">
        <v>18.306178932565</v>
      </c>
      <c r="BG594">
        <v>18.178066146900001</v>
      </c>
      <c r="BH594">
        <v>18.200437056515099</v>
      </c>
      <c r="BI594">
        <v>18.130176137408899</v>
      </c>
      <c r="BJ594">
        <v>18.144812742270801</v>
      </c>
      <c r="BK594">
        <v>18.068453103042302</v>
      </c>
      <c r="BL594">
        <v>18.253249210440401</v>
      </c>
      <c r="BM594">
        <v>17.8676590707719</v>
      </c>
      <c r="BN594">
        <v>17.970838539123299</v>
      </c>
      <c r="BO594">
        <v>18.044219170444801</v>
      </c>
      <c r="BP594">
        <v>18.261341542323098</v>
      </c>
      <c r="BQ594">
        <v>18.083115149684001</v>
      </c>
      <c r="BR594">
        <v>17.918815852878701</v>
      </c>
      <c r="BS594">
        <v>18.090775643184401</v>
      </c>
      <c r="BT594">
        <v>18.2748037487078</v>
      </c>
      <c r="BU594">
        <v>0.88933663288385101</v>
      </c>
      <c r="BW594">
        <v>-9.7037754585500097E-2</v>
      </c>
      <c r="BY594">
        <v>0.60850485682104904</v>
      </c>
      <c r="CA594">
        <v>-9.7037754585500097E-2</v>
      </c>
      <c r="CC594">
        <v>0.21991595858398799</v>
      </c>
      <c r="CE594">
        <v>5.5863017947956402E-2</v>
      </c>
      <c r="CG594">
        <v>0.10005236771727199</v>
      </c>
      <c r="CI594">
        <v>5.5863017947956402E-2</v>
      </c>
      <c r="CK594">
        <v>1.4084768267602801</v>
      </c>
      <c r="CL594" t="s">
        <v>102</v>
      </c>
      <c r="CM594">
        <v>0.21019597221032099</v>
      </c>
      <c r="CO594">
        <v>1.1260061982551599</v>
      </c>
      <c r="CQ594">
        <v>0.21019597221032099</v>
      </c>
      <c r="CS594">
        <v>0.294941934044746</v>
      </c>
      <c r="CU594">
        <v>5.7295199676865097E-2</v>
      </c>
      <c r="CW594">
        <v>0.185992767263569</v>
      </c>
      <c r="CY594">
        <v>5.7295199676865097E-2</v>
      </c>
    </row>
    <row r="595" spans="1:103" x14ac:dyDescent="0.25">
      <c r="A595">
        <v>742</v>
      </c>
      <c r="B595" t="s">
        <v>2112</v>
      </c>
      <c r="C595" t="s">
        <v>2113</v>
      </c>
      <c r="D595" t="s">
        <v>2114</v>
      </c>
      <c r="E595" t="s">
        <v>2115</v>
      </c>
      <c r="G595">
        <v>181468</v>
      </c>
      <c r="H595">
        <v>111026</v>
      </c>
      <c r="I595">
        <v>148869</v>
      </c>
      <c r="O595">
        <v>101206</v>
      </c>
      <c r="P595">
        <v>120428</v>
      </c>
      <c r="Q595">
        <v>101331</v>
      </c>
      <c r="R595">
        <v>121197</v>
      </c>
      <c r="S595">
        <v>109706</v>
      </c>
      <c r="V595">
        <v>102097</v>
      </c>
      <c r="W595">
        <v>17.469355640776001</v>
      </c>
      <c r="X595">
        <v>16.760538040009202</v>
      </c>
      <c r="Y595">
        <v>17.183683837473701</v>
      </c>
      <c r="AE595">
        <v>16.626935297212601</v>
      </c>
      <c r="AF595">
        <v>16.8778113380022</v>
      </c>
      <c r="AG595">
        <v>16.628716077050399</v>
      </c>
      <c r="AH595">
        <v>16.8869944625324</v>
      </c>
      <c r="AI595">
        <v>16.7432829056795</v>
      </c>
      <c r="AL595">
        <v>16.639580949382101</v>
      </c>
      <c r="AM595">
        <v>4</v>
      </c>
      <c r="AN595">
        <v>3</v>
      </c>
      <c r="AO595">
        <v>17.469355640776001</v>
      </c>
      <c r="AP595">
        <v>16.760538040009202</v>
      </c>
      <c r="AQ595">
        <v>17.183683837473701</v>
      </c>
      <c r="AR595">
        <v>14.365916706183199</v>
      </c>
      <c r="AS595">
        <v>14.3826642222509</v>
      </c>
      <c r="AT595">
        <v>14.388113367653901</v>
      </c>
      <c r="AU595">
        <v>13.8456544869829</v>
      </c>
      <c r="AV595">
        <v>13.523823445019101</v>
      </c>
      <c r="AW595">
        <v>16.626935297212601</v>
      </c>
      <c r="AX595">
        <v>16.8778113380022</v>
      </c>
      <c r="AY595">
        <v>16.628716077050399</v>
      </c>
      <c r="AZ595">
        <v>16.8869944625324</v>
      </c>
      <c r="BA595">
        <v>16.7432829056795</v>
      </c>
      <c r="BB595">
        <v>13.7381728965821</v>
      </c>
      <c r="BC595">
        <v>14.421018902855099</v>
      </c>
      <c r="BD595">
        <v>16.639580949382101</v>
      </c>
      <c r="BE595">
        <v>17.419663678940299</v>
      </c>
      <c r="BF595">
        <v>17.157175198938099</v>
      </c>
      <c r="BG595">
        <v>17.3590416636718</v>
      </c>
      <c r="BH595">
        <v>16.1199824921652</v>
      </c>
      <c r="BI595">
        <v>16.470200774929602</v>
      </c>
      <c r="BJ595">
        <v>16.404631977117202</v>
      </c>
      <c r="BK595">
        <v>16.0567811418052</v>
      </c>
      <c r="BL595">
        <v>15.9394511094797</v>
      </c>
      <c r="BM595">
        <v>17.2953408714232</v>
      </c>
      <c r="BN595">
        <v>17.3615754676275</v>
      </c>
      <c r="BO595">
        <v>17.221401260261398</v>
      </c>
      <c r="BP595">
        <v>17.235216960068101</v>
      </c>
      <c r="BQ595">
        <v>17.261663635476999</v>
      </c>
      <c r="BR595">
        <v>16.250505198055102</v>
      </c>
      <c r="BS595">
        <v>16.259596118442499</v>
      </c>
      <c r="BT595">
        <v>17.165040500520799</v>
      </c>
      <c r="BU595">
        <v>1.5695932120687299</v>
      </c>
      <c r="BV595" t="s">
        <v>102</v>
      </c>
      <c r="BW595">
        <v>-0.79619950759592195</v>
      </c>
      <c r="BY595">
        <v>1.0624696629013</v>
      </c>
      <c r="CA595">
        <v>-0.79619950759592195</v>
      </c>
      <c r="CC595">
        <v>1.21156702561834</v>
      </c>
      <c r="CE595">
        <v>-0.544182276721208</v>
      </c>
      <c r="CG595">
        <v>0.63714186746768997</v>
      </c>
      <c r="CI595">
        <v>-0.544182276721208</v>
      </c>
      <c r="CK595">
        <v>0.443838159178023</v>
      </c>
      <c r="CM595">
        <v>-0.26441788141618899</v>
      </c>
      <c r="CO595">
        <v>0.34519261012253899</v>
      </c>
      <c r="CQ595">
        <v>-0.26441788141618899</v>
      </c>
      <c r="CS595">
        <v>1.0222604466362499</v>
      </c>
      <c r="CU595">
        <v>-0.516435112290903</v>
      </c>
      <c r="CW595">
        <v>0.66505792216420401</v>
      </c>
      <c r="CY595">
        <v>-0.516435112290903</v>
      </c>
    </row>
    <row r="596" spans="1:103" x14ac:dyDescent="0.25">
      <c r="A596">
        <v>743</v>
      </c>
      <c r="B596" t="s">
        <v>2116</v>
      </c>
      <c r="C596" t="s">
        <v>2116</v>
      </c>
      <c r="D596" t="s">
        <v>2117</v>
      </c>
      <c r="E596" t="s">
        <v>2118</v>
      </c>
      <c r="G596">
        <v>2530450</v>
      </c>
      <c r="H596">
        <v>2897080</v>
      </c>
      <c r="I596">
        <v>2326220</v>
      </c>
      <c r="J596">
        <v>2811440</v>
      </c>
      <c r="K596">
        <v>2702780</v>
      </c>
      <c r="L596">
        <v>1635860</v>
      </c>
      <c r="M596">
        <v>2995170</v>
      </c>
      <c r="N596">
        <v>2656980</v>
      </c>
      <c r="O596">
        <v>959768</v>
      </c>
      <c r="P596">
        <v>1376970</v>
      </c>
      <c r="Q596">
        <v>1329050</v>
      </c>
      <c r="R596">
        <v>1282220</v>
      </c>
      <c r="S596">
        <v>1479430</v>
      </c>
      <c r="T596">
        <v>1188700</v>
      </c>
      <c r="U596">
        <v>1705710</v>
      </c>
      <c r="V596">
        <v>1934450</v>
      </c>
      <c r="W596">
        <v>21.270962537263099</v>
      </c>
      <c r="X596">
        <v>21.466168093079698</v>
      </c>
      <c r="Y596">
        <v>21.149556114071601</v>
      </c>
      <c r="Z596">
        <v>21.422877827433101</v>
      </c>
      <c r="AA596">
        <v>21.366012653957998</v>
      </c>
      <c r="AB596">
        <v>20.641617854310201</v>
      </c>
      <c r="AC596">
        <v>21.514206459215199</v>
      </c>
      <c r="AD596">
        <v>21.341355937532899</v>
      </c>
      <c r="AE596">
        <v>19.872326186833501</v>
      </c>
      <c r="AF596">
        <v>20.393065697190099</v>
      </c>
      <c r="AG596">
        <v>20.341963950383001</v>
      </c>
      <c r="AH596">
        <v>20.290212386412399</v>
      </c>
      <c r="AI596">
        <v>20.496610005604499</v>
      </c>
      <c r="AJ596">
        <v>20.180953227954301</v>
      </c>
      <c r="AK596">
        <v>20.701940953890102</v>
      </c>
      <c r="AL596">
        <v>20.8834920090464</v>
      </c>
      <c r="AM596">
        <v>13</v>
      </c>
      <c r="AN596">
        <v>13</v>
      </c>
      <c r="AO596">
        <v>21.270962537263099</v>
      </c>
      <c r="AP596">
        <v>21.466168093079698</v>
      </c>
      <c r="AQ596">
        <v>21.149556114071601</v>
      </c>
      <c r="AR596">
        <v>21.422877827433101</v>
      </c>
      <c r="AS596">
        <v>21.366012653957998</v>
      </c>
      <c r="AT596">
        <v>20.641617854310201</v>
      </c>
      <c r="AU596">
        <v>21.514206459215199</v>
      </c>
      <c r="AV596">
        <v>21.341355937532899</v>
      </c>
      <c r="AW596">
        <v>19.872326186833501</v>
      </c>
      <c r="AX596">
        <v>20.393065697190099</v>
      </c>
      <c r="AY596">
        <v>20.341963950383001</v>
      </c>
      <c r="AZ596">
        <v>20.290212386412399</v>
      </c>
      <c r="BA596">
        <v>20.496610005604499</v>
      </c>
      <c r="BB596">
        <v>20.180953227954301</v>
      </c>
      <c r="BC596">
        <v>20.701940953890102</v>
      </c>
      <c r="BD596">
        <v>20.8834920090464</v>
      </c>
      <c r="BE596">
        <v>19.179759395180099</v>
      </c>
      <c r="BF596">
        <v>19.248175236811701</v>
      </c>
      <c r="BG596">
        <v>19.107011015273098</v>
      </c>
      <c r="BH596">
        <v>19.2174536610814</v>
      </c>
      <c r="BI596">
        <v>19.206290491104401</v>
      </c>
      <c r="BJ596">
        <v>18.918588221644399</v>
      </c>
      <c r="BK596">
        <v>19.245344063996999</v>
      </c>
      <c r="BL596">
        <v>19.176361288697901</v>
      </c>
      <c r="BM596">
        <v>18.631436941344099</v>
      </c>
      <c r="BN596">
        <v>18.826876278479499</v>
      </c>
      <c r="BO596">
        <v>18.790170519899799</v>
      </c>
      <c r="BP596">
        <v>18.743298661795802</v>
      </c>
      <c r="BQ596">
        <v>18.852907942354999</v>
      </c>
      <c r="BR596">
        <v>18.778742386235699</v>
      </c>
      <c r="BS596">
        <v>18.932037324046</v>
      </c>
      <c r="BT596">
        <v>18.992648857103301</v>
      </c>
      <c r="BU596">
        <v>0.27305587207090698</v>
      </c>
      <c r="BW596">
        <v>-5.1453810725668299E-2</v>
      </c>
      <c r="BY596">
        <v>0.186341702018711</v>
      </c>
      <c r="CA596">
        <v>-5.1453810725668299E-2</v>
      </c>
      <c r="CC596">
        <v>1.21502841747019</v>
      </c>
      <c r="CE596">
        <v>0.14113852705516899</v>
      </c>
      <c r="CG596">
        <v>0.63846001521478102</v>
      </c>
      <c r="CI596">
        <v>0.14113852705516899</v>
      </c>
      <c r="CK596">
        <v>4.2801098850946602</v>
      </c>
      <c r="CL596" t="s">
        <v>102</v>
      </c>
      <c r="CM596">
        <v>0.44015422670675203</v>
      </c>
      <c r="CO596">
        <v>3.2243521552502199</v>
      </c>
      <c r="CP596" t="s">
        <v>102</v>
      </c>
      <c r="CQ596">
        <v>0.44015422670675203</v>
      </c>
      <c r="CS596">
        <v>1.6647002157964199</v>
      </c>
      <c r="CT596" t="s">
        <v>102</v>
      </c>
      <c r="CU596">
        <v>0.24756188892591499</v>
      </c>
      <c r="CW596">
        <v>1.1016728786982599</v>
      </c>
      <c r="CY596">
        <v>0.24756188892591499</v>
      </c>
    </row>
    <row r="597" spans="1:103" x14ac:dyDescent="0.25">
      <c r="A597">
        <v>744</v>
      </c>
      <c r="B597" t="s">
        <v>2119</v>
      </c>
      <c r="C597" t="s">
        <v>2120</v>
      </c>
      <c r="D597" t="s">
        <v>2121</v>
      </c>
      <c r="E597" t="s">
        <v>2122</v>
      </c>
      <c r="G597">
        <v>297142</v>
      </c>
      <c r="H597">
        <v>319687</v>
      </c>
      <c r="I597">
        <v>227260</v>
      </c>
      <c r="J597">
        <v>214463</v>
      </c>
      <c r="K597">
        <v>100392</v>
      </c>
      <c r="L597">
        <v>120975</v>
      </c>
      <c r="M597">
        <v>151433</v>
      </c>
      <c r="N597">
        <v>205784</v>
      </c>
      <c r="O597">
        <v>172992</v>
      </c>
      <c r="P597">
        <v>144311</v>
      </c>
      <c r="Q597">
        <v>178233</v>
      </c>
      <c r="R597">
        <v>228509</v>
      </c>
      <c r="S597">
        <v>178828</v>
      </c>
      <c r="T597">
        <v>71994.600000000006</v>
      </c>
      <c r="U597">
        <v>224798</v>
      </c>
      <c r="V597">
        <v>235757</v>
      </c>
      <c r="W597">
        <v>18.1807930140066</v>
      </c>
      <c r="X597">
        <v>18.286300552878402</v>
      </c>
      <c r="Y597">
        <v>17.793984252389698</v>
      </c>
      <c r="Z597">
        <v>17.7103692442087</v>
      </c>
      <c r="AA597">
        <v>16.615284783365102</v>
      </c>
      <c r="AB597">
        <v>16.884349413651499</v>
      </c>
      <c r="AC597">
        <v>17.2083201034628</v>
      </c>
      <c r="AD597">
        <v>17.650771289428601</v>
      </c>
      <c r="AE597">
        <v>17.400345796534602</v>
      </c>
      <c r="AF597">
        <v>17.138821746827301</v>
      </c>
      <c r="AG597">
        <v>17.443404952310399</v>
      </c>
      <c r="AH597">
        <v>17.801891462475801</v>
      </c>
      <c r="AI597">
        <v>17.448213118667798</v>
      </c>
      <c r="AJ597">
        <v>16.135601079918501</v>
      </c>
      <c r="AK597">
        <v>17.778269674573401</v>
      </c>
      <c r="AL597">
        <v>17.846941081881599</v>
      </c>
      <c r="AM597">
        <v>13</v>
      </c>
      <c r="AN597">
        <v>13</v>
      </c>
      <c r="AO597">
        <v>18.1807930140066</v>
      </c>
      <c r="AP597">
        <v>18.286300552878402</v>
      </c>
      <c r="AQ597">
        <v>17.793984252389698</v>
      </c>
      <c r="AR597">
        <v>17.7103692442087</v>
      </c>
      <c r="AS597">
        <v>16.615284783365102</v>
      </c>
      <c r="AT597">
        <v>16.884349413651499</v>
      </c>
      <c r="AU597">
        <v>17.2083201034628</v>
      </c>
      <c r="AV597">
        <v>17.650771289428601</v>
      </c>
      <c r="AW597">
        <v>17.400345796534602</v>
      </c>
      <c r="AX597">
        <v>17.138821746827301</v>
      </c>
      <c r="AY597">
        <v>17.443404952310399</v>
      </c>
      <c r="AZ597">
        <v>17.801891462475801</v>
      </c>
      <c r="BA597">
        <v>17.448213118667798</v>
      </c>
      <c r="BB597">
        <v>16.135601079918501</v>
      </c>
      <c r="BC597">
        <v>17.778269674573401</v>
      </c>
      <c r="BD597">
        <v>17.846941081881599</v>
      </c>
      <c r="BE597">
        <v>17.749050148160201</v>
      </c>
      <c r="BF597">
        <v>17.83516506134</v>
      </c>
      <c r="BG597">
        <v>17.628033286734802</v>
      </c>
      <c r="BH597">
        <v>17.587943720001501</v>
      </c>
      <c r="BI597">
        <v>17.344945922923301</v>
      </c>
      <c r="BJ597">
        <v>17.408137804775901</v>
      </c>
      <c r="BK597">
        <v>17.4549683019446</v>
      </c>
      <c r="BL597">
        <v>17.648245988102101</v>
      </c>
      <c r="BM597">
        <v>17.6137465007373</v>
      </c>
      <c r="BN597">
        <v>17.470375208588599</v>
      </c>
      <c r="BO597">
        <v>17.565590204084899</v>
      </c>
      <c r="BP597">
        <v>17.6406389622557</v>
      </c>
      <c r="BQ597">
        <v>17.5605227965094</v>
      </c>
      <c r="BR597">
        <v>17.191289576437299</v>
      </c>
      <c r="BS597">
        <v>17.688057612946402</v>
      </c>
      <c r="BT597">
        <v>17.684981054537801</v>
      </c>
      <c r="BU597">
        <v>1.62680223142017</v>
      </c>
      <c r="BV597" t="s">
        <v>102</v>
      </c>
      <c r="BW597">
        <v>-0.23597354962265901</v>
      </c>
      <c r="BY597">
        <v>1.1000165300114999</v>
      </c>
      <c r="CA597">
        <v>-0.23597354962265901</v>
      </c>
      <c r="CC597">
        <v>0.13975153430356099</v>
      </c>
      <c r="CE597">
        <v>-4.1374958808887599E-2</v>
      </c>
      <c r="CG597">
        <v>6.1662853566509503E-2</v>
      </c>
      <c r="CI597">
        <v>-4.1374958808887599E-2</v>
      </c>
      <c r="CK597">
        <v>1.0276327277841899</v>
      </c>
      <c r="CM597">
        <v>0.12746033514250499</v>
      </c>
      <c r="CO597">
        <v>0.82095268603239002</v>
      </c>
      <c r="CQ597">
        <v>0.12746033514250499</v>
      </c>
      <c r="CS597">
        <v>0.21881060474026801</v>
      </c>
      <c r="CU597">
        <v>-6.7138255671267105E-2</v>
      </c>
      <c r="CW597">
        <v>0.13567320751284601</v>
      </c>
      <c r="CY597">
        <v>-6.7138255671267105E-2</v>
      </c>
    </row>
    <row r="598" spans="1:103" x14ac:dyDescent="0.25">
      <c r="A598">
        <v>745</v>
      </c>
      <c r="B598" t="s">
        <v>2123</v>
      </c>
      <c r="C598" t="s">
        <v>2123</v>
      </c>
      <c r="D598" t="s">
        <v>2124</v>
      </c>
      <c r="E598" t="s">
        <v>2125</v>
      </c>
      <c r="G598">
        <v>351275</v>
      </c>
      <c r="H598">
        <v>400452</v>
      </c>
      <c r="I598">
        <v>261001</v>
      </c>
      <c r="J598">
        <v>437957</v>
      </c>
      <c r="K598">
        <v>307307</v>
      </c>
      <c r="L598">
        <v>369319</v>
      </c>
      <c r="M598">
        <v>357335</v>
      </c>
      <c r="N598">
        <v>549818</v>
      </c>
      <c r="O598">
        <v>195861</v>
      </c>
      <c r="P598">
        <v>237642</v>
      </c>
      <c r="Q598">
        <v>280249</v>
      </c>
      <c r="R598">
        <v>370667</v>
      </c>
      <c r="S598">
        <v>323159</v>
      </c>
      <c r="T598">
        <v>176781</v>
      </c>
      <c r="U598">
        <v>371568</v>
      </c>
      <c r="V598">
        <v>418340</v>
      </c>
      <c r="W598">
        <v>18.422241379037398</v>
      </c>
      <c r="X598">
        <v>18.611269799437601</v>
      </c>
      <c r="Y598">
        <v>17.993695808788502</v>
      </c>
      <c r="Z598">
        <v>18.740429702865701</v>
      </c>
      <c r="AA598">
        <v>18.2293211042061</v>
      </c>
      <c r="AB598">
        <v>18.494507959836099</v>
      </c>
      <c r="AC598">
        <v>18.446917703371</v>
      </c>
      <c r="AD598">
        <v>19.068594613163999</v>
      </c>
      <c r="AE598">
        <v>17.5794706300412</v>
      </c>
      <c r="AF598">
        <v>17.858430309888998</v>
      </c>
      <c r="AG598">
        <v>18.096349699572301</v>
      </c>
      <c r="AH598">
        <v>18.499764154051402</v>
      </c>
      <c r="AI598">
        <v>18.301884645766599</v>
      </c>
      <c r="AJ598">
        <v>17.431603700078</v>
      </c>
      <c r="AK598">
        <v>18.503266734421</v>
      </c>
      <c r="AL598">
        <v>18.6743164237519</v>
      </c>
      <c r="AM598">
        <v>4</v>
      </c>
      <c r="AN598">
        <v>4</v>
      </c>
      <c r="AO598">
        <v>18.422241379037398</v>
      </c>
      <c r="AP598">
        <v>18.611269799437601</v>
      </c>
      <c r="AQ598">
        <v>17.993695808788502</v>
      </c>
      <c r="AR598">
        <v>18.740429702865701</v>
      </c>
      <c r="AS598">
        <v>18.2293211042061</v>
      </c>
      <c r="AT598">
        <v>18.494507959836099</v>
      </c>
      <c r="AU598">
        <v>18.446917703371</v>
      </c>
      <c r="AV598">
        <v>19.068594613163999</v>
      </c>
      <c r="AW598">
        <v>17.5794706300412</v>
      </c>
      <c r="AX598">
        <v>17.858430309888998</v>
      </c>
      <c r="AY598">
        <v>18.096349699572301</v>
      </c>
      <c r="AZ598">
        <v>18.499764154051402</v>
      </c>
      <c r="BA598">
        <v>18.301884645766599</v>
      </c>
      <c r="BB598">
        <v>17.431603700078</v>
      </c>
      <c r="BC598">
        <v>18.503266734421</v>
      </c>
      <c r="BD598">
        <v>18.6743164237519</v>
      </c>
      <c r="BE598">
        <v>17.860837675002202</v>
      </c>
      <c r="BF598">
        <v>17.9795688285719</v>
      </c>
      <c r="BG598">
        <v>17.716056716487099</v>
      </c>
      <c r="BH598">
        <v>18.0400622052972</v>
      </c>
      <c r="BI598">
        <v>17.977328543119398</v>
      </c>
      <c r="BJ598">
        <v>18.055433755469998</v>
      </c>
      <c r="BK598">
        <v>17.9699737941006</v>
      </c>
      <c r="BL598">
        <v>18.2353067714537</v>
      </c>
      <c r="BM598">
        <v>17.687490463856999</v>
      </c>
      <c r="BN598">
        <v>17.770337289055</v>
      </c>
      <c r="BO598">
        <v>17.841445649961098</v>
      </c>
      <c r="BP598">
        <v>17.949890106273202</v>
      </c>
      <c r="BQ598">
        <v>17.9224416810817</v>
      </c>
      <c r="BR598">
        <v>17.699859146055001</v>
      </c>
      <c r="BS598">
        <v>17.996533343250899</v>
      </c>
      <c r="BT598">
        <v>18.041284018377901</v>
      </c>
      <c r="BU598">
        <v>0.93864916772998197</v>
      </c>
      <c r="BW598">
        <v>0.16037935969629299</v>
      </c>
      <c r="BY598">
        <v>0.64052659368207199</v>
      </c>
      <c r="CA598">
        <v>0.16037935969629299</v>
      </c>
      <c r="CC598">
        <v>0.54758115826678799</v>
      </c>
      <c r="CE598">
        <v>0.102738669904788</v>
      </c>
      <c r="CG598">
        <v>0.26971951801176303</v>
      </c>
      <c r="CI598">
        <v>0.102738669904788</v>
      </c>
      <c r="CK598">
        <v>0.46932922313640701</v>
      </c>
      <c r="CM598">
        <v>8.6840479053066105E-2</v>
      </c>
      <c r="CO598">
        <v>0.36550453447638998</v>
      </c>
      <c r="CQ598">
        <v>8.6840479053066105E-2</v>
      </c>
      <c r="CS598">
        <v>0.77989622954656501</v>
      </c>
      <c r="CU598">
        <v>0.14448116884457099</v>
      </c>
      <c r="CW598">
        <v>0.50177118944874799</v>
      </c>
      <c r="CY598">
        <v>0.14448116884457099</v>
      </c>
    </row>
    <row r="599" spans="1:103" x14ac:dyDescent="0.25">
      <c r="A599">
        <v>746</v>
      </c>
      <c r="B599" t="s">
        <v>2126</v>
      </c>
      <c r="C599" t="s">
        <v>2126</v>
      </c>
      <c r="D599" t="s">
        <v>2127</v>
      </c>
      <c r="E599" t="s">
        <v>2128</v>
      </c>
      <c r="G599">
        <v>376060</v>
      </c>
      <c r="H599">
        <v>511454</v>
      </c>
      <c r="I599">
        <v>712248</v>
      </c>
      <c r="J599">
        <v>441120</v>
      </c>
      <c r="K599">
        <v>253994</v>
      </c>
      <c r="L599">
        <v>299186</v>
      </c>
      <c r="M599">
        <v>979792</v>
      </c>
      <c r="N599">
        <v>778233</v>
      </c>
      <c r="O599">
        <v>220827</v>
      </c>
      <c r="P599">
        <v>342347</v>
      </c>
      <c r="Q599">
        <v>1114450</v>
      </c>
      <c r="R599">
        <v>646539</v>
      </c>
      <c r="S599">
        <v>831328</v>
      </c>
      <c r="T599">
        <v>273937</v>
      </c>
      <c r="U599">
        <v>1356700</v>
      </c>
      <c r="V599">
        <v>1635020</v>
      </c>
      <c r="W599">
        <v>18.520603335267001</v>
      </c>
      <c r="X599">
        <v>18.9642449647374</v>
      </c>
      <c r="Y599">
        <v>19.442020139888498</v>
      </c>
      <c r="Z599">
        <v>18.7508116468975</v>
      </c>
      <c r="AA599">
        <v>17.9544348916213</v>
      </c>
      <c r="AB599">
        <v>18.190683142298901</v>
      </c>
      <c r="AC599">
        <v>19.902115986503102</v>
      </c>
      <c r="AD599">
        <v>19.5698426317289</v>
      </c>
      <c r="AE599">
        <v>17.752557052280501</v>
      </c>
      <c r="AF599">
        <v>18.385099844529801</v>
      </c>
      <c r="AG599">
        <v>20.087900460600899</v>
      </c>
      <c r="AH599">
        <v>19.302377872174599</v>
      </c>
      <c r="AI599">
        <v>19.665058278279499</v>
      </c>
      <c r="AJ599">
        <v>18.063484614928502</v>
      </c>
      <c r="AK599">
        <v>20.3716703097116</v>
      </c>
      <c r="AL599">
        <v>20.640876852585301</v>
      </c>
      <c r="AM599">
        <v>6</v>
      </c>
      <c r="AN599">
        <v>6</v>
      </c>
      <c r="AO599">
        <v>18.520603335267001</v>
      </c>
      <c r="AP599">
        <v>18.9642449647374</v>
      </c>
      <c r="AQ599">
        <v>19.442020139888498</v>
      </c>
      <c r="AR599">
        <v>18.7508116468975</v>
      </c>
      <c r="AS599">
        <v>17.9544348916213</v>
      </c>
      <c r="AT599">
        <v>18.190683142298901</v>
      </c>
      <c r="AU599">
        <v>19.902115986503102</v>
      </c>
      <c r="AV599">
        <v>19.5698426317289</v>
      </c>
      <c r="AW599">
        <v>17.752557052280501</v>
      </c>
      <c r="AX599">
        <v>18.385099844529801</v>
      </c>
      <c r="AY599">
        <v>20.087900460600899</v>
      </c>
      <c r="AZ599">
        <v>19.302377872174599</v>
      </c>
      <c r="BA599">
        <v>19.665058278279499</v>
      </c>
      <c r="BB599">
        <v>18.063484614928502</v>
      </c>
      <c r="BC599">
        <v>20.3716703097116</v>
      </c>
      <c r="BD599">
        <v>20.640876852585301</v>
      </c>
      <c r="BE599">
        <v>17.906378011632199</v>
      </c>
      <c r="BF599">
        <v>18.1364173431569</v>
      </c>
      <c r="BG599">
        <v>18.3544097357913</v>
      </c>
      <c r="BH599">
        <v>18.0446190920029</v>
      </c>
      <c r="BI599">
        <v>17.8696275817931</v>
      </c>
      <c r="BJ599">
        <v>17.933293873917201</v>
      </c>
      <c r="BK599">
        <v>18.575041257532199</v>
      </c>
      <c r="BL599">
        <v>18.442852415192299</v>
      </c>
      <c r="BM599">
        <v>17.7587484714056</v>
      </c>
      <c r="BN599">
        <v>17.989874545055599</v>
      </c>
      <c r="BO599">
        <v>18.6828340300228</v>
      </c>
      <c r="BP599">
        <v>18.305555564357501</v>
      </c>
      <c r="BQ599">
        <v>18.5003668723249</v>
      </c>
      <c r="BR599">
        <v>17.947818062122199</v>
      </c>
      <c r="BS599">
        <v>18.791511956698301</v>
      </c>
      <c r="BT599">
        <v>18.8881684659857</v>
      </c>
      <c r="BU599">
        <v>0.211402299015085</v>
      </c>
      <c r="BW599">
        <v>9.4747736462863899E-2</v>
      </c>
      <c r="BY599">
        <v>0.14345157086849</v>
      </c>
      <c r="CA599">
        <v>9.4747736462863899E-2</v>
      </c>
      <c r="CC599">
        <v>0.66100295310698398</v>
      </c>
      <c r="CE599">
        <v>0.347713186572431</v>
      </c>
      <c r="CG599">
        <v>0.33302609399102101</v>
      </c>
      <c r="CI599">
        <v>0.347713186572431</v>
      </c>
      <c r="CK599">
        <v>0.14286206883977501</v>
      </c>
      <c r="CM599">
        <v>-7.3797107064535794E-2</v>
      </c>
      <c r="CO599">
        <v>0.107354836271156</v>
      </c>
      <c r="CQ599">
        <v>-7.3797107064535794E-2</v>
      </c>
      <c r="CS599">
        <v>0.65458415648137702</v>
      </c>
      <c r="CU599">
        <v>-0.32676255717410202</v>
      </c>
      <c r="CW599">
        <v>0.41971886040790302</v>
      </c>
      <c r="CY599">
        <v>-0.32676255717410202</v>
      </c>
    </row>
    <row r="600" spans="1:103" x14ac:dyDescent="0.25">
      <c r="A600">
        <v>747</v>
      </c>
      <c r="B600" t="s">
        <v>2129</v>
      </c>
      <c r="C600" t="s">
        <v>2129</v>
      </c>
      <c r="D600" t="s">
        <v>2130</v>
      </c>
      <c r="E600" t="s">
        <v>2131</v>
      </c>
      <c r="G600">
        <v>23855.7</v>
      </c>
      <c r="I600">
        <v>38689.4</v>
      </c>
      <c r="J600">
        <v>43906.3</v>
      </c>
      <c r="K600">
        <v>21577.4</v>
      </c>
      <c r="M600">
        <v>25991.200000000001</v>
      </c>
      <c r="O600">
        <v>133921</v>
      </c>
      <c r="Q600">
        <v>182974</v>
      </c>
      <c r="R600">
        <v>58663.9</v>
      </c>
      <c r="S600">
        <v>90598.3</v>
      </c>
      <c r="T600">
        <v>82147.5</v>
      </c>
      <c r="V600">
        <v>56556.2</v>
      </c>
      <c r="W600">
        <v>14.542046399626001</v>
      </c>
      <c r="Y600">
        <v>15.239650735010899</v>
      </c>
      <c r="Z600">
        <v>15.4221403426961</v>
      </c>
      <c r="AA600">
        <v>14.3972334152239</v>
      </c>
      <c r="AC600">
        <v>14.665735623366601</v>
      </c>
      <c r="AE600">
        <v>17.031022680209901</v>
      </c>
      <c r="AG600">
        <v>17.481279135317902</v>
      </c>
      <c r="AH600">
        <v>15.840185364787301</v>
      </c>
      <c r="AI600">
        <v>16.467196359130199</v>
      </c>
      <c r="AJ600">
        <v>16.3259290497645</v>
      </c>
      <c r="AL600">
        <v>15.7873975685559</v>
      </c>
      <c r="AM600">
        <v>10</v>
      </c>
      <c r="AN600">
        <v>10</v>
      </c>
      <c r="AO600">
        <v>14.542046399626001</v>
      </c>
      <c r="AP600">
        <v>13.505753401665499</v>
      </c>
      <c r="AQ600">
        <v>15.239650735010899</v>
      </c>
      <c r="AR600">
        <v>15.4221403426961</v>
      </c>
      <c r="AS600">
        <v>14.3972334152239</v>
      </c>
      <c r="AT600">
        <v>14.6571894924144</v>
      </c>
      <c r="AU600">
        <v>14.665735623366601</v>
      </c>
      <c r="AV600">
        <v>12.934671907714099</v>
      </c>
      <c r="AW600">
        <v>17.031022680209901</v>
      </c>
      <c r="AX600">
        <v>11.6035592492545</v>
      </c>
      <c r="AY600">
        <v>17.481279135317902</v>
      </c>
      <c r="AZ600">
        <v>15.840185364787301</v>
      </c>
      <c r="BA600">
        <v>16.467196359130199</v>
      </c>
      <c r="BB600">
        <v>16.3259290497645</v>
      </c>
      <c r="BC600">
        <v>14.241975676983399</v>
      </c>
      <c r="BD600">
        <v>15.7873975685559</v>
      </c>
      <c r="BE600">
        <v>16.0643566743633</v>
      </c>
      <c r="BF600">
        <v>15.7108747619527</v>
      </c>
      <c r="BG600">
        <v>16.502203610249101</v>
      </c>
      <c r="BH600">
        <v>16.5835846299431</v>
      </c>
      <c r="BI600">
        <v>16.475909013528401</v>
      </c>
      <c r="BJ600">
        <v>16.512802620560102</v>
      </c>
      <c r="BK600">
        <v>16.3977686338546</v>
      </c>
      <c r="BL600">
        <v>15.695508329576899</v>
      </c>
      <c r="BM600">
        <v>17.461699742415899</v>
      </c>
      <c r="BN600">
        <v>15.163052950450201</v>
      </c>
      <c r="BO600">
        <v>17.581591251163601</v>
      </c>
      <c r="BP600">
        <v>16.771340217284699</v>
      </c>
      <c r="BQ600">
        <v>17.144615178546299</v>
      </c>
      <c r="BR600">
        <v>17.265976936019101</v>
      </c>
      <c r="BS600">
        <v>16.183415823492801</v>
      </c>
      <c r="BT600">
        <v>16.798054141418799</v>
      </c>
      <c r="BU600">
        <v>8.07485678460821E-2</v>
      </c>
      <c r="BW600">
        <v>5.5242230252957797E-2</v>
      </c>
      <c r="BY600">
        <v>5.1729145685073002E-2</v>
      </c>
      <c r="CA600">
        <v>5.5242230252957797E-2</v>
      </c>
      <c r="CC600">
        <v>6.9513911328057107E-2</v>
      </c>
      <c r="CE600">
        <v>0.10359447954066001</v>
      </c>
      <c r="CG600">
        <v>3.1625889890437499E-2</v>
      </c>
      <c r="CI600">
        <v>0.10359447954066001</v>
      </c>
      <c r="CK600">
        <v>0.46271492842010797</v>
      </c>
      <c r="CM600">
        <v>-0.52916612120158302</v>
      </c>
      <c r="CO600">
        <v>0.359856165021959</v>
      </c>
      <c r="CQ600">
        <v>-0.52916612120158302</v>
      </c>
      <c r="CS600">
        <v>1.15410508236704</v>
      </c>
      <c r="CU600">
        <v>-0.577518370489286</v>
      </c>
      <c r="CW600">
        <v>0.75127654339890804</v>
      </c>
      <c r="CY600">
        <v>-0.577518370489286</v>
      </c>
    </row>
    <row r="601" spans="1:103" x14ac:dyDescent="0.25">
      <c r="A601">
        <v>748</v>
      </c>
      <c r="B601" t="s">
        <v>2132</v>
      </c>
      <c r="C601" t="s">
        <v>2132</v>
      </c>
      <c r="D601" t="s">
        <v>2133</v>
      </c>
      <c r="E601" t="s">
        <v>2134</v>
      </c>
      <c r="G601">
        <v>68054.5</v>
      </c>
      <c r="H601">
        <v>93770</v>
      </c>
      <c r="I601">
        <v>66574</v>
      </c>
      <c r="J601">
        <v>67364.600000000006</v>
      </c>
      <c r="K601">
        <v>84276.9</v>
      </c>
      <c r="L601">
        <v>92353.2</v>
      </c>
      <c r="M601">
        <v>142086</v>
      </c>
      <c r="N601">
        <v>70345.3</v>
      </c>
      <c r="O601">
        <v>104482</v>
      </c>
      <c r="P601">
        <v>75757.399999999994</v>
      </c>
      <c r="Q601">
        <v>95663.8</v>
      </c>
      <c r="R601">
        <v>74579.100000000006</v>
      </c>
      <c r="S601">
        <v>74617</v>
      </c>
      <c r="T601">
        <v>94589.4</v>
      </c>
      <c r="U601">
        <v>144229</v>
      </c>
      <c r="V601">
        <v>72749.600000000006</v>
      </c>
      <c r="W601">
        <v>16.054402940441602</v>
      </c>
      <c r="X601">
        <v>16.5168388121627</v>
      </c>
      <c r="Y601">
        <v>16.022671232600398</v>
      </c>
      <c r="Z601">
        <v>16.0397030359258</v>
      </c>
      <c r="AA601">
        <v>16.362849627296502</v>
      </c>
      <c r="AB601">
        <v>16.494874330406802</v>
      </c>
      <c r="AC601">
        <v>17.116404884572699</v>
      </c>
      <c r="AD601">
        <v>16.102166415048099</v>
      </c>
      <c r="AE601">
        <v>16.672894892843299</v>
      </c>
      <c r="AF601">
        <v>16.2090991977967</v>
      </c>
      <c r="AG601">
        <v>16.5456854793857</v>
      </c>
      <c r="AH601">
        <v>16.186483766720301</v>
      </c>
      <c r="AI601">
        <v>16.187216736861298</v>
      </c>
      <c r="AJ601">
        <v>16.529390899009702</v>
      </c>
      <c r="AK601">
        <v>17.1380017496238</v>
      </c>
      <c r="AL601">
        <v>16.150651695204601</v>
      </c>
      <c r="AM601">
        <v>2</v>
      </c>
      <c r="AN601">
        <v>2</v>
      </c>
      <c r="AO601">
        <v>16.054402940441602</v>
      </c>
      <c r="AP601">
        <v>16.5168388121627</v>
      </c>
      <c r="AQ601">
        <v>16.022671232600398</v>
      </c>
      <c r="AR601">
        <v>16.0397030359258</v>
      </c>
      <c r="AS601">
        <v>16.362849627296502</v>
      </c>
      <c r="AT601">
        <v>16.494874330406802</v>
      </c>
      <c r="AU601">
        <v>17.116404884572699</v>
      </c>
      <c r="AV601">
        <v>16.102166415048099</v>
      </c>
      <c r="AW601">
        <v>16.672894892843299</v>
      </c>
      <c r="AX601">
        <v>16.2090991977967</v>
      </c>
      <c r="AY601">
        <v>16.5456854793857</v>
      </c>
      <c r="AZ601">
        <v>16.186483766720301</v>
      </c>
      <c r="BA601">
        <v>16.187216736861298</v>
      </c>
      <c r="BB601">
        <v>16.529390899009702</v>
      </c>
      <c r="BC601">
        <v>17.1380017496238</v>
      </c>
      <c r="BD601">
        <v>16.150651695204601</v>
      </c>
      <c r="BE601">
        <v>16.764558547254602</v>
      </c>
      <c r="BF601">
        <v>17.0488846854659</v>
      </c>
      <c r="BG601">
        <v>16.847322095163101</v>
      </c>
      <c r="BH601">
        <v>16.854647854525201</v>
      </c>
      <c r="BI601">
        <v>17.246041329908198</v>
      </c>
      <c r="BJ601">
        <v>17.251565866641101</v>
      </c>
      <c r="BK601">
        <v>17.416750205490501</v>
      </c>
      <c r="BL601">
        <v>17.007034085718701</v>
      </c>
      <c r="BM601">
        <v>17.3142619928492</v>
      </c>
      <c r="BN601">
        <v>17.0828290836827</v>
      </c>
      <c r="BO601">
        <v>17.1863225761366</v>
      </c>
      <c r="BP601">
        <v>16.924796826580401</v>
      </c>
      <c r="BQ601">
        <v>17.025916230089098</v>
      </c>
      <c r="BR601">
        <v>17.345818213725401</v>
      </c>
      <c r="BS601">
        <v>17.4156329002437</v>
      </c>
      <c r="BT601">
        <v>16.954486797073699</v>
      </c>
      <c r="BU601">
        <v>2.1269316713232902</v>
      </c>
      <c r="BV601" t="s">
        <v>102</v>
      </c>
      <c r="BW601">
        <v>0.35149457633738701</v>
      </c>
      <c r="BY601">
        <v>1.40800131083365</v>
      </c>
      <c r="BZ601" t="s">
        <v>102</v>
      </c>
      <c r="CA601">
        <v>0.35149457633738701</v>
      </c>
      <c r="CC601">
        <v>0.17876443290997501</v>
      </c>
      <c r="CE601">
        <v>5.8410915470759002E-2</v>
      </c>
      <c r="CG601">
        <v>8.0449337754721004E-2</v>
      </c>
      <c r="CI601">
        <v>5.8410915470759002E-2</v>
      </c>
      <c r="CK601">
        <v>1.4949178120825899</v>
      </c>
      <c r="CL601" t="s">
        <v>102</v>
      </c>
      <c r="CM601">
        <v>-0.24819932420999499</v>
      </c>
      <c r="CO601">
        <v>1.19740067040918</v>
      </c>
      <c r="CQ601">
        <v>-0.24819932420999499</v>
      </c>
      <c r="CS601">
        <v>0.13015357356828899</v>
      </c>
      <c r="CU601">
        <v>4.4884336656632898E-2</v>
      </c>
      <c r="CW601">
        <v>7.9650093217258994E-2</v>
      </c>
      <c r="CY601">
        <v>4.4884336656632898E-2</v>
      </c>
    </row>
    <row r="602" spans="1:103" x14ac:dyDescent="0.25">
      <c r="A602">
        <v>749</v>
      </c>
      <c r="B602" t="s">
        <v>2135</v>
      </c>
      <c r="C602" t="s">
        <v>2135</v>
      </c>
      <c r="D602" t="s">
        <v>2136</v>
      </c>
      <c r="E602" t="s">
        <v>2137</v>
      </c>
      <c r="G602">
        <v>493767</v>
      </c>
      <c r="H602">
        <v>366527</v>
      </c>
      <c r="I602">
        <v>427931</v>
      </c>
      <c r="J602">
        <v>385703</v>
      </c>
      <c r="K602">
        <v>273125</v>
      </c>
      <c r="L602">
        <v>354042</v>
      </c>
      <c r="M602">
        <v>268606</v>
      </c>
      <c r="N602">
        <v>391333</v>
      </c>
      <c r="O602">
        <v>160464</v>
      </c>
      <c r="P602">
        <v>222236</v>
      </c>
      <c r="Q602">
        <v>324037</v>
      </c>
      <c r="R602">
        <v>448457</v>
      </c>
      <c r="S602">
        <v>399241</v>
      </c>
      <c r="T602">
        <v>121232</v>
      </c>
      <c r="U602">
        <v>521977</v>
      </c>
      <c r="V602">
        <v>677231</v>
      </c>
      <c r="W602">
        <v>18.9134708942969</v>
      </c>
      <c r="X602">
        <v>18.483559952008299</v>
      </c>
      <c r="Y602">
        <v>18.7070186682996</v>
      </c>
      <c r="Z602">
        <v>18.5571308417368</v>
      </c>
      <c r="AA602">
        <v>18.059201849050002</v>
      </c>
      <c r="AB602">
        <v>18.4335609918001</v>
      </c>
      <c r="AC602">
        <v>18.0351320058349</v>
      </c>
      <c r="AD602">
        <v>18.578037248179001</v>
      </c>
      <c r="AE602">
        <v>17.291890140338499</v>
      </c>
      <c r="AF602">
        <v>17.761733012201599</v>
      </c>
      <c r="AG602">
        <v>18.3057990303517</v>
      </c>
      <c r="AH602">
        <v>18.774610134362099</v>
      </c>
      <c r="AI602">
        <v>18.6069003600903</v>
      </c>
      <c r="AJ602">
        <v>16.8874110325531</v>
      </c>
      <c r="AK602">
        <v>18.993626712808599</v>
      </c>
      <c r="AL602">
        <v>19.369288488016799</v>
      </c>
      <c r="AM602">
        <v>16</v>
      </c>
      <c r="AN602">
        <v>16</v>
      </c>
      <c r="AO602">
        <v>18.9134708942969</v>
      </c>
      <c r="AP602">
        <v>18.483559952008299</v>
      </c>
      <c r="AQ602">
        <v>18.7070186682996</v>
      </c>
      <c r="AR602">
        <v>18.5571308417368</v>
      </c>
      <c r="AS602">
        <v>18.059201849050002</v>
      </c>
      <c r="AT602">
        <v>18.4335609918001</v>
      </c>
      <c r="AU602">
        <v>18.0351320058349</v>
      </c>
      <c r="AV602">
        <v>18.578037248179001</v>
      </c>
      <c r="AW602">
        <v>17.291890140338499</v>
      </c>
      <c r="AX602">
        <v>17.761733012201599</v>
      </c>
      <c r="AY602">
        <v>18.3057990303517</v>
      </c>
      <c r="AZ602">
        <v>18.774610134362099</v>
      </c>
      <c r="BA602">
        <v>18.6069003600903</v>
      </c>
      <c r="BB602">
        <v>16.8874110325531</v>
      </c>
      <c r="BC602">
        <v>18.993626712808599</v>
      </c>
      <c r="BD602">
        <v>19.369288488016799</v>
      </c>
      <c r="BE602">
        <v>18.088270702414398</v>
      </c>
      <c r="BF602">
        <v>17.9228195106698</v>
      </c>
      <c r="BG602">
        <v>18.030455771539799</v>
      </c>
      <c r="BH602">
        <v>17.959607895306402</v>
      </c>
      <c r="BI602">
        <v>17.910675482756201</v>
      </c>
      <c r="BJ602">
        <v>18.0309326119582</v>
      </c>
      <c r="BK602">
        <v>17.798754428070701</v>
      </c>
      <c r="BL602">
        <v>18.0321876760447</v>
      </c>
      <c r="BM602">
        <v>17.569096355058999</v>
      </c>
      <c r="BN602">
        <v>17.730029927416101</v>
      </c>
      <c r="BO602">
        <v>17.929933594420199</v>
      </c>
      <c r="BP602">
        <v>18.071683715431099</v>
      </c>
      <c r="BQ602">
        <v>18.051754822730199</v>
      </c>
      <c r="BR602">
        <v>17.486310325699801</v>
      </c>
      <c r="BS602">
        <v>18.205174399639301</v>
      </c>
      <c r="BT602">
        <v>18.3405685072339</v>
      </c>
      <c r="BU602">
        <v>0.36523935250587403</v>
      </c>
      <c r="BW602">
        <v>-5.7150920275148502E-2</v>
      </c>
      <c r="BY602">
        <v>0.249782019135255</v>
      </c>
      <c r="CA602">
        <v>-5.7150920275148502E-2</v>
      </c>
      <c r="CC602">
        <v>0.46079153083708602</v>
      </c>
      <c r="CE602">
        <v>0.19576611574424099</v>
      </c>
      <c r="CG602">
        <v>0.22041181028030701</v>
      </c>
      <c r="CI602">
        <v>0.19576611574424099</v>
      </c>
      <c r="CK602">
        <v>0.84691779020574898</v>
      </c>
      <c r="CM602">
        <v>0.17510257190098899</v>
      </c>
      <c r="CO602">
        <v>0.67178267601601205</v>
      </c>
      <c r="CQ602">
        <v>0.17510257190098899</v>
      </c>
      <c r="CS602">
        <v>0.173058870953057</v>
      </c>
      <c r="CU602">
        <v>-7.7814464118400595E-2</v>
      </c>
      <c r="CW602">
        <v>0.105747281232197</v>
      </c>
      <c r="CY602">
        <v>-7.7814464118400595E-2</v>
      </c>
    </row>
    <row r="603" spans="1:103" x14ac:dyDescent="0.25">
      <c r="A603">
        <v>750</v>
      </c>
      <c r="B603" t="s">
        <v>2138</v>
      </c>
      <c r="C603" t="s">
        <v>2138</v>
      </c>
      <c r="D603" t="s">
        <v>2139</v>
      </c>
      <c r="E603" t="s">
        <v>2140</v>
      </c>
      <c r="G603">
        <v>823011</v>
      </c>
      <c r="H603">
        <v>673814</v>
      </c>
      <c r="I603">
        <v>677279</v>
      </c>
      <c r="J603">
        <v>618539</v>
      </c>
      <c r="K603">
        <v>375983</v>
      </c>
      <c r="L603">
        <v>302777</v>
      </c>
      <c r="M603">
        <v>438761</v>
      </c>
      <c r="N603">
        <v>500902</v>
      </c>
      <c r="O603">
        <v>211119</v>
      </c>
      <c r="P603">
        <v>257856</v>
      </c>
      <c r="Q603">
        <v>361366</v>
      </c>
      <c r="R603">
        <v>381743</v>
      </c>
      <c r="S603">
        <v>372432</v>
      </c>
      <c r="T603">
        <v>136494</v>
      </c>
      <c r="U603">
        <v>408820</v>
      </c>
      <c r="V603">
        <v>523548</v>
      </c>
      <c r="W603">
        <v>19.650552187634599</v>
      </c>
      <c r="X603">
        <v>19.361990878439201</v>
      </c>
      <c r="Y603">
        <v>19.369390738073299</v>
      </c>
      <c r="Z603">
        <v>19.2385050370317</v>
      </c>
      <c r="AA603">
        <v>18.5203079066318</v>
      </c>
      <c r="AB603">
        <v>18.207896091761</v>
      </c>
      <c r="AC603">
        <v>18.743075769532599</v>
      </c>
      <c r="AD603">
        <v>18.934168846432499</v>
      </c>
      <c r="AE603">
        <v>17.687696896666498</v>
      </c>
      <c r="AF603">
        <v>17.976206090148501</v>
      </c>
      <c r="AG603">
        <v>18.463101247548799</v>
      </c>
      <c r="AH603">
        <v>18.542242177083299</v>
      </c>
      <c r="AI603">
        <v>18.506617511506199</v>
      </c>
      <c r="AJ603">
        <v>17.058478009021499</v>
      </c>
      <c r="AK603">
        <v>18.641106250935</v>
      </c>
      <c r="AL603">
        <v>18.997962287022499</v>
      </c>
      <c r="AM603">
        <v>10</v>
      </c>
      <c r="AN603">
        <v>10</v>
      </c>
      <c r="AO603">
        <v>19.650552187634599</v>
      </c>
      <c r="AP603">
        <v>19.361990878439201</v>
      </c>
      <c r="AQ603">
        <v>19.369390738073299</v>
      </c>
      <c r="AR603">
        <v>19.2385050370317</v>
      </c>
      <c r="AS603">
        <v>18.5203079066318</v>
      </c>
      <c r="AT603">
        <v>18.207896091761</v>
      </c>
      <c r="AU603">
        <v>18.743075769532599</v>
      </c>
      <c r="AV603">
        <v>18.934168846432499</v>
      </c>
      <c r="AW603">
        <v>17.687696896666498</v>
      </c>
      <c r="AX603">
        <v>17.976206090148501</v>
      </c>
      <c r="AY603">
        <v>18.463101247548799</v>
      </c>
      <c r="AZ603">
        <v>18.542242177083299</v>
      </c>
      <c r="BA603">
        <v>18.506617511506199</v>
      </c>
      <c r="BB603">
        <v>17.058478009021499</v>
      </c>
      <c r="BC603">
        <v>18.641106250935</v>
      </c>
      <c r="BD603">
        <v>18.997962287022499</v>
      </c>
      <c r="BE603">
        <v>18.4295299809902</v>
      </c>
      <c r="BF603">
        <v>18.313160247132501</v>
      </c>
      <c r="BG603">
        <v>18.3223981228236</v>
      </c>
      <c r="BH603">
        <v>18.258679533778999</v>
      </c>
      <c r="BI603">
        <v>18.091337747363699</v>
      </c>
      <c r="BJ603">
        <v>17.940213610183299</v>
      </c>
      <c r="BK603">
        <v>18.0931155074632</v>
      </c>
      <c r="BL603">
        <v>18.179646736385202</v>
      </c>
      <c r="BM603">
        <v>17.732046172065399</v>
      </c>
      <c r="BN603">
        <v>17.819431018463799</v>
      </c>
      <c r="BO603">
        <v>17.996390478320698</v>
      </c>
      <c r="BP603">
        <v>17.968713564157099</v>
      </c>
      <c r="BQ603">
        <v>18.0092393404292</v>
      </c>
      <c r="BR603">
        <v>17.553439401864502</v>
      </c>
      <c r="BS603">
        <v>18.055182057675101</v>
      </c>
      <c r="BT603">
        <v>18.180659673515599</v>
      </c>
      <c r="BU603">
        <v>2.3429436643731498</v>
      </c>
      <c r="BV603" t="s">
        <v>102</v>
      </c>
      <c r="BW603">
        <v>-0.25486357083243699</v>
      </c>
      <c r="BY603">
        <v>1.53012255237277</v>
      </c>
      <c r="BZ603" t="s">
        <v>102</v>
      </c>
      <c r="CA603">
        <v>-0.25486357083243699</v>
      </c>
      <c r="CC603">
        <v>0.20692604510854101</v>
      </c>
      <c r="CE603">
        <v>7.04848101193285E-2</v>
      </c>
      <c r="CG603">
        <v>9.4093444267590795E-2</v>
      </c>
      <c r="CI603">
        <v>7.04848101193285E-2</v>
      </c>
      <c r="CK603">
        <v>3.6206513204327</v>
      </c>
      <c r="CL603" t="s">
        <v>102</v>
      </c>
      <c r="CM603">
        <v>0.45179666292953802</v>
      </c>
      <c r="CO603">
        <v>2.7877776076362202</v>
      </c>
      <c r="CP603" t="s">
        <v>102</v>
      </c>
      <c r="CQ603">
        <v>0.45179666292953802</v>
      </c>
      <c r="CS603">
        <v>0.42765358087437599</v>
      </c>
      <c r="CU603">
        <v>0.126448281977772</v>
      </c>
      <c r="CW603">
        <v>0.271533196429734</v>
      </c>
      <c r="CY603">
        <v>0.126448281977772</v>
      </c>
    </row>
    <row r="604" spans="1:103" x14ac:dyDescent="0.25">
      <c r="A604">
        <v>751</v>
      </c>
      <c r="B604" t="s">
        <v>2141</v>
      </c>
      <c r="C604" t="s">
        <v>2142</v>
      </c>
      <c r="D604" t="s">
        <v>2143</v>
      </c>
      <c r="E604" t="s">
        <v>2144</v>
      </c>
      <c r="G604">
        <v>500205</v>
      </c>
      <c r="H604">
        <v>397354</v>
      </c>
      <c r="I604">
        <v>492974</v>
      </c>
      <c r="J604">
        <v>416893</v>
      </c>
      <c r="K604">
        <v>155247</v>
      </c>
      <c r="L604">
        <v>228542</v>
      </c>
      <c r="M604">
        <v>233136</v>
      </c>
      <c r="N604">
        <v>321406</v>
      </c>
      <c r="O604">
        <v>121469</v>
      </c>
      <c r="P604">
        <v>155943</v>
      </c>
      <c r="Q604">
        <v>366489</v>
      </c>
      <c r="R604">
        <v>471421</v>
      </c>
      <c r="S604">
        <v>280497</v>
      </c>
      <c r="T604">
        <v>115796</v>
      </c>
      <c r="U604">
        <v>457694</v>
      </c>
      <c r="V604">
        <v>461483</v>
      </c>
      <c r="W604">
        <v>18.932159953065501</v>
      </c>
      <c r="X604">
        <v>18.6000653419587</v>
      </c>
      <c r="Y604">
        <v>18.911152033696698</v>
      </c>
      <c r="Z604">
        <v>18.669317622668299</v>
      </c>
      <c r="AA604">
        <v>17.244205864448102</v>
      </c>
      <c r="AB604">
        <v>17.802099793434198</v>
      </c>
      <c r="AC604">
        <v>17.830812271744801</v>
      </c>
      <c r="AD604">
        <v>18.294037335899802</v>
      </c>
      <c r="AE604">
        <v>16.890228646270199</v>
      </c>
      <c r="AF604">
        <v>17.250659268623998</v>
      </c>
      <c r="AG604">
        <v>18.483410371612699</v>
      </c>
      <c r="AH604">
        <v>18.846656500994801</v>
      </c>
      <c r="AI604">
        <v>18.097625815294801</v>
      </c>
      <c r="AJ604">
        <v>16.8212258928776</v>
      </c>
      <c r="AK604">
        <v>18.804023853928399</v>
      </c>
      <c r="AL604">
        <v>18.815917977632999</v>
      </c>
      <c r="AM604">
        <v>18</v>
      </c>
      <c r="AN604">
        <v>18</v>
      </c>
      <c r="AO604">
        <v>18.932159953065501</v>
      </c>
      <c r="AP604">
        <v>18.6000653419587</v>
      </c>
      <c r="AQ604">
        <v>18.911152033696698</v>
      </c>
      <c r="AR604">
        <v>18.669317622668299</v>
      </c>
      <c r="AS604">
        <v>17.244205864448102</v>
      </c>
      <c r="AT604">
        <v>17.802099793434198</v>
      </c>
      <c r="AU604">
        <v>17.830812271744801</v>
      </c>
      <c r="AV604">
        <v>18.294037335899802</v>
      </c>
      <c r="AW604">
        <v>16.890228646270199</v>
      </c>
      <c r="AX604">
        <v>17.250659268623998</v>
      </c>
      <c r="AY604">
        <v>18.483410371612699</v>
      </c>
      <c r="AZ604">
        <v>18.846656500994801</v>
      </c>
      <c r="BA604">
        <v>18.097625815294801</v>
      </c>
      <c r="BB604">
        <v>16.8212258928776</v>
      </c>
      <c r="BC604">
        <v>18.804023853928399</v>
      </c>
      <c r="BD604">
        <v>18.815917977632999</v>
      </c>
      <c r="BE604">
        <v>18.0969234992907</v>
      </c>
      <c r="BF604">
        <v>17.9745900009232</v>
      </c>
      <c r="BG604">
        <v>18.1204281260352</v>
      </c>
      <c r="BH604">
        <v>18.008849390830999</v>
      </c>
      <c r="BI604">
        <v>17.591358445377899</v>
      </c>
      <c r="BJ604">
        <v>17.777080419768001</v>
      </c>
      <c r="BK604">
        <v>17.713798841833501</v>
      </c>
      <c r="BL604">
        <v>17.914595301745798</v>
      </c>
      <c r="BM604">
        <v>17.4037361990977</v>
      </c>
      <c r="BN604">
        <v>17.516993630650799</v>
      </c>
      <c r="BO604">
        <v>18.0049706568083</v>
      </c>
      <c r="BP604">
        <v>18.103609912819799</v>
      </c>
      <c r="BQ604">
        <v>17.835844991674001</v>
      </c>
      <c r="BR604">
        <v>17.460338350430401</v>
      </c>
      <c r="BS604">
        <v>18.124501134049599</v>
      </c>
      <c r="BT604">
        <v>18.1022636618106</v>
      </c>
      <c r="BU604">
        <v>2.3654459127988798</v>
      </c>
      <c r="BV604" t="s">
        <v>102</v>
      </c>
      <c r="BW604">
        <v>-0.30098950208872899</v>
      </c>
      <c r="BY604">
        <v>1.5371485198882699</v>
      </c>
      <c r="BZ604" t="s">
        <v>102</v>
      </c>
      <c r="CA604">
        <v>-0.30098950208872899</v>
      </c>
      <c r="CC604">
        <v>0.24372743337227301</v>
      </c>
      <c r="CE604">
        <v>0.123409434647008</v>
      </c>
      <c r="CG604">
        <v>0.112668323742775</v>
      </c>
      <c r="CI604">
        <v>0.123409434647008</v>
      </c>
      <c r="CK604">
        <v>0.97452675183875204</v>
      </c>
      <c r="CM604">
        <v>0.29287015442588699</v>
      </c>
      <c r="CO604">
        <v>0.77799762753031698</v>
      </c>
      <c r="CQ604">
        <v>0.29287015442588699</v>
      </c>
      <c r="CS604">
        <v>0.38014091629203001</v>
      </c>
      <c r="CU604">
        <v>-0.13152878230984999</v>
      </c>
      <c r="CW604">
        <v>0.24279165179918799</v>
      </c>
      <c r="CY604">
        <v>-0.13152878230984999</v>
      </c>
    </row>
    <row r="605" spans="1:103" x14ac:dyDescent="0.25">
      <c r="A605">
        <v>752</v>
      </c>
      <c r="B605" t="s">
        <v>2145</v>
      </c>
      <c r="C605" t="s">
        <v>2146</v>
      </c>
      <c r="D605" t="s">
        <v>2147</v>
      </c>
      <c r="E605" t="s">
        <v>2148</v>
      </c>
      <c r="G605">
        <v>1003050</v>
      </c>
      <c r="H605">
        <v>854068</v>
      </c>
      <c r="I605">
        <v>779023</v>
      </c>
      <c r="J605">
        <v>633796</v>
      </c>
      <c r="K605">
        <v>405237</v>
      </c>
      <c r="L605">
        <v>379637</v>
      </c>
      <c r="M605">
        <v>366579</v>
      </c>
      <c r="N605">
        <v>846659</v>
      </c>
      <c r="O605">
        <v>317306</v>
      </c>
      <c r="P605">
        <v>537666</v>
      </c>
      <c r="Q605">
        <v>820260</v>
      </c>
      <c r="R605">
        <v>1067520</v>
      </c>
      <c r="S605">
        <v>900510</v>
      </c>
      <c r="T605">
        <v>233230</v>
      </c>
      <c r="U605">
        <v>757938</v>
      </c>
      <c r="V605">
        <v>1638790</v>
      </c>
      <c r="W605">
        <v>19.9359620924767</v>
      </c>
      <c r="X605">
        <v>19.7039914147243</v>
      </c>
      <c r="Y605">
        <v>19.571306397712299</v>
      </c>
      <c r="Z605">
        <v>19.273659029078999</v>
      </c>
      <c r="AA605">
        <v>18.6284063792755</v>
      </c>
      <c r="AB605">
        <v>18.534261080903299</v>
      </c>
      <c r="AC605">
        <v>18.483764615841999</v>
      </c>
      <c r="AD605">
        <v>19.691421501767302</v>
      </c>
      <c r="AE605">
        <v>18.275515276147399</v>
      </c>
      <c r="AF605">
        <v>19.036350718260898</v>
      </c>
      <c r="AG605">
        <v>19.645721751552902</v>
      </c>
      <c r="AH605">
        <v>20.025831668332</v>
      </c>
      <c r="AI605">
        <v>19.780382771523701</v>
      </c>
      <c r="AJ605">
        <v>17.8313938464552</v>
      </c>
      <c r="AK605">
        <v>19.531720313927</v>
      </c>
      <c r="AL605">
        <v>20.644199563865701</v>
      </c>
      <c r="AM605">
        <v>26</v>
      </c>
      <c r="AN605">
        <v>22</v>
      </c>
      <c r="AO605">
        <v>19.9359620924767</v>
      </c>
      <c r="AP605">
        <v>19.7039914147243</v>
      </c>
      <c r="AQ605">
        <v>19.571306397712299</v>
      </c>
      <c r="AR605">
        <v>19.273659029078999</v>
      </c>
      <c r="AS605">
        <v>18.6284063792755</v>
      </c>
      <c r="AT605">
        <v>18.534261080903299</v>
      </c>
      <c r="AU605">
        <v>18.483764615841999</v>
      </c>
      <c r="AV605">
        <v>19.691421501767302</v>
      </c>
      <c r="AW605">
        <v>18.275515276147399</v>
      </c>
      <c r="AX605">
        <v>19.036350718260898</v>
      </c>
      <c r="AY605">
        <v>19.645721751552902</v>
      </c>
      <c r="AZ605">
        <v>20.025831668332</v>
      </c>
      <c r="BA605">
        <v>19.780382771523701</v>
      </c>
      <c r="BB605">
        <v>17.8313938464552</v>
      </c>
      <c r="BC605">
        <v>19.531720313927</v>
      </c>
      <c r="BD605">
        <v>20.644199563865701</v>
      </c>
      <c r="BE605">
        <v>18.5616711424946</v>
      </c>
      <c r="BF605">
        <v>18.465132060951099</v>
      </c>
      <c r="BG605">
        <v>18.411393017273401</v>
      </c>
      <c r="BH605">
        <v>18.274109472384001</v>
      </c>
      <c r="BI605">
        <v>18.133690942571899</v>
      </c>
      <c r="BJ605">
        <v>18.071414811717599</v>
      </c>
      <c r="BK605">
        <v>17.985294639460601</v>
      </c>
      <c r="BL605">
        <v>18.493193092686301</v>
      </c>
      <c r="BM605">
        <v>17.974045318967399</v>
      </c>
      <c r="BN605">
        <v>18.261342363835801</v>
      </c>
      <c r="BO605">
        <v>18.4960228098501</v>
      </c>
      <c r="BP605">
        <v>18.6261425665517</v>
      </c>
      <c r="BQ605">
        <v>18.549259345171698</v>
      </c>
      <c r="BR605">
        <v>17.856742395762701</v>
      </c>
      <c r="BS605">
        <v>18.434125419953801</v>
      </c>
      <c r="BT605">
        <v>18.889599366590598</v>
      </c>
      <c r="BU605">
        <v>1.2189340332540399</v>
      </c>
      <c r="BW605">
        <v>-0.257178051666688</v>
      </c>
      <c r="BY605">
        <v>0.82629450808718796</v>
      </c>
      <c r="CA605">
        <v>-0.257178051666688</v>
      </c>
      <c r="CC605">
        <v>0.15657064532166701</v>
      </c>
      <c r="CE605">
        <v>9.3043367068492699E-2</v>
      </c>
      <c r="CG605">
        <v>6.8773699621403395E-2</v>
      </c>
      <c r="CI605">
        <v>9.3043367068492699E-2</v>
      </c>
      <c r="CK605">
        <v>0.26253291925725503</v>
      </c>
      <c r="CM605">
        <v>8.8688158474560894E-2</v>
      </c>
      <c r="CO605">
        <v>0.20145659284727499</v>
      </c>
      <c r="CQ605">
        <v>8.8688158474560894E-2</v>
      </c>
      <c r="CS605">
        <v>0.58150324766033701</v>
      </c>
      <c r="CU605">
        <v>-0.26153326026062002</v>
      </c>
      <c r="CW605">
        <v>0.36881821232315998</v>
      </c>
      <c r="CY605">
        <v>-0.26153326026062002</v>
      </c>
    </row>
    <row r="606" spans="1:103" x14ac:dyDescent="0.25">
      <c r="A606">
        <v>753</v>
      </c>
      <c r="B606" t="s">
        <v>2149</v>
      </c>
      <c r="C606" t="s">
        <v>2149</v>
      </c>
      <c r="D606" t="s">
        <v>2150</v>
      </c>
      <c r="E606" t="s">
        <v>2151</v>
      </c>
      <c r="G606">
        <v>112117</v>
      </c>
      <c r="H606">
        <v>22475.200000000001</v>
      </c>
      <c r="I606">
        <v>135359</v>
      </c>
      <c r="J606">
        <v>139648</v>
      </c>
      <c r="N606">
        <v>187076</v>
      </c>
      <c r="O606">
        <v>28715.7</v>
      </c>
      <c r="P606">
        <v>81103.100000000006</v>
      </c>
      <c r="Q606">
        <v>93355</v>
      </c>
      <c r="R606">
        <v>103537</v>
      </c>
      <c r="S606">
        <v>71945.600000000006</v>
      </c>
      <c r="U606">
        <v>47525.5</v>
      </c>
      <c r="V606">
        <v>152806</v>
      </c>
      <c r="W606">
        <v>16.7746455211458</v>
      </c>
      <c r="X606">
        <v>14.456046333452599</v>
      </c>
      <c r="Y606">
        <v>17.046431289759798</v>
      </c>
      <c r="Z606">
        <v>17.091435386323599</v>
      </c>
      <c r="AD606">
        <v>17.5132649613859</v>
      </c>
      <c r="AE606">
        <v>14.809552110147401</v>
      </c>
      <c r="AF606">
        <v>16.307469439110999</v>
      </c>
      <c r="AG606">
        <v>16.510439673366999</v>
      </c>
      <c r="AH606">
        <v>16.6597868960501</v>
      </c>
      <c r="AI606">
        <v>16.134618837852202</v>
      </c>
      <c r="AK606">
        <v>15.536414184618399</v>
      </c>
      <c r="AL606">
        <v>17.221341667027001</v>
      </c>
      <c r="AM606">
        <v>6</v>
      </c>
      <c r="AN606">
        <v>5</v>
      </c>
      <c r="AO606">
        <v>16.7746455211458</v>
      </c>
      <c r="AP606">
        <v>14.456046333452599</v>
      </c>
      <c r="AQ606">
        <v>17.046431289759798</v>
      </c>
      <c r="AR606">
        <v>17.091435386323599</v>
      </c>
      <c r="AS606">
        <v>13.5382754517092</v>
      </c>
      <c r="AT606">
        <v>14.5789850701162</v>
      </c>
      <c r="AU606">
        <v>13.9276214942631</v>
      </c>
      <c r="AV606">
        <v>17.5132649613859</v>
      </c>
      <c r="AW606">
        <v>14.809552110147401</v>
      </c>
      <c r="AX606">
        <v>16.307469439110999</v>
      </c>
      <c r="AY606">
        <v>16.510439673366999</v>
      </c>
      <c r="AZ606">
        <v>16.6597868960501</v>
      </c>
      <c r="BA606">
        <v>16.134618837852202</v>
      </c>
      <c r="BB606">
        <v>14.834134745209999</v>
      </c>
      <c r="BC606">
        <v>15.536414184618399</v>
      </c>
      <c r="BD606">
        <v>17.221341667027001</v>
      </c>
      <c r="BE606">
        <v>17.0980217157169</v>
      </c>
      <c r="BF606">
        <v>16.133148194829399</v>
      </c>
      <c r="BG606">
        <v>17.298547217532299</v>
      </c>
      <c r="BH606">
        <v>17.316278658039799</v>
      </c>
      <c r="BI606">
        <v>16.139367585933499</v>
      </c>
      <c r="BJ606">
        <v>16.481363849514899</v>
      </c>
      <c r="BK606">
        <v>16.0908627990989</v>
      </c>
      <c r="BL606">
        <v>17.591310422644</v>
      </c>
      <c r="BM606">
        <v>16.547141774191601</v>
      </c>
      <c r="BN606">
        <v>17.1238337961823</v>
      </c>
      <c r="BO606">
        <v>17.1714319631478</v>
      </c>
      <c r="BP606">
        <v>17.1345335536069</v>
      </c>
      <c r="BQ606">
        <v>17.003617052553</v>
      </c>
      <c r="BR606">
        <v>16.680575968749501</v>
      </c>
      <c r="BS606">
        <v>16.734180628057398</v>
      </c>
      <c r="BT606">
        <v>17.415571375025799</v>
      </c>
      <c r="BU606">
        <v>0.44438446403409598</v>
      </c>
      <c r="BW606">
        <v>-0.38577278223176797</v>
      </c>
      <c r="BY606">
        <v>0.30385399463130403</v>
      </c>
      <c r="CA606">
        <v>-0.38577278223176797</v>
      </c>
      <c r="CC606">
        <v>6.3724042439568807E-2</v>
      </c>
      <c r="CE606">
        <v>-3.5749015685695398E-2</v>
      </c>
      <c r="CG606">
        <v>2.9204966115016402E-2</v>
      </c>
      <c r="CI606">
        <v>-3.5749015685695398E-2</v>
      </c>
      <c r="CK606">
        <v>4.0556473397572797E-2</v>
      </c>
      <c r="CM606">
        <v>-3.2736325252564299E-2</v>
      </c>
      <c r="CO606">
        <v>3.05753332839564E-2</v>
      </c>
      <c r="CQ606">
        <v>-3.2736325252564299E-2</v>
      </c>
      <c r="CS606">
        <v>0.52648998849168904</v>
      </c>
      <c r="CU606">
        <v>-0.38276009179863701</v>
      </c>
      <c r="CW606">
        <v>0.332960443323356</v>
      </c>
      <c r="CY606">
        <v>-0.38276009179863701</v>
      </c>
    </row>
    <row r="607" spans="1:103" x14ac:dyDescent="0.25">
      <c r="A607">
        <v>755</v>
      </c>
      <c r="B607" t="s">
        <v>2152</v>
      </c>
      <c r="C607" t="s">
        <v>2153</v>
      </c>
      <c r="D607" t="s">
        <v>2154</v>
      </c>
      <c r="E607" t="s">
        <v>2155</v>
      </c>
      <c r="G607">
        <v>141006</v>
      </c>
      <c r="H607">
        <v>153603</v>
      </c>
      <c r="I607">
        <v>471263</v>
      </c>
      <c r="K607">
        <v>260647</v>
      </c>
      <c r="M607">
        <v>370609</v>
      </c>
      <c r="N607">
        <v>199863</v>
      </c>
      <c r="P607">
        <v>246372</v>
      </c>
      <c r="Q607">
        <v>562527</v>
      </c>
      <c r="R607">
        <v>195003</v>
      </c>
      <c r="T607">
        <v>123369</v>
      </c>
      <c r="U607">
        <v>82859.7</v>
      </c>
      <c r="V607">
        <v>177644</v>
      </c>
      <c r="W607">
        <v>17.105397027033</v>
      </c>
      <c r="X607">
        <v>17.228846867858199</v>
      </c>
      <c r="Y607">
        <v>18.846172890753</v>
      </c>
      <c r="AA607">
        <v>17.991737729306301</v>
      </c>
      <c r="AC607">
        <v>18.499538391143801</v>
      </c>
      <c r="AD607">
        <v>17.608651889704799</v>
      </c>
      <c r="AF607">
        <v>17.910478778535701</v>
      </c>
      <c r="AG607">
        <v>19.101562818466501</v>
      </c>
      <c r="AH607">
        <v>17.5731367935492</v>
      </c>
      <c r="AJ607">
        <v>16.9126203959514</v>
      </c>
      <c r="AK607">
        <v>16.338382976486201</v>
      </c>
      <c r="AL607">
        <v>17.4386294363036</v>
      </c>
      <c r="AM607">
        <v>10</v>
      </c>
      <c r="AN607">
        <v>5</v>
      </c>
      <c r="AO607">
        <v>17.105397027033</v>
      </c>
      <c r="AP607">
        <v>17.228846867858199</v>
      </c>
      <c r="AQ607">
        <v>18.846172890753</v>
      </c>
      <c r="AR607">
        <v>15.1775449446677</v>
      </c>
      <c r="AS607">
        <v>17.991737729306301</v>
      </c>
      <c r="AT607">
        <v>14.302098369287799</v>
      </c>
      <c r="AU607">
        <v>18.499538391143801</v>
      </c>
      <c r="AV607">
        <v>17.608651889704799</v>
      </c>
      <c r="AW607">
        <v>14.551753283068299</v>
      </c>
      <c r="AX607">
        <v>17.910478778535701</v>
      </c>
      <c r="AY607">
        <v>19.101562818466501</v>
      </c>
      <c r="AZ607">
        <v>17.5731367935492</v>
      </c>
      <c r="BA607">
        <v>13.832971624779899</v>
      </c>
      <c r="BB607">
        <v>16.9126203959514</v>
      </c>
      <c r="BC607">
        <v>16.338382976486201</v>
      </c>
      <c r="BD607">
        <v>17.4386294363036</v>
      </c>
      <c r="BE607">
        <v>17.251155462709502</v>
      </c>
      <c r="BF607">
        <v>17.3652735334278</v>
      </c>
      <c r="BG607">
        <v>18.091788386165302</v>
      </c>
      <c r="BH607">
        <v>16.476225785190302</v>
      </c>
      <c r="BI607">
        <v>17.8842429073167</v>
      </c>
      <c r="BJ607">
        <v>16.370053295239401</v>
      </c>
      <c r="BK607">
        <v>17.991853332060298</v>
      </c>
      <c r="BL607">
        <v>17.630806122794301</v>
      </c>
      <c r="BM607">
        <v>16.4410084881236</v>
      </c>
      <c r="BN607">
        <v>17.7920332050595</v>
      </c>
      <c r="BO607">
        <v>18.2661270862938</v>
      </c>
      <c r="BP607">
        <v>17.5392699820408</v>
      </c>
      <c r="BQ607">
        <v>16.027820665311399</v>
      </c>
      <c r="BR607">
        <v>17.496202832778401</v>
      </c>
      <c r="BS607">
        <v>17.0754067135877</v>
      </c>
      <c r="BT607">
        <v>17.509144717475799</v>
      </c>
      <c r="BU607">
        <v>0.15172517933021901</v>
      </c>
      <c r="BW607">
        <v>0.173128122479454</v>
      </c>
      <c r="BY607">
        <v>0.102593999700723</v>
      </c>
      <c r="CA607">
        <v>0.173128122479454</v>
      </c>
      <c r="CC607">
        <v>0.48578413874521598</v>
      </c>
      <c r="CE607">
        <v>-0.48246595809112502</v>
      </c>
      <c r="CG607">
        <v>0.233020437073133</v>
      </c>
      <c r="CI607">
        <v>-0.48246595809112502</v>
      </c>
      <c r="CK607">
        <v>0.18745011813439499</v>
      </c>
      <c r="CM607">
        <v>-0.21349889850621601</v>
      </c>
      <c r="CO607">
        <v>0.14294682090324201</v>
      </c>
      <c r="CQ607">
        <v>-0.21349889850621601</v>
      </c>
      <c r="CS607">
        <v>0.44864051525362703</v>
      </c>
      <c r="CU607">
        <v>0.44209518206436299</v>
      </c>
      <c r="CW607">
        <v>0.283352332542747</v>
      </c>
      <c r="CY607">
        <v>0.44209518206436299</v>
      </c>
    </row>
    <row r="608" spans="1:103" x14ac:dyDescent="0.25">
      <c r="A608">
        <v>758</v>
      </c>
      <c r="B608" t="s">
        <v>2156</v>
      </c>
      <c r="C608" t="s">
        <v>2157</v>
      </c>
      <c r="D608" t="s">
        <v>2158</v>
      </c>
      <c r="E608" t="s">
        <v>2159</v>
      </c>
      <c r="G608">
        <v>148092</v>
      </c>
      <c r="H608">
        <v>230204</v>
      </c>
      <c r="I608">
        <v>190137</v>
      </c>
      <c r="J608">
        <v>177078</v>
      </c>
      <c r="K608">
        <v>126311</v>
      </c>
      <c r="L608">
        <v>110064</v>
      </c>
      <c r="M608">
        <v>174963</v>
      </c>
      <c r="N608">
        <v>216580</v>
      </c>
      <c r="O608">
        <v>121160</v>
      </c>
      <c r="P608">
        <v>120275</v>
      </c>
      <c r="R608">
        <v>76477.2</v>
      </c>
      <c r="S608">
        <v>83024.899999999994</v>
      </c>
      <c r="T608">
        <v>102853</v>
      </c>
      <c r="U608">
        <v>96715.1</v>
      </c>
      <c r="W608">
        <v>17.176134182098899</v>
      </c>
      <c r="X608">
        <v>17.812553376238899</v>
      </c>
      <c r="Y608">
        <v>17.536679777188201</v>
      </c>
      <c r="Z608">
        <v>17.434025458618901</v>
      </c>
      <c r="AA608">
        <v>16.946620758490301</v>
      </c>
      <c r="AB608">
        <v>16.747983140301901</v>
      </c>
      <c r="AC608">
        <v>17.4166903372926</v>
      </c>
      <c r="AD608">
        <v>17.724540498393999</v>
      </c>
      <c r="AE608">
        <v>16.8865539576827</v>
      </c>
      <c r="AF608">
        <v>16.8759772738569</v>
      </c>
      <c r="AH608">
        <v>16.2227420835681</v>
      </c>
      <c r="AI608">
        <v>16.3412564596129</v>
      </c>
      <c r="AJ608">
        <v>16.650224349213602</v>
      </c>
      <c r="AK608">
        <v>16.561453532896</v>
      </c>
      <c r="AM608">
        <v>5</v>
      </c>
      <c r="AN608">
        <v>5</v>
      </c>
      <c r="AO608">
        <v>17.176134182098899</v>
      </c>
      <c r="AP608">
        <v>17.812553376238899</v>
      </c>
      <c r="AQ608">
        <v>17.536679777188201</v>
      </c>
      <c r="AR608">
        <v>17.434025458618901</v>
      </c>
      <c r="AS608">
        <v>16.946620758490301</v>
      </c>
      <c r="AT608">
        <v>16.747983140301901</v>
      </c>
      <c r="AU608">
        <v>17.4166903372926</v>
      </c>
      <c r="AV608">
        <v>17.724540498393999</v>
      </c>
      <c r="AW608">
        <v>16.8865539576827</v>
      </c>
      <c r="AX608">
        <v>16.8759772738569</v>
      </c>
      <c r="AY608">
        <v>14.066999990175701</v>
      </c>
      <c r="AZ608">
        <v>16.2227420835681</v>
      </c>
      <c r="BA608">
        <v>16.3412564596129</v>
      </c>
      <c r="BB608">
        <v>16.650224349213602</v>
      </c>
      <c r="BC608">
        <v>16.561453532896</v>
      </c>
      <c r="BD608">
        <v>13.1324361342689</v>
      </c>
      <c r="BE608">
        <v>17.2839058672097</v>
      </c>
      <c r="BF608">
        <v>17.6246501349383</v>
      </c>
      <c r="BG608">
        <v>17.514625616161101</v>
      </c>
      <c r="BH608">
        <v>17.466649738942699</v>
      </c>
      <c r="BI608">
        <v>17.474764012770098</v>
      </c>
      <c r="BJ608">
        <v>17.353317528375399</v>
      </c>
      <c r="BK608">
        <v>17.5416080748879</v>
      </c>
      <c r="BL608">
        <v>17.678790703284498</v>
      </c>
      <c r="BM608">
        <v>17.402223365313699</v>
      </c>
      <c r="BN608">
        <v>17.360810955189802</v>
      </c>
      <c r="BO608">
        <v>16.139130001757</v>
      </c>
      <c r="BP608">
        <v>16.940864120945999</v>
      </c>
      <c r="BQ608">
        <v>17.0912222440164</v>
      </c>
      <c r="BR608">
        <v>17.393234951014101</v>
      </c>
      <c r="BS608">
        <v>17.170319998908301</v>
      </c>
      <c r="BT608">
        <v>15.6547149819759</v>
      </c>
      <c r="BU608">
        <v>0.165655646469996</v>
      </c>
      <c r="BW608">
        <v>3.9662240516541603E-2</v>
      </c>
      <c r="BY608">
        <v>0.11115900443653801</v>
      </c>
      <c r="CA608">
        <v>3.9662240516541603E-2</v>
      </c>
      <c r="CC608">
        <v>0.114656009622604</v>
      </c>
      <c r="CE608">
        <v>-0.133384066822959</v>
      </c>
      <c r="CG608">
        <v>4.8810983642193898E-2</v>
      </c>
      <c r="CI608">
        <v>-0.133384066822959</v>
      </c>
      <c r="CK608">
        <v>1.0231705316492701</v>
      </c>
      <c r="CM608">
        <v>0.51170072851127502</v>
      </c>
      <c r="CO608">
        <v>0.81751632515537898</v>
      </c>
      <c r="CQ608">
        <v>0.51170072851127502</v>
      </c>
      <c r="CS608">
        <v>1.04094054218468</v>
      </c>
      <c r="CU608">
        <v>0.68474703585077601</v>
      </c>
      <c r="CW608">
        <v>0.67830926600123398</v>
      </c>
      <c r="CY608">
        <v>0.68474703585077601</v>
      </c>
    </row>
    <row r="609" spans="1:103" x14ac:dyDescent="0.25">
      <c r="A609">
        <v>762</v>
      </c>
      <c r="B609" t="s">
        <v>2160</v>
      </c>
      <c r="C609" t="s">
        <v>2160</v>
      </c>
      <c r="D609" t="s">
        <v>2161</v>
      </c>
      <c r="E609" t="s">
        <v>2162</v>
      </c>
      <c r="G609">
        <v>933350</v>
      </c>
      <c r="H609">
        <v>427033</v>
      </c>
      <c r="I609">
        <v>797920</v>
      </c>
      <c r="J609">
        <v>482499</v>
      </c>
      <c r="K609">
        <v>242421</v>
      </c>
      <c r="L609">
        <v>134214</v>
      </c>
      <c r="M609">
        <v>206871</v>
      </c>
      <c r="N609">
        <v>398108</v>
      </c>
      <c r="O609">
        <v>658076</v>
      </c>
      <c r="P609">
        <v>594627</v>
      </c>
      <c r="Q609">
        <v>866048</v>
      </c>
      <c r="R609">
        <v>1073380</v>
      </c>
      <c r="S609">
        <v>858856</v>
      </c>
      <c r="T609">
        <v>290160</v>
      </c>
      <c r="U609">
        <v>842803</v>
      </c>
      <c r="V609">
        <v>1525510</v>
      </c>
      <c r="W609">
        <v>19.832058657954601</v>
      </c>
      <c r="X609">
        <v>18.703988036312399</v>
      </c>
      <c r="Y609">
        <v>19.605884582552399</v>
      </c>
      <c r="Z609">
        <v>18.880166426772799</v>
      </c>
      <c r="AA609">
        <v>17.887155153790498</v>
      </c>
      <c r="AB609">
        <v>17.034175642823701</v>
      </c>
      <c r="AC609">
        <v>17.658371891077099</v>
      </c>
      <c r="AD609">
        <v>18.602800337185698</v>
      </c>
      <c r="AE609">
        <v>19.327894682244601</v>
      </c>
      <c r="AF609">
        <v>19.181625447069699</v>
      </c>
      <c r="AG609">
        <v>19.7240874617939</v>
      </c>
      <c r="AH609">
        <v>20.0337294814506</v>
      </c>
      <c r="AI609">
        <v>19.7120567367656</v>
      </c>
      <c r="AJ609">
        <v>18.146489124857599</v>
      </c>
      <c r="AK609">
        <v>19.684835923947201</v>
      </c>
      <c r="AL609">
        <v>20.5408602064043</v>
      </c>
      <c r="AM609">
        <v>11</v>
      </c>
      <c r="AN609">
        <v>11</v>
      </c>
      <c r="AO609">
        <v>19.832058657954601</v>
      </c>
      <c r="AP609">
        <v>18.703988036312399</v>
      </c>
      <c r="AQ609">
        <v>19.605884582552399</v>
      </c>
      <c r="AR609">
        <v>18.880166426772799</v>
      </c>
      <c r="AS609">
        <v>17.887155153790498</v>
      </c>
      <c r="AT609">
        <v>17.034175642823701</v>
      </c>
      <c r="AU609">
        <v>17.658371891077099</v>
      </c>
      <c r="AV609">
        <v>18.602800337185698</v>
      </c>
      <c r="AW609">
        <v>19.327894682244601</v>
      </c>
      <c r="AX609">
        <v>19.181625447069699</v>
      </c>
      <c r="AY609">
        <v>19.7240874617939</v>
      </c>
      <c r="AZ609">
        <v>20.0337294814506</v>
      </c>
      <c r="BA609">
        <v>19.7120567367656</v>
      </c>
      <c r="BB609">
        <v>18.146489124857599</v>
      </c>
      <c r="BC609">
        <v>19.684835923947201</v>
      </c>
      <c r="BD609">
        <v>20.5408602064043</v>
      </c>
      <c r="BE609">
        <v>18.513565171786901</v>
      </c>
      <c r="BF609">
        <v>18.020769227802202</v>
      </c>
      <c r="BG609">
        <v>18.426633449420201</v>
      </c>
      <c r="BH609">
        <v>18.101396038104902</v>
      </c>
      <c r="BI609">
        <v>17.843267247551399</v>
      </c>
      <c r="BJ609">
        <v>17.468369085528199</v>
      </c>
      <c r="BK609">
        <v>17.642098603499502</v>
      </c>
      <c r="BL609">
        <v>18.042441025800699</v>
      </c>
      <c r="BM609">
        <v>18.407299751599499</v>
      </c>
      <c r="BN609">
        <v>18.3218987720409</v>
      </c>
      <c r="BO609">
        <v>18.529130676986799</v>
      </c>
      <c r="BP609">
        <v>18.6296423563725</v>
      </c>
      <c r="BQ609">
        <v>18.5202921353001</v>
      </c>
      <c r="BR609">
        <v>17.9803901937169</v>
      </c>
      <c r="BS609">
        <v>18.499273890531001</v>
      </c>
      <c r="BT609">
        <v>18.845097050070599</v>
      </c>
      <c r="BU609">
        <v>1.9459440739673799</v>
      </c>
      <c r="BV609" t="s">
        <v>102</v>
      </c>
      <c r="BW609">
        <v>-0.51654698118362996</v>
      </c>
      <c r="BY609">
        <v>1.30052903972698</v>
      </c>
      <c r="CA609">
        <v>-0.51654698118362996</v>
      </c>
      <c r="CC609">
        <v>2.1448125799952301E-2</v>
      </c>
      <c r="CE609">
        <v>-1.0729571845249799E-2</v>
      </c>
      <c r="CG609">
        <v>1.07087739692987E-2</v>
      </c>
      <c r="CI609">
        <v>-1.0729571845249799E-2</v>
      </c>
      <c r="CK609">
        <v>0.85093584406479805</v>
      </c>
      <c r="CM609">
        <v>-0.20640191747135</v>
      </c>
      <c r="CO609">
        <v>0.67525461916883101</v>
      </c>
      <c r="CQ609">
        <v>-0.20640191747135</v>
      </c>
      <c r="CS609">
        <v>2.1653932559697302</v>
      </c>
      <c r="CT609" t="s">
        <v>102</v>
      </c>
      <c r="CU609">
        <v>-0.71221932680972999</v>
      </c>
      <c r="CW609">
        <v>1.4435899336343601</v>
      </c>
      <c r="CX609" t="s">
        <v>102</v>
      </c>
      <c r="CY609">
        <v>-0.71221932680972999</v>
      </c>
    </row>
    <row r="610" spans="1:103" x14ac:dyDescent="0.25">
      <c r="A610">
        <v>763</v>
      </c>
      <c r="B610" t="s">
        <v>2163</v>
      </c>
      <c r="C610" t="s">
        <v>2163</v>
      </c>
      <c r="D610" t="s">
        <v>2164</v>
      </c>
      <c r="E610" t="s">
        <v>2165</v>
      </c>
      <c r="G610">
        <v>24395.5</v>
      </c>
      <c r="I610">
        <v>62527.1</v>
      </c>
      <c r="J610">
        <v>28308.6</v>
      </c>
      <c r="L610">
        <v>284777</v>
      </c>
      <c r="M610">
        <v>21351.9</v>
      </c>
      <c r="N610">
        <v>41130.5</v>
      </c>
      <c r="O610">
        <v>27725.3</v>
      </c>
      <c r="Q610">
        <v>88946.3</v>
      </c>
      <c r="R610">
        <v>71297.5</v>
      </c>
      <c r="T610">
        <v>56059.7</v>
      </c>
      <c r="U610">
        <v>26481.7</v>
      </c>
      <c r="V610">
        <v>83547.3</v>
      </c>
      <c r="W610">
        <v>14.5743274319926</v>
      </c>
      <c r="Y610">
        <v>15.9321939863132</v>
      </c>
      <c r="Z610">
        <v>14.788952782166399</v>
      </c>
      <c r="AB610">
        <v>18.119473106254201</v>
      </c>
      <c r="AC610">
        <v>14.3820768334052</v>
      </c>
      <c r="AD610">
        <v>15.327920989514</v>
      </c>
      <c r="AE610">
        <v>14.758915450618799</v>
      </c>
      <c r="AG610">
        <v>16.440646972870098</v>
      </c>
      <c r="AH610">
        <v>16.121563869951601</v>
      </c>
      <c r="AJ610">
        <v>15.7746764034476</v>
      </c>
      <c r="AK610">
        <v>14.692708118871501</v>
      </c>
      <c r="AL610">
        <v>16.350305584980699</v>
      </c>
      <c r="AM610">
        <v>5</v>
      </c>
      <c r="AN610">
        <v>5</v>
      </c>
      <c r="AO610">
        <v>14.5743274319926</v>
      </c>
      <c r="AP610">
        <v>15.1739145631997</v>
      </c>
      <c r="AQ610">
        <v>15.9321939863132</v>
      </c>
      <c r="AR610">
        <v>14.788952782166399</v>
      </c>
      <c r="AS610">
        <v>14.0060440174422</v>
      </c>
      <c r="AT610">
        <v>18.119473106254201</v>
      </c>
      <c r="AU610">
        <v>14.3820768334052</v>
      </c>
      <c r="AV610">
        <v>15.327920989514</v>
      </c>
      <c r="AW610">
        <v>14.758915450618799</v>
      </c>
      <c r="AX610">
        <v>14.715923857987899</v>
      </c>
      <c r="AY610">
        <v>16.440646972870098</v>
      </c>
      <c r="AZ610">
        <v>16.121563869951601</v>
      </c>
      <c r="BA610">
        <v>14.1242057413948</v>
      </c>
      <c r="BB610">
        <v>15.7746764034476</v>
      </c>
      <c r="BC610">
        <v>14.692708118871501</v>
      </c>
      <c r="BD610">
        <v>16.350305584980699</v>
      </c>
      <c r="BE610">
        <v>16.079302382410201</v>
      </c>
      <c r="BF610">
        <v>16.452141077538101</v>
      </c>
      <c r="BG610">
        <v>16.807443994584698</v>
      </c>
      <c r="BH610">
        <v>16.3056632726394</v>
      </c>
      <c r="BI610">
        <v>16.322640234401302</v>
      </c>
      <c r="BJ610">
        <v>17.904666899207299</v>
      </c>
      <c r="BK610">
        <v>16.2798240853271</v>
      </c>
      <c r="BL610">
        <v>16.686451740647001</v>
      </c>
      <c r="BM610">
        <v>16.526295150752102</v>
      </c>
      <c r="BN610">
        <v>16.460412947437099</v>
      </c>
      <c r="BO610">
        <v>17.141946012620998</v>
      </c>
      <c r="BP610">
        <v>16.896028610561</v>
      </c>
      <c r="BQ610">
        <v>16.1512910204641</v>
      </c>
      <c r="BR610">
        <v>17.049657681160301</v>
      </c>
      <c r="BS610">
        <v>16.375195938039202</v>
      </c>
      <c r="BT610">
        <v>17.040466242035901</v>
      </c>
      <c r="BU610">
        <v>0.49889074620641699</v>
      </c>
      <c r="BW610">
        <v>0.387258058102535</v>
      </c>
      <c r="BY610">
        <v>0.33903794053883102</v>
      </c>
      <c r="CA610">
        <v>0.387258058102535</v>
      </c>
      <c r="CC610">
        <v>0.158449789682549</v>
      </c>
      <c r="CE610">
        <v>-0.10201795991793999</v>
      </c>
      <c r="CG610">
        <v>7.0092577503076195E-2</v>
      </c>
      <c r="CI610">
        <v>-0.10201795991793999</v>
      </c>
      <c r="CK610">
        <v>0.915002925341313</v>
      </c>
      <c r="CM610">
        <v>-0.34503299854971198</v>
      </c>
      <c r="CO610">
        <v>0.72867296600815901</v>
      </c>
      <c r="CQ610">
        <v>-0.34503299854971198</v>
      </c>
      <c r="CS610">
        <v>0.14098809026607401</v>
      </c>
      <c r="CU610">
        <v>0.14424301947076401</v>
      </c>
      <c r="CW610">
        <v>8.5740415220454794E-2</v>
      </c>
      <c r="CY610">
        <v>0.14424301947076401</v>
      </c>
    </row>
    <row r="611" spans="1:103" x14ac:dyDescent="0.25">
      <c r="A611">
        <v>764</v>
      </c>
      <c r="B611" t="s">
        <v>2166</v>
      </c>
      <c r="C611" t="s">
        <v>2167</v>
      </c>
      <c r="D611" t="s">
        <v>2168</v>
      </c>
      <c r="E611" t="s">
        <v>2169</v>
      </c>
      <c r="G611">
        <v>225169</v>
      </c>
      <c r="H611">
        <v>79639.100000000006</v>
      </c>
      <c r="I611">
        <v>189033</v>
      </c>
      <c r="K611">
        <v>485609</v>
      </c>
      <c r="M611">
        <v>625402</v>
      </c>
      <c r="N611">
        <v>228613</v>
      </c>
      <c r="Q611">
        <v>1214520</v>
      </c>
      <c r="R611">
        <v>310234</v>
      </c>
      <c r="S611">
        <v>9380.32</v>
      </c>
      <c r="T611">
        <v>137311</v>
      </c>
      <c r="U611">
        <v>244378</v>
      </c>
      <c r="V611">
        <v>119213</v>
      </c>
      <c r="W611">
        <v>17.780648693396799</v>
      </c>
      <c r="X611">
        <v>16.281189296829901</v>
      </c>
      <c r="Y611">
        <v>17.528278586028598</v>
      </c>
      <c r="AA611">
        <v>18.889435634364499</v>
      </c>
      <c r="AC611">
        <v>19.254424307363699</v>
      </c>
      <c r="AD611">
        <v>17.802547918681501</v>
      </c>
      <c r="AG611">
        <v>20.211954816945699</v>
      </c>
      <c r="AH611">
        <v>18.242997281195699</v>
      </c>
      <c r="AI611">
        <v>13.195421424304399</v>
      </c>
      <c r="AJ611">
        <v>17.067087679017</v>
      </c>
      <c r="AK611">
        <v>17.898754887582299</v>
      </c>
      <c r="AL611">
        <v>16.8631820425597</v>
      </c>
      <c r="AM611">
        <v>10</v>
      </c>
      <c r="AN611">
        <v>10</v>
      </c>
      <c r="AO611">
        <v>17.780648693396799</v>
      </c>
      <c r="AP611">
        <v>16.281189296829901</v>
      </c>
      <c r="AQ611">
        <v>17.528278586028598</v>
      </c>
      <c r="AR611">
        <v>14.017976323822699</v>
      </c>
      <c r="AS611">
        <v>18.889435634364499</v>
      </c>
      <c r="AT611">
        <v>14.1752814452844</v>
      </c>
      <c r="AU611">
        <v>19.254424307363699</v>
      </c>
      <c r="AV611">
        <v>17.802547918681501</v>
      </c>
      <c r="AW611">
        <v>12.649119405084299</v>
      </c>
      <c r="AX611">
        <v>14.393910333835599</v>
      </c>
      <c r="AY611">
        <v>20.211954816945699</v>
      </c>
      <c r="AZ611">
        <v>18.242997281195699</v>
      </c>
      <c r="BA611">
        <v>13.195421424304399</v>
      </c>
      <c r="BB611">
        <v>17.067087679017</v>
      </c>
      <c r="BC611">
        <v>17.898754887582299</v>
      </c>
      <c r="BD611">
        <v>16.8631820425597</v>
      </c>
      <c r="BE611">
        <v>17.563788409174599</v>
      </c>
      <c r="BF611">
        <v>16.9441711529679</v>
      </c>
      <c r="BG611">
        <v>17.510922767546798</v>
      </c>
      <c r="BH611">
        <v>15.967263030580201</v>
      </c>
      <c r="BI611">
        <v>18.235962720566899</v>
      </c>
      <c r="BJ611">
        <v>16.319071929720199</v>
      </c>
      <c r="BK611">
        <v>18.3057328299967</v>
      </c>
      <c r="BL611">
        <v>17.711090282854499</v>
      </c>
      <c r="BM611">
        <v>15.6577125051952</v>
      </c>
      <c r="BN611">
        <v>16.326184629986201</v>
      </c>
      <c r="BO611">
        <v>18.7352443908166</v>
      </c>
      <c r="BP611">
        <v>17.8361079650102</v>
      </c>
      <c r="BQ611">
        <v>15.757527642655401</v>
      </c>
      <c r="BR611">
        <v>17.556817956889098</v>
      </c>
      <c r="BS611">
        <v>17.739322323015202</v>
      </c>
      <c r="BT611">
        <v>17.261332628392299</v>
      </c>
      <c r="BU611">
        <v>0.59939965052012301</v>
      </c>
      <c r="BW611">
        <v>0.64642810071720902</v>
      </c>
      <c r="BY611">
        <v>0.404847327904514</v>
      </c>
      <c r="CA611">
        <v>0.64642810071720902</v>
      </c>
      <c r="CC611">
        <v>2.82112772644149E-2</v>
      </c>
      <c r="CE611">
        <v>-6.0062235014083101E-2</v>
      </c>
      <c r="CG611">
        <v>1.3535538493006E-2</v>
      </c>
      <c r="CI611">
        <v>-6.0062235014083101E-2</v>
      </c>
      <c r="CK611">
        <v>7.3278092960839397E-2</v>
      </c>
      <c r="CM611">
        <v>-0.14227603268467701</v>
      </c>
      <c r="CO611">
        <v>5.5222540219949802E-2</v>
      </c>
      <c r="CQ611">
        <v>-0.14227603268467701</v>
      </c>
      <c r="CS611">
        <v>0.455578455326281</v>
      </c>
      <c r="CU611">
        <v>0.56421430304661502</v>
      </c>
      <c r="CW611">
        <v>0.28779765641343003</v>
      </c>
      <c r="CY611">
        <v>0.56421430304661502</v>
      </c>
    </row>
    <row r="612" spans="1:103" x14ac:dyDescent="0.25">
      <c r="A612">
        <v>765</v>
      </c>
      <c r="B612" t="s">
        <v>2170</v>
      </c>
      <c r="C612" t="s">
        <v>2170</v>
      </c>
      <c r="D612" t="s">
        <v>2171</v>
      </c>
      <c r="E612" t="s">
        <v>2172</v>
      </c>
      <c r="M612">
        <v>627373</v>
      </c>
      <c r="O612">
        <v>26844.6</v>
      </c>
      <c r="P612">
        <v>155461</v>
      </c>
      <c r="Q612">
        <v>153404</v>
      </c>
      <c r="R612">
        <v>111219</v>
      </c>
      <c r="T612">
        <v>72262.100000000006</v>
      </c>
      <c r="U612">
        <v>144398</v>
      </c>
      <c r="V612">
        <v>162297</v>
      </c>
      <c r="AC612">
        <v>19.258963916266801</v>
      </c>
      <c r="AE612">
        <v>14.712344287621001</v>
      </c>
      <c r="AF612">
        <v>17.246193175927498</v>
      </c>
      <c r="AG612">
        <v>17.226976575953799</v>
      </c>
      <c r="AH612">
        <v>16.7630437450904</v>
      </c>
      <c r="AJ612">
        <v>16.1409515609121</v>
      </c>
      <c r="AK612">
        <v>17.139691234597699</v>
      </c>
      <c r="AL612">
        <v>17.308276806885001</v>
      </c>
      <c r="AM612">
        <v>6</v>
      </c>
      <c r="AN612">
        <v>6</v>
      </c>
      <c r="AO612">
        <v>14.1576105124176</v>
      </c>
      <c r="AP612">
        <v>13.9481357937551</v>
      </c>
      <c r="AQ612">
        <v>14.5366012287059</v>
      </c>
      <c r="AR612">
        <v>13.4789843832231</v>
      </c>
      <c r="AS612">
        <v>14.3003291342296</v>
      </c>
      <c r="AT612">
        <v>15.4360249910794</v>
      </c>
      <c r="AU612">
        <v>19.258963916266801</v>
      </c>
      <c r="AV612">
        <v>15.1244589974346</v>
      </c>
      <c r="AW612">
        <v>14.712344287621001</v>
      </c>
      <c r="AX612">
        <v>17.246193175927498</v>
      </c>
      <c r="AY612">
        <v>17.226976575953799</v>
      </c>
      <c r="AZ612">
        <v>16.7630437450904</v>
      </c>
      <c r="BA612">
        <v>11.772831447838399</v>
      </c>
      <c r="BB612">
        <v>16.1409515609121</v>
      </c>
      <c r="BC612">
        <v>17.139691234597699</v>
      </c>
      <c r="BD612">
        <v>17.308276806885001</v>
      </c>
      <c r="BE612">
        <v>15.8863677405601</v>
      </c>
      <c r="BF612">
        <v>15.9074523909166</v>
      </c>
      <c r="BG612">
        <v>16.192332564494301</v>
      </c>
      <c r="BH612">
        <v>15.730686412458001</v>
      </c>
      <c r="BI612">
        <v>16.437941724730599</v>
      </c>
      <c r="BJ612">
        <v>16.8259003994945</v>
      </c>
      <c r="BK612">
        <v>18.307620386954301</v>
      </c>
      <c r="BL612">
        <v>16.602206719103801</v>
      </c>
      <c r="BM612">
        <v>16.507122252950499</v>
      </c>
      <c r="BN612">
        <v>17.515131981796699</v>
      </c>
      <c r="BO612">
        <v>17.474153759408001</v>
      </c>
      <c r="BP612">
        <v>17.180290178101401</v>
      </c>
      <c r="BQ612">
        <v>15.1544125554788</v>
      </c>
      <c r="BR612">
        <v>17.1933891800754</v>
      </c>
      <c r="BS612">
        <v>17.416351751588099</v>
      </c>
      <c r="BT612">
        <v>17.453009338699299</v>
      </c>
      <c r="BU612">
        <v>1.6657643133478801</v>
      </c>
      <c r="BV612" t="s">
        <v>102</v>
      </c>
      <c r="BW612">
        <v>1.1142075304635599</v>
      </c>
      <c r="BX612" t="s">
        <v>103</v>
      </c>
      <c r="BY612">
        <v>1.1235610751049701</v>
      </c>
      <c r="CA612">
        <v>1.1142075304635599</v>
      </c>
      <c r="CC612">
        <v>0.29062599404891598</v>
      </c>
      <c r="CE612">
        <v>-0.36488383660374801</v>
      </c>
      <c r="CG612">
        <v>0.136790617830745</v>
      </c>
      <c r="CI612">
        <v>-0.36488383660374801</v>
      </c>
      <c r="CK612">
        <v>3.1806121643983798</v>
      </c>
      <c r="CL612" t="s">
        <v>102</v>
      </c>
      <c r="CM612">
        <v>-1.23996476595688</v>
      </c>
      <c r="CN612" t="s">
        <v>389</v>
      </c>
      <c r="CO612">
        <v>2.47669131438052</v>
      </c>
      <c r="CP612" t="s">
        <v>102</v>
      </c>
      <c r="CQ612">
        <v>-1.23996476595688</v>
      </c>
      <c r="CR612" t="s">
        <v>389</v>
      </c>
      <c r="CS612">
        <v>0.14985125260860399</v>
      </c>
      <c r="CU612">
        <v>0.23912660111043099</v>
      </c>
      <c r="CW612">
        <v>9.04505279179946E-2</v>
      </c>
      <c r="CY612">
        <v>0.23912660111043099</v>
      </c>
    </row>
    <row r="613" spans="1:103" x14ac:dyDescent="0.25">
      <c r="A613">
        <v>766</v>
      </c>
      <c r="B613" t="s">
        <v>2173</v>
      </c>
      <c r="C613" t="s">
        <v>2173</v>
      </c>
      <c r="D613" t="s">
        <v>2174</v>
      </c>
      <c r="E613" t="s">
        <v>2175</v>
      </c>
      <c r="G613">
        <v>567970</v>
      </c>
      <c r="H613">
        <v>532307</v>
      </c>
      <c r="I613">
        <v>501108</v>
      </c>
      <c r="J613">
        <v>397437</v>
      </c>
      <c r="K613">
        <v>239119</v>
      </c>
      <c r="L613">
        <v>2608240</v>
      </c>
      <c r="M613">
        <v>335771</v>
      </c>
      <c r="N613">
        <v>410235</v>
      </c>
      <c r="O613">
        <v>231242</v>
      </c>
      <c r="P613">
        <v>276084</v>
      </c>
      <c r="Q613">
        <v>618883</v>
      </c>
      <c r="R613">
        <v>540382</v>
      </c>
      <c r="S613">
        <v>323267</v>
      </c>
      <c r="T613">
        <v>517342</v>
      </c>
      <c r="U613">
        <v>256977</v>
      </c>
      <c r="V613">
        <v>605114</v>
      </c>
      <c r="W613">
        <v>19.1154552034726</v>
      </c>
      <c r="X613">
        <v>19.021899012706299</v>
      </c>
      <c r="Y613">
        <v>18.9347620444697</v>
      </c>
      <c r="Z613">
        <v>18.6003666631585</v>
      </c>
      <c r="AA613">
        <v>17.8673692432012</v>
      </c>
      <c r="AB613">
        <v>21.314645196132101</v>
      </c>
      <c r="AC613">
        <v>18.357118106847299</v>
      </c>
      <c r="AD613">
        <v>18.646091057849699</v>
      </c>
      <c r="AE613">
        <v>17.819043929752301</v>
      </c>
      <c r="AF613">
        <v>18.074747755736499</v>
      </c>
      <c r="AG613">
        <v>19.239307167762899</v>
      </c>
      <c r="AH613">
        <v>19.043620094061101</v>
      </c>
      <c r="AI613">
        <v>18.302366715070299</v>
      </c>
      <c r="AJ613">
        <v>18.9807587947858</v>
      </c>
      <c r="AK613">
        <v>17.9712797152924</v>
      </c>
      <c r="AL613">
        <v>19.2068474378841</v>
      </c>
      <c r="AM613">
        <v>15</v>
      </c>
      <c r="AN613">
        <v>13</v>
      </c>
      <c r="AO613">
        <v>19.1154552034726</v>
      </c>
      <c r="AP613">
        <v>19.021899012706299</v>
      </c>
      <c r="AQ613">
        <v>18.9347620444697</v>
      </c>
      <c r="AR613">
        <v>18.6003666631585</v>
      </c>
      <c r="AS613">
        <v>17.8673692432012</v>
      </c>
      <c r="AT613">
        <v>21.314645196132101</v>
      </c>
      <c r="AU613">
        <v>18.357118106847299</v>
      </c>
      <c r="AV613">
        <v>18.646091057849699</v>
      </c>
      <c r="AW613">
        <v>17.819043929752301</v>
      </c>
      <c r="AX613">
        <v>18.074747755736499</v>
      </c>
      <c r="AY613">
        <v>19.239307167762899</v>
      </c>
      <c r="AZ613">
        <v>19.043620094061101</v>
      </c>
      <c r="BA613">
        <v>18.302366715070299</v>
      </c>
      <c r="BB613">
        <v>18.9807587947858</v>
      </c>
      <c r="BC613">
        <v>17.9712797152924</v>
      </c>
      <c r="BD613">
        <v>19.2068474378841</v>
      </c>
      <c r="BE613">
        <v>18.1817868725519</v>
      </c>
      <c r="BF613">
        <v>18.162036572702501</v>
      </c>
      <c r="BG613">
        <v>18.130834304636899</v>
      </c>
      <c r="BH613">
        <v>17.978585144580901</v>
      </c>
      <c r="BI613">
        <v>17.835515088681198</v>
      </c>
      <c r="BJ613">
        <v>19.189150318836599</v>
      </c>
      <c r="BK613">
        <v>17.932635367636198</v>
      </c>
      <c r="BL613">
        <v>18.060365885661199</v>
      </c>
      <c r="BM613">
        <v>17.786120476415899</v>
      </c>
      <c r="BN613">
        <v>17.860507187564099</v>
      </c>
      <c r="BO613">
        <v>18.324321181661698</v>
      </c>
      <c r="BP613">
        <v>18.1908911852078</v>
      </c>
      <c r="BQ613">
        <v>17.9226460570965</v>
      </c>
      <c r="BR613">
        <v>18.307769290317999</v>
      </c>
      <c r="BS613">
        <v>17.7701805849753</v>
      </c>
      <c r="BT613">
        <v>18.2706144915864</v>
      </c>
      <c r="BU613">
        <v>0.199837863312224</v>
      </c>
      <c r="BW613">
        <v>0.14110594158574499</v>
      </c>
      <c r="BY613">
        <v>0.135390813355137</v>
      </c>
      <c r="CA613">
        <v>0.14110594158574499</v>
      </c>
      <c r="CC613">
        <v>5.8718797703931201E-2</v>
      </c>
      <c r="CE613">
        <v>2.7342598281670401E-2</v>
      </c>
      <c r="CG613">
        <v>2.7548403132969902E-2</v>
      </c>
      <c r="CI613">
        <v>2.7342598281670401E-2</v>
      </c>
      <c r="CK613">
        <v>0.23935292700754901</v>
      </c>
      <c r="CM613">
        <v>7.2850715905680305E-2</v>
      </c>
      <c r="CO613">
        <v>0.18328413508804001</v>
      </c>
      <c r="CQ613">
        <v>7.2850715905680305E-2</v>
      </c>
      <c r="CS613">
        <v>0.255835025593868</v>
      </c>
      <c r="CU613">
        <v>0.18661405920975499</v>
      </c>
      <c r="CW613">
        <v>0.160608238474405</v>
      </c>
      <c r="CY613">
        <v>0.18661405920975499</v>
      </c>
    </row>
    <row r="614" spans="1:103" x14ac:dyDescent="0.25">
      <c r="A614">
        <v>767</v>
      </c>
      <c r="B614" t="s">
        <v>2176</v>
      </c>
      <c r="C614" t="s">
        <v>2176</v>
      </c>
      <c r="D614" t="s">
        <v>2177</v>
      </c>
      <c r="E614" t="s">
        <v>2178</v>
      </c>
      <c r="G614">
        <v>120816</v>
      </c>
      <c r="I614">
        <v>120238</v>
      </c>
      <c r="J614">
        <v>82904.899999999994</v>
      </c>
      <c r="K614">
        <v>119875</v>
      </c>
      <c r="L614">
        <v>306928</v>
      </c>
      <c r="M614">
        <v>92691.1</v>
      </c>
      <c r="N614">
        <v>146858</v>
      </c>
      <c r="O614">
        <v>46483.199999999997</v>
      </c>
      <c r="P614">
        <v>38266.9</v>
      </c>
      <c r="Q614">
        <v>229769</v>
      </c>
      <c r="R614">
        <v>154128</v>
      </c>
      <c r="S614">
        <v>43048.3</v>
      </c>
      <c r="T614">
        <v>109710</v>
      </c>
      <c r="U614">
        <v>67696.2</v>
      </c>
      <c r="V614">
        <v>114450</v>
      </c>
      <c r="W614">
        <v>16.8824520018821</v>
      </c>
      <c r="Y614">
        <v>16.875533391680602</v>
      </c>
      <c r="Z614">
        <v>16.339169752642999</v>
      </c>
      <c r="AA614">
        <v>16.871171289680198</v>
      </c>
      <c r="AB614">
        <v>18.227540738418199</v>
      </c>
      <c r="AC614">
        <v>16.5001432005763</v>
      </c>
      <c r="AD614">
        <v>17.164062332172801</v>
      </c>
      <c r="AE614">
        <v>15.5044217698327</v>
      </c>
      <c r="AF614">
        <v>15.2238094126234</v>
      </c>
      <c r="AG614">
        <v>17.809824639857101</v>
      </c>
      <c r="AH614">
        <v>17.2337694504469</v>
      </c>
      <c r="AI614">
        <v>15.3936686455108</v>
      </c>
      <c r="AJ614">
        <v>16.743335506949801</v>
      </c>
      <c r="AK614">
        <v>16.046787232625601</v>
      </c>
      <c r="AL614">
        <v>16.804357937330401</v>
      </c>
      <c r="AM614">
        <v>54</v>
      </c>
      <c r="AN614">
        <v>54</v>
      </c>
      <c r="AO614">
        <v>16.8824520018821</v>
      </c>
      <c r="AP614">
        <v>14.8380685623862</v>
      </c>
      <c r="AQ614">
        <v>16.875533391680602</v>
      </c>
      <c r="AR614">
        <v>16.339169752642999</v>
      </c>
      <c r="AS614">
        <v>16.871171289680198</v>
      </c>
      <c r="AT614">
        <v>18.227540738418199</v>
      </c>
      <c r="AU614">
        <v>16.5001432005763</v>
      </c>
      <c r="AV614">
        <v>17.164062332172801</v>
      </c>
      <c r="AW614">
        <v>15.5044217698327</v>
      </c>
      <c r="AX614">
        <v>15.2238094126234</v>
      </c>
      <c r="AY614">
        <v>17.809824639857101</v>
      </c>
      <c r="AZ614">
        <v>17.2337694504469</v>
      </c>
      <c r="BA614">
        <v>15.3936686455108</v>
      </c>
      <c r="BB614">
        <v>16.743335506949801</v>
      </c>
      <c r="BC614">
        <v>16.046787232625601</v>
      </c>
      <c r="BD614">
        <v>16.804357937330401</v>
      </c>
      <c r="BE614">
        <v>17.147934747256901</v>
      </c>
      <c r="BF614">
        <v>16.3029041012988</v>
      </c>
      <c r="BG614">
        <v>17.2232234886622</v>
      </c>
      <c r="BH614">
        <v>16.986091050136501</v>
      </c>
      <c r="BI614">
        <v>17.445202761785499</v>
      </c>
      <c r="BJ614">
        <v>17.9481109071695</v>
      </c>
      <c r="BK614">
        <v>17.160510283915499</v>
      </c>
      <c r="BL614">
        <v>17.446720355868798</v>
      </c>
      <c r="BM614">
        <v>16.833212898746101</v>
      </c>
      <c r="BN614">
        <v>16.6721202775432</v>
      </c>
      <c r="BO614">
        <v>17.720394828381</v>
      </c>
      <c r="BP614">
        <v>17.388884760834301</v>
      </c>
      <c r="BQ614">
        <v>16.689487017026099</v>
      </c>
      <c r="BR614">
        <v>17.4297730726814</v>
      </c>
      <c r="BS614">
        <v>16.951336955208301</v>
      </c>
      <c r="BT614">
        <v>17.2360004702075</v>
      </c>
      <c r="BU614">
        <v>1.4006860516208299</v>
      </c>
      <c r="BV614" t="s">
        <v>102</v>
      </c>
      <c r="BW614">
        <v>0.58509773034622004</v>
      </c>
      <c r="BY614">
        <v>0.94794796498925105</v>
      </c>
      <c r="CA614">
        <v>0.58509773034622004</v>
      </c>
      <c r="CC614">
        <v>0.110555113632374</v>
      </c>
      <c r="CE614">
        <v>-7.7003812595318494E-2</v>
      </c>
      <c r="CG614">
        <v>4.7048743394376702E-2</v>
      </c>
      <c r="CI614">
        <v>-7.7003812595318494E-2</v>
      </c>
      <c r="CK614">
        <v>0.36704495670891202</v>
      </c>
      <c r="CM614">
        <v>-0.238614844537544</v>
      </c>
      <c r="CO614">
        <v>0.28302349916215902</v>
      </c>
      <c r="CQ614">
        <v>-0.238614844537544</v>
      </c>
      <c r="CS614">
        <v>1.1240934764983499</v>
      </c>
      <c r="CU614">
        <v>0.423486698403994</v>
      </c>
      <c r="CW614">
        <v>0.73145395133149504</v>
      </c>
      <c r="CY614">
        <v>0.423486698403994</v>
      </c>
    </row>
    <row r="615" spans="1:103" x14ac:dyDescent="0.25">
      <c r="A615">
        <v>770</v>
      </c>
      <c r="B615" t="s">
        <v>2179</v>
      </c>
      <c r="C615" t="s">
        <v>2179</v>
      </c>
      <c r="D615" t="s">
        <v>2180</v>
      </c>
      <c r="E615" t="s">
        <v>2181</v>
      </c>
      <c r="I615">
        <v>71289.2</v>
      </c>
      <c r="J615">
        <v>71328.100000000006</v>
      </c>
      <c r="K615">
        <v>134566</v>
      </c>
      <c r="M615">
        <v>93514.5</v>
      </c>
      <c r="N615">
        <v>97443.5</v>
      </c>
      <c r="P615">
        <v>83953.600000000006</v>
      </c>
      <c r="Q615">
        <v>63328.7</v>
      </c>
      <c r="R615">
        <v>40704.6</v>
      </c>
      <c r="U615">
        <v>27362.6</v>
      </c>
      <c r="Y615">
        <v>16.121395910824202</v>
      </c>
      <c r="Z615">
        <v>16.122182923879201</v>
      </c>
      <c r="AA615">
        <v>17.0379544131542</v>
      </c>
      <c r="AC615">
        <v>16.512902460658701</v>
      </c>
      <c r="AD615">
        <v>16.572278332805499</v>
      </c>
      <c r="AF615">
        <v>16.357304569998099</v>
      </c>
      <c r="AG615">
        <v>15.950571843879001</v>
      </c>
      <c r="AH615">
        <v>15.3129042212691</v>
      </c>
      <c r="AK615">
        <v>14.7399177014724</v>
      </c>
      <c r="AM615">
        <v>2</v>
      </c>
      <c r="AN615">
        <v>2</v>
      </c>
      <c r="AO615">
        <v>14.7681608467175</v>
      </c>
      <c r="AP615">
        <v>14.357842597975999</v>
      </c>
      <c r="AQ615">
        <v>16.121395910824202</v>
      </c>
      <c r="AR615">
        <v>16.122182923879201</v>
      </c>
      <c r="AS615">
        <v>17.0379544131542</v>
      </c>
      <c r="AT615">
        <v>13.1658425384298</v>
      </c>
      <c r="AU615">
        <v>16.512902460658701</v>
      </c>
      <c r="AV615">
        <v>16.572278332805499</v>
      </c>
      <c r="AW615">
        <v>12.7998003492743</v>
      </c>
      <c r="AX615">
        <v>16.357304569998099</v>
      </c>
      <c r="AY615">
        <v>15.950571843879001</v>
      </c>
      <c r="AZ615">
        <v>15.3129042212691</v>
      </c>
      <c r="BA615">
        <v>14.705332930717899</v>
      </c>
      <c r="BB615">
        <v>13.2194261491356</v>
      </c>
      <c r="BC615">
        <v>14.7399177014724</v>
      </c>
      <c r="BD615">
        <v>13.4542071769316</v>
      </c>
      <c r="BE615">
        <v>16.1690447919257</v>
      </c>
      <c r="BF615">
        <v>16.0895102521342</v>
      </c>
      <c r="BG615">
        <v>16.890835274546198</v>
      </c>
      <c r="BH615">
        <v>16.890850275165199</v>
      </c>
      <c r="BI615">
        <v>17.510548719162799</v>
      </c>
      <c r="BJ615">
        <v>15.913269831269499</v>
      </c>
      <c r="BK615">
        <v>17.165815549337299</v>
      </c>
      <c r="BL615">
        <v>17.2016875845584</v>
      </c>
      <c r="BM615">
        <v>15.719746393928901</v>
      </c>
      <c r="BN615">
        <v>17.144607103100199</v>
      </c>
      <c r="BO615">
        <v>16.9348995607006</v>
      </c>
      <c r="BP615">
        <v>16.537683994852902</v>
      </c>
      <c r="BQ615">
        <v>16.397663187601101</v>
      </c>
      <c r="BR615">
        <v>16.046941712931201</v>
      </c>
      <c r="BS615">
        <v>16.395282930493</v>
      </c>
      <c r="BT615">
        <v>15.7932832597294</v>
      </c>
      <c r="BU615">
        <v>0.56900114581831496</v>
      </c>
      <c r="BW615">
        <v>0.43777027263916302</v>
      </c>
      <c r="BY615">
        <v>0.38601836669074302</v>
      </c>
      <c r="CA615">
        <v>0.43777027263916302</v>
      </c>
      <c r="CC615">
        <v>0.68644592300497698</v>
      </c>
      <c r="CE615">
        <v>-0.42594149045699198</v>
      </c>
      <c r="CG615">
        <v>0.34772680422693703</v>
      </c>
      <c r="CI615">
        <v>-0.42594149045699198</v>
      </c>
      <c r="CK615">
        <v>7.9043177585332802E-2</v>
      </c>
      <c r="CM615">
        <v>-7.4174114702834901E-2</v>
      </c>
      <c r="CO615">
        <v>5.8891880790290098E-2</v>
      </c>
      <c r="CQ615">
        <v>-7.4174114702834901E-2</v>
      </c>
      <c r="CS615">
        <v>1.3112725623299</v>
      </c>
      <c r="CT615" t="s">
        <v>102</v>
      </c>
      <c r="CU615">
        <v>0.78953764839331997</v>
      </c>
      <c r="CW615">
        <v>0.86016743091941605</v>
      </c>
      <c r="CY615">
        <v>0.78953764839331997</v>
      </c>
    </row>
    <row r="616" spans="1:103" x14ac:dyDescent="0.25">
      <c r="A616">
        <v>773</v>
      </c>
      <c r="B616" t="s">
        <v>2182</v>
      </c>
      <c r="C616" t="s">
        <v>2182</v>
      </c>
      <c r="D616" t="s">
        <v>2183</v>
      </c>
      <c r="E616" t="s">
        <v>2184</v>
      </c>
      <c r="G616">
        <v>13368200</v>
      </c>
      <c r="H616">
        <v>6564610</v>
      </c>
      <c r="I616">
        <v>9300380</v>
      </c>
      <c r="J616">
        <v>7249550</v>
      </c>
      <c r="K616">
        <v>10286300</v>
      </c>
      <c r="L616">
        <v>8976690</v>
      </c>
      <c r="M616">
        <v>22943800</v>
      </c>
      <c r="N616">
        <v>12480500</v>
      </c>
      <c r="O616">
        <v>1640350</v>
      </c>
      <c r="P616">
        <v>2339390</v>
      </c>
      <c r="Q616">
        <v>4872540</v>
      </c>
      <c r="R616">
        <v>3102900</v>
      </c>
      <c r="S616">
        <v>3459310</v>
      </c>
      <c r="T616">
        <v>3672550</v>
      </c>
      <c r="U616">
        <v>7445170</v>
      </c>
      <c r="V616">
        <v>11644100</v>
      </c>
      <c r="W616">
        <v>23.672301886868201</v>
      </c>
      <c r="X616">
        <v>22.646277873240599</v>
      </c>
      <c r="Y616">
        <v>23.148858233170099</v>
      </c>
      <c r="Z616">
        <v>22.789460015083801</v>
      </c>
      <c r="AA616">
        <v>23.294220799837401</v>
      </c>
      <c r="AB616">
        <v>23.097752143367899</v>
      </c>
      <c r="AC616">
        <v>24.4516010175155</v>
      </c>
      <c r="AD616">
        <v>23.573172397535899</v>
      </c>
      <c r="AE616">
        <v>20.645572243552099</v>
      </c>
      <c r="AF616">
        <v>21.1577009629356</v>
      </c>
      <c r="AG616">
        <v>22.216242598330101</v>
      </c>
      <c r="AH616">
        <v>21.565185771885599</v>
      </c>
      <c r="AI616">
        <v>21.722052873414501</v>
      </c>
      <c r="AJ616">
        <v>21.8083507018377</v>
      </c>
      <c r="AK616">
        <v>22.827873360422601</v>
      </c>
      <c r="AL616">
        <v>23.4730957987612</v>
      </c>
      <c r="AM616">
        <v>12</v>
      </c>
      <c r="AN616">
        <v>12</v>
      </c>
      <c r="AO616">
        <v>23.672301886868201</v>
      </c>
      <c r="AP616">
        <v>22.646277873240599</v>
      </c>
      <c r="AQ616">
        <v>23.148858233170099</v>
      </c>
      <c r="AR616">
        <v>22.789460015083801</v>
      </c>
      <c r="AS616">
        <v>23.294220799837401</v>
      </c>
      <c r="AT616">
        <v>23.097752143367899</v>
      </c>
      <c r="AU616">
        <v>24.4516010175155</v>
      </c>
      <c r="AV616">
        <v>23.573172397535899</v>
      </c>
      <c r="AW616">
        <v>20.645572243552099</v>
      </c>
      <c r="AX616">
        <v>21.1577009629356</v>
      </c>
      <c r="AY616">
        <v>22.216242598330101</v>
      </c>
      <c r="AZ616">
        <v>21.565185771885599</v>
      </c>
      <c r="BA616">
        <v>21.722052873414501</v>
      </c>
      <c r="BB616">
        <v>21.8083507018377</v>
      </c>
      <c r="BC616">
        <v>22.827873360422601</v>
      </c>
      <c r="BD616">
        <v>23.4730957987612</v>
      </c>
      <c r="BE616">
        <v>20.291549019295001</v>
      </c>
      <c r="BF616">
        <v>19.7725703905279</v>
      </c>
      <c r="BG616">
        <v>19.988209043106099</v>
      </c>
      <c r="BH616">
        <v>19.817279684418299</v>
      </c>
      <c r="BI616">
        <v>19.9617662532232</v>
      </c>
      <c r="BJ616">
        <v>19.905972838789701</v>
      </c>
      <c r="BK616">
        <v>20.466704682058801</v>
      </c>
      <c r="BL616">
        <v>20.100462266141601</v>
      </c>
      <c r="BM616">
        <v>18.949774871227302</v>
      </c>
      <c r="BN616">
        <v>19.1456073176644</v>
      </c>
      <c r="BO616">
        <v>19.5820138945402</v>
      </c>
      <c r="BP616">
        <v>19.308282766789599</v>
      </c>
      <c r="BQ616">
        <v>19.372441394913899</v>
      </c>
      <c r="BR616">
        <v>19.4173559353254</v>
      </c>
      <c r="BS616">
        <v>19.836590718815302</v>
      </c>
      <c r="BT616">
        <v>20.107842238817302</v>
      </c>
      <c r="BU616">
        <v>0.40674263433138702</v>
      </c>
      <c r="BW616">
        <v>0.14132447571649101</v>
      </c>
      <c r="BY616">
        <v>0.27679157642617802</v>
      </c>
      <c r="CA616">
        <v>0.14132447571649101</v>
      </c>
      <c r="CC616">
        <v>1.2262600963865899</v>
      </c>
      <c r="CE616">
        <v>0.43713785941260402</v>
      </c>
      <c r="CG616">
        <v>0.64616438337529603</v>
      </c>
      <c r="CI616">
        <v>0.43713785941260402</v>
      </c>
      <c r="CK616">
        <v>2.6489482351444802</v>
      </c>
      <c r="CL616" t="s">
        <v>102</v>
      </c>
      <c r="CM616">
        <v>0.72098232178147303</v>
      </c>
      <c r="CO616">
        <v>2.0882526644175199</v>
      </c>
      <c r="CP616" t="s">
        <v>102</v>
      </c>
      <c r="CQ616">
        <v>0.72098232178147303</v>
      </c>
      <c r="CS616">
        <v>1.21567395207352</v>
      </c>
      <c r="CU616">
        <v>0.42516893808535899</v>
      </c>
      <c r="CW616">
        <v>0.79249188665999504</v>
      </c>
      <c r="CY616">
        <v>0.42516893808535899</v>
      </c>
    </row>
    <row r="617" spans="1:103" x14ac:dyDescent="0.25">
      <c r="A617">
        <v>775</v>
      </c>
      <c r="B617" t="s">
        <v>2185</v>
      </c>
      <c r="C617" t="s">
        <v>2185</v>
      </c>
      <c r="D617" t="s">
        <v>2186</v>
      </c>
      <c r="E617" t="s">
        <v>2187</v>
      </c>
      <c r="G617">
        <v>140476</v>
      </c>
      <c r="H617">
        <v>132925</v>
      </c>
      <c r="I617">
        <v>134036</v>
      </c>
      <c r="J617">
        <v>140470</v>
      </c>
      <c r="M617">
        <v>99777.1</v>
      </c>
      <c r="N617">
        <v>96218.7</v>
      </c>
      <c r="O617">
        <v>181987</v>
      </c>
      <c r="P617">
        <v>200071</v>
      </c>
      <c r="Q617">
        <v>222335</v>
      </c>
      <c r="R617">
        <v>152707</v>
      </c>
      <c r="S617">
        <v>136991</v>
      </c>
      <c r="T617">
        <v>103828</v>
      </c>
      <c r="U617">
        <v>119240</v>
      </c>
      <c r="V617">
        <v>179360</v>
      </c>
      <c r="W617">
        <v>17.0999641448219</v>
      </c>
      <c r="X617">
        <v>17.0202529408575</v>
      </c>
      <c r="Y617">
        <v>17.032261012777301</v>
      </c>
      <c r="Z617">
        <v>17.0999025232273</v>
      </c>
      <c r="AC617">
        <v>16.606421117883301</v>
      </c>
      <c r="AD617">
        <v>16.554029687011301</v>
      </c>
      <c r="AE617">
        <v>17.473475871534401</v>
      </c>
      <c r="AF617">
        <v>17.610152540289999</v>
      </c>
      <c r="AG617">
        <v>17.762375549890301</v>
      </c>
      <c r="AH617">
        <v>17.2204066703883</v>
      </c>
      <c r="AI617">
        <v>17.0637215889227</v>
      </c>
      <c r="AJ617">
        <v>16.6638360319456</v>
      </c>
      <c r="AK617">
        <v>16.863508754878499</v>
      </c>
      <c r="AL617">
        <v>17.452498657692701</v>
      </c>
      <c r="AM617">
        <v>4</v>
      </c>
      <c r="AN617">
        <v>4</v>
      </c>
      <c r="AO617">
        <v>17.0999641448219</v>
      </c>
      <c r="AP617">
        <v>17.0202529408575</v>
      </c>
      <c r="AQ617">
        <v>17.032261012777301</v>
      </c>
      <c r="AR617">
        <v>17.0999025232273</v>
      </c>
      <c r="AS617">
        <v>14.180462525357401</v>
      </c>
      <c r="AT617">
        <v>13.7548084757111</v>
      </c>
      <c r="AU617">
        <v>16.606421117883301</v>
      </c>
      <c r="AV617">
        <v>16.554029687011301</v>
      </c>
      <c r="AW617">
        <v>17.473475871534401</v>
      </c>
      <c r="AX617">
        <v>17.610152540289999</v>
      </c>
      <c r="AY617">
        <v>17.762375549890301</v>
      </c>
      <c r="AZ617">
        <v>17.2204066703883</v>
      </c>
      <c r="BA617">
        <v>17.0637215889227</v>
      </c>
      <c r="BB617">
        <v>16.6638360319456</v>
      </c>
      <c r="BC617">
        <v>16.863508754878499</v>
      </c>
      <c r="BD617">
        <v>17.452498657692701</v>
      </c>
      <c r="BE617">
        <v>17.248640107238302</v>
      </c>
      <c r="BF617">
        <v>17.272582458196698</v>
      </c>
      <c r="BG617">
        <v>17.292301628128101</v>
      </c>
      <c r="BH617">
        <v>17.319995089516802</v>
      </c>
      <c r="BI617">
        <v>16.3909777504917</v>
      </c>
      <c r="BJ617">
        <v>16.150038606122401</v>
      </c>
      <c r="BK617">
        <v>17.204700351062499</v>
      </c>
      <c r="BL617">
        <v>17.194131590722101</v>
      </c>
      <c r="BM617">
        <v>17.6438534459785</v>
      </c>
      <c r="BN617">
        <v>17.666845029338699</v>
      </c>
      <c r="BO617">
        <v>17.700348584155801</v>
      </c>
      <c r="BP617">
        <v>17.3829632581444</v>
      </c>
      <c r="BQ617">
        <v>17.3975154322533</v>
      </c>
      <c r="BR617">
        <v>17.398576365854701</v>
      </c>
      <c r="BS617">
        <v>17.2988401134767</v>
      </c>
      <c r="BT617">
        <v>17.515117393282001</v>
      </c>
      <c r="BU617">
        <v>1.25974225713177</v>
      </c>
      <c r="BW617">
        <v>-0.54841774617029404</v>
      </c>
      <c r="BY617">
        <v>0.85569728442156301</v>
      </c>
      <c r="CA617">
        <v>-0.54841774617029404</v>
      </c>
      <c r="CC617">
        <v>1.3491133532395501</v>
      </c>
      <c r="CD617" t="s">
        <v>102</v>
      </c>
      <c r="CE617">
        <v>-0.19599025318764099</v>
      </c>
      <c r="CG617">
        <v>0.72728386248786803</v>
      </c>
      <c r="CI617">
        <v>-0.19599025318764099</v>
      </c>
      <c r="CK617">
        <v>2.5858002354901899</v>
      </c>
      <c r="CL617" t="s">
        <v>102</v>
      </c>
      <c r="CM617">
        <v>-0.315122758634377</v>
      </c>
      <c r="CO617">
        <v>2.0432791820249601</v>
      </c>
      <c r="CP617" t="s">
        <v>102</v>
      </c>
      <c r="CQ617">
        <v>-0.315122758634377</v>
      </c>
      <c r="CS617">
        <v>1.56712085307927</v>
      </c>
      <c r="CT617" t="s">
        <v>102</v>
      </c>
      <c r="CU617">
        <v>-0.66755025161702897</v>
      </c>
      <c r="CW617">
        <v>1.03682542450963</v>
      </c>
      <c r="CY617">
        <v>-0.66755025161702897</v>
      </c>
    </row>
    <row r="618" spans="1:103" x14ac:dyDescent="0.25">
      <c r="A618">
        <v>777</v>
      </c>
      <c r="B618" t="s">
        <v>2188</v>
      </c>
      <c r="C618" t="s">
        <v>2188</v>
      </c>
      <c r="D618" t="s">
        <v>2189</v>
      </c>
      <c r="E618" t="s">
        <v>2190</v>
      </c>
      <c r="G618">
        <v>207533</v>
      </c>
      <c r="H618">
        <v>224561</v>
      </c>
      <c r="I618">
        <v>714815</v>
      </c>
      <c r="J618">
        <v>391794</v>
      </c>
      <c r="K618">
        <v>518569</v>
      </c>
      <c r="L618">
        <v>185425</v>
      </c>
      <c r="M618">
        <v>418641</v>
      </c>
      <c r="N618">
        <v>421432</v>
      </c>
      <c r="O618">
        <v>148828</v>
      </c>
      <c r="P618">
        <v>95074</v>
      </c>
      <c r="Q618">
        <v>243221</v>
      </c>
      <c r="R618">
        <v>2248750</v>
      </c>
      <c r="S618">
        <v>179841</v>
      </c>
      <c r="T618">
        <v>183688</v>
      </c>
      <c r="U618">
        <v>278466</v>
      </c>
      <c r="V618">
        <v>415235</v>
      </c>
      <c r="W618">
        <v>17.662981233310699</v>
      </c>
      <c r="X618">
        <v>17.776747867927</v>
      </c>
      <c r="Y618">
        <v>19.4472103832965</v>
      </c>
      <c r="Z618">
        <v>18.579735778534001</v>
      </c>
      <c r="AA618">
        <v>18.984176439048699</v>
      </c>
      <c r="AB618">
        <v>17.500476243451502</v>
      </c>
      <c r="AC618">
        <v>18.6753540846451</v>
      </c>
      <c r="AD618">
        <v>18.684940338873201</v>
      </c>
      <c r="AE618">
        <v>17.183286450217199</v>
      </c>
      <c r="AF618">
        <v>16.536763239041601</v>
      </c>
      <c r="AG618">
        <v>17.891908272658601</v>
      </c>
      <c r="AH618">
        <v>21.100691850800899</v>
      </c>
      <c r="AI618">
        <v>17.4563624371891</v>
      </c>
      <c r="AJ618">
        <v>17.486897855344498</v>
      </c>
      <c r="AK618">
        <v>18.087141663309801</v>
      </c>
      <c r="AL618">
        <v>18.663568527473299</v>
      </c>
      <c r="AM618">
        <v>2</v>
      </c>
      <c r="AN618">
        <v>2</v>
      </c>
      <c r="AO618">
        <v>17.662981233310699</v>
      </c>
      <c r="AP618">
        <v>17.776747867927</v>
      </c>
      <c r="AQ618">
        <v>19.4472103832965</v>
      </c>
      <c r="AR618">
        <v>18.579735778534001</v>
      </c>
      <c r="AS618">
        <v>18.984176439048699</v>
      </c>
      <c r="AT618">
        <v>17.500476243451502</v>
      </c>
      <c r="AU618">
        <v>18.6753540846451</v>
      </c>
      <c r="AV618">
        <v>18.684940338873201</v>
      </c>
      <c r="AW618">
        <v>17.183286450217199</v>
      </c>
      <c r="AX618">
        <v>16.536763239041601</v>
      </c>
      <c r="AY618">
        <v>17.891908272658601</v>
      </c>
      <c r="AZ618">
        <v>21.100691850800899</v>
      </c>
      <c r="BA618">
        <v>17.4563624371891</v>
      </c>
      <c r="BB618">
        <v>17.486897855344498</v>
      </c>
      <c r="BC618">
        <v>18.087141663309801</v>
      </c>
      <c r="BD618">
        <v>18.663568527473299</v>
      </c>
      <c r="BE618">
        <v>17.5093098694209</v>
      </c>
      <c r="BF618">
        <v>17.608739551574999</v>
      </c>
      <c r="BG618">
        <v>18.356697350160101</v>
      </c>
      <c r="BH618">
        <v>17.9695297496006</v>
      </c>
      <c r="BI618">
        <v>18.273082355070901</v>
      </c>
      <c r="BJ618">
        <v>17.655825464471601</v>
      </c>
      <c r="BK618">
        <v>18.0649570162327</v>
      </c>
      <c r="BL618">
        <v>18.0764517328669</v>
      </c>
      <c r="BM618">
        <v>17.524385265244199</v>
      </c>
      <c r="BN618">
        <v>17.2194127661887</v>
      </c>
      <c r="BO618">
        <v>17.755073439734499</v>
      </c>
      <c r="BP618">
        <v>19.1024496997866</v>
      </c>
      <c r="BQ618">
        <v>17.563977746306399</v>
      </c>
      <c r="BR618">
        <v>17.7215573465901</v>
      </c>
      <c r="BS618">
        <v>17.8194781628671</v>
      </c>
      <c r="BT618">
        <v>18.0366555177383</v>
      </c>
      <c r="BU618">
        <v>0.32537402684586803</v>
      </c>
      <c r="BW618">
        <v>0.156510011971359</v>
      </c>
      <c r="BY618">
        <v>0.222114767582374</v>
      </c>
      <c r="CA618">
        <v>0.156510011971359</v>
      </c>
      <c r="CC618">
        <v>0.11377272333987801</v>
      </c>
      <c r="CE618">
        <v>-0.114913099363064</v>
      </c>
      <c r="CG618">
        <v>4.8266934482280803E-2</v>
      </c>
      <c r="CI618">
        <v>-0.114913099363064</v>
      </c>
      <c r="CK618">
        <v>3.3611085214653301E-2</v>
      </c>
      <c r="CM618">
        <v>-3.9261162549383499E-2</v>
      </c>
      <c r="CO618">
        <v>2.53605395854237E-2</v>
      </c>
      <c r="CQ618">
        <v>-3.9261162549383499E-2</v>
      </c>
      <c r="CS618">
        <v>0.80149084097414902</v>
      </c>
      <c r="CU618">
        <v>0.23216194878504101</v>
      </c>
      <c r="CW618">
        <v>0.51515979165579695</v>
      </c>
      <c r="CY618">
        <v>0.23216194878504101</v>
      </c>
    </row>
    <row r="619" spans="1:103" x14ac:dyDescent="0.25">
      <c r="A619">
        <v>783</v>
      </c>
      <c r="B619" t="s">
        <v>2191</v>
      </c>
      <c r="C619" t="s">
        <v>2191</v>
      </c>
      <c r="D619" t="s">
        <v>2192</v>
      </c>
      <c r="E619" t="s">
        <v>2193</v>
      </c>
      <c r="G619">
        <v>79638.3</v>
      </c>
      <c r="H619">
        <v>78235.600000000006</v>
      </c>
      <c r="I619">
        <v>75980.3</v>
      </c>
      <c r="J619">
        <v>57036.1</v>
      </c>
      <c r="K619">
        <v>81559.199999999997</v>
      </c>
      <c r="L619">
        <v>60168.9</v>
      </c>
      <c r="M619">
        <v>66367.399999999994</v>
      </c>
      <c r="N619">
        <v>37598.699999999997</v>
      </c>
      <c r="O619">
        <v>54677.9</v>
      </c>
      <c r="Q619">
        <v>69377.100000000006</v>
      </c>
      <c r="R619">
        <v>81431.5</v>
      </c>
      <c r="T619">
        <v>37426.800000000003</v>
      </c>
      <c r="U619">
        <v>32490.5</v>
      </c>
      <c r="V619">
        <v>38081</v>
      </c>
      <c r="W619">
        <v>16.281174804428201</v>
      </c>
      <c r="X619">
        <v>16.255537614401401</v>
      </c>
      <c r="Y619">
        <v>16.213337787888999</v>
      </c>
      <c r="Z619">
        <v>15.799587716467601</v>
      </c>
      <c r="AA619">
        <v>16.315560003828701</v>
      </c>
      <c r="AB619">
        <v>15.8767303613953</v>
      </c>
      <c r="AC619">
        <v>16.018187136067599</v>
      </c>
      <c r="AD619">
        <v>15.1983951601764</v>
      </c>
      <c r="AE619">
        <v>15.7386702143411</v>
      </c>
      <c r="AG619">
        <v>16.0821719160074</v>
      </c>
      <c r="AH619">
        <v>16.313299357124102</v>
      </c>
      <c r="AJ619">
        <v>15.1917840823027</v>
      </c>
      <c r="AK619">
        <v>14.9877303251857</v>
      </c>
      <c r="AL619">
        <v>15.216783743597</v>
      </c>
      <c r="AM619">
        <v>2</v>
      </c>
      <c r="AN619">
        <v>2</v>
      </c>
      <c r="AO619">
        <v>16.281174804428201</v>
      </c>
      <c r="AP619">
        <v>16.255537614401401</v>
      </c>
      <c r="AQ619">
        <v>16.213337787888999</v>
      </c>
      <c r="AR619">
        <v>15.799587716467601</v>
      </c>
      <c r="AS619">
        <v>16.315560003828701</v>
      </c>
      <c r="AT619">
        <v>15.8767303613953</v>
      </c>
      <c r="AU619">
        <v>16.018187136067599</v>
      </c>
      <c r="AV619">
        <v>15.1983951601764</v>
      </c>
      <c r="AW619">
        <v>15.7386702143411</v>
      </c>
      <c r="AX619">
        <v>12.8821535403836</v>
      </c>
      <c r="AY619">
        <v>16.0821719160074</v>
      </c>
      <c r="AZ619">
        <v>16.313299357124102</v>
      </c>
      <c r="BA619">
        <v>14.1718333724556</v>
      </c>
      <c r="BB619">
        <v>15.1917840823027</v>
      </c>
      <c r="BC619">
        <v>14.9877303251857</v>
      </c>
      <c r="BD619">
        <v>15.216783743597</v>
      </c>
      <c r="BE619">
        <v>16.869551040490901</v>
      </c>
      <c r="BF619">
        <v>16.932772537198201</v>
      </c>
      <c r="BG619">
        <v>16.931358915255998</v>
      </c>
      <c r="BH619">
        <v>16.749255424772802</v>
      </c>
      <c r="BI619">
        <v>17.227513161978901</v>
      </c>
      <c r="BJ619">
        <v>17.0030673016797</v>
      </c>
      <c r="BK619">
        <v>16.960114271345901</v>
      </c>
      <c r="BL619">
        <v>16.632820562796901</v>
      </c>
      <c r="BM619">
        <v>16.9296507198708</v>
      </c>
      <c r="BN619">
        <v>15.696022989060801</v>
      </c>
      <c r="BO619">
        <v>16.990497827975901</v>
      </c>
      <c r="BP619">
        <v>16.980993131271799</v>
      </c>
      <c r="BQ619">
        <v>16.1714830247201</v>
      </c>
      <c r="BR619">
        <v>16.8209225750063</v>
      </c>
      <c r="BS619">
        <v>16.5007236064796</v>
      </c>
      <c r="BT619">
        <v>16.5523235923533</v>
      </c>
      <c r="BU619">
        <v>0.30276000279067</v>
      </c>
      <c r="BW619">
        <v>8.5144345020875506E-2</v>
      </c>
      <c r="BY619">
        <v>0.20662417403757799</v>
      </c>
      <c r="CA619">
        <v>8.5144345020875506E-2</v>
      </c>
      <c r="CC619">
        <v>0.17724547935483501</v>
      </c>
      <c r="CE619">
        <v>-0.13792796740499799</v>
      </c>
      <c r="CG619">
        <v>7.9742510495097493E-2</v>
      </c>
      <c r="CI619">
        <v>-0.13792796740499799</v>
      </c>
      <c r="CK619">
        <v>0.33588667397264899</v>
      </c>
      <c r="CM619">
        <v>0.221443312384661</v>
      </c>
      <c r="CO619">
        <v>0.25848771968844703</v>
      </c>
      <c r="CQ619">
        <v>0.221443312384661</v>
      </c>
      <c r="CS619">
        <v>1.56450241209326</v>
      </c>
      <c r="CT619" t="s">
        <v>102</v>
      </c>
      <c r="CU619">
        <v>0.44451562481053403</v>
      </c>
      <c r="CW619">
        <v>1.0351333140886101</v>
      </c>
      <c r="CY619">
        <v>0.44451562481053403</v>
      </c>
    </row>
    <row r="620" spans="1:103" x14ac:dyDescent="0.25">
      <c r="A620">
        <v>789</v>
      </c>
      <c r="B620" t="s">
        <v>2194</v>
      </c>
      <c r="C620" t="s">
        <v>2194</v>
      </c>
      <c r="D620" t="s">
        <v>2195</v>
      </c>
      <c r="E620" t="s">
        <v>2196</v>
      </c>
      <c r="G620">
        <v>567413</v>
      </c>
      <c r="H620">
        <v>621644</v>
      </c>
      <c r="I620">
        <v>1819500</v>
      </c>
      <c r="J620">
        <v>766457</v>
      </c>
      <c r="K620">
        <v>1455110</v>
      </c>
      <c r="L620">
        <v>536605</v>
      </c>
      <c r="M620">
        <v>697051</v>
      </c>
      <c r="N620">
        <v>708055</v>
      </c>
      <c r="O620">
        <v>486911</v>
      </c>
      <c r="P620">
        <v>588773</v>
      </c>
      <c r="Q620">
        <v>1445410</v>
      </c>
      <c r="R620">
        <v>1773320</v>
      </c>
      <c r="S620">
        <v>420923</v>
      </c>
      <c r="T620">
        <v>549356</v>
      </c>
      <c r="U620">
        <v>663844</v>
      </c>
      <c r="V620">
        <v>1011130</v>
      </c>
      <c r="W620">
        <v>19.114039679015701</v>
      </c>
      <c r="X620">
        <v>19.245729095838801</v>
      </c>
      <c r="Y620">
        <v>20.795110620503699</v>
      </c>
      <c r="Z620">
        <v>19.5478453300822</v>
      </c>
      <c r="AA620">
        <v>20.4726967880632</v>
      </c>
      <c r="AB620">
        <v>19.033500971900601</v>
      </c>
      <c r="AC620">
        <v>19.4109046897204</v>
      </c>
      <c r="AD620">
        <v>19.433501904159399</v>
      </c>
      <c r="AE620">
        <v>18.893298567909302</v>
      </c>
      <c r="AF620">
        <v>19.167351988122402</v>
      </c>
      <c r="AG620">
        <v>20.463047349985501</v>
      </c>
      <c r="AH620">
        <v>20.758021466957501</v>
      </c>
      <c r="AI620">
        <v>18.6831968177564</v>
      </c>
      <c r="AJ620">
        <v>19.067381838574899</v>
      </c>
      <c r="AK620">
        <v>19.340484729761499</v>
      </c>
      <c r="AL620">
        <v>19.947537064387198</v>
      </c>
      <c r="AM620">
        <v>9</v>
      </c>
      <c r="AN620">
        <v>9</v>
      </c>
      <c r="AO620">
        <v>19.114039679015701</v>
      </c>
      <c r="AP620">
        <v>19.245729095838801</v>
      </c>
      <c r="AQ620">
        <v>20.795110620503699</v>
      </c>
      <c r="AR620">
        <v>19.5478453300822</v>
      </c>
      <c r="AS620">
        <v>20.4726967880632</v>
      </c>
      <c r="AT620">
        <v>19.033500971900601</v>
      </c>
      <c r="AU620">
        <v>19.4109046897204</v>
      </c>
      <c r="AV620">
        <v>19.433501904159399</v>
      </c>
      <c r="AW620">
        <v>18.893298567909302</v>
      </c>
      <c r="AX620">
        <v>19.167351988122402</v>
      </c>
      <c r="AY620">
        <v>20.463047349985501</v>
      </c>
      <c r="AZ620">
        <v>20.758021466957501</v>
      </c>
      <c r="BA620">
        <v>18.6831968177564</v>
      </c>
      <c r="BB620">
        <v>19.067381838574899</v>
      </c>
      <c r="BC620">
        <v>19.340484729761499</v>
      </c>
      <c r="BD620">
        <v>19.947537064387198</v>
      </c>
      <c r="BE620">
        <v>18.181131502704101</v>
      </c>
      <c r="BF620">
        <v>18.2614980065655</v>
      </c>
      <c r="BG620">
        <v>18.950788167849101</v>
      </c>
      <c r="BH620">
        <v>18.394456481199398</v>
      </c>
      <c r="BI620">
        <v>18.8562875694582</v>
      </c>
      <c r="BJ620">
        <v>18.2721130352766</v>
      </c>
      <c r="BK620">
        <v>18.370796944713501</v>
      </c>
      <c r="BL620">
        <v>18.386399475683</v>
      </c>
      <c r="BM620">
        <v>18.228380730712601</v>
      </c>
      <c r="BN620">
        <v>18.315949014546199</v>
      </c>
      <c r="BO620">
        <v>18.8413257138509</v>
      </c>
      <c r="BP620">
        <v>18.950600788797999</v>
      </c>
      <c r="BQ620">
        <v>18.084101138589201</v>
      </c>
      <c r="BR620">
        <v>18.341761385251701</v>
      </c>
      <c r="BS620">
        <v>18.352757453443701</v>
      </c>
      <c r="BT620">
        <v>18.589586904532801</v>
      </c>
      <c r="BU620">
        <v>4.4181791527932002E-2</v>
      </c>
      <c r="BW620">
        <v>2.4430716703250199E-2</v>
      </c>
      <c r="BY620">
        <v>2.7661791415999001E-2</v>
      </c>
      <c r="CA620">
        <v>2.4430716703250199E-2</v>
      </c>
      <c r="CC620">
        <v>0.62878528569088199</v>
      </c>
      <c r="CE620">
        <v>-0.24201234152260201</v>
      </c>
      <c r="CG620">
        <v>0.31611428151812998</v>
      </c>
      <c r="CI620">
        <v>-0.24201234152260201</v>
      </c>
      <c r="CK620">
        <v>0.252151070820965</v>
      </c>
      <c r="CM620">
        <v>-0.13709552239738401</v>
      </c>
      <c r="CO620">
        <v>0.19348139388583299</v>
      </c>
      <c r="CQ620">
        <v>-0.13709552239738401</v>
      </c>
      <c r="CS620">
        <v>0.37778609800187202</v>
      </c>
      <c r="CU620">
        <v>0.129347535828468</v>
      </c>
      <c r="CW620">
        <v>0.241393589137713</v>
      </c>
      <c r="CY620">
        <v>0.129347535828468</v>
      </c>
    </row>
    <row r="621" spans="1:103" x14ac:dyDescent="0.25">
      <c r="A621">
        <v>790</v>
      </c>
      <c r="B621" t="s">
        <v>2197</v>
      </c>
      <c r="C621" t="s">
        <v>2198</v>
      </c>
      <c r="D621" t="s">
        <v>2199</v>
      </c>
      <c r="E621" t="s">
        <v>2200</v>
      </c>
      <c r="G621">
        <v>931448</v>
      </c>
      <c r="H621">
        <v>585219</v>
      </c>
      <c r="I621">
        <v>1986180</v>
      </c>
      <c r="J621">
        <v>725275</v>
      </c>
      <c r="K621">
        <v>1151410</v>
      </c>
      <c r="L621">
        <v>657228</v>
      </c>
      <c r="M621">
        <v>1401600</v>
      </c>
      <c r="N621">
        <v>993632</v>
      </c>
      <c r="O621">
        <v>223762</v>
      </c>
      <c r="P621">
        <v>353153</v>
      </c>
      <c r="Q621">
        <v>2129010</v>
      </c>
      <c r="R621">
        <v>1000410</v>
      </c>
      <c r="S621">
        <v>187558</v>
      </c>
      <c r="T621">
        <v>513909</v>
      </c>
      <c r="U621">
        <v>734955</v>
      </c>
      <c r="V621">
        <v>832505</v>
      </c>
      <c r="W621">
        <v>19.8291157044344</v>
      </c>
      <c r="X621">
        <v>19.1586170839009</v>
      </c>
      <c r="Y621">
        <v>20.921564944123901</v>
      </c>
      <c r="Z621">
        <v>19.468168594959199</v>
      </c>
      <c r="AA621">
        <v>20.134970216557299</v>
      </c>
      <c r="AB621">
        <v>19.326034419424499</v>
      </c>
      <c r="AC621">
        <v>20.418643249375801</v>
      </c>
      <c r="AD621">
        <v>19.9223521108554</v>
      </c>
      <c r="AE621">
        <v>17.771605528327701</v>
      </c>
      <c r="AF621">
        <v>18.429933826543198</v>
      </c>
      <c r="AG621">
        <v>21.021751295495999</v>
      </c>
      <c r="AH621">
        <v>19.932159953065501</v>
      </c>
      <c r="AI621">
        <v>17.516977274701802</v>
      </c>
      <c r="AJ621">
        <v>18.9711533924714</v>
      </c>
      <c r="AK621">
        <v>19.487296393413899</v>
      </c>
      <c r="AL621">
        <v>19.6670994114297</v>
      </c>
      <c r="AM621">
        <v>4</v>
      </c>
      <c r="AN621">
        <v>4</v>
      </c>
      <c r="AO621">
        <v>19.8291157044344</v>
      </c>
      <c r="AP621">
        <v>19.1586170839009</v>
      </c>
      <c r="AQ621">
        <v>20.921564944123901</v>
      </c>
      <c r="AR621">
        <v>19.468168594959199</v>
      </c>
      <c r="AS621">
        <v>20.134970216557299</v>
      </c>
      <c r="AT621">
        <v>19.326034419424499</v>
      </c>
      <c r="AU621">
        <v>20.418643249375801</v>
      </c>
      <c r="AV621">
        <v>19.9223521108554</v>
      </c>
      <c r="AW621">
        <v>17.771605528327701</v>
      </c>
      <c r="AX621">
        <v>18.429933826543198</v>
      </c>
      <c r="AY621">
        <v>21.021751295495999</v>
      </c>
      <c r="AZ621">
        <v>19.932159953065501</v>
      </c>
      <c r="BA621">
        <v>17.516977274701802</v>
      </c>
      <c r="BB621">
        <v>18.9711533924714</v>
      </c>
      <c r="BC621">
        <v>19.487296393413899</v>
      </c>
      <c r="BD621">
        <v>19.6670994114297</v>
      </c>
      <c r="BE621">
        <v>18.512202621679702</v>
      </c>
      <c r="BF621">
        <v>18.222788796915101</v>
      </c>
      <c r="BG621">
        <v>19.006523266372</v>
      </c>
      <c r="BH621">
        <v>18.3594844322344</v>
      </c>
      <c r="BI621">
        <v>18.723965631320201</v>
      </c>
      <c r="BJ621">
        <v>18.389713700424402</v>
      </c>
      <c r="BK621">
        <v>18.7898118797645</v>
      </c>
      <c r="BL621">
        <v>18.5888117089142</v>
      </c>
      <c r="BM621">
        <v>17.766590544933901</v>
      </c>
      <c r="BN621">
        <v>18.008563169970099</v>
      </c>
      <c r="BO621">
        <v>19.077366399755601</v>
      </c>
      <c r="BP621">
        <v>18.5846334410938</v>
      </c>
      <c r="BQ621">
        <v>17.589675750380302</v>
      </c>
      <c r="BR621">
        <v>18.303999995993198</v>
      </c>
      <c r="BS621">
        <v>18.4152236863025</v>
      </c>
      <c r="BT621">
        <v>18.468818539965302</v>
      </c>
      <c r="BU621">
        <v>0.23072141437603799</v>
      </c>
      <c r="BW621">
        <v>9.78259508055003E-2</v>
      </c>
      <c r="BY621">
        <v>0.156218821299137</v>
      </c>
      <c r="CA621">
        <v>9.78259508055003E-2</v>
      </c>
      <c r="CC621">
        <v>0.208250879458796</v>
      </c>
      <c r="CE621">
        <v>-0.16485889577802099</v>
      </c>
      <c r="CG621">
        <v>9.4272289646013294E-2</v>
      </c>
      <c r="CI621">
        <v>-0.16485889577802099</v>
      </c>
      <c r="CK621">
        <v>0.222332544133372</v>
      </c>
      <c r="CM621">
        <v>0.165961390361971</v>
      </c>
      <c r="CO621">
        <v>0.17090645034976101</v>
      </c>
      <c r="CQ621">
        <v>0.165961390361971</v>
      </c>
      <c r="CS621">
        <v>1.1873262639654001</v>
      </c>
      <c r="CU621">
        <v>0.42864623694549298</v>
      </c>
      <c r="CW621">
        <v>0.77251697611688097</v>
      </c>
      <c r="CY621">
        <v>0.42864623694549298</v>
      </c>
    </row>
    <row r="622" spans="1:103" x14ac:dyDescent="0.25">
      <c r="A622">
        <v>791</v>
      </c>
      <c r="B622" t="s">
        <v>2201</v>
      </c>
      <c r="C622" t="s">
        <v>2202</v>
      </c>
      <c r="D622" t="s">
        <v>2203</v>
      </c>
      <c r="E622" t="s">
        <v>2204</v>
      </c>
      <c r="G622">
        <v>1985780</v>
      </c>
      <c r="H622">
        <v>882637</v>
      </c>
      <c r="I622">
        <v>2025270</v>
      </c>
      <c r="J622">
        <v>1196140</v>
      </c>
      <c r="K622">
        <v>1506910</v>
      </c>
      <c r="L622">
        <v>1424180</v>
      </c>
      <c r="M622">
        <v>4161730</v>
      </c>
      <c r="N622">
        <v>1645620</v>
      </c>
      <c r="O622">
        <v>280746</v>
      </c>
      <c r="P622">
        <v>551322</v>
      </c>
      <c r="Q622">
        <v>2471420</v>
      </c>
      <c r="R622">
        <v>1465910</v>
      </c>
      <c r="S622">
        <v>445168</v>
      </c>
      <c r="T622">
        <v>748516</v>
      </c>
      <c r="U622">
        <v>934600</v>
      </c>
      <c r="V622">
        <v>1392720</v>
      </c>
      <c r="W622">
        <v>20.921274368177301</v>
      </c>
      <c r="X622">
        <v>19.7514607005606</v>
      </c>
      <c r="Y622">
        <v>20.949682823837399</v>
      </c>
      <c r="Z622">
        <v>20.189954826322701</v>
      </c>
      <c r="AA622">
        <v>20.5231618240628</v>
      </c>
      <c r="AB622">
        <v>20.441700067240799</v>
      </c>
      <c r="AC622">
        <v>21.9887519399004</v>
      </c>
      <c r="AD622">
        <v>20.650199802162899</v>
      </c>
      <c r="AE622">
        <v>18.098905942044698</v>
      </c>
      <c r="AF622">
        <v>19.072535646440102</v>
      </c>
      <c r="AG622">
        <v>21.2369087764406</v>
      </c>
      <c r="AH622">
        <v>20.483365100804399</v>
      </c>
      <c r="AI622">
        <v>18.7639903656329</v>
      </c>
      <c r="AJ622">
        <v>19.513673629563399</v>
      </c>
      <c r="AK622">
        <v>19.833989511639501</v>
      </c>
      <c r="AL622">
        <v>20.409473809161799</v>
      </c>
      <c r="AM622">
        <v>11</v>
      </c>
      <c r="AN622">
        <v>5</v>
      </c>
      <c r="AO622">
        <v>20.921274368177301</v>
      </c>
      <c r="AP622">
        <v>19.7514607005606</v>
      </c>
      <c r="AQ622">
        <v>20.949682823837399</v>
      </c>
      <c r="AR622">
        <v>20.189954826322701</v>
      </c>
      <c r="AS622">
        <v>20.5231618240628</v>
      </c>
      <c r="AT622">
        <v>20.441700067240799</v>
      </c>
      <c r="AU622">
        <v>21.9887519399004</v>
      </c>
      <c r="AV622">
        <v>20.650199802162899</v>
      </c>
      <c r="AW622">
        <v>18.098905942044698</v>
      </c>
      <c r="AX622">
        <v>19.072535646440102</v>
      </c>
      <c r="AY622">
        <v>21.2369087764406</v>
      </c>
      <c r="AZ622">
        <v>20.483365100804399</v>
      </c>
      <c r="BA622">
        <v>18.7639903656329</v>
      </c>
      <c r="BB622">
        <v>19.513673629563399</v>
      </c>
      <c r="BC622">
        <v>19.833989511639501</v>
      </c>
      <c r="BD622">
        <v>20.409473809161799</v>
      </c>
      <c r="BE622">
        <v>19.017858213604399</v>
      </c>
      <c r="BF622">
        <v>18.4862255760304</v>
      </c>
      <c r="BG622">
        <v>19.018916300878299</v>
      </c>
      <c r="BH622">
        <v>18.6762938921926</v>
      </c>
      <c r="BI622">
        <v>18.876059870292899</v>
      </c>
      <c r="BJ622">
        <v>18.838219754608399</v>
      </c>
      <c r="BK622">
        <v>19.4426587760946</v>
      </c>
      <c r="BL622">
        <v>18.8901827109752</v>
      </c>
      <c r="BM622">
        <v>17.901336962645701</v>
      </c>
      <c r="BN622">
        <v>18.276425711777001</v>
      </c>
      <c r="BO622">
        <v>19.168265917805901</v>
      </c>
      <c r="BP622">
        <v>18.828891204127501</v>
      </c>
      <c r="BQ622">
        <v>18.118354021343201</v>
      </c>
      <c r="BR622">
        <v>18.516892531235801</v>
      </c>
      <c r="BS622">
        <v>18.562736578090799</v>
      </c>
      <c r="BT622">
        <v>18.788516486961299</v>
      </c>
      <c r="BU622">
        <v>0.58007514340578903</v>
      </c>
      <c r="BW622">
        <v>0.21195678231637699</v>
      </c>
      <c r="BY622">
        <v>0.39317016369705599</v>
      </c>
      <c r="CA622">
        <v>0.21195678231637699</v>
      </c>
      <c r="CC622">
        <v>6.0146518117378402E-2</v>
      </c>
      <c r="CE622">
        <v>-4.7105044681273897E-2</v>
      </c>
      <c r="CG622">
        <v>2.8086241144392701E-2</v>
      </c>
      <c r="CI622">
        <v>-4.7105044681273897E-2</v>
      </c>
      <c r="CK622">
        <v>0.415695599577729</v>
      </c>
      <c r="CM622">
        <v>0.25609354658737898</v>
      </c>
      <c r="CO622">
        <v>0.322620190904439</v>
      </c>
      <c r="CQ622">
        <v>0.25609354658737898</v>
      </c>
      <c r="CS622">
        <v>1.65904349298387</v>
      </c>
      <c r="CT622" t="s">
        <v>102</v>
      </c>
      <c r="CU622">
        <v>0.51515537358503105</v>
      </c>
      <c r="CW622">
        <v>1.0989977983735499</v>
      </c>
      <c r="CY622">
        <v>0.51515537358503105</v>
      </c>
    </row>
    <row r="623" spans="1:103" x14ac:dyDescent="0.25">
      <c r="A623">
        <v>792</v>
      </c>
      <c r="B623" t="s">
        <v>2205</v>
      </c>
      <c r="C623" t="s">
        <v>2205</v>
      </c>
      <c r="D623" t="s">
        <v>2206</v>
      </c>
      <c r="E623" t="s">
        <v>2207</v>
      </c>
      <c r="G623">
        <v>406913</v>
      </c>
      <c r="I623">
        <v>299146</v>
      </c>
      <c r="J623">
        <v>441951</v>
      </c>
      <c r="K623">
        <v>344532</v>
      </c>
      <c r="L623">
        <v>492497</v>
      </c>
      <c r="M623">
        <v>697930</v>
      </c>
      <c r="N623">
        <v>545344</v>
      </c>
      <c r="O623">
        <v>1780790</v>
      </c>
      <c r="Q623">
        <v>794625</v>
      </c>
      <c r="R623">
        <v>261374</v>
      </c>
      <c r="S623">
        <v>327226</v>
      </c>
      <c r="T623">
        <v>474587</v>
      </c>
      <c r="U623">
        <v>172186</v>
      </c>
      <c r="V623">
        <v>331673</v>
      </c>
      <c r="W623">
        <v>18.6343608466054</v>
      </c>
      <c r="Y623">
        <v>18.190490246710102</v>
      </c>
      <c r="Z623">
        <v>18.753526898406999</v>
      </c>
      <c r="AA623">
        <v>18.394278460551501</v>
      </c>
      <c r="AB623">
        <v>18.9097554109889</v>
      </c>
      <c r="AC623">
        <v>19.412722820732601</v>
      </c>
      <c r="AD623">
        <v>19.056807035580601</v>
      </c>
      <c r="AE623">
        <v>20.764085965706599</v>
      </c>
      <c r="AG623">
        <v>19.599914657755399</v>
      </c>
      <c r="AH623">
        <v>17.9957561116044</v>
      </c>
      <c r="AI623">
        <v>18.319927857743401</v>
      </c>
      <c r="AJ623">
        <v>18.856313056864099</v>
      </c>
      <c r="AK623">
        <v>17.393608320123501</v>
      </c>
      <c r="AL623">
        <v>18.339402048059402</v>
      </c>
      <c r="AM623">
        <v>6</v>
      </c>
      <c r="AN623">
        <v>4</v>
      </c>
      <c r="AO623">
        <v>18.6343608466054</v>
      </c>
      <c r="AP623">
        <v>14.7777346937656</v>
      </c>
      <c r="AQ623">
        <v>18.190490246710102</v>
      </c>
      <c r="AR623">
        <v>18.753526898406999</v>
      </c>
      <c r="AS623">
        <v>18.394278460551501</v>
      </c>
      <c r="AT623">
        <v>18.9097554109889</v>
      </c>
      <c r="AU623">
        <v>19.412722820732601</v>
      </c>
      <c r="AV623">
        <v>19.056807035580601</v>
      </c>
      <c r="AW623">
        <v>20.764085965706599</v>
      </c>
      <c r="AX623">
        <v>13.443489309159</v>
      </c>
      <c r="AY623">
        <v>19.599914657755399</v>
      </c>
      <c r="AZ623">
        <v>17.9957561116044</v>
      </c>
      <c r="BA623">
        <v>18.319927857743401</v>
      </c>
      <c r="BB623">
        <v>18.856313056864099</v>
      </c>
      <c r="BC623">
        <v>17.393608320123501</v>
      </c>
      <c r="BD623">
        <v>18.339402048059402</v>
      </c>
      <c r="BE623">
        <v>17.959046294768399</v>
      </c>
      <c r="BF623">
        <v>16.2760940630791</v>
      </c>
      <c r="BG623">
        <v>17.802794418072299</v>
      </c>
      <c r="BH623">
        <v>18.045810881658898</v>
      </c>
      <c r="BI623">
        <v>18.0419591613276</v>
      </c>
      <c r="BJ623">
        <v>18.2223663810205</v>
      </c>
      <c r="BK623">
        <v>18.371552918612402</v>
      </c>
      <c r="BL623">
        <v>18.230426033202299</v>
      </c>
      <c r="BM623">
        <v>18.998565825472198</v>
      </c>
      <c r="BN623">
        <v>15.930010539633599</v>
      </c>
      <c r="BO623">
        <v>18.4766702745295</v>
      </c>
      <c r="BP623">
        <v>17.7265469871022</v>
      </c>
      <c r="BQ623">
        <v>17.930091203111498</v>
      </c>
      <c r="BR623">
        <v>18.258935040763902</v>
      </c>
      <c r="BS623">
        <v>17.524389787509001</v>
      </c>
      <c r="BT623">
        <v>17.897055663176801</v>
      </c>
      <c r="BU623">
        <v>0.99396752593454096</v>
      </c>
      <c r="BW623">
        <v>0.69563970914598605</v>
      </c>
      <c r="BY623">
        <v>0.67904336764489504</v>
      </c>
      <c r="CA623">
        <v>0.69563970914598605</v>
      </c>
      <c r="CC623">
        <v>7.1082769444517399E-2</v>
      </c>
      <c r="CE623">
        <v>0.119669516955941</v>
      </c>
      <c r="CG623">
        <v>3.1841207905258698E-2</v>
      </c>
      <c r="CI623">
        <v>0.119669516955941</v>
      </c>
      <c r="CK623">
        <v>0.14363116408479501</v>
      </c>
      <c r="CM623">
        <v>-0.26201199228968203</v>
      </c>
      <c r="CO623">
        <v>0.10784222307572799</v>
      </c>
      <c r="CQ623">
        <v>-0.26201199228968203</v>
      </c>
      <c r="CS623">
        <v>1.1510575661064499</v>
      </c>
      <c r="CU623">
        <v>0.313958199900362</v>
      </c>
      <c r="CW623">
        <v>0.75003720130183604</v>
      </c>
      <c r="CY623">
        <v>0.313958199900362</v>
      </c>
    </row>
    <row r="624" spans="1:103" x14ac:dyDescent="0.25">
      <c r="A624">
        <v>795</v>
      </c>
      <c r="B624" t="s">
        <v>2208</v>
      </c>
      <c r="C624" t="s">
        <v>2209</v>
      </c>
      <c r="D624" t="s">
        <v>2210</v>
      </c>
      <c r="E624" t="s">
        <v>2211</v>
      </c>
      <c r="G624">
        <v>383341</v>
      </c>
      <c r="I624">
        <v>379383</v>
      </c>
      <c r="J624">
        <v>140375</v>
      </c>
      <c r="K624">
        <v>181242</v>
      </c>
      <c r="M624">
        <v>426817</v>
      </c>
      <c r="O624">
        <v>117273</v>
      </c>
      <c r="Q624">
        <v>452884</v>
      </c>
      <c r="R624">
        <v>257405</v>
      </c>
      <c r="T624">
        <v>98110.1</v>
      </c>
      <c r="U624">
        <v>76666.2</v>
      </c>
      <c r="V624">
        <v>182002</v>
      </c>
      <c r="W624">
        <v>18.548268783384898</v>
      </c>
      <c r="Y624">
        <v>18.533295508048599</v>
      </c>
      <c r="Z624">
        <v>17.0989264970626</v>
      </c>
      <c r="AA624">
        <v>17.467557790584799</v>
      </c>
      <c r="AC624">
        <v>18.703258113877599</v>
      </c>
      <c r="AE624">
        <v>16.839511371436199</v>
      </c>
      <c r="AG624">
        <v>18.788782045557198</v>
      </c>
      <c r="AH624">
        <v>17.973680552102401</v>
      </c>
      <c r="AJ624">
        <v>16.582114042699999</v>
      </c>
      <c r="AK624">
        <v>16.226303053236499</v>
      </c>
      <c r="AL624">
        <v>17.4735947785653</v>
      </c>
      <c r="AM624">
        <v>10</v>
      </c>
      <c r="AN624">
        <v>10</v>
      </c>
      <c r="AO624">
        <v>18.548268783384898</v>
      </c>
      <c r="AP624">
        <v>14.0086892102353</v>
      </c>
      <c r="AQ624">
        <v>18.533295508048599</v>
      </c>
      <c r="AR624">
        <v>17.0989264970626</v>
      </c>
      <c r="AS624">
        <v>17.467557790584799</v>
      </c>
      <c r="AT624">
        <v>14.750456156814099</v>
      </c>
      <c r="AU624">
        <v>18.703258113877599</v>
      </c>
      <c r="AV624">
        <v>15.321276306765901</v>
      </c>
      <c r="AW624">
        <v>16.839511371436199</v>
      </c>
      <c r="AX624">
        <v>15.017377458798199</v>
      </c>
      <c r="AY624">
        <v>18.788782045557198</v>
      </c>
      <c r="AZ624">
        <v>17.973680552102401</v>
      </c>
      <c r="BA624">
        <v>15.036957385459001</v>
      </c>
      <c r="BB624">
        <v>16.582114042699999</v>
      </c>
      <c r="BC624">
        <v>16.226303053236499</v>
      </c>
      <c r="BD624">
        <v>17.4735947785653</v>
      </c>
      <c r="BE624">
        <v>17.9191867627856</v>
      </c>
      <c r="BF624">
        <v>15.9343599877157</v>
      </c>
      <c r="BG624">
        <v>17.953886800427501</v>
      </c>
      <c r="BH624">
        <v>17.319566687991902</v>
      </c>
      <c r="BI624">
        <v>17.6788681714308</v>
      </c>
      <c r="BJ624">
        <v>16.5502965271966</v>
      </c>
      <c r="BK624">
        <v>18.0765594352177</v>
      </c>
      <c r="BL624">
        <v>16.683700458033702</v>
      </c>
      <c r="BM624">
        <v>17.382856387115901</v>
      </c>
      <c r="BN624">
        <v>16.586071053669802</v>
      </c>
      <c r="BO624">
        <v>18.133983777178901</v>
      </c>
      <c r="BP624">
        <v>17.716764555272999</v>
      </c>
      <c r="BQ624">
        <v>16.538257255631802</v>
      </c>
      <c r="BR624">
        <v>17.366507513328902</v>
      </c>
      <c r="BS624">
        <v>17.027718332362902</v>
      </c>
      <c r="BT624">
        <v>17.524202278958501</v>
      </c>
      <c r="BU624">
        <v>2.2268375219310601E-2</v>
      </c>
      <c r="BW624">
        <v>-3.43939117604357E-2</v>
      </c>
      <c r="BY624">
        <v>1.3892403432884001E-2</v>
      </c>
      <c r="CA624">
        <v>-3.43939117604357E-2</v>
      </c>
      <c r="CC624">
        <v>0.44491511408812801</v>
      </c>
      <c r="CE624">
        <v>-0.34074759823887002</v>
      </c>
      <c r="CG624">
        <v>0.21176856078713599</v>
      </c>
      <c r="CI624">
        <v>-0.34074759823887002</v>
      </c>
      <c r="CK624">
        <v>0.12889438940353901</v>
      </c>
      <c r="CM624">
        <v>-0.17316888357924001</v>
      </c>
      <c r="CO624">
        <v>9.5853344506386495E-2</v>
      </c>
      <c r="CQ624">
        <v>-0.17316888357924001</v>
      </c>
      <c r="CS624">
        <v>0.13269522499066499</v>
      </c>
      <c r="CU624">
        <v>0.13318480289919399</v>
      </c>
      <c r="CW624">
        <v>8.0253072472432602E-2</v>
      </c>
      <c r="CY624">
        <v>0.13318480289919399</v>
      </c>
    </row>
    <row r="625" spans="1:104" x14ac:dyDescent="0.25">
      <c r="A625">
        <v>796</v>
      </c>
      <c r="B625" t="s">
        <v>2212</v>
      </c>
      <c r="C625" t="s">
        <v>2213</v>
      </c>
      <c r="D625" t="s">
        <v>2214</v>
      </c>
      <c r="E625" t="s">
        <v>2215</v>
      </c>
      <c r="G625">
        <v>3991230</v>
      </c>
      <c r="H625">
        <v>4748820</v>
      </c>
      <c r="I625">
        <v>21429900</v>
      </c>
      <c r="J625">
        <v>6800900</v>
      </c>
      <c r="K625">
        <v>14747900</v>
      </c>
      <c r="L625">
        <v>3369900</v>
      </c>
      <c r="M625">
        <v>6889460</v>
      </c>
      <c r="N625">
        <v>5649710</v>
      </c>
      <c r="O625">
        <v>4146100</v>
      </c>
      <c r="P625">
        <v>2295450</v>
      </c>
      <c r="Q625">
        <v>13242500</v>
      </c>
      <c r="R625">
        <v>32545000</v>
      </c>
      <c r="S625">
        <v>2117270</v>
      </c>
      <c r="T625">
        <v>3781080</v>
      </c>
      <c r="U625">
        <v>4971400</v>
      </c>
      <c r="V625">
        <v>8089500</v>
      </c>
      <c r="W625">
        <v>21.928401987812101</v>
      </c>
      <c r="X625">
        <v>22.1791376424231</v>
      </c>
      <c r="Y625">
        <v>24.353121782082201</v>
      </c>
      <c r="Z625">
        <v>22.697294247984001</v>
      </c>
      <c r="AA625">
        <v>23.814006203412902</v>
      </c>
      <c r="AB625">
        <v>21.684274350154201</v>
      </c>
      <c r="AC625">
        <v>22.715959477383901</v>
      </c>
      <c r="AD625">
        <v>22.429745385117499</v>
      </c>
      <c r="AE625">
        <v>21.983323482627299</v>
      </c>
      <c r="AF625">
        <v>21.130345576613902</v>
      </c>
      <c r="AG625">
        <v>23.658672172846799</v>
      </c>
      <c r="AH625">
        <v>24.955932578438301</v>
      </c>
      <c r="AI625">
        <v>21.013773826776902</v>
      </c>
      <c r="AJ625">
        <v>21.850366943479301</v>
      </c>
      <c r="AK625">
        <v>22.2452207568533</v>
      </c>
      <c r="AL625">
        <v>22.9476191038938</v>
      </c>
      <c r="AM625">
        <v>8</v>
      </c>
      <c r="AN625">
        <v>3</v>
      </c>
      <c r="AO625">
        <v>21.928401987812101</v>
      </c>
      <c r="AP625">
        <v>22.1791376424231</v>
      </c>
      <c r="AQ625">
        <v>24.353121782082201</v>
      </c>
      <c r="AR625">
        <v>22.697294247984001</v>
      </c>
      <c r="AS625">
        <v>23.814006203412902</v>
      </c>
      <c r="AT625">
        <v>21.684274350154201</v>
      </c>
      <c r="AU625">
        <v>22.715959477383901</v>
      </c>
      <c r="AV625">
        <v>22.429745385117499</v>
      </c>
      <c r="AW625">
        <v>21.983323482627299</v>
      </c>
      <c r="AX625">
        <v>21.130345576613902</v>
      </c>
      <c r="AY625">
        <v>23.658672172846799</v>
      </c>
      <c r="AZ625">
        <v>24.955932578438301</v>
      </c>
      <c r="BA625">
        <v>21.013773826776902</v>
      </c>
      <c r="BB625">
        <v>21.850366943479301</v>
      </c>
      <c r="BC625">
        <v>22.2452207568533</v>
      </c>
      <c r="BD625">
        <v>22.9476191038938</v>
      </c>
      <c r="BE625">
        <v>19.484145511921302</v>
      </c>
      <c r="BF625">
        <v>19.564991335371602</v>
      </c>
      <c r="BG625">
        <v>20.5189915867523</v>
      </c>
      <c r="BH625">
        <v>19.776825896810902</v>
      </c>
      <c r="BI625">
        <v>20.1654192015543</v>
      </c>
      <c r="BJ625">
        <v>19.337744042867001</v>
      </c>
      <c r="BK625">
        <v>19.7450296799047</v>
      </c>
      <c r="BL625">
        <v>19.627017411357301</v>
      </c>
      <c r="BM625">
        <v>19.500514130025401</v>
      </c>
      <c r="BN625">
        <v>19.1342044814361</v>
      </c>
      <c r="BO625">
        <v>20.191410103165602</v>
      </c>
      <c r="BP625">
        <v>20.810838091934301</v>
      </c>
      <c r="BQ625">
        <v>19.072162476866598</v>
      </c>
      <c r="BR625">
        <v>19.4338436966896</v>
      </c>
      <c r="BS625">
        <v>19.588680489444702</v>
      </c>
      <c r="BT625">
        <v>19.881549655106799</v>
      </c>
      <c r="BU625">
        <v>0.17856336366964501</v>
      </c>
      <c r="BW625">
        <v>-0.117435998793229</v>
      </c>
      <c r="BY625">
        <v>0.11989368673451301</v>
      </c>
      <c r="CA625">
        <v>-0.117435998793229</v>
      </c>
      <c r="CC625">
        <v>0.54364725389070601</v>
      </c>
      <c r="CE625">
        <v>-0.41518262211343399</v>
      </c>
      <c r="CG625">
        <v>0.267420583317029</v>
      </c>
      <c r="CI625">
        <v>-0.41518262211343399</v>
      </c>
      <c r="CK625">
        <v>6.7150940359047298E-2</v>
      </c>
      <c r="CM625">
        <v>-7.3003118926312199E-2</v>
      </c>
      <c r="CO625">
        <v>5.07431808702975E-2</v>
      </c>
      <c r="CQ625">
        <v>-7.3003118926312199E-2</v>
      </c>
      <c r="CS625">
        <v>0.48522881573877003</v>
      </c>
      <c r="CU625">
        <v>0.22474350439389201</v>
      </c>
      <c r="CW625">
        <v>0.30515380584125001</v>
      </c>
      <c r="CY625">
        <v>0.22474350439389201</v>
      </c>
    </row>
    <row r="626" spans="1:104" x14ac:dyDescent="0.25">
      <c r="A626">
        <v>803</v>
      </c>
      <c r="B626" t="s">
        <v>2216</v>
      </c>
      <c r="C626" t="s">
        <v>2216</v>
      </c>
      <c r="D626" t="s">
        <v>2217</v>
      </c>
      <c r="E626" t="s">
        <v>2218</v>
      </c>
      <c r="G626">
        <v>43159.199999999997</v>
      </c>
      <c r="M626">
        <v>77787.3</v>
      </c>
      <c r="O626">
        <v>34347.800000000003</v>
      </c>
      <c r="P626">
        <v>292752</v>
      </c>
      <c r="Q626">
        <v>243651</v>
      </c>
      <c r="R626">
        <v>544381</v>
      </c>
      <c r="T626">
        <v>71311</v>
      </c>
      <c r="V626">
        <v>47979.5</v>
      </c>
      <c r="W626">
        <v>15.397380502792201</v>
      </c>
      <c r="AC626">
        <v>16.247247011333702</v>
      </c>
      <c r="AE626">
        <v>15.067930075951301</v>
      </c>
      <c r="AF626">
        <v>18.159319501287001</v>
      </c>
      <c r="AG626">
        <v>17.894456618132899</v>
      </c>
      <c r="AH626">
        <v>19.054257189177001</v>
      </c>
      <c r="AJ626">
        <v>16.121837014723599</v>
      </c>
      <c r="AL626">
        <v>15.5501305027648</v>
      </c>
      <c r="AM626">
        <v>3</v>
      </c>
      <c r="AN626">
        <v>3</v>
      </c>
      <c r="AO626">
        <v>15.397380502792201</v>
      </c>
      <c r="AP626">
        <v>14.7752647323552</v>
      </c>
      <c r="AQ626">
        <v>14.7252090595547</v>
      </c>
      <c r="AR626">
        <v>14.8906582405381</v>
      </c>
      <c r="AS626">
        <v>14.125799994741399</v>
      </c>
      <c r="AT626">
        <v>13.464487699459999</v>
      </c>
      <c r="AU626">
        <v>16.247247011333702</v>
      </c>
      <c r="AV626">
        <v>14.603641920574701</v>
      </c>
      <c r="AW626">
        <v>15.067930075951301</v>
      </c>
      <c r="AX626">
        <v>18.159319501287001</v>
      </c>
      <c r="AY626">
        <v>17.894456618132899</v>
      </c>
      <c r="AZ626">
        <v>19.054257189177001</v>
      </c>
      <c r="BA626">
        <v>13.2442938397228</v>
      </c>
      <c r="BB626">
        <v>16.121837014723599</v>
      </c>
      <c r="BC626">
        <v>14.523292273750799</v>
      </c>
      <c r="BD626">
        <v>15.5501305027648</v>
      </c>
      <c r="BE626">
        <v>16.4603655021902</v>
      </c>
      <c r="BF626">
        <v>16.274996507737001</v>
      </c>
      <c r="BG626">
        <v>16.275461996004498</v>
      </c>
      <c r="BH626">
        <v>16.3503042618152</v>
      </c>
      <c r="BI626">
        <v>16.369560862971198</v>
      </c>
      <c r="BJ626">
        <v>16.033327451612099</v>
      </c>
      <c r="BK626">
        <v>17.055356740573501</v>
      </c>
      <c r="BL626">
        <v>16.3865583544552</v>
      </c>
      <c r="BM626">
        <v>16.653513486076601</v>
      </c>
      <c r="BN626">
        <v>17.895760126517601</v>
      </c>
      <c r="BO626">
        <v>17.756150062189999</v>
      </c>
      <c r="BP626">
        <v>18.195604844121998</v>
      </c>
      <c r="BQ626">
        <v>15.778247380298099</v>
      </c>
      <c r="BR626">
        <v>17.1858883645852</v>
      </c>
      <c r="BS626">
        <v>16.3031119539197</v>
      </c>
      <c r="BT626">
        <v>16.695876865296601</v>
      </c>
      <c r="BU626">
        <v>0.25636865396455499</v>
      </c>
      <c r="BW626">
        <v>0.120918785466304</v>
      </c>
      <c r="BY626">
        <v>0.17411352109723899</v>
      </c>
      <c r="CA626">
        <v>0.120918785466304</v>
      </c>
      <c r="CC626">
        <v>1.6477767482657799</v>
      </c>
      <c r="CD626" t="s">
        <v>102</v>
      </c>
      <c r="CE626">
        <v>-1.13447598870162</v>
      </c>
      <c r="CF626" t="s">
        <v>389</v>
      </c>
      <c r="CG626">
        <v>0.90379815928628504</v>
      </c>
      <c r="CI626">
        <v>-1.13447598870162</v>
      </c>
      <c r="CK626">
        <v>2.51252657541542</v>
      </c>
      <c r="CL626" t="s">
        <v>102</v>
      </c>
      <c r="CM626">
        <v>-1.28497506278981</v>
      </c>
      <c r="CN626" t="s">
        <v>389</v>
      </c>
      <c r="CO626">
        <v>1.98822793089351</v>
      </c>
      <c r="CP626" t="s">
        <v>102</v>
      </c>
      <c r="CQ626">
        <v>-1.28497506278981</v>
      </c>
      <c r="CR626" t="s">
        <v>389</v>
      </c>
      <c r="CS626">
        <v>3.1628126807839101E-2</v>
      </c>
      <c r="CU626">
        <v>-2.95802886218865E-2</v>
      </c>
      <c r="CW626">
        <v>1.98722619268266E-2</v>
      </c>
      <c r="CY626">
        <v>-2.95802886218865E-2</v>
      </c>
    </row>
    <row r="627" spans="1:104" x14ac:dyDescent="0.25">
      <c r="A627">
        <v>804</v>
      </c>
      <c r="B627" t="s">
        <v>2219</v>
      </c>
      <c r="C627" t="s">
        <v>2219</v>
      </c>
      <c r="D627" t="s">
        <v>2220</v>
      </c>
      <c r="E627" t="s">
        <v>2221</v>
      </c>
      <c r="G627">
        <v>21450.6</v>
      </c>
      <c r="M627">
        <v>138965</v>
      </c>
      <c r="O627">
        <v>118427</v>
      </c>
      <c r="P627">
        <v>114051</v>
      </c>
      <c r="Q627">
        <v>123331</v>
      </c>
      <c r="R627">
        <v>128683</v>
      </c>
      <c r="S627">
        <v>76926.8</v>
      </c>
      <c r="T627">
        <v>28063.8</v>
      </c>
      <c r="W627">
        <v>14.3887303818159</v>
      </c>
      <c r="AC627">
        <v>17.084362043107099</v>
      </c>
      <c r="AE627">
        <v>16.853638510854399</v>
      </c>
      <c r="AF627">
        <v>16.799319570702899</v>
      </c>
      <c r="AG627">
        <v>16.9121759499685</v>
      </c>
      <c r="AH627">
        <v>16.973461949629801</v>
      </c>
      <c r="AI627">
        <v>16.2311986759333</v>
      </c>
      <c r="AJ627">
        <v>14.776422750944</v>
      </c>
      <c r="AM627">
        <v>2</v>
      </c>
      <c r="AN627">
        <v>2</v>
      </c>
      <c r="AO627">
        <v>14.3887303818159</v>
      </c>
      <c r="AP627">
        <v>14.6477376842656</v>
      </c>
      <c r="AQ627">
        <v>14.513577829244101</v>
      </c>
      <c r="AR627">
        <v>14.8375678945361</v>
      </c>
      <c r="AS627">
        <v>14.5587655192334</v>
      </c>
      <c r="AT627">
        <v>14.555411329130999</v>
      </c>
      <c r="AU627">
        <v>17.084362043107099</v>
      </c>
      <c r="AV627">
        <v>14.522025243877801</v>
      </c>
      <c r="AW627">
        <v>16.853638510854399</v>
      </c>
      <c r="AX627">
        <v>16.799319570702899</v>
      </c>
      <c r="AY627">
        <v>16.9121759499685</v>
      </c>
      <c r="AZ627">
        <v>16.973461949629801</v>
      </c>
      <c r="BA627">
        <v>16.2311986759333</v>
      </c>
      <c r="BB627">
        <v>14.776422750944</v>
      </c>
      <c r="BC627">
        <v>13.506878651214301</v>
      </c>
      <c r="BD627">
        <v>13.4970926667083</v>
      </c>
      <c r="BE627">
        <v>15.9933733050865</v>
      </c>
      <c r="BF627">
        <v>16.2183284187929</v>
      </c>
      <c r="BG627">
        <v>16.182184936476499</v>
      </c>
      <c r="BH627">
        <v>16.327001623007401</v>
      </c>
      <c r="BI627">
        <v>16.539197611102299</v>
      </c>
      <c r="BJ627">
        <v>16.4718870268016</v>
      </c>
      <c r="BK627">
        <v>17.403426879706299</v>
      </c>
      <c r="BL627">
        <v>16.3527643341748</v>
      </c>
      <c r="BM627">
        <v>17.388672393907601</v>
      </c>
      <c r="BN627">
        <v>17.328856910585301</v>
      </c>
      <c r="BO627">
        <v>17.341157104779199</v>
      </c>
      <c r="BP627">
        <v>17.2735336468048</v>
      </c>
      <c r="BQ627">
        <v>17.044562622553801</v>
      </c>
      <c r="BR627">
        <v>16.657928974346099</v>
      </c>
      <c r="BS627">
        <v>15.8706427042248</v>
      </c>
      <c r="BT627">
        <v>15.811751573129399</v>
      </c>
      <c r="BU627">
        <v>1.2841666688506199</v>
      </c>
      <c r="BW627">
        <v>0.51159689210545101</v>
      </c>
      <c r="BY627">
        <v>0.87128959848933496</v>
      </c>
      <c r="CA627">
        <v>0.51159689210545101</v>
      </c>
      <c r="CC627">
        <v>2.16297510712957</v>
      </c>
      <c r="CD627" t="s">
        <v>102</v>
      </c>
      <c r="CE627">
        <v>-0.98683354545570601</v>
      </c>
      <c r="CG627">
        <v>1.2264165333670101</v>
      </c>
      <c r="CI627">
        <v>-0.98683354545570601</v>
      </c>
      <c r="CK627">
        <v>6.4746110165394901</v>
      </c>
      <c r="CL627" t="s">
        <v>102</v>
      </c>
      <c r="CM627">
        <v>-1.1528329431784099</v>
      </c>
      <c r="CN627" t="s">
        <v>389</v>
      </c>
      <c r="CO627">
        <v>4.4613643474459597</v>
      </c>
      <c r="CP627" t="s">
        <v>102</v>
      </c>
      <c r="CQ627">
        <v>-1.1528329431784099</v>
      </c>
      <c r="CR627" t="s">
        <v>389</v>
      </c>
      <c r="CS627">
        <v>0.46608007583838501</v>
      </c>
      <c r="CU627">
        <v>0.34559749438274001</v>
      </c>
      <c r="CW627">
        <v>0.294207282956086</v>
      </c>
      <c r="CY627">
        <v>0.34559749438274001</v>
      </c>
    </row>
    <row r="628" spans="1:104" x14ac:dyDescent="0.25">
      <c r="A628">
        <v>805</v>
      </c>
      <c r="B628" t="s">
        <v>2222</v>
      </c>
      <c r="C628" t="s">
        <v>2222</v>
      </c>
      <c r="D628" t="s">
        <v>2223</v>
      </c>
      <c r="E628" t="s">
        <v>2224</v>
      </c>
      <c r="O628">
        <v>70737.8</v>
      </c>
      <c r="P628">
        <v>63365.3</v>
      </c>
      <c r="Q628">
        <v>68775.100000000006</v>
      </c>
      <c r="S628">
        <v>33973</v>
      </c>
      <c r="T628">
        <v>43554.6</v>
      </c>
      <c r="U628">
        <v>56924.7</v>
      </c>
      <c r="V628">
        <v>38571.4</v>
      </c>
      <c r="AE628">
        <v>16.110193730360301</v>
      </c>
      <c r="AF628">
        <v>15.9514053899027</v>
      </c>
      <c r="AG628">
        <v>16.0695987117921</v>
      </c>
      <c r="AI628">
        <v>15.052101001181899</v>
      </c>
      <c r="AJ628">
        <v>15.4105374760251</v>
      </c>
      <c r="AK628">
        <v>15.7967671627553</v>
      </c>
      <c r="AL628">
        <v>15.235243890991899</v>
      </c>
      <c r="AM628">
        <v>2</v>
      </c>
      <c r="AN628">
        <v>2</v>
      </c>
      <c r="AO628">
        <v>13.632178405468499</v>
      </c>
      <c r="AP628">
        <v>15.222146321003599</v>
      </c>
      <c r="AQ628">
        <v>14.784255182364801</v>
      </c>
      <c r="AR628">
        <v>14.224374901478001</v>
      </c>
      <c r="AS628">
        <v>13.8167162048374</v>
      </c>
      <c r="AT628">
        <v>14.2705556282054</v>
      </c>
      <c r="AU628">
        <v>15.2556286178731</v>
      </c>
      <c r="AV628">
        <v>14.508992806254399</v>
      </c>
      <c r="AW628">
        <v>16.110193730360301</v>
      </c>
      <c r="AX628">
        <v>15.9514053899027</v>
      </c>
      <c r="AY628">
        <v>16.0695987117921</v>
      </c>
      <c r="AZ628">
        <v>13.375921221716</v>
      </c>
      <c r="BA628">
        <v>15.052101001181899</v>
      </c>
      <c r="BB628">
        <v>15.4105374760251</v>
      </c>
      <c r="BC628">
        <v>15.7967671627553</v>
      </c>
      <c r="BD628">
        <v>15.235243890991899</v>
      </c>
      <c r="BE628">
        <v>15.6430993475365</v>
      </c>
      <c r="BF628">
        <v>16.473573405676301</v>
      </c>
      <c r="BG628">
        <v>16.301486740576301</v>
      </c>
      <c r="BH628">
        <v>16.057856365672802</v>
      </c>
      <c r="BI628">
        <v>16.248461223269299</v>
      </c>
      <c r="BJ628">
        <v>16.357372874031899</v>
      </c>
      <c r="BK628">
        <v>16.643044526507399</v>
      </c>
      <c r="BL628">
        <v>16.347368151933999</v>
      </c>
      <c r="BM628">
        <v>17.082603361484399</v>
      </c>
      <c r="BN628">
        <v>16.975411836713999</v>
      </c>
      <c r="BO628">
        <v>16.985185913193799</v>
      </c>
      <c r="BP628">
        <v>15.679340896197299</v>
      </c>
      <c r="BQ628">
        <v>16.5446774773879</v>
      </c>
      <c r="BR628">
        <v>16.9067644688168</v>
      </c>
      <c r="BS628">
        <v>16.844957042908799</v>
      </c>
      <c r="BT628">
        <v>16.560273315890999</v>
      </c>
      <c r="BU628">
        <v>0.803546272806971</v>
      </c>
      <c r="BW628">
        <v>0.280057729070186</v>
      </c>
      <c r="BY628">
        <v>0.55029285732779798</v>
      </c>
      <c r="CA628">
        <v>0.280057729070186</v>
      </c>
      <c r="CC628">
        <v>3.7962773886218201E-2</v>
      </c>
      <c r="CE628">
        <v>3.3532574353731803E-2</v>
      </c>
      <c r="CG628">
        <v>1.82886713836681E-2</v>
      </c>
      <c r="CI628">
        <v>3.3532574353731803E-2</v>
      </c>
      <c r="CK628">
        <v>0.86462685140681905</v>
      </c>
      <c r="CM628">
        <v>-0.56163153703187796</v>
      </c>
      <c r="CO628">
        <v>0.68716600912241599</v>
      </c>
      <c r="CQ628">
        <v>-0.56163153703187796</v>
      </c>
      <c r="CS628">
        <v>1.5327051761094801</v>
      </c>
      <c r="CT628" t="s">
        <v>102</v>
      </c>
      <c r="CU628">
        <v>-0.31510638231542298</v>
      </c>
      <c r="CW628">
        <v>1.0139997543922401</v>
      </c>
      <c r="CY628">
        <v>-0.31510638231542298</v>
      </c>
    </row>
    <row r="629" spans="1:104" x14ac:dyDescent="0.25">
      <c r="A629">
        <v>807</v>
      </c>
      <c r="B629" t="s">
        <v>2225</v>
      </c>
      <c r="C629" t="s">
        <v>2225</v>
      </c>
      <c r="D629" t="s">
        <v>2226</v>
      </c>
      <c r="E629" t="s">
        <v>2227</v>
      </c>
      <c r="G629">
        <v>16477400</v>
      </c>
      <c r="H629">
        <v>31838600</v>
      </c>
      <c r="I629">
        <v>31814400</v>
      </c>
      <c r="J629">
        <v>16537800</v>
      </c>
      <c r="K629">
        <v>17286500</v>
      </c>
      <c r="L629">
        <v>57212400</v>
      </c>
      <c r="M629">
        <v>20356700</v>
      </c>
      <c r="N629">
        <v>31598000</v>
      </c>
      <c r="O629">
        <v>4231460</v>
      </c>
      <c r="P629">
        <v>11171900</v>
      </c>
      <c r="Q629">
        <v>6739140</v>
      </c>
      <c r="R629">
        <v>22451800</v>
      </c>
      <c r="S629">
        <v>20199600</v>
      </c>
      <c r="T629">
        <v>8180460</v>
      </c>
      <c r="U629">
        <v>15202800</v>
      </c>
      <c r="V629">
        <v>17099600</v>
      </c>
      <c r="W629">
        <v>23.973985279121599</v>
      </c>
      <c r="X629">
        <v>24.9242735636149</v>
      </c>
      <c r="Y629">
        <v>24.9231765777173</v>
      </c>
      <c r="Z629">
        <v>23.979263991816701</v>
      </c>
      <c r="AA629">
        <v>24.0431424600981</v>
      </c>
      <c r="AB629">
        <v>25.769824529392199</v>
      </c>
      <c r="AC629">
        <v>24.279000371032499</v>
      </c>
      <c r="AD629">
        <v>24.9133299099115</v>
      </c>
      <c r="AE629">
        <v>22.012724098234099</v>
      </c>
      <c r="AF629">
        <v>23.413371229394699</v>
      </c>
      <c r="AG629">
        <v>22.6841330662361</v>
      </c>
      <c r="AH629">
        <v>24.420327777194601</v>
      </c>
      <c r="AI629">
        <v>24.267823388687098</v>
      </c>
      <c r="AJ629">
        <v>22.963750539760099</v>
      </c>
      <c r="AK629">
        <v>23.857833723018299</v>
      </c>
      <c r="AL629">
        <v>24.027459241675501</v>
      </c>
      <c r="AM629">
        <v>46</v>
      </c>
      <c r="AN629">
        <v>19</v>
      </c>
      <c r="AO629">
        <v>23.973985279121599</v>
      </c>
      <c r="AP629">
        <v>24.9242735636149</v>
      </c>
      <c r="AQ629">
        <v>24.9231765777173</v>
      </c>
      <c r="AR629">
        <v>23.979263991816701</v>
      </c>
      <c r="AS629">
        <v>24.0431424600981</v>
      </c>
      <c r="AT629">
        <v>25.769824529392199</v>
      </c>
      <c r="AU629">
        <v>24.279000371032499</v>
      </c>
      <c r="AV629">
        <v>24.9133299099115</v>
      </c>
      <c r="AW629">
        <v>22.012724098234099</v>
      </c>
      <c r="AX629">
        <v>23.413371229394699</v>
      </c>
      <c r="AY629">
        <v>22.6841330662361</v>
      </c>
      <c r="AZ629">
        <v>24.420327777194601</v>
      </c>
      <c r="BA629">
        <v>24.267823388687098</v>
      </c>
      <c r="BB629">
        <v>22.963750539760099</v>
      </c>
      <c r="BC629">
        <v>23.857833723018299</v>
      </c>
      <c r="BD629">
        <v>24.027459241675501</v>
      </c>
      <c r="BE629">
        <v>20.4312245988129</v>
      </c>
      <c r="BF629">
        <v>20.784823589595401</v>
      </c>
      <c r="BG629">
        <v>20.770244840010999</v>
      </c>
      <c r="BH629">
        <v>20.339513469084402</v>
      </c>
      <c r="BI629">
        <v>20.255195239747199</v>
      </c>
      <c r="BJ629">
        <v>20.980166209084501</v>
      </c>
      <c r="BK629">
        <v>20.394937805637401</v>
      </c>
      <c r="BL629">
        <v>20.655364915758799</v>
      </c>
      <c r="BM629">
        <v>19.512618079380498</v>
      </c>
      <c r="BN629">
        <v>20.085862312816701</v>
      </c>
      <c r="BO629">
        <v>19.7796877929622</v>
      </c>
      <c r="BP629">
        <v>20.573493373441401</v>
      </c>
      <c r="BQ629">
        <v>20.451735240400001</v>
      </c>
      <c r="BR629">
        <v>19.870751005032901</v>
      </c>
      <c r="BS629">
        <v>20.274823909861698</v>
      </c>
      <c r="BT629">
        <v>20.346574683161698</v>
      </c>
      <c r="BU629">
        <v>1.9491216538002901E-2</v>
      </c>
      <c r="BW629">
        <v>-1.00355818189825E-2</v>
      </c>
      <c r="BY629">
        <v>1.2283904159868599E-2</v>
      </c>
      <c r="CA629">
        <v>-1.00355818189825E-2</v>
      </c>
      <c r="CC629">
        <v>0.49708284706551797</v>
      </c>
      <c r="CE629">
        <v>0.24805581996390899</v>
      </c>
      <c r="CG629">
        <v>0.24079411282711</v>
      </c>
      <c r="CI629">
        <v>0.24805581996390899</v>
      </c>
      <c r="CK629">
        <v>1.4895279243580699</v>
      </c>
      <c r="CL629" t="s">
        <v>102</v>
      </c>
      <c r="CM629">
        <v>0.59353623472571804</v>
      </c>
      <c r="CO629">
        <v>1.1933929715456699</v>
      </c>
      <c r="CQ629">
        <v>0.59353623472571804</v>
      </c>
      <c r="CS629">
        <v>0.97530662897922205</v>
      </c>
      <c r="CU629">
        <v>0.33544483294282601</v>
      </c>
      <c r="CW629">
        <v>0.63058057513044496</v>
      </c>
      <c r="CY629">
        <v>0.33544483294282601</v>
      </c>
    </row>
    <row r="630" spans="1:104" x14ac:dyDescent="0.25">
      <c r="A630">
        <v>808</v>
      </c>
      <c r="B630" t="s">
        <v>2228</v>
      </c>
      <c r="C630" t="s">
        <v>2229</v>
      </c>
      <c r="D630" t="s">
        <v>2230</v>
      </c>
      <c r="E630" t="s">
        <v>2231</v>
      </c>
      <c r="G630">
        <v>6796990</v>
      </c>
      <c r="H630">
        <v>38229200</v>
      </c>
      <c r="I630">
        <v>37983500</v>
      </c>
      <c r="J630">
        <v>6770850</v>
      </c>
      <c r="K630">
        <v>7439360</v>
      </c>
      <c r="L630">
        <v>61046900</v>
      </c>
      <c r="M630">
        <v>24380100</v>
      </c>
      <c r="N630">
        <v>17899500</v>
      </c>
      <c r="O630">
        <v>3730580</v>
      </c>
      <c r="P630">
        <v>18074400</v>
      </c>
      <c r="Q630">
        <v>5329540</v>
      </c>
      <c r="R630">
        <v>13562600</v>
      </c>
      <c r="S630">
        <v>13081300</v>
      </c>
      <c r="T630">
        <v>5128510</v>
      </c>
      <c r="U630">
        <v>8400850</v>
      </c>
      <c r="V630">
        <v>9752800</v>
      </c>
      <c r="W630">
        <v>22.6964645695905</v>
      </c>
      <c r="X630">
        <v>25.188171674268698</v>
      </c>
      <c r="Y630">
        <v>25.178869513353298</v>
      </c>
      <c r="Z630">
        <v>22.6909055277637</v>
      </c>
      <c r="AA630">
        <v>22.8267470825202</v>
      </c>
      <c r="AB630">
        <v>25.8634147003221</v>
      </c>
      <c r="AC630">
        <v>24.539200707692501</v>
      </c>
      <c r="AD630">
        <v>24.093415952394</v>
      </c>
      <c r="AE630">
        <v>21.830968515642098</v>
      </c>
      <c r="AF630">
        <v>24.107444420301199</v>
      </c>
      <c r="AG630">
        <v>22.345579586669199</v>
      </c>
      <c r="AH630">
        <v>23.693130439112199</v>
      </c>
      <c r="AI630">
        <v>23.641002585044198</v>
      </c>
      <c r="AJ630">
        <v>22.290108305907399</v>
      </c>
      <c r="AK630">
        <v>23.002103876827999</v>
      </c>
      <c r="AL630">
        <v>23.217385041128701</v>
      </c>
      <c r="AM630">
        <v>37</v>
      </c>
      <c r="AN630">
        <v>4</v>
      </c>
      <c r="AO630">
        <v>22.6964645695905</v>
      </c>
      <c r="AP630">
        <v>25.188171674268698</v>
      </c>
      <c r="AQ630">
        <v>25.178869513353298</v>
      </c>
      <c r="AR630">
        <v>22.6909055277637</v>
      </c>
      <c r="AS630">
        <v>22.8267470825202</v>
      </c>
      <c r="AT630">
        <v>25.8634147003221</v>
      </c>
      <c r="AU630">
        <v>24.539200707692501</v>
      </c>
      <c r="AV630">
        <v>24.093415952394</v>
      </c>
      <c r="AW630">
        <v>21.830968515642098</v>
      </c>
      <c r="AX630">
        <v>24.107444420301199</v>
      </c>
      <c r="AY630">
        <v>22.345579586669199</v>
      </c>
      <c r="AZ630">
        <v>23.693130439112199</v>
      </c>
      <c r="BA630">
        <v>23.641002585044198</v>
      </c>
      <c r="BB630">
        <v>22.290108305907399</v>
      </c>
      <c r="BC630">
        <v>23.002103876827999</v>
      </c>
      <c r="BD630">
        <v>23.217385041128701</v>
      </c>
      <c r="BE630">
        <v>19.839748733612002</v>
      </c>
      <c r="BF630">
        <v>20.902089705535001</v>
      </c>
      <c r="BG630">
        <v>20.882942219992199</v>
      </c>
      <c r="BH630">
        <v>19.7740217327595</v>
      </c>
      <c r="BI630">
        <v>19.778609126947401</v>
      </c>
      <c r="BJ630">
        <v>21.017790167800399</v>
      </c>
      <c r="BK630">
        <v>20.503128393484999</v>
      </c>
      <c r="BL630">
        <v>20.315873159541201</v>
      </c>
      <c r="BM630">
        <v>19.4377910622825</v>
      </c>
      <c r="BN630">
        <v>20.375180212890601</v>
      </c>
      <c r="BO630">
        <v>19.6366560564325</v>
      </c>
      <c r="BP630">
        <v>20.251247480396501</v>
      </c>
      <c r="BQ630">
        <v>20.1859910063712</v>
      </c>
      <c r="BR630">
        <v>19.606404362813599</v>
      </c>
      <c r="BS630">
        <v>19.910723275712499</v>
      </c>
      <c r="BT630">
        <v>19.997722325617701</v>
      </c>
      <c r="BU630">
        <v>5.3719063425225297E-2</v>
      </c>
      <c r="BW630">
        <v>5.4149613968846197E-2</v>
      </c>
      <c r="BY630">
        <v>3.4044960922675199E-2</v>
      </c>
      <c r="CA630">
        <v>5.4149613968846197E-2</v>
      </c>
      <c r="CC630" s="1">
        <v>1.22866569322638E-5</v>
      </c>
      <c r="CE630" s="1">
        <v>-8.4603717915854304E-6</v>
      </c>
      <c r="CG630" s="1">
        <v>1.22866569322638E-5</v>
      </c>
      <c r="CI630" s="1">
        <v>-8.4603717915854304E-6</v>
      </c>
      <c r="CK630">
        <v>0.593159419440484</v>
      </c>
      <c r="CM630">
        <v>0.42448189497413502</v>
      </c>
      <c r="CO630">
        <v>0.46651565463359002</v>
      </c>
      <c r="CQ630">
        <v>0.42448189497413502</v>
      </c>
      <c r="CS630">
        <v>1.0238061307100099</v>
      </c>
      <c r="CU630">
        <v>0.47863996931477298</v>
      </c>
      <c r="CW630">
        <v>0.6655648722295</v>
      </c>
      <c r="CY630">
        <v>0.47863996931477298</v>
      </c>
    </row>
    <row r="631" spans="1:104" x14ac:dyDescent="0.25">
      <c r="A631">
        <v>809</v>
      </c>
      <c r="B631" t="s">
        <v>2232</v>
      </c>
      <c r="C631" t="s">
        <v>2233</v>
      </c>
      <c r="D631" t="s">
        <v>2234</v>
      </c>
      <c r="E631" t="s">
        <v>2235</v>
      </c>
      <c r="G631">
        <v>550052</v>
      </c>
      <c r="H631">
        <v>514243</v>
      </c>
      <c r="I631">
        <v>541051</v>
      </c>
      <c r="J631">
        <v>481729</v>
      </c>
      <c r="K631">
        <v>792037</v>
      </c>
      <c r="L631">
        <v>1131640</v>
      </c>
      <c r="M631">
        <v>1291270</v>
      </c>
      <c r="N631">
        <v>1429140</v>
      </c>
      <c r="O631">
        <v>826285</v>
      </c>
      <c r="P631">
        <v>853987</v>
      </c>
      <c r="Q631">
        <v>2521620</v>
      </c>
      <c r="R631">
        <v>576518</v>
      </c>
      <c r="S631">
        <v>960091</v>
      </c>
      <c r="T631">
        <v>1541280</v>
      </c>
      <c r="U631">
        <v>2239450</v>
      </c>
      <c r="V631">
        <v>1972550</v>
      </c>
      <c r="W631">
        <v>19.0692084868849</v>
      </c>
      <c r="X631">
        <v>18.972090725007099</v>
      </c>
      <c r="Y631">
        <v>19.045405064753599</v>
      </c>
      <c r="Z631">
        <v>18.877862250960401</v>
      </c>
      <c r="AA631">
        <v>19.5952083017993</v>
      </c>
      <c r="AB631">
        <v>20.109983646913001</v>
      </c>
      <c r="AC631">
        <v>20.300359263953599</v>
      </c>
      <c r="AD631">
        <v>20.4467158205461</v>
      </c>
      <c r="AE631">
        <v>19.656279952412</v>
      </c>
      <c r="AF631">
        <v>19.7038545827155</v>
      </c>
      <c r="AG631">
        <v>21.2659194518811</v>
      </c>
      <c r="AH631">
        <v>19.137006126728998</v>
      </c>
      <c r="AI631">
        <v>19.872811629256699</v>
      </c>
      <c r="AJ631">
        <v>20.555697545334201</v>
      </c>
      <c r="AK631">
        <v>21.0947130249541</v>
      </c>
      <c r="AL631">
        <v>20.9116304393159</v>
      </c>
      <c r="AM631">
        <v>52</v>
      </c>
      <c r="AN631">
        <v>50</v>
      </c>
      <c r="AO631">
        <v>19.0692084868849</v>
      </c>
      <c r="AP631">
        <v>18.972090725007099</v>
      </c>
      <c r="AQ631">
        <v>19.045405064753599</v>
      </c>
      <c r="AR631">
        <v>18.877862250960401</v>
      </c>
      <c r="AS631">
        <v>19.5952083017993</v>
      </c>
      <c r="AT631">
        <v>20.109983646913001</v>
      </c>
      <c r="AU631">
        <v>20.300359263953599</v>
      </c>
      <c r="AV631">
        <v>20.4467158205461</v>
      </c>
      <c r="AW631">
        <v>19.656279952412</v>
      </c>
      <c r="AX631">
        <v>19.7038545827155</v>
      </c>
      <c r="AY631">
        <v>21.2659194518811</v>
      </c>
      <c r="AZ631">
        <v>19.137006126728998</v>
      </c>
      <c r="BA631">
        <v>19.872811629256699</v>
      </c>
      <c r="BB631">
        <v>20.555697545334201</v>
      </c>
      <c r="BC631">
        <v>21.0947130249541</v>
      </c>
      <c r="BD631">
        <v>20.9116304393159</v>
      </c>
      <c r="BE631">
        <v>18.1603752300616</v>
      </c>
      <c r="BF631">
        <v>18.139903695640101</v>
      </c>
      <c r="BG631">
        <v>18.179600526778302</v>
      </c>
      <c r="BH631">
        <v>18.100384679529402</v>
      </c>
      <c r="BI631">
        <v>18.5124858464299</v>
      </c>
      <c r="BJ631">
        <v>18.7048672371401</v>
      </c>
      <c r="BK631">
        <v>18.740629722354299</v>
      </c>
      <c r="BL631">
        <v>18.805928584493</v>
      </c>
      <c r="BM631">
        <v>18.542492794229201</v>
      </c>
      <c r="BN631">
        <v>18.5395850893659</v>
      </c>
      <c r="BO631">
        <v>19.180522319044101</v>
      </c>
      <c r="BP631">
        <v>18.232273714982099</v>
      </c>
      <c r="BQ631">
        <v>18.588445083516199</v>
      </c>
      <c r="BR631">
        <v>18.925797302052999</v>
      </c>
      <c r="BS631">
        <v>19.099156141727999</v>
      </c>
      <c r="BT631">
        <v>19.0047664603185</v>
      </c>
      <c r="BU631">
        <v>4.3105709023873704</v>
      </c>
      <c r="BV631" t="s">
        <v>102</v>
      </c>
      <c r="BW631">
        <v>0.54591181460194704</v>
      </c>
      <c r="BY631">
        <v>2.6302042296719099</v>
      </c>
      <c r="BZ631" t="s">
        <v>102</v>
      </c>
      <c r="CA631">
        <v>0.54591181460194704</v>
      </c>
      <c r="CC631">
        <v>0.68246787752100502</v>
      </c>
      <c r="CE631">
        <v>0.28082276749859097</v>
      </c>
      <c r="CG631">
        <v>0.34513850227096998</v>
      </c>
      <c r="CI631">
        <v>0.28082276749859097</v>
      </c>
      <c r="CK631">
        <v>1.52807188687976</v>
      </c>
      <c r="CL631" t="s">
        <v>102</v>
      </c>
      <c r="CM631">
        <v>-0.47865244640295701</v>
      </c>
      <c r="CO631">
        <v>1.22393127914285</v>
      </c>
      <c r="CQ631">
        <v>-0.47865244640295701</v>
      </c>
      <c r="CS631">
        <v>0.95241402807515396</v>
      </c>
      <c r="CU631">
        <v>-0.213563399299602</v>
      </c>
      <c r="CW631">
        <v>0.61486159805320795</v>
      </c>
      <c r="CY631">
        <v>-0.213563399299602</v>
      </c>
    </row>
    <row r="632" spans="1:104" x14ac:dyDescent="0.25">
      <c r="A632">
        <v>810</v>
      </c>
      <c r="B632" t="s">
        <v>2236</v>
      </c>
      <c r="C632" t="s">
        <v>2236</v>
      </c>
      <c r="D632" t="s">
        <v>2237</v>
      </c>
      <c r="E632" t="s">
        <v>2238</v>
      </c>
      <c r="G632">
        <v>49091.9</v>
      </c>
      <c r="K632">
        <v>93992.5</v>
      </c>
      <c r="L632">
        <v>316918</v>
      </c>
      <c r="M632">
        <v>194413</v>
      </c>
      <c r="N632">
        <v>243154</v>
      </c>
      <c r="Q632">
        <v>363394</v>
      </c>
      <c r="R632">
        <v>177193</v>
      </c>
      <c r="T632">
        <v>167707</v>
      </c>
      <c r="U632">
        <v>61002.1</v>
      </c>
      <c r="W632">
        <v>15.5831973838482</v>
      </c>
      <c r="AA632">
        <v>16.520258023100499</v>
      </c>
      <c r="AB632">
        <v>18.2737500772723</v>
      </c>
      <c r="AC632">
        <v>17.568765166675</v>
      </c>
      <c r="AD632">
        <v>17.8915107992344</v>
      </c>
      <c r="AG632">
        <v>18.471175073861001</v>
      </c>
      <c r="AH632">
        <v>17.4349620858649</v>
      </c>
      <c r="AJ632">
        <v>17.355583381911</v>
      </c>
      <c r="AK632">
        <v>15.896571287920599</v>
      </c>
      <c r="AM632">
        <v>9</v>
      </c>
      <c r="AN632">
        <v>9</v>
      </c>
      <c r="AO632">
        <v>15.5831973838482</v>
      </c>
      <c r="AP632">
        <v>14.043730869389901</v>
      </c>
      <c r="AQ632">
        <v>14.743113878274199</v>
      </c>
      <c r="AR632">
        <v>14.9796875673249</v>
      </c>
      <c r="AS632">
        <v>16.520258023100499</v>
      </c>
      <c r="AT632">
        <v>18.2737500772723</v>
      </c>
      <c r="AU632">
        <v>17.568765166675</v>
      </c>
      <c r="AV632">
        <v>17.8915107992344</v>
      </c>
      <c r="AW632">
        <v>14.248496719597901</v>
      </c>
      <c r="AX632">
        <v>14.0618434452117</v>
      </c>
      <c r="AY632">
        <v>18.471175073861001</v>
      </c>
      <c r="AZ632">
        <v>17.4349620858649</v>
      </c>
      <c r="BA632">
        <v>13.178903199253099</v>
      </c>
      <c r="BB632">
        <v>17.355583381911</v>
      </c>
      <c r="BC632">
        <v>15.896571287920599</v>
      </c>
      <c r="BD632">
        <v>14.8644091293092</v>
      </c>
      <c r="BE632">
        <v>16.5463963584194</v>
      </c>
      <c r="BF632">
        <v>15.94993114605</v>
      </c>
      <c r="BG632">
        <v>16.283353595174798</v>
      </c>
      <c r="BH632">
        <v>16.3893813897987</v>
      </c>
      <c r="BI632">
        <v>17.307714250457799</v>
      </c>
      <c r="BJ632">
        <v>17.9666874119462</v>
      </c>
      <c r="BK632">
        <v>17.604840372735399</v>
      </c>
      <c r="BL632">
        <v>17.747926056023399</v>
      </c>
      <c r="BM632">
        <v>16.3161606912292</v>
      </c>
      <c r="BN632">
        <v>16.187765661843599</v>
      </c>
      <c r="BO632">
        <v>17.999801500412001</v>
      </c>
      <c r="BP632">
        <v>17.4780400658376</v>
      </c>
      <c r="BQ632">
        <v>15.750524647479899</v>
      </c>
      <c r="BR632">
        <v>17.6700277090725</v>
      </c>
      <c r="BS632">
        <v>16.887422250152898</v>
      </c>
      <c r="BT632">
        <v>16.4005761168135</v>
      </c>
      <c r="BU632">
        <v>4.31853528832597</v>
      </c>
      <c r="BV632" t="s">
        <v>102</v>
      </c>
      <c r="BW632">
        <v>1.36452640042995</v>
      </c>
      <c r="BX632" t="s">
        <v>103</v>
      </c>
      <c r="BY632">
        <v>2.6302042296719099</v>
      </c>
      <c r="BZ632" t="s">
        <v>102</v>
      </c>
      <c r="CA632">
        <v>1.36452640042995</v>
      </c>
      <c r="CB632" t="s">
        <v>103</v>
      </c>
      <c r="CC632">
        <v>0.247110593790387</v>
      </c>
      <c r="CE632">
        <v>-0.318304298950909</v>
      </c>
      <c r="CG632">
        <v>0.11414867132380099</v>
      </c>
      <c r="CI632">
        <v>-0.318304298950909</v>
      </c>
      <c r="CK632">
        <v>0.90133209538300096</v>
      </c>
      <c r="CM632">
        <v>-0.70317635746983598</v>
      </c>
      <c r="CO632">
        <v>0.71739569288412197</v>
      </c>
      <c r="CQ632">
        <v>-0.70317635746983598</v>
      </c>
      <c r="CS632">
        <v>1.4862330094018199</v>
      </c>
      <c r="CT632" t="s">
        <v>102</v>
      </c>
      <c r="CU632">
        <v>0.97965434191102496</v>
      </c>
      <c r="CW632">
        <v>0.98315743543342304</v>
      </c>
      <c r="CY632">
        <v>0.97965434191102496</v>
      </c>
    </row>
    <row r="633" spans="1:104" x14ac:dyDescent="0.25">
      <c r="A633">
        <v>811</v>
      </c>
      <c r="B633" t="s">
        <v>2239</v>
      </c>
      <c r="C633" t="s">
        <v>2239</v>
      </c>
      <c r="D633" t="s">
        <v>2240</v>
      </c>
      <c r="E633" t="s">
        <v>2241</v>
      </c>
      <c r="G633">
        <v>98242.9</v>
      </c>
      <c r="J633">
        <v>247443</v>
      </c>
      <c r="L633">
        <v>91381.2</v>
      </c>
      <c r="M633">
        <v>187718</v>
      </c>
      <c r="N633">
        <v>428567</v>
      </c>
      <c r="W633">
        <v>16.584065527328601</v>
      </c>
      <c r="Z633">
        <v>17.916736704323501</v>
      </c>
      <c r="AB633">
        <v>16.479609767408501</v>
      </c>
      <c r="AC633">
        <v>17.518207469121599</v>
      </c>
      <c r="AD633">
        <v>18.709161240061899</v>
      </c>
      <c r="AM633">
        <v>7</v>
      </c>
      <c r="AN633">
        <v>7</v>
      </c>
      <c r="AO633">
        <v>16.584065527328601</v>
      </c>
      <c r="AP633">
        <v>14.2313966696744</v>
      </c>
      <c r="AQ633">
        <v>15.195603253387199</v>
      </c>
      <c r="AR633">
        <v>17.916736704323501</v>
      </c>
      <c r="AS633">
        <v>14.6621414299356</v>
      </c>
      <c r="AT633">
        <v>16.479609767408501</v>
      </c>
      <c r="AU633">
        <v>17.518207469121599</v>
      </c>
      <c r="AV633">
        <v>18.709161240061899</v>
      </c>
      <c r="AW633">
        <v>14.2707284174741</v>
      </c>
      <c r="AX633">
        <v>13.7853720579424</v>
      </c>
      <c r="AY633">
        <v>14.310384223141099</v>
      </c>
      <c r="AZ633">
        <v>13.0117200720137</v>
      </c>
      <c r="BA633">
        <v>13.974177680314</v>
      </c>
      <c r="BB633">
        <v>13.067146699335201</v>
      </c>
      <c r="BC633">
        <v>14.135494627723</v>
      </c>
      <c r="BD633">
        <v>13.7725017157275</v>
      </c>
      <c r="BE633">
        <v>17.0097855987663</v>
      </c>
      <c r="BF633">
        <v>16.033322571019099</v>
      </c>
      <c r="BG633">
        <v>16.482789558932399</v>
      </c>
      <c r="BH633">
        <v>17.678523396851801</v>
      </c>
      <c r="BI633">
        <v>16.579700497208901</v>
      </c>
      <c r="BJ633">
        <v>17.2454293965144</v>
      </c>
      <c r="BK633">
        <v>17.5838186204628</v>
      </c>
      <c r="BL633">
        <v>18.086480585536499</v>
      </c>
      <c r="BM633">
        <v>16.325313266425901</v>
      </c>
      <c r="BN633">
        <v>16.072521157023001</v>
      </c>
      <c r="BO633">
        <v>16.241954729860701</v>
      </c>
      <c r="BP633">
        <v>15.517950969986501</v>
      </c>
      <c r="BQ633">
        <v>16.087685773249799</v>
      </c>
      <c r="BR633">
        <v>15.987185125219201</v>
      </c>
      <c r="BS633">
        <v>16.138109681918898</v>
      </c>
      <c r="BT633">
        <v>15.930354407257999</v>
      </c>
      <c r="BU633">
        <v>0.67731491506739705</v>
      </c>
      <c r="BW633">
        <v>0.57275199353825101</v>
      </c>
      <c r="BY633">
        <v>0.45767878824860497</v>
      </c>
      <c r="CA633">
        <v>0.57275199353825101</v>
      </c>
      <c r="CC633">
        <v>7.2144937954864204E-3</v>
      </c>
      <c r="CE633">
        <v>-3.6012839125376598E-3</v>
      </c>
      <c r="CG633">
        <v>4.0194156411634298E-3</v>
      </c>
      <c r="CI633">
        <v>-3.6012839125376598E-3</v>
      </c>
      <c r="CK633">
        <v>1.18822154431852</v>
      </c>
      <c r="CM633">
        <v>0.76167025056836402</v>
      </c>
      <c r="CO633">
        <v>0.94815882704728704</v>
      </c>
      <c r="CQ633">
        <v>0.76167025056836402</v>
      </c>
      <c r="CS633">
        <v>2.7904819358559898</v>
      </c>
      <c r="CT633" t="s">
        <v>102</v>
      </c>
      <c r="CU633">
        <v>1.3380235280191499</v>
      </c>
      <c r="CV633" t="s">
        <v>103</v>
      </c>
      <c r="CW633">
        <v>1.86147304430141</v>
      </c>
      <c r="CX633" t="s">
        <v>102</v>
      </c>
      <c r="CY633">
        <v>1.3380235280191499</v>
      </c>
      <c r="CZ633" t="s">
        <v>103</v>
      </c>
    </row>
    <row r="634" spans="1:104" x14ac:dyDescent="0.25">
      <c r="A634">
        <v>815</v>
      </c>
      <c r="B634" t="s">
        <v>2242</v>
      </c>
      <c r="C634" t="s">
        <v>2242</v>
      </c>
      <c r="D634" t="s">
        <v>2243</v>
      </c>
      <c r="E634" t="s">
        <v>2244</v>
      </c>
      <c r="H634">
        <v>82329.899999999994</v>
      </c>
      <c r="L634">
        <v>44064.1</v>
      </c>
      <c r="M634">
        <v>117871</v>
      </c>
      <c r="N634">
        <v>124503</v>
      </c>
      <c r="Q634">
        <v>189557</v>
      </c>
      <c r="R634">
        <v>33563.5</v>
      </c>
      <c r="U634">
        <v>34811.800000000003</v>
      </c>
      <c r="V634">
        <v>63071.3</v>
      </c>
      <c r="X634">
        <v>16.329128853303899</v>
      </c>
      <c r="AB634">
        <v>15.427316118221301</v>
      </c>
      <c r="AC634">
        <v>16.846849287728801</v>
      </c>
      <c r="AD634">
        <v>16.925820980047199</v>
      </c>
      <c r="AG634">
        <v>17.532272208069099</v>
      </c>
      <c r="AH634">
        <v>15.0346055473342</v>
      </c>
      <c r="AK634">
        <v>15.0872887924026</v>
      </c>
      <c r="AL634">
        <v>15.9446960493087</v>
      </c>
      <c r="AM634">
        <v>14</v>
      </c>
      <c r="AN634">
        <v>14</v>
      </c>
      <c r="AO634">
        <v>14.3199287072411</v>
      </c>
      <c r="AP634">
        <v>16.329128853303899</v>
      </c>
      <c r="AQ634">
        <v>14.500330796863301</v>
      </c>
      <c r="AR634">
        <v>14.6443847229264</v>
      </c>
      <c r="AS634">
        <v>14.612852119975701</v>
      </c>
      <c r="AT634">
        <v>15.427316118221301</v>
      </c>
      <c r="AU634">
        <v>16.846849287728801</v>
      </c>
      <c r="AV634">
        <v>16.925820980047199</v>
      </c>
      <c r="AW634">
        <v>14.218705734179</v>
      </c>
      <c r="AX634">
        <v>13.6575367433207</v>
      </c>
      <c r="AY634">
        <v>17.532272208069099</v>
      </c>
      <c r="AZ634">
        <v>15.0346055473342</v>
      </c>
      <c r="BA634">
        <v>13.9496874052378</v>
      </c>
      <c r="BB634">
        <v>13.745265978751901</v>
      </c>
      <c r="BC634">
        <v>15.0872887924026</v>
      </c>
      <c r="BD634">
        <v>15.9446960493087</v>
      </c>
      <c r="BE634">
        <v>15.961519003474899</v>
      </c>
      <c r="BF634">
        <v>16.965473638134</v>
      </c>
      <c r="BG634">
        <v>16.176346269725201</v>
      </c>
      <c r="BH634">
        <v>16.242208849730101</v>
      </c>
      <c r="BI634">
        <v>16.560388848160098</v>
      </c>
      <c r="BJ634">
        <v>16.8223993665375</v>
      </c>
      <c r="BK634">
        <v>17.304669726062599</v>
      </c>
      <c r="BL634">
        <v>17.348074669580399</v>
      </c>
      <c r="BM634">
        <v>16.303896030394501</v>
      </c>
      <c r="BN634">
        <v>16.019234205061501</v>
      </c>
      <c r="BO634">
        <v>17.603134753702498</v>
      </c>
      <c r="BP634">
        <v>16.414360379626501</v>
      </c>
      <c r="BQ634">
        <v>16.0773029822616</v>
      </c>
      <c r="BR634">
        <v>16.253288622787601</v>
      </c>
      <c r="BS634">
        <v>16.543084289830698</v>
      </c>
      <c r="BT634">
        <v>16.865793548267799</v>
      </c>
      <c r="BU634">
        <v>1.4947601542642299</v>
      </c>
      <c r="BV634" t="s">
        <v>102</v>
      </c>
      <c r="BW634">
        <v>0.67249621231909895</v>
      </c>
      <c r="BY634">
        <v>1.0156419222303601</v>
      </c>
      <c r="CA634">
        <v>0.67249621231909895</v>
      </c>
      <c r="CC634">
        <v>0.170205267085624</v>
      </c>
      <c r="CE634">
        <v>-0.15028898140928201</v>
      </c>
      <c r="CG634">
        <v>7.6586246795099594E-2</v>
      </c>
      <c r="CI634">
        <v>-0.15028898140928201</v>
      </c>
      <c r="CK634">
        <v>0.28693274112410999</v>
      </c>
      <c r="CM634">
        <v>-0.24876940193018601</v>
      </c>
      <c r="CO634">
        <v>0.22057809886770599</v>
      </c>
      <c r="CQ634">
        <v>-0.24876940193018601</v>
      </c>
      <c r="CS634">
        <v>1.4223755138684899</v>
      </c>
      <c r="CT634" t="s">
        <v>102</v>
      </c>
      <c r="CU634">
        <v>0.57401579179819595</v>
      </c>
      <c r="CW634">
        <v>0.93769751701469894</v>
      </c>
      <c r="CY634">
        <v>0.57401579179819595</v>
      </c>
    </row>
    <row r="635" spans="1:104" x14ac:dyDescent="0.25">
      <c r="A635">
        <v>821</v>
      </c>
      <c r="B635" t="s">
        <v>2245</v>
      </c>
      <c r="C635" t="s">
        <v>2246</v>
      </c>
      <c r="D635" t="s">
        <v>2247</v>
      </c>
      <c r="E635" t="s">
        <v>2248</v>
      </c>
      <c r="G635">
        <v>62280.3</v>
      </c>
      <c r="H635">
        <v>158639</v>
      </c>
      <c r="I635">
        <v>92971.1</v>
      </c>
      <c r="J635">
        <v>69143.5</v>
      </c>
      <c r="K635">
        <v>53895.7</v>
      </c>
      <c r="L635">
        <v>79723.100000000006</v>
      </c>
      <c r="M635">
        <v>55646.5</v>
      </c>
      <c r="N635">
        <v>92810.7</v>
      </c>
      <c r="O635">
        <v>107840</v>
      </c>
      <c r="P635">
        <v>58986.6</v>
      </c>
      <c r="Q635">
        <v>261153</v>
      </c>
      <c r="R635">
        <v>79964.3</v>
      </c>
      <c r="S635">
        <v>62923.4</v>
      </c>
      <c r="T635">
        <v>119205</v>
      </c>
      <c r="U635">
        <v>106718</v>
      </c>
      <c r="V635">
        <v>61369.1</v>
      </c>
      <c r="W635">
        <v>15.926488273347699</v>
      </c>
      <c r="X635">
        <v>17.275387962943299</v>
      </c>
      <c r="Y635">
        <v>16.504494704734899</v>
      </c>
      <c r="Z635">
        <v>16.077306013303598</v>
      </c>
      <c r="AA635">
        <v>15.717882553526399</v>
      </c>
      <c r="AB635">
        <v>16.282710189421199</v>
      </c>
      <c r="AC635">
        <v>15.764003328726</v>
      </c>
      <c r="AD635">
        <v>16.5020035205387</v>
      </c>
      <c r="AE635">
        <v>16.718532876069201</v>
      </c>
      <c r="AF635">
        <v>15.8480996338676</v>
      </c>
      <c r="AG635">
        <v>17.994535751228501</v>
      </c>
      <c r="AH635">
        <v>16.2870684331962</v>
      </c>
      <c r="AI635">
        <v>15.9413090069243</v>
      </c>
      <c r="AJ635">
        <v>16.863085224699201</v>
      </c>
      <c r="AK635">
        <v>16.703444008805</v>
      </c>
      <c r="AL635">
        <v>15.9052248055365</v>
      </c>
      <c r="AM635">
        <v>11</v>
      </c>
      <c r="AN635">
        <v>11</v>
      </c>
      <c r="AO635">
        <v>15.926488273347699</v>
      </c>
      <c r="AP635">
        <v>17.275387962943299</v>
      </c>
      <c r="AQ635">
        <v>16.504494704734899</v>
      </c>
      <c r="AR635">
        <v>16.077306013303598</v>
      </c>
      <c r="AS635">
        <v>15.717882553526399</v>
      </c>
      <c r="AT635">
        <v>16.282710189421199</v>
      </c>
      <c r="AU635">
        <v>15.764003328726</v>
      </c>
      <c r="AV635">
        <v>16.5020035205387</v>
      </c>
      <c r="AW635">
        <v>16.718532876069201</v>
      </c>
      <c r="AX635">
        <v>15.8480996338676</v>
      </c>
      <c r="AY635">
        <v>17.994535751228501</v>
      </c>
      <c r="AZ635">
        <v>16.2870684331962</v>
      </c>
      <c r="BA635">
        <v>15.9413090069243</v>
      </c>
      <c r="BB635">
        <v>16.863085224699201</v>
      </c>
      <c r="BC635">
        <v>16.703444008805</v>
      </c>
      <c r="BD635">
        <v>15.9052248055365</v>
      </c>
      <c r="BE635">
        <v>16.705335680786099</v>
      </c>
      <c r="BF635">
        <v>17.385954596428501</v>
      </c>
      <c r="BG635">
        <v>17.059687144623499</v>
      </c>
      <c r="BH635">
        <v>16.871152712110799</v>
      </c>
      <c r="BI635">
        <v>16.9933419558084</v>
      </c>
      <c r="BJ635">
        <v>17.166274272426399</v>
      </c>
      <c r="BK635">
        <v>16.8544253399224</v>
      </c>
      <c r="BL635">
        <v>17.1725897515289</v>
      </c>
      <c r="BM635">
        <v>17.333050709555799</v>
      </c>
      <c r="BN635">
        <v>16.9323498011921</v>
      </c>
      <c r="BO635">
        <v>17.798431394567299</v>
      </c>
      <c r="BP635">
        <v>16.969369316024</v>
      </c>
      <c r="BQ635">
        <v>16.921662253587201</v>
      </c>
      <c r="BR635">
        <v>17.476764538184899</v>
      </c>
      <c r="BS635">
        <v>17.230734886330801</v>
      </c>
      <c r="BT635">
        <v>16.8487955542127</v>
      </c>
      <c r="BU635">
        <v>0.10227124164199999</v>
      </c>
      <c r="BW635">
        <v>4.11252964342914E-2</v>
      </c>
      <c r="BY635">
        <v>6.6710696498003902E-2</v>
      </c>
      <c r="CA635">
        <v>4.11252964342914E-2</v>
      </c>
      <c r="CC635">
        <v>0.26024295612736398</v>
      </c>
      <c r="CE635">
        <v>-0.13881099725590901</v>
      </c>
      <c r="CG635">
        <v>0.119958317935526</v>
      </c>
      <c r="CI635">
        <v>-0.13881099725590901</v>
      </c>
      <c r="CK635">
        <v>0.53818686168596597</v>
      </c>
      <c r="CM635">
        <v>-0.252767771847555</v>
      </c>
      <c r="CO635">
        <v>0.42226993853160499</v>
      </c>
      <c r="CQ635">
        <v>-0.252767771847555</v>
      </c>
      <c r="CS635">
        <v>0.19441782390818399</v>
      </c>
      <c r="CU635">
        <v>-7.2831478157354398E-2</v>
      </c>
      <c r="CW635">
        <v>0.121104043145315</v>
      </c>
      <c r="CY635">
        <v>-7.2831478157354398E-2</v>
      </c>
    </row>
    <row r="636" spans="1:104" x14ac:dyDescent="0.25">
      <c r="A636">
        <v>823</v>
      </c>
      <c r="B636" t="s">
        <v>2249</v>
      </c>
      <c r="C636" t="s">
        <v>2249</v>
      </c>
      <c r="D636" t="s">
        <v>2250</v>
      </c>
      <c r="E636" t="s">
        <v>2251</v>
      </c>
      <c r="G636">
        <v>309020</v>
      </c>
      <c r="H636">
        <v>400139</v>
      </c>
      <c r="I636">
        <v>224827</v>
      </c>
      <c r="J636">
        <v>345127</v>
      </c>
      <c r="K636">
        <v>110148</v>
      </c>
      <c r="L636">
        <v>3056080</v>
      </c>
      <c r="M636">
        <v>127966</v>
      </c>
      <c r="N636">
        <v>153829</v>
      </c>
      <c r="O636">
        <v>72613.7</v>
      </c>
      <c r="P636">
        <v>57990.1</v>
      </c>
      <c r="Q636">
        <v>126572</v>
      </c>
      <c r="R636">
        <v>292189</v>
      </c>
      <c r="S636">
        <v>178986</v>
      </c>
      <c r="T636">
        <v>213473</v>
      </c>
      <c r="U636">
        <v>121872</v>
      </c>
      <c r="V636">
        <v>549501</v>
      </c>
      <c r="W636">
        <v>18.2373406878644</v>
      </c>
      <c r="X636">
        <v>18.610141723876399</v>
      </c>
      <c r="Y636">
        <v>17.778455777019801</v>
      </c>
      <c r="Z636">
        <v>18.3967678176463</v>
      </c>
      <c r="AA636">
        <v>16.7490837741394</v>
      </c>
      <c r="AB636">
        <v>21.543250879089399</v>
      </c>
      <c r="AC636">
        <v>16.965401017886901</v>
      </c>
      <c r="AD636">
        <v>17.230967981717299</v>
      </c>
      <c r="AE636">
        <v>16.147954146192198</v>
      </c>
      <c r="AF636">
        <v>15.823519005651701</v>
      </c>
      <c r="AG636">
        <v>16.949598764440601</v>
      </c>
      <c r="AH636">
        <v>18.156542340654301</v>
      </c>
      <c r="AI636">
        <v>17.449487221029798</v>
      </c>
      <c r="AJ636">
        <v>17.703694084191799</v>
      </c>
      <c r="AK636">
        <v>16.895007180368601</v>
      </c>
      <c r="AL636">
        <v>19.067762581077599</v>
      </c>
      <c r="AM636">
        <v>4</v>
      </c>
      <c r="AN636">
        <v>4</v>
      </c>
      <c r="AO636">
        <v>18.2373406878644</v>
      </c>
      <c r="AP636">
        <v>18.610141723876399</v>
      </c>
      <c r="AQ636">
        <v>17.778455777019801</v>
      </c>
      <c r="AR636">
        <v>18.3967678176463</v>
      </c>
      <c r="AS636">
        <v>16.7490837741394</v>
      </c>
      <c r="AT636">
        <v>21.543250879089399</v>
      </c>
      <c r="AU636">
        <v>16.965401017886901</v>
      </c>
      <c r="AV636">
        <v>17.230967981717299</v>
      </c>
      <c r="AW636">
        <v>16.147954146192198</v>
      </c>
      <c r="AX636">
        <v>15.823519005651701</v>
      </c>
      <c r="AY636">
        <v>16.949598764440601</v>
      </c>
      <c r="AZ636">
        <v>18.156542340654301</v>
      </c>
      <c r="BA636">
        <v>17.449487221029798</v>
      </c>
      <c r="BB636">
        <v>17.703694084191799</v>
      </c>
      <c r="BC636">
        <v>16.895007180368601</v>
      </c>
      <c r="BD636">
        <v>19.067762581077599</v>
      </c>
      <c r="BE636">
        <v>17.775231003054099</v>
      </c>
      <c r="BF636">
        <v>17.979067555413</v>
      </c>
      <c r="BG636">
        <v>17.621189067574299</v>
      </c>
      <c r="BH636">
        <v>17.889220679740699</v>
      </c>
      <c r="BI636">
        <v>17.397368631924898</v>
      </c>
      <c r="BJ636">
        <v>19.2810515376542</v>
      </c>
      <c r="BK636">
        <v>17.353963211001101</v>
      </c>
      <c r="BL636">
        <v>17.474423160847898</v>
      </c>
      <c r="BM636">
        <v>17.098148959813699</v>
      </c>
      <c r="BN636">
        <v>16.922103596856498</v>
      </c>
      <c r="BO636">
        <v>17.356967458129098</v>
      </c>
      <c r="BP636">
        <v>17.797796838079599</v>
      </c>
      <c r="BQ636">
        <v>17.561062959430501</v>
      </c>
      <c r="BR636">
        <v>17.8066312215071</v>
      </c>
      <c r="BS636">
        <v>17.312242236526</v>
      </c>
      <c r="BT636">
        <v>18.210718644807301</v>
      </c>
      <c r="BU636">
        <v>5.10971635459537E-2</v>
      </c>
      <c r="BW636">
        <v>6.0524558911499299E-2</v>
      </c>
      <c r="BY636">
        <v>3.2537714844516799E-2</v>
      </c>
      <c r="CA636">
        <v>6.0524558911499299E-2</v>
      </c>
      <c r="CC636">
        <v>0.94318683783215296</v>
      </c>
      <c r="CE636">
        <v>0.42890955234799899</v>
      </c>
      <c r="CG636">
        <v>0.48793155616899597</v>
      </c>
      <c r="CI636">
        <v>0.42890955234799899</v>
      </c>
      <c r="CK636">
        <v>1.6403205965819501</v>
      </c>
      <c r="CL636" t="s">
        <v>102</v>
      </c>
      <c r="CM636">
        <v>0.52242286322581599</v>
      </c>
      <c r="CO636">
        <v>1.3100690608052501</v>
      </c>
      <c r="CP636" t="s">
        <v>102</v>
      </c>
      <c r="CQ636">
        <v>0.52242286322581599</v>
      </c>
      <c r="CS636">
        <v>0.13122842344505201</v>
      </c>
      <c r="CU636">
        <v>0.154037869789316</v>
      </c>
      <c r="CW636">
        <v>7.9849827513106E-2</v>
      </c>
      <c r="CY636">
        <v>0.154037869789316</v>
      </c>
    </row>
    <row r="637" spans="1:104" x14ac:dyDescent="0.25">
      <c r="A637">
        <v>824</v>
      </c>
      <c r="B637" t="s">
        <v>2252</v>
      </c>
      <c r="C637" t="s">
        <v>2252</v>
      </c>
      <c r="D637" t="s">
        <v>2253</v>
      </c>
      <c r="E637" t="s">
        <v>2254</v>
      </c>
      <c r="G637">
        <v>87616.3</v>
      </c>
      <c r="H637">
        <v>31959.9</v>
      </c>
      <c r="I637">
        <v>87003.3</v>
      </c>
      <c r="K637">
        <v>50028.800000000003</v>
      </c>
      <c r="L637">
        <v>28382.5</v>
      </c>
      <c r="M637">
        <v>83461.8</v>
      </c>
      <c r="N637">
        <v>99706.9</v>
      </c>
      <c r="O637">
        <v>32775.300000000003</v>
      </c>
      <c r="Q637">
        <v>139884</v>
      </c>
      <c r="R637">
        <v>91836.9</v>
      </c>
      <c r="T637">
        <v>68212.100000000006</v>
      </c>
      <c r="W637">
        <v>16.418911671083599</v>
      </c>
      <c r="X637">
        <v>14.9639752737436</v>
      </c>
      <c r="Y637">
        <v>16.408782502388298</v>
      </c>
      <c r="AA637">
        <v>15.6104712275464</v>
      </c>
      <c r="AB637">
        <v>14.7927140506516</v>
      </c>
      <c r="AC637">
        <v>16.348828414733401</v>
      </c>
      <c r="AD637">
        <v>16.6054057262123</v>
      </c>
      <c r="AE637">
        <v>15.0003213653826</v>
      </c>
      <c r="AG637">
        <v>17.093871430215099</v>
      </c>
      <c r="AH637">
        <v>16.486786323499999</v>
      </c>
      <c r="AJ637">
        <v>16.057740058118601</v>
      </c>
      <c r="AM637">
        <v>2</v>
      </c>
      <c r="AN637">
        <v>2</v>
      </c>
      <c r="AO637">
        <v>16.418911671083599</v>
      </c>
      <c r="AP637">
        <v>14.9639752737436</v>
      </c>
      <c r="AQ637">
        <v>16.408782502388298</v>
      </c>
      <c r="AR637">
        <v>14.5277035330519</v>
      </c>
      <c r="AS637">
        <v>15.6104712275464</v>
      </c>
      <c r="AT637">
        <v>14.7927140506516</v>
      </c>
      <c r="AU637">
        <v>16.348828414733401</v>
      </c>
      <c r="AV637">
        <v>16.6054057262123</v>
      </c>
      <c r="AW637">
        <v>15.0003213653826</v>
      </c>
      <c r="AX637">
        <v>12.936137314720501</v>
      </c>
      <c r="AY637">
        <v>17.093871430215099</v>
      </c>
      <c r="AZ637">
        <v>16.486786323499999</v>
      </c>
      <c r="BA637">
        <v>14.7105474974794</v>
      </c>
      <c r="BB637">
        <v>16.057740058118601</v>
      </c>
      <c r="BC637">
        <v>13.974955365573001</v>
      </c>
      <c r="BD637">
        <v>13.273098519797699</v>
      </c>
      <c r="BE637">
        <v>16.933321460623599</v>
      </c>
      <c r="BF637">
        <v>16.358852175254398</v>
      </c>
      <c r="BG637">
        <v>17.017501722449602</v>
      </c>
      <c r="BH637">
        <v>16.190994649257501</v>
      </c>
      <c r="BI637">
        <v>16.951257986021002</v>
      </c>
      <c r="BJ637">
        <v>16.5672845210999</v>
      </c>
      <c r="BK637">
        <v>17.097594010091601</v>
      </c>
      <c r="BL637">
        <v>17.2154042396579</v>
      </c>
      <c r="BM637">
        <v>16.625679633220098</v>
      </c>
      <c r="BN637">
        <v>15.718525619091499</v>
      </c>
      <c r="BO637">
        <v>17.4179196301342</v>
      </c>
      <c r="BP637">
        <v>17.057871111269399</v>
      </c>
      <c r="BQ637">
        <v>16.399873932748299</v>
      </c>
      <c r="BR637">
        <v>17.160735821583099</v>
      </c>
      <c r="BS637">
        <v>16.069802555067</v>
      </c>
      <c r="BT637">
        <v>15.7152901796261</v>
      </c>
      <c r="BU637">
        <v>0.75882894363676701</v>
      </c>
      <c r="BW637">
        <v>0.332717687321327</v>
      </c>
      <c r="BY637">
        <v>0.51781452149547602</v>
      </c>
      <c r="CA637">
        <v>0.332717687321327</v>
      </c>
      <c r="CC637">
        <v>0.38586510464136098</v>
      </c>
      <c r="CE637">
        <v>-0.368573376172673</v>
      </c>
      <c r="CG637">
        <v>0.183928953461063</v>
      </c>
      <c r="CI637">
        <v>-0.368573376172673</v>
      </c>
      <c r="CK637">
        <v>7.7663950954682301E-2</v>
      </c>
      <c r="CM637">
        <v>-7.9831496532548799E-2</v>
      </c>
      <c r="CO637">
        <v>5.8180579452959402E-2</v>
      </c>
      <c r="CQ637">
        <v>-7.9831496532548799E-2</v>
      </c>
      <c r="CS637">
        <v>1.13496619619355</v>
      </c>
      <c r="CU637">
        <v>0.62145956696145099</v>
      </c>
      <c r="CW637">
        <v>0.73893637682364</v>
      </c>
      <c r="CY637">
        <v>0.62145956696145099</v>
      </c>
    </row>
    <row r="638" spans="1:104" x14ac:dyDescent="0.25">
      <c r="A638">
        <v>825</v>
      </c>
      <c r="B638" t="s">
        <v>2255</v>
      </c>
      <c r="C638" t="s">
        <v>2255</v>
      </c>
      <c r="D638" t="s">
        <v>2256</v>
      </c>
      <c r="E638" t="s">
        <v>2257</v>
      </c>
      <c r="G638">
        <v>5897120</v>
      </c>
      <c r="H638">
        <v>4487030</v>
      </c>
      <c r="I638">
        <v>9660920</v>
      </c>
      <c r="J638">
        <v>5961920</v>
      </c>
      <c r="K638">
        <v>6125210</v>
      </c>
      <c r="L638">
        <v>8630530</v>
      </c>
      <c r="M638">
        <v>10247700</v>
      </c>
      <c r="N638">
        <v>10928500</v>
      </c>
      <c r="O638">
        <v>1786740</v>
      </c>
      <c r="P638">
        <v>1903250</v>
      </c>
      <c r="Q638">
        <v>14639000</v>
      </c>
      <c r="R638">
        <v>12264300</v>
      </c>
      <c r="S638">
        <v>3151140</v>
      </c>
      <c r="T638">
        <v>6637830</v>
      </c>
      <c r="U638">
        <v>3278940</v>
      </c>
      <c r="V638">
        <v>7340790</v>
      </c>
      <c r="W638">
        <v>22.491579121063001</v>
      </c>
      <c r="X638">
        <v>22.0973293991388</v>
      </c>
      <c r="Y638">
        <v>23.203729151370499</v>
      </c>
      <c r="Z638">
        <v>22.507345585985401</v>
      </c>
      <c r="AA638">
        <v>22.546327876421401</v>
      </c>
      <c r="AB638">
        <v>23.041017727209599</v>
      </c>
      <c r="AC638">
        <v>23.288796810924101</v>
      </c>
      <c r="AD638">
        <v>23.381592060549</v>
      </c>
      <c r="AE638">
        <v>20.7688982831658</v>
      </c>
      <c r="AF638">
        <v>20.860033647526301</v>
      </c>
      <c r="AG638">
        <v>23.803313669724499</v>
      </c>
      <c r="AH638">
        <v>23.5479615568638</v>
      </c>
      <c r="AI638">
        <v>21.587442421686202</v>
      </c>
      <c r="AJ638">
        <v>22.662280250668999</v>
      </c>
      <c r="AK638">
        <v>21.6447980720022</v>
      </c>
      <c r="AL638">
        <v>22.8075039004788</v>
      </c>
      <c r="AM638">
        <v>31</v>
      </c>
      <c r="AN638">
        <v>31</v>
      </c>
      <c r="AO638">
        <v>22.491579121063001</v>
      </c>
      <c r="AP638">
        <v>22.0973293991388</v>
      </c>
      <c r="AQ638">
        <v>23.203729151370499</v>
      </c>
      <c r="AR638">
        <v>22.507345585985401</v>
      </c>
      <c r="AS638">
        <v>22.546327876421401</v>
      </c>
      <c r="AT638">
        <v>23.041017727209599</v>
      </c>
      <c r="AU638">
        <v>23.288796810924101</v>
      </c>
      <c r="AV638">
        <v>23.381592060549</v>
      </c>
      <c r="AW638">
        <v>20.7688982831658</v>
      </c>
      <c r="AX638">
        <v>20.860033647526301</v>
      </c>
      <c r="AY638">
        <v>23.803313669724499</v>
      </c>
      <c r="AZ638">
        <v>23.5479615568638</v>
      </c>
      <c r="BA638">
        <v>21.587442421686202</v>
      </c>
      <c r="BB638">
        <v>22.662280250668999</v>
      </c>
      <c r="BC638">
        <v>21.6447980720022</v>
      </c>
      <c r="BD638">
        <v>22.8075039004788</v>
      </c>
      <c r="BE638">
        <v>19.744889372796301</v>
      </c>
      <c r="BF638">
        <v>19.528638915424299</v>
      </c>
      <c r="BG638">
        <v>20.012393554512101</v>
      </c>
      <c r="BH638">
        <v>19.693452828147802</v>
      </c>
      <c r="BI638">
        <v>19.668740327827901</v>
      </c>
      <c r="BJ638">
        <v>19.8831651730905</v>
      </c>
      <c r="BK638">
        <v>19.9832138754069</v>
      </c>
      <c r="BL638">
        <v>20.021136936374798</v>
      </c>
      <c r="BM638">
        <v>19.000547010070001</v>
      </c>
      <c r="BN638">
        <v>19.021527488990401</v>
      </c>
      <c r="BO638">
        <v>20.252518098567499</v>
      </c>
      <c r="BP638">
        <v>20.186918207374401</v>
      </c>
      <c r="BQ638">
        <v>19.315372530608599</v>
      </c>
      <c r="BR638">
        <v>19.752449843607302</v>
      </c>
      <c r="BS638">
        <v>19.333209348307001</v>
      </c>
      <c r="BT638">
        <v>19.8212100973155</v>
      </c>
      <c r="BU638">
        <v>0.58968190145786303</v>
      </c>
      <c r="BW638">
        <v>0.144220410454902</v>
      </c>
      <c r="BY638">
        <v>0.39913136000659699</v>
      </c>
      <c r="CA638">
        <v>0.144220410454902</v>
      </c>
      <c r="CC638">
        <v>6.4649711589289394E-2</v>
      </c>
      <c r="CE638">
        <v>-5.98172462909509E-2</v>
      </c>
      <c r="CG638">
        <v>2.9538011363040999E-2</v>
      </c>
      <c r="CI638">
        <v>-5.98172462909509E-2</v>
      </c>
      <c r="CK638">
        <v>0.15521212742172699</v>
      </c>
      <c r="CM638">
        <v>0.12946596646957401</v>
      </c>
      <c r="CO638">
        <v>0.11692603585366899</v>
      </c>
      <c r="CQ638">
        <v>0.12946596646957401</v>
      </c>
      <c r="CS638">
        <v>1.31687187389484</v>
      </c>
      <c r="CT638" t="s">
        <v>102</v>
      </c>
      <c r="CU638">
        <v>0.33350362321542798</v>
      </c>
      <c r="CW638">
        <v>0.86407491845894102</v>
      </c>
      <c r="CY638">
        <v>0.33350362321542798</v>
      </c>
    </row>
    <row r="639" spans="1:104" x14ac:dyDescent="0.25">
      <c r="A639">
        <v>828</v>
      </c>
      <c r="B639" t="s">
        <v>2258</v>
      </c>
      <c r="C639" t="s">
        <v>2258</v>
      </c>
      <c r="D639" t="s">
        <v>2259</v>
      </c>
      <c r="E639" t="s">
        <v>2260</v>
      </c>
      <c r="G639">
        <v>369981</v>
      </c>
      <c r="H639">
        <v>333497</v>
      </c>
      <c r="I639">
        <v>242133</v>
      </c>
      <c r="J639">
        <v>235434</v>
      </c>
      <c r="K639">
        <v>79081.399999999994</v>
      </c>
      <c r="L639">
        <v>73924.7</v>
      </c>
      <c r="M639">
        <v>124350</v>
      </c>
      <c r="N639">
        <v>142000</v>
      </c>
      <c r="O639">
        <v>190675</v>
      </c>
      <c r="P639">
        <v>148331</v>
      </c>
      <c r="Q639">
        <v>196034</v>
      </c>
      <c r="R639">
        <v>309968</v>
      </c>
      <c r="S639">
        <v>258308</v>
      </c>
      <c r="T639">
        <v>110882</v>
      </c>
      <c r="U639">
        <v>264951</v>
      </c>
      <c r="V639">
        <v>318790</v>
      </c>
      <c r="W639">
        <v>18.497091658936199</v>
      </c>
      <c r="X639">
        <v>18.3473142580218</v>
      </c>
      <c r="Y639">
        <v>17.885440190254101</v>
      </c>
      <c r="Z639">
        <v>17.844963155430602</v>
      </c>
      <c r="AA639">
        <v>16.271050791273801</v>
      </c>
      <c r="AB639">
        <v>16.1737688631856</v>
      </c>
      <c r="AC639">
        <v>16.924046981991602</v>
      </c>
      <c r="AD639">
        <v>17.115531404166699</v>
      </c>
      <c r="AE639">
        <v>17.540756174194598</v>
      </c>
      <c r="AF639">
        <v>17.178460615536899</v>
      </c>
      <c r="AG639">
        <v>17.580744370498699</v>
      </c>
      <c r="AH639">
        <v>18.2417597588903</v>
      </c>
      <c r="AI639">
        <v>17.978732799974001</v>
      </c>
      <c r="AJ639">
        <v>16.758665659427699</v>
      </c>
      <c r="AK639">
        <v>18.015366046967401</v>
      </c>
      <c r="AL639">
        <v>18.282246849133099</v>
      </c>
      <c r="AM639">
        <v>21</v>
      </c>
      <c r="AN639">
        <v>21</v>
      </c>
      <c r="AO639">
        <v>18.497091658936199</v>
      </c>
      <c r="AP639">
        <v>18.3473142580218</v>
      </c>
      <c r="AQ639">
        <v>17.885440190254101</v>
      </c>
      <c r="AR639">
        <v>17.844963155430602</v>
      </c>
      <c r="AS639">
        <v>16.271050791273801</v>
      </c>
      <c r="AT639">
        <v>16.1737688631856</v>
      </c>
      <c r="AU639">
        <v>16.924046981991602</v>
      </c>
      <c r="AV639">
        <v>17.115531404166699</v>
      </c>
      <c r="AW639">
        <v>17.540756174194598</v>
      </c>
      <c r="AX639">
        <v>17.178460615536899</v>
      </c>
      <c r="AY639">
        <v>17.580744370498699</v>
      </c>
      <c r="AZ639">
        <v>18.2417597588903</v>
      </c>
      <c r="BA639">
        <v>17.978732799974001</v>
      </c>
      <c r="BB639">
        <v>16.758665659427699</v>
      </c>
      <c r="BC639">
        <v>18.015366046967401</v>
      </c>
      <c r="BD639">
        <v>18.282246849133099</v>
      </c>
      <c r="BE639">
        <v>17.895492404067198</v>
      </c>
      <c r="BF639">
        <v>17.8622771926225</v>
      </c>
      <c r="BG639">
        <v>17.6683427483764</v>
      </c>
      <c r="BH639">
        <v>17.647020247753002</v>
      </c>
      <c r="BI639">
        <v>17.210074364539899</v>
      </c>
      <c r="BJ639">
        <v>17.1224790328193</v>
      </c>
      <c r="BK639">
        <v>17.336768316056698</v>
      </c>
      <c r="BL639">
        <v>17.4266257473693</v>
      </c>
      <c r="BM639">
        <v>17.671552096472301</v>
      </c>
      <c r="BN639">
        <v>17.486898299246199</v>
      </c>
      <c r="BO639">
        <v>17.6236132245619</v>
      </c>
      <c r="BP639">
        <v>17.835559576753599</v>
      </c>
      <c r="BQ639">
        <v>17.785439623657801</v>
      </c>
      <c r="BR639">
        <v>17.435788839105498</v>
      </c>
      <c r="BS639">
        <v>17.788938679474001</v>
      </c>
      <c r="BT639">
        <v>17.8724422069306</v>
      </c>
      <c r="BU639">
        <v>3.2101549250774402</v>
      </c>
      <c r="BV639" t="s">
        <v>102</v>
      </c>
      <c r="BW639">
        <v>-0.49429628300850498</v>
      </c>
      <c r="BY639">
        <v>1.99636427090915</v>
      </c>
      <c r="BZ639" t="s">
        <v>102</v>
      </c>
      <c r="CA639">
        <v>-0.49429628300850498</v>
      </c>
      <c r="CC639">
        <v>0.24454532727350001</v>
      </c>
      <c r="CE639">
        <v>6.6246538033464406E-2</v>
      </c>
      <c r="CG639">
        <v>0.113239599532944</v>
      </c>
      <c r="CI639">
        <v>6.6246538033464406E-2</v>
      </c>
      <c r="CK639">
        <v>0.61269632871891899</v>
      </c>
      <c r="CM639">
        <v>0.113877348946278</v>
      </c>
      <c r="CO639">
        <v>0.48126723938631</v>
      </c>
      <c r="CQ639">
        <v>0.113877348946278</v>
      </c>
      <c r="CS639">
        <v>2.39272973646078</v>
      </c>
      <c r="CT639" t="s">
        <v>102</v>
      </c>
      <c r="CU639">
        <v>-0.44666547209569102</v>
      </c>
      <c r="CW639">
        <v>1.5967129549896399</v>
      </c>
      <c r="CX639" t="s">
        <v>102</v>
      </c>
      <c r="CY639">
        <v>-0.44666547209569102</v>
      </c>
    </row>
    <row r="640" spans="1:104" x14ac:dyDescent="0.25">
      <c r="A640">
        <v>829</v>
      </c>
      <c r="B640" t="s">
        <v>2261</v>
      </c>
      <c r="C640" t="s">
        <v>2261</v>
      </c>
      <c r="D640" t="s">
        <v>2262</v>
      </c>
      <c r="E640" t="s">
        <v>2263</v>
      </c>
      <c r="G640">
        <v>136914</v>
      </c>
      <c r="I640">
        <v>124035</v>
      </c>
      <c r="L640">
        <v>1027480</v>
      </c>
      <c r="M640">
        <v>175017</v>
      </c>
      <c r="N640">
        <v>156272</v>
      </c>
      <c r="Q640">
        <v>297938</v>
      </c>
      <c r="R640">
        <v>228885</v>
      </c>
      <c r="S640">
        <v>391828</v>
      </c>
      <c r="T640">
        <v>115168</v>
      </c>
      <c r="U640">
        <v>162042</v>
      </c>
      <c r="V640">
        <v>148058</v>
      </c>
      <c r="W640">
        <v>17.062910449870301</v>
      </c>
      <c r="Y640">
        <v>16.9203877499002</v>
      </c>
      <c r="AB640">
        <v>19.970678881302501</v>
      </c>
      <c r="AC640">
        <v>17.417135537205901</v>
      </c>
      <c r="AD640">
        <v>17.253699781374099</v>
      </c>
      <c r="AG640">
        <v>18.1846526158667</v>
      </c>
      <c r="AH640">
        <v>17.8042633932731</v>
      </c>
      <c r="AI640">
        <v>18.579860970607299</v>
      </c>
      <c r="AJ640">
        <v>16.813380386924699</v>
      </c>
      <c r="AK640">
        <v>17.306008271117001</v>
      </c>
      <c r="AL640">
        <v>17.1758029200249</v>
      </c>
      <c r="AM640">
        <v>17</v>
      </c>
      <c r="AN640">
        <v>17</v>
      </c>
      <c r="AO640">
        <v>17.062910449870301</v>
      </c>
      <c r="AP640">
        <v>14.783456357567101</v>
      </c>
      <c r="AQ640">
        <v>16.9203877499002</v>
      </c>
      <c r="AR640">
        <v>15.0551120374614</v>
      </c>
      <c r="AS640">
        <v>13.236380166216</v>
      </c>
      <c r="AT640">
        <v>19.970678881302501</v>
      </c>
      <c r="AU640">
        <v>17.417135537205901</v>
      </c>
      <c r="AV640">
        <v>17.253699781374099</v>
      </c>
      <c r="AW640">
        <v>13.3434968959036</v>
      </c>
      <c r="AX640">
        <v>13.6763719862928</v>
      </c>
      <c r="AY640">
        <v>18.1846526158667</v>
      </c>
      <c r="AZ640">
        <v>17.8042633932731</v>
      </c>
      <c r="BA640">
        <v>18.579860970607299</v>
      </c>
      <c r="BB640">
        <v>16.813380386924699</v>
      </c>
      <c r="BC640">
        <v>17.306008271117001</v>
      </c>
      <c r="BD640">
        <v>17.1758029200249</v>
      </c>
      <c r="BE640">
        <v>17.231484717022798</v>
      </c>
      <c r="BF640">
        <v>16.2786365492267</v>
      </c>
      <c r="BG640">
        <v>17.2429931731062</v>
      </c>
      <c r="BH640">
        <v>16.4224870166634</v>
      </c>
      <c r="BI640">
        <v>16.0210844164659</v>
      </c>
      <c r="BJ640">
        <v>18.6488656645584</v>
      </c>
      <c r="BK640">
        <v>17.541793187793399</v>
      </c>
      <c r="BL640">
        <v>17.4838354394373</v>
      </c>
      <c r="BM640">
        <v>15.9435810085832</v>
      </c>
      <c r="BN640">
        <v>16.027085499442901</v>
      </c>
      <c r="BO640">
        <v>17.8787517780044</v>
      </c>
      <c r="BP640">
        <v>17.641690045528499</v>
      </c>
      <c r="BQ640">
        <v>18.0402913202348</v>
      </c>
      <c r="BR640">
        <v>17.457259664073</v>
      </c>
      <c r="BS640">
        <v>17.487117237606999</v>
      </c>
      <c r="BT640">
        <v>17.395960456371</v>
      </c>
      <c r="BU640">
        <v>0.573155719077026</v>
      </c>
      <c r="BW640">
        <v>0.62999431305896803</v>
      </c>
      <c r="BY640">
        <v>0.38878141526681298</v>
      </c>
      <c r="CA640">
        <v>0.62999431305896803</v>
      </c>
      <c r="CC640">
        <v>0.77448190819458296</v>
      </c>
      <c r="CE640">
        <v>0.72238008668170295</v>
      </c>
      <c r="CG640">
        <v>0.39710563927380599</v>
      </c>
      <c r="CI640">
        <v>0.72238008668170295</v>
      </c>
      <c r="CK640">
        <v>5.4910405167401199E-2</v>
      </c>
      <c r="CM640">
        <v>-7.8876718884956107E-2</v>
      </c>
      <c r="CO640">
        <v>4.1110357718592297E-2</v>
      </c>
      <c r="CQ640">
        <v>-7.8876718884956107E-2</v>
      </c>
      <c r="CS640">
        <v>0.13228719168120101</v>
      </c>
      <c r="CU640">
        <v>-0.17126249250768999</v>
      </c>
      <c r="CW640">
        <v>8.0039348396217597E-2</v>
      </c>
      <c r="CY640">
        <v>-0.17126249250768999</v>
      </c>
    </row>
    <row r="641" spans="1:103" x14ac:dyDescent="0.25">
      <c r="A641">
        <v>830</v>
      </c>
      <c r="B641" t="s">
        <v>2264</v>
      </c>
      <c r="C641" t="s">
        <v>2264</v>
      </c>
      <c r="D641" t="s">
        <v>2265</v>
      </c>
      <c r="E641" t="s">
        <v>2266</v>
      </c>
      <c r="G641">
        <v>883770</v>
      </c>
      <c r="H641">
        <v>1131510</v>
      </c>
      <c r="I641">
        <v>1201160</v>
      </c>
      <c r="J641">
        <v>1671970</v>
      </c>
      <c r="K641">
        <v>688410</v>
      </c>
      <c r="L641">
        <v>764453</v>
      </c>
      <c r="M641">
        <v>887456</v>
      </c>
      <c r="N641">
        <v>847819</v>
      </c>
      <c r="O641">
        <v>454100</v>
      </c>
      <c r="P641">
        <v>474770</v>
      </c>
      <c r="Q641">
        <v>8686520</v>
      </c>
      <c r="R641">
        <v>2290230</v>
      </c>
      <c r="S641">
        <v>384783</v>
      </c>
      <c r="T641">
        <v>662942</v>
      </c>
      <c r="U641">
        <v>641555</v>
      </c>
      <c r="V641">
        <v>679972</v>
      </c>
      <c r="W641">
        <v>19.753311433382098</v>
      </c>
      <c r="X641">
        <v>20.109817904160199</v>
      </c>
      <c r="Y641">
        <v>20.195996906739001</v>
      </c>
      <c r="Z641">
        <v>20.673117530834102</v>
      </c>
      <c r="AA641">
        <v>19.392908528882899</v>
      </c>
      <c r="AB641">
        <v>19.544068279160399</v>
      </c>
      <c r="AC641">
        <v>19.759316067005798</v>
      </c>
      <c r="AD641">
        <v>19.693396772628098</v>
      </c>
      <c r="AE641">
        <v>18.792650511199</v>
      </c>
      <c r="AF641">
        <v>18.856869250573698</v>
      </c>
      <c r="AG641">
        <v>23.050346888563801</v>
      </c>
      <c r="AH641">
        <v>21.127061059872101</v>
      </c>
      <c r="AI641">
        <v>18.5536855356095</v>
      </c>
      <c r="AJ641">
        <v>19.338523130637899</v>
      </c>
      <c r="AK641">
        <v>19.291213426152201</v>
      </c>
      <c r="AL641">
        <v>19.375115814486701</v>
      </c>
      <c r="AM641">
        <v>24</v>
      </c>
      <c r="AN641">
        <v>24</v>
      </c>
      <c r="AO641">
        <v>19.753311433382098</v>
      </c>
      <c r="AP641">
        <v>20.109817904160199</v>
      </c>
      <c r="AQ641">
        <v>20.195996906739001</v>
      </c>
      <c r="AR641">
        <v>20.673117530834102</v>
      </c>
      <c r="AS641">
        <v>19.392908528882899</v>
      </c>
      <c r="AT641">
        <v>19.544068279160399</v>
      </c>
      <c r="AU641">
        <v>19.759316067005798</v>
      </c>
      <c r="AV641">
        <v>19.693396772628098</v>
      </c>
      <c r="AW641">
        <v>18.792650511199</v>
      </c>
      <c r="AX641">
        <v>18.856869250573698</v>
      </c>
      <c r="AY641">
        <v>23.050346888563801</v>
      </c>
      <c r="AZ641">
        <v>21.127061059872101</v>
      </c>
      <c r="BA641">
        <v>18.5536855356095</v>
      </c>
      <c r="BB641">
        <v>19.338523130637899</v>
      </c>
      <c r="BC641">
        <v>19.291213426152201</v>
      </c>
      <c r="BD641">
        <v>19.375115814486701</v>
      </c>
      <c r="BE641">
        <v>18.4771062068255</v>
      </c>
      <c r="BF641">
        <v>18.6454656603226</v>
      </c>
      <c r="BG641">
        <v>18.686727114757598</v>
      </c>
      <c r="BH641">
        <v>18.888365706307201</v>
      </c>
      <c r="BI641">
        <v>18.433224395612399</v>
      </c>
      <c r="BJ641">
        <v>18.477364966106101</v>
      </c>
      <c r="BK641">
        <v>18.515665441830599</v>
      </c>
      <c r="BL641">
        <v>18.494010968961501</v>
      </c>
      <c r="BM641">
        <v>18.186944898299998</v>
      </c>
      <c r="BN641">
        <v>18.1865271973464</v>
      </c>
      <c r="BO641">
        <v>19.934405443525801</v>
      </c>
      <c r="BP641">
        <v>19.1141347938884</v>
      </c>
      <c r="BQ641">
        <v>18.029194096142302</v>
      </c>
      <c r="BR641">
        <v>18.448161023697701</v>
      </c>
      <c r="BS641">
        <v>18.3317932286134</v>
      </c>
      <c r="BT641">
        <v>18.343078001519601</v>
      </c>
      <c r="BU641">
        <v>1.30000462863809</v>
      </c>
      <c r="BW641">
        <v>-0.19434972892557301</v>
      </c>
      <c r="BY641">
        <v>0.88067015855143504</v>
      </c>
      <c r="CA641">
        <v>-0.19434972892557301</v>
      </c>
      <c r="CC641">
        <v>0.75265058583283595</v>
      </c>
      <c r="CE641">
        <v>-0.56744649577191397</v>
      </c>
      <c r="CG641">
        <v>0.38515972448477098</v>
      </c>
      <c r="CI641">
        <v>-0.56744649577191397</v>
      </c>
      <c r="CK641">
        <v>0.188443949083893</v>
      </c>
      <c r="CM641">
        <v>-0.18108691121194101</v>
      </c>
      <c r="CO641">
        <v>0.14363754995705699</v>
      </c>
      <c r="CQ641">
        <v>-0.18108691121194101</v>
      </c>
      <c r="CS641">
        <v>1.1798994500695299</v>
      </c>
      <c r="CU641">
        <v>0.19200985563439901</v>
      </c>
      <c r="CW641">
        <v>0.76745303247787</v>
      </c>
      <c r="CY641">
        <v>0.19200985563439901</v>
      </c>
    </row>
    <row r="642" spans="1:103" x14ac:dyDescent="0.25">
      <c r="A642">
        <v>833</v>
      </c>
      <c r="B642" t="s">
        <v>2267</v>
      </c>
      <c r="C642" t="s">
        <v>2267</v>
      </c>
      <c r="D642" t="s">
        <v>2268</v>
      </c>
      <c r="E642" t="s">
        <v>2269</v>
      </c>
      <c r="G642">
        <v>139067</v>
      </c>
      <c r="H642">
        <v>143149</v>
      </c>
      <c r="I642">
        <v>97386</v>
      </c>
      <c r="J642">
        <v>118747</v>
      </c>
      <c r="K642">
        <v>88368.2</v>
      </c>
      <c r="M642">
        <v>130583</v>
      </c>
      <c r="N642">
        <v>99069.4</v>
      </c>
      <c r="O642">
        <v>62015.1</v>
      </c>
      <c r="P642">
        <v>95119</v>
      </c>
      <c r="Q642">
        <v>81196.7</v>
      </c>
      <c r="R642">
        <v>99170.8</v>
      </c>
      <c r="S642">
        <v>109492</v>
      </c>
      <c r="T642">
        <v>99563.6</v>
      </c>
      <c r="U642">
        <v>116724</v>
      </c>
      <c r="V642">
        <v>55836.5</v>
      </c>
      <c r="W642">
        <v>17.085420589610901</v>
      </c>
      <c r="X642">
        <v>17.127158066533902</v>
      </c>
      <c r="Y642">
        <v>16.571426768055201</v>
      </c>
      <c r="Z642">
        <v>16.857531540387299</v>
      </c>
      <c r="AA642">
        <v>16.4312396772652</v>
      </c>
      <c r="AC642">
        <v>16.994607565715601</v>
      </c>
      <c r="AD642">
        <v>16.596151894222501</v>
      </c>
      <c r="AE642">
        <v>15.9203319183188</v>
      </c>
      <c r="AF642">
        <v>16.5374459274481</v>
      </c>
      <c r="AG642">
        <v>16.309133474073398</v>
      </c>
      <c r="AH642">
        <v>16.5976277733822</v>
      </c>
      <c r="AI642">
        <v>16.7404659380353</v>
      </c>
      <c r="AJ642">
        <v>16.603330775479499</v>
      </c>
      <c r="AK642">
        <v>16.832741703186301</v>
      </c>
      <c r="AL642">
        <v>15.768920891460599</v>
      </c>
      <c r="AM642">
        <v>4</v>
      </c>
      <c r="AN642">
        <v>4</v>
      </c>
      <c r="AO642">
        <v>17.085420589610901</v>
      </c>
      <c r="AP642">
        <v>17.127158066533902</v>
      </c>
      <c r="AQ642">
        <v>16.571426768055201</v>
      </c>
      <c r="AR642">
        <v>16.857531540387299</v>
      </c>
      <c r="AS642">
        <v>16.4312396772652</v>
      </c>
      <c r="AT642">
        <v>13.3611714163803</v>
      </c>
      <c r="AU642">
        <v>16.994607565715601</v>
      </c>
      <c r="AV642">
        <v>16.596151894222501</v>
      </c>
      <c r="AW642">
        <v>15.9203319183188</v>
      </c>
      <c r="AX642">
        <v>16.5374459274481</v>
      </c>
      <c r="AY642">
        <v>16.309133474073398</v>
      </c>
      <c r="AZ642">
        <v>16.5976277733822</v>
      </c>
      <c r="BA642">
        <v>16.7404659380353</v>
      </c>
      <c r="BB642">
        <v>16.603330775479499</v>
      </c>
      <c r="BC642">
        <v>16.832741703186301</v>
      </c>
      <c r="BD642">
        <v>15.768920891460599</v>
      </c>
      <c r="BE642">
        <v>17.241906625865099</v>
      </c>
      <c r="BF642">
        <v>17.320086962230601</v>
      </c>
      <c r="BG642">
        <v>17.089187639637899</v>
      </c>
      <c r="BH642">
        <v>17.213612594469701</v>
      </c>
      <c r="BI642">
        <v>17.272836686639799</v>
      </c>
      <c r="BJ642">
        <v>15.991793522026899</v>
      </c>
      <c r="BK642">
        <v>17.366107213653699</v>
      </c>
      <c r="BL642">
        <v>17.2115726184918</v>
      </c>
      <c r="BM642">
        <v>17.0044390880504</v>
      </c>
      <c r="BN642">
        <v>17.219697338448199</v>
      </c>
      <c r="BO642">
        <v>17.086384320760502</v>
      </c>
      <c r="BP642">
        <v>17.1069887305637</v>
      </c>
      <c r="BQ642">
        <v>17.2604693660709</v>
      </c>
      <c r="BR642">
        <v>17.374833256263798</v>
      </c>
      <c r="BS642">
        <v>17.285749179367102</v>
      </c>
      <c r="BT642">
        <v>16.7900972994901</v>
      </c>
      <c r="BU642">
        <v>0.39154925203133101</v>
      </c>
      <c r="BW642">
        <v>-0.25562094534777202</v>
      </c>
      <c r="BY642">
        <v>0.26650840429991002</v>
      </c>
      <c r="CA642">
        <v>-0.25562094534777202</v>
      </c>
      <c r="CC642">
        <v>0.237204025369738</v>
      </c>
      <c r="CE642">
        <v>7.3409905842304099E-2</v>
      </c>
      <c r="CG642">
        <v>0.10999796326306099</v>
      </c>
      <c r="CI642">
        <v>7.3409905842304099E-2</v>
      </c>
      <c r="CK642">
        <v>0.90787937947728603</v>
      </c>
      <c r="CM642">
        <v>0.111821086095133</v>
      </c>
      <c r="CO642">
        <v>0.72294721498419801</v>
      </c>
      <c r="CQ642">
        <v>0.111821086095133</v>
      </c>
      <c r="CS642">
        <v>0.29760588502698598</v>
      </c>
      <c r="CU642">
        <v>-0.217209765094942</v>
      </c>
      <c r="CW642">
        <v>0.18760103903940001</v>
      </c>
      <c r="CY642">
        <v>-0.217209765094942</v>
      </c>
    </row>
    <row r="643" spans="1:103" x14ac:dyDescent="0.25">
      <c r="A643">
        <v>837</v>
      </c>
      <c r="B643" t="s">
        <v>2270</v>
      </c>
      <c r="C643" t="s">
        <v>2270</v>
      </c>
      <c r="D643" t="s">
        <v>2271</v>
      </c>
      <c r="E643" t="s">
        <v>2272</v>
      </c>
      <c r="G643">
        <v>577184</v>
      </c>
      <c r="H643">
        <v>627882</v>
      </c>
      <c r="I643">
        <v>476063</v>
      </c>
      <c r="J643">
        <v>546883</v>
      </c>
      <c r="K643">
        <v>645748</v>
      </c>
      <c r="L643">
        <v>1536740</v>
      </c>
      <c r="M643">
        <v>791347</v>
      </c>
      <c r="N643">
        <v>628158</v>
      </c>
      <c r="O643">
        <v>664775</v>
      </c>
      <c r="P643">
        <v>454366</v>
      </c>
      <c r="Q643">
        <v>551188</v>
      </c>
      <c r="R643">
        <v>601886</v>
      </c>
      <c r="S643">
        <v>466992</v>
      </c>
      <c r="T643">
        <v>528488</v>
      </c>
      <c r="U643">
        <v>670091</v>
      </c>
      <c r="V643">
        <v>672517</v>
      </c>
      <c r="W643">
        <v>19.138671782165101</v>
      </c>
      <c r="X643">
        <v>19.260133928441402</v>
      </c>
      <c r="Y643">
        <v>18.860792980266901</v>
      </c>
      <c r="Z643">
        <v>19.060872690682199</v>
      </c>
      <c r="AA643">
        <v>19.3006117444958</v>
      </c>
      <c r="AB643">
        <v>20.551441666401999</v>
      </c>
      <c r="AC643">
        <v>19.593950919330901</v>
      </c>
      <c r="AD643">
        <v>19.2607679589463</v>
      </c>
      <c r="AE643">
        <v>19.342506602552501</v>
      </c>
      <c r="AF643">
        <v>18.7934953571081</v>
      </c>
      <c r="AG643">
        <v>19.072184953681901</v>
      </c>
      <c r="AH643">
        <v>19.1991307341641</v>
      </c>
      <c r="AI643">
        <v>18.8330383098981</v>
      </c>
      <c r="AJ643">
        <v>19.0115111881695</v>
      </c>
      <c r="AK643">
        <v>19.353997504833899</v>
      </c>
      <c r="AL643">
        <v>19.359211211259499</v>
      </c>
      <c r="AM643">
        <v>9</v>
      </c>
      <c r="AN643">
        <v>9</v>
      </c>
      <c r="AO643">
        <v>19.138671782165101</v>
      </c>
      <c r="AP643">
        <v>19.260133928441402</v>
      </c>
      <c r="AQ643">
        <v>18.860792980266901</v>
      </c>
      <c r="AR643">
        <v>19.060872690682199</v>
      </c>
      <c r="AS643">
        <v>19.3006117444958</v>
      </c>
      <c r="AT643">
        <v>20.551441666401999</v>
      </c>
      <c r="AU643">
        <v>19.593950919330901</v>
      </c>
      <c r="AV643">
        <v>19.2607679589463</v>
      </c>
      <c r="AW643">
        <v>19.342506602552501</v>
      </c>
      <c r="AX643">
        <v>18.7934953571081</v>
      </c>
      <c r="AY643">
        <v>19.072184953681901</v>
      </c>
      <c r="AZ643">
        <v>19.1991307341641</v>
      </c>
      <c r="BA643">
        <v>18.8330383098981</v>
      </c>
      <c r="BB643">
        <v>19.0115111881695</v>
      </c>
      <c r="BC643">
        <v>19.353997504833899</v>
      </c>
      <c r="BD643">
        <v>19.359211211259499</v>
      </c>
      <c r="BE643">
        <v>18.192535853657699</v>
      </c>
      <c r="BF643">
        <v>18.2678989571668</v>
      </c>
      <c r="BG643">
        <v>18.098232231706898</v>
      </c>
      <c r="BH643">
        <v>18.180712394378499</v>
      </c>
      <c r="BI643">
        <v>18.397062333090801</v>
      </c>
      <c r="BJ643">
        <v>18.882336710002701</v>
      </c>
      <c r="BK643">
        <v>18.446907066011001</v>
      </c>
      <c r="BL643">
        <v>18.314877641128099</v>
      </c>
      <c r="BM643">
        <v>18.413315337999201</v>
      </c>
      <c r="BN643">
        <v>18.160110384224701</v>
      </c>
      <c r="BO643">
        <v>18.2537155552676</v>
      </c>
      <c r="BP643">
        <v>18.259803243150799</v>
      </c>
      <c r="BQ643">
        <v>18.1476272888438</v>
      </c>
      <c r="BR643">
        <v>18.319836959954301</v>
      </c>
      <c r="BS643">
        <v>18.3585069431861</v>
      </c>
      <c r="BT643">
        <v>18.336228803843699</v>
      </c>
      <c r="BU643">
        <v>1.54521444360049</v>
      </c>
      <c r="BV643" t="s">
        <v>102</v>
      </c>
      <c r="BW643">
        <v>0.32545107833067199</v>
      </c>
      <c r="BY643">
        <v>1.0476553236280699</v>
      </c>
      <c r="CA643">
        <v>0.32545107833067199</v>
      </c>
      <c r="CC643">
        <v>9.8383783098802399E-2</v>
      </c>
      <c r="CE643">
        <v>1.8813868796389199E-2</v>
      </c>
      <c r="CG643">
        <v>4.2699447057305703E-2</v>
      </c>
      <c r="CI643">
        <v>1.8813868796389199E-2</v>
      </c>
      <c r="CK643">
        <v>0.68836548635536299</v>
      </c>
      <c r="CM643">
        <v>-8.6891270933140405E-2</v>
      </c>
      <c r="CO643">
        <v>0.54302073477351498</v>
      </c>
      <c r="CQ643">
        <v>-8.6891270933140405E-2</v>
      </c>
      <c r="CS643">
        <v>0.92216969482973898</v>
      </c>
      <c r="CU643">
        <v>0.219745938601143</v>
      </c>
      <c r="CW643">
        <v>0.59560769394443802</v>
      </c>
      <c r="CY643">
        <v>0.219745938601143</v>
      </c>
    </row>
    <row r="644" spans="1:103" x14ac:dyDescent="0.25">
      <c r="A644">
        <v>838</v>
      </c>
      <c r="B644" t="s">
        <v>2273</v>
      </c>
      <c r="C644" t="s">
        <v>2273</v>
      </c>
      <c r="D644" t="s">
        <v>2274</v>
      </c>
      <c r="E644" t="s">
        <v>2275</v>
      </c>
      <c r="G644">
        <v>941657</v>
      </c>
      <c r="H644">
        <v>564689</v>
      </c>
      <c r="I644">
        <v>1086180</v>
      </c>
      <c r="J644">
        <v>1086540</v>
      </c>
      <c r="K644">
        <v>877847</v>
      </c>
      <c r="L644">
        <v>980331</v>
      </c>
      <c r="M644">
        <v>1065710</v>
      </c>
      <c r="N644">
        <v>1009510</v>
      </c>
      <c r="O644">
        <v>189063</v>
      </c>
      <c r="P644">
        <v>227886</v>
      </c>
      <c r="Q644">
        <v>544299</v>
      </c>
      <c r="R644">
        <v>726909</v>
      </c>
      <c r="S644">
        <v>585126</v>
      </c>
      <c r="T644">
        <v>265160</v>
      </c>
      <c r="U644">
        <v>1009940</v>
      </c>
      <c r="V644">
        <v>1042620</v>
      </c>
      <c r="W644">
        <v>19.844842126088</v>
      </c>
      <c r="X644">
        <v>19.107097002692399</v>
      </c>
      <c r="Y644">
        <v>20.050831773376999</v>
      </c>
      <c r="Z644">
        <v>20.051309856350802</v>
      </c>
      <c r="AA644">
        <v>19.7436099887124</v>
      </c>
      <c r="AB644">
        <v>19.902909419003599</v>
      </c>
      <c r="AC644">
        <v>20.0233834760127</v>
      </c>
      <c r="AD644">
        <v>19.9452237711069</v>
      </c>
      <c r="AE644">
        <v>17.528507527098199</v>
      </c>
      <c r="AF644">
        <v>17.797952770909301</v>
      </c>
      <c r="AG644">
        <v>19.054039859946101</v>
      </c>
      <c r="AH644">
        <v>19.471415242342299</v>
      </c>
      <c r="AI644">
        <v>19.1583877999904</v>
      </c>
      <c r="AJ644">
        <v>18.016503632413301</v>
      </c>
      <c r="AK644">
        <v>19.945838155099501</v>
      </c>
      <c r="AL644">
        <v>19.991782009053299</v>
      </c>
      <c r="AM644">
        <v>23</v>
      </c>
      <c r="AN644">
        <v>23</v>
      </c>
      <c r="AO644">
        <v>19.844842126088</v>
      </c>
      <c r="AP644">
        <v>19.107097002692399</v>
      </c>
      <c r="AQ644">
        <v>20.050831773376999</v>
      </c>
      <c r="AR644">
        <v>20.051309856350802</v>
      </c>
      <c r="AS644">
        <v>19.7436099887124</v>
      </c>
      <c r="AT644">
        <v>19.902909419003599</v>
      </c>
      <c r="AU644">
        <v>20.0233834760127</v>
      </c>
      <c r="AV644">
        <v>19.9452237711069</v>
      </c>
      <c r="AW644">
        <v>17.528507527098199</v>
      </c>
      <c r="AX644">
        <v>17.797952770909301</v>
      </c>
      <c r="AY644">
        <v>19.054039859946101</v>
      </c>
      <c r="AZ644">
        <v>19.471415242342299</v>
      </c>
      <c r="BA644">
        <v>19.1583877999904</v>
      </c>
      <c r="BB644">
        <v>18.016503632413301</v>
      </c>
      <c r="BC644">
        <v>19.945838155099501</v>
      </c>
      <c r="BD644">
        <v>19.991782009053299</v>
      </c>
      <c r="BE644">
        <v>18.519483755194599</v>
      </c>
      <c r="BF644">
        <v>18.199895265009001</v>
      </c>
      <c r="BG644">
        <v>18.622745174256099</v>
      </c>
      <c r="BH644">
        <v>18.615439256631401</v>
      </c>
      <c r="BI644">
        <v>18.570629920636801</v>
      </c>
      <c r="BJ644">
        <v>18.6216218265956</v>
      </c>
      <c r="BK644">
        <v>18.625463947776399</v>
      </c>
      <c r="BL644">
        <v>18.598281897871399</v>
      </c>
      <c r="BM644">
        <v>17.666509446818001</v>
      </c>
      <c r="BN644">
        <v>17.745127794136501</v>
      </c>
      <c r="BO644">
        <v>18.2460496341557</v>
      </c>
      <c r="BP644">
        <v>18.380461776818699</v>
      </c>
      <c r="BQ644">
        <v>18.2855610500301</v>
      </c>
      <c r="BR644">
        <v>17.929382066942601</v>
      </c>
      <c r="BS644">
        <v>18.6103265531207</v>
      </c>
      <c r="BT644">
        <v>18.608640656949198</v>
      </c>
      <c r="BU644">
        <v>0.57953402610532401</v>
      </c>
      <c r="BW644">
        <v>0.114608535447267</v>
      </c>
      <c r="BY644">
        <v>0.39298739881438699</v>
      </c>
      <c r="CA644">
        <v>0.114608535447267</v>
      </c>
      <c r="CC644">
        <v>0.838175345991238</v>
      </c>
      <c r="CE644">
        <v>0.34894041877845</v>
      </c>
      <c r="CG644">
        <v>0.431051331604695</v>
      </c>
      <c r="CI644">
        <v>0.34894041877845</v>
      </c>
      <c r="CK644">
        <v>1.4992934596315</v>
      </c>
      <c r="CL644" t="s">
        <v>102</v>
      </c>
      <c r="CM644">
        <v>0.47985369979055198</v>
      </c>
      <c r="CO644">
        <v>1.2006272245713401</v>
      </c>
      <c r="CQ644">
        <v>0.47985369979055198</v>
      </c>
      <c r="CS644">
        <v>0.86243797199676198</v>
      </c>
      <c r="CU644">
        <v>0.24552181645936899</v>
      </c>
      <c r="CW644">
        <v>0.55497930878461499</v>
      </c>
      <c r="CY644">
        <v>0.24552181645936899</v>
      </c>
    </row>
    <row r="645" spans="1:103" x14ac:dyDescent="0.25">
      <c r="A645">
        <v>839</v>
      </c>
      <c r="B645" t="s">
        <v>2276</v>
      </c>
      <c r="C645" t="s">
        <v>2276</v>
      </c>
      <c r="D645" t="s">
        <v>2277</v>
      </c>
      <c r="E645" t="s">
        <v>2278</v>
      </c>
      <c r="G645">
        <v>306894</v>
      </c>
      <c r="H645">
        <v>280490</v>
      </c>
      <c r="I645">
        <v>321898</v>
      </c>
      <c r="J645">
        <v>342577</v>
      </c>
      <c r="K645">
        <v>285776</v>
      </c>
      <c r="L645">
        <v>328296</v>
      </c>
      <c r="M645">
        <v>347923</v>
      </c>
      <c r="N645">
        <v>376101</v>
      </c>
      <c r="O645">
        <v>199203</v>
      </c>
      <c r="P645">
        <v>239191</v>
      </c>
      <c r="Q645">
        <v>228658</v>
      </c>
      <c r="R645">
        <v>233883</v>
      </c>
      <c r="S645">
        <v>289651</v>
      </c>
      <c r="T645">
        <v>269225</v>
      </c>
      <c r="U645">
        <v>300926</v>
      </c>
      <c r="V645">
        <v>267871</v>
      </c>
      <c r="W645">
        <v>18.227380914783801</v>
      </c>
      <c r="X645">
        <v>18.097589811375698</v>
      </c>
      <c r="Y645">
        <v>18.296244087601998</v>
      </c>
      <c r="Z645">
        <v>18.3860687691751</v>
      </c>
      <c r="AA645">
        <v>18.124525235745001</v>
      </c>
      <c r="AB645">
        <v>18.3246376464758</v>
      </c>
      <c r="AC645">
        <v>18.408408528183699</v>
      </c>
      <c r="AD645">
        <v>18.5207606167446</v>
      </c>
      <c r="AE645">
        <v>17.603879849014099</v>
      </c>
      <c r="AF645">
        <v>17.867803580947498</v>
      </c>
      <c r="AG645">
        <v>17.8028318696736</v>
      </c>
      <c r="AH645">
        <v>17.835427476328</v>
      </c>
      <c r="AI645">
        <v>18.143956120259698</v>
      </c>
      <c r="AJ645">
        <v>18.038452858015699</v>
      </c>
      <c r="AK645">
        <v>18.199049235314</v>
      </c>
      <c r="AL645">
        <v>18.031178876367999</v>
      </c>
      <c r="AM645">
        <v>11</v>
      </c>
      <c r="AN645">
        <v>10</v>
      </c>
      <c r="AO645">
        <v>18.227380914783801</v>
      </c>
      <c r="AP645">
        <v>18.097589811375698</v>
      </c>
      <c r="AQ645">
        <v>18.296244087601998</v>
      </c>
      <c r="AR645">
        <v>18.3860687691751</v>
      </c>
      <c r="AS645">
        <v>18.124525235745001</v>
      </c>
      <c r="AT645">
        <v>18.3246376464758</v>
      </c>
      <c r="AU645">
        <v>18.408408528183699</v>
      </c>
      <c r="AV645">
        <v>18.5207606167446</v>
      </c>
      <c r="AW645">
        <v>17.603879849014099</v>
      </c>
      <c r="AX645">
        <v>17.867803580947498</v>
      </c>
      <c r="AY645">
        <v>17.8028318696736</v>
      </c>
      <c r="AZ645">
        <v>17.835427476328</v>
      </c>
      <c r="BA645">
        <v>18.143956120259698</v>
      </c>
      <c r="BB645">
        <v>18.038452858015699</v>
      </c>
      <c r="BC645">
        <v>18.199049235314</v>
      </c>
      <c r="BD645">
        <v>18.031178876367999</v>
      </c>
      <c r="BE645">
        <v>17.770619754597501</v>
      </c>
      <c r="BF645">
        <v>17.7513093048995</v>
      </c>
      <c r="BG645">
        <v>17.849405720656101</v>
      </c>
      <c r="BH645">
        <v>17.884524608215699</v>
      </c>
      <c r="BI645">
        <v>17.9362693147567</v>
      </c>
      <c r="BJ645">
        <v>17.987144600813899</v>
      </c>
      <c r="BK645">
        <v>17.953961784452499</v>
      </c>
      <c r="BL645">
        <v>18.0084718409651</v>
      </c>
      <c r="BM645">
        <v>17.6975395034484</v>
      </c>
      <c r="BN645">
        <v>17.7742444491859</v>
      </c>
      <c r="BO645">
        <v>17.717440529805302</v>
      </c>
      <c r="BP645">
        <v>17.6554999115016</v>
      </c>
      <c r="BQ645">
        <v>17.855486987175201</v>
      </c>
      <c r="BR645">
        <v>17.9379952503146</v>
      </c>
      <c r="BS645">
        <v>17.8670932111376</v>
      </c>
      <c r="BT645">
        <v>17.764321674090802</v>
      </c>
      <c r="BU645">
        <v>1.95994844741213</v>
      </c>
      <c r="BV645" t="s">
        <v>102</v>
      </c>
      <c r="BW645">
        <v>0.157497038154811</v>
      </c>
      <c r="BY645">
        <v>1.30773868049585</v>
      </c>
      <c r="BZ645" t="s">
        <v>102</v>
      </c>
      <c r="CA645">
        <v>0.157497038154811</v>
      </c>
      <c r="CC645">
        <v>1.68036988686325</v>
      </c>
      <c r="CD645" t="s">
        <v>102</v>
      </c>
      <c r="CE645">
        <v>0.14504318219423201</v>
      </c>
      <c r="CG645">
        <v>0.92356418469025503</v>
      </c>
      <c r="CI645">
        <v>0.14504318219423201</v>
      </c>
      <c r="CK645">
        <v>1.2478473261096401</v>
      </c>
      <c r="CM645">
        <v>0.10278374860691</v>
      </c>
      <c r="CO645">
        <v>0.99599846524452496</v>
      </c>
      <c r="CQ645">
        <v>0.10278374860691</v>
      </c>
      <c r="CS645">
        <v>1.2200317987681999</v>
      </c>
      <c r="CU645">
        <v>0.11523760456748899</v>
      </c>
      <c r="CW645">
        <v>0.795398051283568</v>
      </c>
      <c r="CY645">
        <v>0.11523760456748899</v>
      </c>
    </row>
    <row r="646" spans="1:103" x14ac:dyDescent="0.25">
      <c r="A646">
        <v>840</v>
      </c>
      <c r="B646" t="s">
        <v>2279</v>
      </c>
      <c r="C646" t="s">
        <v>2280</v>
      </c>
      <c r="D646" t="s">
        <v>2281</v>
      </c>
      <c r="E646" t="s">
        <v>2282</v>
      </c>
      <c r="G646">
        <v>428484</v>
      </c>
      <c r="H646">
        <v>416945</v>
      </c>
      <c r="I646">
        <v>515902</v>
      </c>
      <c r="J646">
        <v>647940</v>
      </c>
      <c r="K646">
        <v>439244</v>
      </c>
      <c r="L646">
        <v>666605</v>
      </c>
      <c r="M646">
        <v>781833</v>
      </c>
      <c r="N646">
        <v>582196</v>
      </c>
      <c r="O646">
        <v>384142</v>
      </c>
      <c r="P646">
        <v>305344</v>
      </c>
      <c r="Q646">
        <v>337772</v>
      </c>
      <c r="R646">
        <v>278204</v>
      </c>
      <c r="S646">
        <v>390414</v>
      </c>
      <c r="T646">
        <v>319879</v>
      </c>
      <c r="U646">
        <v>575977</v>
      </c>
      <c r="V646">
        <v>644908</v>
      </c>
      <c r="W646">
        <v>18.7088818081757</v>
      </c>
      <c r="X646">
        <v>18.669497562038298</v>
      </c>
      <c r="Y646">
        <v>18.976737513841702</v>
      </c>
      <c r="Z646">
        <v>19.305500698487698</v>
      </c>
      <c r="AA646">
        <v>18.744663053830699</v>
      </c>
      <c r="AB646">
        <v>19.346472613139301</v>
      </c>
      <c r="AC646">
        <v>19.576500954346098</v>
      </c>
      <c r="AD646">
        <v>19.151145401839798</v>
      </c>
      <c r="AE646">
        <v>18.551280183369901</v>
      </c>
      <c r="AF646">
        <v>18.220075970984301</v>
      </c>
      <c r="AG646">
        <v>18.365690213661299</v>
      </c>
      <c r="AH646">
        <v>18.0857836374466</v>
      </c>
      <c r="AI646">
        <v>18.5746452624001</v>
      </c>
      <c r="AJ646">
        <v>18.287166757323899</v>
      </c>
      <c r="AK646">
        <v>19.135651677339698</v>
      </c>
      <c r="AL646">
        <v>19.2987338405377</v>
      </c>
      <c r="AM646">
        <v>15</v>
      </c>
      <c r="AN646">
        <v>15</v>
      </c>
      <c r="AO646">
        <v>18.7088818081757</v>
      </c>
      <c r="AP646">
        <v>18.669497562038298</v>
      </c>
      <c r="AQ646">
        <v>18.976737513841702</v>
      </c>
      <c r="AR646">
        <v>19.305500698487698</v>
      </c>
      <c r="AS646">
        <v>18.744663053830699</v>
      </c>
      <c r="AT646">
        <v>19.346472613139301</v>
      </c>
      <c r="AU646">
        <v>19.576500954346098</v>
      </c>
      <c r="AV646">
        <v>19.151145401839798</v>
      </c>
      <c r="AW646">
        <v>18.551280183369901</v>
      </c>
      <c r="AX646">
        <v>18.220075970984301</v>
      </c>
      <c r="AY646">
        <v>18.365690213661299</v>
      </c>
      <c r="AZ646">
        <v>18.0857836374466</v>
      </c>
      <c r="BA646">
        <v>18.5746452624001</v>
      </c>
      <c r="BB646">
        <v>18.287166757323899</v>
      </c>
      <c r="BC646">
        <v>19.135651677339698</v>
      </c>
      <c r="BD646">
        <v>19.2987338405377</v>
      </c>
      <c r="BE646">
        <v>17.993548553629299</v>
      </c>
      <c r="BF646">
        <v>18.005442994715501</v>
      </c>
      <c r="BG646">
        <v>18.149335110730501</v>
      </c>
      <c r="BH646">
        <v>18.2880855523523</v>
      </c>
      <c r="BI646">
        <v>18.1792405374113</v>
      </c>
      <c r="BJ646">
        <v>18.3979300093478</v>
      </c>
      <c r="BK646">
        <v>18.439651418328701</v>
      </c>
      <c r="BL646">
        <v>18.269487568069898</v>
      </c>
      <c r="BM646">
        <v>18.087575066629</v>
      </c>
      <c r="BN646">
        <v>17.9210858910897</v>
      </c>
      <c r="BO646">
        <v>17.955236361836899</v>
      </c>
      <c r="BP646">
        <v>17.7664412481843</v>
      </c>
      <c r="BQ646">
        <v>18.038080091165199</v>
      </c>
      <c r="BR646">
        <v>18.035594065904601</v>
      </c>
      <c r="BS646">
        <v>18.265603961470099</v>
      </c>
      <c r="BT646">
        <v>18.3101846793177</v>
      </c>
      <c r="BU646">
        <v>1.36402490330786</v>
      </c>
      <c r="BV646" t="s">
        <v>102</v>
      </c>
      <c r="BW646">
        <v>0.21247433043252401</v>
      </c>
      <c r="BY646">
        <v>0.92530274373764199</v>
      </c>
      <c r="CA646">
        <v>0.21247433043252401</v>
      </c>
      <c r="CC646">
        <v>1.4043275746461701</v>
      </c>
      <c r="CD646" t="s">
        <v>102</v>
      </c>
      <c r="CE646">
        <v>0.22978105752943601</v>
      </c>
      <c r="CG646">
        <v>0.76298471719759797</v>
      </c>
      <c r="CI646">
        <v>0.22978105752943601</v>
      </c>
      <c r="CK646">
        <v>1.0662656090331999</v>
      </c>
      <c r="CM646">
        <v>0.176518410921918</v>
      </c>
      <c r="CO646">
        <v>0.85198841989252005</v>
      </c>
      <c r="CQ646">
        <v>0.176518410921918</v>
      </c>
      <c r="CS646">
        <v>0.91283685236905099</v>
      </c>
      <c r="CU646">
        <v>0.159211683825006</v>
      </c>
      <c r="CW646">
        <v>0.589741522074545</v>
      </c>
      <c r="CY646">
        <v>0.159211683825006</v>
      </c>
    </row>
    <row r="647" spans="1:103" x14ac:dyDescent="0.25">
      <c r="A647">
        <v>842</v>
      </c>
      <c r="B647" t="s">
        <v>2283</v>
      </c>
      <c r="C647" t="s">
        <v>2284</v>
      </c>
      <c r="D647" t="s">
        <v>2285</v>
      </c>
      <c r="E647" t="s">
        <v>2286</v>
      </c>
      <c r="G647">
        <v>3764700</v>
      </c>
      <c r="H647">
        <v>3119670</v>
      </c>
      <c r="I647">
        <v>2736720</v>
      </c>
      <c r="J647">
        <v>2447240</v>
      </c>
      <c r="K647">
        <v>1212000</v>
      </c>
      <c r="L647">
        <v>1273550</v>
      </c>
      <c r="M647">
        <v>1797460</v>
      </c>
      <c r="N647">
        <v>2445900</v>
      </c>
      <c r="O647">
        <v>1073240</v>
      </c>
      <c r="P647">
        <v>1371060</v>
      </c>
      <c r="Q647">
        <v>2084650</v>
      </c>
      <c r="R647">
        <v>2906950</v>
      </c>
      <c r="S647">
        <v>2128690</v>
      </c>
      <c r="T647">
        <v>868310</v>
      </c>
      <c r="U647">
        <v>2804730</v>
      </c>
      <c r="V647">
        <v>3315760</v>
      </c>
      <c r="W647">
        <v>21.844103473861001</v>
      </c>
      <c r="X647">
        <v>21.5729619975966</v>
      </c>
      <c r="Y647">
        <v>21.384016406191598</v>
      </c>
      <c r="Z647">
        <v>21.222724162294799</v>
      </c>
      <c r="AA647">
        <v>20.208958268135</v>
      </c>
      <c r="AB647">
        <v>20.280424170739099</v>
      </c>
      <c r="AC647">
        <v>20.777528235152101</v>
      </c>
      <c r="AD647">
        <v>21.221933990175</v>
      </c>
      <c r="AE647">
        <v>20.033541299745401</v>
      </c>
      <c r="AF647">
        <v>20.3868602766983</v>
      </c>
      <c r="AG647">
        <v>20.991373753641401</v>
      </c>
      <c r="AH647">
        <v>21.471074826428701</v>
      </c>
      <c r="AI647">
        <v>21.021534435494601</v>
      </c>
      <c r="AJ647">
        <v>19.727850673348701</v>
      </c>
      <c r="AK647">
        <v>21.419430464432899</v>
      </c>
      <c r="AL647">
        <v>21.660908155367501</v>
      </c>
      <c r="AM647">
        <v>33</v>
      </c>
      <c r="AN647">
        <v>26</v>
      </c>
      <c r="AO647">
        <v>21.844103473861001</v>
      </c>
      <c r="AP647">
        <v>21.5729619975966</v>
      </c>
      <c r="AQ647">
        <v>21.384016406191598</v>
      </c>
      <c r="AR647">
        <v>21.222724162294799</v>
      </c>
      <c r="AS647">
        <v>20.208958268135</v>
      </c>
      <c r="AT647">
        <v>20.280424170739099</v>
      </c>
      <c r="AU647">
        <v>20.777528235152101</v>
      </c>
      <c r="AV647">
        <v>21.221933990175</v>
      </c>
      <c r="AW647">
        <v>20.033541299745401</v>
      </c>
      <c r="AX647">
        <v>20.3868602766983</v>
      </c>
      <c r="AY647">
        <v>20.991373753641401</v>
      </c>
      <c r="AZ647">
        <v>21.471074826428701</v>
      </c>
      <c r="BA647">
        <v>21.021534435494601</v>
      </c>
      <c r="BB647">
        <v>19.727850673348701</v>
      </c>
      <c r="BC647">
        <v>21.419430464432899</v>
      </c>
      <c r="BD647">
        <v>21.660908155367501</v>
      </c>
      <c r="BE647">
        <v>19.445116370473901</v>
      </c>
      <c r="BF647">
        <v>19.2956303184631</v>
      </c>
      <c r="BG647">
        <v>19.210350047952399</v>
      </c>
      <c r="BH647">
        <v>19.129601369355999</v>
      </c>
      <c r="BI647">
        <v>18.752954296145099</v>
      </c>
      <c r="BJ647">
        <v>18.773385620729201</v>
      </c>
      <c r="BK647">
        <v>18.939035274627201</v>
      </c>
      <c r="BL647">
        <v>19.126913701828901</v>
      </c>
      <c r="BM647">
        <v>18.697807645551801</v>
      </c>
      <c r="BN647">
        <v>18.824289607146699</v>
      </c>
      <c r="BO647">
        <v>19.0645325261575</v>
      </c>
      <c r="BP647">
        <v>19.266579003483699</v>
      </c>
      <c r="BQ647">
        <v>19.075452630938202</v>
      </c>
      <c r="BR647">
        <v>18.600938601271</v>
      </c>
      <c r="BS647">
        <v>19.237318701044899</v>
      </c>
      <c r="BT647">
        <v>19.327437269391801</v>
      </c>
      <c r="BU647">
        <v>2.13725350137166</v>
      </c>
      <c r="BV647" t="s">
        <v>102</v>
      </c>
      <c r="BW647">
        <v>-0.372102303228736</v>
      </c>
      <c r="BY647">
        <v>1.41277144766214</v>
      </c>
      <c r="BZ647" t="s">
        <v>102</v>
      </c>
      <c r="CA647">
        <v>-0.372102303228736</v>
      </c>
      <c r="CC647">
        <v>0.21224944030948101</v>
      </c>
      <c r="CE647">
        <v>9.6984605076549699E-2</v>
      </c>
      <c r="CG647">
        <v>9.6213450812522694E-2</v>
      </c>
      <c r="CI647">
        <v>9.6984605076549699E-2</v>
      </c>
      <c r="CK647">
        <v>1.32308486736169</v>
      </c>
      <c r="CL647" t="s">
        <v>102</v>
      </c>
      <c r="CM647">
        <v>0.306872330976382</v>
      </c>
      <c r="CO647">
        <v>1.05648842090031</v>
      </c>
      <c r="CQ647">
        <v>0.306872330976382</v>
      </c>
      <c r="CS647">
        <v>0.44610389600541001</v>
      </c>
      <c r="CU647">
        <v>-0.16221457732890299</v>
      </c>
      <c r="CW647">
        <v>0.28267989585495601</v>
      </c>
      <c r="CY647">
        <v>-0.16221457732890299</v>
      </c>
    </row>
    <row r="648" spans="1:103" x14ac:dyDescent="0.25">
      <c r="A648">
        <v>843</v>
      </c>
      <c r="B648" t="s">
        <v>2287</v>
      </c>
      <c r="C648" t="s">
        <v>2287</v>
      </c>
      <c r="D648" t="s">
        <v>2288</v>
      </c>
      <c r="E648" t="s">
        <v>2289</v>
      </c>
      <c r="G648">
        <v>517935</v>
      </c>
      <c r="H648">
        <v>860559</v>
      </c>
      <c r="I648">
        <v>505702</v>
      </c>
      <c r="J648">
        <v>443343</v>
      </c>
      <c r="K648">
        <v>329605</v>
      </c>
      <c r="L648">
        <v>713640</v>
      </c>
      <c r="M648">
        <v>468983</v>
      </c>
      <c r="N648">
        <v>497885</v>
      </c>
      <c r="O648">
        <v>467277</v>
      </c>
      <c r="P648">
        <v>662281</v>
      </c>
      <c r="Q648">
        <v>699140</v>
      </c>
      <c r="R648">
        <v>719767</v>
      </c>
      <c r="S648">
        <v>595101</v>
      </c>
      <c r="T648">
        <v>284746</v>
      </c>
      <c r="U648">
        <v>802655</v>
      </c>
      <c r="V648">
        <v>971045</v>
      </c>
      <c r="W648">
        <v>18.9824115278279</v>
      </c>
      <c r="X648">
        <v>19.714914581390801</v>
      </c>
      <c r="Y648">
        <v>18.947927958625499</v>
      </c>
      <c r="Z648">
        <v>18.7580637712468</v>
      </c>
      <c r="AA648">
        <v>18.3303786023356</v>
      </c>
      <c r="AB648">
        <v>19.444836955984702</v>
      </c>
      <c r="AC648">
        <v>18.839176102379501</v>
      </c>
      <c r="AD648">
        <v>18.925453025788499</v>
      </c>
      <c r="AE648">
        <v>18.833918502004199</v>
      </c>
      <c r="AF648">
        <v>19.3370839441748</v>
      </c>
      <c r="AG648">
        <v>19.415221852901301</v>
      </c>
      <c r="AH648">
        <v>19.4571704332877</v>
      </c>
      <c r="AI648">
        <v>19.1827750165269</v>
      </c>
      <c r="AJ648">
        <v>18.119316050098998</v>
      </c>
      <c r="AK648">
        <v>19.614420491143498</v>
      </c>
      <c r="AL648">
        <v>19.8891786287553</v>
      </c>
      <c r="AM648">
        <v>6</v>
      </c>
      <c r="AN648">
        <v>6</v>
      </c>
      <c r="AO648">
        <v>18.9824115278279</v>
      </c>
      <c r="AP648">
        <v>19.714914581390801</v>
      </c>
      <c r="AQ648">
        <v>18.947927958625499</v>
      </c>
      <c r="AR648">
        <v>18.7580637712468</v>
      </c>
      <c r="AS648">
        <v>18.3303786023356</v>
      </c>
      <c r="AT648">
        <v>19.444836955984702</v>
      </c>
      <c r="AU648">
        <v>18.839176102379501</v>
      </c>
      <c r="AV648">
        <v>18.925453025788499</v>
      </c>
      <c r="AW648">
        <v>18.833918502004199</v>
      </c>
      <c r="AX648">
        <v>19.3370839441748</v>
      </c>
      <c r="AY648">
        <v>19.415221852901301</v>
      </c>
      <c r="AZ648">
        <v>19.4571704332877</v>
      </c>
      <c r="BA648">
        <v>19.1827750165269</v>
      </c>
      <c r="BB648">
        <v>18.119316050098998</v>
      </c>
      <c r="BC648">
        <v>19.614420491143498</v>
      </c>
      <c r="BD648">
        <v>19.8891786287553</v>
      </c>
      <c r="BE648">
        <v>18.120189340258001</v>
      </c>
      <c r="BF648">
        <v>18.469985893839802</v>
      </c>
      <c r="BG648">
        <v>18.136637218302599</v>
      </c>
      <c r="BH648">
        <v>18.047802225039799</v>
      </c>
      <c r="BI648">
        <v>18.016923070598398</v>
      </c>
      <c r="BJ648">
        <v>18.437473221391901</v>
      </c>
      <c r="BK648">
        <v>18.133073762846401</v>
      </c>
      <c r="BL648">
        <v>18.1760378830047</v>
      </c>
      <c r="BM648">
        <v>18.203934531352999</v>
      </c>
      <c r="BN648">
        <v>18.386700188549099</v>
      </c>
      <c r="BO648">
        <v>18.398641442462502</v>
      </c>
      <c r="BP648">
        <v>18.3741494170579</v>
      </c>
      <c r="BQ648">
        <v>18.295900148765998</v>
      </c>
      <c r="BR648">
        <v>17.969727098812498</v>
      </c>
      <c r="BS648">
        <v>18.469313145499299</v>
      </c>
      <c r="BT648">
        <v>18.564455283455299</v>
      </c>
      <c r="BU648">
        <v>7.8799876183111694E-3</v>
      </c>
      <c r="BW648">
        <v>-2.7766848996648701E-3</v>
      </c>
      <c r="BY648">
        <v>4.9529707634641002E-3</v>
      </c>
      <c r="CA648">
        <v>-2.7766848996648701E-3</v>
      </c>
      <c r="CC648">
        <v>4.4489505267837903E-2</v>
      </c>
      <c r="CE648">
        <v>-1.6007475722329099E-2</v>
      </c>
      <c r="CG648">
        <v>2.1458952952867101E-2</v>
      </c>
      <c r="CI648">
        <v>-1.6007475722329099E-2</v>
      </c>
      <c r="CK648">
        <v>0.77034222219400195</v>
      </c>
      <c r="CM648">
        <v>-0.147202725495585</v>
      </c>
      <c r="CO648">
        <v>0.60996220009516899</v>
      </c>
      <c r="CQ648">
        <v>-0.147202725495585</v>
      </c>
      <c r="CS648">
        <v>0.418739965899252</v>
      </c>
      <c r="CU648">
        <v>-0.13397193467292101</v>
      </c>
      <c r="CW648">
        <v>0.26555366240973399</v>
      </c>
      <c r="CY648">
        <v>-0.13397193467292101</v>
      </c>
    </row>
    <row r="649" spans="1:103" x14ac:dyDescent="0.25">
      <c r="A649">
        <v>844</v>
      </c>
      <c r="B649" t="s">
        <v>2290</v>
      </c>
      <c r="C649" t="s">
        <v>2290</v>
      </c>
      <c r="D649" t="s">
        <v>2291</v>
      </c>
      <c r="E649" t="s">
        <v>2292</v>
      </c>
      <c r="G649">
        <v>276484</v>
      </c>
      <c r="H649">
        <v>388436</v>
      </c>
      <c r="I649">
        <v>231335</v>
      </c>
      <c r="J649">
        <v>332057</v>
      </c>
      <c r="K649">
        <v>239741</v>
      </c>
      <c r="L649">
        <v>483937</v>
      </c>
      <c r="M649">
        <v>367262</v>
      </c>
      <c r="N649">
        <v>448855</v>
      </c>
      <c r="O649">
        <v>82756.399999999994</v>
      </c>
      <c r="P649">
        <v>684576</v>
      </c>
      <c r="Q649">
        <v>1023930</v>
      </c>
      <c r="R649">
        <v>279123</v>
      </c>
      <c r="S649">
        <v>145700</v>
      </c>
      <c r="T649">
        <v>170760</v>
      </c>
      <c r="U649">
        <v>269090</v>
      </c>
      <c r="V649">
        <v>370130</v>
      </c>
      <c r="W649">
        <v>18.076836469223899</v>
      </c>
      <c r="X649">
        <v>18.567317389443701</v>
      </c>
      <c r="Y649">
        <v>17.819624030538201</v>
      </c>
      <c r="Z649">
        <v>18.341071386367201</v>
      </c>
      <c r="AA649">
        <v>17.871117131185599</v>
      </c>
      <c r="AB649">
        <v>18.884459720896501</v>
      </c>
      <c r="AC649">
        <v>18.486450104926</v>
      </c>
      <c r="AD649">
        <v>18.775889940413801</v>
      </c>
      <c r="AE649">
        <v>16.336583267194001</v>
      </c>
      <c r="AF649">
        <v>19.384851189384701</v>
      </c>
      <c r="AG649">
        <v>19.9656856595597</v>
      </c>
      <c r="AH649">
        <v>18.0905414831789</v>
      </c>
      <c r="AI649">
        <v>17.1526413518392</v>
      </c>
      <c r="AJ649">
        <v>17.381610542135</v>
      </c>
      <c r="AK649">
        <v>18.0377292525631</v>
      </c>
      <c r="AL649">
        <v>18.497672549002701</v>
      </c>
      <c r="AM649">
        <v>23</v>
      </c>
      <c r="AN649">
        <v>23</v>
      </c>
      <c r="AO649">
        <v>18.076836469223899</v>
      </c>
      <c r="AP649">
        <v>18.567317389443701</v>
      </c>
      <c r="AQ649">
        <v>17.819624030538201</v>
      </c>
      <c r="AR649">
        <v>18.341071386367201</v>
      </c>
      <c r="AS649">
        <v>17.871117131185599</v>
      </c>
      <c r="AT649">
        <v>18.884459720896501</v>
      </c>
      <c r="AU649">
        <v>18.486450104926</v>
      </c>
      <c r="AV649">
        <v>18.775889940413801</v>
      </c>
      <c r="AW649">
        <v>16.336583267194001</v>
      </c>
      <c r="AX649">
        <v>19.384851189384701</v>
      </c>
      <c r="AY649">
        <v>19.9656856595597</v>
      </c>
      <c r="AZ649">
        <v>18.0905414831789</v>
      </c>
      <c r="BA649">
        <v>17.1526413518392</v>
      </c>
      <c r="BB649">
        <v>17.381610542135</v>
      </c>
      <c r="BC649">
        <v>18.0377292525631</v>
      </c>
      <c r="BD649">
        <v>18.497672549002701</v>
      </c>
      <c r="BE649">
        <v>17.7009195880762</v>
      </c>
      <c r="BF649">
        <v>17.9600380771262</v>
      </c>
      <c r="BG649">
        <v>17.639334091011801</v>
      </c>
      <c r="BH649">
        <v>17.864774166980499</v>
      </c>
      <c r="BI649">
        <v>17.836983518600199</v>
      </c>
      <c r="BJ649">
        <v>18.212197321702899</v>
      </c>
      <c r="BK649">
        <v>17.9864112584719</v>
      </c>
      <c r="BL649">
        <v>18.114110123324998</v>
      </c>
      <c r="BM649">
        <v>17.1758057462579</v>
      </c>
      <c r="BN649">
        <v>18.406611516716598</v>
      </c>
      <c r="BO649">
        <v>18.631200842719899</v>
      </c>
      <c r="BP649">
        <v>17.7685496115771</v>
      </c>
      <c r="BQ649">
        <v>17.435213469952402</v>
      </c>
      <c r="BR649">
        <v>17.680241131073</v>
      </c>
      <c r="BS649">
        <v>17.798453898997099</v>
      </c>
      <c r="BT649">
        <v>17.965213663204999</v>
      </c>
      <c r="BU649">
        <v>1.3504220872120201</v>
      </c>
      <c r="BV649" t="s">
        <v>102</v>
      </c>
      <c r="BW649">
        <v>0.246159074726303</v>
      </c>
      <c r="BY649">
        <v>0.915736480484732</v>
      </c>
      <c r="CA649">
        <v>0.246159074726303</v>
      </c>
      <c r="CC649">
        <v>0.39997199301423902</v>
      </c>
      <c r="CE649">
        <v>-0.27576138851099302</v>
      </c>
      <c r="CG649">
        <v>0.19034757061565599</v>
      </c>
      <c r="CI649">
        <v>-0.27576138851099302</v>
      </c>
      <c r="CK649">
        <v>0.28777014860253303</v>
      </c>
      <c r="CM649">
        <v>-0.20427544851916499</v>
      </c>
      <c r="CO649">
        <v>0.221286715346771</v>
      </c>
      <c r="CQ649">
        <v>-0.20427544851916499</v>
      </c>
      <c r="CS649">
        <v>1.41858320883068</v>
      </c>
      <c r="CT649" t="s">
        <v>102</v>
      </c>
      <c r="CU649">
        <v>0.317645014718131</v>
      </c>
      <c r="CW649">
        <v>0.93540321374186397</v>
      </c>
      <c r="CY649">
        <v>0.317645014718131</v>
      </c>
    </row>
    <row r="650" spans="1:103" x14ac:dyDescent="0.25">
      <c r="A650">
        <v>845</v>
      </c>
      <c r="B650" t="s">
        <v>2293</v>
      </c>
      <c r="C650" t="s">
        <v>2293</v>
      </c>
      <c r="D650" t="s">
        <v>2294</v>
      </c>
      <c r="E650" t="s">
        <v>2295</v>
      </c>
      <c r="G650">
        <v>91645.7</v>
      </c>
      <c r="H650">
        <v>112797</v>
      </c>
      <c r="I650">
        <v>91883.5</v>
      </c>
      <c r="K650">
        <v>61794.3</v>
      </c>
      <c r="L650">
        <v>141896</v>
      </c>
      <c r="Q650">
        <v>80787.399999999994</v>
      </c>
      <c r="R650">
        <v>67593.8</v>
      </c>
      <c r="W650">
        <v>16.483779570906901</v>
      </c>
      <c r="X650">
        <v>16.783369172114298</v>
      </c>
      <c r="Y650">
        <v>16.487518192038799</v>
      </c>
      <c r="AA650">
        <v>15.915186147436501</v>
      </c>
      <c r="AB650">
        <v>17.114474395325701</v>
      </c>
      <c r="AG650">
        <v>16.301842680261601</v>
      </c>
      <c r="AH650">
        <v>16.044603301804401</v>
      </c>
      <c r="AM650">
        <v>4</v>
      </c>
      <c r="AN650">
        <v>4</v>
      </c>
      <c r="AO650">
        <v>16.483779570906901</v>
      </c>
      <c r="AP650">
        <v>16.783369172114298</v>
      </c>
      <c r="AQ650">
        <v>16.487518192038799</v>
      </c>
      <c r="AR650">
        <v>13.535438414793299</v>
      </c>
      <c r="AS650">
        <v>15.915186147436501</v>
      </c>
      <c r="AT650">
        <v>17.114474395325701</v>
      </c>
      <c r="AU650">
        <v>13.0568906411327</v>
      </c>
      <c r="AV650">
        <v>13.790323497334199</v>
      </c>
      <c r="AW650">
        <v>12.847462654307501</v>
      </c>
      <c r="AX650">
        <v>14.282390214780399</v>
      </c>
      <c r="AY650">
        <v>16.301842680261601</v>
      </c>
      <c r="AZ650">
        <v>16.044603301804401</v>
      </c>
      <c r="BA650">
        <v>13.578819967723399</v>
      </c>
      <c r="BB650">
        <v>13.997885621382499</v>
      </c>
      <c r="BC650">
        <v>15.167093744696199</v>
      </c>
      <c r="BD650">
        <v>14.2686171519425</v>
      </c>
      <c r="BE650">
        <v>16.9633544744805</v>
      </c>
      <c r="BF650">
        <v>17.167320471209401</v>
      </c>
      <c r="BG650">
        <v>17.0522046989419</v>
      </c>
      <c r="BH650">
        <v>15.755465454336401</v>
      </c>
      <c r="BI650">
        <v>17.070645893817598</v>
      </c>
      <c r="BJ650">
        <v>17.5006497932035</v>
      </c>
      <c r="BK650">
        <v>15.7288152934481</v>
      </c>
      <c r="BL650">
        <v>16.049797530543799</v>
      </c>
      <c r="BM650">
        <v>15.7393685043631</v>
      </c>
      <c r="BN650">
        <v>16.279698514280099</v>
      </c>
      <c r="BO650">
        <v>17.083304113459398</v>
      </c>
      <c r="BP650">
        <v>16.8619247632103</v>
      </c>
      <c r="BQ650">
        <v>15.9200716291608</v>
      </c>
      <c r="BR650">
        <v>16.352420106730001</v>
      </c>
      <c r="BS650">
        <v>16.577040139177001</v>
      </c>
      <c r="BT650">
        <v>16.144002785913699</v>
      </c>
      <c r="BU650">
        <v>0.11792131839931699</v>
      </c>
      <c r="BW650">
        <v>-0.147109146988743</v>
      </c>
      <c r="BY650">
        <v>7.8039287573082997E-2</v>
      </c>
      <c r="CA650">
        <v>-0.147109146988743</v>
      </c>
      <c r="CC650">
        <v>0.35894416790506301</v>
      </c>
      <c r="CE650">
        <v>-0.24269030858281901</v>
      </c>
      <c r="CG650">
        <v>0.17121190034061001</v>
      </c>
      <c r="CI650">
        <v>-0.24269030858281901</v>
      </c>
      <c r="CK650">
        <v>0.25399907913287101</v>
      </c>
      <c r="CM650">
        <v>0.24351230091381701</v>
      </c>
      <c r="CO650">
        <v>0.19459835444226101</v>
      </c>
      <c r="CQ650">
        <v>0.24351230091381701</v>
      </c>
      <c r="CS650">
        <v>0.38766173046939401</v>
      </c>
      <c r="CU650">
        <v>0.33909346250789302</v>
      </c>
      <c r="CW650">
        <v>0.247296644502701</v>
      </c>
      <c r="CY650">
        <v>0.33909346250789302</v>
      </c>
    </row>
    <row r="651" spans="1:103" x14ac:dyDescent="0.25">
      <c r="A651">
        <v>847</v>
      </c>
      <c r="B651" t="s">
        <v>2296</v>
      </c>
      <c r="C651" t="s">
        <v>2297</v>
      </c>
      <c r="D651" t="s">
        <v>2298</v>
      </c>
      <c r="E651" t="s">
        <v>2299</v>
      </c>
      <c r="G651">
        <v>56094.8</v>
      </c>
      <c r="H651">
        <v>59078</v>
      </c>
      <c r="I651">
        <v>101687</v>
      </c>
      <c r="J651">
        <v>52876.4</v>
      </c>
      <c r="M651">
        <v>188599</v>
      </c>
      <c r="N651">
        <v>79556.5</v>
      </c>
      <c r="O651">
        <v>27931.9</v>
      </c>
      <c r="P651">
        <v>60964.4</v>
      </c>
      <c r="Q651">
        <v>134830</v>
      </c>
      <c r="R651">
        <v>89073.5</v>
      </c>
      <c r="S651">
        <v>98524.5</v>
      </c>
      <c r="T651">
        <v>18335.099999999999</v>
      </c>
      <c r="U651">
        <v>145393</v>
      </c>
      <c r="V651">
        <v>239902</v>
      </c>
      <c r="W651">
        <v>15.7755794184419</v>
      </c>
      <c r="X651">
        <v>15.8503333661307</v>
      </c>
      <c r="Y651">
        <v>16.633775726549299</v>
      </c>
      <c r="Z651">
        <v>15.6903363362939</v>
      </c>
      <c r="AC651">
        <v>17.524962500933</v>
      </c>
      <c r="AD651">
        <v>16.279692187348601</v>
      </c>
      <c r="AE651">
        <v>14.769626092349</v>
      </c>
      <c r="AF651">
        <v>15.8956794101546</v>
      </c>
      <c r="AG651">
        <v>17.040782009797901</v>
      </c>
      <c r="AH651">
        <v>16.442708663091398</v>
      </c>
      <c r="AI651">
        <v>16.588194902427102</v>
      </c>
      <c r="AJ651">
        <v>14.1623205141079</v>
      </c>
      <c r="AK651">
        <v>17.149598286277602</v>
      </c>
      <c r="AL651">
        <v>17.8720856594881</v>
      </c>
      <c r="AM651">
        <v>6</v>
      </c>
      <c r="AN651">
        <v>6</v>
      </c>
      <c r="AO651">
        <v>15.7755794184419</v>
      </c>
      <c r="AP651">
        <v>15.8503333661307</v>
      </c>
      <c r="AQ651">
        <v>16.633775726549299</v>
      </c>
      <c r="AR651">
        <v>15.6903363362939</v>
      </c>
      <c r="AS651">
        <v>14.4433412525423</v>
      </c>
      <c r="AT651">
        <v>14.0581812552218</v>
      </c>
      <c r="AU651">
        <v>17.524962500933</v>
      </c>
      <c r="AV651">
        <v>16.279692187348601</v>
      </c>
      <c r="AW651">
        <v>14.769626092349</v>
      </c>
      <c r="AX651">
        <v>15.8956794101546</v>
      </c>
      <c r="AY651">
        <v>17.040782009797901</v>
      </c>
      <c r="AZ651">
        <v>16.442708663091398</v>
      </c>
      <c r="BA651">
        <v>16.588194902427102</v>
      </c>
      <c r="BB651">
        <v>14.1623205141079</v>
      </c>
      <c r="BC651">
        <v>17.149598286277602</v>
      </c>
      <c r="BD651">
        <v>17.8720856594881</v>
      </c>
      <c r="BE651">
        <v>16.6354667973653</v>
      </c>
      <c r="BF651">
        <v>16.752715437739699</v>
      </c>
      <c r="BG651">
        <v>17.116668118319701</v>
      </c>
      <c r="BH651">
        <v>16.701302347741802</v>
      </c>
      <c r="BI651">
        <v>16.493974155308901</v>
      </c>
      <c r="BJ651">
        <v>16.271996764959201</v>
      </c>
      <c r="BK651">
        <v>17.586627344202299</v>
      </c>
      <c r="BL651">
        <v>17.080540013577998</v>
      </c>
      <c r="BM651">
        <v>16.530704618458401</v>
      </c>
      <c r="BN651">
        <v>16.952182984697401</v>
      </c>
      <c r="BO651">
        <v>17.395490464723402</v>
      </c>
      <c r="BP651">
        <v>17.038338799615001</v>
      </c>
      <c r="BQ651">
        <v>17.195913197087101</v>
      </c>
      <c r="BR651">
        <v>16.416946660397901</v>
      </c>
      <c r="BS651">
        <v>17.4205670583409</v>
      </c>
      <c r="BT651">
        <v>17.6958093776365</v>
      </c>
      <c r="BU651">
        <v>7.3318459020479607E-2</v>
      </c>
      <c r="BW651">
        <v>5.6746394220485899E-2</v>
      </c>
      <c r="BY651">
        <v>4.6721650122783003E-2</v>
      </c>
      <c r="CA651">
        <v>5.6746394220485899E-2</v>
      </c>
      <c r="CC651">
        <v>0.29629445252854703</v>
      </c>
      <c r="CE651">
        <v>0.203129856492058</v>
      </c>
      <c r="CG651">
        <v>0.13906817123729001</v>
      </c>
      <c r="CI651">
        <v>0.203129856492058</v>
      </c>
      <c r="CK651">
        <v>0.432705217125264</v>
      </c>
      <c r="CM651">
        <v>-0.17764104158191399</v>
      </c>
      <c r="CO651">
        <v>0.33620222344725298</v>
      </c>
      <c r="CQ651">
        <v>-0.17764104158191399</v>
      </c>
      <c r="CS651">
        <v>0.40694534491855899</v>
      </c>
      <c r="CU651">
        <v>-0.32402450385348602</v>
      </c>
      <c r="CW651">
        <v>0.25840394647480502</v>
      </c>
      <c r="CY651">
        <v>-0.32402450385348602</v>
      </c>
    </row>
    <row r="652" spans="1:103" x14ac:dyDescent="0.25">
      <c r="A652">
        <v>848</v>
      </c>
      <c r="B652" t="s">
        <v>2300</v>
      </c>
      <c r="C652" t="s">
        <v>2300</v>
      </c>
      <c r="D652" t="s">
        <v>2301</v>
      </c>
      <c r="E652" t="s">
        <v>2302</v>
      </c>
      <c r="G652">
        <v>428839</v>
      </c>
      <c r="H652">
        <v>508870</v>
      </c>
      <c r="I652">
        <v>427004</v>
      </c>
      <c r="J652">
        <v>417399</v>
      </c>
      <c r="K652">
        <v>397950</v>
      </c>
      <c r="L652">
        <v>254671</v>
      </c>
      <c r="M652">
        <v>380153</v>
      </c>
      <c r="N652">
        <v>498571</v>
      </c>
      <c r="O652">
        <v>201171</v>
      </c>
      <c r="P652">
        <v>260538</v>
      </c>
      <c r="Q652">
        <v>334020</v>
      </c>
      <c r="R652">
        <v>294349</v>
      </c>
      <c r="S652">
        <v>417255</v>
      </c>
      <c r="T652">
        <v>225646</v>
      </c>
      <c r="U652">
        <v>343916</v>
      </c>
      <c r="V652">
        <v>593679</v>
      </c>
      <c r="W652">
        <v>18.7100765895329</v>
      </c>
      <c r="X652">
        <v>18.956937615394299</v>
      </c>
      <c r="Y652">
        <v>18.703890058926898</v>
      </c>
      <c r="Z652">
        <v>18.6710676185455</v>
      </c>
      <c r="AA652">
        <v>18.602227650724501</v>
      </c>
      <c r="AB652">
        <v>17.958275160243598</v>
      </c>
      <c r="AC652">
        <v>18.536220650667399</v>
      </c>
      <c r="AD652">
        <v>18.927439443561902</v>
      </c>
      <c r="AE652">
        <v>17.618062821470598</v>
      </c>
      <c r="AF652">
        <v>17.9911342823086</v>
      </c>
      <c r="AG652">
        <v>18.3495749634743</v>
      </c>
      <c r="AH652">
        <v>18.167168200788002</v>
      </c>
      <c r="AI652">
        <v>18.670569812058201</v>
      </c>
      <c r="AJ652">
        <v>17.783701678729201</v>
      </c>
      <c r="AK652">
        <v>18.391696710347102</v>
      </c>
      <c r="AL652">
        <v>19.179323556497899</v>
      </c>
      <c r="AM652">
        <v>14</v>
      </c>
      <c r="AN652">
        <v>14</v>
      </c>
      <c r="AO652">
        <v>18.7100765895329</v>
      </c>
      <c r="AP652">
        <v>18.956937615394299</v>
      </c>
      <c r="AQ652">
        <v>18.703890058926898</v>
      </c>
      <c r="AR652">
        <v>18.6710676185455</v>
      </c>
      <c r="AS652">
        <v>18.602227650724501</v>
      </c>
      <c r="AT652">
        <v>17.958275160243598</v>
      </c>
      <c r="AU652">
        <v>18.536220650667399</v>
      </c>
      <c r="AV652">
        <v>18.927439443561902</v>
      </c>
      <c r="AW652">
        <v>17.618062821470598</v>
      </c>
      <c r="AX652">
        <v>17.9911342823086</v>
      </c>
      <c r="AY652">
        <v>18.3495749634743</v>
      </c>
      <c r="AZ652">
        <v>18.167168200788002</v>
      </c>
      <c r="BA652">
        <v>18.670569812058201</v>
      </c>
      <c r="BB652">
        <v>17.783701678729201</v>
      </c>
      <c r="BC652">
        <v>18.391696710347102</v>
      </c>
      <c r="BD652">
        <v>19.179323556497899</v>
      </c>
      <c r="BE652">
        <v>17.9941017222251</v>
      </c>
      <c r="BF652">
        <v>18.133170239670001</v>
      </c>
      <c r="BG652">
        <v>18.029076828166101</v>
      </c>
      <c r="BH652">
        <v>18.009617506409601</v>
      </c>
      <c r="BI652">
        <v>18.1234340649907</v>
      </c>
      <c r="BJ652">
        <v>17.8398641020169</v>
      </c>
      <c r="BK652">
        <v>18.007105715175499</v>
      </c>
      <c r="BL652">
        <v>18.1768603747458</v>
      </c>
      <c r="BM652">
        <v>17.7033784961625</v>
      </c>
      <c r="BN652">
        <v>17.825653695357602</v>
      </c>
      <c r="BO652">
        <v>17.948428007003901</v>
      </c>
      <c r="BP652">
        <v>17.802505518390699</v>
      </c>
      <c r="BQ652">
        <v>18.078747847923299</v>
      </c>
      <c r="BR652">
        <v>17.838027321551198</v>
      </c>
      <c r="BS652">
        <v>17.949061916727398</v>
      </c>
      <c r="BT652">
        <v>18.258761539222402</v>
      </c>
      <c r="BU652">
        <v>2.0154188483951299E-2</v>
      </c>
      <c r="BW652">
        <v>-4.6755098855051297E-3</v>
      </c>
      <c r="BY652">
        <v>1.23814881284423E-2</v>
      </c>
      <c r="CA652">
        <v>-4.6755098855051297E-3</v>
      </c>
      <c r="CC652">
        <v>1.2048798839946999</v>
      </c>
      <c r="CE652">
        <v>0.21115822712739801</v>
      </c>
      <c r="CG652">
        <v>0.63411810083183595</v>
      </c>
      <c r="CI652">
        <v>0.21115822712739801</v>
      </c>
      <c r="CK652">
        <v>2.1817335124243402</v>
      </c>
      <c r="CL652" t="s">
        <v>102</v>
      </c>
      <c r="CM652">
        <v>0.221500144889031</v>
      </c>
      <c r="CO652">
        <v>1.7347213153621699</v>
      </c>
      <c r="CP652" t="s">
        <v>102</v>
      </c>
      <c r="CQ652">
        <v>0.221500144889031</v>
      </c>
      <c r="CS652">
        <v>1.75820145561578E-2</v>
      </c>
      <c r="CU652">
        <v>5.6664078761272602E-3</v>
      </c>
      <c r="CW652">
        <v>1.1060815957912499E-2</v>
      </c>
      <c r="CY652">
        <v>5.6664078761272602E-3</v>
      </c>
    </row>
    <row r="653" spans="1:103" x14ac:dyDescent="0.25">
      <c r="A653">
        <v>849</v>
      </c>
      <c r="B653" t="s">
        <v>2303</v>
      </c>
      <c r="C653" t="s">
        <v>2303</v>
      </c>
      <c r="D653" t="s">
        <v>2304</v>
      </c>
      <c r="E653" t="s">
        <v>2305</v>
      </c>
      <c r="G653">
        <v>84611</v>
      </c>
      <c r="H653">
        <v>167555</v>
      </c>
      <c r="I653">
        <v>39141.800000000003</v>
      </c>
      <c r="J653">
        <v>97056</v>
      </c>
      <c r="M653">
        <v>45046.400000000001</v>
      </c>
      <c r="O653">
        <v>32927.199999999997</v>
      </c>
      <c r="P653">
        <v>38189.199999999997</v>
      </c>
      <c r="Q653">
        <v>64391</v>
      </c>
      <c r="R653">
        <v>75990.8</v>
      </c>
      <c r="S653">
        <v>68061.8</v>
      </c>
      <c r="V653">
        <v>118654</v>
      </c>
      <c r="W653">
        <v>16.3685576151621</v>
      </c>
      <c r="X653">
        <v>17.354275213008801</v>
      </c>
      <c r="Y653">
        <v>15.256422481742099</v>
      </c>
      <c r="Z653">
        <v>16.566529782624102</v>
      </c>
      <c r="AC653">
        <v>15.4591241934755</v>
      </c>
      <c r="AE653">
        <v>15.0069922155682</v>
      </c>
      <c r="AF653">
        <v>15.220877077773199</v>
      </c>
      <c r="AG653">
        <v>15.974571434927499</v>
      </c>
      <c r="AH653">
        <v>16.2135371455031</v>
      </c>
      <c r="AI653">
        <v>16.054557685667699</v>
      </c>
      <c r="AL653">
        <v>16.856401211149802</v>
      </c>
      <c r="AM653">
        <v>2</v>
      </c>
      <c r="AN653">
        <v>2</v>
      </c>
      <c r="AO653">
        <v>16.3685576151621</v>
      </c>
      <c r="AP653">
        <v>17.354275213008801</v>
      </c>
      <c r="AQ653">
        <v>15.256422481742099</v>
      </c>
      <c r="AR653">
        <v>16.566529782624102</v>
      </c>
      <c r="AS653">
        <v>13.7348597594002</v>
      </c>
      <c r="AT653">
        <v>14.1529439866926</v>
      </c>
      <c r="AU653">
        <v>15.4591241934755</v>
      </c>
      <c r="AV653">
        <v>14.186450718345</v>
      </c>
      <c r="AW653">
        <v>15.0069922155682</v>
      </c>
      <c r="AX653">
        <v>15.220877077773199</v>
      </c>
      <c r="AY653">
        <v>15.974571434927499</v>
      </c>
      <c r="AZ653">
        <v>16.2135371455031</v>
      </c>
      <c r="BA653">
        <v>16.054557685667699</v>
      </c>
      <c r="BB653">
        <v>13.1239858026234</v>
      </c>
      <c r="BC653">
        <v>13.5077832982651</v>
      </c>
      <c r="BD653">
        <v>16.856401211149802</v>
      </c>
      <c r="BE653">
        <v>16.910008172181101</v>
      </c>
      <c r="BF653">
        <v>17.4210090399386</v>
      </c>
      <c r="BG653">
        <v>16.509595804756199</v>
      </c>
      <c r="BH653">
        <v>17.085884874380501</v>
      </c>
      <c r="BI653">
        <v>16.216389706180699</v>
      </c>
      <c r="BJ653">
        <v>16.310092101907902</v>
      </c>
      <c r="BK653">
        <v>16.7276574299011</v>
      </c>
      <c r="BL653">
        <v>16.213817089808</v>
      </c>
      <c r="BM653">
        <v>16.628425957782898</v>
      </c>
      <c r="BN653">
        <v>16.6708979612626</v>
      </c>
      <c r="BO653">
        <v>16.945038884000599</v>
      </c>
      <c r="BP653">
        <v>16.9367850995692</v>
      </c>
      <c r="BQ653">
        <v>16.9696746731057</v>
      </c>
      <c r="BR653">
        <v>16.009489584984198</v>
      </c>
      <c r="BS653">
        <v>15.8710276184198</v>
      </c>
      <c r="BT653">
        <v>17.258412514380598</v>
      </c>
      <c r="BU653">
        <v>1.7813190130672001</v>
      </c>
      <c r="BV653" t="s">
        <v>102</v>
      </c>
      <c r="BW653">
        <v>-0.61463539086468399</v>
      </c>
      <c r="BY653">
        <v>1.1974688560970199</v>
      </c>
      <c r="CA653">
        <v>-0.61463539086468399</v>
      </c>
      <c r="CC653">
        <v>0.375691144701641</v>
      </c>
      <c r="CE653">
        <v>-0.26813587793127103</v>
      </c>
      <c r="CG653">
        <v>0.17955749769622101</v>
      </c>
      <c r="CI653">
        <v>-0.26813587793127103</v>
      </c>
      <c r="CK653">
        <v>0.45918252908738699</v>
      </c>
      <c r="CM653">
        <v>0.186337497160245</v>
      </c>
      <c r="CO653">
        <v>0.357552126482439</v>
      </c>
      <c r="CQ653">
        <v>0.186337497160245</v>
      </c>
      <c r="CS653">
        <v>0.19744193082221301</v>
      </c>
      <c r="CU653">
        <v>-0.16016201577316699</v>
      </c>
      <c r="CW653">
        <v>0.12337200974314499</v>
      </c>
      <c r="CY653">
        <v>-0.16016201577316699</v>
      </c>
    </row>
    <row r="654" spans="1:103" x14ac:dyDescent="0.25">
      <c r="A654">
        <v>852</v>
      </c>
      <c r="B654" t="s">
        <v>2306</v>
      </c>
      <c r="C654" t="s">
        <v>2307</v>
      </c>
      <c r="D654" t="s">
        <v>2308</v>
      </c>
      <c r="E654" t="s">
        <v>2309</v>
      </c>
      <c r="G654">
        <v>1977960</v>
      </c>
      <c r="H654">
        <v>20285600</v>
      </c>
      <c r="I654">
        <v>21217300</v>
      </c>
      <c r="J654">
        <v>3150990</v>
      </c>
      <c r="K654">
        <v>2934880</v>
      </c>
      <c r="L654">
        <v>30085400</v>
      </c>
      <c r="M654">
        <v>11244000</v>
      </c>
      <c r="N654">
        <v>10862000</v>
      </c>
      <c r="O654">
        <v>1921810</v>
      </c>
      <c r="P654">
        <v>3321550</v>
      </c>
      <c r="Q654">
        <v>2236570</v>
      </c>
      <c r="R654">
        <v>7294250</v>
      </c>
      <c r="S654">
        <v>7734680</v>
      </c>
      <c r="T654">
        <v>2790310</v>
      </c>
      <c r="U654">
        <v>3783980</v>
      </c>
      <c r="V654">
        <v>2324370</v>
      </c>
      <c r="W654">
        <v>20.9155818203023</v>
      </c>
      <c r="X654">
        <v>24.2739526388889</v>
      </c>
      <c r="Y654">
        <v>24.338737742497798</v>
      </c>
      <c r="Z654">
        <v>21.587373745141601</v>
      </c>
      <c r="AA654">
        <v>21.484870085625701</v>
      </c>
      <c r="AB654">
        <v>24.842560202437799</v>
      </c>
      <c r="AC654">
        <v>23.422652023042399</v>
      </c>
      <c r="AD654">
        <v>23.372786432586199</v>
      </c>
      <c r="AE654">
        <v>20.874034280249798</v>
      </c>
      <c r="AF654">
        <v>21.6634252011001</v>
      </c>
      <c r="AG654">
        <v>21.092856481734401</v>
      </c>
      <c r="AH654">
        <v>22.798328216157401</v>
      </c>
      <c r="AI654">
        <v>22.882910174901099</v>
      </c>
      <c r="AJ654">
        <v>21.411993981922699</v>
      </c>
      <c r="AK654">
        <v>21.851473032743201</v>
      </c>
      <c r="AL654">
        <v>21.148408308753801</v>
      </c>
      <c r="AM654">
        <v>6</v>
      </c>
      <c r="AN654">
        <v>4</v>
      </c>
      <c r="AO654">
        <v>20.9155818203023</v>
      </c>
      <c r="AP654">
        <v>24.2739526388889</v>
      </c>
      <c r="AQ654">
        <v>24.338737742497798</v>
      </c>
      <c r="AR654">
        <v>21.587373745141601</v>
      </c>
      <c r="AS654">
        <v>21.484870085625701</v>
      </c>
      <c r="AT654">
        <v>24.842560202437799</v>
      </c>
      <c r="AU654">
        <v>23.422652023042399</v>
      </c>
      <c r="AV654">
        <v>23.372786432586199</v>
      </c>
      <c r="AW654">
        <v>20.874034280249798</v>
      </c>
      <c r="AX654">
        <v>21.6634252011001</v>
      </c>
      <c r="AY654">
        <v>21.092856481734401</v>
      </c>
      <c r="AZ654">
        <v>22.798328216157401</v>
      </c>
      <c r="BA654">
        <v>22.882910174901099</v>
      </c>
      <c r="BB654">
        <v>21.411993981922699</v>
      </c>
      <c r="BC654">
        <v>21.851473032743201</v>
      </c>
      <c r="BD654">
        <v>21.148408308753801</v>
      </c>
      <c r="BE654">
        <v>19.015222636228302</v>
      </c>
      <c r="BF654">
        <v>20.4958461173131</v>
      </c>
      <c r="BG654">
        <v>20.512651780880599</v>
      </c>
      <c r="BH654">
        <v>19.2896549037625</v>
      </c>
      <c r="BI654">
        <v>19.252859067720198</v>
      </c>
      <c r="BJ654">
        <v>20.607398915153802</v>
      </c>
      <c r="BK654">
        <v>20.0388705062608</v>
      </c>
      <c r="BL654">
        <v>20.017490897575001</v>
      </c>
      <c r="BM654">
        <v>19.043830484168701</v>
      </c>
      <c r="BN654">
        <v>19.356413723269998</v>
      </c>
      <c r="BO654">
        <v>19.107406847949999</v>
      </c>
      <c r="BP654">
        <v>19.854730157883999</v>
      </c>
      <c r="BQ654">
        <v>19.864593430404</v>
      </c>
      <c r="BR654">
        <v>19.2618200102225</v>
      </c>
      <c r="BS654">
        <v>19.421146545547</v>
      </c>
      <c r="BT654">
        <v>19.106733067713101</v>
      </c>
      <c r="BU654">
        <v>0.135017571647359</v>
      </c>
      <c r="BW654">
        <v>0.15081098713132199</v>
      </c>
      <c r="BY654">
        <v>9.0121636722528695E-2</v>
      </c>
      <c r="CA654">
        <v>0.15081098713132199</v>
      </c>
      <c r="CC654">
        <v>0.12561117703595001</v>
      </c>
      <c r="CE654">
        <v>7.2977960153480098E-2</v>
      </c>
      <c r="CG654">
        <v>5.3357958329826698E-2</v>
      </c>
      <c r="CI654">
        <v>7.2977960153480098E-2</v>
      </c>
      <c r="CK654">
        <v>0.61280406386220199</v>
      </c>
      <c r="CM654">
        <v>0.487748556227934</v>
      </c>
      <c r="CO654">
        <v>0.48126723938631</v>
      </c>
      <c r="CQ654">
        <v>0.487748556227934</v>
      </c>
      <c r="CS654">
        <v>1.0739526327261499</v>
      </c>
      <c r="CU654">
        <v>0.56558158320577601</v>
      </c>
      <c r="CW654">
        <v>0.69982465480406497</v>
      </c>
      <c r="CY654">
        <v>0.56558158320577601</v>
      </c>
    </row>
    <row r="655" spans="1:103" x14ac:dyDescent="0.25">
      <c r="A655">
        <v>853</v>
      </c>
      <c r="B655" t="s">
        <v>2310</v>
      </c>
      <c r="C655" t="s">
        <v>2310</v>
      </c>
      <c r="D655" t="s">
        <v>2311</v>
      </c>
      <c r="E655" t="s">
        <v>2312</v>
      </c>
      <c r="G655">
        <v>293363000</v>
      </c>
      <c r="H655">
        <v>171091000</v>
      </c>
      <c r="I655">
        <v>302616000</v>
      </c>
      <c r="J655">
        <v>317836000</v>
      </c>
      <c r="K655">
        <v>320230000</v>
      </c>
      <c r="L655">
        <v>458725000</v>
      </c>
      <c r="M655">
        <v>322668000</v>
      </c>
      <c r="N655">
        <v>386345000</v>
      </c>
      <c r="O655">
        <v>59169600</v>
      </c>
      <c r="P655">
        <v>61513800</v>
      </c>
      <c r="Q655">
        <v>96840100</v>
      </c>
      <c r="R655">
        <v>281715000</v>
      </c>
      <c r="S655">
        <v>220998000</v>
      </c>
      <c r="T655">
        <v>100497000</v>
      </c>
      <c r="U655">
        <v>224627000</v>
      </c>
      <c r="V655">
        <v>263702000</v>
      </c>
      <c r="W655">
        <v>28.12811168368</v>
      </c>
      <c r="X655">
        <v>27.350188629990601</v>
      </c>
      <c r="Y655">
        <v>28.1729130272563</v>
      </c>
      <c r="Z655">
        <v>28.243707301280601</v>
      </c>
      <c r="AA655">
        <v>28.2545332288013</v>
      </c>
      <c r="AB655">
        <v>28.773054293929199</v>
      </c>
      <c r="AC655">
        <v>28.265475267414999</v>
      </c>
      <c r="AD655">
        <v>28.525314486101301</v>
      </c>
      <c r="AE655">
        <v>25.818352806384599</v>
      </c>
      <c r="AF655">
        <v>25.874406765040298</v>
      </c>
      <c r="AG655">
        <v>26.529101233319398</v>
      </c>
      <c r="AH655">
        <v>28.0696611415887</v>
      </c>
      <c r="AI655">
        <v>27.719458072592801</v>
      </c>
      <c r="AJ655">
        <v>26.5825771943367</v>
      </c>
      <c r="AK655">
        <v>27.742956108141701</v>
      </c>
      <c r="AL655">
        <v>27.974333272201701</v>
      </c>
      <c r="AM655">
        <v>57</v>
      </c>
      <c r="AN655">
        <v>55</v>
      </c>
      <c r="AO655">
        <v>28.12811168368</v>
      </c>
      <c r="AP655">
        <v>27.350188629990601</v>
      </c>
      <c r="AQ655">
        <v>28.1729130272563</v>
      </c>
      <c r="AR655">
        <v>28.243707301280601</v>
      </c>
      <c r="AS655">
        <v>28.2545332288013</v>
      </c>
      <c r="AT655">
        <v>28.773054293929199</v>
      </c>
      <c r="AU655">
        <v>28.265475267414999</v>
      </c>
      <c r="AV655">
        <v>28.525314486101301</v>
      </c>
      <c r="AW655">
        <v>25.818352806384599</v>
      </c>
      <c r="AX655">
        <v>25.874406765040298</v>
      </c>
      <c r="AY655">
        <v>26.529101233319398</v>
      </c>
      <c r="AZ655">
        <v>28.0696611415887</v>
      </c>
      <c r="BA655">
        <v>27.719458072592801</v>
      </c>
      <c r="BB655">
        <v>26.5825771943367</v>
      </c>
      <c r="BC655">
        <v>27.742956108141701</v>
      </c>
      <c r="BD655">
        <v>27.974333272201701</v>
      </c>
      <c r="BE655">
        <v>22.354532370623399</v>
      </c>
      <c r="BF655">
        <v>21.8628064395987</v>
      </c>
      <c r="BG655">
        <v>22.202575313207301</v>
      </c>
      <c r="BH655">
        <v>22.211280930402499</v>
      </c>
      <c r="BI655">
        <v>21.905226465559199</v>
      </c>
      <c r="BJ655">
        <v>22.187487357796801</v>
      </c>
      <c r="BK655">
        <v>22.052503157072799</v>
      </c>
      <c r="BL655">
        <v>22.150935244765201</v>
      </c>
      <c r="BM655">
        <v>21.0793586457632</v>
      </c>
      <c r="BN655">
        <v>21.111721894355</v>
      </c>
      <c r="BO655">
        <v>21.404106110987101</v>
      </c>
      <c r="BP655">
        <v>22.190637204205199</v>
      </c>
      <c r="BQ655">
        <v>21.9150753367901</v>
      </c>
      <c r="BR655">
        <v>21.290829240686701</v>
      </c>
      <c r="BS655">
        <v>21.9278871172144</v>
      </c>
      <c r="BT655">
        <v>22.046266278757699</v>
      </c>
      <c r="BU655">
        <v>0.31829819557390598</v>
      </c>
      <c r="BW655">
        <v>-8.3760707159459699E-2</v>
      </c>
      <c r="BY655">
        <v>0.21701324796416099</v>
      </c>
      <c r="CA655">
        <v>-8.3760707159459699E-2</v>
      </c>
      <c r="CC655">
        <v>0.61464576839654494</v>
      </c>
      <c r="CE655">
        <v>0.34855852953458499</v>
      </c>
      <c r="CG655">
        <v>0.31005762188761299</v>
      </c>
      <c r="CI655">
        <v>0.34855852953458499</v>
      </c>
      <c r="CK655">
        <v>1.65596529905472</v>
      </c>
      <c r="CL655" t="s">
        <v>102</v>
      </c>
      <c r="CM655">
        <v>0.71134279963031899</v>
      </c>
      <c r="CO655">
        <v>1.3227786688766401</v>
      </c>
      <c r="CP655" t="s">
        <v>102</v>
      </c>
      <c r="CQ655">
        <v>0.71134279963031899</v>
      </c>
      <c r="CS655">
        <v>0.88752088447316901</v>
      </c>
      <c r="CU655">
        <v>0.27902356293627401</v>
      </c>
      <c r="CW655">
        <v>0.57297306457960495</v>
      </c>
      <c r="CY655">
        <v>0.27902356293627401</v>
      </c>
    </row>
    <row r="656" spans="1:103" x14ac:dyDescent="0.25">
      <c r="A656">
        <v>854</v>
      </c>
      <c r="B656" t="s">
        <v>2313</v>
      </c>
      <c r="C656" t="s">
        <v>2314</v>
      </c>
      <c r="D656" t="s">
        <v>2315</v>
      </c>
      <c r="E656" t="s">
        <v>2316</v>
      </c>
      <c r="H656">
        <v>59309</v>
      </c>
      <c r="I656">
        <v>467822</v>
      </c>
      <c r="J656">
        <v>14331.6</v>
      </c>
      <c r="K656">
        <v>27743.5</v>
      </c>
      <c r="L656">
        <v>72224</v>
      </c>
      <c r="M656">
        <v>34677.699999999997</v>
      </c>
      <c r="P656">
        <v>97541.6</v>
      </c>
      <c r="R656">
        <v>92858.6</v>
      </c>
      <c r="S656">
        <v>22069.599999999999</v>
      </c>
      <c r="T656">
        <v>104397</v>
      </c>
      <c r="X656">
        <v>15.8559634264818</v>
      </c>
      <c r="Y656">
        <v>18.835600182524299</v>
      </c>
      <c r="Z656">
        <v>13.806912062646299</v>
      </c>
      <c r="AA656">
        <v>14.7598621828606</v>
      </c>
      <c r="AB656">
        <v>16.140190703191799</v>
      </c>
      <c r="AC656">
        <v>15.081720594469299</v>
      </c>
      <c r="AF656">
        <v>16.573730017015802</v>
      </c>
      <c r="AH656">
        <v>16.502747909557101</v>
      </c>
      <c r="AI656">
        <v>14.429772861308001</v>
      </c>
      <c r="AJ656">
        <v>16.671720728994899</v>
      </c>
      <c r="AM656">
        <v>7</v>
      </c>
      <c r="AN656">
        <v>5</v>
      </c>
      <c r="AO656">
        <v>14.715385264067301</v>
      </c>
      <c r="AP656">
        <v>15.8559634264818</v>
      </c>
      <c r="AQ656">
        <v>18.835600182524299</v>
      </c>
      <c r="AR656">
        <v>13.806912062646299</v>
      </c>
      <c r="AS656">
        <v>14.7598621828606</v>
      </c>
      <c r="AT656">
        <v>16.140190703191799</v>
      </c>
      <c r="AU656">
        <v>15.081720594469299</v>
      </c>
      <c r="AV656">
        <v>14.033244076938001</v>
      </c>
      <c r="AW656">
        <v>14.3196865504862</v>
      </c>
      <c r="AX656">
        <v>16.573730017015802</v>
      </c>
      <c r="AY656">
        <v>13.556803746686301</v>
      </c>
      <c r="AZ656">
        <v>16.502747909557101</v>
      </c>
      <c r="BA656">
        <v>14.429772861308001</v>
      </c>
      <c r="BB656">
        <v>16.671720728994899</v>
      </c>
      <c r="BC656">
        <v>14.312379241457799</v>
      </c>
      <c r="BD656">
        <v>13.8517045812406</v>
      </c>
      <c r="BE656">
        <v>16.144610367359</v>
      </c>
      <c r="BF656">
        <v>16.755217218856099</v>
      </c>
      <c r="BG656">
        <v>18.087128435299899</v>
      </c>
      <c r="BH656">
        <v>15.874621813978701</v>
      </c>
      <c r="BI656">
        <v>16.6179876813226</v>
      </c>
      <c r="BJ656">
        <v>17.1089803577682</v>
      </c>
      <c r="BK656">
        <v>16.570734046340501</v>
      </c>
      <c r="BL656">
        <v>16.150380687392101</v>
      </c>
      <c r="BM656">
        <v>16.345468856717801</v>
      </c>
      <c r="BN656">
        <v>17.234822020884199</v>
      </c>
      <c r="BO656">
        <v>15.923582801443001</v>
      </c>
      <c r="BP656">
        <v>17.064944233356201</v>
      </c>
      <c r="BQ656">
        <v>16.280837933638999</v>
      </c>
      <c r="BR656">
        <v>17.401670431347</v>
      </c>
      <c r="BS656">
        <v>16.2133715187226</v>
      </c>
      <c r="BT656">
        <v>15.964462525180901</v>
      </c>
      <c r="BU656">
        <v>8.0400978002106105E-2</v>
      </c>
      <c r="BW656">
        <v>-0.103373765667548</v>
      </c>
      <c r="BY656">
        <v>5.1729145685073002E-2</v>
      </c>
      <c r="CA656">
        <v>-0.103373765667548</v>
      </c>
      <c r="CC656">
        <v>0.17741206588203301</v>
      </c>
      <c r="CE656">
        <v>-0.17711887587789399</v>
      </c>
      <c r="CG656">
        <v>7.97949741778851E-2</v>
      </c>
      <c r="CI656">
        <v>-0.17711887587789399</v>
      </c>
      <c r="CK656">
        <v>5.02698264301248E-2</v>
      </c>
      <c r="CM656">
        <v>7.3189980773122401E-2</v>
      </c>
      <c r="CO656">
        <v>3.7597573119282003E-2</v>
      </c>
      <c r="CQ656">
        <v>7.3189980773122401E-2</v>
      </c>
      <c r="CS656">
        <v>0.174060078023687</v>
      </c>
      <c r="CU656">
        <v>0.14693509098346799</v>
      </c>
      <c r="CW656">
        <v>0.10653554665506799</v>
      </c>
      <c r="CY656">
        <v>0.14693509098346799</v>
      </c>
    </row>
    <row r="657" spans="1:103" x14ac:dyDescent="0.25">
      <c r="A657">
        <v>855</v>
      </c>
      <c r="B657" t="s">
        <v>2317</v>
      </c>
      <c r="C657" t="s">
        <v>2317</v>
      </c>
      <c r="D657" t="s">
        <v>2318</v>
      </c>
      <c r="E657" t="s">
        <v>2319</v>
      </c>
      <c r="G657">
        <v>207531</v>
      </c>
      <c r="H657">
        <v>198882</v>
      </c>
      <c r="I657">
        <v>171333</v>
      </c>
      <c r="J657">
        <v>220572</v>
      </c>
      <c r="K657">
        <v>118548</v>
      </c>
      <c r="L657">
        <v>112511</v>
      </c>
      <c r="M657">
        <v>163891</v>
      </c>
      <c r="N657">
        <v>207011</v>
      </c>
      <c r="O657">
        <v>18649.2</v>
      </c>
      <c r="P657">
        <v>47371.5</v>
      </c>
      <c r="R657">
        <v>35373.300000000003</v>
      </c>
      <c r="S657">
        <v>65764.100000000006</v>
      </c>
      <c r="T657">
        <v>41500.5</v>
      </c>
      <c r="U657">
        <v>32473.599999999999</v>
      </c>
      <c r="V657">
        <v>45139.4</v>
      </c>
      <c r="W657">
        <v>17.662967329960399</v>
      </c>
      <c r="X657">
        <v>17.601553184063199</v>
      </c>
      <c r="Y657">
        <v>17.3864435263323</v>
      </c>
      <c r="Z657">
        <v>17.750890137419599</v>
      </c>
      <c r="AA657">
        <v>16.855111798037601</v>
      </c>
      <c r="AB657">
        <v>16.779706532498199</v>
      </c>
      <c r="AC657">
        <v>17.322377106104899</v>
      </c>
      <c r="AD657">
        <v>17.659347905078299</v>
      </c>
      <c r="AE657">
        <v>14.1868261236606</v>
      </c>
      <c r="AF657">
        <v>15.5317317345656</v>
      </c>
      <c r="AH657">
        <v>15.1103731949002</v>
      </c>
      <c r="AI657">
        <v>16.005012624817201</v>
      </c>
      <c r="AJ657">
        <v>15.3408410977722</v>
      </c>
      <c r="AK657">
        <v>14.9869797091765</v>
      </c>
      <c r="AL657">
        <v>15.4620996216773</v>
      </c>
      <c r="AM657">
        <v>2</v>
      </c>
      <c r="AN657">
        <v>2</v>
      </c>
      <c r="AO657">
        <v>17.662967329960399</v>
      </c>
      <c r="AP657">
        <v>17.601553184063199</v>
      </c>
      <c r="AQ657">
        <v>17.3864435263323</v>
      </c>
      <c r="AR657">
        <v>17.750890137419599</v>
      </c>
      <c r="AS657">
        <v>16.855111798037601</v>
      </c>
      <c r="AT657">
        <v>16.779706532498199</v>
      </c>
      <c r="AU657">
        <v>17.322377106104899</v>
      </c>
      <c r="AV657">
        <v>17.659347905078299</v>
      </c>
      <c r="AW657">
        <v>14.1868261236606</v>
      </c>
      <c r="AX657">
        <v>15.5317317345656</v>
      </c>
      <c r="AY657">
        <v>13.7311446078225</v>
      </c>
      <c r="AZ657">
        <v>15.1103731949002</v>
      </c>
      <c r="BA657">
        <v>16.005012624817201</v>
      </c>
      <c r="BB657">
        <v>15.3408410977722</v>
      </c>
      <c r="BC657">
        <v>14.9869797091765</v>
      </c>
      <c r="BD657">
        <v>15.4620996216773</v>
      </c>
      <c r="BE657">
        <v>17.5093034323463</v>
      </c>
      <c r="BF657">
        <v>17.530889808509102</v>
      </c>
      <c r="BG657">
        <v>17.448408566372301</v>
      </c>
      <c r="BH657">
        <v>17.605729321523501</v>
      </c>
      <c r="BI657">
        <v>17.438910621222899</v>
      </c>
      <c r="BJ657">
        <v>17.366070572701201</v>
      </c>
      <c r="BK657">
        <v>17.502392891483499</v>
      </c>
      <c r="BL657">
        <v>17.651797202571199</v>
      </c>
      <c r="BM657">
        <v>16.2907715027881</v>
      </c>
      <c r="BN657">
        <v>16.800474809511002</v>
      </c>
      <c r="BO657">
        <v>15.997238154648301</v>
      </c>
      <c r="BP657">
        <v>16.447935603262799</v>
      </c>
      <c r="BQ657">
        <v>16.948669763617801</v>
      </c>
      <c r="BR657">
        <v>16.879414634379199</v>
      </c>
      <c r="BS657">
        <v>16.500404230257999</v>
      </c>
      <c r="BT657">
        <v>16.657967028909599</v>
      </c>
      <c r="BU657">
        <v>0.191129363996939</v>
      </c>
      <c r="BW657">
        <v>-3.3789960193118397E-2</v>
      </c>
      <c r="BY657">
        <v>0.12931792403378201</v>
      </c>
      <c r="CA657">
        <v>-3.3789960193118397E-2</v>
      </c>
      <c r="CC657">
        <v>1.1227618571910101</v>
      </c>
      <c r="CE657">
        <v>0.36250889673859599</v>
      </c>
      <c r="CG657">
        <v>0.58601048281389001</v>
      </c>
      <c r="CI657">
        <v>0.36250889673859599</v>
      </c>
      <c r="CK657">
        <v>4.0268365592525104</v>
      </c>
      <c r="CL657" t="s">
        <v>102</v>
      </c>
      <c r="CM657">
        <v>1.1394777646352301</v>
      </c>
      <c r="CN657" t="s">
        <v>239</v>
      </c>
      <c r="CO657">
        <v>3.06067203548296</v>
      </c>
      <c r="CP657" t="s">
        <v>102</v>
      </c>
      <c r="CQ657">
        <v>1.1394777646352301</v>
      </c>
      <c r="CR657" t="s">
        <v>239</v>
      </c>
      <c r="CS657">
        <v>3.7292140704514698</v>
      </c>
      <c r="CT657" t="s">
        <v>102</v>
      </c>
      <c r="CU657">
        <v>0.74317890770352302</v>
      </c>
      <c r="CW657">
        <v>2.4518920276471499</v>
      </c>
      <c r="CX657" t="s">
        <v>102</v>
      </c>
      <c r="CY657">
        <v>0.74317890770352302</v>
      </c>
    </row>
    <row r="658" spans="1:103" x14ac:dyDescent="0.25">
      <c r="A658">
        <v>856</v>
      </c>
      <c r="B658" t="s">
        <v>2320</v>
      </c>
      <c r="C658" t="s">
        <v>2321</v>
      </c>
      <c r="D658" t="s">
        <v>2322</v>
      </c>
      <c r="E658" t="s">
        <v>2323</v>
      </c>
      <c r="G658">
        <v>11852200</v>
      </c>
      <c r="H658">
        <v>11141500</v>
      </c>
      <c r="I658">
        <v>10640900</v>
      </c>
      <c r="J658">
        <v>10993600</v>
      </c>
      <c r="K658">
        <v>6094490</v>
      </c>
      <c r="L658">
        <v>8023400</v>
      </c>
      <c r="M658">
        <v>16267300</v>
      </c>
      <c r="N658">
        <v>11081000</v>
      </c>
      <c r="O658">
        <v>2945700</v>
      </c>
      <c r="P658">
        <v>5315810</v>
      </c>
      <c r="Q658">
        <v>6694760</v>
      </c>
      <c r="R658">
        <v>8439010</v>
      </c>
      <c r="S658">
        <v>6540320</v>
      </c>
      <c r="T658">
        <v>3527870</v>
      </c>
      <c r="U658">
        <v>10075900</v>
      </c>
      <c r="V658">
        <v>12801900</v>
      </c>
      <c r="W658">
        <v>23.498651540592402</v>
      </c>
      <c r="X658">
        <v>23.409440142569899</v>
      </c>
      <c r="Y658">
        <v>23.343116842364999</v>
      </c>
      <c r="Z658">
        <v>23.390160557476001</v>
      </c>
      <c r="AA658">
        <v>22.539074067404101</v>
      </c>
      <c r="AB658">
        <v>22.935782292748101</v>
      </c>
      <c r="AC658">
        <v>23.955471480688701</v>
      </c>
      <c r="AD658">
        <v>23.401584746856798</v>
      </c>
      <c r="AE658">
        <v>21.4901790782618</v>
      </c>
      <c r="AF658">
        <v>22.341858109424201</v>
      </c>
      <c r="AG658">
        <v>22.674600906723398</v>
      </c>
      <c r="AH658">
        <v>23.0086423322538</v>
      </c>
      <c r="AI658">
        <v>22.640929793903599</v>
      </c>
      <c r="AJ658">
        <v>21.7503659687086</v>
      </c>
      <c r="AK658">
        <v>23.264405373192599</v>
      </c>
      <c r="AL658">
        <v>23.609854608589501</v>
      </c>
      <c r="AM658">
        <v>24</v>
      </c>
      <c r="AN658">
        <v>23</v>
      </c>
      <c r="AO658">
        <v>23.498651540592402</v>
      </c>
      <c r="AP658">
        <v>23.409440142569899</v>
      </c>
      <c r="AQ658">
        <v>23.343116842364999</v>
      </c>
      <c r="AR658">
        <v>23.390160557476001</v>
      </c>
      <c r="AS658">
        <v>22.539074067404101</v>
      </c>
      <c r="AT658">
        <v>22.935782292748101</v>
      </c>
      <c r="AU658">
        <v>23.955471480688701</v>
      </c>
      <c r="AV658">
        <v>23.401584746856798</v>
      </c>
      <c r="AW658">
        <v>21.4901790782618</v>
      </c>
      <c r="AX658">
        <v>22.341858109424201</v>
      </c>
      <c r="AY658">
        <v>22.674600906723398</v>
      </c>
      <c r="AZ658">
        <v>23.0086423322538</v>
      </c>
      <c r="BA658">
        <v>22.640929793903599</v>
      </c>
      <c r="BB658">
        <v>21.7503659687086</v>
      </c>
      <c r="BC658">
        <v>23.264405373192599</v>
      </c>
      <c r="BD658">
        <v>23.609854608589501</v>
      </c>
      <c r="BE658">
        <v>20.211151114165499</v>
      </c>
      <c r="BF658">
        <v>20.111690192993098</v>
      </c>
      <c r="BG658">
        <v>20.0738290710533</v>
      </c>
      <c r="BH658">
        <v>20.080941702565099</v>
      </c>
      <c r="BI658">
        <v>19.665898271119801</v>
      </c>
      <c r="BJ658">
        <v>19.8408597300905</v>
      </c>
      <c r="BK658">
        <v>20.2604153784903</v>
      </c>
      <c r="BL658">
        <v>20.029415063761199</v>
      </c>
      <c r="BM658">
        <v>19.2974913438694</v>
      </c>
      <c r="BN658">
        <v>19.639212118236099</v>
      </c>
      <c r="BO658">
        <v>19.775660655714301</v>
      </c>
      <c r="BP658">
        <v>19.9479275014554</v>
      </c>
      <c r="BQ658">
        <v>19.762004475754701</v>
      </c>
      <c r="BR658">
        <v>19.394601914374199</v>
      </c>
      <c r="BS658">
        <v>20.022328756799599</v>
      </c>
      <c r="BT658">
        <v>20.166736390971899</v>
      </c>
      <c r="BU658">
        <v>0.702660117211792</v>
      </c>
      <c r="BW658">
        <v>-0.170255909328766</v>
      </c>
      <c r="BY658">
        <v>0.47586052191359202</v>
      </c>
      <c r="CA658">
        <v>-0.170255909328766</v>
      </c>
      <c r="CC658">
        <v>0.38981930029228401</v>
      </c>
      <c r="CE658">
        <v>0.17134497965630399</v>
      </c>
      <c r="CG658">
        <v>0.18562638212826901</v>
      </c>
      <c r="CI658">
        <v>0.17134497965630399</v>
      </c>
      <c r="CK658">
        <v>2.0840917032465902</v>
      </c>
      <c r="CL658" t="s">
        <v>102</v>
      </c>
      <c r="CM658">
        <v>0.45433011537543699</v>
      </c>
      <c r="CO658">
        <v>1.66088625586881</v>
      </c>
      <c r="CP658" t="s">
        <v>102</v>
      </c>
      <c r="CQ658">
        <v>0.45433011537543699</v>
      </c>
      <c r="CS658">
        <v>0.24364810201591799</v>
      </c>
      <c r="CU658">
        <v>0.112729226390367</v>
      </c>
      <c r="CW658">
        <v>0.15172472930439199</v>
      </c>
      <c r="CY658">
        <v>0.112729226390367</v>
      </c>
    </row>
    <row r="659" spans="1:103" x14ac:dyDescent="0.25">
      <c r="A659">
        <v>859</v>
      </c>
      <c r="B659" t="s">
        <v>2324</v>
      </c>
      <c r="C659" t="s">
        <v>2325</v>
      </c>
      <c r="D659" t="s">
        <v>2326</v>
      </c>
      <c r="E659" t="s">
        <v>2327</v>
      </c>
      <c r="G659">
        <v>444856</v>
      </c>
      <c r="H659">
        <v>355041</v>
      </c>
      <c r="I659">
        <v>276729</v>
      </c>
      <c r="J659">
        <v>297634</v>
      </c>
      <c r="K659">
        <v>137876</v>
      </c>
      <c r="L659">
        <v>163425</v>
      </c>
      <c r="M659">
        <v>210843</v>
      </c>
      <c r="N659">
        <v>210429</v>
      </c>
      <c r="O659">
        <v>80013.8</v>
      </c>
      <c r="P659">
        <v>131472</v>
      </c>
      <c r="Q659">
        <v>117828</v>
      </c>
      <c r="R659">
        <v>203388</v>
      </c>
      <c r="S659">
        <v>144781</v>
      </c>
      <c r="U659">
        <v>152426</v>
      </c>
      <c r="V659">
        <v>136557</v>
      </c>
      <c r="W659">
        <v>18.762978885333101</v>
      </c>
      <c r="X659">
        <v>18.437626110550401</v>
      </c>
      <c r="Y659">
        <v>18.078114314495501</v>
      </c>
      <c r="Z659">
        <v>18.183179815498299</v>
      </c>
      <c r="AA659">
        <v>17.073011824005398</v>
      </c>
      <c r="AB659">
        <v>17.3182691716117</v>
      </c>
      <c r="AC659">
        <v>17.685809599288699</v>
      </c>
      <c r="AD659">
        <v>17.6829740159164</v>
      </c>
      <c r="AE659">
        <v>16.287961222981799</v>
      </c>
      <c r="AF659">
        <v>17.0043960514265</v>
      </c>
      <c r="AG659">
        <v>16.846322888486998</v>
      </c>
      <c r="AH659">
        <v>17.633875036369599</v>
      </c>
      <c r="AI659">
        <v>17.143512760529699</v>
      </c>
      <c r="AK659">
        <v>17.2177494853503</v>
      </c>
      <c r="AL659">
        <v>17.059143743914898</v>
      </c>
      <c r="AM659">
        <v>4</v>
      </c>
      <c r="AN659">
        <v>2</v>
      </c>
      <c r="AO659">
        <v>18.762978885333101</v>
      </c>
      <c r="AP659">
        <v>18.437626110550401</v>
      </c>
      <c r="AQ659">
        <v>18.078114314495501</v>
      </c>
      <c r="AR659">
        <v>18.183179815498299</v>
      </c>
      <c r="AS659">
        <v>17.073011824005398</v>
      </c>
      <c r="AT659">
        <v>17.3182691716117</v>
      </c>
      <c r="AU659">
        <v>17.685809599288699</v>
      </c>
      <c r="AV659">
        <v>17.6829740159164</v>
      </c>
      <c r="AW659">
        <v>16.287961222981799</v>
      </c>
      <c r="AX659">
        <v>17.0043960514265</v>
      </c>
      <c r="AY659">
        <v>16.846322888486998</v>
      </c>
      <c r="AZ659">
        <v>17.633875036369599</v>
      </c>
      <c r="BA659">
        <v>17.143512760529699</v>
      </c>
      <c r="BB659">
        <v>13.8582830789952</v>
      </c>
      <c r="BC659">
        <v>17.2177494853503</v>
      </c>
      <c r="BD659">
        <v>17.059143743914898</v>
      </c>
      <c r="BE659">
        <v>18.018594813371099</v>
      </c>
      <c r="BF659">
        <v>17.9024082876997</v>
      </c>
      <c r="BG659">
        <v>17.753264410127301</v>
      </c>
      <c r="BH659">
        <v>17.795471732096999</v>
      </c>
      <c r="BI659">
        <v>17.524284282015401</v>
      </c>
      <c r="BJ659">
        <v>17.582576839316499</v>
      </c>
      <c r="BK659">
        <v>17.653507127480299</v>
      </c>
      <c r="BL659">
        <v>17.6615797776664</v>
      </c>
      <c r="BM659">
        <v>17.155788520477401</v>
      </c>
      <c r="BN659">
        <v>17.414341118208998</v>
      </c>
      <c r="BO659">
        <v>17.3133355690161</v>
      </c>
      <c r="BP659">
        <v>17.566185164859299</v>
      </c>
      <c r="BQ659">
        <v>17.431343351903902</v>
      </c>
      <c r="BR659">
        <v>16.297638114938401</v>
      </c>
      <c r="BS659">
        <v>17.449564404770801</v>
      </c>
      <c r="BT659">
        <v>17.345722060199801</v>
      </c>
      <c r="BU659">
        <v>2.2422963185164901</v>
      </c>
      <c r="BV659" t="s">
        <v>102</v>
      </c>
      <c r="BW659">
        <v>-0.26194780420411501</v>
      </c>
      <c r="BY659">
        <v>1.47173592648034</v>
      </c>
      <c r="BZ659" t="s">
        <v>102</v>
      </c>
      <c r="CA659">
        <v>-0.26194780420411501</v>
      </c>
      <c r="CC659">
        <v>0.397843114307316</v>
      </c>
      <c r="CE659">
        <v>-0.231345610187212</v>
      </c>
      <c r="CG659">
        <v>0.18984057099653601</v>
      </c>
      <c r="CI659">
        <v>-0.231345610187212</v>
      </c>
      <c r="CK659">
        <v>3.0241540431514999</v>
      </c>
      <c r="CL659" t="s">
        <v>102</v>
      </c>
      <c r="CM659">
        <v>0.50502221768331801</v>
      </c>
      <c r="CO659">
        <v>2.35986198763195</v>
      </c>
      <c r="CP659" t="s">
        <v>102</v>
      </c>
      <c r="CQ659">
        <v>0.50502221768331801</v>
      </c>
      <c r="CS659">
        <v>1.02276958160938</v>
      </c>
      <c r="CU659">
        <v>0.474420023666414</v>
      </c>
      <c r="CW659">
        <v>0.66534668462426505</v>
      </c>
      <c r="CY659">
        <v>0.474420023666414</v>
      </c>
    </row>
    <row r="660" spans="1:103" x14ac:dyDescent="0.25">
      <c r="A660">
        <v>860</v>
      </c>
      <c r="B660" t="s">
        <v>2328</v>
      </c>
      <c r="C660" t="s">
        <v>2329</v>
      </c>
      <c r="D660" t="s">
        <v>2330</v>
      </c>
      <c r="E660" t="s">
        <v>2331</v>
      </c>
      <c r="G660">
        <v>324840</v>
      </c>
      <c r="H660">
        <v>240922</v>
      </c>
      <c r="I660">
        <v>227143</v>
      </c>
      <c r="J660">
        <v>225505</v>
      </c>
      <c r="K660">
        <v>143241</v>
      </c>
      <c r="L660">
        <v>187593</v>
      </c>
      <c r="M660">
        <v>310211</v>
      </c>
      <c r="N660">
        <v>119891</v>
      </c>
      <c r="O660">
        <v>39377.1</v>
      </c>
      <c r="P660">
        <v>97322.5</v>
      </c>
      <c r="Q660">
        <v>98673.9</v>
      </c>
      <c r="R660">
        <v>135865</v>
      </c>
      <c r="S660">
        <v>68970.2</v>
      </c>
      <c r="U660">
        <v>192989</v>
      </c>
      <c r="V660">
        <v>264881</v>
      </c>
      <c r="W660">
        <v>18.309369767823402</v>
      </c>
      <c r="X660">
        <v>17.878206614969201</v>
      </c>
      <c r="Y660">
        <v>17.793241320131202</v>
      </c>
      <c r="Z660">
        <v>17.782799896366399</v>
      </c>
      <c r="AA660">
        <v>17.1280849700453</v>
      </c>
      <c r="AB660">
        <v>17.517246469381199</v>
      </c>
      <c r="AC660">
        <v>18.242890319302301</v>
      </c>
      <c r="AD660">
        <v>16.8713638367526</v>
      </c>
      <c r="AE660">
        <v>15.2650692447331</v>
      </c>
      <c r="AF660">
        <v>16.570485759949801</v>
      </c>
      <c r="AG660">
        <v>16.590380910836402</v>
      </c>
      <c r="AH660">
        <v>17.051814327674101</v>
      </c>
      <c r="AI660">
        <v>16.073685529864299</v>
      </c>
      <c r="AK660">
        <v>17.558159093444601</v>
      </c>
      <c r="AL660">
        <v>18.0149848368726</v>
      </c>
      <c r="AM660">
        <v>6</v>
      </c>
      <c r="AN660">
        <v>4</v>
      </c>
      <c r="AO660">
        <v>18.309369767823402</v>
      </c>
      <c r="AP660">
        <v>17.878206614969201</v>
      </c>
      <c r="AQ660">
        <v>17.793241320131202</v>
      </c>
      <c r="AR660">
        <v>17.782799896366399</v>
      </c>
      <c r="AS660">
        <v>17.1280849700453</v>
      </c>
      <c r="AT660">
        <v>17.517246469381199</v>
      </c>
      <c r="AU660">
        <v>18.242890319302301</v>
      </c>
      <c r="AV660">
        <v>16.8713638367526</v>
      </c>
      <c r="AW660">
        <v>15.2650692447331</v>
      </c>
      <c r="AX660">
        <v>16.570485759949801</v>
      </c>
      <c r="AY660">
        <v>16.590380910836402</v>
      </c>
      <c r="AZ660">
        <v>17.051814327674101</v>
      </c>
      <c r="BA660">
        <v>16.073685529864299</v>
      </c>
      <c r="BB660">
        <v>13.9307660129419</v>
      </c>
      <c r="BC660">
        <v>17.558159093444601</v>
      </c>
      <c r="BD660">
        <v>18.0149848368726</v>
      </c>
      <c r="BE660">
        <v>17.808579552373502</v>
      </c>
      <c r="BF660">
        <v>17.6538238955449</v>
      </c>
      <c r="BG660">
        <v>17.627705837253998</v>
      </c>
      <c r="BH660">
        <v>17.619735287639301</v>
      </c>
      <c r="BI660">
        <v>17.5458620494705</v>
      </c>
      <c r="BJ660">
        <v>17.662567222519101</v>
      </c>
      <c r="BK660">
        <v>17.885139766202101</v>
      </c>
      <c r="BL660">
        <v>17.325526265511701</v>
      </c>
      <c r="BM660">
        <v>16.734673776961401</v>
      </c>
      <c r="BN660">
        <v>17.233469682753402</v>
      </c>
      <c r="BO660">
        <v>17.2052054574572</v>
      </c>
      <c r="BP660">
        <v>17.308254252495701</v>
      </c>
      <c r="BQ660">
        <v>16.977784031115299</v>
      </c>
      <c r="BR660">
        <v>16.326081432836499</v>
      </c>
      <c r="BS660">
        <v>17.594403754162901</v>
      </c>
      <c r="BT660">
        <v>17.7573478328645</v>
      </c>
      <c r="BU660">
        <v>0.26192494248967402</v>
      </c>
      <c r="BW660">
        <v>-7.2687317277075794E-2</v>
      </c>
      <c r="BY660">
        <v>0.17834574005435999</v>
      </c>
      <c r="CA660">
        <v>-7.2687317277075794E-2</v>
      </c>
      <c r="CC660">
        <v>4.9353963636292998E-2</v>
      </c>
      <c r="CE660">
        <v>4.3503470327859603E-2</v>
      </c>
      <c r="CG660">
        <v>2.4012512293841E-2</v>
      </c>
      <c r="CI660">
        <v>4.3503470327859603E-2</v>
      </c>
      <c r="CK660">
        <v>2.6198800161489202</v>
      </c>
      <c r="CL660" t="s">
        <v>102</v>
      </c>
      <c r="CM660">
        <v>0.55706035078599203</v>
      </c>
      <c r="CO660">
        <v>2.0677147214777101</v>
      </c>
      <c r="CP660" t="s">
        <v>102</v>
      </c>
      <c r="CQ660">
        <v>0.55706035078599203</v>
      </c>
      <c r="CS660">
        <v>0.72276418636064999</v>
      </c>
      <c r="CU660">
        <v>0.44086956318105602</v>
      </c>
      <c r="CW660">
        <v>0.46361577741506199</v>
      </c>
      <c r="CY660">
        <v>0.44086956318105602</v>
      </c>
    </row>
    <row r="661" spans="1:103" x14ac:dyDescent="0.25">
      <c r="A661">
        <v>861</v>
      </c>
      <c r="B661" t="s">
        <v>2332</v>
      </c>
      <c r="C661" t="s">
        <v>2333</v>
      </c>
      <c r="D661" t="s">
        <v>2334</v>
      </c>
      <c r="E661" t="s">
        <v>2335</v>
      </c>
      <c r="G661">
        <v>302707</v>
      </c>
      <c r="H661">
        <v>336958</v>
      </c>
      <c r="I661">
        <v>335630</v>
      </c>
      <c r="J661">
        <v>322418</v>
      </c>
      <c r="K661">
        <v>353059</v>
      </c>
      <c r="L661">
        <v>406256</v>
      </c>
      <c r="M661">
        <v>330380</v>
      </c>
      <c r="N661">
        <v>337069</v>
      </c>
      <c r="O661">
        <v>952970</v>
      </c>
      <c r="P661">
        <v>515503</v>
      </c>
      <c r="Q661">
        <v>1050890</v>
      </c>
      <c r="R661">
        <v>439930</v>
      </c>
      <c r="S661">
        <v>650343</v>
      </c>
      <c r="T661">
        <v>884709</v>
      </c>
      <c r="U661">
        <v>919187</v>
      </c>
      <c r="V661">
        <v>845317</v>
      </c>
      <c r="W661">
        <v>18.2075625118371</v>
      </c>
      <c r="X661">
        <v>18.362209252882899</v>
      </c>
      <c r="Y661">
        <v>18.356512150038299</v>
      </c>
      <c r="Z661">
        <v>18.298572763544101</v>
      </c>
      <c r="AA661">
        <v>18.429549768116999</v>
      </c>
      <c r="AB661">
        <v>18.6320295948039</v>
      </c>
      <c r="AC661">
        <v>18.333766828342601</v>
      </c>
      <c r="AD661">
        <v>18.362684424206801</v>
      </c>
      <c r="AE661">
        <v>19.862071272483298</v>
      </c>
      <c r="AF661">
        <v>18.9756212979031</v>
      </c>
      <c r="AG661">
        <v>20.003180235046798</v>
      </c>
      <c r="AH661">
        <v>18.746914460261898</v>
      </c>
      <c r="AI661">
        <v>19.3108412908581</v>
      </c>
      <c r="AJ661">
        <v>19.754843473933001</v>
      </c>
      <c r="AK661">
        <v>19.809998868626</v>
      </c>
      <c r="AL661">
        <v>19.689132938394199</v>
      </c>
      <c r="AM661">
        <v>16</v>
      </c>
      <c r="AN661">
        <v>16</v>
      </c>
      <c r="AO661">
        <v>18.2075625118371</v>
      </c>
      <c r="AP661">
        <v>18.362209252882899</v>
      </c>
      <c r="AQ661">
        <v>18.356512150038299</v>
      </c>
      <c r="AR661">
        <v>18.298572763544101</v>
      </c>
      <c r="AS661">
        <v>18.429549768116999</v>
      </c>
      <c r="AT661">
        <v>18.6320295948039</v>
      </c>
      <c r="AU661">
        <v>18.333766828342601</v>
      </c>
      <c r="AV661">
        <v>18.362684424206801</v>
      </c>
      <c r="AW661">
        <v>19.862071272483298</v>
      </c>
      <c r="AX661">
        <v>18.9756212979031</v>
      </c>
      <c r="AY661">
        <v>20.003180235046798</v>
      </c>
      <c r="AZ661">
        <v>18.746914460261898</v>
      </c>
      <c r="BA661">
        <v>19.3108412908581</v>
      </c>
      <c r="BB661">
        <v>19.754843473933001</v>
      </c>
      <c r="BC661">
        <v>19.809998868626</v>
      </c>
      <c r="BD661">
        <v>19.689132938394199</v>
      </c>
      <c r="BE661">
        <v>17.761444085708298</v>
      </c>
      <c r="BF661">
        <v>17.868895952377802</v>
      </c>
      <c r="BG661">
        <v>17.875969038552299</v>
      </c>
      <c r="BH661">
        <v>17.8461204920273</v>
      </c>
      <c r="BI661">
        <v>18.055778529335601</v>
      </c>
      <c r="BJ661">
        <v>18.110718496005799</v>
      </c>
      <c r="BK661">
        <v>17.922925969943499</v>
      </c>
      <c r="BL661">
        <v>17.943019162999601</v>
      </c>
      <c r="BM661">
        <v>18.6272150921966</v>
      </c>
      <c r="BN661">
        <v>18.2360278745271</v>
      </c>
      <c r="BO661">
        <v>18.647041513591802</v>
      </c>
      <c r="BP661">
        <v>18.059410819524398</v>
      </c>
      <c r="BQ661">
        <v>18.350194571955701</v>
      </c>
      <c r="BR661">
        <v>18.611530954066001</v>
      </c>
      <c r="BS661">
        <v>18.552528907558202</v>
      </c>
      <c r="BT661">
        <v>18.47830711252</v>
      </c>
      <c r="BU661">
        <v>1.7053038919744701</v>
      </c>
      <c r="BV661" t="s">
        <v>102</v>
      </c>
      <c r="BW661">
        <v>0.17000314740467401</v>
      </c>
      <c r="BY661">
        <v>1.1482349567782599</v>
      </c>
      <c r="CA661">
        <v>0.17000314740467401</v>
      </c>
      <c r="CC661">
        <v>0.32036765339453799</v>
      </c>
      <c r="CE661">
        <v>0.105716561564992</v>
      </c>
      <c r="CG661">
        <v>0.15173189929465999</v>
      </c>
      <c r="CI661">
        <v>0.105716561564992</v>
      </c>
      <c r="CK661">
        <v>2.4373957842034999</v>
      </c>
      <c r="CL661" t="s">
        <v>102</v>
      </c>
      <c r="CM661">
        <v>-0.55431643279353404</v>
      </c>
      <c r="CO661">
        <v>1.9331928545294099</v>
      </c>
      <c r="CP661" t="s">
        <v>102</v>
      </c>
      <c r="CQ661">
        <v>-0.55431643279353404</v>
      </c>
      <c r="CS661">
        <v>3.6996758636717302</v>
      </c>
      <c r="CT661" t="s">
        <v>102</v>
      </c>
      <c r="CU661">
        <v>-0.49002984695385199</v>
      </c>
      <c r="CW661">
        <v>2.4410664590122999</v>
      </c>
      <c r="CX661" t="s">
        <v>102</v>
      </c>
      <c r="CY661">
        <v>-0.49002984695385199</v>
      </c>
    </row>
    <row r="662" spans="1:103" x14ac:dyDescent="0.25">
      <c r="A662">
        <v>862</v>
      </c>
      <c r="B662" t="s">
        <v>2336</v>
      </c>
      <c r="C662" t="s">
        <v>2336</v>
      </c>
      <c r="D662" t="s">
        <v>2337</v>
      </c>
      <c r="E662" t="s">
        <v>2338</v>
      </c>
      <c r="G662">
        <v>901588</v>
      </c>
      <c r="H662">
        <v>1301210</v>
      </c>
      <c r="I662">
        <v>916538</v>
      </c>
      <c r="J662">
        <v>718279</v>
      </c>
      <c r="K662">
        <v>1679610</v>
      </c>
      <c r="L662">
        <v>2002540</v>
      </c>
      <c r="M662">
        <v>1831260</v>
      </c>
      <c r="N662">
        <v>1644610</v>
      </c>
      <c r="O662">
        <v>172806</v>
      </c>
      <c r="P662">
        <v>719750</v>
      </c>
      <c r="Q662">
        <v>625154</v>
      </c>
      <c r="R662">
        <v>444503</v>
      </c>
      <c r="S662">
        <v>461042</v>
      </c>
      <c r="T662">
        <v>427711</v>
      </c>
      <c r="U662">
        <v>1272990</v>
      </c>
      <c r="V662">
        <v>960911</v>
      </c>
      <c r="W662">
        <v>19.782108788021802</v>
      </c>
      <c r="X662">
        <v>20.311422384192799</v>
      </c>
      <c r="Y662">
        <v>19.805835171104899</v>
      </c>
      <c r="Z662">
        <v>19.454184811149101</v>
      </c>
      <c r="AA662">
        <v>20.679694852099701</v>
      </c>
      <c r="AB662">
        <v>20.933399629548799</v>
      </c>
      <c r="AC662">
        <v>20.8044052070357</v>
      </c>
      <c r="AD662">
        <v>20.649314075610601</v>
      </c>
      <c r="AE662">
        <v>17.398793784646301</v>
      </c>
      <c r="AF662">
        <v>19.457136358225501</v>
      </c>
      <c r="AG662">
        <v>19.253852100481598</v>
      </c>
      <c r="AH662">
        <v>18.761833630433401</v>
      </c>
      <c r="AI662">
        <v>18.814538657698002</v>
      </c>
      <c r="AJ662">
        <v>18.7062767857926</v>
      </c>
      <c r="AK662">
        <v>20.2797896554864</v>
      </c>
      <c r="AL662">
        <v>19.8740432885735</v>
      </c>
      <c r="AM662">
        <v>16</v>
      </c>
      <c r="AN662">
        <v>16</v>
      </c>
      <c r="AO662">
        <v>19.782108788021802</v>
      </c>
      <c r="AP662">
        <v>20.311422384192799</v>
      </c>
      <c r="AQ662">
        <v>19.805835171104899</v>
      </c>
      <c r="AR662">
        <v>19.454184811149101</v>
      </c>
      <c r="AS662">
        <v>20.679694852099701</v>
      </c>
      <c r="AT662">
        <v>20.933399629548799</v>
      </c>
      <c r="AU662">
        <v>20.8044052070357</v>
      </c>
      <c r="AV662">
        <v>20.649314075610601</v>
      </c>
      <c r="AW662">
        <v>17.398793784646301</v>
      </c>
      <c r="AX662">
        <v>19.457136358225501</v>
      </c>
      <c r="AY662">
        <v>19.253852100481598</v>
      </c>
      <c r="AZ662">
        <v>18.761833630433401</v>
      </c>
      <c r="BA662">
        <v>18.814538657698002</v>
      </c>
      <c r="BB662">
        <v>18.7062767857926</v>
      </c>
      <c r="BC662">
        <v>20.2797896554864</v>
      </c>
      <c r="BD662">
        <v>19.8740432885735</v>
      </c>
      <c r="BE662">
        <v>18.490439016324299</v>
      </c>
      <c r="BF662">
        <v>18.735050895589598</v>
      </c>
      <c r="BG662">
        <v>18.514762233266001</v>
      </c>
      <c r="BH662">
        <v>18.3533466108067</v>
      </c>
      <c r="BI662">
        <v>18.937389820021401</v>
      </c>
      <c r="BJ662">
        <v>19.0358867088311</v>
      </c>
      <c r="BK662">
        <v>18.950210645977499</v>
      </c>
      <c r="BL662">
        <v>18.889815969001901</v>
      </c>
      <c r="BM662">
        <v>17.613107552439502</v>
      </c>
      <c r="BN662">
        <v>18.436742911401701</v>
      </c>
      <c r="BO662">
        <v>18.3304661103362</v>
      </c>
      <c r="BP662">
        <v>18.066022011650102</v>
      </c>
      <c r="BQ662">
        <v>18.139784256393199</v>
      </c>
      <c r="BR662">
        <v>18.2000587077852</v>
      </c>
      <c r="BS662">
        <v>18.752418071381101</v>
      </c>
      <c r="BT662">
        <v>18.5579373631202</v>
      </c>
      <c r="BU662">
        <v>3.04468081611929</v>
      </c>
      <c r="BV662" t="s">
        <v>102</v>
      </c>
      <c r="BW662">
        <v>0.42992609696131001</v>
      </c>
      <c r="BY662">
        <v>1.8992688528400099</v>
      </c>
      <c r="BZ662" t="s">
        <v>102</v>
      </c>
      <c r="CA662">
        <v>0.42992609696131001</v>
      </c>
      <c r="CC662">
        <v>0.71981379985693605</v>
      </c>
      <c r="CE662">
        <v>0.30096495321305999</v>
      </c>
      <c r="CG662">
        <v>0.36715241875725801</v>
      </c>
      <c r="CI662">
        <v>0.30096495321305999</v>
      </c>
      <c r="CK662">
        <v>1.28320680813707</v>
      </c>
      <c r="CM662">
        <v>0.41181504253979601</v>
      </c>
      <c r="CO662">
        <v>1.0238677426803999</v>
      </c>
      <c r="CQ662">
        <v>0.41181504253979601</v>
      </c>
      <c r="CS662">
        <v>2.3484629678398301</v>
      </c>
      <c r="CT662" t="s">
        <v>102</v>
      </c>
      <c r="CU662">
        <v>0.54077618628804502</v>
      </c>
      <c r="CW662">
        <v>1.5664659473881499</v>
      </c>
      <c r="CX662" t="s">
        <v>102</v>
      </c>
      <c r="CY662">
        <v>0.54077618628804502</v>
      </c>
    </row>
    <row r="663" spans="1:103" x14ac:dyDescent="0.25">
      <c r="A663">
        <v>863</v>
      </c>
      <c r="B663" t="s">
        <v>2339</v>
      </c>
      <c r="C663" t="s">
        <v>2340</v>
      </c>
      <c r="D663" t="s">
        <v>2341</v>
      </c>
      <c r="E663" t="s">
        <v>2342</v>
      </c>
      <c r="G663">
        <v>477448</v>
      </c>
      <c r="H663">
        <v>404998</v>
      </c>
      <c r="I663">
        <v>368275</v>
      </c>
      <c r="J663">
        <v>374791</v>
      </c>
      <c r="K663">
        <v>265789</v>
      </c>
      <c r="L663">
        <v>379620</v>
      </c>
      <c r="M663">
        <v>245133</v>
      </c>
      <c r="N663">
        <v>361756</v>
      </c>
      <c r="O663">
        <v>204173</v>
      </c>
      <c r="P663">
        <v>194820</v>
      </c>
      <c r="Q663">
        <v>274576</v>
      </c>
      <c r="R663">
        <v>296277</v>
      </c>
      <c r="S663">
        <v>284993</v>
      </c>
      <c r="T663">
        <v>172230</v>
      </c>
      <c r="U663">
        <v>219488</v>
      </c>
      <c r="V663">
        <v>359951</v>
      </c>
      <c r="W663">
        <v>18.8649840887845</v>
      </c>
      <c r="X663">
        <v>18.627555257996502</v>
      </c>
      <c r="Y663">
        <v>18.490423939010299</v>
      </c>
      <c r="Z663">
        <v>18.5157267838606</v>
      </c>
      <c r="AA663">
        <v>18.019921872603</v>
      </c>
      <c r="AB663">
        <v>18.534196476123299</v>
      </c>
      <c r="AC663">
        <v>17.9032051884727</v>
      </c>
      <c r="AD663">
        <v>18.464657419593099</v>
      </c>
      <c r="AE663">
        <v>17.639432570125699</v>
      </c>
      <c r="AF663">
        <v>17.571782264894601</v>
      </c>
      <c r="AG663">
        <v>18.0668460030749</v>
      </c>
      <c r="AH663">
        <v>18.176587108586599</v>
      </c>
      <c r="AI663">
        <v>18.1205669586639</v>
      </c>
      <c r="AJ663">
        <v>17.393976935879699</v>
      </c>
      <c r="AK663">
        <v>17.743782540330699</v>
      </c>
      <c r="AL663">
        <v>18.457441000801602</v>
      </c>
      <c r="AM663">
        <v>4</v>
      </c>
      <c r="AN663">
        <v>4</v>
      </c>
      <c r="AO663">
        <v>18.8649840887845</v>
      </c>
      <c r="AP663">
        <v>18.627555257996502</v>
      </c>
      <c r="AQ663">
        <v>18.490423939010299</v>
      </c>
      <c r="AR663">
        <v>18.5157267838606</v>
      </c>
      <c r="AS663">
        <v>18.019921872603</v>
      </c>
      <c r="AT663">
        <v>18.534196476123299</v>
      </c>
      <c r="AU663">
        <v>17.9032051884727</v>
      </c>
      <c r="AV663">
        <v>18.464657419593099</v>
      </c>
      <c r="AW663">
        <v>17.639432570125699</v>
      </c>
      <c r="AX663">
        <v>17.571782264894601</v>
      </c>
      <c r="AY663">
        <v>18.0668460030749</v>
      </c>
      <c r="AZ663">
        <v>18.176587108586599</v>
      </c>
      <c r="BA663">
        <v>18.1205669586639</v>
      </c>
      <c r="BB663">
        <v>17.393976935879699</v>
      </c>
      <c r="BC663">
        <v>17.743782540330699</v>
      </c>
      <c r="BD663">
        <v>18.457441000801602</v>
      </c>
      <c r="BE663">
        <v>18.065821927199</v>
      </c>
      <c r="BF663">
        <v>17.986805456628002</v>
      </c>
      <c r="BG663">
        <v>17.934991035887499</v>
      </c>
      <c r="BH663">
        <v>17.941434651420799</v>
      </c>
      <c r="BI663">
        <v>17.895285510358399</v>
      </c>
      <c r="BJ663">
        <v>18.071388840106</v>
      </c>
      <c r="BK663">
        <v>17.743899618478601</v>
      </c>
      <c r="BL663">
        <v>17.985241875484299</v>
      </c>
      <c r="BM663">
        <v>17.712176215193701</v>
      </c>
      <c r="BN663">
        <v>17.6508507399062</v>
      </c>
      <c r="BO663">
        <v>17.828980957678301</v>
      </c>
      <c r="BP663">
        <v>17.806679357039599</v>
      </c>
      <c r="BQ663">
        <v>17.845571019490801</v>
      </c>
      <c r="BR663">
        <v>17.6850938770834</v>
      </c>
      <c r="BS663">
        <v>17.6733838376847</v>
      </c>
      <c r="BT663">
        <v>17.9478882497699</v>
      </c>
      <c r="BU663">
        <v>0.33250933169281</v>
      </c>
      <c r="BW663">
        <v>-5.8309306676999698E-2</v>
      </c>
      <c r="BY663">
        <v>0.227176875924884</v>
      </c>
      <c r="CA663">
        <v>-5.8309306676999698E-2</v>
      </c>
      <c r="CC663">
        <v>0.20116955409967799</v>
      </c>
      <c r="CE663">
        <v>3.8312428552750001E-2</v>
      </c>
      <c r="CG663">
        <v>9.1608806767857306E-2</v>
      </c>
      <c r="CI663">
        <v>3.8312428552750001E-2</v>
      </c>
      <c r="CK663">
        <v>2.54904617617815</v>
      </c>
      <c r="CL663" t="s">
        <v>102</v>
      </c>
      <c r="CM663">
        <v>0.23259145032935499</v>
      </c>
      <c r="CO663">
        <v>2.0156486309770298</v>
      </c>
      <c r="CP663" t="s">
        <v>102</v>
      </c>
      <c r="CQ663">
        <v>0.23259145032935499</v>
      </c>
      <c r="CS663">
        <v>0.733718695073861</v>
      </c>
      <c r="CU663">
        <v>0.13596971509960501</v>
      </c>
      <c r="CW663">
        <v>0.470553221764134</v>
      </c>
      <c r="CY663">
        <v>0.13596971509960501</v>
      </c>
    </row>
    <row r="664" spans="1:103" x14ac:dyDescent="0.25">
      <c r="A664">
        <v>864</v>
      </c>
      <c r="B664" t="s">
        <v>2343</v>
      </c>
      <c r="C664" t="s">
        <v>2343</v>
      </c>
      <c r="D664" t="s">
        <v>2344</v>
      </c>
      <c r="E664" t="s">
        <v>2345</v>
      </c>
      <c r="G664">
        <v>1615240</v>
      </c>
      <c r="H664">
        <v>1593860</v>
      </c>
      <c r="I664">
        <v>1343840</v>
      </c>
      <c r="J664">
        <v>1461750</v>
      </c>
      <c r="K664">
        <v>979815</v>
      </c>
      <c r="L664">
        <v>1087470</v>
      </c>
      <c r="M664">
        <v>1056870</v>
      </c>
      <c r="N664">
        <v>1080720</v>
      </c>
      <c r="O664">
        <v>1555720</v>
      </c>
      <c r="P664">
        <v>1529820</v>
      </c>
      <c r="Q664">
        <v>1497580</v>
      </c>
      <c r="R664">
        <v>1874440</v>
      </c>
      <c r="S664">
        <v>1766420</v>
      </c>
      <c r="T664">
        <v>1293210</v>
      </c>
      <c r="U664">
        <v>1604530</v>
      </c>
      <c r="V664">
        <v>1827260</v>
      </c>
      <c r="W664">
        <v>20.6233171126242</v>
      </c>
      <c r="X664">
        <v>20.604093482105501</v>
      </c>
      <c r="Y664">
        <v>20.3579299478072</v>
      </c>
      <c r="Z664">
        <v>20.479265160641098</v>
      </c>
      <c r="AA664">
        <v>19.902149852462902</v>
      </c>
      <c r="AB664">
        <v>20.052544171252698</v>
      </c>
      <c r="AC664">
        <v>20.011366498656201</v>
      </c>
      <c r="AD664">
        <v>20.043561357950299</v>
      </c>
      <c r="AE664">
        <v>20.569150995354299</v>
      </c>
      <c r="AF664">
        <v>20.544930483428899</v>
      </c>
      <c r="AG664">
        <v>20.514201642468699</v>
      </c>
      <c r="AH664">
        <v>20.838028215655498</v>
      </c>
      <c r="AI664">
        <v>20.7523969813227</v>
      </c>
      <c r="AJ664">
        <v>20.302525137866301</v>
      </c>
      <c r="AK664">
        <v>20.613719333357398</v>
      </c>
      <c r="AL664">
        <v>20.801250498321199</v>
      </c>
      <c r="AM664">
        <v>32</v>
      </c>
      <c r="AN664">
        <v>32</v>
      </c>
      <c r="AO664">
        <v>20.6233171126242</v>
      </c>
      <c r="AP664">
        <v>20.604093482105501</v>
      </c>
      <c r="AQ664">
        <v>20.3579299478072</v>
      </c>
      <c r="AR664">
        <v>20.479265160641098</v>
      </c>
      <c r="AS664">
        <v>19.902149852462902</v>
      </c>
      <c r="AT664">
        <v>20.052544171252698</v>
      </c>
      <c r="AU664">
        <v>20.011366498656201</v>
      </c>
      <c r="AV664">
        <v>20.043561357950299</v>
      </c>
      <c r="AW664">
        <v>20.569150995354299</v>
      </c>
      <c r="AX664">
        <v>20.544930483428899</v>
      </c>
      <c r="AY664">
        <v>20.514201642468699</v>
      </c>
      <c r="AZ664">
        <v>20.838028215655498</v>
      </c>
      <c r="BA664">
        <v>20.7523969813227</v>
      </c>
      <c r="BB664">
        <v>20.302525137866301</v>
      </c>
      <c r="BC664">
        <v>20.613719333357398</v>
      </c>
      <c r="BD664">
        <v>20.801250498321199</v>
      </c>
      <c r="BE664">
        <v>18.879907788060301</v>
      </c>
      <c r="BF664">
        <v>18.865102614470601</v>
      </c>
      <c r="BG664">
        <v>18.758099557705201</v>
      </c>
      <c r="BH664">
        <v>18.803279205562401</v>
      </c>
      <c r="BI664">
        <v>18.632746152563801</v>
      </c>
      <c r="BJ664">
        <v>18.6817761321721</v>
      </c>
      <c r="BK664">
        <v>18.6204673214806</v>
      </c>
      <c r="BL664">
        <v>18.638999341151401</v>
      </c>
      <c r="BM664">
        <v>18.918312981782101</v>
      </c>
      <c r="BN664">
        <v>18.890179690317701</v>
      </c>
      <c r="BO664">
        <v>18.862937328341498</v>
      </c>
      <c r="BP664">
        <v>18.986054502437501</v>
      </c>
      <c r="BQ664">
        <v>18.9613502811251</v>
      </c>
      <c r="BR664">
        <v>18.8264489054508</v>
      </c>
      <c r="BS664">
        <v>18.894500304477699</v>
      </c>
      <c r="BT664">
        <v>18.957232169489899</v>
      </c>
      <c r="BU664">
        <v>2.41954169870997</v>
      </c>
      <c r="BV664" t="s">
        <v>102</v>
      </c>
      <c r="BW664">
        <v>-0.183100054607642</v>
      </c>
      <c r="BY664">
        <v>1.5648051373349601</v>
      </c>
      <c r="BZ664" t="s">
        <v>102</v>
      </c>
      <c r="CA664">
        <v>-0.183100054607642</v>
      </c>
      <c r="CC664">
        <v>3.2007623841608303E-2</v>
      </c>
      <c r="CE664">
        <v>-4.4882105838226398E-3</v>
      </c>
      <c r="CG664">
        <v>1.5233237290655399E-2</v>
      </c>
      <c r="CI664">
        <v>-4.4882105838226398E-3</v>
      </c>
      <c r="CK664">
        <v>1.0588380661508201</v>
      </c>
      <c r="CM664">
        <v>-8.7773834270066603E-2</v>
      </c>
      <c r="CO664">
        <v>0.845355860774053</v>
      </c>
      <c r="CQ664">
        <v>-8.7773834270066603E-2</v>
      </c>
      <c r="CS664">
        <v>3.1214419478733899</v>
      </c>
      <c r="CT664" t="s">
        <v>102</v>
      </c>
      <c r="CU664">
        <v>-0.26638567829388599</v>
      </c>
      <c r="CW664">
        <v>2.07646958459644</v>
      </c>
      <c r="CX664" t="s">
        <v>102</v>
      </c>
      <c r="CY664">
        <v>-0.26638567829388599</v>
      </c>
    </row>
    <row r="665" spans="1:103" x14ac:dyDescent="0.25">
      <c r="A665">
        <v>865</v>
      </c>
      <c r="B665" t="s">
        <v>2346</v>
      </c>
      <c r="C665" t="s">
        <v>2346</v>
      </c>
      <c r="D665" t="s">
        <v>2347</v>
      </c>
      <c r="E665" t="s">
        <v>2348</v>
      </c>
      <c r="G665">
        <v>716326</v>
      </c>
      <c r="H665">
        <v>631820</v>
      </c>
      <c r="I665">
        <v>653758</v>
      </c>
      <c r="J665">
        <v>601791</v>
      </c>
      <c r="K665">
        <v>481495</v>
      </c>
      <c r="L665">
        <v>452864</v>
      </c>
      <c r="M665">
        <v>457383</v>
      </c>
      <c r="N665">
        <v>415609</v>
      </c>
      <c r="O665">
        <v>593684</v>
      </c>
      <c r="P665">
        <v>641897</v>
      </c>
      <c r="Q665">
        <v>581070</v>
      </c>
      <c r="R665">
        <v>781176</v>
      </c>
      <c r="S665">
        <v>651790</v>
      </c>
      <c r="T665">
        <v>502164</v>
      </c>
      <c r="U665">
        <v>651946</v>
      </c>
      <c r="V665">
        <v>679924</v>
      </c>
      <c r="W665">
        <v>19.4502567819627</v>
      </c>
      <c r="X665">
        <v>19.269154080157399</v>
      </c>
      <c r="Y665">
        <v>19.318397170082701</v>
      </c>
      <c r="Z665">
        <v>19.198903005248201</v>
      </c>
      <c r="AA665">
        <v>18.8771612911708</v>
      </c>
      <c r="AB665">
        <v>18.788718332690401</v>
      </c>
      <c r="AC665">
        <v>18.8030432191293</v>
      </c>
      <c r="AD665">
        <v>18.6648673705335</v>
      </c>
      <c r="AE665">
        <v>19.1793357069105</v>
      </c>
      <c r="AF665">
        <v>19.291982292795701</v>
      </c>
      <c r="AG665">
        <v>19.148352446276</v>
      </c>
      <c r="AH665">
        <v>19.575288100552299</v>
      </c>
      <c r="AI665">
        <v>19.3140476923293</v>
      </c>
      <c r="AJ665">
        <v>18.9377990803399</v>
      </c>
      <c r="AK665">
        <v>19.314392946932202</v>
      </c>
      <c r="AL665">
        <v>19.3750139694015</v>
      </c>
      <c r="AM665">
        <v>16</v>
      </c>
      <c r="AN665">
        <v>16</v>
      </c>
      <c r="AO665">
        <v>19.4502567819627</v>
      </c>
      <c r="AP665">
        <v>19.269154080157399</v>
      </c>
      <c r="AQ665">
        <v>19.318397170082701</v>
      </c>
      <c r="AR665">
        <v>19.198903005248201</v>
      </c>
      <c r="AS665">
        <v>18.8771612911708</v>
      </c>
      <c r="AT665">
        <v>18.788718332690401</v>
      </c>
      <c r="AU665">
        <v>18.8030432191293</v>
      </c>
      <c r="AV665">
        <v>18.6648673705335</v>
      </c>
      <c r="AW665">
        <v>19.1793357069105</v>
      </c>
      <c r="AX665">
        <v>19.291982292795701</v>
      </c>
      <c r="AY665">
        <v>19.148352446276</v>
      </c>
      <c r="AZ665">
        <v>19.575288100552299</v>
      </c>
      <c r="BA665">
        <v>19.3140476923293</v>
      </c>
      <c r="BB665">
        <v>18.9377990803399</v>
      </c>
      <c r="BC665">
        <v>19.314392946932202</v>
      </c>
      <c r="BD665">
        <v>19.3750139694015</v>
      </c>
      <c r="BE665">
        <v>18.3367957517275</v>
      </c>
      <c r="BF665">
        <v>18.271907163797401</v>
      </c>
      <c r="BG665">
        <v>18.299922564419401</v>
      </c>
      <c r="BH665">
        <v>18.241297242793902</v>
      </c>
      <c r="BI665">
        <v>18.2311536086468</v>
      </c>
      <c r="BJ665">
        <v>18.1737085573223</v>
      </c>
      <c r="BK665">
        <v>18.118049808882098</v>
      </c>
      <c r="BL665">
        <v>18.0681403640803</v>
      </c>
      <c r="BM665">
        <v>18.346139456939699</v>
      </c>
      <c r="BN665">
        <v>18.367899988169899</v>
      </c>
      <c r="BO665">
        <v>18.285894721604301</v>
      </c>
      <c r="BP665">
        <v>18.426491375944099</v>
      </c>
      <c r="BQ665">
        <v>18.351553944041001</v>
      </c>
      <c r="BR665">
        <v>18.290911297018599</v>
      </c>
      <c r="BS665">
        <v>18.341655778403901</v>
      </c>
      <c r="BT665">
        <v>18.343034142700098</v>
      </c>
      <c r="BU665">
        <v>1.6015699019609899</v>
      </c>
      <c r="BV665" t="s">
        <v>102</v>
      </c>
      <c r="BW665">
        <v>-0.13971759595164801</v>
      </c>
      <c r="BY665">
        <v>1.0834659962428199</v>
      </c>
      <c r="CA665">
        <v>-0.13971759595164801</v>
      </c>
      <c r="CC665">
        <v>0.236332962164918</v>
      </c>
      <c r="CE665">
        <v>-2.48175951236113E-2</v>
      </c>
      <c r="CG665">
        <v>0.109408202265471</v>
      </c>
      <c r="CI665">
        <v>-2.48175951236113E-2</v>
      </c>
      <c r="CK665">
        <v>0.83731301449852202</v>
      </c>
      <c r="CM665">
        <v>-6.9125704979988697E-2</v>
      </c>
      <c r="CO665">
        <v>0.66435550177188896</v>
      </c>
      <c r="CQ665">
        <v>-6.9125704979988697E-2</v>
      </c>
      <c r="CS665">
        <v>2.1116302273933001</v>
      </c>
      <c r="CT665" t="s">
        <v>102</v>
      </c>
      <c r="CU665">
        <v>-0.18402570580802499</v>
      </c>
      <c r="CW665">
        <v>1.40884159082029</v>
      </c>
      <c r="CX665" t="s">
        <v>102</v>
      </c>
      <c r="CY665">
        <v>-0.18402570580802499</v>
      </c>
    </row>
    <row r="666" spans="1:103" x14ac:dyDescent="0.25">
      <c r="A666">
        <v>866</v>
      </c>
      <c r="B666" t="s">
        <v>2349</v>
      </c>
      <c r="C666" t="s">
        <v>2349</v>
      </c>
      <c r="D666" t="s">
        <v>2350</v>
      </c>
      <c r="E666" t="s">
        <v>2351</v>
      </c>
      <c r="G666">
        <v>93281.9</v>
      </c>
      <c r="H666">
        <v>93890.1</v>
      </c>
      <c r="L666">
        <v>85165.9</v>
      </c>
      <c r="M666">
        <v>47201.8</v>
      </c>
      <c r="O666">
        <v>458358</v>
      </c>
      <c r="P666">
        <v>121589</v>
      </c>
      <c r="Q666">
        <v>238794</v>
      </c>
      <c r="R666">
        <v>128550</v>
      </c>
      <c r="S666">
        <v>159831</v>
      </c>
      <c r="T666">
        <v>276383</v>
      </c>
      <c r="U666">
        <v>328540</v>
      </c>
      <c r="V666">
        <v>344799</v>
      </c>
      <c r="W666">
        <v>16.509309553729501</v>
      </c>
      <c r="X666">
        <v>16.518685424181601</v>
      </c>
      <c r="AB666">
        <v>16.377988277741402</v>
      </c>
      <c r="AC666">
        <v>15.5265542561187</v>
      </c>
      <c r="AE666">
        <v>18.8061153283751</v>
      </c>
      <c r="AF666">
        <v>16.891653190362302</v>
      </c>
      <c r="AG666">
        <v>17.865407061965001</v>
      </c>
      <c r="AH666">
        <v>16.971970084608301</v>
      </c>
      <c r="AI666">
        <v>17.286187727563799</v>
      </c>
      <c r="AJ666">
        <v>18.0763093543816</v>
      </c>
      <c r="AK666">
        <v>18.325709504918901</v>
      </c>
      <c r="AL666">
        <v>18.395396064707398</v>
      </c>
      <c r="AM666">
        <v>10</v>
      </c>
      <c r="AN666">
        <v>10</v>
      </c>
      <c r="AO666">
        <v>16.509309553729501</v>
      </c>
      <c r="AP666">
        <v>16.518685424181601</v>
      </c>
      <c r="AQ666">
        <v>12.8635695769553</v>
      </c>
      <c r="AR666">
        <v>15.435103549619599</v>
      </c>
      <c r="AS666">
        <v>15.327948798682099</v>
      </c>
      <c r="AT666">
        <v>16.377988277741402</v>
      </c>
      <c r="AU666">
        <v>15.5265542561187</v>
      </c>
      <c r="AV666">
        <v>15.3425924100946</v>
      </c>
      <c r="AW666">
        <v>18.8061153283751</v>
      </c>
      <c r="AX666">
        <v>16.891653190362302</v>
      </c>
      <c r="AY666">
        <v>17.865407061965001</v>
      </c>
      <c r="AZ666">
        <v>16.971970084608301</v>
      </c>
      <c r="BA666">
        <v>17.286187727563799</v>
      </c>
      <c r="BB666">
        <v>18.0763093543816</v>
      </c>
      <c r="BC666">
        <v>18.325709504918901</v>
      </c>
      <c r="BD666">
        <v>18.395396064707398</v>
      </c>
      <c r="BE666">
        <v>16.975174532320601</v>
      </c>
      <c r="BF666">
        <v>17.049705248442201</v>
      </c>
      <c r="BG666">
        <v>15.4549391620956</v>
      </c>
      <c r="BH666">
        <v>16.589274495454902</v>
      </c>
      <c r="BI666">
        <v>16.8405651400655</v>
      </c>
      <c r="BJ666">
        <v>17.204576786738201</v>
      </c>
      <c r="BK666">
        <v>16.755694665400501</v>
      </c>
      <c r="BL666">
        <v>16.692526556538901</v>
      </c>
      <c r="BM666">
        <v>18.192488233424498</v>
      </c>
      <c r="BN666">
        <v>17.367345313964201</v>
      </c>
      <c r="BO666">
        <v>17.7438772346608</v>
      </c>
      <c r="BP666">
        <v>17.272872550633299</v>
      </c>
      <c r="BQ666">
        <v>17.491831213202101</v>
      </c>
      <c r="BR666">
        <v>17.952850669404501</v>
      </c>
      <c r="BS666">
        <v>17.920985318196799</v>
      </c>
      <c r="BT666">
        <v>17.921169065014301</v>
      </c>
      <c r="BU666">
        <v>0.48388026552986502</v>
      </c>
      <c r="BW666">
        <v>0.35606742760747001</v>
      </c>
      <c r="BY666">
        <v>0.33017478148610302</v>
      </c>
      <c r="CA666">
        <v>0.35606742760747001</v>
      </c>
      <c r="CC666">
        <v>0.370473640144377</v>
      </c>
      <c r="CE666">
        <v>0.17756323328377699</v>
      </c>
      <c r="CG666">
        <v>0.17708641661648</v>
      </c>
      <c r="CI666">
        <v>0.17756323328377699</v>
      </c>
      <c r="CK666">
        <v>1.7434511423324399</v>
      </c>
      <c r="CL666" t="s">
        <v>102</v>
      </c>
      <c r="CM666">
        <v>-1.1268724735923501</v>
      </c>
      <c r="CN666" t="s">
        <v>389</v>
      </c>
      <c r="CO666">
        <v>1.39528391168577</v>
      </c>
      <c r="CP666" t="s">
        <v>102</v>
      </c>
      <c r="CQ666">
        <v>-1.1268724735923501</v>
      </c>
      <c r="CR666" t="s">
        <v>389</v>
      </c>
      <c r="CS666">
        <v>3.6890636509146701</v>
      </c>
      <c r="CT666" t="s">
        <v>102</v>
      </c>
      <c r="CU666">
        <v>-0.94836827926866296</v>
      </c>
      <c r="CW666">
        <v>2.4366790978655399</v>
      </c>
      <c r="CX666" t="s">
        <v>102</v>
      </c>
      <c r="CY666">
        <v>-0.94836827926866296</v>
      </c>
    </row>
    <row r="667" spans="1:103" x14ac:dyDescent="0.25">
      <c r="A667">
        <v>868</v>
      </c>
      <c r="B667" t="s">
        <v>2352</v>
      </c>
      <c r="C667" t="s">
        <v>2353</v>
      </c>
      <c r="D667" t="s">
        <v>2354</v>
      </c>
      <c r="E667" t="s">
        <v>2355</v>
      </c>
      <c r="G667">
        <v>1552800</v>
      </c>
      <c r="H667">
        <v>1557560</v>
      </c>
      <c r="I667">
        <v>1239030</v>
      </c>
      <c r="J667">
        <v>1269670</v>
      </c>
      <c r="K667">
        <v>811671</v>
      </c>
      <c r="L667">
        <v>662534</v>
      </c>
      <c r="M667">
        <v>912258</v>
      </c>
      <c r="N667">
        <v>766744</v>
      </c>
      <c r="O667">
        <v>801063</v>
      </c>
      <c r="P667">
        <v>744098</v>
      </c>
      <c r="Q667">
        <v>751699</v>
      </c>
      <c r="R667">
        <v>1060880</v>
      </c>
      <c r="S667">
        <v>794561</v>
      </c>
      <c r="T667">
        <v>666709</v>
      </c>
      <c r="U667">
        <v>973854</v>
      </c>
      <c r="V667">
        <v>955107</v>
      </c>
      <c r="W667">
        <v>20.566440592488298</v>
      </c>
      <c r="X667">
        <v>20.57085630884</v>
      </c>
      <c r="Y667">
        <v>20.2407796884631</v>
      </c>
      <c r="Z667">
        <v>20.276022144094501</v>
      </c>
      <c r="AA667">
        <v>19.630535543163301</v>
      </c>
      <c r="AB667">
        <v>19.337634967298499</v>
      </c>
      <c r="AC667">
        <v>19.7990823719426</v>
      </c>
      <c r="AD667">
        <v>19.5483854464552</v>
      </c>
      <c r="AE667">
        <v>19.611556183005099</v>
      </c>
      <c r="AF667">
        <v>19.505133115666901</v>
      </c>
      <c r="AG667">
        <v>19.519795559027799</v>
      </c>
      <c r="AH667">
        <v>20.016830046315899</v>
      </c>
      <c r="AI667">
        <v>19.5997984567787</v>
      </c>
      <c r="AJ667">
        <v>19.3466976768295</v>
      </c>
      <c r="AK667">
        <v>19.8933459743992</v>
      </c>
      <c r="AL667">
        <v>19.865302840802102</v>
      </c>
      <c r="AM667">
        <v>39</v>
      </c>
      <c r="AN667">
        <v>24</v>
      </c>
      <c r="AO667">
        <v>20.566440592488298</v>
      </c>
      <c r="AP667">
        <v>20.57085630884</v>
      </c>
      <c r="AQ667">
        <v>20.2407796884631</v>
      </c>
      <c r="AR667">
        <v>20.276022144094501</v>
      </c>
      <c r="AS667">
        <v>19.630535543163301</v>
      </c>
      <c r="AT667">
        <v>19.337634967298499</v>
      </c>
      <c r="AU667">
        <v>19.7990823719426</v>
      </c>
      <c r="AV667">
        <v>19.5483854464552</v>
      </c>
      <c r="AW667">
        <v>19.611556183005099</v>
      </c>
      <c r="AX667">
        <v>19.505133115666901</v>
      </c>
      <c r="AY667">
        <v>19.519795559027799</v>
      </c>
      <c r="AZ667">
        <v>20.016830046315899</v>
      </c>
      <c r="BA667">
        <v>19.5997984567787</v>
      </c>
      <c r="BB667">
        <v>19.3466976768295</v>
      </c>
      <c r="BC667">
        <v>19.8933459743992</v>
      </c>
      <c r="BD667">
        <v>19.865302840802102</v>
      </c>
      <c r="BE667">
        <v>18.853574681515799</v>
      </c>
      <c r="BF667">
        <v>18.8503332998893</v>
      </c>
      <c r="BG667">
        <v>18.706465251660099</v>
      </c>
      <c r="BH667">
        <v>18.7140709226741</v>
      </c>
      <c r="BI667">
        <v>18.526327129410699</v>
      </c>
      <c r="BJ667">
        <v>18.394377208674801</v>
      </c>
      <c r="BK667">
        <v>18.532200162588001</v>
      </c>
      <c r="BL667">
        <v>18.433967900609598</v>
      </c>
      <c r="BM667">
        <v>18.524080450518099</v>
      </c>
      <c r="BN667">
        <v>18.4567499095904</v>
      </c>
      <c r="BO667">
        <v>18.442821637573001</v>
      </c>
      <c r="BP667">
        <v>18.6221536414367</v>
      </c>
      <c r="BQ667">
        <v>18.472699600950399</v>
      </c>
      <c r="BR667">
        <v>18.451368830050701</v>
      </c>
      <c r="BS667">
        <v>18.587991891818501</v>
      </c>
      <c r="BT667">
        <v>18.554173355071399</v>
      </c>
      <c r="BU667">
        <v>3.0680225274783299</v>
      </c>
      <c r="BV667" t="s">
        <v>102</v>
      </c>
      <c r="BW667">
        <v>-0.309392938614028</v>
      </c>
      <c r="BY667">
        <v>1.9110498146614401</v>
      </c>
      <c r="BZ667" t="s">
        <v>102</v>
      </c>
      <c r="CA667">
        <v>-0.309392938614028</v>
      </c>
      <c r="CC667">
        <v>3.1469911758831501E-2</v>
      </c>
      <c r="CE667">
        <v>5.1070096931660203E-3</v>
      </c>
      <c r="CG667">
        <v>1.5233237290655399E-2</v>
      </c>
      <c r="CI667">
        <v>5.1070096931660203E-3</v>
      </c>
      <c r="CK667">
        <v>2.6963834116421901</v>
      </c>
      <c r="CL667" t="s">
        <v>102</v>
      </c>
      <c r="CM667">
        <v>0.269659629155238</v>
      </c>
      <c r="CO667">
        <v>2.1225572093854499</v>
      </c>
      <c r="CP667" t="s">
        <v>102</v>
      </c>
      <c r="CQ667">
        <v>0.269659629155238</v>
      </c>
      <c r="CS667">
        <v>0.33977418451469299</v>
      </c>
      <c r="CU667">
        <v>-4.4840319151955299E-2</v>
      </c>
      <c r="CW667">
        <v>0.21459228189673499</v>
      </c>
      <c r="CY667">
        <v>-4.4840319151955299E-2</v>
      </c>
    </row>
    <row r="668" spans="1:103" x14ac:dyDescent="0.25">
      <c r="A668">
        <v>870</v>
      </c>
      <c r="B668" t="s">
        <v>2356</v>
      </c>
      <c r="C668" t="s">
        <v>2356</v>
      </c>
      <c r="D668" t="s">
        <v>2357</v>
      </c>
      <c r="E668" t="s">
        <v>2358</v>
      </c>
      <c r="G668">
        <v>107508</v>
      </c>
      <c r="H668">
        <v>78704.2</v>
      </c>
      <c r="I668">
        <v>69257.8</v>
      </c>
      <c r="J668">
        <v>70219.899999999994</v>
      </c>
      <c r="K668">
        <v>112696</v>
      </c>
      <c r="L668">
        <v>93234.1</v>
      </c>
      <c r="M668">
        <v>61738.6</v>
      </c>
      <c r="N668">
        <v>76134.899999999994</v>
      </c>
      <c r="O668">
        <v>113304</v>
      </c>
      <c r="P668">
        <v>98750</v>
      </c>
      <c r="Q668">
        <v>82905.3</v>
      </c>
      <c r="R668">
        <v>110201</v>
      </c>
      <c r="S668">
        <v>90173.9</v>
      </c>
      <c r="T668">
        <v>92596.6</v>
      </c>
      <c r="U668">
        <v>80747.399999999994</v>
      </c>
      <c r="V668">
        <v>90981.9</v>
      </c>
      <c r="W668">
        <v>16.714084493608699</v>
      </c>
      <c r="X668">
        <v>16.264153005847501</v>
      </c>
      <c r="Y668">
        <v>16.0796889400632</v>
      </c>
      <c r="Z668">
        <v>16.099592321230801</v>
      </c>
      <c r="AA668">
        <v>16.782076784245199</v>
      </c>
      <c r="AB668">
        <v>16.508570090900999</v>
      </c>
      <c r="AC668">
        <v>15.9138851479583</v>
      </c>
      <c r="AD668">
        <v>16.216270311793501</v>
      </c>
      <c r="AE668">
        <v>16.7898392683251</v>
      </c>
      <c r="AF668">
        <v>16.591493127726501</v>
      </c>
      <c r="AG668">
        <v>16.339176713348898</v>
      </c>
      <c r="AH668">
        <v>16.749777789892999</v>
      </c>
      <c r="AI668">
        <v>16.460422298735299</v>
      </c>
      <c r="AJ668">
        <v>16.498671600538199</v>
      </c>
      <c r="AK668">
        <v>16.3011281865077</v>
      </c>
      <c r="AL668">
        <v>16.473291942690199</v>
      </c>
      <c r="AM668">
        <v>2</v>
      </c>
      <c r="AN668">
        <v>2</v>
      </c>
      <c r="AO668">
        <v>16.714084493608699</v>
      </c>
      <c r="AP668">
        <v>16.264153005847501</v>
      </c>
      <c r="AQ668">
        <v>16.0796889400632</v>
      </c>
      <c r="AR668">
        <v>16.099592321230801</v>
      </c>
      <c r="AS668">
        <v>16.782076784245199</v>
      </c>
      <c r="AT668">
        <v>16.508570090900999</v>
      </c>
      <c r="AU668">
        <v>15.9138851479583</v>
      </c>
      <c r="AV668">
        <v>16.216270311793501</v>
      </c>
      <c r="AW668">
        <v>16.7898392683251</v>
      </c>
      <c r="AX668">
        <v>16.591493127726501</v>
      </c>
      <c r="AY668">
        <v>16.339176713348898</v>
      </c>
      <c r="AZ668">
        <v>16.749777789892999</v>
      </c>
      <c r="BA668">
        <v>16.460422298735299</v>
      </c>
      <c r="BB668">
        <v>16.498671600538199</v>
      </c>
      <c r="BC668">
        <v>16.3011281865077</v>
      </c>
      <c r="BD668">
        <v>16.473291942690199</v>
      </c>
      <c r="BE668">
        <v>17.069982729035399</v>
      </c>
      <c r="BF668">
        <v>16.936600884016102</v>
      </c>
      <c r="BG668">
        <v>16.87245280997</v>
      </c>
      <c r="BH668">
        <v>16.880934712476101</v>
      </c>
      <c r="BI668">
        <v>17.410295358485801</v>
      </c>
      <c r="BJ668">
        <v>17.257071666259701</v>
      </c>
      <c r="BK668">
        <v>16.916745790151499</v>
      </c>
      <c r="BL668">
        <v>17.0542796923365</v>
      </c>
      <c r="BM668">
        <v>17.3624068622332</v>
      </c>
      <c r="BN668">
        <v>17.2422264069878</v>
      </c>
      <c r="BO668">
        <v>17.099076958538301</v>
      </c>
      <c r="BP668">
        <v>17.174411581803199</v>
      </c>
      <c r="BQ668">
        <v>17.141743277230201</v>
      </c>
      <c r="BR668">
        <v>17.333763530995899</v>
      </c>
      <c r="BS668">
        <v>17.059555340965101</v>
      </c>
      <c r="BT668">
        <v>17.093429391342202</v>
      </c>
      <c r="BU668">
        <v>1.08723703863351</v>
      </c>
      <c r="BW668">
        <v>0.21960534293397699</v>
      </c>
      <c r="BY668">
        <v>0.741501701314217</v>
      </c>
      <c r="CA668">
        <v>0.21960534293397699</v>
      </c>
      <c r="CC668">
        <v>0.338338816238137</v>
      </c>
      <c r="CE668">
        <v>-6.2407567257235202E-2</v>
      </c>
      <c r="CG668">
        <v>0.161426325645149</v>
      </c>
      <c r="CI668">
        <v>-6.2407567257235202E-2</v>
      </c>
      <c r="CK668">
        <v>2.3574408832217402</v>
      </c>
      <c r="CL668" t="s">
        <v>102</v>
      </c>
      <c r="CM668">
        <v>-0.27953766851620099</v>
      </c>
      <c r="CO668">
        <v>1.8698008285812899</v>
      </c>
      <c r="CP668" t="s">
        <v>102</v>
      </c>
      <c r="CQ668">
        <v>-0.27953766851620099</v>
      </c>
      <c r="CS668">
        <v>7.1771666447012399E-3</v>
      </c>
      <c r="CU668">
        <v>2.4752416750111099E-3</v>
      </c>
      <c r="CW668">
        <v>4.8004702207075896E-3</v>
      </c>
      <c r="CY668">
        <v>2.4752416750111099E-3</v>
      </c>
    </row>
    <row r="669" spans="1:103" x14ac:dyDescent="0.25">
      <c r="A669">
        <v>871</v>
      </c>
      <c r="B669" t="s">
        <v>2359</v>
      </c>
      <c r="C669" t="s">
        <v>2359</v>
      </c>
      <c r="D669" t="s">
        <v>2360</v>
      </c>
      <c r="E669" t="s">
        <v>2361</v>
      </c>
      <c r="G669">
        <v>1641210</v>
      </c>
      <c r="H669">
        <v>989695</v>
      </c>
      <c r="I669">
        <v>2390940</v>
      </c>
      <c r="J669">
        <v>2440350</v>
      </c>
      <c r="K669">
        <v>2956970</v>
      </c>
      <c r="L669">
        <v>2780970</v>
      </c>
      <c r="M669">
        <v>2049990</v>
      </c>
      <c r="N669">
        <v>2120780</v>
      </c>
      <c r="O669">
        <v>316488</v>
      </c>
      <c r="P669">
        <v>523484</v>
      </c>
      <c r="Q669">
        <v>828667</v>
      </c>
      <c r="R669">
        <v>1375310</v>
      </c>
      <c r="S669">
        <v>1300240</v>
      </c>
      <c r="T669">
        <v>611034</v>
      </c>
      <c r="U669">
        <v>1667930</v>
      </c>
      <c r="V669">
        <v>2721630</v>
      </c>
      <c r="W669">
        <v>20.646328419129301</v>
      </c>
      <c r="X669">
        <v>19.916624464495101</v>
      </c>
      <c r="Y669">
        <v>21.1891464957816</v>
      </c>
      <c r="Z669">
        <v>21.218656646232201</v>
      </c>
      <c r="AA669">
        <v>21.4956881759644</v>
      </c>
      <c r="AB669">
        <v>21.407156750871501</v>
      </c>
      <c r="AC669">
        <v>20.967185441500899</v>
      </c>
      <c r="AD669">
        <v>21.0161635393812</v>
      </c>
      <c r="AE669">
        <v>18.271791273715401</v>
      </c>
      <c r="AF669">
        <v>18.9977859170878</v>
      </c>
      <c r="AG669">
        <v>19.660432945321102</v>
      </c>
      <c r="AH669">
        <v>20.3913254134557</v>
      </c>
      <c r="AI669">
        <v>20.310346511695201</v>
      </c>
      <c r="AJ669">
        <v>19.220893133149598</v>
      </c>
      <c r="AK669">
        <v>20.669627312080301</v>
      </c>
      <c r="AL669">
        <v>21.376039518073501</v>
      </c>
      <c r="AM669">
        <v>21</v>
      </c>
      <c r="AN669">
        <v>21</v>
      </c>
      <c r="AO669">
        <v>20.646328419129301</v>
      </c>
      <c r="AP669">
        <v>19.916624464495101</v>
      </c>
      <c r="AQ669">
        <v>21.1891464957816</v>
      </c>
      <c r="AR669">
        <v>21.218656646232201</v>
      </c>
      <c r="AS669">
        <v>21.4956881759644</v>
      </c>
      <c r="AT669">
        <v>21.407156750871501</v>
      </c>
      <c r="AU669">
        <v>20.967185441500899</v>
      </c>
      <c r="AV669">
        <v>21.0161635393812</v>
      </c>
      <c r="AW669">
        <v>18.271791273715401</v>
      </c>
      <c r="AX669">
        <v>18.9977859170878</v>
      </c>
      <c r="AY669">
        <v>19.660432945321102</v>
      </c>
      <c r="AZ669">
        <v>20.3913254134557</v>
      </c>
      <c r="BA669">
        <v>20.310346511695201</v>
      </c>
      <c r="BB669">
        <v>19.220893133149598</v>
      </c>
      <c r="BC669">
        <v>20.669627312080301</v>
      </c>
      <c r="BD669">
        <v>21.376039518073501</v>
      </c>
      <c r="BE669">
        <v>18.890561730750299</v>
      </c>
      <c r="BF669">
        <v>18.5596179661561</v>
      </c>
      <c r="BG669">
        <v>19.124460587276602</v>
      </c>
      <c r="BH669">
        <v>19.127816038033298</v>
      </c>
      <c r="BI669">
        <v>19.257097616893802</v>
      </c>
      <c r="BJ669">
        <v>19.226340665661201</v>
      </c>
      <c r="BK669">
        <v>19.0178942219591</v>
      </c>
      <c r="BL669">
        <v>19.0417128449863</v>
      </c>
      <c r="BM669">
        <v>17.972512183150201</v>
      </c>
      <c r="BN669">
        <v>18.245266988157301</v>
      </c>
      <c r="BO669">
        <v>18.502237980327099</v>
      </c>
      <c r="BP669">
        <v>18.788105285791399</v>
      </c>
      <c r="BQ669">
        <v>18.773940477923698</v>
      </c>
      <c r="BR669">
        <v>18.402001366096499</v>
      </c>
      <c r="BS669">
        <v>18.918288338280199</v>
      </c>
      <c r="BT669">
        <v>19.204760734769</v>
      </c>
      <c r="BU669">
        <v>0.80016725590468896</v>
      </c>
      <c r="BW669">
        <v>0.21014725682104801</v>
      </c>
      <c r="BY669">
        <v>0.54789271645654003</v>
      </c>
      <c r="CA669">
        <v>0.21014725682104801</v>
      </c>
      <c r="CC669">
        <v>1.13621701068755</v>
      </c>
      <c r="CE669">
        <v>0.44771711991087598</v>
      </c>
      <c r="CG669">
        <v>0.59369595722232804</v>
      </c>
      <c r="CI669">
        <v>0.44771711991087598</v>
      </c>
      <c r="CK669">
        <v>1.6056247807742401</v>
      </c>
      <c r="CL669" t="s">
        <v>102</v>
      </c>
      <c r="CM669">
        <v>0.54858347119757001</v>
      </c>
      <c r="CO669">
        <v>1.2859686680456901</v>
      </c>
      <c r="CQ669">
        <v>0.54858347119757001</v>
      </c>
      <c r="CS669">
        <v>1.0413727584019099</v>
      </c>
      <c r="CU669">
        <v>0.31101360810774198</v>
      </c>
      <c r="CW669">
        <v>0.67844495676779903</v>
      </c>
      <c r="CY669">
        <v>0.31101360810774198</v>
      </c>
    </row>
    <row r="670" spans="1:103" x14ac:dyDescent="0.25">
      <c r="A670">
        <v>872</v>
      </c>
      <c r="B670" t="s">
        <v>2362</v>
      </c>
      <c r="C670" t="s">
        <v>2362</v>
      </c>
      <c r="D670" t="s">
        <v>2363</v>
      </c>
      <c r="E670" t="s">
        <v>2364</v>
      </c>
      <c r="G670">
        <v>789856</v>
      </c>
      <c r="H670">
        <v>324733</v>
      </c>
      <c r="I670">
        <v>1019450</v>
      </c>
      <c r="J670">
        <v>558099</v>
      </c>
      <c r="K670">
        <v>618027</v>
      </c>
      <c r="L670">
        <v>666119</v>
      </c>
      <c r="M670">
        <v>2950270</v>
      </c>
      <c r="N670">
        <v>689866</v>
      </c>
      <c r="O670">
        <v>169116</v>
      </c>
      <c r="P670">
        <v>364640</v>
      </c>
      <c r="Q670">
        <v>1007200</v>
      </c>
      <c r="R670">
        <v>89561.9</v>
      </c>
      <c r="S670">
        <v>280888</v>
      </c>
      <c r="T670">
        <v>348370</v>
      </c>
      <c r="U670">
        <v>472023</v>
      </c>
      <c r="V670">
        <v>760860</v>
      </c>
      <c r="W670">
        <v>19.591230131495902</v>
      </c>
      <c r="X670">
        <v>18.3088944759909</v>
      </c>
      <c r="Y670">
        <v>19.959359587914602</v>
      </c>
      <c r="Z670">
        <v>19.090161535810999</v>
      </c>
      <c r="AA670">
        <v>19.2373103415554</v>
      </c>
      <c r="AB670">
        <v>19.345420407549899</v>
      </c>
      <c r="AC670">
        <v>21.492415561031201</v>
      </c>
      <c r="AD670">
        <v>19.395956633559901</v>
      </c>
      <c r="AE670">
        <v>17.367653633467199</v>
      </c>
      <c r="AF670">
        <v>18.476113304152602</v>
      </c>
      <c r="AG670">
        <v>19.941918757493699</v>
      </c>
      <c r="AH670">
        <v>16.450597513942501</v>
      </c>
      <c r="AI670">
        <v>18.099635465898999</v>
      </c>
      <c r="AJ670">
        <v>18.4102608655528</v>
      </c>
      <c r="AK670">
        <v>18.848497633128801</v>
      </c>
      <c r="AL670">
        <v>19.5372714933604</v>
      </c>
      <c r="AM670">
        <v>5</v>
      </c>
      <c r="AN670">
        <v>5</v>
      </c>
      <c r="AO670">
        <v>19.591230131495902</v>
      </c>
      <c r="AP670">
        <v>18.3088944759909</v>
      </c>
      <c r="AQ670">
        <v>19.959359587914602</v>
      </c>
      <c r="AR670">
        <v>19.090161535810999</v>
      </c>
      <c r="AS670">
        <v>19.2373103415554</v>
      </c>
      <c r="AT670">
        <v>19.345420407549899</v>
      </c>
      <c r="AU670">
        <v>21.492415561031201</v>
      </c>
      <c r="AV670">
        <v>19.395956633559901</v>
      </c>
      <c r="AW670">
        <v>17.367653633467199</v>
      </c>
      <c r="AX670">
        <v>18.476113304152602</v>
      </c>
      <c r="AY670">
        <v>19.941918757493699</v>
      </c>
      <c r="AZ670">
        <v>16.450597513942501</v>
      </c>
      <c r="BA670">
        <v>18.099635465898999</v>
      </c>
      <c r="BB670">
        <v>18.4102608655528</v>
      </c>
      <c r="BC670">
        <v>18.848497633128801</v>
      </c>
      <c r="BD670">
        <v>19.5372714933604</v>
      </c>
      <c r="BE670">
        <v>18.402064622332301</v>
      </c>
      <c r="BF670">
        <v>17.8452049271074</v>
      </c>
      <c r="BG670">
        <v>18.582428551440099</v>
      </c>
      <c r="BH670">
        <v>18.193567977936102</v>
      </c>
      <c r="BI670">
        <v>18.3722607183213</v>
      </c>
      <c r="BJ670">
        <v>18.397507014718499</v>
      </c>
      <c r="BK670">
        <v>19.236283468171099</v>
      </c>
      <c r="BL670">
        <v>18.370853564143601</v>
      </c>
      <c r="BM670">
        <v>17.600287453097899</v>
      </c>
      <c r="BN670">
        <v>18.0278126521047</v>
      </c>
      <c r="BO670">
        <v>18.621159825629199</v>
      </c>
      <c r="BP670">
        <v>17.041834617949998</v>
      </c>
      <c r="BQ670">
        <v>17.836696994443098</v>
      </c>
      <c r="BR670">
        <v>18.0838979170471</v>
      </c>
      <c r="BS670">
        <v>18.143424081848998</v>
      </c>
      <c r="BT670">
        <v>18.4129091241822</v>
      </c>
      <c r="BU670">
        <v>0.715831246125744</v>
      </c>
      <c r="BW670">
        <v>0.33840967163461799</v>
      </c>
      <c r="BY670">
        <v>0.48501752465722298</v>
      </c>
      <c r="CA670">
        <v>0.33840967163461799</v>
      </c>
      <c r="CC670">
        <v>0.42627488944070002</v>
      </c>
      <c r="CE670">
        <v>0.29645839218492698</v>
      </c>
      <c r="CG670">
        <v>0.203452657809788</v>
      </c>
      <c r="CI670">
        <v>0.29645839218492698</v>
      </c>
      <c r="CK670">
        <v>0.64679785026018699</v>
      </c>
      <c r="CM670">
        <v>0.43304288250853001</v>
      </c>
      <c r="CO670">
        <v>0.50852933639727205</v>
      </c>
      <c r="CQ670">
        <v>0.43304288250853001</v>
      </c>
      <c r="CS670">
        <v>1.20527755740596</v>
      </c>
      <c r="CU670">
        <v>0.47499416195822097</v>
      </c>
      <c r="CW670">
        <v>0.78559060772379297</v>
      </c>
      <c r="CY670">
        <v>0.47499416195822097</v>
      </c>
    </row>
    <row r="671" spans="1:103" x14ac:dyDescent="0.25">
      <c r="A671">
        <v>873</v>
      </c>
      <c r="B671" t="s">
        <v>2365</v>
      </c>
      <c r="C671" t="s">
        <v>2366</v>
      </c>
      <c r="D671" t="s">
        <v>2367</v>
      </c>
      <c r="E671" t="s">
        <v>2368</v>
      </c>
      <c r="G671">
        <v>151386</v>
      </c>
      <c r="H671">
        <v>127992</v>
      </c>
      <c r="I671">
        <v>165886</v>
      </c>
      <c r="J671">
        <v>102402</v>
      </c>
      <c r="K671">
        <v>48520.4</v>
      </c>
      <c r="L671">
        <v>73487.399999999994</v>
      </c>
      <c r="M671">
        <v>83198.600000000006</v>
      </c>
      <c r="N671">
        <v>176731</v>
      </c>
      <c r="O671">
        <v>44637.1</v>
      </c>
      <c r="P671">
        <v>82481.3</v>
      </c>
      <c r="Q671">
        <v>46709.4</v>
      </c>
      <c r="R671">
        <v>104412</v>
      </c>
      <c r="S671">
        <v>79931.5</v>
      </c>
      <c r="U671">
        <v>106358</v>
      </c>
      <c r="V671">
        <v>99007.3</v>
      </c>
      <c r="W671">
        <v>17.207872267181301</v>
      </c>
      <c r="X671">
        <v>16.965694113404101</v>
      </c>
      <c r="Y671">
        <v>17.339832609176302</v>
      </c>
      <c r="Z671">
        <v>16.643884367137002</v>
      </c>
      <c r="AA671">
        <v>15.566303823569999</v>
      </c>
      <c r="AB671">
        <v>16.165209289147299</v>
      </c>
      <c r="AC671">
        <v>16.344271631592999</v>
      </c>
      <c r="AD671">
        <v>17.431195596519899</v>
      </c>
      <c r="AE671">
        <v>15.4459556802039</v>
      </c>
      <c r="AF671">
        <v>16.331779450965101</v>
      </c>
      <c r="AG671">
        <v>15.5114252928403</v>
      </c>
      <c r="AH671">
        <v>16.671928003831201</v>
      </c>
      <c r="AI671">
        <v>16.286476542752499</v>
      </c>
      <c r="AK671">
        <v>16.698569027963401</v>
      </c>
      <c r="AL671">
        <v>16.5952472813631</v>
      </c>
      <c r="AM671">
        <v>9</v>
      </c>
      <c r="AN671">
        <v>9</v>
      </c>
      <c r="AO671">
        <v>17.207872267181301</v>
      </c>
      <c r="AP671">
        <v>16.965694113404101</v>
      </c>
      <c r="AQ671">
        <v>17.339832609176302</v>
      </c>
      <c r="AR671">
        <v>16.643884367137002</v>
      </c>
      <c r="AS671">
        <v>15.566303823569999</v>
      </c>
      <c r="AT671">
        <v>16.165209289147299</v>
      </c>
      <c r="AU671">
        <v>16.344271631592999</v>
      </c>
      <c r="AV671">
        <v>17.431195596519899</v>
      </c>
      <c r="AW671">
        <v>15.4459556802039</v>
      </c>
      <c r="AX671">
        <v>16.331779450965101</v>
      </c>
      <c r="AY671">
        <v>15.5114252928403</v>
      </c>
      <c r="AZ671">
        <v>16.671928003831201</v>
      </c>
      <c r="BA671">
        <v>16.286476542752499</v>
      </c>
      <c r="BB671">
        <v>14.850804121482099</v>
      </c>
      <c r="BC671">
        <v>16.698569027963401</v>
      </c>
      <c r="BD671">
        <v>16.5952472813631</v>
      </c>
      <c r="BE671">
        <v>17.298600197559001</v>
      </c>
      <c r="BF671">
        <v>17.2483386249619</v>
      </c>
      <c r="BG671">
        <v>17.4278646736404</v>
      </c>
      <c r="BH671">
        <v>17.1198376751959</v>
      </c>
      <c r="BI671">
        <v>16.933953109858599</v>
      </c>
      <c r="BJ671">
        <v>17.119038019120499</v>
      </c>
      <c r="BK671">
        <v>17.095699312133199</v>
      </c>
      <c r="BL671">
        <v>17.5573289633036</v>
      </c>
      <c r="BM671">
        <v>16.809142974587999</v>
      </c>
      <c r="BN671">
        <v>17.133967196625601</v>
      </c>
      <c r="BO671">
        <v>16.749369363620701</v>
      </c>
      <c r="BP671">
        <v>17.139913691726999</v>
      </c>
      <c r="BQ671">
        <v>17.067997987639401</v>
      </c>
      <c r="BR671">
        <v>16.687117265336902</v>
      </c>
      <c r="BS671">
        <v>17.2286606527116</v>
      </c>
      <c r="BT671">
        <v>17.1459485400602</v>
      </c>
      <c r="BU671">
        <v>0.30751446425498902</v>
      </c>
      <c r="BW671">
        <v>-9.7155441735349499E-2</v>
      </c>
      <c r="BY671">
        <v>0.210239651156686</v>
      </c>
      <c r="CA671">
        <v>-9.7155441735349499E-2</v>
      </c>
      <c r="CC671">
        <v>0.207936111084258</v>
      </c>
      <c r="CE671">
        <v>7.4332804796693297E-2</v>
      </c>
      <c r="CG671">
        <v>9.4272289646013294E-2</v>
      </c>
      <c r="CI671">
        <v>7.4332804796693297E-2</v>
      </c>
      <c r="CK671">
        <v>1.6309316573891901</v>
      </c>
      <c r="CL671" t="s">
        <v>102</v>
      </c>
      <c r="CM671">
        <v>0.31556198619896397</v>
      </c>
      <c r="CO671">
        <v>1.30417624991779</v>
      </c>
      <c r="CP671" t="s">
        <v>102</v>
      </c>
      <c r="CQ671">
        <v>0.31556198619896397</v>
      </c>
      <c r="CS671">
        <v>0.39642768249356602</v>
      </c>
      <c r="CU671">
        <v>0.144073739666922</v>
      </c>
      <c r="CW671">
        <v>0.25235503047942098</v>
      </c>
      <c r="CY671">
        <v>0.144073739666922</v>
      </c>
    </row>
    <row r="672" spans="1:103" x14ac:dyDescent="0.25">
      <c r="A672">
        <v>874</v>
      </c>
      <c r="B672" t="s">
        <v>2369</v>
      </c>
      <c r="C672" t="s">
        <v>2369</v>
      </c>
      <c r="D672" t="s">
        <v>2370</v>
      </c>
      <c r="E672" t="s">
        <v>2371</v>
      </c>
      <c r="G672">
        <v>2153760</v>
      </c>
      <c r="H672">
        <v>3584520</v>
      </c>
      <c r="I672">
        <v>3903090</v>
      </c>
      <c r="J672">
        <v>1409260</v>
      </c>
      <c r="K672">
        <v>2057020</v>
      </c>
      <c r="L672">
        <v>2099770</v>
      </c>
      <c r="M672">
        <v>16183900</v>
      </c>
      <c r="N672">
        <v>2938520</v>
      </c>
      <c r="O672">
        <v>532779</v>
      </c>
      <c r="P672">
        <v>7747740</v>
      </c>
      <c r="Q672">
        <v>7813230</v>
      </c>
      <c r="R672">
        <v>907728</v>
      </c>
      <c r="S672">
        <v>683848</v>
      </c>
      <c r="T672">
        <v>968415</v>
      </c>
      <c r="U672">
        <v>1371640</v>
      </c>
      <c r="V672">
        <v>5888160</v>
      </c>
      <c r="W672">
        <v>21.038426064284799</v>
      </c>
      <c r="X672">
        <v>21.7733485111291</v>
      </c>
      <c r="Y672">
        <v>21.896185299089598</v>
      </c>
      <c r="Z672">
        <v>20.426506374092</v>
      </c>
      <c r="AA672">
        <v>20.972124390294699</v>
      </c>
      <c r="AB672">
        <v>21.0017998791051</v>
      </c>
      <c r="AC672">
        <v>23.9480559748636</v>
      </c>
      <c r="AD672">
        <v>21.486658286879202</v>
      </c>
      <c r="AE672">
        <v>19.023177692745101</v>
      </c>
      <c r="AF672">
        <v>22.885344109867699</v>
      </c>
      <c r="AG672">
        <v>22.8974876531131</v>
      </c>
      <c r="AH672">
        <v>19.791900534245499</v>
      </c>
      <c r="AI672">
        <v>19.383316165022599</v>
      </c>
      <c r="AJ672">
        <v>19.885265900177998</v>
      </c>
      <c r="AK672">
        <v>20.387470451443001</v>
      </c>
      <c r="AL672">
        <v>22.489385443856001</v>
      </c>
      <c r="AM672">
        <v>12</v>
      </c>
      <c r="AN672">
        <v>12</v>
      </c>
      <c r="AO672">
        <v>21.038426064284799</v>
      </c>
      <c r="AP672">
        <v>21.7733485111291</v>
      </c>
      <c r="AQ672">
        <v>21.896185299089598</v>
      </c>
      <c r="AR672">
        <v>20.426506374092</v>
      </c>
      <c r="AS672">
        <v>20.972124390294699</v>
      </c>
      <c r="AT672">
        <v>21.0017998791051</v>
      </c>
      <c r="AU672">
        <v>23.9480559748636</v>
      </c>
      <c r="AV672">
        <v>21.486658286879202</v>
      </c>
      <c r="AW672">
        <v>19.023177692745101</v>
      </c>
      <c r="AX672">
        <v>22.885344109867699</v>
      </c>
      <c r="AY672">
        <v>22.8974876531131</v>
      </c>
      <c r="AZ672">
        <v>19.791900534245499</v>
      </c>
      <c r="BA672">
        <v>19.383316165022599</v>
      </c>
      <c r="BB672">
        <v>19.885265900177998</v>
      </c>
      <c r="BC672">
        <v>20.387470451443001</v>
      </c>
      <c r="BD672">
        <v>22.489385443856001</v>
      </c>
      <c r="BE672">
        <v>19.072097961185801</v>
      </c>
      <c r="BF672">
        <v>19.3846743365138</v>
      </c>
      <c r="BG672">
        <v>19.436089926897001</v>
      </c>
      <c r="BH672">
        <v>18.780122096229501</v>
      </c>
      <c r="BI672">
        <v>19.0519642909913</v>
      </c>
      <c r="BJ672">
        <v>19.0633841280568</v>
      </c>
      <c r="BK672">
        <v>20.257332031463498</v>
      </c>
      <c r="BL672">
        <v>19.236524857459901</v>
      </c>
      <c r="BM672">
        <v>18.281850711420599</v>
      </c>
      <c r="BN672">
        <v>19.8657591602888</v>
      </c>
      <c r="BO672">
        <v>19.8698256261242</v>
      </c>
      <c r="BP672">
        <v>18.5224797184264</v>
      </c>
      <c r="BQ672">
        <v>18.3809207058192</v>
      </c>
      <c r="BR672">
        <v>18.662710539779901</v>
      </c>
      <c r="BS672">
        <v>18.798234687767799</v>
      </c>
      <c r="BT672">
        <v>19.684214778249402</v>
      </c>
      <c r="BU672">
        <v>0.35435626204695903</v>
      </c>
      <c r="BW672">
        <v>0.234055246786354</v>
      </c>
      <c r="BY672">
        <v>0.24305764684233599</v>
      </c>
      <c r="CA672">
        <v>0.234055246786354</v>
      </c>
      <c r="CC672">
        <v>0.22845542943960501</v>
      </c>
      <c r="CE672">
        <v>-0.25345862616089898</v>
      </c>
      <c r="CG672">
        <v>0.10509396185502901</v>
      </c>
      <c r="CI672">
        <v>-0.25345862616089898</v>
      </c>
      <c r="CK672">
        <v>2.8678732089606598E-2</v>
      </c>
      <c r="CM672">
        <v>3.3267276141558E-2</v>
      </c>
      <c r="CO672">
        <v>2.1879821993949899E-2</v>
      </c>
      <c r="CQ672">
        <v>3.3267276141558E-2</v>
      </c>
      <c r="CS672">
        <v>0.73864957651538099</v>
      </c>
      <c r="CU672">
        <v>0.52078114908881101</v>
      </c>
      <c r="CW672">
        <v>0.472682276140722</v>
      </c>
      <c r="CY672">
        <v>0.52078114908881101</v>
      </c>
    </row>
    <row r="673" spans="1:104" x14ac:dyDescent="0.25">
      <c r="A673">
        <v>875</v>
      </c>
      <c r="B673" t="s">
        <v>2372</v>
      </c>
      <c r="C673" t="s">
        <v>2372</v>
      </c>
      <c r="D673" t="s">
        <v>2373</v>
      </c>
      <c r="E673" t="s">
        <v>2374</v>
      </c>
      <c r="G673">
        <v>288830</v>
      </c>
      <c r="H673">
        <v>212152</v>
      </c>
      <c r="I673">
        <v>183887</v>
      </c>
      <c r="J673">
        <v>212381</v>
      </c>
      <c r="K673">
        <v>75162.5</v>
      </c>
      <c r="L673">
        <v>80450.7</v>
      </c>
      <c r="M673">
        <v>122772</v>
      </c>
      <c r="N673">
        <v>189496</v>
      </c>
      <c r="O673">
        <v>167644</v>
      </c>
      <c r="P673">
        <v>108077</v>
      </c>
      <c r="Q673">
        <v>189597</v>
      </c>
      <c r="R673">
        <v>229700</v>
      </c>
      <c r="S673">
        <v>337474</v>
      </c>
      <c r="T673">
        <v>172239</v>
      </c>
      <c r="U673">
        <v>508986</v>
      </c>
      <c r="V673">
        <v>237946</v>
      </c>
      <c r="W673">
        <v>18.139861073321899</v>
      </c>
      <c r="X673">
        <v>17.694738753708702</v>
      </c>
      <c r="Y673">
        <v>17.488459965614201</v>
      </c>
      <c r="Z673">
        <v>17.696295180165102</v>
      </c>
      <c r="AA673">
        <v>16.197725432970699</v>
      </c>
      <c r="AB673">
        <v>16.295817353414702</v>
      </c>
      <c r="AC673">
        <v>16.9056220443697</v>
      </c>
      <c r="AD673">
        <v>17.531807869845998</v>
      </c>
      <c r="AE673">
        <v>17.355041324254099</v>
      </c>
      <c r="AF673">
        <v>16.7217000084581</v>
      </c>
      <c r="AG673">
        <v>17.5325766110392</v>
      </c>
      <c r="AH673">
        <v>17.8093913311526</v>
      </c>
      <c r="AI673">
        <v>18.364416831367699</v>
      </c>
      <c r="AJ673">
        <v>17.394052322955901</v>
      </c>
      <c r="AK673">
        <v>18.957266448992499</v>
      </c>
      <c r="AL673">
        <v>17.8602746766609</v>
      </c>
      <c r="AM673">
        <v>3</v>
      </c>
      <c r="AN673">
        <v>3</v>
      </c>
      <c r="AO673">
        <v>18.139861073321899</v>
      </c>
      <c r="AP673">
        <v>17.694738753708702</v>
      </c>
      <c r="AQ673">
        <v>17.488459965614201</v>
      </c>
      <c r="AR673">
        <v>17.696295180165102</v>
      </c>
      <c r="AS673">
        <v>16.197725432970699</v>
      </c>
      <c r="AT673">
        <v>16.295817353414702</v>
      </c>
      <c r="AU673">
        <v>16.9056220443697</v>
      </c>
      <c r="AV673">
        <v>17.531807869845998</v>
      </c>
      <c r="AW673">
        <v>17.355041324254099</v>
      </c>
      <c r="AX673">
        <v>16.7217000084581</v>
      </c>
      <c r="AY673">
        <v>17.5325766110392</v>
      </c>
      <c r="AZ673">
        <v>17.8093913311526</v>
      </c>
      <c r="BA673">
        <v>18.364416831367699</v>
      </c>
      <c r="BB673">
        <v>17.394052322955901</v>
      </c>
      <c r="BC673">
        <v>18.957266448992499</v>
      </c>
      <c r="BD673">
        <v>17.8602746766609</v>
      </c>
      <c r="BE673">
        <v>17.730099179420399</v>
      </c>
      <c r="BF673">
        <v>17.5722978723519</v>
      </c>
      <c r="BG673">
        <v>17.493372598692801</v>
      </c>
      <c r="BH673">
        <v>17.581766272392599</v>
      </c>
      <c r="BI673">
        <v>17.181345344249699</v>
      </c>
      <c r="BJ673">
        <v>17.171543451786501</v>
      </c>
      <c r="BK673">
        <v>17.329107277420199</v>
      </c>
      <c r="BL673">
        <v>17.5989882582276</v>
      </c>
      <c r="BM673">
        <v>17.595095087264301</v>
      </c>
      <c r="BN673">
        <v>17.296501924039902</v>
      </c>
      <c r="BO673">
        <v>17.603263357565801</v>
      </c>
      <c r="BP673">
        <v>17.643962409349001</v>
      </c>
      <c r="BQ673">
        <v>17.948952555749798</v>
      </c>
      <c r="BR673">
        <v>17.685123460027398</v>
      </c>
      <c r="BS673">
        <v>18.189703634920502</v>
      </c>
      <c r="BT673">
        <v>17.690723066775799</v>
      </c>
      <c r="BU673">
        <v>1.50981604060679</v>
      </c>
      <c r="BV673" t="s">
        <v>102</v>
      </c>
      <c r="BW673">
        <v>-0.274137897793441</v>
      </c>
      <c r="BY673">
        <v>1.0253353411925501</v>
      </c>
      <c r="CA673">
        <v>-0.274137897793441</v>
      </c>
      <c r="CC673">
        <v>1.4909193232339999</v>
      </c>
      <c r="CD673" t="s">
        <v>102</v>
      </c>
      <c r="CE673">
        <v>0.34391998481366298</v>
      </c>
      <c r="CG673">
        <v>0.81392321428374403</v>
      </c>
      <c r="CI673">
        <v>0.34391998481366298</v>
      </c>
      <c r="CK673">
        <v>0.28523591888201</v>
      </c>
      <c r="CM673">
        <v>5.9678286159701999E-2</v>
      </c>
      <c r="CO673">
        <v>0.219624114039044</v>
      </c>
      <c r="CQ673">
        <v>5.9678286159701999E-2</v>
      </c>
      <c r="CS673">
        <v>2.32215390617427</v>
      </c>
      <c r="CT673" t="s">
        <v>102</v>
      </c>
      <c r="CU673">
        <v>-0.55837959644740198</v>
      </c>
      <c r="CW673">
        <v>1.5521306749757999</v>
      </c>
      <c r="CX673" t="s">
        <v>102</v>
      </c>
      <c r="CY673">
        <v>-0.55837959644740198</v>
      </c>
    </row>
    <row r="674" spans="1:104" x14ac:dyDescent="0.25">
      <c r="A674">
        <v>876</v>
      </c>
      <c r="B674" t="s">
        <v>2375</v>
      </c>
      <c r="C674" t="s">
        <v>2375</v>
      </c>
      <c r="D674" t="s">
        <v>2376</v>
      </c>
      <c r="E674" t="s">
        <v>2377</v>
      </c>
      <c r="G674">
        <v>358260</v>
      </c>
      <c r="H674">
        <v>264727</v>
      </c>
      <c r="I674">
        <v>377780</v>
      </c>
      <c r="J674">
        <v>391050</v>
      </c>
      <c r="K674">
        <v>362782</v>
      </c>
      <c r="L674">
        <v>519658</v>
      </c>
      <c r="M674">
        <v>439605</v>
      </c>
      <c r="N674">
        <v>511116</v>
      </c>
      <c r="O674">
        <v>133261</v>
      </c>
      <c r="P674">
        <v>215759</v>
      </c>
      <c r="Q674">
        <v>146437</v>
      </c>
      <c r="R674">
        <v>410921</v>
      </c>
      <c r="S674">
        <v>310210</v>
      </c>
      <c r="T674">
        <v>232024</v>
      </c>
      <c r="U674">
        <v>293664</v>
      </c>
      <c r="V674">
        <v>271692</v>
      </c>
      <c r="W674">
        <v>18.450647448984402</v>
      </c>
      <c r="X674">
        <v>18.014145819929698</v>
      </c>
      <c r="Y674">
        <v>18.527186800661202</v>
      </c>
      <c r="Z674">
        <v>18.576993558031401</v>
      </c>
      <c r="AA674">
        <v>18.468743350493501</v>
      </c>
      <c r="AB674">
        <v>18.9872029360974</v>
      </c>
      <c r="AC674">
        <v>18.745848269809901</v>
      </c>
      <c r="AD674">
        <v>18.9632912286772</v>
      </c>
      <c r="AE674">
        <v>17.023895099282001</v>
      </c>
      <c r="AF674">
        <v>17.7190612145342</v>
      </c>
      <c r="AG674">
        <v>17.159920597541401</v>
      </c>
      <c r="AH674">
        <v>18.6485015353432</v>
      </c>
      <c r="AI674">
        <v>18.2428856686053</v>
      </c>
      <c r="AJ674">
        <v>17.823914516385202</v>
      </c>
      <c r="AK674">
        <v>18.1638068922793</v>
      </c>
      <c r="AL674">
        <v>18.0516125603123</v>
      </c>
      <c r="AM674">
        <v>12</v>
      </c>
      <c r="AN674">
        <v>12</v>
      </c>
      <c r="AO674">
        <v>18.450647448984402</v>
      </c>
      <c r="AP674">
        <v>18.014145819929698</v>
      </c>
      <c r="AQ674">
        <v>18.527186800661202</v>
      </c>
      <c r="AR674">
        <v>18.576993558031401</v>
      </c>
      <c r="AS674">
        <v>18.468743350493501</v>
      </c>
      <c r="AT674">
        <v>18.9872029360974</v>
      </c>
      <c r="AU674">
        <v>18.745848269809901</v>
      </c>
      <c r="AV674">
        <v>18.9632912286772</v>
      </c>
      <c r="AW674">
        <v>17.023895099282001</v>
      </c>
      <c r="AX674">
        <v>17.7190612145342</v>
      </c>
      <c r="AY674">
        <v>17.159920597541401</v>
      </c>
      <c r="AZ674">
        <v>18.6485015353432</v>
      </c>
      <c r="BA674">
        <v>18.2428856686053</v>
      </c>
      <c r="BB674">
        <v>17.823914516385202</v>
      </c>
      <c r="BC674">
        <v>18.1638068922793</v>
      </c>
      <c r="BD674">
        <v>18.0516125603123</v>
      </c>
      <c r="BE674">
        <v>17.873989324657298</v>
      </c>
      <c r="BF674">
        <v>17.7142300217204</v>
      </c>
      <c r="BG674">
        <v>17.9511943704786</v>
      </c>
      <c r="BH674">
        <v>17.968326122600299</v>
      </c>
      <c r="BI674">
        <v>18.071134652365799</v>
      </c>
      <c r="BJ674">
        <v>18.253500873653401</v>
      </c>
      <c r="BK674">
        <v>18.094268305490498</v>
      </c>
      <c r="BL674">
        <v>18.191705085438599</v>
      </c>
      <c r="BM674">
        <v>17.458765386219799</v>
      </c>
      <c r="BN674">
        <v>17.712242588767499</v>
      </c>
      <c r="BO674">
        <v>17.445824016499099</v>
      </c>
      <c r="BP674">
        <v>18.015800702686999</v>
      </c>
      <c r="BQ674">
        <v>17.8974287301664</v>
      </c>
      <c r="BR674">
        <v>17.8538074019474</v>
      </c>
      <c r="BS674">
        <v>17.852098105491802</v>
      </c>
      <c r="BT674">
        <v>17.7731212862898</v>
      </c>
      <c r="BU674">
        <v>2.2533563209683001</v>
      </c>
      <c r="BV674" t="s">
        <v>102</v>
      </c>
      <c r="BW674">
        <v>0.275717269372933</v>
      </c>
      <c r="BY674">
        <v>1.4784745551495</v>
      </c>
      <c r="BZ674" t="s">
        <v>102</v>
      </c>
      <c r="CA674">
        <v>0.275717269372933</v>
      </c>
      <c r="CC674">
        <v>0.75403224594012097</v>
      </c>
      <c r="CE674">
        <v>0.18595570743050099</v>
      </c>
      <c r="CG674">
        <v>0.38632885976182901</v>
      </c>
      <c r="CI674">
        <v>0.18595570743050099</v>
      </c>
      <c r="CK674">
        <v>0.85684785222694404</v>
      </c>
      <c r="CM674">
        <v>0.218776786320766</v>
      </c>
      <c r="CO674">
        <v>0.68007234144329298</v>
      </c>
      <c r="CQ674">
        <v>0.218776786320766</v>
      </c>
      <c r="CS674">
        <v>3.0606129974550602</v>
      </c>
      <c r="CT674" t="s">
        <v>102</v>
      </c>
      <c r="CU674">
        <v>0.30853834826319798</v>
      </c>
      <c r="CW674">
        <v>2.04350672264819</v>
      </c>
      <c r="CX674" t="s">
        <v>102</v>
      </c>
      <c r="CY674">
        <v>0.30853834826319798</v>
      </c>
    </row>
    <row r="675" spans="1:104" x14ac:dyDescent="0.25">
      <c r="A675">
        <v>877</v>
      </c>
      <c r="B675" t="s">
        <v>2378</v>
      </c>
      <c r="C675" t="s">
        <v>2379</v>
      </c>
      <c r="D675" t="s">
        <v>2380</v>
      </c>
      <c r="E675" t="s">
        <v>2381</v>
      </c>
      <c r="G675">
        <v>16005000</v>
      </c>
      <c r="H675">
        <v>23176500</v>
      </c>
      <c r="I675">
        <v>18656800</v>
      </c>
      <c r="J675">
        <v>27177000</v>
      </c>
      <c r="K675">
        <v>31140800</v>
      </c>
      <c r="L675">
        <v>34158100</v>
      </c>
      <c r="M675">
        <v>33307000</v>
      </c>
      <c r="N675">
        <v>26281700</v>
      </c>
      <c r="O675">
        <v>12217900</v>
      </c>
      <c r="P675">
        <v>11384900</v>
      </c>
      <c r="Q675">
        <v>10111800</v>
      </c>
      <c r="R675">
        <v>14769200</v>
      </c>
      <c r="S675">
        <v>13365100</v>
      </c>
      <c r="T675">
        <v>13868400</v>
      </c>
      <c r="U675">
        <v>14960500</v>
      </c>
      <c r="V675">
        <v>13277300</v>
      </c>
      <c r="W675">
        <v>23.932019341095</v>
      </c>
      <c r="X675">
        <v>24.466159378360299</v>
      </c>
      <c r="Y675">
        <v>24.153198221675101</v>
      </c>
      <c r="Z675">
        <v>24.695882873664999</v>
      </c>
      <c r="AA675">
        <v>24.8923026716088</v>
      </c>
      <c r="AB675">
        <v>25.0257243933616</v>
      </c>
      <c r="AC675">
        <v>24.9893220788652</v>
      </c>
      <c r="AD675">
        <v>24.647555261874999</v>
      </c>
      <c r="AE675">
        <v>23.542493001746301</v>
      </c>
      <c r="AF675">
        <v>23.440618283737201</v>
      </c>
      <c r="AG675">
        <v>23.269536498240502</v>
      </c>
      <c r="AH675">
        <v>23.816088346286399</v>
      </c>
      <c r="AI675">
        <v>23.6719672963278</v>
      </c>
      <c r="AJ675">
        <v>23.725298017466699</v>
      </c>
      <c r="AK675">
        <v>23.834655057048401</v>
      </c>
      <c r="AL675">
        <v>23.662458462052602</v>
      </c>
      <c r="AM675">
        <v>28</v>
      </c>
      <c r="AN675">
        <v>8</v>
      </c>
      <c r="AO675">
        <v>23.932019341095</v>
      </c>
      <c r="AP675">
        <v>24.466159378360299</v>
      </c>
      <c r="AQ675">
        <v>24.153198221675101</v>
      </c>
      <c r="AR675">
        <v>24.695882873664999</v>
      </c>
      <c r="AS675">
        <v>24.8923026716088</v>
      </c>
      <c r="AT675">
        <v>25.0257243933616</v>
      </c>
      <c r="AU675">
        <v>24.9893220788652</v>
      </c>
      <c r="AV675">
        <v>24.647555261874999</v>
      </c>
      <c r="AW675">
        <v>23.542493001746301</v>
      </c>
      <c r="AX675">
        <v>23.440618283737201</v>
      </c>
      <c r="AY675">
        <v>23.269536498240502</v>
      </c>
      <c r="AZ675">
        <v>23.816088346286399</v>
      </c>
      <c r="BA675">
        <v>23.6719672963278</v>
      </c>
      <c r="BB675">
        <v>23.725298017466699</v>
      </c>
      <c r="BC675">
        <v>23.834655057048401</v>
      </c>
      <c r="BD675">
        <v>23.662458462052602</v>
      </c>
      <c r="BE675">
        <v>20.411794902434501</v>
      </c>
      <c r="BF675">
        <v>20.581255360067299</v>
      </c>
      <c r="BG675">
        <v>20.4308747156376</v>
      </c>
      <c r="BH675">
        <v>20.654054854177499</v>
      </c>
      <c r="BI675">
        <v>20.587897888744301</v>
      </c>
      <c r="BJ675">
        <v>20.681032309441601</v>
      </c>
      <c r="BK675">
        <v>20.690287627692999</v>
      </c>
      <c r="BL675">
        <v>20.5453188539827</v>
      </c>
      <c r="BM675">
        <v>20.142409155212501</v>
      </c>
      <c r="BN675">
        <v>20.097219991875399</v>
      </c>
      <c r="BO675">
        <v>20.027008451303001</v>
      </c>
      <c r="BP675">
        <v>20.3057343143401</v>
      </c>
      <c r="BQ675">
        <v>20.199118671302099</v>
      </c>
      <c r="BR675">
        <v>20.169592895439699</v>
      </c>
      <c r="BS675">
        <v>20.264961723780502</v>
      </c>
      <c r="BT675">
        <v>20.189389844549499</v>
      </c>
      <c r="BU675">
        <v>0.77526871764040295</v>
      </c>
      <c r="BW675">
        <v>0.106639211886196</v>
      </c>
      <c r="BY675">
        <v>0.52978522060016897</v>
      </c>
      <c r="CA675">
        <v>0.106639211886196</v>
      </c>
      <c r="CC675">
        <v>0.446218096080436</v>
      </c>
      <c r="CE675">
        <v>6.2672805585218996E-2</v>
      </c>
      <c r="CG675">
        <v>0.21197858467129299</v>
      </c>
      <c r="CI675">
        <v>6.2672805585218996E-2</v>
      </c>
      <c r="CK675">
        <v>2.7866786971955402</v>
      </c>
      <c r="CL675" t="s">
        <v>102</v>
      </c>
      <c r="CM675">
        <v>0.37640197989646301</v>
      </c>
      <c r="CO675">
        <v>2.1898661981254599</v>
      </c>
      <c r="CP675" t="s">
        <v>102</v>
      </c>
      <c r="CQ675">
        <v>0.37640197989646301</v>
      </c>
      <c r="CS675">
        <v>4.2325665805549004</v>
      </c>
      <c r="CT675" t="s">
        <v>102</v>
      </c>
      <c r="CU675">
        <v>0.42036838619744099</v>
      </c>
      <c r="CW675">
        <v>2.7277810961564302</v>
      </c>
      <c r="CX675" t="s">
        <v>102</v>
      </c>
      <c r="CY675">
        <v>0.42036838619744099</v>
      </c>
    </row>
    <row r="676" spans="1:104" x14ac:dyDescent="0.25">
      <c r="A676">
        <v>879</v>
      </c>
      <c r="B676" t="s">
        <v>2382</v>
      </c>
      <c r="C676" t="s">
        <v>2382</v>
      </c>
      <c r="D676" t="s">
        <v>2383</v>
      </c>
      <c r="E676" t="s">
        <v>2384</v>
      </c>
      <c r="H676">
        <v>243115</v>
      </c>
      <c r="I676">
        <v>121832</v>
      </c>
      <c r="J676">
        <v>149300</v>
      </c>
      <c r="K676">
        <v>200075</v>
      </c>
      <c r="M676">
        <v>123020</v>
      </c>
      <c r="N676">
        <v>234337</v>
      </c>
      <c r="Q676">
        <v>1056120</v>
      </c>
      <c r="R676">
        <v>521171</v>
      </c>
      <c r="S676">
        <v>55386.5</v>
      </c>
      <c r="T676">
        <v>68755.7</v>
      </c>
      <c r="U676">
        <v>93927</v>
      </c>
      <c r="V676">
        <v>238179</v>
      </c>
      <c r="X676">
        <v>17.8912793836734</v>
      </c>
      <c r="Y676">
        <v>16.894533591078702</v>
      </c>
      <c r="Z676">
        <v>17.187854639909201</v>
      </c>
      <c r="AA676">
        <v>17.610181383663001</v>
      </c>
      <c r="AC676">
        <v>16.908533355490899</v>
      </c>
      <c r="AD676">
        <v>17.838225237012399</v>
      </c>
      <c r="AG676">
        <v>20.010342337324602</v>
      </c>
      <c r="AH676">
        <v>18.9913972833616</v>
      </c>
      <c r="AI676">
        <v>15.7572467537217</v>
      </c>
      <c r="AJ676">
        <v>16.069191700650101</v>
      </c>
      <c r="AK676">
        <v>16.519252310239299</v>
      </c>
      <c r="AL676">
        <v>17.8616866922927</v>
      </c>
      <c r="AM676">
        <v>16</v>
      </c>
      <c r="AN676">
        <v>15</v>
      </c>
      <c r="AO676">
        <v>13.826591203565901</v>
      </c>
      <c r="AP676">
        <v>17.8912793836734</v>
      </c>
      <c r="AQ676">
        <v>16.894533591078702</v>
      </c>
      <c r="AR676">
        <v>17.187854639909201</v>
      </c>
      <c r="AS676">
        <v>17.610181383663001</v>
      </c>
      <c r="AT676">
        <v>14.0625620402477</v>
      </c>
      <c r="AU676">
        <v>16.908533355490899</v>
      </c>
      <c r="AV676">
        <v>17.838225237012399</v>
      </c>
      <c r="AW676">
        <v>14.0882366488357</v>
      </c>
      <c r="AX676">
        <v>14.6569691193196</v>
      </c>
      <c r="AY676">
        <v>20.010342337324602</v>
      </c>
      <c r="AZ676">
        <v>18.9913972833616</v>
      </c>
      <c r="BA676">
        <v>15.7572467537217</v>
      </c>
      <c r="BB676">
        <v>16.069191700650101</v>
      </c>
      <c r="BC676">
        <v>16.519252310239299</v>
      </c>
      <c r="BD676">
        <v>17.8616866922927</v>
      </c>
      <c r="BE676">
        <v>15.733110004195799</v>
      </c>
      <c r="BF676">
        <v>17.659632928458102</v>
      </c>
      <c r="BG676">
        <v>17.231597879945099</v>
      </c>
      <c r="BH676">
        <v>17.358599403893201</v>
      </c>
      <c r="BI676">
        <v>17.734748377054402</v>
      </c>
      <c r="BJ676">
        <v>16.273757873773501</v>
      </c>
      <c r="BK676">
        <v>17.330317792616501</v>
      </c>
      <c r="BL676">
        <v>17.7258627542172</v>
      </c>
      <c r="BM676">
        <v>16.250183168646199</v>
      </c>
      <c r="BN676">
        <v>16.435838217546401</v>
      </c>
      <c r="BO676">
        <v>18.6500673514219</v>
      </c>
      <c r="BP676">
        <v>18.167749480212599</v>
      </c>
      <c r="BQ676">
        <v>16.8436280176353</v>
      </c>
      <c r="BR676">
        <v>17.165229606412801</v>
      </c>
      <c r="BS676">
        <v>17.1523639909467</v>
      </c>
      <c r="BT676">
        <v>17.691331140680301</v>
      </c>
      <c r="BU676">
        <v>0.226407671363308</v>
      </c>
      <c r="BW676">
        <v>0.27043664529231698</v>
      </c>
      <c r="BY676">
        <v>0.152933740764747</v>
      </c>
      <c r="CA676">
        <v>0.27043664529231698</v>
      </c>
      <c r="CC676">
        <v>0.108938419220325</v>
      </c>
      <c r="CE676">
        <v>-0.16282136553797599</v>
      </c>
      <c r="CG676">
        <v>4.6284891767827199E-2</v>
      </c>
      <c r="CI676">
        <v>-0.16282136553797599</v>
      </c>
      <c r="CK676">
        <v>0.23641726792030399</v>
      </c>
      <c r="CM676">
        <v>-0.38022450033369598</v>
      </c>
      <c r="CO676">
        <v>0.18117748027428299</v>
      </c>
      <c r="CQ676">
        <v>-0.38022450033369598</v>
      </c>
      <c r="CS676">
        <v>5.5235180474492801E-2</v>
      </c>
      <c r="CU676">
        <v>5.3033510496597103E-2</v>
      </c>
      <c r="CW676">
        <v>3.25274023384639E-2</v>
      </c>
      <c r="CY676">
        <v>5.3033510496597103E-2</v>
      </c>
    </row>
    <row r="677" spans="1:104" x14ac:dyDescent="0.25">
      <c r="A677">
        <v>881</v>
      </c>
      <c r="B677" t="s">
        <v>2385</v>
      </c>
      <c r="C677" t="s">
        <v>2385</v>
      </c>
      <c r="D677" t="s">
        <v>2386</v>
      </c>
      <c r="E677" t="s">
        <v>2387</v>
      </c>
      <c r="G677">
        <v>1513080</v>
      </c>
      <c r="H677">
        <v>1182440</v>
      </c>
      <c r="I677">
        <v>1005770</v>
      </c>
      <c r="J677">
        <v>1045340</v>
      </c>
      <c r="K677">
        <v>1187590</v>
      </c>
      <c r="L677">
        <v>858262</v>
      </c>
      <c r="M677">
        <v>891538</v>
      </c>
      <c r="N677">
        <v>955855</v>
      </c>
      <c r="O677">
        <v>2181420</v>
      </c>
      <c r="P677">
        <v>2249740</v>
      </c>
      <c r="Q677">
        <v>2195050</v>
      </c>
      <c r="R677">
        <v>2401120</v>
      </c>
      <c r="S677">
        <v>2983900</v>
      </c>
      <c r="T677">
        <v>2139060</v>
      </c>
      <c r="U677">
        <v>2322240</v>
      </c>
      <c r="V677">
        <v>2369770</v>
      </c>
      <c r="W677">
        <v>20.529056837481601</v>
      </c>
      <c r="X677">
        <v>20.173335548746198</v>
      </c>
      <c r="Y677">
        <v>19.939868995941801</v>
      </c>
      <c r="Z677">
        <v>19.995540828888</v>
      </c>
      <c r="AA677">
        <v>20.1796054197223</v>
      </c>
      <c r="AB677">
        <v>19.711058598153802</v>
      </c>
      <c r="AC677">
        <v>19.765936765549199</v>
      </c>
      <c r="AD677">
        <v>19.866432257238099</v>
      </c>
      <c r="AE677">
        <v>21.056836135534699</v>
      </c>
      <c r="AF677">
        <v>21.101326849706499</v>
      </c>
      <c r="AG677">
        <v>21.065822371923201</v>
      </c>
      <c r="AH677">
        <v>21.1952760757991</v>
      </c>
      <c r="AI677">
        <v>21.508767756418099</v>
      </c>
      <c r="AJ677">
        <v>21.0285455195636</v>
      </c>
      <c r="AK677">
        <v>21.147085649588401</v>
      </c>
      <c r="AL677">
        <v>21.176315613274099</v>
      </c>
      <c r="AM677">
        <v>27</v>
      </c>
      <c r="AN677">
        <v>27</v>
      </c>
      <c r="AO677">
        <v>20.529056837481601</v>
      </c>
      <c r="AP677">
        <v>20.173335548746198</v>
      </c>
      <c r="AQ677">
        <v>19.939868995941801</v>
      </c>
      <c r="AR677">
        <v>19.995540828888</v>
      </c>
      <c r="AS677">
        <v>20.1796054197223</v>
      </c>
      <c r="AT677">
        <v>19.711058598153802</v>
      </c>
      <c r="AU677">
        <v>19.765936765549199</v>
      </c>
      <c r="AV677">
        <v>19.866432257238099</v>
      </c>
      <c r="AW677">
        <v>21.056836135534699</v>
      </c>
      <c r="AX677">
        <v>21.101326849706499</v>
      </c>
      <c r="AY677">
        <v>21.065822371923201</v>
      </c>
      <c r="AZ677">
        <v>21.1952760757991</v>
      </c>
      <c r="BA677">
        <v>21.508767756418099</v>
      </c>
      <c r="BB677">
        <v>21.0285455195636</v>
      </c>
      <c r="BC677">
        <v>21.147085649588401</v>
      </c>
      <c r="BD677">
        <v>21.176315613274099</v>
      </c>
      <c r="BE677">
        <v>18.836266477686198</v>
      </c>
      <c r="BF677">
        <v>18.6736904454708</v>
      </c>
      <c r="BG677">
        <v>18.573838018251699</v>
      </c>
      <c r="BH677">
        <v>18.590960879647799</v>
      </c>
      <c r="BI677">
        <v>18.741453792129299</v>
      </c>
      <c r="BJ677">
        <v>18.544496341178199</v>
      </c>
      <c r="BK677">
        <v>18.5184183101649</v>
      </c>
      <c r="BL677">
        <v>18.565657658250799</v>
      </c>
      <c r="BM677">
        <v>19.1190882416245</v>
      </c>
      <c r="BN677">
        <v>19.1221082972849</v>
      </c>
      <c r="BO677">
        <v>19.095985504188398</v>
      </c>
      <c r="BP677">
        <v>19.144363189366899</v>
      </c>
      <c r="BQ677">
        <v>19.2820179601514</v>
      </c>
      <c r="BR677">
        <v>19.1113494660746</v>
      </c>
      <c r="BS677">
        <v>19.121439933658699</v>
      </c>
      <c r="BT677">
        <v>19.118751138364001</v>
      </c>
      <c r="BU677">
        <v>0.44828657293149698</v>
      </c>
      <c r="BW677">
        <v>-7.6182429833323795E-2</v>
      </c>
      <c r="BY677">
        <v>0.30611511094565502</v>
      </c>
      <c r="CA677">
        <v>-7.6182429833323795E-2</v>
      </c>
      <c r="CC677">
        <v>0.332288319293567</v>
      </c>
      <c r="CE677">
        <v>3.8003316446015803E-2</v>
      </c>
      <c r="CG677">
        <v>0.158379449161519</v>
      </c>
      <c r="CI677">
        <v>3.8003316446015803E-2</v>
      </c>
      <c r="CK677">
        <v>4.0185133895915301</v>
      </c>
      <c r="CL677" t="s">
        <v>102</v>
      </c>
      <c r="CM677">
        <v>-0.451697352852033</v>
      </c>
      <c r="CO677">
        <v>3.05564822928361</v>
      </c>
      <c r="CP677" t="s">
        <v>102</v>
      </c>
      <c r="CQ677">
        <v>-0.451697352852033</v>
      </c>
      <c r="CS677">
        <v>4.3375145679231899</v>
      </c>
      <c r="CT677" t="s">
        <v>102</v>
      </c>
      <c r="CU677">
        <v>-0.56588309913137202</v>
      </c>
      <c r="CW677">
        <v>2.7736868294563202</v>
      </c>
      <c r="CX677" t="s">
        <v>102</v>
      </c>
      <c r="CY677">
        <v>-0.56588309913137202</v>
      </c>
    </row>
    <row r="678" spans="1:104" x14ac:dyDescent="0.25">
      <c r="A678">
        <v>883</v>
      </c>
      <c r="B678" t="s">
        <v>2388</v>
      </c>
      <c r="C678" t="s">
        <v>2388</v>
      </c>
      <c r="D678" t="s">
        <v>2389</v>
      </c>
      <c r="E678" t="s">
        <v>2390</v>
      </c>
      <c r="G678">
        <v>65438300</v>
      </c>
      <c r="H678">
        <v>62443200</v>
      </c>
      <c r="I678">
        <v>72235600</v>
      </c>
      <c r="J678">
        <v>69959800</v>
      </c>
      <c r="K678">
        <v>74086300</v>
      </c>
      <c r="L678">
        <v>83725200</v>
      </c>
      <c r="M678">
        <v>72731400</v>
      </c>
      <c r="N678">
        <v>66022300</v>
      </c>
      <c r="O678">
        <v>60494300</v>
      </c>
      <c r="P678">
        <v>73910700</v>
      </c>
      <c r="Q678">
        <v>69840400</v>
      </c>
      <c r="R678">
        <v>67257600</v>
      </c>
      <c r="S678">
        <v>65161500</v>
      </c>
      <c r="T678">
        <v>64201300</v>
      </c>
      <c r="U678">
        <v>64835100</v>
      </c>
      <c r="V678">
        <v>60697100</v>
      </c>
      <c r="W678">
        <v>25.963631933679601</v>
      </c>
      <c r="X678">
        <v>25.896041136598399</v>
      </c>
      <c r="Y678">
        <v>26.106206682563101</v>
      </c>
      <c r="Z678">
        <v>26.060022829122602</v>
      </c>
      <c r="AA678">
        <v>26.142703448990801</v>
      </c>
      <c r="AB678">
        <v>26.319158581410001</v>
      </c>
      <c r="AC678">
        <v>26.116075011082099</v>
      </c>
      <c r="AD678">
        <v>25.9764500624023</v>
      </c>
      <c r="AE678">
        <v>25.850295876860901</v>
      </c>
      <c r="AF678">
        <v>26.1392799016478</v>
      </c>
      <c r="AG678">
        <v>26.057558486013399</v>
      </c>
      <c r="AH678">
        <v>26.0031939632979</v>
      </c>
      <c r="AI678">
        <v>25.957516478904498</v>
      </c>
      <c r="AJ678">
        <v>25.9360991747143</v>
      </c>
      <c r="AK678">
        <v>25.9502717255662</v>
      </c>
      <c r="AL678">
        <v>25.855124252923702</v>
      </c>
      <c r="AM678">
        <v>8</v>
      </c>
      <c r="AN678">
        <v>8</v>
      </c>
      <c r="AO678">
        <v>25.963631933679601</v>
      </c>
      <c r="AP678">
        <v>25.896041136598399</v>
      </c>
      <c r="AQ678">
        <v>26.106206682563101</v>
      </c>
      <c r="AR678">
        <v>26.060022829122602</v>
      </c>
      <c r="AS678">
        <v>26.142703448990801</v>
      </c>
      <c r="AT678">
        <v>26.319158581410001</v>
      </c>
      <c r="AU678">
        <v>26.116075011082099</v>
      </c>
      <c r="AV678">
        <v>25.9764500624023</v>
      </c>
      <c r="AW678">
        <v>25.850295876860901</v>
      </c>
      <c r="AX678">
        <v>26.1392799016478</v>
      </c>
      <c r="AY678">
        <v>26.057558486013399</v>
      </c>
      <c r="AZ678">
        <v>26.0031939632979</v>
      </c>
      <c r="BA678">
        <v>25.957516478904498</v>
      </c>
      <c r="BB678">
        <v>25.9360991747143</v>
      </c>
      <c r="BC678">
        <v>25.9502717255662</v>
      </c>
      <c r="BD678">
        <v>25.855124252923702</v>
      </c>
      <c r="BE678">
        <v>21.352405733231201</v>
      </c>
      <c r="BF678">
        <v>21.216639522636498</v>
      </c>
      <c r="BG678">
        <v>21.291668683510601</v>
      </c>
      <c r="BH678">
        <v>21.2528089226494</v>
      </c>
      <c r="BI678">
        <v>21.077807384389502</v>
      </c>
      <c r="BJ678">
        <v>21.201002665402399</v>
      </c>
      <c r="BK678">
        <v>21.158788413127699</v>
      </c>
      <c r="BL678">
        <v>21.095558090091501</v>
      </c>
      <c r="BM678">
        <v>21.092509299221</v>
      </c>
      <c r="BN678">
        <v>21.222131777164599</v>
      </c>
      <c r="BO678">
        <v>21.204889201205301</v>
      </c>
      <c r="BP678">
        <v>21.274915258533198</v>
      </c>
      <c r="BQ678">
        <v>21.1680902072329</v>
      </c>
      <c r="BR678">
        <v>21.037142216376399</v>
      </c>
      <c r="BS678">
        <v>21.1651259216911</v>
      </c>
      <c r="BT678">
        <v>21.133644864565301</v>
      </c>
      <c r="BU678">
        <v>1.67052467112995</v>
      </c>
      <c r="BV678" t="s">
        <v>102</v>
      </c>
      <c r="BW678">
        <v>-0.145091577254127</v>
      </c>
      <c r="BY678">
        <v>1.1264110435225501</v>
      </c>
      <c r="CA678">
        <v>-0.145091577254127</v>
      </c>
      <c r="CC678">
        <v>0.66244323492408597</v>
      </c>
      <c r="CE678">
        <v>-7.2610581564628504E-2</v>
      </c>
      <c r="CG678">
        <v>0.33355465089293601</v>
      </c>
      <c r="CI678">
        <v>-7.2610581564628504E-2</v>
      </c>
      <c r="CK678">
        <v>0.79183557991067199</v>
      </c>
      <c r="CM678">
        <v>7.9769331475883803E-2</v>
      </c>
      <c r="CO678">
        <v>0.62721462590588895</v>
      </c>
      <c r="CQ678">
        <v>7.9769331475883803E-2</v>
      </c>
      <c r="CS678">
        <v>4.7641261404057902E-2</v>
      </c>
      <c r="CU678">
        <v>7.2883357863844297E-3</v>
      </c>
      <c r="CW678">
        <v>2.8736488322213299E-2</v>
      </c>
      <c r="CY678">
        <v>7.2883357863844297E-3</v>
      </c>
    </row>
    <row r="679" spans="1:104" x14ac:dyDescent="0.25">
      <c r="A679">
        <v>884</v>
      </c>
      <c r="B679" t="s">
        <v>2391</v>
      </c>
      <c r="C679" t="s">
        <v>2392</v>
      </c>
      <c r="D679" t="s">
        <v>2393</v>
      </c>
      <c r="E679" t="s">
        <v>2394</v>
      </c>
      <c r="G679">
        <v>34651900</v>
      </c>
      <c r="H679">
        <v>34293900</v>
      </c>
      <c r="I679">
        <v>40693300</v>
      </c>
      <c r="J679">
        <v>40296900</v>
      </c>
      <c r="K679">
        <v>46114700</v>
      </c>
      <c r="L679">
        <v>58663800</v>
      </c>
      <c r="M679">
        <v>46463800</v>
      </c>
      <c r="N679">
        <v>41164400</v>
      </c>
      <c r="O679">
        <v>41232900</v>
      </c>
      <c r="P679">
        <v>48408000</v>
      </c>
      <c r="Q679">
        <v>49813600</v>
      </c>
      <c r="R679">
        <v>41159500</v>
      </c>
      <c r="S679">
        <v>45633000</v>
      </c>
      <c r="T679">
        <v>45915600</v>
      </c>
      <c r="U679">
        <v>39147300</v>
      </c>
      <c r="V679">
        <v>44165200</v>
      </c>
      <c r="W679">
        <v>25.046431123224099</v>
      </c>
      <c r="X679">
        <v>25.031448645204701</v>
      </c>
      <c r="Y679">
        <v>25.278287943900299</v>
      </c>
      <c r="Z679">
        <v>25.264165522154599</v>
      </c>
      <c r="AA679">
        <v>25.458723376613602</v>
      </c>
      <c r="AB679">
        <v>25.805967190192</v>
      </c>
      <c r="AC679">
        <v>25.4696038126968</v>
      </c>
      <c r="AD679">
        <v>25.2948938621604</v>
      </c>
      <c r="AE679">
        <v>25.2972925969021</v>
      </c>
      <c r="AF679">
        <v>25.528742153996198</v>
      </c>
      <c r="AG679">
        <v>25.570036341724101</v>
      </c>
      <c r="AH679">
        <v>25.294722120886998</v>
      </c>
      <c r="AI679">
        <v>25.443574166622099</v>
      </c>
      <c r="AJ679">
        <v>25.452481062272099</v>
      </c>
      <c r="AK679">
        <v>25.222409472087001</v>
      </c>
      <c r="AL679">
        <v>25.3964067088944</v>
      </c>
      <c r="AM679">
        <v>19</v>
      </c>
      <c r="AN679">
        <v>8</v>
      </c>
      <c r="AO679">
        <v>25.046431123224099</v>
      </c>
      <c r="AP679">
        <v>25.031448645204701</v>
      </c>
      <c r="AQ679">
        <v>25.278287943900299</v>
      </c>
      <c r="AR679">
        <v>25.264165522154599</v>
      </c>
      <c r="AS679">
        <v>25.458723376613602</v>
      </c>
      <c r="AT679">
        <v>25.805967190192</v>
      </c>
      <c r="AU679">
        <v>25.4696038126968</v>
      </c>
      <c r="AV679">
        <v>25.2948938621604</v>
      </c>
      <c r="AW679">
        <v>25.2972925969021</v>
      </c>
      <c r="AX679">
        <v>25.528742153996198</v>
      </c>
      <c r="AY679">
        <v>25.570036341724101</v>
      </c>
      <c r="AZ679">
        <v>25.294722120886998</v>
      </c>
      <c r="BA679">
        <v>25.443574166622099</v>
      </c>
      <c r="BB679">
        <v>25.452481062272099</v>
      </c>
      <c r="BC679">
        <v>25.222409472087001</v>
      </c>
      <c r="BD679">
        <v>25.3964067088944</v>
      </c>
      <c r="BE679">
        <v>20.927753405578301</v>
      </c>
      <c r="BF679">
        <v>20.8324480515986</v>
      </c>
      <c r="BG679">
        <v>20.926761172661401</v>
      </c>
      <c r="BH679">
        <v>20.9034878734684</v>
      </c>
      <c r="BI679">
        <v>20.809822640337099</v>
      </c>
      <c r="BJ679">
        <v>20.994695832914701</v>
      </c>
      <c r="BK679">
        <v>20.889987458149498</v>
      </c>
      <c r="BL679">
        <v>20.8133544402334</v>
      </c>
      <c r="BM679">
        <v>20.8648431923834</v>
      </c>
      <c r="BN679">
        <v>20.967634843151401</v>
      </c>
      <c r="BO679">
        <v>20.998921331716598</v>
      </c>
      <c r="BP679">
        <v>20.960967270003799</v>
      </c>
      <c r="BQ679">
        <v>20.9502014496824</v>
      </c>
      <c r="BR679">
        <v>20.847363699359398</v>
      </c>
      <c r="BS679">
        <v>20.855431093066201</v>
      </c>
      <c r="BT679">
        <v>20.936101606708899</v>
      </c>
      <c r="BU679">
        <v>0.14196243191375901</v>
      </c>
      <c r="BW679">
        <v>-2.06475329180229E-2</v>
      </c>
      <c r="BY679">
        <v>9.4825196931069902E-2</v>
      </c>
      <c r="CA679">
        <v>-2.06475329180229E-2</v>
      </c>
      <c r="CC679">
        <v>0.49931987114454801</v>
      </c>
      <c r="CE679">
        <v>-5.0817197109555602E-2</v>
      </c>
      <c r="CG679">
        <v>0.24146896641951099</v>
      </c>
      <c r="CI679">
        <v>-5.0817197109555602E-2</v>
      </c>
      <c r="CK679">
        <v>0.55284292951929503</v>
      </c>
      <c r="CM679">
        <v>-5.04790334871216E-2</v>
      </c>
      <c r="CO679">
        <v>0.43405936571333098</v>
      </c>
      <c r="CQ679">
        <v>-5.04790334871216E-2</v>
      </c>
      <c r="CS679">
        <v>0.129054613182566</v>
      </c>
      <c r="CU679">
        <v>-2.0309369295588901E-2</v>
      </c>
      <c r="CW679">
        <v>7.8858235601129506E-2</v>
      </c>
      <c r="CY679">
        <v>-2.0309369295588901E-2</v>
      </c>
    </row>
    <row r="680" spans="1:104" x14ac:dyDescent="0.25">
      <c r="A680">
        <v>885</v>
      </c>
      <c r="B680" t="s">
        <v>2395</v>
      </c>
      <c r="C680" t="s">
        <v>2395</v>
      </c>
      <c r="D680" t="s">
        <v>2396</v>
      </c>
      <c r="E680" t="s">
        <v>2397</v>
      </c>
      <c r="G680">
        <v>168004</v>
      </c>
      <c r="H680">
        <v>165915</v>
      </c>
      <c r="I680">
        <v>197162</v>
      </c>
      <c r="J680">
        <v>156037</v>
      </c>
      <c r="K680">
        <v>134908</v>
      </c>
      <c r="L680">
        <v>139734</v>
      </c>
      <c r="M680">
        <v>95167.3</v>
      </c>
      <c r="N680">
        <v>117018</v>
      </c>
      <c r="O680">
        <v>97384.1</v>
      </c>
      <c r="P680">
        <v>86823.9</v>
      </c>
      <c r="Q680">
        <v>90234.5</v>
      </c>
      <c r="R680">
        <v>125311</v>
      </c>
      <c r="S680">
        <v>117632</v>
      </c>
      <c r="T680">
        <v>117855</v>
      </c>
      <c r="U680">
        <v>93814.8</v>
      </c>
      <c r="V680">
        <v>140126</v>
      </c>
      <c r="W680">
        <v>17.3581360569138</v>
      </c>
      <c r="X680">
        <v>17.340084797423401</v>
      </c>
      <c r="Y680">
        <v>17.589021995248402</v>
      </c>
      <c r="Z680">
        <v>17.251528640621899</v>
      </c>
      <c r="AA680">
        <v>17.0416163766007</v>
      </c>
      <c r="AB680">
        <v>17.092323573661599</v>
      </c>
      <c r="AC680">
        <v>16.5381783203946</v>
      </c>
      <c r="AD680">
        <v>16.836370940257101</v>
      </c>
      <c r="AE680">
        <v>16.571398620813198</v>
      </c>
      <c r="AF680">
        <v>16.405804607303601</v>
      </c>
      <c r="AG680">
        <v>16.461391514390002</v>
      </c>
      <c r="AH680">
        <v>16.935153536733399</v>
      </c>
      <c r="AI680">
        <v>16.843921051289001</v>
      </c>
      <c r="AJ680">
        <v>16.8466534406802</v>
      </c>
      <c r="AK680">
        <v>16.517527916387099</v>
      </c>
      <c r="AL680">
        <v>17.0963651432027</v>
      </c>
      <c r="AM680">
        <v>4</v>
      </c>
      <c r="AN680">
        <v>4</v>
      </c>
      <c r="AO680">
        <v>17.3581360569138</v>
      </c>
      <c r="AP680">
        <v>17.340084797423401</v>
      </c>
      <c r="AQ680">
        <v>17.589021995248402</v>
      </c>
      <c r="AR680">
        <v>17.251528640621899</v>
      </c>
      <c r="AS680">
        <v>17.0416163766007</v>
      </c>
      <c r="AT680">
        <v>17.092323573661599</v>
      </c>
      <c r="AU680">
        <v>16.5381783203946</v>
      </c>
      <c r="AV680">
        <v>16.836370940257101</v>
      </c>
      <c r="AW680">
        <v>16.571398620813198</v>
      </c>
      <c r="AX680">
        <v>16.405804607303601</v>
      </c>
      <c r="AY680">
        <v>16.461391514390002</v>
      </c>
      <c r="AZ680">
        <v>16.935153536733399</v>
      </c>
      <c r="BA680">
        <v>16.843921051289001</v>
      </c>
      <c r="BB680">
        <v>16.8466534406802</v>
      </c>
      <c r="BC680">
        <v>16.517527916387099</v>
      </c>
      <c r="BD680">
        <v>17.0963651432027</v>
      </c>
      <c r="BE680">
        <v>17.3681704239963</v>
      </c>
      <c r="BF680">
        <v>17.414703367968698</v>
      </c>
      <c r="BG680">
        <v>17.5376955958737</v>
      </c>
      <c r="BH680">
        <v>17.386547465109398</v>
      </c>
      <c r="BI680">
        <v>17.511983483678002</v>
      </c>
      <c r="BJ680">
        <v>17.491744994851999</v>
      </c>
      <c r="BK680">
        <v>17.1763251826386</v>
      </c>
      <c r="BL680">
        <v>17.311037184337401</v>
      </c>
      <c r="BM680">
        <v>17.2724769583855</v>
      </c>
      <c r="BN680">
        <v>17.164823888780099</v>
      </c>
      <c r="BO680">
        <v>17.150710145841298</v>
      </c>
      <c r="BP680">
        <v>17.2565578850982</v>
      </c>
      <c r="BQ680">
        <v>17.304329747966602</v>
      </c>
      <c r="BR680">
        <v>17.470316476123401</v>
      </c>
      <c r="BS680">
        <v>17.151630286381099</v>
      </c>
      <c r="BT680">
        <v>17.361751175660899</v>
      </c>
      <c r="BU680">
        <v>0.26329517469819103</v>
      </c>
      <c r="BW680">
        <v>-5.4006501860506199E-2</v>
      </c>
      <c r="BY680">
        <v>0.179273717151438</v>
      </c>
      <c r="CA680">
        <v>-5.4006501860506199E-2</v>
      </c>
      <c r="CC680">
        <v>0.78092096674026401</v>
      </c>
      <c r="CE680">
        <v>0.110864702006733</v>
      </c>
      <c r="CG680">
        <v>0.40027192813482698</v>
      </c>
      <c r="CI680">
        <v>0.110864702006733</v>
      </c>
      <c r="CK680">
        <v>2.4357002726710202</v>
      </c>
      <c r="CL680" t="s">
        <v>102</v>
      </c>
      <c r="CM680">
        <v>0.215636993710738</v>
      </c>
      <c r="CO680">
        <v>1.9320791173396601</v>
      </c>
      <c r="CP680" t="s">
        <v>102</v>
      </c>
      <c r="CQ680">
        <v>0.215636993710738</v>
      </c>
      <c r="CS680">
        <v>0.20537160375698699</v>
      </c>
      <c r="CU680">
        <v>5.07657898434992E-2</v>
      </c>
      <c r="CW680">
        <v>0.128046086608641</v>
      </c>
      <c r="CY680">
        <v>5.07657898434992E-2</v>
      </c>
    </row>
    <row r="681" spans="1:104" x14ac:dyDescent="0.25">
      <c r="A681">
        <v>886</v>
      </c>
      <c r="B681" t="s">
        <v>2398</v>
      </c>
      <c r="C681" t="s">
        <v>2398</v>
      </c>
      <c r="D681" t="s">
        <v>2399</v>
      </c>
      <c r="E681" t="s">
        <v>2400</v>
      </c>
      <c r="G681">
        <v>172099</v>
      </c>
      <c r="H681">
        <v>174590</v>
      </c>
      <c r="I681">
        <v>160500</v>
      </c>
      <c r="J681">
        <v>144266</v>
      </c>
      <c r="K681">
        <v>185176</v>
      </c>
      <c r="L681">
        <v>228932</v>
      </c>
      <c r="M681">
        <v>179265</v>
      </c>
      <c r="N681">
        <v>106846</v>
      </c>
      <c r="O681">
        <v>170299</v>
      </c>
      <c r="P681">
        <v>149421</v>
      </c>
      <c r="Q681">
        <v>130878</v>
      </c>
      <c r="R681">
        <v>196151</v>
      </c>
      <c r="S681">
        <v>146702</v>
      </c>
      <c r="T681">
        <v>149827</v>
      </c>
      <c r="U681">
        <v>191180</v>
      </c>
      <c r="V681">
        <v>167151</v>
      </c>
      <c r="W681">
        <v>17.392879188902398</v>
      </c>
      <c r="X681">
        <v>17.4136114024558</v>
      </c>
      <c r="Y681">
        <v>17.292213771784301</v>
      </c>
      <c r="Z681">
        <v>17.138371806067099</v>
      </c>
      <c r="AA681">
        <v>17.498537602599299</v>
      </c>
      <c r="AB681">
        <v>17.8045596106139</v>
      </c>
      <c r="AC681">
        <v>17.451734315931301</v>
      </c>
      <c r="AD681">
        <v>16.705173373186199</v>
      </c>
      <c r="AE681">
        <v>17.377710437936599</v>
      </c>
      <c r="AF681">
        <v>17.189023396772601</v>
      </c>
      <c r="AG681">
        <v>16.997863081587301</v>
      </c>
      <c r="AH681">
        <v>17.581605164893102</v>
      </c>
      <c r="AI681">
        <v>17.162529013958</v>
      </c>
      <c r="AJ681">
        <v>17.192938106618598</v>
      </c>
      <c r="AK681">
        <v>17.544572080339002</v>
      </c>
      <c r="AL681">
        <v>17.350792460506199</v>
      </c>
      <c r="AM681">
        <v>6</v>
      </c>
      <c r="AN681">
        <v>6</v>
      </c>
      <c r="AO681">
        <v>17.392879188902398</v>
      </c>
      <c r="AP681">
        <v>17.4136114024558</v>
      </c>
      <c r="AQ681">
        <v>17.292213771784301</v>
      </c>
      <c r="AR681">
        <v>17.138371806067099</v>
      </c>
      <c r="AS681">
        <v>17.498537602599299</v>
      </c>
      <c r="AT681">
        <v>17.8045596106139</v>
      </c>
      <c r="AU681">
        <v>17.451734315931301</v>
      </c>
      <c r="AV681">
        <v>16.705173373186199</v>
      </c>
      <c r="AW681">
        <v>17.377710437936599</v>
      </c>
      <c r="AX681">
        <v>17.189023396772601</v>
      </c>
      <c r="AY681">
        <v>16.997863081587301</v>
      </c>
      <c r="AZ681">
        <v>17.581605164893102</v>
      </c>
      <c r="BA681">
        <v>17.162529013958</v>
      </c>
      <c r="BB681">
        <v>17.192938106618598</v>
      </c>
      <c r="BC681">
        <v>17.544572080339002</v>
      </c>
      <c r="BD681">
        <v>17.350792460506199</v>
      </c>
      <c r="BE681">
        <v>17.3842560529019</v>
      </c>
      <c r="BF681">
        <v>17.447375748111899</v>
      </c>
      <c r="BG681">
        <v>17.406876537231899</v>
      </c>
      <c r="BH681">
        <v>17.336880189553099</v>
      </c>
      <c r="BI681">
        <v>17.691006123000999</v>
      </c>
      <c r="BJ681">
        <v>17.778069284935199</v>
      </c>
      <c r="BK681">
        <v>17.556179265294901</v>
      </c>
      <c r="BL681">
        <v>17.256713810466302</v>
      </c>
      <c r="BM681">
        <v>17.6044277423218</v>
      </c>
      <c r="BN681">
        <v>17.491301295538399</v>
      </c>
      <c r="BO681">
        <v>17.377358118720501</v>
      </c>
      <c r="BP681">
        <v>17.543022605632</v>
      </c>
      <c r="BQ681">
        <v>17.4394054003746</v>
      </c>
      <c r="BR681">
        <v>17.6062034263364</v>
      </c>
      <c r="BS681">
        <v>17.588622677214399</v>
      </c>
      <c r="BT681">
        <v>17.471318384942499</v>
      </c>
      <c r="BU681">
        <v>0.84390214911721595</v>
      </c>
      <c r="BW681">
        <v>0.17664498897464301</v>
      </c>
      <c r="BY681">
        <v>0.57670762968368505</v>
      </c>
      <c r="CA681">
        <v>0.17664498897464301</v>
      </c>
      <c r="CC681">
        <v>0.131075845920686</v>
      </c>
      <c r="CE681">
        <v>2.2360031663804798E-2</v>
      </c>
      <c r="CG681">
        <v>5.6031805969135699E-2</v>
      </c>
      <c r="CI681">
        <v>2.2360031663804798E-2</v>
      </c>
      <c r="CK681">
        <v>1.0786323187453299</v>
      </c>
      <c r="CM681">
        <v>-0.11018030860348201</v>
      </c>
      <c r="CO681">
        <v>0.86125775483220002</v>
      </c>
      <c r="CQ681">
        <v>-0.11018030860348201</v>
      </c>
      <c r="CS681">
        <v>0.14950834057242099</v>
      </c>
      <c r="CU681">
        <v>4.4104648707357003E-2</v>
      </c>
      <c r="CW681">
        <v>9.0279424613138898E-2</v>
      </c>
      <c r="CY681">
        <v>4.4104648707357003E-2</v>
      </c>
    </row>
    <row r="682" spans="1:104" x14ac:dyDescent="0.25">
      <c r="A682">
        <v>888</v>
      </c>
      <c r="B682" t="s">
        <v>2401</v>
      </c>
      <c r="C682" t="s">
        <v>2401</v>
      </c>
      <c r="D682" t="s">
        <v>2402</v>
      </c>
      <c r="E682" t="s">
        <v>2403</v>
      </c>
      <c r="G682">
        <v>2682910</v>
      </c>
      <c r="H682">
        <v>2235670</v>
      </c>
      <c r="I682">
        <v>2256960</v>
      </c>
      <c r="J682">
        <v>2144930</v>
      </c>
      <c r="K682">
        <v>3979590</v>
      </c>
      <c r="L682">
        <v>3007990</v>
      </c>
      <c r="M682">
        <v>4240690</v>
      </c>
      <c r="N682">
        <v>4083420</v>
      </c>
      <c r="O682">
        <v>1286680</v>
      </c>
      <c r="P682">
        <v>1409560</v>
      </c>
      <c r="Q682">
        <v>1455780</v>
      </c>
      <c r="R682">
        <v>1774490</v>
      </c>
      <c r="S682">
        <v>3120140</v>
      </c>
      <c r="T682">
        <v>3147280</v>
      </c>
      <c r="U682">
        <v>3470250</v>
      </c>
      <c r="V682">
        <v>3241420</v>
      </c>
      <c r="W682">
        <v>21.355367228569801</v>
      </c>
      <c r="X682">
        <v>21.0922758216829</v>
      </c>
      <c r="Y682">
        <v>21.105949419261499</v>
      </c>
      <c r="Z682">
        <v>21.0324991353237</v>
      </c>
      <c r="AA682">
        <v>21.924188373099099</v>
      </c>
      <c r="AB682">
        <v>21.520368340138099</v>
      </c>
      <c r="AC682">
        <v>22.015867593213699</v>
      </c>
      <c r="AD682">
        <v>21.961346532859402</v>
      </c>
      <c r="AE682">
        <v>20.295221866226498</v>
      </c>
      <c r="AF682">
        <v>20.4268134589814</v>
      </c>
      <c r="AG682">
        <v>20.4733609187548</v>
      </c>
      <c r="AH682">
        <v>20.758973013550499</v>
      </c>
      <c r="AI682">
        <v>21.573179333275199</v>
      </c>
      <c r="AJ682">
        <v>21.585674104058899</v>
      </c>
      <c r="AK682">
        <v>21.726608168948498</v>
      </c>
      <c r="AL682">
        <v>21.6281945361876</v>
      </c>
      <c r="AM682">
        <v>24</v>
      </c>
      <c r="AN682">
        <v>24</v>
      </c>
      <c r="AO682">
        <v>21.355367228569801</v>
      </c>
      <c r="AP682">
        <v>21.0922758216829</v>
      </c>
      <c r="AQ682">
        <v>21.105949419261499</v>
      </c>
      <c r="AR682">
        <v>21.0324991353237</v>
      </c>
      <c r="AS682">
        <v>21.924188373099099</v>
      </c>
      <c r="AT682">
        <v>21.520368340138099</v>
      </c>
      <c r="AU682">
        <v>22.015867593213699</v>
      </c>
      <c r="AV682">
        <v>21.961346532859402</v>
      </c>
      <c r="AW682">
        <v>20.295221866226498</v>
      </c>
      <c r="AX682">
        <v>20.4268134589814</v>
      </c>
      <c r="AY682">
        <v>20.4733609187548</v>
      </c>
      <c r="AZ682">
        <v>20.758973013550499</v>
      </c>
      <c r="BA682">
        <v>21.573179333275199</v>
      </c>
      <c r="BB682">
        <v>21.585674104058899</v>
      </c>
      <c r="BC682">
        <v>21.726608168948498</v>
      </c>
      <c r="BD682">
        <v>21.6281945361876</v>
      </c>
      <c r="BE682">
        <v>19.2188376953949</v>
      </c>
      <c r="BF682">
        <v>19.082031969101799</v>
      </c>
      <c r="BG682">
        <v>19.087791241983201</v>
      </c>
      <c r="BH682">
        <v>19.046106997412402</v>
      </c>
      <c r="BI682">
        <v>19.4249848409418</v>
      </c>
      <c r="BJ682">
        <v>19.2718525834022</v>
      </c>
      <c r="BK682">
        <v>19.4539333905301</v>
      </c>
      <c r="BL682">
        <v>19.4330732206219</v>
      </c>
      <c r="BM682">
        <v>18.805539006223398</v>
      </c>
      <c r="BN682">
        <v>18.840943716469599</v>
      </c>
      <c r="BO682">
        <v>18.845682980102598</v>
      </c>
      <c r="BP682">
        <v>18.951022451482299</v>
      </c>
      <c r="BQ682">
        <v>19.309325613399398</v>
      </c>
      <c r="BR682">
        <v>19.329974521326101</v>
      </c>
      <c r="BS682">
        <v>19.368018357611199</v>
      </c>
      <c r="BT682">
        <v>19.313349395506901</v>
      </c>
      <c r="BU682">
        <v>2.77687472523963</v>
      </c>
      <c r="BV682" t="s">
        <v>102</v>
      </c>
      <c r="BW682">
        <v>0.28726903290094002</v>
      </c>
      <c r="BY682">
        <v>1.7810480488027201</v>
      </c>
      <c r="BZ682" t="s">
        <v>102</v>
      </c>
      <c r="CA682">
        <v>0.28726903290094002</v>
      </c>
      <c r="CC682">
        <v>5.1412404964723004</v>
      </c>
      <c r="CD682" t="s">
        <v>102</v>
      </c>
      <c r="CE682">
        <v>0.46936993339142602</v>
      </c>
      <c r="CG682">
        <v>2.8056914244837601</v>
      </c>
      <c r="CH682" t="s">
        <v>102</v>
      </c>
      <c r="CI682">
        <v>0.46936993339142602</v>
      </c>
      <c r="CK682">
        <v>2.7847095241314501</v>
      </c>
      <c r="CL682" t="s">
        <v>102</v>
      </c>
      <c r="CM682">
        <v>0.24789493740357199</v>
      </c>
      <c r="CO682">
        <v>2.1891640721814798</v>
      </c>
      <c r="CP682" t="s">
        <v>102</v>
      </c>
      <c r="CQ682">
        <v>0.24789493740357199</v>
      </c>
      <c r="CS682">
        <v>0.57021702626036397</v>
      </c>
      <c r="CU682">
        <v>6.5794036913086204E-2</v>
      </c>
      <c r="CW682">
        <v>0.36206728942778799</v>
      </c>
      <c r="CY682">
        <v>6.5794036913086204E-2</v>
      </c>
    </row>
    <row r="683" spans="1:104" x14ac:dyDescent="0.25">
      <c r="A683">
        <v>889</v>
      </c>
      <c r="B683" t="s">
        <v>2404</v>
      </c>
      <c r="C683" t="s">
        <v>2405</v>
      </c>
      <c r="D683" t="s">
        <v>2406</v>
      </c>
      <c r="E683" t="s">
        <v>2407</v>
      </c>
      <c r="G683">
        <v>1002090</v>
      </c>
      <c r="H683">
        <v>1099940</v>
      </c>
      <c r="I683">
        <v>1203230</v>
      </c>
      <c r="J683">
        <v>1198840</v>
      </c>
      <c r="K683">
        <v>1762270</v>
      </c>
      <c r="L683">
        <v>1539600</v>
      </c>
      <c r="M683">
        <v>1759100</v>
      </c>
      <c r="N683">
        <v>1613310</v>
      </c>
      <c r="O683">
        <v>84817.7</v>
      </c>
      <c r="P683">
        <v>91775.8</v>
      </c>
      <c r="Q683">
        <v>98274.8</v>
      </c>
      <c r="R683">
        <v>84116.4</v>
      </c>
      <c r="S683">
        <v>167533</v>
      </c>
      <c r="T683">
        <v>167101</v>
      </c>
      <c r="U683">
        <v>174514</v>
      </c>
      <c r="V683">
        <v>150366</v>
      </c>
      <c r="W683">
        <v>19.934580655424899</v>
      </c>
      <c r="X683">
        <v>20.068993398471001</v>
      </c>
      <c r="Y683">
        <v>20.198481012456</v>
      </c>
      <c r="Z683">
        <v>20.193207695457801</v>
      </c>
      <c r="AA683">
        <v>20.7490035479635</v>
      </c>
      <c r="AB683">
        <v>20.554124145585501</v>
      </c>
      <c r="AC683">
        <v>20.746406067712901</v>
      </c>
      <c r="AD683">
        <v>20.621592250527801</v>
      </c>
      <c r="AE683">
        <v>16.372077741479501</v>
      </c>
      <c r="AF683">
        <v>16.485826164750002</v>
      </c>
      <c r="AG683">
        <v>16.584533902159102</v>
      </c>
      <c r="AH683">
        <v>16.360099486712699</v>
      </c>
      <c r="AI683">
        <v>17.354085774467698</v>
      </c>
      <c r="AJ683">
        <v>17.350360841532598</v>
      </c>
      <c r="AK683">
        <v>17.412983252535799</v>
      </c>
      <c r="AL683">
        <v>17.198118863416202</v>
      </c>
      <c r="AM683">
        <v>13</v>
      </c>
      <c r="AN683">
        <v>6</v>
      </c>
      <c r="AO683">
        <v>19.934580655424899</v>
      </c>
      <c r="AP683">
        <v>20.068993398471001</v>
      </c>
      <c r="AQ683">
        <v>20.198481012456</v>
      </c>
      <c r="AR683">
        <v>20.193207695457801</v>
      </c>
      <c r="AS683">
        <v>20.7490035479635</v>
      </c>
      <c r="AT683">
        <v>20.554124145585501</v>
      </c>
      <c r="AU683">
        <v>20.746406067712901</v>
      </c>
      <c r="AV683">
        <v>20.621592250527801</v>
      </c>
      <c r="AW683">
        <v>16.372077741479501</v>
      </c>
      <c r="AX683">
        <v>16.485826164750002</v>
      </c>
      <c r="AY683">
        <v>16.584533902159102</v>
      </c>
      <c r="AZ683">
        <v>16.360099486712699</v>
      </c>
      <c r="BA683">
        <v>17.354085774467698</v>
      </c>
      <c r="BB683">
        <v>17.350360841532598</v>
      </c>
      <c r="BC683">
        <v>17.412983252535799</v>
      </c>
      <c r="BD683">
        <v>17.198118863416202</v>
      </c>
      <c r="BE683">
        <v>18.5610315546826</v>
      </c>
      <c r="BF683">
        <v>18.6273248285999</v>
      </c>
      <c r="BG683">
        <v>18.687821991333799</v>
      </c>
      <c r="BH683">
        <v>18.6777216552466</v>
      </c>
      <c r="BI683">
        <v>18.964545104030101</v>
      </c>
      <c r="BJ683">
        <v>18.883415086984499</v>
      </c>
      <c r="BK683">
        <v>18.926094762583499</v>
      </c>
      <c r="BL683">
        <v>18.878337531543099</v>
      </c>
      <c r="BM683">
        <v>17.190418478347699</v>
      </c>
      <c r="BN683">
        <v>17.1981801244976</v>
      </c>
      <c r="BO683">
        <v>17.202735219060301</v>
      </c>
      <c r="BP683">
        <v>17.001731861688</v>
      </c>
      <c r="BQ683">
        <v>17.520616975196099</v>
      </c>
      <c r="BR683">
        <v>17.667978311122798</v>
      </c>
      <c r="BS683">
        <v>17.532633540148101</v>
      </c>
      <c r="BT683">
        <v>17.405570649434299</v>
      </c>
      <c r="BU683">
        <v>3.3463008354414301</v>
      </c>
      <c r="BV683" t="s">
        <v>102</v>
      </c>
      <c r="BW683">
        <v>0.27462311381960802</v>
      </c>
      <c r="BY683">
        <v>2.0537326208079798</v>
      </c>
      <c r="BZ683" t="s">
        <v>102</v>
      </c>
      <c r="CA683">
        <v>0.27462311381960802</v>
      </c>
      <c r="CC683">
        <v>3.1013141622406799</v>
      </c>
      <c r="CD683" t="s">
        <v>102</v>
      </c>
      <c r="CE683">
        <v>0.38343344807693502</v>
      </c>
      <c r="CG683">
        <v>1.7925582668400899</v>
      </c>
      <c r="CH683" t="s">
        <v>102</v>
      </c>
      <c r="CI683">
        <v>0.38343344807693502</v>
      </c>
      <c r="CK683">
        <v>7.97714111848504</v>
      </c>
      <c r="CL683" t="s">
        <v>102</v>
      </c>
      <c r="CM683">
        <v>1.49020858656729</v>
      </c>
      <c r="CN683" t="s">
        <v>239</v>
      </c>
      <c r="CO683">
        <v>5.2991693656742997</v>
      </c>
      <c r="CP683" t="s">
        <v>102</v>
      </c>
      <c r="CQ683">
        <v>1.49020858656729</v>
      </c>
      <c r="CR683" t="s">
        <v>239</v>
      </c>
      <c r="CS683">
        <v>7.4910154741281296</v>
      </c>
      <c r="CT683" t="s">
        <v>102</v>
      </c>
      <c r="CU683">
        <v>1.3813982523099599</v>
      </c>
      <c r="CV683" t="s">
        <v>103</v>
      </c>
      <c r="CW683">
        <v>4.5911949717010403</v>
      </c>
      <c r="CX683" t="s">
        <v>102</v>
      </c>
      <c r="CY683">
        <v>1.3813982523099599</v>
      </c>
      <c r="CZ683" t="s">
        <v>103</v>
      </c>
    </row>
    <row r="684" spans="1:104" x14ac:dyDescent="0.25">
      <c r="A684">
        <v>890</v>
      </c>
      <c r="B684" t="s">
        <v>2408</v>
      </c>
      <c r="C684" t="s">
        <v>2409</v>
      </c>
      <c r="D684" t="s">
        <v>2410</v>
      </c>
      <c r="E684" t="s">
        <v>2411</v>
      </c>
      <c r="G684">
        <v>127618</v>
      </c>
      <c r="H684">
        <v>153425</v>
      </c>
      <c r="I684">
        <v>118556</v>
      </c>
      <c r="J684">
        <v>108222</v>
      </c>
      <c r="K684">
        <v>65751</v>
      </c>
      <c r="L684">
        <v>110243</v>
      </c>
      <c r="M684">
        <v>80030.8</v>
      </c>
      <c r="N684">
        <v>218699</v>
      </c>
      <c r="O684">
        <v>44236.4</v>
      </c>
      <c r="Q684">
        <v>65942.899999999994</v>
      </c>
      <c r="R684">
        <v>84910.9</v>
      </c>
      <c r="S684">
        <v>100017</v>
      </c>
      <c r="U684">
        <v>77299.100000000006</v>
      </c>
      <c r="V684">
        <v>137546</v>
      </c>
      <c r="W684">
        <v>16.9614723041608</v>
      </c>
      <c r="X684">
        <v>17.227174057912201</v>
      </c>
      <c r="Y684">
        <v>16.8552091524503</v>
      </c>
      <c r="Z684">
        <v>16.723634282886199</v>
      </c>
      <c r="AA684">
        <v>16.0047252159174</v>
      </c>
      <c r="AB684">
        <v>16.7503275276264</v>
      </c>
      <c r="AC684">
        <v>16.288267710245801</v>
      </c>
      <c r="AD684">
        <v>17.738587098122501</v>
      </c>
      <c r="AE684">
        <v>15.4329463620145</v>
      </c>
      <c r="AG684">
        <v>16.008929713989001</v>
      </c>
      <c r="AH684">
        <v>16.373662143770201</v>
      </c>
      <c r="AI684">
        <v>16.609885711749101</v>
      </c>
      <c r="AK684">
        <v>16.238163996376201</v>
      </c>
      <c r="AL684">
        <v>17.069554659426601</v>
      </c>
      <c r="AM684">
        <v>7</v>
      </c>
      <c r="AN684">
        <v>7</v>
      </c>
      <c r="AO684">
        <v>16.9614723041608</v>
      </c>
      <c r="AP684">
        <v>17.227174057912201</v>
      </c>
      <c r="AQ684">
        <v>16.8552091524503</v>
      </c>
      <c r="AR684">
        <v>16.723634282886199</v>
      </c>
      <c r="AS684">
        <v>16.0047252159174</v>
      </c>
      <c r="AT684">
        <v>16.7503275276264</v>
      </c>
      <c r="AU684">
        <v>16.288267710245801</v>
      </c>
      <c r="AV684">
        <v>17.738587098122501</v>
      </c>
      <c r="AW684">
        <v>15.4329463620145</v>
      </c>
      <c r="AX684">
        <v>12.6806331497227</v>
      </c>
      <c r="AY684">
        <v>16.008929713989001</v>
      </c>
      <c r="AZ684">
        <v>16.373662143770201</v>
      </c>
      <c r="BA684">
        <v>16.609885711749101</v>
      </c>
      <c r="BB684">
        <v>13.463973075930699</v>
      </c>
      <c r="BC684">
        <v>16.238163996376201</v>
      </c>
      <c r="BD684">
        <v>17.069554659426601</v>
      </c>
      <c r="BE684">
        <v>17.184520143728399</v>
      </c>
      <c r="BF684">
        <v>17.364530201372101</v>
      </c>
      <c r="BG684">
        <v>17.214265523102199</v>
      </c>
      <c r="BH684">
        <v>17.154841844910401</v>
      </c>
      <c r="BI684">
        <v>17.105727477797299</v>
      </c>
      <c r="BJ684">
        <v>17.354259989865099</v>
      </c>
      <c r="BK684">
        <v>17.072413034912699</v>
      </c>
      <c r="BL684">
        <v>17.684606807239099</v>
      </c>
      <c r="BM684">
        <v>16.803787163994901</v>
      </c>
      <c r="BN684">
        <v>15.6120211042279</v>
      </c>
      <c r="BO684">
        <v>16.959554535485299</v>
      </c>
      <c r="BP684">
        <v>17.007741936679601</v>
      </c>
      <c r="BQ684">
        <v>17.205109138694802</v>
      </c>
      <c r="BR684">
        <v>16.142905350177699</v>
      </c>
      <c r="BS684">
        <v>17.032764991583601</v>
      </c>
      <c r="BT684">
        <v>17.350205442608502</v>
      </c>
      <c r="BU684">
        <v>0.22338718697325299</v>
      </c>
      <c r="BW684">
        <v>7.4712399175250896E-2</v>
      </c>
      <c r="BY684">
        <v>0.15070038873309399</v>
      </c>
      <c r="CA684">
        <v>7.4712399175250896E-2</v>
      </c>
      <c r="CC684">
        <v>0.396741197224729</v>
      </c>
      <c r="CE684">
        <v>0.33697004566918298</v>
      </c>
      <c r="CG684">
        <v>0.18962076894010599</v>
      </c>
      <c r="CI684">
        <v>0.33697004566918298</v>
      </c>
      <c r="CK684">
        <v>1.1735054574263599</v>
      </c>
      <c r="CM684">
        <v>0.63376324318132404</v>
      </c>
      <c r="CO684">
        <v>0.93581291785121001</v>
      </c>
      <c r="CQ684">
        <v>0.63376324318132404</v>
      </c>
      <c r="CS684">
        <v>0.67894423546530902</v>
      </c>
      <c r="CU684">
        <v>0.37150559668739103</v>
      </c>
      <c r="CW684">
        <v>0.43633898926723103</v>
      </c>
      <c r="CY684">
        <v>0.37150559668739103</v>
      </c>
    </row>
    <row r="685" spans="1:104" x14ac:dyDescent="0.25">
      <c r="A685">
        <v>891</v>
      </c>
      <c r="B685" t="s">
        <v>2412</v>
      </c>
      <c r="C685" t="s">
        <v>2412</v>
      </c>
      <c r="D685" t="s">
        <v>2413</v>
      </c>
      <c r="E685" t="s">
        <v>2414</v>
      </c>
      <c r="G685">
        <v>1425080</v>
      </c>
      <c r="H685">
        <v>2088820</v>
      </c>
      <c r="I685">
        <v>1475710</v>
      </c>
      <c r="J685">
        <v>2104180</v>
      </c>
      <c r="K685">
        <v>1305250</v>
      </c>
      <c r="L685">
        <v>1172520</v>
      </c>
      <c r="M685">
        <v>1383070</v>
      </c>
      <c r="N685">
        <v>2020630</v>
      </c>
      <c r="O685">
        <v>518924</v>
      </c>
      <c r="P685">
        <v>574882</v>
      </c>
      <c r="Q685">
        <v>679155</v>
      </c>
      <c r="R685">
        <v>658624</v>
      </c>
      <c r="S685">
        <v>341171</v>
      </c>
      <c r="T685">
        <v>403249</v>
      </c>
      <c r="U685">
        <v>406245</v>
      </c>
      <c r="V685">
        <v>491761</v>
      </c>
      <c r="W685">
        <v>20.442611479733898</v>
      </c>
      <c r="X685">
        <v>20.994256745646801</v>
      </c>
      <c r="Y685">
        <v>20.492977806529701</v>
      </c>
      <c r="Z685">
        <v>21.004826693155799</v>
      </c>
      <c r="AA685">
        <v>20.315894728010001</v>
      </c>
      <c r="AB685">
        <v>20.1611811007255</v>
      </c>
      <c r="AC685">
        <v>20.399442745405601</v>
      </c>
      <c r="AD685">
        <v>20.946373741593799</v>
      </c>
      <c r="AE685">
        <v>18.985163735848801</v>
      </c>
      <c r="AF685">
        <v>19.132906333997902</v>
      </c>
      <c r="AG685">
        <v>19.373381345242301</v>
      </c>
      <c r="AH685">
        <v>19.329095558568799</v>
      </c>
      <c r="AI685">
        <v>18.3801354952598</v>
      </c>
      <c r="AJ685">
        <v>18.6213114301442</v>
      </c>
      <c r="AK685">
        <v>18.631990531109299</v>
      </c>
      <c r="AL685">
        <v>18.9075977983548</v>
      </c>
      <c r="AM685">
        <v>18</v>
      </c>
      <c r="AN685">
        <v>16</v>
      </c>
      <c r="AO685">
        <v>20.442611479733898</v>
      </c>
      <c r="AP685">
        <v>20.994256745646801</v>
      </c>
      <c r="AQ685">
        <v>20.492977806529701</v>
      </c>
      <c r="AR685">
        <v>21.004826693155799</v>
      </c>
      <c r="AS685">
        <v>20.315894728010001</v>
      </c>
      <c r="AT685">
        <v>20.1611811007255</v>
      </c>
      <c r="AU685">
        <v>20.399442745405601</v>
      </c>
      <c r="AV685">
        <v>20.946373741593799</v>
      </c>
      <c r="AW685">
        <v>18.985163735848801</v>
      </c>
      <c r="AX685">
        <v>19.132906333997902</v>
      </c>
      <c r="AY685">
        <v>19.373381345242301</v>
      </c>
      <c r="AZ685">
        <v>19.329095558568799</v>
      </c>
      <c r="BA685">
        <v>18.3801354952598</v>
      </c>
      <c r="BB685">
        <v>18.6213114301442</v>
      </c>
      <c r="BC685">
        <v>18.631990531109299</v>
      </c>
      <c r="BD685">
        <v>18.9075977983548</v>
      </c>
      <c r="BE685">
        <v>18.796243374823799</v>
      </c>
      <c r="BF685">
        <v>19.038476081921502</v>
      </c>
      <c r="BG685">
        <v>18.817622280975801</v>
      </c>
      <c r="BH685">
        <v>19.033960892266599</v>
      </c>
      <c r="BI685">
        <v>18.794852212454</v>
      </c>
      <c r="BJ685">
        <v>18.725449001971398</v>
      </c>
      <c r="BK685">
        <v>18.7818283627631</v>
      </c>
      <c r="BL685">
        <v>19.012815835977399</v>
      </c>
      <c r="BM685">
        <v>18.266200732684901</v>
      </c>
      <c r="BN685">
        <v>18.3015906666825</v>
      </c>
      <c r="BO685">
        <v>18.380964706499199</v>
      </c>
      <c r="BP685">
        <v>18.3173950806226</v>
      </c>
      <c r="BQ685">
        <v>17.955616572437901</v>
      </c>
      <c r="BR685">
        <v>18.1667171128822</v>
      </c>
      <c r="BS685">
        <v>18.051303451145198</v>
      </c>
      <c r="BT685">
        <v>18.141744886587801</v>
      </c>
      <c r="BU685">
        <v>0.48969763569242097</v>
      </c>
      <c r="BW685">
        <v>-9.2839304205440898E-2</v>
      </c>
      <c r="BY685">
        <v>0.33410962144177397</v>
      </c>
      <c r="CA685">
        <v>-9.2839304205440898E-2</v>
      </c>
      <c r="CC685">
        <v>2.4538138855621701</v>
      </c>
      <c r="CD685" t="s">
        <v>102</v>
      </c>
      <c r="CE685">
        <v>-0.23769229085899801</v>
      </c>
      <c r="CG685">
        <v>1.41904140446302</v>
      </c>
      <c r="CH685" t="s">
        <v>102</v>
      </c>
      <c r="CI685">
        <v>-0.23769229085899801</v>
      </c>
      <c r="CK685">
        <v>4.5385983834473196</v>
      </c>
      <c r="CL685" t="s">
        <v>102</v>
      </c>
      <c r="CM685">
        <v>0.60503786087460298</v>
      </c>
      <c r="CO685">
        <v>3.3971850732081101</v>
      </c>
      <c r="CP685" t="s">
        <v>102</v>
      </c>
      <c r="CQ685">
        <v>0.60503786087460298</v>
      </c>
      <c r="CS685">
        <v>4.7760211080118804</v>
      </c>
      <c r="CT685" t="s">
        <v>102</v>
      </c>
      <c r="CU685">
        <v>0.74989084752816004</v>
      </c>
      <c r="CW685">
        <v>3.02912500670829</v>
      </c>
      <c r="CX685" t="s">
        <v>102</v>
      </c>
      <c r="CY685">
        <v>0.74989084752816004</v>
      </c>
    </row>
    <row r="686" spans="1:104" x14ac:dyDescent="0.25">
      <c r="A686">
        <v>892</v>
      </c>
      <c r="B686" t="s">
        <v>2415</v>
      </c>
      <c r="C686" t="s">
        <v>2415</v>
      </c>
      <c r="D686" t="s">
        <v>2416</v>
      </c>
      <c r="E686" t="s">
        <v>2417</v>
      </c>
      <c r="G686">
        <v>1008570</v>
      </c>
      <c r="H686">
        <v>1504750</v>
      </c>
      <c r="I686">
        <v>977150</v>
      </c>
      <c r="J686">
        <v>1386610</v>
      </c>
      <c r="K686">
        <v>918606</v>
      </c>
      <c r="L686">
        <v>840738</v>
      </c>
      <c r="M686">
        <v>964268</v>
      </c>
      <c r="N686">
        <v>1521910</v>
      </c>
      <c r="O686">
        <v>325035</v>
      </c>
      <c r="P686">
        <v>374498</v>
      </c>
      <c r="Q686">
        <v>433772</v>
      </c>
      <c r="R686">
        <v>410022</v>
      </c>
      <c r="S686">
        <v>230702</v>
      </c>
      <c r="T686">
        <v>285153</v>
      </c>
      <c r="U686">
        <v>336704</v>
      </c>
      <c r="V686">
        <v>352577</v>
      </c>
      <c r="W686">
        <v>19.9438797872841</v>
      </c>
      <c r="X686">
        <v>20.521092386063401</v>
      </c>
      <c r="Y686">
        <v>19.898220518355501</v>
      </c>
      <c r="Z686">
        <v>20.403130639476899</v>
      </c>
      <c r="AA686">
        <v>19.8090866811852</v>
      </c>
      <c r="AB686">
        <v>19.681296756497801</v>
      </c>
      <c r="AC686">
        <v>19.8790746463443</v>
      </c>
      <c r="AD686">
        <v>20.5374516151611</v>
      </c>
      <c r="AE686">
        <v>18.310235551370798</v>
      </c>
      <c r="AF686">
        <v>18.5145984884538</v>
      </c>
      <c r="AG686">
        <v>18.726577404429701</v>
      </c>
      <c r="AH686">
        <v>18.6453417949953</v>
      </c>
      <c r="AI686">
        <v>17.8156709855126</v>
      </c>
      <c r="AJ686">
        <v>18.121376685339602</v>
      </c>
      <c r="AK686">
        <v>18.361121334734701</v>
      </c>
      <c r="AL686">
        <v>18.4275788394289</v>
      </c>
      <c r="AM686">
        <v>23</v>
      </c>
      <c r="AN686">
        <v>22</v>
      </c>
      <c r="AO686">
        <v>19.9438797872841</v>
      </c>
      <c r="AP686">
        <v>20.521092386063401</v>
      </c>
      <c r="AQ686">
        <v>19.898220518355501</v>
      </c>
      <c r="AR686">
        <v>20.403130639476899</v>
      </c>
      <c r="AS686">
        <v>19.8090866811852</v>
      </c>
      <c r="AT686">
        <v>19.681296756497801</v>
      </c>
      <c r="AU686">
        <v>19.8790746463443</v>
      </c>
      <c r="AV686">
        <v>20.5374516151611</v>
      </c>
      <c r="AW686">
        <v>18.310235551370798</v>
      </c>
      <c r="AX686">
        <v>18.5145984884538</v>
      </c>
      <c r="AY686">
        <v>18.726577404429701</v>
      </c>
      <c r="AZ686">
        <v>18.6453417949953</v>
      </c>
      <c r="BA686">
        <v>17.8156709855126</v>
      </c>
      <c r="BB686">
        <v>18.121376685339602</v>
      </c>
      <c r="BC686">
        <v>18.361121334734701</v>
      </c>
      <c r="BD686">
        <v>18.4275788394289</v>
      </c>
      <c r="BE686">
        <v>18.565336934643199</v>
      </c>
      <c r="BF686">
        <v>18.828220136883001</v>
      </c>
      <c r="BG686">
        <v>18.555481334706599</v>
      </c>
      <c r="BH686">
        <v>18.769861920102901</v>
      </c>
      <c r="BI686">
        <v>18.596283818143998</v>
      </c>
      <c r="BJ686">
        <v>18.5325318550506</v>
      </c>
      <c r="BK686">
        <v>18.565460731355401</v>
      </c>
      <c r="BL686">
        <v>18.843498446529399</v>
      </c>
      <c r="BM686">
        <v>17.988339320784199</v>
      </c>
      <c r="BN686">
        <v>18.043854840236801</v>
      </c>
      <c r="BO686">
        <v>18.107703622409701</v>
      </c>
      <c r="BP686">
        <v>18.014400514186701</v>
      </c>
      <c r="BQ686">
        <v>17.716308642791201</v>
      </c>
      <c r="BR686">
        <v>17.9705357209257</v>
      </c>
      <c r="BS686">
        <v>17.936052538008902</v>
      </c>
      <c r="BT686">
        <v>17.935028334728599</v>
      </c>
      <c r="BU686">
        <v>0.19022311284618801</v>
      </c>
      <c r="BW686">
        <v>-4.52813688141162E-2</v>
      </c>
      <c r="BY686">
        <v>0.128516765317156</v>
      </c>
      <c r="CA686">
        <v>-4.52813688141162E-2</v>
      </c>
      <c r="CC686">
        <v>1.2848396636021</v>
      </c>
      <c r="CE686">
        <v>-0.149093265290765</v>
      </c>
      <c r="CG686">
        <v>0.68604915683898904</v>
      </c>
      <c r="CI686">
        <v>-0.149093265290765</v>
      </c>
      <c r="CK686">
        <v>4.5770064942379101</v>
      </c>
      <c r="CL686" t="s">
        <v>102</v>
      </c>
      <c r="CM686">
        <v>0.641150507179578</v>
      </c>
      <c r="CO686">
        <v>3.4217793059286299</v>
      </c>
      <c r="CP686" t="s">
        <v>102</v>
      </c>
      <c r="CQ686">
        <v>0.641150507179578</v>
      </c>
      <c r="CS686">
        <v>4.4021371669438398</v>
      </c>
      <c r="CT686" t="s">
        <v>102</v>
      </c>
      <c r="CU686">
        <v>0.74496240365622701</v>
      </c>
      <c r="CW686">
        <v>2.8105252448078502</v>
      </c>
      <c r="CX686" t="s">
        <v>102</v>
      </c>
      <c r="CY686">
        <v>0.74496240365622701</v>
      </c>
    </row>
    <row r="687" spans="1:104" x14ac:dyDescent="0.25">
      <c r="A687">
        <v>893</v>
      </c>
      <c r="B687" t="s">
        <v>2418</v>
      </c>
      <c r="C687" t="s">
        <v>2418</v>
      </c>
      <c r="D687" t="s">
        <v>2419</v>
      </c>
      <c r="E687" t="s">
        <v>2420</v>
      </c>
      <c r="G687">
        <v>909556</v>
      </c>
      <c r="H687">
        <v>747889</v>
      </c>
      <c r="I687">
        <v>831109</v>
      </c>
      <c r="J687">
        <v>937389</v>
      </c>
      <c r="K687">
        <v>620380</v>
      </c>
      <c r="L687">
        <v>687016</v>
      </c>
      <c r="M687">
        <v>554241</v>
      </c>
      <c r="N687">
        <v>594448</v>
      </c>
      <c r="O687">
        <v>810762</v>
      </c>
      <c r="P687">
        <v>646281</v>
      </c>
      <c r="Q687">
        <v>975520</v>
      </c>
      <c r="R687">
        <v>860561</v>
      </c>
      <c r="S687">
        <v>669426</v>
      </c>
      <c r="T687">
        <v>498337</v>
      </c>
      <c r="U687">
        <v>538717</v>
      </c>
      <c r="V687">
        <v>657065</v>
      </c>
      <c r="W687">
        <v>19.794802939619899</v>
      </c>
      <c r="X687">
        <v>19.512464638891</v>
      </c>
      <c r="Y687">
        <v>19.664678173390399</v>
      </c>
      <c r="Z687">
        <v>19.838288339726699</v>
      </c>
      <c r="AA687">
        <v>19.242792651516901</v>
      </c>
      <c r="AB687">
        <v>19.389984172973399</v>
      </c>
      <c r="AC687">
        <v>19.080153912626699</v>
      </c>
      <c r="AD687">
        <v>19.181191088573801</v>
      </c>
      <c r="AE687">
        <v>19.6289189464479</v>
      </c>
      <c r="AF687">
        <v>19.301802052918301</v>
      </c>
      <c r="AG687">
        <v>19.8958119255438</v>
      </c>
      <c r="AH687">
        <v>19.714917934312201</v>
      </c>
      <c r="AI687">
        <v>19.352565059734602</v>
      </c>
      <c r="AJ687">
        <v>18.9267621681348</v>
      </c>
      <c r="AK687">
        <v>19.039168066676499</v>
      </c>
      <c r="AL687">
        <v>19.3256765703103</v>
      </c>
      <c r="AM687">
        <v>3</v>
      </c>
      <c r="AN687">
        <v>2</v>
      </c>
      <c r="AO687">
        <v>19.794802939619899</v>
      </c>
      <c r="AP687">
        <v>19.512464638891</v>
      </c>
      <c r="AQ687">
        <v>19.664678173390399</v>
      </c>
      <c r="AR687">
        <v>19.838288339726699</v>
      </c>
      <c r="AS687">
        <v>19.242792651516901</v>
      </c>
      <c r="AT687">
        <v>19.389984172973399</v>
      </c>
      <c r="AU687">
        <v>19.080153912626699</v>
      </c>
      <c r="AV687">
        <v>19.181191088573801</v>
      </c>
      <c r="AW687">
        <v>19.6289189464479</v>
      </c>
      <c r="AX687">
        <v>19.301802052918301</v>
      </c>
      <c r="AY687">
        <v>19.8958119255438</v>
      </c>
      <c r="AZ687">
        <v>19.714917934312201</v>
      </c>
      <c r="BA687">
        <v>19.352565059734602</v>
      </c>
      <c r="BB687">
        <v>18.9267621681348</v>
      </c>
      <c r="BC687">
        <v>19.039168066676499</v>
      </c>
      <c r="BD687">
        <v>19.3256765703103</v>
      </c>
      <c r="BE687">
        <v>18.496316247310499</v>
      </c>
      <c r="BF687">
        <v>18.380024967744799</v>
      </c>
      <c r="BG687">
        <v>18.452546889815601</v>
      </c>
      <c r="BH687">
        <v>18.5219389532054</v>
      </c>
      <c r="BI687">
        <v>18.374408698198401</v>
      </c>
      <c r="BJ687">
        <v>18.415421986492301</v>
      </c>
      <c r="BK687">
        <v>18.2332716768212</v>
      </c>
      <c r="BL687">
        <v>18.281928218533999</v>
      </c>
      <c r="BM687">
        <v>18.531228532455799</v>
      </c>
      <c r="BN687">
        <v>18.371993263079698</v>
      </c>
      <c r="BO687">
        <v>18.601680657232802</v>
      </c>
      <c r="BP687">
        <v>18.488366108041301</v>
      </c>
      <c r="BQ687">
        <v>18.367883600361299</v>
      </c>
      <c r="BR687">
        <v>18.2865802581744</v>
      </c>
      <c r="BS687">
        <v>18.2245515849709</v>
      </c>
      <c r="BT687">
        <v>18.321787363113199</v>
      </c>
      <c r="BU687">
        <v>1.3245668677356599</v>
      </c>
      <c r="BV687" t="s">
        <v>102</v>
      </c>
      <c r="BW687">
        <v>-0.136449119507599</v>
      </c>
      <c r="BY687">
        <v>0.89750281462578396</v>
      </c>
      <c r="CA687">
        <v>-0.136449119507599</v>
      </c>
      <c r="CC687">
        <v>1.9520837004052101</v>
      </c>
      <c r="CD687" t="s">
        <v>102</v>
      </c>
      <c r="CE687">
        <v>-0.19811643854744401</v>
      </c>
      <c r="CG687">
        <v>1.10277184412979</v>
      </c>
      <c r="CI687">
        <v>-0.19811643854744401</v>
      </c>
      <c r="CK687">
        <v>0.25218612545255698</v>
      </c>
      <c r="CM687">
        <v>-3.5610375683315702E-2</v>
      </c>
      <c r="CO687">
        <v>0.19348139388583299</v>
      </c>
      <c r="CQ687">
        <v>-3.5610375683315702E-2</v>
      </c>
      <c r="CS687">
        <v>0.16972525104833799</v>
      </c>
      <c r="CU687">
        <v>2.6056943356529399E-2</v>
      </c>
      <c r="CW687">
        <v>0.103901336564085</v>
      </c>
      <c r="CY687">
        <v>2.6056943356529399E-2</v>
      </c>
    </row>
    <row r="688" spans="1:104" x14ac:dyDescent="0.25">
      <c r="A688">
        <v>894</v>
      </c>
      <c r="B688" t="s">
        <v>2421</v>
      </c>
      <c r="C688" t="s">
        <v>2421</v>
      </c>
      <c r="D688" t="s">
        <v>2422</v>
      </c>
      <c r="E688" t="s">
        <v>2423</v>
      </c>
      <c r="G688">
        <v>109351</v>
      </c>
      <c r="H688">
        <v>176742</v>
      </c>
      <c r="I688">
        <v>85021.5</v>
      </c>
      <c r="J688">
        <v>142444</v>
      </c>
      <c r="K688">
        <v>71077.8</v>
      </c>
      <c r="O688">
        <v>43979.6</v>
      </c>
      <c r="P688">
        <v>56306.1</v>
      </c>
      <c r="Q688">
        <v>146136</v>
      </c>
      <c r="R688">
        <v>123633</v>
      </c>
      <c r="S688">
        <v>163666</v>
      </c>
      <c r="U688">
        <v>135087</v>
      </c>
      <c r="V688">
        <v>298987</v>
      </c>
      <c r="W688">
        <v>16.738606888132701</v>
      </c>
      <c r="X688">
        <v>17.431285389208199</v>
      </c>
      <c r="Y688">
        <v>16.375540091637198</v>
      </c>
      <c r="Z688">
        <v>17.120035328442899</v>
      </c>
      <c r="AA688">
        <v>16.117111407311501</v>
      </c>
      <c r="AE688">
        <v>15.424546862308899</v>
      </c>
      <c r="AF688">
        <v>15.781003606704401</v>
      </c>
      <c r="AG688">
        <v>17.1569520983257</v>
      </c>
      <c r="AH688">
        <v>16.915704351837</v>
      </c>
      <c r="AI688">
        <v>17.320395121685401</v>
      </c>
      <c r="AK688">
        <v>17.043529319063801</v>
      </c>
      <c r="AL688">
        <v>18.189723231625202</v>
      </c>
      <c r="AM688">
        <v>5</v>
      </c>
      <c r="AN688">
        <v>5</v>
      </c>
      <c r="AO688">
        <v>16.738606888132701</v>
      </c>
      <c r="AP688">
        <v>17.431285389208199</v>
      </c>
      <c r="AQ688">
        <v>16.375540091637198</v>
      </c>
      <c r="AR688">
        <v>17.120035328442899</v>
      </c>
      <c r="AS688">
        <v>16.117111407311501</v>
      </c>
      <c r="AT688">
        <v>14.3459079656258</v>
      </c>
      <c r="AU688">
        <v>14.275594664566199</v>
      </c>
      <c r="AV688">
        <v>14.0477145997343</v>
      </c>
      <c r="AW688">
        <v>15.424546862308899</v>
      </c>
      <c r="AX688">
        <v>15.781003606704401</v>
      </c>
      <c r="AY688">
        <v>17.1569520983257</v>
      </c>
      <c r="AZ688">
        <v>16.915704351837</v>
      </c>
      <c r="BA688">
        <v>17.320395121685401</v>
      </c>
      <c r="BB688">
        <v>13.754533033368</v>
      </c>
      <c r="BC688">
        <v>17.043529319063801</v>
      </c>
      <c r="BD688">
        <v>18.189723231625202</v>
      </c>
      <c r="BE688">
        <v>17.0813362862886</v>
      </c>
      <c r="BF688">
        <v>17.455229384405399</v>
      </c>
      <c r="BG688">
        <v>17.0028500364865</v>
      </c>
      <c r="BH688">
        <v>17.328831865380099</v>
      </c>
      <c r="BI688">
        <v>17.149760609685298</v>
      </c>
      <c r="BJ688">
        <v>16.387665085319501</v>
      </c>
      <c r="BK688">
        <v>16.235549090952102</v>
      </c>
      <c r="BL688">
        <v>16.156372319992698</v>
      </c>
      <c r="BM688">
        <v>16.800329171128201</v>
      </c>
      <c r="BN688">
        <v>16.9043814515476</v>
      </c>
      <c r="BO688">
        <v>17.4445698879099</v>
      </c>
      <c r="BP688">
        <v>17.247939289253999</v>
      </c>
      <c r="BQ688">
        <v>17.506333631909602</v>
      </c>
      <c r="BR688">
        <v>16.256925144739402</v>
      </c>
      <c r="BS688">
        <v>17.375436251699</v>
      </c>
      <c r="BT688">
        <v>17.832597607418201</v>
      </c>
      <c r="BU688">
        <v>1.9354232729669001</v>
      </c>
      <c r="BV688" t="s">
        <v>102</v>
      </c>
      <c r="BW688">
        <v>-0.73472511665276097</v>
      </c>
      <c r="BY688">
        <v>1.2936810642424501</v>
      </c>
      <c r="CA688">
        <v>-0.73472511665276097</v>
      </c>
      <c r="CC688">
        <v>0.16937445745894</v>
      </c>
      <c r="CE688">
        <v>0.143518208981607</v>
      </c>
      <c r="CG688">
        <v>7.6350831760671395E-2</v>
      </c>
      <c r="CI688">
        <v>0.143518208981607</v>
      </c>
      <c r="CK688">
        <v>0.30477338929238801</v>
      </c>
      <c r="CM688">
        <v>0.117756943180236</v>
      </c>
      <c r="CO688">
        <v>0.23468538083863799</v>
      </c>
      <c r="CQ688">
        <v>0.117756943180236</v>
      </c>
      <c r="CS688">
        <v>1.1512071379809501</v>
      </c>
      <c r="CU688">
        <v>-0.76048638245413203</v>
      </c>
      <c r="CW688">
        <v>0.75003720130183604</v>
      </c>
      <c r="CY688">
        <v>-0.76048638245413203</v>
      </c>
    </row>
    <row r="689" spans="1:104" x14ac:dyDescent="0.25">
      <c r="A689">
        <v>895</v>
      </c>
      <c r="B689" t="s">
        <v>2424</v>
      </c>
      <c r="C689" t="s">
        <v>2425</v>
      </c>
      <c r="D689" t="s">
        <v>2426</v>
      </c>
      <c r="E689" t="s">
        <v>2427</v>
      </c>
      <c r="G689">
        <v>114952</v>
      </c>
      <c r="H689">
        <v>72182.2</v>
      </c>
      <c r="J689">
        <v>55376.1</v>
      </c>
      <c r="M689">
        <v>31094.7</v>
      </c>
      <c r="O689">
        <v>443557</v>
      </c>
      <c r="P689">
        <v>104584</v>
      </c>
      <c r="Q689">
        <v>175855</v>
      </c>
      <c r="R689">
        <v>155545</v>
      </c>
      <c r="S689">
        <v>109163</v>
      </c>
      <c r="T689">
        <v>183303</v>
      </c>
      <c r="U689">
        <v>285453</v>
      </c>
      <c r="V689">
        <v>255526</v>
      </c>
      <c r="W689">
        <v>16.810672041536598</v>
      </c>
      <c r="X689">
        <v>16.139355494531902</v>
      </c>
      <c r="Z689">
        <v>15.756975831434399</v>
      </c>
      <c r="AC689">
        <v>14.9243810777406</v>
      </c>
      <c r="AE689">
        <v>18.758759986704501</v>
      </c>
      <c r="AF689">
        <v>16.6743026292121</v>
      </c>
      <c r="AG689">
        <v>17.424026829432101</v>
      </c>
      <c r="AH689">
        <v>17.246972494566901</v>
      </c>
      <c r="AI689">
        <v>16.736124422619199</v>
      </c>
      <c r="AJ689">
        <v>17.483870872151499</v>
      </c>
      <c r="AK689">
        <v>18.1228936990133</v>
      </c>
      <c r="AL689">
        <v>17.9631105685846</v>
      </c>
      <c r="AM689">
        <v>7</v>
      </c>
      <c r="AN689">
        <v>4</v>
      </c>
      <c r="AO689">
        <v>16.810672041536598</v>
      </c>
      <c r="AP689">
        <v>16.139355494531902</v>
      </c>
      <c r="AQ689">
        <v>15.062388841330799</v>
      </c>
      <c r="AR689">
        <v>15.756975831434399</v>
      </c>
      <c r="AS689">
        <v>13.446651301877701</v>
      </c>
      <c r="AT689">
        <v>14.402083314238499</v>
      </c>
      <c r="AU689">
        <v>14.9243810777406</v>
      </c>
      <c r="AV689">
        <v>13.773724507680599</v>
      </c>
      <c r="AW689">
        <v>18.758759986704501</v>
      </c>
      <c r="AX689">
        <v>16.6743026292121</v>
      </c>
      <c r="AY689">
        <v>17.424026829432101</v>
      </c>
      <c r="AZ689">
        <v>17.246972494566901</v>
      </c>
      <c r="BA689">
        <v>16.736124422619199</v>
      </c>
      <c r="BB689">
        <v>17.483870872151499</v>
      </c>
      <c r="BC689">
        <v>18.1228936990133</v>
      </c>
      <c r="BD689">
        <v>17.9631105685846</v>
      </c>
      <c r="BE689">
        <v>17.1147015371549</v>
      </c>
      <c r="BF689">
        <v>16.881145695668401</v>
      </c>
      <c r="BG689">
        <v>16.4240749324326</v>
      </c>
      <c r="BH689">
        <v>16.730552036292199</v>
      </c>
      <c r="BI689">
        <v>16.103469062960102</v>
      </c>
      <c r="BJ689">
        <v>16.4102480016242</v>
      </c>
      <c r="BK689">
        <v>16.505312705903201</v>
      </c>
      <c r="BL689">
        <v>16.042924589673301</v>
      </c>
      <c r="BM689">
        <v>18.1729924968406</v>
      </c>
      <c r="BN689">
        <v>17.276744771030501</v>
      </c>
      <c r="BO689">
        <v>17.557403354050098</v>
      </c>
      <c r="BP689">
        <v>17.394735479092699</v>
      </c>
      <c r="BQ689">
        <v>17.258628755992099</v>
      </c>
      <c r="BR689">
        <v>17.720369516013299</v>
      </c>
      <c r="BS689">
        <v>17.834690135348499</v>
      </c>
      <c r="BT689">
        <v>17.735008569651399</v>
      </c>
      <c r="BU689">
        <v>1.8502308010458799</v>
      </c>
      <c r="BV689" t="s">
        <v>102</v>
      </c>
      <c r="BW689">
        <v>-0.522129960346848</v>
      </c>
      <c r="BY689">
        <v>1.2437728533302299</v>
      </c>
      <c r="CA689">
        <v>-0.522129960346848</v>
      </c>
      <c r="CC689">
        <v>6.1960793557767901E-2</v>
      </c>
      <c r="CE689">
        <v>3.6705218997866398E-2</v>
      </c>
      <c r="CG689">
        <v>2.86798784605749E-2</v>
      </c>
      <c r="CI689">
        <v>3.6705218997866398E-2</v>
      </c>
      <c r="CK689">
        <v>2.1821015653007598</v>
      </c>
      <c r="CL689" t="s">
        <v>102</v>
      </c>
      <c r="CM689">
        <v>-0.81285047486641904</v>
      </c>
      <c r="CO689">
        <v>1.73481555903789</v>
      </c>
      <c r="CP689" t="s">
        <v>102</v>
      </c>
      <c r="CQ689">
        <v>-0.81285047486641904</v>
      </c>
      <c r="CS689">
        <v>4.5871426399628703</v>
      </c>
      <c r="CT689" t="s">
        <v>102</v>
      </c>
      <c r="CU689">
        <v>-1.37168565421113</v>
      </c>
      <c r="CV689" t="s">
        <v>238</v>
      </c>
      <c r="CW689">
        <v>2.9315535515651998</v>
      </c>
      <c r="CX689" t="s">
        <v>102</v>
      </c>
      <c r="CY689">
        <v>-1.37168565421113</v>
      </c>
      <c r="CZ689" t="s">
        <v>238</v>
      </c>
    </row>
    <row r="690" spans="1:104" x14ac:dyDescent="0.25">
      <c r="A690">
        <v>896</v>
      </c>
      <c r="B690" t="s">
        <v>2428</v>
      </c>
      <c r="C690" t="s">
        <v>2428</v>
      </c>
      <c r="D690" t="s">
        <v>2429</v>
      </c>
      <c r="E690" t="s">
        <v>2430</v>
      </c>
      <c r="G690">
        <v>96544.3</v>
      </c>
      <c r="H690">
        <v>122872</v>
      </c>
      <c r="I690">
        <v>161198</v>
      </c>
      <c r="J690">
        <v>64535.1</v>
      </c>
      <c r="L690">
        <v>54122.7</v>
      </c>
      <c r="M690">
        <v>142495</v>
      </c>
      <c r="S690">
        <v>72529.5</v>
      </c>
      <c r="U690">
        <v>90598.3</v>
      </c>
      <c r="V690">
        <v>121327</v>
      </c>
      <c r="W690">
        <v>16.5589034641579</v>
      </c>
      <c r="X690">
        <v>16.9067966670925</v>
      </c>
      <c r="Y690">
        <v>17.298474318749399</v>
      </c>
      <c r="Z690">
        <v>15.977796421054601</v>
      </c>
      <c r="AB690">
        <v>15.7239461918766</v>
      </c>
      <c r="AC690">
        <v>17.120551771947401</v>
      </c>
      <c r="AI690">
        <v>16.146280282916901</v>
      </c>
      <c r="AK690">
        <v>16.467196359130199</v>
      </c>
      <c r="AL690">
        <v>16.888541116663699</v>
      </c>
      <c r="AM690">
        <v>5</v>
      </c>
      <c r="AN690">
        <v>5</v>
      </c>
      <c r="AO690">
        <v>16.5589034641579</v>
      </c>
      <c r="AP690">
        <v>16.9067966670925</v>
      </c>
      <c r="AQ690">
        <v>17.298474318749399</v>
      </c>
      <c r="AR690">
        <v>15.977796421054601</v>
      </c>
      <c r="AS690">
        <v>14.720617012034101</v>
      </c>
      <c r="AT690">
        <v>15.7239461918766</v>
      </c>
      <c r="AU690">
        <v>17.120551771947401</v>
      </c>
      <c r="AV690">
        <v>15.538192427712101</v>
      </c>
      <c r="AW690">
        <v>14.2285861004598</v>
      </c>
      <c r="AX690">
        <v>14.0223345890575</v>
      </c>
      <c r="AY690">
        <v>13.175209285156001</v>
      </c>
      <c r="AZ690">
        <v>14.050676312771101</v>
      </c>
      <c r="BA690">
        <v>16.146280282916901</v>
      </c>
      <c r="BB690">
        <v>14.1845269297842</v>
      </c>
      <c r="BC690">
        <v>16.467196359130199</v>
      </c>
      <c r="BD690">
        <v>16.888541116663699</v>
      </c>
      <c r="BE690">
        <v>16.9981358830529</v>
      </c>
      <c r="BF690">
        <v>17.222166877272599</v>
      </c>
      <c r="BG690">
        <v>17.409635890901399</v>
      </c>
      <c r="BH690">
        <v>16.827475541764301</v>
      </c>
      <c r="BI690">
        <v>16.602611345835701</v>
      </c>
      <c r="BJ690">
        <v>16.941646906468399</v>
      </c>
      <c r="BK690">
        <v>17.418474469911398</v>
      </c>
      <c r="BL690">
        <v>16.773516266359401</v>
      </c>
      <c r="BM690">
        <v>16.307963681720899</v>
      </c>
      <c r="BN690">
        <v>16.171296765700401</v>
      </c>
      <c r="BO690">
        <v>15.7623671537626</v>
      </c>
      <c r="BP690">
        <v>15.978347844540901</v>
      </c>
      <c r="BQ690">
        <v>17.008560988313299</v>
      </c>
      <c r="BR690">
        <v>16.425660768755101</v>
      </c>
      <c r="BS690">
        <v>17.1302149390065</v>
      </c>
      <c r="BT690">
        <v>17.272253322793301</v>
      </c>
      <c r="BU690">
        <v>0.41868822860666799</v>
      </c>
      <c r="BW690">
        <v>-0.180291301104063</v>
      </c>
      <c r="BY690">
        <v>0.28552838755370402</v>
      </c>
      <c r="CA690">
        <v>-0.180291301104063</v>
      </c>
      <c r="CC690">
        <v>2.7000990609758002</v>
      </c>
      <c r="CD690" t="s">
        <v>102</v>
      </c>
      <c r="CE690">
        <v>0.90417864328583797</v>
      </c>
      <c r="CG690">
        <v>1.57479552427725</v>
      </c>
      <c r="CH690" t="s">
        <v>102</v>
      </c>
      <c r="CI690">
        <v>0.90417864328583797</v>
      </c>
      <c r="CK690">
        <v>3.75313952254881</v>
      </c>
      <c r="CL690" t="s">
        <v>102</v>
      </c>
      <c r="CM690">
        <v>1.05935968681657</v>
      </c>
      <c r="CN690" t="s">
        <v>239</v>
      </c>
      <c r="CO690">
        <v>2.8751971289822</v>
      </c>
      <c r="CP690" t="s">
        <v>102</v>
      </c>
      <c r="CQ690">
        <v>1.05935968681657</v>
      </c>
      <c r="CR690" t="s">
        <v>239</v>
      </c>
      <c r="CS690">
        <v>3.8528387054839998E-2</v>
      </c>
      <c r="CU690">
        <v>-2.5110257573331199E-2</v>
      </c>
      <c r="CW690">
        <v>2.3314465925674099E-2</v>
      </c>
      <c r="CY690">
        <v>-2.5110257573331199E-2</v>
      </c>
    </row>
    <row r="691" spans="1:104" x14ac:dyDescent="0.25">
      <c r="A691">
        <v>898</v>
      </c>
      <c r="B691" t="s">
        <v>2431</v>
      </c>
      <c r="C691" t="s">
        <v>2432</v>
      </c>
      <c r="D691" t="s">
        <v>2433</v>
      </c>
      <c r="E691" t="s">
        <v>2434</v>
      </c>
      <c r="G691">
        <v>518244</v>
      </c>
      <c r="H691">
        <v>407514</v>
      </c>
      <c r="I691">
        <v>569878</v>
      </c>
      <c r="J691">
        <v>534431</v>
      </c>
      <c r="K691">
        <v>489191</v>
      </c>
      <c r="L691">
        <v>784808</v>
      </c>
      <c r="M691">
        <v>861873</v>
      </c>
      <c r="N691">
        <v>574485</v>
      </c>
      <c r="O691">
        <v>192310</v>
      </c>
      <c r="P691">
        <v>314261</v>
      </c>
      <c r="Q691">
        <v>512267</v>
      </c>
      <c r="R691">
        <v>435653</v>
      </c>
      <c r="S691">
        <v>213285</v>
      </c>
      <c r="T691">
        <v>281112</v>
      </c>
      <c r="U691">
        <v>467475</v>
      </c>
      <c r="V691">
        <v>564895</v>
      </c>
      <c r="W691">
        <v>18.983271982982501</v>
      </c>
      <c r="X691">
        <v>18.636490097912102</v>
      </c>
      <c r="Y691">
        <v>19.1202935733041</v>
      </c>
      <c r="Z691">
        <v>19.027644169092198</v>
      </c>
      <c r="AA691">
        <v>18.900038336243998</v>
      </c>
      <c r="AB691">
        <v>19.581980222290401</v>
      </c>
      <c r="AC691">
        <v>19.717115773253699</v>
      </c>
      <c r="AD691">
        <v>19.1319096985386</v>
      </c>
      <c r="AE691">
        <v>17.553074258306999</v>
      </c>
      <c r="AF691">
        <v>18.2616037182638</v>
      </c>
      <c r="AG691">
        <v>18.9665364314844</v>
      </c>
      <c r="AH691">
        <v>18.7328199523343</v>
      </c>
      <c r="AI691">
        <v>17.7024229812003</v>
      </c>
      <c r="AJ691">
        <v>18.1007855146757</v>
      </c>
      <c r="AK691">
        <v>18.834529687906699</v>
      </c>
      <c r="AL691">
        <v>19.107623205580701</v>
      </c>
      <c r="AM691">
        <v>28</v>
      </c>
      <c r="AN691">
        <v>28</v>
      </c>
      <c r="AO691">
        <v>18.983271982982501</v>
      </c>
      <c r="AP691">
        <v>18.636490097912102</v>
      </c>
      <c r="AQ691">
        <v>19.1202935733041</v>
      </c>
      <c r="AR691">
        <v>19.027644169092198</v>
      </c>
      <c r="AS691">
        <v>18.900038336243998</v>
      </c>
      <c r="AT691">
        <v>19.581980222290401</v>
      </c>
      <c r="AU691">
        <v>19.717115773253699</v>
      </c>
      <c r="AV691">
        <v>19.1319096985386</v>
      </c>
      <c r="AW691">
        <v>17.553074258306999</v>
      </c>
      <c r="AX691">
        <v>18.2616037182638</v>
      </c>
      <c r="AY691">
        <v>18.9665364314844</v>
      </c>
      <c r="AZ691">
        <v>18.7328199523343</v>
      </c>
      <c r="BA691">
        <v>17.7024229812003</v>
      </c>
      <c r="BB691">
        <v>18.1007855146757</v>
      </c>
      <c r="BC691">
        <v>18.834529687906699</v>
      </c>
      <c r="BD691">
        <v>19.107623205580701</v>
      </c>
      <c r="BE691">
        <v>18.120587720067601</v>
      </c>
      <c r="BF691">
        <v>17.990775753993301</v>
      </c>
      <c r="BG691">
        <v>18.2126078473887</v>
      </c>
      <c r="BH691">
        <v>18.1661275913957</v>
      </c>
      <c r="BI691">
        <v>18.240116880116599</v>
      </c>
      <c r="BJ691">
        <v>18.492605854855299</v>
      </c>
      <c r="BK691">
        <v>18.498118675185399</v>
      </c>
      <c r="BL691">
        <v>18.261522875389701</v>
      </c>
      <c r="BM691">
        <v>17.676623332675</v>
      </c>
      <c r="BN691">
        <v>17.9383963430638</v>
      </c>
      <c r="BO691">
        <v>18.209081272934899</v>
      </c>
      <c r="BP691">
        <v>18.053165063308899</v>
      </c>
      <c r="BQ691">
        <v>17.6682965092016</v>
      </c>
      <c r="BR691">
        <v>17.962455457321699</v>
      </c>
      <c r="BS691">
        <v>18.1374809238118</v>
      </c>
      <c r="BT691">
        <v>18.227884322743598</v>
      </c>
      <c r="BU691">
        <v>1.76139097345052</v>
      </c>
      <c r="BV691" t="s">
        <v>102</v>
      </c>
      <c r="BW691">
        <v>0.25056634317545301</v>
      </c>
      <c r="BY691">
        <v>1.1848225711951099</v>
      </c>
      <c r="CA691">
        <v>0.25056634317545301</v>
      </c>
      <c r="CC691">
        <v>7.1177201986492203E-2</v>
      </c>
      <c r="CE691">
        <v>2.9712800273969699E-2</v>
      </c>
      <c r="CG691">
        <v>3.1841207905258698E-2</v>
      </c>
      <c r="CI691">
        <v>2.9712800273969699E-2</v>
      </c>
      <c r="CK691">
        <v>0.679123852659691</v>
      </c>
      <c r="CM691">
        <v>0.15320822521562799</v>
      </c>
      <c r="CO691">
        <v>0.53517820590508602</v>
      </c>
      <c r="CQ691">
        <v>0.15320822521562799</v>
      </c>
      <c r="CS691">
        <v>1.6601281621427699</v>
      </c>
      <c r="CT691" t="s">
        <v>102</v>
      </c>
      <c r="CU691">
        <v>0.374061768117112</v>
      </c>
      <c r="CW691">
        <v>1.09909605588279</v>
      </c>
      <c r="CY691">
        <v>0.374061768117112</v>
      </c>
    </row>
    <row r="692" spans="1:104" x14ac:dyDescent="0.25">
      <c r="A692">
        <v>899</v>
      </c>
      <c r="B692" t="s">
        <v>2435</v>
      </c>
      <c r="C692" t="s">
        <v>2435</v>
      </c>
      <c r="D692" t="s">
        <v>2436</v>
      </c>
      <c r="E692" t="s">
        <v>2437</v>
      </c>
      <c r="G692">
        <v>232920</v>
      </c>
      <c r="H692">
        <v>270982</v>
      </c>
      <c r="I692">
        <v>374940</v>
      </c>
      <c r="J692">
        <v>213311</v>
      </c>
      <c r="K692">
        <v>113395</v>
      </c>
      <c r="L692">
        <v>178064</v>
      </c>
      <c r="M692">
        <v>149836</v>
      </c>
      <c r="N692">
        <v>277148</v>
      </c>
      <c r="O692">
        <v>86982.3</v>
      </c>
      <c r="P692">
        <v>142205</v>
      </c>
      <c r="Q692">
        <v>442371</v>
      </c>
      <c r="R692">
        <v>354675</v>
      </c>
      <c r="S692">
        <v>326160</v>
      </c>
      <c r="T692">
        <v>141518</v>
      </c>
      <c r="U692">
        <v>700776</v>
      </c>
      <c r="V692">
        <v>540630</v>
      </c>
      <c r="W692">
        <v>17.829474998322102</v>
      </c>
      <c r="X692">
        <v>18.0478374980705</v>
      </c>
      <c r="Y692">
        <v>18.516300220370301</v>
      </c>
      <c r="Z692">
        <v>17.702598838785001</v>
      </c>
      <c r="AA692">
        <v>16.790997502422101</v>
      </c>
      <c r="AB692">
        <v>17.4420363442099</v>
      </c>
      <c r="AC692">
        <v>17.193024765668099</v>
      </c>
      <c r="AD692">
        <v>18.080297071091099</v>
      </c>
      <c r="AE692">
        <v>16.408434236830601</v>
      </c>
      <c r="AF692">
        <v>17.117612666176001</v>
      </c>
      <c r="AG692">
        <v>18.7548972860322</v>
      </c>
      <c r="AH692">
        <v>18.4361381169536</v>
      </c>
      <c r="AI692">
        <v>18.315220336375901</v>
      </c>
      <c r="AJ692">
        <v>17.110626038866101</v>
      </c>
      <c r="AK692">
        <v>19.4185938411654</v>
      </c>
      <c r="AL692">
        <v>19.0442820448561</v>
      </c>
      <c r="AM692">
        <v>5</v>
      </c>
      <c r="AN692">
        <v>5</v>
      </c>
      <c r="AO692">
        <v>17.829474998322102</v>
      </c>
      <c r="AP692">
        <v>18.0478374980705</v>
      </c>
      <c r="AQ692">
        <v>18.516300220370301</v>
      </c>
      <c r="AR692">
        <v>17.702598838785001</v>
      </c>
      <c r="AS692">
        <v>16.790997502422101</v>
      </c>
      <c r="AT692">
        <v>17.4420363442099</v>
      </c>
      <c r="AU692">
        <v>17.193024765668099</v>
      </c>
      <c r="AV692">
        <v>18.080297071091099</v>
      </c>
      <c r="AW692">
        <v>16.408434236830601</v>
      </c>
      <c r="AX692">
        <v>17.117612666176001</v>
      </c>
      <c r="AY692">
        <v>18.7548972860322</v>
      </c>
      <c r="AZ692">
        <v>18.4361381169536</v>
      </c>
      <c r="BA692">
        <v>18.315220336375901</v>
      </c>
      <c r="BB692">
        <v>17.110626038866101</v>
      </c>
      <c r="BC692">
        <v>19.4185938411654</v>
      </c>
      <c r="BD692">
        <v>19.0442820448561</v>
      </c>
      <c r="BE692">
        <v>17.586394368306902</v>
      </c>
      <c r="BF692">
        <v>17.7292013006935</v>
      </c>
      <c r="BG692">
        <v>17.946396079619699</v>
      </c>
      <c r="BH692">
        <v>17.584533100847199</v>
      </c>
      <c r="BI692">
        <v>17.413790513496799</v>
      </c>
      <c r="BJ692">
        <v>17.632332181634499</v>
      </c>
      <c r="BK692">
        <v>17.448608542351</v>
      </c>
      <c r="BL692">
        <v>17.826094481374302</v>
      </c>
      <c r="BM692">
        <v>17.2053860961807</v>
      </c>
      <c r="BN692">
        <v>17.4615344022343</v>
      </c>
      <c r="BO692">
        <v>18.119668177755901</v>
      </c>
      <c r="BP692">
        <v>17.921695243514801</v>
      </c>
      <c r="BQ692">
        <v>17.928095422734199</v>
      </c>
      <c r="BR692">
        <v>17.573903018744598</v>
      </c>
      <c r="BS692">
        <v>18.385991747095598</v>
      </c>
      <c r="BT692">
        <v>18.200606928606799</v>
      </c>
      <c r="BU692">
        <v>0.52574300353624004</v>
      </c>
      <c r="BW692">
        <v>-0.13142478265267599</v>
      </c>
      <c r="BY692">
        <v>0.35764553573021901</v>
      </c>
      <c r="CA692">
        <v>-0.13142478265267599</v>
      </c>
      <c r="CC692">
        <v>0.70721373079288896</v>
      </c>
      <c r="CE692">
        <v>0.34507829937385598</v>
      </c>
      <c r="CG692">
        <v>0.35985864527658801</v>
      </c>
      <c r="CI692">
        <v>0.34507829937385598</v>
      </c>
      <c r="CK692">
        <v>6.1181959616036202E-2</v>
      </c>
      <c r="CM692">
        <v>3.4560232445361501E-2</v>
      </c>
      <c r="CO692">
        <v>4.6439841338164103E-2</v>
      </c>
      <c r="CQ692">
        <v>3.4560232445361501E-2</v>
      </c>
      <c r="CS692">
        <v>1.3892764551472101</v>
      </c>
      <c r="CT692" t="s">
        <v>102</v>
      </c>
      <c r="CU692">
        <v>-0.44194284958117003</v>
      </c>
      <c r="CW692">
        <v>0.91542468499240404</v>
      </c>
      <c r="CY692">
        <v>-0.44194284958117003</v>
      </c>
    </row>
    <row r="693" spans="1:104" x14ac:dyDescent="0.25">
      <c r="A693">
        <v>900</v>
      </c>
      <c r="B693" t="s">
        <v>2438</v>
      </c>
      <c r="C693" t="s">
        <v>2438</v>
      </c>
      <c r="D693" t="s">
        <v>2439</v>
      </c>
      <c r="E693" t="s">
        <v>2440</v>
      </c>
      <c r="G693">
        <v>641568</v>
      </c>
      <c r="H693">
        <v>670144</v>
      </c>
      <c r="I693">
        <v>543709</v>
      </c>
      <c r="J693">
        <v>479156</v>
      </c>
      <c r="K693">
        <v>385447</v>
      </c>
      <c r="L693">
        <v>338211</v>
      </c>
      <c r="M693">
        <v>370637</v>
      </c>
      <c r="N693">
        <v>474346</v>
      </c>
      <c r="O693">
        <v>368771</v>
      </c>
      <c r="P693">
        <v>377845</v>
      </c>
      <c r="Q693">
        <v>381640</v>
      </c>
      <c r="R693">
        <v>548950</v>
      </c>
      <c r="S693">
        <v>477486</v>
      </c>
      <c r="T693">
        <v>273740</v>
      </c>
      <c r="U693">
        <v>495152</v>
      </c>
      <c r="V693">
        <v>483913</v>
      </c>
      <c r="W693">
        <v>19.291242659570301</v>
      </c>
      <c r="X693">
        <v>19.354111608460801</v>
      </c>
      <c r="Y693">
        <v>19.0524751836614</v>
      </c>
      <c r="Z693">
        <v>18.870135908656401</v>
      </c>
      <c r="AA693">
        <v>18.556172973762902</v>
      </c>
      <c r="AB693">
        <v>18.3675640572697</v>
      </c>
      <c r="AC693">
        <v>18.499647384544598</v>
      </c>
      <c r="AD693">
        <v>18.8555802558922</v>
      </c>
      <c r="AE693">
        <v>18.4923656817192</v>
      </c>
      <c r="AF693">
        <v>18.527435006260301</v>
      </c>
      <c r="AG693">
        <v>18.541852863750101</v>
      </c>
      <c r="AH693">
        <v>19.066315224692602</v>
      </c>
      <c r="AI693">
        <v>18.8650989080529</v>
      </c>
      <c r="AJ693">
        <v>18.062446736999298</v>
      </c>
      <c r="AK693">
        <v>18.9175119410116</v>
      </c>
      <c r="AL693">
        <v>18.884388171212098</v>
      </c>
      <c r="AM693">
        <v>13</v>
      </c>
      <c r="AN693">
        <v>12</v>
      </c>
      <c r="AO693">
        <v>19.291242659570301</v>
      </c>
      <c r="AP693">
        <v>19.354111608460801</v>
      </c>
      <c r="AQ693">
        <v>19.0524751836614</v>
      </c>
      <c r="AR693">
        <v>18.870135908656401</v>
      </c>
      <c r="AS693">
        <v>18.556172973762902</v>
      </c>
      <c r="AT693">
        <v>18.3675640572697</v>
      </c>
      <c r="AU693">
        <v>18.499647384544598</v>
      </c>
      <c r="AV693">
        <v>18.8555802558922</v>
      </c>
      <c r="AW693">
        <v>18.4923656817192</v>
      </c>
      <c r="AX693">
        <v>18.527435006260301</v>
      </c>
      <c r="AY693">
        <v>18.541852863750101</v>
      </c>
      <c r="AZ693">
        <v>19.066315224692602</v>
      </c>
      <c r="BA693">
        <v>18.8650989080529</v>
      </c>
      <c r="BB693">
        <v>18.062446736999298</v>
      </c>
      <c r="BC693">
        <v>18.9175119410116</v>
      </c>
      <c r="BD693">
        <v>18.884388171212098</v>
      </c>
      <c r="BE693">
        <v>18.263174232389702</v>
      </c>
      <c r="BF693">
        <v>18.309659004230301</v>
      </c>
      <c r="BG693">
        <v>18.182716701556799</v>
      </c>
      <c r="BH693">
        <v>18.096993400745699</v>
      </c>
      <c r="BI693">
        <v>18.105389751543001</v>
      </c>
      <c r="BJ693">
        <v>18.004401343605199</v>
      </c>
      <c r="BK693">
        <v>17.991898651218001</v>
      </c>
      <c r="BL693">
        <v>18.147106518748298</v>
      </c>
      <c r="BM693">
        <v>18.063320535574402</v>
      </c>
      <c r="BN693">
        <v>18.049205622293599</v>
      </c>
      <c r="BO693">
        <v>18.029661382622798</v>
      </c>
      <c r="BP693">
        <v>18.2009481700936</v>
      </c>
      <c r="BQ693">
        <v>18.161219561227899</v>
      </c>
      <c r="BR693">
        <v>17.947410784294501</v>
      </c>
      <c r="BS693">
        <v>18.172788668555199</v>
      </c>
      <c r="BT693">
        <v>18.131749835343101</v>
      </c>
      <c r="BU693">
        <v>1.33080119216365</v>
      </c>
      <c r="BV693" t="s">
        <v>102</v>
      </c>
      <c r="BW693">
        <v>-0.15093676845201201</v>
      </c>
      <c r="BY693">
        <v>0.90178305484862298</v>
      </c>
      <c r="CA693">
        <v>-0.15093676845201201</v>
      </c>
      <c r="CC693">
        <v>9.7663452779797405E-2</v>
      </c>
      <c r="CE693">
        <v>1.7508284709101901E-2</v>
      </c>
      <c r="CG693">
        <v>4.22527020868858E-2</v>
      </c>
      <c r="CI693">
        <v>1.7508284709101901E-2</v>
      </c>
      <c r="CK693">
        <v>1.14013874098015</v>
      </c>
      <c r="CM693">
        <v>0.12735190708451599</v>
      </c>
      <c r="CO693">
        <v>0.91009985376159097</v>
      </c>
      <c r="CQ693">
        <v>0.12735190708451599</v>
      </c>
      <c r="CS693">
        <v>0.24344684324909099</v>
      </c>
      <c r="CU693">
        <v>-4.1093146076597899E-2</v>
      </c>
      <c r="CW693">
        <v>0.15172472930439199</v>
      </c>
      <c r="CY693">
        <v>-4.1093146076597899E-2</v>
      </c>
    </row>
    <row r="694" spans="1:104" x14ac:dyDescent="0.25">
      <c r="A694">
        <v>901</v>
      </c>
      <c r="B694" t="s">
        <v>2441</v>
      </c>
      <c r="C694" t="s">
        <v>2441</v>
      </c>
      <c r="D694" t="s">
        <v>2442</v>
      </c>
      <c r="E694" t="s">
        <v>2443</v>
      </c>
      <c r="G694">
        <v>2918790</v>
      </c>
      <c r="H694">
        <v>3649050</v>
      </c>
      <c r="I694">
        <v>2634910</v>
      </c>
      <c r="J694">
        <v>3549880</v>
      </c>
      <c r="K694">
        <v>2267000</v>
      </c>
      <c r="L694">
        <v>1932870</v>
      </c>
      <c r="M694">
        <v>2094950</v>
      </c>
      <c r="N694">
        <v>2150150</v>
      </c>
      <c r="O694">
        <v>1628360</v>
      </c>
      <c r="P694">
        <v>1827170</v>
      </c>
      <c r="Q694">
        <v>2139340</v>
      </c>
      <c r="R694">
        <v>2531910</v>
      </c>
      <c r="S694">
        <v>2700920</v>
      </c>
      <c r="T694">
        <v>1185890</v>
      </c>
      <c r="U694">
        <v>2169120</v>
      </c>
      <c r="V694">
        <v>2840350</v>
      </c>
      <c r="W694">
        <v>21.4769389854205</v>
      </c>
      <c r="X694">
        <v>21.799089488472799</v>
      </c>
      <c r="Y694">
        <v>21.329322254233599</v>
      </c>
      <c r="Z694">
        <v>21.759338825960899</v>
      </c>
      <c r="AA694">
        <v>21.112352960402799</v>
      </c>
      <c r="AB694">
        <v>20.882313178077499</v>
      </c>
      <c r="AC694">
        <v>20.998484380975299</v>
      </c>
      <c r="AD694">
        <v>21.0360058787703</v>
      </c>
      <c r="AE694">
        <v>20.634988257134001</v>
      </c>
      <c r="AF694">
        <v>20.801179437962301</v>
      </c>
      <c r="AG694">
        <v>21.0287343539933</v>
      </c>
      <c r="AH694">
        <v>21.271794692549602</v>
      </c>
      <c r="AI694">
        <v>21.365019477844601</v>
      </c>
      <c r="AJ694">
        <v>20.177538764862</v>
      </c>
      <c r="AK694">
        <v>21.048678437279499</v>
      </c>
      <c r="AL694">
        <v>21.4376372850232</v>
      </c>
      <c r="AM694">
        <v>23</v>
      </c>
      <c r="AN694">
        <v>23</v>
      </c>
      <c r="AO694">
        <v>21.4769389854205</v>
      </c>
      <c r="AP694">
        <v>21.799089488472799</v>
      </c>
      <c r="AQ694">
        <v>21.329322254233599</v>
      </c>
      <c r="AR694">
        <v>21.759338825960899</v>
      </c>
      <c r="AS694">
        <v>21.112352960402799</v>
      </c>
      <c r="AT694">
        <v>20.882313178077499</v>
      </c>
      <c r="AU694">
        <v>20.998484380975299</v>
      </c>
      <c r="AV694">
        <v>21.0360058787703</v>
      </c>
      <c r="AW694">
        <v>20.634988257134001</v>
      </c>
      <c r="AX694">
        <v>20.801179437962301</v>
      </c>
      <c r="AY694">
        <v>21.0287343539933</v>
      </c>
      <c r="AZ694">
        <v>21.271794692549602</v>
      </c>
      <c r="BA694">
        <v>21.365019477844601</v>
      </c>
      <c r="BB694">
        <v>20.177538764862</v>
      </c>
      <c r="BC694">
        <v>21.048678437279499</v>
      </c>
      <c r="BD694">
        <v>21.4376372850232</v>
      </c>
      <c r="BE694">
        <v>19.275123874969701</v>
      </c>
      <c r="BF694">
        <v>19.3961126314911</v>
      </c>
      <c r="BG694">
        <v>19.186243446764401</v>
      </c>
      <c r="BH694">
        <v>19.365134543050001</v>
      </c>
      <c r="BI694">
        <v>19.106906121882101</v>
      </c>
      <c r="BJ694">
        <v>19.015349567783101</v>
      </c>
      <c r="BK694">
        <v>19.030908235331299</v>
      </c>
      <c r="BL694">
        <v>19.049928720060599</v>
      </c>
      <c r="BM694">
        <v>18.9454175462891</v>
      </c>
      <c r="BN694">
        <v>18.996994663713998</v>
      </c>
      <c r="BO694">
        <v>19.080316595347899</v>
      </c>
      <c r="BP694">
        <v>19.178271193010499</v>
      </c>
      <c r="BQ694">
        <v>19.221075062339999</v>
      </c>
      <c r="BR694">
        <v>18.777402503122499</v>
      </c>
      <c r="BS694">
        <v>19.079569092567802</v>
      </c>
      <c r="BT694">
        <v>19.2312873494981</v>
      </c>
      <c r="BU694">
        <v>2.6237811370539799</v>
      </c>
      <c r="BV694" t="s">
        <v>102</v>
      </c>
      <c r="BW694">
        <v>-0.25488046280451798</v>
      </c>
      <c r="BY694">
        <v>1.6861993974798599</v>
      </c>
      <c r="BZ694" t="s">
        <v>102</v>
      </c>
      <c r="CA694">
        <v>-0.25488046280451798</v>
      </c>
      <c r="CC694">
        <v>9.1714837336722602E-2</v>
      </c>
      <c r="CE694">
        <v>2.7083502291748801E-2</v>
      </c>
      <c r="CG694">
        <v>4.0305045510926799E-2</v>
      </c>
      <c r="CI694">
        <v>2.7083502291748801E-2</v>
      </c>
      <c r="CK694">
        <v>2.2186181624165799</v>
      </c>
      <c r="CL694" t="s">
        <v>102</v>
      </c>
      <c r="CM694">
        <v>0.25540362447843901</v>
      </c>
      <c r="CO694">
        <v>1.76362285949923</v>
      </c>
      <c r="CP694" t="s">
        <v>102</v>
      </c>
      <c r="CQ694">
        <v>0.25540362447843901</v>
      </c>
      <c r="CS694">
        <v>9.5660206300053896E-2</v>
      </c>
      <c r="CU694">
        <v>-2.65603406178271E-2</v>
      </c>
      <c r="CW694">
        <v>5.7509921707253497E-2</v>
      </c>
      <c r="CY694">
        <v>-2.65603406178271E-2</v>
      </c>
    </row>
    <row r="695" spans="1:104" x14ac:dyDescent="0.25">
      <c r="A695">
        <v>902</v>
      </c>
      <c r="B695" t="s">
        <v>2444</v>
      </c>
      <c r="C695" t="s">
        <v>2444</v>
      </c>
      <c r="D695" t="s">
        <v>2445</v>
      </c>
      <c r="E695" t="s">
        <v>2446</v>
      </c>
      <c r="G695">
        <v>2329550</v>
      </c>
      <c r="H695">
        <v>3688540</v>
      </c>
      <c r="I695">
        <v>4137210</v>
      </c>
      <c r="J695">
        <v>1535970</v>
      </c>
      <c r="K695">
        <v>2653600</v>
      </c>
      <c r="L695">
        <v>2386940</v>
      </c>
      <c r="M695">
        <v>25058400</v>
      </c>
      <c r="N695">
        <v>3082780</v>
      </c>
      <c r="O695">
        <v>592166</v>
      </c>
      <c r="P695">
        <v>6979900</v>
      </c>
      <c r="Q695">
        <v>7782080</v>
      </c>
      <c r="R695">
        <v>880277</v>
      </c>
      <c r="S695">
        <v>695875</v>
      </c>
      <c r="T695">
        <v>1148650</v>
      </c>
      <c r="U695">
        <v>1543480</v>
      </c>
      <c r="V695">
        <v>5789170</v>
      </c>
      <c r="W695">
        <v>21.1516198652042</v>
      </c>
      <c r="X695">
        <v>21.814618450225002</v>
      </c>
      <c r="Y695">
        <v>21.980226758289302</v>
      </c>
      <c r="Z695">
        <v>20.5507186074705</v>
      </c>
      <c r="AA695">
        <v>21.3395194865627</v>
      </c>
      <c r="AB695">
        <v>21.1867308714831</v>
      </c>
      <c r="AC695">
        <v>24.578790964515399</v>
      </c>
      <c r="AD695">
        <v>21.555800505725401</v>
      </c>
      <c r="AE695">
        <v>19.1756421330719</v>
      </c>
      <c r="AF695">
        <v>22.734774936627598</v>
      </c>
      <c r="AG695">
        <v>22.891724380656498</v>
      </c>
      <c r="AH695">
        <v>19.747598047781899</v>
      </c>
      <c r="AI695">
        <v>19.408468652527901</v>
      </c>
      <c r="AJ695">
        <v>20.1315078371202</v>
      </c>
      <c r="AK695">
        <v>20.557755358342799</v>
      </c>
      <c r="AL695">
        <v>22.464925091507801</v>
      </c>
      <c r="AM695">
        <v>12</v>
      </c>
      <c r="AN695">
        <v>12</v>
      </c>
      <c r="AO695">
        <v>21.1516198652042</v>
      </c>
      <c r="AP695">
        <v>21.814618450225002</v>
      </c>
      <c r="AQ695">
        <v>21.980226758289302</v>
      </c>
      <c r="AR695">
        <v>20.5507186074705</v>
      </c>
      <c r="AS695">
        <v>21.3395194865627</v>
      </c>
      <c r="AT695">
        <v>21.1867308714831</v>
      </c>
      <c r="AU695">
        <v>24.578790964515399</v>
      </c>
      <c r="AV695">
        <v>21.555800505725401</v>
      </c>
      <c r="AW695">
        <v>19.1756421330719</v>
      </c>
      <c r="AX695">
        <v>22.734774936627598</v>
      </c>
      <c r="AY695">
        <v>22.891724380656498</v>
      </c>
      <c r="AZ695">
        <v>19.747598047781899</v>
      </c>
      <c r="BA695">
        <v>19.408468652527901</v>
      </c>
      <c r="BB695">
        <v>20.1315078371202</v>
      </c>
      <c r="BC695">
        <v>20.557755358342799</v>
      </c>
      <c r="BD695">
        <v>22.464925091507801</v>
      </c>
      <c r="BE695">
        <v>19.124505253556599</v>
      </c>
      <c r="BF695">
        <v>19.403013101618502</v>
      </c>
      <c r="BG695">
        <v>19.473131436229501</v>
      </c>
      <c r="BH695">
        <v>18.834641854112</v>
      </c>
      <c r="BI695">
        <v>19.195910415762601</v>
      </c>
      <c r="BJ695">
        <v>19.137727789932701</v>
      </c>
      <c r="BK695">
        <v>20.519589913918399</v>
      </c>
      <c r="BL695">
        <v>19.265153731367601</v>
      </c>
      <c r="BM695">
        <v>18.344618848280401</v>
      </c>
      <c r="BN695">
        <v>19.802995812577802</v>
      </c>
      <c r="BO695">
        <v>19.867390764522401</v>
      </c>
      <c r="BP695">
        <v>18.502847778694299</v>
      </c>
      <c r="BQ695">
        <v>18.391584245521798</v>
      </c>
      <c r="BR695">
        <v>18.759339322734899</v>
      </c>
      <c r="BS695">
        <v>18.870688445065401</v>
      </c>
      <c r="BT695">
        <v>19.673681111608399</v>
      </c>
      <c r="BU695">
        <v>0.45988762969612601</v>
      </c>
      <c r="BW695">
        <v>0.32077255136618199</v>
      </c>
      <c r="BY695">
        <v>0.31403299313419097</v>
      </c>
      <c r="CA695">
        <v>0.32077255136618199</v>
      </c>
      <c r="CC695">
        <v>0.18785992089790299</v>
      </c>
      <c r="CE695">
        <v>-0.205640019786098</v>
      </c>
      <c r="CG695">
        <v>8.5422386407027803E-2</v>
      </c>
      <c r="CI695">
        <v>-0.205640019786098</v>
      </c>
      <c r="CK695">
        <v>7.4561074811420894E-2</v>
      </c>
      <c r="CM695">
        <v>7.9359610360413002E-2</v>
      </c>
      <c r="CO695">
        <v>5.6125229154897399E-2</v>
      </c>
      <c r="CQ695">
        <v>7.9359610360413002E-2</v>
      </c>
      <c r="CS695">
        <v>0.82945747183840102</v>
      </c>
      <c r="CU695">
        <v>0.60577218151269396</v>
      </c>
      <c r="CW695">
        <v>0.53278134203148697</v>
      </c>
      <c r="CY695">
        <v>0.60577218151269396</v>
      </c>
    </row>
    <row r="696" spans="1:104" x14ac:dyDescent="0.25">
      <c r="A696">
        <v>903</v>
      </c>
      <c r="B696" t="s">
        <v>2447</v>
      </c>
      <c r="C696" t="s">
        <v>2447</v>
      </c>
      <c r="D696" t="s">
        <v>2448</v>
      </c>
      <c r="E696" t="s">
        <v>2449</v>
      </c>
      <c r="G696">
        <v>88753.3</v>
      </c>
      <c r="H696">
        <v>255697</v>
      </c>
      <c r="I696">
        <v>194882</v>
      </c>
      <c r="J696">
        <v>141612</v>
      </c>
      <c r="K696">
        <v>157752</v>
      </c>
      <c r="L696">
        <v>320722</v>
      </c>
      <c r="M696">
        <v>501946</v>
      </c>
      <c r="N696">
        <v>345639</v>
      </c>
      <c r="P696">
        <v>253698</v>
      </c>
      <c r="Q696">
        <v>248810</v>
      </c>
      <c r="R696">
        <v>137787</v>
      </c>
      <c r="S696">
        <v>52183.4</v>
      </c>
      <c r="T696">
        <v>50049.4</v>
      </c>
      <c r="U696">
        <v>126234</v>
      </c>
      <c r="V696">
        <v>138987</v>
      </c>
      <c r="W696">
        <v>16.437513141928701</v>
      </c>
      <c r="X696">
        <v>17.9640757084989</v>
      </c>
      <c r="Y696">
        <v>17.572241318701298</v>
      </c>
      <c r="Z696">
        <v>17.111583996968999</v>
      </c>
      <c r="AA696">
        <v>17.2672987704325</v>
      </c>
      <c r="AB696">
        <v>18.290963793611699</v>
      </c>
      <c r="AC696">
        <v>18.9371726399621</v>
      </c>
      <c r="AD696">
        <v>18.398906486880701</v>
      </c>
      <c r="AF696">
        <v>17.952752620557401</v>
      </c>
      <c r="AG696">
        <v>17.9246849448751</v>
      </c>
      <c r="AH696">
        <v>17.072080252752901</v>
      </c>
      <c r="AI696">
        <v>15.671303325301899</v>
      </c>
      <c r="AJ696">
        <v>15.611065153461601</v>
      </c>
      <c r="AK696">
        <v>16.945741014115299</v>
      </c>
      <c r="AL696">
        <v>17.0845904227624</v>
      </c>
      <c r="AM696">
        <v>2</v>
      </c>
      <c r="AN696">
        <v>2</v>
      </c>
      <c r="AO696">
        <v>16.437513141928701</v>
      </c>
      <c r="AP696">
        <v>17.9640757084989</v>
      </c>
      <c r="AQ696">
        <v>17.572241318701298</v>
      </c>
      <c r="AR696">
        <v>17.111583996968999</v>
      </c>
      <c r="AS696">
        <v>17.2672987704325</v>
      </c>
      <c r="AT696">
        <v>18.290963793611699</v>
      </c>
      <c r="AU696">
        <v>18.9371726399621</v>
      </c>
      <c r="AV696">
        <v>18.398906486880701</v>
      </c>
      <c r="AW696">
        <v>14.166601319367</v>
      </c>
      <c r="AX696">
        <v>17.952752620557401</v>
      </c>
      <c r="AY696">
        <v>17.9246849448751</v>
      </c>
      <c r="AZ696">
        <v>17.072080252752901</v>
      </c>
      <c r="BA696">
        <v>15.671303325301899</v>
      </c>
      <c r="BB696">
        <v>15.611065153461601</v>
      </c>
      <c r="BC696">
        <v>16.945741014115299</v>
      </c>
      <c r="BD696">
        <v>17.0845904227624</v>
      </c>
      <c r="BE696">
        <v>16.941933705403699</v>
      </c>
      <c r="BF696">
        <v>17.691980800315999</v>
      </c>
      <c r="BG696">
        <v>17.530299465525101</v>
      </c>
      <c r="BH696">
        <v>17.325122371289101</v>
      </c>
      <c r="BI696">
        <v>17.600406291579301</v>
      </c>
      <c r="BJ696">
        <v>17.973607456502901</v>
      </c>
      <c r="BK696">
        <v>18.173820454969</v>
      </c>
      <c r="BL696">
        <v>17.958017189997701</v>
      </c>
      <c r="BM696">
        <v>16.282445146287198</v>
      </c>
      <c r="BN696">
        <v>17.809654659629501</v>
      </c>
      <c r="BO696">
        <v>17.768920895536102</v>
      </c>
      <c r="BP696">
        <v>17.317234773715199</v>
      </c>
      <c r="BQ696">
        <v>16.807191813823199</v>
      </c>
      <c r="BR696">
        <v>16.985454336432699</v>
      </c>
      <c r="BS696">
        <v>17.333828746710498</v>
      </c>
      <c r="BT696">
        <v>17.3566804809243</v>
      </c>
      <c r="BU696">
        <v>1.79671168699462</v>
      </c>
      <c r="BV696" t="s">
        <v>102</v>
      </c>
      <c r="BW696">
        <v>0.55412876262875299</v>
      </c>
      <c r="BY696">
        <v>1.20864504562328</v>
      </c>
      <c r="CA696">
        <v>0.55412876262875299</v>
      </c>
      <c r="CC696">
        <v>0.207053177117693</v>
      </c>
      <c r="CE696">
        <v>-0.17377502431934699</v>
      </c>
      <c r="CG696">
        <v>9.4096022119262601E-2</v>
      </c>
      <c r="CI696">
        <v>-0.17377502431934699</v>
      </c>
      <c r="CK696">
        <v>8.1707377260428801E-2</v>
      </c>
      <c r="CM696">
        <v>7.7770216841457795E-2</v>
      </c>
      <c r="CO696">
        <v>6.0887126350655497E-2</v>
      </c>
      <c r="CQ696">
        <v>7.7770216841457795E-2</v>
      </c>
      <c r="CS696">
        <v>2.9127611253137902</v>
      </c>
      <c r="CT696" t="s">
        <v>102</v>
      </c>
      <c r="CU696">
        <v>0.805674003789558</v>
      </c>
      <c r="CW696">
        <v>1.93514566372416</v>
      </c>
      <c r="CX696" t="s">
        <v>102</v>
      </c>
      <c r="CY696">
        <v>0.805674003789558</v>
      </c>
    </row>
    <row r="697" spans="1:104" x14ac:dyDescent="0.25">
      <c r="A697">
        <v>904</v>
      </c>
      <c r="B697" t="s">
        <v>2450</v>
      </c>
      <c r="C697" t="s">
        <v>2450</v>
      </c>
      <c r="D697" t="s">
        <v>2451</v>
      </c>
      <c r="E697" t="s">
        <v>2452</v>
      </c>
      <c r="G697">
        <v>1370070</v>
      </c>
      <c r="H697">
        <v>1345690</v>
      </c>
      <c r="I697">
        <v>1323610</v>
      </c>
      <c r="J697">
        <v>1289910</v>
      </c>
      <c r="K697">
        <v>585679</v>
      </c>
      <c r="L697">
        <v>689693</v>
      </c>
      <c r="M697">
        <v>559048</v>
      </c>
      <c r="N697">
        <v>521903</v>
      </c>
      <c r="O697">
        <v>5263290</v>
      </c>
      <c r="P697">
        <v>5484800</v>
      </c>
      <c r="Q697">
        <v>2736620</v>
      </c>
      <c r="R697">
        <v>3668530</v>
      </c>
      <c r="S697">
        <v>1613060</v>
      </c>
      <c r="T697">
        <v>1487020</v>
      </c>
      <c r="U697">
        <v>1360990</v>
      </c>
      <c r="V697">
        <v>981898</v>
      </c>
      <c r="W697">
        <v>20.385818174971899</v>
      </c>
      <c r="X697">
        <v>20.3599146709719</v>
      </c>
      <c r="Y697">
        <v>20.336046665827201</v>
      </c>
      <c r="Z697">
        <v>20.298838978318901</v>
      </c>
      <c r="AA697">
        <v>19.1597506407998</v>
      </c>
      <c r="AB697">
        <v>19.395594798736798</v>
      </c>
      <c r="AC697">
        <v>19.092612632977499</v>
      </c>
      <c r="AD697">
        <v>18.9934221693109</v>
      </c>
      <c r="AE697">
        <v>22.3275334568463</v>
      </c>
      <c r="AF697">
        <v>22.3870075838872</v>
      </c>
      <c r="AG697">
        <v>21.3839636890192</v>
      </c>
      <c r="AH697">
        <v>21.806770652405199</v>
      </c>
      <c r="AI697">
        <v>20.621368671855201</v>
      </c>
      <c r="AJ697">
        <v>20.503992620686699</v>
      </c>
      <c r="AK697">
        <v>20.376225035869599</v>
      </c>
      <c r="AL697">
        <v>19.9052136389593</v>
      </c>
      <c r="AM697">
        <v>9</v>
      </c>
      <c r="AN697">
        <v>8</v>
      </c>
      <c r="AO697">
        <v>20.385818174971899</v>
      </c>
      <c r="AP697">
        <v>20.3599146709719</v>
      </c>
      <c r="AQ697">
        <v>20.336046665827201</v>
      </c>
      <c r="AR697">
        <v>20.298838978318901</v>
      </c>
      <c r="AS697">
        <v>19.1597506407998</v>
      </c>
      <c r="AT697">
        <v>19.395594798736798</v>
      </c>
      <c r="AU697">
        <v>19.092612632977499</v>
      </c>
      <c r="AV697">
        <v>18.9934221693109</v>
      </c>
      <c r="AW697">
        <v>22.3275334568463</v>
      </c>
      <c r="AX697">
        <v>22.3870075838872</v>
      </c>
      <c r="AY697">
        <v>21.3839636890192</v>
      </c>
      <c r="AZ697">
        <v>21.806770652405199</v>
      </c>
      <c r="BA697">
        <v>20.621368671855201</v>
      </c>
      <c r="BB697">
        <v>20.503992620686699</v>
      </c>
      <c r="BC697">
        <v>20.376225035869599</v>
      </c>
      <c r="BD697">
        <v>19.9052136389593</v>
      </c>
      <c r="BE697">
        <v>18.7699487959406</v>
      </c>
      <c r="BF697">
        <v>18.756598992730201</v>
      </c>
      <c r="BG697">
        <v>18.748454439671701</v>
      </c>
      <c r="BH697">
        <v>18.724085783881598</v>
      </c>
      <c r="BI697">
        <v>18.341872674290201</v>
      </c>
      <c r="BJ697">
        <v>18.417677500613099</v>
      </c>
      <c r="BK697">
        <v>18.238451978645099</v>
      </c>
      <c r="BL697">
        <v>18.2041810359434</v>
      </c>
      <c r="BM697">
        <v>19.642222050403301</v>
      </c>
      <c r="BN697">
        <v>19.6580322532193</v>
      </c>
      <c r="BO697">
        <v>19.230393530667101</v>
      </c>
      <c r="BP697">
        <v>19.415337250479599</v>
      </c>
      <c r="BQ697">
        <v>18.905800086343501</v>
      </c>
      <c r="BR697">
        <v>18.905507565854801</v>
      </c>
      <c r="BS697">
        <v>18.793449926596001</v>
      </c>
      <c r="BT697">
        <v>18.5713606399142</v>
      </c>
      <c r="BU697">
        <v>4.26843835834371</v>
      </c>
      <c r="BV697" t="s">
        <v>102</v>
      </c>
      <c r="BW697">
        <v>-0.44922620568307797</v>
      </c>
      <c r="BY697">
        <v>2.6198503832181799</v>
      </c>
      <c r="BZ697" t="s">
        <v>102</v>
      </c>
      <c r="CA697">
        <v>-0.44922620568307797</v>
      </c>
      <c r="CC697">
        <v>3.3566768112763898</v>
      </c>
      <c r="CD697" t="s">
        <v>102</v>
      </c>
      <c r="CE697">
        <v>-0.69246671651521297</v>
      </c>
      <c r="CG697">
        <v>1.9498369847127699</v>
      </c>
      <c r="CH697" t="s">
        <v>102</v>
      </c>
      <c r="CI697">
        <v>-0.69246671651521297</v>
      </c>
      <c r="CK697">
        <v>4.1584899333139402</v>
      </c>
      <c r="CL697" t="s">
        <v>102</v>
      </c>
      <c r="CM697">
        <v>-0.73672426813630998</v>
      </c>
      <c r="CO697">
        <v>3.14983506106931</v>
      </c>
      <c r="CP697" t="s">
        <v>102</v>
      </c>
      <c r="CQ697">
        <v>-0.73672426813630998</v>
      </c>
      <c r="CS697">
        <v>3.1751191053932302</v>
      </c>
      <c r="CT697" t="s">
        <v>102</v>
      </c>
      <c r="CU697">
        <v>-0.49348375730417599</v>
      </c>
      <c r="CW697">
        <v>2.1141476937033898</v>
      </c>
      <c r="CX697" t="s">
        <v>102</v>
      </c>
      <c r="CY697">
        <v>-0.49348375730417599</v>
      </c>
    </row>
    <row r="698" spans="1:104" x14ac:dyDescent="0.25">
      <c r="A698">
        <v>907</v>
      </c>
      <c r="B698" t="s">
        <v>2453</v>
      </c>
      <c r="C698" t="s">
        <v>2454</v>
      </c>
      <c r="D698" t="s">
        <v>2455</v>
      </c>
      <c r="E698" t="s">
        <v>2456</v>
      </c>
      <c r="G698">
        <v>2076610</v>
      </c>
      <c r="H698">
        <v>2507240</v>
      </c>
      <c r="I698">
        <v>2923570</v>
      </c>
      <c r="J698">
        <v>1578180</v>
      </c>
      <c r="K698">
        <v>1154870</v>
      </c>
      <c r="L698">
        <v>1603670</v>
      </c>
      <c r="M698">
        <v>971537</v>
      </c>
      <c r="N698">
        <v>2935980</v>
      </c>
      <c r="O698">
        <v>691997</v>
      </c>
      <c r="P698">
        <v>1304320</v>
      </c>
      <c r="Q698">
        <v>2326320</v>
      </c>
      <c r="R698">
        <v>1630760</v>
      </c>
      <c r="S698">
        <v>2875770</v>
      </c>
      <c r="T698">
        <v>729859</v>
      </c>
      <c r="U698">
        <v>2204120</v>
      </c>
      <c r="V698">
        <v>5279870</v>
      </c>
      <c r="W698">
        <v>20.985798864034699</v>
      </c>
      <c r="X698">
        <v>21.2576686708958</v>
      </c>
      <c r="Y698">
        <v>21.4792997039774</v>
      </c>
      <c r="Z698">
        <v>20.589830331264601</v>
      </c>
      <c r="AA698">
        <v>20.139299030566399</v>
      </c>
      <c r="AB698">
        <v>20.612945866762502</v>
      </c>
      <c r="AC698">
        <v>19.889909414869098</v>
      </c>
      <c r="AD698">
        <v>21.4854107098489</v>
      </c>
      <c r="AE698">
        <v>19.400406257826901</v>
      </c>
      <c r="AF698">
        <v>20.314866431053101</v>
      </c>
      <c r="AG698">
        <v>21.149618131594998</v>
      </c>
      <c r="AH698">
        <v>20.637113044637399</v>
      </c>
      <c r="AI698">
        <v>21.455516865014999</v>
      </c>
      <c r="AJ698">
        <v>19.477258253979201</v>
      </c>
      <c r="AK698">
        <v>21.071771340734099</v>
      </c>
      <c r="AL698">
        <v>22.332070977569899</v>
      </c>
      <c r="AM698">
        <v>25</v>
      </c>
      <c r="AN698">
        <v>23</v>
      </c>
      <c r="AO698">
        <v>20.985798864034699</v>
      </c>
      <c r="AP698">
        <v>21.2576686708958</v>
      </c>
      <c r="AQ698">
        <v>21.4792997039774</v>
      </c>
      <c r="AR698">
        <v>20.589830331264601</v>
      </c>
      <c r="AS698">
        <v>20.139299030566399</v>
      </c>
      <c r="AT698">
        <v>20.612945866762502</v>
      </c>
      <c r="AU698">
        <v>19.889909414869098</v>
      </c>
      <c r="AV698">
        <v>21.4854107098489</v>
      </c>
      <c r="AW698">
        <v>19.400406257826901</v>
      </c>
      <c r="AX698">
        <v>20.314866431053101</v>
      </c>
      <c r="AY698">
        <v>21.149618131594998</v>
      </c>
      <c r="AZ698">
        <v>20.637113044637399</v>
      </c>
      <c r="BA698">
        <v>21.455516865014999</v>
      </c>
      <c r="BB698">
        <v>19.477258253979201</v>
      </c>
      <c r="BC698">
        <v>21.071771340734099</v>
      </c>
      <c r="BD698">
        <v>22.332070977569899</v>
      </c>
      <c r="BE698">
        <v>19.047732235785901</v>
      </c>
      <c r="BF698">
        <v>19.155526155867001</v>
      </c>
      <c r="BG698">
        <v>19.2523464292357</v>
      </c>
      <c r="BH698">
        <v>18.8518089370443</v>
      </c>
      <c r="BI698">
        <v>18.725661669203699</v>
      </c>
      <c r="BJ698">
        <v>18.907061865136299</v>
      </c>
      <c r="BK698">
        <v>18.5699657984546</v>
      </c>
      <c r="BL698">
        <v>19.236008288479599</v>
      </c>
      <c r="BM698">
        <v>18.437152066606998</v>
      </c>
      <c r="BN698">
        <v>18.794279647803599</v>
      </c>
      <c r="BO698">
        <v>19.131387453195099</v>
      </c>
      <c r="BP698">
        <v>18.8970221513542</v>
      </c>
      <c r="BQ698">
        <v>19.259441942787198</v>
      </c>
      <c r="BR698">
        <v>18.5026026281135</v>
      </c>
      <c r="BS698">
        <v>19.0893947879431</v>
      </c>
      <c r="BT698">
        <v>19.616468487350801</v>
      </c>
      <c r="BU698">
        <v>0.721630428964669</v>
      </c>
      <c r="BW698">
        <v>-0.21717903416468601</v>
      </c>
      <c r="BY698">
        <v>0.48972961185493502</v>
      </c>
      <c r="CA698">
        <v>-0.21717903416468601</v>
      </c>
      <c r="CC698">
        <v>0.598855898199533</v>
      </c>
      <c r="CE698">
        <v>0.30201663180868998</v>
      </c>
      <c r="CG698">
        <v>0.30030059402002302</v>
      </c>
      <c r="CI698">
        <v>0.30201663180868998</v>
      </c>
      <c r="CK698">
        <v>0.90730262345777302</v>
      </c>
      <c r="CM698">
        <v>0.26189310974327201</v>
      </c>
      <c r="CO698">
        <v>0.72250999132954796</v>
      </c>
      <c r="CQ698">
        <v>0.26189310974327201</v>
      </c>
      <c r="CS698">
        <v>0.49310674782416303</v>
      </c>
      <c r="CU698">
        <v>-0.25730255623010401</v>
      </c>
      <c r="CW698">
        <v>0.309706979243622</v>
      </c>
      <c r="CY698">
        <v>-0.25730255623010401</v>
      </c>
    </row>
    <row r="699" spans="1:104" x14ac:dyDescent="0.25">
      <c r="A699">
        <v>908</v>
      </c>
      <c r="B699" t="s">
        <v>2457</v>
      </c>
      <c r="C699" t="s">
        <v>2458</v>
      </c>
      <c r="D699" t="s">
        <v>2459</v>
      </c>
      <c r="E699" t="s">
        <v>2460</v>
      </c>
      <c r="G699">
        <v>2400650</v>
      </c>
      <c r="H699">
        <v>2371840</v>
      </c>
      <c r="I699">
        <v>2833170</v>
      </c>
      <c r="J699">
        <v>2565660</v>
      </c>
      <c r="K699">
        <v>2424580</v>
      </c>
      <c r="L699">
        <v>1260080</v>
      </c>
      <c r="M699">
        <v>2233720</v>
      </c>
      <c r="N699">
        <v>2154330</v>
      </c>
      <c r="O699">
        <v>771126</v>
      </c>
      <c r="P699">
        <v>1024800</v>
      </c>
      <c r="Q699">
        <v>964039</v>
      </c>
      <c r="R699">
        <v>901008</v>
      </c>
      <c r="S699">
        <v>2899970</v>
      </c>
      <c r="T699">
        <v>2765760</v>
      </c>
      <c r="U699">
        <v>2785280</v>
      </c>
      <c r="V699">
        <v>2384440</v>
      </c>
      <c r="W699">
        <v>21.194993652162999</v>
      </c>
      <c r="X699">
        <v>21.177575260914601</v>
      </c>
      <c r="Y699">
        <v>21.433985740330201</v>
      </c>
      <c r="Z699">
        <v>21.290898567182001</v>
      </c>
      <c r="AA699">
        <v>21.209303426151401</v>
      </c>
      <c r="AB699">
        <v>20.265083899826699</v>
      </c>
      <c r="AC699">
        <v>21.0910169225901</v>
      </c>
      <c r="AD699">
        <v>21.038807827979699</v>
      </c>
      <c r="AE699">
        <v>19.556607086487801</v>
      </c>
      <c r="AF699">
        <v>19.966910950116301</v>
      </c>
      <c r="AG699">
        <v>19.8787319860045</v>
      </c>
      <c r="AH699">
        <v>19.7811803901416</v>
      </c>
      <c r="AI699">
        <v>21.467606545055698</v>
      </c>
      <c r="AJ699">
        <v>21.399244540768301</v>
      </c>
      <c r="AK699">
        <v>21.409390936137701</v>
      </c>
      <c r="AL699">
        <v>21.1852190497744</v>
      </c>
      <c r="AM699">
        <v>47</v>
      </c>
      <c r="AN699">
        <v>39</v>
      </c>
      <c r="AO699">
        <v>21.194993652162999</v>
      </c>
      <c r="AP699">
        <v>21.177575260914601</v>
      </c>
      <c r="AQ699">
        <v>21.433985740330201</v>
      </c>
      <c r="AR699">
        <v>21.290898567182001</v>
      </c>
      <c r="AS699">
        <v>21.209303426151401</v>
      </c>
      <c r="AT699">
        <v>20.265083899826699</v>
      </c>
      <c r="AU699">
        <v>21.0910169225901</v>
      </c>
      <c r="AV699">
        <v>21.038807827979699</v>
      </c>
      <c r="AW699">
        <v>19.556607086487801</v>
      </c>
      <c r="AX699">
        <v>19.966910950116301</v>
      </c>
      <c r="AY699">
        <v>19.8787319860045</v>
      </c>
      <c r="AZ699">
        <v>19.7811803901416</v>
      </c>
      <c r="BA699">
        <v>21.467606545055698</v>
      </c>
      <c r="BB699">
        <v>21.399244540768301</v>
      </c>
      <c r="BC699">
        <v>21.409390936137701</v>
      </c>
      <c r="BD699">
        <v>21.1852190497744</v>
      </c>
      <c r="BE699">
        <v>19.144586766112202</v>
      </c>
      <c r="BF699">
        <v>19.119935741530199</v>
      </c>
      <c r="BG699">
        <v>19.232374172407798</v>
      </c>
      <c r="BH699">
        <v>19.159524766972599</v>
      </c>
      <c r="BI699">
        <v>19.144891505957901</v>
      </c>
      <c r="BJ699">
        <v>18.767218715446699</v>
      </c>
      <c r="BK699">
        <v>19.069383012884799</v>
      </c>
      <c r="BL699">
        <v>19.0510888889408</v>
      </c>
      <c r="BM699">
        <v>18.501458438440199</v>
      </c>
      <c r="BN699">
        <v>18.649237668970802</v>
      </c>
      <c r="BO699">
        <v>18.5944647414039</v>
      </c>
      <c r="BP699">
        <v>18.517729257678798</v>
      </c>
      <c r="BQ699">
        <v>19.2645674311938</v>
      </c>
      <c r="BR699">
        <v>19.256816951046702</v>
      </c>
      <c r="BS699">
        <v>19.233047027414301</v>
      </c>
      <c r="BT699">
        <v>19.122585336282199</v>
      </c>
      <c r="BU699">
        <v>0.995014582683592</v>
      </c>
      <c r="BW699">
        <v>-0.15595983094817001</v>
      </c>
      <c r="BY699">
        <v>0.67933676783708297</v>
      </c>
      <c r="CA699">
        <v>-0.15595983094817001</v>
      </c>
      <c r="CC699">
        <v>5.6105517561056804</v>
      </c>
      <c r="CD699" t="s">
        <v>102</v>
      </c>
      <c r="CE699">
        <v>0.65353165986081696</v>
      </c>
      <c r="CG699">
        <v>2.9639861821736599</v>
      </c>
      <c r="CH699" t="s">
        <v>102</v>
      </c>
      <c r="CI699">
        <v>0.65353165986081696</v>
      </c>
      <c r="CK699">
        <v>5.6878238893161903</v>
      </c>
      <c r="CL699" t="s">
        <v>102</v>
      </c>
      <c r="CM699">
        <v>0.59838283513226598</v>
      </c>
      <c r="CO699">
        <v>4.0815741357031801</v>
      </c>
      <c r="CP699" t="s">
        <v>102</v>
      </c>
      <c r="CQ699">
        <v>0.59838283513226598</v>
      </c>
      <c r="CS699">
        <v>1.36058990230842</v>
      </c>
      <c r="CT699" t="s">
        <v>102</v>
      </c>
      <c r="CU699">
        <v>-0.21110865567672099</v>
      </c>
      <c r="CW699">
        <v>0.89427255005086503</v>
      </c>
      <c r="CY699">
        <v>-0.21110865567672099</v>
      </c>
    </row>
    <row r="700" spans="1:104" x14ac:dyDescent="0.25">
      <c r="A700">
        <v>909</v>
      </c>
      <c r="B700" t="s">
        <v>2461</v>
      </c>
      <c r="C700" t="s">
        <v>2461</v>
      </c>
      <c r="D700" t="s">
        <v>2462</v>
      </c>
      <c r="E700" t="s">
        <v>2463</v>
      </c>
      <c r="G700">
        <v>913238</v>
      </c>
      <c r="H700">
        <v>741926</v>
      </c>
      <c r="I700">
        <v>635039</v>
      </c>
      <c r="J700">
        <v>657484</v>
      </c>
      <c r="K700">
        <v>312710</v>
      </c>
      <c r="L700">
        <v>314077</v>
      </c>
      <c r="M700">
        <v>296747</v>
      </c>
      <c r="N700">
        <v>677029</v>
      </c>
      <c r="O700">
        <v>188772</v>
      </c>
      <c r="P700">
        <v>298270</v>
      </c>
      <c r="Q700">
        <v>439604</v>
      </c>
      <c r="R700">
        <v>712194</v>
      </c>
      <c r="S700">
        <v>429200</v>
      </c>
      <c r="T700">
        <v>168466</v>
      </c>
      <c r="U700">
        <v>465548</v>
      </c>
      <c r="V700">
        <v>774993</v>
      </c>
      <c r="W700">
        <v>19.8006313660525</v>
      </c>
      <c r="X700">
        <v>19.500915773470201</v>
      </c>
      <c r="Y700">
        <v>19.2764856700678</v>
      </c>
      <c r="Z700">
        <v>19.326596261006699</v>
      </c>
      <c r="AA700">
        <v>18.254465829675802</v>
      </c>
      <c r="AB700">
        <v>18.260758772088</v>
      </c>
      <c r="AC700">
        <v>18.1788739192761</v>
      </c>
      <c r="AD700">
        <v>19.3688581062579</v>
      </c>
      <c r="AE700">
        <v>17.526285264258998</v>
      </c>
      <c r="AF700">
        <v>18.186259353123098</v>
      </c>
      <c r="AG700">
        <v>18.745844988007601</v>
      </c>
      <c r="AH700">
        <v>19.441910755958101</v>
      </c>
      <c r="AI700">
        <v>18.711290550531199</v>
      </c>
      <c r="AJ700">
        <v>17.362097928865399</v>
      </c>
      <c r="AK700">
        <v>18.8285703979499</v>
      </c>
      <c r="AL700">
        <v>19.563823753970901</v>
      </c>
      <c r="AM700">
        <v>19</v>
      </c>
      <c r="AN700">
        <v>18</v>
      </c>
      <c r="AO700">
        <v>19.8006313660525</v>
      </c>
      <c r="AP700">
        <v>19.500915773470201</v>
      </c>
      <c r="AQ700">
        <v>19.2764856700678</v>
      </c>
      <c r="AR700">
        <v>19.326596261006699</v>
      </c>
      <c r="AS700">
        <v>18.254465829675802</v>
      </c>
      <c r="AT700">
        <v>18.260758772088</v>
      </c>
      <c r="AU700">
        <v>18.1788739192761</v>
      </c>
      <c r="AV700">
        <v>19.3688581062579</v>
      </c>
      <c r="AW700">
        <v>17.526285264258998</v>
      </c>
      <c r="AX700">
        <v>18.186259353123098</v>
      </c>
      <c r="AY700">
        <v>18.745844988007601</v>
      </c>
      <c r="AZ700">
        <v>19.441910755958101</v>
      </c>
      <c r="BA700">
        <v>18.711290550531199</v>
      </c>
      <c r="BB700">
        <v>17.362097928865399</v>
      </c>
      <c r="BC700">
        <v>18.8285703979499</v>
      </c>
      <c r="BD700">
        <v>19.563823753970901</v>
      </c>
      <c r="BE700">
        <v>18.499014734733201</v>
      </c>
      <c r="BF700">
        <v>18.374893098524399</v>
      </c>
      <c r="BG700">
        <v>18.281449952999701</v>
      </c>
      <c r="BH700">
        <v>18.297344905715899</v>
      </c>
      <c r="BI700">
        <v>17.987180296249999</v>
      </c>
      <c r="BJ700">
        <v>17.9614648087063</v>
      </c>
      <c r="BK700">
        <v>17.858521922276001</v>
      </c>
      <c r="BL700">
        <v>18.359633207982601</v>
      </c>
      <c r="BM700">
        <v>17.665594562680301</v>
      </c>
      <c r="BN700">
        <v>17.906989751092699</v>
      </c>
      <c r="BO700">
        <v>18.115843771911099</v>
      </c>
      <c r="BP700">
        <v>18.367387334620101</v>
      </c>
      <c r="BQ700">
        <v>18.0960116359018</v>
      </c>
      <c r="BR700">
        <v>17.672584108488099</v>
      </c>
      <c r="BS700">
        <v>18.134945332395802</v>
      </c>
      <c r="BT700">
        <v>18.424343655371899</v>
      </c>
      <c r="BU700">
        <v>1.6723216775833101</v>
      </c>
      <c r="BV700" t="s">
        <v>102</v>
      </c>
      <c r="BW700">
        <v>-0.32147561418953002</v>
      </c>
      <c r="BY700">
        <v>1.12749096155517</v>
      </c>
      <c r="CA700">
        <v>-0.32147561418953002</v>
      </c>
      <c r="CC700">
        <v>0.13444478624021799</v>
      </c>
      <c r="CE700">
        <v>6.8017327963346405E-2</v>
      </c>
      <c r="CG700">
        <v>5.8157242777141703E-2</v>
      </c>
      <c r="CI700">
        <v>6.8017327963346405E-2</v>
      </c>
      <c r="CK700">
        <v>1.38608114443367</v>
      </c>
      <c r="CL700" t="s">
        <v>102</v>
      </c>
      <c r="CM700">
        <v>0.34922181791722501</v>
      </c>
      <c r="CO700">
        <v>1.1072637255811499</v>
      </c>
      <c r="CQ700">
        <v>0.34922181791722501</v>
      </c>
      <c r="CS700">
        <v>8.6105612765765102E-2</v>
      </c>
      <c r="CU700">
        <v>-4.0271124235651698E-2</v>
      </c>
      <c r="CW700">
        <v>5.1882545414551E-2</v>
      </c>
      <c r="CY700">
        <v>-4.0271124235651698E-2</v>
      </c>
    </row>
    <row r="701" spans="1:104" x14ac:dyDescent="0.25">
      <c r="A701">
        <v>910</v>
      </c>
      <c r="B701" t="s">
        <v>2464</v>
      </c>
      <c r="C701" t="s">
        <v>2465</v>
      </c>
      <c r="D701" t="s">
        <v>2466</v>
      </c>
      <c r="E701" t="s">
        <v>2467</v>
      </c>
      <c r="G701">
        <v>22294500</v>
      </c>
      <c r="H701">
        <v>19347400</v>
      </c>
      <c r="I701">
        <v>17667600</v>
      </c>
      <c r="J701">
        <v>19525800</v>
      </c>
      <c r="K701">
        <v>24267100</v>
      </c>
      <c r="L701">
        <v>12926700</v>
      </c>
      <c r="M701">
        <v>23891000</v>
      </c>
      <c r="N701">
        <v>15969000</v>
      </c>
      <c r="O701">
        <v>44210000</v>
      </c>
      <c r="P701">
        <v>50359500</v>
      </c>
      <c r="Q701">
        <v>48243000</v>
      </c>
      <c r="R701">
        <v>45255200</v>
      </c>
      <c r="S701">
        <v>41462700</v>
      </c>
      <c r="T701">
        <v>43847700</v>
      </c>
      <c r="U701">
        <v>34929100</v>
      </c>
      <c r="V701">
        <v>36854000</v>
      </c>
      <c r="W701">
        <v>24.410184508823601</v>
      </c>
      <c r="X701">
        <v>24.205636367059999</v>
      </c>
      <c r="Y701">
        <v>24.074602739004199</v>
      </c>
      <c r="Z701">
        <v>24.218878323072399</v>
      </c>
      <c r="AA701">
        <v>24.532498376095699</v>
      </c>
      <c r="AB701">
        <v>23.623850687134102</v>
      </c>
      <c r="AC701">
        <v>24.509963905818498</v>
      </c>
      <c r="AD701">
        <v>23.928770636308698</v>
      </c>
      <c r="AE701">
        <v>25.397869398503499</v>
      </c>
      <c r="AF701">
        <v>25.585760623378398</v>
      </c>
      <c r="AG701">
        <v>25.523816288500701</v>
      </c>
      <c r="AH701">
        <v>25.4315802372513</v>
      </c>
      <c r="AI701">
        <v>25.305310730243502</v>
      </c>
      <c r="AJ701">
        <v>25.385997833321198</v>
      </c>
      <c r="AK701">
        <v>25.0579261342485</v>
      </c>
      <c r="AL701">
        <v>25.135317876937101</v>
      </c>
      <c r="AM701">
        <v>17</v>
      </c>
      <c r="AN701">
        <v>17</v>
      </c>
      <c r="AO701">
        <v>24.410184508823601</v>
      </c>
      <c r="AP701">
        <v>24.205636367059999</v>
      </c>
      <c r="AQ701">
        <v>24.074602739004199</v>
      </c>
      <c r="AR701">
        <v>24.218878323072399</v>
      </c>
      <c r="AS701">
        <v>24.532498376095699</v>
      </c>
      <c r="AT701">
        <v>23.623850687134102</v>
      </c>
      <c r="AU701">
        <v>24.509963905818498</v>
      </c>
      <c r="AV701">
        <v>23.928770636308698</v>
      </c>
      <c r="AW701">
        <v>25.397869398503499</v>
      </c>
      <c r="AX701">
        <v>25.585760623378398</v>
      </c>
      <c r="AY701">
        <v>25.523816288500701</v>
      </c>
      <c r="AZ701">
        <v>25.4315802372513</v>
      </c>
      <c r="BA701">
        <v>25.305310730243502</v>
      </c>
      <c r="BB701">
        <v>25.385997833321198</v>
      </c>
      <c r="BC701">
        <v>25.0579261342485</v>
      </c>
      <c r="BD701">
        <v>25.135317876937101</v>
      </c>
      <c r="BE701">
        <v>20.633179302844798</v>
      </c>
      <c r="BF701">
        <v>20.4654890077719</v>
      </c>
      <c r="BG701">
        <v>20.3962335357655</v>
      </c>
      <c r="BH701">
        <v>20.4446860029799</v>
      </c>
      <c r="BI701">
        <v>20.4469258547099</v>
      </c>
      <c r="BJ701">
        <v>20.1174684445193</v>
      </c>
      <c r="BK701">
        <v>20.490971811283298</v>
      </c>
      <c r="BL701">
        <v>20.247700484837601</v>
      </c>
      <c r="BM701">
        <v>20.906249689756201</v>
      </c>
      <c r="BN701">
        <v>20.991402457350102</v>
      </c>
      <c r="BO701">
        <v>20.9793943297094</v>
      </c>
      <c r="BP701">
        <v>21.021613759778599</v>
      </c>
      <c r="BQ701">
        <v>20.8915838818208</v>
      </c>
      <c r="BR701">
        <v>20.821274749685699</v>
      </c>
      <c r="BS701">
        <v>20.7854458192317</v>
      </c>
      <c r="BT701">
        <v>20.8236656662787</v>
      </c>
      <c r="BU701">
        <v>0.86220624427764703</v>
      </c>
      <c r="BW701">
        <v>-0.15913031350301299</v>
      </c>
      <c r="BY701">
        <v>0.58941003768489697</v>
      </c>
      <c r="CA701">
        <v>-0.15913031350301299</v>
      </c>
      <c r="CC701">
        <v>1.94899256936679</v>
      </c>
      <c r="CD701" t="s">
        <v>102</v>
      </c>
      <c r="CE701">
        <v>-0.14417252989436199</v>
      </c>
      <c r="CG701">
        <v>1.1009675124976901</v>
      </c>
      <c r="CI701">
        <v>-0.14417252989436199</v>
      </c>
      <c r="CK701">
        <v>4.4067332283766003</v>
      </c>
      <c r="CL701" t="s">
        <v>102</v>
      </c>
      <c r="CM701">
        <v>-0.489768096808052</v>
      </c>
      <c r="CO701">
        <v>3.3142222050743602</v>
      </c>
      <c r="CP701" t="s">
        <v>102</v>
      </c>
      <c r="CQ701">
        <v>-0.489768096808052</v>
      </c>
      <c r="CS701">
        <v>3.3011023959421499</v>
      </c>
      <c r="CT701" t="s">
        <v>102</v>
      </c>
      <c r="CU701">
        <v>-0.50472588041670297</v>
      </c>
      <c r="CW701">
        <v>2.2066603630518502</v>
      </c>
      <c r="CX701" t="s">
        <v>102</v>
      </c>
      <c r="CY701">
        <v>-0.50472588041670297</v>
      </c>
    </row>
    <row r="702" spans="1:104" x14ac:dyDescent="0.25">
      <c r="A702">
        <v>911</v>
      </c>
      <c r="B702" t="s">
        <v>2468</v>
      </c>
      <c r="C702" t="s">
        <v>2469</v>
      </c>
      <c r="D702" t="s">
        <v>2470</v>
      </c>
      <c r="E702" t="s">
        <v>2471</v>
      </c>
      <c r="G702">
        <v>1566400</v>
      </c>
      <c r="H702">
        <v>1585470</v>
      </c>
      <c r="I702">
        <v>1422700</v>
      </c>
      <c r="J702">
        <v>1627350</v>
      </c>
      <c r="K702">
        <v>1092510</v>
      </c>
      <c r="L702">
        <v>1088340</v>
      </c>
      <c r="M702">
        <v>1624160</v>
      </c>
      <c r="N702">
        <v>1173730</v>
      </c>
      <c r="O702">
        <v>919203</v>
      </c>
      <c r="P702">
        <v>1057690</v>
      </c>
      <c r="Q702">
        <v>1189000</v>
      </c>
      <c r="R702">
        <v>1345260</v>
      </c>
      <c r="S702">
        <v>1109480</v>
      </c>
      <c r="T702">
        <v>603009</v>
      </c>
      <c r="U702">
        <v>1219880</v>
      </c>
      <c r="V702">
        <v>1488440</v>
      </c>
      <c r="W702">
        <v>20.579021239378399</v>
      </c>
      <c r="X702">
        <v>20.596479148588202</v>
      </c>
      <c r="Y702">
        <v>20.440200046971</v>
      </c>
      <c r="Z702">
        <v>20.634093139302301</v>
      </c>
      <c r="AA702">
        <v>20.059215054436201</v>
      </c>
      <c r="AB702">
        <v>20.0536978976832</v>
      </c>
      <c r="AC702">
        <v>20.631262332288301</v>
      </c>
      <c r="AD702">
        <v>20.1626691443306</v>
      </c>
      <c r="AE702">
        <v>19.8100239809478</v>
      </c>
      <c r="AF702">
        <v>20.012485417006001</v>
      </c>
      <c r="AG702">
        <v>20.181317284407701</v>
      </c>
      <c r="AH702">
        <v>20.359453600440801</v>
      </c>
      <c r="AI702">
        <v>20.081452230404899</v>
      </c>
      <c r="AJ702">
        <v>19.2018200091632</v>
      </c>
      <c r="AK702">
        <v>20.2183078057027</v>
      </c>
      <c r="AL702">
        <v>20.505369636081699</v>
      </c>
      <c r="AM702">
        <v>23</v>
      </c>
      <c r="AN702">
        <v>14</v>
      </c>
      <c r="AO702">
        <v>20.579021239378399</v>
      </c>
      <c r="AP702">
        <v>20.596479148588202</v>
      </c>
      <c r="AQ702">
        <v>20.440200046971</v>
      </c>
      <c r="AR702">
        <v>20.634093139302301</v>
      </c>
      <c r="AS702">
        <v>20.059215054436201</v>
      </c>
      <c r="AT702">
        <v>20.0536978976832</v>
      </c>
      <c r="AU702">
        <v>20.631262332288301</v>
      </c>
      <c r="AV702">
        <v>20.1626691443306</v>
      </c>
      <c r="AW702">
        <v>19.8100239809478</v>
      </c>
      <c r="AX702">
        <v>20.012485417006001</v>
      </c>
      <c r="AY702">
        <v>20.181317284407701</v>
      </c>
      <c r="AZ702">
        <v>20.359453600440801</v>
      </c>
      <c r="BA702">
        <v>20.081452230404899</v>
      </c>
      <c r="BB702">
        <v>19.2018200091632</v>
      </c>
      <c r="BC702">
        <v>20.2183078057027</v>
      </c>
      <c r="BD702">
        <v>20.505369636081699</v>
      </c>
      <c r="BE702">
        <v>18.859399361263499</v>
      </c>
      <c r="BF702">
        <v>18.8617190990872</v>
      </c>
      <c r="BG702">
        <v>18.794360335123599</v>
      </c>
      <c r="BH702">
        <v>18.871236955620098</v>
      </c>
      <c r="BI702">
        <v>18.6942846090923</v>
      </c>
      <c r="BJ702">
        <v>18.682239938949699</v>
      </c>
      <c r="BK702">
        <v>18.8782183125278</v>
      </c>
      <c r="BL702">
        <v>18.6883168472222</v>
      </c>
      <c r="BM702">
        <v>18.6057877251904</v>
      </c>
      <c r="BN702">
        <v>18.668234958061099</v>
      </c>
      <c r="BO702">
        <v>18.722300676613699</v>
      </c>
      <c r="BP702">
        <v>18.773981800583101</v>
      </c>
      <c r="BQ702">
        <v>18.676899449448602</v>
      </c>
      <c r="BR702">
        <v>18.394516805258402</v>
      </c>
      <c r="BS702">
        <v>18.726258436310999</v>
      </c>
      <c r="BT702">
        <v>18.829813303076499</v>
      </c>
      <c r="BU702">
        <v>1.05060567808182</v>
      </c>
      <c r="BW702">
        <v>-0.11091401082556</v>
      </c>
      <c r="BY702">
        <v>0.71643625843274295</v>
      </c>
      <c r="CA702">
        <v>-0.11091401082556</v>
      </c>
      <c r="CC702">
        <v>0.14626887647189599</v>
      </c>
      <c r="CE702">
        <v>-3.5704291588455499E-2</v>
      </c>
      <c r="CG702">
        <v>6.4595441914026899E-2</v>
      </c>
      <c r="CI702">
        <v>-3.5704291588455499E-2</v>
      </c>
      <c r="CK702">
        <v>1.9773807347057399</v>
      </c>
      <c r="CL702" t="s">
        <v>102</v>
      </c>
      <c r="CM702">
        <v>0.15410264766151699</v>
      </c>
      <c r="CO702">
        <v>1.5767889565622599</v>
      </c>
      <c r="CP702" t="s">
        <v>102</v>
      </c>
      <c r="CQ702">
        <v>0.15410264766151699</v>
      </c>
      <c r="CS702">
        <v>0.34352826349139798</v>
      </c>
      <c r="CU702">
        <v>7.8892928424412603E-2</v>
      </c>
      <c r="CW702">
        <v>0.21688449868450399</v>
      </c>
      <c r="CY702">
        <v>7.8892928424412603E-2</v>
      </c>
    </row>
    <row r="703" spans="1:104" x14ac:dyDescent="0.25">
      <c r="A703">
        <v>912</v>
      </c>
      <c r="B703" t="s">
        <v>2472</v>
      </c>
      <c r="C703" t="s">
        <v>2472</v>
      </c>
      <c r="D703" t="s">
        <v>2473</v>
      </c>
      <c r="E703" t="s">
        <v>2474</v>
      </c>
      <c r="G703">
        <v>68075.899999999994</v>
      </c>
      <c r="J703">
        <v>116643</v>
      </c>
      <c r="K703">
        <v>115458</v>
      </c>
      <c r="M703">
        <v>119694</v>
      </c>
      <c r="O703">
        <v>51540.2</v>
      </c>
      <c r="P703">
        <v>47982.9</v>
      </c>
      <c r="Q703">
        <v>23225.4</v>
      </c>
      <c r="R703">
        <v>51043.9</v>
      </c>
      <c r="S703">
        <v>74552.100000000006</v>
      </c>
      <c r="U703">
        <v>90469.3</v>
      </c>
      <c r="V703">
        <v>85382.3</v>
      </c>
      <c r="W703">
        <v>16.054856530148701</v>
      </c>
      <c r="Z703">
        <v>16.831740205090998</v>
      </c>
      <c r="AA703">
        <v>16.817008614291701</v>
      </c>
      <c r="AC703">
        <v>16.868991309364802</v>
      </c>
      <c r="AE703">
        <v>15.653410515087</v>
      </c>
      <c r="AF703">
        <v>15.550232733704</v>
      </c>
      <c r="AG703">
        <v>14.503415823220701</v>
      </c>
      <c r="AH703">
        <v>15.6394509417186</v>
      </c>
      <c r="AI703">
        <v>16.185961370782699</v>
      </c>
      <c r="AK703">
        <v>16.465140688300501</v>
      </c>
      <c r="AL703">
        <v>16.381649405497601</v>
      </c>
      <c r="AM703">
        <v>10</v>
      </c>
      <c r="AN703">
        <v>10</v>
      </c>
      <c r="AO703">
        <v>16.054856530148701</v>
      </c>
      <c r="AP703">
        <v>14.1807105329124</v>
      </c>
      <c r="AQ703">
        <v>14.694296473090001</v>
      </c>
      <c r="AR703">
        <v>16.831740205090998</v>
      </c>
      <c r="AS703">
        <v>16.817008614291701</v>
      </c>
      <c r="AT703">
        <v>15.214112621711701</v>
      </c>
      <c r="AU703">
        <v>16.868991309364802</v>
      </c>
      <c r="AV703">
        <v>14.3677377078064</v>
      </c>
      <c r="AW703">
        <v>15.653410515087</v>
      </c>
      <c r="AX703">
        <v>15.550232733704</v>
      </c>
      <c r="AY703">
        <v>14.503415823220701</v>
      </c>
      <c r="AZ703">
        <v>15.6394509417186</v>
      </c>
      <c r="BA703">
        <v>16.185961370782699</v>
      </c>
      <c r="BB703">
        <v>14.351990854037901</v>
      </c>
      <c r="BC703">
        <v>16.465140688300501</v>
      </c>
      <c r="BD703">
        <v>16.381649405497601</v>
      </c>
      <c r="BE703">
        <v>16.7647685535288</v>
      </c>
      <c r="BF703">
        <v>16.010799611777902</v>
      </c>
      <c r="BG703">
        <v>16.261837186643401</v>
      </c>
      <c r="BH703">
        <v>17.202292152693701</v>
      </c>
      <c r="BI703">
        <v>17.423981718531</v>
      </c>
      <c r="BJ703">
        <v>16.736689943517302</v>
      </c>
      <c r="BK703">
        <v>17.313876318058899</v>
      </c>
      <c r="BL703">
        <v>16.2888803789096</v>
      </c>
      <c r="BM703">
        <v>16.8945501255293</v>
      </c>
      <c r="BN703">
        <v>16.808186777485201</v>
      </c>
      <c r="BO703">
        <v>16.323506527821301</v>
      </c>
      <c r="BP703">
        <v>16.6823879617701</v>
      </c>
      <c r="BQ703">
        <v>17.025384010521599</v>
      </c>
      <c r="BR703">
        <v>16.4913759567951</v>
      </c>
      <c r="BS703">
        <v>17.129340280893299</v>
      </c>
      <c r="BT703">
        <v>17.0539642224362</v>
      </c>
      <c r="BU703">
        <v>0.545251993810555</v>
      </c>
      <c r="BW703">
        <v>0.380932713593235</v>
      </c>
      <c r="BY703">
        <v>0.36900260165090598</v>
      </c>
      <c r="CA703">
        <v>0.380932713593235</v>
      </c>
      <c r="CC703">
        <v>0.71661295945001802</v>
      </c>
      <c r="CE703">
        <v>0.24785826951006801</v>
      </c>
      <c r="CG703">
        <v>0.36453297332269102</v>
      </c>
      <c r="CI703">
        <v>0.24785826951006801</v>
      </c>
      <c r="CK703">
        <v>0.176253533001797</v>
      </c>
      <c r="CM703">
        <v>-0.117233471990505</v>
      </c>
      <c r="CO703">
        <v>0.13386604650228801</v>
      </c>
      <c r="CQ703">
        <v>-0.117233471990505</v>
      </c>
      <c r="CS703">
        <v>2.0264681572989201E-2</v>
      </c>
      <c r="CU703">
        <v>1.5840972092661301E-2</v>
      </c>
      <c r="CW703">
        <v>1.26352528970901E-2</v>
      </c>
      <c r="CY703">
        <v>1.5840972092661301E-2</v>
      </c>
    </row>
    <row r="704" spans="1:104" x14ac:dyDescent="0.25">
      <c r="A704">
        <v>914</v>
      </c>
      <c r="B704" t="s">
        <v>2475</v>
      </c>
      <c r="C704" t="s">
        <v>2475</v>
      </c>
      <c r="D704" t="s">
        <v>2476</v>
      </c>
      <c r="E704" t="s">
        <v>2477</v>
      </c>
      <c r="G704">
        <v>112925</v>
      </c>
      <c r="H704">
        <v>90687.9</v>
      </c>
      <c r="I704">
        <v>99480.3</v>
      </c>
      <c r="J704">
        <v>62279.5</v>
      </c>
      <c r="K704">
        <v>32420.3</v>
      </c>
      <c r="L704">
        <v>118241</v>
      </c>
      <c r="M704">
        <v>50179.8</v>
      </c>
      <c r="N704">
        <v>85877.5</v>
      </c>
      <c r="O704">
        <v>7070.86</v>
      </c>
      <c r="P704">
        <v>333343</v>
      </c>
      <c r="R704">
        <v>62068.5</v>
      </c>
      <c r="U704">
        <v>41120.199999999997</v>
      </c>
      <c r="V704">
        <v>82678.8</v>
      </c>
      <c r="W704">
        <v>16.785005388212198</v>
      </c>
      <c r="X704">
        <v>16.468622452083601</v>
      </c>
      <c r="Y704">
        <v>16.602123237806499</v>
      </c>
      <c r="Z704">
        <v>15.926469741589701</v>
      </c>
      <c r="AA704">
        <v>14.9846098203897</v>
      </c>
      <c r="AB704">
        <v>16.851370850394598</v>
      </c>
      <c r="AC704">
        <v>15.614819100205199</v>
      </c>
      <c r="AD704">
        <v>16.389992572724399</v>
      </c>
      <c r="AE704">
        <v>12.787669979510101</v>
      </c>
      <c r="AF704">
        <v>18.346647906152501</v>
      </c>
      <c r="AH704">
        <v>15.921573660498099</v>
      </c>
      <c r="AK704">
        <v>15.3275596610634</v>
      </c>
      <c r="AL704">
        <v>16.335229829190698</v>
      </c>
      <c r="AM704">
        <v>11</v>
      </c>
      <c r="AN704">
        <v>11</v>
      </c>
      <c r="AO704">
        <v>16.785005388212198</v>
      </c>
      <c r="AP704">
        <v>16.468622452083601</v>
      </c>
      <c r="AQ704">
        <v>16.602123237806499</v>
      </c>
      <c r="AR704">
        <v>15.926469741589701</v>
      </c>
      <c r="AS704">
        <v>14.9846098203897</v>
      </c>
      <c r="AT704">
        <v>16.851370850394598</v>
      </c>
      <c r="AU704">
        <v>15.614819100205199</v>
      </c>
      <c r="AV704">
        <v>16.389992572724399</v>
      </c>
      <c r="AW704">
        <v>12.787669979510101</v>
      </c>
      <c r="AX704">
        <v>18.346647906152501</v>
      </c>
      <c r="AY704">
        <v>12.644505623928101</v>
      </c>
      <c r="AZ704">
        <v>15.921573660498099</v>
      </c>
      <c r="BA704">
        <v>14.3617012540365</v>
      </c>
      <c r="BB704">
        <v>13.1203442367934</v>
      </c>
      <c r="BC704">
        <v>15.3275596610634</v>
      </c>
      <c r="BD704">
        <v>16.335229829190698</v>
      </c>
      <c r="BE704">
        <v>17.102818202608098</v>
      </c>
      <c r="BF704">
        <v>17.0274591994812</v>
      </c>
      <c r="BG704">
        <v>17.102717194950099</v>
      </c>
      <c r="BH704">
        <v>16.804947018918899</v>
      </c>
      <c r="BI704">
        <v>16.7060442498573</v>
      </c>
      <c r="BJ704">
        <v>17.394880172161699</v>
      </c>
      <c r="BK704">
        <v>16.792394946001899</v>
      </c>
      <c r="BL704">
        <v>17.126210746707301</v>
      </c>
      <c r="BM704">
        <v>15.7147524379094</v>
      </c>
      <c r="BN704">
        <v>17.973846215175001</v>
      </c>
      <c r="BO704">
        <v>15.538156000047</v>
      </c>
      <c r="BP704">
        <v>16.807406141431098</v>
      </c>
      <c r="BQ704">
        <v>16.251978589743</v>
      </c>
      <c r="BR704">
        <v>16.008060583577802</v>
      </c>
      <c r="BS704">
        <v>16.645316058462399</v>
      </c>
      <c r="BT704">
        <v>17.033973981270702</v>
      </c>
      <c r="BU704">
        <v>9.9679605842635799E-3</v>
      </c>
      <c r="BW704">
        <v>-4.6028753075333297E-3</v>
      </c>
      <c r="BY704">
        <v>5.8461851164729297E-3</v>
      </c>
      <c r="CA704">
        <v>-4.6028753075333297E-3</v>
      </c>
      <c r="CC704">
        <v>1.50674286771856E-2</v>
      </c>
      <c r="CE704">
        <v>-2.3707895377157201E-2</v>
      </c>
      <c r="CG704">
        <v>7.3000473940006E-3</v>
      </c>
      <c r="CI704">
        <v>-2.3707895377157201E-2</v>
      </c>
      <c r="CK704">
        <v>0.45572702738823201</v>
      </c>
      <c r="CM704">
        <v>0.50094520534893405</v>
      </c>
      <c r="CO704">
        <v>0.354557170406404</v>
      </c>
      <c r="CQ704">
        <v>0.50094520534893405</v>
      </c>
      <c r="CS704">
        <v>1.1701403300630999</v>
      </c>
      <c r="CU704">
        <v>0.52005022541855705</v>
      </c>
      <c r="CW704">
        <v>0.76144796702426099</v>
      </c>
      <c r="CY704">
        <v>0.52005022541855705</v>
      </c>
    </row>
    <row r="705" spans="1:104" x14ac:dyDescent="0.25">
      <c r="A705">
        <v>915</v>
      </c>
      <c r="B705" t="s">
        <v>2478</v>
      </c>
      <c r="C705" t="s">
        <v>2478</v>
      </c>
      <c r="D705" t="s">
        <v>2479</v>
      </c>
      <c r="E705" t="s">
        <v>2480</v>
      </c>
      <c r="G705">
        <v>158723</v>
      </c>
      <c r="H705">
        <v>265387</v>
      </c>
      <c r="I705">
        <v>230435</v>
      </c>
      <c r="J705">
        <v>243623</v>
      </c>
      <c r="M705">
        <v>192411</v>
      </c>
      <c r="N705">
        <v>360827</v>
      </c>
      <c r="O705">
        <v>122370</v>
      </c>
      <c r="P705">
        <v>181701</v>
      </c>
      <c r="Q705">
        <v>208733</v>
      </c>
      <c r="R705">
        <v>159648</v>
      </c>
      <c r="S705">
        <v>232458</v>
      </c>
      <c r="U705">
        <v>210914</v>
      </c>
      <c r="V705">
        <v>235127</v>
      </c>
      <c r="W705">
        <v>17.276151673697999</v>
      </c>
      <c r="X705">
        <v>18.0177381763623</v>
      </c>
      <c r="Y705">
        <v>17.8140003339754</v>
      </c>
      <c r="Z705">
        <v>17.8942908162999</v>
      </c>
      <c r="AC705">
        <v>17.553831753751599</v>
      </c>
      <c r="AD705">
        <v>18.460947771202701</v>
      </c>
      <c r="AE705">
        <v>16.900890387400999</v>
      </c>
      <c r="AF705">
        <v>17.471206833970701</v>
      </c>
      <c r="AG705">
        <v>17.671299178301801</v>
      </c>
      <c r="AH705">
        <v>17.2845349540084</v>
      </c>
      <c r="AI705">
        <v>17.826610551236701</v>
      </c>
      <c r="AK705">
        <v>17.6862953356197</v>
      </c>
      <c r="AL705">
        <v>17.8430806898612</v>
      </c>
      <c r="AM705">
        <v>4</v>
      </c>
      <c r="AN705">
        <v>4</v>
      </c>
      <c r="AO705">
        <v>17.276151673697999</v>
      </c>
      <c r="AP705">
        <v>18.0177381763623</v>
      </c>
      <c r="AQ705">
        <v>17.8140003339754</v>
      </c>
      <c r="AR705">
        <v>17.8942908162999</v>
      </c>
      <c r="AS705">
        <v>14.1703480209496</v>
      </c>
      <c r="AT705">
        <v>14.236700736812001</v>
      </c>
      <c r="AU705">
        <v>17.553831753751599</v>
      </c>
      <c r="AV705">
        <v>18.460947771202701</v>
      </c>
      <c r="AW705">
        <v>16.900890387400999</v>
      </c>
      <c r="AX705">
        <v>17.471206833970701</v>
      </c>
      <c r="AY705">
        <v>17.671299178301801</v>
      </c>
      <c r="AZ705">
        <v>17.2845349540084</v>
      </c>
      <c r="BA705">
        <v>17.826610551236701</v>
      </c>
      <c r="BB705">
        <v>14.991620409362399</v>
      </c>
      <c r="BC705">
        <v>17.6862953356197</v>
      </c>
      <c r="BD705">
        <v>17.8430806898612</v>
      </c>
      <c r="BE705">
        <v>17.330212695691898</v>
      </c>
      <c r="BF705">
        <v>17.715826326009498</v>
      </c>
      <c r="BG705">
        <v>17.636855430946898</v>
      </c>
      <c r="BH705">
        <v>17.6686713529168</v>
      </c>
      <c r="BI705">
        <v>16.387014867676299</v>
      </c>
      <c r="BJ705">
        <v>16.3437629508588</v>
      </c>
      <c r="BK705">
        <v>17.598631100512801</v>
      </c>
      <c r="BL705">
        <v>17.983705866692802</v>
      </c>
      <c r="BM705">
        <v>17.4081255348997</v>
      </c>
      <c r="BN705">
        <v>17.608926814799801</v>
      </c>
      <c r="BO705">
        <v>17.6618707294848</v>
      </c>
      <c r="BP705">
        <v>17.411380683432402</v>
      </c>
      <c r="BQ705">
        <v>17.7209465337117</v>
      </c>
      <c r="BR705">
        <v>16.742375547849999</v>
      </c>
      <c r="BS705">
        <v>17.648923866136499</v>
      </c>
      <c r="BT705">
        <v>17.6833186057689</v>
      </c>
      <c r="BU705">
        <v>0.66510486963383197</v>
      </c>
      <c r="BW705">
        <v>-0.50961275495613001</v>
      </c>
      <c r="BY705">
        <v>0.44833140544558597</v>
      </c>
      <c r="CA705">
        <v>-0.50961275495613001</v>
      </c>
      <c r="CC705">
        <v>0.12765764549575301</v>
      </c>
      <c r="CE705">
        <v>-7.3684802287392104E-2</v>
      </c>
      <c r="CG705">
        <v>5.4343864732884398E-2</v>
      </c>
      <c r="CI705">
        <v>-7.3684802287392104E-2</v>
      </c>
      <c r="CK705">
        <v>0.26960386814856402</v>
      </c>
      <c r="CM705">
        <v>6.5315510737125396E-2</v>
      </c>
      <c r="CO705">
        <v>0.20768731031441001</v>
      </c>
      <c r="CQ705">
        <v>6.5315510737125396E-2</v>
      </c>
      <c r="CS705">
        <v>0.38880104360668799</v>
      </c>
      <c r="CU705">
        <v>-0.37061244193161202</v>
      </c>
      <c r="CW705">
        <v>0.247766313500621</v>
      </c>
      <c r="CY705">
        <v>-0.37061244193161202</v>
      </c>
    </row>
    <row r="706" spans="1:104" x14ac:dyDescent="0.25">
      <c r="A706">
        <v>916</v>
      </c>
      <c r="B706" t="s">
        <v>2481</v>
      </c>
      <c r="C706" t="s">
        <v>2482</v>
      </c>
      <c r="D706" t="s">
        <v>2483</v>
      </c>
      <c r="E706" t="s">
        <v>2484</v>
      </c>
      <c r="G706">
        <v>6386500</v>
      </c>
      <c r="H706">
        <v>3785080</v>
      </c>
      <c r="I706">
        <v>4721360</v>
      </c>
      <c r="J706">
        <v>3245220</v>
      </c>
      <c r="K706">
        <v>1743990</v>
      </c>
      <c r="L706">
        <v>1138090</v>
      </c>
      <c r="M706">
        <v>1580850</v>
      </c>
      <c r="N706">
        <v>3076730</v>
      </c>
      <c r="O706">
        <v>1948950</v>
      </c>
      <c r="P706">
        <v>1912390</v>
      </c>
      <c r="Q706">
        <v>2889220</v>
      </c>
      <c r="R706">
        <v>3524280</v>
      </c>
      <c r="S706">
        <v>2822240</v>
      </c>
      <c r="T706">
        <v>1186300</v>
      </c>
      <c r="U706">
        <v>3484680</v>
      </c>
      <c r="V706">
        <v>4745570</v>
      </c>
      <c r="W706">
        <v>22.606594075455199</v>
      </c>
      <c r="X706">
        <v>21.851892362106799</v>
      </c>
      <c r="Y706">
        <v>22.1707710608264</v>
      </c>
      <c r="Z706">
        <v>21.6298848540664</v>
      </c>
      <c r="AA706">
        <v>20.733960337081299</v>
      </c>
      <c r="AB706">
        <v>20.1181832196045</v>
      </c>
      <c r="AC706">
        <v>20.592269052439399</v>
      </c>
      <c r="AD706">
        <v>21.552966414116099</v>
      </c>
      <c r="AE706">
        <v>20.894265648284598</v>
      </c>
      <c r="AF706">
        <v>20.866945336204701</v>
      </c>
      <c r="AG706">
        <v>21.462248631594498</v>
      </c>
      <c r="AH706">
        <v>21.748897118600699</v>
      </c>
      <c r="AI706">
        <v>21.428409247580799</v>
      </c>
      <c r="AJ706">
        <v>20.178037464352901</v>
      </c>
      <c r="AK706">
        <v>21.7325947480549</v>
      </c>
      <c r="AL706">
        <v>22.178149951994101</v>
      </c>
      <c r="AM706">
        <v>17</v>
      </c>
      <c r="AN706">
        <v>15</v>
      </c>
      <c r="AO706">
        <v>22.606594075455199</v>
      </c>
      <c r="AP706">
        <v>21.851892362106799</v>
      </c>
      <c r="AQ706">
        <v>22.1707710608264</v>
      </c>
      <c r="AR706">
        <v>21.6298848540664</v>
      </c>
      <c r="AS706">
        <v>20.733960337081299</v>
      </c>
      <c r="AT706">
        <v>20.1181832196045</v>
      </c>
      <c r="AU706">
        <v>20.592269052439399</v>
      </c>
      <c r="AV706">
        <v>21.552966414116099</v>
      </c>
      <c r="AW706">
        <v>20.894265648284598</v>
      </c>
      <c r="AX706">
        <v>20.866945336204701</v>
      </c>
      <c r="AY706">
        <v>21.462248631594498</v>
      </c>
      <c r="AZ706">
        <v>21.748897118600699</v>
      </c>
      <c r="BA706">
        <v>21.428409247580799</v>
      </c>
      <c r="BB706">
        <v>20.178037464352901</v>
      </c>
      <c r="BC706">
        <v>21.7325947480549</v>
      </c>
      <c r="BD706">
        <v>22.178149951994101</v>
      </c>
      <c r="BE706">
        <v>19.798139836098098</v>
      </c>
      <c r="BF706">
        <v>19.4195761867479</v>
      </c>
      <c r="BG706">
        <v>19.557114373078601</v>
      </c>
      <c r="BH706">
        <v>19.3083140591682</v>
      </c>
      <c r="BI706">
        <v>18.958651144277699</v>
      </c>
      <c r="BJ706">
        <v>18.708163527566299</v>
      </c>
      <c r="BK706">
        <v>18.8620050134863</v>
      </c>
      <c r="BL706">
        <v>19.2639802536766</v>
      </c>
      <c r="BM706">
        <v>19.052159542898401</v>
      </c>
      <c r="BN706">
        <v>19.0244085615928</v>
      </c>
      <c r="BO706">
        <v>19.263467275160899</v>
      </c>
      <c r="BP706">
        <v>19.389691517735798</v>
      </c>
      <c r="BQ706">
        <v>19.247949514664999</v>
      </c>
      <c r="BR706">
        <v>18.777598199783601</v>
      </c>
      <c r="BS706">
        <v>19.370565560164401</v>
      </c>
      <c r="BT706">
        <v>19.550183556153801</v>
      </c>
      <c r="BU706">
        <v>2.3724725829889599</v>
      </c>
      <c r="BV706" t="s">
        <v>102</v>
      </c>
      <c r="BW706">
        <v>-0.57258612902144801</v>
      </c>
      <c r="BY706">
        <v>1.54075024592587</v>
      </c>
      <c r="BZ706" t="s">
        <v>102</v>
      </c>
      <c r="CA706">
        <v>-0.57258612902144801</v>
      </c>
      <c r="CC706">
        <v>0.121504950972718</v>
      </c>
      <c r="CE706">
        <v>5.4142483344719397E-2</v>
      </c>
      <c r="CG706">
        <v>5.1095441345566699E-2</v>
      </c>
      <c r="CI706">
        <v>5.4142483344719397E-2</v>
      </c>
      <c r="CK706">
        <v>1.55938189794038</v>
      </c>
      <c r="CL706" t="s">
        <v>102</v>
      </c>
      <c r="CM706">
        <v>0.33835438942622797</v>
      </c>
      <c r="CO706">
        <v>1.2483931211074899</v>
      </c>
      <c r="CQ706">
        <v>0.33835438942622797</v>
      </c>
      <c r="CS706">
        <v>0.81486243158319105</v>
      </c>
      <c r="CU706">
        <v>-0.28837422293993897</v>
      </c>
      <c r="CW706">
        <v>0.52423553608750295</v>
      </c>
      <c r="CY706">
        <v>-0.28837422293993897</v>
      </c>
    </row>
    <row r="707" spans="1:104" x14ac:dyDescent="0.25">
      <c r="A707">
        <v>917</v>
      </c>
      <c r="B707" t="s">
        <v>2485</v>
      </c>
      <c r="C707" t="s">
        <v>2485</v>
      </c>
      <c r="D707" t="s">
        <v>2486</v>
      </c>
      <c r="E707" t="s">
        <v>2487</v>
      </c>
      <c r="G707">
        <v>1132610</v>
      </c>
      <c r="H707">
        <v>2013970</v>
      </c>
      <c r="I707">
        <v>1305640</v>
      </c>
      <c r="J707">
        <v>2030880</v>
      </c>
      <c r="K707">
        <v>1510280</v>
      </c>
      <c r="L707">
        <v>942234</v>
      </c>
      <c r="M707">
        <v>1504620</v>
      </c>
      <c r="N707">
        <v>1285020</v>
      </c>
      <c r="O707">
        <v>18750000</v>
      </c>
      <c r="P707">
        <v>18646100</v>
      </c>
      <c r="Q707">
        <v>25685900</v>
      </c>
      <c r="R707">
        <v>20644100</v>
      </c>
      <c r="S707">
        <v>5319110</v>
      </c>
      <c r="T707">
        <v>11427700</v>
      </c>
      <c r="U707">
        <v>13373700</v>
      </c>
      <c r="V707">
        <v>13143700</v>
      </c>
      <c r="W707">
        <v>20.111219742110301</v>
      </c>
      <c r="X707">
        <v>20.9416107625131</v>
      </c>
      <c r="Y707">
        <v>20.316325731284799</v>
      </c>
      <c r="Z707">
        <v>20.953673565964799</v>
      </c>
      <c r="AA707">
        <v>20.526384613684598</v>
      </c>
      <c r="AB707">
        <v>19.845725866245601</v>
      </c>
      <c r="AC707">
        <v>20.5209677417987</v>
      </c>
      <c r="AD707">
        <v>20.293359382966099</v>
      </c>
      <c r="AE707">
        <v>24.160387259819998</v>
      </c>
      <c r="AF707">
        <v>24.152370573564099</v>
      </c>
      <c r="AG707">
        <v>24.614473288910101</v>
      </c>
      <c r="AH707">
        <v>24.299226188376402</v>
      </c>
      <c r="AI707">
        <v>22.3427534417422</v>
      </c>
      <c r="AJ707">
        <v>23.446031732462799</v>
      </c>
      <c r="AK707">
        <v>23.6728953243455</v>
      </c>
      <c r="AL707">
        <v>23.647868121017201</v>
      </c>
      <c r="AM707">
        <v>40</v>
      </c>
      <c r="AN707">
        <v>40</v>
      </c>
      <c r="AO707">
        <v>20.111219742110301</v>
      </c>
      <c r="AP707">
        <v>20.9416107625131</v>
      </c>
      <c r="AQ707">
        <v>20.316325731284799</v>
      </c>
      <c r="AR707">
        <v>20.953673565964799</v>
      </c>
      <c r="AS707">
        <v>20.526384613684598</v>
      </c>
      <c r="AT707">
        <v>19.845725866245601</v>
      </c>
      <c r="AU707">
        <v>20.5209677417987</v>
      </c>
      <c r="AV707">
        <v>20.293359382966099</v>
      </c>
      <c r="AW707">
        <v>24.160387259819998</v>
      </c>
      <c r="AX707">
        <v>24.152370573564099</v>
      </c>
      <c r="AY707">
        <v>24.614473288910101</v>
      </c>
      <c r="AZ707">
        <v>24.299226188376402</v>
      </c>
      <c r="BA707">
        <v>22.3427534417422</v>
      </c>
      <c r="BB707">
        <v>23.446031732462799</v>
      </c>
      <c r="BC707">
        <v>23.6728953243455</v>
      </c>
      <c r="BD707">
        <v>23.647868121017201</v>
      </c>
      <c r="BE707">
        <v>18.642813208667601</v>
      </c>
      <c r="BF707">
        <v>19.015082242736302</v>
      </c>
      <c r="BG707">
        <v>18.739762382348399</v>
      </c>
      <c r="BH707">
        <v>19.011508545718002</v>
      </c>
      <c r="BI707">
        <v>18.877322565635701</v>
      </c>
      <c r="BJ707">
        <v>18.598633604575902</v>
      </c>
      <c r="BK707">
        <v>18.832358123664701</v>
      </c>
      <c r="BL707">
        <v>18.7424301578057</v>
      </c>
      <c r="BM707">
        <v>20.396790250716101</v>
      </c>
      <c r="BN707">
        <v>20.393907258525999</v>
      </c>
      <c r="BO707">
        <v>20.595216005803199</v>
      </c>
      <c r="BP707">
        <v>20.519829137347301</v>
      </c>
      <c r="BQ707">
        <v>19.635590920476702</v>
      </c>
      <c r="BR707">
        <v>20.060004896030001</v>
      </c>
      <c r="BS707">
        <v>20.196135304415598</v>
      </c>
      <c r="BT707">
        <v>20.183106623994998</v>
      </c>
      <c r="BU707">
        <v>0.37441140849520999</v>
      </c>
      <c r="BW707">
        <v>-8.9605481947117399E-2</v>
      </c>
      <c r="BY707">
        <v>0.25522339506448799</v>
      </c>
      <c r="CA707">
        <v>-8.9605481947117399E-2</v>
      </c>
      <c r="CC707">
        <v>2.1119020301537801</v>
      </c>
      <c r="CD707" t="s">
        <v>102</v>
      </c>
      <c r="CE707">
        <v>-0.45772622686881398</v>
      </c>
      <c r="CG707">
        <v>1.2012189879619699</v>
      </c>
      <c r="CI707">
        <v>-0.45772622686881398</v>
      </c>
      <c r="CK707">
        <v>6.5099103066730803</v>
      </c>
      <c r="CL707" t="s">
        <v>102</v>
      </c>
      <c r="CM707">
        <v>-1.6241440682305499</v>
      </c>
      <c r="CN707" t="s">
        <v>389</v>
      </c>
      <c r="CO707">
        <v>4.4654070094419298</v>
      </c>
      <c r="CP707" t="s">
        <v>102</v>
      </c>
      <c r="CQ707">
        <v>-1.6241440682305499</v>
      </c>
      <c r="CR707" t="s">
        <v>389</v>
      </c>
      <c r="CS707">
        <v>4.7965067976713396</v>
      </c>
      <c r="CT707" t="s">
        <v>102</v>
      </c>
      <c r="CU707">
        <v>-1.25602332330885</v>
      </c>
      <c r="CV707" t="s">
        <v>238</v>
      </c>
      <c r="CW707">
        <v>3.0361721720204602</v>
      </c>
      <c r="CX707" t="s">
        <v>102</v>
      </c>
      <c r="CY707">
        <v>-1.25602332330885</v>
      </c>
      <c r="CZ707" t="s">
        <v>238</v>
      </c>
    </row>
    <row r="708" spans="1:104" x14ac:dyDescent="0.25">
      <c r="A708">
        <v>918</v>
      </c>
      <c r="B708" t="s">
        <v>2488</v>
      </c>
      <c r="C708" t="s">
        <v>2489</v>
      </c>
      <c r="D708" t="s">
        <v>2490</v>
      </c>
      <c r="E708" t="s">
        <v>2491</v>
      </c>
      <c r="G708">
        <v>415458</v>
      </c>
      <c r="H708">
        <v>891979</v>
      </c>
      <c r="I708">
        <v>571198</v>
      </c>
      <c r="J708">
        <v>1194050</v>
      </c>
      <c r="K708">
        <v>655711</v>
      </c>
      <c r="L708">
        <v>382338</v>
      </c>
      <c r="M708">
        <v>561939</v>
      </c>
      <c r="N708">
        <v>596796</v>
      </c>
      <c r="O708">
        <v>18142800</v>
      </c>
      <c r="P708">
        <v>19582800</v>
      </c>
      <c r="Q708">
        <v>27833800</v>
      </c>
      <c r="R708">
        <v>19843200</v>
      </c>
      <c r="S708">
        <v>6368420</v>
      </c>
      <c r="T708">
        <v>12972200</v>
      </c>
      <c r="U708">
        <v>14170800</v>
      </c>
      <c r="V708">
        <v>14829000</v>
      </c>
      <c r="W708">
        <v>18.664343112071599</v>
      </c>
      <c r="X708">
        <v>19.766650219389</v>
      </c>
      <c r="Y708">
        <v>19.123631402341701</v>
      </c>
      <c r="Z708">
        <v>20.1874318190271</v>
      </c>
      <c r="AA708">
        <v>19.3227005716967</v>
      </c>
      <c r="AB708">
        <v>18.544489069030199</v>
      </c>
      <c r="AC708">
        <v>19.100054004929401</v>
      </c>
      <c r="AD708">
        <v>19.1868783404597</v>
      </c>
      <c r="AE708">
        <v>24.1128937901101</v>
      </c>
      <c r="AF708">
        <v>24.223083724214799</v>
      </c>
      <c r="AG708">
        <v>24.730334549773101</v>
      </c>
      <c r="AH708">
        <v>24.242141363921299</v>
      </c>
      <c r="AI708">
        <v>22.6025040546931</v>
      </c>
      <c r="AJ708">
        <v>23.628919836163199</v>
      </c>
      <c r="AK708">
        <v>23.756417870840998</v>
      </c>
      <c r="AL708">
        <v>23.821917976523</v>
      </c>
      <c r="AM708">
        <v>61</v>
      </c>
      <c r="AN708">
        <v>57</v>
      </c>
      <c r="AO708">
        <v>18.664343112071599</v>
      </c>
      <c r="AP708">
        <v>19.766650219389</v>
      </c>
      <c r="AQ708">
        <v>19.123631402341701</v>
      </c>
      <c r="AR708">
        <v>20.1874318190271</v>
      </c>
      <c r="AS708">
        <v>19.3227005716967</v>
      </c>
      <c r="AT708">
        <v>18.544489069030199</v>
      </c>
      <c r="AU708">
        <v>19.100054004929401</v>
      </c>
      <c r="AV708">
        <v>19.1868783404597</v>
      </c>
      <c r="AW708">
        <v>24.1128937901101</v>
      </c>
      <c r="AX708">
        <v>24.223083724214799</v>
      </c>
      <c r="AY708">
        <v>24.730334549773101</v>
      </c>
      <c r="AZ708">
        <v>24.242141363921299</v>
      </c>
      <c r="BA708">
        <v>22.6025040546931</v>
      </c>
      <c r="BB708">
        <v>23.628919836163199</v>
      </c>
      <c r="BC708">
        <v>23.756417870840998</v>
      </c>
      <c r="BD708">
        <v>23.821917976523</v>
      </c>
      <c r="BE708">
        <v>17.972927702932701</v>
      </c>
      <c r="BF708">
        <v>18.492975210848002</v>
      </c>
      <c r="BG708">
        <v>18.2140790049176</v>
      </c>
      <c r="BH708">
        <v>18.675186483178599</v>
      </c>
      <c r="BI708">
        <v>18.4057167792404</v>
      </c>
      <c r="BJ708">
        <v>18.075526540537101</v>
      </c>
      <c r="BK708">
        <v>18.241546080736601</v>
      </c>
      <c r="BL708">
        <v>18.2842830694462</v>
      </c>
      <c r="BM708">
        <v>20.377237648153098</v>
      </c>
      <c r="BN708">
        <v>20.423383372172101</v>
      </c>
      <c r="BO708">
        <v>20.644164955785801</v>
      </c>
      <c r="BP708">
        <v>20.494532908562501</v>
      </c>
      <c r="BQ708">
        <v>19.745713665727099</v>
      </c>
      <c r="BR708">
        <v>20.131772747992802</v>
      </c>
      <c r="BS708">
        <v>20.231672936157899</v>
      </c>
      <c r="BT708">
        <v>20.258059884304199</v>
      </c>
      <c r="BU708">
        <v>0.23269617078100599</v>
      </c>
      <c r="BW708">
        <v>-8.7023982979132997E-2</v>
      </c>
      <c r="BY708">
        <v>0.157463952575427</v>
      </c>
      <c r="CA708">
        <v>-8.7023982979132997E-2</v>
      </c>
      <c r="CC708">
        <v>1.9061734163339801</v>
      </c>
      <c r="CD708" t="s">
        <v>102</v>
      </c>
      <c r="CE708">
        <v>-0.39302491262287997</v>
      </c>
      <c r="CG708">
        <v>1.07143444162125</v>
      </c>
      <c r="CI708">
        <v>-0.39302491262287997</v>
      </c>
      <c r="CK708">
        <v>6.0918836490953598</v>
      </c>
      <c r="CL708" t="s">
        <v>102</v>
      </c>
      <c r="CM708">
        <v>-2.1460376206991398</v>
      </c>
      <c r="CN708" t="s">
        <v>389</v>
      </c>
      <c r="CO708">
        <v>4.2712443927158796</v>
      </c>
      <c r="CP708" t="s">
        <v>102</v>
      </c>
      <c r="CQ708">
        <v>-2.1460376206991398</v>
      </c>
      <c r="CR708" t="s">
        <v>389</v>
      </c>
      <c r="CS708">
        <v>6.1926732594414098</v>
      </c>
      <c r="CT708" t="s">
        <v>102</v>
      </c>
      <c r="CU708">
        <v>-1.84003669105539</v>
      </c>
      <c r="CV708" t="s">
        <v>238</v>
      </c>
      <c r="CW708">
        <v>3.83153999047948</v>
      </c>
      <c r="CX708" t="s">
        <v>102</v>
      </c>
      <c r="CY708">
        <v>-1.84003669105539</v>
      </c>
      <c r="CZ708" t="s">
        <v>238</v>
      </c>
    </row>
    <row r="709" spans="1:104" x14ac:dyDescent="0.25">
      <c r="A709">
        <v>919</v>
      </c>
      <c r="B709" t="s">
        <v>2492</v>
      </c>
      <c r="C709" t="s">
        <v>2493</v>
      </c>
      <c r="D709" t="s">
        <v>2494</v>
      </c>
      <c r="E709" t="s">
        <v>2495</v>
      </c>
      <c r="G709">
        <v>88378</v>
      </c>
      <c r="H709">
        <v>84511.7</v>
      </c>
      <c r="I709">
        <v>63884.5</v>
      </c>
      <c r="J709">
        <v>73642.7</v>
      </c>
      <c r="M709">
        <v>37967.300000000003</v>
      </c>
      <c r="N709">
        <v>89433.1</v>
      </c>
      <c r="P709">
        <v>44315.1</v>
      </c>
      <c r="Q709">
        <v>41506.1</v>
      </c>
      <c r="R709">
        <v>49907.8</v>
      </c>
      <c r="S709">
        <v>34736.400000000001</v>
      </c>
      <c r="W709">
        <v>16.431399662729302</v>
      </c>
      <c r="X709">
        <v>16.366863464891001</v>
      </c>
      <c r="Y709">
        <v>15.963178318770501</v>
      </c>
      <c r="Z709">
        <v>16.1682549014735</v>
      </c>
      <c r="AC709">
        <v>15.2124697865888</v>
      </c>
      <c r="AD709">
        <v>16.448521264289301</v>
      </c>
      <c r="AF709">
        <v>15.4355107483798</v>
      </c>
      <c r="AG709">
        <v>15.3410357592146</v>
      </c>
      <c r="AH709">
        <v>15.606977688937899</v>
      </c>
      <c r="AI709">
        <v>15.084160623774199</v>
      </c>
      <c r="AM709">
        <v>3</v>
      </c>
      <c r="AN709">
        <v>3</v>
      </c>
      <c r="AO709">
        <v>16.431399662729302</v>
      </c>
      <c r="AP709">
        <v>16.366863464891001</v>
      </c>
      <c r="AQ709">
        <v>15.963178318770501</v>
      </c>
      <c r="AR709">
        <v>16.1682549014735</v>
      </c>
      <c r="AS709">
        <v>15.070765570491901</v>
      </c>
      <c r="AT709">
        <v>12.8855857238417</v>
      </c>
      <c r="AU709">
        <v>15.2124697865888</v>
      </c>
      <c r="AV709">
        <v>16.448521264289301</v>
      </c>
      <c r="AW709">
        <v>11.808832721243199</v>
      </c>
      <c r="AX709">
        <v>15.4355107483798</v>
      </c>
      <c r="AY709">
        <v>15.3410357592146</v>
      </c>
      <c r="AZ709">
        <v>15.606977688937899</v>
      </c>
      <c r="BA709">
        <v>15.084160623774199</v>
      </c>
      <c r="BB709">
        <v>13.647943940325501</v>
      </c>
      <c r="BC709">
        <v>13.5488903040001</v>
      </c>
      <c r="BD709">
        <v>14.517797797743899</v>
      </c>
      <c r="BE709">
        <v>16.9391032421698</v>
      </c>
      <c r="BF709">
        <v>16.982241440398099</v>
      </c>
      <c r="BG709">
        <v>16.821100426193698</v>
      </c>
      <c r="BH709">
        <v>16.9110723820808</v>
      </c>
      <c r="BI709">
        <v>16.739800243009999</v>
      </c>
      <c r="BJ709">
        <v>15.800604465696001</v>
      </c>
      <c r="BK709">
        <v>16.625099202579701</v>
      </c>
      <c r="BL709">
        <v>17.150445007029699</v>
      </c>
      <c r="BM709">
        <v>15.3117745969212</v>
      </c>
      <c r="BN709">
        <v>16.7603659938543</v>
      </c>
      <c r="BO709">
        <v>16.6773833633228</v>
      </c>
      <c r="BP709">
        <v>16.6679979581296</v>
      </c>
      <c r="BQ709">
        <v>16.5582693361767</v>
      </c>
      <c r="BR709">
        <v>16.2150980925936</v>
      </c>
      <c r="BS709">
        <v>15.8885180529567</v>
      </c>
      <c r="BT709">
        <v>16.2513105556014</v>
      </c>
      <c r="BU709">
        <v>0.64887907394403499</v>
      </c>
      <c r="BW709">
        <v>-0.33439214313175403</v>
      </c>
      <c r="BY709">
        <v>0.43762669281489402</v>
      </c>
      <c r="CA709">
        <v>-0.33439214313175403</v>
      </c>
      <c r="CC709">
        <v>0.14605383947984901</v>
      </c>
      <c r="CE709">
        <v>-0.12608146872487599</v>
      </c>
      <c r="CG709">
        <v>6.4595441914026899E-2</v>
      </c>
      <c r="CI709">
        <v>-0.12608146872487599</v>
      </c>
      <c r="CK709">
        <v>0.95179704665977904</v>
      </c>
      <c r="CM709">
        <v>0.55899889465363295</v>
      </c>
      <c r="CO709">
        <v>0.75869432656944102</v>
      </c>
      <c r="CQ709">
        <v>0.55899889465363295</v>
      </c>
      <c r="CS709">
        <v>0.61088771244734297</v>
      </c>
      <c r="CU709">
        <v>0.350688220246755</v>
      </c>
      <c r="CW709">
        <v>0.38867416274073902</v>
      </c>
      <c r="CY709">
        <v>0.350688220246755</v>
      </c>
    </row>
    <row r="710" spans="1:104" x14ac:dyDescent="0.25">
      <c r="A710">
        <v>920</v>
      </c>
      <c r="B710" t="s">
        <v>2496</v>
      </c>
      <c r="C710" t="s">
        <v>2496</v>
      </c>
      <c r="D710" t="s">
        <v>2497</v>
      </c>
      <c r="E710" t="s">
        <v>2498</v>
      </c>
      <c r="G710">
        <v>644671</v>
      </c>
      <c r="H710">
        <v>607382</v>
      </c>
      <c r="I710">
        <v>550986</v>
      </c>
      <c r="J710">
        <v>543991</v>
      </c>
      <c r="K710">
        <v>384352</v>
      </c>
      <c r="L710">
        <v>323574</v>
      </c>
      <c r="M710">
        <v>455030</v>
      </c>
      <c r="N710">
        <v>555760</v>
      </c>
      <c r="O710">
        <v>206191</v>
      </c>
      <c r="P710">
        <v>264194</v>
      </c>
      <c r="Q710">
        <v>331680</v>
      </c>
      <c r="R710">
        <v>328614</v>
      </c>
      <c r="S710">
        <v>334827</v>
      </c>
      <c r="T710">
        <v>278877</v>
      </c>
      <c r="U710">
        <v>479889</v>
      </c>
      <c r="V710">
        <v>503538</v>
      </c>
      <c r="W710">
        <v>19.2982035609216</v>
      </c>
      <c r="X710">
        <v>19.2122446287513</v>
      </c>
      <c r="Y710">
        <v>19.071656136269201</v>
      </c>
      <c r="Z710">
        <v>19.0532232575985</v>
      </c>
      <c r="AA710">
        <v>18.552068650075199</v>
      </c>
      <c r="AB710">
        <v>18.303736162618598</v>
      </c>
      <c r="AC710">
        <v>18.795602139362298</v>
      </c>
      <c r="AD710">
        <v>19.0841024768804</v>
      </c>
      <c r="AE710">
        <v>17.653621836537798</v>
      </c>
      <c r="AF710">
        <v>18.011238176946801</v>
      </c>
      <c r="AG710">
        <v>18.3394324959967</v>
      </c>
      <c r="AH710">
        <v>18.326034419424499</v>
      </c>
      <c r="AI710">
        <v>18.353056344008198</v>
      </c>
      <c r="AJ710">
        <v>18.089269429404599</v>
      </c>
      <c r="AK710">
        <v>18.872341218461202</v>
      </c>
      <c r="AL710">
        <v>18.9417411312048</v>
      </c>
      <c r="AM710">
        <v>21</v>
      </c>
      <c r="AN710">
        <v>21</v>
      </c>
      <c r="AO710">
        <v>19.2982035609216</v>
      </c>
      <c r="AP710">
        <v>19.2122446287513</v>
      </c>
      <c r="AQ710">
        <v>19.071656136269201</v>
      </c>
      <c r="AR710">
        <v>19.0532232575985</v>
      </c>
      <c r="AS710">
        <v>18.552068650075199</v>
      </c>
      <c r="AT710">
        <v>18.303736162618598</v>
      </c>
      <c r="AU710">
        <v>18.795602139362298</v>
      </c>
      <c r="AV710">
        <v>19.0841024768804</v>
      </c>
      <c r="AW710">
        <v>17.653621836537798</v>
      </c>
      <c r="AX710">
        <v>18.011238176946801</v>
      </c>
      <c r="AY710">
        <v>18.3394324959967</v>
      </c>
      <c r="AZ710">
        <v>18.326034419424499</v>
      </c>
      <c r="BA710">
        <v>18.353056344008198</v>
      </c>
      <c r="BB710">
        <v>18.089269429404599</v>
      </c>
      <c r="BC710">
        <v>18.872341218461202</v>
      </c>
      <c r="BD710">
        <v>18.9417411312048</v>
      </c>
      <c r="BE710">
        <v>18.266397041318399</v>
      </c>
      <c r="BF710">
        <v>18.246618804172101</v>
      </c>
      <c r="BG710">
        <v>18.191170760324798</v>
      </c>
      <c r="BH710">
        <v>18.177354872914499</v>
      </c>
      <c r="BI710">
        <v>18.103781669411099</v>
      </c>
      <c r="BJ710">
        <v>17.978742045738599</v>
      </c>
      <c r="BK710">
        <v>18.114955828280301</v>
      </c>
      <c r="BL710">
        <v>18.2417279231368</v>
      </c>
      <c r="BM710">
        <v>17.718017799068601</v>
      </c>
      <c r="BN710">
        <v>17.834033815287601</v>
      </c>
      <c r="BO710">
        <v>17.9441430274554</v>
      </c>
      <c r="BP710">
        <v>17.8729045474001</v>
      </c>
      <c r="BQ710">
        <v>17.9441362127152</v>
      </c>
      <c r="BR710">
        <v>17.9579363842589</v>
      </c>
      <c r="BS710">
        <v>18.153569181472001</v>
      </c>
      <c r="BT710">
        <v>18.156448455904201</v>
      </c>
      <c r="BU710">
        <v>0.94303124424332496</v>
      </c>
      <c r="BW710">
        <v>-0.11058350304077801</v>
      </c>
      <c r="BY710">
        <v>0.64345739238072297</v>
      </c>
      <c r="CA710">
        <v>-0.11058350304077801</v>
      </c>
      <c r="CC710">
        <v>1.6454007459524</v>
      </c>
      <c r="CD710" t="s">
        <v>102</v>
      </c>
      <c r="CE710">
        <v>0.21074776128464301</v>
      </c>
      <c r="CG710">
        <v>0.90273575637358405</v>
      </c>
      <c r="CI710">
        <v>0.21074776128464301</v>
      </c>
      <c r="CK710">
        <v>3.8423412167744599</v>
      </c>
      <c r="CL710" t="s">
        <v>102</v>
      </c>
      <c r="CM710">
        <v>0.37811057237953299</v>
      </c>
      <c r="CO710">
        <v>2.93595694484498</v>
      </c>
      <c r="CP710" t="s">
        <v>102</v>
      </c>
      <c r="CQ710">
        <v>0.37811057237953299</v>
      </c>
      <c r="CS710">
        <v>0.30013098314220299</v>
      </c>
      <c r="CU710">
        <v>5.67793080541108E-2</v>
      </c>
      <c r="CW710">
        <v>0.18884009494618201</v>
      </c>
      <c r="CY710">
        <v>5.67793080541108E-2</v>
      </c>
    </row>
    <row r="711" spans="1:104" x14ac:dyDescent="0.25">
      <c r="A711">
        <v>921</v>
      </c>
      <c r="B711" t="s">
        <v>2499</v>
      </c>
      <c r="C711" t="s">
        <v>2499</v>
      </c>
      <c r="D711" t="s">
        <v>2500</v>
      </c>
      <c r="E711" t="s">
        <v>2501</v>
      </c>
      <c r="G711">
        <v>388593</v>
      </c>
      <c r="H711">
        <v>353356</v>
      </c>
      <c r="I711">
        <v>481896</v>
      </c>
      <c r="J711">
        <v>473228</v>
      </c>
      <c r="K711">
        <v>322385</v>
      </c>
      <c r="L711">
        <v>646586</v>
      </c>
      <c r="M711">
        <v>493702</v>
      </c>
      <c r="N711">
        <v>490317</v>
      </c>
      <c r="O711">
        <v>718218</v>
      </c>
      <c r="P711">
        <v>945497</v>
      </c>
      <c r="Q711">
        <v>959579</v>
      </c>
      <c r="R711">
        <v>904481</v>
      </c>
      <c r="S711">
        <v>541292</v>
      </c>
      <c r="T711">
        <v>789107</v>
      </c>
      <c r="U711">
        <v>686275</v>
      </c>
      <c r="V711">
        <v>764078</v>
      </c>
      <c r="W711">
        <v>18.567900387310001</v>
      </c>
      <c r="X711">
        <v>18.430762880670901</v>
      </c>
      <c r="Y711">
        <v>18.878362300407598</v>
      </c>
      <c r="Z711">
        <v>18.852175912159399</v>
      </c>
      <c r="AA711">
        <v>18.298425093832901</v>
      </c>
      <c r="AB711">
        <v>19.302482744738299</v>
      </c>
      <c r="AC711">
        <v>18.9132809639238</v>
      </c>
      <c r="AD711">
        <v>18.9033552572525</v>
      </c>
      <c r="AE711">
        <v>19.454062284756699</v>
      </c>
      <c r="AF711">
        <v>19.850713355042299</v>
      </c>
      <c r="AG711">
        <v>19.872042059613602</v>
      </c>
      <c r="AH711">
        <v>19.786730671596501</v>
      </c>
      <c r="AI711">
        <v>19.046047540402501</v>
      </c>
      <c r="AJ711">
        <v>19.589861412068402</v>
      </c>
      <c r="AK711">
        <v>19.388427274793699</v>
      </c>
      <c r="AL711">
        <v>19.543360396034501</v>
      </c>
      <c r="AM711">
        <v>4</v>
      </c>
      <c r="AN711">
        <v>4</v>
      </c>
      <c r="AO711">
        <v>18.567900387310001</v>
      </c>
      <c r="AP711">
        <v>18.430762880670901</v>
      </c>
      <c r="AQ711">
        <v>18.878362300407598</v>
      </c>
      <c r="AR711">
        <v>18.852175912159399</v>
      </c>
      <c r="AS711">
        <v>18.298425093832901</v>
      </c>
      <c r="AT711">
        <v>19.302482744738299</v>
      </c>
      <c r="AU711">
        <v>18.9132809639238</v>
      </c>
      <c r="AV711">
        <v>18.9033552572525</v>
      </c>
      <c r="AW711">
        <v>19.454062284756699</v>
      </c>
      <c r="AX711">
        <v>19.850713355042299</v>
      </c>
      <c r="AY711">
        <v>19.872042059613602</v>
      </c>
      <c r="AZ711">
        <v>19.786730671596501</v>
      </c>
      <c r="BA711">
        <v>19.046047540402501</v>
      </c>
      <c r="BB711">
        <v>19.589861412068402</v>
      </c>
      <c r="BC711">
        <v>19.388427274793699</v>
      </c>
      <c r="BD711">
        <v>19.543360396034501</v>
      </c>
      <c r="BE711">
        <v>17.928275946100001</v>
      </c>
      <c r="BF711">
        <v>17.899358533729199</v>
      </c>
      <c r="BG711">
        <v>18.105975958935701</v>
      </c>
      <c r="BH711">
        <v>18.089110323258399</v>
      </c>
      <c r="BI711">
        <v>18.0044036228199</v>
      </c>
      <c r="BJ711">
        <v>18.380245748530701</v>
      </c>
      <c r="BK711">
        <v>18.163886361460801</v>
      </c>
      <c r="BL711">
        <v>18.166888129936101</v>
      </c>
      <c r="BM711">
        <v>18.459241734430201</v>
      </c>
      <c r="BN711">
        <v>18.600801791255101</v>
      </c>
      <c r="BO711">
        <v>18.591638387971699</v>
      </c>
      <c r="BP711">
        <v>18.5201887763135</v>
      </c>
      <c r="BQ711">
        <v>18.2379337599636</v>
      </c>
      <c r="BR711">
        <v>18.546789683568601</v>
      </c>
      <c r="BS711">
        <v>18.373156310777802</v>
      </c>
      <c r="BT711">
        <v>18.415531264291499</v>
      </c>
      <c r="BU711">
        <v>1.0387043504709299</v>
      </c>
      <c r="BW711">
        <v>0.17317577518108199</v>
      </c>
      <c r="BY711">
        <v>0.70903746070835805</v>
      </c>
      <c r="CA711">
        <v>0.17317577518108199</v>
      </c>
      <c r="CC711">
        <v>1.15471513336868</v>
      </c>
      <c r="CE711">
        <v>-0.14961491784227801</v>
      </c>
      <c r="CG711">
        <v>0.60154476256890799</v>
      </c>
      <c r="CI711">
        <v>-0.14961491784227801</v>
      </c>
      <c r="CK711">
        <v>4.4565092070430303</v>
      </c>
      <c r="CL711" t="s">
        <v>102</v>
      </c>
      <c r="CM711">
        <v>-0.53728748198682996</v>
      </c>
      <c r="CO711">
        <v>3.3467391782992899</v>
      </c>
      <c r="CP711" t="s">
        <v>102</v>
      </c>
      <c r="CQ711">
        <v>-0.53728748198682996</v>
      </c>
      <c r="CS711">
        <v>1.24029262687958</v>
      </c>
      <c r="CU711">
        <v>-0.21449678896346899</v>
      </c>
      <c r="CW711">
        <v>0.81045637550385197</v>
      </c>
      <c r="CY711">
        <v>-0.21449678896346899</v>
      </c>
    </row>
    <row r="712" spans="1:104" x14ac:dyDescent="0.25">
      <c r="A712">
        <v>922</v>
      </c>
      <c r="B712" t="s">
        <v>2502</v>
      </c>
      <c r="C712" t="s">
        <v>2502</v>
      </c>
      <c r="D712" t="s">
        <v>2503</v>
      </c>
      <c r="E712" t="s">
        <v>2504</v>
      </c>
      <c r="G712">
        <v>1797420</v>
      </c>
      <c r="H712">
        <v>1195760</v>
      </c>
      <c r="I712">
        <v>1994240</v>
      </c>
      <c r="J712">
        <v>1949170</v>
      </c>
      <c r="K712">
        <v>1349610</v>
      </c>
      <c r="L712">
        <v>2202730</v>
      </c>
      <c r="M712">
        <v>7535610</v>
      </c>
      <c r="N712">
        <v>1965250</v>
      </c>
      <c r="O712">
        <v>405499</v>
      </c>
      <c r="P712">
        <v>1036090</v>
      </c>
      <c r="Q712">
        <v>1142710</v>
      </c>
      <c r="R712">
        <v>664117</v>
      </c>
      <c r="S712">
        <v>834724</v>
      </c>
      <c r="T712">
        <v>609459</v>
      </c>
      <c r="U712">
        <v>1979580</v>
      </c>
      <c r="V712">
        <v>4553000</v>
      </c>
      <c r="W712">
        <v>20.777496129601101</v>
      </c>
      <c r="X712">
        <v>20.1894964257874</v>
      </c>
      <c r="Y712">
        <v>20.927407612949001</v>
      </c>
      <c r="Z712">
        <v>20.894428492378299</v>
      </c>
      <c r="AA712">
        <v>20.364111137819901</v>
      </c>
      <c r="AB712">
        <v>21.070861236612899</v>
      </c>
      <c r="AC712">
        <v>22.8452928705772</v>
      </c>
      <c r="AD712">
        <v>20.906281419120202</v>
      </c>
      <c r="AE712">
        <v>18.6293388310573</v>
      </c>
      <c r="AF712">
        <v>19.9827178975553</v>
      </c>
      <c r="AG712">
        <v>20.1240278883215</v>
      </c>
      <c r="AH712">
        <v>19.341077903434002</v>
      </c>
      <c r="AI712">
        <v>19.670939726330701</v>
      </c>
      <c r="AJ712">
        <v>19.217169644443501</v>
      </c>
      <c r="AK712">
        <v>20.916762940946299</v>
      </c>
      <c r="AL712">
        <v>22.118386028681201</v>
      </c>
      <c r="AM712">
        <v>19</v>
      </c>
      <c r="AN712">
        <v>19</v>
      </c>
      <c r="AO712">
        <v>20.777496129601101</v>
      </c>
      <c r="AP712">
        <v>20.1894964257874</v>
      </c>
      <c r="AQ712">
        <v>20.927407612949001</v>
      </c>
      <c r="AR712">
        <v>20.894428492378299</v>
      </c>
      <c r="AS712">
        <v>20.364111137819901</v>
      </c>
      <c r="AT712">
        <v>21.070861236612899</v>
      </c>
      <c r="AU712">
        <v>22.8452928705772</v>
      </c>
      <c r="AV712">
        <v>20.906281419120202</v>
      </c>
      <c r="AW712">
        <v>18.6293388310573</v>
      </c>
      <c r="AX712">
        <v>19.9827178975553</v>
      </c>
      <c r="AY712">
        <v>20.1240278883215</v>
      </c>
      <c r="AZ712">
        <v>19.341077903434002</v>
      </c>
      <c r="BA712">
        <v>19.670939726330701</v>
      </c>
      <c r="BB712">
        <v>19.217169644443501</v>
      </c>
      <c r="BC712">
        <v>20.916762940946299</v>
      </c>
      <c r="BD712">
        <v>22.118386028681201</v>
      </c>
      <c r="BE712">
        <v>18.951290714992101</v>
      </c>
      <c r="BF712">
        <v>18.680871714317799</v>
      </c>
      <c r="BG712">
        <v>19.009098439076901</v>
      </c>
      <c r="BH712">
        <v>18.9855044478944</v>
      </c>
      <c r="BI712">
        <v>18.8137434971038</v>
      </c>
      <c r="BJ712">
        <v>19.0911473176944</v>
      </c>
      <c r="BK712">
        <v>19.7988061508252</v>
      </c>
      <c r="BL712">
        <v>18.9962152977836</v>
      </c>
      <c r="BM712">
        <v>18.1197110576223</v>
      </c>
      <c r="BN712">
        <v>18.6558266467609</v>
      </c>
      <c r="BO712">
        <v>18.698097109669401</v>
      </c>
      <c r="BP712">
        <v>18.322704865490699</v>
      </c>
      <c r="BQ712">
        <v>18.502860345576401</v>
      </c>
      <c r="BR712">
        <v>18.4005402170068</v>
      </c>
      <c r="BS712">
        <v>19.0234409627815</v>
      </c>
      <c r="BT712">
        <v>19.524446672384801</v>
      </c>
      <c r="BU712">
        <v>0.64379079588213906</v>
      </c>
      <c r="BW712">
        <v>0.268286736781437</v>
      </c>
      <c r="BY712">
        <v>0.43387083452563702</v>
      </c>
      <c r="CA712">
        <v>0.268286736781437</v>
      </c>
      <c r="CC712">
        <v>0.812982713404928</v>
      </c>
      <c r="CE712">
        <v>0.41373712955153502</v>
      </c>
      <c r="CG712">
        <v>0.41413793493074402</v>
      </c>
      <c r="CI712">
        <v>0.41373712955153502</v>
      </c>
      <c r="CK712">
        <v>1.8784166270663301</v>
      </c>
      <c r="CL712" t="s">
        <v>102</v>
      </c>
      <c r="CM712">
        <v>0.45760640918447398</v>
      </c>
      <c r="CO712">
        <v>1.50125766837371</v>
      </c>
      <c r="CP712" t="s">
        <v>102</v>
      </c>
      <c r="CQ712">
        <v>0.45760640918447398</v>
      </c>
      <c r="CS712">
        <v>0.48458922251409098</v>
      </c>
      <c r="CU712">
        <v>0.31215601641437701</v>
      </c>
      <c r="CW712">
        <v>0.304718087461127</v>
      </c>
      <c r="CY712">
        <v>0.31215601641437701</v>
      </c>
    </row>
    <row r="713" spans="1:104" x14ac:dyDescent="0.25">
      <c r="A713">
        <v>923</v>
      </c>
      <c r="B713" t="s">
        <v>2505</v>
      </c>
      <c r="C713" t="s">
        <v>2506</v>
      </c>
      <c r="D713" t="s">
        <v>2507</v>
      </c>
      <c r="E713" t="s">
        <v>2508</v>
      </c>
      <c r="G713">
        <v>1306430</v>
      </c>
      <c r="H713">
        <v>1288990</v>
      </c>
      <c r="I713">
        <v>1658870</v>
      </c>
      <c r="J713">
        <v>1589940</v>
      </c>
      <c r="K713">
        <v>1411470</v>
      </c>
      <c r="L713">
        <v>1978840</v>
      </c>
      <c r="M713">
        <v>2223590</v>
      </c>
      <c r="N713">
        <v>1872090</v>
      </c>
      <c r="O713">
        <v>775217</v>
      </c>
      <c r="P713">
        <v>1605740</v>
      </c>
      <c r="Q713">
        <v>1155620</v>
      </c>
      <c r="R713">
        <v>1168290</v>
      </c>
      <c r="S713">
        <v>1163750</v>
      </c>
      <c r="T713">
        <v>710666</v>
      </c>
      <c r="U713">
        <v>1645950</v>
      </c>
      <c r="V713">
        <v>2098970</v>
      </c>
      <c r="W713">
        <v>20.317198394817598</v>
      </c>
      <c r="X713">
        <v>20.297809640621502</v>
      </c>
      <c r="Y713">
        <v>20.661769400943999</v>
      </c>
      <c r="Z713">
        <v>20.600540892484201</v>
      </c>
      <c r="AA713">
        <v>20.428767034766899</v>
      </c>
      <c r="AB713">
        <v>20.916223536667498</v>
      </c>
      <c r="AC713">
        <v>21.084459368403401</v>
      </c>
      <c r="AD713">
        <v>20.8362183629167</v>
      </c>
      <c r="AE713">
        <v>19.564240682891999</v>
      </c>
      <c r="AF713">
        <v>20.614806881185</v>
      </c>
      <c r="AG713">
        <v>20.140235646884801</v>
      </c>
      <c r="AH713">
        <v>20.1559670024727</v>
      </c>
      <c r="AI713">
        <v>20.150349737108201</v>
      </c>
      <c r="AJ713">
        <v>19.438812153327</v>
      </c>
      <c r="AK713">
        <v>20.6504890801458</v>
      </c>
      <c r="AL713">
        <v>21.001250116058799</v>
      </c>
      <c r="AM713">
        <v>32</v>
      </c>
      <c r="AN713">
        <v>10</v>
      </c>
      <c r="AO713">
        <v>20.317198394817598</v>
      </c>
      <c r="AP713">
        <v>20.297809640621502</v>
      </c>
      <c r="AQ713">
        <v>20.661769400943999</v>
      </c>
      <c r="AR713">
        <v>20.600540892484201</v>
      </c>
      <c r="AS713">
        <v>20.428767034766899</v>
      </c>
      <c r="AT713">
        <v>20.916223536667498</v>
      </c>
      <c r="AU713">
        <v>21.084459368403401</v>
      </c>
      <c r="AV713">
        <v>20.8362183629167</v>
      </c>
      <c r="AW713">
        <v>19.564240682891999</v>
      </c>
      <c r="AX713">
        <v>20.614806881185</v>
      </c>
      <c r="AY713">
        <v>20.140235646884801</v>
      </c>
      <c r="AZ713">
        <v>20.1559670024727</v>
      </c>
      <c r="BA713">
        <v>20.150349737108201</v>
      </c>
      <c r="BB713">
        <v>19.438812153327</v>
      </c>
      <c r="BC713">
        <v>20.6504890801458</v>
      </c>
      <c r="BD713">
        <v>21.001250116058799</v>
      </c>
      <c r="BE713">
        <v>18.738178709135799</v>
      </c>
      <c r="BF713">
        <v>18.729001918725299</v>
      </c>
      <c r="BG713">
        <v>18.892017650585899</v>
      </c>
      <c r="BH713">
        <v>18.8565100617935</v>
      </c>
      <c r="BI713">
        <v>18.839075805301899</v>
      </c>
      <c r="BJ713">
        <v>19.028981789189999</v>
      </c>
      <c r="BK713">
        <v>19.0666563998012</v>
      </c>
      <c r="BL713">
        <v>18.967205144000499</v>
      </c>
      <c r="BM713">
        <v>18.504601116318401</v>
      </c>
      <c r="BN713">
        <v>18.919307011367401</v>
      </c>
      <c r="BO713">
        <v>18.704944547349001</v>
      </c>
      <c r="BP713">
        <v>18.683809962691299</v>
      </c>
      <c r="BQ713">
        <v>18.706108938091901</v>
      </c>
      <c r="BR713">
        <v>18.4875158400483</v>
      </c>
      <c r="BS713">
        <v>18.910145298260201</v>
      </c>
      <c r="BT713">
        <v>19.043360499596599</v>
      </c>
      <c r="BU713">
        <v>1.45789220760172</v>
      </c>
      <c r="BV713" t="s">
        <v>102</v>
      </c>
      <c r="BW713">
        <v>0.17155269951329499</v>
      </c>
      <c r="BY713">
        <v>0.98836181122955302</v>
      </c>
      <c r="CA713">
        <v>0.17155269951329499</v>
      </c>
      <c r="CC713">
        <v>0.25718781698923499</v>
      </c>
      <c r="CE713">
        <v>8.3616984567726094E-2</v>
      </c>
      <c r="CG713">
        <v>0.118578107032906</v>
      </c>
      <c r="CI713">
        <v>8.3616984567726094E-2</v>
      </c>
      <c r="CK713">
        <v>0.53911012608542597</v>
      </c>
      <c r="CM713">
        <v>0.100761425628586</v>
      </c>
      <c r="CO713">
        <v>0.422955037593644</v>
      </c>
      <c r="CQ713">
        <v>0.100761425628586</v>
      </c>
      <c r="CS713">
        <v>0.79203188751584597</v>
      </c>
      <c r="CU713">
        <v>0.18869714057415601</v>
      </c>
      <c r="CW713">
        <v>0.50938652777445703</v>
      </c>
      <c r="CY713">
        <v>0.18869714057415601</v>
      </c>
    </row>
    <row r="714" spans="1:104" x14ac:dyDescent="0.25">
      <c r="A714">
        <v>927</v>
      </c>
      <c r="B714" t="s">
        <v>2509</v>
      </c>
      <c r="C714" t="s">
        <v>2509</v>
      </c>
      <c r="D714" t="s">
        <v>2510</v>
      </c>
      <c r="E714" t="s">
        <v>2511</v>
      </c>
      <c r="G714">
        <v>557702</v>
      </c>
      <c r="H714">
        <v>467676</v>
      </c>
      <c r="I714">
        <v>517147</v>
      </c>
      <c r="J714">
        <v>681578</v>
      </c>
      <c r="K714">
        <v>330220</v>
      </c>
      <c r="L714">
        <v>457837</v>
      </c>
      <c r="M714">
        <v>458940</v>
      </c>
      <c r="N714">
        <v>405572</v>
      </c>
      <c r="O714">
        <v>138679</v>
      </c>
      <c r="P714">
        <v>304089</v>
      </c>
      <c r="Q714">
        <v>246791</v>
      </c>
      <c r="R714">
        <v>285420</v>
      </c>
      <c r="S714">
        <v>215410</v>
      </c>
      <c r="T714">
        <v>141672</v>
      </c>
      <c r="U714">
        <v>476042</v>
      </c>
      <c r="V714">
        <v>570586</v>
      </c>
      <c r="W714">
        <v>19.089134919137599</v>
      </c>
      <c r="X714">
        <v>18.835149869476702</v>
      </c>
      <c r="Y714">
        <v>18.980214902030401</v>
      </c>
      <c r="Z714">
        <v>19.378519243387899</v>
      </c>
      <c r="AA714">
        <v>18.333067975145301</v>
      </c>
      <c r="AB714">
        <v>18.804474533135298</v>
      </c>
      <c r="AC714">
        <v>18.807946028161702</v>
      </c>
      <c r="AD714">
        <v>18.629598529008</v>
      </c>
      <c r="AE714">
        <v>17.0813898130022</v>
      </c>
      <c r="AF714">
        <v>18.214134104246899</v>
      </c>
      <c r="AG714">
        <v>17.912930257529801</v>
      </c>
      <c r="AH714">
        <v>18.1227269055709</v>
      </c>
      <c r="AI714">
        <v>17.716725700249899</v>
      </c>
      <c r="AJ714">
        <v>17.1121951271687</v>
      </c>
      <c r="AK714">
        <v>18.860729338975499</v>
      </c>
      <c r="AL714">
        <v>19.122084823567501</v>
      </c>
      <c r="AM714">
        <v>30</v>
      </c>
      <c r="AN714">
        <v>30</v>
      </c>
      <c r="AO714">
        <v>19.089134919137599</v>
      </c>
      <c r="AP714">
        <v>18.835149869476702</v>
      </c>
      <c r="AQ714">
        <v>18.980214902030401</v>
      </c>
      <c r="AR714">
        <v>19.378519243387899</v>
      </c>
      <c r="AS714">
        <v>18.333067975145301</v>
      </c>
      <c r="AT714">
        <v>18.804474533135298</v>
      </c>
      <c r="AU714">
        <v>18.807946028161702</v>
      </c>
      <c r="AV714">
        <v>18.629598529008</v>
      </c>
      <c r="AW714">
        <v>17.0813898130022</v>
      </c>
      <c r="AX714">
        <v>18.214134104246899</v>
      </c>
      <c r="AY714">
        <v>17.912930257529801</v>
      </c>
      <c r="AZ714">
        <v>18.1227269055709</v>
      </c>
      <c r="BA714">
        <v>17.716725700249899</v>
      </c>
      <c r="BB714">
        <v>17.1121951271687</v>
      </c>
      <c r="BC714">
        <v>18.860729338975499</v>
      </c>
      <c r="BD714">
        <v>19.122084823567501</v>
      </c>
      <c r="BE714">
        <v>18.169600915147601</v>
      </c>
      <c r="BF714">
        <v>18.079052474683301</v>
      </c>
      <c r="BG714">
        <v>18.1508677793476</v>
      </c>
      <c r="BH714">
        <v>18.320135160354798</v>
      </c>
      <c r="BI714">
        <v>18.017976772179999</v>
      </c>
      <c r="BJ714">
        <v>18.180042669432201</v>
      </c>
      <c r="BK714">
        <v>18.1200883834594</v>
      </c>
      <c r="BL714">
        <v>18.053537025718398</v>
      </c>
      <c r="BM714">
        <v>17.4824354043025</v>
      </c>
      <c r="BN714">
        <v>17.918609079667601</v>
      </c>
      <c r="BO714">
        <v>17.763954786945199</v>
      </c>
      <c r="BP714">
        <v>17.7828120677752</v>
      </c>
      <c r="BQ714">
        <v>17.674360228044801</v>
      </c>
      <c r="BR714">
        <v>17.5745187509586</v>
      </c>
      <c r="BS714">
        <v>18.1486284952224</v>
      </c>
      <c r="BT714">
        <v>18.234112109686102</v>
      </c>
      <c r="BU714">
        <v>0.65765219122579199</v>
      </c>
      <c r="BW714">
        <v>-8.7002869685797096E-2</v>
      </c>
      <c r="BY714">
        <v>0.44384714481439402</v>
      </c>
      <c r="CA714">
        <v>-8.7002869685797096E-2</v>
      </c>
      <c r="CC714">
        <v>0.460551537486937</v>
      </c>
      <c r="CE714">
        <v>0.17095206130534199</v>
      </c>
      <c r="CG714">
        <v>0.22034002821410001</v>
      </c>
      <c r="CI714">
        <v>0.17095206130534199</v>
      </c>
      <c r="CK714">
        <v>2.6860754329614198</v>
      </c>
      <c r="CL714" t="s">
        <v>102</v>
      </c>
      <c r="CM714">
        <v>0.44296124771069101</v>
      </c>
      <c r="CO714">
        <v>2.1163303365256101</v>
      </c>
      <c r="CP714" t="s">
        <v>102</v>
      </c>
      <c r="CQ714">
        <v>0.44296124771069101</v>
      </c>
      <c r="CS714">
        <v>0.57596633895485705</v>
      </c>
      <c r="CU714">
        <v>0.18500631671955101</v>
      </c>
      <c r="CW714">
        <v>0.36604637759835501</v>
      </c>
      <c r="CY714">
        <v>0.18500631671955101</v>
      </c>
    </row>
    <row r="715" spans="1:104" x14ac:dyDescent="0.25">
      <c r="A715">
        <v>928</v>
      </c>
      <c r="B715" t="s">
        <v>2512</v>
      </c>
      <c r="C715" t="s">
        <v>2513</v>
      </c>
      <c r="D715" t="s">
        <v>2514</v>
      </c>
      <c r="E715" t="s">
        <v>2515</v>
      </c>
      <c r="G715">
        <v>30253300</v>
      </c>
      <c r="H715">
        <v>33427400</v>
      </c>
      <c r="I715">
        <v>26719700</v>
      </c>
      <c r="J715">
        <v>36500200</v>
      </c>
      <c r="K715">
        <v>28532700</v>
      </c>
      <c r="L715">
        <v>20712700</v>
      </c>
      <c r="M715">
        <v>27325000</v>
      </c>
      <c r="N715">
        <v>28538300</v>
      </c>
      <c r="O715">
        <v>14118600</v>
      </c>
      <c r="P715">
        <v>16175000</v>
      </c>
      <c r="Q715">
        <v>15230200</v>
      </c>
      <c r="R715">
        <v>16820800</v>
      </c>
      <c r="S715">
        <v>17688100</v>
      </c>
      <c r="T715">
        <v>14775200</v>
      </c>
      <c r="U715">
        <v>15813600</v>
      </c>
      <c r="V715">
        <v>21890200</v>
      </c>
      <c r="W715">
        <v>24.850589182928299</v>
      </c>
      <c r="X715">
        <v>24.994527809984</v>
      </c>
      <c r="Y715">
        <v>24.6714004740092</v>
      </c>
      <c r="Z715">
        <v>25.121401033360801</v>
      </c>
      <c r="AA715">
        <v>24.766112937324699</v>
      </c>
      <c r="AB715">
        <v>24.304012292261199</v>
      </c>
      <c r="AC715">
        <v>24.7037181601087</v>
      </c>
      <c r="AD715">
        <v>24.766396061582402</v>
      </c>
      <c r="AE715">
        <v>23.751093702311099</v>
      </c>
      <c r="AF715">
        <v>23.9472623764293</v>
      </c>
      <c r="AG715">
        <v>23.8604315513495</v>
      </c>
      <c r="AH715">
        <v>24.003742986248401</v>
      </c>
      <c r="AI715">
        <v>24.076275750804399</v>
      </c>
      <c r="AJ715">
        <v>23.816674323349002</v>
      </c>
      <c r="AK715">
        <v>23.914662501921899</v>
      </c>
      <c r="AL715">
        <v>24.383781799986199</v>
      </c>
      <c r="AM715">
        <v>29</v>
      </c>
      <c r="AN715">
        <v>5</v>
      </c>
      <c r="AO715">
        <v>24.850589182928299</v>
      </c>
      <c r="AP715">
        <v>24.994527809984</v>
      </c>
      <c r="AQ715">
        <v>24.6714004740092</v>
      </c>
      <c r="AR715">
        <v>25.121401033360801</v>
      </c>
      <c r="AS715">
        <v>24.766112937324699</v>
      </c>
      <c r="AT715">
        <v>24.304012292261199</v>
      </c>
      <c r="AU715">
        <v>24.7037181601087</v>
      </c>
      <c r="AV715">
        <v>24.766396061582402</v>
      </c>
      <c r="AW715">
        <v>23.751093702311099</v>
      </c>
      <c r="AX715">
        <v>23.9472623764293</v>
      </c>
      <c r="AY715">
        <v>23.8604315513495</v>
      </c>
      <c r="AZ715">
        <v>24.003742986248401</v>
      </c>
      <c r="BA715">
        <v>24.076275750804399</v>
      </c>
      <c r="BB715">
        <v>23.816674323349002</v>
      </c>
      <c r="BC715">
        <v>23.914662501921899</v>
      </c>
      <c r="BD715">
        <v>24.383781799986199</v>
      </c>
      <c r="BE715">
        <v>20.8370810742299</v>
      </c>
      <c r="BF715">
        <v>20.816041860084599</v>
      </c>
      <c r="BG715">
        <v>20.659273814709898</v>
      </c>
      <c r="BH715">
        <v>20.840825081313799</v>
      </c>
      <c r="BI715">
        <v>20.538456501473199</v>
      </c>
      <c r="BJ715">
        <v>20.3908985696828</v>
      </c>
      <c r="BK715">
        <v>20.571534299936101</v>
      </c>
      <c r="BL715">
        <v>20.594525812143399</v>
      </c>
      <c r="BM715">
        <v>20.228288047982801</v>
      </c>
      <c r="BN715">
        <v>20.308409830213701</v>
      </c>
      <c r="BO715">
        <v>20.2766492042533</v>
      </c>
      <c r="BP715">
        <v>20.388890472746901</v>
      </c>
      <c r="BQ715">
        <v>20.370527533168001</v>
      </c>
      <c r="BR715">
        <v>20.205450236955102</v>
      </c>
      <c r="BS715">
        <v>20.299003730781699</v>
      </c>
      <c r="BT715">
        <v>20.500022311081398</v>
      </c>
      <c r="BU715">
        <v>2.3823202367052798</v>
      </c>
      <c r="BV715" t="s">
        <v>102</v>
      </c>
      <c r="BW715">
        <v>-0.26445166177566198</v>
      </c>
      <c r="BY715">
        <v>1.5452862336636399</v>
      </c>
      <c r="BZ715" t="s">
        <v>102</v>
      </c>
      <c r="CA715">
        <v>-0.26445166177566198</v>
      </c>
      <c r="CC715">
        <v>0.25450208177775802</v>
      </c>
      <c r="CE715">
        <v>4.3191564197343199E-2</v>
      </c>
      <c r="CG715">
        <v>0.117110045471473</v>
      </c>
      <c r="CI715">
        <v>4.3191564197343199E-2</v>
      </c>
      <c r="CK715">
        <v>4.4790871327567796</v>
      </c>
      <c r="CL715" t="s">
        <v>102</v>
      </c>
      <c r="CM715">
        <v>0.48774606878534799</v>
      </c>
      <c r="CO715">
        <v>3.3622167635951001</v>
      </c>
      <c r="CP715" t="s">
        <v>102</v>
      </c>
      <c r="CQ715">
        <v>0.48774606878534799</v>
      </c>
      <c r="CS715">
        <v>1.2858662733774799</v>
      </c>
      <c r="CU715">
        <v>0.18010284281234201</v>
      </c>
      <c r="CW715">
        <v>0.84342296747429002</v>
      </c>
      <c r="CY715">
        <v>0.18010284281234201</v>
      </c>
    </row>
    <row r="716" spans="1:104" x14ac:dyDescent="0.25">
      <c r="A716">
        <v>929</v>
      </c>
      <c r="B716" t="s">
        <v>2516</v>
      </c>
      <c r="C716" t="s">
        <v>2516</v>
      </c>
      <c r="D716" t="s">
        <v>2517</v>
      </c>
      <c r="E716" t="s">
        <v>2518</v>
      </c>
      <c r="G716">
        <v>25574.400000000001</v>
      </c>
      <c r="H716">
        <v>115103</v>
      </c>
      <c r="J716">
        <v>54230.9</v>
      </c>
      <c r="K716">
        <v>31874.6</v>
      </c>
      <c r="M716">
        <v>39452.199999999997</v>
      </c>
      <c r="N716">
        <v>40693.199999999997</v>
      </c>
      <c r="O716">
        <v>100925</v>
      </c>
      <c r="Q716">
        <v>15908.8</v>
      </c>
      <c r="T716">
        <v>9844.26</v>
      </c>
      <c r="U716">
        <v>44390.2</v>
      </c>
      <c r="W716">
        <v>14.642412772905001</v>
      </c>
      <c r="X716">
        <v>16.812565910241599</v>
      </c>
      <c r="Z716">
        <v>15.726827492642</v>
      </c>
      <c r="AA716">
        <v>14.960119616998901</v>
      </c>
      <c r="AC716">
        <v>15.267818132021199</v>
      </c>
      <c r="AD716">
        <v>15.312500113944999</v>
      </c>
      <c r="AE716">
        <v>16.622924061255201</v>
      </c>
      <c r="AG716">
        <v>13.9575373969066</v>
      </c>
      <c r="AJ716">
        <v>13.265067046456201</v>
      </c>
      <c r="AK716">
        <v>15.437953588288099</v>
      </c>
      <c r="AM716">
        <v>23</v>
      </c>
      <c r="AN716">
        <v>23</v>
      </c>
      <c r="AO716">
        <v>14.642412772905001</v>
      </c>
      <c r="AP716">
        <v>16.812565910241599</v>
      </c>
      <c r="AQ716">
        <v>16.439942792144201</v>
      </c>
      <c r="AR716">
        <v>15.726827492642</v>
      </c>
      <c r="AS716">
        <v>14.960119616998901</v>
      </c>
      <c r="AT716">
        <v>14.7419963262598</v>
      </c>
      <c r="AU716">
        <v>15.267818132021199</v>
      </c>
      <c r="AV716">
        <v>15.312500113944999</v>
      </c>
      <c r="AW716">
        <v>16.622924061255201</v>
      </c>
      <c r="AX716">
        <v>14.6916362860115</v>
      </c>
      <c r="AY716">
        <v>13.9575373969066</v>
      </c>
      <c r="AZ716">
        <v>13.5729839016757</v>
      </c>
      <c r="BA716">
        <v>13.5625387531064</v>
      </c>
      <c r="BB716">
        <v>13.265067046456201</v>
      </c>
      <c r="BC716">
        <v>15.437953588288099</v>
      </c>
      <c r="BD716">
        <v>14.2287217704715</v>
      </c>
      <c r="BE716">
        <v>16.110825030632899</v>
      </c>
      <c r="BF716">
        <v>17.180294372651101</v>
      </c>
      <c r="BG716">
        <v>17.031235707732399</v>
      </c>
      <c r="BH716">
        <v>16.717319200147099</v>
      </c>
      <c r="BI716">
        <v>16.696448939770701</v>
      </c>
      <c r="BJ716">
        <v>16.546895611135099</v>
      </c>
      <c r="BK716">
        <v>16.648112893128999</v>
      </c>
      <c r="BL716">
        <v>16.6800666070834</v>
      </c>
      <c r="BM716">
        <v>17.293689484339101</v>
      </c>
      <c r="BN716">
        <v>16.450288900846399</v>
      </c>
      <c r="BO716">
        <v>16.0928843544804</v>
      </c>
      <c r="BP716">
        <v>15.7666660773604</v>
      </c>
      <c r="BQ716">
        <v>15.9131691159029</v>
      </c>
      <c r="BR716">
        <v>16.0648518399219</v>
      </c>
      <c r="BS716">
        <v>16.692287072839999</v>
      </c>
      <c r="BT716">
        <v>16.1268221401508</v>
      </c>
      <c r="BU716">
        <v>0.22250299228475301</v>
      </c>
      <c r="BW716">
        <v>-0.11703756501127301</v>
      </c>
      <c r="BY716">
        <v>0.15022343712596101</v>
      </c>
      <c r="CA716">
        <v>-0.11703756501127301</v>
      </c>
      <c r="CC716">
        <v>0.25395164813059901</v>
      </c>
      <c r="CE716">
        <v>-0.20159966205266799</v>
      </c>
      <c r="CG716">
        <v>0.11706766653696001</v>
      </c>
      <c r="CI716">
        <v>-0.20159966205266799</v>
      </c>
      <c r="CK716">
        <v>0.45721514141967901</v>
      </c>
      <c r="CM716">
        <v>0.35903637353426898</v>
      </c>
      <c r="CO716">
        <v>0.35581507267423002</v>
      </c>
      <c r="CQ716">
        <v>0.35903637353426898</v>
      </c>
      <c r="CS716">
        <v>1.6330447338332501</v>
      </c>
      <c r="CT716" t="s">
        <v>102</v>
      </c>
      <c r="CU716">
        <v>0.44359847057566498</v>
      </c>
      <c r="CW716">
        <v>1.08030608999207</v>
      </c>
      <c r="CY716">
        <v>0.44359847057566498</v>
      </c>
    </row>
    <row r="717" spans="1:104" x14ac:dyDescent="0.25">
      <c r="A717">
        <v>933</v>
      </c>
      <c r="B717" t="s">
        <v>2519</v>
      </c>
      <c r="C717" t="s">
        <v>2519</v>
      </c>
      <c r="D717" t="s">
        <v>2520</v>
      </c>
      <c r="E717" t="s">
        <v>2521</v>
      </c>
      <c r="G717">
        <v>219008</v>
      </c>
      <c r="H717">
        <v>100321</v>
      </c>
      <c r="I717">
        <v>142969</v>
      </c>
      <c r="J717">
        <v>201228</v>
      </c>
      <c r="K717">
        <v>88407</v>
      </c>
      <c r="L717">
        <v>107186</v>
      </c>
      <c r="M717">
        <v>392320</v>
      </c>
      <c r="N717">
        <v>145836</v>
      </c>
      <c r="O717">
        <v>37346.5</v>
      </c>
      <c r="P717">
        <v>89440.6</v>
      </c>
      <c r="Q717">
        <v>104016</v>
      </c>
      <c r="R717">
        <v>99654.2</v>
      </c>
      <c r="S717">
        <v>107123</v>
      </c>
      <c r="T717">
        <v>69610.3</v>
      </c>
      <c r="U717">
        <v>153402</v>
      </c>
      <c r="V717">
        <v>231259</v>
      </c>
      <c r="W717">
        <v>17.740624044489401</v>
      </c>
      <c r="X717">
        <v>16.614264108549101</v>
      </c>
      <c r="Y717">
        <v>17.125342835464</v>
      </c>
      <c r="Z717">
        <v>17.6184715382809</v>
      </c>
      <c r="AA717">
        <v>16.431872985200801</v>
      </c>
      <c r="AB717">
        <v>16.709756956262598</v>
      </c>
      <c r="AC717">
        <v>18.581671358578099</v>
      </c>
      <c r="AD717">
        <v>17.1539873711287</v>
      </c>
      <c r="AE717">
        <v>15.1886854239228</v>
      </c>
      <c r="AF717">
        <v>16.448642245884798</v>
      </c>
      <c r="AG717">
        <v>16.6664459388148</v>
      </c>
      <c r="AH717">
        <v>16.604642989345098</v>
      </c>
      <c r="AI717">
        <v>16.7089087437265</v>
      </c>
      <c r="AJ717">
        <v>16.087013172110399</v>
      </c>
      <c r="AK717">
        <v>17.226957766738298</v>
      </c>
      <c r="AL717">
        <v>17.819149987104499</v>
      </c>
      <c r="AM717">
        <v>17</v>
      </c>
      <c r="AN717">
        <v>17</v>
      </c>
      <c r="AO717">
        <v>17.740624044489401</v>
      </c>
      <c r="AP717">
        <v>16.614264108549101</v>
      </c>
      <c r="AQ717">
        <v>17.125342835464</v>
      </c>
      <c r="AR717">
        <v>17.6184715382809</v>
      </c>
      <c r="AS717">
        <v>16.431872985200801</v>
      </c>
      <c r="AT717">
        <v>16.709756956262598</v>
      </c>
      <c r="AU717">
        <v>18.581671358578099</v>
      </c>
      <c r="AV717">
        <v>17.1539873711287</v>
      </c>
      <c r="AW717">
        <v>15.1886854239228</v>
      </c>
      <c r="AX717">
        <v>16.448642245884798</v>
      </c>
      <c r="AY717">
        <v>16.6664459388148</v>
      </c>
      <c r="AZ717">
        <v>16.604642989345098</v>
      </c>
      <c r="BA717">
        <v>16.7089087437265</v>
      </c>
      <c r="BB717">
        <v>16.087013172110399</v>
      </c>
      <c r="BC717">
        <v>17.226957766738298</v>
      </c>
      <c r="BD717">
        <v>17.819149987104499</v>
      </c>
      <c r="BE717">
        <v>17.5452575050059</v>
      </c>
      <c r="BF717">
        <v>17.092176719930301</v>
      </c>
      <c r="BG717">
        <v>17.333327703074499</v>
      </c>
      <c r="BH717">
        <v>17.547607590935399</v>
      </c>
      <c r="BI717">
        <v>17.2730848179405</v>
      </c>
      <c r="BJ717">
        <v>17.337950312396799</v>
      </c>
      <c r="BK717">
        <v>18.026003995131902</v>
      </c>
      <c r="BL717">
        <v>17.4425487398263</v>
      </c>
      <c r="BM717">
        <v>16.703227296010098</v>
      </c>
      <c r="BN717">
        <v>17.182680356658199</v>
      </c>
      <c r="BO717">
        <v>17.237341334645201</v>
      </c>
      <c r="BP717">
        <v>17.1100974115427</v>
      </c>
      <c r="BQ717">
        <v>17.247090514601801</v>
      </c>
      <c r="BR717">
        <v>17.1722230012791</v>
      </c>
      <c r="BS717">
        <v>17.453482394902501</v>
      </c>
      <c r="BT717">
        <v>17.6730130287382</v>
      </c>
      <c r="BU717">
        <v>0.33266184261202097</v>
      </c>
      <c r="BW717">
        <v>0.14030458658734801</v>
      </c>
      <c r="BY717">
        <v>0.227176875924884</v>
      </c>
      <c r="CA717">
        <v>0.14030458658734801</v>
      </c>
      <c r="CC717">
        <v>1.21503537769169</v>
      </c>
      <c r="CE717">
        <v>0.32811563516634401</v>
      </c>
      <c r="CG717">
        <v>0.63846001521478102</v>
      </c>
      <c r="CI717">
        <v>0.32811563516634401</v>
      </c>
      <c r="CK717">
        <v>1.2115310103899499</v>
      </c>
      <c r="CM717">
        <v>0.32125578002246502</v>
      </c>
      <c r="CO717">
        <v>0.96668877515970297</v>
      </c>
      <c r="CQ717">
        <v>0.32125578002246502</v>
      </c>
      <c r="CS717">
        <v>0.30820718667173103</v>
      </c>
      <c r="CU717">
        <v>0.133444731443468</v>
      </c>
      <c r="CW717">
        <v>0.19407235252553601</v>
      </c>
      <c r="CY717">
        <v>0.133444731443468</v>
      </c>
    </row>
    <row r="718" spans="1:104" x14ac:dyDescent="0.25">
      <c r="A718">
        <v>935</v>
      </c>
      <c r="B718" t="s">
        <v>2522</v>
      </c>
      <c r="C718" t="s">
        <v>2522</v>
      </c>
      <c r="D718" t="s">
        <v>2523</v>
      </c>
      <c r="E718" t="s">
        <v>2524</v>
      </c>
      <c r="G718">
        <v>2745400</v>
      </c>
      <c r="H718">
        <v>1248810</v>
      </c>
      <c r="I718">
        <v>1692370</v>
      </c>
      <c r="J718">
        <v>1093560</v>
      </c>
      <c r="K718">
        <v>556136</v>
      </c>
      <c r="L718">
        <v>473900</v>
      </c>
      <c r="M718">
        <v>541059</v>
      </c>
      <c r="N718">
        <v>1063630</v>
      </c>
      <c r="O718">
        <v>806613</v>
      </c>
      <c r="P718">
        <v>755277</v>
      </c>
      <c r="Q718">
        <v>958563</v>
      </c>
      <c r="R718">
        <v>1194730</v>
      </c>
      <c r="S718">
        <v>1077490</v>
      </c>
      <c r="T718">
        <v>429889</v>
      </c>
      <c r="U718">
        <v>869805</v>
      </c>
      <c r="V718">
        <v>1738030</v>
      </c>
      <c r="W718">
        <v>21.388584932024401</v>
      </c>
      <c r="X718">
        <v>20.252122564357201</v>
      </c>
      <c r="Y718">
        <v>20.690613586250802</v>
      </c>
      <c r="Z718">
        <v>20.0606009477602</v>
      </c>
      <c r="AA718">
        <v>19.085078203667901</v>
      </c>
      <c r="AB718">
        <v>18.854223135407299</v>
      </c>
      <c r="AC718">
        <v>19.045426396337898</v>
      </c>
      <c r="AD718">
        <v>20.020564943848299</v>
      </c>
      <c r="AE718">
        <v>19.6215171319589</v>
      </c>
      <c r="AF718">
        <v>19.526646328457598</v>
      </c>
      <c r="AG718">
        <v>19.870513728240201</v>
      </c>
      <c r="AH718">
        <v>20.188253186130201</v>
      </c>
      <c r="AI718">
        <v>20.039243049295202</v>
      </c>
      <c r="AJ718">
        <v>18.713604669548701</v>
      </c>
      <c r="AK718">
        <v>19.730332476472199</v>
      </c>
      <c r="AL718">
        <v>20.729021553937699</v>
      </c>
      <c r="AM718">
        <v>10</v>
      </c>
      <c r="AN718">
        <v>10</v>
      </c>
      <c r="AO718">
        <v>21.388584932024401</v>
      </c>
      <c r="AP718">
        <v>20.252122564357201</v>
      </c>
      <c r="AQ718">
        <v>20.690613586250802</v>
      </c>
      <c r="AR718">
        <v>20.0606009477602</v>
      </c>
      <c r="AS718">
        <v>19.085078203667901</v>
      </c>
      <c r="AT718">
        <v>18.854223135407299</v>
      </c>
      <c r="AU718">
        <v>19.045426396337898</v>
      </c>
      <c r="AV718">
        <v>20.020564943848299</v>
      </c>
      <c r="AW718">
        <v>19.6215171319589</v>
      </c>
      <c r="AX718">
        <v>19.526646328457598</v>
      </c>
      <c r="AY718">
        <v>19.870513728240201</v>
      </c>
      <c r="AZ718">
        <v>20.188253186130201</v>
      </c>
      <c r="BA718">
        <v>20.039243049295202</v>
      </c>
      <c r="BB718">
        <v>18.713604669548701</v>
      </c>
      <c r="BC718">
        <v>19.730332476472199</v>
      </c>
      <c r="BD718">
        <v>20.729021553937699</v>
      </c>
      <c r="BE718">
        <v>19.234217070260801</v>
      </c>
      <c r="BF718">
        <v>18.7087003486652</v>
      </c>
      <c r="BG718">
        <v>18.904730806323599</v>
      </c>
      <c r="BH718">
        <v>18.6195173416986</v>
      </c>
      <c r="BI718">
        <v>18.312615865852699</v>
      </c>
      <c r="BJ718">
        <v>18.200041984952801</v>
      </c>
      <c r="BK718">
        <v>18.218832070593201</v>
      </c>
      <c r="BL718">
        <v>18.629477496891202</v>
      </c>
      <c r="BM718">
        <v>18.528181276952399</v>
      </c>
      <c r="BN718">
        <v>18.465717490574701</v>
      </c>
      <c r="BO718">
        <v>18.590992700056699</v>
      </c>
      <c r="BP718">
        <v>18.698117069635899</v>
      </c>
      <c r="BQ718">
        <v>18.659004627774198</v>
      </c>
      <c r="BR718">
        <v>18.202934271946901</v>
      </c>
      <c r="BS718">
        <v>18.518632013541101</v>
      </c>
      <c r="BT718">
        <v>18.926127318213101</v>
      </c>
      <c r="BU718">
        <v>2.0389175046636598</v>
      </c>
      <c r="BV718" t="s">
        <v>102</v>
      </c>
      <c r="BW718">
        <v>-0.52654953716455499</v>
      </c>
      <c r="BY718">
        <v>1.3583321362502401</v>
      </c>
      <c r="BZ718" t="s">
        <v>102</v>
      </c>
      <c r="CA718">
        <v>-0.52654953716455499</v>
      </c>
      <c r="CC718">
        <v>1.4049848595836601E-2</v>
      </c>
      <c r="CE718">
        <v>5.9224235639270201E-3</v>
      </c>
      <c r="CG718">
        <v>6.7769605878124197E-3</v>
      </c>
      <c r="CI718">
        <v>5.9224235639270201E-3</v>
      </c>
      <c r="CK718">
        <v>1.25212733521029</v>
      </c>
      <c r="CM718">
        <v>0.296039257432131</v>
      </c>
      <c r="CO718">
        <v>0.99936363353820701</v>
      </c>
      <c r="CQ718">
        <v>0.296039257432131</v>
      </c>
      <c r="CS718">
        <v>0.72849923073130096</v>
      </c>
      <c r="CU718">
        <v>-0.23643270329635099</v>
      </c>
      <c r="CW718">
        <v>0.46750065052359702</v>
      </c>
      <c r="CY718">
        <v>-0.23643270329635099</v>
      </c>
    </row>
    <row r="719" spans="1:104" x14ac:dyDescent="0.25">
      <c r="A719">
        <v>936</v>
      </c>
      <c r="B719" t="s">
        <v>2525</v>
      </c>
      <c r="C719" t="s">
        <v>2525</v>
      </c>
      <c r="D719" t="s">
        <v>2526</v>
      </c>
      <c r="E719" t="s">
        <v>2527</v>
      </c>
      <c r="G719">
        <v>353718</v>
      </c>
      <c r="H719">
        <v>451432</v>
      </c>
      <c r="I719">
        <v>468025</v>
      </c>
      <c r="J719">
        <v>316793</v>
      </c>
      <c r="K719">
        <v>282195</v>
      </c>
      <c r="L719">
        <v>362586</v>
      </c>
      <c r="M719">
        <v>115564</v>
      </c>
      <c r="N719">
        <v>469304</v>
      </c>
      <c r="O719">
        <v>172528</v>
      </c>
      <c r="P719">
        <v>245438</v>
      </c>
      <c r="Q719">
        <v>324407</v>
      </c>
      <c r="R719">
        <v>399802</v>
      </c>
      <c r="S719">
        <v>398737</v>
      </c>
      <c r="T719">
        <v>199331</v>
      </c>
      <c r="U719">
        <v>349539</v>
      </c>
      <c r="V719">
        <v>681775</v>
      </c>
      <c r="W719">
        <v>18.4322401112024</v>
      </c>
      <c r="X719">
        <v>18.784149162804798</v>
      </c>
      <c r="Y719">
        <v>18.836226069229902</v>
      </c>
      <c r="Z719">
        <v>18.273180931770799</v>
      </c>
      <c r="AA719">
        <v>18.106332900575001</v>
      </c>
      <c r="AB719">
        <v>18.467963695932202</v>
      </c>
      <c r="AC719">
        <v>16.818332520110701</v>
      </c>
      <c r="AD719">
        <v>18.840163231320201</v>
      </c>
      <c r="AE719">
        <v>17.396470993910299</v>
      </c>
      <c r="AF719">
        <v>17.9049991063528</v>
      </c>
      <c r="AG719">
        <v>18.3074454245602</v>
      </c>
      <c r="AH719">
        <v>18.608926163585</v>
      </c>
      <c r="AI719">
        <v>18.605077957975698</v>
      </c>
      <c r="AJ719">
        <v>17.604806570305598</v>
      </c>
      <c r="AK719">
        <v>18.415093908485499</v>
      </c>
      <c r="AL719">
        <v>19.3789361727159</v>
      </c>
      <c r="AM719">
        <v>5</v>
      </c>
      <c r="AN719">
        <v>5</v>
      </c>
      <c r="AO719">
        <v>18.4322401112024</v>
      </c>
      <c r="AP719">
        <v>18.784149162804798</v>
      </c>
      <c r="AQ719">
        <v>18.836226069229902</v>
      </c>
      <c r="AR719">
        <v>18.273180931770799</v>
      </c>
      <c r="AS719">
        <v>18.106332900575001</v>
      </c>
      <c r="AT719">
        <v>18.467963695932202</v>
      </c>
      <c r="AU719">
        <v>16.818332520110701</v>
      </c>
      <c r="AV719">
        <v>18.840163231320201</v>
      </c>
      <c r="AW719">
        <v>17.396470993910299</v>
      </c>
      <c r="AX719">
        <v>17.9049991063528</v>
      </c>
      <c r="AY719">
        <v>18.3074454245602</v>
      </c>
      <c r="AZ719">
        <v>18.608926163585</v>
      </c>
      <c r="BA719">
        <v>18.605077957975698</v>
      </c>
      <c r="BB719">
        <v>17.604806570305598</v>
      </c>
      <c r="BC719">
        <v>18.415093908485499</v>
      </c>
      <c r="BD719">
        <v>19.3789361727159</v>
      </c>
      <c r="BE719">
        <v>17.8654669610202</v>
      </c>
      <c r="BF719">
        <v>18.056389732738101</v>
      </c>
      <c r="BG719">
        <v>18.087404296624399</v>
      </c>
      <c r="BH719">
        <v>17.834975402024298</v>
      </c>
      <c r="BI719">
        <v>17.929141521885001</v>
      </c>
      <c r="BJ719">
        <v>18.044762760008101</v>
      </c>
      <c r="BK719">
        <v>17.292812532133802</v>
      </c>
      <c r="BL719">
        <v>18.140722979720099</v>
      </c>
      <c r="BM719">
        <v>17.612151281938001</v>
      </c>
      <c r="BN719">
        <v>17.7897490551027</v>
      </c>
      <c r="BO719">
        <v>17.930629161404099</v>
      </c>
      <c r="BP719">
        <v>17.998263508383701</v>
      </c>
      <c r="BQ719">
        <v>18.050982205019999</v>
      </c>
      <c r="BR719">
        <v>17.767826376828999</v>
      </c>
      <c r="BS719">
        <v>17.9590170850757</v>
      </c>
      <c r="BT719">
        <v>18.3447232100375</v>
      </c>
      <c r="BU719">
        <v>0.24869893185598099</v>
      </c>
      <c r="BW719">
        <v>-0.10919914966500199</v>
      </c>
      <c r="BY719">
        <v>0.16809322931126899</v>
      </c>
      <c r="CA719">
        <v>-0.10919914966500199</v>
      </c>
      <c r="CC719">
        <v>0.74524842386321999</v>
      </c>
      <c r="CE719">
        <v>0.19793896753343501</v>
      </c>
      <c r="CG719">
        <v>0.38117190082845998</v>
      </c>
      <c r="CI719">
        <v>0.19793896753343501</v>
      </c>
      <c r="CK719">
        <v>0.63277926030861698</v>
      </c>
      <c r="CM719">
        <v>0.12836084639464199</v>
      </c>
      <c r="CO719">
        <v>0.49713489027185098</v>
      </c>
      <c r="CQ719">
        <v>0.12836084639464199</v>
      </c>
      <c r="CS719">
        <v>0.394315887611003</v>
      </c>
      <c r="CU719">
        <v>-0.17877727080379499</v>
      </c>
      <c r="CW719">
        <v>0.250999267298952</v>
      </c>
      <c r="CY719">
        <v>-0.17877727080379499</v>
      </c>
    </row>
    <row r="720" spans="1:104" x14ac:dyDescent="0.25">
      <c r="A720">
        <v>937</v>
      </c>
      <c r="B720" t="s">
        <v>2528</v>
      </c>
      <c r="C720" t="s">
        <v>2528</v>
      </c>
      <c r="D720" t="s">
        <v>2529</v>
      </c>
      <c r="E720" t="s">
        <v>2530</v>
      </c>
      <c r="G720">
        <v>2600240</v>
      </c>
      <c r="H720">
        <v>2646960</v>
      </c>
      <c r="I720">
        <v>2127300</v>
      </c>
      <c r="J720">
        <v>2303400</v>
      </c>
      <c r="K720">
        <v>2560070</v>
      </c>
      <c r="L720">
        <v>2588170</v>
      </c>
      <c r="M720">
        <v>2611560</v>
      </c>
      <c r="N720">
        <v>3029940</v>
      </c>
      <c r="O720">
        <v>2779730</v>
      </c>
      <c r="P720">
        <v>2846330</v>
      </c>
      <c r="Q720">
        <v>2945820</v>
      </c>
      <c r="R720">
        <v>2993610</v>
      </c>
      <c r="S720">
        <v>3088700</v>
      </c>
      <c r="T720">
        <v>3126210</v>
      </c>
      <c r="U720">
        <v>3552020</v>
      </c>
      <c r="V720">
        <v>3548580</v>
      </c>
      <c r="W720">
        <v>21.3102133582818</v>
      </c>
      <c r="X720">
        <v>21.3359049627832</v>
      </c>
      <c r="Y720">
        <v>21.020592071354599</v>
      </c>
      <c r="Z720">
        <v>21.135333535342799</v>
      </c>
      <c r="AA720">
        <v>21.2877518277026</v>
      </c>
      <c r="AB720">
        <v>21.303500950990699</v>
      </c>
      <c r="AC720">
        <v>21.3164804190071</v>
      </c>
      <c r="AD720">
        <v>21.530857794520902</v>
      </c>
      <c r="AE720">
        <v>21.4065133276045</v>
      </c>
      <c r="AF720">
        <v>21.4406715051744</v>
      </c>
      <c r="AG720">
        <v>21.490237848631701</v>
      </c>
      <c r="AH720">
        <v>21.513454852272002</v>
      </c>
      <c r="AI720">
        <v>21.558568320661799</v>
      </c>
      <c r="AJ720">
        <v>21.575983262499399</v>
      </c>
      <c r="AK720">
        <v>21.760208274272198</v>
      </c>
      <c r="AL720">
        <v>21.758810400478701</v>
      </c>
      <c r="AM720">
        <v>100</v>
      </c>
      <c r="AN720">
        <v>99</v>
      </c>
      <c r="AO720">
        <v>21.3102133582818</v>
      </c>
      <c r="AP720">
        <v>21.3359049627832</v>
      </c>
      <c r="AQ720">
        <v>21.020592071354599</v>
      </c>
      <c r="AR720">
        <v>21.135333535342799</v>
      </c>
      <c r="AS720">
        <v>21.2877518277026</v>
      </c>
      <c r="AT720">
        <v>21.303500950990699</v>
      </c>
      <c r="AU720">
        <v>21.3164804190071</v>
      </c>
      <c r="AV720">
        <v>21.530857794520902</v>
      </c>
      <c r="AW720">
        <v>21.4065133276045</v>
      </c>
      <c r="AX720">
        <v>21.4406715051744</v>
      </c>
      <c r="AY720">
        <v>21.490237848631701</v>
      </c>
      <c r="AZ720">
        <v>21.513454852272002</v>
      </c>
      <c r="BA720">
        <v>21.558568320661799</v>
      </c>
      <c r="BB720">
        <v>21.575983262499399</v>
      </c>
      <c r="BC720">
        <v>21.760208274272198</v>
      </c>
      <c r="BD720">
        <v>21.758810400478701</v>
      </c>
      <c r="BE720">
        <v>19.197932026863199</v>
      </c>
      <c r="BF720">
        <v>19.190291338733999</v>
      </c>
      <c r="BG720">
        <v>19.050169751004901</v>
      </c>
      <c r="BH720">
        <v>19.091243506422298</v>
      </c>
      <c r="BI720">
        <v>19.175627744716898</v>
      </c>
      <c r="BJ720">
        <v>19.1846702477463</v>
      </c>
      <c r="BK720">
        <v>19.163130117629802</v>
      </c>
      <c r="BL720">
        <v>19.2548260076424</v>
      </c>
      <c r="BM720">
        <v>19.263046962763301</v>
      </c>
      <c r="BN720">
        <v>19.263560934279901</v>
      </c>
      <c r="BO720">
        <v>19.2752921316712</v>
      </c>
      <c r="BP720">
        <v>19.2853590354777</v>
      </c>
      <c r="BQ720">
        <v>19.3031311917516</v>
      </c>
      <c r="BR720">
        <v>19.326171699445599</v>
      </c>
      <c r="BS720">
        <v>19.382314714937401</v>
      </c>
      <c r="BT720">
        <v>19.3695981344</v>
      </c>
      <c r="BU720">
        <v>0.58296364662852695</v>
      </c>
      <c r="BW720">
        <v>6.2154373677760298E-2</v>
      </c>
      <c r="BY720">
        <v>0.395512203181136</v>
      </c>
      <c r="CA720">
        <v>6.2154373677760298E-2</v>
      </c>
      <c r="CC720">
        <v>1.09582675928578</v>
      </c>
      <c r="CE720">
        <v>7.3489169085647094E-2</v>
      </c>
      <c r="CG720">
        <v>0.57236518736976205</v>
      </c>
      <c r="CI720">
        <v>7.3489169085647094E-2</v>
      </c>
      <c r="CK720">
        <v>1.8685231634823201</v>
      </c>
      <c r="CL720" t="s">
        <v>102</v>
      </c>
      <c r="CM720">
        <v>-0.139405610291923</v>
      </c>
      <c r="CO720">
        <v>1.49353134741983</v>
      </c>
      <c r="CP720" t="s">
        <v>102</v>
      </c>
      <c r="CQ720">
        <v>-0.139405610291923</v>
      </c>
      <c r="CS720">
        <v>1.9114904346092101</v>
      </c>
      <c r="CT720" t="s">
        <v>102</v>
      </c>
      <c r="CU720">
        <v>-0.15074040569981001</v>
      </c>
      <c r="CW720">
        <v>1.2768809598196</v>
      </c>
      <c r="CY720">
        <v>-0.15074040569981001</v>
      </c>
    </row>
    <row r="721" spans="1:104" x14ac:dyDescent="0.25">
      <c r="A721">
        <v>938</v>
      </c>
      <c r="B721" t="s">
        <v>2531</v>
      </c>
      <c r="C721" t="s">
        <v>2531</v>
      </c>
      <c r="D721" t="s">
        <v>2532</v>
      </c>
      <c r="E721" t="s">
        <v>2533</v>
      </c>
      <c r="G721">
        <v>424181</v>
      </c>
      <c r="H721">
        <v>479041</v>
      </c>
      <c r="I721">
        <v>431249</v>
      </c>
      <c r="J721">
        <v>315515</v>
      </c>
      <c r="K721">
        <v>302494</v>
      </c>
      <c r="L721">
        <v>576097</v>
      </c>
      <c r="M721">
        <v>1288100</v>
      </c>
      <c r="N721">
        <v>606199</v>
      </c>
      <c r="O721">
        <v>133763</v>
      </c>
      <c r="P721">
        <v>382942</v>
      </c>
      <c r="Q721">
        <v>249363</v>
      </c>
      <c r="R721">
        <v>397742</v>
      </c>
      <c r="S721">
        <v>196294</v>
      </c>
      <c r="T721">
        <v>256201</v>
      </c>
      <c r="U721">
        <v>370385</v>
      </c>
      <c r="V721">
        <v>698233</v>
      </c>
      <c r="W721">
        <v>18.694320475268299</v>
      </c>
      <c r="X721">
        <v>18.869789612580501</v>
      </c>
      <c r="Y721">
        <v>18.718161585831201</v>
      </c>
      <c r="Z721">
        <v>18.267349068903499</v>
      </c>
      <c r="AA721">
        <v>18.206547001101399</v>
      </c>
      <c r="AB721">
        <v>19.135952219501998</v>
      </c>
      <c r="AC721">
        <v>20.2968131689132</v>
      </c>
      <c r="AD721">
        <v>19.209431946657599</v>
      </c>
      <c r="AE721">
        <v>17.029319583701099</v>
      </c>
      <c r="AF721">
        <v>18.5467663740313</v>
      </c>
      <c r="AG721">
        <v>17.927887891182099</v>
      </c>
      <c r="AH721">
        <v>18.601473387579102</v>
      </c>
      <c r="AI721">
        <v>17.582656549927901</v>
      </c>
      <c r="AJ721">
        <v>17.966916581233502</v>
      </c>
      <c r="AK721">
        <v>18.498666147376699</v>
      </c>
      <c r="AL721">
        <v>19.413349017823101</v>
      </c>
      <c r="AM721">
        <v>8</v>
      </c>
      <c r="AN721">
        <v>8</v>
      </c>
      <c r="AO721">
        <v>18.694320475268299</v>
      </c>
      <c r="AP721">
        <v>18.869789612580501</v>
      </c>
      <c r="AQ721">
        <v>18.718161585831201</v>
      </c>
      <c r="AR721">
        <v>18.267349068903499</v>
      </c>
      <c r="AS721">
        <v>18.206547001101399</v>
      </c>
      <c r="AT721">
        <v>19.135952219501998</v>
      </c>
      <c r="AU721">
        <v>20.2968131689132</v>
      </c>
      <c r="AV721">
        <v>19.209431946657599</v>
      </c>
      <c r="AW721">
        <v>17.029319583701099</v>
      </c>
      <c r="AX721">
        <v>18.5467663740313</v>
      </c>
      <c r="AY721">
        <v>17.927887891182099</v>
      </c>
      <c r="AZ721">
        <v>18.601473387579102</v>
      </c>
      <c r="BA721">
        <v>17.582656549927901</v>
      </c>
      <c r="BB721">
        <v>17.966916581233502</v>
      </c>
      <c r="BC721">
        <v>18.498666147376699</v>
      </c>
      <c r="BD721">
        <v>19.413349017823101</v>
      </c>
      <c r="BE721">
        <v>17.986806841408399</v>
      </c>
      <c r="BF721">
        <v>18.094445037066102</v>
      </c>
      <c r="BG721">
        <v>18.035367043757901</v>
      </c>
      <c r="BH721">
        <v>17.832415656153302</v>
      </c>
      <c r="BI721">
        <v>17.968405604516398</v>
      </c>
      <c r="BJ721">
        <v>18.313299214037102</v>
      </c>
      <c r="BK721">
        <v>18.7391552657418</v>
      </c>
      <c r="BL721">
        <v>18.293621565646902</v>
      </c>
      <c r="BM721">
        <v>17.4609985940398</v>
      </c>
      <c r="BN721">
        <v>18.0572637216445</v>
      </c>
      <c r="BO721">
        <v>17.7702740730988</v>
      </c>
      <c r="BP721">
        <v>17.9949609296559</v>
      </c>
      <c r="BQ721">
        <v>17.6175208515401</v>
      </c>
      <c r="BR721">
        <v>17.9099234139393</v>
      </c>
      <c r="BS721">
        <v>17.994575860211398</v>
      </c>
      <c r="BT721">
        <v>18.359542842779</v>
      </c>
      <c r="BU721">
        <v>1.2536383055892799</v>
      </c>
      <c r="BW721">
        <v>0.34136176788908601</v>
      </c>
      <c r="BY721">
        <v>0.85074745123540096</v>
      </c>
      <c r="CA721">
        <v>0.34136176788908601</v>
      </c>
      <c r="CC721">
        <v>0.35830893974384698</v>
      </c>
      <c r="CE721">
        <v>0.14951641250770101</v>
      </c>
      <c r="CG721">
        <v>0.17078093184525101</v>
      </c>
      <c r="CI721">
        <v>0.14951641250770101</v>
      </c>
      <c r="CK721">
        <v>0.608661383734173</v>
      </c>
      <c r="CM721">
        <v>0.16638431498669701</v>
      </c>
      <c r="CO721">
        <v>0.477971938886737</v>
      </c>
      <c r="CQ721">
        <v>0.16638431498669701</v>
      </c>
      <c r="CS721">
        <v>0.96781040132743101</v>
      </c>
      <c r="CU721">
        <v>0.35822967036808201</v>
      </c>
      <c r="CW721">
        <v>0.62549710080599297</v>
      </c>
      <c r="CY721">
        <v>0.35822967036808201</v>
      </c>
    </row>
    <row r="722" spans="1:104" x14ac:dyDescent="0.25">
      <c r="A722">
        <v>939</v>
      </c>
      <c r="B722" t="s">
        <v>2534</v>
      </c>
      <c r="C722" t="s">
        <v>2534</v>
      </c>
      <c r="D722" t="s">
        <v>2535</v>
      </c>
      <c r="E722" t="s">
        <v>2536</v>
      </c>
      <c r="G722">
        <v>7877090</v>
      </c>
      <c r="H722">
        <v>6430750</v>
      </c>
      <c r="I722">
        <v>5279250</v>
      </c>
      <c r="J722">
        <v>5084920</v>
      </c>
      <c r="K722">
        <v>3873520</v>
      </c>
      <c r="L722">
        <v>2646980</v>
      </c>
      <c r="M722">
        <v>4157420</v>
      </c>
      <c r="N722">
        <v>5192860</v>
      </c>
      <c r="O722">
        <v>1980150</v>
      </c>
      <c r="P722">
        <v>1995250</v>
      </c>
      <c r="Q722">
        <v>2613900</v>
      </c>
      <c r="R722">
        <v>3278770</v>
      </c>
      <c r="S722">
        <v>3029320</v>
      </c>
      <c r="T722">
        <v>1588370</v>
      </c>
      <c r="U722">
        <v>2856280</v>
      </c>
      <c r="V722">
        <v>4111490</v>
      </c>
      <c r="W722">
        <v>22.909231328708401</v>
      </c>
      <c r="X722">
        <v>22.6165555740907</v>
      </c>
      <c r="Y722">
        <v>22.331901556079099</v>
      </c>
      <c r="Z722">
        <v>22.2777936459612</v>
      </c>
      <c r="AA722">
        <v>21.885213758029298</v>
      </c>
      <c r="AB722">
        <v>21.335915863511499</v>
      </c>
      <c r="AC722">
        <v>21.987257071750999</v>
      </c>
      <c r="AD722">
        <v>22.308097900078501</v>
      </c>
      <c r="AE722">
        <v>20.917178290568099</v>
      </c>
      <c r="AF722">
        <v>20.928138093297299</v>
      </c>
      <c r="AG722">
        <v>21.317772518313699</v>
      </c>
      <c r="AH722">
        <v>21.644723272062301</v>
      </c>
      <c r="AI722">
        <v>21.530562553541401</v>
      </c>
      <c r="AJ722">
        <v>20.599115586961201</v>
      </c>
      <c r="AK722">
        <v>21.445705982448501</v>
      </c>
      <c r="AL722">
        <v>21.971229889278401</v>
      </c>
      <c r="AM722">
        <v>27</v>
      </c>
      <c r="AN722">
        <v>20</v>
      </c>
      <c r="AO722">
        <v>22.909231328708401</v>
      </c>
      <c r="AP722">
        <v>22.6165555740907</v>
      </c>
      <c r="AQ722">
        <v>22.331901556079099</v>
      </c>
      <c r="AR722">
        <v>22.2777936459612</v>
      </c>
      <c r="AS722">
        <v>21.885213758029298</v>
      </c>
      <c r="AT722">
        <v>21.335915863511499</v>
      </c>
      <c r="AU722">
        <v>21.987257071750999</v>
      </c>
      <c r="AV722">
        <v>22.308097900078501</v>
      </c>
      <c r="AW722">
        <v>20.917178290568099</v>
      </c>
      <c r="AX722">
        <v>20.928138093297299</v>
      </c>
      <c r="AY722">
        <v>21.317772518313699</v>
      </c>
      <c r="AZ722">
        <v>21.644723272062301</v>
      </c>
      <c r="BA722">
        <v>21.530562553541401</v>
      </c>
      <c r="BB722">
        <v>20.599115586961201</v>
      </c>
      <c r="BC722">
        <v>21.445705982448501</v>
      </c>
      <c r="BD722">
        <v>21.971229889278401</v>
      </c>
      <c r="BE722">
        <v>19.9382570411458</v>
      </c>
      <c r="BF722">
        <v>19.7593629500902</v>
      </c>
      <c r="BG722">
        <v>19.628133091702502</v>
      </c>
      <c r="BH722">
        <v>19.5926969214938</v>
      </c>
      <c r="BI722">
        <v>19.409714509735</v>
      </c>
      <c r="BJ722">
        <v>19.197701288488599</v>
      </c>
      <c r="BK722">
        <v>19.4420372140093</v>
      </c>
      <c r="BL722">
        <v>19.576648323288101</v>
      </c>
      <c r="BM722">
        <v>19.061592456327801</v>
      </c>
      <c r="BN722">
        <v>19.049916188473901</v>
      </c>
      <c r="BO722">
        <v>19.202429150856101</v>
      </c>
      <c r="BP722">
        <v>19.3435285404369</v>
      </c>
      <c r="BQ722">
        <v>19.291257987977101</v>
      </c>
      <c r="BR722">
        <v>18.9428351493539</v>
      </c>
      <c r="BS722">
        <v>19.248498552740699</v>
      </c>
      <c r="BT722">
        <v>19.4610749885031</v>
      </c>
      <c r="BU722">
        <v>1.8249297374217499</v>
      </c>
      <c r="BV722" t="s">
        <v>102</v>
      </c>
      <c r="BW722">
        <v>-0.32308716722779302</v>
      </c>
      <c r="BY722">
        <v>1.2268624522777301</v>
      </c>
      <c r="CA722">
        <v>-0.32308716722779302</v>
      </c>
      <c r="CC722">
        <v>0.25123625297935698</v>
      </c>
      <c r="CE722">
        <v>7.1550085620003701E-2</v>
      </c>
      <c r="CG722">
        <v>0.116089927127797</v>
      </c>
      <c r="CI722">
        <v>7.1550085620003701E-2</v>
      </c>
      <c r="CK722">
        <v>3.3395692247444702</v>
      </c>
      <c r="CL722" t="s">
        <v>102</v>
      </c>
      <c r="CM722">
        <v>0.565245917084368</v>
      </c>
      <c r="CO722">
        <v>2.5907278446098698</v>
      </c>
      <c r="CP722" t="s">
        <v>102</v>
      </c>
      <c r="CQ722">
        <v>0.565245917084368</v>
      </c>
      <c r="CS722">
        <v>0.68582461342553003</v>
      </c>
      <c r="CU722">
        <v>0.17060866423657101</v>
      </c>
      <c r="CW722">
        <v>0.44082215148919501</v>
      </c>
      <c r="CY722">
        <v>0.17060866423657101</v>
      </c>
    </row>
    <row r="723" spans="1:104" x14ac:dyDescent="0.25">
      <c r="A723">
        <v>940</v>
      </c>
      <c r="B723" t="s">
        <v>2537</v>
      </c>
      <c r="C723" t="s">
        <v>2538</v>
      </c>
      <c r="D723" t="s">
        <v>2539</v>
      </c>
      <c r="E723" t="s">
        <v>2540</v>
      </c>
      <c r="G723">
        <v>16351700</v>
      </c>
      <c r="H723">
        <v>15496200</v>
      </c>
      <c r="I723">
        <v>16316900</v>
      </c>
      <c r="J723">
        <v>18466500</v>
      </c>
      <c r="K723">
        <v>3897350</v>
      </c>
      <c r="L723">
        <v>3818050</v>
      </c>
      <c r="M723">
        <v>3824180</v>
      </c>
      <c r="N723">
        <v>4087960</v>
      </c>
      <c r="O723">
        <v>21509500</v>
      </c>
      <c r="P723">
        <v>17417600</v>
      </c>
      <c r="Q723">
        <v>20631400</v>
      </c>
      <c r="R723">
        <v>16351600</v>
      </c>
      <c r="S723">
        <v>5453860</v>
      </c>
      <c r="T723">
        <v>6160690</v>
      </c>
      <c r="U723">
        <v>6302310</v>
      </c>
      <c r="V723">
        <v>6734740</v>
      </c>
      <c r="W723">
        <v>23.962937297125901</v>
      </c>
      <c r="X723">
        <v>23.885411143370199</v>
      </c>
      <c r="Y723">
        <v>23.959863654153001</v>
      </c>
      <c r="Z723">
        <v>24.138407118992699</v>
      </c>
      <c r="AA723">
        <v>21.894062067315701</v>
      </c>
      <c r="AB723">
        <v>21.864404565276999</v>
      </c>
      <c r="AC723">
        <v>21.866719000330001</v>
      </c>
      <c r="AD723">
        <v>21.9629496491408</v>
      </c>
      <c r="AE723">
        <v>24.3584706531331</v>
      </c>
      <c r="AF723">
        <v>24.054042510499801</v>
      </c>
      <c r="AG723">
        <v>24.298338386770201</v>
      </c>
      <c r="AH723">
        <v>23.962928474193401</v>
      </c>
      <c r="AI723">
        <v>22.378846236226</v>
      </c>
      <c r="AJ723">
        <v>22.5546605117752</v>
      </c>
      <c r="AK723">
        <v>22.587449289160901</v>
      </c>
      <c r="AL723">
        <v>22.683190819696001</v>
      </c>
      <c r="AM723">
        <v>19</v>
      </c>
      <c r="AN723">
        <v>9</v>
      </c>
      <c r="AO723">
        <v>23.962937297125901</v>
      </c>
      <c r="AP723">
        <v>23.885411143370199</v>
      </c>
      <c r="AQ723">
        <v>23.959863654153001</v>
      </c>
      <c r="AR723">
        <v>24.138407118992699</v>
      </c>
      <c r="AS723">
        <v>21.894062067315701</v>
      </c>
      <c r="AT723">
        <v>21.864404565276999</v>
      </c>
      <c r="AU723">
        <v>21.866719000330001</v>
      </c>
      <c r="AV723">
        <v>21.9629496491408</v>
      </c>
      <c r="AW723">
        <v>24.3584706531331</v>
      </c>
      <c r="AX723">
        <v>24.054042510499801</v>
      </c>
      <c r="AY723">
        <v>24.298338386770201</v>
      </c>
      <c r="AZ723">
        <v>23.962928474193401</v>
      </c>
      <c r="BA723">
        <v>22.378846236226</v>
      </c>
      <c r="BB723">
        <v>22.5546605117752</v>
      </c>
      <c r="BC723">
        <v>22.587449289160901</v>
      </c>
      <c r="BD723">
        <v>22.683190819696001</v>
      </c>
      <c r="BE723">
        <v>20.426109523447899</v>
      </c>
      <c r="BF723">
        <v>20.323193300860801</v>
      </c>
      <c r="BG723">
        <v>20.345661961654599</v>
      </c>
      <c r="BH723">
        <v>20.409365242346201</v>
      </c>
      <c r="BI723">
        <v>19.413181294799699</v>
      </c>
      <c r="BJ723">
        <v>19.410157755866202</v>
      </c>
      <c r="BK723">
        <v>19.39191781381</v>
      </c>
      <c r="BL723">
        <v>19.433737003396601</v>
      </c>
      <c r="BM723">
        <v>20.478339269716699</v>
      </c>
      <c r="BN723">
        <v>20.352920127634299</v>
      </c>
      <c r="BO723">
        <v>20.461655647514799</v>
      </c>
      <c r="BP723">
        <v>20.3708041731999</v>
      </c>
      <c r="BQ723">
        <v>19.6508926653587</v>
      </c>
      <c r="BR723">
        <v>19.7102183516024</v>
      </c>
      <c r="BS723">
        <v>19.734293764699601</v>
      </c>
      <c r="BT723">
        <v>19.7676756047032</v>
      </c>
      <c r="BU723">
        <v>7.6478785590623701</v>
      </c>
      <c r="BV723" t="s">
        <v>102</v>
      </c>
      <c r="BW723">
        <v>-0.96383404010923701</v>
      </c>
      <c r="BY723">
        <v>3.9699068062516298</v>
      </c>
      <c r="BZ723" t="s">
        <v>102</v>
      </c>
      <c r="CA723">
        <v>-0.96383404010923701</v>
      </c>
      <c r="CC723">
        <v>6.1594346013356098</v>
      </c>
      <c r="CD723" t="s">
        <v>102</v>
      </c>
      <c r="CE723">
        <v>-0.70015970792544002</v>
      </c>
      <c r="CG723">
        <v>3.0835228398528298</v>
      </c>
      <c r="CH723" t="s">
        <v>102</v>
      </c>
      <c r="CI723">
        <v>-0.70015970792544002</v>
      </c>
      <c r="CK723">
        <v>0.38659208018801</v>
      </c>
      <c r="CM723">
        <v>-3.9847297439063498E-2</v>
      </c>
      <c r="CO723">
        <v>0.29898998049400699</v>
      </c>
      <c r="CQ723">
        <v>-3.9847297439063498E-2</v>
      </c>
      <c r="CS723">
        <v>3.7320517363812402</v>
      </c>
      <c r="CT723" t="s">
        <v>102</v>
      </c>
      <c r="CU723">
        <v>-0.30352162962286</v>
      </c>
      <c r="CW723">
        <v>2.4518920276471499</v>
      </c>
      <c r="CX723" t="s">
        <v>102</v>
      </c>
      <c r="CY723">
        <v>-0.30352162962286</v>
      </c>
    </row>
    <row r="724" spans="1:104" x14ac:dyDescent="0.25">
      <c r="A724">
        <v>941</v>
      </c>
      <c r="B724" t="s">
        <v>2541</v>
      </c>
      <c r="C724" t="s">
        <v>2541</v>
      </c>
      <c r="D724" t="s">
        <v>2542</v>
      </c>
      <c r="E724" t="s">
        <v>2543</v>
      </c>
      <c r="G724">
        <v>64597.7</v>
      </c>
      <c r="I724">
        <v>41631.9</v>
      </c>
      <c r="J724">
        <v>67442.899999999994</v>
      </c>
      <c r="N724">
        <v>103610</v>
      </c>
      <c r="O724">
        <v>49248.3</v>
      </c>
      <c r="P724">
        <v>47128.1</v>
      </c>
      <c r="Q724">
        <v>53860.2</v>
      </c>
      <c r="R724">
        <v>81522</v>
      </c>
      <c r="S724">
        <v>72390.100000000006</v>
      </c>
      <c r="T724">
        <v>70162.7</v>
      </c>
      <c r="U724">
        <v>48225.1</v>
      </c>
      <c r="W724">
        <v>15.979195178250899</v>
      </c>
      <c r="Y724">
        <v>15.3454017813623</v>
      </c>
      <c r="Z724">
        <v>16.041378952093702</v>
      </c>
      <c r="AD724">
        <v>16.660803727018902</v>
      </c>
      <c r="AE724">
        <v>15.5877863046484</v>
      </c>
      <c r="AF724">
        <v>15.5242998988863</v>
      </c>
      <c r="AG724">
        <v>15.7169319665831</v>
      </c>
      <c r="AH724">
        <v>16.314901825492399</v>
      </c>
      <c r="AI724">
        <v>16.143504788770802</v>
      </c>
      <c r="AJ724">
        <v>16.098416646169898</v>
      </c>
      <c r="AK724">
        <v>15.557496609412301</v>
      </c>
      <c r="AM724">
        <v>2</v>
      </c>
      <c r="AN724">
        <v>2</v>
      </c>
      <c r="AO724">
        <v>15.979195178250899</v>
      </c>
      <c r="AP724">
        <v>13.438810923082301</v>
      </c>
      <c r="AQ724">
        <v>15.3454017813623</v>
      </c>
      <c r="AR724">
        <v>16.041378952093702</v>
      </c>
      <c r="AS724">
        <v>13.170587948356401</v>
      </c>
      <c r="AT724">
        <v>13.8253951592382</v>
      </c>
      <c r="AU724">
        <v>13.760405250026199</v>
      </c>
      <c r="AV724">
        <v>16.660803727018902</v>
      </c>
      <c r="AW724">
        <v>15.5877863046484</v>
      </c>
      <c r="AX724">
        <v>15.5242998988863</v>
      </c>
      <c r="AY724">
        <v>15.7169319665831</v>
      </c>
      <c r="AZ724">
        <v>16.314901825492399</v>
      </c>
      <c r="BA724">
        <v>16.143504788770802</v>
      </c>
      <c r="BB724">
        <v>16.098416646169898</v>
      </c>
      <c r="BC724">
        <v>15.557496609412301</v>
      </c>
      <c r="BD724">
        <v>13.8339963059244</v>
      </c>
      <c r="BE724">
        <v>16.7297383084281</v>
      </c>
      <c r="BF724">
        <v>15.681128113007899</v>
      </c>
      <c r="BG724">
        <v>16.5488136811313</v>
      </c>
      <c r="BH724">
        <v>16.855383454725199</v>
      </c>
      <c r="BI724">
        <v>15.9953068954886</v>
      </c>
      <c r="BJ724">
        <v>16.1784149883912</v>
      </c>
      <c r="BK724">
        <v>16.021334742394998</v>
      </c>
      <c r="BL724">
        <v>17.238342213103</v>
      </c>
      <c r="BM724">
        <v>16.867533272200699</v>
      </c>
      <c r="BN724">
        <v>16.797376918509599</v>
      </c>
      <c r="BO724">
        <v>16.836191618265602</v>
      </c>
      <c r="BP724">
        <v>16.981703239550999</v>
      </c>
      <c r="BQ724">
        <v>17.007384301831902</v>
      </c>
      <c r="BR724">
        <v>17.176697884126</v>
      </c>
      <c r="BS724">
        <v>16.743150893931698</v>
      </c>
      <c r="BT724">
        <v>15.956836589695101</v>
      </c>
      <c r="BU724">
        <v>0.10062087244253599</v>
      </c>
      <c r="BW724">
        <v>-9.54161794786898E-2</v>
      </c>
      <c r="BY724">
        <v>6.5617143276845993E-2</v>
      </c>
      <c r="CA724">
        <v>-9.54161794786898E-2</v>
      </c>
      <c r="CC724">
        <v>0.25503582729046398</v>
      </c>
      <c r="CE724">
        <v>-0.14968384473559801</v>
      </c>
      <c r="CG724">
        <v>0.117393549270597</v>
      </c>
      <c r="CI724">
        <v>-0.14968384473559801</v>
      </c>
      <c r="CK724">
        <v>0.91701581058803905</v>
      </c>
      <c r="CM724">
        <v>-0.41693537280862702</v>
      </c>
      <c r="CO724">
        <v>0.73003712242678298</v>
      </c>
      <c r="CQ724">
        <v>-0.41693537280862702</v>
      </c>
      <c r="CS724">
        <v>0.47301338066340298</v>
      </c>
      <c r="CU724">
        <v>-0.36266770755171801</v>
      </c>
      <c r="CW724">
        <v>0.29801468691829403</v>
      </c>
      <c r="CY724">
        <v>-0.36266770755171801</v>
      </c>
    </row>
    <row r="725" spans="1:104" x14ac:dyDescent="0.25">
      <c r="A725">
        <v>942</v>
      </c>
      <c r="B725" t="s">
        <v>2544</v>
      </c>
      <c r="C725" t="s">
        <v>2544</v>
      </c>
      <c r="D725" t="s">
        <v>2545</v>
      </c>
      <c r="E725" t="s">
        <v>2546</v>
      </c>
      <c r="H725">
        <v>43976.5</v>
      </c>
      <c r="O725">
        <v>205446</v>
      </c>
      <c r="P725">
        <v>75752.399999999994</v>
      </c>
      <c r="Q725">
        <v>93857.3</v>
      </c>
      <c r="R725">
        <v>86019</v>
      </c>
      <c r="T725">
        <v>123510</v>
      </c>
      <c r="U725">
        <v>146589</v>
      </c>
      <c r="X725">
        <v>15.4244451671535</v>
      </c>
      <c r="AE725">
        <v>17.648399716179402</v>
      </c>
      <c r="AF725">
        <v>16.209003976560702</v>
      </c>
      <c r="AG725">
        <v>16.518181338395902</v>
      </c>
      <c r="AH725">
        <v>16.392367739111101</v>
      </c>
      <c r="AJ725">
        <v>16.914268328929701</v>
      </c>
      <c r="AK725">
        <v>17.161417322513799</v>
      </c>
      <c r="AM725">
        <v>3</v>
      </c>
      <c r="AN725">
        <v>2</v>
      </c>
      <c r="AO725">
        <v>14.5068899430503</v>
      </c>
      <c r="AP725">
        <v>15.4244451671535</v>
      </c>
      <c r="AQ725">
        <v>15.4964100097634</v>
      </c>
      <c r="AR725">
        <v>15.575524400236899</v>
      </c>
      <c r="AS725">
        <v>14.436384653399401</v>
      </c>
      <c r="AT725">
        <v>14.385727914198799</v>
      </c>
      <c r="AU725">
        <v>14.4523618211201</v>
      </c>
      <c r="AV725">
        <v>14.007449676040601</v>
      </c>
      <c r="AW725">
        <v>17.648399716179402</v>
      </c>
      <c r="AX725">
        <v>16.209003976560702</v>
      </c>
      <c r="AY725">
        <v>16.518181338395902</v>
      </c>
      <c r="AZ725">
        <v>16.392367739111101</v>
      </c>
      <c r="BA725">
        <v>13.6348463843626</v>
      </c>
      <c r="BB725">
        <v>16.914268328929701</v>
      </c>
      <c r="BC725">
        <v>17.161417322513799</v>
      </c>
      <c r="BD725">
        <v>13.681661960981501</v>
      </c>
      <c r="BE725">
        <v>16.048079681422699</v>
      </c>
      <c r="BF725">
        <v>16.563467190396</v>
      </c>
      <c r="BG725">
        <v>16.615370982192701</v>
      </c>
      <c r="BH725">
        <v>16.6509086080465</v>
      </c>
      <c r="BI725">
        <v>16.491248546017001</v>
      </c>
      <c r="BJ725">
        <v>16.403673006731498</v>
      </c>
      <c r="BK725">
        <v>16.309048390857701</v>
      </c>
      <c r="BL725">
        <v>16.139700314920201</v>
      </c>
      <c r="BM725">
        <v>17.7158679025769</v>
      </c>
      <c r="BN725">
        <v>17.082789391603502</v>
      </c>
      <c r="BO725">
        <v>17.174702654071201</v>
      </c>
      <c r="BP725">
        <v>17.0160310226813</v>
      </c>
      <c r="BQ725">
        <v>15.943824346187199</v>
      </c>
      <c r="BR725">
        <v>17.496849504746901</v>
      </c>
      <c r="BS725">
        <v>17.425595886782201</v>
      </c>
      <c r="BT725">
        <v>15.8912349505707</v>
      </c>
      <c r="BU725">
        <v>0.412826790543039</v>
      </c>
      <c r="BW725">
        <v>-0.13353905088288401</v>
      </c>
      <c r="BY725">
        <v>0.28104767086937199</v>
      </c>
      <c r="CA725">
        <v>-0.13353905088288401</v>
      </c>
      <c r="CC725">
        <v>0.65424830576085502</v>
      </c>
      <c r="CE725">
        <v>-0.55797157066149605</v>
      </c>
      <c r="CG725">
        <v>0.32987619290621101</v>
      </c>
      <c r="CI725">
        <v>-0.55797157066149605</v>
      </c>
      <c r="CK725">
        <v>2.4062163709945699</v>
      </c>
      <c r="CL725" t="s">
        <v>102</v>
      </c>
      <c r="CM725">
        <v>-0.77789112721876497</v>
      </c>
      <c r="CO725">
        <v>1.90750908252285</v>
      </c>
      <c r="CP725" t="s">
        <v>102</v>
      </c>
      <c r="CQ725">
        <v>-0.77789112721876497</v>
      </c>
      <c r="CS725">
        <v>0.39529480492573399</v>
      </c>
      <c r="CU725">
        <v>-0.35345860744015301</v>
      </c>
      <c r="CW725">
        <v>0.251476126300056</v>
      </c>
      <c r="CY725">
        <v>-0.35345860744015301</v>
      </c>
    </row>
    <row r="726" spans="1:104" x14ac:dyDescent="0.25">
      <c r="A726">
        <v>943</v>
      </c>
      <c r="B726" t="s">
        <v>2547</v>
      </c>
      <c r="C726" t="s">
        <v>2548</v>
      </c>
      <c r="D726" t="s">
        <v>2549</v>
      </c>
      <c r="E726" t="s">
        <v>2550</v>
      </c>
      <c r="G726">
        <v>36754.5</v>
      </c>
      <c r="L726">
        <v>157435</v>
      </c>
      <c r="O726">
        <v>161854</v>
      </c>
      <c r="Q726">
        <v>76279.3</v>
      </c>
      <c r="R726">
        <v>38062.5</v>
      </c>
      <c r="T726">
        <v>90909.7</v>
      </c>
      <c r="U726">
        <v>101237</v>
      </c>
      <c r="V726">
        <v>90892.9</v>
      </c>
      <c r="W726">
        <v>15.1656332752192</v>
      </c>
      <c r="AB726">
        <v>17.264396782202201</v>
      </c>
      <c r="AE726">
        <v>17.304333494657001</v>
      </c>
      <c r="AG726">
        <v>16.219003983934702</v>
      </c>
      <c r="AH726">
        <v>15.2160827025684</v>
      </c>
      <c r="AJ726">
        <v>16.4721466167112</v>
      </c>
      <c r="AK726">
        <v>16.627377135622599</v>
      </c>
      <c r="AL726">
        <v>16.4718799838165</v>
      </c>
      <c r="AM726">
        <v>6</v>
      </c>
      <c r="AN726">
        <v>5</v>
      </c>
      <c r="AO726">
        <v>15.1656332752192</v>
      </c>
      <c r="AP726">
        <v>15.509159728729999</v>
      </c>
      <c r="AQ726">
        <v>14.023981836851</v>
      </c>
      <c r="AR726">
        <v>15.0972341571574</v>
      </c>
      <c r="AS726">
        <v>14.229276981584199</v>
      </c>
      <c r="AT726">
        <v>17.264396782202201</v>
      </c>
      <c r="AU726">
        <v>13.650819754224701</v>
      </c>
      <c r="AV726">
        <v>16.075013381079501</v>
      </c>
      <c r="AW726">
        <v>17.304333494657001</v>
      </c>
      <c r="AX726">
        <v>13.8863860355962</v>
      </c>
      <c r="AY726">
        <v>16.219003983934702</v>
      </c>
      <c r="AZ726">
        <v>15.2160827025684</v>
      </c>
      <c r="BA726">
        <v>13.183569910463699</v>
      </c>
      <c r="BB726">
        <v>16.4721466167112</v>
      </c>
      <c r="BC726">
        <v>16.627377135622599</v>
      </c>
      <c r="BD726">
        <v>16.4718799838165</v>
      </c>
      <c r="BE726">
        <v>16.353069478795799</v>
      </c>
      <c r="BF726">
        <v>16.601111065810599</v>
      </c>
      <c r="BG726">
        <v>15.9663941268683</v>
      </c>
      <c r="BH726">
        <v>16.440975435274499</v>
      </c>
      <c r="BI726">
        <v>16.410103350909498</v>
      </c>
      <c r="BJ726">
        <v>17.5609197300824</v>
      </c>
      <c r="BK726">
        <v>15.9757693931625</v>
      </c>
      <c r="BL726">
        <v>16.995791160648199</v>
      </c>
      <c r="BM726">
        <v>17.574219163795199</v>
      </c>
      <c r="BN726">
        <v>16.114627886220799</v>
      </c>
      <c r="BO726">
        <v>17.048306503620498</v>
      </c>
      <c r="BP726">
        <v>16.4947790842795</v>
      </c>
      <c r="BQ726">
        <v>15.7525031261598</v>
      </c>
      <c r="BR726">
        <v>17.323354756044999</v>
      </c>
      <c r="BS726">
        <v>17.198369535412201</v>
      </c>
      <c r="BT726">
        <v>17.0928213418801</v>
      </c>
      <c r="BU726">
        <v>0.57820149524682196</v>
      </c>
      <c r="BW726">
        <v>0.39525838201333802</v>
      </c>
      <c r="BY726">
        <v>0.39229134694868101</v>
      </c>
      <c r="CA726">
        <v>0.39525838201333802</v>
      </c>
      <c r="CC726">
        <v>2.71323450825358E-2</v>
      </c>
      <c r="CE726">
        <v>3.37790303953013E-2</v>
      </c>
      <c r="CG726">
        <v>1.34425899932122E-2</v>
      </c>
      <c r="CI726">
        <v>3.37790303953013E-2</v>
      </c>
      <c r="CK726">
        <v>0.77095600465937197</v>
      </c>
      <c r="CM726">
        <v>-0.46759563279167699</v>
      </c>
      <c r="CO726">
        <v>0.610312134143006</v>
      </c>
      <c r="CQ726">
        <v>-0.46759563279167699</v>
      </c>
      <c r="CS726">
        <v>8.7661762035244006E-2</v>
      </c>
      <c r="CU726">
        <v>-0.10611628117364</v>
      </c>
      <c r="CW726">
        <v>5.2648888634294802E-2</v>
      </c>
      <c r="CY726">
        <v>-0.10611628117364</v>
      </c>
    </row>
    <row r="727" spans="1:104" x14ac:dyDescent="0.25">
      <c r="A727">
        <v>945</v>
      </c>
      <c r="B727" t="s">
        <v>2551</v>
      </c>
      <c r="C727" t="s">
        <v>2551</v>
      </c>
      <c r="D727" t="s">
        <v>2552</v>
      </c>
      <c r="E727" t="s">
        <v>2553</v>
      </c>
      <c r="G727">
        <v>68079.8</v>
      </c>
      <c r="H727">
        <v>71243</v>
      </c>
      <c r="L727">
        <v>95639.7</v>
      </c>
      <c r="N727">
        <v>87053.6</v>
      </c>
      <c r="O727">
        <v>76289.100000000006</v>
      </c>
      <c r="P727">
        <v>87712.6</v>
      </c>
      <c r="Q727">
        <v>86701.2</v>
      </c>
      <c r="R727">
        <v>85588.800000000003</v>
      </c>
      <c r="S727">
        <v>87322.6</v>
      </c>
      <c r="T727">
        <v>96092.9</v>
      </c>
      <c r="U727">
        <v>81636</v>
      </c>
      <c r="V727">
        <v>122816</v>
      </c>
      <c r="W727">
        <v>16.0549391783325</v>
      </c>
      <c r="X727">
        <v>16.120460648290901</v>
      </c>
      <c r="AB727">
        <v>16.5453219841996</v>
      </c>
      <c r="AD727">
        <v>16.409616339628599</v>
      </c>
      <c r="AE727">
        <v>16.2191893225949</v>
      </c>
      <c r="AF727">
        <v>16.420496481647099</v>
      </c>
      <c r="AG727">
        <v>16.403764340955799</v>
      </c>
      <c r="AH727">
        <v>16.385134399988601</v>
      </c>
      <c r="AI727">
        <v>16.414067466260001</v>
      </c>
      <c r="AJ727">
        <v>16.552142218319499</v>
      </c>
      <c r="AK727">
        <v>16.316917874493001</v>
      </c>
      <c r="AL727">
        <v>16.906138996195299</v>
      </c>
      <c r="AM727">
        <v>7</v>
      </c>
      <c r="AN727">
        <v>7</v>
      </c>
      <c r="AO727">
        <v>16.0549391783325</v>
      </c>
      <c r="AP727">
        <v>16.120460648290901</v>
      </c>
      <c r="AQ727">
        <v>13.4028288731446</v>
      </c>
      <c r="AR727">
        <v>14.815426325404999</v>
      </c>
      <c r="AS727">
        <v>12.529161140676401</v>
      </c>
      <c r="AT727">
        <v>16.5453219841996</v>
      </c>
      <c r="AU727">
        <v>14.6677209351655</v>
      </c>
      <c r="AV727">
        <v>16.409616339628599</v>
      </c>
      <c r="AW727">
        <v>16.2191893225949</v>
      </c>
      <c r="AX727">
        <v>16.420496481647099</v>
      </c>
      <c r="AY727">
        <v>16.403764340955799</v>
      </c>
      <c r="AZ727">
        <v>16.385134399988601</v>
      </c>
      <c r="BA727">
        <v>16.414067466260001</v>
      </c>
      <c r="BB727">
        <v>16.552142218319499</v>
      </c>
      <c r="BC727">
        <v>16.316917874493001</v>
      </c>
      <c r="BD727">
        <v>16.906138996195299</v>
      </c>
      <c r="BE727">
        <v>16.764806818588301</v>
      </c>
      <c r="BF727">
        <v>16.872749556626498</v>
      </c>
      <c r="BG727">
        <v>15.6926192124259</v>
      </c>
      <c r="BH727">
        <v>16.317283152005501</v>
      </c>
      <c r="BI727">
        <v>15.7439946046391</v>
      </c>
      <c r="BJ727">
        <v>17.2718462061762</v>
      </c>
      <c r="BK727">
        <v>16.398594121066999</v>
      </c>
      <c r="BL727">
        <v>17.134336120142901</v>
      </c>
      <c r="BM727">
        <v>17.127475793612401</v>
      </c>
      <c r="BN727">
        <v>17.170948058808499</v>
      </c>
      <c r="BO727">
        <v>17.126363875059599</v>
      </c>
      <c r="BP727">
        <v>17.012825683905799</v>
      </c>
      <c r="BQ727">
        <v>17.122090883151898</v>
      </c>
      <c r="BR727">
        <v>17.354746149895899</v>
      </c>
      <c r="BS727">
        <v>17.066273624117301</v>
      </c>
      <c r="BT727">
        <v>17.279831717165301</v>
      </c>
      <c r="BU727">
        <v>0.23488473535344701</v>
      </c>
      <c r="BW727">
        <v>0.225328078094754</v>
      </c>
      <c r="BY727">
        <v>0.15919006684289899</v>
      </c>
      <c r="CA727">
        <v>0.225328078094754</v>
      </c>
      <c r="CC727">
        <v>0.63864984200238895</v>
      </c>
      <c r="CE727">
        <v>9.6332240736057104E-2</v>
      </c>
      <c r="CG727">
        <v>0.32225424394660601</v>
      </c>
      <c r="CI727">
        <v>9.6332240736057104E-2</v>
      </c>
      <c r="CK727">
        <v>1.67646434635638</v>
      </c>
      <c r="CL727" t="s">
        <v>102</v>
      </c>
      <c r="CM727">
        <v>-0.69753866793499597</v>
      </c>
      <c r="CO727">
        <v>1.3387383551135701</v>
      </c>
      <c r="CP727" t="s">
        <v>102</v>
      </c>
      <c r="CQ727">
        <v>-0.69753866793499597</v>
      </c>
      <c r="CS727">
        <v>0.94457650331438803</v>
      </c>
      <c r="CU727">
        <v>-0.56854283057629795</v>
      </c>
      <c r="CW727">
        <v>0.61080046637508301</v>
      </c>
      <c r="CY727">
        <v>-0.56854283057629795</v>
      </c>
    </row>
    <row r="728" spans="1:104" x14ac:dyDescent="0.25">
      <c r="A728">
        <v>946</v>
      </c>
      <c r="B728" t="s">
        <v>2554</v>
      </c>
      <c r="C728" t="s">
        <v>2555</v>
      </c>
      <c r="D728" t="s">
        <v>2556</v>
      </c>
      <c r="E728" t="s">
        <v>2557</v>
      </c>
      <c r="G728">
        <v>147530</v>
      </c>
      <c r="H728">
        <v>153622</v>
      </c>
      <c r="I728">
        <v>171615</v>
      </c>
      <c r="J728">
        <v>123508</v>
      </c>
      <c r="K728">
        <v>209307</v>
      </c>
      <c r="L728">
        <v>263774</v>
      </c>
      <c r="M728">
        <v>168473</v>
      </c>
      <c r="N728">
        <v>159507</v>
      </c>
      <c r="O728">
        <v>216840</v>
      </c>
      <c r="P728">
        <v>213038</v>
      </c>
      <c r="Q728">
        <v>200075</v>
      </c>
      <c r="R728">
        <v>240609</v>
      </c>
      <c r="S728">
        <v>301288</v>
      </c>
      <c r="T728">
        <v>265100</v>
      </c>
      <c r="U728">
        <v>227821</v>
      </c>
      <c r="V728">
        <v>228771</v>
      </c>
      <c r="W728">
        <v>17.170648828574802</v>
      </c>
      <c r="X728">
        <v>17.229025311707598</v>
      </c>
      <c r="Y728">
        <v>17.388816131469099</v>
      </c>
      <c r="Z728">
        <v>16.914244967149799</v>
      </c>
      <c r="AA728">
        <v>17.675261035893801</v>
      </c>
      <c r="AB728">
        <v>18.008942840695401</v>
      </c>
      <c r="AC728">
        <v>17.362157873634501</v>
      </c>
      <c r="AD728">
        <v>17.283260212807399</v>
      </c>
      <c r="AE728">
        <v>17.726271386473101</v>
      </c>
      <c r="AF728">
        <v>17.700751264145499</v>
      </c>
      <c r="AG728">
        <v>17.610181383663001</v>
      </c>
      <c r="AH728">
        <v>17.8763310820901</v>
      </c>
      <c r="AI728">
        <v>18.200783687411398</v>
      </c>
      <c r="AJ728">
        <v>18.016177144641901</v>
      </c>
      <c r="AK728">
        <v>17.797541211822899</v>
      </c>
      <c r="AL728">
        <v>17.803544655889301</v>
      </c>
      <c r="AM728">
        <v>5</v>
      </c>
      <c r="AN728">
        <v>5</v>
      </c>
      <c r="AO728">
        <v>17.170648828574802</v>
      </c>
      <c r="AP728">
        <v>17.229025311707598</v>
      </c>
      <c r="AQ728">
        <v>17.388816131469099</v>
      </c>
      <c r="AR728">
        <v>16.914244967149799</v>
      </c>
      <c r="AS728">
        <v>17.675261035893801</v>
      </c>
      <c r="AT728">
        <v>18.008942840695401</v>
      </c>
      <c r="AU728">
        <v>17.362157873634501</v>
      </c>
      <c r="AV728">
        <v>17.283260212807399</v>
      </c>
      <c r="AW728">
        <v>17.726271386473101</v>
      </c>
      <c r="AX728">
        <v>17.700751264145499</v>
      </c>
      <c r="AY728">
        <v>17.610181383663001</v>
      </c>
      <c r="AZ728">
        <v>17.8763310820901</v>
      </c>
      <c r="BA728">
        <v>18.200783687411398</v>
      </c>
      <c r="BB728">
        <v>18.016177144641901</v>
      </c>
      <c r="BC728">
        <v>17.797541211822899</v>
      </c>
      <c r="BD728">
        <v>17.803544655889301</v>
      </c>
      <c r="BE728">
        <v>17.2813662181869</v>
      </c>
      <c r="BF728">
        <v>17.365352826974402</v>
      </c>
      <c r="BG728">
        <v>17.449454298754301</v>
      </c>
      <c r="BH728">
        <v>17.238505491181002</v>
      </c>
      <c r="BI728">
        <v>17.760246713410201</v>
      </c>
      <c r="BJ728">
        <v>17.8602328939381</v>
      </c>
      <c r="BK728">
        <v>17.518933625747401</v>
      </c>
      <c r="BL728">
        <v>17.4960751661669</v>
      </c>
      <c r="BM728">
        <v>17.7479269167839</v>
      </c>
      <c r="BN728">
        <v>17.704610257672901</v>
      </c>
      <c r="BO728">
        <v>17.636049744536599</v>
      </c>
      <c r="BP728">
        <v>17.673625691502799</v>
      </c>
      <c r="BQ728">
        <v>17.879579356504198</v>
      </c>
      <c r="BR728">
        <v>17.929253948570999</v>
      </c>
      <c r="BS728">
        <v>17.696257372443899</v>
      </c>
      <c r="BT728">
        <v>17.666292710301899</v>
      </c>
      <c r="BU728">
        <v>2.00061411275632</v>
      </c>
      <c r="BV728" t="s">
        <v>102</v>
      </c>
      <c r="BW728">
        <v>0.32520239104152099</v>
      </c>
      <c r="BY728">
        <v>1.3316681020324901</v>
      </c>
      <c r="BZ728" t="s">
        <v>102</v>
      </c>
      <c r="CA728">
        <v>0.32520239104152099</v>
      </c>
      <c r="CC728">
        <v>0.743159231046292</v>
      </c>
      <c r="CE728">
        <v>0.102292694331197</v>
      </c>
      <c r="CG728">
        <v>0.380317795419154</v>
      </c>
      <c r="CI728">
        <v>0.102292694331197</v>
      </c>
      <c r="CK728">
        <v>3.6555646198871798</v>
      </c>
      <c r="CL728" t="s">
        <v>102</v>
      </c>
      <c r="CM728">
        <v>-0.35688344384992698</v>
      </c>
      <c r="CO728">
        <v>2.81073997898923</v>
      </c>
      <c r="CP728" t="s">
        <v>102</v>
      </c>
      <c r="CQ728">
        <v>-0.35688344384992698</v>
      </c>
      <c r="CS728">
        <v>0.61922111474472297</v>
      </c>
      <c r="CU728">
        <v>-0.133973747139602</v>
      </c>
      <c r="CW728">
        <v>0.39441475445984098</v>
      </c>
      <c r="CY728">
        <v>-0.133973747139602</v>
      </c>
    </row>
    <row r="729" spans="1:104" x14ac:dyDescent="0.25">
      <c r="A729">
        <v>947</v>
      </c>
      <c r="B729" t="s">
        <v>2558</v>
      </c>
      <c r="C729" t="s">
        <v>2559</v>
      </c>
      <c r="D729" t="s">
        <v>2560</v>
      </c>
      <c r="E729" t="s">
        <v>2561</v>
      </c>
      <c r="G729">
        <v>92081.1</v>
      </c>
      <c r="H729">
        <v>112317</v>
      </c>
      <c r="J729">
        <v>83814.899999999994</v>
      </c>
      <c r="K729">
        <v>134331</v>
      </c>
      <c r="L729">
        <v>197509</v>
      </c>
      <c r="M729">
        <v>139213</v>
      </c>
      <c r="N729">
        <v>104788</v>
      </c>
      <c r="O729">
        <v>128646</v>
      </c>
      <c r="P729">
        <v>122673</v>
      </c>
      <c r="Q729">
        <v>121171</v>
      </c>
      <c r="R729">
        <v>100218</v>
      </c>
      <c r="S729">
        <v>163916</v>
      </c>
      <c r="T729">
        <v>168058</v>
      </c>
      <c r="U729">
        <v>159384</v>
      </c>
      <c r="V729">
        <v>159850</v>
      </c>
      <c r="W729">
        <v>16.490617447544601</v>
      </c>
      <c r="X729">
        <v>16.7772167811559</v>
      </c>
      <c r="Z729">
        <v>16.3549191180478</v>
      </c>
      <c r="AA729">
        <v>17.035432753032101</v>
      </c>
      <c r="AB729">
        <v>17.591558869293799</v>
      </c>
      <c r="AC729">
        <v>17.086934413782998</v>
      </c>
      <c r="AD729">
        <v>16.6771139877651</v>
      </c>
      <c r="AE729">
        <v>16.9730470743777</v>
      </c>
      <c r="AF729">
        <v>16.9044582250473</v>
      </c>
      <c r="AG729">
        <v>16.886684932634001</v>
      </c>
      <c r="AH729">
        <v>16.612782126468002</v>
      </c>
      <c r="AI729">
        <v>17.322597158611998</v>
      </c>
      <c r="AJ729">
        <v>17.358599694771598</v>
      </c>
      <c r="AK729">
        <v>17.282147283945601</v>
      </c>
      <c r="AL729">
        <v>17.286359218555202</v>
      </c>
      <c r="AM729">
        <v>5</v>
      </c>
      <c r="AN729">
        <v>5</v>
      </c>
      <c r="AO729">
        <v>16.490617447544601</v>
      </c>
      <c r="AP729">
        <v>16.7772167811559</v>
      </c>
      <c r="AQ729">
        <v>14.8575801476271</v>
      </c>
      <c r="AR729">
        <v>16.3549191180478</v>
      </c>
      <c r="AS729">
        <v>17.035432753032101</v>
      </c>
      <c r="AT729">
        <v>17.591558869293799</v>
      </c>
      <c r="AU729">
        <v>17.086934413782998</v>
      </c>
      <c r="AV729">
        <v>16.6771139877651</v>
      </c>
      <c r="AW729">
        <v>16.9730470743777</v>
      </c>
      <c r="AX729">
        <v>16.9044582250473</v>
      </c>
      <c r="AY729">
        <v>16.886684932634001</v>
      </c>
      <c r="AZ729">
        <v>16.612782126468002</v>
      </c>
      <c r="BA729">
        <v>17.322597158611998</v>
      </c>
      <c r="BB729">
        <v>17.358599694771598</v>
      </c>
      <c r="BC729">
        <v>17.282147283945601</v>
      </c>
      <c r="BD729">
        <v>17.286359218555202</v>
      </c>
      <c r="BE729">
        <v>16.9665203245291</v>
      </c>
      <c r="BF729">
        <v>17.1645865865686</v>
      </c>
      <c r="BG729">
        <v>16.333804925088199</v>
      </c>
      <c r="BH729">
        <v>16.993003828091801</v>
      </c>
      <c r="BI729">
        <v>17.509560727743601</v>
      </c>
      <c r="BJ729">
        <v>17.692441371039301</v>
      </c>
      <c r="BK729">
        <v>17.404496464393102</v>
      </c>
      <c r="BL729">
        <v>17.245095603522</v>
      </c>
      <c r="BM729">
        <v>17.437831745697402</v>
      </c>
      <c r="BN729">
        <v>17.372682972577099</v>
      </c>
      <c r="BO729">
        <v>17.3303876851888</v>
      </c>
      <c r="BP729">
        <v>17.113704140244</v>
      </c>
      <c r="BQ729">
        <v>17.507267197950998</v>
      </c>
      <c r="BR729">
        <v>17.671211352461398</v>
      </c>
      <c r="BS729">
        <v>17.476964733753999</v>
      </c>
      <c r="BT729">
        <v>17.443570694245</v>
      </c>
      <c r="BU729">
        <v>1.9153557391059499</v>
      </c>
      <c r="BV729" t="s">
        <v>102</v>
      </c>
      <c r="BW729">
        <v>0.59841962560506001</v>
      </c>
      <c r="BY729">
        <v>1.28426917713292</v>
      </c>
      <c r="CA729">
        <v>0.59841962560506001</v>
      </c>
      <c r="CC729">
        <v>1.4493042591712999</v>
      </c>
      <c r="CD729" t="s">
        <v>102</v>
      </c>
      <c r="CE729">
        <v>0.211101858676052</v>
      </c>
      <c r="CG729">
        <v>0.79252180543049999</v>
      </c>
      <c r="CI729">
        <v>0.211101858676052</v>
      </c>
      <c r="CK729">
        <v>1.45884349181856</v>
      </c>
      <c r="CL729" t="s">
        <v>102</v>
      </c>
      <c r="CM729">
        <v>-0.44917271985738599</v>
      </c>
      <c r="CO729">
        <v>1.1666566978511601</v>
      </c>
      <c r="CQ729">
        <v>-0.44917271985738599</v>
      </c>
      <c r="CS729">
        <v>0.25167184303207202</v>
      </c>
      <c r="CU729">
        <v>-6.1854952928378198E-2</v>
      </c>
      <c r="CW729">
        <v>0.157805060620785</v>
      </c>
      <c r="CY729">
        <v>-6.1854952928378198E-2</v>
      </c>
    </row>
    <row r="730" spans="1:104" x14ac:dyDescent="0.25">
      <c r="A730">
        <v>948</v>
      </c>
      <c r="B730" t="s">
        <v>2562</v>
      </c>
      <c r="C730" t="s">
        <v>2562</v>
      </c>
      <c r="D730" t="s">
        <v>2563</v>
      </c>
      <c r="E730" t="s">
        <v>2564</v>
      </c>
      <c r="G730">
        <v>258416</v>
      </c>
      <c r="H730">
        <v>192809</v>
      </c>
      <c r="I730">
        <v>197261</v>
      </c>
      <c r="J730">
        <v>152501</v>
      </c>
      <c r="K730">
        <v>64993.1</v>
      </c>
      <c r="L730">
        <v>90404.9</v>
      </c>
      <c r="M730">
        <v>61797.5</v>
      </c>
      <c r="N730">
        <v>128722</v>
      </c>
      <c r="O730">
        <v>70398</v>
      </c>
      <c r="P730">
        <v>85855.1</v>
      </c>
      <c r="Q730">
        <v>198786</v>
      </c>
      <c r="R730">
        <v>200104</v>
      </c>
      <c r="S730">
        <v>165427</v>
      </c>
      <c r="T730">
        <v>65666.5</v>
      </c>
      <c r="U730">
        <v>156647</v>
      </c>
      <c r="V730">
        <v>269446</v>
      </c>
      <c r="W730">
        <v>17.979335872665299</v>
      </c>
      <c r="X730">
        <v>17.556812870155699</v>
      </c>
      <c r="Y730">
        <v>17.589746226908499</v>
      </c>
      <c r="Z730">
        <v>17.218459177376602</v>
      </c>
      <c r="AA730">
        <v>15.987998941933901</v>
      </c>
      <c r="AB730">
        <v>16.464113349248699</v>
      </c>
      <c r="AC730">
        <v>15.9152608550487</v>
      </c>
      <c r="AD730">
        <v>16.973899121456501</v>
      </c>
      <c r="AE730">
        <v>16.103246822175201</v>
      </c>
      <c r="AF730">
        <v>16.389616215887099</v>
      </c>
      <c r="AG730">
        <v>17.6008566295171</v>
      </c>
      <c r="AH730">
        <v>17.6103904808732</v>
      </c>
      <c r="AI730">
        <v>17.335835196171502</v>
      </c>
      <c r="AJ730">
        <v>16.002869941730101</v>
      </c>
      <c r="AK730">
        <v>17.257157614866699</v>
      </c>
      <c r="AL730">
        <v>18.039636644118598</v>
      </c>
      <c r="AM730">
        <v>12</v>
      </c>
      <c r="AN730">
        <v>12</v>
      </c>
      <c r="AO730">
        <v>17.979335872665299</v>
      </c>
      <c r="AP730">
        <v>17.556812870155699</v>
      </c>
      <c r="AQ730">
        <v>17.589746226908499</v>
      </c>
      <c r="AR730">
        <v>17.218459177376602</v>
      </c>
      <c r="AS730">
        <v>15.987998941933901</v>
      </c>
      <c r="AT730">
        <v>16.464113349248699</v>
      </c>
      <c r="AU730">
        <v>15.9152608550487</v>
      </c>
      <c r="AV730">
        <v>16.973899121456501</v>
      </c>
      <c r="AW730">
        <v>16.103246822175201</v>
      </c>
      <c r="AX730">
        <v>16.389616215887099</v>
      </c>
      <c r="AY730">
        <v>17.6008566295171</v>
      </c>
      <c r="AZ730">
        <v>17.6103904808732</v>
      </c>
      <c r="BA730">
        <v>17.335835196171502</v>
      </c>
      <c r="BB730">
        <v>16.002869941730101</v>
      </c>
      <c r="BC730">
        <v>17.257157614866699</v>
      </c>
      <c r="BD730">
        <v>18.039636644118598</v>
      </c>
      <c r="BE730">
        <v>17.655778050035501</v>
      </c>
      <c r="BF730">
        <v>17.511008943031001</v>
      </c>
      <c r="BG730">
        <v>17.538014803013301</v>
      </c>
      <c r="BH730">
        <v>17.372032476686801</v>
      </c>
      <c r="BI730">
        <v>17.099174090595799</v>
      </c>
      <c r="BJ730">
        <v>17.239199718853801</v>
      </c>
      <c r="BK730">
        <v>16.9173178053946</v>
      </c>
      <c r="BL730">
        <v>17.367981798265198</v>
      </c>
      <c r="BM730">
        <v>17.0797433865107</v>
      </c>
      <c r="BN730">
        <v>17.158075909645401</v>
      </c>
      <c r="BO730">
        <v>17.632110231701201</v>
      </c>
      <c r="BP730">
        <v>17.555778358945201</v>
      </c>
      <c r="BQ730">
        <v>17.5128795390394</v>
      </c>
      <c r="BR730">
        <v>17.139204019839401</v>
      </c>
      <c r="BS730">
        <v>17.4663319921249</v>
      </c>
      <c r="BT730">
        <v>17.767963948116201</v>
      </c>
      <c r="BU730">
        <v>2.0355622300036802</v>
      </c>
      <c r="BV730" t="s">
        <v>102</v>
      </c>
      <c r="BW730">
        <v>-0.363290214914325</v>
      </c>
      <c r="BY730">
        <v>1.3558498156166401</v>
      </c>
      <c r="BZ730" t="s">
        <v>102</v>
      </c>
      <c r="CA730">
        <v>-0.363290214914325</v>
      </c>
      <c r="CC730">
        <v>0.28447598928483703</v>
      </c>
      <c r="CE730">
        <v>0.115167903079367</v>
      </c>
      <c r="CG730">
        <v>0.133138983940253</v>
      </c>
      <c r="CI730">
        <v>0.115167903079367</v>
      </c>
      <c r="CK730">
        <v>0.57083138838335601</v>
      </c>
      <c r="CM730">
        <v>0.162781596491022</v>
      </c>
      <c r="CO730">
        <v>0.45024651763212298</v>
      </c>
      <c r="CQ730">
        <v>0.162781596491022</v>
      </c>
      <c r="CS730">
        <v>1.1865389257065</v>
      </c>
      <c r="CU730">
        <v>-0.31567652150267</v>
      </c>
      <c r="CW730">
        <v>0.77243984976098401</v>
      </c>
      <c r="CY730">
        <v>-0.31567652150267</v>
      </c>
    </row>
    <row r="731" spans="1:104" x14ac:dyDescent="0.25">
      <c r="A731">
        <v>949</v>
      </c>
      <c r="B731" t="s">
        <v>2565</v>
      </c>
      <c r="C731" t="s">
        <v>2565</v>
      </c>
      <c r="D731" t="s">
        <v>2566</v>
      </c>
      <c r="E731" t="s">
        <v>2567</v>
      </c>
      <c r="I731">
        <v>201758</v>
      </c>
      <c r="O731">
        <v>212473</v>
      </c>
      <c r="P731">
        <v>94703.8</v>
      </c>
      <c r="Q731">
        <v>135089</v>
      </c>
      <c r="R731">
        <v>78442</v>
      </c>
      <c r="S731">
        <v>109158</v>
      </c>
      <c r="T731">
        <v>120234</v>
      </c>
      <c r="U731">
        <v>177908</v>
      </c>
      <c r="V731">
        <v>198566</v>
      </c>
      <c r="Y731">
        <v>17.622266354043902</v>
      </c>
      <c r="AE731">
        <v>17.6969199969061</v>
      </c>
      <c r="AF731">
        <v>16.531134694695702</v>
      </c>
      <c r="AG731">
        <v>17.0435506784005</v>
      </c>
      <c r="AH731">
        <v>16.259338699287699</v>
      </c>
      <c r="AI731">
        <v>16.736058341250899</v>
      </c>
      <c r="AJ731">
        <v>16.8754853962369</v>
      </c>
      <c r="AK731">
        <v>17.4407718602573</v>
      </c>
      <c r="AL731">
        <v>17.5992590890923</v>
      </c>
      <c r="AM731">
        <v>5</v>
      </c>
      <c r="AN731">
        <v>5</v>
      </c>
      <c r="AO731">
        <v>14.896908488529901</v>
      </c>
      <c r="AP731">
        <v>14.6477248084898</v>
      </c>
      <c r="AQ731">
        <v>17.622266354043902</v>
      </c>
      <c r="AR731">
        <v>13.513110857621101</v>
      </c>
      <c r="AS731">
        <v>14.8449100788043</v>
      </c>
      <c r="AT731">
        <v>13.652394998441199</v>
      </c>
      <c r="AU731">
        <v>14.0882062898757</v>
      </c>
      <c r="AV731">
        <v>14.3289945573996</v>
      </c>
      <c r="AW731">
        <v>17.6969199969061</v>
      </c>
      <c r="AX731">
        <v>16.531134694695702</v>
      </c>
      <c r="AY731">
        <v>17.0435506784005</v>
      </c>
      <c r="AZ731">
        <v>16.259338699287699</v>
      </c>
      <c r="BA731">
        <v>16.736058341250899</v>
      </c>
      <c r="BB731">
        <v>16.8754853962369</v>
      </c>
      <c r="BC731">
        <v>17.4407718602573</v>
      </c>
      <c r="BD731">
        <v>17.5992590890923</v>
      </c>
      <c r="BE731">
        <v>16.2286533151109</v>
      </c>
      <c r="BF731">
        <v>16.218322697295999</v>
      </c>
      <c r="BG731">
        <v>17.552348140442799</v>
      </c>
      <c r="BH731">
        <v>15.745665348678299</v>
      </c>
      <c r="BI731">
        <v>16.651309615026701</v>
      </c>
      <c r="BJ731">
        <v>16.1088676113216</v>
      </c>
      <c r="BK731">
        <v>16.157633517614201</v>
      </c>
      <c r="BL731">
        <v>16.2728384759119</v>
      </c>
      <c r="BM731">
        <v>17.735843233313702</v>
      </c>
      <c r="BN731">
        <v>17.217066560267</v>
      </c>
      <c r="BO731">
        <v>17.396660169074401</v>
      </c>
      <c r="BP731">
        <v>16.957081327057001</v>
      </c>
      <c r="BQ731">
        <v>17.258600740421301</v>
      </c>
      <c r="BR731">
        <v>17.4816305390741</v>
      </c>
      <c r="BS731">
        <v>17.544457189561001</v>
      </c>
      <c r="BT731">
        <v>17.5783186684904</v>
      </c>
      <c r="BU731">
        <v>0.14811536840341499</v>
      </c>
      <c r="BW731">
        <v>-0.13858507041340901</v>
      </c>
      <c r="BY731">
        <v>9.9858948239808204E-2</v>
      </c>
      <c r="CA731">
        <v>-0.13858507041340901</v>
      </c>
      <c r="CC731">
        <v>0.38307328792112399</v>
      </c>
      <c r="CE731">
        <v>0.13908896195867301</v>
      </c>
      <c r="CG731">
        <v>0.18236753053523699</v>
      </c>
      <c r="CI731">
        <v>0.13908896195867301</v>
      </c>
      <c r="CK731">
        <v>1.3365397345374599</v>
      </c>
      <c r="CL731" t="s">
        <v>102</v>
      </c>
      <c r="CM731">
        <v>-0.89041544704600994</v>
      </c>
      <c r="CO731">
        <v>1.0668079470385601</v>
      </c>
      <c r="CQ731">
        <v>-0.89041544704600994</v>
      </c>
      <c r="CS731">
        <v>4.6236107987151103</v>
      </c>
      <c r="CT731" t="s">
        <v>102</v>
      </c>
      <c r="CU731">
        <v>-1.16808947941809</v>
      </c>
      <c r="CV731" t="s">
        <v>238</v>
      </c>
      <c r="CW731">
        <v>2.9499604196870099</v>
      </c>
      <c r="CX731" t="s">
        <v>102</v>
      </c>
      <c r="CY731">
        <v>-1.16808947941809</v>
      </c>
      <c r="CZ731" t="s">
        <v>238</v>
      </c>
    </row>
    <row r="732" spans="1:104" x14ac:dyDescent="0.25">
      <c r="A732">
        <v>950</v>
      </c>
      <c r="B732" t="s">
        <v>2568</v>
      </c>
      <c r="C732" t="s">
        <v>2568</v>
      </c>
      <c r="D732" t="s">
        <v>2569</v>
      </c>
      <c r="E732" t="s">
        <v>2570</v>
      </c>
      <c r="G732">
        <v>394783</v>
      </c>
      <c r="H732">
        <v>369566</v>
      </c>
      <c r="I732">
        <v>311680</v>
      </c>
      <c r="J732">
        <v>342249</v>
      </c>
      <c r="K732">
        <v>160752</v>
      </c>
      <c r="L732">
        <v>131326</v>
      </c>
      <c r="M732">
        <v>222604</v>
      </c>
      <c r="N732">
        <v>275315</v>
      </c>
      <c r="O732">
        <v>204981</v>
      </c>
      <c r="P732">
        <v>257300</v>
      </c>
      <c r="Q732">
        <v>218543</v>
      </c>
      <c r="R732">
        <v>337199</v>
      </c>
      <c r="S732">
        <v>284884</v>
      </c>
      <c r="T732">
        <v>156947</v>
      </c>
      <c r="U732">
        <v>271319</v>
      </c>
      <c r="V732">
        <v>241787</v>
      </c>
      <c r="W732">
        <v>18.590700340766698</v>
      </c>
      <c r="X732">
        <v>18.4954725096331</v>
      </c>
      <c r="Y732">
        <v>18.2497060569697</v>
      </c>
      <c r="Z732">
        <v>18.3846868005886</v>
      </c>
      <c r="AA732">
        <v>17.2944771614278</v>
      </c>
      <c r="AB732">
        <v>17.002793044572201</v>
      </c>
      <c r="AC732">
        <v>17.7641199913229</v>
      </c>
      <c r="AD732">
        <v>18.070723688932802</v>
      </c>
      <c r="AE732">
        <v>17.645130664771699</v>
      </c>
      <c r="AF732">
        <v>17.973091931508499</v>
      </c>
      <c r="AG732">
        <v>17.737557643331201</v>
      </c>
      <c r="AH732">
        <v>18.363240732255399</v>
      </c>
      <c r="AI732">
        <v>18.120015071988799</v>
      </c>
      <c r="AJ732">
        <v>17.259917926889798</v>
      </c>
      <c r="AK732">
        <v>18.049630555031001</v>
      </c>
      <c r="AL732">
        <v>17.883377152689199</v>
      </c>
      <c r="AM732">
        <v>13</v>
      </c>
      <c r="AN732">
        <v>13</v>
      </c>
      <c r="AO732">
        <v>18.590700340766698</v>
      </c>
      <c r="AP732">
        <v>18.4954725096331</v>
      </c>
      <c r="AQ732">
        <v>18.2497060569697</v>
      </c>
      <c r="AR732">
        <v>18.3846868005886</v>
      </c>
      <c r="AS732">
        <v>17.2944771614278</v>
      </c>
      <c r="AT732">
        <v>17.002793044572201</v>
      </c>
      <c r="AU732">
        <v>17.7641199913229</v>
      </c>
      <c r="AV732">
        <v>18.070723688932802</v>
      </c>
      <c r="AW732">
        <v>17.645130664771699</v>
      </c>
      <c r="AX732">
        <v>17.973091931508499</v>
      </c>
      <c r="AY732">
        <v>17.737557643331201</v>
      </c>
      <c r="AZ732">
        <v>18.363240732255399</v>
      </c>
      <c r="BA732">
        <v>18.120015071988799</v>
      </c>
      <c r="BB732">
        <v>17.259917926889798</v>
      </c>
      <c r="BC732">
        <v>18.049630555031001</v>
      </c>
      <c r="BD732">
        <v>17.883377152689199</v>
      </c>
      <c r="BE732">
        <v>17.938832035012499</v>
      </c>
      <c r="BF732">
        <v>17.928112990642401</v>
      </c>
      <c r="BG732">
        <v>17.828893952864401</v>
      </c>
      <c r="BH732">
        <v>17.883918028729202</v>
      </c>
      <c r="BI732">
        <v>17.611054838881699</v>
      </c>
      <c r="BJ732">
        <v>17.455753042953599</v>
      </c>
      <c r="BK732">
        <v>17.686068374162399</v>
      </c>
      <c r="BL732">
        <v>17.8221305479736</v>
      </c>
      <c r="BM732">
        <v>17.7145220657004</v>
      </c>
      <c r="BN732">
        <v>17.818132910641602</v>
      </c>
      <c r="BO732">
        <v>17.689863539734699</v>
      </c>
      <c r="BP732">
        <v>17.889391931054099</v>
      </c>
      <c r="BQ732">
        <v>17.845337044005401</v>
      </c>
      <c r="BR732">
        <v>17.632487245395499</v>
      </c>
      <c r="BS732">
        <v>17.803517730526501</v>
      </c>
      <c r="BT732">
        <v>17.700671974199501</v>
      </c>
      <c r="BU732">
        <v>1.8632277919457101</v>
      </c>
      <c r="BV732" t="s">
        <v>102</v>
      </c>
      <c r="BW732">
        <v>-0.25118755081926297</v>
      </c>
      <c r="BY732">
        <v>1.2508357538634101</v>
      </c>
      <c r="CA732">
        <v>-0.25118755081926297</v>
      </c>
      <c r="CC732">
        <v>0.19141281861593201</v>
      </c>
      <c r="CE732">
        <v>-3.2474113250937998E-2</v>
      </c>
      <c r="CG732">
        <v>8.7008838844411296E-2</v>
      </c>
      <c r="CI732">
        <v>-3.2474113250937998E-2</v>
      </c>
      <c r="CK732">
        <v>1.17280404602525</v>
      </c>
      <c r="CM732">
        <v>0.11696164002944399</v>
      </c>
      <c r="CO732">
        <v>0.93546340680969897</v>
      </c>
      <c r="CQ732">
        <v>0.11696164002944399</v>
      </c>
      <c r="CS732">
        <v>0.54420979731373098</v>
      </c>
      <c r="CU732">
        <v>-0.101751797538881</v>
      </c>
      <c r="CW732">
        <v>0.34529024361278399</v>
      </c>
      <c r="CY732">
        <v>-0.101751797538881</v>
      </c>
    </row>
    <row r="733" spans="1:104" x14ac:dyDescent="0.25">
      <c r="A733">
        <v>951</v>
      </c>
      <c r="B733" t="s">
        <v>2571</v>
      </c>
      <c r="C733" t="s">
        <v>2571</v>
      </c>
      <c r="D733" t="s">
        <v>2572</v>
      </c>
      <c r="E733" t="s">
        <v>2573</v>
      </c>
      <c r="G733">
        <v>44148.5</v>
      </c>
      <c r="H733">
        <v>29194</v>
      </c>
      <c r="I733">
        <v>52885.7</v>
      </c>
      <c r="J733">
        <v>63346.6</v>
      </c>
      <c r="M733">
        <v>105022</v>
      </c>
      <c r="O733">
        <v>33626.699999999997</v>
      </c>
      <c r="P733">
        <v>37017.699999999997</v>
      </c>
      <c r="Q733">
        <v>45785.1</v>
      </c>
      <c r="R733">
        <v>58628.1</v>
      </c>
      <c r="S733">
        <v>46100.5</v>
      </c>
      <c r="T733">
        <v>40694.5</v>
      </c>
      <c r="U733">
        <v>95076.3</v>
      </c>
      <c r="V733">
        <v>83209.2</v>
      </c>
      <c r="W733">
        <v>15.430076800903899</v>
      </c>
      <c r="X733">
        <v>14.8333842740074</v>
      </c>
      <c r="Y733">
        <v>15.6905900578807</v>
      </c>
      <c r="Z733">
        <v>15.950979567269499</v>
      </c>
      <c r="AC733">
        <v>16.680332049626202</v>
      </c>
      <c r="AE733">
        <v>15.037319584603701</v>
      </c>
      <c r="AF733">
        <v>15.175927639380401</v>
      </c>
      <c r="AG733">
        <v>15.4825905531224</v>
      </c>
      <c r="AH733">
        <v>15.839304682659501</v>
      </c>
      <c r="AI733">
        <v>15.4924947775708</v>
      </c>
      <c r="AJ733">
        <v>15.312546202077501</v>
      </c>
      <c r="AK733">
        <v>16.536798139839501</v>
      </c>
      <c r="AL733">
        <v>16.344455427874902</v>
      </c>
      <c r="AM733">
        <v>7</v>
      </c>
      <c r="AN733">
        <v>7</v>
      </c>
      <c r="AO733">
        <v>15.430076800903899</v>
      </c>
      <c r="AP733">
        <v>14.8333842740074</v>
      </c>
      <c r="AQ733">
        <v>15.6905900578807</v>
      </c>
      <c r="AR733">
        <v>15.950979567269499</v>
      </c>
      <c r="AS733">
        <v>14.4337946492134</v>
      </c>
      <c r="AT733">
        <v>13.4099620579846</v>
      </c>
      <c r="AU733">
        <v>16.680332049626202</v>
      </c>
      <c r="AV733">
        <v>14.4227909439334</v>
      </c>
      <c r="AW733">
        <v>15.037319584603701</v>
      </c>
      <c r="AX733">
        <v>15.175927639380401</v>
      </c>
      <c r="AY733">
        <v>15.4825905531224</v>
      </c>
      <c r="AZ733">
        <v>15.839304682659501</v>
      </c>
      <c r="BA733">
        <v>15.4924947775708</v>
      </c>
      <c r="BB733">
        <v>15.312546202077501</v>
      </c>
      <c r="BC733">
        <v>16.536798139839501</v>
      </c>
      <c r="BD733">
        <v>16.344455427874902</v>
      </c>
      <c r="BE733">
        <v>16.475503473003702</v>
      </c>
      <c r="BF733">
        <v>16.300822584675799</v>
      </c>
      <c r="BG733">
        <v>16.700956384124201</v>
      </c>
      <c r="BH733">
        <v>16.815704975083602</v>
      </c>
      <c r="BI733">
        <v>16.490233777258499</v>
      </c>
      <c r="BJ733">
        <v>16.011407730091701</v>
      </c>
      <c r="BK733">
        <v>17.235432314196299</v>
      </c>
      <c r="BL733">
        <v>16.311675599855501</v>
      </c>
      <c r="BM733">
        <v>16.640911442569699</v>
      </c>
      <c r="BN733">
        <v>16.6521612094392</v>
      </c>
      <c r="BO733">
        <v>16.7371872915312</v>
      </c>
      <c r="BP733">
        <v>16.770949957056999</v>
      </c>
      <c r="BQ733">
        <v>16.731384916096701</v>
      </c>
      <c r="BR733">
        <v>16.868311321236199</v>
      </c>
      <c r="BS733">
        <v>17.159829486876902</v>
      </c>
      <c r="BT733">
        <v>17.037946915908702</v>
      </c>
      <c r="BU733">
        <v>8.8480511889293206E-2</v>
      </c>
      <c r="BW733">
        <v>-6.1059498871308897E-2</v>
      </c>
      <c r="BY733">
        <v>5.7010509110165197E-2</v>
      </c>
      <c r="CA733">
        <v>-6.1059498871308897E-2</v>
      </c>
      <c r="CC733">
        <v>1.5280414072114601</v>
      </c>
      <c r="CD733" t="s">
        <v>102</v>
      </c>
      <c r="CE733">
        <v>0.24906568488036701</v>
      </c>
      <c r="CG733">
        <v>0.83072198724068802</v>
      </c>
      <c r="CI733">
        <v>0.24906568488036701</v>
      </c>
      <c r="CK733">
        <v>0.55104317598267705</v>
      </c>
      <c r="CM733">
        <v>-0.12705562092745701</v>
      </c>
      <c r="CO733">
        <v>0.43256162041706397</v>
      </c>
      <c r="CQ733">
        <v>-0.12705562092745701</v>
      </c>
      <c r="CS733">
        <v>0.93895397908058997</v>
      </c>
      <c r="CU733">
        <v>-0.43718080467913301</v>
      </c>
      <c r="CW733">
        <v>0.60647747878352798</v>
      </c>
      <c r="CY733">
        <v>-0.43718080467913301</v>
      </c>
    </row>
    <row r="734" spans="1:104" x14ac:dyDescent="0.25">
      <c r="A734">
        <v>952</v>
      </c>
      <c r="B734" t="s">
        <v>2574</v>
      </c>
      <c r="C734" t="s">
        <v>2575</v>
      </c>
      <c r="D734" t="s">
        <v>2576</v>
      </c>
      <c r="E734" t="s">
        <v>2577</v>
      </c>
      <c r="G734">
        <v>267044</v>
      </c>
      <c r="H734">
        <v>200941</v>
      </c>
      <c r="I734">
        <v>178628</v>
      </c>
      <c r="J734">
        <v>182718</v>
      </c>
      <c r="K734">
        <v>149505</v>
      </c>
      <c r="L734">
        <v>159472</v>
      </c>
      <c r="M734">
        <v>146015</v>
      </c>
      <c r="N734">
        <v>160261</v>
      </c>
      <c r="O734">
        <v>42467.9</v>
      </c>
      <c r="P734">
        <v>72023.100000000006</v>
      </c>
      <c r="Q734">
        <v>94306.4</v>
      </c>
      <c r="R734">
        <v>152820</v>
      </c>
      <c r="S734">
        <v>123947</v>
      </c>
      <c r="T734">
        <v>72583.3</v>
      </c>
      <c r="U734">
        <v>94437.3</v>
      </c>
      <c r="V734">
        <v>131947</v>
      </c>
      <c r="W734">
        <v>18.026717944259399</v>
      </c>
      <c r="X734">
        <v>17.616412436027801</v>
      </c>
      <c r="Y734">
        <v>17.4465987155621</v>
      </c>
      <c r="Z734">
        <v>17.479259238843198</v>
      </c>
      <c r="AA734">
        <v>17.1898342087236</v>
      </c>
      <c r="AB734">
        <v>17.282943613114998</v>
      </c>
      <c r="AC734">
        <v>17.155757058021699</v>
      </c>
      <c r="AD734">
        <v>17.290063858430901</v>
      </c>
      <c r="AE734">
        <v>15.3740851500079</v>
      </c>
      <c r="AF734">
        <v>16.136172076527998</v>
      </c>
      <c r="AG734">
        <v>16.525068060682599</v>
      </c>
      <c r="AH734">
        <v>17.221473839882702</v>
      </c>
      <c r="AI734">
        <v>16.919363827446698</v>
      </c>
      <c r="AJ734">
        <v>16.147350029993099</v>
      </c>
      <c r="AK734">
        <v>16.527069174480101</v>
      </c>
      <c r="AL734">
        <v>17.009599023779799</v>
      </c>
      <c r="AM734">
        <v>6</v>
      </c>
      <c r="AN734">
        <v>6</v>
      </c>
      <c r="AO734">
        <v>18.026717944259399</v>
      </c>
      <c r="AP734">
        <v>17.616412436027801</v>
      </c>
      <c r="AQ734">
        <v>17.4465987155621</v>
      </c>
      <c r="AR734">
        <v>17.479259238843198</v>
      </c>
      <c r="AS734">
        <v>17.1898342087236</v>
      </c>
      <c r="AT734">
        <v>17.282943613114998</v>
      </c>
      <c r="AU734">
        <v>17.155757058021699</v>
      </c>
      <c r="AV734">
        <v>17.290063858430901</v>
      </c>
      <c r="AW734">
        <v>15.3740851500079</v>
      </c>
      <c r="AX734">
        <v>16.136172076527998</v>
      </c>
      <c r="AY734">
        <v>16.525068060682599</v>
      </c>
      <c r="AZ734">
        <v>17.221473839882702</v>
      </c>
      <c r="BA734">
        <v>16.919363827446698</v>
      </c>
      <c r="BB734">
        <v>16.147350029993099</v>
      </c>
      <c r="BC734">
        <v>16.527069174480101</v>
      </c>
      <c r="BD734">
        <v>17.009599023779799</v>
      </c>
      <c r="BE734">
        <v>17.6777153474758</v>
      </c>
      <c r="BF734">
        <v>17.537492685503398</v>
      </c>
      <c r="BG734">
        <v>17.4749221350855</v>
      </c>
      <c r="BH734">
        <v>17.4865039407299</v>
      </c>
      <c r="BI734">
        <v>17.570055523214702</v>
      </c>
      <c r="BJ734">
        <v>17.568375696811</v>
      </c>
      <c r="BK734">
        <v>17.433112731508601</v>
      </c>
      <c r="BL734">
        <v>17.498892268596101</v>
      </c>
      <c r="BM734">
        <v>16.779554571771801</v>
      </c>
      <c r="BN734">
        <v>17.0524300971488</v>
      </c>
      <c r="BO734">
        <v>17.177612149637199</v>
      </c>
      <c r="BP734">
        <v>17.383436157271898</v>
      </c>
      <c r="BQ734">
        <v>17.336314140709401</v>
      </c>
      <c r="BR734">
        <v>17.1959000289086</v>
      </c>
      <c r="BS734">
        <v>17.1556899532698</v>
      </c>
      <c r="BT734">
        <v>17.324385999365699</v>
      </c>
      <c r="BU734">
        <v>0.16928051196865501</v>
      </c>
      <c r="BW734">
        <v>-2.65494721660424E-2</v>
      </c>
      <c r="BY734">
        <v>0.112900435017133</v>
      </c>
      <c r="CA734">
        <v>-2.65494721660424E-2</v>
      </c>
      <c r="CC734">
        <v>0.61181112764776202</v>
      </c>
      <c r="CE734">
        <v>0.15481428660591501</v>
      </c>
      <c r="CG734">
        <v>0.30877092881521001</v>
      </c>
      <c r="CI734">
        <v>0.15481428660591501</v>
      </c>
      <c r="CK734">
        <v>2.14672438036142</v>
      </c>
      <c r="CL734" t="s">
        <v>102</v>
      </c>
      <c r="CM734">
        <v>0.44590028324118602</v>
      </c>
      <c r="CO734">
        <v>1.7075511902645999</v>
      </c>
      <c r="CP734" t="s">
        <v>102</v>
      </c>
      <c r="CQ734">
        <v>0.44590028324118602</v>
      </c>
      <c r="CS734">
        <v>2.4909589437959099</v>
      </c>
      <c r="CT734" t="s">
        <v>102</v>
      </c>
      <c r="CU734">
        <v>0.26453652446922798</v>
      </c>
      <c r="CW734">
        <v>1.6655993339356501</v>
      </c>
      <c r="CX734" t="s">
        <v>102</v>
      </c>
      <c r="CY734">
        <v>0.26453652446922798</v>
      </c>
    </row>
    <row r="735" spans="1:104" x14ac:dyDescent="0.25">
      <c r="A735">
        <v>953</v>
      </c>
      <c r="B735" t="s">
        <v>2578</v>
      </c>
      <c r="C735" t="s">
        <v>2579</v>
      </c>
      <c r="D735" t="s">
        <v>2580</v>
      </c>
      <c r="E735" t="s">
        <v>2581</v>
      </c>
      <c r="G735">
        <v>14235400</v>
      </c>
      <c r="H735">
        <v>10651200</v>
      </c>
      <c r="I735">
        <v>9281280</v>
      </c>
      <c r="J735">
        <v>8511300</v>
      </c>
      <c r="K735">
        <v>5596180</v>
      </c>
      <c r="L735">
        <v>4508820</v>
      </c>
      <c r="M735">
        <v>6022000</v>
      </c>
      <c r="N735">
        <v>7882280</v>
      </c>
      <c r="O735">
        <v>4727240</v>
      </c>
      <c r="P735">
        <v>4740370</v>
      </c>
      <c r="Q735">
        <v>5786330</v>
      </c>
      <c r="R735">
        <v>7859420</v>
      </c>
      <c r="S735">
        <v>6788390</v>
      </c>
      <c r="T735">
        <v>3557820</v>
      </c>
      <c r="U735">
        <v>6624480</v>
      </c>
      <c r="V735">
        <v>9045360</v>
      </c>
      <c r="W735">
        <v>23.762979696098</v>
      </c>
      <c r="X735">
        <v>23.344512642692798</v>
      </c>
      <c r="Y735">
        <v>23.145892353374101</v>
      </c>
      <c r="Z735">
        <v>23.020948072600302</v>
      </c>
      <c r="AA735">
        <v>22.416010936567801</v>
      </c>
      <c r="AB735">
        <v>22.1043184855336</v>
      </c>
      <c r="AC735">
        <v>22.5218112773867</v>
      </c>
      <c r="AD735">
        <v>22.910181568157501</v>
      </c>
      <c r="AE735">
        <v>22.172566680904598</v>
      </c>
      <c r="AF735">
        <v>22.176568239488201</v>
      </c>
      <c r="AG735">
        <v>22.464217173232399</v>
      </c>
      <c r="AH735">
        <v>22.905991419467298</v>
      </c>
      <c r="AI735">
        <v>22.6946380209023</v>
      </c>
      <c r="AJ735">
        <v>21.762562091824599</v>
      </c>
      <c r="AK735">
        <v>22.659375781492699</v>
      </c>
      <c r="AL735">
        <v>23.108746491726102</v>
      </c>
      <c r="AM735">
        <v>43</v>
      </c>
      <c r="AN735">
        <v>16</v>
      </c>
      <c r="AO735">
        <v>23.762979696098</v>
      </c>
      <c r="AP735">
        <v>23.344512642692798</v>
      </c>
      <c r="AQ735">
        <v>23.145892353374101</v>
      </c>
      <c r="AR735">
        <v>23.020948072600302</v>
      </c>
      <c r="AS735">
        <v>22.416010936567801</v>
      </c>
      <c r="AT735">
        <v>22.1043184855336</v>
      </c>
      <c r="AU735">
        <v>22.5218112773867</v>
      </c>
      <c r="AV735">
        <v>22.910181568157501</v>
      </c>
      <c r="AW735">
        <v>22.172566680904598</v>
      </c>
      <c r="AX735">
        <v>22.176568239488201</v>
      </c>
      <c r="AY735">
        <v>22.464217173232399</v>
      </c>
      <c r="AZ735">
        <v>22.905991419467298</v>
      </c>
      <c r="BA735">
        <v>22.6946380209023</v>
      </c>
      <c r="BB735">
        <v>21.762562091824599</v>
      </c>
      <c r="BC735">
        <v>22.659375781492699</v>
      </c>
      <c r="BD735">
        <v>23.108746491726102</v>
      </c>
      <c r="BE735">
        <v>20.333531693445501</v>
      </c>
      <c r="BF735">
        <v>20.0828389226699</v>
      </c>
      <c r="BG735">
        <v>19.986901823250601</v>
      </c>
      <c r="BH735">
        <v>19.918885399936102</v>
      </c>
      <c r="BI735">
        <v>19.6176818932584</v>
      </c>
      <c r="BJ735">
        <v>19.506604971865698</v>
      </c>
      <c r="BK735">
        <v>19.664303389705001</v>
      </c>
      <c r="BL735">
        <v>19.825945752599999</v>
      </c>
      <c r="BM735">
        <v>19.578423726150199</v>
      </c>
      <c r="BN735">
        <v>19.570312586169599</v>
      </c>
      <c r="BO735">
        <v>19.686777945729101</v>
      </c>
      <c r="BP735">
        <v>19.902439387939999</v>
      </c>
      <c r="BQ735">
        <v>19.784774383137901</v>
      </c>
      <c r="BR735">
        <v>19.399387843806501</v>
      </c>
      <c r="BS735">
        <v>19.764897443637199</v>
      </c>
      <c r="BT735">
        <v>19.950937951971799</v>
      </c>
      <c r="BU735">
        <v>2.4108978908091498</v>
      </c>
      <c r="BV735" t="s">
        <v>102</v>
      </c>
      <c r="BW735">
        <v>-0.42690545796827001</v>
      </c>
      <c r="BY735">
        <v>1.56029541105224</v>
      </c>
      <c r="BZ735" t="s">
        <v>102</v>
      </c>
      <c r="CA735">
        <v>-0.42690545796827001</v>
      </c>
      <c r="CC735">
        <v>0.119672835031313</v>
      </c>
      <c r="CE735">
        <v>4.0510994141104803E-2</v>
      </c>
      <c r="CG735">
        <v>5.08017748211863E-2</v>
      </c>
      <c r="CI735">
        <v>4.0510994141104803E-2</v>
      </c>
      <c r="CK735">
        <v>2.1347345451046098</v>
      </c>
      <c r="CL735" t="s">
        <v>102</v>
      </c>
      <c r="CM735">
        <v>0.39605104832830301</v>
      </c>
      <c r="CO735">
        <v>1.6985582235890699</v>
      </c>
      <c r="CP735" t="s">
        <v>102</v>
      </c>
      <c r="CQ735">
        <v>0.39605104832830301</v>
      </c>
      <c r="CS735">
        <v>0.23560577262079399</v>
      </c>
      <c r="CU735">
        <v>-7.13654037810727E-2</v>
      </c>
      <c r="CW735">
        <v>0.14624182455274101</v>
      </c>
      <c r="CY735">
        <v>-7.13654037810727E-2</v>
      </c>
    </row>
    <row r="736" spans="1:104" x14ac:dyDescent="0.25">
      <c r="A736">
        <v>954</v>
      </c>
      <c r="B736" t="s">
        <v>2582</v>
      </c>
      <c r="C736" t="s">
        <v>2583</v>
      </c>
      <c r="D736" t="s">
        <v>2584</v>
      </c>
      <c r="E736" t="s">
        <v>2585</v>
      </c>
      <c r="G736">
        <v>601153</v>
      </c>
      <c r="H736">
        <v>691736</v>
      </c>
      <c r="I736">
        <v>690588</v>
      </c>
      <c r="J736">
        <v>640350</v>
      </c>
      <c r="K736">
        <v>589363</v>
      </c>
      <c r="L736">
        <v>689026</v>
      </c>
      <c r="M736">
        <v>629357</v>
      </c>
      <c r="N736">
        <v>511564</v>
      </c>
      <c r="O736">
        <v>511805</v>
      </c>
      <c r="P736">
        <v>498159</v>
      </c>
      <c r="Q736">
        <v>473711</v>
      </c>
      <c r="R736">
        <v>578110</v>
      </c>
      <c r="S736">
        <v>464336</v>
      </c>
      <c r="T736">
        <v>456448</v>
      </c>
      <c r="U736">
        <v>421930</v>
      </c>
      <c r="V736">
        <v>437289</v>
      </c>
      <c r="W736">
        <v>19.197372693741698</v>
      </c>
      <c r="X736">
        <v>19.399862014956199</v>
      </c>
      <c r="Y736">
        <v>19.3974657398605</v>
      </c>
      <c r="Z736">
        <v>19.288501137743499</v>
      </c>
      <c r="AA736">
        <v>19.168796965858899</v>
      </c>
      <c r="AB736">
        <v>19.3941988976615</v>
      </c>
      <c r="AC736">
        <v>19.263519086174501</v>
      </c>
      <c r="AD736">
        <v>18.964555216277699</v>
      </c>
      <c r="AE736">
        <v>18.965234716069599</v>
      </c>
      <c r="AF736">
        <v>18.926246762714101</v>
      </c>
      <c r="AG736">
        <v>18.853647647435199</v>
      </c>
      <c r="AH736">
        <v>19.140984502379901</v>
      </c>
      <c r="AI736">
        <v>18.824809611917001</v>
      </c>
      <c r="AJ736">
        <v>18.800090987624898</v>
      </c>
      <c r="AK736">
        <v>18.6866441439151</v>
      </c>
      <c r="AL736">
        <v>18.738227532334399</v>
      </c>
      <c r="AM736">
        <v>26</v>
      </c>
      <c r="AN736">
        <v>26</v>
      </c>
      <c r="AO736">
        <v>19.197372693741698</v>
      </c>
      <c r="AP736">
        <v>19.399862014956199</v>
      </c>
      <c r="AQ736">
        <v>19.3974657398605</v>
      </c>
      <c r="AR736">
        <v>19.288501137743499</v>
      </c>
      <c r="AS736">
        <v>19.168796965858899</v>
      </c>
      <c r="AT736">
        <v>19.3941988976615</v>
      </c>
      <c r="AU736">
        <v>19.263519086174501</v>
      </c>
      <c r="AV736">
        <v>18.964555216277699</v>
      </c>
      <c r="AW736">
        <v>18.965234716069599</v>
      </c>
      <c r="AX736">
        <v>18.926246762714101</v>
      </c>
      <c r="AY736">
        <v>18.853647647435199</v>
      </c>
      <c r="AZ736">
        <v>19.140984502379901</v>
      </c>
      <c r="BA736">
        <v>18.824809611917001</v>
      </c>
      <c r="BB736">
        <v>18.800090987624898</v>
      </c>
      <c r="BC736">
        <v>18.6866441439151</v>
      </c>
      <c r="BD736">
        <v>18.738227532334399</v>
      </c>
      <c r="BE736">
        <v>18.2197136302714</v>
      </c>
      <c r="BF736">
        <v>18.329988715796201</v>
      </c>
      <c r="BG736">
        <v>18.334772258763302</v>
      </c>
      <c r="BH736">
        <v>18.280624033380501</v>
      </c>
      <c r="BI736">
        <v>18.345417042325799</v>
      </c>
      <c r="BJ736">
        <v>18.4171163377911</v>
      </c>
      <c r="BK736">
        <v>18.309514414134998</v>
      </c>
      <c r="BL736">
        <v>18.1922284493433</v>
      </c>
      <c r="BM736">
        <v>18.257996147810601</v>
      </c>
      <c r="BN736">
        <v>18.2154465626062</v>
      </c>
      <c r="BO736">
        <v>18.161388131993199</v>
      </c>
      <c r="BP736">
        <v>18.234036668649999</v>
      </c>
      <c r="BQ736">
        <v>18.144138685674701</v>
      </c>
      <c r="BR736">
        <v>18.236872713796998</v>
      </c>
      <c r="BS736">
        <v>18.074557770449101</v>
      </c>
      <c r="BT736">
        <v>18.068806856270101</v>
      </c>
      <c r="BU736">
        <v>0.16261497686300699</v>
      </c>
      <c r="BW736">
        <v>2.4794401345971499E-2</v>
      </c>
      <c r="BY736">
        <v>0.109440803013028</v>
      </c>
      <c r="CA736">
        <v>2.4794401345971499E-2</v>
      </c>
      <c r="CC736">
        <v>0.88838665913146897</v>
      </c>
      <c r="CE736">
        <v>-8.6122871217291605E-2</v>
      </c>
      <c r="CG736">
        <v>0.46096313231547198</v>
      </c>
      <c r="CI736">
        <v>-8.6122871217291605E-2</v>
      </c>
      <c r="CK736">
        <v>0.94160283910591802</v>
      </c>
      <c r="CM736">
        <v>7.40577817878183E-2</v>
      </c>
      <c r="CO736">
        <v>0.75105229765465198</v>
      </c>
      <c r="CQ736">
        <v>7.40577817878183E-2</v>
      </c>
      <c r="CS736">
        <v>1.6038625658474099</v>
      </c>
      <c r="CT736" t="s">
        <v>102</v>
      </c>
      <c r="CU736">
        <v>0.184975054351081</v>
      </c>
      <c r="CW736">
        <v>1.06081632307699</v>
      </c>
      <c r="CY736">
        <v>0.184975054351081</v>
      </c>
    </row>
    <row r="737" spans="1:103" x14ac:dyDescent="0.25">
      <c r="A737">
        <v>955</v>
      </c>
      <c r="B737" t="s">
        <v>2586</v>
      </c>
      <c r="C737" t="s">
        <v>2586</v>
      </c>
      <c r="D737" t="s">
        <v>2587</v>
      </c>
      <c r="E737" t="s">
        <v>2588</v>
      </c>
      <c r="G737">
        <v>189436</v>
      </c>
      <c r="H737">
        <v>117238</v>
      </c>
      <c r="I737">
        <v>22904</v>
      </c>
      <c r="J737">
        <v>69707.3</v>
      </c>
      <c r="K737">
        <v>32579.4</v>
      </c>
      <c r="L737">
        <v>17690.3</v>
      </c>
      <c r="M737">
        <v>26869.4</v>
      </c>
      <c r="N737">
        <v>43006.400000000001</v>
      </c>
      <c r="O737">
        <v>60586.2</v>
      </c>
      <c r="P737">
        <v>52722.5</v>
      </c>
      <c r="Q737">
        <v>52195.199999999997</v>
      </c>
      <c r="R737">
        <v>99782.8</v>
      </c>
      <c r="S737">
        <v>65563.8</v>
      </c>
      <c r="T737">
        <v>13446.7</v>
      </c>
      <c r="U737">
        <v>75115.8</v>
      </c>
      <c r="V737">
        <v>107804</v>
      </c>
      <c r="W737">
        <v>17.531350997883798</v>
      </c>
      <c r="X737">
        <v>16.8390807363973</v>
      </c>
      <c r="Y737">
        <v>14.4833119549993</v>
      </c>
      <c r="Z737">
        <v>16.089022127785402</v>
      </c>
      <c r="AA737">
        <v>14.9916724141987</v>
      </c>
      <c r="AB737">
        <v>14.110670893651401</v>
      </c>
      <c r="AC737">
        <v>14.713676485541701</v>
      </c>
      <c r="AD737">
        <v>15.3922637500898</v>
      </c>
      <c r="AE737">
        <v>15.886701601320301</v>
      </c>
      <c r="AF737">
        <v>15.686131161353799</v>
      </c>
      <c r="AG737">
        <v>15.6716295186318</v>
      </c>
      <c r="AH737">
        <v>16.606503532854799</v>
      </c>
      <c r="AI737">
        <v>16.000611853301599</v>
      </c>
      <c r="AJ737">
        <v>13.714964539113399</v>
      </c>
      <c r="AK737">
        <v>16.196828778422798</v>
      </c>
      <c r="AL737">
        <v>16.718051183817501</v>
      </c>
      <c r="AM737">
        <v>2</v>
      </c>
      <c r="AN737">
        <v>2</v>
      </c>
      <c r="AO737">
        <v>17.531350997883798</v>
      </c>
      <c r="AP737">
        <v>16.8390807363973</v>
      </c>
      <c r="AQ737">
        <v>14.4833119549993</v>
      </c>
      <c r="AR737">
        <v>16.089022127785402</v>
      </c>
      <c r="AS737">
        <v>14.9916724141987</v>
      </c>
      <c r="AT737">
        <v>14.110670893651401</v>
      </c>
      <c r="AU737">
        <v>14.713676485541701</v>
      </c>
      <c r="AV737">
        <v>15.3922637500898</v>
      </c>
      <c r="AW737">
        <v>15.886701601320301</v>
      </c>
      <c r="AX737">
        <v>15.686131161353799</v>
      </c>
      <c r="AY737">
        <v>15.6716295186318</v>
      </c>
      <c r="AZ737">
        <v>16.606503532854799</v>
      </c>
      <c r="BA737">
        <v>16.000611853301599</v>
      </c>
      <c r="BB737">
        <v>13.714964539113399</v>
      </c>
      <c r="BC737">
        <v>16.196828778422798</v>
      </c>
      <c r="BD737">
        <v>16.718051183817501</v>
      </c>
      <c r="BE737">
        <v>17.448366741998498</v>
      </c>
      <c r="BF737">
        <v>17.192076536117099</v>
      </c>
      <c r="BG737">
        <v>16.1688451673439</v>
      </c>
      <c r="BH737">
        <v>16.876295198543101</v>
      </c>
      <c r="BI737">
        <v>16.708811388068899</v>
      </c>
      <c r="BJ737">
        <v>16.293097997809401</v>
      </c>
      <c r="BK737">
        <v>16.4177023131389</v>
      </c>
      <c r="BL737">
        <v>16.7130933614994</v>
      </c>
      <c r="BM737">
        <v>16.990593811502698</v>
      </c>
      <c r="BN737">
        <v>16.8648347624904</v>
      </c>
      <c r="BO737">
        <v>16.817052285219098</v>
      </c>
      <c r="BP737">
        <v>17.110921881701501</v>
      </c>
      <c r="BQ737">
        <v>16.9468040315796</v>
      </c>
      <c r="BR737">
        <v>16.241397913713399</v>
      </c>
      <c r="BS737">
        <v>17.015177456058801</v>
      </c>
      <c r="BT737">
        <v>17.198833116384101</v>
      </c>
      <c r="BU737">
        <v>0.745589712979289</v>
      </c>
      <c r="BW737">
        <v>-0.38821964587150098</v>
      </c>
      <c r="BY737">
        <v>0.50726638973202298</v>
      </c>
      <c r="CA737">
        <v>-0.38821964587150098</v>
      </c>
      <c r="CC737">
        <v>0.19239590635165099</v>
      </c>
      <c r="CE737">
        <v>-9.5297555794434802E-2</v>
      </c>
      <c r="CG737">
        <v>8.7415855751600602E-2</v>
      </c>
      <c r="CI737">
        <v>-9.5297555794434802E-2</v>
      </c>
      <c r="CK737">
        <v>3.3550677187626998E-2</v>
      </c>
      <c r="CM737">
        <v>-2.4454774227784502E-2</v>
      </c>
      <c r="CO737">
        <v>2.53605395854237E-2</v>
      </c>
      <c r="CQ737">
        <v>-2.4454774227784502E-2</v>
      </c>
      <c r="CS737">
        <v>0.76819088910773803</v>
      </c>
      <c r="CU737">
        <v>-0.31737686430485101</v>
      </c>
      <c r="CW737">
        <v>0.49316796564140303</v>
      </c>
      <c r="CY737">
        <v>-0.31737686430485101</v>
      </c>
    </row>
    <row r="738" spans="1:103" x14ac:dyDescent="0.25">
      <c r="A738">
        <v>957</v>
      </c>
      <c r="B738" t="s">
        <v>2589</v>
      </c>
      <c r="C738" t="s">
        <v>2589</v>
      </c>
      <c r="D738" t="s">
        <v>2590</v>
      </c>
      <c r="E738" t="s">
        <v>2591</v>
      </c>
      <c r="H738">
        <v>68047.8</v>
      </c>
      <c r="I738">
        <v>188118</v>
      </c>
      <c r="J738">
        <v>119033</v>
      </c>
      <c r="K738">
        <v>69952.399999999994</v>
      </c>
      <c r="M738">
        <v>149970</v>
      </c>
      <c r="N738">
        <v>40692.400000000001</v>
      </c>
      <c r="O738">
        <v>22712.6</v>
      </c>
      <c r="P738">
        <v>35878.6</v>
      </c>
      <c r="Q738">
        <v>2547320</v>
      </c>
      <c r="R738">
        <v>553868</v>
      </c>
      <c r="S738">
        <v>14319.9</v>
      </c>
      <c r="T738">
        <v>97815.8</v>
      </c>
      <c r="U738">
        <v>43921.5</v>
      </c>
      <c r="V738">
        <v>166359</v>
      </c>
      <c r="X738">
        <v>16.054260899391899</v>
      </c>
      <c r="Y738">
        <v>17.521278373634399</v>
      </c>
      <c r="Z738">
        <v>16.861002067603</v>
      </c>
      <c r="AA738">
        <v>16.094085935276802</v>
      </c>
      <c r="AC738">
        <v>17.194314407292001</v>
      </c>
      <c r="AD738">
        <v>15.312471751285401</v>
      </c>
      <c r="AE738">
        <v>14.4712052459818</v>
      </c>
      <c r="AF738">
        <v>15.1308359762597</v>
      </c>
      <c r="AG738">
        <v>21.280548774878302</v>
      </c>
      <c r="AH738">
        <v>19.0791826629201</v>
      </c>
      <c r="AI738">
        <v>13.805733797430401</v>
      </c>
      <c r="AJ738">
        <v>16.577779899333901</v>
      </c>
      <c r="AK738">
        <v>15.4226397054227</v>
      </c>
      <c r="AL738">
        <v>17.343940392380599</v>
      </c>
      <c r="AM738">
        <v>5</v>
      </c>
      <c r="AN738">
        <v>5</v>
      </c>
      <c r="AO738">
        <v>13.0000054491247</v>
      </c>
      <c r="AP738">
        <v>16.054260899391899</v>
      </c>
      <c r="AQ738">
        <v>17.521278373634399</v>
      </c>
      <c r="AR738">
        <v>16.861002067603</v>
      </c>
      <c r="AS738">
        <v>16.094085935276802</v>
      </c>
      <c r="AT738">
        <v>13.030174205104499</v>
      </c>
      <c r="AU738">
        <v>17.194314407292001</v>
      </c>
      <c r="AV738">
        <v>15.312471751285401</v>
      </c>
      <c r="AW738">
        <v>14.4712052459818</v>
      </c>
      <c r="AX738">
        <v>15.1308359762597</v>
      </c>
      <c r="AY738">
        <v>21.280548774878302</v>
      </c>
      <c r="AZ738">
        <v>19.0791826629201</v>
      </c>
      <c r="BA738">
        <v>13.805733797430401</v>
      </c>
      <c r="BB738">
        <v>16.577779899333901</v>
      </c>
      <c r="BC738">
        <v>15.4226397054227</v>
      </c>
      <c r="BD738">
        <v>17.343940392380599</v>
      </c>
      <c r="BE738">
        <v>15.350411296751499</v>
      </c>
      <c r="BF738">
        <v>16.8433329480334</v>
      </c>
      <c r="BG738">
        <v>17.507837404260599</v>
      </c>
      <c r="BH738">
        <v>17.2151358929273</v>
      </c>
      <c r="BI738">
        <v>17.1407391842388</v>
      </c>
      <c r="BJ738">
        <v>15.8587301320536</v>
      </c>
      <c r="BK738">
        <v>17.449144771808601</v>
      </c>
      <c r="BL738">
        <v>16.6800548633035</v>
      </c>
      <c r="BM738">
        <v>16.407847639568999</v>
      </c>
      <c r="BN738">
        <v>16.6333651725718</v>
      </c>
      <c r="BO738">
        <v>19.1867029008394</v>
      </c>
      <c r="BP738">
        <v>18.206650169957602</v>
      </c>
      <c r="BQ738">
        <v>16.016273033957201</v>
      </c>
      <c r="BR738">
        <v>17.364806734802698</v>
      </c>
      <c r="BS738">
        <v>16.685771237863101</v>
      </c>
      <c r="BT738">
        <v>17.4683675933755</v>
      </c>
      <c r="BU738">
        <v>3.5436647646814902E-2</v>
      </c>
      <c r="BW738">
        <v>5.2987852357887201E-2</v>
      </c>
      <c r="BY738">
        <v>2.2576631911126299E-2</v>
      </c>
      <c r="CA738">
        <v>5.2987852357887201E-2</v>
      </c>
      <c r="CC738">
        <v>0.51906792114987399</v>
      </c>
      <c r="CE738">
        <v>-0.72483682073482902</v>
      </c>
      <c r="CG738">
        <v>0.25281936595674498</v>
      </c>
      <c r="CI738">
        <v>-0.72483682073482902</v>
      </c>
      <c r="CK738">
        <v>0.58463705242745101</v>
      </c>
      <c r="CM738">
        <v>-0.87946208524122904</v>
      </c>
      <c r="CO738">
        <v>0.46042699800671499</v>
      </c>
      <c r="CQ738">
        <v>-0.87946208524122904</v>
      </c>
      <c r="CS738">
        <v>8.7425566309916006E-2</v>
      </c>
      <c r="CU738">
        <v>-0.101637412148512</v>
      </c>
      <c r="CW738">
        <v>5.2511497250629098E-2</v>
      </c>
      <c r="CY738">
        <v>-0.101637412148512</v>
      </c>
    </row>
    <row r="739" spans="1:103" x14ac:dyDescent="0.25">
      <c r="A739">
        <v>958</v>
      </c>
      <c r="B739" t="s">
        <v>2592</v>
      </c>
      <c r="C739" t="s">
        <v>2592</v>
      </c>
      <c r="D739" t="s">
        <v>2593</v>
      </c>
      <c r="E739" t="s">
        <v>2594</v>
      </c>
      <c r="G739">
        <v>382624</v>
      </c>
      <c r="H739">
        <v>387928</v>
      </c>
      <c r="I739">
        <v>251647</v>
      </c>
      <c r="J739">
        <v>301496</v>
      </c>
      <c r="K739">
        <v>289491</v>
      </c>
      <c r="L739">
        <v>264200</v>
      </c>
      <c r="M739">
        <v>326119</v>
      </c>
      <c r="N739">
        <v>370482</v>
      </c>
      <c r="O739">
        <v>154969</v>
      </c>
      <c r="P739">
        <v>141797</v>
      </c>
      <c r="Q739">
        <v>167576</v>
      </c>
      <c r="R739">
        <v>329929</v>
      </c>
      <c r="S739">
        <v>296688</v>
      </c>
      <c r="T739">
        <v>157821</v>
      </c>
      <c r="U739">
        <v>220606</v>
      </c>
      <c r="V739">
        <v>330237</v>
      </c>
      <c r="W739">
        <v>18.5455678436646</v>
      </c>
      <c r="X739">
        <v>18.5654293854009</v>
      </c>
      <c r="Y739">
        <v>17.941041873340801</v>
      </c>
      <c r="Z739">
        <v>18.201779336202399</v>
      </c>
      <c r="AA739">
        <v>18.143158971331101</v>
      </c>
      <c r="AB739">
        <v>18.0112709410215</v>
      </c>
      <c r="AC739">
        <v>18.315038970743199</v>
      </c>
      <c r="AD739">
        <v>18.499043924817901</v>
      </c>
      <c r="AE739">
        <v>17.241620122070302</v>
      </c>
      <c r="AF739">
        <v>17.113467484229201</v>
      </c>
      <c r="AG739">
        <v>17.354456017505601</v>
      </c>
      <c r="AH739">
        <v>18.331796067487801</v>
      </c>
      <c r="AI739">
        <v>18.1785870504272</v>
      </c>
      <c r="AJ739">
        <v>17.267929660650601</v>
      </c>
      <c r="AK739">
        <v>17.751112504044801</v>
      </c>
      <c r="AL739">
        <v>18.3331422443731</v>
      </c>
      <c r="AM739">
        <v>12</v>
      </c>
      <c r="AN739">
        <v>11</v>
      </c>
      <c r="AO739">
        <v>18.5455678436646</v>
      </c>
      <c r="AP739">
        <v>18.5654293854009</v>
      </c>
      <c r="AQ739">
        <v>17.941041873340801</v>
      </c>
      <c r="AR739">
        <v>18.201779336202399</v>
      </c>
      <c r="AS739">
        <v>18.143158971331101</v>
      </c>
      <c r="AT739">
        <v>18.0112709410215</v>
      </c>
      <c r="AU739">
        <v>18.315038970743199</v>
      </c>
      <c r="AV739">
        <v>18.499043924817901</v>
      </c>
      <c r="AW739">
        <v>17.241620122070302</v>
      </c>
      <c r="AX739">
        <v>17.113467484229201</v>
      </c>
      <c r="AY739">
        <v>17.354456017505601</v>
      </c>
      <c r="AZ739">
        <v>18.331796067487801</v>
      </c>
      <c r="BA739">
        <v>18.1785870504272</v>
      </c>
      <c r="BB739">
        <v>17.267929660650601</v>
      </c>
      <c r="BC739">
        <v>17.751112504044801</v>
      </c>
      <c r="BD739">
        <v>18.3331422443731</v>
      </c>
      <c r="BE739">
        <v>17.917936261994502</v>
      </c>
      <c r="BF739">
        <v>17.9591991211351</v>
      </c>
      <c r="BG739">
        <v>17.692849346459901</v>
      </c>
      <c r="BH739">
        <v>17.803635512249201</v>
      </c>
      <c r="BI739">
        <v>17.943570049183698</v>
      </c>
      <c r="BJ739">
        <v>17.861168807930898</v>
      </c>
      <c r="BK739">
        <v>17.915138978009399</v>
      </c>
      <c r="BL739">
        <v>17.9994798756329</v>
      </c>
      <c r="BM739">
        <v>17.548400674283599</v>
      </c>
      <c r="BN739">
        <v>17.4598065220165</v>
      </c>
      <c r="BO739">
        <v>17.528011146785399</v>
      </c>
      <c r="BP739">
        <v>17.875457729773501</v>
      </c>
      <c r="BQ739">
        <v>17.870168966390899</v>
      </c>
      <c r="BR739">
        <v>17.635631161871601</v>
      </c>
      <c r="BS739">
        <v>17.6765026308979</v>
      </c>
      <c r="BT739">
        <v>17.894359925832902</v>
      </c>
      <c r="BU739">
        <v>0.61283508610471704</v>
      </c>
      <c r="BW739">
        <v>8.6434367229543299E-2</v>
      </c>
      <c r="BY739">
        <v>0.41415064977014698</v>
      </c>
      <c r="CA739">
        <v>8.6434367229543299E-2</v>
      </c>
      <c r="CC739">
        <v>0.80764170819983205</v>
      </c>
      <c r="CE739">
        <v>0.166246653033567</v>
      </c>
      <c r="CG739">
        <v>0.41249940771687399</v>
      </c>
      <c r="CI739">
        <v>0.166246653033567</v>
      </c>
      <c r="CK739">
        <v>1.3230088315731099</v>
      </c>
      <c r="CL739" t="s">
        <v>102</v>
      </c>
      <c r="CM739">
        <v>0.240486042244899</v>
      </c>
      <c r="CO739">
        <v>1.05648842090031</v>
      </c>
      <c r="CQ739">
        <v>0.240486042244899</v>
      </c>
      <c r="CS739">
        <v>1.19070048975918</v>
      </c>
      <c r="CU739">
        <v>0.160673756440875</v>
      </c>
      <c r="CW739">
        <v>0.77446728430098699</v>
      </c>
      <c r="CY739">
        <v>0.160673756440875</v>
      </c>
    </row>
    <row r="740" spans="1:103" x14ac:dyDescent="0.25">
      <c r="A740">
        <v>959</v>
      </c>
      <c r="B740" t="s">
        <v>2595</v>
      </c>
      <c r="C740" t="s">
        <v>2595</v>
      </c>
      <c r="D740" t="s">
        <v>2596</v>
      </c>
      <c r="E740" t="s">
        <v>2597</v>
      </c>
      <c r="H740">
        <v>41005.4</v>
      </c>
      <c r="I740">
        <v>34633.1</v>
      </c>
      <c r="K740">
        <v>43764.7</v>
      </c>
      <c r="L740">
        <v>33625.1</v>
      </c>
      <c r="O740">
        <v>166409</v>
      </c>
      <c r="P740">
        <v>106362</v>
      </c>
      <c r="Q740">
        <v>105877</v>
      </c>
      <c r="R740">
        <v>88820</v>
      </c>
      <c r="S740">
        <v>139482</v>
      </c>
      <c r="T740">
        <v>141464</v>
      </c>
      <c r="U740">
        <v>146269</v>
      </c>
      <c r="V740">
        <v>151141</v>
      </c>
      <c r="X740">
        <v>15.323526290261301</v>
      </c>
      <c r="Y740">
        <v>15.0798639081316</v>
      </c>
      <c r="AA740">
        <v>15.417480060609099</v>
      </c>
      <c r="AB740">
        <v>15.0372509377552</v>
      </c>
      <c r="AE740">
        <v>17.3443739361865</v>
      </c>
      <c r="AF740">
        <v>16.698623285016499</v>
      </c>
      <c r="AG740">
        <v>16.692029696535698</v>
      </c>
      <c r="AH740">
        <v>16.4385969508544</v>
      </c>
      <c r="AI740">
        <v>17.089719430281399</v>
      </c>
      <c r="AJ740">
        <v>17.110075434706498</v>
      </c>
      <c r="AK740">
        <v>17.1582645140072</v>
      </c>
      <c r="AL740">
        <v>17.2055355477329</v>
      </c>
      <c r="AM740">
        <v>2</v>
      </c>
      <c r="AN740">
        <v>2</v>
      </c>
      <c r="AO740">
        <v>13.595979572493899</v>
      </c>
      <c r="AP740">
        <v>15.323526290261301</v>
      </c>
      <c r="AQ740">
        <v>15.0798639081316</v>
      </c>
      <c r="AR740">
        <v>12.9489700793669</v>
      </c>
      <c r="AS740">
        <v>15.417480060609099</v>
      </c>
      <c r="AT740">
        <v>15.0372509377552</v>
      </c>
      <c r="AU740">
        <v>15.306291443984399</v>
      </c>
      <c r="AV740">
        <v>14.6922447577954</v>
      </c>
      <c r="AW740">
        <v>17.3443739361865</v>
      </c>
      <c r="AX740">
        <v>16.698623285016499</v>
      </c>
      <c r="AY740">
        <v>16.692029696535698</v>
      </c>
      <c r="AZ740">
        <v>16.4385969508544</v>
      </c>
      <c r="BA740">
        <v>17.089719430281399</v>
      </c>
      <c r="BB740">
        <v>17.110075434706498</v>
      </c>
      <c r="BC740">
        <v>17.1582645140072</v>
      </c>
      <c r="BD740">
        <v>17.2055355477329</v>
      </c>
      <c r="BE740">
        <v>15.626339747560399</v>
      </c>
      <c r="BF740">
        <v>16.518622743845</v>
      </c>
      <c r="BG740">
        <v>16.431777117237001</v>
      </c>
      <c r="BH740">
        <v>15.498050296557601</v>
      </c>
      <c r="BI740">
        <v>16.875643665422</v>
      </c>
      <c r="BJ740">
        <v>16.665590204842999</v>
      </c>
      <c r="BK740">
        <v>16.664109990946699</v>
      </c>
      <c r="BL740">
        <v>16.423245048879799</v>
      </c>
      <c r="BM740">
        <v>17.590703426672899</v>
      </c>
      <c r="BN740">
        <v>17.286882608304602</v>
      </c>
      <c r="BO740">
        <v>17.248149935101601</v>
      </c>
      <c r="BP740">
        <v>17.036516759967199</v>
      </c>
      <c r="BQ740">
        <v>17.408537364515499</v>
      </c>
      <c r="BR740">
        <v>17.573686953965002</v>
      </c>
      <c r="BS740">
        <v>17.424254412505299</v>
      </c>
      <c r="BT740">
        <v>17.4087645887146</v>
      </c>
      <c r="BU740">
        <v>1.45809110577429</v>
      </c>
      <c r="BV740" t="s">
        <v>102</v>
      </c>
      <c r="BW740">
        <v>0.63844975122284298</v>
      </c>
      <c r="BY740">
        <v>0.98836181122955302</v>
      </c>
      <c r="CA740">
        <v>0.63844975122284298</v>
      </c>
      <c r="CC740">
        <v>0.73665198796450104</v>
      </c>
      <c r="CE740">
        <v>0.163247647413506</v>
      </c>
      <c r="CG740">
        <v>0.37716096032827801</v>
      </c>
      <c r="CI740">
        <v>0.163247647413506</v>
      </c>
      <c r="CK740">
        <v>2.8886864323266002</v>
      </c>
      <c r="CL740" t="s">
        <v>102</v>
      </c>
      <c r="CM740">
        <v>-1.2718657062115599</v>
      </c>
      <c r="CN740" t="s">
        <v>389</v>
      </c>
      <c r="CO740">
        <v>2.26623744521586</v>
      </c>
      <c r="CP740" t="s">
        <v>102</v>
      </c>
      <c r="CQ740">
        <v>-1.2718657062115599</v>
      </c>
      <c r="CR740" t="s">
        <v>389</v>
      </c>
      <c r="CS740">
        <v>4.3729348382137898</v>
      </c>
      <c r="CT740" t="s">
        <v>102</v>
      </c>
      <c r="CU740">
        <v>-0.796663602402222</v>
      </c>
      <c r="CW740">
        <v>2.7953336305206098</v>
      </c>
      <c r="CX740" t="s">
        <v>102</v>
      </c>
      <c r="CY740">
        <v>-0.796663602402222</v>
      </c>
    </row>
    <row r="741" spans="1:103" x14ac:dyDescent="0.25">
      <c r="A741">
        <v>960</v>
      </c>
      <c r="B741" t="s">
        <v>2598</v>
      </c>
      <c r="C741" t="s">
        <v>2598</v>
      </c>
      <c r="D741" t="s">
        <v>2599</v>
      </c>
      <c r="E741" t="s">
        <v>2600</v>
      </c>
      <c r="G741">
        <v>54939.7</v>
      </c>
      <c r="H741">
        <v>104335</v>
      </c>
      <c r="I741">
        <v>123335</v>
      </c>
      <c r="J741">
        <v>118316</v>
      </c>
      <c r="K741">
        <v>107261</v>
      </c>
      <c r="L741">
        <v>146428</v>
      </c>
      <c r="M741">
        <v>132133</v>
      </c>
      <c r="N741">
        <v>147191</v>
      </c>
      <c r="O741">
        <v>52682.400000000001</v>
      </c>
      <c r="P741">
        <v>99363.3</v>
      </c>
      <c r="Q741">
        <v>52355.3</v>
      </c>
      <c r="R741">
        <v>94142.3</v>
      </c>
      <c r="S741">
        <v>127087</v>
      </c>
      <c r="T741">
        <v>92444.6</v>
      </c>
      <c r="U741">
        <v>117406</v>
      </c>
      <c r="V741">
        <v>73142.600000000006</v>
      </c>
      <c r="W741">
        <v>15.745561412102001</v>
      </c>
      <c r="X741">
        <v>16.670863676936101</v>
      </c>
      <c r="Y741">
        <v>16.912222740204399</v>
      </c>
      <c r="Z741">
        <v>16.852285658510102</v>
      </c>
      <c r="AA741">
        <v>16.7107660832961</v>
      </c>
      <c r="AB741">
        <v>17.159831926956802</v>
      </c>
      <c r="AC741">
        <v>17.011631296742401</v>
      </c>
      <c r="AD741">
        <v>17.167329934878399</v>
      </c>
      <c r="AE741">
        <v>15.685033450072201</v>
      </c>
      <c r="AF741">
        <v>16.600425467908298</v>
      </c>
      <c r="AG741">
        <v>15.676047970128201</v>
      </c>
      <c r="AH741">
        <v>16.5225554796348</v>
      </c>
      <c r="AI741">
        <v>16.955456935977502</v>
      </c>
      <c r="AJ741">
        <v>16.4963014289706</v>
      </c>
      <c r="AK741">
        <v>16.841146613285499</v>
      </c>
      <c r="AL741">
        <v>16.1584242906208</v>
      </c>
      <c r="AM741">
        <v>5</v>
      </c>
      <c r="AN741">
        <v>5</v>
      </c>
      <c r="AO741">
        <v>15.745561412102001</v>
      </c>
      <c r="AP741">
        <v>16.670863676936101</v>
      </c>
      <c r="AQ741">
        <v>16.912222740204399</v>
      </c>
      <c r="AR741">
        <v>16.852285658510102</v>
      </c>
      <c r="AS741">
        <v>16.7107660832961</v>
      </c>
      <c r="AT741">
        <v>17.159831926956802</v>
      </c>
      <c r="AU741">
        <v>17.011631296742401</v>
      </c>
      <c r="AV741">
        <v>17.167329934878399</v>
      </c>
      <c r="AW741">
        <v>15.685033450072201</v>
      </c>
      <c r="AX741">
        <v>16.600425467908298</v>
      </c>
      <c r="AY741">
        <v>15.676047970128201</v>
      </c>
      <c r="AZ741">
        <v>16.5225554796348</v>
      </c>
      <c r="BA741">
        <v>16.955456935977502</v>
      </c>
      <c r="BB741">
        <v>16.4963014289706</v>
      </c>
      <c r="BC741">
        <v>16.841146613285499</v>
      </c>
      <c r="BD741">
        <v>16.1584242906208</v>
      </c>
      <c r="BE741">
        <v>16.621568841630399</v>
      </c>
      <c r="BF741">
        <v>17.117327379524401</v>
      </c>
      <c r="BG741">
        <v>17.239394422135899</v>
      </c>
      <c r="BH741">
        <v>17.211310049848699</v>
      </c>
      <c r="BI741">
        <v>17.382355684928299</v>
      </c>
      <c r="BJ741">
        <v>17.518883865014601</v>
      </c>
      <c r="BK741">
        <v>17.3731856344228</v>
      </c>
      <c r="BL741">
        <v>17.448073332203698</v>
      </c>
      <c r="BM741">
        <v>16.907568982298798</v>
      </c>
      <c r="BN741">
        <v>17.2459497692182</v>
      </c>
      <c r="BO741">
        <v>16.818918988202299</v>
      </c>
      <c r="BP741">
        <v>17.073721641873</v>
      </c>
      <c r="BQ741">
        <v>17.351616018733399</v>
      </c>
      <c r="BR741">
        <v>17.332833442495101</v>
      </c>
      <c r="BS741">
        <v>17.289325346671301</v>
      </c>
      <c r="BT741">
        <v>16.9578340067902</v>
      </c>
      <c r="BU741">
        <v>1.64318522797732</v>
      </c>
      <c r="BV741" t="s">
        <v>102</v>
      </c>
      <c r="BW741">
        <v>0.38322445585748699</v>
      </c>
      <c r="BY741">
        <v>1.1082301951061</v>
      </c>
      <c r="CA741">
        <v>0.38322445585748699</v>
      </c>
      <c r="CC741">
        <v>0.97249298473389201</v>
      </c>
      <c r="CE741">
        <v>0.221362358274383</v>
      </c>
      <c r="CG741">
        <v>0.50464100995101602</v>
      </c>
      <c r="CI741">
        <v>0.221362358274383</v>
      </c>
      <c r="CK741">
        <v>8.43399011799911E-2</v>
      </c>
      <c r="CM741">
        <v>3.58603278867555E-2</v>
      </c>
      <c r="CO741">
        <v>6.2720833966934703E-2</v>
      </c>
      <c r="CQ741">
        <v>3.58603278867555E-2</v>
      </c>
      <c r="CS741">
        <v>1.1397740143399</v>
      </c>
      <c r="CU741">
        <v>0.19772242546985899</v>
      </c>
      <c r="CW741">
        <v>0.74215295457517005</v>
      </c>
      <c r="CY741">
        <v>0.19772242546985899</v>
      </c>
    </row>
    <row r="742" spans="1:103" x14ac:dyDescent="0.25">
      <c r="A742">
        <v>961</v>
      </c>
      <c r="B742" t="s">
        <v>2601</v>
      </c>
      <c r="C742" t="s">
        <v>2601</v>
      </c>
      <c r="D742" t="s">
        <v>2602</v>
      </c>
      <c r="E742" t="s">
        <v>2603</v>
      </c>
      <c r="G742">
        <v>5121240</v>
      </c>
      <c r="H742">
        <v>4970190</v>
      </c>
      <c r="I742">
        <v>4828360</v>
      </c>
      <c r="J742">
        <v>5271270</v>
      </c>
      <c r="K742">
        <v>7442720</v>
      </c>
      <c r="L742">
        <v>5243720</v>
      </c>
      <c r="M742">
        <v>7049220</v>
      </c>
      <c r="N742">
        <v>6948460</v>
      </c>
      <c r="O742">
        <v>5846400</v>
      </c>
      <c r="P742">
        <v>5230570</v>
      </c>
      <c r="Q742">
        <v>5515730</v>
      </c>
      <c r="R742">
        <v>5810400</v>
      </c>
      <c r="S742">
        <v>7377620</v>
      </c>
      <c r="T742">
        <v>8157130</v>
      </c>
      <c r="U742">
        <v>8754580</v>
      </c>
      <c r="V742">
        <v>7824460</v>
      </c>
      <c r="W742">
        <v>22.288061739951001</v>
      </c>
      <c r="X742">
        <v>22.244869573389</v>
      </c>
      <c r="Y742">
        <v>22.203101816016101</v>
      </c>
      <c r="Z742">
        <v>22.3297191596433</v>
      </c>
      <c r="AA742">
        <v>22.827398531164398</v>
      </c>
      <c r="AB742">
        <v>22.322159221055401</v>
      </c>
      <c r="AC742">
        <v>22.749032200681299</v>
      </c>
      <c r="AD742">
        <v>22.728261835426402</v>
      </c>
      <c r="AE742">
        <v>22.4791171084022</v>
      </c>
      <c r="AF742">
        <v>22.318536741678699</v>
      </c>
      <c r="AG742">
        <v>22.395120406670099</v>
      </c>
      <c r="AH742">
        <v>22.470206054494799</v>
      </c>
      <c r="AI742">
        <v>22.8147240511958</v>
      </c>
      <c r="AJ742">
        <v>22.959630213790099</v>
      </c>
      <c r="AK742">
        <v>23.061606536509299</v>
      </c>
      <c r="AL742">
        <v>22.899559758148399</v>
      </c>
      <c r="AM742">
        <v>15</v>
      </c>
      <c r="AN742">
        <v>12</v>
      </c>
      <c r="AO742">
        <v>22.288061739951001</v>
      </c>
      <c r="AP742">
        <v>22.244869573389</v>
      </c>
      <c r="AQ742">
        <v>22.203101816016101</v>
      </c>
      <c r="AR742">
        <v>22.3297191596433</v>
      </c>
      <c r="AS742">
        <v>22.827398531164398</v>
      </c>
      <c r="AT742">
        <v>22.322159221055401</v>
      </c>
      <c r="AU742">
        <v>22.749032200681299</v>
      </c>
      <c r="AV742">
        <v>22.728261835426402</v>
      </c>
      <c r="AW742">
        <v>22.4791171084022</v>
      </c>
      <c r="AX742">
        <v>22.318536741678699</v>
      </c>
      <c r="AY742">
        <v>22.395120406670099</v>
      </c>
      <c r="AZ742">
        <v>22.470206054494799</v>
      </c>
      <c r="BA742">
        <v>22.8147240511958</v>
      </c>
      <c r="BB742">
        <v>22.959630213790099</v>
      </c>
      <c r="BC742">
        <v>23.061606536509299</v>
      </c>
      <c r="BD742">
        <v>22.899559758148399</v>
      </c>
      <c r="BE742">
        <v>19.650663409820901</v>
      </c>
      <c r="BF742">
        <v>19.594200063764799</v>
      </c>
      <c r="BG742">
        <v>19.571364244290798</v>
      </c>
      <c r="BH742">
        <v>19.615488287181901</v>
      </c>
      <c r="BI742">
        <v>19.7788643658136</v>
      </c>
      <c r="BJ742">
        <v>19.594178600148201</v>
      </c>
      <c r="BK742">
        <v>19.758781227735899</v>
      </c>
      <c r="BL742">
        <v>19.750620471222302</v>
      </c>
      <c r="BM742">
        <v>19.704627575036898</v>
      </c>
      <c r="BN742">
        <v>19.6294908248172</v>
      </c>
      <c r="BO742">
        <v>19.6575860126772</v>
      </c>
      <c r="BP742">
        <v>19.709328059339999</v>
      </c>
      <c r="BQ742">
        <v>19.835685536616602</v>
      </c>
      <c r="BR742">
        <v>19.8691341314459</v>
      </c>
      <c r="BS742">
        <v>19.9360407941092</v>
      </c>
      <c r="BT742">
        <v>19.8608532595741</v>
      </c>
      <c r="BU742">
        <v>1.15267161343269</v>
      </c>
      <c r="BW742">
        <v>0.11268216496536999</v>
      </c>
      <c r="BY742">
        <v>0.78411708640009403</v>
      </c>
      <c r="CA742">
        <v>0.11268216496536999</v>
      </c>
      <c r="CC742">
        <v>2.8585094080925799</v>
      </c>
      <c r="CD742" t="s">
        <v>102</v>
      </c>
      <c r="CE742">
        <v>0.20017031246861799</v>
      </c>
      <c r="CG742">
        <v>1.67189934911611</v>
      </c>
      <c r="CH742" t="s">
        <v>102</v>
      </c>
      <c r="CI742">
        <v>0.20017031246861799</v>
      </c>
      <c r="CK742">
        <v>0.97683992734085001</v>
      </c>
      <c r="CM742">
        <v>-6.7329116703230996E-2</v>
      </c>
      <c r="CO742">
        <v>0.78002404535814496</v>
      </c>
      <c r="CQ742">
        <v>-6.7329116703230996E-2</v>
      </c>
      <c r="CS742">
        <v>1.54773955971817</v>
      </c>
      <c r="CT742" t="s">
        <v>102</v>
      </c>
      <c r="CU742">
        <v>-0.15481726420647801</v>
      </c>
      <c r="CW742">
        <v>1.02327779620826</v>
      </c>
      <c r="CY742">
        <v>-0.15481726420647801</v>
      </c>
    </row>
    <row r="743" spans="1:103" x14ac:dyDescent="0.25">
      <c r="A743">
        <v>962</v>
      </c>
      <c r="B743" t="s">
        <v>2604</v>
      </c>
      <c r="C743" t="s">
        <v>2605</v>
      </c>
      <c r="D743" t="s">
        <v>2606</v>
      </c>
      <c r="E743" t="s">
        <v>2607</v>
      </c>
      <c r="O743">
        <v>175401</v>
      </c>
      <c r="P743">
        <v>49609.1</v>
      </c>
      <c r="Q743">
        <v>76015.199999999997</v>
      </c>
      <c r="R743">
        <v>39745.9</v>
      </c>
      <c r="T743">
        <v>93462</v>
      </c>
      <c r="U743">
        <v>119493</v>
      </c>
      <c r="V743">
        <v>98523.1</v>
      </c>
      <c r="AE743">
        <v>17.420297447367201</v>
      </c>
      <c r="AF743">
        <v>15.598317163885101</v>
      </c>
      <c r="AG743">
        <v>16.214000308263699</v>
      </c>
      <c r="AH743">
        <v>15.278518425990599</v>
      </c>
      <c r="AJ743">
        <v>16.512092289416501</v>
      </c>
      <c r="AK743">
        <v>16.866566580834601</v>
      </c>
      <c r="AL743">
        <v>16.588174402070301</v>
      </c>
      <c r="AM743">
        <v>5</v>
      </c>
      <c r="AN743">
        <v>5</v>
      </c>
      <c r="AO743">
        <v>13.662305107465601</v>
      </c>
      <c r="AP743">
        <v>14.590830496410099</v>
      </c>
      <c r="AQ743">
        <v>14.802253323699199</v>
      </c>
      <c r="AR743">
        <v>14.0069374378144</v>
      </c>
      <c r="AS743">
        <v>14.128366590531</v>
      </c>
      <c r="AT743">
        <v>13.716781777979699</v>
      </c>
      <c r="AU743">
        <v>14.285214990572699</v>
      </c>
      <c r="AV743">
        <v>14.8112229734467</v>
      </c>
      <c r="AW743">
        <v>17.420297447367201</v>
      </c>
      <c r="AX743">
        <v>15.598317163885101</v>
      </c>
      <c r="AY743">
        <v>16.214000308263699</v>
      </c>
      <c r="AZ743">
        <v>15.278518425990599</v>
      </c>
      <c r="BA743">
        <v>13.5770270925521</v>
      </c>
      <c r="BB743">
        <v>16.512092289416501</v>
      </c>
      <c r="BC743">
        <v>16.866566580834601</v>
      </c>
      <c r="BD743">
        <v>16.588174402070301</v>
      </c>
      <c r="BE743">
        <v>15.657047627980401</v>
      </c>
      <c r="BF743">
        <v>16.193041065001999</v>
      </c>
      <c r="BG743">
        <v>16.309419471951401</v>
      </c>
      <c r="BH743">
        <v>15.962417796128801</v>
      </c>
      <c r="BI743">
        <v>16.3705664602737</v>
      </c>
      <c r="BJ743">
        <v>16.134751585152799</v>
      </c>
      <c r="BK743">
        <v>16.239549196176</v>
      </c>
      <c r="BL743">
        <v>16.472508905181702</v>
      </c>
      <c r="BM743">
        <v>17.621960402597601</v>
      </c>
      <c r="BN743">
        <v>16.8282303212332</v>
      </c>
      <c r="BO743">
        <v>17.0461925557114</v>
      </c>
      <c r="BP743">
        <v>16.522446478532</v>
      </c>
      <c r="BQ743">
        <v>15.919311529565601</v>
      </c>
      <c r="BR743">
        <v>17.339029997174801</v>
      </c>
      <c r="BS743">
        <v>17.3001411740563</v>
      </c>
      <c r="BT743">
        <v>17.1429026578258</v>
      </c>
      <c r="BU743">
        <v>0.99934873088499698</v>
      </c>
      <c r="BW743">
        <v>0.273862546430439</v>
      </c>
      <c r="BY743">
        <v>0.68197039163950601</v>
      </c>
      <c r="CA743">
        <v>0.273862546430439</v>
      </c>
      <c r="CC743">
        <v>7.9405779169960403E-2</v>
      </c>
      <c r="CE743">
        <v>-7.93610998629041E-2</v>
      </c>
      <c r="CG743">
        <v>3.4296066459450297E-2</v>
      </c>
      <c r="CI743">
        <v>-7.93610998629041E-2</v>
      </c>
      <c r="CK743">
        <v>2.3649509153507999</v>
      </c>
      <c r="CL743" t="s">
        <v>102</v>
      </c>
      <c r="CM743">
        <v>-0.97422594925290795</v>
      </c>
      <c r="CO743">
        <v>1.8750635362550001</v>
      </c>
      <c r="CP743" t="s">
        <v>102</v>
      </c>
      <c r="CQ743">
        <v>-0.97422594925290795</v>
      </c>
      <c r="CS743">
        <v>1.10637223863128</v>
      </c>
      <c r="CU743">
        <v>-0.62100230295956305</v>
      </c>
      <c r="CW743">
        <v>0.719991311478549</v>
      </c>
      <c r="CY743">
        <v>-0.62100230295956305</v>
      </c>
    </row>
    <row r="744" spans="1:103" x14ac:dyDescent="0.25">
      <c r="A744">
        <v>963</v>
      </c>
      <c r="B744" t="s">
        <v>2608</v>
      </c>
      <c r="C744" t="s">
        <v>2608</v>
      </c>
      <c r="D744" t="s">
        <v>2609</v>
      </c>
      <c r="E744" t="s">
        <v>2610</v>
      </c>
      <c r="G744">
        <v>521924</v>
      </c>
      <c r="H744">
        <v>1016500</v>
      </c>
      <c r="I744">
        <v>1065740</v>
      </c>
      <c r="J744">
        <v>886091</v>
      </c>
      <c r="K744">
        <v>1078130</v>
      </c>
      <c r="L744">
        <v>618700</v>
      </c>
      <c r="M744">
        <v>677097</v>
      </c>
      <c r="N744">
        <v>727290</v>
      </c>
      <c r="O744">
        <v>261134</v>
      </c>
      <c r="P744">
        <v>326453</v>
      </c>
      <c r="Q744">
        <v>284629</v>
      </c>
      <c r="R744">
        <v>255982</v>
      </c>
      <c r="S744">
        <v>312779</v>
      </c>
      <c r="T744">
        <v>272406</v>
      </c>
      <c r="U744">
        <v>213273</v>
      </c>
      <c r="V744">
        <v>370465</v>
      </c>
      <c r="W744">
        <v>18.993480218385798</v>
      </c>
      <c r="X744">
        <v>19.955178784506799</v>
      </c>
      <c r="Y744">
        <v>20.023424087663201</v>
      </c>
      <c r="Z744">
        <v>19.757095343089599</v>
      </c>
      <c r="AA744">
        <v>20.040099716846399</v>
      </c>
      <c r="AB744">
        <v>19.238880508388299</v>
      </c>
      <c r="AC744">
        <v>19.369003001582101</v>
      </c>
      <c r="AD744">
        <v>19.472171214287201</v>
      </c>
      <c r="AE744">
        <v>17.994430785162798</v>
      </c>
      <c r="AF744">
        <v>18.316515773872101</v>
      </c>
      <c r="AG744">
        <v>18.1187231356853</v>
      </c>
      <c r="AH744">
        <v>17.9656828416006</v>
      </c>
      <c r="AI744">
        <v>18.254784127705801</v>
      </c>
      <c r="AJ744">
        <v>18.0553989548606</v>
      </c>
      <c r="AK744">
        <v>17.702341808930601</v>
      </c>
      <c r="AL744">
        <v>18.498977723549199</v>
      </c>
      <c r="AM744">
        <v>9</v>
      </c>
      <c r="AN744">
        <v>7</v>
      </c>
      <c r="AO744">
        <v>18.993480218385798</v>
      </c>
      <c r="AP744">
        <v>19.955178784506799</v>
      </c>
      <c r="AQ744">
        <v>20.023424087663201</v>
      </c>
      <c r="AR744">
        <v>19.757095343089599</v>
      </c>
      <c r="AS744">
        <v>20.040099716846399</v>
      </c>
      <c r="AT744">
        <v>19.238880508388299</v>
      </c>
      <c r="AU744">
        <v>19.369003001582101</v>
      </c>
      <c r="AV744">
        <v>19.472171214287201</v>
      </c>
      <c r="AW744">
        <v>17.994430785162798</v>
      </c>
      <c r="AX744">
        <v>18.316515773872101</v>
      </c>
      <c r="AY744">
        <v>18.1187231356853</v>
      </c>
      <c r="AZ744">
        <v>17.9656828416006</v>
      </c>
      <c r="BA744">
        <v>18.254784127705801</v>
      </c>
      <c r="BB744">
        <v>18.0553989548606</v>
      </c>
      <c r="BC744">
        <v>17.702341808930601</v>
      </c>
      <c r="BD744">
        <v>18.498977723549199</v>
      </c>
      <c r="BE744">
        <v>18.1253140034243</v>
      </c>
      <c r="BF744">
        <v>18.5767500151475</v>
      </c>
      <c r="BG744">
        <v>18.6106651597512</v>
      </c>
      <c r="BH744">
        <v>18.486301380335199</v>
      </c>
      <c r="BI744">
        <v>18.686795182048598</v>
      </c>
      <c r="BJ744">
        <v>18.354677167013101</v>
      </c>
      <c r="BK744">
        <v>18.353374337465201</v>
      </c>
      <c r="BL744">
        <v>18.402410804538398</v>
      </c>
      <c r="BM744">
        <v>17.8583255500726</v>
      </c>
      <c r="BN744">
        <v>17.961285918436399</v>
      </c>
      <c r="BO744">
        <v>17.850897956945101</v>
      </c>
      <c r="BP744">
        <v>17.713220497521402</v>
      </c>
      <c r="BQ744">
        <v>17.902473149371101</v>
      </c>
      <c r="BR744">
        <v>17.944645135928301</v>
      </c>
      <c r="BS744">
        <v>17.655751407719201</v>
      </c>
      <c r="BT744">
        <v>17.965775726800299</v>
      </c>
      <c r="BU744">
        <v>1.1844514921337001E-3</v>
      </c>
      <c r="BW744">
        <v>-4.4326689820906002E-4</v>
      </c>
      <c r="BY744">
        <v>7.2840348015131603E-4</v>
      </c>
      <c r="CA744">
        <v>-4.4326689820906002E-4</v>
      </c>
      <c r="CC744">
        <v>9.2946272069090202E-2</v>
      </c>
      <c r="CE744">
        <v>2.1228874210834098E-2</v>
      </c>
      <c r="CG744">
        <v>4.0698428784106101E-2</v>
      </c>
      <c r="CI744">
        <v>2.1228874210834098E-2</v>
      </c>
      <c r="CK744">
        <v>3.1177037540554502</v>
      </c>
      <c r="CL744" t="s">
        <v>102</v>
      </c>
      <c r="CM744">
        <v>0.60382515892065602</v>
      </c>
      <c r="CO744">
        <v>2.4314010086246598</v>
      </c>
      <c r="CP744" t="s">
        <v>102</v>
      </c>
      <c r="CQ744">
        <v>0.60382515892065602</v>
      </c>
      <c r="CS744">
        <v>3.29374347359576</v>
      </c>
      <c r="CT744" t="s">
        <v>102</v>
      </c>
      <c r="CU744">
        <v>0.58215301781161299</v>
      </c>
      <c r="CW744">
        <v>2.2034826858039298</v>
      </c>
      <c r="CX744" t="s">
        <v>102</v>
      </c>
      <c r="CY744">
        <v>0.58215301781161299</v>
      </c>
    </row>
    <row r="745" spans="1:103" x14ac:dyDescent="0.25">
      <c r="A745">
        <v>964</v>
      </c>
      <c r="B745" t="s">
        <v>2611</v>
      </c>
      <c r="C745" t="s">
        <v>2612</v>
      </c>
      <c r="D745" t="s">
        <v>2613</v>
      </c>
      <c r="E745" t="s">
        <v>2614</v>
      </c>
      <c r="G745">
        <v>7612960</v>
      </c>
      <c r="H745">
        <v>6818190</v>
      </c>
      <c r="I745">
        <v>6718070</v>
      </c>
      <c r="J745">
        <v>7163660</v>
      </c>
      <c r="K745">
        <v>7350210</v>
      </c>
      <c r="L745">
        <v>5305660</v>
      </c>
      <c r="M745">
        <v>7670680</v>
      </c>
      <c r="N745">
        <v>7543260</v>
      </c>
      <c r="O745">
        <v>4981600</v>
      </c>
      <c r="P745">
        <v>4685210</v>
      </c>
      <c r="Q745">
        <v>5206560</v>
      </c>
      <c r="R745">
        <v>4891820</v>
      </c>
      <c r="S745">
        <v>6767720</v>
      </c>
      <c r="T745">
        <v>6881440</v>
      </c>
      <c r="U745">
        <v>6448980</v>
      </c>
      <c r="V745">
        <v>6836240</v>
      </c>
      <c r="W745">
        <v>22.860026067340598</v>
      </c>
      <c r="X745">
        <v>22.700957372415701</v>
      </c>
      <c r="Y745">
        <v>22.679615397365499</v>
      </c>
      <c r="Z745">
        <v>22.772265435409299</v>
      </c>
      <c r="AA745">
        <v>22.809354038542601</v>
      </c>
      <c r="AB745">
        <v>22.339100796336201</v>
      </c>
      <c r="AC745">
        <v>22.8709230465494</v>
      </c>
      <c r="AD745">
        <v>22.846756722710602</v>
      </c>
      <c r="AE745">
        <v>22.248177753651898</v>
      </c>
      <c r="AF745">
        <v>22.159682282986299</v>
      </c>
      <c r="AG745">
        <v>22.3118990608152</v>
      </c>
      <c r="AH745">
        <v>22.221939888584998</v>
      </c>
      <c r="AI745">
        <v>22.690238450582299</v>
      </c>
      <c r="AJ745">
        <v>22.714279062082699</v>
      </c>
      <c r="AK745">
        <v>22.6206395646958</v>
      </c>
      <c r="AL745">
        <v>22.704771615947902</v>
      </c>
      <c r="AM745">
        <v>20</v>
      </c>
      <c r="AN745">
        <v>20</v>
      </c>
      <c r="AO745">
        <v>22.860026067340598</v>
      </c>
      <c r="AP745">
        <v>22.700957372415701</v>
      </c>
      <c r="AQ745">
        <v>22.679615397365499</v>
      </c>
      <c r="AR745">
        <v>22.772265435409299</v>
      </c>
      <c r="AS745">
        <v>22.809354038542601</v>
      </c>
      <c r="AT745">
        <v>22.339100796336201</v>
      </c>
      <c r="AU745">
        <v>22.8709230465494</v>
      </c>
      <c r="AV745">
        <v>22.846756722710602</v>
      </c>
      <c r="AW745">
        <v>22.248177753651898</v>
      </c>
      <c r="AX745">
        <v>22.159682282986299</v>
      </c>
      <c r="AY745">
        <v>22.3118990608152</v>
      </c>
      <c r="AZ745">
        <v>22.221939888584998</v>
      </c>
      <c r="BA745">
        <v>22.690238450582299</v>
      </c>
      <c r="BB745">
        <v>22.714279062082699</v>
      </c>
      <c r="BC745">
        <v>22.6206395646958</v>
      </c>
      <c r="BD745">
        <v>22.704771615947902</v>
      </c>
      <c r="BE745">
        <v>19.915475629993001</v>
      </c>
      <c r="BF745">
        <v>19.7968678456098</v>
      </c>
      <c r="BG745">
        <v>19.781388944464702</v>
      </c>
      <c r="BH745">
        <v>19.809732566914299</v>
      </c>
      <c r="BI745">
        <v>19.771794497944502</v>
      </c>
      <c r="BJ745">
        <v>19.600989241934801</v>
      </c>
      <c r="BK745">
        <v>19.8094631078479</v>
      </c>
      <c r="BL745">
        <v>19.799684201651701</v>
      </c>
      <c r="BM745">
        <v>19.609552074190901</v>
      </c>
      <c r="BN745">
        <v>19.563273833571401</v>
      </c>
      <c r="BO745">
        <v>19.6224267414471</v>
      </c>
      <c r="BP745">
        <v>19.599312870674201</v>
      </c>
      <c r="BQ745">
        <v>19.782909160353402</v>
      </c>
      <c r="BR745">
        <v>19.772854905086302</v>
      </c>
      <c r="BS745">
        <v>19.748415745396802</v>
      </c>
      <c r="BT745">
        <v>19.7769692121839</v>
      </c>
      <c r="BU745">
        <v>0.63612023023998499</v>
      </c>
      <c r="BW745">
        <v>-8.0383484400748204E-2</v>
      </c>
      <c r="BY745">
        <v>0.42899980195536302</v>
      </c>
      <c r="CA745">
        <v>-8.0383484400748204E-2</v>
      </c>
      <c r="CC745">
        <v>2.8887335287580398</v>
      </c>
      <c r="CD745" t="s">
        <v>102</v>
      </c>
      <c r="CE745">
        <v>0.17164587578418899</v>
      </c>
      <c r="CG745">
        <v>1.69076871890445</v>
      </c>
      <c r="CH745" t="s">
        <v>102</v>
      </c>
      <c r="CI745">
        <v>0.17164587578418899</v>
      </c>
      <c r="CK745">
        <v>3.19170377360618</v>
      </c>
      <c r="CL745" t="s">
        <v>102</v>
      </c>
      <c r="CM745">
        <v>0.227224866774559</v>
      </c>
      <c r="CO745">
        <v>2.4854716116832201</v>
      </c>
      <c r="CP745" t="s">
        <v>102</v>
      </c>
      <c r="CQ745">
        <v>0.227224866774559</v>
      </c>
      <c r="CS745">
        <v>0.16475063243353</v>
      </c>
      <c r="CU745">
        <v>-2.4804493410378801E-2</v>
      </c>
      <c r="CW745">
        <v>0.100197824657363</v>
      </c>
      <c r="CY745">
        <v>-2.4804493410378801E-2</v>
      </c>
    </row>
    <row r="746" spans="1:103" x14ac:dyDescent="0.25">
      <c r="A746">
        <v>965</v>
      </c>
      <c r="B746" t="s">
        <v>2615</v>
      </c>
      <c r="C746" t="s">
        <v>2615</v>
      </c>
      <c r="D746" t="s">
        <v>2616</v>
      </c>
      <c r="E746" t="s">
        <v>2617</v>
      </c>
      <c r="G746">
        <v>121369</v>
      </c>
      <c r="H746">
        <v>124354</v>
      </c>
      <c r="I746">
        <v>150087</v>
      </c>
      <c r="J746">
        <v>168630</v>
      </c>
      <c r="K746">
        <v>136508</v>
      </c>
      <c r="L746">
        <v>128719</v>
      </c>
      <c r="M746">
        <v>113516</v>
      </c>
      <c r="N746">
        <v>113463</v>
      </c>
      <c r="O746">
        <v>63059.199999999997</v>
      </c>
      <c r="P746">
        <v>68980</v>
      </c>
      <c r="Q746">
        <v>77981</v>
      </c>
      <c r="R746">
        <v>78309.399999999994</v>
      </c>
      <c r="S746">
        <v>46809.9</v>
      </c>
      <c r="T746">
        <v>68941.600000000006</v>
      </c>
      <c r="U746">
        <v>51441.8</v>
      </c>
      <c r="V746">
        <v>54604.3</v>
      </c>
      <c r="W746">
        <v>16.889040450746901</v>
      </c>
      <c r="X746">
        <v>16.924093388805801</v>
      </c>
      <c r="Y746">
        <v>17.195439495714101</v>
      </c>
      <c r="Z746">
        <v>17.363501695183398</v>
      </c>
      <c r="AA746">
        <v>17.058625976659702</v>
      </c>
      <c r="AB746">
        <v>16.973865497557298</v>
      </c>
      <c r="AC746">
        <v>16.792536133131801</v>
      </c>
      <c r="AD746">
        <v>16.791862389406099</v>
      </c>
      <c r="AE746">
        <v>15.944419246948501</v>
      </c>
      <c r="AF746">
        <v>16.0738905083482</v>
      </c>
      <c r="AG746">
        <v>16.250835035000399</v>
      </c>
      <c r="AH746">
        <v>16.256897873776101</v>
      </c>
      <c r="AI746">
        <v>15.5145260625728</v>
      </c>
      <c r="AJ746">
        <v>16.0730871607797</v>
      </c>
      <c r="AK746">
        <v>15.650653504439999</v>
      </c>
      <c r="AL746">
        <v>15.736726945060999</v>
      </c>
      <c r="AM746">
        <v>5</v>
      </c>
      <c r="AN746">
        <v>5</v>
      </c>
      <c r="AO746">
        <v>16.889040450746901</v>
      </c>
      <c r="AP746">
        <v>16.924093388805801</v>
      </c>
      <c r="AQ746">
        <v>17.195439495714101</v>
      </c>
      <c r="AR746">
        <v>17.363501695183398</v>
      </c>
      <c r="AS746">
        <v>17.058625976659702</v>
      </c>
      <c r="AT746">
        <v>16.973865497557298</v>
      </c>
      <c r="AU746">
        <v>16.792536133131801</v>
      </c>
      <c r="AV746">
        <v>16.791862389406099</v>
      </c>
      <c r="AW746">
        <v>15.944419246948501</v>
      </c>
      <c r="AX746">
        <v>16.0738905083482</v>
      </c>
      <c r="AY746">
        <v>16.250835035000399</v>
      </c>
      <c r="AZ746">
        <v>16.256897873776101</v>
      </c>
      <c r="BA746">
        <v>15.5145260625728</v>
      </c>
      <c r="BB746">
        <v>16.0730871607797</v>
      </c>
      <c r="BC746">
        <v>15.650653504439999</v>
      </c>
      <c r="BD746">
        <v>15.736726945060999</v>
      </c>
      <c r="BE746">
        <v>17.150985115414201</v>
      </c>
      <c r="BF746">
        <v>17.229852871570898</v>
      </c>
      <c r="BG746">
        <v>17.364223003079399</v>
      </c>
      <c r="BH746">
        <v>17.4356951509533</v>
      </c>
      <c r="BI746">
        <v>17.5186478785958</v>
      </c>
      <c r="BJ746">
        <v>17.4441239496009</v>
      </c>
      <c r="BK746">
        <v>17.282086465029401</v>
      </c>
      <c r="BL746">
        <v>17.292608072408601</v>
      </c>
      <c r="BM746">
        <v>17.014355608497802</v>
      </c>
      <c r="BN746">
        <v>17.026468609577801</v>
      </c>
      <c r="BO746">
        <v>17.061754454340999</v>
      </c>
      <c r="BP746">
        <v>16.9559997141913</v>
      </c>
      <c r="BQ746">
        <v>16.740725204299501</v>
      </c>
      <c r="BR746">
        <v>17.166758239496399</v>
      </c>
      <c r="BS746">
        <v>16.782787801193901</v>
      </c>
      <c r="BT746">
        <v>16.776233218776799</v>
      </c>
      <c r="BU746">
        <v>0.49345014261798398</v>
      </c>
      <c r="BW746">
        <v>8.9177556154240195E-2</v>
      </c>
      <c r="BY746">
        <v>0.33605837073602801</v>
      </c>
      <c r="CA746">
        <v>8.9177556154240195E-2</v>
      </c>
      <c r="CC746">
        <v>0.78317253126208297</v>
      </c>
      <c r="CE746">
        <v>-0.148018480710355</v>
      </c>
      <c r="CG746">
        <v>0.40113312808394003</v>
      </c>
      <c r="CI746">
        <v>-0.148018480710355</v>
      </c>
      <c r="CK746">
        <v>2.4835541370699099</v>
      </c>
      <c r="CL746" t="s">
        <v>102</v>
      </c>
      <c r="CM746">
        <v>0.28054443860245398</v>
      </c>
      <c r="CO746">
        <v>1.96575067721768</v>
      </c>
      <c r="CP746" t="s">
        <v>102</v>
      </c>
      <c r="CQ746">
        <v>0.28054443860245398</v>
      </c>
      <c r="CS746">
        <v>2.79848337453575</v>
      </c>
      <c r="CT746" t="s">
        <v>102</v>
      </c>
      <c r="CU746">
        <v>0.51774047546705004</v>
      </c>
      <c r="CW746">
        <v>1.86444305409853</v>
      </c>
      <c r="CX746" t="s">
        <v>102</v>
      </c>
      <c r="CY746">
        <v>0.51774047546705004</v>
      </c>
    </row>
    <row r="747" spans="1:103" x14ac:dyDescent="0.25">
      <c r="A747">
        <v>966</v>
      </c>
      <c r="B747" t="s">
        <v>2618</v>
      </c>
      <c r="C747" t="s">
        <v>2619</v>
      </c>
      <c r="D747" t="s">
        <v>2620</v>
      </c>
      <c r="E747" t="s">
        <v>2621</v>
      </c>
      <c r="G747">
        <v>9655320</v>
      </c>
      <c r="H747">
        <v>16643400</v>
      </c>
      <c r="I747">
        <v>9386460</v>
      </c>
      <c r="J747">
        <v>15106700</v>
      </c>
      <c r="K747">
        <v>9656220</v>
      </c>
      <c r="L747">
        <v>4988220</v>
      </c>
      <c r="M747">
        <v>9053280</v>
      </c>
      <c r="N747">
        <v>6603320</v>
      </c>
      <c r="O747">
        <v>31160400</v>
      </c>
      <c r="P747">
        <v>31742700</v>
      </c>
      <c r="Q747">
        <v>41123200</v>
      </c>
      <c r="R747">
        <v>35066800</v>
      </c>
      <c r="S747">
        <v>8631080</v>
      </c>
      <c r="T747">
        <v>16413200</v>
      </c>
      <c r="U747">
        <v>18990100</v>
      </c>
      <c r="V747">
        <v>19493400</v>
      </c>
      <c r="W747">
        <v>23.202892643597199</v>
      </c>
      <c r="X747">
        <v>23.988446849017301</v>
      </c>
      <c r="Y747">
        <v>23.162149733233601</v>
      </c>
      <c r="Z747">
        <v>23.8486852079971</v>
      </c>
      <c r="AA747">
        <v>23.203027115062199</v>
      </c>
      <c r="AB747">
        <v>22.2500936643854</v>
      </c>
      <c r="AC747">
        <v>23.110009144108101</v>
      </c>
      <c r="AD747">
        <v>22.654760130650601</v>
      </c>
      <c r="AE747">
        <v>24.8932104173258</v>
      </c>
      <c r="AF747">
        <v>24.9199215116959</v>
      </c>
      <c r="AG747">
        <v>25.293449196362602</v>
      </c>
      <c r="AH747">
        <v>25.063602448529998</v>
      </c>
      <c r="AI747">
        <v>23.0411096632773</v>
      </c>
      <c r="AJ747">
        <v>23.9683532055653</v>
      </c>
      <c r="AK747">
        <v>24.178744166809199</v>
      </c>
      <c r="AL747">
        <v>24.216482408749801</v>
      </c>
      <c r="AM747">
        <v>54</v>
      </c>
      <c r="AN747">
        <v>43</v>
      </c>
      <c r="AO747">
        <v>23.202892643597199</v>
      </c>
      <c r="AP747">
        <v>23.988446849017301</v>
      </c>
      <c r="AQ747">
        <v>23.162149733233601</v>
      </c>
      <c r="AR747">
        <v>23.8486852079971</v>
      </c>
      <c r="AS747">
        <v>23.203027115062199</v>
      </c>
      <c r="AT747">
        <v>22.2500936643854</v>
      </c>
      <c r="AU747">
        <v>23.110009144108101</v>
      </c>
      <c r="AV747">
        <v>22.654760130650601</v>
      </c>
      <c r="AW747">
        <v>24.8932104173258</v>
      </c>
      <c r="AX747">
        <v>24.9199215116959</v>
      </c>
      <c r="AY747">
        <v>25.293449196362602</v>
      </c>
      <c r="AZ747">
        <v>25.063602448529998</v>
      </c>
      <c r="BA747">
        <v>23.0411096632773</v>
      </c>
      <c r="BB747">
        <v>23.9683532055653</v>
      </c>
      <c r="BC747">
        <v>24.178744166809199</v>
      </c>
      <c r="BD747">
        <v>24.216482408749801</v>
      </c>
      <c r="BE747">
        <v>20.074218500716601</v>
      </c>
      <c r="BF747">
        <v>20.368978384256799</v>
      </c>
      <c r="BG747">
        <v>19.9940673091135</v>
      </c>
      <c r="BH747">
        <v>20.282199278003599</v>
      </c>
      <c r="BI747">
        <v>19.926036387309502</v>
      </c>
      <c r="BJ747">
        <v>19.5652076996567</v>
      </c>
      <c r="BK747">
        <v>19.9088744528642</v>
      </c>
      <c r="BL747">
        <v>19.720186518231799</v>
      </c>
      <c r="BM747">
        <v>20.6984864635889</v>
      </c>
      <c r="BN747">
        <v>20.713853668399601</v>
      </c>
      <c r="BO747">
        <v>20.882069070285201</v>
      </c>
      <c r="BP747">
        <v>20.8585502762682</v>
      </c>
      <c r="BQ747">
        <v>19.931663000555499</v>
      </c>
      <c r="BR747">
        <v>20.264971153540401</v>
      </c>
      <c r="BS747">
        <v>20.411366647747499</v>
      </c>
      <c r="BT747">
        <v>20.427976087403199</v>
      </c>
      <c r="BU747">
        <v>2.0868082404949799</v>
      </c>
      <c r="BV747" t="s">
        <v>102</v>
      </c>
      <c r="BW747">
        <v>-0.39978960350707698</v>
      </c>
      <c r="BY747">
        <v>1.3892839701375901</v>
      </c>
      <c r="BZ747" t="s">
        <v>102</v>
      </c>
      <c r="CA747">
        <v>-0.39978960350707698</v>
      </c>
      <c r="CC747">
        <v>2.7190333279746501</v>
      </c>
      <c r="CD747" t="s">
        <v>102</v>
      </c>
      <c r="CE747">
        <v>-0.52924564732384305</v>
      </c>
      <c r="CG747">
        <v>1.5876042386420399</v>
      </c>
      <c r="CH747" t="s">
        <v>102</v>
      </c>
      <c r="CI747">
        <v>-0.52924564732384305</v>
      </c>
      <c r="CK747">
        <v>3.6644403365098399</v>
      </c>
      <c r="CL747" t="s">
        <v>102</v>
      </c>
      <c r="CM747">
        <v>-0.60837400161284805</v>
      </c>
      <c r="CO747">
        <v>2.8157723565301298</v>
      </c>
      <c r="CP747" t="s">
        <v>102</v>
      </c>
      <c r="CQ747">
        <v>-0.60837400161284805</v>
      </c>
      <c r="CS747">
        <v>2.1535413195371902</v>
      </c>
      <c r="CT747" t="s">
        <v>102</v>
      </c>
      <c r="CU747">
        <v>-0.47891795779608098</v>
      </c>
      <c r="CW747">
        <v>1.43655856531744</v>
      </c>
      <c r="CX747" t="s">
        <v>102</v>
      </c>
      <c r="CY747">
        <v>-0.47891795779608098</v>
      </c>
    </row>
    <row r="748" spans="1:103" x14ac:dyDescent="0.25">
      <c r="A748">
        <v>967</v>
      </c>
      <c r="B748" t="s">
        <v>2622</v>
      </c>
      <c r="C748" t="s">
        <v>2622</v>
      </c>
      <c r="D748" t="s">
        <v>2623</v>
      </c>
      <c r="E748" t="s">
        <v>2624</v>
      </c>
      <c r="H748">
        <v>56409.9</v>
      </c>
      <c r="L748">
        <v>247564</v>
      </c>
      <c r="Q748">
        <v>109555</v>
      </c>
      <c r="R748">
        <v>55888.5</v>
      </c>
      <c r="T748">
        <v>71232.3</v>
      </c>
      <c r="U748">
        <v>42437.1</v>
      </c>
      <c r="V748">
        <v>74925.7</v>
      </c>
      <c r="X748">
        <v>15.783660758973401</v>
      </c>
      <c r="AB748">
        <v>17.917442011939102</v>
      </c>
      <c r="AG748">
        <v>16.7412958036813</v>
      </c>
      <c r="AH748">
        <v>15.7702638343568</v>
      </c>
      <c r="AJ748">
        <v>16.120243953369599</v>
      </c>
      <c r="AK748">
        <v>15.3730384505389</v>
      </c>
      <c r="AL748">
        <v>16.193173036857601</v>
      </c>
      <c r="AM748">
        <v>2</v>
      </c>
      <c r="AN748">
        <v>2</v>
      </c>
      <c r="AO748">
        <v>14.7375590556289</v>
      </c>
      <c r="AP748">
        <v>15.783660758973401</v>
      </c>
      <c r="AQ748">
        <v>14.6018095225539</v>
      </c>
      <c r="AR748">
        <v>14.642046399468599</v>
      </c>
      <c r="AS748">
        <v>14.565806385794399</v>
      </c>
      <c r="AT748">
        <v>17.917442011939102</v>
      </c>
      <c r="AU748">
        <v>13.2090494615615</v>
      </c>
      <c r="AV748">
        <v>14.793217457594199</v>
      </c>
      <c r="AW748">
        <v>13.3979424681427</v>
      </c>
      <c r="AX748">
        <v>13.563914568500399</v>
      </c>
      <c r="AY748">
        <v>16.7412958036813</v>
      </c>
      <c r="AZ748">
        <v>15.7702638343568</v>
      </c>
      <c r="BA748">
        <v>13.5160498819619</v>
      </c>
      <c r="BB748">
        <v>16.120243953369599</v>
      </c>
      <c r="BC748">
        <v>15.3730384505389</v>
      </c>
      <c r="BD748">
        <v>16.193173036857601</v>
      </c>
      <c r="BE748">
        <v>16.154876551265701</v>
      </c>
      <c r="BF748">
        <v>16.723088709221201</v>
      </c>
      <c r="BG748">
        <v>16.2210733032692</v>
      </c>
      <c r="BH748">
        <v>16.241182502925898</v>
      </c>
      <c r="BI748">
        <v>16.5419562365351</v>
      </c>
      <c r="BJ748">
        <v>17.8234488666264</v>
      </c>
      <c r="BK748">
        <v>15.7920825145429</v>
      </c>
      <c r="BL748">
        <v>16.4650535811903</v>
      </c>
      <c r="BM748">
        <v>15.9659957245812</v>
      </c>
      <c r="BN748">
        <v>15.980208679548801</v>
      </c>
      <c r="BO748">
        <v>17.2689638309331</v>
      </c>
      <c r="BP748">
        <v>16.740355607142899</v>
      </c>
      <c r="BQ748">
        <v>15.8934598953707</v>
      </c>
      <c r="BR748">
        <v>17.1852632250102</v>
      </c>
      <c r="BS748">
        <v>16.664666623552701</v>
      </c>
      <c r="BT748">
        <v>16.972798292825001</v>
      </c>
      <c r="BU748">
        <v>0.358388552338754</v>
      </c>
      <c r="BW748">
        <v>0.320580033053182</v>
      </c>
      <c r="BY748">
        <v>0.246088836380953</v>
      </c>
      <c r="CA748">
        <v>0.320580033053182</v>
      </c>
      <c r="CC748">
        <v>0.20231120730027599</v>
      </c>
      <c r="CE748">
        <v>0.19016604863814299</v>
      </c>
      <c r="CG748">
        <v>9.1953897220380998E-2</v>
      </c>
      <c r="CI748">
        <v>0.19016604863814299</v>
      </c>
      <c r="CK748">
        <v>0.20209934765492299</v>
      </c>
      <c r="CM748">
        <v>-0.15382569388102399</v>
      </c>
      <c r="CO748">
        <v>0.152925080410894</v>
      </c>
      <c r="CQ748">
        <v>-0.15382569388102399</v>
      </c>
      <c r="CS748">
        <v>1.78328778737755E-2</v>
      </c>
      <c r="CU748">
        <v>-2.3411709465985801E-2</v>
      </c>
      <c r="CW748">
        <v>1.1126558010194E-2</v>
      </c>
      <c r="CY748">
        <v>-2.3411709465985801E-2</v>
      </c>
    </row>
    <row r="749" spans="1:103" x14ac:dyDescent="0.25">
      <c r="A749">
        <v>968</v>
      </c>
      <c r="B749" t="s">
        <v>2625</v>
      </c>
      <c r="C749" t="s">
        <v>2625</v>
      </c>
      <c r="D749" t="s">
        <v>2626</v>
      </c>
      <c r="E749" t="s">
        <v>2627</v>
      </c>
      <c r="G749">
        <v>12691700</v>
      </c>
      <c r="H749">
        <v>11361400</v>
      </c>
      <c r="I749">
        <v>9881020</v>
      </c>
      <c r="J749">
        <v>10956000</v>
      </c>
      <c r="K749">
        <v>20331000</v>
      </c>
      <c r="L749">
        <v>9790070</v>
      </c>
      <c r="M749">
        <v>16732000</v>
      </c>
      <c r="N749">
        <v>23407100</v>
      </c>
      <c r="O749">
        <v>25628800</v>
      </c>
      <c r="P749">
        <v>32055000</v>
      </c>
      <c r="Q749">
        <v>27306000</v>
      </c>
      <c r="R749">
        <v>26562100</v>
      </c>
      <c r="S749">
        <v>29939400</v>
      </c>
      <c r="T749">
        <v>28442200</v>
      </c>
      <c r="U749">
        <v>30475000</v>
      </c>
      <c r="V749">
        <v>31468800</v>
      </c>
      <c r="W749">
        <v>23.597381989285399</v>
      </c>
      <c r="X749">
        <v>23.4376372850232</v>
      </c>
      <c r="Y749">
        <v>23.236228545646899</v>
      </c>
      <c r="Z749">
        <v>23.385217835367399</v>
      </c>
      <c r="AA749">
        <v>24.277177841497402</v>
      </c>
      <c r="AB749">
        <v>23.222887744606801</v>
      </c>
      <c r="AC749">
        <v>23.9961065673061</v>
      </c>
      <c r="AD749">
        <v>24.4804428684272</v>
      </c>
      <c r="AE749">
        <v>24.611262594086401</v>
      </c>
      <c r="AF749">
        <v>24.9340460729304</v>
      </c>
      <c r="AG749">
        <v>24.7027146563514</v>
      </c>
      <c r="AH749">
        <v>24.662865874895601</v>
      </c>
      <c r="AI749">
        <v>24.835541973593799</v>
      </c>
      <c r="AJ749">
        <v>24.7615297257348</v>
      </c>
      <c r="AK749">
        <v>24.861122885057</v>
      </c>
      <c r="AL749">
        <v>24.907418829595301</v>
      </c>
      <c r="AM749">
        <v>11</v>
      </c>
      <c r="AN749">
        <v>11</v>
      </c>
      <c r="AO749">
        <v>23.597381989285399</v>
      </c>
      <c r="AP749">
        <v>23.4376372850232</v>
      </c>
      <c r="AQ749">
        <v>23.236228545646899</v>
      </c>
      <c r="AR749">
        <v>23.385217835367399</v>
      </c>
      <c r="AS749">
        <v>24.277177841497402</v>
      </c>
      <c r="AT749">
        <v>23.222887744606801</v>
      </c>
      <c r="AU749">
        <v>23.9961065673061</v>
      </c>
      <c r="AV749">
        <v>24.4804428684272</v>
      </c>
      <c r="AW749">
        <v>24.611262594086401</v>
      </c>
      <c r="AX749">
        <v>24.9340460729304</v>
      </c>
      <c r="AY749">
        <v>24.7027146563514</v>
      </c>
      <c r="AZ749">
        <v>24.662865874895601</v>
      </c>
      <c r="BA749">
        <v>24.835541973593799</v>
      </c>
      <c r="BB749">
        <v>24.7615297257348</v>
      </c>
      <c r="BC749">
        <v>24.861122885057</v>
      </c>
      <c r="BD749">
        <v>24.907418829595301</v>
      </c>
      <c r="BE749">
        <v>20.256862058126401</v>
      </c>
      <c r="BF749">
        <v>20.124219912769799</v>
      </c>
      <c r="BG749">
        <v>20.026717753875801</v>
      </c>
      <c r="BH749">
        <v>20.078772222109698</v>
      </c>
      <c r="BI749">
        <v>20.346890764684801</v>
      </c>
      <c r="BJ749">
        <v>19.956278299802602</v>
      </c>
      <c r="BK749">
        <v>20.277311336292701</v>
      </c>
      <c r="BL749">
        <v>20.4761246666937</v>
      </c>
      <c r="BM749">
        <v>20.582411269146899</v>
      </c>
      <c r="BN749">
        <v>20.719741359279201</v>
      </c>
      <c r="BO749">
        <v>20.6324961307484</v>
      </c>
      <c r="BP749">
        <v>20.680970260110399</v>
      </c>
      <c r="BQ749">
        <v>20.692422753662601</v>
      </c>
      <c r="BR749">
        <v>20.576224722953398</v>
      </c>
      <c r="BS749">
        <v>20.7017088920318</v>
      </c>
      <c r="BT749">
        <v>20.7255226567944</v>
      </c>
      <c r="BU749">
        <v>0.61739069561152904</v>
      </c>
      <c r="BW749">
        <v>0.14250828014803901</v>
      </c>
      <c r="BY749">
        <v>0.41682963070804102</v>
      </c>
      <c r="CA749">
        <v>0.14250828014803901</v>
      </c>
      <c r="CC749">
        <v>0.152043631251705</v>
      </c>
      <c r="CE749">
        <v>2.0065001539315098E-2</v>
      </c>
      <c r="CG749">
        <v>6.7025449988831406E-2</v>
      </c>
      <c r="CI749">
        <v>2.0065001539315098E-2</v>
      </c>
      <c r="CK749">
        <v>4.6388671209100503</v>
      </c>
      <c r="CL749" t="s">
        <v>102</v>
      </c>
      <c r="CM749">
        <v>-0.53226176810080905</v>
      </c>
      <c r="CO749">
        <v>3.4553195824952101</v>
      </c>
      <c r="CP749" t="s">
        <v>102</v>
      </c>
      <c r="CQ749">
        <v>-0.53226176810080905</v>
      </c>
      <c r="CS749">
        <v>2.2363972417070701</v>
      </c>
      <c r="CT749" t="s">
        <v>102</v>
      </c>
      <c r="CU749">
        <v>-0.40981848949208499</v>
      </c>
      <c r="CW749">
        <v>1.4914063108195299</v>
      </c>
      <c r="CX749" t="s">
        <v>102</v>
      </c>
      <c r="CY749">
        <v>-0.40981848949208499</v>
      </c>
    </row>
    <row r="750" spans="1:103" x14ac:dyDescent="0.25">
      <c r="A750">
        <v>969</v>
      </c>
      <c r="B750" t="s">
        <v>2628</v>
      </c>
      <c r="C750" t="s">
        <v>2628</v>
      </c>
      <c r="D750" t="s">
        <v>2629</v>
      </c>
      <c r="E750" t="s">
        <v>2630</v>
      </c>
      <c r="G750">
        <v>89344.3</v>
      </c>
      <c r="H750">
        <v>162162</v>
      </c>
      <c r="I750">
        <v>87749.8</v>
      </c>
      <c r="L750">
        <v>165230</v>
      </c>
      <c r="N750">
        <v>552259</v>
      </c>
      <c r="Q750">
        <v>136959</v>
      </c>
      <c r="R750">
        <v>124845</v>
      </c>
      <c r="T750">
        <v>63250.8</v>
      </c>
      <c r="V750">
        <v>130387</v>
      </c>
      <c r="W750">
        <v>16.447088070494502</v>
      </c>
      <c r="X750">
        <v>17.307076261720599</v>
      </c>
      <c r="Y750">
        <v>16.421108216768999</v>
      </c>
      <c r="AB750">
        <v>17.334116128033401</v>
      </c>
      <c r="AD750">
        <v>19.0749854993791</v>
      </c>
      <c r="AG750">
        <v>17.063384547553699</v>
      </c>
      <c r="AH750">
        <v>16.929778517411702</v>
      </c>
      <c r="AJ750">
        <v>15.948796106767199</v>
      </c>
      <c r="AL750">
        <v>16.992440509876399</v>
      </c>
      <c r="AM750">
        <v>6</v>
      </c>
      <c r="AN750">
        <v>6</v>
      </c>
      <c r="AO750">
        <v>16.447088070494502</v>
      </c>
      <c r="AP750">
        <v>17.307076261720599</v>
      </c>
      <c r="AQ750">
        <v>16.421108216768999</v>
      </c>
      <c r="AR750">
        <v>14.1059452201604</v>
      </c>
      <c r="AS750">
        <v>14.0511656033582</v>
      </c>
      <c r="AT750">
        <v>17.334116128033401</v>
      </c>
      <c r="AU750">
        <v>13.374734942688301</v>
      </c>
      <c r="AV750">
        <v>19.0749854993791</v>
      </c>
      <c r="AW750">
        <v>13.4517174864541</v>
      </c>
      <c r="AX750">
        <v>12.4673360300953</v>
      </c>
      <c r="AY750">
        <v>17.063384547553699</v>
      </c>
      <c r="AZ750">
        <v>16.929778517411702</v>
      </c>
      <c r="BA750">
        <v>15.226560709015599</v>
      </c>
      <c r="BB750">
        <v>15.948796106767199</v>
      </c>
      <c r="BC750">
        <v>13.959352159378399</v>
      </c>
      <c r="BD750">
        <v>16.992440509876399</v>
      </c>
      <c r="BE750">
        <v>16.946366775737101</v>
      </c>
      <c r="BF750">
        <v>17.4000356510792</v>
      </c>
      <c r="BG750">
        <v>17.0229343157031</v>
      </c>
      <c r="BH750">
        <v>16.005874709954099</v>
      </c>
      <c r="BI750">
        <v>16.340318960933299</v>
      </c>
      <c r="BJ750">
        <v>17.588947436017602</v>
      </c>
      <c r="BK750">
        <v>15.860974084135</v>
      </c>
      <c r="BL750">
        <v>18.237952967637</v>
      </c>
      <c r="BM750">
        <v>15.9881343800065</v>
      </c>
      <c r="BN750">
        <v>15.523110200376699</v>
      </c>
      <c r="BO750">
        <v>17.405039562341099</v>
      </c>
      <c r="BP750">
        <v>17.254176031080402</v>
      </c>
      <c r="BQ750">
        <v>16.618640659780201</v>
      </c>
      <c r="BR750">
        <v>17.117984690073499</v>
      </c>
      <c r="BS750">
        <v>16.063163617211199</v>
      </c>
      <c r="BT750">
        <v>17.316996814494601</v>
      </c>
      <c r="BU750">
        <v>0.1110382867516</v>
      </c>
      <c r="BW750">
        <v>0.16324549906236199</v>
      </c>
      <c r="BY750">
        <v>7.2607925648050797E-2</v>
      </c>
      <c r="CA750">
        <v>0.16324549906236199</v>
      </c>
      <c r="CC750">
        <v>0.19626871361888401</v>
      </c>
      <c r="CE750">
        <v>0.23658140193871799</v>
      </c>
      <c r="CG750">
        <v>8.9306633117449602E-2</v>
      </c>
      <c r="CI750">
        <v>0.23658140193871799</v>
      </c>
      <c r="CK750">
        <v>0.25493446387786001</v>
      </c>
      <c r="CM750">
        <v>0.30118781966720498</v>
      </c>
      <c r="CO750">
        <v>0.19533030354619099</v>
      </c>
      <c r="CQ750">
        <v>0.30118781966720498</v>
      </c>
      <c r="CS750">
        <v>0.16378713731132499</v>
      </c>
      <c r="CU750">
        <v>0.22785191679085001</v>
      </c>
      <c r="CW750">
        <v>9.9790690225169704E-2</v>
      </c>
      <c r="CY750">
        <v>0.22785191679085001</v>
      </c>
    </row>
    <row r="751" spans="1:103" x14ac:dyDescent="0.25">
      <c r="A751">
        <v>971</v>
      </c>
      <c r="B751" t="s">
        <v>2631</v>
      </c>
      <c r="C751" t="s">
        <v>2631</v>
      </c>
      <c r="D751" t="s">
        <v>2632</v>
      </c>
      <c r="E751" t="s">
        <v>2633</v>
      </c>
      <c r="G751">
        <v>308328</v>
      </c>
      <c r="H751">
        <v>309708</v>
      </c>
      <c r="I751">
        <v>263987</v>
      </c>
      <c r="J751">
        <v>318459</v>
      </c>
      <c r="K751">
        <v>210005</v>
      </c>
      <c r="M751">
        <v>182839</v>
      </c>
      <c r="N751">
        <v>216998</v>
      </c>
      <c r="O751">
        <v>1284250</v>
      </c>
      <c r="P751">
        <v>286381</v>
      </c>
      <c r="Q751">
        <v>577033</v>
      </c>
      <c r="R751">
        <v>325259</v>
      </c>
      <c r="S751">
        <v>389016</v>
      </c>
      <c r="T751">
        <v>770038</v>
      </c>
      <c r="U751">
        <v>934909</v>
      </c>
      <c r="V751">
        <v>865849</v>
      </c>
      <c r="W751">
        <v>18.234106384403699</v>
      </c>
      <c r="X751">
        <v>18.240549123872501</v>
      </c>
      <c r="Y751">
        <v>18.010107360469998</v>
      </c>
      <c r="Z751">
        <v>18.280748119118702</v>
      </c>
      <c r="AA751">
        <v>17.680064151801201</v>
      </c>
      <c r="AC751">
        <v>17.480214307991499</v>
      </c>
      <c r="AD751">
        <v>17.7273222203168</v>
      </c>
      <c r="AE751">
        <v>20.292494643009</v>
      </c>
      <c r="AF751">
        <v>18.1275762543467</v>
      </c>
      <c r="AG751">
        <v>19.138294302102999</v>
      </c>
      <c r="AH751">
        <v>18.311229451674201</v>
      </c>
      <c r="AI751">
        <v>18.569469968069701</v>
      </c>
      <c r="AJ751">
        <v>19.5545701164246</v>
      </c>
      <c r="AK751">
        <v>19.834466420573001</v>
      </c>
      <c r="AL751">
        <v>19.723755922084099</v>
      </c>
      <c r="AM751">
        <v>11</v>
      </c>
      <c r="AN751">
        <v>7</v>
      </c>
      <c r="AO751">
        <v>18.234106384403699</v>
      </c>
      <c r="AP751">
        <v>18.240549123872501</v>
      </c>
      <c r="AQ751">
        <v>18.010107360469998</v>
      </c>
      <c r="AR751">
        <v>18.280748119118702</v>
      </c>
      <c r="AS751">
        <v>17.680064151801201</v>
      </c>
      <c r="AT751">
        <v>14.0083771891116</v>
      </c>
      <c r="AU751">
        <v>17.480214307991499</v>
      </c>
      <c r="AV751">
        <v>17.7273222203168</v>
      </c>
      <c r="AW751">
        <v>20.292494643009</v>
      </c>
      <c r="AX751">
        <v>18.1275762543467</v>
      </c>
      <c r="AY751">
        <v>19.138294302102999</v>
      </c>
      <c r="AZ751">
        <v>18.311229451674201</v>
      </c>
      <c r="BA751">
        <v>18.569469968069701</v>
      </c>
      <c r="BB751">
        <v>19.5545701164246</v>
      </c>
      <c r="BC751">
        <v>19.834466420573001</v>
      </c>
      <c r="BD751">
        <v>19.723755922084099</v>
      </c>
      <c r="BE751">
        <v>17.7737335616244</v>
      </c>
      <c r="BF751">
        <v>17.814834895410002</v>
      </c>
      <c r="BG751">
        <v>17.723290154013799</v>
      </c>
      <c r="BH751">
        <v>17.8382968238428</v>
      </c>
      <c r="BI751">
        <v>17.762128583714698</v>
      </c>
      <c r="BJ751">
        <v>16.251975152554898</v>
      </c>
      <c r="BK751">
        <v>17.568021168047402</v>
      </c>
      <c r="BL751">
        <v>17.679942496899201</v>
      </c>
      <c r="BM751">
        <v>18.8044162347772</v>
      </c>
      <c r="BN751">
        <v>17.882528251743199</v>
      </c>
      <c r="BO751">
        <v>18.281645366881499</v>
      </c>
      <c r="BP751">
        <v>17.866343962254401</v>
      </c>
      <c r="BQ751">
        <v>18.035885995787801</v>
      </c>
      <c r="BR751">
        <v>18.532940885149799</v>
      </c>
      <c r="BS751">
        <v>18.562939495922802</v>
      </c>
      <c r="BT751">
        <v>18.493217239860499</v>
      </c>
      <c r="BU751">
        <v>0.75516515129419104</v>
      </c>
      <c r="BW751">
        <v>-0.47202200841872899</v>
      </c>
      <c r="BY751">
        <v>0.51494396130383902</v>
      </c>
      <c r="CA751">
        <v>-0.47202200841872899</v>
      </c>
      <c r="CC751">
        <v>0.38883658163850698</v>
      </c>
      <c r="CE751">
        <v>0.19751245026615999</v>
      </c>
      <c r="CG751">
        <v>0.185081092904023</v>
      </c>
      <c r="CI751">
        <v>0.19751245026615999</v>
      </c>
      <c r="CK751">
        <v>1.1651785034584199</v>
      </c>
      <c r="CM751">
        <v>-0.42119459519132002</v>
      </c>
      <c r="CO751">
        <v>0.92982651916344405</v>
      </c>
      <c r="CQ751">
        <v>-0.42119459519132002</v>
      </c>
      <c r="CS751">
        <v>1.92459652874473</v>
      </c>
      <c r="CT751" t="s">
        <v>102</v>
      </c>
      <c r="CU751">
        <v>-1.0907290538762</v>
      </c>
      <c r="CV751" t="s">
        <v>238</v>
      </c>
      <c r="CW751">
        <v>1.28494490326028</v>
      </c>
      <c r="CY751">
        <v>-1.0907290538762</v>
      </c>
    </row>
    <row r="752" spans="1:103" x14ac:dyDescent="0.25">
      <c r="A752">
        <v>972</v>
      </c>
      <c r="B752" t="s">
        <v>2634</v>
      </c>
      <c r="C752" t="s">
        <v>2634</v>
      </c>
      <c r="D752" t="s">
        <v>2635</v>
      </c>
      <c r="E752" t="s">
        <v>2636</v>
      </c>
      <c r="G752">
        <v>356589</v>
      </c>
      <c r="H752">
        <v>385830</v>
      </c>
      <c r="I752">
        <v>402179</v>
      </c>
      <c r="J752">
        <v>366177</v>
      </c>
      <c r="K752">
        <v>245485</v>
      </c>
      <c r="L752">
        <v>240597</v>
      </c>
      <c r="M752">
        <v>222443</v>
      </c>
      <c r="N752">
        <v>390662</v>
      </c>
      <c r="O752">
        <v>178210</v>
      </c>
      <c r="P752">
        <v>227816</v>
      </c>
      <c r="Q752">
        <v>468980</v>
      </c>
      <c r="R752">
        <v>500689</v>
      </c>
      <c r="S752">
        <v>536901</v>
      </c>
      <c r="T752">
        <v>134339</v>
      </c>
      <c r="U752">
        <v>489467</v>
      </c>
      <c r="V752">
        <v>919281</v>
      </c>
      <c r="W752">
        <v>18.443902674061999</v>
      </c>
      <c r="X752">
        <v>18.5576057981466</v>
      </c>
      <c r="Y752">
        <v>18.6174782269233</v>
      </c>
      <c r="Z752">
        <v>18.482181651077202</v>
      </c>
      <c r="AA752">
        <v>17.9052753479105</v>
      </c>
      <c r="AB752">
        <v>17.876259128122399</v>
      </c>
      <c r="AC752">
        <v>17.763076173875699</v>
      </c>
      <c r="AD752">
        <v>18.575561404701698</v>
      </c>
      <c r="AE752">
        <v>17.443218768342799</v>
      </c>
      <c r="AF752">
        <v>17.7975095485682</v>
      </c>
      <c r="AG752">
        <v>18.839166873688999</v>
      </c>
      <c r="AH752">
        <v>18.933555234592301</v>
      </c>
      <c r="AI752">
        <v>19.034296566416</v>
      </c>
      <c r="AJ752">
        <v>17.035518669288699</v>
      </c>
      <c r="AK752">
        <v>18.9008520706473</v>
      </c>
      <c r="AL752">
        <v>19.810146397257402</v>
      </c>
      <c r="AM752">
        <v>13</v>
      </c>
      <c r="AN752">
        <v>13</v>
      </c>
      <c r="AO752">
        <v>18.443902674061999</v>
      </c>
      <c r="AP752">
        <v>18.5576057981466</v>
      </c>
      <c r="AQ752">
        <v>18.6174782269233</v>
      </c>
      <c r="AR752">
        <v>18.482181651077202</v>
      </c>
      <c r="AS752">
        <v>17.9052753479105</v>
      </c>
      <c r="AT752">
        <v>17.876259128122399</v>
      </c>
      <c r="AU752">
        <v>17.763076173875699</v>
      </c>
      <c r="AV752">
        <v>18.575561404701698</v>
      </c>
      <c r="AW752">
        <v>17.443218768342799</v>
      </c>
      <c r="AX752">
        <v>17.7975095485682</v>
      </c>
      <c r="AY752">
        <v>18.839166873688999</v>
      </c>
      <c r="AZ752">
        <v>18.933555234592301</v>
      </c>
      <c r="BA752">
        <v>19.034296566416</v>
      </c>
      <c r="BB752">
        <v>17.035518669288699</v>
      </c>
      <c r="BC752">
        <v>18.9008520706473</v>
      </c>
      <c r="BD752">
        <v>19.810146397257402</v>
      </c>
      <c r="BE752">
        <v>17.870866579520499</v>
      </c>
      <c r="BF752">
        <v>17.955722621482401</v>
      </c>
      <c r="BG752">
        <v>17.990990570358701</v>
      </c>
      <c r="BH752">
        <v>17.9267108801163</v>
      </c>
      <c r="BI752">
        <v>17.8503667754172</v>
      </c>
      <c r="BJ752">
        <v>17.8068930349068</v>
      </c>
      <c r="BK752">
        <v>17.685634357724702</v>
      </c>
      <c r="BL752">
        <v>18.031162533781199</v>
      </c>
      <c r="BM752">
        <v>17.631396888960701</v>
      </c>
      <c r="BN752">
        <v>17.744943041060399</v>
      </c>
      <c r="BO752">
        <v>18.1552703091374</v>
      </c>
      <c r="BP752">
        <v>18.142117699559499</v>
      </c>
      <c r="BQ752">
        <v>18.232951867909399</v>
      </c>
      <c r="BR752">
        <v>17.544429835568099</v>
      </c>
      <c r="BS752">
        <v>18.165700135425901</v>
      </c>
      <c r="BT752">
        <v>18.530420647786901</v>
      </c>
      <c r="BU752">
        <v>0.58922415331623401</v>
      </c>
      <c r="BW752">
        <v>-9.2558487412031099E-2</v>
      </c>
      <c r="BY752">
        <v>0.39895626366921999</v>
      </c>
      <c r="CA752">
        <v>-9.2558487412031099E-2</v>
      </c>
      <c r="CC752">
        <v>0.40620612858551203</v>
      </c>
      <c r="CE752">
        <v>0.19994363699304701</v>
      </c>
      <c r="CG752">
        <v>0.19302189542070899</v>
      </c>
      <c r="CI752">
        <v>0.19994363699304701</v>
      </c>
      <c r="CK752">
        <v>4.99278792876168E-2</v>
      </c>
      <c r="CM752">
        <v>1.7640678189980701E-2</v>
      </c>
      <c r="CO752">
        <v>3.75897261642315E-2</v>
      </c>
      <c r="CQ752">
        <v>1.7640678189980701E-2</v>
      </c>
      <c r="CS752">
        <v>0.69818044603991702</v>
      </c>
      <c r="CU752">
        <v>-0.274861446215098</v>
      </c>
      <c r="CW752">
        <v>0.44850550721205701</v>
      </c>
      <c r="CY752">
        <v>-0.274861446215098</v>
      </c>
    </row>
    <row r="753" spans="1:103" x14ac:dyDescent="0.25">
      <c r="A753">
        <v>973</v>
      </c>
      <c r="B753" t="s">
        <v>2637</v>
      </c>
      <c r="C753" t="s">
        <v>2637</v>
      </c>
      <c r="D753" t="s">
        <v>2638</v>
      </c>
      <c r="E753" t="s">
        <v>2639</v>
      </c>
      <c r="G753">
        <v>2737950</v>
      </c>
      <c r="H753">
        <v>30705700</v>
      </c>
      <c r="I753">
        <v>19999400</v>
      </c>
      <c r="J753">
        <v>2989650</v>
      </c>
      <c r="K753">
        <v>4674140</v>
      </c>
      <c r="L753">
        <v>49989700</v>
      </c>
      <c r="M753">
        <v>11316200</v>
      </c>
      <c r="N753">
        <v>14299300</v>
      </c>
      <c r="O753">
        <v>3151220</v>
      </c>
      <c r="P753">
        <v>7165340</v>
      </c>
      <c r="Q753">
        <v>2344580</v>
      </c>
      <c r="R753">
        <v>5993660</v>
      </c>
      <c r="S753">
        <v>12518700</v>
      </c>
      <c r="T753">
        <v>4263110</v>
      </c>
      <c r="U753">
        <v>5439220</v>
      </c>
      <c r="V753">
        <v>4069280</v>
      </c>
      <c r="W753">
        <v>21.384664669896999</v>
      </c>
      <c r="X753">
        <v>24.8720031568891</v>
      </c>
      <c r="Y753">
        <v>24.253453382711001</v>
      </c>
      <c r="Z753">
        <v>21.511545166516701</v>
      </c>
      <c r="AA753">
        <v>22.156269515742899</v>
      </c>
      <c r="AB753">
        <v>25.5751275333051</v>
      </c>
      <c r="AC753">
        <v>23.431886244154601</v>
      </c>
      <c r="AD753">
        <v>23.769441188051001</v>
      </c>
      <c r="AE753">
        <v>21.587479047839999</v>
      </c>
      <c r="AF753">
        <v>22.772603732245098</v>
      </c>
      <c r="AG753">
        <v>21.1608980757807</v>
      </c>
      <c r="AH753">
        <v>22.515005816300999</v>
      </c>
      <c r="AI753">
        <v>23.577581418101001</v>
      </c>
      <c r="AJ753">
        <v>22.023474850618701</v>
      </c>
      <c r="AK753">
        <v>22.374968348959001</v>
      </c>
      <c r="AL753">
        <v>21.956342122459599</v>
      </c>
      <c r="AM753">
        <v>29</v>
      </c>
      <c r="AN753">
        <v>28</v>
      </c>
      <c r="AO753">
        <v>21.384664669896999</v>
      </c>
      <c r="AP753">
        <v>24.8720031568891</v>
      </c>
      <c r="AQ753">
        <v>24.253453382711001</v>
      </c>
      <c r="AR753">
        <v>21.511545166516701</v>
      </c>
      <c r="AS753">
        <v>22.156269515742899</v>
      </c>
      <c r="AT753">
        <v>25.5751275333051</v>
      </c>
      <c r="AU753">
        <v>23.431886244154601</v>
      </c>
      <c r="AV753">
        <v>23.769441188051001</v>
      </c>
      <c r="AW753">
        <v>21.587479047839999</v>
      </c>
      <c r="AX753">
        <v>22.772603732245098</v>
      </c>
      <c r="AY753">
        <v>21.1608980757807</v>
      </c>
      <c r="AZ753">
        <v>22.515005816300999</v>
      </c>
      <c r="BA753">
        <v>23.577581418101001</v>
      </c>
      <c r="BB753">
        <v>22.023474850618701</v>
      </c>
      <c r="BC753">
        <v>22.374968348959001</v>
      </c>
      <c r="BD753">
        <v>21.956342122459599</v>
      </c>
      <c r="BE753">
        <v>19.2324020386794</v>
      </c>
      <c r="BF753">
        <v>20.761596642043099</v>
      </c>
      <c r="BG753">
        <v>20.475062459621299</v>
      </c>
      <c r="BH753">
        <v>19.256371903893999</v>
      </c>
      <c r="BI753">
        <v>19.515914691273</v>
      </c>
      <c r="BJ753">
        <v>20.901896539629799</v>
      </c>
      <c r="BK753">
        <v>20.0427100701264</v>
      </c>
      <c r="BL753">
        <v>20.181728886586001</v>
      </c>
      <c r="BM753">
        <v>19.3375488011614</v>
      </c>
      <c r="BN753">
        <v>19.818764391243199</v>
      </c>
      <c r="BO753">
        <v>19.136152992769201</v>
      </c>
      <c r="BP753">
        <v>19.729180358702799</v>
      </c>
      <c r="BQ753">
        <v>20.159103243022201</v>
      </c>
      <c r="BR753">
        <v>19.5017736626186</v>
      </c>
      <c r="BS753">
        <v>19.643886207435401</v>
      </c>
      <c r="BT753">
        <v>19.4546636837735</v>
      </c>
      <c r="BU753">
        <v>0.21267482577187999</v>
      </c>
      <c r="BW753">
        <v>0.22920428584435301</v>
      </c>
      <c r="BY753">
        <v>0.14387600923100199</v>
      </c>
      <c r="CA753">
        <v>0.22920428584435301</v>
      </c>
      <c r="CC753">
        <v>0.40455041258426</v>
      </c>
      <c r="CE753">
        <v>0.18444506324325199</v>
      </c>
      <c r="CG753">
        <v>0.19225887137179801</v>
      </c>
      <c r="CI753">
        <v>0.18444506324325199</v>
      </c>
      <c r="CK753">
        <v>0.52187157445635801</v>
      </c>
      <c r="CM753">
        <v>0.42594662509029002</v>
      </c>
      <c r="CO753">
        <v>0.40880249417482301</v>
      </c>
      <c r="CQ753">
        <v>0.42594662509029002</v>
      </c>
      <c r="CS753">
        <v>0.83743617978164997</v>
      </c>
      <c r="CU753">
        <v>0.47070584769139101</v>
      </c>
      <c r="CW753">
        <v>0.53816979379153995</v>
      </c>
      <c r="CY753">
        <v>0.47070584769139101</v>
      </c>
    </row>
    <row r="754" spans="1:103" x14ac:dyDescent="0.25">
      <c r="A754">
        <v>974</v>
      </c>
      <c r="B754" t="s">
        <v>2640</v>
      </c>
      <c r="C754" t="s">
        <v>2640</v>
      </c>
      <c r="D754" t="s">
        <v>2641</v>
      </c>
      <c r="E754" t="s">
        <v>2642</v>
      </c>
      <c r="J754">
        <v>65104.6</v>
      </c>
      <c r="L754">
        <v>24016.6</v>
      </c>
      <c r="M754">
        <v>309198</v>
      </c>
      <c r="N754">
        <v>17150.099999999999</v>
      </c>
      <c r="Q754">
        <v>27686</v>
      </c>
      <c r="R754">
        <v>19683.3</v>
      </c>
      <c r="S754">
        <v>86800.5</v>
      </c>
      <c r="U754">
        <v>43548.7</v>
      </c>
      <c r="V754">
        <v>88169.9</v>
      </c>
      <c r="Z754">
        <v>15.9904718609239</v>
      </c>
      <c r="AB754">
        <v>14.5517443045175</v>
      </c>
      <c r="AC754">
        <v>18.2381714618774</v>
      </c>
      <c r="AD754">
        <v>14.065929368138899</v>
      </c>
      <c r="AG754">
        <v>14.756869011549</v>
      </c>
      <c r="AH754">
        <v>14.264684495273301</v>
      </c>
      <c r="AI754">
        <v>16.4054157326505</v>
      </c>
      <c r="AK754">
        <v>15.410342032207099</v>
      </c>
      <c r="AL754">
        <v>16.4279986029937</v>
      </c>
      <c r="AM754">
        <v>10</v>
      </c>
      <c r="AN754">
        <v>10</v>
      </c>
      <c r="AO754">
        <v>13.3620944520619</v>
      </c>
      <c r="AP754">
        <v>14.4127042823434</v>
      </c>
      <c r="AQ754">
        <v>15.440811293118299</v>
      </c>
      <c r="AR754">
        <v>15.9904718609239</v>
      </c>
      <c r="AS754">
        <v>13.469331700781099</v>
      </c>
      <c r="AT754">
        <v>14.5517443045175</v>
      </c>
      <c r="AU754">
        <v>18.2381714618774</v>
      </c>
      <c r="AV754">
        <v>14.065929368138899</v>
      </c>
      <c r="AW754">
        <v>13.551833577332401</v>
      </c>
      <c r="AX754">
        <v>12.3357678432996</v>
      </c>
      <c r="AY754">
        <v>14.756869011549</v>
      </c>
      <c r="AZ754">
        <v>14.264684495273301</v>
      </c>
      <c r="BA754">
        <v>16.4054157326505</v>
      </c>
      <c r="BB754">
        <v>12.648874726680599</v>
      </c>
      <c r="BC754">
        <v>15.410342032207099</v>
      </c>
      <c r="BD754">
        <v>16.4279986029937</v>
      </c>
      <c r="BE754">
        <v>15.5180539069215</v>
      </c>
      <c r="BF754">
        <v>16.1138886632707</v>
      </c>
      <c r="BG754">
        <v>16.590865691576699</v>
      </c>
      <c r="BH754">
        <v>16.8330390993458</v>
      </c>
      <c r="BI754">
        <v>16.1123552880719</v>
      </c>
      <c r="BJ754">
        <v>16.470412855087901</v>
      </c>
      <c r="BK754">
        <v>17.883177678199701</v>
      </c>
      <c r="BL754">
        <v>16.1639142866321</v>
      </c>
      <c r="BM754">
        <v>16.029351207226401</v>
      </c>
      <c r="BN754">
        <v>15.4682672356592</v>
      </c>
      <c r="BO754">
        <v>16.430585178148501</v>
      </c>
      <c r="BP754">
        <v>16.073182154676299</v>
      </c>
      <c r="BQ754">
        <v>17.1184229316294</v>
      </c>
      <c r="BR754">
        <v>15.8230493481712</v>
      </c>
      <c r="BS754">
        <v>16.680538756331401</v>
      </c>
      <c r="BT754">
        <v>17.073924155496499</v>
      </c>
      <c r="BU754">
        <v>0.39144714090820998</v>
      </c>
      <c r="BW754">
        <v>0.39350318671922502</v>
      </c>
      <c r="BY754">
        <v>0.26650840429991002</v>
      </c>
      <c r="CA754">
        <v>0.39350318671922502</v>
      </c>
      <c r="CC754">
        <v>1.1576686713675399</v>
      </c>
      <c r="CE754">
        <v>0.67363735397954005</v>
      </c>
      <c r="CG754">
        <v>0.60289499358880405</v>
      </c>
      <c r="CI754">
        <v>0.67363735397954005</v>
      </c>
      <c r="CK754">
        <v>0.37186043417870501</v>
      </c>
      <c r="CM754">
        <v>0.26361539635108799</v>
      </c>
      <c r="CO754">
        <v>0.28684225291583099</v>
      </c>
      <c r="CQ754">
        <v>0.26361539635108799</v>
      </c>
      <c r="CS754">
        <v>1.2427211218523301E-2</v>
      </c>
      <c r="CU754">
        <v>-1.6518770909225801E-2</v>
      </c>
      <c r="CW754">
        <v>7.5729415922702499E-3</v>
      </c>
      <c r="CY754">
        <v>-1.6518770909225801E-2</v>
      </c>
    </row>
    <row r="755" spans="1:103" x14ac:dyDescent="0.25">
      <c r="A755">
        <v>975</v>
      </c>
      <c r="B755" t="s">
        <v>2643</v>
      </c>
      <c r="C755" t="s">
        <v>2643</v>
      </c>
      <c r="D755" t="s">
        <v>2644</v>
      </c>
      <c r="E755" t="s">
        <v>2645</v>
      </c>
      <c r="G755">
        <v>2412580</v>
      </c>
      <c r="H755">
        <v>2371070</v>
      </c>
      <c r="I755">
        <v>2099570</v>
      </c>
      <c r="J755">
        <v>2246480</v>
      </c>
      <c r="K755">
        <v>1768400</v>
      </c>
      <c r="L755">
        <v>1613640</v>
      </c>
      <c r="M755">
        <v>2485950</v>
      </c>
      <c r="N755">
        <v>2710500</v>
      </c>
      <c r="O755">
        <v>1652690</v>
      </c>
      <c r="P755">
        <v>1838400</v>
      </c>
      <c r="Q755">
        <v>1947030</v>
      </c>
      <c r="R755">
        <v>2711380</v>
      </c>
      <c r="S755">
        <v>2467180</v>
      </c>
      <c r="T755">
        <v>1797090</v>
      </c>
      <c r="U755">
        <v>2604240</v>
      </c>
      <c r="V755">
        <v>2289390</v>
      </c>
      <c r="W755">
        <v>21.202145351576199</v>
      </c>
      <c r="X755">
        <v>21.177106824789401</v>
      </c>
      <c r="Y755">
        <v>21.001662457982601</v>
      </c>
      <c r="Z755">
        <v>21.099234787192898</v>
      </c>
      <c r="AA755">
        <v>20.754013208728701</v>
      </c>
      <c r="AB755">
        <v>20.621887321331599</v>
      </c>
      <c r="AC755">
        <v>21.245365849030101</v>
      </c>
      <c r="AD755">
        <v>21.3701275762478</v>
      </c>
      <c r="AE755">
        <v>20.656384708712501</v>
      </c>
      <c r="AF755">
        <v>20.810019272420799</v>
      </c>
      <c r="AG755">
        <v>20.892843682718599</v>
      </c>
      <c r="AH755">
        <v>21.3705958904293</v>
      </c>
      <c r="AI755">
        <v>21.234431544643598</v>
      </c>
      <c r="AJ755">
        <v>20.77723123154</v>
      </c>
      <c r="AK755">
        <v>21.3124309789854</v>
      </c>
      <c r="AL755">
        <v>21.126531817774399</v>
      </c>
      <c r="AM755">
        <v>13</v>
      </c>
      <c r="AN755">
        <v>13</v>
      </c>
      <c r="AO755">
        <v>21.202145351576199</v>
      </c>
      <c r="AP755">
        <v>21.177106824789401</v>
      </c>
      <c r="AQ755">
        <v>21.001662457982601</v>
      </c>
      <c r="AR755">
        <v>21.099234787192898</v>
      </c>
      <c r="AS755">
        <v>20.754013208728701</v>
      </c>
      <c r="AT755">
        <v>20.621887321331599</v>
      </c>
      <c r="AU755">
        <v>21.245365849030101</v>
      </c>
      <c r="AV755">
        <v>21.3701275762478</v>
      </c>
      <c r="AW755">
        <v>20.656384708712501</v>
      </c>
      <c r="AX755">
        <v>20.810019272420799</v>
      </c>
      <c r="AY755">
        <v>20.892843682718599</v>
      </c>
      <c r="AZ755">
        <v>21.3705958904293</v>
      </c>
      <c r="BA755">
        <v>21.234431544643598</v>
      </c>
      <c r="BB755">
        <v>20.77723123154</v>
      </c>
      <c r="BC755">
        <v>21.3124309789854</v>
      </c>
      <c r="BD755">
        <v>21.126531817774399</v>
      </c>
      <c r="BE755">
        <v>19.147897912120602</v>
      </c>
      <c r="BF755">
        <v>19.119727586629701</v>
      </c>
      <c r="BG755">
        <v>19.041826470711399</v>
      </c>
      <c r="BH755">
        <v>19.075398891480098</v>
      </c>
      <c r="BI755">
        <v>18.966507899018101</v>
      </c>
      <c r="BJ755">
        <v>18.910656397705502</v>
      </c>
      <c r="BK755">
        <v>19.133560874065001</v>
      </c>
      <c r="BL755">
        <v>19.188274409662601</v>
      </c>
      <c r="BM755">
        <v>18.9542262586559</v>
      </c>
      <c r="BN755">
        <v>19.000679465801198</v>
      </c>
      <c r="BO755">
        <v>19.022905640022699</v>
      </c>
      <c r="BP755">
        <v>19.222053366813</v>
      </c>
      <c r="BQ755">
        <v>19.165711567573599</v>
      </c>
      <c r="BR755">
        <v>19.012730221552399</v>
      </c>
      <c r="BS755">
        <v>19.191791972395102</v>
      </c>
      <c r="BT755">
        <v>19.097312121523501</v>
      </c>
      <c r="BU755">
        <v>0.27304159747850698</v>
      </c>
      <c r="BW755">
        <v>-4.6462820122687903E-2</v>
      </c>
      <c r="BY755">
        <v>0.186341702018711</v>
      </c>
      <c r="CA755">
        <v>-4.6462820122687903E-2</v>
      </c>
      <c r="CC755">
        <v>0.42760908351848498</v>
      </c>
      <c r="CE755">
        <v>6.6920287937975304E-2</v>
      </c>
      <c r="CG755">
        <v>0.20412240023169601</v>
      </c>
      <c r="CI755">
        <v>6.6920287937975304E-2</v>
      </c>
      <c r="CK755">
        <v>0.31271358654133902</v>
      </c>
      <c r="CM755">
        <v>4.6246532412283103E-2</v>
      </c>
      <c r="CO755">
        <v>0.24133814290988501</v>
      </c>
      <c r="CQ755">
        <v>4.6246532412283103E-2</v>
      </c>
      <c r="CS755">
        <v>0.37824790475917702</v>
      </c>
      <c r="CU755">
        <v>-6.7136575648380103E-2</v>
      </c>
      <c r="CW755">
        <v>0.24160572961513099</v>
      </c>
      <c r="CY755">
        <v>-6.7136575648380103E-2</v>
      </c>
    </row>
    <row r="756" spans="1:103" x14ac:dyDescent="0.25">
      <c r="A756">
        <v>976</v>
      </c>
      <c r="B756" t="s">
        <v>2646</v>
      </c>
      <c r="C756" t="s">
        <v>2646</v>
      </c>
      <c r="D756" t="s">
        <v>2647</v>
      </c>
      <c r="E756" t="s">
        <v>2648</v>
      </c>
      <c r="G756">
        <v>1415850</v>
      </c>
      <c r="H756">
        <v>1657880</v>
      </c>
      <c r="I756">
        <v>1404600</v>
      </c>
      <c r="J756">
        <v>1534870</v>
      </c>
      <c r="K756">
        <v>1584170</v>
      </c>
      <c r="L756">
        <v>1298220</v>
      </c>
      <c r="M756">
        <v>1416640</v>
      </c>
      <c r="N756">
        <v>1603920</v>
      </c>
      <c r="O756">
        <v>2007420</v>
      </c>
      <c r="P756">
        <v>2121980</v>
      </c>
      <c r="Q756">
        <v>1750490</v>
      </c>
      <c r="R756">
        <v>2143060</v>
      </c>
      <c r="S756">
        <v>1570340</v>
      </c>
      <c r="T756">
        <v>1719690</v>
      </c>
      <c r="U756">
        <v>1532760</v>
      </c>
      <c r="V756">
        <v>1738940</v>
      </c>
      <c r="W756">
        <v>20.433236998785301</v>
      </c>
      <c r="X756">
        <v>20.660908155367501</v>
      </c>
      <c r="Y756">
        <v>20.421727909607799</v>
      </c>
      <c r="Z756">
        <v>20.549685037103501</v>
      </c>
      <c r="AA756">
        <v>20.595295731128601</v>
      </c>
      <c r="AB756">
        <v>20.3081034565243</v>
      </c>
      <c r="AC756">
        <v>20.434041752985198</v>
      </c>
      <c r="AD756">
        <v>20.613170754457599</v>
      </c>
      <c r="AE756">
        <v>20.9369110637153</v>
      </c>
      <c r="AF756">
        <v>21.016979628009999</v>
      </c>
      <c r="AG756">
        <v>20.7393273894501</v>
      </c>
      <c r="AH756">
        <v>21.031240811541402</v>
      </c>
      <c r="AI756">
        <v>20.582645525389001</v>
      </c>
      <c r="AJ756">
        <v>20.713717090198799</v>
      </c>
      <c r="AK756">
        <v>20.547700386401601</v>
      </c>
      <c r="AL756">
        <v>20.729776724397698</v>
      </c>
      <c r="AM756">
        <v>12</v>
      </c>
      <c r="AN756">
        <v>12</v>
      </c>
      <c r="AO756">
        <v>20.433236998785301</v>
      </c>
      <c r="AP756">
        <v>20.660908155367501</v>
      </c>
      <c r="AQ756">
        <v>20.421727909607799</v>
      </c>
      <c r="AR756">
        <v>20.549685037103501</v>
      </c>
      <c r="AS756">
        <v>20.595295731128601</v>
      </c>
      <c r="AT756">
        <v>20.3081034565243</v>
      </c>
      <c r="AU756">
        <v>20.434041752985198</v>
      </c>
      <c r="AV756">
        <v>20.613170754457599</v>
      </c>
      <c r="AW756">
        <v>20.9369110637153</v>
      </c>
      <c r="AX756">
        <v>21.016979628009999</v>
      </c>
      <c r="AY756">
        <v>20.7393273894501</v>
      </c>
      <c r="AZ756">
        <v>21.031240811541402</v>
      </c>
      <c r="BA756">
        <v>20.582645525389001</v>
      </c>
      <c r="BB756">
        <v>20.713717090198799</v>
      </c>
      <c r="BC756">
        <v>20.547700386401601</v>
      </c>
      <c r="BD756">
        <v>20.729776724397698</v>
      </c>
      <c r="BE756">
        <v>18.791903109191701</v>
      </c>
      <c r="BF756">
        <v>18.890348858353502</v>
      </c>
      <c r="BG756">
        <v>18.7862186886667</v>
      </c>
      <c r="BH756">
        <v>18.834188195042898</v>
      </c>
      <c r="BI756">
        <v>18.904322077633701</v>
      </c>
      <c r="BJ756">
        <v>18.7845129035979</v>
      </c>
      <c r="BK756">
        <v>18.796214535421498</v>
      </c>
      <c r="BL756">
        <v>18.874850545543399</v>
      </c>
      <c r="BM756">
        <v>19.069716248359999</v>
      </c>
      <c r="BN756">
        <v>19.086948948994198</v>
      </c>
      <c r="BO756">
        <v>18.958048229489201</v>
      </c>
      <c r="BP756">
        <v>19.0716735802974</v>
      </c>
      <c r="BQ756">
        <v>18.889383188823398</v>
      </c>
      <c r="BR756">
        <v>18.9878063834181</v>
      </c>
      <c r="BS756">
        <v>18.866410200387602</v>
      </c>
      <c r="BT756">
        <v>18.926452526688099</v>
      </c>
      <c r="BU756">
        <v>0.10958700653426801</v>
      </c>
      <c r="BW756">
        <v>1.4310302735427801E-2</v>
      </c>
      <c r="BY756">
        <v>7.19505708128447E-2</v>
      </c>
      <c r="CA756">
        <v>1.4310302735427801E-2</v>
      </c>
      <c r="CC756">
        <v>1.5535941466176699</v>
      </c>
      <c r="CD756" t="s">
        <v>102</v>
      </c>
      <c r="CE756">
        <v>-0.129083676955904</v>
      </c>
      <c r="CG756">
        <v>0.84503830616091502</v>
      </c>
      <c r="CI756">
        <v>-0.129083676955904</v>
      </c>
      <c r="CK756">
        <v>2.9003002568672902</v>
      </c>
      <c r="CL756" t="s">
        <v>102</v>
      </c>
      <c r="CM756">
        <v>-0.22093203897150401</v>
      </c>
      <c r="CO756">
        <v>2.27243829500989</v>
      </c>
      <c r="CP756" t="s">
        <v>102</v>
      </c>
      <c r="CQ756">
        <v>-0.22093203897150401</v>
      </c>
      <c r="CS756">
        <v>0.74390064924170196</v>
      </c>
      <c r="CU756">
        <v>-7.7538059280172406E-2</v>
      </c>
      <c r="CW756">
        <v>0.47642302118322</v>
      </c>
      <c r="CY756">
        <v>-7.7538059280172406E-2</v>
      </c>
    </row>
    <row r="757" spans="1:103" x14ac:dyDescent="0.25">
      <c r="A757">
        <v>977</v>
      </c>
      <c r="B757" t="s">
        <v>2649</v>
      </c>
      <c r="C757" t="s">
        <v>2649</v>
      </c>
      <c r="D757" t="s">
        <v>2650</v>
      </c>
      <c r="E757" t="s">
        <v>2651</v>
      </c>
      <c r="G757">
        <v>2291070</v>
      </c>
      <c r="H757">
        <v>1973890</v>
      </c>
      <c r="I757">
        <v>2116110</v>
      </c>
      <c r="J757">
        <v>2657340</v>
      </c>
      <c r="K757">
        <v>2352090</v>
      </c>
      <c r="L757">
        <v>2047920</v>
      </c>
      <c r="M757">
        <v>2139680</v>
      </c>
      <c r="N757">
        <v>2697780</v>
      </c>
      <c r="O757">
        <v>1369850</v>
      </c>
      <c r="P757">
        <v>1555600</v>
      </c>
      <c r="Q757">
        <v>1673860</v>
      </c>
      <c r="R757">
        <v>1491980</v>
      </c>
      <c r="S757">
        <v>2236200</v>
      </c>
      <c r="T757">
        <v>2530440</v>
      </c>
      <c r="U757">
        <v>1927770</v>
      </c>
      <c r="V757">
        <v>2349590</v>
      </c>
      <c r="W757">
        <v>21.127590107892502</v>
      </c>
      <c r="X757">
        <v>20.9126101635377</v>
      </c>
      <c r="Y757">
        <v>21.0129831931512</v>
      </c>
      <c r="Z757">
        <v>21.341551398180901</v>
      </c>
      <c r="AA757">
        <v>21.1655118336096</v>
      </c>
      <c r="AB757">
        <v>20.965727928286299</v>
      </c>
      <c r="AC757">
        <v>21.028963619719999</v>
      </c>
      <c r="AD757">
        <v>21.3633412727437</v>
      </c>
      <c r="AE757">
        <v>20.3855864945508</v>
      </c>
      <c r="AF757">
        <v>20.569039709208901</v>
      </c>
      <c r="AG757">
        <v>20.674747436667499</v>
      </c>
      <c r="AH757">
        <v>20.508796765711999</v>
      </c>
      <c r="AI757">
        <v>21.092617794224701</v>
      </c>
      <c r="AJ757">
        <v>21.2709568359139</v>
      </c>
      <c r="AK757">
        <v>20.8785015048893</v>
      </c>
      <c r="AL757">
        <v>21.163977599913501</v>
      </c>
      <c r="AM757">
        <v>7</v>
      </c>
      <c r="AN757">
        <v>7</v>
      </c>
      <c r="AO757">
        <v>21.127590107892502</v>
      </c>
      <c r="AP757">
        <v>20.9126101635377</v>
      </c>
      <c r="AQ757">
        <v>21.0129831931512</v>
      </c>
      <c r="AR757">
        <v>21.341551398180901</v>
      </c>
      <c r="AS757">
        <v>21.1655118336096</v>
      </c>
      <c r="AT757">
        <v>20.965727928286299</v>
      </c>
      <c r="AU757">
        <v>21.028963619719999</v>
      </c>
      <c r="AV757">
        <v>21.3633412727437</v>
      </c>
      <c r="AW757">
        <v>20.3855864945508</v>
      </c>
      <c r="AX757">
        <v>20.569039709208901</v>
      </c>
      <c r="AY757">
        <v>20.674747436667499</v>
      </c>
      <c r="AZ757">
        <v>20.508796765711999</v>
      </c>
      <c r="BA757">
        <v>21.092617794224701</v>
      </c>
      <c r="BB757">
        <v>21.2709568359139</v>
      </c>
      <c r="BC757">
        <v>20.8785015048893</v>
      </c>
      <c r="BD757">
        <v>21.163977599913501</v>
      </c>
      <c r="BE757">
        <v>19.113379781076599</v>
      </c>
      <c r="BF757">
        <v>19.002195497949302</v>
      </c>
      <c r="BG757">
        <v>19.046816116552701</v>
      </c>
      <c r="BH757">
        <v>19.1817575214044</v>
      </c>
      <c r="BI757">
        <v>19.127733873458201</v>
      </c>
      <c r="BJ757">
        <v>19.048882930175399</v>
      </c>
      <c r="BK757">
        <v>19.0435814193835</v>
      </c>
      <c r="BL757">
        <v>19.185464487872999</v>
      </c>
      <c r="BM757">
        <v>18.8427412505355</v>
      </c>
      <c r="BN757">
        <v>18.900229394969099</v>
      </c>
      <c r="BO757">
        <v>18.930764555420001</v>
      </c>
      <c r="BP757">
        <v>18.840160840498001</v>
      </c>
      <c r="BQ757">
        <v>19.105588823942899</v>
      </c>
      <c r="BR757">
        <v>19.206475059888302</v>
      </c>
      <c r="BS757">
        <v>19.007161276857399</v>
      </c>
      <c r="BT757">
        <v>19.113437865770699</v>
      </c>
      <c r="BU757">
        <v>9.8304499869897394E-2</v>
      </c>
      <c r="BW757">
        <v>1.53784484767669E-2</v>
      </c>
      <c r="BY757">
        <v>6.3982785276486695E-2</v>
      </c>
      <c r="CA757">
        <v>1.53784484767669E-2</v>
      </c>
      <c r="CC757">
        <v>2.6003219100621502</v>
      </c>
      <c r="CD757" t="s">
        <v>102</v>
      </c>
      <c r="CE757">
        <v>0.22969174625918401</v>
      </c>
      <c r="CG757">
        <v>1.5011808184664801</v>
      </c>
      <c r="CH757" t="s">
        <v>102</v>
      </c>
      <c r="CI757">
        <v>0.22969174625918401</v>
      </c>
      <c r="CK757">
        <v>2.4868582133728099</v>
      </c>
      <c r="CL757" t="s">
        <v>102</v>
      </c>
      <c r="CM757">
        <v>0.20756321889010099</v>
      </c>
      <c r="CO757">
        <v>1.9681527916555599</v>
      </c>
      <c r="CP757" t="s">
        <v>102</v>
      </c>
      <c r="CQ757">
        <v>0.20756321889010099</v>
      </c>
      <c r="CS757">
        <v>3.8629008448833199E-2</v>
      </c>
      <c r="CU757">
        <v>-6.75007889231693E-3</v>
      </c>
      <c r="CW757">
        <v>2.33206652121309E-2</v>
      </c>
      <c r="CY757">
        <v>-6.75007889231693E-3</v>
      </c>
    </row>
    <row r="758" spans="1:103" x14ac:dyDescent="0.25">
      <c r="A758">
        <v>978</v>
      </c>
      <c r="B758" t="s">
        <v>2652</v>
      </c>
      <c r="C758" t="s">
        <v>2652</v>
      </c>
      <c r="D758" t="s">
        <v>2653</v>
      </c>
      <c r="E758" t="s">
        <v>2654</v>
      </c>
      <c r="M758">
        <v>36810.6</v>
      </c>
      <c r="O758">
        <v>110956</v>
      </c>
      <c r="P758">
        <v>151304</v>
      </c>
      <c r="Q758">
        <v>112871</v>
      </c>
      <c r="R758">
        <v>106237</v>
      </c>
      <c r="S758">
        <v>101749</v>
      </c>
      <c r="T758">
        <v>99049</v>
      </c>
      <c r="U758">
        <v>94379.8</v>
      </c>
      <c r="V758">
        <v>128385</v>
      </c>
      <c r="AC758">
        <v>15.167833644891299</v>
      </c>
      <c r="AE758">
        <v>16.759628158521501</v>
      </c>
      <c r="AF758">
        <v>17.207090602796999</v>
      </c>
      <c r="AG758">
        <v>16.784315335831302</v>
      </c>
      <c r="AH758">
        <v>16.696926786906001</v>
      </c>
      <c r="AI758">
        <v>16.634655090037601</v>
      </c>
      <c r="AJ758">
        <v>16.595854789269701</v>
      </c>
      <c r="AK758">
        <v>16.5261904938159</v>
      </c>
      <c r="AL758">
        <v>16.970117127911301</v>
      </c>
      <c r="AM758">
        <v>5</v>
      </c>
      <c r="AN758">
        <v>5</v>
      </c>
      <c r="AO758">
        <v>14.9023249637908</v>
      </c>
      <c r="AP758">
        <v>13.8306052428216</v>
      </c>
      <c r="AQ758">
        <v>14.465258340482601</v>
      </c>
      <c r="AR758">
        <v>13.435212187478999</v>
      </c>
      <c r="AS758">
        <v>14.0640735422747</v>
      </c>
      <c r="AT758">
        <v>13.678058504087801</v>
      </c>
      <c r="AU758">
        <v>15.167833644891299</v>
      </c>
      <c r="AV758">
        <v>13.768009380486999</v>
      </c>
      <c r="AW758">
        <v>16.759628158521501</v>
      </c>
      <c r="AX758">
        <v>17.207090602796999</v>
      </c>
      <c r="AY758">
        <v>16.784315335831302</v>
      </c>
      <c r="AZ758">
        <v>16.696926786906001</v>
      </c>
      <c r="BA758">
        <v>16.634655090037601</v>
      </c>
      <c r="BB758">
        <v>16.595854789269701</v>
      </c>
      <c r="BC758">
        <v>16.5261904938159</v>
      </c>
      <c r="BD758">
        <v>16.970117127911301</v>
      </c>
      <c r="BE758">
        <v>16.231161074372501</v>
      </c>
      <c r="BF758">
        <v>15.8552263587633</v>
      </c>
      <c r="BG758">
        <v>16.160887986007701</v>
      </c>
      <c r="BH758">
        <v>15.7114737355014</v>
      </c>
      <c r="BI758">
        <v>16.3453763169097</v>
      </c>
      <c r="BJ758">
        <v>16.119184535282301</v>
      </c>
      <c r="BK758">
        <v>16.606539617025401</v>
      </c>
      <c r="BL758">
        <v>16.040558196772999</v>
      </c>
      <c r="BM758">
        <v>17.3499692402488</v>
      </c>
      <c r="BN758">
        <v>17.498832440921401</v>
      </c>
      <c r="BO758">
        <v>17.287138679988001</v>
      </c>
      <c r="BP758">
        <v>17.150991503422901</v>
      </c>
      <c r="BQ758">
        <v>17.215610257072399</v>
      </c>
      <c r="BR758">
        <v>17.371899574626099</v>
      </c>
      <c r="BS758">
        <v>17.155316087395601</v>
      </c>
      <c r="BT758">
        <v>17.307383418065498</v>
      </c>
      <c r="BU758">
        <v>0.95623831134701498</v>
      </c>
      <c r="BW758">
        <v>0.288227377836344</v>
      </c>
      <c r="BY758">
        <v>0.65319811251446402</v>
      </c>
      <c r="CA758">
        <v>0.288227377836344</v>
      </c>
      <c r="CC758">
        <v>0.30330824518636601</v>
      </c>
      <c r="CE758">
        <v>-5.9180631855372902E-2</v>
      </c>
      <c r="CG758">
        <v>0.14329305575638199</v>
      </c>
      <c r="CI758">
        <v>-5.9180631855372902E-2</v>
      </c>
      <c r="CK758">
        <v>5.0133510450566696</v>
      </c>
      <c r="CL758" t="s">
        <v>102</v>
      </c>
      <c r="CM758">
        <v>-1.3320456774840099</v>
      </c>
      <c r="CN758" t="s">
        <v>389</v>
      </c>
      <c r="CO758">
        <v>3.70273521327195</v>
      </c>
      <c r="CP758" t="s">
        <v>102</v>
      </c>
      <c r="CQ758">
        <v>-1.3320456774840099</v>
      </c>
      <c r="CR758" t="s">
        <v>389</v>
      </c>
      <c r="CS758">
        <v>4.2255915199704202</v>
      </c>
      <c r="CT758" t="s">
        <v>102</v>
      </c>
      <c r="CU758">
        <v>-0.984637667792299</v>
      </c>
      <c r="CW758">
        <v>2.7255364931508899</v>
      </c>
      <c r="CX758" t="s">
        <v>102</v>
      </c>
      <c r="CY758">
        <v>-0.984637667792299</v>
      </c>
    </row>
    <row r="759" spans="1:103" x14ac:dyDescent="0.25">
      <c r="A759">
        <v>979</v>
      </c>
      <c r="B759" t="s">
        <v>2655</v>
      </c>
      <c r="C759" t="s">
        <v>2655</v>
      </c>
      <c r="D759" t="s">
        <v>2656</v>
      </c>
      <c r="E759" t="s">
        <v>2657</v>
      </c>
      <c r="G759">
        <v>105994</v>
      </c>
      <c r="H759">
        <v>80522.2</v>
      </c>
      <c r="I759">
        <v>91756.1</v>
      </c>
      <c r="J759">
        <v>83266.7</v>
      </c>
      <c r="K759">
        <v>95360.4</v>
      </c>
      <c r="L759">
        <v>94212.6</v>
      </c>
      <c r="M759">
        <v>98069.1</v>
      </c>
      <c r="N759">
        <v>89407.1</v>
      </c>
      <c r="O759">
        <v>170429</v>
      </c>
      <c r="P759">
        <v>155650</v>
      </c>
      <c r="Q759">
        <v>130720</v>
      </c>
      <c r="R759">
        <v>142383</v>
      </c>
      <c r="S759">
        <v>179233</v>
      </c>
      <c r="T759">
        <v>160212</v>
      </c>
      <c r="U759">
        <v>158617</v>
      </c>
      <c r="V759">
        <v>150371</v>
      </c>
      <c r="W759">
        <v>16.6936230749305</v>
      </c>
      <c r="X759">
        <v>16.2970989691675</v>
      </c>
      <c r="Y759">
        <v>16.4855164519163</v>
      </c>
      <c r="Z759">
        <v>16.3454520282014</v>
      </c>
      <c r="AA759">
        <v>16.5411026669099</v>
      </c>
      <c r="AB759">
        <v>16.523632398431001</v>
      </c>
      <c r="AC759">
        <v>16.581511017531799</v>
      </c>
      <c r="AD759">
        <v>16.448101782860299</v>
      </c>
      <c r="AE759">
        <v>17.378811318195499</v>
      </c>
      <c r="AF759">
        <v>17.2479460512439</v>
      </c>
      <c r="AG759">
        <v>16.996120363033</v>
      </c>
      <c r="AH759">
        <v>17.1194173786078</v>
      </c>
      <c r="AI759">
        <v>17.4514767622411</v>
      </c>
      <c r="AJ759">
        <v>17.289622685180401</v>
      </c>
      <c r="AK759">
        <v>17.2751878766347</v>
      </c>
      <c r="AL759">
        <v>17.1981668353998</v>
      </c>
      <c r="AM759">
        <v>4</v>
      </c>
      <c r="AN759">
        <v>4</v>
      </c>
      <c r="AO759">
        <v>16.6936230749305</v>
      </c>
      <c r="AP759">
        <v>16.2970989691675</v>
      </c>
      <c r="AQ759">
        <v>16.4855164519163</v>
      </c>
      <c r="AR759">
        <v>16.3454520282014</v>
      </c>
      <c r="AS759">
        <v>16.5411026669099</v>
      </c>
      <c r="AT759">
        <v>16.523632398431001</v>
      </c>
      <c r="AU759">
        <v>16.581511017531799</v>
      </c>
      <c r="AV759">
        <v>16.448101782860299</v>
      </c>
      <c r="AW759">
        <v>17.378811318195499</v>
      </c>
      <c r="AX759">
        <v>17.2479460512439</v>
      </c>
      <c r="AY759">
        <v>16.996120363033</v>
      </c>
      <c r="AZ759">
        <v>17.1194173786078</v>
      </c>
      <c r="BA759">
        <v>17.4514767622411</v>
      </c>
      <c r="BB759">
        <v>17.289622685180401</v>
      </c>
      <c r="BC759">
        <v>17.2751878766347</v>
      </c>
      <c r="BD759">
        <v>17.1981668353998</v>
      </c>
      <c r="BE759">
        <v>17.060509352028198</v>
      </c>
      <c r="BF759">
        <v>16.951240796158199</v>
      </c>
      <c r="BG759">
        <v>17.051322426357199</v>
      </c>
      <c r="BH759">
        <v>16.988848493047598</v>
      </c>
      <c r="BI759">
        <v>17.315881223096</v>
      </c>
      <c r="BJ759">
        <v>17.263126828153801</v>
      </c>
      <c r="BK759">
        <v>17.1943427995121</v>
      </c>
      <c r="BL759">
        <v>17.150271317478801</v>
      </c>
      <c r="BM759">
        <v>17.604880964086899</v>
      </c>
      <c r="BN759">
        <v>17.515862651432499</v>
      </c>
      <c r="BO759">
        <v>17.376621856723101</v>
      </c>
      <c r="BP759">
        <v>17.338211465455501</v>
      </c>
      <c r="BQ759">
        <v>17.561906436708501</v>
      </c>
      <c r="BR759">
        <v>17.6441438083564</v>
      </c>
      <c r="BS759">
        <v>17.474003606914199</v>
      </c>
      <c r="BT759">
        <v>17.405591308207999</v>
      </c>
      <c r="BU759">
        <v>2.4330507020241399</v>
      </c>
      <c r="BV759" t="s">
        <v>102</v>
      </c>
      <c r="BW759">
        <v>0.217925275162414</v>
      </c>
      <c r="BY759">
        <v>1.5715995986765701</v>
      </c>
      <c r="BZ759" t="s">
        <v>102</v>
      </c>
      <c r="CA759">
        <v>0.217925275162414</v>
      </c>
      <c r="CC759">
        <v>0.34820229283134002</v>
      </c>
      <c r="CE759">
        <v>6.2517055622261994E-2</v>
      </c>
      <c r="CG759">
        <v>0.165712436737597</v>
      </c>
      <c r="CI759">
        <v>6.2517055622261994E-2</v>
      </c>
      <c r="CK759">
        <v>3.7512886792156501</v>
      </c>
      <c r="CL759" t="s">
        <v>102</v>
      </c>
      <c r="CM759">
        <v>-0.44591396752672802</v>
      </c>
      <c r="CO759">
        <v>2.8740340046872901</v>
      </c>
      <c r="CP759" t="s">
        <v>102</v>
      </c>
      <c r="CQ759">
        <v>-0.44591396752672802</v>
      </c>
      <c r="CS759">
        <v>2.5223535276902198</v>
      </c>
      <c r="CT759" t="s">
        <v>102</v>
      </c>
      <c r="CU759">
        <v>-0.29050574798657502</v>
      </c>
      <c r="CW759">
        <v>1.68882426605856</v>
      </c>
      <c r="CX759" t="s">
        <v>102</v>
      </c>
      <c r="CY759">
        <v>-0.29050574798657502</v>
      </c>
    </row>
    <row r="760" spans="1:103" x14ac:dyDescent="0.25">
      <c r="A760">
        <v>981</v>
      </c>
      <c r="B760" t="s">
        <v>2658</v>
      </c>
      <c r="C760" t="s">
        <v>2658</v>
      </c>
      <c r="D760" t="s">
        <v>2659</v>
      </c>
      <c r="E760" t="s">
        <v>2660</v>
      </c>
      <c r="G760">
        <v>159837</v>
      </c>
      <c r="H760">
        <v>171211</v>
      </c>
      <c r="I760">
        <v>181965</v>
      </c>
      <c r="J760">
        <v>166038</v>
      </c>
      <c r="K760">
        <v>112769</v>
      </c>
      <c r="L760">
        <v>128682</v>
      </c>
      <c r="M760">
        <v>108516</v>
      </c>
      <c r="N760">
        <v>173394</v>
      </c>
      <c r="O760">
        <v>114300</v>
      </c>
      <c r="P760">
        <v>128359</v>
      </c>
      <c r="Q760">
        <v>161207</v>
      </c>
      <c r="R760">
        <v>153668</v>
      </c>
      <c r="S760">
        <v>103993</v>
      </c>
      <c r="T760">
        <v>90536.1</v>
      </c>
      <c r="U760">
        <v>79610.100000000006</v>
      </c>
      <c r="V760">
        <v>79550.399999999994</v>
      </c>
      <c r="W760">
        <v>17.286241884816</v>
      </c>
      <c r="X760">
        <v>17.385415869725101</v>
      </c>
      <c r="Y760">
        <v>17.473301456826199</v>
      </c>
      <c r="Z760">
        <v>17.341153933705701</v>
      </c>
      <c r="AA760">
        <v>16.783011002342601</v>
      </c>
      <c r="AB760">
        <v>16.973450738353701</v>
      </c>
      <c r="AC760">
        <v>16.727548249077401</v>
      </c>
      <c r="AD760">
        <v>17.403694451889201</v>
      </c>
      <c r="AE760">
        <v>16.802465877989199</v>
      </c>
      <c r="AF760">
        <v>16.969824929681302</v>
      </c>
      <c r="AG760">
        <v>17.298554864990098</v>
      </c>
      <c r="AH760">
        <v>17.229457242277199</v>
      </c>
      <c r="AI760">
        <v>16.666126895061101</v>
      </c>
      <c r="AJ760">
        <v>16.466205540875102</v>
      </c>
      <c r="AK760">
        <v>16.280663854232401</v>
      </c>
      <c r="AL760">
        <v>16.279581564368002</v>
      </c>
      <c r="AM760">
        <v>5</v>
      </c>
      <c r="AN760">
        <v>5</v>
      </c>
      <c r="AO760">
        <v>17.286241884816</v>
      </c>
      <c r="AP760">
        <v>17.385415869725101</v>
      </c>
      <c r="AQ760">
        <v>17.473301456826199</v>
      </c>
      <c r="AR760">
        <v>17.341153933705701</v>
      </c>
      <c r="AS760">
        <v>16.783011002342601</v>
      </c>
      <c r="AT760">
        <v>16.973450738353701</v>
      </c>
      <c r="AU760">
        <v>16.727548249077401</v>
      </c>
      <c r="AV760">
        <v>17.403694451889201</v>
      </c>
      <c r="AW760">
        <v>16.802465877989199</v>
      </c>
      <c r="AX760">
        <v>16.969824929681302</v>
      </c>
      <c r="AY760">
        <v>17.298554864990098</v>
      </c>
      <c r="AZ760">
        <v>17.229457242277199</v>
      </c>
      <c r="BA760">
        <v>16.666126895061101</v>
      </c>
      <c r="BB760">
        <v>16.466205540875102</v>
      </c>
      <c r="BC760">
        <v>16.280663854232401</v>
      </c>
      <c r="BD760">
        <v>16.279581564368002</v>
      </c>
      <c r="BE760">
        <v>17.3348843353034</v>
      </c>
      <c r="BF760">
        <v>17.434846743633699</v>
      </c>
      <c r="BG760">
        <v>17.486691443342998</v>
      </c>
      <c r="BH760">
        <v>17.425886177136199</v>
      </c>
      <c r="BI760">
        <v>17.4106613869826</v>
      </c>
      <c r="BJ760">
        <v>17.443957213254599</v>
      </c>
      <c r="BK760">
        <v>17.255064680703299</v>
      </c>
      <c r="BL760">
        <v>17.545941900303799</v>
      </c>
      <c r="BM760">
        <v>17.367605115424301</v>
      </c>
      <c r="BN760">
        <v>17.399930470344199</v>
      </c>
      <c r="BO760">
        <v>17.504394083600801</v>
      </c>
      <c r="BP760">
        <v>17.386973874614199</v>
      </c>
      <c r="BQ760">
        <v>17.2289529072699</v>
      </c>
      <c r="BR760">
        <v>17.321023394723699</v>
      </c>
      <c r="BS760">
        <v>17.050848064489902</v>
      </c>
      <c r="BT760">
        <v>17.010009474854499</v>
      </c>
      <c r="BU760">
        <v>3.3341164875230797E-2</v>
      </c>
      <c r="BW760">
        <v>-6.6708795430301298E-3</v>
      </c>
      <c r="BY760">
        <v>2.17001563664595E-2</v>
      </c>
      <c r="CA760">
        <v>-6.6708795430301298E-3</v>
      </c>
      <c r="CC760">
        <v>1.99370676487447</v>
      </c>
      <c r="CD760" t="s">
        <v>102</v>
      </c>
      <c r="CE760">
        <v>-0.26201742566140401</v>
      </c>
      <c r="CG760">
        <v>1.1219149860476201</v>
      </c>
      <c r="CI760">
        <v>-0.26201742566140401</v>
      </c>
      <c r="CK760">
        <v>4.2384779930256598E-2</v>
      </c>
      <c r="CM760">
        <v>5.8512888581922998E-3</v>
      </c>
      <c r="CO760">
        <v>3.1664614649868701E-2</v>
      </c>
      <c r="CQ760">
        <v>5.8512888581922998E-3</v>
      </c>
      <c r="CS760">
        <v>1.64004587576175</v>
      </c>
      <c r="CT760" t="s">
        <v>102</v>
      </c>
      <c r="CU760">
        <v>0.26119783497656701</v>
      </c>
      <c r="CW760">
        <v>1.0849450458154399</v>
      </c>
      <c r="CY760">
        <v>0.26119783497656701</v>
      </c>
    </row>
    <row r="761" spans="1:103" x14ac:dyDescent="0.25">
      <c r="A761">
        <v>982</v>
      </c>
      <c r="B761" t="s">
        <v>2661</v>
      </c>
      <c r="C761" t="s">
        <v>2661</v>
      </c>
      <c r="D761" t="s">
        <v>2662</v>
      </c>
      <c r="E761" t="s">
        <v>2663</v>
      </c>
      <c r="G761">
        <v>1391350</v>
      </c>
      <c r="H761">
        <v>983684</v>
      </c>
      <c r="I761">
        <v>1031180</v>
      </c>
      <c r="J761">
        <v>622798</v>
      </c>
      <c r="K761">
        <v>495476</v>
      </c>
      <c r="L761">
        <v>761710</v>
      </c>
      <c r="M761">
        <v>417488</v>
      </c>
      <c r="N761">
        <v>721898</v>
      </c>
      <c r="O761">
        <v>291701</v>
      </c>
      <c r="P761">
        <v>549342</v>
      </c>
      <c r="Q761">
        <v>590506</v>
      </c>
      <c r="R761">
        <v>766604</v>
      </c>
      <c r="S761">
        <v>816945</v>
      </c>
      <c r="T761">
        <v>216049</v>
      </c>
      <c r="U761">
        <v>928350</v>
      </c>
      <c r="V761">
        <v>1526820</v>
      </c>
      <c r="W761">
        <v>20.408053950921499</v>
      </c>
      <c r="X761">
        <v>19.907835411088001</v>
      </c>
      <c r="Y761">
        <v>19.9758647569681</v>
      </c>
      <c r="Z761">
        <v>19.2484047859142</v>
      </c>
      <c r="AA761">
        <v>18.918455651889801</v>
      </c>
      <c r="AB761">
        <v>19.5388823104817</v>
      </c>
      <c r="AC761">
        <v>18.6713752047437</v>
      </c>
      <c r="AD761">
        <v>19.461435481508001</v>
      </c>
      <c r="AE761">
        <v>18.154130806482101</v>
      </c>
      <c r="AF761">
        <v>19.067345071910001</v>
      </c>
      <c r="AG761">
        <v>19.171592193036801</v>
      </c>
      <c r="AH761">
        <v>19.548122000314699</v>
      </c>
      <c r="AI761">
        <v>19.639879428085301</v>
      </c>
      <c r="AJ761">
        <v>17.720999027750999</v>
      </c>
      <c r="AK761">
        <v>19.8243092971035</v>
      </c>
      <c r="AL761">
        <v>20.542098559151</v>
      </c>
      <c r="AM761">
        <v>17</v>
      </c>
      <c r="AN761">
        <v>17</v>
      </c>
      <c r="AO761">
        <v>20.408053950921499</v>
      </c>
      <c r="AP761">
        <v>19.907835411088001</v>
      </c>
      <c r="AQ761">
        <v>19.9758647569681</v>
      </c>
      <c r="AR761">
        <v>19.2484047859142</v>
      </c>
      <c r="AS761">
        <v>18.918455651889801</v>
      </c>
      <c r="AT761">
        <v>19.5388823104817</v>
      </c>
      <c r="AU761">
        <v>18.6713752047437</v>
      </c>
      <c r="AV761">
        <v>19.461435481508001</v>
      </c>
      <c r="AW761">
        <v>18.154130806482101</v>
      </c>
      <c r="AX761">
        <v>19.067345071910001</v>
      </c>
      <c r="AY761">
        <v>19.171592193036801</v>
      </c>
      <c r="AZ761">
        <v>19.548122000314699</v>
      </c>
      <c r="BA761">
        <v>19.639879428085301</v>
      </c>
      <c r="BB761">
        <v>17.720999027750999</v>
      </c>
      <c r="BC761">
        <v>19.8243092971035</v>
      </c>
      <c r="BD761">
        <v>20.542098559151</v>
      </c>
      <c r="BE761">
        <v>18.780243677831798</v>
      </c>
      <c r="BF761">
        <v>18.555712450677898</v>
      </c>
      <c r="BG761">
        <v>18.5897032510866</v>
      </c>
      <c r="BH761">
        <v>18.263024773354001</v>
      </c>
      <c r="BI761">
        <v>18.247332820783299</v>
      </c>
      <c r="BJ761">
        <v>18.475280167354999</v>
      </c>
      <c r="BK761">
        <v>18.063302608859399</v>
      </c>
      <c r="BL761">
        <v>18.397965590815598</v>
      </c>
      <c r="BM761">
        <v>17.924072505711599</v>
      </c>
      <c r="BN761">
        <v>18.274262069465401</v>
      </c>
      <c r="BO761">
        <v>18.295713026647199</v>
      </c>
      <c r="BP761">
        <v>18.414453152241698</v>
      </c>
      <c r="BQ761">
        <v>18.4896921560109</v>
      </c>
      <c r="BR761">
        <v>17.8134219235946</v>
      </c>
      <c r="BS761">
        <v>18.558617787251698</v>
      </c>
      <c r="BT761">
        <v>18.8456303373606</v>
      </c>
      <c r="BU761">
        <v>1.05845456138061</v>
      </c>
      <c r="BW761">
        <v>-0.25120074128423597</v>
      </c>
      <c r="BY761">
        <v>0.72173497811996301</v>
      </c>
      <c r="CA761">
        <v>-0.25120074128423597</v>
      </c>
      <c r="CC761">
        <v>0.41464678876551198</v>
      </c>
      <c r="CE761">
        <v>0.19971536253799699</v>
      </c>
      <c r="CG761">
        <v>0.196285528000055</v>
      </c>
      <c r="CI761">
        <v>0.19971536253799699</v>
      </c>
      <c r="CK761">
        <v>1.3191387338198</v>
      </c>
      <c r="CL761" t="s">
        <v>102</v>
      </c>
      <c r="CM761">
        <v>0.32004584972108602</v>
      </c>
      <c r="CO761">
        <v>1.0532913871823699</v>
      </c>
      <c r="CQ761">
        <v>0.32004584972108602</v>
      </c>
      <c r="CS761">
        <v>0.25658986567847297</v>
      </c>
      <c r="CU761">
        <v>-0.130870254101147</v>
      </c>
      <c r="CW761">
        <v>0.16114903857927601</v>
      </c>
      <c r="CY761">
        <v>-0.130870254101147</v>
      </c>
    </row>
    <row r="762" spans="1:103" x14ac:dyDescent="0.25">
      <c r="A762">
        <v>983</v>
      </c>
      <c r="B762" t="s">
        <v>2664</v>
      </c>
      <c r="C762" t="s">
        <v>2664</v>
      </c>
      <c r="D762" t="s">
        <v>2665</v>
      </c>
      <c r="E762" t="s">
        <v>2666</v>
      </c>
      <c r="G762">
        <v>3514020</v>
      </c>
      <c r="H762">
        <v>2485300</v>
      </c>
      <c r="I762">
        <v>2278630</v>
      </c>
      <c r="J762">
        <v>2834820</v>
      </c>
      <c r="K762">
        <v>2535310</v>
      </c>
      <c r="L762">
        <v>2010390</v>
      </c>
      <c r="M762">
        <v>2637700</v>
      </c>
      <c r="N762">
        <v>2845220</v>
      </c>
      <c r="O762">
        <v>1676200</v>
      </c>
      <c r="P762">
        <v>1366300</v>
      </c>
      <c r="Q762">
        <v>1562670</v>
      </c>
      <c r="R762">
        <v>1669770</v>
      </c>
      <c r="S762">
        <v>2207030</v>
      </c>
      <c r="T762">
        <v>2457610</v>
      </c>
      <c r="U762">
        <v>2289820</v>
      </c>
      <c r="V762">
        <v>2014300</v>
      </c>
      <c r="W762">
        <v>21.744690971774201</v>
      </c>
      <c r="X762">
        <v>21.244988579014699</v>
      </c>
      <c r="Y762">
        <v>21.119735250618302</v>
      </c>
      <c r="Z762">
        <v>21.434825701898401</v>
      </c>
      <c r="AA762">
        <v>21.273730730012002</v>
      </c>
      <c r="AB762">
        <v>20.939043969478298</v>
      </c>
      <c r="AC762">
        <v>21.330849057672399</v>
      </c>
      <c r="AD762">
        <v>21.440108779197899</v>
      </c>
      <c r="AE762">
        <v>20.6767628674029</v>
      </c>
      <c r="AF762">
        <v>20.3818428618779</v>
      </c>
      <c r="AG762">
        <v>20.575581715780999</v>
      </c>
      <c r="AH762">
        <v>20.671217963813099</v>
      </c>
      <c r="AI762">
        <v>21.0736748095248</v>
      </c>
      <c r="AJ762">
        <v>21.228824560825</v>
      </c>
      <c r="AK762">
        <v>21.1268027635792</v>
      </c>
      <c r="AL762">
        <v>20.941847136621401</v>
      </c>
      <c r="AM762">
        <v>4</v>
      </c>
      <c r="AN762">
        <v>4</v>
      </c>
      <c r="AO762">
        <v>21.744690971774201</v>
      </c>
      <c r="AP762">
        <v>21.244988579014699</v>
      </c>
      <c r="AQ762">
        <v>21.119735250618302</v>
      </c>
      <c r="AR762">
        <v>21.434825701898401</v>
      </c>
      <c r="AS762">
        <v>21.273730730012002</v>
      </c>
      <c r="AT762">
        <v>20.939043969478298</v>
      </c>
      <c r="AU762">
        <v>21.330849057672399</v>
      </c>
      <c r="AV762">
        <v>21.440108779197899</v>
      </c>
      <c r="AW762">
        <v>20.6767628674029</v>
      </c>
      <c r="AX762">
        <v>20.3818428618779</v>
      </c>
      <c r="AY762">
        <v>20.575581715780999</v>
      </c>
      <c r="AZ762">
        <v>20.671217963813099</v>
      </c>
      <c r="BA762">
        <v>21.0736748095248</v>
      </c>
      <c r="BB762">
        <v>21.228824560825</v>
      </c>
      <c r="BC762">
        <v>21.1268027635792</v>
      </c>
      <c r="BD762">
        <v>20.941847136621401</v>
      </c>
      <c r="BE762">
        <v>19.399089644452999</v>
      </c>
      <c r="BF762">
        <v>19.149891613349901</v>
      </c>
      <c r="BG762">
        <v>19.093867385897401</v>
      </c>
      <c r="BH762">
        <v>19.222697872584099</v>
      </c>
      <c r="BI762">
        <v>19.1701342509329</v>
      </c>
      <c r="BJ762">
        <v>19.0381557763024</v>
      </c>
      <c r="BK762">
        <v>19.169104558261701</v>
      </c>
      <c r="BL762">
        <v>19.217250671468999</v>
      </c>
      <c r="BM762">
        <v>18.962615749680001</v>
      </c>
      <c r="BN762">
        <v>18.822198144836101</v>
      </c>
      <c r="BO762">
        <v>18.888869120522202</v>
      </c>
      <c r="BP762">
        <v>18.9121352019135</v>
      </c>
      <c r="BQ762">
        <v>19.097557838165098</v>
      </c>
      <c r="BR762">
        <v>19.189941765375099</v>
      </c>
      <c r="BS762">
        <v>19.112809859937101</v>
      </c>
      <c r="BT762">
        <v>19.0177790535909</v>
      </c>
      <c r="BU762">
        <v>0.396262842728414</v>
      </c>
      <c r="BW762">
        <v>-6.7725314829608793E-2</v>
      </c>
      <c r="BY762">
        <v>0.26969218524527999</v>
      </c>
      <c r="CA762">
        <v>-6.7725314829608793E-2</v>
      </c>
      <c r="CC762">
        <v>2.3814620027209599</v>
      </c>
      <c r="CD762" t="s">
        <v>102</v>
      </c>
      <c r="CE762">
        <v>0.20806757502913301</v>
      </c>
      <c r="CG762">
        <v>1.3782374466613501</v>
      </c>
      <c r="CH762" t="s">
        <v>102</v>
      </c>
      <c r="CI762">
        <v>0.20806757502913301</v>
      </c>
      <c r="CK762">
        <v>2.6759121175612002</v>
      </c>
      <c r="CL762" t="s">
        <v>102</v>
      </c>
      <c r="CM762">
        <v>0.31993207483317199</v>
      </c>
      <c r="CO762">
        <v>2.1092028784095298</v>
      </c>
      <c r="CP762" t="s">
        <v>102</v>
      </c>
      <c r="CQ762">
        <v>0.31993207483317199</v>
      </c>
      <c r="CS762">
        <v>0.31179577253669999</v>
      </c>
      <c r="CU762">
        <v>4.4139184974429903E-2</v>
      </c>
      <c r="CW762">
        <v>0.19645227400645501</v>
      </c>
      <c r="CY762">
        <v>4.4139184974429903E-2</v>
      </c>
    </row>
    <row r="763" spans="1:103" x14ac:dyDescent="0.25">
      <c r="A763" t="s">
        <v>2667</v>
      </c>
      <c r="B763" t="s">
        <v>2668</v>
      </c>
      <c r="C763" t="s">
        <v>2668</v>
      </c>
      <c r="D763" t="s">
        <v>2669</v>
      </c>
      <c r="E763" t="s">
        <v>2670</v>
      </c>
      <c r="L763">
        <v>79029.8</v>
      </c>
      <c r="M763">
        <v>153431</v>
      </c>
      <c r="N763">
        <v>93021.4</v>
      </c>
      <c r="O763">
        <v>34285.1</v>
      </c>
      <c r="Q763">
        <v>52412.800000000003</v>
      </c>
      <c r="R763">
        <v>43820.7</v>
      </c>
      <c r="S763">
        <v>56952.7</v>
      </c>
      <c r="T763">
        <v>46076.1</v>
      </c>
      <c r="U763">
        <v>50860.7</v>
      </c>
      <c r="AB763">
        <v>16.270109136707202</v>
      </c>
      <c r="AC763">
        <v>17.227230476364099</v>
      </c>
      <c r="AD763">
        <v>16.5052750325689</v>
      </c>
      <c r="AE763">
        <v>15.0652941096952</v>
      </c>
      <c r="AG763">
        <v>15.677631562332</v>
      </c>
      <c r="AH763">
        <v>15.4193249099401</v>
      </c>
      <c r="AI763">
        <v>15.797476618046</v>
      </c>
      <c r="AJ763">
        <v>15.491730988066299</v>
      </c>
      <c r="AK763">
        <v>15.634263697644601</v>
      </c>
      <c r="AM763">
        <v>3</v>
      </c>
      <c r="AN763">
        <v>3</v>
      </c>
      <c r="AO763">
        <v>14.1128518037024</v>
      </c>
      <c r="AP763">
        <v>14.5256716833015</v>
      </c>
      <c r="AQ763">
        <v>14.749356984987999</v>
      </c>
      <c r="AR763">
        <v>14.6908689883485</v>
      </c>
      <c r="AS763">
        <v>14.868518612029799</v>
      </c>
      <c r="AT763">
        <v>16.270109136707202</v>
      </c>
      <c r="AU763">
        <v>17.227230476364099</v>
      </c>
      <c r="AV763">
        <v>16.5052750325689</v>
      </c>
      <c r="AW763">
        <v>15.0652941096952</v>
      </c>
      <c r="AX763">
        <v>13.923227046965801</v>
      </c>
      <c r="AY763">
        <v>15.677631562332</v>
      </c>
      <c r="AZ763">
        <v>15.4193249099401</v>
      </c>
      <c r="BA763">
        <v>15.797476618046</v>
      </c>
      <c r="BB763">
        <v>15.491730988066299</v>
      </c>
      <c r="BC763">
        <v>15.634263697644601</v>
      </c>
      <c r="BD763">
        <v>14.2999100198241</v>
      </c>
      <c r="BE763">
        <v>15.8656450268185</v>
      </c>
      <c r="BF763">
        <v>16.164087008023198</v>
      </c>
      <c r="BG763">
        <v>16.286105262004501</v>
      </c>
      <c r="BH763">
        <v>16.262611919759699</v>
      </c>
      <c r="BI763">
        <v>16.6605594850001</v>
      </c>
      <c r="BJ763">
        <v>17.161208553640201</v>
      </c>
      <c r="BK763">
        <v>17.4628311832417</v>
      </c>
      <c r="BL763">
        <v>17.173944346550101</v>
      </c>
      <c r="BM763">
        <v>16.652428284239601</v>
      </c>
      <c r="BN763">
        <v>16.1299847162866</v>
      </c>
      <c r="BO763">
        <v>16.819588022657801</v>
      </c>
      <c r="BP763">
        <v>16.584842624379402</v>
      </c>
      <c r="BQ763">
        <v>16.860683696735101</v>
      </c>
      <c r="BR763">
        <v>16.938625939489899</v>
      </c>
      <c r="BS763">
        <v>16.775814176194899</v>
      </c>
      <c r="BT763">
        <v>16.157478823945102</v>
      </c>
      <c r="BU763">
        <v>3.2424994189482201</v>
      </c>
      <c r="BV763" t="s">
        <v>102</v>
      </c>
      <c r="BW763">
        <v>0.97002358795652199</v>
      </c>
      <c r="BY763">
        <v>2.0054367482026998</v>
      </c>
      <c r="BZ763" t="s">
        <v>102</v>
      </c>
      <c r="CA763">
        <v>0.97002358795652199</v>
      </c>
      <c r="CC763">
        <v>0.27665271502093802</v>
      </c>
      <c r="CE763">
        <v>0.13643974720039101</v>
      </c>
      <c r="CG763">
        <v>0.128905777750045</v>
      </c>
      <c r="CI763">
        <v>0.13643974720039101</v>
      </c>
      <c r="CK763">
        <v>1.4398627760590801</v>
      </c>
      <c r="CL763" t="s">
        <v>102</v>
      </c>
      <c r="CM763">
        <v>-0.402098607739375</v>
      </c>
      <c r="CO763">
        <v>1.1512642141584299</v>
      </c>
      <c r="CQ763">
        <v>-0.402098607739375</v>
      </c>
      <c r="CS763">
        <v>1.07509387580216</v>
      </c>
      <c r="CU763">
        <v>0.43148523301675401</v>
      </c>
      <c r="CW763">
        <v>0.70000905525992196</v>
      </c>
      <c r="CY763">
        <v>0.43148523301675401</v>
      </c>
    </row>
    <row r="764" spans="1:103" x14ac:dyDescent="0.25">
      <c r="A764">
        <v>986</v>
      </c>
      <c r="B764" t="s">
        <v>2671</v>
      </c>
      <c r="C764" t="s">
        <v>2672</v>
      </c>
      <c r="D764" t="s">
        <v>2673</v>
      </c>
      <c r="E764" t="s">
        <v>2674</v>
      </c>
      <c r="G764">
        <v>565731</v>
      </c>
      <c r="H764">
        <v>509731</v>
      </c>
      <c r="I764">
        <v>365708</v>
      </c>
      <c r="J764">
        <v>333137</v>
      </c>
      <c r="K764">
        <v>178367</v>
      </c>
      <c r="L764">
        <v>276685</v>
      </c>
      <c r="M764">
        <v>287899</v>
      </c>
      <c r="N764">
        <v>373094</v>
      </c>
      <c r="O764">
        <v>336084</v>
      </c>
      <c r="P764">
        <v>302807</v>
      </c>
      <c r="Q764">
        <v>448498</v>
      </c>
      <c r="R764">
        <v>695936</v>
      </c>
      <c r="S764">
        <v>524010</v>
      </c>
      <c r="T764">
        <v>269161</v>
      </c>
      <c r="U764">
        <v>652856</v>
      </c>
      <c r="V764">
        <v>680381</v>
      </c>
      <c r="W764">
        <v>19.109756702022501</v>
      </c>
      <c r="X764">
        <v>18.959376569854399</v>
      </c>
      <c r="Y764">
        <v>18.4803326609577</v>
      </c>
      <c r="Z764">
        <v>18.345756070875002</v>
      </c>
      <c r="AA764">
        <v>17.444489198774701</v>
      </c>
      <c r="AB764">
        <v>18.0778849072816</v>
      </c>
      <c r="AC764">
        <v>18.135203252231701</v>
      </c>
      <c r="AD764">
        <v>18.509179633734199</v>
      </c>
      <c r="AE764">
        <v>18.358462336124301</v>
      </c>
      <c r="AF764">
        <v>18.208039030977599</v>
      </c>
      <c r="AG764">
        <v>18.774742026144299</v>
      </c>
      <c r="AH764">
        <v>19.4085951127981</v>
      </c>
      <c r="AI764">
        <v>18.999234818284901</v>
      </c>
      <c r="AJ764">
        <v>18.038109860675299</v>
      </c>
      <c r="AK764">
        <v>19.316405287042102</v>
      </c>
      <c r="AL764">
        <v>19.375983327977</v>
      </c>
      <c r="AM764">
        <v>8</v>
      </c>
      <c r="AN764">
        <v>2</v>
      </c>
      <c r="AO764">
        <v>19.109756702022501</v>
      </c>
      <c r="AP764">
        <v>18.959376569854399</v>
      </c>
      <c r="AQ764">
        <v>18.4803326609577</v>
      </c>
      <c r="AR764">
        <v>18.345756070875002</v>
      </c>
      <c r="AS764">
        <v>17.444489198774701</v>
      </c>
      <c r="AT764">
        <v>18.0778849072816</v>
      </c>
      <c r="AU764">
        <v>18.135203252231701</v>
      </c>
      <c r="AV764">
        <v>18.509179633734199</v>
      </c>
      <c r="AW764">
        <v>18.358462336124301</v>
      </c>
      <c r="AX764">
        <v>18.208039030977599</v>
      </c>
      <c r="AY764">
        <v>18.774742026144299</v>
      </c>
      <c r="AZ764">
        <v>19.4085951127981</v>
      </c>
      <c r="BA764">
        <v>18.999234818284901</v>
      </c>
      <c r="BB764">
        <v>18.038109860675299</v>
      </c>
      <c r="BC764">
        <v>19.316405287042102</v>
      </c>
      <c r="BD764">
        <v>19.375983327977</v>
      </c>
      <c r="BE764">
        <v>18.179148538746102</v>
      </c>
      <c r="BF764">
        <v>18.134254016722402</v>
      </c>
      <c r="BG764">
        <v>17.930543276725299</v>
      </c>
      <c r="BH764">
        <v>17.8668303884828</v>
      </c>
      <c r="BI764">
        <v>17.669829851570999</v>
      </c>
      <c r="BJ764">
        <v>17.8879481277202</v>
      </c>
      <c r="BK764">
        <v>17.8403637784401</v>
      </c>
      <c r="BL764">
        <v>18.003676644804699</v>
      </c>
      <c r="BM764">
        <v>18.008193822064801</v>
      </c>
      <c r="BN764">
        <v>17.916068405539601</v>
      </c>
      <c r="BO764">
        <v>18.128052163774399</v>
      </c>
      <c r="BP764">
        <v>18.352624039129001</v>
      </c>
      <c r="BQ764">
        <v>18.218087240974999</v>
      </c>
      <c r="BR764">
        <v>17.937860653356999</v>
      </c>
      <c r="BS764">
        <v>18.3425119999246</v>
      </c>
      <c r="BT764">
        <v>18.343451589674899</v>
      </c>
      <c r="BU764">
        <v>0.96921734645080004</v>
      </c>
      <c r="BW764">
        <v>-0.17723945453513301</v>
      </c>
      <c r="BY764">
        <v>0.66198714342704001</v>
      </c>
      <c r="CA764">
        <v>-0.17723945453513301</v>
      </c>
      <c r="CC764">
        <v>0.39678276179683802</v>
      </c>
      <c r="CE764">
        <v>0.109243263355899</v>
      </c>
      <c r="CG764">
        <v>0.18962076894010599</v>
      </c>
      <c r="CI764">
        <v>0.109243263355899</v>
      </c>
      <c r="CK764">
        <v>0.27758363633459598</v>
      </c>
      <c r="CM764">
        <v>-7.3540552457831795E-2</v>
      </c>
      <c r="CO764">
        <v>0.21366498951107499</v>
      </c>
      <c r="CQ764">
        <v>-7.3540552457831795E-2</v>
      </c>
      <c r="CS764">
        <v>1.9121237185133599</v>
      </c>
      <c r="CT764" t="s">
        <v>102</v>
      </c>
      <c r="CU764">
        <v>-0.360023270348865</v>
      </c>
      <c r="CW764">
        <v>1.2771210390958001</v>
      </c>
      <c r="CY764">
        <v>-0.360023270348865</v>
      </c>
    </row>
    <row r="765" spans="1:103" x14ac:dyDescent="0.25">
      <c r="A765">
        <v>989</v>
      </c>
      <c r="B765" t="s">
        <v>2675</v>
      </c>
      <c r="C765" t="s">
        <v>2676</v>
      </c>
      <c r="D765" t="s">
        <v>2677</v>
      </c>
      <c r="E765" t="s">
        <v>2678</v>
      </c>
      <c r="G765">
        <v>411037</v>
      </c>
      <c r="H765">
        <v>586469</v>
      </c>
      <c r="I765">
        <v>512104</v>
      </c>
      <c r="J765">
        <v>496572</v>
      </c>
      <c r="K765">
        <v>363767</v>
      </c>
      <c r="L765">
        <v>401371</v>
      </c>
      <c r="M765">
        <v>447105</v>
      </c>
      <c r="N765">
        <v>373163</v>
      </c>
      <c r="O765">
        <v>301557</v>
      </c>
      <c r="P765">
        <v>368575</v>
      </c>
      <c r="Q765">
        <v>599750</v>
      </c>
      <c r="R765">
        <v>624756</v>
      </c>
      <c r="S765">
        <v>350468</v>
      </c>
      <c r="T765">
        <v>278322</v>
      </c>
      <c r="U765">
        <v>491694</v>
      </c>
      <c r="V765">
        <v>655084</v>
      </c>
      <c r="W765">
        <v>18.648908740153701</v>
      </c>
      <c r="X765">
        <v>19.161695325694399</v>
      </c>
      <c r="Y765">
        <v>18.966077302333598</v>
      </c>
      <c r="Z765">
        <v>18.921643389596301</v>
      </c>
      <c r="AA765">
        <v>18.472655145805</v>
      </c>
      <c r="AB765">
        <v>18.614576856788499</v>
      </c>
      <c r="AC765">
        <v>18.770254154146102</v>
      </c>
      <c r="AD765">
        <v>18.5094464210691</v>
      </c>
      <c r="AE765">
        <v>18.2020711990994</v>
      </c>
      <c r="AF765">
        <v>18.491598692450399</v>
      </c>
      <c r="AG765">
        <v>19.194001726955499</v>
      </c>
      <c r="AH765">
        <v>19.252933326096802</v>
      </c>
      <c r="AI765">
        <v>18.418923197277799</v>
      </c>
      <c r="AJ765">
        <v>18.086395425637502</v>
      </c>
      <c r="AK765">
        <v>18.9074012249114</v>
      </c>
      <c r="AL765">
        <v>19.3213203866034</v>
      </c>
      <c r="AM765">
        <v>5</v>
      </c>
      <c r="AN765">
        <v>5</v>
      </c>
      <c r="AO765">
        <v>18.648908740153701</v>
      </c>
      <c r="AP765">
        <v>19.161695325694399</v>
      </c>
      <c r="AQ765">
        <v>18.966077302333598</v>
      </c>
      <c r="AR765">
        <v>18.921643389596301</v>
      </c>
      <c r="AS765">
        <v>18.472655145805</v>
      </c>
      <c r="AT765">
        <v>18.614576856788499</v>
      </c>
      <c r="AU765">
        <v>18.770254154146102</v>
      </c>
      <c r="AV765">
        <v>18.5094464210691</v>
      </c>
      <c r="AW765">
        <v>18.2020711990994</v>
      </c>
      <c r="AX765">
        <v>18.491598692450399</v>
      </c>
      <c r="AY765">
        <v>19.194001726955499</v>
      </c>
      <c r="AZ765">
        <v>19.252933326096802</v>
      </c>
      <c r="BA765">
        <v>18.418923197277799</v>
      </c>
      <c r="BB765">
        <v>18.086395425637502</v>
      </c>
      <c r="BC765">
        <v>18.9074012249114</v>
      </c>
      <c r="BD765">
        <v>19.3213203866034</v>
      </c>
      <c r="BE765">
        <v>17.965781784736699</v>
      </c>
      <c r="BF765">
        <v>18.224156648538401</v>
      </c>
      <c r="BG765">
        <v>18.144636592548899</v>
      </c>
      <c r="BH765">
        <v>18.1196012817378</v>
      </c>
      <c r="BI765">
        <v>18.0726673014995</v>
      </c>
      <c r="BJ765">
        <v>18.1037023629221</v>
      </c>
      <c r="BK765">
        <v>18.104416205401701</v>
      </c>
      <c r="BL765">
        <v>18.003787110177399</v>
      </c>
      <c r="BM765">
        <v>17.943809102117001</v>
      </c>
      <c r="BN765">
        <v>18.034267590982701</v>
      </c>
      <c r="BO765">
        <v>18.305180584196201</v>
      </c>
      <c r="BP765">
        <v>18.283645002983501</v>
      </c>
      <c r="BQ765">
        <v>17.9720608386503</v>
      </c>
      <c r="BR765">
        <v>17.956808584950402</v>
      </c>
      <c r="BS765">
        <v>18.168486705546499</v>
      </c>
      <c r="BT765">
        <v>18.319911405386101</v>
      </c>
      <c r="BU765">
        <v>0.28395078900930998</v>
      </c>
      <c r="BW765">
        <v>-4.2400831890286997E-2</v>
      </c>
      <c r="BY765">
        <v>0.19406116680961799</v>
      </c>
      <c r="CA765">
        <v>-4.2400831890286997E-2</v>
      </c>
      <c r="CC765">
        <v>0.122828334527452</v>
      </c>
      <c r="CE765">
        <v>-3.7408686436528102E-2</v>
      </c>
      <c r="CG765">
        <v>5.1698911788620697E-2</v>
      </c>
      <c r="CI765">
        <v>-3.7408686436528102E-2</v>
      </c>
      <c r="CK765">
        <v>0.10782541305239</v>
      </c>
      <c r="CM765">
        <v>-2.81814931793746E-2</v>
      </c>
      <c r="CO765">
        <v>8.1053889889672603E-2</v>
      </c>
      <c r="CQ765">
        <v>-2.81814931793746E-2</v>
      </c>
      <c r="CS765">
        <v>0.144601706318819</v>
      </c>
      <c r="CU765">
        <v>-3.3173638633133599E-2</v>
      </c>
      <c r="CW765">
        <v>8.8151319381659501E-2</v>
      </c>
      <c r="CY765">
        <v>-3.3173638633133599E-2</v>
      </c>
    </row>
    <row r="766" spans="1:103" x14ac:dyDescent="0.25">
      <c r="A766">
        <v>991</v>
      </c>
      <c r="B766" t="s">
        <v>2679</v>
      </c>
      <c r="C766" t="s">
        <v>2680</v>
      </c>
      <c r="D766" t="s">
        <v>2681</v>
      </c>
      <c r="E766" t="s">
        <v>2682</v>
      </c>
      <c r="G766">
        <v>550152</v>
      </c>
      <c r="H766">
        <v>485400</v>
      </c>
      <c r="I766">
        <v>528291</v>
      </c>
      <c r="J766">
        <v>567078</v>
      </c>
      <c r="K766">
        <v>533109</v>
      </c>
      <c r="L766">
        <v>357123</v>
      </c>
      <c r="M766">
        <v>452574</v>
      </c>
      <c r="N766">
        <v>885308</v>
      </c>
      <c r="O766">
        <v>267747</v>
      </c>
      <c r="P766">
        <v>210156</v>
      </c>
      <c r="Q766">
        <v>207644</v>
      </c>
      <c r="R766">
        <v>291085</v>
      </c>
      <c r="S766">
        <v>294480</v>
      </c>
      <c r="T766">
        <v>216312</v>
      </c>
      <c r="U766">
        <v>240094</v>
      </c>
      <c r="V766">
        <v>225717</v>
      </c>
      <c r="W766">
        <v>19.069470746437599</v>
      </c>
      <c r="X766">
        <v>18.8888145829258</v>
      </c>
      <c r="Y766">
        <v>19.010973306689401</v>
      </c>
      <c r="Z766">
        <v>19.113187661938898</v>
      </c>
      <c r="AA766">
        <v>19.024071012453501</v>
      </c>
      <c r="AB766">
        <v>18.4460615260796</v>
      </c>
      <c r="AC766">
        <v>18.7877941797917</v>
      </c>
      <c r="AD766">
        <v>19.755819932760801</v>
      </c>
      <c r="AE766">
        <v>18.030510884671401</v>
      </c>
      <c r="AF766">
        <v>17.6811011207752</v>
      </c>
      <c r="AG766">
        <v>17.6637526592488</v>
      </c>
      <c r="AH766">
        <v>18.151080971804699</v>
      </c>
      <c r="AI766">
        <v>18.167810129271398</v>
      </c>
      <c r="AJ766">
        <v>17.7227541760764</v>
      </c>
      <c r="AK766">
        <v>17.8732398252004</v>
      </c>
      <c r="AL766">
        <v>17.784155554428999</v>
      </c>
      <c r="AM766">
        <v>5</v>
      </c>
      <c r="AN766">
        <v>5</v>
      </c>
      <c r="AO766">
        <v>19.069470746437599</v>
      </c>
      <c r="AP766">
        <v>18.8888145829258</v>
      </c>
      <c r="AQ766">
        <v>19.010973306689401</v>
      </c>
      <c r="AR766">
        <v>19.113187661938898</v>
      </c>
      <c r="AS766">
        <v>19.024071012453501</v>
      </c>
      <c r="AT766">
        <v>18.4460615260796</v>
      </c>
      <c r="AU766">
        <v>18.7877941797917</v>
      </c>
      <c r="AV766">
        <v>19.755819932760801</v>
      </c>
      <c r="AW766">
        <v>18.030510884671401</v>
      </c>
      <c r="AX766">
        <v>17.6811011207752</v>
      </c>
      <c r="AY766">
        <v>17.6637526592488</v>
      </c>
      <c r="AZ766">
        <v>18.151080971804699</v>
      </c>
      <c r="BA766">
        <v>18.167810129271398</v>
      </c>
      <c r="BB766">
        <v>17.7227541760764</v>
      </c>
      <c r="BC766">
        <v>17.8732398252004</v>
      </c>
      <c r="BD766">
        <v>17.784155554428999</v>
      </c>
      <c r="BE766">
        <v>18.160496652904001</v>
      </c>
      <c r="BF766">
        <v>18.102898998228302</v>
      </c>
      <c r="BG766">
        <v>18.164424632644501</v>
      </c>
      <c r="BH766">
        <v>18.203674702429499</v>
      </c>
      <c r="BI766">
        <v>18.288713127771299</v>
      </c>
      <c r="BJ766">
        <v>18.0359579215712</v>
      </c>
      <c r="BK766">
        <v>18.111709300060198</v>
      </c>
      <c r="BL766">
        <v>18.519857764308501</v>
      </c>
      <c r="BM766">
        <v>17.873179378408</v>
      </c>
      <c r="BN766">
        <v>17.696419279703299</v>
      </c>
      <c r="BO766">
        <v>17.6586824836387</v>
      </c>
      <c r="BP766">
        <v>17.7953767196468</v>
      </c>
      <c r="BQ766">
        <v>17.865600029557498</v>
      </c>
      <c r="BR766">
        <v>17.814110668366101</v>
      </c>
      <c r="BS766">
        <v>17.728466034158401</v>
      </c>
      <c r="BT766">
        <v>17.6579429396877</v>
      </c>
      <c r="BU766">
        <v>0.343981012228192</v>
      </c>
      <c r="BW766">
        <v>8.1185781876221996E-2</v>
      </c>
      <c r="BY766">
        <v>0.23631864485333201</v>
      </c>
      <c r="CA766">
        <v>8.1185781876221996E-2</v>
      </c>
      <c r="CC766">
        <v>5.6151158209452302E-2</v>
      </c>
      <c r="CE766">
        <v>1.0615452593214E-2</v>
      </c>
      <c r="CG766">
        <v>2.7362617456886899E-2</v>
      </c>
      <c r="CI766">
        <v>1.0615452593214E-2</v>
      </c>
      <c r="CK766">
        <v>3.9852171110641401</v>
      </c>
      <c r="CL766" t="s">
        <v>102</v>
      </c>
      <c r="CM766">
        <v>0.40195928120239</v>
      </c>
      <c r="CO766">
        <v>3.0335141375030101</v>
      </c>
      <c r="CP766" t="s">
        <v>102</v>
      </c>
      <c r="CQ766">
        <v>0.40195928120239</v>
      </c>
      <c r="CS766">
        <v>2.5501478925433099</v>
      </c>
      <c r="CT766" t="s">
        <v>102</v>
      </c>
      <c r="CU766">
        <v>0.47252961048539799</v>
      </c>
      <c r="CW766">
        <v>1.70674482757732</v>
      </c>
      <c r="CX766" t="s">
        <v>102</v>
      </c>
      <c r="CY766">
        <v>0.47252961048539799</v>
      </c>
    </row>
    <row r="767" spans="1:103" x14ac:dyDescent="0.25">
      <c r="A767">
        <v>992</v>
      </c>
      <c r="B767" t="s">
        <v>2683</v>
      </c>
      <c r="C767" t="s">
        <v>2684</v>
      </c>
      <c r="D767" t="s">
        <v>2685</v>
      </c>
      <c r="E767" t="s">
        <v>2686</v>
      </c>
      <c r="G767">
        <v>241173</v>
      </c>
      <c r="H767">
        <v>169912</v>
      </c>
      <c r="I767">
        <v>198220</v>
      </c>
      <c r="J767">
        <v>220783</v>
      </c>
      <c r="K767">
        <v>297833</v>
      </c>
      <c r="L767">
        <v>170890</v>
      </c>
      <c r="M767">
        <v>223320</v>
      </c>
      <c r="N767">
        <v>355511</v>
      </c>
      <c r="O767">
        <v>144443</v>
      </c>
      <c r="P767">
        <v>121494</v>
      </c>
      <c r="Q767">
        <v>104048</v>
      </c>
      <c r="R767">
        <v>112690</v>
      </c>
      <c r="S767">
        <v>122462</v>
      </c>
      <c r="T767">
        <v>74866.5</v>
      </c>
      <c r="U767">
        <v>121324</v>
      </c>
      <c r="V767">
        <v>137730</v>
      </c>
      <c r="W767">
        <v>17.879708876921601</v>
      </c>
      <c r="X767">
        <v>17.3744282205971</v>
      </c>
      <c r="Y767">
        <v>17.596743009338098</v>
      </c>
      <c r="Z767">
        <v>17.7522695652127</v>
      </c>
      <c r="AA767">
        <v>18.184144088325599</v>
      </c>
      <c r="AB767">
        <v>17.382708451482898</v>
      </c>
      <c r="AC767">
        <v>17.7687529356676</v>
      </c>
      <c r="AD767">
        <v>18.439534673943701</v>
      </c>
      <c r="AE767">
        <v>17.140140764112999</v>
      </c>
      <c r="AF767">
        <v>16.890525542309099</v>
      </c>
      <c r="AG767">
        <v>16.666889708440198</v>
      </c>
      <c r="AH767">
        <v>16.7819999722849</v>
      </c>
      <c r="AI767">
        <v>16.901974624347201</v>
      </c>
      <c r="AJ767">
        <v>16.192032689751901</v>
      </c>
      <c r="AK767">
        <v>16.8885054433294</v>
      </c>
      <c r="AL767">
        <v>17.071483312320801</v>
      </c>
      <c r="AM767">
        <v>7</v>
      </c>
      <c r="AN767">
        <v>7</v>
      </c>
      <c r="AO767">
        <v>17.879708876921601</v>
      </c>
      <c r="AP767">
        <v>17.3744282205971</v>
      </c>
      <c r="AQ767">
        <v>17.596743009338098</v>
      </c>
      <c r="AR767">
        <v>17.7522695652127</v>
      </c>
      <c r="AS767">
        <v>18.184144088325599</v>
      </c>
      <c r="AT767">
        <v>17.382708451482898</v>
      </c>
      <c r="AU767">
        <v>17.7687529356676</v>
      </c>
      <c r="AV767">
        <v>18.439534673943701</v>
      </c>
      <c r="AW767">
        <v>17.140140764112999</v>
      </c>
      <c r="AX767">
        <v>16.890525542309099</v>
      </c>
      <c r="AY767">
        <v>16.666889708440198</v>
      </c>
      <c r="AZ767">
        <v>16.7819999722849</v>
      </c>
      <c r="BA767">
        <v>16.901974624347201</v>
      </c>
      <c r="BB767">
        <v>16.192032689751901</v>
      </c>
      <c r="BC767">
        <v>16.8885054433294</v>
      </c>
      <c r="BD767">
        <v>17.071483312320801</v>
      </c>
      <c r="BE767">
        <v>17.609652016175399</v>
      </c>
      <c r="BF767">
        <v>17.429964257232601</v>
      </c>
      <c r="BG767">
        <v>17.541098654532899</v>
      </c>
      <c r="BH767">
        <v>17.606334785794299</v>
      </c>
      <c r="BI767">
        <v>17.959628099017699</v>
      </c>
      <c r="BJ767">
        <v>17.6084819186798</v>
      </c>
      <c r="BK767">
        <v>17.6879947397412</v>
      </c>
      <c r="BL767">
        <v>17.974839607095898</v>
      </c>
      <c r="BM767">
        <v>17.506622603180201</v>
      </c>
      <c r="BN767">
        <v>17.366875264449199</v>
      </c>
      <c r="BO767">
        <v>17.2375288179941</v>
      </c>
      <c r="BP767">
        <v>17.188690327608501</v>
      </c>
      <c r="BQ767">
        <v>17.328941889451599</v>
      </c>
      <c r="BR767">
        <v>17.213434130066599</v>
      </c>
      <c r="BS767">
        <v>17.3094758417467</v>
      </c>
      <c r="BT767">
        <v>17.351036002461601</v>
      </c>
      <c r="BU767">
        <v>1.54822660635062</v>
      </c>
      <c r="BV767" t="s">
        <v>102</v>
      </c>
      <c r="BW767">
        <v>0.26097366269983602</v>
      </c>
      <c r="BY767">
        <v>1.0489440933154699</v>
      </c>
      <c r="CA767">
        <v>0.26097366269983602</v>
      </c>
      <c r="CC767">
        <v>0.120620156261438</v>
      </c>
      <c r="CE767">
        <v>-2.4207287376366699E-2</v>
      </c>
      <c r="CG767">
        <v>5.08017748211863E-2</v>
      </c>
      <c r="CI767">
        <v>-2.4207287376366699E-2</v>
      </c>
      <c r="CK767">
        <v>1.6268246365968999</v>
      </c>
      <c r="CL767" t="s">
        <v>102</v>
      </c>
      <c r="CM767">
        <v>0.221833175125798</v>
      </c>
      <c r="CO767">
        <v>1.3007655976030099</v>
      </c>
      <c r="CQ767">
        <v>0.221833175125798</v>
      </c>
      <c r="CS767">
        <v>3.1164154156034898</v>
      </c>
      <c r="CT767" t="s">
        <v>102</v>
      </c>
      <c r="CU767">
        <v>0.50701412520200095</v>
      </c>
      <c r="CW767">
        <v>2.0737891576728198</v>
      </c>
      <c r="CX767" t="s">
        <v>102</v>
      </c>
      <c r="CY767">
        <v>0.50701412520200095</v>
      </c>
    </row>
    <row r="768" spans="1:103" x14ac:dyDescent="0.25">
      <c r="A768">
        <v>993</v>
      </c>
      <c r="B768" t="s">
        <v>2687</v>
      </c>
      <c r="C768" t="s">
        <v>2688</v>
      </c>
      <c r="D768" t="s">
        <v>2689</v>
      </c>
      <c r="E768" t="s">
        <v>2690</v>
      </c>
      <c r="G768">
        <v>92548.1</v>
      </c>
      <c r="H768">
        <v>50664.800000000003</v>
      </c>
      <c r="I768">
        <v>55979.9</v>
      </c>
      <c r="J768">
        <v>127564</v>
      </c>
      <c r="K768">
        <v>82139.8</v>
      </c>
      <c r="L768">
        <v>103578</v>
      </c>
      <c r="M768">
        <v>110123</v>
      </c>
      <c r="N768">
        <v>136033</v>
      </c>
      <c r="P768">
        <v>50649.9</v>
      </c>
      <c r="Q768">
        <v>63772</v>
      </c>
      <c r="R768">
        <v>62605.7</v>
      </c>
      <c r="S768">
        <v>78252.899999999994</v>
      </c>
      <c r="T768">
        <v>166990</v>
      </c>
      <c r="U768">
        <v>101761</v>
      </c>
      <c r="V768">
        <v>144361</v>
      </c>
      <c r="W768">
        <v>16.497915751614801</v>
      </c>
      <c r="X768">
        <v>15.628696144482801</v>
      </c>
      <c r="Y768">
        <v>15.772621289296399</v>
      </c>
      <c r="Z768">
        <v>16.960861716161901</v>
      </c>
      <c r="AA768">
        <v>16.325793814091099</v>
      </c>
      <c r="AB768">
        <v>16.660358081115898</v>
      </c>
      <c r="AC768">
        <v>16.7487562922995</v>
      </c>
      <c r="AD768">
        <v>17.053597149156499</v>
      </c>
      <c r="AF768">
        <v>15.6282718002116</v>
      </c>
      <c r="AG768">
        <v>15.9606355068633</v>
      </c>
      <c r="AH768">
        <v>15.934006394333</v>
      </c>
      <c r="AI768">
        <v>16.255856597896202</v>
      </c>
      <c r="AJ768">
        <v>17.3494021856249</v>
      </c>
      <c r="AK768">
        <v>16.634825227529699</v>
      </c>
      <c r="AL768">
        <v>17.1393215164812</v>
      </c>
      <c r="AM768">
        <v>17</v>
      </c>
      <c r="AN768">
        <v>17</v>
      </c>
      <c r="AO768">
        <v>16.497915751614801</v>
      </c>
      <c r="AP768">
        <v>15.628696144482801</v>
      </c>
      <c r="AQ768">
        <v>15.772621289296399</v>
      </c>
      <c r="AR768">
        <v>16.960861716161901</v>
      </c>
      <c r="AS768">
        <v>16.325793814091099</v>
      </c>
      <c r="AT768">
        <v>16.660358081115898</v>
      </c>
      <c r="AU768">
        <v>16.7487562922995</v>
      </c>
      <c r="AV768">
        <v>17.053597149156499</v>
      </c>
      <c r="AW768">
        <v>13.2765779137567</v>
      </c>
      <c r="AX768">
        <v>15.6282718002116</v>
      </c>
      <c r="AY768">
        <v>15.9606355068633</v>
      </c>
      <c r="AZ768">
        <v>15.934006394333</v>
      </c>
      <c r="BA768">
        <v>16.255856597896202</v>
      </c>
      <c r="BB768">
        <v>17.3494021856249</v>
      </c>
      <c r="BC768">
        <v>16.634825227529699</v>
      </c>
      <c r="BD768">
        <v>17.1393215164812</v>
      </c>
      <c r="BE768">
        <v>16.969899346632001</v>
      </c>
      <c r="BF768">
        <v>16.6542284267267</v>
      </c>
      <c r="BG768">
        <v>16.7371118799113</v>
      </c>
      <c r="BH768">
        <v>17.258966711467298</v>
      </c>
      <c r="BI768">
        <v>17.231522789063899</v>
      </c>
      <c r="BJ768">
        <v>17.3180915898336</v>
      </c>
      <c r="BK768">
        <v>17.2638829270313</v>
      </c>
      <c r="BL768">
        <v>17.400981386993799</v>
      </c>
      <c r="BM768">
        <v>15.9160311102534</v>
      </c>
      <c r="BN768">
        <v>16.8407166304481</v>
      </c>
      <c r="BO768">
        <v>16.939151247005299</v>
      </c>
      <c r="BP768">
        <v>16.812915508982101</v>
      </c>
      <c r="BQ768">
        <v>17.055016488390201</v>
      </c>
      <c r="BR768">
        <v>17.667602121125299</v>
      </c>
      <c r="BS768">
        <v>17.201538590457599</v>
      </c>
      <c r="BT768">
        <v>17.380250014507599</v>
      </c>
      <c r="BU768">
        <v>1.8143710626604499</v>
      </c>
      <c r="BV768" t="s">
        <v>102</v>
      </c>
      <c r="BW768">
        <v>0.39856808204633798</v>
      </c>
      <c r="BY768">
        <v>1.21954345299276</v>
      </c>
      <c r="CA768">
        <v>0.39856808204633798</v>
      </c>
      <c r="CC768">
        <v>1.6679981703715201</v>
      </c>
      <c r="CD768" t="s">
        <v>102</v>
      </c>
      <c r="CE768">
        <v>0.69889817944793997</v>
      </c>
      <c r="CG768">
        <v>0.91585399218552499</v>
      </c>
      <c r="CI768">
        <v>0.69889817944793997</v>
      </c>
      <c r="CK768">
        <v>0.53692313215838605</v>
      </c>
      <c r="CM768">
        <v>0.27784796701207498</v>
      </c>
      <c r="CO768">
        <v>0.421363212297373</v>
      </c>
      <c r="CQ768">
        <v>0.27784796701207498</v>
      </c>
      <c r="CS768">
        <v>6.3686196966080397E-2</v>
      </c>
      <c r="CU768">
        <v>-2.2482130389526799E-2</v>
      </c>
      <c r="CW768">
        <v>3.7818252217725598E-2</v>
      </c>
      <c r="CY768">
        <v>-2.2482130389526799E-2</v>
      </c>
    </row>
    <row r="769" spans="1:103" x14ac:dyDescent="0.25">
      <c r="A769">
        <v>994</v>
      </c>
      <c r="B769" t="s">
        <v>2691</v>
      </c>
      <c r="C769" t="s">
        <v>2691</v>
      </c>
      <c r="D769" t="s">
        <v>2692</v>
      </c>
      <c r="E769" t="s">
        <v>2693</v>
      </c>
      <c r="G769">
        <v>932311</v>
      </c>
      <c r="H769">
        <v>988023</v>
      </c>
      <c r="I769">
        <v>1008470</v>
      </c>
      <c r="J769">
        <v>1022310</v>
      </c>
      <c r="K769">
        <v>1078730</v>
      </c>
      <c r="L769">
        <v>882193</v>
      </c>
      <c r="M769">
        <v>1084140</v>
      </c>
      <c r="N769">
        <v>939127</v>
      </c>
      <c r="O769">
        <v>647335</v>
      </c>
      <c r="P769">
        <v>612182</v>
      </c>
      <c r="Q769">
        <v>605562</v>
      </c>
      <c r="R769">
        <v>694210</v>
      </c>
      <c r="S769">
        <v>608233</v>
      </c>
      <c r="T769">
        <v>591429</v>
      </c>
      <c r="U769">
        <v>627788</v>
      </c>
      <c r="V769">
        <v>630062</v>
      </c>
      <c r="W769">
        <v>19.830451763344701</v>
      </c>
      <c r="X769">
        <v>19.9141851008618</v>
      </c>
      <c r="Y769">
        <v>19.943736736571999</v>
      </c>
      <c r="Z769">
        <v>19.963401307328802</v>
      </c>
      <c r="AA769">
        <v>20.040902380947799</v>
      </c>
      <c r="AB769">
        <v>19.750734787456601</v>
      </c>
      <c r="AC769">
        <v>20.048119639912599</v>
      </c>
      <c r="AD769">
        <v>19.840960744010001</v>
      </c>
      <c r="AE769">
        <v>19.304152983812099</v>
      </c>
      <c r="AF769">
        <v>19.223601100333202</v>
      </c>
      <c r="AG769">
        <v>19.207915151141499</v>
      </c>
      <c r="AH769">
        <v>19.405012621577502</v>
      </c>
      <c r="AI769">
        <v>19.214264567104099</v>
      </c>
      <c r="AJ769">
        <v>19.173845460421902</v>
      </c>
      <c r="AK769">
        <v>19.259917926889798</v>
      </c>
      <c r="AL769">
        <v>19.265134275575399</v>
      </c>
      <c r="AM769">
        <v>22</v>
      </c>
      <c r="AN769">
        <v>22</v>
      </c>
      <c r="AO769">
        <v>19.830451763344701</v>
      </c>
      <c r="AP769">
        <v>19.9141851008618</v>
      </c>
      <c r="AQ769">
        <v>19.943736736571999</v>
      </c>
      <c r="AR769">
        <v>19.963401307328802</v>
      </c>
      <c r="AS769">
        <v>20.040902380947799</v>
      </c>
      <c r="AT769">
        <v>19.750734787456601</v>
      </c>
      <c r="AU769">
        <v>20.048119639912599</v>
      </c>
      <c r="AV769">
        <v>19.840960744010001</v>
      </c>
      <c r="AW769">
        <v>19.304152983812099</v>
      </c>
      <c r="AX769">
        <v>19.223601100333202</v>
      </c>
      <c r="AY769">
        <v>19.207915151141499</v>
      </c>
      <c r="AZ769">
        <v>19.405012621577502</v>
      </c>
      <c r="BA769">
        <v>19.214264567104099</v>
      </c>
      <c r="BB769">
        <v>19.173845460421902</v>
      </c>
      <c r="BC769">
        <v>19.259917926889798</v>
      </c>
      <c r="BD769">
        <v>19.265134275575399</v>
      </c>
      <c r="BE769">
        <v>18.512821199988501</v>
      </c>
      <c r="BF769">
        <v>18.558534007283001</v>
      </c>
      <c r="BG769">
        <v>18.575542735804301</v>
      </c>
      <c r="BH769">
        <v>18.576854065156098</v>
      </c>
      <c r="BI769">
        <v>18.687109667429699</v>
      </c>
      <c r="BJ769">
        <v>18.560446470273</v>
      </c>
      <c r="BK769">
        <v>18.635749177026199</v>
      </c>
      <c r="BL769">
        <v>18.555110979931602</v>
      </c>
      <c r="BM769">
        <v>18.3975255237645</v>
      </c>
      <c r="BN769">
        <v>18.339395929423599</v>
      </c>
      <c r="BO769">
        <v>18.311058713775399</v>
      </c>
      <c r="BP769">
        <v>18.351036515327401</v>
      </c>
      <c r="BQ769">
        <v>18.3092503222916</v>
      </c>
      <c r="BR769">
        <v>18.383539200744099</v>
      </c>
      <c r="BS769">
        <v>18.318477447729801</v>
      </c>
      <c r="BT769">
        <v>18.295715279549601</v>
      </c>
      <c r="BU769">
        <v>0.54007189616381301</v>
      </c>
      <c r="BW769">
        <v>5.3666071607160797E-2</v>
      </c>
      <c r="BY769">
        <v>0.36548220682680499</v>
      </c>
      <c r="CA769">
        <v>5.3666071607160797E-2</v>
      </c>
      <c r="CC769">
        <v>0.23610991584958599</v>
      </c>
      <c r="CE769">
        <v>-2.3008607993958201E-2</v>
      </c>
      <c r="CG769">
        <v>0.10934410678675199</v>
      </c>
      <c r="CI769">
        <v>-2.3008607993958201E-2</v>
      </c>
      <c r="CK769">
        <v>3.3211631181915702</v>
      </c>
      <c r="CL769" t="s">
        <v>102</v>
      </c>
      <c r="CM769">
        <v>0.20618383148525801</v>
      </c>
      <c r="CO769">
        <v>2.5795334504619301</v>
      </c>
      <c r="CP769" t="s">
        <v>102</v>
      </c>
      <c r="CQ769">
        <v>0.20618383148525801</v>
      </c>
      <c r="CS769">
        <v>3.2026907731617</v>
      </c>
      <c r="CT769" t="s">
        <v>102</v>
      </c>
      <c r="CU769">
        <v>0.282858511086377</v>
      </c>
      <c r="CW769">
        <v>2.13110038546156</v>
      </c>
      <c r="CX769" t="s">
        <v>102</v>
      </c>
      <c r="CY769">
        <v>0.282858511086377</v>
      </c>
    </row>
    <row r="770" spans="1:103" x14ac:dyDescent="0.25">
      <c r="A770">
        <v>995</v>
      </c>
      <c r="B770" t="s">
        <v>2694</v>
      </c>
      <c r="C770" t="s">
        <v>2694</v>
      </c>
      <c r="D770" t="s">
        <v>2695</v>
      </c>
      <c r="E770" t="s">
        <v>2696</v>
      </c>
      <c r="G770">
        <v>57830.5</v>
      </c>
      <c r="H770">
        <v>72275.399999999994</v>
      </c>
      <c r="I770">
        <v>88638.8</v>
      </c>
      <c r="J770">
        <v>67472.5</v>
      </c>
      <c r="K770">
        <v>117471</v>
      </c>
      <c r="L770">
        <v>103304</v>
      </c>
      <c r="M770">
        <v>178944</v>
      </c>
      <c r="P770">
        <v>126818</v>
      </c>
      <c r="Q770">
        <v>55051.199999999997</v>
      </c>
      <c r="R770">
        <v>46293.599999999999</v>
      </c>
      <c r="U770">
        <v>90351.4</v>
      </c>
      <c r="V770">
        <v>79637.2</v>
      </c>
      <c r="W770">
        <v>15.8195429552036</v>
      </c>
      <c r="X770">
        <v>16.141217067705799</v>
      </c>
      <c r="Y770">
        <v>16.435650729734199</v>
      </c>
      <c r="Z770">
        <v>16.042011997304201</v>
      </c>
      <c r="AA770">
        <v>16.841945117864999</v>
      </c>
      <c r="AB770">
        <v>16.656536591838599</v>
      </c>
      <c r="AC770">
        <v>17.449148645375399</v>
      </c>
      <c r="AF770">
        <v>16.952400004359799</v>
      </c>
      <c r="AG770">
        <v>15.7484863913895</v>
      </c>
      <c r="AH770">
        <v>15.498525137042</v>
      </c>
      <c r="AK770">
        <v>16.4632593354529</v>
      </c>
      <c r="AL770">
        <v>16.2811548771381</v>
      </c>
      <c r="AM770">
        <v>10</v>
      </c>
      <c r="AN770">
        <v>10</v>
      </c>
      <c r="AO770">
        <v>15.8195429552036</v>
      </c>
      <c r="AP770">
        <v>16.141217067705799</v>
      </c>
      <c r="AQ770">
        <v>16.435650729734199</v>
      </c>
      <c r="AR770">
        <v>16.042011997304201</v>
      </c>
      <c r="AS770">
        <v>16.841945117864999</v>
      </c>
      <c r="AT770">
        <v>16.656536591838599</v>
      </c>
      <c r="AU770">
        <v>17.449148645375399</v>
      </c>
      <c r="AV770">
        <v>14.795544734135399</v>
      </c>
      <c r="AW770">
        <v>14.1208251849005</v>
      </c>
      <c r="AX770">
        <v>16.952400004359799</v>
      </c>
      <c r="AY770">
        <v>15.7484863913895</v>
      </c>
      <c r="AZ770">
        <v>15.498525137042</v>
      </c>
      <c r="BA770">
        <v>13.5741702807175</v>
      </c>
      <c r="BB770">
        <v>13.3717148401005</v>
      </c>
      <c r="BC770">
        <v>16.4632593354529</v>
      </c>
      <c r="BD770">
        <v>16.2811548771381</v>
      </c>
      <c r="BE770">
        <v>16.655821356590401</v>
      </c>
      <c r="BF770">
        <v>16.881972906803501</v>
      </c>
      <c r="BG770">
        <v>17.029343969162799</v>
      </c>
      <c r="BH770">
        <v>16.855661313601601</v>
      </c>
      <c r="BI770">
        <v>17.433751889911001</v>
      </c>
      <c r="BJ770">
        <v>17.316555322153199</v>
      </c>
      <c r="BK770">
        <v>17.555104150554399</v>
      </c>
      <c r="BL770">
        <v>16.4660172081574</v>
      </c>
      <c r="BM770">
        <v>16.263599554049801</v>
      </c>
      <c r="BN770">
        <v>17.392667053648399</v>
      </c>
      <c r="BO770">
        <v>16.849522700200001</v>
      </c>
      <c r="BP770">
        <v>16.619938940847099</v>
      </c>
      <c r="BQ770">
        <v>15.9181003679891</v>
      </c>
      <c r="BR770">
        <v>16.106701927005599</v>
      </c>
      <c r="BS770">
        <v>17.128539792552299</v>
      </c>
      <c r="BT770">
        <v>17.0106870101576</v>
      </c>
      <c r="BU770">
        <v>0.73771618562260899</v>
      </c>
      <c r="BW770">
        <v>0.33715725615444397</v>
      </c>
      <c r="BY770">
        <v>0.50124380004250402</v>
      </c>
      <c r="CA770">
        <v>0.33715725615444397</v>
      </c>
      <c r="CC770">
        <v>0.29550115660748399</v>
      </c>
      <c r="CE770">
        <v>-0.24042478776019699</v>
      </c>
      <c r="CG770">
        <v>0.13866748750078001</v>
      </c>
      <c r="CI770">
        <v>-0.24042478776019699</v>
      </c>
      <c r="CK770">
        <v>0.126557321474178</v>
      </c>
      <c r="CM770">
        <v>7.4267824353228207E-2</v>
      </c>
      <c r="CO770">
        <v>9.3909570225731903E-2</v>
      </c>
      <c r="CQ770">
        <v>7.4267824353228207E-2</v>
      </c>
      <c r="CS770">
        <v>0.99942136235175105</v>
      </c>
      <c r="CU770">
        <v>0.65184986826786995</v>
      </c>
      <c r="CW770">
        <v>0.64778547046976298</v>
      </c>
      <c r="CY770">
        <v>0.65184986826786995</v>
      </c>
    </row>
    <row r="771" spans="1:103" x14ac:dyDescent="0.25">
      <c r="A771">
        <v>996</v>
      </c>
      <c r="B771" t="s">
        <v>2697</v>
      </c>
      <c r="C771" t="s">
        <v>2698</v>
      </c>
      <c r="D771" t="s">
        <v>2699</v>
      </c>
      <c r="E771" t="s">
        <v>2700</v>
      </c>
      <c r="G771">
        <v>427953</v>
      </c>
      <c r="H771">
        <v>428678</v>
      </c>
      <c r="I771">
        <v>489903</v>
      </c>
      <c r="J771">
        <v>459871</v>
      </c>
      <c r="L771">
        <v>244257</v>
      </c>
      <c r="M771">
        <v>225332</v>
      </c>
      <c r="N771">
        <v>449373</v>
      </c>
      <c r="O771">
        <v>194080</v>
      </c>
      <c r="P771">
        <v>308557</v>
      </c>
      <c r="Q771">
        <v>332136</v>
      </c>
      <c r="R771">
        <v>296333</v>
      </c>
      <c r="S771">
        <v>360087</v>
      </c>
      <c r="T771">
        <v>133673</v>
      </c>
      <c r="U771">
        <v>376741</v>
      </c>
      <c r="V771">
        <v>576059</v>
      </c>
      <c r="W771">
        <v>18.707092835571999</v>
      </c>
      <c r="X771">
        <v>18.709534853557301</v>
      </c>
      <c r="Y771">
        <v>18.902136600660199</v>
      </c>
      <c r="Z771">
        <v>18.8108696969962</v>
      </c>
      <c r="AB771">
        <v>17.898040382466998</v>
      </c>
      <c r="AC771">
        <v>17.7816926835408</v>
      </c>
      <c r="AD771">
        <v>18.7775539190785</v>
      </c>
      <c r="AE771">
        <v>17.5662919300078</v>
      </c>
      <c r="AF771">
        <v>18.2351774987266</v>
      </c>
      <c r="AG771">
        <v>18.341414578507901</v>
      </c>
      <c r="AH771">
        <v>18.176859769940702</v>
      </c>
      <c r="AI771">
        <v>18.457985990171299</v>
      </c>
      <c r="AJ771">
        <v>17.028348565898099</v>
      </c>
      <c r="AK771">
        <v>18.5232135219985</v>
      </c>
      <c r="AL771">
        <v>19.135857054591</v>
      </c>
      <c r="AM771">
        <v>10</v>
      </c>
      <c r="AN771">
        <v>10</v>
      </c>
      <c r="AO771">
        <v>18.707092835571999</v>
      </c>
      <c r="AP771">
        <v>18.709534853557301</v>
      </c>
      <c r="AQ771">
        <v>18.902136600660199</v>
      </c>
      <c r="AR771">
        <v>18.8108696969962</v>
      </c>
      <c r="AS771">
        <v>13.721956146434801</v>
      </c>
      <c r="AT771">
        <v>17.898040382466998</v>
      </c>
      <c r="AU771">
        <v>17.7816926835408</v>
      </c>
      <c r="AV771">
        <v>18.7775539190785</v>
      </c>
      <c r="AW771">
        <v>17.5662919300078</v>
      </c>
      <c r="AX771">
        <v>18.2351774987266</v>
      </c>
      <c r="AY771">
        <v>18.341414578507901</v>
      </c>
      <c r="AZ771">
        <v>18.176859769940702</v>
      </c>
      <c r="BA771">
        <v>18.457985990171299</v>
      </c>
      <c r="BB771">
        <v>17.028348565898099</v>
      </c>
      <c r="BC771">
        <v>18.5232135219985</v>
      </c>
      <c r="BD771">
        <v>19.135857054591</v>
      </c>
      <c r="BE771">
        <v>17.992720282032099</v>
      </c>
      <c r="BF771">
        <v>18.0232340189011</v>
      </c>
      <c r="BG771">
        <v>18.116454548587399</v>
      </c>
      <c r="BH771">
        <v>18.070980024909499</v>
      </c>
      <c r="BI771">
        <v>16.211334045120498</v>
      </c>
      <c r="BJ771">
        <v>17.815649264392199</v>
      </c>
      <c r="BK771">
        <v>17.693375051492399</v>
      </c>
      <c r="BL771">
        <v>18.1147991066434</v>
      </c>
      <c r="BM771">
        <v>17.682064920395501</v>
      </c>
      <c r="BN771">
        <v>17.927380821295301</v>
      </c>
      <c r="BO771">
        <v>17.944980415698701</v>
      </c>
      <c r="BP771">
        <v>17.806800182566601</v>
      </c>
      <c r="BQ771">
        <v>17.9886217311991</v>
      </c>
      <c r="BR771">
        <v>17.541616186630399</v>
      </c>
      <c r="BS771">
        <v>18.005020411966001</v>
      </c>
      <c r="BT771">
        <v>18.240043017321401</v>
      </c>
      <c r="BU771">
        <v>0.80740691799782005</v>
      </c>
      <c r="BW771">
        <v>-0.59205785169540004</v>
      </c>
      <c r="BY771">
        <v>0.552681039123888</v>
      </c>
      <c r="CA771">
        <v>-0.59205785169540004</v>
      </c>
      <c r="CC771">
        <v>0.30845183033672002</v>
      </c>
      <c r="CE771">
        <v>0.10351875179022201</v>
      </c>
      <c r="CG771">
        <v>0.145293372525265</v>
      </c>
      <c r="CI771">
        <v>0.10351875179022201</v>
      </c>
      <c r="CK771">
        <v>1.87311608465154</v>
      </c>
      <c r="CL771" t="s">
        <v>102</v>
      </c>
      <c r="CM771">
        <v>0.21054063361849901</v>
      </c>
      <c r="CO771">
        <v>1.4968252811343701</v>
      </c>
      <c r="CP771" t="s">
        <v>102</v>
      </c>
      <c r="CQ771">
        <v>0.21054063361849901</v>
      </c>
      <c r="CS771">
        <v>0.58973837677654495</v>
      </c>
      <c r="CU771">
        <v>-0.485035969867123</v>
      </c>
      <c r="CW771">
        <v>0.37341519202925999</v>
      </c>
      <c r="CY771">
        <v>-0.485035969867123</v>
      </c>
    </row>
    <row r="772" spans="1:103" x14ac:dyDescent="0.25">
      <c r="A772">
        <v>997</v>
      </c>
      <c r="B772" t="s">
        <v>2701</v>
      </c>
      <c r="C772" t="s">
        <v>2701</v>
      </c>
      <c r="D772" t="s">
        <v>2702</v>
      </c>
      <c r="E772" t="s">
        <v>2703</v>
      </c>
      <c r="G772">
        <v>98811.199999999997</v>
      </c>
      <c r="H772">
        <v>164411</v>
      </c>
      <c r="I772">
        <v>160990</v>
      </c>
      <c r="J772">
        <v>139096</v>
      </c>
      <c r="K772">
        <v>112491</v>
      </c>
      <c r="L772">
        <v>79585.899999999994</v>
      </c>
      <c r="M772">
        <v>218576</v>
      </c>
      <c r="N772">
        <v>174499</v>
      </c>
      <c r="O772">
        <v>76959.3</v>
      </c>
      <c r="P772">
        <v>82578.899999999994</v>
      </c>
      <c r="Q772">
        <v>85586.8</v>
      </c>
      <c r="R772">
        <v>79315.199999999997</v>
      </c>
      <c r="S772">
        <v>89784.3</v>
      </c>
      <c r="T772">
        <v>100827</v>
      </c>
      <c r="U772">
        <v>85815.1</v>
      </c>
      <c r="V772">
        <v>79124.399999999994</v>
      </c>
      <c r="W772">
        <v>16.592386956467401</v>
      </c>
      <c r="X772">
        <v>17.326947300917201</v>
      </c>
      <c r="Y772">
        <v>17.296611551605999</v>
      </c>
      <c r="Z772">
        <v>17.085721407162801</v>
      </c>
      <c r="AA772">
        <v>16.779450055658899</v>
      </c>
      <c r="AB772">
        <v>16.280225234917101</v>
      </c>
      <c r="AC772">
        <v>17.737775473882799</v>
      </c>
      <c r="AD772">
        <v>17.412859243254601</v>
      </c>
      <c r="AE772">
        <v>16.231808056371499</v>
      </c>
      <c r="AF772">
        <v>16.333485580636601</v>
      </c>
      <c r="AG772">
        <v>16.385100687355699</v>
      </c>
      <c r="AH772">
        <v>16.2753097506899</v>
      </c>
      <c r="AI772">
        <v>16.454175571816702</v>
      </c>
      <c r="AJ772">
        <v>16.621522497700699</v>
      </c>
      <c r="AK772">
        <v>16.388943905810201</v>
      </c>
      <c r="AL772">
        <v>16.271835034181301</v>
      </c>
      <c r="AM772">
        <v>2</v>
      </c>
      <c r="AN772">
        <v>2</v>
      </c>
      <c r="AO772">
        <v>16.592386956467401</v>
      </c>
      <c r="AP772">
        <v>17.326947300917201</v>
      </c>
      <c r="AQ772">
        <v>17.296611551605999</v>
      </c>
      <c r="AR772">
        <v>17.085721407162801</v>
      </c>
      <c r="AS772">
        <v>16.779450055658899</v>
      </c>
      <c r="AT772">
        <v>16.280225234917101</v>
      </c>
      <c r="AU772">
        <v>17.737775473882799</v>
      </c>
      <c r="AV772">
        <v>17.412859243254601</v>
      </c>
      <c r="AW772">
        <v>16.231808056371499</v>
      </c>
      <c r="AX772">
        <v>16.333485580636601</v>
      </c>
      <c r="AY772">
        <v>16.385100687355699</v>
      </c>
      <c r="AZ772">
        <v>16.2753097506899</v>
      </c>
      <c r="BA772">
        <v>16.454175571816702</v>
      </c>
      <c r="BB772">
        <v>16.621522497700699</v>
      </c>
      <c r="BC772">
        <v>16.388943905810201</v>
      </c>
      <c r="BD772">
        <v>16.271835034181301</v>
      </c>
      <c r="BE772">
        <v>17.0136383147833</v>
      </c>
      <c r="BF772">
        <v>17.408865572523101</v>
      </c>
      <c r="BG772">
        <v>17.408814871047799</v>
      </c>
      <c r="BH772">
        <v>17.3137706541829</v>
      </c>
      <c r="BI772">
        <v>17.409266201034701</v>
      </c>
      <c r="BJ772">
        <v>17.165275301864199</v>
      </c>
      <c r="BK772">
        <v>17.675114395912502</v>
      </c>
      <c r="BL772">
        <v>17.549736653506201</v>
      </c>
      <c r="BM772">
        <v>17.132670804376801</v>
      </c>
      <c r="BN772">
        <v>17.1346783807778</v>
      </c>
      <c r="BO772">
        <v>17.118478873293199</v>
      </c>
      <c r="BP772">
        <v>16.9641586435602</v>
      </c>
      <c r="BQ772">
        <v>17.139094941931699</v>
      </c>
      <c r="BR772">
        <v>17.381971942711399</v>
      </c>
      <c r="BS772">
        <v>17.096919655449</v>
      </c>
      <c r="BT772">
        <v>17.006673489932801</v>
      </c>
      <c r="BU772">
        <v>0.60208476561872104</v>
      </c>
      <c r="BW772">
        <v>0.16357578494511599</v>
      </c>
      <c r="BY772">
        <v>0.40641478003142401</v>
      </c>
      <c r="CA772">
        <v>0.16357578494511599</v>
      </c>
      <c r="CC772">
        <v>0.34847364111707402</v>
      </c>
      <c r="CE772">
        <v>6.8668332004236193E-2</v>
      </c>
      <c r="CG772">
        <v>0.165712436737597</v>
      </c>
      <c r="CI772">
        <v>6.8668332004236193E-2</v>
      </c>
      <c r="CK772">
        <v>1.1458694523573301</v>
      </c>
      <c r="CM772">
        <v>0.198775677632262</v>
      </c>
      <c r="CO772">
        <v>0.91472054585376505</v>
      </c>
      <c r="CQ772">
        <v>0.198775677632262</v>
      </c>
      <c r="CS772">
        <v>1.3167373895438099</v>
      </c>
      <c r="CT772" t="s">
        <v>102</v>
      </c>
      <c r="CU772">
        <v>0.29368313057314299</v>
      </c>
      <c r="CW772">
        <v>0.86407491845894102</v>
      </c>
      <c r="CY772">
        <v>0.29368313057314299</v>
      </c>
    </row>
    <row r="773" spans="1:103" x14ac:dyDescent="0.25">
      <c r="A773">
        <v>998</v>
      </c>
      <c r="B773" t="s">
        <v>2704</v>
      </c>
      <c r="C773" t="s">
        <v>2705</v>
      </c>
      <c r="D773" t="s">
        <v>2706</v>
      </c>
      <c r="E773" t="s">
        <v>2707</v>
      </c>
      <c r="G773">
        <v>134321</v>
      </c>
      <c r="H773">
        <v>176416</v>
      </c>
      <c r="I773">
        <v>211575</v>
      </c>
      <c r="J773">
        <v>230988</v>
      </c>
      <c r="K773">
        <v>224195</v>
      </c>
      <c r="L773">
        <v>132092</v>
      </c>
      <c r="M773">
        <v>219329</v>
      </c>
      <c r="N773">
        <v>229824</v>
      </c>
      <c r="O773">
        <v>167514</v>
      </c>
      <c r="P773">
        <v>195741</v>
      </c>
      <c r="Q773">
        <v>202867</v>
      </c>
      <c r="R773">
        <v>167687</v>
      </c>
      <c r="S773">
        <v>180062</v>
      </c>
      <c r="T773">
        <v>208723</v>
      </c>
      <c r="U773">
        <v>231853</v>
      </c>
      <c r="V773">
        <v>173892</v>
      </c>
      <c r="W773">
        <v>17.035325350515802</v>
      </c>
      <c r="X773">
        <v>17.428621886091101</v>
      </c>
      <c r="Y773">
        <v>17.690809641081401</v>
      </c>
      <c r="Z773">
        <v>17.8174583789345</v>
      </c>
      <c r="AA773">
        <v>17.7743945779341</v>
      </c>
      <c r="AB773">
        <v>17.011183568501998</v>
      </c>
      <c r="AC773">
        <v>17.742737054300999</v>
      </c>
      <c r="AD773">
        <v>17.8101699376646</v>
      </c>
      <c r="AE773">
        <v>17.353922148434201</v>
      </c>
      <c r="AF773">
        <v>17.578586449621699</v>
      </c>
      <c r="AG773">
        <v>17.6301746780805</v>
      </c>
      <c r="AH773">
        <v>17.355411322179201</v>
      </c>
      <c r="AI773">
        <v>17.4581342237211</v>
      </c>
      <c r="AJ773">
        <v>17.671230059877701</v>
      </c>
      <c r="AK773">
        <v>17.8228508686373</v>
      </c>
      <c r="AL773">
        <v>17.4078320366051</v>
      </c>
      <c r="AM773">
        <v>6</v>
      </c>
      <c r="AN773">
        <v>5</v>
      </c>
      <c r="AO773">
        <v>17.035325350515802</v>
      </c>
      <c r="AP773">
        <v>17.428621886091101</v>
      </c>
      <c r="AQ773">
        <v>17.690809641081401</v>
      </c>
      <c r="AR773">
        <v>17.8174583789345</v>
      </c>
      <c r="AS773">
        <v>17.7743945779341</v>
      </c>
      <c r="AT773">
        <v>17.011183568501998</v>
      </c>
      <c r="AU773">
        <v>17.742737054300999</v>
      </c>
      <c r="AV773">
        <v>17.8101699376646</v>
      </c>
      <c r="AW773">
        <v>17.353922148434201</v>
      </c>
      <c r="AX773">
        <v>17.578586449621699</v>
      </c>
      <c r="AY773">
        <v>17.6301746780805</v>
      </c>
      <c r="AZ773">
        <v>17.355411322179201</v>
      </c>
      <c r="BA773">
        <v>17.4581342237211</v>
      </c>
      <c r="BB773">
        <v>17.671230059877701</v>
      </c>
      <c r="BC773">
        <v>17.8228508686373</v>
      </c>
      <c r="BD773">
        <v>17.4078320366051</v>
      </c>
      <c r="BE773">
        <v>17.218713166326499</v>
      </c>
      <c r="BF773">
        <v>17.454045826612798</v>
      </c>
      <c r="BG773">
        <v>17.5825587868387</v>
      </c>
      <c r="BH773">
        <v>17.634947735131799</v>
      </c>
      <c r="BI773">
        <v>17.799087431091198</v>
      </c>
      <c r="BJ773">
        <v>17.459126097226399</v>
      </c>
      <c r="BK773">
        <v>17.677177407471198</v>
      </c>
      <c r="BL773">
        <v>17.7142462391433</v>
      </c>
      <c r="BM773">
        <v>17.5946343333935</v>
      </c>
      <c r="BN773">
        <v>17.653687000494799</v>
      </c>
      <c r="BO773">
        <v>17.644496491630001</v>
      </c>
      <c r="BP773">
        <v>17.442788414677899</v>
      </c>
      <c r="BQ773">
        <v>17.5647289052534</v>
      </c>
      <c r="BR773">
        <v>17.7938918839343</v>
      </c>
      <c r="BS773">
        <v>17.707026264211901</v>
      </c>
      <c r="BT773">
        <v>17.495882049088301</v>
      </c>
      <c r="BU773">
        <v>0.91216906215836102</v>
      </c>
      <c r="BW773">
        <v>0.189842915005588</v>
      </c>
      <c r="BY773">
        <v>0.62371777519399796</v>
      </c>
      <c r="CA773">
        <v>0.189842915005588</v>
      </c>
      <c r="CC773">
        <v>0.298758765140057</v>
      </c>
      <c r="CE773">
        <v>5.6480715572899201E-2</v>
      </c>
      <c r="CG773">
        <v>0.14098973206592899</v>
      </c>
      <c r="CI773">
        <v>5.6480715572899201E-2</v>
      </c>
      <c r="CK773">
        <v>0.54285236458207897</v>
      </c>
      <c r="CM773">
        <v>-0.11133518132164601</v>
      </c>
      <c r="CO773">
        <v>0.425862667357575</v>
      </c>
      <c r="CQ773">
        <v>-0.11133518132164601</v>
      </c>
      <c r="CS773">
        <v>8.4307460085335698E-2</v>
      </c>
      <c r="CU773">
        <v>2.2027018111042899E-2</v>
      </c>
      <c r="CW773">
        <v>5.0546813700095998E-2</v>
      </c>
      <c r="CY773">
        <v>2.2027018111042899E-2</v>
      </c>
    </row>
    <row r="774" spans="1:103" x14ac:dyDescent="0.25">
      <c r="A774">
        <v>1000</v>
      </c>
      <c r="B774" t="s">
        <v>2708</v>
      </c>
      <c r="C774" t="s">
        <v>2709</v>
      </c>
      <c r="D774" t="s">
        <v>2710</v>
      </c>
      <c r="E774" t="s">
        <v>2711</v>
      </c>
      <c r="G774">
        <v>94662800</v>
      </c>
      <c r="H774">
        <v>80451800</v>
      </c>
      <c r="I774">
        <v>60085600</v>
      </c>
      <c r="J774">
        <v>90380200</v>
      </c>
      <c r="K774">
        <v>108286000</v>
      </c>
      <c r="L774">
        <v>50853500</v>
      </c>
      <c r="M774">
        <v>99164600</v>
      </c>
      <c r="N774">
        <v>110870000</v>
      </c>
      <c r="O774">
        <v>136225000</v>
      </c>
      <c r="P774">
        <v>152266000</v>
      </c>
      <c r="Q774">
        <v>126376000</v>
      </c>
      <c r="R774">
        <v>115433000</v>
      </c>
      <c r="S774">
        <v>135592000</v>
      </c>
      <c r="T774">
        <v>137487000</v>
      </c>
      <c r="U774">
        <v>126742000</v>
      </c>
      <c r="V774">
        <v>139524000</v>
      </c>
      <c r="W774">
        <v>26.496294259923602</v>
      </c>
      <c r="X774">
        <v>26.2616213638678</v>
      </c>
      <c r="Y774">
        <v>25.8405159430379</v>
      </c>
      <c r="Z774">
        <v>26.429503413726401</v>
      </c>
      <c r="AA774">
        <v>26.6902714920158</v>
      </c>
      <c r="AB774">
        <v>25.599843735420599</v>
      </c>
      <c r="AC774">
        <v>26.563321860235401</v>
      </c>
      <c r="AD774">
        <v>26.724293802629798</v>
      </c>
      <c r="AE774">
        <v>27.021416250013299</v>
      </c>
      <c r="AF774">
        <v>27.182018592536402</v>
      </c>
      <c r="AG774">
        <v>26.913147267166501</v>
      </c>
      <c r="AH774">
        <v>26.7824804798801</v>
      </c>
      <c r="AI774">
        <v>27.014696820310601</v>
      </c>
      <c r="AJ774">
        <v>27.0347199710293</v>
      </c>
      <c r="AK774">
        <v>26.917319445778599</v>
      </c>
      <c r="AL774">
        <v>27.0559380654032</v>
      </c>
      <c r="AM774">
        <v>32</v>
      </c>
      <c r="AN774">
        <v>12</v>
      </c>
      <c r="AO774">
        <v>26.496294259923602</v>
      </c>
      <c r="AP774">
        <v>26.2616213638678</v>
      </c>
      <c r="AQ774">
        <v>25.8405159430379</v>
      </c>
      <c r="AR774">
        <v>26.429503413726401</v>
      </c>
      <c r="AS774">
        <v>26.6902714920158</v>
      </c>
      <c r="AT774">
        <v>25.599843735420599</v>
      </c>
      <c r="AU774">
        <v>26.563321860235401</v>
      </c>
      <c r="AV774">
        <v>26.724293802629798</v>
      </c>
      <c r="AW774">
        <v>27.021416250013299</v>
      </c>
      <c r="AX774">
        <v>27.182018592536402</v>
      </c>
      <c r="AY774">
        <v>26.913147267166501</v>
      </c>
      <c r="AZ774">
        <v>26.7824804798801</v>
      </c>
      <c r="BA774">
        <v>27.014696820310601</v>
      </c>
      <c r="BB774">
        <v>27.0347199710293</v>
      </c>
      <c r="BC774">
        <v>26.917319445778599</v>
      </c>
      <c r="BD774">
        <v>27.0559380654032</v>
      </c>
      <c r="BE774">
        <v>21.5990216259714</v>
      </c>
      <c r="BF774">
        <v>21.379089239347099</v>
      </c>
      <c r="BG774">
        <v>21.174564743367299</v>
      </c>
      <c r="BH774">
        <v>21.414982900742999</v>
      </c>
      <c r="BI774">
        <v>21.292345625761499</v>
      </c>
      <c r="BJ774">
        <v>20.9118326403845</v>
      </c>
      <c r="BK774">
        <v>21.344752428947299</v>
      </c>
      <c r="BL774">
        <v>21.4052086118547</v>
      </c>
      <c r="BM774">
        <v>21.574648240627798</v>
      </c>
      <c r="BN774">
        <v>21.656787620851201</v>
      </c>
      <c r="BO774">
        <v>21.566357496495801</v>
      </c>
      <c r="BP774">
        <v>21.620243639597</v>
      </c>
      <c r="BQ774">
        <v>21.616287807607101</v>
      </c>
      <c r="BR774">
        <v>21.468256395363198</v>
      </c>
      <c r="BS774">
        <v>21.576590696175</v>
      </c>
      <c r="BT774">
        <v>21.6507662951357</v>
      </c>
      <c r="BU774">
        <v>0.567481121365218</v>
      </c>
      <c r="BW774">
        <v>-0.15337980062020001</v>
      </c>
      <c r="BY774">
        <v>0.38477611294228897</v>
      </c>
      <c r="CA774">
        <v>-0.15337980062020001</v>
      </c>
      <c r="CC774">
        <v>0.208872938922045</v>
      </c>
      <c r="CE774">
        <v>-2.6533950822702899E-2</v>
      </c>
      <c r="CG774">
        <v>9.4287705468217894E-2</v>
      </c>
      <c r="CI774">
        <v>-2.6533950822702899E-2</v>
      </c>
      <c r="CK774">
        <v>1.4312452855990601</v>
      </c>
      <c r="CL774" t="s">
        <v>102</v>
      </c>
      <c r="CM774">
        <v>-0.21259462203577301</v>
      </c>
      <c r="CO774">
        <v>1.14534151139367</v>
      </c>
      <c r="CQ774">
        <v>-0.21259462203577301</v>
      </c>
      <c r="CS774">
        <v>1.7904821738013501</v>
      </c>
      <c r="CT774" t="s">
        <v>102</v>
      </c>
      <c r="CU774">
        <v>-0.33944047183326997</v>
      </c>
      <c r="CW774">
        <v>1.1865951100188501</v>
      </c>
      <c r="CY774">
        <v>-0.33944047183326997</v>
      </c>
    </row>
    <row r="775" spans="1:103" x14ac:dyDescent="0.25">
      <c r="A775">
        <v>1001</v>
      </c>
      <c r="B775" t="s">
        <v>2712</v>
      </c>
      <c r="C775" t="s">
        <v>2712</v>
      </c>
      <c r="D775" t="s">
        <v>2713</v>
      </c>
      <c r="E775" t="s">
        <v>2714</v>
      </c>
      <c r="G775">
        <v>20114400</v>
      </c>
      <c r="H775">
        <v>18986300</v>
      </c>
      <c r="I775">
        <v>18166500</v>
      </c>
      <c r="J775">
        <v>20876300</v>
      </c>
      <c r="K775">
        <v>32097600</v>
      </c>
      <c r="L775">
        <v>24040300</v>
      </c>
      <c r="M775">
        <v>30024700</v>
      </c>
      <c r="N775">
        <v>32471400</v>
      </c>
      <c r="O775">
        <v>36364800</v>
      </c>
      <c r="P775">
        <v>35119700</v>
      </c>
      <c r="Q775">
        <v>37433300</v>
      </c>
      <c r="R775">
        <v>34428900</v>
      </c>
      <c r="S775">
        <v>57602600</v>
      </c>
      <c r="T775">
        <v>51687200</v>
      </c>
      <c r="U775">
        <v>61162200</v>
      </c>
      <c r="V775">
        <v>53929100</v>
      </c>
      <c r="W775">
        <v>24.2617253681241</v>
      </c>
      <c r="X775">
        <v>24.178455448490801</v>
      </c>
      <c r="Y775">
        <v>24.1147771575849</v>
      </c>
      <c r="Z775">
        <v>24.3153627034823</v>
      </c>
      <c r="AA775">
        <v>24.9359620924767</v>
      </c>
      <c r="AB775">
        <v>24.5189515638301</v>
      </c>
      <c r="AC775">
        <v>24.839646495132399</v>
      </c>
      <c r="AD775">
        <v>24.952666251777099</v>
      </c>
      <c r="AE775">
        <v>25.1160393059642</v>
      </c>
      <c r="AF775">
        <v>25.065777185327299</v>
      </c>
      <c r="AG775">
        <v>25.157818901436201</v>
      </c>
      <c r="AH775">
        <v>25.037116751889702</v>
      </c>
      <c r="AI775">
        <v>25.7796305960605</v>
      </c>
      <c r="AJ775">
        <v>25.623303714908602</v>
      </c>
      <c r="AK775">
        <v>25.8661369654819</v>
      </c>
      <c r="AL775">
        <v>25.684560621731901</v>
      </c>
      <c r="AM775">
        <v>23</v>
      </c>
      <c r="AN775">
        <v>23</v>
      </c>
      <c r="AO775">
        <v>24.2617253681241</v>
      </c>
      <c r="AP775">
        <v>24.178455448490801</v>
      </c>
      <c r="AQ775">
        <v>24.1147771575849</v>
      </c>
      <c r="AR775">
        <v>24.3153627034823</v>
      </c>
      <c r="AS775">
        <v>24.9359620924767</v>
      </c>
      <c r="AT775">
        <v>24.5189515638301</v>
      </c>
      <c r="AU775">
        <v>24.839646495132399</v>
      </c>
      <c r="AV775">
        <v>24.952666251777099</v>
      </c>
      <c r="AW775">
        <v>25.1160393059642</v>
      </c>
      <c r="AX775">
        <v>25.065777185327299</v>
      </c>
      <c r="AY775">
        <v>25.157818901436201</v>
      </c>
      <c r="AZ775">
        <v>25.037116751889702</v>
      </c>
      <c r="BA775">
        <v>25.7796305960605</v>
      </c>
      <c r="BB775">
        <v>25.623303714908602</v>
      </c>
      <c r="BC775">
        <v>25.8661369654819</v>
      </c>
      <c r="BD775">
        <v>25.684560621731901</v>
      </c>
      <c r="BE775">
        <v>20.564444605992399</v>
      </c>
      <c r="BF775">
        <v>20.453410858593799</v>
      </c>
      <c r="BG775">
        <v>20.4139405236612</v>
      </c>
      <c r="BH775">
        <v>20.487035334573999</v>
      </c>
      <c r="BI775">
        <v>20.605003736120999</v>
      </c>
      <c r="BJ775">
        <v>20.477305787444902</v>
      </c>
      <c r="BK775">
        <v>20.6280529296202</v>
      </c>
      <c r="BL775">
        <v>20.6716524342974</v>
      </c>
      <c r="BM775">
        <v>20.790222963905901</v>
      </c>
      <c r="BN775">
        <v>20.774652238005501</v>
      </c>
      <c r="BO775">
        <v>20.8247681185</v>
      </c>
      <c r="BP775">
        <v>20.8468135625596</v>
      </c>
      <c r="BQ775">
        <v>21.0926744785171</v>
      </c>
      <c r="BR775">
        <v>20.914396899432401</v>
      </c>
      <c r="BS775">
        <v>21.129327801949099</v>
      </c>
      <c r="BT775">
        <v>21.0601929205183</v>
      </c>
      <c r="BU775">
        <v>1.0775574606865901</v>
      </c>
      <c r="BW775">
        <v>0.11579589116552499</v>
      </c>
      <c r="BY775">
        <v>0.73491734819452004</v>
      </c>
      <c r="CA775">
        <v>0.11579589116552499</v>
      </c>
      <c r="CC775">
        <v>2.5975061237845001</v>
      </c>
      <c r="CD775" t="s">
        <v>102</v>
      </c>
      <c r="CE775">
        <v>0.24003380436148</v>
      </c>
      <c r="CG775">
        <v>1.5004593466493801</v>
      </c>
      <c r="CH775" t="s">
        <v>102</v>
      </c>
      <c r="CI775">
        <v>0.24003380436148</v>
      </c>
      <c r="CK775">
        <v>4.1266806618561001</v>
      </c>
      <c r="CL775" t="s">
        <v>102</v>
      </c>
      <c r="CM775">
        <v>-0.32940639003739403</v>
      </c>
      <c r="CO775">
        <v>3.1291145177223001</v>
      </c>
      <c r="CP775" t="s">
        <v>102</v>
      </c>
      <c r="CQ775">
        <v>-0.32940639003739403</v>
      </c>
      <c r="CS775">
        <v>3.7486881883794698</v>
      </c>
      <c r="CT775" t="s">
        <v>102</v>
      </c>
      <c r="CU775">
        <v>-0.45364430323334998</v>
      </c>
      <c r="CW775">
        <v>2.4563227091670399</v>
      </c>
      <c r="CX775" t="s">
        <v>102</v>
      </c>
      <c r="CY775">
        <v>-0.45364430323334998</v>
      </c>
    </row>
    <row r="776" spans="1:103" x14ac:dyDescent="0.25">
      <c r="A776">
        <v>1002</v>
      </c>
      <c r="B776" t="s">
        <v>2715</v>
      </c>
      <c r="C776" t="s">
        <v>2715</v>
      </c>
      <c r="D776" t="s">
        <v>2716</v>
      </c>
      <c r="E776" t="s">
        <v>2717</v>
      </c>
      <c r="G776">
        <v>368804</v>
      </c>
      <c r="H776">
        <v>144727</v>
      </c>
      <c r="I776">
        <v>157494</v>
      </c>
      <c r="J776">
        <v>172009</v>
      </c>
      <c r="K776">
        <v>98889.2</v>
      </c>
      <c r="L776">
        <v>173368</v>
      </c>
      <c r="M776">
        <v>1003500</v>
      </c>
      <c r="N776">
        <v>196275</v>
      </c>
      <c r="O776">
        <v>39055.199999999997</v>
      </c>
      <c r="P776">
        <v>91074.6</v>
      </c>
      <c r="Q776">
        <v>136321</v>
      </c>
      <c r="R776">
        <v>21344.3</v>
      </c>
      <c r="T776">
        <v>85186</v>
      </c>
      <c r="U776">
        <v>187242</v>
      </c>
      <c r="V776">
        <v>268702</v>
      </c>
      <c r="W776">
        <v>18.492494777570801</v>
      </c>
      <c r="X776">
        <v>17.142974567919399</v>
      </c>
      <c r="Y776">
        <v>17.264937342191399</v>
      </c>
      <c r="Z776">
        <v>17.392124527246001</v>
      </c>
      <c r="AA776">
        <v>16.593525347882199</v>
      </c>
      <c r="AB776">
        <v>17.403478107127501</v>
      </c>
      <c r="AC776">
        <v>19.9366091860247</v>
      </c>
      <c r="AD776">
        <v>17.582516899543901</v>
      </c>
      <c r="AE776">
        <v>15.2532270281667</v>
      </c>
      <c r="AF776">
        <v>16.4747611332091</v>
      </c>
      <c r="AG776">
        <v>17.056648298224601</v>
      </c>
      <c r="AH776">
        <v>14.3815632288022</v>
      </c>
      <c r="AJ776">
        <v>16.378328727955999</v>
      </c>
      <c r="AK776">
        <v>17.514544554632799</v>
      </c>
      <c r="AL776">
        <v>18.035647534080901</v>
      </c>
      <c r="AM776">
        <v>10</v>
      </c>
      <c r="AN776">
        <v>10</v>
      </c>
      <c r="AO776">
        <v>18.492494777570801</v>
      </c>
      <c r="AP776">
        <v>17.142974567919399</v>
      </c>
      <c r="AQ776">
        <v>17.264937342191399</v>
      </c>
      <c r="AR776">
        <v>17.392124527246001</v>
      </c>
      <c r="AS776">
        <v>16.593525347882199</v>
      </c>
      <c r="AT776">
        <v>17.403478107127501</v>
      </c>
      <c r="AU776">
        <v>19.9366091860247</v>
      </c>
      <c r="AV776">
        <v>17.582516899543901</v>
      </c>
      <c r="AW776">
        <v>15.2532270281667</v>
      </c>
      <c r="AX776">
        <v>16.4747611332091</v>
      </c>
      <c r="AY776">
        <v>17.056648298224601</v>
      </c>
      <c r="AZ776">
        <v>14.3815632288022</v>
      </c>
      <c r="BA776">
        <v>15.729729699236</v>
      </c>
      <c r="BB776">
        <v>16.378328727955999</v>
      </c>
      <c r="BC776">
        <v>17.514544554632799</v>
      </c>
      <c r="BD776">
        <v>18.035647534080901</v>
      </c>
      <c r="BE776">
        <v>17.893364106371099</v>
      </c>
      <c r="BF776">
        <v>17.3271152038525</v>
      </c>
      <c r="BG776">
        <v>17.394854374230999</v>
      </c>
      <c r="BH776">
        <v>17.448258405244101</v>
      </c>
      <c r="BI776">
        <v>17.336420533099702</v>
      </c>
      <c r="BJ776">
        <v>17.616831477813498</v>
      </c>
      <c r="BK776">
        <v>18.589383435489701</v>
      </c>
      <c r="BL776">
        <v>17.619984726686699</v>
      </c>
      <c r="BM776">
        <v>16.7297984508292</v>
      </c>
      <c r="BN776">
        <v>17.1935677698762</v>
      </c>
      <c r="BO776">
        <v>17.402193638440099</v>
      </c>
      <c r="BP776">
        <v>16.124975099853099</v>
      </c>
      <c r="BQ776">
        <v>16.8319620063535</v>
      </c>
      <c r="BR776">
        <v>17.286539303233099</v>
      </c>
      <c r="BS776">
        <v>17.575846400682501</v>
      </c>
      <c r="BT776">
        <v>17.766246067901999</v>
      </c>
      <c r="BU776">
        <v>0.47132942064093403</v>
      </c>
      <c r="BW776">
        <v>0.274757020847683</v>
      </c>
      <c r="BY776">
        <v>0.322017313065184</v>
      </c>
      <c r="CA776">
        <v>0.274757020847683</v>
      </c>
      <c r="CC776">
        <v>0.83946910502740002</v>
      </c>
      <c r="CE776">
        <v>0.50251470479312799</v>
      </c>
      <c r="CG776">
        <v>0.431243725347427</v>
      </c>
      <c r="CI776">
        <v>0.50251470479312799</v>
      </c>
      <c r="CK776">
        <v>1.32505917268309</v>
      </c>
      <c r="CL776" t="s">
        <v>102</v>
      </c>
      <c r="CM776">
        <v>0.65326428267506298</v>
      </c>
      <c r="CO776">
        <v>1.0578646532495599</v>
      </c>
      <c r="CQ776">
        <v>0.65326428267506298</v>
      </c>
      <c r="CS776">
        <v>0.702882565403114</v>
      </c>
      <c r="CU776">
        <v>0.42550659872961899</v>
      </c>
      <c r="CW776">
        <v>0.45190977134891103</v>
      </c>
      <c r="CY776">
        <v>0.42550659872961899</v>
      </c>
    </row>
    <row r="777" spans="1:103" x14ac:dyDescent="0.25">
      <c r="A777">
        <v>1003</v>
      </c>
      <c r="B777" t="s">
        <v>2718</v>
      </c>
      <c r="C777" t="s">
        <v>2718</v>
      </c>
      <c r="D777" t="s">
        <v>2719</v>
      </c>
      <c r="E777" t="s">
        <v>2720</v>
      </c>
      <c r="G777">
        <v>154849</v>
      </c>
      <c r="H777">
        <v>166521</v>
      </c>
      <c r="I777">
        <v>183488</v>
      </c>
      <c r="J777">
        <v>245205</v>
      </c>
      <c r="K777">
        <v>187216</v>
      </c>
      <c r="L777">
        <v>191116</v>
      </c>
      <c r="M777">
        <v>189738</v>
      </c>
      <c r="N777">
        <v>191685</v>
      </c>
      <c r="O777">
        <v>120575</v>
      </c>
      <c r="P777">
        <v>133927</v>
      </c>
      <c r="Q777">
        <v>128143</v>
      </c>
      <c r="R777">
        <v>153591</v>
      </c>
      <c r="S777">
        <v>123229</v>
      </c>
      <c r="T777">
        <v>102007</v>
      </c>
      <c r="U777">
        <v>197712</v>
      </c>
      <c r="V777">
        <v>148321</v>
      </c>
      <c r="W777">
        <v>17.2405025406931</v>
      </c>
      <c r="X777">
        <v>17.345344601795901</v>
      </c>
      <c r="Y777">
        <v>17.485326189240499</v>
      </c>
      <c r="Z777">
        <v>17.9036288719062</v>
      </c>
      <c r="AA777">
        <v>17.514344211357301</v>
      </c>
      <c r="AB777">
        <v>17.5440890384893</v>
      </c>
      <c r="AC777">
        <v>17.533649119561399</v>
      </c>
      <c r="AD777">
        <v>17.5483779200901</v>
      </c>
      <c r="AE777">
        <v>16.879571284536599</v>
      </c>
      <c r="AF777">
        <v>17.031087315153901</v>
      </c>
      <c r="AG777">
        <v>16.967395145878498</v>
      </c>
      <c r="AH777">
        <v>17.228734155106601</v>
      </c>
      <c r="AI777">
        <v>16.9109822859308</v>
      </c>
      <c r="AJ777">
        <v>16.6383086317195</v>
      </c>
      <c r="AK777">
        <v>17.593040911589402</v>
      </c>
      <c r="AL777">
        <v>17.178363350388398</v>
      </c>
      <c r="AM777">
        <v>2</v>
      </c>
      <c r="AN777">
        <v>2</v>
      </c>
      <c r="AO777">
        <v>17.2405025406931</v>
      </c>
      <c r="AP777">
        <v>17.345344601795901</v>
      </c>
      <c r="AQ777">
        <v>17.485326189240499</v>
      </c>
      <c r="AR777">
        <v>17.9036288719062</v>
      </c>
      <c r="AS777">
        <v>17.514344211357301</v>
      </c>
      <c r="AT777">
        <v>17.5440890384893</v>
      </c>
      <c r="AU777">
        <v>17.533649119561399</v>
      </c>
      <c r="AV777">
        <v>17.5483779200901</v>
      </c>
      <c r="AW777">
        <v>16.879571284536599</v>
      </c>
      <c r="AX777">
        <v>17.031087315153901</v>
      </c>
      <c r="AY777">
        <v>16.967395145878498</v>
      </c>
      <c r="AZ777">
        <v>17.228734155106601</v>
      </c>
      <c r="BA777">
        <v>16.9109822859308</v>
      </c>
      <c r="BB777">
        <v>16.6383086317195</v>
      </c>
      <c r="BC777">
        <v>17.593040911589402</v>
      </c>
      <c r="BD777">
        <v>17.178363350388398</v>
      </c>
      <c r="BE777">
        <v>17.3137075998212</v>
      </c>
      <c r="BF777">
        <v>17.417040621645199</v>
      </c>
      <c r="BG777">
        <v>17.491991377948899</v>
      </c>
      <c r="BH777">
        <v>17.672770051707602</v>
      </c>
      <c r="BI777">
        <v>17.697199183549699</v>
      </c>
      <c r="BJ777">
        <v>17.673358138936099</v>
      </c>
      <c r="BK777">
        <v>17.590239216453799</v>
      </c>
      <c r="BL777">
        <v>17.6058492165104</v>
      </c>
      <c r="BM777">
        <v>17.3993486662512</v>
      </c>
      <c r="BN777">
        <v>17.425467121162502</v>
      </c>
      <c r="BO777">
        <v>17.364486055617</v>
      </c>
      <c r="BP777">
        <v>17.386653450076299</v>
      </c>
      <c r="BQ777">
        <v>17.332760738657001</v>
      </c>
      <c r="BR777">
        <v>17.388559056673</v>
      </c>
      <c r="BS777">
        <v>17.609245461698698</v>
      </c>
      <c r="BT777">
        <v>17.397063086436301</v>
      </c>
      <c r="BU777">
        <v>1.1727808293831199</v>
      </c>
      <c r="BW777">
        <v>0.16778402608175799</v>
      </c>
      <c r="BY777">
        <v>0.79695443630026996</v>
      </c>
      <c r="CA777">
        <v>0.16778402608175799</v>
      </c>
      <c r="CC777">
        <v>0.24522004012312301</v>
      </c>
      <c r="CE777">
        <v>3.7918262589524597E-2</v>
      </c>
      <c r="CG777">
        <v>0.113476057491496</v>
      </c>
      <c r="CI777">
        <v>3.7918262589524597E-2</v>
      </c>
      <c r="CK777">
        <v>0.50552077459307498</v>
      </c>
      <c r="CM777">
        <v>7.9888589503998006E-2</v>
      </c>
      <c r="CO777">
        <v>0.39539847235544201</v>
      </c>
      <c r="CQ777">
        <v>7.9888589503998006E-2</v>
      </c>
      <c r="CS777">
        <v>1.7443582179229999</v>
      </c>
      <c r="CT777" t="s">
        <v>102</v>
      </c>
      <c r="CU777">
        <v>0.20975435299623099</v>
      </c>
      <c r="CW777">
        <v>1.1591071097963499</v>
      </c>
      <c r="CY777">
        <v>0.20975435299623099</v>
      </c>
    </row>
    <row r="778" spans="1:103" x14ac:dyDescent="0.25">
      <c r="A778">
        <v>1004</v>
      </c>
      <c r="B778" t="s">
        <v>2721</v>
      </c>
      <c r="C778" t="s">
        <v>2721</v>
      </c>
      <c r="D778" t="s">
        <v>2722</v>
      </c>
      <c r="E778" t="s">
        <v>2723</v>
      </c>
      <c r="G778">
        <v>1984120</v>
      </c>
      <c r="H778">
        <v>1528520</v>
      </c>
      <c r="I778">
        <v>1258060</v>
      </c>
      <c r="J778">
        <v>1190950</v>
      </c>
      <c r="K778">
        <v>705953</v>
      </c>
      <c r="L778">
        <v>683749</v>
      </c>
      <c r="M778">
        <v>864211</v>
      </c>
      <c r="N778">
        <v>1013030</v>
      </c>
      <c r="O778">
        <v>770604</v>
      </c>
      <c r="P778">
        <v>681943</v>
      </c>
      <c r="Q778">
        <v>758714</v>
      </c>
      <c r="R778">
        <v>910692</v>
      </c>
      <c r="S778">
        <v>1161880</v>
      </c>
      <c r="T778">
        <v>579738</v>
      </c>
      <c r="U778">
        <v>963116</v>
      </c>
      <c r="V778">
        <v>1143050</v>
      </c>
      <c r="W778">
        <v>20.920067852190801</v>
      </c>
      <c r="X778">
        <v>20.543703998691299</v>
      </c>
      <c r="Y778">
        <v>20.262769298884901</v>
      </c>
      <c r="Z778">
        <v>20.1836814147123</v>
      </c>
      <c r="AA778">
        <v>19.429212611298599</v>
      </c>
      <c r="AB778">
        <v>19.383107292365999</v>
      </c>
      <c r="AC778">
        <v>19.721024068641999</v>
      </c>
      <c r="AD778">
        <v>19.9502454682513</v>
      </c>
      <c r="AE778">
        <v>19.555630149099098</v>
      </c>
      <c r="AF778">
        <v>19.379291631495601</v>
      </c>
      <c r="AG778">
        <v>19.533196633411499</v>
      </c>
      <c r="AH778">
        <v>19.796603685209799</v>
      </c>
      <c r="AI778">
        <v>20.148029642933398</v>
      </c>
      <c r="AJ778">
        <v>19.145041527264599</v>
      </c>
      <c r="AK778">
        <v>19.877350044619899</v>
      </c>
      <c r="AL778">
        <v>20.124457081515501</v>
      </c>
      <c r="AM778">
        <v>35</v>
      </c>
      <c r="AN778">
        <v>35</v>
      </c>
      <c r="AO778">
        <v>20.920067852190801</v>
      </c>
      <c r="AP778">
        <v>20.543703998691299</v>
      </c>
      <c r="AQ778">
        <v>20.262769298884901</v>
      </c>
      <c r="AR778">
        <v>20.1836814147123</v>
      </c>
      <c r="AS778">
        <v>19.429212611298599</v>
      </c>
      <c r="AT778">
        <v>19.383107292365999</v>
      </c>
      <c r="AU778">
        <v>19.721024068641999</v>
      </c>
      <c r="AV778">
        <v>19.9502454682513</v>
      </c>
      <c r="AW778">
        <v>19.555630149099098</v>
      </c>
      <c r="AX778">
        <v>19.379291631495601</v>
      </c>
      <c r="AY778">
        <v>19.533196633411499</v>
      </c>
      <c r="AZ778">
        <v>19.796603685209799</v>
      </c>
      <c r="BA778">
        <v>20.148029642933398</v>
      </c>
      <c r="BB778">
        <v>19.145041527264599</v>
      </c>
      <c r="BC778">
        <v>19.877350044619899</v>
      </c>
      <c r="BD778">
        <v>20.124457081515501</v>
      </c>
      <c r="BE778">
        <v>19.017299612024299</v>
      </c>
      <c r="BF778">
        <v>18.838267863187099</v>
      </c>
      <c r="BG778">
        <v>18.7161572342531</v>
      </c>
      <c r="BH778">
        <v>18.673540339883001</v>
      </c>
      <c r="BI778">
        <v>18.447448406847698</v>
      </c>
      <c r="BJ778">
        <v>18.412657428318202</v>
      </c>
      <c r="BK778">
        <v>18.499743733711298</v>
      </c>
      <c r="BL778">
        <v>18.6003611706623</v>
      </c>
      <c r="BM778">
        <v>18.501056242757201</v>
      </c>
      <c r="BN778">
        <v>18.404294067152399</v>
      </c>
      <c r="BO778">
        <v>18.448483310118601</v>
      </c>
      <c r="BP778">
        <v>18.524563844705799</v>
      </c>
      <c r="BQ778">
        <v>18.705125321010598</v>
      </c>
      <c r="BR778">
        <v>18.3722361341752</v>
      </c>
      <c r="BS778">
        <v>18.5811858557752</v>
      </c>
      <c r="BT778">
        <v>18.665776178342899</v>
      </c>
      <c r="BU778">
        <v>2.2538737180412398</v>
      </c>
      <c r="BV778" t="s">
        <v>102</v>
      </c>
      <c r="BW778">
        <v>-0.32126357745200401</v>
      </c>
      <c r="BY778">
        <v>1.4784745551495</v>
      </c>
      <c r="BZ778" t="s">
        <v>102</v>
      </c>
      <c r="CA778">
        <v>-0.32126357745200401</v>
      </c>
      <c r="CC778">
        <v>0.72908900649596597</v>
      </c>
      <c r="CE778">
        <v>0.11148150614246401</v>
      </c>
      <c r="CG778">
        <v>0.37374996537744898</v>
      </c>
      <c r="CI778">
        <v>0.11148150614246401</v>
      </c>
      <c r="CK778">
        <v>2.5897240248653599</v>
      </c>
      <c r="CL778" t="s">
        <v>102</v>
      </c>
      <c r="CM778">
        <v>0.34171689615337802</v>
      </c>
      <c r="CO778">
        <v>2.04592937963139</v>
      </c>
      <c r="CP778" t="s">
        <v>102</v>
      </c>
      <c r="CQ778">
        <v>0.34171689615337802</v>
      </c>
      <c r="CS778">
        <v>0.50482198301634695</v>
      </c>
      <c r="CU778">
        <v>-9.10281874410898E-2</v>
      </c>
      <c r="CW778">
        <v>0.31849202368319401</v>
      </c>
      <c r="CY778">
        <v>-9.10281874410898E-2</v>
      </c>
    </row>
    <row r="779" spans="1:103" x14ac:dyDescent="0.25">
      <c r="A779">
        <v>1005</v>
      </c>
      <c r="B779" t="s">
        <v>2724</v>
      </c>
      <c r="C779" t="s">
        <v>2724</v>
      </c>
      <c r="D779" t="s">
        <v>2725</v>
      </c>
      <c r="E779" t="s">
        <v>2726</v>
      </c>
      <c r="G779">
        <v>179294</v>
      </c>
      <c r="H779">
        <v>168799</v>
      </c>
      <c r="I779">
        <v>98772.1</v>
      </c>
      <c r="J779">
        <v>102418</v>
      </c>
      <c r="K779">
        <v>71633.2</v>
      </c>
      <c r="M779">
        <v>81769.2</v>
      </c>
      <c r="N779">
        <v>90417.2</v>
      </c>
      <c r="O779">
        <v>103371</v>
      </c>
      <c r="P779">
        <v>113895</v>
      </c>
      <c r="Q779">
        <v>90772</v>
      </c>
      <c r="R779">
        <v>141666</v>
      </c>
      <c r="S779">
        <v>110015</v>
      </c>
      <c r="T779">
        <v>49392.5</v>
      </c>
      <c r="U779">
        <v>90522.2</v>
      </c>
      <c r="V779">
        <v>113320</v>
      </c>
      <c r="W779">
        <v>17.451967684254399</v>
      </c>
      <c r="X779">
        <v>17.364946831685</v>
      </c>
      <c r="Y779">
        <v>16.5918159631007</v>
      </c>
      <c r="Z779">
        <v>16.644109766225998</v>
      </c>
      <c r="AA779">
        <v>16.128340771146</v>
      </c>
      <c r="AC779">
        <v>16.319269905175201</v>
      </c>
      <c r="AD779">
        <v>16.464309621153902</v>
      </c>
      <c r="AE779">
        <v>16.657471979003201</v>
      </c>
      <c r="AF779">
        <v>16.7973448884403</v>
      </c>
      <c r="AG779">
        <v>16.469959724523701</v>
      </c>
      <c r="AH779">
        <v>17.112134025796799</v>
      </c>
      <c r="AI779">
        <v>16.747340715916401</v>
      </c>
      <c r="AJ779">
        <v>15.592004372082799</v>
      </c>
      <c r="AK779">
        <v>16.465984027019001</v>
      </c>
      <c r="AL779">
        <v>16.790042981265401</v>
      </c>
      <c r="AM779">
        <v>7</v>
      </c>
      <c r="AN779">
        <v>7</v>
      </c>
      <c r="AO779">
        <v>17.451967684254399</v>
      </c>
      <c r="AP779">
        <v>17.364946831685</v>
      </c>
      <c r="AQ779">
        <v>16.5918159631007</v>
      </c>
      <c r="AR779">
        <v>16.644109766225998</v>
      </c>
      <c r="AS779">
        <v>16.128340771146</v>
      </c>
      <c r="AT779">
        <v>13.3189503964759</v>
      </c>
      <c r="AU779">
        <v>16.319269905175201</v>
      </c>
      <c r="AV779">
        <v>16.464309621153902</v>
      </c>
      <c r="AW779">
        <v>16.657471979003201</v>
      </c>
      <c r="AX779">
        <v>16.7973448884403</v>
      </c>
      <c r="AY779">
        <v>16.469959724523701</v>
      </c>
      <c r="AZ779">
        <v>17.112134025796799</v>
      </c>
      <c r="BA779">
        <v>16.747340715916401</v>
      </c>
      <c r="BB779">
        <v>15.592004372082799</v>
      </c>
      <c r="BC779">
        <v>16.465984027019001</v>
      </c>
      <c r="BD779">
        <v>16.790042981265401</v>
      </c>
      <c r="BE779">
        <v>17.4116132758815</v>
      </c>
      <c r="BF779">
        <v>17.425751094627199</v>
      </c>
      <c r="BG779">
        <v>17.098174234656</v>
      </c>
      <c r="BH779">
        <v>17.119936608315701</v>
      </c>
      <c r="BI779">
        <v>17.154160296627399</v>
      </c>
      <c r="BJ779">
        <v>15.9748203517245</v>
      </c>
      <c r="BK779">
        <v>17.085303662715202</v>
      </c>
      <c r="BL779">
        <v>17.156982299084099</v>
      </c>
      <c r="BM779">
        <v>17.3079125282487</v>
      </c>
      <c r="BN779">
        <v>17.328033782804201</v>
      </c>
      <c r="BO779">
        <v>17.154330034716601</v>
      </c>
      <c r="BP779">
        <v>17.334983963912201</v>
      </c>
      <c r="BQ779">
        <v>17.263383967136299</v>
      </c>
      <c r="BR779">
        <v>16.977974619006499</v>
      </c>
      <c r="BS779">
        <v>17.129699109282399</v>
      </c>
      <c r="BT779">
        <v>17.229835842117801</v>
      </c>
      <c r="BU779">
        <v>0.80186124573028394</v>
      </c>
      <c r="BW779">
        <v>-0.42105215083229902</v>
      </c>
      <c r="BY779">
        <v>0.549260659358486</v>
      </c>
      <c r="CA779">
        <v>-0.42105215083229902</v>
      </c>
      <c r="CC779">
        <v>0.91616656894727</v>
      </c>
      <c r="CE779">
        <v>-0.13109169303467899</v>
      </c>
      <c r="CG779">
        <v>0.47402587571369098</v>
      </c>
      <c r="CI779">
        <v>-0.13109169303467899</v>
      </c>
      <c r="CK779">
        <v>6.7911052494027305E-2</v>
      </c>
      <c r="CM779">
        <v>-1.7446274050342901E-2</v>
      </c>
      <c r="CO779">
        <v>5.1089156928074003E-2</v>
      </c>
      <c r="CQ779">
        <v>-1.7446274050342901E-2</v>
      </c>
      <c r="CS779">
        <v>0.55577168002131505</v>
      </c>
      <c r="CU779">
        <v>-0.30740673184796202</v>
      </c>
      <c r="CW779">
        <v>0.35201619128683098</v>
      </c>
      <c r="CY779">
        <v>-0.30740673184796202</v>
      </c>
    </row>
    <row r="780" spans="1:103" x14ac:dyDescent="0.25">
      <c r="A780">
        <v>1006</v>
      </c>
      <c r="B780" t="s">
        <v>2727</v>
      </c>
      <c r="C780" t="s">
        <v>2727</v>
      </c>
      <c r="D780" t="s">
        <v>2728</v>
      </c>
      <c r="E780" t="s">
        <v>2729</v>
      </c>
      <c r="G780">
        <v>445874</v>
      </c>
      <c r="H780">
        <v>517412</v>
      </c>
      <c r="I780">
        <v>569534</v>
      </c>
      <c r="J780">
        <v>447403</v>
      </c>
      <c r="K780">
        <v>213627</v>
      </c>
      <c r="L780">
        <v>169097</v>
      </c>
      <c r="M780">
        <v>230007</v>
      </c>
      <c r="N780">
        <v>420253</v>
      </c>
      <c r="O780">
        <v>172512</v>
      </c>
      <c r="P780">
        <v>316038</v>
      </c>
      <c r="Q780">
        <v>500877</v>
      </c>
      <c r="R780">
        <v>510219</v>
      </c>
      <c r="S780">
        <v>607386</v>
      </c>
      <c r="T780">
        <v>207251</v>
      </c>
      <c r="U780">
        <v>691556</v>
      </c>
      <c r="V780">
        <v>1051090</v>
      </c>
      <c r="W780">
        <v>18.7662765494761</v>
      </c>
      <c r="X780">
        <v>18.980953988335202</v>
      </c>
      <c r="Y780">
        <v>19.1194224448464</v>
      </c>
      <c r="Z780">
        <v>18.771215404661699</v>
      </c>
      <c r="AA780">
        <v>17.704734473074598</v>
      </c>
      <c r="AB780">
        <v>17.367491539131301</v>
      </c>
      <c r="AC780">
        <v>17.811318243048198</v>
      </c>
      <c r="AD780">
        <v>18.680898592695801</v>
      </c>
      <c r="AE780">
        <v>17.396337194230998</v>
      </c>
      <c r="AF780">
        <v>18.2697385110529</v>
      </c>
      <c r="AG780">
        <v>18.934096839780299</v>
      </c>
      <c r="AH780">
        <v>18.9607570987699</v>
      </c>
      <c r="AI780">
        <v>19.2122541297921</v>
      </c>
      <c r="AJ780">
        <v>17.661019537275099</v>
      </c>
      <c r="AK780">
        <v>19.399486555387501</v>
      </c>
      <c r="AL780">
        <v>20.003454775250901</v>
      </c>
      <c r="AM780">
        <v>7</v>
      </c>
      <c r="AN780">
        <v>7</v>
      </c>
      <c r="AO780">
        <v>18.7662765494761</v>
      </c>
      <c r="AP780">
        <v>18.980953988335202</v>
      </c>
      <c r="AQ780">
        <v>19.1194224448464</v>
      </c>
      <c r="AR780">
        <v>18.771215404661699</v>
      </c>
      <c r="AS780">
        <v>17.704734473074598</v>
      </c>
      <c r="AT780">
        <v>17.367491539131301</v>
      </c>
      <c r="AU780">
        <v>17.811318243048198</v>
      </c>
      <c r="AV780">
        <v>18.680898592695801</v>
      </c>
      <c r="AW780">
        <v>17.396337194230998</v>
      </c>
      <c r="AX780">
        <v>18.2697385110529</v>
      </c>
      <c r="AY780">
        <v>18.934096839780299</v>
      </c>
      <c r="AZ780">
        <v>18.9607570987699</v>
      </c>
      <c r="BA780">
        <v>19.2122541297921</v>
      </c>
      <c r="BB780">
        <v>17.661019537275099</v>
      </c>
      <c r="BC780">
        <v>19.399486555387501</v>
      </c>
      <c r="BD780">
        <v>20.003454775250901</v>
      </c>
      <c r="BE780">
        <v>18.020121589992101</v>
      </c>
      <c r="BF780">
        <v>18.1438421871377</v>
      </c>
      <c r="BG780">
        <v>18.2122238950727</v>
      </c>
      <c r="BH780">
        <v>18.053574795502801</v>
      </c>
      <c r="BI780">
        <v>17.7717944643436</v>
      </c>
      <c r="BJ780">
        <v>17.602364604474499</v>
      </c>
      <c r="BK780">
        <v>17.705693278054099</v>
      </c>
      <c r="BL780">
        <v>18.074778216401601</v>
      </c>
      <c r="BM780">
        <v>17.6120961979029</v>
      </c>
      <c r="BN780">
        <v>17.941787255143598</v>
      </c>
      <c r="BO780">
        <v>18.195376226572101</v>
      </c>
      <c r="BP780">
        <v>18.154171771481099</v>
      </c>
      <c r="BQ780">
        <v>18.308397985993199</v>
      </c>
      <c r="BR780">
        <v>17.789885131937901</v>
      </c>
      <c r="BS780">
        <v>18.3778618742163</v>
      </c>
      <c r="BT780">
        <v>18.613667445858599</v>
      </c>
      <c r="BU780">
        <v>1.80240071960028</v>
      </c>
      <c r="BV780" t="s">
        <v>102</v>
      </c>
      <c r="BW780">
        <v>-0.31878297610787198</v>
      </c>
      <c r="BY780">
        <v>1.2115001726960699</v>
      </c>
      <c r="CA780">
        <v>-0.31878297610787198</v>
      </c>
      <c r="CC780">
        <v>0.76885819804611</v>
      </c>
      <c r="CE780">
        <v>0.296595246726571</v>
      </c>
      <c r="CG780">
        <v>0.39343381772285602</v>
      </c>
      <c r="CI780">
        <v>0.296595246726571</v>
      </c>
      <c r="CK780">
        <v>0.47656832009220401</v>
      </c>
      <c r="CM780">
        <v>0.13158275415143</v>
      </c>
      <c r="CO780">
        <v>0.37111966513110201</v>
      </c>
      <c r="CQ780">
        <v>0.13158275415143</v>
      </c>
      <c r="CS780">
        <v>1.53822825217012</v>
      </c>
      <c r="CT780" t="s">
        <v>102</v>
      </c>
      <c r="CU780">
        <v>-0.48379546868301299</v>
      </c>
      <c r="CW780">
        <v>1.0168172074302999</v>
      </c>
      <c r="CY780">
        <v>-0.48379546868301299</v>
      </c>
    </row>
    <row r="781" spans="1:103" x14ac:dyDescent="0.25">
      <c r="A781">
        <v>1007</v>
      </c>
      <c r="B781" t="s">
        <v>2730</v>
      </c>
      <c r="C781" t="s">
        <v>2731</v>
      </c>
      <c r="D781" t="s">
        <v>2732</v>
      </c>
      <c r="E781" t="s">
        <v>2733</v>
      </c>
      <c r="G781">
        <v>470702</v>
      </c>
      <c r="H781">
        <v>236893</v>
      </c>
      <c r="I781">
        <v>258908</v>
      </c>
      <c r="J781">
        <v>177349</v>
      </c>
      <c r="K781">
        <v>125129</v>
      </c>
      <c r="L781">
        <v>146431</v>
      </c>
      <c r="M781">
        <v>113144</v>
      </c>
      <c r="N781">
        <v>160037</v>
      </c>
      <c r="O781">
        <v>116430</v>
      </c>
      <c r="P781">
        <v>125398</v>
      </c>
      <c r="Q781">
        <v>121078</v>
      </c>
      <c r="R781">
        <v>206256</v>
      </c>
      <c r="S781">
        <v>165771</v>
      </c>
      <c r="T781">
        <v>41280</v>
      </c>
      <c r="U781">
        <v>120450</v>
      </c>
      <c r="V781">
        <v>216028</v>
      </c>
      <c r="W781">
        <v>18.844454457449</v>
      </c>
      <c r="X781">
        <v>17.853876043152098</v>
      </c>
      <c r="Y781">
        <v>17.9820800182071</v>
      </c>
      <c r="Z781">
        <v>17.436231669953099</v>
      </c>
      <c r="AA781">
        <v>16.933056662881999</v>
      </c>
      <c r="AB781">
        <v>17.159861484423899</v>
      </c>
      <c r="AC781">
        <v>16.7878005552876</v>
      </c>
      <c r="AD781">
        <v>17.288045964208401</v>
      </c>
      <c r="AE781">
        <v>16.829103313393901</v>
      </c>
      <c r="AF781">
        <v>16.936154812902899</v>
      </c>
      <c r="AG781">
        <v>16.885577224074702</v>
      </c>
      <c r="AH781">
        <v>17.654076562495</v>
      </c>
      <c r="AI781">
        <v>17.338832118088501</v>
      </c>
      <c r="AJ781">
        <v>15.3331553503106</v>
      </c>
      <c r="AK781">
        <v>16.878074868013101</v>
      </c>
      <c r="AL781">
        <v>17.720858790729</v>
      </c>
      <c r="AM781">
        <v>19</v>
      </c>
      <c r="AN781">
        <v>19</v>
      </c>
      <c r="AO781">
        <v>18.844454457449</v>
      </c>
      <c r="AP781">
        <v>17.853876043152098</v>
      </c>
      <c r="AQ781">
        <v>17.9820800182071</v>
      </c>
      <c r="AR781">
        <v>17.436231669953099</v>
      </c>
      <c r="AS781">
        <v>16.933056662881999</v>
      </c>
      <c r="AT781">
        <v>17.159861484423899</v>
      </c>
      <c r="AU781">
        <v>16.7878005552876</v>
      </c>
      <c r="AV781">
        <v>17.288045964208401</v>
      </c>
      <c r="AW781">
        <v>16.829103313393901</v>
      </c>
      <c r="AX781">
        <v>16.936154812902899</v>
      </c>
      <c r="AY781">
        <v>16.885577224074702</v>
      </c>
      <c r="AZ781">
        <v>17.654076562495</v>
      </c>
      <c r="BA781">
        <v>17.338832118088501</v>
      </c>
      <c r="BB781">
        <v>15.3331553503106</v>
      </c>
      <c r="BC781">
        <v>16.878074868013101</v>
      </c>
      <c r="BD781">
        <v>17.720858790729</v>
      </c>
      <c r="BE781">
        <v>18.056316968597599</v>
      </c>
      <c r="BF781">
        <v>17.643012330246101</v>
      </c>
      <c r="BG781">
        <v>17.710937024143298</v>
      </c>
      <c r="BH781">
        <v>17.467618098535802</v>
      </c>
      <c r="BI781">
        <v>17.469449573305099</v>
      </c>
      <c r="BJ781">
        <v>17.518895747340601</v>
      </c>
      <c r="BK781">
        <v>17.280117424722501</v>
      </c>
      <c r="BL781">
        <v>17.498056743786201</v>
      </c>
      <c r="BM781">
        <v>17.378571490190101</v>
      </c>
      <c r="BN781">
        <v>17.3858953979496</v>
      </c>
      <c r="BO781">
        <v>17.329919701580899</v>
      </c>
      <c r="BP781">
        <v>17.5751371487105</v>
      </c>
      <c r="BQ781">
        <v>17.5141501010798</v>
      </c>
      <c r="BR781">
        <v>16.876398639489999</v>
      </c>
      <c r="BS781">
        <v>17.305037783282199</v>
      </c>
      <c r="BT781">
        <v>17.6306846647954</v>
      </c>
      <c r="BU781">
        <v>1.2478524214933799</v>
      </c>
      <c r="BW781">
        <v>-0.277841233092122</v>
      </c>
      <c r="BY781">
        <v>0.84703128264644101</v>
      </c>
      <c r="CA781">
        <v>-0.277841233092122</v>
      </c>
      <c r="CC781">
        <v>0.220844449346462</v>
      </c>
      <c r="CE781">
        <v>-8.5813137445935397E-2</v>
      </c>
      <c r="CG781">
        <v>0.10050018496254901</v>
      </c>
      <c r="CI781">
        <v>-8.5813137445935397E-2</v>
      </c>
      <c r="CK781">
        <v>1.39207599179738</v>
      </c>
      <c r="CL781" t="s">
        <v>102</v>
      </c>
      <c r="CM781">
        <v>0.30209017077292</v>
      </c>
      <c r="CO781">
        <v>1.1116966730247599</v>
      </c>
      <c r="CQ781">
        <v>0.30209017077292</v>
      </c>
      <c r="CS781">
        <v>0.29434306056998699</v>
      </c>
      <c r="CU781">
        <v>0.11006207512673399</v>
      </c>
      <c r="CW781">
        <v>0.18586226210803</v>
      </c>
      <c r="CY781">
        <v>0.11006207512673399</v>
      </c>
    </row>
    <row r="782" spans="1:103" x14ac:dyDescent="0.25">
      <c r="A782">
        <v>1008</v>
      </c>
      <c r="B782" t="s">
        <v>2734</v>
      </c>
      <c r="C782" t="s">
        <v>2734</v>
      </c>
      <c r="D782" t="s">
        <v>2735</v>
      </c>
      <c r="E782" t="s">
        <v>2736</v>
      </c>
      <c r="G782">
        <v>342516</v>
      </c>
      <c r="H782">
        <v>185309</v>
      </c>
      <c r="I782">
        <v>312639</v>
      </c>
      <c r="J782">
        <v>196466</v>
      </c>
      <c r="M782">
        <v>161840</v>
      </c>
      <c r="N782">
        <v>265303</v>
      </c>
      <c r="O782">
        <v>88984.9</v>
      </c>
      <c r="P782">
        <v>147113</v>
      </c>
      <c r="Q782">
        <v>195095</v>
      </c>
      <c r="R782">
        <v>225792</v>
      </c>
      <c r="S782">
        <v>220284</v>
      </c>
      <c r="T782">
        <v>65553.8</v>
      </c>
      <c r="U782">
        <v>388676</v>
      </c>
      <c r="V782">
        <v>204940</v>
      </c>
      <c r="W782">
        <v>18.3858118569085</v>
      </c>
      <c r="X782">
        <v>17.499573425634999</v>
      </c>
      <c r="Y782">
        <v>18.254138232291499</v>
      </c>
      <c r="Z782">
        <v>17.583920138699099</v>
      </c>
      <c r="AC782">
        <v>17.304208699445599</v>
      </c>
      <c r="AD782">
        <v>18.0172814638392</v>
      </c>
      <c r="AE782">
        <v>16.441272923006501</v>
      </c>
      <c r="AF782">
        <v>17.166565213938</v>
      </c>
      <c r="AG782">
        <v>17.573817278690001</v>
      </c>
      <c r="AH782">
        <v>17.784634845557498</v>
      </c>
      <c r="AI782">
        <v>17.749005185276999</v>
      </c>
      <c r="AJ782">
        <v>16.0003917920675</v>
      </c>
      <c r="AK782">
        <v>18.568208501203198</v>
      </c>
      <c r="AL782">
        <v>17.644842070155299</v>
      </c>
      <c r="AM782">
        <v>9</v>
      </c>
      <c r="AN782">
        <v>9</v>
      </c>
      <c r="AO782">
        <v>18.3858118569085</v>
      </c>
      <c r="AP782">
        <v>17.499573425634999</v>
      </c>
      <c r="AQ782">
        <v>18.254138232291499</v>
      </c>
      <c r="AR782">
        <v>17.583920138699099</v>
      </c>
      <c r="AS782">
        <v>13.8769116522729</v>
      </c>
      <c r="AT782">
        <v>13.5255226378197</v>
      </c>
      <c r="AU782">
        <v>17.304208699445599</v>
      </c>
      <c r="AV782">
        <v>18.0172814638392</v>
      </c>
      <c r="AW782">
        <v>16.441272923006501</v>
      </c>
      <c r="AX782">
        <v>17.166565213938</v>
      </c>
      <c r="AY782">
        <v>17.573817278690001</v>
      </c>
      <c r="AZ782">
        <v>17.784634845557498</v>
      </c>
      <c r="BA782">
        <v>17.749005185276999</v>
      </c>
      <c r="BB782">
        <v>16.0003917920675</v>
      </c>
      <c r="BC782">
        <v>18.568208501203198</v>
      </c>
      <c r="BD782">
        <v>17.644842070155299</v>
      </c>
      <c r="BE782">
        <v>17.843971268877201</v>
      </c>
      <c r="BF782">
        <v>17.485573947225799</v>
      </c>
      <c r="BG782">
        <v>17.830847446593701</v>
      </c>
      <c r="BH782">
        <v>17.532442144759401</v>
      </c>
      <c r="BI782">
        <v>16.272045918534001</v>
      </c>
      <c r="BJ782">
        <v>16.0578639598614</v>
      </c>
      <c r="BK782">
        <v>17.494838517719199</v>
      </c>
      <c r="BL782">
        <v>17.800002378686099</v>
      </c>
      <c r="BM782">
        <v>17.218905465968</v>
      </c>
      <c r="BN782">
        <v>17.481939812654002</v>
      </c>
      <c r="BO782">
        <v>17.620686673720499</v>
      </c>
      <c r="BP782">
        <v>17.632991967913799</v>
      </c>
      <c r="BQ782">
        <v>17.688045298759601</v>
      </c>
      <c r="BR782">
        <v>17.138231559222699</v>
      </c>
      <c r="BS782">
        <v>18.0241651228054</v>
      </c>
      <c r="BT782">
        <v>17.597948636210599</v>
      </c>
      <c r="BU782">
        <v>1.05492769288666</v>
      </c>
      <c r="BW782">
        <v>-0.76702100816386198</v>
      </c>
      <c r="BY782">
        <v>0.71937862089813198</v>
      </c>
      <c r="CA782">
        <v>-0.76702100816386198</v>
      </c>
      <c r="CC782">
        <v>0.28032111929021197</v>
      </c>
      <c r="CE782">
        <v>0.1234666741855</v>
      </c>
      <c r="CG782">
        <v>0.13108840477625799</v>
      </c>
      <c r="CI782">
        <v>0.1234666741855</v>
      </c>
      <c r="CK782">
        <v>0.75803344239308401</v>
      </c>
      <c r="CM782">
        <v>0.18457772179996099</v>
      </c>
      <c r="CO782">
        <v>0.59989178185488801</v>
      </c>
      <c r="CQ782">
        <v>0.18457772179996099</v>
      </c>
      <c r="CS782">
        <v>0.88880728752720495</v>
      </c>
      <c r="CU782">
        <v>-0.70590996054940103</v>
      </c>
      <c r="CW782">
        <v>0.57350646444213205</v>
      </c>
      <c r="CY782">
        <v>-0.70590996054940103</v>
      </c>
    </row>
    <row r="783" spans="1:103" x14ac:dyDescent="0.25">
      <c r="A783">
        <v>1009</v>
      </c>
      <c r="B783" t="s">
        <v>2737</v>
      </c>
      <c r="C783" t="s">
        <v>2738</v>
      </c>
      <c r="D783" t="s">
        <v>2739</v>
      </c>
      <c r="E783" t="s">
        <v>2740</v>
      </c>
      <c r="G783">
        <v>54765.9</v>
      </c>
      <c r="H783">
        <v>66895.199999999997</v>
      </c>
      <c r="I783">
        <v>34327.199999999997</v>
      </c>
      <c r="K783">
        <v>26118.799999999999</v>
      </c>
      <c r="L783">
        <v>217316</v>
      </c>
      <c r="M783">
        <v>15583.9</v>
      </c>
      <c r="O783">
        <v>1107630</v>
      </c>
      <c r="Q783">
        <v>93409.8</v>
      </c>
      <c r="R783">
        <v>91166.9</v>
      </c>
      <c r="V783">
        <v>45867.8</v>
      </c>
      <c r="W783">
        <v>15.7409902578878</v>
      </c>
      <c r="X783">
        <v>16.029615074950701</v>
      </c>
      <c r="Y783">
        <v>15.0670645639387</v>
      </c>
      <c r="AA783">
        <v>14.672800994894001</v>
      </c>
      <c r="AB783">
        <v>17.729434872015698</v>
      </c>
      <c r="AC783">
        <v>13.9277687045125</v>
      </c>
      <c r="AE783">
        <v>20.079044603859501</v>
      </c>
      <c r="AG783">
        <v>16.511286296397799</v>
      </c>
      <c r="AH783">
        <v>16.476222499184001</v>
      </c>
      <c r="AL783">
        <v>15.4851940913031</v>
      </c>
      <c r="AM783">
        <v>33</v>
      </c>
      <c r="AN783">
        <v>2</v>
      </c>
      <c r="AO783">
        <v>15.7409902578878</v>
      </c>
      <c r="AP783">
        <v>16.029615074950701</v>
      </c>
      <c r="AQ783">
        <v>15.0670645639387</v>
      </c>
      <c r="AR783">
        <v>13.5953199615765</v>
      </c>
      <c r="AS783">
        <v>14.672800994894001</v>
      </c>
      <c r="AT783">
        <v>17.729434872015698</v>
      </c>
      <c r="AU783">
        <v>13.9277687045125</v>
      </c>
      <c r="AV783">
        <v>13.2320743734424</v>
      </c>
      <c r="AW783">
        <v>20.079044603859501</v>
      </c>
      <c r="AX783">
        <v>14.9296725964653</v>
      </c>
      <c r="AY783">
        <v>16.511286296397799</v>
      </c>
      <c r="AZ783">
        <v>16.476222499184001</v>
      </c>
      <c r="BA783">
        <v>15.5407150568813</v>
      </c>
      <c r="BB783">
        <v>13.147605257893099</v>
      </c>
      <c r="BC783">
        <v>13.161774100849</v>
      </c>
      <c r="BD783">
        <v>15.4851940913031</v>
      </c>
      <c r="BE783">
        <v>16.619452455278601</v>
      </c>
      <c r="BF783">
        <v>16.8323812966586</v>
      </c>
      <c r="BG783">
        <v>16.426135770312701</v>
      </c>
      <c r="BH783">
        <v>15.7817489156626</v>
      </c>
      <c r="BI783">
        <v>16.583876935825302</v>
      </c>
      <c r="BJ783">
        <v>17.7478685701007</v>
      </c>
      <c r="BK783">
        <v>16.0909240087177</v>
      </c>
      <c r="BL783">
        <v>15.818650135455201</v>
      </c>
      <c r="BM783">
        <v>18.7165409161694</v>
      </c>
      <c r="BN783">
        <v>16.5495121043704</v>
      </c>
      <c r="BO783">
        <v>17.171789643601802</v>
      </c>
      <c r="BP783">
        <v>17.053189921140699</v>
      </c>
      <c r="BQ783">
        <v>16.751828176938599</v>
      </c>
      <c r="BR783">
        <v>16.0187581898576</v>
      </c>
      <c r="BS783">
        <v>15.7238057250132</v>
      </c>
      <c r="BT783">
        <v>16.667912488436301</v>
      </c>
      <c r="BU783">
        <v>0.12946404233682299</v>
      </c>
      <c r="BW783">
        <v>0.14540030304657101</v>
      </c>
      <c r="BY783">
        <v>8.6271747672035201E-2</v>
      </c>
      <c r="CA783">
        <v>0.14540030304657101</v>
      </c>
      <c r="CC783">
        <v>1.2891189920392401</v>
      </c>
      <c r="CE783">
        <v>-1.0821820012591401</v>
      </c>
      <c r="CG783">
        <v>0.68778768289884695</v>
      </c>
      <c r="CI783">
        <v>-1.0821820012591401</v>
      </c>
      <c r="CK783">
        <v>1.1364806363036599</v>
      </c>
      <c r="CM783">
        <v>-0.95782853684242397</v>
      </c>
      <c r="CO783">
        <v>0.90752419984071198</v>
      </c>
      <c r="CQ783">
        <v>-0.95782853684242397</v>
      </c>
      <c r="CS783">
        <v>0.25674889950118401</v>
      </c>
      <c r="CU783">
        <v>0.26975376746329199</v>
      </c>
      <c r="CW783">
        <v>0.16114903857927601</v>
      </c>
      <c r="CY783">
        <v>0.26975376746329199</v>
      </c>
    </row>
    <row r="784" spans="1:103" x14ac:dyDescent="0.25">
      <c r="A784">
        <v>1010</v>
      </c>
      <c r="B784" t="s">
        <v>2741</v>
      </c>
      <c r="C784" t="s">
        <v>2741</v>
      </c>
      <c r="D784" t="s">
        <v>2742</v>
      </c>
      <c r="E784" t="s">
        <v>2743</v>
      </c>
      <c r="G784">
        <v>55073.1</v>
      </c>
      <c r="H784">
        <v>28650.2</v>
      </c>
      <c r="I784">
        <v>44266.8</v>
      </c>
      <c r="M784">
        <v>21674</v>
      </c>
      <c r="N784">
        <v>37506.9</v>
      </c>
      <c r="O784">
        <v>42057.7</v>
      </c>
      <c r="P784">
        <v>62813</v>
      </c>
      <c r="Q784">
        <v>60990</v>
      </c>
      <c r="R784">
        <v>44286.9</v>
      </c>
      <c r="S784">
        <v>32945.199999999997</v>
      </c>
      <c r="U784">
        <v>63388.9</v>
      </c>
      <c r="V784">
        <v>52147.8</v>
      </c>
      <c r="W784">
        <v>15.7490601979302</v>
      </c>
      <c r="X784">
        <v>14.806257589666</v>
      </c>
      <c r="Y784">
        <v>15.4339374658609</v>
      </c>
      <c r="AC784">
        <v>14.4036778111362</v>
      </c>
      <c r="AD784">
        <v>15.194868406626499</v>
      </c>
      <c r="AE784">
        <v>15.360082335436401</v>
      </c>
      <c r="AF784">
        <v>15.9387755548223</v>
      </c>
      <c r="AG784">
        <v>15.8962850954532</v>
      </c>
      <c r="AH784">
        <v>15.4345923943578</v>
      </c>
      <c r="AI784">
        <v>15.007780664490101</v>
      </c>
      <c r="AK784">
        <v>15.951942612391001</v>
      </c>
      <c r="AL784">
        <v>15.6703187694749</v>
      </c>
      <c r="AM784">
        <v>2</v>
      </c>
      <c r="AN784">
        <v>2</v>
      </c>
      <c r="AO784">
        <v>15.7490601979302</v>
      </c>
      <c r="AP784">
        <v>14.806257589666</v>
      </c>
      <c r="AQ784">
        <v>15.4339374658609</v>
      </c>
      <c r="AR784">
        <v>14.603352180437399</v>
      </c>
      <c r="AS784">
        <v>14.780526497082001</v>
      </c>
      <c r="AT784">
        <v>14.074925674600699</v>
      </c>
      <c r="AU784">
        <v>14.4036778111362</v>
      </c>
      <c r="AV784">
        <v>15.194868406626499</v>
      </c>
      <c r="AW784">
        <v>15.360082335436401</v>
      </c>
      <c r="AX784">
        <v>15.9387755548223</v>
      </c>
      <c r="AY784">
        <v>15.8962850954532</v>
      </c>
      <c r="AZ784">
        <v>15.4345923943578</v>
      </c>
      <c r="BA784">
        <v>15.007780664490101</v>
      </c>
      <c r="BB784">
        <v>14.479573054889601</v>
      </c>
      <c r="BC784">
        <v>15.951942612391001</v>
      </c>
      <c r="BD784">
        <v>15.6703187694749</v>
      </c>
      <c r="BE784">
        <v>16.623188735037601</v>
      </c>
      <c r="BF784">
        <v>16.2887685350914</v>
      </c>
      <c r="BG784">
        <v>16.587836032894799</v>
      </c>
      <c r="BH784">
        <v>16.224198672946699</v>
      </c>
      <c r="BI784">
        <v>16.626084000471799</v>
      </c>
      <c r="BJ784">
        <v>16.2787281485775</v>
      </c>
      <c r="BK784">
        <v>16.288805712748399</v>
      </c>
      <c r="BL784">
        <v>16.6313602830378</v>
      </c>
      <c r="BM784">
        <v>16.773789748318201</v>
      </c>
      <c r="BN784">
        <v>16.970147208413099</v>
      </c>
      <c r="BO784">
        <v>16.911964549346301</v>
      </c>
      <c r="BP784">
        <v>16.591608166403699</v>
      </c>
      <c r="BQ784">
        <v>16.5258876193334</v>
      </c>
      <c r="BR784">
        <v>16.541440998307198</v>
      </c>
      <c r="BS784">
        <v>16.910981945357001</v>
      </c>
      <c r="BT784">
        <v>16.747635037773399</v>
      </c>
      <c r="BU784">
        <v>6.9871851538148497E-2</v>
      </c>
      <c r="BW784">
        <v>2.5246542216233701E-2</v>
      </c>
      <c r="BY784">
        <v>4.5077420626369102E-2</v>
      </c>
      <c r="CA784">
        <v>2.5246542216233701E-2</v>
      </c>
      <c r="CC784">
        <v>0.53860881805384297</v>
      </c>
      <c r="CE784">
        <v>-0.130391017927564</v>
      </c>
      <c r="CG784">
        <v>0.26487875204512201</v>
      </c>
      <c r="CI784">
        <v>-0.130391017927564</v>
      </c>
      <c r="CK784">
        <v>1.8486808329407001</v>
      </c>
      <c r="CL784" t="s">
        <v>102</v>
      </c>
      <c r="CM784">
        <v>-0.38087942412767001</v>
      </c>
      <c r="CO784">
        <v>1.4792734936912</v>
      </c>
      <c r="CP784" t="s">
        <v>102</v>
      </c>
      <c r="CQ784">
        <v>-0.38087942412767001</v>
      </c>
      <c r="CS784">
        <v>0.95449190841496301</v>
      </c>
      <c r="CU784">
        <v>-0.225241863983871</v>
      </c>
      <c r="CW784">
        <v>0.61656747326561701</v>
      </c>
      <c r="CY784">
        <v>-0.225241863983871</v>
      </c>
    </row>
    <row r="785" spans="1:103" x14ac:dyDescent="0.25">
      <c r="A785">
        <v>1011</v>
      </c>
      <c r="B785" t="s">
        <v>2744</v>
      </c>
      <c r="C785" t="s">
        <v>2744</v>
      </c>
      <c r="D785" t="s">
        <v>2745</v>
      </c>
      <c r="E785" t="s">
        <v>2746</v>
      </c>
      <c r="G785">
        <v>1724610</v>
      </c>
      <c r="H785">
        <v>1874070</v>
      </c>
      <c r="I785">
        <v>2129810</v>
      </c>
      <c r="J785">
        <v>1806490</v>
      </c>
      <c r="K785">
        <v>1599170</v>
      </c>
      <c r="L785">
        <v>1396660</v>
      </c>
      <c r="M785">
        <v>1478820</v>
      </c>
      <c r="N785">
        <v>1482480</v>
      </c>
      <c r="O785">
        <v>3999820</v>
      </c>
      <c r="P785">
        <v>4405620</v>
      </c>
      <c r="Q785">
        <v>4506120</v>
      </c>
      <c r="R785">
        <v>4121710</v>
      </c>
      <c r="S785">
        <v>5068320</v>
      </c>
      <c r="T785">
        <v>5413890</v>
      </c>
      <c r="U785">
        <v>5423250</v>
      </c>
      <c r="V785">
        <v>5153640</v>
      </c>
      <c r="W785">
        <v>20.717838719806501</v>
      </c>
      <c r="X785">
        <v>20.837743410670601</v>
      </c>
      <c r="Y785">
        <v>21.022293302928201</v>
      </c>
      <c r="Z785">
        <v>20.784757837938699</v>
      </c>
      <c r="AA785">
        <v>20.608891882201402</v>
      </c>
      <c r="AB785">
        <v>20.413549426138701</v>
      </c>
      <c r="AC785">
        <v>20.4960150295292</v>
      </c>
      <c r="AD785">
        <v>20.4995812109619</v>
      </c>
      <c r="AE785">
        <v>21.931503646586499</v>
      </c>
      <c r="AF785">
        <v>22.0709136322799</v>
      </c>
      <c r="AG785">
        <v>22.103454303026101</v>
      </c>
      <c r="AH785">
        <v>21.9748115709796</v>
      </c>
      <c r="AI785">
        <v>22.273076184536599</v>
      </c>
      <c r="AJ785">
        <v>22.368234144341599</v>
      </c>
      <c r="AK785">
        <v>22.3707262463059</v>
      </c>
      <c r="AL785">
        <v>22.297160332684999</v>
      </c>
      <c r="AM785">
        <v>17</v>
      </c>
      <c r="AN785">
        <v>17</v>
      </c>
      <c r="AO785">
        <v>20.717838719806501</v>
      </c>
      <c r="AP785">
        <v>20.837743410670601</v>
      </c>
      <c r="AQ785">
        <v>21.022293302928201</v>
      </c>
      <c r="AR785">
        <v>20.784757837938699</v>
      </c>
      <c r="AS785">
        <v>20.608891882201402</v>
      </c>
      <c r="AT785">
        <v>20.413549426138701</v>
      </c>
      <c r="AU785">
        <v>20.4960150295292</v>
      </c>
      <c r="AV785">
        <v>20.4995812109619</v>
      </c>
      <c r="AW785">
        <v>21.931503646586499</v>
      </c>
      <c r="AX785">
        <v>22.0709136322799</v>
      </c>
      <c r="AY785">
        <v>22.103454303026101</v>
      </c>
      <c r="AZ785">
        <v>21.9748115709796</v>
      </c>
      <c r="BA785">
        <v>22.273076184536599</v>
      </c>
      <c r="BB785">
        <v>22.368234144341599</v>
      </c>
      <c r="BC785">
        <v>22.3707262463059</v>
      </c>
      <c r="BD785">
        <v>22.297160332684999</v>
      </c>
      <c r="BE785">
        <v>18.923670091850202</v>
      </c>
      <c r="BF785">
        <v>18.968927607929199</v>
      </c>
      <c r="BG785">
        <v>19.050919573602101</v>
      </c>
      <c r="BH785">
        <v>18.937367341232498</v>
      </c>
      <c r="BI785">
        <v>18.909649076493</v>
      </c>
      <c r="BJ785">
        <v>18.826902983326502</v>
      </c>
      <c r="BK785">
        <v>18.8219828541955</v>
      </c>
      <c r="BL785">
        <v>18.8278179108922</v>
      </c>
      <c r="BM785">
        <v>19.479180404248499</v>
      </c>
      <c r="BN785">
        <v>19.526271454065501</v>
      </c>
      <c r="BO785">
        <v>19.5343632079834</v>
      </c>
      <c r="BP785">
        <v>19.489801901322402</v>
      </c>
      <c r="BQ785">
        <v>19.606050852186499</v>
      </c>
      <c r="BR785">
        <v>19.637062035422002</v>
      </c>
      <c r="BS785">
        <v>19.642081254303299</v>
      </c>
      <c r="BT785">
        <v>19.6014344808817</v>
      </c>
      <c r="BU785">
        <v>1.49760627227565</v>
      </c>
      <c r="BV785" t="s">
        <v>102</v>
      </c>
      <c r="BW785">
        <v>-0.123632947426717</v>
      </c>
      <c r="BY785">
        <v>1.01663924748796</v>
      </c>
      <c r="CA785">
        <v>-0.123632947426717</v>
      </c>
      <c r="CC785">
        <v>1.8808246452977699</v>
      </c>
      <c r="CD785" t="s">
        <v>102</v>
      </c>
      <c r="CE785">
        <v>0.11425291379343901</v>
      </c>
      <c r="CG785">
        <v>1.0510420094784301</v>
      </c>
      <c r="CI785">
        <v>0.11425291379343901</v>
      </c>
      <c r="CK785">
        <v>5.8533003228549196</v>
      </c>
      <c r="CL785" t="s">
        <v>102</v>
      </c>
      <c r="CM785">
        <v>-0.53718308825144201</v>
      </c>
      <c r="CO785">
        <v>4.1709637646417299</v>
      </c>
      <c r="CP785" t="s">
        <v>102</v>
      </c>
      <c r="CQ785">
        <v>-0.53718308825144201</v>
      </c>
      <c r="CS785">
        <v>6.7722142535766396</v>
      </c>
      <c r="CT785" t="s">
        <v>102</v>
      </c>
      <c r="CU785">
        <v>-0.77506894947159899</v>
      </c>
      <c r="CW785">
        <v>4.17342374681352</v>
      </c>
      <c r="CX785" t="s">
        <v>102</v>
      </c>
      <c r="CY785">
        <v>-0.77506894947159899</v>
      </c>
    </row>
    <row r="786" spans="1:103" x14ac:dyDescent="0.25">
      <c r="A786">
        <v>1012</v>
      </c>
      <c r="B786" t="s">
        <v>2747</v>
      </c>
      <c r="C786" t="s">
        <v>2747</v>
      </c>
      <c r="D786" t="s">
        <v>2748</v>
      </c>
      <c r="E786" t="s">
        <v>2749</v>
      </c>
      <c r="G786">
        <v>135425</v>
      </c>
      <c r="H786">
        <v>152416</v>
      </c>
      <c r="I786">
        <v>145442</v>
      </c>
      <c r="J786">
        <v>136512</v>
      </c>
      <c r="K786">
        <v>137190</v>
      </c>
      <c r="L786">
        <v>135443</v>
      </c>
      <c r="M786">
        <v>158459</v>
      </c>
      <c r="N786">
        <v>121123</v>
      </c>
      <c r="O786">
        <v>164293</v>
      </c>
      <c r="P786">
        <v>201122</v>
      </c>
      <c r="Q786">
        <v>152168</v>
      </c>
      <c r="R786">
        <v>176088</v>
      </c>
      <c r="S786">
        <v>134530</v>
      </c>
      <c r="T786">
        <v>124452</v>
      </c>
      <c r="U786">
        <v>128384</v>
      </c>
      <c r="V786">
        <v>145562</v>
      </c>
      <c r="W786">
        <v>17.047134565245699</v>
      </c>
      <c r="X786">
        <v>17.217654833364001</v>
      </c>
      <c r="Y786">
        <v>17.150084417985699</v>
      </c>
      <c r="Z786">
        <v>17.058668250340499</v>
      </c>
      <c r="AA786">
        <v>17.0658157994154</v>
      </c>
      <c r="AB786">
        <v>17.047326308166799</v>
      </c>
      <c r="AC786">
        <v>17.2737500772723</v>
      </c>
      <c r="AD786">
        <v>16.886113318290501</v>
      </c>
      <c r="AE786">
        <v>17.325911487406302</v>
      </c>
      <c r="AF786">
        <v>17.6177113758459</v>
      </c>
      <c r="AG786">
        <v>17.215305475228199</v>
      </c>
      <c r="AH786">
        <v>17.425937070543</v>
      </c>
      <c r="AI786">
        <v>17.037568402051999</v>
      </c>
      <c r="AJ786">
        <v>16.925229889704699</v>
      </c>
      <c r="AK786">
        <v>16.9701058906121</v>
      </c>
      <c r="AL786">
        <v>17.151274253278199</v>
      </c>
      <c r="AM786">
        <v>2</v>
      </c>
      <c r="AN786">
        <v>2</v>
      </c>
      <c r="AO786">
        <v>17.047134565245699</v>
      </c>
      <c r="AP786">
        <v>17.217654833364001</v>
      </c>
      <c r="AQ786">
        <v>17.150084417985699</v>
      </c>
      <c r="AR786">
        <v>17.058668250340499</v>
      </c>
      <c r="AS786">
        <v>17.0658157994154</v>
      </c>
      <c r="AT786">
        <v>17.047326308166799</v>
      </c>
      <c r="AU786">
        <v>17.2737500772723</v>
      </c>
      <c r="AV786">
        <v>16.886113318290501</v>
      </c>
      <c r="AW786">
        <v>17.325911487406302</v>
      </c>
      <c r="AX786">
        <v>17.6177113758459</v>
      </c>
      <c r="AY786">
        <v>17.215305475228199</v>
      </c>
      <c r="AZ786">
        <v>17.425937070543</v>
      </c>
      <c r="BA786">
        <v>17.037568402051999</v>
      </c>
      <c r="BB786">
        <v>16.925229889704699</v>
      </c>
      <c r="BC786">
        <v>16.9701058906121</v>
      </c>
      <c r="BD786">
        <v>17.151274253278199</v>
      </c>
      <c r="BE786">
        <v>17.224180682780499</v>
      </c>
      <c r="BF786">
        <v>17.3603002260731</v>
      </c>
      <c r="BG786">
        <v>17.344232625104699</v>
      </c>
      <c r="BH786">
        <v>17.301896368375498</v>
      </c>
      <c r="BI786">
        <v>17.521464865360102</v>
      </c>
      <c r="BJ786">
        <v>17.473655752760902</v>
      </c>
      <c r="BK786">
        <v>17.482173905981</v>
      </c>
      <c r="BL786">
        <v>17.331633403150601</v>
      </c>
      <c r="BM786">
        <v>17.583102614907698</v>
      </c>
      <c r="BN786">
        <v>17.6699958590475</v>
      </c>
      <c r="BO786">
        <v>17.4692229644089</v>
      </c>
      <c r="BP786">
        <v>17.474040774352499</v>
      </c>
      <c r="BQ786">
        <v>17.3864276403805</v>
      </c>
      <c r="BR786">
        <v>17.501150974635099</v>
      </c>
      <c r="BS786">
        <v>17.344195648160799</v>
      </c>
      <c r="BT786">
        <v>17.385397370648398</v>
      </c>
      <c r="BU786">
        <v>1.4288244394990499</v>
      </c>
      <c r="BV786" t="s">
        <v>102</v>
      </c>
      <c r="BW786">
        <v>0.14457950622969301</v>
      </c>
      <c r="BY786">
        <v>0.96649025012337997</v>
      </c>
      <c r="CA786">
        <v>0.14457950622969301</v>
      </c>
      <c r="CC786">
        <v>1.3318689686543601</v>
      </c>
      <c r="CD786" t="s">
        <v>102</v>
      </c>
      <c r="CE786">
        <v>-0.14479764472297399</v>
      </c>
      <c r="CG786">
        <v>0.71705950818711495</v>
      </c>
      <c r="CI786">
        <v>-0.14479764472297399</v>
      </c>
      <c r="CK786">
        <v>2.4552748520177099</v>
      </c>
      <c r="CL786" t="s">
        <v>102</v>
      </c>
      <c r="CM786">
        <v>-0.24143807759572</v>
      </c>
      <c r="CO786">
        <v>1.94432489499723</v>
      </c>
      <c r="CP786" t="s">
        <v>102</v>
      </c>
      <c r="CQ786">
        <v>-0.24143807759572</v>
      </c>
      <c r="CS786">
        <v>0.33868713114021498</v>
      </c>
      <c r="CU786">
        <v>4.7939073356946603E-2</v>
      </c>
      <c r="CW786">
        <v>0.21411288845335499</v>
      </c>
      <c r="CY786">
        <v>4.7939073356946603E-2</v>
      </c>
    </row>
    <row r="787" spans="1:103" x14ac:dyDescent="0.25">
      <c r="A787">
        <v>1014</v>
      </c>
      <c r="B787" t="s">
        <v>2750</v>
      </c>
      <c r="C787" t="s">
        <v>2750</v>
      </c>
      <c r="D787" t="s">
        <v>2751</v>
      </c>
      <c r="E787" t="s">
        <v>2752</v>
      </c>
      <c r="G787">
        <v>141818</v>
      </c>
      <c r="H787">
        <v>117029</v>
      </c>
      <c r="I787">
        <v>163607</v>
      </c>
      <c r="J787">
        <v>138190</v>
      </c>
      <c r="K787">
        <v>67646.7</v>
      </c>
      <c r="L787">
        <v>69849.5</v>
      </c>
      <c r="M787">
        <v>72904.600000000006</v>
      </c>
      <c r="N787">
        <v>23320.6</v>
      </c>
      <c r="O787">
        <v>313007</v>
      </c>
      <c r="P787">
        <v>347374</v>
      </c>
      <c r="Q787">
        <v>225806</v>
      </c>
      <c r="R787">
        <v>255696</v>
      </c>
      <c r="S787">
        <v>183386</v>
      </c>
      <c r="T787">
        <v>191987</v>
      </c>
      <c r="U787">
        <v>185120</v>
      </c>
      <c r="V787">
        <v>152917</v>
      </c>
      <c r="W787">
        <v>17.1136811301641</v>
      </c>
      <c r="X787">
        <v>16.836506551014399</v>
      </c>
      <c r="Y787">
        <v>17.319874950401299</v>
      </c>
      <c r="Z787">
        <v>17.076293694559499</v>
      </c>
      <c r="AA787">
        <v>16.045731936666801</v>
      </c>
      <c r="AB787">
        <v>16.091962168053101</v>
      </c>
      <c r="AC787">
        <v>16.1537222254846</v>
      </c>
      <c r="AD787">
        <v>14.509317286693699</v>
      </c>
      <c r="AE787">
        <v>18.255835395979201</v>
      </c>
      <c r="AF787">
        <v>18.406130250722299</v>
      </c>
      <c r="AG787">
        <v>17.784724295601901</v>
      </c>
      <c r="AH787">
        <v>17.9640700662823</v>
      </c>
      <c r="AI787">
        <v>17.484523979773702</v>
      </c>
      <c r="AJ787">
        <v>17.550649099599401</v>
      </c>
      <c r="AK787">
        <v>17.4981012439948</v>
      </c>
      <c r="AL787">
        <v>17.2223892765074</v>
      </c>
      <c r="AM787">
        <v>12</v>
      </c>
      <c r="AN787">
        <v>12</v>
      </c>
      <c r="AO787">
        <v>17.1136811301641</v>
      </c>
      <c r="AP787">
        <v>16.836506551014399</v>
      </c>
      <c r="AQ787">
        <v>17.319874950401299</v>
      </c>
      <c r="AR787">
        <v>17.076293694559499</v>
      </c>
      <c r="AS787">
        <v>16.045731936666801</v>
      </c>
      <c r="AT787">
        <v>16.091962168053101</v>
      </c>
      <c r="AU787">
        <v>16.1537222254846</v>
      </c>
      <c r="AV787">
        <v>14.509317286693699</v>
      </c>
      <c r="AW787">
        <v>18.255835395979201</v>
      </c>
      <c r="AX787">
        <v>18.406130250722299</v>
      </c>
      <c r="AY787">
        <v>17.784724295601901</v>
      </c>
      <c r="AZ787">
        <v>17.9640700662823</v>
      </c>
      <c r="BA787">
        <v>17.484523979773702</v>
      </c>
      <c r="BB787">
        <v>17.550649099599401</v>
      </c>
      <c r="BC787">
        <v>17.4981012439948</v>
      </c>
      <c r="BD787">
        <v>17.2223892765074</v>
      </c>
      <c r="BE787">
        <v>17.254990897258899</v>
      </c>
      <c r="BF787">
        <v>17.190932667671799</v>
      </c>
      <c r="BG787">
        <v>17.4190682794463</v>
      </c>
      <c r="BH787">
        <v>17.309632602764498</v>
      </c>
      <c r="BI787">
        <v>17.1217939920253</v>
      </c>
      <c r="BJ787">
        <v>17.089592120766799</v>
      </c>
      <c r="BK787">
        <v>17.016469390583001</v>
      </c>
      <c r="BL787">
        <v>16.347502505585599</v>
      </c>
      <c r="BM787">
        <v>17.965943302463501</v>
      </c>
      <c r="BN787">
        <v>17.998640872637498</v>
      </c>
      <c r="BO787">
        <v>17.7097904599636</v>
      </c>
      <c r="BP787">
        <v>17.712505821881798</v>
      </c>
      <c r="BQ787">
        <v>17.575916991972299</v>
      </c>
      <c r="BR787">
        <v>17.746574227226699</v>
      </c>
      <c r="BS787">
        <v>17.5688500105747</v>
      </c>
      <c r="BT787">
        <v>17.4160225201638</v>
      </c>
      <c r="BU787">
        <v>1.3164079350619999</v>
      </c>
      <c r="BV787" t="s">
        <v>102</v>
      </c>
      <c r="BW787">
        <v>-0.399816609545183</v>
      </c>
      <c r="BY787">
        <v>0.89164723054831896</v>
      </c>
      <c r="CA787">
        <v>-0.399816609545183</v>
      </c>
      <c r="CC787">
        <v>1.6053445790576999</v>
      </c>
      <c r="CD787" t="s">
        <v>102</v>
      </c>
      <c r="CE787">
        <v>-0.26987917675221501</v>
      </c>
      <c r="CG787">
        <v>0.87627458721717399</v>
      </c>
      <c r="CI787">
        <v>-0.26987917675221501</v>
      </c>
      <c r="CK787">
        <v>3.5909902944726899</v>
      </c>
      <c r="CL787" t="s">
        <v>102</v>
      </c>
      <c r="CM787">
        <v>-0.55306400245123599</v>
      </c>
      <c r="CO787">
        <v>2.76427689038103</v>
      </c>
      <c r="CP787" t="s">
        <v>102</v>
      </c>
      <c r="CQ787">
        <v>-0.55306400245123599</v>
      </c>
      <c r="CS787">
        <v>2.3048718767827698</v>
      </c>
      <c r="CT787" t="s">
        <v>102</v>
      </c>
      <c r="CU787">
        <v>-0.68300143524420398</v>
      </c>
      <c r="CW787">
        <v>1.5392723860423601</v>
      </c>
      <c r="CX787" t="s">
        <v>102</v>
      </c>
      <c r="CY787">
        <v>-0.68300143524420398</v>
      </c>
    </row>
    <row r="788" spans="1:103" x14ac:dyDescent="0.25">
      <c r="A788">
        <v>1015</v>
      </c>
      <c r="B788" t="s">
        <v>2753</v>
      </c>
      <c r="C788" t="s">
        <v>2753</v>
      </c>
      <c r="D788" t="s">
        <v>2754</v>
      </c>
      <c r="E788" t="s">
        <v>2755</v>
      </c>
      <c r="G788">
        <v>127867</v>
      </c>
      <c r="H788">
        <v>193215</v>
      </c>
      <c r="I788">
        <v>99599.7</v>
      </c>
      <c r="N788">
        <v>38428.9</v>
      </c>
      <c r="O788">
        <v>302229</v>
      </c>
      <c r="P788">
        <v>350156</v>
      </c>
      <c r="Q788">
        <v>257573</v>
      </c>
      <c r="R788">
        <v>247468</v>
      </c>
      <c r="S788">
        <v>130061</v>
      </c>
      <c r="U788">
        <v>81214.600000000006</v>
      </c>
      <c r="W788">
        <v>16.964284455002701</v>
      </c>
      <c r="X788">
        <v>17.559847574747</v>
      </c>
      <c r="Y788">
        <v>16.603853776369199</v>
      </c>
      <c r="AD788">
        <v>15.2299040604191</v>
      </c>
      <c r="AE788">
        <v>18.205282573552498</v>
      </c>
      <c r="AF788">
        <v>18.4176382830228</v>
      </c>
      <c r="AG788">
        <v>17.974621845809999</v>
      </c>
      <c r="AH788">
        <v>17.916882457301501</v>
      </c>
      <c r="AI788">
        <v>16.988828895819498</v>
      </c>
      <c r="AK788">
        <v>16.3094514844746</v>
      </c>
      <c r="AM788">
        <v>3</v>
      </c>
      <c r="AN788">
        <v>3</v>
      </c>
      <c r="AO788">
        <v>16.964284455002701</v>
      </c>
      <c r="AP788">
        <v>17.559847574747</v>
      </c>
      <c r="AQ788">
        <v>16.603853776369199</v>
      </c>
      <c r="AR788">
        <v>14.734986034725299</v>
      </c>
      <c r="AS788">
        <v>14.9012925095354</v>
      </c>
      <c r="AT788">
        <v>15.460933700903199</v>
      </c>
      <c r="AU788">
        <v>13.7546392906722</v>
      </c>
      <c r="AV788">
        <v>15.2299040604191</v>
      </c>
      <c r="AW788">
        <v>18.205282573552498</v>
      </c>
      <c r="AX788">
        <v>18.4176382830228</v>
      </c>
      <c r="AY788">
        <v>17.974621845809999</v>
      </c>
      <c r="AZ788">
        <v>17.916882457301501</v>
      </c>
      <c r="BA788">
        <v>16.988828895819498</v>
      </c>
      <c r="BB788">
        <v>13.2585986162981</v>
      </c>
      <c r="BC788">
        <v>16.3094514844746</v>
      </c>
      <c r="BD788">
        <v>15.160048337140701</v>
      </c>
      <c r="BE788">
        <v>17.185822133856501</v>
      </c>
      <c r="BF788">
        <v>17.512357448405101</v>
      </c>
      <c r="BG788">
        <v>17.103479934685101</v>
      </c>
      <c r="BH788">
        <v>16.281975960011899</v>
      </c>
      <c r="BI788">
        <v>16.673400362811201</v>
      </c>
      <c r="BJ788">
        <v>16.8359138898083</v>
      </c>
      <c r="BK788">
        <v>16.0189372722763</v>
      </c>
      <c r="BL788">
        <v>16.6458670682037</v>
      </c>
      <c r="BM788">
        <v>17.945131193948701</v>
      </c>
      <c r="BN788">
        <v>18.003437887970701</v>
      </c>
      <c r="BO788">
        <v>17.790018187659001</v>
      </c>
      <c r="BP788">
        <v>17.691595386157701</v>
      </c>
      <c r="BQ788">
        <v>17.3657642503407</v>
      </c>
      <c r="BR788">
        <v>16.0623135373827</v>
      </c>
      <c r="BS788">
        <v>17.063096783491002</v>
      </c>
      <c r="BT788">
        <v>16.527890916574801</v>
      </c>
      <c r="BU788">
        <v>0.88672051694078902</v>
      </c>
      <c r="BW788">
        <v>-0.47737922096476998</v>
      </c>
      <c r="BY788">
        <v>0.60720961373827298</v>
      </c>
      <c r="CA788">
        <v>-0.47737922096476998</v>
      </c>
      <c r="CC788">
        <v>2.46709792108151</v>
      </c>
      <c r="CD788" t="s">
        <v>102</v>
      </c>
      <c r="CE788">
        <v>-1.1027792919867601</v>
      </c>
      <c r="CF788" t="s">
        <v>389</v>
      </c>
      <c r="CG788">
        <v>1.42259462385035</v>
      </c>
      <c r="CH788" t="s">
        <v>102</v>
      </c>
      <c r="CI788">
        <v>-1.1027792919867601</v>
      </c>
      <c r="CJ788" t="s">
        <v>389</v>
      </c>
      <c r="CK788">
        <v>2.03703693414205</v>
      </c>
      <c r="CL788" t="s">
        <v>102</v>
      </c>
      <c r="CM788">
        <v>-0.83663679469437402</v>
      </c>
      <c r="CO788">
        <v>1.62459051655039</v>
      </c>
      <c r="CP788" t="s">
        <v>102</v>
      </c>
      <c r="CQ788">
        <v>-0.83663679469437402</v>
      </c>
      <c r="CS788">
        <v>0.297937822041273</v>
      </c>
      <c r="CU788">
        <v>-0.211236723672382</v>
      </c>
      <c r="CW788">
        <v>0.18781551980364</v>
      </c>
      <c r="CY788">
        <v>-0.211236723672382</v>
      </c>
    </row>
    <row r="789" spans="1:103" x14ac:dyDescent="0.25">
      <c r="A789">
        <v>1018</v>
      </c>
      <c r="B789" t="s">
        <v>2756</v>
      </c>
      <c r="C789" t="s">
        <v>2756</v>
      </c>
      <c r="D789" t="s">
        <v>2757</v>
      </c>
      <c r="E789" t="s">
        <v>2758</v>
      </c>
      <c r="G789">
        <v>193369</v>
      </c>
      <c r="H789">
        <v>225193</v>
      </c>
      <c r="I789">
        <v>190619</v>
      </c>
      <c r="J789">
        <v>238617</v>
      </c>
      <c r="K789">
        <v>266328</v>
      </c>
      <c r="L789">
        <v>340460</v>
      </c>
      <c r="M789">
        <v>217336</v>
      </c>
      <c r="N789">
        <v>305651</v>
      </c>
      <c r="O789">
        <v>173935</v>
      </c>
      <c r="P789">
        <v>162875</v>
      </c>
      <c r="Q789">
        <v>197739</v>
      </c>
      <c r="R789">
        <v>173499</v>
      </c>
      <c r="S789">
        <v>222184</v>
      </c>
      <c r="T789">
        <v>240206</v>
      </c>
      <c r="U789">
        <v>213034</v>
      </c>
      <c r="V789">
        <v>217881</v>
      </c>
      <c r="W789">
        <v>17.5609970017696</v>
      </c>
      <c r="X789">
        <v>17.7808024571735</v>
      </c>
      <c r="Y789">
        <v>17.5403324018673</v>
      </c>
      <c r="Z789">
        <v>17.864337304318301</v>
      </c>
      <c r="AA789">
        <v>18.022844586566301</v>
      </c>
      <c r="AB789">
        <v>18.3771257831249</v>
      </c>
      <c r="AC789">
        <v>17.729567639843001</v>
      </c>
      <c r="AD789">
        <v>18.221525761620299</v>
      </c>
      <c r="AE789">
        <v>17.408188742019401</v>
      </c>
      <c r="AF789">
        <v>17.313405653230198</v>
      </c>
      <c r="AG789">
        <v>17.593237915851201</v>
      </c>
      <c r="AH789">
        <v>17.404567821971099</v>
      </c>
      <c r="AI789">
        <v>17.761395402992001</v>
      </c>
      <c r="AJ789">
        <v>17.873912662375101</v>
      </c>
      <c r="AK789">
        <v>17.7007241758592</v>
      </c>
      <c r="AL789">
        <v>17.733180868224601</v>
      </c>
      <c r="AM789">
        <v>3</v>
      </c>
      <c r="AN789">
        <v>3</v>
      </c>
      <c r="AO789">
        <v>17.5609970017696</v>
      </c>
      <c r="AP789">
        <v>17.7808024571735</v>
      </c>
      <c r="AQ789">
        <v>17.5403324018673</v>
      </c>
      <c r="AR789">
        <v>17.864337304318301</v>
      </c>
      <c r="AS789">
        <v>18.022844586566301</v>
      </c>
      <c r="AT789">
        <v>18.3771257831249</v>
      </c>
      <c r="AU789">
        <v>17.729567639843001</v>
      </c>
      <c r="AV789">
        <v>18.221525761620299</v>
      </c>
      <c r="AW789">
        <v>17.408188742019401</v>
      </c>
      <c r="AX789">
        <v>17.313405653230198</v>
      </c>
      <c r="AY789">
        <v>17.593237915851201</v>
      </c>
      <c r="AZ789">
        <v>17.404567821971099</v>
      </c>
      <c r="BA789">
        <v>17.761395402992001</v>
      </c>
      <c r="BB789">
        <v>17.873912662375101</v>
      </c>
      <c r="BC789">
        <v>17.7007241758592</v>
      </c>
      <c r="BD789">
        <v>17.733180868224601</v>
      </c>
      <c r="BE789">
        <v>17.462092465321199</v>
      </c>
      <c r="BF789">
        <v>17.610541254253</v>
      </c>
      <c r="BG789">
        <v>17.5162355207537</v>
      </c>
      <c r="BH789">
        <v>17.655524030978</v>
      </c>
      <c r="BI789">
        <v>17.896430635465101</v>
      </c>
      <c r="BJ789">
        <v>18.008245229937</v>
      </c>
      <c r="BK789">
        <v>17.671701600982502</v>
      </c>
      <c r="BL789">
        <v>17.884571319994301</v>
      </c>
      <c r="BM789">
        <v>17.6169753656091</v>
      </c>
      <c r="BN789">
        <v>17.5431488725897</v>
      </c>
      <c r="BO789">
        <v>17.628891485147101</v>
      </c>
      <c r="BP789">
        <v>17.4645713329381</v>
      </c>
      <c r="BQ789">
        <v>17.693298201817399</v>
      </c>
      <c r="BR789">
        <v>17.8734273743088</v>
      </c>
      <c r="BS789">
        <v>17.655063128316801</v>
      </c>
      <c r="BT789">
        <v>17.635991074728299</v>
      </c>
      <c r="BU789">
        <v>2.22347251430705</v>
      </c>
      <c r="BV789" t="s">
        <v>102</v>
      </c>
      <c r="BW789">
        <v>0.304138878768281</v>
      </c>
      <c r="BY789">
        <v>1.4634464850785101</v>
      </c>
      <c r="BZ789" t="s">
        <v>102</v>
      </c>
      <c r="CA789">
        <v>0.304138878768281</v>
      </c>
      <c r="CC789">
        <v>1.25883050212075</v>
      </c>
      <c r="CE789">
        <v>0.15104818072183299</v>
      </c>
      <c r="CG789">
        <v>0.669349219492409</v>
      </c>
      <c r="CI789">
        <v>0.15104818072183299</v>
      </c>
      <c r="CK789">
        <v>1.3264695302306499E-2</v>
      </c>
      <c r="CM789">
        <v>-2.2984462445236799E-3</v>
      </c>
      <c r="CO789">
        <v>9.4189252342748303E-3</v>
      </c>
      <c r="CQ789">
        <v>-2.2984462445236799E-3</v>
      </c>
      <c r="CS789">
        <v>0.90617654830480798</v>
      </c>
      <c r="CU789">
        <v>0.15079225180192399</v>
      </c>
      <c r="CW789">
        <v>0.58594912067444405</v>
      </c>
      <c r="CY789">
        <v>0.15079225180192399</v>
      </c>
    </row>
    <row r="790" spans="1:103" x14ac:dyDescent="0.25">
      <c r="A790">
        <v>1020</v>
      </c>
      <c r="B790" t="s">
        <v>2759</v>
      </c>
      <c r="C790" t="s">
        <v>2759</v>
      </c>
      <c r="D790" t="s">
        <v>2760</v>
      </c>
      <c r="E790" t="s">
        <v>2761</v>
      </c>
      <c r="G790">
        <v>91265.2</v>
      </c>
      <c r="H790">
        <v>65052.3</v>
      </c>
      <c r="I790">
        <v>126425</v>
      </c>
      <c r="J790">
        <v>80134</v>
      </c>
      <c r="K790">
        <v>67924.899999999994</v>
      </c>
      <c r="L790">
        <v>78127</v>
      </c>
      <c r="M790">
        <v>61010.1</v>
      </c>
      <c r="N790">
        <v>77228.899999999994</v>
      </c>
      <c r="O790">
        <v>203492</v>
      </c>
      <c r="P790">
        <v>215981</v>
      </c>
      <c r="Q790">
        <v>178389</v>
      </c>
      <c r="R790">
        <v>194607</v>
      </c>
      <c r="S790">
        <v>169575</v>
      </c>
      <c r="T790">
        <v>106123</v>
      </c>
      <c r="U790">
        <v>146453</v>
      </c>
      <c r="V790">
        <v>127126</v>
      </c>
      <c r="W790">
        <v>16.477777235836701</v>
      </c>
      <c r="X790">
        <v>15.989312445561399</v>
      </c>
      <c r="Y790">
        <v>16.947922252902</v>
      </c>
      <c r="Z790">
        <v>16.290126872169399</v>
      </c>
      <c r="AA790">
        <v>16.051652916042102</v>
      </c>
      <c r="AB790">
        <v>16.253533596731799</v>
      </c>
      <c r="AC790">
        <v>15.8967604749092</v>
      </c>
      <c r="AD790">
        <v>16.2368532022309</v>
      </c>
      <c r="AE790">
        <v>17.634612552529301</v>
      </c>
      <c r="AF790">
        <v>17.720544877513301</v>
      </c>
      <c r="AG790">
        <v>17.444667131540701</v>
      </c>
      <c r="AH790">
        <v>17.5702040791275</v>
      </c>
      <c r="AI790">
        <v>17.3715639672474</v>
      </c>
      <c r="AJ790">
        <v>16.6953778393598</v>
      </c>
      <c r="AK790">
        <v>17.160078220681001</v>
      </c>
      <c r="AL790">
        <v>16.955899597108498</v>
      </c>
      <c r="AM790">
        <v>2</v>
      </c>
      <c r="AN790">
        <v>2</v>
      </c>
      <c r="AO790">
        <v>16.477777235836701</v>
      </c>
      <c r="AP790">
        <v>15.989312445561399</v>
      </c>
      <c r="AQ790">
        <v>16.947922252902</v>
      </c>
      <c r="AR790">
        <v>16.290126872169399</v>
      </c>
      <c r="AS790">
        <v>16.051652916042102</v>
      </c>
      <c r="AT790">
        <v>16.253533596731799</v>
      </c>
      <c r="AU790">
        <v>15.8967604749092</v>
      </c>
      <c r="AV790">
        <v>16.2368532022309</v>
      </c>
      <c r="AW790">
        <v>17.634612552529301</v>
      </c>
      <c r="AX790">
        <v>17.720544877513301</v>
      </c>
      <c r="AY790">
        <v>17.444667131540701</v>
      </c>
      <c r="AZ790">
        <v>17.5702040791275</v>
      </c>
      <c r="BA790">
        <v>17.3715639672474</v>
      </c>
      <c r="BB790">
        <v>16.6953778393598</v>
      </c>
      <c r="BC790">
        <v>17.160078220681001</v>
      </c>
      <c r="BD790">
        <v>16.955899597108498</v>
      </c>
      <c r="BE790">
        <v>16.960575469566901</v>
      </c>
      <c r="BF790">
        <v>16.814472366583601</v>
      </c>
      <c r="BG790">
        <v>17.255129082687301</v>
      </c>
      <c r="BH790">
        <v>16.9645649419863</v>
      </c>
      <c r="BI790">
        <v>17.124113843445699</v>
      </c>
      <c r="BJ790">
        <v>17.1545450608232</v>
      </c>
      <c r="BK790">
        <v>16.909625397965801</v>
      </c>
      <c r="BL790">
        <v>17.062802198336801</v>
      </c>
      <c r="BM790">
        <v>17.7101918605238</v>
      </c>
      <c r="BN790">
        <v>17.7128610397655</v>
      </c>
      <c r="BO790">
        <v>17.566123448307799</v>
      </c>
      <c r="BP790">
        <v>17.537970396456</v>
      </c>
      <c r="BQ790">
        <v>17.528026954133399</v>
      </c>
      <c r="BR790">
        <v>17.410953812606799</v>
      </c>
      <c r="BS790">
        <v>17.425026118380799</v>
      </c>
      <c r="BT790">
        <v>17.301260745431701</v>
      </c>
      <c r="BU790">
        <v>0.26488501453428998</v>
      </c>
      <c r="BW790">
        <v>6.4086159936813603E-2</v>
      </c>
      <c r="BY790">
        <v>0.18038095690021799</v>
      </c>
      <c r="CA790">
        <v>6.4086159936813603E-2</v>
      </c>
      <c r="CC790">
        <v>1.90728775416746</v>
      </c>
      <c r="CD790" t="s">
        <v>102</v>
      </c>
      <c r="CE790">
        <v>-0.215469778625099</v>
      </c>
      <c r="CG790">
        <v>1.0719252409672799</v>
      </c>
      <c r="CI790">
        <v>-0.215469778625099</v>
      </c>
      <c r="CK790">
        <v>3.6852640508277301</v>
      </c>
      <c r="CL790" t="s">
        <v>102</v>
      </c>
      <c r="CM790">
        <v>-0.63310122105723399</v>
      </c>
      <c r="CO790">
        <v>2.8314181319335399</v>
      </c>
      <c r="CP790" t="s">
        <v>102</v>
      </c>
      <c r="CQ790">
        <v>-0.63310122105723399</v>
      </c>
      <c r="CS790">
        <v>2.81156666630765</v>
      </c>
      <c r="CT790" t="s">
        <v>102</v>
      </c>
      <c r="CU790">
        <v>-0.35354528249532102</v>
      </c>
      <c r="CW790">
        <v>1.87078755620165</v>
      </c>
      <c r="CX790" t="s">
        <v>102</v>
      </c>
      <c r="CY790">
        <v>-0.35354528249532102</v>
      </c>
    </row>
    <row r="791" spans="1:103" x14ac:dyDescent="0.25">
      <c r="A791">
        <v>1027</v>
      </c>
      <c r="B791" t="s">
        <v>2762</v>
      </c>
      <c r="C791" t="s">
        <v>2762</v>
      </c>
      <c r="D791" t="s">
        <v>2763</v>
      </c>
      <c r="E791" t="s">
        <v>2764</v>
      </c>
      <c r="G791">
        <v>375084</v>
      </c>
      <c r="H791">
        <v>280579</v>
      </c>
      <c r="I791">
        <v>348563</v>
      </c>
      <c r="J791">
        <v>388590</v>
      </c>
      <c r="K791">
        <v>458011</v>
      </c>
      <c r="L791">
        <v>603643</v>
      </c>
      <c r="M791">
        <v>549621</v>
      </c>
      <c r="N791">
        <v>483303</v>
      </c>
      <c r="O791">
        <v>464735</v>
      </c>
      <c r="P791">
        <v>506795</v>
      </c>
      <c r="Q791">
        <v>398022</v>
      </c>
      <c r="R791">
        <v>397738</v>
      </c>
      <c r="S791">
        <v>690188</v>
      </c>
      <c r="T791">
        <v>672433</v>
      </c>
      <c r="U791">
        <v>589208</v>
      </c>
      <c r="V791">
        <v>564053</v>
      </c>
      <c r="W791">
        <v>18.516854197545499</v>
      </c>
      <c r="X791">
        <v>18.098047508592</v>
      </c>
      <c r="Y791">
        <v>18.411059909793799</v>
      </c>
      <c r="Z791">
        <v>18.567889249430898</v>
      </c>
      <c r="AA791">
        <v>18.8050227222238</v>
      </c>
      <c r="AB791">
        <v>19.203336053126399</v>
      </c>
      <c r="AC791">
        <v>19.068077602350201</v>
      </c>
      <c r="AD791">
        <v>18.882568424451101</v>
      </c>
      <c r="AE791">
        <v>18.8260487752462</v>
      </c>
      <c r="AF791">
        <v>18.951042765468799</v>
      </c>
      <c r="AG791">
        <v>18.602488649963799</v>
      </c>
      <c r="AH791">
        <v>18.6014588786533</v>
      </c>
      <c r="AI791">
        <v>19.3966298649141</v>
      </c>
      <c r="AJ791">
        <v>19.359031001759401</v>
      </c>
      <c r="AK791">
        <v>19.168417493204899</v>
      </c>
      <c r="AL791">
        <v>19.105471203097601</v>
      </c>
      <c r="AM791">
        <v>4</v>
      </c>
      <c r="AN791">
        <v>4</v>
      </c>
      <c r="AO791">
        <v>18.516854197545499</v>
      </c>
      <c r="AP791">
        <v>18.098047508592</v>
      </c>
      <c r="AQ791">
        <v>18.411059909793799</v>
      </c>
      <c r="AR791">
        <v>18.567889249430898</v>
      </c>
      <c r="AS791">
        <v>18.8050227222238</v>
      </c>
      <c r="AT791">
        <v>19.203336053126399</v>
      </c>
      <c r="AU791">
        <v>19.068077602350201</v>
      </c>
      <c r="AV791">
        <v>18.882568424451101</v>
      </c>
      <c r="AW791">
        <v>18.8260487752462</v>
      </c>
      <c r="AX791">
        <v>18.951042765468799</v>
      </c>
      <c r="AY791">
        <v>18.602488649963799</v>
      </c>
      <c r="AZ791">
        <v>18.6014588786533</v>
      </c>
      <c r="BA791">
        <v>19.3966298649141</v>
      </c>
      <c r="BB791">
        <v>19.359031001759401</v>
      </c>
      <c r="BC791">
        <v>19.168417493204899</v>
      </c>
      <c r="BD791">
        <v>19.105471203097601</v>
      </c>
      <c r="BE791">
        <v>17.9046422084777</v>
      </c>
      <c r="BF791">
        <v>17.751512687844201</v>
      </c>
      <c r="BG791">
        <v>17.900011116965601</v>
      </c>
      <c r="BH791">
        <v>17.9643300210322</v>
      </c>
      <c r="BI791">
        <v>18.202889574771699</v>
      </c>
      <c r="BJ791">
        <v>18.340388026347298</v>
      </c>
      <c r="BK791">
        <v>18.228250380059599</v>
      </c>
      <c r="BL791">
        <v>18.158281180012601</v>
      </c>
      <c r="BM791">
        <v>18.2006946408898</v>
      </c>
      <c r="BN791">
        <v>18.225782543798399</v>
      </c>
      <c r="BO791">
        <v>18.055278729131999</v>
      </c>
      <c r="BP791">
        <v>17.994954500256998</v>
      </c>
      <c r="BQ791">
        <v>18.386565124382201</v>
      </c>
      <c r="BR791">
        <v>18.4562085993953</v>
      </c>
      <c r="BS791">
        <v>18.279545340736099</v>
      </c>
      <c r="BT791">
        <v>18.226957579071001</v>
      </c>
      <c r="BU791">
        <v>3.2218893392256298</v>
      </c>
      <c r="BV791" t="s">
        <v>102</v>
      </c>
      <c r="BW791">
        <v>0.35232828171790198</v>
      </c>
      <c r="BY791">
        <v>1.9963964090192601</v>
      </c>
      <c r="BZ791" t="s">
        <v>102</v>
      </c>
      <c r="CA791">
        <v>0.35232828171790198</v>
      </c>
      <c r="CC791">
        <v>1.6984179964383399</v>
      </c>
      <c r="CD791" t="s">
        <v>102</v>
      </c>
      <c r="CE791">
        <v>0.218141557376863</v>
      </c>
      <c r="CG791">
        <v>0.93690019217752496</v>
      </c>
      <c r="CI791">
        <v>0.218141557376863</v>
      </c>
      <c r="CK791">
        <v>2.0107685868921701</v>
      </c>
      <c r="CL791" t="s">
        <v>102</v>
      </c>
      <c r="CM791">
        <v>-0.23905359493939199</v>
      </c>
      <c r="CO791">
        <v>1.60370847349191</v>
      </c>
      <c r="CP791" t="s">
        <v>102</v>
      </c>
      <c r="CQ791">
        <v>-0.23905359493939199</v>
      </c>
      <c r="CS791">
        <v>0.77145140226710796</v>
      </c>
      <c r="CU791">
        <v>-0.10486687059835299</v>
      </c>
      <c r="CW791">
        <v>0.49488019023791202</v>
      </c>
      <c r="CY791">
        <v>-0.10486687059835299</v>
      </c>
    </row>
    <row r="792" spans="1:103" x14ac:dyDescent="0.25">
      <c r="A792">
        <v>1031</v>
      </c>
      <c r="B792" t="s">
        <v>2765</v>
      </c>
      <c r="C792" t="s">
        <v>2765</v>
      </c>
      <c r="D792" t="s">
        <v>2766</v>
      </c>
      <c r="E792" t="s">
        <v>2767</v>
      </c>
      <c r="G792">
        <v>64094.6</v>
      </c>
      <c r="H792">
        <v>45468.6</v>
      </c>
      <c r="I792">
        <v>78996.100000000006</v>
      </c>
      <c r="J792">
        <v>68806.399999999994</v>
      </c>
      <c r="K792">
        <v>27674.7</v>
      </c>
      <c r="M792">
        <v>50610</v>
      </c>
      <c r="N792">
        <v>49625.1</v>
      </c>
      <c r="P792">
        <v>19191.8</v>
      </c>
      <c r="R792">
        <v>16585.099999999999</v>
      </c>
      <c r="T792">
        <v>22017.3</v>
      </c>
      <c r="U792">
        <v>26982.799999999999</v>
      </c>
      <c r="W792">
        <v>15.967915193782</v>
      </c>
      <c r="X792">
        <v>15.4725829630435</v>
      </c>
      <c r="Y792">
        <v>16.2694938094272</v>
      </c>
      <c r="Z792">
        <v>16.070255142425001</v>
      </c>
      <c r="AA792">
        <v>14.756280057500801</v>
      </c>
      <c r="AC792">
        <v>15.627134853896001</v>
      </c>
      <c r="AD792">
        <v>15.598782388996099</v>
      </c>
      <c r="AF792">
        <v>14.228202407877401</v>
      </c>
      <c r="AH792">
        <v>14.0176000904434</v>
      </c>
      <c r="AJ792">
        <v>14.4263499403935</v>
      </c>
      <c r="AK792">
        <v>14.7197524437924</v>
      </c>
      <c r="AM792">
        <v>2</v>
      </c>
      <c r="AN792">
        <v>2</v>
      </c>
      <c r="AO792">
        <v>15.967915193782</v>
      </c>
      <c r="AP792">
        <v>15.4725829630435</v>
      </c>
      <c r="AQ792">
        <v>16.2694938094272</v>
      </c>
      <c r="AR792">
        <v>16.070255142425001</v>
      </c>
      <c r="AS792">
        <v>14.756280057500801</v>
      </c>
      <c r="AT792">
        <v>14.744544532495301</v>
      </c>
      <c r="AU792">
        <v>15.627134853896001</v>
      </c>
      <c r="AV792">
        <v>15.598782388996099</v>
      </c>
      <c r="AW792">
        <v>13.779355285908499</v>
      </c>
      <c r="AX792">
        <v>14.228202407877401</v>
      </c>
      <c r="AY792">
        <v>12.865429747860601</v>
      </c>
      <c r="AZ792">
        <v>14.0176000904434</v>
      </c>
      <c r="BA792">
        <v>13.971731707133999</v>
      </c>
      <c r="BB792">
        <v>14.4263499403935</v>
      </c>
      <c r="BC792">
        <v>14.7197524437924</v>
      </c>
      <c r="BD792">
        <v>14.3121446870833</v>
      </c>
      <c r="BE792">
        <v>16.724515818864301</v>
      </c>
      <c r="BF792">
        <v>16.584857765493101</v>
      </c>
      <c r="BG792">
        <v>16.956109839569901</v>
      </c>
      <c r="BH792">
        <v>16.868057914096902</v>
      </c>
      <c r="BI792">
        <v>16.616584197527601</v>
      </c>
      <c r="BJ792">
        <v>16.5479200093732</v>
      </c>
      <c r="BK792">
        <v>16.7975158026799</v>
      </c>
      <c r="BL792">
        <v>16.798604011453701</v>
      </c>
      <c r="BM792">
        <v>16.123019696166299</v>
      </c>
      <c r="BN792">
        <v>16.257110835187699</v>
      </c>
      <c r="BO792">
        <v>15.6314918036778</v>
      </c>
      <c r="BP792">
        <v>15.9636906445701</v>
      </c>
      <c r="BQ792">
        <v>16.0866487890505</v>
      </c>
      <c r="BR792">
        <v>16.5205555031608</v>
      </c>
      <c r="BS792">
        <v>16.386702905918899</v>
      </c>
      <c r="BT792">
        <v>16.162747591317601</v>
      </c>
      <c r="BU792">
        <v>0.43230198927136998</v>
      </c>
      <c r="BW792">
        <v>-9.3229329247439097E-2</v>
      </c>
      <c r="BY792">
        <v>0.29516005057171002</v>
      </c>
      <c r="CA792">
        <v>-9.3229329247439097E-2</v>
      </c>
      <c r="CC792">
        <v>1.0506468704712499</v>
      </c>
      <c r="CE792">
        <v>0.29533545246149301</v>
      </c>
      <c r="CG792">
        <v>0.54673492538553803</v>
      </c>
      <c r="CI792">
        <v>0.29533545246149301</v>
      </c>
      <c r="CK792">
        <v>3.1950942326632599</v>
      </c>
      <c r="CL792" t="s">
        <v>102</v>
      </c>
      <c r="CM792">
        <v>0.78955708960555804</v>
      </c>
      <c r="CO792">
        <v>2.4883983285906202</v>
      </c>
      <c r="CP792" t="s">
        <v>102</v>
      </c>
      <c r="CQ792">
        <v>0.78955708960555804</v>
      </c>
      <c r="CS792">
        <v>2.1337226799025499</v>
      </c>
      <c r="CT792" t="s">
        <v>102</v>
      </c>
      <c r="CU792">
        <v>0.40099230789662599</v>
      </c>
      <c r="CW792">
        <v>1.4218926598308399</v>
      </c>
      <c r="CX792" t="s">
        <v>102</v>
      </c>
      <c r="CY792">
        <v>0.40099230789662599</v>
      </c>
    </row>
    <row r="793" spans="1:103" x14ac:dyDescent="0.25">
      <c r="A793">
        <v>1032</v>
      </c>
      <c r="B793" t="s">
        <v>2768</v>
      </c>
      <c r="C793" t="s">
        <v>2768</v>
      </c>
      <c r="D793" t="s">
        <v>2769</v>
      </c>
      <c r="E793" t="s">
        <v>2770</v>
      </c>
      <c r="G793">
        <v>168302</v>
      </c>
      <c r="H793">
        <v>110463</v>
      </c>
      <c r="I793">
        <v>150113</v>
      </c>
      <c r="J793">
        <v>151075</v>
      </c>
      <c r="K793">
        <v>114212</v>
      </c>
      <c r="L793">
        <v>163531</v>
      </c>
      <c r="M793">
        <v>124121</v>
      </c>
      <c r="N793">
        <v>160828</v>
      </c>
      <c r="O793">
        <v>133951</v>
      </c>
      <c r="P793">
        <v>148520</v>
      </c>
      <c r="Q793">
        <v>107611</v>
      </c>
      <c r="R793">
        <v>139015</v>
      </c>
      <c r="S793">
        <v>126978</v>
      </c>
      <c r="T793">
        <v>131144</v>
      </c>
      <c r="U793">
        <v>112269</v>
      </c>
      <c r="V793">
        <v>157344</v>
      </c>
      <c r="W793">
        <v>17.360692795328902</v>
      </c>
      <c r="X793">
        <v>16.753203688801101</v>
      </c>
      <c r="Y793">
        <v>17.195689396254799</v>
      </c>
      <c r="Z793">
        <v>17.2049054164743</v>
      </c>
      <c r="AA793">
        <v>16.801354713850099</v>
      </c>
      <c r="AB793">
        <v>17.319204622740902</v>
      </c>
      <c r="AC793">
        <v>16.921387699758199</v>
      </c>
      <c r="AD793">
        <v>17.295159074638502</v>
      </c>
      <c r="AE793">
        <v>17.031345825976601</v>
      </c>
      <c r="AF793">
        <v>17.180297694742102</v>
      </c>
      <c r="AG793">
        <v>16.715466032204201</v>
      </c>
      <c r="AH793">
        <v>17.084881035500999</v>
      </c>
      <c r="AI793">
        <v>16.954219034109101</v>
      </c>
      <c r="AJ793">
        <v>17.000792278469302</v>
      </c>
      <c r="AK793">
        <v>16.776600096562699</v>
      </c>
      <c r="AL793">
        <v>17.263562639820599</v>
      </c>
      <c r="AM793">
        <v>4</v>
      </c>
      <c r="AN793">
        <v>4</v>
      </c>
      <c r="AO793">
        <v>17.360692795328902</v>
      </c>
      <c r="AP793">
        <v>16.753203688801101</v>
      </c>
      <c r="AQ793">
        <v>17.195689396254799</v>
      </c>
      <c r="AR793">
        <v>17.2049054164743</v>
      </c>
      <c r="AS793">
        <v>16.801354713850099</v>
      </c>
      <c r="AT793">
        <v>17.319204622740902</v>
      </c>
      <c r="AU793">
        <v>16.921387699758199</v>
      </c>
      <c r="AV793">
        <v>17.295159074638502</v>
      </c>
      <c r="AW793">
        <v>17.031345825976601</v>
      </c>
      <c r="AX793">
        <v>17.180297694742102</v>
      </c>
      <c r="AY793">
        <v>16.715466032204201</v>
      </c>
      <c r="AZ793">
        <v>17.084881035500999</v>
      </c>
      <c r="BA793">
        <v>16.954219034109101</v>
      </c>
      <c r="BB793">
        <v>17.000792278469302</v>
      </c>
      <c r="BC793">
        <v>16.776600096562699</v>
      </c>
      <c r="BD793">
        <v>17.263562639820599</v>
      </c>
      <c r="BE793">
        <v>17.3693541614143</v>
      </c>
      <c r="BF793">
        <v>17.153916096866499</v>
      </c>
      <c r="BG793">
        <v>17.364333147444999</v>
      </c>
      <c r="BH793">
        <v>17.366083402729402</v>
      </c>
      <c r="BI793">
        <v>17.417848489402399</v>
      </c>
      <c r="BJ793">
        <v>17.5829528977671</v>
      </c>
      <c r="BK793">
        <v>17.3356625937821</v>
      </c>
      <c r="BL793">
        <v>17.501001982527399</v>
      </c>
      <c r="BM793">
        <v>17.461832778405601</v>
      </c>
      <c r="BN793">
        <v>17.487664068483401</v>
      </c>
      <c r="BO793">
        <v>17.258051294830199</v>
      </c>
      <c r="BP793">
        <v>17.322907236267401</v>
      </c>
      <c r="BQ793">
        <v>17.3510912032168</v>
      </c>
      <c r="BR793">
        <v>17.530802713709999</v>
      </c>
      <c r="BS793">
        <v>17.261861740282502</v>
      </c>
      <c r="BT793">
        <v>17.4337535191885</v>
      </c>
      <c r="BU793">
        <v>1.0489637966526999</v>
      </c>
      <c r="BW793">
        <v>0.14594478875595401</v>
      </c>
      <c r="BY793">
        <v>0.71608320368289302</v>
      </c>
      <c r="CA793">
        <v>0.14594478875595401</v>
      </c>
      <c r="CC793">
        <v>5.4023633251107699E-2</v>
      </c>
      <c r="CE793">
        <v>1.1763449602788901E-2</v>
      </c>
      <c r="CG793">
        <v>2.6553675318734701E-2</v>
      </c>
      <c r="CI793">
        <v>1.1763449602788901E-2</v>
      </c>
      <c r="CK793">
        <v>0.42442347645248601</v>
      </c>
      <c r="CM793">
        <v>-6.9192142382874494E-2</v>
      </c>
      <c r="CO793">
        <v>0.329423652746552</v>
      </c>
      <c r="CQ793">
        <v>-6.9192142382874494E-2</v>
      </c>
      <c r="CS793">
        <v>0.35920653260214103</v>
      </c>
      <c r="CU793">
        <v>6.4989196770291302E-2</v>
      </c>
      <c r="CW793">
        <v>0.22790080486158501</v>
      </c>
      <c r="CY793">
        <v>6.4989196770291302E-2</v>
      </c>
    </row>
    <row r="794" spans="1:103" x14ac:dyDescent="0.25">
      <c r="A794">
        <v>1034</v>
      </c>
      <c r="B794" t="s">
        <v>2771</v>
      </c>
      <c r="C794" t="s">
        <v>2772</v>
      </c>
      <c r="D794" t="s">
        <v>2773</v>
      </c>
      <c r="E794" t="s">
        <v>2774</v>
      </c>
      <c r="G794">
        <v>743292</v>
      </c>
      <c r="H794">
        <v>633693</v>
      </c>
      <c r="I794">
        <v>549755</v>
      </c>
      <c r="J794">
        <v>619402</v>
      </c>
      <c r="K794">
        <v>783063</v>
      </c>
      <c r="L794">
        <v>533402</v>
      </c>
      <c r="M794">
        <v>750989</v>
      </c>
      <c r="N794">
        <v>847024</v>
      </c>
      <c r="O794">
        <v>886192</v>
      </c>
      <c r="P794">
        <v>999211</v>
      </c>
      <c r="Q794">
        <v>873357</v>
      </c>
      <c r="R794">
        <v>962736</v>
      </c>
      <c r="S794">
        <v>1259770</v>
      </c>
      <c r="T794">
        <v>1231440</v>
      </c>
      <c r="U794">
        <v>1351110</v>
      </c>
      <c r="V794">
        <v>1317070</v>
      </c>
      <c r="W794">
        <v>19.503569554910399</v>
      </c>
      <c r="X794">
        <v>19.273424553529999</v>
      </c>
      <c r="Y794">
        <v>19.068429294831098</v>
      </c>
      <c r="Z794">
        <v>19.240516515804899</v>
      </c>
      <c r="AA794">
        <v>19.578768856194799</v>
      </c>
      <c r="AB794">
        <v>19.024863708745698</v>
      </c>
      <c r="AC794">
        <v>19.518432250669399</v>
      </c>
      <c r="AD794">
        <v>19.692043322613401</v>
      </c>
      <c r="AE794">
        <v>19.757259777549901</v>
      </c>
      <c r="AF794">
        <v>19.9304298336465</v>
      </c>
      <c r="AG794">
        <v>19.736211975770299</v>
      </c>
      <c r="AH794">
        <v>19.876780713100501</v>
      </c>
      <c r="AI794">
        <v>20.264728929915801</v>
      </c>
      <c r="AJ794">
        <v>20.231914905799901</v>
      </c>
      <c r="AK794">
        <v>20.365713705123301</v>
      </c>
      <c r="AL794">
        <v>20.3289005937106</v>
      </c>
      <c r="AM794">
        <v>23</v>
      </c>
      <c r="AN794">
        <v>23</v>
      </c>
      <c r="AO794">
        <v>19.503569554910399</v>
      </c>
      <c r="AP794">
        <v>19.273424553529999</v>
      </c>
      <c r="AQ794">
        <v>19.068429294831098</v>
      </c>
      <c r="AR794">
        <v>19.240516515804899</v>
      </c>
      <c r="AS794">
        <v>19.578768856194799</v>
      </c>
      <c r="AT794">
        <v>19.024863708745698</v>
      </c>
      <c r="AU794">
        <v>19.518432250669399</v>
      </c>
      <c r="AV794">
        <v>19.692043322613401</v>
      </c>
      <c r="AW794">
        <v>19.757259777549901</v>
      </c>
      <c r="AX794">
        <v>19.9304298336465</v>
      </c>
      <c r="AY794">
        <v>19.736211975770299</v>
      </c>
      <c r="AZ794">
        <v>19.876780713100501</v>
      </c>
      <c r="BA794">
        <v>20.264728929915801</v>
      </c>
      <c r="BB794">
        <v>20.231914905799901</v>
      </c>
      <c r="BC794">
        <v>20.365713705123301</v>
      </c>
      <c r="BD794">
        <v>20.3289005937106</v>
      </c>
      <c r="BE794">
        <v>18.361478888580201</v>
      </c>
      <c r="BF794">
        <v>18.2738047970332</v>
      </c>
      <c r="BG794">
        <v>18.189748520892302</v>
      </c>
      <c r="BH794">
        <v>18.259562420534301</v>
      </c>
      <c r="BI794">
        <v>18.5060448391541</v>
      </c>
      <c r="BJ794">
        <v>18.268640789963499</v>
      </c>
      <c r="BK794">
        <v>18.4155066102667</v>
      </c>
      <c r="BL794">
        <v>18.493450562447801</v>
      </c>
      <c r="BM794">
        <v>18.584065212497698</v>
      </c>
      <c r="BN794">
        <v>18.6340308577185</v>
      </c>
      <c r="BO794">
        <v>18.534253029564098</v>
      </c>
      <c r="BP794">
        <v>18.560093014851699</v>
      </c>
      <c r="BQ794">
        <v>18.7546006454584</v>
      </c>
      <c r="BR794">
        <v>18.7987404619847</v>
      </c>
      <c r="BS794">
        <v>18.788977507867699</v>
      </c>
      <c r="BT794">
        <v>18.7538182381513</v>
      </c>
      <c r="BU794">
        <v>1.2375714249498799</v>
      </c>
      <c r="BW794">
        <v>0.149762043698039</v>
      </c>
      <c r="BY794">
        <v>0.83909491764884103</v>
      </c>
      <c r="CA794">
        <v>0.149762043698039</v>
      </c>
      <c r="CC794">
        <v>2.95789810112844</v>
      </c>
      <c r="CD794" t="s">
        <v>102</v>
      </c>
      <c r="CE794">
        <v>0.19592368470754001</v>
      </c>
      <c r="CG794">
        <v>1.7255305515913</v>
      </c>
      <c r="CH794" t="s">
        <v>102</v>
      </c>
      <c r="CI794">
        <v>0.19592368470754001</v>
      </c>
      <c r="CK794">
        <v>3.68633756229509</v>
      </c>
      <c r="CL794" t="s">
        <v>102</v>
      </c>
      <c r="CM794">
        <v>-0.30696187189801399</v>
      </c>
      <c r="CO794">
        <v>2.8318400386546498</v>
      </c>
      <c r="CP794" t="s">
        <v>102</v>
      </c>
      <c r="CQ794">
        <v>-0.30696187189801399</v>
      </c>
      <c r="CS794">
        <v>3.2516059999028801</v>
      </c>
      <c r="CT794" t="s">
        <v>102</v>
      </c>
      <c r="CU794">
        <v>-0.35312351290751498</v>
      </c>
      <c r="CW794">
        <v>2.1669203141126001</v>
      </c>
      <c r="CX794" t="s">
        <v>102</v>
      </c>
      <c r="CY794">
        <v>-0.35312351290751498</v>
      </c>
    </row>
    <row r="795" spans="1:103" x14ac:dyDescent="0.25">
      <c r="A795">
        <v>1036</v>
      </c>
      <c r="B795" t="s">
        <v>2775</v>
      </c>
      <c r="C795" t="s">
        <v>2775</v>
      </c>
      <c r="D795" t="s">
        <v>2776</v>
      </c>
      <c r="E795" t="s">
        <v>2777</v>
      </c>
      <c r="G795">
        <v>267759</v>
      </c>
      <c r="H795">
        <v>206636</v>
      </c>
      <c r="I795">
        <v>195270</v>
      </c>
      <c r="J795">
        <v>361842</v>
      </c>
      <c r="K795">
        <v>291323</v>
      </c>
      <c r="L795">
        <v>273383</v>
      </c>
      <c r="M795">
        <v>406547</v>
      </c>
      <c r="N795">
        <v>177893</v>
      </c>
      <c r="P795">
        <v>628779</v>
      </c>
      <c r="Q795">
        <v>79003.600000000006</v>
      </c>
      <c r="U795">
        <v>172218</v>
      </c>
      <c r="V795">
        <v>212865</v>
      </c>
      <c r="W795">
        <v>18.030575542548199</v>
      </c>
      <c r="X795">
        <v>17.656732096001701</v>
      </c>
      <c r="Y795">
        <v>17.575110794497402</v>
      </c>
      <c r="Z795">
        <v>18.465000349712</v>
      </c>
      <c r="AA795">
        <v>18.152260081428398</v>
      </c>
      <c r="AB795">
        <v>18.0605640078773</v>
      </c>
      <c r="AC795">
        <v>18.633062623163301</v>
      </c>
      <c r="AD795">
        <v>17.440650216835099</v>
      </c>
      <c r="AF795">
        <v>19.2621935096195</v>
      </c>
      <c r="AG795">
        <v>16.269630774406401</v>
      </c>
      <c r="AK795">
        <v>17.393876413649998</v>
      </c>
      <c r="AL795">
        <v>17.699579230814901</v>
      </c>
      <c r="AM795">
        <v>12</v>
      </c>
      <c r="AN795">
        <v>12</v>
      </c>
      <c r="AO795">
        <v>18.030575542548199</v>
      </c>
      <c r="AP795">
        <v>17.656732096001701</v>
      </c>
      <c r="AQ795">
        <v>17.575110794497402</v>
      </c>
      <c r="AR795">
        <v>18.465000349712</v>
      </c>
      <c r="AS795">
        <v>18.152260081428398</v>
      </c>
      <c r="AT795">
        <v>18.0605640078773</v>
      </c>
      <c r="AU795">
        <v>18.633062623163301</v>
      </c>
      <c r="AV795">
        <v>17.440650216835099</v>
      </c>
      <c r="AW795">
        <v>13.9471715071347</v>
      </c>
      <c r="AX795">
        <v>19.2621935096195</v>
      </c>
      <c r="AY795">
        <v>16.269630774406401</v>
      </c>
      <c r="AZ795">
        <v>14.073519506251399</v>
      </c>
      <c r="BA795">
        <v>13.5609090991085</v>
      </c>
      <c r="BB795">
        <v>14.5906518572219</v>
      </c>
      <c r="BC795">
        <v>17.393876413649998</v>
      </c>
      <c r="BD795">
        <v>17.699579230814901</v>
      </c>
      <c r="BE795">
        <v>17.6795013664957</v>
      </c>
      <c r="BF795">
        <v>17.555409183311699</v>
      </c>
      <c r="BG795">
        <v>17.531564195046599</v>
      </c>
      <c r="BH795">
        <v>17.919169590783898</v>
      </c>
      <c r="BI795">
        <v>17.947135882105599</v>
      </c>
      <c r="BJ795">
        <v>17.8809849947584</v>
      </c>
      <c r="BK795">
        <v>18.047372342294999</v>
      </c>
      <c r="BL795">
        <v>17.5612437224387</v>
      </c>
      <c r="BM795">
        <v>16.192108012882201</v>
      </c>
      <c r="BN795">
        <v>18.355482813285199</v>
      </c>
      <c r="BO795">
        <v>17.069695259587</v>
      </c>
      <c r="BP795">
        <v>15.988470441114901</v>
      </c>
      <c r="BQ795">
        <v>15.912478214849701</v>
      </c>
      <c r="BR795">
        <v>16.585029875225398</v>
      </c>
      <c r="BS795">
        <v>17.5245038574148</v>
      </c>
      <c r="BT795">
        <v>17.621520782476299</v>
      </c>
      <c r="BU795">
        <v>0.75429192477585905</v>
      </c>
      <c r="BW795">
        <v>0.18777315148992099</v>
      </c>
      <c r="BY795">
        <v>0.51422920750461798</v>
      </c>
      <c r="CA795">
        <v>0.18777315148992099</v>
      </c>
      <c r="CC795">
        <v>5.34034699421584E-3</v>
      </c>
      <c r="CE795">
        <v>9.4440507742312701E-3</v>
      </c>
      <c r="CG795">
        <v>3.32255577510249E-3</v>
      </c>
      <c r="CI795">
        <v>9.4440507742312701E-3</v>
      </c>
      <c r="CK795">
        <v>0.81806793606386696</v>
      </c>
      <c r="CM795">
        <v>0.76997195219214998</v>
      </c>
      <c r="CO795">
        <v>0.648221719336326</v>
      </c>
      <c r="CQ795">
        <v>0.76997195219214998</v>
      </c>
      <c r="CS795">
        <v>1.4607621384546701</v>
      </c>
      <c r="CT795" t="s">
        <v>102</v>
      </c>
      <c r="CU795">
        <v>0.94830105290783995</v>
      </c>
      <c r="CW795">
        <v>0.96463397358870995</v>
      </c>
      <c r="CY795">
        <v>0.94830105290783995</v>
      </c>
    </row>
    <row r="796" spans="1:103" x14ac:dyDescent="0.25">
      <c r="A796">
        <v>1037</v>
      </c>
      <c r="B796" t="s">
        <v>2778</v>
      </c>
      <c r="C796" t="s">
        <v>2779</v>
      </c>
      <c r="D796" t="s">
        <v>2780</v>
      </c>
      <c r="E796" t="s">
        <v>2781</v>
      </c>
      <c r="G796">
        <v>545528</v>
      </c>
      <c r="H796">
        <v>591151</v>
      </c>
      <c r="I796">
        <v>545889</v>
      </c>
      <c r="J796">
        <v>567084</v>
      </c>
      <c r="K796">
        <v>400819</v>
      </c>
      <c r="L796">
        <v>374667</v>
      </c>
      <c r="M796">
        <v>490090</v>
      </c>
      <c r="N796">
        <v>530523</v>
      </c>
      <c r="O796">
        <v>185507</v>
      </c>
      <c r="P796">
        <v>203480</v>
      </c>
      <c r="Q796">
        <v>212182</v>
      </c>
      <c r="R796">
        <v>223848</v>
      </c>
      <c r="S796">
        <v>292590</v>
      </c>
      <c r="T796">
        <v>229737</v>
      </c>
      <c r="U796">
        <v>266990</v>
      </c>
      <c r="V796">
        <v>237679</v>
      </c>
      <c r="W796">
        <v>19.057293721259601</v>
      </c>
      <c r="X796">
        <v>19.1731671651205</v>
      </c>
      <c r="Y796">
        <v>19.058248100619199</v>
      </c>
      <c r="Z796">
        <v>19.113202926372399</v>
      </c>
      <c r="AA796">
        <v>18.612591372580901</v>
      </c>
      <c r="AB796">
        <v>18.5152493876978</v>
      </c>
      <c r="AC796">
        <v>18.902687184135701</v>
      </c>
      <c r="AD796">
        <v>19.017055772733499</v>
      </c>
      <c r="AE796">
        <v>17.501114101578001</v>
      </c>
      <c r="AF796">
        <v>17.634527473749898</v>
      </c>
      <c r="AG796">
        <v>17.6949427479741</v>
      </c>
      <c r="AH796">
        <v>17.772159902783301</v>
      </c>
      <c r="AI796">
        <v>18.15852093702</v>
      </c>
      <c r="AJ796">
        <v>17.8096237012779</v>
      </c>
      <c r="AK796">
        <v>18.026426181815602</v>
      </c>
      <c r="AL796">
        <v>17.858654914804902</v>
      </c>
      <c r="AM796">
        <v>7</v>
      </c>
      <c r="AN796">
        <v>3</v>
      </c>
      <c r="AO796">
        <v>19.057293721259601</v>
      </c>
      <c r="AP796">
        <v>19.1731671651205</v>
      </c>
      <c r="AQ796">
        <v>19.058248100619199</v>
      </c>
      <c r="AR796">
        <v>19.113202926372399</v>
      </c>
      <c r="AS796">
        <v>18.612591372580901</v>
      </c>
      <c r="AT796">
        <v>18.5152493876978</v>
      </c>
      <c r="AU796">
        <v>18.902687184135701</v>
      </c>
      <c r="AV796">
        <v>19.017055772733499</v>
      </c>
      <c r="AW796">
        <v>17.501114101578001</v>
      </c>
      <c r="AX796">
        <v>17.634527473749898</v>
      </c>
      <c r="AY796">
        <v>17.6949427479741</v>
      </c>
      <c r="AZ796">
        <v>17.772159902783301</v>
      </c>
      <c r="BA796">
        <v>18.15852093702</v>
      </c>
      <c r="BB796">
        <v>17.8096237012779</v>
      </c>
      <c r="BC796">
        <v>18.026426181815602</v>
      </c>
      <c r="BD796">
        <v>17.858654914804902</v>
      </c>
      <c r="BE796">
        <v>18.1548588448834</v>
      </c>
      <c r="BF796">
        <v>18.229254290385398</v>
      </c>
      <c r="BG796">
        <v>18.185261130930201</v>
      </c>
      <c r="BH796">
        <v>18.203681402359098</v>
      </c>
      <c r="BI796">
        <v>18.127494591695001</v>
      </c>
      <c r="BJ796">
        <v>18.063771966820799</v>
      </c>
      <c r="BK796">
        <v>18.159481496818799</v>
      </c>
      <c r="BL796">
        <v>18.2139667134016</v>
      </c>
      <c r="BM796">
        <v>17.655231838226701</v>
      </c>
      <c r="BN796">
        <v>17.677005491744499</v>
      </c>
      <c r="BO796">
        <v>17.6718596412287</v>
      </c>
      <c r="BP796">
        <v>17.627463896145098</v>
      </c>
      <c r="BQ796">
        <v>17.861661823829099</v>
      </c>
      <c r="BR796">
        <v>17.848199486056298</v>
      </c>
      <c r="BS796">
        <v>17.7936446063853</v>
      </c>
      <c r="BT796">
        <v>17.690025528523499</v>
      </c>
      <c r="BU796">
        <v>0.52041483380583697</v>
      </c>
      <c r="BW796">
        <v>-5.2085224955476399E-2</v>
      </c>
      <c r="BY796">
        <v>0.35405910156423398</v>
      </c>
      <c r="CA796">
        <v>-5.2085224955476399E-2</v>
      </c>
      <c r="CC796">
        <v>1.69162221188498</v>
      </c>
      <c r="CD796" t="s">
        <v>102</v>
      </c>
      <c r="CE796">
        <v>0.140492644362289</v>
      </c>
      <c r="CG796">
        <v>0.931680795859127</v>
      </c>
      <c r="CI796">
        <v>0.140492644362289</v>
      </c>
      <c r="CK796">
        <v>6.4260240462971403</v>
      </c>
      <c r="CL796" t="s">
        <v>102</v>
      </c>
      <c r="CM796">
        <v>0.53537370030328102</v>
      </c>
      <c r="CO796">
        <v>4.4382483735149103</v>
      </c>
      <c r="CP796" t="s">
        <v>102</v>
      </c>
      <c r="CQ796">
        <v>0.53537370030328102</v>
      </c>
      <c r="CS796">
        <v>3.3438472778542998</v>
      </c>
      <c r="CT796" t="s">
        <v>102</v>
      </c>
      <c r="CU796">
        <v>0.34279583098551503</v>
      </c>
      <c r="CW796">
        <v>2.2273221912435002</v>
      </c>
      <c r="CX796" t="s">
        <v>102</v>
      </c>
      <c r="CY796">
        <v>0.34279583098551503</v>
      </c>
    </row>
    <row r="797" spans="1:103" x14ac:dyDescent="0.25">
      <c r="A797">
        <v>1038</v>
      </c>
      <c r="B797" t="s">
        <v>2782</v>
      </c>
      <c r="C797" t="s">
        <v>2782</v>
      </c>
      <c r="D797" t="s">
        <v>2783</v>
      </c>
      <c r="E797" t="s">
        <v>2784</v>
      </c>
      <c r="G797">
        <v>849035</v>
      </c>
      <c r="H797">
        <v>802833</v>
      </c>
      <c r="I797">
        <v>795861</v>
      </c>
      <c r="J797">
        <v>883221</v>
      </c>
      <c r="K797">
        <v>686812</v>
      </c>
      <c r="L797">
        <v>737170</v>
      </c>
      <c r="M797">
        <v>709532</v>
      </c>
      <c r="N797">
        <v>675995</v>
      </c>
      <c r="O797">
        <v>428376</v>
      </c>
      <c r="P797">
        <v>415979</v>
      </c>
      <c r="Q797">
        <v>493346</v>
      </c>
      <c r="R797">
        <v>475783</v>
      </c>
      <c r="S797">
        <v>475730</v>
      </c>
      <c r="T797">
        <v>420017</v>
      </c>
      <c r="U797">
        <v>389119</v>
      </c>
      <c r="V797">
        <v>445567</v>
      </c>
      <c r="W797">
        <v>19.695464502049798</v>
      </c>
      <c r="X797">
        <v>19.614740393526301</v>
      </c>
      <c r="Y797">
        <v>19.602156955304</v>
      </c>
      <c r="Z797">
        <v>19.752414949355899</v>
      </c>
      <c r="AA797">
        <v>19.3895557208083</v>
      </c>
      <c r="AB797">
        <v>19.4916378344289</v>
      </c>
      <c r="AC797">
        <v>19.4365082259534</v>
      </c>
      <c r="AD797">
        <v>19.366653050083499</v>
      </c>
      <c r="AE797">
        <v>18.708518129009299</v>
      </c>
      <c r="AF797">
        <v>18.6661511726094</v>
      </c>
      <c r="AG797">
        <v>18.912240286151601</v>
      </c>
      <c r="AH797">
        <v>18.859944198797901</v>
      </c>
      <c r="AI797">
        <v>18.8597834803689</v>
      </c>
      <c r="AJ797">
        <v>18.6800881959457</v>
      </c>
      <c r="AK797">
        <v>18.5698519007423</v>
      </c>
      <c r="AL797">
        <v>18.765282860841499</v>
      </c>
      <c r="AM797">
        <v>15</v>
      </c>
      <c r="AN797">
        <v>10</v>
      </c>
      <c r="AO797">
        <v>19.695464502049798</v>
      </c>
      <c r="AP797">
        <v>19.614740393526301</v>
      </c>
      <c r="AQ797">
        <v>19.602156955304</v>
      </c>
      <c r="AR797">
        <v>19.752414949355899</v>
      </c>
      <c r="AS797">
        <v>19.3895557208083</v>
      </c>
      <c r="AT797">
        <v>19.4916378344289</v>
      </c>
      <c r="AU797">
        <v>19.4365082259534</v>
      </c>
      <c r="AV797">
        <v>19.366653050083499</v>
      </c>
      <c r="AW797">
        <v>18.708518129009299</v>
      </c>
      <c r="AX797">
        <v>18.6661511726094</v>
      </c>
      <c r="AY797">
        <v>18.912240286151601</v>
      </c>
      <c r="AZ797">
        <v>18.859944198797901</v>
      </c>
      <c r="BA797">
        <v>18.8597834803689</v>
      </c>
      <c r="BB797">
        <v>18.6800881959457</v>
      </c>
      <c r="BC797">
        <v>18.5698519007423</v>
      </c>
      <c r="BD797">
        <v>18.765282860841499</v>
      </c>
      <c r="BE797">
        <v>18.450323812220301</v>
      </c>
      <c r="BF797">
        <v>18.425472358297</v>
      </c>
      <c r="BG797">
        <v>18.4249904872344</v>
      </c>
      <c r="BH797">
        <v>18.484247042157499</v>
      </c>
      <c r="BI797">
        <v>18.431910758782902</v>
      </c>
      <c r="BJ797">
        <v>18.456287529571501</v>
      </c>
      <c r="BK797">
        <v>18.3814428250055</v>
      </c>
      <c r="BL797">
        <v>18.3587201873097</v>
      </c>
      <c r="BM797">
        <v>18.152308409501</v>
      </c>
      <c r="BN797">
        <v>18.107028155248699</v>
      </c>
      <c r="BO797">
        <v>18.186142291584801</v>
      </c>
      <c r="BP797">
        <v>18.109498144006601</v>
      </c>
      <c r="BQ797">
        <v>18.1589660555207</v>
      </c>
      <c r="BR797">
        <v>18.1897819385409</v>
      </c>
      <c r="BS797">
        <v>18.024864365465898</v>
      </c>
      <c r="BT797">
        <v>18.080458029863099</v>
      </c>
      <c r="BU797">
        <v>0.41532591974239702</v>
      </c>
      <c r="BW797">
        <v>-3.9168099809899097E-2</v>
      </c>
      <c r="BY797">
        <v>0.28278499639700799</v>
      </c>
      <c r="CA797">
        <v>-3.9168099809899097E-2</v>
      </c>
      <c r="CC797">
        <v>0.20608003640828501</v>
      </c>
      <c r="CE797">
        <v>-2.5226652737600799E-2</v>
      </c>
      <c r="CG797">
        <v>9.3855793801448095E-2</v>
      </c>
      <c r="CI797">
        <v>-2.5226652737600799E-2</v>
      </c>
      <c r="CK797">
        <v>4.4845329211272196</v>
      </c>
      <c r="CL797" t="s">
        <v>102</v>
      </c>
      <c r="CM797">
        <v>0.30751417489202998</v>
      </c>
      <c r="CO797">
        <v>3.3653719157744999</v>
      </c>
      <c r="CP797" t="s">
        <v>102</v>
      </c>
      <c r="CQ797">
        <v>0.30751417489202998</v>
      </c>
      <c r="CS797">
        <v>3.1110430586770299</v>
      </c>
      <c r="CT797" t="s">
        <v>102</v>
      </c>
      <c r="CU797">
        <v>0.29357272781973198</v>
      </c>
      <c r="CW797">
        <v>2.0715605628209302</v>
      </c>
      <c r="CX797" t="s">
        <v>102</v>
      </c>
      <c r="CY797">
        <v>0.29357272781973198</v>
      </c>
    </row>
    <row r="798" spans="1:103" x14ac:dyDescent="0.25">
      <c r="A798">
        <v>1040</v>
      </c>
      <c r="B798" t="s">
        <v>2785</v>
      </c>
      <c r="C798" t="s">
        <v>2785</v>
      </c>
      <c r="D798" t="s">
        <v>2786</v>
      </c>
      <c r="E798" t="s">
        <v>2787</v>
      </c>
      <c r="G798">
        <v>542928</v>
      </c>
      <c r="H798">
        <v>459317</v>
      </c>
      <c r="I798">
        <v>333083</v>
      </c>
      <c r="J798">
        <v>436592</v>
      </c>
      <c r="K798">
        <v>285680</v>
      </c>
      <c r="L798">
        <v>269668</v>
      </c>
      <c r="M798">
        <v>219146</v>
      </c>
      <c r="N798">
        <v>251544</v>
      </c>
      <c r="O798">
        <v>254178</v>
      </c>
      <c r="P798">
        <v>288866</v>
      </c>
      <c r="Q798">
        <v>221510</v>
      </c>
      <c r="R798">
        <v>410990</v>
      </c>
      <c r="S798">
        <v>370994</v>
      </c>
      <c r="T798">
        <v>170146</v>
      </c>
      <c r="U798">
        <v>304151</v>
      </c>
      <c r="V798">
        <v>440753</v>
      </c>
      <c r="W798">
        <v>19.050401363202599</v>
      </c>
      <c r="X798">
        <v>18.8091306552563</v>
      </c>
      <c r="Y798">
        <v>18.345522197582699</v>
      </c>
      <c r="Z798">
        <v>18.735926169433199</v>
      </c>
      <c r="AA798">
        <v>18.1240405134734</v>
      </c>
      <c r="AB798">
        <v>18.0408248095796</v>
      </c>
      <c r="AC798">
        <v>17.741532820500701</v>
      </c>
      <c r="AD798">
        <v>17.940451252319001</v>
      </c>
      <c r="AE798">
        <v>17.955479639852701</v>
      </c>
      <c r="AF798">
        <v>18.140040880769199</v>
      </c>
      <c r="AG798">
        <v>17.7570123047058</v>
      </c>
      <c r="AH798">
        <v>18.648743765847598</v>
      </c>
      <c r="AI798">
        <v>18.501036329098898</v>
      </c>
      <c r="AJ798">
        <v>17.376413709501101</v>
      </c>
      <c r="AK798">
        <v>18.2144282220058</v>
      </c>
      <c r="AL798">
        <v>18.7496108637676</v>
      </c>
      <c r="AM798">
        <v>11</v>
      </c>
      <c r="AN798">
        <v>11</v>
      </c>
      <c r="AO798">
        <v>19.050401363202599</v>
      </c>
      <c r="AP798">
        <v>18.8091306552563</v>
      </c>
      <c r="AQ798">
        <v>18.345522197582699</v>
      </c>
      <c r="AR798">
        <v>18.735926169433199</v>
      </c>
      <c r="AS798">
        <v>18.1240405134734</v>
      </c>
      <c r="AT798">
        <v>18.0408248095796</v>
      </c>
      <c r="AU798">
        <v>17.741532820500701</v>
      </c>
      <c r="AV798">
        <v>17.940451252319001</v>
      </c>
      <c r="AW798">
        <v>17.955479639852701</v>
      </c>
      <c r="AX798">
        <v>18.140040880769199</v>
      </c>
      <c r="AY798">
        <v>17.7570123047058</v>
      </c>
      <c r="AZ798">
        <v>18.648743765847598</v>
      </c>
      <c r="BA798">
        <v>18.501036329098898</v>
      </c>
      <c r="BB798">
        <v>17.376413709501101</v>
      </c>
      <c r="BC798">
        <v>18.2144282220058</v>
      </c>
      <c r="BD798">
        <v>18.7496108637676</v>
      </c>
      <c r="BE798">
        <v>18.151667770629501</v>
      </c>
      <c r="BF798">
        <v>18.067490541997</v>
      </c>
      <c r="BG798">
        <v>17.8711251861214</v>
      </c>
      <c r="BH798">
        <v>18.038085495389701</v>
      </c>
      <c r="BI798">
        <v>17.936079399612701</v>
      </c>
      <c r="BJ798">
        <v>17.873049687295399</v>
      </c>
      <c r="BK798">
        <v>17.676676690352799</v>
      </c>
      <c r="BL798">
        <v>17.768190231569399</v>
      </c>
      <c r="BM798">
        <v>17.842289739922801</v>
      </c>
      <c r="BN798">
        <v>17.887724014364501</v>
      </c>
      <c r="BO798">
        <v>17.6980827256771</v>
      </c>
      <c r="BP798">
        <v>18.015908043268599</v>
      </c>
      <c r="BQ798">
        <v>18.0068731665001</v>
      </c>
      <c r="BR798">
        <v>17.678201821202101</v>
      </c>
      <c r="BS798">
        <v>17.873636746848</v>
      </c>
      <c r="BT798">
        <v>18.073709002276601</v>
      </c>
      <c r="BU798">
        <v>1.5646779370325401</v>
      </c>
      <c r="BV798" t="s">
        <v>102</v>
      </c>
      <c r="BW798">
        <v>-0.218593246326797</v>
      </c>
      <c r="BY798">
        <v>1.0587249936463601</v>
      </c>
      <c r="CA798">
        <v>-0.218593246326797</v>
      </c>
      <c r="CC798">
        <v>0.18320387803100499</v>
      </c>
      <c r="CE798">
        <v>4.7104053398442099E-2</v>
      </c>
      <c r="CG798">
        <v>8.2379110047790194E-2</v>
      </c>
      <c r="CI798">
        <v>4.7104053398442099E-2</v>
      </c>
      <c r="CK798">
        <v>1.1235288292906001</v>
      </c>
      <c r="CM798">
        <v>0.171091117726131</v>
      </c>
      <c r="CO798">
        <v>0.89780365100030102</v>
      </c>
      <c r="CQ798">
        <v>0.171091117726131</v>
      </c>
      <c r="CS798">
        <v>0.42983157567848601</v>
      </c>
      <c r="CU798">
        <v>-9.4606181999107905E-2</v>
      </c>
      <c r="CW798">
        <v>0.27234335560853801</v>
      </c>
      <c r="CY798">
        <v>-9.4606181999107905E-2</v>
      </c>
    </row>
    <row r="799" spans="1:103" x14ac:dyDescent="0.25">
      <c r="A799">
        <v>1041</v>
      </c>
      <c r="B799" t="s">
        <v>2788</v>
      </c>
      <c r="C799" t="s">
        <v>2788</v>
      </c>
      <c r="D799" t="s">
        <v>2789</v>
      </c>
      <c r="E799" t="s">
        <v>2790</v>
      </c>
      <c r="G799">
        <v>416405</v>
      </c>
      <c r="H799">
        <v>348276</v>
      </c>
      <c r="I799">
        <v>427469</v>
      </c>
      <c r="J799">
        <v>372067</v>
      </c>
      <c r="K799">
        <v>118475</v>
      </c>
      <c r="M799">
        <v>67541.8</v>
      </c>
      <c r="N799">
        <v>273766</v>
      </c>
      <c r="O799">
        <v>559262</v>
      </c>
      <c r="P799">
        <v>621575</v>
      </c>
      <c r="Q799">
        <v>522132</v>
      </c>
      <c r="R799">
        <v>612733</v>
      </c>
      <c r="S799">
        <v>460594</v>
      </c>
      <c r="T799">
        <v>374892</v>
      </c>
      <c r="U799">
        <v>357189</v>
      </c>
      <c r="V799">
        <v>406352</v>
      </c>
      <c r="W799">
        <v>18.667627866397599</v>
      </c>
      <c r="X799">
        <v>18.4098715334252</v>
      </c>
      <c r="Y799">
        <v>18.705460274159499</v>
      </c>
      <c r="Z799">
        <v>18.5052029126091</v>
      </c>
      <c r="AA799">
        <v>16.854223135407299</v>
      </c>
      <c r="AC799">
        <v>16.043493007465599</v>
      </c>
      <c r="AD799">
        <v>18.062583758588399</v>
      </c>
      <c r="AE799">
        <v>19.0931647817422</v>
      </c>
      <c r="AF799">
        <v>19.245568953566298</v>
      </c>
      <c r="AG799">
        <v>18.994055054548699</v>
      </c>
      <c r="AH799">
        <v>19.2248990271626</v>
      </c>
      <c r="AI799">
        <v>18.813136092196601</v>
      </c>
      <c r="AJ799">
        <v>18.516115514030599</v>
      </c>
      <c r="AK799">
        <v>18.446328126312999</v>
      </c>
      <c r="AL799">
        <v>18.632370469431201</v>
      </c>
      <c r="AM799">
        <v>16</v>
      </c>
      <c r="AN799">
        <v>14</v>
      </c>
      <c r="AO799">
        <v>18.667627866397599</v>
      </c>
      <c r="AP799">
        <v>18.4098715334252</v>
      </c>
      <c r="AQ799">
        <v>18.705460274159499</v>
      </c>
      <c r="AR799">
        <v>18.5052029126091</v>
      </c>
      <c r="AS799">
        <v>16.854223135407299</v>
      </c>
      <c r="AT799">
        <v>14.180997080844399</v>
      </c>
      <c r="AU799">
        <v>16.043493007465599</v>
      </c>
      <c r="AV799">
        <v>18.062583758588399</v>
      </c>
      <c r="AW799">
        <v>19.0931647817422</v>
      </c>
      <c r="AX799">
        <v>19.245568953566298</v>
      </c>
      <c r="AY799">
        <v>18.994055054548699</v>
      </c>
      <c r="AZ799">
        <v>19.2248990271626</v>
      </c>
      <c r="BA799">
        <v>18.813136092196601</v>
      </c>
      <c r="BB799">
        <v>18.516115514030599</v>
      </c>
      <c r="BC799">
        <v>18.446328126312999</v>
      </c>
      <c r="BD799">
        <v>18.632370469431201</v>
      </c>
      <c r="BE799">
        <v>17.974448502472299</v>
      </c>
      <c r="BF799">
        <v>17.890075226841599</v>
      </c>
      <c r="BG799">
        <v>18.029768904942799</v>
      </c>
      <c r="BH799">
        <v>17.936815469420701</v>
      </c>
      <c r="BI799">
        <v>17.438562441448099</v>
      </c>
      <c r="BJ799">
        <v>16.321369658575801</v>
      </c>
      <c r="BK799">
        <v>16.970636383414199</v>
      </c>
      <c r="BL799">
        <v>17.818760146454299</v>
      </c>
      <c r="BM799">
        <v>18.310663719694301</v>
      </c>
      <c r="BN799">
        <v>18.3485530230123</v>
      </c>
      <c r="BO799">
        <v>18.220707313372699</v>
      </c>
      <c r="BP799">
        <v>18.271222050886699</v>
      </c>
      <c r="BQ799">
        <v>18.139189630795801</v>
      </c>
      <c r="BR799">
        <v>18.125436762865</v>
      </c>
      <c r="BS799">
        <v>17.972306791597902</v>
      </c>
      <c r="BT799">
        <v>18.0232203088506</v>
      </c>
      <c r="BU799">
        <v>1.65734821086609</v>
      </c>
      <c r="BV799" t="s">
        <v>102</v>
      </c>
      <c r="BW799">
        <v>-0.82044486844625497</v>
      </c>
      <c r="BY799">
        <v>1.1170469952921001</v>
      </c>
      <c r="CA799">
        <v>-0.82044486844625497</v>
      </c>
      <c r="CC799">
        <v>2.4507894270567498</v>
      </c>
      <c r="CD799" t="s">
        <v>102</v>
      </c>
      <c r="CE799">
        <v>-0.22274815321417599</v>
      </c>
      <c r="CG799">
        <v>1.41766895938919</v>
      </c>
      <c r="CH799" t="s">
        <v>102</v>
      </c>
      <c r="CI799">
        <v>-0.22274815321417599</v>
      </c>
      <c r="CK799">
        <v>3.9353981941914702</v>
      </c>
      <c r="CL799" t="s">
        <v>102</v>
      </c>
      <c r="CM799">
        <v>-0.33000950082212499</v>
      </c>
      <c r="CO799">
        <v>3.0009362061091598</v>
      </c>
      <c r="CP799" t="s">
        <v>102</v>
      </c>
      <c r="CQ799">
        <v>-0.33000950082212499</v>
      </c>
      <c r="CS799">
        <v>1.89522842381926</v>
      </c>
      <c r="CT799" t="s">
        <v>102</v>
      </c>
      <c r="CU799">
        <v>-0.927706216054204</v>
      </c>
      <c r="CW799">
        <v>1.26578260822818</v>
      </c>
      <c r="CY799">
        <v>-0.927706216054204</v>
      </c>
    </row>
    <row r="800" spans="1:103" x14ac:dyDescent="0.25">
      <c r="A800">
        <v>1042</v>
      </c>
      <c r="B800" t="s">
        <v>2791</v>
      </c>
      <c r="C800" t="s">
        <v>2792</v>
      </c>
      <c r="D800" t="s">
        <v>2793</v>
      </c>
      <c r="E800" t="s">
        <v>2794</v>
      </c>
      <c r="G800">
        <v>7244140</v>
      </c>
      <c r="H800">
        <v>4441050</v>
      </c>
      <c r="I800">
        <v>7803190</v>
      </c>
      <c r="J800">
        <v>5708860</v>
      </c>
      <c r="K800">
        <v>4990340</v>
      </c>
      <c r="L800">
        <v>5903340</v>
      </c>
      <c r="M800">
        <v>8027540</v>
      </c>
      <c r="N800">
        <v>5483320</v>
      </c>
      <c r="O800">
        <v>2444310</v>
      </c>
      <c r="P800">
        <v>2917890</v>
      </c>
      <c r="Q800">
        <v>4549470</v>
      </c>
      <c r="R800">
        <v>3703180</v>
      </c>
      <c r="S800">
        <v>4372760</v>
      </c>
      <c r="T800">
        <v>2482230</v>
      </c>
      <c r="U800">
        <v>7868930</v>
      </c>
      <c r="V800">
        <v>8617970</v>
      </c>
      <c r="W800">
        <v>22.788382997356301</v>
      </c>
      <c r="X800">
        <v>22.082469383445201</v>
      </c>
      <c r="Y800">
        <v>22.895632597958802</v>
      </c>
      <c r="Z800">
        <v>22.4447712524696</v>
      </c>
      <c r="AA800">
        <v>22.250706681400398</v>
      </c>
      <c r="AB800">
        <v>22.493100004822701</v>
      </c>
      <c r="AC800">
        <v>22.9365265180211</v>
      </c>
      <c r="AD800">
        <v>22.386618239373501</v>
      </c>
      <c r="AE800">
        <v>21.220995836109701</v>
      </c>
      <c r="AF800">
        <v>21.476494066203699</v>
      </c>
      <c r="AG800">
        <v>22.117267054655599</v>
      </c>
      <c r="AH800">
        <v>21.8203332454326</v>
      </c>
      <c r="AI800">
        <v>22.060112737246701</v>
      </c>
      <c r="AJ800">
        <v>21.243205369113898</v>
      </c>
      <c r="AK800">
        <v>22.907736043857099</v>
      </c>
      <c r="AL800">
        <v>23.038916645617999</v>
      </c>
      <c r="AM800">
        <v>8</v>
      </c>
      <c r="AN800">
        <v>8</v>
      </c>
      <c r="AO800">
        <v>22.788382997356301</v>
      </c>
      <c r="AP800">
        <v>22.082469383445201</v>
      </c>
      <c r="AQ800">
        <v>22.895632597958802</v>
      </c>
      <c r="AR800">
        <v>22.4447712524696</v>
      </c>
      <c r="AS800">
        <v>22.250706681400398</v>
      </c>
      <c r="AT800">
        <v>22.493100004822701</v>
      </c>
      <c r="AU800">
        <v>22.9365265180211</v>
      </c>
      <c r="AV800">
        <v>22.386618239373501</v>
      </c>
      <c r="AW800">
        <v>21.220995836109701</v>
      </c>
      <c r="AX800">
        <v>21.476494066203699</v>
      </c>
      <c r="AY800">
        <v>22.117267054655599</v>
      </c>
      <c r="AZ800">
        <v>21.8203332454326</v>
      </c>
      <c r="BA800">
        <v>22.060112737246701</v>
      </c>
      <c r="BB800">
        <v>21.243205369113898</v>
      </c>
      <c r="BC800">
        <v>22.907736043857099</v>
      </c>
      <c r="BD800">
        <v>23.038916645617999</v>
      </c>
      <c r="BE800">
        <v>19.882305798389901</v>
      </c>
      <c r="BF800">
        <v>19.522035699058399</v>
      </c>
      <c r="BG800">
        <v>19.8765991327212</v>
      </c>
      <c r="BH800">
        <v>19.665987437500299</v>
      </c>
      <c r="BI800">
        <v>19.5529153594062</v>
      </c>
      <c r="BJ800">
        <v>19.662898092028801</v>
      </c>
      <c r="BK800">
        <v>19.8367408517373</v>
      </c>
      <c r="BL800">
        <v>19.6091602809657</v>
      </c>
      <c r="BM800">
        <v>19.186671204120401</v>
      </c>
      <c r="BN800">
        <v>19.278493232873299</v>
      </c>
      <c r="BO800">
        <v>19.540198805521399</v>
      </c>
      <c r="BP800">
        <v>19.421347297097299</v>
      </c>
      <c r="BQ800">
        <v>19.515763791120101</v>
      </c>
      <c r="BR800">
        <v>19.1955849958504</v>
      </c>
      <c r="BS800">
        <v>19.8705711319244</v>
      </c>
      <c r="BT800">
        <v>19.920866254310901</v>
      </c>
      <c r="BU800">
        <v>0.30190098080415401</v>
      </c>
      <c r="BW800">
        <v>-7.1303370882940698E-2</v>
      </c>
      <c r="BY800">
        <v>0.20651153976955999</v>
      </c>
      <c r="CA800">
        <v>-7.1303370882940698E-2</v>
      </c>
      <c r="CC800">
        <v>0.82662739036379995</v>
      </c>
      <c r="CE800">
        <v>0.26901890839838299</v>
      </c>
      <c r="CG800">
        <v>0.42322263795210402</v>
      </c>
      <c r="CI800">
        <v>0.26901890839838299</v>
      </c>
      <c r="CK800">
        <v>2.0805056453020399</v>
      </c>
      <c r="CL800" t="s">
        <v>102</v>
      </c>
      <c r="CM800">
        <v>0.38005438201436798</v>
      </c>
      <c r="CO800">
        <v>1.6585296192137</v>
      </c>
      <c r="CP800" t="s">
        <v>102</v>
      </c>
      <c r="CQ800">
        <v>0.38005438201436798</v>
      </c>
      <c r="CS800">
        <v>8.9479037697874395E-2</v>
      </c>
      <c r="CU800">
        <v>3.9732102733044103E-2</v>
      </c>
      <c r="CW800">
        <v>5.3773903789808002E-2</v>
      </c>
      <c r="CY800">
        <v>3.9732102733044103E-2</v>
      </c>
    </row>
    <row r="801" spans="1:103" x14ac:dyDescent="0.25">
      <c r="A801">
        <v>1043</v>
      </c>
      <c r="B801" t="s">
        <v>2795</v>
      </c>
      <c r="C801" t="s">
        <v>2795</v>
      </c>
      <c r="D801" t="s">
        <v>2796</v>
      </c>
      <c r="E801" t="s">
        <v>2797</v>
      </c>
      <c r="H801">
        <v>84381.9</v>
      </c>
      <c r="J801">
        <v>109999</v>
      </c>
      <c r="M801">
        <v>81001.100000000006</v>
      </c>
      <c r="N801">
        <v>167098</v>
      </c>
      <c r="O801">
        <v>48005.8</v>
      </c>
      <c r="P801">
        <v>67628.2</v>
      </c>
      <c r="Q801">
        <v>92674.1</v>
      </c>
      <c r="R801">
        <v>87301.6</v>
      </c>
      <c r="S801">
        <v>89485</v>
      </c>
      <c r="T801">
        <v>60769.5</v>
      </c>
      <c r="U801">
        <v>131029</v>
      </c>
      <c r="V801">
        <v>134102</v>
      </c>
      <c r="X801">
        <v>16.3646459521709</v>
      </c>
      <c r="Z801">
        <v>16.747130882717599</v>
      </c>
      <c r="AC801">
        <v>16.305653879568499</v>
      </c>
      <c r="AD801">
        <v>17.3503349402874</v>
      </c>
      <c r="AE801">
        <v>15.550921100502601</v>
      </c>
      <c r="AF801">
        <v>16.045337334883001</v>
      </c>
      <c r="AG801">
        <v>16.4998785789994</v>
      </c>
      <c r="AH801">
        <v>16.413720474308001</v>
      </c>
      <c r="AI801">
        <v>16.4493582491971</v>
      </c>
      <c r="AJ801">
        <v>15.8910598012581</v>
      </c>
      <c r="AK801">
        <v>16.999526626092099</v>
      </c>
      <c r="AL801">
        <v>17.0329712282233</v>
      </c>
      <c r="AM801">
        <v>3</v>
      </c>
      <c r="AN801">
        <v>3</v>
      </c>
      <c r="AO801">
        <v>14.129376677763201</v>
      </c>
      <c r="AP801">
        <v>16.3646459521709</v>
      </c>
      <c r="AQ801">
        <v>13.0455259949208</v>
      </c>
      <c r="AR801">
        <v>16.747130882717599</v>
      </c>
      <c r="AS801">
        <v>13.9474507824197</v>
      </c>
      <c r="AT801">
        <v>13.8763567080822</v>
      </c>
      <c r="AU801">
        <v>16.305653879568499</v>
      </c>
      <c r="AV801">
        <v>17.3503349402874</v>
      </c>
      <c r="AW801">
        <v>15.550921100502601</v>
      </c>
      <c r="AX801">
        <v>16.045337334883001</v>
      </c>
      <c r="AY801">
        <v>16.4998785789994</v>
      </c>
      <c r="AZ801">
        <v>16.413720474308001</v>
      </c>
      <c r="BA801">
        <v>16.4493582491971</v>
      </c>
      <c r="BB801">
        <v>15.8910598012581</v>
      </c>
      <c r="BC801">
        <v>16.999526626092099</v>
      </c>
      <c r="BD801">
        <v>17.0329712282233</v>
      </c>
      <c r="BE801">
        <v>15.8732958336583</v>
      </c>
      <c r="BF801">
        <v>16.9812560634923</v>
      </c>
      <c r="BG801">
        <v>15.5351369646844</v>
      </c>
      <c r="BH801">
        <v>17.165155071708</v>
      </c>
      <c r="BI801">
        <v>16.2996832891263</v>
      </c>
      <c r="BJ801">
        <v>16.198901917635499</v>
      </c>
      <c r="BK801">
        <v>17.0796421565333</v>
      </c>
      <c r="BL801">
        <v>17.523847979181301</v>
      </c>
      <c r="BM801">
        <v>16.852356223872501</v>
      </c>
      <c r="BN801">
        <v>17.014566487012601</v>
      </c>
      <c r="BO801">
        <v>17.166970122528099</v>
      </c>
      <c r="BP801">
        <v>17.0254931464573</v>
      </c>
      <c r="BQ801">
        <v>17.137052610691001</v>
      </c>
      <c r="BR801">
        <v>17.095328155598001</v>
      </c>
      <c r="BS801">
        <v>17.356713744255099</v>
      </c>
      <c r="BT801">
        <v>17.334451063301302</v>
      </c>
      <c r="BU801">
        <v>0.37799471846070998</v>
      </c>
      <c r="BW801">
        <v>0.38680785223336001</v>
      </c>
      <c r="BY801">
        <v>0.25740320684061702</v>
      </c>
      <c r="CA801">
        <v>0.38680785223336001</v>
      </c>
      <c r="CC801">
        <v>1.3873144929950501</v>
      </c>
      <c r="CD801" t="s">
        <v>102</v>
      </c>
      <c r="CE801">
        <v>0.216039898493736</v>
      </c>
      <c r="CG801">
        <v>0.75349036106304002</v>
      </c>
      <c r="CI801">
        <v>0.216039898493736</v>
      </c>
      <c r="CK801">
        <v>0.90652207215523795</v>
      </c>
      <c r="CM801">
        <v>-0.62613551158187097</v>
      </c>
      <c r="CO801">
        <v>0.72214776834502503</v>
      </c>
      <c r="CQ801">
        <v>-0.62613551158187097</v>
      </c>
      <c r="CS801">
        <v>0.81409361632163602</v>
      </c>
      <c r="CU801">
        <v>-0.45536755784224697</v>
      </c>
      <c r="CW801">
        <v>0.52387605587484298</v>
      </c>
      <c r="CY801">
        <v>-0.45536755784224697</v>
      </c>
    </row>
    <row r="802" spans="1:103" x14ac:dyDescent="0.25">
      <c r="A802">
        <v>1044</v>
      </c>
      <c r="B802" t="s">
        <v>2798</v>
      </c>
      <c r="C802" t="s">
        <v>2798</v>
      </c>
      <c r="D802" t="s">
        <v>2799</v>
      </c>
      <c r="E802" t="s">
        <v>2800</v>
      </c>
      <c r="G802">
        <v>258444</v>
      </c>
      <c r="H802">
        <v>85475.7</v>
      </c>
      <c r="I802">
        <v>118720</v>
      </c>
      <c r="J802">
        <v>162098</v>
      </c>
      <c r="K802">
        <v>115736</v>
      </c>
      <c r="L802">
        <v>136705</v>
      </c>
      <c r="M802">
        <v>631422</v>
      </c>
      <c r="N802">
        <v>122719</v>
      </c>
      <c r="O802">
        <v>40223.9</v>
      </c>
      <c r="P802">
        <v>60785.4</v>
      </c>
      <c r="Q802">
        <v>94828.1</v>
      </c>
      <c r="R802">
        <v>74820.399999999994</v>
      </c>
      <c r="S802">
        <v>77966</v>
      </c>
      <c r="T802">
        <v>43988.5</v>
      </c>
      <c r="U802">
        <v>196454</v>
      </c>
      <c r="V802">
        <v>319342</v>
      </c>
      <c r="W802">
        <v>17.9794921837019</v>
      </c>
      <c r="X802">
        <v>16.383226712152702</v>
      </c>
      <c r="Y802">
        <v>16.8572034715081</v>
      </c>
      <c r="Z802">
        <v>17.306506765120201</v>
      </c>
      <c r="AA802">
        <v>16.8204781629363</v>
      </c>
      <c r="AB802">
        <v>17.060706485071201</v>
      </c>
      <c r="AC802">
        <v>19.268245002331799</v>
      </c>
      <c r="AD802">
        <v>16.9049991063528</v>
      </c>
      <c r="AE802">
        <v>15.2957653477637</v>
      </c>
      <c r="AF802">
        <v>15.891437224978301</v>
      </c>
      <c r="AG802">
        <v>16.533027009596701</v>
      </c>
      <c r="AH802">
        <v>16.191144058302001</v>
      </c>
      <c r="AI802">
        <v>16.250557499354599</v>
      </c>
      <c r="AJ802">
        <v>15.424838785992799</v>
      </c>
      <c r="AK802">
        <v>17.583832017246898</v>
      </c>
      <c r="AL802">
        <v>18.284742783708399</v>
      </c>
      <c r="AM802">
        <v>9</v>
      </c>
      <c r="AN802">
        <v>9</v>
      </c>
      <c r="AO802">
        <v>17.9794921837019</v>
      </c>
      <c r="AP802">
        <v>16.383226712152702</v>
      </c>
      <c r="AQ802">
        <v>16.8572034715081</v>
      </c>
      <c r="AR802">
        <v>17.306506765120201</v>
      </c>
      <c r="AS802">
        <v>16.8204781629363</v>
      </c>
      <c r="AT802">
        <v>17.060706485071201</v>
      </c>
      <c r="AU802">
        <v>19.268245002331799</v>
      </c>
      <c r="AV802">
        <v>16.9049991063528</v>
      </c>
      <c r="AW802">
        <v>15.2957653477637</v>
      </c>
      <c r="AX802">
        <v>15.891437224978301</v>
      </c>
      <c r="AY802">
        <v>16.533027009596701</v>
      </c>
      <c r="AZ802">
        <v>16.191144058302001</v>
      </c>
      <c r="BA802">
        <v>16.250557499354599</v>
      </c>
      <c r="BB802">
        <v>15.424838785992799</v>
      </c>
      <c r="BC802">
        <v>17.583832017246898</v>
      </c>
      <c r="BD802">
        <v>18.284742783708399</v>
      </c>
      <c r="BE802">
        <v>17.655850420060499</v>
      </c>
      <c r="BF802">
        <v>16.9895126347458</v>
      </c>
      <c r="BG802">
        <v>17.2151445248318</v>
      </c>
      <c r="BH802">
        <v>17.410678695624799</v>
      </c>
      <c r="BI802">
        <v>17.4253410945465</v>
      </c>
      <c r="BJ802">
        <v>17.479034685382299</v>
      </c>
      <c r="BK802">
        <v>18.3114794371389</v>
      </c>
      <c r="BL802">
        <v>17.339453210702398</v>
      </c>
      <c r="BM802">
        <v>16.747311065971001</v>
      </c>
      <c r="BN802">
        <v>16.950414669593101</v>
      </c>
      <c r="BO802">
        <v>17.180974638439899</v>
      </c>
      <c r="BP802">
        <v>16.926861960408502</v>
      </c>
      <c r="BQ802">
        <v>17.0527699055155</v>
      </c>
      <c r="BR802">
        <v>16.9123765030381</v>
      </c>
      <c r="BS802">
        <v>17.605327210763701</v>
      </c>
      <c r="BT802">
        <v>17.873517062370102</v>
      </c>
      <c r="BU802">
        <v>0.66827877823492798</v>
      </c>
      <c r="BW802">
        <v>0.32103053812682703</v>
      </c>
      <c r="BY802">
        <v>0.45060335218166297</v>
      </c>
      <c r="CA802">
        <v>0.32103053812682703</v>
      </c>
      <c r="CC802">
        <v>1.0075111201206499</v>
      </c>
      <c r="CE802">
        <v>0.40960708681874802</v>
      </c>
      <c r="CG802">
        <v>0.52377611603374796</v>
      </c>
      <c r="CI802">
        <v>0.40960708681874802</v>
      </c>
      <c r="CK802">
        <v>1.3692492113936201</v>
      </c>
      <c r="CL802" t="s">
        <v>102</v>
      </c>
      <c r="CM802">
        <v>0.36640598521258999</v>
      </c>
      <c r="CO802">
        <v>1.0931947091004599</v>
      </c>
      <c r="CQ802">
        <v>0.36640598521258999</v>
      </c>
      <c r="CS802">
        <v>0.44658979516549302</v>
      </c>
      <c r="CU802">
        <v>0.27782943652066899</v>
      </c>
      <c r="CW802">
        <v>0.28285160315586499</v>
      </c>
      <c r="CY802">
        <v>0.27782943652066899</v>
      </c>
    </row>
    <row r="803" spans="1:103" x14ac:dyDescent="0.25">
      <c r="A803">
        <v>1046</v>
      </c>
      <c r="B803" t="s">
        <v>2801</v>
      </c>
      <c r="C803" t="s">
        <v>2802</v>
      </c>
      <c r="D803" t="s">
        <v>2803</v>
      </c>
      <c r="E803" t="s">
        <v>2804</v>
      </c>
      <c r="G803">
        <v>374897</v>
      </c>
      <c r="H803">
        <v>483844</v>
      </c>
      <c r="I803">
        <v>397129</v>
      </c>
      <c r="J803">
        <v>467274</v>
      </c>
      <c r="K803">
        <v>297114</v>
      </c>
      <c r="L803">
        <v>390996</v>
      </c>
      <c r="M803">
        <v>374491</v>
      </c>
      <c r="N803">
        <v>597042</v>
      </c>
      <c r="O803">
        <v>176271</v>
      </c>
      <c r="P803">
        <v>209049</v>
      </c>
      <c r="Q803">
        <v>143882</v>
      </c>
      <c r="R803">
        <v>261161</v>
      </c>
      <c r="S803">
        <v>434644</v>
      </c>
      <c r="T803">
        <v>301254</v>
      </c>
      <c r="U803">
        <v>242641</v>
      </c>
      <c r="V803">
        <v>233242</v>
      </c>
      <c r="W803">
        <v>18.516134755377699</v>
      </c>
      <c r="X803">
        <v>18.884182446101399</v>
      </c>
      <c r="Y803">
        <v>18.5992481906972</v>
      </c>
      <c r="Z803">
        <v>18.833909239620201</v>
      </c>
      <c r="AA803">
        <v>18.1806570609454</v>
      </c>
      <c r="AB803">
        <v>18.5767943228653</v>
      </c>
      <c r="AC803">
        <v>18.5145715217953</v>
      </c>
      <c r="AD803">
        <v>19.187472898490299</v>
      </c>
      <c r="AE803">
        <v>17.427435617287799</v>
      </c>
      <c r="AF803">
        <v>17.6734816166062</v>
      </c>
      <c r="AG803">
        <v>17.134526593026202</v>
      </c>
      <c r="AH803">
        <v>17.9945799451821</v>
      </c>
      <c r="AI803">
        <v>18.729474703646801</v>
      </c>
      <c r="AJ803">
        <v>18.200620871768901</v>
      </c>
      <c r="AK803">
        <v>17.8884638233245</v>
      </c>
      <c r="AL803">
        <v>17.8314680731633</v>
      </c>
      <c r="AM803">
        <v>8</v>
      </c>
      <c r="AN803">
        <v>6</v>
      </c>
      <c r="AO803">
        <v>18.516134755377699</v>
      </c>
      <c r="AP803">
        <v>18.884182446101399</v>
      </c>
      <c r="AQ803">
        <v>18.5992481906972</v>
      </c>
      <c r="AR803">
        <v>18.833909239620201</v>
      </c>
      <c r="AS803">
        <v>18.1806570609454</v>
      </c>
      <c r="AT803">
        <v>18.5767943228653</v>
      </c>
      <c r="AU803">
        <v>18.5145715217953</v>
      </c>
      <c r="AV803">
        <v>19.187472898490299</v>
      </c>
      <c r="AW803">
        <v>17.427435617287799</v>
      </c>
      <c r="AX803">
        <v>17.6734816166062</v>
      </c>
      <c r="AY803">
        <v>17.134526593026202</v>
      </c>
      <c r="AZ803">
        <v>17.9945799451821</v>
      </c>
      <c r="BA803">
        <v>18.729474703646801</v>
      </c>
      <c r="BB803">
        <v>18.200620871768901</v>
      </c>
      <c r="BC803">
        <v>17.8884638233245</v>
      </c>
      <c r="BD803">
        <v>17.8314680731633</v>
      </c>
      <c r="BE803">
        <v>17.9043091158902</v>
      </c>
      <c r="BF803">
        <v>18.1008406557394</v>
      </c>
      <c r="BG803">
        <v>17.982955630658299</v>
      </c>
      <c r="BH803">
        <v>18.081092638228</v>
      </c>
      <c r="BI803">
        <v>17.958261874799</v>
      </c>
      <c r="BJ803">
        <v>18.0885134976558</v>
      </c>
      <c r="BK803">
        <v>17.9981040666414</v>
      </c>
      <c r="BL803">
        <v>18.2845292508268</v>
      </c>
      <c r="BM803">
        <v>17.624899118179702</v>
      </c>
      <c r="BN803">
        <v>17.693243160851999</v>
      </c>
      <c r="BO803">
        <v>17.435095582787898</v>
      </c>
      <c r="BP803">
        <v>17.726025787725799</v>
      </c>
      <c r="BQ803">
        <v>18.103720910726601</v>
      </c>
      <c r="BR803">
        <v>18.001632248942101</v>
      </c>
      <c r="BS803">
        <v>17.734943624482</v>
      </c>
      <c r="BT803">
        <v>17.6783177197889</v>
      </c>
      <c r="BU803">
        <v>0.33818344346476698</v>
      </c>
      <c r="BW803">
        <v>6.5052662351767696E-2</v>
      </c>
      <c r="BY803">
        <v>0.23180407401533501</v>
      </c>
      <c r="CA803">
        <v>6.5052662351767696E-2</v>
      </c>
      <c r="CC803">
        <v>1.2976493920445</v>
      </c>
      <c r="CE803">
        <v>0.25983771359852098</v>
      </c>
      <c r="CG803">
        <v>0.69361536647089195</v>
      </c>
      <c r="CI803">
        <v>0.25983771359852098</v>
      </c>
      <c r="CK803">
        <v>3.03696010106946</v>
      </c>
      <c r="CL803" t="s">
        <v>102</v>
      </c>
      <c r="CM803">
        <v>0.39748359774262798</v>
      </c>
      <c r="CO803">
        <v>2.3684392440574098</v>
      </c>
      <c r="CP803" t="s">
        <v>102</v>
      </c>
      <c r="CQ803">
        <v>0.39748359774262798</v>
      </c>
      <c r="CS803">
        <v>0.90819791985142195</v>
      </c>
      <c r="CU803">
        <v>0.20269854649587399</v>
      </c>
      <c r="CW803">
        <v>0.586737844246773</v>
      </c>
      <c r="CY803">
        <v>0.20269854649587399</v>
      </c>
    </row>
    <row r="804" spans="1:103" x14ac:dyDescent="0.25">
      <c r="A804">
        <v>1047</v>
      </c>
      <c r="B804" t="s">
        <v>2805</v>
      </c>
      <c r="C804" t="s">
        <v>2805</v>
      </c>
      <c r="D804" t="s">
        <v>2806</v>
      </c>
      <c r="E804" t="s">
        <v>2807</v>
      </c>
      <c r="G804">
        <v>244423</v>
      </c>
      <c r="H804">
        <v>174167</v>
      </c>
      <c r="I804">
        <v>231819</v>
      </c>
      <c r="J804">
        <v>176900</v>
      </c>
      <c r="M804">
        <v>49703.8</v>
      </c>
      <c r="N804">
        <v>178919</v>
      </c>
      <c r="O804">
        <v>44144</v>
      </c>
      <c r="P804">
        <v>158782</v>
      </c>
      <c r="Q804">
        <v>195402</v>
      </c>
      <c r="R804">
        <v>142467</v>
      </c>
      <c r="S804">
        <v>207557</v>
      </c>
      <c r="U804">
        <v>141142</v>
      </c>
      <c r="V804">
        <v>472664</v>
      </c>
      <c r="W804">
        <v>17.899020522378599</v>
      </c>
      <c r="X804">
        <v>17.410111772045301</v>
      </c>
      <c r="Y804">
        <v>17.8226392896268</v>
      </c>
      <c r="Z804">
        <v>17.432574522465099</v>
      </c>
      <c r="AC804">
        <v>15.6010685337833</v>
      </c>
      <c r="AD804">
        <v>17.448947074516798</v>
      </c>
      <c r="AE804">
        <v>15.429929741353201</v>
      </c>
      <c r="AF804">
        <v>17.276687847984299</v>
      </c>
      <c r="AG804">
        <v>17.576085708249298</v>
      </c>
      <c r="AH804">
        <v>17.1202682572242</v>
      </c>
      <c r="AI804">
        <v>17.663148063063399</v>
      </c>
      <c r="AK804">
        <v>17.1067878328566</v>
      </c>
      <c r="AL804">
        <v>18.850455461834201</v>
      </c>
      <c r="AM804">
        <v>7</v>
      </c>
      <c r="AN804">
        <v>7</v>
      </c>
      <c r="AO804">
        <v>17.899020522378599</v>
      </c>
      <c r="AP804">
        <v>17.410111772045301</v>
      </c>
      <c r="AQ804">
        <v>17.8226392896268</v>
      </c>
      <c r="AR804">
        <v>17.432574522465099</v>
      </c>
      <c r="AS804">
        <v>13.8041498909251</v>
      </c>
      <c r="AT804">
        <v>14.050894763544999</v>
      </c>
      <c r="AU804">
        <v>15.6010685337833</v>
      </c>
      <c r="AV804">
        <v>17.448947074516798</v>
      </c>
      <c r="AW804">
        <v>15.429929741353201</v>
      </c>
      <c r="AX804">
        <v>17.276687847984299</v>
      </c>
      <c r="AY804">
        <v>17.576085708249298</v>
      </c>
      <c r="AZ804">
        <v>17.1202682572242</v>
      </c>
      <c r="BA804">
        <v>17.663148063063399</v>
      </c>
      <c r="BB804">
        <v>14.272838128400201</v>
      </c>
      <c r="BC804">
        <v>17.1067878328566</v>
      </c>
      <c r="BD804">
        <v>18.850455461834201</v>
      </c>
      <c r="BE804">
        <v>17.6185930627822</v>
      </c>
      <c r="BF804">
        <v>17.445820647681501</v>
      </c>
      <c r="BG804">
        <v>17.640663074929201</v>
      </c>
      <c r="BH804">
        <v>17.4660128879204</v>
      </c>
      <c r="BI804">
        <v>16.243537716644699</v>
      </c>
      <c r="BJ804">
        <v>16.269067540027699</v>
      </c>
      <c r="BK804">
        <v>16.786677498117299</v>
      </c>
      <c r="BL804">
        <v>17.564679100943501</v>
      </c>
      <c r="BM804">
        <v>16.802545250417499</v>
      </c>
      <c r="BN804">
        <v>17.527843399841</v>
      </c>
      <c r="BO804">
        <v>17.621645037579199</v>
      </c>
      <c r="BP804">
        <v>17.338588518732902</v>
      </c>
      <c r="BQ804">
        <v>17.651645684952999</v>
      </c>
      <c r="BR804">
        <v>16.4603153192737</v>
      </c>
      <c r="BS804">
        <v>17.402351831528101</v>
      </c>
      <c r="BT804">
        <v>18.117136969439802</v>
      </c>
      <c r="BU804">
        <v>1.7338160111883401</v>
      </c>
      <c r="BV804" t="s">
        <v>102</v>
      </c>
      <c r="BW804">
        <v>-0.82678195439505198</v>
      </c>
      <c r="BY804">
        <v>1.1671067720366699</v>
      </c>
      <c r="CA804">
        <v>-0.82678195439505198</v>
      </c>
      <c r="CC804">
        <v>8.9505539322271205E-2</v>
      </c>
      <c r="CE804">
        <v>8.5206899656014898E-2</v>
      </c>
      <c r="CG804">
        <v>3.9163008763876302E-2</v>
      </c>
      <c r="CI804">
        <v>8.5206899656014898E-2</v>
      </c>
      <c r="CK804">
        <v>0.62961157816274405</v>
      </c>
      <c r="CM804">
        <v>0.22011686668571401</v>
      </c>
      <c r="CO804">
        <v>0.49508700543370399</v>
      </c>
      <c r="CQ804">
        <v>0.22011686668571401</v>
      </c>
      <c r="CS804">
        <v>0.87888118582501995</v>
      </c>
      <c r="CU804">
        <v>-0.69187198736535205</v>
      </c>
      <c r="CW804">
        <v>0.56677164841683503</v>
      </c>
      <c r="CY804">
        <v>-0.69187198736535205</v>
      </c>
    </row>
    <row r="805" spans="1:103" x14ac:dyDescent="0.25">
      <c r="A805">
        <v>1048</v>
      </c>
      <c r="B805" t="s">
        <v>2808</v>
      </c>
      <c r="C805" t="s">
        <v>2808</v>
      </c>
      <c r="D805" t="s">
        <v>2809</v>
      </c>
      <c r="E805" t="s">
        <v>2810</v>
      </c>
      <c r="G805">
        <v>2576460</v>
      </c>
      <c r="H805">
        <v>2586520</v>
      </c>
      <c r="I805">
        <v>2173150</v>
      </c>
      <c r="J805">
        <v>2213860</v>
      </c>
      <c r="K805">
        <v>1467550</v>
      </c>
      <c r="L805">
        <v>1258860</v>
      </c>
      <c r="M805">
        <v>1586280</v>
      </c>
      <c r="N805">
        <v>1800310</v>
      </c>
      <c r="O805">
        <v>1136510</v>
      </c>
      <c r="P805">
        <v>1234230</v>
      </c>
      <c r="Q805">
        <v>1476990</v>
      </c>
      <c r="R805">
        <v>2092250</v>
      </c>
      <c r="S805">
        <v>1927250</v>
      </c>
      <c r="T805">
        <v>966610</v>
      </c>
      <c r="U805">
        <v>1843000</v>
      </c>
      <c r="V805">
        <v>2520960</v>
      </c>
      <c r="W805">
        <v>21.296958763891698</v>
      </c>
      <c r="X805">
        <v>21.3025809164</v>
      </c>
      <c r="Y805">
        <v>21.051356328190899</v>
      </c>
      <c r="Z805">
        <v>21.078132561230401</v>
      </c>
      <c r="AA805">
        <v>20.484978226678699</v>
      </c>
      <c r="AB805">
        <v>20.263686416688898</v>
      </c>
      <c r="AC805">
        <v>20.597216018145101</v>
      </c>
      <c r="AD805">
        <v>20.779813918631898</v>
      </c>
      <c r="AE805">
        <v>20.116178947617101</v>
      </c>
      <c r="AF805">
        <v>20.2351798365343</v>
      </c>
      <c r="AG805">
        <v>20.494228627654799</v>
      </c>
      <c r="AH805">
        <v>20.9966238168034</v>
      </c>
      <c r="AI805">
        <v>20.878112297349102</v>
      </c>
      <c r="AJ805">
        <v>19.882574394586001</v>
      </c>
      <c r="AK805">
        <v>20.813624640292801</v>
      </c>
      <c r="AL805">
        <v>21.265541796501399</v>
      </c>
      <c r="AM805">
        <v>36</v>
      </c>
      <c r="AN805">
        <v>36</v>
      </c>
      <c r="AO805">
        <v>21.296958763891698</v>
      </c>
      <c r="AP805">
        <v>21.3025809164</v>
      </c>
      <c r="AQ805">
        <v>21.051356328190899</v>
      </c>
      <c r="AR805">
        <v>21.078132561230401</v>
      </c>
      <c r="AS805">
        <v>20.484978226678699</v>
      </c>
      <c r="AT805">
        <v>20.263686416688898</v>
      </c>
      <c r="AU805">
        <v>20.597216018145101</v>
      </c>
      <c r="AV805">
        <v>20.779813918631898</v>
      </c>
      <c r="AW805">
        <v>20.116178947617101</v>
      </c>
      <c r="AX805">
        <v>20.2351798365343</v>
      </c>
      <c r="AY805">
        <v>20.494228627654799</v>
      </c>
      <c r="AZ805">
        <v>20.9966238168034</v>
      </c>
      <c r="BA805">
        <v>20.878112297349102</v>
      </c>
      <c r="BB805">
        <v>19.882574394586001</v>
      </c>
      <c r="BC805">
        <v>20.813624640292801</v>
      </c>
      <c r="BD805">
        <v>21.265541796501399</v>
      </c>
      <c r="BE805">
        <v>19.191795317981502</v>
      </c>
      <c r="BF805">
        <v>19.175483421098399</v>
      </c>
      <c r="BG805">
        <v>19.063729183665401</v>
      </c>
      <c r="BH805">
        <v>19.0661366133698</v>
      </c>
      <c r="BI805">
        <v>18.8610994613786</v>
      </c>
      <c r="BJ805">
        <v>18.766656916623599</v>
      </c>
      <c r="BK805">
        <v>18.864061948287599</v>
      </c>
      <c r="BL805">
        <v>18.9438504447992</v>
      </c>
      <c r="BM805">
        <v>18.731828766675299</v>
      </c>
      <c r="BN805">
        <v>18.761063038240898</v>
      </c>
      <c r="BO805">
        <v>18.854499148954801</v>
      </c>
      <c r="BP805">
        <v>19.0563336116263</v>
      </c>
      <c r="BQ805">
        <v>19.014648002210599</v>
      </c>
      <c r="BR805">
        <v>18.661654355309899</v>
      </c>
      <c r="BS805">
        <v>18.979557112241199</v>
      </c>
      <c r="BT805">
        <v>19.157175722621201</v>
      </c>
      <c r="BU805">
        <v>2.7697259814472499</v>
      </c>
      <c r="BV805" t="s">
        <v>102</v>
      </c>
      <c r="BW805">
        <v>-0.26536894125653898</v>
      </c>
      <c r="BY805">
        <v>1.77749596723877</v>
      </c>
      <c r="BZ805" t="s">
        <v>102</v>
      </c>
      <c r="CA805">
        <v>-0.26536894125653898</v>
      </c>
      <c r="CC805">
        <v>0.38790574810499701</v>
      </c>
      <c r="CE805">
        <v>0.102327656721385</v>
      </c>
      <c r="CG805">
        <v>0.18458724865631901</v>
      </c>
      <c r="CI805">
        <v>0.102327656721385</v>
      </c>
      <c r="CK805">
        <v>2.0848700983986901</v>
      </c>
      <c r="CL805" t="s">
        <v>102</v>
      </c>
      <c r="CM805">
        <v>0.27335499265443902</v>
      </c>
      <c r="CO805">
        <v>1.6609627985022899</v>
      </c>
      <c r="CP805" t="s">
        <v>102</v>
      </c>
      <c r="CQ805">
        <v>0.27335499265443902</v>
      </c>
      <c r="CS805">
        <v>0.40286169907763603</v>
      </c>
      <c r="CU805">
        <v>-9.4341605323485497E-2</v>
      </c>
      <c r="CW805">
        <v>0.255857627838811</v>
      </c>
      <c r="CY805">
        <v>-9.4341605323485497E-2</v>
      </c>
    </row>
    <row r="806" spans="1:103" x14ac:dyDescent="0.25">
      <c r="A806">
        <v>1049</v>
      </c>
      <c r="B806" t="s">
        <v>2811</v>
      </c>
      <c r="C806" t="s">
        <v>2812</v>
      </c>
      <c r="D806" t="s">
        <v>2813</v>
      </c>
      <c r="E806" t="s">
        <v>2814</v>
      </c>
      <c r="G806">
        <v>220202</v>
      </c>
      <c r="H806">
        <v>73998.7</v>
      </c>
      <c r="I806">
        <v>321499</v>
      </c>
      <c r="J806">
        <v>120597</v>
      </c>
      <c r="K806">
        <v>157834</v>
      </c>
      <c r="L806">
        <v>120823</v>
      </c>
      <c r="M806">
        <v>134357</v>
      </c>
      <c r="N806">
        <v>147722</v>
      </c>
      <c r="O806">
        <v>71298.899999999994</v>
      </c>
      <c r="P806">
        <v>74342.899999999994</v>
      </c>
      <c r="Q806">
        <v>314141</v>
      </c>
      <c r="R806">
        <v>91693.9</v>
      </c>
      <c r="T806">
        <v>34305.199999999997</v>
      </c>
      <c r="U806">
        <v>101025</v>
      </c>
      <c r="V806">
        <v>99983.6</v>
      </c>
      <c r="W806">
        <v>17.748468046776701</v>
      </c>
      <c r="X806">
        <v>16.175212305425799</v>
      </c>
      <c r="Y806">
        <v>18.2944547245956</v>
      </c>
      <c r="Z806">
        <v>16.879834493292002</v>
      </c>
      <c r="AA806">
        <v>17.268048493145201</v>
      </c>
      <c r="AB806">
        <v>16.882535588267501</v>
      </c>
      <c r="AC806">
        <v>17.0357119621608</v>
      </c>
      <c r="AD806">
        <v>17.172525174793599</v>
      </c>
      <c r="AE806">
        <v>16.1215921984796</v>
      </c>
      <c r="AF806">
        <v>16.181907346118901</v>
      </c>
      <c r="AG806">
        <v>18.261052722541301</v>
      </c>
      <c r="AH806">
        <v>16.484538140278399</v>
      </c>
      <c r="AJ806">
        <v>15.0661396569855</v>
      </c>
      <c r="AK806">
        <v>16.624352825958098</v>
      </c>
      <c r="AL806">
        <v>16.609403853046601</v>
      </c>
      <c r="AM806">
        <v>6</v>
      </c>
      <c r="AN806">
        <v>6</v>
      </c>
      <c r="AO806">
        <v>17.748468046776701</v>
      </c>
      <c r="AP806">
        <v>16.175212305425799</v>
      </c>
      <c r="AQ806">
        <v>18.2944547245956</v>
      </c>
      <c r="AR806">
        <v>16.879834493292002</v>
      </c>
      <c r="AS806">
        <v>17.268048493145201</v>
      </c>
      <c r="AT806">
        <v>16.882535588267501</v>
      </c>
      <c r="AU806">
        <v>17.0357119621608</v>
      </c>
      <c r="AV806">
        <v>17.172525174793599</v>
      </c>
      <c r="AW806">
        <v>16.1215921984796</v>
      </c>
      <c r="AX806">
        <v>16.181907346118901</v>
      </c>
      <c r="AY806">
        <v>18.261052722541301</v>
      </c>
      <c r="AZ806">
        <v>16.484538140278399</v>
      </c>
      <c r="BA806">
        <v>14.9510013697037</v>
      </c>
      <c r="BB806">
        <v>15.0661396569855</v>
      </c>
      <c r="BC806">
        <v>16.624352825958098</v>
      </c>
      <c r="BD806">
        <v>16.609403853046601</v>
      </c>
      <c r="BE806">
        <v>17.5488891784535</v>
      </c>
      <c r="BF806">
        <v>16.8970790759154</v>
      </c>
      <c r="BG806">
        <v>17.848617053882201</v>
      </c>
      <c r="BH806">
        <v>17.223401900718802</v>
      </c>
      <c r="BI806">
        <v>17.600700034419798</v>
      </c>
      <c r="BJ806">
        <v>17.4074086332113</v>
      </c>
      <c r="BK806">
        <v>17.383198309198001</v>
      </c>
      <c r="BL806">
        <v>17.4502244617297</v>
      </c>
      <c r="BM806">
        <v>17.0872960006688</v>
      </c>
      <c r="BN806">
        <v>17.071494415337099</v>
      </c>
      <c r="BO806">
        <v>17.911029218905899</v>
      </c>
      <c r="BP806">
        <v>17.056874864759699</v>
      </c>
      <c r="BQ806">
        <v>16.501815715347298</v>
      </c>
      <c r="BR806">
        <v>16.771617943738999</v>
      </c>
      <c r="BS806">
        <v>17.197082735528301</v>
      </c>
      <c r="BT806">
        <v>17.152044961108</v>
      </c>
      <c r="BU806">
        <v>0.16718109736678499</v>
      </c>
      <c r="BW806">
        <v>8.0886057397211802E-2</v>
      </c>
      <c r="BY806">
        <v>0.111979411120245</v>
      </c>
      <c r="CA806">
        <v>8.0886057397211802E-2</v>
      </c>
      <c r="CC806">
        <v>0.81167114428756904</v>
      </c>
      <c r="CE806">
        <v>-0.37603328598719399</v>
      </c>
      <c r="CG806">
        <v>0.41405008452283498</v>
      </c>
      <c r="CI806">
        <v>-0.37603328598719399</v>
      </c>
      <c r="CK806">
        <v>0.143547356983795</v>
      </c>
      <c r="CM806">
        <v>9.7823177324617205E-2</v>
      </c>
      <c r="CO806">
        <v>0.10784222307572799</v>
      </c>
      <c r="CQ806">
        <v>9.7823177324617205E-2</v>
      </c>
      <c r="CS806">
        <v>2.1055008188043698</v>
      </c>
      <c r="CT806" t="s">
        <v>102</v>
      </c>
      <c r="CU806">
        <v>0.55474252070902297</v>
      </c>
      <c r="CW806">
        <v>1.4038790449969001</v>
      </c>
      <c r="CX806" t="s">
        <v>102</v>
      </c>
      <c r="CY806">
        <v>0.55474252070902297</v>
      </c>
    </row>
    <row r="807" spans="1:103" x14ac:dyDescent="0.25">
      <c r="A807">
        <v>1051</v>
      </c>
      <c r="B807" t="s">
        <v>2815</v>
      </c>
      <c r="C807" t="s">
        <v>2815</v>
      </c>
      <c r="D807" t="s">
        <v>2816</v>
      </c>
      <c r="E807" t="s">
        <v>2817</v>
      </c>
      <c r="G807">
        <v>24558400</v>
      </c>
      <c r="H807">
        <v>27548600</v>
      </c>
      <c r="I807">
        <v>28433500</v>
      </c>
      <c r="J807">
        <v>30171500</v>
      </c>
      <c r="K807">
        <v>25910500</v>
      </c>
      <c r="L807">
        <v>24635400</v>
      </c>
      <c r="M807">
        <v>30173300</v>
      </c>
      <c r="N807">
        <v>30800700</v>
      </c>
      <c r="O807">
        <v>5411140</v>
      </c>
      <c r="P807">
        <v>5932380</v>
      </c>
      <c r="Q807">
        <v>5878270</v>
      </c>
      <c r="R807">
        <v>5953390</v>
      </c>
      <c r="S807">
        <v>6141840</v>
      </c>
      <c r="T807">
        <v>5496480</v>
      </c>
      <c r="U807">
        <v>7007050</v>
      </c>
      <c r="V807">
        <v>7001870</v>
      </c>
      <c r="W807">
        <v>24.549713235210401</v>
      </c>
      <c r="X807">
        <v>24.7154756681485</v>
      </c>
      <c r="Y807">
        <v>24.761088361603701</v>
      </c>
      <c r="Z807">
        <v>24.846683087204799</v>
      </c>
      <c r="AA807">
        <v>24.627033519967299</v>
      </c>
      <c r="AB807">
        <v>24.554229560798898</v>
      </c>
      <c r="AC807">
        <v>24.846769154308301</v>
      </c>
      <c r="AD807">
        <v>24.8764598032827</v>
      </c>
      <c r="AE807">
        <v>22.367501137329601</v>
      </c>
      <c r="AF807">
        <v>22.500179582247601</v>
      </c>
      <c r="AG807">
        <v>22.486960195532699</v>
      </c>
      <c r="AH807">
        <v>22.505279976143701</v>
      </c>
      <c r="AI807">
        <v>22.550239498731202</v>
      </c>
      <c r="AJ807">
        <v>22.390076567545201</v>
      </c>
      <c r="AK807">
        <v>22.740375760188801</v>
      </c>
      <c r="AL807">
        <v>22.739308845586901</v>
      </c>
      <c r="AM807">
        <v>45</v>
      </c>
      <c r="AN807">
        <v>42</v>
      </c>
      <c r="AO807">
        <v>24.549713235210401</v>
      </c>
      <c r="AP807">
        <v>24.7154756681485</v>
      </c>
      <c r="AQ807">
        <v>24.761088361603701</v>
      </c>
      <c r="AR807">
        <v>24.846683087204799</v>
      </c>
      <c r="AS807">
        <v>24.627033519967299</v>
      </c>
      <c r="AT807">
        <v>24.554229560798898</v>
      </c>
      <c r="AU807">
        <v>24.846769154308301</v>
      </c>
      <c r="AV807">
        <v>24.8764598032827</v>
      </c>
      <c r="AW807">
        <v>22.367501137329601</v>
      </c>
      <c r="AX807">
        <v>22.500179582247601</v>
      </c>
      <c r="AY807">
        <v>22.486960195532699</v>
      </c>
      <c r="AZ807">
        <v>22.505279976143701</v>
      </c>
      <c r="BA807">
        <v>22.550239498731202</v>
      </c>
      <c r="BB807">
        <v>22.390076567545201</v>
      </c>
      <c r="BC807">
        <v>22.740375760188801</v>
      </c>
      <c r="BD807">
        <v>22.739308845586901</v>
      </c>
      <c r="BE807">
        <v>20.697779331278198</v>
      </c>
      <c r="BF807">
        <v>20.6920418786653</v>
      </c>
      <c r="BG807">
        <v>20.698804003226101</v>
      </c>
      <c r="BH807">
        <v>20.7202447205634</v>
      </c>
      <c r="BI807">
        <v>20.483964910901001</v>
      </c>
      <c r="BJ807">
        <v>20.4914878098554</v>
      </c>
      <c r="BK807">
        <v>20.631014511811699</v>
      </c>
      <c r="BL807">
        <v>20.640098561116801</v>
      </c>
      <c r="BM807">
        <v>19.658676358261399</v>
      </c>
      <c r="BN807">
        <v>19.7052069393213</v>
      </c>
      <c r="BO807">
        <v>19.696386395116999</v>
      </c>
      <c r="BP807">
        <v>19.7248705078784</v>
      </c>
      <c r="BQ807">
        <v>19.723555810866099</v>
      </c>
      <c r="BR807">
        <v>19.645633308037699</v>
      </c>
      <c r="BS807">
        <v>19.7993617593797</v>
      </c>
      <c r="BT807">
        <v>19.791842410187801</v>
      </c>
      <c r="BU807">
        <v>1.5554865439254499</v>
      </c>
      <c r="BV807" t="s">
        <v>102</v>
      </c>
      <c r="BW807">
        <v>-0.14057603501198199</v>
      </c>
      <c r="BY807">
        <v>1.0538954833579799</v>
      </c>
      <c r="CA807">
        <v>-0.14057603501198199</v>
      </c>
      <c r="CC807">
        <v>0.422608346822619</v>
      </c>
      <c r="CE807">
        <v>4.3813271973313299E-2</v>
      </c>
      <c r="CG807">
        <v>0.201457942033478</v>
      </c>
      <c r="CI807">
        <v>4.3813271973313299E-2</v>
      </c>
      <c r="CK807">
        <v>8.6591207406995192</v>
      </c>
      <c r="CL807" t="s">
        <v>102</v>
      </c>
      <c r="CM807">
        <v>1.0059324332887101</v>
      </c>
      <c r="CN807" t="s">
        <v>239</v>
      </c>
      <c r="CO807">
        <v>5.6100720286148897</v>
      </c>
      <c r="CP807" t="s">
        <v>102</v>
      </c>
      <c r="CQ807">
        <v>1.0059324332887101</v>
      </c>
      <c r="CR807" t="s">
        <v>239</v>
      </c>
      <c r="CS807">
        <v>5.8370153702412804</v>
      </c>
      <c r="CT807" t="s">
        <v>102</v>
      </c>
      <c r="CU807">
        <v>0.82154312630342097</v>
      </c>
      <c r="CW807">
        <v>3.6777555631355399</v>
      </c>
      <c r="CX807" t="s">
        <v>102</v>
      </c>
      <c r="CY807">
        <v>0.82154312630342097</v>
      </c>
    </row>
    <row r="808" spans="1:103" x14ac:dyDescent="0.25">
      <c r="A808">
        <v>1052</v>
      </c>
      <c r="B808" t="s">
        <v>2818</v>
      </c>
      <c r="C808" t="s">
        <v>2818</v>
      </c>
      <c r="D808" t="s">
        <v>2819</v>
      </c>
      <c r="E808" t="s">
        <v>2820</v>
      </c>
      <c r="G808">
        <v>84331.5</v>
      </c>
      <c r="H808">
        <v>59902.7</v>
      </c>
      <c r="I808">
        <v>54244.800000000003</v>
      </c>
      <c r="J808">
        <v>56855.199999999997</v>
      </c>
      <c r="K808">
        <v>59282.8</v>
      </c>
      <c r="L808">
        <v>46760.5</v>
      </c>
      <c r="M808">
        <v>60625.2</v>
      </c>
      <c r="N808">
        <v>108996</v>
      </c>
      <c r="O808">
        <v>72557.7</v>
      </c>
      <c r="P808">
        <v>59551.3</v>
      </c>
      <c r="Q808">
        <v>71830.8</v>
      </c>
      <c r="R808">
        <v>74510.2</v>
      </c>
      <c r="S808">
        <v>88054.8</v>
      </c>
      <c r="T808">
        <v>81863.8</v>
      </c>
      <c r="U808">
        <v>84921.8</v>
      </c>
      <c r="V808">
        <v>84694.5</v>
      </c>
      <c r="W808">
        <v>16.363783995358599</v>
      </c>
      <c r="X808">
        <v>15.8703334107575</v>
      </c>
      <c r="Y808">
        <v>15.7271972245023</v>
      </c>
      <c r="Z808">
        <v>15.7950046841838</v>
      </c>
      <c r="AA808">
        <v>15.8553259690743</v>
      </c>
      <c r="AB808">
        <v>15.513002735930201</v>
      </c>
      <c r="AC808">
        <v>15.887629981134999</v>
      </c>
      <c r="AD808">
        <v>16.733915665530201</v>
      </c>
      <c r="AE808">
        <v>16.146841104280401</v>
      </c>
      <c r="AF808">
        <v>15.861845381897099</v>
      </c>
      <c r="AG808">
        <v>16.132314962864498</v>
      </c>
      <c r="AH808">
        <v>16.185150314951599</v>
      </c>
      <c r="AI808">
        <v>16.426114029232799</v>
      </c>
      <c r="AJ808">
        <v>16.320938015716099</v>
      </c>
      <c r="AK808">
        <v>16.373847330438899</v>
      </c>
      <c r="AL808">
        <v>16.369980664568999</v>
      </c>
      <c r="AM808">
        <v>8</v>
      </c>
      <c r="AN808">
        <v>8</v>
      </c>
      <c r="AO808">
        <v>16.363783995358599</v>
      </c>
      <c r="AP808">
        <v>15.8703334107575</v>
      </c>
      <c r="AQ808">
        <v>15.7271972245023</v>
      </c>
      <c r="AR808">
        <v>15.7950046841838</v>
      </c>
      <c r="AS808">
        <v>15.8553259690743</v>
      </c>
      <c r="AT808">
        <v>15.513002735930201</v>
      </c>
      <c r="AU808">
        <v>15.887629981134999</v>
      </c>
      <c r="AV808">
        <v>16.733915665530201</v>
      </c>
      <c r="AW808">
        <v>16.146841104280401</v>
      </c>
      <c r="AX808">
        <v>15.861845381897099</v>
      </c>
      <c r="AY808">
        <v>16.132314962864498</v>
      </c>
      <c r="AZ808">
        <v>16.185150314951599</v>
      </c>
      <c r="BA808">
        <v>16.426114029232799</v>
      </c>
      <c r="BB808">
        <v>16.320938015716099</v>
      </c>
      <c r="BC808">
        <v>16.373847330438899</v>
      </c>
      <c r="BD808">
        <v>16.369980664568999</v>
      </c>
      <c r="BE808">
        <v>16.9077980468326</v>
      </c>
      <c r="BF808">
        <v>16.761602684208398</v>
      </c>
      <c r="BG808">
        <v>16.717091095693501</v>
      </c>
      <c r="BH808">
        <v>16.7472438208939</v>
      </c>
      <c r="BI808">
        <v>17.0471925576385</v>
      </c>
      <c r="BJ808">
        <v>16.856846036899899</v>
      </c>
      <c r="BK808">
        <v>16.905828963643501</v>
      </c>
      <c r="BL808">
        <v>17.268614780337799</v>
      </c>
      <c r="BM808">
        <v>17.0976907312136</v>
      </c>
      <c r="BN808">
        <v>16.938079587339899</v>
      </c>
      <c r="BO808">
        <v>17.0116822124225</v>
      </c>
      <c r="BP808">
        <v>16.924205928713199</v>
      </c>
      <c r="BQ808">
        <v>17.127198091833101</v>
      </c>
      <c r="BR808">
        <v>17.264018384393999</v>
      </c>
      <c r="BS808">
        <v>17.090496281658002</v>
      </c>
      <c r="BT808">
        <v>17.048939166978599</v>
      </c>
      <c r="BU808">
        <v>1.39151715351381</v>
      </c>
      <c r="BV808" t="s">
        <v>102</v>
      </c>
      <c r="BW808">
        <v>0.23618667272281901</v>
      </c>
      <c r="BY808">
        <v>0.94093699027822097</v>
      </c>
      <c r="CA808">
        <v>0.23618667272281901</v>
      </c>
      <c r="CC808">
        <v>1.23031038166506</v>
      </c>
      <c r="CE808">
        <v>0.13974836629356699</v>
      </c>
      <c r="CG808">
        <v>0.64855321420072498</v>
      </c>
      <c r="CI808">
        <v>0.13974836629356699</v>
      </c>
      <c r="CK808">
        <v>2.08961026921286</v>
      </c>
      <c r="CL808" t="s">
        <v>102</v>
      </c>
      <c r="CM808">
        <v>-0.20948070301525201</v>
      </c>
      <c r="CO808">
        <v>1.6640060308620199</v>
      </c>
      <c r="CP808" t="s">
        <v>102</v>
      </c>
      <c r="CQ808">
        <v>-0.20948070301525201</v>
      </c>
      <c r="CS808">
        <v>0.54102357784702504</v>
      </c>
      <c r="CU808">
        <v>-0.113042396585999</v>
      </c>
      <c r="CW808">
        <v>0.34363361186545399</v>
      </c>
      <c r="CY808">
        <v>-0.113042396585999</v>
      </c>
    </row>
    <row r="809" spans="1:103" x14ac:dyDescent="0.25">
      <c r="A809">
        <v>1053</v>
      </c>
      <c r="B809" t="s">
        <v>2821</v>
      </c>
      <c r="C809" t="s">
        <v>2821</v>
      </c>
      <c r="D809" t="s">
        <v>2822</v>
      </c>
      <c r="E809" t="s">
        <v>2823</v>
      </c>
      <c r="G809">
        <v>74186800</v>
      </c>
      <c r="H809">
        <v>82700000</v>
      </c>
      <c r="I809">
        <v>82603700</v>
      </c>
      <c r="J809">
        <v>82968800</v>
      </c>
      <c r="K809">
        <v>78497500</v>
      </c>
      <c r="L809">
        <v>81414700</v>
      </c>
      <c r="M809">
        <v>82243000</v>
      </c>
      <c r="N809">
        <v>78634300</v>
      </c>
      <c r="O809">
        <v>27010900</v>
      </c>
      <c r="P809">
        <v>26914900</v>
      </c>
      <c r="Q809">
        <v>25686600</v>
      </c>
      <c r="R809">
        <v>27647300</v>
      </c>
      <c r="S809">
        <v>27296000</v>
      </c>
      <c r="T809">
        <v>24003200</v>
      </c>
      <c r="U809">
        <v>28988300</v>
      </c>
      <c r="V809">
        <v>31383000</v>
      </c>
      <c r="W809">
        <v>26.144659176278001</v>
      </c>
      <c r="X809">
        <v>26.301383993607999</v>
      </c>
      <c r="Y809">
        <v>26.299703068763002</v>
      </c>
      <c r="Z809">
        <v>26.306065584436102</v>
      </c>
      <c r="AA809">
        <v>26.2261433717822</v>
      </c>
      <c r="AB809">
        <v>26.278785971017399</v>
      </c>
      <c r="AC809">
        <v>26.293389555277599</v>
      </c>
      <c r="AD809">
        <v>26.228655412393401</v>
      </c>
      <c r="AE809">
        <v>24.687038375287699</v>
      </c>
      <c r="AF809">
        <v>24.681901729369201</v>
      </c>
      <c r="AG809">
        <v>24.614512605140799</v>
      </c>
      <c r="AH809">
        <v>24.720635259796001</v>
      </c>
      <c r="AI809">
        <v>24.702186215980301</v>
      </c>
      <c r="AJ809">
        <v>24.516723416561199</v>
      </c>
      <c r="AK809">
        <v>24.788967394179199</v>
      </c>
      <c r="AL809">
        <v>24.903479934881101</v>
      </c>
      <c r="AM809">
        <v>34</v>
      </c>
      <c r="AN809">
        <v>23</v>
      </c>
      <c r="AO809">
        <v>26.144659176278001</v>
      </c>
      <c r="AP809">
        <v>26.301383993607999</v>
      </c>
      <c r="AQ809">
        <v>26.299703068763002</v>
      </c>
      <c r="AR809">
        <v>26.306065584436102</v>
      </c>
      <c r="AS809">
        <v>26.2261433717822</v>
      </c>
      <c r="AT809">
        <v>26.278785971017399</v>
      </c>
      <c r="AU809">
        <v>26.293389555277599</v>
      </c>
      <c r="AV809">
        <v>26.228655412393401</v>
      </c>
      <c r="AW809">
        <v>24.687038375287699</v>
      </c>
      <c r="AX809">
        <v>24.681901729369201</v>
      </c>
      <c r="AY809">
        <v>24.614512605140799</v>
      </c>
      <c r="AZ809">
        <v>24.720635259796001</v>
      </c>
      <c r="BA809">
        <v>24.702186215980301</v>
      </c>
      <c r="BB809">
        <v>24.516723416561199</v>
      </c>
      <c r="BC809">
        <v>24.788967394179199</v>
      </c>
      <c r="BD809">
        <v>24.903479934881101</v>
      </c>
      <c r="BE809">
        <v>21.436219047678399</v>
      </c>
      <c r="BF809">
        <v>21.396758214458899</v>
      </c>
      <c r="BG809">
        <v>21.376952759530599</v>
      </c>
      <c r="BH809">
        <v>21.360803047572301</v>
      </c>
      <c r="BI809">
        <v>21.1104993110348</v>
      </c>
      <c r="BJ809">
        <v>21.184772569746301</v>
      </c>
      <c r="BK809">
        <v>21.232515315316601</v>
      </c>
      <c r="BL809">
        <v>21.199985678390199</v>
      </c>
      <c r="BM809">
        <v>20.613607426066601</v>
      </c>
      <c r="BN809">
        <v>20.614637354470499</v>
      </c>
      <c r="BO809">
        <v>20.595232616085099</v>
      </c>
      <c r="BP809">
        <v>20.706569840929799</v>
      </c>
      <c r="BQ809">
        <v>20.6358858240419</v>
      </c>
      <c r="BR809">
        <v>20.480159300430799</v>
      </c>
      <c r="BS809">
        <v>20.671007777535301</v>
      </c>
      <c r="BT809">
        <v>20.7238264014313</v>
      </c>
      <c r="BU809">
        <v>2.7908847299941502</v>
      </c>
      <c r="BV809" t="s">
        <v>102</v>
      </c>
      <c r="BW809">
        <v>-0.21074004868808</v>
      </c>
      <c r="BY809">
        <v>1.7861919485487101</v>
      </c>
      <c r="BZ809" t="s">
        <v>102</v>
      </c>
      <c r="CA809">
        <v>-0.21074004868808</v>
      </c>
      <c r="CC809">
        <v>2.7326669023077801E-2</v>
      </c>
      <c r="CE809">
        <v>-4.7919835281717803E-3</v>
      </c>
      <c r="CG809">
        <v>1.34425899932122E-2</v>
      </c>
      <c r="CI809">
        <v>-4.7919835281717803E-3</v>
      </c>
      <c r="CK809">
        <v>7.0592538356651504</v>
      </c>
      <c r="CL809" t="s">
        <v>102</v>
      </c>
      <c r="CM809">
        <v>0.76017145792206198</v>
      </c>
      <c r="CO809">
        <v>4.7753256048231103</v>
      </c>
      <c r="CP809" t="s">
        <v>102</v>
      </c>
      <c r="CQ809">
        <v>0.76017145792206198</v>
      </c>
      <c r="CS809">
        <v>4.4960580163962902</v>
      </c>
      <c r="CT809" t="s">
        <v>102</v>
      </c>
      <c r="CU809">
        <v>0.55422339276215304</v>
      </c>
      <c r="CW809">
        <v>2.87688014253215</v>
      </c>
      <c r="CX809" t="s">
        <v>102</v>
      </c>
      <c r="CY809">
        <v>0.55422339276215304</v>
      </c>
    </row>
    <row r="810" spans="1:103" x14ac:dyDescent="0.25">
      <c r="A810">
        <v>1054</v>
      </c>
      <c r="B810" t="s">
        <v>2824</v>
      </c>
      <c r="C810" t="s">
        <v>2824</v>
      </c>
      <c r="D810" t="s">
        <v>2825</v>
      </c>
      <c r="E810" t="s">
        <v>2826</v>
      </c>
      <c r="G810">
        <v>181108</v>
      </c>
      <c r="H810">
        <v>208691</v>
      </c>
      <c r="I810">
        <v>98269.3</v>
      </c>
      <c r="J810">
        <v>164877</v>
      </c>
      <c r="K810">
        <v>110285</v>
      </c>
      <c r="L810">
        <v>127342</v>
      </c>
      <c r="M810">
        <v>117040</v>
      </c>
      <c r="N810">
        <v>92155.6</v>
      </c>
      <c r="O810">
        <v>78768.600000000006</v>
      </c>
      <c r="P810">
        <v>58518.8</v>
      </c>
      <c r="Q810">
        <v>63345.4</v>
      </c>
      <c r="R810">
        <v>89415.3</v>
      </c>
      <c r="S810">
        <v>46097.5</v>
      </c>
      <c r="T810">
        <v>37471.4</v>
      </c>
      <c r="U810">
        <v>65610.3</v>
      </c>
      <c r="V810">
        <v>79827.899999999994</v>
      </c>
      <c r="W810">
        <v>17.466490749633799</v>
      </c>
      <c r="X810">
        <v>17.671008858665498</v>
      </c>
      <c r="Y810">
        <v>16.584453158725601</v>
      </c>
      <c r="Z810">
        <v>17.331030634278001</v>
      </c>
      <c r="AA810">
        <v>16.750877055962501</v>
      </c>
      <c r="AB810">
        <v>16.958348802538399</v>
      </c>
      <c r="AC810">
        <v>16.836642149025799</v>
      </c>
      <c r="AD810">
        <v>16.491784216015802</v>
      </c>
      <c r="AE810">
        <v>16.2653330136433</v>
      </c>
      <c r="AF810">
        <v>15.8366125650921</v>
      </c>
      <c r="AG810">
        <v>15.950952237460999</v>
      </c>
      <c r="AH810">
        <v>16.448234094017501</v>
      </c>
      <c r="AI810">
        <v>15.492400890824401</v>
      </c>
      <c r="AJ810">
        <v>15.1935022599473</v>
      </c>
      <c r="AK810">
        <v>16.001634697326601</v>
      </c>
      <c r="AL810">
        <v>16.284605438740002</v>
      </c>
      <c r="AM810">
        <v>4</v>
      </c>
      <c r="AN810">
        <v>4</v>
      </c>
      <c r="AO810">
        <v>17.466490749633799</v>
      </c>
      <c r="AP810">
        <v>17.671008858665498</v>
      </c>
      <c r="AQ810">
        <v>16.584453158725601</v>
      </c>
      <c r="AR810">
        <v>17.331030634278001</v>
      </c>
      <c r="AS810">
        <v>16.750877055962501</v>
      </c>
      <c r="AT810">
        <v>16.958348802538399</v>
      </c>
      <c r="AU810">
        <v>16.836642149025799</v>
      </c>
      <c r="AV810">
        <v>16.491784216015802</v>
      </c>
      <c r="AW810">
        <v>16.2653330136433</v>
      </c>
      <c r="AX810">
        <v>15.8366125650921</v>
      </c>
      <c r="AY810">
        <v>15.950952237460999</v>
      </c>
      <c r="AZ810">
        <v>16.448234094017501</v>
      </c>
      <c r="BA810">
        <v>15.492400890824401</v>
      </c>
      <c r="BB810">
        <v>15.1935022599473</v>
      </c>
      <c r="BC810">
        <v>16.001634697326601</v>
      </c>
      <c r="BD810">
        <v>16.284605438740002</v>
      </c>
      <c r="BE810">
        <v>17.418337270722901</v>
      </c>
      <c r="BF810">
        <v>17.5617532245844</v>
      </c>
      <c r="BG810">
        <v>17.0949290579352</v>
      </c>
      <c r="BH810">
        <v>17.4214428158121</v>
      </c>
      <c r="BI810">
        <v>17.398071243287099</v>
      </c>
      <c r="BJ810">
        <v>17.4378861204892</v>
      </c>
      <c r="BK810">
        <v>17.300425625725499</v>
      </c>
      <c r="BL810">
        <v>17.168358368945501</v>
      </c>
      <c r="BM810">
        <v>17.146472705343001</v>
      </c>
      <c r="BN810">
        <v>16.927561524307698</v>
      </c>
      <c r="BO810">
        <v>16.935060269001902</v>
      </c>
      <c r="BP810">
        <v>17.040787306134501</v>
      </c>
      <c r="BQ810">
        <v>16.731345112278099</v>
      </c>
      <c r="BR810">
        <v>16.821596811965101</v>
      </c>
      <c r="BS810">
        <v>16.9321252065367</v>
      </c>
      <c r="BT810">
        <v>17.012172968541201</v>
      </c>
      <c r="BU810">
        <v>0.17467275878469199</v>
      </c>
      <c r="BW810">
        <v>-4.7930252651830998E-2</v>
      </c>
      <c r="BY810">
        <v>0.116732901100249</v>
      </c>
      <c r="CA810">
        <v>-4.7930252651830998E-2</v>
      </c>
      <c r="CC810">
        <v>0.93579547238022298</v>
      </c>
      <c r="CE810">
        <v>-0.138160426366464</v>
      </c>
      <c r="CG810">
        <v>0.48306801241696101</v>
      </c>
      <c r="CI810">
        <v>-0.138160426366464</v>
      </c>
      <c r="CK810">
        <v>2.07135881076485</v>
      </c>
      <c r="CL810" t="s">
        <v>102</v>
      </c>
      <c r="CM810">
        <v>0.36164514106688</v>
      </c>
      <c r="CO810">
        <v>1.6508256248139299</v>
      </c>
      <c r="CP810" t="s">
        <v>102</v>
      </c>
      <c r="CQ810">
        <v>0.36164514106688</v>
      </c>
      <c r="CS810">
        <v>3.09683520028379</v>
      </c>
      <c r="CT810" t="s">
        <v>102</v>
      </c>
      <c r="CU810">
        <v>0.45187531478151399</v>
      </c>
      <c r="CW810">
        <v>2.0628390169815898</v>
      </c>
      <c r="CX810" t="s">
        <v>102</v>
      </c>
      <c r="CY810">
        <v>0.45187531478151399</v>
      </c>
    </row>
    <row r="811" spans="1:103" x14ac:dyDescent="0.25">
      <c r="A811">
        <v>1055</v>
      </c>
      <c r="B811" t="s">
        <v>2827</v>
      </c>
      <c r="C811" t="s">
        <v>2828</v>
      </c>
      <c r="D811" t="s">
        <v>2829</v>
      </c>
      <c r="E811" t="s">
        <v>2830</v>
      </c>
      <c r="G811">
        <v>141694</v>
      </c>
      <c r="H811">
        <v>129702</v>
      </c>
      <c r="I811">
        <v>136493</v>
      </c>
      <c r="J811">
        <v>137303</v>
      </c>
      <c r="K811">
        <v>73918.8</v>
      </c>
      <c r="L811">
        <v>72769.7</v>
      </c>
      <c r="M811">
        <v>118568</v>
      </c>
      <c r="N811">
        <v>162691</v>
      </c>
      <c r="O811">
        <v>76300.800000000003</v>
      </c>
      <c r="P811">
        <v>52077.599999999999</v>
      </c>
      <c r="Q811">
        <v>78815.8</v>
      </c>
      <c r="R811">
        <v>67359</v>
      </c>
      <c r="S811">
        <v>81830.3</v>
      </c>
      <c r="T811">
        <v>65541.2</v>
      </c>
      <c r="U811">
        <v>80649.3</v>
      </c>
      <c r="V811">
        <v>121419</v>
      </c>
      <c r="W811">
        <v>17.112419143394799</v>
      </c>
      <c r="X811">
        <v>16.984841200501599</v>
      </c>
      <c r="Y811">
        <v>17.058467439323699</v>
      </c>
      <c r="Z811">
        <v>17.067003622411502</v>
      </c>
      <c r="AA811">
        <v>16.173653715739199</v>
      </c>
      <c r="AB811">
        <v>16.151050242620801</v>
      </c>
      <c r="AC811">
        <v>16.8553551717525</v>
      </c>
      <c r="AD811">
        <v>17.311774918351301</v>
      </c>
      <c r="AE811">
        <v>16.2194105630834</v>
      </c>
      <c r="AF811">
        <v>15.668375342878599</v>
      </c>
      <c r="AG811">
        <v>16.2661972515751</v>
      </c>
      <c r="AH811">
        <v>16.039583100112999</v>
      </c>
      <c r="AI811">
        <v>16.320347520584701</v>
      </c>
      <c r="AJ811">
        <v>16.000114467111199</v>
      </c>
      <c r="AK811">
        <v>16.299374391034299</v>
      </c>
      <c r="AL811">
        <v>16.8896346708324</v>
      </c>
      <c r="AM811">
        <v>5</v>
      </c>
      <c r="AN811">
        <v>5</v>
      </c>
      <c r="AO811">
        <v>17.112419143394799</v>
      </c>
      <c r="AP811">
        <v>16.984841200501599</v>
      </c>
      <c r="AQ811">
        <v>17.058467439323699</v>
      </c>
      <c r="AR811">
        <v>17.067003622411502</v>
      </c>
      <c r="AS811">
        <v>16.173653715739199</v>
      </c>
      <c r="AT811">
        <v>16.151050242620801</v>
      </c>
      <c r="AU811">
        <v>16.8553551717525</v>
      </c>
      <c r="AV811">
        <v>17.311774918351301</v>
      </c>
      <c r="AW811">
        <v>16.2194105630834</v>
      </c>
      <c r="AX811">
        <v>15.668375342878599</v>
      </c>
      <c r="AY811">
        <v>16.2661972515751</v>
      </c>
      <c r="AZ811">
        <v>16.039583100112999</v>
      </c>
      <c r="BA811">
        <v>16.320347520584701</v>
      </c>
      <c r="BB811">
        <v>16.000114467111199</v>
      </c>
      <c r="BC811">
        <v>16.299374391034299</v>
      </c>
      <c r="BD811">
        <v>16.8896346708324</v>
      </c>
      <c r="BE811">
        <v>17.254406613410801</v>
      </c>
      <c r="BF811">
        <v>17.256846850086799</v>
      </c>
      <c r="BG811">
        <v>17.303852184278899</v>
      </c>
      <c r="BH811">
        <v>17.3055549650758</v>
      </c>
      <c r="BI811">
        <v>17.171913997867399</v>
      </c>
      <c r="BJ811">
        <v>17.113345975002201</v>
      </c>
      <c r="BK811">
        <v>17.3082064493601</v>
      </c>
      <c r="BL811">
        <v>17.507881901952299</v>
      </c>
      <c r="BM811">
        <v>17.1275668761837</v>
      </c>
      <c r="BN811">
        <v>16.857433416086799</v>
      </c>
      <c r="BO811">
        <v>17.068244668284301</v>
      </c>
      <c r="BP811">
        <v>16.859700140961799</v>
      </c>
      <c r="BQ811">
        <v>17.082357780753298</v>
      </c>
      <c r="BR811">
        <v>17.138122733027799</v>
      </c>
      <c r="BS811">
        <v>17.058809126436199</v>
      </c>
      <c r="BT811">
        <v>17.272724253665501</v>
      </c>
      <c r="BU811">
        <v>1.92891684278431E-2</v>
      </c>
      <c r="BW811">
        <v>-4.8280721675766297E-3</v>
      </c>
      <c r="BY811">
        <v>1.2283904159868599E-2</v>
      </c>
      <c r="CA811">
        <v>-4.8280721675766297E-3</v>
      </c>
      <c r="CC811">
        <v>1.0574438002106099</v>
      </c>
      <c r="CE811">
        <v>0.15976719809156101</v>
      </c>
      <c r="CG811">
        <v>0.54864239153213201</v>
      </c>
      <c r="CI811">
        <v>0.15976719809156101</v>
      </c>
      <c r="CK811">
        <v>2.5582885123156198</v>
      </c>
      <c r="CL811" t="s">
        <v>102</v>
      </c>
      <c r="CM811">
        <v>0.30192887783390499</v>
      </c>
      <c r="CO811">
        <v>2.0232620534669898</v>
      </c>
      <c r="CP811" t="s">
        <v>102</v>
      </c>
      <c r="CQ811">
        <v>0.30192887783390499</v>
      </c>
      <c r="CS811">
        <v>0.71592452680947605</v>
      </c>
      <c r="CU811">
        <v>0.13733360757476701</v>
      </c>
      <c r="CW811">
        <v>0.45994237560180201</v>
      </c>
      <c r="CY811">
        <v>0.13733360757476701</v>
      </c>
    </row>
    <row r="812" spans="1:103" x14ac:dyDescent="0.25">
      <c r="A812">
        <v>1056</v>
      </c>
      <c r="B812" t="s">
        <v>2831</v>
      </c>
      <c r="C812" t="s">
        <v>2832</v>
      </c>
      <c r="D812" t="s">
        <v>2833</v>
      </c>
      <c r="E812" t="s">
        <v>2834</v>
      </c>
      <c r="G812">
        <v>226067</v>
      </c>
      <c r="H812">
        <v>156205</v>
      </c>
      <c r="I812">
        <v>142508</v>
      </c>
      <c r="J812">
        <v>133781</v>
      </c>
      <c r="L812">
        <v>40963.5</v>
      </c>
      <c r="M812">
        <v>120748</v>
      </c>
      <c r="N812">
        <v>132722</v>
      </c>
      <c r="O812">
        <v>160087</v>
      </c>
      <c r="P812">
        <v>164882</v>
      </c>
      <c r="Q812">
        <v>132975</v>
      </c>
      <c r="R812">
        <v>231112</v>
      </c>
      <c r="S812">
        <v>200727</v>
      </c>
      <c r="T812">
        <v>86164.5</v>
      </c>
      <c r="U812">
        <v>180056</v>
      </c>
      <c r="V812">
        <v>206999</v>
      </c>
      <c r="W812">
        <v>17.786390885318699</v>
      </c>
      <c r="X812">
        <v>17.253081108196799</v>
      </c>
      <c r="Y812">
        <v>17.120683384846501</v>
      </c>
      <c r="Z812">
        <v>17.029513708860101</v>
      </c>
      <c r="AB812">
        <v>15.3220513667848</v>
      </c>
      <c r="AC812">
        <v>16.881639767729901</v>
      </c>
      <c r="AD812">
        <v>17.018048006111002</v>
      </c>
      <c r="AE812">
        <v>17.2884966317786</v>
      </c>
      <c r="AF812">
        <v>17.331074384260301</v>
      </c>
      <c r="AG812">
        <v>17.0207955113945</v>
      </c>
      <c r="AH812">
        <v>17.818232645064601</v>
      </c>
      <c r="AI812">
        <v>17.614875162618102</v>
      </c>
      <c r="AJ812">
        <v>16.394805977135299</v>
      </c>
      <c r="AK812">
        <v>17.458086149644</v>
      </c>
      <c r="AL812">
        <v>17.659264272603298</v>
      </c>
      <c r="AM812">
        <v>11</v>
      </c>
      <c r="AN812">
        <v>11</v>
      </c>
      <c r="AO812">
        <v>17.786390885318699</v>
      </c>
      <c r="AP812">
        <v>17.253081108196799</v>
      </c>
      <c r="AQ812">
        <v>17.120683384846501</v>
      </c>
      <c r="AR812">
        <v>17.029513708860101</v>
      </c>
      <c r="AS812">
        <v>14.835589146584701</v>
      </c>
      <c r="AT812">
        <v>15.3220513667848</v>
      </c>
      <c r="AU812">
        <v>16.881639767729901</v>
      </c>
      <c r="AV812">
        <v>17.018048006111002</v>
      </c>
      <c r="AW812">
        <v>17.2884966317786</v>
      </c>
      <c r="AX812">
        <v>17.331074384260301</v>
      </c>
      <c r="AY812">
        <v>17.0207955113945</v>
      </c>
      <c r="AZ812">
        <v>17.818232645064601</v>
      </c>
      <c r="BA812">
        <v>17.614875162618102</v>
      </c>
      <c r="BB812">
        <v>16.394805977135299</v>
      </c>
      <c r="BC812">
        <v>17.458086149644</v>
      </c>
      <c r="BD812">
        <v>17.659264272603298</v>
      </c>
      <c r="BE812">
        <v>17.566446971114001</v>
      </c>
      <c r="BF812">
        <v>17.3760422927425</v>
      </c>
      <c r="BG812">
        <v>17.331274037119901</v>
      </c>
      <c r="BH812">
        <v>17.289099733942201</v>
      </c>
      <c r="BI812">
        <v>16.647657655362799</v>
      </c>
      <c r="BJ812">
        <v>16.780082137891199</v>
      </c>
      <c r="BK812">
        <v>17.319135512429799</v>
      </c>
      <c r="BL812">
        <v>17.3862619876057</v>
      </c>
      <c r="BM812">
        <v>17.5676992803755</v>
      </c>
      <c r="BN812">
        <v>17.550513917408601</v>
      </c>
      <c r="BO812">
        <v>17.387046588803202</v>
      </c>
      <c r="BP812">
        <v>17.647880296486399</v>
      </c>
      <c r="BQ812">
        <v>17.6311801150825</v>
      </c>
      <c r="BR812">
        <v>17.293005206459799</v>
      </c>
      <c r="BS812">
        <v>17.551824168489699</v>
      </c>
      <c r="BT812">
        <v>17.6041594491479</v>
      </c>
      <c r="BU812">
        <v>1.1031000550187899</v>
      </c>
      <c r="BW812">
        <v>-0.35743143540724898</v>
      </c>
      <c r="BY812">
        <v>0.75207829637404899</v>
      </c>
      <c r="CA812">
        <v>-0.35743143540724898</v>
      </c>
      <c r="CC812">
        <v>7.3547606086082407E-2</v>
      </c>
      <c r="CE812">
        <v>-1.8242785973438199E-2</v>
      </c>
      <c r="CG812">
        <v>3.2564955087571602E-2</v>
      </c>
      <c r="CI812">
        <v>-1.8242785973438199E-2</v>
      </c>
      <c r="CK812">
        <v>1.01086400917766</v>
      </c>
      <c r="CM812">
        <v>-0.14756926203877799</v>
      </c>
      <c r="CO812">
        <v>0.80754550972898698</v>
      </c>
      <c r="CQ812">
        <v>-0.14756926203877799</v>
      </c>
      <c r="CS812">
        <v>1.5392541465029099</v>
      </c>
      <c r="CT812" t="s">
        <v>102</v>
      </c>
      <c r="CU812">
        <v>-0.48675791147259001</v>
      </c>
      <c r="CW812">
        <v>1.0175285840895101</v>
      </c>
      <c r="CY812">
        <v>-0.48675791147259001</v>
      </c>
    </row>
    <row r="813" spans="1:103" x14ac:dyDescent="0.25">
      <c r="A813">
        <v>1057</v>
      </c>
      <c r="B813" t="s">
        <v>2835</v>
      </c>
      <c r="C813" t="s">
        <v>2836</v>
      </c>
      <c r="D813" t="s">
        <v>2837</v>
      </c>
      <c r="E813" t="s">
        <v>2838</v>
      </c>
      <c r="G813">
        <v>362703</v>
      </c>
      <c r="H813">
        <v>387055</v>
      </c>
      <c r="I813">
        <v>292719</v>
      </c>
      <c r="J813">
        <v>325919</v>
      </c>
      <c r="K813">
        <v>503095</v>
      </c>
      <c r="L813">
        <v>318462</v>
      </c>
      <c r="M813">
        <v>447040</v>
      </c>
      <c r="N813">
        <v>454338</v>
      </c>
      <c r="O813">
        <v>184316</v>
      </c>
      <c r="P813">
        <v>186915</v>
      </c>
      <c r="Q813">
        <v>192040</v>
      </c>
      <c r="R813">
        <v>299166</v>
      </c>
      <c r="S813">
        <v>354425</v>
      </c>
      <c r="T813">
        <v>193308</v>
      </c>
      <c r="U813">
        <v>268898</v>
      </c>
      <c r="V813">
        <v>374262</v>
      </c>
      <c r="W813">
        <v>18.468429152657102</v>
      </c>
      <c r="X813">
        <v>18.562179060417201</v>
      </c>
      <c r="Y813">
        <v>18.159156866634198</v>
      </c>
      <c r="Z813">
        <v>18.3141539333152</v>
      </c>
      <c r="AA813">
        <v>18.940471325934499</v>
      </c>
      <c r="AB813">
        <v>18.280761709768498</v>
      </c>
      <c r="AC813">
        <v>18.770044400296801</v>
      </c>
      <c r="AD813">
        <v>18.793406449254402</v>
      </c>
      <c r="AE813">
        <v>17.491821787503799</v>
      </c>
      <c r="AF813">
        <v>17.512022824992599</v>
      </c>
      <c r="AG813">
        <v>17.551047315545901</v>
      </c>
      <c r="AH813">
        <v>18.190586697728399</v>
      </c>
      <c r="AI813">
        <v>18.435120844988699</v>
      </c>
      <c r="AJ813">
        <v>17.560541818770702</v>
      </c>
      <c r="AK813">
        <v>18.036699499261498</v>
      </c>
      <c r="AL813">
        <v>18.513689048737699</v>
      </c>
      <c r="AM813">
        <v>11</v>
      </c>
      <c r="AN813">
        <v>11</v>
      </c>
      <c r="AO813">
        <v>18.468429152657102</v>
      </c>
      <c r="AP813">
        <v>18.562179060417201</v>
      </c>
      <c r="AQ813">
        <v>18.159156866634198</v>
      </c>
      <c r="AR813">
        <v>18.3141539333152</v>
      </c>
      <c r="AS813">
        <v>18.940471325934499</v>
      </c>
      <c r="AT813">
        <v>18.280761709768498</v>
      </c>
      <c r="AU813">
        <v>18.770044400296801</v>
      </c>
      <c r="AV813">
        <v>18.793406449254402</v>
      </c>
      <c r="AW813">
        <v>17.491821787503799</v>
      </c>
      <c r="AX813">
        <v>17.512022824992599</v>
      </c>
      <c r="AY813">
        <v>17.551047315545901</v>
      </c>
      <c r="AZ813">
        <v>18.190586697728399</v>
      </c>
      <c r="BA813">
        <v>18.435120844988699</v>
      </c>
      <c r="BB813">
        <v>17.560541818770702</v>
      </c>
      <c r="BC813">
        <v>18.036699499261498</v>
      </c>
      <c r="BD813">
        <v>18.513689048737699</v>
      </c>
      <c r="BE813">
        <v>17.8822220276469</v>
      </c>
      <c r="BF813">
        <v>17.957754802396199</v>
      </c>
      <c r="BG813">
        <v>17.7889841427445</v>
      </c>
      <c r="BH813">
        <v>17.852959444844998</v>
      </c>
      <c r="BI813">
        <v>18.255958605381799</v>
      </c>
      <c r="BJ813">
        <v>17.969506141402</v>
      </c>
      <c r="BK813">
        <v>18.1043289903252</v>
      </c>
      <c r="BL813">
        <v>18.121362970156799</v>
      </c>
      <c r="BM813">
        <v>17.651406282311399</v>
      </c>
      <c r="BN813">
        <v>17.625940577853399</v>
      </c>
      <c r="BO813">
        <v>17.611066842391601</v>
      </c>
      <c r="BP813">
        <v>17.812883051510202</v>
      </c>
      <c r="BQ813">
        <v>17.978927923244399</v>
      </c>
      <c r="BR813">
        <v>17.750456268708</v>
      </c>
      <c r="BS813">
        <v>17.798015753907499</v>
      </c>
      <c r="BT813">
        <v>17.972111048269799</v>
      </c>
      <c r="BU813">
        <v>2.0530588405386201</v>
      </c>
      <c r="BV813" t="s">
        <v>102</v>
      </c>
      <c r="BW813">
        <v>0.24230907240830701</v>
      </c>
      <c r="BY813">
        <v>1.3680821861592201</v>
      </c>
      <c r="BZ813" t="s">
        <v>102</v>
      </c>
      <c r="CA813">
        <v>0.24230907240830701</v>
      </c>
      <c r="CC813">
        <v>1.55458571260829</v>
      </c>
      <c r="CD813" t="s">
        <v>102</v>
      </c>
      <c r="CE813">
        <v>0.199553560015754</v>
      </c>
      <c r="CG813">
        <v>0.84556364077890001</v>
      </c>
      <c r="CI813">
        <v>0.199553560015754</v>
      </c>
      <c r="CK813">
        <v>1.93738912228192</v>
      </c>
      <c r="CL813" t="s">
        <v>102</v>
      </c>
      <c r="CM813">
        <v>0.195155915891465</v>
      </c>
      <c r="CO813">
        <v>1.5463227224435501</v>
      </c>
      <c r="CP813" t="s">
        <v>102</v>
      </c>
      <c r="CQ813">
        <v>0.195155915891465</v>
      </c>
      <c r="CS813">
        <v>1.6657311263607999</v>
      </c>
      <c r="CT813" t="s">
        <v>102</v>
      </c>
      <c r="CU813">
        <v>0.23791142828401801</v>
      </c>
      <c r="CW813">
        <v>1.1019217831460499</v>
      </c>
      <c r="CY813">
        <v>0.23791142828401801</v>
      </c>
    </row>
    <row r="814" spans="1:103" x14ac:dyDescent="0.25">
      <c r="A814">
        <v>1058</v>
      </c>
      <c r="B814" t="s">
        <v>2839</v>
      </c>
      <c r="C814" t="s">
        <v>2839</v>
      </c>
      <c r="D814" t="s">
        <v>2840</v>
      </c>
      <c r="E814" t="s">
        <v>2841</v>
      </c>
      <c r="G814">
        <v>138027</v>
      </c>
      <c r="H814">
        <v>101144</v>
      </c>
      <c r="J814">
        <v>111503</v>
      </c>
      <c r="K814">
        <v>95261.2</v>
      </c>
      <c r="L814">
        <v>123549</v>
      </c>
      <c r="M814">
        <v>114883</v>
      </c>
      <c r="N814">
        <v>79021.7</v>
      </c>
      <c r="O814">
        <v>43107.5</v>
      </c>
      <c r="P814">
        <v>57853</v>
      </c>
      <c r="Q814">
        <v>51196.4</v>
      </c>
      <c r="R814">
        <v>92548.1</v>
      </c>
      <c r="S814">
        <v>57277</v>
      </c>
      <c r="T814">
        <v>62196.4</v>
      </c>
      <c r="U814">
        <v>77292.7</v>
      </c>
      <c r="W814">
        <v>17.074590980251799</v>
      </c>
      <c r="X814">
        <v>16.626051214234199</v>
      </c>
      <c r="Z814">
        <v>16.766723000967101</v>
      </c>
      <c r="AA814">
        <v>16.5396011019144</v>
      </c>
      <c r="AB814">
        <v>16.914723808042499</v>
      </c>
      <c r="AC814">
        <v>16.8098058030541</v>
      </c>
      <c r="AD814">
        <v>16.2699612630099</v>
      </c>
      <c r="AE814">
        <v>15.395651276044299</v>
      </c>
      <c r="AF814">
        <v>15.820104152588399</v>
      </c>
      <c r="AG814">
        <v>15.643754746713199</v>
      </c>
      <c r="AH814">
        <v>16.497915751614801</v>
      </c>
      <c r="AI814">
        <v>15.8056683100275</v>
      </c>
      <c r="AJ814">
        <v>15.9245434574543</v>
      </c>
      <c r="AK814">
        <v>16.238044543102902</v>
      </c>
      <c r="AM814">
        <v>3</v>
      </c>
      <c r="AN814">
        <v>3</v>
      </c>
      <c r="AO814">
        <v>17.074590980251799</v>
      </c>
      <c r="AP814">
        <v>16.626051214234199</v>
      </c>
      <c r="AQ814">
        <v>14.9369850077265</v>
      </c>
      <c r="AR814">
        <v>16.766723000967101</v>
      </c>
      <c r="AS814">
        <v>16.5396011019144</v>
      </c>
      <c r="AT814">
        <v>16.914723808042499</v>
      </c>
      <c r="AU814">
        <v>16.8098058030541</v>
      </c>
      <c r="AV814">
        <v>16.2699612630099</v>
      </c>
      <c r="AW814">
        <v>15.395651276044299</v>
      </c>
      <c r="AX814">
        <v>15.820104152588399</v>
      </c>
      <c r="AY814">
        <v>15.643754746713199</v>
      </c>
      <c r="AZ814">
        <v>16.497915751614801</v>
      </c>
      <c r="BA814">
        <v>15.8056683100275</v>
      </c>
      <c r="BB814">
        <v>15.9245434574543</v>
      </c>
      <c r="BC814">
        <v>16.238044543102902</v>
      </c>
      <c r="BD814">
        <v>12.217306069538999</v>
      </c>
      <c r="BE814">
        <v>17.236892654257701</v>
      </c>
      <c r="BF814">
        <v>17.097414453911899</v>
      </c>
      <c r="BG814">
        <v>16.3688028403365</v>
      </c>
      <c r="BH814">
        <v>17.1737545269654</v>
      </c>
      <c r="BI814">
        <v>17.3152929069633</v>
      </c>
      <c r="BJ814">
        <v>17.420348541749998</v>
      </c>
      <c r="BK814">
        <v>17.289267146518199</v>
      </c>
      <c r="BL814">
        <v>17.076510848611299</v>
      </c>
      <c r="BM814">
        <v>16.788433137473401</v>
      </c>
      <c r="BN814">
        <v>16.9206801473841</v>
      </c>
      <c r="BO814">
        <v>16.805275779368401</v>
      </c>
      <c r="BP814">
        <v>17.062802939693601</v>
      </c>
      <c r="BQ814">
        <v>16.864156611000801</v>
      </c>
      <c r="BR814">
        <v>17.108467610994101</v>
      </c>
      <c r="BS814">
        <v>17.032714165948899</v>
      </c>
      <c r="BT814">
        <v>15.260621107211101</v>
      </c>
      <c r="BU814">
        <v>0.820679726273286</v>
      </c>
      <c r="BW814">
        <v>0.30613874209282999</v>
      </c>
      <c r="BY814">
        <v>0.56164840766155899</v>
      </c>
      <c r="CA814">
        <v>0.30613874209282999</v>
      </c>
      <c r="CC814">
        <v>0.36778321576140699</v>
      </c>
      <c r="CE814">
        <v>-0.32780812719114699</v>
      </c>
      <c r="CG814">
        <v>0.17581201185531101</v>
      </c>
      <c r="CI814">
        <v>-0.32780812719114699</v>
      </c>
      <c r="CK814">
        <v>0.152547497580418</v>
      </c>
      <c r="CM814">
        <v>7.4918117887992894E-2</v>
      </c>
      <c r="CO814">
        <v>0.11485837446635901</v>
      </c>
      <c r="CQ814">
        <v>7.4918117887992894E-2</v>
      </c>
      <c r="CS814">
        <v>0.96146490261963802</v>
      </c>
      <c r="CU814">
        <v>0.70886498717197099</v>
      </c>
      <c r="CW814">
        <v>0.62075268955917295</v>
      </c>
      <c r="CY814">
        <v>0.70886498717197099</v>
      </c>
    </row>
    <row r="815" spans="1:103" x14ac:dyDescent="0.25">
      <c r="A815">
        <v>1059</v>
      </c>
      <c r="B815" t="s">
        <v>2842</v>
      </c>
      <c r="C815" t="s">
        <v>2843</v>
      </c>
      <c r="D815" t="s">
        <v>2844</v>
      </c>
      <c r="E815" t="s">
        <v>2845</v>
      </c>
      <c r="G815">
        <v>116518</v>
      </c>
      <c r="H815">
        <v>108959</v>
      </c>
      <c r="I815">
        <v>55729</v>
      </c>
      <c r="J815">
        <v>102189</v>
      </c>
      <c r="K815">
        <v>85088.1</v>
      </c>
      <c r="L815">
        <v>70229.399999999994</v>
      </c>
      <c r="M815">
        <v>104804</v>
      </c>
      <c r="N815">
        <v>104508</v>
      </c>
      <c r="O815">
        <v>168702</v>
      </c>
      <c r="P815">
        <v>166654</v>
      </c>
      <c r="Q815">
        <v>128986</v>
      </c>
      <c r="R815">
        <v>116537</v>
      </c>
      <c r="S815">
        <v>154549</v>
      </c>
      <c r="T815">
        <v>152319</v>
      </c>
      <c r="U815">
        <v>88722.3</v>
      </c>
      <c r="V815">
        <v>178166</v>
      </c>
      <c r="W815">
        <v>16.830193317769499</v>
      </c>
      <c r="X815">
        <v>16.733425842245399</v>
      </c>
      <c r="Y815">
        <v>15.766140645508299</v>
      </c>
      <c r="Z815">
        <v>16.640880382066999</v>
      </c>
      <c r="AA815">
        <v>16.3766697573895</v>
      </c>
      <c r="AB815">
        <v>16.0997874892083</v>
      </c>
      <c r="AC815">
        <v>16.677334254957501</v>
      </c>
      <c r="AD815">
        <v>16.6732538580689</v>
      </c>
      <c r="AE815">
        <v>17.3641175516365</v>
      </c>
      <c r="AF815">
        <v>17.3464964196131</v>
      </c>
      <c r="AG815">
        <v>16.976854960033702</v>
      </c>
      <c r="AH815">
        <v>16.830428551562701</v>
      </c>
      <c r="AI815">
        <v>17.2377047937917</v>
      </c>
      <c r="AJ815">
        <v>17.216736386689401</v>
      </c>
      <c r="AK815">
        <v>16.437009145359902</v>
      </c>
      <c r="AL815">
        <v>17.4428625233536</v>
      </c>
      <c r="AM815">
        <v>18</v>
      </c>
      <c r="AN815">
        <v>16</v>
      </c>
      <c r="AO815">
        <v>16.830193317769499</v>
      </c>
      <c r="AP815">
        <v>16.733425842245399</v>
      </c>
      <c r="AQ815">
        <v>15.766140645508299</v>
      </c>
      <c r="AR815">
        <v>16.640880382066999</v>
      </c>
      <c r="AS815">
        <v>16.3766697573895</v>
      </c>
      <c r="AT815">
        <v>16.0997874892083</v>
      </c>
      <c r="AU815">
        <v>16.677334254957501</v>
      </c>
      <c r="AV815">
        <v>16.6732538580689</v>
      </c>
      <c r="AW815">
        <v>17.3641175516365</v>
      </c>
      <c r="AX815">
        <v>17.3464964196131</v>
      </c>
      <c r="AY815">
        <v>16.976854960033702</v>
      </c>
      <c r="AZ815">
        <v>16.830428551562701</v>
      </c>
      <c r="BA815">
        <v>17.2377047937917</v>
      </c>
      <c r="BB815">
        <v>17.216736386689401</v>
      </c>
      <c r="BC815">
        <v>16.437009145359902</v>
      </c>
      <c r="BD815">
        <v>17.4428625233536</v>
      </c>
      <c r="BE815">
        <v>17.123739640148901</v>
      </c>
      <c r="BF815">
        <v>17.1451275866286</v>
      </c>
      <c r="BG815">
        <v>16.734255517948501</v>
      </c>
      <c r="BH815">
        <v>17.118519153386501</v>
      </c>
      <c r="BI815">
        <v>17.251456084190298</v>
      </c>
      <c r="BJ815">
        <v>17.092737959236398</v>
      </c>
      <c r="BK815">
        <v>17.234185839377599</v>
      </c>
      <c r="BL815">
        <v>17.243497286774499</v>
      </c>
      <c r="BM815">
        <v>17.598831682376399</v>
      </c>
      <c r="BN815">
        <v>17.5569424482056</v>
      </c>
      <c r="BO815">
        <v>17.368482628470399</v>
      </c>
      <c r="BP815">
        <v>17.210150679511599</v>
      </c>
      <c r="BQ815">
        <v>17.4712765985118</v>
      </c>
      <c r="BR815">
        <v>17.6155422045649</v>
      </c>
      <c r="BS815">
        <v>17.117370717520199</v>
      </c>
      <c r="BT815">
        <v>17.510967664554101</v>
      </c>
      <c r="BU815">
        <v>0.92652125634315596</v>
      </c>
      <c r="BW815">
        <v>0.17505881786654201</v>
      </c>
      <c r="BY815">
        <v>0.63326124647069804</v>
      </c>
      <c r="CA815">
        <v>0.17505881786654201</v>
      </c>
      <c r="CC815">
        <v>1.27673419848101E-2</v>
      </c>
      <c r="CE815">
        <v>-4.8125633532869402E-3</v>
      </c>
      <c r="CG815">
        <v>6.4714738042719704E-3</v>
      </c>
      <c r="CI815">
        <v>-4.8125633532869402E-3</v>
      </c>
      <c r="CK815">
        <v>1.94513636701987</v>
      </c>
      <c r="CL815" t="s">
        <v>102</v>
      </c>
      <c r="CM815">
        <v>-0.40319138511288299</v>
      </c>
      <c r="CO815">
        <v>1.5522716437759401</v>
      </c>
      <c r="CP815" t="s">
        <v>102</v>
      </c>
      <c r="CQ815">
        <v>-0.40319138511288299</v>
      </c>
      <c r="CS815">
        <v>1.13223202536248</v>
      </c>
      <c r="CU815">
        <v>-0.22332000389305401</v>
      </c>
      <c r="CW815">
        <v>0.73696058698489997</v>
      </c>
      <c r="CY815">
        <v>-0.22332000389305401</v>
      </c>
    </row>
    <row r="816" spans="1:103" x14ac:dyDescent="0.25">
      <c r="A816">
        <v>1061</v>
      </c>
      <c r="B816" t="s">
        <v>2846</v>
      </c>
      <c r="C816" t="s">
        <v>2846</v>
      </c>
      <c r="D816" t="s">
        <v>2847</v>
      </c>
      <c r="E816" t="s">
        <v>2848</v>
      </c>
      <c r="G816">
        <v>165429</v>
      </c>
      <c r="H816">
        <v>189732</v>
      </c>
      <c r="I816">
        <v>151643</v>
      </c>
      <c r="J816">
        <v>198848</v>
      </c>
      <c r="K816">
        <v>65008</v>
      </c>
      <c r="L816">
        <v>94866.9</v>
      </c>
      <c r="M816">
        <v>111756</v>
      </c>
      <c r="N816">
        <v>96645.3</v>
      </c>
      <c r="O816">
        <v>232994</v>
      </c>
      <c r="P816">
        <v>134622</v>
      </c>
      <c r="Q816">
        <v>175562</v>
      </c>
      <c r="R816">
        <v>140658</v>
      </c>
      <c r="S816">
        <v>116789</v>
      </c>
      <c r="T816">
        <v>179727</v>
      </c>
      <c r="U816">
        <v>257361</v>
      </c>
      <c r="V816">
        <v>254461</v>
      </c>
      <c r="W816">
        <v>17.3358526381407</v>
      </c>
      <c r="X816">
        <v>17.5336034971393</v>
      </c>
      <c r="Y816">
        <v>17.210319377619001</v>
      </c>
      <c r="Z816">
        <v>17.6013065261218</v>
      </c>
      <c r="AA816">
        <v>15.988329649231</v>
      </c>
      <c r="AB816">
        <v>16.533617184017402</v>
      </c>
      <c r="AC816">
        <v>16.769992763902401</v>
      </c>
      <c r="AD816">
        <v>16.560411953356201</v>
      </c>
      <c r="AE816">
        <v>17.8299332778927</v>
      </c>
      <c r="AF816">
        <v>17.0385546696549</v>
      </c>
      <c r="AG816">
        <v>17.421621085003501</v>
      </c>
      <c r="AH816">
        <v>17.101832083485402</v>
      </c>
      <c r="AI816">
        <v>16.8335448720042</v>
      </c>
      <c r="AJ816">
        <v>17.455447632533701</v>
      </c>
      <c r="AK816">
        <v>17.973433921276101</v>
      </c>
      <c r="AL816">
        <v>17.957085032827699</v>
      </c>
      <c r="AM816">
        <v>6</v>
      </c>
      <c r="AN816">
        <v>4</v>
      </c>
      <c r="AO816">
        <v>17.3358526381407</v>
      </c>
      <c r="AP816">
        <v>17.5336034971393</v>
      </c>
      <c r="AQ816">
        <v>17.210319377619001</v>
      </c>
      <c r="AR816">
        <v>17.6013065261218</v>
      </c>
      <c r="AS816">
        <v>15.988329649231</v>
      </c>
      <c r="AT816">
        <v>16.533617184017402</v>
      </c>
      <c r="AU816">
        <v>16.769992763902401</v>
      </c>
      <c r="AV816">
        <v>16.560411953356201</v>
      </c>
      <c r="AW816">
        <v>17.8299332778927</v>
      </c>
      <c r="AX816">
        <v>17.0385546696549</v>
      </c>
      <c r="AY816">
        <v>17.421621085003501</v>
      </c>
      <c r="AZ816">
        <v>17.101832083485402</v>
      </c>
      <c r="BA816">
        <v>16.8335448720042</v>
      </c>
      <c r="BB816">
        <v>17.455447632533701</v>
      </c>
      <c r="BC816">
        <v>17.973433921276101</v>
      </c>
      <c r="BD816">
        <v>17.957085032827699</v>
      </c>
      <c r="BE816">
        <v>17.357853484082799</v>
      </c>
      <c r="BF816">
        <v>17.500695595124601</v>
      </c>
      <c r="BG816">
        <v>17.370781352847398</v>
      </c>
      <c r="BH816">
        <v>17.540073451329999</v>
      </c>
      <c r="BI816">
        <v>17.099303662368399</v>
      </c>
      <c r="BJ816">
        <v>17.267140787707</v>
      </c>
      <c r="BK816">
        <v>17.272712993802202</v>
      </c>
      <c r="BL816">
        <v>17.196774217780899</v>
      </c>
      <c r="BM816">
        <v>17.7906035158245</v>
      </c>
      <c r="BN816">
        <v>17.428579817851599</v>
      </c>
      <c r="BO816">
        <v>17.556386977542299</v>
      </c>
      <c r="BP816">
        <v>17.330418822613701</v>
      </c>
      <c r="BQ816">
        <v>17.2999307079217</v>
      </c>
      <c r="BR816">
        <v>17.709215838918301</v>
      </c>
      <c r="BS816">
        <v>17.771097168367</v>
      </c>
      <c r="BT816">
        <v>17.732413718028099</v>
      </c>
      <c r="BU816">
        <v>2.1444220356560102</v>
      </c>
      <c r="BV816" t="s">
        <v>102</v>
      </c>
      <c r="BW816">
        <v>-0.23336805543157901</v>
      </c>
      <c r="BY816">
        <v>1.4151901600315</v>
      </c>
      <c r="BZ816" t="s">
        <v>102</v>
      </c>
      <c r="CA816">
        <v>-0.23336805543157901</v>
      </c>
      <c r="CC816">
        <v>0.32439907743422303</v>
      </c>
      <c r="CE816">
        <v>0.101667074850748</v>
      </c>
      <c r="CG816">
        <v>0.15374336469989699</v>
      </c>
      <c r="CI816">
        <v>0.101667074850748</v>
      </c>
      <c r="CK816">
        <v>0.36581619768287099</v>
      </c>
      <c r="CM816">
        <v>-8.4146312611832003E-2</v>
      </c>
      <c r="CO816">
        <v>0.28223699524755802</v>
      </c>
      <c r="CQ816">
        <v>-8.4146312611832003E-2</v>
      </c>
      <c r="CS816">
        <v>2.2565891048865199</v>
      </c>
      <c r="CT816" t="s">
        <v>102</v>
      </c>
      <c r="CU816">
        <v>-0.41918144289415998</v>
      </c>
      <c r="CW816">
        <v>1.50683268851059</v>
      </c>
      <c r="CX816" t="s">
        <v>102</v>
      </c>
      <c r="CY816">
        <v>-0.41918144289415998</v>
      </c>
    </row>
    <row r="817" spans="1:103" x14ac:dyDescent="0.25">
      <c r="A817">
        <v>1062</v>
      </c>
      <c r="B817" t="s">
        <v>2849</v>
      </c>
      <c r="C817" t="s">
        <v>2849</v>
      </c>
      <c r="D817" t="s">
        <v>2850</v>
      </c>
      <c r="E817" t="s">
        <v>2851</v>
      </c>
      <c r="G817">
        <v>102414</v>
      </c>
      <c r="J817">
        <v>57042.1</v>
      </c>
      <c r="M817">
        <v>75082.600000000006</v>
      </c>
      <c r="O817">
        <v>75815.5</v>
      </c>
      <c r="P817">
        <v>67751.600000000006</v>
      </c>
      <c r="Q817">
        <v>54574.3</v>
      </c>
      <c r="R817">
        <v>60499.9</v>
      </c>
      <c r="U817">
        <v>70759.100000000006</v>
      </c>
      <c r="W817">
        <v>16.6440534197551</v>
      </c>
      <c r="Z817">
        <v>15.7997394750026</v>
      </c>
      <c r="AC817">
        <v>16.196190988990399</v>
      </c>
      <c r="AE817">
        <v>16.210205207986899</v>
      </c>
      <c r="AF817">
        <v>16.047967396640399</v>
      </c>
      <c r="AG817">
        <v>15.7359341000837</v>
      </c>
      <c r="AH817">
        <v>15.8846451373148</v>
      </c>
      <c r="AK817">
        <v>16.110628077750299</v>
      </c>
      <c r="AM817">
        <v>3</v>
      </c>
      <c r="AN817">
        <v>3</v>
      </c>
      <c r="AO817">
        <v>16.6440534197551</v>
      </c>
      <c r="AP817">
        <v>14.182012691294201</v>
      </c>
      <c r="AQ817">
        <v>14.8999552478677</v>
      </c>
      <c r="AR817">
        <v>15.7997394750026</v>
      </c>
      <c r="AS817">
        <v>14.8308310094686</v>
      </c>
      <c r="AT817">
        <v>14.603548619230301</v>
      </c>
      <c r="AU817">
        <v>16.196190988990399</v>
      </c>
      <c r="AV817">
        <v>14.6059896189093</v>
      </c>
      <c r="AW817">
        <v>16.210205207986899</v>
      </c>
      <c r="AX817">
        <v>16.047967396640399</v>
      </c>
      <c r="AY817">
        <v>15.7359341000837</v>
      </c>
      <c r="AZ817">
        <v>15.8846451373148</v>
      </c>
      <c r="BA817">
        <v>14.7037219205094</v>
      </c>
      <c r="BB817">
        <v>15.715538889103399</v>
      </c>
      <c r="BC817">
        <v>16.110628077750299</v>
      </c>
      <c r="BD817">
        <v>14.100118429705001</v>
      </c>
      <c r="BE817">
        <v>17.03755923117</v>
      </c>
      <c r="BF817">
        <v>16.011378240610799</v>
      </c>
      <c r="BG817">
        <v>16.352481869610301</v>
      </c>
      <c r="BH817">
        <v>16.749322035269699</v>
      </c>
      <c r="BI817">
        <v>16.645793407837601</v>
      </c>
      <c r="BJ817">
        <v>16.4912385826049</v>
      </c>
      <c r="BK817">
        <v>17.034127786217098</v>
      </c>
      <c r="BL817">
        <v>16.3875304372248</v>
      </c>
      <c r="BM817">
        <v>17.123777120439399</v>
      </c>
      <c r="BN817">
        <v>17.0156628035894</v>
      </c>
      <c r="BO817">
        <v>16.844219620682999</v>
      </c>
      <c r="BP817">
        <v>16.791041855825501</v>
      </c>
      <c r="BQ817">
        <v>16.396980190688101</v>
      </c>
      <c r="BR817">
        <v>17.026451292723699</v>
      </c>
      <c r="BS817">
        <v>16.9785003085704</v>
      </c>
      <c r="BT817">
        <v>16.071440079366599</v>
      </c>
      <c r="BU817">
        <v>0.16870989535570799</v>
      </c>
      <c r="BW817">
        <v>0.101987209305917</v>
      </c>
      <c r="BY817">
        <v>0.112674941815082</v>
      </c>
      <c r="CA817">
        <v>0.101987209305917</v>
      </c>
      <c r="CC817">
        <v>0.75571637493009902</v>
      </c>
      <c r="CE817">
        <v>-0.32533238229711903</v>
      </c>
      <c r="CG817">
        <v>0.38677600073453899</v>
      </c>
      <c r="CI817">
        <v>-0.32533238229711903</v>
      </c>
      <c r="CK817">
        <v>1.0279400726505701</v>
      </c>
      <c r="CM817">
        <v>-0.405990005969115</v>
      </c>
      <c r="CO817">
        <v>0.82111328500047298</v>
      </c>
      <c r="CQ817">
        <v>-0.405990005969115</v>
      </c>
      <c r="CS817">
        <v>3.0608077587545499E-2</v>
      </c>
      <c r="CU817">
        <v>2.13295856339215E-2</v>
      </c>
      <c r="CW817">
        <v>1.9442893628160499E-2</v>
      </c>
      <c r="CY817">
        <v>2.13295856339215E-2</v>
      </c>
    </row>
    <row r="818" spans="1:103" x14ac:dyDescent="0.25">
      <c r="A818">
        <v>1063</v>
      </c>
      <c r="B818" t="s">
        <v>2852</v>
      </c>
      <c r="C818" t="s">
        <v>2853</v>
      </c>
      <c r="D818" t="s">
        <v>2854</v>
      </c>
      <c r="E818" t="s">
        <v>2855</v>
      </c>
      <c r="G818">
        <v>424648</v>
      </c>
      <c r="H818">
        <v>483363</v>
      </c>
      <c r="I818">
        <v>425895</v>
      </c>
      <c r="J818">
        <v>462993</v>
      </c>
      <c r="K818">
        <v>537612</v>
      </c>
      <c r="L818">
        <v>429523</v>
      </c>
      <c r="M818">
        <v>552658</v>
      </c>
      <c r="N818">
        <v>608769</v>
      </c>
      <c r="O818">
        <v>174247</v>
      </c>
      <c r="P818">
        <v>201125</v>
      </c>
      <c r="Q818">
        <v>227319</v>
      </c>
      <c r="R818">
        <v>256826</v>
      </c>
      <c r="S818">
        <v>261321</v>
      </c>
      <c r="T818">
        <v>273733</v>
      </c>
      <c r="U818">
        <v>279021</v>
      </c>
      <c r="V818">
        <v>310281</v>
      </c>
      <c r="W818">
        <v>18.6959079296368</v>
      </c>
      <c r="X818">
        <v>18.8827475177523</v>
      </c>
      <c r="Y818">
        <v>18.7001382672094</v>
      </c>
      <c r="Z818">
        <v>18.820630855953301</v>
      </c>
      <c r="AA818">
        <v>19.036205815208302</v>
      </c>
      <c r="AB818">
        <v>18.7123758609752</v>
      </c>
      <c r="AC818">
        <v>19.076027451573399</v>
      </c>
      <c r="AD818">
        <v>19.215535369603799</v>
      </c>
      <c r="AE818">
        <v>17.410774291951501</v>
      </c>
      <c r="AF818">
        <v>17.617732895385501</v>
      </c>
      <c r="AG818">
        <v>17.7943587483866</v>
      </c>
      <c r="AH818">
        <v>17.970431736758002</v>
      </c>
      <c r="AI818">
        <v>17.995463540076301</v>
      </c>
      <c r="AJ818">
        <v>18.062409844347801</v>
      </c>
      <c r="AK818">
        <v>18.090014182354</v>
      </c>
      <c r="AL818">
        <v>18.243215830842502</v>
      </c>
      <c r="AM818">
        <v>24</v>
      </c>
      <c r="AN818">
        <v>23</v>
      </c>
      <c r="AO818">
        <v>18.6959079296368</v>
      </c>
      <c r="AP818">
        <v>18.8827475177523</v>
      </c>
      <c r="AQ818">
        <v>18.7001382672094</v>
      </c>
      <c r="AR818">
        <v>18.820630855953301</v>
      </c>
      <c r="AS818">
        <v>19.036205815208302</v>
      </c>
      <c r="AT818">
        <v>18.7123758609752</v>
      </c>
      <c r="AU818">
        <v>19.076027451573399</v>
      </c>
      <c r="AV818">
        <v>19.215535369603799</v>
      </c>
      <c r="AW818">
        <v>17.410774291951501</v>
      </c>
      <c r="AX818">
        <v>17.617732895385501</v>
      </c>
      <c r="AY818">
        <v>17.7943587483866</v>
      </c>
      <c r="AZ818">
        <v>17.970431736758002</v>
      </c>
      <c r="BA818">
        <v>17.995463540076301</v>
      </c>
      <c r="BB818">
        <v>18.062409844347801</v>
      </c>
      <c r="BC818">
        <v>18.090014182354</v>
      </c>
      <c r="BD818">
        <v>18.243215830842502</v>
      </c>
      <c r="BE818">
        <v>17.987541812621799</v>
      </c>
      <c r="BF818">
        <v>18.100203029067</v>
      </c>
      <c r="BG818">
        <v>18.027423215422601</v>
      </c>
      <c r="BH818">
        <v>18.075264434009298</v>
      </c>
      <c r="BI818">
        <v>18.293467567471701</v>
      </c>
      <c r="BJ818">
        <v>18.1430183045367</v>
      </c>
      <c r="BK818">
        <v>18.2315559056089</v>
      </c>
      <c r="BL818">
        <v>18.296148735426101</v>
      </c>
      <c r="BM818">
        <v>17.618039811532601</v>
      </c>
      <c r="BN818">
        <v>17.6700048292658</v>
      </c>
      <c r="BO818">
        <v>17.713860813971099</v>
      </c>
      <c r="BP818">
        <v>17.7153248946098</v>
      </c>
      <c r="BQ818">
        <v>17.792532715794199</v>
      </c>
      <c r="BR818">
        <v>17.947396307101702</v>
      </c>
      <c r="BS818">
        <v>17.8207003780443</v>
      </c>
      <c r="BT818">
        <v>17.855633792665799</v>
      </c>
      <c r="BU818">
        <v>2.1871382241455199</v>
      </c>
      <c r="BV818" t="s">
        <v>102</v>
      </c>
      <c r="BW818">
        <v>0.193439505480625</v>
      </c>
      <c r="BY818">
        <v>1.44085540161041</v>
      </c>
      <c r="BZ818" t="s">
        <v>102</v>
      </c>
      <c r="CA818">
        <v>0.193439505480625</v>
      </c>
      <c r="CC818">
        <v>2.13570357137545</v>
      </c>
      <c r="CD818" t="s">
        <v>102</v>
      </c>
      <c r="CE818">
        <v>0.174758211056634</v>
      </c>
      <c r="CG818">
        <v>1.2117792086536201</v>
      </c>
      <c r="CI818">
        <v>0.174758211056634</v>
      </c>
      <c r="CK818">
        <v>4.5509612310079204</v>
      </c>
      <c r="CL818" t="s">
        <v>102</v>
      </c>
      <c r="CM818">
        <v>0.36830053543534502</v>
      </c>
      <c r="CO818">
        <v>3.4078984931137999</v>
      </c>
      <c r="CP818" t="s">
        <v>102</v>
      </c>
      <c r="CQ818">
        <v>0.36830053543534502</v>
      </c>
      <c r="CS818">
        <v>3.7165956779175802</v>
      </c>
      <c r="CT818" t="s">
        <v>102</v>
      </c>
      <c r="CU818">
        <v>0.38698182985933699</v>
      </c>
      <c r="CW818">
        <v>2.4497345089230902</v>
      </c>
      <c r="CX818" t="s">
        <v>102</v>
      </c>
      <c r="CY818">
        <v>0.38698182985933699</v>
      </c>
    </row>
    <row r="819" spans="1:103" x14ac:dyDescent="0.25">
      <c r="A819">
        <v>1064</v>
      </c>
      <c r="B819" t="s">
        <v>2856</v>
      </c>
      <c r="C819" t="s">
        <v>2857</v>
      </c>
      <c r="D819" t="s">
        <v>2858</v>
      </c>
      <c r="E819" t="s">
        <v>2859</v>
      </c>
      <c r="G819">
        <v>216309</v>
      </c>
      <c r="H819">
        <v>159480</v>
      </c>
      <c r="I819">
        <v>271084</v>
      </c>
      <c r="J819">
        <v>259544</v>
      </c>
      <c r="K819">
        <v>125517</v>
      </c>
      <c r="L819">
        <v>187295</v>
      </c>
      <c r="M819">
        <v>445948</v>
      </c>
      <c r="N819">
        <v>195299</v>
      </c>
      <c r="O819">
        <v>66486.399999999994</v>
      </c>
      <c r="P819">
        <v>122113</v>
      </c>
      <c r="Q819">
        <v>187963</v>
      </c>
      <c r="R819">
        <v>231729</v>
      </c>
      <c r="S819">
        <v>164094</v>
      </c>
      <c r="T819">
        <v>78443.8</v>
      </c>
      <c r="U819">
        <v>261532</v>
      </c>
      <c r="V819">
        <v>446518</v>
      </c>
      <c r="W819">
        <v>17.722734167407701</v>
      </c>
      <c r="X819">
        <v>17.283015984884599</v>
      </c>
      <c r="Y819">
        <v>18.048380438951899</v>
      </c>
      <c r="Z819">
        <v>17.985619611096201</v>
      </c>
      <c r="AA819">
        <v>16.9375232502043</v>
      </c>
      <c r="AB819">
        <v>17.5149528605554</v>
      </c>
      <c r="AC819">
        <v>18.7665159681791</v>
      </c>
      <c r="AD819">
        <v>17.575325036571201</v>
      </c>
      <c r="AE819">
        <v>16.020771642582002</v>
      </c>
      <c r="AF819">
        <v>16.897857270480198</v>
      </c>
      <c r="AG819">
        <v>17.5200891737333</v>
      </c>
      <c r="AH819">
        <v>17.822079077716499</v>
      </c>
      <c r="AI819">
        <v>17.324162962962401</v>
      </c>
      <c r="AJ819">
        <v>16.2593718042733</v>
      </c>
      <c r="AK819">
        <v>17.996627954051799</v>
      </c>
      <c r="AL819">
        <v>18.768358808769399</v>
      </c>
      <c r="AM819">
        <v>7</v>
      </c>
      <c r="AN819">
        <v>7</v>
      </c>
      <c r="AO819">
        <v>17.722734167407701</v>
      </c>
      <c r="AP819">
        <v>17.283015984884599</v>
      </c>
      <c r="AQ819">
        <v>18.048380438951899</v>
      </c>
      <c r="AR819">
        <v>17.985619611096201</v>
      </c>
      <c r="AS819">
        <v>16.9375232502043</v>
      </c>
      <c r="AT819">
        <v>17.5149528605554</v>
      </c>
      <c r="AU819">
        <v>18.7665159681791</v>
      </c>
      <c r="AV819">
        <v>17.575325036571201</v>
      </c>
      <c r="AW819">
        <v>16.020771642582002</v>
      </c>
      <c r="AX819">
        <v>16.897857270480198</v>
      </c>
      <c r="AY819">
        <v>17.5200891737333</v>
      </c>
      <c r="AZ819">
        <v>17.822079077716499</v>
      </c>
      <c r="BA819">
        <v>17.324162962962401</v>
      </c>
      <c r="BB819">
        <v>16.2593718042733</v>
      </c>
      <c r="BC819">
        <v>17.996627954051799</v>
      </c>
      <c r="BD819">
        <v>18.768358808769399</v>
      </c>
      <c r="BE819">
        <v>17.5369747191017</v>
      </c>
      <c r="BF819">
        <v>17.3893441944182</v>
      </c>
      <c r="BG819">
        <v>17.740159120917401</v>
      </c>
      <c r="BH819">
        <v>17.708757773107202</v>
      </c>
      <c r="BI819">
        <v>17.471199591044901</v>
      </c>
      <c r="BJ819">
        <v>17.661645174371198</v>
      </c>
      <c r="BK819">
        <v>18.1028618779075</v>
      </c>
      <c r="BL819">
        <v>17.6170068798423</v>
      </c>
      <c r="BM819">
        <v>17.0457891520076</v>
      </c>
      <c r="BN819">
        <v>17.369931426574599</v>
      </c>
      <c r="BO819">
        <v>17.5979876775021</v>
      </c>
      <c r="BP819">
        <v>17.649584781720399</v>
      </c>
      <c r="BQ819">
        <v>17.5079310295841</v>
      </c>
      <c r="BR819">
        <v>17.239858941218898</v>
      </c>
      <c r="BS819">
        <v>17.780965892801099</v>
      </c>
      <c r="BT819">
        <v>18.081782663687498</v>
      </c>
      <c r="BU819">
        <v>0.36437113657959402</v>
      </c>
      <c r="BW819">
        <v>0.119369428905372</v>
      </c>
      <c r="BY819">
        <v>0.249524344106898</v>
      </c>
      <c r="CA819">
        <v>0.119369428905372</v>
      </c>
      <c r="CC819">
        <v>0.55496732130981197</v>
      </c>
      <c r="CE819">
        <v>0.23681137237173999</v>
      </c>
      <c r="CG819">
        <v>0.27493557717111</v>
      </c>
      <c r="CI819">
        <v>0.23681137237173999</v>
      </c>
      <c r="CK819">
        <v>0.59463409974494597</v>
      </c>
      <c r="CM819">
        <v>0.177985692434941</v>
      </c>
      <c r="CO819">
        <v>0.46725755442353401</v>
      </c>
      <c r="CQ819">
        <v>0.177985692434941</v>
      </c>
      <c r="CS819">
        <v>0.111877919117498</v>
      </c>
      <c r="CU819">
        <v>6.0543748968573299E-2</v>
      </c>
      <c r="CW819">
        <v>6.75765723582019E-2</v>
      </c>
      <c r="CY819">
        <v>6.0543748968573299E-2</v>
      </c>
    </row>
    <row r="820" spans="1:103" x14ac:dyDescent="0.25">
      <c r="A820">
        <v>1066</v>
      </c>
      <c r="B820" t="s">
        <v>2860</v>
      </c>
      <c r="C820" t="s">
        <v>2860</v>
      </c>
      <c r="D820" t="s">
        <v>2861</v>
      </c>
      <c r="E820" t="s">
        <v>2862</v>
      </c>
      <c r="G820">
        <v>156813</v>
      </c>
      <c r="H820">
        <v>141816</v>
      </c>
      <c r="I820">
        <v>112796</v>
      </c>
      <c r="J820">
        <v>98903.7</v>
      </c>
      <c r="K820">
        <v>77475.199999999997</v>
      </c>
      <c r="L820">
        <v>60965.599999999999</v>
      </c>
      <c r="M820">
        <v>94270</v>
      </c>
      <c r="N820">
        <v>141237</v>
      </c>
      <c r="O820">
        <v>43555.7</v>
      </c>
      <c r="P820">
        <v>76645.399999999994</v>
      </c>
      <c r="Q820">
        <v>95365.2</v>
      </c>
      <c r="R820">
        <v>116348</v>
      </c>
      <c r="S820">
        <v>155054</v>
      </c>
      <c r="T820">
        <v>67478.8</v>
      </c>
      <c r="U820">
        <v>133439</v>
      </c>
      <c r="V820">
        <v>223135</v>
      </c>
      <c r="W820">
        <v>17.258685640127801</v>
      </c>
      <c r="X820">
        <v>17.113660784295298</v>
      </c>
      <c r="Y820">
        <v>16.783356381867801</v>
      </c>
      <c r="Z820">
        <v>16.593736872948401</v>
      </c>
      <c r="AA820">
        <v>16.2414469536414</v>
      </c>
      <c r="AB820">
        <v>15.8957078073341</v>
      </c>
      <c r="AC820">
        <v>16.5245111076371</v>
      </c>
      <c r="AD820">
        <v>17.1077585568414</v>
      </c>
      <c r="AE820">
        <v>15.410573911774801</v>
      </c>
      <c r="AF820">
        <v>16.225911588311099</v>
      </c>
      <c r="AG820">
        <v>16.541175283655701</v>
      </c>
      <c r="AH820">
        <v>16.828086885739701</v>
      </c>
      <c r="AI820">
        <v>17.242411218740902</v>
      </c>
      <c r="AJ820">
        <v>16.042146697433299</v>
      </c>
      <c r="AK820">
        <v>17.025820856727901</v>
      </c>
      <c r="AL820">
        <v>17.7675573007309</v>
      </c>
      <c r="AM820">
        <v>5</v>
      </c>
      <c r="AN820">
        <v>5</v>
      </c>
      <c r="AO820">
        <v>17.258685640127801</v>
      </c>
      <c r="AP820">
        <v>17.113660784295298</v>
      </c>
      <c r="AQ820">
        <v>16.783356381867801</v>
      </c>
      <c r="AR820">
        <v>16.593736872948401</v>
      </c>
      <c r="AS820">
        <v>16.2414469536414</v>
      </c>
      <c r="AT820">
        <v>15.8957078073341</v>
      </c>
      <c r="AU820">
        <v>16.5245111076371</v>
      </c>
      <c r="AV820">
        <v>17.1077585568414</v>
      </c>
      <c r="AW820">
        <v>15.410573911774801</v>
      </c>
      <c r="AX820">
        <v>16.225911588311099</v>
      </c>
      <c r="AY820">
        <v>16.541175283655701</v>
      </c>
      <c r="AZ820">
        <v>16.828086885739701</v>
      </c>
      <c r="BA820">
        <v>17.242411218740902</v>
      </c>
      <c r="BB820">
        <v>16.042146697433299</v>
      </c>
      <c r="BC820">
        <v>17.025820856727901</v>
      </c>
      <c r="BD820">
        <v>17.7675573007309</v>
      </c>
      <c r="BE820">
        <v>17.322126143951099</v>
      </c>
      <c r="BF820">
        <v>17.314089291917899</v>
      </c>
      <c r="BG820">
        <v>17.1825962125329</v>
      </c>
      <c r="BH820">
        <v>17.0978267253304</v>
      </c>
      <c r="BI820">
        <v>17.198475522451801</v>
      </c>
      <c r="BJ820">
        <v>17.010696378915501</v>
      </c>
      <c r="BK820">
        <v>17.170642392979499</v>
      </c>
      <c r="BL820">
        <v>17.4234073394313</v>
      </c>
      <c r="BM820">
        <v>16.794576642410199</v>
      </c>
      <c r="BN820">
        <v>17.089837170989</v>
      </c>
      <c r="BO820">
        <v>17.184417113140899</v>
      </c>
      <c r="BP820">
        <v>17.2091130076792</v>
      </c>
      <c r="BQ820">
        <v>17.473271914056401</v>
      </c>
      <c r="BR820">
        <v>17.154616768574101</v>
      </c>
      <c r="BS820">
        <v>17.367901557899302</v>
      </c>
      <c r="BT820">
        <v>17.6507950266572</v>
      </c>
      <c r="BU820">
        <v>0.110993591785364</v>
      </c>
      <c r="BW820">
        <v>-2.8354184988536701E-2</v>
      </c>
      <c r="BY820">
        <v>7.2607925648050797E-2</v>
      </c>
      <c r="CA820">
        <v>-2.8354184988536701E-2</v>
      </c>
      <c r="CC820">
        <v>1.5282439197387301</v>
      </c>
      <c r="CD820" t="s">
        <v>102</v>
      </c>
      <c r="CE820">
        <v>0.34216033324191703</v>
      </c>
      <c r="CG820">
        <v>0.83072198724068802</v>
      </c>
      <c r="CI820">
        <v>0.34216033324191703</v>
      </c>
      <c r="CK820">
        <v>0.80992115597471304</v>
      </c>
      <c r="CM820">
        <v>0.15967360987824999</v>
      </c>
      <c r="CO820">
        <v>0.64155510777552904</v>
      </c>
      <c r="CQ820">
        <v>0.15967360987824999</v>
      </c>
      <c r="CS820">
        <v>0.88916724987499296</v>
      </c>
      <c r="CU820">
        <v>-0.21084090835220301</v>
      </c>
      <c r="CW820">
        <v>0.57350646444213205</v>
      </c>
      <c r="CY820">
        <v>-0.21084090835220301</v>
      </c>
    </row>
    <row r="821" spans="1:103" x14ac:dyDescent="0.25">
      <c r="A821">
        <v>1067</v>
      </c>
      <c r="B821" t="s">
        <v>2863</v>
      </c>
      <c r="C821" t="s">
        <v>2863</v>
      </c>
      <c r="D821" t="s">
        <v>2864</v>
      </c>
      <c r="E821" t="s">
        <v>2865</v>
      </c>
      <c r="G821">
        <v>373136</v>
      </c>
      <c r="H821">
        <v>293313</v>
      </c>
      <c r="I821">
        <v>262977</v>
      </c>
      <c r="J821">
        <v>305539</v>
      </c>
      <c r="K821">
        <v>173081</v>
      </c>
      <c r="L821">
        <v>185627</v>
      </c>
      <c r="M821">
        <v>257096</v>
      </c>
      <c r="N821">
        <v>274064</v>
      </c>
      <c r="O821">
        <v>287553</v>
      </c>
      <c r="P821">
        <v>311981</v>
      </c>
      <c r="Q821">
        <v>329521</v>
      </c>
      <c r="R821">
        <v>348941</v>
      </c>
      <c r="S821">
        <v>304621</v>
      </c>
      <c r="T821">
        <v>236923</v>
      </c>
      <c r="U821">
        <v>332261</v>
      </c>
      <c r="V821">
        <v>348223</v>
      </c>
      <c r="W821">
        <v>18.509342031900399</v>
      </c>
      <c r="X821">
        <v>18.162081489002102</v>
      </c>
      <c r="Y821">
        <v>18.0045771011903</v>
      </c>
      <c r="Z821">
        <v>18.220997016561</v>
      </c>
      <c r="AA821">
        <v>17.401087835708299</v>
      </c>
      <c r="AB821">
        <v>17.502047044455399</v>
      </c>
      <c r="AC821">
        <v>17.971947638769901</v>
      </c>
      <c r="AD821">
        <v>18.064153308136898</v>
      </c>
      <c r="AE821">
        <v>18.133468363676901</v>
      </c>
      <c r="AF821">
        <v>18.251098644420299</v>
      </c>
      <c r="AG821">
        <v>18.330010883920298</v>
      </c>
      <c r="AH821">
        <v>18.412623596249599</v>
      </c>
      <c r="AI821">
        <v>18.216655876378599</v>
      </c>
      <c r="AJ821">
        <v>17.854058733695702</v>
      </c>
      <c r="AK821">
        <v>18.3419574373175</v>
      </c>
      <c r="AL821">
        <v>18.4096519700452</v>
      </c>
      <c r="AM821">
        <v>12</v>
      </c>
      <c r="AN821">
        <v>9</v>
      </c>
      <c r="AO821">
        <v>18.509342031900399</v>
      </c>
      <c r="AP821">
        <v>18.162081489002102</v>
      </c>
      <c r="AQ821">
        <v>18.0045771011903</v>
      </c>
      <c r="AR821">
        <v>18.220997016561</v>
      </c>
      <c r="AS821">
        <v>17.401087835708299</v>
      </c>
      <c r="AT821">
        <v>17.502047044455399</v>
      </c>
      <c r="AU821">
        <v>17.971947638769901</v>
      </c>
      <c r="AV821">
        <v>18.064153308136898</v>
      </c>
      <c r="AW821">
        <v>18.133468363676901</v>
      </c>
      <c r="AX821">
        <v>18.251098644420299</v>
      </c>
      <c r="AY821">
        <v>18.330010883920298</v>
      </c>
      <c r="AZ821">
        <v>18.412623596249599</v>
      </c>
      <c r="BA821">
        <v>18.216655876378599</v>
      </c>
      <c r="BB821">
        <v>17.854058733695702</v>
      </c>
      <c r="BC821">
        <v>18.3419574373175</v>
      </c>
      <c r="BD821">
        <v>18.4096519700452</v>
      </c>
      <c r="BE821">
        <v>17.901164171181399</v>
      </c>
      <c r="BF821">
        <v>17.7799669126669</v>
      </c>
      <c r="BG821">
        <v>17.720852676694001</v>
      </c>
      <c r="BH821">
        <v>17.8120706176467</v>
      </c>
      <c r="BI821">
        <v>17.6528251117509</v>
      </c>
      <c r="BJ821">
        <v>17.656456938391699</v>
      </c>
      <c r="BK821">
        <v>17.772482541172799</v>
      </c>
      <c r="BL821">
        <v>17.819410030662102</v>
      </c>
      <c r="BM821">
        <v>17.915565977664301</v>
      </c>
      <c r="BN821">
        <v>17.9340174015569</v>
      </c>
      <c r="BO821">
        <v>17.940162594178101</v>
      </c>
      <c r="BP821">
        <v>17.911275158997299</v>
      </c>
      <c r="BQ821">
        <v>17.886308461018501</v>
      </c>
      <c r="BR821">
        <v>17.865636414779299</v>
      </c>
      <c r="BS821">
        <v>17.927898577698301</v>
      </c>
      <c r="BT821">
        <v>17.927308263352799</v>
      </c>
      <c r="BU821">
        <v>0.625652029473167</v>
      </c>
      <c r="BW821">
        <v>-7.8219939052882298E-2</v>
      </c>
      <c r="BY821">
        <v>0.421313203536268</v>
      </c>
      <c r="CA821">
        <v>-7.8219939052882298E-2</v>
      </c>
      <c r="CC821">
        <v>0.27648805641547097</v>
      </c>
      <c r="CE821">
        <v>-2.34673538868896E-2</v>
      </c>
      <c r="CG821">
        <v>0.128905777750045</v>
      </c>
      <c r="CI821">
        <v>-2.34673538868896E-2</v>
      </c>
      <c r="CK821">
        <v>1.5724182924757599</v>
      </c>
      <c r="CL821" t="s">
        <v>102</v>
      </c>
      <c r="CM821">
        <v>-0.121741688551864</v>
      </c>
      <c r="CO821">
        <v>1.2574941341861099</v>
      </c>
      <c r="CQ821">
        <v>-0.121741688551864</v>
      </c>
      <c r="CS821">
        <v>1.8610626873010701</v>
      </c>
      <c r="CT821" t="s">
        <v>102</v>
      </c>
      <c r="CU821">
        <v>-0.176494273717857</v>
      </c>
      <c r="CW821">
        <v>1.2434109631786201</v>
      </c>
      <c r="CY821">
        <v>-0.176494273717857</v>
      </c>
    </row>
    <row r="822" spans="1:103" x14ac:dyDescent="0.25">
      <c r="A822">
        <v>1068</v>
      </c>
      <c r="B822" t="s">
        <v>2866</v>
      </c>
      <c r="C822" t="s">
        <v>2866</v>
      </c>
      <c r="D822" t="s">
        <v>2867</v>
      </c>
      <c r="E822" t="s">
        <v>2868</v>
      </c>
      <c r="G822">
        <v>1471200</v>
      </c>
      <c r="H822">
        <v>1524270</v>
      </c>
      <c r="I822">
        <v>1283620</v>
      </c>
      <c r="J822">
        <v>1399630</v>
      </c>
      <c r="K822">
        <v>1371050</v>
      </c>
      <c r="L822">
        <v>1523740</v>
      </c>
      <c r="M822">
        <v>1357120</v>
      </c>
      <c r="N822">
        <v>1576070</v>
      </c>
      <c r="O822">
        <v>2210570</v>
      </c>
      <c r="P822">
        <v>1829750</v>
      </c>
      <c r="Q822">
        <v>2202120</v>
      </c>
      <c r="R822">
        <v>1741710</v>
      </c>
      <c r="S822">
        <v>2747850</v>
      </c>
      <c r="T822">
        <v>1870660</v>
      </c>
      <c r="U822">
        <v>2533610</v>
      </c>
      <c r="V822">
        <v>2508390</v>
      </c>
      <c r="W822">
        <v>20.488561954186601</v>
      </c>
      <c r="X822">
        <v>20.539687045094801</v>
      </c>
      <c r="Y822">
        <v>20.291786742769499</v>
      </c>
      <c r="Z822">
        <v>20.416614062412201</v>
      </c>
      <c r="AA822">
        <v>20.386849754180702</v>
      </c>
      <c r="AB822">
        <v>20.539185322082499</v>
      </c>
      <c r="AC822">
        <v>20.372116862483701</v>
      </c>
      <c r="AD822">
        <v>20.587900181789799</v>
      </c>
      <c r="AE822">
        <v>21.075986988779601</v>
      </c>
      <c r="AF822">
        <v>20.8032151148834</v>
      </c>
      <c r="AG822">
        <v>21.070461657067401</v>
      </c>
      <c r="AH822">
        <v>20.732073000154799</v>
      </c>
      <c r="AI822">
        <v>21.389871821601499</v>
      </c>
      <c r="AJ822">
        <v>20.835115936086801</v>
      </c>
      <c r="AK822">
        <v>21.272763036041098</v>
      </c>
      <c r="AL822">
        <v>21.258330242553299</v>
      </c>
      <c r="AM822">
        <v>67</v>
      </c>
      <c r="AN822">
        <v>52</v>
      </c>
      <c r="AO822">
        <v>20.488561954186601</v>
      </c>
      <c r="AP822">
        <v>20.539687045094801</v>
      </c>
      <c r="AQ822">
        <v>20.291786742769499</v>
      </c>
      <c r="AR822">
        <v>20.416614062412201</v>
      </c>
      <c r="AS822">
        <v>20.386849754180702</v>
      </c>
      <c r="AT822">
        <v>20.539185322082499</v>
      </c>
      <c r="AU822">
        <v>20.372116862483701</v>
      </c>
      <c r="AV822">
        <v>20.587900181789799</v>
      </c>
      <c r="AW822">
        <v>21.075986988779601</v>
      </c>
      <c r="AX822">
        <v>20.8032151148834</v>
      </c>
      <c r="AY822">
        <v>21.070461657067401</v>
      </c>
      <c r="AZ822">
        <v>20.732073000154799</v>
      </c>
      <c r="BA822">
        <v>21.389871821601499</v>
      </c>
      <c r="BB822">
        <v>20.835115936086801</v>
      </c>
      <c r="BC822">
        <v>21.272763036041098</v>
      </c>
      <c r="BD822">
        <v>21.258330242553299</v>
      </c>
      <c r="BE822">
        <v>18.817517860967602</v>
      </c>
      <c r="BF822">
        <v>18.8364828843367</v>
      </c>
      <c r="BG822">
        <v>18.728946754195899</v>
      </c>
      <c r="BH822">
        <v>18.775780121022901</v>
      </c>
      <c r="BI822">
        <v>18.822652531930402</v>
      </c>
      <c r="BJ822">
        <v>18.877409566606101</v>
      </c>
      <c r="BK822">
        <v>18.770466335431699</v>
      </c>
      <c r="BL822">
        <v>18.864387068227298</v>
      </c>
      <c r="BM822">
        <v>19.1269724628559</v>
      </c>
      <c r="BN822">
        <v>18.9978432165464</v>
      </c>
      <c r="BO822">
        <v>19.097945504750999</v>
      </c>
      <c r="BP822">
        <v>18.939102139916699</v>
      </c>
      <c r="BQ822">
        <v>19.2316113543984</v>
      </c>
      <c r="BR822">
        <v>19.035444989887701</v>
      </c>
      <c r="BS822">
        <v>19.174913838196801</v>
      </c>
      <c r="BT822">
        <v>19.154070121190301</v>
      </c>
      <c r="BU822">
        <v>0.43012693792856799</v>
      </c>
      <c r="BW822">
        <v>4.4046970418072803E-2</v>
      </c>
      <c r="BY822">
        <v>0.29360961386541701</v>
      </c>
      <c r="CA822">
        <v>4.4046970418072803E-2</v>
      </c>
      <c r="CC822">
        <v>0.92027798895700297</v>
      </c>
      <c r="CE822">
        <v>0.10854424490081201</v>
      </c>
      <c r="CG822">
        <v>0.47555624568736299</v>
      </c>
      <c r="CI822">
        <v>0.10854424490081201</v>
      </c>
      <c r="CK822">
        <v>2.79274172032085</v>
      </c>
      <c r="CL822" t="s">
        <v>102</v>
      </c>
      <c r="CM822">
        <v>-0.25078392588670401</v>
      </c>
      <c r="CO822">
        <v>2.1946744351768399</v>
      </c>
      <c r="CP822" t="s">
        <v>102</v>
      </c>
      <c r="CQ822">
        <v>-0.25078392588670401</v>
      </c>
      <c r="CS822">
        <v>3.1812963243488599</v>
      </c>
      <c r="CT822" t="s">
        <v>102</v>
      </c>
      <c r="CU822">
        <v>-0.31528120036944401</v>
      </c>
      <c r="CW822">
        <v>2.1171663934141902</v>
      </c>
      <c r="CX822" t="s">
        <v>102</v>
      </c>
      <c r="CY822">
        <v>-0.31528120036944401</v>
      </c>
    </row>
    <row r="823" spans="1:103" x14ac:dyDescent="0.25">
      <c r="A823">
        <v>1069</v>
      </c>
      <c r="B823" t="s">
        <v>2869</v>
      </c>
      <c r="C823" t="s">
        <v>2869</v>
      </c>
      <c r="D823" t="s">
        <v>2870</v>
      </c>
      <c r="E823" t="s">
        <v>2871</v>
      </c>
      <c r="G823">
        <v>792825</v>
      </c>
      <c r="H823">
        <v>521690</v>
      </c>
      <c r="I823">
        <v>500893</v>
      </c>
      <c r="J823">
        <v>497819</v>
      </c>
      <c r="K823">
        <v>284609</v>
      </c>
      <c r="L823">
        <v>316605</v>
      </c>
      <c r="M823">
        <v>317722</v>
      </c>
      <c r="N823">
        <v>534592</v>
      </c>
      <c r="O823">
        <v>111593</v>
      </c>
      <c r="P823">
        <v>141979</v>
      </c>
      <c r="Q823">
        <v>146082</v>
      </c>
      <c r="R823">
        <v>234357</v>
      </c>
      <c r="S823">
        <v>208596</v>
      </c>
      <c r="T823">
        <v>99429.9</v>
      </c>
      <c r="U823">
        <v>230475</v>
      </c>
      <c r="V823">
        <v>230328</v>
      </c>
      <c r="W823">
        <v>19.596642929906899</v>
      </c>
      <c r="X823">
        <v>18.992833253808399</v>
      </c>
      <c r="Y823">
        <v>18.934142924451699</v>
      </c>
      <c r="Z823">
        <v>18.9252617684011</v>
      </c>
      <c r="AA823">
        <v>18.1186217584026</v>
      </c>
      <c r="AB823">
        <v>18.272324513924001</v>
      </c>
      <c r="AC823">
        <v>18.277405464368599</v>
      </c>
      <c r="AD823">
        <v>19.028078722704802</v>
      </c>
      <c r="AE823">
        <v>16.767887007141301</v>
      </c>
      <c r="AF823">
        <v>17.115318032080001</v>
      </c>
      <c r="AG823">
        <v>17.156418896859002</v>
      </c>
      <c r="AH823">
        <v>17.8383483616986</v>
      </c>
      <c r="AI823">
        <v>17.670351967694799</v>
      </c>
      <c r="AJ823">
        <v>16.601392135714999</v>
      </c>
      <c r="AK823">
        <v>17.814250742088799</v>
      </c>
      <c r="AL823">
        <v>17.813330278557899</v>
      </c>
      <c r="AM823">
        <v>23</v>
      </c>
      <c r="AN823">
        <v>23</v>
      </c>
      <c r="AO823">
        <v>19.596642929906899</v>
      </c>
      <c r="AP823">
        <v>18.992833253808399</v>
      </c>
      <c r="AQ823">
        <v>18.934142924451699</v>
      </c>
      <c r="AR823">
        <v>18.9252617684011</v>
      </c>
      <c r="AS823">
        <v>18.1186217584026</v>
      </c>
      <c r="AT823">
        <v>18.272324513924001</v>
      </c>
      <c r="AU823">
        <v>18.277405464368599</v>
      </c>
      <c r="AV823">
        <v>19.028078722704802</v>
      </c>
      <c r="AW823">
        <v>16.767887007141301</v>
      </c>
      <c r="AX823">
        <v>17.115318032080001</v>
      </c>
      <c r="AY823">
        <v>17.156418896859002</v>
      </c>
      <c r="AZ823">
        <v>17.8383483616986</v>
      </c>
      <c r="BA823">
        <v>17.670351967694799</v>
      </c>
      <c r="BB823">
        <v>16.601392135714999</v>
      </c>
      <c r="BC823">
        <v>17.814250742088799</v>
      </c>
      <c r="BD823">
        <v>17.813330278557899</v>
      </c>
      <c r="BE823">
        <v>18.404570679259201</v>
      </c>
      <c r="BF823">
        <v>18.1491208733656</v>
      </c>
      <c r="BG823">
        <v>18.130561425749001</v>
      </c>
      <c r="BH823">
        <v>18.121189475839099</v>
      </c>
      <c r="BI823">
        <v>17.933956320667399</v>
      </c>
      <c r="BJ823">
        <v>17.966114324665501</v>
      </c>
      <c r="BK823">
        <v>17.899491069056999</v>
      </c>
      <c r="BL823">
        <v>18.218530851638501</v>
      </c>
      <c r="BM823">
        <v>17.353369328422598</v>
      </c>
      <c r="BN823">
        <v>17.460577905532201</v>
      </c>
      <c r="BO823">
        <v>17.444344621485801</v>
      </c>
      <c r="BP823">
        <v>17.656794255231201</v>
      </c>
      <c r="BQ823">
        <v>17.6546998211705</v>
      </c>
      <c r="BR823">
        <v>17.374072506883099</v>
      </c>
      <c r="BS823">
        <v>17.7033670351409</v>
      </c>
      <c r="BT823">
        <v>17.670506815053901</v>
      </c>
      <c r="BU823">
        <v>1.14321278061709</v>
      </c>
      <c r="BW823">
        <v>-0.19683747204611901</v>
      </c>
      <c r="BY823">
        <v>0.77847531950107896</v>
      </c>
      <c r="CA823">
        <v>-0.19683747204611901</v>
      </c>
      <c r="CC823">
        <v>0.63767484753611303</v>
      </c>
      <c r="CE823">
        <v>0.121890016894131</v>
      </c>
      <c r="CG823">
        <v>0.321997032689605</v>
      </c>
      <c r="CI823">
        <v>0.121890016894131</v>
      </c>
      <c r="CK823">
        <v>4.3484956900436202</v>
      </c>
      <c r="CL823" t="s">
        <v>102</v>
      </c>
      <c r="CM823">
        <v>0.72258908588525705</v>
      </c>
      <c r="CO823">
        <v>3.2717013187938599</v>
      </c>
      <c r="CP823" t="s">
        <v>102</v>
      </c>
      <c r="CQ823">
        <v>0.72258908588525705</v>
      </c>
      <c r="CS823">
        <v>2.3878970874474699</v>
      </c>
      <c r="CT823" t="s">
        <v>102</v>
      </c>
      <c r="CU823">
        <v>0.40386159694500601</v>
      </c>
      <c r="CW823">
        <v>1.59351634316936</v>
      </c>
      <c r="CX823" t="s">
        <v>102</v>
      </c>
      <c r="CY823">
        <v>0.40386159694500601</v>
      </c>
    </row>
    <row r="824" spans="1:103" x14ac:dyDescent="0.25">
      <c r="A824">
        <v>1070</v>
      </c>
      <c r="B824" t="s">
        <v>2872</v>
      </c>
      <c r="C824" t="s">
        <v>2872</v>
      </c>
      <c r="D824" t="s">
        <v>2873</v>
      </c>
      <c r="E824" t="s">
        <v>2874</v>
      </c>
      <c r="G824">
        <v>115114</v>
      </c>
      <c r="H824">
        <v>165481</v>
      </c>
      <c r="I824">
        <v>137534</v>
      </c>
      <c r="J824">
        <v>130122</v>
      </c>
      <c r="K824">
        <v>313011</v>
      </c>
      <c r="L824">
        <v>220645</v>
      </c>
      <c r="M824">
        <v>310403</v>
      </c>
      <c r="N824">
        <v>353768</v>
      </c>
      <c r="R824">
        <v>51268.4</v>
      </c>
      <c r="S824">
        <v>82263</v>
      </c>
      <c r="T824">
        <v>52816.4</v>
      </c>
      <c r="U824">
        <v>93501.9</v>
      </c>
      <c r="V824">
        <v>96160.9</v>
      </c>
      <c r="W824">
        <v>16.812703777084302</v>
      </c>
      <c r="X824">
        <v>17.336306055340302</v>
      </c>
      <c r="Y824">
        <v>17.069428788112798</v>
      </c>
      <c r="Z824">
        <v>16.9895053765973</v>
      </c>
      <c r="AA824">
        <v>18.255853832446402</v>
      </c>
      <c r="AB824">
        <v>17.751367529446402</v>
      </c>
      <c r="AC824">
        <v>18.2437829754676</v>
      </c>
      <c r="AD824">
        <v>18.4324440297313</v>
      </c>
      <c r="AH824">
        <v>15.645782253916501</v>
      </c>
      <c r="AI824">
        <v>16.327956065127101</v>
      </c>
      <c r="AJ824">
        <v>15.688698349378001</v>
      </c>
      <c r="AK824">
        <v>16.512708061049398</v>
      </c>
      <c r="AL824">
        <v>16.553162778296699</v>
      </c>
      <c r="AM824">
        <v>6</v>
      </c>
      <c r="AN824">
        <v>6</v>
      </c>
      <c r="AO824">
        <v>16.812703777084302</v>
      </c>
      <c r="AP824">
        <v>17.336306055340302</v>
      </c>
      <c r="AQ824">
        <v>17.069428788112798</v>
      </c>
      <c r="AR824">
        <v>16.9895053765973</v>
      </c>
      <c r="AS824">
        <v>18.255853832446402</v>
      </c>
      <c r="AT824">
        <v>17.751367529446402</v>
      </c>
      <c r="AU824">
        <v>18.2437829754676</v>
      </c>
      <c r="AV824">
        <v>18.4324440297313</v>
      </c>
      <c r="AW824">
        <v>14.6115199213178</v>
      </c>
      <c r="AX824">
        <v>14.376549428429501</v>
      </c>
      <c r="AY824">
        <v>13.585747466459001</v>
      </c>
      <c r="AZ824">
        <v>15.645782253916501</v>
      </c>
      <c r="BA824">
        <v>16.327956065127101</v>
      </c>
      <c r="BB824">
        <v>15.688698349378001</v>
      </c>
      <c r="BC824">
        <v>16.512708061049398</v>
      </c>
      <c r="BD824">
        <v>16.553162778296699</v>
      </c>
      <c r="BE824">
        <v>17.115642204912401</v>
      </c>
      <c r="BF824">
        <v>17.413024241103599</v>
      </c>
      <c r="BG824">
        <v>17.308683429563501</v>
      </c>
      <c r="BH824">
        <v>17.271539107835402</v>
      </c>
      <c r="BI824">
        <v>17.9877241184785</v>
      </c>
      <c r="BJ824">
        <v>17.756685664775301</v>
      </c>
      <c r="BK824">
        <v>17.885510930192499</v>
      </c>
      <c r="BL824">
        <v>17.971903670667</v>
      </c>
      <c r="BM824">
        <v>16.465613835582101</v>
      </c>
      <c r="BN824">
        <v>16.318947899391699</v>
      </c>
      <c r="BO824">
        <v>15.935810915317401</v>
      </c>
      <c r="BP824">
        <v>16.6851935817119</v>
      </c>
      <c r="BQ824">
        <v>17.085583466355601</v>
      </c>
      <c r="BR824">
        <v>17.015918689221099</v>
      </c>
      <c r="BS824">
        <v>17.1495795078641</v>
      </c>
      <c r="BT824">
        <v>17.127825165558299</v>
      </c>
      <c r="BU824">
        <v>4.2066395209576601</v>
      </c>
      <c r="BV824" t="s">
        <v>102</v>
      </c>
      <c r="BW824">
        <v>0.62323385017461397</v>
      </c>
      <c r="BY824">
        <v>2.5968536298930802</v>
      </c>
      <c r="BZ824" t="s">
        <v>102</v>
      </c>
      <c r="CA824">
        <v>0.62323385017461397</v>
      </c>
      <c r="CC824">
        <v>2.98741436212365</v>
      </c>
      <c r="CD824" t="s">
        <v>102</v>
      </c>
      <c r="CE824">
        <v>0.74333514924900601</v>
      </c>
      <c r="CG824">
        <v>1.74366450660175</v>
      </c>
      <c r="CH824" t="s">
        <v>102</v>
      </c>
      <c r="CI824">
        <v>0.74333514924900601</v>
      </c>
      <c r="CK824">
        <v>3.4459972902072402</v>
      </c>
      <c r="CL824" t="s">
        <v>102</v>
      </c>
      <c r="CM824">
        <v>0.92583068785296097</v>
      </c>
      <c r="CO824">
        <v>2.6660346347924699</v>
      </c>
      <c r="CP824" t="s">
        <v>102</v>
      </c>
      <c r="CQ824">
        <v>0.92583068785296097</v>
      </c>
      <c r="CS824">
        <v>5.6072958590399304</v>
      </c>
      <c r="CT824" t="s">
        <v>102</v>
      </c>
      <c r="CU824">
        <v>0.80572938877856903</v>
      </c>
      <c r="CW824">
        <v>3.54255030123102</v>
      </c>
      <c r="CX824" t="s">
        <v>102</v>
      </c>
      <c r="CY824">
        <v>0.80572938877856903</v>
      </c>
    </row>
    <row r="825" spans="1:103" x14ac:dyDescent="0.25">
      <c r="A825">
        <v>1072</v>
      </c>
      <c r="B825" t="s">
        <v>2875</v>
      </c>
      <c r="C825" t="s">
        <v>2875</v>
      </c>
      <c r="D825" t="s">
        <v>2876</v>
      </c>
      <c r="E825" t="s">
        <v>2877</v>
      </c>
      <c r="G825">
        <v>2985230</v>
      </c>
      <c r="H825">
        <v>2675130</v>
      </c>
      <c r="I825">
        <v>2433830</v>
      </c>
      <c r="J825">
        <v>2425760</v>
      </c>
      <c r="K825">
        <v>1636010</v>
      </c>
      <c r="L825">
        <v>1203760</v>
      </c>
      <c r="M825">
        <v>1573520</v>
      </c>
      <c r="N825">
        <v>1751730</v>
      </c>
      <c r="O825">
        <v>1158420</v>
      </c>
      <c r="P825">
        <v>1248680</v>
      </c>
      <c r="Q825">
        <v>1151130</v>
      </c>
      <c r="R825">
        <v>1650750</v>
      </c>
      <c r="S825">
        <v>1561600</v>
      </c>
      <c r="T825">
        <v>997663</v>
      </c>
      <c r="U825">
        <v>1668620</v>
      </c>
      <c r="V825">
        <v>1657300</v>
      </c>
      <c r="W825">
        <v>21.509410658963699</v>
      </c>
      <c r="X825">
        <v>21.351177571416699</v>
      </c>
      <c r="Y825">
        <v>21.214796970439799</v>
      </c>
      <c r="Z825">
        <v>21.210005389387799</v>
      </c>
      <c r="AA825">
        <v>20.641750136006198</v>
      </c>
      <c r="AB825">
        <v>20.1991163523486</v>
      </c>
      <c r="AC825">
        <v>20.5855640852451</v>
      </c>
      <c r="AD825">
        <v>20.740348993989802</v>
      </c>
      <c r="AE825">
        <v>20.1437269850517</v>
      </c>
      <c r="AF825">
        <v>20.251972373280999</v>
      </c>
      <c r="AG825">
        <v>20.134619339166701</v>
      </c>
      <c r="AH825">
        <v>20.654690215274801</v>
      </c>
      <c r="AI825">
        <v>20.574593527337601</v>
      </c>
      <c r="AJ825">
        <v>19.928193045175501</v>
      </c>
      <c r="AK825">
        <v>20.670224012020299</v>
      </c>
      <c r="AL825">
        <v>20.6604033483089</v>
      </c>
      <c r="AM825">
        <v>43</v>
      </c>
      <c r="AN825">
        <v>41</v>
      </c>
      <c r="AO825">
        <v>21.509410658963699</v>
      </c>
      <c r="AP825">
        <v>21.351177571416699</v>
      </c>
      <c r="AQ825">
        <v>21.214796970439799</v>
      </c>
      <c r="AR825">
        <v>21.210005389387799</v>
      </c>
      <c r="AS825">
        <v>20.641750136006198</v>
      </c>
      <c r="AT825">
        <v>20.1991163523486</v>
      </c>
      <c r="AU825">
        <v>20.5855640852451</v>
      </c>
      <c r="AV825">
        <v>20.740348993989802</v>
      </c>
      <c r="AW825">
        <v>20.1437269850517</v>
      </c>
      <c r="AX825">
        <v>20.251972373280999</v>
      </c>
      <c r="AY825">
        <v>20.134619339166701</v>
      </c>
      <c r="AZ825">
        <v>20.654690215274801</v>
      </c>
      <c r="BA825">
        <v>20.574593527337601</v>
      </c>
      <c r="BB825">
        <v>19.928193045175501</v>
      </c>
      <c r="BC825">
        <v>20.670224012020299</v>
      </c>
      <c r="BD825">
        <v>20.6604033483089</v>
      </c>
      <c r="BE825">
        <v>19.290157847460499</v>
      </c>
      <c r="BF825">
        <v>19.1970778954481</v>
      </c>
      <c r="BG825">
        <v>19.135766106070299</v>
      </c>
      <c r="BH825">
        <v>19.124018791854599</v>
      </c>
      <c r="BI825">
        <v>18.9225230052689</v>
      </c>
      <c r="BJ825">
        <v>18.740699260911601</v>
      </c>
      <c r="BK825">
        <v>18.859217106477601</v>
      </c>
      <c r="BL825">
        <v>18.927509685561098</v>
      </c>
      <c r="BM825">
        <v>18.7431700274979</v>
      </c>
      <c r="BN825">
        <v>18.768062849690399</v>
      </c>
      <c r="BO825">
        <v>18.702571775263401</v>
      </c>
      <c r="BP825">
        <v>18.9048111939601</v>
      </c>
      <c r="BQ825">
        <v>18.8859694985915</v>
      </c>
      <c r="BR825">
        <v>18.6795557523719</v>
      </c>
      <c r="BS825">
        <v>18.9185422254474</v>
      </c>
      <c r="BT825">
        <v>18.896577404405399</v>
      </c>
      <c r="BU825">
        <v>3.0552227150289699</v>
      </c>
      <c r="BV825" t="s">
        <v>102</v>
      </c>
      <c r="BW825">
        <v>-0.32426789565358399</v>
      </c>
      <c r="BY825">
        <v>1.9048808630895699</v>
      </c>
      <c r="BZ825" t="s">
        <v>102</v>
      </c>
      <c r="CA825">
        <v>-0.32426789565358399</v>
      </c>
      <c r="CC825">
        <v>0.41980560271852402</v>
      </c>
      <c r="CE825">
        <v>6.5507258601094506E-2</v>
      </c>
      <c r="CG825">
        <v>0.1997796812498</v>
      </c>
      <c r="CI825">
        <v>6.5507258601094506E-2</v>
      </c>
      <c r="CK825">
        <v>3.8176933649510101</v>
      </c>
      <c r="CL825" t="s">
        <v>102</v>
      </c>
      <c r="CM825">
        <v>0.40710119860545602</v>
      </c>
      <c r="CO825">
        <v>2.9178728625239199</v>
      </c>
      <c r="CP825" t="s">
        <v>102</v>
      </c>
      <c r="CQ825">
        <v>0.40710119860545602</v>
      </c>
      <c r="CS825">
        <v>8.6244128788867794E-2</v>
      </c>
      <c r="CU825">
        <v>1.7326044350777801E-2</v>
      </c>
      <c r="CW825">
        <v>5.1922414195456998E-2</v>
      </c>
      <c r="CY825">
        <v>1.7326044350777801E-2</v>
      </c>
    </row>
    <row r="826" spans="1:103" x14ac:dyDescent="0.25">
      <c r="A826">
        <v>1073</v>
      </c>
      <c r="B826" t="s">
        <v>2878</v>
      </c>
      <c r="C826" t="s">
        <v>2878</v>
      </c>
      <c r="D826" t="s">
        <v>2879</v>
      </c>
      <c r="E826" t="s">
        <v>2880</v>
      </c>
      <c r="G826">
        <v>264905</v>
      </c>
      <c r="H826">
        <v>247236</v>
      </c>
      <c r="I826">
        <v>187126</v>
      </c>
      <c r="J826">
        <v>196945</v>
      </c>
      <c r="K826">
        <v>139380</v>
      </c>
      <c r="L826">
        <v>155245</v>
      </c>
      <c r="M826">
        <v>93528.5</v>
      </c>
      <c r="N826">
        <v>111031</v>
      </c>
      <c r="O826">
        <v>185711</v>
      </c>
      <c r="P826">
        <v>164307</v>
      </c>
      <c r="Q826">
        <v>149563</v>
      </c>
      <c r="R826">
        <v>234051</v>
      </c>
      <c r="S826">
        <v>180284</v>
      </c>
      <c r="T826">
        <v>138802</v>
      </c>
      <c r="U826">
        <v>183059</v>
      </c>
      <c r="V826">
        <v>201250</v>
      </c>
      <c r="W826">
        <v>18.015115548824301</v>
      </c>
      <c r="X826">
        <v>17.915529303601499</v>
      </c>
      <c r="Y826">
        <v>17.513650500493</v>
      </c>
      <c r="Z826">
        <v>17.587433265002499</v>
      </c>
      <c r="AA826">
        <v>17.088664034417299</v>
      </c>
      <c r="AB826">
        <v>17.244187278525899</v>
      </c>
      <c r="AC826">
        <v>16.513118429506601</v>
      </c>
      <c r="AD826">
        <v>16.760603009591001</v>
      </c>
      <c r="AE826">
        <v>17.502699745689899</v>
      </c>
      <c r="AF826">
        <v>17.326034419424499</v>
      </c>
      <c r="AG826">
        <v>17.190393789243199</v>
      </c>
      <c r="AH826">
        <v>17.836463403519801</v>
      </c>
      <c r="AI826">
        <v>17.459911839343899</v>
      </c>
      <c r="AJ826">
        <v>17.082668830316099</v>
      </c>
      <c r="AK826">
        <v>17.481949179170101</v>
      </c>
      <c r="AL826">
        <v>17.618629257664001</v>
      </c>
      <c r="AM826">
        <v>18</v>
      </c>
      <c r="AN826">
        <v>18</v>
      </c>
      <c r="AO826">
        <v>18.015115548824301</v>
      </c>
      <c r="AP826">
        <v>17.915529303601499</v>
      </c>
      <c r="AQ826">
        <v>17.513650500493</v>
      </c>
      <c r="AR826">
        <v>17.587433265002499</v>
      </c>
      <c r="AS826">
        <v>17.088664034417299</v>
      </c>
      <c r="AT826">
        <v>17.244187278525899</v>
      </c>
      <c r="AU826">
        <v>16.513118429506601</v>
      </c>
      <c r="AV826">
        <v>16.760603009591001</v>
      </c>
      <c r="AW826">
        <v>17.502699745689899</v>
      </c>
      <c r="AX826">
        <v>17.326034419424499</v>
      </c>
      <c r="AY826">
        <v>17.190393789243199</v>
      </c>
      <c r="AZ826">
        <v>17.836463403519801</v>
      </c>
      <c r="BA826">
        <v>17.459911839343899</v>
      </c>
      <c r="BB826">
        <v>17.082668830316099</v>
      </c>
      <c r="BC826">
        <v>17.481949179170101</v>
      </c>
      <c r="BD826">
        <v>17.618629257664001</v>
      </c>
      <c r="BE826">
        <v>17.6723435857289</v>
      </c>
      <c r="BF826">
        <v>17.6704086551761</v>
      </c>
      <c r="BG826">
        <v>17.504475397736201</v>
      </c>
      <c r="BH826">
        <v>17.533984140988402</v>
      </c>
      <c r="BI826">
        <v>17.530416848986999</v>
      </c>
      <c r="BJ826">
        <v>17.552795356289401</v>
      </c>
      <c r="BK826">
        <v>17.165905348593199</v>
      </c>
      <c r="BL826">
        <v>17.279664882877</v>
      </c>
      <c r="BM826">
        <v>17.655884632585899</v>
      </c>
      <c r="BN826">
        <v>17.548413055335502</v>
      </c>
      <c r="BO826">
        <v>17.4586983001494</v>
      </c>
      <c r="BP826">
        <v>17.655958966101402</v>
      </c>
      <c r="BQ826">
        <v>17.565482535476502</v>
      </c>
      <c r="BR826">
        <v>17.5629322187641</v>
      </c>
      <c r="BS826">
        <v>17.561977541334901</v>
      </c>
      <c r="BT826">
        <v>17.586660285798601</v>
      </c>
      <c r="BU826">
        <v>1.1910699295618701</v>
      </c>
      <c r="BW826">
        <v>-0.213107335720749</v>
      </c>
      <c r="BY826">
        <v>0.81042089095643999</v>
      </c>
      <c r="CA826">
        <v>-0.213107335720749</v>
      </c>
      <c r="CC826">
        <v>7.0961961660938003E-2</v>
      </c>
      <c r="CE826">
        <v>-1.0475593199508601E-2</v>
      </c>
      <c r="CG826">
        <v>3.1841207905258698E-2</v>
      </c>
      <c r="CI826">
        <v>-1.0475593199508601E-2</v>
      </c>
      <c r="CK826">
        <v>8.8564986721113695E-2</v>
      </c>
      <c r="CM826">
        <v>1.5564206364366799E-2</v>
      </c>
      <c r="CO826">
        <v>6.5731668721755898E-2</v>
      </c>
      <c r="CQ826">
        <v>1.5564206364366799E-2</v>
      </c>
      <c r="CS826">
        <v>1.1032746334539001</v>
      </c>
      <c r="CU826">
        <v>-0.18706753615687399</v>
      </c>
      <c r="CW826">
        <v>0.71711556811028498</v>
      </c>
      <c r="CY826">
        <v>-0.18706753615687399</v>
      </c>
    </row>
    <row r="827" spans="1:103" x14ac:dyDescent="0.25">
      <c r="A827">
        <v>1074</v>
      </c>
      <c r="B827" t="s">
        <v>2881</v>
      </c>
      <c r="C827" t="s">
        <v>2881</v>
      </c>
      <c r="D827" t="s">
        <v>2882</v>
      </c>
      <c r="E827" t="s">
        <v>2883</v>
      </c>
      <c r="G827">
        <v>227521</v>
      </c>
      <c r="H827">
        <v>212330</v>
      </c>
      <c r="I827">
        <v>226916</v>
      </c>
      <c r="J827">
        <v>176331</v>
      </c>
      <c r="M827">
        <v>91855.1</v>
      </c>
      <c r="N827">
        <v>176332</v>
      </c>
      <c r="O827">
        <v>80073.600000000006</v>
      </c>
      <c r="P827">
        <v>106908</v>
      </c>
      <c r="Q827">
        <v>125739</v>
      </c>
      <c r="R827">
        <v>150616</v>
      </c>
      <c r="S827">
        <v>165333</v>
      </c>
      <c r="T827">
        <v>90813.6</v>
      </c>
      <c r="U827">
        <v>109782</v>
      </c>
      <c r="V827">
        <v>234823</v>
      </c>
      <c r="W827">
        <v>17.795640185452001</v>
      </c>
      <c r="X827">
        <v>17.6959486977456</v>
      </c>
      <c r="Y827">
        <v>17.791798812432599</v>
      </c>
      <c r="Z827">
        <v>17.427926605446</v>
      </c>
      <c r="AC827">
        <v>16.487072204755901</v>
      </c>
      <c r="AD827">
        <v>17.4279347871665</v>
      </c>
      <c r="AE827">
        <v>16.2890390488127</v>
      </c>
      <c r="AF827">
        <v>16.706010289407999</v>
      </c>
      <c r="AG827">
        <v>16.940072668983699</v>
      </c>
      <c r="AH827">
        <v>17.200515510678699</v>
      </c>
      <c r="AI827">
        <v>17.335015185665501</v>
      </c>
      <c r="AJ827">
        <v>16.4706207473664</v>
      </c>
      <c r="AK827">
        <v>16.744282002008202</v>
      </c>
      <c r="AL827">
        <v>17.841214196176299</v>
      </c>
      <c r="AM827">
        <v>5</v>
      </c>
      <c r="AN827">
        <v>5</v>
      </c>
      <c r="AO827">
        <v>17.795640185452001</v>
      </c>
      <c r="AP827">
        <v>17.6959486977456</v>
      </c>
      <c r="AQ827">
        <v>17.791798812432599</v>
      </c>
      <c r="AR827">
        <v>17.427926605446</v>
      </c>
      <c r="AS827">
        <v>14.661313371462301</v>
      </c>
      <c r="AT827">
        <v>13.9361428907741</v>
      </c>
      <c r="AU827">
        <v>16.487072204755901</v>
      </c>
      <c r="AV827">
        <v>17.4279347871665</v>
      </c>
      <c r="AW827">
        <v>16.2890390488127</v>
      </c>
      <c r="AX827">
        <v>16.706010289407999</v>
      </c>
      <c r="AY827">
        <v>16.940072668983699</v>
      </c>
      <c r="AZ827">
        <v>17.200515510678699</v>
      </c>
      <c r="BA827">
        <v>17.335015185665501</v>
      </c>
      <c r="BB827">
        <v>16.4706207473664</v>
      </c>
      <c r="BC827">
        <v>16.744282002008202</v>
      </c>
      <c r="BD827">
        <v>17.841214196176299</v>
      </c>
      <c r="BE827">
        <v>17.570729279618298</v>
      </c>
      <c r="BF827">
        <v>17.572835524695702</v>
      </c>
      <c r="BG827">
        <v>17.627070047931799</v>
      </c>
      <c r="BH827">
        <v>17.4639728045594</v>
      </c>
      <c r="BI827">
        <v>16.5793760622626</v>
      </c>
      <c r="BJ827">
        <v>16.222936416632901</v>
      </c>
      <c r="BK827">
        <v>17.155075399627101</v>
      </c>
      <c r="BL827">
        <v>17.5559787998091</v>
      </c>
      <c r="BM827">
        <v>17.156232250957199</v>
      </c>
      <c r="BN827">
        <v>17.289961811804201</v>
      </c>
      <c r="BO827">
        <v>17.352942882817398</v>
      </c>
      <c r="BP827">
        <v>17.374148808216301</v>
      </c>
      <c r="BQ827">
        <v>17.512531890935598</v>
      </c>
      <c r="BR827">
        <v>17.322755983554998</v>
      </c>
      <c r="BS827">
        <v>17.2481108599384</v>
      </c>
      <c r="BT827">
        <v>17.682514814311499</v>
      </c>
      <c r="BU827">
        <v>1.4662780079548601</v>
      </c>
      <c r="BV827" t="s">
        <v>102</v>
      </c>
      <c r="BW827">
        <v>-0.68031024461838996</v>
      </c>
      <c r="BY827">
        <v>0.99459229955655604</v>
      </c>
      <c r="CA827">
        <v>-0.68031024461838996</v>
      </c>
      <c r="CC827">
        <v>0.73206278208694198</v>
      </c>
      <c r="CE827">
        <v>0.14815694873631399</v>
      </c>
      <c r="CG827">
        <v>0.37568945974154599</v>
      </c>
      <c r="CI827">
        <v>0.14815694873631399</v>
      </c>
      <c r="CK827">
        <v>2.5947485902848699</v>
      </c>
      <c r="CL827" t="s">
        <v>102</v>
      </c>
      <c r="CM827">
        <v>0.26533047575252</v>
      </c>
      <c r="CO827">
        <v>2.0496766074186201</v>
      </c>
      <c r="CP827" t="s">
        <v>102</v>
      </c>
      <c r="CQ827">
        <v>0.26533047575252</v>
      </c>
      <c r="CS827">
        <v>1.11073559632754</v>
      </c>
      <c r="CU827">
        <v>-0.56313671760218398</v>
      </c>
      <c r="CW827">
        <v>0.72235279605940195</v>
      </c>
      <c r="CY827">
        <v>-0.56313671760218398</v>
      </c>
    </row>
    <row r="828" spans="1:103" x14ac:dyDescent="0.25">
      <c r="A828">
        <v>1075</v>
      </c>
      <c r="B828" t="s">
        <v>2884</v>
      </c>
      <c r="C828" t="s">
        <v>2884</v>
      </c>
      <c r="D828" t="s">
        <v>2885</v>
      </c>
      <c r="E828" t="s">
        <v>2886</v>
      </c>
      <c r="G828">
        <v>506474</v>
      </c>
      <c r="H828">
        <v>523374</v>
      </c>
      <c r="I828">
        <v>412492</v>
      </c>
      <c r="J828">
        <v>452769</v>
      </c>
      <c r="K828">
        <v>395532</v>
      </c>
      <c r="L828">
        <v>311688</v>
      </c>
      <c r="M828">
        <v>405869</v>
      </c>
      <c r="N828">
        <v>325627</v>
      </c>
      <c r="O828">
        <v>276370</v>
      </c>
      <c r="P828">
        <v>273081</v>
      </c>
      <c r="Q828">
        <v>243755</v>
      </c>
      <c r="R828">
        <v>344726</v>
      </c>
      <c r="S828">
        <v>297841</v>
      </c>
      <c r="T828">
        <v>209136</v>
      </c>
      <c r="U828">
        <v>255499</v>
      </c>
      <c r="V828">
        <v>305053</v>
      </c>
      <c r="W828">
        <v>18.950128684166401</v>
      </c>
      <c r="X828">
        <v>18.997482730877099</v>
      </c>
      <c r="Y828">
        <v>18.6540066139837</v>
      </c>
      <c r="Z828">
        <v>18.788415658142601</v>
      </c>
      <c r="AA828">
        <v>18.5934348932151</v>
      </c>
      <c r="AB828">
        <v>18.2497430866546</v>
      </c>
      <c r="AC828">
        <v>18.6306546266079</v>
      </c>
      <c r="AD828">
        <v>18.312860802883499</v>
      </c>
      <c r="AE828">
        <v>18.076241493924801</v>
      </c>
      <c r="AF828">
        <v>18.058969414466901</v>
      </c>
      <c r="AG828">
        <v>17.8950722867399</v>
      </c>
      <c r="AH828">
        <v>18.395090588507401</v>
      </c>
      <c r="AI828">
        <v>18.184182839590001</v>
      </c>
      <c r="AJ828">
        <v>17.674081898636299</v>
      </c>
      <c r="AK828">
        <v>17.962958119032699</v>
      </c>
      <c r="AL828">
        <v>18.218700393159601</v>
      </c>
      <c r="AM828">
        <v>7</v>
      </c>
      <c r="AN828">
        <v>7</v>
      </c>
      <c r="AO828">
        <v>18.950128684166401</v>
      </c>
      <c r="AP828">
        <v>18.997482730877099</v>
      </c>
      <c r="AQ828">
        <v>18.6540066139837</v>
      </c>
      <c r="AR828">
        <v>18.788415658142601</v>
      </c>
      <c r="AS828">
        <v>18.5934348932151</v>
      </c>
      <c r="AT828">
        <v>18.2497430866546</v>
      </c>
      <c r="AU828">
        <v>18.6306546266079</v>
      </c>
      <c r="AV828">
        <v>18.312860802883499</v>
      </c>
      <c r="AW828">
        <v>18.076241493924801</v>
      </c>
      <c r="AX828">
        <v>18.058969414466901</v>
      </c>
      <c r="AY828">
        <v>17.8950722867399</v>
      </c>
      <c r="AZ828">
        <v>18.395090588507401</v>
      </c>
      <c r="BA828">
        <v>18.184182839590001</v>
      </c>
      <c r="BB828">
        <v>17.674081898636299</v>
      </c>
      <c r="BC828">
        <v>17.962958119032699</v>
      </c>
      <c r="BD828">
        <v>18.218700393159601</v>
      </c>
      <c r="BE828">
        <v>18.1052427936044</v>
      </c>
      <c r="BF828">
        <v>18.151186921188501</v>
      </c>
      <c r="BG828">
        <v>18.007090559614898</v>
      </c>
      <c r="BH828">
        <v>18.0611244033778</v>
      </c>
      <c r="BI828">
        <v>18.119989045222098</v>
      </c>
      <c r="BJ828">
        <v>17.957036419594001</v>
      </c>
      <c r="BK828">
        <v>18.0463711039176</v>
      </c>
      <c r="BL828">
        <v>17.922389304769801</v>
      </c>
      <c r="BM828">
        <v>17.8920062283551</v>
      </c>
      <c r="BN828">
        <v>17.853930133987401</v>
      </c>
      <c r="BO828">
        <v>17.7564101692493</v>
      </c>
      <c r="BP828">
        <v>17.903505686473402</v>
      </c>
      <c r="BQ828">
        <v>17.872541332936802</v>
      </c>
      <c r="BR828">
        <v>17.7950109853832</v>
      </c>
      <c r="BS828">
        <v>17.766639866501102</v>
      </c>
      <c r="BT828">
        <v>17.845076403939998</v>
      </c>
      <c r="BU828">
        <v>0.55896890973879798</v>
      </c>
      <c r="BW828">
        <v>-6.9714701070562698E-2</v>
      </c>
      <c r="BY828">
        <v>0.37889389984127803</v>
      </c>
      <c r="CA828">
        <v>-6.9714701070562698E-2</v>
      </c>
      <c r="CC828">
        <v>0.27272456931703798</v>
      </c>
      <c r="CE828">
        <v>-3.1645907325994899E-2</v>
      </c>
      <c r="CG828">
        <v>0.12725240260096099</v>
      </c>
      <c r="CI828">
        <v>-3.1645907325994899E-2</v>
      </c>
      <c r="CK828">
        <v>2.7270114617318</v>
      </c>
      <c r="CL828" t="s">
        <v>102</v>
      </c>
      <c r="CM828">
        <v>0.22969811493013301</v>
      </c>
      <c r="CO828">
        <v>2.1421110152971199</v>
      </c>
      <c r="CP828" t="s">
        <v>102</v>
      </c>
      <c r="CQ828">
        <v>0.22969811493013301</v>
      </c>
      <c r="CS828">
        <v>1.8949242745105701</v>
      </c>
      <c r="CT828" t="s">
        <v>102</v>
      </c>
      <c r="CU828">
        <v>0.191629321185565</v>
      </c>
      <c r="CW828">
        <v>1.26578260822818</v>
      </c>
      <c r="CY828">
        <v>0.191629321185565</v>
      </c>
    </row>
    <row r="829" spans="1:103" x14ac:dyDescent="0.25">
      <c r="A829">
        <v>1076</v>
      </c>
      <c r="B829" t="s">
        <v>2887</v>
      </c>
      <c r="C829" t="s">
        <v>2887</v>
      </c>
      <c r="D829" t="s">
        <v>2888</v>
      </c>
      <c r="E829" t="s">
        <v>2889</v>
      </c>
      <c r="G829">
        <v>135321</v>
      </c>
      <c r="H829">
        <v>113704</v>
      </c>
      <c r="I829">
        <v>62377.3</v>
      </c>
      <c r="J829">
        <v>43964.4</v>
      </c>
      <c r="L829">
        <v>19688.3</v>
      </c>
      <c r="M829">
        <v>61636.3</v>
      </c>
      <c r="N829">
        <v>107613</v>
      </c>
      <c r="O829">
        <v>50844.1</v>
      </c>
      <c r="P829">
        <v>33036.699999999997</v>
      </c>
      <c r="Q829">
        <v>48798.6</v>
      </c>
      <c r="R829">
        <v>109397</v>
      </c>
      <c r="S829">
        <v>107131</v>
      </c>
      <c r="U829">
        <v>77972.2</v>
      </c>
      <c r="V829">
        <v>117127</v>
      </c>
      <c r="W829">
        <v>17.046026218000499</v>
      </c>
      <c r="X829">
        <v>16.794923482217101</v>
      </c>
      <c r="Y829">
        <v>15.9287334865912</v>
      </c>
      <c r="Z829">
        <v>15.424048159387899</v>
      </c>
      <c r="AB829">
        <v>14.2650509256567</v>
      </c>
      <c r="AC829">
        <v>15.911492639652201</v>
      </c>
      <c r="AD829">
        <v>16.715492845106901</v>
      </c>
      <c r="AE829">
        <v>15.633792751575401</v>
      </c>
      <c r="AF829">
        <v>15.0117819642666</v>
      </c>
      <c r="AG829">
        <v>15.5745521379517</v>
      </c>
      <c r="AH829">
        <v>16.739213650003599</v>
      </c>
      <c r="AI829">
        <v>16.709016480901401</v>
      </c>
      <c r="AK829">
        <v>16.250672220561501</v>
      </c>
      <c r="AL829">
        <v>16.837714157244999</v>
      </c>
      <c r="AM829">
        <v>3</v>
      </c>
      <c r="AN829">
        <v>3</v>
      </c>
      <c r="AO829">
        <v>17.046026218000499</v>
      </c>
      <c r="AP829">
        <v>16.794923482217101</v>
      </c>
      <c r="AQ829">
        <v>15.9287334865912</v>
      </c>
      <c r="AR829">
        <v>15.424048159387899</v>
      </c>
      <c r="AS829">
        <v>13.3867072561189</v>
      </c>
      <c r="AT829">
        <v>14.2650509256567</v>
      </c>
      <c r="AU829">
        <v>15.911492639652201</v>
      </c>
      <c r="AV829">
        <v>16.715492845106901</v>
      </c>
      <c r="AW829">
        <v>15.633792751575401</v>
      </c>
      <c r="AX829">
        <v>15.0117819642666</v>
      </c>
      <c r="AY829">
        <v>15.5745521379517</v>
      </c>
      <c r="AZ829">
        <v>16.739213650003599</v>
      </c>
      <c r="BA829">
        <v>16.709016480901401</v>
      </c>
      <c r="BB829">
        <v>13.971785082545299</v>
      </c>
      <c r="BC829">
        <v>16.250672220561501</v>
      </c>
      <c r="BD829">
        <v>16.837714157244999</v>
      </c>
      <c r="BE829">
        <v>17.223667532080899</v>
      </c>
      <c r="BF829">
        <v>17.172454759836</v>
      </c>
      <c r="BG829">
        <v>16.805918769606802</v>
      </c>
      <c r="BH829">
        <v>16.5844220169</v>
      </c>
      <c r="BI829">
        <v>16.0799828673692</v>
      </c>
      <c r="BJ829">
        <v>16.355159941847099</v>
      </c>
      <c r="BK829">
        <v>16.915750991745799</v>
      </c>
      <c r="BL829">
        <v>17.2609866681405</v>
      </c>
      <c r="BM829">
        <v>16.886473681852699</v>
      </c>
      <c r="BN829">
        <v>16.583738624253201</v>
      </c>
      <c r="BO829">
        <v>16.7760391302097</v>
      </c>
      <c r="BP829">
        <v>17.169730251833101</v>
      </c>
      <c r="BQ829">
        <v>17.247136190388002</v>
      </c>
      <c r="BR829">
        <v>16.342177889934501</v>
      </c>
      <c r="BS829">
        <v>17.038087059498199</v>
      </c>
      <c r="BT829">
        <v>17.250365075262302</v>
      </c>
      <c r="BU829">
        <v>0.50259195961676895</v>
      </c>
      <c r="BW829">
        <v>-0.29364565233027601</v>
      </c>
      <c r="BY829">
        <v>0.341419910887653</v>
      </c>
      <c r="CA829">
        <v>-0.29364565233027601</v>
      </c>
      <c r="CC829">
        <v>0.210527500133117</v>
      </c>
      <c r="CE829">
        <v>0.115446131733573</v>
      </c>
      <c r="CG829">
        <v>9.5205419534293997E-2</v>
      </c>
      <c r="CI829">
        <v>0.115446131733573</v>
      </c>
      <c r="CK829">
        <v>0.21284004399284301</v>
      </c>
      <c r="CM829">
        <v>9.2620347568761405E-2</v>
      </c>
      <c r="CO829">
        <v>0.16213170775032401</v>
      </c>
      <c r="CQ829">
        <v>9.2620347568761405E-2</v>
      </c>
      <c r="CS829">
        <v>0.48337365920276099</v>
      </c>
      <c r="CU829">
        <v>-0.31647143649508802</v>
      </c>
      <c r="CW829">
        <v>0.304538900929404</v>
      </c>
      <c r="CY829">
        <v>-0.31647143649508802</v>
      </c>
    </row>
    <row r="830" spans="1:103" x14ac:dyDescent="0.25">
      <c r="A830">
        <v>1077</v>
      </c>
      <c r="B830" t="s">
        <v>2890</v>
      </c>
      <c r="C830" t="s">
        <v>2891</v>
      </c>
      <c r="D830" t="s">
        <v>2892</v>
      </c>
      <c r="E830" t="s">
        <v>2893</v>
      </c>
      <c r="G830">
        <v>23744600</v>
      </c>
      <c r="H830">
        <v>25804200</v>
      </c>
      <c r="I830">
        <v>25222000</v>
      </c>
      <c r="J830">
        <v>26830400</v>
      </c>
      <c r="K830">
        <v>16051100</v>
      </c>
      <c r="L830">
        <v>14675000</v>
      </c>
      <c r="M830">
        <v>16091200</v>
      </c>
      <c r="N830">
        <v>10657400</v>
      </c>
      <c r="O830">
        <v>103176000</v>
      </c>
      <c r="P830">
        <v>109275000</v>
      </c>
      <c r="Q830">
        <v>59444300</v>
      </c>
      <c r="R830">
        <v>90330100</v>
      </c>
      <c r="S830">
        <v>42535600</v>
      </c>
      <c r="T830">
        <v>47418000</v>
      </c>
      <c r="U830">
        <v>43802000</v>
      </c>
      <c r="V830">
        <v>32475100</v>
      </c>
      <c r="W830">
        <v>24.501096117064801</v>
      </c>
      <c r="X830">
        <v>24.621102568078001</v>
      </c>
      <c r="Y830">
        <v>24.5881793441472</v>
      </c>
      <c r="Z830">
        <v>24.677365227334501</v>
      </c>
      <c r="AA830">
        <v>23.936168834466599</v>
      </c>
      <c r="AB830">
        <v>23.806857167546799</v>
      </c>
      <c r="AC830">
        <v>23.939768583156301</v>
      </c>
      <c r="AD830">
        <v>23.345352182550499</v>
      </c>
      <c r="AE830">
        <v>26.620532180366499</v>
      </c>
      <c r="AF830">
        <v>26.703388137222401</v>
      </c>
      <c r="AG830">
        <v>25.825035143551901</v>
      </c>
      <c r="AH830">
        <v>26.428703470132699</v>
      </c>
      <c r="AI830">
        <v>25.342167468866698</v>
      </c>
      <c r="AJ830">
        <v>25.498931478213802</v>
      </c>
      <c r="AK830">
        <v>25.3844934090198</v>
      </c>
      <c r="AL830">
        <v>24.9528306323568</v>
      </c>
      <c r="AM830">
        <v>48</v>
      </c>
      <c r="AN830">
        <v>12</v>
      </c>
      <c r="AO830">
        <v>24.501096117064801</v>
      </c>
      <c r="AP830">
        <v>24.621102568078001</v>
      </c>
      <c r="AQ830">
        <v>24.5881793441472</v>
      </c>
      <c r="AR830">
        <v>24.677365227334501</v>
      </c>
      <c r="AS830">
        <v>23.936168834466599</v>
      </c>
      <c r="AT830">
        <v>23.806857167546799</v>
      </c>
      <c r="AU830">
        <v>23.939768583156301</v>
      </c>
      <c r="AV830">
        <v>23.345352182550499</v>
      </c>
      <c r="AW830">
        <v>26.620532180366499</v>
      </c>
      <c r="AX830">
        <v>26.703388137222401</v>
      </c>
      <c r="AY830">
        <v>25.825035143551901</v>
      </c>
      <c r="AZ830">
        <v>26.428703470132699</v>
      </c>
      <c r="BA830">
        <v>25.342167468866698</v>
      </c>
      <c r="BB830">
        <v>25.498931478213802</v>
      </c>
      <c r="BC830">
        <v>25.3844934090198</v>
      </c>
      <c r="BD830">
        <v>24.9528306323568</v>
      </c>
      <c r="BE830">
        <v>20.6752702229685</v>
      </c>
      <c r="BF830">
        <v>20.650106122221199</v>
      </c>
      <c r="BG830">
        <v>20.6225938678385</v>
      </c>
      <c r="BH830">
        <v>20.645927010670999</v>
      </c>
      <c r="BI830">
        <v>20.213282761821301</v>
      </c>
      <c r="BJ830">
        <v>20.191038437985199</v>
      </c>
      <c r="BK830">
        <v>20.2538861566732</v>
      </c>
      <c r="BL830">
        <v>20.0061315328029</v>
      </c>
      <c r="BM830">
        <v>21.409608142788802</v>
      </c>
      <c r="BN830">
        <v>21.457275004520302</v>
      </c>
      <c r="BO830">
        <v>21.106652971294199</v>
      </c>
      <c r="BP830">
        <v>21.4634730046199</v>
      </c>
      <c r="BQ830">
        <v>20.907209505152501</v>
      </c>
      <c r="BR830">
        <v>20.865591492788599</v>
      </c>
      <c r="BS830">
        <v>20.924395456627199</v>
      </c>
      <c r="BT830">
        <v>20.745078907867398</v>
      </c>
      <c r="BU830">
        <v>4.2600447512026802</v>
      </c>
      <c r="BV830" t="s">
        <v>102</v>
      </c>
      <c r="BW830">
        <v>-0.48238958360412398</v>
      </c>
      <c r="BY830">
        <v>2.6194994963325602</v>
      </c>
      <c r="BZ830" t="s">
        <v>102</v>
      </c>
      <c r="CA830">
        <v>-0.48238958360412398</v>
      </c>
      <c r="CC830">
        <v>3.2261028415647202</v>
      </c>
      <c r="CD830" t="s">
        <v>102</v>
      </c>
      <c r="CE830">
        <v>-0.49868344019685201</v>
      </c>
      <c r="CG830">
        <v>1.87446694968273</v>
      </c>
      <c r="CH830" t="s">
        <v>102</v>
      </c>
      <c r="CI830">
        <v>-0.49868344019685201</v>
      </c>
      <c r="CK830">
        <v>4.5243017082068997</v>
      </c>
      <c r="CL830" t="s">
        <v>102</v>
      </c>
      <c r="CM830">
        <v>-0.71077797488101502</v>
      </c>
      <c r="CO830">
        <v>3.3879091993427402</v>
      </c>
      <c r="CP830" t="s">
        <v>102</v>
      </c>
      <c r="CQ830">
        <v>-0.71077797488101502</v>
      </c>
      <c r="CS830">
        <v>4.8809497336718497</v>
      </c>
      <c r="CT830" t="s">
        <v>102</v>
      </c>
      <c r="CU830">
        <v>-0.69448411828828605</v>
      </c>
      <c r="CW830">
        <v>3.0780392442528099</v>
      </c>
      <c r="CX830" t="s">
        <v>102</v>
      </c>
      <c r="CY830">
        <v>-0.69448411828828605</v>
      </c>
    </row>
    <row r="831" spans="1:103" x14ac:dyDescent="0.25">
      <c r="A831">
        <v>1078</v>
      </c>
      <c r="B831" t="s">
        <v>2894</v>
      </c>
      <c r="C831" t="s">
        <v>2894</v>
      </c>
      <c r="D831" t="s">
        <v>2895</v>
      </c>
      <c r="E831" t="s">
        <v>2896</v>
      </c>
      <c r="G831">
        <v>983503</v>
      </c>
      <c r="H831">
        <v>1251230</v>
      </c>
      <c r="I831">
        <v>900493</v>
      </c>
      <c r="J831">
        <v>833731</v>
      </c>
      <c r="K831">
        <v>609638</v>
      </c>
      <c r="L831">
        <v>705183</v>
      </c>
      <c r="M831">
        <v>714092</v>
      </c>
      <c r="N831">
        <v>857775</v>
      </c>
      <c r="O831">
        <v>368335</v>
      </c>
      <c r="P831">
        <v>358758</v>
      </c>
      <c r="Q831">
        <v>668700</v>
      </c>
      <c r="R831">
        <v>957269</v>
      </c>
      <c r="S831">
        <v>775018</v>
      </c>
      <c r="T831">
        <v>389490</v>
      </c>
      <c r="U831">
        <v>759358</v>
      </c>
      <c r="V831">
        <v>1095510</v>
      </c>
      <c r="W831">
        <v>19.907569927630501</v>
      </c>
      <c r="X831">
        <v>20.254915578140501</v>
      </c>
      <c r="Y831">
        <v>19.780355535793699</v>
      </c>
      <c r="Z831">
        <v>19.669222453350901</v>
      </c>
      <c r="AA831">
        <v>19.217593306242598</v>
      </c>
      <c r="AB831">
        <v>19.4276381701508</v>
      </c>
      <c r="AC831">
        <v>19.445750430194501</v>
      </c>
      <c r="AD831">
        <v>19.710239743427699</v>
      </c>
      <c r="AE831">
        <v>18.490658966236801</v>
      </c>
      <c r="AF831">
        <v>18.4526514774631</v>
      </c>
      <c r="AG831">
        <v>19.350999591755599</v>
      </c>
      <c r="AH831">
        <v>19.8685648645958</v>
      </c>
      <c r="AI831">
        <v>19.563870292190298</v>
      </c>
      <c r="AJ831">
        <v>18.571226762580899</v>
      </c>
      <c r="AK831">
        <v>19.5344206803106</v>
      </c>
      <c r="AL831">
        <v>20.063171222876001</v>
      </c>
      <c r="AM831">
        <v>13</v>
      </c>
      <c r="AN831">
        <v>13</v>
      </c>
      <c r="AO831">
        <v>19.907569927630501</v>
      </c>
      <c r="AP831">
        <v>20.254915578140501</v>
      </c>
      <c r="AQ831">
        <v>19.780355535793699</v>
      </c>
      <c r="AR831">
        <v>19.669222453350901</v>
      </c>
      <c r="AS831">
        <v>19.217593306242598</v>
      </c>
      <c r="AT831">
        <v>19.4276381701508</v>
      </c>
      <c r="AU831">
        <v>19.445750430194501</v>
      </c>
      <c r="AV831">
        <v>19.710239743427699</v>
      </c>
      <c r="AW831">
        <v>18.490658966236801</v>
      </c>
      <c r="AX831">
        <v>18.4526514774631</v>
      </c>
      <c r="AY831">
        <v>19.350999591755599</v>
      </c>
      <c r="AZ831">
        <v>19.8685648645958</v>
      </c>
      <c r="BA831">
        <v>19.563870292190298</v>
      </c>
      <c r="BB831">
        <v>18.571226762580899</v>
      </c>
      <c r="BC831">
        <v>19.5344206803106</v>
      </c>
      <c r="BD831">
        <v>20.063171222876001</v>
      </c>
      <c r="BE831">
        <v>18.548525930724601</v>
      </c>
      <c r="BF831">
        <v>18.709941455989998</v>
      </c>
      <c r="BG831">
        <v>18.503532012394601</v>
      </c>
      <c r="BH831">
        <v>18.447731840583099</v>
      </c>
      <c r="BI831">
        <v>18.3645355449205</v>
      </c>
      <c r="BJ831">
        <v>18.430559179011802</v>
      </c>
      <c r="BK831">
        <v>18.3852857082342</v>
      </c>
      <c r="BL831">
        <v>18.500984932124702</v>
      </c>
      <c r="BM831">
        <v>18.062617897301799</v>
      </c>
      <c r="BN831">
        <v>18.018032809692301</v>
      </c>
      <c r="BO831">
        <v>18.3715088855994</v>
      </c>
      <c r="BP831">
        <v>18.556452292726</v>
      </c>
      <c r="BQ831">
        <v>18.457467651846098</v>
      </c>
      <c r="BR831">
        <v>18.147063188244399</v>
      </c>
      <c r="BS831">
        <v>18.435274386671601</v>
      </c>
      <c r="BT831">
        <v>18.639383884579999</v>
      </c>
      <c r="BU831">
        <v>1.0768948348048799</v>
      </c>
      <c r="BW831">
        <v>-0.13209146885030101</v>
      </c>
      <c r="BY831">
        <v>0.73491734819452004</v>
      </c>
      <c r="CA831">
        <v>-0.13209146885030101</v>
      </c>
      <c r="CC831">
        <v>0.53456295256060604</v>
      </c>
      <c r="CE831">
        <v>0.16764430650564999</v>
      </c>
      <c r="CG831">
        <v>0.26244959906750198</v>
      </c>
      <c r="CI831">
        <v>0.16764430650564999</v>
      </c>
      <c r="CK831">
        <v>1.32259864112936</v>
      </c>
      <c r="CL831" t="s">
        <v>102</v>
      </c>
      <c r="CM831">
        <v>0.300279838593215</v>
      </c>
      <c r="CO831">
        <v>1.05624659428185</v>
      </c>
      <c r="CQ831">
        <v>0.300279838593215</v>
      </c>
      <c r="CS831">
        <v>1.80633918082167E-3</v>
      </c>
      <c r="CU831">
        <v>5.4406323726396901E-4</v>
      </c>
      <c r="CW831">
        <v>1.2590240713292E-3</v>
      </c>
      <c r="CY831">
        <v>5.4406323726396901E-4</v>
      </c>
    </row>
    <row r="832" spans="1:103" x14ac:dyDescent="0.25">
      <c r="A832">
        <v>1080</v>
      </c>
      <c r="B832" t="s">
        <v>2897</v>
      </c>
      <c r="C832" t="s">
        <v>2898</v>
      </c>
      <c r="D832" t="s">
        <v>2899</v>
      </c>
      <c r="E832" t="s">
        <v>2900</v>
      </c>
      <c r="G832">
        <v>443396</v>
      </c>
      <c r="H832">
        <v>429860</v>
      </c>
      <c r="I832">
        <v>419901</v>
      </c>
      <c r="J832">
        <v>359157</v>
      </c>
      <c r="K832">
        <v>305300</v>
      </c>
      <c r="L832">
        <v>302716</v>
      </c>
      <c r="M832">
        <v>305352</v>
      </c>
      <c r="N832">
        <v>382379</v>
      </c>
      <c r="O832">
        <v>151777</v>
      </c>
      <c r="P832">
        <v>204031</v>
      </c>
      <c r="Q832">
        <v>237835</v>
      </c>
      <c r="R832">
        <v>316899</v>
      </c>
      <c r="S832">
        <v>301619</v>
      </c>
      <c r="T832">
        <v>164375</v>
      </c>
      <c r="U832">
        <v>312220</v>
      </c>
      <c r="V832">
        <v>416752</v>
      </c>
      <c r="W832">
        <v>18.758236229743002</v>
      </c>
      <c r="X832">
        <v>18.713507343105199</v>
      </c>
      <c r="Y832">
        <v>18.679689698411799</v>
      </c>
      <c r="Z832">
        <v>18.4542551084796</v>
      </c>
      <c r="AA832">
        <v>18.219868063981501</v>
      </c>
      <c r="AB832">
        <v>18.207605405005602</v>
      </c>
      <c r="AC832">
        <v>18.220113769038701</v>
      </c>
      <c r="AD832">
        <v>18.544643768080299</v>
      </c>
      <c r="AE832">
        <v>17.2115936584709</v>
      </c>
      <c r="AF832">
        <v>17.638428843047699</v>
      </c>
      <c r="AG832">
        <v>17.859601513367501</v>
      </c>
      <c r="AH832">
        <v>18.273663581625101</v>
      </c>
      <c r="AI832">
        <v>18.202367786141501</v>
      </c>
      <c r="AJ832">
        <v>17.326631368841699</v>
      </c>
      <c r="AK832">
        <v>18.252203429999401</v>
      </c>
      <c r="AL832">
        <v>18.668829597183301</v>
      </c>
      <c r="AM832">
        <v>17</v>
      </c>
      <c r="AN832">
        <v>10</v>
      </c>
      <c r="AO832">
        <v>18.758236229743002</v>
      </c>
      <c r="AP832">
        <v>18.713507343105199</v>
      </c>
      <c r="AQ832">
        <v>18.679689698411799</v>
      </c>
      <c r="AR832">
        <v>18.4542551084796</v>
      </c>
      <c r="AS832">
        <v>18.219868063981501</v>
      </c>
      <c r="AT832">
        <v>18.207605405005602</v>
      </c>
      <c r="AU832">
        <v>18.220113769038701</v>
      </c>
      <c r="AV832">
        <v>18.544643768080299</v>
      </c>
      <c r="AW832">
        <v>17.2115936584709</v>
      </c>
      <c r="AX832">
        <v>17.638428843047699</v>
      </c>
      <c r="AY832">
        <v>17.859601513367501</v>
      </c>
      <c r="AZ832">
        <v>18.273663581625101</v>
      </c>
      <c r="BA832">
        <v>18.202367786141501</v>
      </c>
      <c r="BB832">
        <v>17.326631368841699</v>
      </c>
      <c r="BC832">
        <v>18.252203429999401</v>
      </c>
      <c r="BD832">
        <v>18.668829597183301</v>
      </c>
      <c r="BE832">
        <v>18.016399024060199</v>
      </c>
      <c r="BF832">
        <v>18.024999239647599</v>
      </c>
      <c r="BG832">
        <v>18.018410451256401</v>
      </c>
      <c r="BH832">
        <v>17.9144532441371</v>
      </c>
      <c r="BI832">
        <v>17.973624823278101</v>
      </c>
      <c r="BJ832">
        <v>17.940096751902399</v>
      </c>
      <c r="BK832">
        <v>17.875669338939002</v>
      </c>
      <c r="BL832">
        <v>18.018360845679101</v>
      </c>
      <c r="BM832">
        <v>17.5360390693574</v>
      </c>
      <c r="BN832">
        <v>17.678631740946201</v>
      </c>
      <c r="BO832">
        <v>17.741424512277099</v>
      </c>
      <c r="BP832">
        <v>17.849697246558399</v>
      </c>
      <c r="BQ832">
        <v>17.880250944143299</v>
      </c>
      <c r="BR832">
        <v>17.658666533873301</v>
      </c>
      <c r="BS832">
        <v>17.8897095497856</v>
      </c>
      <c r="BT832">
        <v>18.038921157812101</v>
      </c>
      <c r="BU832">
        <v>0.366112029682094</v>
      </c>
      <c r="BW832">
        <v>-4.1627549825662399E-2</v>
      </c>
      <c r="BY832">
        <v>0.25007604018513502</v>
      </c>
      <c r="CA832">
        <v>-4.1627549825662399E-2</v>
      </c>
      <c r="CC832">
        <v>0.90679767146699397</v>
      </c>
      <c r="CE832">
        <v>0.16543890411878301</v>
      </c>
      <c r="CG832">
        <v>0.46998228958509097</v>
      </c>
      <c r="CI832">
        <v>0.16543890411878301</v>
      </c>
      <c r="CK832">
        <v>2.5044791274426799</v>
      </c>
      <c r="CL832" t="s">
        <v>102</v>
      </c>
      <c r="CM832">
        <v>0.292117347490574</v>
      </c>
      <c r="CO832">
        <v>1.98239440851868</v>
      </c>
      <c r="CP832" t="s">
        <v>102</v>
      </c>
      <c r="CQ832">
        <v>0.292117347490574</v>
      </c>
      <c r="CS832">
        <v>0.46863327233348101</v>
      </c>
      <c r="CU832">
        <v>8.5050893546128395E-2</v>
      </c>
      <c r="CW832">
        <v>0.295947193666874</v>
      </c>
      <c r="CY832">
        <v>8.5050893546128395E-2</v>
      </c>
    </row>
    <row r="833" spans="1:103" x14ac:dyDescent="0.25">
      <c r="A833">
        <v>1081</v>
      </c>
      <c r="B833" t="s">
        <v>2901</v>
      </c>
      <c r="C833" t="s">
        <v>2902</v>
      </c>
      <c r="D833" t="s">
        <v>2903</v>
      </c>
      <c r="E833" t="s">
        <v>2904</v>
      </c>
      <c r="G833">
        <v>1978170</v>
      </c>
      <c r="H833">
        <v>2831940</v>
      </c>
      <c r="I833">
        <v>2529930</v>
      </c>
      <c r="J833">
        <v>3335700</v>
      </c>
      <c r="K833">
        <v>3464870</v>
      </c>
      <c r="L833">
        <v>3638780</v>
      </c>
      <c r="M833">
        <v>3965740</v>
      </c>
      <c r="N833">
        <v>2907660</v>
      </c>
      <c r="O833">
        <v>2640690</v>
      </c>
      <c r="P833">
        <v>2507560</v>
      </c>
      <c r="Q833">
        <v>2294140</v>
      </c>
      <c r="R833">
        <v>3062960</v>
      </c>
      <c r="S833">
        <v>2897840</v>
      </c>
      <c r="T833">
        <v>2744090</v>
      </c>
      <c r="U833">
        <v>3069240</v>
      </c>
      <c r="V833">
        <v>2629180</v>
      </c>
      <c r="W833">
        <v>20.915734983094602</v>
      </c>
      <c r="X833">
        <v>21.433359268848299</v>
      </c>
      <c r="Y833">
        <v>21.270666037227901</v>
      </c>
      <c r="Z833">
        <v>21.669558113510099</v>
      </c>
      <c r="AA833">
        <v>21.724369793584501</v>
      </c>
      <c r="AB833">
        <v>21.795023398051502</v>
      </c>
      <c r="AC833">
        <v>21.919158664690599</v>
      </c>
      <c r="AD833">
        <v>21.4714271504828</v>
      </c>
      <c r="AE833">
        <v>21.332483517662599</v>
      </c>
      <c r="AF833">
        <v>21.257852790866199</v>
      </c>
      <c r="AG833">
        <v>21.129522003896199</v>
      </c>
      <c r="AH833">
        <v>21.546495095850101</v>
      </c>
      <c r="AI833">
        <v>21.466546510120001</v>
      </c>
      <c r="AJ833">
        <v>21.387896368773799</v>
      </c>
      <c r="AK833">
        <v>21.5494500314439</v>
      </c>
      <c r="AL833">
        <v>21.326181485041101</v>
      </c>
      <c r="AM833">
        <v>9</v>
      </c>
      <c r="AN833">
        <v>4</v>
      </c>
      <c r="AO833">
        <v>20.915734983094602</v>
      </c>
      <c r="AP833">
        <v>21.433359268848299</v>
      </c>
      <c r="AQ833">
        <v>21.270666037227901</v>
      </c>
      <c r="AR833">
        <v>21.669558113510099</v>
      </c>
      <c r="AS833">
        <v>21.724369793584501</v>
      </c>
      <c r="AT833">
        <v>21.795023398051502</v>
      </c>
      <c r="AU833">
        <v>21.919158664690599</v>
      </c>
      <c r="AV833">
        <v>21.4714271504828</v>
      </c>
      <c r="AW833">
        <v>21.332483517662599</v>
      </c>
      <c r="AX833">
        <v>21.257852790866199</v>
      </c>
      <c r="AY833">
        <v>21.129522003896199</v>
      </c>
      <c r="AZ833">
        <v>21.546495095850101</v>
      </c>
      <c r="BA833">
        <v>21.466546510120001</v>
      </c>
      <c r="BB833">
        <v>21.387896368773799</v>
      </c>
      <c r="BC833">
        <v>21.5494500314439</v>
      </c>
      <c r="BD833">
        <v>21.326181485041101</v>
      </c>
      <c r="BE833">
        <v>19.0152935486561</v>
      </c>
      <c r="BF833">
        <v>19.233596263977802</v>
      </c>
      <c r="BG833">
        <v>19.160390554271601</v>
      </c>
      <c r="BH833">
        <v>19.3257276136986</v>
      </c>
      <c r="BI833">
        <v>19.346695526602598</v>
      </c>
      <c r="BJ833">
        <v>19.382266000295999</v>
      </c>
      <c r="BK833">
        <v>19.413722082730398</v>
      </c>
      <c r="BL833">
        <v>19.2302182868778</v>
      </c>
      <c r="BM833">
        <v>19.232569605340299</v>
      </c>
      <c r="BN833">
        <v>19.187354667835901</v>
      </c>
      <c r="BO833">
        <v>19.122897261199501</v>
      </c>
      <c r="BP833">
        <v>19.30000029204</v>
      </c>
      <c r="BQ833">
        <v>19.264118023371999</v>
      </c>
      <c r="BR833">
        <v>19.2523637695041</v>
      </c>
      <c r="BS833">
        <v>19.292640140411901</v>
      </c>
      <c r="BT833">
        <v>19.183289748093902</v>
      </c>
      <c r="BU833">
        <v>1.14610972705535</v>
      </c>
      <c r="BW833">
        <v>0.159473478975655</v>
      </c>
      <c r="BY833">
        <v>0.78052692361520404</v>
      </c>
      <c r="CA833">
        <v>0.159473478975655</v>
      </c>
      <c r="CC833">
        <v>0.31802802832758398</v>
      </c>
      <c r="CE833">
        <v>3.7397463741527297E-2</v>
      </c>
      <c r="CG833">
        <v>0.15036708366271601</v>
      </c>
      <c r="CI833">
        <v>3.7397463741527297E-2</v>
      </c>
      <c r="CK833">
        <v>0.142013019554805</v>
      </c>
      <c r="CM833">
        <v>-2.6953461452897801E-2</v>
      </c>
      <c r="CO833">
        <v>0.106604703848453</v>
      </c>
      <c r="CQ833">
        <v>-2.6953461452897801E-2</v>
      </c>
      <c r="CS833">
        <v>0.87473343103981505</v>
      </c>
      <c r="CU833">
        <v>9.5122553781230496E-2</v>
      </c>
      <c r="CW833">
        <v>0.56473041800157797</v>
      </c>
      <c r="CY833">
        <v>9.5122553781230496E-2</v>
      </c>
    </row>
    <row r="834" spans="1:103" x14ac:dyDescent="0.25">
      <c r="A834">
        <v>1082</v>
      </c>
      <c r="B834" t="s">
        <v>2905</v>
      </c>
      <c r="C834" t="s">
        <v>2905</v>
      </c>
      <c r="D834" t="s">
        <v>2906</v>
      </c>
      <c r="E834" t="s">
        <v>2907</v>
      </c>
      <c r="G834">
        <v>2290100</v>
      </c>
      <c r="H834">
        <v>4212110</v>
      </c>
      <c r="I834">
        <v>3275590</v>
      </c>
      <c r="J834">
        <v>4610120</v>
      </c>
      <c r="K834">
        <v>4808920</v>
      </c>
      <c r="L834">
        <v>4701260</v>
      </c>
      <c r="M834">
        <v>4569450</v>
      </c>
      <c r="N834">
        <v>3566880</v>
      </c>
      <c r="O834">
        <v>2850720</v>
      </c>
      <c r="P834">
        <v>3330960</v>
      </c>
      <c r="Q834">
        <v>2868330</v>
      </c>
      <c r="R834">
        <v>3098730</v>
      </c>
      <c r="S834">
        <v>3238260</v>
      </c>
      <c r="T834">
        <v>3831170</v>
      </c>
      <c r="U834">
        <v>4227300</v>
      </c>
      <c r="V834">
        <v>3810400</v>
      </c>
      <c r="W834">
        <v>21.126979166054301</v>
      </c>
      <c r="X834">
        <v>22.006111682416702</v>
      </c>
      <c r="Y834">
        <v>21.643323357931799</v>
      </c>
      <c r="Z834">
        <v>22.136372873373901</v>
      </c>
      <c r="AA834">
        <v>22.197281495420601</v>
      </c>
      <c r="AB834">
        <v>22.164616039334199</v>
      </c>
      <c r="AC834">
        <v>22.123589095652498</v>
      </c>
      <c r="AD834">
        <v>21.766231249575998</v>
      </c>
      <c r="AE834">
        <v>21.442894912897</v>
      </c>
      <c r="AF834">
        <v>21.667506598764799</v>
      </c>
      <c r="AG834">
        <v>21.451779584289898</v>
      </c>
      <c r="AH834">
        <v>21.563245624141501</v>
      </c>
      <c r="AI834">
        <v>21.626787393646399</v>
      </c>
      <c r="AJ834">
        <v>21.8693536130226</v>
      </c>
      <c r="AK834">
        <v>22.011305069474801</v>
      </c>
      <c r="AL834">
        <v>21.8615110231387</v>
      </c>
      <c r="AM834">
        <v>5</v>
      </c>
      <c r="AN834">
        <v>5</v>
      </c>
      <c r="AO834">
        <v>21.126979166054301</v>
      </c>
      <c r="AP834">
        <v>22.006111682416702</v>
      </c>
      <c r="AQ834">
        <v>21.643323357931799</v>
      </c>
      <c r="AR834">
        <v>22.136372873373901</v>
      </c>
      <c r="AS834">
        <v>22.197281495420601</v>
      </c>
      <c r="AT834">
        <v>22.164616039334199</v>
      </c>
      <c r="AU834">
        <v>22.123589095652498</v>
      </c>
      <c r="AV834">
        <v>21.766231249575998</v>
      </c>
      <c r="AW834">
        <v>21.442894912897</v>
      </c>
      <c r="AX834">
        <v>21.667506598764799</v>
      </c>
      <c r="AY834">
        <v>21.451779584289898</v>
      </c>
      <c r="AZ834">
        <v>21.563245624141501</v>
      </c>
      <c r="BA834">
        <v>21.626787393646399</v>
      </c>
      <c r="BB834">
        <v>21.8693536130226</v>
      </c>
      <c r="BC834">
        <v>22.011305069474801</v>
      </c>
      <c r="BD834">
        <v>21.8615110231387</v>
      </c>
      <c r="BE834">
        <v>19.113096922763901</v>
      </c>
      <c r="BF834">
        <v>19.488105289327599</v>
      </c>
      <c r="BG834">
        <v>19.324640315688299</v>
      </c>
      <c r="BH834">
        <v>19.5306239189295</v>
      </c>
      <c r="BI834">
        <v>19.531983265959401</v>
      </c>
      <c r="BJ834">
        <v>19.530845045928199</v>
      </c>
      <c r="BK834">
        <v>19.498723696424001</v>
      </c>
      <c r="BL834">
        <v>19.352284218825499</v>
      </c>
      <c r="BM834">
        <v>19.278024909882799</v>
      </c>
      <c r="BN834">
        <v>19.358115015608</v>
      </c>
      <c r="BO834">
        <v>19.259044322492599</v>
      </c>
      <c r="BP834">
        <v>19.307423021284901</v>
      </c>
      <c r="BQ834">
        <v>19.332053054572899</v>
      </c>
      <c r="BR834">
        <v>19.441294331594101</v>
      </c>
      <c r="BS834">
        <v>19.489152758244099</v>
      </c>
      <c r="BT834">
        <v>19.413825384585198</v>
      </c>
      <c r="BU834">
        <v>0.55508089669738103</v>
      </c>
      <c r="BW834">
        <v>0.114342445106927</v>
      </c>
      <c r="BY834">
        <v>0.37610850746679397</v>
      </c>
      <c r="CA834">
        <v>0.114342445106927</v>
      </c>
      <c r="CC834">
        <v>1.41674318562575</v>
      </c>
      <c r="CD834" t="s">
        <v>102</v>
      </c>
      <c r="CE834">
        <v>0.11842956493200001</v>
      </c>
      <c r="CG834">
        <v>0.77058370414538602</v>
      </c>
      <c r="CI834">
        <v>0.11842956493200001</v>
      </c>
      <c r="CK834">
        <v>0.296746863170822</v>
      </c>
      <c r="CM834">
        <v>6.3464794360243104E-2</v>
      </c>
      <c r="CO834">
        <v>0.22836951958530199</v>
      </c>
      <c r="CQ834">
        <v>6.3464794360243104E-2</v>
      </c>
      <c r="CS834">
        <v>0.437343798645278</v>
      </c>
      <c r="CU834">
        <v>5.9377674535170399E-2</v>
      </c>
      <c r="CW834">
        <v>0.277536861667806</v>
      </c>
      <c r="CY834">
        <v>5.9377674535170399E-2</v>
      </c>
    </row>
    <row r="835" spans="1:103" x14ac:dyDescent="0.25">
      <c r="A835">
        <v>1083</v>
      </c>
      <c r="B835" t="s">
        <v>2908</v>
      </c>
      <c r="C835" t="s">
        <v>2908</v>
      </c>
      <c r="D835" t="s">
        <v>2909</v>
      </c>
      <c r="E835" t="s">
        <v>2910</v>
      </c>
      <c r="G835">
        <v>1535860</v>
      </c>
      <c r="H835">
        <v>1404080</v>
      </c>
      <c r="I835">
        <v>1183530</v>
      </c>
      <c r="J835">
        <v>1290050</v>
      </c>
      <c r="K835">
        <v>717385</v>
      </c>
      <c r="L835">
        <v>639974</v>
      </c>
      <c r="M835">
        <v>879207</v>
      </c>
      <c r="N835">
        <v>853679</v>
      </c>
      <c r="O835">
        <v>548536</v>
      </c>
      <c r="P835">
        <v>573218</v>
      </c>
      <c r="Q835">
        <v>569717</v>
      </c>
      <c r="R835">
        <v>950305</v>
      </c>
      <c r="S835">
        <v>789492</v>
      </c>
      <c r="T835">
        <v>398299</v>
      </c>
      <c r="U835">
        <v>702735</v>
      </c>
      <c r="V835">
        <v>1019640</v>
      </c>
      <c r="W835">
        <v>20.5506152837484</v>
      </c>
      <c r="X835">
        <v>20.421193707470302</v>
      </c>
      <c r="Y835">
        <v>20.174664845149699</v>
      </c>
      <c r="Z835">
        <v>20.298995552301399</v>
      </c>
      <c r="AA835">
        <v>19.452388054340702</v>
      </c>
      <c r="AB835">
        <v>19.287653768872801</v>
      </c>
      <c r="AC835">
        <v>19.745843347103701</v>
      </c>
      <c r="AD835">
        <v>19.703334164697601</v>
      </c>
      <c r="AE835">
        <v>19.065226781149399</v>
      </c>
      <c r="AF835">
        <v>19.128724387775499</v>
      </c>
      <c r="AG835">
        <v>19.119885930408</v>
      </c>
      <c r="AH835">
        <v>19.858031094583001</v>
      </c>
      <c r="AI835">
        <v>19.590565121625801</v>
      </c>
      <c r="AJ835">
        <v>18.603492332002698</v>
      </c>
      <c r="AK835">
        <v>19.4226212287961</v>
      </c>
      <c r="AL835">
        <v>19.959628445158302</v>
      </c>
      <c r="AM835">
        <v>25</v>
      </c>
      <c r="AN835">
        <v>23</v>
      </c>
      <c r="AO835">
        <v>20.5506152837484</v>
      </c>
      <c r="AP835">
        <v>20.421193707470302</v>
      </c>
      <c r="AQ835">
        <v>20.174664845149699</v>
      </c>
      <c r="AR835">
        <v>20.298995552301399</v>
      </c>
      <c r="AS835">
        <v>19.452388054340702</v>
      </c>
      <c r="AT835">
        <v>19.287653768872801</v>
      </c>
      <c r="AU835">
        <v>19.745843347103701</v>
      </c>
      <c r="AV835">
        <v>19.703334164697601</v>
      </c>
      <c r="AW835">
        <v>19.065226781149399</v>
      </c>
      <c r="AX835">
        <v>19.128724387775499</v>
      </c>
      <c r="AY835">
        <v>19.119885930408</v>
      </c>
      <c r="AZ835">
        <v>19.858031094583001</v>
      </c>
      <c r="BA835">
        <v>19.590565121625801</v>
      </c>
      <c r="BB835">
        <v>18.603492332002698</v>
      </c>
      <c r="BC835">
        <v>19.4226212287961</v>
      </c>
      <c r="BD835">
        <v>19.959628445158302</v>
      </c>
      <c r="BE835">
        <v>18.8462477645357</v>
      </c>
      <c r="BF835">
        <v>18.783829027007101</v>
      </c>
      <c r="BG835">
        <v>18.677324948660502</v>
      </c>
      <c r="BH835">
        <v>18.724154507994999</v>
      </c>
      <c r="BI835">
        <v>18.4565285912314</v>
      </c>
      <c r="BJ835">
        <v>18.374284387735901</v>
      </c>
      <c r="BK835">
        <v>18.510063521768501</v>
      </c>
      <c r="BL835">
        <v>18.498125623499298</v>
      </c>
      <c r="BM835">
        <v>18.299161914807598</v>
      </c>
      <c r="BN835">
        <v>18.299847461621201</v>
      </c>
      <c r="BO835">
        <v>18.273868216359801</v>
      </c>
      <c r="BP835">
        <v>18.551784420682001</v>
      </c>
      <c r="BQ835">
        <v>18.468785076155601</v>
      </c>
      <c r="BR835">
        <v>18.159724649339399</v>
      </c>
      <c r="BS835">
        <v>18.387705342100901</v>
      </c>
      <c r="BT835">
        <v>18.594793966657601</v>
      </c>
      <c r="BU835">
        <v>3.1490325993337902</v>
      </c>
      <c r="BV835" t="s">
        <v>102</v>
      </c>
      <c r="BW835">
        <v>-0.29813853099080401</v>
      </c>
      <c r="BY835">
        <v>1.95536068586984</v>
      </c>
      <c r="BZ835" t="s">
        <v>102</v>
      </c>
      <c r="CA835">
        <v>-0.29813853099080401</v>
      </c>
      <c r="CC835">
        <v>0.175180150490959</v>
      </c>
      <c r="CE835">
        <v>4.6586755195729503E-2</v>
      </c>
      <c r="CG835">
        <v>7.8348309685253401E-2</v>
      </c>
      <c r="CI835">
        <v>4.6586755195729503E-2</v>
      </c>
      <c r="CK835">
        <v>3.19742565013923</v>
      </c>
      <c r="CL835" t="s">
        <v>102</v>
      </c>
      <c r="CM835">
        <v>0.40172355868192899</v>
      </c>
      <c r="CO835">
        <v>2.4898007735585801</v>
      </c>
      <c r="CP835" t="s">
        <v>102</v>
      </c>
      <c r="CQ835">
        <v>0.40172355868192899</v>
      </c>
      <c r="CS835">
        <v>0.25193830268169098</v>
      </c>
      <c r="CU835">
        <v>5.69982724953952E-2</v>
      </c>
      <c r="CW835">
        <v>0.15791208077112501</v>
      </c>
      <c r="CY835">
        <v>5.69982724953952E-2</v>
      </c>
    </row>
    <row r="836" spans="1:103" x14ac:dyDescent="0.25">
      <c r="A836">
        <v>1084</v>
      </c>
      <c r="B836" t="s">
        <v>2911</v>
      </c>
      <c r="C836" t="s">
        <v>2912</v>
      </c>
      <c r="D836" t="s">
        <v>2913</v>
      </c>
      <c r="E836" t="s">
        <v>2914</v>
      </c>
      <c r="G836">
        <v>246584</v>
      </c>
      <c r="H836">
        <v>208485</v>
      </c>
      <c r="I836">
        <v>159583</v>
      </c>
      <c r="J836">
        <v>180296</v>
      </c>
      <c r="K836">
        <v>117624</v>
      </c>
      <c r="L836">
        <v>142500</v>
      </c>
      <c r="M836">
        <v>161555</v>
      </c>
      <c r="N836">
        <v>149019</v>
      </c>
      <c r="O836">
        <v>178993</v>
      </c>
      <c r="P836">
        <v>152384</v>
      </c>
      <c r="Q836">
        <v>306298</v>
      </c>
      <c r="R836">
        <v>188159</v>
      </c>
      <c r="S836">
        <v>223049</v>
      </c>
      <c r="T836">
        <v>174338</v>
      </c>
      <c r="U836">
        <v>232817</v>
      </c>
      <c r="V836">
        <v>242608</v>
      </c>
      <c r="W836">
        <v>17.911719665623099</v>
      </c>
      <c r="X836">
        <v>17.669584063362901</v>
      </c>
      <c r="Y836">
        <v>17.283947447287801</v>
      </c>
      <c r="Z836">
        <v>17.460007864306402</v>
      </c>
      <c r="AA836">
        <v>16.843822932130902</v>
      </c>
      <c r="AB836">
        <v>17.120602393714101</v>
      </c>
      <c r="AC836">
        <v>17.301665876006201</v>
      </c>
      <c r="AD836">
        <v>17.185136761219699</v>
      </c>
      <c r="AE836">
        <v>17.4495436425813</v>
      </c>
      <c r="AF836">
        <v>17.217351905270299</v>
      </c>
      <c r="AG836">
        <v>18.224576421199</v>
      </c>
      <c r="AH836">
        <v>17.5215927723189</v>
      </c>
      <c r="AI836">
        <v>17.7670011544995</v>
      </c>
      <c r="AJ836">
        <v>17.411527538658699</v>
      </c>
      <c r="AK836">
        <v>17.828836880278502</v>
      </c>
      <c r="AL836">
        <v>17.8882675985557</v>
      </c>
      <c r="AM836">
        <v>31</v>
      </c>
      <c r="AN836">
        <v>31</v>
      </c>
      <c r="AO836">
        <v>17.911719665623099</v>
      </c>
      <c r="AP836">
        <v>17.669584063362901</v>
      </c>
      <c r="AQ836">
        <v>17.283947447287801</v>
      </c>
      <c r="AR836">
        <v>17.460007864306402</v>
      </c>
      <c r="AS836">
        <v>16.843822932130902</v>
      </c>
      <c r="AT836">
        <v>17.120602393714101</v>
      </c>
      <c r="AU836">
        <v>17.301665876006201</v>
      </c>
      <c r="AV836">
        <v>17.185136761219699</v>
      </c>
      <c r="AW836">
        <v>17.4495436425813</v>
      </c>
      <c r="AX836">
        <v>17.217351905270299</v>
      </c>
      <c r="AY836">
        <v>18.224576421199</v>
      </c>
      <c r="AZ836">
        <v>17.5215927723189</v>
      </c>
      <c r="BA836">
        <v>17.7670011544995</v>
      </c>
      <c r="BB836">
        <v>17.411527538658699</v>
      </c>
      <c r="BC836">
        <v>17.828836880278502</v>
      </c>
      <c r="BD836">
        <v>17.8882675985557</v>
      </c>
      <c r="BE836">
        <v>17.624472604837202</v>
      </c>
      <c r="BF836">
        <v>17.561120100646001</v>
      </c>
      <c r="BG836">
        <v>17.403233131478299</v>
      </c>
      <c r="BH836">
        <v>17.478054046141398</v>
      </c>
      <c r="BI836">
        <v>17.4344876212513</v>
      </c>
      <c r="BJ836">
        <v>17.5031132950444</v>
      </c>
      <c r="BK836">
        <v>17.493781218692501</v>
      </c>
      <c r="BL836">
        <v>17.455446387256401</v>
      </c>
      <c r="BM836">
        <v>17.634000778569199</v>
      </c>
      <c r="BN836">
        <v>17.503109768619002</v>
      </c>
      <c r="BO836">
        <v>17.895618747479499</v>
      </c>
      <c r="BP836">
        <v>17.5164290717642</v>
      </c>
      <c r="BQ836">
        <v>17.695674791955799</v>
      </c>
      <c r="BR836">
        <v>17.6919809792875</v>
      </c>
      <c r="BS836">
        <v>17.709573225316799</v>
      </c>
      <c r="BT836">
        <v>17.702778007904602</v>
      </c>
      <c r="BU836">
        <v>0.34239119978874799</v>
      </c>
      <c r="BW836">
        <v>-4.5012840214557301E-2</v>
      </c>
      <c r="BY836">
        <v>0.235098248292997</v>
      </c>
      <c r="CA836">
        <v>-4.5012840214557301E-2</v>
      </c>
      <c r="CC836">
        <v>0.30909631224307899</v>
      </c>
      <c r="CE836">
        <v>6.2712159508226506E-2</v>
      </c>
      <c r="CG836">
        <v>0.145539480012708</v>
      </c>
      <c r="CI836">
        <v>6.2712159508226506E-2</v>
      </c>
      <c r="CK836">
        <v>0.61157241874317103</v>
      </c>
      <c r="CM836">
        <v>-0.120569620832245</v>
      </c>
      <c r="CO836">
        <v>0.48026669100261499</v>
      </c>
      <c r="CQ836">
        <v>-0.120569620832245</v>
      </c>
      <c r="CS836">
        <v>3.1533850568964499</v>
      </c>
      <c r="CT836" t="s">
        <v>102</v>
      </c>
      <c r="CU836">
        <v>-0.228294620555029</v>
      </c>
      <c r="CW836">
        <v>2.0980042355240802</v>
      </c>
      <c r="CX836" t="s">
        <v>102</v>
      </c>
      <c r="CY836">
        <v>-0.228294620555029</v>
      </c>
    </row>
    <row r="837" spans="1:103" x14ac:dyDescent="0.25">
      <c r="A837">
        <v>1085</v>
      </c>
      <c r="B837" t="s">
        <v>2915</v>
      </c>
      <c r="C837" t="s">
        <v>2915</v>
      </c>
      <c r="D837" t="s">
        <v>2916</v>
      </c>
      <c r="E837" t="s">
        <v>2917</v>
      </c>
      <c r="G837">
        <v>684693</v>
      </c>
      <c r="H837">
        <v>582938</v>
      </c>
      <c r="I837">
        <v>867849</v>
      </c>
      <c r="J837">
        <v>996419</v>
      </c>
      <c r="K837">
        <v>867928</v>
      </c>
      <c r="L837">
        <v>1234660</v>
      </c>
      <c r="M837">
        <v>879575</v>
      </c>
      <c r="N837">
        <v>970365</v>
      </c>
      <c r="O837">
        <v>290966</v>
      </c>
      <c r="P837">
        <v>490255</v>
      </c>
      <c r="Q837">
        <v>988278</v>
      </c>
      <c r="R837">
        <v>474850</v>
      </c>
      <c r="S837">
        <v>557896</v>
      </c>
      <c r="T837">
        <v>518166</v>
      </c>
      <c r="U837">
        <v>568537</v>
      </c>
      <c r="V837">
        <v>1116560</v>
      </c>
      <c r="W837">
        <v>19.3850977374628</v>
      </c>
      <c r="X837">
        <v>19.1529829241592</v>
      </c>
      <c r="Y837">
        <v>19.727084519523501</v>
      </c>
      <c r="Z837">
        <v>19.926393005995902</v>
      </c>
      <c r="AA837">
        <v>19.727215841586599</v>
      </c>
      <c r="AB837">
        <v>20.2356823772501</v>
      </c>
      <c r="AC837">
        <v>19.746447073753998</v>
      </c>
      <c r="AD837">
        <v>19.888167989407702</v>
      </c>
      <c r="AE837">
        <v>18.150491055415099</v>
      </c>
      <c r="AF837">
        <v>18.903172818649999</v>
      </c>
      <c r="AG837">
        <v>19.914557399653798</v>
      </c>
      <c r="AH837">
        <v>18.857112328022598</v>
      </c>
      <c r="AI837">
        <v>19.089636682032001</v>
      </c>
      <c r="AJ837">
        <v>18.9830548291276</v>
      </c>
      <c r="AK837">
        <v>19.116894716218301</v>
      </c>
      <c r="AL837">
        <v>20.090629347915499</v>
      </c>
      <c r="AM837">
        <v>8</v>
      </c>
      <c r="AN837">
        <v>8</v>
      </c>
      <c r="AO837">
        <v>19.3850977374628</v>
      </c>
      <c r="AP837">
        <v>19.1529829241592</v>
      </c>
      <c r="AQ837">
        <v>19.727084519523501</v>
      </c>
      <c r="AR837">
        <v>19.926393005995902</v>
      </c>
      <c r="AS837">
        <v>19.727215841586599</v>
      </c>
      <c r="AT837">
        <v>20.2356823772501</v>
      </c>
      <c r="AU837">
        <v>19.746447073753998</v>
      </c>
      <c r="AV837">
        <v>19.888167989407702</v>
      </c>
      <c r="AW837">
        <v>18.150491055415099</v>
      </c>
      <c r="AX837">
        <v>18.903172818649999</v>
      </c>
      <c r="AY837">
        <v>19.914557399653798</v>
      </c>
      <c r="AZ837">
        <v>18.857112328022598</v>
      </c>
      <c r="BA837">
        <v>19.089636682032001</v>
      </c>
      <c r="BB837">
        <v>18.9830548291276</v>
      </c>
      <c r="BC837">
        <v>19.116894716218301</v>
      </c>
      <c r="BD837">
        <v>20.090629347915499</v>
      </c>
      <c r="BE837">
        <v>18.306627941582601</v>
      </c>
      <c r="BF837">
        <v>18.220285194188101</v>
      </c>
      <c r="BG837">
        <v>18.4800526622607</v>
      </c>
      <c r="BH837">
        <v>18.560610225290802</v>
      </c>
      <c r="BI837">
        <v>18.564206661394401</v>
      </c>
      <c r="BJ837">
        <v>18.755399080322402</v>
      </c>
      <c r="BK837">
        <v>18.510314549657402</v>
      </c>
      <c r="BL837">
        <v>18.574657507343801</v>
      </c>
      <c r="BM837">
        <v>17.9225740553672</v>
      </c>
      <c r="BN837">
        <v>18.205828405428399</v>
      </c>
      <c r="BO837">
        <v>18.609600226446599</v>
      </c>
      <c r="BP837">
        <v>18.1082432456741</v>
      </c>
      <c r="BQ837">
        <v>18.256413623725301</v>
      </c>
      <c r="BR837">
        <v>18.308670286333601</v>
      </c>
      <c r="BS837">
        <v>18.257623146649401</v>
      </c>
      <c r="BT837">
        <v>18.651208519468199</v>
      </c>
      <c r="BU837">
        <v>1.2977700828688901</v>
      </c>
      <c r="BW837">
        <v>0.20925044384896099</v>
      </c>
      <c r="BY837">
        <v>0.87963102912163704</v>
      </c>
      <c r="CA837">
        <v>0.20925044384896099</v>
      </c>
      <c r="CC837">
        <v>0.46002924275250301</v>
      </c>
      <c r="CE837">
        <v>0.156917410815058</v>
      </c>
      <c r="CG837">
        <v>0.22019996688423499</v>
      </c>
      <c r="CI837">
        <v>0.156917410815058</v>
      </c>
      <c r="CK837">
        <v>0.58292327522812903</v>
      </c>
      <c r="CM837">
        <v>0.18033252260147101</v>
      </c>
      <c r="CO837">
        <v>0.45907710393040202</v>
      </c>
      <c r="CQ837">
        <v>0.18033252260147101</v>
      </c>
      <c r="CS837">
        <v>1.25354774453394</v>
      </c>
      <c r="CU837">
        <v>0.232665555635374</v>
      </c>
      <c r="CW837">
        <v>0.81886213780665196</v>
      </c>
      <c r="CY837">
        <v>0.232665555635374</v>
      </c>
    </row>
    <row r="838" spans="1:103" x14ac:dyDescent="0.25">
      <c r="A838">
        <v>1086</v>
      </c>
      <c r="B838" t="s">
        <v>2918</v>
      </c>
      <c r="C838" t="s">
        <v>2918</v>
      </c>
      <c r="D838" t="s">
        <v>2919</v>
      </c>
      <c r="E838" t="s">
        <v>2920</v>
      </c>
      <c r="G838">
        <v>7620640</v>
      </c>
      <c r="H838">
        <v>6814530</v>
      </c>
      <c r="I838">
        <v>7189710</v>
      </c>
      <c r="J838">
        <v>6589800</v>
      </c>
      <c r="K838">
        <v>3049050</v>
      </c>
      <c r="L838">
        <v>1889810</v>
      </c>
      <c r="M838">
        <v>2656410</v>
      </c>
      <c r="N838">
        <v>4978340</v>
      </c>
      <c r="O838">
        <v>2211110</v>
      </c>
      <c r="P838">
        <v>2483480</v>
      </c>
      <c r="Q838">
        <v>4485270</v>
      </c>
      <c r="R838">
        <v>5278580</v>
      </c>
      <c r="S838">
        <v>4993960</v>
      </c>
      <c r="T838">
        <v>1686250</v>
      </c>
      <c r="U838">
        <v>3924430</v>
      </c>
      <c r="V838">
        <v>8724250</v>
      </c>
      <c r="W838">
        <v>22.861480733191499</v>
      </c>
      <c r="X838">
        <v>22.700182726713798</v>
      </c>
      <c r="Y838">
        <v>22.777502149446299</v>
      </c>
      <c r="Z838">
        <v>22.6518032495215</v>
      </c>
      <c r="AA838">
        <v>21.539928377973101</v>
      </c>
      <c r="AB838">
        <v>20.849809763645201</v>
      </c>
      <c r="AC838">
        <v>21.3410464040048</v>
      </c>
      <c r="AD838">
        <v>22.247233333103001</v>
      </c>
      <c r="AE838">
        <v>21.076339368565499</v>
      </c>
      <c r="AF838">
        <v>21.243931697811799</v>
      </c>
      <c r="AG838">
        <v>22.096763403061001</v>
      </c>
      <c r="AH838">
        <v>22.3317184491947</v>
      </c>
      <c r="AI838">
        <v>22.251752835117099</v>
      </c>
      <c r="AJ838">
        <v>20.685387012497699</v>
      </c>
      <c r="AK838">
        <v>21.9040516957131</v>
      </c>
      <c r="AL838">
        <v>23.056599681415602</v>
      </c>
      <c r="AM838">
        <v>18</v>
      </c>
      <c r="AN838">
        <v>16</v>
      </c>
      <c r="AO838">
        <v>22.861480733191499</v>
      </c>
      <c r="AP838">
        <v>22.700182726713798</v>
      </c>
      <c r="AQ838">
        <v>22.777502149446299</v>
      </c>
      <c r="AR838">
        <v>22.6518032495215</v>
      </c>
      <c r="AS838">
        <v>21.539928377973101</v>
      </c>
      <c r="AT838">
        <v>20.849809763645201</v>
      </c>
      <c r="AU838">
        <v>21.3410464040048</v>
      </c>
      <c r="AV838">
        <v>22.247233333103001</v>
      </c>
      <c r="AW838">
        <v>21.076339368565499</v>
      </c>
      <c r="AX838">
        <v>21.243931697811799</v>
      </c>
      <c r="AY838">
        <v>22.096763403061001</v>
      </c>
      <c r="AZ838">
        <v>22.3317184491947</v>
      </c>
      <c r="BA838">
        <v>22.251752835117099</v>
      </c>
      <c r="BB838">
        <v>20.685387012497699</v>
      </c>
      <c r="BC838">
        <v>21.9040516957131</v>
      </c>
      <c r="BD838">
        <v>23.056599681415602</v>
      </c>
      <c r="BE838">
        <v>19.916149121809099</v>
      </c>
      <c r="BF838">
        <v>19.796523623013901</v>
      </c>
      <c r="BG838">
        <v>19.824532805545399</v>
      </c>
      <c r="BH838">
        <v>19.756858795708698</v>
      </c>
      <c r="BI838">
        <v>19.274431015469201</v>
      </c>
      <c r="BJ838">
        <v>19.002282948601</v>
      </c>
      <c r="BK838">
        <v>19.1733445869578</v>
      </c>
      <c r="BL838">
        <v>19.551446875569699</v>
      </c>
      <c r="BM838">
        <v>19.1271175342088</v>
      </c>
      <c r="BN838">
        <v>19.181551790758899</v>
      </c>
      <c r="BO838">
        <v>19.5315364432366</v>
      </c>
      <c r="BP838">
        <v>19.6479594875528</v>
      </c>
      <c r="BQ838">
        <v>19.597010697288201</v>
      </c>
      <c r="BR838">
        <v>18.976689264363301</v>
      </c>
      <c r="BS838">
        <v>19.443518003800101</v>
      </c>
      <c r="BT838">
        <v>19.928481320587998</v>
      </c>
      <c r="BU838">
        <v>3.0133690909983901</v>
      </c>
      <c r="BV838" t="s">
        <v>102</v>
      </c>
      <c r="BW838">
        <v>-0.57313972986982897</v>
      </c>
      <c r="BY838">
        <v>1.8844006002134399</v>
      </c>
      <c r="BZ838" t="s">
        <v>102</v>
      </c>
      <c r="CA838">
        <v>-0.57313972986982897</v>
      </c>
      <c r="CC838">
        <v>0.21991581889746201</v>
      </c>
      <c r="CE838">
        <v>0.11438350757061801</v>
      </c>
      <c r="CG838">
        <v>0.10005236771727199</v>
      </c>
      <c r="CI838">
        <v>0.11438350757061801</v>
      </c>
      <c r="CK838">
        <v>2.2026455661658102</v>
      </c>
      <c r="CL838" t="s">
        <v>102</v>
      </c>
      <c r="CM838">
        <v>0.45147477257996999</v>
      </c>
      <c r="CO838">
        <v>1.7510159005187</v>
      </c>
      <c r="CP838" t="s">
        <v>102</v>
      </c>
      <c r="CQ838">
        <v>0.45147477257996999</v>
      </c>
      <c r="CS838">
        <v>0.547894857056614</v>
      </c>
      <c r="CU838">
        <v>-0.23604846486047701</v>
      </c>
      <c r="CW838">
        <v>0.34718909967072697</v>
      </c>
      <c r="CY838">
        <v>-0.23604846486047701</v>
      </c>
    </row>
    <row r="839" spans="1:103" x14ac:dyDescent="0.25">
      <c r="A839">
        <v>1087</v>
      </c>
      <c r="B839" t="s">
        <v>2921</v>
      </c>
      <c r="C839" t="s">
        <v>2921</v>
      </c>
      <c r="D839" t="s">
        <v>2922</v>
      </c>
      <c r="E839" t="s">
        <v>2923</v>
      </c>
      <c r="L839">
        <v>103866</v>
      </c>
      <c r="M839">
        <v>160599</v>
      </c>
      <c r="P839">
        <v>89731.8</v>
      </c>
      <c r="Q839">
        <v>101038</v>
      </c>
      <c r="R839">
        <v>112056</v>
      </c>
      <c r="U839">
        <v>62625.7</v>
      </c>
      <c r="V839">
        <v>55660.5</v>
      </c>
      <c r="AB839">
        <v>16.664363947168699</v>
      </c>
      <c r="AC839">
        <v>17.2931033841069</v>
      </c>
      <c r="AF839">
        <v>16.4533317311605</v>
      </c>
      <c r="AG839">
        <v>16.624538461483301</v>
      </c>
      <c r="AH839">
        <v>16.773860373963299</v>
      </c>
      <c r="AK839">
        <v>15.9344672036997</v>
      </c>
      <c r="AL839">
        <v>15.7643662480515</v>
      </c>
      <c r="AM839">
        <v>9</v>
      </c>
      <c r="AN839">
        <v>9</v>
      </c>
      <c r="AO839">
        <v>13.8665781815155</v>
      </c>
      <c r="AP839">
        <v>14.810863131538699</v>
      </c>
      <c r="AQ839">
        <v>14.792204109183499</v>
      </c>
      <c r="AR839">
        <v>14.6581236686909</v>
      </c>
      <c r="AS839">
        <v>13.889387343857299</v>
      </c>
      <c r="AT839">
        <v>16.664363947168699</v>
      </c>
      <c r="AU839">
        <v>17.2931033841069</v>
      </c>
      <c r="AV839">
        <v>14.5572285245748</v>
      </c>
      <c r="AW839">
        <v>13.009069483236299</v>
      </c>
      <c r="AX839">
        <v>16.4533317311605</v>
      </c>
      <c r="AY839">
        <v>16.624538461483301</v>
      </c>
      <c r="AZ839">
        <v>16.773860373963299</v>
      </c>
      <c r="BA839">
        <v>14.279007181322701</v>
      </c>
      <c r="BB839">
        <v>14.1158405760118</v>
      </c>
      <c r="BC839">
        <v>15.9344672036997</v>
      </c>
      <c r="BD839">
        <v>15.7643662480515</v>
      </c>
      <c r="BE839">
        <v>15.7516234671895</v>
      </c>
      <c r="BF839">
        <v>16.2908150598122</v>
      </c>
      <c r="BG839">
        <v>16.304990252411301</v>
      </c>
      <c r="BH839">
        <v>16.248239205809099</v>
      </c>
      <c r="BI839">
        <v>16.276933919151499</v>
      </c>
      <c r="BJ839">
        <v>17.3197019783765</v>
      </c>
      <c r="BK839">
        <v>17.490220957995199</v>
      </c>
      <c r="BL839">
        <v>16.3673405265654</v>
      </c>
      <c r="BM839">
        <v>15.805900474269899</v>
      </c>
      <c r="BN839">
        <v>17.184635124613699</v>
      </c>
      <c r="BO839">
        <v>17.219636305401401</v>
      </c>
      <c r="BP839">
        <v>17.185083394534299</v>
      </c>
      <c r="BQ839">
        <v>16.2169199687076</v>
      </c>
      <c r="BR839">
        <v>16.398707282061999</v>
      </c>
      <c r="BS839">
        <v>16.9035464125019</v>
      </c>
      <c r="BT839">
        <v>16.788135876585901</v>
      </c>
      <c r="BU839">
        <v>1.32696893890648</v>
      </c>
      <c r="BV839" t="s">
        <v>102</v>
      </c>
      <c r="BW839">
        <v>0.71463234921662799</v>
      </c>
      <c r="BY839">
        <v>0.89917313417966704</v>
      </c>
      <c r="CA839">
        <v>0.71463234921662799</v>
      </c>
      <c r="CC839">
        <v>0.34878605920502898</v>
      </c>
      <c r="CE839">
        <v>-0.27198643974049103</v>
      </c>
      <c r="CG839">
        <v>0.165712436737597</v>
      </c>
      <c r="CI839">
        <v>-0.27198643974049103</v>
      </c>
      <c r="CK839">
        <v>1.1619526994532201</v>
      </c>
      <c r="CM839">
        <v>-0.69989682839933198</v>
      </c>
      <c r="CO839">
        <v>0.927243934101179</v>
      </c>
      <c r="CQ839">
        <v>-0.69989682839933198</v>
      </c>
      <c r="CS839">
        <v>0.41146994499949602</v>
      </c>
      <c r="CU839">
        <v>0.28672196055778798</v>
      </c>
      <c r="CW839">
        <v>0.26073891013467099</v>
      </c>
      <c r="CY839">
        <v>0.28672196055778798</v>
      </c>
    </row>
    <row r="840" spans="1:103" x14ac:dyDescent="0.25">
      <c r="A840">
        <v>1088</v>
      </c>
      <c r="B840" t="s">
        <v>2924</v>
      </c>
      <c r="C840" t="s">
        <v>2925</v>
      </c>
      <c r="D840" t="s">
        <v>2926</v>
      </c>
      <c r="E840" t="s">
        <v>2927</v>
      </c>
      <c r="G840">
        <v>593531</v>
      </c>
      <c r="H840">
        <v>460340</v>
      </c>
      <c r="I840">
        <v>530365</v>
      </c>
      <c r="J840">
        <v>500638</v>
      </c>
      <c r="K840">
        <v>328167</v>
      </c>
      <c r="L840">
        <v>211186</v>
      </c>
      <c r="M840">
        <v>470070</v>
      </c>
      <c r="N840">
        <v>429787</v>
      </c>
      <c r="O840">
        <v>176844</v>
      </c>
      <c r="P840">
        <v>200841</v>
      </c>
      <c r="Q840">
        <v>239409</v>
      </c>
      <c r="R840">
        <v>253272</v>
      </c>
      <c r="S840">
        <v>191203</v>
      </c>
      <c r="T840">
        <v>137286</v>
      </c>
      <c r="U840">
        <v>223855</v>
      </c>
      <c r="V840">
        <v>337993</v>
      </c>
      <c r="W840">
        <v>19.1789638579321</v>
      </c>
      <c r="X840">
        <v>18.812340281531199</v>
      </c>
      <c r="Y840">
        <v>19.016626046281502</v>
      </c>
      <c r="Z840">
        <v>18.933408274713699</v>
      </c>
      <c r="AA840">
        <v>18.3240706452506</v>
      </c>
      <c r="AB840">
        <v>17.688154672769301</v>
      </c>
      <c r="AC840">
        <v>18.842516084701899</v>
      </c>
      <c r="AD840">
        <v>18.713262319884699</v>
      </c>
      <c r="AE840">
        <v>17.432117746248601</v>
      </c>
      <c r="AF840">
        <v>17.615694287842601</v>
      </c>
      <c r="AG840">
        <v>17.8691178623544</v>
      </c>
      <c r="AH840">
        <v>17.950328065920701</v>
      </c>
      <c r="AI840">
        <v>17.544745634006301</v>
      </c>
      <c r="AJ840">
        <v>17.066824985862102</v>
      </c>
      <c r="AK840">
        <v>17.772205016911599</v>
      </c>
      <c r="AL840">
        <v>18.366633842335201</v>
      </c>
      <c r="AM840">
        <v>12</v>
      </c>
      <c r="AN840">
        <v>10</v>
      </c>
      <c r="AO840">
        <v>19.1789638579321</v>
      </c>
      <c r="AP840">
        <v>18.812340281531199</v>
      </c>
      <c r="AQ840">
        <v>19.016626046281502</v>
      </c>
      <c r="AR840">
        <v>18.933408274713699</v>
      </c>
      <c r="AS840">
        <v>18.3240706452506</v>
      </c>
      <c r="AT840">
        <v>17.688154672769301</v>
      </c>
      <c r="AU840">
        <v>18.842516084701899</v>
      </c>
      <c r="AV840">
        <v>18.713262319884699</v>
      </c>
      <c r="AW840">
        <v>17.432117746248601</v>
      </c>
      <c r="AX840">
        <v>17.615694287842601</v>
      </c>
      <c r="AY840">
        <v>17.8691178623544</v>
      </c>
      <c r="AZ840">
        <v>17.950328065920701</v>
      </c>
      <c r="BA840">
        <v>17.544745634006301</v>
      </c>
      <c r="BB840">
        <v>17.066824985862102</v>
      </c>
      <c r="BC840">
        <v>17.772205016911599</v>
      </c>
      <c r="BD840">
        <v>18.366633842335201</v>
      </c>
      <c r="BE840">
        <v>18.2111905730664</v>
      </c>
      <c r="BF840">
        <v>18.068916775803501</v>
      </c>
      <c r="BG840">
        <v>18.166916093506099</v>
      </c>
      <c r="BH840">
        <v>18.124765174783299</v>
      </c>
      <c r="BI840">
        <v>18.0144516005466</v>
      </c>
      <c r="BJ840">
        <v>17.731273616840198</v>
      </c>
      <c r="BK840">
        <v>18.134462518354901</v>
      </c>
      <c r="BL840">
        <v>18.088178669559401</v>
      </c>
      <c r="BM840">
        <v>17.626826705430702</v>
      </c>
      <c r="BN840">
        <v>17.669155054831201</v>
      </c>
      <c r="BO840">
        <v>17.745444969909901</v>
      </c>
      <c r="BP840">
        <v>17.706416273767601</v>
      </c>
      <c r="BQ840">
        <v>17.6014483037651</v>
      </c>
      <c r="BR840">
        <v>17.556714872417899</v>
      </c>
      <c r="BS840">
        <v>17.685477189100801</v>
      </c>
      <c r="BT840">
        <v>17.908782830425</v>
      </c>
      <c r="BU840">
        <v>0.86117847646045298</v>
      </c>
      <c r="BW840">
        <v>-0.15085555296457101</v>
      </c>
      <c r="BY840">
        <v>0.58876128442681297</v>
      </c>
      <c r="CA840">
        <v>-0.15085555296457101</v>
      </c>
      <c r="CC840">
        <v>4.85793387189955E-3</v>
      </c>
      <c r="CE840">
        <v>1.1450479423444899E-3</v>
      </c>
      <c r="CG840">
        <v>2.9393057130311399E-3</v>
      </c>
      <c r="CI840">
        <v>1.1450479423444899E-3</v>
      </c>
      <c r="CK840">
        <v>4.9497280830268799</v>
      </c>
      <c r="CL840" t="s">
        <v>102</v>
      </c>
      <c r="CM840">
        <v>0.45598640330497903</v>
      </c>
      <c r="CO840">
        <v>3.6583784210605499</v>
      </c>
      <c r="CP840" t="s">
        <v>102</v>
      </c>
      <c r="CQ840">
        <v>0.45598640330497903</v>
      </c>
      <c r="CS840">
        <v>1.5623792062042801</v>
      </c>
      <c r="CT840" t="s">
        <v>102</v>
      </c>
      <c r="CU840">
        <v>0.303985802398063</v>
      </c>
      <c r="CW840">
        <v>1.03424215010932</v>
      </c>
      <c r="CY840">
        <v>0.303985802398063</v>
      </c>
    </row>
    <row r="841" spans="1:103" x14ac:dyDescent="0.25">
      <c r="A841">
        <v>1089</v>
      </c>
      <c r="B841" t="s">
        <v>2928</v>
      </c>
      <c r="C841" t="s">
        <v>2928</v>
      </c>
      <c r="D841" t="s">
        <v>2929</v>
      </c>
      <c r="E841" t="s">
        <v>2930</v>
      </c>
      <c r="G841">
        <v>92256.3</v>
      </c>
      <c r="H841">
        <v>91852.6</v>
      </c>
      <c r="I841">
        <v>107250</v>
      </c>
      <c r="J841">
        <v>42243.8</v>
      </c>
      <c r="K841">
        <v>97667</v>
      </c>
      <c r="M841">
        <v>54359.4</v>
      </c>
      <c r="O841">
        <v>30475.7</v>
      </c>
      <c r="P841">
        <v>28288.400000000001</v>
      </c>
      <c r="R841">
        <v>39884.6</v>
      </c>
      <c r="T841">
        <v>44253.4</v>
      </c>
      <c r="V841">
        <v>52345.3</v>
      </c>
      <c r="W841">
        <v>16.493359812873301</v>
      </c>
      <c r="X841">
        <v>16.487032938708801</v>
      </c>
      <c r="Y841">
        <v>16.710618122161598</v>
      </c>
      <c r="Z841">
        <v>15.3664519963143</v>
      </c>
      <c r="AA841">
        <v>16.575583562228601</v>
      </c>
      <c r="AC841">
        <v>15.730241911780499</v>
      </c>
      <c r="AE841">
        <v>14.8953717382105</v>
      </c>
      <c r="AF841">
        <v>14.7879229593467</v>
      </c>
      <c r="AH841">
        <v>15.283544188846101</v>
      </c>
      <c r="AJ841">
        <v>15.433500681630999</v>
      </c>
      <c r="AL841">
        <v>15.6757723852614</v>
      </c>
      <c r="AM841">
        <v>3</v>
      </c>
      <c r="AN841">
        <v>3</v>
      </c>
      <c r="AO841">
        <v>16.493359812873301</v>
      </c>
      <c r="AP841">
        <v>16.487032938708801</v>
      </c>
      <c r="AQ841">
        <v>16.710618122161598</v>
      </c>
      <c r="AR841">
        <v>15.3664519963143</v>
      </c>
      <c r="AS841">
        <v>16.575583562228601</v>
      </c>
      <c r="AT841">
        <v>14.551464827499901</v>
      </c>
      <c r="AU841">
        <v>15.730241911780499</v>
      </c>
      <c r="AV841">
        <v>14.133785861330299</v>
      </c>
      <c r="AW841">
        <v>14.8953717382105</v>
      </c>
      <c r="AX841">
        <v>14.7879229593467</v>
      </c>
      <c r="AY841">
        <v>13.725060801870001</v>
      </c>
      <c r="AZ841">
        <v>15.283544188846101</v>
      </c>
      <c r="BA841">
        <v>13.536854451207899</v>
      </c>
      <c r="BB841">
        <v>15.433500681630999</v>
      </c>
      <c r="BC841">
        <v>14.231323877543501</v>
      </c>
      <c r="BD841">
        <v>15.6757723852614</v>
      </c>
      <c r="BE841">
        <v>16.967790004850801</v>
      </c>
      <c r="BF841">
        <v>17.0356401078391</v>
      </c>
      <c r="BG841">
        <v>17.150536620143701</v>
      </c>
      <c r="BH841">
        <v>16.559141665840102</v>
      </c>
      <c r="BI841">
        <v>17.329390906023701</v>
      </c>
      <c r="BJ841">
        <v>16.470300503206602</v>
      </c>
      <c r="BK841">
        <v>16.840387435157201</v>
      </c>
      <c r="BL841">
        <v>16.192010795824402</v>
      </c>
      <c r="BM841">
        <v>16.582472885813299</v>
      </c>
      <c r="BN841">
        <v>16.490425097575301</v>
      </c>
      <c r="BO841">
        <v>15.9946678743747</v>
      </c>
      <c r="BP841">
        <v>16.524673565121599</v>
      </c>
      <c r="BQ841">
        <v>15.9022801104728</v>
      </c>
      <c r="BR841">
        <v>16.915775552135798</v>
      </c>
      <c r="BS841">
        <v>16.178883637373399</v>
      </c>
      <c r="BT841">
        <v>16.749983596365901</v>
      </c>
      <c r="BU841">
        <v>0.39870845646134401</v>
      </c>
      <c r="BW841">
        <v>-0.22025468961546901</v>
      </c>
      <c r="BY841">
        <v>0.27157630871638899</v>
      </c>
      <c r="CA841">
        <v>-0.22025468961546901</v>
      </c>
      <c r="CC841">
        <v>5.6386188744834899E-2</v>
      </c>
      <c r="CE841">
        <v>3.8670868365802101E-2</v>
      </c>
      <c r="CG841">
        <v>2.7362617456886899E-2</v>
      </c>
      <c r="CI841">
        <v>3.8670868365802101E-2</v>
      </c>
      <c r="CK841">
        <v>1.8441249224751299</v>
      </c>
      <c r="CL841" t="s">
        <v>102</v>
      </c>
      <c r="CM841">
        <v>0.53021724394724501</v>
      </c>
      <c r="CO841">
        <v>1.47620890741528</v>
      </c>
      <c r="CP841" t="s">
        <v>102</v>
      </c>
      <c r="CQ841">
        <v>0.53021724394724501</v>
      </c>
      <c r="CS841">
        <v>0.40035778328836502</v>
      </c>
      <c r="CU841">
        <v>0.27129168596597297</v>
      </c>
      <c r="CW841">
        <v>0.25437558189017501</v>
      </c>
      <c r="CY841">
        <v>0.27129168596597297</v>
      </c>
    </row>
    <row r="842" spans="1:103" x14ac:dyDescent="0.25">
      <c r="A842">
        <v>1090</v>
      </c>
      <c r="B842" t="s">
        <v>2931</v>
      </c>
      <c r="C842" t="s">
        <v>2931</v>
      </c>
      <c r="D842" t="s">
        <v>2932</v>
      </c>
      <c r="E842" t="s">
        <v>2933</v>
      </c>
      <c r="G842">
        <v>489126</v>
      </c>
      <c r="H842">
        <v>592853</v>
      </c>
      <c r="I842">
        <v>541289</v>
      </c>
      <c r="J842">
        <v>599599</v>
      </c>
      <c r="K842">
        <v>549176</v>
      </c>
      <c r="L842">
        <v>443031</v>
      </c>
      <c r="M842">
        <v>602363</v>
      </c>
      <c r="N842">
        <v>536788</v>
      </c>
      <c r="O842">
        <v>153122</v>
      </c>
      <c r="P842">
        <v>203355</v>
      </c>
      <c r="Q842">
        <v>163955</v>
      </c>
      <c r="R842">
        <v>157399</v>
      </c>
      <c r="S842">
        <v>186708</v>
      </c>
      <c r="T842">
        <v>177643</v>
      </c>
      <c r="U842">
        <v>168312</v>
      </c>
      <c r="V842">
        <v>157193</v>
      </c>
      <c r="W842">
        <v>18.899846629102498</v>
      </c>
      <c r="X842">
        <v>19.177314902207399</v>
      </c>
      <c r="Y842">
        <v>19.046039544538601</v>
      </c>
      <c r="Z842">
        <v>19.1936384516247</v>
      </c>
      <c r="AA842">
        <v>19.066909052875999</v>
      </c>
      <c r="AB842">
        <v>18.757048125771298</v>
      </c>
      <c r="AC842">
        <v>19.200273629978</v>
      </c>
      <c r="AD842">
        <v>19.033992894607501</v>
      </c>
      <c r="AE842">
        <v>17.2243220532294</v>
      </c>
      <c r="AF842">
        <v>17.6336409380006</v>
      </c>
      <c r="AG842">
        <v>17.322940373515799</v>
      </c>
      <c r="AH842">
        <v>17.264066849464999</v>
      </c>
      <c r="AI842">
        <v>17.510424219424898</v>
      </c>
      <c r="AJ842">
        <v>17.4386213150099</v>
      </c>
      <c r="AK842">
        <v>17.360778513394099</v>
      </c>
      <c r="AL842">
        <v>17.262177448457301</v>
      </c>
      <c r="AM842">
        <v>21</v>
      </c>
      <c r="AN842">
        <v>21</v>
      </c>
      <c r="AO842">
        <v>18.899846629102498</v>
      </c>
      <c r="AP842">
        <v>19.177314902207399</v>
      </c>
      <c r="AQ842">
        <v>19.046039544538601</v>
      </c>
      <c r="AR842">
        <v>19.1936384516247</v>
      </c>
      <c r="AS842">
        <v>19.066909052875999</v>
      </c>
      <c r="AT842">
        <v>18.757048125771298</v>
      </c>
      <c r="AU842">
        <v>19.200273629978</v>
      </c>
      <c r="AV842">
        <v>19.033992894607501</v>
      </c>
      <c r="AW842">
        <v>17.2243220532294</v>
      </c>
      <c r="AX842">
        <v>17.6336409380006</v>
      </c>
      <c r="AY842">
        <v>17.322940373515799</v>
      </c>
      <c r="AZ842">
        <v>17.264066849464999</v>
      </c>
      <c r="BA842">
        <v>17.510424219424898</v>
      </c>
      <c r="BB842">
        <v>17.4386213150099</v>
      </c>
      <c r="BC842">
        <v>17.360778513394099</v>
      </c>
      <c r="BD842">
        <v>17.262177448457301</v>
      </c>
      <c r="BE842">
        <v>18.081962840644699</v>
      </c>
      <c r="BF842">
        <v>18.2310973843617</v>
      </c>
      <c r="BG842">
        <v>18.179880175526701</v>
      </c>
      <c r="BH842">
        <v>18.238986502691301</v>
      </c>
      <c r="BI842">
        <v>18.305497156666199</v>
      </c>
      <c r="BJ842">
        <v>18.160976893881401</v>
      </c>
      <c r="BK842">
        <v>18.283217126543299</v>
      </c>
      <c r="BL842">
        <v>18.22097966055</v>
      </c>
      <c r="BM842">
        <v>17.541279226488399</v>
      </c>
      <c r="BN842">
        <v>17.676635947632001</v>
      </c>
      <c r="BO842">
        <v>17.514696448931801</v>
      </c>
      <c r="BP842">
        <v>17.4023105696103</v>
      </c>
      <c r="BQ842">
        <v>17.5868975454372</v>
      </c>
      <c r="BR842">
        <v>17.702612956386901</v>
      </c>
      <c r="BS842">
        <v>17.5104211810587</v>
      </c>
      <c r="BT842">
        <v>17.4331569969534</v>
      </c>
      <c r="BU842">
        <v>0.50065110509523503</v>
      </c>
      <c r="BW842">
        <v>5.9685983604136697E-2</v>
      </c>
      <c r="BY842">
        <v>0.34040294711822999</v>
      </c>
      <c r="CA842">
        <v>5.9685983604136697E-2</v>
      </c>
      <c r="CC842">
        <v>0.11827286887577</v>
      </c>
      <c r="CE842">
        <v>2.4541621793435501E-2</v>
      </c>
      <c r="CG842">
        <v>5.0542079733717098E-2</v>
      </c>
      <c r="CI842">
        <v>2.4541621793435501E-2</v>
      </c>
      <c r="CK842">
        <v>4.88767117868416</v>
      </c>
      <c r="CL842" t="s">
        <v>102</v>
      </c>
      <c r="CM842">
        <v>0.64925117764047602</v>
      </c>
      <c r="CO842">
        <v>3.6229991899546699</v>
      </c>
      <c r="CP842" t="s">
        <v>102</v>
      </c>
      <c r="CQ842">
        <v>0.64925117764047602</v>
      </c>
      <c r="CS842">
        <v>4.9035802282541301</v>
      </c>
      <c r="CT842" t="s">
        <v>102</v>
      </c>
      <c r="CU842">
        <v>0.68439553945117704</v>
      </c>
      <c r="CW842">
        <v>3.09484019517437</v>
      </c>
      <c r="CX842" t="s">
        <v>102</v>
      </c>
      <c r="CY842">
        <v>0.68439553945117704</v>
      </c>
    </row>
    <row r="843" spans="1:103" x14ac:dyDescent="0.25">
      <c r="A843">
        <v>1091</v>
      </c>
      <c r="B843" t="s">
        <v>2934</v>
      </c>
      <c r="C843" t="s">
        <v>2935</v>
      </c>
      <c r="D843" t="s">
        <v>2936</v>
      </c>
      <c r="E843" t="s">
        <v>2937</v>
      </c>
      <c r="G843">
        <v>245245</v>
      </c>
      <c r="H843">
        <v>175178</v>
      </c>
      <c r="I843">
        <v>137828</v>
      </c>
      <c r="J843">
        <v>123287</v>
      </c>
      <c r="K843">
        <v>174769</v>
      </c>
      <c r="L843">
        <v>172276</v>
      </c>
      <c r="M843">
        <v>127539</v>
      </c>
      <c r="N843">
        <v>145255</v>
      </c>
      <c r="O843">
        <v>88041.4</v>
      </c>
      <c r="P843">
        <v>141347</v>
      </c>
      <c r="Q843">
        <v>133855</v>
      </c>
      <c r="R843">
        <v>150392</v>
      </c>
      <c r="S843">
        <v>126745</v>
      </c>
      <c r="T843">
        <v>79355</v>
      </c>
      <c r="U843">
        <v>124768</v>
      </c>
      <c r="V843">
        <v>167023</v>
      </c>
      <c r="W843">
        <v>17.903864197838502</v>
      </c>
      <c r="X843">
        <v>17.4184620776645</v>
      </c>
      <c r="Y843">
        <v>17.072509478282001</v>
      </c>
      <c r="Z843">
        <v>16.911661157192</v>
      </c>
      <c r="AA843">
        <v>17.415089781057301</v>
      </c>
      <c r="AB843">
        <v>17.394362206222102</v>
      </c>
      <c r="AC843">
        <v>16.960578948996201</v>
      </c>
      <c r="AD843">
        <v>17.148228299691699</v>
      </c>
      <c r="AE843">
        <v>16.425894466135102</v>
      </c>
      <c r="AF843">
        <v>17.108881737647899</v>
      </c>
      <c r="AG843">
        <v>17.030311504640501</v>
      </c>
      <c r="AH843">
        <v>17.198368300313401</v>
      </c>
      <c r="AI843">
        <v>16.951569309495898</v>
      </c>
      <c r="AJ843">
        <v>16.276033506805799</v>
      </c>
      <c r="AK843">
        <v>16.9288884393976</v>
      </c>
      <c r="AL843">
        <v>17.349687257981401</v>
      </c>
      <c r="AM843">
        <v>22</v>
      </c>
      <c r="AN843">
        <v>19</v>
      </c>
      <c r="AO843">
        <v>17.903864197838502</v>
      </c>
      <c r="AP843">
        <v>17.4184620776645</v>
      </c>
      <c r="AQ843">
        <v>17.072509478282001</v>
      </c>
      <c r="AR843">
        <v>16.911661157192</v>
      </c>
      <c r="AS843">
        <v>17.415089781057301</v>
      </c>
      <c r="AT843">
        <v>17.394362206222102</v>
      </c>
      <c r="AU843">
        <v>16.960578948996201</v>
      </c>
      <c r="AV843">
        <v>17.148228299691699</v>
      </c>
      <c r="AW843">
        <v>16.425894466135102</v>
      </c>
      <c r="AX843">
        <v>17.108881737647899</v>
      </c>
      <c r="AY843">
        <v>17.030311504640501</v>
      </c>
      <c r="AZ843">
        <v>17.198368300313401</v>
      </c>
      <c r="BA843">
        <v>16.951569309495898</v>
      </c>
      <c r="BB843">
        <v>16.276033506805799</v>
      </c>
      <c r="BC843">
        <v>16.9288884393976</v>
      </c>
      <c r="BD843">
        <v>17.349687257981401</v>
      </c>
      <c r="BE843">
        <v>17.620835623009999</v>
      </c>
      <c r="BF843">
        <v>17.449531200608298</v>
      </c>
      <c r="BG843">
        <v>17.310041252413601</v>
      </c>
      <c r="BH843">
        <v>17.237371394405798</v>
      </c>
      <c r="BI843">
        <v>17.658311101609598</v>
      </c>
      <c r="BJ843">
        <v>17.613166816493599</v>
      </c>
      <c r="BK843">
        <v>17.3519582079538</v>
      </c>
      <c r="BL843">
        <v>17.440164151469901</v>
      </c>
      <c r="BM843">
        <v>17.2125743038719</v>
      </c>
      <c r="BN843">
        <v>17.4578949965628</v>
      </c>
      <c r="BO843">
        <v>17.391066896142899</v>
      </c>
      <c r="BP843">
        <v>17.373197306216198</v>
      </c>
      <c r="BQ843">
        <v>17.349967837442101</v>
      </c>
      <c r="BR843">
        <v>17.246397226523399</v>
      </c>
      <c r="BS843">
        <v>17.326658220674702</v>
      </c>
      <c r="BT843">
        <v>17.470842437793401</v>
      </c>
      <c r="BU843">
        <v>0.50006313332999996</v>
      </c>
      <c r="BW843">
        <v>0.111455201772276</v>
      </c>
      <c r="BY843">
        <v>0.34007858354433801</v>
      </c>
      <c r="CA843">
        <v>0.111455201772276</v>
      </c>
      <c r="CC843">
        <v>5.2100640367200399E-2</v>
      </c>
      <c r="CE843">
        <v>-1.02169450900468E-2</v>
      </c>
      <c r="CG843">
        <v>2.5794491479396001E-2</v>
      </c>
      <c r="CI843">
        <v>-1.02169450900468E-2</v>
      </c>
      <c r="CK843">
        <v>0.197513894037286</v>
      </c>
      <c r="CM843">
        <v>4.5761491911008499E-2</v>
      </c>
      <c r="CO843">
        <v>0.14946117673008799</v>
      </c>
      <c r="CQ843">
        <v>4.5761491911008499E-2</v>
      </c>
      <c r="CS843">
        <v>1.0672895056145</v>
      </c>
      <c r="CU843">
        <v>0.16743363877333101</v>
      </c>
      <c r="CW843">
        <v>0.694805896472248</v>
      </c>
      <c r="CY843">
        <v>0.16743363877333101</v>
      </c>
    </row>
    <row r="844" spans="1:103" x14ac:dyDescent="0.25">
      <c r="A844">
        <v>1094</v>
      </c>
      <c r="B844" t="s">
        <v>2938</v>
      </c>
      <c r="C844" t="s">
        <v>2939</v>
      </c>
      <c r="D844" t="s">
        <v>2940</v>
      </c>
      <c r="E844" t="s">
        <v>2941</v>
      </c>
      <c r="G844">
        <v>213082</v>
      </c>
      <c r="H844">
        <v>140546</v>
      </c>
      <c r="I844">
        <v>151996</v>
      </c>
      <c r="J844">
        <v>174948</v>
      </c>
      <c r="K844">
        <v>88051.199999999997</v>
      </c>
      <c r="L844">
        <v>75784.600000000006</v>
      </c>
      <c r="M844">
        <v>120411</v>
      </c>
      <c r="N844">
        <v>112937</v>
      </c>
      <c r="O844">
        <v>57002.2</v>
      </c>
      <c r="P844">
        <v>63850.9</v>
      </c>
      <c r="Q844">
        <v>79218.600000000006</v>
      </c>
      <c r="R844">
        <v>102011</v>
      </c>
      <c r="S844">
        <v>103624</v>
      </c>
      <c r="T844">
        <v>23901.5</v>
      </c>
      <c r="U844">
        <v>153168</v>
      </c>
      <c r="V844">
        <v>222039</v>
      </c>
      <c r="W844">
        <v>17.701049201731301</v>
      </c>
      <c r="X844">
        <v>17.100682869013902</v>
      </c>
      <c r="Y844">
        <v>17.213673831947101</v>
      </c>
      <c r="Z844">
        <v>17.416566646264702</v>
      </c>
      <c r="AA844">
        <v>16.4260550454145</v>
      </c>
      <c r="AB844">
        <v>16.209617091258998</v>
      </c>
      <c r="AC844">
        <v>16.877607668200099</v>
      </c>
      <c r="AD844">
        <v>16.7851586883734</v>
      </c>
      <c r="AE844">
        <v>15.798729980718701</v>
      </c>
      <c r="AF844">
        <v>15.9624193348946</v>
      </c>
      <c r="AG844">
        <v>16.273551584819899</v>
      </c>
      <c r="AH844">
        <v>16.638365203004099</v>
      </c>
      <c r="AI844">
        <v>16.6609986538224</v>
      </c>
      <c r="AJ844">
        <v>14.544813540628001</v>
      </c>
      <c r="AK844">
        <v>17.2247553940004</v>
      </c>
      <c r="AL844">
        <v>17.760453575178701</v>
      </c>
      <c r="AM844">
        <v>10</v>
      </c>
      <c r="AN844">
        <v>10</v>
      </c>
      <c r="AO844">
        <v>17.701049201731301</v>
      </c>
      <c r="AP844">
        <v>17.100682869013902</v>
      </c>
      <c r="AQ844">
        <v>17.213673831947101</v>
      </c>
      <c r="AR844">
        <v>17.416566646264702</v>
      </c>
      <c r="AS844">
        <v>16.4260550454145</v>
      </c>
      <c r="AT844">
        <v>16.209617091258998</v>
      </c>
      <c r="AU844">
        <v>16.877607668200099</v>
      </c>
      <c r="AV844">
        <v>16.7851586883734</v>
      </c>
      <c r="AW844">
        <v>15.798729980718701</v>
      </c>
      <c r="AX844">
        <v>15.9624193348946</v>
      </c>
      <c r="AY844">
        <v>16.273551584819899</v>
      </c>
      <c r="AZ844">
        <v>16.638365203004099</v>
      </c>
      <c r="BA844">
        <v>16.6609986538224</v>
      </c>
      <c r="BB844">
        <v>14.544813540628001</v>
      </c>
      <c r="BC844">
        <v>17.2247553940004</v>
      </c>
      <c r="BD844">
        <v>17.760453575178701</v>
      </c>
      <c r="BE844">
        <v>17.5269348553722</v>
      </c>
      <c r="BF844">
        <v>17.308322408197998</v>
      </c>
      <c r="BG844">
        <v>17.3722598380199</v>
      </c>
      <c r="BH844">
        <v>17.458986643315299</v>
      </c>
      <c r="BI844">
        <v>17.270805337634702</v>
      </c>
      <c r="BJ844">
        <v>17.1368902924598</v>
      </c>
      <c r="BK844">
        <v>17.317458976480701</v>
      </c>
      <c r="BL844">
        <v>17.2898323528152</v>
      </c>
      <c r="BM844">
        <v>16.954376745347101</v>
      </c>
      <c r="BN844">
        <v>16.980002896386601</v>
      </c>
      <c r="BO844">
        <v>17.071351719661699</v>
      </c>
      <c r="BP844">
        <v>17.125040872260801</v>
      </c>
      <c r="BQ844">
        <v>17.2267787603176</v>
      </c>
      <c r="BR844">
        <v>16.567042278148399</v>
      </c>
      <c r="BS844">
        <v>17.452545317255801</v>
      </c>
      <c r="BT844">
        <v>17.6477358607135</v>
      </c>
      <c r="BU844">
        <v>1.4119351709694401</v>
      </c>
      <c r="BV844" t="s">
        <v>102</v>
      </c>
      <c r="BW844">
        <v>-0.162879196378728</v>
      </c>
      <c r="BY844">
        <v>0.95433305061009799</v>
      </c>
      <c r="CA844">
        <v>-0.162879196378728</v>
      </c>
      <c r="CC844">
        <v>0.40052207270280898</v>
      </c>
      <c r="CE844">
        <v>0.190832495694746</v>
      </c>
      <c r="CG844">
        <v>0.19045426641486901</v>
      </c>
      <c r="CI844">
        <v>0.190832495694746</v>
      </c>
      <c r="CK844">
        <v>3.4917727515507302</v>
      </c>
      <c r="CL844" t="s">
        <v>102</v>
      </c>
      <c r="CM844">
        <v>0.38393287781228802</v>
      </c>
      <c r="CO844">
        <v>2.69842284990454</v>
      </c>
      <c r="CP844" t="s">
        <v>102</v>
      </c>
      <c r="CQ844">
        <v>0.38393287781228802</v>
      </c>
      <c r="CS844">
        <v>5.0186084582224198E-2</v>
      </c>
      <c r="CU844">
        <v>3.0221185738813699E-2</v>
      </c>
      <c r="CW844">
        <v>3.00347877871814E-2</v>
      </c>
      <c r="CY844">
        <v>3.0221185738813699E-2</v>
      </c>
    </row>
    <row r="845" spans="1:103" x14ac:dyDescent="0.25">
      <c r="A845">
        <v>1095</v>
      </c>
      <c r="B845" t="s">
        <v>2942</v>
      </c>
      <c r="C845" t="s">
        <v>2943</v>
      </c>
      <c r="D845" t="s">
        <v>2944</v>
      </c>
      <c r="E845" t="s">
        <v>2945</v>
      </c>
      <c r="G845">
        <v>1159210</v>
      </c>
      <c r="H845">
        <v>843414</v>
      </c>
      <c r="I845">
        <v>753981</v>
      </c>
      <c r="J845">
        <v>753624</v>
      </c>
      <c r="K845">
        <v>479239</v>
      </c>
      <c r="L845">
        <v>428257</v>
      </c>
      <c r="M845">
        <v>490177</v>
      </c>
      <c r="N845">
        <v>605457</v>
      </c>
      <c r="O845">
        <v>622764</v>
      </c>
      <c r="P845">
        <v>559390</v>
      </c>
      <c r="Q845">
        <v>618122</v>
      </c>
      <c r="R845">
        <v>786400</v>
      </c>
      <c r="S845">
        <v>717123</v>
      </c>
      <c r="T845">
        <v>400453</v>
      </c>
      <c r="U845">
        <v>647485</v>
      </c>
      <c r="V845">
        <v>795008</v>
      </c>
      <c r="W845">
        <v>20.144710514887301</v>
      </c>
      <c r="X845">
        <v>19.685881443840099</v>
      </c>
      <c r="Y845">
        <v>19.524168643088299</v>
      </c>
      <c r="Z845">
        <v>19.523485384357802</v>
      </c>
      <c r="AA845">
        <v>18.870385792448999</v>
      </c>
      <c r="AB845">
        <v>18.7081173022586</v>
      </c>
      <c r="AC845">
        <v>18.902943266343701</v>
      </c>
      <c r="AD845">
        <v>19.207664976735199</v>
      </c>
      <c r="AE845">
        <v>19.2483260236665</v>
      </c>
      <c r="AF845">
        <v>19.0934949379767</v>
      </c>
      <c r="AG845">
        <v>19.237532088333801</v>
      </c>
      <c r="AH845">
        <v>19.584903796115299</v>
      </c>
      <c r="AI845">
        <v>19.451861063755899</v>
      </c>
      <c r="AJ845">
        <v>18.611273402099702</v>
      </c>
      <c r="AK845">
        <v>19.304487245342099</v>
      </c>
      <c r="AL845">
        <v>19.600609852446699</v>
      </c>
      <c r="AM845">
        <v>29</v>
      </c>
      <c r="AN845">
        <v>29</v>
      </c>
      <c r="AO845">
        <v>20.144710514887301</v>
      </c>
      <c r="AP845">
        <v>19.685881443840099</v>
      </c>
      <c r="AQ845">
        <v>19.524168643088299</v>
      </c>
      <c r="AR845">
        <v>19.523485384357802</v>
      </c>
      <c r="AS845">
        <v>18.870385792448999</v>
      </c>
      <c r="AT845">
        <v>18.7081173022586</v>
      </c>
      <c r="AU845">
        <v>18.902943266343701</v>
      </c>
      <c r="AV845">
        <v>19.207664976735199</v>
      </c>
      <c r="AW845">
        <v>19.2483260236665</v>
      </c>
      <c r="AX845">
        <v>19.0934949379767</v>
      </c>
      <c r="AY845">
        <v>19.237532088333801</v>
      </c>
      <c r="AZ845">
        <v>19.584903796115299</v>
      </c>
      <c r="BA845">
        <v>19.451861063755899</v>
      </c>
      <c r="BB845">
        <v>18.611273402099702</v>
      </c>
      <c r="BC845">
        <v>19.304487245342099</v>
      </c>
      <c r="BD845">
        <v>19.600609852446699</v>
      </c>
      <c r="BE845">
        <v>18.658319011162</v>
      </c>
      <c r="BF845">
        <v>18.457084690168099</v>
      </c>
      <c r="BG845">
        <v>18.390616919446899</v>
      </c>
      <c r="BH845">
        <v>18.383764310977501</v>
      </c>
      <c r="BI845">
        <v>18.228498954857798</v>
      </c>
      <c r="BJ845">
        <v>18.141306331626001</v>
      </c>
      <c r="BK845">
        <v>18.159587975099999</v>
      </c>
      <c r="BL845">
        <v>18.292889937996598</v>
      </c>
      <c r="BM845">
        <v>18.374542103713399</v>
      </c>
      <c r="BN845">
        <v>18.285162395881599</v>
      </c>
      <c r="BO845">
        <v>18.323571247874099</v>
      </c>
      <c r="BP845">
        <v>18.430752417949702</v>
      </c>
      <c r="BQ845">
        <v>18.409980704314201</v>
      </c>
      <c r="BR845">
        <v>18.162778050165102</v>
      </c>
      <c r="BS845">
        <v>18.337441046094799</v>
      </c>
      <c r="BT845">
        <v>18.440185311814499</v>
      </c>
      <c r="BU845">
        <v>2.1567480192867499</v>
      </c>
      <c r="BV845" t="s">
        <v>102</v>
      </c>
      <c r="BW845">
        <v>-0.26687543304356898</v>
      </c>
      <c r="BY845">
        <v>1.42325893862618</v>
      </c>
      <c r="BZ845" t="s">
        <v>102</v>
      </c>
      <c r="CA845">
        <v>-0.26687543304356898</v>
      </c>
      <c r="CC845">
        <v>8.3580467215544602E-2</v>
      </c>
      <c r="CE845">
        <v>-1.59107632575477E-2</v>
      </c>
      <c r="CG845">
        <v>3.6329322186716403E-2</v>
      </c>
      <c r="CI845">
        <v>-1.59107632575477E-2</v>
      </c>
      <c r="CK845">
        <v>0.89483500574785602</v>
      </c>
      <c r="CM845">
        <v>0.11893919158395801</v>
      </c>
      <c r="CO845">
        <v>0.71157427814237895</v>
      </c>
      <c r="CQ845">
        <v>0.11893919158395801</v>
      </c>
      <c r="CS845">
        <v>0.946232822409795</v>
      </c>
      <c r="CU845">
        <v>-0.13202547820206301</v>
      </c>
      <c r="CW845">
        <v>0.61166966340291196</v>
      </c>
      <c r="CY845">
        <v>-0.13202547820206301</v>
      </c>
    </row>
    <row r="846" spans="1:103" x14ac:dyDescent="0.25">
      <c r="A846">
        <v>1096</v>
      </c>
      <c r="B846" t="s">
        <v>2946</v>
      </c>
      <c r="C846" t="s">
        <v>2946</v>
      </c>
      <c r="D846" t="s">
        <v>2947</v>
      </c>
      <c r="E846" t="s">
        <v>2948</v>
      </c>
      <c r="G846">
        <v>1557730</v>
      </c>
      <c r="H846">
        <v>1180130</v>
      </c>
      <c r="I846">
        <v>963941</v>
      </c>
      <c r="J846">
        <v>918375</v>
      </c>
      <c r="K846">
        <v>616853</v>
      </c>
      <c r="L846">
        <v>515719</v>
      </c>
      <c r="M846">
        <v>637667</v>
      </c>
      <c r="N846">
        <v>713527</v>
      </c>
      <c r="O846">
        <v>761802</v>
      </c>
      <c r="P846">
        <v>698401</v>
      </c>
      <c r="Q846">
        <v>754125</v>
      </c>
      <c r="R846">
        <v>928368</v>
      </c>
      <c r="S846">
        <v>858010</v>
      </c>
      <c r="T846">
        <v>510938</v>
      </c>
      <c r="U846">
        <v>760744</v>
      </c>
      <c r="V846">
        <v>998131</v>
      </c>
      <c r="W846">
        <v>20.5710137633031</v>
      </c>
      <c r="X846">
        <v>20.170514361135702</v>
      </c>
      <c r="Y846">
        <v>19.8785853204643</v>
      </c>
      <c r="Z846">
        <v>19.808723843947199</v>
      </c>
      <c r="AA846">
        <v>19.234567201350298</v>
      </c>
      <c r="AB846">
        <v>18.976225672389699</v>
      </c>
      <c r="AC846">
        <v>19.282443696440001</v>
      </c>
      <c r="AD846">
        <v>19.4446084970307</v>
      </c>
      <c r="AE846">
        <v>19.539056549928301</v>
      </c>
      <c r="AF846">
        <v>19.4136960991172</v>
      </c>
      <c r="AG846">
        <v>19.524444151688499</v>
      </c>
      <c r="AH846">
        <v>19.824337269591201</v>
      </c>
      <c r="AI846">
        <v>19.7106349366911</v>
      </c>
      <c r="AJ846">
        <v>18.962788711745802</v>
      </c>
      <c r="AK846">
        <v>19.5370515246628</v>
      </c>
      <c r="AL846">
        <v>19.928869649365598</v>
      </c>
      <c r="AM846">
        <v>30</v>
      </c>
      <c r="AN846">
        <v>30</v>
      </c>
      <c r="AO846">
        <v>20.5710137633031</v>
      </c>
      <c r="AP846">
        <v>20.170514361135702</v>
      </c>
      <c r="AQ846">
        <v>19.8785853204643</v>
      </c>
      <c r="AR846">
        <v>19.808723843947199</v>
      </c>
      <c r="AS846">
        <v>19.234567201350298</v>
      </c>
      <c r="AT846">
        <v>18.976225672389699</v>
      </c>
      <c r="AU846">
        <v>19.282443696440001</v>
      </c>
      <c r="AV846">
        <v>19.4446084970307</v>
      </c>
      <c r="AW846">
        <v>19.539056549928301</v>
      </c>
      <c r="AX846">
        <v>19.4136960991172</v>
      </c>
      <c r="AY846">
        <v>19.524444151688499</v>
      </c>
      <c r="AZ846">
        <v>19.824337269591201</v>
      </c>
      <c r="BA846">
        <v>19.7106349366911</v>
      </c>
      <c r="BB846">
        <v>18.962788711745802</v>
      </c>
      <c r="BC846">
        <v>19.5370515246628</v>
      </c>
      <c r="BD846">
        <v>19.928869649365598</v>
      </c>
      <c r="BE846">
        <v>18.855692001527999</v>
      </c>
      <c r="BF846">
        <v>18.6724368187867</v>
      </c>
      <c r="BG846">
        <v>18.5468270660533</v>
      </c>
      <c r="BH846">
        <v>18.508962379900399</v>
      </c>
      <c r="BI846">
        <v>18.371185950567799</v>
      </c>
      <c r="BJ846">
        <v>18.249087930366201</v>
      </c>
      <c r="BK846">
        <v>18.317383215289102</v>
      </c>
      <c r="BL846">
        <v>18.3909982469137</v>
      </c>
      <c r="BM846">
        <v>18.494233052124802</v>
      </c>
      <c r="BN846">
        <v>18.418635246808702</v>
      </c>
      <c r="BO846">
        <v>18.444785570366001</v>
      </c>
      <c r="BP846">
        <v>18.536853539948499</v>
      </c>
      <c r="BQ846">
        <v>18.5196893550964</v>
      </c>
      <c r="BR846">
        <v>18.300717578187601</v>
      </c>
      <c r="BS846">
        <v>18.436393772773801</v>
      </c>
      <c r="BT846">
        <v>18.5815479227517</v>
      </c>
      <c r="BU846">
        <v>2.2625328513311902</v>
      </c>
      <c r="BV846" t="s">
        <v>102</v>
      </c>
      <c r="BW846">
        <v>-0.31381573078289898</v>
      </c>
      <c r="BY846">
        <v>1.48383428583805</v>
      </c>
      <c r="BZ846" t="s">
        <v>102</v>
      </c>
      <c r="CA846">
        <v>-0.31381573078289898</v>
      </c>
      <c r="CC846">
        <v>7.6279279638462399E-2</v>
      </c>
      <c r="CE846">
        <v>-1.40396951096555E-2</v>
      </c>
      <c r="CG846">
        <v>3.3111191390899797E-2</v>
      </c>
      <c r="CI846">
        <v>-1.40396951096555E-2</v>
      </c>
      <c r="CK846">
        <v>1.2154282205864799</v>
      </c>
      <c r="CM846">
        <v>0.172352714255087</v>
      </c>
      <c r="CO846">
        <v>0.97010512778885005</v>
      </c>
      <c r="CQ846">
        <v>0.172352714255087</v>
      </c>
      <c r="CS846">
        <v>0.93544497099343404</v>
      </c>
      <c r="CU846">
        <v>-0.12742332141815599</v>
      </c>
      <c r="CW846">
        <v>0.60402177673116797</v>
      </c>
      <c r="CY846">
        <v>-0.12742332141815599</v>
      </c>
    </row>
    <row r="847" spans="1:103" x14ac:dyDescent="0.25">
      <c r="A847">
        <v>1097</v>
      </c>
      <c r="B847" t="s">
        <v>2949</v>
      </c>
      <c r="C847" t="s">
        <v>2949</v>
      </c>
      <c r="D847" t="s">
        <v>2950</v>
      </c>
      <c r="E847" t="s">
        <v>2951</v>
      </c>
      <c r="G847">
        <v>198496</v>
      </c>
      <c r="H847">
        <v>385225</v>
      </c>
      <c r="I847">
        <v>257742</v>
      </c>
      <c r="J847">
        <v>302831</v>
      </c>
      <c r="K847">
        <v>205067</v>
      </c>
      <c r="L847">
        <v>262694</v>
      </c>
      <c r="M847">
        <v>280311</v>
      </c>
      <c r="N847">
        <v>302314</v>
      </c>
      <c r="O847">
        <v>84482.2</v>
      </c>
      <c r="P847">
        <v>131807</v>
      </c>
      <c r="Q847">
        <v>220855</v>
      </c>
      <c r="R847">
        <v>171372</v>
      </c>
      <c r="S847">
        <v>161268</v>
      </c>
      <c r="T847">
        <v>114915</v>
      </c>
      <c r="U847">
        <v>255454</v>
      </c>
      <c r="V847">
        <v>282131</v>
      </c>
      <c r="W847">
        <v>17.5987504095717</v>
      </c>
      <c r="X847">
        <v>18.5553418074355</v>
      </c>
      <c r="Y847">
        <v>17.975568123215599</v>
      </c>
      <c r="Z847">
        <v>18.208153372155</v>
      </c>
      <c r="AA847">
        <v>17.645735822096398</v>
      </c>
      <c r="AB847">
        <v>18.003023723750701</v>
      </c>
      <c r="AC847">
        <v>18.0966688343408</v>
      </c>
      <c r="AD847">
        <v>18.205688265386801</v>
      </c>
      <c r="AE847">
        <v>16.366359783939899</v>
      </c>
      <c r="AF847">
        <v>17.008067465398199</v>
      </c>
      <c r="AG847">
        <v>17.752739968773401</v>
      </c>
      <c r="AH847">
        <v>17.386771885164801</v>
      </c>
      <c r="AI847">
        <v>17.299100671012599</v>
      </c>
      <c r="AJ847">
        <v>16.810207601517199</v>
      </c>
      <c r="AK847">
        <v>17.962704000642098</v>
      </c>
      <c r="AL847">
        <v>18.106005669566599</v>
      </c>
      <c r="AM847">
        <v>5</v>
      </c>
      <c r="AN847">
        <v>5</v>
      </c>
      <c r="AO847">
        <v>17.5987504095717</v>
      </c>
      <c r="AP847">
        <v>18.5553418074355</v>
      </c>
      <c r="AQ847">
        <v>17.975568123215599</v>
      </c>
      <c r="AR847">
        <v>18.208153372155</v>
      </c>
      <c r="AS847">
        <v>17.645735822096398</v>
      </c>
      <c r="AT847">
        <v>18.003023723750701</v>
      </c>
      <c r="AU847">
        <v>18.0966688343408</v>
      </c>
      <c r="AV847">
        <v>18.205688265386801</v>
      </c>
      <c r="AW847">
        <v>16.366359783939899</v>
      </c>
      <c r="AX847">
        <v>17.008067465398199</v>
      </c>
      <c r="AY847">
        <v>17.752739968773401</v>
      </c>
      <c r="AZ847">
        <v>17.386771885164801</v>
      </c>
      <c r="BA847">
        <v>17.299100671012599</v>
      </c>
      <c r="BB847">
        <v>16.810207601517199</v>
      </c>
      <c r="BC847">
        <v>17.962704000642098</v>
      </c>
      <c r="BD847">
        <v>18.106005669566599</v>
      </c>
      <c r="BE847">
        <v>17.479571813700801</v>
      </c>
      <c r="BF847">
        <v>17.9547165915546</v>
      </c>
      <c r="BG847">
        <v>17.708066888124801</v>
      </c>
      <c r="BH847">
        <v>17.806433231019799</v>
      </c>
      <c r="BI847">
        <v>17.748678676295999</v>
      </c>
      <c r="BJ847">
        <v>17.857853364022201</v>
      </c>
      <c r="BK847">
        <v>17.824341272944899</v>
      </c>
      <c r="BL847">
        <v>17.8780136814018</v>
      </c>
      <c r="BM847">
        <v>17.1880644504797</v>
      </c>
      <c r="BN847">
        <v>17.415871512689701</v>
      </c>
      <c r="BO847">
        <v>17.6962777534516</v>
      </c>
      <c r="BP847">
        <v>17.456685347596199</v>
      </c>
      <c r="BQ847">
        <v>17.4973057287988</v>
      </c>
      <c r="BR847">
        <v>17.456014618666401</v>
      </c>
      <c r="BS847">
        <v>17.766531742812798</v>
      </c>
      <c r="BT847">
        <v>17.7965452694073</v>
      </c>
      <c r="BU847">
        <v>0.41372559065498399</v>
      </c>
      <c r="BW847">
        <v>9.0024617566207596E-2</v>
      </c>
      <c r="BY847">
        <v>0.28167916720008701</v>
      </c>
      <c r="CA847">
        <v>9.0024617566207596E-2</v>
      </c>
      <c r="CC847">
        <v>0.772849429154714</v>
      </c>
      <c r="CE847">
        <v>0.18987457386700499</v>
      </c>
      <c r="CG847">
        <v>0.39634174948727402</v>
      </c>
      <c r="CI847">
        <v>0.18987457386700499</v>
      </c>
      <c r="CK847">
        <v>1.2697082301490299</v>
      </c>
      <c r="CM847">
        <v>0.29797236504569102</v>
      </c>
      <c r="CO847">
        <v>1.01334040420812</v>
      </c>
      <c r="CQ847">
        <v>0.29797236504569102</v>
      </c>
      <c r="CS847">
        <v>1.2098105127071599</v>
      </c>
      <c r="CU847">
        <v>0.19812240874489301</v>
      </c>
      <c r="CW847">
        <v>0.78831596613810195</v>
      </c>
      <c r="CY847">
        <v>0.19812240874489301</v>
      </c>
    </row>
    <row r="848" spans="1:103" x14ac:dyDescent="0.25">
      <c r="A848">
        <v>1099</v>
      </c>
      <c r="B848" t="s">
        <v>2952</v>
      </c>
      <c r="C848" t="s">
        <v>2952</v>
      </c>
      <c r="D848" t="s">
        <v>2953</v>
      </c>
      <c r="E848" t="s">
        <v>2954</v>
      </c>
      <c r="G848">
        <v>245053</v>
      </c>
      <c r="H848">
        <v>567234</v>
      </c>
      <c r="I848">
        <v>452556</v>
      </c>
      <c r="J848">
        <v>787220</v>
      </c>
      <c r="K848">
        <v>453277</v>
      </c>
      <c r="L848">
        <v>475553</v>
      </c>
      <c r="M848">
        <v>393359</v>
      </c>
      <c r="N848">
        <v>632929</v>
      </c>
      <c r="O848">
        <v>92715.1</v>
      </c>
      <c r="P848">
        <v>197620</v>
      </c>
      <c r="Q848">
        <v>335995</v>
      </c>
      <c r="R848">
        <v>151445</v>
      </c>
      <c r="S848">
        <v>376835</v>
      </c>
      <c r="T848">
        <v>107950</v>
      </c>
      <c r="U848">
        <v>183276</v>
      </c>
      <c r="V848">
        <v>682710</v>
      </c>
      <c r="W848">
        <v>17.902734283125401</v>
      </c>
      <c r="X848">
        <v>19.113584484731501</v>
      </c>
      <c r="Y848">
        <v>18.787736799060198</v>
      </c>
      <c r="Z848">
        <v>19.5864073484857</v>
      </c>
      <c r="AA848">
        <v>18.7900334328639</v>
      </c>
      <c r="AB848">
        <v>18.859246611686999</v>
      </c>
      <c r="AC848">
        <v>18.5854870670832</v>
      </c>
      <c r="AD848">
        <v>19.271684146139499</v>
      </c>
      <c r="AE848">
        <v>16.5005167013672</v>
      </c>
      <c r="AF848">
        <v>17.592369435735399</v>
      </c>
      <c r="AG848">
        <v>18.358080238604899</v>
      </c>
      <c r="AH848">
        <v>17.2084344223668</v>
      </c>
      <c r="AI848">
        <v>18.523573441461298</v>
      </c>
      <c r="AJ848">
        <v>16.720003717797201</v>
      </c>
      <c r="AK848">
        <v>17.483658351706101</v>
      </c>
      <c r="AL848">
        <v>19.380913358356398</v>
      </c>
      <c r="AM848">
        <v>3</v>
      </c>
      <c r="AN848">
        <v>3</v>
      </c>
      <c r="AO848">
        <v>17.902734283125401</v>
      </c>
      <c r="AP848">
        <v>19.113584484731501</v>
      </c>
      <c r="AQ848">
        <v>18.787736799060198</v>
      </c>
      <c r="AR848">
        <v>19.5864073484857</v>
      </c>
      <c r="AS848">
        <v>18.7900334328639</v>
      </c>
      <c r="AT848">
        <v>18.859246611686999</v>
      </c>
      <c r="AU848">
        <v>18.5854870670832</v>
      </c>
      <c r="AV848">
        <v>19.271684146139499</v>
      </c>
      <c r="AW848">
        <v>16.5005167013672</v>
      </c>
      <c r="AX848">
        <v>17.592369435735399</v>
      </c>
      <c r="AY848">
        <v>18.358080238604899</v>
      </c>
      <c r="AZ848">
        <v>17.2084344223668</v>
      </c>
      <c r="BA848">
        <v>18.523573441461298</v>
      </c>
      <c r="BB848">
        <v>16.720003717797201</v>
      </c>
      <c r="BC848">
        <v>17.483658351706101</v>
      </c>
      <c r="BD848">
        <v>19.380913358356398</v>
      </c>
      <c r="BE848">
        <v>17.6203124868467</v>
      </c>
      <c r="BF848">
        <v>18.2027780511687</v>
      </c>
      <c r="BG848">
        <v>18.066032514522799</v>
      </c>
      <c r="BH848">
        <v>18.411382285121</v>
      </c>
      <c r="BI848">
        <v>18.197016741578398</v>
      </c>
      <c r="BJ848">
        <v>18.202061460526799</v>
      </c>
      <c r="BK848">
        <v>18.027590556285201</v>
      </c>
      <c r="BL848">
        <v>18.319397573405698</v>
      </c>
      <c r="BM848">
        <v>17.243295557062499</v>
      </c>
      <c r="BN848">
        <v>17.659432308988801</v>
      </c>
      <c r="BO848">
        <v>17.9520213071618</v>
      </c>
      <c r="BP848">
        <v>17.3776579475314</v>
      </c>
      <c r="BQ848">
        <v>18.016427903080601</v>
      </c>
      <c r="BR848">
        <v>17.4206173520191</v>
      </c>
      <c r="BS848">
        <v>17.5627047694514</v>
      </c>
      <c r="BT848">
        <v>18.345574670152601</v>
      </c>
      <c r="BU848">
        <v>0.29415516541981701</v>
      </c>
      <c r="BW848">
        <v>0.111390248534185</v>
      </c>
      <c r="BY848">
        <v>0.200966791605585</v>
      </c>
      <c r="CA848">
        <v>0.111390248534185</v>
      </c>
      <c r="CC848">
        <v>0.56456043341255602</v>
      </c>
      <c r="CE848">
        <v>0.27822939348979497</v>
      </c>
      <c r="CG848">
        <v>0.28139045776452698</v>
      </c>
      <c r="CI848">
        <v>0.27822939348979497</v>
      </c>
      <c r="CK848">
        <v>1.4287281954323501</v>
      </c>
      <c r="CL848" t="s">
        <v>102</v>
      </c>
      <c r="CM848">
        <v>0.51702455422869398</v>
      </c>
      <c r="CO848">
        <v>1.14398055898291</v>
      </c>
      <c r="CQ848">
        <v>0.51702455422869398</v>
      </c>
      <c r="CS848">
        <v>0.93829620110775402</v>
      </c>
      <c r="CU848">
        <v>0.350185409273084</v>
      </c>
      <c r="CW848">
        <v>0.60635565576079198</v>
      </c>
      <c r="CY848">
        <v>0.350185409273084</v>
      </c>
    </row>
    <row r="849" spans="1:103" x14ac:dyDescent="0.25">
      <c r="A849">
        <v>1100</v>
      </c>
      <c r="B849" t="s">
        <v>2955</v>
      </c>
      <c r="C849" t="s">
        <v>2955</v>
      </c>
      <c r="D849" t="s">
        <v>2956</v>
      </c>
      <c r="E849" t="s">
        <v>2957</v>
      </c>
      <c r="G849">
        <v>1015740</v>
      </c>
      <c r="H849">
        <v>753118</v>
      </c>
      <c r="I849">
        <v>567336</v>
      </c>
      <c r="J849">
        <v>564535</v>
      </c>
      <c r="K849">
        <v>308567</v>
      </c>
      <c r="L849">
        <v>383477</v>
      </c>
      <c r="M849">
        <v>340988</v>
      </c>
      <c r="N849">
        <v>387083</v>
      </c>
      <c r="O849">
        <v>225897</v>
      </c>
      <c r="P849">
        <v>217387</v>
      </c>
      <c r="Q849">
        <v>241596</v>
      </c>
      <c r="R849">
        <v>401626</v>
      </c>
      <c r="S849">
        <v>267632</v>
      </c>
      <c r="T849">
        <v>138393</v>
      </c>
      <c r="U849">
        <v>260892</v>
      </c>
      <c r="V849">
        <v>346976</v>
      </c>
      <c r="W849">
        <v>19.954099730574001</v>
      </c>
      <c r="X849">
        <v>19.522516401322701</v>
      </c>
      <c r="Y849">
        <v>19.113843886786199</v>
      </c>
      <c r="Z849">
        <v>19.106703502310399</v>
      </c>
      <c r="AA849">
        <v>18.235224254161199</v>
      </c>
      <c r="AB849">
        <v>18.548780525487</v>
      </c>
      <c r="AC849">
        <v>18.3793614434659</v>
      </c>
      <c r="AD849">
        <v>18.562283422846502</v>
      </c>
      <c r="AE849">
        <v>17.785305585743799</v>
      </c>
      <c r="AF849">
        <v>17.7299061425099</v>
      </c>
      <c r="AG849">
        <v>17.882237043222499</v>
      </c>
      <c r="AH849">
        <v>18.6154931422735</v>
      </c>
      <c r="AI849">
        <v>18.0298910996882</v>
      </c>
      <c r="AJ849">
        <v>17.0784114468862</v>
      </c>
      <c r="AK849">
        <v>17.993093180427</v>
      </c>
      <c r="AL849">
        <v>18.404476350847101</v>
      </c>
      <c r="AM849">
        <v>11</v>
      </c>
      <c r="AN849">
        <v>11</v>
      </c>
      <c r="AO849">
        <v>19.954099730574001</v>
      </c>
      <c r="AP849">
        <v>19.522516401322701</v>
      </c>
      <c r="AQ849">
        <v>19.113843886786199</v>
      </c>
      <c r="AR849">
        <v>19.106703502310399</v>
      </c>
      <c r="AS849">
        <v>18.235224254161199</v>
      </c>
      <c r="AT849">
        <v>18.548780525487</v>
      </c>
      <c r="AU849">
        <v>18.3793614434659</v>
      </c>
      <c r="AV849">
        <v>18.562283422846502</v>
      </c>
      <c r="AW849">
        <v>17.785305585743799</v>
      </c>
      <c r="AX849">
        <v>17.7299061425099</v>
      </c>
      <c r="AY849">
        <v>17.882237043222499</v>
      </c>
      <c r="AZ849">
        <v>18.6154931422735</v>
      </c>
      <c r="BA849">
        <v>18.0298910996882</v>
      </c>
      <c r="BB849">
        <v>17.0784114468862</v>
      </c>
      <c r="BC849">
        <v>17.993093180427</v>
      </c>
      <c r="BD849">
        <v>18.404476350847101</v>
      </c>
      <c r="BE849">
        <v>18.570068638602699</v>
      </c>
      <c r="BF849">
        <v>18.384491582287001</v>
      </c>
      <c r="BG849">
        <v>18.2097651299297</v>
      </c>
      <c r="BH849">
        <v>18.2008286477101</v>
      </c>
      <c r="BI849">
        <v>17.979641408937798</v>
      </c>
      <c r="BJ849">
        <v>18.077251738588998</v>
      </c>
      <c r="BK849">
        <v>17.941884086125</v>
      </c>
      <c r="BL849">
        <v>18.025664682039899</v>
      </c>
      <c r="BM849">
        <v>17.772230726192198</v>
      </c>
      <c r="BN849">
        <v>17.716763195282098</v>
      </c>
      <c r="BO849">
        <v>17.750987548364002</v>
      </c>
      <c r="BP849">
        <v>18.0011735601692</v>
      </c>
      <c r="BQ849">
        <v>17.8071284749097</v>
      </c>
      <c r="BR849">
        <v>17.561261561911198</v>
      </c>
      <c r="BS849">
        <v>17.779461897908199</v>
      </c>
      <c r="BT849">
        <v>17.925079421898801</v>
      </c>
      <c r="BU849">
        <v>2.2497399391014099</v>
      </c>
      <c r="BV849" t="s">
        <v>102</v>
      </c>
      <c r="BW849">
        <v>-0.33517802070946701</v>
      </c>
      <c r="BY849">
        <v>1.4769858281675201</v>
      </c>
      <c r="BZ849" t="s">
        <v>102</v>
      </c>
      <c r="CA849">
        <v>-0.33517802070946701</v>
      </c>
      <c r="CC849">
        <v>0.17641477999293201</v>
      </c>
      <c r="CE849">
        <v>-4.2055918344875202E-2</v>
      </c>
      <c r="CG849">
        <v>7.9139966894629502E-2</v>
      </c>
      <c r="CI849">
        <v>-4.2055918344875202E-2</v>
      </c>
      <c r="CK849">
        <v>3.0706621057648298</v>
      </c>
      <c r="CL849" t="s">
        <v>102</v>
      </c>
      <c r="CM849">
        <v>0.53099974213053602</v>
      </c>
      <c r="CO849">
        <v>2.39355807448531</v>
      </c>
      <c r="CP849" t="s">
        <v>102</v>
      </c>
      <c r="CQ849">
        <v>0.53099974213053602</v>
      </c>
      <c r="CS849">
        <v>1.6968919894877399</v>
      </c>
      <c r="CT849" t="s">
        <v>102</v>
      </c>
      <c r="CU849">
        <v>0.237877639765944</v>
      </c>
      <c r="CW849">
        <v>1.1250416998121999</v>
      </c>
      <c r="CY849">
        <v>0.237877639765944</v>
      </c>
    </row>
    <row r="850" spans="1:103" x14ac:dyDescent="0.25">
      <c r="A850">
        <v>1101</v>
      </c>
      <c r="B850" t="s">
        <v>2958</v>
      </c>
      <c r="C850" t="s">
        <v>2958</v>
      </c>
      <c r="D850" t="s">
        <v>2959</v>
      </c>
      <c r="E850" t="s">
        <v>2960</v>
      </c>
      <c r="G850">
        <v>17532.8</v>
      </c>
      <c r="J850">
        <v>32999.300000000003</v>
      </c>
      <c r="M850">
        <v>19323.3</v>
      </c>
      <c r="O850">
        <v>69352.100000000006</v>
      </c>
      <c r="P850">
        <v>73225.5</v>
      </c>
      <c r="Q850">
        <v>78783.600000000006</v>
      </c>
      <c r="R850">
        <v>75867.8</v>
      </c>
      <c r="S850">
        <v>74901.7</v>
      </c>
      <c r="T850">
        <v>71748.3</v>
      </c>
      <c r="U850">
        <v>60847.8</v>
      </c>
      <c r="V850">
        <v>69291.399999999994</v>
      </c>
      <c r="W850">
        <v>14.0977687934186</v>
      </c>
      <c r="Z850">
        <v>15.010147801073799</v>
      </c>
      <c r="AC850">
        <v>14.238053875745999</v>
      </c>
      <c r="AE850">
        <v>16.081651947948501</v>
      </c>
      <c r="AF850">
        <v>16.160058518730299</v>
      </c>
      <c r="AG850">
        <v>16.265607721653499</v>
      </c>
      <c r="AH850">
        <v>16.211200082882499</v>
      </c>
      <c r="AI850">
        <v>16.192710842609099</v>
      </c>
      <c r="AJ850">
        <v>16.1306570286112</v>
      </c>
      <c r="AK850">
        <v>15.892917481659</v>
      </c>
      <c r="AL850">
        <v>16.080388685053698</v>
      </c>
      <c r="AM850">
        <v>3</v>
      </c>
      <c r="AN850">
        <v>3</v>
      </c>
      <c r="AO850">
        <v>14.0977687934186</v>
      </c>
      <c r="AP850">
        <v>14.289621802793899</v>
      </c>
      <c r="AQ850">
        <v>14.3480616312231</v>
      </c>
      <c r="AR850">
        <v>15.010147801073799</v>
      </c>
      <c r="AS850">
        <v>14.0624718860494</v>
      </c>
      <c r="AT850">
        <v>14.930995565423901</v>
      </c>
      <c r="AU850">
        <v>14.238053875745999</v>
      </c>
      <c r="AV850">
        <v>13.428168918212901</v>
      </c>
      <c r="AW850">
        <v>16.081651947948501</v>
      </c>
      <c r="AX850">
        <v>16.160058518730299</v>
      </c>
      <c r="AY850">
        <v>16.265607721653499</v>
      </c>
      <c r="AZ850">
        <v>16.211200082882499</v>
      </c>
      <c r="BA850">
        <v>16.192710842609099</v>
      </c>
      <c r="BB850">
        <v>16.1306570286112</v>
      </c>
      <c r="BC850">
        <v>15.892917481659</v>
      </c>
      <c r="BD850">
        <v>16.080388685053698</v>
      </c>
      <c r="BE850">
        <v>15.858661784597199</v>
      </c>
      <c r="BF850">
        <v>16.059195568722899</v>
      </c>
      <c r="BG850">
        <v>16.109233207031899</v>
      </c>
      <c r="BH850">
        <v>16.402751124194999</v>
      </c>
      <c r="BI850">
        <v>16.344748784835399</v>
      </c>
      <c r="BJ850">
        <v>16.622874739081901</v>
      </c>
      <c r="BK850">
        <v>16.2199397337051</v>
      </c>
      <c r="BL850">
        <v>15.899844608092801</v>
      </c>
      <c r="BM850">
        <v>17.070852985457002</v>
      </c>
      <c r="BN850">
        <v>17.062386936555299</v>
      </c>
      <c r="BO850">
        <v>17.067995604270699</v>
      </c>
      <c r="BP850">
        <v>16.935749467572499</v>
      </c>
      <c r="BQ850">
        <v>17.028245487374601</v>
      </c>
      <c r="BR850">
        <v>17.1893494614975</v>
      </c>
      <c r="BS850">
        <v>16.885867608600002</v>
      </c>
      <c r="BT850">
        <v>16.924228560577902</v>
      </c>
      <c r="BU850">
        <v>0.444749557514722</v>
      </c>
      <c r="BW850">
        <v>0.16439154529208699</v>
      </c>
      <c r="BY850">
        <v>0.30388859612785202</v>
      </c>
      <c r="CA850">
        <v>0.16439154529208699</v>
      </c>
      <c r="CC850">
        <v>0.14151507580096301</v>
      </c>
      <c r="CE850">
        <v>-2.7323468951390501E-2</v>
      </c>
      <c r="CG850">
        <v>6.2661888045586006E-2</v>
      </c>
      <c r="CI850">
        <v>-2.7323468951390501E-2</v>
      </c>
      <c r="CK850">
        <v>4.4762681370834096</v>
      </c>
      <c r="CL850" t="s">
        <v>102</v>
      </c>
      <c r="CM850">
        <v>-0.92678582732717196</v>
      </c>
      <c r="CO850">
        <v>3.36058924872914</v>
      </c>
      <c r="CP850" t="s">
        <v>102</v>
      </c>
      <c r="CQ850">
        <v>-0.92678582732717196</v>
      </c>
      <c r="CS850">
        <v>2.8913648669158301</v>
      </c>
      <c r="CT850" t="s">
        <v>102</v>
      </c>
      <c r="CU850">
        <v>-0.73507081308369404</v>
      </c>
      <c r="CW850">
        <v>1.9243562331003601</v>
      </c>
      <c r="CX850" t="s">
        <v>102</v>
      </c>
      <c r="CY850">
        <v>-0.73507081308369404</v>
      </c>
    </row>
    <row r="851" spans="1:103" x14ac:dyDescent="0.25">
      <c r="A851">
        <v>1102</v>
      </c>
      <c r="B851" t="s">
        <v>2961</v>
      </c>
      <c r="C851" t="s">
        <v>2961</v>
      </c>
      <c r="D851" t="s">
        <v>2962</v>
      </c>
      <c r="E851" t="s">
        <v>2963</v>
      </c>
      <c r="G851">
        <v>376508</v>
      </c>
      <c r="H851">
        <v>371380</v>
      </c>
      <c r="I851">
        <v>378630</v>
      </c>
      <c r="J851">
        <v>388738</v>
      </c>
      <c r="K851">
        <v>248270</v>
      </c>
      <c r="L851">
        <v>286267</v>
      </c>
      <c r="M851">
        <v>278973</v>
      </c>
      <c r="N851">
        <v>263818</v>
      </c>
      <c r="O851">
        <v>84096.9</v>
      </c>
      <c r="P851">
        <v>110017</v>
      </c>
      <c r="Q851">
        <v>130558</v>
      </c>
      <c r="R851">
        <v>105191</v>
      </c>
      <c r="S851">
        <v>104319</v>
      </c>
      <c r="T851">
        <v>69917</v>
      </c>
      <c r="U851">
        <v>79459.8</v>
      </c>
      <c r="V851">
        <v>100205</v>
      </c>
      <c r="W851">
        <v>18.522320993883</v>
      </c>
      <c r="X851">
        <v>18.502536598062999</v>
      </c>
      <c r="Y851">
        <v>18.5304291990984</v>
      </c>
      <c r="Z851">
        <v>18.5684386156409</v>
      </c>
      <c r="AA851">
        <v>17.9215504167164</v>
      </c>
      <c r="AB851">
        <v>18.127001844807701</v>
      </c>
      <c r="AC851">
        <v>18.089765974086099</v>
      </c>
      <c r="AD851">
        <v>18.009183475814801</v>
      </c>
      <c r="AE851">
        <v>16.359765000041001</v>
      </c>
      <c r="AF851">
        <v>16.7473669429205</v>
      </c>
      <c r="AG851">
        <v>16.994331336581698</v>
      </c>
      <c r="AH851">
        <v>16.682651749306402</v>
      </c>
      <c r="AI851">
        <v>16.670642419536801</v>
      </c>
      <c r="AJ851">
        <v>16.093355662529</v>
      </c>
      <c r="AK851">
        <v>16.277937541722299</v>
      </c>
      <c r="AL851">
        <v>16.612594971944301</v>
      </c>
      <c r="AM851">
        <v>3</v>
      </c>
      <c r="AN851">
        <v>3</v>
      </c>
      <c r="AO851">
        <v>18.522320993883</v>
      </c>
      <c r="AP851">
        <v>18.502536598062999</v>
      </c>
      <c r="AQ851">
        <v>18.5304291990984</v>
      </c>
      <c r="AR851">
        <v>18.5684386156409</v>
      </c>
      <c r="AS851">
        <v>17.9215504167164</v>
      </c>
      <c r="AT851">
        <v>18.127001844807701</v>
      </c>
      <c r="AU851">
        <v>18.089765974086099</v>
      </c>
      <c r="AV851">
        <v>18.009183475814801</v>
      </c>
      <c r="AW851">
        <v>16.359765000041001</v>
      </c>
      <c r="AX851">
        <v>16.7473669429205</v>
      </c>
      <c r="AY851">
        <v>16.994331336581698</v>
      </c>
      <c r="AZ851">
        <v>16.682651749306402</v>
      </c>
      <c r="BA851">
        <v>16.670642419536801</v>
      </c>
      <c r="BB851">
        <v>16.093355662529</v>
      </c>
      <c r="BC851">
        <v>16.277937541722299</v>
      </c>
      <c r="BD851">
        <v>16.612594971944301</v>
      </c>
      <c r="BE851">
        <v>17.907173265758701</v>
      </c>
      <c r="BF851">
        <v>17.9312519983859</v>
      </c>
      <c r="BG851">
        <v>17.9526234667022</v>
      </c>
      <c r="BH851">
        <v>17.9645711511684</v>
      </c>
      <c r="BI851">
        <v>17.856743379538401</v>
      </c>
      <c r="BJ851">
        <v>17.907693509221001</v>
      </c>
      <c r="BK851">
        <v>17.821471082543301</v>
      </c>
      <c r="BL851">
        <v>17.796649343710801</v>
      </c>
      <c r="BM851">
        <v>17.185349441672201</v>
      </c>
      <c r="BN851">
        <v>17.3072009449461</v>
      </c>
      <c r="BO851">
        <v>17.375866030611501</v>
      </c>
      <c r="BP851">
        <v>17.144665748364901</v>
      </c>
      <c r="BQ851">
        <v>17.230867289476201</v>
      </c>
      <c r="BR851">
        <v>17.174711883301601</v>
      </c>
      <c r="BS851">
        <v>17.049688058071698</v>
      </c>
      <c r="BT851">
        <v>17.1534191924437</v>
      </c>
      <c r="BU851">
        <v>1.2056100386469999</v>
      </c>
      <c r="BW851">
        <v>-9.3265641750423997E-2</v>
      </c>
      <c r="BY851">
        <v>0.81900713628784905</v>
      </c>
      <c r="CA851">
        <v>-9.3265641750423997E-2</v>
      </c>
      <c r="CC851">
        <v>0.77670511745700799</v>
      </c>
      <c r="CE851">
        <v>-0.101098935575372</v>
      </c>
      <c r="CG851">
        <v>0.398676264669035</v>
      </c>
      <c r="CI851">
        <v>-0.101098935575372</v>
      </c>
      <c r="CK851">
        <v>5.5392630069489899</v>
      </c>
      <c r="CL851" t="s">
        <v>102</v>
      </c>
      <c r="CM851">
        <v>0.68563442910512495</v>
      </c>
      <c r="CO851">
        <v>4.0196537462334998</v>
      </c>
      <c r="CP851" t="s">
        <v>102</v>
      </c>
      <c r="CQ851">
        <v>0.68563442910512495</v>
      </c>
      <c r="CS851">
        <v>5.6759408340691602</v>
      </c>
      <c r="CT851" t="s">
        <v>102</v>
      </c>
      <c r="CU851">
        <v>0.69346772293007297</v>
      </c>
      <c r="CW851">
        <v>3.5661708053254202</v>
      </c>
      <c r="CX851" t="s">
        <v>102</v>
      </c>
      <c r="CY851">
        <v>0.69346772293007297</v>
      </c>
    </row>
    <row r="852" spans="1:103" x14ac:dyDescent="0.25">
      <c r="A852">
        <v>1103</v>
      </c>
      <c r="B852" t="s">
        <v>2964</v>
      </c>
      <c r="C852" t="s">
        <v>2965</v>
      </c>
      <c r="D852" t="s">
        <v>2966</v>
      </c>
      <c r="E852" t="s">
        <v>2967</v>
      </c>
      <c r="Q852">
        <v>19895.099999999999</v>
      </c>
      <c r="R852">
        <v>26908.400000000001</v>
      </c>
      <c r="S852">
        <v>13528.2</v>
      </c>
      <c r="T852">
        <v>24515.7</v>
      </c>
      <c r="U852">
        <v>21967.1</v>
      </c>
      <c r="AG852">
        <v>14.280125530108601</v>
      </c>
      <c r="AH852">
        <v>14.7157689890082</v>
      </c>
      <c r="AI852">
        <v>13.7236822732742</v>
      </c>
      <c r="AJ852">
        <v>14.581418335222001</v>
      </c>
      <c r="AK852">
        <v>14.4230568036223</v>
      </c>
      <c r="AM852">
        <v>2</v>
      </c>
      <c r="AN852">
        <v>2</v>
      </c>
      <c r="AO852">
        <v>14.4131508259341</v>
      </c>
      <c r="AP852">
        <v>14.6816810732509</v>
      </c>
      <c r="AQ852">
        <v>14.556212364873099</v>
      </c>
      <c r="AR852">
        <v>13.1228668858909</v>
      </c>
      <c r="AS852">
        <v>13.751346536006301</v>
      </c>
      <c r="AT852">
        <v>13.4670623423489</v>
      </c>
      <c r="AU852">
        <v>13.8695278529728</v>
      </c>
      <c r="AV852">
        <v>12.9335448886123</v>
      </c>
      <c r="AW852">
        <v>13.077077271050101</v>
      </c>
      <c r="AX852">
        <v>14.1841257086793</v>
      </c>
      <c r="AY852">
        <v>14.280125530108601</v>
      </c>
      <c r="AZ852">
        <v>14.7157689890082</v>
      </c>
      <c r="BA852">
        <v>13.7236822732742</v>
      </c>
      <c r="BB852">
        <v>14.581418335222001</v>
      </c>
      <c r="BC852">
        <v>14.4230568036223</v>
      </c>
      <c r="BD852">
        <v>15.243732362772599</v>
      </c>
      <c r="BE852">
        <v>16.004679660596501</v>
      </c>
      <c r="BF852">
        <v>16.2334115483321</v>
      </c>
      <c r="BG852">
        <v>16.200976227875099</v>
      </c>
      <c r="BH852">
        <v>15.5743778170469</v>
      </c>
      <c r="BI852">
        <v>16.222849257836501</v>
      </c>
      <c r="BJ852">
        <v>16.0343624775854</v>
      </c>
      <c r="BK852">
        <v>16.066707622045399</v>
      </c>
      <c r="BL852">
        <v>15.6950416785452</v>
      </c>
      <c r="BM852">
        <v>15.833898623371899</v>
      </c>
      <c r="BN852">
        <v>16.238737876512399</v>
      </c>
      <c r="BO852">
        <v>16.2291710673945</v>
      </c>
      <c r="BP852">
        <v>16.273073047986799</v>
      </c>
      <c r="BQ852">
        <v>15.981486825026201</v>
      </c>
      <c r="BR852">
        <v>16.581406511941601</v>
      </c>
      <c r="BS852">
        <v>16.260463215651999</v>
      </c>
      <c r="BT852">
        <v>16.563928812375899</v>
      </c>
      <c r="BU852">
        <v>2.7423813000996599E-3</v>
      </c>
      <c r="BW852">
        <v>1.37894554046624E-3</v>
      </c>
      <c r="BY852">
        <v>1.6470604624968901E-3</v>
      </c>
      <c r="CA852">
        <v>1.37894554046624E-3</v>
      </c>
      <c r="CC852">
        <v>0.62286530132110896</v>
      </c>
      <c r="CE852">
        <v>0.203101187432533</v>
      </c>
      <c r="CG852">
        <v>0.31337474289881201</v>
      </c>
      <c r="CI852">
        <v>0.203101187432533</v>
      </c>
      <c r="CK852">
        <v>0.375372995593454</v>
      </c>
      <c r="CM852">
        <v>-0.140358840353737</v>
      </c>
      <c r="CO852">
        <v>0.28991109068339399</v>
      </c>
      <c r="CQ852">
        <v>-0.140358840353737</v>
      </c>
      <c r="CS852">
        <v>1.1506289794453199</v>
      </c>
      <c r="CU852">
        <v>-0.34208108224580502</v>
      </c>
      <c r="CW852">
        <v>0.75003720130183604</v>
      </c>
      <c r="CY852">
        <v>-0.34208108224580502</v>
      </c>
    </row>
    <row r="853" spans="1:103" x14ac:dyDescent="0.25">
      <c r="A853">
        <v>1104</v>
      </c>
      <c r="B853" t="s">
        <v>2968</v>
      </c>
      <c r="C853" t="s">
        <v>2968</v>
      </c>
      <c r="D853" t="s">
        <v>2969</v>
      </c>
      <c r="E853" t="s">
        <v>2970</v>
      </c>
      <c r="G853">
        <v>5983170</v>
      </c>
      <c r="H853">
        <v>4996290</v>
      </c>
      <c r="I853">
        <v>4398510</v>
      </c>
      <c r="J853">
        <v>4010220</v>
      </c>
      <c r="K853">
        <v>2736950</v>
      </c>
      <c r="L853">
        <v>2610100</v>
      </c>
      <c r="M853">
        <v>2728300</v>
      </c>
      <c r="N853">
        <v>3061090</v>
      </c>
      <c r="O853">
        <v>1822440</v>
      </c>
      <c r="P853">
        <v>1934220</v>
      </c>
      <c r="Q853">
        <v>2254780</v>
      </c>
      <c r="R853">
        <v>3538180</v>
      </c>
      <c r="S853">
        <v>2620970</v>
      </c>
      <c r="T853">
        <v>1340120</v>
      </c>
      <c r="U853">
        <v>2695430</v>
      </c>
      <c r="V853">
        <v>3354130</v>
      </c>
      <c r="W853">
        <v>22.512478624239598</v>
      </c>
      <c r="X853">
        <v>22.252425787146599</v>
      </c>
      <c r="Y853">
        <v>22.0685834613327</v>
      </c>
      <c r="Z853">
        <v>21.935249954184599</v>
      </c>
      <c r="AA853">
        <v>21.3841376483781</v>
      </c>
      <c r="AB853">
        <v>21.315673650732499</v>
      </c>
      <c r="AC853">
        <v>21.379570859109901</v>
      </c>
      <c r="AD853">
        <v>21.545614031910301</v>
      </c>
      <c r="AE853">
        <v>20.797439886961499</v>
      </c>
      <c r="AF853">
        <v>20.883320466960999</v>
      </c>
      <c r="AG853">
        <v>21.1045552452027</v>
      </c>
      <c r="AH853">
        <v>21.754576014328698</v>
      </c>
      <c r="AI853">
        <v>21.321669409789799</v>
      </c>
      <c r="AJ853">
        <v>20.3539307607934</v>
      </c>
      <c r="AK853">
        <v>21.362084012759102</v>
      </c>
      <c r="AL853">
        <v>21.677507175555199</v>
      </c>
      <c r="AM853">
        <v>48</v>
      </c>
      <c r="AN853">
        <v>48</v>
      </c>
      <c r="AO853">
        <v>22.512478624239598</v>
      </c>
      <c r="AP853">
        <v>22.252425787146599</v>
      </c>
      <c r="AQ853">
        <v>22.0685834613327</v>
      </c>
      <c r="AR853">
        <v>21.935249954184599</v>
      </c>
      <c r="AS853">
        <v>21.3841376483781</v>
      </c>
      <c r="AT853">
        <v>21.315673650732499</v>
      </c>
      <c r="AU853">
        <v>21.379570859109901</v>
      </c>
      <c r="AV853">
        <v>21.545614031910301</v>
      </c>
      <c r="AW853">
        <v>20.797439886961499</v>
      </c>
      <c r="AX853">
        <v>20.883320466960999</v>
      </c>
      <c r="AY853">
        <v>21.1045552452027</v>
      </c>
      <c r="AZ853">
        <v>21.754576014328698</v>
      </c>
      <c r="BA853">
        <v>21.321669409789799</v>
      </c>
      <c r="BB853">
        <v>20.3539307607934</v>
      </c>
      <c r="BC853">
        <v>21.362084012759102</v>
      </c>
      <c r="BD853">
        <v>21.677507175555199</v>
      </c>
      <c r="BE853">
        <v>19.754565577363</v>
      </c>
      <c r="BF853">
        <v>19.597557752974399</v>
      </c>
      <c r="BG853">
        <v>19.512074901413602</v>
      </c>
      <c r="BH853">
        <v>19.442346198124</v>
      </c>
      <c r="BI853">
        <v>19.2133918997372</v>
      </c>
      <c r="BJ853">
        <v>19.189563765388101</v>
      </c>
      <c r="BK853">
        <v>19.1893629499539</v>
      </c>
      <c r="BL853">
        <v>19.260935942594202</v>
      </c>
      <c r="BM853">
        <v>19.012297312562801</v>
      </c>
      <c r="BN853">
        <v>19.03123438127</v>
      </c>
      <c r="BO853">
        <v>19.112349329877102</v>
      </c>
      <c r="BP853">
        <v>19.3922080297326</v>
      </c>
      <c r="BQ853">
        <v>19.202696555175901</v>
      </c>
      <c r="BR853">
        <v>18.846621191464202</v>
      </c>
      <c r="BS853">
        <v>19.2129186178719</v>
      </c>
      <c r="BT853">
        <v>19.3345855125052</v>
      </c>
      <c r="BU853">
        <v>3.0114628288021099</v>
      </c>
      <c r="BV853" t="s">
        <v>102</v>
      </c>
      <c r="BW853">
        <v>-0.36332246805040502</v>
      </c>
      <c r="BY853">
        <v>1.8837194290464601</v>
      </c>
      <c r="BZ853" t="s">
        <v>102</v>
      </c>
      <c r="CA853">
        <v>-0.36332246805040502</v>
      </c>
      <c r="CC853">
        <v>3.3855335125010398E-2</v>
      </c>
      <c r="CE853">
        <v>1.21832058936774E-2</v>
      </c>
      <c r="CG853">
        <v>1.64644947415701E-2</v>
      </c>
      <c r="CI853">
        <v>1.21832058936774E-2</v>
      </c>
      <c r="CK853">
        <v>2.54135447020992</v>
      </c>
      <c r="CL853" t="s">
        <v>102</v>
      </c>
      <c r="CM853">
        <v>0.43961384410812299</v>
      </c>
      <c r="CO853">
        <v>2.0082681356863201</v>
      </c>
      <c r="CP853" t="s">
        <v>102</v>
      </c>
      <c r="CQ853">
        <v>0.43961384410812299</v>
      </c>
      <c r="CS853">
        <v>0.26264954156682302</v>
      </c>
      <c r="CU853">
        <v>6.4108170164040204E-2</v>
      </c>
      <c r="CW853">
        <v>0.16503244986267501</v>
      </c>
      <c r="CY853">
        <v>6.4108170164040204E-2</v>
      </c>
    </row>
    <row r="854" spans="1:103" x14ac:dyDescent="0.25">
      <c r="A854">
        <v>1105</v>
      </c>
      <c r="B854" t="s">
        <v>2971</v>
      </c>
      <c r="C854" t="s">
        <v>2971</v>
      </c>
      <c r="D854" t="s">
        <v>2972</v>
      </c>
      <c r="E854" t="s">
        <v>2973</v>
      </c>
      <c r="G854">
        <v>219778000</v>
      </c>
      <c r="H854">
        <v>102418000</v>
      </c>
      <c r="I854">
        <v>188291000</v>
      </c>
      <c r="J854">
        <v>293761000</v>
      </c>
      <c r="K854">
        <v>212810000</v>
      </c>
      <c r="L854">
        <v>409528000</v>
      </c>
      <c r="M854">
        <v>259406000</v>
      </c>
      <c r="N854">
        <v>286619000</v>
      </c>
      <c r="O854">
        <v>42909400</v>
      </c>
      <c r="P854">
        <v>59384400</v>
      </c>
      <c r="Q854">
        <v>95302100</v>
      </c>
      <c r="R854">
        <v>126853000</v>
      </c>
      <c r="S854">
        <v>158035000</v>
      </c>
      <c r="T854">
        <v>76906700</v>
      </c>
      <c r="U854">
        <v>225901000</v>
      </c>
      <c r="V854">
        <v>289900000</v>
      </c>
      <c r="W854">
        <v>27.711471737381402</v>
      </c>
      <c r="X854">
        <v>26.609894050888101</v>
      </c>
      <c r="Y854">
        <v>27.488388802249698</v>
      </c>
      <c r="Z854">
        <v>28.130067634089901</v>
      </c>
      <c r="AA854">
        <v>27.664990704164602</v>
      </c>
      <c r="AB854">
        <v>28.6093868534075</v>
      </c>
      <c r="AC854">
        <v>27.9506366082726</v>
      </c>
      <c r="AD854">
        <v>28.0945590082565</v>
      </c>
      <c r="AE854">
        <v>25.354790392306001</v>
      </c>
      <c r="AF854">
        <v>25.823580655868899</v>
      </c>
      <c r="AG854">
        <v>26.506004668758099</v>
      </c>
      <c r="AH854">
        <v>26.9185823978065</v>
      </c>
      <c r="AI854">
        <v>27.235668866453999</v>
      </c>
      <c r="AJ854">
        <v>26.196605953370199</v>
      </c>
      <c r="AK854">
        <v>27.751115416247899</v>
      </c>
      <c r="AL854">
        <v>28.110980092498199</v>
      </c>
      <c r="AM854">
        <v>53</v>
      </c>
      <c r="AN854">
        <v>41</v>
      </c>
      <c r="AO854">
        <v>27.711471737381402</v>
      </c>
      <c r="AP854">
        <v>26.609894050888101</v>
      </c>
      <c r="AQ854">
        <v>27.488388802249698</v>
      </c>
      <c r="AR854">
        <v>28.130067634089901</v>
      </c>
      <c r="AS854">
        <v>27.664990704164602</v>
      </c>
      <c r="AT854">
        <v>28.6093868534075</v>
      </c>
      <c r="AU854">
        <v>27.9506366082726</v>
      </c>
      <c r="AV854">
        <v>28.0945590082565</v>
      </c>
      <c r="AW854">
        <v>25.354790392306001</v>
      </c>
      <c r="AX854">
        <v>25.823580655868899</v>
      </c>
      <c r="AY854">
        <v>26.506004668758099</v>
      </c>
      <c r="AZ854">
        <v>26.9185823978065</v>
      </c>
      <c r="BA854">
        <v>27.235668866453999</v>
      </c>
      <c r="BB854">
        <v>26.196605953370199</v>
      </c>
      <c r="BC854">
        <v>27.751115416247899</v>
      </c>
      <c r="BD854">
        <v>28.110980092498199</v>
      </c>
      <c r="BE854">
        <v>22.161633366422699</v>
      </c>
      <c r="BF854">
        <v>21.5338481544205</v>
      </c>
      <c r="BG854">
        <v>21.900869337248199</v>
      </c>
      <c r="BH854">
        <v>22.161401727907101</v>
      </c>
      <c r="BI854">
        <v>21.674242539340899</v>
      </c>
      <c r="BJ854">
        <v>22.121691805078701</v>
      </c>
      <c r="BK854">
        <v>21.921594104275201</v>
      </c>
      <c r="BL854">
        <v>21.972577586217</v>
      </c>
      <c r="BM854">
        <v>20.888514479165501</v>
      </c>
      <c r="BN854">
        <v>21.090535507433501</v>
      </c>
      <c r="BO854">
        <v>21.394348297417199</v>
      </c>
      <c r="BP854">
        <v>21.680555032104301</v>
      </c>
      <c r="BQ854">
        <v>21.709970159569401</v>
      </c>
      <c r="BR854">
        <v>21.139368722899299</v>
      </c>
      <c r="BS854">
        <v>21.9313587844339</v>
      </c>
      <c r="BT854">
        <v>22.1051122034633</v>
      </c>
      <c r="BU854">
        <v>3.7338847432763299E-2</v>
      </c>
      <c r="BW854">
        <v>-1.6911637771720198E-2</v>
      </c>
      <c r="BY854">
        <v>2.38459939846303E-2</v>
      </c>
      <c r="CA854">
        <v>-1.6911637771720198E-2</v>
      </c>
      <c r="CC854">
        <v>1.0104091770367101</v>
      </c>
      <c r="CE854">
        <v>0.45796413856135398</v>
      </c>
      <c r="CG854">
        <v>0.52402813992663599</v>
      </c>
      <c r="CI854">
        <v>0.45796413856135398</v>
      </c>
      <c r="CK854">
        <v>1.94259662916561</v>
      </c>
      <c r="CL854" t="s">
        <v>102</v>
      </c>
      <c r="CM854">
        <v>0.67594981746953597</v>
      </c>
      <c r="CO854">
        <v>1.5503567166188801</v>
      </c>
      <c r="CP854" t="s">
        <v>102</v>
      </c>
      <c r="CQ854">
        <v>0.67594981746953597</v>
      </c>
      <c r="CS854">
        <v>0.44640843538623498</v>
      </c>
      <c r="CU854">
        <v>0.20107404113646099</v>
      </c>
      <c r="CW854">
        <v>0.28285160315586499</v>
      </c>
      <c r="CY854">
        <v>0.20107404113646099</v>
      </c>
    </row>
    <row r="855" spans="1:103" x14ac:dyDescent="0.25">
      <c r="A855">
        <v>1106</v>
      </c>
      <c r="B855" t="s">
        <v>2974</v>
      </c>
      <c r="C855" t="s">
        <v>2975</v>
      </c>
      <c r="D855" t="s">
        <v>2976</v>
      </c>
      <c r="E855" t="s">
        <v>2977</v>
      </c>
      <c r="G855">
        <v>325197</v>
      </c>
      <c r="H855">
        <v>4213220</v>
      </c>
      <c r="I855">
        <v>502560</v>
      </c>
      <c r="J855">
        <v>848150</v>
      </c>
      <c r="K855">
        <v>740744</v>
      </c>
      <c r="L855">
        <v>1052850</v>
      </c>
      <c r="M855">
        <v>610178</v>
      </c>
      <c r="N855">
        <v>1130050</v>
      </c>
      <c r="O855">
        <v>70741.3</v>
      </c>
      <c r="P855">
        <v>391788</v>
      </c>
      <c r="Q855">
        <v>2276420</v>
      </c>
      <c r="R855">
        <v>538747</v>
      </c>
      <c r="S855">
        <v>261480</v>
      </c>
      <c r="T855">
        <v>477076</v>
      </c>
      <c r="U855">
        <v>585168</v>
      </c>
      <c r="V855">
        <v>919059</v>
      </c>
      <c r="W855">
        <v>18.3109544227935</v>
      </c>
      <c r="X855">
        <v>22.006491819813</v>
      </c>
      <c r="Y855">
        <v>18.938936322539298</v>
      </c>
      <c r="Z855">
        <v>19.693959910356</v>
      </c>
      <c r="AA855">
        <v>19.4986155098922</v>
      </c>
      <c r="AB855">
        <v>20.005868478934701</v>
      </c>
      <c r="AC855">
        <v>19.2188706388452</v>
      </c>
      <c r="AD855">
        <v>20.107955176616102</v>
      </c>
      <c r="AE855">
        <v>16.110265110976101</v>
      </c>
      <c r="AF855">
        <v>18.579713684687398</v>
      </c>
      <c r="AG855">
        <v>21.1183353290848</v>
      </c>
      <c r="AH855">
        <v>19.039248405047498</v>
      </c>
      <c r="AI855">
        <v>17.996341076724399</v>
      </c>
      <c r="AJ855">
        <v>18.863859585718298</v>
      </c>
      <c r="AK855">
        <v>19.158491352075199</v>
      </c>
      <c r="AL855">
        <v>19.809797954313598</v>
      </c>
      <c r="AM855">
        <v>29</v>
      </c>
      <c r="AN855">
        <v>21</v>
      </c>
      <c r="AO855">
        <v>18.3109544227935</v>
      </c>
      <c r="AP855">
        <v>22.006491819813</v>
      </c>
      <c r="AQ855">
        <v>18.938936322539298</v>
      </c>
      <c r="AR855">
        <v>19.693959910356</v>
      </c>
      <c r="AS855">
        <v>19.4986155098922</v>
      </c>
      <c r="AT855">
        <v>20.005868478934701</v>
      </c>
      <c r="AU855">
        <v>19.2188706388452</v>
      </c>
      <c r="AV855">
        <v>20.107955176616102</v>
      </c>
      <c r="AW855">
        <v>16.110265110976101</v>
      </c>
      <c r="AX855">
        <v>18.579713684687398</v>
      </c>
      <c r="AY855">
        <v>21.1183353290848</v>
      </c>
      <c r="AZ855">
        <v>19.039248405047498</v>
      </c>
      <c r="BA855">
        <v>17.996341076724399</v>
      </c>
      <c r="BB855">
        <v>18.863859585718298</v>
      </c>
      <c r="BC855">
        <v>19.158491352075199</v>
      </c>
      <c r="BD855">
        <v>19.809797954313598</v>
      </c>
      <c r="BE855">
        <v>17.809313227501001</v>
      </c>
      <c r="BF855">
        <v>19.488274207687301</v>
      </c>
      <c r="BG855">
        <v>18.1326741294275</v>
      </c>
      <c r="BH855">
        <v>18.458589709650099</v>
      </c>
      <c r="BI855">
        <v>18.474640599672099</v>
      </c>
      <c r="BJ855">
        <v>18.663012149764999</v>
      </c>
      <c r="BK855">
        <v>18.290949711932601</v>
      </c>
      <c r="BL855">
        <v>18.665662103003399</v>
      </c>
      <c r="BM855">
        <v>17.0826327481942</v>
      </c>
      <c r="BN855">
        <v>18.070997499086101</v>
      </c>
      <c r="BO855">
        <v>19.1181711259777</v>
      </c>
      <c r="BP855">
        <v>18.188953941001099</v>
      </c>
      <c r="BQ855">
        <v>17.792904752432101</v>
      </c>
      <c r="BR855">
        <v>18.261896404322801</v>
      </c>
      <c r="BS855">
        <v>18.2753219116994</v>
      </c>
      <c r="BT855">
        <v>18.5302705934557</v>
      </c>
      <c r="BU855">
        <v>5.5088147296688803E-2</v>
      </c>
      <c r="BW855">
        <v>5.13533225267934E-2</v>
      </c>
      <c r="BY855">
        <v>3.4951028530450602E-2</v>
      </c>
      <c r="CA855">
        <v>5.13533225267934E-2</v>
      </c>
      <c r="CC855">
        <v>9.3600486432787899E-2</v>
      </c>
      <c r="CE855">
        <v>9.9909586912694595E-2</v>
      </c>
      <c r="CG855">
        <v>4.0698428784106101E-2</v>
      </c>
      <c r="CI855">
        <v>9.9909586912694595E-2</v>
      </c>
      <c r="CK855">
        <v>0.31143688199407099</v>
      </c>
      <c r="CM855">
        <v>0.35702399000169999</v>
      </c>
      <c r="CO855">
        <v>0.240385965707268</v>
      </c>
      <c r="CQ855">
        <v>0.35702399000169999</v>
      </c>
      <c r="CS855">
        <v>1.0318101881411601</v>
      </c>
      <c r="CU855">
        <v>0.30846772561579799</v>
      </c>
      <c r="CW855">
        <v>0.67148397855158204</v>
      </c>
      <c r="CY855">
        <v>0.30846772561579799</v>
      </c>
    </row>
    <row r="856" spans="1:103" x14ac:dyDescent="0.25">
      <c r="A856">
        <v>1107</v>
      </c>
      <c r="B856" t="s">
        <v>2978</v>
      </c>
      <c r="C856" t="s">
        <v>2978</v>
      </c>
      <c r="D856" t="s">
        <v>2979</v>
      </c>
      <c r="E856" t="s">
        <v>2980</v>
      </c>
      <c r="G856">
        <v>17352400</v>
      </c>
      <c r="H856">
        <v>19449200</v>
      </c>
      <c r="I856">
        <v>23386200</v>
      </c>
      <c r="J856">
        <v>18644100</v>
      </c>
      <c r="K856">
        <v>18557500</v>
      </c>
      <c r="L856">
        <v>37920700</v>
      </c>
      <c r="M856">
        <v>21434300</v>
      </c>
      <c r="N856">
        <v>24698000</v>
      </c>
      <c r="O856">
        <v>4159090</v>
      </c>
      <c r="P856">
        <v>10998400</v>
      </c>
      <c r="Q856">
        <v>6920850</v>
      </c>
      <c r="R856">
        <v>21216600</v>
      </c>
      <c r="S856">
        <v>13414700</v>
      </c>
      <c r="T856">
        <v>6618710</v>
      </c>
      <c r="U856">
        <v>16355200</v>
      </c>
      <c r="V856">
        <v>20359100</v>
      </c>
      <c r="W856">
        <v>24.0486318790981</v>
      </c>
      <c r="X856">
        <v>24.2132074785608</v>
      </c>
      <c r="Y856">
        <v>24.4791541228863</v>
      </c>
      <c r="Z856">
        <v>24.1522158203</v>
      </c>
      <c r="AA856">
        <v>24.145499033053301</v>
      </c>
      <c r="AB856">
        <v>25.1764822602306</v>
      </c>
      <c r="AC856">
        <v>24.3534179666932</v>
      </c>
      <c r="AD856">
        <v>24.557890883879502</v>
      </c>
      <c r="AE856">
        <v>21.987836473627699</v>
      </c>
      <c r="AF856">
        <v>23.390790326146998</v>
      </c>
      <c r="AG856">
        <v>22.722517805954499</v>
      </c>
      <c r="AH856">
        <v>24.3386901443968</v>
      </c>
      <c r="AI856">
        <v>23.677311455421801</v>
      </c>
      <c r="AJ856">
        <v>22.658118629565902</v>
      </c>
      <c r="AK856">
        <v>23.9632460657749</v>
      </c>
      <c r="AL856">
        <v>24.279170450859102</v>
      </c>
      <c r="AM856">
        <v>53</v>
      </c>
      <c r="AN856">
        <v>41</v>
      </c>
      <c r="AO856">
        <v>24.0486318790981</v>
      </c>
      <c r="AP856">
        <v>24.2132074785608</v>
      </c>
      <c r="AQ856">
        <v>24.4791541228863</v>
      </c>
      <c r="AR856">
        <v>24.1522158203</v>
      </c>
      <c r="AS856">
        <v>24.145499033053301</v>
      </c>
      <c r="AT856">
        <v>25.1764822602306</v>
      </c>
      <c r="AU856">
        <v>24.3534179666932</v>
      </c>
      <c r="AV856">
        <v>24.557890883879502</v>
      </c>
      <c r="AW856">
        <v>21.987836473627699</v>
      </c>
      <c r="AX856">
        <v>23.390790326146998</v>
      </c>
      <c r="AY856">
        <v>22.722517805954499</v>
      </c>
      <c r="AZ856">
        <v>24.3386901443968</v>
      </c>
      <c r="BA856">
        <v>23.677311455421801</v>
      </c>
      <c r="BB856">
        <v>22.658118629565902</v>
      </c>
      <c r="BC856">
        <v>23.9632460657749</v>
      </c>
      <c r="BD856">
        <v>24.279170450859102</v>
      </c>
      <c r="BE856">
        <v>20.465785026660299</v>
      </c>
      <c r="BF856">
        <v>20.468853316962399</v>
      </c>
      <c r="BG856">
        <v>20.574540695163101</v>
      </c>
      <c r="BH856">
        <v>20.4154262158225</v>
      </c>
      <c r="BI856">
        <v>20.295298747310099</v>
      </c>
      <c r="BJ856">
        <v>20.7416381156157</v>
      </c>
      <c r="BK856">
        <v>20.425880438241499</v>
      </c>
      <c r="BL856">
        <v>20.5081926203374</v>
      </c>
      <c r="BM856">
        <v>19.5023720848124</v>
      </c>
      <c r="BN856">
        <v>20.076449675079001</v>
      </c>
      <c r="BO856">
        <v>19.795904539531101</v>
      </c>
      <c r="BP856">
        <v>20.5373169595448</v>
      </c>
      <c r="BQ856">
        <v>20.201384357853499</v>
      </c>
      <c r="BR856">
        <v>19.750816765231999</v>
      </c>
      <c r="BS856">
        <v>20.319675332323701</v>
      </c>
      <c r="BT856">
        <v>20.454972220923899</v>
      </c>
      <c r="BU856">
        <v>4.3101595521420802E-2</v>
      </c>
      <c r="BW856">
        <v>1.16011667240698E-2</v>
      </c>
      <c r="BY856">
        <v>2.6988300277754802E-2</v>
      </c>
      <c r="CA856">
        <v>1.16011667240698E-2</v>
      </c>
      <c r="CC856">
        <v>0.37720350337500402</v>
      </c>
      <c r="CE856">
        <v>0.20370135434145001</v>
      </c>
      <c r="CG856">
        <v>0.17986634633728699</v>
      </c>
      <c r="CI856">
        <v>0.20370135434145001</v>
      </c>
      <c r="CK856">
        <v>1.43397092485903</v>
      </c>
      <c r="CL856" t="s">
        <v>102</v>
      </c>
      <c r="CM856">
        <v>0.50314049891024804</v>
      </c>
      <c r="CO856">
        <v>1.1469342791516699</v>
      </c>
      <c r="CQ856">
        <v>0.50314049891024804</v>
      </c>
      <c r="CS856">
        <v>1.0332028057385001</v>
      </c>
      <c r="CU856">
        <v>0.31104031129286702</v>
      </c>
      <c r="CW856">
        <v>0.67245840210418495</v>
      </c>
      <c r="CY856">
        <v>0.31104031129286702</v>
      </c>
    </row>
    <row r="857" spans="1:103" x14ac:dyDescent="0.25">
      <c r="A857">
        <v>1108</v>
      </c>
      <c r="B857" t="s">
        <v>2981</v>
      </c>
      <c r="C857" t="s">
        <v>2981</v>
      </c>
      <c r="D857" t="s">
        <v>2982</v>
      </c>
      <c r="E857" t="s">
        <v>2983</v>
      </c>
      <c r="G857">
        <v>303604</v>
      </c>
      <c r="H857">
        <v>260177</v>
      </c>
      <c r="I857">
        <v>235730</v>
      </c>
      <c r="J857">
        <v>197606</v>
      </c>
      <c r="K857">
        <v>69835.600000000006</v>
      </c>
      <c r="L857">
        <v>96843.5</v>
      </c>
      <c r="M857">
        <v>105810</v>
      </c>
      <c r="N857">
        <v>185243</v>
      </c>
      <c r="O857">
        <v>71491.399999999994</v>
      </c>
      <c r="P857">
        <v>99600.3</v>
      </c>
      <c r="Q857">
        <v>174750</v>
      </c>
      <c r="R857">
        <v>207026</v>
      </c>
      <c r="S857">
        <v>170227</v>
      </c>
      <c r="T857">
        <v>70962.399999999994</v>
      </c>
      <c r="U857">
        <v>212872</v>
      </c>
      <c r="V857">
        <v>230060</v>
      </c>
      <c r="W857">
        <v>18.2118312729047</v>
      </c>
      <c r="X857">
        <v>17.989133905929201</v>
      </c>
      <c r="Y857">
        <v>17.846775848201201</v>
      </c>
      <c r="Z857">
        <v>17.5922672272239</v>
      </c>
      <c r="AA857">
        <v>16.0916750442134</v>
      </c>
      <c r="AB857">
        <v>16.563367599958099</v>
      </c>
      <c r="AC857">
        <v>16.691116456034699</v>
      </c>
      <c r="AD857">
        <v>17.499059501145499</v>
      </c>
      <c r="AE857">
        <v>16.1254820840477</v>
      </c>
      <c r="AF857">
        <v>16.603862467303198</v>
      </c>
      <c r="AG857">
        <v>17.414932930037502</v>
      </c>
      <c r="AH857">
        <v>17.659452438854899</v>
      </c>
      <c r="AI857">
        <v>17.377100357975099</v>
      </c>
      <c r="AJ857">
        <v>16.114767183009501</v>
      </c>
      <c r="AK857">
        <v>17.6996266726172</v>
      </c>
      <c r="AL857">
        <v>17.8116506417532</v>
      </c>
      <c r="AM857">
        <v>21</v>
      </c>
      <c r="AN857">
        <v>21</v>
      </c>
      <c r="AO857">
        <v>18.2118312729047</v>
      </c>
      <c r="AP857">
        <v>17.989133905929201</v>
      </c>
      <c r="AQ857">
        <v>17.846775848201201</v>
      </c>
      <c r="AR857">
        <v>17.5922672272239</v>
      </c>
      <c r="AS857">
        <v>16.0916750442134</v>
      </c>
      <c r="AT857">
        <v>16.563367599958099</v>
      </c>
      <c r="AU857">
        <v>16.691116456034699</v>
      </c>
      <c r="AV857">
        <v>17.499059501145499</v>
      </c>
      <c r="AW857">
        <v>16.1254820840477</v>
      </c>
      <c r="AX857">
        <v>16.603862467303198</v>
      </c>
      <c r="AY857">
        <v>17.414932930037502</v>
      </c>
      <c r="AZ857">
        <v>17.659452438854899</v>
      </c>
      <c r="BA857">
        <v>17.377100357975099</v>
      </c>
      <c r="BB857">
        <v>16.114767183009501</v>
      </c>
      <c r="BC857">
        <v>17.6996266726172</v>
      </c>
      <c r="BD857">
        <v>17.8116506417532</v>
      </c>
      <c r="BE857">
        <v>17.763420467873399</v>
      </c>
      <c r="BF857">
        <v>17.703115694301399</v>
      </c>
      <c r="BG857">
        <v>17.651301330954301</v>
      </c>
      <c r="BH857">
        <v>17.536105884095001</v>
      </c>
      <c r="BI857">
        <v>17.139794592355699</v>
      </c>
      <c r="BJ857">
        <v>17.279100680610401</v>
      </c>
      <c r="BK857">
        <v>17.239916440865301</v>
      </c>
      <c r="BL857">
        <v>17.585428541257901</v>
      </c>
      <c r="BM857">
        <v>17.088897428970299</v>
      </c>
      <c r="BN857">
        <v>17.2473824501811</v>
      </c>
      <c r="BO857">
        <v>17.553561372499999</v>
      </c>
      <c r="BP857">
        <v>17.577519382511099</v>
      </c>
      <c r="BQ857">
        <v>17.530374138376001</v>
      </c>
      <c r="BR857">
        <v>17.183114063657001</v>
      </c>
      <c r="BS857">
        <v>17.654596156610499</v>
      </c>
      <c r="BT857">
        <v>17.669783492105498</v>
      </c>
      <c r="BU857">
        <v>2.0627159509041602</v>
      </c>
      <c r="BV857" t="s">
        <v>102</v>
      </c>
      <c r="BW857">
        <v>-0.35242578053368501</v>
      </c>
      <c r="BY857">
        <v>1.37374881379195</v>
      </c>
      <c r="BZ857" t="s">
        <v>102</v>
      </c>
      <c r="CA857">
        <v>-0.35242578053368501</v>
      </c>
      <c r="CC857">
        <v>0.43542415735156198</v>
      </c>
      <c r="CE857">
        <v>0.14262680414662601</v>
      </c>
      <c r="CG857">
        <v>0.20658334329439201</v>
      </c>
      <c r="CI857">
        <v>0.14262680414662601</v>
      </c>
      <c r="CK857">
        <v>1.43363971434047</v>
      </c>
      <c r="CL857" t="s">
        <v>102</v>
      </c>
      <c r="CM857">
        <v>0.296645685765412</v>
      </c>
      <c r="CO857">
        <v>1.14681427344686</v>
      </c>
      <c r="CQ857">
        <v>0.296645685765412</v>
      </c>
      <c r="CS857">
        <v>0.73410329578733502</v>
      </c>
      <c r="CU857">
        <v>-0.19840689891489999</v>
      </c>
      <c r="CW857">
        <v>0.47060349260589801</v>
      </c>
      <c r="CY857">
        <v>-0.19840689891489999</v>
      </c>
    </row>
    <row r="858" spans="1:103" x14ac:dyDescent="0.25">
      <c r="A858">
        <v>1109</v>
      </c>
      <c r="B858" t="s">
        <v>2984</v>
      </c>
      <c r="C858" t="s">
        <v>2985</v>
      </c>
      <c r="D858" t="s">
        <v>2986</v>
      </c>
      <c r="E858" t="s">
        <v>2987</v>
      </c>
      <c r="G858">
        <v>275484</v>
      </c>
      <c r="H858">
        <v>231513</v>
      </c>
      <c r="I858">
        <v>230121</v>
      </c>
      <c r="J858">
        <v>266545</v>
      </c>
      <c r="K858">
        <v>281418</v>
      </c>
      <c r="L858">
        <v>233187</v>
      </c>
      <c r="M858">
        <v>369618</v>
      </c>
      <c r="N858">
        <v>490288</v>
      </c>
      <c r="O858">
        <v>202542</v>
      </c>
      <c r="P858">
        <v>179652</v>
      </c>
      <c r="Q858">
        <v>208291</v>
      </c>
      <c r="R858">
        <v>198786</v>
      </c>
      <c r="S858">
        <v>295036</v>
      </c>
      <c r="T858">
        <v>307117</v>
      </c>
      <c r="U858">
        <v>367164</v>
      </c>
      <c r="V858">
        <v>319386</v>
      </c>
      <c r="W858">
        <v>18.071609004518201</v>
      </c>
      <c r="X858">
        <v>17.820733680919901</v>
      </c>
      <c r="Y858">
        <v>17.812033119074101</v>
      </c>
      <c r="Z858">
        <v>18.024019593898899</v>
      </c>
      <c r="AA858">
        <v>18.102355083324699</v>
      </c>
      <c r="AB858">
        <v>17.831127836052701</v>
      </c>
      <c r="AC858">
        <v>18.495675490602</v>
      </c>
      <c r="AD858">
        <v>18.903269925939298</v>
      </c>
      <c r="AE858">
        <v>17.6278615770456</v>
      </c>
      <c r="AF858">
        <v>17.454845470862399</v>
      </c>
      <c r="AG858">
        <v>17.668240978069399</v>
      </c>
      <c r="AH858">
        <v>17.6008566295171</v>
      </c>
      <c r="AI858">
        <v>18.170531475869499</v>
      </c>
      <c r="AJ858">
        <v>18.228428847176801</v>
      </c>
      <c r="AK858">
        <v>18.486065085564402</v>
      </c>
      <c r="AL858">
        <v>18.284941549323499</v>
      </c>
      <c r="AM858">
        <v>13</v>
      </c>
      <c r="AN858">
        <v>13</v>
      </c>
      <c r="AO858">
        <v>18.071609004518201</v>
      </c>
      <c r="AP858">
        <v>17.820733680919901</v>
      </c>
      <c r="AQ858">
        <v>17.812033119074101</v>
      </c>
      <c r="AR858">
        <v>18.024019593898899</v>
      </c>
      <c r="AS858">
        <v>18.102355083324699</v>
      </c>
      <c r="AT858">
        <v>17.831127836052701</v>
      </c>
      <c r="AU858">
        <v>18.495675490602</v>
      </c>
      <c r="AV858">
        <v>18.903269925939298</v>
      </c>
      <c r="AW858">
        <v>17.6278615770456</v>
      </c>
      <c r="AX858">
        <v>17.454845470862399</v>
      </c>
      <c r="AY858">
        <v>17.668240978069399</v>
      </c>
      <c r="AZ858">
        <v>17.6008566295171</v>
      </c>
      <c r="BA858">
        <v>18.170531475869499</v>
      </c>
      <c r="BB858">
        <v>18.228428847176801</v>
      </c>
      <c r="BC858">
        <v>18.486065085564402</v>
      </c>
      <c r="BD858">
        <v>18.284941549323499</v>
      </c>
      <c r="BE858">
        <v>17.698499338301399</v>
      </c>
      <c r="BF858">
        <v>17.628285146021799</v>
      </c>
      <c r="BG858">
        <v>17.635988375450498</v>
      </c>
      <c r="BH858">
        <v>17.7256124556787</v>
      </c>
      <c r="BI858">
        <v>17.927583005225301</v>
      </c>
      <c r="BJ858">
        <v>17.788749913115801</v>
      </c>
      <c r="BK858">
        <v>17.990247148587301</v>
      </c>
      <c r="BL858">
        <v>18.166852797841699</v>
      </c>
      <c r="BM858">
        <v>17.707412549150099</v>
      </c>
      <c r="BN858">
        <v>17.602106734037701</v>
      </c>
      <c r="BO858">
        <v>17.6605787040994</v>
      </c>
      <c r="BP858">
        <v>17.551553584893401</v>
      </c>
      <c r="BQ858">
        <v>17.8667537598789</v>
      </c>
      <c r="BR858">
        <v>18.012544487748599</v>
      </c>
      <c r="BS858">
        <v>17.989214291233399</v>
      </c>
      <c r="BT858">
        <v>17.873602659286298</v>
      </c>
      <c r="BU858">
        <v>2.1846145332764602</v>
      </c>
      <c r="BV858" t="s">
        <v>102</v>
      </c>
      <c r="BW858">
        <v>0.29626188732942099</v>
      </c>
      <c r="BY858">
        <v>1.4406359442969601</v>
      </c>
      <c r="BZ858" t="s">
        <v>102</v>
      </c>
      <c r="CA858">
        <v>0.29626188732942099</v>
      </c>
      <c r="CC858">
        <v>3.1841215197079</v>
      </c>
      <c r="CD858" t="s">
        <v>102</v>
      </c>
      <c r="CE858">
        <v>0.30511590649165699</v>
      </c>
      <c r="CG858">
        <v>1.85081518723978</v>
      </c>
      <c r="CH858" t="s">
        <v>102</v>
      </c>
      <c r="CI858">
        <v>0.30511590649165699</v>
      </c>
      <c r="CK858">
        <v>0.39856726084246802</v>
      </c>
      <c r="CM858">
        <v>4.1683435817958497E-2</v>
      </c>
      <c r="CO858">
        <v>0.308530856668085</v>
      </c>
      <c r="CQ858">
        <v>4.1683435817958497E-2</v>
      </c>
      <c r="CS858">
        <v>0.14661829324270401</v>
      </c>
      <c r="CU858">
        <v>3.2829416655722803E-2</v>
      </c>
      <c r="CW858">
        <v>8.8995943184619203E-2</v>
      </c>
      <c r="CY858">
        <v>3.2829416655722803E-2</v>
      </c>
    </row>
    <row r="859" spans="1:103" x14ac:dyDescent="0.25">
      <c r="A859">
        <v>1111</v>
      </c>
      <c r="B859" t="s">
        <v>2988</v>
      </c>
      <c r="C859" t="s">
        <v>2989</v>
      </c>
      <c r="D859" t="s">
        <v>2990</v>
      </c>
      <c r="E859" t="s">
        <v>2991</v>
      </c>
      <c r="G859">
        <v>93778.8</v>
      </c>
      <c r="H859">
        <v>64211.7</v>
      </c>
      <c r="I859">
        <v>72278.8</v>
      </c>
      <c r="J859">
        <v>67376.7</v>
      </c>
      <c r="N859">
        <v>38492.699999999997</v>
      </c>
      <c r="O859">
        <v>16746.599999999999</v>
      </c>
      <c r="P859">
        <v>28430.2</v>
      </c>
      <c r="Q859">
        <v>37290.1</v>
      </c>
      <c r="R859">
        <v>61369.3</v>
      </c>
      <c r="S859">
        <v>31741.9</v>
      </c>
      <c r="U859">
        <v>55700.3</v>
      </c>
      <c r="V859">
        <v>69203.600000000006</v>
      </c>
      <c r="W859">
        <v>16.5169741979009</v>
      </c>
      <c r="X859">
        <v>15.970548574001</v>
      </c>
      <c r="Y859">
        <v>16.141284933781499</v>
      </c>
      <c r="Z859">
        <v>16.039962148908099</v>
      </c>
      <c r="AD859">
        <v>15.2322972494509</v>
      </c>
      <c r="AE859">
        <v>14.0315805998336</v>
      </c>
      <c r="AF859">
        <v>14.7951366276325</v>
      </c>
      <c r="AG859">
        <v>15.186505045508101</v>
      </c>
      <c r="AH859">
        <v>15.9052295072274</v>
      </c>
      <c r="AI859">
        <v>14.9541008668447</v>
      </c>
      <c r="AK859">
        <v>15.7653974774441</v>
      </c>
      <c r="AL859">
        <v>16.078559468958399</v>
      </c>
      <c r="AM859">
        <v>6</v>
      </c>
      <c r="AN859">
        <v>5</v>
      </c>
      <c r="AO859">
        <v>16.5169741979009</v>
      </c>
      <c r="AP859">
        <v>15.970548574001</v>
      </c>
      <c r="AQ859">
        <v>16.141284933781499</v>
      </c>
      <c r="AR859">
        <v>16.039962148908099</v>
      </c>
      <c r="AS859">
        <v>14.0705664392828</v>
      </c>
      <c r="AT859">
        <v>14.168235771805</v>
      </c>
      <c r="AU859">
        <v>13.617002844061201</v>
      </c>
      <c r="AV859">
        <v>15.2322972494509</v>
      </c>
      <c r="AW859">
        <v>14.0315805998336</v>
      </c>
      <c r="AX859">
        <v>14.7951366276325</v>
      </c>
      <c r="AY859">
        <v>15.186505045508101</v>
      </c>
      <c r="AZ859">
        <v>15.9052295072274</v>
      </c>
      <c r="BA859">
        <v>14.9541008668447</v>
      </c>
      <c r="BB859">
        <v>13.5379670464346</v>
      </c>
      <c r="BC859">
        <v>15.7653974774441</v>
      </c>
      <c r="BD859">
        <v>16.078559468958399</v>
      </c>
      <c r="BE859">
        <v>16.978723165238101</v>
      </c>
      <c r="BF859">
        <v>16.806134427625199</v>
      </c>
      <c r="BG859">
        <v>16.899601417310699</v>
      </c>
      <c r="BH859">
        <v>16.854761585489399</v>
      </c>
      <c r="BI859">
        <v>16.347920246788899</v>
      </c>
      <c r="BJ859">
        <v>16.316239515530999</v>
      </c>
      <c r="BK859">
        <v>15.961708414469101</v>
      </c>
      <c r="BL859">
        <v>16.6468579867506</v>
      </c>
      <c r="BM859">
        <v>16.226858420724099</v>
      </c>
      <c r="BN859">
        <v>16.4934320475448</v>
      </c>
      <c r="BO859">
        <v>16.612097381453999</v>
      </c>
      <c r="BP859">
        <v>16.800163490790101</v>
      </c>
      <c r="BQ859">
        <v>16.503129764735601</v>
      </c>
      <c r="BR859">
        <v>16.171941619972301</v>
      </c>
      <c r="BS859">
        <v>16.831609696937701</v>
      </c>
      <c r="BT859">
        <v>16.9234408224338</v>
      </c>
      <c r="BU859">
        <v>2.5375971918137901</v>
      </c>
      <c r="BV859" t="s">
        <v>102</v>
      </c>
      <c r="BW859">
        <v>-0.56662360803094802</v>
      </c>
      <c r="BY859">
        <v>1.63341188398425</v>
      </c>
      <c r="BZ859" t="s">
        <v>102</v>
      </c>
      <c r="CA859">
        <v>-0.56662360803094802</v>
      </c>
      <c r="CC859">
        <v>0.15364749078055101</v>
      </c>
      <c r="CE859">
        <v>7.4392640891616596E-2</v>
      </c>
      <c r="CG859">
        <v>6.7407976921646906E-2</v>
      </c>
      <c r="CI859">
        <v>7.4392640891616596E-2</v>
      </c>
      <c r="CK859">
        <v>1.7860991438434899</v>
      </c>
      <c r="CL859" t="s">
        <v>102</v>
      </c>
      <c r="CM859">
        <v>0.35166731378758298</v>
      </c>
      <c r="CO859">
        <v>1.4309666637190801</v>
      </c>
      <c r="CP859" t="s">
        <v>102</v>
      </c>
      <c r="CQ859">
        <v>0.35166731378758298</v>
      </c>
      <c r="CS859">
        <v>0.73651100473112996</v>
      </c>
      <c r="CU859">
        <v>-0.289348935134981</v>
      </c>
      <c r="CW859">
        <v>0.47200666490621501</v>
      </c>
      <c r="CY859">
        <v>-0.289348935134981</v>
      </c>
    </row>
    <row r="860" spans="1:103" x14ac:dyDescent="0.25">
      <c r="A860">
        <v>1112</v>
      </c>
      <c r="B860" t="s">
        <v>2992</v>
      </c>
      <c r="C860" t="s">
        <v>2992</v>
      </c>
      <c r="D860" t="s">
        <v>2993</v>
      </c>
      <c r="E860" t="s">
        <v>2994</v>
      </c>
      <c r="G860">
        <v>118656</v>
      </c>
      <c r="H860">
        <v>376058</v>
      </c>
      <c r="I860">
        <v>226154</v>
      </c>
      <c r="J860">
        <v>238056</v>
      </c>
      <c r="K860">
        <v>99559.3</v>
      </c>
      <c r="M860">
        <v>149557</v>
      </c>
      <c r="Q860">
        <v>73393.899999999994</v>
      </c>
      <c r="R860">
        <v>87162.3</v>
      </c>
      <c r="U860">
        <v>97995</v>
      </c>
      <c r="V860">
        <v>99081.8</v>
      </c>
      <c r="W860">
        <v>16.8564255286255</v>
      </c>
      <c r="X860">
        <v>18.520595662561199</v>
      </c>
      <c r="Y860">
        <v>17.786945987669501</v>
      </c>
      <c r="Z860">
        <v>17.860941465696701</v>
      </c>
      <c r="AA860">
        <v>16.603268466336001</v>
      </c>
      <c r="AC860">
        <v>17.190335911667301</v>
      </c>
      <c r="AG860">
        <v>16.1633725406362</v>
      </c>
      <c r="AH860">
        <v>16.411416645700498</v>
      </c>
      <c r="AK860">
        <v>16.5804205200096</v>
      </c>
      <c r="AL860">
        <v>16.596332457534999</v>
      </c>
      <c r="AM860">
        <v>7</v>
      </c>
      <c r="AN860">
        <v>7</v>
      </c>
      <c r="AO860">
        <v>16.8564255286255</v>
      </c>
      <c r="AP860">
        <v>18.520595662561199</v>
      </c>
      <c r="AQ860">
        <v>17.786945987669501</v>
      </c>
      <c r="AR860">
        <v>17.860941465696701</v>
      </c>
      <c r="AS860">
        <v>16.603268466336001</v>
      </c>
      <c r="AT860">
        <v>13.0999722585786</v>
      </c>
      <c r="AU860">
        <v>17.190335911667301</v>
      </c>
      <c r="AV860">
        <v>15.913990198515799</v>
      </c>
      <c r="AW860">
        <v>13.533474770069899</v>
      </c>
      <c r="AX860">
        <v>12.0164566086713</v>
      </c>
      <c r="AY860">
        <v>16.1633725406362</v>
      </c>
      <c r="AZ860">
        <v>16.411416645700498</v>
      </c>
      <c r="BA860">
        <v>13.4264295048251</v>
      </c>
      <c r="BB860">
        <v>13.816835901415701</v>
      </c>
      <c r="BC860">
        <v>16.5804205200096</v>
      </c>
      <c r="BD860">
        <v>16.596332457534999</v>
      </c>
      <c r="BE860">
        <v>17.135884820650801</v>
      </c>
      <c r="BF860">
        <v>17.939276748339399</v>
      </c>
      <c r="BG860">
        <v>17.624931151779101</v>
      </c>
      <c r="BH860">
        <v>17.654033515153401</v>
      </c>
      <c r="BI860">
        <v>17.340237906164401</v>
      </c>
      <c r="BJ860">
        <v>15.8867894790584</v>
      </c>
      <c r="BK860">
        <v>17.447490524216501</v>
      </c>
      <c r="BL860">
        <v>16.929118258523399</v>
      </c>
      <c r="BM860">
        <v>16.0217930636726</v>
      </c>
      <c r="BN860">
        <v>15.3351653422522</v>
      </c>
      <c r="BO860">
        <v>17.024803386916901</v>
      </c>
      <c r="BP860">
        <v>17.024472241582899</v>
      </c>
      <c r="BQ860">
        <v>15.8554648283002</v>
      </c>
      <c r="BR860">
        <v>16.2813736622779</v>
      </c>
      <c r="BS860">
        <v>17.178390176741601</v>
      </c>
      <c r="BT860">
        <v>17.1464158630112</v>
      </c>
      <c r="BU860">
        <v>1.07256090343461</v>
      </c>
      <c r="BW860">
        <v>-0.68762251699001797</v>
      </c>
      <c r="BY860">
        <v>0.732248041650019</v>
      </c>
      <c r="CA860">
        <v>-0.68762251699001797</v>
      </c>
      <c r="CC860">
        <v>0.23060032832792801</v>
      </c>
      <c r="CE860">
        <v>0.263852623976568</v>
      </c>
      <c r="CG860">
        <v>0.106632896529091</v>
      </c>
      <c r="CI860">
        <v>0.263852623976568</v>
      </c>
      <c r="CK860">
        <v>1.8278395721459499</v>
      </c>
      <c r="CL860" t="s">
        <v>102</v>
      </c>
      <c r="CM860">
        <v>1.23697305037452</v>
      </c>
      <c r="CN860" t="s">
        <v>239</v>
      </c>
      <c r="CO860">
        <v>1.46382435409083</v>
      </c>
      <c r="CP860" t="s">
        <v>102</v>
      </c>
      <c r="CQ860">
        <v>1.23697305037452</v>
      </c>
      <c r="CR860" t="s">
        <v>239</v>
      </c>
      <c r="CS860">
        <v>0.281637403604314</v>
      </c>
      <c r="CU860">
        <v>0.28549790940793601</v>
      </c>
      <c r="CW860">
        <v>0.17700149085964201</v>
      </c>
      <c r="CY860">
        <v>0.28549790940793601</v>
      </c>
    </row>
    <row r="861" spans="1:103" x14ac:dyDescent="0.25">
      <c r="A861">
        <v>1113</v>
      </c>
      <c r="B861" t="s">
        <v>2995</v>
      </c>
      <c r="C861" t="s">
        <v>2996</v>
      </c>
      <c r="D861" t="s">
        <v>2997</v>
      </c>
      <c r="E861" t="s">
        <v>2998</v>
      </c>
      <c r="G861">
        <v>38912.300000000003</v>
      </c>
      <c r="I861">
        <v>119111</v>
      </c>
      <c r="J861">
        <v>93633.3</v>
      </c>
      <c r="N861">
        <v>128393</v>
      </c>
      <c r="Q861">
        <v>124914</v>
      </c>
      <c r="R861">
        <v>67294.600000000006</v>
      </c>
      <c r="U861">
        <v>53100.7</v>
      </c>
      <c r="W861">
        <v>15.2479386361523</v>
      </c>
      <c r="Y861">
        <v>16.861947127879301</v>
      </c>
      <c r="Z861">
        <v>16.5147340845824</v>
      </c>
      <c r="AD861">
        <v>16.970207023154199</v>
      </c>
      <c r="AG861">
        <v>16.930575653533801</v>
      </c>
      <c r="AH861">
        <v>16.038203121148999</v>
      </c>
      <c r="AK861">
        <v>15.696443259032201</v>
      </c>
      <c r="AM861">
        <v>16</v>
      </c>
      <c r="AN861">
        <v>16</v>
      </c>
      <c r="AO861">
        <v>15.2479386361523</v>
      </c>
      <c r="AP861">
        <v>14.507590620333101</v>
      </c>
      <c r="AQ861">
        <v>16.861947127879301</v>
      </c>
      <c r="AR861">
        <v>16.5147340845824</v>
      </c>
      <c r="AS861">
        <v>14.303574445886101</v>
      </c>
      <c r="AT861">
        <v>14.960675678192599</v>
      </c>
      <c r="AU861">
        <v>13.2478125383204</v>
      </c>
      <c r="AV861">
        <v>16.970207023154199</v>
      </c>
      <c r="AW861">
        <v>13.605220717987599</v>
      </c>
      <c r="AX861">
        <v>14.358178508506301</v>
      </c>
      <c r="AY861">
        <v>16.930575653533801</v>
      </c>
      <c r="AZ861">
        <v>16.038203121148999</v>
      </c>
      <c r="BA861">
        <v>13.2229600181295</v>
      </c>
      <c r="BB861">
        <v>13.130536692237699</v>
      </c>
      <c r="BC861">
        <v>15.696443259032201</v>
      </c>
      <c r="BD861">
        <v>13.3438540854754</v>
      </c>
      <c r="BE861">
        <v>16.391175815707101</v>
      </c>
      <c r="BF861">
        <v>16.156052482800099</v>
      </c>
      <c r="BG861">
        <v>17.217235304709</v>
      </c>
      <c r="BH861">
        <v>17.063150487921298</v>
      </c>
      <c r="BI861">
        <v>16.4392132442511</v>
      </c>
      <c r="BJ861">
        <v>16.6348063695768</v>
      </c>
      <c r="BK861">
        <v>15.8082000957695</v>
      </c>
      <c r="BL861">
        <v>17.366453056224199</v>
      </c>
      <c r="BM861">
        <v>16.051330177168602</v>
      </c>
      <c r="BN861">
        <v>16.311290153718499</v>
      </c>
      <c r="BO861">
        <v>17.348930593198101</v>
      </c>
      <c r="BP861">
        <v>16.8590886253108</v>
      </c>
      <c r="BQ861">
        <v>15.7692027856623</v>
      </c>
      <c r="BR861">
        <v>16.0120602457683</v>
      </c>
      <c r="BS861">
        <v>16.8022706774296</v>
      </c>
      <c r="BT861">
        <v>15.745760531452399</v>
      </c>
      <c r="BU861">
        <v>0.154177351396176</v>
      </c>
      <c r="BW861">
        <v>-0.144735331328949</v>
      </c>
      <c r="BY861">
        <v>0.103980973814739</v>
      </c>
      <c r="CA861">
        <v>-0.144735331328949</v>
      </c>
      <c r="CC861">
        <v>0.86227135854319203</v>
      </c>
      <c r="CE861">
        <v>-0.56033632727080696</v>
      </c>
      <c r="CG861">
        <v>0.445975621037143</v>
      </c>
      <c r="CI861">
        <v>-0.56033632727080696</v>
      </c>
      <c r="CK861">
        <v>6.7229174731468194E-2</v>
      </c>
      <c r="CM861">
        <v>6.4243635435410298E-2</v>
      </c>
      <c r="CO861">
        <v>5.07431808702975E-2</v>
      </c>
      <c r="CQ861">
        <v>6.4243635435410298E-2</v>
      </c>
      <c r="CS861">
        <v>0.66151179618769695</v>
      </c>
      <c r="CU861">
        <v>0.47984463137726802</v>
      </c>
      <c r="CW861">
        <v>0.42460645001621999</v>
      </c>
      <c r="CY861">
        <v>0.47984463137726802</v>
      </c>
    </row>
    <row r="862" spans="1:103" x14ac:dyDescent="0.25">
      <c r="A862">
        <v>1114</v>
      </c>
      <c r="B862" t="s">
        <v>2999</v>
      </c>
      <c r="C862" t="s">
        <v>3000</v>
      </c>
      <c r="D862" t="s">
        <v>3001</v>
      </c>
      <c r="E862" t="s">
        <v>3002</v>
      </c>
      <c r="G862">
        <v>800338</v>
      </c>
      <c r="H862">
        <v>569004</v>
      </c>
      <c r="I862">
        <v>574079</v>
      </c>
      <c r="J862">
        <v>505545</v>
      </c>
      <c r="K862">
        <v>274043</v>
      </c>
      <c r="L862">
        <v>219048</v>
      </c>
      <c r="M862">
        <v>291037</v>
      </c>
      <c r="N862">
        <v>378802</v>
      </c>
      <c r="O862">
        <v>203849</v>
      </c>
      <c r="P862">
        <v>259541</v>
      </c>
      <c r="Q862">
        <v>340561</v>
      </c>
      <c r="R862">
        <v>429826</v>
      </c>
      <c r="S862">
        <v>346269</v>
      </c>
      <c r="T862">
        <v>151387</v>
      </c>
      <c r="U862">
        <v>330698</v>
      </c>
      <c r="V862">
        <v>535648</v>
      </c>
      <c r="W862">
        <v>19.610249884362801</v>
      </c>
      <c r="X862">
        <v>19.118079268901599</v>
      </c>
      <c r="Y862">
        <v>19.130889756748601</v>
      </c>
      <c r="Z862">
        <v>18.947479990674498</v>
      </c>
      <c r="AA862">
        <v>18.0640427582046</v>
      </c>
      <c r="AB862">
        <v>17.740887516747701</v>
      </c>
      <c r="AC862">
        <v>18.150843051361498</v>
      </c>
      <c r="AD862">
        <v>18.531084422408998</v>
      </c>
      <c r="AE862">
        <v>17.6371413540075</v>
      </c>
      <c r="AF862">
        <v>17.985602935271899</v>
      </c>
      <c r="AG862">
        <v>18.377553705906202</v>
      </c>
      <c r="AH862">
        <v>18.713393227878498</v>
      </c>
      <c r="AI862">
        <v>18.4015337093639</v>
      </c>
      <c r="AJ862">
        <v>17.207881797060399</v>
      </c>
      <c r="AK862">
        <v>18.3351547948409</v>
      </c>
      <c r="AL862">
        <v>19.030925722364</v>
      </c>
      <c r="AM862">
        <v>28</v>
      </c>
      <c r="AN862">
        <v>21</v>
      </c>
      <c r="AO862">
        <v>19.610249884362801</v>
      </c>
      <c r="AP862">
        <v>19.118079268901599</v>
      </c>
      <c r="AQ862">
        <v>19.130889756748601</v>
      </c>
      <c r="AR862">
        <v>18.947479990674498</v>
      </c>
      <c r="AS862">
        <v>18.0640427582046</v>
      </c>
      <c r="AT862">
        <v>17.740887516747701</v>
      </c>
      <c r="AU862">
        <v>18.150843051361498</v>
      </c>
      <c r="AV862">
        <v>18.531084422408998</v>
      </c>
      <c r="AW862">
        <v>17.6371413540075</v>
      </c>
      <c r="AX862">
        <v>17.985602935271899</v>
      </c>
      <c r="AY862">
        <v>18.377553705906202</v>
      </c>
      <c r="AZ862">
        <v>18.713393227878498</v>
      </c>
      <c r="BA862">
        <v>18.4015337093639</v>
      </c>
      <c r="BB862">
        <v>17.207881797060399</v>
      </c>
      <c r="BC862">
        <v>18.3351547948409</v>
      </c>
      <c r="BD862">
        <v>19.030925722364</v>
      </c>
      <c r="BE862">
        <v>18.410870526376701</v>
      </c>
      <c r="BF862">
        <v>18.204775359449201</v>
      </c>
      <c r="BG862">
        <v>18.2172781450214</v>
      </c>
      <c r="BH862">
        <v>18.1309415917618</v>
      </c>
      <c r="BI862">
        <v>17.912572160529699</v>
      </c>
      <c r="BJ862">
        <v>17.752472620165999</v>
      </c>
      <c r="BK862">
        <v>17.8468667641141</v>
      </c>
      <c r="BL862">
        <v>18.012746493059701</v>
      </c>
      <c r="BM862">
        <v>17.711232943657301</v>
      </c>
      <c r="BN862">
        <v>17.823348005222599</v>
      </c>
      <c r="BO862">
        <v>17.960248438213299</v>
      </c>
      <c r="BP862">
        <v>18.044556420450501</v>
      </c>
      <c r="BQ862">
        <v>17.9646884666438</v>
      </c>
      <c r="BR862">
        <v>17.6120675396478</v>
      </c>
      <c r="BS862">
        <v>17.925004152021099</v>
      </c>
      <c r="BT862">
        <v>18.1948551288503</v>
      </c>
      <c r="BU862">
        <v>2.6707664210614999</v>
      </c>
      <c r="BV862" t="s">
        <v>102</v>
      </c>
      <c r="BW862">
        <v>-0.35980189618489</v>
      </c>
      <c r="BY862">
        <v>1.7129539716567199</v>
      </c>
      <c r="BZ862" t="s">
        <v>102</v>
      </c>
      <c r="CA862">
        <v>-0.35980189618489</v>
      </c>
      <c r="CC862">
        <v>0.114879846342472</v>
      </c>
      <c r="CE862">
        <v>3.9307369904808098E-2</v>
      </c>
      <c r="CG862">
        <v>4.8810983642193898E-2</v>
      </c>
      <c r="CI862">
        <v>3.9307369904808098E-2</v>
      </c>
      <c r="CK862">
        <v>2.3702019514226502</v>
      </c>
      <c r="CL862" t="s">
        <v>102</v>
      </c>
      <c r="CM862">
        <v>0.35611995376636602</v>
      </c>
      <c r="CO862">
        <v>1.8783705783360301</v>
      </c>
      <c r="CP862" t="s">
        <v>102</v>
      </c>
      <c r="CQ862">
        <v>0.35611995376636602</v>
      </c>
      <c r="CS862">
        <v>0.133970318995628</v>
      </c>
      <c r="CU862">
        <v>-4.2989312323332002E-2</v>
      </c>
      <c r="CW862">
        <v>8.0590025311736493E-2</v>
      </c>
      <c r="CY862">
        <v>-4.2989312323332002E-2</v>
      </c>
    </row>
    <row r="863" spans="1:103" x14ac:dyDescent="0.25">
      <c r="A863">
        <v>1115</v>
      </c>
      <c r="B863" t="s">
        <v>3003</v>
      </c>
      <c r="C863" t="s">
        <v>3003</v>
      </c>
      <c r="D863" t="s">
        <v>3004</v>
      </c>
      <c r="E863" t="s">
        <v>3005</v>
      </c>
      <c r="G863">
        <v>400195</v>
      </c>
      <c r="H863">
        <v>352700</v>
      </c>
      <c r="I863">
        <v>349405</v>
      </c>
      <c r="J863">
        <v>341120</v>
      </c>
      <c r="K863">
        <v>92396.9</v>
      </c>
      <c r="L863">
        <v>341647</v>
      </c>
      <c r="M863">
        <v>259062</v>
      </c>
      <c r="N863">
        <v>329360</v>
      </c>
      <c r="O863">
        <v>140715</v>
      </c>
      <c r="P863">
        <v>212399</v>
      </c>
      <c r="Q863">
        <v>223755</v>
      </c>
      <c r="R863">
        <v>240285</v>
      </c>
      <c r="S863">
        <v>240991</v>
      </c>
      <c r="T863">
        <v>132149</v>
      </c>
      <c r="U863">
        <v>361996</v>
      </c>
      <c r="V863">
        <v>439402</v>
      </c>
      <c r="W863">
        <v>18.610343616892099</v>
      </c>
      <c r="X863">
        <v>18.428082050200899</v>
      </c>
      <c r="Y863">
        <v>18.4145407278649</v>
      </c>
      <c r="Z863">
        <v>18.379919817646499</v>
      </c>
      <c r="AA863">
        <v>16.495556828272399</v>
      </c>
      <c r="AB863">
        <v>18.382146933009501</v>
      </c>
      <c r="AC863">
        <v>17.9829378865888</v>
      </c>
      <c r="AD863">
        <v>18.3293058282086</v>
      </c>
      <c r="AE863">
        <v>17.102416600254699</v>
      </c>
      <c r="AF863">
        <v>17.6964174482133</v>
      </c>
      <c r="AG863">
        <v>17.771560395448802</v>
      </c>
      <c r="AH863">
        <v>17.874387064223502</v>
      </c>
      <c r="AI863">
        <v>17.878619743307699</v>
      </c>
      <c r="AJ863">
        <v>17.0118059822729</v>
      </c>
      <c r="AK863">
        <v>18.465614230275499</v>
      </c>
      <c r="AL863">
        <v>18.745181910842302</v>
      </c>
      <c r="AM863">
        <v>17</v>
      </c>
      <c r="AN863">
        <v>17</v>
      </c>
      <c r="AO863">
        <v>18.610343616892099</v>
      </c>
      <c r="AP863">
        <v>18.428082050200899</v>
      </c>
      <c r="AQ863">
        <v>18.4145407278649</v>
      </c>
      <c r="AR863">
        <v>18.379919817646499</v>
      </c>
      <c r="AS863">
        <v>16.495556828272399</v>
      </c>
      <c r="AT863">
        <v>18.382146933009501</v>
      </c>
      <c r="AU863">
        <v>17.9829378865888</v>
      </c>
      <c r="AV863">
        <v>18.3293058282086</v>
      </c>
      <c r="AW863">
        <v>17.102416600254699</v>
      </c>
      <c r="AX863">
        <v>17.6964174482133</v>
      </c>
      <c r="AY863">
        <v>17.771560395448802</v>
      </c>
      <c r="AZ863">
        <v>17.874387064223502</v>
      </c>
      <c r="BA863">
        <v>17.878619743307699</v>
      </c>
      <c r="BB863">
        <v>17.0118059822729</v>
      </c>
      <c r="BC863">
        <v>18.465614230275499</v>
      </c>
      <c r="BD863">
        <v>18.745181910842302</v>
      </c>
      <c r="BE863">
        <v>17.947926622407401</v>
      </c>
      <c r="BF863">
        <v>17.898167276330899</v>
      </c>
      <c r="BG863">
        <v>17.9015452973129</v>
      </c>
      <c r="BH863">
        <v>17.8818256844507</v>
      </c>
      <c r="BI863">
        <v>17.298036273509201</v>
      </c>
      <c r="BJ863">
        <v>18.010263770282499</v>
      </c>
      <c r="BK863">
        <v>17.777052256136901</v>
      </c>
      <c r="BL863">
        <v>17.929198495511699</v>
      </c>
      <c r="BM863">
        <v>17.491091929438198</v>
      </c>
      <c r="BN863">
        <v>17.702803747147499</v>
      </c>
      <c r="BO863">
        <v>17.7042289885506</v>
      </c>
      <c r="BP863">
        <v>17.672764231015101</v>
      </c>
      <c r="BQ863">
        <v>17.742996125603099</v>
      </c>
      <c r="BR863">
        <v>17.535124645252498</v>
      </c>
      <c r="BS863">
        <v>17.980512749020399</v>
      </c>
      <c r="BT863">
        <v>18.071801707033199</v>
      </c>
      <c r="BU863">
        <v>0.49250301878544001</v>
      </c>
      <c r="BW863">
        <v>-0.15372852126540601</v>
      </c>
      <c r="BY863">
        <v>0.33540764766304199</v>
      </c>
      <c r="CA863">
        <v>-0.15372852126540601</v>
      </c>
      <c r="CC863">
        <v>0.80995531717316505</v>
      </c>
      <c r="CE863">
        <v>0.189886582689482</v>
      </c>
      <c r="CG863">
        <v>0.41356727944530303</v>
      </c>
      <c r="CI863">
        <v>0.189886582689482</v>
      </c>
      <c r="CK863">
        <v>2.8160334125630602</v>
      </c>
      <c r="CL863" t="s">
        <v>102</v>
      </c>
      <c r="CM863">
        <v>0.26464399608765898</v>
      </c>
      <c r="CO863">
        <v>2.2103115573658401</v>
      </c>
      <c r="CP863" t="s">
        <v>102</v>
      </c>
      <c r="CQ863">
        <v>0.26464399608765898</v>
      </c>
      <c r="CS863">
        <v>0.17198463961666299</v>
      </c>
      <c r="CU863">
        <v>-7.8971107867228996E-2</v>
      </c>
      <c r="CW863">
        <v>0.10520494767435699</v>
      </c>
      <c r="CY863">
        <v>-7.8971107867228996E-2</v>
      </c>
    </row>
    <row r="864" spans="1:103" x14ac:dyDescent="0.25">
      <c r="A864">
        <v>1116</v>
      </c>
      <c r="B864" t="s">
        <v>3006</v>
      </c>
      <c r="C864" t="s">
        <v>3007</v>
      </c>
      <c r="D864" t="s">
        <v>3008</v>
      </c>
      <c r="E864" t="s">
        <v>3009</v>
      </c>
      <c r="G864">
        <v>273387</v>
      </c>
      <c r="H864">
        <v>216774</v>
      </c>
      <c r="I864">
        <v>223679</v>
      </c>
      <c r="J864">
        <v>221714</v>
      </c>
      <c r="K864">
        <v>118516</v>
      </c>
      <c r="L864">
        <v>67979.5</v>
      </c>
      <c r="M864">
        <v>113712</v>
      </c>
      <c r="N864">
        <v>149724</v>
      </c>
      <c r="O864">
        <v>89108.7</v>
      </c>
      <c r="P864">
        <v>115782</v>
      </c>
      <c r="Q864">
        <v>124880</v>
      </c>
      <c r="R864">
        <v>168624</v>
      </c>
      <c r="S864">
        <v>124923</v>
      </c>
      <c r="T864">
        <v>106253</v>
      </c>
      <c r="U864">
        <v>133664</v>
      </c>
      <c r="V864">
        <v>162705</v>
      </c>
      <c r="W864">
        <v>18.060585116497599</v>
      </c>
      <c r="X864">
        <v>17.725832203820101</v>
      </c>
      <c r="Y864">
        <v>17.7710702904314</v>
      </c>
      <c r="Z864">
        <v>17.758340345647301</v>
      </c>
      <c r="AA864">
        <v>16.8547223146779</v>
      </c>
      <c r="AB864">
        <v>16.052812130217301</v>
      </c>
      <c r="AC864">
        <v>16.795024983961302</v>
      </c>
      <c r="AD864">
        <v>17.1919459710886</v>
      </c>
      <c r="AE864">
        <v>16.4432786736323</v>
      </c>
      <c r="AF864">
        <v>16.821051457217902</v>
      </c>
      <c r="AG864">
        <v>16.930182916865199</v>
      </c>
      <c r="AH864">
        <v>17.363450361943499</v>
      </c>
      <c r="AI864">
        <v>16.930679595346799</v>
      </c>
      <c r="AJ864">
        <v>16.697144050030801</v>
      </c>
      <c r="AK864">
        <v>17.028251428162701</v>
      </c>
      <c r="AL864">
        <v>17.3118990608152</v>
      </c>
      <c r="AM864">
        <v>8</v>
      </c>
      <c r="AN864">
        <v>8</v>
      </c>
      <c r="AO864">
        <v>18.060585116497599</v>
      </c>
      <c r="AP864">
        <v>17.725832203820101</v>
      </c>
      <c r="AQ864">
        <v>17.7710702904314</v>
      </c>
      <c r="AR864">
        <v>17.758340345647301</v>
      </c>
      <c r="AS864">
        <v>16.8547223146779</v>
      </c>
      <c r="AT864">
        <v>16.052812130217301</v>
      </c>
      <c r="AU864">
        <v>16.795024983961302</v>
      </c>
      <c r="AV864">
        <v>17.1919459710886</v>
      </c>
      <c r="AW864">
        <v>16.4432786736323</v>
      </c>
      <c r="AX864">
        <v>16.821051457217902</v>
      </c>
      <c r="AY864">
        <v>16.930182916865199</v>
      </c>
      <c r="AZ864">
        <v>17.363450361943499</v>
      </c>
      <c r="BA864">
        <v>16.930679595346799</v>
      </c>
      <c r="BB864">
        <v>16.697144050030801</v>
      </c>
      <c r="BC864">
        <v>17.028251428162701</v>
      </c>
      <c r="BD864">
        <v>17.3118990608152</v>
      </c>
      <c r="BE864">
        <v>17.693395418140899</v>
      </c>
      <c r="BF864">
        <v>17.586114599257201</v>
      </c>
      <c r="BG864">
        <v>17.617933893604299</v>
      </c>
      <c r="BH864">
        <v>17.608999398372699</v>
      </c>
      <c r="BI864">
        <v>17.4387580208729</v>
      </c>
      <c r="BJ864">
        <v>17.073853508553299</v>
      </c>
      <c r="BK864">
        <v>17.283121322392699</v>
      </c>
      <c r="BL864">
        <v>17.458265793604699</v>
      </c>
      <c r="BM864">
        <v>17.219731214119602</v>
      </c>
      <c r="BN864">
        <v>17.337915643660601</v>
      </c>
      <c r="BO864">
        <v>17.348764670201898</v>
      </c>
      <c r="BP864">
        <v>17.4463507868325</v>
      </c>
      <c r="BQ864">
        <v>17.3411115246756</v>
      </c>
      <c r="BR864">
        <v>17.411646898397599</v>
      </c>
      <c r="BS864">
        <v>17.368935730780699</v>
      </c>
      <c r="BT864">
        <v>17.454569235091899</v>
      </c>
      <c r="BU864">
        <v>2.0966611761567999</v>
      </c>
      <c r="BV864" t="s">
        <v>102</v>
      </c>
      <c r="BW864">
        <v>-0.31311116598789102</v>
      </c>
      <c r="BY864">
        <v>1.39412123185532</v>
      </c>
      <c r="BZ864" t="s">
        <v>102</v>
      </c>
      <c r="CA864">
        <v>-0.31311116598789102</v>
      </c>
      <c r="CC864">
        <v>0.45148299847118201</v>
      </c>
      <c r="CE864">
        <v>5.5875268532773199E-2</v>
      </c>
      <c r="CG864">
        <v>0.21520638130115899</v>
      </c>
      <c r="CI864">
        <v>5.5875268532773199E-2</v>
      </c>
      <c r="CK864">
        <v>3.0820730657617701</v>
      </c>
      <c r="CL864" t="s">
        <v>102</v>
      </c>
      <c r="CM864">
        <v>0.28842024864010402</v>
      </c>
      <c r="CO864">
        <v>2.40192439369675</v>
      </c>
      <c r="CP864" t="s">
        <v>102</v>
      </c>
      <c r="CQ864">
        <v>0.28842024864010402</v>
      </c>
      <c r="CS864">
        <v>0.39908726354562402</v>
      </c>
      <c r="CU864">
        <v>-8.0566185880559901E-2</v>
      </c>
      <c r="CW864">
        <v>0.25394452561317299</v>
      </c>
      <c r="CY864">
        <v>-8.0566185880559901E-2</v>
      </c>
    </row>
    <row r="865" spans="1:103" x14ac:dyDescent="0.25">
      <c r="A865">
        <v>1117</v>
      </c>
      <c r="B865" t="s">
        <v>3010</v>
      </c>
      <c r="C865" t="s">
        <v>3010</v>
      </c>
      <c r="D865" t="s">
        <v>3011</v>
      </c>
      <c r="E865" t="s">
        <v>3012</v>
      </c>
      <c r="G865">
        <v>99477.4</v>
      </c>
      <c r="H865">
        <v>62051.3</v>
      </c>
      <c r="I865">
        <v>130494</v>
      </c>
      <c r="J865">
        <v>59664.9</v>
      </c>
      <c r="M865">
        <v>32478.1</v>
      </c>
      <c r="R865">
        <v>35452.1</v>
      </c>
      <c r="U865">
        <v>18591.400000000001</v>
      </c>
      <c r="W865">
        <v>16.602081180468499</v>
      </c>
      <c r="X865">
        <v>15.921173815270199</v>
      </c>
      <c r="Y865">
        <v>16.993623948900598</v>
      </c>
      <c r="Z865">
        <v>15.8645948439039</v>
      </c>
      <c r="AC865">
        <v>14.987179615497499</v>
      </c>
      <c r="AH865">
        <v>15.113583467376801</v>
      </c>
      <c r="AK865">
        <v>14.1823477940783</v>
      </c>
      <c r="AM865">
        <v>3</v>
      </c>
      <c r="AN865">
        <v>3</v>
      </c>
      <c r="AO865">
        <v>16.602081180468499</v>
      </c>
      <c r="AP865">
        <v>15.921173815270199</v>
      </c>
      <c r="AQ865">
        <v>16.993623948900598</v>
      </c>
      <c r="AR865">
        <v>15.8645948439039</v>
      </c>
      <c r="AS865">
        <v>14.5782231297107</v>
      </c>
      <c r="AT865">
        <v>14.654711389547201</v>
      </c>
      <c r="AU865">
        <v>14.987179615497499</v>
      </c>
      <c r="AV865">
        <v>13.270995664886801</v>
      </c>
      <c r="AW865">
        <v>13.511131665584699</v>
      </c>
      <c r="AX865">
        <v>14.5505704381042</v>
      </c>
      <c r="AY865">
        <v>13.025260844588299</v>
      </c>
      <c r="AZ865">
        <v>15.113583467376801</v>
      </c>
      <c r="BA865">
        <v>14.521759716592999</v>
      </c>
      <c r="BB865">
        <v>12.1325578974267</v>
      </c>
      <c r="BC865">
        <v>14.1823477940783</v>
      </c>
      <c r="BD865">
        <v>13.5463940349452</v>
      </c>
      <c r="BE865">
        <v>17.018126617388202</v>
      </c>
      <c r="BF865">
        <v>16.784194194072601</v>
      </c>
      <c r="BG865">
        <v>17.275272233638699</v>
      </c>
      <c r="BH865">
        <v>16.777788627598898</v>
      </c>
      <c r="BI865">
        <v>16.546821141339802</v>
      </c>
      <c r="BJ865">
        <v>16.511806404407899</v>
      </c>
      <c r="BK865">
        <v>16.531424166030799</v>
      </c>
      <c r="BL865">
        <v>15.8347657991362</v>
      </c>
      <c r="BM865">
        <v>16.012594623451399</v>
      </c>
      <c r="BN865">
        <v>16.391486925170899</v>
      </c>
      <c r="BO865">
        <v>15.6990170860812</v>
      </c>
      <c r="BP865">
        <v>16.4493581842693</v>
      </c>
      <c r="BQ865">
        <v>16.319836282539299</v>
      </c>
      <c r="BR865">
        <v>15.6204393969601</v>
      </c>
      <c r="BS865">
        <v>16.1580450244312</v>
      </c>
      <c r="BT865">
        <v>15.832982836300101</v>
      </c>
      <c r="BU865">
        <v>1.8975574753373501</v>
      </c>
      <c r="BV865" t="s">
        <v>102</v>
      </c>
      <c r="BW865">
        <v>-0.60764104044594403</v>
      </c>
      <c r="BY865">
        <v>1.2722796644515799</v>
      </c>
      <c r="CA865">
        <v>-0.60764104044594403</v>
      </c>
      <c r="CC865">
        <v>0.315821684216402</v>
      </c>
      <c r="CE865">
        <v>-0.15528831968550699</v>
      </c>
      <c r="CG865">
        <v>0.149733292384536</v>
      </c>
      <c r="CI865">
        <v>-0.15528831968550699</v>
      </c>
      <c r="CK865">
        <v>2.5714704362504301</v>
      </c>
      <c r="CL865" t="s">
        <v>102</v>
      </c>
      <c r="CM865">
        <v>0.82573121343140998</v>
      </c>
      <c r="CO865">
        <v>2.0333529866305402</v>
      </c>
      <c r="CP865" t="s">
        <v>102</v>
      </c>
      <c r="CQ865">
        <v>0.82573121343140998</v>
      </c>
      <c r="CS865">
        <v>0.94219790185709096</v>
      </c>
      <c r="CU865">
        <v>0.37337849267097301</v>
      </c>
      <c r="CW865">
        <v>0.60901127167901203</v>
      </c>
      <c r="CY865">
        <v>0.37337849267097301</v>
      </c>
    </row>
    <row r="866" spans="1:103" x14ac:dyDescent="0.25">
      <c r="A866">
        <v>1118</v>
      </c>
      <c r="B866" t="s">
        <v>3013</v>
      </c>
      <c r="C866" t="s">
        <v>3013</v>
      </c>
      <c r="D866" t="s">
        <v>3014</v>
      </c>
      <c r="E866" t="s">
        <v>3015</v>
      </c>
      <c r="G866">
        <v>1307410</v>
      </c>
      <c r="H866">
        <v>1500940</v>
      </c>
      <c r="I866">
        <v>1431110</v>
      </c>
      <c r="J866">
        <v>1556730</v>
      </c>
      <c r="K866">
        <v>729858</v>
      </c>
      <c r="L866">
        <v>1274210</v>
      </c>
      <c r="M866">
        <v>904742</v>
      </c>
      <c r="N866">
        <v>675803</v>
      </c>
      <c r="O866">
        <v>3101650</v>
      </c>
      <c r="P866">
        <v>3041590</v>
      </c>
      <c r="Q866">
        <v>2968250</v>
      </c>
      <c r="R866">
        <v>3363030</v>
      </c>
      <c r="S866">
        <v>968264</v>
      </c>
      <c r="T866">
        <v>937210</v>
      </c>
      <c r="U866">
        <v>787606</v>
      </c>
      <c r="V866">
        <v>746452</v>
      </c>
      <c r="W866">
        <v>20.318280206410002</v>
      </c>
      <c r="X866">
        <v>20.5174348757747</v>
      </c>
      <c r="Y866">
        <v>20.4487031361164</v>
      </c>
      <c r="Z866">
        <v>20.570087313716002</v>
      </c>
      <c r="AA866">
        <v>19.4772562773015</v>
      </c>
      <c r="AB866">
        <v>20.2811716341959</v>
      </c>
      <c r="AC866">
        <v>19.787146920348899</v>
      </c>
      <c r="AD866">
        <v>19.366243229311799</v>
      </c>
      <c r="AE866">
        <v>21.564604466609499</v>
      </c>
      <c r="AF866">
        <v>21.5363942632045</v>
      </c>
      <c r="AG866">
        <v>21.501181176973901</v>
      </c>
      <c r="AH866">
        <v>21.681330217846099</v>
      </c>
      <c r="AI866">
        <v>19.885040930576299</v>
      </c>
      <c r="AJ866">
        <v>19.838012822228801</v>
      </c>
      <c r="AK866">
        <v>19.587114576200999</v>
      </c>
      <c r="AL866">
        <v>19.509689966426301</v>
      </c>
      <c r="AM866">
        <v>18</v>
      </c>
      <c r="AN866">
        <v>15</v>
      </c>
      <c r="AO866">
        <v>20.318280206410002</v>
      </c>
      <c r="AP866">
        <v>20.5174348757747</v>
      </c>
      <c r="AQ866">
        <v>20.4487031361164</v>
      </c>
      <c r="AR866">
        <v>20.570087313716002</v>
      </c>
      <c r="AS866">
        <v>19.4772562773015</v>
      </c>
      <c r="AT866">
        <v>20.2811716341959</v>
      </c>
      <c r="AU866">
        <v>19.787146920348899</v>
      </c>
      <c r="AV866">
        <v>19.366243229311799</v>
      </c>
      <c r="AW866">
        <v>21.564604466609499</v>
      </c>
      <c r="AX866">
        <v>21.5363942632045</v>
      </c>
      <c r="AY866">
        <v>21.501181176973901</v>
      </c>
      <c r="AZ866">
        <v>21.681330217846099</v>
      </c>
      <c r="BA866">
        <v>19.885040930576299</v>
      </c>
      <c r="BB866">
        <v>19.838012822228801</v>
      </c>
      <c r="BC866">
        <v>19.587114576200999</v>
      </c>
      <c r="BD866">
        <v>19.509689966426301</v>
      </c>
      <c r="BE866">
        <v>18.738679574165101</v>
      </c>
      <c r="BF866">
        <v>18.826594880739702</v>
      </c>
      <c r="BG866">
        <v>18.798108095561499</v>
      </c>
      <c r="BH866">
        <v>18.843143248429399</v>
      </c>
      <c r="BI866">
        <v>18.466272010132499</v>
      </c>
      <c r="BJ866">
        <v>18.773686106709299</v>
      </c>
      <c r="BK866">
        <v>18.527237434481201</v>
      </c>
      <c r="BL866">
        <v>18.358550497829199</v>
      </c>
      <c r="BM866">
        <v>19.328131557099699</v>
      </c>
      <c r="BN866">
        <v>19.303462068202599</v>
      </c>
      <c r="BO866">
        <v>19.279915458119302</v>
      </c>
      <c r="BP866">
        <v>19.359750324150902</v>
      </c>
      <c r="BQ866">
        <v>18.593629765155701</v>
      </c>
      <c r="BR866">
        <v>18.644167770543199</v>
      </c>
      <c r="BS866">
        <v>18.4576948748606</v>
      </c>
      <c r="BT866">
        <v>18.401031347196898</v>
      </c>
      <c r="BU866">
        <v>1.80760247824883</v>
      </c>
      <c r="BV866" t="s">
        <v>102</v>
      </c>
      <c r="BW866">
        <v>-0.27019493743589601</v>
      </c>
      <c r="BY866">
        <v>1.2149213036681501</v>
      </c>
      <c r="CA866">
        <v>-0.27019493743589601</v>
      </c>
      <c r="CC866">
        <v>5.7539146328326503</v>
      </c>
      <c r="CD866" t="s">
        <v>102</v>
      </c>
      <c r="CE866">
        <v>-0.79368391245401404</v>
      </c>
      <c r="CG866">
        <v>2.9639861821736599</v>
      </c>
      <c r="CH866" t="s">
        <v>102</v>
      </c>
      <c r="CI866">
        <v>-0.79368391245401404</v>
      </c>
      <c r="CK866">
        <v>5.8692293927810999</v>
      </c>
      <c r="CL866" t="s">
        <v>102</v>
      </c>
      <c r="CM866">
        <v>-0.516183402169204</v>
      </c>
      <c r="CO866">
        <v>4.1780293742366101</v>
      </c>
      <c r="CP866" t="s">
        <v>102</v>
      </c>
      <c r="CQ866">
        <v>-0.516183402169204</v>
      </c>
      <c r="CS866">
        <v>2.5171061906609098E-2</v>
      </c>
      <c r="CU866">
        <v>7.3055728489137498E-3</v>
      </c>
      <c r="CW866">
        <v>1.5957850846826899E-2</v>
      </c>
      <c r="CY866">
        <v>7.3055728489137498E-3</v>
      </c>
    </row>
    <row r="867" spans="1:103" x14ac:dyDescent="0.25">
      <c r="A867">
        <v>1121</v>
      </c>
      <c r="B867" t="s">
        <v>3016</v>
      </c>
      <c r="C867" t="s">
        <v>3016</v>
      </c>
      <c r="D867" t="s">
        <v>3017</v>
      </c>
      <c r="E867" t="s">
        <v>3018</v>
      </c>
      <c r="G867">
        <v>665752</v>
      </c>
      <c r="H867">
        <v>820119</v>
      </c>
      <c r="I867">
        <v>750613</v>
      </c>
      <c r="J867">
        <v>504431</v>
      </c>
      <c r="K867">
        <v>291749</v>
      </c>
      <c r="L867">
        <v>270518</v>
      </c>
      <c r="M867">
        <v>252383</v>
      </c>
      <c r="N867">
        <v>755161</v>
      </c>
      <c r="O867">
        <v>248753</v>
      </c>
      <c r="P867">
        <v>447546</v>
      </c>
      <c r="Q867">
        <v>685715</v>
      </c>
      <c r="R867">
        <v>595600</v>
      </c>
      <c r="S867">
        <v>1052560</v>
      </c>
      <c r="T867">
        <v>196619</v>
      </c>
      <c r="U867">
        <v>485777</v>
      </c>
      <c r="V867">
        <v>1832550</v>
      </c>
      <c r="W867">
        <v>19.344625331910599</v>
      </c>
      <c r="X867">
        <v>19.645473735696498</v>
      </c>
      <c r="Y867">
        <v>19.5177097511699</v>
      </c>
      <c r="Z867">
        <v>18.944297414202801</v>
      </c>
      <c r="AA867">
        <v>18.154368185390801</v>
      </c>
      <c r="AB867">
        <v>18.045365067182999</v>
      </c>
      <c r="AC867">
        <v>17.945255211058001</v>
      </c>
      <c r="AD867">
        <v>19.526424733628801</v>
      </c>
      <c r="AE867">
        <v>17.924354399325299</v>
      </c>
      <c r="AF867">
        <v>18.771676448570599</v>
      </c>
      <c r="AG867">
        <v>19.387249555906902</v>
      </c>
      <c r="AH867">
        <v>19.183984228356799</v>
      </c>
      <c r="AI867">
        <v>20.0054710441695</v>
      </c>
      <c r="AJ867">
        <v>17.585043215654</v>
      </c>
      <c r="AK867">
        <v>18.889934658993798</v>
      </c>
      <c r="AL867">
        <v>20.805421131267401</v>
      </c>
      <c r="AM867">
        <v>2</v>
      </c>
      <c r="AN867">
        <v>2</v>
      </c>
      <c r="AO867">
        <v>19.344625331910599</v>
      </c>
      <c r="AP867">
        <v>19.645473735696498</v>
      </c>
      <c r="AQ867">
        <v>19.5177097511699</v>
      </c>
      <c r="AR867">
        <v>18.944297414202801</v>
      </c>
      <c r="AS867">
        <v>18.154368185390801</v>
      </c>
      <c r="AT867">
        <v>18.045365067182999</v>
      </c>
      <c r="AU867">
        <v>17.945255211058001</v>
      </c>
      <c r="AV867">
        <v>19.526424733628801</v>
      </c>
      <c r="AW867">
        <v>17.924354399325299</v>
      </c>
      <c r="AX867">
        <v>18.771676448570599</v>
      </c>
      <c r="AY867">
        <v>19.387249555906902</v>
      </c>
      <c r="AZ867">
        <v>19.183984228356799</v>
      </c>
      <c r="BA867">
        <v>20.0054710441695</v>
      </c>
      <c r="BB867">
        <v>17.585043215654</v>
      </c>
      <c r="BC867">
        <v>18.889934658993798</v>
      </c>
      <c r="BD867">
        <v>20.805421131267401</v>
      </c>
      <c r="BE867">
        <v>18.2878897317735</v>
      </c>
      <c r="BF867">
        <v>18.4391290671579</v>
      </c>
      <c r="BG867">
        <v>18.387770144681799</v>
      </c>
      <c r="BH867">
        <v>18.129544681860398</v>
      </c>
      <c r="BI867">
        <v>17.947961841404101</v>
      </c>
      <c r="BJ867">
        <v>17.874874905295702</v>
      </c>
      <c r="BK867">
        <v>17.761383902784001</v>
      </c>
      <c r="BL867">
        <v>18.4248748965244</v>
      </c>
      <c r="BM867">
        <v>17.829475779152499</v>
      </c>
      <c r="BN867">
        <v>18.151015376835499</v>
      </c>
      <c r="BO867">
        <v>18.386823734315001</v>
      </c>
      <c r="BP867">
        <v>18.253091310866701</v>
      </c>
      <c r="BQ867">
        <v>18.644686794700402</v>
      </c>
      <c r="BR867">
        <v>17.760070959815899</v>
      </c>
      <c r="BS867">
        <v>18.1610549351632</v>
      </c>
      <c r="BT867">
        <v>18.9590282211784</v>
      </c>
      <c r="BU867">
        <v>1.1626243717168201</v>
      </c>
      <c r="BW867">
        <v>-0.30880951986633598</v>
      </c>
      <c r="BY867">
        <v>0.79063700251024105</v>
      </c>
      <c r="CA867">
        <v>-0.30880951986633598</v>
      </c>
      <c r="CC867">
        <v>0.39023488265040901</v>
      </c>
      <c r="CE867">
        <v>0.22610867742204699</v>
      </c>
      <c r="CG867">
        <v>0.185636387425131</v>
      </c>
      <c r="CI867">
        <v>0.22610867742204699</v>
      </c>
      <c r="CK867">
        <v>0.60603568057485702</v>
      </c>
      <c r="CM867">
        <v>0.15598185607596399</v>
      </c>
      <c r="CO867">
        <v>0.47571558612408599</v>
      </c>
      <c r="CQ867">
        <v>0.15598185607596399</v>
      </c>
      <c r="CS867">
        <v>0.70736515711663706</v>
      </c>
      <c r="CU867">
        <v>-0.37893634121241898</v>
      </c>
      <c r="CW867">
        <v>0.45449339349055101</v>
      </c>
      <c r="CY867">
        <v>-0.37893634121241898</v>
      </c>
    </row>
    <row r="868" spans="1:103" x14ac:dyDescent="0.25">
      <c r="A868">
        <v>1124</v>
      </c>
      <c r="B868" t="s">
        <v>3019</v>
      </c>
      <c r="C868" t="s">
        <v>3019</v>
      </c>
      <c r="D868" t="s">
        <v>3020</v>
      </c>
      <c r="E868" t="s">
        <v>3021</v>
      </c>
      <c r="G868">
        <v>153025</v>
      </c>
      <c r="H868">
        <v>102812</v>
      </c>
      <c r="I868">
        <v>98731.8</v>
      </c>
      <c r="J868">
        <v>82636.7</v>
      </c>
      <c r="K868">
        <v>112890</v>
      </c>
      <c r="L868">
        <v>53320.800000000003</v>
      </c>
      <c r="M868">
        <v>127144</v>
      </c>
      <c r="N868">
        <v>64333.1</v>
      </c>
      <c r="O868">
        <v>440799</v>
      </c>
      <c r="P868">
        <v>135933</v>
      </c>
      <c r="Q868">
        <v>190504</v>
      </c>
      <c r="R868">
        <v>125590</v>
      </c>
      <c r="S868">
        <v>125628</v>
      </c>
      <c r="T868">
        <v>204719</v>
      </c>
      <c r="U868">
        <v>313992</v>
      </c>
      <c r="V868">
        <v>238696</v>
      </c>
      <c r="W868">
        <v>17.223407842581199</v>
      </c>
      <c r="X868">
        <v>16.6496491371215</v>
      </c>
      <c r="Y868">
        <v>16.591227209046199</v>
      </c>
      <c r="Z868">
        <v>16.334495022562901</v>
      </c>
      <c r="AA868">
        <v>16.784558169676401</v>
      </c>
      <c r="AB868">
        <v>15.702410805651001</v>
      </c>
      <c r="AC868">
        <v>16.9561038564452</v>
      </c>
      <c r="AD868">
        <v>15.9732735886268</v>
      </c>
      <c r="AE868">
        <v>18.7497614254405</v>
      </c>
      <c r="AF868">
        <v>17.052536211314301</v>
      </c>
      <c r="AG868">
        <v>17.5394617646466</v>
      </c>
      <c r="AH868">
        <v>16.9383620698386</v>
      </c>
      <c r="AI868">
        <v>16.938798522735901</v>
      </c>
      <c r="AJ868">
        <v>17.643285479747401</v>
      </c>
      <c r="AK868">
        <v>18.260368276523899</v>
      </c>
      <c r="AL868">
        <v>17.864814864783899</v>
      </c>
      <c r="AM868">
        <v>3</v>
      </c>
      <c r="AN868">
        <v>3</v>
      </c>
      <c r="AO868">
        <v>17.223407842581199</v>
      </c>
      <c r="AP868">
        <v>16.6496491371215</v>
      </c>
      <c r="AQ868">
        <v>16.591227209046199</v>
      </c>
      <c r="AR868">
        <v>16.334495022562901</v>
      </c>
      <c r="AS868">
        <v>16.784558169676401</v>
      </c>
      <c r="AT868">
        <v>15.702410805651001</v>
      </c>
      <c r="AU868">
        <v>16.9561038564452</v>
      </c>
      <c r="AV868">
        <v>15.9732735886268</v>
      </c>
      <c r="AW868">
        <v>18.7497614254405</v>
      </c>
      <c r="AX868">
        <v>17.052536211314301</v>
      </c>
      <c r="AY868">
        <v>17.5394617646466</v>
      </c>
      <c r="AZ868">
        <v>16.9383620698386</v>
      </c>
      <c r="BA868">
        <v>16.938798522735901</v>
      </c>
      <c r="BB868">
        <v>17.643285479747401</v>
      </c>
      <c r="BC868">
        <v>18.260368276523899</v>
      </c>
      <c r="BD868">
        <v>17.864814864783899</v>
      </c>
      <c r="BE868">
        <v>17.3057929716819</v>
      </c>
      <c r="BF868">
        <v>17.1079004583565</v>
      </c>
      <c r="BG868">
        <v>17.097914739651799</v>
      </c>
      <c r="BH868">
        <v>16.984039197873699</v>
      </c>
      <c r="BI868">
        <v>17.411267570201499</v>
      </c>
      <c r="BJ868">
        <v>16.932989517831999</v>
      </c>
      <c r="BK868">
        <v>17.350097476718801</v>
      </c>
      <c r="BL868">
        <v>16.953665007653299</v>
      </c>
      <c r="BM868">
        <v>18.169287876118801</v>
      </c>
      <c r="BN868">
        <v>17.4344078923626</v>
      </c>
      <c r="BO868">
        <v>17.6061721903978</v>
      </c>
      <c r="BP868">
        <v>17.2579796953301</v>
      </c>
      <c r="BQ868">
        <v>17.3445535899797</v>
      </c>
      <c r="BR868">
        <v>17.782926039522401</v>
      </c>
      <c r="BS868">
        <v>17.8931835735216</v>
      </c>
      <c r="BT868">
        <v>17.6926782646199</v>
      </c>
      <c r="BU868">
        <v>0.108399862214534</v>
      </c>
      <c r="BW868">
        <v>3.8093051210434901E-2</v>
      </c>
      <c r="BY868">
        <v>7.1207586748651894E-2</v>
      </c>
      <c r="CA868">
        <v>3.8093051210434901E-2</v>
      </c>
      <c r="CC868">
        <v>0.111514953664565</v>
      </c>
      <c r="CE868">
        <v>6.1373453358569897E-2</v>
      </c>
      <c r="CG868">
        <v>4.7048743394376702E-2</v>
      </c>
      <c r="CI868">
        <v>6.1373453358569897E-2</v>
      </c>
      <c r="CK868">
        <v>1.5107683700255301</v>
      </c>
      <c r="CL868" t="s">
        <v>102</v>
      </c>
      <c r="CM868">
        <v>-0.49305007166134701</v>
      </c>
      <c r="CO868">
        <v>1.20962372089387</v>
      </c>
      <c r="CQ868">
        <v>-0.49305007166134701</v>
      </c>
      <c r="CS868">
        <v>1.9319384026854001</v>
      </c>
      <c r="CT868" t="s">
        <v>102</v>
      </c>
      <c r="CU868">
        <v>-0.51633047380948205</v>
      </c>
      <c r="CW868">
        <v>1.2903954619890601</v>
      </c>
      <c r="CY868">
        <v>-0.51633047380948205</v>
      </c>
    </row>
    <row r="869" spans="1:103" x14ac:dyDescent="0.25">
      <c r="A869">
        <v>1125</v>
      </c>
      <c r="B869" t="s">
        <v>3022</v>
      </c>
      <c r="C869" t="s">
        <v>3023</v>
      </c>
      <c r="D869" t="s">
        <v>3024</v>
      </c>
      <c r="E869" t="s">
        <v>3025</v>
      </c>
      <c r="G869">
        <v>374096</v>
      </c>
      <c r="H869">
        <v>357347</v>
      </c>
      <c r="I869">
        <v>368010</v>
      </c>
      <c r="J869">
        <v>327767</v>
      </c>
      <c r="K869">
        <v>337464</v>
      </c>
      <c r="L869">
        <v>447806</v>
      </c>
      <c r="M869">
        <v>351397</v>
      </c>
      <c r="N869">
        <v>350595</v>
      </c>
      <c r="O869">
        <v>179744</v>
      </c>
      <c r="P869">
        <v>186518</v>
      </c>
      <c r="Q869">
        <v>179955</v>
      </c>
      <c r="R869">
        <v>231318</v>
      </c>
      <c r="S869">
        <v>212483</v>
      </c>
      <c r="T869">
        <v>168962</v>
      </c>
      <c r="U869">
        <v>224934</v>
      </c>
      <c r="V869">
        <v>247654</v>
      </c>
      <c r="W869">
        <v>18.513049014474099</v>
      </c>
      <c r="X869">
        <v>18.446966151045601</v>
      </c>
      <c r="Y869">
        <v>18.489385443856001</v>
      </c>
      <c r="Z869">
        <v>18.3223110838072</v>
      </c>
      <c r="AA869">
        <v>18.364374080921301</v>
      </c>
      <c r="AB869">
        <v>18.772514332936002</v>
      </c>
      <c r="AC869">
        <v>18.422742349039702</v>
      </c>
      <c r="AD869">
        <v>18.419445895729201</v>
      </c>
      <c r="AE869">
        <v>17.4555840875786</v>
      </c>
      <c r="AF869">
        <v>17.508955339542698</v>
      </c>
      <c r="AG869">
        <v>17.457276662139801</v>
      </c>
      <c r="AH869">
        <v>17.819518008030201</v>
      </c>
      <c r="AI869">
        <v>17.696987895467</v>
      </c>
      <c r="AJ869">
        <v>17.3663392915008</v>
      </c>
      <c r="AK869">
        <v>17.7791422232537</v>
      </c>
      <c r="AL869">
        <v>17.9179663973819</v>
      </c>
      <c r="AM869">
        <v>7</v>
      </c>
      <c r="AN869">
        <v>7</v>
      </c>
      <c r="AO869">
        <v>18.513049014474099</v>
      </c>
      <c r="AP869">
        <v>18.446966151045601</v>
      </c>
      <c r="AQ869">
        <v>18.489385443856001</v>
      </c>
      <c r="AR869">
        <v>18.3223110838072</v>
      </c>
      <c r="AS869">
        <v>18.364374080921301</v>
      </c>
      <c r="AT869">
        <v>18.772514332936002</v>
      </c>
      <c r="AU869">
        <v>18.422742349039702</v>
      </c>
      <c r="AV869">
        <v>18.419445895729201</v>
      </c>
      <c r="AW869">
        <v>17.4555840875786</v>
      </c>
      <c r="AX869">
        <v>17.508955339542698</v>
      </c>
      <c r="AY869">
        <v>17.457276662139801</v>
      </c>
      <c r="AZ869">
        <v>17.819518008030201</v>
      </c>
      <c r="BA869">
        <v>17.696987895467</v>
      </c>
      <c r="BB869">
        <v>17.3663392915008</v>
      </c>
      <c r="BC869">
        <v>17.7791422232537</v>
      </c>
      <c r="BD869">
        <v>17.9179663973819</v>
      </c>
      <c r="BE869">
        <v>17.902880457037799</v>
      </c>
      <c r="BF869">
        <v>17.9065586405342</v>
      </c>
      <c r="BG869">
        <v>17.9345333162297</v>
      </c>
      <c r="BH869">
        <v>17.8565398157773</v>
      </c>
      <c r="BI869">
        <v>18.030242566290799</v>
      </c>
      <c r="BJ869">
        <v>18.167194426492799</v>
      </c>
      <c r="BK869">
        <v>17.959921747934501</v>
      </c>
      <c r="BL869">
        <v>17.966521692107602</v>
      </c>
      <c r="BM869">
        <v>17.636487571407301</v>
      </c>
      <c r="BN869">
        <v>17.6246619253128</v>
      </c>
      <c r="BO869">
        <v>17.571450710224401</v>
      </c>
      <c r="BP869">
        <v>17.648449884567999</v>
      </c>
      <c r="BQ869">
        <v>17.6659922737858</v>
      </c>
      <c r="BR869">
        <v>17.674248478556901</v>
      </c>
      <c r="BS869">
        <v>17.688428869750499</v>
      </c>
      <c r="BT869">
        <v>17.715567572094901</v>
      </c>
      <c r="BU869">
        <v>1.2831141359387299</v>
      </c>
      <c r="BW869">
        <v>0.13084205081165101</v>
      </c>
      <c r="BY869">
        <v>0.87066771834706302</v>
      </c>
      <c r="CA869">
        <v>0.13084205081165101</v>
      </c>
      <c r="CC869">
        <v>0.94432932911575596</v>
      </c>
      <c r="CE869">
        <v>6.5796775668886198E-2</v>
      </c>
      <c r="CG869">
        <v>0.48855580174506802</v>
      </c>
      <c r="CI869">
        <v>6.5796775668886198E-2</v>
      </c>
      <c r="CK869">
        <v>4.2032495395444398</v>
      </c>
      <c r="CL869" t="s">
        <v>102</v>
      </c>
      <c r="CM869">
        <v>0.27986553451664098</v>
      </c>
      <c r="CO869">
        <v>3.1813759887465398</v>
      </c>
      <c r="CP869" t="s">
        <v>102</v>
      </c>
      <c r="CQ869">
        <v>0.27986553451664098</v>
      </c>
      <c r="CS869">
        <v>3.3841582034473299</v>
      </c>
      <c r="CT869" t="s">
        <v>102</v>
      </c>
      <c r="CU869">
        <v>0.34491080965940601</v>
      </c>
      <c r="CW869">
        <v>2.2490118775957701</v>
      </c>
      <c r="CX869" t="s">
        <v>102</v>
      </c>
      <c r="CY869">
        <v>0.34491080965940601</v>
      </c>
    </row>
    <row r="870" spans="1:103" x14ac:dyDescent="0.25">
      <c r="A870">
        <v>1126</v>
      </c>
      <c r="B870" t="s">
        <v>3026</v>
      </c>
      <c r="C870" t="s">
        <v>3026</v>
      </c>
      <c r="D870" t="s">
        <v>3027</v>
      </c>
      <c r="E870" t="s">
        <v>3028</v>
      </c>
      <c r="G870">
        <v>3947890</v>
      </c>
      <c r="H870">
        <v>2566700</v>
      </c>
      <c r="I870">
        <v>3482890</v>
      </c>
      <c r="J870">
        <v>2006970</v>
      </c>
      <c r="K870">
        <v>1217310</v>
      </c>
      <c r="L870">
        <v>1157420</v>
      </c>
      <c r="M870">
        <v>973679</v>
      </c>
      <c r="N870">
        <v>2030860</v>
      </c>
      <c r="O870">
        <v>1503100</v>
      </c>
      <c r="P870">
        <v>1190980</v>
      </c>
      <c r="Q870">
        <v>2107780</v>
      </c>
      <c r="R870">
        <v>2334320</v>
      </c>
      <c r="S870">
        <v>2563510</v>
      </c>
      <c r="T870">
        <v>856861</v>
      </c>
      <c r="U870">
        <v>3726800</v>
      </c>
      <c r="V870">
        <v>4316580</v>
      </c>
      <c r="W870">
        <v>21.912650361888101</v>
      </c>
      <c r="X870">
        <v>21.291483250588101</v>
      </c>
      <c r="Y870">
        <v>21.731853478378401</v>
      </c>
      <c r="Z870">
        <v>20.936587620915201</v>
      </c>
      <c r="AA870">
        <v>20.215265180688299</v>
      </c>
      <c r="AB870">
        <v>20.142481048259398</v>
      </c>
      <c r="AC870">
        <v>19.893086701120801</v>
      </c>
      <c r="AD870">
        <v>20.953659358309601</v>
      </c>
      <c r="AE870">
        <v>20.5195095630793</v>
      </c>
      <c r="AF870">
        <v>20.1837177557058</v>
      </c>
      <c r="AG870">
        <v>21.0072928625457</v>
      </c>
      <c r="AH870">
        <v>21.1545709156171</v>
      </c>
      <c r="AI870">
        <v>21.289689094881599</v>
      </c>
      <c r="AJ870">
        <v>19.708701663751</v>
      </c>
      <c r="AK870">
        <v>21.8295059677442</v>
      </c>
      <c r="AL870">
        <v>22.0414572958055</v>
      </c>
      <c r="AM870">
        <v>3</v>
      </c>
      <c r="AN870">
        <v>3</v>
      </c>
      <c r="AO870">
        <v>21.912650361888101</v>
      </c>
      <c r="AP870">
        <v>21.291483250588101</v>
      </c>
      <c r="AQ870">
        <v>21.731853478378401</v>
      </c>
      <c r="AR870">
        <v>20.936587620915201</v>
      </c>
      <c r="AS870">
        <v>20.215265180688299</v>
      </c>
      <c r="AT870">
        <v>20.142481048259398</v>
      </c>
      <c r="AU870">
        <v>19.893086701120801</v>
      </c>
      <c r="AV870">
        <v>20.953659358309601</v>
      </c>
      <c r="AW870">
        <v>20.5195095630793</v>
      </c>
      <c r="AX870">
        <v>20.1837177557058</v>
      </c>
      <c r="AY870">
        <v>21.0072928625457</v>
      </c>
      <c r="AZ870">
        <v>21.1545709156171</v>
      </c>
      <c r="BA870">
        <v>21.289689094881599</v>
      </c>
      <c r="BB870">
        <v>19.708701663751</v>
      </c>
      <c r="BC870">
        <v>21.8295059677442</v>
      </c>
      <c r="BD870">
        <v>22.0414572958055</v>
      </c>
      <c r="BE870">
        <v>19.476852709149401</v>
      </c>
      <c r="BF870">
        <v>19.1705520475371</v>
      </c>
      <c r="BG870">
        <v>19.363660215080301</v>
      </c>
      <c r="BH870">
        <v>19.004009110582199</v>
      </c>
      <c r="BI870">
        <v>18.755425356947299</v>
      </c>
      <c r="BJ870">
        <v>18.717931439015999</v>
      </c>
      <c r="BK870">
        <v>18.571286905382198</v>
      </c>
      <c r="BL870">
        <v>19.015832502288902</v>
      </c>
      <c r="BM870">
        <v>18.897876083786301</v>
      </c>
      <c r="BN870">
        <v>18.739611552498801</v>
      </c>
      <c r="BO870">
        <v>19.071258015417001</v>
      </c>
      <c r="BP870">
        <v>19.126325347357</v>
      </c>
      <c r="BQ870">
        <v>19.189138319329398</v>
      </c>
      <c r="BR870">
        <v>18.5934242618567</v>
      </c>
      <c r="BS870">
        <v>19.4117998781003</v>
      </c>
      <c r="BT870">
        <v>19.4913178925663</v>
      </c>
      <c r="BU870">
        <v>2.26719569205</v>
      </c>
      <c r="BV870" t="s">
        <v>102</v>
      </c>
      <c r="BW870">
        <v>-0.48864946967863399</v>
      </c>
      <c r="BY870">
        <v>1.48710265567083</v>
      </c>
      <c r="BZ870" t="s">
        <v>102</v>
      </c>
      <c r="CA870">
        <v>-0.48864946967863399</v>
      </c>
      <c r="CC870">
        <v>0.50119831305686902</v>
      </c>
      <c r="CE870">
        <v>0.21265233819843399</v>
      </c>
      <c r="CG870">
        <v>0.24210555304687201</v>
      </c>
      <c r="CI870">
        <v>0.21265233819843399</v>
      </c>
      <c r="CK870">
        <v>1.3340992488231</v>
      </c>
      <c r="CL870" t="s">
        <v>102</v>
      </c>
      <c r="CM870">
        <v>0.29500077082248599</v>
      </c>
      <c r="CO870">
        <v>1.06477027314716</v>
      </c>
      <c r="CQ870">
        <v>0.29500077082248599</v>
      </c>
      <c r="CS870">
        <v>1.1104580888165201</v>
      </c>
      <c r="CU870">
        <v>-0.40630103705458198</v>
      </c>
      <c r="CW870">
        <v>0.72229817512340799</v>
      </c>
      <c r="CY870">
        <v>-0.40630103705458198</v>
      </c>
    </row>
    <row r="871" spans="1:103" x14ac:dyDescent="0.25">
      <c r="A871">
        <v>1127</v>
      </c>
      <c r="B871" t="s">
        <v>3029</v>
      </c>
      <c r="C871" t="s">
        <v>3029</v>
      </c>
      <c r="D871" t="s">
        <v>3030</v>
      </c>
      <c r="E871" t="s">
        <v>3031</v>
      </c>
      <c r="G871">
        <v>84151.7</v>
      </c>
      <c r="H871">
        <v>75094.3</v>
      </c>
      <c r="J871">
        <v>56333.9</v>
      </c>
      <c r="M871">
        <v>47435</v>
      </c>
      <c r="O871">
        <v>37671.599999999999</v>
      </c>
      <c r="P871">
        <v>24636.5</v>
      </c>
      <c r="Q871">
        <v>48323.7</v>
      </c>
      <c r="R871">
        <v>100610</v>
      </c>
      <c r="S871">
        <v>56636.4</v>
      </c>
      <c r="U871">
        <v>103910</v>
      </c>
      <c r="V871">
        <v>84685.1</v>
      </c>
      <c r="W871">
        <v>16.360704796164601</v>
      </c>
      <c r="X871">
        <v>16.196415784308599</v>
      </c>
      <c r="Z871">
        <v>15.7817157324671</v>
      </c>
      <c r="AC871">
        <v>15.533664326714799</v>
      </c>
      <c r="AE871">
        <v>15.2011896887318</v>
      </c>
      <c r="AF871">
        <v>14.5885096927534</v>
      </c>
      <c r="AG871">
        <v>15.5604433012507</v>
      </c>
      <c r="AH871">
        <v>16.6184141815028</v>
      </c>
      <c r="AI871">
        <v>15.7894419453374</v>
      </c>
      <c r="AK871">
        <v>16.664974976187899</v>
      </c>
      <c r="AL871">
        <v>16.369820535091801</v>
      </c>
      <c r="AM871">
        <v>2</v>
      </c>
      <c r="AN871">
        <v>2</v>
      </c>
      <c r="AO871">
        <v>16.360704796164601</v>
      </c>
      <c r="AP871">
        <v>16.196415784308599</v>
      </c>
      <c r="AQ871">
        <v>15.2576711140282</v>
      </c>
      <c r="AR871">
        <v>15.7817157324671</v>
      </c>
      <c r="AS871">
        <v>14.5095065930714</v>
      </c>
      <c r="AT871">
        <v>13.9387232930717</v>
      </c>
      <c r="AU871">
        <v>15.533664326714799</v>
      </c>
      <c r="AV871">
        <v>13.916711572115901</v>
      </c>
      <c r="AW871">
        <v>15.2011896887318</v>
      </c>
      <c r="AX871">
        <v>14.5885096927534</v>
      </c>
      <c r="AY871">
        <v>15.5604433012507</v>
      </c>
      <c r="AZ871">
        <v>16.6184141815028</v>
      </c>
      <c r="BA871">
        <v>15.7894419453374</v>
      </c>
      <c r="BB871">
        <v>13.731276968402801</v>
      </c>
      <c r="BC871">
        <v>16.664974976187899</v>
      </c>
      <c r="BD871">
        <v>16.369820535091801</v>
      </c>
      <c r="BE871">
        <v>16.906372416708699</v>
      </c>
      <c r="BF871">
        <v>16.906501082033</v>
      </c>
      <c r="BG871">
        <v>16.510146142945501</v>
      </c>
      <c r="BH871">
        <v>16.741410978102099</v>
      </c>
      <c r="BI871">
        <v>16.519897866485501</v>
      </c>
      <c r="BJ871">
        <v>16.2239737579322</v>
      </c>
      <c r="BK871">
        <v>16.758651013295001</v>
      </c>
      <c r="BL871">
        <v>16.102129496696101</v>
      </c>
      <c r="BM871">
        <v>16.708375181006598</v>
      </c>
      <c r="BN871">
        <v>16.407301547647801</v>
      </c>
      <c r="BO871">
        <v>16.770078442945898</v>
      </c>
      <c r="BP871">
        <v>17.116199895535299</v>
      </c>
      <c r="BQ871">
        <v>16.857277351680398</v>
      </c>
      <c r="BR871">
        <v>16.247799139308299</v>
      </c>
      <c r="BS871">
        <v>17.214366871082301</v>
      </c>
      <c r="BT871">
        <v>17.0488702084244</v>
      </c>
      <c r="BU871">
        <v>1.2926012957219399</v>
      </c>
      <c r="BW871">
        <v>-0.36494462134509897</v>
      </c>
      <c r="BY871">
        <v>0.87660573430901501</v>
      </c>
      <c r="CA871">
        <v>-0.36494462134509897</v>
      </c>
      <c r="CC871">
        <v>0.15509411862925401</v>
      </c>
      <c r="CE871">
        <v>9.1589625839951297E-2</v>
      </c>
      <c r="CG871">
        <v>6.8075601006500397E-2</v>
      </c>
      <c r="CI871">
        <v>9.1589625839951297E-2</v>
      </c>
      <c r="CK871">
        <v>3.4910947586127797E-2</v>
      </c>
      <c r="CM871">
        <v>1.5618888163420001E-2</v>
      </c>
      <c r="CO871">
        <v>2.59769956605439E-2</v>
      </c>
      <c r="CQ871">
        <v>1.5618888163420001E-2</v>
      </c>
      <c r="CS871">
        <v>1.0344579526022299</v>
      </c>
      <c r="CU871">
        <v>-0.44091535902162998</v>
      </c>
      <c r="CW871">
        <v>0.67329495184451604</v>
      </c>
      <c r="CY871">
        <v>-0.44091535902162998</v>
      </c>
    </row>
    <row r="872" spans="1:103" x14ac:dyDescent="0.25">
      <c r="A872">
        <v>1128</v>
      </c>
      <c r="B872" t="s">
        <v>3032</v>
      </c>
      <c r="C872" t="s">
        <v>3032</v>
      </c>
      <c r="D872" t="s">
        <v>3033</v>
      </c>
      <c r="E872" t="s">
        <v>3034</v>
      </c>
      <c r="G872">
        <v>798669</v>
      </c>
      <c r="H872">
        <v>865961</v>
      </c>
      <c r="I872">
        <v>669698</v>
      </c>
      <c r="J872">
        <v>686614</v>
      </c>
      <c r="K872">
        <v>300638</v>
      </c>
      <c r="L872">
        <v>390587</v>
      </c>
      <c r="M872">
        <v>473946</v>
      </c>
      <c r="N872">
        <v>635434</v>
      </c>
      <c r="O872">
        <v>221749</v>
      </c>
      <c r="P872">
        <v>216370</v>
      </c>
      <c r="Q872">
        <v>394554</v>
      </c>
      <c r="R872">
        <v>515832</v>
      </c>
      <c r="S872">
        <v>431877</v>
      </c>
      <c r="T872">
        <v>214417</v>
      </c>
      <c r="U872">
        <v>503788</v>
      </c>
      <c r="V872">
        <v>717448</v>
      </c>
      <c r="W872">
        <v>19.6072381916089</v>
      </c>
      <c r="X872">
        <v>19.723942526670999</v>
      </c>
      <c r="Y872">
        <v>19.3531511339989</v>
      </c>
      <c r="Z872">
        <v>19.389139748458799</v>
      </c>
      <c r="AA872">
        <v>18.197667848783201</v>
      </c>
      <c r="AB872">
        <v>18.575284406898401</v>
      </c>
      <c r="AC872">
        <v>18.854363166534601</v>
      </c>
      <c r="AD872">
        <v>19.277382760457701</v>
      </c>
      <c r="AE872">
        <v>17.758568072995601</v>
      </c>
      <c r="AF872">
        <v>17.7231409558031</v>
      </c>
      <c r="AG872">
        <v>18.5898632403301</v>
      </c>
      <c r="AH872">
        <v>18.976541748938999</v>
      </c>
      <c r="AI872">
        <v>18.720260960999099</v>
      </c>
      <c r="AJ872">
        <v>17.710059768494599</v>
      </c>
      <c r="AK872">
        <v>18.9424572325814</v>
      </c>
      <c r="AL872">
        <v>19.452514744746701</v>
      </c>
      <c r="AM872">
        <v>12</v>
      </c>
      <c r="AN872">
        <v>12</v>
      </c>
      <c r="AO872">
        <v>19.6072381916089</v>
      </c>
      <c r="AP872">
        <v>19.723942526670999</v>
      </c>
      <c r="AQ872">
        <v>19.3531511339989</v>
      </c>
      <c r="AR872">
        <v>19.389139748458799</v>
      </c>
      <c r="AS872">
        <v>18.197667848783201</v>
      </c>
      <c r="AT872">
        <v>18.575284406898401</v>
      </c>
      <c r="AU872">
        <v>18.854363166534601</v>
      </c>
      <c r="AV872">
        <v>19.277382760457701</v>
      </c>
      <c r="AW872">
        <v>17.758568072995601</v>
      </c>
      <c r="AX872">
        <v>17.7231409558031</v>
      </c>
      <c r="AY872">
        <v>18.5898632403301</v>
      </c>
      <c r="AZ872">
        <v>18.976541748938999</v>
      </c>
      <c r="BA872">
        <v>18.720260960999099</v>
      </c>
      <c r="BB872">
        <v>17.710059768494599</v>
      </c>
      <c r="BC872">
        <v>18.9424572325814</v>
      </c>
      <c r="BD872">
        <v>19.452514744746701</v>
      </c>
      <c r="BE872">
        <v>18.4094761508773</v>
      </c>
      <c r="BF872">
        <v>18.473997563628998</v>
      </c>
      <c r="BG872">
        <v>18.315240471688</v>
      </c>
      <c r="BH872">
        <v>18.324796757278801</v>
      </c>
      <c r="BI872">
        <v>17.964926735090899</v>
      </c>
      <c r="BJ872">
        <v>18.087906499982498</v>
      </c>
      <c r="BK872">
        <v>18.139388502557001</v>
      </c>
      <c r="BL872">
        <v>18.321757129021499</v>
      </c>
      <c r="BM872">
        <v>17.7612231505511</v>
      </c>
      <c r="BN872">
        <v>17.7139431906525</v>
      </c>
      <c r="BO872">
        <v>18.0499447586568</v>
      </c>
      <c r="BP872">
        <v>18.161166487253301</v>
      </c>
      <c r="BQ872">
        <v>18.099814692285399</v>
      </c>
      <c r="BR872">
        <v>17.8091292051345</v>
      </c>
      <c r="BS872">
        <v>18.183402528197998</v>
      </c>
      <c r="BT872">
        <v>18.376409268302702</v>
      </c>
      <c r="BU872">
        <v>1.81932900644809</v>
      </c>
      <c r="BV872" t="s">
        <v>102</v>
      </c>
      <c r="BW872">
        <v>-0.25238301920532102</v>
      </c>
      <c r="BY872">
        <v>1.2223443005482399</v>
      </c>
      <c r="CA872">
        <v>-0.25238301920532102</v>
      </c>
      <c r="CC872">
        <v>0.66347628747129905</v>
      </c>
      <c r="CE872">
        <v>0.19561952670173</v>
      </c>
      <c r="CG872">
        <v>0.33400410494439697</v>
      </c>
      <c r="CI872">
        <v>0.19561952670173</v>
      </c>
      <c r="CK872">
        <v>2.5536609291989998</v>
      </c>
      <c r="CL872" t="s">
        <v>102</v>
      </c>
      <c r="CM872">
        <v>0.45930833908985802</v>
      </c>
      <c r="CO872">
        <v>2.0193284116628099</v>
      </c>
      <c r="CP872" t="s">
        <v>102</v>
      </c>
      <c r="CQ872">
        <v>0.45930833908985802</v>
      </c>
      <c r="CS872">
        <v>3.0522435372364098E-2</v>
      </c>
      <c r="CU872">
        <v>1.1305793182806599E-2</v>
      </c>
      <c r="CW872">
        <v>1.9442893628160499E-2</v>
      </c>
      <c r="CY872">
        <v>1.1305793182806599E-2</v>
      </c>
    </row>
    <row r="873" spans="1:103" x14ac:dyDescent="0.25">
      <c r="A873">
        <v>1129</v>
      </c>
      <c r="B873" t="s">
        <v>3035</v>
      </c>
      <c r="C873" t="s">
        <v>3035</v>
      </c>
      <c r="D873" t="s">
        <v>3036</v>
      </c>
      <c r="E873" t="s">
        <v>3037</v>
      </c>
      <c r="G873">
        <v>615277</v>
      </c>
      <c r="H873">
        <v>364881</v>
      </c>
      <c r="I873">
        <v>294112</v>
      </c>
      <c r="J873">
        <v>236863</v>
      </c>
      <c r="K873">
        <v>84382.7</v>
      </c>
      <c r="L873">
        <v>95041.9</v>
      </c>
      <c r="M873">
        <v>120613</v>
      </c>
      <c r="N873">
        <v>192468</v>
      </c>
      <c r="O873">
        <v>124252</v>
      </c>
      <c r="P873">
        <v>136402</v>
      </c>
      <c r="Q873">
        <v>109207</v>
      </c>
      <c r="R873">
        <v>163394</v>
      </c>
      <c r="S873">
        <v>131597</v>
      </c>
      <c r="T873">
        <v>62770.1</v>
      </c>
      <c r="U873">
        <v>118113</v>
      </c>
      <c r="V873">
        <v>174128</v>
      </c>
      <c r="W873">
        <v>19.230876537825502</v>
      </c>
      <c r="X873">
        <v>18.477066503628699</v>
      </c>
      <c r="Y873">
        <v>18.1660061229504</v>
      </c>
      <c r="Z873">
        <v>17.853693329471302</v>
      </c>
      <c r="AA873">
        <v>16.364659629873799</v>
      </c>
      <c r="AB873">
        <v>16.536276057156702</v>
      </c>
      <c r="AC873">
        <v>16.8800258876844</v>
      </c>
      <c r="AD873">
        <v>17.554259075678399</v>
      </c>
      <c r="AE873">
        <v>16.9229095484928</v>
      </c>
      <c r="AF873">
        <v>17.057505272530001</v>
      </c>
      <c r="AG873">
        <v>16.736705808181899</v>
      </c>
      <c r="AH873">
        <v>17.3179954816096</v>
      </c>
      <c r="AI873">
        <v>17.005767074950199</v>
      </c>
      <c r="AJ873">
        <v>15.937789886851601</v>
      </c>
      <c r="AK873">
        <v>16.849808236829499</v>
      </c>
      <c r="AL873">
        <v>17.4097886832451</v>
      </c>
      <c r="AM873">
        <v>8</v>
      </c>
      <c r="AN873">
        <v>8</v>
      </c>
      <c r="AO873">
        <v>19.230876537825502</v>
      </c>
      <c r="AP873">
        <v>18.477066503628699</v>
      </c>
      <c r="AQ873">
        <v>18.1660061229504</v>
      </c>
      <c r="AR873">
        <v>17.853693329471302</v>
      </c>
      <c r="AS873">
        <v>16.364659629873799</v>
      </c>
      <c r="AT873">
        <v>16.536276057156702</v>
      </c>
      <c r="AU873">
        <v>16.8800258876844</v>
      </c>
      <c r="AV873">
        <v>17.554259075678399</v>
      </c>
      <c r="AW873">
        <v>16.9229095484928</v>
      </c>
      <c r="AX873">
        <v>17.057505272530001</v>
      </c>
      <c r="AY873">
        <v>16.736705808181899</v>
      </c>
      <c r="AZ873">
        <v>17.3179954816096</v>
      </c>
      <c r="BA873">
        <v>17.005767074950199</v>
      </c>
      <c r="BB873">
        <v>15.937789886851601</v>
      </c>
      <c r="BC873">
        <v>16.849808236829499</v>
      </c>
      <c r="BD873">
        <v>17.4097886832451</v>
      </c>
      <c r="BE873">
        <v>18.235225484614801</v>
      </c>
      <c r="BF873">
        <v>17.9199340732991</v>
      </c>
      <c r="BG873">
        <v>17.7920029717151</v>
      </c>
      <c r="BH873">
        <v>17.650852132600701</v>
      </c>
      <c r="BI873">
        <v>17.246750492495</v>
      </c>
      <c r="BJ873">
        <v>17.268209674880001</v>
      </c>
      <c r="BK873">
        <v>17.318464465523899</v>
      </c>
      <c r="BL873">
        <v>17.608284354759899</v>
      </c>
      <c r="BM873">
        <v>17.417190610755998</v>
      </c>
      <c r="BN873">
        <v>17.436479198926602</v>
      </c>
      <c r="BO873">
        <v>17.267024654210498</v>
      </c>
      <c r="BP873">
        <v>17.426208182151001</v>
      </c>
      <c r="BQ873">
        <v>17.372945287429399</v>
      </c>
      <c r="BR873">
        <v>17.113665695313401</v>
      </c>
      <c r="BS873">
        <v>17.293010741821501</v>
      </c>
      <c r="BT873">
        <v>17.496724664237401</v>
      </c>
      <c r="BU873">
        <v>2.3363383636686401</v>
      </c>
      <c r="BV873" t="s">
        <v>102</v>
      </c>
      <c r="BW873">
        <v>-0.53907641864272504</v>
      </c>
      <c r="BY873">
        <v>1.52726425022361</v>
      </c>
      <c r="BZ873" t="s">
        <v>102</v>
      </c>
      <c r="CA873">
        <v>-0.53907641864272504</v>
      </c>
      <c r="CC873">
        <v>0.34390018167828401</v>
      </c>
      <c r="CE873">
        <v>-6.7639064310586805E-2</v>
      </c>
      <c r="CG873">
        <v>0.163229930454626</v>
      </c>
      <c r="CI873">
        <v>-6.7639064310586805E-2</v>
      </c>
      <c r="CK873">
        <v>2.5329079564694399</v>
      </c>
      <c r="CL873" t="s">
        <v>102</v>
      </c>
      <c r="CM873">
        <v>0.51277800404637097</v>
      </c>
      <c r="CO873">
        <v>2.0029215243424998</v>
      </c>
      <c r="CP873" t="s">
        <v>102</v>
      </c>
      <c r="CQ873">
        <v>0.51277800404637097</v>
      </c>
      <c r="CS873">
        <v>0.145253849712771</v>
      </c>
      <c r="CU873">
        <v>4.13406497142325E-2</v>
      </c>
      <c r="CW873">
        <v>8.8443712636934096E-2</v>
      </c>
      <c r="CY873">
        <v>4.13406497142325E-2</v>
      </c>
    </row>
    <row r="874" spans="1:103" x14ac:dyDescent="0.25">
      <c r="A874">
        <v>1130</v>
      </c>
      <c r="B874" t="s">
        <v>3038</v>
      </c>
      <c r="C874" t="s">
        <v>3039</v>
      </c>
      <c r="D874" t="s">
        <v>3040</v>
      </c>
      <c r="E874" t="s">
        <v>3041</v>
      </c>
      <c r="G874">
        <v>2399870</v>
      </c>
      <c r="H874">
        <v>3327980</v>
      </c>
      <c r="I874">
        <v>3382000</v>
      </c>
      <c r="J874">
        <v>2435470</v>
      </c>
      <c r="K874">
        <v>1985490</v>
      </c>
      <c r="L874">
        <v>1371550</v>
      </c>
      <c r="M874">
        <v>1716750</v>
      </c>
      <c r="N874">
        <v>1524270</v>
      </c>
      <c r="O874">
        <v>4879100</v>
      </c>
      <c r="P874">
        <v>4511870</v>
      </c>
      <c r="Q874">
        <v>3940600</v>
      </c>
      <c r="R874">
        <v>4305070</v>
      </c>
      <c r="S874">
        <v>1750860</v>
      </c>
      <c r="T874">
        <v>1598390</v>
      </c>
      <c r="U874">
        <v>1533710</v>
      </c>
      <c r="V874">
        <v>1448520</v>
      </c>
      <c r="W874">
        <v>21.19452482706</v>
      </c>
      <c r="X874">
        <v>21.666215332734801</v>
      </c>
      <c r="Y874">
        <v>21.689445229072</v>
      </c>
      <c r="Z874">
        <v>21.215768781565199</v>
      </c>
      <c r="AA874">
        <v>20.921063664013399</v>
      </c>
      <c r="AB874">
        <v>20.387375786069001</v>
      </c>
      <c r="AC874">
        <v>20.7112485329389</v>
      </c>
      <c r="AD874">
        <v>20.539687045094801</v>
      </c>
      <c r="AE874">
        <v>22.218183621767299</v>
      </c>
      <c r="AF874">
        <v>22.105294069450601</v>
      </c>
      <c r="AG874">
        <v>21.909983882031501</v>
      </c>
      <c r="AH874">
        <v>22.0376052652115</v>
      </c>
      <c r="AI874">
        <v>20.739632298794799</v>
      </c>
      <c r="AJ874">
        <v>20.608188031668998</v>
      </c>
      <c r="AK874">
        <v>20.5485942874231</v>
      </c>
      <c r="AL874">
        <v>20.4661481736436</v>
      </c>
      <c r="AM874">
        <v>22</v>
      </c>
      <c r="AN874">
        <v>21</v>
      </c>
      <c r="AO874">
        <v>21.19452482706</v>
      </c>
      <c r="AP874">
        <v>21.666215332734801</v>
      </c>
      <c r="AQ874">
        <v>21.689445229072</v>
      </c>
      <c r="AR874">
        <v>21.215768781565199</v>
      </c>
      <c r="AS874">
        <v>20.921063664013399</v>
      </c>
      <c r="AT874">
        <v>20.387375786069001</v>
      </c>
      <c r="AU874">
        <v>20.7112485329389</v>
      </c>
      <c r="AV874">
        <v>20.539687045094801</v>
      </c>
      <c r="AW874">
        <v>22.218183621767299</v>
      </c>
      <c r="AX874">
        <v>22.105294069450601</v>
      </c>
      <c r="AY874">
        <v>21.909983882031501</v>
      </c>
      <c r="AZ874">
        <v>22.0376052652115</v>
      </c>
      <c r="BA874">
        <v>20.739632298794799</v>
      </c>
      <c r="BB874">
        <v>20.608188031668998</v>
      </c>
      <c r="BC874">
        <v>20.5485942874231</v>
      </c>
      <c r="BD874">
        <v>20.4661481736436</v>
      </c>
      <c r="BE874">
        <v>19.144369706043101</v>
      </c>
      <c r="BF874">
        <v>19.337068494670401</v>
      </c>
      <c r="BG874">
        <v>19.344968660014299</v>
      </c>
      <c r="BH874">
        <v>19.1265484842815</v>
      </c>
      <c r="BI874">
        <v>19.031958597527002</v>
      </c>
      <c r="BJ874">
        <v>18.816380981457598</v>
      </c>
      <c r="BK874">
        <v>18.911476355846201</v>
      </c>
      <c r="BL874">
        <v>18.844424043693699</v>
      </c>
      <c r="BM874">
        <v>19.597203779919202</v>
      </c>
      <c r="BN874">
        <v>19.5406026168538</v>
      </c>
      <c r="BO874">
        <v>19.4526260174001</v>
      </c>
      <c r="BP874">
        <v>19.517627924625401</v>
      </c>
      <c r="BQ874">
        <v>18.955938621586601</v>
      </c>
      <c r="BR874">
        <v>18.9463953036534</v>
      </c>
      <c r="BS874">
        <v>18.866790542303001</v>
      </c>
      <c r="BT874">
        <v>18.8129228754729</v>
      </c>
      <c r="BU874">
        <v>2.6253826732226999</v>
      </c>
      <c r="BV874" t="s">
        <v>102</v>
      </c>
      <c r="BW874">
        <v>-0.33717884162119499</v>
      </c>
      <c r="BY874">
        <v>1.6861993974798599</v>
      </c>
      <c r="BZ874" t="s">
        <v>102</v>
      </c>
      <c r="CA874">
        <v>-0.33717884162119499</v>
      </c>
      <c r="CC874">
        <v>5.6005652498261798</v>
      </c>
      <c r="CD874" t="s">
        <v>102</v>
      </c>
      <c r="CE874">
        <v>-0.63150324894563703</v>
      </c>
      <c r="CG874">
        <v>2.9639861821736599</v>
      </c>
      <c r="CH874" t="s">
        <v>102</v>
      </c>
      <c r="CI874">
        <v>-0.63150324894563703</v>
      </c>
      <c r="CK874">
        <v>2.5943043486051902</v>
      </c>
      <c r="CL874" t="s">
        <v>102</v>
      </c>
      <c r="CM874">
        <v>-0.28877624844728</v>
      </c>
      <c r="CO874">
        <v>2.0495520525269502</v>
      </c>
      <c r="CP874" t="s">
        <v>102</v>
      </c>
      <c r="CQ874">
        <v>-0.28877624844728</v>
      </c>
      <c r="CS874">
        <v>2.95483801118008E-2</v>
      </c>
      <c r="CU874">
        <v>5.5481588771613098E-3</v>
      </c>
      <c r="CW874">
        <v>1.8673525584301302E-2</v>
      </c>
      <c r="CY874">
        <v>5.5481588771613098E-3</v>
      </c>
    </row>
    <row r="875" spans="1:103" x14ac:dyDescent="0.25">
      <c r="A875">
        <v>1131</v>
      </c>
      <c r="B875" t="s">
        <v>3042</v>
      </c>
      <c r="C875" t="s">
        <v>3042</v>
      </c>
      <c r="D875" t="s">
        <v>3043</v>
      </c>
      <c r="E875" t="s">
        <v>3044</v>
      </c>
      <c r="G875">
        <v>38186.800000000003</v>
      </c>
      <c r="I875">
        <v>37461.9</v>
      </c>
      <c r="M875">
        <v>116257</v>
      </c>
      <c r="N875">
        <v>121685</v>
      </c>
      <c r="S875">
        <v>113374</v>
      </c>
      <c r="T875">
        <v>58164.3</v>
      </c>
      <c r="U875">
        <v>53999</v>
      </c>
      <c r="V875">
        <v>58997.4</v>
      </c>
      <c r="W875">
        <v>15.220786408764599</v>
      </c>
      <c r="Y875">
        <v>15.193136451876301</v>
      </c>
      <c r="AC875">
        <v>16.826958060001498</v>
      </c>
      <c r="AD875">
        <v>16.892791813734402</v>
      </c>
      <c r="AI875">
        <v>16.790730300150599</v>
      </c>
      <c r="AJ875">
        <v>15.827846309043499</v>
      </c>
      <c r="AK875">
        <v>15.7206450700033</v>
      </c>
      <c r="AL875">
        <v>15.8483637562314</v>
      </c>
      <c r="AM875">
        <v>12</v>
      </c>
      <c r="AN875">
        <v>12</v>
      </c>
      <c r="AO875">
        <v>15.220786408764599</v>
      </c>
      <c r="AP875">
        <v>14.7331253153168</v>
      </c>
      <c r="AQ875">
        <v>15.193136451876301</v>
      </c>
      <c r="AR875">
        <v>15.1829514116894</v>
      </c>
      <c r="AS875">
        <v>14.184599954358299</v>
      </c>
      <c r="AT875">
        <v>13.407665583521799</v>
      </c>
      <c r="AU875">
        <v>16.826958060001498</v>
      </c>
      <c r="AV875">
        <v>16.892791813734402</v>
      </c>
      <c r="AW875">
        <v>13.954164206683499</v>
      </c>
      <c r="AX875">
        <v>13.395257216033601</v>
      </c>
      <c r="AY875">
        <v>14.305565963273599</v>
      </c>
      <c r="AZ875">
        <v>14.8379840466527</v>
      </c>
      <c r="BA875">
        <v>16.790730300150599</v>
      </c>
      <c r="BB875">
        <v>15.827846309043499</v>
      </c>
      <c r="BC875">
        <v>15.7206450700033</v>
      </c>
      <c r="BD875">
        <v>15.8483637562314</v>
      </c>
      <c r="BE875">
        <v>16.3786046792344</v>
      </c>
      <c r="BF875">
        <v>16.2562713802558</v>
      </c>
      <c r="BG875">
        <v>16.4817023092338</v>
      </c>
      <c r="BH875">
        <v>16.4785988145209</v>
      </c>
      <c r="BI875">
        <v>16.392598803350801</v>
      </c>
      <c r="BJ875">
        <v>16.010484529936001</v>
      </c>
      <c r="BK875">
        <v>17.296399008013299</v>
      </c>
      <c r="BL875">
        <v>17.334398686173699</v>
      </c>
      <c r="BM875">
        <v>16.194986839717998</v>
      </c>
      <c r="BN875">
        <v>15.9099054439722</v>
      </c>
      <c r="BO875">
        <v>16.239919116235399</v>
      </c>
      <c r="BP875">
        <v>16.3272307000185</v>
      </c>
      <c r="BQ875">
        <v>17.281779227408698</v>
      </c>
      <c r="BR875">
        <v>17.070522296389399</v>
      </c>
      <c r="BS875">
        <v>16.8125681968645</v>
      </c>
      <c r="BT875">
        <v>16.824308771286901</v>
      </c>
      <c r="BU875">
        <v>0.58209773366419504</v>
      </c>
      <c r="BW875">
        <v>0.35967596105726302</v>
      </c>
      <c r="BY875">
        <v>0.39478663420959198</v>
      </c>
      <c r="CA875">
        <v>0.35967596105726302</v>
      </c>
      <c r="CC875">
        <v>3.5736974079203701</v>
      </c>
      <c r="CD875" t="s">
        <v>102</v>
      </c>
      <c r="CE875">
        <v>0.82928409800139102</v>
      </c>
      <c r="CG875">
        <v>2.0600785108940598</v>
      </c>
      <c r="CH875" t="s">
        <v>102</v>
      </c>
      <c r="CI875">
        <v>0.82928409800139102</v>
      </c>
      <c r="CK875">
        <v>1.33449810352849</v>
      </c>
      <c r="CL875" t="s">
        <v>102</v>
      </c>
      <c r="CM875">
        <v>0.23078377082520499</v>
      </c>
      <c r="CO875">
        <v>1.06493592918618</v>
      </c>
      <c r="CQ875">
        <v>0.23078377082520499</v>
      </c>
      <c r="CS875">
        <v>0.33448235170466301</v>
      </c>
      <c r="CU875">
        <v>-0.23882436611892199</v>
      </c>
      <c r="CW875">
        <v>0.21160504747224201</v>
      </c>
      <c r="CY875">
        <v>-0.23882436611892199</v>
      </c>
    </row>
    <row r="876" spans="1:103" x14ac:dyDescent="0.25">
      <c r="A876">
        <v>1132</v>
      </c>
      <c r="B876" t="s">
        <v>3045</v>
      </c>
      <c r="C876" t="s">
        <v>3045</v>
      </c>
      <c r="D876" t="s">
        <v>3046</v>
      </c>
      <c r="E876" t="s">
        <v>3047</v>
      </c>
      <c r="G876">
        <v>109853</v>
      </c>
      <c r="H876">
        <v>82966.399999999994</v>
      </c>
      <c r="I876">
        <v>110323</v>
      </c>
      <c r="J876">
        <v>130872</v>
      </c>
      <c r="K876">
        <v>79459.8</v>
      </c>
      <c r="L876">
        <v>126438</v>
      </c>
      <c r="M876">
        <v>103528</v>
      </c>
      <c r="N876">
        <v>83924.800000000003</v>
      </c>
      <c r="O876">
        <v>84442.1</v>
      </c>
      <c r="P876">
        <v>67340.399999999994</v>
      </c>
      <c r="Q876">
        <v>94138.1</v>
      </c>
      <c r="R876">
        <v>139936</v>
      </c>
      <c r="S876">
        <v>87428.6</v>
      </c>
      <c r="T876">
        <v>43240.7</v>
      </c>
      <c r="U876">
        <v>115740</v>
      </c>
      <c r="V876">
        <v>126763</v>
      </c>
      <c r="W876">
        <v>16.745214743615598</v>
      </c>
      <c r="X876">
        <v>16.340239567000101</v>
      </c>
      <c r="Y876">
        <v>16.751374067966498</v>
      </c>
      <c r="Z876">
        <v>16.997796940840399</v>
      </c>
      <c r="AA876">
        <v>16.277937541722299</v>
      </c>
      <c r="AB876">
        <v>16.948070594379701</v>
      </c>
      <c r="AC876">
        <v>16.659661483688001</v>
      </c>
      <c r="AD876">
        <v>16.356809573410199</v>
      </c>
      <c r="AE876">
        <v>16.3656748372244</v>
      </c>
      <c r="AF876">
        <v>16.0391846703066</v>
      </c>
      <c r="AG876">
        <v>16.522491114792</v>
      </c>
      <c r="AH876">
        <v>17.0944076330812</v>
      </c>
      <c r="AI876">
        <v>16.415817676766</v>
      </c>
      <c r="AJ876">
        <v>15.4001022578105</v>
      </c>
      <c r="AK876">
        <v>16.820528023657602</v>
      </c>
      <c r="AL876">
        <v>16.951774182799898</v>
      </c>
      <c r="AM876">
        <v>2</v>
      </c>
      <c r="AN876">
        <v>2</v>
      </c>
      <c r="AO876">
        <v>16.745214743615598</v>
      </c>
      <c r="AP876">
        <v>16.340239567000101</v>
      </c>
      <c r="AQ876">
        <v>16.751374067966498</v>
      </c>
      <c r="AR876">
        <v>16.997796940840399</v>
      </c>
      <c r="AS876">
        <v>16.277937541722299</v>
      </c>
      <c r="AT876">
        <v>16.948070594379701</v>
      </c>
      <c r="AU876">
        <v>16.659661483688001</v>
      </c>
      <c r="AV876">
        <v>16.356809573410199</v>
      </c>
      <c r="AW876">
        <v>16.3656748372244</v>
      </c>
      <c r="AX876">
        <v>16.0391846703066</v>
      </c>
      <c r="AY876">
        <v>16.522491114792</v>
      </c>
      <c r="AZ876">
        <v>17.0944076330812</v>
      </c>
      <c r="BA876">
        <v>16.415817676766</v>
      </c>
      <c r="BB876">
        <v>15.4001022578105</v>
      </c>
      <c r="BC876">
        <v>16.820528023657602</v>
      </c>
      <c r="BD876">
        <v>16.951774182799898</v>
      </c>
      <c r="BE876">
        <v>17.084395639463601</v>
      </c>
      <c r="BF876">
        <v>16.9704108096706</v>
      </c>
      <c r="BG876">
        <v>17.168499917797799</v>
      </c>
      <c r="BH876">
        <v>17.275178476218901</v>
      </c>
      <c r="BI876">
        <v>17.2127726069753</v>
      </c>
      <c r="BJ876">
        <v>17.4337542028359</v>
      </c>
      <c r="BK876">
        <v>17.226837549451901</v>
      </c>
      <c r="BL876">
        <v>17.112471067548899</v>
      </c>
      <c r="BM876">
        <v>17.187782464535399</v>
      </c>
      <c r="BN876">
        <v>17.012001806488399</v>
      </c>
      <c r="BO876">
        <v>17.176523444106401</v>
      </c>
      <c r="BP876">
        <v>17.3271287959241</v>
      </c>
      <c r="BQ876">
        <v>17.122832894820299</v>
      </c>
      <c r="BR876">
        <v>16.902669543117</v>
      </c>
      <c r="BS876">
        <v>17.280552435930499</v>
      </c>
      <c r="BT876">
        <v>17.299484166809101</v>
      </c>
      <c r="BU876">
        <v>0.67421900260416601</v>
      </c>
      <c r="BW876">
        <v>0.12183764591528801</v>
      </c>
      <c r="BY876">
        <v>0.45538974236874102</v>
      </c>
      <c r="CA876">
        <v>0.12183764591528801</v>
      </c>
      <c r="CC876">
        <v>8.5902457592034506E-2</v>
      </c>
      <c r="CE876">
        <v>-2.4474367594343901E-2</v>
      </c>
      <c r="CG876">
        <v>3.7037519492629498E-2</v>
      </c>
      <c r="CI876">
        <v>-2.4474367594343901E-2</v>
      </c>
      <c r="CK876">
        <v>0.246015684927226</v>
      </c>
      <c r="CM876">
        <v>-5.1237916975853802E-2</v>
      </c>
      <c r="CO876">
        <v>0.18880442211069201</v>
      </c>
      <c r="CQ876">
        <v>-5.1237916975853802E-2</v>
      </c>
      <c r="CS876">
        <v>0.39411169054154399</v>
      </c>
      <c r="CU876">
        <v>9.5074096533778601E-2</v>
      </c>
      <c r="CW876">
        <v>0.250999267298952</v>
      </c>
      <c r="CY876">
        <v>9.5074096533778601E-2</v>
      </c>
    </row>
    <row r="877" spans="1:103" x14ac:dyDescent="0.25">
      <c r="A877">
        <v>1133</v>
      </c>
      <c r="B877" t="s">
        <v>3048</v>
      </c>
      <c r="C877" t="s">
        <v>3048</v>
      </c>
      <c r="D877" t="s">
        <v>3049</v>
      </c>
      <c r="E877" t="s">
        <v>3050</v>
      </c>
      <c r="G877">
        <v>214134</v>
      </c>
      <c r="H877">
        <v>131567</v>
      </c>
      <c r="I877">
        <v>161806</v>
      </c>
      <c r="J877">
        <v>96798.2</v>
      </c>
      <c r="N877">
        <v>85400.8</v>
      </c>
      <c r="O877">
        <v>71704.5</v>
      </c>
      <c r="P877">
        <v>130068</v>
      </c>
      <c r="Q877">
        <v>134067</v>
      </c>
      <c r="R877">
        <v>167728</v>
      </c>
      <c r="S877">
        <v>175721</v>
      </c>
      <c r="T877">
        <v>101182</v>
      </c>
      <c r="U877">
        <v>81714.100000000006</v>
      </c>
      <c r="V877">
        <v>242417</v>
      </c>
      <c r="W877">
        <v>17.708154358142401</v>
      </c>
      <c r="X877">
        <v>17.005438148110599</v>
      </c>
      <c r="Y877">
        <v>17.303905580410799</v>
      </c>
      <c r="Z877">
        <v>16.562692599825901</v>
      </c>
      <c r="AD877">
        <v>16.381961964039501</v>
      </c>
      <c r="AE877">
        <v>16.129776041349199</v>
      </c>
      <c r="AF877">
        <v>16.988906540874702</v>
      </c>
      <c r="AG877">
        <v>17.032594642363499</v>
      </c>
      <c r="AH877">
        <v>17.355764022547199</v>
      </c>
      <c r="AI877">
        <v>17.422927089149301</v>
      </c>
      <c r="AJ877">
        <v>16.626593135808299</v>
      </c>
      <c r="AK877">
        <v>16.318297420526701</v>
      </c>
      <c r="AL877">
        <v>17.8871313488075</v>
      </c>
      <c r="AM877">
        <v>9</v>
      </c>
      <c r="AN877">
        <v>9</v>
      </c>
      <c r="AO877">
        <v>17.708154358142401</v>
      </c>
      <c r="AP877">
        <v>17.005438148110599</v>
      </c>
      <c r="AQ877">
        <v>17.303905580410799</v>
      </c>
      <c r="AR877">
        <v>16.562692599825901</v>
      </c>
      <c r="AS877">
        <v>12.8722390475592</v>
      </c>
      <c r="AT877">
        <v>15.4116534090257</v>
      </c>
      <c r="AU877">
        <v>14.336156780506199</v>
      </c>
      <c r="AV877">
        <v>16.381961964039501</v>
      </c>
      <c r="AW877">
        <v>16.129776041349199</v>
      </c>
      <c r="AX877">
        <v>16.988906540874702</v>
      </c>
      <c r="AY877">
        <v>17.032594642363499</v>
      </c>
      <c r="AZ877">
        <v>17.355764022547199</v>
      </c>
      <c r="BA877">
        <v>17.422927089149301</v>
      </c>
      <c r="BB877">
        <v>16.626593135808299</v>
      </c>
      <c r="BC877">
        <v>16.318297420526701</v>
      </c>
      <c r="BD877">
        <v>17.8871313488075</v>
      </c>
      <c r="BE877">
        <v>17.530224452561701</v>
      </c>
      <c r="BF877">
        <v>17.265999337159698</v>
      </c>
      <c r="BG877">
        <v>17.4120297347426</v>
      </c>
      <c r="BH877">
        <v>17.084200641906602</v>
      </c>
      <c r="BI877">
        <v>15.8784132065532</v>
      </c>
      <c r="BJ877">
        <v>16.816102838619098</v>
      </c>
      <c r="BK877">
        <v>16.260730653009102</v>
      </c>
      <c r="BL877">
        <v>17.122885610672</v>
      </c>
      <c r="BM877">
        <v>17.0906652096999</v>
      </c>
      <c r="BN877">
        <v>17.407884461008098</v>
      </c>
      <c r="BO877">
        <v>17.392031473892001</v>
      </c>
      <c r="BP877">
        <v>17.442944708216299</v>
      </c>
      <c r="BQ877">
        <v>17.5498026409131</v>
      </c>
      <c r="BR877">
        <v>17.383961732083801</v>
      </c>
      <c r="BS877">
        <v>17.0668606009394</v>
      </c>
      <c r="BT877">
        <v>17.7022886905024</v>
      </c>
      <c r="BU877">
        <v>1.79770903442242</v>
      </c>
      <c r="BV877" t="s">
        <v>102</v>
      </c>
      <c r="BW877">
        <v>-0.80358046437932595</v>
      </c>
      <c r="BY877">
        <v>1.2089356484168301</v>
      </c>
      <c r="CA877">
        <v>-0.80358046437932595</v>
      </c>
      <c r="CC877">
        <v>0.26793553202697301</v>
      </c>
      <c r="CE877">
        <v>9.2346952905593499E-2</v>
      </c>
      <c r="CG877">
        <v>0.124510897211626</v>
      </c>
      <c r="CI877">
        <v>9.2346952905593499E-2</v>
      </c>
      <c r="CK877">
        <v>3.0874813719521801E-2</v>
      </c>
      <c r="CM877">
        <v>-1.02679216114225E-2</v>
      </c>
      <c r="CO877">
        <v>2.3519947309107399E-2</v>
      </c>
      <c r="CQ877">
        <v>-1.02679216114225E-2</v>
      </c>
      <c r="CS877">
        <v>1.94404275837128</v>
      </c>
      <c r="CT877" t="s">
        <v>102</v>
      </c>
      <c r="CU877">
        <v>-0.90619533889634196</v>
      </c>
      <c r="CW877">
        <v>1.2946422582530701</v>
      </c>
      <c r="CY877">
        <v>-0.90619533889634196</v>
      </c>
    </row>
    <row r="878" spans="1:103" x14ac:dyDescent="0.25">
      <c r="A878">
        <v>1134</v>
      </c>
      <c r="B878" t="s">
        <v>3051</v>
      </c>
      <c r="C878" t="s">
        <v>3052</v>
      </c>
      <c r="D878" t="s">
        <v>3053</v>
      </c>
      <c r="E878" t="s">
        <v>3054</v>
      </c>
      <c r="G878">
        <v>4616440</v>
      </c>
      <c r="H878">
        <v>3771660</v>
      </c>
      <c r="I878">
        <v>3737640</v>
      </c>
      <c r="J878">
        <v>3160830</v>
      </c>
      <c r="K878">
        <v>1736370</v>
      </c>
      <c r="L878">
        <v>2192230</v>
      </c>
      <c r="M878">
        <v>1882630</v>
      </c>
      <c r="N878">
        <v>3155890</v>
      </c>
      <c r="O878">
        <v>1089100</v>
      </c>
      <c r="P878">
        <v>1667420</v>
      </c>
      <c r="Q878">
        <v>1991410</v>
      </c>
      <c r="R878">
        <v>3027470</v>
      </c>
      <c r="S878">
        <v>2466700</v>
      </c>
      <c r="T878">
        <v>997063</v>
      </c>
      <c r="U878">
        <v>2177430</v>
      </c>
      <c r="V878">
        <v>3379220</v>
      </c>
      <c r="W878">
        <v>22.138349305345201</v>
      </c>
      <c r="X878">
        <v>21.846768198035399</v>
      </c>
      <c r="Y878">
        <v>21.833696188373501</v>
      </c>
      <c r="Z878">
        <v>21.591872013692701</v>
      </c>
      <c r="AA878">
        <v>20.727642971189599</v>
      </c>
      <c r="AB878">
        <v>21.0639677373544</v>
      </c>
      <c r="AC878">
        <v>20.844318059124301</v>
      </c>
      <c r="AD878">
        <v>21.589615489751498</v>
      </c>
      <c r="AE878">
        <v>20.054704996180199</v>
      </c>
      <c r="AF878">
        <v>20.669186114319</v>
      </c>
      <c r="AG878">
        <v>20.925358849182999</v>
      </c>
      <c r="AH878">
        <v>21.529681233268299</v>
      </c>
      <c r="AI878">
        <v>21.2341508350918</v>
      </c>
      <c r="AJ878">
        <v>19.927325139457501</v>
      </c>
      <c r="AK878">
        <v>21.054194909146599</v>
      </c>
      <c r="AL878">
        <v>21.6882588477859</v>
      </c>
      <c r="AM878">
        <v>38</v>
      </c>
      <c r="AN878">
        <v>37</v>
      </c>
      <c r="AO878">
        <v>22.138349305345201</v>
      </c>
      <c r="AP878">
        <v>21.846768198035399</v>
      </c>
      <c r="AQ878">
        <v>21.833696188373501</v>
      </c>
      <c r="AR878">
        <v>21.591872013692701</v>
      </c>
      <c r="AS878">
        <v>20.727642971189599</v>
      </c>
      <c r="AT878">
        <v>21.0639677373544</v>
      </c>
      <c r="AU878">
        <v>20.844318059124301</v>
      </c>
      <c r="AV878">
        <v>21.589615489751498</v>
      </c>
      <c r="AW878">
        <v>20.054704996180199</v>
      </c>
      <c r="AX878">
        <v>20.669186114319</v>
      </c>
      <c r="AY878">
        <v>20.925358849182999</v>
      </c>
      <c r="AZ878">
        <v>21.529681233268299</v>
      </c>
      <c r="BA878">
        <v>21.2341508350918</v>
      </c>
      <c r="BB878">
        <v>19.927325139457501</v>
      </c>
      <c r="BC878">
        <v>21.054194909146599</v>
      </c>
      <c r="BD878">
        <v>21.6882588477859</v>
      </c>
      <c r="BE878">
        <v>19.5813484538056</v>
      </c>
      <c r="BF878">
        <v>19.4172992063762</v>
      </c>
      <c r="BG878">
        <v>19.408547675729402</v>
      </c>
      <c r="BH878">
        <v>19.291629302786099</v>
      </c>
      <c r="BI878">
        <v>18.956175987836801</v>
      </c>
      <c r="BJ878">
        <v>19.088376078696399</v>
      </c>
      <c r="BK878">
        <v>18.966806300639501</v>
      </c>
      <c r="BL878">
        <v>19.2791550887152</v>
      </c>
      <c r="BM878">
        <v>18.706520534874901</v>
      </c>
      <c r="BN878">
        <v>18.941974484688799</v>
      </c>
      <c r="BO878">
        <v>19.036642615134902</v>
      </c>
      <c r="BP878">
        <v>19.292549497215099</v>
      </c>
      <c r="BQ878">
        <v>19.165592559167401</v>
      </c>
      <c r="BR878">
        <v>18.679215174019198</v>
      </c>
      <c r="BS878">
        <v>19.081916271311201</v>
      </c>
      <c r="BT878">
        <v>19.339215639230201</v>
      </c>
      <c r="BU878">
        <v>2.2830273051040701</v>
      </c>
      <c r="BV878" t="s">
        <v>102</v>
      </c>
      <c r="BW878">
        <v>-0.35207779570233899</v>
      </c>
      <c r="BY878">
        <v>1.49720689935476</v>
      </c>
      <c r="BZ878" t="s">
        <v>102</v>
      </c>
      <c r="CA878">
        <v>-0.35207779570233899</v>
      </c>
      <c r="CC878">
        <v>0.16931330466895</v>
      </c>
      <c r="CE878">
        <v>7.2063127953583703E-2</v>
      </c>
      <c r="CG878">
        <v>7.6350831760671395E-2</v>
      </c>
      <c r="CI878">
        <v>7.2063127953583703E-2</v>
      </c>
      <c r="CK878">
        <v>2.0610321557509099</v>
      </c>
      <c r="CL878" t="s">
        <v>102</v>
      </c>
      <c r="CM878">
        <v>0.43028437669588998</v>
      </c>
      <c r="CO878">
        <v>1.6431317909252501</v>
      </c>
      <c r="CP878" t="s">
        <v>102</v>
      </c>
      <c r="CQ878">
        <v>0.43028437669588998</v>
      </c>
      <c r="CS878">
        <v>1.44657518122479E-2</v>
      </c>
      <c r="CU878">
        <v>6.14345303996799E-3</v>
      </c>
      <c r="CW878">
        <v>8.9613120695901192E-3</v>
      </c>
      <c r="CY878">
        <v>6.14345303996799E-3</v>
      </c>
    </row>
    <row r="879" spans="1:103" x14ac:dyDescent="0.25">
      <c r="A879">
        <v>1136</v>
      </c>
      <c r="B879" t="s">
        <v>3055</v>
      </c>
      <c r="C879" t="s">
        <v>3055</v>
      </c>
      <c r="D879" t="s">
        <v>3056</v>
      </c>
      <c r="E879" t="s">
        <v>3057</v>
      </c>
      <c r="G879">
        <v>1517440</v>
      </c>
      <c r="H879">
        <v>1202370</v>
      </c>
      <c r="I879">
        <v>1086470</v>
      </c>
      <c r="J879">
        <v>893739</v>
      </c>
      <c r="K879">
        <v>433026</v>
      </c>
      <c r="L879">
        <v>441309</v>
      </c>
      <c r="M879">
        <v>462147</v>
      </c>
      <c r="N879">
        <v>805392</v>
      </c>
      <c r="O879">
        <v>381407</v>
      </c>
      <c r="P879">
        <v>532631</v>
      </c>
      <c r="Q879">
        <v>755891</v>
      </c>
      <c r="R879">
        <v>944887</v>
      </c>
      <c r="S879">
        <v>871151</v>
      </c>
      <c r="T879">
        <v>349444</v>
      </c>
      <c r="U879">
        <v>1012620</v>
      </c>
      <c r="V879">
        <v>1410310</v>
      </c>
      <c r="W879">
        <v>20.533208042369299</v>
      </c>
      <c r="X879">
        <v>20.197449487856701</v>
      </c>
      <c r="Y879">
        <v>20.051216908179502</v>
      </c>
      <c r="Z879">
        <v>19.769494054859202</v>
      </c>
      <c r="AA879">
        <v>18.724094125127699</v>
      </c>
      <c r="AB879">
        <v>18.751429644191099</v>
      </c>
      <c r="AC879">
        <v>18.8179922923958</v>
      </c>
      <c r="AD879">
        <v>19.6193316164278</v>
      </c>
      <c r="AE879">
        <v>18.5409717962537</v>
      </c>
      <c r="AF879">
        <v>19.0227768726525</v>
      </c>
      <c r="AG879">
        <v>19.527818686268098</v>
      </c>
      <c r="AH879">
        <v>19.8497822807151</v>
      </c>
      <c r="AI879">
        <v>19.732563282893501</v>
      </c>
      <c r="AJ879">
        <v>18.414701750079001</v>
      </c>
      <c r="AK879">
        <v>19.9496614532686</v>
      </c>
      <c r="AL879">
        <v>20.427580885356502</v>
      </c>
      <c r="AM879">
        <v>34</v>
      </c>
      <c r="AN879">
        <v>29</v>
      </c>
      <c r="AO879">
        <v>20.533208042369299</v>
      </c>
      <c r="AP879">
        <v>20.197449487856701</v>
      </c>
      <c r="AQ879">
        <v>20.051216908179502</v>
      </c>
      <c r="AR879">
        <v>19.769494054859202</v>
      </c>
      <c r="AS879">
        <v>18.724094125127699</v>
      </c>
      <c r="AT879">
        <v>18.751429644191099</v>
      </c>
      <c r="AU879">
        <v>18.8179922923958</v>
      </c>
      <c r="AV879">
        <v>19.6193316164278</v>
      </c>
      <c r="AW879">
        <v>18.5409717962537</v>
      </c>
      <c r="AX879">
        <v>19.0227768726525</v>
      </c>
      <c r="AY879">
        <v>19.527818686268098</v>
      </c>
      <c r="AZ879">
        <v>19.8497822807151</v>
      </c>
      <c r="BA879">
        <v>19.732563282893501</v>
      </c>
      <c r="BB879">
        <v>18.414701750079001</v>
      </c>
      <c r="BC879">
        <v>19.9496614532686</v>
      </c>
      <c r="BD879">
        <v>20.427580885356502</v>
      </c>
      <c r="BE879">
        <v>18.838188432832801</v>
      </c>
      <c r="BF879">
        <v>18.684405747571699</v>
      </c>
      <c r="BG879">
        <v>18.622914923502702</v>
      </c>
      <c r="BH879">
        <v>18.4917434752508</v>
      </c>
      <c r="BI879">
        <v>18.171181590496801</v>
      </c>
      <c r="BJ879">
        <v>18.158718221662799</v>
      </c>
      <c r="BK879">
        <v>18.1242655926326</v>
      </c>
      <c r="BL879">
        <v>18.4633437145229</v>
      </c>
      <c r="BM879">
        <v>18.083331203260499</v>
      </c>
      <c r="BN879">
        <v>18.255684233599901</v>
      </c>
      <c r="BO879">
        <v>18.4462112403709</v>
      </c>
      <c r="BP879">
        <v>18.548129090481702</v>
      </c>
      <c r="BQ879">
        <v>18.528986001811301</v>
      </c>
      <c r="BR879">
        <v>18.085640582298801</v>
      </c>
      <c r="BS879">
        <v>18.6119533110211</v>
      </c>
      <c r="BT879">
        <v>18.796314163043899</v>
      </c>
      <c r="BU879">
        <v>2.5427183966353999</v>
      </c>
      <c r="BV879" t="s">
        <v>102</v>
      </c>
      <c r="BW879">
        <v>-0.42993586496074998</v>
      </c>
      <c r="BY879">
        <v>1.6372232250861001</v>
      </c>
      <c r="BZ879" t="s">
        <v>102</v>
      </c>
      <c r="CA879">
        <v>-0.42993586496074998</v>
      </c>
      <c r="CC879">
        <v>0.48617419378298998</v>
      </c>
      <c r="CE879">
        <v>0.17238457261550599</v>
      </c>
      <c r="CG879">
        <v>0.23308407760331701</v>
      </c>
      <c r="CI879">
        <v>0.17238457261550599</v>
      </c>
      <c r="CK879">
        <v>1.6392720961599201</v>
      </c>
      <c r="CL879" t="s">
        <v>102</v>
      </c>
      <c r="CM879">
        <v>0.32597420286123902</v>
      </c>
      <c r="CO879">
        <v>1.30942162676897</v>
      </c>
      <c r="CP879" t="s">
        <v>102</v>
      </c>
      <c r="CQ879">
        <v>0.32597420286123902</v>
      </c>
      <c r="CS879">
        <v>0.94886439446676096</v>
      </c>
      <c r="CU879">
        <v>-0.27634623471501701</v>
      </c>
      <c r="CW879">
        <v>0.61311787101681203</v>
      </c>
      <c r="CY879">
        <v>-0.27634623471501701</v>
      </c>
    </row>
    <row r="880" spans="1:103" x14ac:dyDescent="0.25">
      <c r="A880">
        <v>1137</v>
      </c>
      <c r="B880" t="s">
        <v>3058</v>
      </c>
      <c r="C880" t="s">
        <v>3059</v>
      </c>
      <c r="D880" t="s">
        <v>3060</v>
      </c>
      <c r="E880" t="s">
        <v>3061</v>
      </c>
      <c r="G880">
        <v>147569</v>
      </c>
      <c r="H880">
        <v>95639</v>
      </c>
      <c r="I880">
        <v>128413</v>
      </c>
      <c r="J880">
        <v>134436</v>
      </c>
      <c r="K880">
        <v>52519.3</v>
      </c>
      <c r="L880">
        <v>145466</v>
      </c>
      <c r="M880">
        <v>103951</v>
      </c>
      <c r="N880">
        <v>97967</v>
      </c>
      <c r="O880">
        <v>215356</v>
      </c>
      <c r="P880">
        <v>182045</v>
      </c>
      <c r="Q880">
        <v>153595</v>
      </c>
      <c r="R880">
        <v>204449</v>
      </c>
      <c r="S880">
        <v>168210</v>
      </c>
      <c r="T880">
        <v>145832</v>
      </c>
      <c r="U880">
        <v>143627</v>
      </c>
      <c r="V880">
        <v>163183</v>
      </c>
      <c r="W880">
        <v>17.171030158954999</v>
      </c>
      <c r="X880">
        <v>16.545311424879301</v>
      </c>
      <c r="Y880">
        <v>16.970431736758002</v>
      </c>
      <c r="Z880">
        <v>17.036559996979499</v>
      </c>
      <c r="AA880">
        <v>15.6805600670434</v>
      </c>
      <c r="AB880">
        <v>17.150322463560698</v>
      </c>
      <c r="AC880">
        <v>16.665544111306499</v>
      </c>
      <c r="AD880">
        <v>16.580008241492099</v>
      </c>
      <c r="AE880">
        <v>17.716363993278499</v>
      </c>
      <c r="AF880">
        <v>17.473935591081499</v>
      </c>
      <c r="AG880">
        <v>17.2287717270023</v>
      </c>
      <c r="AH880">
        <v>17.641381480814999</v>
      </c>
      <c r="AI880">
        <v>17.359903950074798</v>
      </c>
      <c r="AJ880">
        <v>17.1539478002456</v>
      </c>
      <c r="AK880">
        <v>17.131967456916499</v>
      </c>
      <c r="AL880">
        <v>17.316131243185101</v>
      </c>
      <c r="AM880">
        <v>8</v>
      </c>
      <c r="AN880">
        <v>8</v>
      </c>
      <c r="AO880">
        <v>17.171030158954999</v>
      </c>
      <c r="AP880">
        <v>16.545311424879301</v>
      </c>
      <c r="AQ880">
        <v>16.970431736758002</v>
      </c>
      <c r="AR880">
        <v>17.036559996979499</v>
      </c>
      <c r="AS880">
        <v>15.6805600670434</v>
      </c>
      <c r="AT880">
        <v>17.150322463560698</v>
      </c>
      <c r="AU880">
        <v>16.665544111306499</v>
      </c>
      <c r="AV880">
        <v>16.580008241492099</v>
      </c>
      <c r="AW880">
        <v>17.716363993278499</v>
      </c>
      <c r="AX880">
        <v>17.473935591081499</v>
      </c>
      <c r="AY880">
        <v>17.2287717270023</v>
      </c>
      <c r="AZ880">
        <v>17.641381480814999</v>
      </c>
      <c r="BA880">
        <v>17.359903950074798</v>
      </c>
      <c r="BB880">
        <v>17.1539478002456</v>
      </c>
      <c r="BC880">
        <v>17.131967456916499</v>
      </c>
      <c r="BD880">
        <v>17.316131243185101</v>
      </c>
      <c r="BE880">
        <v>17.281542769310299</v>
      </c>
      <c r="BF880">
        <v>17.061536813575799</v>
      </c>
      <c r="BG880">
        <v>17.2650502009575</v>
      </c>
      <c r="BH880">
        <v>17.292192520472099</v>
      </c>
      <c r="BI880">
        <v>16.978718931846899</v>
      </c>
      <c r="BJ880">
        <v>17.515060988587798</v>
      </c>
      <c r="BK880">
        <v>17.229283529915602</v>
      </c>
      <c r="BL880">
        <v>17.204888213418698</v>
      </c>
      <c r="BM880">
        <v>17.743848138738201</v>
      </c>
      <c r="BN880">
        <v>17.610064271609101</v>
      </c>
      <c r="BO880">
        <v>17.474912173033299</v>
      </c>
      <c r="BP880">
        <v>17.5695115258995</v>
      </c>
      <c r="BQ880">
        <v>17.523083623736099</v>
      </c>
      <c r="BR880">
        <v>17.590903084328598</v>
      </c>
      <c r="BS880">
        <v>17.413065396245599</v>
      </c>
      <c r="BT880">
        <v>17.4563917925765</v>
      </c>
      <c r="BU880">
        <v>2.08446250333621E-2</v>
      </c>
      <c r="BW880">
        <v>6.9073398633179199E-3</v>
      </c>
      <c r="BY880">
        <v>1.2840242131126301E-2</v>
      </c>
      <c r="CA880">
        <v>6.9073398633179199E-3</v>
      </c>
      <c r="CC880">
        <v>0.77364763125409397</v>
      </c>
      <c r="CE880">
        <v>-0.103723053098288</v>
      </c>
      <c r="CG880">
        <v>0.39684234221861497</v>
      </c>
      <c r="CI880">
        <v>-0.103723053098288</v>
      </c>
      <c r="CK880">
        <v>2.9159209025672199</v>
      </c>
      <c r="CL880" t="s">
        <v>102</v>
      </c>
      <c r="CM880">
        <v>-0.37450345124107098</v>
      </c>
      <c r="CO880">
        <v>2.2832721285431399</v>
      </c>
      <c r="CP880" t="s">
        <v>102</v>
      </c>
      <c r="CQ880">
        <v>-0.37450345124107098</v>
      </c>
      <c r="CS880">
        <v>1.3583442478680601</v>
      </c>
      <c r="CT880" t="s">
        <v>102</v>
      </c>
      <c r="CU880">
        <v>-0.263873058279465</v>
      </c>
      <c r="CW880">
        <v>0.89229357936583897</v>
      </c>
      <c r="CY880">
        <v>-0.263873058279465</v>
      </c>
    </row>
    <row r="881" spans="1:103" x14ac:dyDescent="0.25">
      <c r="A881">
        <v>1138</v>
      </c>
      <c r="B881" t="s">
        <v>3062</v>
      </c>
      <c r="C881" t="s">
        <v>3062</v>
      </c>
      <c r="D881" t="s">
        <v>3063</v>
      </c>
      <c r="E881" t="s">
        <v>3064</v>
      </c>
      <c r="G881">
        <v>121504</v>
      </c>
      <c r="H881">
        <v>122199</v>
      </c>
      <c r="I881">
        <v>79711.5</v>
      </c>
      <c r="J881">
        <v>142674</v>
      </c>
      <c r="K881">
        <v>109474</v>
      </c>
      <c r="L881">
        <v>359346</v>
      </c>
      <c r="M881">
        <v>135184</v>
      </c>
      <c r="N881">
        <v>250734</v>
      </c>
      <c r="O881">
        <v>137038</v>
      </c>
      <c r="P881">
        <v>141394</v>
      </c>
      <c r="Q881">
        <v>159286</v>
      </c>
      <c r="R881">
        <v>198623</v>
      </c>
      <c r="S881">
        <v>130952</v>
      </c>
      <c r="T881">
        <v>123881</v>
      </c>
      <c r="U881">
        <v>138128</v>
      </c>
      <c r="V881">
        <v>147039</v>
      </c>
      <c r="W881">
        <v>16.890644283619</v>
      </c>
      <c r="X881">
        <v>16.898872953529999</v>
      </c>
      <c r="Y881">
        <v>16.282500256790499</v>
      </c>
      <c r="Z881">
        <v>17.1223629256579</v>
      </c>
      <c r="AA881">
        <v>16.740228745861199</v>
      </c>
      <c r="AB881">
        <v>18.4550141014664</v>
      </c>
      <c r="AC881">
        <v>17.044564882812601</v>
      </c>
      <c r="AD881">
        <v>17.935798116023399</v>
      </c>
      <c r="AE881">
        <v>17.0642164757237</v>
      </c>
      <c r="AF881">
        <v>17.109361375673899</v>
      </c>
      <c r="AG881">
        <v>17.281259945203601</v>
      </c>
      <c r="AH881">
        <v>17.5996731671151</v>
      </c>
      <c r="AI881">
        <v>16.998678568245499</v>
      </c>
      <c r="AJ881">
        <v>16.9185954084226</v>
      </c>
      <c r="AK881">
        <v>17.075646273153499</v>
      </c>
      <c r="AL881">
        <v>17.1658393345608</v>
      </c>
      <c r="AM881">
        <v>5</v>
      </c>
      <c r="AN881">
        <v>5</v>
      </c>
      <c r="AO881">
        <v>16.890644283619</v>
      </c>
      <c r="AP881">
        <v>16.898872953529999</v>
      </c>
      <c r="AQ881">
        <v>16.282500256790499</v>
      </c>
      <c r="AR881">
        <v>17.1223629256579</v>
      </c>
      <c r="AS881">
        <v>16.740228745861199</v>
      </c>
      <c r="AT881">
        <v>18.4550141014664</v>
      </c>
      <c r="AU881">
        <v>17.044564882812601</v>
      </c>
      <c r="AV881">
        <v>17.935798116023399</v>
      </c>
      <c r="AW881">
        <v>17.0642164757237</v>
      </c>
      <c r="AX881">
        <v>17.109361375673899</v>
      </c>
      <c r="AY881">
        <v>17.281259945203601</v>
      </c>
      <c r="AZ881">
        <v>17.5996731671151</v>
      </c>
      <c r="BA881">
        <v>16.998678568245499</v>
      </c>
      <c r="BB881">
        <v>16.9185954084226</v>
      </c>
      <c r="BC881">
        <v>17.075646273153499</v>
      </c>
      <c r="BD881">
        <v>17.1658393345608</v>
      </c>
      <c r="BE881">
        <v>17.151727669666801</v>
      </c>
      <c r="BF881">
        <v>17.218645885360299</v>
      </c>
      <c r="BG881">
        <v>16.961842467798601</v>
      </c>
      <c r="BH881">
        <v>17.329853504176501</v>
      </c>
      <c r="BI881">
        <v>17.393899214346</v>
      </c>
      <c r="BJ881">
        <v>18.039556924793501</v>
      </c>
      <c r="BK881">
        <v>17.386879329375699</v>
      </c>
      <c r="BL881">
        <v>17.766263564266801</v>
      </c>
      <c r="BM881">
        <v>17.4753653072863</v>
      </c>
      <c r="BN881">
        <v>17.458094929175498</v>
      </c>
      <c r="BO881">
        <v>17.497087343131401</v>
      </c>
      <c r="BP881">
        <v>17.551029152420099</v>
      </c>
      <c r="BQ881">
        <v>17.369940074817301</v>
      </c>
      <c r="BR881">
        <v>17.498547511310498</v>
      </c>
      <c r="BS881">
        <v>17.3891015496935</v>
      </c>
      <c r="BT881">
        <v>17.391669713280599</v>
      </c>
      <c r="BU881">
        <v>1.7698491432807699</v>
      </c>
      <c r="BV881" t="s">
        <v>102</v>
      </c>
      <c r="BW881">
        <v>0.48113237644493201</v>
      </c>
      <c r="BY881">
        <v>1.1887874034780901</v>
      </c>
      <c r="CA881">
        <v>0.48113237644493201</v>
      </c>
      <c r="CC881">
        <v>0.98536291522514696</v>
      </c>
      <c r="CE881">
        <v>-8.3079470727842095E-2</v>
      </c>
      <c r="CG881">
        <v>0.51096793739238</v>
      </c>
      <c r="CI881">
        <v>-8.3079470727842095E-2</v>
      </c>
      <c r="CK881">
        <v>2.55057992756872</v>
      </c>
      <c r="CL881" t="s">
        <v>102</v>
      </c>
      <c r="CM881">
        <v>-0.32987680125274799</v>
      </c>
      <c r="CO881">
        <v>2.0168709485199701</v>
      </c>
      <c r="CP881" t="s">
        <v>102</v>
      </c>
      <c r="CQ881">
        <v>-0.32987680125274799</v>
      </c>
      <c r="CS881">
        <v>0.82444697803026701</v>
      </c>
      <c r="CU881">
        <v>0.23433504592002599</v>
      </c>
      <c r="CW881">
        <v>0.52885252868763999</v>
      </c>
      <c r="CY881">
        <v>0.23433504592002599</v>
      </c>
    </row>
    <row r="882" spans="1:103" x14ac:dyDescent="0.25">
      <c r="A882">
        <v>1140</v>
      </c>
      <c r="B882" t="s">
        <v>3065</v>
      </c>
      <c r="C882" t="s">
        <v>3066</v>
      </c>
      <c r="D882" t="s">
        <v>3067</v>
      </c>
      <c r="E882" t="s">
        <v>3068</v>
      </c>
      <c r="G882">
        <v>473175</v>
      </c>
      <c r="H882">
        <v>328074</v>
      </c>
      <c r="I882">
        <v>518957</v>
      </c>
      <c r="J882">
        <v>468197</v>
      </c>
      <c r="K882">
        <v>265091</v>
      </c>
      <c r="L882">
        <v>658864</v>
      </c>
      <c r="M882">
        <v>553728</v>
      </c>
      <c r="N882">
        <v>624604</v>
      </c>
      <c r="O882">
        <v>148180</v>
      </c>
      <c r="P882">
        <v>254900</v>
      </c>
      <c r="Q882">
        <v>206088</v>
      </c>
      <c r="R882">
        <v>259298</v>
      </c>
      <c r="S882">
        <v>263083</v>
      </c>
      <c r="T882">
        <v>213174</v>
      </c>
      <c r="U882">
        <v>561709</v>
      </c>
      <c r="V882">
        <v>659296</v>
      </c>
      <c r="W882">
        <v>18.852014325948801</v>
      </c>
      <c r="X882">
        <v>18.323661738645502</v>
      </c>
      <c r="Y882">
        <v>18.985255478421099</v>
      </c>
      <c r="Z882">
        <v>18.836756164762399</v>
      </c>
      <c r="AA882">
        <v>18.016128165103002</v>
      </c>
      <c r="AB882">
        <v>19.3296211752175</v>
      </c>
      <c r="AC882">
        <v>19.078817949961898</v>
      </c>
      <c r="AD882">
        <v>19.252582282927001</v>
      </c>
      <c r="AE882">
        <v>17.176991213254901</v>
      </c>
      <c r="AF882">
        <v>17.959571847796902</v>
      </c>
      <c r="AG882">
        <v>17.652900977157199</v>
      </c>
      <c r="AH882">
        <v>17.984251552971902</v>
      </c>
      <c r="AI882">
        <v>18.005158501321102</v>
      </c>
      <c r="AJ882">
        <v>17.701671963385401</v>
      </c>
      <c r="AK882">
        <v>19.0994633931648</v>
      </c>
      <c r="AL882">
        <v>19.330566802880298</v>
      </c>
      <c r="AM882">
        <v>41</v>
      </c>
      <c r="AN882">
        <v>41</v>
      </c>
      <c r="AO882">
        <v>18.852014325948801</v>
      </c>
      <c r="AP882">
        <v>18.323661738645502</v>
      </c>
      <c r="AQ882">
        <v>18.985255478421099</v>
      </c>
      <c r="AR882">
        <v>18.836756164762399</v>
      </c>
      <c r="AS882">
        <v>18.016128165103002</v>
      </c>
      <c r="AT882">
        <v>19.3296211752175</v>
      </c>
      <c r="AU882">
        <v>19.078817949961898</v>
      </c>
      <c r="AV882">
        <v>19.252582282927001</v>
      </c>
      <c r="AW882">
        <v>17.176991213254901</v>
      </c>
      <c r="AX882">
        <v>17.959571847796902</v>
      </c>
      <c r="AY882">
        <v>17.652900977157199</v>
      </c>
      <c r="AZ882">
        <v>17.984251552971902</v>
      </c>
      <c r="BA882">
        <v>18.005158501321102</v>
      </c>
      <c r="BB882">
        <v>17.701671963385401</v>
      </c>
      <c r="BC882">
        <v>19.0994633931648</v>
      </c>
      <c r="BD882">
        <v>19.330566802880298</v>
      </c>
      <c r="BE882">
        <v>18.0598170917098</v>
      </c>
      <c r="BF882">
        <v>17.851766927609301</v>
      </c>
      <c r="BG882">
        <v>18.153089427557799</v>
      </c>
      <c r="BH882">
        <v>18.0823422226308</v>
      </c>
      <c r="BI882">
        <v>17.8937991282627</v>
      </c>
      <c r="BJ882">
        <v>18.3911556034634</v>
      </c>
      <c r="BK882">
        <v>18.2327161872016</v>
      </c>
      <c r="BL882">
        <v>18.311488298255998</v>
      </c>
      <c r="BM882">
        <v>17.521793577015998</v>
      </c>
      <c r="BN882">
        <v>17.812497190548299</v>
      </c>
      <c r="BO882">
        <v>17.6540978758071</v>
      </c>
      <c r="BP882">
        <v>17.721448925576901</v>
      </c>
      <c r="BQ882">
        <v>17.7966429495882</v>
      </c>
      <c r="BR882">
        <v>17.805837712997</v>
      </c>
      <c r="BS882">
        <v>18.250206371593499</v>
      </c>
      <c r="BT882">
        <v>18.3238933049638</v>
      </c>
      <c r="BU882">
        <v>0.73139656481780602</v>
      </c>
      <c r="BW882">
        <v>0.17053588691898</v>
      </c>
      <c r="BY882">
        <v>0.496218037946836</v>
      </c>
      <c r="CA882">
        <v>0.17053588691898</v>
      </c>
      <c r="CC882">
        <v>1.5034407056118499</v>
      </c>
      <c r="CD882" t="s">
        <v>102</v>
      </c>
      <c r="CE882">
        <v>0.36668569254852201</v>
      </c>
      <c r="CG882">
        <v>0.81877216339765102</v>
      </c>
      <c r="CI882">
        <v>0.36668569254852201</v>
      </c>
      <c r="CK882">
        <v>2.52417681079173</v>
      </c>
      <c r="CL882" t="s">
        <v>102</v>
      </c>
      <c r="CM882">
        <v>0.35929452513985499</v>
      </c>
      <c r="CO882">
        <v>1.9969614978412999</v>
      </c>
      <c r="CP882" t="s">
        <v>102</v>
      </c>
      <c r="CQ882">
        <v>0.35929452513985499</v>
      </c>
      <c r="CS882">
        <v>0.46430121816907099</v>
      </c>
      <c r="CU882">
        <v>0.16314471951031301</v>
      </c>
      <c r="CW882">
        <v>0.29306438897812398</v>
      </c>
      <c r="CY882">
        <v>0.16314471951031301</v>
      </c>
    </row>
    <row r="883" spans="1:103" x14ac:dyDescent="0.25">
      <c r="A883">
        <v>1142</v>
      </c>
      <c r="B883" t="s">
        <v>3069</v>
      </c>
      <c r="C883" t="s">
        <v>3069</v>
      </c>
      <c r="D883" t="s">
        <v>3070</v>
      </c>
      <c r="E883" t="s">
        <v>3071</v>
      </c>
      <c r="G883">
        <v>3966640</v>
      </c>
      <c r="H883">
        <v>3699740</v>
      </c>
      <c r="I883">
        <v>3398290</v>
      </c>
      <c r="J883">
        <v>4007730</v>
      </c>
      <c r="K883">
        <v>1847550</v>
      </c>
      <c r="L883">
        <v>1768510</v>
      </c>
      <c r="M883">
        <v>2086210</v>
      </c>
      <c r="N883">
        <v>1970780</v>
      </c>
      <c r="O883">
        <v>5143210</v>
      </c>
      <c r="P883">
        <v>4444880</v>
      </c>
      <c r="Q883">
        <v>4243540</v>
      </c>
      <c r="R883">
        <v>3949640</v>
      </c>
      <c r="S883">
        <v>3334440</v>
      </c>
      <c r="T883">
        <v>3400850</v>
      </c>
      <c r="U883">
        <v>3187220</v>
      </c>
      <c r="V883">
        <v>2913020</v>
      </c>
      <c r="W883">
        <v>21.919486038200802</v>
      </c>
      <c r="X883">
        <v>21.818992457933199</v>
      </c>
      <c r="Y883">
        <v>21.696377542419999</v>
      </c>
      <c r="Z883">
        <v>21.9343538870434</v>
      </c>
      <c r="AA883">
        <v>20.817181977687898</v>
      </c>
      <c r="AB883">
        <v>20.754102946072699</v>
      </c>
      <c r="AC883">
        <v>20.992452957627499</v>
      </c>
      <c r="AD883">
        <v>20.9103353053079</v>
      </c>
      <c r="AE883">
        <v>22.294237630223002</v>
      </c>
      <c r="AF883">
        <v>22.0837130399558</v>
      </c>
      <c r="AG883">
        <v>22.016836845820301</v>
      </c>
      <c r="AH883">
        <v>21.9132897304914</v>
      </c>
      <c r="AI883">
        <v>21.669013058751698</v>
      </c>
      <c r="AJ883">
        <v>21.6974639443706</v>
      </c>
      <c r="AK883">
        <v>21.603867174870601</v>
      </c>
      <c r="AL883">
        <v>21.4740841759867</v>
      </c>
      <c r="AM883">
        <v>19</v>
      </c>
      <c r="AN883">
        <v>19</v>
      </c>
      <c r="AO883">
        <v>21.919486038200802</v>
      </c>
      <c r="AP883">
        <v>21.818992457933199</v>
      </c>
      <c r="AQ883">
        <v>21.696377542419999</v>
      </c>
      <c r="AR883">
        <v>21.9343538870434</v>
      </c>
      <c r="AS883">
        <v>20.817181977687898</v>
      </c>
      <c r="AT883">
        <v>20.754102946072699</v>
      </c>
      <c r="AU883">
        <v>20.992452957627499</v>
      </c>
      <c r="AV883">
        <v>20.9103353053079</v>
      </c>
      <c r="AW883">
        <v>22.294237630223002</v>
      </c>
      <c r="AX883">
        <v>22.0837130399558</v>
      </c>
      <c r="AY883">
        <v>22.016836845820301</v>
      </c>
      <c r="AZ883">
        <v>21.9132897304914</v>
      </c>
      <c r="BA883">
        <v>21.669013058751698</v>
      </c>
      <c r="BB883">
        <v>21.6974639443706</v>
      </c>
      <c r="BC883">
        <v>21.603867174870601</v>
      </c>
      <c r="BD883">
        <v>21.4740841759867</v>
      </c>
      <c r="BE883">
        <v>19.480017540475501</v>
      </c>
      <c r="BF883">
        <v>19.404956741509501</v>
      </c>
      <c r="BG883">
        <v>19.348024096604998</v>
      </c>
      <c r="BH883">
        <v>19.441952892551299</v>
      </c>
      <c r="BI883">
        <v>18.991257547531699</v>
      </c>
      <c r="BJ883">
        <v>18.9638080818773</v>
      </c>
      <c r="BK883">
        <v>19.0284003860105</v>
      </c>
      <c r="BL883">
        <v>18.9978938409145</v>
      </c>
      <c r="BM883">
        <v>19.6285144803111</v>
      </c>
      <c r="BN883">
        <v>19.5316067671124</v>
      </c>
      <c r="BO883">
        <v>19.4977691510155</v>
      </c>
      <c r="BP883">
        <v>19.462539479705001</v>
      </c>
      <c r="BQ883">
        <v>19.349954864730599</v>
      </c>
      <c r="BR883">
        <v>19.373842419500502</v>
      </c>
      <c r="BS883">
        <v>19.315793845425699</v>
      </c>
      <c r="BT883">
        <v>19.2469829287786</v>
      </c>
      <c r="BU883">
        <v>4.7909513726573998</v>
      </c>
      <c r="BV883" t="s">
        <v>102</v>
      </c>
      <c r="BW883">
        <v>-0.42339785370181399</v>
      </c>
      <c r="BY883">
        <v>2.8453733796696299</v>
      </c>
      <c r="BZ883" t="s">
        <v>102</v>
      </c>
      <c r="CA883">
        <v>-0.42339785370181399</v>
      </c>
      <c r="CC883">
        <v>2.4063684095665101</v>
      </c>
      <c r="CD883" t="s">
        <v>102</v>
      </c>
      <c r="CE883">
        <v>-0.20846395492713601</v>
      </c>
      <c r="CG883">
        <v>1.3902093422930299</v>
      </c>
      <c r="CH883" t="s">
        <v>102</v>
      </c>
      <c r="CI883">
        <v>-0.20846395492713601</v>
      </c>
      <c r="CK883">
        <v>1.2507860480077699</v>
      </c>
      <c r="CM883">
        <v>-0.111369651750685</v>
      </c>
      <c r="CO883">
        <v>0.998511508559626</v>
      </c>
      <c r="CQ883">
        <v>-0.111369651750685</v>
      </c>
      <c r="CS883">
        <v>3.8114892021842999</v>
      </c>
      <c r="CT883" t="s">
        <v>102</v>
      </c>
      <c r="CU883">
        <v>-0.32630355052536297</v>
      </c>
      <c r="CW883">
        <v>2.4837654677077201</v>
      </c>
      <c r="CX883" t="s">
        <v>102</v>
      </c>
      <c r="CY883">
        <v>-0.32630355052536297</v>
      </c>
    </row>
    <row r="884" spans="1:103" x14ac:dyDescent="0.25">
      <c r="A884">
        <v>1143</v>
      </c>
      <c r="B884" t="s">
        <v>3072</v>
      </c>
      <c r="C884" t="s">
        <v>3073</v>
      </c>
      <c r="D884" t="s">
        <v>3074</v>
      </c>
      <c r="E884" t="s">
        <v>3075</v>
      </c>
      <c r="G884">
        <v>2894680</v>
      </c>
      <c r="H884">
        <v>3001480</v>
      </c>
      <c r="I884">
        <v>2432660</v>
      </c>
      <c r="J884">
        <v>2580570</v>
      </c>
      <c r="K884">
        <v>3019570</v>
      </c>
      <c r="L884">
        <v>2809520</v>
      </c>
      <c r="M884">
        <v>3162730</v>
      </c>
      <c r="N884">
        <v>3255490</v>
      </c>
      <c r="O884">
        <v>2913930</v>
      </c>
      <c r="P884">
        <v>2805520</v>
      </c>
      <c r="Q884">
        <v>3010290</v>
      </c>
      <c r="R884">
        <v>3113150</v>
      </c>
      <c r="S884">
        <v>3125080</v>
      </c>
      <c r="T884">
        <v>3153750</v>
      </c>
      <c r="U884">
        <v>3766470</v>
      </c>
      <c r="V884">
        <v>3602560</v>
      </c>
      <c r="W884">
        <v>21.464972439842601</v>
      </c>
      <c r="X884">
        <v>21.5172426240965</v>
      </c>
      <c r="Y884">
        <v>21.214103265847601</v>
      </c>
      <c r="Z884">
        <v>21.2992583347196</v>
      </c>
      <c r="AA884">
        <v>21.5259116874055</v>
      </c>
      <c r="AB884">
        <v>21.421892239709202</v>
      </c>
      <c r="AC884">
        <v>21.5927389685916</v>
      </c>
      <c r="AD884">
        <v>21.634443276268399</v>
      </c>
      <c r="AE884">
        <v>21.474534789943501</v>
      </c>
      <c r="AF884">
        <v>21.419836766857799</v>
      </c>
      <c r="AG884">
        <v>21.521471046810301</v>
      </c>
      <c r="AH884">
        <v>21.569943660760998</v>
      </c>
      <c r="AI884">
        <v>21.5754616916192</v>
      </c>
      <c r="AJ884">
        <v>21.588636870525701</v>
      </c>
      <c r="AK884">
        <v>21.844781607609001</v>
      </c>
      <c r="AL884">
        <v>21.780591027755101</v>
      </c>
      <c r="AM884">
        <v>40</v>
      </c>
      <c r="AN884">
        <v>40</v>
      </c>
      <c r="AO884">
        <v>21.464972439842601</v>
      </c>
      <c r="AP884">
        <v>21.5172426240965</v>
      </c>
      <c r="AQ884">
        <v>21.214103265847601</v>
      </c>
      <c r="AR884">
        <v>21.2992583347196</v>
      </c>
      <c r="AS884">
        <v>21.5259116874055</v>
      </c>
      <c r="AT884">
        <v>21.421892239709202</v>
      </c>
      <c r="AU884">
        <v>21.5927389685916</v>
      </c>
      <c r="AV884">
        <v>21.634443276268399</v>
      </c>
      <c r="AW884">
        <v>21.474534789943501</v>
      </c>
      <c r="AX884">
        <v>21.419836766857799</v>
      </c>
      <c r="AY884">
        <v>21.521471046810301</v>
      </c>
      <c r="AZ884">
        <v>21.569943660760998</v>
      </c>
      <c r="BA884">
        <v>21.5754616916192</v>
      </c>
      <c r="BB884">
        <v>21.588636870525701</v>
      </c>
      <c r="BC884">
        <v>21.844781607609001</v>
      </c>
      <c r="BD884">
        <v>21.780591027755101</v>
      </c>
      <c r="BE884">
        <v>19.2695835163311</v>
      </c>
      <c r="BF884">
        <v>19.2708707834412</v>
      </c>
      <c r="BG884">
        <v>19.135460353821699</v>
      </c>
      <c r="BH884">
        <v>19.163194071434098</v>
      </c>
      <c r="BI884">
        <v>19.268939248404699</v>
      </c>
      <c r="BJ884">
        <v>19.2322644439617</v>
      </c>
      <c r="BK884">
        <v>19.277997666462099</v>
      </c>
      <c r="BL884">
        <v>19.2977163826564</v>
      </c>
      <c r="BM884">
        <v>19.291050741535301</v>
      </c>
      <c r="BN884">
        <v>19.254876169016899</v>
      </c>
      <c r="BO884">
        <v>19.288487502100001</v>
      </c>
      <c r="BP884">
        <v>19.3103911493006</v>
      </c>
      <c r="BQ884">
        <v>19.3102932321612</v>
      </c>
      <c r="BR884">
        <v>19.331137152360501</v>
      </c>
      <c r="BS884">
        <v>19.418299441235298</v>
      </c>
      <c r="BT884">
        <v>19.378977797607501</v>
      </c>
      <c r="BU884">
        <v>0.58744514841971396</v>
      </c>
      <c r="BW884">
        <v>5.9452254114201901E-2</v>
      </c>
      <c r="BY884">
        <v>0.39816509392591498</v>
      </c>
      <c r="CA884">
        <v>5.9452254114201901E-2</v>
      </c>
      <c r="CC884">
        <v>0.97674475628483104</v>
      </c>
      <c r="CE884">
        <v>7.3475515352907195E-2</v>
      </c>
      <c r="CG884">
        <v>0.50694553014121302</v>
      </c>
      <c r="CI884">
        <v>7.3475515352907195E-2</v>
      </c>
      <c r="CK884">
        <v>0.91782602424392901</v>
      </c>
      <c r="CM884">
        <v>-7.64242092311882E-2</v>
      </c>
      <c r="CO884">
        <v>0.730514924789326</v>
      </c>
      <c r="CQ884">
        <v>-7.64242092311882E-2</v>
      </c>
      <c r="CS884">
        <v>1.05048401564219</v>
      </c>
      <c r="CU884">
        <v>-9.0447470469893404E-2</v>
      </c>
      <c r="CW884">
        <v>0.68447792319982403</v>
      </c>
      <c r="CY884">
        <v>-9.0447470469893404E-2</v>
      </c>
    </row>
    <row r="885" spans="1:103" x14ac:dyDescent="0.25">
      <c r="A885">
        <v>1144</v>
      </c>
      <c r="B885" t="s">
        <v>3076</v>
      </c>
      <c r="C885" t="s">
        <v>3076</v>
      </c>
      <c r="D885" t="s">
        <v>3077</v>
      </c>
      <c r="E885" t="s">
        <v>3078</v>
      </c>
      <c r="G885">
        <v>1020890</v>
      </c>
      <c r="H885">
        <v>1388630</v>
      </c>
      <c r="I885">
        <v>1429870</v>
      </c>
      <c r="J885">
        <v>1662240</v>
      </c>
      <c r="K885">
        <v>822165</v>
      </c>
      <c r="L885">
        <v>2172500</v>
      </c>
      <c r="M885">
        <v>1281560</v>
      </c>
      <c r="N885">
        <v>2202060</v>
      </c>
      <c r="O885">
        <v>448563</v>
      </c>
      <c r="P885">
        <v>423964</v>
      </c>
      <c r="Q885">
        <v>521016</v>
      </c>
      <c r="R885">
        <v>1641100</v>
      </c>
      <c r="S885">
        <v>1174960</v>
      </c>
      <c r="T885">
        <v>621531</v>
      </c>
      <c r="U885">
        <v>1454010</v>
      </c>
      <c r="V885">
        <v>1124760</v>
      </c>
      <c r="W885">
        <v>19.961395994791701</v>
      </c>
      <c r="X885">
        <v>20.405230814234599</v>
      </c>
      <c r="Y885">
        <v>20.447452556271301</v>
      </c>
      <c r="Z885">
        <v>20.6646972678057</v>
      </c>
      <c r="AA885">
        <v>19.649068431353001</v>
      </c>
      <c r="AB885">
        <v>21.050924746363801</v>
      </c>
      <c r="AC885">
        <v>20.289469593545601</v>
      </c>
      <c r="AD885">
        <v>21.070422348182401</v>
      </c>
      <c r="AE885">
        <v>18.7749510981646</v>
      </c>
      <c r="AF885">
        <v>18.693582241049601</v>
      </c>
      <c r="AG885">
        <v>18.990968151674199</v>
      </c>
      <c r="AH885">
        <v>20.646231721099898</v>
      </c>
      <c r="AI885">
        <v>20.164180212255701</v>
      </c>
      <c r="AJ885">
        <v>19.245466824573601</v>
      </c>
      <c r="AK885">
        <v>20.471605760796798</v>
      </c>
      <c r="AL885">
        <v>20.101185762990401</v>
      </c>
      <c r="AM885">
        <v>40</v>
      </c>
      <c r="AN885">
        <v>35</v>
      </c>
      <c r="AO885">
        <v>19.961395994791701</v>
      </c>
      <c r="AP885">
        <v>20.405230814234599</v>
      </c>
      <c r="AQ885">
        <v>20.447452556271301</v>
      </c>
      <c r="AR885">
        <v>20.6646972678057</v>
      </c>
      <c r="AS885">
        <v>19.649068431353001</v>
      </c>
      <c r="AT885">
        <v>21.050924746363801</v>
      </c>
      <c r="AU885">
        <v>20.289469593545601</v>
      </c>
      <c r="AV885">
        <v>21.070422348182401</v>
      </c>
      <c r="AW885">
        <v>18.7749510981646</v>
      </c>
      <c r="AX885">
        <v>18.693582241049601</v>
      </c>
      <c r="AY885">
        <v>18.990968151674199</v>
      </c>
      <c r="AZ885">
        <v>20.646231721099898</v>
      </c>
      <c r="BA885">
        <v>20.164180212255701</v>
      </c>
      <c r="BB885">
        <v>19.245466824573601</v>
      </c>
      <c r="BC885">
        <v>20.471605760796798</v>
      </c>
      <c r="BD885">
        <v>20.101185762990401</v>
      </c>
      <c r="BE885">
        <v>18.5734467162798</v>
      </c>
      <c r="BF885">
        <v>18.7767357345077</v>
      </c>
      <c r="BG885">
        <v>18.797556898980101</v>
      </c>
      <c r="BH885">
        <v>18.8846698489095</v>
      </c>
      <c r="BI885">
        <v>18.533588351628399</v>
      </c>
      <c r="BJ885">
        <v>19.083132697370299</v>
      </c>
      <c r="BK885">
        <v>18.736101827202301</v>
      </c>
      <c r="BL885">
        <v>19.064179127114201</v>
      </c>
      <c r="BM885">
        <v>18.1796582209784</v>
      </c>
      <c r="BN885">
        <v>18.1184625388582</v>
      </c>
      <c r="BO885">
        <v>18.219403161723701</v>
      </c>
      <c r="BP885">
        <v>18.9010629472787</v>
      </c>
      <c r="BQ885">
        <v>18.711972446455</v>
      </c>
      <c r="BR885">
        <v>18.4116444265943</v>
      </c>
      <c r="BS885">
        <v>18.8340330412159</v>
      </c>
      <c r="BT885">
        <v>18.655754560168699</v>
      </c>
      <c r="BU885">
        <v>0.30185185309066298</v>
      </c>
      <c r="BW885">
        <v>9.6148201159536401E-2</v>
      </c>
      <c r="BY885">
        <v>0.20651153976955999</v>
      </c>
      <c r="CA885">
        <v>9.6148201159536401E-2</v>
      </c>
      <c r="CC885">
        <v>0.84665326125169804</v>
      </c>
      <c r="CE885">
        <v>0.29870440139869803</v>
      </c>
      <c r="CG885">
        <v>0.43503019022295902</v>
      </c>
      <c r="CI885">
        <v>0.29870440139869803</v>
      </c>
      <c r="CK885">
        <v>1.2897526699909301</v>
      </c>
      <c r="CM885">
        <v>0.40345558245950702</v>
      </c>
      <c r="CO885">
        <v>1.02937947651074</v>
      </c>
      <c r="CQ885">
        <v>0.40345558245950702</v>
      </c>
      <c r="CS885">
        <v>0.68312591999988204</v>
      </c>
      <c r="CU885">
        <v>0.20089938222034501</v>
      </c>
      <c r="CW885">
        <v>0.438603960950738</v>
      </c>
      <c r="CY885">
        <v>0.20089938222034501</v>
      </c>
    </row>
    <row r="886" spans="1:103" x14ac:dyDescent="0.25">
      <c r="A886">
        <v>1146</v>
      </c>
      <c r="B886" t="s">
        <v>3079</v>
      </c>
      <c r="C886" t="s">
        <v>3079</v>
      </c>
      <c r="D886" t="s">
        <v>3080</v>
      </c>
      <c r="E886" t="s">
        <v>3081</v>
      </c>
      <c r="G886">
        <v>255099</v>
      </c>
      <c r="H886">
        <v>310457</v>
      </c>
      <c r="I886">
        <v>314429</v>
      </c>
      <c r="J886">
        <v>338048</v>
      </c>
      <c r="K886">
        <v>219062</v>
      </c>
      <c r="L886">
        <v>197107</v>
      </c>
      <c r="M886">
        <v>264196</v>
      </c>
      <c r="N886">
        <v>378733</v>
      </c>
      <c r="O886">
        <v>155418</v>
      </c>
      <c r="P886">
        <v>373985</v>
      </c>
      <c r="Q886">
        <v>241205</v>
      </c>
      <c r="R886">
        <v>257985</v>
      </c>
      <c r="S886">
        <v>204930</v>
      </c>
      <c r="T886">
        <v>182915</v>
      </c>
      <c r="U886">
        <v>178696</v>
      </c>
      <c r="V886">
        <v>277699</v>
      </c>
      <c r="W886">
        <v>17.9606977179563</v>
      </c>
      <c r="X886">
        <v>18.244033935530801</v>
      </c>
      <c r="Y886">
        <v>18.262374758912198</v>
      </c>
      <c r="Z886">
        <v>18.366868586167001</v>
      </c>
      <c r="AA886">
        <v>17.740979720671699</v>
      </c>
      <c r="AB886">
        <v>17.588619487175102</v>
      </c>
      <c r="AC886">
        <v>18.011249098387701</v>
      </c>
      <c r="AD886">
        <v>18.530821606940201</v>
      </c>
      <c r="AE886">
        <v>17.245794076038798</v>
      </c>
      <c r="AF886">
        <v>18.512620881288701</v>
      </c>
      <c r="AG886">
        <v>17.879900287978401</v>
      </c>
      <c r="AH886">
        <v>17.976927660028199</v>
      </c>
      <c r="AI886">
        <v>17.644771672466199</v>
      </c>
      <c r="AJ886">
        <v>17.4808138630186</v>
      </c>
      <c r="AK886">
        <v>17.447147815336901</v>
      </c>
      <c r="AL886">
        <v>18.083162456427399</v>
      </c>
      <c r="AM886">
        <v>14</v>
      </c>
      <c r="AN886">
        <v>14</v>
      </c>
      <c r="AO886">
        <v>17.9606977179563</v>
      </c>
      <c r="AP886">
        <v>18.244033935530801</v>
      </c>
      <c r="AQ886">
        <v>18.262374758912198</v>
      </c>
      <c r="AR886">
        <v>18.366868586167001</v>
      </c>
      <c r="AS886">
        <v>17.740979720671699</v>
      </c>
      <c r="AT886">
        <v>17.588619487175102</v>
      </c>
      <c r="AU886">
        <v>18.011249098387701</v>
      </c>
      <c r="AV886">
        <v>18.530821606940201</v>
      </c>
      <c r="AW886">
        <v>17.245794076038798</v>
      </c>
      <c r="AX886">
        <v>18.512620881288701</v>
      </c>
      <c r="AY886">
        <v>17.879900287978401</v>
      </c>
      <c r="AZ886">
        <v>17.976927660028199</v>
      </c>
      <c r="BA886">
        <v>17.644771672466199</v>
      </c>
      <c r="BB886">
        <v>17.4808138630186</v>
      </c>
      <c r="BC886">
        <v>17.447147815336901</v>
      </c>
      <c r="BD886">
        <v>18.083162456427399</v>
      </c>
      <c r="BE886">
        <v>17.647148821092301</v>
      </c>
      <c r="BF886">
        <v>17.816383410959901</v>
      </c>
      <c r="BG886">
        <v>17.834477718849701</v>
      </c>
      <c r="BH886">
        <v>17.876097182829099</v>
      </c>
      <c r="BI886">
        <v>17.785995423980701</v>
      </c>
      <c r="BJ886">
        <v>17.691259717128599</v>
      </c>
      <c r="BK886">
        <v>17.7888239805187</v>
      </c>
      <c r="BL886">
        <v>18.012637672269101</v>
      </c>
      <c r="BM886">
        <v>17.550119050800699</v>
      </c>
      <c r="BN886">
        <v>18.043030493237602</v>
      </c>
      <c r="BO886">
        <v>17.750000318338099</v>
      </c>
      <c r="BP886">
        <v>17.7182034593209</v>
      </c>
      <c r="BQ886">
        <v>17.643854909957799</v>
      </c>
      <c r="BR886">
        <v>17.7191699028375</v>
      </c>
      <c r="BS886">
        <v>17.547170065941501</v>
      </c>
      <c r="BT886">
        <v>17.786708011595501</v>
      </c>
      <c r="BU886">
        <v>0.119161608773363</v>
      </c>
      <c r="BW886">
        <v>2.6152415041512E-2</v>
      </c>
      <c r="BY886">
        <v>7.8979685324852195E-2</v>
      </c>
      <c r="CA886">
        <v>2.6152415041512E-2</v>
      </c>
      <c r="CC886">
        <v>0.37976785529962498</v>
      </c>
      <c r="CE886">
        <v>-9.1112607841218093E-2</v>
      </c>
      <c r="CG886">
        <v>0.181309991695528</v>
      </c>
      <c r="CI886">
        <v>-9.1112607841218093E-2</v>
      </c>
      <c r="CK886">
        <v>9.9289230497753803E-2</v>
      </c>
      <c r="CM886">
        <v>2.81884530084681E-2</v>
      </c>
      <c r="CO886">
        <v>7.3563818690337096E-2</v>
      </c>
      <c r="CQ886">
        <v>2.81884530084681E-2</v>
      </c>
      <c r="CS886">
        <v>0.90026153818208698</v>
      </c>
      <c r="CU886">
        <v>0.145453475891198</v>
      </c>
      <c r="CW886">
        <v>0.58137557569530396</v>
      </c>
      <c r="CY886">
        <v>0.145453475891198</v>
      </c>
    </row>
    <row r="887" spans="1:103" x14ac:dyDescent="0.25">
      <c r="A887">
        <v>1147</v>
      </c>
      <c r="B887" t="s">
        <v>3082</v>
      </c>
      <c r="C887" t="s">
        <v>3082</v>
      </c>
      <c r="D887" t="s">
        <v>3083</v>
      </c>
      <c r="E887" t="s">
        <v>3084</v>
      </c>
      <c r="G887">
        <v>346012</v>
      </c>
      <c r="H887">
        <v>271992</v>
      </c>
      <c r="I887">
        <v>261010</v>
      </c>
      <c r="J887">
        <v>239901</v>
      </c>
      <c r="K887">
        <v>115987</v>
      </c>
      <c r="L887">
        <v>95706.6</v>
      </c>
      <c r="M887">
        <v>125370</v>
      </c>
      <c r="N887">
        <v>369216</v>
      </c>
      <c r="O887">
        <v>64436.9</v>
      </c>
      <c r="P887">
        <v>251587</v>
      </c>
      <c r="Q887">
        <v>262742</v>
      </c>
      <c r="R887">
        <v>187416</v>
      </c>
      <c r="S887">
        <v>349109</v>
      </c>
      <c r="T887">
        <v>69314.5</v>
      </c>
      <c r="U887">
        <v>200176</v>
      </c>
      <c r="V887">
        <v>447851</v>
      </c>
      <c r="W887">
        <v>18.400462547097298</v>
      </c>
      <c r="X887">
        <v>18.053204693081302</v>
      </c>
      <c r="Y887">
        <v>17.993745555845098</v>
      </c>
      <c r="Z887">
        <v>17.872079645790599</v>
      </c>
      <c r="AA887">
        <v>16.823603589388402</v>
      </c>
      <c r="AB887">
        <v>16.546330797039701</v>
      </c>
      <c r="AC887">
        <v>16.935832638930901</v>
      </c>
      <c r="AD887">
        <v>18.494105548061</v>
      </c>
      <c r="AE887">
        <v>15.9755994685317</v>
      </c>
      <c r="AF887">
        <v>17.9406978516616</v>
      </c>
      <c r="AG887">
        <v>18.003287311940898</v>
      </c>
      <c r="AH887">
        <v>17.515884597846402</v>
      </c>
      <c r="AI887">
        <v>18.413318024360901</v>
      </c>
      <c r="AJ887">
        <v>16.0808695629349</v>
      </c>
      <c r="AK887">
        <v>17.6109094877887</v>
      </c>
      <c r="AL887">
        <v>18.772659301996502</v>
      </c>
      <c r="AM887">
        <v>5</v>
      </c>
      <c r="AN887">
        <v>4</v>
      </c>
      <c r="AO887">
        <v>18.400462547097298</v>
      </c>
      <c r="AP887">
        <v>18.053204693081302</v>
      </c>
      <c r="AQ887">
        <v>17.993745555845098</v>
      </c>
      <c r="AR887">
        <v>17.872079645790599</v>
      </c>
      <c r="AS887">
        <v>16.823603589388402</v>
      </c>
      <c r="AT887">
        <v>16.546330797039701</v>
      </c>
      <c r="AU887">
        <v>16.935832638930901</v>
      </c>
      <c r="AV887">
        <v>18.494105548061</v>
      </c>
      <c r="AW887">
        <v>15.9755994685317</v>
      </c>
      <c r="AX887">
        <v>17.9406978516616</v>
      </c>
      <c r="AY887">
        <v>18.003287311940898</v>
      </c>
      <c r="AZ887">
        <v>17.515884597846402</v>
      </c>
      <c r="BA887">
        <v>18.413318024360901</v>
      </c>
      <c r="BB887">
        <v>16.0808695629349</v>
      </c>
      <c r="BC887">
        <v>17.6109094877887</v>
      </c>
      <c r="BD887">
        <v>18.772659301996502</v>
      </c>
      <c r="BE887">
        <v>17.850754352384701</v>
      </c>
      <c r="BF887">
        <v>17.731586274617101</v>
      </c>
      <c r="BG887">
        <v>17.716078642642099</v>
      </c>
      <c r="BH887">
        <v>17.658922332184201</v>
      </c>
      <c r="BI887">
        <v>17.426565642806999</v>
      </c>
      <c r="BJ887">
        <v>17.2722517565911</v>
      </c>
      <c r="BK887">
        <v>17.3416687599561</v>
      </c>
      <c r="BL887">
        <v>17.997435102297</v>
      </c>
      <c r="BM887">
        <v>17.027192204437601</v>
      </c>
      <c r="BN887">
        <v>17.804629742274201</v>
      </c>
      <c r="BO887">
        <v>17.802128745212201</v>
      </c>
      <c r="BP887">
        <v>17.513899585359098</v>
      </c>
      <c r="BQ887">
        <v>17.9696844938086</v>
      </c>
      <c r="BR887">
        <v>17.169812163040302</v>
      </c>
      <c r="BS887">
        <v>17.6168482816243</v>
      </c>
      <c r="BT887">
        <v>18.0836346387287</v>
      </c>
      <c r="BU887">
        <v>0.75531183059886897</v>
      </c>
      <c r="BW887">
        <v>-0.229855085044221</v>
      </c>
      <c r="BY887">
        <v>0.51494396130383902</v>
      </c>
      <c r="CA887">
        <v>-0.229855085044221</v>
      </c>
      <c r="CC887">
        <v>0.29977083877714999</v>
      </c>
      <c r="CE887">
        <v>0.173032324979665</v>
      </c>
      <c r="CG887">
        <v>0.141495853126263</v>
      </c>
      <c r="CI887">
        <v>0.173032324979665</v>
      </c>
      <c r="CK887">
        <v>0.57581794964879995</v>
      </c>
      <c r="CM887">
        <v>0.202372831136237</v>
      </c>
      <c r="CO887">
        <v>0.45354509155696199</v>
      </c>
      <c r="CQ887">
        <v>0.202372831136237</v>
      </c>
      <c r="CS887">
        <v>0.37721465305482399</v>
      </c>
      <c r="CU887">
        <v>-0.20051457888764901</v>
      </c>
      <c r="CW887">
        <v>0.24107166702539601</v>
      </c>
      <c r="CY887">
        <v>-0.20051457888764901</v>
      </c>
    </row>
    <row r="888" spans="1:103" x14ac:dyDescent="0.25">
      <c r="A888">
        <v>1148</v>
      </c>
      <c r="B888" t="s">
        <v>3085</v>
      </c>
      <c r="C888" t="s">
        <v>3086</v>
      </c>
      <c r="D888" t="s">
        <v>3087</v>
      </c>
      <c r="E888" t="s">
        <v>3088</v>
      </c>
      <c r="G888">
        <v>698585</v>
      </c>
      <c r="H888">
        <v>591960</v>
      </c>
      <c r="I888">
        <v>435843</v>
      </c>
      <c r="J888">
        <v>451369</v>
      </c>
      <c r="K888">
        <v>229347</v>
      </c>
      <c r="L888">
        <v>253826</v>
      </c>
      <c r="M888">
        <v>298749</v>
      </c>
      <c r="N888">
        <v>289686</v>
      </c>
      <c r="O888">
        <v>321861</v>
      </c>
      <c r="P888">
        <v>319865</v>
      </c>
      <c r="Q888">
        <v>259094</v>
      </c>
      <c r="R888">
        <v>461503</v>
      </c>
      <c r="S888">
        <v>327061</v>
      </c>
      <c r="T888">
        <v>199510</v>
      </c>
      <c r="U888">
        <v>316699</v>
      </c>
      <c r="V888">
        <v>392615</v>
      </c>
      <c r="W888">
        <v>19.414076139989501</v>
      </c>
      <c r="X888">
        <v>19.175140167603001</v>
      </c>
      <c r="Y888">
        <v>18.7334490133101</v>
      </c>
      <c r="Z888">
        <v>18.783947812146799</v>
      </c>
      <c r="AA888">
        <v>17.807172510640498</v>
      </c>
      <c r="AB888">
        <v>17.953480329864298</v>
      </c>
      <c r="AC888">
        <v>18.188574358417299</v>
      </c>
      <c r="AD888">
        <v>18.144130437889999</v>
      </c>
      <c r="AE888">
        <v>18.296078250024401</v>
      </c>
      <c r="AF888">
        <v>18.2871036141585</v>
      </c>
      <c r="AG888">
        <v>17.983116080960301</v>
      </c>
      <c r="AH888">
        <v>18.8159805005766</v>
      </c>
      <c r="AI888">
        <v>18.319200211659101</v>
      </c>
      <c r="AJ888">
        <v>17.6061015346129</v>
      </c>
      <c r="AK888">
        <v>18.272752786396101</v>
      </c>
      <c r="AL888">
        <v>18.582755766986701</v>
      </c>
      <c r="AM888">
        <v>18</v>
      </c>
      <c r="AN888">
        <v>9</v>
      </c>
      <c r="AO888">
        <v>19.414076139989501</v>
      </c>
      <c r="AP888">
        <v>19.175140167603001</v>
      </c>
      <c r="AQ888">
        <v>18.7334490133101</v>
      </c>
      <c r="AR888">
        <v>18.783947812146799</v>
      </c>
      <c r="AS888">
        <v>17.807172510640498</v>
      </c>
      <c r="AT888">
        <v>17.953480329864298</v>
      </c>
      <c r="AU888">
        <v>18.188574358417299</v>
      </c>
      <c r="AV888">
        <v>18.144130437889999</v>
      </c>
      <c r="AW888">
        <v>18.296078250024401</v>
      </c>
      <c r="AX888">
        <v>18.2871036141585</v>
      </c>
      <c r="AY888">
        <v>17.983116080960301</v>
      </c>
      <c r="AZ888">
        <v>18.8159805005766</v>
      </c>
      <c r="BA888">
        <v>18.319200211659101</v>
      </c>
      <c r="BB888">
        <v>17.6061015346129</v>
      </c>
      <c r="BC888">
        <v>18.272752786396101</v>
      </c>
      <c r="BD888">
        <v>18.582755766986701</v>
      </c>
      <c r="BE888">
        <v>18.3200445739541</v>
      </c>
      <c r="BF888">
        <v>18.2301310163963</v>
      </c>
      <c r="BG888">
        <v>18.042105020383101</v>
      </c>
      <c r="BH888">
        <v>18.059163357550698</v>
      </c>
      <c r="BI888">
        <v>17.811929889902</v>
      </c>
      <c r="BJ888">
        <v>17.8379365438294</v>
      </c>
      <c r="BK888">
        <v>17.8625553383221</v>
      </c>
      <c r="BL888">
        <v>17.8525251837683</v>
      </c>
      <c r="BM888">
        <v>17.982510896618098</v>
      </c>
      <c r="BN888">
        <v>17.9490257355098</v>
      </c>
      <c r="BO888">
        <v>17.793606823657001</v>
      </c>
      <c r="BP888">
        <v>18.090016332876498</v>
      </c>
      <c r="BQ888">
        <v>17.929782713428001</v>
      </c>
      <c r="BR888">
        <v>17.7683345389501</v>
      </c>
      <c r="BS888">
        <v>17.898453002790902</v>
      </c>
      <c r="BT888">
        <v>18.0018541106617</v>
      </c>
      <c r="BU888">
        <v>2.72143720540801</v>
      </c>
      <c r="BV888" t="s">
        <v>102</v>
      </c>
      <c r="BW888">
        <v>-0.32162425311559401</v>
      </c>
      <c r="BY888">
        <v>1.7462186715104799</v>
      </c>
      <c r="BZ888" t="s">
        <v>102</v>
      </c>
      <c r="CA888">
        <v>-0.32162425311559401</v>
      </c>
      <c r="CC888">
        <v>0.30196678497298901</v>
      </c>
      <c r="CE888">
        <v>-5.4183855707663001E-2</v>
      </c>
      <c r="CG888">
        <v>0.142377347707593</v>
      </c>
      <c r="CI888">
        <v>-5.4183855707663001E-2</v>
      </c>
      <c r="CK888">
        <v>1.3779316111656701</v>
      </c>
      <c r="CL888" t="s">
        <v>102</v>
      </c>
      <c r="CM888">
        <v>0.20907104490567999</v>
      </c>
      <c r="CO888">
        <v>1.1001523469475001</v>
      </c>
      <c r="CQ888">
        <v>0.20907104490567999</v>
      </c>
      <c r="CS888">
        <v>0.451556666614983</v>
      </c>
      <c r="CU888">
        <v>-5.8369352502250303E-2</v>
      </c>
      <c r="CW888">
        <v>0.28493342929445697</v>
      </c>
      <c r="CY888">
        <v>-5.8369352502250303E-2</v>
      </c>
    </row>
    <row r="889" spans="1:103" x14ac:dyDescent="0.25">
      <c r="A889">
        <v>1150</v>
      </c>
      <c r="B889" t="s">
        <v>3089</v>
      </c>
      <c r="C889" t="s">
        <v>3090</v>
      </c>
      <c r="D889" t="s">
        <v>3091</v>
      </c>
      <c r="E889" t="s">
        <v>3092</v>
      </c>
      <c r="G889">
        <v>61720.5</v>
      </c>
      <c r="J889">
        <v>80313.2</v>
      </c>
      <c r="L889">
        <v>89934.8</v>
      </c>
      <c r="M889">
        <v>171680</v>
      </c>
      <c r="S889">
        <v>396312</v>
      </c>
      <c r="U889">
        <v>71626.3</v>
      </c>
      <c r="V889">
        <v>123909</v>
      </c>
      <c r="W889">
        <v>15.91346212883</v>
      </c>
      <c r="Z889">
        <v>16.293349503151099</v>
      </c>
      <c r="AB889">
        <v>16.456591849823901</v>
      </c>
      <c r="AC889">
        <v>17.389362455643798</v>
      </c>
      <c r="AI889">
        <v>18.596277126018201</v>
      </c>
      <c r="AK889">
        <v>16.1282017982222</v>
      </c>
      <c r="AL889">
        <v>16.9189214543592</v>
      </c>
      <c r="AM889">
        <v>14</v>
      </c>
      <c r="AN889">
        <v>14</v>
      </c>
      <c r="AO889">
        <v>15.91346212883</v>
      </c>
      <c r="AP889">
        <v>14.8067582839995</v>
      </c>
      <c r="AQ889">
        <v>14.1420487656791</v>
      </c>
      <c r="AR889">
        <v>16.293349503151099</v>
      </c>
      <c r="AS889">
        <v>13.689815063659299</v>
      </c>
      <c r="AT889">
        <v>16.456591849823901</v>
      </c>
      <c r="AU889">
        <v>17.389362455643798</v>
      </c>
      <c r="AV889">
        <v>15.192652862985801</v>
      </c>
      <c r="AW889">
        <v>12.575912054640501</v>
      </c>
      <c r="AX889">
        <v>13.364114101288401</v>
      </c>
      <c r="AY889">
        <v>13.6563710978833</v>
      </c>
      <c r="AZ889">
        <v>13.8910467588976</v>
      </c>
      <c r="BA889">
        <v>18.596277126018201</v>
      </c>
      <c r="BB889">
        <v>14.067830326857701</v>
      </c>
      <c r="BC889">
        <v>16.1282017982222</v>
      </c>
      <c r="BD889">
        <v>16.9189214543592</v>
      </c>
      <c r="BE889">
        <v>16.699304741294199</v>
      </c>
      <c r="BF889">
        <v>16.288991024292301</v>
      </c>
      <c r="BG889">
        <v>16.0184324575646</v>
      </c>
      <c r="BH889">
        <v>16.965979432782401</v>
      </c>
      <c r="BI889">
        <v>16.198741105371202</v>
      </c>
      <c r="BJ889">
        <v>17.2361760190248</v>
      </c>
      <c r="BK889">
        <v>17.530245216491299</v>
      </c>
      <c r="BL889">
        <v>16.6304429199478</v>
      </c>
      <c r="BM889">
        <v>15.6275737464003</v>
      </c>
      <c r="BN889">
        <v>15.8969237286748</v>
      </c>
      <c r="BO889">
        <v>15.9656479167139</v>
      </c>
      <c r="BP889">
        <v>15.907610555705499</v>
      </c>
      <c r="BQ889">
        <v>18.0472510424074</v>
      </c>
      <c r="BR889">
        <v>16.3798673882457</v>
      </c>
      <c r="BS889">
        <v>16.9859776716619</v>
      </c>
      <c r="BT889">
        <v>17.285336386568101</v>
      </c>
      <c r="BU889">
        <v>0.607115481317824</v>
      </c>
      <c r="BW889">
        <v>0.40572440122540199</v>
      </c>
      <c r="BY889">
        <v>0.40986910749557198</v>
      </c>
      <c r="CA889">
        <v>0.40572440122540199</v>
      </c>
      <c r="CC889">
        <v>2.48990092841021</v>
      </c>
      <c r="CD889" t="s">
        <v>102</v>
      </c>
      <c r="CE889">
        <v>1.3251691353471</v>
      </c>
      <c r="CF889" t="s">
        <v>238</v>
      </c>
      <c r="CG889">
        <v>1.43764826439968</v>
      </c>
      <c r="CH889" t="s">
        <v>102</v>
      </c>
      <c r="CI889">
        <v>1.3251691353471</v>
      </c>
      <c r="CJ889" t="s">
        <v>238</v>
      </c>
      <c r="CK889">
        <v>1.88257937834281</v>
      </c>
      <c r="CL889" t="s">
        <v>102</v>
      </c>
      <c r="CM889">
        <v>0.64373792710974498</v>
      </c>
      <c r="CO889">
        <v>1.5038146847921099</v>
      </c>
      <c r="CP889" t="s">
        <v>102</v>
      </c>
      <c r="CQ889">
        <v>0.64373792710974498</v>
      </c>
      <c r="CS889">
        <v>0.28836094843646698</v>
      </c>
      <c r="CU889">
        <v>-0.27570680701195999</v>
      </c>
      <c r="CW889">
        <v>0.180848671820487</v>
      </c>
      <c r="CY889">
        <v>-0.27570680701195999</v>
      </c>
    </row>
    <row r="890" spans="1:103" x14ac:dyDescent="0.25">
      <c r="A890">
        <v>1151</v>
      </c>
      <c r="B890" t="s">
        <v>3093</v>
      </c>
      <c r="C890" t="s">
        <v>3094</v>
      </c>
      <c r="D890" t="s">
        <v>3095</v>
      </c>
      <c r="E890" t="s">
        <v>3096</v>
      </c>
      <c r="G890">
        <v>1331140</v>
      </c>
      <c r="H890">
        <v>1282680</v>
      </c>
      <c r="I890">
        <v>940905</v>
      </c>
      <c r="J890">
        <v>845524</v>
      </c>
      <c r="K890">
        <v>435803</v>
      </c>
      <c r="L890">
        <v>665367</v>
      </c>
      <c r="M890">
        <v>667626</v>
      </c>
      <c r="N890">
        <v>686328</v>
      </c>
      <c r="O890">
        <v>617970</v>
      </c>
      <c r="P890">
        <v>769247</v>
      </c>
      <c r="Q890">
        <v>914905</v>
      </c>
      <c r="R890">
        <v>1093210</v>
      </c>
      <c r="S890">
        <v>751371</v>
      </c>
      <c r="T890">
        <v>414987</v>
      </c>
      <c r="U890">
        <v>967437</v>
      </c>
      <c r="V890">
        <v>1024960</v>
      </c>
      <c r="W890">
        <v>20.344230881133001</v>
      </c>
      <c r="X890">
        <v>20.2907298644629</v>
      </c>
      <c r="Y890">
        <v>19.843689540698001</v>
      </c>
      <c r="Z890">
        <v>19.689486180212899</v>
      </c>
      <c r="AA890">
        <v>18.733316602212799</v>
      </c>
      <c r="AB890">
        <v>19.343790789534999</v>
      </c>
      <c r="AC890">
        <v>19.348680614488799</v>
      </c>
      <c r="AD890">
        <v>19.388538687689</v>
      </c>
      <c r="AE890">
        <v>19.237177277126701</v>
      </c>
      <c r="AF890">
        <v>19.5530873866146</v>
      </c>
      <c r="AG890">
        <v>19.8032624220473</v>
      </c>
      <c r="AH890">
        <v>20.0601391312284</v>
      </c>
      <c r="AI890">
        <v>19.5191659090702</v>
      </c>
      <c r="AJ890">
        <v>18.6627066173318</v>
      </c>
      <c r="AK890">
        <v>19.883808189702201</v>
      </c>
      <c r="AL890">
        <v>19.967136177661999</v>
      </c>
      <c r="AM890">
        <v>25</v>
      </c>
      <c r="AN890">
        <v>18</v>
      </c>
      <c r="AO890">
        <v>20.344230881133001</v>
      </c>
      <c r="AP890">
        <v>20.2907298644629</v>
      </c>
      <c r="AQ890">
        <v>19.843689540698001</v>
      </c>
      <c r="AR890">
        <v>19.689486180212899</v>
      </c>
      <c r="AS890">
        <v>18.733316602212799</v>
      </c>
      <c r="AT890">
        <v>19.343790789534999</v>
      </c>
      <c r="AU890">
        <v>19.348680614488799</v>
      </c>
      <c r="AV890">
        <v>19.388538687689</v>
      </c>
      <c r="AW890">
        <v>19.237177277126701</v>
      </c>
      <c r="AX890">
        <v>19.5530873866146</v>
      </c>
      <c r="AY890">
        <v>19.8032624220473</v>
      </c>
      <c r="AZ890">
        <v>20.0601391312284</v>
      </c>
      <c r="BA890">
        <v>19.5191659090702</v>
      </c>
      <c r="BB890">
        <v>18.6627066173318</v>
      </c>
      <c r="BC890">
        <v>19.883808189702201</v>
      </c>
      <c r="BD890">
        <v>19.967136177661999</v>
      </c>
      <c r="BE890">
        <v>18.750694407012698</v>
      </c>
      <c r="BF890">
        <v>18.7258559399618</v>
      </c>
      <c r="BG890">
        <v>18.5314466530502</v>
      </c>
      <c r="BH890">
        <v>18.4566260811281</v>
      </c>
      <c r="BI890">
        <v>18.174794975244399</v>
      </c>
      <c r="BJ890">
        <v>18.396851895913802</v>
      </c>
      <c r="BK890">
        <v>18.344924344531599</v>
      </c>
      <c r="BL890">
        <v>18.367782105915399</v>
      </c>
      <c r="BM890">
        <v>18.369952272490199</v>
      </c>
      <c r="BN890">
        <v>18.476739197682701</v>
      </c>
      <c r="BO890">
        <v>18.5625804352619</v>
      </c>
      <c r="BP890">
        <v>18.641345371127802</v>
      </c>
      <c r="BQ890">
        <v>18.438514975130602</v>
      </c>
      <c r="BR890">
        <v>18.182961163785201</v>
      </c>
      <c r="BS890">
        <v>18.5839337028094</v>
      </c>
      <c r="BT890">
        <v>18.598027115154299</v>
      </c>
      <c r="BU890">
        <v>2.0497505466939301</v>
      </c>
      <c r="BV890" t="s">
        <v>102</v>
      </c>
      <c r="BW890">
        <v>-0.29506743988689599</v>
      </c>
      <c r="BY890">
        <v>1.3665357384708201</v>
      </c>
      <c r="BZ890" t="s">
        <v>102</v>
      </c>
      <c r="CA890">
        <v>-0.29506743988689599</v>
      </c>
      <c r="CC890">
        <v>0.24311742888847299</v>
      </c>
      <c r="CE890">
        <v>-6.1795079920813102E-2</v>
      </c>
      <c r="CG890">
        <v>0.11230479740515099</v>
      </c>
      <c r="CI890">
        <v>-6.1795079920813102E-2</v>
      </c>
      <c r="CK890">
        <v>0.567895054234554</v>
      </c>
      <c r="CM890">
        <v>0.10350145114751499</v>
      </c>
      <c r="CO890">
        <v>0.44767104306528199</v>
      </c>
      <c r="CQ890">
        <v>0.10350145114751499</v>
      </c>
      <c r="CS890">
        <v>0.61107429635695298</v>
      </c>
      <c r="CU890">
        <v>-0.12977090881856701</v>
      </c>
      <c r="CW890">
        <v>0.38870865612807998</v>
      </c>
      <c r="CY890">
        <v>-0.12977090881856701</v>
      </c>
    </row>
    <row r="891" spans="1:103" x14ac:dyDescent="0.25">
      <c r="A891">
        <v>1152</v>
      </c>
      <c r="B891" t="s">
        <v>3097</v>
      </c>
      <c r="C891" t="s">
        <v>3097</v>
      </c>
      <c r="D891" t="s">
        <v>3098</v>
      </c>
      <c r="E891" t="s">
        <v>3099</v>
      </c>
      <c r="G891">
        <v>132111</v>
      </c>
      <c r="H891">
        <v>93165.9</v>
      </c>
      <c r="I891">
        <v>121236</v>
      </c>
      <c r="J891">
        <v>143229</v>
      </c>
      <c r="N891">
        <v>155819</v>
      </c>
      <c r="P891">
        <v>97406.8</v>
      </c>
      <c r="Q891">
        <v>115528</v>
      </c>
      <c r="R891">
        <v>153630</v>
      </c>
      <c r="S891">
        <v>175201</v>
      </c>
      <c r="T891">
        <v>165039</v>
      </c>
      <c r="V891">
        <v>131522</v>
      </c>
      <c r="W891">
        <v>17.011391069596499</v>
      </c>
      <c r="X891">
        <v>16.507514384826099</v>
      </c>
      <c r="Y891">
        <v>16.887458632897602</v>
      </c>
      <c r="Z891">
        <v>17.127964103354198</v>
      </c>
      <c r="AD891">
        <v>17.249511635528901</v>
      </c>
      <c r="AF891">
        <v>16.571734870376901</v>
      </c>
      <c r="AG891">
        <v>16.817883027943999</v>
      </c>
      <c r="AH891">
        <v>17.229100439357399</v>
      </c>
      <c r="AI891">
        <v>17.418651483913099</v>
      </c>
      <c r="AJ891">
        <v>17.332447459260202</v>
      </c>
      <c r="AL891">
        <v>17.004944617195399</v>
      </c>
      <c r="AM891">
        <v>6</v>
      </c>
      <c r="AN891">
        <v>6</v>
      </c>
      <c r="AO891">
        <v>17.011391069596499</v>
      </c>
      <c r="AP891">
        <v>16.507514384826099</v>
      </c>
      <c r="AQ891">
        <v>16.887458632897602</v>
      </c>
      <c r="AR891">
        <v>17.127964103354198</v>
      </c>
      <c r="AS891">
        <v>15.3759511387792</v>
      </c>
      <c r="AT891">
        <v>13.293545403804</v>
      </c>
      <c r="AU891">
        <v>14.3103887487949</v>
      </c>
      <c r="AV891">
        <v>17.249511635528901</v>
      </c>
      <c r="AW891">
        <v>13.121796223875201</v>
      </c>
      <c r="AX891">
        <v>16.571734870376901</v>
      </c>
      <c r="AY891">
        <v>16.817883027943999</v>
      </c>
      <c r="AZ891">
        <v>17.229100439357399</v>
      </c>
      <c r="BA891">
        <v>17.418651483913099</v>
      </c>
      <c r="BB891">
        <v>17.332447459260202</v>
      </c>
      <c r="BC891">
        <v>12.8518991796874</v>
      </c>
      <c r="BD891">
        <v>17.004944617195399</v>
      </c>
      <c r="BE891">
        <v>17.207631898203701</v>
      </c>
      <c r="BF891">
        <v>17.044741270515299</v>
      </c>
      <c r="BG891">
        <v>17.228479572243401</v>
      </c>
      <c r="BH891">
        <v>17.332311996738401</v>
      </c>
      <c r="BI891">
        <v>16.859372551778801</v>
      </c>
      <c r="BJ891">
        <v>15.964607351940799</v>
      </c>
      <c r="BK891">
        <v>16.2500163759473</v>
      </c>
      <c r="BL891">
        <v>17.482101305050101</v>
      </c>
      <c r="BM891">
        <v>15.852308984142899</v>
      </c>
      <c r="BN891">
        <v>17.233990362719801</v>
      </c>
      <c r="BO891">
        <v>17.301320325086799</v>
      </c>
      <c r="BP891">
        <v>17.386815763095498</v>
      </c>
      <c r="BQ891">
        <v>17.547989973828901</v>
      </c>
      <c r="BR891">
        <v>17.660948849167202</v>
      </c>
      <c r="BS891">
        <v>15.591958441896701</v>
      </c>
      <c r="BT891">
        <v>17.322381614200999</v>
      </c>
      <c r="BU891">
        <v>0.99431299008507001</v>
      </c>
      <c r="BW891">
        <v>-0.564266788245952</v>
      </c>
      <c r="BY891">
        <v>0.67908881290937795</v>
      </c>
      <c r="CA891">
        <v>-0.564266788245952</v>
      </c>
      <c r="CC891">
        <v>5.7906009042799897E-2</v>
      </c>
      <c r="CE891">
        <v>8.7210861012206195E-2</v>
      </c>
      <c r="CG891">
        <v>2.7362617456886899E-2</v>
      </c>
      <c r="CI891">
        <v>8.7210861012206195E-2</v>
      </c>
      <c r="CK891">
        <v>0.34351001296573203</v>
      </c>
      <c r="CM891">
        <v>0.25968232566396598</v>
      </c>
      <c r="CO891">
        <v>0.26476612292878798</v>
      </c>
      <c r="CQ891">
        <v>0.25968232566396598</v>
      </c>
      <c r="CS891">
        <v>0.32468953481190599</v>
      </c>
      <c r="CU891">
        <v>-0.391795323594191</v>
      </c>
      <c r="CW891">
        <v>0.20530636510936601</v>
      </c>
      <c r="CY891">
        <v>-0.391795323594191</v>
      </c>
    </row>
    <row r="892" spans="1:103" x14ac:dyDescent="0.25">
      <c r="A892">
        <v>1156</v>
      </c>
      <c r="B892" t="s">
        <v>3100</v>
      </c>
      <c r="C892" t="s">
        <v>3100</v>
      </c>
      <c r="D892" t="s">
        <v>3101</v>
      </c>
      <c r="E892" t="s">
        <v>3102</v>
      </c>
      <c r="I892">
        <v>43691.3</v>
      </c>
      <c r="M892">
        <v>42580.9</v>
      </c>
      <c r="N892">
        <v>64135.8</v>
      </c>
      <c r="O892">
        <v>53756.7</v>
      </c>
      <c r="Q892">
        <v>39178.9</v>
      </c>
      <c r="R892">
        <v>41881.599999999999</v>
      </c>
      <c r="S892">
        <v>34836.699999999997</v>
      </c>
      <c r="U892">
        <v>58783.8</v>
      </c>
      <c r="V892">
        <v>100780</v>
      </c>
      <c r="Y892">
        <v>15.415058412217601</v>
      </c>
      <c r="AC892">
        <v>15.3779188228064</v>
      </c>
      <c r="AD892">
        <v>15.9688422600273</v>
      </c>
      <c r="AE892">
        <v>15.7141569566586</v>
      </c>
      <c r="AG892">
        <v>15.2577892721313</v>
      </c>
      <c r="AH892">
        <v>15.3540289380543</v>
      </c>
      <c r="AI892">
        <v>15.088320346794999</v>
      </c>
      <c r="AK892">
        <v>15.8431310026413</v>
      </c>
      <c r="AL892">
        <v>16.620849835857101</v>
      </c>
      <c r="AM892">
        <v>4</v>
      </c>
      <c r="AN892">
        <v>4</v>
      </c>
      <c r="AO892">
        <v>13.8956233173204</v>
      </c>
      <c r="AP892">
        <v>14.998719728768</v>
      </c>
      <c r="AQ892">
        <v>15.415058412217601</v>
      </c>
      <c r="AR892">
        <v>13.938961722408999</v>
      </c>
      <c r="AS892">
        <v>13.8459011846828</v>
      </c>
      <c r="AT892">
        <v>13.9491150226944</v>
      </c>
      <c r="AU892">
        <v>15.3779188228064</v>
      </c>
      <c r="AV892">
        <v>15.9688422600273</v>
      </c>
      <c r="AW892">
        <v>15.7141569566586</v>
      </c>
      <c r="AX892">
        <v>13.599248056277</v>
      </c>
      <c r="AY892">
        <v>15.2577892721313</v>
      </c>
      <c r="AZ892">
        <v>15.3540289380543</v>
      </c>
      <c r="BA892">
        <v>15.088320346794999</v>
      </c>
      <c r="BB892">
        <v>14.379995135392599</v>
      </c>
      <c r="BC892">
        <v>15.8431310026413</v>
      </c>
      <c r="BD892">
        <v>16.620849835857101</v>
      </c>
      <c r="BE892">
        <v>15.765070996221199</v>
      </c>
      <c r="BF892">
        <v>16.374291267565699</v>
      </c>
      <c r="BG892">
        <v>16.5795150369438</v>
      </c>
      <c r="BH892">
        <v>15.9325816081383</v>
      </c>
      <c r="BI892">
        <v>16.259895956048702</v>
      </c>
      <c r="BJ892">
        <v>16.228151312075202</v>
      </c>
      <c r="BK892">
        <v>16.6938924590258</v>
      </c>
      <c r="BL892">
        <v>16.951830181553799</v>
      </c>
      <c r="BM892">
        <v>16.919558848547801</v>
      </c>
      <c r="BN892">
        <v>15.994937112543701</v>
      </c>
      <c r="BO892">
        <v>16.642213470451601</v>
      </c>
      <c r="BP892">
        <v>16.555907756674799</v>
      </c>
      <c r="BQ892">
        <v>16.560032874338699</v>
      </c>
      <c r="BR892">
        <v>16.5023652288031</v>
      </c>
      <c r="BS892">
        <v>16.864684184107901</v>
      </c>
      <c r="BT892">
        <v>17.1569740874586</v>
      </c>
      <c r="BU892">
        <v>0.83356624674592905</v>
      </c>
      <c r="BW892">
        <v>0.37057774995861298</v>
      </c>
      <c r="BY892">
        <v>0.57056784190600696</v>
      </c>
      <c r="CA892">
        <v>0.37057774995861298</v>
      </c>
      <c r="CC892">
        <v>0.519777100017354</v>
      </c>
      <c r="CE892">
        <v>0.24285979662259199</v>
      </c>
      <c r="CG892">
        <v>0.25291976575751901</v>
      </c>
      <c r="CI892">
        <v>0.24285979662259199</v>
      </c>
      <c r="CK892">
        <v>0.76776963838601597</v>
      </c>
      <c r="CM892">
        <v>-0.36528956983723398</v>
      </c>
      <c r="CO892">
        <v>0.60778508860035396</v>
      </c>
      <c r="CQ892">
        <v>-0.36528956983723398</v>
      </c>
      <c r="CS892">
        <v>0.54441802149504703</v>
      </c>
      <c r="CU892">
        <v>-0.237571616501213</v>
      </c>
      <c r="CW892">
        <v>0.34530123621296999</v>
      </c>
      <c r="CY892">
        <v>-0.237571616501213</v>
      </c>
    </row>
    <row r="893" spans="1:103" x14ac:dyDescent="0.25">
      <c r="A893">
        <v>1157</v>
      </c>
      <c r="B893" t="s">
        <v>3103</v>
      </c>
      <c r="C893" t="s">
        <v>3103</v>
      </c>
      <c r="D893" t="s">
        <v>3104</v>
      </c>
      <c r="E893" t="s">
        <v>3105</v>
      </c>
      <c r="G893">
        <v>87149</v>
      </c>
      <c r="H893">
        <v>104984</v>
      </c>
      <c r="I893">
        <v>126340</v>
      </c>
      <c r="J893">
        <v>96304.9</v>
      </c>
      <c r="K893">
        <v>148916</v>
      </c>
      <c r="L893">
        <v>166122</v>
      </c>
      <c r="M893">
        <v>197006</v>
      </c>
      <c r="N893">
        <v>165614</v>
      </c>
      <c r="O893">
        <v>94806.8</v>
      </c>
      <c r="P893">
        <v>88636.1</v>
      </c>
      <c r="Q893">
        <v>93156.3</v>
      </c>
      <c r="R893">
        <v>91492.9</v>
      </c>
      <c r="S893">
        <v>108415</v>
      </c>
      <c r="T893">
        <v>115985</v>
      </c>
      <c r="U893">
        <v>144985</v>
      </c>
      <c r="V893">
        <v>119022</v>
      </c>
      <c r="W893">
        <v>16.411196489645398</v>
      </c>
      <c r="X893">
        <v>16.679809946332501</v>
      </c>
      <c r="Y893">
        <v>16.946951951767701</v>
      </c>
      <c r="Z893">
        <v>16.5553215839095</v>
      </c>
      <c r="AA893">
        <v>17.184139244344301</v>
      </c>
      <c r="AB893">
        <v>17.3418836205194</v>
      </c>
      <c r="AC893">
        <v>17.587880043399799</v>
      </c>
      <c r="AD893">
        <v>17.337465109090701</v>
      </c>
      <c r="AE893">
        <v>16.532702919416099</v>
      </c>
      <c r="AF893">
        <v>16.435606783562399</v>
      </c>
      <c r="AG893">
        <v>16.5073657189945</v>
      </c>
      <c r="AH893">
        <v>16.4813721717743</v>
      </c>
      <c r="AI893">
        <v>16.726204852240102</v>
      </c>
      <c r="AJ893">
        <v>16.8235787123336</v>
      </c>
      <c r="AK893">
        <v>17.145544122642299</v>
      </c>
      <c r="AL893">
        <v>16.860868740048801</v>
      </c>
      <c r="AM893">
        <v>3</v>
      </c>
      <c r="AN893">
        <v>3</v>
      </c>
      <c r="AO893">
        <v>16.411196489645398</v>
      </c>
      <c r="AP893">
        <v>16.679809946332501</v>
      </c>
      <c r="AQ893">
        <v>16.946951951767701</v>
      </c>
      <c r="AR893">
        <v>16.5553215839095</v>
      </c>
      <c r="AS893">
        <v>17.184139244344301</v>
      </c>
      <c r="AT893">
        <v>17.3418836205194</v>
      </c>
      <c r="AU893">
        <v>17.587880043399799</v>
      </c>
      <c r="AV893">
        <v>17.337465109090701</v>
      </c>
      <c r="AW893">
        <v>16.532702919416099</v>
      </c>
      <c r="AX893">
        <v>16.435606783562399</v>
      </c>
      <c r="AY893">
        <v>16.5073657189945</v>
      </c>
      <c r="AZ893">
        <v>16.4813721717743</v>
      </c>
      <c r="BA893">
        <v>16.726204852240102</v>
      </c>
      <c r="BB893">
        <v>16.8235787123336</v>
      </c>
      <c r="BC893">
        <v>17.145544122642299</v>
      </c>
      <c r="BD893">
        <v>16.860868740048801</v>
      </c>
      <c r="BE893">
        <v>16.929749429593301</v>
      </c>
      <c r="BF893">
        <v>17.121302755708999</v>
      </c>
      <c r="BG893">
        <v>17.254701419735401</v>
      </c>
      <c r="BH893">
        <v>17.080965324481099</v>
      </c>
      <c r="BI893">
        <v>17.5678242249164</v>
      </c>
      <c r="BJ893">
        <v>17.592070026923398</v>
      </c>
      <c r="BK893">
        <v>17.612788286162601</v>
      </c>
      <c r="BL893">
        <v>17.518519125397201</v>
      </c>
      <c r="BM893">
        <v>17.256546312026401</v>
      </c>
      <c r="BN893">
        <v>17.177246646445699</v>
      </c>
      <c r="BO893">
        <v>17.170133281969001</v>
      </c>
      <c r="BP893">
        <v>17.055471916351401</v>
      </c>
      <c r="BQ893">
        <v>17.2544232978819</v>
      </c>
      <c r="BR893">
        <v>17.4612616297198</v>
      </c>
      <c r="BS893">
        <v>17.418842070534101</v>
      </c>
      <c r="BT893">
        <v>17.260336422076701</v>
      </c>
      <c r="BU893">
        <v>3.7530817048660499</v>
      </c>
      <c r="BV893" t="s">
        <v>102</v>
      </c>
      <c r="BW893">
        <v>0.47612068347019898</v>
      </c>
      <c r="BY893">
        <v>2.28193582808716</v>
      </c>
      <c r="BZ893" t="s">
        <v>102</v>
      </c>
      <c r="CA893">
        <v>0.47612068347019898</v>
      </c>
      <c r="CC893">
        <v>1.55760136911155</v>
      </c>
      <c r="CD893" t="s">
        <v>102</v>
      </c>
      <c r="CE893">
        <v>0.183866315854984</v>
      </c>
      <c r="CG893">
        <v>0.84670935044531004</v>
      </c>
      <c r="CI893">
        <v>0.183866315854984</v>
      </c>
      <c r="CK893">
        <v>0.40511260152650003</v>
      </c>
      <c r="CM893">
        <v>-6.8169806818442397E-2</v>
      </c>
      <c r="CO893">
        <v>0.31406555686058102</v>
      </c>
      <c r="CQ893">
        <v>-6.8169806818442397E-2</v>
      </c>
      <c r="CS893">
        <v>2.0758330824639399</v>
      </c>
      <c r="CT893" t="s">
        <v>102</v>
      </c>
      <c r="CU893">
        <v>0.224084560796772</v>
      </c>
      <c r="CW893">
        <v>1.38597416992155</v>
      </c>
      <c r="CX893" t="s">
        <v>102</v>
      </c>
      <c r="CY893">
        <v>0.224084560796772</v>
      </c>
    </row>
    <row r="894" spans="1:103" x14ac:dyDescent="0.25">
      <c r="A894">
        <v>1158</v>
      </c>
      <c r="B894" t="s">
        <v>3106</v>
      </c>
      <c r="C894" t="s">
        <v>3106</v>
      </c>
      <c r="D894" t="s">
        <v>3107</v>
      </c>
      <c r="E894" t="s">
        <v>3108</v>
      </c>
      <c r="G894">
        <v>69122400</v>
      </c>
      <c r="H894">
        <v>73146600</v>
      </c>
      <c r="I894">
        <v>74201800</v>
      </c>
      <c r="J894">
        <v>76372100</v>
      </c>
      <c r="K894">
        <v>103530000</v>
      </c>
      <c r="L894">
        <v>110754000</v>
      </c>
      <c r="M894">
        <v>102239000</v>
      </c>
      <c r="N894">
        <v>121649000</v>
      </c>
      <c r="O894">
        <v>78735300</v>
      </c>
      <c r="P894">
        <v>87837900</v>
      </c>
      <c r="Q894">
        <v>82240400</v>
      </c>
      <c r="R894">
        <v>79925200</v>
      </c>
      <c r="S894">
        <v>91248100</v>
      </c>
      <c r="T894">
        <v>91668200</v>
      </c>
      <c r="U894">
        <v>96291500</v>
      </c>
      <c r="V894">
        <v>103121000</v>
      </c>
      <c r="W894">
        <v>26.042649974421</v>
      </c>
      <c r="X894">
        <v>26.124287470788001</v>
      </c>
      <c r="Y894">
        <v>26.144950848625999</v>
      </c>
      <c r="Z894">
        <v>26.186542358192899</v>
      </c>
      <c r="AA894">
        <v>26.625473638706101</v>
      </c>
      <c r="AB894">
        <v>26.722783563305399</v>
      </c>
      <c r="AC894">
        <v>26.607370389560401</v>
      </c>
      <c r="AD894">
        <v>26.858149219934401</v>
      </c>
      <c r="AE894">
        <v>26.230507259498999</v>
      </c>
      <c r="AF894">
        <v>26.3883402274822</v>
      </c>
      <c r="AG894">
        <v>26.2933439457254</v>
      </c>
      <c r="AH894">
        <v>26.2521471133349</v>
      </c>
      <c r="AI894">
        <v>26.443291183101199</v>
      </c>
      <c r="AJ894">
        <v>26.449918009166598</v>
      </c>
      <c r="AK894">
        <v>26.520905115976198</v>
      </c>
      <c r="AL894">
        <v>26.619762918291599</v>
      </c>
      <c r="AM894">
        <v>25</v>
      </c>
      <c r="AN894">
        <v>25</v>
      </c>
      <c r="AO894">
        <v>26.042649974421</v>
      </c>
      <c r="AP894">
        <v>26.124287470788001</v>
      </c>
      <c r="AQ894">
        <v>26.144950848625999</v>
      </c>
      <c r="AR894">
        <v>26.186542358192899</v>
      </c>
      <c r="AS894">
        <v>26.625473638706101</v>
      </c>
      <c r="AT894">
        <v>26.722783563305399</v>
      </c>
      <c r="AU894">
        <v>26.607370389560401</v>
      </c>
      <c r="AV894">
        <v>26.858149219934401</v>
      </c>
      <c r="AW894">
        <v>26.230507259498999</v>
      </c>
      <c r="AX894">
        <v>26.3883402274822</v>
      </c>
      <c r="AY894">
        <v>26.2933439457254</v>
      </c>
      <c r="AZ894">
        <v>26.2521471133349</v>
      </c>
      <c r="BA894">
        <v>26.443291183101199</v>
      </c>
      <c r="BB894">
        <v>26.449918009166598</v>
      </c>
      <c r="BC894">
        <v>26.520905115976198</v>
      </c>
      <c r="BD894">
        <v>26.619762918291599</v>
      </c>
      <c r="BE894">
        <v>21.388990082639602</v>
      </c>
      <c r="BF894">
        <v>21.318063367701399</v>
      </c>
      <c r="BG894">
        <v>21.308745283589399</v>
      </c>
      <c r="BH894">
        <v>21.308341408498102</v>
      </c>
      <c r="BI894">
        <v>21.266957698779901</v>
      </c>
      <c r="BJ894">
        <v>21.363262970140099</v>
      </c>
      <c r="BK894">
        <v>21.363067686885401</v>
      </c>
      <c r="BL894">
        <v>21.4606324893034</v>
      </c>
      <c r="BM894">
        <v>21.249038651573201</v>
      </c>
      <c r="BN894">
        <v>21.325950238108199</v>
      </c>
      <c r="BO894">
        <v>21.304503607160399</v>
      </c>
      <c r="BP894">
        <v>21.385234873249601</v>
      </c>
      <c r="BQ894">
        <v>21.374037147613802</v>
      </c>
      <c r="BR894">
        <v>21.238771919460401</v>
      </c>
      <c r="BS894">
        <v>21.407922150243799</v>
      </c>
      <c r="BT894">
        <v>21.462930750849399</v>
      </c>
      <c r="BU894">
        <v>0.25565292585487698</v>
      </c>
      <c r="BW894">
        <v>3.2445175670087402E-2</v>
      </c>
      <c r="BY894">
        <v>0.173693635912125</v>
      </c>
      <c r="CA894">
        <v>3.2445175670087402E-2</v>
      </c>
      <c r="CC894">
        <v>0.421581628732286</v>
      </c>
      <c r="CE894">
        <v>5.4733649519007999E-2</v>
      </c>
      <c r="CG894">
        <v>0.200582889557364</v>
      </c>
      <c r="CI894">
        <v>5.4733649519007999E-2</v>
      </c>
      <c r="CK894">
        <v>0.135349691326171</v>
      </c>
      <c r="CM894">
        <v>1.48531930842743E-2</v>
      </c>
      <c r="CO894">
        <v>0.101126623974957</v>
      </c>
      <c r="CQ894">
        <v>1.48531930842743E-2</v>
      </c>
      <c r="CS894">
        <v>3.8660243906208501E-2</v>
      </c>
      <c r="CU894">
        <v>-7.4352807646462698E-3</v>
      </c>
      <c r="CW894">
        <v>2.33206652121309E-2</v>
      </c>
      <c r="CY894">
        <v>-7.4352807646462698E-3</v>
      </c>
    </row>
    <row r="895" spans="1:103" x14ac:dyDescent="0.25">
      <c r="A895">
        <v>1159</v>
      </c>
      <c r="B895" t="s">
        <v>3109</v>
      </c>
      <c r="C895" t="s">
        <v>3110</v>
      </c>
      <c r="D895" t="s">
        <v>3111</v>
      </c>
      <c r="E895" t="s">
        <v>3112</v>
      </c>
      <c r="G895">
        <v>67665.399999999994</v>
      </c>
      <c r="H895">
        <v>83518.5</v>
      </c>
      <c r="I895">
        <v>92774.3</v>
      </c>
      <c r="J895">
        <v>95745.600000000006</v>
      </c>
      <c r="K895">
        <v>39588.300000000003</v>
      </c>
      <c r="L895">
        <v>55980</v>
      </c>
      <c r="M895">
        <v>95616.1</v>
      </c>
      <c r="N895">
        <v>64781.9</v>
      </c>
      <c r="O895">
        <v>50636</v>
      </c>
      <c r="P895">
        <v>49117.4</v>
      </c>
      <c r="Q895">
        <v>54487.4</v>
      </c>
      <c r="R895">
        <v>41039.699999999997</v>
      </c>
      <c r="S895">
        <v>33665.300000000003</v>
      </c>
      <c r="T895">
        <v>49953.7</v>
      </c>
      <c r="U895">
        <v>50908.7</v>
      </c>
      <c r="W895">
        <v>16.046130694759199</v>
      </c>
      <c r="X895">
        <v>16.3498081807532</v>
      </c>
      <c r="Y895">
        <v>16.5014375901007</v>
      </c>
      <c r="Z895">
        <v>16.5469185688947</v>
      </c>
      <c r="AA895">
        <v>15.2727864960655</v>
      </c>
      <c r="AB895">
        <v>15.772623866460201</v>
      </c>
      <c r="AC895">
        <v>16.544965941631101</v>
      </c>
      <c r="AD895">
        <v>15.9833031613654</v>
      </c>
      <c r="AE895">
        <v>15.627875822860499</v>
      </c>
      <c r="AF895">
        <v>15.5839465740852</v>
      </c>
      <c r="AG895">
        <v>15.733635030372101</v>
      </c>
      <c r="AH895">
        <v>15.324732564439399</v>
      </c>
      <c r="AI895">
        <v>15.0389747006558</v>
      </c>
      <c r="AJ895">
        <v>15.6083039199086</v>
      </c>
      <c r="AK895">
        <v>15.6356246050903</v>
      </c>
      <c r="AM895">
        <v>2</v>
      </c>
      <c r="AN895">
        <v>2</v>
      </c>
      <c r="AO895">
        <v>16.046130694759199</v>
      </c>
      <c r="AP895">
        <v>16.3498081807532</v>
      </c>
      <c r="AQ895">
        <v>16.5014375901007</v>
      </c>
      <c r="AR895">
        <v>16.5469185688947</v>
      </c>
      <c r="AS895">
        <v>15.2727864960655</v>
      </c>
      <c r="AT895">
        <v>15.772623866460201</v>
      </c>
      <c r="AU895">
        <v>16.544965941631101</v>
      </c>
      <c r="AV895">
        <v>15.9833031613654</v>
      </c>
      <c r="AW895">
        <v>15.627875822860499</v>
      </c>
      <c r="AX895">
        <v>15.5839465740852</v>
      </c>
      <c r="AY895">
        <v>15.733635030372101</v>
      </c>
      <c r="AZ895">
        <v>15.324732564439399</v>
      </c>
      <c r="BA895">
        <v>15.0389747006558</v>
      </c>
      <c r="BB895">
        <v>15.6083039199086</v>
      </c>
      <c r="BC895">
        <v>15.6356246050903</v>
      </c>
      <c r="BD895">
        <v>14.915363152366201</v>
      </c>
      <c r="BE895">
        <v>16.760728602553399</v>
      </c>
      <c r="BF895">
        <v>16.974662731622502</v>
      </c>
      <c r="BG895">
        <v>17.058339712756801</v>
      </c>
      <c r="BH895">
        <v>17.077277037654301</v>
      </c>
      <c r="BI895">
        <v>16.8189524408875</v>
      </c>
      <c r="BJ895">
        <v>16.961215700933899</v>
      </c>
      <c r="BK895">
        <v>17.179147456971901</v>
      </c>
      <c r="BL895">
        <v>16.957817830314699</v>
      </c>
      <c r="BM895">
        <v>16.8840377394745</v>
      </c>
      <c r="BN895">
        <v>16.8222400756536</v>
      </c>
      <c r="BO895">
        <v>16.843248312003301</v>
      </c>
      <c r="BP895">
        <v>16.542925536328099</v>
      </c>
      <c r="BQ895">
        <v>16.539112507848401</v>
      </c>
      <c r="BR895">
        <v>16.984370789734701</v>
      </c>
      <c r="BS895">
        <v>16.776393222568199</v>
      </c>
      <c r="BT895">
        <v>16.4225190833439</v>
      </c>
      <c r="BU895">
        <v>4.1231956784932397E-2</v>
      </c>
      <c r="BW895">
        <v>1.15313361302433E-2</v>
      </c>
      <c r="BY895">
        <v>2.6227112334204099E-2</v>
      </c>
      <c r="CA895">
        <v>1.15313361302433E-2</v>
      </c>
      <c r="CC895">
        <v>0.291887846926845</v>
      </c>
      <c r="CE895">
        <v>-9.2514014991039006E-2</v>
      </c>
      <c r="CG895">
        <v>0.13766256092767001</v>
      </c>
      <c r="CI895">
        <v>-9.2514014991039006E-2</v>
      </c>
      <c r="CK895">
        <v>1.0697501765059001</v>
      </c>
      <c r="CM895">
        <v>0.19463910528188999</v>
      </c>
      <c r="CO895">
        <v>0.85423777667650602</v>
      </c>
      <c r="CQ895">
        <v>0.19463910528188999</v>
      </c>
      <c r="CS895">
        <v>1.2429853417519401</v>
      </c>
      <c r="CU895">
        <v>0.29868445640317198</v>
      </c>
      <c r="CW895">
        <v>0.81225013844796601</v>
      </c>
      <c r="CY895">
        <v>0.29868445640317198</v>
      </c>
    </row>
    <row r="896" spans="1:103" x14ac:dyDescent="0.25">
      <c r="A896">
        <v>1160</v>
      </c>
      <c r="B896" t="s">
        <v>3113</v>
      </c>
      <c r="C896" t="s">
        <v>3114</v>
      </c>
      <c r="D896" t="s">
        <v>3115</v>
      </c>
      <c r="E896" t="s">
        <v>3116</v>
      </c>
      <c r="G896">
        <v>4350350</v>
      </c>
      <c r="H896">
        <v>7380140</v>
      </c>
      <c r="I896">
        <v>4842570</v>
      </c>
      <c r="J896">
        <v>5758550</v>
      </c>
      <c r="K896">
        <v>4967720</v>
      </c>
      <c r="L896">
        <v>3417020</v>
      </c>
      <c r="M896">
        <v>3898380</v>
      </c>
      <c r="N896">
        <v>4162810</v>
      </c>
      <c r="O896">
        <v>3516590</v>
      </c>
      <c r="P896">
        <v>4308990</v>
      </c>
      <c r="Q896">
        <v>3799370</v>
      </c>
      <c r="R896">
        <v>4380910</v>
      </c>
      <c r="S896">
        <v>4366380</v>
      </c>
      <c r="T896">
        <v>4637810</v>
      </c>
      <c r="U896">
        <v>4425590</v>
      </c>
      <c r="V896">
        <v>4503080</v>
      </c>
      <c r="W896">
        <v>22.052700044527199</v>
      </c>
      <c r="X896">
        <v>22.8152167535488</v>
      </c>
      <c r="Y896">
        <v>22.207341472654001</v>
      </c>
      <c r="Z896">
        <v>22.457274156832401</v>
      </c>
      <c r="AA896">
        <v>22.244152429276301</v>
      </c>
      <c r="AB896">
        <v>21.7043072612869</v>
      </c>
      <c r="AC896">
        <v>21.894443295475401</v>
      </c>
      <c r="AD896">
        <v>21.989126281462301</v>
      </c>
      <c r="AE896">
        <v>21.745745709960602</v>
      </c>
      <c r="AF896">
        <v>22.038918319671399</v>
      </c>
      <c r="AG896">
        <v>21.857328784399598</v>
      </c>
      <c r="AH896">
        <v>22.0627991460285</v>
      </c>
      <c r="AI896">
        <v>22.058006260866598</v>
      </c>
      <c r="AJ896">
        <v>22.145012286748202</v>
      </c>
      <c r="AK896">
        <v>22.077438371035701</v>
      </c>
      <c r="AL896">
        <v>22.102480677600798</v>
      </c>
      <c r="AM896">
        <v>234</v>
      </c>
      <c r="AN896">
        <v>234</v>
      </c>
      <c r="AO896">
        <v>22.052700044527199</v>
      </c>
      <c r="AP896">
        <v>22.8152167535488</v>
      </c>
      <c r="AQ896">
        <v>22.207341472654001</v>
      </c>
      <c r="AR896">
        <v>22.457274156832401</v>
      </c>
      <c r="AS896">
        <v>22.244152429276301</v>
      </c>
      <c r="AT896">
        <v>21.7043072612869</v>
      </c>
      <c r="AU896">
        <v>21.894443295475401</v>
      </c>
      <c r="AV896">
        <v>21.989126281462301</v>
      </c>
      <c r="AW896">
        <v>21.745745709960602</v>
      </c>
      <c r="AX896">
        <v>22.038918319671399</v>
      </c>
      <c r="AY896">
        <v>21.857328784399598</v>
      </c>
      <c r="AZ896">
        <v>22.0627991460285</v>
      </c>
      <c r="BA896">
        <v>22.058006260866598</v>
      </c>
      <c r="BB896">
        <v>22.145012286748202</v>
      </c>
      <c r="BC896">
        <v>22.077438371035701</v>
      </c>
      <c r="BD896">
        <v>22.102480677600798</v>
      </c>
      <c r="BE896">
        <v>19.541693933712001</v>
      </c>
      <c r="BF896">
        <v>19.8476402963936</v>
      </c>
      <c r="BG896">
        <v>19.5732328848691</v>
      </c>
      <c r="BH896">
        <v>19.671475265068899</v>
      </c>
      <c r="BI896">
        <v>19.550347390471401</v>
      </c>
      <c r="BJ896">
        <v>19.345797425117802</v>
      </c>
      <c r="BK896">
        <v>19.4034454998536</v>
      </c>
      <c r="BL896">
        <v>19.444575641764999</v>
      </c>
      <c r="BM896">
        <v>19.402705656668399</v>
      </c>
      <c r="BN896">
        <v>19.512934508081401</v>
      </c>
      <c r="BO896">
        <v>19.430380344246601</v>
      </c>
      <c r="BP896">
        <v>19.5287921907716</v>
      </c>
      <c r="BQ896">
        <v>19.514870738514201</v>
      </c>
      <c r="BR896">
        <v>19.549466653838898</v>
      </c>
      <c r="BS896">
        <v>19.517291518559599</v>
      </c>
      <c r="BT896">
        <v>19.5175971526516</v>
      </c>
      <c r="BU896">
        <v>1.6115580408993699</v>
      </c>
      <c r="BV896" t="s">
        <v>102</v>
      </c>
      <c r="BW896">
        <v>-0.22246910570896</v>
      </c>
      <c r="BY896">
        <v>1.08952930606047</v>
      </c>
      <c r="CA896">
        <v>-0.22246910570896</v>
      </c>
      <c r="CC896">
        <v>0.64175040744092404</v>
      </c>
      <c r="CE896">
        <v>5.61033409490789E-2</v>
      </c>
      <c r="CG896">
        <v>0.323783948999322</v>
      </c>
      <c r="CI896">
        <v>5.61033409490789E-2</v>
      </c>
      <c r="CK896">
        <v>1.49003221641328</v>
      </c>
      <c r="CL896" t="s">
        <v>102</v>
      </c>
      <c r="CM896">
        <v>0.189807420068902</v>
      </c>
      <c r="CO896">
        <v>1.19353655387757</v>
      </c>
      <c r="CQ896">
        <v>0.189807420068902</v>
      </c>
      <c r="CS896">
        <v>0.82924539727983604</v>
      </c>
      <c r="CU896">
        <v>-8.8765026589136597E-2</v>
      </c>
      <c r="CW896">
        <v>0.53275737275129798</v>
      </c>
      <c r="CY896">
        <v>-8.8765026589136597E-2</v>
      </c>
    </row>
    <row r="897" spans="1:104" x14ac:dyDescent="0.25">
      <c r="A897">
        <v>1161</v>
      </c>
      <c r="B897" t="s">
        <v>3117</v>
      </c>
      <c r="C897" t="s">
        <v>3117</v>
      </c>
      <c r="D897" t="s">
        <v>3118</v>
      </c>
      <c r="E897" t="s">
        <v>3119</v>
      </c>
      <c r="G897">
        <v>254522</v>
      </c>
      <c r="H897">
        <v>221874</v>
      </c>
      <c r="I897">
        <v>269250</v>
      </c>
      <c r="J897">
        <v>237698</v>
      </c>
      <c r="K897">
        <v>193665</v>
      </c>
      <c r="L897">
        <v>187209</v>
      </c>
      <c r="M897">
        <v>198606</v>
      </c>
      <c r="N897">
        <v>276723</v>
      </c>
      <c r="O897">
        <v>142140</v>
      </c>
      <c r="P897">
        <v>136741</v>
      </c>
      <c r="Q897">
        <v>176285</v>
      </c>
      <c r="R897">
        <v>218997</v>
      </c>
      <c r="S897">
        <v>249082</v>
      </c>
      <c r="T897">
        <v>150661</v>
      </c>
      <c r="U897">
        <v>194777</v>
      </c>
      <c r="V897">
        <v>253613</v>
      </c>
      <c r="W897">
        <v>17.957430837689198</v>
      </c>
      <c r="X897">
        <v>17.759381091639298</v>
      </c>
      <c r="Y897">
        <v>18.038586819206198</v>
      </c>
      <c r="Z897">
        <v>17.858770238877302</v>
      </c>
      <c r="AA897">
        <v>17.563203721672</v>
      </c>
      <c r="AB897">
        <v>17.514290268029299</v>
      </c>
      <c r="AC897">
        <v>17.599549682597601</v>
      </c>
      <c r="AD897">
        <v>18.078083033841601</v>
      </c>
      <c r="AE897">
        <v>17.116953078848699</v>
      </c>
      <c r="AF897">
        <v>17.061086355478999</v>
      </c>
      <c r="AG897">
        <v>17.4275501961381</v>
      </c>
      <c r="AH897">
        <v>17.7405515811821</v>
      </c>
      <c r="AI897">
        <v>17.9262612429082</v>
      </c>
      <c r="AJ897">
        <v>17.200946484681499</v>
      </c>
      <c r="AK897">
        <v>17.571463803063399</v>
      </c>
      <c r="AL897">
        <v>17.952269173205998</v>
      </c>
      <c r="AM897">
        <v>6</v>
      </c>
      <c r="AN897">
        <v>6</v>
      </c>
      <c r="AO897">
        <v>17.957430837689198</v>
      </c>
      <c r="AP897">
        <v>17.759381091639298</v>
      </c>
      <c r="AQ897">
        <v>18.038586819206198</v>
      </c>
      <c r="AR897">
        <v>17.858770238877302</v>
      </c>
      <c r="AS897">
        <v>17.563203721672</v>
      </c>
      <c r="AT897">
        <v>17.514290268029299</v>
      </c>
      <c r="AU897">
        <v>17.599549682597601</v>
      </c>
      <c r="AV897">
        <v>18.078083033841601</v>
      </c>
      <c r="AW897">
        <v>17.116953078848699</v>
      </c>
      <c r="AX897">
        <v>17.061086355478999</v>
      </c>
      <c r="AY897">
        <v>17.4275501961381</v>
      </c>
      <c r="AZ897">
        <v>17.7405515811821</v>
      </c>
      <c r="BA897">
        <v>17.9262612429082</v>
      </c>
      <c r="BB897">
        <v>17.200946484681499</v>
      </c>
      <c r="BC897">
        <v>17.571463803063399</v>
      </c>
      <c r="BD897">
        <v>17.952269173205998</v>
      </c>
      <c r="BE897">
        <v>17.645636297014899</v>
      </c>
      <c r="BF897">
        <v>17.601022427732701</v>
      </c>
      <c r="BG897">
        <v>17.7358425554905</v>
      </c>
      <c r="BH897">
        <v>17.653080511111199</v>
      </c>
      <c r="BI897">
        <v>17.716342436248201</v>
      </c>
      <c r="BJ897">
        <v>17.661378807149099</v>
      </c>
      <c r="BK897">
        <v>17.6176404902027</v>
      </c>
      <c r="BL897">
        <v>17.825177742017299</v>
      </c>
      <c r="BM897">
        <v>17.4970764572133</v>
      </c>
      <c r="BN897">
        <v>17.437971939767799</v>
      </c>
      <c r="BO897">
        <v>17.5588919025035</v>
      </c>
      <c r="BP897">
        <v>17.613457172950898</v>
      </c>
      <c r="BQ897">
        <v>17.763194009505099</v>
      </c>
      <c r="BR897">
        <v>17.609346025989701</v>
      </c>
      <c r="BS897">
        <v>17.6000647150736</v>
      </c>
      <c r="BT897">
        <v>17.730339804328</v>
      </c>
      <c r="BU897">
        <v>0.34353130521152297</v>
      </c>
      <c r="BW897">
        <v>4.6239421066967802E-2</v>
      </c>
      <c r="BY897">
        <v>0.23598573075975601</v>
      </c>
      <c r="CA897">
        <v>4.6239421066967802E-2</v>
      </c>
      <c r="CC897">
        <v>1.4262127343812701</v>
      </c>
      <c r="CD897" t="s">
        <v>102</v>
      </c>
      <c r="CE897">
        <v>0.14888677061521699</v>
      </c>
      <c r="CG897">
        <v>0.77670027172817802</v>
      </c>
      <c r="CI897">
        <v>0.14888677061521699</v>
      </c>
      <c r="CK897">
        <v>1.4824092065355601</v>
      </c>
      <c r="CL897" t="s">
        <v>102</v>
      </c>
      <c r="CM897">
        <v>0.13204607972846799</v>
      </c>
      <c r="CO897">
        <v>1.1871747194861499</v>
      </c>
      <c r="CQ897">
        <v>0.13204607972846799</v>
      </c>
      <c r="CS897">
        <v>0.172944540445857</v>
      </c>
      <c r="CU897">
        <v>2.93987301802189E-2</v>
      </c>
      <c r="CW897">
        <v>0.105739382408388</v>
      </c>
      <c r="CY897">
        <v>2.93987301802189E-2</v>
      </c>
    </row>
    <row r="898" spans="1:104" x14ac:dyDescent="0.25">
      <c r="A898">
        <v>1164</v>
      </c>
      <c r="B898" t="s">
        <v>3120</v>
      </c>
      <c r="C898" t="s">
        <v>3121</v>
      </c>
      <c r="D898" t="s">
        <v>3122</v>
      </c>
      <c r="E898" t="s">
        <v>3123</v>
      </c>
      <c r="O898">
        <v>76238.899999999994</v>
      </c>
      <c r="P898">
        <v>55109.4</v>
      </c>
      <c r="Q898">
        <v>109727</v>
      </c>
      <c r="R898">
        <v>107332</v>
      </c>
      <c r="S898">
        <v>70678.8</v>
      </c>
      <c r="T898">
        <v>43896.3</v>
      </c>
      <c r="U898">
        <v>114438</v>
      </c>
      <c r="V898">
        <v>127474</v>
      </c>
      <c r="AE898">
        <v>16.218239683267399</v>
      </c>
      <c r="AF898">
        <v>15.750010799557099</v>
      </c>
      <c r="AG898">
        <v>16.743559040954999</v>
      </c>
      <c r="AH898">
        <v>16.711720740266699</v>
      </c>
      <c r="AI898">
        <v>16.1089899252575</v>
      </c>
      <c r="AJ898">
        <v>15.4218117202984</v>
      </c>
      <c r="AK898">
        <v>16.804206663864701</v>
      </c>
      <c r="AL898">
        <v>16.959843494884499</v>
      </c>
      <c r="AM898">
        <v>3</v>
      </c>
      <c r="AN898">
        <v>3</v>
      </c>
      <c r="AO898">
        <v>15.6321499104694</v>
      </c>
      <c r="AP898">
        <v>13.717103477610401</v>
      </c>
      <c r="AQ898">
        <v>13.6012945384572</v>
      </c>
      <c r="AR898">
        <v>14.8242849117457</v>
      </c>
      <c r="AS898">
        <v>14.0806867349634</v>
      </c>
      <c r="AT898">
        <v>14.3405327470303</v>
      </c>
      <c r="AU898">
        <v>14.7092072892525</v>
      </c>
      <c r="AV898">
        <v>14.7838229024117</v>
      </c>
      <c r="AW898">
        <v>16.218239683267399</v>
      </c>
      <c r="AX898">
        <v>15.750010799557099</v>
      </c>
      <c r="AY898">
        <v>16.743559040954999</v>
      </c>
      <c r="AZ898">
        <v>16.711720740266699</v>
      </c>
      <c r="BA898">
        <v>16.1089899252575</v>
      </c>
      <c r="BB898">
        <v>15.4218117202984</v>
      </c>
      <c r="BC898">
        <v>16.804206663864701</v>
      </c>
      <c r="BD898">
        <v>16.959843494884499</v>
      </c>
      <c r="BE898">
        <v>16.569060756593998</v>
      </c>
      <c r="BF898">
        <v>15.8047905631996</v>
      </c>
      <c r="BG898">
        <v>15.7800935121804</v>
      </c>
      <c r="BH898">
        <v>16.321171400122001</v>
      </c>
      <c r="BI898">
        <v>16.351885398636501</v>
      </c>
      <c r="BJ898">
        <v>16.385504206666202</v>
      </c>
      <c r="BK898">
        <v>16.415844033553501</v>
      </c>
      <c r="BL898">
        <v>16.461163692490999</v>
      </c>
      <c r="BM898">
        <v>17.127084836277401</v>
      </c>
      <c r="BN898">
        <v>16.891462390562801</v>
      </c>
      <c r="BO898">
        <v>17.269920001160202</v>
      </c>
      <c r="BP898">
        <v>17.157547207717599</v>
      </c>
      <c r="BQ898">
        <v>16.992751529732299</v>
      </c>
      <c r="BR898">
        <v>16.911188640086699</v>
      </c>
      <c r="BS898">
        <v>17.273607934137999</v>
      </c>
      <c r="BT898">
        <v>17.302959155325699</v>
      </c>
      <c r="BU898">
        <v>0.83371435304800401</v>
      </c>
      <c r="BW898">
        <v>0.28482027481278699</v>
      </c>
      <c r="BY898">
        <v>0.57056784190600696</v>
      </c>
      <c r="CA898">
        <v>0.28482027481278699</v>
      </c>
      <c r="CC898">
        <v>2.55410130192734E-2</v>
      </c>
      <c r="CE898">
        <v>8.6232058911796996E-3</v>
      </c>
      <c r="CG898">
        <v>1.26198869356757E-2</v>
      </c>
      <c r="CI898">
        <v>8.6232058911796996E-3</v>
      </c>
      <c r="CK898">
        <v>3.0536642676596699</v>
      </c>
      <c r="CL898" t="s">
        <v>102</v>
      </c>
      <c r="CM898">
        <v>-0.99272455090549905</v>
      </c>
      <c r="CO898">
        <v>2.3808196806445099</v>
      </c>
      <c r="CP898" t="s">
        <v>102</v>
      </c>
      <c r="CQ898">
        <v>-0.99272455090549905</v>
      </c>
      <c r="CS898">
        <v>4.0367600069797396</v>
      </c>
      <c r="CT898" t="s">
        <v>102</v>
      </c>
      <c r="CU898">
        <v>-0.71652748198389205</v>
      </c>
      <c r="CW898">
        <v>2.6212361996541098</v>
      </c>
      <c r="CX898" t="s">
        <v>102</v>
      </c>
      <c r="CY898">
        <v>-0.71652748198389205</v>
      </c>
    </row>
    <row r="899" spans="1:104" x14ac:dyDescent="0.25">
      <c r="A899">
        <v>1166</v>
      </c>
      <c r="B899" t="s">
        <v>3124</v>
      </c>
      <c r="C899" t="s">
        <v>3124</v>
      </c>
      <c r="D899" t="s">
        <v>3125</v>
      </c>
      <c r="E899" t="s">
        <v>3126</v>
      </c>
      <c r="G899">
        <v>240177</v>
      </c>
      <c r="H899">
        <v>282857</v>
      </c>
      <c r="I899">
        <v>259230</v>
      </c>
      <c r="J899">
        <v>239775</v>
      </c>
      <c r="K899">
        <v>191433</v>
      </c>
      <c r="L899">
        <v>236300</v>
      </c>
      <c r="M899">
        <v>98107.3</v>
      </c>
      <c r="N899">
        <v>284664</v>
      </c>
      <c r="O899">
        <v>79872.399999999994</v>
      </c>
      <c r="P899">
        <v>163325</v>
      </c>
      <c r="Q899">
        <v>261591</v>
      </c>
      <c r="R899">
        <v>338730</v>
      </c>
      <c r="S899">
        <v>262974</v>
      </c>
      <c r="T899">
        <v>94388.3</v>
      </c>
      <c r="U899">
        <v>318947</v>
      </c>
      <c r="V899">
        <v>451508</v>
      </c>
      <c r="W899">
        <v>17.873738475710599</v>
      </c>
      <c r="X899">
        <v>18.109713348937401</v>
      </c>
      <c r="Y899">
        <v>17.983873161589599</v>
      </c>
      <c r="Z899">
        <v>17.871321719276398</v>
      </c>
      <c r="AA899">
        <v>17.546480023344301</v>
      </c>
      <c r="AB899">
        <v>17.8502601037485</v>
      </c>
      <c r="AC899">
        <v>16.5820728685114</v>
      </c>
      <c r="AD899">
        <v>18.118900528790402</v>
      </c>
      <c r="AE899">
        <v>16.285409443879399</v>
      </c>
      <c r="AF899">
        <v>17.3173861141758</v>
      </c>
      <c r="AG899">
        <v>17.996953380415199</v>
      </c>
      <c r="AH899">
        <v>18.3697762408217</v>
      </c>
      <c r="AI899">
        <v>18.004560643059701</v>
      </c>
      <c r="AJ899">
        <v>16.526320419453299</v>
      </c>
      <c r="AK899">
        <v>18.2829571830984</v>
      </c>
      <c r="AL899">
        <v>18.784392024619301</v>
      </c>
      <c r="AM899">
        <v>15</v>
      </c>
      <c r="AN899">
        <v>13</v>
      </c>
      <c r="AO899">
        <v>17.873738475710599</v>
      </c>
      <c r="AP899">
        <v>18.109713348937401</v>
      </c>
      <c r="AQ899">
        <v>17.983873161589599</v>
      </c>
      <c r="AR899">
        <v>17.871321719276398</v>
      </c>
      <c r="AS899">
        <v>17.546480023344301</v>
      </c>
      <c r="AT899">
        <v>17.8502601037485</v>
      </c>
      <c r="AU899">
        <v>16.5820728685114</v>
      </c>
      <c r="AV899">
        <v>18.118900528790402</v>
      </c>
      <c r="AW899">
        <v>16.285409443879399</v>
      </c>
      <c r="AX899">
        <v>17.3173861141758</v>
      </c>
      <c r="AY899">
        <v>17.996953380415199</v>
      </c>
      <c r="AZ899">
        <v>18.3697762408217</v>
      </c>
      <c r="BA899">
        <v>18.004560643059701</v>
      </c>
      <c r="BB899">
        <v>16.526320419453299</v>
      </c>
      <c r="BC899">
        <v>18.2829571830984</v>
      </c>
      <c r="BD899">
        <v>18.784392024619301</v>
      </c>
      <c r="BE899">
        <v>17.606887796233199</v>
      </c>
      <c r="BF899">
        <v>17.7566965361979</v>
      </c>
      <c r="BG899">
        <v>17.711727357128598</v>
      </c>
      <c r="BH899">
        <v>17.6585896598787</v>
      </c>
      <c r="BI899">
        <v>17.7097900581937</v>
      </c>
      <c r="BJ899">
        <v>17.7964412298724</v>
      </c>
      <c r="BK899">
        <v>17.194576415611699</v>
      </c>
      <c r="BL899">
        <v>17.8420785435192</v>
      </c>
      <c r="BM899">
        <v>17.154737977678099</v>
      </c>
      <c r="BN899">
        <v>17.544808090403102</v>
      </c>
      <c r="BO899">
        <v>17.799452792135799</v>
      </c>
      <c r="BP899">
        <v>17.892288037357201</v>
      </c>
      <c r="BQ899">
        <v>17.7963894841882</v>
      </c>
      <c r="BR899">
        <v>17.344613314566899</v>
      </c>
      <c r="BS899">
        <v>17.902794825536599</v>
      </c>
      <c r="BT899">
        <v>18.088687247421301</v>
      </c>
      <c r="BU899">
        <v>0.13023839785815899</v>
      </c>
      <c r="BW899">
        <v>-4.7753775560351999E-2</v>
      </c>
      <c r="BY899">
        <v>8.6743915208150696E-2</v>
      </c>
      <c r="CA899">
        <v>-4.7753775560351999E-2</v>
      </c>
      <c r="CC899">
        <v>0.40651374410602098</v>
      </c>
      <c r="CE899">
        <v>0.18529949353470301</v>
      </c>
      <c r="CG899">
        <v>0.19318055039031401</v>
      </c>
      <c r="CI899">
        <v>0.18529949353470301</v>
      </c>
      <c r="CK899">
        <v>0.230405687340688</v>
      </c>
      <c r="CM899">
        <v>8.5653612966059001E-2</v>
      </c>
      <c r="CO899">
        <v>0.17723151349070901</v>
      </c>
      <c r="CQ899">
        <v>8.5653612966059001E-2</v>
      </c>
      <c r="CS899">
        <v>0.32560192198774701</v>
      </c>
      <c r="CU899">
        <v>-0.147399656128996</v>
      </c>
      <c r="CW899">
        <v>0.20585859098033299</v>
      </c>
      <c r="CY899">
        <v>-0.147399656128996</v>
      </c>
    </row>
    <row r="900" spans="1:104" x14ac:dyDescent="0.25">
      <c r="A900">
        <v>1169</v>
      </c>
      <c r="B900" t="s">
        <v>3127</v>
      </c>
      <c r="C900" t="s">
        <v>3127</v>
      </c>
      <c r="D900" t="s">
        <v>3128</v>
      </c>
      <c r="E900" t="s">
        <v>3129</v>
      </c>
      <c r="G900">
        <v>116295</v>
      </c>
      <c r="H900">
        <v>69499.199999999997</v>
      </c>
      <c r="I900">
        <v>98209.3</v>
      </c>
      <c r="J900">
        <v>101125</v>
      </c>
      <c r="K900">
        <v>155202</v>
      </c>
      <c r="L900">
        <v>121645</v>
      </c>
      <c r="M900">
        <v>164746</v>
      </c>
      <c r="N900">
        <v>115537</v>
      </c>
      <c r="O900">
        <v>76887.5</v>
      </c>
      <c r="P900">
        <v>75328.100000000006</v>
      </c>
      <c r="Q900">
        <v>80185.899999999994</v>
      </c>
      <c r="R900">
        <v>97767</v>
      </c>
      <c r="S900">
        <v>170916</v>
      </c>
      <c r="T900">
        <v>157087</v>
      </c>
      <c r="U900">
        <v>141988</v>
      </c>
      <c r="V900">
        <v>169939</v>
      </c>
      <c r="W900">
        <v>16.827429545192299</v>
      </c>
      <c r="X900">
        <v>16.0847087507283</v>
      </c>
      <c r="Y900">
        <v>16.5835720275984</v>
      </c>
      <c r="Z900">
        <v>16.625780177092</v>
      </c>
      <c r="AA900">
        <v>17.243787623273001</v>
      </c>
      <c r="AB900">
        <v>16.8923174965343</v>
      </c>
      <c r="AC900">
        <v>17.3298839117477</v>
      </c>
      <c r="AD900">
        <v>16.8179954141157</v>
      </c>
      <c r="AE900">
        <v>16.2304614503783</v>
      </c>
      <c r="AF900">
        <v>16.200900520254599</v>
      </c>
      <c r="AG900">
        <v>16.291060953031899</v>
      </c>
      <c r="AH900">
        <v>16.577059963639599</v>
      </c>
      <c r="AI900">
        <v>17.382927933125298</v>
      </c>
      <c r="AJ900">
        <v>17.261204267344102</v>
      </c>
      <c r="AK900">
        <v>17.1154094811242</v>
      </c>
      <c r="AL900">
        <v>17.3746574549745</v>
      </c>
      <c r="AM900">
        <v>6</v>
      </c>
      <c r="AN900">
        <v>6</v>
      </c>
      <c r="AO900">
        <v>16.827429545192299</v>
      </c>
      <c r="AP900">
        <v>16.0847087507283</v>
      </c>
      <c r="AQ900">
        <v>16.5835720275984</v>
      </c>
      <c r="AR900">
        <v>16.625780177092</v>
      </c>
      <c r="AS900">
        <v>17.243787623273001</v>
      </c>
      <c r="AT900">
        <v>16.8923174965343</v>
      </c>
      <c r="AU900">
        <v>17.3298839117477</v>
      </c>
      <c r="AV900">
        <v>16.8179954141157</v>
      </c>
      <c r="AW900">
        <v>16.2304614503783</v>
      </c>
      <c r="AX900">
        <v>16.200900520254599</v>
      </c>
      <c r="AY900">
        <v>16.291060953031899</v>
      </c>
      <c r="AZ900">
        <v>16.577059963639599</v>
      </c>
      <c r="BA900">
        <v>17.382927933125298</v>
      </c>
      <c r="BB900">
        <v>17.261204267344102</v>
      </c>
      <c r="BC900">
        <v>17.1154094811242</v>
      </c>
      <c r="BD900">
        <v>17.3746574549745</v>
      </c>
      <c r="BE900">
        <v>17.122460048543001</v>
      </c>
      <c r="BF900">
        <v>16.856862795807199</v>
      </c>
      <c r="BG900">
        <v>17.094540696914599</v>
      </c>
      <c r="BH900">
        <v>17.111891307667801</v>
      </c>
      <c r="BI900">
        <v>17.591194577659</v>
      </c>
      <c r="BJ900">
        <v>17.411341034543</v>
      </c>
      <c r="BK900">
        <v>17.505514200724601</v>
      </c>
      <c r="BL900">
        <v>17.303428654705801</v>
      </c>
      <c r="BM900">
        <v>17.132116419701301</v>
      </c>
      <c r="BN900">
        <v>17.079411541842799</v>
      </c>
      <c r="BO900">
        <v>17.0787490600881</v>
      </c>
      <c r="BP900">
        <v>17.097874433973999</v>
      </c>
      <c r="BQ900">
        <v>17.532844771905602</v>
      </c>
      <c r="BR900">
        <v>17.632992023396</v>
      </c>
      <c r="BS900">
        <v>17.406020217778298</v>
      </c>
      <c r="BT900">
        <v>17.481595665193399</v>
      </c>
      <c r="BU900">
        <v>2.7966058596157701</v>
      </c>
      <c r="BV900" t="s">
        <v>102</v>
      </c>
      <c r="BW900">
        <v>0.40643090467494503</v>
      </c>
      <c r="BY900">
        <v>1.78764409903244</v>
      </c>
      <c r="BZ900" t="s">
        <v>102</v>
      </c>
      <c r="CA900">
        <v>0.40643090467494503</v>
      </c>
      <c r="CC900">
        <v>4.1434185207946204</v>
      </c>
      <c r="CD900" t="s">
        <v>102</v>
      </c>
      <c r="CE900">
        <v>0.41632530566674503</v>
      </c>
      <c r="CG900">
        <v>2.35848586778729</v>
      </c>
      <c r="CH900" t="s">
        <v>102</v>
      </c>
      <c r="CI900">
        <v>0.41632530566674503</v>
      </c>
      <c r="CK900">
        <v>0.34308861141875702</v>
      </c>
      <c r="CM900">
        <v>-5.0599151668436003E-2</v>
      </c>
      <c r="CO900">
        <v>0.26467244959399699</v>
      </c>
      <c r="CQ900">
        <v>-5.0599151668436003E-2</v>
      </c>
      <c r="CS900">
        <v>0.330205796310994</v>
      </c>
      <c r="CU900">
        <v>-6.0493552660236802E-2</v>
      </c>
      <c r="CW900">
        <v>0.20901882580727901</v>
      </c>
      <c r="CY900">
        <v>-6.0493552660236802E-2</v>
      </c>
    </row>
    <row r="901" spans="1:104" x14ac:dyDescent="0.25">
      <c r="A901">
        <v>1170</v>
      </c>
      <c r="B901" t="s">
        <v>3130</v>
      </c>
      <c r="C901" t="s">
        <v>3130</v>
      </c>
      <c r="D901" t="s">
        <v>3131</v>
      </c>
      <c r="E901" t="s">
        <v>3132</v>
      </c>
      <c r="G901">
        <v>153124</v>
      </c>
      <c r="H901">
        <v>237002</v>
      </c>
      <c r="I901">
        <v>423380</v>
      </c>
      <c r="J901">
        <v>293772</v>
      </c>
      <c r="K901">
        <v>174806</v>
      </c>
      <c r="L901">
        <v>310650</v>
      </c>
      <c r="M901">
        <v>113142</v>
      </c>
      <c r="N901">
        <v>599548</v>
      </c>
      <c r="O901">
        <v>118382</v>
      </c>
      <c r="P901">
        <v>313440</v>
      </c>
      <c r="Q901">
        <v>1120090</v>
      </c>
      <c r="R901">
        <v>350618</v>
      </c>
      <c r="S901">
        <v>257615</v>
      </c>
      <c r="T901">
        <v>269031</v>
      </c>
      <c r="U901">
        <v>147173</v>
      </c>
      <c r="V901">
        <v>322218</v>
      </c>
      <c r="W901">
        <v>17.224340896839301</v>
      </c>
      <c r="X901">
        <v>17.8545397081506</v>
      </c>
      <c r="Y901">
        <v>18.691593594083798</v>
      </c>
      <c r="Z901">
        <v>18.1643373707184</v>
      </c>
      <c r="AA901">
        <v>17.415395178850101</v>
      </c>
      <c r="AB901">
        <v>18.244930528716299</v>
      </c>
      <c r="AC901">
        <v>16.787775053134801</v>
      </c>
      <c r="AD901">
        <v>19.193515735315302</v>
      </c>
      <c r="AE901">
        <v>16.853090210091999</v>
      </c>
      <c r="AF901">
        <v>18.2578297771549</v>
      </c>
      <c r="AG901">
        <v>20.095183227800799</v>
      </c>
      <c r="AH901">
        <v>18.419540537402799</v>
      </c>
      <c r="AI901">
        <v>17.9748570733069</v>
      </c>
      <c r="AJ901">
        <v>18.037412896175798</v>
      </c>
      <c r="AK901">
        <v>17.167153496789702</v>
      </c>
      <c r="AL901">
        <v>18.297677563718299</v>
      </c>
      <c r="AM901">
        <v>3</v>
      </c>
      <c r="AN901">
        <v>3</v>
      </c>
      <c r="AO901">
        <v>17.224340896839301</v>
      </c>
      <c r="AP901">
        <v>17.8545397081506</v>
      </c>
      <c r="AQ901">
        <v>18.691593594083798</v>
      </c>
      <c r="AR901">
        <v>18.1643373707184</v>
      </c>
      <c r="AS901">
        <v>17.415395178850101</v>
      </c>
      <c r="AT901">
        <v>18.244930528716299</v>
      </c>
      <c r="AU901">
        <v>16.787775053134801</v>
      </c>
      <c r="AV901">
        <v>19.193515735315302</v>
      </c>
      <c r="AW901">
        <v>16.853090210091999</v>
      </c>
      <c r="AX901">
        <v>18.2578297771549</v>
      </c>
      <c r="AY901">
        <v>20.095183227800799</v>
      </c>
      <c r="AZ901">
        <v>18.419540537402799</v>
      </c>
      <c r="BA901">
        <v>17.9748570733069</v>
      </c>
      <c r="BB901">
        <v>18.037412896175798</v>
      </c>
      <c r="BC901">
        <v>17.167153496789702</v>
      </c>
      <c r="BD901">
        <v>18.297677563718299</v>
      </c>
      <c r="BE901">
        <v>17.306224963954499</v>
      </c>
      <c r="BF901">
        <v>17.6433072373088</v>
      </c>
      <c r="BG901">
        <v>18.023657126728601</v>
      </c>
      <c r="BH901">
        <v>17.7872013266838</v>
      </c>
      <c r="BI901">
        <v>17.658430757068398</v>
      </c>
      <c r="BJ901">
        <v>17.955101734793299</v>
      </c>
      <c r="BK901">
        <v>17.280106820997101</v>
      </c>
      <c r="BL901">
        <v>18.287031334450798</v>
      </c>
      <c r="BM901">
        <v>17.388446663781799</v>
      </c>
      <c r="BN901">
        <v>17.936823211107502</v>
      </c>
      <c r="BO901">
        <v>18.685910846249001</v>
      </c>
      <c r="BP901">
        <v>17.914340291062999</v>
      </c>
      <c r="BQ901">
        <v>17.783796487360402</v>
      </c>
      <c r="BR901">
        <v>17.9375871547313</v>
      </c>
      <c r="BS901">
        <v>17.428036545712999</v>
      </c>
      <c r="BT901">
        <v>17.879087328029399</v>
      </c>
      <c r="BU901">
        <v>0.17754864346351701</v>
      </c>
      <c r="BW901">
        <v>0.105069998158501</v>
      </c>
      <c r="BY901">
        <v>0.119191896395583</v>
      </c>
      <c r="CA901">
        <v>0.105069998158501</v>
      </c>
      <c r="CC901">
        <v>0.38541417072247203</v>
      </c>
      <c r="CE901">
        <v>-0.22425337409180901</v>
      </c>
      <c r="CG901">
        <v>0.183694213918766</v>
      </c>
      <c r="CI901">
        <v>-0.22425337409180901</v>
      </c>
      <c r="CK901">
        <v>0.497859751466949</v>
      </c>
      <c r="CM901">
        <v>-0.29128258938141299</v>
      </c>
      <c r="CO901">
        <v>0.38879341363908798</v>
      </c>
      <c r="CQ901">
        <v>-0.29128258938141299</v>
      </c>
      <c r="CS901">
        <v>6.2838537103830402E-2</v>
      </c>
      <c r="CU901">
        <v>3.8040782868897297E-2</v>
      </c>
      <c r="CW901">
        <v>3.7499852376200599E-2</v>
      </c>
      <c r="CY901">
        <v>3.8040782868897297E-2</v>
      </c>
    </row>
    <row r="902" spans="1:104" x14ac:dyDescent="0.25">
      <c r="A902">
        <v>1172</v>
      </c>
      <c r="B902" t="s">
        <v>3133</v>
      </c>
      <c r="C902" t="s">
        <v>3134</v>
      </c>
      <c r="D902" t="s">
        <v>3135</v>
      </c>
      <c r="E902" t="s">
        <v>3136</v>
      </c>
      <c r="G902">
        <v>64183700</v>
      </c>
      <c r="H902">
        <v>61235500</v>
      </c>
      <c r="I902">
        <v>61862900</v>
      </c>
      <c r="J902">
        <v>65879200</v>
      </c>
      <c r="K902">
        <v>48955200</v>
      </c>
      <c r="L902">
        <v>81158200</v>
      </c>
      <c r="M902">
        <v>62176400</v>
      </c>
      <c r="N902">
        <v>66768300</v>
      </c>
      <c r="O902">
        <v>149985000</v>
      </c>
      <c r="P902">
        <v>146326000</v>
      </c>
      <c r="Q902">
        <v>151114000</v>
      </c>
      <c r="R902">
        <v>173668000</v>
      </c>
      <c r="S902">
        <v>126464000</v>
      </c>
      <c r="T902">
        <v>155505000</v>
      </c>
      <c r="U902">
        <v>176963000</v>
      </c>
      <c r="V902">
        <v>138669000</v>
      </c>
      <c r="W902">
        <v>25.935703623319998</v>
      </c>
      <c r="X902">
        <v>25.8678649319247</v>
      </c>
      <c r="Y902">
        <v>25.882571129671501</v>
      </c>
      <c r="Z902">
        <v>25.9733197001039</v>
      </c>
      <c r="AA902">
        <v>25.5449587746179</v>
      </c>
      <c r="AB902">
        <v>26.274233532264802</v>
      </c>
      <c r="AC902">
        <v>25.8898637515804</v>
      </c>
      <c r="AD902">
        <v>25.9926599721855</v>
      </c>
      <c r="AE902">
        <v>27.160242983101998</v>
      </c>
      <c r="AF902">
        <v>27.124610897258599</v>
      </c>
      <c r="AG902">
        <v>27.171062084690501</v>
      </c>
      <c r="AH902">
        <v>27.3717567071924</v>
      </c>
      <c r="AI902">
        <v>26.914151516246701</v>
      </c>
      <c r="AJ902">
        <v>27.212385727617001</v>
      </c>
      <c r="AK902">
        <v>27.398872507562299</v>
      </c>
      <c r="AL902">
        <v>27.0470700626583</v>
      </c>
      <c r="AM902">
        <v>14</v>
      </c>
      <c r="AN902">
        <v>5</v>
      </c>
      <c r="AO902">
        <v>25.935703623319998</v>
      </c>
      <c r="AP902">
        <v>25.8678649319247</v>
      </c>
      <c r="AQ902">
        <v>25.882571129671501</v>
      </c>
      <c r="AR902">
        <v>25.9733197001039</v>
      </c>
      <c r="AS902">
        <v>25.5449587746179</v>
      </c>
      <c r="AT902">
        <v>26.274233532264802</v>
      </c>
      <c r="AU902">
        <v>25.8898637515804</v>
      </c>
      <c r="AV902">
        <v>25.9926599721855</v>
      </c>
      <c r="AW902">
        <v>27.160242983101998</v>
      </c>
      <c r="AX902">
        <v>27.124610897258599</v>
      </c>
      <c r="AY902">
        <v>27.171062084690501</v>
      </c>
      <c r="AZ902">
        <v>27.3717567071924</v>
      </c>
      <c r="BA902">
        <v>26.914151516246701</v>
      </c>
      <c r="BB902">
        <v>27.212385727617001</v>
      </c>
      <c r="BC902">
        <v>27.398872507562299</v>
      </c>
      <c r="BD902">
        <v>27.0470700626583</v>
      </c>
      <c r="BE902">
        <v>21.339475280197998</v>
      </c>
      <c r="BF902">
        <v>21.204119106799499</v>
      </c>
      <c r="BG902">
        <v>21.193100685068099</v>
      </c>
      <c r="BH902">
        <v>21.214752819211199</v>
      </c>
      <c r="BI902">
        <v>20.843609839695301</v>
      </c>
      <c r="BJ902">
        <v>21.1829424548317</v>
      </c>
      <c r="BK902">
        <v>21.064730390538699</v>
      </c>
      <c r="BL902">
        <v>21.1022699294132</v>
      </c>
      <c r="BM902">
        <v>21.6318018651952</v>
      </c>
      <c r="BN902">
        <v>21.632857761488399</v>
      </c>
      <c r="BO902">
        <v>21.675321091477599</v>
      </c>
      <c r="BP902">
        <v>21.8813719938635</v>
      </c>
      <c r="BQ902">
        <v>21.573661055817201</v>
      </c>
      <c r="BR902">
        <v>21.537974925216599</v>
      </c>
      <c r="BS902">
        <v>21.7814845373242</v>
      </c>
      <c r="BT902">
        <v>21.646947356497598</v>
      </c>
      <c r="BU902">
        <v>1.35313011780161</v>
      </c>
      <c r="BV902" t="s">
        <v>102</v>
      </c>
      <c r="BW902">
        <v>-0.18947381919945899</v>
      </c>
      <c r="BY902">
        <v>0.917202604360425</v>
      </c>
      <c r="CA902">
        <v>-0.18947381919945899</v>
      </c>
      <c r="CC902">
        <v>0.40437810857626799</v>
      </c>
      <c r="CE902">
        <v>-7.0321209292298903E-2</v>
      </c>
      <c r="CG902">
        <v>0.19223517112296501</v>
      </c>
      <c r="CI902">
        <v>-7.0321209292298903E-2</v>
      </c>
      <c r="CK902">
        <v>3.83429406563164</v>
      </c>
      <c r="CL902" t="s">
        <v>102</v>
      </c>
      <c r="CM902">
        <v>-0.467476205187011</v>
      </c>
      <c r="CO902">
        <v>2.9308392785494499</v>
      </c>
      <c r="CP902" t="s">
        <v>102</v>
      </c>
      <c r="CQ902">
        <v>-0.467476205187011</v>
      </c>
      <c r="CS902">
        <v>3.72332360002394</v>
      </c>
      <c r="CT902" t="s">
        <v>102</v>
      </c>
      <c r="CU902">
        <v>-0.58662881509417197</v>
      </c>
      <c r="CW902">
        <v>2.4518920276471499</v>
      </c>
      <c r="CX902" t="s">
        <v>102</v>
      </c>
      <c r="CY902">
        <v>-0.58662881509417197</v>
      </c>
    </row>
    <row r="903" spans="1:104" x14ac:dyDescent="0.25">
      <c r="A903">
        <v>1173</v>
      </c>
      <c r="B903" t="s">
        <v>3137</v>
      </c>
      <c r="C903" t="s">
        <v>3138</v>
      </c>
      <c r="D903" t="s">
        <v>3139</v>
      </c>
      <c r="E903" t="s">
        <v>3140</v>
      </c>
      <c r="G903">
        <v>112355</v>
      </c>
      <c r="H903">
        <v>166579</v>
      </c>
      <c r="I903">
        <v>146297</v>
      </c>
      <c r="J903">
        <v>152668</v>
      </c>
      <c r="K903">
        <v>172841</v>
      </c>
      <c r="L903">
        <v>150893</v>
      </c>
      <c r="M903">
        <v>182589</v>
      </c>
      <c r="N903">
        <v>170729</v>
      </c>
      <c r="O903">
        <v>98390.399999999994</v>
      </c>
      <c r="P903">
        <v>103445</v>
      </c>
      <c r="Q903">
        <v>99373.5</v>
      </c>
      <c r="R903">
        <v>100484</v>
      </c>
      <c r="S903">
        <v>109626</v>
      </c>
      <c r="T903">
        <v>117685</v>
      </c>
      <c r="U903">
        <v>146502</v>
      </c>
      <c r="V903">
        <v>130469</v>
      </c>
      <c r="W903">
        <v>16.777704802912702</v>
      </c>
      <c r="X903">
        <v>17.345847011361901</v>
      </c>
      <c r="Y903">
        <v>17.158540659979501</v>
      </c>
      <c r="Z903">
        <v>17.2200381719395</v>
      </c>
      <c r="AA903">
        <v>17.399085957450399</v>
      </c>
      <c r="AB903">
        <v>17.203166354525798</v>
      </c>
      <c r="AC903">
        <v>17.478240327801199</v>
      </c>
      <c r="AD903">
        <v>17.381348609560899</v>
      </c>
      <c r="AE903">
        <v>16.586229937511899</v>
      </c>
      <c r="AF903">
        <v>16.658504388851402</v>
      </c>
      <c r="AG903">
        <v>16.6005735581405</v>
      </c>
      <c r="AH903">
        <v>16.6166062747632</v>
      </c>
      <c r="AI903">
        <v>16.742230477320799</v>
      </c>
      <c r="AJ903">
        <v>16.844570922215901</v>
      </c>
      <c r="AK903">
        <v>17.160560834445299</v>
      </c>
      <c r="AL903">
        <v>16.993347531353798</v>
      </c>
      <c r="AM903">
        <v>6</v>
      </c>
      <c r="AN903">
        <v>4</v>
      </c>
      <c r="AO903">
        <v>16.777704802912702</v>
      </c>
      <c r="AP903">
        <v>17.345847011361901</v>
      </c>
      <c r="AQ903">
        <v>17.158540659979501</v>
      </c>
      <c r="AR903">
        <v>17.2200381719395</v>
      </c>
      <c r="AS903">
        <v>17.399085957450399</v>
      </c>
      <c r="AT903">
        <v>17.203166354525798</v>
      </c>
      <c r="AU903">
        <v>17.478240327801199</v>
      </c>
      <c r="AV903">
        <v>17.381348609560899</v>
      </c>
      <c r="AW903">
        <v>16.586229937511899</v>
      </c>
      <c r="AX903">
        <v>16.658504388851402</v>
      </c>
      <c r="AY903">
        <v>16.6005735581405</v>
      </c>
      <c r="AZ903">
        <v>16.6166062747632</v>
      </c>
      <c r="BA903">
        <v>16.742230477320799</v>
      </c>
      <c r="BB903">
        <v>16.844570922215901</v>
      </c>
      <c r="BC903">
        <v>17.160560834445299</v>
      </c>
      <c r="BD903">
        <v>16.993347531353798</v>
      </c>
      <c r="BE903">
        <v>17.099438124325001</v>
      </c>
      <c r="BF903">
        <v>17.4172638730291</v>
      </c>
      <c r="BG903">
        <v>17.3479597375288</v>
      </c>
      <c r="BH903">
        <v>17.372725535646701</v>
      </c>
      <c r="BI903">
        <v>17.652040771893301</v>
      </c>
      <c r="BJ903">
        <v>17.5363046336448</v>
      </c>
      <c r="BK903">
        <v>17.5672003924868</v>
      </c>
      <c r="BL903">
        <v>17.536689430350499</v>
      </c>
      <c r="BM903">
        <v>17.2785828681594</v>
      </c>
      <c r="BN903">
        <v>17.2701594227042</v>
      </c>
      <c r="BO903">
        <v>17.209511636928799</v>
      </c>
      <c r="BP903">
        <v>17.115398750520999</v>
      </c>
      <c r="BQ903">
        <v>17.2612174525066</v>
      </c>
      <c r="BR903">
        <v>17.469499266726899</v>
      </c>
      <c r="BS903">
        <v>17.4252314635355</v>
      </c>
      <c r="BT903">
        <v>17.317387416467302</v>
      </c>
      <c r="BU903">
        <v>2.04859839223242</v>
      </c>
      <c r="BV903" t="s">
        <v>102</v>
      </c>
      <c r="BW903">
        <v>0.26371198946144497</v>
      </c>
      <c r="BY903">
        <v>1.3658229310188601</v>
      </c>
      <c r="BZ903" t="s">
        <v>102</v>
      </c>
      <c r="CA903">
        <v>0.26371198946144497</v>
      </c>
      <c r="CC903">
        <v>1.34568416529028</v>
      </c>
      <c r="CD903" t="s">
        <v>102</v>
      </c>
      <c r="CE903">
        <v>0.14992073023073599</v>
      </c>
      <c r="CG903">
        <v>0.72499805689776298</v>
      </c>
      <c r="CI903">
        <v>0.14992073023073599</v>
      </c>
      <c r="CK903">
        <v>0.56301422917892496</v>
      </c>
      <c r="CM903">
        <v>9.0933648054090099E-2</v>
      </c>
      <c r="CO903">
        <v>0.443030624593098</v>
      </c>
      <c r="CQ903">
        <v>9.0933648054090099E-2</v>
      </c>
      <c r="CS903">
        <v>1.92953443588938</v>
      </c>
      <c r="CT903" t="s">
        <v>102</v>
      </c>
      <c r="CU903">
        <v>0.204724907284798</v>
      </c>
      <c r="CW903">
        <v>1.28898918101926</v>
      </c>
      <c r="CY903">
        <v>0.204724907284798</v>
      </c>
    </row>
    <row r="904" spans="1:104" x14ac:dyDescent="0.25">
      <c r="A904">
        <v>1174</v>
      </c>
      <c r="B904" t="s">
        <v>3141</v>
      </c>
      <c r="C904" t="s">
        <v>3141</v>
      </c>
      <c r="D904" t="s">
        <v>3142</v>
      </c>
      <c r="E904" t="s">
        <v>3143</v>
      </c>
      <c r="G904">
        <v>211107</v>
      </c>
      <c r="H904">
        <v>149887</v>
      </c>
      <c r="I904">
        <v>126861</v>
      </c>
      <c r="J904">
        <v>97639.5</v>
      </c>
      <c r="K904">
        <v>195363</v>
      </c>
      <c r="L904">
        <v>174671</v>
      </c>
      <c r="M904">
        <v>80228.3</v>
      </c>
      <c r="N904">
        <v>118029</v>
      </c>
      <c r="O904">
        <v>91028.5</v>
      </c>
      <c r="P904">
        <v>77077.5</v>
      </c>
      <c r="Q904">
        <v>82549.7</v>
      </c>
      <c r="R904">
        <v>96623.7</v>
      </c>
      <c r="S904">
        <v>79489.5</v>
      </c>
      <c r="T904">
        <v>53720.1</v>
      </c>
      <c r="U904">
        <v>99457.7</v>
      </c>
      <c r="V904">
        <v>155615</v>
      </c>
      <c r="W904">
        <v>17.6876148915768</v>
      </c>
      <c r="X904">
        <v>17.193515735315302</v>
      </c>
      <c r="Y904">
        <v>16.952889094015301</v>
      </c>
      <c r="Z904">
        <v>16.575177286821599</v>
      </c>
      <c r="AA904">
        <v>17.575797734112498</v>
      </c>
      <c r="AB904">
        <v>17.414280577086899</v>
      </c>
      <c r="AC904">
        <v>16.291823607100699</v>
      </c>
      <c r="AD904">
        <v>16.848781851107798</v>
      </c>
      <c r="AE904">
        <v>16.474030687183699</v>
      </c>
      <c r="AF904">
        <v>16.2340221582913</v>
      </c>
      <c r="AG904">
        <v>16.332975351692198</v>
      </c>
      <c r="AH904">
        <v>16.560089478329001</v>
      </c>
      <c r="AI904">
        <v>16.278476682734102</v>
      </c>
      <c r="AJ904">
        <v>15.713174369895</v>
      </c>
      <c r="AK904">
        <v>16.6017954481628</v>
      </c>
      <c r="AL904">
        <v>17.247621605343099</v>
      </c>
      <c r="AM904">
        <v>15</v>
      </c>
      <c r="AN904">
        <v>15</v>
      </c>
      <c r="AO904">
        <v>17.6876148915768</v>
      </c>
      <c r="AP904">
        <v>17.193515735315302</v>
      </c>
      <c r="AQ904">
        <v>16.952889094015301</v>
      </c>
      <c r="AR904">
        <v>16.575177286821599</v>
      </c>
      <c r="AS904">
        <v>17.575797734112498</v>
      </c>
      <c r="AT904">
        <v>17.414280577086899</v>
      </c>
      <c r="AU904">
        <v>16.291823607100699</v>
      </c>
      <c r="AV904">
        <v>16.848781851107798</v>
      </c>
      <c r="AW904">
        <v>16.474030687183699</v>
      </c>
      <c r="AX904">
        <v>16.2340221582913</v>
      </c>
      <c r="AY904">
        <v>16.332975351692198</v>
      </c>
      <c r="AZ904">
        <v>16.560089478329001</v>
      </c>
      <c r="BA904">
        <v>16.278476682734102</v>
      </c>
      <c r="BB904">
        <v>15.713174369895</v>
      </c>
      <c r="BC904">
        <v>16.6017954481628</v>
      </c>
      <c r="BD904">
        <v>17.247621605343099</v>
      </c>
      <c r="BE904">
        <v>17.5207149403738</v>
      </c>
      <c r="BF904">
        <v>17.349573744312998</v>
      </c>
      <c r="BG904">
        <v>17.257318231866801</v>
      </c>
      <c r="BH904">
        <v>17.0896804734315</v>
      </c>
      <c r="BI904">
        <v>17.721276795210901</v>
      </c>
      <c r="BJ904">
        <v>17.6211741526878</v>
      </c>
      <c r="BK904">
        <v>17.0738915670929</v>
      </c>
      <c r="BL904">
        <v>17.316176018580101</v>
      </c>
      <c r="BM904">
        <v>17.232391520950301</v>
      </c>
      <c r="BN904">
        <v>17.0932179860181</v>
      </c>
      <c r="BO904">
        <v>17.096457013447999</v>
      </c>
      <c r="BP904">
        <v>17.090354234286899</v>
      </c>
      <c r="BQ904">
        <v>17.0646064016222</v>
      </c>
      <c r="BR904">
        <v>17.025523422287801</v>
      </c>
      <c r="BS904">
        <v>17.1874848985514</v>
      </c>
      <c r="BT904">
        <v>17.426888632669002</v>
      </c>
      <c r="BU904">
        <v>0.362351027339534</v>
      </c>
      <c r="BW904">
        <v>0.12880778589665401</v>
      </c>
      <c r="BY904">
        <v>0.24821619319333901</v>
      </c>
      <c r="CA904">
        <v>0.12880778589665401</v>
      </c>
      <c r="CC904">
        <v>0.21157337613310501</v>
      </c>
      <c r="CE904">
        <v>4.8020650106781901E-2</v>
      </c>
      <c r="CG904">
        <v>9.57754866870143E-2</v>
      </c>
      <c r="CI904">
        <v>4.8020650106781901E-2</v>
      </c>
      <c r="CK904">
        <v>1.05537946123702</v>
      </c>
      <c r="CM904">
        <v>0.176216658820461</v>
      </c>
      <c r="CO904">
        <v>0.84234413754801396</v>
      </c>
      <c r="CQ904">
        <v>0.176216658820461</v>
      </c>
      <c r="CS904">
        <v>0.84953143480933202</v>
      </c>
      <c r="CU904">
        <v>0.25700379461033401</v>
      </c>
      <c r="CW904">
        <v>0.54575793992767396</v>
      </c>
      <c r="CY904">
        <v>0.25700379461033401</v>
      </c>
    </row>
    <row r="905" spans="1:104" x14ac:dyDescent="0.25">
      <c r="A905">
        <v>1175</v>
      </c>
      <c r="B905" t="s">
        <v>3144</v>
      </c>
      <c r="C905" t="s">
        <v>3145</v>
      </c>
      <c r="D905" t="s">
        <v>3146</v>
      </c>
      <c r="E905" t="s">
        <v>3147</v>
      </c>
      <c r="G905">
        <v>881145</v>
      </c>
      <c r="H905">
        <v>932474</v>
      </c>
      <c r="I905">
        <v>750390</v>
      </c>
      <c r="J905">
        <v>814090</v>
      </c>
      <c r="K905">
        <v>517837</v>
      </c>
      <c r="L905">
        <v>495034</v>
      </c>
      <c r="M905">
        <v>601649</v>
      </c>
      <c r="N905">
        <v>500377</v>
      </c>
      <c r="O905">
        <v>464513</v>
      </c>
      <c r="P905">
        <v>449698</v>
      </c>
      <c r="Q905">
        <v>446651</v>
      </c>
      <c r="R905">
        <v>591125</v>
      </c>
      <c r="S905">
        <v>452908</v>
      </c>
      <c r="T905">
        <v>407313</v>
      </c>
      <c r="U905">
        <v>502142</v>
      </c>
      <c r="V905">
        <v>510275</v>
      </c>
      <c r="W905">
        <v>19.749019921014799</v>
      </c>
      <c r="X905">
        <v>19.8307039739666</v>
      </c>
      <c r="Y905">
        <v>19.517281076481801</v>
      </c>
      <c r="Z905">
        <v>19.634828771847399</v>
      </c>
      <c r="AA905">
        <v>18.982138525440401</v>
      </c>
      <c r="AB905">
        <v>18.917168090430799</v>
      </c>
      <c r="AC905">
        <v>19.198562543410802</v>
      </c>
      <c r="AD905">
        <v>18.932655951493398</v>
      </c>
      <c r="AE905">
        <v>18.825359447305399</v>
      </c>
      <c r="AF905">
        <v>18.778596942174001</v>
      </c>
      <c r="AG905">
        <v>18.768788466408299</v>
      </c>
      <c r="AH905">
        <v>19.173103711119801</v>
      </c>
      <c r="AI905">
        <v>18.7888584972834</v>
      </c>
      <c r="AJ905">
        <v>18.635778335270199</v>
      </c>
      <c r="AK905">
        <v>18.9377358739249</v>
      </c>
      <c r="AL905">
        <v>18.960915435658499</v>
      </c>
      <c r="AM905">
        <v>39</v>
      </c>
      <c r="AN905">
        <v>23</v>
      </c>
      <c r="AO905">
        <v>19.749019921014799</v>
      </c>
      <c r="AP905">
        <v>19.8307039739666</v>
      </c>
      <c r="AQ905">
        <v>19.517281076481801</v>
      </c>
      <c r="AR905">
        <v>19.634828771847399</v>
      </c>
      <c r="AS905">
        <v>18.982138525440401</v>
      </c>
      <c r="AT905">
        <v>18.917168090430799</v>
      </c>
      <c r="AU905">
        <v>19.198562543410802</v>
      </c>
      <c r="AV905">
        <v>18.932655951493398</v>
      </c>
      <c r="AW905">
        <v>18.825359447305399</v>
      </c>
      <c r="AX905">
        <v>18.778596942174001</v>
      </c>
      <c r="AY905">
        <v>18.768788466408299</v>
      </c>
      <c r="AZ905">
        <v>19.173103711119801</v>
      </c>
      <c r="BA905">
        <v>18.7888584972834</v>
      </c>
      <c r="BB905">
        <v>18.635778335270199</v>
      </c>
      <c r="BC905">
        <v>18.9377358739249</v>
      </c>
      <c r="BD905">
        <v>18.960915435658499</v>
      </c>
      <c r="BE905">
        <v>18.475119291097599</v>
      </c>
      <c r="BF905">
        <v>18.521438222546202</v>
      </c>
      <c r="BG905">
        <v>18.387581205108201</v>
      </c>
      <c r="BH905">
        <v>18.432635620691901</v>
      </c>
      <c r="BI905">
        <v>18.2722838964918</v>
      </c>
      <c r="BJ905">
        <v>18.2253463343908</v>
      </c>
      <c r="BK905">
        <v>18.282505661431699</v>
      </c>
      <c r="BL905">
        <v>18.179020310459499</v>
      </c>
      <c r="BM905">
        <v>18.200410851237301</v>
      </c>
      <c r="BN905">
        <v>18.153900119688299</v>
      </c>
      <c r="BO905">
        <v>18.125536909792501</v>
      </c>
      <c r="BP905">
        <v>18.2482697833251</v>
      </c>
      <c r="BQ905">
        <v>18.1288970067686</v>
      </c>
      <c r="BR905">
        <v>18.172394128961599</v>
      </c>
      <c r="BS905">
        <v>18.181393658589698</v>
      </c>
      <c r="BT905">
        <v>18.164705725804101</v>
      </c>
      <c r="BU905">
        <v>2.6263045860402299</v>
      </c>
      <c r="BV905" t="s">
        <v>102</v>
      </c>
      <c r="BW905">
        <v>-0.21440453416752001</v>
      </c>
      <c r="BY905">
        <v>1.6861993974798599</v>
      </c>
      <c r="BZ905" t="s">
        <v>102</v>
      </c>
      <c r="CA905">
        <v>-0.21440453416752001</v>
      </c>
      <c r="CC905">
        <v>0.19430804009619901</v>
      </c>
      <c r="CE905">
        <v>-2.0181785979772798E-2</v>
      </c>
      <c r="CG905">
        <v>8.8743154843515096E-2</v>
      </c>
      <c r="CI905">
        <v>-2.0181785979772798E-2</v>
      </c>
      <c r="CK905">
        <v>3.4224982215989099</v>
      </c>
      <c r="CL905" t="s">
        <v>102</v>
      </c>
      <c r="CM905">
        <v>0.27216416885017802</v>
      </c>
      <c r="CO905">
        <v>2.6481589848724099</v>
      </c>
      <c r="CP905" t="s">
        <v>102</v>
      </c>
      <c r="CQ905">
        <v>0.27216416885017802</v>
      </c>
      <c r="CS905">
        <v>0.88938098329637105</v>
      </c>
      <c r="CU905">
        <v>7.7941420662430205E-2</v>
      </c>
      <c r="CW905">
        <v>0.57350646444213205</v>
      </c>
      <c r="CY905">
        <v>7.7941420662430205E-2</v>
      </c>
    </row>
    <row r="906" spans="1:104" x14ac:dyDescent="0.25">
      <c r="A906">
        <v>1177</v>
      </c>
      <c r="B906" t="s">
        <v>3148</v>
      </c>
      <c r="C906" t="s">
        <v>3149</v>
      </c>
      <c r="D906" t="s">
        <v>3150</v>
      </c>
      <c r="E906" t="s">
        <v>3151</v>
      </c>
      <c r="G906">
        <v>86569.2</v>
      </c>
      <c r="H906">
        <v>99129.3</v>
      </c>
      <c r="I906">
        <v>87791.6</v>
      </c>
      <c r="P906">
        <v>46158</v>
      </c>
      <c r="W906">
        <v>16.401566206915099</v>
      </c>
      <c r="X906">
        <v>16.597023922500998</v>
      </c>
      <c r="Y906">
        <v>16.421795287213399</v>
      </c>
      <c r="AF906">
        <v>15.494293093727901</v>
      </c>
      <c r="AM906">
        <v>5</v>
      </c>
      <c r="AN906">
        <v>5</v>
      </c>
      <c r="AO906">
        <v>16.401566206915099</v>
      </c>
      <c r="AP906">
        <v>16.597023922500998</v>
      </c>
      <c r="AQ906">
        <v>16.421795287213399</v>
      </c>
      <c r="AR906">
        <v>13.289355284833199</v>
      </c>
      <c r="AS906">
        <v>13.7588172728688</v>
      </c>
      <c r="AT906">
        <v>13.859240617040401</v>
      </c>
      <c r="AU906">
        <v>15.050394768666401</v>
      </c>
      <c r="AV906">
        <v>14.544101508434499</v>
      </c>
      <c r="AW906">
        <v>13.3075493307442</v>
      </c>
      <c r="AX906">
        <v>15.494293093727901</v>
      </c>
      <c r="AY906">
        <v>14.357905187434101</v>
      </c>
      <c r="AZ906">
        <v>12.8463057860298</v>
      </c>
      <c r="BA906">
        <v>13.9673236203296</v>
      </c>
      <c r="BB906">
        <v>14.616058735731</v>
      </c>
      <c r="BC906">
        <v>12.9719069274002</v>
      </c>
      <c r="BD906">
        <v>14.634049456125499</v>
      </c>
      <c r="BE906">
        <v>16.925290730984699</v>
      </c>
      <c r="BF906">
        <v>17.084515847895499</v>
      </c>
      <c r="BG906">
        <v>17.023237143932398</v>
      </c>
      <c r="BH906">
        <v>15.6474536080032</v>
      </c>
      <c r="BI906">
        <v>16.225776307303001</v>
      </c>
      <c r="BJ906">
        <v>16.1920211191891</v>
      </c>
      <c r="BK906">
        <v>16.557708853706501</v>
      </c>
      <c r="BL906">
        <v>16.3619051833534</v>
      </c>
      <c r="BM906">
        <v>15.9287817433587</v>
      </c>
      <c r="BN906">
        <v>16.784868863206398</v>
      </c>
      <c r="BO906">
        <v>16.262031339479599</v>
      </c>
      <c r="BP906">
        <v>15.4446502694506</v>
      </c>
      <c r="BQ906">
        <v>16.084779955654199</v>
      </c>
      <c r="BR906">
        <v>16.594999889998299</v>
      </c>
      <c r="BS906">
        <v>15.643019997409301</v>
      </c>
      <c r="BT906">
        <v>16.301373457329898</v>
      </c>
      <c r="BU906">
        <v>0.50244389822190005</v>
      </c>
      <c r="BW906">
        <v>-0.33577146681591602</v>
      </c>
      <c r="BY906">
        <v>0.34140395427917303</v>
      </c>
      <c r="CA906">
        <v>-0.33577146681591602</v>
      </c>
      <c r="CC906">
        <v>5.9211380939524397E-2</v>
      </c>
      <c r="CE906">
        <v>5.0960271224102599E-2</v>
      </c>
      <c r="CG906">
        <v>2.75495931800043E-2</v>
      </c>
      <c r="CI906">
        <v>5.0960271224102599E-2</v>
      </c>
      <c r="CK906">
        <v>0.71915265058417499</v>
      </c>
      <c r="CM906">
        <v>0.56504127883009403</v>
      </c>
      <c r="CO906">
        <v>0.56801816838257801</v>
      </c>
      <c r="CQ906">
        <v>0.56504127883009403</v>
      </c>
      <c r="CS906">
        <v>0.41226135740513398</v>
      </c>
      <c r="CU906">
        <v>0.17830954079007399</v>
      </c>
      <c r="CW906">
        <v>0.26088731369784601</v>
      </c>
      <c r="CY906">
        <v>0.17830954079007399</v>
      </c>
    </row>
    <row r="907" spans="1:104" x14ac:dyDescent="0.25">
      <c r="A907">
        <v>1178</v>
      </c>
      <c r="B907" t="s">
        <v>3152</v>
      </c>
      <c r="C907" t="s">
        <v>3152</v>
      </c>
      <c r="D907" t="s">
        <v>3153</v>
      </c>
      <c r="E907" t="s">
        <v>3154</v>
      </c>
      <c r="G907">
        <v>270283</v>
      </c>
      <c r="H907">
        <v>364378</v>
      </c>
      <c r="I907">
        <v>525277</v>
      </c>
      <c r="J907">
        <v>301523</v>
      </c>
      <c r="K907">
        <v>160191</v>
      </c>
      <c r="L907">
        <v>182203</v>
      </c>
      <c r="M907">
        <v>185692</v>
      </c>
      <c r="N907">
        <v>398103</v>
      </c>
      <c r="O907">
        <v>152030</v>
      </c>
      <c r="P907">
        <v>175492</v>
      </c>
      <c r="Q907">
        <v>408799</v>
      </c>
      <c r="R907">
        <v>457320</v>
      </c>
      <c r="S907">
        <v>298984</v>
      </c>
      <c r="T907">
        <v>77131</v>
      </c>
      <c r="U907">
        <v>561843</v>
      </c>
      <c r="V907">
        <v>658793</v>
      </c>
      <c r="W907">
        <v>18.044111247918799</v>
      </c>
      <c r="X907">
        <v>18.475076330807699</v>
      </c>
      <c r="Y907">
        <v>19.002718889859501</v>
      </c>
      <c r="Z907">
        <v>18.201908528702599</v>
      </c>
      <c r="AA907">
        <v>17.289433569623402</v>
      </c>
      <c r="AB907">
        <v>17.4751871879647</v>
      </c>
      <c r="AC907">
        <v>17.5025521367271</v>
      </c>
      <c r="AD907">
        <v>18.602782217679199</v>
      </c>
      <c r="AE907">
        <v>17.213996512451999</v>
      </c>
      <c r="AF907">
        <v>17.4210457395912</v>
      </c>
      <c r="AG907">
        <v>18.641032141610498</v>
      </c>
      <c r="AH907">
        <v>18.8028444884206</v>
      </c>
      <c r="AI907">
        <v>18.189708755722101</v>
      </c>
      <c r="AJ907">
        <v>16.2350231950407</v>
      </c>
      <c r="AK907">
        <v>19.099807518112101</v>
      </c>
      <c r="AL907">
        <v>19.3294657002373</v>
      </c>
      <c r="AM907">
        <v>6</v>
      </c>
      <c r="AN907">
        <v>4</v>
      </c>
      <c r="AO907">
        <v>18.044111247918799</v>
      </c>
      <c r="AP907">
        <v>18.475076330807699</v>
      </c>
      <c r="AQ907">
        <v>19.002718889859501</v>
      </c>
      <c r="AR907">
        <v>18.201908528702599</v>
      </c>
      <c r="AS907">
        <v>17.289433569623402</v>
      </c>
      <c r="AT907">
        <v>17.4751871879647</v>
      </c>
      <c r="AU907">
        <v>17.5025521367271</v>
      </c>
      <c r="AV907">
        <v>18.602782217679199</v>
      </c>
      <c r="AW907">
        <v>17.213996512451999</v>
      </c>
      <c r="AX907">
        <v>17.4210457395912</v>
      </c>
      <c r="AY907">
        <v>18.641032141610498</v>
      </c>
      <c r="AZ907">
        <v>18.8028444884206</v>
      </c>
      <c r="BA907">
        <v>18.189708755722101</v>
      </c>
      <c r="BB907">
        <v>16.2350231950407</v>
      </c>
      <c r="BC907">
        <v>19.099807518112101</v>
      </c>
      <c r="BD907">
        <v>19.3294657002373</v>
      </c>
      <c r="BE907">
        <v>17.685768226191499</v>
      </c>
      <c r="BF907">
        <v>17.9190497174536</v>
      </c>
      <c r="BG907">
        <v>18.160786475228502</v>
      </c>
      <c r="BH907">
        <v>17.803692217966798</v>
      </c>
      <c r="BI907">
        <v>17.609078749645501</v>
      </c>
      <c r="BJ907">
        <v>17.645659072315802</v>
      </c>
      <c r="BK907">
        <v>17.577309176099799</v>
      </c>
      <c r="BL907">
        <v>18.0424335232779</v>
      </c>
      <c r="BM907">
        <v>17.5370283011233</v>
      </c>
      <c r="BN907">
        <v>17.588017633057301</v>
      </c>
      <c r="BO907">
        <v>18.0715625450574</v>
      </c>
      <c r="BP907">
        <v>18.084195318763001</v>
      </c>
      <c r="BQ907">
        <v>17.874884076415199</v>
      </c>
      <c r="BR907">
        <v>17.230304206123801</v>
      </c>
      <c r="BS907">
        <v>18.250352791765799</v>
      </c>
      <c r="BT907">
        <v>18.323419123397901</v>
      </c>
      <c r="BU907">
        <v>0.62463003919570004</v>
      </c>
      <c r="BW907">
        <v>-0.17370402887532699</v>
      </c>
      <c r="BY907">
        <v>0.42097720683800999</v>
      </c>
      <c r="CA907">
        <v>-0.17370402887532699</v>
      </c>
      <c r="CC907">
        <v>0.14797590650619899</v>
      </c>
      <c r="CE907">
        <v>9.9539099925429697E-2</v>
      </c>
      <c r="CG907">
        <v>6.5059243454763202E-2</v>
      </c>
      <c r="CI907">
        <v>9.9539099925429697E-2</v>
      </c>
      <c r="CK907">
        <v>0.174580957864407</v>
      </c>
      <c r="CM907">
        <v>7.2123209709875596E-2</v>
      </c>
      <c r="CO907">
        <v>0.13259531685449999</v>
      </c>
      <c r="CQ907">
        <v>7.2123209709875596E-2</v>
      </c>
      <c r="CS907">
        <v>0.36462413332230698</v>
      </c>
      <c r="CU907">
        <v>-0.20111991909088101</v>
      </c>
      <c r="CW907">
        <v>0.232083209976918</v>
      </c>
      <c r="CY907">
        <v>-0.20111991909088101</v>
      </c>
    </row>
    <row r="908" spans="1:104" x14ac:dyDescent="0.25">
      <c r="A908">
        <v>1180</v>
      </c>
      <c r="B908" t="s">
        <v>3155</v>
      </c>
      <c r="C908" t="s">
        <v>3155</v>
      </c>
      <c r="D908" t="s">
        <v>3156</v>
      </c>
      <c r="E908" t="s">
        <v>3157</v>
      </c>
      <c r="G908">
        <v>7483170</v>
      </c>
      <c r="H908">
        <v>7936650</v>
      </c>
      <c r="I908">
        <v>9143610</v>
      </c>
      <c r="J908">
        <v>8117890</v>
      </c>
      <c r="K908">
        <v>7834000</v>
      </c>
      <c r="L908">
        <v>6746110</v>
      </c>
      <c r="M908">
        <v>7848870</v>
      </c>
      <c r="N908">
        <v>6458980</v>
      </c>
      <c r="O908">
        <v>14057200</v>
      </c>
      <c r="P908">
        <v>16785000</v>
      </c>
      <c r="Q908">
        <v>11910200</v>
      </c>
      <c r="R908">
        <v>13689400</v>
      </c>
      <c r="S908">
        <v>12170100</v>
      </c>
      <c r="T908">
        <v>11217600</v>
      </c>
      <c r="U908">
        <v>10437500</v>
      </c>
      <c r="V908">
        <v>8751810</v>
      </c>
      <c r="W908">
        <v>22.835218119446299</v>
      </c>
      <c r="X908">
        <v>22.920098754496401</v>
      </c>
      <c r="Y908">
        <v>23.1243324392955</v>
      </c>
      <c r="Z908">
        <v>22.952673360514002</v>
      </c>
      <c r="AA908">
        <v>22.9013176976128</v>
      </c>
      <c r="AB908">
        <v>22.6856244120147</v>
      </c>
      <c r="AC908">
        <v>22.904053533806898</v>
      </c>
      <c r="AD908">
        <v>22.6228749223039</v>
      </c>
      <c r="AE908">
        <v>23.744805922320499</v>
      </c>
      <c r="AF908">
        <v>24.000669201247</v>
      </c>
      <c r="AG908">
        <v>23.505694303827099</v>
      </c>
      <c r="AH908">
        <v>23.706555879543998</v>
      </c>
      <c r="AI908">
        <v>23.536837686734099</v>
      </c>
      <c r="AJ908">
        <v>23.419260709278699</v>
      </c>
      <c r="AK908">
        <v>23.315272861798199</v>
      </c>
      <c r="AL908">
        <v>23.0611499871811</v>
      </c>
      <c r="AM908">
        <v>14</v>
      </c>
      <c r="AN908">
        <v>14</v>
      </c>
      <c r="AO908">
        <v>22.835218119446299</v>
      </c>
      <c r="AP908">
        <v>22.920098754496401</v>
      </c>
      <c r="AQ908">
        <v>23.1243324392955</v>
      </c>
      <c r="AR908">
        <v>22.952673360514002</v>
      </c>
      <c r="AS908">
        <v>22.9013176976128</v>
      </c>
      <c r="AT908">
        <v>22.6856244120147</v>
      </c>
      <c r="AU908">
        <v>22.904053533806898</v>
      </c>
      <c r="AV908">
        <v>22.6228749223039</v>
      </c>
      <c r="AW908">
        <v>23.744805922320499</v>
      </c>
      <c r="AX908">
        <v>24.000669201247</v>
      </c>
      <c r="AY908">
        <v>23.505694303827099</v>
      </c>
      <c r="AZ908">
        <v>23.706555879543998</v>
      </c>
      <c r="BA908">
        <v>23.536837686734099</v>
      </c>
      <c r="BB908">
        <v>23.419260709278699</v>
      </c>
      <c r="BC908">
        <v>23.315272861798199</v>
      </c>
      <c r="BD908">
        <v>23.0611499871811</v>
      </c>
      <c r="BE908">
        <v>19.903989865155602</v>
      </c>
      <c r="BF908">
        <v>19.894245802028401</v>
      </c>
      <c r="BG908">
        <v>19.977399230528501</v>
      </c>
      <c r="BH908">
        <v>19.888917975060199</v>
      </c>
      <c r="BI908">
        <v>19.807826041308601</v>
      </c>
      <c r="BJ908">
        <v>19.7402943642658</v>
      </c>
      <c r="BK908">
        <v>19.823238673775599</v>
      </c>
      <c r="BL908">
        <v>19.706984199525401</v>
      </c>
      <c r="BM908">
        <v>20.2256994297178</v>
      </c>
      <c r="BN908">
        <v>20.330671964248499</v>
      </c>
      <c r="BO908">
        <v>20.126780165572001</v>
      </c>
      <c r="BP908">
        <v>20.257196750030701</v>
      </c>
      <c r="BQ908">
        <v>20.141829707075999</v>
      </c>
      <c r="BR908">
        <v>20.049499571791198</v>
      </c>
      <c r="BS908">
        <v>20.043972135187399</v>
      </c>
      <c r="BT908">
        <v>19.930440875518599</v>
      </c>
      <c r="BU908">
        <v>1.8402309367504801</v>
      </c>
      <c r="BV908" t="s">
        <v>102</v>
      </c>
      <c r="BW908">
        <v>-0.14655239847434101</v>
      </c>
      <c r="BY908">
        <v>1.23817094542251</v>
      </c>
      <c r="CA908">
        <v>-0.14655239847434101</v>
      </c>
      <c r="CC908">
        <v>1.81387205139771</v>
      </c>
      <c r="CD908" t="s">
        <v>102</v>
      </c>
      <c r="CE908">
        <v>-0.19365150499891101</v>
      </c>
      <c r="CG908">
        <v>1.01384725021616</v>
      </c>
      <c r="CI908">
        <v>-0.19365150499891101</v>
      </c>
      <c r="CK908">
        <v>3.5494545266653201</v>
      </c>
      <c r="CL908" t="s">
        <v>102</v>
      </c>
      <c r="CM908">
        <v>-0.31894885919904598</v>
      </c>
      <c r="CO908">
        <v>2.7330171847136202</v>
      </c>
      <c r="CP908" t="s">
        <v>102</v>
      </c>
      <c r="CQ908">
        <v>-0.31894885919904598</v>
      </c>
      <c r="CS908">
        <v>2.6856102956974102</v>
      </c>
      <c r="CT908" t="s">
        <v>102</v>
      </c>
      <c r="CU908">
        <v>-0.27184975267447697</v>
      </c>
      <c r="CW908">
        <v>1.79104077855634</v>
      </c>
      <c r="CX908" t="s">
        <v>102</v>
      </c>
      <c r="CY908">
        <v>-0.27184975267447697</v>
      </c>
    </row>
    <row r="909" spans="1:104" x14ac:dyDescent="0.25">
      <c r="A909">
        <v>1182</v>
      </c>
      <c r="B909" t="s">
        <v>3158</v>
      </c>
      <c r="C909" t="s">
        <v>3159</v>
      </c>
      <c r="D909" t="s">
        <v>3160</v>
      </c>
      <c r="E909" t="s">
        <v>3161</v>
      </c>
      <c r="G909">
        <v>142699</v>
      </c>
      <c r="H909">
        <v>141808</v>
      </c>
      <c r="I909">
        <v>130286</v>
      </c>
      <c r="J909">
        <v>174943</v>
      </c>
      <c r="K909">
        <v>148951</v>
      </c>
      <c r="L909">
        <v>200570</v>
      </c>
      <c r="M909">
        <v>178787</v>
      </c>
      <c r="N909">
        <v>223023</v>
      </c>
      <c r="O909">
        <v>175291</v>
      </c>
      <c r="P909">
        <v>204842</v>
      </c>
      <c r="Q909">
        <v>202997</v>
      </c>
      <c r="R909">
        <v>173951</v>
      </c>
      <c r="S909">
        <v>175969</v>
      </c>
      <c r="T909">
        <v>174780</v>
      </c>
      <c r="U909">
        <v>215689</v>
      </c>
      <c r="V909">
        <v>183419</v>
      </c>
      <c r="W909">
        <v>17.1226156992287</v>
      </c>
      <c r="X909">
        <v>17.113579397950499</v>
      </c>
      <c r="Y909">
        <v>16.9913225405706</v>
      </c>
      <c r="Z909">
        <v>17.416525413565399</v>
      </c>
      <c r="AA909">
        <v>17.184478283758999</v>
      </c>
      <c r="AB909">
        <v>17.613746307266702</v>
      </c>
      <c r="AC909">
        <v>17.447882313209799</v>
      </c>
      <c r="AD909">
        <v>17.766832975052701</v>
      </c>
      <c r="AE909">
        <v>17.4193923998629</v>
      </c>
      <c r="AF909">
        <v>17.644152024635002</v>
      </c>
      <c r="AG909">
        <v>17.631098881073299</v>
      </c>
      <c r="AH909">
        <v>17.4083214471048</v>
      </c>
      <c r="AI909">
        <v>17.424961769859301</v>
      </c>
      <c r="AJ909">
        <v>17.4151805817488</v>
      </c>
      <c r="AK909">
        <v>17.718593076293899</v>
      </c>
      <c r="AL909">
        <v>17.4847835669466</v>
      </c>
      <c r="AM909">
        <v>8</v>
      </c>
      <c r="AN909">
        <v>7</v>
      </c>
      <c r="AO909">
        <v>17.1226156992287</v>
      </c>
      <c r="AP909">
        <v>17.113579397950499</v>
      </c>
      <c r="AQ909">
        <v>16.9913225405706</v>
      </c>
      <c r="AR909">
        <v>17.416525413565399</v>
      </c>
      <c r="AS909">
        <v>17.184478283758999</v>
      </c>
      <c r="AT909">
        <v>17.613746307266702</v>
      </c>
      <c r="AU909">
        <v>17.447882313209799</v>
      </c>
      <c r="AV909">
        <v>17.766832975052701</v>
      </c>
      <c r="AW909">
        <v>17.4193923998629</v>
      </c>
      <c r="AX909">
        <v>17.644152024635002</v>
      </c>
      <c r="AY909">
        <v>17.631098881073299</v>
      </c>
      <c r="AZ909">
        <v>17.4083214471048</v>
      </c>
      <c r="BA909">
        <v>17.424961769859301</v>
      </c>
      <c r="BB909">
        <v>17.4151805817488</v>
      </c>
      <c r="BC909">
        <v>17.718593076293899</v>
      </c>
      <c r="BD909">
        <v>17.4847835669466</v>
      </c>
      <c r="BE909">
        <v>17.259127489275201</v>
      </c>
      <c r="BF909">
        <v>17.314053126973299</v>
      </c>
      <c r="BG909">
        <v>17.274257881449401</v>
      </c>
      <c r="BH909">
        <v>17.458968545284801</v>
      </c>
      <c r="BI909">
        <v>17.567957061229102</v>
      </c>
      <c r="BJ909">
        <v>17.701360889424699</v>
      </c>
      <c r="BK909">
        <v>17.554577613105799</v>
      </c>
      <c r="BL909">
        <v>17.6963022324443</v>
      </c>
      <c r="BM909">
        <v>17.621587803285301</v>
      </c>
      <c r="BN909">
        <v>17.681017395514399</v>
      </c>
      <c r="BO909">
        <v>17.644886947989001</v>
      </c>
      <c r="BP909">
        <v>17.466234692001699</v>
      </c>
      <c r="BQ909">
        <v>17.550665255337599</v>
      </c>
      <c r="BR909">
        <v>17.693414484531498</v>
      </c>
      <c r="BS909">
        <v>17.662666086199799</v>
      </c>
      <c r="BT909">
        <v>17.529020646463898</v>
      </c>
      <c r="BU909">
        <v>2.7944413230084599</v>
      </c>
      <c r="BV909" t="s">
        <v>102</v>
      </c>
      <c r="BW909">
        <v>0.30344768830529001</v>
      </c>
      <c r="BY909">
        <v>1.78764409903244</v>
      </c>
      <c r="BZ909" t="s">
        <v>102</v>
      </c>
      <c r="CA909">
        <v>0.30344768830529001</v>
      </c>
      <c r="CC909">
        <v>2.9910257231611202E-2</v>
      </c>
      <c r="CE909">
        <v>5.5099084355845198E-3</v>
      </c>
      <c r="CG909">
        <v>1.4601913994909E-2</v>
      </c>
      <c r="CI909">
        <v>5.5099084355845198E-3</v>
      </c>
      <c r="CK909">
        <v>2.5153376311589</v>
      </c>
      <c r="CL909" t="s">
        <v>102</v>
      </c>
      <c r="CM909">
        <v>-0.27682994895190299</v>
      </c>
      <c r="CO909">
        <v>1.9896542227312199</v>
      </c>
      <c r="CP909" t="s">
        <v>102</v>
      </c>
      <c r="CQ909">
        <v>-0.27682994895190299</v>
      </c>
      <c r="CS909">
        <v>0.125326539825412</v>
      </c>
      <c r="CU909">
        <v>2.1107830917802699E-2</v>
      </c>
      <c r="CW909">
        <v>7.6866321215125405E-2</v>
      </c>
      <c r="CY909">
        <v>2.1107830917802699E-2</v>
      </c>
    </row>
    <row r="910" spans="1:104" x14ac:dyDescent="0.25">
      <c r="A910">
        <v>1183</v>
      </c>
      <c r="B910" t="s">
        <v>3162</v>
      </c>
      <c r="C910" t="s">
        <v>3162</v>
      </c>
      <c r="D910" t="s">
        <v>3163</v>
      </c>
      <c r="E910" t="s">
        <v>3164</v>
      </c>
      <c r="G910">
        <v>73302</v>
      </c>
      <c r="J910">
        <v>72826.2</v>
      </c>
      <c r="M910">
        <v>35070.300000000003</v>
      </c>
      <c r="N910">
        <v>29109.1</v>
      </c>
      <c r="O910">
        <v>67431</v>
      </c>
      <c r="P910">
        <v>40981.599999999999</v>
      </c>
      <c r="Q910">
        <v>59395</v>
      </c>
      <c r="R910">
        <v>31079.599999999999</v>
      </c>
      <c r="T910">
        <v>22133.4</v>
      </c>
      <c r="U910">
        <v>27904.9</v>
      </c>
      <c r="W910">
        <v>16.1615649414926</v>
      </c>
      <c r="Z910">
        <v>16.152169948242999</v>
      </c>
      <c r="AC910">
        <v>15.097962151362299</v>
      </c>
      <c r="AD910">
        <v>14.829182614214201</v>
      </c>
      <c r="AE910">
        <v>16.041124372504498</v>
      </c>
      <c r="AF910">
        <v>15.3226886905702</v>
      </c>
      <c r="AG910">
        <v>15.8580538664876</v>
      </c>
      <c r="AH910">
        <v>14.923680315671801</v>
      </c>
      <c r="AJ910">
        <v>14.4339374658609</v>
      </c>
      <c r="AK910">
        <v>14.768230855904999</v>
      </c>
      <c r="AM910">
        <v>3</v>
      </c>
      <c r="AN910">
        <v>3</v>
      </c>
      <c r="AO910">
        <v>16.1615649414926</v>
      </c>
      <c r="AP910">
        <v>13.632738689024499</v>
      </c>
      <c r="AQ910">
        <v>13.757189133095601</v>
      </c>
      <c r="AR910">
        <v>16.152169948242999</v>
      </c>
      <c r="AS910">
        <v>14.873030630403001</v>
      </c>
      <c r="AT910">
        <v>14.2964161765652</v>
      </c>
      <c r="AU910">
        <v>15.097962151362299</v>
      </c>
      <c r="AV910">
        <v>14.829182614214201</v>
      </c>
      <c r="AW910">
        <v>16.041124372504498</v>
      </c>
      <c r="AX910">
        <v>15.3226886905702</v>
      </c>
      <c r="AY910">
        <v>15.8580538664876</v>
      </c>
      <c r="AZ910">
        <v>14.923680315671801</v>
      </c>
      <c r="BA910">
        <v>12.7750438557156</v>
      </c>
      <c r="BB910">
        <v>14.4339374658609</v>
      </c>
      <c r="BC910">
        <v>14.768230855904999</v>
      </c>
      <c r="BD910">
        <v>14.232311122969801</v>
      </c>
      <c r="BE910">
        <v>16.8141731928845</v>
      </c>
      <c r="BF910">
        <v>15.7673021133769</v>
      </c>
      <c r="BG910">
        <v>15.848804492893599</v>
      </c>
      <c r="BH910">
        <v>16.904012306500299</v>
      </c>
      <c r="BI910">
        <v>16.6623273027155</v>
      </c>
      <c r="BJ910">
        <v>16.367769010658101</v>
      </c>
      <c r="BK910">
        <v>16.5774872412455</v>
      </c>
      <c r="BL910">
        <v>16.4799452342371</v>
      </c>
      <c r="BM910">
        <v>17.0541681742537</v>
      </c>
      <c r="BN910">
        <v>16.713337177189</v>
      </c>
      <c r="BO910">
        <v>16.895812657847198</v>
      </c>
      <c r="BP910">
        <v>16.365205633773702</v>
      </c>
      <c r="BQ910">
        <v>15.579306188743301</v>
      </c>
      <c r="BR910">
        <v>16.523532954364601</v>
      </c>
      <c r="BS910">
        <v>16.407329766920999</v>
      </c>
      <c r="BT910">
        <v>16.1283678677894</v>
      </c>
      <c r="BU910">
        <v>0.28826748455359202</v>
      </c>
      <c r="BW910">
        <v>0.18830917080022</v>
      </c>
      <c r="BY910">
        <v>0.196770510314249</v>
      </c>
      <c r="CA910">
        <v>0.18830917080022</v>
      </c>
      <c r="CC910">
        <v>1.4876137049753599</v>
      </c>
      <c r="CD910" t="s">
        <v>102</v>
      </c>
      <c r="CE910">
        <v>-0.59749671631133605</v>
      </c>
      <c r="CG910">
        <v>0.81269285178320605</v>
      </c>
      <c r="CI910">
        <v>-0.59749671631133605</v>
      </c>
      <c r="CK910">
        <v>0.70160772998398002</v>
      </c>
      <c r="CM910">
        <v>-0.42355788435206698</v>
      </c>
      <c r="CO910">
        <v>0.55447575578976005</v>
      </c>
      <c r="CQ910">
        <v>-0.42355788435206698</v>
      </c>
      <c r="CS910">
        <v>0.98134684578248799</v>
      </c>
      <c r="CU910">
        <v>0.36224800275948899</v>
      </c>
      <c r="CW910">
        <v>0.63500481060168101</v>
      </c>
      <c r="CY910">
        <v>0.36224800275948899</v>
      </c>
    </row>
    <row r="911" spans="1:104" x14ac:dyDescent="0.25">
      <c r="A911">
        <v>1184</v>
      </c>
      <c r="B911" t="s">
        <v>3165</v>
      </c>
      <c r="C911" t="s">
        <v>3165</v>
      </c>
      <c r="D911" t="s">
        <v>3166</v>
      </c>
      <c r="E911" t="s">
        <v>3167</v>
      </c>
      <c r="G911">
        <v>78609.600000000006</v>
      </c>
      <c r="H911">
        <v>96043.6</v>
      </c>
      <c r="I911">
        <v>82823.8</v>
      </c>
      <c r="J911">
        <v>115029</v>
      </c>
      <c r="K911">
        <v>113131</v>
      </c>
      <c r="L911">
        <v>107404</v>
      </c>
      <c r="M911">
        <v>128108</v>
      </c>
      <c r="N911">
        <v>127021</v>
      </c>
      <c r="O911">
        <v>116583</v>
      </c>
      <c r="P911">
        <v>148745</v>
      </c>
      <c r="Q911">
        <v>133757</v>
      </c>
      <c r="R911">
        <v>120174</v>
      </c>
      <c r="S911">
        <v>167908</v>
      </c>
      <c r="T911">
        <v>144747</v>
      </c>
      <c r="U911">
        <v>165668</v>
      </c>
      <c r="V911">
        <v>152219</v>
      </c>
      <c r="W911">
        <v>16.2624178883013</v>
      </c>
      <c r="X911">
        <v>16.551401860635501</v>
      </c>
      <c r="Y911">
        <v>16.337757775391601</v>
      </c>
      <c r="Z911">
        <v>16.811638099796198</v>
      </c>
      <c r="AA911">
        <v>16.7876347832355</v>
      </c>
      <c r="AB911">
        <v>16.712688198418402</v>
      </c>
      <c r="AC911">
        <v>16.967001045353999</v>
      </c>
      <c r="AD911">
        <v>16.9547075075862</v>
      </c>
      <c r="AE911">
        <v>16.8309979061675</v>
      </c>
      <c r="AF911">
        <v>17.182481648091301</v>
      </c>
      <c r="AG911">
        <v>17.0292548695096</v>
      </c>
      <c r="AH911">
        <v>16.874765272911201</v>
      </c>
      <c r="AI911">
        <v>17.357311443754998</v>
      </c>
      <c r="AJ911">
        <v>17.143173921926099</v>
      </c>
      <c r="AK911">
        <v>17.337935436684099</v>
      </c>
      <c r="AL911">
        <v>17.215788921944299</v>
      </c>
      <c r="AM911">
        <v>5</v>
      </c>
      <c r="AN911">
        <v>4</v>
      </c>
      <c r="AO911">
        <v>16.2624178883013</v>
      </c>
      <c r="AP911">
        <v>16.551401860635501</v>
      </c>
      <c r="AQ911">
        <v>16.337757775391601</v>
      </c>
      <c r="AR911">
        <v>16.811638099796198</v>
      </c>
      <c r="AS911">
        <v>16.7876347832355</v>
      </c>
      <c r="AT911">
        <v>16.712688198418402</v>
      </c>
      <c r="AU911">
        <v>16.967001045353999</v>
      </c>
      <c r="AV911">
        <v>16.9547075075862</v>
      </c>
      <c r="AW911">
        <v>16.8309979061675</v>
      </c>
      <c r="AX911">
        <v>17.182481648091301</v>
      </c>
      <c r="AY911">
        <v>17.0292548695096</v>
      </c>
      <c r="AZ911">
        <v>16.874765272911201</v>
      </c>
      <c r="BA911">
        <v>17.357311443754998</v>
      </c>
      <c r="BB911">
        <v>17.143173921926099</v>
      </c>
      <c r="BC911">
        <v>17.337935436684099</v>
      </c>
      <c r="BD911">
        <v>17.215788921944299</v>
      </c>
      <c r="BE911">
        <v>16.860866826519299</v>
      </c>
      <c r="BF911">
        <v>17.064243167720299</v>
      </c>
      <c r="BG911">
        <v>16.986197374417799</v>
      </c>
      <c r="BH911">
        <v>17.1934688517693</v>
      </c>
      <c r="BI911">
        <v>17.412472993474001</v>
      </c>
      <c r="BJ911">
        <v>17.339128693980602</v>
      </c>
      <c r="BK911">
        <v>17.354628498042899</v>
      </c>
      <c r="BL911">
        <v>17.360035361156999</v>
      </c>
      <c r="BM911">
        <v>17.3793514757281</v>
      </c>
      <c r="BN911">
        <v>17.488574428954198</v>
      </c>
      <c r="BO911">
        <v>17.390620489986201</v>
      </c>
      <c r="BP911">
        <v>17.229797789886501</v>
      </c>
      <c r="BQ911">
        <v>17.521984515981298</v>
      </c>
      <c r="BR911">
        <v>17.5866752636631</v>
      </c>
      <c r="BS911">
        <v>17.500701783338702</v>
      </c>
      <c r="BT911">
        <v>17.413180127147999</v>
      </c>
      <c r="BU911">
        <v>2.7784551596024101</v>
      </c>
      <c r="BV911" t="s">
        <v>102</v>
      </c>
      <c r="BW911">
        <v>0.34037233155695201</v>
      </c>
      <c r="BY911">
        <v>1.7810480488027201</v>
      </c>
      <c r="BZ911" t="s">
        <v>102</v>
      </c>
      <c r="CA911">
        <v>0.34037233155695201</v>
      </c>
      <c r="CC911">
        <v>1.11578321016058</v>
      </c>
      <c r="CE911">
        <v>0.13354937639401401</v>
      </c>
      <c r="CG911">
        <v>0.58269687563699102</v>
      </c>
      <c r="CI911">
        <v>0.13354937639401401</v>
      </c>
      <c r="CK911">
        <v>2.46316071429233</v>
      </c>
      <c r="CL911" t="s">
        <v>102</v>
      </c>
      <c r="CM911">
        <v>-0.34589199103206802</v>
      </c>
      <c r="CO911">
        <v>1.9504332876068999</v>
      </c>
      <c r="CP911" t="s">
        <v>102</v>
      </c>
      <c r="CQ911">
        <v>-0.34589199103206802</v>
      </c>
      <c r="CS911">
        <v>1.52288965843591</v>
      </c>
      <c r="CT911" t="s">
        <v>102</v>
      </c>
      <c r="CU911">
        <v>-0.13906903586913</v>
      </c>
      <c r="CW911">
        <v>1.00628590786015</v>
      </c>
      <c r="CY911">
        <v>-0.13906903586913</v>
      </c>
    </row>
    <row r="912" spans="1:104" x14ac:dyDescent="0.25">
      <c r="A912">
        <v>1185</v>
      </c>
      <c r="B912" t="s">
        <v>3168</v>
      </c>
      <c r="C912" t="s">
        <v>3168</v>
      </c>
      <c r="D912" t="s">
        <v>3169</v>
      </c>
      <c r="E912" t="s">
        <v>3170</v>
      </c>
      <c r="O912">
        <v>520482</v>
      </c>
      <c r="P912">
        <v>519848</v>
      </c>
      <c r="Q912">
        <v>478222</v>
      </c>
      <c r="R912">
        <v>565368</v>
      </c>
      <c r="S912">
        <v>383769</v>
      </c>
      <c r="T912">
        <v>534550</v>
      </c>
      <c r="U912">
        <v>558823</v>
      </c>
      <c r="V912">
        <v>530410</v>
      </c>
      <c r="AE912">
        <v>18.9894887456276</v>
      </c>
      <c r="AF912">
        <v>18.987730325185701</v>
      </c>
      <c r="AG912">
        <v>18.867320975378899</v>
      </c>
      <c r="AH912">
        <v>19.108830702940502</v>
      </c>
      <c r="AI912">
        <v>18.5498786530035</v>
      </c>
      <c r="AJ912">
        <v>19.0279653735113</v>
      </c>
      <c r="AK912">
        <v>19.092031874753001</v>
      </c>
      <c r="AL912">
        <v>19.0167484497636</v>
      </c>
      <c r="AM912">
        <v>8</v>
      </c>
      <c r="AN912">
        <v>7</v>
      </c>
      <c r="AO912">
        <v>15.2172292449288</v>
      </c>
      <c r="AP912">
        <v>14.2637552312064</v>
      </c>
      <c r="AQ912">
        <v>14.248502381489899</v>
      </c>
      <c r="AR912">
        <v>13.7330053121681</v>
      </c>
      <c r="AS912">
        <v>14.3997494546495</v>
      </c>
      <c r="AT912">
        <v>13.346492391445301</v>
      </c>
      <c r="AU912">
        <v>14.17601674552</v>
      </c>
      <c r="AV912">
        <v>14.686280498390399</v>
      </c>
      <c r="AW912">
        <v>18.9894887456276</v>
      </c>
      <c r="AX912">
        <v>18.987730325185701</v>
      </c>
      <c r="AY912">
        <v>18.867320975378899</v>
      </c>
      <c r="AZ912">
        <v>19.108830702940502</v>
      </c>
      <c r="BA912">
        <v>18.5498786530035</v>
      </c>
      <c r="BB912">
        <v>19.0279653735113</v>
      </c>
      <c r="BC912">
        <v>19.092031874753001</v>
      </c>
      <c r="BD912">
        <v>19.0167484497636</v>
      </c>
      <c r="BE912">
        <v>16.3769577575511</v>
      </c>
      <c r="BF912">
        <v>16.047701464520198</v>
      </c>
      <c r="BG912">
        <v>16.065352187910499</v>
      </c>
      <c r="BH912">
        <v>15.842182351034101</v>
      </c>
      <c r="BI912">
        <v>16.476894802747601</v>
      </c>
      <c r="BJ912">
        <v>15.985892442643699</v>
      </c>
      <c r="BK912">
        <v>16.194144864744899</v>
      </c>
      <c r="BL912">
        <v>16.420775500848102</v>
      </c>
      <c r="BM912">
        <v>18.267981297419499</v>
      </c>
      <c r="BN912">
        <v>18.241075408981999</v>
      </c>
      <c r="BO912">
        <v>18.167164825951399</v>
      </c>
      <c r="BP912">
        <v>18.2197882256587</v>
      </c>
      <c r="BQ912">
        <v>18.0275801466749</v>
      </c>
      <c r="BR912">
        <v>18.326293812608402</v>
      </c>
      <c r="BS912">
        <v>18.247044368329899</v>
      </c>
      <c r="BT912">
        <v>18.1887497931084</v>
      </c>
      <c r="BU912">
        <v>0.63759466231739703</v>
      </c>
      <c r="BW912">
        <v>0.18637846249210799</v>
      </c>
      <c r="BY912">
        <v>0.43003340048258798</v>
      </c>
      <c r="CA912">
        <v>0.18637846249210799</v>
      </c>
      <c r="CC912">
        <v>0.15291522450863901</v>
      </c>
      <c r="CE912">
        <v>-2.65854093225108E-2</v>
      </c>
      <c r="CG912">
        <v>6.7120229093766304E-2</v>
      </c>
      <c r="CI912">
        <v>-2.65854093225108E-2</v>
      </c>
      <c r="CK912">
        <v>7.2658968484410602</v>
      </c>
      <c r="CL912" t="s">
        <v>102</v>
      </c>
      <c r="CM912">
        <v>-2.1409539992489099</v>
      </c>
      <c r="CN912" t="s">
        <v>389</v>
      </c>
      <c r="CO912">
        <v>4.8942988216823604</v>
      </c>
      <c r="CP912" t="s">
        <v>102</v>
      </c>
      <c r="CQ912">
        <v>-2.1409539992489099</v>
      </c>
      <c r="CR912" t="s">
        <v>389</v>
      </c>
      <c r="CS912">
        <v>6.5158398908362702</v>
      </c>
      <c r="CT912" t="s">
        <v>102</v>
      </c>
      <c r="CU912">
        <v>-1.9279901274342901</v>
      </c>
      <c r="CV912" t="s">
        <v>238</v>
      </c>
      <c r="CW912">
        <v>3.9839961737037601</v>
      </c>
      <c r="CX912" t="s">
        <v>102</v>
      </c>
      <c r="CY912">
        <v>-1.9279901274342901</v>
      </c>
      <c r="CZ912" t="s">
        <v>238</v>
      </c>
    </row>
    <row r="913" spans="1:104" x14ac:dyDescent="0.25">
      <c r="A913">
        <v>1186</v>
      </c>
      <c r="B913" t="s">
        <v>3171</v>
      </c>
      <c r="C913" t="s">
        <v>3171</v>
      </c>
      <c r="D913" t="s">
        <v>3172</v>
      </c>
      <c r="E913" t="s">
        <v>3173</v>
      </c>
      <c r="G913">
        <v>101661</v>
      </c>
      <c r="H913">
        <v>112611</v>
      </c>
      <c r="I913">
        <v>106349</v>
      </c>
      <c r="J913">
        <v>139603</v>
      </c>
      <c r="K913">
        <v>139129</v>
      </c>
      <c r="L913">
        <v>132418</v>
      </c>
      <c r="M913">
        <v>108809</v>
      </c>
      <c r="N913">
        <v>94285.6</v>
      </c>
      <c r="O913">
        <v>96465.5</v>
      </c>
      <c r="P913">
        <v>86660.6</v>
      </c>
      <c r="Q913">
        <v>84612.6</v>
      </c>
      <c r="R913">
        <v>96747.199999999997</v>
      </c>
      <c r="S913">
        <v>60472.800000000003</v>
      </c>
      <c r="T913">
        <v>89141.9</v>
      </c>
      <c r="U913">
        <v>101398</v>
      </c>
      <c r="V913">
        <v>108737</v>
      </c>
      <c r="W913">
        <v>16.633406801639602</v>
      </c>
      <c r="X913">
        <v>16.7809882332078</v>
      </c>
      <c r="Y913">
        <v>16.6984469421329</v>
      </c>
      <c r="Z913">
        <v>17.0909704191263</v>
      </c>
      <c r="AA913">
        <v>17.0860636405104</v>
      </c>
      <c r="AB913">
        <v>17.014739720038602</v>
      </c>
      <c r="AC913">
        <v>16.731438366671799</v>
      </c>
      <c r="AD913">
        <v>16.524749828127899</v>
      </c>
      <c r="AE913">
        <v>16.557725447543898</v>
      </c>
      <c r="AF913">
        <v>16.403088604781701</v>
      </c>
      <c r="AG913">
        <v>16.368584896369502</v>
      </c>
      <c r="AH913">
        <v>16.561932287787599</v>
      </c>
      <c r="AI913">
        <v>15.8839987594748</v>
      </c>
      <c r="AJ913">
        <v>16.443816090907902</v>
      </c>
      <c r="AK913">
        <v>16.6296696709739</v>
      </c>
      <c r="AL913">
        <v>16.730483404992501</v>
      </c>
      <c r="AM913">
        <v>5</v>
      </c>
      <c r="AN913">
        <v>5</v>
      </c>
      <c r="AO913">
        <v>16.633406801639602</v>
      </c>
      <c r="AP913">
        <v>16.7809882332078</v>
      </c>
      <c r="AQ913">
        <v>16.6984469421329</v>
      </c>
      <c r="AR913">
        <v>17.0909704191263</v>
      </c>
      <c r="AS913">
        <v>17.0860636405104</v>
      </c>
      <c r="AT913">
        <v>17.014739720038602</v>
      </c>
      <c r="AU913">
        <v>16.731438366671799</v>
      </c>
      <c r="AV913">
        <v>16.524749828127899</v>
      </c>
      <c r="AW913">
        <v>16.557725447543898</v>
      </c>
      <c r="AX913">
        <v>16.403088604781701</v>
      </c>
      <c r="AY913">
        <v>16.368584896369502</v>
      </c>
      <c r="AZ913">
        <v>16.561932287787599</v>
      </c>
      <c r="BA913">
        <v>15.8839987594748</v>
      </c>
      <c r="BB913">
        <v>16.443816090907902</v>
      </c>
      <c r="BC913">
        <v>16.6296696709739</v>
      </c>
      <c r="BD913">
        <v>16.730483404992501</v>
      </c>
      <c r="BE913">
        <v>17.032629982184499</v>
      </c>
      <c r="BF913">
        <v>17.1662624740257</v>
      </c>
      <c r="BG913">
        <v>17.1451721383402</v>
      </c>
      <c r="BH913">
        <v>17.316074572674498</v>
      </c>
      <c r="BI913">
        <v>17.529398009515301</v>
      </c>
      <c r="BJ913">
        <v>17.460555697122</v>
      </c>
      <c r="BK913">
        <v>17.2566821809522</v>
      </c>
      <c r="BL913">
        <v>17.182008037240699</v>
      </c>
      <c r="BM913">
        <v>17.2668478450707</v>
      </c>
      <c r="BN913">
        <v>17.1636917486016</v>
      </c>
      <c r="BO913">
        <v>17.111501298382599</v>
      </c>
      <c r="BP913">
        <v>17.091170845884101</v>
      </c>
      <c r="BQ913">
        <v>16.897365249208899</v>
      </c>
      <c r="BR913">
        <v>17.312237461148602</v>
      </c>
      <c r="BS913">
        <v>17.1993449759428</v>
      </c>
      <c r="BT913">
        <v>17.204186958863499</v>
      </c>
      <c r="BU913">
        <v>1.09496025504492</v>
      </c>
      <c r="BW913">
        <v>0.19212618940134199</v>
      </c>
      <c r="BY913">
        <v>0.74699620310694403</v>
      </c>
      <c r="CA913">
        <v>0.19212618940134199</v>
      </c>
      <c r="CC913">
        <v>1.87010447144242E-2</v>
      </c>
      <c r="CE913">
        <v>-5.0192731937990197E-3</v>
      </c>
      <c r="CG913">
        <v>9.5809399862030707E-3</v>
      </c>
      <c r="CI913">
        <v>-5.0192731937990197E-3</v>
      </c>
      <c r="CK913">
        <v>3.4170892689179298E-2</v>
      </c>
      <c r="CM913">
        <v>6.7318573214691898E-3</v>
      </c>
      <c r="CO913">
        <v>2.5701973982782501E-2</v>
      </c>
      <c r="CQ913">
        <v>6.7318573214691898E-3</v>
      </c>
      <c r="CS913">
        <v>0.952044332595543</v>
      </c>
      <c r="CU913">
        <v>0.20387731991661001</v>
      </c>
      <c r="CW913">
        <v>0.61486159805320795</v>
      </c>
      <c r="CY913">
        <v>0.20387731991661001</v>
      </c>
    </row>
    <row r="914" spans="1:104" x14ac:dyDescent="0.25">
      <c r="A914">
        <v>1187</v>
      </c>
      <c r="B914" t="s">
        <v>3174</v>
      </c>
      <c r="C914" t="s">
        <v>3174</v>
      </c>
      <c r="D914" t="s">
        <v>3175</v>
      </c>
      <c r="E914" t="s">
        <v>3176</v>
      </c>
      <c r="G914">
        <v>197544</v>
      </c>
      <c r="H914">
        <v>204484</v>
      </c>
      <c r="I914">
        <v>242561</v>
      </c>
      <c r="J914">
        <v>238818</v>
      </c>
      <c r="K914">
        <v>224957</v>
      </c>
      <c r="L914">
        <v>189689</v>
      </c>
      <c r="M914">
        <v>195941</v>
      </c>
      <c r="N914">
        <v>241936</v>
      </c>
      <c r="O914">
        <v>177558</v>
      </c>
      <c r="P914">
        <v>208715</v>
      </c>
      <c r="Q914">
        <v>179589</v>
      </c>
      <c r="R914">
        <v>197035</v>
      </c>
      <c r="S914">
        <v>150684</v>
      </c>
      <c r="T914">
        <v>174961</v>
      </c>
      <c r="U914">
        <v>165848</v>
      </c>
      <c r="V914">
        <v>174696</v>
      </c>
      <c r="W914">
        <v>17.591814502469902</v>
      </c>
      <c r="X914">
        <v>17.641628437292301</v>
      </c>
      <c r="Y914">
        <v>17.8879880808324</v>
      </c>
      <c r="Z914">
        <v>17.865552052798598</v>
      </c>
      <c r="AA914">
        <v>17.779289734477398</v>
      </c>
      <c r="AB914">
        <v>17.5332764942216</v>
      </c>
      <c r="AC914">
        <v>17.5800597827504</v>
      </c>
      <c r="AD914">
        <v>17.8842659322919</v>
      </c>
      <c r="AE914">
        <v>17.437930837895198</v>
      </c>
      <c r="AF914">
        <v>17.671174762754202</v>
      </c>
      <c r="AG914">
        <v>17.454339460754898</v>
      </c>
      <c r="AH914">
        <v>17.588092397729699</v>
      </c>
      <c r="AI914">
        <v>17.2011667105754</v>
      </c>
      <c r="AJ914">
        <v>17.416673845768301</v>
      </c>
      <c r="AK914">
        <v>17.3395020888691</v>
      </c>
      <c r="AL914">
        <v>17.414487049799501</v>
      </c>
      <c r="AM914">
        <v>7</v>
      </c>
      <c r="AN914">
        <v>6</v>
      </c>
      <c r="AO914">
        <v>17.591814502469902</v>
      </c>
      <c r="AP914">
        <v>17.641628437292301</v>
      </c>
      <c r="AQ914">
        <v>17.8879880808324</v>
      </c>
      <c r="AR914">
        <v>17.865552052798598</v>
      </c>
      <c r="AS914">
        <v>17.779289734477398</v>
      </c>
      <c r="AT914">
        <v>17.5332764942216</v>
      </c>
      <c r="AU914">
        <v>17.5800597827504</v>
      </c>
      <c r="AV914">
        <v>17.8842659322919</v>
      </c>
      <c r="AW914">
        <v>17.437930837895198</v>
      </c>
      <c r="AX914">
        <v>17.671174762754202</v>
      </c>
      <c r="AY914">
        <v>17.454339460754898</v>
      </c>
      <c r="AZ914">
        <v>17.588092397729699</v>
      </c>
      <c r="BA914">
        <v>17.2011667105754</v>
      </c>
      <c r="BB914">
        <v>17.416673845768301</v>
      </c>
      <c r="BC914">
        <v>17.3395020888691</v>
      </c>
      <c r="BD914">
        <v>17.414487049799501</v>
      </c>
      <c r="BE914">
        <v>17.4763605767921</v>
      </c>
      <c r="BF914">
        <v>17.548697701410799</v>
      </c>
      <c r="BG914">
        <v>17.669465738309398</v>
      </c>
      <c r="BH914">
        <v>17.656057213509499</v>
      </c>
      <c r="BI914">
        <v>17.801005363098799</v>
      </c>
      <c r="BJ914">
        <v>17.669011414113399</v>
      </c>
      <c r="BK914">
        <v>17.609536643187599</v>
      </c>
      <c r="BL914">
        <v>17.744926262472699</v>
      </c>
      <c r="BM914">
        <v>17.6292198990913</v>
      </c>
      <c r="BN914">
        <v>17.692281570459201</v>
      </c>
      <c r="BO914">
        <v>17.570209804311499</v>
      </c>
      <c r="BP914">
        <v>17.545897319316101</v>
      </c>
      <c r="BQ914">
        <v>17.4557860709468</v>
      </c>
      <c r="BR914">
        <v>17.694000462235401</v>
      </c>
      <c r="BS914">
        <v>17.5013683711135</v>
      </c>
      <c r="BT914">
        <v>17.498747980432402</v>
      </c>
      <c r="BU914">
        <v>0.96489727597647801</v>
      </c>
      <c r="BW914">
        <v>0.118474613212654</v>
      </c>
      <c r="BY914">
        <v>0.65928510569006205</v>
      </c>
      <c r="CA914">
        <v>0.118474613212654</v>
      </c>
      <c r="CC914">
        <v>0.53114152845390705</v>
      </c>
      <c r="CE914">
        <v>-7.1926427112497707E-2</v>
      </c>
      <c r="CG914">
        <v>0.26005044569229202</v>
      </c>
      <c r="CI914">
        <v>-7.1926427112497707E-2</v>
      </c>
      <c r="CK914">
        <v>0.14501877456714701</v>
      </c>
      <c r="CM914">
        <v>-2.17568407890773E-2</v>
      </c>
      <c r="CO914">
        <v>0.109016619458466</v>
      </c>
      <c r="CQ914">
        <v>-2.17568407890773E-2</v>
      </c>
      <c r="CS914">
        <v>1.32803776559908</v>
      </c>
      <c r="CT914" t="s">
        <v>102</v>
      </c>
      <c r="CU914">
        <v>0.16864419953607501</v>
      </c>
      <c r="CW914">
        <v>0.87109935863426202</v>
      </c>
      <c r="CY914">
        <v>0.16864419953607501</v>
      </c>
    </row>
    <row r="915" spans="1:104" x14ac:dyDescent="0.25">
      <c r="A915">
        <v>1191</v>
      </c>
      <c r="B915" t="s">
        <v>3177</v>
      </c>
      <c r="C915" t="s">
        <v>3177</v>
      </c>
      <c r="D915" t="s">
        <v>3178</v>
      </c>
      <c r="E915" t="s">
        <v>3179</v>
      </c>
      <c r="G915">
        <v>186119</v>
      </c>
      <c r="H915">
        <v>145714</v>
      </c>
      <c r="I915">
        <v>191924</v>
      </c>
      <c r="J915">
        <v>170569</v>
      </c>
      <c r="K915">
        <v>206203</v>
      </c>
      <c r="L915">
        <v>148512</v>
      </c>
      <c r="M915">
        <v>175915</v>
      </c>
      <c r="N915">
        <v>303297</v>
      </c>
      <c r="O915">
        <v>146809</v>
      </c>
      <c r="P915">
        <v>174126</v>
      </c>
      <c r="Q915">
        <v>163940</v>
      </c>
      <c r="R915">
        <v>167010</v>
      </c>
      <c r="S915">
        <v>112334</v>
      </c>
      <c r="T915">
        <v>145081</v>
      </c>
      <c r="U915">
        <v>203266</v>
      </c>
      <c r="V915">
        <v>142172</v>
      </c>
      <c r="W915">
        <v>17.505865815199702</v>
      </c>
      <c r="X915">
        <v>17.152779970646701</v>
      </c>
      <c r="Y915">
        <v>17.550175605542702</v>
      </c>
      <c r="Z915">
        <v>17.3799959428388</v>
      </c>
      <c r="AA915">
        <v>17.6537057967337</v>
      </c>
      <c r="AB915">
        <v>17.180219982170101</v>
      </c>
      <c r="AC915">
        <v>17.424518978866701</v>
      </c>
      <c r="AD915">
        <v>18.2103717023477</v>
      </c>
      <c r="AE915">
        <v>17.163580888512701</v>
      </c>
      <c r="AF915">
        <v>17.409772112638201</v>
      </c>
      <c r="AG915">
        <v>17.322808377446101</v>
      </c>
      <c r="AH915">
        <v>17.3495749634743</v>
      </c>
      <c r="AI915">
        <v>16.777435127085699</v>
      </c>
      <c r="AJ915">
        <v>17.146499068957901</v>
      </c>
      <c r="AK915">
        <v>17.633009392356499</v>
      </c>
      <c r="AL915">
        <v>17.1172778364495</v>
      </c>
      <c r="AM915">
        <v>6</v>
      </c>
      <c r="AN915">
        <v>6</v>
      </c>
      <c r="AO915">
        <v>17.505865815199702</v>
      </c>
      <c r="AP915">
        <v>17.152779970646701</v>
      </c>
      <c r="AQ915">
        <v>17.550175605542702</v>
      </c>
      <c r="AR915">
        <v>17.3799959428388</v>
      </c>
      <c r="AS915">
        <v>17.6537057967337</v>
      </c>
      <c r="AT915">
        <v>17.180219982170101</v>
      </c>
      <c r="AU915">
        <v>17.424518978866701</v>
      </c>
      <c r="AV915">
        <v>18.2103717023477</v>
      </c>
      <c r="AW915">
        <v>17.163580888512701</v>
      </c>
      <c r="AX915">
        <v>17.409772112638201</v>
      </c>
      <c r="AY915">
        <v>17.322808377446101</v>
      </c>
      <c r="AZ915">
        <v>17.3495749634743</v>
      </c>
      <c r="BA915">
        <v>16.777435127085699</v>
      </c>
      <c r="BB915">
        <v>17.146499068957901</v>
      </c>
      <c r="BC915">
        <v>17.633009392356499</v>
      </c>
      <c r="BD915">
        <v>17.1172778364495</v>
      </c>
      <c r="BE915">
        <v>17.4365674260536</v>
      </c>
      <c r="BF915">
        <v>17.331472345668399</v>
      </c>
      <c r="BG915">
        <v>17.520573940437</v>
      </c>
      <c r="BH915">
        <v>17.442934875770799</v>
      </c>
      <c r="BI915">
        <v>17.751801328109298</v>
      </c>
      <c r="BJ915">
        <v>17.527080017879999</v>
      </c>
      <c r="BK915">
        <v>17.544863202628399</v>
      </c>
      <c r="BL915">
        <v>17.8799528949307</v>
      </c>
      <c r="BM915">
        <v>17.516272675900002</v>
      </c>
      <c r="BN915">
        <v>17.5833183273947</v>
      </c>
      <c r="BO915">
        <v>17.514640683363901</v>
      </c>
      <c r="BP915">
        <v>17.440202125476301</v>
      </c>
      <c r="BQ915">
        <v>17.2761426633989</v>
      </c>
      <c r="BR915">
        <v>17.587980097903898</v>
      </c>
      <c r="BS915">
        <v>17.626251470380101</v>
      </c>
      <c r="BT915">
        <v>17.370757069610899</v>
      </c>
      <c r="BU915">
        <v>1.5628871698502</v>
      </c>
      <c r="BV915" t="s">
        <v>102</v>
      </c>
      <c r="BW915">
        <v>0.243037213904646</v>
      </c>
      <c r="BY915">
        <v>1.0580283470005201</v>
      </c>
      <c r="CA915">
        <v>0.243037213904646</v>
      </c>
      <c r="CC915">
        <v>0.23117728073034899</v>
      </c>
      <c r="CE915">
        <v>-4.8325627710276799E-2</v>
      </c>
      <c r="CG915">
        <v>0.10672446806857901</v>
      </c>
      <c r="CI915">
        <v>-4.8325627710276799E-2</v>
      </c>
      <c r="CK915">
        <v>0.79692123440677598</v>
      </c>
      <c r="CM915">
        <v>-8.0721306051270106E-2</v>
      </c>
      <c r="CO915">
        <v>0.63136703019687601</v>
      </c>
      <c r="CQ915">
        <v>-8.0721306051270106E-2</v>
      </c>
      <c r="CS915">
        <v>1.00431668419219</v>
      </c>
      <c r="CU915">
        <v>0.210641535563652</v>
      </c>
      <c r="CW915">
        <v>0.65083316468911201</v>
      </c>
      <c r="CY915">
        <v>0.210641535563652</v>
      </c>
    </row>
    <row r="916" spans="1:104" x14ac:dyDescent="0.25">
      <c r="A916">
        <v>1192</v>
      </c>
      <c r="B916" t="s">
        <v>3180</v>
      </c>
      <c r="C916" t="s">
        <v>3180</v>
      </c>
      <c r="D916" t="s">
        <v>3181</v>
      </c>
      <c r="E916" t="s">
        <v>3182</v>
      </c>
      <c r="K916">
        <v>22007.8</v>
      </c>
      <c r="L916">
        <v>43226.9</v>
      </c>
      <c r="O916">
        <v>31078.3</v>
      </c>
      <c r="P916">
        <v>36508.5</v>
      </c>
      <c r="Q916">
        <v>28286.6</v>
      </c>
      <c r="R916">
        <v>40357.199999999997</v>
      </c>
      <c r="S916">
        <v>29709.1</v>
      </c>
      <c r="T916">
        <v>39671.9</v>
      </c>
      <c r="U916">
        <v>50645.5</v>
      </c>
      <c r="V916">
        <v>63072.3</v>
      </c>
      <c r="AA916">
        <v>14.425727313614599</v>
      </c>
      <c r="AB916">
        <v>15.399641757189899</v>
      </c>
      <c r="AE916">
        <v>14.9236199692459</v>
      </c>
      <c r="AF916">
        <v>15.155944774506301</v>
      </c>
      <c r="AG916">
        <v>14.787831157276001</v>
      </c>
      <c r="AH916">
        <v>15.300538462659601</v>
      </c>
      <c r="AI916">
        <v>14.858617280744101</v>
      </c>
      <c r="AJ916">
        <v>15.275829873451499</v>
      </c>
      <c r="AK916">
        <v>15.628146466619301</v>
      </c>
      <c r="AL916">
        <v>15.9447189231611</v>
      </c>
      <c r="AM916">
        <v>2</v>
      </c>
      <c r="AN916">
        <v>2</v>
      </c>
      <c r="AO916">
        <v>13.122825463603901</v>
      </c>
      <c r="AP916">
        <v>15.3176475532678</v>
      </c>
      <c r="AQ916">
        <v>14.0325710506846</v>
      </c>
      <c r="AR916">
        <v>14.651433919342301</v>
      </c>
      <c r="AS916">
        <v>14.425727313614599</v>
      </c>
      <c r="AT916">
        <v>15.399641757189899</v>
      </c>
      <c r="AU916">
        <v>13.4841282366957</v>
      </c>
      <c r="AV916">
        <v>14.750623521604</v>
      </c>
      <c r="AW916">
        <v>14.9236199692459</v>
      </c>
      <c r="AX916">
        <v>15.155944774506301</v>
      </c>
      <c r="AY916">
        <v>14.787831157276001</v>
      </c>
      <c r="AZ916">
        <v>15.300538462659601</v>
      </c>
      <c r="BA916">
        <v>14.858617280744101</v>
      </c>
      <c r="BB916">
        <v>15.275829873451499</v>
      </c>
      <c r="BC916">
        <v>15.628146466619301</v>
      </c>
      <c r="BD916">
        <v>15.9447189231611</v>
      </c>
      <c r="BE916">
        <v>15.407275403756699</v>
      </c>
      <c r="BF916">
        <v>16.516010460444601</v>
      </c>
      <c r="BG916">
        <v>15.9701798470045</v>
      </c>
      <c r="BH916">
        <v>16.245302912781799</v>
      </c>
      <c r="BI916">
        <v>16.487072979228099</v>
      </c>
      <c r="BJ916">
        <v>16.811274063457201</v>
      </c>
      <c r="BK916">
        <v>15.906459516387599</v>
      </c>
      <c r="BL916">
        <v>16.447417230447702</v>
      </c>
      <c r="BM916">
        <v>16.594102409575498</v>
      </c>
      <c r="BN916">
        <v>16.643831539631201</v>
      </c>
      <c r="BO916">
        <v>16.443666034607801</v>
      </c>
      <c r="BP916">
        <v>16.532204306303999</v>
      </c>
      <c r="BQ916">
        <v>16.4626489569782</v>
      </c>
      <c r="BR916">
        <v>16.8539033199275</v>
      </c>
      <c r="BS916">
        <v>16.773211383145799</v>
      </c>
      <c r="BT916">
        <v>16.8658033987202</v>
      </c>
      <c r="BU916">
        <v>0.70474307701083505</v>
      </c>
      <c r="BW916">
        <v>0.37836379138324999</v>
      </c>
      <c r="BY916">
        <v>0.47671231297343297</v>
      </c>
      <c r="CA916">
        <v>0.37836379138324999</v>
      </c>
      <c r="CC916">
        <v>1.0260418963236799</v>
      </c>
      <c r="CE916">
        <v>0.18544069216329301</v>
      </c>
      <c r="CG916">
        <v>0.53456588037521902</v>
      </c>
      <c r="CI916">
        <v>0.18544069216329301</v>
      </c>
      <c r="CK916">
        <v>1.3584328660074401</v>
      </c>
      <c r="CL916" t="s">
        <v>102</v>
      </c>
      <c r="CM916">
        <v>-0.51875891653274597</v>
      </c>
      <c r="CO916">
        <v>1.0840895063140901</v>
      </c>
      <c r="CQ916">
        <v>-0.51875891653274597</v>
      </c>
      <c r="CS916">
        <v>0.90908010262519201</v>
      </c>
      <c r="CU916">
        <v>-0.32583581731278899</v>
      </c>
      <c r="CW916">
        <v>0.58702856324573305</v>
      </c>
      <c r="CY916">
        <v>-0.32583581731278899</v>
      </c>
    </row>
    <row r="917" spans="1:104" x14ac:dyDescent="0.25">
      <c r="A917">
        <v>1193</v>
      </c>
      <c r="B917" t="s">
        <v>3183</v>
      </c>
      <c r="C917" t="s">
        <v>3183</v>
      </c>
      <c r="D917" t="s">
        <v>3184</v>
      </c>
      <c r="E917" t="s">
        <v>3185</v>
      </c>
      <c r="G917">
        <v>67928.600000000006</v>
      </c>
      <c r="H917">
        <v>61623.3</v>
      </c>
      <c r="I917">
        <v>49283</v>
      </c>
      <c r="J917">
        <v>47261.5</v>
      </c>
      <c r="L917">
        <v>51440.7</v>
      </c>
      <c r="O917">
        <v>75122.100000000006</v>
      </c>
      <c r="P917">
        <v>57801.599999999999</v>
      </c>
      <c r="Q917">
        <v>70234</v>
      </c>
      <c r="R917">
        <v>95744.8</v>
      </c>
      <c r="S917">
        <v>85109.6</v>
      </c>
      <c r="T917">
        <v>26616.7</v>
      </c>
      <c r="U917">
        <v>37872.9</v>
      </c>
      <c r="V917">
        <v>69795</v>
      </c>
      <c r="W917">
        <v>16.051731500276698</v>
      </c>
      <c r="X917">
        <v>15.911188322007099</v>
      </c>
      <c r="Y917">
        <v>15.588802459311699</v>
      </c>
      <c r="Z917">
        <v>15.528377798286</v>
      </c>
      <c r="AB917">
        <v>15.650622654401401</v>
      </c>
      <c r="AE917">
        <v>16.196949772909001</v>
      </c>
      <c r="AF917">
        <v>15.8188218079175</v>
      </c>
      <c r="AG917">
        <v>16.099881982110901</v>
      </c>
      <c r="AH917">
        <v>16.546906514441499</v>
      </c>
      <c r="AI917">
        <v>16.3770342504884</v>
      </c>
      <c r="AJ917">
        <v>14.7000440932201</v>
      </c>
      <c r="AK917">
        <v>15.208878274905199</v>
      </c>
      <c r="AL917">
        <v>16.0908360673657</v>
      </c>
      <c r="AM917">
        <v>2</v>
      </c>
      <c r="AN917">
        <v>2</v>
      </c>
      <c r="AO917">
        <v>16.051731500276698</v>
      </c>
      <c r="AP917">
        <v>15.911188322007099</v>
      </c>
      <c r="AQ917">
        <v>15.588802459311699</v>
      </c>
      <c r="AR917">
        <v>15.528377798286</v>
      </c>
      <c r="AS917">
        <v>15.4740230142675</v>
      </c>
      <c r="AT917">
        <v>15.650622654401401</v>
      </c>
      <c r="AU917">
        <v>12.7402829657743</v>
      </c>
      <c r="AV917">
        <v>15.103251563186801</v>
      </c>
      <c r="AW917">
        <v>16.196949772909001</v>
      </c>
      <c r="AX917">
        <v>15.8188218079175</v>
      </c>
      <c r="AY917">
        <v>16.099881982110901</v>
      </c>
      <c r="AZ917">
        <v>16.546906514441499</v>
      </c>
      <c r="BA917">
        <v>16.3770342504884</v>
      </c>
      <c r="BB917">
        <v>14.7000440932201</v>
      </c>
      <c r="BC917">
        <v>15.208878274905199</v>
      </c>
      <c r="BD917">
        <v>16.0908360673657</v>
      </c>
      <c r="BE917">
        <v>16.763321704382999</v>
      </c>
      <c r="BF917">
        <v>16.779757026986498</v>
      </c>
      <c r="BG917">
        <v>16.656093213990999</v>
      </c>
      <c r="BH917">
        <v>16.630214822471402</v>
      </c>
      <c r="BI917">
        <v>16.897797306406598</v>
      </c>
      <c r="BJ917">
        <v>16.912170288149799</v>
      </c>
      <c r="BK917">
        <v>15.5971706885495</v>
      </c>
      <c r="BL917">
        <v>16.593425615877599</v>
      </c>
      <c r="BM917">
        <v>17.118319985901501</v>
      </c>
      <c r="BN917">
        <v>16.920145614034901</v>
      </c>
      <c r="BO917">
        <v>16.997979959047498</v>
      </c>
      <c r="BP917">
        <v>17.084512414262999</v>
      </c>
      <c r="BQ917">
        <v>17.106390441332401</v>
      </c>
      <c r="BR917">
        <v>16.6279569199055</v>
      </c>
      <c r="BS917">
        <v>16.5948188505477</v>
      </c>
      <c r="BT917">
        <v>16.928727647139599</v>
      </c>
      <c r="BU917">
        <v>0.32194014864339399</v>
      </c>
      <c r="BW917">
        <v>-0.20720571721207201</v>
      </c>
      <c r="BY917">
        <v>0.21979397068325299</v>
      </c>
      <c r="CA917">
        <v>-0.20720571721207201</v>
      </c>
      <c r="CC917">
        <v>0.95395453544006303</v>
      </c>
      <c r="CE917">
        <v>-0.215766028580436</v>
      </c>
      <c r="CG917">
        <v>0.49425563620077001</v>
      </c>
      <c r="CI917">
        <v>-0.215766028580436</v>
      </c>
      <c r="CK917">
        <v>3.1540269452132401</v>
      </c>
      <c r="CL917" t="s">
        <v>102</v>
      </c>
      <c r="CM917">
        <v>-0.322892801353791</v>
      </c>
      <c r="CO917">
        <v>2.45514809304083</v>
      </c>
      <c r="CP917" t="s">
        <v>102</v>
      </c>
      <c r="CQ917">
        <v>-0.322892801353791</v>
      </c>
      <c r="CS917">
        <v>0.49595183011152499</v>
      </c>
      <c r="CU917">
        <v>-0.31433248998542801</v>
      </c>
      <c r="CW917">
        <v>0.31185618815360799</v>
      </c>
      <c r="CY917">
        <v>-0.31433248998542801</v>
      </c>
    </row>
    <row r="918" spans="1:104" x14ac:dyDescent="0.25">
      <c r="A918">
        <v>1194</v>
      </c>
      <c r="B918" t="s">
        <v>3186</v>
      </c>
      <c r="C918" t="s">
        <v>3186</v>
      </c>
      <c r="D918" t="s">
        <v>3187</v>
      </c>
      <c r="E918" t="s">
        <v>3188</v>
      </c>
      <c r="G918">
        <v>210585</v>
      </c>
      <c r="H918">
        <v>214569</v>
      </c>
      <c r="I918">
        <v>291778</v>
      </c>
      <c r="J918">
        <v>271111</v>
      </c>
      <c r="K918">
        <v>195811</v>
      </c>
      <c r="L918">
        <v>304981</v>
      </c>
      <c r="M918">
        <v>221121</v>
      </c>
      <c r="N918">
        <v>304641</v>
      </c>
      <c r="O918">
        <v>54022.7</v>
      </c>
      <c r="P918">
        <v>132441</v>
      </c>
      <c r="Q918">
        <v>248244</v>
      </c>
      <c r="R918">
        <v>164544</v>
      </c>
      <c r="S918">
        <v>187254</v>
      </c>
      <c r="T918">
        <v>117305</v>
      </c>
      <c r="U918">
        <v>344210</v>
      </c>
      <c r="V918">
        <v>504332</v>
      </c>
      <c r="W918">
        <v>17.684043151083799</v>
      </c>
      <c r="X918">
        <v>17.711082131254201</v>
      </c>
      <c r="Y918">
        <v>18.1545115828898</v>
      </c>
      <c r="Z918">
        <v>18.0485241244014</v>
      </c>
      <c r="AA918">
        <v>17.579102287384998</v>
      </c>
      <c r="AB918">
        <v>18.218359841506999</v>
      </c>
      <c r="AC918">
        <v>17.75447651975</v>
      </c>
      <c r="AD918">
        <v>18.2167505939249</v>
      </c>
      <c r="AE918">
        <v>15.721278125639699</v>
      </c>
      <c r="AF918">
        <v>17.014990283440401</v>
      </c>
      <c r="AG918">
        <v>17.9213993230067</v>
      </c>
      <c r="AH918">
        <v>17.328113894833599</v>
      </c>
      <c r="AI918">
        <v>17.5146370113773</v>
      </c>
      <c r="AJ918">
        <v>16.839904982444899</v>
      </c>
      <c r="AK918">
        <v>18.392929485646501</v>
      </c>
      <c r="AL918">
        <v>18.944014242021598</v>
      </c>
      <c r="AM918">
        <v>17</v>
      </c>
      <c r="AN918">
        <v>17</v>
      </c>
      <c r="AO918">
        <v>17.684043151083799</v>
      </c>
      <c r="AP918">
        <v>17.711082131254201</v>
      </c>
      <c r="AQ918">
        <v>18.1545115828898</v>
      </c>
      <c r="AR918">
        <v>18.0485241244014</v>
      </c>
      <c r="AS918">
        <v>17.579102287384998</v>
      </c>
      <c r="AT918">
        <v>18.218359841506999</v>
      </c>
      <c r="AU918">
        <v>17.75447651975</v>
      </c>
      <c r="AV918">
        <v>18.2167505939249</v>
      </c>
      <c r="AW918">
        <v>15.721278125639699</v>
      </c>
      <c r="AX918">
        <v>17.014990283440401</v>
      </c>
      <c r="AY918">
        <v>17.9213993230067</v>
      </c>
      <c r="AZ918">
        <v>17.328113894833599</v>
      </c>
      <c r="BA918">
        <v>17.5146370113773</v>
      </c>
      <c r="BB918">
        <v>16.839904982444899</v>
      </c>
      <c r="BC918">
        <v>18.392929485646501</v>
      </c>
      <c r="BD918">
        <v>18.944014242021598</v>
      </c>
      <c r="BE918">
        <v>17.519061269883199</v>
      </c>
      <c r="BF918">
        <v>17.579560237366</v>
      </c>
      <c r="BG918">
        <v>17.786936720879101</v>
      </c>
      <c r="BH918">
        <v>17.736368087661798</v>
      </c>
      <c r="BI918">
        <v>17.722571525713601</v>
      </c>
      <c r="BJ918">
        <v>17.944420116962299</v>
      </c>
      <c r="BK918">
        <v>17.682058645075401</v>
      </c>
      <c r="BL918">
        <v>17.882594124640701</v>
      </c>
      <c r="BM918">
        <v>16.922490565007401</v>
      </c>
      <c r="BN918">
        <v>17.4187572244631</v>
      </c>
      <c r="BO918">
        <v>17.7675327892848</v>
      </c>
      <c r="BP918">
        <v>17.430691995463899</v>
      </c>
      <c r="BQ918">
        <v>17.5886835824736</v>
      </c>
      <c r="BR918">
        <v>17.467668286646902</v>
      </c>
      <c r="BS918">
        <v>17.949586444731501</v>
      </c>
      <c r="BT918">
        <v>18.157427353969101</v>
      </c>
      <c r="BU918">
        <v>0.93478544893433901</v>
      </c>
      <c r="BW918">
        <v>0.15242952415045599</v>
      </c>
      <c r="BY918">
        <v>0.63828718313250798</v>
      </c>
      <c r="CA918">
        <v>0.15242952415045599</v>
      </c>
      <c r="CC918">
        <v>1.03651050618355</v>
      </c>
      <c r="CE918">
        <v>0.40597327340047601</v>
      </c>
      <c r="CG918">
        <v>0.54009652723560497</v>
      </c>
      <c r="CI918">
        <v>0.40597327340047601</v>
      </c>
      <c r="CK918">
        <v>0.84018784354234899</v>
      </c>
      <c r="CM918">
        <v>0.27061343539273602</v>
      </c>
      <c r="CO918">
        <v>0.66655100253407296</v>
      </c>
      <c r="CQ918">
        <v>0.27061343539273602</v>
      </c>
      <c r="CS918">
        <v>3.8382213626276099E-2</v>
      </c>
      <c r="CU918">
        <v>1.7069686142715298E-2</v>
      </c>
      <c r="CW918">
        <v>2.3262694080332401E-2</v>
      </c>
      <c r="CY918">
        <v>1.7069686142715298E-2</v>
      </c>
    </row>
    <row r="919" spans="1:104" x14ac:dyDescent="0.25">
      <c r="A919">
        <v>1196</v>
      </c>
      <c r="B919" t="s">
        <v>3189</v>
      </c>
      <c r="C919" t="s">
        <v>3189</v>
      </c>
      <c r="D919" t="s">
        <v>3190</v>
      </c>
      <c r="E919" t="s">
        <v>3191</v>
      </c>
      <c r="M919">
        <v>58968.800000000003</v>
      </c>
      <c r="O919">
        <v>60943.9</v>
      </c>
      <c r="P919">
        <v>34830.800000000003</v>
      </c>
      <c r="Q919">
        <v>34007.800000000003</v>
      </c>
      <c r="R919">
        <v>24128</v>
      </c>
      <c r="S919">
        <v>14044.8</v>
      </c>
      <c r="T919">
        <v>17813.599999999999</v>
      </c>
      <c r="U919">
        <v>23613</v>
      </c>
      <c r="V919">
        <v>21347.1</v>
      </c>
      <c r="AC919">
        <v>15.8476642155328</v>
      </c>
      <c r="AE919">
        <v>15.895194205314301</v>
      </c>
      <c r="AF919">
        <v>15.0880759889305</v>
      </c>
      <c r="AG919">
        <v>15.0535780591691</v>
      </c>
      <c r="AH919">
        <v>14.5584207132686</v>
      </c>
      <c r="AI919">
        <v>13.7777484599722</v>
      </c>
      <c r="AJ919">
        <v>14.120691483709701</v>
      </c>
      <c r="AK919">
        <v>14.527293725231701</v>
      </c>
      <c r="AL919">
        <v>14.3817524728242</v>
      </c>
      <c r="AM919">
        <v>2</v>
      </c>
      <c r="AN919">
        <v>2</v>
      </c>
      <c r="AO919">
        <v>14.358463558005401</v>
      </c>
      <c r="AP919">
        <v>14.7188747134789</v>
      </c>
      <c r="AQ919">
        <v>15.1831445085865</v>
      </c>
      <c r="AR919">
        <v>14.4829484218619</v>
      </c>
      <c r="AS919">
        <v>13.6452201201759</v>
      </c>
      <c r="AT919">
        <v>13.0991406895818</v>
      </c>
      <c r="AU919">
        <v>15.8476642155328</v>
      </c>
      <c r="AV919">
        <v>12.8798091192157</v>
      </c>
      <c r="AW919">
        <v>15.895194205314301</v>
      </c>
      <c r="AX919">
        <v>15.0880759889305</v>
      </c>
      <c r="AY919">
        <v>15.0535780591691</v>
      </c>
      <c r="AZ919">
        <v>14.5584207132686</v>
      </c>
      <c r="BA919">
        <v>13.7777484599722</v>
      </c>
      <c r="BB919">
        <v>14.120691483709701</v>
      </c>
      <c r="BC919">
        <v>14.527293725231701</v>
      </c>
      <c r="BD919">
        <v>14.3817524728242</v>
      </c>
      <c r="BE919">
        <v>15.9793601500224</v>
      </c>
      <c r="BF919">
        <v>16.249938963842499</v>
      </c>
      <c r="BG919">
        <v>16.477298332147399</v>
      </c>
      <c r="BH919">
        <v>16.1713505469037</v>
      </c>
      <c r="BI919">
        <v>16.181268718384999</v>
      </c>
      <c r="BJ919">
        <v>15.886455182013099</v>
      </c>
      <c r="BK919">
        <v>16.8892113076874</v>
      </c>
      <c r="BL919">
        <v>15.672791964954101</v>
      </c>
      <c r="BM919">
        <v>16.994090134505299</v>
      </c>
      <c r="BN919">
        <v>16.615541072889901</v>
      </c>
      <c r="BO919">
        <v>16.555938520785801</v>
      </c>
      <c r="BP919">
        <v>16.203346671143301</v>
      </c>
      <c r="BQ919">
        <v>16.004408491453798</v>
      </c>
      <c r="BR919">
        <v>16.400610846145799</v>
      </c>
      <c r="BS919">
        <v>16.304814513469498</v>
      </c>
      <c r="BT919">
        <v>16.192723660352701</v>
      </c>
      <c r="BU919">
        <v>9.01306232071271E-2</v>
      </c>
      <c r="BW919">
        <v>-6.2055204969109198E-2</v>
      </c>
      <c r="BY919">
        <v>5.8072145430231502E-2</v>
      </c>
      <c r="CA919">
        <v>-6.2055204969109198E-2</v>
      </c>
      <c r="CC919">
        <v>1.23621585066337</v>
      </c>
      <c r="CE919">
        <v>-0.366589721975636</v>
      </c>
      <c r="CG919">
        <v>0.65222788669807097</v>
      </c>
      <c r="CI919">
        <v>-0.366589721975636</v>
      </c>
      <c r="CK919">
        <v>1.19351629760272</v>
      </c>
      <c r="CM919">
        <v>-0.37274210160206001</v>
      </c>
      <c r="CO919">
        <v>0.95202523980148301</v>
      </c>
      <c r="CQ919">
        <v>-0.37274210160206001</v>
      </c>
      <c r="CS919">
        <v>0.102196429252985</v>
      </c>
      <c r="CU919">
        <v>-6.8207584595533804E-2</v>
      </c>
      <c r="CW919">
        <v>6.0913124395528297E-2</v>
      </c>
      <c r="CY919">
        <v>-6.8207584595533804E-2</v>
      </c>
    </row>
    <row r="920" spans="1:104" x14ac:dyDescent="0.25">
      <c r="A920">
        <v>1198</v>
      </c>
      <c r="B920" t="s">
        <v>3192</v>
      </c>
      <c r="C920" t="s">
        <v>3193</v>
      </c>
      <c r="D920" t="s">
        <v>3194</v>
      </c>
      <c r="E920" t="s">
        <v>3195</v>
      </c>
      <c r="G920">
        <v>1439540</v>
      </c>
      <c r="H920">
        <v>1537190</v>
      </c>
      <c r="I920">
        <v>1117250</v>
      </c>
      <c r="J920">
        <v>1472340</v>
      </c>
      <c r="K920">
        <v>1408560</v>
      </c>
      <c r="L920">
        <v>1107100</v>
      </c>
      <c r="M920">
        <v>1544430</v>
      </c>
      <c r="N920">
        <v>1663150</v>
      </c>
      <c r="O920">
        <v>1969740</v>
      </c>
      <c r="P920">
        <v>1891410</v>
      </c>
      <c r="Q920">
        <v>1885890</v>
      </c>
      <c r="R920">
        <v>1474930</v>
      </c>
      <c r="S920">
        <v>2140800</v>
      </c>
      <c r="T920">
        <v>1398150</v>
      </c>
      <c r="U920">
        <v>1865050</v>
      </c>
      <c r="V920">
        <v>1743190</v>
      </c>
      <c r="W920">
        <v>20.4571764464505</v>
      </c>
      <c r="X920">
        <v>20.5518640655933</v>
      </c>
      <c r="Y920">
        <v>20.091520614057</v>
      </c>
      <c r="Z920">
        <v>20.489679433431899</v>
      </c>
      <c r="AA920">
        <v>20.4257895883858</v>
      </c>
      <c r="AB920">
        <v>20.078354110312802</v>
      </c>
      <c r="AC920">
        <v>20.558643052823498</v>
      </c>
      <c r="AD920">
        <v>20.665486860918101</v>
      </c>
      <c r="AE920">
        <v>20.909573779987699</v>
      </c>
      <c r="AF920">
        <v>20.851030698794801</v>
      </c>
      <c r="AG920">
        <v>20.8468140984216</v>
      </c>
      <c r="AH920">
        <v>20.4922150552906</v>
      </c>
      <c r="AI920">
        <v>21.029718590416099</v>
      </c>
      <c r="AJ920">
        <v>20.4150877173388</v>
      </c>
      <c r="AK920">
        <v>20.8307828774374</v>
      </c>
      <c r="AL920">
        <v>20.733298394736501</v>
      </c>
      <c r="AM920">
        <v>32</v>
      </c>
      <c r="AN920">
        <v>32</v>
      </c>
      <c r="AO920">
        <v>20.4571764464505</v>
      </c>
      <c r="AP920">
        <v>20.5518640655933</v>
      </c>
      <c r="AQ920">
        <v>20.091520614057</v>
      </c>
      <c r="AR920">
        <v>20.489679433431899</v>
      </c>
      <c r="AS920">
        <v>20.4257895883858</v>
      </c>
      <c r="AT920">
        <v>20.078354110312802</v>
      </c>
      <c r="AU920">
        <v>20.558643052823498</v>
      </c>
      <c r="AV920">
        <v>20.665486860918101</v>
      </c>
      <c r="AW920">
        <v>20.909573779987699</v>
      </c>
      <c r="AX920">
        <v>20.851030698794801</v>
      </c>
      <c r="AY920">
        <v>20.8468140984216</v>
      </c>
      <c r="AZ920">
        <v>20.4922150552906</v>
      </c>
      <c r="BA920">
        <v>21.029718590416099</v>
      </c>
      <c r="BB920">
        <v>20.4150877173388</v>
      </c>
      <c r="BC920">
        <v>20.8307828774374</v>
      </c>
      <c r="BD920">
        <v>20.733298394736501</v>
      </c>
      <c r="BE920">
        <v>18.8029867694522</v>
      </c>
      <c r="BF920">
        <v>18.841893881384198</v>
      </c>
      <c r="BG920">
        <v>18.6406788951378</v>
      </c>
      <c r="BH920">
        <v>18.807850282143502</v>
      </c>
      <c r="BI920">
        <v>18.8379092359257</v>
      </c>
      <c r="BJ920">
        <v>18.692151923476001</v>
      </c>
      <c r="BK920">
        <v>18.848023414876199</v>
      </c>
      <c r="BL920">
        <v>18.896512436645299</v>
      </c>
      <c r="BM920">
        <v>19.058461752802199</v>
      </c>
      <c r="BN920">
        <v>19.017774694248299</v>
      </c>
      <c r="BO920">
        <v>19.003459107137601</v>
      </c>
      <c r="BP920">
        <v>18.832812920197501</v>
      </c>
      <c r="BQ920">
        <v>19.078922349824602</v>
      </c>
      <c r="BR920">
        <v>18.870620037288798</v>
      </c>
      <c r="BS920">
        <v>18.986857693205</v>
      </c>
      <c r="BT920">
        <v>18.927969107513999</v>
      </c>
      <c r="BU920">
        <v>0.29090392348299299</v>
      </c>
      <c r="BW920">
        <v>4.5296795701393201E-2</v>
      </c>
      <c r="BY920">
        <v>0.19861844912474999</v>
      </c>
      <c r="CA920">
        <v>4.5296795701393201E-2</v>
      </c>
      <c r="CC920">
        <v>6.4201575439052097E-2</v>
      </c>
      <c r="CE920">
        <v>-1.2034821638287899E-2</v>
      </c>
      <c r="CG920">
        <v>2.93906267526358E-2</v>
      </c>
      <c r="CI920">
        <v>-1.2034821638287899E-2</v>
      </c>
      <c r="CK920">
        <v>1.8082248022659999</v>
      </c>
      <c r="CL920" t="s">
        <v>102</v>
      </c>
      <c r="CM920">
        <v>-0.204774661566997</v>
      </c>
      <c r="CO920">
        <v>1.4491507640827499</v>
      </c>
      <c r="CP920" t="s">
        <v>102</v>
      </c>
      <c r="CQ920">
        <v>-0.204774661566997</v>
      </c>
      <c r="CS920">
        <v>1.20622800331355</v>
      </c>
      <c r="CU920">
        <v>-0.14744304422731599</v>
      </c>
      <c r="CW920">
        <v>0.78617470081687502</v>
      </c>
      <c r="CY920">
        <v>-0.14744304422731599</v>
      </c>
    </row>
    <row r="921" spans="1:104" x14ac:dyDescent="0.25">
      <c r="A921">
        <v>1199</v>
      </c>
      <c r="B921" t="s">
        <v>3196</v>
      </c>
      <c r="C921" t="s">
        <v>3196</v>
      </c>
      <c r="D921" t="s">
        <v>3197</v>
      </c>
      <c r="E921" t="s">
        <v>3198</v>
      </c>
      <c r="G921">
        <v>620831</v>
      </c>
      <c r="H921">
        <v>1131280</v>
      </c>
      <c r="I921">
        <v>736443</v>
      </c>
      <c r="J921">
        <v>900106</v>
      </c>
      <c r="K921">
        <v>1257230</v>
      </c>
      <c r="L921">
        <v>965862</v>
      </c>
      <c r="M921">
        <v>1597450</v>
      </c>
      <c r="N921">
        <v>1352150</v>
      </c>
      <c r="O921">
        <v>182430</v>
      </c>
      <c r="P921">
        <v>217383</v>
      </c>
      <c r="Q921">
        <v>311999</v>
      </c>
      <c r="R921">
        <v>235322</v>
      </c>
      <c r="S921">
        <v>315582</v>
      </c>
      <c r="T921">
        <v>374369</v>
      </c>
      <c r="U921">
        <v>402902</v>
      </c>
      <c r="V921">
        <v>416772</v>
      </c>
      <c r="W921">
        <v>19.243841071957998</v>
      </c>
      <c r="X921">
        <v>20.109524620328699</v>
      </c>
      <c r="Y921">
        <v>19.490214340771001</v>
      </c>
      <c r="Z921">
        <v>19.779735383289498</v>
      </c>
      <c r="AA921">
        <v>20.261817172547701</v>
      </c>
      <c r="AB921">
        <v>19.8814575494835</v>
      </c>
      <c r="AC921">
        <v>20.607339345015401</v>
      </c>
      <c r="AD921">
        <v>20.366823774385299</v>
      </c>
      <c r="AE921">
        <v>17.476983469796501</v>
      </c>
      <c r="AF921">
        <v>17.729879596151299</v>
      </c>
      <c r="AG921">
        <v>18.2511818794943</v>
      </c>
      <c r="AH921">
        <v>17.844276677307601</v>
      </c>
      <c r="AI921">
        <v>18.267655394454401</v>
      </c>
      <c r="AJ921">
        <v>18.514101450496199</v>
      </c>
      <c r="AK921">
        <v>18.6200694414594</v>
      </c>
      <c r="AL921">
        <v>18.668898830704698</v>
      </c>
      <c r="AM921">
        <v>6</v>
      </c>
      <c r="AN921">
        <v>3</v>
      </c>
      <c r="AO921">
        <v>19.243841071957998</v>
      </c>
      <c r="AP921">
        <v>20.109524620328699</v>
      </c>
      <c r="AQ921">
        <v>19.490214340771001</v>
      </c>
      <c r="AR921">
        <v>19.779735383289498</v>
      </c>
      <c r="AS921">
        <v>20.261817172547701</v>
      </c>
      <c r="AT921">
        <v>19.8814575494835</v>
      </c>
      <c r="AU921">
        <v>20.607339345015401</v>
      </c>
      <c r="AV921">
        <v>20.366823774385299</v>
      </c>
      <c r="AW921">
        <v>17.476983469796501</v>
      </c>
      <c r="AX921">
        <v>17.729879596151299</v>
      </c>
      <c r="AY921">
        <v>18.2511818794943</v>
      </c>
      <c r="AZ921">
        <v>17.844276677307601</v>
      </c>
      <c r="BA921">
        <v>18.267655394454401</v>
      </c>
      <c r="BB921">
        <v>18.514101450496199</v>
      </c>
      <c r="BC921">
        <v>18.6200694414594</v>
      </c>
      <c r="BD921">
        <v>18.668898830704698</v>
      </c>
      <c r="BE921">
        <v>18.241227899280801</v>
      </c>
      <c r="BF921">
        <v>18.6453353363286</v>
      </c>
      <c r="BG921">
        <v>18.3756514652753</v>
      </c>
      <c r="BH921">
        <v>18.496238642363</v>
      </c>
      <c r="BI921">
        <v>18.773664519354799</v>
      </c>
      <c r="BJ921">
        <v>18.612998012308399</v>
      </c>
      <c r="BK921">
        <v>18.868271199893901</v>
      </c>
      <c r="BL921">
        <v>18.772848660910402</v>
      </c>
      <c r="BM921">
        <v>17.645297490290002</v>
      </c>
      <c r="BN921">
        <v>17.716752129681499</v>
      </c>
      <c r="BO921">
        <v>17.906858994976101</v>
      </c>
      <c r="BP921">
        <v>17.659421293667201</v>
      </c>
      <c r="BQ921">
        <v>17.907929995894399</v>
      </c>
      <c r="BR921">
        <v>18.1246464161412</v>
      </c>
      <c r="BS921">
        <v>18.046231200457001</v>
      </c>
      <c r="BT921">
        <v>18.038950972706999</v>
      </c>
      <c r="BU921">
        <v>1.95232768997247</v>
      </c>
      <c r="BV921" t="s">
        <v>102</v>
      </c>
      <c r="BW921">
        <v>0.31733226230495098</v>
      </c>
      <c r="BY921">
        <v>1.30371356633183</v>
      </c>
      <c r="BZ921" t="s">
        <v>102</v>
      </c>
      <c r="CA921">
        <v>0.31733226230495098</v>
      </c>
      <c r="CC921">
        <v>2.3849847969159801</v>
      </c>
      <c r="CD921" t="s">
        <v>102</v>
      </c>
      <c r="CE921">
        <v>0.29735716914621602</v>
      </c>
      <c r="CG921">
        <v>1.37911090204095</v>
      </c>
      <c r="CH921" t="s">
        <v>102</v>
      </c>
      <c r="CI921">
        <v>0.29735716914621602</v>
      </c>
      <c r="CK921">
        <v>3.96397242786108</v>
      </c>
      <c r="CL921" t="s">
        <v>102</v>
      </c>
      <c r="CM921">
        <v>0.70753085865825505</v>
      </c>
      <c r="CO921">
        <v>3.0175894402370802</v>
      </c>
      <c r="CP921" t="s">
        <v>102</v>
      </c>
      <c r="CQ921">
        <v>0.70753085865825505</v>
      </c>
      <c r="CS921">
        <v>4.9868088575468903</v>
      </c>
      <c r="CT921" t="s">
        <v>102</v>
      </c>
      <c r="CU921">
        <v>0.72750595181698996</v>
      </c>
      <c r="CW921">
        <v>3.1283810402780201</v>
      </c>
      <c r="CX921" t="s">
        <v>102</v>
      </c>
      <c r="CY921">
        <v>0.72750595181698996</v>
      </c>
    </row>
    <row r="922" spans="1:104" x14ac:dyDescent="0.25">
      <c r="A922">
        <v>1200</v>
      </c>
      <c r="B922" t="s">
        <v>3199</v>
      </c>
      <c r="C922" t="s">
        <v>3199</v>
      </c>
      <c r="D922" t="s">
        <v>3200</v>
      </c>
      <c r="E922" t="s">
        <v>3201</v>
      </c>
      <c r="G922">
        <v>209379</v>
      </c>
      <c r="H922">
        <v>129198</v>
      </c>
      <c r="I922">
        <v>216396</v>
      </c>
      <c r="K922">
        <v>33079.599999999999</v>
      </c>
      <c r="L922">
        <v>101595</v>
      </c>
      <c r="M922">
        <v>115238</v>
      </c>
      <c r="O922">
        <v>67301.600000000006</v>
      </c>
      <c r="P922">
        <v>64288.5</v>
      </c>
      <c r="R922">
        <v>35867.800000000003</v>
      </c>
      <c r="W922">
        <v>17.6757572265664</v>
      </c>
      <c r="X922">
        <v>16.979224211555199</v>
      </c>
      <c r="Y922">
        <v>17.7233143061639</v>
      </c>
      <c r="AA922">
        <v>15.0136541690312</v>
      </c>
      <c r="AB922">
        <v>16.6324698760281</v>
      </c>
      <c r="AC922">
        <v>16.814257001734799</v>
      </c>
      <c r="AE922">
        <v>16.0383531828193</v>
      </c>
      <c r="AF922">
        <v>15.9722730692521</v>
      </c>
      <c r="AH922">
        <v>15.1304016379079</v>
      </c>
      <c r="AM922">
        <v>2</v>
      </c>
      <c r="AN922">
        <v>2</v>
      </c>
      <c r="AO922">
        <v>17.6757572265664</v>
      </c>
      <c r="AP922">
        <v>16.979224211555199</v>
      </c>
      <c r="AQ922">
        <v>17.7233143061639</v>
      </c>
      <c r="AR922">
        <v>14.3414706595985</v>
      </c>
      <c r="AS922">
        <v>15.0136541690312</v>
      </c>
      <c r="AT922">
        <v>16.6324698760281</v>
      </c>
      <c r="AU922">
        <v>16.814257001734799</v>
      </c>
      <c r="AV922">
        <v>13.529590777552601</v>
      </c>
      <c r="AW922">
        <v>16.0383531828193</v>
      </c>
      <c r="AX922">
        <v>15.9722730692521</v>
      </c>
      <c r="AY922">
        <v>14.338602193084499</v>
      </c>
      <c r="AZ922">
        <v>15.1304016379079</v>
      </c>
      <c r="BA922">
        <v>14.664910019661001</v>
      </c>
      <c r="BB922">
        <v>13.9042328074034</v>
      </c>
      <c r="BC922">
        <v>13.419798175317</v>
      </c>
      <c r="BD922">
        <v>14.4910408945571</v>
      </c>
      <c r="BE922">
        <v>17.515224992055099</v>
      </c>
      <c r="BF922">
        <v>17.254350877397201</v>
      </c>
      <c r="BG922">
        <v>17.5968853093249</v>
      </c>
      <c r="BH922">
        <v>16.109252530190201</v>
      </c>
      <c r="BI922">
        <v>16.717423883053002</v>
      </c>
      <c r="BJ922">
        <v>17.306880319820401</v>
      </c>
      <c r="BK922">
        <v>17.291117942747199</v>
      </c>
      <c r="BL922">
        <v>15.941839118407399</v>
      </c>
      <c r="BM922">
        <v>17.053027302237599</v>
      </c>
      <c r="BN922">
        <v>16.9841103331376</v>
      </c>
      <c r="BO922">
        <v>16.253876229670801</v>
      </c>
      <c r="BP922">
        <v>16.456810888093099</v>
      </c>
      <c r="BQ922">
        <v>16.380525665244502</v>
      </c>
      <c r="BR922">
        <v>16.3156694315709</v>
      </c>
      <c r="BS922">
        <v>15.8335912251425</v>
      </c>
      <c r="BT922">
        <v>16.2397878966264</v>
      </c>
      <c r="BU922">
        <v>0.31356590625747499</v>
      </c>
      <c r="BW922">
        <v>-0.30461311123485701</v>
      </c>
      <c r="BY922">
        <v>0.214140496013424</v>
      </c>
      <c r="CA922">
        <v>-0.30461311123485701</v>
      </c>
      <c r="CC922">
        <v>1.3440124239699101</v>
      </c>
      <c r="CD922" t="s">
        <v>102</v>
      </c>
      <c r="CE922">
        <v>-0.49456263363867897</v>
      </c>
      <c r="CG922">
        <v>0.72446669561618404</v>
      </c>
      <c r="CI922">
        <v>-0.49456263363867897</v>
      </c>
      <c r="CK922">
        <v>0.59108090156891502</v>
      </c>
      <c r="CM922">
        <v>0.431972238957129</v>
      </c>
      <c r="CO922">
        <v>0.465046844123012</v>
      </c>
      <c r="CQ922">
        <v>0.431972238957129</v>
      </c>
      <c r="CS922">
        <v>1.11515454106961</v>
      </c>
      <c r="CU922">
        <v>0.62192176136095101</v>
      </c>
      <c r="CW922">
        <v>0.72490122705576299</v>
      </c>
      <c r="CY922">
        <v>0.62192176136095101</v>
      </c>
    </row>
    <row r="923" spans="1:104" x14ac:dyDescent="0.25">
      <c r="A923">
        <v>1201</v>
      </c>
      <c r="B923" t="s">
        <v>3202</v>
      </c>
      <c r="C923" t="s">
        <v>3202</v>
      </c>
      <c r="D923" t="s">
        <v>3203</v>
      </c>
      <c r="E923" t="s">
        <v>3204</v>
      </c>
      <c r="O923">
        <v>96045.2</v>
      </c>
      <c r="P923">
        <v>117401</v>
      </c>
      <c r="Q923">
        <v>105324</v>
      </c>
      <c r="R923">
        <v>132809</v>
      </c>
      <c r="S923">
        <v>114972</v>
      </c>
      <c r="T923">
        <v>107306</v>
      </c>
      <c r="U923">
        <v>104045</v>
      </c>
      <c r="V923">
        <v>121923</v>
      </c>
      <c r="AE923">
        <v>16.551425894437202</v>
      </c>
      <c r="AF923">
        <v>16.841085171546499</v>
      </c>
      <c r="AG923">
        <v>16.6844746927163</v>
      </c>
      <c r="AH923">
        <v>17.018993390815901</v>
      </c>
      <c r="AI923">
        <v>16.810923027957301</v>
      </c>
      <c r="AJ923">
        <v>16.711371220878199</v>
      </c>
      <c r="AK923">
        <v>16.666848110836</v>
      </c>
      <c r="AL923">
        <v>16.895610781329701</v>
      </c>
      <c r="AM923">
        <v>3</v>
      </c>
      <c r="AN923">
        <v>3</v>
      </c>
      <c r="AO923">
        <v>13.587211858316699</v>
      </c>
      <c r="AP923">
        <v>15.1120705010226</v>
      </c>
      <c r="AQ923">
        <v>12.958996653902799</v>
      </c>
      <c r="AR923">
        <v>16.334103284722001</v>
      </c>
      <c r="AS923">
        <v>14.607826484753801</v>
      </c>
      <c r="AT923">
        <v>13.375173769520799</v>
      </c>
      <c r="AU923">
        <v>13.5964826873189</v>
      </c>
      <c r="AV923">
        <v>13.829377063115899</v>
      </c>
      <c r="AW923">
        <v>16.551425894437202</v>
      </c>
      <c r="AX923">
        <v>16.841085171546499</v>
      </c>
      <c r="AY923">
        <v>16.6844746927163</v>
      </c>
      <c r="AZ923">
        <v>17.018993390815901</v>
      </c>
      <c r="BA923">
        <v>16.810923027957301</v>
      </c>
      <c r="BB923">
        <v>16.711371220878199</v>
      </c>
      <c r="BC923">
        <v>16.666848110836</v>
      </c>
      <c r="BD923">
        <v>16.895610781329701</v>
      </c>
      <c r="BE923">
        <v>15.622280407238099</v>
      </c>
      <c r="BF923">
        <v>16.424659967698101</v>
      </c>
      <c r="BG923">
        <v>15.4969989144486</v>
      </c>
      <c r="BH923">
        <v>16.983867254646601</v>
      </c>
      <c r="BI923">
        <v>16.558419794348399</v>
      </c>
      <c r="BJ923">
        <v>15.9974225742153</v>
      </c>
      <c r="BK923">
        <v>15.9531761894568</v>
      </c>
      <c r="BL923">
        <v>16.0659679634438</v>
      </c>
      <c r="BM923">
        <v>17.2642543799276</v>
      </c>
      <c r="BN923">
        <v>17.346266509586801</v>
      </c>
      <c r="BO923">
        <v>17.244958104619901</v>
      </c>
      <c r="BP923">
        <v>17.293710178205899</v>
      </c>
      <c r="BQ923">
        <v>17.290340048863101</v>
      </c>
      <c r="BR923">
        <v>17.417229839390298</v>
      </c>
      <c r="BS923">
        <v>17.215163862698599</v>
      </c>
      <c r="BT923">
        <v>17.275297820672801</v>
      </c>
      <c r="BU923">
        <v>1.2006123036207E-2</v>
      </c>
      <c r="BW923">
        <v>1.17949943582225E-2</v>
      </c>
      <c r="BY923">
        <v>7.1003677411932203E-3</v>
      </c>
      <c r="CA923">
        <v>1.17949943582225E-2</v>
      </c>
      <c r="CC923">
        <v>8.3854007487600302E-2</v>
      </c>
      <c r="CE923">
        <v>1.2210599821138099E-2</v>
      </c>
      <c r="CG923">
        <v>3.6329322186716403E-2</v>
      </c>
      <c r="CI923">
        <v>1.2210599821138099E-2</v>
      </c>
      <c r="CK923">
        <v>2.1846321839504901</v>
      </c>
      <c r="CL923" t="s">
        <v>102</v>
      </c>
      <c r="CM923">
        <v>-1.15534565707721</v>
      </c>
      <c r="CN923" t="s">
        <v>389</v>
      </c>
      <c r="CO923">
        <v>1.7361436969025199</v>
      </c>
      <c r="CP923" t="s">
        <v>102</v>
      </c>
      <c r="CQ923">
        <v>-1.15534565707721</v>
      </c>
      <c r="CR923" t="s">
        <v>389</v>
      </c>
      <c r="CS923">
        <v>4.5094216671051104</v>
      </c>
      <c r="CT923" t="s">
        <v>102</v>
      </c>
      <c r="CU923">
        <v>-1.1557612625401299</v>
      </c>
      <c r="CV923" t="s">
        <v>238</v>
      </c>
      <c r="CW923">
        <v>2.87688014253215</v>
      </c>
      <c r="CX923" t="s">
        <v>102</v>
      </c>
      <c r="CY923">
        <v>-1.1557612625401299</v>
      </c>
      <c r="CZ923" t="s">
        <v>238</v>
      </c>
    </row>
    <row r="924" spans="1:104" x14ac:dyDescent="0.25">
      <c r="A924">
        <v>1202</v>
      </c>
      <c r="B924" t="s">
        <v>3205</v>
      </c>
      <c r="C924" t="s">
        <v>3206</v>
      </c>
      <c r="D924" t="s">
        <v>3207</v>
      </c>
      <c r="E924" t="s">
        <v>3208</v>
      </c>
      <c r="G924">
        <v>203485</v>
      </c>
      <c r="H924">
        <v>366525</v>
      </c>
      <c r="I924">
        <v>347807</v>
      </c>
      <c r="J924">
        <v>366424</v>
      </c>
      <c r="K924">
        <v>325750</v>
      </c>
      <c r="L924">
        <v>230121</v>
      </c>
      <c r="M924">
        <v>366200</v>
      </c>
      <c r="N924">
        <v>452694</v>
      </c>
      <c r="O924">
        <v>150341</v>
      </c>
      <c r="P924">
        <v>206202</v>
      </c>
      <c r="Q924">
        <v>184251</v>
      </c>
      <c r="R924">
        <v>192663</v>
      </c>
      <c r="S924">
        <v>160650</v>
      </c>
      <c r="T924">
        <v>207810</v>
      </c>
      <c r="U924">
        <v>164533</v>
      </c>
      <c r="V924">
        <v>133314</v>
      </c>
      <c r="W924">
        <v>17.634562923851099</v>
      </c>
      <c r="X924">
        <v>18.483552079742498</v>
      </c>
      <c r="Y924">
        <v>18.4079274432045</v>
      </c>
      <c r="Z924">
        <v>18.483154474452</v>
      </c>
      <c r="AA924">
        <v>18.313405653230198</v>
      </c>
      <c r="AB924">
        <v>17.812033119074101</v>
      </c>
      <c r="AC924">
        <v>18.482272265572</v>
      </c>
      <c r="AD924">
        <v>18.788176659689199</v>
      </c>
      <c r="AE924">
        <v>17.1978789795685</v>
      </c>
      <c r="AF924">
        <v>17.653698800237301</v>
      </c>
      <c r="AG924">
        <v>17.491312923831099</v>
      </c>
      <c r="AH924">
        <v>17.555720010046301</v>
      </c>
      <c r="AI924">
        <v>17.293561455246099</v>
      </c>
      <c r="AJ924">
        <v>17.664905554103701</v>
      </c>
      <c r="AK924">
        <v>17.328017445398</v>
      </c>
      <c r="AL924">
        <v>17.024468767766901</v>
      </c>
      <c r="AM924">
        <v>7</v>
      </c>
      <c r="AN924">
        <v>5</v>
      </c>
      <c r="AO924">
        <v>17.634562923851099</v>
      </c>
      <c r="AP924">
        <v>18.483552079742498</v>
      </c>
      <c r="AQ924">
        <v>18.4079274432045</v>
      </c>
      <c r="AR924">
        <v>18.483154474452</v>
      </c>
      <c r="AS924">
        <v>18.313405653230198</v>
      </c>
      <c r="AT924">
        <v>17.812033119074101</v>
      </c>
      <c r="AU924">
        <v>18.482272265572</v>
      </c>
      <c r="AV924">
        <v>18.788176659689199</v>
      </c>
      <c r="AW924">
        <v>17.1978789795685</v>
      </c>
      <c r="AX924">
        <v>17.653698800237301</v>
      </c>
      <c r="AY924">
        <v>17.491312923831099</v>
      </c>
      <c r="AZ924">
        <v>17.555720010046301</v>
      </c>
      <c r="BA924">
        <v>17.293561455246099</v>
      </c>
      <c r="BB924">
        <v>17.664905554103701</v>
      </c>
      <c r="BC924">
        <v>17.328017445398</v>
      </c>
      <c r="BD924">
        <v>17.024468767766901</v>
      </c>
      <c r="BE924">
        <v>17.496152553026899</v>
      </c>
      <c r="BF924">
        <v>17.9228160125393</v>
      </c>
      <c r="BG924">
        <v>17.898630473512899</v>
      </c>
      <c r="BH924">
        <v>17.927137875859099</v>
      </c>
      <c r="BI924">
        <v>18.010273035596601</v>
      </c>
      <c r="BJ924">
        <v>17.7810736920324</v>
      </c>
      <c r="BK924">
        <v>17.984674124302799</v>
      </c>
      <c r="BL924">
        <v>18.119197535079302</v>
      </c>
      <c r="BM924">
        <v>17.530392868574499</v>
      </c>
      <c r="BN924">
        <v>17.684996879387199</v>
      </c>
      <c r="BO924">
        <v>17.585830316131599</v>
      </c>
      <c r="BP924">
        <v>17.531552012433401</v>
      </c>
      <c r="BQ924">
        <v>17.494957346865</v>
      </c>
      <c r="BR924">
        <v>17.791410059337998</v>
      </c>
      <c r="BS924">
        <v>17.496481821942201</v>
      </c>
      <c r="BT924">
        <v>17.330789542698501</v>
      </c>
      <c r="BU924">
        <v>0.69201956199032</v>
      </c>
      <c r="BW924">
        <v>0.16262036801820601</v>
      </c>
      <c r="BY924">
        <v>0.46730588492785502</v>
      </c>
      <c r="CA924">
        <v>0.16262036801820601</v>
      </c>
      <c r="CC924">
        <v>0.23276064670989</v>
      </c>
      <c r="CE924">
        <v>-5.4783326420732602E-2</v>
      </c>
      <c r="CG924">
        <v>0.107520602520257</v>
      </c>
      <c r="CI924">
        <v>-5.4783326420732602E-2</v>
      </c>
      <c r="CK924">
        <v>1.2319385742842399</v>
      </c>
      <c r="CM924">
        <v>0.227991209602876</v>
      </c>
      <c r="CO924">
        <v>0.98274933297045997</v>
      </c>
      <c r="CQ924">
        <v>0.227991209602876</v>
      </c>
      <c r="CS924">
        <v>2.36890080966548</v>
      </c>
      <c r="CT924" t="s">
        <v>102</v>
      </c>
      <c r="CU924">
        <v>0.44539490404181498</v>
      </c>
      <c r="CW924">
        <v>1.58190865384442</v>
      </c>
      <c r="CX924" t="s">
        <v>102</v>
      </c>
      <c r="CY924">
        <v>0.44539490404181498</v>
      </c>
    </row>
    <row r="925" spans="1:104" x14ac:dyDescent="0.25">
      <c r="A925">
        <v>1203</v>
      </c>
      <c r="B925" t="s">
        <v>3209</v>
      </c>
      <c r="C925" t="s">
        <v>3210</v>
      </c>
      <c r="D925" t="s">
        <v>3211</v>
      </c>
      <c r="E925" t="s">
        <v>3212</v>
      </c>
      <c r="G925">
        <v>503355</v>
      </c>
      <c r="H925">
        <v>578706</v>
      </c>
      <c r="I925">
        <v>512785</v>
      </c>
      <c r="J925">
        <v>620846</v>
      </c>
      <c r="K925">
        <v>360596</v>
      </c>
      <c r="L925">
        <v>384401</v>
      </c>
      <c r="M925">
        <v>328147</v>
      </c>
      <c r="N925">
        <v>274353</v>
      </c>
      <c r="O925">
        <v>888660</v>
      </c>
      <c r="P925">
        <v>907248</v>
      </c>
      <c r="Q925">
        <v>795720</v>
      </c>
      <c r="R925">
        <v>891387</v>
      </c>
      <c r="S925">
        <v>281613</v>
      </c>
      <c r="T925">
        <v>254846</v>
      </c>
      <c r="U925">
        <v>265724</v>
      </c>
      <c r="V925">
        <v>185519</v>
      </c>
      <c r="W925">
        <v>18.941216719583402</v>
      </c>
      <c r="X925">
        <v>19.142471076425299</v>
      </c>
      <c r="Y925">
        <v>18.9679945352582</v>
      </c>
      <c r="Z925">
        <v>19.243875928729299</v>
      </c>
      <c r="AA925">
        <v>18.4600238678455</v>
      </c>
      <c r="AB925">
        <v>18.552252563652399</v>
      </c>
      <c r="AC925">
        <v>18.323982718127802</v>
      </c>
      <c r="AD925">
        <v>18.0656738259379</v>
      </c>
      <c r="AE925">
        <v>19.761272026070699</v>
      </c>
      <c r="AF925">
        <v>19.791137445768499</v>
      </c>
      <c r="AG925">
        <v>19.601901335261701</v>
      </c>
      <c r="AH925">
        <v>19.765692395256899</v>
      </c>
      <c r="AI925">
        <v>18.103354408563401</v>
      </c>
      <c r="AJ925">
        <v>17.959266183672</v>
      </c>
      <c r="AK925">
        <v>18.019569011325402</v>
      </c>
      <c r="AL925">
        <v>17.501207423019</v>
      </c>
      <c r="AM925">
        <v>13</v>
      </c>
      <c r="AN925">
        <v>5</v>
      </c>
      <c r="AO925">
        <v>18.941216719583402</v>
      </c>
      <c r="AP925">
        <v>19.142471076425299</v>
      </c>
      <c r="AQ925">
        <v>18.9679945352582</v>
      </c>
      <c r="AR925">
        <v>19.243875928729299</v>
      </c>
      <c r="AS925">
        <v>18.4600238678455</v>
      </c>
      <c r="AT925">
        <v>18.552252563652399</v>
      </c>
      <c r="AU925">
        <v>18.323982718127802</v>
      </c>
      <c r="AV925">
        <v>18.0656738259379</v>
      </c>
      <c r="AW925">
        <v>19.761272026070699</v>
      </c>
      <c r="AX925">
        <v>19.791137445768499</v>
      </c>
      <c r="AY925">
        <v>19.601901335261701</v>
      </c>
      <c r="AZ925">
        <v>19.765692395256899</v>
      </c>
      <c r="BA925">
        <v>18.103354408563401</v>
      </c>
      <c r="BB925">
        <v>17.959266183672</v>
      </c>
      <c r="BC925">
        <v>18.019569011325402</v>
      </c>
      <c r="BD925">
        <v>17.501207423019</v>
      </c>
      <c r="BE925">
        <v>18.1011166671761</v>
      </c>
      <c r="BF925">
        <v>18.215614135528199</v>
      </c>
      <c r="BG925">
        <v>18.145481618348601</v>
      </c>
      <c r="BH925">
        <v>18.2610369482381</v>
      </c>
      <c r="BI925">
        <v>18.067718341832698</v>
      </c>
      <c r="BJ925">
        <v>18.0786475242713</v>
      </c>
      <c r="BK925">
        <v>17.918857763694</v>
      </c>
      <c r="BL925">
        <v>17.820039612893101</v>
      </c>
      <c r="BM925">
        <v>18.585717016444399</v>
      </c>
      <c r="BN925">
        <v>18.575968132223299</v>
      </c>
      <c r="BO925">
        <v>18.477509604061801</v>
      </c>
      <c r="BP925">
        <v>18.510865999960799</v>
      </c>
      <c r="BQ925">
        <v>17.8382736612736</v>
      </c>
      <c r="BR925">
        <v>17.906921290845801</v>
      </c>
      <c r="BS925">
        <v>17.790726979829401</v>
      </c>
      <c r="BT925">
        <v>17.536093456469398</v>
      </c>
      <c r="BU925">
        <v>1.6814148182625299</v>
      </c>
      <c r="BV925" t="s">
        <v>102</v>
      </c>
      <c r="BW925">
        <v>-0.20949653164997101</v>
      </c>
      <c r="BY925">
        <v>1.1324881253397501</v>
      </c>
      <c r="CA925">
        <v>-0.20949653164997101</v>
      </c>
      <c r="CC925">
        <v>4.7634481416376504</v>
      </c>
      <c r="CD925" t="s">
        <v>102</v>
      </c>
      <c r="CE925">
        <v>-0.76951134106805696</v>
      </c>
      <c r="CG925">
        <v>2.7261711418661898</v>
      </c>
      <c r="CH925" t="s">
        <v>102</v>
      </c>
      <c r="CI925">
        <v>-0.76951134106805696</v>
      </c>
      <c r="CK925">
        <v>3.9968909186846102</v>
      </c>
      <c r="CL925" t="s">
        <v>102</v>
      </c>
      <c r="CM925">
        <v>-0.35670284584982698</v>
      </c>
      <c r="CO925">
        <v>3.0390784692798198</v>
      </c>
      <c r="CP925" t="s">
        <v>102</v>
      </c>
      <c r="CQ925">
        <v>-0.35670284584982698</v>
      </c>
      <c r="CS925">
        <v>1.13862375929274</v>
      </c>
      <c r="CU925">
        <v>0.20331196356825701</v>
      </c>
      <c r="CW925">
        <v>0.741475228502541</v>
      </c>
      <c r="CY925">
        <v>0.20331196356825701</v>
      </c>
    </row>
    <row r="926" spans="1:104" x14ac:dyDescent="0.25">
      <c r="A926">
        <v>1204</v>
      </c>
      <c r="B926" t="s">
        <v>3213</v>
      </c>
      <c r="C926" t="s">
        <v>3214</v>
      </c>
      <c r="D926" t="s">
        <v>3215</v>
      </c>
      <c r="E926" t="s">
        <v>3216</v>
      </c>
      <c r="G926">
        <v>356114</v>
      </c>
      <c r="H926">
        <v>339116</v>
      </c>
      <c r="I926">
        <v>312392</v>
      </c>
      <c r="J926">
        <v>272492</v>
      </c>
      <c r="K926">
        <v>148993</v>
      </c>
      <c r="L926">
        <v>167656</v>
      </c>
      <c r="M926">
        <v>203726</v>
      </c>
      <c r="N926">
        <v>214217</v>
      </c>
      <c r="O926">
        <v>121241</v>
      </c>
      <c r="P926">
        <v>165008</v>
      </c>
      <c r="Q926">
        <v>129508</v>
      </c>
      <c r="R926">
        <v>168911</v>
      </c>
      <c r="S926">
        <v>148848</v>
      </c>
      <c r="T926">
        <v>109992</v>
      </c>
      <c r="U926">
        <v>123323</v>
      </c>
      <c r="V926">
        <v>212175</v>
      </c>
      <c r="W926">
        <v>18.441979628288699</v>
      </c>
      <c r="X926">
        <v>18.371419328915401</v>
      </c>
      <c r="Y926">
        <v>18.252997982628202</v>
      </c>
      <c r="Z926">
        <v>18.055854349354799</v>
      </c>
      <c r="AA926">
        <v>17.184885025912699</v>
      </c>
      <c r="AB926">
        <v>17.3551445890349</v>
      </c>
      <c r="AC926">
        <v>17.636270586686599</v>
      </c>
      <c r="AD926">
        <v>17.708713449588</v>
      </c>
      <c r="AE926">
        <v>16.887518131119801</v>
      </c>
      <c r="AF926">
        <v>17.332176446062601</v>
      </c>
      <c r="AG926">
        <v>16.982681693613799</v>
      </c>
      <c r="AH926">
        <v>17.365903758340998</v>
      </c>
      <c r="AI926">
        <v>17.1834803113337</v>
      </c>
      <c r="AJ926">
        <v>16.747039071095401</v>
      </c>
      <c r="AK926">
        <v>16.912082364943899</v>
      </c>
      <c r="AL926">
        <v>17.694895151892101</v>
      </c>
      <c r="AM926">
        <v>11</v>
      </c>
      <c r="AN926">
        <v>11</v>
      </c>
      <c r="AO926">
        <v>18.441979628288699</v>
      </c>
      <c r="AP926">
        <v>18.371419328915401</v>
      </c>
      <c r="AQ926">
        <v>18.252997982628202</v>
      </c>
      <c r="AR926">
        <v>18.055854349354799</v>
      </c>
      <c r="AS926">
        <v>17.184885025912699</v>
      </c>
      <c r="AT926">
        <v>17.3551445890349</v>
      </c>
      <c r="AU926">
        <v>17.636270586686599</v>
      </c>
      <c r="AV926">
        <v>17.708713449588</v>
      </c>
      <c r="AW926">
        <v>16.887518131119801</v>
      </c>
      <c r="AX926">
        <v>17.332176446062601</v>
      </c>
      <c r="AY926">
        <v>16.982681693613799</v>
      </c>
      <c r="AZ926">
        <v>17.365903758340998</v>
      </c>
      <c r="BA926">
        <v>17.1834803113337</v>
      </c>
      <c r="BB926">
        <v>16.747039071095401</v>
      </c>
      <c r="BC926">
        <v>16.912082364943899</v>
      </c>
      <c r="BD926">
        <v>17.694895151892101</v>
      </c>
      <c r="BE926">
        <v>17.8699762337484</v>
      </c>
      <c r="BF926">
        <v>17.872988554030599</v>
      </c>
      <c r="BG926">
        <v>17.830344878350001</v>
      </c>
      <c r="BH926">
        <v>17.739585500945601</v>
      </c>
      <c r="BI926">
        <v>17.5681164236087</v>
      </c>
      <c r="BJ926">
        <v>17.597401036868199</v>
      </c>
      <c r="BK926">
        <v>17.6329089416224</v>
      </c>
      <c r="BL926">
        <v>17.672237390530601</v>
      </c>
      <c r="BM926">
        <v>17.4026203062012</v>
      </c>
      <c r="BN926">
        <v>17.550973301534899</v>
      </c>
      <c r="BO926">
        <v>17.370944301064501</v>
      </c>
      <c r="BP926">
        <v>17.447437970285701</v>
      </c>
      <c r="BQ926">
        <v>17.448287821699299</v>
      </c>
      <c r="BR926">
        <v>17.431226403094701</v>
      </c>
      <c r="BS926">
        <v>17.319507479826498</v>
      </c>
      <c r="BT926">
        <v>17.6195036191423</v>
      </c>
      <c r="BU926">
        <v>2.5460970001240399</v>
      </c>
      <c r="BV926" t="s">
        <v>102</v>
      </c>
      <c r="BW926">
        <v>-0.210557843611173</v>
      </c>
      <c r="BY926">
        <v>1.63971272819456</v>
      </c>
      <c r="BZ926" t="s">
        <v>102</v>
      </c>
      <c r="CA926">
        <v>-0.210557843611173</v>
      </c>
      <c r="CC926">
        <v>5.7301089693748197E-2</v>
      </c>
      <c r="CE926">
        <v>1.16373611691429E-2</v>
      </c>
      <c r="CG926">
        <v>2.7362617456886899E-2</v>
      </c>
      <c r="CI926">
        <v>1.16373611691429E-2</v>
      </c>
      <c r="CK926">
        <v>3.9712024703995401</v>
      </c>
      <c r="CL926" t="s">
        <v>102</v>
      </c>
      <c r="CM926">
        <v>0.38522982199709299</v>
      </c>
      <c r="CO926">
        <v>3.02320500328835</v>
      </c>
      <c r="CP926" t="s">
        <v>102</v>
      </c>
      <c r="CQ926">
        <v>0.38522982199709299</v>
      </c>
      <c r="CS926">
        <v>1.3059830139178401</v>
      </c>
      <c r="CT926" t="s">
        <v>102</v>
      </c>
      <c r="CU926">
        <v>0.16303461721677601</v>
      </c>
      <c r="CW926">
        <v>0.85692466710179005</v>
      </c>
      <c r="CY926">
        <v>0.16303461721677601</v>
      </c>
    </row>
    <row r="927" spans="1:104" x14ac:dyDescent="0.25">
      <c r="A927">
        <v>1205</v>
      </c>
      <c r="B927" t="s">
        <v>3217</v>
      </c>
      <c r="C927" t="s">
        <v>3217</v>
      </c>
      <c r="D927" t="s">
        <v>3218</v>
      </c>
      <c r="E927" t="s">
        <v>3219</v>
      </c>
      <c r="I927">
        <v>12774.5</v>
      </c>
      <c r="J927">
        <v>749791</v>
      </c>
      <c r="L927">
        <v>598787</v>
      </c>
      <c r="M927">
        <v>24265.4</v>
      </c>
      <c r="N927">
        <v>467336</v>
      </c>
      <c r="P927">
        <v>89580</v>
      </c>
      <c r="Q927">
        <v>79370</v>
      </c>
      <c r="R927">
        <v>66296.2</v>
      </c>
      <c r="S927">
        <v>415036</v>
      </c>
      <c r="T927">
        <v>94704.4</v>
      </c>
      <c r="V927">
        <v>554480</v>
      </c>
      <c r="Y927">
        <v>13.6409792040479</v>
      </c>
      <c r="Z927">
        <v>19.516128983000499</v>
      </c>
      <c r="AB927">
        <v>19.191683374458499</v>
      </c>
      <c r="AC927">
        <v>14.5666130217764</v>
      </c>
      <c r="AD927">
        <v>18.834100650139401</v>
      </c>
      <c r="AF927">
        <v>16.450889045743001</v>
      </c>
      <c r="AG927">
        <v>16.276306185031402</v>
      </c>
      <c r="AH927">
        <v>16.016638559114</v>
      </c>
      <c r="AI927">
        <v>18.662876954917799</v>
      </c>
      <c r="AJ927">
        <v>16.531143834923299</v>
      </c>
      <c r="AL927">
        <v>19.080775897995601</v>
      </c>
      <c r="AM927">
        <v>2</v>
      </c>
      <c r="AN927">
        <v>2</v>
      </c>
      <c r="AO927">
        <v>14.4207963036759</v>
      </c>
      <c r="AP927">
        <v>15.238325392338201</v>
      </c>
      <c r="AQ927">
        <v>13.6409792040479</v>
      </c>
      <c r="AR927">
        <v>19.516128983000499</v>
      </c>
      <c r="AS927">
        <v>13.746480816529401</v>
      </c>
      <c r="AT927">
        <v>19.191683374458499</v>
      </c>
      <c r="AU927">
        <v>14.5666130217764</v>
      </c>
      <c r="AV927">
        <v>18.834100650139401</v>
      </c>
      <c r="AW927">
        <v>14.1214492673762</v>
      </c>
      <c r="AX927">
        <v>16.450889045743001</v>
      </c>
      <c r="AY927">
        <v>16.276306185031402</v>
      </c>
      <c r="AZ927">
        <v>16.016638559114</v>
      </c>
      <c r="BA927">
        <v>18.662876954917799</v>
      </c>
      <c r="BB927">
        <v>16.531143834923299</v>
      </c>
      <c r="BC927">
        <v>13.253688695953</v>
      </c>
      <c r="BD927">
        <v>19.080775897995601</v>
      </c>
      <c r="BE927">
        <v>16.008219419700598</v>
      </c>
      <c r="BF927">
        <v>16.480762759363699</v>
      </c>
      <c r="BG927">
        <v>15.797584640069401</v>
      </c>
      <c r="BH927">
        <v>18.380535408236</v>
      </c>
      <c r="BI927">
        <v>16.2209428593297</v>
      </c>
      <c r="BJ927">
        <v>18.335703561122202</v>
      </c>
      <c r="BK927">
        <v>16.356553727399501</v>
      </c>
      <c r="BL927">
        <v>18.138212720791799</v>
      </c>
      <c r="BM927">
        <v>16.263856482774699</v>
      </c>
      <c r="BN927">
        <v>17.1836169141068</v>
      </c>
      <c r="BO927">
        <v>17.0725154804129</v>
      </c>
      <c r="BP927">
        <v>16.849532633852601</v>
      </c>
      <c r="BQ927">
        <v>18.075486417516998</v>
      </c>
      <c r="BR927">
        <v>17.346506090315501</v>
      </c>
      <c r="BS927">
        <v>15.7629140516818</v>
      </c>
      <c r="BT927">
        <v>18.216322731795</v>
      </c>
      <c r="BU927">
        <v>0.364747584884202</v>
      </c>
      <c r="BW927">
        <v>0.59607766031835396</v>
      </c>
      <c r="BY927">
        <v>0.249782019135255</v>
      </c>
      <c r="CA927">
        <v>0.59607766031835396</v>
      </c>
      <c r="CC927">
        <v>0.43558693631897399</v>
      </c>
      <c r="CE927">
        <v>0.50792694504056601</v>
      </c>
      <c r="CG927">
        <v>0.20658334329439201</v>
      </c>
      <c r="CI927">
        <v>0.50792694504056601</v>
      </c>
      <c r="CK927">
        <v>0.11962937428069299</v>
      </c>
      <c r="CM927">
        <v>-0.17560482094435001</v>
      </c>
      <c r="CO927">
        <v>8.9182447824800504E-2</v>
      </c>
      <c r="CQ927">
        <v>-0.17560482094435001</v>
      </c>
      <c r="CS927">
        <v>4.3893891469577603E-2</v>
      </c>
      <c r="CU927">
        <v>-8.7454105666562698E-2</v>
      </c>
      <c r="CW927">
        <v>2.6503051086137298E-2</v>
      </c>
      <c r="CY927">
        <v>-8.7454105666562698E-2</v>
      </c>
    </row>
    <row r="928" spans="1:104" x14ac:dyDescent="0.25">
      <c r="A928">
        <v>1207</v>
      </c>
      <c r="B928" t="s">
        <v>3220</v>
      </c>
      <c r="C928" t="s">
        <v>3221</v>
      </c>
      <c r="D928" t="s">
        <v>3222</v>
      </c>
      <c r="E928" t="s">
        <v>3223</v>
      </c>
      <c r="G928">
        <v>174078</v>
      </c>
      <c r="H928">
        <v>228820</v>
      </c>
      <c r="I928">
        <v>212156</v>
      </c>
      <c r="J928">
        <v>258039</v>
      </c>
      <c r="K928">
        <v>297258</v>
      </c>
      <c r="L928">
        <v>208818</v>
      </c>
      <c r="M928">
        <v>183451</v>
      </c>
      <c r="N928">
        <v>263795</v>
      </c>
      <c r="O928">
        <v>200330</v>
      </c>
      <c r="P928">
        <v>188509</v>
      </c>
      <c r="Q928">
        <v>146337</v>
      </c>
      <c r="R928">
        <v>161060</v>
      </c>
      <c r="S928">
        <v>172527</v>
      </c>
      <c r="T928">
        <v>165239</v>
      </c>
      <c r="U928">
        <v>153057</v>
      </c>
      <c r="V928">
        <v>177809</v>
      </c>
      <c r="W928">
        <v>17.4093743609615</v>
      </c>
      <c r="X928">
        <v>17.803853630748002</v>
      </c>
      <c r="Y928">
        <v>17.694765954610698</v>
      </c>
      <c r="Z928">
        <v>17.9772296054125</v>
      </c>
      <c r="AA928">
        <v>18.1813561116744</v>
      </c>
      <c r="AB928">
        <v>17.6718865512462</v>
      </c>
      <c r="AC928">
        <v>17.485035243242901</v>
      </c>
      <c r="AD928">
        <v>18.0090576942818</v>
      </c>
      <c r="AE928">
        <v>17.6120189595432</v>
      </c>
      <c r="AF928">
        <v>17.5242738782777</v>
      </c>
      <c r="AG928">
        <v>17.158935062557401</v>
      </c>
      <c r="AH928">
        <v>17.297238712944001</v>
      </c>
      <c r="AI928">
        <v>17.396462631793899</v>
      </c>
      <c r="AJ928">
        <v>17.334194708810202</v>
      </c>
      <c r="AK928">
        <v>17.223709501884802</v>
      </c>
      <c r="AL928">
        <v>17.439968824064302</v>
      </c>
      <c r="AM928">
        <v>2</v>
      </c>
      <c r="AN928">
        <v>2</v>
      </c>
      <c r="AO928">
        <v>17.4093743609615</v>
      </c>
      <c r="AP928">
        <v>17.803853630748002</v>
      </c>
      <c r="AQ928">
        <v>17.694765954610698</v>
      </c>
      <c r="AR928">
        <v>17.9772296054125</v>
      </c>
      <c r="AS928">
        <v>18.1813561116744</v>
      </c>
      <c r="AT928">
        <v>17.6718865512462</v>
      </c>
      <c r="AU928">
        <v>17.485035243242901</v>
      </c>
      <c r="AV928">
        <v>18.0090576942818</v>
      </c>
      <c r="AW928">
        <v>17.6120189595432</v>
      </c>
      <c r="AX928">
        <v>17.5242738782777</v>
      </c>
      <c r="AY928">
        <v>17.158935062557401</v>
      </c>
      <c r="AZ928">
        <v>17.297238712944001</v>
      </c>
      <c r="BA928">
        <v>17.396462631793899</v>
      </c>
      <c r="BB928">
        <v>17.334194708810202</v>
      </c>
      <c r="BC928">
        <v>17.223709501884802</v>
      </c>
      <c r="BD928">
        <v>17.439968824064302</v>
      </c>
      <c r="BE928">
        <v>17.391893108092098</v>
      </c>
      <c r="BF928">
        <v>17.620784304444602</v>
      </c>
      <c r="BG928">
        <v>17.584302543145601</v>
      </c>
      <c r="BH928">
        <v>17.705075196391</v>
      </c>
      <c r="BI928">
        <v>17.958535764256101</v>
      </c>
      <c r="BJ928">
        <v>17.724733708573201</v>
      </c>
      <c r="BK928">
        <v>17.5700256997306</v>
      </c>
      <c r="BL928">
        <v>17.796597262888</v>
      </c>
      <c r="BM928">
        <v>17.700890296607199</v>
      </c>
      <c r="BN928">
        <v>17.631047314515399</v>
      </c>
      <c r="BO928">
        <v>17.4454076486616</v>
      </c>
      <c r="BP928">
        <v>17.417010151430802</v>
      </c>
      <c r="BQ928">
        <v>17.5385828841533</v>
      </c>
      <c r="BR928">
        <v>17.6616344943487</v>
      </c>
      <c r="BS928">
        <v>17.452100305335001</v>
      </c>
      <c r="BT928">
        <v>17.509721514734199</v>
      </c>
      <c r="BU928">
        <v>1.0203716834604699</v>
      </c>
      <c r="BW928">
        <v>0.186959320843683</v>
      </c>
      <c r="BY928">
        <v>0.69650836979713804</v>
      </c>
      <c r="CA928">
        <v>0.186959320843683</v>
      </c>
      <c r="CC928">
        <v>3.53919187842461E-2</v>
      </c>
      <c r="CE928">
        <v>-8.0790531609728992E-3</v>
      </c>
      <c r="CG928">
        <v>1.70511775805068E-2</v>
      </c>
      <c r="CI928">
        <v>-8.0790531609728992E-3</v>
      </c>
      <c r="CK928">
        <v>0.112270628836311</v>
      </c>
      <c r="CM928">
        <v>2.69249352145557E-2</v>
      </c>
      <c r="CO928">
        <v>8.4023061955094097E-2</v>
      </c>
      <c r="CQ928">
        <v>2.69249352145557E-2</v>
      </c>
      <c r="CS928">
        <v>1.4014080601866401</v>
      </c>
      <c r="CT928" t="s">
        <v>102</v>
      </c>
      <c r="CU928">
        <v>0.22196330921921201</v>
      </c>
      <c r="CW928">
        <v>0.92373949035748704</v>
      </c>
      <c r="CY928">
        <v>0.22196330921921201</v>
      </c>
    </row>
    <row r="929" spans="1:103" x14ac:dyDescent="0.25">
      <c r="A929">
        <v>1208</v>
      </c>
      <c r="B929" t="s">
        <v>3224</v>
      </c>
      <c r="C929" t="s">
        <v>3225</v>
      </c>
      <c r="D929" t="s">
        <v>3226</v>
      </c>
      <c r="E929" t="s">
        <v>3227</v>
      </c>
      <c r="G929">
        <v>4505200</v>
      </c>
      <c r="H929">
        <v>3950990</v>
      </c>
      <c r="I929">
        <v>3583350</v>
      </c>
      <c r="J929">
        <v>3868560</v>
      </c>
      <c r="K929">
        <v>3236140</v>
      </c>
      <c r="L929">
        <v>2701250</v>
      </c>
      <c r="M929">
        <v>3570950</v>
      </c>
      <c r="N929">
        <v>3299310</v>
      </c>
      <c r="O929">
        <v>2217860</v>
      </c>
      <c r="P929">
        <v>2291640</v>
      </c>
      <c r="Q929">
        <v>2159280</v>
      </c>
      <c r="R929">
        <v>2954750</v>
      </c>
      <c r="S929">
        <v>2759970</v>
      </c>
      <c r="T929">
        <v>2044700</v>
      </c>
      <c r="U929">
        <v>2777020</v>
      </c>
      <c r="V929">
        <v>2762070</v>
      </c>
      <c r="W929">
        <v>22.103159722555699</v>
      </c>
      <c r="X929">
        <v>21.913782764166999</v>
      </c>
      <c r="Y929">
        <v>21.772877533498999</v>
      </c>
      <c r="Z929">
        <v>21.883365219036701</v>
      </c>
      <c r="AA929">
        <v>21.625842591472999</v>
      </c>
      <c r="AB929">
        <v>21.3651957364089</v>
      </c>
      <c r="AC929">
        <v>21.767876502952099</v>
      </c>
      <c r="AD929">
        <v>21.653732907836599</v>
      </c>
      <c r="AE929">
        <v>21.0807368691428</v>
      </c>
      <c r="AF929">
        <v>21.1279489943058</v>
      </c>
      <c r="AG929">
        <v>21.0421189031984</v>
      </c>
      <c r="AH929">
        <v>21.4946046391455</v>
      </c>
      <c r="AI929">
        <v>21.396221154774501</v>
      </c>
      <c r="AJ929">
        <v>20.963457754661501</v>
      </c>
      <c r="AK929">
        <v>21.405106136756999</v>
      </c>
      <c r="AL929">
        <v>21.397318452053</v>
      </c>
      <c r="AM929">
        <v>28</v>
      </c>
      <c r="AN929">
        <v>25</v>
      </c>
      <c r="AO929">
        <v>22.103159722555699</v>
      </c>
      <c r="AP929">
        <v>21.913782764166999</v>
      </c>
      <c r="AQ929">
        <v>21.772877533498999</v>
      </c>
      <c r="AR929">
        <v>21.883365219036701</v>
      </c>
      <c r="AS929">
        <v>21.625842591472999</v>
      </c>
      <c r="AT929">
        <v>21.3651957364089</v>
      </c>
      <c r="AU929">
        <v>21.767876502952099</v>
      </c>
      <c r="AV929">
        <v>21.653732907836599</v>
      </c>
      <c r="AW929">
        <v>21.0807368691428</v>
      </c>
      <c r="AX929">
        <v>21.1279489943058</v>
      </c>
      <c r="AY929">
        <v>21.0421189031984</v>
      </c>
      <c r="AZ929">
        <v>21.4946046391455</v>
      </c>
      <c r="BA929">
        <v>21.396221154774501</v>
      </c>
      <c r="BB929">
        <v>20.963457754661501</v>
      </c>
      <c r="BC929">
        <v>21.405106136756999</v>
      </c>
      <c r="BD929">
        <v>21.397318452053</v>
      </c>
      <c r="BE929">
        <v>19.565056123848699</v>
      </c>
      <c r="BF929">
        <v>19.447077888239999</v>
      </c>
      <c r="BG929">
        <v>19.3817416826687</v>
      </c>
      <c r="BH929">
        <v>19.419572731122301</v>
      </c>
      <c r="BI929">
        <v>19.308092374103801</v>
      </c>
      <c r="BJ929">
        <v>19.209472019518898</v>
      </c>
      <c r="BK929">
        <v>19.350819373919801</v>
      </c>
      <c r="BL929">
        <v>19.305703404755299</v>
      </c>
      <c r="BM929">
        <v>19.1289279427046</v>
      </c>
      <c r="BN929">
        <v>19.133205488578</v>
      </c>
      <c r="BO929">
        <v>19.0859712863524</v>
      </c>
      <c r="BP929">
        <v>19.2770058644127</v>
      </c>
      <c r="BQ929">
        <v>19.2343031902004</v>
      </c>
      <c r="BR929">
        <v>19.085808116027401</v>
      </c>
      <c r="BS929">
        <v>19.2312239074441</v>
      </c>
      <c r="BT929">
        <v>19.2139243475341</v>
      </c>
      <c r="BU929">
        <v>1.64709998740895</v>
      </c>
      <c r="BV929" t="s">
        <v>102</v>
      </c>
      <c r="BW929">
        <v>-0.15984031339548399</v>
      </c>
      <c r="BY929">
        <v>1.11050692432509</v>
      </c>
      <c r="CA929">
        <v>-0.15984031339548399</v>
      </c>
      <c r="CC929">
        <v>0.24887410164551399</v>
      </c>
      <c r="CE929">
        <v>3.5037244789567198E-2</v>
      </c>
      <c r="CG929">
        <v>0.115026856645684</v>
      </c>
      <c r="CI929">
        <v>3.5037244789567198E-2</v>
      </c>
      <c r="CK929">
        <v>2.9622296689241301</v>
      </c>
      <c r="CL929" t="s">
        <v>102</v>
      </c>
      <c r="CM929">
        <v>0.29708446095798602</v>
      </c>
      <c r="CO929">
        <v>2.3162056991794899</v>
      </c>
      <c r="CP929" t="s">
        <v>102</v>
      </c>
      <c r="CQ929">
        <v>0.29708446095798602</v>
      </c>
      <c r="CS929">
        <v>0.95572410626978199</v>
      </c>
      <c r="CU929">
        <v>0.102206902772934</v>
      </c>
      <c r="CW929">
        <v>0.61720379476548304</v>
      </c>
      <c r="CY929">
        <v>0.102206902772934</v>
      </c>
    </row>
    <row r="930" spans="1:103" x14ac:dyDescent="0.25">
      <c r="A930">
        <v>1209</v>
      </c>
      <c r="B930" t="s">
        <v>3228</v>
      </c>
      <c r="C930" t="s">
        <v>3229</v>
      </c>
      <c r="D930" t="s">
        <v>3230</v>
      </c>
      <c r="E930" t="s">
        <v>3231</v>
      </c>
      <c r="G930">
        <v>119892000</v>
      </c>
      <c r="H930">
        <v>125196000</v>
      </c>
      <c r="I930">
        <v>99969300</v>
      </c>
      <c r="J930">
        <v>126039000</v>
      </c>
      <c r="K930">
        <v>211045000</v>
      </c>
      <c r="L930">
        <v>139153000</v>
      </c>
      <c r="M930">
        <v>205000000</v>
      </c>
      <c r="N930">
        <v>215444000</v>
      </c>
      <c r="O930">
        <v>145987000</v>
      </c>
      <c r="P930">
        <v>150384000</v>
      </c>
      <c r="Q930">
        <v>134144000</v>
      </c>
      <c r="R930">
        <v>128122000</v>
      </c>
      <c r="S930">
        <v>178584000</v>
      </c>
      <c r="T930">
        <v>192010000</v>
      </c>
      <c r="U930">
        <v>185242000</v>
      </c>
      <c r="V930">
        <v>183780000</v>
      </c>
      <c r="W930">
        <v>26.837160154753501</v>
      </c>
      <c r="X930">
        <v>26.8996132281397</v>
      </c>
      <c r="Y930">
        <v>26.5749817837211</v>
      </c>
      <c r="Z930">
        <v>26.909294972194601</v>
      </c>
      <c r="AA930">
        <v>27.6529754090026</v>
      </c>
      <c r="AB930">
        <v>27.052096771170898</v>
      </c>
      <c r="AC930">
        <v>27.6110486688296</v>
      </c>
      <c r="AD930">
        <v>27.682737679822502</v>
      </c>
      <c r="AE930">
        <v>27.1212646633373</v>
      </c>
      <c r="AF930">
        <v>27.164075839754201</v>
      </c>
      <c r="AG930">
        <v>26.9992072861995</v>
      </c>
      <c r="AH930">
        <v>26.932942983144901</v>
      </c>
      <c r="AI930">
        <v>27.412027588971899</v>
      </c>
      <c r="AJ930">
        <v>27.5166062084553</v>
      </c>
      <c r="AK930">
        <v>27.4648359976648</v>
      </c>
      <c r="AL930">
        <v>27.453404531869499</v>
      </c>
      <c r="AM930">
        <v>65</v>
      </c>
      <c r="AN930">
        <v>53</v>
      </c>
      <c r="AO930">
        <v>26.837160154753501</v>
      </c>
      <c r="AP930">
        <v>26.8996132281397</v>
      </c>
      <c r="AQ930">
        <v>26.5749817837211</v>
      </c>
      <c r="AR930">
        <v>26.909294972194601</v>
      </c>
      <c r="AS930">
        <v>27.6529754090026</v>
      </c>
      <c r="AT930">
        <v>27.052096771170898</v>
      </c>
      <c r="AU930">
        <v>27.6110486688296</v>
      </c>
      <c r="AV930">
        <v>27.682737679822502</v>
      </c>
      <c r="AW930">
        <v>27.1212646633373</v>
      </c>
      <c r="AX930">
        <v>27.164075839754201</v>
      </c>
      <c r="AY930">
        <v>26.9992072861995</v>
      </c>
      <c r="AZ930">
        <v>26.932942983144901</v>
      </c>
      <c r="BA930">
        <v>27.412027588971899</v>
      </c>
      <c r="BB930">
        <v>27.5166062084553</v>
      </c>
      <c r="BC930">
        <v>27.4648359976648</v>
      </c>
      <c r="BD930">
        <v>27.453404531869499</v>
      </c>
      <c r="BE930">
        <v>21.756838206601198</v>
      </c>
      <c r="BF930">
        <v>21.662588153904899</v>
      </c>
      <c r="BG930">
        <v>21.498282626791902</v>
      </c>
      <c r="BH930">
        <v>21.625575037203799</v>
      </c>
      <c r="BI930">
        <v>21.669534922951499</v>
      </c>
      <c r="BJ930">
        <v>21.495649377967201</v>
      </c>
      <c r="BK930">
        <v>21.7803943684643</v>
      </c>
      <c r="BL930">
        <v>21.8020597596133</v>
      </c>
      <c r="BM930">
        <v>21.6157548675851</v>
      </c>
      <c r="BN930">
        <v>21.649308352635</v>
      </c>
      <c r="BO930">
        <v>21.602716047540198</v>
      </c>
      <c r="BP930">
        <v>21.6869186962772</v>
      </c>
      <c r="BQ930">
        <v>21.784738440005299</v>
      </c>
      <c r="BR930">
        <v>21.657355300380999</v>
      </c>
      <c r="BS930">
        <v>21.809551045327801</v>
      </c>
      <c r="BT930">
        <v>21.821932237438201</v>
      </c>
      <c r="BU930">
        <v>0.24678578268481099</v>
      </c>
      <c r="BW930">
        <v>5.1088601123623699E-2</v>
      </c>
      <c r="BY930">
        <v>0.166618872278364</v>
      </c>
      <c r="CA930">
        <v>5.1088601123623699E-2</v>
      </c>
      <c r="CC930">
        <v>1.50495283728642</v>
      </c>
      <c r="CD930" t="s">
        <v>102</v>
      </c>
      <c r="CE930">
        <v>0.12971976477873701</v>
      </c>
      <c r="CG930">
        <v>0.81877216339765102</v>
      </c>
      <c r="CI930">
        <v>0.12971976477873701</v>
      </c>
      <c r="CK930">
        <v>1.68304498613135E-2</v>
      </c>
      <c r="CM930">
        <v>-2.8534848839214498E-3</v>
      </c>
      <c r="CO930">
        <v>1.26166336001503E-2</v>
      </c>
      <c r="CQ930">
        <v>-2.8534848839214498E-3</v>
      </c>
      <c r="CS930">
        <v>0.467218350785226</v>
      </c>
      <c r="CU930">
        <v>-8.1484648539035406E-2</v>
      </c>
      <c r="CW930">
        <v>0.29493910538668699</v>
      </c>
      <c r="CY930">
        <v>-8.1484648539035406E-2</v>
      </c>
    </row>
    <row r="931" spans="1:103" x14ac:dyDescent="0.25">
      <c r="A931">
        <v>1210</v>
      </c>
      <c r="B931" t="s">
        <v>3232</v>
      </c>
      <c r="C931" t="s">
        <v>3233</v>
      </c>
      <c r="D931" t="s">
        <v>3234</v>
      </c>
      <c r="E931" t="s">
        <v>3235</v>
      </c>
      <c r="G931">
        <v>179332</v>
      </c>
      <c r="H931">
        <v>164987</v>
      </c>
      <c r="I931">
        <v>141564</v>
      </c>
      <c r="J931">
        <v>117241</v>
      </c>
      <c r="K931">
        <v>83339.100000000006</v>
      </c>
      <c r="L931">
        <v>81352.3</v>
      </c>
      <c r="M931">
        <v>78421</v>
      </c>
      <c r="N931">
        <v>62813.1</v>
      </c>
      <c r="O931">
        <v>72206.8</v>
      </c>
      <c r="P931">
        <v>70349.8</v>
      </c>
      <c r="Q931">
        <v>92100.7</v>
      </c>
      <c r="R931">
        <v>142761</v>
      </c>
      <c r="S931">
        <v>126927</v>
      </c>
      <c r="T931">
        <v>58639</v>
      </c>
      <c r="U931">
        <v>86254.1</v>
      </c>
      <c r="V931">
        <v>136848</v>
      </c>
      <c r="W931">
        <v>17.4522734201005</v>
      </c>
      <c r="X931">
        <v>17.331992827547801</v>
      </c>
      <c r="Y931">
        <v>17.1110949063495</v>
      </c>
      <c r="Z931">
        <v>16.8391176530092</v>
      </c>
      <c r="AA931">
        <v>16.346705899645698</v>
      </c>
      <c r="AB931">
        <v>16.3118955140359</v>
      </c>
      <c r="AC931">
        <v>16.2589524183159</v>
      </c>
      <c r="AD931">
        <v>15.9387778516301</v>
      </c>
      <c r="AE931">
        <v>16.139847087358898</v>
      </c>
      <c r="AF931">
        <v>16.1022587015269</v>
      </c>
      <c r="AG931">
        <v>16.4909245009332</v>
      </c>
      <c r="AH931">
        <v>17.1232423866381</v>
      </c>
      <c r="AI931">
        <v>16.953639467357199</v>
      </c>
      <c r="AJ931">
        <v>15.8395728802356</v>
      </c>
      <c r="AK931">
        <v>16.396305414983601</v>
      </c>
      <c r="AL931">
        <v>17.062214824659101</v>
      </c>
      <c r="AM931">
        <v>14</v>
      </c>
      <c r="AN931">
        <v>13</v>
      </c>
      <c r="AO931">
        <v>17.4522734201005</v>
      </c>
      <c r="AP931">
        <v>17.331992827547801</v>
      </c>
      <c r="AQ931">
        <v>17.1110949063495</v>
      </c>
      <c r="AR931">
        <v>16.8391176530092</v>
      </c>
      <c r="AS931">
        <v>16.346705899645698</v>
      </c>
      <c r="AT931">
        <v>16.3118955140359</v>
      </c>
      <c r="AU931">
        <v>16.2589524183159</v>
      </c>
      <c r="AV931">
        <v>15.9387778516301</v>
      </c>
      <c r="AW931">
        <v>16.139847087358898</v>
      </c>
      <c r="AX931">
        <v>16.1022587015269</v>
      </c>
      <c r="AY931">
        <v>16.4909245009332</v>
      </c>
      <c r="AZ931">
        <v>17.1232423866381</v>
      </c>
      <c r="BA931">
        <v>16.953639467357199</v>
      </c>
      <c r="BB931">
        <v>15.8395728802356</v>
      </c>
      <c r="BC931">
        <v>16.396305414983601</v>
      </c>
      <c r="BD931">
        <v>17.062214824659101</v>
      </c>
      <c r="BE931">
        <v>17.411754827695699</v>
      </c>
      <c r="BF931">
        <v>17.411107609457002</v>
      </c>
      <c r="BG931">
        <v>17.327047888274802</v>
      </c>
      <c r="BH931">
        <v>17.205530293280599</v>
      </c>
      <c r="BI931">
        <v>17.239716185511099</v>
      </c>
      <c r="BJ931">
        <v>17.178006994329799</v>
      </c>
      <c r="BK931">
        <v>17.060223816760502</v>
      </c>
      <c r="BL931">
        <v>16.939381779239302</v>
      </c>
      <c r="BM931">
        <v>17.094811362028299</v>
      </c>
      <c r="BN931">
        <v>17.038293624845501</v>
      </c>
      <c r="BO931">
        <v>17.1631872125534</v>
      </c>
      <c r="BP931">
        <v>17.339906456710398</v>
      </c>
      <c r="BQ931">
        <v>17.350845492605998</v>
      </c>
      <c r="BR931">
        <v>17.0751239670739</v>
      </c>
      <c r="BS931">
        <v>17.100051870797401</v>
      </c>
      <c r="BT931">
        <v>17.3470445980082</v>
      </c>
      <c r="BU931">
        <v>1.6900025715492</v>
      </c>
      <c r="BV931" t="s">
        <v>102</v>
      </c>
      <c r="BW931">
        <v>-0.23452796071684201</v>
      </c>
      <c r="BY931">
        <v>1.13848693217026</v>
      </c>
      <c r="CA931">
        <v>-0.23452796071684201</v>
      </c>
      <c r="CC931">
        <v>0.26182847676889298</v>
      </c>
      <c r="CE931">
        <v>5.92168180869663E-2</v>
      </c>
      <c r="CG931">
        <v>0.12028889978016701</v>
      </c>
      <c r="CI931">
        <v>5.92168180869663E-2</v>
      </c>
      <c r="CK931">
        <v>1.2923935940903799</v>
      </c>
      <c r="CM931">
        <v>0.17981049064260499</v>
      </c>
      <c r="CO931">
        <v>1.0317274245241701</v>
      </c>
      <c r="CQ931">
        <v>0.17981049064260499</v>
      </c>
      <c r="CS931">
        <v>0.56196005194560705</v>
      </c>
      <c r="CU931">
        <v>-0.113934288161203</v>
      </c>
      <c r="CW931">
        <v>0.35645619835965803</v>
      </c>
      <c r="CY931">
        <v>-0.113934288161203</v>
      </c>
    </row>
    <row r="932" spans="1:103" x14ac:dyDescent="0.25">
      <c r="A932">
        <v>1211</v>
      </c>
      <c r="B932" t="s">
        <v>3236</v>
      </c>
      <c r="C932" t="s">
        <v>3236</v>
      </c>
      <c r="D932" t="s">
        <v>3237</v>
      </c>
      <c r="E932" t="s">
        <v>3238</v>
      </c>
      <c r="G932">
        <v>297325</v>
      </c>
      <c r="H932">
        <v>140725</v>
      </c>
      <c r="I932">
        <v>286040</v>
      </c>
      <c r="J932">
        <v>330115</v>
      </c>
      <c r="K932">
        <v>223994</v>
      </c>
      <c r="L932">
        <v>307326</v>
      </c>
      <c r="M932">
        <v>1540890</v>
      </c>
      <c r="N932">
        <v>405796</v>
      </c>
      <c r="O932">
        <v>39995.5</v>
      </c>
      <c r="P932">
        <v>315823</v>
      </c>
      <c r="Q932">
        <v>255079</v>
      </c>
      <c r="R932">
        <v>92567.9</v>
      </c>
      <c r="S932">
        <v>157845</v>
      </c>
      <c r="T932">
        <v>155344</v>
      </c>
      <c r="U932">
        <v>317043</v>
      </c>
      <c r="V932">
        <v>683360</v>
      </c>
      <c r="W932">
        <v>18.181681249016499</v>
      </c>
      <c r="X932">
        <v>17.102519122642502</v>
      </c>
      <c r="Y932">
        <v>18.125857382861799</v>
      </c>
      <c r="Z932">
        <v>18.332609168689299</v>
      </c>
      <c r="AA932">
        <v>17.773100562584901</v>
      </c>
      <c r="AB932">
        <v>18.229410299565899</v>
      </c>
      <c r="AC932">
        <v>20.555332444727199</v>
      </c>
      <c r="AD932">
        <v>18.6303951187117</v>
      </c>
      <c r="AE932">
        <v>15.2875500672271</v>
      </c>
      <c r="AF932">
        <v>18.268756714595199</v>
      </c>
      <c r="AG932">
        <v>17.960584604882701</v>
      </c>
      <c r="AH932">
        <v>16.498224372824399</v>
      </c>
      <c r="AI932">
        <v>17.268149036073101</v>
      </c>
      <c r="AJ932">
        <v>17.245106994381199</v>
      </c>
      <c r="AK932">
        <v>18.274318998333499</v>
      </c>
      <c r="AL932">
        <v>19.382286277529499</v>
      </c>
      <c r="AM932">
        <v>6</v>
      </c>
      <c r="AN932">
        <v>6</v>
      </c>
      <c r="AO932">
        <v>18.181681249016499</v>
      </c>
      <c r="AP932">
        <v>17.102519122642502</v>
      </c>
      <c r="AQ932">
        <v>18.125857382861799</v>
      </c>
      <c r="AR932">
        <v>18.332609168689299</v>
      </c>
      <c r="AS932">
        <v>17.773100562584901</v>
      </c>
      <c r="AT932">
        <v>18.229410299565899</v>
      </c>
      <c r="AU932">
        <v>20.555332444727199</v>
      </c>
      <c r="AV932">
        <v>18.6303951187117</v>
      </c>
      <c r="AW932">
        <v>15.2875500672271</v>
      </c>
      <c r="AX932">
        <v>18.268756714595199</v>
      </c>
      <c r="AY932">
        <v>17.960584604882701</v>
      </c>
      <c r="AZ932">
        <v>16.498224372824399</v>
      </c>
      <c r="BA932">
        <v>17.268149036073101</v>
      </c>
      <c r="BB932">
        <v>17.245106994381199</v>
      </c>
      <c r="BC932">
        <v>18.274318998333499</v>
      </c>
      <c r="BD932">
        <v>19.382286277529499</v>
      </c>
      <c r="BE932">
        <v>17.749461389690101</v>
      </c>
      <c r="BF932">
        <v>17.309138368306101</v>
      </c>
      <c r="BG932">
        <v>17.7743073016869</v>
      </c>
      <c r="BH932">
        <v>17.861059894670898</v>
      </c>
      <c r="BI932">
        <v>17.798580433320101</v>
      </c>
      <c r="BJ932">
        <v>17.948862484933901</v>
      </c>
      <c r="BK932">
        <v>18.846646873090499</v>
      </c>
      <c r="BL932">
        <v>18.053866859885801</v>
      </c>
      <c r="BM932">
        <v>16.743928914356101</v>
      </c>
      <c r="BN932">
        <v>17.941378002498201</v>
      </c>
      <c r="BO932">
        <v>17.784087748106302</v>
      </c>
      <c r="BP932">
        <v>17.062939700256599</v>
      </c>
      <c r="BQ932">
        <v>17.4841836076581</v>
      </c>
      <c r="BR932">
        <v>17.626675228155399</v>
      </c>
      <c r="BS932">
        <v>17.899119403246701</v>
      </c>
      <c r="BT932">
        <v>18.346165907461302</v>
      </c>
      <c r="BU932">
        <v>1.1355752370849199</v>
      </c>
      <c r="BW932">
        <v>0.488497424219072</v>
      </c>
      <c r="BY932">
        <v>0.77385593608763203</v>
      </c>
      <c r="CA932">
        <v>0.488497424219072</v>
      </c>
      <c r="CC932">
        <v>0.75732895713855097</v>
      </c>
      <c r="CE932">
        <v>0.45595244532607898</v>
      </c>
      <c r="CG932">
        <v>0.387280907939693</v>
      </c>
      <c r="CI932">
        <v>0.45595244532607898</v>
      </c>
      <c r="CK932">
        <v>0.48479161273793703</v>
      </c>
      <c r="CM932">
        <v>0.29040814728421699</v>
      </c>
      <c r="CO932">
        <v>0.37817925268103603</v>
      </c>
      <c r="CQ932">
        <v>0.29040814728421699</v>
      </c>
      <c r="CS932">
        <v>0.58021889274754601</v>
      </c>
      <c r="CU932">
        <v>0.32295312617721</v>
      </c>
      <c r="CW932">
        <v>0.36881821232315998</v>
      </c>
      <c r="CY932">
        <v>0.32295312617721</v>
      </c>
    </row>
    <row r="933" spans="1:103" x14ac:dyDescent="0.25">
      <c r="A933">
        <v>1212</v>
      </c>
      <c r="B933" t="s">
        <v>3239</v>
      </c>
      <c r="C933" t="s">
        <v>3239</v>
      </c>
      <c r="D933" t="s">
        <v>3240</v>
      </c>
      <c r="E933" t="s">
        <v>3241</v>
      </c>
      <c r="G933">
        <v>321365</v>
      </c>
      <c r="H933">
        <v>276827</v>
      </c>
      <c r="I933">
        <v>351974</v>
      </c>
      <c r="J933">
        <v>314123</v>
      </c>
      <c r="K933">
        <v>289376</v>
      </c>
      <c r="L933">
        <v>422403</v>
      </c>
      <c r="M933">
        <v>379399</v>
      </c>
      <c r="N933">
        <v>465075</v>
      </c>
      <c r="O933">
        <v>564930</v>
      </c>
      <c r="Q933">
        <v>371995</v>
      </c>
      <c r="R933">
        <v>268285</v>
      </c>
      <c r="S933">
        <v>258800</v>
      </c>
      <c r="U933">
        <v>391128</v>
      </c>
      <c r="V933">
        <v>466467</v>
      </c>
      <c r="W933">
        <v>18.293853287469599</v>
      </c>
      <c r="X933">
        <v>18.0786251358595</v>
      </c>
      <c r="Y933">
        <v>18.425109336661698</v>
      </c>
      <c r="Z933">
        <v>18.260970055029698</v>
      </c>
      <c r="AA933">
        <v>18.142585748356201</v>
      </c>
      <c r="AB933">
        <v>18.6882605555104</v>
      </c>
      <c r="AC933">
        <v>18.5333563506112</v>
      </c>
      <c r="AD933">
        <v>18.8271038646424</v>
      </c>
      <c r="AE933">
        <v>19.107712589912701</v>
      </c>
      <c r="AG933">
        <v>18.504923704577401</v>
      </c>
      <c r="AH933">
        <v>18.033406869212001</v>
      </c>
      <c r="AI933">
        <v>17.981478091767201</v>
      </c>
      <c r="AK933">
        <v>18.5772812935943</v>
      </c>
      <c r="AL933">
        <v>18.831415496306199</v>
      </c>
      <c r="AM933">
        <v>10</v>
      </c>
      <c r="AN933">
        <v>10</v>
      </c>
      <c r="AO933">
        <v>18.293853287469599</v>
      </c>
      <c r="AP933">
        <v>18.0786251358595</v>
      </c>
      <c r="AQ933">
        <v>18.425109336661698</v>
      </c>
      <c r="AR933">
        <v>18.260970055029698</v>
      </c>
      <c r="AS933">
        <v>18.142585748356201</v>
      </c>
      <c r="AT933">
        <v>18.6882605555104</v>
      </c>
      <c r="AU933">
        <v>18.5333563506112</v>
      </c>
      <c r="AV933">
        <v>18.8271038646424</v>
      </c>
      <c r="AW933">
        <v>19.107712589912701</v>
      </c>
      <c r="AX933">
        <v>13.4050747018631</v>
      </c>
      <c r="AY933">
        <v>18.504923704577401</v>
      </c>
      <c r="AZ933">
        <v>18.033406869212001</v>
      </c>
      <c r="BA933">
        <v>17.981478091767201</v>
      </c>
      <c r="BB933">
        <v>13.770865623618599</v>
      </c>
      <c r="BC933">
        <v>18.5772812935943</v>
      </c>
      <c r="BD933">
        <v>18.831415496306199</v>
      </c>
      <c r="BE933">
        <v>17.8013956190144</v>
      </c>
      <c r="BF933">
        <v>17.742882136427799</v>
      </c>
      <c r="BG933">
        <v>17.9062034413422</v>
      </c>
      <c r="BH933">
        <v>17.829615752452401</v>
      </c>
      <c r="BI933">
        <v>17.943345459289301</v>
      </c>
      <c r="BJ933">
        <v>18.133323768794199</v>
      </c>
      <c r="BK933">
        <v>18.0059147470513</v>
      </c>
      <c r="BL933">
        <v>18.1353156472947</v>
      </c>
      <c r="BM933">
        <v>18.316652911746601</v>
      </c>
      <c r="BN933">
        <v>15.913997770864199</v>
      </c>
      <c r="BO933">
        <v>18.014059588271699</v>
      </c>
      <c r="BP933">
        <v>17.743231319364899</v>
      </c>
      <c r="BQ933">
        <v>17.7866035056804</v>
      </c>
      <c r="BR933">
        <v>16.263334281777599</v>
      </c>
      <c r="BS933">
        <v>18.0280254643347</v>
      </c>
      <c r="BT933">
        <v>18.108937551587101</v>
      </c>
      <c r="BU933">
        <v>2.2190209931150302</v>
      </c>
      <c r="BV933" t="s">
        <v>102</v>
      </c>
      <c r="BW933">
        <v>0.23445066829814401</v>
      </c>
      <c r="BY933">
        <v>1.4601273326803601</v>
      </c>
      <c r="BZ933" t="s">
        <v>102</v>
      </c>
      <c r="CA933">
        <v>0.23445066829814401</v>
      </c>
      <c r="CC933">
        <v>2.80890790510663E-2</v>
      </c>
      <c r="CE933">
        <v>4.9739803283117098E-2</v>
      </c>
      <c r="CG933">
        <v>1.3535538493006E-2</v>
      </c>
      <c r="CI933">
        <v>4.9739803283117098E-2</v>
      </c>
      <c r="CK933">
        <v>0.28311982650080603</v>
      </c>
      <c r="CM933">
        <v>0.323038839747393</v>
      </c>
      <c r="CO933">
        <v>0.21787841017074</v>
      </c>
      <c r="CQ933">
        <v>0.323038839747393</v>
      </c>
      <c r="CS933">
        <v>0.64871252495413601</v>
      </c>
      <c r="CU933">
        <v>0.50774970476242098</v>
      </c>
      <c r="CW933">
        <v>0.415712683853246</v>
      </c>
      <c r="CY933">
        <v>0.50774970476242098</v>
      </c>
    </row>
    <row r="934" spans="1:103" x14ac:dyDescent="0.25">
      <c r="A934">
        <v>1213</v>
      </c>
      <c r="B934" t="s">
        <v>3242</v>
      </c>
      <c r="C934" t="s">
        <v>3243</v>
      </c>
      <c r="D934" t="s">
        <v>3244</v>
      </c>
      <c r="E934" t="s">
        <v>3245</v>
      </c>
      <c r="G934">
        <v>137014</v>
      </c>
      <c r="H934">
        <v>148522</v>
      </c>
      <c r="I934">
        <v>128883</v>
      </c>
      <c r="J934">
        <v>184351</v>
      </c>
      <c r="K934">
        <v>162778</v>
      </c>
      <c r="L934">
        <v>257633</v>
      </c>
      <c r="M934">
        <v>166209</v>
      </c>
      <c r="N934">
        <v>171117</v>
      </c>
      <c r="O934">
        <v>169255</v>
      </c>
      <c r="P934">
        <v>188942</v>
      </c>
      <c r="Q934">
        <v>160199</v>
      </c>
      <c r="R934">
        <v>215107</v>
      </c>
      <c r="S934">
        <v>170441</v>
      </c>
      <c r="T934">
        <v>176869</v>
      </c>
      <c r="U934">
        <v>205703</v>
      </c>
      <c r="V934">
        <v>188144</v>
      </c>
      <c r="W934">
        <v>17.063963788780502</v>
      </c>
      <c r="X934">
        <v>17.180317122230999</v>
      </c>
      <c r="Y934">
        <v>16.975702455489799</v>
      </c>
      <c r="Z934">
        <v>17.492095716695101</v>
      </c>
      <c r="AA934">
        <v>17.312546202077499</v>
      </c>
      <c r="AB934">
        <v>17.974957873351698</v>
      </c>
      <c r="AC934">
        <v>17.342638978709999</v>
      </c>
      <c r="AD934">
        <v>17.384623569140601</v>
      </c>
      <c r="AE934">
        <v>17.368838927845001</v>
      </c>
      <c r="AF934">
        <v>17.527583909125301</v>
      </c>
      <c r="AG934">
        <v>17.289505616568299</v>
      </c>
      <c r="AH934">
        <v>17.714694948063201</v>
      </c>
      <c r="AI934">
        <v>17.378912895573901</v>
      </c>
      <c r="AJ934">
        <v>17.4323216820728</v>
      </c>
      <c r="AK934">
        <v>17.650203308910001</v>
      </c>
      <c r="AL934">
        <v>17.521477756357701</v>
      </c>
      <c r="AM934">
        <v>5</v>
      </c>
      <c r="AN934">
        <v>5</v>
      </c>
      <c r="AO934">
        <v>17.063963788780502</v>
      </c>
      <c r="AP934">
        <v>17.180317122230999</v>
      </c>
      <c r="AQ934">
        <v>16.975702455489799</v>
      </c>
      <c r="AR934">
        <v>17.492095716695101</v>
      </c>
      <c r="AS934">
        <v>17.312546202077499</v>
      </c>
      <c r="AT934">
        <v>17.974957873351698</v>
      </c>
      <c r="AU934">
        <v>17.342638978709999</v>
      </c>
      <c r="AV934">
        <v>17.384623569140601</v>
      </c>
      <c r="AW934">
        <v>17.368838927845001</v>
      </c>
      <c r="AX934">
        <v>17.527583909125301</v>
      </c>
      <c r="AY934">
        <v>17.289505616568299</v>
      </c>
      <c r="AZ934">
        <v>17.714694948063201</v>
      </c>
      <c r="BA934">
        <v>17.378912895573901</v>
      </c>
      <c r="BB934">
        <v>17.4323216820728</v>
      </c>
      <c r="BC934">
        <v>17.650203308910001</v>
      </c>
      <c r="BD934">
        <v>17.521477756357701</v>
      </c>
      <c r="BE934">
        <v>17.231972399561801</v>
      </c>
      <c r="BF934">
        <v>17.343708791023499</v>
      </c>
      <c r="BG934">
        <v>17.267373285051399</v>
      </c>
      <c r="BH934">
        <v>17.4921381817826</v>
      </c>
      <c r="BI934">
        <v>17.618134324716699</v>
      </c>
      <c r="BJ934">
        <v>17.846570679246199</v>
      </c>
      <c r="BK934">
        <v>17.510817722658501</v>
      </c>
      <c r="BL934">
        <v>17.538045452856402</v>
      </c>
      <c r="BM934">
        <v>17.6007754273401</v>
      </c>
      <c r="BN934">
        <v>17.6324270698302</v>
      </c>
      <c r="BO934">
        <v>17.500570966149098</v>
      </c>
      <c r="BP934">
        <v>17.6019992187009</v>
      </c>
      <c r="BQ934">
        <v>17.5311425739688</v>
      </c>
      <c r="BR934">
        <v>17.70014089224</v>
      </c>
      <c r="BS934">
        <v>17.633567232414801</v>
      </c>
      <c r="BT934">
        <v>17.544822722959601</v>
      </c>
      <c r="BU934">
        <v>1.89715801526477</v>
      </c>
      <c r="BV934" t="s">
        <v>102</v>
      </c>
      <c r="BW934">
        <v>0.29459388051463598</v>
      </c>
      <c r="BY934">
        <v>1.2722647059374499</v>
      </c>
      <c r="CA934">
        <v>0.29459388051463598</v>
      </c>
      <c r="CC934">
        <v>0.12992809812411901</v>
      </c>
      <c r="CE934">
        <v>1.8475184890743099E-2</v>
      </c>
      <c r="CG934">
        <v>5.55466210972448E-2</v>
      </c>
      <c r="CI934">
        <v>1.8475184890743099E-2</v>
      </c>
      <c r="CK934">
        <v>2.31157957598474</v>
      </c>
      <c r="CL934" t="s">
        <v>102</v>
      </c>
      <c r="CM934">
        <v>-0.25014500615025498</v>
      </c>
      <c r="CO934">
        <v>1.8360961402341001</v>
      </c>
      <c r="CP934" t="s">
        <v>102</v>
      </c>
      <c r="CQ934">
        <v>-0.25014500615025498</v>
      </c>
      <c r="CS934">
        <v>0.11432759692116699</v>
      </c>
      <c r="CU934">
        <v>2.59736894736377E-2</v>
      </c>
      <c r="CW934">
        <v>6.9116732589866794E-2</v>
      </c>
      <c r="CY934">
        <v>2.59736894736377E-2</v>
      </c>
    </row>
    <row r="935" spans="1:103" x14ac:dyDescent="0.25">
      <c r="A935">
        <v>1214</v>
      </c>
      <c r="B935" t="s">
        <v>3246</v>
      </c>
      <c r="C935" t="s">
        <v>3246</v>
      </c>
      <c r="D935" t="s">
        <v>3247</v>
      </c>
      <c r="E935" t="s">
        <v>3248</v>
      </c>
      <c r="G935">
        <v>792307</v>
      </c>
      <c r="H935">
        <v>863220</v>
      </c>
      <c r="I935">
        <v>675016</v>
      </c>
      <c r="J935">
        <v>660074</v>
      </c>
      <c r="K935">
        <v>621786</v>
      </c>
      <c r="L935">
        <v>466296</v>
      </c>
      <c r="M935">
        <v>595389</v>
      </c>
      <c r="N935">
        <v>655080</v>
      </c>
      <c r="O935">
        <v>312564</v>
      </c>
      <c r="P935">
        <v>367595</v>
      </c>
      <c r="Q935">
        <v>367113</v>
      </c>
      <c r="R935">
        <v>520479</v>
      </c>
      <c r="S935">
        <v>522211</v>
      </c>
      <c r="T935">
        <v>275386</v>
      </c>
      <c r="U935">
        <v>485706</v>
      </c>
      <c r="V935">
        <v>657680</v>
      </c>
      <c r="W935">
        <v>19.595700022871</v>
      </c>
      <c r="X935">
        <v>19.719368765544601</v>
      </c>
      <c r="Y935">
        <v>19.3645621734107</v>
      </c>
      <c r="Z935">
        <v>19.332268246557099</v>
      </c>
      <c r="AA935">
        <v>19.246058608069799</v>
      </c>
      <c r="AB935">
        <v>18.830886528380201</v>
      </c>
      <c r="AC935">
        <v>19.183473042012</v>
      </c>
      <c r="AD935">
        <v>19.321311577354901</v>
      </c>
      <c r="AE935">
        <v>18.253792097904501</v>
      </c>
      <c r="AF935">
        <v>18.487757617765901</v>
      </c>
      <c r="AG935">
        <v>18.4858646776878</v>
      </c>
      <c r="AH935">
        <v>18.989480430070898</v>
      </c>
      <c r="AI935">
        <v>18.9942733217434</v>
      </c>
      <c r="AJ935">
        <v>18.071095692428301</v>
      </c>
      <c r="AK935">
        <v>18.889723782739502</v>
      </c>
      <c r="AL935">
        <v>19.327026273127</v>
      </c>
      <c r="AM935">
        <v>16</v>
      </c>
      <c r="AN935">
        <v>16</v>
      </c>
      <c r="AO935">
        <v>19.595700022871</v>
      </c>
      <c r="AP935">
        <v>19.719368765544601</v>
      </c>
      <c r="AQ935">
        <v>19.3645621734107</v>
      </c>
      <c r="AR935">
        <v>19.332268246557099</v>
      </c>
      <c r="AS935">
        <v>19.246058608069799</v>
      </c>
      <c r="AT935">
        <v>18.830886528380201</v>
      </c>
      <c r="AU935">
        <v>19.183473042012</v>
      </c>
      <c r="AV935">
        <v>19.321311577354901</v>
      </c>
      <c r="AW935">
        <v>18.253792097904501</v>
      </c>
      <c r="AX935">
        <v>18.487757617765901</v>
      </c>
      <c r="AY935">
        <v>18.4858646776878</v>
      </c>
      <c r="AZ935">
        <v>18.989480430070898</v>
      </c>
      <c r="BA935">
        <v>18.9942733217434</v>
      </c>
      <c r="BB935">
        <v>18.071095692428301</v>
      </c>
      <c r="BC935">
        <v>18.889723782739502</v>
      </c>
      <c r="BD935">
        <v>19.327026273127</v>
      </c>
      <c r="BE935">
        <v>18.404134125275601</v>
      </c>
      <c r="BF935">
        <v>18.471965161042998</v>
      </c>
      <c r="BG935">
        <v>18.320269919378301</v>
      </c>
      <c r="BH935">
        <v>18.299834477560001</v>
      </c>
      <c r="BI935">
        <v>18.375688306430099</v>
      </c>
      <c r="BJ935">
        <v>18.190660491889702</v>
      </c>
      <c r="BK935">
        <v>18.276231488048101</v>
      </c>
      <c r="BL935">
        <v>18.339946197594099</v>
      </c>
      <c r="BM935">
        <v>17.965102096390002</v>
      </c>
      <c r="BN935">
        <v>18.032666475025</v>
      </c>
      <c r="BO935">
        <v>18.006007549592098</v>
      </c>
      <c r="BP935">
        <v>18.1669000572731</v>
      </c>
      <c r="BQ935">
        <v>18.215983786382601</v>
      </c>
      <c r="BR935">
        <v>17.950804755473101</v>
      </c>
      <c r="BS935">
        <v>18.160965210376499</v>
      </c>
      <c r="BT935">
        <v>18.322368602472899</v>
      </c>
      <c r="BU935">
        <v>0.62366271600451995</v>
      </c>
      <c r="BW935">
        <v>-7.8419299823728694E-2</v>
      </c>
      <c r="BY935">
        <v>0.42063529865916799</v>
      </c>
      <c r="CA935">
        <v>-7.8419299823728694E-2</v>
      </c>
      <c r="CC935">
        <v>0.70007907399487801</v>
      </c>
      <c r="CE935">
        <v>0.119861544106214</v>
      </c>
      <c r="CG935">
        <v>0.35676208806738002</v>
      </c>
      <c r="CI935">
        <v>0.119861544106214</v>
      </c>
      <c r="CK935">
        <v>3.2002490662619998</v>
      </c>
      <c r="CL935" t="s">
        <v>102</v>
      </c>
      <c r="CM935">
        <v>0.33138187624418602</v>
      </c>
      <c r="CO935">
        <v>2.49169322580524</v>
      </c>
      <c r="CP935" t="s">
        <v>102</v>
      </c>
      <c r="CQ935">
        <v>0.33138187624418602</v>
      </c>
      <c r="CS935">
        <v>0.78231744548605098</v>
      </c>
      <c r="CU935">
        <v>0.133101032314243</v>
      </c>
      <c r="CW935">
        <v>0.502980017213703</v>
      </c>
      <c r="CY935">
        <v>0.133101032314243</v>
      </c>
    </row>
    <row r="936" spans="1:103" x14ac:dyDescent="0.25">
      <c r="A936">
        <v>1215</v>
      </c>
      <c r="B936" t="s">
        <v>3249</v>
      </c>
      <c r="C936" t="s">
        <v>3249</v>
      </c>
      <c r="D936" t="s">
        <v>3250</v>
      </c>
      <c r="E936" t="s">
        <v>3251</v>
      </c>
      <c r="G936">
        <v>1942930</v>
      </c>
      <c r="H936">
        <v>1757800</v>
      </c>
      <c r="I936">
        <v>1498750</v>
      </c>
      <c r="J936">
        <v>1599580</v>
      </c>
      <c r="K936">
        <v>1093970</v>
      </c>
      <c r="L936">
        <v>922214</v>
      </c>
      <c r="M936">
        <v>1158760</v>
      </c>
      <c r="N936">
        <v>1180570</v>
      </c>
      <c r="O936">
        <v>693526</v>
      </c>
      <c r="P936">
        <v>888928</v>
      </c>
      <c r="Q936">
        <v>833623</v>
      </c>
      <c r="R936">
        <v>1153890</v>
      </c>
      <c r="S936">
        <v>1199020</v>
      </c>
      <c r="T936">
        <v>627811</v>
      </c>
      <c r="U936">
        <v>1045350</v>
      </c>
      <c r="V936">
        <v>1245090</v>
      </c>
      <c r="W936">
        <v>20.889802493679198</v>
      </c>
      <c r="X936">
        <v>20.745339501339998</v>
      </c>
      <c r="Y936">
        <v>20.515328322963601</v>
      </c>
      <c r="Z936">
        <v>20.609261717274499</v>
      </c>
      <c r="AA936">
        <v>20.0611417448909</v>
      </c>
      <c r="AB936">
        <v>19.814742041701699</v>
      </c>
      <c r="AC936">
        <v>20.144150358563898</v>
      </c>
      <c r="AD936">
        <v>20.171052155709699</v>
      </c>
      <c r="AE936">
        <v>19.403590444033899</v>
      </c>
      <c r="AF936">
        <v>19.761707045067102</v>
      </c>
      <c r="AG936">
        <v>19.6690355571494</v>
      </c>
      <c r="AH936">
        <v>20.1380742681615</v>
      </c>
      <c r="AI936">
        <v>20.193424292846998</v>
      </c>
      <c r="AJ936">
        <v>19.259970781321801</v>
      </c>
      <c r="AK936">
        <v>19.995554630025801</v>
      </c>
      <c r="AL936">
        <v>20.247818599055901</v>
      </c>
      <c r="AM936">
        <v>27</v>
      </c>
      <c r="AN936">
        <v>27</v>
      </c>
      <c r="AO936">
        <v>20.889802493679198</v>
      </c>
      <c r="AP936">
        <v>20.745339501339998</v>
      </c>
      <c r="AQ936">
        <v>20.515328322963601</v>
      </c>
      <c r="AR936">
        <v>20.609261717274499</v>
      </c>
      <c r="AS936">
        <v>20.0611417448909</v>
      </c>
      <c r="AT936">
        <v>19.814742041701699</v>
      </c>
      <c r="AU936">
        <v>20.144150358563898</v>
      </c>
      <c r="AV936">
        <v>20.171052155709699</v>
      </c>
      <c r="AW936">
        <v>19.403590444033899</v>
      </c>
      <c r="AX936">
        <v>19.761707045067102</v>
      </c>
      <c r="AY936">
        <v>19.6690355571494</v>
      </c>
      <c r="AZ936">
        <v>20.1380742681615</v>
      </c>
      <c r="BA936">
        <v>20.193424292846998</v>
      </c>
      <c r="BB936">
        <v>19.259970781321801</v>
      </c>
      <c r="BC936">
        <v>19.995554630025801</v>
      </c>
      <c r="BD936">
        <v>20.247818599055901</v>
      </c>
      <c r="BE936">
        <v>19.003287135375</v>
      </c>
      <c r="BF936">
        <v>18.9278668837051</v>
      </c>
      <c r="BG936">
        <v>18.8274733339079</v>
      </c>
      <c r="BH936">
        <v>18.860337843028599</v>
      </c>
      <c r="BI936">
        <v>18.6950394902201</v>
      </c>
      <c r="BJ936">
        <v>18.586177872057</v>
      </c>
      <c r="BK936">
        <v>18.6756784870174</v>
      </c>
      <c r="BL936">
        <v>18.691787898335999</v>
      </c>
      <c r="BM936">
        <v>18.438462965300399</v>
      </c>
      <c r="BN936">
        <v>18.563700345712</v>
      </c>
      <c r="BO936">
        <v>18.505872403196001</v>
      </c>
      <c r="BP936">
        <v>18.675881083080299</v>
      </c>
      <c r="BQ936">
        <v>18.724370640247301</v>
      </c>
      <c r="BR936">
        <v>18.4173359822489</v>
      </c>
      <c r="BS936">
        <v>18.631480191887601</v>
      </c>
      <c r="BT936">
        <v>18.718900887406701</v>
      </c>
      <c r="BU936">
        <v>2.6448989738454198</v>
      </c>
      <c r="BV936" t="s">
        <v>102</v>
      </c>
      <c r="BW936">
        <v>-0.24257036209649699</v>
      </c>
      <c r="BY936">
        <v>1.6974563482865399</v>
      </c>
      <c r="BZ936" t="s">
        <v>102</v>
      </c>
      <c r="CA936">
        <v>-0.24257036209649699</v>
      </c>
      <c r="CC936">
        <v>0.41309558679526898</v>
      </c>
      <c r="CE936">
        <v>7.7042726125419805E-2</v>
      </c>
      <c r="CG936">
        <v>0.19557061786525001</v>
      </c>
      <c r="CI936">
        <v>7.7042726125419805E-2</v>
      </c>
      <c r="CK936">
        <v>3.2577396144832802</v>
      </c>
      <c r="CL936" t="s">
        <v>102</v>
      </c>
      <c r="CM936">
        <v>0.358762099681946</v>
      </c>
      <c r="CO936">
        <v>2.5349887703527099</v>
      </c>
      <c r="CP936" t="s">
        <v>102</v>
      </c>
      <c r="CQ936">
        <v>0.358762099681946</v>
      </c>
      <c r="CS936">
        <v>0.201524787420438</v>
      </c>
      <c r="CU936">
        <v>3.9149011460029401E-2</v>
      </c>
      <c r="CW936">
        <v>0.126216718349178</v>
      </c>
      <c r="CY936">
        <v>3.9149011460029401E-2</v>
      </c>
    </row>
    <row r="937" spans="1:103" x14ac:dyDescent="0.25">
      <c r="A937">
        <v>1216</v>
      </c>
      <c r="B937" t="s">
        <v>3252</v>
      </c>
      <c r="C937" t="s">
        <v>3252</v>
      </c>
      <c r="D937" t="s">
        <v>3253</v>
      </c>
      <c r="E937" t="s">
        <v>3254</v>
      </c>
      <c r="G937">
        <v>180341</v>
      </c>
      <c r="H937">
        <v>180362</v>
      </c>
      <c r="I937">
        <v>148747</v>
      </c>
      <c r="J937">
        <v>181508</v>
      </c>
      <c r="L937">
        <v>134365</v>
      </c>
      <c r="M937">
        <v>145762</v>
      </c>
      <c r="N937">
        <v>114928</v>
      </c>
      <c r="O937">
        <v>60279.1</v>
      </c>
      <c r="P937">
        <v>65514.9</v>
      </c>
      <c r="Q937">
        <v>92080.3</v>
      </c>
      <c r="R937">
        <v>100923</v>
      </c>
      <c r="S937">
        <v>125455</v>
      </c>
      <c r="T937">
        <v>86549.7</v>
      </c>
      <c r="U937">
        <v>80348.2</v>
      </c>
      <c r="V937">
        <v>97852</v>
      </c>
      <c r="W937">
        <v>17.4603679010036</v>
      </c>
      <c r="X937">
        <v>17.460535887385099</v>
      </c>
      <c r="Y937">
        <v>17.182501046193401</v>
      </c>
      <c r="Z937">
        <v>17.469673611120498</v>
      </c>
      <c r="AB937">
        <v>17.035797861791899</v>
      </c>
      <c r="AC937">
        <v>17.153255134039799</v>
      </c>
      <c r="AD937">
        <v>16.810370800183701</v>
      </c>
      <c r="AE937">
        <v>15.8793702564183</v>
      </c>
      <c r="AF937">
        <v>15.999535434466599</v>
      </c>
      <c r="AG937">
        <v>16.490604913365001</v>
      </c>
      <c r="AH937">
        <v>16.622895471523499</v>
      </c>
      <c r="AI937">
        <v>16.936810444836699</v>
      </c>
      <c r="AJ937">
        <v>16.401241198456599</v>
      </c>
      <c r="AK937">
        <v>16.293978083846</v>
      </c>
      <c r="AL937">
        <v>16.5783137179906</v>
      </c>
      <c r="AM937">
        <v>5</v>
      </c>
      <c r="AN937">
        <v>5</v>
      </c>
      <c r="AO937">
        <v>17.4603679010036</v>
      </c>
      <c r="AP937">
        <v>17.460535887385099</v>
      </c>
      <c r="AQ937">
        <v>17.182501046193401</v>
      </c>
      <c r="AR937">
        <v>17.469673611120498</v>
      </c>
      <c r="AS937">
        <v>15.3115519527401</v>
      </c>
      <c r="AT937">
        <v>17.035797861791899</v>
      </c>
      <c r="AU937">
        <v>17.153255134039799</v>
      </c>
      <c r="AV937">
        <v>16.810370800183701</v>
      </c>
      <c r="AW937">
        <v>15.8793702564183</v>
      </c>
      <c r="AX937">
        <v>15.999535434466599</v>
      </c>
      <c r="AY937">
        <v>16.490604913365001</v>
      </c>
      <c r="AZ937">
        <v>16.622895471523499</v>
      </c>
      <c r="BA937">
        <v>16.936810444836699</v>
      </c>
      <c r="BB937">
        <v>16.401241198456599</v>
      </c>
      <c r="BC937">
        <v>16.293978083846</v>
      </c>
      <c r="BD937">
        <v>16.5783137179906</v>
      </c>
      <c r="BE937">
        <v>17.415502469561499</v>
      </c>
      <c r="BF937">
        <v>17.468227174734501</v>
      </c>
      <c r="BG937">
        <v>17.358520345090898</v>
      </c>
      <c r="BH937">
        <v>17.482296576540499</v>
      </c>
      <c r="BI937">
        <v>16.834140823421698</v>
      </c>
      <c r="BJ937">
        <v>17.469021229860001</v>
      </c>
      <c r="BK937">
        <v>17.432072438364401</v>
      </c>
      <c r="BL937">
        <v>17.300271623958199</v>
      </c>
      <c r="BM937">
        <v>16.987575567647401</v>
      </c>
      <c r="BN937">
        <v>16.995474394389699</v>
      </c>
      <c r="BO937">
        <v>17.163052193516201</v>
      </c>
      <c r="BP937">
        <v>17.118185707678801</v>
      </c>
      <c r="BQ937">
        <v>17.343710733081199</v>
      </c>
      <c r="BR937">
        <v>17.295530477386698</v>
      </c>
      <c r="BS937">
        <v>17.056513076020199</v>
      </c>
      <c r="BT937">
        <v>17.138656228442098</v>
      </c>
      <c r="BU937">
        <v>0.61769376089083405</v>
      </c>
      <c r="BW937">
        <v>-0.17226011258076501</v>
      </c>
      <c r="BY937">
        <v>0.41698800350494702</v>
      </c>
      <c r="CA937">
        <v>-0.17226011258076501</v>
      </c>
      <c r="CC937">
        <v>0.97527163129327699</v>
      </c>
      <c r="CE937">
        <v>0.14253066292451</v>
      </c>
      <c r="CG937">
        <v>0.50600989838893795</v>
      </c>
      <c r="CI937">
        <v>0.14253066292451</v>
      </c>
      <c r="CK937">
        <v>3.7262059922832802</v>
      </c>
      <c r="CL937" t="s">
        <v>102</v>
      </c>
      <c r="CM937">
        <v>0.365064675673821</v>
      </c>
      <c r="CO937">
        <v>2.8544142134564199</v>
      </c>
      <c r="CP937" t="s">
        <v>102</v>
      </c>
      <c r="CQ937">
        <v>0.365064675673821</v>
      </c>
      <c r="CS937">
        <v>0.13031195058689399</v>
      </c>
      <c r="CU937">
        <v>5.0273900168544799E-2</v>
      </c>
      <c r="CW937">
        <v>7.9706054368887197E-2</v>
      </c>
      <c r="CY937">
        <v>5.0273900168544799E-2</v>
      </c>
    </row>
    <row r="938" spans="1:103" x14ac:dyDescent="0.25">
      <c r="A938">
        <v>1217</v>
      </c>
      <c r="B938" t="s">
        <v>3255</v>
      </c>
      <c r="C938" t="s">
        <v>3255</v>
      </c>
      <c r="D938" t="s">
        <v>3256</v>
      </c>
      <c r="E938" t="s">
        <v>3257</v>
      </c>
      <c r="G938">
        <v>210262</v>
      </c>
      <c r="H938">
        <v>204767</v>
      </c>
      <c r="I938">
        <v>115841</v>
      </c>
      <c r="J938">
        <v>157033</v>
      </c>
      <c r="K938">
        <v>197817</v>
      </c>
      <c r="L938">
        <v>219551</v>
      </c>
      <c r="M938">
        <v>179408</v>
      </c>
      <c r="N938">
        <v>127865</v>
      </c>
      <c r="O938">
        <v>155610</v>
      </c>
      <c r="P938">
        <v>133112</v>
      </c>
      <c r="Q938">
        <v>104302</v>
      </c>
      <c r="R938">
        <v>153003</v>
      </c>
      <c r="S938">
        <v>157349</v>
      </c>
      <c r="T938">
        <v>132434</v>
      </c>
      <c r="U938">
        <v>119251</v>
      </c>
      <c r="V938">
        <v>153917</v>
      </c>
      <c r="W938">
        <v>17.681828614258201</v>
      </c>
      <c r="X938">
        <v>17.6436237055342</v>
      </c>
      <c r="Y938">
        <v>16.821786436121201</v>
      </c>
      <c r="Z938">
        <v>17.260708243321599</v>
      </c>
      <c r="AA938">
        <v>17.5938068882073</v>
      </c>
      <c r="AB938">
        <v>17.744196580032</v>
      </c>
      <c r="AC938">
        <v>17.452884697486599</v>
      </c>
      <c r="AD938">
        <v>16.964261889269199</v>
      </c>
      <c r="AE938">
        <v>17.247575249971899</v>
      </c>
      <c r="AF938">
        <v>17.022281110000002</v>
      </c>
      <c r="AG938">
        <v>16.670407296363599</v>
      </c>
      <c r="AH938">
        <v>17.223200415215398</v>
      </c>
      <c r="AI938">
        <v>17.263608484343401</v>
      </c>
      <c r="AJ938">
        <v>17.0149140296204</v>
      </c>
      <c r="AK938">
        <v>16.863641838688402</v>
      </c>
      <c r="AL938">
        <v>17.231793059327199</v>
      </c>
      <c r="AM938">
        <v>9</v>
      </c>
      <c r="AN938">
        <v>9</v>
      </c>
      <c r="AO938">
        <v>17.681828614258201</v>
      </c>
      <c r="AP938">
        <v>17.6436237055342</v>
      </c>
      <c r="AQ938">
        <v>16.821786436121201</v>
      </c>
      <c r="AR938">
        <v>17.260708243321599</v>
      </c>
      <c r="AS938">
        <v>17.5938068882073</v>
      </c>
      <c r="AT938">
        <v>17.744196580032</v>
      </c>
      <c r="AU938">
        <v>17.452884697486599</v>
      </c>
      <c r="AV938">
        <v>16.964261889269199</v>
      </c>
      <c r="AW938">
        <v>17.247575249971899</v>
      </c>
      <c r="AX938">
        <v>17.022281110000002</v>
      </c>
      <c r="AY938">
        <v>16.670407296363599</v>
      </c>
      <c r="AZ938">
        <v>17.223200415215398</v>
      </c>
      <c r="BA938">
        <v>17.263608484343401</v>
      </c>
      <c r="BB938">
        <v>17.0149140296204</v>
      </c>
      <c r="BC938">
        <v>16.863641838688402</v>
      </c>
      <c r="BD938">
        <v>17.231793059327199</v>
      </c>
      <c r="BE938">
        <v>17.518035967455599</v>
      </c>
      <c r="BF938">
        <v>17.549584321464302</v>
      </c>
      <c r="BG938">
        <v>17.1995343669489</v>
      </c>
      <c r="BH938">
        <v>17.3905766150815</v>
      </c>
      <c r="BI938">
        <v>17.7283328173753</v>
      </c>
      <c r="BJ938">
        <v>17.753802888709799</v>
      </c>
      <c r="BK938">
        <v>17.556657590797101</v>
      </c>
      <c r="BL938">
        <v>17.363991427262999</v>
      </c>
      <c r="BM938">
        <v>17.550852342897901</v>
      </c>
      <c r="BN938">
        <v>17.421796337135401</v>
      </c>
      <c r="BO938">
        <v>17.239014925033199</v>
      </c>
      <c r="BP938">
        <v>17.384201261571501</v>
      </c>
      <c r="BQ938">
        <v>17.482258615005499</v>
      </c>
      <c r="BR938">
        <v>17.536344286538199</v>
      </c>
      <c r="BS938">
        <v>17.298896738706901</v>
      </c>
      <c r="BT938">
        <v>17.4200721884588</v>
      </c>
      <c r="BU938">
        <v>0.86975644815031194</v>
      </c>
      <c r="BW938">
        <v>0.186263363298735</v>
      </c>
      <c r="BY938">
        <v>0.59524839668489005</v>
      </c>
      <c r="CA938">
        <v>0.186263363298735</v>
      </c>
      <c r="CC938">
        <v>0.17568646457515699</v>
      </c>
      <c r="CE938">
        <v>3.5426740517827598E-2</v>
      </c>
      <c r="CG938">
        <v>7.8525684425363604E-2</v>
      </c>
      <c r="CI938">
        <v>3.5426740517827598E-2</v>
      </c>
      <c r="CK938">
        <v>5.8103391799135699E-2</v>
      </c>
      <c r="CM938">
        <v>1.54666010780459E-2</v>
      </c>
      <c r="CO938">
        <v>4.3832564378043899E-2</v>
      </c>
      <c r="CQ938">
        <v>1.54666010780459E-2</v>
      </c>
      <c r="CS938">
        <v>0.87445213495597396</v>
      </c>
      <c r="CU938">
        <v>0.16630322385895299</v>
      </c>
      <c r="CW938">
        <v>0.56473041800157797</v>
      </c>
      <c r="CY938">
        <v>0.16630322385895299</v>
      </c>
    </row>
    <row r="939" spans="1:103" x14ac:dyDescent="0.25">
      <c r="A939">
        <v>1218</v>
      </c>
      <c r="B939" t="s">
        <v>3258</v>
      </c>
      <c r="C939" t="s">
        <v>3258</v>
      </c>
      <c r="D939" t="s">
        <v>3259</v>
      </c>
      <c r="E939" t="s">
        <v>3260</v>
      </c>
      <c r="G939">
        <v>53456500</v>
      </c>
      <c r="H939">
        <v>53902100</v>
      </c>
      <c r="I939">
        <v>55970400</v>
      </c>
      <c r="J939">
        <v>59059600</v>
      </c>
      <c r="K939">
        <v>62076500</v>
      </c>
      <c r="L939">
        <v>77720600</v>
      </c>
      <c r="M939">
        <v>64719800</v>
      </c>
      <c r="N939">
        <v>57845600</v>
      </c>
      <c r="O939">
        <v>62651100</v>
      </c>
      <c r="P939">
        <v>66548300</v>
      </c>
      <c r="Q939">
        <v>63782000</v>
      </c>
      <c r="R939">
        <v>59663600</v>
      </c>
      <c r="S939">
        <v>57425900</v>
      </c>
      <c r="T939">
        <v>60769600</v>
      </c>
      <c r="U939">
        <v>59506400</v>
      </c>
      <c r="V939">
        <v>61064800</v>
      </c>
      <c r="W939">
        <v>25.671862046163199</v>
      </c>
      <c r="X939">
        <v>25.683838144991999</v>
      </c>
      <c r="Y939">
        <v>25.738160722396302</v>
      </c>
      <c r="Z939">
        <v>25.815668249603601</v>
      </c>
      <c r="AA939">
        <v>25.887543881933201</v>
      </c>
      <c r="AB939">
        <v>26.211793702727199</v>
      </c>
      <c r="AC939">
        <v>25.947703813705999</v>
      </c>
      <c r="AD939">
        <v>25.785703889756899</v>
      </c>
      <c r="AE939">
        <v>25.900836504175398</v>
      </c>
      <c r="AF939">
        <v>25.9878984766613</v>
      </c>
      <c r="AG939">
        <v>25.926646000824</v>
      </c>
      <c r="AH939">
        <v>25.830347694272401</v>
      </c>
      <c r="AI939">
        <v>25.7751982264435</v>
      </c>
      <c r="AJ939">
        <v>25.856846459962899</v>
      </c>
      <c r="AK939">
        <v>25.826541504929899</v>
      </c>
      <c r="AL939">
        <v>25.863837661290098</v>
      </c>
      <c r="AM939">
        <v>17</v>
      </c>
      <c r="AN939">
        <v>17</v>
      </c>
      <c r="AO939">
        <v>25.671862046163199</v>
      </c>
      <c r="AP939">
        <v>25.683838144991999</v>
      </c>
      <c r="AQ939">
        <v>25.738160722396302</v>
      </c>
      <c r="AR939">
        <v>25.815668249603601</v>
      </c>
      <c r="AS939">
        <v>25.887543881933201</v>
      </c>
      <c r="AT939">
        <v>26.211793702727199</v>
      </c>
      <c r="AU939">
        <v>25.947703813705999</v>
      </c>
      <c r="AV939">
        <v>25.785703889756899</v>
      </c>
      <c r="AW939">
        <v>25.900836504175398</v>
      </c>
      <c r="AX939">
        <v>25.9878984766613</v>
      </c>
      <c r="AY939">
        <v>25.926646000824</v>
      </c>
      <c r="AZ939">
        <v>25.830347694272401</v>
      </c>
      <c r="BA939">
        <v>25.7751982264435</v>
      </c>
      <c r="BB939">
        <v>25.856846459962899</v>
      </c>
      <c r="BC939">
        <v>25.826541504929899</v>
      </c>
      <c r="BD939">
        <v>25.863837661290098</v>
      </c>
      <c r="BE939">
        <v>21.217319980514301</v>
      </c>
      <c r="BF939">
        <v>21.1223447186503</v>
      </c>
      <c r="BG939">
        <v>21.129451392210399</v>
      </c>
      <c r="BH939">
        <v>21.145555778973499</v>
      </c>
      <c r="BI939">
        <v>20.9778353617649</v>
      </c>
      <c r="BJ939">
        <v>21.157841169670998</v>
      </c>
      <c r="BK939">
        <v>21.088780130069601</v>
      </c>
      <c r="BL939">
        <v>21.016578152563401</v>
      </c>
      <c r="BM939">
        <v>21.113316387126002</v>
      </c>
      <c r="BN939">
        <v>21.159029849931098</v>
      </c>
      <c r="BO939">
        <v>21.1495814249745</v>
      </c>
      <c r="BP939">
        <v>21.198321193339702</v>
      </c>
      <c r="BQ939">
        <v>21.090795350284701</v>
      </c>
      <c r="BR939">
        <v>21.006042341727099</v>
      </c>
      <c r="BS939">
        <v>21.112480507957201</v>
      </c>
      <c r="BT939">
        <v>21.1373972282979</v>
      </c>
      <c r="BU939">
        <v>0.92069348052858202</v>
      </c>
      <c r="BW939">
        <v>-9.3409264069929707E-2</v>
      </c>
      <c r="BY939">
        <v>0.62850668656117803</v>
      </c>
      <c r="CA939">
        <v>-9.3409264069929707E-2</v>
      </c>
      <c r="CC939">
        <v>0.800722934699026</v>
      </c>
      <c r="CE939">
        <v>-6.8383356776092002E-2</v>
      </c>
      <c r="CG939">
        <v>0.40988481893749801</v>
      </c>
      <c r="CI939">
        <v>-6.8383356776092002E-2</v>
      </c>
      <c r="CK939">
        <v>1.24798985719538E-2</v>
      </c>
      <c r="CM939">
        <v>-1.3942462556784099E-3</v>
      </c>
      <c r="CO939">
        <v>9.0937480641279309E-3</v>
      </c>
      <c r="CQ939">
        <v>-1.3942462556784099E-3</v>
      </c>
      <c r="CS939">
        <v>0.17799698796768401</v>
      </c>
      <c r="CU939">
        <v>-2.6420153549516101E-2</v>
      </c>
      <c r="CW939">
        <v>0.109192609458964</v>
      </c>
      <c r="CY939">
        <v>-2.6420153549516101E-2</v>
      </c>
    </row>
    <row r="940" spans="1:103" x14ac:dyDescent="0.25">
      <c r="A940">
        <v>1219</v>
      </c>
      <c r="B940" t="s">
        <v>3261</v>
      </c>
      <c r="C940" t="s">
        <v>3261</v>
      </c>
      <c r="D940" t="s">
        <v>3262</v>
      </c>
      <c r="E940" t="s">
        <v>3263</v>
      </c>
      <c r="G940">
        <v>1467260</v>
      </c>
      <c r="H940">
        <v>1467060</v>
      </c>
      <c r="I940">
        <v>1526980</v>
      </c>
      <c r="J940">
        <v>1126170</v>
      </c>
      <c r="K940">
        <v>673791</v>
      </c>
      <c r="L940">
        <v>800529</v>
      </c>
      <c r="M940">
        <v>974680</v>
      </c>
      <c r="N940">
        <v>1023400</v>
      </c>
      <c r="O940">
        <v>700844</v>
      </c>
      <c r="P940">
        <v>861363</v>
      </c>
      <c r="Q940">
        <v>822227</v>
      </c>
      <c r="R940">
        <v>1224380</v>
      </c>
      <c r="S940">
        <v>1059180</v>
      </c>
      <c r="T940">
        <v>603988</v>
      </c>
      <c r="U940">
        <v>679692</v>
      </c>
      <c r="V940">
        <v>1075180</v>
      </c>
      <c r="W940">
        <v>20.484693110052199</v>
      </c>
      <c r="X940">
        <v>20.484496445060898</v>
      </c>
      <c r="Y940">
        <v>20.5422497355258</v>
      </c>
      <c r="Z940">
        <v>20.102993193940002</v>
      </c>
      <c r="AA940">
        <v>19.3619416325757</v>
      </c>
      <c r="AB940">
        <v>19.610594141261199</v>
      </c>
      <c r="AC940">
        <v>19.894569115668599</v>
      </c>
      <c r="AD940">
        <v>19.9649387077847</v>
      </c>
      <c r="AE940">
        <v>19.4187338267005</v>
      </c>
      <c r="AF940">
        <v>19.7162618281269</v>
      </c>
      <c r="AG940">
        <v>19.649177221826999</v>
      </c>
      <c r="AH940">
        <v>20.223619953362</v>
      </c>
      <c r="AI940">
        <v>20.014516355104099</v>
      </c>
      <c r="AJ940">
        <v>19.204160360886998</v>
      </c>
      <c r="AK940">
        <v>19.3745216167774</v>
      </c>
      <c r="AL940">
        <v>20.036146776458601</v>
      </c>
      <c r="AM940">
        <v>9</v>
      </c>
      <c r="AN940">
        <v>5</v>
      </c>
      <c r="AO940">
        <v>20.484693110052199</v>
      </c>
      <c r="AP940">
        <v>20.484496445060898</v>
      </c>
      <c r="AQ940">
        <v>20.5422497355258</v>
      </c>
      <c r="AR940">
        <v>20.102993193940002</v>
      </c>
      <c r="AS940">
        <v>19.3619416325757</v>
      </c>
      <c r="AT940">
        <v>19.610594141261199</v>
      </c>
      <c r="AU940">
        <v>19.894569115668599</v>
      </c>
      <c r="AV940">
        <v>19.9649387077847</v>
      </c>
      <c r="AW940">
        <v>19.4187338267005</v>
      </c>
      <c r="AX940">
        <v>19.7162618281269</v>
      </c>
      <c r="AY940">
        <v>19.649177221826999</v>
      </c>
      <c r="AZ940">
        <v>20.223619953362</v>
      </c>
      <c r="BA940">
        <v>20.014516355104099</v>
      </c>
      <c r="BB940">
        <v>19.204160360886998</v>
      </c>
      <c r="BC940">
        <v>19.3745216167774</v>
      </c>
      <c r="BD940">
        <v>20.036146776458601</v>
      </c>
      <c r="BE940">
        <v>18.815726635263999</v>
      </c>
      <c r="BF940">
        <v>18.811958315796598</v>
      </c>
      <c r="BG940">
        <v>18.8393390221547</v>
      </c>
      <c r="BH940">
        <v>18.638124325366402</v>
      </c>
      <c r="BI940">
        <v>18.421091504441801</v>
      </c>
      <c r="BJ940">
        <v>18.504108867355001</v>
      </c>
      <c r="BK940">
        <v>18.571903289293999</v>
      </c>
      <c r="BL940">
        <v>18.6064450208615</v>
      </c>
      <c r="BM940">
        <v>18.444697349617901</v>
      </c>
      <c r="BN940">
        <v>18.544756933250898</v>
      </c>
      <c r="BO940">
        <v>18.497482673486601</v>
      </c>
      <c r="BP940">
        <v>18.7137892880199</v>
      </c>
      <c r="BQ940">
        <v>18.648521605561701</v>
      </c>
      <c r="BR940">
        <v>18.395435192035102</v>
      </c>
      <c r="BS940">
        <v>18.367239655042901</v>
      </c>
      <c r="BT940">
        <v>18.627746010126501</v>
      </c>
      <c r="BU940">
        <v>2.2851974654038401</v>
      </c>
      <c r="BV940" t="s">
        <v>102</v>
      </c>
      <c r="BW940">
        <v>-0.25039990415732999</v>
      </c>
      <c r="BY940">
        <v>1.4976467313940101</v>
      </c>
      <c r="BZ940" t="s">
        <v>102</v>
      </c>
      <c r="CA940">
        <v>-0.25039990415732999</v>
      </c>
      <c r="CC940">
        <v>0.17789232312692499</v>
      </c>
      <c r="CE940">
        <v>-4.0445945402296901E-2</v>
      </c>
      <c r="CG940">
        <v>8.0046895727768394E-2</v>
      </c>
      <c r="CI940">
        <v>-4.0445945402296901E-2</v>
      </c>
      <c r="CK940">
        <v>1.83584427684225</v>
      </c>
      <c r="CL940" t="s">
        <v>102</v>
      </c>
      <c r="CM940">
        <v>0.226105513551601</v>
      </c>
      <c r="CO940">
        <v>1.47004988047129</v>
      </c>
      <c r="CP940" t="s">
        <v>102</v>
      </c>
      <c r="CQ940">
        <v>0.226105513551601</v>
      </c>
      <c r="CS940">
        <v>6.8914889437554194E-2</v>
      </c>
      <c r="CU940">
        <v>1.61515547965684E-2</v>
      </c>
      <c r="CW940">
        <v>4.0986475080699497E-2</v>
      </c>
      <c r="CY940">
        <v>1.61515547965684E-2</v>
      </c>
    </row>
    <row r="941" spans="1:103" x14ac:dyDescent="0.25">
      <c r="A941">
        <v>1220</v>
      </c>
      <c r="B941" t="s">
        <v>3264</v>
      </c>
      <c r="C941" t="s">
        <v>3264</v>
      </c>
      <c r="D941" t="s">
        <v>3265</v>
      </c>
      <c r="E941" t="s">
        <v>3266</v>
      </c>
      <c r="G941">
        <v>74417000</v>
      </c>
      <c r="H941">
        <v>77257000</v>
      </c>
      <c r="I941">
        <v>73870600</v>
      </c>
      <c r="J941">
        <v>76693300</v>
      </c>
      <c r="K941">
        <v>86648700</v>
      </c>
      <c r="L941">
        <v>105926000</v>
      </c>
      <c r="M941">
        <v>88709900</v>
      </c>
      <c r="N941">
        <v>84551700</v>
      </c>
      <c r="O941">
        <v>87977200</v>
      </c>
      <c r="P941">
        <v>96976700</v>
      </c>
      <c r="Q941">
        <v>94711500</v>
      </c>
      <c r="R941">
        <v>91778000</v>
      </c>
      <c r="S941">
        <v>81581800</v>
      </c>
      <c r="T941">
        <v>81071600</v>
      </c>
      <c r="U941">
        <v>85523900</v>
      </c>
      <c r="V941">
        <v>80232400</v>
      </c>
      <c r="W941">
        <v>26.149128895949499</v>
      </c>
      <c r="X941">
        <v>26.203162320953599</v>
      </c>
      <c r="Y941">
        <v>26.1384969599284</v>
      </c>
      <c r="Z941">
        <v>26.192597212226801</v>
      </c>
      <c r="AA941">
        <v>26.3686747688465</v>
      </c>
      <c r="AB941">
        <v>26.658481507703701</v>
      </c>
      <c r="AC941">
        <v>26.4025917820851</v>
      </c>
      <c r="AD941">
        <v>26.333330426024901</v>
      </c>
      <c r="AE941">
        <v>26.390626350360701</v>
      </c>
      <c r="AF941">
        <v>26.531134825610799</v>
      </c>
      <c r="AG941">
        <v>26.497036274548002</v>
      </c>
      <c r="AH941">
        <v>26.4516450325054</v>
      </c>
      <c r="AI941">
        <v>26.281744002947999</v>
      </c>
      <c r="AJ941">
        <v>26.2726932800743</v>
      </c>
      <c r="AK941">
        <v>26.349824307522098</v>
      </c>
      <c r="AL941">
        <v>26.2576816175993</v>
      </c>
      <c r="AM941">
        <v>24</v>
      </c>
      <c r="AN941">
        <v>24</v>
      </c>
      <c r="AO941">
        <v>26.149128895949499</v>
      </c>
      <c r="AP941">
        <v>26.203162320953599</v>
      </c>
      <c r="AQ941">
        <v>26.1384969599284</v>
      </c>
      <c r="AR941">
        <v>26.192597212226801</v>
      </c>
      <c r="AS941">
        <v>26.3686747688465</v>
      </c>
      <c r="AT941">
        <v>26.658481507703701</v>
      </c>
      <c r="AU941">
        <v>26.4025917820851</v>
      </c>
      <c r="AV941">
        <v>26.333330426024901</v>
      </c>
      <c r="AW941">
        <v>26.390626350360701</v>
      </c>
      <c r="AX941">
        <v>26.531134825610799</v>
      </c>
      <c r="AY941">
        <v>26.497036274548002</v>
      </c>
      <c r="AZ941">
        <v>26.4516450325054</v>
      </c>
      <c r="BA941">
        <v>26.281744002947999</v>
      </c>
      <c r="BB941">
        <v>26.2726932800743</v>
      </c>
      <c r="BC941">
        <v>26.349824307522098</v>
      </c>
      <c r="BD941">
        <v>26.2576816175993</v>
      </c>
      <c r="BE941">
        <v>21.438288471125102</v>
      </c>
      <c r="BF941">
        <v>21.3531123011754</v>
      </c>
      <c r="BG941">
        <v>21.305900714007901</v>
      </c>
      <c r="BH941">
        <v>21.310999030593401</v>
      </c>
      <c r="BI941">
        <v>21.166343394077899</v>
      </c>
      <c r="BJ941">
        <v>21.337413055974199</v>
      </c>
      <c r="BK941">
        <v>21.2779213023504</v>
      </c>
      <c r="BL941">
        <v>21.243327182561501</v>
      </c>
      <c r="BM941">
        <v>21.314958134093398</v>
      </c>
      <c r="BN941">
        <v>21.3854728270999</v>
      </c>
      <c r="BO941">
        <v>21.390559339172299</v>
      </c>
      <c r="BP941">
        <v>21.473639191798402</v>
      </c>
      <c r="BQ941">
        <v>21.305548304550801</v>
      </c>
      <c r="BR941">
        <v>21.169226454969699</v>
      </c>
      <c r="BS941">
        <v>21.335129748382101</v>
      </c>
      <c r="BT941">
        <v>21.307003163865598</v>
      </c>
      <c r="BU941">
        <v>0.92664609892425198</v>
      </c>
      <c r="BW941">
        <v>-9.5823895484436095E-2</v>
      </c>
      <c r="BY941">
        <v>0.63326124647069804</v>
      </c>
      <c r="CA941">
        <v>-9.5823895484436095E-2</v>
      </c>
      <c r="CC941">
        <v>1.1270051426685299</v>
      </c>
      <c r="CE941">
        <v>-0.111930455098928</v>
      </c>
      <c r="CG941">
        <v>0.58891247625902698</v>
      </c>
      <c r="CI941">
        <v>-0.111930455098928</v>
      </c>
      <c r="CK941">
        <v>0.34816779369480499</v>
      </c>
      <c r="CM941">
        <v>-3.9082243815517601E-2</v>
      </c>
      <c r="CO941">
        <v>0.26822011321825401</v>
      </c>
      <c r="CQ941">
        <v>-3.9082243815517601E-2</v>
      </c>
      <c r="CS941">
        <v>0.14691928532096199</v>
      </c>
      <c r="CU941">
        <v>-2.29756842010253E-2</v>
      </c>
      <c r="CW941">
        <v>8.8995943184619203E-2</v>
      </c>
      <c r="CY941">
        <v>-2.29756842010253E-2</v>
      </c>
    </row>
    <row r="942" spans="1:103" x14ac:dyDescent="0.25">
      <c r="A942">
        <v>1221</v>
      </c>
      <c r="B942" t="s">
        <v>3267</v>
      </c>
      <c r="C942" t="s">
        <v>3267</v>
      </c>
      <c r="D942" t="s">
        <v>3268</v>
      </c>
      <c r="E942" t="s">
        <v>3269</v>
      </c>
      <c r="G942">
        <v>450619</v>
      </c>
      <c r="H942">
        <v>360493</v>
      </c>
      <c r="I942">
        <v>433091</v>
      </c>
      <c r="J942">
        <v>373312</v>
      </c>
      <c r="K942">
        <v>292650</v>
      </c>
      <c r="L942">
        <v>421268</v>
      </c>
      <c r="M942">
        <v>676663</v>
      </c>
      <c r="N942">
        <v>435585</v>
      </c>
      <c r="O942">
        <v>231685</v>
      </c>
      <c r="P942">
        <v>272740</v>
      </c>
      <c r="Q942">
        <v>378805</v>
      </c>
      <c r="R942">
        <v>324525</v>
      </c>
      <c r="S942">
        <v>338831</v>
      </c>
      <c r="T942">
        <v>151074</v>
      </c>
      <c r="U942">
        <v>428607</v>
      </c>
      <c r="V942">
        <v>562987</v>
      </c>
      <c r="W942">
        <v>18.781548619407999</v>
      </c>
      <c r="X942">
        <v>18.459611720134902</v>
      </c>
      <c r="Y942">
        <v>18.7243106667215</v>
      </c>
      <c r="Z942">
        <v>18.5100223588137</v>
      </c>
      <c r="AA942">
        <v>18.158816753104901</v>
      </c>
      <c r="AB942">
        <v>18.6843788057305</v>
      </c>
      <c r="AC942">
        <v>19.3680779784329</v>
      </c>
      <c r="AD942">
        <v>18.7325947480549</v>
      </c>
      <c r="AE942">
        <v>17.821805117145601</v>
      </c>
      <c r="AF942">
        <v>18.057166775605701</v>
      </c>
      <c r="AG942">
        <v>18.531095848082501</v>
      </c>
      <c r="AH942">
        <v>18.3079700959177</v>
      </c>
      <c r="AI942">
        <v>18.370206348812602</v>
      </c>
      <c r="AJ942">
        <v>17.2048958669141</v>
      </c>
      <c r="AK942">
        <v>18.709295886707</v>
      </c>
      <c r="AL942">
        <v>19.102742083683498</v>
      </c>
      <c r="AM942">
        <v>48</v>
      </c>
      <c r="AN942">
        <v>48</v>
      </c>
      <c r="AO942">
        <v>18.781548619407999</v>
      </c>
      <c r="AP942">
        <v>18.459611720134902</v>
      </c>
      <c r="AQ942">
        <v>18.7243106667215</v>
      </c>
      <c r="AR942">
        <v>18.5100223588137</v>
      </c>
      <c r="AS942">
        <v>18.158816753104901</v>
      </c>
      <c r="AT942">
        <v>18.6843788057305</v>
      </c>
      <c r="AU942">
        <v>19.3680779784329</v>
      </c>
      <c r="AV942">
        <v>18.7325947480549</v>
      </c>
      <c r="AW942">
        <v>17.821805117145601</v>
      </c>
      <c r="AX942">
        <v>18.057166775605701</v>
      </c>
      <c r="AY942">
        <v>18.531095848082501</v>
      </c>
      <c r="AZ942">
        <v>18.3079700959177</v>
      </c>
      <c r="BA942">
        <v>18.370206348812602</v>
      </c>
      <c r="BB942">
        <v>17.2048958669141</v>
      </c>
      <c r="BC942">
        <v>18.709295886707</v>
      </c>
      <c r="BD942">
        <v>19.102742083683498</v>
      </c>
      <c r="BE942">
        <v>18.027192364429698</v>
      </c>
      <c r="BF942">
        <v>17.912177842457599</v>
      </c>
      <c r="BG942">
        <v>18.0380772684417</v>
      </c>
      <c r="BH942">
        <v>17.9389308410959</v>
      </c>
      <c r="BI942">
        <v>17.949704799025898</v>
      </c>
      <c r="BJ942">
        <v>18.131763275934599</v>
      </c>
      <c r="BK942">
        <v>18.3529897153715</v>
      </c>
      <c r="BL942">
        <v>18.0961834119245</v>
      </c>
      <c r="BM942">
        <v>17.787257230585102</v>
      </c>
      <c r="BN942">
        <v>17.8531787208846</v>
      </c>
      <c r="BO942">
        <v>18.0251167693676</v>
      </c>
      <c r="BP942">
        <v>17.864899630775898</v>
      </c>
      <c r="BQ942">
        <v>17.951407054499398</v>
      </c>
      <c r="BR942">
        <v>17.610895818861302</v>
      </c>
      <c r="BS942">
        <v>18.084195758362899</v>
      </c>
      <c r="BT942">
        <v>18.225782304335699</v>
      </c>
      <c r="BU942">
        <v>0.94495084959956999</v>
      </c>
      <c r="BW942">
        <v>0.15356572145788699</v>
      </c>
      <c r="BY942">
        <v>0.64483250148501303</v>
      </c>
      <c r="CA942">
        <v>0.15356572145788699</v>
      </c>
      <c r="CC942">
        <v>0.27920874828661901</v>
      </c>
      <c r="CE942">
        <v>8.5457146111512103E-2</v>
      </c>
      <c r="CG942">
        <v>0.13066734984286499</v>
      </c>
      <c r="CI942">
        <v>8.5457146111512103E-2</v>
      </c>
      <c r="CK942">
        <v>0.828043109924262</v>
      </c>
      <c r="CM942">
        <v>9.6481491202879896E-2</v>
      </c>
      <c r="CO942">
        <v>0.65698208266503999</v>
      </c>
      <c r="CQ942">
        <v>9.6481491202879896E-2</v>
      </c>
      <c r="CS942">
        <v>0.54972545541392603</v>
      </c>
      <c r="CU942">
        <v>0.16459006654925501</v>
      </c>
      <c r="CW942">
        <v>0.34844044554883102</v>
      </c>
      <c r="CY942">
        <v>0.16459006654925501</v>
      </c>
    </row>
    <row r="943" spans="1:103" x14ac:dyDescent="0.25">
      <c r="A943">
        <v>1223</v>
      </c>
      <c r="B943" t="s">
        <v>3270</v>
      </c>
      <c r="C943" t="s">
        <v>3270</v>
      </c>
      <c r="D943" t="s">
        <v>3271</v>
      </c>
      <c r="E943" t="s">
        <v>3272</v>
      </c>
      <c r="G943">
        <v>124695</v>
      </c>
      <c r="I943">
        <v>74203.899999999994</v>
      </c>
      <c r="J943">
        <v>56282.6</v>
      </c>
      <c r="K943">
        <v>139416</v>
      </c>
      <c r="L943">
        <v>105385</v>
      </c>
      <c r="M943">
        <v>157899</v>
      </c>
      <c r="N943">
        <v>165848</v>
      </c>
      <c r="P943">
        <v>139787</v>
      </c>
      <c r="Q943">
        <v>106005</v>
      </c>
      <c r="S943">
        <v>44389.4</v>
      </c>
      <c r="U943">
        <v>60763.199999999997</v>
      </c>
      <c r="V943">
        <v>147061</v>
      </c>
      <c r="W943">
        <v>16.928044091811</v>
      </c>
      <c r="Y943">
        <v>16.179207393387401</v>
      </c>
      <c r="Z943">
        <v>15.780401355608999</v>
      </c>
      <c r="AA943">
        <v>17.089036615241699</v>
      </c>
      <c r="AB943">
        <v>16.6853100096696</v>
      </c>
      <c r="AC943">
        <v>17.2686425088419</v>
      </c>
      <c r="AD943">
        <v>17.3395020888691</v>
      </c>
      <c r="AF943">
        <v>17.092870672720899</v>
      </c>
      <c r="AG943">
        <v>16.693772789273201</v>
      </c>
      <c r="AI943">
        <v>15.4379275878097</v>
      </c>
      <c r="AK943">
        <v>15.890910228694301</v>
      </c>
      <c r="AL943">
        <v>17.166055174689799</v>
      </c>
      <c r="AM943">
        <v>6</v>
      </c>
      <c r="AN943">
        <v>6</v>
      </c>
      <c r="AO943">
        <v>16.928044091811</v>
      </c>
      <c r="AP943">
        <v>14.361118789581299</v>
      </c>
      <c r="AQ943">
        <v>16.179207393387401</v>
      </c>
      <c r="AR943">
        <v>15.780401355608999</v>
      </c>
      <c r="AS943">
        <v>17.089036615241699</v>
      </c>
      <c r="AT943">
        <v>16.6853100096696</v>
      </c>
      <c r="AU943">
        <v>17.2686425088419</v>
      </c>
      <c r="AV943">
        <v>17.3395020888691</v>
      </c>
      <c r="AW943">
        <v>15.693422838558</v>
      </c>
      <c r="AX943">
        <v>17.092870672720899</v>
      </c>
      <c r="AY943">
        <v>16.693772789273201</v>
      </c>
      <c r="AZ943">
        <v>14.0399602557439</v>
      </c>
      <c r="BA943">
        <v>15.4379275878097</v>
      </c>
      <c r="BB943">
        <v>13.1132063726512</v>
      </c>
      <c r="BC943">
        <v>15.890910228694301</v>
      </c>
      <c r="BD943">
        <v>17.166055174689799</v>
      </c>
      <c r="BE943">
        <v>17.169043305917299</v>
      </c>
      <c r="BF943">
        <v>16.090966064999499</v>
      </c>
      <c r="BG943">
        <v>16.9163158479593</v>
      </c>
      <c r="BH943">
        <v>16.740834066262401</v>
      </c>
      <c r="BI943">
        <v>17.5305628268903</v>
      </c>
      <c r="BJ943">
        <v>17.328122454404799</v>
      </c>
      <c r="BK943">
        <v>17.480050193006399</v>
      </c>
      <c r="BL943">
        <v>17.519362552730001</v>
      </c>
      <c r="BM943">
        <v>16.911022812473998</v>
      </c>
      <c r="BN943">
        <v>17.451220934312101</v>
      </c>
      <c r="BO943">
        <v>17.2488863551836</v>
      </c>
      <c r="BP943">
        <v>15.973599194916099</v>
      </c>
      <c r="BQ943">
        <v>16.708250846579698</v>
      </c>
      <c r="BR943">
        <v>16.0052595857725</v>
      </c>
      <c r="BS943">
        <v>16.885013551585899</v>
      </c>
      <c r="BT943">
        <v>17.391762663207601</v>
      </c>
      <c r="BU943">
        <v>2.0735220193615298</v>
      </c>
      <c r="BV943" t="s">
        <v>102</v>
      </c>
      <c r="BW943">
        <v>0.73523468547322601</v>
      </c>
      <c r="BY943">
        <v>1.3806282664463501</v>
      </c>
      <c r="BZ943" t="s">
        <v>102</v>
      </c>
      <c r="CA943">
        <v>0.73523468547322601</v>
      </c>
      <c r="CC943">
        <v>0.148535223134799</v>
      </c>
      <c r="CE943">
        <v>-0.14861066243506799</v>
      </c>
      <c r="CG943">
        <v>6.5209909260554505E-2</v>
      </c>
      <c r="CI943">
        <v>-0.14861066243506799</v>
      </c>
      <c r="CK943">
        <v>0.18598393721696299</v>
      </c>
      <c r="CM943">
        <v>-0.166892502936825</v>
      </c>
      <c r="CO943">
        <v>0.14158162696031501</v>
      </c>
      <c r="CQ943">
        <v>-0.166892502936825</v>
      </c>
      <c r="CS943">
        <v>1.60741384077259</v>
      </c>
      <c r="CT943" t="s">
        <v>102</v>
      </c>
      <c r="CU943">
        <v>0.71695284497146905</v>
      </c>
      <c r="CW943">
        <v>1.0622095075734801</v>
      </c>
      <c r="CY943">
        <v>0.71695284497146905</v>
      </c>
    </row>
    <row r="944" spans="1:103" x14ac:dyDescent="0.25">
      <c r="A944">
        <v>1224</v>
      </c>
      <c r="B944" t="s">
        <v>3273</v>
      </c>
      <c r="C944" t="s">
        <v>3274</v>
      </c>
      <c r="D944" t="s">
        <v>3275</v>
      </c>
      <c r="E944" t="s">
        <v>3276</v>
      </c>
      <c r="G944">
        <v>987354</v>
      </c>
      <c r="H944">
        <v>947631</v>
      </c>
      <c r="I944">
        <v>985016</v>
      </c>
      <c r="J944">
        <v>1081070</v>
      </c>
      <c r="K944">
        <v>698587</v>
      </c>
      <c r="L944">
        <v>1027940</v>
      </c>
      <c r="M944">
        <v>886696</v>
      </c>
      <c r="N944">
        <v>883453</v>
      </c>
      <c r="O944">
        <v>1590850</v>
      </c>
      <c r="P944">
        <v>1346900</v>
      </c>
      <c r="Q944">
        <v>1521840</v>
      </c>
      <c r="R944">
        <v>1233330</v>
      </c>
      <c r="S944">
        <v>1175450</v>
      </c>
      <c r="T944">
        <v>1330750</v>
      </c>
      <c r="U944">
        <v>1175760</v>
      </c>
      <c r="V944">
        <v>1274650</v>
      </c>
      <c r="W944">
        <v>19.913207907121802</v>
      </c>
      <c r="X944">
        <v>19.853965868893699</v>
      </c>
      <c r="Y944">
        <v>19.9097876334557</v>
      </c>
      <c r="Z944">
        <v>20.044028510882601</v>
      </c>
      <c r="AA944">
        <v>19.4140802703186</v>
      </c>
      <c r="AB944">
        <v>19.9713246274078</v>
      </c>
      <c r="AC944">
        <v>19.758080041797001</v>
      </c>
      <c r="AD944">
        <v>19.7527938593885</v>
      </c>
      <c r="AE944">
        <v>20.601366380820799</v>
      </c>
      <c r="AF944">
        <v>20.3612113118396</v>
      </c>
      <c r="AG944">
        <v>20.537385257114</v>
      </c>
      <c r="AH944">
        <v>20.234127440163501</v>
      </c>
      <c r="AI944">
        <v>20.164781741844401</v>
      </c>
      <c r="AJ944">
        <v>20.343808135587501</v>
      </c>
      <c r="AK944">
        <v>20.1651621718913</v>
      </c>
      <c r="AL944">
        <v>20.2816697281079</v>
      </c>
      <c r="AM944">
        <v>52</v>
      </c>
      <c r="AN944">
        <v>52</v>
      </c>
      <c r="AO944">
        <v>19.913207907121802</v>
      </c>
      <c r="AP944">
        <v>19.853965868893699</v>
      </c>
      <c r="AQ944">
        <v>19.9097876334557</v>
      </c>
      <c r="AR944">
        <v>20.044028510882601</v>
      </c>
      <c r="AS944">
        <v>19.4140802703186</v>
      </c>
      <c r="AT944">
        <v>19.9713246274078</v>
      </c>
      <c r="AU944">
        <v>19.758080041797001</v>
      </c>
      <c r="AV944">
        <v>19.7527938593885</v>
      </c>
      <c r="AW944">
        <v>20.601366380820799</v>
      </c>
      <c r="AX944">
        <v>20.3612113118396</v>
      </c>
      <c r="AY944">
        <v>20.537385257114</v>
      </c>
      <c r="AZ944">
        <v>20.234127440163501</v>
      </c>
      <c r="BA944">
        <v>20.164781741844401</v>
      </c>
      <c r="BB944">
        <v>20.343808135587501</v>
      </c>
      <c r="BC944">
        <v>20.1651621718913</v>
      </c>
      <c r="BD944">
        <v>20.2816697281079</v>
      </c>
      <c r="BE944">
        <v>18.551136243632101</v>
      </c>
      <c r="BF944">
        <v>18.531774909158798</v>
      </c>
      <c r="BG944">
        <v>18.560579573195199</v>
      </c>
      <c r="BH944">
        <v>18.612243297737599</v>
      </c>
      <c r="BI944">
        <v>18.441519525746902</v>
      </c>
      <c r="BJ944">
        <v>18.649125259391599</v>
      </c>
      <c r="BK944">
        <v>18.515151505931598</v>
      </c>
      <c r="BL944">
        <v>18.518604795074101</v>
      </c>
      <c r="BM944">
        <v>18.9315757446901</v>
      </c>
      <c r="BN944">
        <v>18.813598076701201</v>
      </c>
      <c r="BO944">
        <v>18.872731918744101</v>
      </c>
      <c r="BP944">
        <v>18.718445513078301</v>
      </c>
      <c r="BQ944">
        <v>18.712227468335001</v>
      </c>
      <c r="BR944">
        <v>18.842648931636699</v>
      </c>
      <c r="BS944">
        <v>18.703645740190701</v>
      </c>
      <c r="BT944">
        <v>18.733478621356699</v>
      </c>
      <c r="BU944">
        <v>0.25036107087995202</v>
      </c>
      <c r="BW944">
        <v>-3.2833234394871597E-2</v>
      </c>
      <c r="BY944">
        <v>0.169249958896353</v>
      </c>
      <c r="CA944">
        <v>-3.2833234394871597E-2</v>
      </c>
      <c r="CC944">
        <v>0.73749153112520005</v>
      </c>
      <c r="CE944">
        <v>-8.6087622923638904E-2</v>
      </c>
      <c r="CG944">
        <v>0.37737426764593002</v>
      </c>
      <c r="CI944">
        <v>-8.6087622923638904E-2</v>
      </c>
      <c r="CK944">
        <v>3.0311299526155602</v>
      </c>
      <c r="CL944" t="s">
        <v>102</v>
      </c>
      <c r="CM944">
        <v>-0.27015430737250701</v>
      </c>
      <c r="CO944">
        <v>2.3655508924265698</v>
      </c>
      <c r="CP944" t="s">
        <v>102</v>
      </c>
      <c r="CQ944">
        <v>-0.27015430737250701</v>
      </c>
      <c r="CS944">
        <v>2.0837889599789801</v>
      </c>
      <c r="CT944" t="s">
        <v>102</v>
      </c>
      <c r="CU944">
        <v>-0.21689991884373999</v>
      </c>
      <c r="CW944">
        <v>1.38944349429277</v>
      </c>
      <c r="CX944" t="s">
        <v>102</v>
      </c>
      <c r="CY944">
        <v>-0.21689991884373999</v>
      </c>
    </row>
    <row r="945" spans="1:103" x14ac:dyDescent="0.25">
      <c r="A945">
        <v>1225</v>
      </c>
      <c r="B945" t="s">
        <v>3277</v>
      </c>
      <c r="C945" t="s">
        <v>3278</v>
      </c>
      <c r="D945" t="s">
        <v>3279</v>
      </c>
      <c r="E945" t="s">
        <v>3280</v>
      </c>
      <c r="G945">
        <v>279880</v>
      </c>
      <c r="H945">
        <v>275542</v>
      </c>
      <c r="I945">
        <v>280052</v>
      </c>
      <c r="J945">
        <v>287747</v>
      </c>
      <c r="K945">
        <v>146689</v>
      </c>
      <c r="L945">
        <v>198684</v>
      </c>
      <c r="M945">
        <v>136844</v>
      </c>
      <c r="N945">
        <v>132638</v>
      </c>
      <c r="O945">
        <v>323707</v>
      </c>
      <c r="P945">
        <v>365404</v>
      </c>
      <c r="Q945">
        <v>303788</v>
      </c>
      <c r="R945">
        <v>371376</v>
      </c>
      <c r="S945">
        <v>219026</v>
      </c>
      <c r="T945">
        <v>167344</v>
      </c>
      <c r="U945">
        <v>231043</v>
      </c>
      <c r="V945">
        <v>201667</v>
      </c>
      <c r="W945">
        <v>18.094448871202101</v>
      </c>
      <c r="X945">
        <v>18.071912715459899</v>
      </c>
      <c r="Y945">
        <v>18.095335205809999</v>
      </c>
      <c r="Z945">
        <v>18.134441361585999</v>
      </c>
      <c r="AA945">
        <v>17.1624011638499</v>
      </c>
      <c r="AB945">
        <v>17.600116171633999</v>
      </c>
      <c r="AC945">
        <v>17.062172654773502</v>
      </c>
      <c r="AD945">
        <v>17.017134632674999</v>
      </c>
      <c r="AE945">
        <v>18.304329037871099</v>
      </c>
      <c r="AF945">
        <v>18.479132901364899</v>
      </c>
      <c r="AG945">
        <v>18.212705357171998</v>
      </c>
      <c r="AH945">
        <v>18.502521059231501</v>
      </c>
      <c r="AI945">
        <v>17.740742612960101</v>
      </c>
      <c r="AJ945">
        <v>17.352457299584799</v>
      </c>
      <c r="AK945">
        <v>17.8178018547083</v>
      </c>
      <c r="AL945">
        <v>17.6216155007208</v>
      </c>
      <c r="AM945">
        <v>10</v>
      </c>
      <c r="AN945">
        <v>10</v>
      </c>
      <c r="AO945">
        <v>18.094448871202101</v>
      </c>
      <c r="AP945">
        <v>18.071912715459899</v>
      </c>
      <c r="AQ945">
        <v>18.095335205809999</v>
      </c>
      <c r="AR945">
        <v>18.134441361585999</v>
      </c>
      <c r="AS945">
        <v>17.1624011638499</v>
      </c>
      <c r="AT945">
        <v>17.600116171633999</v>
      </c>
      <c r="AU945">
        <v>17.062172654773502</v>
      </c>
      <c r="AV945">
        <v>17.017134632674999</v>
      </c>
      <c r="AW945">
        <v>18.304329037871099</v>
      </c>
      <c r="AX945">
        <v>18.479132901364899</v>
      </c>
      <c r="AY945">
        <v>18.212705357171998</v>
      </c>
      <c r="AZ945">
        <v>18.502521059231501</v>
      </c>
      <c r="BA945">
        <v>17.740742612960101</v>
      </c>
      <c r="BB945">
        <v>17.352457299584799</v>
      </c>
      <c r="BC945">
        <v>17.8178018547083</v>
      </c>
      <c r="BD945">
        <v>17.6216155007208</v>
      </c>
      <c r="BE945">
        <v>17.709073906531199</v>
      </c>
      <c r="BF945">
        <v>17.739899396358702</v>
      </c>
      <c r="BG945">
        <v>17.760854566371801</v>
      </c>
      <c r="BH945">
        <v>17.774079244138299</v>
      </c>
      <c r="BI945">
        <v>17.5593072020195</v>
      </c>
      <c r="BJ945">
        <v>17.6958814714982</v>
      </c>
      <c r="BK945">
        <v>17.394200592766801</v>
      </c>
      <c r="BL945">
        <v>17.385883798224999</v>
      </c>
      <c r="BM945">
        <v>17.9859076662494</v>
      </c>
      <c r="BN945">
        <v>18.029071342882499</v>
      </c>
      <c r="BO945">
        <v>17.8906034721841</v>
      </c>
      <c r="BP945">
        <v>17.951111784798801</v>
      </c>
      <c r="BQ945">
        <v>17.684542334373798</v>
      </c>
      <c r="BR945">
        <v>17.668800990608698</v>
      </c>
      <c r="BS945">
        <v>17.704877982039001</v>
      </c>
      <c r="BT945">
        <v>17.587946288895399</v>
      </c>
      <c r="BU945">
        <v>1.8490906531846301</v>
      </c>
      <c r="BV945" t="s">
        <v>102</v>
      </c>
      <c r="BW945">
        <v>-0.237158512222642</v>
      </c>
      <c r="BY945">
        <v>1.24332168788553</v>
      </c>
      <c r="CA945">
        <v>-0.237158512222642</v>
      </c>
      <c r="CC945">
        <v>3.61558304377946</v>
      </c>
      <c r="CD945" t="s">
        <v>102</v>
      </c>
      <c r="CE945">
        <v>-0.302631667549491</v>
      </c>
      <c r="CG945">
        <v>2.0837393266469602</v>
      </c>
      <c r="CH945" t="s">
        <v>102</v>
      </c>
      <c r="CI945">
        <v>-0.302631667549491</v>
      </c>
      <c r="CK945">
        <v>3.1013209773906301</v>
      </c>
      <c r="CL945" t="s">
        <v>102</v>
      </c>
      <c r="CM945">
        <v>-0.21819678817871199</v>
      </c>
      <c r="CO945">
        <v>2.4176663772495299</v>
      </c>
      <c r="CP945" t="s">
        <v>102</v>
      </c>
      <c r="CQ945">
        <v>-0.21819678817871199</v>
      </c>
      <c r="CS945">
        <v>1.0378700895916899</v>
      </c>
      <c r="CU945">
        <v>-0.15272363285186299</v>
      </c>
      <c r="CW945">
        <v>0.67586868223787</v>
      </c>
      <c r="CY945">
        <v>-0.15272363285186299</v>
      </c>
    </row>
    <row r="946" spans="1:103" x14ac:dyDescent="0.25">
      <c r="A946">
        <v>1226</v>
      </c>
      <c r="B946" t="s">
        <v>3281</v>
      </c>
      <c r="C946" t="s">
        <v>3281</v>
      </c>
      <c r="D946" t="s">
        <v>3282</v>
      </c>
      <c r="E946" t="s">
        <v>3283</v>
      </c>
      <c r="G946">
        <v>30400200</v>
      </c>
      <c r="H946">
        <v>30425600</v>
      </c>
      <c r="I946">
        <v>30363600</v>
      </c>
      <c r="J946">
        <v>36494500</v>
      </c>
      <c r="K946">
        <v>40838800</v>
      </c>
      <c r="L946">
        <v>43142000</v>
      </c>
      <c r="M946">
        <v>38170400</v>
      </c>
      <c r="N946">
        <v>41793200</v>
      </c>
      <c r="O946">
        <v>35390300</v>
      </c>
      <c r="P946">
        <v>36657000</v>
      </c>
      <c r="Q946">
        <v>34128500</v>
      </c>
      <c r="R946">
        <v>33631000</v>
      </c>
      <c r="S946">
        <v>34057500</v>
      </c>
      <c r="T946">
        <v>40775100</v>
      </c>
      <c r="U946">
        <v>33232500</v>
      </c>
      <c r="V946">
        <v>38878200</v>
      </c>
      <c r="W946">
        <v>24.857577479263899</v>
      </c>
      <c r="X946">
        <v>24.858782377717102</v>
      </c>
      <c r="Y946">
        <v>24.855839515381401</v>
      </c>
      <c r="Z946">
        <v>25.121175719420201</v>
      </c>
      <c r="AA946">
        <v>25.283437139156799</v>
      </c>
      <c r="AB946">
        <v>25.362589723491499</v>
      </c>
      <c r="AC946">
        <v>25.185950969313399</v>
      </c>
      <c r="AD946">
        <v>25.316764890624501</v>
      </c>
      <c r="AE946">
        <v>25.076850655606702</v>
      </c>
      <c r="AF946">
        <v>25.1275853851078</v>
      </c>
      <c r="AG946">
        <v>25.024473671378502</v>
      </c>
      <c r="AH946">
        <v>25.003288341487899</v>
      </c>
      <c r="AI946">
        <v>25.021469201694899</v>
      </c>
      <c r="AJ946">
        <v>25.2811850793296</v>
      </c>
      <c r="AK946">
        <v>24.9860914917565</v>
      </c>
      <c r="AL946">
        <v>25.212458090171999</v>
      </c>
      <c r="AM946">
        <v>16</v>
      </c>
      <c r="AN946">
        <v>16</v>
      </c>
      <c r="AO946">
        <v>24.857577479263899</v>
      </c>
      <c r="AP946">
        <v>24.858782377717102</v>
      </c>
      <c r="AQ946">
        <v>24.855839515381401</v>
      </c>
      <c r="AR946">
        <v>25.121175719420201</v>
      </c>
      <c r="AS946">
        <v>25.283437139156799</v>
      </c>
      <c r="AT946">
        <v>25.362589723491499</v>
      </c>
      <c r="AU946">
        <v>25.185950969313399</v>
      </c>
      <c r="AV946">
        <v>25.316764890624501</v>
      </c>
      <c r="AW946">
        <v>25.076850655606702</v>
      </c>
      <c r="AX946">
        <v>25.1275853851078</v>
      </c>
      <c r="AY946">
        <v>25.024473671378502</v>
      </c>
      <c r="AZ946">
        <v>25.003288341487899</v>
      </c>
      <c r="BA946">
        <v>25.021469201694899</v>
      </c>
      <c r="BB946">
        <v>25.2811850793296</v>
      </c>
      <c r="BC946">
        <v>24.9860914917565</v>
      </c>
      <c r="BD946">
        <v>25.212458090171999</v>
      </c>
      <c r="BE946">
        <v>20.8403165666885</v>
      </c>
      <c r="BF946">
        <v>20.7557218390013</v>
      </c>
      <c r="BG946">
        <v>20.740565840542299</v>
      </c>
      <c r="BH946">
        <v>20.840726185567799</v>
      </c>
      <c r="BI946">
        <v>20.741145146097299</v>
      </c>
      <c r="BJ946">
        <v>20.816454727711498</v>
      </c>
      <c r="BK946">
        <v>20.7720453821928</v>
      </c>
      <c r="BL946">
        <v>20.822410309810301</v>
      </c>
      <c r="BM946">
        <v>20.774089375222999</v>
      </c>
      <c r="BN946">
        <v>20.800416406398899</v>
      </c>
      <c r="BO946">
        <v>20.768432558642498</v>
      </c>
      <c r="BP946">
        <v>20.831823042449901</v>
      </c>
      <c r="BQ946">
        <v>20.7712476562977</v>
      </c>
      <c r="BR946">
        <v>20.7801447578486</v>
      </c>
      <c r="BS946">
        <v>20.754881221068398</v>
      </c>
      <c r="BT946">
        <v>20.856885518522201</v>
      </c>
      <c r="BU946">
        <v>4.8631446256595601E-2</v>
      </c>
      <c r="BW946">
        <v>-6.3187164969598E-3</v>
      </c>
      <c r="BY946">
        <v>3.0765915169099899E-2</v>
      </c>
      <c r="CA946">
        <v>-6.3187164969598E-3</v>
      </c>
      <c r="CC946">
        <v>2.4958124511160099E-2</v>
      </c>
      <c r="CE946">
        <v>-2.90055724435944E-3</v>
      </c>
      <c r="CG946">
        <v>1.2285871200317299E-2</v>
      </c>
      <c r="CI946">
        <v>-2.90055724435944E-3</v>
      </c>
      <c r="CK946">
        <v>5.4822690515929501E-3</v>
      </c>
      <c r="CM946">
        <v>6.4226227138419701E-4</v>
      </c>
      <c r="CO946">
        <v>3.83825012217321E-3</v>
      </c>
      <c r="CQ946">
        <v>6.4226227138419701E-4</v>
      </c>
      <c r="CS946">
        <v>2.0082847925749998E-2</v>
      </c>
      <c r="CU946">
        <v>-2.7758969812161599E-3</v>
      </c>
      <c r="CW946">
        <v>1.26352528970901E-2</v>
      </c>
      <c r="CY946">
        <v>-2.7758969812161599E-3</v>
      </c>
    </row>
    <row r="947" spans="1:103" x14ac:dyDescent="0.25">
      <c r="A947">
        <v>1227</v>
      </c>
      <c r="B947" t="s">
        <v>3284</v>
      </c>
      <c r="C947" t="s">
        <v>3284</v>
      </c>
      <c r="D947" t="s">
        <v>3285</v>
      </c>
      <c r="E947" t="s">
        <v>3286</v>
      </c>
      <c r="G947">
        <v>370824</v>
      </c>
      <c r="H947">
        <v>494825</v>
      </c>
      <c r="I947">
        <v>485613</v>
      </c>
      <c r="J947">
        <v>334558</v>
      </c>
      <c r="K947">
        <v>245563</v>
      </c>
      <c r="L947">
        <v>210574</v>
      </c>
      <c r="M947">
        <v>279697</v>
      </c>
      <c r="N947">
        <v>453738</v>
      </c>
      <c r="O947">
        <v>144050</v>
      </c>
      <c r="P947">
        <v>257001</v>
      </c>
      <c r="Q947">
        <v>539136</v>
      </c>
      <c r="R947">
        <v>454987</v>
      </c>
      <c r="S947">
        <v>464037</v>
      </c>
      <c r="T947">
        <v>137063</v>
      </c>
      <c r="U947">
        <v>584899</v>
      </c>
      <c r="V947">
        <v>833414</v>
      </c>
      <c r="W947">
        <v>18.500375093698199</v>
      </c>
      <c r="X947">
        <v>18.916558865747199</v>
      </c>
      <c r="Y947">
        <v>18.889447517909499</v>
      </c>
      <c r="Z947">
        <v>18.351896817018801</v>
      </c>
      <c r="AA947">
        <v>17.905733674648999</v>
      </c>
      <c r="AB947">
        <v>17.683967789306099</v>
      </c>
      <c r="AC947">
        <v>18.0935052541417</v>
      </c>
      <c r="AD947">
        <v>18.791499963122199</v>
      </c>
      <c r="AE947">
        <v>17.136210134934501</v>
      </c>
      <c r="AF947">
        <v>17.971414447444399</v>
      </c>
      <c r="AG947">
        <v>19.040289721025701</v>
      </c>
      <c r="AH947">
        <v>18.795465799300899</v>
      </c>
      <c r="AI947">
        <v>18.823880317695501</v>
      </c>
      <c r="AJ947">
        <v>17.064479644235401</v>
      </c>
      <c r="AK947">
        <v>19.1578279969462</v>
      </c>
      <c r="AL947">
        <v>19.668673809611501</v>
      </c>
      <c r="AM947">
        <v>14</v>
      </c>
      <c r="AN947">
        <v>5</v>
      </c>
      <c r="AO947">
        <v>18.500375093698199</v>
      </c>
      <c r="AP947">
        <v>18.916558865747199</v>
      </c>
      <c r="AQ947">
        <v>18.889447517909499</v>
      </c>
      <c r="AR947">
        <v>18.351896817018801</v>
      </c>
      <c r="AS947">
        <v>17.905733674648999</v>
      </c>
      <c r="AT947">
        <v>17.683967789306099</v>
      </c>
      <c r="AU947">
        <v>18.0935052541417</v>
      </c>
      <c r="AV947">
        <v>18.791499963122199</v>
      </c>
      <c r="AW947">
        <v>17.136210134934501</v>
      </c>
      <c r="AX947">
        <v>17.971414447444399</v>
      </c>
      <c r="AY947">
        <v>19.040289721025701</v>
      </c>
      <c r="AZ947">
        <v>18.795465799300899</v>
      </c>
      <c r="BA947">
        <v>18.823880317695501</v>
      </c>
      <c r="BB947">
        <v>17.064479644235401</v>
      </c>
      <c r="BC947">
        <v>19.1578279969462</v>
      </c>
      <c r="BD947">
        <v>19.668673809611501</v>
      </c>
      <c r="BE947">
        <v>17.897012592665501</v>
      </c>
      <c r="BF947">
        <v>18.115227484695801</v>
      </c>
      <c r="BG947">
        <v>18.1108617997035</v>
      </c>
      <c r="BH947">
        <v>17.869525710705702</v>
      </c>
      <c r="BI947">
        <v>17.850546348739002</v>
      </c>
      <c r="BJ947">
        <v>17.729590457924999</v>
      </c>
      <c r="BK947">
        <v>17.823025864956399</v>
      </c>
      <c r="BL947">
        <v>18.1205735747339</v>
      </c>
      <c r="BM947">
        <v>17.505004401128101</v>
      </c>
      <c r="BN947">
        <v>17.8174336671423</v>
      </c>
      <c r="BO947">
        <v>18.240240489172699</v>
      </c>
      <c r="BP947">
        <v>18.080925570456198</v>
      </c>
      <c r="BQ947">
        <v>18.143744706120099</v>
      </c>
      <c r="BR947">
        <v>17.5557945275335</v>
      </c>
      <c r="BS947">
        <v>18.275039663716299</v>
      </c>
      <c r="BT947">
        <v>18.469496542692799</v>
      </c>
      <c r="BU947">
        <v>0.55381450897416895</v>
      </c>
      <c r="BW947">
        <v>-0.11722283535402001</v>
      </c>
      <c r="BY947">
        <v>0.37525488183570399</v>
      </c>
      <c r="CA947">
        <v>-0.11722283535402001</v>
      </c>
      <c r="CC947">
        <v>0.39313890332156698</v>
      </c>
      <c r="CE947">
        <v>0.20011782804084099</v>
      </c>
      <c r="CG947">
        <v>0.187631047117817</v>
      </c>
      <c r="CI947">
        <v>0.20011782804084099</v>
      </c>
      <c r="CK947">
        <v>0.22622308603566099</v>
      </c>
      <c r="CM947">
        <v>8.7255864967811902E-2</v>
      </c>
      <c r="CO947">
        <v>0.173666685379329</v>
      </c>
      <c r="CQ947">
        <v>8.7255864967811902E-2</v>
      </c>
      <c r="CS947">
        <v>0.57498322109843003</v>
      </c>
      <c r="CU947">
        <v>-0.23008479842705001</v>
      </c>
      <c r="CW947">
        <v>0.365358798699847</v>
      </c>
      <c r="CY947">
        <v>-0.23008479842705001</v>
      </c>
    </row>
    <row r="948" spans="1:103" x14ac:dyDescent="0.25">
      <c r="A948">
        <v>1228</v>
      </c>
      <c r="B948" t="s">
        <v>3287</v>
      </c>
      <c r="C948" t="s">
        <v>3287</v>
      </c>
      <c r="D948" t="s">
        <v>3288</v>
      </c>
      <c r="E948" t="s">
        <v>3289</v>
      </c>
      <c r="G948">
        <v>227285</v>
      </c>
      <c r="H948">
        <v>294497</v>
      </c>
      <c r="I948">
        <v>215658</v>
      </c>
      <c r="J948">
        <v>243152</v>
      </c>
      <c r="K948">
        <v>122270</v>
      </c>
      <c r="L948">
        <v>164410</v>
      </c>
      <c r="M948">
        <v>149097</v>
      </c>
      <c r="N948">
        <v>230466</v>
      </c>
      <c r="O948">
        <v>155337</v>
      </c>
      <c r="P948">
        <v>155556</v>
      </c>
      <c r="Q948">
        <v>213751</v>
      </c>
      <c r="R948">
        <v>227568</v>
      </c>
      <c r="S948">
        <v>328293</v>
      </c>
      <c r="T948">
        <v>125194</v>
      </c>
      <c r="U948">
        <v>261222</v>
      </c>
      <c r="V948">
        <v>323196</v>
      </c>
      <c r="W948">
        <v>17.794142949003</v>
      </c>
      <c r="X948">
        <v>18.1678934120335</v>
      </c>
      <c r="Y948">
        <v>17.718385709388201</v>
      </c>
      <c r="Z948">
        <v>17.8914989326727</v>
      </c>
      <c r="AA948">
        <v>16.899710944038301</v>
      </c>
      <c r="AB948">
        <v>17.326938525960301</v>
      </c>
      <c r="AC948">
        <v>17.1858917036968</v>
      </c>
      <c r="AD948">
        <v>17.8141944040526</v>
      </c>
      <c r="AE948">
        <v>17.2450419832264</v>
      </c>
      <c r="AF948">
        <v>17.247074517032001</v>
      </c>
      <c r="AG948">
        <v>17.705571643870002</v>
      </c>
      <c r="AH948">
        <v>17.7959381784475</v>
      </c>
      <c r="AI948">
        <v>18.3246244629314</v>
      </c>
      <c r="AJ948">
        <v>16.933805896310599</v>
      </c>
      <c r="AK948">
        <v>17.994916879568901</v>
      </c>
      <c r="AL948">
        <v>18.3020498172793</v>
      </c>
      <c r="AM948">
        <v>9</v>
      </c>
      <c r="AN948">
        <v>9</v>
      </c>
      <c r="AO948">
        <v>17.794142949003</v>
      </c>
      <c r="AP948">
        <v>18.1678934120335</v>
      </c>
      <c r="AQ948">
        <v>17.718385709388201</v>
      </c>
      <c r="AR948">
        <v>17.8914989326727</v>
      </c>
      <c r="AS948">
        <v>16.899710944038301</v>
      </c>
      <c r="AT948">
        <v>17.326938525960301</v>
      </c>
      <c r="AU948">
        <v>17.1858917036968</v>
      </c>
      <c r="AV948">
        <v>17.8141944040526</v>
      </c>
      <c r="AW948">
        <v>17.2450419832264</v>
      </c>
      <c r="AX948">
        <v>17.247074517032001</v>
      </c>
      <c r="AY948">
        <v>17.705571643870002</v>
      </c>
      <c r="AZ948">
        <v>17.7959381784475</v>
      </c>
      <c r="BA948">
        <v>18.3246244629314</v>
      </c>
      <c r="BB948">
        <v>16.933805896310599</v>
      </c>
      <c r="BC948">
        <v>17.994916879568901</v>
      </c>
      <c r="BD948">
        <v>18.3020498172793</v>
      </c>
      <c r="BE948">
        <v>17.570036078155901</v>
      </c>
      <c r="BF948">
        <v>17.782549506526099</v>
      </c>
      <c r="BG948">
        <v>17.5947130164447</v>
      </c>
      <c r="BH948">
        <v>17.667445927568199</v>
      </c>
      <c r="BI948">
        <v>17.456384654763699</v>
      </c>
      <c r="BJ948">
        <v>17.586061985532901</v>
      </c>
      <c r="BK948">
        <v>17.4456426347056</v>
      </c>
      <c r="BL948">
        <v>17.715912600777202</v>
      </c>
      <c r="BM948">
        <v>17.549809421457098</v>
      </c>
      <c r="BN948">
        <v>17.5154993605702</v>
      </c>
      <c r="BO948">
        <v>17.676350126570401</v>
      </c>
      <c r="BP948">
        <v>17.6380008594633</v>
      </c>
      <c r="BQ948">
        <v>17.932082355512598</v>
      </c>
      <c r="BR948">
        <v>17.504516319674401</v>
      </c>
      <c r="BS948">
        <v>17.7802378554338</v>
      </c>
      <c r="BT948">
        <v>17.880970206118199</v>
      </c>
      <c r="BU948">
        <v>0.64205460757743704</v>
      </c>
      <c r="BW948">
        <v>-0.10268566322888199</v>
      </c>
      <c r="BY948">
        <v>0.43287311686630803</v>
      </c>
      <c r="CA948">
        <v>-0.10268566322888199</v>
      </c>
      <c r="CC948">
        <v>0.99972745392832796</v>
      </c>
      <c r="CE948">
        <v>0.179536742169499</v>
      </c>
      <c r="CG948">
        <v>0.51958739444649105</v>
      </c>
      <c r="CI948">
        <v>0.179536742169499</v>
      </c>
      <c r="CK948">
        <v>0.438452987455201</v>
      </c>
      <c r="CM948">
        <v>5.8771190158477503E-2</v>
      </c>
      <c r="CO948">
        <v>0.340835895751053</v>
      </c>
      <c r="CQ948">
        <v>5.8771190158477503E-2</v>
      </c>
      <c r="CS948">
        <v>1.13281709975501</v>
      </c>
      <c r="CU948">
        <v>-0.22345121523990399</v>
      </c>
      <c r="CW948">
        <v>0.73701412524891496</v>
      </c>
      <c r="CY948">
        <v>-0.22345121523990399</v>
      </c>
    </row>
    <row r="949" spans="1:103" x14ac:dyDescent="0.25">
      <c r="A949">
        <v>1229</v>
      </c>
      <c r="B949" t="s">
        <v>3290</v>
      </c>
      <c r="C949" t="s">
        <v>3290</v>
      </c>
      <c r="D949" t="s">
        <v>3291</v>
      </c>
      <c r="E949" t="s">
        <v>3292</v>
      </c>
      <c r="G949">
        <v>118693</v>
      </c>
      <c r="H949">
        <v>144012</v>
      </c>
      <c r="I949">
        <v>93929</v>
      </c>
      <c r="J949">
        <v>287727</v>
      </c>
      <c r="L949">
        <v>74588.399999999994</v>
      </c>
      <c r="M949">
        <v>153777</v>
      </c>
      <c r="N949">
        <v>188655</v>
      </c>
      <c r="O949">
        <v>107500</v>
      </c>
      <c r="P949">
        <v>109876</v>
      </c>
      <c r="Q949">
        <v>85595.5</v>
      </c>
      <c r="R949">
        <v>117309</v>
      </c>
      <c r="S949">
        <v>54267</v>
      </c>
      <c r="T949">
        <v>105541</v>
      </c>
      <c r="U949">
        <v>99177.1</v>
      </c>
      <c r="V949">
        <v>59202.7</v>
      </c>
      <c r="W949">
        <v>16.856875328009099</v>
      </c>
      <c r="X949">
        <v>17.135829505682</v>
      </c>
      <c r="Y949">
        <v>16.519283029408101</v>
      </c>
      <c r="Z949">
        <v>18.134341082856299</v>
      </c>
      <c r="AB949">
        <v>16.186663659309499</v>
      </c>
      <c r="AC949">
        <v>17.230480213970001</v>
      </c>
      <c r="AD949">
        <v>17.525390811423399</v>
      </c>
      <c r="AE949">
        <v>16.7139771342515</v>
      </c>
      <c r="AF949">
        <v>16.745516770076001</v>
      </c>
      <c r="AG949">
        <v>16.385247331569101</v>
      </c>
      <c r="AH949">
        <v>16.839954176271</v>
      </c>
      <c r="AI949">
        <v>15.7277875350557</v>
      </c>
      <c r="AJ949">
        <v>16.687444032667401</v>
      </c>
      <c r="AK949">
        <v>16.5977194202185</v>
      </c>
      <c r="AL949">
        <v>15.8533753524946</v>
      </c>
      <c r="AM949">
        <v>5</v>
      </c>
      <c r="AN949">
        <v>5</v>
      </c>
      <c r="AO949">
        <v>16.856875328009099</v>
      </c>
      <c r="AP949">
        <v>17.135829505682</v>
      </c>
      <c r="AQ949">
        <v>16.519283029408101</v>
      </c>
      <c r="AR949">
        <v>18.134341082856299</v>
      </c>
      <c r="AS949">
        <v>14.769223541178199</v>
      </c>
      <c r="AT949">
        <v>16.186663659309499</v>
      </c>
      <c r="AU949">
        <v>17.230480213970001</v>
      </c>
      <c r="AV949">
        <v>17.525390811423399</v>
      </c>
      <c r="AW949">
        <v>16.7139771342515</v>
      </c>
      <c r="AX949">
        <v>16.745516770076001</v>
      </c>
      <c r="AY949">
        <v>16.385247331569101</v>
      </c>
      <c r="AZ949">
        <v>16.839954176271</v>
      </c>
      <c r="BA949">
        <v>15.7277875350557</v>
      </c>
      <c r="BB949">
        <v>16.687444032667401</v>
      </c>
      <c r="BC949">
        <v>16.5977194202185</v>
      </c>
      <c r="BD949">
        <v>15.8533753524946</v>
      </c>
      <c r="BE949">
        <v>17.136093072053399</v>
      </c>
      <c r="BF949">
        <v>17.3239402144801</v>
      </c>
      <c r="BG949">
        <v>17.0662051402843</v>
      </c>
      <c r="BH949">
        <v>17.774035229374899</v>
      </c>
      <c r="BI949">
        <v>16.621655480011501</v>
      </c>
      <c r="BJ949">
        <v>17.127662838684799</v>
      </c>
      <c r="BK949">
        <v>17.4641824152441</v>
      </c>
      <c r="BL949">
        <v>17.596331225238099</v>
      </c>
      <c r="BM949">
        <v>17.331175154670401</v>
      </c>
      <c r="BN949">
        <v>17.306429717748301</v>
      </c>
      <c r="BO949">
        <v>17.118540827394298</v>
      </c>
      <c r="BP949">
        <v>17.214371808055599</v>
      </c>
      <c r="BQ949">
        <v>16.831138614836402</v>
      </c>
      <c r="BR949">
        <v>17.407840475803201</v>
      </c>
      <c r="BS949">
        <v>17.185750607798401</v>
      </c>
      <c r="BT949">
        <v>16.826466977498502</v>
      </c>
      <c r="BU949">
        <v>0.20529647941516699</v>
      </c>
      <c r="BW949">
        <v>-0.122610424253561</v>
      </c>
      <c r="BY949">
        <v>0.13894183715876299</v>
      </c>
      <c r="CA949">
        <v>-0.122610424253561</v>
      </c>
      <c r="CC949">
        <v>0.64495191440864796</v>
      </c>
      <c r="CE949">
        <v>-0.17983020798302701</v>
      </c>
      <c r="CG949">
        <v>0.32544341873240701</v>
      </c>
      <c r="CI949">
        <v>-0.17983020798302701</v>
      </c>
      <c r="CK949">
        <v>0.22283049319225301</v>
      </c>
      <c r="CM949">
        <v>8.2439037081041194E-2</v>
      </c>
      <c r="CO949">
        <v>0.17099824395767499</v>
      </c>
      <c r="CQ949">
        <v>8.2439037081041194E-2</v>
      </c>
      <c r="CS949">
        <v>0.24896857302379199</v>
      </c>
      <c r="CU949">
        <v>0.13965882081050601</v>
      </c>
      <c r="CW949">
        <v>0.15578019920955999</v>
      </c>
      <c r="CY949">
        <v>0.13965882081050601</v>
      </c>
    </row>
    <row r="950" spans="1:103" x14ac:dyDescent="0.25">
      <c r="A950">
        <v>1231</v>
      </c>
      <c r="B950" t="s">
        <v>3293</v>
      </c>
      <c r="C950" t="s">
        <v>3293</v>
      </c>
      <c r="D950" t="s">
        <v>3294</v>
      </c>
      <c r="E950" t="s">
        <v>3295</v>
      </c>
      <c r="G950">
        <v>80015</v>
      </c>
      <c r="H950">
        <v>154799</v>
      </c>
      <c r="I950">
        <v>185410</v>
      </c>
      <c r="J950">
        <v>224926</v>
      </c>
      <c r="K950">
        <v>99113.4</v>
      </c>
      <c r="L950">
        <v>116916</v>
      </c>
      <c r="M950">
        <v>100219</v>
      </c>
      <c r="N950">
        <v>152197</v>
      </c>
      <c r="O950">
        <v>112755</v>
      </c>
      <c r="P950">
        <v>121679</v>
      </c>
      <c r="Q950">
        <v>166368</v>
      </c>
      <c r="R950">
        <v>177911</v>
      </c>
      <c r="S950">
        <v>153687</v>
      </c>
      <c r="T950">
        <v>99319</v>
      </c>
      <c r="U950">
        <v>144729</v>
      </c>
      <c r="V950">
        <v>154092</v>
      </c>
      <c r="W950">
        <v>16.287982859512901</v>
      </c>
      <c r="X950">
        <v>17.2400366261536</v>
      </c>
      <c r="Y950">
        <v>17.500359531568201</v>
      </c>
      <c r="Z950">
        <v>17.779090911466302</v>
      </c>
      <c r="AA950">
        <v>16.596792500600401</v>
      </c>
      <c r="AB950">
        <v>16.8351128511935</v>
      </c>
      <c r="AC950">
        <v>16.612796521964299</v>
      </c>
      <c r="AD950">
        <v>17.215580396170601</v>
      </c>
      <c r="AE950">
        <v>16.782831884105999</v>
      </c>
      <c r="AF950">
        <v>16.892720676094999</v>
      </c>
      <c r="AG950">
        <v>17.3440184398813</v>
      </c>
      <c r="AH950">
        <v>17.440796187711001</v>
      </c>
      <c r="AI950">
        <v>17.2296356106513</v>
      </c>
      <c r="AJ950">
        <v>16.5997821152657</v>
      </c>
      <c r="AK950">
        <v>17.142994504559699</v>
      </c>
      <c r="AL950">
        <v>17.233432437782501</v>
      </c>
      <c r="AM950">
        <v>3</v>
      </c>
      <c r="AN950">
        <v>3</v>
      </c>
      <c r="AO950">
        <v>16.287982859512901</v>
      </c>
      <c r="AP950">
        <v>17.2400366261536</v>
      </c>
      <c r="AQ950">
        <v>17.500359531568201</v>
      </c>
      <c r="AR950">
        <v>17.779090911466302</v>
      </c>
      <c r="AS950">
        <v>16.596792500600401</v>
      </c>
      <c r="AT950">
        <v>16.8351128511935</v>
      </c>
      <c r="AU950">
        <v>16.612796521964299</v>
      </c>
      <c r="AV950">
        <v>17.215580396170601</v>
      </c>
      <c r="AW950">
        <v>16.782831884105999</v>
      </c>
      <c r="AX950">
        <v>16.892720676094999</v>
      </c>
      <c r="AY950">
        <v>17.3440184398813</v>
      </c>
      <c r="AZ950">
        <v>17.440796187711001</v>
      </c>
      <c r="BA950">
        <v>17.2296356106513</v>
      </c>
      <c r="BB950">
        <v>16.5997821152657</v>
      </c>
      <c r="BC950">
        <v>17.142994504559699</v>
      </c>
      <c r="BD950">
        <v>17.233432437782501</v>
      </c>
      <c r="BE950">
        <v>16.8727030835392</v>
      </c>
      <c r="BF950">
        <v>17.3702458293277</v>
      </c>
      <c r="BG950">
        <v>17.498617365829599</v>
      </c>
      <c r="BH950">
        <v>17.618107324328101</v>
      </c>
      <c r="BI950">
        <v>17.337700609991298</v>
      </c>
      <c r="BJ950">
        <v>17.388344333145</v>
      </c>
      <c r="BK950">
        <v>17.207351226630699</v>
      </c>
      <c r="BL950">
        <v>17.468051811277299</v>
      </c>
      <c r="BM950">
        <v>17.3595219898606</v>
      </c>
      <c r="BN950">
        <v>17.367790285380099</v>
      </c>
      <c r="BO950">
        <v>17.523601489396299</v>
      </c>
      <c r="BP950">
        <v>17.480625354948401</v>
      </c>
      <c r="BQ950">
        <v>17.467855622563999</v>
      </c>
      <c r="BR950">
        <v>17.373440712321699</v>
      </c>
      <c r="BS950">
        <v>17.4177572450313</v>
      </c>
      <c r="BT950">
        <v>17.420778174452</v>
      </c>
      <c r="BU950">
        <v>2.30371190186415E-2</v>
      </c>
      <c r="BW950">
        <v>1.0443594504895499E-2</v>
      </c>
      <c r="BY950">
        <v>1.42345750048413E-2</v>
      </c>
      <c r="CA950">
        <v>1.0443594504895499E-2</v>
      </c>
      <c r="CC950">
        <v>9.2594856229130398E-2</v>
      </c>
      <c r="CE950">
        <v>-1.29268413041181E-2</v>
      </c>
      <c r="CG950">
        <v>4.0655351247409398E-2</v>
      </c>
      <c r="CI950">
        <v>-1.29268413041181E-2</v>
      </c>
      <c r="CK950">
        <v>0.25254596860629103</v>
      </c>
      <c r="CM950">
        <v>-9.2966379140197106E-2</v>
      </c>
      <c r="CO950">
        <v>0.193667546422294</v>
      </c>
      <c r="CQ950">
        <v>-9.2966379140197106E-2</v>
      </c>
      <c r="CS950">
        <v>0.50433978437454596</v>
      </c>
      <c r="CU950">
        <v>-6.9595943331183394E-2</v>
      </c>
      <c r="CW950">
        <v>0.31814980714797098</v>
      </c>
      <c r="CY950">
        <v>-6.9595943331183394E-2</v>
      </c>
    </row>
    <row r="951" spans="1:103" x14ac:dyDescent="0.25">
      <c r="A951">
        <v>1232</v>
      </c>
      <c r="B951" t="s">
        <v>3296</v>
      </c>
      <c r="C951" t="s">
        <v>3296</v>
      </c>
      <c r="D951" t="s">
        <v>3297</v>
      </c>
      <c r="E951" t="s">
        <v>3298</v>
      </c>
      <c r="G951">
        <v>160708</v>
      </c>
      <c r="H951">
        <v>121410</v>
      </c>
      <c r="I951">
        <v>79130.899999999994</v>
      </c>
      <c r="J951">
        <v>83773.5</v>
      </c>
      <c r="K951">
        <v>48006.7</v>
      </c>
      <c r="L951">
        <v>45526.5</v>
      </c>
      <c r="M951">
        <v>38917.699999999997</v>
      </c>
      <c r="N951">
        <v>77839.600000000006</v>
      </c>
      <c r="O951">
        <v>62653.5</v>
      </c>
      <c r="P951">
        <v>60736.9</v>
      </c>
      <c r="Q951">
        <v>73972</v>
      </c>
      <c r="R951">
        <v>60328.5</v>
      </c>
      <c r="S951">
        <v>77206.2</v>
      </c>
      <c r="T951">
        <v>39803.699999999997</v>
      </c>
      <c r="U951">
        <v>80768</v>
      </c>
      <c r="V951">
        <v>74098.899999999994</v>
      </c>
      <c r="W951">
        <v>17.2940822221993</v>
      </c>
      <c r="X951">
        <v>16.889527729277901</v>
      </c>
      <c r="Y951">
        <v>16.271953545444699</v>
      </c>
      <c r="Z951">
        <v>16.354206329144599</v>
      </c>
      <c r="AA951">
        <v>15.5509481475129</v>
      </c>
      <c r="AB951">
        <v>15.474418931225101</v>
      </c>
      <c r="AC951">
        <v>15.248138830247999</v>
      </c>
      <c r="AD951">
        <v>16.2482166760058</v>
      </c>
      <c r="AE951">
        <v>15.935107484333599</v>
      </c>
      <c r="AF951">
        <v>15.890285655049199</v>
      </c>
      <c r="AG951">
        <v>16.174691662379399</v>
      </c>
      <c r="AH951">
        <v>15.8805520913774</v>
      </c>
      <c r="AI951">
        <v>16.2364290864999</v>
      </c>
      <c r="AJ951">
        <v>15.2806149239752</v>
      </c>
      <c r="AK951">
        <v>16.301496194982501</v>
      </c>
      <c r="AL951">
        <v>16.177164505396</v>
      </c>
      <c r="AM951">
        <v>4</v>
      </c>
      <c r="AN951">
        <v>4</v>
      </c>
      <c r="AO951">
        <v>17.2940822221993</v>
      </c>
      <c r="AP951">
        <v>16.889527729277901</v>
      </c>
      <c r="AQ951">
        <v>16.271953545444699</v>
      </c>
      <c r="AR951">
        <v>16.354206329144599</v>
      </c>
      <c r="AS951">
        <v>15.5509481475129</v>
      </c>
      <c r="AT951">
        <v>15.474418931225101</v>
      </c>
      <c r="AU951">
        <v>15.248138830247999</v>
      </c>
      <c r="AV951">
        <v>16.2482166760058</v>
      </c>
      <c r="AW951">
        <v>15.935107484333599</v>
      </c>
      <c r="AX951">
        <v>15.890285655049199</v>
      </c>
      <c r="AY951">
        <v>16.174691662379399</v>
      </c>
      <c r="AZ951">
        <v>15.8805520913774</v>
      </c>
      <c r="BA951">
        <v>16.2364290864999</v>
      </c>
      <c r="BB951">
        <v>15.2806149239752</v>
      </c>
      <c r="BC951">
        <v>16.301496194982501</v>
      </c>
      <c r="BD951">
        <v>16.177164505396</v>
      </c>
      <c r="BE951">
        <v>17.338514311946899</v>
      </c>
      <c r="BF951">
        <v>17.214493229064601</v>
      </c>
      <c r="BG951">
        <v>16.957193975132501</v>
      </c>
      <c r="BH951">
        <v>16.992690967777101</v>
      </c>
      <c r="BI951">
        <v>16.927936725633199</v>
      </c>
      <c r="BJ951">
        <v>16.8413350547006</v>
      </c>
      <c r="BK951">
        <v>16.639930293311501</v>
      </c>
      <c r="BL951">
        <v>17.067507333105102</v>
      </c>
      <c r="BM951">
        <v>17.0105220458064</v>
      </c>
      <c r="BN951">
        <v>16.949934648468499</v>
      </c>
      <c r="BO951">
        <v>17.029585478186501</v>
      </c>
      <c r="BP951">
        <v>16.7892280878504</v>
      </c>
      <c r="BQ951">
        <v>17.046780084771999</v>
      </c>
      <c r="BR951">
        <v>16.8557810407343</v>
      </c>
      <c r="BS951">
        <v>17.059711923231799</v>
      </c>
      <c r="BT951">
        <v>16.965904339237301</v>
      </c>
      <c r="BU951">
        <v>1.20654887337755</v>
      </c>
      <c r="BW951">
        <v>-0.25654576929266398</v>
      </c>
      <c r="BY951">
        <v>0.81905693389749101</v>
      </c>
      <c r="CA951">
        <v>-0.25654576929266398</v>
      </c>
      <c r="CC951">
        <v>0.210215550824639</v>
      </c>
      <c r="CE951">
        <v>3.7226781915915497E-2</v>
      </c>
      <c r="CG951">
        <v>9.5095401245160596E-2</v>
      </c>
      <c r="CI951">
        <v>3.7226781915915497E-2</v>
      </c>
      <c r="CK951">
        <v>0.98082680628242902</v>
      </c>
      <c r="CM951">
        <v>0.18090555590233101</v>
      </c>
      <c r="CO951">
        <v>0.78346180464703796</v>
      </c>
      <c r="CQ951">
        <v>0.18090555590233101</v>
      </c>
      <c r="CS951">
        <v>0.55301870257449803</v>
      </c>
      <c r="CU951">
        <v>-0.112866995306248</v>
      </c>
      <c r="CW951">
        <v>0.35013675315276499</v>
      </c>
      <c r="CY951">
        <v>-0.112866995306248</v>
      </c>
    </row>
    <row r="952" spans="1:103" x14ac:dyDescent="0.25">
      <c r="A952">
        <v>1233</v>
      </c>
      <c r="B952" t="s">
        <v>3299</v>
      </c>
      <c r="C952" t="s">
        <v>3300</v>
      </c>
      <c r="D952" t="s">
        <v>3301</v>
      </c>
      <c r="E952" t="s">
        <v>3302</v>
      </c>
      <c r="G952">
        <v>221211</v>
      </c>
      <c r="H952">
        <v>110505</v>
      </c>
      <c r="I952">
        <v>125118</v>
      </c>
      <c r="J952">
        <v>179036</v>
      </c>
      <c r="K952">
        <v>205224</v>
      </c>
      <c r="L952">
        <v>272037</v>
      </c>
      <c r="M952">
        <v>197870</v>
      </c>
      <c r="N952">
        <v>169857</v>
      </c>
      <c r="O952">
        <v>72726.2</v>
      </c>
      <c r="P952">
        <v>143276</v>
      </c>
      <c r="Q952">
        <v>96312.7</v>
      </c>
      <c r="R952">
        <v>69783.199999999997</v>
      </c>
      <c r="S952">
        <v>46429.5</v>
      </c>
      <c r="T952">
        <v>61468.7</v>
      </c>
      <c r="U952">
        <v>368355</v>
      </c>
      <c r="V952">
        <v>235685</v>
      </c>
      <c r="W952">
        <v>17.755063601649901</v>
      </c>
      <c r="X952">
        <v>16.7537521228952</v>
      </c>
      <c r="Y952">
        <v>16.932929831028201</v>
      </c>
      <c r="Z952">
        <v>17.449890183710998</v>
      </c>
      <c r="AA952">
        <v>17.646839931776999</v>
      </c>
      <c r="AB952">
        <v>18.053443361523499</v>
      </c>
      <c r="AC952">
        <v>17.594193369631299</v>
      </c>
      <c r="AD952">
        <v>17.373961148981198</v>
      </c>
      <c r="AE952">
        <v>16.150187575890701</v>
      </c>
      <c r="AF952">
        <v>17.1284374400676</v>
      </c>
      <c r="AG952">
        <v>16.555438427036201</v>
      </c>
      <c r="AH952">
        <v>16.090592135268501</v>
      </c>
      <c r="AI952">
        <v>15.502754124132499</v>
      </c>
      <c r="AJ952">
        <v>15.907564353421</v>
      </c>
      <c r="AK952">
        <v>18.490737300137901</v>
      </c>
      <c r="AL952">
        <v>17.846500416672502</v>
      </c>
      <c r="AM952">
        <v>18</v>
      </c>
      <c r="AN952">
        <v>17</v>
      </c>
      <c r="AO952">
        <v>17.755063601649901</v>
      </c>
      <c r="AP952">
        <v>16.7537521228952</v>
      </c>
      <c r="AQ952">
        <v>16.932929831028201</v>
      </c>
      <c r="AR952">
        <v>17.449890183710998</v>
      </c>
      <c r="AS952">
        <v>17.646839931776999</v>
      </c>
      <c r="AT952">
        <v>18.053443361523499</v>
      </c>
      <c r="AU952">
        <v>17.594193369631299</v>
      </c>
      <c r="AV952">
        <v>17.373961148981198</v>
      </c>
      <c r="AW952">
        <v>16.150187575890701</v>
      </c>
      <c r="AX952">
        <v>17.1284374400676</v>
      </c>
      <c r="AY952">
        <v>16.555438427036201</v>
      </c>
      <c r="AZ952">
        <v>16.090592135268501</v>
      </c>
      <c r="BA952">
        <v>15.502754124132499</v>
      </c>
      <c r="BB952">
        <v>15.907564353421</v>
      </c>
      <c r="BC952">
        <v>18.490737300137901</v>
      </c>
      <c r="BD952">
        <v>17.846500416672502</v>
      </c>
      <c r="BE952">
        <v>17.5519428366024</v>
      </c>
      <c r="BF952">
        <v>17.154159799771001</v>
      </c>
      <c r="BG952">
        <v>17.248521130611699</v>
      </c>
      <c r="BH952">
        <v>17.473613151058899</v>
      </c>
      <c r="BI952">
        <v>17.7491112686508</v>
      </c>
      <c r="BJ952">
        <v>17.8781224409049</v>
      </c>
      <c r="BK952">
        <v>17.6154133499309</v>
      </c>
      <c r="BL952">
        <v>17.533630594794399</v>
      </c>
      <c r="BM952">
        <v>17.099068441239499</v>
      </c>
      <c r="BN952">
        <v>17.466046607707899</v>
      </c>
      <c r="BO952">
        <v>17.190442991736901</v>
      </c>
      <c r="BP952">
        <v>16.882303980698701</v>
      </c>
      <c r="BQ952">
        <v>16.7357344242461</v>
      </c>
      <c r="BR952">
        <v>17.101804772897701</v>
      </c>
      <c r="BS952">
        <v>17.991202250747399</v>
      </c>
      <c r="BT952">
        <v>17.684791285382101</v>
      </c>
      <c r="BU952">
        <v>1.76463505876073</v>
      </c>
      <c r="BV952" t="s">
        <v>102</v>
      </c>
      <c r="BW952">
        <v>0.33701018405924499</v>
      </c>
      <c r="BY952">
        <v>1.1856775016668699</v>
      </c>
      <c r="CA952">
        <v>0.33701018405924499</v>
      </c>
      <c r="CC952">
        <v>0.34926341366548902</v>
      </c>
      <c r="CE952">
        <v>0.218917677972577</v>
      </c>
      <c r="CG952">
        <v>0.165712436737597</v>
      </c>
      <c r="CI952">
        <v>0.218917677972577</v>
      </c>
      <c r="CK952">
        <v>0.71551307226089</v>
      </c>
      <c r="CM952">
        <v>0.19759372416525101</v>
      </c>
      <c r="CO952">
        <v>0.56568639770325602</v>
      </c>
      <c r="CQ952">
        <v>0.19759372416525101</v>
      </c>
      <c r="CS952">
        <v>0.58448666415752804</v>
      </c>
      <c r="CU952">
        <v>0.31568623025192</v>
      </c>
      <c r="CW952">
        <v>0.370258632593847</v>
      </c>
      <c r="CY952">
        <v>0.31568623025192</v>
      </c>
    </row>
    <row r="953" spans="1:103" x14ac:dyDescent="0.25">
      <c r="A953">
        <v>1234</v>
      </c>
      <c r="B953" t="s">
        <v>3303</v>
      </c>
      <c r="C953" t="s">
        <v>3304</v>
      </c>
      <c r="D953" t="s">
        <v>3305</v>
      </c>
      <c r="E953" t="s">
        <v>3306</v>
      </c>
      <c r="G953">
        <v>851627</v>
      </c>
      <c r="H953">
        <v>1549010</v>
      </c>
      <c r="I953">
        <v>747601</v>
      </c>
      <c r="J953">
        <v>580901</v>
      </c>
      <c r="K953">
        <v>1822110</v>
      </c>
      <c r="L953">
        <v>990428</v>
      </c>
      <c r="M953">
        <v>513091</v>
      </c>
      <c r="N953">
        <v>1234760</v>
      </c>
      <c r="O953">
        <v>359203</v>
      </c>
      <c r="P953">
        <v>444203</v>
      </c>
      <c r="Q953">
        <v>2563210</v>
      </c>
      <c r="R953">
        <v>468360</v>
      </c>
      <c r="S953">
        <v>362107</v>
      </c>
      <c r="T953">
        <v>478451</v>
      </c>
      <c r="U953">
        <v>911880</v>
      </c>
      <c r="V953">
        <v>613859</v>
      </c>
      <c r="W953">
        <v>19.699862164185401</v>
      </c>
      <c r="X953">
        <v>20.562915027140299</v>
      </c>
      <c r="Y953">
        <v>19.511908973287198</v>
      </c>
      <c r="Z953">
        <v>19.147932787844599</v>
      </c>
      <c r="AA953">
        <v>20.797178625974599</v>
      </c>
      <c r="AB953">
        <v>19.917692575428902</v>
      </c>
      <c r="AC953">
        <v>18.968855194237701</v>
      </c>
      <c r="AD953">
        <v>20.235799222099601</v>
      </c>
      <c r="AE953">
        <v>18.454439873700299</v>
      </c>
      <c r="AF953">
        <v>18.760859610839201</v>
      </c>
      <c r="AG953">
        <v>21.2895202506643</v>
      </c>
      <c r="AH953">
        <v>18.837258343047399</v>
      </c>
      <c r="AI953">
        <v>18.4660565406949</v>
      </c>
      <c r="AJ953">
        <v>18.868011654786901</v>
      </c>
      <c r="AK953">
        <v>19.7984844580421</v>
      </c>
      <c r="AL953">
        <v>19.227547789053101</v>
      </c>
      <c r="AM953">
        <v>36</v>
      </c>
      <c r="AN953">
        <v>29</v>
      </c>
      <c r="AO953">
        <v>19.699862164185401</v>
      </c>
      <c r="AP953">
        <v>20.562915027140299</v>
      </c>
      <c r="AQ953">
        <v>19.511908973287198</v>
      </c>
      <c r="AR953">
        <v>19.147932787844599</v>
      </c>
      <c r="AS953">
        <v>20.797178625974599</v>
      </c>
      <c r="AT953">
        <v>19.917692575428902</v>
      </c>
      <c r="AU953">
        <v>18.968855194237701</v>
      </c>
      <c r="AV953">
        <v>20.235799222099601</v>
      </c>
      <c r="AW953">
        <v>18.454439873700299</v>
      </c>
      <c r="AX953">
        <v>18.760859610839201</v>
      </c>
      <c r="AY953">
        <v>21.2895202506643</v>
      </c>
      <c r="AZ953">
        <v>18.837258343047399</v>
      </c>
      <c r="BA953">
        <v>18.4660565406949</v>
      </c>
      <c r="BB953">
        <v>18.868011654786901</v>
      </c>
      <c r="BC953">
        <v>19.7984844580421</v>
      </c>
      <c r="BD953">
        <v>19.227547789053101</v>
      </c>
      <c r="BE953">
        <v>18.4523598739429</v>
      </c>
      <c r="BF953">
        <v>18.846804501376099</v>
      </c>
      <c r="BG953">
        <v>18.385213435527501</v>
      </c>
      <c r="BH953">
        <v>18.2189251797815</v>
      </c>
      <c r="BI953">
        <v>18.9834201947994</v>
      </c>
      <c r="BJ953">
        <v>18.627564767627799</v>
      </c>
      <c r="BK953">
        <v>18.186993974325699</v>
      </c>
      <c r="BL953">
        <v>18.718596925157801</v>
      </c>
      <c r="BM953">
        <v>18.047706846879802</v>
      </c>
      <c r="BN953">
        <v>18.1465064794758</v>
      </c>
      <c r="BO953">
        <v>19.190493160985401</v>
      </c>
      <c r="BP953">
        <v>18.0994452691363</v>
      </c>
      <c r="BQ953">
        <v>17.992043286856799</v>
      </c>
      <c r="BR953">
        <v>18.263525734346</v>
      </c>
      <c r="BS953">
        <v>18.547629692912199</v>
      </c>
      <c r="BT953">
        <v>18.2795289420187</v>
      </c>
      <c r="BU953">
        <v>0.35218752158455202</v>
      </c>
      <c r="BW953">
        <v>0.153318217820682</v>
      </c>
      <c r="BY953">
        <v>0.241719210165418</v>
      </c>
      <c r="CA953">
        <v>0.153318217820682</v>
      </c>
      <c r="CC953">
        <v>0.146324932406215</v>
      </c>
      <c r="CE953">
        <v>-0.100356025085893</v>
      </c>
      <c r="CG953">
        <v>6.4595441914026899E-2</v>
      </c>
      <c r="CI953">
        <v>-0.100356025085893</v>
      </c>
      <c r="CK953">
        <v>0.14894600502330299</v>
      </c>
      <c r="CM953">
        <v>0.104787808537661</v>
      </c>
      <c r="CO953">
        <v>0.112349197404689</v>
      </c>
      <c r="CQ953">
        <v>0.104787808537661</v>
      </c>
      <c r="CS953">
        <v>1.0780688867816399</v>
      </c>
      <c r="CU953">
        <v>0.35846205144423798</v>
      </c>
      <c r="CW953">
        <v>0.701561207114208</v>
      </c>
      <c r="CY953">
        <v>0.35846205144423798</v>
      </c>
    </row>
    <row r="954" spans="1:103" x14ac:dyDescent="0.25">
      <c r="A954">
        <v>1235</v>
      </c>
      <c r="B954" t="s">
        <v>3307</v>
      </c>
      <c r="C954" t="s">
        <v>3307</v>
      </c>
      <c r="D954" t="s">
        <v>3308</v>
      </c>
      <c r="E954" t="s">
        <v>3309</v>
      </c>
      <c r="G954">
        <v>123253</v>
      </c>
      <c r="H954">
        <v>75076.7</v>
      </c>
      <c r="I954">
        <v>1211290</v>
      </c>
      <c r="J954">
        <v>232558</v>
      </c>
      <c r="M954">
        <v>109879</v>
      </c>
      <c r="O954">
        <v>178725</v>
      </c>
      <c r="P954">
        <v>41540.800000000003</v>
      </c>
      <c r="Q954">
        <v>198220</v>
      </c>
      <c r="R954">
        <v>54875</v>
      </c>
      <c r="S954">
        <v>189173</v>
      </c>
      <c r="T954">
        <v>123474</v>
      </c>
      <c r="U954">
        <v>147697</v>
      </c>
      <c r="V954">
        <v>152991</v>
      </c>
      <c r="W954">
        <v>16.911263236921901</v>
      </c>
      <c r="X954">
        <v>16.1960776173811</v>
      </c>
      <c r="Y954">
        <v>20.208112877357699</v>
      </c>
      <c r="Z954">
        <v>17.827231043892098</v>
      </c>
      <c r="AC954">
        <v>16.745556160170601</v>
      </c>
      <c r="AE954">
        <v>17.447381926686099</v>
      </c>
      <c r="AF954">
        <v>15.342241379673199</v>
      </c>
      <c r="AG954">
        <v>17.596743009338098</v>
      </c>
      <c r="AH954">
        <v>15.743861414197401</v>
      </c>
      <c r="AI954">
        <v>17.529346666994801</v>
      </c>
      <c r="AJ954">
        <v>16.913847758999399</v>
      </c>
      <c r="AK954">
        <v>17.172280997025101</v>
      </c>
      <c r="AL954">
        <v>17.223087260444402</v>
      </c>
      <c r="AM954">
        <v>6</v>
      </c>
      <c r="AN954">
        <v>5</v>
      </c>
      <c r="AO954">
        <v>16.911263236921901</v>
      </c>
      <c r="AP954">
        <v>16.1960776173811</v>
      </c>
      <c r="AQ954">
        <v>20.208112877357699</v>
      </c>
      <c r="AR954">
        <v>17.827231043892098</v>
      </c>
      <c r="AS954">
        <v>14.628877406773899</v>
      </c>
      <c r="AT954">
        <v>14.8952517563526</v>
      </c>
      <c r="AU954">
        <v>16.745556160170601</v>
      </c>
      <c r="AV954">
        <v>15.074474987430399</v>
      </c>
      <c r="AW954">
        <v>17.447381926686099</v>
      </c>
      <c r="AX954">
        <v>15.342241379673199</v>
      </c>
      <c r="AY954">
        <v>17.596743009338098</v>
      </c>
      <c r="AZ954">
        <v>15.743861414197401</v>
      </c>
      <c r="BA954">
        <v>17.529346666994801</v>
      </c>
      <c r="BB954">
        <v>16.913847758999399</v>
      </c>
      <c r="BC954">
        <v>17.172280997025101</v>
      </c>
      <c r="BD954">
        <v>17.223087260444402</v>
      </c>
      <c r="BE954">
        <v>17.161273983204701</v>
      </c>
      <c r="BF954">
        <v>16.9063508137267</v>
      </c>
      <c r="BG954">
        <v>18.6920672628586</v>
      </c>
      <c r="BH954">
        <v>17.639237194493901</v>
      </c>
      <c r="BI954">
        <v>16.566667587197099</v>
      </c>
      <c r="BJ954">
        <v>16.6085054566724</v>
      </c>
      <c r="BK954">
        <v>17.2625523208504</v>
      </c>
      <c r="BL954">
        <v>16.581510450692399</v>
      </c>
      <c r="BM954">
        <v>17.633110821023202</v>
      </c>
      <c r="BN954">
        <v>16.7214875322613</v>
      </c>
      <c r="BO954">
        <v>17.630372313549099</v>
      </c>
      <c r="BP954">
        <v>16.728655796077501</v>
      </c>
      <c r="BQ954">
        <v>17.594919824382298</v>
      </c>
      <c r="BR954">
        <v>17.496684467219101</v>
      </c>
      <c r="BS954">
        <v>17.430218222670501</v>
      </c>
      <c r="BT954">
        <v>17.416323101692999</v>
      </c>
      <c r="BU954">
        <v>1.2386725701018799</v>
      </c>
      <c r="BW954">
        <v>-0.844923359717899</v>
      </c>
      <c r="BY954">
        <v>0.83991132989254302</v>
      </c>
      <c r="CA954">
        <v>-0.844923359717899</v>
      </c>
      <c r="CC954">
        <v>0.63363495222722899</v>
      </c>
      <c r="CE954">
        <v>0.30612978826346099</v>
      </c>
      <c r="CG954">
        <v>0.31923268266946703</v>
      </c>
      <c r="CI954">
        <v>0.30612978826346099</v>
      </c>
      <c r="CK954">
        <v>0.46013077957436999</v>
      </c>
      <c r="CM954">
        <v>0.42132569784319701</v>
      </c>
      <c r="CO954">
        <v>0.35812055886087302</v>
      </c>
      <c r="CQ954">
        <v>0.42132569784319701</v>
      </c>
      <c r="CS954">
        <v>2.7324138024781801</v>
      </c>
      <c r="CT954" t="s">
        <v>102</v>
      </c>
      <c r="CU954">
        <v>-0.72972745013816298</v>
      </c>
      <c r="CW954">
        <v>1.81636988808797</v>
      </c>
      <c r="CX954" t="s">
        <v>102</v>
      </c>
      <c r="CY954">
        <v>-0.72972745013816298</v>
      </c>
    </row>
    <row r="955" spans="1:103" x14ac:dyDescent="0.25">
      <c r="A955">
        <v>1236</v>
      </c>
      <c r="B955" t="s">
        <v>3310</v>
      </c>
      <c r="C955" t="s">
        <v>3311</v>
      </c>
      <c r="D955" t="s">
        <v>3312</v>
      </c>
      <c r="E955" t="s">
        <v>3313</v>
      </c>
      <c r="G955">
        <v>278651</v>
      </c>
      <c r="H955">
        <v>297447</v>
      </c>
      <c r="I955">
        <v>304296</v>
      </c>
      <c r="J955">
        <v>298161</v>
      </c>
      <c r="K955">
        <v>202319</v>
      </c>
      <c r="L955">
        <v>168734</v>
      </c>
      <c r="M955">
        <v>227049</v>
      </c>
      <c r="N955">
        <v>248634</v>
      </c>
      <c r="O955">
        <v>128989</v>
      </c>
      <c r="P955">
        <v>137895</v>
      </c>
      <c r="Q955">
        <v>141601</v>
      </c>
      <c r="R955">
        <v>140004</v>
      </c>
      <c r="S955">
        <v>162257</v>
      </c>
      <c r="T955">
        <v>137820</v>
      </c>
      <c r="U955">
        <v>147213</v>
      </c>
      <c r="V955">
        <v>179618</v>
      </c>
      <c r="W955">
        <v>18.0880998052885</v>
      </c>
      <c r="X955">
        <v>18.182273102020499</v>
      </c>
      <c r="Y955">
        <v>18.215115844049699</v>
      </c>
      <c r="Z955">
        <v>18.1857320372686</v>
      </c>
      <c r="AA955">
        <v>17.626272285774501</v>
      </c>
      <c r="AB955">
        <v>17.3643911812519</v>
      </c>
      <c r="AC955">
        <v>17.792644157099801</v>
      </c>
      <c r="AD955">
        <v>17.923664068805401</v>
      </c>
      <c r="AE955">
        <v>16.9768885143326</v>
      </c>
      <c r="AF955">
        <v>17.0732106208754</v>
      </c>
      <c r="AG955">
        <v>17.111471928345999</v>
      </c>
      <c r="AH955">
        <v>17.095108520876501</v>
      </c>
      <c r="AI955">
        <v>17.307921193939698</v>
      </c>
      <c r="AJ955">
        <v>17.0724257369864</v>
      </c>
      <c r="AK955">
        <v>17.167545552132001</v>
      </c>
      <c r="AL955">
        <v>17.454572408087699</v>
      </c>
      <c r="AM955">
        <v>17</v>
      </c>
      <c r="AN955">
        <v>17</v>
      </c>
      <c r="AO955">
        <v>18.0880998052885</v>
      </c>
      <c r="AP955">
        <v>18.182273102020499</v>
      </c>
      <c r="AQ955">
        <v>18.215115844049699</v>
      </c>
      <c r="AR955">
        <v>18.1857320372686</v>
      </c>
      <c r="AS955">
        <v>17.626272285774501</v>
      </c>
      <c r="AT955">
        <v>17.3643911812519</v>
      </c>
      <c r="AU955">
        <v>17.792644157099801</v>
      </c>
      <c r="AV955">
        <v>17.923664068805401</v>
      </c>
      <c r="AW955">
        <v>16.9768885143326</v>
      </c>
      <c r="AX955">
        <v>17.0732106208754</v>
      </c>
      <c r="AY955">
        <v>17.111471928345999</v>
      </c>
      <c r="AZ955">
        <v>17.095108520876501</v>
      </c>
      <c r="BA955">
        <v>17.307921193939698</v>
      </c>
      <c r="BB955">
        <v>17.0724257369864</v>
      </c>
      <c r="BC955">
        <v>17.167545552132001</v>
      </c>
      <c r="BD955">
        <v>17.454572408087699</v>
      </c>
      <c r="BE955">
        <v>17.706134369640399</v>
      </c>
      <c r="BF955">
        <v>17.788939284721302</v>
      </c>
      <c r="BG955">
        <v>17.813648219307598</v>
      </c>
      <c r="BH955">
        <v>17.796591964051501</v>
      </c>
      <c r="BI955">
        <v>17.741052824300901</v>
      </c>
      <c r="BJ955">
        <v>17.601118237086801</v>
      </c>
      <c r="BK955">
        <v>17.697928644225399</v>
      </c>
      <c r="BL955">
        <v>17.761239367566301</v>
      </c>
      <c r="BM955">
        <v>17.4394132294081</v>
      </c>
      <c r="BN955">
        <v>17.443025826087499</v>
      </c>
      <c r="BO955">
        <v>17.4253554710379</v>
      </c>
      <c r="BP955">
        <v>17.327439383163199</v>
      </c>
      <c r="BQ955">
        <v>17.5010452395097</v>
      </c>
      <c r="BR955">
        <v>17.5589126855585</v>
      </c>
      <c r="BS955">
        <v>17.428203359573001</v>
      </c>
      <c r="BT955">
        <v>17.5160104382818</v>
      </c>
      <c r="BU955">
        <v>0.739270734266672</v>
      </c>
      <c r="BW955">
        <v>-7.5993691135348401E-2</v>
      </c>
      <c r="BY955">
        <v>0.50236538809519504</v>
      </c>
      <c r="CA955">
        <v>-7.5993691135348401E-2</v>
      </c>
      <c r="CC955">
        <v>1.06278966154706</v>
      </c>
      <c r="CE955">
        <v>9.2234453306545505E-2</v>
      </c>
      <c r="CG955">
        <v>0.55095187904143295</v>
      </c>
      <c r="CI955">
        <v>9.2234453306545505E-2</v>
      </c>
      <c r="CK955">
        <v>4.4334556847834996</v>
      </c>
      <c r="CL955" t="s">
        <v>102</v>
      </c>
      <c r="CM955">
        <v>0.367519982005998</v>
      </c>
      <c r="CO955">
        <v>3.32835553417324</v>
      </c>
      <c r="CP955" t="s">
        <v>102</v>
      </c>
      <c r="CQ955">
        <v>0.367519982005998</v>
      </c>
      <c r="CS955">
        <v>2.1166267149490299</v>
      </c>
      <c r="CT955" t="s">
        <v>102</v>
      </c>
      <c r="CU955">
        <v>0.19929183756410301</v>
      </c>
      <c r="CW955">
        <v>1.4127058649311699</v>
      </c>
      <c r="CX955" t="s">
        <v>102</v>
      </c>
      <c r="CY955">
        <v>0.19929183756410301</v>
      </c>
    </row>
    <row r="956" spans="1:103" x14ac:dyDescent="0.25">
      <c r="A956">
        <v>1237</v>
      </c>
      <c r="B956" t="s">
        <v>3314</v>
      </c>
      <c r="C956" t="s">
        <v>3314</v>
      </c>
      <c r="D956" t="s">
        <v>3315</v>
      </c>
      <c r="E956" t="s">
        <v>3316</v>
      </c>
      <c r="G956">
        <v>12301900</v>
      </c>
      <c r="H956">
        <v>10774400</v>
      </c>
      <c r="I956">
        <v>11480800</v>
      </c>
      <c r="J956">
        <v>11187400</v>
      </c>
      <c r="K956">
        <v>11195300</v>
      </c>
      <c r="L956">
        <v>9288330</v>
      </c>
      <c r="M956">
        <v>10666400</v>
      </c>
      <c r="N956">
        <v>7526230</v>
      </c>
      <c r="O956">
        <v>9839280</v>
      </c>
      <c r="P956">
        <v>11176100</v>
      </c>
      <c r="Q956">
        <v>12530000</v>
      </c>
      <c r="R956">
        <v>12831100</v>
      </c>
      <c r="S956">
        <v>14433900</v>
      </c>
      <c r="T956">
        <v>14070000</v>
      </c>
      <c r="U956">
        <v>15617700</v>
      </c>
      <c r="V956">
        <v>12769600</v>
      </c>
      <c r="W956">
        <v>23.5523778178969</v>
      </c>
      <c r="X956">
        <v>23.361104195602302</v>
      </c>
      <c r="Y956">
        <v>23.452719838962</v>
      </c>
      <c r="Z956">
        <v>23.4153714509326</v>
      </c>
      <c r="AA956">
        <v>23.416389852760499</v>
      </c>
      <c r="AB956">
        <v>23.146987799161799</v>
      </c>
      <c r="AC956">
        <v>23.346570000776101</v>
      </c>
      <c r="AD956">
        <v>22.843495947859498</v>
      </c>
      <c r="AE956">
        <v>23.2301213179746</v>
      </c>
      <c r="AF956">
        <v>23.4139134988813</v>
      </c>
      <c r="AG956">
        <v>23.5788830788713</v>
      </c>
      <c r="AH956">
        <v>23.613141521039601</v>
      </c>
      <c r="AI956">
        <v>23.7829578289371</v>
      </c>
      <c r="AJ956">
        <v>23.746118992785899</v>
      </c>
      <c r="AK956">
        <v>23.8966786693613</v>
      </c>
      <c r="AL956">
        <v>23.606209998409899</v>
      </c>
      <c r="AM956">
        <v>36</v>
      </c>
      <c r="AN956">
        <v>36</v>
      </c>
      <c r="AO956">
        <v>23.5523778178969</v>
      </c>
      <c r="AP956">
        <v>23.361104195602302</v>
      </c>
      <c r="AQ956">
        <v>23.452719838962</v>
      </c>
      <c r="AR956">
        <v>23.4153714509326</v>
      </c>
      <c r="AS956">
        <v>23.416389852760499</v>
      </c>
      <c r="AT956">
        <v>23.146987799161799</v>
      </c>
      <c r="AU956">
        <v>23.346570000776101</v>
      </c>
      <c r="AV956">
        <v>22.843495947859498</v>
      </c>
      <c r="AW956">
        <v>23.2301213179746</v>
      </c>
      <c r="AX956">
        <v>23.4139134988813</v>
      </c>
      <c r="AY956">
        <v>23.5788830788713</v>
      </c>
      <c r="AZ956">
        <v>23.613141521039601</v>
      </c>
      <c r="BA956">
        <v>23.7829578289371</v>
      </c>
      <c r="BB956">
        <v>23.746118992785899</v>
      </c>
      <c r="BC956">
        <v>23.8966786693613</v>
      </c>
      <c r="BD956">
        <v>23.606209998409899</v>
      </c>
      <c r="BE956">
        <v>20.236025698284202</v>
      </c>
      <c r="BF956">
        <v>20.090211567219299</v>
      </c>
      <c r="BG956">
        <v>20.122136899831801</v>
      </c>
      <c r="BH956">
        <v>20.0920073743582</v>
      </c>
      <c r="BI956">
        <v>20.009632329591302</v>
      </c>
      <c r="BJ956">
        <v>19.925765945934799</v>
      </c>
      <c r="BK956">
        <v>20.0072358096294</v>
      </c>
      <c r="BL956">
        <v>19.798334052443099</v>
      </c>
      <c r="BM956">
        <v>20.013808751367002</v>
      </c>
      <c r="BN956">
        <v>20.0860883527663</v>
      </c>
      <c r="BO956">
        <v>20.157700886287799</v>
      </c>
      <c r="BP956">
        <v>20.215801668114</v>
      </c>
      <c r="BQ956">
        <v>20.246173736962501</v>
      </c>
      <c r="BR956">
        <v>20.177763337607399</v>
      </c>
      <c r="BS956">
        <v>20.291351870946599</v>
      </c>
      <c r="BT956">
        <v>20.165166867028798</v>
      </c>
      <c r="BU956">
        <v>1.8327336348052901</v>
      </c>
      <c r="BV956" t="s">
        <v>102</v>
      </c>
      <c r="BW956">
        <v>-0.19985335052370701</v>
      </c>
      <c r="BY956">
        <v>1.2332187000478501</v>
      </c>
      <c r="CA956">
        <v>-0.19985335052370701</v>
      </c>
      <c r="CC956">
        <v>0.94909563844866496</v>
      </c>
      <c r="CE956">
        <v>0.10176403850252599</v>
      </c>
      <c r="CG956">
        <v>0.49175490508601799</v>
      </c>
      <c r="CI956">
        <v>0.10176403850252599</v>
      </c>
      <c r="CK956">
        <v>0.10940218359694499</v>
      </c>
      <c r="CM956">
        <v>1.6745470289578099E-2</v>
      </c>
      <c r="CO956">
        <v>8.2029328958862696E-2</v>
      </c>
      <c r="CQ956">
        <v>1.6745470289578099E-2</v>
      </c>
      <c r="CS956">
        <v>2.6247720986314</v>
      </c>
      <c r="CT956" t="s">
        <v>102</v>
      </c>
      <c r="CU956">
        <v>-0.28487191873665502</v>
      </c>
      <c r="CW956">
        <v>1.7587466250377599</v>
      </c>
      <c r="CX956" t="s">
        <v>102</v>
      </c>
      <c r="CY956">
        <v>-0.28487191873665502</v>
      </c>
    </row>
    <row r="957" spans="1:103" x14ac:dyDescent="0.25">
      <c r="A957">
        <v>1238</v>
      </c>
      <c r="B957" t="s">
        <v>3317</v>
      </c>
      <c r="C957" t="s">
        <v>3317</v>
      </c>
      <c r="D957" t="s">
        <v>3318</v>
      </c>
      <c r="E957" t="s">
        <v>3319</v>
      </c>
      <c r="G957">
        <v>344121</v>
      </c>
      <c r="H957">
        <v>283427</v>
      </c>
      <c r="I957">
        <v>239218</v>
      </c>
      <c r="J957">
        <v>243330</v>
      </c>
      <c r="K957">
        <v>148935</v>
      </c>
      <c r="L957">
        <v>178793</v>
      </c>
      <c r="M957">
        <v>162988</v>
      </c>
      <c r="N957">
        <v>207051</v>
      </c>
      <c r="O957">
        <v>133296</v>
      </c>
      <c r="P957">
        <v>159834</v>
      </c>
      <c r="Q957">
        <v>143272</v>
      </c>
      <c r="R957">
        <v>240811</v>
      </c>
      <c r="S957">
        <v>219102</v>
      </c>
      <c r="T957">
        <v>126753</v>
      </c>
      <c r="U957">
        <v>168222</v>
      </c>
      <c r="V957">
        <v>276228</v>
      </c>
      <c r="W957">
        <v>18.392556409729998</v>
      </c>
      <c r="X957">
        <v>18.112617674155899</v>
      </c>
      <c r="Y957">
        <v>17.867966423896299</v>
      </c>
      <c r="Z957">
        <v>17.8925546746271</v>
      </c>
      <c r="AA957">
        <v>17.1843233041985</v>
      </c>
      <c r="AB957">
        <v>17.4479307285029</v>
      </c>
      <c r="AC957">
        <v>17.3144062243055</v>
      </c>
      <c r="AD957">
        <v>17.659626644985899</v>
      </c>
      <c r="AE957">
        <v>17.024273962540001</v>
      </c>
      <c r="AF957">
        <v>17.286214806444001</v>
      </c>
      <c r="AG957">
        <v>17.1283971621375</v>
      </c>
      <c r="AH957">
        <v>17.877541768872401</v>
      </c>
      <c r="AI957">
        <v>17.7412431279886</v>
      </c>
      <c r="AJ957">
        <v>16.951660367889499</v>
      </c>
      <c r="AK957">
        <v>17.360006867398301</v>
      </c>
      <c r="AL957">
        <v>18.075500041004901</v>
      </c>
      <c r="AM957">
        <v>25</v>
      </c>
      <c r="AN957">
        <v>21</v>
      </c>
      <c r="AO957">
        <v>18.392556409729998</v>
      </c>
      <c r="AP957">
        <v>18.112617674155899</v>
      </c>
      <c r="AQ957">
        <v>17.867966423896299</v>
      </c>
      <c r="AR957">
        <v>17.8925546746271</v>
      </c>
      <c r="AS957">
        <v>17.1843233041985</v>
      </c>
      <c r="AT957">
        <v>17.4479307285029</v>
      </c>
      <c r="AU957">
        <v>17.3144062243055</v>
      </c>
      <c r="AV957">
        <v>17.659626644985899</v>
      </c>
      <c r="AW957">
        <v>17.024273962540001</v>
      </c>
      <c r="AX957">
        <v>17.286214806444001</v>
      </c>
      <c r="AY957">
        <v>17.1283971621375</v>
      </c>
      <c r="AZ957">
        <v>17.877541768872401</v>
      </c>
      <c r="BA957">
        <v>17.7412431279886</v>
      </c>
      <c r="BB957">
        <v>16.951660367889499</v>
      </c>
      <c r="BC957">
        <v>17.360006867398301</v>
      </c>
      <c r="BD957">
        <v>18.075500041004901</v>
      </c>
      <c r="BE957">
        <v>17.8470939111841</v>
      </c>
      <c r="BF957">
        <v>17.757987106020298</v>
      </c>
      <c r="BG957">
        <v>17.660641136745902</v>
      </c>
      <c r="BH957">
        <v>17.667909318284</v>
      </c>
      <c r="BI957">
        <v>17.567896339931</v>
      </c>
      <c r="BJ957">
        <v>17.634701768836798</v>
      </c>
      <c r="BK957">
        <v>17.4990786206466</v>
      </c>
      <c r="BL957">
        <v>17.651912616999599</v>
      </c>
      <c r="BM957">
        <v>17.458921360562201</v>
      </c>
      <c r="BN957">
        <v>17.531814623123701</v>
      </c>
      <c r="BO957">
        <v>17.4325060269367</v>
      </c>
      <c r="BP957">
        <v>17.674162188025701</v>
      </c>
      <c r="BQ957">
        <v>17.684754530558202</v>
      </c>
      <c r="BR957">
        <v>17.5115226642491</v>
      </c>
      <c r="BS957">
        <v>17.510092856882999</v>
      </c>
      <c r="BT957">
        <v>17.783408250063999</v>
      </c>
      <c r="BU957">
        <v>1.3450755049812799</v>
      </c>
      <c r="BV957" t="s">
        <v>102</v>
      </c>
      <c r="BW957">
        <v>-0.14501053145509199</v>
      </c>
      <c r="BY957">
        <v>0.91223916814177097</v>
      </c>
      <c r="CA957">
        <v>-0.14501053145509199</v>
      </c>
      <c r="CC957">
        <v>0.56459950461847197</v>
      </c>
      <c r="CE957">
        <v>9.8093525776494703E-2</v>
      </c>
      <c r="CG957">
        <v>0.28139045776452698</v>
      </c>
      <c r="CI957">
        <v>9.8093525776494703E-2</v>
      </c>
      <c r="CK957">
        <v>1.78925796273391</v>
      </c>
      <c r="CL957" t="s">
        <v>102</v>
      </c>
      <c r="CM957">
        <v>0.209056818396508</v>
      </c>
      <c r="CO957">
        <v>1.4332986485055701</v>
      </c>
      <c r="CP957" t="s">
        <v>102</v>
      </c>
      <c r="CQ957">
        <v>0.209056818396508</v>
      </c>
      <c r="CS957">
        <v>0.17211844333460399</v>
      </c>
      <c r="CU957">
        <v>-3.4047238835078902E-2</v>
      </c>
      <c r="CW957">
        <v>0.10520494767435699</v>
      </c>
      <c r="CY957">
        <v>-3.4047238835078902E-2</v>
      </c>
    </row>
    <row r="958" spans="1:103" x14ac:dyDescent="0.25">
      <c r="A958">
        <v>1239</v>
      </c>
      <c r="B958" t="s">
        <v>3320</v>
      </c>
      <c r="C958" t="s">
        <v>3320</v>
      </c>
      <c r="D958" t="s">
        <v>3321</v>
      </c>
      <c r="E958" t="s">
        <v>3322</v>
      </c>
      <c r="G958">
        <v>770927</v>
      </c>
      <c r="H958">
        <v>722402</v>
      </c>
      <c r="I958">
        <v>727013</v>
      </c>
      <c r="J958">
        <v>770576</v>
      </c>
      <c r="K958">
        <v>619966</v>
      </c>
      <c r="L958">
        <v>585463</v>
      </c>
      <c r="M958">
        <v>642641</v>
      </c>
      <c r="N958">
        <v>610211</v>
      </c>
      <c r="O958">
        <v>812858</v>
      </c>
      <c r="P958">
        <v>654803</v>
      </c>
      <c r="Q958">
        <v>787508</v>
      </c>
      <c r="R958">
        <v>656586</v>
      </c>
      <c r="S958">
        <v>658344</v>
      </c>
      <c r="T958">
        <v>659986</v>
      </c>
      <c r="U958">
        <v>714303</v>
      </c>
      <c r="V958">
        <v>688663</v>
      </c>
      <c r="W958">
        <v>19.556234730524999</v>
      </c>
      <c r="X958">
        <v>19.462442361422301</v>
      </c>
      <c r="Y958">
        <v>19.471621636199</v>
      </c>
      <c r="Z958">
        <v>19.5555777276284</v>
      </c>
      <c r="AA958">
        <v>19.241829572232401</v>
      </c>
      <c r="AB958">
        <v>19.159218472826399</v>
      </c>
      <c r="AC958">
        <v>19.293653501012901</v>
      </c>
      <c r="AD958">
        <v>19.218948661404202</v>
      </c>
      <c r="AE958">
        <v>19.632643821092898</v>
      </c>
      <c r="AF958">
        <v>19.320701406015498</v>
      </c>
      <c r="AG958">
        <v>19.586935053811899</v>
      </c>
      <c r="AH958">
        <v>19.3246244629314</v>
      </c>
      <c r="AI958">
        <v>19.328482097015399</v>
      </c>
      <c r="AJ958">
        <v>19.3320758959612</v>
      </c>
      <c r="AK958">
        <v>19.446176654951401</v>
      </c>
      <c r="AL958">
        <v>19.393438641446899</v>
      </c>
      <c r="AM958">
        <v>10</v>
      </c>
      <c r="AN958">
        <v>10</v>
      </c>
      <c r="AO958">
        <v>19.556234730524999</v>
      </c>
      <c r="AP958">
        <v>19.462442361422301</v>
      </c>
      <c r="AQ958">
        <v>19.471621636199</v>
      </c>
      <c r="AR958">
        <v>19.5555777276284</v>
      </c>
      <c r="AS958">
        <v>19.241829572232401</v>
      </c>
      <c r="AT958">
        <v>19.159218472826399</v>
      </c>
      <c r="AU958">
        <v>19.293653501012901</v>
      </c>
      <c r="AV958">
        <v>19.218948661404202</v>
      </c>
      <c r="AW958">
        <v>19.632643821092898</v>
      </c>
      <c r="AX958">
        <v>19.320701406015498</v>
      </c>
      <c r="AY958">
        <v>19.586935053811899</v>
      </c>
      <c r="AZ958">
        <v>19.3246244629314</v>
      </c>
      <c r="BA958">
        <v>19.328482097015399</v>
      </c>
      <c r="BB958">
        <v>19.3320758959612</v>
      </c>
      <c r="BC958">
        <v>19.446176654951401</v>
      </c>
      <c r="BD958">
        <v>19.393438641446899</v>
      </c>
      <c r="BE958">
        <v>18.385862196091502</v>
      </c>
      <c r="BF958">
        <v>18.357797001903499</v>
      </c>
      <c r="BG958">
        <v>18.367456678482299</v>
      </c>
      <c r="BH958">
        <v>18.397850417775601</v>
      </c>
      <c r="BI958">
        <v>18.374031361831499</v>
      </c>
      <c r="BJ958">
        <v>18.322652424377999</v>
      </c>
      <c r="BK958">
        <v>18.322044221350701</v>
      </c>
      <c r="BL958">
        <v>18.297562035464601</v>
      </c>
      <c r="BM958">
        <v>18.5327620273547</v>
      </c>
      <c r="BN958">
        <v>18.379871281165499</v>
      </c>
      <c r="BO958">
        <v>18.471186664395301</v>
      </c>
      <c r="BP958">
        <v>18.315413785957301</v>
      </c>
      <c r="BQ958">
        <v>18.357673491756501</v>
      </c>
      <c r="BR958">
        <v>18.445631038561999</v>
      </c>
      <c r="BS958">
        <v>18.397727834174798</v>
      </c>
      <c r="BT958">
        <v>18.3509685890455</v>
      </c>
      <c r="BU958">
        <v>0.59557139109108803</v>
      </c>
      <c r="BW958">
        <v>-4.8169062807037401E-2</v>
      </c>
      <c r="BY958">
        <v>0.40204184592275499</v>
      </c>
      <c r="CA958">
        <v>-4.8169062807037401E-2</v>
      </c>
      <c r="CC958">
        <v>0.27128188192567698</v>
      </c>
      <c r="CE958">
        <v>-3.6808201333481998E-2</v>
      </c>
      <c r="CG958">
        <v>0.12631915161042301</v>
      </c>
      <c r="CI958">
        <v>-3.6808201333481998E-2</v>
      </c>
      <c r="CK958">
        <v>0.41008513339069902</v>
      </c>
      <c r="CM958">
        <v>-4.7566866154962598E-2</v>
      </c>
      <c r="CO958">
        <v>0.31783351186831899</v>
      </c>
      <c r="CQ958">
        <v>-4.7566866154962598E-2</v>
      </c>
      <c r="CS958">
        <v>0.621601236384837</v>
      </c>
      <c r="CU958">
        <v>-5.8927727628518001E-2</v>
      </c>
      <c r="CW958">
        <v>0.39602932948553798</v>
      </c>
      <c r="CY958">
        <v>-5.8927727628518001E-2</v>
      </c>
    </row>
    <row r="959" spans="1:103" x14ac:dyDescent="0.25">
      <c r="A959">
        <v>1240</v>
      </c>
      <c r="B959" t="s">
        <v>3323</v>
      </c>
      <c r="C959" t="s">
        <v>3323</v>
      </c>
      <c r="D959" t="s">
        <v>3324</v>
      </c>
      <c r="E959" t="s">
        <v>3325</v>
      </c>
      <c r="G959">
        <v>783887</v>
      </c>
      <c r="H959">
        <v>856490</v>
      </c>
      <c r="I959">
        <v>927879</v>
      </c>
      <c r="J959">
        <v>930137</v>
      </c>
      <c r="K959">
        <v>1110410</v>
      </c>
      <c r="L959">
        <v>1116290</v>
      </c>
      <c r="M959">
        <v>1059470</v>
      </c>
      <c r="N959">
        <v>1070270</v>
      </c>
      <c r="O959">
        <v>983949</v>
      </c>
      <c r="P959">
        <v>882984</v>
      </c>
      <c r="Q959">
        <v>1025400</v>
      </c>
      <c r="R959">
        <v>852075</v>
      </c>
      <c r="S959">
        <v>1287150</v>
      </c>
      <c r="T959">
        <v>1190730</v>
      </c>
      <c r="U959">
        <v>1082200</v>
      </c>
      <c r="V959">
        <v>1178030</v>
      </c>
      <c r="W959">
        <v>19.580286174326599</v>
      </c>
      <c r="X959">
        <v>19.708076876572498</v>
      </c>
      <c r="Y959">
        <v>19.823577157503401</v>
      </c>
      <c r="Z959">
        <v>19.827083701048799</v>
      </c>
      <c r="AA959">
        <v>20.082661034865001</v>
      </c>
      <c r="AB959">
        <v>20.090280441663001</v>
      </c>
      <c r="AC959">
        <v>20.014911306195099</v>
      </c>
      <c r="AD959">
        <v>20.029543364570401</v>
      </c>
      <c r="AE959">
        <v>19.908224014235099</v>
      </c>
      <c r="AF959">
        <v>19.752027770374202</v>
      </c>
      <c r="AG959">
        <v>19.967755372172</v>
      </c>
      <c r="AH959">
        <v>19.700620897101398</v>
      </c>
      <c r="AI959">
        <v>20.295748759359899</v>
      </c>
      <c r="AJ959">
        <v>20.183414886119198</v>
      </c>
      <c r="AK959">
        <v>20.045535715757101</v>
      </c>
      <c r="AL959">
        <v>20.167944848985002</v>
      </c>
      <c r="AM959">
        <v>10</v>
      </c>
      <c r="AN959">
        <v>10</v>
      </c>
      <c r="AO959">
        <v>19.580286174326599</v>
      </c>
      <c r="AP959">
        <v>19.708076876572498</v>
      </c>
      <c r="AQ959">
        <v>19.823577157503401</v>
      </c>
      <c r="AR959">
        <v>19.827083701048799</v>
      </c>
      <c r="AS959">
        <v>20.082661034865001</v>
      </c>
      <c r="AT959">
        <v>20.090280441663001</v>
      </c>
      <c r="AU959">
        <v>20.014911306195099</v>
      </c>
      <c r="AV959">
        <v>20.029543364570401</v>
      </c>
      <c r="AW959">
        <v>19.908224014235099</v>
      </c>
      <c r="AX959">
        <v>19.752027770374202</v>
      </c>
      <c r="AY959">
        <v>19.967755372172</v>
      </c>
      <c r="AZ959">
        <v>19.700620897101398</v>
      </c>
      <c r="BA959">
        <v>20.295748759359899</v>
      </c>
      <c r="BB959">
        <v>20.183414886119198</v>
      </c>
      <c r="BC959">
        <v>20.045535715757101</v>
      </c>
      <c r="BD959">
        <v>20.167944848985002</v>
      </c>
      <c r="BE959">
        <v>18.396997709140901</v>
      </c>
      <c r="BF959">
        <v>18.466947482219499</v>
      </c>
      <c r="BG959">
        <v>18.522582063633301</v>
      </c>
      <c r="BH959">
        <v>18.517020965892399</v>
      </c>
      <c r="BI959">
        <v>18.7034707905588</v>
      </c>
      <c r="BJ959">
        <v>18.696946399155301</v>
      </c>
      <c r="BK959">
        <v>18.6219412427535</v>
      </c>
      <c r="BL959">
        <v>18.633195081878199</v>
      </c>
      <c r="BM959">
        <v>18.646215730014301</v>
      </c>
      <c r="BN959">
        <v>18.559665630836001</v>
      </c>
      <c r="BO959">
        <v>18.632075252840899</v>
      </c>
      <c r="BP959">
        <v>18.482030604206798</v>
      </c>
      <c r="BQ959">
        <v>18.7677516780461</v>
      </c>
      <c r="BR959">
        <v>18.779708375357899</v>
      </c>
      <c r="BS959">
        <v>18.652746418712798</v>
      </c>
      <c r="BT959">
        <v>18.684503858098399</v>
      </c>
      <c r="BU959">
        <v>2.3445116568457598</v>
      </c>
      <c r="BV959" t="s">
        <v>102</v>
      </c>
      <c r="BW959">
        <v>0.188001323364929</v>
      </c>
      <c r="BY959">
        <v>1.53012255237277</v>
      </c>
      <c r="BZ959" t="s">
        <v>102</v>
      </c>
      <c r="CA959">
        <v>0.188001323364929</v>
      </c>
      <c r="CC959">
        <v>1.4970591453775699</v>
      </c>
      <c r="CD959" t="s">
        <v>102</v>
      </c>
      <c r="CE959">
        <v>0.14118077807927401</v>
      </c>
      <c r="CG959">
        <v>0.81711991951386098</v>
      </c>
      <c r="CI959">
        <v>0.14118077807927401</v>
      </c>
      <c r="CK959">
        <v>1.1089958889742899</v>
      </c>
      <c r="CM959">
        <v>-0.10410974925298699</v>
      </c>
      <c r="CO959">
        <v>0.88754199396881805</v>
      </c>
      <c r="CQ959">
        <v>-0.10410974925298699</v>
      </c>
      <c r="CS959">
        <v>0.52307709914849598</v>
      </c>
      <c r="CU959">
        <v>-5.7289203967332697E-2</v>
      </c>
      <c r="CW959">
        <v>0.33111053269999802</v>
      </c>
      <c r="CY959">
        <v>-5.7289203967332697E-2</v>
      </c>
    </row>
    <row r="960" spans="1:103" x14ac:dyDescent="0.25">
      <c r="A960">
        <v>1241</v>
      </c>
      <c r="B960" t="s">
        <v>3326</v>
      </c>
      <c r="C960" t="s">
        <v>3326</v>
      </c>
      <c r="D960" t="s">
        <v>3327</v>
      </c>
      <c r="E960" t="s">
        <v>3328</v>
      </c>
      <c r="G960">
        <v>92868.5</v>
      </c>
      <c r="H960">
        <v>138614</v>
      </c>
      <c r="I960">
        <v>87828.6</v>
      </c>
      <c r="J960">
        <v>128381</v>
      </c>
      <c r="O960">
        <v>83408.600000000006</v>
      </c>
      <c r="Q960">
        <v>76827.100000000006</v>
      </c>
      <c r="R960">
        <v>72432.399999999994</v>
      </c>
      <c r="S960">
        <v>76255.3</v>
      </c>
      <c r="U960">
        <v>134426</v>
      </c>
      <c r="V960">
        <v>117529</v>
      </c>
      <c r="W960">
        <v>16.502901712431498</v>
      </c>
      <c r="X960">
        <v>17.0807134513243</v>
      </c>
      <c r="Y960">
        <v>16.4224031867295</v>
      </c>
      <c r="Z960">
        <v>16.970072178189302</v>
      </c>
      <c r="AE960">
        <v>16.347908522664198</v>
      </c>
      <c r="AG960">
        <v>16.229327676684001</v>
      </c>
      <c r="AH960">
        <v>16.1443475583952</v>
      </c>
      <c r="AI960">
        <v>16.218549992758099</v>
      </c>
      <c r="AK960">
        <v>17.036452678351999</v>
      </c>
      <c r="AL960">
        <v>16.842657256708101</v>
      </c>
      <c r="AM960">
        <v>2</v>
      </c>
      <c r="AN960">
        <v>2</v>
      </c>
      <c r="AO960">
        <v>16.502901712431498</v>
      </c>
      <c r="AP960">
        <v>17.0807134513243</v>
      </c>
      <c r="AQ960">
        <v>16.4224031867295</v>
      </c>
      <c r="AR960">
        <v>16.970072178189302</v>
      </c>
      <c r="AS960">
        <v>14.734321395700899</v>
      </c>
      <c r="AT960">
        <v>14.8520322158907</v>
      </c>
      <c r="AU960">
        <v>13.616725414084801</v>
      </c>
      <c r="AV960">
        <v>14.421027852532299</v>
      </c>
      <c r="AW960">
        <v>16.347908522664198</v>
      </c>
      <c r="AX960">
        <v>13.5799265132197</v>
      </c>
      <c r="AY960">
        <v>16.229327676684001</v>
      </c>
      <c r="AZ960">
        <v>16.1443475583952</v>
      </c>
      <c r="BA960">
        <v>16.218549992758099</v>
      </c>
      <c r="BB960">
        <v>14.4060695973013</v>
      </c>
      <c r="BC960">
        <v>17.036452678351999</v>
      </c>
      <c r="BD960">
        <v>16.842657256708101</v>
      </c>
      <c r="BE960">
        <v>16.972207783173101</v>
      </c>
      <c r="BF960">
        <v>17.299448771155902</v>
      </c>
      <c r="BG960">
        <v>17.0235050773525</v>
      </c>
      <c r="BH960">
        <v>17.263009406345699</v>
      </c>
      <c r="BI960">
        <v>16.6079807504392</v>
      </c>
      <c r="BJ960">
        <v>16.591130873530801</v>
      </c>
      <c r="BK960">
        <v>15.9615930598442</v>
      </c>
      <c r="BL960">
        <v>16.310945578137201</v>
      </c>
      <c r="BM960">
        <v>17.180468244501998</v>
      </c>
      <c r="BN960">
        <v>15.9868831085326</v>
      </c>
      <c r="BO960">
        <v>17.052668047041099</v>
      </c>
      <c r="BP960">
        <v>16.9061248384278</v>
      </c>
      <c r="BQ960">
        <v>17.039200141598599</v>
      </c>
      <c r="BR960">
        <v>16.512597212646899</v>
      </c>
      <c r="BS960">
        <v>17.372425243748001</v>
      </c>
      <c r="BT960">
        <v>17.2524937838425</v>
      </c>
      <c r="BU960">
        <v>2.90507239908063</v>
      </c>
      <c r="BV960" t="s">
        <v>102</v>
      </c>
      <c r="BW960">
        <v>-0.77163019401896404</v>
      </c>
      <c r="BY960">
        <v>1.83562805501876</v>
      </c>
      <c r="BZ960" t="s">
        <v>102</v>
      </c>
      <c r="CA960">
        <v>-0.77163019401896404</v>
      </c>
      <c r="CC960">
        <v>0.39929966613921197</v>
      </c>
      <c r="CE960">
        <v>0.26264303583309301</v>
      </c>
      <c r="CG960">
        <v>0.19026571899393399</v>
      </c>
      <c r="CI960">
        <v>0.26264303583309301</v>
      </c>
      <c r="CK960">
        <v>0.70913461160340696</v>
      </c>
      <c r="CM960">
        <v>0.35800669988094502</v>
      </c>
      <c r="CO960">
        <v>0.56046485658064804</v>
      </c>
      <c r="CQ960">
        <v>0.35800669988094502</v>
      </c>
      <c r="CS960">
        <v>1.8276281296027701</v>
      </c>
      <c r="CT960" t="s">
        <v>102</v>
      </c>
      <c r="CU960">
        <v>-0.67626652997111203</v>
      </c>
      <c r="CW960">
        <v>1.21747088795388</v>
      </c>
      <c r="CY960">
        <v>-0.67626652997111203</v>
      </c>
    </row>
    <row r="961" spans="1:103" x14ac:dyDescent="0.25">
      <c r="A961">
        <v>1242</v>
      </c>
      <c r="B961" t="s">
        <v>3329</v>
      </c>
      <c r="C961" t="s">
        <v>3329</v>
      </c>
      <c r="D961" t="s">
        <v>3330</v>
      </c>
      <c r="E961" t="s">
        <v>3331</v>
      </c>
      <c r="G961">
        <v>421279</v>
      </c>
      <c r="H961">
        <v>422573</v>
      </c>
      <c r="I961">
        <v>479788</v>
      </c>
      <c r="J961">
        <v>439417</v>
      </c>
      <c r="K961">
        <v>560847</v>
      </c>
      <c r="L961">
        <v>604415</v>
      </c>
      <c r="M961">
        <v>525428</v>
      </c>
      <c r="N961">
        <v>474194</v>
      </c>
      <c r="O961">
        <v>265254</v>
      </c>
      <c r="P961">
        <v>277203</v>
      </c>
      <c r="Q961">
        <v>280653</v>
      </c>
      <c r="R961">
        <v>329649</v>
      </c>
      <c r="S961">
        <v>364708</v>
      </c>
      <c r="T961">
        <v>350844</v>
      </c>
      <c r="U961">
        <v>319110</v>
      </c>
      <c r="V961">
        <v>323848</v>
      </c>
      <c r="W961">
        <v>18.684416476377798</v>
      </c>
      <c r="X961">
        <v>18.688841064685199</v>
      </c>
      <c r="Y961">
        <v>18.8720375492065</v>
      </c>
      <c r="Z961">
        <v>18.745231159722</v>
      </c>
      <c r="AA961">
        <v>19.0972477293232</v>
      </c>
      <c r="AB961">
        <v>19.205179939302599</v>
      </c>
      <c r="AC961">
        <v>19.003133558016</v>
      </c>
      <c r="AD961">
        <v>18.855117882880901</v>
      </c>
      <c r="AE961">
        <v>18.017014981417098</v>
      </c>
      <c r="AF961">
        <v>18.080583345410101</v>
      </c>
      <c r="AG961">
        <v>18.098427955300799</v>
      </c>
      <c r="AH961">
        <v>18.330571179345</v>
      </c>
      <c r="AI961">
        <v>18.4763823204879</v>
      </c>
      <c r="AJ961">
        <v>18.420470164640001</v>
      </c>
      <c r="AK961">
        <v>18.283694293722601</v>
      </c>
      <c r="AL961">
        <v>18.304957308841001</v>
      </c>
      <c r="AM961">
        <v>24</v>
      </c>
      <c r="AN961">
        <v>24</v>
      </c>
      <c r="AO961">
        <v>18.684416476377798</v>
      </c>
      <c r="AP961">
        <v>18.688841064685199</v>
      </c>
      <c r="AQ961">
        <v>18.8720375492065</v>
      </c>
      <c r="AR961">
        <v>18.745231159722</v>
      </c>
      <c r="AS961">
        <v>19.0972477293232</v>
      </c>
      <c r="AT961">
        <v>19.205179939302599</v>
      </c>
      <c r="AU961">
        <v>19.003133558016</v>
      </c>
      <c r="AV961">
        <v>18.855117882880901</v>
      </c>
      <c r="AW961">
        <v>18.017014981417098</v>
      </c>
      <c r="AX961">
        <v>18.080583345410101</v>
      </c>
      <c r="AY961">
        <v>18.098427955300799</v>
      </c>
      <c r="AZ961">
        <v>18.330571179345</v>
      </c>
      <c r="BA961">
        <v>18.4763823204879</v>
      </c>
      <c r="BB961">
        <v>18.420470164640001</v>
      </c>
      <c r="BC961">
        <v>18.283694293722601</v>
      </c>
      <c r="BD961">
        <v>18.304957308841001</v>
      </c>
      <c r="BE961">
        <v>17.982221415693601</v>
      </c>
      <c r="BF961">
        <v>18.0140384993155</v>
      </c>
      <c r="BG961">
        <v>18.103188307068699</v>
      </c>
      <c r="BH961">
        <v>18.0421696810117</v>
      </c>
      <c r="BI961">
        <v>18.3173839100542</v>
      </c>
      <c r="BJ961">
        <v>18.3411292825784</v>
      </c>
      <c r="BK961">
        <v>18.2012468241691</v>
      </c>
      <c r="BL961">
        <v>18.146915069603899</v>
      </c>
      <c r="BM961">
        <v>17.8676232454455</v>
      </c>
      <c r="BN961">
        <v>17.8629396983889</v>
      </c>
      <c r="BO961">
        <v>17.842323669369399</v>
      </c>
      <c r="BP961">
        <v>17.8749149401444</v>
      </c>
      <c r="BQ961">
        <v>17.996420959751401</v>
      </c>
      <c r="BR961">
        <v>18.087904188918898</v>
      </c>
      <c r="BS961">
        <v>17.903108455412799</v>
      </c>
      <c r="BT961">
        <v>17.882222295476399</v>
      </c>
      <c r="BU961">
        <v>2.1853398665724502</v>
      </c>
      <c r="BV961" t="s">
        <v>102</v>
      </c>
      <c r="BW961">
        <v>0.21626429582899201</v>
      </c>
      <c r="BY961">
        <v>1.44085540161041</v>
      </c>
      <c r="BZ961" t="s">
        <v>102</v>
      </c>
      <c r="CA961">
        <v>0.21626429582899201</v>
      </c>
      <c r="CC961">
        <v>1.0772357291348</v>
      </c>
      <c r="CE961">
        <v>0.10546358655284301</v>
      </c>
      <c r="CG961">
        <v>0.55975628035675695</v>
      </c>
      <c r="CI961">
        <v>0.10546358655284301</v>
      </c>
      <c r="CK961">
        <v>2.7344192939322598</v>
      </c>
      <c r="CL961" t="s">
        <v>102</v>
      </c>
      <c r="CM961">
        <v>0.17345408743537</v>
      </c>
      <c r="CO961">
        <v>2.14846601187431</v>
      </c>
      <c r="CP961" t="s">
        <v>102</v>
      </c>
      <c r="CQ961">
        <v>0.17345408743537</v>
      </c>
      <c r="CS961">
        <v>2.40278963911513</v>
      </c>
      <c r="CT961" t="s">
        <v>102</v>
      </c>
      <c r="CU961">
        <v>0.28425479671151799</v>
      </c>
      <c r="CW961">
        <v>1.60361810813454</v>
      </c>
      <c r="CX961" t="s">
        <v>102</v>
      </c>
      <c r="CY961">
        <v>0.28425479671151799</v>
      </c>
    </row>
    <row r="962" spans="1:103" x14ac:dyDescent="0.25">
      <c r="A962">
        <v>1243</v>
      </c>
      <c r="B962" t="s">
        <v>3332</v>
      </c>
      <c r="C962" t="s">
        <v>3333</v>
      </c>
      <c r="D962" t="s">
        <v>3334</v>
      </c>
      <c r="E962" t="s">
        <v>3335</v>
      </c>
      <c r="G962">
        <v>2128120</v>
      </c>
      <c r="H962">
        <v>2146590</v>
      </c>
      <c r="I962">
        <v>2327860</v>
      </c>
      <c r="J962">
        <v>2031920</v>
      </c>
      <c r="K962">
        <v>1766990</v>
      </c>
      <c r="L962">
        <v>1886890</v>
      </c>
      <c r="M962">
        <v>1691270</v>
      </c>
      <c r="N962">
        <v>1384500</v>
      </c>
      <c r="O962">
        <v>2368720</v>
      </c>
      <c r="P962">
        <v>2183460</v>
      </c>
      <c r="Q962">
        <v>1832260</v>
      </c>
      <c r="R962">
        <v>2435000</v>
      </c>
      <c r="S962">
        <v>1553220</v>
      </c>
      <c r="T962">
        <v>1436770</v>
      </c>
      <c r="U962">
        <v>1706580</v>
      </c>
      <c r="V962">
        <v>1224380</v>
      </c>
      <c r="W962">
        <v>21.021148072852998</v>
      </c>
      <c r="X962">
        <v>21.033615231199899</v>
      </c>
      <c r="Y962">
        <v>21.150572864950401</v>
      </c>
      <c r="Z962">
        <v>20.954412171298699</v>
      </c>
      <c r="AA962">
        <v>20.752862444532699</v>
      </c>
      <c r="AB962">
        <v>20.8475788899412</v>
      </c>
      <c r="AC962">
        <v>20.6896755641203</v>
      </c>
      <c r="AD962">
        <v>20.400933623029001</v>
      </c>
      <c r="AE962">
        <v>21.175676240892699</v>
      </c>
      <c r="AF962">
        <v>21.058184671163499</v>
      </c>
      <c r="AG962">
        <v>20.805192807527401</v>
      </c>
      <c r="AH962">
        <v>21.2154903416317</v>
      </c>
      <c r="AI962">
        <v>20.5668307586308</v>
      </c>
      <c r="AJ962">
        <v>20.454397701114502</v>
      </c>
      <c r="AK962">
        <v>20.702676615110502</v>
      </c>
      <c r="AL962">
        <v>20.223619953362</v>
      </c>
      <c r="AM962">
        <v>21</v>
      </c>
      <c r="AN962">
        <v>21</v>
      </c>
      <c r="AO962">
        <v>21.021148072852998</v>
      </c>
      <c r="AP962">
        <v>21.033615231199899</v>
      </c>
      <c r="AQ962">
        <v>21.150572864950401</v>
      </c>
      <c r="AR962">
        <v>20.954412171298699</v>
      </c>
      <c r="AS962">
        <v>20.752862444532699</v>
      </c>
      <c r="AT962">
        <v>20.8475788899412</v>
      </c>
      <c r="AU962">
        <v>20.6896755641203</v>
      </c>
      <c r="AV962">
        <v>20.400933623029001</v>
      </c>
      <c r="AW962">
        <v>21.175676240892699</v>
      </c>
      <c r="AX962">
        <v>21.058184671163499</v>
      </c>
      <c r="AY962">
        <v>20.805192807527401</v>
      </c>
      <c r="AZ962">
        <v>21.2154903416317</v>
      </c>
      <c r="BA962">
        <v>20.5668307586308</v>
      </c>
      <c r="BB962">
        <v>20.454397701114502</v>
      </c>
      <c r="BC962">
        <v>20.702676615110502</v>
      </c>
      <c r="BD962">
        <v>20.223619953362</v>
      </c>
      <c r="BE962">
        <v>19.064098470567099</v>
      </c>
      <c r="BF962">
        <v>19.055965470983899</v>
      </c>
      <c r="BG962">
        <v>19.107459151080398</v>
      </c>
      <c r="BH962">
        <v>19.011832737489499</v>
      </c>
      <c r="BI962">
        <v>18.9660570273319</v>
      </c>
      <c r="BJ962">
        <v>19.001386120448</v>
      </c>
      <c r="BK962">
        <v>18.9025063744539</v>
      </c>
      <c r="BL962">
        <v>18.786972109248101</v>
      </c>
      <c r="BM962">
        <v>19.1680135646805</v>
      </c>
      <c r="BN962">
        <v>19.1041248847799</v>
      </c>
      <c r="BO962">
        <v>18.985874985654601</v>
      </c>
      <c r="BP962">
        <v>19.153320818615999</v>
      </c>
      <c r="BQ962">
        <v>18.882678428780199</v>
      </c>
      <c r="BR962">
        <v>18.886045825184102</v>
      </c>
      <c r="BS962">
        <v>18.932350337221902</v>
      </c>
      <c r="BT962">
        <v>18.708479922766699</v>
      </c>
      <c r="BU962">
        <v>1.4503803516635401</v>
      </c>
      <c r="BV962" t="s">
        <v>102</v>
      </c>
      <c r="BW962">
        <v>-0.14560854965973</v>
      </c>
      <c r="BY962">
        <v>0.98311564413624597</v>
      </c>
      <c r="CA962">
        <v>-0.14560854965973</v>
      </c>
      <c r="CC962">
        <v>2.2691031525865801</v>
      </c>
      <c r="CD962" t="s">
        <v>102</v>
      </c>
      <c r="CE962">
        <v>-0.25044493494453501</v>
      </c>
      <c r="CG962">
        <v>1.3022875845228801</v>
      </c>
      <c r="CH962" t="s">
        <v>102</v>
      </c>
      <c r="CI962">
        <v>-0.25044493494453501</v>
      </c>
      <c r="CK962">
        <v>0.38353171959556498</v>
      </c>
      <c r="CM962">
        <v>-4.2994605902560303E-2</v>
      </c>
      <c r="CO962">
        <v>0.29662457381132501</v>
      </c>
      <c r="CQ962">
        <v>-4.2994605902560303E-2</v>
      </c>
      <c r="CS962">
        <v>0.38222087658403198</v>
      </c>
      <c r="CU962">
        <v>6.18417793822452E-2</v>
      </c>
      <c r="CW962">
        <v>0.244202965429689</v>
      </c>
      <c r="CY962">
        <v>6.18417793822452E-2</v>
      </c>
    </row>
    <row r="963" spans="1:103" x14ac:dyDescent="0.25">
      <c r="A963">
        <v>1244</v>
      </c>
      <c r="B963" t="s">
        <v>3336</v>
      </c>
      <c r="C963" t="s">
        <v>3337</v>
      </c>
      <c r="D963" t="s">
        <v>3338</v>
      </c>
      <c r="E963" t="s">
        <v>3339</v>
      </c>
      <c r="G963">
        <v>344464</v>
      </c>
      <c r="H963">
        <v>390597</v>
      </c>
      <c r="I963">
        <v>433353</v>
      </c>
      <c r="J963">
        <v>411362</v>
      </c>
      <c r="K963">
        <v>502058</v>
      </c>
      <c r="L963">
        <v>474700</v>
      </c>
      <c r="M963">
        <v>441348</v>
      </c>
      <c r="N963">
        <v>554042</v>
      </c>
      <c r="O963">
        <v>217087</v>
      </c>
      <c r="P963">
        <v>222277</v>
      </c>
      <c r="Q963">
        <v>243209</v>
      </c>
      <c r="R963">
        <v>203612</v>
      </c>
      <c r="S963">
        <v>237643</v>
      </c>
      <c r="T963">
        <v>238440</v>
      </c>
      <c r="U963">
        <v>232904</v>
      </c>
      <c r="V963">
        <v>294926</v>
      </c>
      <c r="W963">
        <v>18.393993688903802</v>
      </c>
      <c r="X963">
        <v>18.575321343011801</v>
      </c>
      <c r="Y963">
        <v>18.725183166530499</v>
      </c>
      <c r="Z963">
        <v>18.650049003973901</v>
      </c>
      <c r="AA963">
        <v>18.937494514865499</v>
      </c>
      <c r="AB963">
        <v>18.856656524204102</v>
      </c>
      <c r="AC963">
        <v>18.751557134499599</v>
      </c>
      <c r="AD963">
        <v>19.079635820557801</v>
      </c>
      <c r="AE963">
        <v>17.727913808878601</v>
      </c>
      <c r="AF963">
        <v>17.7619991483859</v>
      </c>
      <c r="AG963">
        <v>17.891837091438301</v>
      </c>
      <c r="AH963">
        <v>17.635463064486501</v>
      </c>
      <c r="AI963">
        <v>17.8584363807519</v>
      </c>
      <c r="AJ963">
        <v>17.863266752858099</v>
      </c>
      <c r="AK963">
        <v>17.829375891703901</v>
      </c>
      <c r="AL963">
        <v>18.1699934871301</v>
      </c>
      <c r="AM963">
        <v>5</v>
      </c>
      <c r="AN963">
        <v>5</v>
      </c>
      <c r="AO963">
        <v>18.393993688903802</v>
      </c>
      <c r="AP963">
        <v>18.575321343011801</v>
      </c>
      <c r="AQ963">
        <v>18.725183166530499</v>
      </c>
      <c r="AR963">
        <v>18.650049003973901</v>
      </c>
      <c r="AS963">
        <v>18.937494514865499</v>
      </c>
      <c r="AT963">
        <v>18.856656524204102</v>
      </c>
      <c r="AU963">
        <v>18.751557134499599</v>
      </c>
      <c r="AV963">
        <v>19.079635820557801</v>
      </c>
      <c r="AW963">
        <v>17.727913808878601</v>
      </c>
      <c r="AX963">
        <v>17.7619991483859</v>
      </c>
      <c r="AY963">
        <v>17.891837091438301</v>
      </c>
      <c r="AZ963">
        <v>17.635463064486501</v>
      </c>
      <c r="BA963">
        <v>17.8584363807519</v>
      </c>
      <c r="BB963">
        <v>17.863266752858099</v>
      </c>
      <c r="BC963">
        <v>17.829375891703901</v>
      </c>
      <c r="BD963">
        <v>18.1699934871301</v>
      </c>
      <c r="BE963">
        <v>17.847759353189499</v>
      </c>
      <c r="BF963">
        <v>17.963594724594302</v>
      </c>
      <c r="BG963">
        <v>18.038461825184601</v>
      </c>
      <c r="BH963">
        <v>18.000391927363999</v>
      </c>
      <c r="BI963">
        <v>18.2547922849221</v>
      </c>
      <c r="BJ963">
        <v>18.201020225709499</v>
      </c>
      <c r="BK963">
        <v>18.096642035803999</v>
      </c>
      <c r="BL963">
        <v>18.239878469318501</v>
      </c>
      <c r="BM963">
        <v>17.748603086218001</v>
      </c>
      <c r="BN963">
        <v>17.730140863788499</v>
      </c>
      <c r="BO963">
        <v>17.755043367163498</v>
      </c>
      <c r="BP963">
        <v>17.566888874171699</v>
      </c>
      <c r="BQ963">
        <v>17.734439274599801</v>
      </c>
      <c r="BR963">
        <v>17.869249770392699</v>
      </c>
      <c r="BS963">
        <v>17.709802566857999</v>
      </c>
      <c r="BT963">
        <v>17.8241011414448</v>
      </c>
      <c r="BU963">
        <v>2.3423982452674399</v>
      </c>
      <c r="BV963" t="s">
        <v>102</v>
      </c>
      <c r="BW963">
        <v>0.23553129635544601</v>
      </c>
      <c r="BY963">
        <v>1.53012255237277</v>
      </c>
      <c r="BZ963" t="s">
        <v>102</v>
      </c>
      <c r="CA963">
        <v>0.23553129635544601</v>
      </c>
      <c r="CC963">
        <v>0.68846947147087301</v>
      </c>
      <c r="CE963">
        <v>8.42291404884285E-2</v>
      </c>
      <c r="CG963">
        <v>0.348954212264738</v>
      </c>
      <c r="CI963">
        <v>8.42291404884285E-2</v>
      </c>
      <c r="CK963">
        <v>2.5344147796082099</v>
      </c>
      <c r="CL963" t="s">
        <v>102</v>
      </c>
      <c r="CM963">
        <v>0.26238290974768502</v>
      </c>
      <c r="CO963">
        <v>2.0036795208795</v>
      </c>
      <c r="CP963" t="s">
        <v>102</v>
      </c>
      <c r="CQ963">
        <v>0.26238290974768502</v>
      </c>
      <c r="CS963">
        <v>3.8322546538842199</v>
      </c>
      <c r="CT963" t="s">
        <v>102</v>
      </c>
      <c r="CU963">
        <v>0.41368506561470397</v>
      </c>
      <c r="CW963">
        <v>2.4986751747585898</v>
      </c>
      <c r="CX963" t="s">
        <v>102</v>
      </c>
      <c r="CY963">
        <v>0.41368506561470397</v>
      </c>
    </row>
    <row r="964" spans="1:103" x14ac:dyDescent="0.25">
      <c r="A964">
        <v>1245</v>
      </c>
      <c r="B964" t="s">
        <v>3340</v>
      </c>
      <c r="C964" t="s">
        <v>3340</v>
      </c>
      <c r="D964" t="s">
        <v>3341</v>
      </c>
      <c r="E964" t="s">
        <v>3342</v>
      </c>
      <c r="G964">
        <v>781805</v>
      </c>
      <c r="H964">
        <v>751453</v>
      </c>
      <c r="I964">
        <v>581036</v>
      </c>
      <c r="J964">
        <v>614535</v>
      </c>
      <c r="K964">
        <v>352628</v>
      </c>
      <c r="L964">
        <v>277771</v>
      </c>
      <c r="M964">
        <v>324063</v>
      </c>
      <c r="N964">
        <v>516456</v>
      </c>
      <c r="O964">
        <v>180531</v>
      </c>
      <c r="P964">
        <v>212054</v>
      </c>
      <c r="Q964">
        <v>242636</v>
      </c>
      <c r="R964">
        <v>405182</v>
      </c>
      <c r="S964">
        <v>335581</v>
      </c>
      <c r="T964">
        <v>136976</v>
      </c>
      <c r="U964">
        <v>391169</v>
      </c>
      <c r="V964">
        <v>555771</v>
      </c>
      <c r="W964">
        <v>19.576449285787099</v>
      </c>
      <c r="X964">
        <v>19.519323347324399</v>
      </c>
      <c r="Y964">
        <v>19.148268027760999</v>
      </c>
      <c r="Z964">
        <v>19.229135654096499</v>
      </c>
      <c r="AA964">
        <v>18.4277875090986</v>
      </c>
      <c r="AB964">
        <v>18.083536460580699</v>
      </c>
      <c r="AC964">
        <v>18.305914784312801</v>
      </c>
      <c r="AD964">
        <v>18.978285916874999</v>
      </c>
      <c r="AE964">
        <v>17.461887066154102</v>
      </c>
      <c r="AF964">
        <v>17.694072171357099</v>
      </c>
      <c r="AG964">
        <v>17.8884340940144</v>
      </c>
      <c r="AH964">
        <v>18.628210559021198</v>
      </c>
      <c r="AI964">
        <v>18.356301509696799</v>
      </c>
      <c r="AJ964">
        <v>17.0635636105849</v>
      </c>
      <c r="AK964">
        <v>18.577432516203402</v>
      </c>
      <c r="AL964">
        <v>19.084131031451498</v>
      </c>
      <c r="AM964">
        <v>7</v>
      </c>
      <c r="AN964">
        <v>7</v>
      </c>
      <c r="AO964">
        <v>19.576449285787099</v>
      </c>
      <c r="AP964">
        <v>19.519323347324399</v>
      </c>
      <c r="AQ964">
        <v>19.148268027760999</v>
      </c>
      <c r="AR964">
        <v>19.229135654096499</v>
      </c>
      <c r="AS964">
        <v>18.4277875090986</v>
      </c>
      <c r="AT964">
        <v>18.083536460580699</v>
      </c>
      <c r="AU964">
        <v>18.305914784312801</v>
      </c>
      <c r="AV964">
        <v>18.978285916874999</v>
      </c>
      <c r="AW964">
        <v>17.461887066154102</v>
      </c>
      <c r="AX964">
        <v>17.694072171357099</v>
      </c>
      <c r="AY964">
        <v>17.8884340940144</v>
      </c>
      <c r="AZ964">
        <v>18.628210559021198</v>
      </c>
      <c r="BA964">
        <v>18.356301509696799</v>
      </c>
      <c r="BB964">
        <v>17.0635636105849</v>
      </c>
      <c r="BC964">
        <v>18.577432516203402</v>
      </c>
      <c r="BD964">
        <v>19.084131031451498</v>
      </c>
      <c r="BE964">
        <v>18.395221278472</v>
      </c>
      <c r="BF964">
        <v>18.3830727125595</v>
      </c>
      <c r="BG964">
        <v>18.22493766681</v>
      </c>
      <c r="BH964">
        <v>18.254567084664799</v>
      </c>
      <c r="BI964">
        <v>18.0550880727696</v>
      </c>
      <c r="BJ964">
        <v>17.890220095020801</v>
      </c>
      <c r="BK964">
        <v>17.911345166263398</v>
      </c>
      <c r="BL964">
        <v>18.1979137528037</v>
      </c>
      <c r="BM964">
        <v>17.639082446782901</v>
      </c>
      <c r="BN964">
        <v>17.701826140485799</v>
      </c>
      <c r="BO964">
        <v>17.7536056722045</v>
      </c>
      <c r="BP964">
        <v>18.0068090804089</v>
      </c>
      <c r="BQ964">
        <v>17.9455120191103</v>
      </c>
      <c r="BR964">
        <v>17.555435063106302</v>
      </c>
      <c r="BS964">
        <v>18.0280898073608</v>
      </c>
      <c r="BT964">
        <v>18.2177675947657</v>
      </c>
      <c r="BU964">
        <v>2.1789448415185801</v>
      </c>
      <c r="BV964" t="s">
        <v>102</v>
      </c>
      <c r="BW964">
        <v>-0.30080791391219802</v>
      </c>
      <c r="BY964">
        <v>1.43648035453255</v>
      </c>
      <c r="BZ964" t="s">
        <v>102</v>
      </c>
      <c r="CA964">
        <v>-0.30080791391219802</v>
      </c>
      <c r="CC964">
        <v>0.52041402451344398</v>
      </c>
      <c r="CE964">
        <v>0.16137028611527501</v>
      </c>
      <c r="CG964">
        <v>0.25317348048316002</v>
      </c>
      <c r="CI964">
        <v>0.16137028611527501</v>
      </c>
      <c r="CK964">
        <v>3.5337525493114099</v>
      </c>
      <c r="CL964" t="s">
        <v>102</v>
      </c>
      <c r="CM964">
        <v>0.53911885065604104</v>
      </c>
      <c r="CO964">
        <v>2.7250125162316499</v>
      </c>
      <c r="CP964" t="s">
        <v>102</v>
      </c>
      <c r="CQ964">
        <v>0.53911885065604104</v>
      </c>
      <c r="CS964">
        <v>0.21765925779029899</v>
      </c>
      <c r="CU964">
        <v>7.6940650628568294E-2</v>
      </c>
      <c r="CW964">
        <v>0.13527349617222201</v>
      </c>
      <c r="CY964">
        <v>7.6940650628568294E-2</v>
      </c>
    </row>
    <row r="965" spans="1:103" x14ac:dyDescent="0.25">
      <c r="A965">
        <v>1246</v>
      </c>
      <c r="B965" t="s">
        <v>3343</v>
      </c>
      <c r="C965" t="s">
        <v>3343</v>
      </c>
      <c r="D965" t="s">
        <v>3344</v>
      </c>
      <c r="E965" t="s">
        <v>3345</v>
      </c>
      <c r="G965">
        <v>168348</v>
      </c>
      <c r="H965">
        <v>161279</v>
      </c>
      <c r="I965">
        <v>102765</v>
      </c>
      <c r="J965">
        <v>144207</v>
      </c>
      <c r="K965">
        <v>90698.8</v>
      </c>
      <c r="L965">
        <v>109425</v>
      </c>
      <c r="M965">
        <v>110733</v>
      </c>
      <c r="N965">
        <v>133255</v>
      </c>
      <c r="O965">
        <v>45680.2</v>
      </c>
      <c r="P965">
        <v>77192.399999999994</v>
      </c>
      <c r="Q965">
        <v>83765.399999999994</v>
      </c>
      <c r="R965">
        <v>85070.1</v>
      </c>
      <c r="S965">
        <v>79531</v>
      </c>
      <c r="T965">
        <v>48925.2</v>
      </c>
      <c r="U965">
        <v>62848.1</v>
      </c>
      <c r="V965">
        <v>79961.600000000006</v>
      </c>
      <c r="W965">
        <v>17.3610870562663</v>
      </c>
      <c r="X965">
        <v>17.299199073077698</v>
      </c>
      <c r="Y965">
        <v>16.648989465386801</v>
      </c>
      <c r="Z965">
        <v>17.137781671055599</v>
      </c>
      <c r="AA965">
        <v>16.468795842701201</v>
      </c>
      <c r="AB965">
        <v>16.739582858413701</v>
      </c>
      <c r="AC965">
        <v>16.756725704158502</v>
      </c>
      <c r="AD965">
        <v>17.0238301413039</v>
      </c>
      <c r="AE965">
        <v>15.4792813467645</v>
      </c>
      <c r="AF965">
        <v>16.236171193078398</v>
      </c>
      <c r="AG965">
        <v>16.354066829245301</v>
      </c>
      <c r="AH965">
        <v>16.376364529538801</v>
      </c>
      <c r="AI965">
        <v>16.279229690623701</v>
      </c>
      <c r="AJ965">
        <v>15.578290127967501</v>
      </c>
      <c r="AK965">
        <v>15.9395815098434</v>
      </c>
      <c r="AL965">
        <v>16.287019719678099</v>
      </c>
      <c r="AM965">
        <v>9</v>
      </c>
      <c r="AN965">
        <v>9</v>
      </c>
      <c r="AO965">
        <v>17.3610870562663</v>
      </c>
      <c r="AP965">
        <v>17.299199073077698</v>
      </c>
      <c r="AQ965">
        <v>16.648989465386801</v>
      </c>
      <c r="AR965">
        <v>17.137781671055599</v>
      </c>
      <c r="AS965">
        <v>16.468795842701201</v>
      </c>
      <c r="AT965">
        <v>16.739582858413701</v>
      </c>
      <c r="AU965">
        <v>16.756725704158502</v>
      </c>
      <c r="AV965">
        <v>17.0238301413039</v>
      </c>
      <c r="AW965">
        <v>15.4792813467645</v>
      </c>
      <c r="AX965">
        <v>16.236171193078398</v>
      </c>
      <c r="AY965">
        <v>16.354066829245301</v>
      </c>
      <c r="AZ965">
        <v>16.376364529538801</v>
      </c>
      <c r="BA965">
        <v>16.279229690623701</v>
      </c>
      <c r="BB965">
        <v>15.578290127967501</v>
      </c>
      <c r="BC965">
        <v>15.9395815098434</v>
      </c>
      <c r="BD965">
        <v>16.287019719678099</v>
      </c>
      <c r="BE965">
        <v>17.369536699221499</v>
      </c>
      <c r="BF965">
        <v>17.396535333042198</v>
      </c>
      <c r="BG965">
        <v>17.123373616468999</v>
      </c>
      <c r="BH965">
        <v>17.336621165002398</v>
      </c>
      <c r="BI965">
        <v>17.2875512664768</v>
      </c>
      <c r="BJ965">
        <v>17.3499405513294</v>
      </c>
      <c r="BK965">
        <v>17.267196586671002</v>
      </c>
      <c r="BL965">
        <v>17.388656125689799</v>
      </c>
      <c r="BM965">
        <v>16.822862829494099</v>
      </c>
      <c r="BN965">
        <v>17.0941137910138</v>
      </c>
      <c r="BO965">
        <v>17.1053677198577</v>
      </c>
      <c r="BP965">
        <v>17.008939455798199</v>
      </c>
      <c r="BQ965">
        <v>17.0649256435869</v>
      </c>
      <c r="BR965">
        <v>16.972592957643499</v>
      </c>
      <c r="BS965">
        <v>16.905722475564801</v>
      </c>
      <c r="BT965">
        <v>17.0132126604564</v>
      </c>
      <c r="BU965">
        <v>8.8379902821554002E-2</v>
      </c>
      <c r="BW965">
        <v>1.6819429107961501E-2</v>
      </c>
      <c r="BY965">
        <v>5.7007901731187499E-2</v>
      </c>
      <c r="CA965">
        <v>1.6819429107961501E-2</v>
      </c>
      <c r="CC965">
        <v>9.5260719398165203E-2</v>
      </c>
      <c r="CE965">
        <v>-1.8707514728049501E-2</v>
      </c>
      <c r="CG965">
        <v>4.1571062423093601E-2</v>
      </c>
      <c r="CI965">
        <v>-1.8707514728049501E-2</v>
      </c>
      <c r="CK965">
        <v>2.0723632732086701</v>
      </c>
      <c r="CL965" t="s">
        <v>102</v>
      </c>
      <c r="CM965">
        <v>0.29869575439284501</v>
      </c>
      <c r="CO965">
        <v>1.6515899465372801</v>
      </c>
      <c r="CP965" t="s">
        <v>102</v>
      </c>
      <c r="CQ965">
        <v>0.29869575439284501</v>
      </c>
      <c r="CS965">
        <v>3.4695930486531998</v>
      </c>
      <c r="CT965" t="s">
        <v>102</v>
      </c>
      <c r="CU965">
        <v>0.33422269822885597</v>
      </c>
      <c r="CW965">
        <v>2.3048388959103998</v>
      </c>
      <c r="CX965" t="s">
        <v>102</v>
      </c>
      <c r="CY965">
        <v>0.33422269822885597</v>
      </c>
    </row>
    <row r="966" spans="1:103" x14ac:dyDescent="0.25">
      <c r="A966">
        <v>1247</v>
      </c>
      <c r="B966" t="s">
        <v>3346</v>
      </c>
      <c r="C966" t="s">
        <v>3346</v>
      </c>
      <c r="D966" t="s">
        <v>3347</v>
      </c>
      <c r="E966" t="s">
        <v>3348</v>
      </c>
      <c r="G966">
        <v>147098</v>
      </c>
      <c r="H966">
        <v>115723</v>
      </c>
      <c r="I966">
        <v>122268</v>
      </c>
      <c r="J966">
        <v>83705</v>
      </c>
      <c r="L966">
        <v>805342</v>
      </c>
      <c r="M966">
        <v>58450.3</v>
      </c>
      <c r="N966">
        <v>104325</v>
      </c>
      <c r="Q966">
        <v>90338.9</v>
      </c>
      <c r="R966">
        <v>101803</v>
      </c>
      <c r="S966">
        <v>71481.100000000006</v>
      </c>
      <c r="T966">
        <v>95479.9</v>
      </c>
      <c r="U966">
        <v>67542.2</v>
      </c>
      <c r="V966">
        <v>155616</v>
      </c>
      <c r="W966">
        <v>17.166418105735801</v>
      </c>
      <c r="X966">
        <v>16.820316103689901</v>
      </c>
      <c r="Y966">
        <v>16.899687345333099</v>
      </c>
      <c r="Z966">
        <v>16.3530261822504</v>
      </c>
      <c r="AB966">
        <v>19.619242048874099</v>
      </c>
      <c r="AC966">
        <v>15.8349228090523</v>
      </c>
      <c r="AD966">
        <v>16.670725395038101</v>
      </c>
      <c r="AG966">
        <v>16.463059726641099</v>
      </c>
      <c r="AH966">
        <v>16.635420550794901</v>
      </c>
      <c r="AI966">
        <v>16.125274215276502</v>
      </c>
      <c r="AJ966">
        <v>16.542909434976401</v>
      </c>
      <c r="AK966">
        <v>16.0435015514533</v>
      </c>
      <c r="AL966">
        <v>17.247630876238699</v>
      </c>
      <c r="AM966">
        <v>5</v>
      </c>
      <c r="AN966">
        <v>5</v>
      </c>
      <c r="AO966">
        <v>17.166418105735801</v>
      </c>
      <c r="AP966">
        <v>16.820316103689901</v>
      </c>
      <c r="AQ966">
        <v>16.899687345333099</v>
      </c>
      <c r="AR966">
        <v>16.3530261822504</v>
      </c>
      <c r="AS966">
        <v>14.3701935810117</v>
      </c>
      <c r="AT966">
        <v>19.619242048874099</v>
      </c>
      <c r="AU966">
        <v>15.8349228090523</v>
      </c>
      <c r="AV966">
        <v>16.670725395038101</v>
      </c>
      <c r="AW966">
        <v>13.7096018735164</v>
      </c>
      <c r="AX966">
        <v>13.041992683193</v>
      </c>
      <c r="AY966">
        <v>16.463059726641099</v>
      </c>
      <c r="AZ966">
        <v>16.635420550794901</v>
      </c>
      <c r="BA966">
        <v>16.125274215276502</v>
      </c>
      <c r="BB966">
        <v>16.542909434976401</v>
      </c>
      <c r="BC966">
        <v>16.0435015514533</v>
      </c>
      <c r="BD966">
        <v>17.247630876238699</v>
      </c>
      <c r="BE966">
        <v>17.279407447238601</v>
      </c>
      <c r="BF966">
        <v>17.183738258934401</v>
      </c>
      <c r="BG966">
        <v>17.233869411616901</v>
      </c>
      <c r="BH966">
        <v>16.992172972719899</v>
      </c>
      <c r="BI966">
        <v>16.465314753047402</v>
      </c>
      <c r="BJ966">
        <v>18.5075853918209</v>
      </c>
      <c r="BK966">
        <v>16.883913465744399</v>
      </c>
      <c r="BL966">
        <v>17.242450356975301</v>
      </c>
      <c r="BM966">
        <v>16.094302890292902</v>
      </c>
      <c r="BN966">
        <v>15.7626504366457</v>
      </c>
      <c r="BO966">
        <v>17.151414930489999</v>
      </c>
      <c r="BP966">
        <v>17.123735996636</v>
      </c>
      <c r="BQ966">
        <v>16.999655346824301</v>
      </c>
      <c r="BR966">
        <v>17.351123076471399</v>
      </c>
      <c r="BS966">
        <v>16.949938945540001</v>
      </c>
      <c r="BT966">
        <v>17.426892625110401</v>
      </c>
      <c r="BU966">
        <v>9.6289855781502204E-2</v>
      </c>
      <c r="BW966">
        <v>0.102518969269564</v>
      </c>
      <c r="BY966">
        <v>6.2559688814491005E-2</v>
      </c>
      <c r="CA966">
        <v>0.102518969269564</v>
      </c>
      <c r="CC966">
        <v>1.05109441320992</v>
      </c>
      <c r="CE966">
        <v>0.64887643497038605</v>
      </c>
      <c r="CG966">
        <v>0.54673492538553803</v>
      </c>
      <c r="CI966">
        <v>0.64887643497038605</v>
      </c>
      <c r="CK966">
        <v>1.07963776226213</v>
      </c>
      <c r="CM966">
        <v>0.63927095911128895</v>
      </c>
      <c r="CO966">
        <v>0.86211279333210999</v>
      </c>
      <c r="CQ966">
        <v>0.63927095911128895</v>
      </c>
      <c r="CS966">
        <v>8.4243742059743498E-2</v>
      </c>
      <c r="CU966">
        <v>9.2913493410467396E-2</v>
      </c>
      <c r="CW966">
        <v>5.0546813700095998E-2</v>
      </c>
      <c r="CY966">
        <v>9.2913493410467396E-2</v>
      </c>
    </row>
    <row r="967" spans="1:103" x14ac:dyDescent="0.25">
      <c r="A967">
        <v>1250</v>
      </c>
      <c r="B967" t="s">
        <v>3349</v>
      </c>
      <c r="C967" t="s">
        <v>3350</v>
      </c>
      <c r="D967" t="s">
        <v>3351</v>
      </c>
      <c r="E967" t="s">
        <v>3352</v>
      </c>
      <c r="G967">
        <v>232227</v>
      </c>
      <c r="H967">
        <v>35307</v>
      </c>
      <c r="L967">
        <v>89815.6</v>
      </c>
      <c r="M967">
        <v>180224</v>
      </c>
      <c r="N967">
        <v>126009</v>
      </c>
      <c r="P967">
        <v>92603.4</v>
      </c>
      <c r="U967">
        <v>119183</v>
      </c>
      <c r="V967">
        <v>147703</v>
      </c>
      <c r="W967">
        <v>17.825176192125099</v>
      </c>
      <c r="X967">
        <v>15.1076666215194</v>
      </c>
      <c r="AB967">
        <v>16.454678426832</v>
      </c>
      <c r="AC967">
        <v>17.459431618637201</v>
      </c>
      <c r="AD967">
        <v>16.943167254127601</v>
      </c>
      <c r="AF967">
        <v>16.498777543586598</v>
      </c>
      <c r="AK967">
        <v>16.862818942076</v>
      </c>
      <c r="AL967">
        <v>17.172339603458699</v>
      </c>
      <c r="AM967">
        <v>17</v>
      </c>
      <c r="AN967">
        <v>17</v>
      </c>
      <c r="AO967">
        <v>17.825176192125099</v>
      </c>
      <c r="AP967">
        <v>15.1076666215194</v>
      </c>
      <c r="AQ967">
        <v>14.353652877811101</v>
      </c>
      <c r="AR967">
        <v>14.0307124073077</v>
      </c>
      <c r="AS967">
        <v>13.703034695252301</v>
      </c>
      <c r="AT967">
        <v>16.454678426832</v>
      </c>
      <c r="AU967">
        <v>17.459431618637201</v>
      </c>
      <c r="AV967">
        <v>16.943167254127601</v>
      </c>
      <c r="AW967">
        <v>13.4477950260358</v>
      </c>
      <c r="AX967">
        <v>16.498777543586598</v>
      </c>
      <c r="AY967">
        <v>14.151614075004</v>
      </c>
      <c r="AZ967">
        <v>15.4133768978554</v>
      </c>
      <c r="BA967">
        <v>14.7227279414429</v>
      </c>
      <c r="BB967">
        <v>13.191895831132699</v>
      </c>
      <c r="BC967">
        <v>16.862818942076</v>
      </c>
      <c r="BD967">
        <v>17.172339603458699</v>
      </c>
      <c r="BE967">
        <v>17.584404075628399</v>
      </c>
      <c r="BF967">
        <v>16.422703053936502</v>
      </c>
      <c r="BG967">
        <v>16.111697564679201</v>
      </c>
      <c r="BH967">
        <v>15.9728532061136</v>
      </c>
      <c r="BI967">
        <v>16.203920583154201</v>
      </c>
      <c r="BJ967">
        <v>17.235406808466301</v>
      </c>
      <c r="BK967">
        <v>17.559379782693501</v>
      </c>
      <c r="BL967">
        <v>17.3552570293846</v>
      </c>
      <c r="BM967">
        <v>15.986519540953999</v>
      </c>
      <c r="BN967">
        <v>17.203578785297601</v>
      </c>
      <c r="BO967">
        <v>16.174877675960101</v>
      </c>
      <c r="BP967">
        <v>16.5822068577646</v>
      </c>
      <c r="BQ967">
        <v>16.4050379010346</v>
      </c>
      <c r="BR967">
        <v>16.036138430777001</v>
      </c>
      <c r="BS967">
        <v>17.2985466081374</v>
      </c>
      <c r="BT967">
        <v>17.394469005158001</v>
      </c>
      <c r="BU967">
        <v>0.66638233387455903</v>
      </c>
      <c r="BW967">
        <v>0.56557657583523002</v>
      </c>
      <c r="BY967">
        <v>0.44913038225017299</v>
      </c>
      <c r="CA967">
        <v>0.56557657583523002</v>
      </c>
      <c r="CC967">
        <v>0.33841094333591598</v>
      </c>
      <c r="CE967">
        <v>0.296752271282681</v>
      </c>
      <c r="CG967">
        <v>0.161426325645149</v>
      </c>
      <c r="CI967">
        <v>0.296752271282681</v>
      </c>
      <c r="CK967">
        <v>3.1067814740102399E-2</v>
      </c>
      <c r="CM967">
        <v>3.61187600953485E-2</v>
      </c>
      <c r="CO967">
        <v>2.3527471289968099E-2</v>
      </c>
      <c r="CQ967">
        <v>3.61187600953485E-2</v>
      </c>
      <c r="CS967">
        <v>0.33169283892061202</v>
      </c>
      <c r="CU967">
        <v>0.304943064647897</v>
      </c>
      <c r="CW967">
        <v>0.20990293276278299</v>
      </c>
      <c r="CY967">
        <v>0.304943064647897</v>
      </c>
    </row>
    <row r="968" spans="1:103" x14ac:dyDescent="0.25">
      <c r="A968">
        <v>1251</v>
      </c>
      <c r="B968" t="s">
        <v>3353</v>
      </c>
      <c r="C968" t="s">
        <v>3353</v>
      </c>
      <c r="D968" t="s">
        <v>3354</v>
      </c>
      <c r="E968" t="s">
        <v>3355</v>
      </c>
      <c r="G968">
        <v>295284</v>
      </c>
      <c r="H968">
        <v>297399</v>
      </c>
      <c r="I968">
        <v>284782</v>
      </c>
      <c r="J968">
        <v>255878</v>
      </c>
      <c r="K968">
        <v>144090</v>
      </c>
      <c r="L968">
        <v>96636.2</v>
      </c>
      <c r="M968">
        <v>219986</v>
      </c>
      <c r="N968">
        <v>275187</v>
      </c>
      <c r="O968">
        <v>148096</v>
      </c>
      <c r="P968">
        <v>109433</v>
      </c>
      <c r="Q968">
        <v>128318</v>
      </c>
      <c r="R968">
        <v>209030</v>
      </c>
      <c r="S968">
        <v>135319</v>
      </c>
      <c r="T968">
        <v>166007</v>
      </c>
      <c r="U968">
        <v>154765</v>
      </c>
      <c r="V968">
        <v>188426</v>
      </c>
      <c r="W968">
        <v>18.171743660417501</v>
      </c>
      <c r="X968">
        <v>18.182040270793198</v>
      </c>
      <c r="Y968">
        <v>18.1194984362909</v>
      </c>
      <c r="Z968">
        <v>17.965096586428</v>
      </c>
      <c r="AA968">
        <v>17.136610688845899</v>
      </c>
      <c r="AB968">
        <v>16.560276104608299</v>
      </c>
      <c r="AC968">
        <v>17.747052187399198</v>
      </c>
      <c r="AD968">
        <v>18.070052792301901</v>
      </c>
      <c r="AE968">
        <v>17.176173149107399</v>
      </c>
      <c r="AF968">
        <v>16.739688329178598</v>
      </c>
      <c r="AG968">
        <v>16.969364035271699</v>
      </c>
      <c r="AH968">
        <v>17.6733504872943</v>
      </c>
      <c r="AI968">
        <v>17.0460048952833</v>
      </c>
      <c r="AJ968">
        <v>17.3408845512642</v>
      </c>
      <c r="AK968">
        <v>17.239719718298701</v>
      </c>
      <c r="AL968">
        <v>17.523638523692298</v>
      </c>
      <c r="AM968">
        <v>13</v>
      </c>
      <c r="AN968">
        <v>7</v>
      </c>
      <c r="AO968">
        <v>18.171743660417501</v>
      </c>
      <c r="AP968">
        <v>18.182040270793198</v>
      </c>
      <c r="AQ968">
        <v>18.1194984362909</v>
      </c>
      <c r="AR968">
        <v>17.965096586428</v>
      </c>
      <c r="AS968">
        <v>17.136610688845899</v>
      </c>
      <c r="AT968">
        <v>16.560276104608299</v>
      </c>
      <c r="AU968">
        <v>17.747052187399198</v>
      </c>
      <c r="AV968">
        <v>18.070052792301901</v>
      </c>
      <c r="AW968">
        <v>17.176173149107399</v>
      </c>
      <c r="AX968">
        <v>16.739688329178598</v>
      </c>
      <c r="AY968">
        <v>16.969364035271699</v>
      </c>
      <c r="AZ968">
        <v>17.6733504872943</v>
      </c>
      <c r="BA968">
        <v>17.0460048952833</v>
      </c>
      <c r="BB968">
        <v>17.3408845512642</v>
      </c>
      <c r="BC968">
        <v>17.239719718298701</v>
      </c>
      <c r="BD968">
        <v>17.523638523692298</v>
      </c>
      <c r="BE968">
        <v>17.744860412366801</v>
      </c>
      <c r="BF968">
        <v>17.788835823526998</v>
      </c>
      <c r="BG968">
        <v>17.771504578114602</v>
      </c>
      <c r="BH968">
        <v>17.699749720474198</v>
      </c>
      <c r="BI968">
        <v>17.549202442945301</v>
      </c>
      <c r="BJ968">
        <v>17.2778578760268</v>
      </c>
      <c r="BK968">
        <v>17.678971628003399</v>
      </c>
      <c r="BL968">
        <v>17.821852758001398</v>
      </c>
      <c r="BM968">
        <v>17.521456787911202</v>
      </c>
      <c r="BN968">
        <v>17.304000186823799</v>
      </c>
      <c r="BO968">
        <v>17.365317870045001</v>
      </c>
      <c r="BP968">
        <v>17.583678080840201</v>
      </c>
      <c r="BQ968">
        <v>17.3900043395242</v>
      </c>
      <c r="BR968">
        <v>17.664259682172201</v>
      </c>
      <c r="BS968">
        <v>17.458912420133998</v>
      </c>
      <c r="BT968">
        <v>17.545753241149502</v>
      </c>
      <c r="BU968">
        <v>0.79366410030710199</v>
      </c>
      <c r="BW968">
        <v>-0.169266457376441</v>
      </c>
      <c r="BY968">
        <v>0.54220360886093799</v>
      </c>
      <c r="CA968">
        <v>-0.169266457376441</v>
      </c>
      <c r="CC968">
        <v>0.372262525057803</v>
      </c>
      <c r="CE968">
        <v>7.1119189339899594E-2</v>
      </c>
      <c r="CG968">
        <v>0.17813063469552101</v>
      </c>
      <c r="CI968">
        <v>7.1119189339899594E-2</v>
      </c>
      <c r="CK968">
        <v>2.7033786693994499</v>
      </c>
      <c r="CL968" t="s">
        <v>102</v>
      </c>
      <c r="CM968">
        <v>0.30762440221559401</v>
      </c>
      <c r="CO968">
        <v>2.12715399053508</v>
      </c>
      <c r="CP968" t="s">
        <v>102</v>
      </c>
      <c r="CQ968">
        <v>0.30762440221559401</v>
      </c>
      <c r="CS968">
        <v>0.22670253790757999</v>
      </c>
      <c r="CU968">
        <v>6.7238755499253899E-2</v>
      </c>
      <c r="CW968">
        <v>0.14079645552908801</v>
      </c>
      <c r="CY968">
        <v>6.7238755499253899E-2</v>
      </c>
    </row>
    <row r="969" spans="1:103" x14ac:dyDescent="0.25">
      <c r="A969">
        <v>1253</v>
      </c>
      <c r="B969" t="s">
        <v>3356</v>
      </c>
      <c r="C969" t="s">
        <v>3356</v>
      </c>
      <c r="D969" t="s">
        <v>3357</v>
      </c>
      <c r="E969" t="s">
        <v>3358</v>
      </c>
      <c r="G969">
        <v>997043</v>
      </c>
      <c r="H969">
        <v>814621</v>
      </c>
      <c r="I969">
        <v>646850</v>
      </c>
      <c r="J969">
        <v>626342</v>
      </c>
      <c r="K969">
        <v>898390</v>
      </c>
      <c r="L969">
        <v>501950</v>
      </c>
      <c r="M969">
        <v>628432</v>
      </c>
      <c r="N969">
        <v>661172</v>
      </c>
      <c r="O969">
        <v>1556250</v>
      </c>
      <c r="P969">
        <v>1569920</v>
      </c>
      <c r="Q969">
        <v>1430880</v>
      </c>
      <c r="R969">
        <v>1658270</v>
      </c>
      <c r="S969">
        <v>1937800</v>
      </c>
      <c r="T969">
        <v>1430420</v>
      </c>
      <c r="U969">
        <v>1714110</v>
      </c>
      <c r="V969">
        <v>1467650</v>
      </c>
      <c r="W969">
        <v>19.927296200272899</v>
      </c>
      <c r="X969">
        <v>19.635769480289699</v>
      </c>
      <c r="Y969">
        <v>19.303071674528599</v>
      </c>
      <c r="Z969">
        <v>19.256591098006801</v>
      </c>
      <c r="AA969">
        <v>19.7769823435926</v>
      </c>
      <c r="AB969">
        <v>18.937184136730998</v>
      </c>
      <c r="AC969">
        <v>19.261397119527601</v>
      </c>
      <c r="AD969">
        <v>19.3346661036095</v>
      </c>
      <c r="AE969">
        <v>20.569642406504801</v>
      </c>
      <c r="AF969">
        <v>20.582259613444901</v>
      </c>
      <c r="AG969">
        <v>20.4484712555996</v>
      </c>
      <c r="AH969">
        <v>20.661247495306</v>
      </c>
      <c r="AI969">
        <v>20.885988247457099</v>
      </c>
      <c r="AJ969">
        <v>20.4480073827275</v>
      </c>
      <c r="AK969">
        <v>20.7090282641668</v>
      </c>
      <c r="AL969">
        <v>20.485076529693199</v>
      </c>
      <c r="AM969">
        <v>24</v>
      </c>
      <c r="AN969">
        <v>24</v>
      </c>
      <c r="AO969">
        <v>19.927296200272899</v>
      </c>
      <c r="AP969">
        <v>19.635769480289699</v>
      </c>
      <c r="AQ969">
        <v>19.303071674528599</v>
      </c>
      <c r="AR969">
        <v>19.256591098006801</v>
      </c>
      <c r="AS969">
        <v>19.7769823435926</v>
      </c>
      <c r="AT969">
        <v>18.937184136730998</v>
      </c>
      <c r="AU969">
        <v>19.261397119527601</v>
      </c>
      <c r="AV969">
        <v>19.3346661036095</v>
      </c>
      <c r="AW969">
        <v>20.569642406504801</v>
      </c>
      <c r="AX969">
        <v>20.582259613444901</v>
      </c>
      <c r="AY969">
        <v>20.4484712555996</v>
      </c>
      <c r="AZ969">
        <v>20.661247495306</v>
      </c>
      <c r="BA969">
        <v>20.885988247457099</v>
      </c>
      <c r="BB969">
        <v>20.4480073827275</v>
      </c>
      <c r="BC969">
        <v>20.7090282641668</v>
      </c>
      <c r="BD969">
        <v>20.485076529693199</v>
      </c>
      <c r="BE969">
        <v>18.5576589444529</v>
      </c>
      <c r="BF969">
        <v>18.4348168713001</v>
      </c>
      <c r="BG969">
        <v>18.2931678091831</v>
      </c>
      <c r="BH969">
        <v>18.266617944019199</v>
      </c>
      <c r="BI969">
        <v>18.583705275229899</v>
      </c>
      <c r="BJ969">
        <v>18.2333929368511</v>
      </c>
      <c r="BK969">
        <v>18.308632106210801</v>
      </c>
      <c r="BL969">
        <v>18.345475743139801</v>
      </c>
      <c r="BM969">
        <v>18.9185152910044</v>
      </c>
      <c r="BN969">
        <v>18.905739988063399</v>
      </c>
      <c r="BO969">
        <v>18.835167620026301</v>
      </c>
      <c r="BP969">
        <v>18.9077169479405</v>
      </c>
      <c r="BQ969">
        <v>19.017987055918599</v>
      </c>
      <c r="BR969">
        <v>18.883538174797302</v>
      </c>
      <c r="BS969">
        <v>18.935052871742101</v>
      </c>
      <c r="BT969">
        <v>18.821074229543701</v>
      </c>
      <c r="BU969">
        <v>7.6563215012053404E-2</v>
      </c>
      <c r="BW969">
        <v>-2.0263876880942801E-2</v>
      </c>
      <c r="BY969">
        <v>4.8898985333250003E-2</v>
      </c>
      <c r="CA969">
        <v>-2.0263876880942801E-2</v>
      </c>
      <c r="CC969">
        <v>0.17131445277801599</v>
      </c>
      <c r="CE969">
        <v>2.2628121241797999E-2</v>
      </c>
      <c r="CG969">
        <v>7.6735823827054503E-2</v>
      </c>
      <c r="CI969">
        <v>2.2628121241797999E-2</v>
      </c>
      <c r="CK969">
        <v>4.0010328336415304</v>
      </c>
      <c r="CL969" t="s">
        <v>102</v>
      </c>
      <c r="CM969">
        <v>-0.503719569519816</v>
      </c>
      <c r="CO969">
        <v>3.0423923678145202</v>
      </c>
      <c r="CP969" t="s">
        <v>102</v>
      </c>
      <c r="CQ969">
        <v>-0.503719569519816</v>
      </c>
      <c r="CS969">
        <v>3.62243845880228</v>
      </c>
      <c r="CT969" t="s">
        <v>102</v>
      </c>
      <c r="CU969">
        <v>-0.54661156764255703</v>
      </c>
      <c r="CW969">
        <v>2.3896829154911301</v>
      </c>
      <c r="CX969" t="s">
        <v>102</v>
      </c>
      <c r="CY969">
        <v>-0.54661156764255703</v>
      </c>
    </row>
    <row r="970" spans="1:103" x14ac:dyDescent="0.25">
      <c r="A970">
        <v>1255</v>
      </c>
      <c r="B970" t="s">
        <v>3359</v>
      </c>
      <c r="C970" t="s">
        <v>3359</v>
      </c>
      <c r="D970" t="s">
        <v>3360</v>
      </c>
      <c r="E970" t="s">
        <v>3361</v>
      </c>
      <c r="G970">
        <v>318860</v>
      </c>
      <c r="H970">
        <v>333576</v>
      </c>
      <c r="I970">
        <v>262158</v>
      </c>
      <c r="J970">
        <v>243271</v>
      </c>
      <c r="K970">
        <v>145687</v>
      </c>
      <c r="L970">
        <v>221430</v>
      </c>
      <c r="M970">
        <v>314697</v>
      </c>
      <c r="N970">
        <v>299333</v>
      </c>
      <c r="O970">
        <v>83895.7</v>
      </c>
      <c r="P970">
        <v>139959</v>
      </c>
      <c r="Q970">
        <v>145290</v>
      </c>
      <c r="R970">
        <v>246047</v>
      </c>
      <c r="S970">
        <v>190938</v>
      </c>
      <c r="T970">
        <v>80520.399999999994</v>
      </c>
      <c r="U970">
        <v>221030</v>
      </c>
      <c r="V970">
        <v>237793</v>
      </c>
      <c r="W970">
        <v>18.282563601750599</v>
      </c>
      <c r="X970">
        <v>18.3476559684755</v>
      </c>
      <c r="Y970">
        <v>18.000077046170201</v>
      </c>
      <c r="Z970">
        <v>17.8922048232794</v>
      </c>
      <c r="AA970">
        <v>17.1525126224481</v>
      </c>
      <c r="AB970">
        <v>17.756491170446001</v>
      </c>
      <c r="AC970">
        <v>18.2636038999566</v>
      </c>
      <c r="AD970">
        <v>18.1913918121165</v>
      </c>
      <c r="AE970">
        <v>16.356309248049399</v>
      </c>
      <c r="AF970">
        <v>17.094644736180602</v>
      </c>
      <c r="AG970">
        <v>17.1485758832101</v>
      </c>
      <c r="AH970">
        <v>17.908574400530899</v>
      </c>
      <c r="AI970">
        <v>17.542744727287999</v>
      </c>
      <c r="AJ970">
        <v>16.2970667186813</v>
      </c>
      <c r="AK970">
        <v>17.753882671718099</v>
      </c>
      <c r="AL970">
        <v>17.8593467210009</v>
      </c>
      <c r="AM970">
        <v>15</v>
      </c>
      <c r="AN970">
        <v>15</v>
      </c>
      <c r="AO970">
        <v>18.282563601750599</v>
      </c>
      <c r="AP970">
        <v>18.3476559684755</v>
      </c>
      <c r="AQ970">
        <v>18.000077046170201</v>
      </c>
      <c r="AR970">
        <v>17.8922048232794</v>
      </c>
      <c r="AS970">
        <v>17.1525126224481</v>
      </c>
      <c r="AT970">
        <v>17.756491170446001</v>
      </c>
      <c r="AU970">
        <v>18.2636038999566</v>
      </c>
      <c r="AV970">
        <v>18.1913918121165</v>
      </c>
      <c r="AW970">
        <v>16.356309248049399</v>
      </c>
      <c r="AX970">
        <v>17.094644736180602</v>
      </c>
      <c r="AY970">
        <v>17.1485758832101</v>
      </c>
      <c r="AZ970">
        <v>17.908574400530899</v>
      </c>
      <c r="BA970">
        <v>17.542744727287999</v>
      </c>
      <c r="BB970">
        <v>16.2970667186813</v>
      </c>
      <c r="BC970">
        <v>17.753882671718099</v>
      </c>
      <c r="BD970">
        <v>17.8593467210009</v>
      </c>
      <c r="BE970">
        <v>17.796168637894901</v>
      </c>
      <c r="BF970">
        <v>17.862429035534799</v>
      </c>
      <c r="BG970">
        <v>17.718869264796901</v>
      </c>
      <c r="BH970">
        <v>17.667755760053499</v>
      </c>
      <c r="BI970">
        <v>17.555432851956301</v>
      </c>
      <c r="BJ970">
        <v>17.7587454073266</v>
      </c>
      <c r="BK970">
        <v>17.893752416347699</v>
      </c>
      <c r="BL970">
        <v>17.8720941236434</v>
      </c>
      <c r="BM970">
        <v>17.183926741969199</v>
      </c>
      <c r="BN970">
        <v>17.451960436026798</v>
      </c>
      <c r="BO970">
        <v>17.4410311128985</v>
      </c>
      <c r="BP970">
        <v>17.687913803410801</v>
      </c>
      <c r="BQ970">
        <v>17.600600008015999</v>
      </c>
      <c r="BR970">
        <v>17.254650953286699</v>
      </c>
      <c r="BS970">
        <v>17.677681297051699</v>
      </c>
      <c r="BT970">
        <v>17.690323449655001</v>
      </c>
      <c r="BU970">
        <v>3.5453799572812597E-2</v>
      </c>
      <c r="BW970">
        <v>8.7005252484502194E-3</v>
      </c>
      <c r="BY970">
        <v>2.2576631911126299E-2</v>
      </c>
      <c r="CA970">
        <v>8.7005252484502194E-3</v>
      </c>
      <c r="CC970">
        <v>0.38484286757542202</v>
      </c>
      <c r="CE970">
        <v>0.11460590342602101</v>
      </c>
      <c r="CG970">
        <v>0.18326794149001199</v>
      </c>
      <c r="CI970">
        <v>0.11460590342602101</v>
      </c>
      <c r="CK970">
        <v>1.8178777691502199</v>
      </c>
      <c r="CL970" t="s">
        <v>102</v>
      </c>
      <c r="CM970">
        <v>0.32009765099373699</v>
      </c>
      <c r="CO970">
        <v>1.45689791673532</v>
      </c>
      <c r="CP970" t="s">
        <v>102</v>
      </c>
      <c r="CQ970">
        <v>0.32009765099373699</v>
      </c>
      <c r="CS970">
        <v>0.951794719186425</v>
      </c>
      <c r="CU970">
        <v>0.21419227281616601</v>
      </c>
      <c r="CW970">
        <v>0.61486159805320795</v>
      </c>
      <c r="CY970">
        <v>0.21419227281616601</v>
      </c>
    </row>
    <row r="971" spans="1:103" x14ac:dyDescent="0.25">
      <c r="A971">
        <v>1257</v>
      </c>
      <c r="B971" t="s">
        <v>3362</v>
      </c>
      <c r="C971" t="s">
        <v>3362</v>
      </c>
      <c r="D971" t="s">
        <v>3363</v>
      </c>
      <c r="E971" t="s">
        <v>3364</v>
      </c>
      <c r="G971">
        <v>193650</v>
      </c>
      <c r="H971">
        <v>182983</v>
      </c>
      <c r="I971">
        <v>190882</v>
      </c>
      <c r="J971">
        <v>183755</v>
      </c>
      <c r="K971">
        <v>135656</v>
      </c>
      <c r="L971">
        <v>180421</v>
      </c>
      <c r="M971">
        <v>204374</v>
      </c>
      <c r="N971">
        <v>191148</v>
      </c>
      <c r="O971">
        <v>106453</v>
      </c>
      <c r="P971">
        <v>130407</v>
      </c>
      <c r="Q971">
        <v>106351</v>
      </c>
      <c r="R971">
        <v>166787</v>
      </c>
      <c r="S971">
        <v>160815</v>
      </c>
      <c r="T971">
        <v>140330</v>
      </c>
      <c r="U971">
        <v>123481</v>
      </c>
      <c r="V971">
        <v>144001</v>
      </c>
      <c r="W971">
        <v>17.563091975803001</v>
      </c>
      <c r="X971">
        <v>17.4813500958699</v>
      </c>
      <c r="Y971">
        <v>17.542321538754798</v>
      </c>
      <c r="Z971">
        <v>17.487423980859599</v>
      </c>
      <c r="AA971">
        <v>17.049593333179399</v>
      </c>
      <c r="AB971">
        <v>17.461007744474699</v>
      </c>
      <c r="AC971">
        <v>17.640852145971898</v>
      </c>
      <c r="AD971">
        <v>17.5443305796306</v>
      </c>
      <c r="AE971">
        <v>16.699857082039401</v>
      </c>
      <c r="AF971">
        <v>16.992661787213098</v>
      </c>
      <c r="AG971">
        <v>16.698474073210299</v>
      </c>
      <c r="AH971">
        <v>17.347647318576499</v>
      </c>
      <c r="AI971">
        <v>17.2950424544382</v>
      </c>
      <c r="AJ971">
        <v>17.0984639383095</v>
      </c>
      <c r="AK971">
        <v>16.913929546088401</v>
      </c>
      <c r="AL971">
        <v>17.135719304785098</v>
      </c>
      <c r="AM971">
        <v>3</v>
      </c>
      <c r="AN971">
        <v>2</v>
      </c>
      <c r="AO971">
        <v>17.563091975803001</v>
      </c>
      <c r="AP971">
        <v>17.4813500958699</v>
      </c>
      <c r="AQ971">
        <v>17.542321538754798</v>
      </c>
      <c r="AR971">
        <v>17.487423980859599</v>
      </c>
      <c r="AS971">
        <v>17.049593333179399</v>
      </c>
      <c r="AT971">
        <v>17.461007744474699</v>
      </c>
      <c r="AU971">
        <v>17.640852145971898</v>
      </c>
      <c r="AV971">
        <v>17.5443305796306</v>
      </c>
      <c r="AW971">
        <v>16.699857082039401</v>
      </c>
      <c r="AX971">
        <v>16.992661787213098</v>
      </c>
      <c r="AY971">
        <v>16.698474073210299</v>
      </c>
      <c r="AZ971">
        <v>17.347647318576499</v>
      </c>
      <c r="BA971">
        <v>17.2950424544382</v>
      </c>
      <c r="BB971">
        <v>17.0984639383095</v>
      </c>
      <c r="BC971">
        <v>16.913929546088401</v>
      </c>
      <c r="BD971">
        <v>17.135719304785098</v>
      </c>
      <c r="BE971">
        <v>17.463062411694501</v>
      </c>
      <c r="BF971">
        <v>17.477476204139499</v>
      </c>
      <c r="BG971">
        <v>17.517112238427199</v>
      </c>
      <c r="BH971">
        <v>17.490087643766199</v>
      </c>
      <c r="BI971">
        <v>17.5151088710297</v>
      </c>
      <c r="BJ971">
        <v>17.639958828463499</v>
      </c>
      <c r="BK971">
        <v>17.6348139414341</v>
      </c>
      <c r="BL971">
        <v>17.604173383689101</v>
      </c>
      <c r="BM971">
        <v>17.3253620656129</v>
      </c>
      <c r="BN971">
        <v>17.409449800224699</v>
      </c>
      <c r="BO971">
        <v>17.250872548934499</v>
      </c>
      <c r="BP971">
        <v>17.439347920408299</v>
      </c>
      <c r="BQ971">
        <v>17.4955852248704</v>
      </c>
      <c r="BR971">
        <v>17.569130440240901</v>
      </c>
      <c r="BS971">
        <v>17.320293428603598</v>
      </c>
      <c r="BT971">
        <v>17.378698749152299</v>
      </c>
      <c r="BU971">
        <v>1.4132335046955899</v>
      </c>
      <c r="BV971" t="s">
        <v>102</v>
      </c>
      <c r="BW971">
        <v>0.111579131647275</v>
      </c>
      <c r="BY971">
        <v>0.95484627809911105</v>
      </c>
      <c r="CA971">
        <v>0.111579131647275</v>
      </c>
      <c r="CC971">
        <v>0.57971558535356604</v>
      </c>
      <c r="CE971">
        <v>8.4668876921689604E-2</v>
      </c>
      <c r="CG971">
        <v>0.28840022209621502</v>
      </c>
      <c r="CI971">
        <v>8.4668876921689604E-2</v>
      </c>
      <c r="CK971">
        <v>1.5430409847979301</v>
      </c>
      <c r="CL971" t="s">
        <v>102</v>
      </c>
      <c r="CM971">
        <v>0.13067654071173601</v>
      </c>
      <c r="CO971">
        <v>1.2348415205841601</v>
      </c>
      <c r="CQ971">
        <v>0.13067654071173601</v>
      </c>
      <c r="CS971">
        <v>1.2973928955178899</v>
      </c>
      <c r="CU971">
        <v>0.15758679543732099</v>
      </c>
      <c r="CW971">
        <v>0.85154489904274799</v>
      </c>
      <c r="CY971">
        <v>0.15758679543732099</v>
      </c>
    </row>
    <row r="972" spans="1:103" x14ac:dyDescent="0.25">
      <c r="A972">
        <v>1258</v>
      </c>
      <c r="B972" t="s">
        <v>3365</v>
      </c>
      <c r="C972" t="s">
        <v>3365</v>
      </c>
      <c r="D972" t="s">
        <v>3366</v>
      </c>
      <c r="E972" t="s">
        <v>3367</v>
      </c>
      <c r="G972">
        <v>14279.3</v>
      </c>
      <c r="J972">
        <v>20644.900000000001</v>
      </c>
      <c r="L972">
        <v>25283</v>
      </c>
      <c r="O972">
        <v>31737.8</v>
      </c>
      <c r="P972">
        <v>22142.400000000001</v>
      </c>
      <c r="Q972">
        <v>32350.2</v>
      </c>
      <c r="R972">
        <v>36106.1</v>
      </c>
      <c r="S972">
        <v>34651.599999999999</v>
      </c>
      <c r="T972">
        <v>38328.300000000003</v>
      </c>
      <c r="U972">
        <v>17872.8</v>
      </c>
      <c r="W972">
        <v>13.801637636837899</v>
      </c>
      <c r="Z972">
        <v>14.333497809937899</v>
      </c>
      <c r="AB972">
        <v>14.6258800388055</v>
      </c>
      <c r="AE972">
        <v>14.953914506490801</v>
      </c>
      <c r="AF972">
        <v>14.4345239828994</v>
      </c>
      <c r="AG972">
        <v>14.9814870110289</v>
      </c>
      <c r="AH972">
        <v>15.139954975562301</v>
      </c>
      <c r="AI972">
        <v>15.080634348326701</v>
      </c>
      <c r="AJ972">
        <v>15.2261223903161</v>
      </c>
      <c r="AK972">
        <v>14.125478048046</v>
      </c>
      <c r="AM972">
        <v>2</v>
      </c>
      <c r="AN972">
        <v>2</v>
      </c>
      <c r="AO972">
        <v>13.801637636837899</v>
      </c>
      <c r="AP972">
        <v>14.861633371138099</v>
      </c>
      <c r="AQ972">
        <v>14.2890568400136</v>
      </c>
      <c r="AR972">
        <v>14.333497809937899</v>
      </c>
      <c r="AS972">
        <v>14.4286649884793</v>
      </c>
      <c r="AT972">
        <v>14.6258800388055</v>
      </c>
      <c r="AU972">
        <v>13.8541609370985</v>
      </c>
      <c r="AV972">
        <v>14.2570404608832</v>
      </c>
      <c r="AW972">
        <v>14.953914506490801</v>
      </c>
      <c r="AX972">
        <v>14.4345239828994</v>
      </c>
      <c r="AY972">
        <v>14.9814870110289</v>
      </c>
      <c r="AZ972">
        <v>15.139954975562301</v>
      </c>
      <c r="BA972">
        <v>15.080634348326701</v>
      </c>
      <c r="BB972">
        <v>15.2261223903161</v>
      </c>
      <c r="BC972">
        <v>14.125478048046</v>
      </c>
      <c r="BD972">
        <v>13.8813487140829</v>
      </c>
      <c r="BE972">
        <v>15.721556819687599</v>
      </c>
      <c r="BF972">
        <v>16.313375391102099</v>
      </c>
      <c r="BG972">
        <v>16.0832266794792</v>
      </c>
      <c r="BH972">
        <v>16.1057530533568</v>
      </c>
      <c r="BI972">
        <v>16.488223966045499</v>
      </c>
      <c r="BJ972">
        <v>16.5002159826868</v>
      </c>
      <c r="BK972">
        <v>16.0603181004821</v>
      </c>
      <c r="BL972">
        <v>16.2430453221676</v>
      </c>
      <c r="BM972">
        <v>16.6065743778314</v>
      </c>
      <c r="BN972">
        <v>16.3431140486923</v>
      </c>
      <c r="BO972">
        <v>16.525481566638</v>
      </c>
      <c r="BP972">
        <v>16.461044297186799</v>
      </c>
      <c r="BQ972">
        <v>16.5567743517054</v>
      </c>
      <c r="BR972">
        <v>16.834397407739001</v>
      </c>
      <c r="BS972">
        <v>16.1338477725924</v>
      </c>
      <c r="BT972">
        <v>15.977228547876599</v>
      </c>
      <c r="BU972">
        <v>0.96576788120295498</v>
      </c>
      <c r="BW972">
        <v>0.26697285693908401</v>
      </c>
      <c r="BY972">
        <v>0.65960258689963103</v>
      </c>
      <c r="CA972">
        <v>0.26697285693908401</v>
      </c>
      <c r="CC972">
        <v>0.244316167721608</v>
      </c>
      <c r="CE972">
        <v>-0.108491552608761</v>
      </c>
      <c r="CG972">
        <v>0.11313376654212701</v>
      </c>
      <c r="CI972">
        <v>-0.108491552608761</v>
      </c>
      <c r="CK972">
        <v>2.0519103713339901</v>
      </c>
      <c r="CL972" t="s">
        <v>102</v>
      </c>
      <c r="CM972">
        <v>-0.42807558668068402</v>
      </c>
      <c r="CO972">
        <v>1.6360256335969701</v>
      </c>
      <c r="CP972" t="s">
        <v>102</v>
      </c>
      <c r="CQ972">
        <v>-0.42807558668068402</v>
      </c>
      <c r="CS972">
        <v>9.7559608331073494E-2</v>
      </c>
      <c r="CU972">
        <v>-5.2611177132838798E-2</v>
      </c>
      <c r="CW972">
        <v>5.8376522677731899E-2</v>
      </c>
      <c r="CY972">
        <v>-5.2611177132838798E-2</v>
      </c>
    </row>
    <row r="973" spans="1:103" x14ac:dyDescent="0.25">
      <c r="A973">
        <v>1259</v>
      </c>
      <c r="B973" t="s">
        <v>3368</v>
      </c>
      <c r="C973" t="s">
        <v>3369</v>
      </c>
      <c r="D973" t="s">
        <v>3370</v>
      </c>
      <c r="E973" t="s">
        <v>3371</v>
      </c>
      <c r="G973">
        <v>355950</v>
      </c>
      <c r="H973">
        <v>347305</v>
      </c>
      <c r="I973">
        <v>449868</v>
      </c>
      <c r="J973">
        <v>381119</v>
      </c>
      <c r="K973">
        <v>293415</v>
      </c>
      <c r="L973">
        <v>304955</v>
      </c>
      <c r="M973">
        <v>343542</v>
      </c>
      <c r="N973">
        <v>391913</v>
      </c>
      <c r="O973">
        <v>310251</v>
      </c>
      <c r="P973">
        <v>269867</v>
      </c>
      <c r="Q973">
        <v>357991</v>
      </c>
      <c r="R973">
        <v>422302</v>
      </c>
      <c r="S973">
        <v>406332</v>
      </c>
      <c r="T973">
        <v>311833</v>
      </c>
      <c r="U973">
        <v>381402</v>
      </c>
      <c r="V973">
        <v>391360</v>
      </c>
      <c r="W973">
        <v>18.441315075689801</v>
      </c>
      <c r="X973">
        <v>18.405843655163299</v>
      </c>
      <c r="Y973">
        <v>18.7791422232537</v>
      </c>
      <c r="Z973">
        <v>18.539882007337599</v>
      </c>
      <c r="AA973">
        <v>18.162583100977901</v>
      </c>
      <c r="AB973">
        <v>18.218236844762799</v>
      </c>
      <c r="AC973">
        <v>18.390126962090399</v>
      </c>
      <c r="AD973">
        <v>18.580173903269898</v>
      </c>
      <c r="AE973">
        <v>18.2430763348898</v>
      </c>
      <c r="AF973">
        <v>18.0418890457317</v>
      </c>
      <c r="AG973">
        <v>18.449563792600699</v>
      </c>
      <c r="AH973">
        <v>18.687915554119801</v>
      </c>
      <c r="AI973">
        <v>18.632299460525299</v>
      </c>
      <c r="AJ973">
        <v>18.2504140850162</v>
      </c>
      <c r="AK973">
        <v>18.5409528833274</v>
      </c>
      <c r="AL973">
        <v>18.578136783414699</v>
      </c>
      <c r="AM973">
        <v>5</v>
      </c>
      <c r="AN973">
        <v>5</v>
      </c>
      <c r="AO973">
        <v>18.441315075689801</v>
      </c>
      <c r="AP973">
        <v>18.405843655163299</v>
      </c>
      <c r="AQ973">
        <v>18.7791422232537</v>
      </c>
      <c r="AR973">
        <v>18.539882007337599</v>
      </c>
      <c r="AS973">
        <v>18.162583100977901</v>
      </c>
      <c r="AT973">
        <v>18.218236844762799</v>
      </c>
      <c r="AU973">
        <v>18.390126962090399</v>
      </c>
      <c r="AV973">
        <v>18.580173903269898</v>
      </c>
      <c r="AW973">
        <v>18.2430763348898</v>
      </c>
      <c r="AX973">
        <v>18.0418890457317</v>
      </c>
      <c r="AY973">
        <v>18.449563792600699</v>
      </c>
      <c r="AZ973">
        <v>18.687915554119801</v>
      </c>
      <c r="BA973">
        <v>18.632299460525299</v>
      </c>
      <c r="BB973">
        <v>18.2504140850162</v>
      </c>
      <c r="BC973">
        <v>18.5409528833274</v>
      </c>
      <c r="BD973">
        <v>18.578136783414699</v>
      </c>
      <c r="BE973">
        <v>17.8696685543343</v>
      </c>
      <c r="BF973">
        <v>17.888285393492399</v>
      </c>
      <c r="BG973">
        <v>18.062244431081901</v>
      </c>
      <c r="BH973">
        <v>17.952036964089601</v>
      </c>
      <c r="BI973">
        <v>17.951180461565599</v>
      </c>
      <c r="BJ973">
        <v>17.944370671338</v>
      </c>
      <c r="BK973">
        <v>17.946360359305199</v>
      </c>
      <c r="BL973">
        <v>18.0330723747165</v>
      </c>
      <c r="BM973">
        <v>17.9606905203004</v>
      </c>
      <c r="BN973">
        <v>17.846810342472999</v>
      </c>
      <c r="BO973">
        <v>17.9906711878503</v>
      </c>
      <c r="BP973">
        <v>18.033266395992001</v>
      </c>
      <c r="BQ973">
        <v>18.062522915382701</v>
      </c>
      <c r="BR973">
        <v>18.021171802826601</v>
      </c>
      <c r="BS973">
        <v>18.0125682528389</v>
      </c>
      <c r="BT973">
        <v>17.999864980150701</v>
      </c>
      <c r="BU973">
        <v>0.18280483690091601</v>
      </c>
      <c r="BW973">
        <v>2.5687130981807998E-2</v>
      </c>
      <c r="BY973">
        <v>0.122567119454194</v>
      </c>
      <c r="CA973">
        <v>2.5687130981807998E-2</v>
      </c>
      <c r="CC973">
        <v>0.66246014170964496</v>
      </c>
      <c r="CE973">
        <v>6.6172376145789899E-2</v>
      </c>
      <c r="CG973">
        <v>0.33355465089293601</v>
      </c>
      <c r="CI973">
        <v>6.6172376145789899E-2</v>
      </c>
      <c r="CK973">
        <v>9.1148843763867907E-2</v>
      </c>
      <c r="CM973">
        <v>-1.480077590438E-2</v>
      </c>
      <c r="CO973">
        <v>6.7682075552101095E-2</v>
      </c>
      <c r="CQ973">
        <v>-1.480077590438E-2</v>
      </c>
      <c r="CS973">
        <v>0.58573150541186303</v>
      </c>
      <c r="CU973">
        <v>-5.52860210683618E-2</v>
      </c>
      <c r="CW973">
        <v>0.37110249416018598</v>
      </c>
      <c r="CY973">
        <v>-5.52860210683618E-2</v>
      </c>
    </row>
    <row r="974" spans="1:103" x14ac:dyDescent="0.25">
      <c r="A974">
        <v>1260</v>
      </c>
      <c r="B974" t="s">
        <v>3372</v>
      </c>
      <c r="C974" t="s">
        <v>3372</v>
      </c>
      <c r="D974" t="s">
        <v>3373</v>
      </c>
      <c r="E974" t="s">
        <v>3374</v>
      </c>
      <c r="G974">
        <v>159093</v>
      </c>
      <c r="H974">
        <v>251507</v>
      </c>
      <c r="I974">
        <v>165158</v>
      </c>
      <c r="J974">
        <v>194212</v>
      </c>
      <c r="K974">
        <v>427031</v>
      </c>
      <c r="L974">
        <v>275148</v>
      </c>
      <c r="M974">
        <v>88054.399999999994</v>
      </c>
      <c r="N974">
        <v>239326</v>
      </c>
      <c r="O974">
        <v>73478.2</v>
      </c>
      <c r="P974">
        <v>93417.5</v>
      </c>
      <c r="Q974">
        <v>141925</v>
      </c>
      <c r="R974">
        <v>151236</v>
      </c>
      <c r="S974">
        <v>154803</v>
      </c>
      <c r="T974">
        <v>71399.199999999997</v>
      </c>
      <c r="U974">
        <v>143678</v>
      </c>
      <c r="V974">
        <v>263633</v>
      </c>
      <c r="W974">
        <v>17.279510833754699</v>
      </c>
      <c r="X974">
        <v>17.940239028442701</v>
      </c>
      <c r="Y974">
        <v>17.333487327686001</v>
      </c>
      <c r="Z974">
        <v>17.567272819404099</v>
      </c>
      <c r="AA974">
        <v>18.703981279464902</v>
      </c>
      <c r="AB974">
        <v>18.069848316458302</v>
      </c>
      <c r="AC974">
        <v>16.4261074755943</v>
      </c>
      <c r="AD974">
        <v>17.868617611946199</v>
      </c>
      <c r="AE974">
        <v>16.165028664642101</v>
      </c>
      <c r="AF974">
        <v>16.511405216403801</v>
      </c>
      <c r="AG974">
        <v>17.114769216049599</v>
      </c>
      <c r="AH974">
        <v>17.206442071928802</v>
      </c>
      <c r="AI974">
        <v>17.240073904854398</v>
      </c>
      <c r="AJ974">
        <v>16.123620289062899</v>
      </c>
      <c r="AK974">
        <v>17.132479647430799</v>
      </c>
      <c r="AL974">
        <v>18.008171444010799</v>
      </c>
      <c r="AM974">
        <v>3</v>
      </c>
      <c r="AN974">
        <v>2</v>
      </c>
      <c r="AO974">
        <v>17.279510833754699</v>
      </c>
      <c r="AP974">
        <v>17.940239028442701</v>
      </c>
      <c r="AQ974">
        <v>17.333487327686001</v>
      </c>
      <c r="AR974">
        <v>17.567272819404099</v>
      </c>
      <c r="AS974">
        <v>18.703981279464902</v>
      </c>
      <c r="AT974">
        <v>18.069848316458302</v>
      </c>
      <c r="AU974">
        <v>16.4261074755943</v>
      </c>
      <c r="AV974">
        <v>17.868617611946199</v>
      </c>
      <c r="AW974">
        <v>16.165028664642101</v>
      </c>
      <c r="AX974">
        <v>16.511405216403801</v>
      </c>
      <c r="AY974">
        <v>17.114769216049599</v>
      </c>
      <c r="AZ974">
        <v>17.206442071928802</v>
      </c>
      <c r="BA974">
        <v>17.240073904854398</v>
      </c>
      <c r="BB974">
        <v>16.123620289062899</v>
      </c>
      <c r="BC974">
        <v>17.132479647430799</v>
      </c>
      <c r="BD974">
        <v>18.008171444010799</v>
      </c>
      <c r="BE974">
        <v>17.331767944140001</v>
      </c>
      <c r="BF974">
        <v>17.681388701417799</v>
      </c>
      <c r="BG974">
        <v>17.4250679729907</v>
      </c>
      <c r="BH974">
        <v>17.5251352330916</v>
      </c>
      <c r="BI974">
        <v>18.163301337818702</v>
      </c>
      <c r="BJ974">
        <v>17.884717357241399</v>
      </c>
      <c r="BK974">
        <v>17.1297264320945</v>
      </c>
      <c r="BL974">
        <v>17.738446953628898</v>
      </c>
      <c r="BM974">
        <v>17.105178374073098</v>
      </c>
      <c r="BN974">
        <v>17.208842512279301</v>
      </c>
      <c r="BO974">
        <v>17.426748505859699</v>
      </c>
      <c r="BP974">
        <v>17.376775069236199</v>
      </c>
      <c r="BQ974">
        <v>17.4722809965807</v>
      </c>
      <c r="BR974">
        <v>17.1865881463983</v>
      </c>
      <c r="BS974">
        <v>17.4132833258783</v>
      </c>
      <c r="BT974">
        <v>17.754413696508699</v>
      </c>
      <c r="BU974">
        <v>0.54911638150535202</v>
      </c>
      <c r="BW974">
        <v>0.238208057285834</v>
      </c>
      <c r="BY974">
        <v>0.37192980161206801</v>
      </c>
      <c r="CA974">
        <v>0.238208057285834</v>
      </c>
      <c r="CC974">
        <v>0.69832331049471896</v>
      </c>
      <c r="CE974">
        <v>0.17725542597942101</v>
      </c>
      <c r="CG974">
        <v>0.35580945837336297</v>
      </c>
      <c r="CI974">
        <v>0.17725542597942101</v>
      </c>
      <c r="CK974">
        <v>1.19319240515026</v>
      </c>
      <c r="CM974">
        <v>0.211453847547968</v>
      </c>
      <c r="CO974">
        <v>0.95201916257133201</v>
      </c>
      <c r="CQ974">
        <v>0.211453847547968</v>
      </c>
      <c r="CS974">
        <v>0.595590992510041</v>
      </c>
      <c r="CU974">
        <v>0.27240647885438202</v>
      </c>
      <c r="CW974">
        <v>0.37776505719105102</v>
      </c>
      <c r="CY974">
        <v>0.27240647885438202</v>
      </c>
    </row>
    <row r="975" spans="1:103" x14ac:dyDescent="0.25">
      <c r="A975">
        <v>1261</v>
      </c>
      <c r="B975" t="s">
        <v>3375</v>
      </c>
      <c r="C975" t="s">
        <v>3375</v>
      </c>
      <c r="D975" t="s">
        <v>3376</v>
      </c>
      <c r="E975" t="s">
        <v>3377</v>
      </c>
      <c r="G975">
        <v>200778</v>
      </c>
      <c r="H975">
        <v>211968</v>
      </c>
      <c r="I975">
        <v>212300</v>
      </c>
      <c r="J975">
        <v>243258</v>
      </c>
      <c r="L975">
        <v>195044</v>
      </c>
      <c r="M975">
        <v>229687</v>
      </c>
      <c r="N975">
        <v>270156</v>
      </c>
      <c r="O975">
        <v>35508.1</v>
      </c>
      <c r="P975">
        <v>100473</v>
      </c>
      <c r="Q975">
        <v>107205</v>
      </c>
      <c r="R975">
        <v>176553</v>
      </c>
      <c r="S975">
        <v>145415</v>
      </c>
      <c r="U975">
        <v>200337</v>
      </c>
      <c r="V975">
        <v>131239</v>
      </c>
      <c r="W975">
        <v>17.615241670868201</v>
      </c>
      <c r="X975">
        <v>17.693486957499299</v>
      </c>
      <c r="Y975">
        <v>17.6957448456801</v>
      </c>
      <c r="Z975">
        <v>17.892127725981901</v>
      </c>
      <c r="AB975">
        <v>17.573440092879299</v>
      </c>
      <c r="AC975">
        <v>17.809309678709099</v>
      </c>
      <c r="AD975">
        <v>18.043433198134899</v>
      </c>
      <c r="AE975">
        <v>15.1158605449234</v>
      </c>
      <c r="AF975">
        <v>16.616448334054901</v>
      </c>
      <c r="AG975">
        <v>16.7100126685439</v>
      </c>
      <c r="AH975">
        <v>17.429741810109999</v>
      </c>
      <c r="AI975">
        <v>17.1498165697564</v>
      </c>
      <c r="AK975">
        <v>17.612069369810499</v>
      </c>
      <c r="AL975">
        <v>17.0018369805641</v>
      </c>
      <c r="AM975">
        <v>7</v>
      </c>
      <c r="AN975">
        <v>7</v>
      </c>
      <c r="AO975">
        <v>17.615241670868201</v>
      </c>
      <c r="AP975">
        <v>17.693486957499299</v>
      </c>
      <c r="AQ975">
        <v>17.6957448456801</v>
      </c>
      <c r="AR975">
        <v>17.892127725981901</v>
      </c>
      <c r="AS975">
        <v>14.5332728261077</v>
      </c>
      <c r="AT975">
        <v>17.573440092879299</v>
      </c>
      <c r="AU975">
        <v>17.809309678709099</v>
      </c>
      <c r="AV975">
        <v>18.043433198134899</v>
      </c>
      <c r="AW975">
        <v>15.1158605449234</v>
      </c>
      <c r="AX975">
        <v>16.616448334054901</v>
      </c>
      <c r="AY975">
        <v>16.7100126685439</v>
      </c>
      <c r="AZ975">
        <v>17.429741810109999</v>
      </c>
      <c r="BA975">
        <v>17.1498165697564</v>
      </c>
      <c r="BB975">
        <v>14.2451401407798</v>
      </c>
      <c r="BC975">
        <v>17.612069369810499</v>
      </c>
      <c r="BD975">
        <v>17.0018369805641</v>
      </c>
      <c r="BE975">
        <v>17.487207058257599</v>
      </c>
      <c r="BF975">
        <v>17.571741622520999</v>
      </c>
      <c r="BG975">
        <v>17.584733992135401</v>
      </c>
      <c r="BH975">
        <v>17.6677219201821</v>
      </c>
      <c r="BI975">
        <v>16.5292095235564</v>
      </c>
      <c r="BJ975">
        <v>17.685157485466402</v>
      </c>
      <c r="BK975">
        <v>17.7048581224991</v>
      </c>
      <c r="BL975">
        <v>17.810830707832999</v>
      </c>
      <c r="BM975">
        <v>16.673245997013201</v>
      </c>
      <c r="BN975">
        <v>17.252628750696498</v>
      </c>
      <c r="BO975">
        <v>17.255747363187702</v>
      </c>
      <c r="BP975">
        <v>17.475726783961498</v>
      </c>
      <c r="BQ975">
        <v>17.434015887570698</v>
      </c>
      <c r="BR975">
        <v>16.449446241214499</v>
      </c>
      <c r="BS975">
        <v>17.6173417945963</v>
      </c>
      <c r="BT975">
        <v>17.321043333874901</v>
      </c>
      <c r="BU975">
        <v>0.217476694999198</v>
      </c>
      <c r="BW975">
        <v>-0.14533718843528801</v>
      </c>
      <c r="BY975">
        <v>0.14705533480164501</v>
      </c>
      <c r="CA975">
        <v>-0.14533718843528801</v>
      </c>
      <c r="CC975">
        <v>5.2739644441611097E-2</v>
      </c>
      <c r="CE975">
        <v>4.1124590599409303E-2</v>
      </c>
      <c r="CG975">
        <v>2.62397438299137E-2</v>
      </c>
      <c r="CI975">
        <v>4.1124590599409303E-2</v>
      </c>
      <c r="CK975">
        <v>1.4924542932971601</v>
      </c>
      <c r="CL975" t="s">
        <v>102</v>
      </c>
      <c r="CM975">
        <v>0.41351392455931801</v>
      </c>
      <c r="CO975">
        <v>1.1952363112903199</v>
      </c>
      <c r="CQ975">
        <v>0.41351392455931801</v>
      </c>
      <c r="CS975">
        <v>0.26961934588626402</v>
      </c>
      <c r="CU975">
        <v>0.22705214552462</v>
      </c>
      <c r="CW975">
        <v>0.169358444599188</v>
      </c>
      <c r="CY975">
        <v>0.22705214552462</v>
      </c>
    </row>
    <row r="976" spans="1:103" x14ac:dyDescent="0.25">
      <c r="A976">
        <v>1262</v>
      </c>
      <c r="B976" t="s">
        <v>3378</v>
      </c>
      <c r="C976" t="s">
        <v>3379</v>
      </c>
      <c r="D976" t="s">
        <v>3380</v>
      </c>
      <c r="E976" t="s">
        <v>3381</v>
      </c>
      <c r="G976">
        <v>532490</v>
      </c>
      <c r="H976">
        <v>609702</v>
      </c>
      <c r="I976">
        <v>506416</v>
      </c>
      <c r="J976">
        <v>507761</v>
      </c>
      <c r="K976">
        <v>292973</v>
      </c>
      <c r="L976">
        <v>282165</v>
      </c>
      <c r="M976">
        <v>420206</v>
      </c>
      <c r="N976">
        <v>454486</v>
      </c>
      <c r="O976">
        <v>230306</v>
      </c>
      <c r="P976">
        <v>258773</v>
      </c>
      <c r="Q976">
        <v>311651</v>
      </c>
      <c r="R976">
        <v>399525</v>
      </c>
      <c r="S976">
        <v>339114</v>
      </c>
      <c r="T976">
        <v>244312</v>
      </c>
      <c r="U976">
        <v>392228</v>
      </c>
      <c r="V976">
        <v>393907</v>
      </c>
      <c r="W976">
        <v>19.022394906656199</v>
      </c>
      <c r="X976">
        <v>19.217744752898501</v>
      </c>
      <c r="Y976">
        <v>18.949963461264598</v>
      </c>
      <c r="Z976">
        <v>18.953790063460499</v>
      </c>
      <c r="AA976">
        <v>18.1604081883643</v>
      </c>
      <c r="AB976">
        <v>18.106179520281302</v>
      </c>
      <c r="AC976">
        <v>18.6807372364202</v>
      </c>
      <c r="AD976">
        <v>18.793876328720501</v>
      </c>
      <c r="AE976">
        <v>17.813192471574801</v>
      </c>
      <c r="AF976">
        <v>17.9813275709087</v>
      </c>
      <c r="AG976">
        <v>18.249571816393701</v>
      </c>
      <c r="AH976">
        <v>18.607926256056999</v>
      </c>
      <c r="AI976">
        <v>18.371410820326599</v>
      </c>
      <c r="AJ976">
        <v>17.898365201387499</v>
      </c>
      <c r="AK976">
        <v>18.5813330033866</v>
      </c>
      <c r="AL976">
        <v>18.587495529305802</v>
      </c>
      <c r="AM976">
        <v>9</v>
      </c>
      <c r="AN976">
        <v>3</v>
      </c>
      <c r="AO976">
        <v>19.022394906656199</v>
      </c>
      <c r="AP976">
        <v>19.217744752898501</v>
      </c>
      <c r="AQ976">
        <v>18.949963461264598</v>
      </c>
      <c r="AR976">
        <v>18.953790063460499</v>
      </c>
      <c r="AS976">
        <v>18.1604081883643</v>
      </c>
      <c r="AT976">
        <v>18.106179520281302</v>
      </c>
      <c r="AU976">
        <v>18.6807372364202</v>
      </c>
      <c r="AV976">
        <v>18.793876328720501</v>
      </c>
      <c r="AW976">
        <v>17.813192471574801</v>
      </c>
      <c r="AX976">
        <v>17.9813275709087</v>
      </c>
      <c r="AY976">
        <v>18.249571816393701</v>
      </c>
      <c r="AZ976">
        <v>18.607926256056999</v>
      </c>
      <c r="BA976">
        <v>18.371410820326599</v>
      </c>
      <c r="BB976">
        <v>17.898365201387499</v>
      </c>
      <c r="BC976">
        <v>18.5813330033866</v>
      </c>
      <c r="BD976">
        <v>18.587495529305802</v>
      </c>
      <c r="BE976">
        <v>18.138701136904199</v>
      </c>
      <c r="BF976">
        <v>18.2490628466639</v>
      </c>
      <c r="BG976">
        <v>18.137534371811402</v>
      </c>
      <c r="BH976">
        <v>18.133711235549299</v>
      </c>
      <c r="BI976">
        <v>17.950328326505499</v>
      </c>
      <c r="BJ976">
        <v>17.899322776797199</v>
      </c>
      <c r="BK976">
        <v>18.067195316007801</v>
      </c>
      <c r="BL976">
        <v>18.121557527407202</v>
      </c>
      <c r="BM976">
        <v>17.7837114876253</v>
      </c>
      <c r="BN976">
        <v>17.8215658596854</v>
      </c>
      <c r="BO976">
        <v>17.906178777122499</v>
      </c>
      <c r="BP976">
        <v>17.997820415322899</v>
      </c>
      <c r="BQ976">
        <v>17.9519176970276</v>
      </c>
      <c r="BR976">
        <v>17.8830228929043</v>
      </c>
      <c r="BS976">
        <v>18.029749408066898</v>
      </c>
      <c r="BT976">
        <v>18.003895253631299</v>
      </c>
      <c r="BU976">
        <v>1.4090137670790901</v>
      </c>
      <c r="BV976" t="s">
        <v>102</v>
      </c>
      <c r="BW976">
        <v>-0.15515141105276301</v>
      </c>
      <c r="BY976">
        <v>0.95271701133912401</v>
      </c>
      <c r="CA976">
        <v>-0.15515141105276301</v>
      </c>
      <c r="CC976">
        <v>0.75495645622854302</v>
      </c>
      <c r="CE976">
        <v>8.9827177968476904E-2</v>
      </c>
      <c r="CG976">
        <v>0.38677600073453899</v>
      </c>
      <c r="CI976">
        <v>8.9827177968476904E-2</v>
      </c>
      <c r="CK976">
        <v>2.9494673823673199</v>
      </c>
      <c r="CL976" t="s">
        <v>102</v>
      </c>
      <c r="CM976">
        <v>0.28743326279315401</v>
      </c>
      <c r="CO976">
        <v>2.3073254548094102</v>
      </c>
      <c r="CP976" t="s">
        <v>102</v>
      </c>
      <c r="CQ976">
        <v>0.28743326279315401</v>
      </c>
      <c r="CS976">
        <v>0.26703908538245202</v>
      </c>
      <c r="CU976">
        <v>4.2454673771914003E-2</v>
      </c>
      <c r="CW976">
        <v>0.16793566123774101</v>
      </c>
      <c r="CY976">
        <v>4.2454673771914003E-2</v>
      </c>
    </row>
    <row r="977" spans="1:104" x14ac:dyDescent="0.25">
      <c r="A977">
        <v>1263</v>
      </c>
      <c r="B977" t="s">
        <v>3382</v>
      </c>
      <c r="C977" t="s">
        <v>3382</v>
      </c>
      <c r="D977" t="s">
        <v>3383</v>
      </c>
      <c r="E977" t="s">
        <v>3384</v>
      </c>
      <c r="G977">
        <v>814827</v>
      </c>
      <c r="H977">
        <v>947259</v>
      </c>
      <c r="I977">
        <v>1059280</v>
      </c>
      <c r="J977">
        <v>969712</v>
      </c>
      <c r="K977">
        <v>775495</v>
      </c>
      <c r="L977">
        <v>671263</v>
      </c>
      <c r="M977">
        <v>907822</v>
      </c>
      <c r="N977">
        <v>832321</v>
      </c>
      <c r="O977">
        <v>401409</v>
      </c>
      <c r="P977">
        <v>517876</v>
      </c>
      <c r="Q977">
        <v>728909</v>
      </c>
      <c r="R977">
        <v>710819</v>
      </c>
      <c r="S977">
        <v>612240</v>
      </c>
      <c r="T977">
        <v>393037</v>
      </c>
      <c r="U977">
        <v>1002010</v>
      </c>
      <c r="V977">
        <v>1104570</v>
      </c>
      <c r="W977">
        <v>19.6361342604852</v>
      </c>
      <c r="X977">
        <v>19.853399416421901</v>
      </c>
      <c r="Y977">
        <v>20.0146525573494</v>
      </c>
      <c r="Z977">
        <v>19.887196811565499</v>
      </c>
      <c r="AA977">
        <v>19.564757953959301</v>
      </c>
      <c r="AB977">
        <v>19.3565185977269</v>
      </c>
      <c r="AC977">
        <v>19.792049925156199</v>
      </c>
      <c r="AD977">
        <v>19.666780512171101</v>
      </c>
      <c r="AE977">
        <v>18.6147134381971</v>
      </c>
      <c r="AF977">
        <v>18.982247175436399</v>
      </c>
      <c r="AG977">
        <v>19.475379188243501</v>
      </c>
      <c r="AH977">
        <v>19.439122719167798</v>
      </c>
      <c r="AI977">
        <v>19.2237377792109</v>
      </c>
      <c r="AJ977">
        <v>18.5843056067779</v>
      </c>
      <c r="AK977">
        <v>19.934465475939501</v>
      </c>
      <c r="AL977">
        <v>20.075053418938801</v>
      </c>
      <c r="AM977">
        <v>12</v>
      </c>
      <c r="AN977">
        <v>12</v>
      </c>
      <c r="AO977">
        <v>19.6361342604852</v>
      </c>
      <c r="AP977">
        <v>19.853399416421901</v>
      </c>
      <c r="AQ977">
        <v>20.0146525573494</v>
      </c>
      <c r="AR977">
        <v>19.887196811565499</v>
      </c>
      <c r="AS977">
        <v>19.564757953959301</v>
      </c>
      <c r="AT977">
        <v>19.3565185977269</v>
      </c>
      <c r="AU977">
        <v>19.792049925156199</v>
      </c>
      <c r="AV977">
        <v>19.666780512171101</v>
      </c>
      <c r="AW977">
        <v>18.6147134381971</v>
      </c>
      <c r="AX977">
        <v>18.982247175436399</v>
      </c>
      <c r="AY977">
        <v>19.475379188243501</v>
      </c>
      <c r="AZ977">
        <v>19.439122719167798</v>
      </c>
      <c r="BA977">
        <v>19.2237377792109</v>
      </c>
      <c r="BB977">
        <v>18.5843056067779</v>
      </c>
      <c r="BC977">
        <v>19.934465475939501</v>
      </c>
      <c r="BD977">
        <v>20.075053418938801</v>
      </c>
      <c r="BE977">
        <v>18.422854663814199</v>
      </c>
      <c r="BF977">
        <v>18.531523199584001</v>
      </c>
      <c r="BG977">
        <v>18.606799083113799</v>
      </c>
      <c r="BH977">
        <v>18.543406066150201</v>
      </c>
      <c r="BI977">
        <v>18.500555339969601</v>
      </c>
      <c r="BJ977">
        <v>18.4019685713637</v>
      </c>
      <c r="BK977">
        <v>18.529276090461099</v>
      </c>
      <c r="BL977">
        <v>18.482990299141601</v>
      </c>
      <c r="BM977">
        <v>18.113689924702999</v>
      </c>
      <c r="BN977">
        <v>18.238789809434198</v>
      </c>
      <c r="BO977">
        <v>18.424056653524499</v>
      </c>
      <c r="BP977">
        <v>18.366151860618402</v>
      </c>
      <c r="BQ977">
        <v>18.313266544281198</v>
      </c>
      <c r="BR977">
        <v>18.152195509785098</v>
      </c>
      <c r="BS977">
        <v>18.605487643139298</v>
      </c>
      <c r="BT977">
        <v>18.644500862884701</v>
      </c>
      <c r="BU977">
        <v>0.38705963564296603</v>
      </c>
      <c r="BW977">
        <v>-4.7448177931538903E-2</v>
      </c>
      <c r="BY977">
        <v>0.26333469099833601</v>
      </c>
      <c r="CA977">
        <v>-4.7448177931538903E-2</v>
      </c>
      <c r="CC977">
        <v>0.54206537386057496</v>
      </c>
      <c r="CE977">
        <v>0.143190577952516</v>
      </c>
      <c r="CG977">
        <v>0.26687069066018299</v>
      </c>
      <c r="CI977">
        <v>0.143190577952516</v>
      </c>
      <c r="CK977">
        <v>1.8596618367370401</v>
      </c>
      <c r="CL977" t="s">
        <v>102</v>
      </c>
      <c r="CM977">
        <v>0.240473691095512</v>
      </c>
      <c r="CO977">
        <v>1.4866112458271901</v>
      </c>
      <c r="CP977" t="s">
        <v>102</v>
      </c>
      <c r="CQ977">
        <v>0.240473691095512</v>
      </c>
      <c r="CS977">
        <v>0.17202271174431599</v>
      </c>
      <c r="CU977">
        <v>4.98349352114573E-2</v>
      </c>
      <c r="CW977">
        <v>0.10520494767435699</v>
      </c>
      <c r="CY977">
        <v>4.98349352114573E-2</v>
      </c>
    </row>
    <row r="978" spans="1:104" x14ac:dyDescent="0.25">
      <c r="A978">
        <v>1265</v>
      </c>
      <c r="B978" t="s">
        <v>3385</v>
      </c>
      <c r="C978" t="s">
        <v>3385</v>
      </c>
      <c r="D978" t="s">
        <v>3386</v>
      </c>
      <c r="E978" t="s">
        <v>3387</v>
      </c>
      <c r="G978">
        <v>153438</v>
      </c>
      <c r="H978">
        <v>240263</v>
      </c>
      <c r="I978">
        <v>341857</v>
      </c>
      <c r="J978">
        <v>212504</v>
      </c>
      <c r="L978">
        <v>215809</v>
      </c>
      <c r="N978">
        <v>226296</v>
      </c>
      <c r="O978">
        <v>77672.2</v>
      </c>
      <c r="P978">
        <v>105138</v>
      </c>
      <c r="Q978">
        <v>121178</v>
      </c>
      <c r="R978">
        <v>98710.3</v>
      </c>
      <c r="S978">
        <v>98203.4</v>
      </c>
      <c r="T978">
        <v>116187</v>
      </c>
      <c r="U978">
        <v>163887</v>
      </c>
      <c r="V978">
        <v>157170</v>
      </c>
      <c r="W978">
        <v>17.227296295102999</v>
      </c>
      <c r="X978">
        <v>17.874254967987799</v>
      </c>
      <c r="Y978">
        <v>18.3830334412615</v>
      </c>
      <c r="Z978">
        <v>17.697130472044002</v>
      </c>
      <c r="AB978">
        <v>17.719395506012599</v>
      </c>
      <c r="AD978">
        <v>17.787851558241002</v>
      </c>
      <c r="AE978">
        <v>16.245110709215801</v>
      </c>
      <c r="AF978">
        <v>16.681924670883699</v>
      </c>
      <c r="AG978">
        <v>16.886768274139701</v>
      </c>
      <c r="AH978">
        <v>16.590913011177602</v>
      </c>
      <c r="AI978">
        <v>16.5834853539695</v>
      </c>
      <c r="AJ978">
        <v>16.826089131090299</v>
      </c>
      <c r="AK978">
        <v>17.322341894588799</v>
      </c>
      <c r="AL978">
        <v>17.2619663422775</v>
      </c>
      <c r="AM978">
        <v>3</v>
      </c>
      <c r="AN978">
        <v>3</v>
      </c>
      <c r="AO978">
        <v>17.227296295102999</v>
      </c>
      <c r="AP978">
        <v>17.874254967987799</v>
      </c>
      <c r="AQ978">
        <v>18.3830334412615</v>
      </c>
      <c r="AR978">
        <v>17.697130472044002</v>
      </c>
      <c r="AS978">
        <v>13.7846668662471</v>
      </c>
      <c r="AT978">
        <v>17.719395506012599</v>
      </c>
      <c r="AU978">
        <v>14.067844087791199</v>
      </c>
      <c r="AV978">
        <v>17.787851558241002</v>
      </c>
      <c r="AW978">
        <v>16.245110709215801</v>
      </c>
      <c r="AX978">
        <v>16.681924670883699</v>
      </c>
      <c r="AY978">
        <v>16.886768274139701</v>
      </c>
      <c r="AZ978">
        <v>16.590913011177602</v>
      </c>
      <c r="BA978">
        <v>16.5834853539695</v>
      </c>
      <c r="BB978">
        <v>16.826089131090299</v>
      </c>
      <c r="BC978">
        <v>17.322341894588799</v>
      </c>
      <c r="BD978">
        <v>17.2619663422775</v>
      </c>
      <c r="BE978">
        <v>17.307593275819801</v>
      </c>
      <c r="BF978">
        <v>17.652067936428999</v>
      </c>
      <c r="BG978">
        <v>17.887658372194402</v>
      </c>
      <c r="BH978">
        <v>17.582132902230601</v>
      </c>
      <c r="BI978">
        <v>16.2359042290731</v>
      </c>
      <c r="BJ978">
        <v>17.743832668805901</v>
      </c>
      <c r="BK978">
        <v>16.149166969716202</v>
      </c>
      <c r="BL978">
        <v>17.705005140419502</v>
      </c>
      <c r="BM978">
        <v>17.138147378012899</v>
      </c>
      <c r="BN978">
        <v>17.2799219476159</v>
      </c>
      <c r="BO978">
        <v>17.330422895224999</v>
      </c>
      <c r="BP978">
        <v>17.1040131908719</v>
      </c>
      <c r="BQ978">
        <v>17.1939165573135</v>
      </c>
      <c r="BR978">
        <v>17.4622467531808</v>
      </c>
      <c r="BS978">
        <v>17.494066957416901</v>
      </c>
      <c r="BT978">
        <v>17.433066085665899</v>
      </c>
      <c r="BU978">
        <v>0.82661227666744597</v>
      </c>
      <c r="BW978">
        <v>-0.64888586966477002</v>
      </c>
      <c r="BY978">
        <v>0.56561369645974302</v>
      </c>
      <c r="CA978">
        <v>-0.64888586966477002</v>
      </c>
      <c r="CC978">
        <v>1.2064226824800699</v>
      </c>
      <c r="CE978">
        <v>0.18269773546287299</v>
      </c>
      <c r="CG978">
        <v>0.63532147414798901</v>
      </c>
      <c r="CI978">
        <v>0.18269773546287299</v>
      </c>
      <c r="CK978">
        <v>1.9320319467154501</v>
      </c>
      <c r="CL978" t="s">
        <v>102</v>
      </c>
      <c r="CM978">
        <v>0.394236768737041</v>
      </c>
      <c r="CO978">
        <v>1.54186192383493</v>
      </c>
      <c r="CP978" t="s">
        <v>102</v>
      </c>
      <c r="CQ978">
        <v>0.394236768737041</v>
      </c>
      <c r="CS978">
        <v>0.52050079345970501</v>
      </c>
      <c r="CU978">
        <v>-0.43734683639060201</v>
      </c>
      <c r="CW978">
        <v>0.329318376113378</v>
      </c>
      <c r="CY978">
        <v>-0.43734683639060201</v>
      </c>
    </row>
    <row r="979" spans="1:104" x14ac:dyDescent="0.25">
      <c r="A979">
        <v>1266</v>
      </c>
      <c r="B979" t="s">
        <v>3388</v>
      </c>
      <c r="C979" t="s">
        <v>3388</v>
      </c>
      <c r="D979" t="s">
        <v>3389</v>
      </c>
      <c r="E979" t="s">
        <v>3390</v>
      </c>
      <c r="G979">
        <v>71447</v>
      </c>
      <c r="H979">
        <v>157242</v>
      </c>
      <c r="I979">
        <v>85394.2</v>
      </c>
      <c r="J979">
        <v>124483</v>
      </c>
      <c r="K979">
        <v>129165</v>
      </c>
      <c r="L979">
        <v>226404</v>
      </c>
      <c r="M979">
        <v>199350</v>
      </c>
      <c r="N979">
        <v>363525</v>
      </c>
      <c r="O979">
        <v>1253110</v>
      </c>
      <c r="P979">
        <v>606202</v>
      </c>
      <c r="Q979">
        <v>3870090</v>
      </c>
      <c r="R979">
        <v>554689</v>
      </c>
      <c r="S979">
        <v>1099120</v>
      </c>
      <c r="T979">
        <v>2248790</v>
      </c>
      <c r="U979">
        <v>2988450</v>
      </c>
      <c r="V979">
        <v>2481150</v>
      </c>
      <c r="W979">
        <v>16.1245858145796</v>
      </c>
      <c r="X979">
        <v>17.2626270934242</v>
      </c>
      <c r="Y979">
        <v>16.381850464437399</v>
      </c>
      <c r="Z979">
        <v>16.9255892087759</v>
      </c>
      <c r="AA979">
        <v>16.978855668562499</v>
      </c>
      <c r="AB979">
        <v>17.788539921693101</v>
      </c>
      <c r="AC979">
        <v>17.604944079772</v>
      </c>
      <c r="AD979">
        <v>18.471695057662199</v>
      </c>
      <c r="AE979">
        <v>20.2570816316208</v>
      </c>
      <c r="AF979">
        <v>19.209439086349999</v>
      </c>
      <c r="AG979">
        <v>21.883935686351201</v>
      </c>
      <c r="AH979">
        <v>19.081319590195999</v>
      </c>
      <c r="AI979">
        <v>20.067917475132599</v>
      </c>
      <c r="AJ979">
        <v>21.100717512741198</v>
      </c>
      <c r="AK979">
        <v>21.5109659744415</v>
      </c>
      <c r="AL979">
        <v>21.242577526527299</v>
      </c>
      <c r="AM979">
        <v>46</v>
      </c>
      <c r="AN979">
        <v>43</v>
      </c>
      <c r="AO979">
        <v>16.1245858145796</v>
      </c>
      <c r="AP979">
        <v>17.2626270934242</v>
      </c>
      <c r="AQ979">
        <v>16.381850464437399</v>
      </c>
      <c r="AR979">
        <v>16.9255892087759</v>
      </c>
      <c r="AS979">
        <v>16.978855668562499</v>
      </c>
      <c r="AT979">
        <v>17.788539921693101</v>
      </c>
      <c r="AU979">
        <v>17.604944079772</v>
      </c>
      <c r="AV979">
        <v>18.471695057662199</v>
      </c>
      <c r="AW979">
        <v>20.2570816316208</v>
      </c>
      <c r="AX979">
        <v>19.209439086349999</v>
      </c>
      <c r="AY979">
        <v>21.883935686351201</v>
      </c>
      <c r="AZ979">
        <v>19.081319590195999</v>
      </c>
      <c r="BA979">
        <v>20.067917475132599</v>
      </c>
      <c r="BB979">
        <v>21.100717512741198</v>
      </c>
      <c r="BC979">
        <v>21.5109659744415</v>
      </c>
      <c r="BD979">
        <v>21.242577526527299</v>
      </c>
      <c r="BE979">
        <v>16.7970523267239</v>
      </c>
      <c r="BF979">
        <v>17.3802841594526</v>
      </c>
      <c r="BG979">
        <v>17.0056313510329</v>
      </c>
      <c r="BH979">
        <v>17.243484753609501</v>
      </c>
      <c r="BI979">
        <v>17.487393714239602</v>
      </c>
      <c r="BJ979">
        <v>17.771629248459</v>
      </c>
      <c r="BK979">
        <v>17.619883465784</v>
      </c>
      <c r="BL979">
        <v>17.988155864306901</v>
      </c>
      <c r="BM979">
        <v>18.789837040175001</v>
      </c>
      <c r="BN979">
        <v>18.333492626717099</v>
      </c>
      <c r="BO979">
        <v>19.4416212016576</v>
      </c>
      <c r="BP979">
        <v>18.207597115170898</v>
      </c>
      <c r="BQ979">
        <v>18.671161313203399</v>
      </c>
      <c r="BR979">
        <v>19.139670766462402</v>
      </c>
      <c r="BS979">
        <v>19.276265732505401</v>
      </c>
      <c r="BT979">
        <v>19.147286332594501</v>
      </c>
      <c r="BU979">
        <v>2.3833583599370098</v>
      </c>
      <c r="BV979" t="s">
        <v>102</v>
      </c>
      <c r="BW979">
        <v>0.61015242549266802</v>
      </c>
      <c r="BY979">
        <v>1.5452862336636399</v>
      </c>
      <c r="BZ979" t="s">
        <v>102</v>
      </c>
      <c r="CA979">
        <v>0.61015242549266802</v>
      </c>
      <c r="CC979">
        <v>0.65397643475563005</v>
      </c>
      <c r="CE979">
        <v>0.365459040261299</v>
      </c>
      <c r="CG979">
        <v>0.32987619290621101</v>
      </c>
      <c r="CI979">
        <v>0.365459040261299</v>
      </c>
      <c r="CK979">
        <v>3.3187403800112198</v>
      </c>
      <c r="CL979" t="s">
        <v>102</v>
      </c>
      <c r="CM979">
        <v>-1.58652384822541</v>
      </c>
      <c r="CN979" t="s">
        <v>389</v>
      </c>
      <c r="CO979">
        <v>2.5787877246766899</v>
      </c>
      <c r="CP979" t="s">
        <v>102</v>
      </c>
      <c r="CQ979">
        <v>-1.58652384822541</v>
      </c>
      <c r="CR979" t="s">
        <v>389</v>
      </c>
      <c r="CS979">
        <v>4.5291713419140498</v>
      </c>
      <c r="CT979" t="s">
        <v>102</v>
      </c>
      <c r="CU979">
        <v>-1.3418304629940401</v>
      </c>
      <c r="CV979" t="s">
        <v>238</v>
      </c>
      <c r="CW979">
        <v>2.8916662351536799</v>
      </c>
      <c r="CX979" t="s">
        <v>102</v>
      </c>
      <c r="CY979">
        <v>-1.3418304629940401</v>
      </c>
      <c r="CZ979" t="s">
        <v>238</v>
      </c>
    </row>
    <row r="980" spans="1:104" x14ac:dyDescent="0.25">
      <c r="A980">
        <v>1267</v>
      </c>
      <c r="B980" t="s">
        <v>3391</v>
      </c>
      <c r="C980" t="s">
        <v>3392</v>
      </c>
      <c r="D980" t="s">
        <v>3393</v>
      </c>
      <c r="E980" t="s">
        <v>3394</v>
      </c>
      <c r="G980">
        <v>1542760</v>
      </c>
      <c r="H980">
        <v>1824720</v>
      </c>
      <c r="I980">
        <v>1681460</v>
      </c>
      <c r="J980">
        <v>1753830</v>
      </c>
      <c r="K980">
        <v>1856470</v>
      </c>
      <c r="L980">
        <v>1360570</v>
      </c>
      <c r="M980">
        <v>1983350</v>
      </c>
      <c r="N980">
        <v>1623960</v>
      </c>
      <c r="O980">
        <v>654548</v>
      </c>
      <c r="P980">
        <v>852753</v>
      </c>
      <c r="Q980">
        <v>769567</v>
      </c>
      <c r="R980">
        <v>736757</v>
      </c>
      <c r="S980">
        <v>701634</v>
      </c>
      <c r="T980">
        <v>779009</v>
      </c>
      <c r="U980">
        <v>837973</v>
      </c>
      <c r="V980">
        <v>624988</v>
      </c>
      <c r="W980">
        <v>20.5570822153284</v>
      </c>
      <c r="X980">
        <v>20.799243671342602</v>
      </c>
      <c r="Y980">
        <v>20.681283028540701</v>
      </c>
      <c r="Z980">
        <v>20.742077482418601</v>
      </c>
      <c r="AA980">
        <v>20.8241305711847</v>
      </c>
      <c r="AB980">
        <v>20.3757797530745</v>
      </c>
      <c r="AC980">
        <v>20.919507860460399</v>
      </c>
      <c r="AD980">
        <v>20.631084667048999</v>
      </c>
      <c r="AE980">
        <v>19.320139467711599</v>
      </c>
      <c r="AF980">
        <v>19.701768399710801</v>
      </c>
      <c r="AG980">
        <v>19.553687410294799</v>
      </c>
      <c r="AH980">
        <v>19.490829337037201</v>
      </c>
      <c r="AI980">
        <v>19.420359134481199</v>
      </c>
      <c r="AJ980">
        <v>19.571280470477699</v>
      </c>
      <c r="AK980">
        <v>19.676544234598101</v>
      </c>
      <c r="AL980">
        <v>19.253468964200799</v>
      </c>
      <c r="AM980">
        <v>10</v>
      </c>
      <c r="AN980">
        <v>7</v>
      </c>
      <c r="AO980">
        <v>20.5570822153284</v>
      </c>
      <c r="AP980">
        <v>20.799243671342602</v>
      </c>
      <c r="AQ980">
        <v>20.681283028540701</v>
      </c>
      <c r="AR980">
        <v>20.742077482418601</v>
      </c>
      <c r="AS980">
        <v>20.8241305711847</v>
      </c>
      <c r="AT980">
        <v>20.3757797530745</v>
      </c>
      <c r="AU980">
        <v>20.919507860460399</v>
      </c>
      <c r="AV980">
        <v>20.631084667048999</v>
      </c>
      <c r="AW980">
        <v>19.320139467711599</v>
      </c>
      <c r="AX980">
        <v>19.701768399710801</v>
      </c>
      <c r="AY980">
        <v>19.553687410294799</v>
      </c>
      <c r="AZ980">
        <v>19.490829337037201</v>
      </c>
      <c r="BA980">
        <v>19.420359134481199</v>
      </c>
      <c r="BB980">
        <v>19.571280470477699</v>
      </c>
      <c r="BC980">
        <v>19.676544234598101</v>
      </c>
      <c r="BD980">
        <v>19.253468964200799</v>
      </c>
      <c r="BE980">
        <v>18.849241871733302</v>
      </c>
      <c r="BF980">
        <v>18.951819812483102</v>
      </c>
      <c r="BG980">
        <v>18.900618336790199</v>
      </c>
      <c r="BH980">
        <v>18.9186338993966</v>
      </c>
      <c r="BI980">
        <v>18.9939800201957</v>
      </c>
      <c r="BJ980">
        <v>18.811719288222999</v>
      </c>
      <c r="BK980">
        <v>18.998070014250001</v>
      </c>
      <c r="BL980">
        <v>18.882267940491499</v>
      </c>
      <c r="BM980">
        <v>18.404107004712799</v>
      </c>
      <c r="BN980">
        <v>18.538715483546301</v>
      </c>
      <c r="BO980">
        <v>18.457140233108198</v>
      </c>
      <c r="BP980">
        <v>18.389064823000201</v>
      </c>
      <c r="BQ980">
        <v>18.396625282769701</v>
      </c>
      <c r="BR980">
        <v>18.539498261992101</v>
      </c>
      <c r="BS980">
        <v>18.4957458970134</v>
      </c>
      <c r="BT980">
        <v>18.290691701003599</v>
      </c>
      <c r="BU980">
        <v>0.108156188340336</v>
      </c>
      <c r="BW980">
        <v>1.64308356892135E-2</v>
      </c>
      <c r="BY980">
        <v>7.1162492887928794E-2</v>
      </c>
      <c r="CA980">
        <v>1.64308356892135E-2</v>
      </c>
      <c r="CC980">
        <v>9.3010385344370103E-2</v>
      </c>
      <c r="CE980">
        <v>-1.6616600397178102E-2</v>
      </c>
      <c r="CG980">
        <v>4.0698428784106101E-2</v>
      </c>
      <c r="CI980">
        <v>-1.6616600397178102E-2</v>
      </c>
      <c r="CK980">
        <v>4.94057474202351</v>
      </c>
      <c r="CL980" t="s">
        <v>102</v>
      </c>
      <c r="CM980">
        <v>0.457821594008958</v>
      </c>
      <c r="CO980">
        <v>3.6524993969495299</v>
      </c>
      <c r="CP980" t="s">
        <v>102</v>
      </c>
      <c r="CQ980">
        <v>0.457821594008958</v>
      </c>
      <c r="CS980">
        <v>3.7190450200160101</v>
      </c>
      <c r="CT980" t="s">
        <v>102</v>
      </c>
      <c r="CU980">
        <v>0.49086903009534999</v>
      </c>
      <c r="CW980">
        <v>2.4497345089230902</v>
      </c>
      <c r="CX980" t="s">
        <v>102</v>
      </c>
      <c r="CY980">
        <v>0.49086903009534999</v>
      </c>
    </row>
    <row r="981" spans="1:104" x14ac:dyDescent="0.25">
      <c r="A981">
        <v>1269</v>
      </c>
      <c r="B981" t="s">
        <v>3395</v>
      </c>
      <c r="C981" t="s">
        <v>3396</v>
      </c>
      <c r="D981" t="s">
        <v>3397</v>
      </c>
      <c r="E981" t="s">
        <v>3398</v>
      </c>
      <c r="G981">
        <v>239002</v>
      </c>
      <c r="H981">
        <v>178768</v>
      </c>
      <c r="I981">
        <v>99158.7</v>
      </c>
      <c r="J981">
        <v>110023</v>
      </c>
      <c r="K981">
        <v>54593.8</v>
      </c>
      <c r="M981">
        <v>135654</v>
      </c>
      <c r="N981">
        <v>9387.33</v>
      </c>
      <c r="P981">
        <v>80174.7</v>
      </c>
      <c r="R981">
        <v>77836.7</v>
      </c>
      <c r="S981">
        <v>22078.6</v>
      </c>
      <c r="U981">
        <v>87909</v>
      </c>
      <c r="V981">
        <v>72924</v>
      </c>
      <c r="W981">
        <v>17.866663165354101</v>
      </c>
      <c r="X981">
        <v>17.447728987395301</v>
      </c>
      <c r="Y981">
        <v>16.5974517369377</v>
      </c>
      <c r="Z981">
        <v>16.747445621072099</v>
      </c>
      <c r="AA981">
        <v>15.7364494988787</v>
      </c>
      <c r="AC981">
        <v>17.049572063118699</v>
      </c>
      <c r="AD981">
        <v>13.196499161017</v>
      </c>
      <c r="AF981">
        <v>16.2908594299086</v>
      </c>
      <c r="AH981">
        <v>16.248162925812402</v>
      </c>
      <c r="AI981">
        <v>14.4303610735363</v>
      </c>
      <c r="AK981">
        <v>16.423723253572099</v>
      </c>
      <c r="AL981">
        <v>16.154106077266199</v>
      </c>
      <c r="AM981">
        <v>5</v>
      </c>
      <c r="AN981">
        <v>5</v>
      </c>
      <c r="AO981">
        <v>17.866663165354101</v>
      </c>
      <c r="AP981">
        <v>17.447728987395301</v>
      </c>
      <c r="AQ981">
        <v>16.5974517369377</v>
      </c>
      <c r="AR981">
        <v>16.747445621072099</v>
      </c>
      <c r="AS981">
        <v>15.7364494988787</v>
      </c>
      <c r="AT981">
        <v>13.6571297594848</v>
      </c>
      <c r="AU981">
        <v>17.049572063118699</v>
      </c>
      <c r="AV981">
        <v>13.196499161017</v>
      </c>
      <c r="AW981">
        <v>13.9300868182748</v>
      </c>
      <c r="AX981">
        <v>16.2908594299086</v>
      </c>
      <c r="AY981">
        <v>13.1709654023747</v>
      </c>
      <c r="AZ981">
        <v>16.248162925812402</v>
      </c>
      <c r="BA981">
        <v>14.4303610735363</v>
      </c>
      <c r="BB981">
        <v>13.7249463263087</v>
      </c>
      <c r="BC981">
        <v>16.423723253572099</v>
      </c>
      <c r="BD981">
        <v>16.154106077266199</v>
      </c>
      <c r="BE981">
        <v>17.603612017387899</v>
      </c>
      <c r="BF981">
        <v>17.462536283597299</v>
      </c>
      <c r="BG981">
        <v>17.1006582178134</v>
      </c>
      <c r="BH981">
        <v>17.165293217995298</v>
      </c>
      <c r="BI981">
        <v>17.0006165216898</v>
      </c>
      <c r="BJ981">
        <v>16.110771021180401</v>
      </c>
      <c r="BK981">
        <v>17.388961301242901</v>
      </c>
      <c r="BL981">
        <v>15.803919941837499</v>
      </c>
      <c r="BM981">
        <v>16.185074411563399</v>
      </c>
      <c r="BN981">
        <v>17.116910069627799</v>
      </c>
      <c r="BO981">
        <v>15.7605742023961</v>
      </c>
      <c r="BP981">
        <v>16.952128961425998</v>
      </c>
      <c r="BQ981">
        <v>16.2810873095486</v>
      </c>
      <c r="BR981">
        <v>16.245314906734102</v>
      </c>
      <c r="BS981">
        <v>17.1117177633236</v>
      </c>
      <c r="BT981">
        <v>16.955974400709501</v>
      </c>
      <c r="BU981">
        <v>1.21673100151402</v>
      </c>
      <c r="BW981">
        <v>-0.75695773771082697</v>
      </c>
      <c r="BY981">
        <v>0.82565176878458502</v>
      </c>
      <c r="CA981">
        <v>-0.75695773771082697</v>
      </c>
      <c r="CC981">
        <v>0.16248520300108699</v>
      </c>
      <c r="CE981">
        <v>0.14485168382563099</v>
      </c>
      <c r="CG981">
        <v>7.2270172332268096E-2</v>
      </c>
      <c r="CI981">
        <v>0.14485168382563099</v>
      </c>
      <c r="CK981">
        <v>1.56776524088841</v>
      </c>
      <c r="CL981" t="s">
        <v>102</v>
      </c>
      <c r="CM981">
        <v>0.82935302294517399</v>
      </c>
      <c r="CO981">
        <v>1.2547195218676399</v>
      </c>
      <c r="CQ981">
        <v>0.82935302294517399</v>
      </c>
      <c r="CS981">
        <v>6.8100089925376903E-2</v>
      </c>
      <c r="CU981">
        <v>-7.2456398591285096E-2</v>
      </c>
      <c r="CW981">
        <v>4.0727235287294002E-2</v>
      </c>
      <c r="CY981">
        <v>-7.2456398591285096E-2</v>
      </c>
    </row>
    <row r="982" spans="1:104" x14ac:dyDescent="0.25">
      <c r="A982">
        <v>1270</v>
      </c>
      <c r="B982" t="s">
        <v>3399</v>
      </c>
      <c r="C982" t="s">
        <v>3399</v>
      </c>
      <c r="D982" t="s">
        <v>3400</v>
      </c>
      <c r="E982" t="s">
        <v>3401</v>
      </c>
      <c r="G982">
        <v>239402</v>
      </c>
      <c r="H982">
        <v>203682</v>
      </c>
      <c r="I982">
        <v>178980</v>
      </c>
      <c r="J982">
        <v>186351</v>
      </c>
      <c r="K982">
        <v>240919</v>
      </c>
      <c r="L982">
        <v>156545</v>
      </c>
      <c r="M982">
        <v>156650</v>
      </c>
      <c r="N982">
        <v>188811</v>
      </c>
      <c r="O982">
        <v>203805</v>
      </c>
      <c r="P982">
        <v>229881</v>
      </c>
      <c r="Q982">
        <v>239230</v>
      </c>
      <c r="R982">
        <v>240813</v>
      </c>
      <c r="S982">
        <v>239030</v>
      </c>
      <c r="T982">
        <v>126894</v>
      </c>
      <c r="U982">
        <v>213570</v>
      </c>
      <c r="V982">
        <v>269123</v>
      </c>
      <c r="W982">
        <v>17.869075679258</v>
      </c>
      <c r="X982">
        <v>17.635958965009799</v>
      </c>
      <c r="Y982">
        <v>17.449438857943701</v>
      </c>
      <c r="Z982">
        <v>17.5076630353397</v>
      </c>
      <c r="AA982">
        <v>17.878188650183599</v>
      </c>
      <c r="AB982">
        <v>17.256217904405499</v>
      </c>
      <c r="AC982">
        <v>17.257185244145699</v>
      </c>
      <c r="AD982">
        <v>17.526583292013399</v>
      </c>
      <c r="AE982">
        <v>17.6368299203797</v>
      </c>
      <c r="AF982">
        <v>17.8105277045706</v>
      </c>
      <c r="AG982">
        <v>17.868038792640601</v>
      </c>
      <c r="AH982">
        <v>17.877553750792199</v>
      </c>
      <c r="AI982">
        <v>17.866832172705902</v>
      </c>
      <c r="AJ982">
        <v>16.9532643294717</v>
      </c>
      <c r="AK982">
        <v>17.7043494815236</v>
      </c>
      <c r="AL982">
        <v>18.037906167414299</v>
      </c>
      <c r="AM982">
        <v>3</v>
      </c>
      <c r="AN982">
        <v>3</v>
      </c>
      <c r="AO982">
        <v>17.869075679258</v>
      </c>
      <c r="AP982">
        <v>17.635958965009799</v>
      </c>
      <c r="AQ982">
        <v>17.449438857943701</v>
      </c>
      <c r="AR982">
        <v>17.5076630353397</v>
      </c>
      <c r="AS982">
        <v>17.878188650183599</v>
      </c>
      <c r="AT982">
        <v>17.256217904405499</v>
      </c>
      <c r="AU982">
        <v>17.257185244145699</v>
      </c>
      <c r="AV982">
        <v>17.526583292013399</v>
      </c>
      <c r="AW982">
        <v>17.6368299203797</v>
      </c>
      <c r="AX982">
        <v>17.8105277045706</v>
      </c>
      <c r="AY982">
        <v>17.868038792640601</v>
      </c>
      <c r="AZ982">
        <v>17.877553750792199</v>
      </c>
      <c r="BA982">
        <v>17.866832172705902</v>
      </c>
      <c r="BB982">
        <v>16.9532643294717</v>
      </c>
      <c r="BC982">
        <v>17.7043494815236</v>
      </c>
      <c r="BD982">
        <v>18.037906167414299</v>
      </c>
      <c r="BE982">
        <v>17.604728980688702</v>
      </c>
      <c r="BF982">
        <v>17.546178407156098</v>
      </c>
      <c r="BG982">
        <v>17.4761739358221</v>
      </c>
      <c r="BH982">
        <v>17.498971055005299</v>
      </c>
      <c r="BI982">
        <v>17.839754153718498</v>
      </c>
      <c r="BJ982">
        <v>17.557631759160799</v>
      </c>
      <c r="BK982">
        <v>17.475286293702801</v>
      </c>
      <c r="BL982">
        <v>17.596824981108501</v>
      </c>
      <c r="BM982">
        <v>17.711104729441999</v>
      </c>
      <c r="BN982">
        <v>17.7503695372957</v>
      </c>
      <c r="BO982">
        <v>17.744989085613</v>
      </c>
      <c r="BP982">
        <v>17.6741674976223</v>
      </c>
      <c r="BQ982">
        <v>17.7379987182062</v>
      </c>
      <c r="BR982">
        <v>17.512152081226301</v>
      </c>
      <c r="BS982">
        <v>17.656605643279001</v>
      </c>
      <c r="BT982">
        <v>17.7672187313478</v>
      </c>
      <c r="BU982">
        <v>0.48963714074619302</v>
      </c>
      <c r="BW982">
        <v>8.5861202254616104E-2</v>
      </c>
      <c r="BY982">
        <v>0.33410962144177397</v>
      </c>
      <c r="CA982">
        <v>8.5861202254616104E-2</v>
      </c>
      <c r="CC982">
        <v>0.367518267637583</v>
      </c>
      <c r="CE982">
        <v>-5.1663918978427099E-2</v>
      </c>
      <c r="CG982">
        <v>0.17581201185531101</v>
      </c>
      <c r="CI982">
        <v>-5.1663918978427099E-2</v>
      </c>
      <c r="CK982">
        <v>2.6840701809657799</v>
      </c>
      <c r="CL982" t="s">
        <v>102</v>
      </c>
      <c r="CM982">
        <v>-0.18864461782519701</v>
      </c>
      <c r="CO982">
        <v>2.11519717438637</v>
      </c>
      <c r="CP982" t="s">
        <v>102</v>
      </c>
      <c r="CQ982">
        <v>-0.18864461782519701</v>
      </c>
      <c r="CS982">
        <v>0.220808184962281</v>
      </c>
      <c r="CU982">
        <v>-5.1119496592153903E-2</v>
      </c>
      <c r="CW982">
        <v>0.13673875577164901</v>
      </c>
      <c r="CY982">
        <v>-5.1119496592153903E-2</v>
      </c>
    </row>
    <row r="983" spans="1:104" x14ac:dyDescent="0.25">
      <c r="A983">
        <v>1271</v>
      </c>
      <c r="B983" t="s">
        <v>3402</v>
      </c>
      <c r="C983" t="s">
        <v>3402</v>
      </c>
      <c r="D983" t="s">
        <v>3403</v>
      </c>
      <c r="E983" t="s">
        <v>3404</v>
      </c>
      <c r="G983">
        <v>2464140</v>
      </c>
      <c r="H983">
        <v>1355080</v>
      </c>
      <c r="I983">
        <v>1767810</v>
      </c>
      <c r="J983">
        <v>1249580</v>
      </c>
      <c r="K983">
        <v>2142880</v>
      </c>
      <c r="L983">
        <v>2511710</v>
      </c>
      <c r="M983">
        <v>2194570</v>
      </c>
      <c r="N983">
        <v>2305310</v>
      </c>
      <c r="O983">
        <v>349661</v>
      </c>
      <c r="P983">
        <v>438067</v>
      </c>
      <c r="Q983">
        <v>741979</v>
      </c>
      <c r="R983">
        <v>626529</v>
      </c>
      <c r="S983">
        <v>585441</v>
      </c>
      <c r="T983">
        <v>723938</v>
      </c>
      <c r="U983">
        <v>1561590</v>
      </c>
      <c r="V983">
        <v>2382640</v>
      </c>
      <c r="W983">
        <v>21.232652794337401</v>
      </c>
      <c r="X983">
        <v>20.369946595955899</v>
      </c>
      <c r="Y983">
        <v>20.753531794965401</v>
      </c>
      <c r="Z983">
        <v>20.253011837222299</v>
      </c>
      <c r="AA983">
        <v>21.031119631540101</v>
      </c>
      <c r="AB983">
        <v>21.260238470769501</v>
      </c>
      <c r="AC983">
        <v>21.065506857768298</v>
      </c>
      <c r="AD983">
        <v>21.1365293353327</v>
      </c>
      <c r="AE983">
        <v>18.415597366142102</v>
      </c>
      <c r="AF983">
        <v>18.740792013613699</v>
      </c>
      <c r="AG983">
        <v>19.501018829713299</v>
      </c>
      <c r="AH983">
        <v>19.2570217632144</v>
      </c>
      <c r="AI983">
        <v>19.159164259516199</v>
      </c>
      <c r="AJ983">
        <v>19.465506620747099</v>
      </c>
      <c r="AK983">
        <v>20.574584288738301</v>
      </c>
      <c r="AL983">
        <v>21.184129556333101</v>
      </c>
      <c r="AM983">
        <v>105</v>
      </c>
      <c r="AN983">
        <v>105</v>
      </c>
      <c r="AO983">
        <v>21.232652794337401</v>
      </c>
      <c r="AP983">
        <v>20.369946595955899</v>
      </c>
      <c r="AQ983">
        <v>20.753531794965401</v>
      </c>
      <c r="AR983">
        <v>20.253011837222299</v>
      </c>
      <c r="AS983">
        <v>21.031119631540101</v>
      </c>
      <c r="AT983">
        <v>21.260238470769501</v>
      </c>
      <c r="AU983">
        <v>21.065506857768298</v>
      </c>
      <c r="AV983">
        <v>21.1365293353327</v>
      </c>
      <c r="AW983">
        <v>18.415597366142102</v>
      </c>
      <c r="AX983">
        <v>18.740792013613699</v>
      </c>
      <c r="AY983">
        <v>19.501018829713299</v>
      </c>
      <c r="AZ983">
        <v>19.2570217632144</v>
      </c>
      <c r="BA983">
        <v>19.159164259516199</v>
      </c>
      <c r="BB983">
        <v>19.465506620747099</v>
      </c>
      <c r="BC983">
        <v>20.574584288738301</v>
      </c>
      <c r="BD983">
        <v>21.184129556333101</v>
      </c>
      <c r="BE983">
        <v>19.162022470703299</v>
      </c>
      <c r="BF983">
        <v>18.761056792277799</v>
      </c>
      <c r="BG983">
        <v>18.932462183639899</v>
      </c>
      <c r="BH983">
        <v>18.703971141635101</v>
      </c>
      <c r="BI983">
        <v>19.0750787430988</v>
      </c>
      <c r="BJ983">
        <v>19.1672784024957</v>
      </c>
      <c r="BK983">
        <v>19.058775997749802</v>
      </c>
      <c r="BL983">
        <v>19.091551239712299</v>
      </c>
      <c r="BM983">
        <v>18.031715761842801</v>
      </c>
      <c r="BN983">
        <v>18.138141489781798</v>
      </c>
      <c r="BO983">
        <v>18.434888863691501</v>
      </c>
      <c r="BP983">
        <v>18.285456728633601</v>
      </c>
      <c r="BQ983">
        <v>18.2858902344489</v>
      </c>
      <c r="BR983">
        <v>18.497991122733598</v>
      </c>
      <c r="BS983">
        <v>18.8778489107853</v>
      </c>
      <c r="BT983">
        <v>19.1221161541317</v>
      </c>
      <c r="BU983">
        <v>1.14944924340879</v>
      </c>
      <c r="BW983">
        <v>0.20829294870009801</v>
      </c>
      <c r="BY983">
        <v>0.78193552349118201</v>
      </c>
      <c r="CA983">
        <v>0.20829294870009801</v>
      </c>
      <c r="CC983">
        <v>1.45177407238233</v>
      </c>
      <c r="CD983" t="s">
        <v>102</v>
      </c>
      <c r="CE983">
        <v>0.47341089453742602</v>
      </c>
      <c r="CG983">
        <v>0.79395934552929504</v>
      </c>
      <c r="CI983">
        <v>0.47341089453742602</v>
      </c>
      <c r="CK983">
        <v>3.13335699868865</v>
      </c>
      <c r="CL983" t="s">
        <v>102</v>
      </c>
      <c r="CM983">
        <v>0.66732743607659994</v>
      </c>
      <c r="CO983">
        <v>2.4426863799921499</v>
      </c>
      <c r="CP983" t="s">
        <v>102</v>
      </c>
      <c r="CQ983">
        <v>0.66732743607659994</v>
      </c>
      <c r="CS983">
        <v>1.32705695264868</v>
      </c>
      <c r="CT983" t="s">
        <v>102</v>
      </c>
      <c r="CU983">
        <v>0.40220949023927199</v>
      </c>
      <c r="CW983">
        <v>0.87049943768028204</v>
      </c>
      <c r="CY983">
        <v>0.40220949023927199</v>
      </c>
    </row>
    <row r="984" spans="1:104" x14ac:dyDescent="0.25">
      <c r="A984">
        <v>1272</v>
      </c>
      <c r="B984" t="s">
        <v>3405</v>
      </c>
      <c r="C984" t="s">
        <v>3405</v>
      </c>
      <c r="D984" t="s">
        <v>3406</v>
      </c>
      <c r="E984" t="s">
        <v>3407</v>
      </c>
      <c r="H984">
        <v>105900</v>
      </c>
      <c r="J984">
        <v>122316</v>
      </c>
      <c r="K984">
        <v>317550</v>
      </c>
      <c r="L984">
        <v>218915</v>
      </c>
      <c r="M984">
        <v>513700</v>
      </c>
      <c r="N984">
        <v>330424</v>
      </c>
      <c r="Q984">
        <v>85585.2</v>
      </c>
      <c r="R984">
        <v>76439.100000000006</v>
      </c>
      <c r="S984">
        <v>118187</v>
      </c>
      <c r="U984">
        <v>275647</v>
      </c>
      <c r="V984">
        <v>326183</v>
      </c>
      <c r="X984">
        <v>16.692343063767002</v>
      </c>
      <c r="Z984">
        <v>16.900253607744801</v>
      </c>
      <c r="AA984">
        <v>18.276624244503399</v>
      </c>
      <c r="AB984">
        <v>17.7400112854389</v>
      </c>
      <c r="AC984">
        <v>18.970566548121599</v>
      </c>
      <c r="AD984">
        <v>18.333958953638099</v>
      </c>
      <c r="AG984">
        <v>16.385073716682101</v>
      </c>
      <c r="AH984">
        <v>16.2220231715594</v>
      </c>
      <c r="AI984">
        <v>16.850711829182501</v>
      </c>
      <c r="AK984">
        <v>18.072462374401301</v>
      </c>
      <c r="AL984">
        <v>18.315322068090499</v>
      </c>
      <c r="AM984">
        <v>2</v>
      </c>
      <c r="AN984">
        <v>2</v>
      </c>
      <c r="AO984">
        <v>14.3031231210051</v>
      </c>
      <c r="AP984">
        <v>16.692343063767002</v>
      </c>
      <c r="AQ984">
        <v>15.340049350830901</v>
      </c>
      <c r="AR984">
        <v>16.900253607744801</v>
      </c>
      <c r="AS984">
        <v>18.276624244503399</v>
      </c>
      <c r="AT984">
        <v>17.7400112854389</v>
      </c>
      <c r="AU984">
        <v>18.970566548121599</v>
      </c>
      <c r="AV984">
        <v>18.333958953638099</v>
      </c>
      <c r="AW984">
        <v>14.016813309338399</v>
      </c>
      <c r="AX984">
        <v>14.398131443740899</v>
      </c>
      <c r="AY984">
        <v>16.385073716682101</v>
      </c>
      <c r="AZ984">
        <v>16.2220231715594</v>
      </c>
      <c r="BA984">
        <v>16.850711829182501</v>
      </c>
      <c r="BB984">
        <v>13.307178028633199</v>
      </c>
      <c r="BC984">
        <v>18.072462374401301</v>
      </c>
      <c r="BD984">
        <v>18.315322068090499</v>
      </c>
      <c r="BE984">
        <v>15.9537382304628</v>
      </c>
      <c r="BF984">
        <v>17.1268719884653</v>
      </c>
      <c r="BG984">
        <v>16.5464545823321</v>
      </c>
      <c r="BH984">
        <v>17.232364344641301</v>
      </c>
      <c r="BI984">
        <v>17.9958620069693</v>
      </c>
      <c r="BJ984">
        <v>17.752120368532601</v>
      </c>
      <c r="BK984">
        <v>18.187705550586799</v>
      </c>
      <c r="BL984">
        <v>17.931125158315201</v>
      </c>
      <c r="BM984">
        <v>16.220778869919599</v>
      </c>
      <c r="BN984">
        <v>16.327944160061399</v>
      </c>
      <c r="BO984">
        <v>17.118467478749999</v>
      </c>
      <c r="BP984">
        <v>16.940545546564501</v>
      </c>
      <c r="BQ984">
        <v>17.307208736761002</v>
      </c>
      <c r="BR984">
        <v>16.081376778798401</v>
      </c>
      <c r="BS984">
        <v>17.813232338411801</v>
      </c>
      <c r="BT984">
        <v>17.886685801038102</v>
      </c>
      <c r="BU984">
        <v>2.7031246011677799</v>
      </c>
      <c r="BV984" t="s">
        <v>102</v>
      </c>
      <c r="BW984">
        <v>1.25184598462559</v>
      </c>
      <c r="BX984" t="s">
        <v>103</v>
      </c>
      <c r="BY984">
        <v>1.7318706306938001</v>
      </c>
      <c r="BZ984" t="s">
        <v>102</v>
      </c>
      <c r="CA984">
        <v>1.25184598462559</v>
      </c>
      <c r="CB984" t="s">
        <v>103</v>
      </c>
      <c r="CC984">
        <v>0.74866448058944801</v>
      </c>
      <c r="CE984">
        <v>0.620191899928482</v>
      </c>
      <c r="CG984">
        <v>0.38363000637207501</v>
      </c>
      <c r="CI984">
        <v>0.620191899928482</v>
      </c>
      <c r="CK984">
        <v>6.9057366632983702E-2</v>
      </c>
      <c r="CM984">
        <v>6.2923272651516898E-2</v>
      </c>
      <c r="CO984">
        <v>5.1856257349941197E-2</v>
      </c>
      <c r="CQ984">
        <v>6.2923272651516898E-2</v>
      </c>
      <c r="CS984">
        <v>0.98424449453110197</v>
      </c>
      <c r="CU984">
        <v>0.69457735734862702</v>
      </c>
      <c r="CW984">
        <v>0.63688940901479996</v>
      </c>
      <c r="CY984">
        <v>0.69457735734862702</v>
      </c>
    </row>
    <row r="985" spans="1:104" x14ac:dyDescent="0.25">
      <c r="A985">
        <v>1273</v>
      </c>
      <c r="B985" t="s">
        <v>3408</v>
      </c>
      <c r="C985" t="s">
        <v>3408</v>
      </c>
      <c r="D985" t="s">
        <v>3409</v>
      </c>
      <c r="E985" t="s">
        <v>3410</v>
      </c>
      <c r="G985">
        <v>113268</v>
      </c>
      <c r="H985">
        <v>310482</v>
      </c>
      <c r="I985">
        <v>287787</v>
      </c>
      <c r="J985">
        <v>209201</v>
      </c>
      <c r="L985">
        <v>76699.199999999997</v>
      </c>
      <c r="M985">
        <v>55571.3</v>
      </c>
      <c r="N985">
        <v>180063</v>
      </c>
      <c r="P985">
        <v>129833</v>
      </c>
      <c r="Q985">
        <v>329408</v>
      </c>
      <c r="R985">
        <v>355878</v>
      </c>
      <c r="S985">
        <v>304398</v>
      </c>
      <c r="T985">
        <v>122536</v>
      </c>
      <c r="U985">
        <v>464957</v>
      </c>
      <c r="V985">
        <v>466061</v>
      </c>
      <c r="W985">
        <v>16.789380809010499</v>
      </c>
      <c r="X985">
        <v>18.244150105963101</v>
      </c>
      <c r="Y985">
        <v>18.1346418981372</v>
      </c>
      <c r="Z985">
        <v>17.674530222252901</v>
      </c>
      <c r="AB985">
        <v>16.226923909532498</v>
      </c>
      <c r="AC985">
        <v>15.762052369731901</v>
      </c>
      <c r="AD985">
        <v>17.458142235911598</v>
      </c>
      <c r="AF985">
        <v>16.986297598031101</v>
      </c>
      <c r="AG985">
        <v>18.329516067206502</v>
      </c>
      <c r="AH985">
        <v>18.4410232241658</v>
      </c>
      <c r="AI985">
        <v>18.215599354304601</v>
      </c>
      <c r="AJ985">
        <v>16.902846137063801</v>
      </c>
      <c r="AK985">
        <v>18.826737773979499</v>
      </c>
      <c r="AL985">
        <v>18.830159267595398</v>
      </c>
      <c r="AM985">
        <v>2</v>
      </c>
      <c r="AN985">
        <v>2</v>
      </c>
      <c r="AO985">
        <v>16.789380809010499</v>
      </c>
      <c r="AP985">
        <v>18.244150105963101</v>
      </c>
      <c r="AQ985">
        <v>18.1346418981372</v>
      </c>
      <c r="AR985">
        <v>17.674530222252901</v>
      </c>
      <c r="AS985">
        <v>14.0012490032475</v>
      </c>
      <c r="AT985">
        <v>16.226923909532498</v>
      </c>
      <c r="AU985">
        <v>15.762052369731901</v>
      </c>
      <c r="AV985">
        <v>17.458142235911598</v>
      </c>
      <c r="AW985">
        <v>13.3712657214461</v>
      </c>
      <c r="AX985">
        <v>16.986297598031101</v>
      </c>
      <c r="AY985">
        <v>18.329516067206502</v>
      </c>
      <c r="AZ985">
        <v>18.4410232241658</v>
      </c>
      <c r="BA985">
        <v>18.215599354304601</v>
      </c>
      <c r="BB985">
        <v>16.902846137063801</v>
      </c>
      <c r="BC985">
        <v>18.826737773979499</v>
      </c>
      <c r="BD985">
        <v>18.830159267595398</v>
      </c>
      <c r="BE985">
        <v>17.104843966874</v>
      </c>
      <c r="BF985">
        <v>17.816435032607998</v>
      </c>
      <c r="BG985">
        <v>17.7781791014826</v>
      </c>
      <c r="BH985">
        <v>17.5722131051769</v>
      </c>
      <c r="BI985">
        <v>16.320761538363801</v>
      </c>
      <c r="BJ985">
        <v>17.1438477647003</v>
      </c>
      <c r="BK985">
        <v>16.853614136512199</v>
      </c>
      <c r="BL985">
        <v>17.568486429092999</v>
      </c>
      <c r="BM985">
        <v>15.9550131657364</v>
      </c>
      <c r="BN985">
        <v>17.406796947652399</v>
      </c>
      <c r="BO985">
        <v>17.939953544506199</v>
      </c>
      <c r="BP985">
        <v>17.923860000801199</v>
      </c>
      <c r="BQ985">
        <v>17.885860542494299</v>
      </c>
      <c r="BR985">
        <v>17.4923672767707</v>
      </c>
      <c r="BS985">
        <v>18.134165577485099</v>
      </c>
      <c r="BT985">
        <v>18.108396566147601</v>
      </c>
      <c r="BU985">
        <v>1.20504821075746</v>
      </c>
      <c r="BW985">
        <v>-0.59624033436806501</v>
      </c>
      <c r="BY985">
        <v>0.81888914541384095</v>
      </c>
      <c r="CA985">
        <v>-0.59624033436806501</v>
      </c>
      <c r="CC985">
        <v>0.68482368228601098</v>
      </c>
      <c r="CE985">
        <v>0.59879157605040201</v>
      </c>
      <c r="CG985">
        <v>0.34650208708895502</v>
      </c>
      <c r="CI985">
        <v>0.59879157605040201</v>
      </c>
      <c r="CK985">
        <v>0.24512099194669501</v>
      </c>
      <c r="CM985">
        <v>0.26151188686133098</v>
      </c>
      <c r="CO985">
        <v>0.18811767478024499</v>
      </c>
      <c r="CQ985">
        <v>0.26151188686133098</v>
      </c>
      <c r="CS985">
        <v>2.06804728226997</v>
      </c>
      <c r="CT985" t="s">
        <v>102</v>
      </c>
      <c r="CU985">
        <v>-0.93352002355713604</v>
      </c>
      <c r="CW985">
        <v>1.3799700931780099</v>
      </c>
      <c r="CX985" t="s">
        <v>102</v>
      </c>
      <c r="CY985">
        <v>-0.93352002355713604</v>
      </c>
    </row>
    <row r="986" spans="1:104" x14ac:dyDescent="0.25">
      <c r="A986">
        <v>1276</v>
      </c>
      <c r="B986" t="s">
        <v>3411</v>
      </c>
      <c r="C986" t="s">
        <v>3411</v>
      </c>
      <c r="D986" t="s">
        <v>3412</v>
      </c>
      <c r="E986" t="s">
        <v>3413</v>
      </c>
      <c r="G986">
        <v>222621</v>
      </c>
      <c r="H986">
        <v>128217</v>
      </c>
      <c r="I986">
        <v>153618</v>
      </c>
      <c r="J986">
        <v>160226</v>
      </c>
      <c r="K986">
        <v>68550.7</v>
      </c>
      <c r="L986">
        <v>83061.899999999994</v>
      </c>
      <c r="M986">
        <v>62130.400000000001</v>
      </c>
      <c r="N986">
        <v>103828</v>
      </c>
      <c r="O986">
        <v>49528.6</v>
      </c>
      <c r="P986">
        <v>92091.9</v>
      </c>
      <c r="Q986">
        <v>63509.3</v>
      </c>
      <c r="R986">
        <v>79953</v>
      </c>
      <c r="S986">
        <v>92053.1</v>
      </c>
      <c r="U986">
        <v>53628.7</v>
      </c>
      <c r="V986">
        <v>91543</v>
      </c>
      <c r="W986">
        <v>17.7642301640028</v>
      </c>
      <c r="X986">
        <v>16.968228032725001</v>
      </c>
      <c r="Y986">
        <v>17.228987746415498</v>
      </c>
      <c r="Z986">
        <v>17.289748748447501</v>
      </c>
      <c r="AA986">
        <v>16.0648837775943</v>
      </c>
      <c r="AB986">
        <v>16.341899252627101</v>
      </c>
      <c r="AC986">
        <v>15.923011722033699</v>
      </c>
      <c r="AD986">
        <v>16.6638360319456</v>
      </c>
      <c r="AE986">
        <v>15.595974221163701</v>
      </c>
      <c r="AF986">
        <v>16.4907866483119</v>
      </c>
      <c r="AG986">
        <v>15.954680248307699</v>
      </c>
      <c r="AH986">
        <v>16.2868645471377</v>
      </c>
      <c r="AI986">
        <v>16.490178686451301</v>
      </c>
      <c r="AK986">
        <v>15.7107176613225</v>
      </c>
      <c r="AL986">
        <v>16.482161951520801</v>
      </c>
      <c r="AM986">
        <v>11</v>
      </c>
      <c r="AN986">
        <v>9</v>
      </c>
      <c r="AO986">
        <v>17.7642301640028</v>
      </c>
      <c r="AP986">
        <v>16.968228032725001</v>
      </c>
      <c r="AQ986">
        <v>17.228987746415498</v>
      </c>
      <c r="AR986">
        <v>17.289748748447501</v>
      </c>
      <c r="AS986">
        <v>16.0648837775943</v>
      </c>
      <c r="AT986">
        <v>16.341899252627101</v>
      </c>
      <c r="AU986">
        <v>15.923011722033699</v>
      </c>
      <c r="AV986">
        <v>16.6638360319456</v>
      </c>
      <c r="AW986">
        <v>15.595974221163701</v>
      </c>
      <c r="AX986">
        <v>16.4907866483119</v>
      </c>
      <c r="AY986">
        <v>15.954680248307699</v>
      </c>
      <c r="AZ986">
        <v>16.2868645471377</v>
      </c>
      <c r="BA986">
        <v>16.490178686451301</v>
      </c>
      <c r="BB986">
        <v>14.634581017902599</v>
      </c>
      <c r="BC986">
        <v>15.7107176613225</v>
      </c>
      <c r="BD986">
        <v>16.482161951520801</v>
      </c>
      <c r="BE986">
        <v>17.5561868385651</v>
      </c>
      <c r="BF986">
        <v>17.249464600726299</v>
      </c>
      <c r="BG986">
        <v>17.379009488860099</v>
      </c>
      <c r="BH986">
        <v>17.403323196196599</v>
      </c>
      <c r="BI986">
        <v>17.129297721148902</v>
      </c>
      <c r="BJ986">
        <v>17.190068724860499</v>
      </c>
      <c r="BK986">
        <v>16.920540594673799</v>
      </c>
      <c r="BL986">
        <v>17.239597762561001</v>
      </c>
      <c r="BM986">
        <v>16.870904158312499</v>
      </c>
      <c r="BN986">
        <v>17.200247855547101</v>
      </c>
      <c r="BO986">
        <v>16.9366352753078</v>
      </c>
      <c r="BP986">
        <v>16.969278967171601</v>
      </c>
      <c r="BQ986">
        <v>17.154358666533099</v>
      </c>
      <c r="BR986">
        <v>16.6022682927976</v>
      </c>
      <c r="BS986">
        <v>16.808344228503199</v>
      </c>
      <c r="BT986">
        <v>17.0972491938861</v>
      </c>
      <c r="BU986">
        <v>1.7978463595995899</v>
      </c>
      <c r="BV986" t="s">
        <v>102</v>
      </c>
      <c r="BW986">
        <v>-0.27711983027597498</v>
      </c>
      <c r="BY986">
        <v>1.2089356484168301</v>
      </c>
      <c r="CA986">
        <v>-0.27711983027597498</v>
      </c>
      <c r="CC986">
        <v>0.240689521625439</v>
      </c>
      <c r="CE986">
        <v>-7.8711468654748901E-2</v>
      </c>
      <c r="CG986">
        <v>0.110984313985445</v>
      </c>
      <c r="CI986">
        <v>-7.8711468654748901E-2</v>
      </c>
      <c r="CK986">
        <v>2.6582919821167001</v>
      </c>
      <c r="CL986" t="s">
        <v>102</v>
      </c>
      <c r="CM986">
        <v>0.40272946700227702</v>
      </c>
      <c r="CO986">
        <v>2.0952646450185499</v>
      </c>
      <c r="CP986" t="s">
        <v>102</v>
      </c>
      <c r="CQ986">
        <v>0.40272946700227702</v>
      </c>
      <c r="CS986">
        <v>0.77105554826801403</v>
      </c>
      <c r="CU986">
        <v>0.204321105381051</v>
      </c>
      <c r="CW986">
        <v>0.49465664113371999</v>
      </c>
      <c r="CY986">
        <v>0.204321105381051</v>
      </c>
    </row>
    <row r="987" spans="1:104" x14ac:dyDescent="0.25">
      <c r="A987">
        <v>1277</v>
      </c>
      <c r="B987" t="s">
        <v>3414</v>
      </c>
      <c r="C987" t="s">
        <v>3414</v>
      </c>
      <c r="D987" t="s">
        <v>3415</v>
      </c>
      <c r="E987" t="s">
        <v>3416</v>
      </c>
      <c r="G987">
        <v>250354</v>
      </c>
      <c r="H987">
        <v>183599</v>
      </c>
      <c r="I987">
        <v>206054</v>
      </c>
      <c r="J987">
        <v>198029</v>
      </c>
      <c r="K987">
        <v>95720.7</v>
      </c>
      <c r="L987">
        <v>172957</v>
      </c>
      <c r="M987">
        <v>137287</v>
      </c>
      <c r="N987">
        <v>199728</v>
      </c>
      <c r="O987">
        <v>97976.3</v>
      </c>
      <c r="P987">
        <v>126484</v>
      </c>
      <c r="Q987">
        <v>116347</v>
      </c>
      <c r="R987">
        <v>127383</v>
      </c>
      <c r="S987">
        <v>167968</v>
      </c>
      <c r="T987">
        <v>80711.399999999994</v>
      </c>
      <c r="U987">
        <v>134422</v>
      </c>
      <c r="V987">
        <v>214612</v>
      </c>
      <c r="W987">
        <v>17.933609980523698</v>
      </c>
      <c r="X987">
        <v>17.486198675351002</v>
      </c>
      <c r="Y987">
        <v>17.652662944481499</v>
      </c>
      <c r="Z987">
        <v>17.595352193088001</v>
      </c>
      <c r="AA987">
        <v>16.5465433268106</v>
      </c>
      <c r="AB987">
        <v>17.4000538787861</v>
      </c>
      <c r="AC987">
        <v>17.066835494506801</v>
      </c>
      <c r="AD987">
        <v>17.607677073765899</v>
      </c>
      <c r="AE987">
        <v>16.5801451899246</v>
      </c>
      <c r="AF987">
        <v>16.948595372553399</v>
      </c>
      <c r="AG987">
        <v>16.828074485859698</v>
      </c>
      <c r="AH987">
        <v>16.958813228858499</v>
      </c>
      <c r="AI987">
        <v>17.357826882210698</v>
      </c>
      <c r="AJ987">
        <v>16.300484839445399</v>
      </c>
      <c r="AK987">
        <v>17.036409748665601</v>
      </c>
      <c r="AL987">
        <v>17.711371220878199</v>
      </c>
      <c r="AM987">
        <v>15</v>
      </c>
      <c r="AN987">
        <v>11</v>
      </c>
      <c r="AO987">
        <v>17.933609980523698</v>
      </c>
      <c r="AP987">
        <v>17.486198675351002</v>
      </c>
      <c r="AQ987">
        <v>17.652662944481499</v>
      </c>
      <c r="AR987">
        <v>17.595352193088001</v>
      </c>
      <c r="AS987">
        <v>16.5465433268106</v>
      </c>
      <c r="AT987">
        <v>17.4000538787861</v>
      </c>
      <c r="AU987">
        <v>17.066835494506801</v>
      </c>
      <c r="AV987">
        <v>17.607677073765899</v>
      </c>
      <c r="AW987">
        <v>16.5801451899246</v>
      </c>
      <c r="AX987">
        <v>16.948595372553399</v>
      </c>
      <c r="AY987">
        <v>16.828074485859698</v>
      </c>
      <c r="AZ987">
        <v>16.958813228858499</v>
      </c>
      <c r="BA987">
        <v>17.357826882210698</v>
      </c>
      <c r="BB987">
        <v>16.300484839445399</v>
      </c>
      <c r="BC987">
        <v>17.036409748665601</v>
      </c>
      <c r="BD987">
        <v>17.711371220878199</v>
      </c>
      <c r="BE987">
        <v>17.6346075426498</v>
      </c>
      <c r="BF987">
        <v>17.4796307253756</v>
      </c>
      <c r="BG987">
        <v>17.565745523104798</v>
      </c>
      <c r="BH987">
        <v>17.537459950336402</v>
      </c>
      <c r="BI987">
        <v>17.318012884397</v>
      </c>
      <c r="BJ987">
        <v>17.615454912042999</v>
      </c>
      <c r="BK987">
        <v>17.396139388766301</v>
      </c>
      <c r="BL987">
        <v>17.630402492666999</v>
      </c>
      <c r="BM987">
        <v>17.276077836372899</v>
      </c>
      <c r="BN987">
        <v>17.3910811285627</v>
      </c>
      <c r="BO987">
        <v>17.305626002066699</v>
      </c>
      <c r="BP987">
        <v>17.267042300013902</v>
      </c>
      <c r="BQ987">
        <v>17.522203039037301</v>
      </c>
      <c r="BR987">
        <v>17.2559922717214</v>
      </c>
      <c r="BS987">
        <v>17.372406977789201</v>
      </c>
      <c r="BT987">
        <v>17.626598914246099</v>
      </c>
      <c r="BU987">
        <v>0.33785846713515</v>
      </c>
      <c r="BW987">
        <v>-6.4358515898337701E-2</v>
      </c>
      <c r="BY987">
        <v>0.23171196336524</v>
      </c>
      <c r="CA987">
        <v>-6.4358515898337701E-2</v>
      </c>
      <c r="CC987">
        <v>0.83854021904132703</v>
      </c>
      <c r="CE987">
        <v>0.13434348394449799</v>
      </c>
      <c r="CG987">
        <v>0.431051331604695</v>
      </c>
      <c r="CI987">
        <v>0.13434348394449799</v>
      </c>
      <c r="CK987">
        <v>2.9862063046312199</v>
      </c>
      <c r="CL987" t="s">
        <v>102</v>
      </c>
      <c r="CM987">
        <v>0.24440411861261699</v>
      </c>
      <c r="CO987">
        <v>2.33223682902962</v>
      </c>
      <c r="CP987" t="s">
        <v>102</v>
      </c>
      <c r="CQ987">
        <v>0.24440411861261699</v>
      </c>
      <c r="CS987">
        <v>0.16691403637504201</v>
      </c>
      <c r="CU987">
        <v>4.5702118769781898E-2</v>
      </c>
      <c r="CW987">
        <v>0.101826226353256</v>
      </c>
      <c r="CY987">
        <v>4.5702118769781898E-2</v>
      </c>
    </row>
    <row r="988" spans="1:104" x14ac:dyDescent="0.25">
      <c r="A988">
        <v>1279</v>
      </c>
      <c r="B988" t="s">
        <v>3417</v>
      </c>
      <c r="C988" t="s">
        <v>3417</v>
      </c>
      <c r="D988" t="s">
        <v>3418</v>
      </c>
      <c r="E988" t="s">
        <v>3419</v>
      </c>
      <c r="G988">
        <v>1845490</v>
      </c>
      <c r="H988">
        <v>1411620</v>
      </c>
      <c r="I988">
        <v>1057980</v>
      </c>
      <c r="J988">
        <v>1187240</v>
      </c>
      <c r="K988">
        <v>752410</v>
      </c>
      <c r="L988">
        <v>766030</v>
      </c>
      <c r="M988">
        <v>813365</v>
      </c>
      <c r="N988">
        <v>793047</v>
      </c>
      <c r="O988">
        <v>2689540</v>
      </c>
      <c r="P988">
        <v>2462390</v>
      </c>
      <c r="Q988">
        <v>1933220</v>
      </c>
      <c r="R988">
        <v>3428140</v>
      </c>
      <c r="S988">
        <v>2734900</v>
      </c>
      <c r="T988">
        <v>1616350</v>
      </c>
      <c r="U988">
        <v>2432120</v>
      </c>
      <c r="V988">
        <v>2965750</v>
      </c>
      <c r="W988">
        <v>20.815572489519699</v>
      </c>
      <c r="X988">
        <v>20.428920344974099</v>
      </c>
      <c r="Y988">
        <v>20.012880924400299</v>
      </c>
      <c r="Z988">
        <v>20.1791801739001</v>
      </c>
      <c r="AA988">
        <v>19.5211594977457</v>
      </c>
      <c r="AB988">
        <v>19.5470413678973</v>
      </c>
      <c r="AC988">
        <v>19.6335433858013</v>
      </c>
      <c r="AD988">
        <v>19.597046844347901</v>
      </c>
      <c r="AE988">
        <v>21.3589280147946</v>
      </c>
      <c r="AF988">
        <v>21.231627847193</v>
      </c>
      <c r="AG988">
        <v>20.882574394586001</v>
      </c>
      <c r="AH988">
        <v>21.708994597438899</v>
      </c>
      <c r="AI988">
        <v>21.383056652015998</v>
      </c>
      <c r="AJ988">
        <v>20.624308198472502</v>
      </c>
      <c r="AK988">
        <v>21.213782981960001</v>
      </c>
      <c r="AL988">
        <v>21.499965559240302</v>
      </c>
      <c r="AM988">
        <v>131</v>
      </c>
      <c r="AN988">
        <v>120</v>
      </c>
      <c r="AO988">
        <v>20.815572489519699</v>
      </c>
      <c r="AP988">
        <v>20.428920344974099</v>
      </c>
      <c r="AQ988">
        <v>20.012880924400299</v>
      </c>
      <c r="AR988">
        <v>20.1791801739001</v>
      </c>
      <c r="AS988">
        <v>19.5211594977457</v>
      </c>
      <c r="AT988">
        <v>19.5470413678973</v>
      </c>
      <c r="AU988">
        <v>19.6335433858013</v>
      </c>
      <c r="AV988">
        <v>19.597046844347901</v>
      </c>
      <c r="AW988">
        <v>21.3589280147946</v>
      </c>
      <c r="AX988">
        <v>21.231627847193</v>
      </c>
      <c r="AY988">
        <v>20.882574394586001</v>
      </c>
      <c r="AZ988">
        <v>21.708994597438899</v>
      </c>
      <c r="BA988">
        <v>21.383056652015998</v>
      </c>
      <c r="BB988">
        <v>20.624308198472502</v>
      </c>
      <c r="BC988">
        <v>21.213782981960001</v>
      </c>
      <c r="BD988">
        <v>21.499965559240302</v>
      </c>
      <c r="BE988">
        <v>18.968919586100402</v>
      </c>
      <c r="BF988">
        <v>18.787262445939401</v>
      </c>
      <c r="BG988">
        <v>18.6060182309126</v>
      </c>
      <c r="BH988">
        <v>18.671564636262101</v>
      </c>
      <c r="BI988">
        <v>18.4834733786649</v>
      </c>
      <c r="BJ988">
        <v>18.478560170333001</v>
      </c>
      <c r="BK988">
        <v>18.463369505209801</v>
      </c>
      <c r="BL988">
        <v>18.454116531181299</v>
      </c>
      <c r="BM988">
        <v>19.243456549283501</v>
      </c>
      <c r="BN988">
        <v>19.176423046023501</v>
      </c>
      <c r="BO988">
        <v>19.0185670814103</v>
      </c>
      <c r="BP988">
        <v>19.372009352396098</v>
      </c>
      <c r="BQ988">
        <v>19.228722024607901</v>
      </c>
      <c r="BR988">
        <v>18.952721082757499</v>
      </c>
      <c r="BS988">
        <v>19.1498186809008</v>
      </c>
      <c r="BT988">
        <v>19.2581285516838</v>
      </c>
      <c r="BU988">
        <v>2.1726153620890498</v>
      </c>
      <c r="BV988" t="s">
        <v>102</v>
      </c>
      <c r="BW988">
        <v>-0.28856132845634203</v>
      </c>
      <c r="BY988">
        <v>1.4320701396997599</v>
      </c>
      <c r="BZ988" t="s">
        <v>102</v>
      </c>
      <c r="CA988">
        <v>-0.28856132845634203</v>
      </c>
      <c r="CC988">
        <v>0.239638354430843</v>
      </c>
      <c r="CE988">
        <v>-5.5266422290866701E-2</v>
      </c>
      <c r="CG988">
        <v>0.110696745714616</v>
      </c>
      <c r="CI988">
        <v>-5.5266422290866701E-2</v>
      </c>
      <c r="CK988">
        <v>2.6135827885763501</v>
      </c>
      <c r="CL988" t="s">
        <v>102</v>
      </c>
      <c r="CM988">
        <v>-0.444172782474751</v>
      </c>
      <c r="CO988">
        <v>2.06361774928846</v>
      </c>
      <c r="CP988" t="s">
        <v>102</v>
      </c>
      <c r="CQ988">
        <v>-0.444172782474751</v>
      </c>
      <c r="CS988">
        <v>4.7725983082754597</v>
      </c>
      <c r="CT988" t="s">
        <v>102</v>
      </c>
      <c r="CU988">
        <v>-0.67746768864022699</v>
      </c>
      <c r="CW988">
        <v>3.02912500670829</v>
      </c>
      <c r="CX988" t="s">
        <v>102</v>
      </c>
      <c r="CY988">
        <v>-0.67746768864022699</v>
      </c>
    </row>
    <row r="989" spans="1:104" x14ac:dyDescent="0.25">
      <c r="A989">
        <v>1280</v>
      </c>
      <c r="B989" t="s">
        <v>3420</v>
      </c>
      <c r="C989" t="s">
        <v>3420</v>
      </c>
      <c r="D989" t="s">
        <v>3421</v>
      </c>
      <c r="E989" t="s">
        <v>3422</v>
      </c>
      <c r="G989">
        <v>363394</v>
      </c>
      <c r="H989">
        <v>303100</v>
      </c>
      <c r="I989">
        <v>274726</v>
      </c>
      <c r="J989">
        <v>267617</v>
      </c>
      <c r="K989">
        <v>130468</v>
      </c>
      <c r="L989">
        <v>198429</v>
      </c>
      <c r="M989">
        <v>195870</v>
      </c>
      <c r="N989">
        <v>99917.3</v>
      </c>
      <c r="O989">
        <v>186912</v>
      </c>
      <c r="P989">
        <v>220720</v>
      </c>
      <c r="Q989">
        <v>204251</v>
      </c>
      <c r="R989">
        <v>293491</v>
      </c>
      <c r="S989">
        <v>206212</v>
      </c>
      <c r="T989">
        <v>187770</v>
      </c>
      <c r="U989">
        <v>188149</v>
      </c>
      <c r="V989">
        <v>172119</v>
      </c>
      <c r="W989">
        <v>18.471175073861001</v>
      </c>
      <c r="X989">
        <v>18.209434326558998</v>
      </c>
      <c r="Y989">
        <v>18.06763392761</v>
      </c>
      <c r="Z989">
        <v>18.029810238535301</v>
      </c>
      <c r="AA989">
        <v>16.993336473550201</v>
      </c>
      <c r="AB989">
        <v>17.598263362554501</v>
      </c>
      <c r="AC989">
        <v>17.579536921733101</v>
      </c>
      <c r="AD989">
        <v>16.6084468720153</v>
      </c>
      <c r="AE989">
        <v>17.511999669441401</v>
      </c>
      <c r="AF989">
        <v>17.7518578362406</v>
      </c>
      <c r="AG989">
        <v>17.639983616168799</v>
      </c>
      <c r="AH989">
        <v>18.162956737722901</v>
      </c>
      <c r="AI989">
        <v>17.653768763674101</v>
      </c>
      <c r="AJ989">
        <v>17.518607056552302</v>
      </c>
      <c r="AK989">
        <v>17.5215160960303</v>
      </c>
      <c r="AL989">
        <v>17.393046837897302</v>
      </c>
      <c r="AM989">
        <v>20</v>
      </c>
      <c r="AN989">
        <v>20</v>
      </c>
      <c r="AO989">
        <v>18.471175073861001</v>
      </c>
      <c r="AP989">
        <v>18.209434326558998</v>
      </c>
      <c r="AQ989">
        <v>18.06763392761</v>
      </c>
      <c r="AR989">
        <v>18.029810238535301</v>
      </c>
      <c r="AS989">
        <v>16.993336473550201</v>
      </c>
      <c r="AT989">
        <v>17.598263362554501</v>
      </c>
      <c r="AU989">
        <v>17.579536921733101</v>
      </c>
      <c r="AV989">
        <v>16.6084468720153</v>
      </c>
      <c r="AW989">
        <v>17.511999669441401</v>
      </c>
      <c r="AX989">
        <v>17.7518578362406</v>
      </c>
      <c r="AY989">
        <v>17.639983616168799</v>
      </c>
      <c r="AZ989">
        <v>18.162956737722901</v>
      </c>
      <c r="BA989">
        <v>17.653768763674101</v>
      </c>
      <c r="BB989">
        <v>17.518607056552302</v>
      </c>
      <c r="BC989">
        <v>17.5215160960303</v>
      </c>
      <c r="BD989">
        <v>17.393046837897302</v>
      </c>
      <c r="BE989">
        <v>17.883493354293702</v>
      </c>
      <c r="BF989">
        <v>17.801008682633601</v>
      </c>
      <c r="BG989">
        <v>17.7486451501535</v>
      </c>
      <c r="BH989">
        <v>17.728154109869902</v>
      </c>
      <c r="BI989">
        <v>17.4930673222511</v>
      </c>
      <c r="BJ989">
        <v>17.695136628192301</v>
      </c>
      <c r="BK989">
        <v>17.609319239007601</v>
      </c>
      <c r="BL989">
        <v>17.2166634497495</v>
      </c>
      <c r="BM989">
        <v>17.659713321331701</v>
      </c>
      <c r="BN989">
        <v>17.7259135529338</v>
      </c>
      <c r="BO989">
        <v>17.648640562014599</v>
      </c>
      <c r="BP989">
        <v>17.800639275755699</v>
      </c>
      <c r="BQ989">
        <v>17.647669277792499</v>
      </c>
      <c r="BR989">
        <v>17.73400048101</v>
      </c>
      <c r="BS989">
        <v>17.578812690400099</v>
      </c>
      <c r="BT989">
        <v>17.489514914543701</v>
      </c>
      <c r="BU989">
        <v>1.6107734177049899</v>
      </c>
      <c r="BV989" t="s">
        <v>102</v>
      </c>
      <c r="BW989">
        <v>-0.286778664437495</v>
      </c>
      <c r="BY989">
        <v>1.0893508162260299</v>
      </c>
      <c r="CA989">
        <v>-0.286778664437495</v>
      </c>
      <c r="CC989">
        <v>0.76261989938503005</v>
      </c>
      <c r="CE989">
        <v>-9.6227337072363597E-2</v>
      </c>
      <c r="CG989">
        <v>0.390858654742052</v>
      </c>
      <c r="CI989">
        <v>-9.6227337072363597E-2</v>
      </c>
      <c r="CK989">
        <v>0.797989757462092</v>
      </c>
      <c r="CM989">
        <v>8.1598646228698599E-2</v>
      </c>
      <c r="CO989">
        <v>0.63230206793320598</v>
      </c>
      <c r="CQ989">
        <v>8.1598646228698599E-2</v>
      </c>
      <c r="CS989">
        <v>0.45570562230146999</v>
      </c>
      <c r="CU989">
        <v>-0.108952681136432</v>
      </c>
      <c r="CW989">
        <v>0.28779765641343003</v>
      </c>
      <c r="CY989">
        <v>-0.108952681136432</v>
      </c>
    </row>
    <row r="990" spans="1:104" x14ac:dyDescent="0.25">
      <c r="A990">
        <v>1281</v>
      </c>
      <c r="B990" t="s">
        <v>3423</v>
      </c>
      <c r="C990" t="s">
        <v>3424</v>
      </c>
      <c r="D990" t="s">
        <v>3425</v>
      </c>
      <c r="E990" t="s">
        <v>3426</v>
      </c>
      <c r="G990">
        <v>292538</v>
      </c>
      <c r="H990">
        <v>374265</v>
      </c>
      <c r="I990">
        <v>388243</v>
      </c>
      <c r="J990">
        <v>291468</v>
      </c>
      <c r="K990">
        <v>478410</v>
      </c>
      <c r="M990">
        <v>362877</v>
      </c>
      <c r="N990">
        <v>293495</v>
      </c>
      <c r="O990">
        <v>231026</v>
      </c>
      <c r="P990">
        <v>148660</v>
      </c>
      <c r="Q990">
        <v>195222</v>
      </c>
      <c r="R990">
        <v>258761</v>
      </c>
      <c r="S990">
        <v>303419</v>
      </c>
      <c r="T990">
        <v>164274</v>
      </c>
      <c r="U990">
        <v>81331.899999999994</v>
      </c>
      <c r="V990">
        <v>191843</v>
      </c>
      <c r="W990">
        <v>18.1582645140072</v>
      </c>
      <c r="X990">
        <v>18.513700613010201</v>
      </c>
      <c r="Y990">
        <v>18.566600387571398</v>
      </c>
      <c r="Z990">
        <v>18.152977974413201</v>
      </c>
      <c r="AA990">
        <v>18.8678880203265</v>
      </c>
      <c r="AC990">
        <v>18.4691210927379</v>
      </c>
      <c r="AD990">
        <v>18.162976400134401</v>
      </c>
      <c r="AE990">
        <v>17.817695698200499</v>
      </c>
      <c r="AF990">
        <v>17.181656987565699</v>
      </c>
      <c r="AG990">
        <v>17.574756117001701</v>
      </c>
      <c r="AH990">
        <v>17.981260667708199</v>
      </c>
      <c r="AI990">
        <v>18.210951903948899</v>
      </c>
      <c r="AJ990">
        <v>17.325744634339401</v>
      </c>
      <c r="AK990">
        <v>16.311533696735999</v>
      </c>
      <c r="AL990">
        <v>17.549566599035899</v>
      </c>
      <c r="AM990">
        <v>5</v>
      </c>
      <c r="AN990">
        <v>4</v>
      </c>
      <c r="AO990">
        <v>18.1582645140072</v>
      </c>
      <c r="AP990">
        <v>18.513700613010201</v>
      </c>
      <c r="AQ990">
        <v>18.566600387571398</v>
      </c>
      <c r="AR990">
        <v>18.152977974413201</v>
      </c>
      <c r="AS990">
        <v>18.8678880203265</v>
      </c>
      <c r="AT990">
        <v>14.0472022076375</v>
      </c>
      <c r="AU990">
        <v>18.4691210927379</v>
      </c>
      <c r="AV990">
        <v>18.162976400134401</v>
      </c>
      <c r="AW990">
        <v>17.817695698200499</v>
      </c>
      <c r="AX990">
        <v>17.181656987565699</v>
      </c>
      <c r="AY990">
        <v>17.574756117001701</v>
      </c>
      <c r="AZ990">
        <v>17.981260667708199</v>
      </c>
      <c r="BA990">
        <v>18.210951903948899</v>
      </c>
      <c r="BB990">
        <v>17.325744634339401</v>
      </c>
      <c r="BC990">
        <v>16.311533696735999</v>
      </c>
      <c r="BD990">
        <v>17.549566599035899</v>
      </c>
      <c r="BE990">
        <v>17.7386197387513</v>
      </c>
      <c r="BF990">
        <v>17.936212854937299</v>
      </c>
      <c r="BG990">
        <v>17.968566019677201</v>
      </c>
      <c r="BH990">
        <v>17.7822154124996</v>
      </c>
      <c r="BI990">
        <v>18.227520322804001</v>
      </c>
      <c r="BJ990">
        <v>16.267583104540002</v>
      </c>
      <c r="BK990">
        <v>17.979205902631399</v>
      </c>
      <c r="BL990">
        <v>17.860328501130201</v>
      </c>
      <c r="BM990">
        <v>17.785565422513599</v>
      </c>
      <c r="BN990">
        <v>17.488230676948401</v>
      </c>
      <c r="BO990">
        <v>17.621083313194401</v>
      </c>
      <c r="BP990">
        <v>17.720123562512001</v>
      </c>
      <c r="BQ990">
        <v>17.8838902295631</v>
      </c>
      <c r="BR990">
        <v>17.658318566842102</v>
      </c>
      <c r="BS990">
        <v>17.063982734598302</v>
      </c>
      <c r="BT990">
        <v>17.5569189716518</v>
      </c>
      <c r="BU990">
        <v>0.29093014643193699</v>
      </c>
      <c r="BW990">
        <v>-0.27274404868991903</v>
      </c>
      <c r="BY990">
        <v>0.19861844912474999</v>
      </c>
      <c r="CA990">
        <v>-0.27274404868991903</v>
      </c>
      <c r="CC990">
        <v>0.28662861619339203</v>
      </c>
      <c r="CE990">
        <v>-0.11297311812826601</v>
      </c>
      <c r="CG990">
        <v>0.13421992165271901</v>
      </c>
      <c r="CI990">
        <v>-0.11297311812826601</v>
      </c>
      <c r="CK990">
        <v>1.4116580786680599</v>
      </c>
      <c r="CL990" t="s">
        <v>102</v>
      </c>
      <c r="CM990">
        <v>0.20265276267424701</v>
      </c>
      <c r="CO990">
        <v>1.1288379173618599</v>
      </c>
      <c r="CQ990">
        <v>0.20265276267424701</v>
      </c>
      <c r="CS990">
        <v>3.5493750026638002E-2</v>
      </c>
      <c r="CU990">
        <v>4.2881832112595199E-2</v>
      </c>
      <c r="CW990">
        <v>2.13287818979454E-2</v>
      </c>
      <c r="CY990">
        <v>4.2881832112595199E-2</v>
      </c>
    </row>
    <row r="991" spans="1:104" x14ac:dyDescent="0.25">
      <c r="A991">
        <v>1282</v>
      </c>
      <c r="B991" t="s">
        <v>3427</v>
      </c>
      <c r="C991" t="s">
        <v>3427</v>
      </c>
      <c r="D991" t="s">
        <v>3428</v>
      </c>
      <c r="E991" t="s">
        <v>3429</v>
      </c>
      <c r="G991">
        <v>62681.2</v>
      </c>
      <c r="H991">
        <v>43072.4</v>
      </c>
      <c r="O991">
        <v>23525.200000000001</v>
      </c>
      <c r="P991">
        <v>40000.5</v>
      </c>
      <c r="Q991">
        <v>24496.6</v>
      </c>
      <c r="R991">
        <v>35077.1</v>
      </c>
      <c r="S991">
        <v>42336.3</v>
      </c>
      <c r="T991">
        <v>16623.5</v>
      </c>
      <c r="U991">
        <v>29075.1</v>
      </c>
      <c r="V991">
        <v>41439.599999999999</v>
      </c>
      <c r="W991">
        <v>15.9357451792941</v>
      </c>
      <c r="X991">
        <v>15.3944760925332</v>
      </c>
      <c r="AE991">
        <v>14.521919367658599</v>
      </c>
      <c r="AF991">
        <v>15.2877304131247</v>
      </c>
      <c r="AG991">
        <v>14.580293904143399</v>
      </c>
      <c r="AH991">
        <v>15.0982418574186</v>
      </c>
      <c r="AI991">
        <v>15.3696075694216</v>
      </c>
      <c r="AJ991">
        <v>14.020936546316999</v>
      </c>
      <c r="AK991">
        <v>14.827496533217101</v>
      </c>
      <c r="AL991">
        <v>15.3387224568789</v>
      </c>
      <c r="AM991">
        <v>4</v>
      </c>
      <c r="AN991">
        <v>4</v>
      </c>
      <c r="AO991">
        <v>15.9357451792941</v>
      </c>
      <c r="AP991">
        <v>15.3944760925332</v>
      </c>
      <c r="AQ991">
        <v>15.647928954349499</v>
      </c>
      <c r="AR991">
        <v>14.0553573540851</v>
      </c>
      <c r="AS991">
        <v>14.265884469358401</v>
      </c>
      <c r="AT991">
        <v>15.190490330320101</v>
      </c>
      <c r="AU991">
        <v>15.321932028237001</v>
      </c>
      <c r="AV991">
        <v>16.055915136768501</v>
      </c>
      <c r="AW991">
        <v>14.521919367658599</v>
      </c>
      <c r="AX991">
        <v>15.2877304131247</v>
      </c>
      <c r="AY991">
        <v>14.580293904143399</v>
      </c>
      <c r="AZ991">
        <v>15.0982418574186</v>
      </c>
      <c r="BA991">
        <v>15.3696075694216</v>
      </c>
      <c r="BB991">
        <v>14.020936546316999</v>
      </c>
      <c r="BC991">
        <v>14.827496533217101</v>
      </c>
      <c r="BD991">
        <v>15.3387224568789</v>
      </c>
      <c r="BE991">
        <v>16.709621510685299</v>
      </c>
      <c r="BF991">
        <v>16.550150092481498</v>
      </c>
      <c r="BG991">
        <v>16.682153382848</v>
      </c>
      <c r="BH991">
        <v>15.9836704702009</v>
      </c>
      <c r="BI991">
        <v>16.424446236963899</v>
      </c>
      <c r="BJ991">
        <v>16.727193603172399</v>
      </c>
      <c r="BK991">
        <v>16.670613303072599</v>
      </c>
      <c r="BL991">
        <v>16.9878833839328</v>
      </c>
      <c r="BM991">
        <v>16.428726153426499</v>
      </c>
      <c r="BN991">
        <v>16.6987651471016</v>
      </c>
      <c r="BO991">
        <v>16.355985902806701</v>
      </c>
      <c r="BP991">
        <v>16.442559794694901</v>
      </c>
      <c r="BQ991">
        <v>16.6792861873822</v>
      </c>
      <c r="BR991">
        <v>16.3614656123416</v>
      </c>
      <c r="BS991">
        <v>16.432546452757901</v>
      </c>
      <c r="BT991">
        <v>16.6048355814718</v>
      </c>
      <c r="BU991">
        <v>0.576731231658421</v>
      </c>
      <c r="BW991">
        <v>0.221135267731497</v>
      </c>
      <c r="BY991">
        <v>0.39139915713165302</v>
      </c>
      <c r="CA991">
        <v>0.221135267731497</v>
      </c>
      <c r="CC991">
        <v>0.14911902190156601</v>
      </c>
      <c r="CE991">
        <v>3.80242089809463E-2</v>
      </c>
      <c r="CG991">
        <v>6.54292979026323E-2</v>
      </c>
      <c r="CI991">
        <v>3.80242089809463E-2</v>
      </c>
      <c r="CK991">
        <v>2.2229643042835699E-4</v>
      </c>
      <c r="CM991">
        <v>-1.10385453485406E-4</v>
      </c>
      <c r="CO991">
        <v>2.2229643042835699E-4</v>
      </c>
      <c r="CQ991">
        <v>-1.10385453485406E-4</v>
      </c>
      <c r="CS991">
        <v>0.72590557055500704</v>
      </c>
      <c r="CU991">
        <v>0.18300067329706499</v>
      </c>
      <c r="CW991">
        <v>0.46557155739649603</v>
      </c>
      <c r="CY991">
        <v>0.18300067329706499</v>
      </c>
    </row>
    <row r="992" spans="1:104" x14ac:dyDescent="0.25">
      <c r="A992">
        <v>1285</v>
      </c>
      <c r="B992" t="s">
        <v>3430</v>
      </c>
      <c r="C992" t="s">
        <v>3431</v>
      </c>
      <c r="D992" t="s">
        <v>3432</v>
      </c>
      <c r="E992" t="s">
        <v>3433</v>
      </c>
      <c r="G992">
        <v>302369</v>
      </c>
      <c r="H992">
        <v>344918</v>
      </c>
      <c r="I992">
        <v>373976</v>
      </c>
      <c r="J992">
        <v>361051</v>
      </c>
      <c r="K992">
        <v>260485</v>
      </c>
      <c r="L992">
        <v>300446</v>
      </c>
      <c r="M992">
        <v>367391</v>
      </c>
      <c r="N992">
        <v>288549</v>
      </c>
      <c r="O992">
        <v>192767</v>
      </c>
      <c r="P992">
        <v>197755</v>
      </c>
      <c r="Q992">
        <v>220261</v>
      </c>
      <c r="R992">
        <v>275677</v>
      </c>
      <c r="S992">
        <v>192013</v>
      </c>
      <c r="T992">
        <v>221388</v>
      </c>
      <c r="U992">
        <v>256376</v>
      </c>
      <c r="V992">
        <v>194020</v>
      </c>
      <c r="W992">
        <v>18.205950711089699</v>
      </c>
      <c r="X992">
        <v>18.395893894140499</v>
      </c>
      <c r="Y992">
        <v>18.512586162218199</v>
      </c>
      <c r="Z992">
        <v>18.461843112796501</v>
      </c>
      <c r="AA992">
        <v>17.990840771897599</v>
      </c>
      <c r="AB992">
        <v>18.1967461890575</v>
      </c>
      <c r="AC992">
        <v>18.486956759529502</v>
      </c>
      <c r="AD992">
        <v>18.138456805627701</v>
      </c>
      <c r="AE992">
        <v>17.556498570552201</v>
      </c>
      <c r="AF992">
        <v>17.593354646424402</v>
      </c>
      <c r="AG992">
        <v>17.748854544657</v>
      </c>
      <c r="AH992">
        <v>18.0726193813565</v>
      </c>
      <c r="AI992">
        <v>17.550844464553101</v>
      </c>
      <c r="AJ992">
        <v>17.756217499583901</v>
      </c>
      <c r="AK992">
        <v>17.967901688415299</v>
      </c>
      <c r="AL992">
        <v>17.565845850630598</v>
      </c>
      <c r="AM992">
        <v>2</v>
      </c>
      <c r="AN992">
        <v>2</v>
      </c>
      <c r="AO992">
        <v>18.205950711089699</v>
      </c>
      <c r="AP992">
        <v>18.395893894140499</v>
      </c>
      <c r="AQ992">
        <v>18.512586162218199</v>
      </c>
      <c r="AR992">
        <v>18.461843112796501</v>
      </c>
      <c r="AS992">
        <v>17.990840771897599</v>
      </c>
      <c r="AT992">
        <v>18.1967461890575</v>
      </c>
      <c r="AU992">
        <v>18.486956759529502</v>
      </c>
      <c r="AV992">
        <v>18.138456805627701</v>
      </c>
      <c r="AW992">
        <v>17.556498570552201</v>
      </c>
      <c r="AX992">
        <v>17.593354646424402</v>
      </c>
      <c r="AY992">
        <v>17.748854544657</v>
      </c>
      <c r="AZ992">
        <v>18.0726193813565</v>
      </c>
      <c r="BA992">
        <v>17.550844464553101</v>
      </c>
      <c r="BB992">
        <v>17.756217499583901</v>
      </c>
      <c r="BC992">
        <v>17.967901688415299</v>
      </c>
      <c r="BD992">
        <v>17.565845850630598</v>
      </c>
      <c r="BE992">
        <v>17.760697842430599</v>
      </c>
      <c r="BF992">
        <v>17.883864104432099</v>
      </c>
      <c r="BG992">
        <v>17.944759098051101</v>
      </c>
      <c r="BH992">
        <v>17.917783803027501</v>
      </c>
      <c r="BI992">
        <v>17.883891477631401</v>
      </c>
      <c r="BJ992">
        <v>17.9357312647101</v>
      </c>
      <c r="BK992">
        <v>17.9866219240694</v>
      </c>
      <c r="BL992">
        <v>17.8501759721672</v>
      </c>
      <c r="BM992">
        <v>17.6780330889382</v>
      </c>
      <c r="BN992">
        <v>17.659842984824401</v>
      </c>
      <c r="BO992">
        <v>17.694636243344501</v>
      </c>
      <c r="BP992">
        <v>17.7606077182222</v>
      </c>
      <c r="BQ992">
        <v>17.604033937558199</v>
      </c>
      <c r="BR992">
        <v>17.827242144930601</v>
      </c>
      <c r="BS992">
        <v>17.768743283549401</v>
      </c>
      <c r="BT992">
        <v>17.5639295088274</v>
      </c>
      <c r="BU992">
        <v>0.27516528859688399</v>
      </c>
      <c r="BW992">
        <v>3.7328947659219097E-2</v>
      </c>
      <c r="BY992">
        <v>0.187477939504306</v>
      </c>
      <c r="CA992">
        <v>3.7328947659219097E-2</v>
      </c>
      <c r="CC992">
        <v>3.7745126616885297E-2</v>
      </c>
      <c r="CE992">
        <v>-7.2927901159225402E-3</v>
      </c>
      <c r="CG992">
        <v>1.8261755115162499E-2</v>
      </c>
      <c r="CI992">
        <v>-7.2927901159225402E-3</v>
      </c>
      <c r="CK992">
        <v>2.10236329914922</v>
      </c>
      <c r="CL992" t="s">
        <v>102</v>
      </c>
      <c r="CM992">
        <v>0.178496203152992</v>
      </c>
      <c r="CO992">
        <v>1.6743233029726701</v>
      </c>
      <c r="CP992" t="s">
        <v>102</v>
      </c>
      <c r="CQ992">
        <v>0.178496203152992</v>
      </c>
      <c r="CS992">
        <v>1.7840639527590301</v>
      </c>
      <c r="CT992" t="s">
        <v>102</v>
      </c>
      <c r="CU992">
        <v>0.223117940928133</v>
      </c>
      <c r="CW992">
        <v>1.1823684553525</v>
      </c>
      <c r="CY992">
        <v>0.223117940928133</v>
      </c>
    </row>
    <row r="993" spans="1:103" x14ac:dyDescent="0.25">
      <c r="A993">
        <v>1286</v>
      </c>
      <c r="B993" t="s">
        <v>3434</v>
      </c>
      <c r="C993" t="s">
        <v>3434</v>
      </c>
      <c r="D993" t="s">
        <v>3435</v>
      </c>
      <c r="E993" t="s">
        <v>3436</v>
      </c>
      <c r="G993">
        <v>254898</v>
      </c>
      <c r="H993">
        <v>278603</v>
      </c>
      <c r="I993">
        <v>269002</v>
      </c>
      <c r="J993">
        <v>288142</v>
      </c>
      <c r="K993">
        <v>163045</v>
      </c>
      <c r="L993">
        <v>307750</v>
      </c>
      <c r="M993">
        <v>422969</v>
      </c>
      <c r="N993">
        <v>352977</v>
      </c>
      <c r="O993">
        <v>163915</v>
      </c>
      <c r="P993">
        <v>225528</v>
      </c>
      <c r="Q993">
        <v>203077</v>
      </c>
      <c r="R993">
        <v>240219</v>
      </c>
      <c r="S993">
        <v>238228</v>
      </c>
      <c r="T993">
        <v>156613</v>
      </c>
      <c r="U993">
        <v>364046</v>
      </c>
      <c r="V993">
        <v>412045</v>
      </c>
      <c r="W993">
        <v>17.959560528058098</v>
      </c>
      <c r="X993">
        <v>18.087851267414798</v>
      </c>
      <c r="Y993">
        <v>18.037257373536001</v>
      </c>
      <c r="Z993">
        <v>18.1364204396045</v>
      </c>
      <c r="AA993">
        <v>17.314910673966502</v>
      </c>
      <c r="AB993">
        <v>18.231399331146498</v>
      </c>
      <c r="AC993">
        <v>18.690192404483799</v>
      </c>
      <c r="AD993">
        <v>18.429214654910599</v>
      </c>
      <c r="AE993">
        <v>17.3225883571561</v>
      </c>
      <c r="AF993">
        <v>17.782947034096701</v>
      </c>
      <c r="AG993">
        <v>17.631667327242099</v>
      </c>
      <c r="AH993">
        <v>17.873990739225999</v>
      </c>
      <c r="AI993">
        <v>17.861983463991098</v>
      </c>
      <c r="AJ993">
        <v>17.256844446051101</v>
      </c>
      <c r="AK993">
        <v>18.473761231945598</v>
      </c>
      <c r="AL993">
        <v>18.652442379155101</v>
      </c>
      <c r="AM993">
        <v>18</v>
      </c>
      <c r="AN993">
        <v>18</v>
      </c>
      <c r="AO993">
        <v>17.959560528058098</v>
      </c>
      <c r="AP993">
        <v>18.087851267414798</v>
      </c>
      <c r="AQ993">
        <v>18.037257373536001</v>
      </c>
      <c r="AR993">
        <v>18.1364204396045</v>
      </c>
      <c r="AS993">
        <v>17.314910673966502</v>
      </c>
      <c r="AT993">
        <v>18.231399331146498</v>
      </c>
      <c r="AU993">
        <v>18.690192404483799</v>
      </c>
      <c r="AV993">
        <v>18.429214654910599</v>
      </c>
      <c r="AW993">
        <v>17.3225883571561</v>
      </c>
      <c r="AX993">
        <v>17.782947034096701</v>
      </c>
      <c r="AY993">
        <v>17.631667327242099</v>
      </c>
      <c r="AZ993">
        <v>17.873990739225999</v>
      </c>
      <c r="BA993">
        <v>17.861983463991098</v>
      </c>
      <c r="BB993">
        <v>17.256844446051101</v>
      </c>
      <c r="BC993">
        <v>18.473761231945598</v>
      </c>
      <c r="BD993">
        <v>18.652442379155101</v>
      </c>
      <c r="BE993">
        <v>17.646622316610699</v>
      </c>
      <c r="BF993">
        <v>17.7469818725341</v>
      </c>
      <c r="BG993">
        <v>17.735256598574999</v>
      </c>
      <c r="BH993">
        <v>17.774947909417602</v>
      </c>
      <c r="BI993">
        <v>17.6190607294755</v>
      </c>
      <c r="BJ993">
        <v>17.9496620907187</v>
      </c>
      <c r="BK993">
        <v>18.071126749011</v>
      </c>
      <c r="BL993">
        <v>17.970566522885498</v>
      </c>
      <c r="BM993">
        <v>17.5817345142943</v>
      </c>
      <c r="BN993">
        <v>17.738872793481502</v>
      </c>
      <c r="BO993">
        <v>17.645127104559698</v>
      </c>
      <c r="BP993">
        <v>17.672588605918499</v>
      </c>
      <c r="BQ993">
        <v>17.7359430806525</v>
      </c>
      <c r="BR993">
        <v>17.6312811684917</v>
      </c>
      <c r="BS993">
        <v>17.983979180029799</v>
      </c>
      <c r="BT993">
        <v>18.031864125704502</v>
      </c>
      <c r="BU993">
        <v>0.97499011375821298</v>
      </c>
      <c r="BW993">
        <v>0.176651848738277</v>
      </c>
      <c r="BY993">
        <v>0.66594627825521602</v>
      </c>
      <c r="CA993">
        <v>0.176651848738277</v>
      </c>
      <c r="CC993">
        <v>1.0517786337189601</v>
      </c>
      <c r="CE993">
        <v>0.18618613415614499</v>
      </c>
      <c r="CG993">
        <v>0.54673492538553803</v>
      </c>
      <c r="CI993">
        <v>0.18618613415614499</v>
      </c>
      <c r="CK993">
        <v>0.69355400208262297</v>
      </c>
      <c r="CM993">
        <v>6.6371419720884006E-2</v>
      </c>
      <c r="CO993">
        <v>0.54731655854843297</v>
      </c>
      <c r="CQ993">
        <v>6.6371419720884006E-2</v>
      </c>
      <c r="CS993">
        <v>0.17572301661892201</v>
      </c>
      <c r="CU993">
        <v>5.6837134303016498E-2</v>
      </c>
      <c r="CW993">
        <v>0.107504977219871</v>
      </c>
      <c r="CY993">
        <v>5.6837134303016498E-2</v>
      </c>
    </row>
    <row r="994" spans="1:103" x14ac:dyDescent="0.25">
      <c r="A994">
        <v>1287</v>
      </c>
      <c r="B994" t="s">
        <v>3437</v>
      </c>
      <c r="C994" t="s">
        <v>3437</v>
      </c>
      <c r="D994" t="s">
        <v>3438</v>
      </c>
      <c r="E994" t="s">
        <v>3439</v>
      </c>
      <c r="G994">
        <v>327395</v>
      </c>
      <c r="H994">
        <v>315546</v>
      </c>
      <c r="I994">
        <v>278611</v>
      </c>
      <c r="J994">
        <v>261821</v>
      </c>
      <c r="K994">
        <v>181401</v>
      </c>
      <c r="L994">
        <v>203821</v>
      </c>
      <c r="M994">
        <v>192663</v>
      </c>
      <c r="N994">
        <v>253793</v>
      </c>
      <c r="O994">
        <v>207866</v>
      </c>
      <c r="P994">
        <v>189619</v>
      </c>
      <c r="Q994">
        <v>220063</v>
      </c>
      <c r="R994">
        <v>274378</v>
      </c>
      <c r="S994">
        <v>273361</v>
      </c>
      <c r="T994">
        <v>130104</v>
      </c>
      <c r="U994">
        <v>229838</v>
      </c>
      <c r="V994">
        <v>305697</v>
      </c>
      <c r="W994">
        <v>18.320672763474601</v>
      </c>
      <c r="X994">
        <v>18.2674908097061</v>
      </c>
      <c r="Y994">
        <v>18.087892693367198</v>
      </c>
      <c r="Z994">
        <v>17.99822129128</v>
      </c>
      <c r="AA994">
        <v>17.4688228833962</v>
      </c>
      <c r="AB994">
        <v>17.6369431767504</v>
      </c>
      <c r="AC994">
        <v>17.555720010046301</v>
      </c>
      <c r="AD994">
        <v>17.9532927524237</v>
      </c>
      <c r="AE994">
        <v>17.665294274755301</v>
      </c>
      <c r="AF994">
        <v>17.532744005299602</v>
      </c>
      <c r="AG994">
        <v>17.7475570744426</v>
      </c>
      <c r="AH994">
        <v>18.065805283340701</v>
      </c>
      <c r="AI994">
        <v>18.060447904944599</v>
      </c>
      <c r="AJ994">
        <v>16.989305792306901</v>
      </c>
      <c r="AK994">
        <v>17.810257818457799</v>
      </c>
      <c r="AL994">
        <v>18.221742868642799</v>
      </c>
      <c r="AM994">
        <v>7</v>
      </c>
      <c r="AN994">
        <v>7</v>
      </c>
      <c r="AO994">
        <v>18.320672763474601</v>
      </c>
      <c r="AP994">
        <v>18.2674908097061</v>
      </c>
      <c r="AQ994">
        <v>18.087892693367198</v>
      </c>
      <c r="AR994">
        <v>17.99822129128</v>
      </c>
      <c r="AS994">
        <v>17.4688228833962</v>
      </c>
      <c r="AT994">
        <v>17.6369431767504</v>
      </c>
      <c r="AU994">
        <v>17.555720010046301</v>
      </c>
      <c r="AV994">
        <v>17.9532927524237</v>
      </c>
      <c r="AW994">
        <v>17.665294274755301</v>
      </c>
      <c r="AX994">
        <v>17.532744005299602</v>
      </c>
      <c r="AY994">
        <v>17.7475570744426</v>
      </c>
      <c r="AZ994">
        <v>18.065805283340701</v>
      </c>
      <c r="BA994">
        <v>18.060447904944599</v>
      </c>
      <c r="BB994">
        <v>16.989305792306901</v>
      </c>
      <c r="BC994">
        <v>17.810257818457799</v>
      </c>
      <c r="BD994">
        <v>18.221742868642799</v>
      </c>
      <c r="BE994">
        <v>17.813812695822602</v>
      </c>
      <c r="BF994">
        <v>17.826806738811001</v>
      </c>
      <c r="BG994">
        <v>17.757574258096199</v>
      </c>
      <c r="BH994">
        <v>17.714288955776102</v>
      </c>
      <c r="BI994">
        <v>17.6793638372944</v>
      </c>
      <c r="BJ994">
        <v>17.7106862069353</v>
      </c>
      <c r="BK994">
        <v>17.599416232312201</v>
      </c>
      <c r="BL994">
        <v>17.773507354644298</v>
      </c>
      <c r="BM994">
        <v>17.722823229095098</v>
      </c>
      <c r="BN994">
        <v>17.6345780075251</v>
      </c>
      <c r="BO994">
        <v>17.6940880894218</v>
      </c>
      <c r="BP994">
        <v>17.757588159451299</v>
      </c>
      <c r="BQ994">
        <v>17.8200832057674</v>
      </c>
      <c r="BR994">
        <v>17.526295255751801</v>
      </c>
      <c r="BS994">
        <v>17.701668104067402</v>
      </c>
      <c r="BT994">
        <v>17.846386623108</v>
      </c>
      <c r="BU994">
        <v>0.85778062195876403</v>
      </c>
      <c r="BW994">
        <v>-8.7377254329911794E-2</v>
      </c>
      <c r="BY994">
        <v>0.58709222531423499</v>
      </c>
      <c r="CA994">
        <v>-8.7377254329911794E-2</v>
      </c>
      <c r="CC994">
        <v>0.10499361979380401</v>
      </c>
      <c r="CE994">
        <v>2.1338925800378598E-2</v>
      </c>
      <c r="CG994">
        <v>4.4281764578231901E-2</v>
      </c>
      <c r="CI994">
        <v>2.1338925800378598E-2</v>
      </c>
      <c r="CK994">
        <v>0.91559614008327195</v>
      </c>
      <c r="CM994">
        <v>7.5851290753170902E-2</v>
      </c>
      <c r="CO994">
        <v>0.72898608110680496</v>
      </c>
      <c r="CQ994">
        <v>7.5851290753170902E-2</v>
      </c>
      <c r="CS994">
        <v>0.155887840458065</v>
      </c>
      <c r="CU994">
        <v>-3.2864889377119497E-2</v>
      </c>
      <c r="CW994">
        <v>9.4788790988657501E-2</v>
      </c>
      <c r="CY994">
        <v>-3.2864889377119497E-2</v>
      </c>
    </row>
    <row r="995" spans="1:103" x14ac:dyDescent="0.25">
      <c r="A995">
        <v>1289</v>
      </c>
      <c r="B995" t="s">
        <v>3440</v>
      </c>
      <c r="C995" t="s">
        <v>3440</v>
      </c>
      <c r="D995" t="s">
        <v>3441</v>
      </c>
      <c r="E995" t="s">
        <v>3442</v>
      </c>
      <c r="G995">
        <v>183753</v>
      </c>
      <c r="H995">
        <v>190176</v>
      </c>
      <c r="I995">
        <v>99908.3</v>
      </c>
      <c r="J995">
        <v>242397</v>
      </c>
      <c r="K995">
        <v>63680.4</v>
      </c>
      <c r="L995">
        <v>111863</v>
      </c>
      <c r="M995">
        <v>126412</v>
      </c>
      <c r="N995">
        <v>191896</v>
      </c>
      <c r="O995">
        <v>138359</v>
      </c>
      <c r="P995">
        <v>122911</v>
      </c>
      <c r="Q995">
        <v>112130</v>
      </c>
      <c r="R995">
        <v>105528</v>
      </c>
      <c r="S995">
        <v>132649</v>
      </c>
      <c r="T995">
        <v>103366</v>
      </c>
      <c r="U995">
        <v>93492.5</v>
      </c>
      <c r="V995">
        <v>162735</v>
      </c>
      <c r="W995">
        <v>17.487408278398199</v>
      </c>
      <c r="X995">
        <v>17.536975665610601</v>
      </c>
      <c r="Y995">
        <v>16.608316916140001</v>
      </c>
      <c r="Z995">
        <v>17.887012318000501</v>
      </c>
      <c r="AA995">
        <v>15.9585617775573</v>
      </c>
      <c r="AB995">
        <v>16.771373401336199</v>
      </c>
      <c r="AC995">
        <v>16.947773896169799</v>
      </c>
      <c r="AD995">
        <v>17.549965113847598</v>
      </c>
      <c r="AE995">
        <v>17.078056966111799</v>
      </c>
      <c r="AF995">
        <v>16.907254510857602</v>
      </c>
      <c r="AG995">
        <v>16.774812792373901</v>
      </c>
      <c r="AH995">
        <v>16.687266317933801</v>
      </c>
      <c r="AI995">
        <v>17.017254274010298</v>
      </c>
      <c r="AJ995">
        <v>16.657402194927698</v>
      </c>
      <c r="AK995">
        <v>16.512563015706899</v>
      </c>
      <c r="AL995">
        <v>17.3121650444149</v>
      </c>
      <c r="AM995">
        <v>10</v>
      </c>
      <c r="AN995">
        <v>10</v>
      </c>
      <c r="AO995">
        <v>17.487408278398199</v>
      </c>
      <c r="AP995">
        <v>17.536975665610601</v>
      </c>
      <c r="AQ995">
        <v>16.608316916140001</v>
      </c>
      <c r="AR995">
        <v>17.887012318000501</v>
      </c>
      <c r="AS995">
        <v>15.9585617775573</v>
      </c>
      <c r="AT995">
        <v>16.771373401336199</v>
      </c>
      <c r="AU995">
        <v>16.947773896169799</v>
      </c>
      <c r="AV995">
        <v>17.549965113847598</v>
      </c>
      <c r="AW995">
        <v>17.078056966111799</v>
      </c>
      <c r="AX995">
        <v>16.907254510857602</v>
      </c>
      <c r="AY995">
        <v>16.774812792373901</v>
      </c>
      <c r="AZ995">
        <v>16.687266317933801</v>
      </c>
      <c r="BA995">
        <v>17.017254274010298</v>
      </c>
      <c r="BB995">
        <v>16.657402194927698</v>
      </c>
      <c r="BC995">
        <v>16.512563015706899</v>
      </c>
      <c r="BD995">
        <v>17.3121650444149</v>
      </c>
      <c r="BE995">
        <v>17.428021820907901</v>
      </c>
      <c r="BF995">
        <v>17.502194056397901</v>
      </c>
      <c r="BG995">
        <v>17.105447076082299</v>
      </c>
      <c r="BH995">
        <v>17.665476643714399</v>
      </c>
      <c r="BI995">
        <v>17.087640551418701</v>
      </c>
      <c r="BJ995">
        <v>17.362720590756499</v>
      </c>
      <c r="BK995">
        <v>17.346633902034402</v>
      </c>
      <c r="BL995">
        <v>17.606506406440101</v>
      </c>
      <c r="BM995">
        <v>17.481063303442099</v>
      </c>
      <c r="BN995">
        <v>17.373848578091401</v>
      </c>
      <c r="BO995">
        <v>17.283124054901599</v>
      </c>
      <c r="BP995">
        <v>17.146710620795599</v>
      </c>
      <c r="BQ995">
        <v>17.377815350608</v>
      </c>
      <c r="BR995">
        <v>17.396051638147998</v>
      </c>
      <c r="BS995">
        <v>17.1495177931752</v>
      </c>
      <c r="BT995">
        <v>17.454683778927201</v>
      </c>
      <c r="BU995">
        <v>0.208132130605446</v>
      </c>
      <c r="BW995">
        <v>-7.4409536613174496E-2</v>
      </c>
      <c r="BY995">
        <v>0.141033378174758</v>
      </c>
      <c r="CA995">
        <v>-7.4409536613174496E-2</v>
      </c>
      <c r="CC995">
        <v>9.3421182360864899E-2</v>
      </c>
      <c r="CE995">
        <v>2.3330500906912001E-2</v>
      </c>
      <c r="CG995">
        <v>4.0698428784106101E-2</v>
      </c>
      <c r="CI995">
        <v>2.3330500906912001E-2</v>
      </c>
      <c r="CK995">
        <v>0.36661697553585099</v>
      </c>
      <c r="CM995">
        <v>0.10409825996793</v>
      </c>
      <c r="CO995">
        <v>0.28270612399552902</v>
      </c>
      <c r="CQ995">
        <v>0.10409825996793</v>
      </c>
      <c r="CS995">
        <v>1.86139609713162E-2</v>
      </c>
      <c r="CU995">
        <v>6.3582224478437796E-3</v>
      </c>
      <c r="CW995">
        <v>1.16298111706105E-2</v>
      </c>
      <c r="CY995">
        <v>6.3582224478437796E-3</v>
      </c>
    </row>
    <row r="996" spans="1:103" x14ac:dyDescent="0.25">
      <c r="A996">
        <v>1291</v>
      </c>
      <c r="B996" t="s">
        <v>3443</v>
      </c>
      <c r="C996" t="s">
        <v>3443</v>
      </c>
      <c r="D996" t="s">
        <v>3444</v>
      </c>
      <c r="E996" t="s">
        <v>3445</v>
      </c>
      <c r="G996">
        <v>3432190</v>
      </c>
      <c r="H996">
        <v>3517580</v>
      </c>
      <c r="I996">
        <v>5472140</v>
      </c>
      <c r="J996">
        <v>4073120</v>
      </c>
      <c r="K996">
        <v>5822410</v>
      </c>
      <c r="L996">
        <v>5692180</v>
      </c>
      <c r="M996">
        <v>4429320</v>
      </c>
      <c r="N996">
        <v>4090480</v>
      </c>
      <c r="O996">
        <v>4920790</v>
      </c>
      <c r="P996">
        <v>4632100</v>
      </c>
      <c r="Q996">
        <v>5611380</v>
      </c>
      <c r="R996">
        <v>4948450</v>
      </c>
      <c r="S996">
        <v>3922600</v>
      </c>
      <c r="T996">
        <v>4026110</v>
      </c>
      <c r="U996">
        <v>3300390</v>
      </c>
      <c r="V996">
        <v>5153500</v>
      </c>
      <c r="W996">
        <v>21.710697989431502</v>
      </c>
      <c r="X996">
        <v>21.746151804240299</v>
      </c>
      <c r="Y996">
        <v>22.383673710133099</v>
      </c>
      <c r="Z996">
        <v>21.957702888171902</v>
      </c>
      <c r="AA996">
        <v>22.473185003449899</v>
      </c>
      <c r="AB996">
        <v>22.440549853290001</v>
      </c>
      <c r="AC996">
        <v>22.078653799045899</v>
      </c>
      <c r="AD996">
        <v>21.963838716400101</v>
      </c>
      <c r="AE996">
        <v>22.230458518544999</v>
      </c>
      <c r="AF996">
        <v>22.143234968581101</v>
      </c>
      <c r="AG996">
        <v>22.4199241840662</v>
      </c>
      <c r="AH996">
        <v>22.238545270780001</v>
      </c>
      <c r="AI996">
        <v>21.903378796037</v>
      </c>
      <c r="AJ996">
        <v>21.940955158942199</v>
      </c>
      <c r="AK996">
        <v>21.654205084044001</v>
      </c>
      <c r="AL996">
        <v>22.297121140958499</v>
      </c>
      <c r="AM996">
        <v>2</v>
      </c>
      <c r="AN996">
        <v>2</v>
      </c>
      <c r="AO996">
        <v>21.710697989431502</v>
      </c>
      <c r="AP996">
        <v>21.746151804240299</v>
      </c>
      <c r="AQ996">
        <v>22.383673710133099</v>
      </c>
      <c r="AR996">
        <v>21.957702888171902</v>
      </c>
      <c r="AS996">
        <v>22.473185003449899</v>
      </c>
      <c r="AT996">
        <v>22.440549853290001</v>
      </c>
      <c r="AU996">
        <v>22.078653799045899</v>
      </c>
      <c r="AV996">
        <v>21.963838716400101</v>
      </c>
      <c r="AW996">
        <v>22.230458518544999</v>
      </c>
      <c r="AX996">
        <v>22.143234968581101</v>
      </c>
      <c r="AY996">
        <v>22.4199241840662</v>
      </c>
      <c r="AZ996">
        <v>22.238545270780001</v>
      </c>
      <c r="BA996">
        <v>21.903378796037</v>
      </c>
      <c r="BB996">
        <v>21.940955158942199</v>
      </c>
      <c r="BC996">
        <v>21.654205084044001</v>
      </c>
      <c r="BD996">
        <v>22.297121140958499</v>
      </c>
      <c r="BE996">
        <v>19.383351325307199</v>
      </c>
      <c r="BF996">
        <v>19.372589171617101</v>
      </c>
      <c r="BG996">
        <v>19.650951814102299</v>
      </c>
      <c r="BH996">
        <v>19.452201334703101</v>
      </c>
      <c r="BI996">
        <v>19.6400828056513</v>
      </c>
      <c r="BJ996">
        <v>19.641772532451999</v>
      </c>
      <c r="BK996">
        <v>19.480039723077201</v>
      </c>
      <c r="BL996">
        <v>19.434105128615698</v>
      </c>
      <c r="BM996">
        <v>19.602257236313601</v>
      </c>
      <c r="BN996">
        <v>19.5564179248172</v>
      </c>
      <c r="BO996">
        <v>19.668065087823599</v>
      </c>
      <c r="BP996">
        <v>19.606671280743299</v>
      </c>
      <c r="BQ996">
        <v>19.449315548000101</v>
      </c>
      <c r="BR996">
        <v>19.4693917804927</v>
      </c>
      <c r="BS996">
        <v>19.337211895448601</v>
      </c>
      <c r="BT996">
        <v>19.601417603259701</v>
      </c>
      <c r="BU996">
        <v>0.47389801372921198</v>
      </c>
      <c r="BW996">
        <v>8.4226636016623502E-2</v>
      </c>
      <c r="BY996">
        <v>0.323685013439444</v>
      </c>
      <c r="CA996">
        <v>8.4226636016623502E-2</v>
      </c>
      <c r="CC996">
        <v>1.32269101009971</v>
      </c>
      <c r="CD996" t="s">
        <v>102</v>
      </c>
      <c r="CE996">
        <v>-0.144018675624145</v>
      </c>
      <c r="CG996">
        <v>0.71179011333433995</v>
      </c>
      <c r="CI996">
        <v>-0.144018675624145</v>
      </c>
      <c r="CK996">
        <v>1.1773306951028</v>
      </c>
      <c r="CM996">
        <v>-0.14357947099198701</v>
      </c>
      <c r="CO996">
        <v>0.93887123408412998</v>
      </c>
      <c r="CQ996">
        <v>-0.14357947099198701</v>
      </c>
      <c r="CS996">
        <v>0.50897542045170097</v>
      </c>
      <c r="CU996">
        <v>8.4665840648781895E-2</v>
      </c>
      <c r="CW996">
        <v>0.32110267270426601</v>
      </c>
      <c r="CY996">
        <v>8.4665840648781895E-2</v>
      </c>
    </row>
    <row r="997" spans="1:103" x14ac:dyDescent="0.25">
      <c r="A997">
        <v>1292</v>
      </c>
      <c r="B997" t="s">
        <v>3446</v>
      </c>
      <c r="C997" t="s">
        <v>3446</v>
      </c>
      <c r="D997" t="s">
        <v>3447</v>
      </c>
      <c r="E997" t="s">
        <v>3448</v>
      </c>
      <c r="G997">
        <v>143402</v>
      </c>
      <c r="H997">
        <v>82626.600000000006</v>
      </c>
      <c r="I997">
        <v>82330.8</v>
      </c>
      <c r="J997">
        <v>128044</v>
      </c>
      <c r="M997">
        <v>124941</v>
      </c>
      <c r="N997">
        <v>70299.199999999997</v>
      </c>
      <c r="O997">
        <v>31839.7</v>
      </c>
      <c r="P997">
        <v>55488.2</v>
      </c>
      <c r="Q997">
        <v>37847.300000000003</v>
      </c>
      <c r="R997">
        <v>60340.7</v>
      </c>
      <c r="U997">
        <v>40062.699999999997</v>
      </c>
      <c r="V997">
        <v>55974.1</v>
      </c>
      <c r="W997">
        <v>17.129705619606</v>
      </c>
      <c r="X997">
        <v>16.3343186831103</v>
      </c>
      <c r="Y997">
        <v>16.329144624226</v>
      </c>
      <c r="Z997">
        <v>16.9662801258645</v>
      </c>
      <c r="AC997">
        <v>16.930887456509598</v>
      </c>
      <c r="AD997">
        <v>16.101220651171499</v>
      </c>
      <c r="AE997">
        <v>14.9585391221348</v>
      </c>
      <c r="AF997">
        <v>15.759893383237801</v>
      </c>
      <c r="AG997">
        <v>15.2079027625728</v>
      </c>
      <c r="AH997">
        <v>15.8808438125383</v>
      </c>
      <c r="AK997">
        <v>15.289972033484499</v>
      </c>
      <c r="AL997">
        <v>15.772471805914901</v>
      </c>
      <c r="AM997">
        <v>5</v>
      </c>
      <c r="AN997">
        <v>4</v>
      </c>
      <c r="AO997">
        <v>17.129705619606</v>
      </c>
      <c r="AP997">
        <v>16.3343186831103</v>
      </c>
      <c r="AQ997">
        <v>16.329144624226</v>
      </c>
      <c r="AR997">
        <v>16.9662801258645</v>
      </c>
      <c r="AS997">
        <v>14.9023937998682</v>
      </c>
      <c r="AT997">
        <v>15.101118195001201</v>
      </c>
      <c r="AU997">
        <v>16.930887456509598</v>
      </c>
      <c r="AV997">
        <v>16.101220651171499</v>
      </c>
      <c r="AW997">
        <v>14.9585391221348</v>
      </c>
      <c r="AX997">
        <v>15.759893383237801</v>
      </c>
      <c r="AY997">
        <v>15.2079027625728</v>
      </c>
      <c r="AZ997">
        <v>15.8808438125383</v>
      </c>
      <c r="BA997">
        <v>14.1952701375511</v>
      </c>
      <c r="BB997">
        <v>13.4157219015054</v>
      </c>
      <c r="BC997">
        <v>15.289972033484499</v>
      </c>
      <c r="BD997">
        <v>15.772471805914901</v>
      </c>
      <c r="BE997">
        <v>17.2624100323746</v>
      </c>
      <c r="BF997">
        <v>16.967779797819201</v>
      </c>
      <c r="BG997">
        <v>16.982401103835201</v>
      </c>
      <c r="BH997">
        <v>17.261344982729799</v>
      </c>
      <c r="BI997">
        <v>16.673831850540001</v>
      </c>
      <c r="BJ997">
        <v>16.691265326771401</v>
      </c>
      <c r="BK997">
        <v>17.339612566639701</v>
      </c>
      <c r="BL997">
        <v>17.0066424848239</v>
      </c>
      <c r="BM997">
        <v>16.6084782874055</v>
      </c>
      <c r="BN997">
        <v>16.895581852883499</v>
      </c>
      <c r="BO997">
        <v>16.6211374676272</v>
      </c>
      <c r="BP997">
        <v>16.7893573594265</v>
      </c>
      <c r="BQ997">
        <v>16.181419174178099</v>
      </c>
      <c r="BR997">
        <v>16.123970913912402</v>
      </c>
      <c r="BS997">
        <v>16.629323068269802</v>
      </c>
      <c r="BT997">
        <v>16.791626474074398</v>
      </c>
      <c r="BU997">
        <v>0.56936058931844102</v>
      </c>
      <c r="BW997">
        <v>-0.19064592199595101</v>
      </c>
      <c r="BY997">
        <v>0.38623885818779502</v>
      </c>
      <c r="CA997">
        <v>-0.19064592199595101</v>
      </c>
      <c r="CC997">
        <v>0.98280237207647303</v>
      </c>
      <c r="CE997">
        <v>-0.29705383422701798</v>
      </c>
      <c r="CG997">
        <v>0.50976414161987804</v>
      </c>
      <c r="CI997">
        <v>-0.29705383422701798</v>
      </c>
      <c r="CK997">
        <v>2.3072968230951099</v>
      </c>
      <c r="CL997" t="s">
        <v>102</v>
      </c>
      <c r="CM997">
        <v>0.38984523735398402</v>
      </c>
      <c r="CO997">
        <v>1.8326299864228599</v>
      </c>
      <c r="CP997" t="s">
        <v>102</v>
      </c>
      <c r="CQ997">
        <v>0.38984523735398402</v>
      </c>
      <c r="CS997">
        <v>1.3793118137840701</v>
      </c>
      <c r="CT997" t="s">
        <v>102</v>
      </c>
      <c r="CU997">
        <v>0.49625314958505101</v>
      </c>
      <c r="CW997">
        <v>0.90762610538576605</v>
      </c>
      <c r="CY997">
        <v>0.49625314958505101</v>
      </c>
    </row>
    <row r="998" spans="1:103" x14ac:dyDescent="0.25">
      <c r="A998">
        <v>1293</v>
      </c>
      <c r="B998" t="s">
        <v>3449</v>
      </c>
      <c r="C998" t="s">
        <v>3449</v>
      </c>
      <c r="D998" t="s">
        <v>3450</v>
      </c>
      <c r="E998" t="s">
        <v>3451</v>
      </c>
      <c r="G998">
        <v>747990</v>
      </c>
      <c r="H998">
        <v>793074</v>
      </c>
      <c r="I998">
        <v>771522</v>
      </c>
      <c r="J998">
        <v>779665</v>
      </c>
      <c r="K998">
        <v>587288</v>
      </c>
      <c r="L998">
        <v>438800</v>
      </c>
      <c r="M998">
        <v>644433</v>
      </c>
      <c r="N998">
        <v>651736</v>
      </c>
      <c r="O998">
        <v>636408</v>
      </c>
      <c r="P998">
        <v>604731</v>
      </c>
      <c r="Q998">
        <v>631422</v>
      </c>
      <c r="R998">
        <v>721002</v>
      </c>
      <c r="S998">
        <v>663351</v>
      </c>
      <c r="T998">
        <v>544253</v>
      </c>
      <c r="U998">
        <v>676669</v>
      </c>
      <c r="V998">
        <v>707905</v>
      </c>
      <c r="W998">
        <v>19.5126594570539</v>
      </c>
      <c r="X998">
        <v>19.5970959613649</v>
      </c>
      <c r="Y998">
        <v>19.557347770362199</v>
      </c>
      <c r="Z998">
        <v>19.5724948462904</v>
      </c>
      <c r="AA998">
        <v>19.163708634122301</v>
      </c>
      <c r="AB998">
        <v>18.743204000177901</v>
      </c>
      <c r="AC998">
        <v>19.297670847620498</v>
      </c>
      <c r="AD998">
        <v>19.3139281618677</v>
      </c>
      <c r="AE998">
        <v>19.279592445693101</v>
      </c>
      <c r="AF998">
        <v>19.2059340114218</v>
      </c>
      <c r="AG998">
        <v>19.268245002331799</v>
      </c>
      <c r="AH998">
        <v>19.459643735825299</v>
      </c>
      <c r="AI998">
        <v>19.339412922396502</v>
      </c>
      <c r="AJ998">
        <v>19.053917929212599</v>
      </c>
      <c r="AK998">
        <v>19.3680907708153</v>
      </c>
      <c r="AL998">
        <v>19.4331962397947</v>
      </c>
      <c r="AM998">
        <v>11</v>
      </c>
      <c r="AN998">
        <v>11</v>
      </c>
      <c r="AO998">
        <v>19.5126594570539</v>
      </c>
      <c r="AP998">
        <v>19.5970959613649</v>
      </c>
      <c r="AQ998">
        <v>19.557347770362199</v>
      </c>
      <c r="AR998">
        <v>19.5724948462904</v>
      </c>
      <c r="AS998">
        <v>19.163708634122301</v>
      </c>
      <c r="AT998">
        <v>18.743204000177901</v>
      </c>
      <c r="AU998">
        <v>19.297670847620498</v>
      </c>
      <c r="AV998">
        <v>19.3139281618677</v>
      </c>
      <c r="AW998">
        <v>19.279592445693101</v>
      </c>
      <c r="AX998">
        <v>19.2059340114218</v>
      </c>
      <c r="AY998">
        <v>19.268245002331799</v>
      </c>
      <c r="AZ998">
        <v>19.459643735825299</v>
      </c>
      <c r="BA998">
        <v>19.339412922396502</v>
      </c>
      <c r="BB998">
        <v>19.053917929212599</v>
      </c>
      <c r="BC998">
        <v>19.3680907708153</v>
      </c>
      <c r="BD998">
        <v>19.4331962397947</v>
      </c>
      <c r="BE998">
        <v>18.365687397839402</v>
      </c>
      <c r="BF998">
        <v>18.417631854920899</v>
      </c>
      <c r="BG998">
        <v>18.4052407130395</v>
      </c>
      <c r="BH998">
        <v>18.405275750920602</v>
      </c>
      <c r="BI998">
        <v>18.3434234238958</v>
      </c>
      <c r="BJ998">
        <v>18.1554114503673</v>
      </c>
      <c r="BK998">
        <v>18.323714623075102</v>
      </c>
      <c r="BL998">
        <v>18.3368890369401</v>
      </c>
      <c r="BM998">
        <v>18.387414187542699</v>
      </c>
      <c r="BN998">
        <v>18.332031569106501</v>
      </c>
      <c r="BO998">
        <v>18.336546809161</v>
      </c>
      <c r="BP998">
        <v>18.375245421599299</v>
      </c>
      <c r="BQ998">
        <v>18.362307677158999</v>
      </c>
      <c r="BR998">
        <v>18.336477958749899</v>
      </c>
      <c r="BS998">
        <v>18.3645034233883</v>
      </c>
      <c r="BT998">
        <v>18.368089899543399</v>
      </c>
      <c r="BU998">
        <v>1.09172417100877</v>
      </c>
      <c r="BW998">
        <v>-0.10859929561051</v>
      </c>
      <c r="BY998">
        <v>0.74477458923986795</v>
      </c>
      <c r="CA998">
        <v>-0.10859929561051</v>
      </c>
      <c r="CC998">
        <v>3.3692073105569498E-4</v>
      </c>
      <c r="CE998" s="1">
        <v>3.5242857748585198E-5</v>
      </c>
      <c r="CG998">
        <v>1.54558989176898E-4</v>
      </c>
      <c r="CI998" s="1">
        <v>3.5242857748585198E-5</v>
      </c>
      <c r="CK998">
        <v>0.59595990098209695</v>
      </c>
      <c r="CM998">
        <v>4.0649432327711503E-2</v>
      </c>
      <c r="CO998">
        <v>0.46833882047297298</v>
      </c>
      <c r="CQ998">
        <v>4.0649432327711503E-2</v>
      </c>
      <c r="CS998">
        <v>0.58044339766284203</v>
      </c>
      <c r="CU998">
        <v>-6.7985106140547202E-2</v>
      </c>
      <c r="CW998">
        <v>0.36881821232315998</v>
      </c>
      <c r="CY998">
        <v>-6.7985106140547202E-2</v>
      </c>
    </row>
    <row r="999" spans="1:103" x14ac:dyDescent="0.25">
      <c r="A999">
        <v>1294</v>
      </c>
      <c r="B999" t="s">
        <v>3452</v>
      </c>
      <c r="C999" t="s">
        <v>3452</v>
      </c>
      <c r="D999" t="s">
        <v>3453</v>
      </c>
      <c r="E999" t="s">
        <v>3454</v>
      </c>
      <c r="G999">
        <v>343973</v>
      </c>
      <c r="H999">
        <v>276865</v>
      </c>
      <c r="I999">
        <v>329178</v>
      </c>
      <c r="J999">
        <v>378754</v>
      </c>
      <c r="K999">
        <v>184528</v>
      </c>
      <c r="L999">
        <v>196229</v>
      </c>
      <c r="M999">
        <v>595797</v>
      </c>
      <c r="N999">
        <v>433150</v>
      </c>
      <c r="O999">
        <v>376060</v>
      </c>
      <c r="P999">
        <v>514827</v>
      </c>
      <c r="Q999">
        <v>377355</v>
      </c>
      <c r="R999">
        <v>548951</v>
      </c>
      <c r="S999">
        <v>314742</v>
      </c>
      <c r="T999">
        <v>304673</v>
      </c>
      <c r="U999">
        <v>417446</v>
      </c>
      <c r="V999">
        <v>295363</v>
      </c>
      <c r="W999">
        <v>18.391935800134899</v>
      </c>
      <c r="X999">
        <v>18.078823160796301</v>
      </c>
      <c r="Y999">
        <v>18.328508393575699</v>
      </c>
      <c r="Z999">
        <v>18.530901599325201</v>
      </c>
      <c r="AA999">
        <v>17.493480219699201</v>
      </c>
      <c r="AB999">
        <v>17.582178742622201</v>
      </c>
      <c r="AC999">
        <v>19.1844613336804</v>
      </c>
      <c r="AD999">
        <v>18.724507191724499</v>
      </c>
      <c r="AE999">
        <v>18.520603335267001</v>
      </c>
      <c r="AF999">
        <v>18.973728191835001</v>
      </c>
      <c r="AG999">
        <v>18.525562864657399</v>
      </c>
      <c r="AH999">
        <v>19.0663178527894</v>
      </c>
      <c r="AI999">
        <v>18.263810182938599</v>
      </c>
      <c r="AJ999">
        <v>18.216902129065598</v>
      </c>
      <c r="AK999">
        <v>18.671230059877701</v>
      </c>
      <c r="AL999">
        <v>18.172129586051302</v>
      </c>
      <c r="AM999">
        <v>2</v>
      </c>
      <c r="AN999">
        <v>2</v>
      </c>
      <c r="AO999">
        <v>18.391935800134899</v>
      </c>
      <c r="AP999">
        <v>18.078823160796301</v>
      </c>
      <c r="AQ999">
        <v>18.328508393575699</v>
      </c>
      <c r="AR999">
        <v>18.530901599325201</v>
      </c>
      <c r="AS999">
        <v>17.493480219699201</v>
      </c>
      <c r="AT999">
        <v>17.582178742622201</v>
      </c>
      <c r="AU999">
        <v>19.1844613336804</v>
      </c>
      <c r="AV999">
        <v>18.724507191724499</v>
      </c>
      <c r="AW999">
        <v>18.520603335267001</v>
      </c>
      <c r="AX999">
        <v>18.973728191835001</v>
      </c>
      <c r="AY999">
        <v>18.525562864657399</v>
      </c>
      <c r="AZ999">
        <v>19.0663178527894</v>
      </c>
      <c r="BA999">
        <v>18.263810182938599</v>
      </c>
      <c r="BB999">
        <v>18.216902129065598</v>
      </c>
      <c r="BC999">
        <v>18.671230059877701</v>
      </c>
      <c r="BD999">
        <v>18.172129586051302</v>
      </c>
      <c r="BE999">
        <v>17.8468065768228</v>
      </c>
      <c r="BF999">
        <v>17.742970131052498</v>
      </c>
      <c r="BG999">
        <v>17.863626304189701</v>
      </c>
      <c r="BH999">
        <v>17.948095245490698</v>
      </c>
      <c r="BI999">
        <v>17.689024630386299</v>
      </c>
      <c r="BJ999">
        <v>17.688670488957001</v>
      </c>
      <c r="BK999">
        <v>18.276642417019101</v>
      </c>
      <c r="BL999">
        <v>18.0928346962733</v>
      </c>
      <c r="BM999">
        <v>18.074945704687199</v>
      </c>
      <c r="BN999">
        <v>18.235238751017601</v>
      </c>
      <c r="BO999">
        <v>18.022779200046301</v>
      </c>
      <c r="BP999">
        <v>18.200949334692801</v>
      </c>
      <c r="BQ999">
        <v>17.906299796668399</v>
      </c>
      <c r="BR999">
        <v>18.008021242210599</v>
      </c>
      <c r="BS999">
        <v>18.067999301327301</v>
      </c>
      <c r="BT999">
        <v>17.825021036368099</v>
      </c>
      <c r="BU999">
        <v>0.25589236833940399</v>
      </c>
      <c r="BW999">
        <v>8.64184937700294E-2</v>
      </c>
      <c r="BY999">
        <v>0.17374739260188701</v>
      </c>
      <c r="CA999">
        <v>8.64184937700294E-2</v>
      </c>
      <c r="CC999">
        <v>1.41708422022615</v>
      </c>
      <c r="CD999" t="s">
        <v>102</v>
      </c>
      <c r="CE999">
        <v>-0.181642903467366</v>
      </c>
      <c r="CG999">
        <v>0.77058370414538602</v>
      </c>
      <c r="CI999">
        <v>-0.181642903467366</v>
      </c>
      <c r="CK999">
        <v>2.5702196838561302</v>
      </c>
      <c r="CL999" t="s">
        <v>102</v>
      </c>
      <c r="CM999">
        <v>-0.28310368322207302</v>
      </c>
      <c r="CO999">
        <v>2.03281449442628</v>
      </c>
      <c r="CP999" t="s">
        <v>102</v>
      </c>
      <c r="CQ999">
        <v>-0.28310368322207302</v>
      </c>
      <c r="CS999">
        <v>3.6509654539100898E-2</v>
      </c>
      <c r="CU999">
        <v>-1.5042285984677E-2</v>
      </c>
      <c r="CW999">
        <v>2.2115161140422199E-2</v>
      </c>
      <c r="CY999">
        <v>-1.5042285984677E-2</v>
      </c>
    </row>
    <row r="1000" spans="1:103" x14ac:dyDescent="0.25">
      <c r="A1000">
        <v>1295</v>
      </c>
      <c r="B1000" t="s">
        <v>3455</v>
      </c>
      <c r="C1000" t="s">
        <v>3455</v>
      </c>
      <c r="D1000" t="s">
        <v>3456</v>
      </c>
      <c r="E1000" t="s">
        <v>3457</v>
      </c>
      <c r="G1000">
        <v>4426020</v>
      </c>
      <c r="H1000">
        <v>5704890</v>
      </c>
      <c r="I1000">
        <v>4331930</v>
      </c>
      <c r="J1000">
        <v>4972370</v>
      </c>
      <c r="K1000">
        <v>6907050</v>
      </c>
      <c r="L1000">
        <v>8112920</v>
      </c>
      <c r="M1000">
        <v>7895130</v>
      </c>
      <c r="N1000">
        <v>6323760</v>
      </c>
      <c r="O1000">
        <v>6800590</v>
      </c>
      <c r="P1000">
        <v>6453730</v>
      </c>
      <c r="Q1000">
        <v>8321410</v>
      </c>
      <c r="R1000">
        <v>6117200</v>
      </c>
      <c r="S1000">
        <v>7479930</v>
      </c>
      <c r="T1000">
        <v>8069310</v>
      </c>
      <c r="U1000">
        <v>8648910</v>
      </c>
      <c r="V1000">
        <v>8124640</v>
      </c>
      <c r="W1000">
        <v>22.077578539630601</v>
      </c>
      <c r="X1000">
        <v>22.4437676384876</v>
      </c>
      <c r="Y1000">
        <v>22.046578499835299</v>
      </c>
      <c r="Z1000">
        <v>22.2455022223727</v>
      </c>
      <c r="AA1000">
        <v>22.719638236652699</v>
      </c>
      <c r="AB1000">
        <v>22.951789831647901</v>
      </c>
      <c r="AC1000">
        <v>22.912531590800501</v>
      </c>
      <c r="AD1000">
        <v>22.592351184746502</v>
      </c>
      <c r="AE1000">
        <v>22.6972284852679</v>
      </c>
      <c r="AF1000">
        <v>22.621701791430201</v>
      </c>
      <c r="AG1000">
        <v>22.9883965721686</v>
      </c>
      <c r="AH1000">
        <v>22.544440014648</v>
      </c>
      <c r="AI1000">
        <v>22.8345933382171</v>
      </c>
      <c r="AJ1000">
        <v>22.944013884445798</v>
      </c>
      <c r="AK1000">
        <v>23.0440868943646</v>
      </c>
      <c r="AL1000">
        <v>22.953872458448402</v>
      </c>
      <c r="AM1000">
        <v>22</v>
      </c>
      <c r="AN1000">
        <v>19</v>
      </c>
      <c r="AO1000">
        <v>22.077578539630601</v>
      </c>
      <c r="AP1000">
        <v>22.4437676384876</v>
      </c>
      <c r="AQ1000">
        <v>22.046578499835299</v>
      </c>
      <c r="AR1000">
        <v>22.2455022223727</v>
      </c>
      <c r="AS1000">
        <v>22.719638236652699</v>
      </c>
      <c r="AT1000">
        <v>22.951789831647901</v>
      </c>
      <c r="AU1000">
        <v>22.912531590800501</v>
      </c>
      <c r="AV1000">
        <v>22.592351184746502</v>
      </c>
      <c r="AW1000">
        <v>22.6972284852679</v>
      </c>
      <c r="AX1000">
        <v>22.621701791430201</v>
      </c>
      <c r="AY1000">
        <v>22.9883965721686</v>
      </c>
      <c r="AZ1000">
        <v>22.544440014648</v>
      </c>
      <c r="BA1000">
        <v>22.8345933382171</v>
      </c>
      <c r="BB1000">
        <v>22.944013884445798</v>
      </c>
      <c r="BC1000">
        <v>23.0440868943646</v>
      </c>
      <c r="BD1000">
        <v>22.953872458448402</v>
      </c>
      <c r="BE1000">
        <v>19.553212361011301</v>
      </c>
      <c r="BF1000">
        <v>19.682582672887001</v>
      </c>
      <c r="BG1000">
        <v>19.502376152790902</v>
      </c>
      <c r="BH1000">
        <v>19.578523433522101</v>
      </c>
      <c r="BI1000">
        <v>19.736643669465899</v>
      </c>
      <c r="BJ1000">
        <v>19.8472948821661</v>
      </c>
      <c r="BK1000">
        <v>19.826763826670099</v>
      </c>
      <c r="BL1000">
        <v>19.694345608396802</v>
      </c>
      <c r="BM1000">
        <v>19.7944219213412</v>
      </c>
      <c r="BN1000">
        <v>19.755862332489698</v>
      </c>
      <c r="BO1000">
        <v>19.908232735616</v>
      </c>
      <c r="BP1000">
        <v>19.742223653879599</v>
      </c>
      <c r="BQ1000">
        <v>19.8441092335161</v>
      </c>
      <c r="BR1000">
        <v>19.8630060652136</v>
      </c>
      <c r="BS1000">
        <v>19.9285864405614</v>
      </c>
      <c r="BT1000">
        <v>19.8842426151807</v>
      </c>
      <c r="BU1000">
        <v>1.9943382556290199</v>
      </c>
      <c r="BV1000" t="s">
        <v>102</v>
      </c>
      <c r="BW1000">
        <v>0.197088341621906</v>
      </c>
      <c r="BY1000">
        <v>1.32820921020724</v>
      </c>
      <c r="BZ1000" t="s">
        <v>102</v>
      </c>
      <c r="CA1000">
        <v>0.197088341621906</v>
      </c>
      <c r="CC1000">
        <v>0.84170084421343705</v>
      </c>
      <c r="CE1000">
        <v>7.9800927786276704E-2</v>
      </c>
      <c r="CG1000">
        <v>0.43272556777485</v>
      </c>
      <c r="CI1000">
        <v>7.9800927786276704E-2</v>
      </c>
      <c r="CK1000">
        <v>2.3560360786144798</v>
      </c>
      <c r="CL1000" t="s">
        <v>102</v>
      </c>
      <c r="CM1000">
        <v>-0.22101150577881501</v>
      </c>
      <c r="CO1000">
        <v>1.86912506289728</v>
      </c>
      <c r="CP1000" t="s">
        <v>102</v>
      </c>
      <c r="CQ1000">
        <v>-0.22101150577881501</v>
      </c>
      <c r="CS1000">
        <v>1.0521628664950899</v>
      </c>
      <c r="CU1000">
        <v>-0.10372409194318501</v>
      </c>
      <c r="CW1000">
        <v>0.68552106598815199</v>
      </c>
      <c r="CY1000">
        <v>-0.10372409194318501</v>
      </c>
    </row>
    <row r="1001" spans="1:103" x14ac:dyDescent="0.25">
      <c r="A1001">
        <v>1296</v>
      </c>
      <c r="B1001" t="s">
        <v>3458</v>
      </c>
      <c r="C1001" t="s">
        <v>3459</v>
      </c>
      <c r="D1001" t="s">
        <v>3460</v>
      </c>
      <c r="E1001" t="s">
        <v>3461</v>
      </c>
      <c r="G1001">
        <v>1104300</v>
      </c>
      <c r="H1001">
        <v>1000460</v>
      </c>
      <c r="I1001">
        <v>804038</v>
      </c>
      <c r="J1001">
        <v>1030080</v>
      </c>
      <c r="K1001">
        <v>661290</v>
      </c>
      <c r="L1001">
        <v>586692</v>
      </c>
      <c r="M1001">
        <v>719925</v>
      </c>
      <c r="N1001">
        <v>688378</v>
      </c>
      <c r="O1001">
        <v>502941</v>
      </c>
      <c r="P1001">
        <v>554503</v>
      </c>
      <c r="Q1001">
        <v>502240</v>
      </c>
      <c r="R1001">
        <v>798520</v>
      </c>
      <c r="S1001">
        <v>731243</v>
      </c>
      <c r="T1001">
        <v>387827</v>
      </c>
      <c r="U1001">
        <v>477642</v>
      </c>
      <c r="V1001">
        <v>809932</v>
      </c>
      <c r="W1001">
        <v>20.0747007248799</v>
      </c>
      <c r="X1001">
        <v>19.932232056452602</v>
      </c>
      <c r="Y1001">
        <v>19.6169041613087</v>
      </c>
      <c r="Z1001">
        <v>19.974324956364999</v>
      </c>
      <c r="AA1001">
        <v>19.334923559801499</v>
      </c>
      <c r="AB1001">
        <v>19.162243794315501</v>
      </c>
      <c r="AC1001">
        <v>19.4574870924306</v>
      </c>
      <c r="AD1001">
        <v>19.392841465193602</v>
      </c>
      <c r="AE1001">
        <v>18.940029641863401</v>
      </c>
      <c r="AF1001">
        <v>19.0808357401861</v>
      </c>
      <c r="AG1001">
        <v>18.938017408469399</v>
      </c>
      <c r="AH1001">
        <v>19.606969016750099</v>
      </c>
      <c r="AI1001">
        <v>19.47999138354</v>
      </c>
      <c r="AJ1001">
        <v>18.565053719888098</v>
      </c>
      <c r="AK1001">
        <v>18.865570175628299</v>
      </c>
      <c r="AL1001">
        <v>19.627441262210699</v>
      </c>
      <c r="AM1001">
        <v>37</v>
      </c>
      <c r="AN1001">
        <v>37</v>
      </c>
      <c r="AO1001">
        <v>20.0747007248799</v>
      </c>
      <c r="AP1001">
        <v>19.932232056452602</v>
      </c>
      <c r="AQ1001">
        <v>19.6169041613087</v>
      </c>
      <c r="AR1001">
        <v>19.974324956364999</v>
      </c>
      <c r="AS1001">
        <v>19.334923559801499</v>
      </c>
      <c r="AT1001">
        <v>19.162243794315501</v>
      </c>
      <c r="AU1001">
        <v>19.4574870924306</v>
      </c>
      <c r="AV1001">
        <v>19.392841465193602</v>
      </c>
      <c r="AW1001">
        <v>18.940029641863401</v>
      </c>
      <c r="AX1001">
        <v>19.0808357401861</v>
      </c>
      <c r="AY1001">
        <v>18.938017408469399</v>
      </c>
      <c r="AZ1001">
        <v>19.606969016750099</v>
      </c>
      <c r="BA1001">
        <v>19.47999138354</v>
      </c>
      <c r="BB1001">
        <v>18.565053719888098</v>
      </c>
      <c r="BC1001">
        <v>18.865570175628299</v>
      </c>
      <c r="BD1001">
        <v>19.627441262210699</v>
      </c>
      <c r="BE1001">
        <v>18.6259053674471</v>
      </c>
      <c r="BF1001">
        <v>18.566553376506299</v>
      </c>
      <c r="BG1001">
        <v>18.431490359726499</v>
      </c>
      <c r="BH1001">
        <v>18.5816487193093</v>
      </c>
      <c r="BI1001">
        <v>18.410505770135199</v>
      </c>
      <c r="BJ1001">
        <v>18.323868626567599</v>
      </c>
      <c r="BK1001">
        <v>18.390165780270198</v>
      </c>
      <c r="BL1001">
        <v>18.3695637044334</v>
      </c>
      <c r="BM1001">
        <v>18.2476194623098</v>
      </c>
      <c r="BN1001">
        <v>18.279885528010301</v>
      </c>
      <c r="BO1001">
        <v>18.197032584523299</v>
      </c>
      <c r="BP1001">
        <v>18.440530268275001</v>
      </c>
      <c r="BQ1001">
        <v>18.421906712896799</v>
      </c>
      <c r="BR1001">
        <v>18.144640799881302</v>
      </c>
      <c r="BS1001">
        <v>18.1506882009846</v>
      </c>
      <c r="BT1001">
        <v>18.451740056486202</v>
      </c>
      <c r="BU1001">
        <v>1.9500324350239699</v>
      </c>
      <c r="BV1001" t="s">
        <v>102</v>
      </c>
      <c r="BW1001">
        <v>-0.17787348539568901</v>
      </c>
      <c r="BY1001">
        <v>1.3023453833932901</v>
      </c>
      <c r="BZ1001" t="s">
        <v>102</v>
      </c>
      <c r="CA1001">
        <v>-0.17787348539568901</v>
      </c>
      <c r="CC1001">
        <v>3.5348465609544499E-3</v>
      </c>
      <c r="CE1001">
        <v>9.7698178262817193E-4</v>
      </c>
      <c r="CG1001">
        <v>1.9823254685746201E-3</v>
      </c>
      <c r="CI1001">
        <v>9.7698178262817193E-4</v>
      </c>
      <c r="CK1001">
        <v>2.32355763555003</v>
      </c>
      <c r="CL1001" t="s">
        <v>102</v>
      </c>
      <c r="CM1001">
        <v>0.26013249496769503</v>
      </c>
      <c r="CO1001">
        <v>1.8436928816126901</v>
      </c>
      <c r="CP1001" t="s">
        <v>102</v>
      </c>
      <c r="CQ1001">
        <v>0.26013249496769503</v>
      </c>
      <c r="CS1001">
        <v>0.43402020094669003</v>
      </c>
      <c r="CU1001">
        <v>8.1282027789377695E-2</v>
      </c>
      <c r="CW1001">
        <v>0.275360405372019</v>
      </c>
      <c r="CY1001">
        <v>8.1282027789377695E-2</v>
      </c>
    </row>
    <row r="1002" spans="1:103" x14ac:dyDescent="0.25">
      <c r="A1002">
        <v>1297</v>
      </c>
      <c r="B1002" t="s">
        <v>3462</v>
      </c>
      <c r="C1002" t="s">
        <v>3463</v>
      </c>
      <c r="D1002" t="s">
        <v>3464</v>
      </c>
      <c r="E1002" t="s">
        <v>3465</v>
      </c>
      <c r="G1002">
        <v>878150</v>
      </c>
      <c r="H1002">
        <v>712477</v>
      </c>
      <c r="I1002">
        <v>617201</v>
      </c>
      <c r="J1002">
        <v>679895</v>
      </c>
      <c r="K1002">
        <v>377993</v>
      </c>
      <c r="L1002">
        <v>403617</v>
      </c>
      <c r="M1002">
        <v>393247</v>
      </c>
      <c r="N1002">
        <v>370729</v>
      </c>
      <c r="O1002">
        <v>449514</v>
      </c>
      <c r="P1002">
        <v>533554</v>
      </c>
      <c r="Q1002">
        <v>493087</v>
      </c>
      <c r="R1002">
        <v>830194</v>
      </c>
      <c r="S1002">
        <v>661344</v>
      </c>
      <c r="T1002">
        <v>340526</v>
      </c>
      <c r="U1002">
        <v>621279</v>
      </c>
      <c r="V1002">
        <v>805466</v>
      </c>
      <c r="W1002">
        <v>19.7441078672415</v>
      </c>
      <c r="X1002">
        <v>19.4424839166415</v>
      </c>
      <c r="Y1002">
        <v>19.235380873827399</v>
      </c>
      <c r="Z1002">
        <v>19.374952434511702</v>
      </c>
      <c r="AA1002">
        <v>18.527999992060899</v>
      </c>
      <c r="AB1002">
        <v>18.622627415231801</v>
      </c>
      <c r="AC1002">
        <v>18.585076234097698</v>
      </c>
      <c r="AD1002">
        <v>18.500005447753399</v>
      </c>
      <c r="AE1002">
        <v>18.778006523248902</v>
      </c>
      <c r="AF1002">
        <v>19.025274765336</v>
      </c>
      <c r="AG1002">
        <v>18.911482691821</v>
      </c>
      <c r="AH1002">
        <v>19.663088979732301</v>
      </c>
      <c r="AI1002">
        <v>19.335041363415002</v>
      </c>
      <c r="AJ1002">
        <v>18.377405430204298</v>
      </c>
      <c r="AK1002">
        <v>19.244881764660501</v>
      </c>
      <c r="AL1002">
        <v>19.619464166203301</v>
      </c>
      <c r="AM1002">
        <v>15</v>
      </c>
      <c r="AN1002">
        <v>15</v>
      </c>
      <c r="AO1002">
        <v>19.7441078672415</v>
      </c>
      <c r="AP1002">
        <v>19.4424839166415</v>
      </c>
      <c r="AQ1002">
        <v>19.235380873827399</v>
      </c>
      <c r="AR1002">
        <v>19.374952434511702</v>
      </c>
      <c r="AS1002">
        <v>18.527999992060899</v>
      </c>
      <c r="AT1002">
        <v>18.622627415231801</v>
      </c>
      <c r="AU1002">
        <v>18.585076234097698</v>
      </c>
      <c r="AV1002">
        <v>18.500005447753399</v>
      </c>
      <c r="AW1002">
        <v>18.778006523248902</v>
      </c>
      <c r="AX1002">
        <v>19.025274765336</v>
      </c>
      <c r="AY1002">
        <v>18.911482691821</v>
      </c>
      <c r="AZ1002">
        <v>19.663088979732301</v>
      </c>
      <c r="BA1002">
        <v>19.335041363415002</v>
      </c>
      <c r="BB1002">
        <v>18.377405430204298</v>
      </c>
      <c r="BC1002">
        <v>19.244881764660501</v>
      </c>
      <c r="BD1002">
        <v>19.619464166203301</v>
      </c>
      <c r="BE1002">
        <v>18.472845072578998</v>
      </c>
      <c r="BF1002">
        <v>18.3489282407978</v>
      </c>
      <c r="BG1002">
        <v>18.263332898535801</v>
      </c>
      <c r="BH1002">
        <v>18.318569601544201</v>
      </c>
      <c r="BI1002">
        <v>18.094351521636099</v>
      </c>
      <c r="BJ1002">
        <v>18.106938748490201</v>
      </c>
      <c r="BK1002">
        <v>18.027419733054199</v>
      </c>
      <c r="BL1002">
        <v>17.9998780016887</v>
      </c>
      <c r="BM1002">
        <v>18.1809161099618</v>
      </c>
      <c r="BN1002">
        <v>18.2567254567379</v>
      </c>
      <c r="BO1002">
        <v>18.1858222238872</v>
      </c>
      <c r="BP1002">
        <v>18.4653989340989</v>
      </c>
      <c r="BQ1002">
        <v>18.3604543299403</v>
      </c>
      <c r="BR1002">
        <v>18.0710049843054</v>
      </c>
      <c r="BS1002">
        <v>18.312079778854201</v>
      </c>
      <c r="BT1002">
        <v>18.448304780129199</v>
      </c>
      <c r="BU1002">
        <v>2.99396786469875</v>
      </c>
      <c r="BV1002" t="s">
        <v>102</v>
      </c>
      <c r="BW1002">
        <v>-0.29377195214687601</v>
      </c>
      <c r="BY1002">
        <v>1.87736338146709</v>
      </c>
      <c r="BZ1002" t="s">
        <v>102</v>
      </c>
      <c r="CA1002">
        <v>-0.29377195214687601</v>
      </c>
      <c r="CC1002">
        <v>9.7127514650997698E-2</v>
      </c>
      <c r="CE1002">
        <v>2.5745287135823199E-2</v>
      </c>
      <c r="CG1002">
        <v>4.2035154039821103E-2</v>
      </c>
      <c r="CI1002">
        <v>2.5745287135823199E-2</v>
      </c>
      <c r="CK1002">
        <v>0.47456863518643799</v>
      </c>
      <c r="CM1002">
        <v>7.8703272192718998E-2</v>
      </c>
      <c r="CO1002">
        <v>0.369700665539689</v>
      </c>
      <c r="CQ1002">
        <v>7.8703272192718998E-2</v>
      </c>
      <c r="CS1002">
        <v>1.6591704899086599</v>
      </c>
      <c r="CT1002" t="s">
        <v>102</v>
      </c>
      <c r="CU1002">
        <v>-0.24081396708998001</v>
      </c>
      <c r="CW1002">
        <v>1.0989977983735499</v>
      </c>
      <c r="CY1002">
        <v>-0.24081396708998001</v>
      </c>
    </row>
    <row r="1003" spans="1:103" x14ac:dyDescent="0.25">
      <c r="A1003">
        <v>1299</v>
      </c>
      <c r="B1003" t="s">
        <v>3466</v>
      </c>
      <c r="C1003" t="s">
        <v>3466</v>
      </c>
      <c r="D1003" t="s">
        <v>3467</v>
      </c>
      <c r="E1003" t="s">
        <v>3468</v>
      </c>
      <c r="G1003">
        <v>129482</v>
      </c>
      <c r="H1003">
        <v>135063</v>
      </c>
      <c r="I1003">
        <v>108552</v>
      </c>
      <c r="J1003">
        <v>78199</v>
      </c>
      <c r="K1003">
        <v>23800.1</v>
      </c>
      <c r="L1003">
        <v>21907.3</v>
      </c>
      <c r="M1003">
        <v>54110.7</v>
      </c>
      <c r="N1003">
        <v>77626.600000000006</v>
      </c>
      <c r="O1003">
        <v>65013.7</v>
      </c>
      <c r="P1003">
        <v>62244.800000000003</v>
      </c>
      <c r="Q1003">
        <v>88901.1</v>
      </c>
      <c r="R1003">
        <v>118480</v>
      </c>
      <c r="S1003">
        <v>99498.8</v>
      </c>
      <c r="U1003">
        <v>134435</v>
      </c>
      <c r="V1003">
        <v>163490</v>
      </c>
      <c r="W1003">
        <v>16.982392029370502</v>
      </c>
      <c r="X1003">
        <v>17.043272982354001</v>
      </c>
      <c r="Y1003">
        <v>16.728026781352501</v>
      </c>
      <c r="Z1003">
        <v>16.254862538178401</v>
      </c>
      <c r="AA1003">
        <v>14.538680014813799</v>
      </c>
      <c r="AB1003">
        <v>14.4191240675909</v>
      </c>
      <c r="AC1003">
        <v>15.723626284332999</v>
      </c>
      <c r="AD1003">
        <v>16.244263479285401</v>
      </c>
      <c r="AE1003">
        <v>15.988456141374099</v>
      </c>
      <c r="AF1003">
        <v>15.9256656974118</v>
      </c>
      <c r="AG1003">
        <v>16.4399136496137</v>
      </c>
      <c r="AH1003">
        <v>16.854284020176198</v>
      </c>
      <c r="AI1003">
        <v>16.602391505763599</v>
      </c>
      <c r="AK1003">
        <v>17.036549265476001</v>
      </c>
      <c r="AL1003">
        <v>17.3188428692328</v>
      </c>
      <c r="AM1003">
        <v>5</v>
      </c>
      <c r="AN1003">
        <v>5</v>
      </c>
      <c r="AO1003">
        <v>16.982392029370502</v>
      </c>
      <c r="AP1003">
        <v>17.043272982354001</v>
      </c>
      <c r="AQ1003">
        <v>16.728026781352501</v>
      </c>
      <c r="AR1003">
        <v>16.254862538178401</v>
      </c>
      <c r="AS1003">
        <v>14.538680014813799</v>
      </c>
      <c r="AT1003">
        <v>14.4191240675909</v>
      </c>
      <c r="AU1003">
        <v>15.723626284332999</v>
      </c>
      <c r="AV1003">
        <v>16.244263479285401</v>
      </c>
      <c r="AW1003">
        <v>15.988456141374099</v>
      </c>
      <c r="AX1003">
        <v>15.9256656974118</v>
      </c>
      <c r="AY1003">
        <v>16.4399136496137</v>
      </c>
      <c r="AZ1003">
        <v>16.854284020176198</v>
      </c>
      <c r="BA1003">
        <v>16.602391505763599</v>
      </c>
      <c r="BB1003">
        <v>13.122814382960399</v>
      </c>
      <c r="BC1003">
        <v>17.036549265476001</v>
      </c>
      <c r="BD1003">
        <v>17.3188428692328</v>
      </c>
      <c r="BE1003">
        <v>17.194205710839601</v>
      </c>
      <c r="BF1003">
        <v>17.282811674496799</v>
      </c>
      <c r="BG1003">
        <v>17.158209535607401</v>
      </c>
      <c r="BH1003">
        <v>16.9490865716295</v>
      </c>
      <c r="BI1003">
        <v>16.531328070777299</v>
      </c>
      <c r="BJ1003">
        <v>16.417098513748002</v>
      </c>
      <c r="BK1003">
        <v>16.8376366753707</v>
      </c>
      <c r="BL1003">
        <v>17.065870481231901</v>
      </c>
      <c r="BM1003">
        <v>17.032485172416202</v>
      </c>
      <c r="BN1003">
        <v>16.9646824873059</v>
      </c>
      <c r="BO1003">
        <v>17.141636198942699</v>
      </c>
      <c r="BP1003">
        <v>17.220721849653099</v>
      </c>
      <c r="BQ1003">
        <v>17.201931927572101</v>
      </c>
      <c r="BR1003">
        <v>16.0090299035109</v>
      </c>
      <c r="BS1003">
        <v>17.3724663401679</v>
      </c>
      <c r="BT1003">
        <v>17.457559533925199</v>
      </c>
      <c r="BU1003">
        <v>1.70129463538109</v>
      </c>
      <c r="BV1003" t="s">
        <v>102</v>
      </c>
      <c r="BW1003">
        <v>-0.43309493786139702</v>
      </c>
      <c r="BY1003">
        <v>1.1470105258504499</v>
      </c>
      <c r="CA1003">
        <v>-0.43309493786139702</v>
      </c>
      <c r="CC1003">
        <v>9.6642855183663501E-2</v>
      </c>
      <c r="CE1003">
        <v>-7.9634500785498802E-2</v>
      </c>
      <c r="CG1003">
        <v>4.2035154039821103E-2</v>
      </c>
      <c r="CI1003">
        <v>-7.9634500785498802E-2</v>
      </c>
      <c r="CK1003">
        <v>0.27610635773078901</v>
      </c>
      <c r="CM1003">
        <v>5.61969460638422E-2</v>
      </c>
      <c r="CO1003">
        <v>0.21260997101044399</v>
      </c>
      <c r="CQ1003">
        <v>5.61969460638422E-2</v>
      </c>
      <c r="CS1003">
        <v>0.409503823852782</v>
      </c>
      <c r="CU1003">
        <v>-0.29726349101205601</v>
      </c>
      <c r="CW1003">
        <v>0.25967714929514801</v>
      </c>
      <c r="CY1003">
        <v>-0.29726349101205601</v>
      </c>
    </row>
    <row r="1004" spans="1:103" x14ac:dyDescent="0.25">
      <c r="A1004">
        <v>1300</v>
      </c>
      <c r="B1004" t="s">
        <v>3469</v>
      </c>
      <c r="C1004" t="s">
        <v>3469</v>
      </c>
      <c r="D1004" t="s">
        <v>3470</v>
      </c>
      <c r="E1004" t="s">
        <v>3471</v>
      </c>
      <c r="G1004">
        <v>1974380</v>
      </c>
      <c r="H1004">
        <v>1333990</v>
      </c>
      <c r="I1004">
        <v>1134830</v>
      </c>
      <c r="J1004">
        <v>931033</v>
      </c>
      <c r="K1004">
        <v>409362</v>
      </c>
      <c r="L1004">
        <v>409661</v>
      </c>
      <c r="M1004">
        <v>508477</v>
      </c>
      <c r="N1004">
        <v>644664</v>
      </c>
      <c r="O1004">
        <v>474340</v>
      </c>
      <c r="P1004">
        <v>436313</v>
      </c>
      <c r="Q1004">
        <v>493457</v>
      </c>
      <c r="R1004">
        <v>887813</v>
      </c>
      <c r="S1004">
        <v>657537</v>
      </c>
      <c r="T1004">
        <v>272236</v>
      </c>
      <c r="U1004">
        <v>556299</v>
      </c>
      <c r="V1004">
        <v>889331</v>
      </c>
      <c r="W1004">
        <v>20.912968254840301</v>
      </c>
      <c r="X1004">
        <v>20.347316421000698</v>
      </c>
      <c r="Y1004">
        <v>20.1140447641741</v>
      </c>
      <c r="Z1004">
        <v>19.828472778732799</v>
      </c>
      <c r="AA1004">
        <v>18.643017661419499</v>
      </c>
      <c r="AB1004">
        <v>18.6440710282636</v>
      </c>
      <c r="AC1004">
        <v>18.955822992400801</v>
      </c>
      <c r="AD1004">
        <v>19.298187895690599</v>
      </c>
      <c r="AE1004">
        <v>18.855562007134999</v>
      </c>
      <c r="AF1004">
        <v>18.7350039340694</v>
      </c>
      <c r="AG1004">
        <v>18.9125648476907</v>
      </c>
      <c r="AH1004">
        <v>19.759896308238599</v>
      </c>
      <c r="AI1004">
        <v>19.326712552438099</v>
      </c>
      <c r="AJ1004">
        <v>18.0544983332966</v>
      </c>
      <c r="AK1004">
        <v>19.08550098665</v>
      </c>
      <c r="AL1004">
        <v>19.7623609499386</v>
      </c>
      <c r="AM1004">
        <v>40</v>
      </c>
      <c r="AN1004">
        <v>40</v>
      </c>
      <c r="AO1004">
        <v>20.912968254840301</v>
      </c>
      <c r="AP1004">
        <v>20.347316421000698</v>
      </c>
      <c r="AQ1004">
        <v>20.1140447641741</v>
      </c>
      <c r="AR1004">
        <v>19.828472778732799</v>
      </c>
      <c r="AS1004">
        <v>18.643017661419499</v>
      </c>
      <c r="AT1004">
        <v>18.6440710282636</v>
      </c>
      <c r="AU1004">
        <v>18.955822992400801</v>
      </c>
      <c r="AV1004">
        <v>19.298187895690599</v>
      </c>
      <c r="AW1004">
        <v>18.855562007134999</v>
      </c>
      <c r="AX1004">
        <v>18.7350039340694</v>
      </c>
      <c r="AY1004">
        <v>18.9125648476907</v>
      </c>
      <c r="AZ1004">
        <v>19.759896308238599</v>
      </c>
      <c r="BA1004">
        <v>19.326712552438099</v>
      </c>
      <c r="BB1004">
        <v>18.0544983332966</v>
      </c>
      <c r="BC1004">
        <v>19.08550098665</v>
      </c>
      <c r="BD1004">
        <v>19.7623609499386</v>
      </c>
      <c r="BE1004">
        <v>19.014012588609202</v>
      </c>
      <c r="BF1004">
        <v>18.751000817593301</v>
      </c>
      <c r="BG1004">
        <v>18.650606477603802</v>
      </c>
      <c r="BH1004">
        <v>18.5176306657339</v>
      </c>
      <c r="BI1004">
        <v>18.139415671790999</v>
      </c>
      <c r="BJ1004">
        <v>18.115559243606501</v>
      </c>
      <c r="BK1004">
        <v>18.181575220469401</v>
      </c>
      <c r="BL1004">
        <v>18.330371657209199</v>
      </c>
      <c r="BM1004">
        <v>18.212844953280001</v>
      </c>
      <c r="BN1004">
        <v>18.135728783108899</v>
      </c>
      <c r="BO1004">
        <v>18.186279412020198</v>
      </c>
      <c r="BP1004">
        <v>18.508297556514201</v>
      </c>
      <c r="BQ1004">
        <v>18.356923283298901</v>
      </c>
      <c r="BR1004">
        <v>17.944291719419699</v>
      </c>
      <c r="BS1004">
        <v>18.2442655701958</v>
      </c>
      <c r="BT1004">
        <v>18.5098422045502</v>
      </c>
      <c r="BU1004">
        <v>2.9493956058738799</v>
      </c>
      <c r="BV1004" t="s">
        <v>102</v>
      </c>
      <c r="BW1004">
        <v>-0.54158218911605205</v>
      </c>
      <c r="BY1004">
        <v>1.8557550774306699</v>
      </c>
      <c r="BZ1004" t="s">
        <v>102</v>
      </c>
      <c r="CA1004">
        <v>-0.54158218911605205</v>
      </c>
      <c r="CC1004">
        <v>7.7378519004836204E-3</v>
      </c>
      <c r="CE1004">
        <v>3.04301813533669E-3</v>
      </c>
      <c r="CG1004">
        <v>4.0194156411634298E-3</v>
      </c>
      <c r="CI1004">
        <v>3.04301813533669E-3</v>
      </c>
      <c r="CK1004">
        <v>2.2783677614209901</v>
      </c>
      <c r="CL1004" t="s">
        <v>102</v>
      </c>
      <c r="CM1004">
        <v>0.47252496115422798</v>
      </c>
      <c r="CO1004">
        <v>1.80910602851665</v>
      </c>
      <c r="CP1004" t="s">
        <v>102</v>
      </c>
      <c r="CQ1004">
        <v>0.47252496115422798</v>
      </c>
      <c r="CS1004">
        <v>0.24798715884310399</v>
      </c>
      <c r="CU1004">
        <v>-7.2100246097161105E-2</v>
      </c>
      <c r="CW1004">
        <v>0.15502468593482499</v>
      </c>
      <c r="CY1004">
        <v>-7.2100246097161105E-2</v>
      </c>
    </row>
    <row r="1005" spans="1:103" x14ac:dyDescent="0.25">
      <c r="A1005">
        <v>1303</v>
      </c>
      <c r="B1005" t="s">
        <v>3472</v>
      </c>
      <c r="C1005" t="s">
        <v>3472</v>
      </c>
      <c r="D1005" t="s">
        <v>3473</v>
      </c>
      <c r="E1005" t="s">
        <v>3474</v>
      </c>
      <c r="G1005">
        <v>26915.1</v>
      </c>
      <c r="O1005">
        <v>115562</v>
      </c>
      <c r="P1005">
        <v>158004</v>
      </c>
      <c r="Q1005">
        <v>162815</v>
      </c>
      <c r="R1005">
        <v>121171</v>
      </c>
      <c r="S1005">
        <v>125309</v>
      </c>
      <c r="T1005">
        <v>136927</v>
      </c>
      <c r="U1005">
        <v>97557.8</v>
      </c>
      <c r="V1005">
        <v>86660.4</v>
      </c>
      <c r="W1005">
        <v>14.716128165086401</v>
      </c>
      <c r="AE1005">
        <v>16.8183075519974</v>
      </c>
      <c r="AF1005">
        <v>17.2696015563019</v>
      </c>
      <c r="AG1005">
        <v>17.312874094364801</v>
      </c>
      <c r="AH1005">
        <v>16.886684932634001</v>
      </c>
      <c r="AI1005">
        <v>16.9351305107173</v>
      </c>
      <c r="AJ1005">
        <v>17.063047427427001</v>
      </c>
      <c r="AK1005">
        <v>16.573969604218199</v>
      </c>
      <c r="AL1005">
        <v>16.4030852752485</v>
      </c>
      <c r="AM1005">
        <v>3</v>
      </c>
      <c r="AN1005">
        <v>3</v>
      </c>
      <c r="AO1005">
        <v>14.716128165086401</v>
      </c>
      <c r="AP1005">
        <v>15.533114267498</v>
      </c>
      <c r="AQ1005">
        <v>13.684014939497001</v>
      </c>
      <c r="AR1005">
        <v>14.991198033185601</v>
      </c>
      <c r="AS1005">
        <v>14.0742044669453</v>
      </c>
      <c r="AT1005">
        <v>15.315115083392801</v>
      </c>
      <c r="AU1005">
        <v>14.9318905134785</v>
      </c>
      <c r="AV1005">
        <v>14.1058768990431</v>
      </c>
      <c r="AW1005">
        <v>16.8183075519974</v>
      </c>
      <c r="AX1005">
        <v>17.2696015563019</v>
      </c>
      <c r="AY1005">
        <v>17.312874094364801</v>
      </c>
      <c r="AZ1005">
        <v>16.886684932634001</v>
      </c>
      <c r="BA1005">
        <v>16.9351305107173</v>
      </c>
      <c r="BB1005">
        <v>17.063047427427001</v>
      </c>
      <c r="BC1005">
        <v>16.573969604218199</v>
      </c>
      <c r="BD1005">
        <v>16.4030852752485</v>
      </c>
      <c r="BE1005">
        <v>16.144954321096701</v>
      </c>
      <c r="BF1005">
        <v>16.611755536562899</v>
      </c>
      <c r="BG1005">
        <v>15.816552761416199</v>
      </c>
      <c r="BH1005">
        <v>16.394433612069999</v>
      </c>
      <c r="BI1005">
        <v>16.349345633216601</v>
      </c>
      <c r="BJ1005">
        <v>16.777293699346998</v>
      </c>
      <c r="BK1005">
        <v>16.508435108730598</v>
      </c>
      <c r="BL1005">
        <v>16.1804548727495</v>
      </c>
      <c r="BM1005">
        <v>17.3741269795397</v>
      </c>
      <c r="BN1005">
        <v>17.524889545613899</v>
      </c>
      <c r="BO1005">
        <v>17.510443657351601</v>
      </c>
      <c r="BP1005">
        <v>17.235079796834299</v>
      </c>
      <c r="BQ1005">
        <v>17.342998515485299</v>
      </c>
      <c r="BR1005">
        <v>17.555232505609599</v>
      </c>
      <c r="BS1005">
        <v>17.175645405665801</v>
      </c>
      <c r="BT1005">
        <v>17.0631954184101</v>
      </c>
      <c r="BU1005">
        <v>0.52346036588646006</v>
      </c>
      <c r="BW1005">
        <v>0.21195827072448301</v>
      </c>
      <c r="BY1005">
        <v>0.35616764410793</v>
      </c>
      <c r="CA1005">
        <v>0.21195827072448301</v>
      </c>
      <c r="CC1005">
        <v>0.50992744540938595</v>
      </c>
      <c r="CE1005">
        <v>-0.12686703354214701</v>
      </c>
      <c r="CG1005">
        <v>0.246761972099658</v>
      </c>
      <c r="CI1005">
        <v>-0.12686703354214701</v>
      </c>
      <c r="CK1005">
        <v>3.8867560936749799</v>
      </c>
      <c r="CL1005" t="s">
        <v>102</v>
      </c>
      <c r="CM1005">
        <v>-1.1692109370483901</v>
      </c>
      <c r="CN1005" t="s">
        <v>389</v>
      </c>
      <c r="CO1005">
        <v>2.9663126328348901</v>
      </c>
      <c r="CP1005" t="s">
        <v>102</v>
      </c>
      <c r="CQ1005">
        <v>-1.1692109370483901</v>
      </c>
      <c r="CR1005" t="s">
        <v>389</v>
      </c>
      <c r="CS1005">
        <v>3.19722077858663</v>
      </c>
      <c r="CT1005" t="s">
        <v>102</v>
      </c>
      <c r="CU1005">
        <v>-0.83038563278176203</v>
      </c>
      <c r="CW1005">
        <v>2.12670404899055</v>
      </c>
      <c r="CX1005" t="s">
        <v>102</v>
      </c>
      <c r="CY1005">
        <v>-0.83038563278176203</v>
      </c>
    </row>
    <row r="1006" spans="1:103" x14ac:dyDescent="0.25">
      <c r="A1006">
        <v>1306</v>
      </c>
      <c r="B1006" t="s">
        <v>3475</v>
      </c>
      <c r="C1006" t="s">
        <v>3476</v>
      </c>
      <c r="D1006" t="s">
        <v>3477</v>
      </c>
      <c r="E1006" t="s">
        <v>3478</v>
      </c>
      <c r="G1006">
        <v>190230</v>
      </c>
      <c r="H1006">
        <v>125072</v>
      </c>
      <c r="I1006">
        <v>139999</v>
      </c>
      <c r="J1006">
        <v>160902</v>
      </c>
      <c r="M1006">
        <v>76844.7</v>
      </c>
      <c r="N1006">
        <v>152842</v>
      </c>
      <c r="O1006">
        <v>110956</v>
      </c>
      <c r="P1006">
        <v>70770.100000000006</v>
      </c>
      <c r="R1006">
        <v>88929.3</v>
      </c>
      <c r="S1006">
        <v>153212</v>
      </c>
      <c r="V1006">
        <v>211024</v>
      </c>
      <c r="W1006">
        <v>17.537385257114</v>
      </c>
      <c r="X1006">
        <v>16.932399322433699</v>
      </c>
      <c r="Y1006">
        <v>17.095056996605599</v>
      </c>
      <c r="Z1006">
        <v>17.295822733202598</v>
      </c>
      <c r="AC1006">
        <v>16.2296581398247</v>
      </c>
      <c r="AD1006">
        <v>17.221681515622201</v>
      </c>
      <c r="AE1006">
        <v>16.759628158521501</v>
      </c>
      <c r="AF1006">
        <v>16.110852337415199</v>
      </c>
      <c r="AH1006">
        <v>16.440371209181698</v>
      </c>
      <c r="AI1006">
        <v>17.225169772107598</v>
      </c>
      <c r="AL1006">
        <v>17.6870475620515</v>
      </c>
      <c r="AM1006">
        <v>3</v>
      </c>
      <c r="AN1006">
        <v>3</v>
      </c>
      <c r="AO1006">
        <v>17.537385257114</v>
      </c>
      <c r="AP1006">
        <v>16.932399322433699</v>
      </c>
      <c r="AQ1006">
        <v>17.095056996605599</v>
      </c>
      <c r="AR1006">
        <v>17.295822733202598</v>
      </c>
      <c r="AS1006">
        <v>14.5943788472765</v>
      </c>
      <c r="AT1006">
        <v>14.6841172530576</v>
      </c>
      <c r="AU1006">
        <v>16.2296581398247</v>
      </c>
      <c r="AV1006">
        <v>17.221681515622201</v>
      </c>
      <c r="AW1006">
        <v>16.759628158521501</v>
      </c>
      <c r="AX1006">
        <v>16.110852337415199</v>
      </c>
      <c r="AY1006">
        <v>13.516921832639699</v>
      </c>
      <c r="AZ1006">
        <v>16.440371209181698</v>
      </c>
      <c r="BA1006">
        <v>17.225169772107598</v>
      </c>
      <c r="BB1006">
        <v>13.197207327552</v>
      </c>
      <c r="BC1006">
        <v>14.034393834992599</v>
      </c>
      <c r="BD1006">
        <v>17.6870475620515</v>
      </c>
      <c r="BE1006">
        <v>17.451160527392599</v>
      </c>
      <c r="BF1006">
        <v>17.233543707300601</v>
      </c>
      <c r="BG1006">
        <v>17.319979134482299</v>
      </c>
      <c r="BH1006">
        <v>17.4059892152289</v>
      </c>
      <c r="BI1006">
        <v>16.553150983409299</v>
      </c>
      <c r="BJ1006">
        <v>16.523627784620398</v>
      </c>
      <c r="BK1006">
        <v>17.048043335938601</v>
      </c>
      <c r="BL1006">
        <v>17.470578027276598</v>
      </c>
      <c r="BM1006">
        <v>17.3499692402488</v>
      </c>
      <c r="BN1006">
        <v>17.041875801367699</v>
      </c>
      <c r="BO1006">
        <v>15.9067335301564</v>
      </c>
      <c r="BP1006">
        <v>17.037302994224699</v>
      </c>
      <c r="BQ1006">
        <v>17.465962304990299</v>
      </c>
      <c r="BR1006">
        <v>16.0382227363224</v>
      </c>
      <c r="BS1006">
        <v>16.0950927614386</v>
      </c>
      <c r="BT1006">
        <v>17.616124113641298</v>
      </c>
      <c r="BU1006">
        <v>1.2239778553843901</v>
      </c>
      <c r="BW1006">
        <v>-0.45381811328985899</v>
      </c>
      <c r="BY1006">
        <v>0.83025356611133505</v>
      </c>
      <c r="CA1006">
        <v>-0.45381811328985899</v>
      </c>
      <c r="CC1006">
        <v>2.1979588740659601E-2</v>
      </c>
      <c r="CE1006">
        <v>-3.0119912401268299E-2</v>
      </c>
      <c r="CG1006">
        <v>1.09027756835702E-2</v>
      </c>
      <c r="CI1006">
        <v>-3.0119912401268299E-2</v>
      </c>
      <c r="CK1006">
        <v>0.96311855365099797</v>
      </c>
      <c r="CM1006">
        <v>0.51869775460165701</v>
      </c>
      <c r="CO1006">
        <v>0.76816322098439005</v>
      </c>
      <c r="CQ1006">
        <v>0.51869775460165701</v>
      </c>
      <c r="CS1006">
        <v>8.1348864303700502E-2</v>
      </c>
      <c r="CU1006">
        <v>9.4999553713066107E-2</v>
      </c>
      <c r="CW1006">
        <v>4.87993808420525E-2</v>
      </c>
      <c r="CY1006">
        <v>9.4999553713066107E-2</v>
      </c>
    </row>
    <row r="1007" spans="1:103" x14ac:dyDescent="0.25">
      <c r="A1007">
        <v>1308</v>
      </c>
      <c r="B1007" t="s">
        <v>3479</v>
      </c>
      <c r="C1007" t="s">
        <v>3480</v>
      </c>
      <c r="D1007" t="s">
        <v>3481</v>
      </c>
      <c r="E1007" t="s">
        <v>3482</v>
      </c>
      <c r="G1007">
        <v>76556600</v>
      </c>
      <c r="H1007">
        <v>63986400</v>
      </c>
      <c r="I1007">
        <v>51158300</v>
      </c>
      <c r="J1007">
        <v>69761000</v>
      </c>
      <c r="K1007">
        <v>63194400</v>
      </c>
      <c r="L1007">
        <v>29685400</v>
      </c>
      <c r="M1007">
        <v>60948700</v>
      </c>
      <c r="N1007">
        <v>72756300</v>
      </c>
      <c r="O1007">
        <v>103060000</v>
      </c>
      <c r="P1007">
        <v>105767000</v>
      </c>
      <c r="Q1007">
        <v>84796800</v>
      </c>
      <c r="R1007">
        <v>82799900</v>
      </c>
      <c r="S1007">
        <v>87358800</v>
      </c>
      <c r="T1007">
        <v>84678200</v>
      </c>
      <c r="U1007">
        <v>87664500</v>
      </c>
      <c r="V1007">
        <v>82347500</v>
      </c>
      <c r="W1007">
        <v>26.190023423083701</v>
      </c>
      <c r="X1007">
        <v>25.931261964050002</v>
      </c>
      <c r="Y1007">
        <v>25.608464988198101</v>
      </c>
      <c r="Z1007">
        <v>26.055917385013</v>
      </c>
      <c r="AA1007">
        <v>25.913293383212199</v>
      </c>
      <c r="AB1007">
        <v>24.823250217241501</v>
      </c>
      <c r="AC1007">
        <v>25.861092113546601</v>
      </c>
      <c r="AD1007">
        <v>26.116568841239101</v>
      </c>
      <c r="AE1007">
        <v>26.618909256702398</v>
      </c>
      <c r="AF1007">
        <v>26.6563143264116</v>
      </c>
      <c r="AG1007">
        <v>26.337506486650401</v>
      </c>
      <c r="AH1007">
        <v>26.303125689549699</v>
      </c>
      <c r="AI1007">
        <v>26.3804497030936</v>
      </c>
      <c r="AJ1007">
        <v>26.335487266591102</v>
      </c>
      <c r="AK1007">
        <v>26.385489401493601</v>
      </c>
      <c r="AL1007">
        <v>26.295221515834601</v>
      </c>
      <c r="AM1007">
        <v>37</v>
      </c>
      <c r="AN1007">
        <v>36</v>
      </c>
      <c r="AO1007">
        <v>26.190023423083701</v>
      </c>
      <c r="AP1007">
        <v>25.931261964050002</v>
      </c>
      <c r="AQ1007">
        <v>25.608464988198101</v>
      </c>
      <c r="AR1007">
        <v>26.055917385013</v>
      </c>
      <c r="AS1007">
        <v>25.913293383212199</v>
      </c>
      <c r="AT1007">
        <v>24.823250217241501</v>
      </c>
      <c r="AU1007">
        <v>25.861092113546601</v>
      </c>
      <c r="AV1007">
        <v>26.116568841239101</v>
      </c>
      <c r="AW1007">
        <v>26.618909256702398</v>
      </c>
      <c r="AX1007">
        <v>26.6563143264116</v>
      </c>
      <c r="AY1007">
        <v>26.337506486650401</v>
      </c>
      <c r="AZ1007">
        <v>26.303125689549699</v>
      </c>
      <c r="BA1007">
        <v>26.3804497030936</v>
      </c>
      <c r="BB1007">
        <v>26.335487266591102</v>
      </c>
      <c r="BC1007">
        <v>26.385489401493601</v>
      </c>
      <c r="BD1007">
        <v>26.295221515834601</v>
      </c>
      <c r="BE1007">
        <v>21.457222117866198</v>
      </c>
      <c r="BF1007">
        <v>21.232290296434002</v>
      </c>
      <c r="BG1007">
        <v>21.0722876328655</v>
      </c>
      <c r="BH1007">
        <v>21.251006943788202</v>
      </c>
      <c r="BI1007">
        <v>20.987924067252699</v>
      </c>
      <c r="BJ1007">
        <v>20.599636154613801</v>
      </c>
      <c r="BK1007">
        <v>21.052767222188599</v>
      </c>
      <c r="BL1007">
        <v>21.1535753611359</v>
      </c>
      <c r="BM1007">
        <v>21.4089400007982</v>
      </c>
      <c r="BN1007">
        <v>21.437652727978499</v>
      </c>
      <c r="BO1007">
        <v>21.323161353423</v>
      </c>
      <c r="BP1007">
        <v>21.407825215593</v>
      </c>
      <c r="BQ1007">
        <v>21.347395145828301</v>
      </c>
      <c r="BR1007">
        <v>21.1938676942702</v>
      </c>
      <c r="BS1007">
        <v>21.3503047284179</v>
      </c>
      <c r="BT1007">
        <v>21.323169438501299</v>
      </c>
      <c r="BU1007">
        <v>1.2920846761559199</v>
      </c>
      <c r="BW1007">
        <v>-0.30472604644071999</v>
      </c>
      <c r="BY1007">
        <v>0.87633297189416204</v>
      </c>
      <c r="CA1007">
        <v>-0.30472604644071999</v>
      </c>
      <c r="CC1007">
        <v>0.94213741878546498</v>
      </c>
      <c r="CE1007">
        <v>-9.0710572693719599E-2</v>
      </c>
      <c r="CG1007">
        <v>0.48757039463086599</v>
      </c>
      <c r="CI1007">
        <v>-9.0710572693719599E-2</v>
      </c>
      <c r="CK1007">
        <v>0.94932352837864997</v>
      </c>
      <c r="CM1007">
        <v>-0.14119307670968301</v>
      </c>
      <c r="CO1007">
        <v>0.75693125255258797</v>
      </c>
      <c r="CQ1007">
        <v>-0.14119307670968301</v>
      </c>
      <c r="CS1007">
        <v>1.7583193167495701</v>
      </c>
      <c r="CT1007" t="s">
        <v>102</v>
      </c>
      <c r="CU1007">
        <v>-0.35520855045668398</v>
      </c>
      <c r="CW1007">
        <v>1.16741876984537</v>
      </c>
      <c r="CY1007">
        <v>-0.35520855045668398</v>
      </c>
    </row>
    <row r="1008" spans="1:103" x14ac:dyDescent="0.25">
      <c r="A1008">
        <v>1309</v>
      </c>
      <c r="B1008" t="s">
        <v>3483</v>
      </c>
      <c r="C1008" t="s">
        <v>3484</v>
      </c>
      <c r="D1008" t="s">
        <v>3485</v>
      </c>
      <c r="E1008" t="s">
        <v>3486</v>
      </c>
      <c r="G1008">
        <v>170481</v>
      </c>
      <c r="H1008">
        <v>178200</v>
      </c>
      <c r="I1008">
        <v>250196</v>
      </c>
      <c r="J1008">
        <v>154469</v>
      </c>
      <c r="L1008">
        <v>159706</v>
      </c>
      <c r="N1008">
        <v>103916</v>
      </c>
      <c r="O1008">
        <v>226533</v>
      </c>
      <c r="P1008">
        <v>285026</v>
      </c>
      <c r="Q1008">
        <v>295445</v>
      </c>
      <c r="R1008">
        <v>268233</v>
      </c>
      <c r="S1008">
        <v>143903</v>
      </c>
      <c r="T1008">
        <v>78939.7</v>
      </c>
      <c r="U1008">
        <v>83125.600000000006</v>
      </c>
      <c r="V1008">
        <v>29886</v>
      </c>
      <c r="W1008">
        <v>17.379251435192401</v>
      </c>
      <c r="X1008">
        <v>17.443137811296602</v>
      </c>
      <c r="Y1008">
        <v>17.9326991990872</v>
      </c>
      <c r="Z1008">
        <v>17.2369578107302</v>
      </c>
      <c r="AB1008">
        <v>17.285058988861799</v>
      </c>
      <c r="AD1008">
        <v>16.665058278279499</v>
      </c>
      <c r="AE1008">
        <v>17.7893617033771</v>
      </c>
      <c r="AF1008">
        <v>18.120734001995501</v>
      </c>
      <c r="AG1008">
        <v>18.172530057927499</v>
      </c>
      <c r="AH1008">
        <v>18.033127213571898</v>
      </c>
      <c r="AI1008">
        <v>17.134737143235</v>
      </c>
      <c r="AJ1008">
        <v>16.268463416017099</v>
      </c>
      <c r="AK1008">
        <v>16.343005228450899</v>
      </c>
      <c r="AL1008">
        <v>14.867182196393699</v>
      </c>
      <c r="AM1008">
        <v>5</v>
      </c>
      <c r="AN1008">
        <v>5</v>
      </c>
      <c r="AO1008">
        <v>17.379251435192401</v>
      </c>
      <c r="AP1008">
        <v>17.443137811296602</v>
      </c>
      <c r="AQ1008">
        <v>17.9326991990872</v>
      </c>
      <c r="AR1008">
        <v>17.2369578107302</v>
      </c>
      <c r="AS1008">
        <v>13.3752226062803</v>
      </c>
      <c r="AT1008">
        <v>17.285058988861799</v>
      </c>
      <c r="AU1008">
        <v>12.8876353810412</v>
      </c>
      <c r="AV1008">
        <v>16.665058278279499</v>
      </c>
      <c r="AW1008">
        <v>17.7893617033771</v>
      </c>
      <c r="AX1008">
        <v>18.120734001995501</v>
      </c>
      <c r="AY1008">
        <v>18.172530057927499</v>
      </c>
      <c r="AZ1008">
        <v>18.033127213571898</v>
      </c>
      <c r="BA1008">
        <v>17.134737143235</v>
      </c>
      <c r="BB1008">
        <v>16.268463416017099</v>
      </c>
      <c r="BC1008">
        <v>16.343005228450899</v>
      </c>
      <c r="BD1008">
        <v>14.867182196393699</v>
      </c>
      <c r="BE1008">
        <v>17.3779465759938</v>
      </c>
      <c r="BF1008">
        <v>17.460496142471001</v>
      </c>
      <c r="BG1008">
        <v>17.689172289336401</v>
      </c>
      <c r="BH1008">
        <v>17.380151974937199</v>
      </c>
      <c r="BI1008">
        <v>16.075483158866199</v>
      </c>
      <c r="BJ1008">
        <v>17.569226093908998</v>
      </c>
      <c r="BK1008">
        <v>15.658439419532399</v>
      </c>
      <c r="BL1008">
        <v>17.240103843169301</v>
      </c>
      <c r="BM1008">
        <v>17.7739005906286</v>
      </c>
      <c r="BN1008">
        <v>17.879676123022598</v>
      </c>
      <c r="BO1008">
        <v>17.873630251811701</v>
      </c>
      <c r="BP1008">
        <v>17.7431073944317</v>
      </c>
      <c r="BQ1008">
        <v>17.427622879190601</v>
      </c>
      <c r="BR1008">
        <v>17.2434266169317</v>
      </c>
      <c r="BS1008">
        <v>17.077373414736499</v>
      </c>
      <c r="BT1008">
        <v>16.4017703172822</v>
      </c>
      <c r="BU1008">
        <v>1.1259789738155399</v>
      </c>
      <c r="BW1008">
        <v>-0.841128616815357</v>
      </c>
      <c r="BY1008">
        <v>0.76763389192337905</v>
      </c>
      <c r="CA1008">
        <v>-0.841128616815357</v>
      </c>
      <c r="CC1008">
        <v>2.2802953039326401</v>
      </c>
      <c r="CD1008" t="s">
        <v>102</v>
      </c>
      <c r="CE1008">
        <v>-0.78003028293839005</v>
      </c>
      <c r="CG1008">
        <v>1.3098937272198401</v>
      </c>
      <c r="CH1008" t="s">
        <v>102</v>
      </c>
      <c r="CI1008">
        <v>-0.78003028293839005</v>
      </c>
      <c r="CK1008">
        <v>2.5950694159507699</v>
      </c>
      <c r="CL1008" t="s">
        <v>102</v>
      </c>
      <c r="CM1008">
        <v>-0.340636844289051</v>
      </c>
      <c r="CO1008">
        <v>2.0496775107997598</v>
      </c>
      <c r="CP1008" t="s">
        <v>102</v>
      </c>
      <c r="CQ1008">
        <v>-0.340636844289051</v>
      </c>
      <c r="CS1008">
        <v>0.40087095671619999</v>
      </c>
      <c r="CU1008">
        <v>-0.401735178166017</v>
      </c>
      <c r="CW1008">
        <v>0.254633513182011</v>
      </c>
      <c r="CY1008">
        <v>-0.401735178166017</v>
      </c>
    </row>
    <row r="1009" spans="1:103" x14ac:dyDescent="0.25">
      <c r="A1009">
        <v>1310</v>
      </c>
      <c r="B1009" t="s">
        <v>3487</v>
      </c>
      <c r="C1009" t="s">
        <v>3487</v>
      </c>
      <c r="D1009" t="s">
        <v>3488</v>
      </c>
      <c r="E1009" t="s">
        <v>3489</v>
      </c>
      <c r="G1009">
        <v>140513</v>
      </c>
      <c r="H1009">
        <v>172448</v>
      </c>
      <c r="I1009">
        <v>146677</v>
      </c>
      <c r="J1009">
        <v>193650</v>
      </c>
      <c r="K1009">
        <v>87784</v>
      </c>
      <c r="L1009">
        <v>109202</v>
      </c>
      <c r="M1009">
        <v>112991</v>
      </c>
      <c r="N1009">
        <v>147058</v>
      </c>
      <c r="O1009">
        <v>62478.400000000001</v>
      </c>
      <c r="P1009">
        <v>102845</v>
      </c>
      <c r="Q1009">
        <v>90530.5</v>
      </c>
      <c r="R1009">
        <v>76874</v>
      </c>
      <c r="S1009">
        <v>117763</v>
      </c>
      <c r="T1009">
        <v>80290.5</v>
      </c>
      <c r="U1009">
        <v>71635.600000000006</v>
      </c>
      <c r="V1009">
        <v>55559.7</v>
      </c>
      <c r="W1009">
        <v>17.1003440865051</v>
      </c>
      <c r="X1009">
        <v>17.3958018713897</v>
      </c>
      <c r="Y1009">
        <v>17.1622831383084</v>
      </c>
      <c r="Z1009">
        <v>17.563091975803001</v>
      </c>
      <c r="AA1009">
        <v>16.42167038965</v>
      </c>
      <c r="AB1009">
        <v>16.736639753438698</v>
      </c>
      <c r="AC1009">
        <v>16.785848337586401</v>
      </c>
      <c r="AD1009">
        <v>17.166025743846301</v>
      </c>
      <c r="AE1009">
        <v>15.9310698877409</v>
      </c>
      <c r="AF1009">
        <v>16.6501121307153</v>
      </c>
      <c r="AG1009">
        <v>16.466116301973699</v>
      </c>
      <c r="AH1009">
        <v>16.230208118001801</v>
      </c>
      <c r="AI1009">
        <v>16.8455268039164</v>
      </c>
      <c r="AJ1009">
        <v>16.292941677208798</v>
      </c>
      <c r="AK1009">
        <v>16.128389106416499</v>
      </c>
      <c r="AL1009">
        <v>15.7617511889176</v>
      </c>
      <c r="AM1009">
        <v>12</v>
      </c>
      <c r="AN1009">
        <v>12</v>
      </c>
      <c r="AO1009">
        <v>17.1003440865051</v>
      </c>
      <c r="AP1009">
        <v>17.3958018713897</v>
      </c>
      <c r="AQ1009">
        <v>17.1622831383084</v>
      </c>
      <c r="AR1009">
        <v>17.563091975803001</v>
      </c>
      <c r="AS1009">
        <v>16.42167038965</v>
      </c>
      <c r="AT1009">
        <v>16.736639753438698</v>
      </c>
      <c r="AU1009">
        <v>16.785848337586401</v>
      </c>
      <c r="AV1009">
        <v>17.166025743846301</v>
      </c>
      <c r="AW1009">
        <v>15.9310698877409</v>
      </c>
      <c r="AX1009">
        <v>16.6501121307153</v>
      </c>
      <c r="AY1009">
        <v>16.466116301973699</v>
      </c>
      <c r="AZ1009">
        <v>16.230208118001801</v>
      </c>
      <c r="BA1009">
        <v>16.8455268039164</v>
      </c>
      <c r="BB1009">
        <v>16.292941677208798</v>
      </c>
      <c r="BC1009">
        <v>16.128389106416499</v>
      </c>
      <c r="BD1009">
        <v>15.7617511889176</v>
      </c>
      <c r="BE1009">
        <v>17.2488160154127</v>
      </c>
      <c r="BF1009">
        <v>17.439461881166601</v>
      </c>
      <c r="BG1009">
        <v>17.3496092453702</v>
      </c>
      <c r="BH1009">
        <v>17.523300159567199</v>
      </c>
      <c r="BI1009">
        <v>17.2690874208411</v>
      </c>
      <c r="BJ1009">
        <v>17.348757400802199</v>
      </c>
      <c r="BK1009">
        <v>17.279305697945301</v>
      </c>
      <c r="BL1009">
        <v>17.447533321755198</v>
      </c>
      <c r="BM1009">
        <v>17.008859806303299</v>
      </c>
      <c r="BN1009">
        <v>17.266661188609302</v>
      </c>
      <c r="BO1009">
        <v>17.152706269389299</v>
      </c>
      <c r="BP1009">
        <v>16.944172574934498</v>
      </c>
      <c r="BQ1009">
        <v>17.305010515898299</v>
      </c>
      <c r="BR1009">
        <v>17.253032229270399</v>
      </c>
      <c r="BS1009">
        <v>16.986057368581001</v>
      </c>
      <c r="BT1009">
        <v>16.787009721051898</v>
      </c>
      <c r="BU1009">
        <v>0.32062542369307301</v>
      </c>
      <c r="BW1009">
        <v>-5.41258650432574E-2</v>
      </c>
      <c r="BY1009">
        <v>0.218842358172747</v>
      </c>
      <c r="CA1009">
        <v>-5.41258650432574E-2</v>
      </c>
      <c r="CC1009">
        <v>2.7773840895514001E-2</v>
      </c>
      <c r="CE1009">
        <v>-1.0322501108721099E-2</v>
      </c>
      <c r="CG1009">
        <v>1.35030134744223E-2</v>
      </c>
      <c r="CI1009">
        <v>-1.0322501108721099E-2</v>
      </c>
      <c r="CK1009">
        <v>1.9952200300137399</v>
      </c>
      <c r="CL1009" t="s">
        <v>102</v>
      </c>
      <c r="CM1009">
        <v>0.29719686557008601</v>
      </c>
      <c r="CO1009">
        <v>1.5902495492667399</v>
      </c>
      <c r="CP1009" t="s">
        <v>102</v>
      </c>
      <c r="CQ1009">
        <v>0.29719686557008601</v>
      </c>
      <c r="CS1009">
        <v>1.1764274732078599</v>
      </c>
      <c r="CU1009">
        <v>0.25339350163554902</v>
      </c>
      <c r="CW1009">
        <v>0.76609670274303998</v>
      </c>
      <c r="CY1009">
        <v>0.25339350163554902</v>
      </c>
    </row>
    <row r="1010" spans="1:103" x14ac:dyDescent="0.25">
      <c r="A1010">
        <v>1311</v>
      </c>
      <c r="B1010" t="s">
        <v>3490</v>
      </c>
      <c r="C1010" t="s">
        <v>3491</v>
      </c>
      <c r="D1010" t="s">
        <v>3492</v>
      </c>
      <c r="E1010" t="s">
        <v>3493</v>
      </c>
      <c r="G1010">
        <v>544561</v>
      </c>
      <c r="H1010">
        <v>377598</v>
      </c>
      <c r="I1010">
        <v>597022</v>
      </c>
      <c r="J1010">
        <v>999685</v>
      </c>
      <c r="K1010">
        <v>535589</v>
      </c>
      <c r="L1010">
        <v>1049480</v>
      </c>
      <c r="M1010">
        <v>677342</v>
      </c>
      <c r="N1010">
        <v>885618</v>
      </c>
      <c r="O1010">
        <v>92239.1</v>
      </c>
      <c r="P1010">
        <v>457840</v>
      </c>
      <c r="Q1010">
        <v>298649</v>
      </c>
      <c r="R1010">
        <v>377693</v>
      </c>
      <c r="S1010">
        <v>408135</v>
      </c>
      <c r="T1010">
        <v>249894</v>
      </c>
      <c r="U1010">
        <v>819285</v>
      </c>
      <c r="V1010">
        <v>955035</v>
      </c>
      <c r="W1010">
        <v>19.0547341385641</v>
      </c>
      <c r="X1010">
        <v>18.526491597723101</v>
      </c>
      <c r="Y1010">
        <v>19.1874245695887</v>
      </c>
      <c r="Z1010">
        <v>19.9311140487955</v>
      </c>
      <c r="AA1010">
        <v>19.030766805135599</v>
      </c>
      <c r="AB1010">
        <v>20.001243242694802</v>
      </c>
      <c r="AC1010">
        <v>19.369524930275599</v>
      </c>
      <c r="AD1010">
        <v>19.756325019328202</v>
      </c>
      <c r="AE1010">
        <v>16.4930908158709</v>
      </c>
      <c r="AF1010">
        <v>18.804483986436299</v>
      </c>
      <c r="AG1010">
        <v>18.1880913654865</v>
      </c>
      <c r="AH1010">
        <v>18.526854520171799</v>
      </c>
      <c r="AI1010">
        <v>18.638686910005301</v>
      </c>
      <c r="AJ1010">
        <v>17.930956736909199</v>
      </c>
      <c r="AK1010">
        <v>19.644005875708402</v>
      </c>
      <c r="AL1010">
        <v>19.865194080256501</v>
      </c>
      <c r="AM1010">
        <v>37</v>
      </c>
      <c r="AN1010">
        <v>37</v>
      </c>
      <c r="AO1010">
        <v>19.0547341385641</v>
      </c>
      <c r="AP1010">
        <v>18.526491597723101</v>
      </c>
      <c r="AQ1010">
        <v>19.1874245695887</v>
      </c>
      <c r="AR1010">
        <v>19.9311140487955</v>
      </c>
      <c r="AS1010">
        <v>19.030766805135599</v>
      </c>
      <c r="AT1010">
        <v>20.001243242694802</v>
      </c>
      <c r="AU1010">
        <v>19.369524930275599</v>
      </c>
      <c r="AV1010">
        <v>19.756325019328202</v>
      </c>
      <c r="AW1010">
        <v>16.4930908158709</v>
      </c>
      <c r="AX1010">
        <v>18.804483986436299</v>
      </c>
      <c r="AY1010">
        <v>18.1880913654865</v>
      </c>
      <c r="AZ1010">
        <v>18.526854520171799</v>
      </c>
      <c r="BA1010">
        <v>18.638686910005301</v>
      </c>
      <c r="BB1010">
        <v>17.930956736909199</v>
      </c>
      <c r="BC1010">
        <v>19.644005875708402</v>
      </c>
      <c r="BD1010">
        <v>19.865194080256501</v>
      </c>
      <c r="BE1010">
        <v>18.153673790599701</v>
      </c>
      <c r="BF1010">
        <v>17.9418966739408</v>
      </c>
      <c r="BG1010">
        <v>18.2421960226661</v>
      </c>
      <c r="BH1010">
        <v>18.562682405328001</v>
      </c>
      <c r="BI1010">
        <v>18.291336552576499</v>
      </c>
      <c r="BJ1010">
        <v>18.661152769708199</v>
      </c>
      <c r="BK1010">
        <v>18.3535913539875</v>
      </c>
      <c r="BL1010">
        <v>18.520066899333202</v>
      </c>
      <c r="BM1010">
        <v>17.240238391758002</v>
      </c>
      <c r="BN1010">
        <v>18.1646908913003</v>
      </c>
      <c r="BO1010">
        <v>17.880204577515499</v>
      </c>
      <c r="BP1010">
        <v>17.961894769610399</v>
      </c>
      <c r="BQ1010">
        <v>18.065230910809198</v>
      </c>
      <c r="BR1010">
        <v>17.895812267659899</v>
      </c>
      <c r="BS1010">
        <v>18.481901297390401</v>
      </c>
      <c r="BT1010">
        <v>18.554126518160999</v>
      </c>
      <c r="BU1010">
        <v>0.86087463791991603</v>
      </c>
      <c r="BW1010">
        <v>0.231424670767719</v>
      </c>
      <c r="BY1010">
        <v>0.58876128442681297</v>
      </c>
      <c r="CA1010">
        <v>0.231424670767719</v>
      </c>
      <c r="CC1010">
        <v>1.0321723685285</v>
      </c>
      <c r="CE1010">
        <v>0.43751059095907802</v>
      </c>
      <c r="CG1010">
        <v>0.53775514933662805</v>
      </c>
      <c r="CI1010">
        <v>0.43751059095907802</v>
      </c>
      <c r="CK1010">
        <v>1.04971917959284</v>
      </c>
      <c r="CM1010">
        <v>0.41335506558761598</v>
      </c>
      <c r="CO1010">
        <v>0.83757624213953996</v>
      </c>
      <c r="CQ1010">
        <v>0.41335506558761598</v>
      </c>
      <c r="CS1010">
        <v>0.61877474811312105</v>
      </c>
      <c r="CU1010">
        <v>0.20726914539625599</v>
      </c>
      <c r="CW1010">
        <v>0.394274229025317</v>
      </c>
      <c r="CY1010">
        <v>0.20726914539625599</v>
      </c>
    </row>
    <row r="1011" spans="1:103" x14ac:dyDescent="0.25">
      <c r="A1011">
        <v>1313</v>
      </c>
      <c r="B1011" t="s">
        <v>3494</v>
      </c>
      <c r="C1011" t="s">
        <v>3494</v>
      </c>
      <c r="D1011" t="s">
        <v>3495</v>
      </c>
      <c r="E1011" t="s">
        <v>3496</v>
      </c>
      <c r="G1011">
        <v>150630</v>
      </c>
      <c r="H1011">
        <v>137938</v>
      </c>
      <c r="I1011">
        <v>109679</v>
      </c>
      <c r="J1011">
        <v>95496.2</v>
      </c>
      <c r="K1011">
        <v>98099.1</v>
      </c>
      <c r="M1011">
        <v>96549.7</v>
      </c>
      <c r="N1011">
        <v>90630.5</v>
      </c>
      <c r="O1011">
        <v>58575.5</v>
      </c>
      <c r="P1011">
        <v>30859.4</v>
      </c>
      <c r="Q1011">
        <v>32748.400000000001</v>
      </c>
      <c r="R1011">
        <v>67335.899999999994</v>
      </c>
      <c r="S1011">
        <v>44488.2</v>
      </c>
      <c r="T1011">
        <v>44482.6</v>
      </c>
      <c r="U1011">
        <v>58973</v>
      </c>
      <c r="V1011">
        <v>61006.9</v>
      </c>
      <c r="W1011">
        <v>17.2006496052763</v>
      </c>
      <c r="X1011">
        <v>17.073660428456598</v>
      </c>
      <c r="Y1011">
        <v>16.742927796931902</v>
      </c>
      <c r="Z1011">
        <v>16.543155705889099</v>
      </c>
      <c r="AA1011">
        <v>16.581952280198902</v>
      </c>
      <c r="AC1011">
        <v>16.558984155978699</v>
      </c>
      <c r="AD1011">
        <v>16.467709023572102</v>
      </c>
      <c r="AE1011">
        <v>15.838009743523701</v>
      </c>
      <c r="AF1011">
        <v>14.913422391378999</v>
      </c>
      <c r="AG1011">
        <v>14.9991368016666</v>
      </c>
      <c r="AH1011">
        <v>16.039088259465402</v>
      </c>
      <c r="AI1011">
        <v>15.441135107561699</v>
      </c>
      <c r="AJ1011">
        <v>15.440953495342001</v>
      </c>
      <c r="AK1011">
        <v>15.8477669665367</v>
      </c>
      <c r="AL1011">
        <v>15.8966848030908</v>
      </c>
      <c r="AM1011">
        <v>3</v>
      </c>
      <c r="AN1011">
        <v>3</v>
      </c>
      <c r="AO1011">
        <v>17.2006496052763</v>
      </c>
      <c r="AP1011">
        <v>17.073660428456598</v>
      </c>
      <c r="AQ1011">
        <v>16.742927796931902</v>
      </c>
      <c r="AR1011">
        <v>16.543155705889099</v>
      </c>
      <c r="AS1011">
        <v>16.581952280198902</v>
      </c>
      <c r="AT1011">
        <v>13.804864495801199</v>
      </c>
      <c r="AU1011">
        <v>16.558984155978699</v>
      </c>
      <c r="AV1011">
        <v>16.467709023572102</v>
      </c>
      <c r="AW1011">
        <v>15.838009743523701</v>
      </c>
      <c r="AX1011">
        <v>14.913422391378999</v>
      </c>
      <c r="AY1011">
        <v>14.9991368016666</v>
      </c>
      <c r="AZ1011">
        <v>16.039088259465402</v>
      </c>
      <c r="BA1011">
        <v>15.441135107561699</v>
      </c>
      <c r="BB1011">
        <v>15.440953495342001</v>
      </c>
      <c r="BC1011">
        <v>15.8477669665367</v>
      </c>
      <c r="BD1011">
        <v>15.8966848030908</v>
      </c>
      <c r="BE1011">
        <v>17.295256196817999</v>
      </c>
      <c r="BF1011">
        <v>17.2963146805204</v>
      </c>
      <c r="BG1011">
        <v>17.164777200101899</v>
      </c>
      <c r="BH1011">
        <v>17.075625425937599</v>
      </c>
      <c r="BI1011">
        <v>17.331886182310399</v>
      </c>
      <c r="BJ1011">
        <v>16.170161505938001</v>
      </c>
      <c r="BK1011">
        <v>17.184976192131501</v>
      </c>
      <c r="BL1011">
        <v>17.158389848115899</v>
      </c>
      <c r="BM1011">
        <v>16.9705478441442</v>
      </c>
      <c r="BN1011">
        <v>16.542738358787101</v>
      </c>
      <c r="BO1011">
        <v>16.532938232590801</v>
      </c>
      <c r="BP1011">
        <v>16.8594808602274</v>
      </c>
      <c r="BQ1011">
        <v>16.7096106927664</v>
      </c>
      <c r="BR1011">
        <v>16.918700140560698</v>
      </c>
      <c r="BS1011">
        <v>16.8666567194843</v>
      </c>
      <c r="BT1011">
        <v>16.845117866434698</v>
      </c>
      <c r="BU1011">
        <v>0.47018944782071798</v>
      </c>
      <c r="BW1011">
        <v>-0.24663994372052001</v>
      </c>
      <c r="BY1011">
        <v>0.32139129827170199</v>
      </c>
      <c r="CA1011">
        <v>-0.24663994372052001</v>
      </c>
      <c r="CC1011">
        <v>0.44822551673355798</v>
      </c>
      <c r="CE1011">
        <v>0.108595030874145</v>
      </c>
      <c r="CG1011">
        <v>0.213095038714889</v>
      </c>
      <c r="CI1011">
        <v>0.108595030874145</v>
      </c>
      <c r="CK1011">
        <v>2.5123531752435699</v>
      </c>
      <c r="CL1011" t="s">
        <v>102</v>
      </c>
      <c r="CM1011">
        <v>0.48156705190709898</v>
      </c>
      <c r="CO1011">
        <v>1.98822793089351</v>
      </c>
      <c r="CP1011" t="s">
        <v>102</v>
      </c>
      <c r="CQ1011">
        <v>0.48156705190709898</v>
      </c>
      <c r="CS1011">
        <v>0.21176315298869</v>
      </c>
      <c r="CU1011">
        <v>0.12633207731243301</v>
      </c>
      <c r="CW1011">
        <v>0.13225360065210101</v>
      </c>
      <c r="CY1011">
        <v>0.12633207731243301</v>
      </c>
    </row>
    <row r="1012" spans="1:103" x14ac:dyDescent="0.25">
      <c r="A1012">
        <v>1314</v>
      </c>
      <c r="B1012" t="s">
        <v>3497</v>
      </c>
      <c r="C1012" t="s">
        <v>3497</v>
      </c>
      <c r="D1012" t="s">
        <v>3498</v>
      </c>
      <c r="E1012" t="s">
        <v>3499</v>
      </c>
      <c r="G1012">
        <v>60783</v>
      </c>
      <c r="I1012">
        <v>31248</v>
      </c>
      <c r="L1012">
        <v>142082</v>
      </c>
      <c r="M1012">
        <v>34804</v>
      </c>
      <c r="N1012">
        <v>108975</v>
      </c>
      <c r="P1012">
        <v>59783.1</v>
      </c>
      <c r="T1012">
        <v>66111.100000000006</v>
      </c>
      <c r="U1012">
        <v>114161</v>
      </c>
      <c r="V1012">
        <v>61697.3</v>
      </c>
      <c r="W1012">
        <v>15.8913802616869</v>
      </c>
      <c r="Y1012">
        <v>14.9314762338867</v>
      </c>
      <c r="AB1012">
        <v>17.116364269301702</v>
      </c>
      <c r="AC1012">
        <v>15.086965503109999</v>
      </c>
      <c r="AD1012">
        <v>16.733637678128702</v>
      </c>
      <c r="AF1012">
        <v>15.8674500881858</v>
      </c>
      <c r="AJ1012">
        <v>16.012604898945298</v>
      </c>
      <c r="AK1012">
        <v>16.800710351790599</v>
      </c>
      <c r="AL1012">
        <v>15.912919735020701</v>
      </c>
      <c r="AM1012">
        <v>21</v>
      </c>
      <c r="AN1012">
        <v>20</v>
      </c>
      <c r="AO1012">
        <v>15.8913802616869</v>
      </c>
      <c r="AP1012">
        <v>14.274069243777999</v>
      </c>
      <c r="AQ1012">
        <v>14.9314762338867</v>
      </c>
      <c r="AR1012">
        <v>13.965441842664999</v>
      </c>
      <c r="AS1012">
        <v>14.553508506319201</v>
      </c>
      <c r="AT1012">
        <v>17.116364269301702</v>
      </c>
      <c r="AU1012">
        <v>15.086965503109999</v>
      </c>
      <c r="AV1012">
        <v>16.733637678128702</v>
      </c>
      <c r="AW1012">
        <v>13.397886816177699</v>
      </c>
      <c r="AX1012">
        <v>15.8674500881858</v>
      </c>
      <c r="AY1012">
        <v>14.986998597645099</v>
      </c>
      <c r="AZ1012">
        <v>13.8535704948012</v>
      </c>
      <c r="BA1012">
        <v>13.8857562938766</v>
      </c>
      <c r="BB1012">
        <v>16.012604898945298</v>
      </c>
      <c r="BC1012">
        <v>16.800710351790599</v>
      </c>
      <c r="BD1012">
        <v>15.912919735020701</v>
      </c>
      <c r="BE1012">
        <v>16.6890811172259</v>
      </c>
      <c r="BF1012">
        <v>16.052284612883899</v>
      </c>
      <c r="BG1012">
        <v>16.3663748327848</v>
      </c>
      <c r="BH1012">
        <v>15.944204374316699</v>
      </c>
      <c r="BI1012">
        <v>16.537137903053502</v>
      </c>
      <c r="BJ1012">
        <v>17.501409536878999</v>
      </c>
      <c r="BK1012">
        <v>16.572914864998701</v>
      </c>
      <c r="BL1012">
        <v>17.268499677490301</v>
      </c>
      <c r="BM1012">
        <v>15.965972813204999</v>
      </c>
      <c r="BN1012">
        <v>16.940415856591098</v>
      </c>
      <c r="BO1012">
        <v>16.5278100962569</v>
      </c>
      <c r="BP1012">
        <v>15.8910035474571</v>
      </c>
      <c r="BQ1012">
        <v>16.050199025085099</v>
      </c>
      <c r="BR1012">
        <v>17.143024153320798</v>
      </c>
      <c r="BS1012">
        <v>17.2721203040769</v>
      </c>
      <c r="BT1012">
        <v>16.8521093176801</v>
      </c>
      <c r="BU1012">
        <v>1.5445652914716901</v>
      </c>
      <c r="BV1012" t="s">
        <v>102</v>
      </c>
      <c r="BW1012">
        <v>0.70700426130255001</v>
      </c>
      <c r="BY1012">
        <v>1.04729273995698</v>
      </c>
      <c r="CA1012">
        <v>0.70700426130255001</v>
      </c>
      <c r="CC1012">
        <v>0.77237295778005</v>
      </c>
      <c r="CE1012">
        <v>0.49806262166322302</v>
      </c>
      <c r="CG1012">
        <v>0.39608215426288601</v>
      </c>
      <c r="CI1012">
        <v>0.49806262166322302</v>
      </c>
      <c r="CK1012">
        <v>9.4467389271517502E-2</v>
      </c>
      <c r="CM1012">
        <v>-6.8314344074689601E-2</v>
      </c>
      <c r="CO1012">
        <v>6.9611629626344498E-2</v>
      </c>
      <c r="CQ1012">
        <v>-6.8314344074689601E-2</v>
      </c>
      <c r="CS1012">
        <v>0.16945282889657701</v>
      </c>
      <c r="CU1012">
        <v>0.14062729556463699</v>
      </c>
      <c r="CW1012">
        <v>0.103734982182274</v>
      </c>
      <c r="CY1012">
        <v>0.14062729556463699</v>
      </c>
    </row>
    <row r="1013" spans="1:103" x14ac:dyDescent="0.25">
      <c r="A1013">
        <v>1316</v>
      </c>
      <c r="B1013" t="s">
        <v>3500</v>
      </c>
      <c r="C1013" t="s">
        <v>3501</v>
      </c>
      <c r="D1013" t="s">
        <v>3502</v>
      </c>
      <c r="E1013" t="s">
        <v>3503</v>
      </c>
      <c r="G1013">
        <v>231319</v>
      </c>
      <c r="H1013">
        <v>192620</v>
      </c>
      <c r="I1013">
        <v>177952</v>
      </c>
      <c r="J1013">
        <v>233406</v>
      </c>
      <c r="K1013">
        <v>91456.8</v>
      </c>
      <c r="L1013">
        <v>140394</v>
      </c>
      <c r="M1013">
        <v>148601</v>
      </c>
      <c r="N1013">
        <v>146465</v>
      </c>
      <c r="O1013">
        <v>107800</v>
      </c>
      <c r="P1013">
        <v>83775.7</v>
      </c>
      <c r="Q1013">
        <v>106826</v>
      </c>
      <c r="R1013">
        <v>176404</v>
      </c>
      <c r="S1013">
        <v>148836</v>
      </c>
      <c r="T1013">
        <v>60947</v>
      </c>
      <c r="U1013">
        <v>151975</v>
      </c>
      <c r="V1013">
        <v>154534</v>
      </c>
      <c r="W1013">
        <v>17.819524244863999</v>
      </c>
      <c r="X1013">
        <v>17.555397982409399</v>
      </c>
      <c r="Y1013">
        <v>17.441128621804602</v>
      </c>
      <c r="Z1013">
        <v>17.832482122281402</v>
      </c>
      <c r="AA1013">
        <v>16.4808028208362</v>
      </c>
      <c r="AB1013">
        <v>17.099121755127602</v>
      </c>
      <c r="AC1013">
        <v>17.181084298860998</v>
      </c>
      <c r="AD1013">
        <v>17.160196426735201</v>
      </c>
      <c r="AE1013">
        <v>16.717997652527199</v>
      </c>
      <c r="AF1013">
        <v>16.354244215676999</v>
      </c>
      <c r="AG1013">
        <v>16.7049032966118</v>
      </c>
      <c r="AH1013">
        <v>17.428523749134602</v>
      </c>
      <c r="AI1013">
        <v>17.183363997789801</v>
      </c>
      <c r="AJ1013">
        <v>15.895267588226901</v>
      </c>
      <c r="AK1013">
        <v>17.213474493221302</v>
      </c>
      <c r="AL1013">
        <v>17.2375647639251</v>
      </c>
      <c r="AM1013">
        <v>5</v>
      </c>
      <c r="AN1013">
        <v>3</v>
      </c>
      <c r="AO1013">
        <v>17.819524244863999</v>
      </c>
      <c r="AP1013">
        <v>17.555397982409399</v>
      </c>
      <c r="AQ1013">
        <v>17.441128621804602</v>
      </c>
      <c r="AR1013">
        <v>17.832482122281402</v>
      </c>
      <c r="AS1013">
        <v>16.4808028208362</v>
      </c>
      <c r="AT1013">
        <v>17.099121755127602</v>
      </c>
      <c r="AU1013">
        <v>17.181084298860998</v>
      </c>
      <c r="AV1013">
        <v>17.160196426735201</v>
      </c>
      <c r="AW1013">
        <v>16.717997652527199</v>
      </c>
      <c r="AX1013">
        <v>16.354244215676999</v>
      </c>
      <c r="AY1013">
        <v>16.7049032966118</v>
      </c>
      <c r="AZ1013">
        <v>17.428523749134602</v>
      </c>
      <c r="BA1013">
        <v>17.183363997789801</v>
      </c>
      <c r="BB1013">
        <v>15.895267588226901</v>
      </c>
      <c r="BC1013">
        <v>17.213474493221302</v>
      </c>
      <c r="BD1013">
        <v>17.2375647639251</v>
      </c>
      <c r="BE1013">
        <v>17.581787295820899</v>
      </c>
      <c r="BF1013">
        <v>17.5103802216275</v>
      </c>
      <c r="BG1013">
        <v>17.472511175888702</v>
      </c>
      <c r="BH1013">
        <v>17.641542019989899</v>
      </c>
      <c r="BI1013">
        <v>17.292255624238599</v>
      </c>
      <c r="BJ1013">
        <v>17.494477915374301</v>
      </c>
      <c r="BK1013">
        <v>17.443643728932098</v>
      </c>
      <c r="BL1013">
        <v>17.445119647630701</v>
      </c>
      <c r="BM1013">
        <v>17.332830363195299</v>
      </c>
      <c r="BN1013">
        <v>17.143331423103799</v>
      </c>
      <c r="BO1013">
        <v>17.253588760827601</v>
      </c>
      <c r="BP1013">
        <v>17.475187019682501</v>
      </c>
      <c r="BQ1013">
        <v>17.448238509912802</v>
      </c>
      <c r="BR1013">
        <v>17.096979350105201</v>
      </c>
      <c r="BS1013">
        <v>17.447745457643901</v>
      </c>
      <c r="BT1013">
        <v>17.422557729603898</v>
      </c>
      <c r="BU1013">
        <v>1.1808487227598401</v>
      </c>
      <c r="BW1013">
        <v>-0.13268094928785901</v>
      </c>
      <c r="BY1013">
        <v>0.80281986997186905</v>
      </c>
      <c r="CA1013">
        <v>-0.13268094928785901</v>
      </c>
      <c r="CC1013">
        <v>0.205277871251658</v>
      </c>
      <c r="CE1013">
        <v>5.2645870114140701E-2</v>
      </c>
      <c r="CG1013">
        <v>9.3665589354918893E-2</v>
      </c>
      <c r="CI1013">
        <v>5.2645870114140701E-2</v>
      </c>
      <c r="CK1013">
        <v>1.93607744753721</v>
      </c>
      <c r="CL1013" t="s">
        <v>102</v>
      </c>
      <c r="CM1013">
        <v>0.25032078662947599</v>
      </c>
      <c r="CO1013">
        <v>1.54523531544558</v>
      </c>
      <c r="CP1013" t="s">
        <v>102</v>
      </c>
      <c r="CQ1013">
        <v>0.25032078662947599</v>
      </c>
      <c r="CS1013">
        <v>0.29498504919511198</v>
      </c>
      <c r="CU1013">
        <v>6.4993967227476093E-2</v>
      </c>
      <c r="CW1013">
        <v>0.185992767263569</v>
      </c>
      <c r="CY1013">
        <v>6.4993967227476093E-2</v>
      </c>
    </row>
    <row r="1014" spans="1:103" x14ac:dyDescent="0.25">
      <c r="A1014">
        <v>1318</v>
      </c>
      <c r="B1014" t="s">
        <v>3504</v>
      </c>
      <c r="C1014" t="s">
        <v>3505</v>
      </c>
      <c r="D1014" t="s">
        <v>3506</v>
      </c>
      <c r="E1014" t="s">
        <v>3507</v>
      </c>
      <c r="G1014">
        <v>94896900</v>
      </c>
      <c r="H1014">
        <v>107534000</v>
      </c>
      <c r="I1014">
        <v>85531300</v>
      </c>
      <c r="J1014">
        <v>109283000</v>
      </c>
      <c r="K1014">
        <v>39671500</v>
      </c>
      <c r="L1014">
        <v>17157700</v>
      </c>
      <c r="M1014">
        <v>40114900</v>
      </c>
      <c r="N1014">
        <v>21655100</v>
      </c>
      <c r="O1014">
        <v>635881000</v>
      </c>
      <c r="P1014">
        <v>686993000</v>
      </c>
      <c r="Q1014">
        <v>401739000</v>
      </c>
      <c r="R1014">
        <v>564802000</v>
      </c>
      <c r="S1014">
        <v>129962000</v>
      </c>
      <c r="T1014">
        <v>135907000</v>
      </c>
      <c r="U1014">
        <v>105656000</v>
      </c>
      <c r="V1014">
        <v>73803200</v>
      </c>
      <c r="W1014">
        <v>26.499857623663601</v>
      </c>
      <c r="X1014">
        <v>26.6802176410161</v>
      </c>
      <c r="Y1014">
        <v>26.349949132061901</v>
      </c>
      <c r="Z1014">
        <v>26.70349375276</v>
      </c>
      <c r="AA1014">
        <v>25.241599611774099</v>
      </c>
      <c r="AB1014">
        <v>24.032352835872501</v>
      </c>
      <c r="AC1014">
        <v>25.257634865066802</v>
      </c>
      <c r="AD1014">
        <v>24.368203498781401</v>
      </c>
      <c r="AE1014">
        <v>29.244181561128599</v>
      </c>
      <c r="AF1014">
        <v>29.355720158117901</v>
      </c>
      <c r="AG1014">
        <v>28.581683281162999</v>
      </c>
      <c r="AH1014">
        <v>29.073169956392402</v>
      </c>
      <c r="AI1014">
        <v>26.953514609847801</v>
      </c>
      <c r="AJ1014">
        <v>27.018044524293199</v>
      </c>
      <c r="AK1014">
        <v>26.6547994565606</v>
      </c>
      <c r="AL1014">
        <v>26.137180035023501</v>
      </c>
      <c r="AM1014">
        <v>53</v>
      </c>
      <c r="AN1014">
        <v>51</v>
      </c>
      <c r="AO1014">
        <v>26.499857623663601</v>
      </c>
      <c r="AP1014">
        <v>26.6802176410161</v>
      </c>
      <c r="AQ1014">
        <v>26.349949132061901</v>
      </c>
      <c r="AR1014">
        <v>26.70349375276</v>
      </c>
      <c r="AS1014">
        <v>25.241599611774099</v>
      </c>
      <c r="AT1014">
        <v>24.032352835872501</v>
      </c>
      <c r="AU1014">
        <v>25.257634865066802</v>
      </c>
      <c r="AV1014">
        <v>24.368203498781401</v>
      </c>
      <c r="AW1014">
        <v>29.244181561128599</v>
      </c>
      <c r="AX1014">
        <v>29.355720158117901</v>
      </c>
      <c r="AY1014">
        <v>28.581683281162999</v>
      </c>
      <c r="AZ1014">
        <v>29.073169956392402</v>
      </c>
      <c r="BA1014">
        <v>26.953514609847801</v>
      </c>
      <c r="BB1014">
        <v>27.018044524293199</v>
      </c>
      <c r="BC1014">
        <v>26.6547994565606</v>
      </c>
      <c r="BD1014">
        <v>26.137180035023501</v>
      </c>
      <c r="BE1014">
        <v>21.600671418131601</v>
      </c>
      <c r="BF1014">
        <v>21.565097238594699</v>
      </c>
      <c r="BG1014">
        <v>21.399098853141101</v>
      </c>
      <c r="BH1014">
        <v>21.535243897103399</v>
      </c>
      <c r="BI1014">
        <v>20.724753120188598</v>
      </c>
      <c r="BJ1014">
        <v>20.281689407327399</v>
      </c>
      <c r="BK1014">
        <v>20.801851349857301</v>
      </c>
      <c r="BL1014">
        <v>20.429651082034699</v>
      </c>
      <c r="BM1014">
        <v>22.4897392412329</v>
      </c>
      <c r="BN1014">
        <v>22.562874731808598</v>
      </c>
      <c r="BO1014">
        <v>22.2712789282579</v>
      </c>
      <c r="BP1014">
        <v>22.635326117750498</v>
      </c>
      <c r="BQ1014">
        <v>21.590349262553801</v>
      </c>
      <c r="BR1014">
        <v>21.4617127166408</v>
      </c>
      <c r="BS1014">
        <v>21.4648922495488</v>
      </c>
      <c r="BT1014">
        <v>21.255110064269299</v>
      </c>
      <c r="BU1014">
        <v>4.2995758107207402</v>
      </c>
      <c r="BV1014" t="s">
        <v>102</v>
      </c>
      <c r="BW1014">
        <v>-0.96554161189068499</v>
      </c>
      <c r="BY1014">
        <v>2.6302042296719099</v>
      </c>
      <c r="BZ1014" t="s">
        <v>102</v>
      </c>
      <c r="CA1014">
        <v>-0.96554161189068499</v>
      </c>
      <c r="CC1014">
        <v>5.1524781006492404</v>
      </c>
      <c r="CD1014" t="s">
        <v>102</v>
      </c>
      <c r="CE1014">
        <v>-1.04678868150928</v>
      </c>
      <c r="CF1014" t="s">
        <v>389</v>
      </c>
      <c r="CG1014">
        <v>2.8056914244837601</v>
      </c>
      <c r="CH1014" t="s">
        <v>102</v>
      </c>
      <c r="CI1014">
        <v>-1.04678868150928</v>
      </c>
      <c r="CJ1014" t="s">
        <v>389</v>
      </c>
      <c r="CK1014">
        <v>5.33654008506337</v>
      </c>
      <c r="CL1014" t="s">
        <v>102</v>
      </c>
      <c r="CM1014">
        <v>-0.96477690301975305</v>
      </c>
      <c r="CO1014">
        <v>3.8812848034002099</v>
      </c>
      <c r="CP1014" t="s">
        <v>102</v>
      </c>
      <c r="CQ1014">
        <v>-0.96477690301975305</v>
      </c>
      <c r="CS1014">
        <v>3.8064257407765099</v>
      </c>
      <c r="CT1014" t="s">
        <v>102</v>
      </c>
      <c r="CU1014">
        <v>-0.88352983340115498</v>
      </c>
      <c r="CW1014">
        <v>2.4825624271131699</v>
      </c>
      <c r="CX1014" t="s">
        <v>102</v>
      </c>
      <c r="CY1014">
        <v>-0.88352983340115498</v>
      </c>
    </row>
    <row r="1015" spans="1:103" x14ac:dyDescent="0.25">
      <c r="A1015">
        <v>1319</v>
      </c>
      <c r="B1015" t="s">
        <v>3508</v>
      </c>
      <c r="C1015" t="s">
        <v>3508</v>
      </c>
      <c r="D1015" t="s">
        <v>3509</v>
      </c>
      <c r="E1015" t="s">
        <v>3510</v>
      </c>
      <c r="G1015">
        <v>908269</v>
      </c>
      <c r="H1015">
        <v>977161</v>
      </c>
      <c r="I1015">
        <v>1014040</v>
      </c>
      <c r="J1015">
        <v>946887</v>
      </c>
      <c r="K1015">
        <v>879419</v>
      </c>
      <c r="L1015">
        <v>572704</v>
      </c>
      <c r="M1015">
        <v>776953</v>
      </c>
      <c r="N1015">
        <v>882856</v>
      </c>
      <c r="O1015">
        <v>1211010</v>
      </c>
      <c r="P1015">
        <v>1208060</v>
      </c>
      <c r="Q1015">
        <v>1219410</v>
      </c>
      <c r="R1015">
        <v>1307270</v>
      </c>
      <c r="S1015">
        <v>1368500</v>
      </c>
      <c r="T1015">
        <v>1142120</v>
      </c>
      <c r="U1015">
        <v>1237940</v>
      </c>
      <c r="V1015">
        <v>1280730</v>
      </c>
      <c r="W1015">
        <v>19.792760115004899</v>
      </c>
      <c r="X1015">
        <v>19.898236759010601</v>
      </c>
      <c r="Y1015">
        <v>19.951683131589899</v>
      </c>
      <c r="Z1015">
        <v>19.852832741453799</v>
      </c>
      <c r="AA1015">
        <v>19.7461911770006</v>
      </c>
      <c r="AB1015">
        <v>19.127430154309799</v>
      </c>
      <c r="AC1015">
        <v>19.5674678031627</v>
      </c>
      <c r="AD1015">
        <v>19.751818617828601</v>
      </c>
      <c r="AE1015">
        <v>20.207779347561001</v>
      </c>
      <c r="AF1015">
        <v>20.204260679246101</v>
      </c>
      <c r="AG1015">
        <v>20.217751851570402</v>
      </c>
      <c r="AH1015">
        <v>20.3181257115533</v>
      </c>
      <c r="AI1015">
        <v>20.384164004026999</v>
      </c>
      <c r="AJ1015">
        <v>20.1232828087374</v>
      </c>
      <c r="AK1015">
        <v>20.239509961582201</v>
      </c>
      <c r="AL1015">
        <v>20.288534932031201</v>
      </c>
      <c r="AM1015">
        <v>21</v>
      </c>
      <c r="AN1015">
        <v>5</v>
      </c>
      <c r="AO1015">
        <v>19.792760115004899</v>
      </c>
      <c r="AP1015">
        <v>19.898236759010601</v>
      </c>
      <c r="AQ1015">
        <v>19.951683131589899</v>
      </c>
      <c r="AR1015">
        <v>19.852832741453799</v>
      </c>
      <c r="AS1015">
        <v>19.7461911770006</v>
      </c>
      <c r="AT1015">
        <v>19.127430154309799</v>
      </c>
      <c r="AU1015">
        <v>19.5674678031627</v>
      </c>
      <c r="AV1015">
        <v>19.751818617828601</v>
      </c>
      <c r="AW1015">
        <v>20.207779347561001</v>
      </c>
      <c r="AX1015">
        <v>20.204260679246101</v>
      </c>
      <c r="AY1015">
        <v>20.217751851570402</v>
      </c>
      <c r="AZ1015">
        <v>20.3181257115533</v>
      </c>
      <c r="BA1015">
        <v>20.384164004026999</v>
      </c>
      <c r="BB1015">
        <v>20.1232828087374</v>
      </c>
      <c r="BC1015">
        <v>20.239509961582201</v>
      </c>
      <c r="BD1015">
        <v>20.288534932031201</v>
      </c>
      <c r="BE1015">
        <v>18.495370445455698</v>
      </c>
      <c r="BF1015">
        <v>18.551447180856201</v>
      </c>
      <c r="BG1015">
        <v>18.579045131741001</v>
      </c>
      <c r="BH1015">
        <v>18.528322843416099</v>
      </c>
      <c r="BI1015">
        <v>18.571641235309102</v>
      </c>
      <c r="BJ1015">
        <v>18.309873279179001</v>
      </c>
      <c r="BK1015">
        <v>18.435895458789201</v>
      </c>
      <c r="BL1015">
        <v>18.518200988715101</v>
      </c>
      <c r="BM1015">
        <v>18.769539766222302</v>
      </c>
      <c r="BN1015">
        <v>18.748174677509098</v>
      </c>
      <c r="BO1015">
        <v>18.737693516225601</v>
      </c>
      <c r="BP1015">
        <v>18.755668006287099</v>
      </c>
      <c r="BQ1015">
        <v>18.805235822372399</v>
      </c>
      <c r="BR1015">
        <v>18.7561117064634</v>
      </c>
      <c r="BS1015">
        <v>18.735279646025099</v>
      </c>
      <c r="BT1015">
        <v>18.736435069756201</v>
      </c>
      <c r="BU1015">
        <v>0.60949577861229098</v>
      </c>
      <c r="BW1015">
        <v>-7.9643659869159195E-2</v>
      </c>
      <c r="BY1015">
        <v>0.41181848580455799</v>
      </c>
      <c r="CA1015">
        <v>-7.9643659869159195E-2</v>
      </c>
      <c r="CC1015">
        <v>5.44619492439362E-2</v>
      </c>
      <c r="CE1015">
        <v>5.4965695932658303E-3</v>
      </c>
      <c r="CG1015">
        <v>2.6828424302970701E-2</v>
      </c>
      <c r="CI1015">
        <v>5.4965695932658303E-3</v>
      </c>
      <c r="CK1015">
        <v>3.6038048837744698</v>
      </c>
      <c r="CL1015" t="s">
        <v>102</v>
      </c>
      <c r="CM1015">
        <v>-0.21422259119377701</v>
      </c>
      <c r="CO1015">
        <v>2.7740222479551302</v>
      </c>
      <c r="CP1015" t="s">
        <v>102</v>
      </c>
      <c r="CQ1015">
        <v>-0.21422259119377701</v>
      </c>
      <c r="CS1015">
        <v>2.7105287100737301</v>
      </c>
      <c r="CT1015" t="s">
        <v>102</v>
      </c>
      <c r="CU1015">
        <v>-0.29936282065620201</v>
      </c>
      <c r="CW1015">
        <v>1.80487866398591</v>
      </c>
      <c r="CX1015" t="s">
        <v>102</v>
      </c>
      <c r="CY1015">
        <v>-0.29936282065620201</v>
      </c>
    </row>
    <row r="1016" spans="1:103" x14ac:dyDescent="0.25">
      <c r="A1016">
        <v>1321</v>
      </c>
      <c r="B1016" t="s">
        <v>3511</v>
      </c>
      <c r="C1016" t="s">
        <v>3511</v>
      </c>
      <c r="D1016" t="s">
        <v>3512</v>
      </c>
      <c r="E1016" t="s">
        <v>3513</v>
      </c>
      <c r="G1016">
        <v>624704</v>
      </c>
      <c r="H1016">
        <v>834737</v>
      </c>
      <c r="I1016">
        <v>697695</v>
      </c>
      <c r="J1016">
        <v>558185</v>
      </c>
      <c r="K1016">
        <v>268794</v>
      </c>
      <c r="L1016">
        <v>426510</v>
      </c>
      <c r="M1016">
        <v>438998</v>
      </c>
      <c r="N1016">
        <v>607819</v>
      </c>
      <c r="O1016">
        <v>457094</v>
      </c>
      <c r="P1016">
        <v>498907</v>
      </c>
      <c r="Q1016">
        <v>696024</v>
      </c>
      <c r="R1016">
        <v>1166470</v>
      </c>
      <c r="S1016">
        <v>736919</v>
      </c>
      <c r="T1016">
        <v>351013</v>
      </c>
      <c r="U1016">
        <v>999317</v>
      </c>
      <c r="V1016">
        <v>853706</v>
      </c>
      <c r="W1016">
        <v>19.252813241993</v>
      </c>
      <c r="X1016">
        <v>19.670962194702899</v>
      </c>
      <c r="Y1016">
        <v>19.412236969106502</v>
      </c>
      <c r="Z1016">
        <v>19.090383830090499</v>
      </c>
      <c r="AA1016">
        <v>18.036141409179699</v>
      </c>
      <c r="AB1016">
        <v>18.7022200419622</v>
      </c>
      <c r="AC1016">
        <v>18.7438548415399</v>
      </c>
      <c r="AD1016">
        <v>19.2132822476473</v>
      </c>
      <c r="AE1016">
        <v>18.802131356106699</v>
      </c>
      <c r="AF1016">
        <v>18.928411385904599</v>
      </c>
      <c r="AG1016">
        <v>19.408777527757898</v>
      </c>
      <c r="AH1016">
        <v>20.153717772996199</v>
      </c>
      <c r="AI1016">
        <v>19.491146525615399</v>
      </c>
      <c r="AJ1016">
        <v>18.4211649371268</v>
      </c>
      <c r="AK1016">
        <v>19.930582871957199</v>
      </c>
      <c r="AL1016">
        <v>19.703379793265398</v>
      </c>
      <c r="AM1016">
        <v>10</v>
      </c>
      <c r="AN1016">
        <v>10</v>
      </c>
      <c r="AO1016">
        <v>19.252813241993</v>
      </c>
      <c r="AP1016">
        <v>19.670962194702899</v>
      </c>
      <c r="AQ1016">
        <v>19.412236969106502</v>
      </c>
      <c r="AR1016">
        <v>19.090383830090499</v>
      </c>
      <c r="AS1016">
        <v>18.036141409179699</v>
      </c>
      <c r="AT1016">
        <v>18.7022200419622</v>
      </c>
      <c r="AU1016">
        <v>18.7438548415399</v>
      </c>
      <c r="AV1016">
        <v>19.2132822476473</v>
      </c>
      <c r="AW1016">
        <v>18.802131356106699</v>
      </c>
      <c r="AX1016">
        <v>18.928411385904599</v>
      </c>
      <c r="AY1016">
        <v>19.408777527757898</v>
      </c>
      <c r="AZ1016">
        <v>20.153717772996199</v>
      </c>
      <c r="BA1016">
        <v>19.491146525615399</v>
      </c>
      <c r="BB1016">
        <v>18.4211649371268</v>
      </c>
      <c r="BC1016">
        <v>19.930582871957199</v>
      </c>
      <c r="BD1016">
        <v>19.703379793265398</v>
      </c>
      <c r="BE1016">
        <v>18.2453819000688</v>
      </c>
      <c r="BF1016">
        <v>18.450455152750401</v>
      </c>
      <c r="BG1016">
        <v>18.3412827195665</v>
      </c>
      <c r="BH1016">
        <v>18.1936655482798</v>
      </c>
      <c r="BI1016">
        <v>17.901640356842499</v>
      </c>
      <c r="BJ1016">
        <v>18.138935588248501</v>
      </c>
      <c r="BK1016">
        <v>18.093439443471599</v>
      </c>
      <c r="BL1016">
        <v>18.295215812741901</v>
      </c>
      <c r="BM1016">
        <v>18.190848070537601</v>
      </c>
      <c r="BN1016">
        <v>18.216348865481599</v>
      </c>
      <c r="BO1016">
        <v>18.395918850400498</v>
      </c>
      <c r="BP1016">
        <v>18.6828132525504</v>
      </c>
      <c r="BQ1016">
        <v>18.426635998633799</v>
      </c>
      <c r="BR1016">
        <v>18.088176827368098</v>
      </c>
      <c r="BS1016">
        <v>18.603835651475801</v>
      </c>
      <c r="BT1016">
        <v>18.4844424133431</v>
      </c>
      <c r="BU1016">
        <v>1.17631602589369</v>
      </c>
      <c r="BW1016">
        <v>-0.20038852984024999</v>
      </c>
      <c r="BY1016">
        <v>0.79937426874693196</v>
      </c>
      <c r="CA1016">
        <v>-0.20038852984024999</v>
      </c>
      <c r="CC1016">
        <v>7.3866977457666003E-2</v>
      </c>
      <c r="CE1016">
        <v>2.9290462962681101E-2</v>
      </c>
      <c r="CG1016">
        <v>3.2564955087571602E-2</v>
      </c>
      <c r="CI1016">
        <v>2.9290462962681101E-2</v>
      </c>
      <c r="CK1016">
        <v>0.22362873164953201</v>
      </c>
      <c r="CM1016">
        <v>-6.3785929576138004E-2</v>
      </c>
      <c r="CO1016">
        <v>0.17148369212450301</v>
      </c>
      <c r="CQ1016">
        <v>-6.3785929576138004E-2</v>
      </c>
      <c r="CS1016">
        <v>1.3000249573703899</v>
      </c>
      <c r="CU1016">
        <v>-0.29346492237906902</v>
      </c>
      <c r="CW1016">
        <v>0.85301276030822204</v>
      </c>
      <c r="CY1016">
        <v>-0.29346492237906902</v>
      </c>
    </row>
    <row r="1017" spans="1:103" x14ac:dyDescent="0.25">
      <c r="A1017">
        <v>1322</v>
      </c>
      <c r="B1017" t="s">
        <v>3514</v>
      </c>
      <c r="C1017" t="s">
        <v>3515</v>
      </c>
      <c r="D1017" t="s">
        <v>3516</v>
      </c>
      <c r="E1017" t="s">
        <v>3517</v>
      </c>
      <c r="G1017">
        <v>176683</v>
      </c>
      <c r="H1017">
        <v>185738</v>
      </c>
      <c r="I1017">
        <v>233503</v>
      </c>
      <c r="J1017">
        <v>213609</v>
      </c>
      <c r="K1017">
        <v>86348.5</v>
      </c>
      <c r="N1017">
        <v>257461</v>
      </c>
      <c r="O1017">
        <v>56495.1</v>
      </c>
      <c r="P1017">
        <v>114653</v>
      </c>
      <c r="Q1017">
        <v>132913</v>
      </c>
      <c r="R1017">
        <v>203019</v>
      </c>
      <c r="S1017">
        <v>226734</v>
      </c>
      <c r="T1017">
        <v>52968.6</v>
      </c>
      <c r="U1017">
        <v>156198</v>
      </c>
      <c r="V1017">
        <v>136827</v>
      </c>
      <c r="W1017">
        <v>17.430803708465699</v>
      </c>
      <c r="X1017">
        <v>17.502909479818499</v>
      </c>
      <c r="Y1017">
        <v>17.8330815599491</v>
      </c>
      <c r="Z1017">
        <v>17.704612907893999</v>
      </c>
      <c r="AA1017">
        <v>16.397883495794002</v>
      </c>
      <c r="AD1017">
        <v>17.973994384915599</v>
      </c>
      <c r="AE1017">
        <v>15.785838122966499</v>
      </c>
      <c r="AF1017">
        <v>16.806914579276999</v>
      </c>
      <c r="AG1017">
        <v>17.0201226935603</v>
      </c>
      <c r="AH1017">
        <v>17.631255226098801</v>
      </c>
      <c r="AI1017">
        <v>17.790641221728201</v>
      </c>
      <c r="AJ1017">
        <v>15.692849757171899</v>
      </c>
      <c r="AK1017">
        <v>17.2530164553907</v>
      </c>
      <c r="AL1017">
        <v>17.061993419006999</v>
      </c>
      <c r="AM1017">
        <v>4</v>
      </c>
      <c r="AN1017">
        <v>4</v>
      </c>
      <c r="AO1017">
        <v>17.430803708465699</v>
      </c>
      <c r="AP1017">
        <v>17.502909479818499</v>
      </c>
      <c r="AQ1017">
        <v>17.8330815599491</v>
      </c>
      <c r="AR1017">
        <v>17.704612907893999</v>
      </c>
      <c r="AS1017">
        <v>16.397883495794002</v>
      </c>
      <c r="AT1017">
        <v>15.127985581477899</v>
      </c>
      <c r="AU1017">
        <v>14.138972506534699</v>
      </c>
      <c r="AV1017">
        <v>17.973994384915599</v>
      </c>
      <c r="AW1017">
        <v>15.785838122966499</v>
      </c>
      <c r="AX1017">
        <v>16.806914579276999</v>
      </c>
      <c r="AY1017">
        <v>17.0201226935603</v>
      </c>
      <c r="AZ1017">
        <v>17.631255226098801</v>
      </c>
      <c r="BA1017">
        <v>17.790641221728201</v>
      </c>
      <c r="BB1017">
        <v>15.692849757171899</v>
      </c>
      <c r="BC1017">
        <v>17.2530164553907</v>
      </c>
      <c r="BD1017">
        <v>17.061993419006999</v>
      </c>
      <c r="BE1017">
        <v>17.401814623853902</v>
      </c>
      <c r="BF1017">
        <v>17.487056360706099</v>
      </c>
      <c r="BG1017">
        <v>17.6452655349207</v>
      </c>
      <c r="BH1017">
        <v>17.585417124563701</v>
      </c>
      <c r="BI1017">
        <v>17.259767668820199</v>
      </c>
      <c r="BJ1017">
        <v>16.702066219958802</v>
      </c>
      <c r="BK1017">
        <v>16.178741971560299</v>
      </c>
      <c r="BL1017">
        <v>17.782079026716499</v>
      </c>
      <c r="BM1017">
        <v>16.949069292080999</v>
      </c>
      <c r="BN1017">
        <v>17.332022818677501</v>
      </c>
      <c r="BO1017">
        <v>17.3867623373954</v>
      </c>
      <c r="BP1017">
        <v>17.5650242377545</v>
      </c>
      <c r="BQ1017">
        <v>17.705697132506099</v>
      </c>
      <c r="BR1017">
        <v>17.017547759750901</v>
      </c>
      <c r="BS1017">
        <v>17.464569988850201</v>
      </c>
      <c r="BT1017">
        <v>17.3469492513305</v>
      </c>
      <c r="BU1017">
        <v>0.93452011398814705</v>
      </c>
      <c r="BW1017">
        <v>-0.54922468924718604</v>
      </c>
      <c r="BY1017">
        <v>0.63820842822857904</v>
      </c>
      <c r="CA1017">
        <v>-0.54922468924718604</v>
      </c>
      <c r="CC1017">
        <v>0.17029659713912801</v>
      </c>
      <c r="CE1017">
        <v>7.5471361632303002E-2</v>
      </c>
      <c r="CG1017">
        <v>7.6586246795099594E-2</v>
      </c>
      <c r="CI1017">
        <v>7.5471361632303002E-2</v>
      </c>
      <c r="CK1017">
        <v>0.91312500525056695</v>
      </c>
      <c r="CM1017">
        <v>0.221668739534013</v>
      </c>
      <c r="CO1017">
        <v>0.72737090589267195</v>
      </c>
      <c r="CQ1017">
        <v>0.221668739534013</v>
      </c>
      <c r="CS1017">
        <v>0.58534236102907</v>
      </c>
      <c r="CU1017">
        <v>-0.40302731134547498</v>
      </c>
      <c r="CW1017">
        <v>0.37096501040533097</v>
      </c>
      <c r="CY1017">
        <v>-0.40302731134547498</v>
      </c>
    </row>
    <row r="1018" spans="1:103" x14ac:dyDescent="0.25">
      <c r="A1018">
        <v>1323</v>
      </c>
      <c r="B1018" t="s">
        <v>3518</v>
      </c>
      <c r="C1018" t="s">
        <v>3518</v>
      </c>
      <c r="D1018" t="s">
        <v>3519</v>
      </c>
      <c r="E1018" t="s">
        <v>3520</v>
      </c>
      <c r="G1018">
        <v>275879</v>
      </c>
      <c r="H1018">
        <v>172232</v>
      </c>
      <c r="I1018">
        <v>71304</v>
      </c>
      <c r="J1018">
        <v>136144</v>
      </c>
      <c r="K1018">
        <v>63674</v>
      </c>
      <c r="L1018">
        <v>77069.399999999994</v>
      </c>
      <c r="N1018">
        <v>107220</v>
      </c>
      <c r="O1018">
        <v>71738.3</v>
      </c>
      <c r="P1018">
        <v>116604</v>
      </c>
      <c r="Q1018">
        <v>96131.7</v>
      </c>
      <c r="R1018">
        <v>146464</v>
      </c>
      <c r="S1018">
        <v>88499.8</v>
      </c>
      <c r="U1018">
        <v>83687.600000000006</v>
      </c>
      <c r="V1018">
        <v>136468</v>
      </c>
      <c r="W1018">
        <v>18.073676116887601</v>
      </c>
      <c r="X1018">
        <v>17.393993688903802</v>
      </c>
      <c r="Y1018">
        <v>16.1216953905565</v>
      </c>
      <c r="Z1018">
        <v>17.054773877229898</v>
      </c>
      <c r="AA1018">
        <v>15.958416776705</v>
      </c>
      <c r="AB1018">
        <v>16.2338705388965</v>
      </c>
      <c r="AD1018">
        <v>16.710214514650001</v>
      </c>
      <c r="AE1018">
        <v>16.130455937353499</v>
      </c>
      <c r="AF1018">
        <v>16.831257754237399</v>
      </c>
      <c r="AG1018">
        <v>16.5527246262772</v>
      </c>
      <c r="AH1018">
        <v>17.160186576600601</v>
      </c>
      <c r="AI1018">
        <v>16.4333865744136</v>
      </c>
      <c r="AK1018">
        <v>16.352726253892801</v>
      </c>
      <c r="AL1018">
        <v>17.058203171709501</v>
      </c>
      <c r="AM1018">
        <v>11</v>
      </c>
      <c r="AN1018">
        <v>11</v>
      </c>
      <c r="AO1018">
        <v>18.073676116887601</v>
      </c>
      <c r="AP1018">
        <v>17.393993688903802</v>
      </c>
      <c r="AQ1018">
        <v>16.1216953905565</v>
      </c>
      <c r="AR1018">
        <v>17.054773877229898</v>
      </c>
      <c r="AS1018">
        <v>15.958416776705</v>
      </c>
      <c r="AT1018">
        <v>16.2338705388965</v>
      </c>
      <c r="AU1018">
        <v>13.899702726610499</v>
      </c>
      <c r="AV1018">
        <v>16.710214514650001</v>
      </c>
      <c r="AW1018">
        <v>16.130455937353499</v>
      </c>
      <c r="AX1018">
        <v>16.831257754237399</v>
      </c>
      <c r="AY1018">
        <v>16.5527246262772</v>
      </c>
      <c r="AZ1018">
        <v>17.160186576600601</v>
      </c>
      <c r="BA1018">
        <v>16.4333865744136</v>
      </c>
      <c r="BB1018">
        <v>13.651388270109001</v>
      </c>
      <c r="BC1018">
        <v>16.352726253892801</v>
      </c>
      <c r="BD1018">
        <v>17.058203171709501</v>
      </c>
      <c r="BE1018">
        <v>17.699456385078001</v>
      </c>
      <c r="BF1018">
        <v>17.438658394788899</v>
      </c>
      <c r="BG1018">
        <v>16.890967271079901</v>
      </c>
      <c r="BH1018">
        <v>17.300187033688299</v>
      </c>
      <c r="BI1018">
        <v>17.087583739798301</v>
      </c>
      <c r="BJ1018">
        <v>17.146640362403801</v>
      </c>
      <c r="BK1018">
        <v>16.0792542519191</v>
      </c>
      <c r="BL1018">
        <v>17.258801134329001</v>
      </c>
      <c r="BM1018">
        <v>17.0909451163153</v>
      </c>
      <c r="BN1018">
        <v>17.3421700428507</v>
      </c>
      <c r="BO1018">
        <v>17.189296467897702</v>
      </c>
      <c r="BP1018">
        <v>17.356277684799199</v>
      </c>
      <c r="BQ1018">
        <v>17.130281328600699</v>
      </c>
      <c r="BR1018">
        <v>16.216449695814401</v>
      </c>
      <c r="BS1018">
        <v>17.081509570024</v>
      </c>
      <c r="BT1018">
        <v>17.3453170098587</v>
      </c>
      <c r="BU1018">
        <v>0.78712467024948196</v>
      </c>
      <c r="BW1018">
        <v>-0.43924739904621202</v>
      </c>
      <c r="BY1018">
        <v>0.53746550713174601</v>
      </c>
      <c r="CA1018">
        <v>-0.43924739904621202</v>
      </c>
      <c r="CC1018">
        <v>0.644561150173391</v>
      </c>
      <c r="CE1018">
        <v>-0.30128292689126102</v>
      </c>
      <c r="CG1018">
        <v>0.32544341873240701</v>
      </c>
      <c r="CI1018">
        <v>-0.30128292689126102</v>
      </c>
      <c r="CK1018">
        <v>0.218542654458622</v>
      </c>
      <c r="CM1018">
        <v>8.7644943193051703E-2</v>
      </c>
      <c r="CO1018">
        <v>0.167321755331276</v>
      </c>
      <c r="CQ1018">
        <v>8.7644943193051703E-2</v>
      </c>
      <c r="CS1018">
        <v>5.4669425997873403E-2</v>
      </c>
      <c r="CU1018">
        <v>-5.0319528961899999E-2</v>
      </c>
      <c r="CW1018">
        <v>3.2227202294209299E-2</v>
      </c>
      <c r="CY1018">
        <v>-5.0319528961899999E-2</v>
      </c>
    </row>
    <row r="1019" spans="1:103" x14ac:dyDescent="0.25">
      <c r="A1019">
        <v>1324</v>
      </c>
      <c r="B1019" t="s">
        <v>3521</v>
      </c>
      <c r="C1019" t="s">
        <v>3522</v>
      </c>
      <c r="D1019" t="s">
        <v>3523</v>
      </c>
      <c r="E1019" t="s">
        <v>3524</v>
      </c>
      <c r="G1019">
        <v>65565700</v>
      </c>
      <c r="H1019">
        <v>64549600</v>
      </c>
      <c r="I1019">
        <v>65082500</v>
      </c>
      <c r="J1019">
        <v>67479900</v>
      </c>
      <c r="K1019">
        <v>98298800</v>
      </c>
      <c r="L1019">
        <v>89895000</v>
      </c>
      <c r="M1019">
        <v>92136200</v>
      </c>
      <c r="N1019">
        <v>114668000</v>
      </c>
      <c r="O1019">
        <v>93670600</v>
      </c>
      <c r="P1019">
        <v>106015000</v>
      </c>
      <c r="Q1019">
        <v>93098100</v>
      </c>
      <c r="R1019">
        <v>90973100</v>
      </c>
      <c r="S1019">
        <v>114702000</v>
      </c>
      <c r="T1019">
        <v>104891000</v>
      </c>
      <c r="U1019">
        <v>117024000</v>
      </c>
      <c r="V1019">
        <v>116044000</v>
      </c>
      <c r="W1019">
        <v>25.966437945803701</v>
      </c>
      <c r="X1019">
        <v>25.943904819700499</v>
      </c>
      <c r="Y1019">
        <v>25.955766334219</v>
      </c>
      <c r="Z1019">
        <v>26.0079544998759</v>
      </c>
      <c r="AA1019">
        <v>26.550670468929798</v>
      </c>
      <c r="AB1019">
        <v>26.421737538841001</v>
      </c>
      <c r="AC1019">
        <v>26.457264761890901</v>
      </c>
      <c r="AD1019">
        <v>26.772887598731302</v>
      </c>
      <c r="AE1019">
        <v>26.481092970475299</v>
      </c>
      <c r="AF1019">
        <v>26.659693164402398</v>
      </c>
      <c r="AG1019">
        <v>26.4722483889392</v>
      </c>
      <c r="AH1019">
        <v>26.438936679482001</v>
      </c>
      <c r="AI1019">
        <v>26.773315306206101</v>
      </c>
      <c r="AJ1019">
        <v>26.644315654245698</v>
      </c>
      <c r="AK1019">
        <v>26.802229196003399</v>
      </c>
      <c r="AL1019">
        <v>26.7900966898465</v>
      </c>
      <c r="AM1019">
        <v>32</v>
      </c>
      <c r="AN1019">
        <v>32</v>
      </c>
      <c r="AO1019">
        <v>25.966437945803701</v>
      </c>
      <c r="AP1019">
        <v>25.943904819700499</v>
      </c>
      <c r="AQ1019">
        <v>25.955766334219</v>
      </c>
      <c r="AR1019">
        <v>26.0079544998759</v>
      </c>
      <c r="AS1019">
        <v>26.550670468929798</v>
      </c>
      <c r="AT1019">
        <v>26.421737538841001</v>
      </c>
      <c r="AU1019">
        <v>26.457264761890901</v>
      </c>
      <c r="AV1019">
        <v>26.772887598731302</v>
      </c>
      <c r="AW1019">
        <v>26.481092970475299</v>
      </c>
      <c r="AX1019">
        <v>26.659693164402398</v>
      </c>
      <c r="AY1019">
        <v>26.4722483889392</v>
      </c>
      <c r="AZ1019">
        <v>26.438936679482001</v>
      </c>
      <c r="BA1019">
        <v>26.773315306206101</v>
      </c>
      <c r="BB1019">
        <v>26.644315654245698</v>
      </c>
      <c r="BC1019">
        <v>26.802229196003399</v>
      </c>
      <c r="BD1019">
        <v>26.7900966898465</v>
      </c>
      <c r="BE1019">
        <v>21.353704881210898</v>
      </c>
      <c r="BF1019">
        <v>21.237908292610101</v>
      </c>
      <c r="BG1019">
        <v>21.225361677180199</v>
      </c>
      <c r="BH1019">
        <v>21.229954871750699</v>
      </c>
      <c r="BI1019">
        <v>21.237649669034099</v>
      </c>
      <c r="BJ1019">
        <v>21.2422401844833</v>
      </c>
      <c r="BK1019">
        <v>21.300654177720599</v>
      </c>
      <c r="BL1019">
        <v>21.4253292513785</v>
      </c>
      <c r="BM1019">
        <v>21.3522023674401</v>
      </c>
      <c r="BN1019">
        <v>21.439061164905599</v>
      </c>
      <c r="BO1019">
        <v>21.380086977972301</v>
      </c>
      <c r="BP1019">
        <v>21.4680076880034</v>
      </c>
      <c r="BQ1019">
        <v>21.513952745972801</v>
      </c>
      <c r="BR1019">
        <v>21.315056276570999</v>
      </c>
      <c r="BS1019">
        <v>21.527621464689101</v>
      </c>
      <c r="BT1019">
        <v>21.536283707573901</v>
      </c>
      <c r="BU1019">
        <v>0.28403428424009702</v>
      </c>
      <c r="BW1019">
        <v>3.9735889966138402E-2</v>
      </c>
      <c r="BY1019">
        <v>0.19406116680961799</v>
      </c>
      <c r="CA1019">
        <v>3.9735889966138402E-2</v>
      </c>
      <c r="CC1019">
        <v>0.476710726268531</v>
      </c>
      <c r="CE1019">
        <v>6.33889991213685E-2</v>
      </c>
      <c r="CG1019">
        <v>0.22942433473517801</v>
      </c>
      <c r="CI1019">
        <v>6.33889991213685E-2</v>
      </c>
      <c r="CK1019">
        <v>1.88089036456626</v>
      </c>
      <c r="CL1019" t="s">
        <v>102</v>
      </c>
      <c r="CM1019">
        <v>-0.14810711889233999</v>
      </c>
      <c r="CO1019">
        <v>1.50296245344429</v>
      </c>
      <c r="CP1019" t="s">
        <v>102</v>
      </c>
      <c r="CQ1019">
        <v>-0.14810711889233999</v>
      </c>
      <c r="CS1019">
        <v>1.34381631398851</v>
      </c>
      <c r="CT1019" t="s">
        <v>102</v>
      </c>
      <c r="CU1019">
        <v>-0.17176022804756999</v>
      </c>
      <c r="CW1019">
        <v>0.88097637744054302</v>
      </c>
      <c r="CY1019">
        <v>-0.17176022804756999</v>
      </c>
    </row>
    <row r="1020" spans="1:103" x14ac:dyDescent="0.25">
      <c r="A1020">
        <v>1325</v>
      </c>
      <c r="B1020" t="s">
        <v>3525</v>
      </c>
      <c r="C1020" t="s">
        <v>3525</v>
      </c>
      <c r="D1020" t="s">
        <v>3526</v>
      </c>
      <c r="E1020" t="s">
        <v>3527</v>
      </c>
      <c r="G1020">
        <v>135832</v>
      </c>
      <c r="H1020">
        <v>158845</v>
      </c>
      <c r="I1020">
        <v>152629</v>
      </c>
      <c r="J1020">
        <v>130946</v>
      </c>
      <c r="K1020">
        <v>145286</v>
      </c>
      <c r="L1020">
        <v>206516</v>
      </c>
      <c r="M1020">
        <v>156560</v>
      </c>
      <c r="N1020">
        <v>147608</v>
      </c>
      <c r="O1020">
        <v>81134.100000000006</v>
      </c>
      <c r="P1020">
        <v>56599.4</v>
      </c>
      <c r="Q1020">
        <v>44169.7</v>
      </c>
      <c r="R1020">
        <v>84674.1</v>
      </c>
      <c r="S1020">
        <v>60206.1</v>
      </c>
      <c r="T1020">
        <v>64191.199999999997</v>
      </c>
      <c r="U1020">
        <v>90661.3</v>
      </c>
      <c r="V1020">
        <v>57064.5</v>
      </c>
      <c r="W1020">
        <v>17.051463871566099</v>
      </c>
      <c r="X1020">
        <v>17.277260153164701</v>
      </c>
      <c r="Y1020">
        <v>17.2196695793434</v>
      </c>
      <c r="Z1020">
        <v>16.998612464875201</v>
      </c>
      <c r="AA1020">
        <v>17.1485361636175</v>
      </c>
      <c r="AB1020">
        <v>17.655894034417798</v>
      </c>
      <c r="AC1020">
        <v>17.2563561355141</v>
      </c>
      <c r="AD1020">
        <v>17.171411388569201</v>
      </c>
      <c r="AE1020">
        <v>16.308020774400401</v>
      </c>
      <c r="AF1020">
        <v>15.7884991389385</v>
      </c>
      <c r="AG1020">
        <v>15.4307694131957</v>
      </c>
      <c r="AH1020">
        <v>16.369633126961901</v>
      </c>
      <c r="AI1020">
        <v>15.877622045835199</v>
      </c>
      <c r="AJ1020">
        <v>15.9700879107513</v>
      </c>
      <c r="AK1020">
        <v>16.468199227847101</v>
      </c>
      <c r="AL1020">
        <v>15.8003058991942</v>
      </c>
      <c r="AM1020">
        <v>7</v>
      </c>
      <c r="AN1020">
        <v>7</v>
      </c>
      <c r="AO1020">
        <v>17.051463871566099</v>
      </c>
      <c r="AP1020">
        <v>17.277260153164701</v>
      </c>
      <c r="AQ1020">
        <v>17.2196695793434</v>
      </c>
      <c r="AR1020">
        <v>16.998612464875201</v>
      </c>
      <c r="AS1020">
        <v>17.1485361636175</v>
      </c>
      <c r="AT1020">
        <v>17.655894034417798</v>
      </c>
      <c r="AU1020">
        <v>17.2563561355141</v>
      </c>
      <c r="AV1020">
        <v>17.171411388569201</v>
      </c>
      <c r="AW1020">
        <v>16.308020774400401</v>
      </c>
      <c r="AX1020">
        <v>15.7884991389385</v>
      </c>
      <c r="AY1020">
        <v>15.4307694131957</v>
      </c>
      <c r="AZ1020">
        <v>16.369633126961901</v>
      </c>
      <c r="BA1020">
        <v>15.877622045835199</v>
      </c>
      <c r="BB1020">
        <v>15.9700879107513</v>
      </c>
      <c r="BC1020">
        <v>16.468199227847101</v>
      </c>
      <c r="BD1020">
        <v>15.8003058991942</v>
      </c>
      <c r="BE1020">
        <v>17.226185096628701</v>
      </c>
      <c r="BF1020">
        <v>17.386786525368901</v>
      </c>
      <c r="BG1020">
        <v>17.374902480535301</v>
      </c>
      <c r="BH1020">
        <v>17.275536429471298</v>
      </c>
      <c r="BI1020">
        <v>17.553874867528201</v>
      </c>
      <c r="BJ1020">
        <v>17.718304595484302</v>
      </c>
      <c r="BK1020">
        <v>17.474941552602999</v>
      </c>
      <c r="BL1020">
        <v>17.4497632898739</v>
      </c>
      <c r="BM1020">
        <v>17.1640468439664</v>
      </c>
      <c r="BN1020">
        <v>16.907505893860499</v>
      </c>
      <c r="BO1020">
        <v>16.715293947997601</v>
      </c>
      <c r="BP1020">
        <v>17.0059565421911</v>
      </c>
      <c r="BQ1020">
        <v>16.894661805302899</v>
      </c>
      <c r="BR1020">
        <v>17.126339892000001</v>
      </c>
      <c r="BS1020">
        <v>17.130641645095402</v>
      </c>
      <c r="BT1020">
        <v>16.803613016855302</v>
      </c>
      <c r="BU1020">
        <v>1.88843278475221</v>
      </c>
      <c r="BV1020" t="s">
        <v>102</v>
      </c>
      <c r="BW1020">
        <v>0.23336844337128601</v>
      </c>
      <c r="BY1020">
        <v>1.26631498759165</v>
      </c>
      <c r="CA1020">
        <v>0.23336844337128601</v>
      </c>
      <c r="CC1020">
        <v>0.13439484732777601</v>
      </c>
      <c r="CE1020">
        <v>4.0613282809484702E-2</v>
      </c>
      <c r="CG1020">
        <v>5.8157242777141703E-2</v>
      </c>
      <c r="CI1020">
        <v>4.0613282809484702E-2</v>
      </c>
      <c r="CK1020">
        <v>2.2988540917863198</v>
      </c>
      <c r="CL1020" t="s">
        <v>102</v>
      </c>
      <c r="CM1020">
        <v>0.36765182599715002</v>
      </c>
      <c r="CO1020">
        <v>1.82527367089488</v>
      </c>
      <c r="CP1020" t="s">
        <v>102</v>
      </c>
      <c r="CQ1020">
        <v>0.36765182599715002</v>
      </c>
      <c r="CS1020">
        <v>3.2962985262522699</v>
      </c>
      <c r="CT1020" t="s">
        <v>102</v>
      </c>
      <c r="CU1020">
        <v>0.56040698655895205</v>
      </c>
      <c r="CW1020">
        <v>2.2049140781132901</v>
      </c>
      <c r="CX1020" t="s">
        <v>102</v>
      </c>
      <c r="CY1020">
        <v>0.56040698655895205</v>
      </c>
    </row>
    <row r="1021" spans="1:103" x14ac:dyDescent="0.25">
      <c r="A1021">
        <v>1328</v>
      </c>
      <c r="B1021" t="s">
        <v>3528</v>
      </c>
      <c r="C1021" t="s">
        <v>3529</v>
      </c>
      <c r="D1021" t="s">
        <v>3530</v>
      </c>
      <c r="E1021" t="s">
        <v>3531</v>
      </c>
      <c r="G1021">
        <v>1256230</v>
      </c>
      <c r="H1021">
        <v>1028580</v>
      </c>
      <c r="I1021">
        <v>930095</v>
      </c>
      <c r="J1021">
        <v>928985</v>
      </c>
      <c r="K1021">
        <v>522378</v>
      </c>
      <c r="L1021">
        <v>493203</v>
      </c>
      <c r="M1021">
        <v>561345</v>
      </c>
      <c r="N1021">
        <v>756637</v>
      </c>
      <c r="O1021">
        <v>373895</v>
      </c>
      <c r="P1021">
        <v>478053</v>
      </c>
      <c r="Q1021">
        <v>527397</v>
      </c>
      <c r="R1021">
        <v>716561</v>
      </c>
      <c r="S1021">
        <v>725093</v>
      </c>
      <c r="T1021">
        <v>284755</v>
      </c>
      <c r="U1021">
        <v>617743</v>
      </c>
      <c r="V1021">
        <v>963691</v>
      </c>
      <c r="W1021">
        <v>20.2606691971536</v>
      </c>
      <c r="X1021">
        <v>19.972222576230099</v>
      </c>
      <c r="Y1021">
        <v>19.827018555204901</v>
      </c>
      <c r="Z1021">
        <v>19.825295776534102</v>
      </c>
      <c r="AA1021">
        <v>18.994734613359299</v>
      </c>
      <c r="AB1021">
        <v>18.9118220496681</v>
      </c>
      <c r="AC1021">
        <v>19.0985281914501</v>
      </c>
      <c r="AD1021">
        <v>19.529241801195901</v>
      </c>
      <c r="AE1021">
        <v>18.5122736529786</v>
      </c>
      <c r="AF1021">
        <v>18.8668110478696</v>
      </c>
      <c r="AG1021">
        <v>19.0085298391595</v>
      </c>
      <c r="AH1021">
        <v>19.450729999093799</v>
      </c>
      <c r="AI1021">
        <v>19.467806520645901</v>
      </c>
      <c r="AJ1021">
        <v>18.119361648808699</v>
      </c>
      <c r="AK1021">
        <v>19.236647232079001</v>
      </c>
      <c r="AL1021">
        <v>19.8782111061306</v>
      </c>
      <c r="AM1021">
        <v>19</v>
      </c>
      <c r="AN1021">
        <v>19</v>
      </c>
      <c r="AO1021">
        <v>20.2606691971536</v>
      </c>
      <c r="AP1021">
        <v>19.972222576230099</v>
      </c>
      <c r="AQ1021">
        <v>19.827018555204901</v>
      </c>
      <c r="AR1021">
        <v>19.825295776534102</v>
      </c>
      <c r="AS1021">
        <v>18.994734613359299</v>
      </c>
      <c r="AT1021">
        <v>18.9118220496681</v>
      </c>
      <c r="AU1021">
        <v>19.0985281914501</v>
      </c>
      <c r="AV1021">
        <v>19.529241801195901</v>
      </c>
      <c r="AW1021">
        <v>18.5122736529786</v>
      </c>
      <c r="AX1021">
        <v>18.8668110478696</v>
      </c>
      <c r="AY1021">
        <v>19.0085298391595</v>
      </c>
      <c r="AZ1021">
        <v>19.450729999093799</v>
      </c>
      <c r="BA1021">
        <v>19.467806520645901</v>
      </c>
      <c r="BB1021">
        <v>18.119361648808699</v>
      </c>
      <c r="BC1021">
        <v>19.236647232079001</v>
      </c>
      <c r="BD1021">
        <v>19.8782111061306</v>
      </c>
      <c r="BE1021">
        <v>18.712006408485099</v>
      </c>
      <c r="BF1021">
        <v>18.584323617138502</v>
      </c>
      <c r="BG1021">
        <v>18.524098869341898</v>
      </c>
      <c r="BH1021">
        <v>18.516236202516001</v>
      </c>
      <c r="BI1021">
        <v>18.277219068630998</v>
      </c>
      <c r="BJ1021">
        <v>18.223197185447599</v>
      </c>
      <c r="BK1021">
        <v>18.240911651667901</v>
      </c>
      <c r="BL1021">
        <v>18.426041325278302</v>
      </c>
      <c r="BM1021">
        <v>18.0715164549765</v>
      </c>
      <c r="BN1021">
        <v>18.1906713423074</v>
      </c>
      <c r="BO1021">
        <v>18.226822605944498</v>
      </c>
      <c r="BP1021">
        <v>18.371295441445302</v>
      </c>
      <c r="BQ1021">
        <v>18.416740871179801</v>
      </c>
      <c r="BR1021">
        <v>17.969744992384499</v>
      </c>
      <c r="BS1021">
        <v>18.308576104711999</v>
      </c>
      <c r="BT1021">
        <v>18.559732202382701</v>
      </c>
      <c r="BU1021">
        <v>2.5836438986715402</v>
      </c>
      <c r="BV1021" t="s">
        <v>102</v>
      </c>
      <c r="BW1021">
        <v>-0.29232396661416898</v>
      </c>
      <c r="BY1021">
        <v>1.6638267678281899</v>
      </c>
      <c r="BZ1021" t="s">
        <v>102</v>
      </c>
      <c r="CA1021">
        <v>-0.29232396661416898</v>
      </c>
      <c r="CC1021">
        <v>0.33406540709876198</v>
      </c>
      <c r="CE1021">
        <v>9.8622081496298294E-2</v>
      </c>
      <c r="CG1021">
        <v>0.15949504754396901</v>
      </c>
      <c r="CI1021">
        <v>9.8622081496298294E-2</v>
      </c>
      <c r="CK1021">
        <v>2.9256564668960898</v>
      </c>
      <c r="CL1021" t="s">
        <v>102</v>
      </c>
      <c r="CM1021">
        <v>0.36908981320193801</v>
      </c>
      <c r="CO1021">
        <v>2.28986630860111</v>
      </c>
      <c r="CP1021" t="s">
        <v>102</v>
      </c>
      <c r="CQ1021">
        <v>0.36908981320193801</v>
      </c>
      <c r="CS1021">
        <v>6.3163258002458103E-2</v>
      </c>
      <c r="CU1021">
        <v>-2.1856234908529601E-2</v>
      </c>
      <c r="CW1021">
        <v>3.7677277750875003E-2</v>
      </c>
      <c r="CY1021">
        <v>-2.1856234908529601E-2</v>
      </c>
    </row>
    <row r="1022" spans="1:103" x14ac:dyDescent="0.25">
      <c r="A1022">
        <v>1329</v>
      </c>
      <c r="B1022" t="s">
        <v>3532</v>
      </c>
      <c r="C1022" t="s">
        <v>3533</v>
      </c>
      <c r="D1022" t="s">
        <v>3534</v>
      </c>
      <c r="E1022" t="s">
        <v>3535</v>
      </c>
      <c r="G1022">
        <v>727070</v>
      </c>
      <c r="H1022">
        <v>862877</v>
      </c>
      <c r="I1022">
        <v>956491</v>
      </c>
      <c r="J1022">
        <v>671433</v>
      </c>
      <c r="K1022">
        <v>464237</v>
      </c>
      <c r="L1022">
        <v>559156</v>
      </c>
      <c r="M1022">
        <v>523461</v>
      </c>
      <c r="N1022">
        <v>795206</v>
      </c>
      <c r="O1022">
        <v>400842</v>
      </c>
      <c r="P1022">
        <v>487814</v>
      </c>
      <c r="Q1022">
        <v>800036</v>
      </c>
      <c r="R1022">
        <v>719237</v>
      </c>
      <c r="S1022">
        <v>764699</v>
      </c>
      <c r="T1022">
        <v>318510</v>
      </c>
      <c r="U1022">
        <v>902676</v>
      </c>
      <c r="V1022">
        <v>1255530</v>
      </c>
      <c r="W1022">
        <v>19.471734743383902</v>
      </c>
      <c r="X1022">
        <v>19.718795397529298</v>
      </c>
      <c r="Y1022">
        <v>19.867391868186999</v>
      </c>
      <c r="Z1022">
        <v>19.356883919673599</v>
      </c>
      <c r="AA1022">
        <v>18.824501985463101</v>
      </c>
      <c r="AB1022">
        <v>19.092891313906701</v>
      </c>
      <c r="AC1022">
        <v>18.997722528875499</v>
      </c>
      <c r="AD1022">
        <v>19.600969116821901</v>
      </c>
      <c r="AE1022">
        <v>18.612674155667399</v>
      </c>
      <c r="AF1022">
        <v>18.895971637738398</v>
      </c>
      <c r="AG1022">
        <v>19.609705394252899</v>
      </c>
      <c r="AH1022">
        <v>19.456107714342899</v>
      </c>
      <c r="AI1022">
        <v>19.544532461901099</v>
      </c>
      <c r="AJ1022">
        <v>18.280979142754902</v>
      </c>
      <c r="AK1022">
        <v>19.783848724521899</v>
      </c>
      <c r="AL1022">
        <v>20.259865070521499</v>
      </c>
      <c r="AM1022">
        <v>11</v>
      </c>
      <c r="AN1022">
        <v>7</v>
      </c>
      <c r="AO1022">
        <v>19.471734743383902</v>
      </c>
      <c r="AP1022">
        <v>19.718795397529298</v>
      </c>
      <c r="AQ1022">
        <v>19.867391868186999</v>
      </c>
      <c r="AR1022">
        <v>19.356883919673599</v>
      </c>
      <c r="AS1022">
        <v>18.824501985463101</v>
      </c>
      <c r="AT1022">
        <v>19.092891313906701</v>
      </c>
      <c r="AU1022">
        <v>18.997722528875499</v>
      </c>
      <c r="AV1022">
        <v>19.600969116821901</v>
      </c>
      <c r="AW1022">
        <v>18.612674155667399</v>
      </c>
      <c r="AX1022">
        <v>18.895971637738398</v>
      </c>
      <c r="AY1022">
        <v>19.609705394252899</v>
      </c>
      <c r="AZ1022">
        <v>19.456107714342899</v>
      </c>
      <c r="BA1022">
        <v>19.544532461901099</v>
      </c>
      <c r="BB1022">
        <v>18.280979142754902</v>
      </c>
      <c r="BC1022">
        <v>19.783848724521899</v>
      </c>
      <c r="BD1022">
        <v>20.259865070521499</v>
      </c>
      <c r="BE1022">
        <v>18.346739775115601</v>
      </c>
      <c r="BF1022">
        <v>18.471710378468</v>
      </c>
      <c r="BG1022">
        <v>18.541893520504001</v>
      </c>
      <c r="BH1022">
        <v>18.310638892728502</v>
      </c>
      <c r="BI1022">
        <v>18.210521588604198</v>
      </c>
      <c r="BJ1022">
        <v>18.295988403315299</v>
      </c>
      <c r="BK1022">
        <v>18.1989969330618</v>
      </c>
      <c r="BL1022">
        <v>18.455740578629602</v>
      </c>
      <c r="BM1022">
        <v>18.112850371790501</v>
      </c>
      <c r="BN1022">
        <v>18.2028266607036</v>
      </c>
      <c r="BO1022">
        <v>18.480806655124201</v>
      </c>
      <c r="BP1022">
        <v>18.373678490120401</v>
      </c>
      <c r="BQ1022">
        <v>18.4492692690417</v>
      </c>
      <c r="BR1022">
        <v>18.033165959333399</v>
      </c>
      <c r="BS1022">
        <v>18.541402400642699</v>
      </c>
      <c r="BT1022">
        <v>18.7240886096771</v>
      </c>
      <c r="BU1022">
        <v>0.83469299088945703</v>
      </c>
      <c r="BW1022">
        <v>-0.12743376580128801</v>
      </c>
      <c r="BY1022">
        <v>0.57119318770801897</v>
      </c>
      <c r="CA1022">
        <v>-0.12743376580128801</v>
      </c>
      <c r="CC1022">
        <v>0.43108849534215998</v>
      </c>
      <c r="CE1022">
        <v>0.14444101523906999</v>
      </c>
      <c r="CG1022">
        <v>0.205516588442862</v>
      </c>
      <c r="CI1022">
        <v>0.14444101523906999</v>
      </c>
      <c r="CK1022">
        <v>0.67185384560640404</v>
      </c>
      <c r="CM1022">
        <v>0.125205097269354</v>
      </c>
      <c r="CO1022">
        <v>0.52892290604682501</v>
      </c>
      <c r="CQ1022">
        <v>0.125205097269354</v>
      </c>
      <c r="CS1022">
        <v>0.46935019199587802</v>
      </c>
      <c r="CU1022">
        <v>-0.146669683771005</v>
      </c>
      <c r="CW1022">
        <v>0.29639267926924501</v>
      </c>
      <c r="CY1022">
        <v>-0.146669683771005</v>
      </c>
    </row>
    <row r="1023" spans="1:103" x14ac:dyDescent="0.25">
      <c r="A1023">
        <v>1330</v>
      </c>
      <c r="B1023" t="s">
        <v>3536</v>
      </c>
      <c r="C1023" t="s">
        <v>3537</v>
      </c>
      <c r="D1023" t="s">
        <v>3538</v>
      </c>
      <c r="E1023" t="s">
        <v>3539</v>
      </c>
      <c r="G1023">
        <v>873883</v>
      </c>
      <c r="H1023">
        <v>826033</v>
      </c>
      <c r="I1023">
        <v>936755</v>
      </c>
      <c r="J1023">
        <v>958724</v>
      </c>
      <c r="K1023">
        <v>557934</v>
      </c>
      <c r="L1023">
        <v>768647</v>
      </c>
      <c r="M1023">
        <v>686102</v>
      </c>
      <c r="N1023">
        <v>838504</v>
      </c>
      <c r="O1023">
        <v>1333700</v>
      </c>
      <c r="P1023">
        <v>1268570</v>
      </c>
      <c r="Q1023">
        <v>1018210</v>
      </c>
      <c r="R1023">
        <v>1302730</v>
      </c>
      <c r="S1023">
        <v>1071230</v>
      </c>
      <c r="T1023">
        <v>816031</v>
      </c>
      <c r="U1023">
        <v>775531</v>
      </c>
      <c r="V1023">
        <v>1021980</v>
      </c>
      <c r="W1023">
        <v>19.737080611578101</v>
      </c>
      <c r="X1023">
        <v>19.655839892867601</v>
      </c>
      <c r="Y1023">
        <v>19.837312247504599</v>
      </c>
      <c r="Z1023">
        <v>19.870756022588498</v>
      </c>
      <c r="AA1023">
        <v>19.089734945049798</v>
      </c>
      <c r="AB1023">
        <v>19.551961669148501</v>
      </c>
      <c r="AC1023">
        <v>19.3880635463963</v>
      </c>
      <c r="AD1023">
        <v>19.677458140476102</v>
      </c>
      <c r="AE1023">
        <v>20.347002755197298</v>
      </c>
      <c r="AF1023">
        <v>20.274771699184399</v>
      </c>
      <c r="AG1023">
        <v>19.9576037090422</v>
      </c>
      <c r="AH1023">
        <v>20.3131066754678</v>
      </c>
      <c r="AI1023">
        <v>20.030836838613901</v>
      </c>
      <c r="AJ1023">
        <v>19.638264433860002</v>
      </c>
      <c r="AK1023">
        <v>19.5648249251403</v>
      </c>
      <c r="AL1023">
        <v>19.9629355325437</v>
      </c>
      <c r="AM1023">
        <v>15</v>
      </c>
      <c r="AN1023">
        <v>15</v>
      </c>
      <c r="AO1023">
        <v>19.737080611578101</v>
      </c>
      <c r="AP1023">
        <v>19.655839892867601</v>
      </c>
      <c r="AQ1023">
        <v>19.837312247504599</v>
      </c>
      <c r="AR1023">
        <v>19.870756022588498</v>
      </c>
      <c r="AS1023">
        <v>19.089734945049798</v>
      </c>
      <c r="AT1023">
        <v>19.551961669148501</v>
      </c>
      <c r="AU1023">
        <v>19.3880635463963</v>
      </c>
      <c r="AV1023">
        <v>19.677458140476102</v>
      </c>
      <c r="AW1023">
        <v>20.347002755197298</v>
      </c>
      <c r="AX1023">
        <v>20.274771699184399</v>
      </c>
      <c r="AY1023">
        <v>19.9576037090422</v>
      </c>
      <c r="AZ1023">
        <v>20.3131066754678</v>
      </c>
      <c r="BA1023">
        <v>20.030836838613901</v>
      </c>
      <c r="BB1023">
        <v>19.638264433860002</v>
      </c>
      <c r="BC1023">
        <v>19.5648249251403</v>
      </c>
      <c r="BD1023">
        <v>19.9629355325437</v>
      </c>
      <c r="BE1023">
        <v>18.469591542446398</v>
      </c>
      <c r="BF1023">
        <v>18.443735386565301</v>
      </c>
      <c r="BG1023">
        <v>18.528635843152401</v>
      </c>
      <c r="BH1023">
        <v>18.536189805641499</v>
      </c>
      <c r="BI1023">
        <v>18.314440386328901</v>
      </c>
      <c r="BJ1023">
        <v>18.480538168762799</v>
      </c>
      <c r="BK1023">
        <v>18.361299659832699</v>
      </c>
      <c r="BL1023">
        <v>18.487411454254701</v>
      </c>
      <c r="BM1023">
        <v>18.8268566978679</v>
      </c>
      <c r="BN1023">
        <v>18.777566534863499</v>
      </c>
      <c r="BO1023">
        <v>18.627786388322399</v>
      </c>
      <c r="BP1023">
        <v>18.753443900558299</v>
      </c>
      <c r="BQ1023">
        <v>18.655440767089299</v>
      </c>
      <c r="BR1023">
        <v>18.565783706865901</v>
      </c>
      <c r="BS1023">
        <v>18.448210951724999</v>
      </c>
      <c r="BT1023">
        <v>18.596218138949801</v>
      </c>
      <c r="BU1023">
        <v>0.76135024169146603</v>
      </c>
      <c r="BW1023">
        <v>-8.3615727156633499E-2</v>
      </c>
      <c r="BY1023">
        <v>0.51938202455062299</v>
      </c>
      <c r="CA1023">
        <v>-8.3615727156633499E-2</v>
      </c>
      <c r="CC1023">
        <v>1.66535096545871</v>
      </c>
      <c r="CD1023" t="s">
        <v>102</v>
      </c>
      <c r="CE1023">
        <v>-0.179999989245544</v>
      </c>
      <c r="CG1023">
        <v>0.91474957568699899</v>
      </c>
      <c r="CI1023">
        <v>-0.179999989245544</v>
      </c>
      <c r="CK1023">
        <v>2.86822349389446</v>
      </c>
      <c r="CL1023" t="s">
        <v>102</v>
      </c>
      <c r="CM1023">
        <v>-0.25187523595164701</v>
      </c>
      <c r="CO1023">
        <v>2.2513270647135202</v>
      </c>
      <c r="CP1023" t="s">
        <v>102</v>
      </c>
      <c r="CQ1023">
        <v>-0.25187523595164701</v>
      </c>
      <c r="CS1023">
        <v>1.3052417371756599</v>
      </c>
      <c r="CT1023" t="s">
        <v>102</v>
      </c>
      <c r="CU1023">
        <v>-0.155490973862736</v>
      </c>
      <c r="CW1023">
        <v>0.85643968690402394</v>
      </c>
      <c r="CY1023">
        <v>-0.155490973862736</v>
      </c>
    </row>
    <row r="1024" spans="1:103" x14ac:dyDescent="0.25">
      <c r="A1024">
        <v>1332</v>
      </c>
      <c r="B1024" t="s">
        <v>3540</v>
      </c>
      <c r="C1024" t="s">
        <v>3540</v>
      </c>
      <c r="D1024" t="s">
        <v>3541</v>
      </c>
      <c r="E1024" t="s">
        <v>3542</v>
      </c>
      <c r="G1024">
        <v>300653</v>
      </c>
      <c r="H1024">
        <v>211235</v>
      </c>
      <c r="I1024">
        <v>206760</v>
      </c>
      <c r="J1024">
        <v>153611</v>
      </c>
      <c r="K1024">
        <v>73969.3</v>
      </c>
      <c r="L1024">
        <v>244090</v>
      </c>
      <c r="M1024">
        <v>95323.8</v>
      </c>
      <c r="N1024">
        <v>138156</v>
      </c>
      <c r="O1024">
        <v>78866.899999999994</v>
      </c>
      <c r="P1024">
        <v>82253.899999999994</v>
      </c>
      <c r="Q1024">
        <v>135358</v>
      </c>
      <c r="R1024">
        <v>207167</v>
      </c>
      <c r="S1024">
        <v>155352</v>
      </c>
      <c r="U1024">
        <v>160956</v>
      </c>
      <c r="V1024">
        <v>239655</v>
      </c>
      <c r="W1024">
        <v>18.197739828658499</v>
      </c>
      <c r="X1024">
        <v>17.688489372309899</v>
      </c>
      <c r="Y1024">
        <v>17.6575975818334</v>
      </c>
      <c r="Z1024">
        <v>17.228922004800701</v>
      </c>
      <c r="AA1024">
        <v>16.1746390026203</v>
      </c>
      <c r="AB1024">
        <v>17.8970536657216</v>
      </c>
      <c r="AC1024">
        <v>16.540548844001201</v>
      </c>
      <c r="AD1024">
        <v>17.075938692991599</v>
      </c>
      <c r="AE1024">
        <v>16.2671323157155</v>
      </c>
      <c r="AF1024">
        <v>16.327796464199899</v>
      </c>
      <c r="AG1024">
        <v>17.046420631433701</v>
      </c>
      <c r="AH1024">
        <v>17.660434686302899</v>
      </c>
      <c r="AI1024">
        <v>17.245181289256699</v>
      </c>
      <c r="AK1024">
        <v>17.2963068319849</v>
      </c>
      <c r="AL1024">
        <v>17.870599514122201</v>
      </c>
      <c r="AM1024">
        <v>6</v>
      </c>
      <c r="AN1024">
        <v>6</v>
      </c>
      <c r="AO1024">
        <v>18.197739828658499</v>
      </c>
      <c r="AP1024">
        <v>17.688489372309899</v>
      </c>
      <c r="AQ1024">
        <v>17.6575975818334</v>
      </c>
      <c r="AR1024">
        <v>17.228922004800701</v>
      </c>
      <c r="AS1024">
        <v>16.1746390026203</v>
      </c>
      <c r="AT1024">
        <v>17.8970536657216</v>
      </c>
      <c r="AU1024">
        <v>16.540548844001201</v>
      </c>
      <c r="AV1024">
        <v>17.075938692991599</v>
      </c>
      <c r="AW1024">
        <v>16.2671323157155</v>
      </c>
      <c r="AX1024">
        <v>16.327796464199899</v>
      </c>
      <c r="AY1024">
        <v>17.046420631433701</v>
      </c>
      <c r="AZ1024">
        <v>17.660434686302899</v>
      </c>
      <c r="BA1024">
        <v>17.245181289256699</v>
      </c>
      <c r="BB1024">
        <v>12.6410851151457</v>
      </c>
      <c r="BC1024">
        <v>17.2963068319849</v>
      </c>
      <c r="BD1024">
        <v>17.870599514122201</v>
      </c>
      <c r="BE1024">
        <v>17.756896308135499</v>
      </c>
      <c r="BF1024">
        <v>17.569520888909899</v>
      </c>
      <c r="BG1024">
        <v>17.567920478385901</v>
      </c>
      <c r="BH1024">
        <v>17.3766248650725</v>
      </c>
      <c r="BI1024">
        <v>17.172300035214501</v>
      </c>
      <c r="BJ1024">
        <v>17.8152525967751</v>
      </c>
      <c r="BK1024">
        <v>17.177310839866401</v>
      </c>
      <c r="BL1024">
        <v>17.410232077122501</v>
      </c>
      <c r="BM1024">
        <v>17.147213460620002</v>
      </c>
      <c r="BN1024">
        <v>17.1323069259481</v>
      </c>
      <c r="BO1024">
        <v>17.397872663970698</v>
      </c>
      <c r="BP1024">
        <v>17.577954649789302</v>
      </c>
      <c r="BQ1024">
        <v>17.474446301158999</v>
      </c>
      <c r="BR1024">
        <v>15.8199925955658</v>
      </c>
      <c r="BS1024">
        <v>17.482989416010099</v>
      </c>
      <c r="BT1024">
        <v>17.695169380319999</v>
      </c>
      <c r="BU1024">
        <v>0.53559028558235</v>
      </c>
      <c r="BW1024">
        <v>-0.17396674788132999</v>
      </c>
      <c r="BY1024">
        <v>0.36290420691574199</v>
      </c>
      <c r="CA1024">
        <v>-0.17396674788132999</v>
      </c>
      <c r="CC1024">
        <v>0.19630379662967501</v>
      </c>
      <c r="CE1024">
        <v>-0.195687501818294</v>
      </c>
      <c r="CG1024">
        <v>8.9306633117449602E-2</v>
      </c>
      <c r="CI1024">
        <v>-0.195687501818294</v>
      </c>
      <c r="CK1024">
        <v>1.15549546283951</v>
      </c>
      <c r="CM1024">
        <v>0.25390371004394602</v>
      </c>
      <c r="CO1024">
        <v>0.92181381142699503</v>
      </c>
      <c r="CQ1024">
        <v>0.25390371004394602</v>
      </c>
      <c r="CS1024">
        <v>0.285815892510772</v>
      </c>
      <c r="CU1024">
        <v>0.27562446398091101</v>
      </c>
      <c r="CW1024">
        <v>0.17978577477449501</v>
      </c>
      <c r="CY1024">
        <v>0.27562446398091101</v>
      </c>
    </row>
    <row r="1025" spans="1:103" x14ac:dyDescent="0.25">
      <c r="A1025">
        <v>1333</v>
      </c>
      <c r="B1025" t="s">
        <v>3543</v>
      </c>
      <c r="C1025" t="s">
        <v>3543</v>
      </c>
      <c r="D1025" t="s">
        <v>3544</v>
      </c>
      <c r="E1025" t="s">
        <v>3545</v>
      </c>
      <c r="G1025">
        <v>413992</v>
      </c>
      <c r="H1025">
        <v>343125</v>
      </c>
      <c r="I1025">
        <v>289569</v>
      </c>
      <c r="J1025">
        <v>275281</v>
      </c>
      <c r="K1025">
        <v>162789</v>
      </c>
      <c r="L1025">
        <v>161740</v>
      </c>
      <c r="M1025">
        <v>200672</v>
      </c>
      <c r="N1025">
        <v>263080</v>
      </c>
      <c r="O1025">
        <v>104470</v>
      </c>
      <c r="P1025">
        <v>136038</v>
      </c>
      <c r="Q1025">
        <v>147015</v>
      </c>
      <c r="R1025">
        <v>263206</v>
      </c>
      <c r="S1025">
        <v>240580</v>
      </c>
      <c r="T1025">
        <v>119528</v>
      </c>
      <c r="U1025">
        <v>186617</v>
      </c>
      <c r="V1025">
        <v>282579</v>
      </c>
      <c r="W1025">
        <v>18.659243363727001</v>
      </c>
      <c r="X1025">
        <v>18.388374718554601</v>
      </c>
      <c r="Y1025">
        <v>18.143547636456901</v>
      </c>
      <c r="Z1025">
        <v>18.070545512442401</v>
      </c>
      <c r="AA1025">
        <v>17.3126436913529</v>
      </c>
      <c r="AB1025">
        <v>17.3033169910045</v>
      </c>
      <c r="AC1025">
        <v>17.614479804245299</v>
      </c>
      <c r="AD1025">
        <v>18.0051420498217</v>
      </c>
      <c r="AE1025">
        <v>16.672729186455999</v>
      </c>
      <c r="AF1025">
        <v>17.0536501755739</v>
      </c>
      <c r="AG1025">
        <v>17.165603835767701</v>
      </c>
      <c r="AH1025">
        <v>18.005832851319902</v>
      </c>
      <c r="AI1025">
        <v>17.8761571871913</v>
      </c>
      <c r="AJ1025">
        <v>16.866989090377999</v>
      </c>
      <c r="AK1025">
        <v>17.509720889879201</v>
      </c>
      <c r="AL1025">
        <v>18.108294729487302</v>
      </c>
      <c r="AM1025">
        <v>12</v>
      </c>
      <c r="AN1025">
        <v>12</v>
      </c>
      <c r="AO1025">
        <v>18.659243363727001</v>
      </c>
      <c r="AP1025">
        <v>18.388374718554601</v>
      </c>
      <c r="AQ1025">
        <v>18.143547636456901</v>
      </c>
      <c r="AR1025">
        <v>18.070545512442401</v>
      </c>
      <c r="AS1025">
        <v>17.3126436913529</v>
      </c>
      <c r="AT1025">
        <v>17.3033169910045</v>
      </c>
      <c r="AU1025">
        <v>17.614479804245299</v>
      </c>
      <c r="AV1025">
        <v>18.0051420498217</v>
      </c>
      <c r="AW1025">
        <v>16.672729186455999</v>
      </c>
      <c r="AX1025">
        <v>17.0536501755739</v>
      </c>
      <c r="AY1025">
        <v>17.165603835767701</v>
      </c>
      <c r="AZ1025">
        <v>18.005832851319902</v>
      </c>
      <c r="BA1025">
        <v>17.8761571871913</v>
      </c>
      <c r="BB1025">
        <v>16.866989090377999</v>
      </c>
      <c r="BC1025">
        <v>17.509720889879201</v>
      </c>
      <c r="BD1025">
        <v>18.108294729487302</v>
      </c>
      <c r="BE1025">
        <v>17.970566584211099</v>
      </c>
      <c r="BF1025">
        <v>17.880522873553801</v>
      </c>
      <c r="BG1025">
        <v>17.782104330675701</v>
      </c>
      <c r="BH1025">
        <v>17.746033808272198</v>
      </c>
      <c r="BI1025">
        <v>17.618172521207399</v>
      </c>
      <c r="BJ1025">
        <v>17.576565949280901</v>
      </c>
      <c r="BK1025">
        <v>17.6238483939219</v>
      </c>
      <c r="BL1025">
        <v>17.794975959820398</v>
      </c>
      <c r="BM1025">
        <v>17.3141937731308</v>
      </c>
      <c r="BN1025">
        <v>17.434872237916601</v>
      </c>
      <c r="BO1025">
        <v>17.4482250653191</v>
      </c>
      <c r="BP1025">
        <v>17.731012333464999</v>
      </c>
      <c r="BQ1025">
        <v>17.741952110973799</v>
      </c>
      <c r="BR1025">
        <v>17.478296469723599</v>
      </c>
      <c r="BS1025">
        <v>17.573794001314202</v>
      </c>
      <c r="BT1025">
        <v>17.797531035833899</v>
      </c>
      <c r="BU1025">
        <v>1.5483990490222099</v>
      </c>
      <c r="BV1025" t="s">
        <v>102</v>
      </c>
      <c r="BW1025">
        <v>-0.19141619312053401</v>
      </c>
      <c r="BY1025">
        <v>1.0489440933154699</v>
      </c>
      <c r="CA1025">
        <v>-0.19141619312053401</v>
      </c>
      <c r="CC1025">
        <v>0.79528897889739902</v>
      </c>
      <c r="CE1025">
        <v>0.16581755200353801</v>
      </c>
      <c r="CG1025">
        <v>0.40779703941733197</v>
      </c>
      <c r="CI1025">
        <v>0.16581755200353801</v>
      </c>
      <c r="CK1025">
        <v>2.26530135819953</v>
      </c>
      <c r="CL1025" t="s">
        <v>102</v>
      </c>
      <c r="CM1025">
        <v>0.362731046720348</v>
      </c>
      <c r="CO1025">
        <v>1.8005816575851901</v>
      </c>
      <c r="CP1025" t="s">
        <v>102</v>
      </c>
      <c r="CQ1025">
        <v>0.362731046720348</v>
      </c>
      <c r="CS1025">
        <v>2.1704526613919299E-2</v>
      </c>
      <c r="CU1025">
        <v>5.4973015962751504E-3</v>
      </c>
      <c r="CW1025">
        <v>1.39786268773035E-2</v>
      </c>
      <c r="CY1025">
        <v>5.4973015962751504E-3</v>
      </c>
    </row>
    <row r="1026" spans="1:103" x14ac:dyDescent="0.25">
      <c r="A1026">
        <v>1336</v>
      </c>
      <c r="B1026" t="s">
        <v>3546</v>
      </c>
      <c r="C1026" t="s">
        <v>3546</v>
      </c>
      <c r="D1026" t="s">
        <v>3547</v>
      </c>
      <c r="E1026" t="s">
        <v>3548</v>
      </c>
      <c r="G1026">
        <v>303427</v>
      </c>
      <c r="H1026">
        <v>228497</v>
      </c>
      <c r="I1026">
        <v>249213</v>
      </c>
      <c r="J1026">
        <v>378551</v>
      </c>
      <c r="K1026">
        <v>269571</v>
      </c>
      <c r="L1026">
        <v>252169</v>
      </c>
      <c r="M1026">
        <v>228824</v>
      </c>
      <c r="N1026">
        <v>238476</v>
      </c>
      <c r="O1026">
        <v>107851</v>
      </c>
      <c r="P1026">
        <v>244627</v>
      </c>
      <c r="Q1026">
        <v>236828</v>
      </c>
      <c r="R1026">
        <v>261014</v>
      </c>
      <c r="S1026">
        <v>227121</v>
      </c>
      <c r="T1026">
        <v>192959</v>
      </c>
      <c r="U1026">
        <v>130797</v>
      </c>
      <c r="V1026">
        <v>245856</v>
      </c>
      <c r="W1026">
        <v>18.210989941804801</v>
      </c>
      <c r="X1026">
        <v>17.8018156983042</v>
      </c>
      <c r="Y1026">
        <v>17.9270198018129</v>
      </c>
      <c r="Z1026">
        <v>18.530128153750901</v>
      </c>
      <c r="AA1026">
        <v>18.0403057765702</v>
      </c>
      <c r="AB1026">
        <v>17.944031405554298</v>
      </c>
      <c r="AC1026">
        <v>17.803878850264301</v>
      </c>
      <c r="AD1026">
        <v>17.863484556503099</v>
      </c>
      <c r="AE1026">
        <v>16.718680027739499</v>
      </c>
      <c r="AF1026">
        <v>17.9002241203968</v>
      </c>
      <c r="AG1026">
        <v>17.853480134259598</v>
      </c>
      <c r="AH1026">
        <v>17.993767665097401</v>
      </c>
      <c r="AI1026">
        <v>17.7931015807245</v>
      </c>
      <c r="AJ1026">
        <v>17.557934810114599</v>
      </c>
      <c r="AK1026">
        <v>16.996969925557501</v>
      </c>
      <c r="AL1026">
        <v>17.907454038318601</v>
      </c>
      <c r="AM1026">
        <v>5</v>
      </c>
      <c r="AN1026">
        <v>4</v>
      </c>
      <c r="AO1026">
        <v>18.210989941804801</v>
      </c>
      <c r="AP1026">
        <v>17.8018156983042</v>
      </c>
      <c r="AQ1026">
        <v>17.9270198018129</v>
      </c>
      <c r="AR1026">
        <v>18.530128153750901</v>
      </c>
      <c r="AS1026">
        <v>18.0403057765702</v>
      </c>
      <c r="AT1026">
        <v>17.944031405554298</v>
      </c>
      <c r="AU1026">
        <v>17.803878850264301</v>
      </c>
      <c r="AV1026">
        <v>17.863484556503099</v>
      </c>
      <c r="AW1026">
        <v>16.718680027739499</v>
      </c>
      <c r="AX1026">
        <v>17.9002241203968</v>
      </c>
      <c r="AY1026">
        <v>17.853480134259598</v>
      </c>
      <c r="AZ1026">
        <v>17.993767665097401</v>
      </c>
      <c r="BA1026">
        <v>17.7931015807245</v>
      </c>
      <c r="BB1026">
        <v>17.557934810114599</v>
      </c>
      <c r="BC1026">
        <v>16.996969925557501</v>
      </c>
      <c r="BD1026">
        <v>17.907454038318601</v>
      </c>
      <c r="BE1026">
        <v>17.763030942258201</v>
      </c>
      <c r="BF1026">
        <v>17.619878726069601</v>
      </c>
      <c r="BG1026">
        <v>17.686669079026299</v>
      </c>
      <c r="BH1026">
        <v>17.947755761493799</v>
      </c>
      <c r="BI1026">
        <v>17.9032719642159</v>
      </c>
      <c r="BJ1026">
        <v>17.834138004574498</v>
      </c>
      <c r="BK1026">
        <v>17.702599998895298</v>
      </c>
      <c r="BL1026">
        <v>17.736321572067698</v>
      </c>
      <c r="BM1026">
        <v>17.333111290476602</v>
      </c>
      <c r="BN1026">
        <v>17.7877586469905</v>
      </c>
      <c r="BO1026">
        <v>17.738838358134299</v>
      </c>
      <c r="BP1026">
        <v>17.7256658387717</v>
      </c>
      <c r="BQ1026">
        <v>17.706740215653799</v>
      </c>
      <c r="BR1026">
        <v>17.749433242018402</v>
      </c>
      <c r="BS1026">
        <v>17.355625905271602</v>
      </c>
      <c r="BT1026">
        <v>17.711040503784201</v>
      </c>
      <c r="BU1026">
        <v>0.19213045022757899</v>
      </c>
      <c r="BW1026">
        <v>3.9749257726345598E-2</v>
      </c>
      <c r="BY1026">
        <v>0.13000358029154099</v>
      </c>
      <c r="CA1026">
        <v>3.9749257726345598E-2</v>
      </c>
      <c r="CC1026">
        <v>4.3000524642257197E-2</v>
      </c>
      <c r="CE1026">
        <v>-1.5633566911255E-2</v>
      </c>
      <c r="CG1026">
        <v>2.1046095345765799E-2</v>
      </c>
      <c r="CI1026">
        <v>-1.5633566911255E-2</v>
      </c>
      <c r="CK1026">
        <v>0.42001255549368699</v>
      </c>
      <c r="CM1026">
        <v>0.107990093618727</v>
      </c>
      <c r="CO1026">
        <v>0.3261457730824</v>
      </c>
      <c r="CQ1026">
        <v>0.107990093618727</v>
      </c>
      <c r="CS1026">
        <v>0.86131971326602597</v>
      </c>
      <c r="CU1026">
        <v>0.16337291825632799</v>
      </c>
      <c r="CW1026">
        <v>0.55423097723289205</v>
      </c>
      <c r="CY1026">
        <v>0.16337291825632799</v>
      </c>
    </row>
    <row r="1027" spans="1:103" x14ac:dyDescent="0.25">
      <c r="A1027">
        <v>1338</v>
      </c>
      <c r="B1027" t="s">
        <v>3549</v>
      </c>
      <c r="C1027" t="s">
        <v>3549</v>
      </c>
      <c r="D1027" t="s">
        <v>3550</v>
      </c>
      <c r="E1027" t="s">
        <v>3551</v>
      </c>
      <c r="G1027">
        <v>2537410</v>
      </c>
      <c r="H1027">
        <v>2025740</v>
      </c>
      <c r="I1027">
        <v>1895020</v>
      </c>
      <c r="J1027">
        <v>1808270</v>
      </c>
      <c r="K1027">
        <v>940476</v>
      </c>
      <c r="L1027">
        <v>702004</v>
      </c>
      <c r="M1027">
        <v>1188620</v>
      </c>
      <c r="N1027">
        <v>1021730</v>
      </c>
      <c r="O1027">
        <v>1073980</v>
      </c>
      <c r="P1027">
        <v>915224</v>
      </c>
      <c r="Q1027">
        <v>909851</v>
      </c>
      <c r="R1027">
        <v>1361580</v>
      </c>
      <c r="S1027">
        <v>1268810</v>
      </c>
      <c r="T1027">
        <v>696574</v>
      </c>
      <c r="U1027">
        <v>1315060</v>
      </c>
      <c r="V1027">
        <v>1324860</v>
      </c>
      <c r="W1027">
        <v>21.2749252212352</v>
      </c>
      <c r="X1027">
        <v>20.950017588092301</v>
      </c>
      <c r="Y1027">
        <v>20.853781643973001</v>
      </c>
      <c r="Z1027">
        <v>20.786178677706999</v>
      </c>
      <c r="AA1027">
        <v>19.843031602530999</v>
      </c>
      <c r="AB1027">
        <v>19.421119725427701</v>
      </c>
      <c r="AC1027">
        <v>20.180856130715998</v>
      </c>
      <c r="AD1027">
        <v>19.962582572718699</v>
      </c>
      <c r="AE1027">
        <v>20.0345356965679</v>
      </c>
      <c r="AF1027">
        <v>19.803765358968899</v>
      </c>
      <c r="AG1027">
        <v>19.795270778911298</v>
      </c>
      <c r="AH1027">
        <v>20.376850320132299</v>
      </c>
      <c r="AI1027">
        <v>20.275044615981098</v>
      </c>
      <c r="AJ1027">
        <v>19.409917098996299</v>
      </c>
      <c r="AK1027">
        <v>20.3266971937297</v>
      </c>
      <c r="AL1027">
        <v>20.337408485243799</v>
      </c>
      <c r="AM1027">
        <v>6</v>
      </c>
      <c r="AN1027">
        <v>6</v>
      </c>
      <c r="AO1027">
        <v>21.2749252212352</v>
      </c>
      <c r="AP1027">
        <v>20.950017588092301</v>
      </c>
      <c r="AQ1027">
        <v>20.853781643973001</v>
      </c>
      <c r="AR1027">
        <v>20.786178677706999</v>
      </c>
      <c r="AS1027">
        <v>19.843031602530999</v>
      </c>
      <c r="AT1027">
        <v>19.421119725427701</v>
      </c>
      <c r="AU1027">
        <v>20.180856130715998</v>
      </c>
      <c r="AV1027">
        <v>19.962582572718699</v>
      </c>
      <c r="AW1027">
        <v>20.0345356965679</v>
      </c>
      <c r="AX1027">
        <v>19.803765358968899</v>
      </c>
      <c r="AY1027">
        <v>19.795270778911298</v>
      </c>
      <c r="AZ1027">
        <v>20.376850320132299</v>
      </c>
      <c r="BA1027">
        <v>20.275044615981098</v>
      </c>
      <c r="BB1027">
        <v>19.409917098996299</v>
      </c>
      <c r="BC1027">
        <v>20.3266971937297</v>
      </c>
      <c r="BD1027">
        <v>20.337408485243799</v>
      </c>
      <c r="BE1027">
        <v>19.1815940675368</v>
      </c>
      <c r="BF1027">
        <v>19.018817910947799</v>
      </c>
      <c r="BG1027">
        <v>18.976647586332302</v>
      </c>
      <c r="BH1027">
        <v>18.9379909822222</v>
      </c>
      <c r="BI1027">
        <v>18.609583505409901</v>
      </c>
      <c r="BJ1027">
        <v>18.4279387147823</v>
      </c>
      <c r="BK1027">
        <v>18.6909406466192</v>
      </c>
      <c r="BL1027">
        <v>18.6054694447975</v>
      </c>
      <c r="BM1027">
        <v>18.698217029115</v>
      </c>
      <c r="BN1027">
        <v>18.581231959406601</v>
      </c>
      <c r="BO1027">
        <v>18.559204133837</v>
      </c>
      <c r="BP1027">
        <v>18.781690879232599</v>
      </c>
      <c r="BQ1027">
        <v>18.758974039059801</v>
      </c>
      <c r="BR1027">
        <v>18.476177016255502</v>
      </c>
      <c r="BS1027">
        <v>18.772376548343001</v>
      </c>
      <c r="BT1027">
        <v>18.757482097606498</v>
      </c>
      <c r="BU1027">
        <v>3.3464757817727699</v>
      </c>
      <c r="BV1027" t="s">
        <v>102</v>
      </c>
      <c r="BW1027">
        <v>-0.445279558857549</v>
      </c>
      <c r="BY1027">
        <v>2.0537326208079798</v>
      </c>
      <c r="BZ1027" t="s">
        <v>102</v>
      </c>
      <c r="CA1027">
        <v>-0.445279558857549</v>
      </c>
      <c r="CC1027">
        <v>0.16677179790642499</v>
      </c>
      <c r="CE1027">
        <v>3.61664249184094E-2</v>
      </c>
      <c r="CG1027">
        <v>7.5066985276105197E-2</v>
      </c>
      <c r="CI1027">
        <v>3.61664249184094E-2</v>
      </c>
      <c r="CK1027">
        <v>3.0128984175607898</v>
      </c>
      <c r="CL1027" t="s">
        <v>102</v>
      </c>
      <c r="CM1027">
        <v>0.37367663636196002</v>
      </c>
      <c r="CO1027">
        <v>2.3519600040488302</v>
      </c>
      <c r="CP1027" t="s">
        <v>102</v>
      </c>
      <c r="CQ1027">
        <v>0.37367663636196002</v>
      </c>
      <c r="CS1027">
        <v>0.58297344589067801</v>
      </c>
      <c r="CU1027">
        <v>-0.107769347413999</v>
      </c>
      <c r="CW1027">
        <v>0.36904389851874903</v>
      </c>
      <c r="CY1027">
        <v>-0.107769347413999</v>
      </c>
    </row>
    <row r="1028" spans="1:103" x14ac:dyDescent="0.25">
      <c r="A1028">
        <v>1339</v>
      </c>
      <c r="B1028" t="s">
        <v>3552</v>
      </c>
      <c r="C1028" t="s">
        <v>3552</v>
      </c>
      <c r="D1028" t="s">
        <v>3553</v>
      </c>
      <c r="E1028" t="s">
        <v>3554</v>
      </c>
      <c r="G1028">
        <v>1026750</v>
      </c>
      <c r="H1028">
        <v>970073</v>
      </c>
      <c r="I1028">
        <v>648980</v>
      </c>
      <c r="J1028">
        <v>746135</v>
      </c>
      <c r="K1028">
        <v>379827</v>
      </c>
      <c r="L1028">
        <v>470230</v>
      </c>
      <c r="M1028">
        <v>377272</v>
      </c>
      <c r="N1028">
        <v>379911</v>
      </c>
      <c r="O1028">
        <v>468714</v>
      </c>
      <c r="P1028">
        <v>435451</v>
      </c>
      <c r="Q1028">
        <v>391635</v>
      </c>
      <c r="R1028">
        <v>739539</v>
      </c>
      <c r="S1028">
        <v>496393</v>
      </c>
      <c r="T1028">
        <v>302884</v>
      </c>
      <c r="U1028">
        <v>515771</v>
      </c>
      <c r="V1028">
        <v>543385</v>
      </c>
      <c r="W1028">
        <v>19.969653516641099</v>
      </c>
      <c r="X1028">
        <v>19.8877337916079</v>
      </c>
      <c r="Y1028">
        <v>19.307814492961</v>
      </c>
      <c r="Z1028">
        <v>19.509077158817998</v>
      </c>
      <c r="AA1028">
        <v>18.534982937537599</v>
      </c>
      <c r="AB1028">
        <v>18.8430070582396</v>
      </c>
      <c r="AC1028">
        <v>18.525245506044801</v>
      </c>
      <c r="AD1028">
        <v>18.535301959052799</v>
      </c>
      <c r="AE1028">
        <v>18.8383483616986</v>
      </c>
      <c r="AF1028">
        <v>18.732150860231702</v>
      </c>
      <c r="AG1028">
        <v>18.579150177248799</v>
      </c>
      <c r="AH1028">
        <v>19.496266705091699</v>
      </c>
      <c r="AI1028">
        <v>18.9211232455527</v>
      </c>
      <c r="AJ1028">
        <v>18.208405843489999</v>
      </c>
      <c r="AK1028">
        <v>18.976371132146301</v>
      </c>
      <c r="AL1028">
        <v>19.0516152153292</v>
      </c>
      <c r="AM1028">
        <v>10</v>
      </c>
      <c r="AN1028">
        <v>10</v>
      </c>
      <c r="AO1028">
        <v>19.969653516641099</v>
      </c>
      <c r="AP1028">
        <v>19.8877337916079</v>
      </c>
      <c r="AQ1028">
        <v>19.307814492961</v>
      </c>
      <c r="AR1028">
        <v>19.509077158817998</v>
      </c>
      <c r="AS1028">
        <v>18.534982937537599</v>
      </c>
      <c r="AT1028">
        <v>18.8430070582396</v>
      </c>
      <c r="AU1028">
        <v>18.525245506044801</v>
      </c>
      <c r="AV1028">
        <v>18.535301959052799</v>
      </c>
      <c r="AW1028">
        <v>18.8383483616986</v>
      </c>
      <c r="AX1028">
        <v>18.732150860231702</v>
      </c>
      <c r="AY1028">
        <v>18.579150177248799</v>
      </c>
      <c r="AZ1028">
        <v>19.496266705091699</v>
      </c>
      <c r="BA1028">
        <v>18.9211232455527</v>
      </c>
      <c r="BB1028">
        <v>18.208405843489999</v>
      </c>
      <c r="BC1028">
        <v>18.976371132146301</v>
      </c>
      <c r="BD1028">
        <v>19.0516152153292</v>
      </c>
      <c r="BE1028">
        <v>18.5772698440333</v>
      </c>
      <c r="BF1028">
        <v>18.546780068272099</v>
      </c>
      <c r="BG1028">
        <v>18.2952582197364</v>
      </c>
      <c r="BH1028">
        <v>18.377440191793902</v>
      </c>
      <c r="BI1028">
        <v>18.097087453473701</v>
      </c>
      <c r="BJ1028">
        <v>18.195533036842999</v>
      </c>
      <c r="BK1028">
        <v>18.002542280078998</v>
      </c>
      <c r="BL1028">
        <v>18.014492796935802</v>
      </c>
      <c r="BM1028">
        <v>18.205758261784698</v>
      </c>
      <c r="BN1028">
        <v>18.1345395060379</v>
      </c>
      <c r="BO1028">
        <v>18.045418714446502</v>
      </c>
      <c r="BP1028">
        <v>18.391474305863799</v>
      </c>
      <c r="BQ1028">
        <v>18.184971396791401</v>
      </c>
      <c r="BR1028">
        <v>18.004687180819602</v>
      </c>
      <c r="BS1028">
        <v>18.197832400421099</v>
      </c>
      <c r="BT1028">
        <v>18.203764903278898</v>
      </c>
      <c r="BU1028">
        <v>2.7568348317619802</v>
      </c>
      <c r="BV1028" t="s">
        <v>102</v>
      </c>
      <c r="BW1028">
        <v>-0.371773189126059</v>
      </c>
      <c r="BY1028">
        <v>1.7663920401658799</v>
      </c>
      <c r="BZ1028" t="s">
        <v>102</v>
      </c>
      <c r="CA1028">
        <v>-0.371773189126059</v>
      </c>
      <c r="CC1028">
        <v>0.225268465986626</v>
      </c>
      <c r="CE1028">
        <v>-4.6483726705467597E-2</v>
      </c>
      <c r="CG1028">
        <v>0.103357872185419</v>
      </c>
      <c r="CI1028">
        <v>-4.6483726705467597E-2</v>
      </c>
      <c r="CK1028">
        <v>1.5775148455848</v>
      </c>
      <c r="CL1028" t="s">
        <v>102</v>
      </c>
      <c r="CM1028">
        <v>0.25488938392571803</v>
      </c>
      <c r="CO1028">
        <v>1.2620255675252401</v>
      </c>
      <c r="CQ1028">
        <v>0.25488938392571803</v>
      </c>
      <c r="CS1028">
        <v>0.46402684267713201</v>
      </c>
      <c r="CU1028">
        <v>-7.0400078494873897E-2</v>
      </c>
      <c r="CW1028">
        <v>0.29306438897812398</v>
      </c>
      <c r="CY1028">
        <v>-7.0400078494873897E-2</v>
      </c>
    </row>
    <row r="1029" spans="1:103" x14ac:dyDescent="0.25">
      <c r="A1029">
        <v>1340</v>
      </c>
      <c r="B1029" t="s">
        <v>3555</v>
      </c>
      <c r="C1029" t="s">
        <v>3556</v>
      </c>
      <c r="D1029" t="s">
        <v>3557</v>
      </c>
      <c r="E1029" t="s">
        <v>3558</v>
      </c>
      <c r="G1029">
        <v>523755</v>
      </c>
      <c r="H1029">
        <v>446938</v>
      </c>
      <c r="I1029">
        <v>439853</v>
      </c>
      <c r="J1029">
        <v>397205</v>
      </c>
      <c r="K1029">
        <v>222134</v>
      </c>
      <c r="L1029">
        <v>357787</v>
      </c>
      <c r="M1029">
        <v>221079</v>
      </c>
      <c r="N1029">
        <v>294943</v>
      </c>
      <c r="O1029">
        <v>251526</v>
      </c>
      <c r="P1029">
        <v>243533</v>
      </c>
      <c r="Q1029">
        <v>238797</v>
      </c>
      <c r="R1029">
        <v>367919</v>
      </c>
      <c r="S1029">
        <v>349458</v>
      </c>
      <c r="T1029">
        <v>135890</v>
      </c>
      <c r="U1029">
        <v>264214</v>
      </c>
      <c r="V1029">
        <v>453855</v>
      </c>
      <c r="W1029">
        <v>18.998532585928</v>
      </c>
      <c r="X1029">
        <v>18.7697151866141</v>
      </c>
      <c r="Y1029">
        <v>18.746661926356602</v>
      </c>
      <c r="Z1029">
        <v>18.5995242580025</v>
      </c>
      <c r="AA1029">
        <v>17.761070704229599</v>
      </c>
      <c r="AB1029">
        <v>18.448741443223302</v>
      </c>
      <c r="AC1029">
        <v>17.754202466417102</v>
      </c>
      <c r="AD1029">
        <v>18.1700766439521</v>
      </c>
      <c r="AE1029">
        <v>17.940348012170599</v>
      </c>
      <c r="AF1029">
        <v>17.893757752742601</v>
      </c>
      <c r="AG1029">
        <v>17.8654251866161</v>
      </c>
      <c r="AH1029">
        <v>18.4890286560425</v>
      </c>
      <c r="AI1029">
        <v>18.4147595485416</v>
      </c>
      <c r="AJ1029">
        <v>17.052079768060601</v>
      </c>
      <c r="AK1029">
        <v>18.011347387635599</v>
      </c>
      <c r="AL1029">
        <v>18.791871925710499</v>
      </c>
      <c r="AM1029">
        <v>7</v>
      </c>
      <c r="AN1029">
        <v>7</v>
      </c>
      <c r="AO1029">
        <v>18.998532585928</v>
      </c>
      <c r="AP1029">
        <v>18.7697151866141</v>
      </c>
      <c r="AQ1029">
        <v>18.746661926356602</v>
      </c>
      <c r="AR1029">
        <v>18.5995242580025</v>
      </c>
      <c r="AS1029">
        <v>17.761070704229599</v>
      </c>
      <c r="AT1029">
        <v>18.448741443223302</v>
      </c>
      <c r="AU1029">
        <v>17.754202466417102</v>
      </c>
      <c r="AV1029">
        <v>18.1700766439521</v>
      </c>
      <c r="AW1029">
        <v>17.940348012170599</v>
      </c>
      <c r="AX1029">
        <v>17.893757752742601</v>
      </c>
      <c r="AY1029">
        <v>17.8654251866161</v>
      </c>
      <c r="AZ1029">
        <v>18.4890286560425</v>
      </c>
      <c r="BA1029">
        <v>18.4147595485416</v>
      </c>
      <c r="BB1029">
        <v>17.052079768060601</v>
      </c>
      <c r="BC1029">
        <v>18.011347387635599</v>
      </c>
      <c r="BD1029">
        <v>18.791871925710499</v>
      </c>
      <c r="BE1029">
        <v>18.127653185436099</v>
      </c>
      <c r="BF1029">
        <v>18.0499758318532</v>
      </c>
      <c r="BG1029">
        <v>18.047928648941799</v>
      </c>
      <c r="BH1029">
        <v>17.978215392553299</v>
      </c>
      <c r="BI1029">
        <v>17.7938671110429</v>
      </c>
      <c r="BJ1029">
        <v>18.037035268593598</v>
      </c>
      <c r="BK1029">
        <v>17.681944694449601</v>
      </c>
      <c r="BL1029">
        <v>17.863268412350301</v>
      </c>
      <c r="BM1029">
        <v>17.836060195018899</v>
      </c>
      <c r="BN1029">
        <v>17.785063202280401</v>
      </c>
      <c r="BO1029">
        <v>17.743884891945299</v>
      </c>
      <c r="BP1029">
        <v>17.945132841687698</v>
      </c>
      <c r="BQ1029">
        <v>17.970295636159001</v>
      </c>
      <c r="BR1029">
        <v>17.550928642548801</v>
      </c>
      <c r="BS1029">
        <v>17.787228798233301</v>
      </c>
      <c r="BT1029">
        <v>18.091908410529701</v>
      </c>
      <c r="BU1029">
        <v>1.4967748279505</v>
      </c>
      <c r="BV1029" t="s">
        <v>102</v>
      </c>
      <c r="BW1029">
        <v>-0.206914393086989</v>
      </c>
      <c r="BY1029">
        <v>1.01608363326538</v>
      </c>
      <c r="CA1029">
        <v>-0.206914393086989</v>
      </c>
      <c r="CC1029">
        <v>7.0477877675408598E-2</v>
      </c>
      <c r="CE1029">
        <v>2.2555089134602399E-2</v>
      </c>
      <c r="CG1029">
        <v>3.1841207905258698E-2</v>
      </c>
      <c r="CI1029">
        <v>2.2555089134602399E-2</v>
      </c>
      <c r="CK1029">
        <v>2.3917946063107198</v>
      </c>
      <c r="CL1029" t="s">
        <v>102</v>
      </c>
      <c r="CM1029">
        <v>0.22340798196299899</v>
      </c>
      <c r="CO1029">
        <v>1.89595206755298</v>
      </c>
      <c r="CP1029" t="s">
        <v>102</v>
      </c>
      <c r="CQ1029">
        <v>0.22340798196299899</v>
      </c>
      <c r="CS1029">
        <v>1.6110019522814101E-2</v>
      </c>
      <c r="CU1029">
        <v>-6.0615002585926404E-3</v>
      </c>
      <c r="CW1029">
        <v>1.0083456916999E-2</v>
      </c>
      <c r="CY1029">
        <v>-6.0615002585926404E-3</v>
      </c>
    </row>
    <row r="1030" spans="1:103" x14ac:dyDescent="0.25">
      <c r="A1030">
        <v>1341</v>
      </c>
      <c r="B1030" t="s">
        <v>3559</v>
      </c>
      <c r="C1030" t="s">
        <v>3559</v>
      </c>
      <c r="D1030" t="s">
        <v>3560</v>
      </c>
      <c r="E1030" t="s">
        <v>3561</v>
      </c>
      <c r="G1030">
        <v>471438</v>
      </c>
      <c r="H1030">
        <v>586728</v>
      </c>
      <c r="I1030">
        <v>455659</v>
      </c>
      <c r="J1030">
        <v>358911</v>
      </c>
      <c r="K1030">
        <v>207532</v>
      </c>
      <c r="L1030">
        <v>243107</v>
      </c>
      <c r="M1030">
        <v>241904</v>
      </c>
      <c r="N1030">
        <v>456682</v>
      </c>
      <c r="O1030">
        <v>220680</v>
      </c>
      <c r="P1030">
        <v>253278</v>
      </c>
      <c r="Q1030">
        <v>390114</v>
      </c>
      <c r="R1030">
        <v>501148</v>
      </c>
      <c r="S1030">
        <v>463882</v>
      </c>
      <c r="T1030">
        <v>177105</v>
      </c>
      <c r="U1030">
        <v>407918</v>
      </c>
      <c r="V1030">
        <v>634256</v>
      </c>
      <c r="W1030">
        <v>18.8467085253499</v>
      </c>
      <c r="X1030">
        <v>19.162332316790799</v>
      </c>
      <c r="Y1030">
        <v>18.797595037761202</v>
      </c>
      <c r="Z1030">
        <v>18.453266614370499</v>
      </c>
      <c r="AA1030">
        <v>17.6629742816523</v>
      </c>
      <c r="AB1030">
        <v>17.8912319092262</v>
      </c>
      <c r="AC1030">
        <v>17.8840750996143</v>
      </c>
      <c r="AD1030">
        <v>18.8008304018309</v>
      </c>
      <c r="AE1030">
        <v>17.7515963600204</v>
      </c>
      <c r="AF1030">
        <v>17.9503622428835</v>
      </c>
      <c r="AG1030">
        <v>18.573536247647102</v>
      </c>
      <c r="AH1030">
        <v>18.934877200281498</v>
      </c>
      <c r="AI1030">
        <v>18.823398340856102</v>
      </c>
      <c r="AJ1030">
        <v>17.434245417036902</v>
      </c>
      <c r="AK1030">
        <v>18.637919644077101</v>
      </c>
      <c r="AL1030">
        <v>19.274705736545101</v>
      </c>
      <c r="AM1030">
        <v>11</v>
      </c>
      <c r="AN1030">
        <v>11</v>
      </c>
      <c r="AO1030">
        <v>18.8467085253499</v>
      </c>
      <c r="AP1030">
        <v>19.162332316790799</v>
      </c>
      <c r="AQ1030">
        <v>18.797595037761202</v>
      </c>
      <c r="AR1030">
        <v>18.453266614370499</v>
      </c>
      <c r="AS1030">
        <v>17.6629742816523</v>
      </c>
      <c r="AT1030">
        <v>17.8912319092262</v>
      </c>
      <c r="AU1030">
        <v>17.8840750996143</v>
      </c>
      <c r="AV1030">
        <v>18.8008304018309</v>
      </c>
      <c r="AW1030">
        <v>17.7515963600204</v>
      </c>
      <c r="AX1030">
        <v>17.9503622428835</v>
      </c>
      <c r="AY1030">
        <v>18.573536247647102</v>
      </c>
      <c r="AZ1030">
        <v>18.934877200281498</v>
      </c>
      <c r="BA1030">
        <v>18.823398340856102</v>
      </c>
      <c r="BB1030">
        <v>17.434245417036902</v>
      </c>
      <c r="BC1030">
        <v>18.637919644077101</v>
      </c>
      <c r="BD1030">
        <v>19.274705736545101</v>
      </c>
      <c r="BE1030">
        <v>18.057360573411199</v>
      </c>
      <c r="BF1030">
        <v>18.224439702750502</v>
      </c>
      <c r="BG1030">
        <v>18.070377560935899</v>
      </c>
      <c r="BH1030">
        <v>17.914019370129498</v>
      </c>
      <c r="BI1030">
        <v>17.755432738816999</v>
      </c>
      <c r="BJ1030">
        <v>17.8129122064984</v>
      </c>
      <c r="BK1030">
        <v>17.735945379887902</v>
      </c>
      <c r="BL1030">
        <v>18.124436915508198</v>
      </c>
      <c r="BM1030">
        <v>17.758352963684999</v>
      </c>
      <c r="BN1030">
        <v>17.808658253114899</v>
      </c>
      <c r="BO1030">
        <v>18.0430469470651</v>
      </c>
      <c r="BP1030">
        <v>18.1427035075539</v>
      </c>
      <c r="BQ1030">
        <v>18.143540369305999</v>
      </c>
      <c r="BR1030">
        <v>17.700895792768399</v>
      </c>
      <c r="BS1030">
        <v>18.0538262026902</v>
      </c>
      <c r="BT1030">
        <v>18.299837157177802</v>
      </c>
      <c r="BU1030">
        <v>1.10164733731053</v>
      </c>
      <c r="BW1030">
        <v>-0.20936749162887799</v>
      </c>
      <c r="BY1030">
        <v>0.75103451888612904</v>
      </c>
      <c r="CA1030">
        <v>-0.20936749162887799</v>
      </c>
      <c r="CC1030">
        <v>0.33999816977424802</v>
      </c>
      <c r="CE1030">
        <v>0.111334462630878</v>
      </c>
      <c r="CG1030">
        <v>0.161426325645149</v>
      </c>
      <c r="CI1030">
        <v>0.111334462630878</v>
      </c>
      <c r="CK1030">
        <v>0.601588642254126</v>
      </c>
      <c r="CM1030">
        <v>0.128358883952049</v>
      </c>
      <c r="CO1030">
        <v>0.47262015146917402</v>
      </c>
      <c r="CQ1030">
        <v>0.128358883952049</v>
      </c>
      <c r="CS1030">
        <v>0.66752984557234596</v>
      </c>
      <c r="CU1030">
        <v>-0.192343070307707</v>
      </c>
      <c r="CW1030">
        <v>0.42839590131007399</v>
      </c>
      <c r="CY1030">
        <v>-0.192343070307707</v>
      </c>
    </row>
    <row r="1031" spans="1:103" x14ac:dyDescent="0.25">
      <c r="A1031">
        <v>1343</v>
      </c>
      <c r="B1031" t="s">
        <v>3562</v>
      </c>
      <c r="C1031" t="s">
        <v>3563</v>
      </c>
      <c r="D1031" t="s">
        <v>3564</v>
      </c>
      <c r="E1031" t="s">
        <v>3565</v>
      </c>
      <c r="G1031">
        <v>252775</v>
      </c>
      <c r="H1031">
        <v>310127</v>
      </c>
      <c r="I1031">
        <v>289844</v>
      </c>
      <c r="J1031">
        <v>275908</v>
      </c>
      <c r="K1031">
        <v>246522</v>
      </c>
      <c r="L1031">
        <v>250874</v>
      </c>
      <c r="M1031">
        <v>322166</v>
      </c>
      <c r="N1031">
        <v>274026</v>
      </c>
      <c r="O1031">
        <v>274486</v>
      </c>
      <c r="P1031">
        <v>281040</v>
      </c>
      <c r="Q1031">
        <v>311280</v>
      </c>
      <c r="R1031">
        <v>307508</v>
      </c>
      <c r="S1031">
        <v>266441</v>
      </c>
      <c r="T1031">
        <v>278435</v>
      </c>
      <c r="U1031">
        <v>313472</v>
      </c>
      <c r="V1031">
        <v>235568</v>
      </c>
      <c r="W1031">
        <v>17.9474942593144</v>
      </c>
      <c r="X1031">
        <v>18.242499608482799</v>
      </c>
      <c r="Y1031">
        <v>18.144917095430099</v>
      </c>
      <c r="Z1031">
        <v>18.073827762925699</v>
      </c>
      <c r="AA1031">
        <v>17.911356875095201</v>
      </c>
      <c r="AB1031">
        <v>17.936603435360301</v>
      </c>
      <c r="AC1031">
        <v>18.297444720748</v>
      </c>
      <c r="AD1031">
        <v>18.063953259197401</v>
      </c>
      <c r="AE1031">
        <v>18.066373041715899</v>
      </c>
      <c r="AF1031">
        <v>18.1004159561097</v>
      </c>
      <c r="AG1031">
        <v>18.247853359860201</v>
      </c>
      <c r="AH1031">
        <v>18.230264417929899</v>
      </c>
      <c r="AI1031">
        <v>18.023456576160498</v>
      </c>
      <c r="AJ1031">
        <v>18.086981047522301</v>
      </c>
      <c r="AK1031">
        <v>18.257977058563899</v>
      </c>
      <c r="AL1031">
        <v>17.8457840485083</v>
      </c>
      <c r="AM1031">
        <v>7</v>
      </c>
      <c r="AN1031">
        <v>7</v>
      </c>
      <c r="AO1031">
        <v>17.9474942593144</v>
      </c>
      <c r="AP1031">
        <v>18.242499608482799</v>
      </c>
      <c r="AQ1031">
        <v>18.144917095430099</v>
      </c>
      <c r="AR1031">
        <v>18.073827762925699</v>
      </c>
      <c r="AS1031">
        <v>17.911356875095201</v>
      </c>
      <c r="AT1031">
        <v>17.936603435360301</v>
      </c>
      <c r="AU1031">
        <v>18.297444720748</v>
      </c>
      <c r="AV1031">
        <v>18.063953259197401</v>
      </c>
      <c r="AW1031">
        <v>18.066373041715899</v>
      </c>
      <c r="AX1031">
        <v>18.1004159561097</v>
      </c>
      <c r="AY1031">
        <v>18.247853359860201</v>
      </c>
      <c r="AZ1031">
        <v>18.230264417929899</v>
      </c>
      <c r="BA1031">
        <v>18.023456576160498</v>
      </c>
      <c r="BB1031">
        <v>18.086981047522301</v>
      </c>
      <c r="BC1031">
        <v>18.257977058563899</v>
      </c>
      <c r="BD1031">
        <v>17.8457840485083</v>
      </c>
      <c r="BE1031">
        <v>17.641035787412601</v>
      </c>
      <c r="BF1031">
        <v>17.815701615349301</v>
      </c>
      <c r="BG1031">
        <v>17.7827079235668</v>
      </c>
      <c r="BH1031">
        <v>17.747474467511601</v>
      </c>
      <c r="BI1031">
        <v>17.8527495297866</v>
      </c>
      <c r="BJ1031">
        <v>17.8311519042058</v>
      </c>
      <c r="BK1031">
        <v>17.907823337014701</v>
      </c>
      <c r="BL1031">
        <v>17.819327198841499</v>
      </c>
      <c r="BM1031">
        <v>17.887943481936901</v>
      </c>
      <c r="BN1031">
        <v>17.8712067361534</v>
      </c>
      <c r="BO1031">
        <v>17.905452765319399</v>
      </c>
      <c r="BP1031">
        <v>17.830465599892499</v>
      </c>
      <c r="BQ1031">
        <v>17.8044005221738</v>
      </c>
      <c r="BR1031">
        <v>17.957038391175502</v>
      </c>
      <c r="BS1031">
        <v>17.892166144972801</v>
      </c>
      <c r="BT1031">
        <v>17.6844827868238</v>
      </c>
      <c r="BU1031">
        <v>1.12164739452985</v>
      </c>
      <c r="BW1031">
        <v>0.10603304400205001</v>
      </c>
      <c r="BY1031">
        <v>0.76481510331436997</v>
      </c>
      <c r="CA1031">
        <v>0.10603304400205001</v>
      </c>
      <c r="CC1031">
        <v>0.25902649972402503</v>
      </c>
      <c r="CE1031">
        <v>-3.9245184539101502E-2</v>
      </c>
      <c r="CG1031">
        <v>0.119559261493038</v>
      </c>
      <c r="CI1031">
        <v>-3.9245184539101502E-2</v>
      </c>
      <c r="CK1031">
        <v>1.5716638997287999</v>
      </c>
      <c r="CL1031" t="s">
        <v>102</v>
      </c>
      <c r="CM1031">
        <v>-0.12703719736546701</v>
      </c>
      <c r="CO1031">
        <v>1.2571160798352301</v>
      </c>
      <c r="CQ1031">
        <v>-0.12703719736546701</v>
      </c>
      <c r="CS1031">
        <v>0.100259822382489</v>
      </c>
      <c r="CU1031">
        <v>1.8241031175683899E-2</v>
      </c>
      <c r="CW1031">
        <v>6.00375987401418E-2</v>
      </c>
      <c r="CY1031">
        <v>1.8241031175683899E-2</v>
      </c>
    </row>
    <row r="1032" spans="1:103" x14ac:dyDescent="0.25">
      <c r="A1032">
        <v>1344</v>
      </c>
      <c r="B1032" t="s">
        <v>3566</v>
      </c>
      <c r="C1032" t="s">
        <v>3566</v>
      </c>
      <c r="D1032" t="s">
        <v>3567</v>
      </c>
      <c r="E1032" t="s">
        <v>3568</v>
      </c>
      <c r="G1032">
        <v>527296</v>
      </c>
      <c r="H1032">
        <v>551505</v>
      </c>
      <c r="I1032">
        <v>534971</v>
      </c>
      <c r="J1032">
        <v>586744</v>
      </c>
      <c r="K1032">
        <v>487731</v>
      </c>
      <c r="L1032">
        <v>462369</v>
      </c>
      <c r="M1032">
        <v>499032</v>
      </c>
      <c r="N1032">
        <v>444839</v>
      </c>
      <c r="O1032">
        <v>745257</v>
      </c>
      <c r="P1032">
        <v>625429</v>
      </c>
      <c r="Q1032">
        <v>681734</v>
      </c>
      <c r="R1032">
        <v>588984</v>
      </c>
      <c r="S1032">
        <v>552507</v>
      </c>
      <c r="T1032">
        <v>568555</v>
      </c>
      <c r="U1032">
        <v>533871</v>
      </c>
      <c r="V1032">
        <v>550120</v>
      </c>
      <c r="W1032">
        <v>19.008253527095999</v>
      </c>
      <c r="X1032">
        <v>19.073014439931601</v>
      </c>
      <c r="Y1032">
        <v>19.0291011616699</v>
      </c>
      <c r="Z1032">
        <v>19.1623716583697</v>
      </c>
      <c r="AA1032">
        <v>18.8957261468822</v>
      </c>
      <c r="AB1032">
        <v>18.818685148560998</v>
      </c>
      <c r="AC1032">
        <v>18.928772804550601</v>
      </c>
      <c r="AD1032">
        <v>18.7629237522466</v>
      </c>
      <c r="AE1032">
        <v>19.507378495566101</v>
      </c>
      <c r="AF1032">
        <v>19.254486590383699</v>
      </c>
      <c r="AG1032">
        <v>19.378849410550501</v>
      </c>
      <c r="AH1032">
        <v>19.167868917602501</v>
      </c>
      <c r="AI1032">
        <v>19.075633217314198</v>
      </c>
      <c r="AJ1032">
        <v>19.116940391521201</v>
      </c>
      <c r="AK1032">
        <v>19.026131658029001</v>
      </c>
      <c r="AL1032">
        <v>19.069386828567598</v>
      </c>
      <c r="AM1032">
        <v>66</v>
      </c>
      <c r="AN1032">
        <v>66</v>
      </c>
      <c r="AO1032">
        <v>19.008253527095999</v>
      </c>
      <c r="AP1032">
        <v>19.073014439931601</v>
      </c>
      <c r="AQ1032">
        <v>19.0291011616699</v>
      </c>
      <c r="AR1032">
        <v>19.1623716583697</v>
      </c>
      <c r="AS1032">
        <v>18.8957261468822</v>
      </c>
      <c r="AT1032">
        <v>18.818685148560998</v>
      </c>
      <c r="AU1032">
        <v>18.928772804550601</v>
      </c>
      <c r="AV1032">
        <v>18.7629237522466</v>
      </c>
      <c r="AW1032">
        <v>19.507378495566101</v>
      </c>
      <c r="AX1032">
        <v>19.254486590383699</v>
      </c>
      <c r="AY1032">
        <v>19.378849410550501</v>
      </c>
      <c r="AZ1032">
        <v>19.167868917602501</v>
      </c>
      <c r="BA1032">
        <v>19.075633217314198</v>
      </c>
      <c r="BB1032">
        <v>19.116940391521201</v>
      </c>
      <c r="BC1032">
        <v>19.026131658029001</v>
      </c>
      <c r="BD1032">
        <v>19.069386828567598</v>
      </c>
      <c r="BE1032">
        <v>18.132153857750001</v>
      </c>
      <c r="BF1032">
        <v>18.184750292025601</v>
      </c>
      <c r="BG1032">
        <v>18.172414535673699</v>
      </c>
      <c r="BH1032">
        <v>18.225262749791401</v>
      </c>
      <c r="BI1032">
        <v>18.238427355802799</v>
      </c>
      <c r="BJ1032">
        <v>18.185755444639199</v>
      </c>
      <c r="BK1032">
        <v>18.1703278263942</v>
      </c>
      <c r="BL1032">
        <v>18.1087413721872</v>
      </c>
      <c r="BM1032">
        <v>18.4811915032403</v>
      </c>
      <c r="BN1032">
        <v>18.352270256283202</v>
      </c>
      <c r="BO1032">
        <v>18.383274849279299</v>
      </c>
      <c r="BP1032">
        <v>18.245950068134199</v>
      </c>
      <c r="BQ1032">
        <v>18.250476775452999</v>
      </c>
      <c r="BR1032">
        <v>18.3612088551493</v>
      </c>
      <c r="BS1032">
        <v>18.219004782230801</v>
      </c>
      <c r="BT1032">
        <v>18.2114181147642</v>
      </c>
      <c r="BU1032">
        <v>2.12345100558754E-2</v>
      </c>
      <c r="BW1032">
        <v>-2.8323590543308701E-3</v>
      </c>
      <c r="BY1032">
        <v>1.31372597349381E-2</v>
      </c>
      <c r="CA1032">
        <v>-2.8323590543308701E-3</v>
      </c>
      <c r="CC1032">
        <v>0.89169443324997399</v>
      </c>
      <c r="CE1032">
        <v>-0.105144537334926</v>
      </c>
      <c r="CG1032">
        <v>0.46316564188181603</v>
      </c>
      <c r="CI1032">
        <v>-0.105144537334926</v>
      </c>
      <c r="CK1032">
        <v>2.0227939572450402</v>
      </c>
      <c r="CL1032" t="s">
        <v>102</v>
      </c>
      <c r="CM1032">
        <v>-0.187026310424069</v>
      </c>
      <c r="CO1032">
        <v>1.6138679140919201</v>
      </c>
      <c r="CP1032" t="s">
        <v>102</v>
      </c>
      <c r="CQ1032">
        <v>-0.187026310424069</v>
      </c>
      <c r="CS1032">
        <v>0.78468045840844303</v>
      </c>
      <c r="CU1032">
        <v>-8.4714132143474702E-2</v>
      </c>
      <c r="CW1032">
        <v>0.50412724794905095</v>
      </c>
      <c r="CY1032">
        <v>-8.4714132143474702E-2</v>
      </c>
    </row>
    <row r="1033" spans="1:103" x14ac:dyDescent="0.25">
      <c r="A1033">
        <v>1345</v>
      </c>
      <c r="B1033" t="s">
        <v>3569</v>
      </c>
      <c r="C1033" t="s">
        <v>3570</v>
      </c>
      <c r="D1033" t="s">
        <v>3571</v>
      </c>
      <c r="E1033" t="s">
        <v>3572</v>
      </c>
      <c r="G1033">
        <v>448353</v>
      </c>
      <c r="H1033">
        <v>466937</v>
      </c>
      <c r="I1033">
        <v>409265</v>
      </c>
      <c r="J1033">
        <v>431354</v>
      </c>
      <c r="K1033">
        <v>362555</v>
      </c>
      <c r="L1033">
        <v>216131</v>
      </c>
      <c r="M1033">
        <v>451182</v>
      </c>
      <c r="N1033">
        <v>517321</v>
      </c>
      <c r="O1033">
        <v>517800</v>
      </c>
      <c r="P1033">
        <v>500685</v>
      </c>
      <c r="Q1033">
        <v>403646</v>
      </c>
      <c r="R1033">
        <v>511728</v>
      </c>
      <c r="S1033">
        <v>494503</v>
      </c>
      <c r="T1033">
        <v>432748</v>
      </c>
      <c r="U1033">
        <v>420850</v>
      </c>
      <c r="V1033">
        <v>388808</v>
      </c>
      <c r="W1033">
        <v>18.774275525504201</v>
      </c>
      <c r="X1033">
        <v>18.832868386429901</v>
      </c>
      <c r="Y1033">
        <v>18.642675768421601</v>
      </c>
      <c r="Z1033">
        <v>18.7185128087694</v>
      </c>
      <c r="AA1033">
        <v>18.467840344621798</v>
      </c>
      <c r="AB1033">
        <v>17.721546489432601</v>
      </c>
      <c r="AC1033">
        <v>18.783349986702</v>
      </c>
      <c r="AD1033">
        <v>18.9807002315708</v>
      </c>
      <c r="AE1033">
        <v>18.982035439674799</v>
      </c>
      <c r="AF1033">
        <v>18.933543708868299</v>
      </c>
      <c r="AG1033">
        <v>18.622731069570499</v>
      </c>
      <c r="AH1033">
        <v>18.965017649265999</v>
      </c>
      <c r="AI1033">
        <v>18.915619747841799</v>
      </c>
      <c r="AJ1033">
        <v>18.7231676264452</v>
      </c>
      <c r="AK1033">
        <v>18.682946591773302</v>
      </c>
      <c r="AL1033">
        <v>18.568698378158199</v>
      </c>
      <c r="AM1033">
        <v>8</v>
      </c>
      <c r="AN1033">
        <v>7</v>
      </c>
      <c r="AO1033">
        <v>18.774275525504201</v>
      </c>
      <c r="AP1033">
        <v>18.832868386429901</v>
      </c>
      <c r="AQ1033">
        <v>18.642675768421601</v>
      </c>
      <c r="AR1033">
        <v>18.7185128087694</v>
      </c>
      <c r="AS1033">
        <v>18.467840344621798</v>
      </c>
      <c r="AT1033">
        <v>17.721546489432601</v>
      </c>
      <c r="AU1033">
        <v>18.783349986702</v>
      </c>
      <c r="AV1033">
        <v>18.9807002315708</v>
      </c>
      <c r="AW1033">
        <v>18.982035439674799</v>
      </c>
      <c r="AX1033">
        <v>18.933543708868299</v>
      </c>
      <c r="AY1033">
        <v>18.622731069570499</v>
      </c>
      <c r="AZ1033">
        <v>18.965017649265999</v>
      </c>
      <c r="BA1033">
        <v>18.915619747841799</v>
      </c>
      <c r="BB1033">
        <v>18.7231676264452</v>
      </c>
      <c r="BC1033">
        <v>18.682946591773302</v>
      </c>
      <c r="BD1033">
        <v>18.568698378158199</v>
      </c>
      <c r="BE1033">
        <v>18.023825014313701</v>
      </c>
      <c r="BF1033">
        <v>18.078038671837898</v>
      </c>
      <c r="BG1033">
        <v>18.0020964575892</v>
      </c>
      <c r="BH1033">
        <v>18.030442349610201</v>
      </c>
      <c r="BI1033">
        <v>18.070780852880802</v>
      </c>
      <c r="BJ1033">
        <v>17.7446973804587</v>
      </c>
      <c r="BK1033">
        <v>18.109861416736699</v>
      </c>
      <c r="BL1033">
        <v>18.198913418596199</v>
      </c>
      <c r="BM1033">
        <v>18.264912843377999</v>
      </c>
      <c r="BN1033">
        <v>18.218488226174099</v>
      </c>
      <c r="BO1033">
        <v>18.063830726387</v>
      </c>
      <c r="BP1033">
        <v>18.156059766427699</v>
      </c>
      <c r="BQ1033">
        <v>18.182638157729802</v>
      </c>
      <c r="BR1033">
        <v>18.206686910095499</v>
      </c>
      <c r="BS1033">
        <v>18.072984515658899</v>
      </c>
      <c r="BT1033">
        <v>17.995800401963901</v>
      </c>
      <c r="BU1033">
        <v>9.02851102171018E-3</v>
      </c>
      <c r="BW1033">
        <v>-2.53735616963268E-3</v>
      </c>
      <c r="BY1033">
        <v>5.5093228946335102E-3</v>
      </c>
      <c r="CA1033">
        <v>-2.53735616963268E-3</v>
      </c>
      <c r="CC1033">
        <v>0.41620912814861499</v>
      </c>
      <c r="CE1033">
        <v>-6.1295394229684698E-2</v>
      </c>
      <c r="CG1033">
        <v>0.197328164938462</v>
      </c>
      <c r="CI1033">
        <v>-6.1295394229684698E-2</v>
      </c>
      <c r="CK1033">
        <v>1.6384056064570001</v>
      </c>
      <c r="CL1033" t="s">
        <v>102</v>
      </c>
      <c r="CM1033">
        <v>-0.14222226725397299</v>
      </c>
      <c r="CO1033">
        <v>1.3093225767176999</v>
      </c>
      <c r="CP1033" t="s">
        <v>102</v>
      </c>
      <c r="CQ1033">
        <v>-0.14222226725397299</v>
      </c>
      <c r="CS1033">
        <v>0.346809451353771</v>
      </c>
      <c r="CU1033">
        <v>-8.3464229193921796E-2</v>
      </c>
      <c r="CW1033">
        <v>0.21882130970272001</v>
      </c>
      <c r="CY1033">
        <v>-8.3464229193921796E-2</v>
      </c>
    </row>
    <row r="1034" spans="1:103" x14ac:dyDescent="0.25">
      <c r="A1034">
        <v>1346</v>
      </c>
      <c r="B1034" t="s">
        <v>3573</v>
      </c>
      <c r="C1034" t="s">
        <v>3574</v>
      </c>
      <c r="D1034" t="s">
        <v>3575</v>
      </c>
      <c r="E1034" t="s">
        <v>3576</v>
      </c>
      <c r="G1034">
        <v>405642</v>
      </c>
      <c r="H1034">
        <v>489637</v>
      </c>
      <c r="I1034">
        <v>479095</v>
      </c>
      <c r="J1034">
        <v>481900</v>
      </c>
      <c r="K1034">
        <v>427534</v>
      </c>
      <c r="L1034">
        <v>444908</v>
      </c>
      <c r="M1034">
        <v>489570</v>
      </c>
      <c r="N1034">
        <v>439883</v>
      </c>
      <c r="O1034">
        <v>242934</v>
      </c>
      <c r="P1034">
        <v>170180</v>
      </c>
      <c r="Q1034">
        <v>240446</v>
      </c>
      <c r="R1034">
        <v>133839</v>
      </c>
      <c r="S1034">
        <v>335084</v>
      </c>
      <c r="T1034">
        <v>378343</v>
      </c>
      <c r="U1034">
        <v>394920</v>
      </c>
      <c r="V1034">
        <v>343110</v>
      </c>
      <c r="W1034">
        <v>18.629847510542099</v>
      </c>
      <c r="X1034">
        <v>18.901353055546601</v>
      </c>
      <c r="Y1034">
        <v>18.8699522315246</v>
      </c>
      <c r="Z1034">
        <v>18.878374275514702</v>
      </c>
      <c r="AA1034">
        <v>18.705679630531002</v>
      </c>
      <c r="AB1034">
        <v>18.763147514637499</v>
      </c>
      <c r="AC1034">
        <v>18.901155629327398</v>
      </c>
      <c r="AD1034">
        <v>18.7467603214461</v>
      </c>
      <c r="AE1034">
        <v>17.890204891947398</v>
      </c>
      <c r="AF1034">
        <v>17.376701972117299</v>
      </c>
      <c r="AG1034">
        <v>17.875353400533299</v>
      </c>
      <c r="AH1034">
        <v>17.0301390456337</v>
      </c>
      <c r="AI1034">
        <v>18.3541632750593</v>
      </c>
      <c r="AJ1034">
        <v>18.529335227459899</v>
      </c>
      <c r="AK1034">
        <v>18.591200906732801</v>
      </c>
      <c r="AL1034">
        <v>18.388311648540299</v>
      </c>
      <c r="AM1034">
        <v>46</v>
      </c>
      <c r="AN1034">
        <v>45</v>
      </c>
      <c r="AO1034">
        <v>18.629847510542099</v>
      </c>
      <c r="AP1034">
        <v>18.901353055546601</v>
      </c>
      <c r="AQ1034">
        <v>18.8699522315246</v>
      </c>
      <c r="AR1034">
        <v>18.878374275514702</v>
      </c>
      <c r="AS1034">
        <v>18.705679630531002</v>
      </c>
      <c r="AT1034">
        <v>18.763147514637499</v>
      </c>
      <c r="AU1034">
        <v>18.901155629327398</v>
      </c>
      <c r="AV1034">
        <v>18.7467603214461</v>
      </c>
      <c r="AW1034">
        <v>17.890204891947398</v>
      </c>
      <c r="AX1034">
        <v>17.376701972117299</v>
      </c>
      <c r="AY1034">
        <v>17.875353400533299</v>
      </c>
      <c r="AZ1034">
        <v>17.0301390456337</v>
      </c>
      <c r="BA1034">
        <v>18.3541632750593</v>
      </c>
      <c r="BB1034">
        <v>18.529335227459899</v>
      </c>
      <c r="BC1034">
        <v>18.591200906732801</v>
      </c>
      <c r="BD1034">
        <v>18.388311648540299</v>
      </c>
      <c r="BE1034">
        <v>17.9569566774862</v>
      </c>
      <c r="BF1034">
        <v>18.108470610622302</v>
      </c>
      <c r="BG1034">
        <v>18.102269197439799</v>
      </c>
      <c r="BH1034">
        <v>18.100609419508402</v>
      </c>
      <c r="BI1034">
        <v>18.163966755122701</v>
      </c>
      <c r="BJ1034">
        <v>18.163428894477399</v>
      </c>
      <c r="BK1034">
        <v>18.158844680521199</v>
      </c>
      <c r="BL1034">
        <v>18.102048777850101</v>
      </c>
      <c r="BM1034">
        <v>17.815416756942501</v>
      </c>
      <c r="BN1034">
        <v>17.569533349475901</v>
      </c>
      <c r="BO1034">
        <v>17.748079353863201</v>
      </c>
      <c r="BP1034">
        <v>17.2986491972345</v>
      </c>
      <c r="BQ1034">
        <v>17.9446055024111</v>
      </c>
      <c r="BR1034">
        <v>18.130624363464399</v>
      </c>
      <c r="BS1034">
        <v>18.0339480577716</v>
      </c>
      <c r="BT1034">
        <v>17.918118214511999</v>
      </c>
      <c r="BU1034">
        <v>0.82842068386280499</v>
      </c>
      <c r="BW1034">
        <v>7.9995800728653393E-2</v>
      </c>
      <c r="BY1034">
        <v>0.56625665868760799</v>
      </c>
      <c r="CA1034">
        <v>7.9995800728653393E-2</v>
      </c>
      <c r="CC1034">
        <v>2.04486950564459</v>
      </c>
      <c r="CD1034" t="s">
        <v>102</v>
      </c>
      <c r="CE1034">
        <v>0.39890437016072799</v>
      </c>
      <c r="CG1034">
        <v>1.15647846499827</v>
      </c>
      <c r="CI1034">
        <v>0.39890437016072799</v>
      </c>
      <c r="CK1034">
        <v>2.44283157566431</v>
      </c>
      <c r="CL1034" t="s">
        <v>102</v>
      </c>
      <c r="CM1034">
        <v>0.45915681188515101</v>
      </c>
      <c r="CO1034">
        <v>1.9368897662761499</v>
      </c>
      <c r="CP1034" t="s">
        <v>102</v>
      </c>
      <c r="CQ1034">
        <v>0.45915681188515101</v>
      </c>
      <c r="CS1034">
        <v>1.3297601771065199</v>
      </c>
      <c r="CT1034" t="s">
        <v>102</v>
      </c>
      <c r="CU1034">
        <v>0.14024824245307599</v>
      </c>
      <c r="CW1034">
        <v>0.87163481032014201</v>
      </c>
      <c r="CY1034">
        <v>0.14024824245307599</v>
      </c>
    </row>
    <row r="1035" spans="1:103" x14ac:dyDescent="0.25">
      <c r="A1035">
        <v>1347</v>
      </c>
      <c r="B1035" t="s">
        <v>3577</v>
      </c>
      <c r="C1035" t="s">
        <v>3577</v>
      </c>
      <c r="D1035" t="s">
        <v>3578</v>
      </c>
      <c r="E1035" t="s">
        <v>3579</v>
      </c>
      <c r="G1035">
        <v>864990</v>
      </c>
      <c r="H1035">
        <v>730651</v>
      </c>
      <c r="I1035">
        <v>759257</v>
      </c>
      <c r="J1035">
        <v>696755</v>
      </c>
      <c r="K1035">
        <v>654829</v>
      </c>
      <c r="L1035">
        <v>520094</v>
      </c>
      <c r="M1035">
        <v>622887</v>
      </c>
      <c r="N1035">
        <v>690728</v>
      </c>
      <c r="O1035">
        <v>484636</v>
      </c>
      <c r="P1035">
        <v>451185</v>
      </c>
      <c r="Q1035">
        <v>490062</v>
      </c>
      <c r="R1035">
        <v>635532</v>
      </c>
      <c r="S1035">
        <v>632061</v>
      </c>
      <c r="T1035">
        <v>472172</v>
      </c>
      <c r="U1035">
        <v>666821</v>
      </c>
      <c r="V1035">
        <v>729230</v>
      </c>
      <c r="W1035">
        <v>19.722323928534301</v>
      </c>
      <c r="X1035">
        <v>19.478822932871399</v>
      </c>
      <c r="Y1035">
        <v>19.534228778874901</v>
      </c>
      <c r="Z1035">
        <v>19.410291924760902</v>
      </c>
      <c r="AA1035">
        <v>19.320758689391401</v>
      </c>
      <c r="AB1035">
        <v>18.988412868994299</v>
      </c>
      <c r="AC1035">
        <v>19.2486109373231</v>
      </c>
      <c r="AD1035">
        <v>19.397758181715101</v>
      </c>
      <c r="AE1035">
        <v>18.886542050279299</v>
      </c>
      <c r="AF1035">
        <v>18.783359579439999</v>
      </c>
      <c r="AG1035">
        <v>18.902604757203601</v>
      </c>
      <c r="AH1035">
        <v>19.277605243379099</v>
      </c>
      <c r="AI1035">
        <v>19.269704273584001</v>
      </c>
      <c r="AJ1035">
        <v>18.8489529661116</v>
      </c>
      <c r="AK1035">
        <v>19.346940013852301</v>
      </c>
      <c r="AL1035">
        <v>19.476014388475601</v>
      </c>
      <c r="AM1035">
        <v>30</v>
      </c>
      <c r="AN1035">
        <v>30</v>
      </c>
      <c r="AO1035">
        <v>19.722323928534301</v>
      </c>
      <c r="AP1035">
        <v>19.478822932871399</v>
      </c>
      <c r="AQ1035">
        <v>19.534228778874901</v>
      </c>
      <c r="AR1035">
        <v>19.410291924760902</v>
      </c>
      <c r="AS1035">
        <v>19.320758689391401</v>
      </c>
      <c r="AT1035">
        <v>18.988412868994299</v>
      </c>
      <c r="AU1035">
        <v>19.2486109373231</v>
      </c>
      <c r="AV1035">
        <v>19.397758181715101</v>
      </c>
      <c r="AW1035">
        <v>18.886542050279299</v>
      </c>
      <c r="AX1035">
        <v>18.783359579439999</v>
      </c>
      <c r="AY1035">
        <v>18.902604757203601</v>
      </c>
      <c r="AZ1035">
        <v>19.277605243379099</v>
      </c>
      <c r="BA1035">
        <v>19.269704273584001</v>
      </c>
      <c r="BB1035">
        <v>18.8489529661116</v>
      </c>
      <c r="BC1035">
        <v>19.346940013852301</v>
      </c>
      <c r="BD1035">
        <v>19.476014388475601</v>
      </c>
      <c r="BE1035">
        <v>18.462759385593198</v>
      </c>
      <c r="BF1035">
        <v>18.365075894450101</v>
      </c>
      <c r="BG1035">
        <v>18.3950509525679</v>
      </c>
      <c r="BH1035">
        <v>18.334080959803099</v>
      </c>
      <c r="BI1035">
        <v>18.404955945915699</v>
      </c>
      <c r="BJ1035">
        <v>18.253987275856801</v>
      </c>
      <c r="BK1035">
        <v>18.3033156466443</v>
      </c>
      <c r="BL1035">
        <v>18.3715995091802</v>
      </c>
      <c r="BM1035">
        <v>18.225599137690701</v>
      </c>
      <c r="BN1035">
        <v>18.1558853803649</v>
      </c>
      <c r="BO1035">
        <v>18.182071482920801</v>
      </c>
      <c r="BP1035">
        <v>18.294577969320699</v>
      </c>
      <c r="BQ1035">
        <v>18.332754300219001</v>
      </c>
      <c r="BR1035">
        <v>18.256046838126</v>
      </c>
      <c r="BS1035">
        <v>18.355504083167499</v>
      </c>
      <c r="BT1035">
        <v>18.3865292130074</v>
      </c>
      <c r="BU1035">
        <v>0.496737802870722</v>
      </c>
      <c r="BW1035">
        <v>-5.5777203704312897E-2</v>
      </c>
      <c r="BY1035">
        <v>0.338200244973685</v>
      </c>
      <c r="CA1035">
        <v>-5.5777203704312897E-2</v>
      </c>
      <c r="CC1035">
        <v>1.3734941639684399</v>
      </c>
      <c r="CD1035" t="s">
        <v>102</v>
      </c>
      <c r="CE1035">
        <v>0.118175116055677</v>
      </c>
      <c r="CG1035">
        <v>0.74529858950935901</v>
      </c>
      <c r="CI1035">
        <v>0.118175116055677</v>
      </c>
      <c r="CK1035">
        <v>2.2280579832235898</v>
      </c>
      <c r="CL1035" t="s">
        <v>102</v>
      </c>
      <c r="CM1035">
        <v>0.174708305529268</v>
      </c>
      <c r="CO1035">
        <v>1.77097847963237</v>
      </c>
      <c r="CP1035" t="s">
        <v>102</v>
      </c>
      <c r="CQ1035">
        <v>0.174708305529268</v>
      </c>
      <c r="CS1035">
        <v>4.6160073863338296E-3</v>
      </c>
      <c r="CU1035">
        <v>7.5598576927759999E-4</v>
      </c>
      <c r="CW1035">
        <v>2.99348775428083E-3</v>
      </c>
      <c r="CY1035">
        <v>7.5598576927759999E-4</v>
      </c>
    </row>
    <row r="1036" spans="1:103" x14ac:dyDescent="0.25">
      <c r="A1036">
        <v>1348</v>
      </c>
      <c r="B1036" t="s">
        <v>3580</v>
      </c>
      <c r="C1036" t="s">
        <v>3580</v>
      </c>
      <c r="D1036" t="s">
        <v>3581</v>
      </c>
      <c r="E1036" t="s">
        <v>3582</v>
      </c>
      <c r="G1036">
        <v>2645650</v>
      </c>
      <c r="H1036">
        <v>1235510</v>
      </c>
      <c r="I1036">
        <v>2612550</v>
      </c>
      <c r="J1036">
        <v>2111910</v>
      </c>
      <c r="K1036">
        <v>2068500</v>
      </c>
      <c r="L1036">
        <v>2398000</v>
      </c>
      <c r="M1036">
        <v>5476600</v>
      </c>
      <c r="N1036">
        <v>2141430</v>
      </c>
      <c r="O1036">
        <v>458454</v>
      </c>
      <c r="P1036">
        <v>853378</v>
      </c>
      <c r="Q1036">
        <v>1698620</v>
      </c>
      <c r="R1036">
        <v>831549</v>
      </c>
      <c r="S1036">
        <v>779563</v>
      </c>
      <c r="T1036">
        <v>745498</v>
      </c>
      <c r="U1036">
        <v>2004750</v>
      </c>
      <c r="V1036">
        <v>3346260</v>
      </c>
      <c r="W1036">
        <v>21.335190785641</v>
      </c>
      <c r="X1036">
        <v>20.236675256957302</v>
      </c>
      <c r="Y1036">
        <v>21.317027217641801</v>
      </c>
      <c r="Z1036">
        <v>21.010116924228701</v>
      </c>
      <c r="AA1036">
        <v>20.980153526897201</v>
      </c>
      <c r="AB1036">
        <v>21.1934002280763</v>
      </c>
      <c r="AC1036">
        <v>22.384849081954599</v>
      </c>
      <c r="AD1036">
        <v>21.0301430878777</v>
      </c>
      <c r="AE1036">
        <v>18.806417459508701</v>
      </c>
      <c r="AF1036">
        <v>19.702825392920499</v>
      </c>
      <c r="AG1036">
        <v>20.6959317111736</v>
      </c>
      <c r="AH1036">
        <v>19.665441752951299</v>
      </c>
      <c r="AI1036">
        <v>19.572306092760599</v>
      </c>
      <c r="AJ1036">
        <v>19.507844956531098</v>
      </c>
      <c r="AK1036">
        <v>20.9349909076263</v>
      </c>
      <c r="AL1036">
        <v>21.674118114562301</v>
      </c>
      <c r="AM1036">
        <v>20</v>
      </c>
      <c r="AN1036">
        <v>20</v>
      </c>
      <c r="AO1036">
        <v>21.335190785641</v>
      </c>
      <c r="AP1036">
        <v>20.236675256957302</v>
      </c>
      <c r="AQ1036">
        <v>21.317027217641801</v>
      </c>
      <c r="AR1036">
        <v>21.010116924228701</v>
      </c>
      <c r="AS1036">
        <v>20.980153526897201</v>
      </c>
      <c r="AT1036">
        <v>21.1934002280763</v>
      </c>
      <c r="AU1036">
        <v>22.384849081954599</v>
      </c>
      <c r="AV1036">
        <v>21.0301430878777</v>
      </c>
      <c r="AW1036">
        <v>18.806417459508701</v>
      </c>
      <c r="AX1036">
        <v>19.702825392920499</v>
      </c>
      <c r="AY1036">
        <v>20.6959317111736</v>
      </c>
      <c r="AZ1036">
        <v>19.665441752951299</v>
      </c>
      <c r="BA1036">
        <v>19.572306092760599</v>
      </c>
      <c r="BB1036">
        <v>19.507844956531098</v>
      </c>
      <c r="BC1036">
        <v>20.9349909076263</v>
      </c>
      <c r="BD1036">
        <v>21.674118114562301</v>
      </c>
      <c r="BE1036">
        <v>19.2094962585407</v>
      </c>
      <c r="BF1036">
        <v>18.701836162574502</v>
      </c>
      <c r="BG1036">
        <v>19.1808243748325</v>
      </c>
      <c r="BH1036">
        <v>19.0362829028238</v>
      </c>
      <c r="BI1036">
        <v>19.055110122579499</v>
      </c>
      <c r="BJ1036">
        <v>19.140408921878802</v>
      </c>
      <c r="BK1036">
        <v>19.6073548836927</v>
      </c>
      <c r="BL1036">
        <v>19.047501185856301</v>
      </c>
      <c r="BM1036">
        <v>18.192612617892699</v>
      </c>
      <c r="BN1036">
        <v>18.539156081252401</v>
      </c>
      <c r="BO1036">
        <v>18.939714466593799</v>
      </c>
      <c r="BP1036">
        <v>18.466441527996601</v>
      </c>
      <c r="BQ1036">
        <v>18.461044057332199</v>
      </c>
      <c r="BR1036">
        <v>18.514605278348</v>
      </c>
      <c r="BS1036">
        <v>19.031196698142299</v>
      </c>
      <c r="BT1036">
        <v>19.333126038895902</v>
      </c>
      <c r="BU1036">
        <v>0.53412030899884899</v>
      </c>
      <c r="BW1036">
        <v>0.18048385380892601</v>
      </c>
      <c r="BY1036">
        <v>0.36235618120215402</v>
      </c>
      <c r="CA1036">
        <v>0.18048385380892601</v>
      </c>
      <c r="CC1036">
        <v>0.63170309668726898</v>
      </c>
      <c r="CE1036">
        <v>0.30051184474569897</v>
      </c>
      <c r="CG1036">
        <v>0.31771917362502</v>
      </c>
      <c r="CI1036">
        <v>0.30051184474569897</v>
      </c>
      <c r="CK1036">
        <v>1.6593204573570599</v>
      </c>
      <c r="CL1036" t="s">
        <v>102</v>
      </c>
      <c r="CM1036">
        <v>0.49762875125897499</v>
      </c>
      <c r="CO1036">
        <v>1.32554442041776</v>
      </c>
      <c r="CP1036" t="s">
        <v>102</v>
      </c>
      <c r="CQ1036">
        <v>0.49762875125897499</v>
      </c>
      <c r="CS1036">
        <v>0.89141181993185303</v>
      </c>
      <c r="CU1036">
        <v>0.37760076032220202</v>
      </c>
      <c r="CW1036">
        <v>0.57497903839039199</v>
      </c>
      <c r="CY1036">
        <v>0.37760076032220202</v>
      </c>
    </row>
    <row r="1037" spans="1:103" x14ac:dyDescent="0.25">
      <c r="A1037">
        <v>1349</v>
      </c>
      <c r="B1037" t="s">
        <v>3583</v>
      </c>
      <c r="C1037" t="s">
        <v>3583</v>
      </c>
      <c r="D1037" t="s">
        <v>3584</v>
      </c>
      <c r="E1037" t="s">
        <v>3585</v>
      </c>
      <c r="G1037">
        <v>206176</v>
      </c>
      <c r="I1037">
        <v>306971</v>
      </c>
      <c r="J1037">
        <v>253186</v>
      </c>
      <c r="K1037">
        <v>153236</v>
      </c>
      <c r="L1037">
        <v>200279</v>
      </c>
      <c r="M1037">
        <v>159649</v>
      </c>
      <c r="N1037">
        <v>232966</v>
      </c>
      <c r="O1037">
        <v>65577.7</v>
      </c>
      <c r="P1037">
        <v>97907.9</v>
      </c>
      <c r="Q1037">
        <v>103892</v>
      </c>
      <c r="R1037">
        <v>135975</v>
      </c>
      <c r="S1037">
        <v>115299</v>
      </c>
      <c r="T1037">
        <v>66910.8</v>
      </c>
      <c r="U1037">
        <v>103522</v>
      </c>
      <c r="V1037">
        <v>182589</v>
      </c>
      <c r="W1037">
        <v>17.653516879421399</v>
      </c>
      <c r="Y1037">
        <v>18.227742842956101</v>
      </c>
      <c r="Z1037">
        <v>17.949838107129601</v>
      </c>
      <c r="AA1037">
        <v>17.225395746374399</v>
      </c>
      <c r="AB1037">
        <v>17.611651631562601</v>
      </c>
      <c r="AC1037">
        <v>17.284543990704901</v>
      </c>
      <c r="AD1037">
        <v>17.829759891931701</v>
      </c>
      <c r="AE1037">
        <v>16.0009176826713</v>
      </c>
      <c r="AF1037">
        <v>16.579137652360998</v>
      </c>
      <c r="AG1037">
        <v>16.6647250410496</v>
      </c>
      <c r="AH1037">
        <v>17.052981900239999</v>
      </c>
      <c r="AI1037">
        <v>16.815020474839301</v>
      </c>
      <c r="AJ1037">
        <v>16.0299514730605</v>
      </c>
      <c r="AK1037">
        <v>16.659577869389601</v>
      </c>
      <c r="AL1037">
        <v>17.478240327801199</v>
      </c>
      <c r="AM1037">
        <v>5</v>
      </c>
      <c r="AN1037">
        <v>5</v>
      </c>
      <c r="AO1037">
        <v>17.653516879421399</v>
      </c>
      <c r="AP1037">
        <v>14.8049618958485</v>
      </c>
      <c r="AQ1037">
        <v>18.227742842956101</v>
      </c>
      <c r="AR1037">
        <v>17.949838107129601</v>
      </c>
      <c r="AS1037">
        <v>17.225395746374399</v>
      </c>
      <c r="AT1037">
        <v>17.611651631562601</v>
      </c>
      <c r="AU1037">
        <v>17.284543990704901</v>
      </c>
      <c r="AV1037">
        <v>17.829759891931701</v>
      </c>
      <c r="AW1037">
        <v>16.0009176826713</v>
      </c>
      <c r="AX1037">
        <v>16.579137652360998</v>
      </c>
      <c r="AY1037">
        <v>16.6647250410496</v>
      </c>
      <c r="AZ1037">
        <v>17.052981900239999</v>
      </c>
      <c r="BA1037">
        <v>16.815020474839301</v>
      </c>
      <c r="BB1037">
        <v>16.0299514730605</v>
      </c>
      <c r="BC1037">
        <v>16.659577869389601</v>
      </c>
      <c r="BD1037">
        <v>17.478240327801199</v>
      </c>
      <c r="BE1037">
        <v>17.5049279937585</v>
      </c>
      <c r="BF1037">
        <v>16.2881927788609</v>
      </c>
      <c r="BG1037">
        <v>17.819213604562499</v>
      </c>
      <c r="BH1037">
        <v>17.6930524043213</v>
      </c>
      <c r="BI1037">
        <v>17.583988603943698</v>
      </c>
      <c r="BJ1037">
        <v>17.700518813900899</v>
      </c>
      <c r="BK1037">
        <v>17.486661985644702</v>
      </c>
      <c r="BL1037">
        <v>17.722357612193299</v>
      </c>
      <c r="BM1037">
        <v>17.037615468555799</v>
      </c>
      <c r="BN1037">
        <v>17.237076142960898</v>
      </c>
      <c r="BO1037">
        <v>17.236614291473</v>
      </c>
      <c r="BP1037">
        <v>17.308771643641901</v>
      </c>
      <c r="BQ1037">
        <v>17.292077184702901</v>
      </c>
      <c r="BR1037">
        <v>17.149831191821299</v>
      </c>
      <c r="BS1037">
        <v>17.212070480443899</v>
      </c>
      <c r="BT1037">
        <v>17.526202849772801</v>
      </c>
      <c r="BU1037">
        <v>0.42600409651384202</v>
      </c>
      <c r="BW1037">
        <v>0.29703505854486001</v>
      </c>
      <c r="BY1037">
        <v>0.29073331315121298</v>
      </c>
      <c r="CA1037">
        <v>0.29703505854486001</v>
      </c>
      <c r="CC1037">
        <v>0.43036867886187302</v>
      </c>
      <c r="CE1037">
        <v>9.0026040027350193E-2</v>
      </c>
      <c r="CG1037">
        <v>0.20512978162956799</v>
      </c>
      <c r="CI1037">
        <v>9.0026040027350193E-2</v>
      </c>
      <c r="CK1037">
        <v>0.147196318609504</v>
      </c>
      <c r="CM1037">
        <v>0.12132730871790801</v>
      </c>
      <c r="CO1037">
        <v>0.11105292785607</v>
      </c>
      <c r="CQ1037">
        <v>0.12132730871790801</v>
      </c>
      <c r="CS1037">
        <v>2.0352748396528102</v>
      </c>
      <c r="CT1037" t="s">
        <v>102</v>
      </c>
      <c r="CU1037">
        <v>0.328336327235419</v>
      </c>
      <c r="CW1037">
        <v>1.3573030868420699</v>
      </c>
      <c r="CX1037" t="s">
        <v>102</v>
      </c>
      <c r="CY1037">
        <v>0.328336327235419</v>
      </c>
    </row>
    <row r="1038" spans="1:103" x14ac:dyDescent="0.25">
      <c r="A1038">
        <v>1350</v>
      </c>
      <c r="B1038" t="s">
        <v>3586</v>
      </c>
      <c r="C1038" t="s">
        <v>3586</v>
      </c>
      <c r="D1038" t="s">
        <v>3587</v>
      </c>
      <c r="E1038" t="s">
        <v>3588</v>
      </c>
      <c r="G1038">
        <v>45522200</v>
      </c>
      <c r="H1038">
        <v>46852200</v>
      </c>
      <c r="I1038">
        <v>34331400</v>
      </c>
      <c r="J1038">
        <v>43952300</v>
      </c>
      <c r="K1038">
        <v>72853900</v>
      </c>
      <c r="L1038">
        <v>60962700</v>
      </c>
      <c r="M1038">
        <v>77294400</v>
      </c>
      <c r="N1038">
        <v>85743900</v>
      </c>
      <c r="O1038">
        <v>62719700</v>
      </c>
      <c r="P1038">
        <v>71950900</v>
      </c>
      <c r="Q1038">
        <v>60012600</v>
      </c>
      <c r="R1038">
        <v>62007900</v>
      </c>
      <c r="S1038">
        <v>67792900</v>
      </c>
      <c r="T1038">
        <v>73080200</v>
      </c>
      <c r="U1038">
        <v>80984400</v>
      </c>
      <c r="V1038">
        <v>79230200</v>
      </c>
      <c r="W1038">
        <v>25.440066946205601</v>
      </c>
      <c r="X1038">
        <v>25.481613457124102</v>
      </c>
      <c r="Y1038">
        <v>25.0330253543606</v>
      </c>
      <c r="Z1038">
        <v>25.389435327003898</v>
      </c>
      <c r="AA1038">
        <v>26.118502868622901</v>
      </c>
      <c r="AB1038">
        <v>25.861423464522201</v>
      </c>
      <c r="AC1038">
        <v>26.203860558505401</v>
      </c>
      <c r="AD1038">
        <v>26.353530702811401</v>
      </c>
      <c r="AE1038">
        <v>25.902415323002199</v>
      </c>
      <c r="AF1038">
        <v>26.100509397284299</v>
      </c>
      <c r="AG1038">
        <v>25.838762099084299</v>
      </c>
      <c r="AH1038">
        <v>25.8859486952718</v>
      </c>
      <c r="AI1038">
        <v>26.014630850977898</v>
      </c>
      <c r="AJ1038">
        <v>26.122977246433798</v>
      </c>
      <c r="AK1038">
        <v>26.271140693070901</v>
      </c>
      <c r="AL1038">
        <v>26.239547108222901</v>
      </c>
      <c r="AM1038">
        <v>10</v>
      </c>
      <c r="AN1038">
        <v>10</v>
      </c>
      <c r="AO1038">
        <v>25.440066946205601</v>
      </c>
      <c r="AP1038">
        <v>25.481613457124102</v>
      </c>
      <c r="AQ1038">
        <v>25.0330253543606</v>
      </c>
      <c r="AR1038">
        <v>25.389435327003898</v>
      </c>
      <c r="AS1038">
        <v>26.118502868622901</v>
      </c>
      <c r="AT1038">
        <v>25.861423464522201</v>
      </c>
      <c r="AU1038">
        <v>26.203860558505401</v>
      </c>
      <c r="AV1038">
        <v>26.353530702811401</v>
      </c>
      <c r="AW1038">
        <v>25.902415323002199</v>
      </c>
      <c r="AX1038">
        <v>26.100509397284299</v>
      </c>
      <c r="AY1038">
        <v>25.838762099084299</v>
      </c>
      <c r="AZ1038">
        <v>25.8859486952718</v>
      </c>
      <c r="BA1038">
        <v>26.014630850977898</v>
      </c>
      <c r="BB1038">
        <v>26.122977246433798</v>
      </c>
      <c r="BC1038">
        <v>26.271140693070901</v>
      </c>
      <c r="BD1038">
        <v>26.239547108222901</v>
      </c>
      <c r="BE1038">
        <v>21.110001792813801</v>
      </c>
      <c r="BF1038">
        <v>21.0324838870036</v>
      </c>
      <c r="BG1038">
        <v>20.8186609970356</v>
      </c>
      <c r="BH1038">
        <v>20.958471825085802</v>
      </c>
      <c r="BI1038">
        <v>21.068325549175601</v>
      </c>
      <c r="BJ1038">
        <v>21.0169896759027</v>
      </c>
      <c r="BK1038">
        <v>21.195289403488299</v>
      </c>
      <c r="BL1038">
        <v>21.251691264401401</v>
      </c>
      <c r="BM1038">
        <v>21.113966371581299</v>
      </c>
      <c r="BN1038">
        <v>21.2059706560404</v>
      </c>
      <c r="BO1038">
        <v>21.112452321782499</v>
      </c>
      <c r="BP1038">
        <v>21.2229598894445</v>
      </c>
      <c r="BQ1038">
        <v>21.192304169134701</v>
      </c>
      <c r="BR1038">
        <v>21.110475787641601</v>
      </c>
      <c r="BS1038">
        <v>21.301651012018802</v>
      </c>
      <c r="BT1038">
        <v>21.2991936738897</v>
      </c>
      <c r="BU1038">
        <v>1.01744311915966</v>
      </c>
      <c r="BW1038">
        <v>0.153169347757312</v>
      </c>
      <c r="BY1038">
        <v>0.69377192869428495</v>
      </c>
      <c r="CA1038">
        <v>0.153169347757312</v>
      </c>
      <c r="CC1038">
        <v>0.49748428912864001</v>
      </c>
      <c r="CE1038">
        <v>6.2068850959015202E-2</v>
      </c>
      <c r="CG1038">
        <v>0.24079411282711</v>
      </c>
      <c r="CI1038">
        <v>6.2068850959015202E-2</v>
      </c>
      <c r="CK1038">
        <v>1.57194928481007</v>
      </c>
      <c r="CL1038" t="s">
        <v>102</v>
      </c>
      <c r="CM1038">
        <v>-0.18393268422747799</v>
      </c>
      <c r="CO1038">
        <v>1.25721333648302</v>
      </c>
      <c r="CQ1038">
        <v>-0.18393268422747799</v>
      </c>
      <c r="CS1038">
        <v>0.60729196215711101</v>
      </c>
      <c r="CU1038">
        <v>-9.2832187429181007E-2</v>
      </c>
      <c r="CW1038">
        <v>0.38622766512121798</v>
      </c>
      <c r="CY1038">
        <v>-9.2832187429181007E-2</v>
      </c>
    </row>
    <row r="1039" spans="1:103" x14ac:dyDescent="0.25">
      <c r="A1039">
        <v>1351</v>
      </c>
      <c r="B1039" t="s">
        <v>3589</v>
      </c>
      <c r="C1039" t="s">
        <v>3589</v>
      </c>
      <c r="D1039" t="s">
        <v>3590</v>
      </c>
      <c r="E1039" t="s">
        <v>3591</v>
      </c>
      <c r="G1039">
        <v>198637</v>
      </c>
      <c r="H1039">
        <v>95397.1</v>
      </c>
      <c r="I1039">
        <v>171402</v>
      </c>
      <c r="J1039">
        <v>153625</v>
      </c>
      <c r="K1039">
        <v>178157</v>
      </c>
      <c r="N1039">
        <v>282448</v>
      </c>
      <c r="O1039">
        <v>103053</v>
      </c>
      <c r="P1039">
        <v>101198</v>
      </c>
      <c r="Q1039">
        <v>112894</v>
      </c>
      <c r="R1039">
        <v>116460</v>
      </c>
      <c r="S1039">
        <v>153242</v>
      </c>
      <c r="T1039">
        <v>148971</v>
      </c>
      <c r="U1039">
        <v>168314</v>
      </c>
      <c r="V1039">
        <v>113659</v>
      </c>
      <c r="W1039">
        <v>17.599774852311601</v>
      </c>
      <c r="X1039">
        <v>16.541657789603999</v>
      </c>
      <c r="Y1039">
        <v>17.387024418036798</v>
      </c>
      <c r="Z1039">
        <v>17.229053485034701</v>
      </c>
      <c r="AA1039">
        <v>17.442789644222199</v>
      </c>
      <c r="AD1039">
        <v>18.107625759495601</v>
      </c>
      <c r="AE1039">
        <v>16.653026978558199</v>
      </c>
      <c r="AF1039">
        <v>16.626821252427501</v>
      </c>
      <c r="AG1039">
        <v>16.784609287383201</v>
      </c>
      <c r="AH1039">
        <v>16.829474998322102</v>
      </c>
      <c r="AI1039">
        <v>17.225452234411001</v>
      </c>
      <c r="AJ1039">
        <v>17.184671984800602</v>
      </c>
      <c r="AK1039">
        <v>17.3607956563961</v>
      </c>
      <c r="AL1039">
        <v>16.794352401806599</v>
      </c>
      <c r="AM1039">
        <v>6</v>
      </c>
      <c r="AN1039">
        <v>6</v>
      </c>
      <c r="AO1039">
        <v>17.599774852311601</v>
      </c>
      <c r="AP1039">
        <v>16.541657789603999</v>
      </c>
      <c r="AQ1039">
        <v>17.387024418036798</v>
      </c>
      <c r="AR1039">
        <v>17.229053485034701</v>
      </c>
      <c r="AS1039">
        <v>17.442789644222199</v>
      </c>
      <c r="AT1039">
        <v>14.364675270682801</v>
      </c>
      <c r="AU1039">
        <v>14.409406716988601</v>
      </c>
      <c r="AV1039">
        <v>18.107625759495601</v>
      </c>
      <c r="AW1039">
        <v>16.653026978558199</v>
      </c>
      <c r="AX1039">
        <v>16.626821252427501</v>
      </c>
      <c r="AY1039">
        <v>16.784609287383201</v>
      </c>
      <c r="AZ1039">
        <v>16.829474998322102</v>
      </c>
      <c r="BA1039">
        <v>17.225452234411001</v>
      </c>
      <c r="BB1039">
        <v>17.184671984800602</v>
      </c>
      <c r="BC1039">
        <v>17.3607956563961</v>
      </c>
      <c r="BD1039">
        <v>16.794352401806599</v>
      </c>
      <c r="BE1039">
        <v>17.480046117679901</v>
      </c>
      <c r="BF1039">
        <v>17.059913279338499</v>
      </c>
      <c r="BG1039">
        <v>17.448664596023502</v>
      </c>
      <c r="BH1039">
        <v>17.376682574931898</v>
      </c>
      <c r="BI1039">
        <v>17.6691639627387</v>
      </c>
      <c r="BJ1039">
        <v>16.395209684326598</v>
      </c>
      <c r="BK1039">
        <v>16.291187776122602</v>
      </c>
      <c r="BL1039">
        <v>17.8374101375313</v>
      </c>
      <c r="BM1039">
        <v>17.306082564516402</v>
      </c>
      <c r="BN1039">
        <v>17.2569526044349</v>
      </c>
      <c r="BO1039">
        <v>17.287262868346598</v>
      </c>
      <c r="BP1039">
        <v>17.209728127613399</v>
      </c>
      <c r="BQ1039">
        <v>17.466082056485501</v>
      </c>
      <c r="BR1039">
        <v>17.602959684425699</v>
      </c>
      <c r="BS1039">
        <v>17.510428475157301</v>
      </c>
      <c r="BT1039">
        <v>17.231691661639498</v>
      </c>
      <c r="BU1039">
        <v>0.34324331921580897</v>
      </c>
      <c r="BW1039">
        <v>-0.29308375181367902</v>
      </c>
      <c r="BY1039">
        <v>0.23581450628696601</v>
      </c>
      <c r="CA1039">
        <v>-0.29308375181367902</v>
      </c>
      <c r="CC1039">
        <v>1.3352868673925899</v>
      </c>
      <c r="CD1039" t="s">
        <v>102</v>
      </c>
      <c r="CE1039">
        <v>0.187783928199205</v>
      </c>
      <c r="CG1039">
        <v>0.71914442187655103</v>
      </c>
      <c r="CI1039">
        <v>0.187783928199205</v>
      </c>
      <c r="CK1039">
        <v>0.36512477378825198</v>
      </c>
      <c r="CM1039">
        <v>7.6320100765652599E-2</v>
      </c>
      <c r="CO1039">
        <v>0.28187330136317201</v>
      </c>
      <c r="CQ1039">
        <v>7.6320100765652599E-2</v>
      </c>
      <c r="CS1039">
        <v>0.51641321859108102</v>
      </c>
      <c r="CU1039">
        <v>-0.404547579247232</v>
      </c>
      <c r="CW1039">
        <v>0.32646755922389298</v>
      </c>
      <c r="CY1039">
        <v>-0.404547579247232</v>
      </c>
    </row>
    <row r="1040" spans="1:103" x14ac:dyDescent="0.25">
      <c r="A1040">
        <v>1352</v>
      </c>
      <c r="B1040" t="s">
        <v>3592</v>
      </c>
      <c r="C1040" t="s">
        <v>3592</v>
      </c>
      <c r="D1040" t="s">
        <v>3593</v>
      </c>
      <c r="E1040" t="s">
        <v>3594</v>
      </c>
      <c r="G1040">
        <v>176785</v>
      </c>
      <c r="H1040">
        <v>172780</v>
      </c>
      <c r="I1040">
        <v>177168</v>
      </c>
      <c r="J1040">
        <v>151807</v>
      </c>
      <c r="K1040">
        <v>159242</v>
      </c>
      <c r="L1040">
        <v>175969</v>
      </c>
      <c r="M1040">
        <v>140156</v>
      </c>
      <c r="N1040">
        <v>254809</v>
      </c>
      <c r="O1040">
        <v>97515</v>
      </c>
      <c r="P1040">
        <v>108849</v>
      </c>
      <c r="Q1040">
        <v>118782</v>
      </c>
      <c r="R1040">
        <v>132328</v>
      </c>
      <c r="S1040">
        <v>168322</v>
      </c>
      <c r="T1040">
        <v>129034</v>
      </c>
      <c r="U1040">
        <v>170626</v>
      </c>
      <c r="V1040">
        <v>246397</v>
      </c>
      <c r="W1040">
        <v>17.431636343376098</v>
      </c>
      <c r="X1040">
        <v>17.398576703681599</v>
      </c>
      <c r="Y1040">
        <v>17.4347585229667</v>
      </c>
      <c r="Z1040">
        <v>17.2118787910956</v>
      </c>
      <c r="AA1040">
        <v>17.2808613706217</v>
      </c>
      <c r="AB1040">
        <v>17.424961769859301</v>
      </c>
      <c r="AC1040">
        <v>17.0966739810973</v>
      </c>
      <c r="AD1040">
        <v>17.959056709747099</v>
      </c>
      <c r="AE1040">
        <v>16.573336534423301</v>
      </c>
      <c r="AF1040">
        <v>16.7319686279283</v>
      </c>
      <c r="AG1040">
        <v>16.8579567038562</v>
      </c>
      <c r="AH1040">
        <v>17.0137588360314</v>
      </c>
      <c r="AI1040">
        <v>17.3608642263668</v>
      </c>
      <c r="AJ1040">
        <v>16.9773917351888</v>
      </c>
      <c r="AK1040">
        <v>17.380477975800002</v>
      </c>
      <c r="AL1040">
        <v>17.910625165082099</v>
      </c>
      <c r="AM1040">
        <v>7</v>
      </c>
      <c r="AN1040">
        <v>3</v>
      </c>
      <c r="AO1040">
        <v>17.431636343376098</v>
      </c>
      <c r="AP1040">
        <v>17.398576703681599</v>
      </c>
      <c r="AQ1040">
        <v>17.4347585229667</v>
      </c>
      <c r="AR1040">
        <v>17.2118787910956</v>
      </c>
      <c r="AS1040">
        <v>17.2808613706217</v>
      </c>
      <c r="AT1040">
        <v>17.424961769859301</v>
      </c>
      <c r="AU1040">
        <v>17.0966739810973</v>
      </c>
      <c r="AV1040">
        <v>17.959056709747099</v>
      </c>
      <c r="AW1040">
        <v>16.573336534423301</v>
      </c>
      <c r="AX1040">
        <v>16.7319686279283</v>
      </c>
      <c r="AY1040">
        <v>16.8579567038562</v>
      </c>
      <c r="AZ1040">
        <v>17.0137588360314</v>
      </c>
      <c r="BA1040">
        <v>17.3608642263668</v>
      </c>
      <c r="BB1040">
        <v>16.9773917351888</v>
      </c>
      <c r="BC1040">
        <v>17.380477975800002</v>
      </c>
      <c r="BD1040">
        <v>17.910625165082099</v>
      </c>
      <c r="BE1040">
        <v>17.402200123243801</v>
      </c>
      <c r="BF1040">
        <v>17.440694909339701</v>
      </c>
      <c r="BG1040">
        <v>17.469703536923401</v>
      </c>
      <c r="BH1040">
        <v>17.369144185758799</v>
      </c>
      <c r="BI1040">
        <v>17.6057201451361</v>
      </c>
      <c r="BJ1040">
        <v>17.6254680732129</v>
      </c>
      <c r="BK1040">
        <v>17.4085461498264</v>
      </c>
      <c r="BL1040">
        <v>17.775893966040002</v>
      </c>
      <c r="BM1040">
        <v>17.273274778693299</v>
      </c>
      <c r="BN1040">
        <v>17.3007823017589</v>
      </c>
      <c r="BO1040">
        <v>17.318250611735099</v>
      </c>
      <c r="BP1040">
        <v>17.291390568805699</v>
      </c>
      <c r="BQ1040">
        <v>17.523490738315299</v>
      </c>
      <c r="BR1040">
        <v>17.521620012965499</v>
      </c>
      <c r="BS1040">
        <v>17.5188030165017</v>
      </c>
      <c r="BT1040">
        <v>17.7124061256578</v>
      </c>
      <c r="BU1040">
        <v>1.3286408123253799</v>
      </c>
      <c r="BV1040" t="s">
        <v>102</v>
      </c>
      <c r="BW1040">
        <v>0.183471394737445</v>
      </c>
      <c r="BY1040">
        <v>0.90027124818024495</v>
      </c>
      <c r="CA1040">
        <v>0.183471394737445</v>
      </c>
      <c r="CC1040">
        <v>2.9679700635230901</v>
      </c>
      <c r="CD1040" t="s">
        <v>102</v>
      </c>
      <c r="CE1040">
        <v>0.27315540811183298</v>
      </c>
      <c r="CG1040">
        <v>1.73090739277757</v>
      </c>
      <c r="CH1040" t="s">
        <v>102</v>
      </c>
      <c r="CI1040">
        <v>0.27315540811183298</v>
      </c>
      <c r="CK1040">
        <v>2.0485356165550699</v>
      </c>
      <c r="CL1040" t="s">
        <v>102</v>
      </c>
      <c r="CM1040">
        <v>0.12451112356817901</v>
      </c>
      <c r="CO1040">
        <v>1.6332522080460199</v>
      </c>
      <c r="CP1040" t="s">
        <v>102</v>
      </c>
      <c r="CQ1040">
        <v>0.12451112356817901</v>
      </c>
      <c r="CS1040">
        <v>0.15343276990062801</v>
      </c>
      <c r="CU1040">
        <v>3.4827110193791803E-2</v>
      </c>
      <c r="CW1040">
        <v>9.29855519761804E-2</v>
      </c>
      <c r="CY1040">
        <v>3.4827110193791803E-2</v>
      </c>
    </row>
    <row r="1041" spans="1:103" x14ac:dyDescent="0.25">
      <c r="A1041">
        <v>1353</v>
      </c>
      <c r="B1041" t="s">
        <v>3595</v>
      </c>
      <c r="C1041" t="s">
        <v>3596</v>
      </c>
      <c r="D1041" t="s">
        <v>3597</v>
      </c>
      <c r="E1041" t="s">
        <v>3598</v>
      </c>
      <c r="G1041">
        <v>329887</v>
      </c>
      <c r="H1041">
        <v>287786</v>
      </c>
      <c r="I1041">
        <v>228710</v>
      </c>
      <c r="J1041">
        <v>234715</v>
      </c>
      <c r="K1041">
        <v>176719</v>
      </c>
      <c r="L1041">
        <v>185461</v>
      </c>
      <c r="M1041">
        <v>161417</v>
      </c>
      <c r="N1041">
        <v>244246</v>
      </c>
      <c r="O1041">
        <v>123535</v>
      </c>
      <c r="P1041">
        <v>155455</v>
      </c>
      <c r="Q1041">
        <v>148147</v>
      </c>
      <c r="R1041">
        <v>177826</v>
      </c>
      <c r="S1041">
        <v>239986</v>
      </c>
      <c r="T1041">
        <v>93964.5</v>
      </c>
      <c r="U1041">
        <v>153965</v>
      </c>
      <c r="V1041">
        <v>191652</v>
      </c>
      <c r="W1041">
        <v>18.331612400550998</v>
      </c>
      <c r="X1041">
        <v>18.134636885063099</v>
      </c>
      <c r="Y1041">
        <v>17.803159921231401</v>
      </c>
      <c r="Z1041">
        <v>17.840550517977</v>
      </c>
      <c r="AA1041">
        <v>17.431097634485699</v>
      </c>
      <c r="AB1041">
        <v>17.5007563134549</v>
      </c>
      <c r="AC1041">
        <v>17.300433001777101</v>
      </c>
      <c r="AD1041">
        <v>17.897975409906099</v>
      </c>
      <c r="AE1041">
        <v>16.914560319264702</v>
      </c>
      <c r="AF1041">
        <v>17.2461374941984</v>
      </c>
      <c r="AG1041">
        <v>17.176669886230801</v>
      </c>
      <c r="AH1041">
        <v>17.4401067509596</v>
      </c>
      <c r="AI1041">
        <v>17.872590720605199</v>
      </c>
      <c r="AJ1041">
        <v>16.519828185835099</v>
      </c>
      <c r="AK1041">
        <v>17.232242902854999</v>
      </c>
      <c r="AL1041">
        <v>17.548129528014901</v>
      </c>
      <c r="AM1041">
        <v>9</v>
      </c>
      <c r="AN1041">
        <v>8</v>
      </c>
      <c r="AO1041">
        <v>18.331612400550998</v>
      </c>
      <c r="AP1041">
        <v>18.134636885063099</v>
      </c>
      <c r="AQ1041">
        <v>17.803159921231401</v>
      </c>
      <c r="AR1041">
        <v>17.840550517977</v>
      </c>
      <c r="AS1041">
        <v>17.431097634485699</v>
      </c>
      <c r="AT1041">
        <v>17.5007563134549</v>
      </c>
      <c r="AU1041">
        <v>17.300433001777101</v>
      </c>
      <c r="AV1041">
        <v>17.897975409906099</v>
      </c>
      <c r="AW1041">
        <v>16.914560319264702</v>
      </c>
      <c r="AX1041">
        <v>17.2461374941984</v>
      </c>
      <c r="AY1041">
        <v>17.176669886230801</v>
      </c>
      <c r="AZ1041">
        <v>17.4401067509596</v>
      </c>
      <c r="BA1041">
        <v>17.872590720605199</v>
      </c>
      <c r="BB1041">
        <v>16.519828185835099</v>
      </c>
      <c r="BC1041">
        <v>17.232242902854999</v>
      </c>
      <c r="BD1041">
        <v>17.548129528014901</v>
      </c>
      <c r="BE1041">
        <v>17.8188776088659</v>
      </c>
      <c r="BF1041">
        <v>17.767771591906701</v>
      </c>
      <c r="BG1041">
        <v>17.6320774885641</v>
      </c>
      <c r="BH1041">
        <v>17.645083434292399</v>
      </c>
      <c r="BI1041">
        <v>17.6645830102179</v>
      </c>
      <c r="BJ1041">
        <v>17.6559380547377</v>
      </c>
      <c r="BK1041">
        <v>17.493268592962298</v>
      </c>
      <c r="BL1041">
        <v>17.750602778391698</v>
      </c>
      <c r="BM1041">
        <v>17.413753313759099</v>
      </c>
      <c r="BN1041">
        <v>17.515108771390199</v>
      </c>
      <c r="BO1041">
        <v>17.452900239286599</v>
      </c>
      <c r="BP1041">
        <v>17.480319842056598</v>
      </c>
      <c r="BQ1041">
        <v>17.740440087241399</v>
      </c>
      <c r="BR1041">
        <v>17.342065671216702</v>
      </c>
      <c r="BS1041">
        <v>17.455731143640499</v>
      </c>
      <c r="BT1041">
        <v>17.556300107832602</v>
      </c>
      <c r="BU1041">
        <v>0.48459851658383502</v>
      </c>
      <c r="BW1041">
        <v>-7.4854421829900902E-2</v>
      </c>
      <c r="BY1041">
        <v>0.33024318282746601</v>
      </c>
      <c r="CA1041">
        <v>-7.4854421829900902E-2</v>
      </c>
      <c r="CC1041">
        <v>0.29512745881251001</v>
      </c>
      <c r="CE1041">
        <v>5.8113710859664901E-2</v>
      </c>
      <c r="CG1041">
        <v>0.138424581600155</v>
      </c>
      <c r="CI1041">
        <v>5.8113710859664901E-2</v>
      </c>
      <c r="CK1041">
        <v>2.75563081869511</v>
      </c>
      <c r="CL1041" t="s">
        <v>102</v>
      </c>
      <c r="CM1041">
        <v>0.250431989284155</v>
      </c>
      <c r="CO1041">
        <v>2.1665036286113701</v>
      </c>
      <c r="CP1041" t="s">
        <v>102</v>
      </c>
      <c r="CQ1041">
        <v>0.250431989284155</v>
      </c>
      <c r="CS1041">
        <v>0.58699463599506396</v>
      </c>
      <c r="CU1041">
        <v>0.11746385659458899</v>
      </c>
      <c r="CW1041">
        <v>0.371972070105759</v>
      </c>
      <c r="CY1041">
        <v>0.11746385659458899</v>
      </c>
    </row>
    <row r="1042" spans="1:103" x14ac:dyDescent="0.25">
      <c r="A1042">
        <v>1354</v>
      </c>
      <c r="B1042" t="s">
        <v>3599</v>
      </c>
      <c r="C1042" t="s">
        <v>3600</v>
      </c>
      <c r="D1042" t="s">
        <v>3601</v>
      </c>
      <c r="E1042" t="s">
        <v>3602</v>
      </c>
      <c r="G1042">
        <v>3279240</v>
      </c>
      <c r="H1042">
        <v>3641920</v>
      </c>
      <c r="I1042">
        <v>3310650</v>
      </c>
      <c r="J1042">
        <v>3606370</v>
      </c>
      <c r="K1042">
        <v>1888390</v>
      </c>
      <c r="L1042">
        <v>1952600</v>
      </c>
      <c r="M1042">
        <v>1590280</v>
      </c>
      <c r="N1042">
        <v>2073300</v>
      </c>
      <c r="O1042">
        <v>1777130</v>
      </c>
      <c r="P1042">
        <v>2137810</v>
      </c>
      <c r="Q1042">
        <v>2088310</v>
      </c>
      <c r="R1042">
        <v>2638950</v>
      </c>
      <c r="S1042">
        <v>2414890</v>
      </c>
      <c r="T1042">
        <v>1366770</v>
      </c>
      <c r="U1042">
        <v>1954160</v>
      </c>
      <c r="V1042">
        <v>2760100</v>
      </c>
      <c r="W1042">
        <v>21.644930062436298</v>
      </c>
      <c r="X1042">
        <v>21.796267801119701</v>
      </c>
      <c r="Y1042">
        <v>21.658683067236801</v>
      </c>
      <c r="Z1042">
        <v>21.782115988773601</v>
      </c>
      <c r="AA1042">
        <v>20.848725317583799</v>
      </c>
      <c r="AB1042">
        <v>20.896965005430001</v>
      </c>
      <c r="AC1042">
        <v>20.600849371970401</v>
      </c>
      <c r="AD1042">
        <v>20.9834974543184</v>
      </c>
      <c r="AE1042">
        <v>20.761117790080299</v>
      </c>
      <c r="AF1042">
        <v>21.0277022071167</v>
      </c>
      <c r="AG1042">
        <v>20.993904458562401</v>
      </c>
      <c r="AH1042">
        <v>21.3315325856058</v>
      </c>
      <c r="AI1042">
        <v>21.203526044071001</v>
      </c>
      <c r="AJ1042">
        <v>20.382339056030201</v>
      </c>
      <c r="AK1042">
        <v>20.8981171644485</v>
      </c>
      <c r="AL1042">
        <v>21.396289106940099</v>
      </c>
      <c r="AM1042">
        <v>29</v>
      </c>
      <c r="AN1042">
        <v>29</v>
      </c>
      <c r="AO1042">
        <v>21.644930062436298</v>
      </c>
      <c r="AP1042">
        <v>21.796267801119701</v>
      </c>
      <c r="AQ1042">
        <v>21.658683067236801</v>
      </c>
      <c r="AR1042">
        <v>21.782115988773601</v>
      </c>
      <c r="AS1042">
        <v>20.848725317583799</v>
      </c>
      <c r="AT1042">
        <v>20.896965005430001</v>
      </c>
      <c r="AU1042">
        <v>20.600849371970401</v>
      </c>
      <c r="AV1042">
        <v>20.9834974543184</v>
      </c>
      <c r="AW1042">
        <v>20.761117790080299</v>
      </c>
      <c r="AX1042">
        <v>21.0277022071167</v>
      </c>
      <c r="AY1042">
        <v>20.993904458562401</v>
      </c>
      <c r="AZ1042">
        <v>21.3315325856058</v>
      </c>
      <c r="BA1042">
        <v>21.203526044071001</v>
      </c>
      <c r="BB1042">
        <v>20.382339056030201</v>
      </c>
      <c r="BC1042">
        <v>20.8981171644485</v>
      </c>
      <c r="BD1042">
        <v>21.396289106940099</v>
      </c>
      <c r="BE1042">
        <v>19.352901610299298</v>
      </c>
      <c r="BF1042">
        <v>19.394858782740599</v>
      </c>
      <c r="BG1042">
        <v>19.331410150731401</v>
      </c>
      <c r="BH1042">
        <v>19.375131991513999</v>
      </c>
      <c r="BI1042">
        <v>19.003616290439499</v>
      </c>
      <c r="BJ1042">
        <v>19.021239713531799</v>
      </c>
      <c r="BK1042">
        <v>18.865572686864098</v>
      </c>
      <c r="BL1042">
        <v>19.028187198197301</v>
      </c>
      <c r="BM1042">
        <v>18.9973438562475</v>
      </c>
      <c r="BN1042">
        <v>19.091418555530201</v>
      </c>
      <c r="BO1042">
        <v>19.065601695849601</v>
      </c>
      <c r="BP1042">
        <v>19.204743086798398</v>
      </c>
      <c r="BQ1042">
        <v>19.152609005359299</v>
      </c>
      <c r="BR1042">
        <v>18.857769004174902</v>
      </c>
      <c r="BS1042">
        <v>19.015507455404901</v>
      </c>
      <c r="BT1042">
        <v>19.213481067808502</v>
      </c>
      <c r="BU1042">
        <v>4.1270528194751899</v>
      </c>
      <c r="BV1042" t="s">
        <v>102</v>
      </c>
      <c r="BW1042">
        <v>-0.38392166156316399</v>
      </c>
      <c r="BY1042">
        <v>2.5425027518266901</v>
      </c>
      <c r="BZ1042" t="s">
        <v>102</v>
      </c>
      <c r="CA1042">
        <v>-0.38392166156316399</v>
      </c>
      <c r="CC1042">
        <v>0.13270883673275199</v>
      </c>
      <c r="CE1042">
        <v>-2.9935165419470101E-2</v>
      </c>
      <c r="CG1042">
        <v>5.7228504677541203E-2</v>
      </c>
      <c r="CI1042">
        <v>-2.9935165419470101E-2</v>
      </c>
      <c r="CK1042">
        <v>3.1953790683310799</v>
      </c>
      <c r="CL1042" t="s">
        <v>102</v>
      </c>
      <c r="CM1042">
        <v>0.27379883521494702</v>
      </c>
      <c r="CO1042">
        <v>2.4883983285906202</v>
      </c>
      <c r="CP1042" t="s">
        <v>102</v>
      </c>
      <c r="CQ1042">
        <v>0.27379883521494702</v>
      </c>
      <c r="CS1042">
        <v>0.416702026047649</v>
      </c>
      <c r="CU1042">
        <v>-8.0187660928746796E-2</v>
      </c>
      <c r="CW1042">
        <v>0.26390470107218</v>
      </c>
      <c r="CY1042">
        <v>-8.0187660928746796E-2</v>
      </c>
    </row>
    <row r="1043" spans="1:103" x14ac:dyDescent="0.25">
      <c r="A1043">
        <v>1355</v>
      </c>
      <c r="B1043" t="s">
        <v>3603</v>
      </c>
      <c r="C1043" t="s">
        <v>3603</v>
      </c>
      <c r="D1043" t="s">
        <v>3604</v>
      </c>
      <c r="E1043" t="s">
        <v>3605</v>
      </c>
      <c r="G1043">
        <v>783133</v>
      </c>
      <c r="H1043">
        <v>659958</v>
      </c>
      <c r="I1043">
        <v>732906</v>
      </c>
      <c r="J1043">
        <v>752209</v>
      </c>
      <c r="K1043">
        <v>518857</v>
      </c>
      <c r="L1043">
        <v>487639</v>
      </c>
      <c r="M1043">
        <v>718302</v>
      </c>
      <c r="N1043">
        <v>640434</v>
      </c>
      <c r="O1043">
        <v>232494</v>
      </c>
      <c r="P1043">
        <v>301055</v>
      </c>
      <c r="Q1043">
        <v>470940</v>
      </c>
      <c r="R1043">
        <v>445755</v>
      </c>
      <c r="S1043">
        <v>493409</v>
      </c>
      <c r="T1043">
        <v>272392</v>
      </c>
      <c r="U1043">
        <v>637905</v>
      </c>
      <c r="V1043">
        <v>771503</v>
      </c>
      <c r="W1043">
        <v>19.578897816622401</v>
      </c>
      <c r="X1043">
        <v>19.332014688120299</v>
      </c>
      <c r="Y1043">
        <v>19.483268649562401</v>
      </c>
      <c r="Z1043">
        <v>19.520774042417901</v>
      </c>
      <c r="AA1043">
        <v>18.984977452677501</v>
      </c>
      <c r="AB1043">
        <v>18.895453987713498</v>
      </c>
      <c r="AC1043">
        <v>19.4542310069236</v>
      </c>
      <c r="AD1043">
        <v>19.2886903755597</v>
      </c>
      <c r="AE1043">
        <v>17.8268339593373</v>
      </c>
      <c r="AF1043">
        <v>18.199667552713102</v>
      </c>
      <c r="AG1043">
        <v>18.845183739760198</v>
      </c>
      <c r="AH1043">
        <v>18.7658914549786</v>
      </c>
      <c r="AI1043">
        <v>18.912424505715101</v>
      </c>
      <c r="AJ1043">
        <v>18.055324807266199</v>
      </c>
      <c r="AK1043">
        <v>19.282982061069699</v>
      </c>
      <c r="AL1043">
        <v>19.557312241183102</v>
      </c>
      <c r="AM1043">
        <v>17</v>
      </c>
      <c r="AN1043">
        <v>17</v>
      </c>
      <c r="AO1043">
        <v>19.578897816622401</v>
      </c>
      <c r="AP1043">
        <v>19.332014688120299</v>
      </c>
      <c r="AQ1043">
        <v>19.483268649562401</v>
      </c>
      <c r="AR1043">
        <v>19.520774042417901</v>
      </c>
      <c r="AS1043">
        <v>18.984977452677501</v>
      </c>
      <c r="AT1043">
        <v>18.895453987713498</v>
      </c>
      <c r="AU1043">
        <v>19.4542310069236</v>
      </c>
      <c r="AV1043">
        <v>19.2886903755597</v>
      </c>
      <c r="AW1043">
        <v>17.8268339593373</v>
      </c>
      <c r="AX1043">
        <v>18.199667552713102</v>
      </c>
      <c r="AY1043">
        <v>18.845183739760198</v>
      </c>
      <c r="AZ1043">
        <v>18.7658914549786</v>
      </c>
      <c r="BA1043">
        <v>18.912424505715101</v>
      </c>
      <c r="BB1043">
        <v>18.055324807266199</v>
      </c>
      <c r="BC1043">
        <v>19.282982061069699</v>
      </c>
      <c r="BD1043">
        <v>19.557312241183102</v>
      </c>
      <c r="BE1043">
        <v>18.396354917154699</v>
      </c>
      <c r="BF1043">
        <v>18.299839987276702</v>
      </c>
      <c r="BG1043">
        <v>18.372590132355</v>
      </c>
      <c r="BH1043">
        <v>18.382574237326299</v>
      </c>
      <c r="BI1043">
        <v>18.273396193793602</v>
      </c>
      <c r="BJ1043">
        <v>18.216617100369099</v>
      </c>
      <c r="BK1043">
        <v>18.388811908827901</v>
      </c>
      <c r="BL1043">
        <v>18.326439135071499</v>
      </c>
      <c r="BM1043">
        <v>17.789327556323101</v>
      </c>
      <c r="BN1043">
        <v>17.9125788333393</v>
      </c>
      <c r="BO1043">
        <v>18.1578123087167</v>
      </c>
      <c r="BP1043">
        <v>18.0678201718274</v>
      </c>
      <c r="BQ1043">
        <v>18.1812835167119</v>
      </c>
      <c r="BR1043">
        <v>17.944616039374399</v>
      </c>
      <c r="BS1043">
        <v>18.328290902195999</v>
      </c>
      <c r="BT1043">
        <v>18.4215395213979</v>
      </c>
      <c r="BU1043">
        <v>0.57001434109917803</v>
      </c>
      <c r="BW1043">
        <v>-6.1523734012666802E-2</v>
      </c>
      <c r="BY1043">
        <v>0.38661457251863701</v>
      </c>
      <c r="CA1043">
        <v>-6.1523734012666802E-2</v>
      </c>
      <c r="CC1043">
        <v>1.05723364903092</v>
      </c>
      <c r="CE1043">
        <v>0.23704777736843799</v>
      </c>
      <c r="CG1043">
        <v>0.54864239153213201</v>
      </c>
      <c r="CI1043">
        <v>0.23704777736843799</v>
      </c>
      <c r="CK1043">
        <v>2.7860688499512598</v>
      </c>
      <c r="CL1043" t="s">
        <v>102</v>
      </c>
      <c r="CM1043">
        <v>0.380955100976549</v>
      </c>
      <c r="CO1043">
        <v>2.18980436723787</v>
      </c>
      <c r="CP1043" t="s">
        <v>102</v>
      </c>
      <c r="CQ1043">
        <v>0.380955100976549</v>
      </c>
      <c r="CS1043">
        <v>0.342589657312867</v>
      </c>
      <c r="CU1043">
        <v>8.2383589595444506E-2</v>
      </c>
      <c r="CW1043">
        <v>0.21651485635597201</v>
      </c>
      <c r="CY1043">
        <v>8.2383589595444506E-2</v>
      </c>
    </row>
    <row r="1044" spans="1:103" x14ac:dyDescent="0.25">
      <c r="A1044">
        <v>1356</v>
      </c>
      <c r="B1044" t="s">
        <v>3606</v>
      </c>
      <c r="C1044" t="s">
        <v>3606</v>
      </c>
      <c r="D1044" t="s">
        <v>3607</v>
      </c>
      <c r="E1044" t="s">
        <v>3608</v>
      </c>
      <c r="G1044">
        <v>513585</v>
      </c>
      <c r="H1044">
        <v>421099</v>
      </c>
      <c r="I1044">
        <v>537650</v>
      </c>
      <c r="J1044">
        <v>464925</v>
      </c>
      <c r="K1044">
        <v>281802</v>
      </c>
      <c r="L1044">
        <v>265538</v>
      </c>
      <c r="M1044">
        <v>443439</v>
      </c>
      <c r="N1044">
        <v>404386</v>
      </c>
      <c r="O1044">
        <v>141027</v>
      </c>
      <c r="P1044">
        <v>196166</v>
      </c>
      <c r="Q1044">
        <v>320827</v>
      </c>
      <c r="R1044">
        <v>314496</v>
      </c>
      <c r="S1044">
        <v>332908</v>
      </c>
      <c r="T1044">
        <v>154720</v>
      </c>
      <c r="U1044">
        <v>459548</v>
      </c>
      <c r="V1044">
        <v>540561</v>
      </c>
      <c r="W1044">
        <v>18.9702435414966</v>
      </c>
      <c r="X1044">
        <v>18.683799923924401</v>
      </c>
      <c r="Y1044">
        <v>19.036307785540401</v>
      </c>
      <c r="Z1044">
        <v>18.826638479141302</v>
      </c>
      <c r="AA1044">
        <v>18.1043223251895</v>
      </c>
      <c r="AB1044">
        <v>18.018558808116499</v>
      </c>
      <c r="AC1044">
        <v>18.758376133754101</v>
      </c>
      <c r="AD1044">
        <v>18.625373525880999</v>
      </c>
      <c r="AE1044">
        <v>17.1056118713662</v>
      </c>
      <c r="AF1044">
        <v>17.5817154860142</v>
      </c>
      <c r="AG1044">
        <v>18.2914360349546</v>
      </c>
      <c r="AH1044">
        <v>18.262682142362099</v>
      </c>
      <c r="AI1044">
        <v>18.34476401425</v>
      </c>
      <c r="AJ1044">
        <v>17.2393001743642</v>
      </c>
      <c r="AK1044">
        <v>18.809856033982101</v>
      </c>
      <c r="AL1044">
        <v>19.044097903556398</v>
      </c>
      <c r="AM1044">
        <v>10</v>
      </c>
      <c r="AN1044">
        <v>10</v>
      </c>
      <c r="AO1044">
        <v>18.9702435414966</v>
      </c>
      <c r="AP1044">
        <v>18.683799923924401</v>
      </c>
      <c r="AQ1044">
        <v>19.036307785540401</v>
      </c>
      <c r="AR1044">
        <v>18.826638479141302</v>
      </c>
      <c r="AS1044">
        <v>18.1043223251895</v>
      </c>
      <c r="AT1044">
        <v>18.018558808116499</v>
      </c>
      <c r="AU1044">
        <v>18.758376133754101</v>
      </c>
      <c r="AV1044">
        <v>18.625373525880999</v>
      </c>
      <c r="AW1044">
        <v>17.1056118713662</v>
      </c>
      <c r="AX1044">
        <v>17.5817154860142</v>
      </c>
      <c r="AY1044">
        <v>18.2914360349546</v>
      </c>
      <c r="AZ1044">
        <v>18.262682142362099</v>
      </c>
      <c r="BA1044">
        <v>18.34476401425</v>
      </c>
      <c r="BB1044">
        <v>17.2393001743642</v>
      </c>
      <c r="BC1044">
        <v>18.809856033982101</v>
      </c>
      <c r="BD1044">
        <v>19.044097903556398</v>
      </c>
      <c r="BE1044">
        <v>18.114555717108601</v>
      </c>
      <c r="BF1044">
        <v>18.011798411292698</v>
      </c>
      <c r="BG1044">
        <v>18.1755908753981</v>
      </c>
      <c r="BH1044">
        <v>18.077901325342399</v>
      </c>
      <c r="BI1044">
        <v>17.928353774475699</v>
      </c>
      <c r="BJ1044">
        <v>17.864098585790899</v>
      </c>
      <c r="BK1044">
        <v>18.099477357031301</v>
      </c>
      <c r="BL1044">
        <v>18.0517876302868</v>
      </c>
      <c r="BM1044">
        <v>17.492407391679802</v>
      </c>
      <c r="BN1044">
        <v>17.654991309968501</v>
      </c>
      <c r="BO1044">
        <v>17.923865530443901</v>
      </c>
      <c r="BP1044">
        <v>17.8448309970317</v>
      </c>
      <c r="BQ1044">
        <v>17.940620632493399</v>
      </c>
      <c r="BR1044">
        <v>17.624396550696801</v>
      </c>
      <c r="BS1044">
        <v>18.126982642045999</v>
      </c>
      <c r="BT1044">
        <v>18.200527629542002</v>
      </c>
      <c r="BU1044">
        <v>0.84670308616045697</v>
      </c>
      <c r="BW1044">
        <v>-0.109032245389272</v>
      </c>
      <c r="BY1044">
        <v>0.57849543761606304</v>
      </c>
      <c r="CA1044">
        <v>-0.109032245389272</v>
      </c>
      <c r="CC1044">
        <v>0.87255611730607097</v>
      </c>
      <c r="CE1044">
        <v>0.24410805641355501</v>
      </c>
      <c r="CG1044">
        <v>0.45370020868039701</v>
      </c>
      <c r="CI1044">
        <v>0.24410805641355501</v>
      </c>
      <c r="CK1044">
        <v>2.2637069549440998</v>
      </c>
      <c r="CL1044" t="s">
        <v>102</v>
      </c>
      <c r="CM1044">
        <v>0.36593777500446101</v>
      </c>
      <c r="CO1044">
        <v>1.79925295912966</v>
      </c>
      <c r="CP1044" t="s">
        <v>102</v>
      </c>
      <c r="CQ1044">
        <v>0.36593777500446101</v>
      </c>
      <c r="CS1044">
        <v>3.4644860813019998E-2</v>
      </c>
      <c r="CU1044">
        <v>1.2797473201633301E-2</v>
      </c>
      <c r="CW1044">
        <v>2.0844813364210998E-2</v>
      </c>
      <c r="CY1044">
        <v>1.2797473201633301E-2</v>
      </c>
    </row>
    <row r="1045" spans="1:103" x14ac:dyDescent="0.25">
      <c r="A1045">
        <v>1357</v>
      </c>
      <c r="B1045" t="s">
        <v>3609</v>
      </c>
      <c r="C1045" t="s">
        <v>3609</v>
      </c>
      <c r="D1045" t="s">
        <v>3610</v>
      </c>
      <c r="E1045" t="s">
        <v>3611</v>
      </c>
      <c r="G1045">
        <v>674688</v>
      </c>
      <c r="H1045">
        <v>658589</v>
      </c>
      <c r="I1045">
        <v>678438</v>
      </c>
      <c r="J1045">
        <v>696900</v>
      </c>
      <c r="K1045">
        <v>399054</v>
      </c>
      <c r="L1045">
        <v>377694</v>
      </c>
      <c r="M1045">
        <v>557709</v>
      </c>
      <c r="N1045">
        <v>539444</v>
      </c>
      <c r="O1045">
        <v>183872</v>
      </c>
      <c r="P1045">
        <v>277565</v>
      </c>
      <c r="Q1045">
        <v>441549</v>
      </c>
      <c r="R1045">
        <v>468400</v>
      </c>
      <c r="S1045">
        <v>384474</v>
      </c>
      <c r="T1045">
        <v>232580</v>
      </c>
      <c r="U1045">
        <v>544994</v>
      </c>
      <c r="V1045">
        <v>641037</v>
      </c>
      <c r="W1045">
        <v>19.363860976729502</v>
      </c>
      <c r="X1045">
        <v>19.329018890138698</v>
      </c>
      <c r="Y1045">
        <v>19.371857453412499</v>
      </c>
      <c r="Z1045">
        <v>19.4105921293046</v>
      </c>
      <c r="AA1045">
        <v>18.606224459633498</v>
      </c>
      <c r="AB1045">
        <v>18.526858339922601</v>
      </c>
      <c r="AC1045">
        <v>19.0891530270194</v>
      </c>
      <c r="AD1045">
        <v>19.041113674899599</v>
      </c>
      <c r="AE1045">
        <v>17.488342277532499</v>
      </c>
      <c r="AF1045">
        <v>18.082466134896599</v>
      </c>
      <c r="AG1045">
        <v>18.752214021335199</v>
      </c>
      <c r="AH1045">
        <v>18.8373815502759</v>
      </c>
      <c r="AI1045">
        <v>18.552526513874</v>
      </c>
      <c r="AJ1045">
        <v>17.827367516469799</v>
      </c>
      <c r="AK1045">
        <v>19.0558808213577</v>
      </c>
      <c r="AL1045">
        <v>19.2900481045662</v>
      </c>
      <c r="AM1045">
        <v>11</v>
      </c>
      <c r="AN1045">
        <v>11</v>
      </c>
      <c r="AO1045">
        <v>19.363860976729502</v>
      </c>
      <c r="AP1045">
        <v>19.329018890138698</v>
      </c>
      <c r="AQ1045">
        <v>19.371857453412499</v>
      </c>
      <c r="AR1045">
        <v>19.4105921293046</v>
      </c>
      <c r="AS1045">
        <v>18.606224459633498</v>
      </c>
      <c r="AT1045">
        <v>18.526858339922601</v>
      </c>
      <c r="AU1045">
        <v>19.0891530270194</v>
      </c>
      <c r="AV1045">
        <v>19.041113674899599</v>
      </c>
      <c r="AW1045">
        <v>17.488342277532499</v>
      </c>
      <c r="AX1045">
        <v>18.082466134896599</v>
      </c>
      <c r="AY1045">
        <v>18.752214021335199</v>
      </c>
      <c r="AZ1045">
        <v>18.8373815502759</v>
      </c>
      <c r="BA1045">
        <v>18.552526513874</v>
      </c>
      <c r="BB1045">
        <v>17.827367516469799</v>
      </c>
      <c r="BC1045">
        <v>19.0558808213577</v>
      </c>
      <c r="BD1045">
        <v>19.2900481045662</v>
      </c>
      <c r="BE1045">
        <v>18.29679559105</v>
      </c>
      <c r="BF1045">
        <v>18.298508770495399</v>
      </c>
      <c r="BG1045">
        <v>18.3234853345418</v>
      </c>
      <c r="BH1045">
        <v>18.3342127268489</v>
      </c>
      <c r="BI1045">
        <v>18.125000022619801</v>
      </c>
      <c r="BJ1045">
        <v>18.068438853684</v>
      </c>
      <c r="BK1045">
        <v>18.2370134839563</v>
      </c>
      <c r="BL1045">
        <v>18.223928075057199</v>
      </c>
      <c r="BM1045">
        <v>17.649973801677799</v>
      </c>
      <c r="BN1045">
        <v>17.863724521528098</v>
      </c>
      <c r="BO1045">
        <v>18.118534554761801</v>
      </c>
      <c r="BP1045">
        <v>18.099499866453002</v>
      </c>
      <c r="BQ1045">
        <v>18.0287027223054</v>
      </c>
      <c r="BR1045">
        <v>17.855162407515799</v>
      </c>
      <c r="BS1045">
        <v>18.2316626196098</v>
      </c>
      <c r="BT1045">
        <v>18.3064442324937</v>
      </c>
      <c r="BU1045">
        <v>1.7115786436585301</v>
      </c>
      <c r="BV1045" t="s">
        <v>102</v>
      </c>
      <c r="BW1045">
        <v>-0.14965549690471</v>
      </c>
      <c r="BY1045">
        <v>1.1522022560715599</v>
      </c>
      <c r="CA1045">
        <v>-0.14965549690471</v>
      </c>
      <c r="CC1045">
        <v>0.61235417737155695</v>
      </c>
      <c r="CE1045">
        <v>0.17255980937600701</v>
      </c>
      <c r="CG1045">
        <v>0.308890050566131</v>
      </c>
      <c r="CI1045">
        <v>0.17255980937600701</v>
      </c>
      <c r="CK1045">
        <v>2.1911425926685899</v>
      </c>
      <c r="CL1045" t="s">
        <v>102</v>
      </c>
      <c r="CM1045">
        <v>0.38031741962885901</v>
      </c>
      <c r="CO1045">
        <v>1.7410575444715199</v>
      </c>
      <c r="CP1045" t="s">
        <v>102</v>
      </c>
      <c r="CQ1045">
        <v>0.38031741962885901</v>
      </c>
      <c r="CS1045">
        <v>0.22716456487480699</v>
      </c>
      <c r="CU1045">
        <v>5.8102113348141401E-2</v>
      </c>
      <c r="CW1045">
        <v>0.140925051015903</v>
      </c>
      <c r="CY1045">
        <v>5.8102113348141401E-2</v>
      </c>
    </row>
    <row r="1046" spans="1:103" x14ac:dyDescent="0.25">
      <c r="A1046">
        <v>1358</v>
      </c>
      <c r="B1046" t="s">
        <v>3612</v>
      </c>
      <c r="C1046" t="s">
        <v>3613</v>
      </c>
      <c r="D1046" t="s">
        <v>3614</v>
      </c>
      <c r="E1046" t="s">
        <v>3615</v>
      </c>
      <c r="G1046">
        <v>1176700</v>
      </c>
      <c r="H1046">
        <v>1157500</v>
      </c>
      <c r="I1046">
        <v>1335680</v>
      </c>
      <c r="J1046">
        <v>1368470</v>
      </c>
      <c r="K1046">
        <v>917263</v>
      </c>
      <c r="L1046">
        <v>844176</v>
      </c>
      <c r="M1046">
        <v>1111740</v>
      </c>
      <c r="N1046">
        <v>1204110</v>
      </c>
      <c r="O1046">
        <v>340322</v>
      </c>
      <c r="P1046">
        <v>409000</v>
      </c>
      <c r="Q1046">
        <v>749582</v>
      </c>
      <c r="R1046">
        <v>663316</v>
      </c>
      <c r="S1046">
        <v>755607</v>
      </c>
      <c r="T1046">
        <v>353781</v>
      </c>
      <c r="U1046">
        <v>967224</v>
      </c>
      <c r="V1046">
        <v>1101720</v>
      </c>
      <c r="W1046">
        <v>20.166315121068401</v>
      </c>
      <c r="X1046">
        <v>20.142580762809601</v>
      </c>
      <c r="Y1046">
        <v>20.349142980047102</v>
      </c>
      <c r="Z1046">
        <v>20.3841323771906</v>
      </c>
      <c r="AA1046">
        <v>19.806975920792699</v>
      </c>
      <c r="AB1046">
        <v>19.687184288365</v>
      </c>
      <c r="AC1046">
        <v>20.0843879971615</v>
      </c>
      <c r="AD1046">
        <v>20.1995357630875</v>
      </c>
      <c r="AE1046">
        <v>18.376540891284801</v>
      </c>
      <c r="AF1046">
        <v>18.641741317603799</v>
      </c>
      <c r="AG1046">
        <v>19.5157267838606</v>
      </c>
      <c r="AH1046">
        <v>19.3393368003155</v>
      </c>
      <c r="AI1046">
        <v>19.5272765414602</v>
      </c>
      <c r="AJ1046">
        <v>18.432497043828</v>
      </c>
      <c r="AK1046">
        <v>19.883490517464001</v>
      </c>
      <c r="AL1046">
        <v>20.071326181673101</v>
      </c>
      <c r="AM1046">
        <v>13</v>
      </c>
      <c r="AN1046">
        <v>13</v>
      </c>
      <c r="AO1046">
        <v>20.166315121068401</v>
      </c>
      <c r="AP1046">
        <v>20.142580762809601</v>
      </c>
      <c r="AQ1046">
        <v>20.349142980047102</v>
      </c>
      <c r="AR1046">
        <v>20.3841323771906</v>
      </c>
      <c r="AS1046">
        <v>19.806975920792699</v>
      </c>
      <c r="AT1046">
        <v>19.687184288365</v>
      </c>
      <c r="AU1046">
        <v>20.0843879971615</v>
      </c>
      <c r="AV1046">
        <v>20.1995357630875</v>
      </c>
      <c r="AW1046">
        <v>18.376540891284801</v>
      </c>
      <c r="AX1046">
        <v>18.641741317603799</v>
      </c>
      <c r="AY1046">
        <v>19.5157267838606</v>
      </c>
      <c r="AZ1046">
        <v>19.3393368003155</v>
      </c>
      <c r="BA1046">
        <v>19.5272765414602</v>
      </c>
      <c r="BB1046">
        <v>18.432497043828</v>
      </c>
      <c r="BC1046">
        <v>19.883490517464001</v>
      </c>
      <c r="BD1046">
        <v>20.071326181673101</v>
      </c>
      <c r="BE1046">
        <v>18.668321669465701</v>
      </c>
      <c r="BF1046">
        <v>18.660024207829402</v>
      </c>
      <c r="BG1046">
        <v>18.754226676970099</v>
      </c>
      <c r="BH1046">
        <v>18.761523122612001</v>
      </c>
      <c r="BI1046">
        <v>18.595456818050799</v>
      </c>
      <c r="BJ1046">
        <v>18.5348986875257</v>
      </c>
      <c r="BK1046">
        <v>18.650829460708401</v>
      </c>
      <c r="BL1046">
        <v>18.703581757683601</v>
      </c>
      <c r="BM1046">
        <v>18.0156365885362</v>
      </c>
      <c r="BN1046">
        <v>18.0968531361241</v>
      </c>
      <c r="BO1046">
        <v>18.4411026654967</v>
      </c>
      <c r="BP1046">
        <v>18.321933323434699</v>
      </c>
      <c r="BQ1046">
        <v>18.441953523722798</v>
      </c>
      <c r="BR1046">
        <v>18.0926237046647</v>
      </c>
      <c r="BS1046">
        <v>18.583798537880998</v>
      </c>
      <c r="BT1046">
        <v>18.642895756208699</v>
      </c>
      <c r="BU1046">
        <v>0.87838565631777599</v>
      </c>
      <c r="BW1046">
        <v>-8.9832238227145894E-2</v>
      </c>
      <c r="BY1046">
        <v>0.60146962927888004</v>
      </c>
      <c r="CA1046">
        <v>-8.9832238227145894E-2</v>
      </c>
      <c r="CC1046">
        <v>0.79122496302275203</v>
      </c>
      <c r="CE1046">
        <v>0.221436452221386</v>
      </c>
      <c r="CG1046">
        <v>0.40625565126732199</v>
      </c>
      <c r="CI1046">
        <v>0.221436452221386</v>
      </c>
      <c r="CK1046">
        <v>3.0173310958428301</v>
      </c>
      <c r="CL1046" t="s">
        <v>102</v>
      </c>
      <c r="CM1046">
        <v>0.49214249082134298</v>
      </c>
      <c r="CO1046">
        <v>2.3551380994211302</v>
      </c>
      <c r="CP1046" t="s">
        <v>102</v>
      </c>
      <c r="CQ1046">
        <v>0.49214249082134298</v>
      </c>
      <c r="CS1046">
        <v>0.76933848744083899</v>
      </c>
      <c r="CU1046">
        <v>0.18087380037281101</v>
      </c>
      <c r="CW1046">
        <v>0.49380008084941102</v>
      </c>
      <c r="CY1046">
        <v>0.18087380037281101</v>
      </c>
    </row>
    <row r="1047" spans="1:103" x14ac:dyDescent="0.25">
      <c r="A1047">
        <v>1359</v>
      </c>
      <c r="B1047" t="s">
        <v>3616</v>
      </c>
      <c r="C1047" t="s">
        <v>3616</v>
      </c>
      <c r="D1047" t="s">
        <v>3617</v>
      </c>
      <c r="E1047" t="s">
        <v>3618</v>
      </c>
      <c r="G1047">
        <v>154464</v>
      </c>
      <c r="H1047">
        <v>85168.5</v>
      </c>
      <c r="I1047">
        <v>231407</v>
      </c>
      <c r="J1047">
        <v>82452.899999999994</v>
      </c>
      <c r="K1047">
        <v>133034</v>
      </c>
      <c r="L1047">
        <v>72892</v>
      </c>
      <c r="M1047">
        <v>1159940</v>
      </c>
      <c r="N1047">
        <v>128144</v>
      </c>
      <c r="O1047">
        <v>53634.2</v>
      </c>
      <c r="P1047">
        <v>123221</v>
      </c>
      <c r="Q1047">
        <v>180025</v>
      </c>
      <c r="R1047">
        <v>120626</v>
      </c>
      <c r="S1047">
        <v>80244.800000000003</v>
      </c>
      <c r="T1047">
        <v>89406.6</v>
      </c>
      <c r="U1047">
        <v>211196</v>
      </c>
      <c r="V1047">
        <v>248147</v>
      </c>
      <c r="W1047">
        <v>17.236911111444599</v>
      </c>
      <c r="X1047">
        <v>16.3780323206019</v>
      </c>
      <c r="Y1047">
        <v>17.820072980682301</v>
      </c>
      <c r="Z1047">
        <v>16.331282615990101</v>
      </c>
      <c r="AA1047">
        <v>17.021435482288801</v>
      </c>
      <c r="AB1047">
        <v>16.1534728649705</v>
      </c>
      <c r="AC1047">
        <v>20.145618750589701</v>
      </c>
      <c r="AD1047">
        <v>16.967406404311699</v>
      </c>
      <c r="AE1047">
        <v>15.7108656122493</v>
      </c>
      <c r="AF1047">
        <v>16.910888623440801</v>
      </c>
      <c r="AG1047">
        <v>17.457837741389401</v>
      </c>
      <c r="AH1047">
        <v>16.880181376934001</v>
      </c>
      <c r="AI1047">
        <v>16.292120285712301</v>
      </c>
      <c r="AJ1047">
        <v>16.4480937147143</v>
      </c>
      <c r="AK1047">
        <v>17.688222985104701</v>
      </c>
      <c r="AL1047">
        <v>17.920835487559501</v>
      </c>
      <c r="AM1047">
        <v>2</v>
      </c>
      <c r="AN1047">
        <v>2</v>
      </c>
      <c r="AO1047">
        <v>17.236911111444599</v>
      </c>
      <c r="AP1047">
        <v>16.3780323206019</v>
      </c>
      <c r="AQ1047">
        <v>17.820072980682301</v>
      </c>
      <c r="AR1047">
        <v>16.331282615990101</v>
      </c>
      <c r="AS1047">
        <v>17.021435482288801</v>
      </c>
      <c r="AT1047">
        <v>16.1534728649705</v>
      </c>
      <c r="AU1047">
        <v>20.145618750589701</v>
      </c>
      <c r="AV1047">
        <v>16.967406404311699</v>
      </c>
      <c r="AW1047">
        <v>15.7108656122493</v>
      </c>
      <c r="AX1047">
        <v>16.910888623440801</v>
      </c>
      <c r="AY1047">
        <v>17.457837741389401</v>
      </c>
      <c r="AZ1047">
        <v>16.880181376934001</v>
      </c>
      <c r="BA1047">
        <v>16.292120285712301</v>
      </c>
      <c r="BB1047">
        <v>16.4480937147143</v>
      </c>
      <c r="BC1047">
        <v>17.688222985104701</v>
      </c>
      <c r="BD1047">
        <v>17.920835487559501</v>
      </c>
      <c r="BE1047">
        <v>17.3120448136868</v>
      </c>
      <c r="BF1047">
        <v>16.987204447997801</v>
      </c>
      <c r="BG1047">
        <v>17.639531967049599</v>
      </c>
      <c r="BH1047">
        <v>16.982629194818301</v>
      </c>
      <c r="BI1047">
        <v>17.504076569404699</v>
      </c>
      <c r="BJ1047">
        <v>17.1143198875655</v>
      </c>
      <c r="BK1047">
        <v>18.676289040402999</v>
      </c>
      <c r="BL1047">
        <v>17.3652934381929</v>
      </c>
      <c r="BM1047">
        <v>16.918203833857898</v>
      </c>
      <c r="BN1047">
        <v>17.375363423838198</v>
      </c>
      <c r="BO1047">
        <v>17.571687754426399</v>
      </c>
      <c r="BP1047">
        <v>17.232197849933801</v>
      </c>
      <c r="BQ1047">
        <v>17.070390684469501</v>
      </c>
      <c r="BR1047">
        <v>17.313916060608499</v>
      </c>
      <c r="BS1047">
        <v>17.649744053025</v>
      </c>
      <c r="BT1047">
        <v>17.716803124186001</v>
      </c>
      <c r="BU1047">
        <v>0.63100633696047503</v>
      </c>
      <c r="BW1047">
        <v>0.43464212800338897</v>
      </c>
      <c r="BY1047">
        <v>0.42535213046657699</v>
      </c>
      <c r="CA1047">
        <v>0.43464212800338897</v>
      </c>
      <c r="CC1047">
        <v>0.39829792375447998</v>
      </c>
      <c r="CE1047">
        <v>0.163350265058163</v>
      </c>
      <c r="CG1047">
        <v>0.19007246326222299</v>
      </c>
      <c r="CI1047">
        <v>0.163350265058163</v>
      </c>
      <c r="CK1047">
        <v>8.6190661549306199E-2</v>
      </c>
      <c r="CM1047">
        <v>-4.4010609625949798E-2</v>
      </c>
      <c r="CO1047">
        <v>6.3933458357275999E-2</v>
      </c>
      <c r="CQ1047">
        <v>-4.4010609625949798E-2</v>
      </c>
      <c r="CS1047">
        <v>0.28706366736866001</v>
      </c>
      <c r="CU1047">
        <v>0.22728125331927601</v>
      </c>
      <c r="CW1047">
        <v>0.18010158686722499</v>
      </c>
      <c r="CY1047">
        <v>0.22728125331927601</v>
      </c>
    </row>
    <row r="1048" spans="1:103" x14ac:dyDescent="0.25">
      <c r="A1048">
        <v>1360</v>
      </c>
      <c r="B1048" t="s">
        <v>3619</v>
      </c>
      <c r="C1048" t="s">
        <v>3619</v>
      </c>
      <c r="D1048" t="s">
        <v>3620</v>
      </c>
      <c r="E1048" t="s">
        <v>3621</v>
      </c>
      <c r="G1048">
        <v>767107</v>
      </c>
      <c r="H1048">
        <v>737534</v>
      </c>
      <c r="I1048">
        <v>604416</v>
      </c>
      <c r="J1048">
        <v>445676</v>
      </c>
      <c r="K1048">
        <v>289004</v>
      </c>
      <c r="L1048">
        <v>332459</v>
      </c>
      <c r="M1048">
        <v>404353</v>
      </c>
      <c r="N1048">
        <v>682274</v>
      </c>
      <c r="O1048">
        <v>318621</v>
      </c>
      <c r="P1048">
        <v>446294</v>
      </c>
      <c r="Q1048">
        <v>535701</v>
      </c>
      <c r="R1048">
        <v>651934</v>
      </c>
      <c r="S1048">
        <v>386026</v>
      </c>
      <c r="T1048">
        <v>203113</v>
      </c>
      <c r="U1048">
        <v>452650</v>
      </c>
      <c r="V1048">
        <v>565780</v>
      </c>
      <c r="W1048">
        <v>19.549068300669301</v>
      </c>
      <c r="X1048">
        <v>19.492350032952199</v>
      </c>
      <c r="Y1048">
        <v>19.205182326228599</v>
      </c>
      <c r="Z1048">
        <v>18.7656357472266</v>
      </c>
      <c r="AA1048">
        <v>18.140729935122</v>
      </c>
      <c r="AB1048">
        <v>18.342816907850999</v>
      </c>
      <c r="AC1048">
        <v>18.6252557896611</v>
      </c>
      <c r="AD1048">
        <v>19.379991713766898</v>
      </c>
      <c r="AE1048">
        <v>18.281481831059601</v>
      </c>
      <c r="AF1048">
        <v>18.767634885488899</v>
      </c>
      <c r="AG1048">
        <v>19.031068463594401</v>
      </c>
      <c r="AH1048">
        <v>19.314366391819</v>
      </c>
      <c r="AI1048">
        <v>18.558338495007401</v>
      </c>
      <c r="AJ1048">
        <v>17.6319230549636</v>
      </c>
      <c r="AK1048">
        <v>18.7880364288336</v>
      </c>
      <c r="AL1048">
        <v>19.1098816536262</v>
      </c>
      <c r="AM1048">
        <v>25</v>
      </c>
      <c r="AN1048">
        <v>23</v>
      </c>
      <c r="AO1048">
        <v>19.549068300669301</v>
      </c>
      <c r="AP1048">
        <v>19.492350032952199</v>
      </c>
      <c r="AQ1048">
        <v>19.205182326228599</v>
      </c>
      <c r="AR1048">
        <v>18.7656357472266</v>
      </c>
      <c r="AS1048">
        <v>18.140729935122</v>
      </c>
      <c r="AT1048">
        <v>18.342816907850999</v>
      </c>
      <c r="AU1048">
        <v>18.6252557896611</v>
      </c>
      <c r="AV1048">
        <v>19.379991713766898</v>
      </c>
      <c r="AW1048">
        <v>18.281481831059601</v>
      </c>
      <c r="AX1048">
        <v>18.767634885488899</v>
      </c>
      <c r="AY1048">
        <v>19.031068463594401</v>
      </c>
      <c r="AZ1048">
        <v>19.314366391819</v>
      </c>
      <c r="BA1048">
        <v>18.558338495007401</v>
      </c>
      <c r="BB1048">
        <v>17.6319230549636</v>
      </c>
      <c r="BC1048">
        <v>18.7880364288336</v>
      </c>
      <c r="BD1048">
        <v>19.1098816536262</v>
      </c>
      <c r="BE1048">
        <v>18.382544230075201</v>
      </c>
      <c r="BF1048">
        <v>18.371086814658899</v>
      </c>
      <c r="BG1048">
        <v>18.2500228038116</v>
      </c>
      <c r="BH1048">
        <v>18.051125748704798</v>
      </c>
      <c r="BI1048">
        <v>17.9426183479966</v>
      </c>
      <c r="BJ1048">
        <v>17.994452801799799</v>
      </c>
      <c r="BK1048">
        <v>18.044126282291099</v>
      </c>
      <c r="BL1048">
        <v>18.364243164834299</v>
      </c>
      <c r="BM1048">
        <v>17.976501691971599</v>
      </c>
      <c r="BN1048">
        <v>18.149330689169801</v>
      </c>
      <c r="BO1048">
        <v>18.2363447015261</v>
      </c>
      <c r="BP1048">
        <v>18.310868085480401</v>
      </c>
      <c r="BQ1048">
        <v>18.031166744663199</v>
      </c>
      <c r="BR1048">
        <v>17.7784672649858</v>
      </c>
      <c r="BS1048">
        <v>18.117698716626201</v>
      </c>
      <c r="BT1048">
        <v>18.228856906396501</v>
      </c>
      <c r="BU1048">
        <v>0.80336799393580105</v>
      </c>
      <c r="BW1048">
        <v>-0.17733475008215999</v>
      </c>
      <c r="BY1048">
        <v>0.55027787775612802</v>
      </c>
      <c r="CA1048">
        <v>-0.17733475008215999</v>
      </c>
      <c r="CC1048">
        <v>0.55624995880535599</v>
      </c>
      <c r="CE1048">
        <v>-0.12921388386902699</v>
      </c>
      <c r="CG1048">
        <v>0.27552278700500299</v>
      </c>
      <c r="CI1048">
        <v>-0.12921388386902699</v>
      </c>
      <c r="CK1048">
        <v>0.44590048969275498</v>
      </c>
      <c r="CM1048">
        <v>9.5433607275665994E-2</v>
      </c>
      <c r="CO1048">
        <v>0.34668252130845001</v>
      </c>
      <c r="CQ1048">
        <v>9.5433607275665994E-2</v>
      </c>
      <c r="CS1048">
        <v>0.145725008600814</v>
      </c>
      <c r="CU1048">
        <v>4.7312741062533803E-2</v>
      </c>
      <c r="CW1048">
        <v>8.8617731055195201E-2</v>
      </c>
      <c r="CY1048">
        <v>4.7312741062533803E-2</v>
      </c>
    </row>
    <row r="1049" spans="1:103" x14ac:dyDescent="0.25">
      <c r="A1049">
        <v>1361</v>
      </c>
      <c r="B1049" t="s">
        <v>3622</v>
      </c>
      <c r="C1049" t="s">
        <v>3622</v>
      </c>
      <c r="D1049" t="s">
        <v>3623</v>
      </c>
      <c r="E1049" t="s">
        <v>3624</v>
      </c>
      <c r="G1049">
        <v>5878940</v>
      </c>
      <c r="H1049">
        <v>6286180</v>
      </c>
      <c r="I1049">
        <v>6620690</v>
      </c>
      <c r="J1049">
        <v>6896740</v>
      </c>
      <c r="K1049">
        <v>1799850</v>
      </c>
      <c r="L1049">
        <v>1920780</v>
      </c>
      <c r="M1049">
        <v>1959340</v>
      </c>
      <c r="N1049">
        <v>1445370</v>
      </c>
      <c r="O1049">
        <v>32100500</v>
      </c>
      <c r="P1049">
        <v>39186800</v>
      </c>
      <c r="Q1049">
        <v>20263000</v>
      </c>
      <c r="R1049">
        <v>28121400</v>
      </c>
      <c r="S1049">
        <v>6230920</v>
      </c>
      <c r="T1049">
        <v>6424600</v>
      </c>
      <c r="U1049">
        <v>4862960</v>
      </c>
      <c r="V1049">
        <v>4112810</v>
      </c>
      <c r="W1049">
        <v>22.487124623263099</v>
      </c>
      <c r="X1049">
        <v>22.5837521525313</v>
      </c>
      <c r="Y1049">
        <v>22.658550150058101</v>
      </c>
      <c r="Z1049">
        <v>22.717483149008299</v>
      </c>
      <c r="AA1049">
        <v>20.779445246282702</v>
      </c>
      <c r="AB1049">
        <v>20.873260856112601</v>
      </c>
      <c r="AC1049">
        <v>20.901936336379499</v>
      </c>
      <c r="AD1049">
        <v>20.4630074245663</v>
      </c>
      <c r="AE1049">
        <v>24.936092433269401</v>
      </c>
      <c r="AF1049">
        <v>25.2238644312669</v>
      </c>
      <c r="AG1049">
        <v>24.272344449639501</v>
      </c>
      <c r="AH1049">
        <v>24.745165083756401</v>
      </c>
      <c r="AI1049">
        <v>22.5710137633031</v>
      </c>
      <c r="AJ1049">
        <v>22.615175203244601</v>
      </c>
      <c r="AK1049">
        <v>22.213403294143799</v>
      </c>
      <c r="AL1049">
        <v>21.9716929943379</v>
      </c>
      <c r="AM1049">
        <v>39</v>
      </c>
      <c r="AN1049">
        <v>39</v>
      </c>
      <c r="AO1049">
        <v>22.487124623263099</v>
      </c>
      <c r="AP1049">
        <v>22.5837521525313</v>
      </c>
      <c r="AQ1049">
        <v>22.658550150058101</v>
      </c>
      <c r="AR1049">
        <v>22.717483149008299</v>
      </c>
      <c r="AS1049">
        <v>20.779445246282702</v>
      </c>
      <c r="AT1049">
        <v>20.873260856112601</v>
      </c>
      <c r="AU1049">
        <v>20.901936336379499</v>
      </c>
      <c r="AV1049">
        <v>20.4630074245663</v>
      </c>
      <c r="AW1049">
        <v>24.936092433269401</v>
      </c>
      <c r="AX1049">
        <v>25.2238644312669</v>
      </c>
      <c r="AY1049">
        <v>24.272344449639501</v>
      </c>
      <c r="AZ1049">
        <v>24.745165083756401</v>
      </c>
      <c r="BA1049">
        <v>22.5710137633031</v>
      </c>
      <c r="BB1049">
        <v>22.615175203244601</v>
      </c>
      <c r="BC1049">
        <v>22.213403294143799</v>
      </c>
      <c r="BD1049">
        <v>21.9716929943379</v>
      </c>
      <c r="BE1049">
        <v>19.742826996882901</v>
      </c>
      <c r="BF1049">
        <v>19.7447863779947</v>
      </c>
      <c r="BG1049">
        <v>19.7721043775122</v>
      </c>
      <c r="BH1049">
        <v>19.785687294483399</v>
      </c>
      <c r="BI1049">
        <v>18.976472221590999</v>
      </c>
      <c r="BJ1049">
        <v>19.011710465679698</v>
      </c>
      <c r="BK1049">
        <v>18.9907638226282</v>
      </c>
      <c r="BL1049">
        <v>18.8126742499493</v>
      </c>
      <c r="BM1049">
        <v>20.716140575195499</v>
      </c>
      <c r="BN1049">
        <v>20.840549423810899</v>
      </c>
      <c r="BO1049">
        <v>20.450673754870198</v>
      </c>
      <c r="BP1049">
        <v>20.7174398408795</v>
      </c>
      <c r="BQ1049">
        <v>19.732363178129699</v>
      </c>
      <c r="BR1049">
        <v>19.733965163620699</v>
      </c>
      <c r="BS1049">
        <v>19.575142620687298</v>
      </c>
      <c r="BT1049">
        <v>19.461274421211499</v>
      </c>
      <c r="BU1049">
        <v>6.26173634672302</v>
      </c>
      <c r="BV1049" t="s">
        <v>102</v>
      </c>
      <c r="BW1049">
        <v>-0.81344607175624595</v>
      </c>
      <c r="BY1049">
        <v>3.4288626339265398</v>
      </c>
      <c r="BZ1049" t="s">
        <v>102</v>
      </c>
      <c r="CA1049">
        <v>-0.81344607175624595</v>
      </c>
      <c r="CC1049">
        <v>5.1612275981185203</v>
      </c>
      <c r="CD1049" t="s">
        <v>102</v>
      </c>
      <c r="CE1049">
        <v>-1.05551455277674</v>
      </c>
      <c r="CF1049" t="s">
        <v>389</v>
      </c>
      <c r="CG1049">
        <v>2.8056914244837601</v>
      </c>
      <c r="CH1049" t="s">
        <v>102</v>
      </c>
      <c r="CI1049">
        <v>-1.05551455277674</v>
      </c>
      <c r="CJ1049" t="s">
        <v>389</v>
      </c>
      <c r="CK1049">
        <v>5.4195250253457203</v>
      </c>
      <c r="CL1049" t="s">
        <v>102</v>
      </c>
      <c r="CM1049">
        <v>-0.91984963697071298</v>
      </c>
      <c r="CO1049">
        <v>3.93707957042687</v>
      </c>
      <c r="CP1049" t="s">
        <v>102</v>
      </c>
      <c r="CQ1049">
        <v>-0.91984963697071298</v>
      </c>
      <c r="CS1049">
        <v>4.4287837762257896</v>
      </c>
      <c r="CT1049" t="s">
        <v>102</v>
      </c>
      <c r="CU1049">
        <v>-0.67778115595021404</v>
      </c>
      <c r="CW1049">
        <v>2.8263589848075799</v>
      </c>
      <c r="CX1049" t="s">
        <v>102</v>
      </c>
      <c r="CY1049">
        <v>-0.67778115595021404</v>
      </c>
    </row>
    <row r="1050" spans="1:103" x14ac:dyDescent="0.25">
      <c r="A1050">
        <v>1362</v>
      </c>
      <c r="B1050" t="s">
        <v>3625</v>
      </c>
      <c r="C1050" t="s">
        <v>3626</v>
      </c>
      <c r="D1050" t="s">
        <v>3627</v>
      </c>
      <c r="E1050" t="s">
        <v>3628</v>
      </c>
      <c r="G1050">
        <v>766179</v>
      </c>
      <c r="H1050">
        <v>747570</v>
      </c>
      <c r="I1050">
        <v>776797</v>
      </c>
      <c r="J1050">
        <v>726276</v>
      </c>
      <c r="K1050">
        <v>650065</v>
      </c>
      <c r="L1050">
        <v>675098</v>
      </c>
      <c r="M1050">
        <v>717948</v>
      </c>
      <c r="N1050">
        <v>633323</v>
      </c>
      <c r="O1050">
        <v>447158</v>
      </c>
      <c r="P1050">
        <v>423596</v>
      </c>
      <c r="Q1050">
        <v>426689</v>
      </c>
      <c r="R1050">
        <v>478988</v>
      </c>
      <c r="S1050">
        <v>538224</v>
      </c>
      <c r="T1050">
        <v>438250</v>
      </c>
      <c r="U1050">
        <v>498579</v>
      </c>
      <c r="V1050">
        <v>440855</v>
      </c>
      <c r="W1050">
        <v>19.5473219582891</v>
      </c>
      <c r="X1050">
        <v>19.511849149298801</v>
      </c>
      <c r="Y1050">
        <v>19.567178103497799</v>
      </c>
      <c r="Z1050">
        <v>19.470158381008499</v>
      </c>
      <c r="AA1050">
        <v>19.310224454868901</v>
      </c>
      <c r="AB1050">
        <v>19.3647374193433</v>
      </c>
      <c r="AC1050">
        <v>19.453519829823701</v>
      </c>
      <c r="AD1050">
        <v>19.272581948258601</v>
      </c>
      <c r="AE1050">
        <v>18.770425161639999</v>
      </c>
      <c r="AF1050">
        <v>18.692329440520101</v>
      </c>
      <c r="AG1050">
        <v>18.702825392920499</v>
      </c>
      <c r="AH1050">
        <v>18.869629987272202</v>
      </c>
      <c r="AI1050">
        <v>19.0378471982077</v>
      </c>
      <c r="AJ1050">
        <v>18.741394565421601</v>
      </c>
      <c r="AK1050">
        <v>18.927462592657498</v>
      </c>
      <c r="AL1050">
        <v>18.7499446967065</v>
      </c>
      <c r="AM1050">
        <v>48</v>
      </c>
      <c r="AN1050">
        <v>48</v>
      </c>
      <c r="AO1050">
        <v>19.5473219582891</v>
      </c>
      <c r="AP1050">
        <v>19.511849149298801</v>
      </c>
      <c r="AQ1050">
        <v>19.567178103497799</v>
      </c>
      <c r="AR1050">
        <v>19.470158381008499</v>
      </c>
      <c r="AS1050">
        <v>19.310224454868901</v>
      </c>
      <c r="AT1050">
        <v>19.3647374193433</v>
      </c>
      <c r="AU1050">
        <v>19.453519829823701</v>
      </c>
      <c r="AV1050">
        <v>19.272581948258601</v>
      </c>
      <c r="AW1050">
        <v>18.770425161639999</v>
      </c>
      <c r="AX1050">
        <v>18.692329440520101</v>
      </c>
      <c r="AY1050">
        <v>18.702825392920499</v>
      </c>
      <c r="AZ1050">
        <v>18.869629987272202</v>
      </c>
      <c r="BA1050">
        <v>19.0378471982077</v>
      </c>
      <c r="BB1050">
        <v>18.741394565421601</v>
      </c>
      <c r="BC1050">
        <v>18.927462592657498</v>
      </c>
      <c r="BD1050">
        <v>18.7499446967065</v>
      </c>
      <c r="BE1050">
        <v>18.3817356957301</v>
      </c>
      <c r="BF1050">
        <v>18.3797514679698</v>
      </c>
      <c r="BG1050">
        <v>18.409573459996199</v>
      </c>
      <c r="BH1050">
        <v>18.360357797527801</v>
      </c>
      <c r="BI1050">
        <v>18.4008286120118</v>
      </c>
      <c r="BJ1050">
        <v>18.405272600003901</v>
      </c>
      <c r="BK1050">
        <v>18.388516203336199</v>
      </c>
      <c r="BL1050">
        <v>18.319769315361501</v>
      </c>
      <c r="BM1050">
        <v>18.177794936644101</v>
      </c>
      <c r="BN1050">
        <v>18.117940320707199</v>
      </c>
      <c r="BO1050">
        <v>18.097668896266601</v>
      </c>
      <c r="BP1050">
        <v>18.113790246567099</v>
      </c>
      <c r="BQ1050">
        <v>18.234457178391001</v>
      </c>
      <c r="BR1050">
        <v>18.213839416090899</v>
      </c>
      <c r="BS1050">
        <v>18.177022526460899</v>
      </c>
      <c r="BT1050">
        <v>18.073852764919199</v>
      </c>
      <c r="BU1050">
        <v>3.6592878319475997E-2</v>
      </c>
      <c r="BW1050">
        <v>-4.2579226276480099E-3</v>
      </c>
      <c r="BY1050">
        <v>2.32631010648616E-2</v>
      </c>
      <c r="CA1050">
        <v>-4.2579226276480099E-3</v>
      </c>
      <c r="CC1050">
        <v>0.46218325178302899</v>
      </c>
      <c r="CE1050">
        <v>4.7994371419211E-2</v>
      </c>
      <c r="CG1050">
        <v>0.22060089141373301</v>
      </c>
      <c r="CI1050">
        <v>4.7994371419211E-2</v>
      </c>
      <c r="CK1050">
        <v>4.0721603247956999</v>
      </c>
      <c r="CL1050" t="s">
        <v>102</v>
      </c>
      <c r="CM1050">
        <v>0.256056005259715</v>
      </c>
      <c r="CO1050">
        <v>3.0896702484751599</v>
      </c>
      <c r="CP1050" t="s">
        <v>102</v>
      </c>
      <c r="CQ1050">
        <v>0.256056005259715</v>
      </c>
      <c r="CS1050">
        <v>2.2661874278354701</v>
      </c>
      <c r="CT1050" t="s">
        <v>102</v>
      </c>
      <c r="CU1050">
        <v>0.20380371121285601</v>
      </c>
      <c r="CW1050">
        <v>1.51452043696112</v>
      </c>
      <c r="CX1050" t="s">
        <v>102</v>
      </c>
      <c r="CY1050">
        <v>0.20380371121285601</v>
      </c>
    </row>
    <row r="1051" spans="1:103" x14ac:dyDescent="0.25">
      <c r="A1051">
        <v>1363</v>
      </c>
      <c r="B1051" t="s">
        <v>3629</v>
      </c>
      <c r="C1051" t="s">
        <v>3629</v>
      </c>
      <c r="D1051" t="s">
        <v>3630</v>
      </c>
      <c r="E1051" t="s">
        <v>3631</v>
      </c>
      <c r="G1051">
        <v>5283120</v>
      </c>
      <c r="H1051">
        <v>5139580</v>
      </c>
      <c r="I1051">
        <v>5189140</v>
      </c>
      <c r="J1051">
        <v>5116170</v>
      </c>
      <c r="K1051">
        <v>3082410</v>
      </c>
      <c r="L1051">
        <v>2220230</v>
      </c>
      <c r="M1051">
        <v>3237100</v>
      </c>
      <c r="N1051">
        <v>2841130</v>
      </c>
      <c r="O1051">
        <v>3650400</v>
      </c>
      <c r="P1051">
        <v>3132880</v>
      </c>
      <c r="Q1051">
        <v>3816720</v>
      </c>
      <c r="R1051">
        <v>3468870</v>
      </c>
      <c r="S1051">
        <v>2158360</v>
      </c>
      <c r="T1051">
        <v>2149650</v>
      </c>
      <c r="U1051">
        <v>2553190</v>
      </c>
      <c r="V1051">
        <v>2000770</v>
      </c>
      <c r="W1051">
        <v>22.332958748746599</v>
      </c>
      <c r="X1051">
        <v>22.2932190383397</v>
      </c>
      <c r="Y1051">
        <v>22.307064028804799</v>
      </c>
      <c r="Z1051">
        <v>22.286632772183701</v>
      </c>
      <c r="AA1051">
        <v>21.5556273408544</v>
      </c>
      <c r="AB1051">
        <v>21.082277706562401</v>
      </c>
      <c r="AC1051">
        <v>21.626270503074998</v>
      </c>
      <c r="AD1051">
        <v>21.4380334149538</v>
      </c>
      <c r="AE1051">
        <v>21.799623128220301</v>
      </c>
      <c r="AF1051">
        <v>21.579058079945799</v>
      </c>
      <c r="AG1051">
        <v>21.863901921602402</v>
      </c>
      <c r="AH1051">
        <v>21.726034344260999</v>
      </c>
      <c r="AI1051">
        <v>21.0415040860956</v>
      </c>
      <c r="AJ1051">
        <v>21.0356703526883</v>
      </c>
      <c r="AK1051">
        <v>21.283869471682699</v>
      </c>
      <c r="AL1051">
        <v>20.932123900020599</v>
      </c>
      <c r="AM1051">
        <v>13</v>
      </c>
      <c r="AN1051">
        <v>13</v>
      </c>
      <c r="AO1051">
        <v>22.332958748746599</v>
      </c>
      <c r="AP1051">
        <v>22.2932190383397</v>
      </c>
      <c r="AQ1051">
        <v>22.307064028804799</v>
      </c>
      <c r="AR1051">
        <v>22.286632772183701</v>
      </c>
      <c r="AS1051">
        <v>21.5556273408544</v>
      </c>
      <c r="AT1051">
        <v>21.082277706562401</v>
      </c>
      <c r="AU1051">
        <v>21.626270503074998</v>
      </c>
      <c r="AV1051">
        <v>21.4380334149538</v>
      </c>
      <c r="AW1051">
        <v>21.799623128220301</v>
      </c>
      <c r="AX1051">
        <v>21.579058079945799</v>
      </c>
      <c r="AY1051">
        <v>21.863901921602402</v>
      </c>
      <c r="AZ1051">
        <v>21.726034344260999</v>
      </c>
      <c r="BA1051">
        <v>21.0415040860956</v>
      </c>
      <c r="BB1051">
        <v>21.0356703526883</v>
      </c>
      <c r="BC1051">
        <v>21.283869471682699</v>
      </c>
      <c r="BD1051">
        <v>20.932123900020599</v>
      </c>
      <c r="BE1051">
        <v>19.6714501547435</v>
      </c>
      <c r="BF1051">
        <v>19.615684696407602</v>
      </c>
      <c r="BG1051">
        <v>19.617185881752899</v>
      </c>
      <c r="BH1051">
        <v>19.596576628093</v>
      </c>
      <c r="BI1051">
        <v>19.2805819001507</v>
      </c>
      <c r="BJ1051">
        <v>19.095736825222701</v>
      </c>
      <c r="BK1051">
        <v>19.2919399867287</v>
      </c>
      <c r="BL1051">
        <v>19.216391350749301</v>
      </c>
      <c r="BM1051">
        <v>19.424886469162999</v>
      </c>
      <c r="BN1051">
        <v>19.321246080077</v>
      </c>
      <c r="BO1051">
        <v>19.433157356698999</v>
      </c>
      <c r="BP1051">
        <v>19.379560244216499</v>
      </c>
      <c r="BQ1051">
        <v>19.083918877546399</v>
      </c>
      <c r="BR1051">
        <v>19.1141453503263</v>
      </c>
      <c r="BS1051">
        <v>19.179639465424</v>
      </c>
      <c r="BT1051">
        <v>19.013591814929502</v>
      </c>
      <c r="BU1051">
        <v>4.0207553737440502</v>
      </c>
      <c r="BV1051" t="s">
        <v>102</v>
      </c>
      <c r="BW1051">
        <v>-0.40406182453638401</v>
      </c>
      <c r="BY1051">
        <v>2.47632252930353</v>
      </c>
      <c r="BZ1051" t="s">
        <v>102</v>
      </c>
      <c r="CA1051">
        <v>-0.40406182453638401</v>
      </c>
      <c r="CC1051">
        <v>3.3559671309870098</v>
      </c>
      <c r="CD1051" t="s">
        <v>102</v>
      </c>
      <c r="CE1051">
        <v>-0.29188866048232098</v>
      </c>
      <c r="CG1051">
        <v>1.9498369847127699</v>
      </c>
      <c r="CH1051" t="s">
        <v>102</v>
      </c>
      <c r="CI1051">
        <v>-0.29188866048232098</v>
      </c>
      <c r="CK1051">
        <v>3.40296784041628</v>
      </c>
      <c r="CL1051" t="s">
        <v>102</v>
      </c>
      <c r="CM1051">
        <v>0.23551180271036601</v>
      </c>
      <c r="CO1051">
        <v>2.6313311294106301</v>
      </c>
      <c r="CP1051" t="s">
        <v>102</v>
      </c>
      <c r="CQ1051">
        <v>0.23551180271036601</v>
      </c>
      <c r="CS1051">
        <v>1.04810027583475</v>
      </c>
      <c r="CU1051">
        <v>0.123338638656303</v>
      </c>
      <c r="CW1051">
        <v>0.68272896228527702</v>
      </c>
      <c r="CY1051">
        <v>0.123338638656303</v>
      </c>
    </row>
    <row r="1052" spans="1:103" x14ac:dyDescent="0.25">
      <c r="A1052">
        <v>1364</v>
      </c>
      <c r="B1052" t="s">
        <v>3632</v>
      </c>
      <c r="C1052" t="s">
        <v>3633</v>
      </c>
      <c r="D1052" t="s">
        <v>3634</v>
      </c>
      <c r="E1052" t="s">
        <v>3635</v>
      </c>
      <c r="G1052">
        <v>67418700</v>
      </c>
      <c r="H1052">
        <v>67023000</v>
      </c>
      <c r="I1052">
        <v>73596500</v>
      </c>
      <c r="J1052">
        <v>75875900</v>
      </c>
      <c r="K1052">
        <v>80993600</v>
      </c>
      <c r="L1052">
        <v>108460000</v>
      </c>
      <c r="M1052">
        <v>79326500</v>
      </c>
      <c r="N1052">
        <v>89571900</v>
      </c>
      <c r="O1052">
        <v>84754900</v>
      </c>
      <c r="P1052">
        <v>81368700</v>
      </c>
      <c r="Q1052">
        <v>86124200</v>
      </c>
      <c r="R1052">
        <v>85590900</v>
      </c>
      <c r="S1052">
        <v>85006400</v>
      </c>
      <c r="T1052">
        <v>88085000</v>
      </c>
      <c r="U1052">
        <v>76410000</v>
      </c>
      <c r="V1052">
        <v>88923000</v>
      </c>
      <c r="W1052">
        <v>26.006645473057901</v>
      </c>
      <c r="X1052">
        <v>25.9981529283166</v>
      </c>
      <c r="Y1052">
        <v>26.133133822440701</v>
      </c>
      <c r="Z1052">
        <v>26.1771383881707</v>
      </c>
      <c r="AA1052">
        <v>26.271304576985901</v>
      </c>
      <c r="AB1052">
        <v>26.692587834564598</v>
      </c>
      <c r="AC1052">
        <v>26.241299560809502</v>
      </c>
      <c r="AD1052">
        <v>26.416542873180401</v>
      </c>
      <c r="AE1052">
        <v>26.3367934425059</v>
      </c>
      <c r="AF1052">
        <v>26.277970605646701</v>
      </c>
      <c r="AG1052">
        <v>26.3599153410253</v>
      </c>
      <c r="AH1052">
        <v>26.3509540820674</v>
      </c>
      <c r="AI1052">
        <v>26.341068127822702</v>
      </c>
      <c r="AJ1052">
        <v>26.392393027646801</v>
      </c>
      <c r="AK1052">
        <v>26.187258124544801</v>
      </c>
      <c r="AL1052">
        <v>26.4060532856771</v>
      </c>
      <c r="AM1052">
        <v>18</v>
      </c>
      <c r="AN1052">
        <v>18</v>
      </c>
      <c r="AO1052">
        <v>26.006645473057901</v>
      </c>
      <c r="AP1052">
        <v>25.9981529283166</v>
      </c>
      <c r="AQ1052">
        <v>26.133133822440701</v>
      </c>
      <c r="AR1052">
        <v>26.1771383881707</v>
      </c>
      <c r="AS1052">
        <v>26.271304576985901</v>
      </c>
      <c r="AT1052">
        <v>26.692587834564598</v>
      </c>
      <c r="AU1052">
        <v>26.241299560809502</v>
      </c>
      <c r="AV1052">
        <v>26.416542873180401</v>
      </c>
      <c r="AW1052">
        <v>26.3367934425059</v>
      </c>
      <c r="AX1052">
        <v>26.277970605646701</v>
      </c>
      <c r="AY1052">
        <v>26.3599153410253</v>
      </c>
      <c r="AZ1052">
        <v>26.3509540820674</v>
      </c>
      <c r="BA1052">
        <v>26.341068127822702</v>
      </c>
      <c r="BB1052">
        <v>26.392393027646801</v>
      </c>
      <c r="BC1052">
        <v>26.187258124544801</v>
      </c>
      <c r="BD1052">
        <v>26.4060532856771</v>
      </c>
      <c r="BE1052">
        <v>21.372320455731799</v>
      </c>
      <c r="BF1052">
        <v>21.2620140544085</v>
      </c>
      <c r="BG1052">
        <v>21.303536896087699</v>
      </c>
      <c r="BH1052">
        <v>21.304213778273599</v>
      </c>
      <c r="BI1052">
        <v>21.128193560482</v>
      </c>
      <c r="BJ1052">
        <v>21.351124058112799</v>
      </c>
      <c r="BK1052">
        <v>21.210856438180599</v>
      </c>
      <c r="BL1052">
        <v>21.277781944021498</v>
      </c>
      <c r="BM1052">
        <v>21.292795646102402</v>
      </c>
      <c r="BN1052">
        <v>21.279943696377799</v>
      </c>
      <c r="BO1052">
        <v>21.332628623879</v>
      </c>
      <c r="BP1052">
        <v>21.4290196043134</v>
      </c>
      <c r="BQ1052">
        <v>21.3306991036829</v>
      </c>
      <c r="BR1052">
        <v>21.216198311476301</v>
      </c>
      <c r="BS1052">
        <v>21.265960196125899</v>
      </c>
      <c r="BT1052">
        <v>21.3708983060226</v>
      </c>
      <c r="BU1052">
        <v>0.55929153490749095</v>
      </c>
      <c r="BW1052">
        <v>-6.8532295926178904E-2</v>
      </c>
      <c r="BY1052">
        <v>0.378940431878038</v>
      </c>
      <c r="CA1052">
        <v>-6.8532295926178904E-2</v>
      </c>
      <c r="CC1052">
        <v>0.30013831842605698</v>
      </c>
      <c r="CE1052">
        <v>-3.7657913341206398E-2</v>
      </c>
      <c r="CG1052">
        <v>0.14160076052901999</v>
      </c>
      <c r="CI1052">
        <v>-3.7657913341206398E-2</v>
      </c>
      <c r="CK1052">
        <v>0.19963604143156699</v>
      </c>
      <c r="CM1052">
        <v>-2.3075596542753301E-2</v>
      </c>
      <c r="CO1052">
        <v>0.15117582282128</v>
      </c>
      <c r="CQ1052">
        <v>-2.3075596542753301E-2</v>
      </c>
      <c r="CS1052">
        <v>0.36568963155212603</v>
      </c>
      <c r="CU1052">
        <v>-5.3949979127725797E-2</v>
      </c>
      <c r="CW1052">
        <v>0.23302499520721001</v>
      </c>
      <c r="CY1052">
        <v>-5.3949979127725797E-2</v>
      </c>
    </row>
    <row r="1053" spans="1:103" x14ac:dyDescent="0.25">
      <c r="A1053">
        <v>1365</v>
      </c>
      <c r="B1053" t="s">
        <v>3636</v>
      </c>
      <c r="C1053" t="s">
        <v>3636</v>
      </c>
      <c r="D1053" t="s">
        <v>3637</v>
      </c>
      <c r="E1053" t="s">
        <v>3638</v>
      </c>
      <c r="H1053">
        <v>129158</v>
      </c>
      <c r="I1053">
        <v>169285</v>
      </c>
      <c r="J1053">
        <v>70308.800000000003</v>
      </c>
      <c r="M1053">
        <v>132212</v>
      </c>
      <c r="N1053">
        <v>178667</v>
      </c>
      <c r="Q1053">
        <v>219390</v>
      </c>
      <c r="R1053">
        <v>43391.1</v>
      </c>
      <c r="X1053">
        <v>16.9787774806715</v>
      </c>
      <c r="Y1053">
        <v>17.369094619056401</v>
      </c>
      <c r="Z1053">
        <v>16.101417650949799</v>
      </c>
      <c r="AC1053">
        <v>17.0124936010161</v>
      </c>
      <c r="AD1053">
        <v>17.446913665991399</v>
      </c>
      <c r="AG1053">
        <v>17.7431382422964</v>
      </c>
      <c r="AH1053">
        <v>15.4051115396711</v>
      </c>
      <c r="AM1053">
        <v>4</v>
      </c>
      <c r="AN1053">
        <v>4</v>
      </c>
      <c r="AO1053">
        <v>13.946213478336301</v>
      </c>
      <c r="AP1053">
        <v>16.9787774806715</v>
      </c>
      <c r="AQ1053">
        <v>17.369094619056401</v>
      </c>
      <c r="AR1053">
        <v>16.101417650949799</v>
      </c>
      <c r="AS1053">
        <v>14.3012112235853</v>
      </c>
      <c r="AT1053">
        <v>13.285195943895401</v>
      </c>
      <c r="AU1053">
        <v>17.0124936010161</v>
      </c>
      <c r="AV1053">
        <v>17.446913665991399</v>
      </c>
      <c r="AW1053">
        <v>15.054495598681701</v>
      </c>
      <c r="AX1053">
        <v>13.491030558894799</v>
      </c>
      <c r="AY1053">
        <v>17.7431382422964</v>
      </c>
      <c r="AZ1053">
        <v>15.4051115396711</v>
      </c>
      <c r="BA1053">
        <v>15.0480456753018</v>
      </c>
      <c r="BB1053">
        <v>14.4188693859862</v>
      </c>
      <c r="BC1053">
        <v>14.4337708692647</v>
      </c>
      <c r="BD1053">
        <v>12.991510926645899</v>
      </c>
      <c r="BE1053">
        <v>15.7884935983241</v>
      </c>
      <c r="BF1053">
        <v>17.254152367466698</v>
      </c>
      <c r="BG1053">
        <v>17.440761986733001</v>
      </c>
      <c r="BH1053">
        <v>16.8817358939027</v>
      </c>
      <c r="BI1053">
        <v>16.438287329083401</v>
      </c>
      <c r="BJ1053">
        <v>15.9612508057161</v>
      </c>
      <c r="BK1053">
        <v>17.373544178179799</v>
      </c>
      <c r="BL1053">
        <v>17.563837152315699</v>
      </c>
      <c r="BM1053">
        <v>16.6479826415984</v>
      </c>
      <c r="BN1053">
        <v>15.9498276637073</v>
      </c>
      <c r="BO1053">
        <v>17.6922212256219</v>
      </c>
      <c r="BP1053">
        <v>16.578544196214601</v>
      </c>
      <c r="BQ1053">
        <v>16.542958198985701</v>
      </c>
      <c r="BR1053">
        <v>16.517620028898499</v>
      </c>
      <c r="BS1053">
        <v>16.265021895137199</v>
      </c>
      <c r="BT1053">
        <v>15.594026601968899</v>
      </c>
      <c r="BU1053">
        <v>5.0821967198626502E-3</v>
      </c>
      <c r="BW1053">
        <v>-7.0560952828770899E-3</v>
      </c>
      <c r="BY1053">
        <v>3.16356856099425E-3</v>
      </c>
      <c r="CA1053">
        <v>-7.0560952828770899E-3</v>
      </c>
      <c r="CC1053">
        <v>0.63503838923105105</v>
      </c>
      <c r="CE1053">
        <v>-0.48723725053801897</v>
      </c>
      <c r="CG1053">
        <v>0.319925939378991</v>
      </c>
      <c r="CI1053">
        <v>-0.48723725053801897</v>
      </c>
      <c r="CK1053">
        <v>0.10035729964501799</v>
      </c>
      <c r="CM1053">
        <v>0.124142029821062</v>
      </c>
      <c r="CO1053">
        <v>7.4535152235930893E-2</v>
      </c>
      <c r="CQ1053">
        <v>0.124142029821062</v>
      </c>
      <c r="CS1053">
        <v>0.79632153945930295</v>
      </c>
      <c r="CU1053">
        <v>0.60432318507620397</v>
      </c>
      <c r="CW1053">
        <v>0.51262631341638498</v>
      </c>
      <c r="CY1053">
        <v>0.60432318507620397</v>
      </c>
    </row>
    <row r="1054" spans="1:103" x14ac:dyDescent="0.25">
      <c r="A1054">
        <v>1366</v>
      </c>
      <c r="B1054" t="s">
        <v>3639</v>
      </c>
      <c r="C1054" t="s">
        <v>3639</v>
      </c>
      <c r="D1054" t="s">
        <v>3640</v>
      </c>
      <c r="E1054" t="s">
        <v>3641</v>
      </c>
      <c r="G1054">
        <v>108946</v>
      </c>
      <c r="H1054">
        <v>134568</v>
      </c>
      <c r="I1054">
        <v>190597</v>
      </c>
      <c r="J1054">
        <v>143334</v>
      </c>
      <c r="K1054">
        <v>82255.7</v>
      </c>
      <c r="L1054">
        <v>106617</v>
      </c>
      <c r="M1054">
        <v>94118.1</v>
      </c>
      <c r="N1054">
        <v>253423</v>
      </c>
      <c r="O1054">
        <v>124316</v>
      </c>
      <c r="P1054">
        <v>158752</v>
      </c>
      <c r="Q1054">
        <v>185525</v>
      </c>
      <c r="R1054">
        <v>170529</v>
      </c>
      <c r="S1054">
        <v>85075.3</v>
      </c>
      <c r="T1054">
        <v>121744</v>
      </c>
      <c r="U1054">
        <v>97985</v>
      </c>
      <c r="V1054">
        <v>103971</v>
      </c>
      <c r="W1054">
        <v>16.733253702684099</v>
      </c>
      <c r="X1054">
        <v>17.037975855187401</v>
      </c>
      <c r="Y1054">
        <v>17.540165885819</v>
      </c>
      <c r="Z1054">
        <v>17.129021343724201</v>
      </c>
      <c r="AA1054">
        <v>16.3278280350149</v>
      </c>
      <c r="AB1054">
        <v>16.702077967508298</v>
      </c>
      <c r="AC1054">
        <v>16.522184576139601</v>
      </c>
      <c r="AD1054">
        <v>17.9511879400368</v>
      </c>
      <c r="AE1054">
        <v>16.923652463788901</v>
      </c>
      <c r="AF1054">
        <v>17.2764152418926</v>
      </c>
      <c r="AG1054">
        <v>17.501254081475999</v>
      </c>
      <c r="AH1054">
        <v>17.3796575779003</v>
      </c>
      <c r="AI1054">
        <v>16.376452713106701</v>
      </c>
      <c r="AJ1054">
        <v>16.893491147084902</v>
      </c>
      <c r="AK1054">
        <v>16.580273291206499</v>
      </c>
      <c r="AL1054">
        <v>16.665821656740899</v>
      </c>
      <c r="AM1054">
        <v>4</v>
      </c>
      <c r="AN1054">
        <v>4</v>
      </c>
      <c r="AO1054">
        <v>16.733253702684099</v>
      </c>
      <c r="AP1054">
        <v>17.037975855187401</v>
      </c>
      <c r="AQ1054">
        <v>17.540165885819</v>
      </c>
      <c r="AR1054">
        <v>17.129021343724201</v>
      </c>
      <c r="AS1054">
        <v>16.3278280350149</v>
      </c>
      <c r="AT1054">
        <v>16.702077967508298</v>
      </c>
      <c r="AU1054">
        <v>16.522184576139601</v>
      </c>
      <c r="AV1054">
        <v>17.9511879400368</v>
      </c>
      <c r="AW1054">
        <v>16.923652463788901</v>
      </c>
      <c r="AX1054">
        <v>17.2764152418926</v>
      </c>
      <c r="AY1054">
        <v>17.501254081475999</v>
      </c>
      <c r="AZ1054">
        <v>17.3796575779003</v>
      </c>
      <c r="BA1054">
        <v>16.376452713106701</v>
      </c>
      <c r="BB1054">
        <v>16.893491147084902</v>
      </c>
      <c r="BC1054">
        <v>16.580273291206499</v>
      </c>
      <c r="BD1054">
        <v>16.665821656740899</v>
      </c>
      <c r="BE1054">
        <v>17.078857829406299</v>
      </c>
      <c r="BF1054">
        <v>17.280457836013799</v>
      </c>
      <c r="BG1054">
        <v>17.516162128337498</v>
      </c>
      <c r="BH1054">
        <v>17.332776045145199</v>
      </c>
      <c r="BI1054">
        <v>17.232319800841999</v>
      </c>
      <c r="BJ1054">
        <v>17.334863300662501</v>
      </c>
      <c r="BK1054">
        <v>17.169675027550301</v>
      </c>
      <c r="BL1054">
        <v>17.772635840692001</v>
      </c>
      <c r="BM1054">
        <v>17.417496461804799</v>
      </c>
      <c r="BN1054">
        <v>17.527729766548401</v>
      </c>
      <c r="BO1054">
        <v>17.5900302465027</v>
      </c>
      <c r="BP1054">
        <v>17.453532755888599</v>
      </c>
      <c r="BQ1054">
        <v>17.106143895261901</v>
      </c>
      <c r="BR1054">
        <v>17.488696247751601</v>
      </c>
      <c r="BS1054">
        <v>17.1783275330219</v>
      </c>
      <c r="BT1054">
        <v>17.1763408636475</v>
      </c>
      <c r="BU1054">
        <v>0.20426515015701099</v>
      </c>
      <c r="BW1054">
        <v>7.5310032710994707E-2</v>
      </c>
      <c r="BY1054">
        <v>0.138122876844645</v>
      </c>
      <c r="CA1054">
        <v>7.5310032710994707E-2</v>
      </c>
      <c r="CC1054">
        <v>1.6987728602602501</v>
      </c>
      <c r="CD1054" t="s">
        <v>102</v>
      </c>
      <c r="CE1054">
        <v>-0.259820172765383</v>
      </c>
      <c r="CG1054">
        <v>0.93690019217752496</v>
      </c>
      <c r="CI1054">
        <v>-0.259820172765383</v>
      </c>
      <c r="CK1054">
        <v>1.17639495283435</v>
      </c>
      <c r="CM1054">
        <v>-0.19513384796043401</v>
      </c>
      <c r="CO1054">
        <v>0.93838713594451495</v>
      </c>
      <c r="CQ1054">
        <v>-0.19513384796043401</v>
      </c>
      <c r="CS1054">
        <v>0.433897963269056</v>
      </c>
      <c r="CU1054">
        <v>0.139996357515943</v>
      </c>
      <c r="CW1054">
        <v>0.275360405372019</v>
      </c>
      <c r="CY1054">
        <v>0.139996357515943</v>
      </c>
    </row>
    <row r="1055" spans="1:103" x14ac:dyDescent="0.25">
      <c r="A1055">
        <v>1367</v>
      </c>
      <c r="B1055" t="s">
        <v>3642</v>
      </c>
      <c r="C1055" t="s">
        <v>3642</v>
      </c>
      <c r="D1055" t="s">
        <v>3643</v>
      </c>
      <c r="E1055" t="s">
        <v>3644</v>
      </c>
      <c r="G1055">
        <v>1603650</v>
      </c>
      <c r="H1055">
        <v>1541250</v>
      </c>
      <c r="I1055">
        <v>1729920</v>
      </c>
      <c r="J1055">
        <v>1488430</v>
      </c>
      <c r="K1055">
        <v>998385</v>
      </c>
      <c r="L1055">
        <v>1031800</v>
      </c>
      <c r="M1055">
        <v>1258700</v>
      </c>
      <c r="N1055">
        <v>1082820</v>
      </c>
      <c r="O1055">
        <v>1139370</v>
      </c>
      <c r="P1055">
        <v>956552</v>
      </c>
      <c r="Q1055">
        <v>1466130</v>
      </c>
      <c r="R1055">
        <v>1974020</v>
      </c>
      <c r="S1055">
        <v>1489680</v>
      </c>
      <c r="T1055">
        <v>732713</v>
      </c>
      <c r="U1055">
        <v>1682430</v>
      </c>
      <c r="V1055">
        <v>1908850</v>
      </c>
      <c r="W1055">
        <v>20.612927874232401</v>
      </c>
      <c r="X1055">
        <v>20.555669463952199</v>
      </c>
      <c r="Y1055">
        <v>20.722273891421999</v>
      </c>
      <c r="Z1055">
        <v>20.5053599433841</v>
      </c>
      <c r="AA1055">
        <v>19.929236733368299</v>
      </c>
      <c r="AB1055">
        <v>19.976731920927399</v>
      </c>
      <c r="AC1055">
        <v>20.263503039762899</v>
      </c>
      <c r="AD1055">
        <v>20.0463620092323</v>
      </c>
      <c r="AE1055">
        <v>20.1198048944938</v>
      </c>
      <c r="AF1055">
        <v>19.867483872807401</v>
      </c>
      <c r="AG1055">
        <v>20.483581600517599</v>
      </c>
      <c r="AH1055">
        <v>20.9127051760154</v>
      </c>
      <c r="AI1055">
        <v>20.506571026189601</v>
      </c>
      <c r="AJ1055">
        <v>19.482888687042099</v>
      </c>
      <c r="AK1055">
        <v>20.6821150499376</v>
      </c>
      <c r="AL1055">
        <v>20.864272307603699</v>
      </c>
      <c r="AM1055">
        <v>4</v>
      </c>
      <c r="AN1055">
        <v>4</v>
      </c>
      <c r="AO1055">
        <v>20.612927874232401</v>
      </c>
      <c r="AP1055">
        <v>20.555669463952199</v>
      </c>
      <c r="AQ1055">
        <v>20.722273891421999</v>
      </c>
      <c r="AR1055">
        <v>20.5053599433841</v>
      </c>
      <c r="AS1055">
        <v>19.929236733368299</v>
      </c>
      <c r="AT1055">
        <v>19.976731920927399</v>
      </c>
      <c r="AU1055">
        <v>20.263503039762899</v>
      </c>
      <c r="AV1055">
        <v>20.0463620092323</v>
      </c>
      <c r="AW1055">
        <v>20.1198048944938</v>
      </c>
      <c r="AX1055">
        <v>19.867483872807401</v>
      </c>
      <c r="AY1055">
        <v>20.483581600517599</v>
      </c>
      <c r="AZ1055">
        <v>20.9127051760154</v>
      </c>
      <c r="BA1055">
        <v>20.506571026189601</v>
      </c>
      <c r="BB1055">
        <v>19.482888687042099</v>
      </c>
      <c r="BC1055">
        <v>20.6821150499376</v>
      </c>
      <c r="BD1055">
        <v>20.864272307603699</v>
      </c>
      <c r="BE1055">
        <v>18.875097702618501</v>
      </c>
      <c r="BF1055">
        <v>18.843584853267402</v>
      </c>
      <c r="BG1055">
        <v>18.918685174805901</v>
      </c>
      <c r="BH1055">
        <v>18.814732837772802</v>
      </c>
      <c r="BI1055">
        <v>18.6433588460322</v>
      </c>
      <c r="BJ1055">
        <v>18.651299032407699</v>
      </c>
      <c r="BK1055">
        <v>18.7253050052067</v>
      </c>
      <c r="BL1055">
        <v>18.6401589726146</v>
      </c>
      <c r="BM1055">
        <v>18.733321533967899</v>
      </c>
      <c r="BN1055">
        <v>18.607792424298601</v>
      </c>
      <c r="BO1055">
        <v>18.8500010035443</v>
      </c>
      <c r="BP1055">
        <v>19.0191464054477</v>
      </c>
      <c r="BQ1055">
        <v>18.857130973515002</v>
      </c>
      <c r="BR1055">
        <v>18.504812088862199</v>
      </c>
      <c r="BS1055">
        <v>18.923601689559401</v>
      </c>
      <c r="BT1055">
        <v>18.9843720373316</v>
      </c>
      <c r="BU1055">
        <v>2.64464582543089</v>
      </c>
      <c r="BV1055" t="s">
        <v>102</v>
      </c>
      <c r="BW1055">
        <v>-0.197994678050843</v>
      </c>
      <c r="BY1055">
        <v>1.6974563482865399</v>
      </c>
      <c r="BZ1055" t="s">
        <v>102</v>
      </c>
      <c r="CA1055">
        <v>-0.197994678050843</v>
      </c>
      <c r="CC1055">
        <v>4.1334442981368402E-2</v>
      </c>
      <c r="CE1055">
        <v>1.49138555024457E-2</v>
      </c>
      <c r="CG1055">
        <v>2.0322872913477699E-2</v>
      </c>
      <c r="CI1055">
        <v>1.49138555024457E-2</v>
      </c>
      <c r="CK1055">
        <v>0.30275789174343998</v>
      </c>
      <c r="CM1055">
        <v>6.0459800301529698E-2</v>
      </c>
      <c r="CO1055">
        <v>0.232991146637027</v>
      </c>
      <c r="CQ1055">
        <v>6.0459800301529698E-2</v>
      </c>
      <c r="CS1055">
        <v>0.74158597248833802</v>
      </c>
      <c r="CU1055">
        <v>-0.15244873325175901</v>
      </c>
      <c r="CW1055">
        <v>0.47489713269498202</v>
      </c>
      <c r="CY1055">
        <v>-0.15244873325175901</v>
      </c>
    </row>
    <row r="1056" spans="1:103" x14ac:dyDescent="0.25">
      <c r="A1056">
        <v>1368</v>
      </c>
      <c r="B1056" t="s">
        <v>3645</v>
      </c>
      <c r="C1056" t="s">
        <v>3645</v>
      </c>
      <c r="D1056" t="s">
        <v>3646</v>
      </c>
      <c r="E1056" t="s">
        <v>3647</v>
      </c>
      <c r="G1056">
        <v>9935410</v>
      </c>
      <c r="H1056">
        <v>9367540</v>
      </c>
      <c r="I1056">
        <v>8257390</v>
      </c>
      <c r="J1056">
        <v>9834800</v>
      </c>
      <c r="K1056">
        <v>7247700</v>
      </c>
      <c r="L1056">
        <v>5284000</v>
      </c>
      <c r="M1056">
        <v>6444620</v>
      </c>
      <c r="N1056">
        <v>6438260</v>
      </c>
      <c r="O1056">
        <v>12312800</v>
      </c>
      <c r="P1056">
        <v>12124600</v>
      </c>
      <c r="Q1056">
        <v>10187200</v>
      </c>
      <c r="R1056">
        <v>10401000</v>
      </c>
      <c r="S1056">
        <v>9227800</v>
      </c>
      <c r="T1056">
        <v>9568430</v>
      </c>
      <c r="U1056">
        <v>8370030</v>
      </c>
      <c r="V1056">
        <v>8577290</v>
      </c>
      <c r="W1056">
        <v>23.244148073061002</v>
      </c>
      <c r="X1056">
        <v>23.159238802292499</v>
      </c>
      <c r="Y1056">
        <v>22.977254415244399</v>
      </c>
      <c r="Z1056">
        <v>23.2294642835522</v>
      </c>
      <c r="AA1056">
        <v>22.7890918092737</v>
      </c>
      <c r="AB1056">
        <v>22.333199035908901</v>
      </c>
      <c r="AC1056">
        <v>22.619663863476902</v>
      </c>
      <c r="AD1056">
        <v>22.618239408509499</v>
      </c>
      <c r="AE1056">
        <v>23.553655540312601</v>
      </c>
      <c r="AF1056">
        <v>23.531433816663</v>
      </c>
      <c r="AG1056">
        <v>23.2802542386585</v>
      </c>
      <c r="AH1056">
        <v>23.310218906586002</v>
      </c>
      <c r="AI1056">
        <v>23.137555305233299</v>
      </c>
      <c r="AJ1056">
        <v>23.189850794241401</v>
      </c>
      <c r="AK1056">
        <v>22.996801363040401</v>
      </c>
      <c r="AL1056">
        <v>23.032090468665199</v>
      </c>
      <c r="AM1056">
        <v>18</v>
      </c>
      <c r="AN1056">
        <v>15</v>
      </c>
      <c r="AO1056">
        <v>23.244148073061002</v>
      </c>
      <c r="AP1056">
        <v>23.159238802292499</v>
      </c>
      <c r="AQ1056">
        <v>22.977254415244399</v>
      </c>
      <c r="AR1056">
        <v>23.2294642835522</v>
      </c>
      <c r="AS1056">
        <v>22.7890918092737</v>
      </c>
      <c r="AT1056">
        <v>22.333199035908901</v>
      </c>
      <c r="AU1056">
        <v>22.619663863476902</v>
      </c>
      <c r="AV1056">
        <v>22.618239408509499</v>
      </c>
      <c r="AW1056">
        <v>23.553655540312601</v>
      </c>
      <c r="AX1056">
        <v>23.531433816663</v>
      </c>
      <c r="AY1056">
        <v>23.2802542386585</v>
      </c>
      <c r="AZ1056">
        <v>23.310218906586002</v>
      </c>
      <c r="BA1056">
        <v>23.137555305233299</v>
      </c>
      <c r="BB1056">
        <v>23.189850794241401</v>
      </c>
      <c r="BC1056">
        <v>22.996801363040401</v>
      </c>
      <c r="BD1056">
        <v>23.032090468665199</v>
      </c>
      <c r="BE1056">
        <v>20.093319240653202</v>
      </c>
      <c r="BF1056">
        <v>20.000510392180999</v>
      </c>
      <c r="BG1056">
        <v>19.912574178079801</v>
      </c>
      <c r="BH1056">
        <v>20.010408215575598</v>
      </c>
      <c r="BI1056">
        <v>19.763855716474399</v>
      </c>
      <c r="BJ1056">
        <v>19.5986166894705</v>
      </c>
      <c r="BK1056">
        <v>19.7049902271911</v>
      </c>
      <c r="BL1056">
        <v>19.705064828956601</v>
      </c>
      <c r="BM1056">
        <v>20.147004664479699</v>
      </c>
      <c r="BN1056">
        <v>20.135075595037101</v>
      </c>
      <c r="BO1056">
        <v>20.031536471589899</v>
      </c>
      <c r="BP1056">
        <v>20.081566346687399</v>
      </c>
      <c r="BQ1056">
        <v>19.972551677348001</v>
      </c>
      <c r="BR1056">
        <v>19.959475909846699</v>
      </c>
      <c r="BS1056">
        <v>19.908467133027699</v>
      </c>
      <c r="BT1056">
        <v>19.917926612582502</v>
      </c>
      <c r="BU1056">
        <v>3.1756442530020901</v>
      </c>
      <c r="BV1056" t="s">
        <v>102</v>
      </c>
      <c r="BW1056">
        <v>-0.311071141099237</v>
      </c>
      <c r="BY1056">
        <v>1.9704289495085601</v>
      </c>
      <c r="BZ1056" t="s">
        <v>102</v>
      </c>
      <c r="CA1056">
        <v>-0.311071141099237</v>
      </c>
      <c r="CC1056">
        <v>2.2316058485186501</v>
      </c>
      <c r="CD1056" t="s">
        <v>102</v>
      </c>
      <c r="CE1056">
        <v>-0.15919043624729601</v>
      </c>
      <c r="CG1056">
        <v>1.27549667154637</v>
      </c>
      <c r="CI1056">
        <v>-0.15919043624729601</v>
      </c>
      <c r="CK1056">
        <v>1.0248724148036801</v>
      </c>
      <c r="CM1056">
        <v>-9.4592762826163496E-2</v>
      </c>
      <c r="CO1056">
        <v>0.818925359693223</v>
      </c>
      <c r="CQ1056">
        <v>-9.4592762826163496E-2</v>
      </c>
      <c r="CS1056">
        <v>2.8173289264452301</v>
      </c>
      <c r="CT1056" t="s">
        <v>102</v>
      </c>
      <c r="CU1056">
        <v>-0.24647346767810399</v>
      </c>
      <c r="CW1056">
        <v>1.87495607333267</v>
      </c>
      <c r="CX1056" t="s">
        <v>102</v>
      </c>
      <c r="CY1056">
        <v>-0.24647346767810399</v>
      </c>
    </row>
    <row r="1057" spans="1:104" x14ac:dyDescent="0.25">
      <c r="A1057">
        <v>1369</v>
      </c>
      <c r="B1057" t="s">
        <v>3648</v>
      </c>
      <c r="C1057" t="s">
        <v>3649</v>
      </c>
      <c r="D1057" t="s">
        <v>3650</v>
      </c>
      <c r="E1057" t="s">
        <v>3651</v>
      </c>
      <c r="G1057">
        <v>713848</v>
      </c>
      <c r="H1057">
        <v>568101</v>
      </c>
      <c r="I1057">
        <v>493767</v>
      </c>
      <c r="J1057">
        <v>471191</v>
      </c>
      <c r="K1057">
        <v>343977</v>
      </c>
      <c r="L1057">
        <v>395739</v>
      </c>
      <c r="M1057">
        <v>315585</v>
      </c>
      <c r="N1057">
        <v>502579</v>
      </c>
      <c r="O1057">
        <v>392390</v>
      </c>
      <c r="P1057">
        <v>445682</v>
      </c>
      <c r="Q1057">
        <v>486627</v>
      </c>
      <c r="R1057">
        <v>642306</v>
      </c>
      <c r="S1057">
        <v>606538</v>
      </c>
      <c r="T1057">
        <v>406795</v>
      </c>
      <c r="U1057">
        <v>562909</v>
      </c>
      <c r="V1057">
        <v>758028</v>
      </c>
      <c r="W1057">
        <v>19.4452573876389</v>
      </c>
      <c r="X1057">
        <v>19.1157879169231</v>
      </c>
      <c r="Y1057">
        <v>18.9134708942969</v>
      </c>
      <c r="Z1057">
        <v>18.845952457621799</v>
      </c>
      <c r="AA1057">
        <v>18.391952576877902</v>
      </c>
      <c r="AB1057">
        <v>18.594189724063899</v>
      </c>
      <c r="AC1057">
        <v>18.2676691090027</v>
      </c>
      <c r="AD1057">
        <v>18.938990864658901</v>
      </c>
      <c r="AE1057">
        <v>18.581928749596798</v>
      </c>
      <c r="AF1057">
        <v>18.765655169658999</v>
      </c>
      <c r="AG1057">
        <v>18.892456843388501</v>
      </c>
      <c r="AH1057">
        <v>19.292901247652001</v>
      </c>
      <c r="AI1057">
        <v>19.210238508396198</v>
      </c>
      <c r="AJ1057">
        <v>18.633942421283301</v>
      </c>
      <c r="AK1057">
        <v>19.102542189175701</v>
      </c>
      <c r="AL1057">
        <v>19.531891614014</v>
      </c>
      <c r="AM1057">
        <v>28</v>
      </c>
      <c r="AN1057">
        <v>26</v>
      </c>
      <c r="AO1057">
        <v>19.4452573876389</v>
      </c>
      <c r="AP1057">
        <v>19.1157879169231</v>
      </c>
      <c r="AQ1057">
        <v>18.9134708942969</v>
      </c>
      <c r="AR1057">
        <v>18.845952457621799</v>
      </c>
      <c r="AS1057">
        <v>18.391952576877902</v>
      </c>
      <c r="AT1057">
        <v>18.594189724063899</v>
      </c>
      <c r="AU1057">
        <v>18.2676691090027</v>
      </c>
      <c r="AV1057">
        <v>18.938990864658901</v>
      </c>
      <c r="AW1057">
        <v>18.581928749596798</v>
      </c>
      <c r="AX1057">
        <v>18.765655169658999</v>
      </c>
      <c r="AY1057">
        <v>18.892456843388501</v>
      </c>
      <c r="AZ1057">
        <v>19.292901247652001</v>
      </c>
      <c r="BA1057">
        <v>19.210238508396198</v>
      </c>
      <c r="BB1057">
        <v>18.633942421283301</v>
      </c>
      <c r="BC1057">
        <v>19.102542189175701</v>
      </c>
      <c r="BD1057">
        <v>19.531891614014</v>
      </c>
      <c r="BE1057">
        <v>18.334481095643199</v>
      </c>
      <c r="BF1057">
        <v>18.203757171232201</v>
      </c>
      <c r="BG1057">
        <v>18.121450170361602</v>
      </c>
      <c r="BH1057">
        <v>18.0863786983182</v>
      </c>
      <c r="BI1057">
        <v>18.0410478755078</v>
      </c>
      <c r="BJ1057">
        <v>18.0955065809042</v>
      </c>
      <c r="BK1057">
        <v>17.895442719143102</v>
      </c>
      <c r="BL1057">
        <v>18.181643330565802</v>
      </c>
      <c r="BM1057">
        <v>18.100192785195802</v>
      </c>
      <c r="BN1057">
        <v>18.148505463193398</v>
      </c>
      <c r="BO1057">
        <v>18.1777842024091</v>
      </c>
      <c r="BP1057">
        <v>18.301356149463601</v>
      </c>
      <c r="BQ1057">
        <v>18.307543451872998</v>
      </c>
      <c r="BR1057">
        <v>18.171673690614</v>
      </c>
      <c r="BS1057">
        <v>18.251516354627199</v>
      </c>
      <c r="BT1057">
        <v>18.410592319632698</v>
      </c>
      <c r="BU1057">
        <v>0.865521915249156</v>
      </c>
      <c r="BW1057">
        <v>-0.13310665735856</v>
      </c>
      <c r="BY1057">
        <v>0.59169941164811102</v>
      </c>
      <c r="CA1057">
        <v>-0.13310665735856</v>
      </c>
      <c r="CC1057">
        <v>0.79293738707903805</v>
      </c>
      <c r="CE1057">
        <v>0.103371804121263</v>
      </c>
      <c r="CG1057">
        <v>0.40665216063429299</v>
      </c>
      <c r="CI1057">
        <v>0.103371804121263</v>
      </c>
      <c r="CK1057">
        <v>2.2976127214203199E-2</v>
      </c>
      <c r="CM1057">
        <v>4.5571338233116798E-3</v>
      </c>
      <c r="CO1057">
        <v>1.74303001369789E-2</v>
      </c>
      <c r="CQ1057">
        <v>4.5571338233116798E-3</v>
      </c>
      <c r="CS1057">
        <v>1.70318820905351</v>
      </c>
      <c r="CT1057" t="s">
        <v>102</v>
      </c>
      <c r="CU1057">
        <v>-0.23192132765651099</v>
      </c>
      <c r="CW1057">
        <v>1.12936200679678</v>
      </c>
      <c r="CY1057">
        <v>-0.23192132765651099</v>
      </c>
    </row>
    <row r="1058" spans="1:104" x14ac:dyDescent="0.25">
      <c r="A1058">
        <v>1370</v>
      </c>
      <c r="B1058" t="s">
        <v>3652</v>
      </c>
      <c r="C1058" t="s">
        <v>3652</v>
      </c>
      <c r="D1058" t="s">
        <v>3653</v>
      </c>
      <c r="E1058" t="s">
        <v>3654</v>
      </c>
      <c r="G1058">
        <v>699480</v>
      </c>
      <c r="H1058">
        <v>622623</v>
      </c>
      <c r="I1058">
        <v>487418</v>
      </c>
      <c r="J1058">
        <v>530491</v>
      </c>
      <c r="K1058">
        <v>304682</v>
      </c>
      <c r="L1058">
        <v>372788</v>
      </c>
      <c r="M1058">
        <v>349456</v>
      </c>
      <c r="N1058">
        <v>387865</v>
      </c>
      <c r="O1058">
        <v>398473</v>
      </c>
      <c r="P1058">
        <v>396059</v>
      </c>
      <c r="Q1058">
        <v>394007</v>
      </c>
      <c r="R1058">
        <v>545024</v>
      </c>
      <c r="S1058">
        <v>563515</v>
      </c>
      <c r="T1058">
        <v>364052</v>
      </c>
      <c r="U1058">
        <v>508050</v>
      </c>
      <c r="V1058">
        <v>578503</v>
      </c>
      <c r="W1058">
        <v>19.415923281914999</v>
      </c>
      <c r="X1058">
        <v>19.247999346093</v>
      </c>
      <c r="Y1058">
        <v>18.894800004183399</v>
      </c>
      <c r="Z1058">
        <v>19.016968749864301</v>
      </c>
      <c r="AA1058">
        <v>18.2169447454562</v>
      </c>
      <c r="AB1058">
        <v>18.507995895000001</v>
      </c>
      <c r="AC1058">
        <v>18.414751291760101</v>
      </c>
      <c r="AD1058">
        <v>18.565195070866501</v>
      </c>
      <c r="AE1058">
        <v>18.604122446868899</v>
      </c>
      <c r="AF1058">
        <v>18.5953558357192</v>
      </c>
      <c r="AG1058">
        <v>18.587861735528499</v>
      </c>
      <c r="AH1058">
        <v>19.055960234452201</v>
      </c>
      <c r="AI1058">
        <v>19.104094487917799</v>
      </c>
      <c r="AJ1058">
        <v>18.473785009432302</v>
      </c>
      <c r="AK1058">
        <v>18.954610961989999</v>
      </c>
      <c r="AL1058">
        <v>19.141964915314698</v>
      </c>
      <c r="AM1058">
        <v>31</v>
      </c>
      <c r="AN1058">
        <v>31</v>
      </c>
      <c r="AO1058">
        <v>19.415923281914999</v>
      </c>
      <c r="AP1058">
        <v>19.247999346093</v>
      </c>
      <c r="AQ1058">
        <v>18.894800004183399</v>
      </c>
      <c r="AR1058">
        <v>19.016968749864301</v>
      </c>
      <c r="AS1058">
        <v>18.2169447454562</v>
      </c>
      <c r="AT1058">
        <v>18.507995895000001</v>
      </c>
      <c r="AU1058">
        <v>18.414751291760101</v>
      </c>
      <c r="AV1058">
        <v>18.565195070866501</v>
      </c>
      <c r="AW1058">
        <v>18.604122446868899</v>
      </c>
      <c r="AX1058">
        <v>18.5953558357192</v>
      </c>
      <c r="AY1058">
        <v>18.587861735528499</v>
      </c>
      <c r="AZ1058">
        <v>19.055960234452201</v>
      </c>
      <c r="BA1058">
        <v>19.104094487917799</v>
      </c>
      <c r="BB1058">
        <v>18.473785009432302</v>
      </c>
      <c r="BC1058">
        <v>18.954610961989999</v>
      </c>
      <c r="BD1058">
        <v>19.141964915314698</v>
      </c>
      <c r="BE1058">
        <v>18.320899777208599</v>
      </c>
      <c r="BF1058">
        <v>18.2625068179922</v>
      </c>
      <c r="BG1058">
        <v>18.113220923071399</v>
      </c>
      <c r="BH1058">
        <v>18.161441891317899</v>
      </c>
      <c r="BI1058">
        <v>17.9724794613028</v>
      </c>
      <c r="BJ1058">
        <v>18.0608560077292</v>
      </c>
      <c r="BK1058">
        <v>17.956599088188199</v>
      </c>
      <c r="BL1058">
        <v>18.026870272566502</v>
      </c>
      <c r="BM1058">
        <v>18.109329715911102</v>
      </c>
      <c r="BN1058">
        <v>18.0775177830395</v>
      </c>
      <c r="BO1058">
        <v>18.049099164903598</v>
      </c>
      <c r="BP1058">
        <v>18.196359521452099</v>
      </c>
      <c r="BQ1058">
        <v>18.2625430925122</v>
      </c>
      <c r="BR1058">
        <v>18.108825680317501</v>
      </c>
      <c r="BS1058">
        <v>18.1885737637283</v>
      </c>
      <c r="BT1058">
        <v>18.242673321571999</v>
      </c>
      <c r="BU1058">
        <v>2.1243372050214502</v>
      </c>
      <c r="BV1058" t="s">
        <v>102</v>
      </c>
      <c r="BW1058">
        <v>-0.210316144950844</v>
      </c>
      <c r="BY1058">
        <v>1.4058838291836999</v>
      </c>
      <c r="BZ1058" t="s">
        <v>102</v>
      </c>
      <c r="CA1058">
        <v>-0.210316144950844</v>
      </c>
      <c r="CC1058">
        <v>0.93023509243915903</v>
      </c>
      <c r="CE1058">
        <v>9.2577418205905801E-2</v>
      </c>
      <c r="CG1058">
        <v>0.48092029773735501</v>
      </c>
      <c r="CI1058">
        <v>9.2577418205905801E-2</v>
      </c>
      <c r="CK1058">
        <v>0.97476893983845703</v>
      </c>
      <c r="CM1058">
        <v>0.10644080607095301</v>
      </c>
      <c r="CO1058">
        <v>0.77809646036057301</v>
      </c>
      <c r="CQ1058">
        <v>0.10644080607095301</v>
      </c>
      <c r="CS1058">
        <v>2.1539944733586198</v>
      </c>
      <c r="CT1058" t="s">
        <v>102</v>
      </c>
      <c r="CU1058">
        <v>-0.19645275708579699</v>
      </c>
      <c r="CW1058">
        <v>1.43655856531744</v>
      </c>
      <c r="CX1058" t="s">
        <v>102</v>
      </c>
      <c r="CY1058">
        <v>-0.19645275708579699</v>
      </c>
    </row>
    <row r="1059" spans="1:104" x14ac:dyDescent="0.25">
      <c r="A1059">
        <v>1371</v>
      </c>
      <c r="B1059" t="s">
        <v>3655</v>
      </c>
      <c r="C1059" t="s">
        <v>3655</v>
      </c>
      <c r="D1059" t="s">
        <v>3656</v>
      </c>
      <c r="E1059" t="s">
        <v>3657</v>
      </c>
      <c r="G1059">
        <v>7489640</v>
      </c>
      <c r="H1059">
        <v>5426900</v>
      </c>
      <c r="I1059">
        <v>4030720</v>
      </c>
      <c r="J1059">
        <v>4295510</v>
      </c>
      <c r="K1059">
        <v>2600920</v>
      </c>
      <c r="L1059">
        <v>2189070</v>
      </c>
      <c r="M1059">
        <v>2648070</v>
      </c>
      <c r="N1059">
        <v>2463760</v>
      </c>
      <c r="O1059">
        <v>2637430</v>
      </c>
      <c r="P1059">
        <v>2540290</v>
      </c>
      <c r="Q1059">
        <v>2293090</v>
      </c>
      <c r="R1059">
        <v>3883740</v>
      </c>
      <c r="S1059">
        <v>3327660</v>
      </c>
      <c r="T1059">
        <v>1765470</v>
      </c>
      <c r="U1059">
        <v>2859530</v>
      </c>
      <c r="V1059">
        <v>3586100</v>
      </c>
      <c r="W1059">
        <v>22.836464944524</v>
      </c>
      <c r="X1059">
        <v>22.371696894103</v>
      </c>
      <c r="Y1059">
        <v>21.9426061370227</v>
      </c>
      <c r="Z1059">
        <v>22.034398000056999</v>
      </c>
      <c r="AA1059">
        <v>21.310590594372702</v>
      </c>
      <c r="AB1059">
        <v>21.061886657711501</v>
      </c>
      <c r="AC1059">
        <v>21.336509828674</v>
      </c>
      <c r="AD1059">
        <v>21.2324302962686</v>
      </c>
      <c r="AE1059">
        <v>21.330701373099199</v>
      </c>
      <c r="AF1059">
        <v>21.276561774069499</v>
      </c>
      <c r="AG1059">
        <v>21.1288615487546</v>
      </c>
      <c r="AH1059">
        <v>21.8890151909705</v>
      </c>
      <c r="AI1059">
        <v>21.666076604554299</v>
      </c>
      <c r="AJ1059">
        <v>20.7516208754293</v>
      </c>
      <c r="AK1059">
        <v>21.447346610596799</v>
      </c>
      <c r="AL1059">
        <v>21.773984288286801</v>
      </c>
      <c r="AM1059">
        <v>25</v>
      </c>
      <c r="AN1059">
        <v>25</v>
      </c>
      <c r="AO1059">
        <v>22.836464944524</v>
      </c>
      <c r="AP1059">
        <v>22.371696894103</v>
      </c>
      <c r="AQ1059">
        <v>21.9426061370227</v>
      </c>
      <c r="AR1059">
        <v>22.034398000056999</v>
      </c>
      <c r="AS1059">
        <v>21.310590594372702</v>
      </c>
      <c r="AT1059">
        <v>21.061886657711501</v>
      </c>
      <c r="AU1059">
        <v>21.336509828674</v>
      </c>
      <c r="AV1059">
        <v>21.2324302962686</v>
      </c>
      <c r="AW1059">
        <v>21.330701373099199</v>
      </c>
      <c r="AX1059">
        <v>21.276561774069499</v>
      </c>
      <c r="AY1059">
        <v>21.1288615487546</v>
      </c>
      <c r="AZ1059">
        <v>21.8890151909705</v>
      </c>
      <c r="BA1059">
        <v>21.666076604554299</v>
      </c>
      <c r="BB1059">
        <v>20.7516208754293</v>
      </c>
      <c r="BC1059">
        <v>21.447346610596799</v>
      </c>
      <c r="BD1059">
        <v>21.773984288286801</v>
      </c>
      <c r="BE1059">
        <v>19.904567129333</v>
      </c>
      <c r="BF1059">
        <v>19.650557220920302</v>
      </c>
      <c r="BG1059">
        <v>19.4565500416772</v>
      </c>
      <c r="BH1059">
        <v>19.4858646770086</v>
      </c>
      <c r="BI1059">
        <v>19.184576018632701</v>
      </c>
      <c r="BJ1059">
        <v>19.087539468892299</v>
      </c>
      <c r="BK1059">
        <v>19.1714582913513</v>
      </c>
      <c r="BL1059">
        <v>19.131259779068898</v>
      </c>
      <c r="BM1059">
        <v>19.231835913644002</v>
      </c>
      <c r="BN1059">
        <v>19.195153332016801</v>
      </c>
      <c r="BO1059">
        <v>19.122618232769799</v>
      </c>
      <c r="BP1059">
        <v>19.451782604979901</v>
      </c>
      <c r="BQ1059">
        <v>19.348709938322799</v>
      </c>
      <c r="BR1059">
        <v>19.002680359320401</v>
      </c>
      <c r="BS1059">
        <v>19.2491966162147</v>
      </c>
      <c r="BT1059">
        <v>19.3761326549802</v>
      </c>
      <c r="BU1059">
        <v>2.8582977405622501</v>
      </c>
      <c r="BV1059" t="s">
        <v>102</v>
      </c>
      <c r="BW1059">
        <v>-0.48067637774850802</v>
      </c>
      <c r="BY1059">
        <v>1.81681388410487</v>
      </c>
      <c r="BZ1059" t="s">
        <v>102</v>
      </c>
      <c r="CA1059">
        <v>-0.48067637774850802</v>
      </c>
      <c r="CC1059">
        <v>2.0564697563496801E-2</v>
      </c>
      <c r="CE1059">
        <v>-6.1676286430909499E-3</v>
      </c>
      <c r="CG1059">
        <v>1.0419323703468E-2</v>
      </c>
      <c r="CI1059">
        <v>-6.1676286430909499E-3</v>
      </c>
      <c r="CK1059">
        <v>1.92191467881265</v>
      </c>
      <c r="CL1059" t="s">
        <v>102</v>
      </c>
      <c r="CM1059">
        <v>0.37403724638215502</v>
      </c>
      <c r="CO1059">
        <v>1.53375476511953</v>
      </c>
      <c r="CP1059" t="s">
        <v>102</v>
      </c>
      <c r="CQ1059">
        <v>0.37403724638215502</v>
      </c>
      <c r="CS1059">
        <v>0.55183990727430698</v>
      </c>
      <c r="CU1059">
        <v>-0.100471502723262</v>
      </c>
      <c r="CW1059">
        <v>0.34953131645400598</v>
      </c>
      <c r="CY1059">
        <v>-0.100471502723262</v>
      </c>
    </row>
    <row r="1060" spans="1:104" x14ac:dyDescent="0.25">
      <c r="A1060">
        <v>1373</v>
      </c>
      <c r="B1060" t="s">
        <v>3658</v>
      </c>
      <c r="C1060" t="s">
        <v>3659</v>
      </c>
      <c r="D1060" t="s">
        <v>3660</v>
      </c>
      <c r="E1060" t="s">
        <v>3661</v>
      </c>
      <c r="G1060">
        <v>118857</v>
      </c>
      <c r="H1060">
        <v>121784</v>
      </c>
      <c r="I1060">
        <v>115624</v>
      </c>
      <c r="J1060">
        <v>113517</v>
      </c>
      <c r="K1060">
        <v>87051.5</v>
      </c>
      <c r="L1060">
        <v>103524</v>
      </c>
      <c r="M1060">
        <v>91336.5</v>
      </c>
      <c r="O1060">
        <v>91583.5</v>
      </c>
      <c r="P1060">
        <v>53918.400000000001</v>
      </c>
      <c r="Q1060">
        <v>151233</v>
      </c>
      <c r="R1060">
        <v>108648</v>
      </c>
      <c r="S1060">
        <v>72554.100000000006</v>
      </c>
      <c r="T1060">
        <v>76088.7</v>
      </c>
      <c r="U1060">
        <v>105794</v>
      </c>
      <c r="V1060">
        <v>125149</v>
      </c>
      <c r="W1060">
        <v>16.858867346736002</v>
      </c>
      <c r="X1060">
        <v>16.893965078642299</v>
      </c>
      <c r="Y1060">
        <v>16.8190813626492</v>
      </c>
      <c r="Z1060">
        <v>16.792548842253801</v>
      </c>
      <c r="AA1060">
        <v>16.409581536976798</v>
      </c>
      <c r="AB1060">
        <v>16.659605741360799</v>
      </c>
      <c r="AC1060">
        <v>16.478903886482801</v>
      </c>
      <c r="AE1060">
        <v>16.482800080356402</v>
      </c>
      <c r="AF1060">
        <v>15.7184900654921</v>
      </c>
      <c r="AG1060">
        <v>17.2064134535572</v>
      </c>
      <c r="AH1060">
        <v>16.729302091968901</v>
      </c>
      <c r="AI1060">
        <v>16.146769522201701</v>
      </c>
      <c r="AJ1060">
        <v>16.2153945932723</v>
      </c>
      <c r="AK1060">
        <v>16.6908982832148</v>
      </c>
      <c r="AL1060">
        <v>16.9332872376899</v>
      </c>
      <c r="AM1060">
        <v>6</v>
      </c>
      <c r="AN1060">
        <v>6</v>
      </c>
      <c r="AO1060">
        <v>16.858867346736002</v>
      </c>
      <c r="AP1060">
        <v>16.893965078642299</v>
      </c>
      <c r="AQ1060">
        <v>16.8190813626492</v>
      </c>
      <c r="AR1060">
        <v>16.792548842253801</v>
      </c>
      <c r="AS1060">
        <v>16.409581536976798</v>
      </c>
      <c r="AT1060">
        <v>16.659605741360799</v>
      </c>
      <c r="AU1060">
        <v>16.478903886482801</v>
      </c>
      <c r="AV1060">
        <v>15.153824329883999</v>
      </c>
      <c r="AW1060">
        <v>16.482800080356402</v>
      </c>
      <c r="AX1060">
        <v>15.7184900654921</v>
      </c>
      <c r="AY1060">
        <v>17.2064134535572</v>
      </c>
      <c r="AZ1060">
        <v>16.729302091968901</v>
      </c>
      <c r="BA1060">
        <v>16.146769522201701</v>
      </c>
      <c r="BB1060">
        <v>16.2153945932723</v>
      </c>
      <c r="BC1060">
        <v>16.6908982832148</v>
      </c>
      <c r="BD1060">
        <v>16.9332872376899</v>
      </c>
      <c r="BE1060">
        <v>17.137015351427198</v>
      </c>
      <c r="BF1060">
        <v>17.216465015538301</v>
      </c>
      <c r="BG1060">
        <v>17.1983420982138</v>
      </c>
      <c r="BH1060">
        <v>17.185090114256401</v>
      </c>
      <c r="BI1060">
        <v>17.264350984473499</v>
      </c>
      <c r="BJ1060">
        <v>17.317789143544601</v>
      </c>
      <c r="BK1060">
        <v>17.151679035244801</v>
      </c>
      <c r="BL1060">
        <v>16.6143656635806</v>
      </c>
      <c r="BM1060">
        <v>17.236001795383199</v>
      </c>
      <c r="BN1060">
        <v>16.878323268193601</v>
      </c>
      <c r="BO1060">
        <v>17.4654662719581</v>
      </c>
      <c r="BP1060">
        <v>17.165338103095699</v>
      </c>
      <c r="BQ1060">
        <v>17.0087684040822</v>
      </c>
      <c r="BR1060">
        <v>17.2226016680284</v>
      </c>
      <c r="BS1060">
        <v>17.2253968621125</v>
      </c>
      <c r="BT1060">
        <v>17.291522903037201</v>
      </c>
      <c r="BU1060">
        <v>0.27732351586117898</v>
      </c>
      <c r="BW1060">
        <v>-9.7181938148047195E-2</v>
      </c>
      <c r="BY1060">
        <v>0.189301364376147</v>
      </c>
      <c r="CA1060">
        <v>-9.7181938148047195E-2</v>
      </c>
      <c r="CC1060">
        <v>2.1398066177770098E-3</v>
      </c>
      <c r="CE1060">
        <v>7.9009965741505496E-4</v>
      </c>
      <c r="CG1060">
        <v>1.22723119919858E-3</v>
      </c>
      <c r="CI1060">
        <v>7.9009965741505496E-4</v>
      </c>
      <c r="CK1060">
        <v>6.1970560782101903E-3</v>
      </c>
      <c r="CM1060">
        <v>-2.0542147987256901E-3</v>
      </c>
      <c r="CO1060">
        <v>4.4615200307818103E-3</v>
      </c>
      <c r="CQ1060">
        <v>-2.0542147987256901E-3</v>
      </c>
      <c r="CS1060">
        <v>0.26629955459940702</v>
      </c>
      <c r="CU1060">
        <v>-0.100026252604187</v>
      </c>
      <c r="CW1060">
        <v>0.167539582020166</v>
      </c>
      <c r="CY1060">
        <v>-0.100026252604187</v>
      </c>
    </row>
    <row r="1061" spans="1:104" x14ac:dyDescent="0.25">
      <c r="A1061">
        <v>1374</v>
      </c>
      <c r="B1061" t="s">
        <v>3662</v>
      </c>
      <c r="C1061" t="s">
        <v>3662</v>
      </c>
      <c r="D1061" t="s">
        <v>3663</v>
      </c>
      <c r="E1061" t="s">
        <v>3664</v>
      </c>
      <c r="G1061">
        <v>242816</v>
      </c>
      <c r="I1061">
        <v>337464</v>
      </c>
      <c r="O1061">
        <v>221992</v>
      </c>
      <c r="P1061">
        <v>163958</v>
      </c>
      <c r="R1061">
        <v>233556</v>
      </c>
      <c r="S1061">
        <v>390886</v>
      </c>
      <c r="T1061">
        <v>120057</v>
      </c>
      <c r="U1061">
        <v>291625</v>
      </c>
      <c r="V1061">
        <v>170634</v>
      </c>
      <c r="W1061">
        <v>17.8895039634114</v>
      </c>
      <c r="Y1061">
        <v>18.364374080921301</v>
      </c>
      <c r="AE1061">
        <v>17.760148161064901</v>
      </c>
      <c r="AF1061">
        <v>17.322966771280601</v>
      </c>
      <c r="AH1061">
        <v>17.833408982555198</v>
      </c>
      <c r="AI1061">
        <v>18.576388388323998</v>
      </c>
      <c r="AJ1061">
        <v>16.873359997712502</v>
      </c>
      <c r="AK1061">
        <v>18.1537548766462</v>
      </c>
      <c r="AL1061">
        <v>17.3805456166623</v>
      </c>
      <c r="AM1061">
        <v>3</v>
      </c>
      <c r="AN1061">
        <v>3</v>
      </c>
      <c r="AO1061">
        <v>17.8895039634114</v>
      </c>
      <c r="AP1061">
        <v>14.5958943912084</v>
      </c>
      <c r="AQ1061">
        <v>18.364374080921301</v>
      </c>
      <c r="AR1061">
        <v>15.370425567063799</v>
      </c>
      <c r="AS1061">
        <v>14.606973053371901</v>
      </c>
      <c r="AT1061">
        <v>15.283568775927</v>
      </c>
      <c r="AU1061">
        <v>13.762443194398699</v>
      </c>
      <c r="AV1061">
        <v>14.743511103925799</v>
      </c>
      <c r="AW1061">
        <v>17.760148161064901</v>
      </c>
      <c r="AX1061">
        <v>17.322966771280601</v>
      </c>
      <c r="AY1061">
        <v>13.5044991056462</v>
      </c>
      <c r="AZ1061">
        <v>17.833408982555198</v>
      </c>
      <c r="BA1061">
        <v>18.576388388323998</v>
      </c>
      <c r="BB1061">
        <v>16.873359997712502</v>
      </c>
      <c r="BC1061">
        <v>18.1537548766462</v>
      </c>
      <c r="BD1061">
        <v>17.3805456166623</v>
      </c>
      <c r="BE1061">
        <v>17.614187016831799</v>
      </c>
      <c r="BF1061">
        <v>16.195291264039302</v>
      </c>
      <c r="BG1061">
        <v>17.879434206684198</v>
      </c>
      <c r="BH1061">
        <v>16.560885762289399</v>
      </c>
      <c r="BI1061">
        <v>16.558085418246399</v>
      </c>
      <c r="BJ1061">
        <v>16.764611844426401</v>
      </c>
      <c r="BK1061">
        <v>16.022182114087499</v>
      </c>
      <c r="BL1061">
        <v>16.444472278545899</v>
      </c>
      <c r="BM1061">
        <v>17.761873657541202</v>
      </c>
      <c r="BN1061">
        <v>17.5471343349775</v>
      </c>
      <c r="BO1061">
        <v>15.901485188840899</v>
      </c>
      <c r="BP1061">
        <v>17.654605448204801</v>
      </c>
      <c r="BQ1061">
        <v>18.038819099284801</v>
      </c>
      <c r="BR1061">
        <v>17.480796502941701</v>
      </c>
      <c r="BS1061">
        <v>17.847821118680201</v>
      </c>
      <c r="BT1061">
        <v>17.484131357707799</v>
      </c>
      <c r="BU1061">
        <v>0.82558141224753101</v>
      </c>
      <c r="BW1061">
        <v>-0.61511164863463097</v>
      </c>
      <c r="BY1061">
        <v>0.56508135264008397</v>
      </c>
      <c r="CA1061">
        <v>-0.61511164863463097</v>
      </c>
      <c r="CC1061">
        <v>0.58375653085557599</v>
      </c>
      <c r="CE1061">
        <v>0.49661736226251901</v>
      </c>
      <c r="CG1061">
        <v>0.29085455437677099</v>
      </c>
      <c r="CI1061">
        <v>0.49661736226251901</v>
      </c>
      <c r="CK1061">
        <v>0.10804901744435599</v>
      </c>
      <c r="CM1061">
        <v>-0.153825094929953</v>
      </c>
      <c r="CO1061">
        <v>8.1053889889672603E-2</v>
      </c>
      <c r="CQ1061">
        <v>-0.153825094929953</v>
      </c>
      <c r="CS1061">
        <v>3.77807172777921</v>
      </c>
      <c r="CT1061" t="s">
        <v>102</v>
      </c>
      <c r="CU1061">
        <v>-1.2655541058271</v>
      </c>
      <c r="CV1061" t="s">
        <v>238</v>
      </c>
      <c r="CW1061">
        <v>2.4756230936505701</v>
      </c>
      <c r="CX1061" t="s">
        <v>102</v>
      </c>
      <c r="CY1061">
        <v>-1.2655541058271</v>
      </c>
      <c r="CZ1061" t="s">
        <v>238</v>
      </c>
    </row>
    <row r="1062" spans="1:104" x14ac:dyDescent="0.25">
      <c r="A1062">
        <v>1375</v>
      </c>
      <c r="B1062" t="s">
        <v>3665</v>
      </c>
      <c r="C1062" t="s">
        <v>3665</v>
      </c>
      <c r="D1062" t="s">
        <v>3666</v>
      </c>
      <c r="E1062" t="s">
        <v>3667</v>
      </c>
      <c r="G1062">
        <v>2026160</v>
      </c>
      <c r="H1062">
        <v>1598720</v>
      </c>
      <c r="I1062">
        <v>1460970</v>
      </c>
      <c r="J1062">
        <v>1348130</v>
      </c>
      <c r="K1062">
        <v>1156530</v>
      </c>
      <c r="L1062">
        <v>1200200</v>
      </c>
      <c r="M1062">
        <v>1104390</v>
      </c>
      <c r="N1062">
        <v>1133040</v>
      </c>
      <c r="O1062">
        <v>737925</v>
      </c>
      <c r="P1062">
        <v>694788</v>
      </c>
      <c r="Q1062">
        <v>669866</v>
      </c>
      <c r="R1062">
        <v>1092020</v>
      </c>
      <c r="S1062">
        <v>909775</v>
      </c>
      <c r="T1062">
        <v>465238</v>
      </c>
      <c r="U1062">
        <v>755715</v>
      </c>
      <c r="V1062">
        <v>993375</v>
      </c>
      <c r="W1062">
        <v>20.950316673419898</v>
      </c>
      <c r="X1062">
        <v>20.6084858564953</v>
      </c>
      <c r="Y1062">
        <v>20.478495123033198</v>
      </c>
      <c r="Z1062">
        <v>20.362528191446501</v>
      </c>
      <c r="AA1062">
        <v>20.1413712588087</v>
      </c>
      <c r="AB1062">
        <v>20.194843404296201</v>
      </c>
      <c r="AC1062">
        <v>20.074818299146798</v>
      </c>
      <c r="AD1062">
        <v>20.1117673632125</v>
      </c>
      <c r="AE1062">
        <v>19.493114667922299</v>
      </c>
      <c r="AF1062">
        <v>19.406213311257101</v>
      </c>
      <c r="AG1062">
        <v>19.353513002141199</v>
      </c>
      <c r="AH1062">
        <v>20.058567848326</v>
      </c>
      <c r="AI1062">
        <v>19.795150265329699</v>
      </c>
      <c r="AJ1062">
        <v>18.827609413407401</v>
      </c>
      <c r="AK1062">
        <v>19.527482733211102</v>
      </c>
      <c r="AL1062">
        <v>19.921978913752799</v>
      </c>
      <c r="AM1062">
        <v>14</v>
      </c>
      <c r="AN1062">
        <v>13</v>
      </c>
      <c r="AO1062">
        <v>20.950316673419898</v>
      </c>
      <c r="AP1062">
        <v>20.6084858564953</v>
      </c>
      <c r="AQ1062">
        <v>20.478495123033198</v>
      </c>
      <c r="AR1062">
        <v>20.362528191446501</v>
      </c>
      <c r="AS1062">
        <v>20.1413712588087</v>
      </c>
      <c r="AT1062">
        <v>20.194843404296201</v>
      </c>
      <c r="AU1062">
        <v>20.074818299146798</v>
      </c>
      <c r="AV1062">
        <v>20.1117673632125</v>
      </c>
      <c r="AW1062">
        <v>19.493114667922299</v>
      </c>
      <c r="AX1062">
        <v>19.406213311257101</v>
      </c>
      <c r="AY1062">
        <v>19.353513002141199</v>
      </c>
      <c r="AZ1062">
        <v>20.058567848326</v>
      </c>
      <c r="BA1062">
        <v>19.795150265329699</v>
      </c>
      <c r="BB1062">
        <v>18.827609413407401</v>
      </c>
      <c r="BC1062">
        <v>19.527482733211102</v>
      </c>
      <c r="BD1062">
        <v>19.921978913752799</v>
      </c>
      <c r="BE1062">
        <v>19.031304432121701</v>
      </c>
      <c r="BF1062">
        <v>18.867054415804699</v>
      </c>
      <c r="BG1062">
        <v>18.811238997522501</v>
      </c>
      <c r="BH1062">
        <v>18.752040522195099</v>
      </c>
      <c r="BI1062">
        <v>18.726473572324199</v>
      </c>
      <c r="BJ1062">
        <v>18.7389815033787</v>
      </c>
      <c r="BK1062">
        <v>18.6468504064649</v>
      </c>
      <c r="BL1062">
        <v>18.667240568537199</v>
      </c>
      <c r="BM1062">
        <v>18.475319223226901</v>
      </c>
      <c r="BN1062">
        <v>18.415516116868599</v>
      </c>
      <c r="BO1062">
        <v>18.3725707487134</v>
      </c>
      <c r="BP1062">
        <v>18.640649082189999</v>
      </c>
      <c r="BQ1062">
        <v>18.5555201079084</v>
      </c>
      <c r="BR1062">
        <v>18.247671329277399</v>
      </c>
      <c r="BS1062">
        <v>18.432322390840401</v>
      </c>
      <c r="BT1062">
        <v>18.578580479322301</v>
      </c>
      <c r="BU1062">
        <v>1.45975006423737</v>
      </c>
      <c r="BV1062" t="s">
        <v>102</v>
      </c>
      <c r="BW1062">
        <v>-0.17052307923476201</v>
      </c>
      <c r="BY1062">
        <v>0.98953562702988096</v>
      </c>
      <c r="CA1062">
        <v>-0.17052307923476201</v>
      </c>
      <c r="CC1062">
        <v>9.1231121283326999E-2</v>
      </c>
      <c r="CE1062">
        <v>-2.24902159126152E-2</v>
      </c>
      <c r="CG1062">
        <v>4.0127053972378597E-2</v>
      </c>
      <c r="CI1062">
        <v>-2.24902159126152E-2</v>
      </c>
      <c r="CK1062">
        <v>2.8559923425639702</v>
      </c>
      <c r="CL1062" t="s">
        <v>102</v>
      </c>
      <c r="CM1062">
        <v>0.38939579916128497</v>
      </c>
      <c r="CO1062">
        <v>2.24322671780754</v>
      </c>
      <c r="CP1062" t="s">
        <v>102</v>
      </c>
      <c r="CQ1062">
        <v>0.38939579916128497</v>
      </c>
      <c r="CS1062">
        <v>1.76771439036459</v>
      </c>
      <c r="CT1062" t="s">
        <v>102</v>
      </c>
      <c r="CU1062">
        <v>0.24136293583913801</v>
      </c>
      <c r="CW1062">
        <v>1.17341329813364</v>
      </c>
      <c r="CY1062">
        <v>0.24136293583913801</v>
      </c>
    </row>
    <row r="1063" spans="1:104" x14ac:dyDescent="0.25">
      <c r="A1063">
        <v>1376</v>
      </c>
      <c r="B1063" t="s">
        <v>3668</v>
      </c>
      <c r="C1063" t="s">
        <v>3669</v>
      </c>
      <c r="D1063" t="s">
        <v>3670</v>
      </c>
      <c r="E1063" t="s">
        <v>3671</v>
      </c>
      <c r="G1063">
        <v>1005140</v>
      </c>
      <c r="H1063">
        <v>911262</v>
      </c>
      <c r="I1063">
        <v>967801</v>
      </c>
      <c r="J1063">
        <v>975263</v>
      </c>
      <c r="K1063">
        <v>730757</v>
      </c>
      <c r="L1063">
        <v>673625</v>
      </c>
      <c r="M1063">
        <v>791172</v>
      </c>
      <c r="N1063">
        <v>886438</v>
      </c>
      <c r="O1063">
        <v>402269</v>
      </c>
      <c r="P1063">
        <v>501423</v>
      </c>
      <c r="Q1063">
        <v>432863</v>
      </c>
      <c r="R1063">
        <v>487286</v>
      </c>
      <c r="S1063">
        <v>559472</v>
      </c>
      <c r="T1063">
        <v>384086</v>
      </c>
      <c r="U1063">
        <v>482783</v>
      </c>
      <c r="V1063">
        <v>657736</v>
      </c>
      <c r="W1063">
        <v>19.938965029175101</v>
      </c>
      <c r="X1063">
        <v>19.797506382204499</v>
      </c>
      <c r="Y1063">
        <v>19.8843509043461</v>
      </c>
      <c r="Z1063">
        <v>19.895431798561301</v>
      </c>
      <c r="AA1063">
        <v>19.479032218265399</v>
      </c>
      <c r="AB1063">
        <v>19.3615861560518</v>
      </c>
      <c r="AC1063">
        <v>19.593631843688598</v>
      </c>
      <c r="AD1063">
        <v>19.757660202886701</v>
      </c>
      <c r="AE1063">
        <v>18.617801038476699</v>
      </c>
      <c r="AF1063">
        <v>18.935668647762402</v>
      </c>
      <c r="AG1063">
        <v>18.723550962448702</v>
      </c>
      <c r="AH1063">
        <v>18.894409248125001</v>
      </c>
      <c r="AI1063">
        <v>19.0937064046161</v>
      </c>
      <c r="AJ1063">
        <v>18.5510698527846</v>
      </c>
      <c r="AK1063">
        <v>18.8810153505142</v>
      </c>
      <c r="AL1063">
        <v>19.327149110194998</v>
      </c>
      <c r="AM1063">
        <v>8</v>
      </c>
      <c r="AN1063">
        <v>8</v>
      </c>
      <c r="AO1063">
        <v>19.938965029175101</v>
      </c>
      <c r="AP1063">
        <v>19.797506382204499</v>
      </c>
      <c r="AQ1063">
        <v>19.8843509043461</v>
      </c>
      <c r="AR1063">
        <v>19.895431798561301</v>
      </c>
      <c r="AS1063">
        <v>19.479032218265399</v>
      </c>
      <c r="AT1063">
        <v>19.3615861560518</v>
      </c>
      <c r="AU1063">
        <v>19.593631843688598</v>
      </c>
      <c r="AV1063">
        <v>19.757660202886701</v>
      </c>
      <c r="AW1063">
        <v>18.617801038476699</v>
      </c>
      <c r="AX1063">
        <v>18.935668647762402</v>
      </c>
      <c r="AY1063">
        <v>18.723550962448702</v>
      </c>
      <c r="AZ1063">
        <v>18.894409248125001</v>
      </c>
      <c r="BA1063">
        <v>19.0937064046161</v>
      </c>
      <c r="BB1063">
        <v>18.5510698527846</v>
      </c>
      <c r="BC1063">
        <v>18.8810153505142</v>
      </c>
      <c r="BD1063">
        <v>19.327149110194998</v>
      </c>
      <c r="BE1063">
        <v>18.563061464051501</v>
      </c>
      <c r="BF1063">
        <v>18.506686496454499</v>
      </c>
      <c r="BG1063">
        <v>18.5493682633528</v>
      </c>
      <c r="BH1063">
        <v>18.5470206014094</v>
      </c>
      <c r="BI1063">
        <v>18.466967827311802</v>
      </c>
      <c r="BJ1063">
        <v>18.404005768254301</v>
      </c>
      <c r="BK1063">
        <v>18.4467743952322</v>
      </c>
      <c r="BL1063">
        <v>18.520619742478502</v>
      </c>
      <c r="BM1063">
        <v>18.114961059903401</v>
      </c>
      <c r="BN1063">
        <v>18.219373987022799</v>
      </c>
      <c r="BO1063">
        <v>18.1064250142188</v>
      </c>
      <c r="BP1063">
        <v>18.124770780494199</v>
      </c>
      <c r="BQ1063">
        <v>18.258139005691799</v>
      </c>
      <c r="BR1063">
        <v>18.139153334683499</v>
      </c>
      <c r="BS1063">
        <v>18.1572598988114</v>
      </c>
      <c r="BT1063">
        <v>18.3224215013317</v>
      </c>
      <c r="BU1063">
        <v>1.03115798298517</v>
      </c>
      <c r="BW1063">
        <v>-8.1942272997821405E-2</v>
      </c>
      <c r="BY1063">
        <v>0.70382183843339097</v>
      </c>
      <c r="CA1063">
        <v>-8.1942272997821405E-2</v>
      </c>
      <c r="CC1063">
        <v>0.70571723811529796</v>
      </c>
      <c r="CE1063">
        <v>7.7860724719801697E-2</v>
      </c>
      <c r="CG1063">
        <v>0.35906608996678302</v>
      </c>
      <c r="CI1063">
        <v>7.7860724719801697E-2</v>
      </c>
      <c r="CK1063">
        <v>5.0475245969146698</v>
      </c>
      <c r="CL1063" t="s">
        <v>102</v>
      </c>
      <c r="CM1063">
        <v>0.40015149590724097</v>
      </c>
      <c r="CO1063">
        <v>3.7205868521894301</v>
      </c>
      <c r="CP1063" t="s">
        <v>102</v>
      </c>
      <c r="CQ1063">
        <v>0.40015149590724097</v>
      </c>
      <c r="CS1063">
        <v>2.42902958861327</v>
      </c>
      <c r="CT1063" t="s">
        <v>102</v>
      </c>
      <c r="CU1063">
        <v>0.24034849818961801</v>
      </c>
      <c r="CW1063">
        <v>1.6208760437818599</v>
      </c>
      <c r="CX1063" t="s">
        <v>102</v>
      </c>
      <c r="CY1063">
        <v>0.24034849818961801</v>
      </c>
    </row>
    <row r="1064" spans="1:104" x14ac:dyDescent="0.25">
      <c r="A1064">
        <v>1378</v>
      </c>
      <c r="B1064" t="s">
        <v>3672</v>
      </c>
      <c r="C1064" t="s">
        <v>3673</v>
      </c>
      <c r="D1064" t="s">
        <v>3674</v>
      </c>
      <c r="E1064" t="s">
        <v>3675</v>
      </c>
      <c r="G1064">
        <v>2007620</v>
      </c>
      <c r="H1064">
        <v>2231110</v>
      </c>
      <c r="I1064">
        <v>2295650</v>
      </c>
      <c r="J1064">
        <v>2226630</v>
      </c>
      <c r="K1064">
        <v>2691800</v>
      </c>
      <c r="L1064">
        <v>2630720</v>
      </c>
      <c r="M1064">
        <v>2758860</v>
      </c>
      <c r="N1064">
        <v>2703780</v>
      </c>
      <c r="O1064">
        <v>1990320</v>
      </c>
      <c r="P1064">
        <v>2276410</v>
      </c>
      <c r="Q1064">
        <v>2271270</v>
      </c>
      <c r="R1064">
        <v>2097060</v>
      </c>
      <c r="S1064">
        <v>2327490</v>
      </c>
      <c r="T1064">
        <v>2453450</v>
      </c>
      <c r="U1064">
        <v>2276100</v>
      </c>
      <c r="V1064">
        <v>2327510</v>
      </c>
      <c r="W1064">
        <v>20.937054792798101</v>
      </c>
      <c r="X1064">
        <v>21.089330213584098</v>
      </c>
      <c r="Y1064">
        <v>21.130471271549101</v>
      </c>
      <c r="Z1064">
        <v>21.086430414152399</v>
      </c>
      <c r="AA1064">
        <v>21.360139791409399</v>
      </c>
      <c r="AB1064">
        <v>21.327026273127</v>
      </c>
      <c r="AC1064">
        <v>21.395640817450499</v>
      </c>
      <c r="AD1064">
        <v>21.366546337134501</v>
      </c>
      <c r="AE1064">
        <v>20.924568972604799</v>
      </c>
      <c r="AF1064">
        <v>21.118328991510001</v>
      </c>
      <c r="AG1064">
        <v>21.115067787701499</v>
      </c>
      <c r="AH1064">
        <v>20.999936708996199</v>
      </c>
      <c r="AI1064">
        <v>21.1503435386199</v>
      </c>
      <c r="AJ1064">
        <v>21.2263804396758</v>
      </c>
      <c r="AK1064">
        <v>21.118132512880202</v>
      </c>
      <c r="AL1064">
        <v>21.150355935569799</v>
      </c>
      <c r="AM1064">
        <v>30</v>
      </c>
      <c r="AN1064">
        <v>25</v>
      </c>
      <c r="AO1064">
        <v>20.937054792798101</v>
      </c>
      <c r="AP1064">
        <v>21.089330213584098</v>
      </c>
      <c r="AQ1064">
        <v>21.130471271549101</v>
      </c>
      <c r="AR1064">
        <v>21.086430414152399</v>
      </c>
      <c r="AS1064">
        <v>21.360139791409399</v>
      </c>
      <c r="AT1064">
        <v>21.327026273127</v>
      </c>
      <c r="AU1064">
        <v>21.395640817450499</v>
      </c>
      <c r="AV1064">
        <v>21.366546337134501</v>
      </c>
      <c r="AW1064">
        <v>20.924568972604799</v>
      </c>
      <c r="AX1064">
        <v>21.118328991510001</v>
      </c>
      <c r="AY1064">
        <v>21.115067787701499</v>
      </c>
      <c r="AZ1064">
        <v>20.999936708996199</v>
      </c>
      <c r="BA1064">
        <v>21.1503435386199</v>
      </c>
      <c r="BB1064">
        <v>21.2263804396758</v>
      </c>
      <c r="BC1064">
        <v>21.118132512880202</v>
      </c>
      <c r="BD1064">
        <v>21.150355935569799</v>
      </c>
      <c r="BE1064">
        <v>19.025164349807302</v>
      </c>
      <c r="BF1064">
        <v>19.080723054763698</v>
      </c>
      <c r="BG1064">
        <v>19.0985993172952</v>
      </c>
      <c r="BH1064">
        <v>19.0697787420068</v>
      </c>
      <c r="BI1064">
        <v>19.203989491951798</v>
      </c>
      <c r="BJ1064">
        <v>19.194127605715</v>
      </c>
      <c r="BK1064">
        <v>19.196044794650501</v>
      </c>
      <c r="BL1064">
        <v>19.186791569731799</v>
      </c>
      <c r="BM1064">
        <v>19.064635128708201</v>
      </c>
      <c r="BN1064">
        <v>19.129195480636401</v>
      </c>
      <c r="BO1064">
        <v>19.116790658351601</v>
      </c>
      <c r="BP1064">
        <v>19.057801666922099</v>
      </c>
      <c r="BQ1064">
        <v>19.130061980607302</v>
      </c>
      <c r="BR1064">
        <v>19.188982658023299</v>
      </c>
      <c r="BS1064">
        <v>19.109120794057599</v>
      </c>
      <c r="BT1064">
        <v>19.107571798542899</v>
      </c>
      <c r="BU1064">
        <v>1.95225237281206</v>
      </c>
      <c r="BV1064" t="s">
        <v>102</v>
      </c>
      <c r="BW1064">
        <v>0.126671999544029</v>
      </c>
      <c r="BY1064">
        <v>1.30371356633183</v>
      </c>
      <c r="BZ1064" t="s">
        <v>102</v>
      </c>
      <c r="CA1064">
        <v>0.126671999544029</v>
      </c>
      <c r="CC1064">
        <v>0.488643980273889</v>
      </c>
      <c r="CE1064">
        <v>4.1828574153193097E-2</v>
      </c>
      <c r="CG1064">
        <v>0.234736752880637</v>
      </c>
      <c r="CI1064">
        <v>4.1828574153193097E-2</v>
      </c>
      <c r="CK1064">
        <v>0.27566378686508602</v>
      </c>
      <c r="CM1064">
        <v>-2.3539367686336E-2</v>
      </c>
      <c r="CO1064">
        <v>0.212272901051833</v>
      </c>
      <c r="CQ1064">
        <v>-2.3539367686336E-2</v>
      </c>
      <c r="CS1064">
        <v>0.71249619625961302</v>
      </c>
      <c r="CU1064">
        <v>6.1304057704500502E-2</v>
      </c>
      <c r="CW1064">
        <v>0.45748726564736603</v>
      </c>
      <c r="CY1064">
        <v>6.1304057704500502E-2</v>
      </c>
    </row>
    <row r="1065" spans="1:104" x14ac:dyDescent="0.25">
      <c r="A1065">
        <v>1380</v>
      </c>
      <c r="B1065" t="s">
        <v>3676</v>
      </c>
      <c r="C1065" t="s">
        <v>3676</v>
      </c>
      <c r="D1065" t="s">
        <v>3677</v>
      </c>
      <c r="E1065" t="s">
        <v>3678</v>
      </c>
      <c r="G1065">
        <v>94927.2</v>
      </c>
      <c r="H1065">
        <v>204083</v>
      </c>
      <c r="I1065">
        <v>166583</v>
      </c>
      <c r="K1065">
        <v>446327</v>
      </c>
      <c r="L1065">
        <v>355199</v>
      </c>
      <c r="M1065">
        <v>568010</v>
      </c>
      <c r="N1065">
        <v>361118</v>
      </c>
      <c r="P1065">
        <v>130065</v>
      </c>
      <c r="Q1065">
        <v>50149.9</v>
      </c>
      <c r="R1065">
        <v>56146.8</v>
      </c>
      <c r="S1065">
        <v>103995</v>
      </c>
      <c r="T1065">
        <v>47005.5</v>
      </c>
      <c r="U1065">
        <v>164794</v>
      </c>
      <c r="V1065">
        <v>326160</v>
      </c>
      <c r="W1065">
        <v>16.5345339091832</v>
      </c>
      <c r="X1065">
        <v>17.6387964861207</v>
      </c>
      <c r="Y1065">
        <v>17.345881653849101</v>
      </c>
      <c r="AA1065">
        <v>18.767741557719098</v>
      </c>
      <c r="AB1065">
        <v>18.438267994477599</v>
      </c>
      <c r="AC1065">
        <v>19.115556803503701</v>
      </c>
      <c r="AD1065">
        <v>18.4621108079427</v>
      </c>
      <c r="AF1065">
        <v>16.988873264934099</v>
      </c>
      <c r="AG1065">
        <v>15.6139592036242</v>
      </c>
      <c r="AH1065">
        <v>15.7769161803465</v>
      </c>
      <c r="AI1065">
        <v>16.666154640797298</v>
      </c>
      <c r="AJ1065">
        <v>15.520541952477799</v>
      </c>
      <c r="AK1065">
        <v>17.330304190696801</v>
      </c>
      <c r="AL1065">
        <v>18.315220336375901</v>
      </c>
      <c r="AM1065">
        <v>9</v>
      </c>
      <c r="AN1065">
        <v>9</v>
      </c>
      <c r="AO1065">
        <v>16.5345339091832</v>
      </c>
      <c r="AP1065">
        <v>17.6387964861207</v>
      </c>
      <c r="AQ1065">
        <v>17.345881653849101</v>
      </c>
      <c r="AR1065">
        <v>13.6036593946169</v>
      </c>
      <c r="AS1065">
        <v>18.767741557719098</v>
      </c>
      <c r="AT1065">
        <v>18.438267994477599</v>
      </c>
      <c r="AU1065">
        <v>19.115556803503701</v>
      </c>
      <c r="AV1065">
        <v>18.4621108079427</v>
      </c>
      <c r="AW1065">
        <v>14.2637474361023</v>
      </c>
      <c r="AX1065">
        <v>16.988873264934099</v>
      </c>
      <c r="AY1065">
        <v>15.6139592036242</v>
      </c>
      <c r="AZ1065">
        <v>15.7769161803465</v>
      </c>
      <c r="BA1065">
        <v>16.666154640797298</v>
      </c>
      <c r="BB1065">
        <v>15.520541952477799</v>
      </c>
      <c r="BC1065">
        <v>17.330304190696801</v>
      </c>
      <c r="BD1065">
        <v>18.315220336375901</v>
      </c>
      <c r="BE1065">
        <v>16.986853088570001</v>
      </c>
      <c r="BF1065">
        <v>17.5474392918163</v>
      </c>
      <c r="BG1065">
        <v>17.430530807080199</v>
      </c>
      <c r="BH1065">
        <v>15.7854092948208</v>
      </c>
      <c r="BI1065">
        <v>18.188282740843</v>
      </c>
      <c r="BJ1065">
        <v>18.032824862743201</v>
      </c>
      <c r="BK1065">
        <v>18.247992101954601</v>
      </c>
      <c r="BL1065">
        <v>17.984187431107902</v>
      </c>
      <c r="BM1065">
        <v>16.322439263850502</v>
      </c>
      <c r="BN1065">
        <v>17.4078705902444</v>
      </c>
      <c r="BO1065">
        <v>16.792687788028498</v>
      </c>
      <c r="BP1065">
        <v>16.743303488085299</v>
      </c>
      <c r="BQ1065">
        <v>17.228964670231999</v>
      </c>
      <c r="BR1065">
        <v>16.949931765221301</v>
      </c>
      <c r="BS1065">
        <v>17.4974547988894</v>
      </c>
      <c r="BT1065">
        <v>17.8866419910409</v>
      </c>
      <c r="BU1065">
        <v>1.92107909066322</v>
      </c>
      <c r="BV1065" t="s">
        <v>102</v>
      </c>
      <c r="BW1065">
        <v>1.1757636635904001</v>
      </c>
      <c r="BX1065" t="s">
        <v>103</v>
      </c>
      <c r="BY1065">
        <v>1.28764709824489</v>
      </c>
      <c r="CA1065">
        <v>1.1757636635904001</v>
      </c>
      <c r="CC1065">
        <v>1.1884456240402601</v>
      </c>
      <c r="CE1065">
        <v>0.57417302379376101</v>
      </c>
      <c r="CG1065">
        <v>0.62297054165978705</v>
      </c>
      <c r="CI1065">
        <v>0.57417302379376101</v>
      </c>
      <c r="CK1065">
        <v>0.110640384611533</v>
      </c>
      <c r="CM1065">
        <v>0.120982838019628</v>
      </c>
      <c r="CO1065">
        <v>8.2869638401919701E-2</v>
      </c>
      <c r="CQ1065">
        <v>0.120982838019628</v>
      </c>
      <c r="CS1065">
        <v>2.2865308957756398</v>
      </c>
      <c r="CT1065" t="s">
        <v>102</v>
      </c>
      <c r="CU1065">
        <v>0.72257347781626802</v>
      </c>
      <c r="CW1065">
        <v>1.5260646525174499</v>
      </c>
      <c r="CX1065" t="s">
        <v>102</v>
      </c>
      <c r="CY1065">
        <v>0.72257347781626802</v>
      </c>
    </row>
    <row r="1066" spans="1:104" x14ac:dyDescent="0.25">
      <c r="A1066">
        <v>1382</v>
      </c>
      <c r="B1066" t="s">
        <v>3679</v>
      </c>
      <c r="C1066" t="s">
        <v>3679</v>
      </c>
      <c r="D1066" t="s">
        <v>3680</v>
      </c>
      <c r="E1066" t="s">
        <v>3681</v>
      </c>
      <c r="G1066">
        <v>127256</v>
      </c>
      <c r="H1066">
        <v>171149</v>
      </c>
      <c r="I1066">
        <v>124905</v>
      </c>
      <c r="J1066">
        <v>159731</v>
      </c>
      <c r="K1066">
        <v>116044</v>
      </c>
      <c r="L1066">
        <v>116450</v>
      </c>
      <c r="M1066">
        <v>137962</v>
      </c>
      <c r="N1066">
        <v>140486</v>
      </c>
      <c r="O1066">
        <v>86932.9</v>
      </c>
      <c r="P1066">
        <v>103209</v>
      </c>
      <c r="Q1066">
        <v>114755</v>
      </c>
      <c r="R1066">
        <v>108251</v>
      </c>
      <c r="S1066">
        <v>124244</v>
      </c>
      <c r="T1066">
        <v>116841</v>
      </c>
      <c r="U1066">
        <v>135744</v>
      </c>
      <c r="V1066">
        <v>113238</v>
      </c>
      <c r="W1066">
        <v>16.957374154047599</v>
      </c>
      <c r="X1066">
        <v>17.384893337341001</v>
      </c>
      <c r="Y1066">
        <v>16.9304717042315</v>
      </c>
      <c r="Z1066">
        <v>17.2852848072617</v>
      </c>
      <c r="AA1066">
        <v>16.824312405184401</v>
      </c>
      <c r="AB1066">
        <v>16.829351113985499</v>
      </c>
      <c r="AC1066">
        <v>17.073911422882599</v>
      </c>
      <c r="AD1066">
        <v>17.100066841630799</v>
      </c>
      <c r="AE1066">
        <v>16.407614651918699</v>
      </c>
      <c r="AF1066">
        <v>16.6552092561401</v>
      </c>
      <c r="AG1066">
        <v>16.808197489235301</v>
      </c>
      <c r="AH1066">
        <v>16.7240208267641</v>
      </c>
      <c r="AI1066">
        <v>16.922816657176</v>
      </c>
      <c r="AJ1066">
        <v>16.834187085276099</v>
      </c>
      <c r="AK1066">
        <v>17.050528905530498</v>
      </c>
      <c r="AL1066">
        <v>16.788998648260002</v>
      </c>
      <c r="AM1066">
        <v>15</v>
      </c>
      <c r="AN1066">
        <v>15</v>
      </c>
      <c r="AO1066">
        <v>16.957374154047599</v>
      </c>
      <c r="AP1066">
        <v>17.384893337341001</v>
      </c>
      <c r="AQ1066">
        <v>16.9304717042315</v>
      </c>
      <c r="AR1066">
        <v>17.2852848072617</v>
      </c>
      <c r="AS1066">
        <v>16.824312405184401</v>
      </c>
      <c r="AT1066">
        <v>16.829351113985499</v>
      </c>
      <c r="AU1066">
        <v>17.073911422882599</v>
      </c>
      <c r="AV1066">
        <v>17.100066841630799</v>
      </c>
      <c r="AW1066">
        <v>16.407614651918699</v>
      </c>
      <c r="AX1066">
        <v>16.6552092561401</v>
      </c>
      <c r="AY1066">
        <v>16.808197489235301</v>
      </c>
      <c r="AZ1066">
        <v>16.7240208267641</v>
      </c>
      <c r="BA1066">
        <v>16.922816657176</v>
      </c>
      <c r="BB1066">
        <v>16.834187085276099</v>
      </c>
      <c r="BC1066">
        <v>17.050528905530498</v>
      </c>
      <c r="BD1066">
        <v>16.788998648260002</v>
      </c>
      <c r="BE1066">
        <v>17.1826227522686</v>
      </c>
      <c r="BF1066">
        <v>17.434614550447499</v>
      </c>
      <c r="BG1066">
        <v>17.247437704317701</v>
      </c>
      <c r="BH1066">
        <v>17.401363864285099</v>
      </c>
      <c r="BI1066">
        <v>17.426843358236599</v>
      </c>
      <c r="BJ1066">
        <v>17.386028071077199</v>
      </c>
      <c r="BK1066">
        <v>17.399081540419001</v>
      </c>
      <c r="BL1066">
        <v>17.420222524877001</v>
      </c>
      <c r="BM1066">
        <v>17.205048680991901</v>
      </c>
      <c r="BN1066">
        <v>17.268785877537798</v>
      </c>
      <c r="BO1066">
        <v>17.297228388349001</v>
      </c>
      <c r="BP1066">
        <v>17.162997794718301</v>
      </c>
      <c r="BQ1066">
        <v>17.337777987452</v>
      </c>
      <c r="BR1066">
        <v>17.465424503758602</v>
      </c>
      <c r="BS1066">
        <v>17.378414474186702</v>
      </c>
      <c r="BT1066">
        <v>17.229386107969098</v>
      </c>
      <c r="BU1066">
        <v>0.71010826650346004</v>
      </c>
      <c r="BW1066">
        <v>9.1534155822714E-2</v>
      </c>
      <c r="BY1066">
        <v>0.48061923032422899</v>
      </c>
      <c r="CA1066">
        <v>9.1534155822714E-2</v>
      </c>
      <c r="CC1066">
        <v>1.0715931511927701</v>
      </c>
      <c r="CE1066">
        <v>0.119235582942348</v>
      </c>
      <c r="CG1066">
        <v>0.55588701268005303</v>
      </c>
      <c r="CI1066">
        <v>0.119235582942348</v>
      </c>
      <c r="CK1066">
        <v>0.60407494027998598</v>
      </c>
      <c r="CM1066">
        <v>8.2994532430504295E-2</v>
      </c>
      <c r="CO1066">
        <v>0.47461544381028198</v>
      </c>
      <c r="CQ1066">
        <v>8.2994532430504295E-2</v>
      </c>
      <c r="CS1066">
        <v>0.42327737860356701</v>
      </c>
      <c r="CU1066">
        <v>5.5293105310869999E-2</v>
      </c>
      <c r="CW1066">
        <v>0.26801249684948297</v>
      </c>
      <c r="CY1066">
        <v>5.5293105310869999E-2</v>
      </c>
    </row>
    <row r="1067" spans="1:104" x14ac:dyDescent="0.25">
      <c r="A1067">
        <v>1383</v>
      </c>
      <c r="B1067" t="s">
        <v>3682</v>
      </c>
      <c r="C1067" t="s">
        <v>3683</v>
      </c>
      <c r="D1067" t="s">
        <v>3684</v>
      </c>
      <c r="E1067" t="s">
        <v>3685</v>
      </c>
      <c r="G1067">
        <v>51460000</v>
      </c>
      <c r="H1067">
        <v>51731200</v>
      </c>
      <c r="I1067">
        <v>53121600</v>
      </c>
      <c r="J1067">
        <v>54711300</v>
      </c>
      <c r="K1067">
        <v>71044900</v>
      </c>
      <c r="L1067">
        <v>72011400</v>
      </c>
      <c r="M1067">
        <v>72448400</v>
      </c>
      <c r="N1067">
        <v>75170200</v>
      </c>
      <c r="O1067">
        <v>63644000</v>
      </c>
      <c r="P1067">
        <v>71284500</v>
      </c>
      <c r="Q1067">
        <v>65403600</v>
      </c>
      <c r="R1067">
        <v>62920800</v>
      </c>
      <c r="S1067">
        <v>61339100</v>
      </c>
      <c r="T1067">
        <v>63108300</v>
      </c>
      <c r="U1067">
        <v>54934100</v>
      </c>
      <c r="V1067">
        <v>66657300</v>
      </c>
      <c r="W1067">
        <v>25.616948121283201</v>
      </c>
      <c r="X1067">
        <v>25.624531322096999</v>
      </c>
      <c r="Y1067">
        <v>25.6627952649118</v>
      </c>
      <c r="Z1067">
        <v>25.705335500342699</v>
      </c>
      <c r="AA1067">
        <v>26.082227752683199</v>
      </c>
      <c r="AB1067">
        <v>26.1017219793994</v>
      </c>
      <c r="AC1067">
        <v>26.1104504928818</v>
      </c>
      <c r="AD1067">
        <v>26.1636575065281</v>
      </c>
      <c r="AE1067">
        <v>25.923521175537498</v>
      </c>
      <c r="AF1067">
        <v>26.087085077428799</v>
      </c>
      <c r="AG1067">
        <v>25.962866712155101</v>
      </c>
      <c r="AH1067">
        <v>25.907033678078498</v>
      </c>
      <c r="AI1067">
        <v>25.870303662980401</v>
      </c>
      <c r="AJ1067">
        <v>25.911326425066999</v>
      </c>
      <c r="AK1067">
        <v>25.711198635458501</v>
      </c>
      <c r="AL1067">
        <v>25.9902595454835</v>
      </c>
      <c r="AM1067">
        <v>16</v>
      </c>
      <c r="AN1067">
        <v>8</v>
      </c>
      <c r="AO1067">
        <v>25.616948121283201</v>
      </c>
      <c r="AP1067">
        <v>25.624531322096999</v>
      </c>
      <c r="AQ1067">
        <v>25.6627952649118</v>
      </c>
      <c r="AR1067">
        <v>25.705335500342699</v>
      </c>
      <c r="AS1067">
        <v>26.082227752683199</v>
      </c>
      <c r="AT1067">
        <v>26.1017219793994</v>
      </c>
      <c r="AU1067">
        <v>26.1104504928818</v>
      </c>
      <c r="AV1067">
        <v>26.1636575065281</v>
      </c>
      <c r="AW1067">
        <v>25.923521175537498</v>
      </c>
      <c r="AX1067">
        <v>26.087085077428799</v>
      </c>
      <c r="AY1067">
        <v>25.962866712155101</v>
      </c>
      <c r="AZ1067">
        <v>25.907033678078498</v>
      </c>
      <c r="BA1067">
        <v>25.870303662980401</v>
      </c>
      <c r="BB1067">
        <v>25.911326425066999</v>
      </c>
      <c r="BC1067">
        <v>25.711198635458501</v>
      </c>
      <c r="BD1067">
        <v>25.9902595454835</v>
      </c>
      <c r="BE1067">
        <v>21.1918955306501</v>
      </c>
      <c r="BF1067">
        <v>21.0959910598372</v>
      </c>
      <c r="BG1067">
        <v>21.096233855016902</v>
      </c>
      <c r="BH1067">
        <v>21.097128062857301</v>
      </c>
      <c r="BI1067">
        <v>21.0541128870629</v>
      </c>
      <c r="BJ1067">
        <v>21.1135915018573</v>
      </c>
      <c r="BK1067">
        <v>21.1564497538537</v>
      </c>
      <c r="BL1067">
        <v>21.173072789531101</v>
      </c>
      <c r="BM1067">
        <v>21.122655447129901</v>
      </c>
      <c r="BN1067">
        <v>21.200374854212399</v>
      </c>
      <c r="BO1067">
        <v>21.164883914987801</v>
      </c>
      <c r="BP1067">
        <v>21.232303363022599</v>
      </c>
      <c r="BQ1067">
        <v>21.131115839390301</v>
      </c>
      <c r="BR1067">
        <v>21.0274210426454</v>
      </c>
      <c r="BS1067">
        <v>21.063403790455698</v>
      </c>
      <c r="BT1067">
        <v>21.1918398612275</v>
      </c>
      <c r="BU1067">
        <v>2.9176249877210202E-2</v>
      </c>
      <c r="BW1067">
        <v>3.9946059858344497E-3</v>
      </c>
      <c r="BY1067">
        <v>1.86574499564243E-2</v>
      </c>
      <c r="CA1067">
        <v>3.9946059858344497E-3</v>
      </c>
      <c r="CC1067">
        <v>0.77852868846533196</v>
      </c>
      <c r="CE1067">
        <v>-7.6609261408428594E-2</v>
      </c>
      <c r="CG1067">
        <v>0.39915858066524201</v>
      </c>
      <c r="CI1067">
        <v>-7.6609261408428594E-2</v>
      </c>
      <c r="CK1067">
        <v>0.72386709196464605</v>
      </c>
      <c r="CM1067">
        <v>-5.97422677477474E-2</v>
      </c>
      <c r="CO1067">
        <v>0.57184668040191899</v>
      </c>
      <c r="CQ1067">
        <v>-5.97422677477474E-2</v>
      </c>
      <c r="CS1067">
        <v>0.14294494382516201</v>
      </c>
      <c r="CU1067">
        <v>2.0861599646515499E-2</v>
      </c>
      <c r="CW1067">
        <v>8.7083551375642401E-2</v>
      </c>
      <c r="CY1067">
        <v>2.0861599646515499E-2</v>
      </c>
    </row>
    <row r="1068" spans="1:104" x14ac:dyDescent="0.25">
      <c r="A1068">
        <v>1384</v>
      </c>
      <c r="B1068" t="s">
        <v>3686</v>
      </c>
      <c r="C1068" t="s">
        <v>3686</v>
      </c>
      <c r="D1068" t="s">
        <v>3687</v>
      </c>
      <c r="E1068" t="s">
        <v>3688</v>
      </c>
      <c r="G1068">
        <v>920771</v>
      </c>
      <c r="H1068">
        <v>908176</v>
      </c>
      <c r="I1068">
        <v>951053</v>
      </c>
      <c r="J1068">
        <v>823070</v>
      </c>
      <c r="K1068">
        <v>637948</v>
      </c>
      <c r="L1068">
        <v>602443</v>
      </c>
      <c r="M1068">
        <v>793463</v>
      </c>
      <c r="N1068">
        <v>935844</v>
      </c>
      <c r="O1068">
        <v>539255</v>
      </c>
      <c r="P1068">
        <v>451833</v>
      </c>
      <c r="Q1068">
        <v>620083</v>
      </c>
      <c r="R1068">
        <v>671665</v>
      </c>
      <c r="S1068">
        <v>855670</v>
      </c>
      <c r="T1068">
        <v>617627</v>
      </c>
      <c r="U1068">
        <v>792610</v>
      </c>
      <c r="V1068">
        <v>819522</v>
      </c>
      <c r="W1068">
        <v>19.812482870444899</v>
      </c>
      <c r="X1068">
        <v>19.792612386184199</v>
      </c>
      <c r="Y1068">
        <v>19.859166215845001</v>
      </c>
      <c r="Z1068">
        <v>19.650655607827701</v>
      </c>
      <c r="AA1068">
        <v>19.283079307205099</v>
      </c>
      <c r="AB1068">
        <v>19.200465221990999</v>
      </c>
      <c r="AC1068">
        <v>19.597803424704399</v>
      </c>
      <c r="AD1068">
        <v>19.835908535032299</v>
      </c>
      <c r="AE1068">
        <v>19.0406081226269</v>
      </c>
      <c r="AF1068">
        <v>18.785430117451401</v>
      </c>
      <c r="AG1068">
        <v>19.242101811991098</v>
      </c>
      <c r="AH1068">
        <v>19.357382327463299</v>
      </c>
      <c r="AI1068">
        <v>19.706694984665202</v>
      </c>
      <c r="AJ1068">
        <v>19.2363762968528</v>
      </c>
      <c r="AK1068">
        <v>19.596251643684901</v>
      </c>
      <c r="AL1068">
        <v>19.644423153309901</v>
      </c>
      <c r="AM1068">
        <v>20</v>
      </c>
      <c r="AN1068">
        <v>20</v>
      </c>
      <c r="AO1068">
        <v>19.812482870444899</v>
      </c>
      <c r="AP1068">
        <v>19.792612386184199</v>
      </c>
      <c r="AQ1068">
        <v>19.859166215845001</v>
      </c>
      <c r="AR1068">
        <v>19.650655607827701</v>
      </c>
      <c r="AS1068">
        <v>19.283079307205099</v>
      </c>
      <c r="AT1068">
        <v>19.200465221990999</v>
      </c>
      <c r="AU1068">
        <v>19.597803424704399</v>
      </c>
      <c r="AV1068">
        <v>19.835908535032299</v>
      </c>
      <c r="AW1068">
        <v>19.0406081226269</v>
      </c>
      <c r="AX1068">
        <v>18.785430117451401</v>
      </c>
      <c r="AY1068">
        <v>19.242101811991098</v>
      </c>
      <c r="AZ1068">
        <v>19.357382327463299</v>
      </c>
      <c r="BA1068">
        <v>19.706694984665202</v>
      </c>
      <c r="BB1068">
        <v>19.2363762968528</v>
      </c>
      <c r="BC1068">
        <v>19.596251643684901</v>
      </c>
      <c r="BD1068">
        <v>19.644423153309901</v>
      </c>
      <c r="BE1068">
        <v>18.5045018307639</v>
      </c>
      <c r="BF1068">
        <v>18.504511793864499</v>
      </c>
      <c r="BG1068">
        <v>18.538268041116801</v>
      </c>
      <c r="BH1068">
        <v>18.4395824023592</v>
      </c>
      <c r="BI1068">
        <v>18.390193089512302</v>
      </c>
      <c r="BJ1068">
        <v>18.339233930451901</v>
      </c>
      <c r="BK1068">
        <v>18.448508927201502</v>
      </c>
      <c r="BL1068">
        <v>18.553019073478701</v>
      </c>
      <c r="BM1068">
        <v>18.289026650977402</v>
      </c>
      <c r="BN1068">
        <v>18.1567484647159</v>
      </c>
      <c r="BO1068">
        <v>18.325501860169101</v>
      </c>
      <c r="BP1068">
        <v>18.329929910752501</v>
      </c>
      <c r="BQ1068">
        <v>18.5180189900939</v>
      </c>
      <c r="BR1068">
        <v>18.408077176267302</v>
      </c>
      <c r="BS1068">
        <v>18.461582564509399</v>
      </c>
      <c r="BT1068">
        <v>18.459053180076001</v>
      </c>
      <c r="BU1068">
        <v>0.53226422515824001</v>
      </c>
      <c r="BW1068">
        <v>-6.3977261865012694E-2</v>
      </c>
      <c r="BY1068">
        <v>0.36157177066740798</v>
      </c>
      <c r="CA1068">
        <v>-6.3977261865012694E-2</v>
      </c>
      <c r="CC1068">
        <v>2.1112931247546198</v>
      </c>
      <c r="CD1068" t="s">
        <v>102</v>
      </c>
      <c r="CE1068">
        <v>0.18638125608293099</v>
      </c>
      <c r="CG1068">
        <v>1.2012189879619699</v>
      </c>
      <c r="CI1068">
        <v>0.18638125608293099</v>
      </c>
      <c r="CK1068">
        <v>2.6314380783663398</v>
      </c>
      <c r="CL1068" t="s">
        <v>102</v>
      </c>
      <c r="CM1068">
        <v>0.221414295372419</v>
      </c>
      <c r="CO1068">
        <v>2.0766644005876</v>
      </c>
      <c r="CP1068" t="s">
        <v>102</v>
      </c>
      <c r="CQ1068">
        <v>0.221414295372419</v>
      </c>
      <c r="CS1068">
        <v>0.19247193676146601</v>
      </c>
      <c r="CU1068">
        <v>-2.8944222575525199E-2</v>
      </c>
      <c r="CW1068">
        <v>0.119805230091835</v>
      </c>
      <c r="CY1068">
        <v>-2.8944222575525199E-2</v>
      </c>
    </row>
    <row r="1069" spans="1:104" x14ac:dyDescent="0.25">
      <c r="A1069">
        <v>1385</v>
      </c>
      <c r="B1069" t="s">
        <v>3689</v>
      </c>
      <c r="C1069" t="s">
        <v>3689</v>
      </c>
      <c r="D1069" t="s">
        <v>3690</v>
      </c>
      <c r="E1069" t="s">
        <v>3691</v>
      </c>
      <c r="G1069">
        <v>881444</v>
      </c>
      <c r="H1069">
        <v>593662</v>
      </c>
      <c r="I1069">
        <v>559550</v>
      </c>
      <c r="J1069">
        <v>430836</v>
      </c>
      <c r="K1069">
        <v>214270</v>
      </c>
      <c r="L1069">
        <v>253585</v>
      </c>
      <c r="M1069">
        <v>325893</v>
      </c>
      <c r="N1069">
        <v>377575</v>
      </c>
      <c r="O1069">
        <v>266475</v>
      </c>
      <c r="P1069">
        <v>229806</v>
      </c>
      <c r="Q1069">
        <v>283565</v>
      </c>
      <c r="R1069">
        <v>467595</v>
      </c>
      <c r="S1069">
        <v>382456</v>
      </c>
      <c r="T1069">
        <v>179233</v>
      </c>
      <c r="U1069">
        <v>425783</v>
      </c>
      <c r="V1069">
        <v>445685</v>
      </c>
      <c r="W1069">
        <v>19.749509389429001</v>
      </c>
      <c r="X1069">
        <v>19.1792822443294</v>
      </c>
      <c r="Y1069">
        <v>19.0939075270487</v>
      </c>
      <c r="Z1069">
        <v>18.716779278756</v>
      </c>
      <c r="AA1069">
        <v>17.709070346471901</v>
      </c>
      <c r="AB1069">
        <v>17.9521098844818</v>
      </c>
      <c r="AC1069">
        <v>18.314038838560698</v>
      </c>
      <c r="AD1069">
        <v>18.526403718559099</v>
      </c>
      <c r="AE1069">
        <v>18.023640663827099</v>
      </c>
      <c r="AF1069">
        <v>17.810056940206898</v>
      </c>
      <c r="AG1069">
        <v>18.1133199483311</v>
      </c>
      <c r="AH1069">
        <v>18.834899977630201</v>
      </c>
      <c r="AI1069">
        <v>18.544934255619498</v>
      </c>
      <c r="AJ1069">
        <v>17.4514767622411</v>
      </c>
      <c r="AK1069">
        <v>18.699758823697799</v>
      </c>
      <c r="AL1069">
        <v>18.765664880777098</v>
      </c>
      <c r="AM1069">
        <v>12</v>
      </c>
      <c r="AN1069">
        <v>12</v>
      </c>
      <c r="AO1069">
        <v>19.749509389429001</v>
      </c>
      <c r="AP1069">
        <v>19.1792822443294</v>
      </c>
      <c r="AQ1069">
        <v>19.0939075270487</v>
      </c>
      <c r="AR1069">
        <v>18.716779278756</v>
      </c>
      <c r="AS1069">
        <v>17.709070346471901</v>
      </c>
      <c r="AT1069">
        <v>17.9521098844818</v>
      </c>
      <c r="AU1069">
        <v>18.314038838560698</v>
      </c>
      <c r="AV1069">
        <v>18.526403718559099</v>
      </c>
      <c r="AW1069">
        <v>18.023640663827099</v>
      </c>
      <c r="AX1069">
        <v>17.810056940206898</v>
      </c>
      <c r="AY1069">
        <v>18.1133199483311</v>
      </c>
      <c r="AZ1069">
        <v>18.834899977630201</v>
      </c>
      <c r="BA1069">
        <v>18.544934255619498</v>
      </c>
      <c r="BB1069">
        <v>17.4514767622411</v>
      </c>
      <c r="BC1069">
        <v>18.699758823697799</v>
      </c>
      <c r="BD1069">
        <v>18.765664880777098</v>
      </c>
      <c r="BE1069">
        <v>18.4753459087576</v>
      </c>
      <c r="BF1069">
        <v>18.231971595127401</v>
      </c>
      <c r="BG1069">
        <v>18.2009781233462</v>
      </c>
      <c r="BH1069">
        <v>18.029681461298001</v>
      </c>
      <c r="BI1069">
        <v>17.773493268109299</v>
      </c>
      <c r="BJ1069">
        <v>17.837385614388999</v>
      </c>
      <c r="BK1069">
        <v>17.914723125785201</v>
      </c>
      <c r="BL1069">
        <v>18.010808411196599</v>
      </c>
      <c r="BM1069">
        <v>17.870350974871499</v>
      </c>
      <c r="BN1069">
        <v>17.7501733035859</v>
      </c>
      <c r="BO1069">
        <v>17.848615223738399</v>
      </c>
      <c r="BP1069">
        <v>18.0984001971452</v>
      </c>
      <c r="BQ1069">
        <v>18.025483941367298</v>
      </c>
      <c r="BR1069">
        <v>17.707657613831199</v>
      </c>
      <c r="BS1069">
        <v>18.080137876421599</v>
      </c>
      <c r="BT1069">
        <v>18.080622543873201</v>
      </c>
      <c r="BU1069">
        <v>2.0932815437033798</v>
      </c>
      <c r="BV1069" t="s">
        <v>102</v>
      </c>
      <c r="BW1069">
        <v>-0.350391667262272</v>
      </c>
      <c r="BY1069">
        <v>1.3925760033199299</v>
      </c>
      <c r="BZ1069" t="s">
        <v>102</v>
      </c>
      <c r="CA1069">
        <v>-0.350391667262272</v>
      </c>
      <c r="CC1069">
        <v>0.32793916200145101</v>
      </c>
      <c r="CE1069">
        <v>8.1590569038070201E-2</v>
      </c>
      <c r="CG1069">
        <v>0.15565991660291101</v>
      </c>
      <c r="CI1069">
        <v>8.1590569038070201E-2</v>
      </c>
      <c r="CK1069">
        <v>1.8541860181752601</v>
      </c>
      <c r="CL1069" t="s">
        <v>102</v>
      </c>
      <c r="CM1069">
        <v>0.34260934729706299</v>
      </c>
      <c r="CO1069">
        <v>1.48349631239786</v>
      </c>
      <c r="CP1069" t="s">
        <v>102</v>
      </c>
      <c r="CQ1069">
        <v>0.34260934729706299</v>
      </c>
      <c r="CS1069">
        <v>0.40552106361246598</v>
      </c>
      <c r="CU1069">
        <v>-8.9372889003278999E-2</v>
      </c>
      <c r="CW1069">
        <v>0.25736450744635703</v>
      </c>
      <c r="CY1069">
        <v>-8.9372889003278999E-2</v>
      </c>
    </row>
    <row r="1070" spans="1:104" x14ac:dyDescent="0.25">
      <c r="A1070">
        <v>1386</v>
      </c>
      <c r="B1070" t="s">
        <v>3692</v>
      </c>
      <c r="C1070" t="s">
        <v>3692</v>
      </c>
      <c r="D1070" t="s">
        <v>3693</v>
      </c>
      <c r="E1070" t="s">
        <v>3694</v>
      </c>
      <c r="G1070">
        <v>79902.600000000006</v>
      </c>
      <c r="H1070">
        <v>93906.9</v>
      </c>
      <c r="J1070">
        <v>117646</v>
      </c>
      <c r="K1070">
        <v>175197</v>
      </c>
      <c r="M1070">
        <v>70236.399999999994</v>
      </c>
      <c r="N1070">
        <v>178838</v>
      </c>
      <c r="O1070">
        <v>41717.1</v>
      </c>
      <c r="Q1070">
        <v>117138</v>
      </c>
      <c r="R1070">
        <v>64376.2</v>
      </c>
      <c r="U1070">
        <v>46900.6</v>
      </c>
      <c r="V1070">
        <v>138746</v>
      </c>
      <c r="W1070">
        <v>16.2859548282105</v>
      </c>
      <c r="X1070">
        <v>16.518943546268201</v>
      </c>
      <c r="Z1070">
        <v>16.844092743760001</v>
      </c>
      <c r="AA1070">
        <v>17.418618545482101</v>
      </c>
      <c r="AC1070">
        <v>16.099931280299</v>
      </c>
      <c r="AD1070">
        <v>17.448293791420699</v>
      </c>
      <c r="AE1070">
        <v>15.3483512507092</v>
      </c>
      <c r="AG1070">
        <v>16.837849641807001</v>
      </c>
      <c r="AH1070">
        <v>15.9742397994381</v>
      </c>
      <c r="AK1070">
        <v>15.517318758825001</v>
      </c>
      <c r="AL1070">
        <v>17.082086654091601</v>
      </c>
      <c r="AM1070">
        <v>2</v>
      </c>
      <c r="AN1070">
        <v>2</v>
      </c>
      <c r="AO1070">
        <v>16.2859548282105</v>
      </c>
      <c r="AP1070">
        <v>16.518943546268201</v>
      </c>
      <c r="AQ1070">
        <v>14.640984719268801</v>
      </c>
      <c r="AR1070">
        <v>16.844092743760001</v>
      </c>
      <c r="AS1070">
        <v>17.418618545482101</v>
      </c>
      <c r="AT1070">
        <v>14.3797507025005</v>
      </c>
      <c r="AU1070">
        <v>16.099931280299</v>
      </c>
      <c r="AV1070">
        <v>17.448293791420699</v>
      </c>
      <c r="AW1070">
        <v>15.3483512507092</v>
      </c>
      <c r="AX1070">
        <v>13.325289343433401</v>
      </c>
      <c r="AY1070">
        <v>16.837849641807001</v>
      </c>
      <c r="AZ1070">
        <v>15.9742397994381</v>
      </c>
      <c r="BA1070">
        <v>14.964192467925001</v>
      </c>
      <c r="BB1070">
        <v>12.5559179530668</v>
      </c>
      <c r="BC1070">
        <v>15.517318758825001</v>
      </c>
      <c r="BD1070">
        <v>17.082086654091601</v>
      </c>
      <c r="BE1070">
        <v>16.871764130800301</v>
      </c>
      <c r="BF1070">
        <v>17.049819947916401</v>
      </c>
      <c r="BG1070">
        <v>16.238339881319298</v>
      </c>
      <c r="BH1070">
        <v>17.207713981117099</v>
      </c>
      <c r="BI1070">
        <v>17.659693678484899</v>
      </c>
      <c r="BJ1070">
        <v>16.401270122283901</v>
      </c>
      <c r="BK1070">
        <v>16.994103262793899</v>
      </c>
      <c r="BL1070">
        <v>17.564408603992501</v>
      </c>
      <c r="BM1070">
        <v>16.768960174090299</v>
      </c>
      <c r="BN1070">
        <v>15.8807399924916</v>
      </c>
      <c r="BO1070">
        <v>17.309755800206101</v>
      </c>
      <c r="BP1070">
        <v>16.830744300259799</v>
      </c>
      <c r="BQ1070">
        <v>16.507408156237101</v>
      </c>
      <c r="BR1070">
        <v>15.7865718089946</v>
      </c>
      <c r="BS1070">
        <v>16.7260558014294</v>
      </c>
      <c r="BT1070">
        <v>17.355602251790501</v>
      </c>
      <c r="BU1070">
        <v>0.44801085690278403</v>
      </c>
      <c r="BW1070">
        <v>0.31295943160051098</v>
      </c>
      <c r="BY1070">
        <v>0.30596584548761302</v>
      </c>
      <c r="CA1070">
        <v>0.31295943160051098</v>
      </c>
      <c r="CC1070">
        <v>9.8353539034201298E-2</v>
      </c>
      <c r="CE1070">
        <v>-0.103640562149035</v>
      </c>
      <c r="CG1070">
        <v>4.2699447057305703E-2</v>
      </c>
      <c r="CI1070">
        <v>-0.103640562149035</v>
      </c>
      <c r="CK1070">
        <v>0.17426605765077599</v>
      </c>
      <c r="CM1070">
        <v>0.144359418526356</v>
      </c>
      <c r="CO1070">
        <v>0.13248120003875999</v>
      </c>
      <c r="CQ1070">
        <v>0.144359418526356</v>
      </c>
      <c r="CS1070">
        <v>0.73631111054949405</v>
      </c>
      <c r="CU1070">
        <v>0.56095941227590196</v>
      </c>
      <c r="CW1070">
        <v>0.47197435493730999</v>
      </c>
      <c r="CY1070">
        <v>0.56095941227590196</v>
      </c>
    </row>
    <row r="1071" spans="1:104" x14ac:dyDescent="0.25">
      <c r="A1071">
        <v>1387</v>
      </c>
      <c r="B1071" t="s">
        <v>3695</v>
      </c>
      <c r="C1071" t="s">
        <v>3695</v>
      </c>
      <c r="D1071" t="s">
        <v>3696</v>
      </c>
      <c r="E1071" t="s">
        <v>3697</v>
      </c>
      <c r="G1071">
        <v>3479410</v>
      </c>
      <c r="H1071">
        <v>3504970</v>
      </c>
      <c r="I1071">
        <v>3688760</v>
      </c>
      <c r="J1071">
        <v>3454290</v>
      </c>
      <c r="K1071">
        <v>3856510</v>
      </c>
      <c r="L1071">
        <v>2133920</v>
      </c>
      <c r="M1071">
        <v>3379240</v>
      </c>
      <c r="N1071">
        <v>3335880</v>
      </c>
      <c r="O1071">
        <v>1790960</v>
      </c>
      <c r="P1071">
        <v>1861310</v>
      </c>
      <c r="Q1071">
        <v>1587590</v>
      </c>
      <c r="R1071">
        <v>2293020</v>
      </c>
      <c r="S1071">
        <v>2100110</v>
      </c>
      <c r="T1071">
        <v>1819480</v>
      </c>
      <c r="U1071">
        <v>1974280</v>
      </c>
      <c r="V1071">
        <v>1996940</v>
      </c>
      <c r="W1071">
        <v>21.730411259812598</v>
      </c>
      <c r="X1071">
        <v>21.740970665190101</v>
      </c>
      <c r="Y1071">
        <v>21.814704496043699</v>
      </c>
      <c r="Z1071">
        <v>21.719957776684002</v>
      </c>
      <c r="AA1071">
        <v>21.878864421155999</v>
      </c>
      <c r="AB1071">
        <v>21.025074660309901</v>
      </c>
      <c r="AC1071">
        <v>21.688267386388102</v>
      </c>
      <c r="AD1071">
        <v>21.669635961668199</v>
      </c>
      <c r="AE1071">
        <v>20.772301685293399</v>
      </c>
      <c r="AF1071">
        <v>20.827886924676701</v>
      </c>
      <c r="AG1071">
        <v>20.5984069494755</v>
      </c>
      <c r="AH1071">
        <v>21.128817507659701</v>
      </c>
      <c r="AI1071">
        <v>21.002033464976599</v>
      </c>
      <c r="AJ1071">
        <v>20.795094762268299</v>
      </c>
      <c r="AK1071">
        <v>20.912895182201002</v>
      </c>
      <c r="AL1071">
        <v>20.929359555584799</v>
      </c>
      <c r="AM1071">
        <v>96</v>
      </c>
      <c r="AN1071">
        <v>93</v>
      </c>
      <c r="AO1071">
        <v>21.730411259812598</v>
      </c>
      <c r="AP1071">
        <v>21.740970665190101</v>
      </c>
      <c r="AQ1071">
        <v>21.814704496043699</v>
      </c>
      <c r="AR1071">
        <v>21.719957776684002</v>
      </c>
      <c r="AS1071">
        <v>21.878864421155999</v>
      </c>
      <c r="AT1071">
        <v>21.025074660309901</v>
      </c>
      <c r="AU1071">
        <v>21.688267386388102</v>
      </c>
      <c r="AV1071">
        <v>21.669635961668199</v>
      </c>
      <c r="AW1071">
        <v>20.772301685293399</v>
      </c>
      <c r="AX1071">
        <v>20.827886924676701</v>
      </c>
      <c r="AY1071">
        <v>20.5984069494755</v>
      </c>
      <c r="AZ1071">
        <v>21.128817507659701</v>
      </c>
      <c r="BA1071">
        <v>21.002033464976599</v>
      </c>
      <c r="BB1071">
        <v>20.795094762268299</v>
      </c>
      <c r="BC1071">
        <v>20.912895182201002</v>
      </c>
      <c r="BD1071">
        <v>20.929359555584799</v>
      </c>
      <c r="BE1071">
        <v>19.3924783191537</v>
      </c>
      <c r="BF1071">
        <v>19.370286873767899</v>
      </c>
      <c r="BG1071">
        <v>19.400177033960802</v>
      </c>
      <c r="BH1071">
        <v>19.347849246639701</v>
      </c>
      <c r="BI1071">
        <v>19.4072268270004</v>
      </c>
      <c r="BJ1071">
        <v>19.0727407666704</v>
      </c>
      <c r="BK1071">
        <v>19.3177181211326</v>
      </c>
      <c r="BL1071">
        <v>19.312288187981601</v>
      </c>
      <c r="BM1071">
        <v>19.001948157839799</v>
      </c>
      <c r="BN1071">
        <v>19.0081274290674</v>
      </c>
      <c r="BO1071">
        <v>18.898512302497998</v>
      </c>
      <c r="BP1071">
        <v>19.114913135689498</v>
      </c>
      <c r="BQ1071">
        <v>19.0671850839088</v>
      </c>
      <c r="BR1071">
        <v>19.019740121064199</v>
      </c>
      <c r="BS1071">
        <v>19.021795287550901</v>
      </c>
      <c r="BT1071">
        <v>19.012401370803701</v>
      </c>
      <c r="BU1071">
        <v>0.67995240143920499</v>
      </c>
      <c r="BW1071">
        <v>-0.100204392684279</v>
      </c>
      <c r="BY1071">
        <v>0.45910527493187397</v>
      </c>
      <c r="CA1071">
        <v>-0.100204392684279</v>
      </c>
      <c r="CC1071">
        <v>0.18651970654824601</v>
      </c>
      <c r="CE1071">
        <v>2.4405209558253201E-2</v>
      </c>
      <c r="CG1071">
        <v>8.4312934274225704E-2</v>
      </c>
      <c r="CI1071">
        <v>2.4405209558253201E-2</v>
      </c>
      <c r="CK1071">
        <v>4.0498679187410804</v>
      </c>
      <c r="CL1071" t="s">
        <v>102</v>
      </c>
      <c r="CM1071">
        <v>0.37182261210686102</v>
      </c>
      <c r="CO1071">
        <v>3.0727838733034498</v>
      </c>
      <c r="CP1071" t="s">
        <v>102</v>
      </c>
      <c r="CQ1071">
        <v>0.37182261210686102</v>
      </c>
      <c r="CS1071">
        <v>1.9406868790829801</v>
      </c>
      <c r="CT1071" t="s">
        <v>102</v>
      </c>
      <c r="CU1071">
        <v>0.24721300986432801</v>
      </c>
      <c r="CW1071">
        <v>1.2929789263538101</v>
      </c>
      <c r="CY1071">
        <v>0.24721300986432801</v>
      </c>
    </row>
    <row r="1072" spans="1:104" x14ac:dyDescent="0.25">
      <c r="A1072">
        <v>1388</v>
      </c>
      <c r="B1072" t="s">
        <v>3698</v>
      </c>
      <c r="C1072" t="s">
        <v>3698</v>
      </c>
      <c r="D1072" t="s">
        <v>3699</v>
      </c>
      <c r="E1072" t="s">
        <v>3700</v>
      </c>
      <c r="G1072">
        <v>677893</v>
      </c>
      <c r="H1072">
        <v>821826</v>
      </c>
      <c r="I1072">
        <v>617622</v>
      </c>
      <c r="J1072">
        <v>591833</v>
      </c>
      <c r="K1072">
        <v>280827</v>
      </c>
      <c r="L1072">
        <v>294234</v>
      </c>
      <c r="M1072">
        <v>351632</v>
      </c>
      <c r="N1072">
        <v>464877</v>
      </c>
      <c r="O1072">
        <v>169861</v>
      </c>
      <c r="P1072">
        <v>221838</v>
      </c>
      <c r="Q1072">
        <v>461795</v>
      </c>
      <c r="R1072">
        <v>566840</v>
      </c>
      <c r="S1072">
        <v>439789</v>
      </c>
      <c r="T1072">
        <v>182077</v>
      </c>
      <c r="U1072">
        <v>660965</v>
      </c>
      <c r="V1072">
        <v>787288</v>
      </c>
      <c r="W1072">
        <v>19.370698047869698</v>
      </c>
      <c r="X1072">
        <v>19.6484734480157</v>
      </c>
      <c r="Y1072">
        <v>19.2363646174663</v>
      </c>
      <c r="Z1072">
        <v>19.174830616404599</v>
      </c>
      <c r="AA1072">
        <v>18.099322124087401</v>
      </c>
      <c r="AB1072">
        <v>18.166604440258698</v>
      </c>
      <c r="AC1072">
        <v>18.423706842246201</v>
      </c>
      <c r="AD1072">
        <v>18.8264895240691</v>
      </c>
      <c r="AE1072">
        <v>17.373995122925201</v>
      </c>
      <c r="AF1072">
        <v>17.759146989241401</v>
      </c>
      <c r="AG1072">
        <v>18.816893027119502</v>
      </c>
      <c r="AH1072">
        <v>19.112582042441201</v>
      </c>
      <c r="AI1072">
        <v>18.746451994400601</v>
      </c>
      <c r="AJ1072">
        <v>17.474189166759</v>
      </c>
      <c r="AK1072">
        <v>19.3342143533357</v>
      </c>
      <c r="AL1072">
        <v>19.5865319629848</v>
      </c>
      <c r="AM1072">
        <v>10</v>
      </c>
      <c r="AN1072">
        <v>10</v>
      </c>
      <c r="AO1072">
        <v>19.370698047869698</v>
      </c>
      <c r="AP1072">
        <v>19.6484734480157</v>
      </c>
      <c r="AQ1072">
        <v>19.2363646174663</v>
      </c>
      <c r="AR1072">
        <v>19.174830616404599</v>
      </c>
      <c r="AS1072">
        <v>18.099322124087401</v>
      </c>
      <c r="AT1072">
        <v>18.166604440258698</v>
      </c>
      <c r="AU1072">
        <v>18.423706842246201</v>
      </c>
      <c r="AV1072">
        <v>18.8264895240691</v>
      </c>
      <c r="AW1072">
        <v>17.373995122925201</v>
      </c>
      <c r="AX1072">
        <v>17.759146989241401</v>
      </c>
      <c r="AY1072">
        <v>18.816893027119502</v>
      </c>
      <c r="AZ1072">
        <v>19.112582042441201</v>
      </c>
      <c r="BA1072">
        <v>18.746451994400601</v>
      </c>
      <c r="BB1072">
        <v>17.474189166759</v>
      </c>
      <c r="BC1072">
        <v>19.3342143533357</v>
      </c>
      <c r="BD1072">
        <v>19.5865319629848</v>
      </c>
      <c r="BE1072">
        <v>18.299961068163601</v>
      </c>
      <c r="BF1072">
        <v>18.440462023319402</v>
      </c>
      <c r="BG1072">
        <v>18.263766486309301</v>
      </c>
      <c r="BH1072">
        <v>18.230731288252201</v>
      </c>
      <c r="BI1072">
        <v>17.9263946858024</v>
      </c>
      <c r="BJ1072">
        <v>17.923614053028999</v>
      </c>
      <c r="BK1072">
        <v>17.960322781570099</v>
      </c>
      <c r="BL1072">
        <v>18.1350612747983</v>
      </c>
      <c r="BM1072">
        <v>17.602898183031702</v>
      </c>
      <c r="BN1072">
        <v>17.7289519679988</v>
      </c>
      <c r="BO1072">
        <v>18.1458600766444</v>
      </c>
      <c r="BP1072">
        <v>18.221450571880499</v>
      </c>
      <c r="BQ1072">
        <v>18.110918529409702</v>
      </c>
      <c r="BR1072">
        <v>17.7165702792927</v>
      </c>
      <c r="BS1072">
        <v>18.3500894992486</v>
      </c>
      <c r="BT1072">
        <v>18.434122774673199</v>
      </c>
      <c r="BU1072">
        <v>2.7301552065247101</v>
      </c>
      <c r="BV1072" t="s">
        <v>102</v>
      </c>
      <c r="BW1072">
        <v>-0.32238201771117703</v>
      </c>
      <c r="BY1072">
        <v>1.7496311823898301</v>
      </c>
      <c r="BZ1072" t="s">
        <v>102</v>
      </c>
      <c r="CA1072">
        <v>-0.32238201771117703</v>
      </c>
      <c r="CC1072">
        <v>0.54588186550154505</v>
      </c>
      <c r="CE1072">
        <v>0.22813507076718001</v>
      </c>
      <c r="CG1072">
        <v>0.26862074946403702</v>
      </c>
      <c r="CI1072">
        <v>0.22813507076718001</v>
      </c>
      <c r="CK1072">
        <v>1.5284879016378801</v>
      </c>
      <c r="CL1072" t="s">
        <v>102</v>
      </c>
      <c r="CM1072">
        <v>0.38394001662225402</v>
      </c>
      <c r="CO1072">
        <v>1.22416362103635</v>
      </c>
      <c r="CQ1072">
        <v>0.38394001662225402</v>
      </c>
      <c r="CS1072">
        <v>0.50971864118462296</v>
      </c>
      <c r="CU1072">
        <v>-0.16657707185610299</v>
      </c>
      <c r="CW1072">
        <v>0.321564796675334</v>
      </c>
      <c r="CY1072">
        <v>-0.16657707185610299</v>
      </c>
    </row>
    <row r="1073" spans="1:104" x14ac:dyDescent="0.25">
      <c r="A1073">
        <v>1389</v>
      </c>
      <c r="B1073" t="s">
        <v>3701</v>
      </c>
      <c r="C1073" t="s">
        <v>3701</v>
      </c>
      <c r="D1073" t="s">
        <v>3702</v>
      </c>
      <c r="E1073" t="s">
        <v>3703</v>
      </c>
      <c r="J1073">
        <v>199486</v>
      </c>
      <c r="K1073">
        <v>193588</v>
      </c>
      <c r="L1073">
        <v>87571.6</v>
      </c>
      <c r="O1073">
        <v>164259</v>
      </c>
      <c r="P1073">
        <v>178328</v>
      </c>
      <c r="Q1073">
        <v>194181</v>
      </c>
      <c r="R1073">
        <v>184461</v>
      </c>
      <c r="S1073">
        <v>208132</v>
      </c>
      <c r="T1073">
        <v>205828</v>
      </c>
      <c r="U1073">
        <v>205020</v>
      </c>
      <c r="V1073">
        <v>208808</v>
      </c>
      <c r="Z1073">
        <v>17.605927975574598</v>
      </c>
      <c r="AA1073">
        <v>17.562630001031401</v>
      </c>
      <c r="AB1073">
        <v>16.418175450491599</v>
      </c>
      <c r="AE1073">
        <v>17.325612894601701</v>
      </c>
      <c r="AF1073">
        <v>17.444173718564301</v>
      </c>
      <c r="AG1073">
        <v>17.567042518928201</v>
      </c>
      <c r="AH1073">
        <v>17.492956298559001</v>
      </c>
      <c r="AI1073">
        <v>17.667139268881101</v>
      </c>
      <c r="AJ1073">
        <v>17.651079728356699</v>
      </c>
      <c r="AK1073">
        <v>17.645405128037702</v>
      </c>
      <c r="AL1073">
        <v>17.671817460957701</v>
      </c>
      <c r="AM1073">
        <v>13</v>
      </c>
      <c r="AN1073">
        <v>13</v>
      </c>
      <c r="AO1073">
        <v>13.7529611358644</v>
      </c>
      <c r="AP1073">
        <v>15.137520054745201</v>
      </c>
      <c r="AQ1073">
        <v>14.6821619212944</v>
      </c>
      <c r="AR1073">
        <v>17.605927975574598</v>
      </c>
      <c r="AS1073">
        <v>17.562630001031401</v>
      </c>
      <c r="AT1073">
        <v>16.418175450491599</v>
      </c>
      <c r="AU1073">
        <v>14.095442663316801</v>
      </c>
      <c r="AV1073">
        <v>13.834290240686901</v>
      </c>
      <c r="AW1073">
        <v>17.325612894601701</v>
      </c>
      <c r="AX1073">
        <v>17.444173718564301</v>
      </c>
      <c r="AY1073">
        <v>17.567042518928201</v>
      </c>
      <c r="AZ1073">
        <v>17.492956298559001</v>
      </c>
      <c r="BA1073">
        <v>17.667139268881101</v>
      </c>
      <c r="BB1073">
        <v>17.651079728356699</v>
      </c>
      <c r="BC1073">
        <v>17.645405128037702</v>
      </c>
      <c r="BD1073">
        <v>17.671817460957701</v>
      </c>
      <c r="BE1073">
        <v>15.699020217882699</v>
      </c>
      <c r="BF1073">
        <v>16.435968765286901</v>
      </c>
      <c r="BG1073">
        <v>16.256488848836501</v>
      </c>
      <c r="BH1073">
        <v>17.542101917435001</v>
      </c>
      <c r="BI1073">
        <v>17.716117651367401</v>
      </c>
      <c r="BJ1073">
        <v>17.220732335055299</v>
      </c>
      <c r="BK1073">
        <v>16.160642381885999</v>
      </c>
      <c r="BL1073">
        <v>16.068002302860599</v>
      </c>
      <c r="BM1073">
        <v>17.5829796871353</v>
      </c>
      <c r="BN1073">
        <v>17.597658314180102</v>
      </c>
      <c r="BO1073">
        <v>17.617824479970299</v>
      </c>
      <c r="BP1073">
        <v>17.503739275505101</v>
      </c>
      <c r="BQ1073">
        <v>17.6533377792911</v>
      </c>
      <c r="BR1073">
        <v>17.785984611780702</v>
      </c>
      <c r="BS1073">
        <v>17.6315256760683</v>
      </c>
      <c r="BT1073">
        <v>17.609565385232798</v>
      </c>
      <c r="BU1073">
        <v>0.25935238303612101</v>
      </c>
      <c r="BW1073">
        <v>0.30797873043201901</v>
      </c>
      <c r="BY1073">
        <v>0.17621498580869899</v>
      </c>
      <c r="CA1073">
        <v>0.30797873043201901</v>
      </c>
      <c r="CC1073">
        <v>0.95529986987933302</v>
      </c>
      <c r="CE1073">
        <v>9.4552923895491803E-2</v>
      </c>
      <c r="CG1073">
        <v>0.49477430244525999</v>
      </c>
      <c r="CI1073">
        <v>9.4552923895491803E-2</v>
      </c>
      <c r="CK1073">
        <v>1.8586676210142801</v>
      </c>
      <c r="CL1073" t="s">
        <v>102</v>
      </c>
      <c r="CM1073">
        <v>-1.09215550183744</v>
      </c>
      <c r="CN1073" t="s">
        <v>389</v>
      </c>
      <c r="CO1073">
        <v>1.4862621817188499</v>
      </c>
      <c r="CP1073" t="s">
        <v>102</v>
      </c>
      <c r="CQ1073">
        <v>-1.09215550183744</v>
      </c>
      <c r="CR1073" t="s">
        <v>389</v>
      </c>
      <c r="CS1073">
        <v>1.3888581545424501</v>
      </c>
      <c r="CT1073" t="s">
        <v>102</v>
      </c>
      <c r="CU1073">
        <v>-0.87872969530091505</v>
      </c>
      <c r="CW1073">
        <v>0.915387311244373</v>
      </c>
      <c r="CY1073">
        <v>-0.87872969530091505</v>
      </c>
    </row>
    <row r="1074" spans="1:104" x14ac:dyDescent="0.25">
      <c r="A1074">
        <v>1391</v>
      </c>
      <c r="B1074" t="s">
        <v>3704</v>
      </c>
      <c r="C1074" t="s">
        <v>3705</v>
      </c>
      <c r="D1074" t="s">
        <v>3702</v>
      </c>
      <c r="E1074" t="s">
        <v>3703</v>
      </c>
      <c r="G1074">
        <v>2919460</v>
      </c>
      <c r="H1074">
        <v>2596550</v>
      </c>
      <c r="I1074">
        <v>2867220</v>
      </c>
      <c r="J1074">
        <v>2605350</v>
      </c>
      <c r="K1074">
        <v>2439540</v>
      </c>
      <c r="L1074">
        <v>2334380</v>
      </c>
      <c r="M1074">
        <v>2529160</v>
      </c>
      <c r="N1074">
        <v>2656310</v>
      </c>
      <c r="O1074">
        <v>4304020</v>
      </c>
      <c r="P1074">
        <v>4464250</v>
      </c>
      <c r="Q1074">
        <v>4285380</v>
      </c>
      <c r="R1074">
        <v>4384500</v>
      </c>
      <c r="S1074">
        <v>4938840</v>
      </c>
      <c r="T1074">
        <v>4514850</v>
      </c>
      <c r="U1074">
        <v>4941380</v>
      </c>
      <c r="V1074">
        <v>4480800</v>
      </c>
      <c r="W1074">
        <v>21.477270113988698</v>
      </c>
      <c r="X1074">
        <v>21.308164576016001</v>
      </c>
      <c r="Y1074">
        <v>21.451221175239201</v>
      </c>
      <c r="Z1074">
        <v>21.313045764993401</v>
      </c>
      <c r="AA1074">
        <v>21.218177707980001</v>
      </c>
      <c r="AB1074">
        <v>21.154607997332601</v>
      </c>
      <c r="AC1074">
        <v>21.270226877145699</v>
      </c>
      <c r="AD1074">
        <v>21.340992093028799</v>
      </c>
      <c r="AE1074">
        <v>22.0372533511763</v>
      </c>
      <c r="AF1074">
        <v>22.0899863903221</v>
      </c>
      <c r="AG1074">
        <v>22.0309917082729</v>
      </c>
      <c r="AH1074">
        <v>22.0639808991892</v>
      </c>
      <c r="AI1074">
        <v>22.235740800857702</v>
      </c>
      <c r="AJ1074">
        <v>22.1062466261663</v>
      </c>
      <c r="AK1074">
        <v>22.236482574924398</v>
      </c>
      <c r="AL1074">
        <v>22.095324902721998</v>
      </c>
      <c r="AM1074">
        <v>48</v>
      </c>
      <c r="AN1074">
        <v>48</v>
      </c>
      <c r="AO1074">
        <v>21.477270113988698</v>
      </c>
      <c r="AP1074">
        <v>21.308164576016001</v>
      </c>
      <c r="AQ1074">
        <v>21.451221175239201</v>
      </c>
      <c r="AR1074">
        <v>21.313045764993401</v>
      </c>
      <c r="AS1074">
        <v>21.218177707980001</v>
      </c>
      <c r="AT1074">
        <v>21.154607997332601</v>
      </c>
      <c r="AU1074">
        <v>21.270226877145699</v>
      </c>
      <c r="AV1074">
        <v>21.340992093028799</v>
      </c>
      <c r="AW1074">
        <v>22.0372533511763</v>
      </c>
      <c r="AX1074">
        <v>22.0899863903221</v>
      </c>
      <c r="AY1074">
        <v>22.0309917082729</v>
      </c>
      <c r="AZ1074">
        <v>22.0639808991892</v>
      </c>
      <c r="BA1074">
        <v>22.235740800857702</v>
      </c>
      <c r="BB1074">
        <v>22.1062466261663</v>
      </c>
      <c r="BC1074">
        <v>22.236482574924398</v>
      </c>
      <c r="BD1074">
        <v>22.095324902721998</v>
      </c>
      <c r="BE1074">
        <v>19.275277183291799</v>
      </c>
      <c r="BF1074">
        <v>19.1779645835223</v>
      </c>
      <c r="BG1074">
        <v>19.2399707387824</v>
      </c>
      <c r="BH1074">
        <v>19.1692457085386</v>
      </c>
      <c r="BI1074">
        <v>19.148368467115802</v>
      </c>
      <c r="BJ1074">
        <v>19.124814150830801</v>
      </c>
      <c r="BK1074">
        <v>19.143898021513898</v>
      </c>
      <c r="BL1074">
        <v>19.1762106360488</v>
      </c>
      <c r="BM1074">
        <v>19.522716535797301</v>
      </c>
      <c r="BN1074">
        <v>19.534221754376301</v>
      </c>
      <c r="BO1074">
        <v>19.503749283192999</v>
      </c>
      <c r="BP1074">
        <v>19.5293158658219</v>
      </c>
      <c r="BQ1074">
        <v>19.590222304569298</v>
      </c>
      <c r="BR1074">
        <v>19.534254465984201</v>
      </c>
      <c r="BS1074">
        <v>19.5849625198124</v>
      </c>
      <c r="BT1074">
        <v>19.5145155720571</v>
      </c>
      <c r="BU1074">
        <v>0.80280838294611101</v>
      </c>
      <c r="BW1074">
        <v>-6.7291734656429E-2</v>
      </c>
      <c r="BY1074">
        <v>0.54988150468676</v>
      </c>
      <c r="CA1074">
        <v>-6.7291734656429E-2</v>
      </c>
      <c r="CC1074">
        <v>0.40914570052681998</v>
      </c>
      <c r="CE1074">
        <v>3.34878558086266E-2</v>
      </c>
      <c r="CG1074">
        <v>0.19403563831083101</v>
      </c>
      <c r="CI1074">
        <v>3.34878558086266E-2</v>
      </c>
      <c r="CK1074">
        <v>4.3565954536674703</v>
      </c>
      <c r="CL1074" t="s">
        <v>102</v>
      </c>
      <c r="CM1074">
        <v>-0.306886306263354</v>
      </c>
      <c r="CO1074">
        <v>3.2730162512321499</v>
      </c>
      <c r="CP1074" t="s">
        <v>102</v>
      </c>
      <c r="CQ1074">
        <v>-0.306886306263354</v>
      </c>
      <c r="CS1074">
        <v>4.7532792656499501</v>
      </c>
      <c r="CT1074" t="s">
        <v>102</v>
      </c>
      <c r="CU1074">
        <v>-0.40766589672841003</v>
      </c>
      <c r="CW1074">
        <v>3.0213360875204902</v>
      </c>
      <c r="CX1074" t="s">
        <v>102</v>
      </c>
      <c r="CY1074">
        <v>-0.40766589672841003</v>
      </c>
    </row>
    <row r="1075" spans="1:104" x14ac:dyDescent="0.25">
      <c r="A1075">
        <v>1392</v>
      </c>
      <c r="B1075" t="s">
        <v>3706</v>
      </c>
      <c r="C1075" t="s">
        <v>3707</v>
      </c>
      <c r="D1075" t="s">
        <v>3708</v>
      </c>
      <c r="E1075" t="s">
        <v>3709</v>
      </c>
      <c r="G1075">
        <v>1980650</v>
      </c>
      <c r="H1075">
        <v>2256800</v>
      </c>
      <c r="I1075">
        <v>1618030</v>
      </c>
      <c r="J1075">
        <v>1622940</v>
      </c>
      <c r="K1075">
        <v>823752</v>
      </c>
      <c r="L1075">
        <v>1012940</v>
      </c>
      <c r="M1075">
        <v>1135120</v>
      </c>
      <c r="N1075">
        <v>1288920</v>
      </c>
      <c r="O1075">
        <v>537477</v>
      </c>
      <c r="P1075">
        <v>739728</v>
      </c>
      <c r="Q1075">
        <v>975727</v>
      </c>
      <c r="R1075">
        <v>1350660</v>
      </c>
      <c r="S1075">
        <v>1172210</v>
      </c>
      <c r="T1075">
        <v>504346</v>
      </c>
      <c r="U1075">
        <v>1260650</v>
      </c>
      <c r="V1075">
        <v>1612850</v>
      </c>
      <c r="W1075">
        <v>20.917542533915</v>
      </c>
      <c r="X1075">
        <v>21.105847140360201</v>
      </c>
      <c r="Y1075">
        <v>20.625806926443101</v>
      </c>
      <c r="Z1075">
        <v>20.6301782338419</v>
      </c>
      <c r="AA1075">
        <v>19.651850537302899</v>
      </c>
      <c r="AB1075">
        <v>19.950117290090901</v>
      </c>
      <c r="AC1075">
        <v>20.114413390411801</v>
      </c>
      <c r="AD1075">
        <v>20.297731291375101</v>
      </c>
      <c r="AE1075">
        <v>19.035843493890699</v>
      </c>
      <c r="AF1075">
        <v>19.496635359789199</v>
      </c>
      <c r="AG1075">
        <v>19.896118025053099</v>
      </c>
      <c r="AH1075">
        <v>20.365233121820999</v>
      </c>
      <c r="AI1075">
        <v>20.160799619305301</v>
      </c>
      <c r="AJ1075">
        <v>18.944054289946902</v>
      </c>
      <c r="AK1075">
        <v>20.265736358588502</v>
      </c>
      <c r="AL1075">
        <v>20.621180838990099</v>
      </c>
      <c r="AM1075">
        <v>20</v>
      </c>
      <c r="AN1075">
        <v>20</v>
      </c>
      <c r="AO1075">
        <v>20.917542533915</v>
      </c>
      <c r="AP1075">
        <v>21.105847140360201</v>
      </c>
      <c r="AQ1075">
        <v>20.625806926443101</v>
      </c>
      <c r="AR1075">
        <v>20.6301782338419</v>
      </c>
      <c r="AS1075">
        <v>19.651850537302899</v>
      </c>
      <c r="AT1075">
        <v>19.950117290090901</v>
      </c>
      <c r="AU1075">
        <v>20.114413390411801</v>
      </c>
      <c r="AV1075">
        <v>20.297731291375101</v>
      </c>
      <c r="AW1075">
        <v>19.035843493890699</v>
      </c>
      <c r="AX1075">
        <v>19.496635359789199</v>
      </c>
      <c r="AY1075">
        <v>19.896118025053099</v>
      </c>
      <c r="AZ1075">
        <v>20.365233121820999</v>
      </c>
      <c r="BA1075">
        <v>20.160799619305301</v>
      </c>
      <c r="BB1075">
        <v>18.944054289946902</v>
      </c>
      <c r="BC1075">
        <v>20.265736358588502</v>
      </c>
      <c r="BD1075">
        <v>20.621180838990099</v>
      </c>
      <c r="BE1075">
        <v>19.016130421731798</v>
      </c>
      <c r="BF1075">
        <v>19.088062538345</v>
      </c>
      <c r="BG1075">
        <v>18.876167088880599</v>
      </c>
      <c r="BH1075">
        <v>18.8695186087872</v>
      </c>
      <c r="BI1075">
        <v>18.534678386237701</v>
      </c>
      <c r="BJ1075">
        <v>18.640599748905199</v>
      </c>
      <c r="BK1075">
        <v>18.663313937046102</v>
      </c>
      <c r="BL1075">
        <v>18.7442403805128</v>
      </c>
      <c r="BM1075">
        <v>18.287065099366</v>
      </c>
      <c r="BN1075">
        <v>18.453207699751299</v>
      </c>
      <c r="BO1075">
        <v>18.601809977848301</v>
      </c>
      <c r="BP1075">
        <v>18.776542903231601</v>
      </c>
      <c r="BQ1075">
        <v>18.710539224904299</v>
      </c>
      <c r="BR1075">
        <v>18.293365928828901</v>
      </c>
      <c r="BS1075">
        <v>18.746438597444101</v>
      </c>
      <c r="BT1075">
        <v>18.879686525970499</v>
      </c>
      <c r="BU1075">
        <v>2.6645291351615499</v>
      </c>
      <c r="BV1075" t="s">
        <v>102</v>
      </c>
      <c r="BW1075">
        <v>-0.31676155126068201</v>
      </c>
      <c r="BY1075">
        <v>1.7096388083221401</v>
      </c>
      <c r="BZ1075" t="s">
        <v>102</v>
      </c>
      <c r="CA1075">
        <v>-0.31676155126068201</v>
      </c>
      <c r="CC1075">
        <v>0.38138431414226298</v>
      </c>
      <c r="CE1075">
        <v>0.12785114923766699</v>
      </c>
      <c r="CG1075">
        <v>0.18187040843079399</v>
      </c>
      <c r="CI1075">
        <v>0.12785114923766699</v>
      </c>
      <c r="CK1075">
        <v>2.36995111545128</v>
      </c>
      <c r="CL1075" t="s">
        <v>102</v>
      </c>
      <c r="CM1075">
        <v>0.43281324438686702</v>
      </c>
      <c r="CO1075">
        <v>1.8783705783360301</v>
      </c>
      <c r="CP1075" t="s">
        <v>102</v>
      </c>
      <c r="CQ1075">
        <v>0.43281324438686702</v>
      </c>
      <c r="CS1075">
        <v>3.3093352360319399E-2</v>
      </c>
      <c r="CU1075">
        <v>-1.1799456111482601E-2</v>
      </c>
      <c r="CW1075">
        <v>2.0254325207688099E-2</v>
      </c>
      <c r="CY1075">
        <v>-1.1799456111482601E-2</v>
      </c>
    </row>
    <row r="1076" spans="1:104" x14ac:dyDescent="0.25">
      <c r="A1076">
        <v>1394</v>
      </c>
      <c r="B1076" t="s">
        <v>3710</v>
      </c>
      <c r="C1076" t="s">
        <v>3711</v>
      </c>
      <c r="D1076" t="s">
        <v>3712</v>
      </c>
      <c r="E1076" t="s">
        <v>3713</v>
      </c>
      <c r="G1076">
        <v>148719</v>
      </c>
      <c r="H1076">
        <v>187581</v>
      </c>
      <c r="I1076">
        <v>170865</v>
      </c>
      <c r="J1076">
        <v>205721</v>
      </c>
      <c r="K1076">
        <v>202954</v>
      </c>
      <c r="L1076">
        <v>231918</v>
      </c>
      <c r="M1076">
        <v>227032</v>
      </c>
      <c r="N1076">
        <v>199216</v>
      </c>
      <c r="S1076">
        <v>15593.4</v>
      </c>
      <c r="T1076">
        <v>26793.599999999999</v>
      </c>
      <c r="W1076">
        <v>17.182229449027499</v>
      </c>
      <c r="X1076">
        <v>17.517154179720901</v>
      </c>
      <c r="Y1076">
        <v>17.382497379948699</v>
      </c>
      <c r="Z1076">
        <v>17.650329546128798</v>
      </c>
      <c r="AA1076">
        <v>17.630793248684199</v>
      </c>
      <c r="AB1076">
        <v>17.823255271578699</v>
      </c>
      <c r="AC1076">
        <v>17.792536133131801</v>
      </c>
      <c r="AD1076">
        <v>17.603973996309001</v>
      </c>
      <c r="AI1076">
        <v>13.928647908504701</v>
      </c>
      <c r="AJ1076">
        <v>14.709600814899799</v>
      </c>
      <c r="AM1076">
        <v>4</v>
      </c>
      <c r="AN1076">
        <v>2</v>
      </c>
      <c r="AO1076">
        <v>17.182229449027499</v>
      </c>
      <c r="AP1076">
        <v>17.517154179720901</v>
      </c>
      <c r="AQ1076">
        <v>17.382497379948699</v>
      </c>
      <c r="AR1076">
        <v>17.650329546128798</v>
      </c>
      <c r="AS1076">
        <v>17.630793248684199</v>
      </c>
      <c r="AT1076">
        <v>17.823255271578699</v>
      </c>
      <c r="AU1076">
        <v>17.792536133131801</v>
      </c>
      <c r="AV1076">
        <v>17.603973996309001</v>
      </c>
      <c r="AW1076">
        <v>13.217885836971099</v>
      </c>
      <c r="AX1076">
        <v>13.0441447748463</v>
      </c>
      <c r="AY1076">
        <v>14.321787364615</v>
      </c>
      <c r="AZ1076">
        <v>14.396750871255801</v>
      </c>
      <c r="BA1076">
        <v>13.928647908504701</v>
      </c>
      <c r="BB1076">
        <v>14.709600814899799</v>
      </c>
      <c r="BC1076">
        <v>14.1470559305866</v>
      </c>
      <c r="BD1076">
        <v>13.8376754344315</v>
      </c>
      <c r="BE1076">
        <v>17.286727898393501</v>
      </c>
      <c r="BF1076">
        <v>17.493386154527499</v>
      </c>
      <c r="BG1076">
        <v>17.446669291263401</v>
      </c>
      <c r="BH1076">
        <v>17.561590842240399</v>
      </c>
      <c r="BI1076">
        <v>17.742824146503299</v>
      </c>
      <c r="BJ1076">
        <v>17.785585082473698</v>
      </c>
      <c r="BK1076">
        <v>17.697883728155201</v>
      </c>
      <c r="BL1076">
        <v>17.628869204621701</v>
      </c>
      <c r="BM1076">
        <v>15.8918681493665</v>
      </c>
      <c r="BN1076">
        <v>15.763547515867399</v>
      </c>
      <c r="BO1076">
        <v>16.246772317702298</v>
      </c>
      <c r="BP1076">
        <v>16.131705261185399</v>
      </c>
      <c r="BQ1076">
        <v>16.068383168319301</v>
      </c>
      <c r="BR1076">
        <v>16.631707111267701</v>
      </c>
      <c r="BS1076">
        <v>16.143028848549498</v>
      </c>
      <c r="BT1076">
        <v>15.9584209786962</v>
      </c>
      <c r="BU1076">
        <v>2.2903850239400501</v>
      </c>
      <c r="BV1076" t="s">
        <v>102</v>
      </c>
      <c r="BW1076">
        <v>0.26669699383227202</v>
      </c>
      <c r="BY1076">
        <v>1.4983642701563999</v>
      </c>
      <c r="BZ1076" t="s">
        <v>102</v>
      </c>
      <c r="CA1076">
        <v>0.26669699383227202</v>
      </c>
      <c r="CC1076">
        <v>0.54686565321709701</v>
      </c>
      <c r="CE1076">
        <v>0.191911715677797</v>
      </c>
      <c r="CG1076">
        <v>0.26943188979830301</v>
      </c>
      <c r="CI1076">
        <v>0.191911715677797</v>
      </c>
      <c r="CK1076">
        <v>5.6660632888041702</v>
      </c>
      <c r="CL1076" t="s">
        <v>102</v>
      </c>
      <c r="CM1076">
        <v>1.4386202355758</v>
      </c>
      <c r="CN1076" t="s">
        <v>239</v>
      </c>
      <c r="CO1076">
        <v>4.0815741357031801</v>
      </c>
      <c r="CP1076" t="s">
        <v>102</v>
      </c>
      <c r="CQ1076">
        <v>1.4386202355758</v>
      </c>
      <c r="CR1076" t="s">
        <v>239</v>
      </c>
      <c r="CS1076">
        <v>5.2417647588280198</v>
      </c>
      <c r="CT1076" t="s">
        <v>102</v>
      </c>
      <c r="CU1076">
        <v>1.51340551373027</v>
      </c>
      <c r="CV1076" t="s">
        <v>103</v>
      </c>
      <c r="CW1076">
        <v>3.3041556955115299</v>
      </c>
      <c r="CX1076" t="s">
        <v>102</v>
      </c>
      <c r="CY1076">
        <v>1.51340551373027</v>
      </c>
      <c r="CZ1076" t="s">
        <v>103</v>
      </c>
    </row>
    <row r="1077" spans="1:104" x14ac:dyDescent="0.25">
      <c r="A1077">
        <v>1395</v>
      </c>
      <c r="B1077" t="s">
        <v>3714</v>
      </c>
      <c r="C1077" t="s">
        <v>3714</v>
      </c>
      <c r="D1077" t="s">
        <v>3715</v>
      </c>
      <c r="E1077" t="s">
        <v>3716</v>
      </c>
      <c r="G1077">
        <v>74007.100000000006</v>
      </c>
      <c r="H1077">
        <v>33509.5</v>
      </c>
      <c r="I1077">
        <v>33474.9</v>
      </c>
      <c r="J1077">
        <v>68907.8</v>
      </c>
      <c r="U1077">
        <v>42724.800000000003</v>
      </c>
      <c r="V1077">
        <v>87156.1</v>
      </c>
      <c r="W1077">
        <v>16.175376064391401</v>
      </c>
      <c r="X1077">
        <v>15.032282539595201</v>
      </c>
      <c r="Y1077">
        <v>15.030792125323901</v>
      </c>
      <c r="Z1077">
        <v>16.072379677201798</v>
      </c>
      <c r="AK1077">
        <v>15.382786118035201</v>
      </c>
      <c r="AL1077">
        <v>16.411314020742299</v>
      </c>
      <c r="AM1077">
        <v>7</v>
      </c>
      <c r="AN1077">
        <v>7</v>
      </c>
      <c r="AO1077">
        <v>16.175376064391401</v>
      </c>
      <c r="AP1077">
        <v>15.032282539595201</v>
      </c>
      <c r="AQ1077">
        <v>15.030792125323901</v>
      </c>
      <c r="AR1077">
        <v>16.072379677201798</v>
      </c>
      <c r="AS1077">
        <v>12.800626155815101</v>
      </c>
      <c r="AT1077">
        <v>15.1784565857806</v>
      </c>
      <c r="AU1077">
        <v>13.3857085977775</v>
      </c>
      <c r="AV1077">
        <v>13.9226757215067</v>
      </c>
      <c r="AW1077">
        <v>15.721284036104</v>
      </c>
      <c r="AX1077">
        <v>14.6100791488028</v>
      </c>
      <c r="AY1077">
        <v>14.324679871483299</v>
      </c>
      <c r="AZ1077">
        <v>13.2503124112457</v>
      </c>
      <c r="BA1077">
        <v>13.0960199149978</v>
      </c>
      <c r="BB1077">
        <v>13.3737715470147</v>
      </c>
      <c r="BC1077">
        <v>15.382786118035201</v>
      </c>
      <c r="BD1077">
        <v>16.411314020742299</v>
      </c>
      <c r="BE1077">
        <v>16.820567567398399</v>
      </c>
      <c r="BF1077">
        <v>16.389205282887598</v>
      </c>
      <c r="BG1077">
        <v>16.410148591053201</v>
      </c>
      <c r="BH1077">
        <v>16.868990423870699</v>
      </c>
      <c r="BI1077">
        <v>15.850355134045</v>
      </c>
      <c r="BJ1077">
        <v>16.722355946576101</v>
      </c>
      <c r="BK1077">
        <v>15.8655368998876</v>
      </c>
      <c r="BL1077">
        <v>16.1045989991756</v>
      </c>
      <c r="BM1077">
        <v>16.922492998288501</v>
      </c>
      <c r="BN1077">
        <v>16.416292573106901</v>
      </c>
      <c r="BO1077">
        <v>16.2479943411204</v>
      </c>
      <c r="BP1077">
        <v>15.623679356771101</v>
      </c>
      <c r="BQ1077">
        <v>15.7153858091385</v>
      </c>
      <c r="BR1077">
        <v>16.107509007588501</v>
      </c>
      <c r="BS1077">
        <v>16.668814114647699</v>
      </c>
      <c r="BT1077">
        <v>17.066739065724299</v>
      </c>
      <c r="BU1077">
        <v>1.2606881388319899</v>
      </c>
      <c r="BW1077">
        <v>-0.48651622138137801</v>
      </c>
      <c r="BY1077">
        <v>0.85641197395134805</v>
      </c>
      <c r="CA1077">
        <v>-0.48651622138137801</v>
      </c>
      <c r="CC1077">
        <v>8.9771983415243103E-2</v>
      </c>
      <c r="CE1077">
        <v>8.6997181953062594E-2</v>
      </c>
      <c r="CG1077">
        <v>3.9268503064212798E-2</v>
      </c>
      <c r="CI1077">
        <v>8.6997181953062594E-2</v>
      </c>
      <c r="CK1077">
        <v>0.57937256512161095</v>
      </c>
      <c r="CM1077">
        <v>0.31961314898073501</v>
      </c>
      <c r="CO1077">
        <v>0.45603219535477202</v>
      </c>
      <c r="CQ1077">
        <v>0.31961314898073501</v>
      </c>
      <c r="CS1077">
        <v>0.34561226295238101</v>
      </c>
      <c r="CU1077">
        <v>-0.253900254353705</v>
      </c>
      <c r="CW1077">
        <v>0.21811346724820499</v>
      </c>
      <c r="CY1077">
        <v>-0.253900254353705</v>
      </c>
    </row>
    <row r="1078" spans="1:104" x14ac:dyDescent="0.25">
      <c r="A1078">
        <v>1397</v>
      </c>
      <c r="B1078" t="s">
        <v>3717</v>
      </c>
      <c r="C1078" t="s">
        <v>3718</v>
      </c>
      <c r="D1078" t="s">
        <v>3719</v>
      </c>
      <c r="E1078" t="s">
        <v>3720</v>
      </c>
      <c r="G1078">
        <v>718181</v>
      </c>
      <c r="H1078">
        <v>672958</v>
      </c>
      <c r="I1078">
        <v>636050</v>
      </c>
      <c r="J1078">
        <v>730165</v>
      </c>
      <c r="K1078">
        <v>439968</v>
      </c>
      <c r="L1078">
        <v>447225</v>
      </c>
      <c r="M1078">
        <v>659065</v>
      </c>
      <c r="N1078">
        <v>581498</v>
      </c>
      <c r="O1078">
        <v>208177</v>
      </c>
      <c r="P1078">
        <v>305112</v>
      </c>
      <c r="Q1078">
        <v>460915</v>
      </c>
      <c r="R1078">
        <v>444181</v>
      </c>
      <c r="S1078">
        <v>454743</v>
      </c>
      <c r="T1078">
        <v>286765</v>
      </c>
      <c r="U1078">
        <v>504377</v>
      </c>
      <c r="V1078">
        <v>771685</v>
      </c>
      <c r="W1078">
        <v>19.453987960399001</v>
      </c>
      <c r="X1078">
        <v>19.3601569420026</v>
      </c>
      <c r="Y1078">
        <v>19.278780654909799</v>
      </c>
      <c r="Z1078">
        <v>19.477862990187599</v>
      </c>
      <c r="AA1078">
        <v>18.747039071095401</v>
      </c>
      <c r="AB1078">
        <v>18.770641311919999</v>
      </c>
      <c r="AC1078">
        <v>19.3300612318601</v>
      </c>
      <c r="AD1078">
        <v>19.149414704148899</v>
      </c>
      <c r="AE1078">
        <v>17.6674511587374</v>
      </c>
      <c r="AF1078">
        <v>18.218979396405299</v>
      </c>
      <c r="AG1078">
        <v>18.814141193887099</v>
      </c>
      <c r="AH1078">
        <v>18.7607881568488</v>
      </c>
      <c r="AI1078">
        <v>18.794691904632401</v>
      </c>
      <c r="AJ1078">
        <v>18.129509426622501</v>
      </c>
      <c r="AK1078">
        <v>18.944142963539701</v>
      </c>
      <c r="AL1078">
        <v>19.5576525373734</v>
      </c>
      <c r="AM1078">
        <v>12</v>
      </c>
      <c r="AN1078">
        <v>12</v>
      </c>
      <c r="AO1078">
        <v>19.453987960399001</v>
      </c>
      <c r="AP1078">
        <v>19.3601569420026</v>
      </c>
      <c r="AQ1078">
        <v>19.278780654909799</v>
      </c>
      <c r="AR1078">
        <v>19.477862990187599</v>
      </c>
      <c r="AS1078">
        <v>18.747039071095401</v>
      </c>
      <c r="AT1078">
        <v>18.770641311919999</v>
      </c>
      <c r="AU1078">
        <v>19.3300612318601</v>
      </c>
      <c r="AV1078">
        <v>19.149414704148899</v>
      </c>
      <c r="AW1078">
        <v>17.6674511587374</v>
      </c>
      <c r="AX1078">
        <v>18.218979396405299</v>
      </c>
      <c r="AY1078">
        <v>18.814141193887099</v>
      </c>
      <c r="AZ1078">
        <v>18.7607881568488</v>
      </c>
      <c r="BA1078">
        <v>18.794691904632401</v>
      </c>
      <c r="BB1078">
        <v>18.129509426622501</v>
      </c>
      <c r="BC1078">
        <v>18.944142963539701</v>
      </c>
      <c r="BD1078">
        <v>19.5576525373734</v>
      </c>
      <c r="BE1078">
        <v>18.338523239960999</v>
      </c>
      <c r="BF1078">
        <v>18.312345316694898</v>
      </c>
      <c r="BG1078">
        <v>18.2824614740186</v>
      </c>
      <c r="BH1078">
        <v>18.363739537116501</v>
      </c>
      <c r="BI1078">
        <v>18.180171465671201</v>
      </c>
      <c r="BJ1078">
        <v>18.166441457834999</v>
      </c>
      <c r="BK1078">
        <v>18.337182456193599</v>
      </c>
      <c r="BL1078">
        <v>18.268770959219498</v>
      </c>
      <c r="BM1078">
        <v>17.7237111973891</v>
      </c>
      <c r="BN1078">
        <v>17.920628794260999</v>
      </c>
      <c r="BO1078">
        <v>18.1446974848838</v>
      </c>
      <c r="BP1078">
        <v>18.065558726718699</v>
      </c>
      <c r="BQ1078">
        <v>18.131370112892</v>
      </c>
      <c r="BR1078">
        <v>17.9737271224474</v>
      </c>
      <c r="BS1078">
        <v>18.184119782263199</v>
      </c>
      <c r="BT1078">
        <v>18.4216860673911</v>
      </c>
      <c r="BU1078">
        <v>0.85429764391803298</v>
      </c>
      <c r="BW1078">
        <v>-8.6125807217925399E-2</v>
      </c>
      <c r="BY1078">
        <v>0.58439617699447799</v>
      </c>
      <c r="CA1078">
        <v>-8.6125807217925399E-2</v>
      </c>
      <c r="CC1078">
        <v>0.94278600542695601</v>
      </c>
      <c r="CE1078">
        <v>0.21407672043526199</v>
      </c>
      <c r="CG1078">
        <v>0.48779070250960799</v>
      </c>
      <c r="CI1078">
        <v>0.21407672043526199</v>
      </c>
      <c r="CK1078">
        <v>2.4169795524232498</v>
      </c>
      <c r="CL1078" t="s">
        <v>102</v>
      </c>
      <c r="CM1078">
        <v>0.360618341134607</v>
      </c>
      <c r="CO1078">
        <v>1.91654429954237</v>
      </c>
      <c r="CP1078" t="s">
        <v>102</v>
      </c>
      <c r="CQ1078">
        <v>0.360618341134607</v>
      </c>
      <c r="CS1078">
        <v>0.258075970789714</v>
      </c>
      <c r="CU1078">
        <v>6.0415813481419799E-2</v>
      </c>
      <c r="CW1078">
        <v>0.16216758089068301</v>
      </c>
      <c r="CY1078">
        <v>6.0415813481419799E-2</v>
      </c>
    </row>
    <row r="1079" spans="1:104" x14ac:dyDescent="0.25">
      <c r="A1079">
        <v>1398</v>
      </c>
      <c r="B1079" t="s">
        <v>3721</v>
      </c>
      <c r="C1079" t="s">
        <v>3721</v>
      </c>
      <c r="D1079" t="s">
        <v>3722</v>
      </c>
      <c r="E1079" t="s">
        <v>3723</v>
      </c>
      <c r="G1079">
        <v>546687</v>
      </c>
      <c r="H1079">
        <v>500711</v>
      </c>
      <c r="I1079">
        <v>525574</v>
      </c>
      <c r="J1079">
        <v>614860</v>
      </c>
      <c r="K1079">
        <v>330499</v>
      </c>
      <c r="L1079">
        <v>329061</v>
      </c>
      <c r="M1079">
        <v>403951</v>
      </c>
      <c r="N1079">
        <v>464994</v>
      </c>
      <c r="O1079">
        <v>156922</v>
      </c>
      <c r="P1079">
        <v>196042</v>
      </c>
      <c r="Q1079">
        <v>337472</v>
      </c>
      <c r="R1079">
        <v>376548</v>
      </c>
      <c r="S1079">
        <v>342525</v>
      </c>
      <c r="T1079">
        <v>188002</v>
      </c>
      <c r="U1079">
        <v>413529</v>
      </c>
      <c r="V1079">
        <v>513019</v>
      </c>
      <c r="W1079">
        <v>19.0603555436664</v>
      </c>
      <c r="X1079">
        <v>18.933618624428298</v>
      </c>
      <c r="Y1079">
        <v>19.003534382138799</v>
      </c>
      <c r="Z1079">
        <v>19.229898429118698</v>
      </c>
      <c r="AA1079">
        <v>18.3342863809739</v>
      </c>
      <c r="AB1079">
        <v>18.327995524172501</v>
      </c>
      <c r="AC1079">
        <v>18.623820776462399</v>
      </c>
      <c r="AD1079">
        <v>18.826852575117499</v>
      </c>
      <c r="AE1079">
        <v>17.259688102497499</v>
      </c>
      <c r="AF1079">
        <v>17.580803244596201</v>
      </c>
      <c r="AG1079">
        <v>18.364408281379799</v>
      </c>
      <c r="AH1079">
        <v>18.522474256858601</v>
      </c>
      <c r="AI1079">
        <v>18.385849764874202</v>
      </c>
      <c r="AJ1079">
        <v>17.5203884840776</v>
      </c>
      <c r="AK1079">
        <v>18.657628980832399</v>
      </c>
      <c r="AL1079">
        <v>18.968652732429302</v>
      </c>
      <c r="AM1079">
        <v>7</v>
      </c>
      <c r="AN1079">
        <v>7</v>
      </c>
      <c r="AO1079">
        <v>19.0603555436664</v>
      </c>
      <c r="AP1079">
        <v>18.933618624428298</v>
      </c>
      <c r="AQ1079">
        <v>19.003534382138799</v>
      </c>
      <c r="AR1079">
        <v>19.229898429118698</v>
      </c>
      <c r="AS1079">
        <v>18.3342863809739</v>
      </c>
      <c r="AT1079">
        <v>18.327995524172501</v>
      </c>
      <c r="AU1079">
        <v>18.623820776462399</v>
      </c>
      <c r="AV1079">
        <v>18.826852575117499</v>
      </c>
      <c r="AW1079">
        <v>17.259688102497499</v>
      </c>
      <c r="AX1079">
        <v>17.580803244596201</v>
      </c>
      <c r="AY1079">
        <v>18.364408281379799</v>
      </c>
      <c r="AZ1079">
        <v>18.522474256858601</v>
      </c>
      <c r="BA1079">
        <v>18.385849764874202</v>
      </c>
      <c r="BB1079">
        <v>17.5203884840776</v>
      </c>
      <c r="BC1079">
        <v>18.657628980832399</v>
      </c>
      <c r="BD1079">
        <v>18.968652732429302</v>
      </c>
      <c r="BE1079">
        <v>18.156276429775499</v>
      </c>
      <c r="BF1079">
        <v>18.122808181785501</v>
      </c>
      <c r="BG1079">
        <v>18.161145905742401</v>
      </c>
      <c r="BH1079">
        <v>18.254901885097901</v>
      </c>
      <c r="BI1079">
        <v>18.018454145991502</v>
      </c>
      <c r="BJ1079">
        <v>17.988494493121699</v>
      </c>
      <c r="BK1079">
        <v>18.043529607730498</v>
      </c>
      <c r="BL1079">
        <v>18.1352115989108</v>
      </c>
      <c r="BM1079">
        <v>17.555839087239502</v>
      </c>
      <c r="BN1079">
        <v>17.654611050689098</v>
      </c>
      <c r="BO1079">
        <v>17.954694772364601</v>
      </c>
      <c r="BP1079">
        <v>17.9599537258397</v>
      </c>
      <c r="BQ1079">
        <v>17.9580391694432</v>
      </c>
      <c r="BR1079">
        <v>17.7346995381073</v>
      </c>
      <c r="BS1079">
        <v>18.0622122395255</v>
      </c>
      <c r="BT1079">
        <v>18.168037734424701</v>
      </c>
      <c r="BU1079">
        <v>1.4005654377413299</v>
      </c>
      <c r="BV1079" t="s">
        <v>102</v>
      </c>
      <c r="BW1079">
        <v>-0.127360639161647</v>
      </c>
      <c r="BY1079">
        <v>0.94794796498925105</v>
      </c>
      <c r="CA1079">
        <v>-0.127360639161647</v>
      </c>
      <c r="CC1079">
        <v>0.80657386904181505</v>
      </c>
      <c r="CE1079">
        <v>0.19947251134193</v>
      </c>
      <c r="CG1079">
        <v>0.41212948109276898</v>
      </c>
      <c r="CI1079">
        <v>0.19947251134193</v>
      </c>
      <c r="CK1079">
        <v>2.3338339060296298</v>
      </c>
      <c r="CL1079" t="s">
        <v>102</v>
      </c>
      <c r="CM1079">
        <v>0.392508441567049</v>
      </c>
      <c r="CO1079">
        <v>1.8514850968058301</v>
      </c>
      <c r="CP1079" t="s">
        <v>102</v>
      </c>
      <c r="CQ1079">
        <v>0.392508441567049</v>
      </c>
      <c r="CS1079">
        <v>0.29440649814859499</v>
      </c>
      <c r="CU1079">
        <v>6.5675291063470795E-2</v>
      </c>
      <c r="CW1079">
        <v>0.18586226210803</v>
      </c>
      <c r="CY1079">
        <v>6.5675291063470795E-2</v>
      </c>
    </row>
    <row r="1080" spans="1:104" x14ac:dyDescent="0.25">
      <c r="A1080">
        <v>1399</v>
      </c>
      <c r="B1080" t="s">
        <v>3724</v>
      </c>
      <c r="C1080" t="s">
        <v>3724</v>
      </c>
      <c r="D1080" t="s">
        <v>3725</v>
      </c>
      <c r="E1080" t="s">
        <v>3726</v>
      </c>
      <c r="G1080">
        <v>580005</v>
      </c>
      <c r="H1080">
        <v>654345</v>
      </c>
      <c r="I1080">
        <v>752122</v>
      </c>
      <c r="J1080">
        <v>794624</v>
      </c>
      <c r="K1080">
        <v>430354</v>
      </c>
      <c r="L1080">
        <v>552828</v>
      </c>
      <c r="M1080">
        <v>540162</v>
      </c>
      <c r="N1080">
        <v>779538</v>
      </c>
      <c r="O1080">
        <v>147986</v>
      </c>
      <c r="P1080">
        <v>258303</v>
      </c>
      <c r="Q1080">
        <v>449428</v>
      </c>
      <c r="R1080">
        <v>400211</v>
      </c>
      <c r="S1080">
        <v>518253</v>
      </c>
      <c r="T1080">
        <v>235439</v>
      </c>
      <c r="U1080">
        <v>578870</v>
      </c>
      <c r="V1080">
        <v>779842</v>
      </c>
      <c r="W1080">
        <v>19.145705811649599</v>
      </c>
      <c r="X1080">
        <v>19.319691964217199</v>
      </c>
      <c r="Y1080">
        <v>19.520607171604599</v>
      </c>
      <c r="Z1080">
        <v>19.599912842187099</v>
      </c>
      <c r="AA1080">
        <v>18.715164352706498</v>
      </c>
      <c r="AB1080">
        <v>19.076471162590799</v>
      </c>
      <c r="AC1080">
        <v>19.043032625316801</v>
      </c>
      <c r="AD1080">
        <v>19.572259825872099</v>
      </c>
      <c r="AE1080">
        <v>17.175101172683299</v>
      </c>
      <c r="AF1080">
        <v>17.978704873835301</v>
      </c>
      <c r="AG1080">
        <v>18.777730483696001</v>
      </c>
      <c r="AH1080">
        <v>18.610401295421902</v>
      </c>
      <c r="AI1080">
        <v>18.983297037093401</v>
      </c>
      <c r="AJ1080">
        <v>17.844993794159901</v>
      </c>
      <c r="AK1080">
        <v>19.142879865115301</v>
      </c>
      <c r="AL1080">
        <v>19.572822330582898</v>
      </c>
      <c r="AM1080">
        <v>6</v>
      </c>
      <c r="AN1080">
        <v>6</v>
      </c>
      <c r="AO1080">
        <v>19.145705811649599</v>
      </c>
      <c r="AP1080">
        <v>19.319691964217199</v>
      </c>
      <c r="AQ1080">
        <v>19.520607171604599</v>
      </c>
      <c r="AR1080">
        <v>19.599912842187099</v>
      </c>
      <c r="AS1080">
        <v>18.715164352706498</v>
      </c>
      <c r="AT1080">
        <v>19.076471162590799</v>
      </c>
      <c r="AU1080">
        <v>19.043032625316801</v>
      </c>
      <c r="AV1080">
        <v>19.572259825872099</v>
      </c>
      <c r="AW1080">
        <v>17.175101172683299</v>
      </c>
      <c r="AX1080">
        <v>17.978704873835301</v>
      </c>
      <c r="AY1080">
        <v>18.777730483696001</v>
      </c>
      <c r="AZ1080">
        <v>18.610401295421902</v>
      </c>
      <c r="BA1080">
        <v>18.983297037093401</v>
      </c>
      <c r="BB1080">
        <v>17.844993794159901</v>
      </c>
      <c r="BC1080">
        <v>19.142879865115301</v>
      </c>
      <c r="BD1080">
        <v>19.572822330582898</v>
      </c>
      <c r="BE1080">
        <v>18.195792519983499</v>
      </c>
      <c r="BF1080">
        <v>18.294364245270302</v>
      </c>
      <c r="BG1080">
        <v>18.3890471908813</v>
      </c>
      <c r="BH1080">
        <v>18.417310173434799</v>
      </c>
      <c r="BI1080">
        <v>18.167682888014902</v>
      </c>
      <c r="BJ1080">
        <v>18.289387377918299</v>
      </c>
      <c r="BK1080">
        <v>18.217836747154099</v>
      </c>
      <c r="BL1080">
        <v>18.4438532732424</v>
      </c>
      <c r="BM1080">
        <v>17.521015465575701</v>
      </c>
      <c r="BN1080">
        <v>17.8204726130081</v>
      </c>
      <c r="BO1080">
        <v>18.129314724341501</v>
      </c>
      <c r="BP1080">
        <v>17.998917189511602</v>
      </c>
      <c r="BQ1080">
        <v>18.211330328265301</v>
      </c>
      <c r="BR1080">
        <v>17.8620792056143</v>
      </c>
      <c r="BS1080">
        <v>18.268679450498102</v>
      </c>
      <c r="BT1080">
        <v>18.428218824663201</v>
      </c>
      <c r="BU1080">
        <v>0.234317463102171</v>
      </c>
      <c r="BW1080">
        <v>-4.4438460810045599E-2</v>
      </c>
      <c r="BY1080">
        <v>0.15873130039653599</v>
      </c>
      <c r="CA1080">
        <v>-4.4438460810045599E-2</v>
      </c>
      <c r="CC1080">
        <v>1.1056667175383099</v>
      </c>
      <c r="CE1080">
        <v>0.32514695415101602</v>
      </c>
      <c r="CG1080">
        <v>0.57869357328596105</v>
      </c>
      <c r="CI1080">
        <v>0.32514695415101602</v>
      </c>
      <c r="CK1080">
        <v>2.1029425367285999</v>
      </c>
      <c r="CL1080" t="s">
        <v>102</v>
      </c>
      <c r="CM1080">
        <v>0.45669853428325102</v>
      </c>
      <c r="CO1080">
        <v>1.67441374536045</v>
      </c>
      <c r="CP1080" t="s">
        <v>102</v>
      </c>
      <c r="CQ1080">
        <v>0.45669853428325102</v>
      </c>
      <c r="CS1080">
        <v>0.29896512976245099</v>
      </c>
      <c r="CU1080">
        <v>8.7113119322189903E-2</v>
      </c>
      <c r="CW1080">
        <v>0.188255069305586</v>
      </c>
      <c r="CY1080">
        <v>8.7113119322189903E-2</v>
      </c>
    </row>
    <row r="1081" spans="1:104" x14ac:dyDescent="0.25">
      <c r="A1081">
        <v>1400</v>
      </c>
      <c r="B1081" t="s">
        <v>3727</v>
      </c>
      <c r="C1081" t="s">
        <v>3728</v>
      </c>
      <c r="D1081" t="s">
        <v>3729</v>
      </c>
      <c r="E1081" t="s">
        <v>3730</v>
      </c>
      <c r="G1081">
        <v>470084</v>
      </c>
      <c r="H1081">
        <v>463128</v>
      </c>
      <c r="I1081">
        <v>531028</v>
      </c>
      <c r="J1081">
        <v>489676</v>
      </c>
      <c r="K1081">
        <v>366259</v>
      </c>
      <c r="L1081">
        <v>323567</v>
      </c>
      <c r="M1081">
        <v>360452</v>
      </c>
      <c r="N1081">
        <v>453371</v>
      </c>
      <c r="O1081">
        <v>141732</v>
      </c>
      <c r="P1081">
        <v>188158</v>
      </c>
      <c r="Q1081">
        <v>296410</v>
      </c>
      <c r="R1081">
        <v>284696</v>
      </c>
      <c r="S1081">
        <v>335534</v>
      </c>
      <c r="T1081">
        <v>162428</v>
      </c>
      <c r="U1081">
        <v>419048</v>
      </c>
      <c r="V1081">
        <v>462633</v>
      </c>
      <c r="W1081">
        <v>18.842559051557501</v>
      </c>
      <c r="X1081">
        <v>18.821051457217902</v>
      </c>
      <c r="Y1081">
        <v>19.0184284077753</v>
      </c>
      <c r="Z1081">
        <v>18.9014679628472</v>
      </c>
      <c r="AA1081">
        <v>18.482504685427902</v>
      </c>
      <c r="AB1081">
        <v>18.3037049519079</v>
      </c>
      <c r="AC1081">
        <v>18.459447628569698</v>
      </c>
      <c r="AD1081">
        <v>18.790332586083899</v>
      </c>
      <c r="AE1081">
        <v>17.112805998601299</v>
      </c>
      <c r="AF1081">
        <v>17.521585104873498</v>
      </c>
      <c r="AG1081">
        <v>18.177234595181201</v>
      </c>
      <c r="AH1081">
        <v>18.119062697686601</v>
      </c>
      <c r="AI1081">
        <v>18.356099438018902</v>
      </c>
      <c r="AJ1081">
        <v>17.309440826043499</v>
      </c>
      <c r="AK1081">
        <v>18.676755981835601</v>
      </c>
      <c r="AL1081">
        <v>18.819508652728899</v>
      </c>
      <c r="AM1081">
        <v>14</v>
      </c>
      <c r="AN1081">
        <v>14</v>
      </c>
      <c r="AO1081">
        <v>18.842559051557501</v>
      </c>
      <c r="AP1081">
        <v>18.821051457217902</v>
      </c>
      <c r="AQ1081">
        <v>19.0184284077753</v>
      </c>
      <c r="AR1081">
        <v>18.9014679628472</v>
      </c>
      <c r="AS1081">
        <v>18.482504685427902</v>
      </c>
      <c r="AT1081">
        <v>18.3037049519079</v>
      </c>
      <c r="AU1081">
        <v>18.459447628569698</v>
      </c>
      <c r="AV1081">
        <v>18.790332586083899</v>
      </c>
      <c r="AW1081">
        <v>17.112805998601299</v>
      </c>
      <c r="AX1081">
        <v>17.521585104873498</v>
      </c>
      <c r="AY1081">
        <v>18.177234595181201</v>
      </c>
      <c r="AZ1081">
        <v>18.119062697686601</v>
      </c>
      <c r="BA1081">
        <v>18.356099438018902</v>
      </c>
      <c r="BB1081">
        <v>17.309440826043499</v>
      </c>
      <c r="BC1081">
        <v>18.676755981835601</v>
      </c>
      <c r="BD1081">
        <v>18.819508652728899</v>
      </c>
      <c r="BE1081">
        <v>18.055439419739699</v>
      </c>
      <c r="BF1081">
        <v>18.0727876854342</v>
      </c>
      <c r="BG1081">
        <v>18.167710489399902</v>
      </c>
      <c r="BH1081">
        <v>18.110745798250999</v>
      </c>
      <c r="BI1081">
        <v>18.0765263705885</v>
      </c>
      <c r="BJ1081">
        <v>17.978729498796099</v>
      </c>
      <c r="BK1081">
        <v>17.975183702705401</v>
      </c>
      <c r="BL1081">
        <v>18.120090213184501</v>
      </c>
      <c r="BM1081">
        <v>17.495369144347499</v>
      </c>
      <c r="BN1081">
        <v>17.629926524539201</v>
      </c>
      <c r="BO1081">
        <v>17.875617820020501</v>
      </c>
      <c r="BP1081">
        <v>17.781188332538299</v>
      </c>
      <c r="BQ1081">
        <v>17.945426349676602</v>
      </c>
      <c r="BR1081">
        <v>17.651920724245802</v>
      </c>
      <c r="BS1081">
        <v>18.0703505009472</v>
      </c>
      <c r="BT1081">
        <v>18.103809959015798</v>
      </c>
      <c r="BU1081">
        <v>0.587979501557642</v>
      </c>
      <c r="BW1081">
        <v>-6.4038401887589899E-2</v>
      </c>
      <c r="BY1081">
        <v>0.39827636424236201</v>
      </c>
      <c r="CA1081">
        <v>-6.4038401887589899E-2</v>
      </c>
      <c r="CC1081">
        <v>1.1104723055805701</v>
      </c>
      <c r="CE1081">
        <v>0.24735142810997199</v>
      </c>
      <c r="CG1081">
        <v>0.57915912308097905</v>
      </c>
      <c r="CI1081">
        <v>0.24735142810997199</v>
      </c>
      <c r="CK1081">
        <v>2.8781817229163198</v>
      </c>
      <c r="CL1081" t="s">
        <v>102</v>
      </c>
      <c r="CM1081">
        <v>0.406145392844802</v>
      </c>
      <c r="CO1081">
        <v>2.2583438295628202</v>
      </c>
      <c r="CP1081" t="s">
        <v>102</v>
      </c>
      <c r="CQ1081">
        <v>0.406145392844802</v>
      </c>
      <c r="CS1081">
        <v>0.41146754655732198</v>
      </c>
      <c r="CU1081">
        <v>9.4755562847240002E-2</v>
      </c>
      <c r="CW1081">
        <v>0.26073891013467099</v>
      </c>
      <c r="CY1081">
        <v>9.4755562847240002E-2</v>
      </c>
    </row>
    <row r="1082" spans="1:104" x14ac:dyDescent="0.25">
      <c r="A1082">
        <v>1402</v>
      </c>
      <c r="B1082" t="s">
        <v>3731</v>
      </c>
      <c r="C1082" t="s">
        <v>3732</v>
      </c>
      <c r="D1082" t="s">
        <v>3733</v>
      </c>
      <c r="E1082" t="s">
        <v>3734</v>
      </c>
      <c r="G1082">
        <v>384529</v>
      </c>
      <c r="H1082">
        <v>384787</v>
      </c>
      <c r="I1082">
        <v>269422</v>
      </c>
      <c r="J1082">
        <v>332031</v>
      </c>
      <c r="K1082">
        <v>199052</v>
      </c>
      <c r="L1082">
        <v>243943</v>
      </c>
      <c r="M1082">
        <v>227888</v>
      </c>
      <c r="N1082">
        <v>218828</v>
      </c>
      <c r="O1082">
        <v>542912</v>
      </c>
      <c r="P1082">
        <v>254204</v>
      </c>
      <c r="Q1082">
        <v>310078</v>
      </c>
      <c r="R1082">
        <v>265678</v>
      </c>
      <c r="S1082">
        <v>219883</v>
      </c>
      <c r="T1082">
        <v>232121</v>
      </c>
      <c r="U1082">
        <v>278501</v>
      </c>
      <c r="V1082">
        <v>262994</v>
      </c>
      <c r="W1082">
        <v>18.5527328803703</v>
      </c>
      <c r="X1082">
        <v>18.553700533024099</v>
      </c>
      <c r="Y1082">
        <v>18.0395081351665</v>
      </c>
      <c r="Z1082">
        <v>18.340958419196902</v>
      </c>
      <c r="AA1082">
        <v>17.602785841598699</v>
      </c>
      <c r="AB1082">
        <v>17.8961845598316</v>
      </c>
      <c r="AC1082">
        <v>17.797965432404201</v>
      </c>
      <c r="AD1082">
        <v>17.739437823520799</v>
      </c>
      <c r="AE1082">
        <v>19.050358846587599</v>
      </c>
      <c r="AF1082">
        <v>17.955627206332601</v>
      </c>
      <c r="AG1082">
        <v>18.2422716449638</v>
      </c>
      <c r="AH1082">
        <v>18.0193192419529</v>
      </c>
      <c r="AI1082">
        <v>17.746376542641599</v>
      </c>
      <c r="AJ1082">
        <v>17.8245175237256</v>
      </c>
      <c r="AK1082">
        <v>18.087322982226301</v>
      </c>
      <c r="AL1082">
        <v>18.0046703603841</v>
      </c>
      <c r="AM1082">
        <v>12</v>
      </c>
      <c r="AN1082">
        <v>12</v>
      </c>
      <c r="AO1082">
        <v>18.5527328803703</v>
      </c>
      <c r="AP1082">
        <v>18.553700533024099</v>
      </c>
      <c r="AQ1082">
        <v>18.0395081351665</v>
      </c>
      <c r="AR1082">
        <v>18.340958419196902</v>
      </c>
      <c r="AS1082">
        <v>17.602785841598699</v>
      </c>
      <c r="AT1082">
        <v>17.8961845598316</v>
      </c>
      <c r="AU1082">
        <v>17.797965432404201</v>
      </c>
      <c r="AV1082">
        <v>17.739437823520799</v>
      </c>
      <c r="AW1082">
        <v>19.050358846587599</v>
      </c>
      <c r="AX1082">
        <v>17.955627206332601</v>
      </c>
      <c r="AY1082">
        <v>18.2422716449638</v>
      </c>
      <c r="AZ1082">
        <v>18.0193192419529</v>
      </c>
      <c r="BA1082">
        <v>17.746376542641599</v>
      </c>
      <c r="BB1082">
        <v>17.8245175237256</v>
      </c>
      <c r="BC1082">
        <v>18.087322982226301</v>
      </c>
      <c r="BD1082">
        <v>18.0046703603841</v>
      </c>
      <c r="BE1082">
        <v>17.921253582999999</v>
      </c>
      <c r="BF1082">
        <v>17.9539872726711</v>
      </c>
      <c r="BG1082">
        <v>17.7362486280892</v>
      </c>
      <c r="BH1082">
        <v>17.864724582953201</v>
      </c>
      <c r="BI1082">
        <v>17.731850789058399</v>
      </c>
      <c r="BJ1082">
        <v>17.814903209613998</v>
      </c>
      <c r="BK1082">
        <v>17.7001412159333</v>
      </c>
      <c r="BL1082">
        <v>17.684959056712199</v>
      </c>
      <c r="BM1082">
        <v>18.293040929813401</v>
      </c>
      <c r="BN1082">
        <v>17.810852903749801</v>
      </c>
      <c r="BO1082">
        <v>17.903094607974602</v>
      </c>
      <c r="BP1082">
        <v>17.736988612207899</v>
      </c>
      <c r="BQ1082">
        <v>17.686930870808901</v>
      </c>
      <c r="BR1082">
        <v>17.8540440304687</v>
      </c>
      <c r="BS1082">
        <v>17.819555311435401</v>
      </c>
      <c r="BT1082">
        <v>17.752905981195301</v>
      </c>
      <c r="BU1082">
        <v>1.2469375741094799</v>
      </c>
      <c r="BW1082">
        <v>-0.13608994884891901</v>
      </c>
      <c r="BY1082">
        <v>0.84680415430079203</v>
      </c>
      <c r="CA1082">
        <v>-0.13608994884891901</v>
      </c>
      <c r="CC1082">
        <v>0.65400372749723101</v>
      </c>
      <c r="CE1082">
        <v>-0.157635214959324</v>
      </c>
      <c r="CG1082">
        <v>0.32987619290621101</v>
      </c>
      <c r="CI1082">
        <v>-0.157635214959324</v>
      </c>
      <c r="CK1082">
        <v>0.224797371235501</v>
      </c>
      <c r="CM1082">
        <v>-6.69407467580143E-2</v>
      </c>
      <c r="CO1082">
        <v>0.17244669984966801</v>
      </c>
      <c r="CQ1082">
        <v>-6.69407467580143E-2</v>
      </c>
      <c r="CS1082">
        <v>0.34573567903601998</v>
      </c>
      <c r="CU1082">
        <v>-4.5395480647609697E-2</v>
      </c>
      <c r="CW1082">
        <v>0.21811459852689499</v>
      </c>
      <c r="CY1082">
        <v>-4.5395480647609697E-2</v>
      </c>
    </row>
    <row r="1083" spans="1:104" x14ac:dyDescent="0.25">
      <c r="A1083">
        <v>1403</v>
      </c>
      <c r="B1083" t="s">
        <v>3735</v>
      </c>
      <c r="C1083" t="s">
        <v>3736</v>
      </c>
      <c r="D1083" t="s">
        <v>3737</v>
      </c>
      <c r="E1083" t="s">
        <v>3738</v>
      </c>
      <c r="G1083">
        <v>135192</v>
      </c>
      <c r="H1083">
        <v>122277</v>
      </c>
      <c r="I1083">
        <v>92235.1</v>
      </c>
      <c r="J1083">
        <v>152242</v>
      </c>
      <c r="K1083">
        <v>63934.1</v>
      </c>
      <c r="L1083">
        <v>90094.399999999994</v>
      </c>
      <c r="M1083">
        <v>100068</v>
      </c>
      <c r="N1083">
        <v>85659.7</v>
      </c>
      <c r="O1083">
        <v>56235.6</v>
      </c>
      <c r="P1083">
        <v>72666.600000000006</v>
      </c>
      <c r="Q1083">
        <v>51979.3</v>
      </c>
      <c r="R1083">
        <v>95903.1</v>
      </c>
      <c r="S1083">
        <v>101269</v>
      </c>
      <c r="T1083">
        <v>56766.5</v>
      </c>
      <c r="U1083">
        <v>104597</v>
      </c>
      <c r="V1083">
        <v>109815</v>
      </c>
      <c r="W1083">
        <v>17.044650256960701</v>
      </c>
      <c r="X1083">
        <v>16.899793536466699</v>
      </c>
      <c r="Y1083">
        <v>16.493028251239501</v>
      </c>
      <c r="Z1083">
        <v>17.216006893940701</v>
      </c>
      <c r="AA1083">
        <v>15.9642979942734</v>
      </c>
      <c r="AB1083">
        <v>16.459149814741298</v>
      </c>
      <c r="AC1083">
        <v>16.610621173664601</v>
      </c>
      <c r="AD1083">
        <v>16.386329004136901</v>
      </c>
      <c r="AE1083">
        <v>15.779196098666301</v>
      </c>
      <c r="AF1083">
        <v>16.149004785143799</v>
      </c>
      <c r="AG1083">
        <v>15.6656495848615</v>
      </c>
      <c r="AH1083">
        <v>16.5492898296452</v>
      </c>
      <c r="AI1083">
        <v>16.627833084993899</v>
      </c>
      <c r="AJ1083">
        <v>15.79275217298</v>
      </c>
      <c r="AK1083">
        <v>16.674481947941398</v>
      </c>
      <c r="AL1083">
        <v>16.744715604805201</v>
      </c>
      <c r="AM1083">
        <v>15</v>
      </c>
      <c r="AN1083">
        <v>15</v>
      </c>
      <c r="AO1083">
        <v>17.044650256960701</v>
      </c>
      <c r="AP1083">
        <v>16.899793536466699</v>
      </c>
      <c r="AQ1083">
        <v>16.493028251239501</v>
      </c>
      <c r="AR1083">
        <v>17.216006893940701</v>
      </c>
      <c r="AS1083">
        <v>15.9642979942734</v>
      </c>
      <c r="AT1083">
        <v>16.459149814741298</v>
      </c>
      <c r="AU1083">
        <v>16.610621173664601</v>
      </c>
      <c r="AV1083">
        <v>16.386329004136901</v>
      </c>
      <c r="AW1083">
        <v>15.779196098666301</v>
      </c>
      <c r="AX1083">
        <v>16.149004785143799</v>
      </c>
      <c r="AY1083">
        <v>15.6656495848615</v>
      </c>
      <c r="AZ1083">
        <v>16.5492898296452</v>
      </c>
      <c r="BA1083">
        <v>16.627833084993899</v>
      </c>
      <c r="BB1083">
        <v>15.79275217298</v>
      </c>
      <c r="BC1083">
        <v>16.674481947941398</v>
      </c>
      <c r="BD1083">
        <v>16.744715604805201</v>
      </c>
      <c r="BE1083">
        <v>17.2230304795929</v>
      </c>
      <c r="BF1083">
        <v>17.219054956820099</v>
      </c>
      <c r="BG1083">
        <v>17.054633273020102</v>
      </c>
      <c r="BH1083">
        <v>17.370956110087899</v>
      </c>
      <c r="BI1083">
        <v>17.089888012464101</v>
      </c>
      <c r="BJ1083">
        <v>17.237204340327001</v>
      </c>
      <c r="BK1083">
        <v>17.206446722761299</v>
      </c>
      <c r="BL1083">
        <v>17.124693817616802</v>
      </c>
      <c r="BM1083">
        <v>16.946334834856799</v>
      </c>
      <c r="BN1083">
        <v>17.0577792913802</v>
      </c>
      <c r="BO1083">
        <v>16.814525888761398</v>
      </c>
      <c r="BP1083">
        <v>17.085568542353698</v>
      </c>
      <c r="BQ1083">
        <v>17.2127180293507</v>
      </c>
      <c r="BR1083">
        <v>17.056750866149802</v>
      </c>
      <c r="BS1083">
        <v>17.218411949631001</v>
      </c>
      <c r="BT1083">
        <v>17.210315948596001</v>
      </c>
      <c r="BU1083">
        <v>0.30313577705419498</v>
      </c>
      <c r="BW1083">
        <v>-5.2360481587925202E-2</v>
      </c>
      <c r="BY1083">
        <v>0.206772390275513</v>
      </c>
      <c r="CA1083">
        <v>-5.2360481587925202E-2</v>
      </c>
      <c r="CC1083">
        <v>1.5839128961323701</v>
      </c>
      <c r="CD1083" t="s">
        <v>102</v>
      </c>
      <c r="CE1083">
        <v>0.198497059093831</v>
      </c>
      <c r="CG1083">
        <v>0.86354843038173401</v>
      </c>
      <c r="CI1083">
        <v>0.198497059093831</v>
      </c>
      <c r="CK1083">
        <v>1.6552753840442</v>
      </c>
      <c r="CL1083" t="s">
        <v>102</v>
      </c>
      <c r="CM1083">
        <v>0.24086656554222599</v>
      </c>
      <c r="CO1083">
        <v>1.32228504516072</v>
      </c>
      <c r="CP1083" t="s">
        <v>102</v>
      </c>
      <c r="CQ1083">
        <v>0.24086656554222599</v>
      </c>
      <c r="CS1083">
        <v>5.8856313973846698E-2</v>
      </c>
      <c r="CU1083">
        <v>-9.9909751395301696E-3</v>
      </c>
      <c r="CW1083">
        <v>3.4360479559363201E-2</v>
      </c>
      <c r="CY1083">
        <v>-9.9909751395301696E-3</v>
      </c>
    </row>
    <row r="1084" spans="1:104" x14ac:dyDescent="0.25">
      <c r="A1084">
        <v>1404</v>
      </c>
      <c r="B1084" t="s">
        <v>3739</v>
      </c>
      <c r="C1084" t="s">
        <v>3739</v>
      </c>
      <c r="D1084" t="s">
        <v>3740</v>
      </c>
      <c r="E1084" t="s">
        <v>3741</v>
      </c>
      <c r="G1084">
        <v>319395</v>
      </c>
      <c r="H1084">
        <v>279965</v>
      </c>
      <c r="I1084">
        <v>249371</v>
      </c>
      <c r="J1084">
        <v>243639</v>
      </c>
      <c r="K1084">
        <v>240842</v>
      </c>
      <c r="L1084">
        <v>196304</v>
      </c>
      <c r="M1084">
        <v>213175</v>
      </c>
      <c r="N1084">
        <v>269165</v>
      </c>
      <c r="O1084">
        <v>175072</v>
      </c>
      <c r="P1084">
        <v>161565</v>
      </c>
      <c r="Q1084">
        <v>160004</v>
      </c>
      <c r="R1084">
        <v>209302</v>
      </c>
      <c r="S1084">
        <v>221962</v>
      </c>
      <c r="T1084">
        <v>165871</v>
      </c>
      <c r="U1084">
        <v>198193</v>
      </c>
      <c r="V1084">
        <v>229699</v>
      </c>
      <c r="W1084">
        <v>18.284982202553302</v>
      </c>
      <c r="X1084">
        <v>18.0948869534549</v>
      </c>
      <c r="Y1084">
        <v>17.9279341746131</v>
      </c>
      <c r="Z1084">
        <v>17.8943855625377</v>
      </c>
      <c r="AA1084">
        <v>17.8777274774482</v>
      </c>
      <c r="AB1084">
        <v>17.5827300447007</v>
      </c>
      <c r="AC1084">
        <v>17.7016787310572</v>
      </c>
      <c r="AD1084">
        <v>18.038131300398302</v>
      </c>
      <c r="AE1084">
        <v>17.4175888403825</v>
      </c>
      <c r="AF1084">
        <v>17.301755173792799</v>
      </c>
      <c r="AG1084">
        <v>17.287748446474598</v>
      </c>
      <c r="AH1084">
        <v>17.675226571870301</v>
      </c>
      <c r="AI1084">
        <v>17.759953182074799</v>
      </c>
      <c r="AJ1084">
        <v>17.339702149679599</v>
      </c>
      <c r="AK1084">
        <v>17.5965464831588</v>
      </c>
      <c r="AL1084">
        <v>17.809385050359499</v>
      </c>
      <c r="AM1084">
        <v>21</v>
      </c>
      <c r="AN1084">
        <v>21</v>
      </c>
      <c r="AO1084">
        <v>18.284982202553302</v>
      </c>
      <c r="AP1084">
        <v>18.0948869534549</v>
      </c>
      <c r="AQ1084">
        <v>17.9279341746131</v>
      </c>
      <c r="AR1084">
        <v>17.8943855625377</v>
      </c>
      <c r="AS1084">
        <v>17.8777274774482</v>
      </c>
      <c r="AT1084">
        <v>17.5827300447007</v>
      </c>
      <c r="AU1084">
        <v>17.7016787310572</v>
      </c>
      <c r="AV1084">
        <v>18.038131300398302</v>
      </c>
      <c r="AW1084">
        <v>17.4175888403825</v>
      </c>
      <c r="AX1084">
        <v>17.301755173792799</v>
      </c>
      <c r="AY1084">
        <v>17.287748446474598</v>
      </c>
      <c r="AZ1084">
        <v>17.675226571870301</v>
      </c>
      <c r="BA1084">
        <v>17.759953182074799</v>
      </c>
      <c r="BB1084">
        <v>17.339702149679599</v>
      </c>
      <c r="BC1084">
        <v>17.5965464831588</v>
      </c>
      <c r="BD1084">
        <v>17.809385050359499</v>
      </c>
      <c r="BE1084">
        <v>17.797288419352601</v>
      </c>
      <c r="BF1084">
        <v>17.750108259353901</v>
      </c>
      <c r="BG1084">
        <v>17.687072091407799</v>
      </c>
      <c r="BH1084">
        <v>17.668712939335499</v>
      </c>
      <c r="BI1084">
        <v>17.839573465329401</v>
      </c>
      <c r="BJ1084">
        <v>17.688892116574898</v>
      </c>
      <c r="BK1084">
        <v>17.660105469037799</v>
      </c>
      <c r="BL1084">
        <v>17.808635415805899</v>
      </c>
      <c r="BM1084">
        <v>17.620845295274499</v>
      </c>
      <c r="BN1084">
        <v>17.5382924795035</v>
      </c>
      <c r="BO1084">
        <v>17.499828598679699</v>
      </c>
      <c r="BP1084">
        <v>17.5845094377745</v>
      </c>
      <c r="BQ1084">
        <v>17.6926867640816</v>
      </c>
      <c r="BR1084">
        <v>17.663795691239098</v>
      </c>
      <c r="BS1084">
        <v>17.610737031540701</v>
      </c>
      <c r="BT1084">
        <v>17.6688078322235</v>
      </c>
      <c r="BU1084">
        <v>0.15523873325030399</v>
      </c>
      <c r="BW1084">
        <v>2.35061893245429E-2</v>
      </c>
      <c r="BY1084">
        <v>0.104735252899273</v>
      </c>
      <c r="CA1084">
        <v>2.35061893245429E-2</v>
      </c>
      <c r="CC1084">
        <v>1.28611739558619</v>
      </c>
      <c r="CE1084">
        <v>9.8137876963175302E-2</v>
      </c>
      <c r="CG1084">
        <v>0.68642640787820497</v>
      </c>
      <c r="CI1084">
        <v>9.8137876963175302E-2</v>
      </c>
      <c r="CK1084">
        <v>2.1417139756344801</v>
      </c>
      <c r="CL1084" t="s">
        <v>102</v>
      </c>
      <c r="CM1084">
        <v>0.16492647455439099</v>
      </c>
      <c r="CO1084">
        <v>1.70343178731886</v>
      </c>
      <c r="CP1084" t="s">
        <v>102</v>
      </c>
      <c r="CQ1084">
        <v>0.16492647455439099</v>
      </c>
      <c r="CS1084">
        <v>0.80844116192635496</v>
      </c>
      <c r="CU1084">
        <v>9.0294786915759304E-2</v>
      </c>
      <c r="CW1084">
        <v>0.52016695732200102</v>
      </c>
      <c r="CY1084">
        <v>9.0294786915759304E-2</v>
      </c>
    </row>
    <row r="1085" spans="1:104" x14ac:dyDescent="0.25">
      <c r="A1085">
        <v>1405</v>
      </c>
      <c r="B1085" t="s">
        <v>3742</v>
      </c>
      <c r="C1085" t="s">
        <v>3743</v>
      </c>
      <c r="D1085" t="s">
        <v>3744</v>
      </c>
      <c r="E1085" t="s">
        <v>3745</v>
      </c>
      <c r="G1085">
        <v>396243</v>
      </c>
      <c r="H1085">
        <v>381927</v>
      </c>
      <c r="I1085">
        <v>393572</v>
      </c>
      <c r="J1085">
        <v>393249</v>
      </c>
      <c r="K1085">
        <v>315892</v>
      </c>
      <c r="L1085">
        <v>385480</v>
      </c>
      <c r="M1085">
        <v>313498</v>
      </c>
      <c r="N1085">
        <v>347083</v>
      </c>
      <c r="R1085">
        <v>102674</v>
      </c>
      <c r="S1085">
        <v>109315</v>
      </c>
      <c r="U1085">
        <v>92725.5</v>
      </c>
      <c r="W1085">
        <v>18.596025923368298</v>
      </c>
      <c r="X1085">
        <v>18.542937388084599</v>
      </c>
      <c r="Y1085">
        <v>18.586268060718499</v>
      </c>
      <c r="Z1085">
        <v>18.585083571427099</v>
      </c>
      <c r="AA1085">
        <v>18.269071875571999</v>
      </c>
      <c r="AB1085">
        <v>18.556296484643699</v>
      </c>
      <c r="AC1085">
        <v>18.258096713638601</v>
      </c>
      <c r="AD1085">
        <v>18.404921178651701</v>
      </c>
      <c r="AH1085">
        <v>16.647711370601399</v>
      </c>
      <c r="AI1085">
        <v>16.738131852947198</v>
      </c>
      <c r="AK1085">
        <v>16.500678521685298</v>
      </c>
      <c r="AM1085">
        <v>22</v>
      </c>
      <c r="AN1085">
        <v>22</v>
      </c>
      <c r="AO1085">
        <v>18.596025923368298</v>
      </c>
      <c r="AP1085">
        <v>18.542937388084599</v>
      </c>
      <c r="AQ1085">
        <v>18.586268060718499</v>
      </c>
      <c r="AR1085">
        <v>18.585083571427099</v>
      </c>
      <c r="AS1085">
        <v>18.269071875571999</v>
      </c>
      <c r="AT1085">
        <v>18.556296484643699</v>
      </c>
      <c r="AU1085">
        <v>18.258096713638601</v>
      </c>
      <c r="AV1085">
        <v>18.404921178651701</v>
      </c>
      <c r="AW1085">
        <v>15.2194968095585</v>
      </c>
      <c r="AX1085">
        <v>13.8995696935218</v>
      </c>
      <c r="AY1085">
        <v>13.3530310809513</v>
      </c>
      <c r="AZ1085">
        <v>16.647711370601399</v>
      </c>
      <c r="BA1085">
        <v>16.738131852947198</v>
      </c>
      <c r="BB1085">
        <v>14.2639774745568</v>
      </c>
      <c r="BC1085">
        <v>16.500678521685298</v>
      </c>
      <c r="BD1085">
        <v>15.260589200379901</v>
      </c>
      <c r="BE1085">
        <v>17.941297712127099</v>
      </c>
      <c r="BF1085">
        <v>17.949204547250201</v>
      </c>
      <c r="BG1085">
        <v>17.9772346018908</v>
      </c>
      <c r="BH1085">
        <v>17.9718770254349</v>
      </c>
      <c r="BI1085">
        <v>17.9929029738968</v>
      </c>
      <c r="BJ1085">
        <v>18.080273211188199</v>
      </c>
      <c r="BK1085">
        <v>17.8914625433491</v>
      </c>
      <c r="BL1085">
        <v>17.960507619943101</v>
      </c>
      <c r="BM1085">
        <v>16.715912045754202</v>
      </c>
      <c r="BN1085">
        <v>16.120123370380501</v>
      </c>
      <c r="BO1085">
        <v>15.837493128772399</v>
      </c>
      <c r="BP1085">
        <v>17.129182477250598</v>
      </c>
      <c r="BQ1085">
        <v>17.259479817462601</v>
      </c>
      <c r="BR1085">
        <v>16.456838274673999</v>
      </c>
      <c r="BS1085">
        <v>17.144461113395899</v>
      </c>
      <c r="BT1085">
        <v>16.571188082620601</v>
      </c>
      <c r="BU1085">
        <v>0.16670048965949899</v>
      </c>
      <c r="BW1085">
        <v>2.13831154185442E-2</v>
      </c>
      <c r="BY1085">
        <v>0.111703239725905</v>
      </c>
      <c r="CA1085">
        <v>2.13831154185442E-2</v>
      </c>
      <c r="CC1085">
        <v>0.63377965694718796</v>
      </c>
      <c r="CE1085">
        <v>0.407314066498834</v>
      </c>
      <c r="CG1085">
        <v>0.31923268266946703</v>
      </c>
      <c r="CI1085">
        <v>0.407314066498834</v>
      </c>
      <c r="CK1085">
        <v>3.3299838642875499</v>
      </c>
      <c r="CL1085" t="s">
        <v>102</v>
      </c>
      <c r="CM1085">
        <v>1.50922571613634</v>
      </c>
      <c r="CN1085" t="s">
        <v>239</v>
      </c>
      <c r="CO1085">
        <v>2.58534262419436</v>
      </c>
      <c r="CP1085" t="s">
        <v>102</v>
      </c>
      <c r="CQ1085">
        <v>1.50922571613634</v>
      </c>
      <c r="CR1085" t="s">
        <v>239</v>
      </c>
      <c r="CS1085">
        <v>3.4852818259948899</v>
      </c>
      <c r="CT1085" t="s">
        <v>102</v>
      </c>
      <c r="CU1085">
        <v>1.1232947650560501</v>
      </c>
      <c r="CV1085" t="s">
        <v>103</v>
      </c>
      <c r="CW1085">
        <v>2.3083693354018999</v>
      </c>
      <c r="CX1085" t="s">
        <v>102</v>
      </c>
      <c r="CY1085">
        <v>1.1232947650560501</v>
      </c>
      <c r="CZ1085" t="s">
        <v>103</v>
      </c>
    </row>
    <row r="1086" spans="1:104" x14ac:dyDescent="0.25">
      <c r="A1086">
        <v>1406</v>
      </c>
      <c r="B1086" t="s">
        <v>3746</v>
      </c>
      <c r="C1086" t="s">
        <v>3747</v>
      </c>
      <c r="D1086" t="s">
        <v>3748</v>
      </c>
      <c r="E1086" t="s">
        <v>3749</v>
      </c>
      <c r="G1086">
        <v>819254</v>
      </c>
      <c r="H1086">
        <v>755019</v>
      </c>
      <c r="I1086">
        <v>684641</v>
      </c>
      <c r="J1086">
        <v>764138</v>
      </c>
      <c r="K1086">
        <v>730303</v>
      </c>
      <c r="L1086">
        <v>558840</v>
      </c>
      <c r="M1086">
        <v>763489</v>
      </c>
      <c r="N1086">
        <v>699778</v>
      </c>
      <c r="O1086">
        <v>408783</v>
      </c>
      <c r="P1086">
        <v>384290</v>
      </c>
      <c r="Q1086">
        <v>314018</v>
      </c>
      <c r="R1086">
        <v>435814</v>
      </c>
      <c r="S1086">
        <v>421043</v>
      </c>
      <c r="T1086">
        <v>350229</v>
      </c>
      <c r="U1086">
        <v>404744</v>
      </c>
      <c r="V1086">
        <v>435256</v>
      </c>
      <c r="W1086">
        <v>19.643951286167098</v>
      </c>
      <c r="X1086">
        <v>19.526153424650499</v>
      </c>
      <c r="Y1086">
        <v>19.3849881657409</v>
      </c>
      <c r="Z1086">
        <v>19.543473680678101</v>
      </c>
      <c r="AA1086">
        <v>19.478135631445401</v>
      </c>
      <c r="AB1086">
        <v>19.092075762428799</v>
      </c>
      <c r="AC1086">
        <v>19.542247845918901</v>
      </c>
      <c r="AD1086">
        <v>19.416537783498899</v>
      </c>
      <c r="AE1086">
        <v>18.640975674808001</v>
      </c>
      <c r="AF1086">
        <v>18.5518359094945</v>
      </c>
      <c r="AG1086">
        <v>18.260487733446801</v>
      </c>
      <c r="AH1086">
        <v>18.733353016476102</v>
      </c>
      <c r="AI1086">
        <v>18.683608053854002</v>
      </c>
      <c r="AJ1086">
        <v>18.4179390225828</v>
      </c>
      <c r="AK1086">
        <v>18.6266501683447</v>
      </c>
      <c r="AL1086">
        <v>18.7315046599882</v>
      </c>
      <c r="AM1086">
        <v>18</v>
      </c>
      <c r="AN1086">
        <v>13</v>
      </c>
      <c r="AO1086">
        <v>19.643951286167098</v>
      </c>
      <c r="AP1086">
        <v>19.526153424650499</v>
      </c>
      <c r="AQ1086">
        <v>19.3849881657409</v>
      </c>
      <c r="AR1086">
        <v>19.543473680678101</v>
      </c>
      <c r="AS1086">
        <v>19.478135631445401</v>
      </c>
      <c r="AT1086">
        <v>19.092075762428799</v>
      </c>
      <c r="AU1086">
        <v>19.542247845918901</v>
      </c>
      <c r="AV1086">
        <v>19.416537783498899</v>
      </c>
      <c r="AW1086">
        <v>18.640975674808001</v>
      </c>
      <c r="AX1086">
        <v>18.5518359094945</v>
      </c>
      <c r="AY1086">
        <v>18.260487733446801</v>
      </c>
      <c r="AZ1086">
        <v>18.733353016476102</v>
      </c>
      <c r="BA1086">
        <v>18.683608053854002</v>
      </c>
      <c r="BB1086">
        <v>18.4179390225828</v>
      </c>
      <c r="BC1086">
        <v>18.6266501683447</v>
      </c>
      <c r="BD1086">
        <v>18.7315046599882</v>
      </c>
      <c r="BE1086">
        <v>18.426473847436</v>
      </c>
      <c r="BF1086">
        <v>18.386107734817202</v>
      </c>
      <c r="BG1086">
        <v>18.3292727329031</v>
      </c>
      <c r="BH1086">
        <v>18.392537658386502</v>
      </c>
      <c r="BI1086">
        <v>18.4666165428239</v>
      </c>
      <c r="BJ1086">
        <v>18.295660545434199</v>
      </c>
      <c r="BK1086">
        <v>18.425409069591101</v>
      </c>
      <c r="BL1086">
        <v>18.379375349476899</v>
      </c>
      <c r="BM1086">
        <v>18.124501833750799</v>
      </c>
      <c r="BN1086">
        <v>18.059376909956299</v>
      </c>
      <c r="BO1086">
        <v>17.9107905228765</v>
      </c>
      <c r="BP1086">
        <v>18.0534012821748</v>
      </c>
      <c r="BQ1086">
        <v>18.084275484464701</v>
      </c>
      <c r="BR1086">
        <v>18.086910933344701</v>
      </c>
      <c r="BS1086">
        <v>18.049031204269902</v>
      </c>
      <c r="BT1086">
        <v>18.0659117018931</v>
      </c>
      <c r="BU1086">
        <v>5.6858695439007401E-2</v>
      </c>
      <c r="BW1086">
        <v>8.1673834458442195E-3</v>
      </c>
      <c r="BY1086">
        <v>3.60869869858607E-2</v>
      </c>
      <c r="CA1086">
        <v>8.1673834458442195E-3</v>
      </c>
      <c r="CC1086">
        <v>0.27988655432527498</v>
      </c>
      <c r="CE1086">
        <v>3.4514693803473002E-2</v>
      </c>
      <c r="CG1086">
        <v>0.13108840477625799</v>
      </c>
      <c r="CI1086">
        <v>3.4514693803473002E-2</v>
      </c>
      <c r="CK1086">
        <v>3.6932618300394902</v>
      </c>
      <c r="CL1086" t="s">
        <v>102</v>
      </c>
      <c r="CM1086">
        <v>0.34658035619608801</v>
      </c>
      <c r="CO1086">
        <v>2.83614806666845</v>
      </c>
      <c r="CP1086" t="s">
        <v>102</v>
      </c>
      <c r="CQ1086">
        <v>0.34658035619608801</v>
      </c>
      <c r="CS1086">
        <v>3.53744391411165</v>
      </c>
      <c r="CT1086" t="s">
        <v>102</v>
      </c>
      <c r="CU1086">
        <v>0.32023304583846002</v>
      </c>
      <c r="CW1086">
        <v>2.3480228778013599</v>
      </c>
      <c r="CX1086" t="s">
        <v>102</v>
      </c>
      <c r="CY1086">
        <v>0.32023304583846002</v>
      </c>
    </row>
    <row r="1087" spans="1:104" x14ac:dyDescent="0.25">
      <c r="A1087">
        <v>1409</v>
      </c>
      <c r="B1087" t="s">
        <v>3750</v>
      </c>
      <c r="C1087" t="s">
        <v>3751</v>
      </c>
      <c r="D1087" t="s">
        <v>3752</v>
      </c>
      <c r="E1087" t="s">
        <v>3753</v>
      </c>
      <c r="G1087">
        <v>14816.5</v>
      </c>
      <c r="O1087">
        <v>23575.9</v>
      </c>
      <c r="P1087">
        <v>14315</v>
      </c>
      <c r="Q1087">
        <v>23173.7</v>
      </c>
      <c r="R1087">
        <v>33409.199999999997</v>
      </c>
      <c r="S1087">
        <v>41554</v>
      </c>
      <c r="T1087">
        <v>7331.4</v>
      </c>
      <c r="V1087">
        <v>24104.5</v>
      </c>
      <c r="W1087">
        <v>13.854917069501299</v>
      </c>
      <c r="AE1087">
        <v>14.5250252257733</v>
      </c>
      <c r="AF1087">
        <v>13.805240049886701</v>
      </c>
      <c r="AG1087">
        <v>14.5002007882531</v>
      </c>
      <c r="AH1087">
        <v>15.027957816581701</v>
      </c>
      <c r="AI1087">
        <v>15.342699737469401</v>
      </c>
      <c r="AJ1087">
        <v>12.839873005558299</v>
      </c>
      <c r="AL1087">
        <v>14.5570148837494</v>
      </c>
      <c r="AM1087">
        <v>2</v>
      </c>
      <c r="AN1087">
        <v>2</v>
      </c>
      <c r="AO1087">
        <v>13.854917069501299</v>
      </c>
      <c r="AP1087">
        <v>13.7963215895287</v>
      </c>
      <c r="AQ1087">
        <v>15.093852708612699</v>
      </c>
      <c r="AR1087">
        <v>13.992216594913099</v>
      </c>
      <c r="AS1087">
        <v>13.8250452880074</v>
      </c>
      <c r="AT1087">
        <v>14.257127480546</v>
      </c>
      <c r="AU1087">
        <v>15.3583725784809</v>
      </c>
      <c r="AV1087">
        <v>14.5435002081891</v>
      </c>
      <c r="AW1087">
        <v>14.5250252257733</v>
      </c>
      <c r="AX1087">
        <v>13.805240049886701</v>
      </c>
      <c r="AY1087">
        <v>14.5002007882531</v>
      </c>
      <c r="AZ1087">
        <v>15.027957816581701</v>
      </c>
      <c r="BA1087">
        <v>15.342699737469401</v>
      </c>
      <c r="BB1087">
        <v>12.839873005558299</v>
      </c>
      <c r="BC1087">
        <v>13.791482717144801</v>
      </c>
      <c r="BD1087">
        <v>14.5570148837494</v>
      </c>
      <c r="BE1087">
        <v>15.746224520412101</v>
      </c>
      <c r="BF1087">
        <v>15.8399920289232</v>
      </c>
      <c r="BG1087">
        <v>16.4379427203632</v>
      </c>
      <c r="BH1087">
        <v>15.955956461613001</v>
      </c>
      <c r="BI1087">
        <v>16.2517245745154</v>
      </c>
      <c r="BJ1087">
        <v>16.351974656803002</v>
      </c>
      <c r="BK1087">
        <v>16.685765184130901</v>
      </c>
      <c r="BL1087">
        <v>16.3616562103064</v>
      </c>
      <c r="BM1087">
        <v>16.4300048052013</v>
      </c>
      <c r="BN1087">
        <v>16.080802943127601</v>
      </c>
      <c r="BO1087">
        <v>16.322148243053402</v>
      </c>
      <c r="BP1087">
        <v>16.4114145438528</v>
      </c>
      <c r="BQ1087">
        <v>16.667878459447898</v>
      </c>
      <c r="BR1087">
        <v>15.897999746400099</v>
      </c>
      <c r="BS1087">
        <v>15.991737605084101</v>
      </c>
      <c r="BT1087">
        <v>16.268199098527202</v>
      </c>
      <c r="BU1087">
        <v>1.4670509503189</v>
      </c>
      <c r="BV1087" t="s">
        <v>102</v>
      </c>
      <c r="BW1087">
        <v>0.417751223611038</v>
      </c>
      <c r="BY1087">
        <v>0.99509507427150701</v>
      </c>
      <c r="CA1087">
        <v>0.417751223611038</v>
      </c>
      <c r="CC1087">
        <v>0.25265109639081501</v>
      </c>
      <c r="CE1087">
        <v>-0.104638906443973</v>
      </c>
      <c r="CG1087">
        <v>0.11675748991570099</v>
      </c>
      <c r="CI1087">
        <v>-0.104638906443973</v>
      </c>
      <c r="CK1087">
        <v>1.1005493670540201</v>
      </c>
      <c r="CM1087">
        <v>-0.31606370098088699</v>
      </c>
      <c r="CO1087">
        <v>0.880005307189766</v>
      </c>
      <c r="CQ1087">
        <v>-0.31606370098088699</v>
      </c>
      <c r="CS1087">
        <v>0.55438501867744605</v>
      </c>
      <c r="CU1087">
        <v>0.20632642907412399</v>
      </c>
      <c r="CW1087">
        <v>0.35080573527728898</v>
      </c>
      <c r="CY1087">
        <v>0.20632642907412399</v>
      </c>
    </row>
    <row r="1088" spans="1:104" x14ac:dyDescent="0.25">
      <c r="A1088">
        <v>1410</v>
      </c>
      <c r="B1088" t="s">
        <v>3754</v>
      </c>
      <c r="C1088" t="s">
        <v>3754</v>
      </c>
      <c r="D1088" t="s">
        <v>3755</v>
      </c>
      <c r="E1088" t="s">
        <v>3756</v>
      </c>
      <c r="G1088">
        <v>171827</v>
      </c>
      <c r="H1088">
        <v>164675</v>
      </c>
      <c r="I1088">
        <v>112194</v>
      </c>
      <c r="J1088">
        <v>113421</v>
      </c>
      <c r="K1088">
        <v>131768</v>
      </c>
      <c r="L1088">
        <v>140567</v>
      </c>
      <c r="M1088">
        <v>163803</v>
      </c>
      <c r="N1088">
        <v>156284</v>
      </c>
      <c r="O1088">
        <v>166674</v>
      </c>
      <c r="P1088">
        <v>153360</v>
      </c>
      <c r="Q1088">
        <v>156910</v>
      </c>
      <c r="R1088">
        <v>153195</v>
      </c>
      <c r="S1088">
        <v>170470</v>
      </c>
      <c r="T1088">
        <v>118873</v>
      </c>
      <c r="U1088">
        <v>146823</v>
      </c>
      <c r="V1088">
        <v>232095</v>
      </c>
      <c r="W1088">
        <v>17.390597226312</v>
      </c>
      <c r="X1088">
        <v>17.329262024560801</v>
      </c>
      <c r="Y1088">
        <v>16.775635998853101</v>
      </c>
      <c r="Z1088">
        <v>16.791328255730701</v>
      </c>
      <c r="AA1088">
        <v>17.0076405272819</v>
      </c>
      <c r="AB1088">
        <v>17.100898416469299</v>
      </c>
      <c r="AC1088">
        <v>17.321602254159799</v>
      </c>
      <c r="AD1088">
        <v>17.253810560501702</v>
      </c>
      <c r="AE1088">
        <v>17.346669545788298</v>
      </c>
      <c r="AF1088">
        <v>17.226562716555499</v>
      </c>
      <c r="AG1088">
        <v>17.259577773783398</v>
      </c>
      <c r="AH1088">
        <v>17.225009685583998</v>
      </c>
      <c r="AI1088">
        <v>17.379158344716299</v>
      </c>
      <c r="AJ1088">
        <v>16.8590615428466</v>
      </c>
      <c r="AK1088">
        <v>17.163718460239199</v>
      </c>
      <c r="AL1088">
        <v>17.824355917615001</v>
      </c>
      <c r="AM1088">
        <v>13</v>
      </c>
      <c r="AN1088">
        <v>13</v>
      </c>
      <c r="AO1088">
        <v>17.390597226312</v>
      </c>
      <c r="AP1088">
        <v>17.329262024560801</v>
      </c>
      <c r="AQ1088">
        <v>16.775635998853101</v>
      </c>
      <c r="AR1088">
        <v>16.791328255730701</v>
      </c>
      <c r="AS1088">
        <v>17.0076405272819</v>
      </c>
      <c r="AT1088">
        <v>17.100898416469299</v>
      </c>
      <c r="AU1088">
        <v>17.321602254159799</v>
      </c>
      <c r="AV1088">
        <v>17.253810560501702</v>
      </c>
      <c r="AW1088">
        <v>17.346669545788298</v>
      </c>
      <c r="AX1088">
        <v>17.226562716555499</v>
      </c>
      <c r="AY1088">
        <v>17.259577773783398</v>
      </c>
      <c r="AZ1088">
        <v>17.225009685583998</v>
      </c>
      <c r="BA1088">
        <v>17.379158344716299</v>
      </c>
      <c r="BB1088">
        <v>16.8590615428466</v>
      </c>
      <c r="BC1088">
        <v>17.163718460239199</v>
      </c>
      <c r="BD1088">
        <v>17.824355917615001</v>
      </c>
      <c r="BE1088">
        <v>17.383199533201299</v>
      </c>
      <c r="BF1088">
        <v>17.4098941462045</v>
      </c>
      <c r="BG1088">
        <v>17.179193432021801</v>
      </c>
      <c r="BH1088">
        <v>17.1845543692665</v>
      </c>
      <c r="BI1088">
        <v>17.4986716787711</v>
      </c>
      <c r="BJ1088">
        <v>17.495192146712</v>
      </c>
      <c r="BK1088">
        <v>17.502070710165398</v>
      </c>
      <c r="BL1088">
        <v>17.4838813083974</v>
      </c>
      <c r="BM1088">
        <v>17.591648506964098</v>
      </c>
      <c r="BN1088">
        <v>17.506949208917099</v>
      </c>
      <c r="BO1088">
        <v>17.487927080965601</v>
      </c>
      <c r="BP1088">
        <v>17.385003010856298</v>
      </c>
      <c r="BQ1088">
        <v>17.5312466335245</v>
      </c>
      <c r="BR1088">
        <v>17.475185589102399</v>
      </c>
      <c r="BS1088">
        <v>17.426574987498199</v>
      </c>
      <c r="BT1088">
        <v>17.675254923530801</v>
      </c>
      <c r="BU1088">
        <v>1.84671965556509</v>
      </c>
      <c r="BV1088" t="s">
        <v>102</v>
      </c>
      <c r="BW1088">
        <v>0.20574359083794</v>
      </c>
      <c r="BY1088">
        <v>1.2422000344962001</v>
      </c>
      <c r="CA1088">
        <v>0.20574359083794</v>
      </c>
      <c r="CC1088">
        <v>0.199094791046524</v>
      </c>
      <c r="CE1088">
        <v>3.4183581488182499E-2</v>
      </c>
      <c r="CG1088">
        <v>9.0890963161704003E-2</v>
      </c>
      <c r="CI1088">
        <v>3.4183581488182499E-2</v>
      </c>
      <c r="CK1088">
        <v>1.61738962740991</v>
      </c>
      <c r="CL1088" t="s">
        <v>102</v>
      </c>
      <c r="CM1088">
        <v>-0.203671581752256</v>
      </c>
      <c r="CO1088">
        <v>1.2946777801265399</v>
      </c>
      <c r="CQ1088">
        <v>-0.203671581752256</v>
      </c>
      <c r="CS1088">
        <v>0.209270782705646</v>
      </c>
      <c r="CU1088">
        <v>-3.2111572402499101E-2</v>
      </c>
      <c r="CW1088">
        <v>0.130587888174821</v>
      </c>
      <c r="CY1088">
        <v>-3.2111572402499101E-2</v>
      </c>
    </row>
    <row r="1089" spans="1:103" x14ac:dyDescent="0.25">
      <c r="A1089">
        <v>1413</v>
      </c>
      <c r="B1089" t="s">
        <v>3757</v>
      </c>
      <c r="C1089" t="s">
        <v>3757</v>
      </c>
      <c r="D1089" t="s">
        <v>3758</v>
      </c>
      <c r="E1089" t="s">
        <v>3759</v>
      </c>
      <c r="G1089">
        <v>893582</v>
      </c>
      <c r="H1089">
        <v>844535</v>
      </c>
      <c r="I1089">
        <v>960118</v>
      </c>
      <c r="J1089">
        <v>702311</v>
      </c>
      <c r="K1089">
        <v>874982</v>
      </c>
      <c r="L1089">
        <v>974818</v>
      </c>
      <c r="M1089">
        <v>1547580</v>
      </c>
      <c r="N1089">
        <v>778217</v>
      </c>
      <c r="O1089">
        <v>317911</v>
      </c>
      <c r="P1089">
        <v>706939</v>
      </c>
      <c r="Q1089">
        <v>276827</v>
      </c>
      <c r="R1089">
        <v>215662</v>
      </c>
      <c r="S1089">
        <v>190385</v>
      </c>
      <c r="T1089">
        <v>202095</v>
      </c>
      <c r="U1089">
        <v>346450</v>
      </c>
      <c r="V1089">
        <v>543583</v>
      </c>
      <c r="W1089">
        <v>19.769240599411699</v>
      </c>
      <c r="X1089">
        <v>19.687797688203599</v>
      </c>
      <c r="Y1089">
        <v>19.872852200638398</v>
      </c>
      <c r="Z1089">
        <v>19.421750506106701</v>
      </c>
      <c r="AA1089">
        <v>19.7388938127785</v>
      </c>
      <c r="AB1089">
        <v>19.8947733650866</v>
      </c>
      <c r="AC1089">
        <v>20.561582558809</v>
      </c>
      <c r="AD1089">
        <v>19.5698129704862</v>
      </c>
      <c r="AE1089">
        <v>18.278263410292599</v>
      </c>
      <c r="AF1089">
        <v>19.431226208291498</v>
      </c>
      <c r="AG1089">
        <v>18.0786251358595</v>
      </c>
      <c r="AH1089">
        <v>17.718412468083201</v>
      </c>
      <c r="AI1089">
        <v>17.5385602909078</v>
      </c>
      <c r="AJ1089">
        <v>17.6246741031092</v>
      </c>
      <c r="AK1089">
        <v>18.402287630674898</v>
      </c>
      <c r="AL1089">
        <v>19.052140812442001</v>
      </c>
      <c r="AM1089">
        <v>4</v>
      </c>
      <c r="AN1089">
        <v>4</v>
      </c>
      <c r="AO1089">
        <v>19.769240599411699</v>
      </c>
      <c r="AP1089">
        <v>19.687797688203599</v>
      </c>
      <c r="AQ1089">
        <v>19.872852200638398</v>
      </c>
      <c r="AR1089">
        <v>19.421750506106701</v>
      </c>
      <c r="AS1089">
        <v>19.7388938127785</v>
      </c>
      <c r="AT1089">
        <v>19.8947733650866</v>
      </c>
      <c r="AU1089">
        <v>20.561582558809</v>
      </c>
      <c r="AV1089">
        <v>19.5698129704862</v>
      </c>
      <c r="AW1089">
        <v>18.278263410292599</v>
      </c>
      <c r="AX1089">
        <v>19.431226208291498</v>
      </c>
      <c r="AY1089">
        <v>18.0786251358595</v>
      </c>
      <c r="AZ1089">
        <v>17.718412468083201</v>
      </c>
      <c r="BA1089">
        <v>17.5385602909078</v>
      </c>
      <c r="BB1089">
        <v>17.6246741031092</v>
      </c>
      <c r="BC1089">
        <v>18.402287630674898</v>
      </c>
      <c r="BD1089">
        <v>19.052140812442001</v>
      </c>
      <c r="BE1089">
        <v>18.484481208411701</v>
      </c>
      <c r="BF1089">
        <v>18.457936195065798</v>
      </c>
      <c r="BG1089">
        <v>18.5443001773777</v>
      </c>
      <c r="BH1089">
        <v>18.339110408704101</v>
      </c>
      <c r="BI1089">
        <v>18.568782113585701</v>
      </c>
      <c r="BJ1089">
        <v>18.6183510711985</v>
      </c>
      <c r="BK1089">
        <v>18.849245653419899</v>
      </c>
      <c r="BL1089">
        <v>18.442840133723799</v>
      </c>
      <c r="BM1089">
        <v>17.9751766992405</v>
      </c>
      <c r="BN1089">
        <v>18.4259425084071</v>
      </c>
      <c r="BO1089">
        <v>17.833957393954002</v>
      </c>
      <c r="BP1089">
        <v>17.603646578359701</v>
      </c>
      <c r="BQ1089">
        <v>17.5988259924851</v>
      </c>
      <c r="BR1089">
        <v>17.775622674807199</v>
      </c>
      <c r="BS1089">
        <v>17.953568199667899</v>
      </c>
      <c r="BT1089">
        <v>18.203991247719699</v>
      </c>
      <c r="BU1089">
        <v>0.95170479533834096</v>
      </c>
      <c r="BW1089">
        <v>0.16334774559213999</v>
      </c>
      <c r="BY1089">
        <v>0.64970695683614799</v>
      </c>
      <c r="CA1089">
        <v>0.16334774559213999</v>
      </c>
      <c r="CC1089">
        <v>0.15315508550840501</v>
      </c>
      <c r="CE1089">
        <v>-7.6678766320352296E-2</v>
      </c>
      <c r="CG1089">
        <v>6.7249003129913096E-2</v>
      </c>
      <c r="CI1089">
        <v>-7.6678766320352296E-2</v>
      </c>
      <c r="CK1089">
        <v>1.8046411311775501</v>
      </c>
      <c r="CL1089" t="s">
        <v>102</v>
      </c>
      <c r="CM1089">
        <v>0.49677620239949499</v>
      </c>
      <c r="CO1089">
        <v>1.4465588906570499</v>
      </c>
      <c r="CP1089" t="s">
        <v>102</v>
      </c>
      <c r="CQ1089">
        <v>0.49677620239949499</v>
      </c>
      <c r="CS1089">
        <v>3.0511630673335</v>
      </c>
      <c r="CT1089" t="s">
        <v>102</v>
      </c>
      <c r="CU1089">
        <v>0.73680271431198796</v>
      </c>
      <c r="CW1089">
        <v>2.0368922399124001</v>
      </c>
      <c r="CX1089" t="s">
        <v>102</v>
      </c>
      <c r="CY1089">
        <v>0.73680271431198796</v>
      </c>
    </row>
    <row r="1090" spans="1:103" x14ac:dyDescent="0.25">
      <c r="A1090">
        <v>1414</v>
      </c>
      <c r="B1090" t="s">
        <v>3760</v>
      </c>
      <c r="C1090" t="s">
        <v>3760</v>
      </c>
      <c r="D1090" t="s">
        <v>3761</v>
      </c>
      <c r="E1090" t="s">
        <v>3762</v>
      </c>
      <c r="G1090">
        <v>93036.1</v>
      </c>
      <c r="H1090">
        <v>118963</v>
      </c>
      <c r="I1090">
        <v>89227.9</v>
      </c>
      <c r="J1090">
        <v>99864.3</v>
      </c>
      <c r="K1090">
        <v>120744</v>
      </c>
      <c r="L1090">
        <v>131824</v>
      </c>
      <c r="M1090">
        <v>124968</v>
      </c>
      <c r="N1090">
        <v>98310.5</v>
      </c>
      <c r="O1090">
        <v>152740</v>
      </c>
      <c r="P1090">
        <v>161525</v>
      </c>
      <c r="Q1090">
        <v>151414</v>
      </c>
      <c r="R1090">
        <v>181003</v>
      </c>
      <c r="S1090">
        <v>159419</v>
      </c>
      <c r="T1090">
        <v>148156</v>
      </c>
      <c r="U1090">
        <v>175853</v>
      </c>
      <c r="V1090">
        <v>142453</v>
      </c>
      <c r="W1090">
        <v>16.505503000988799</v>
      </c>
      <c r="X1090">
        <v>16.860153409173702</v>
      </c>
      <c r="Y1090">
        <v>16.4452072656822</v>
      </c>
      <c r="Z1090">
        <v>16.607681407738699</v>
      </c>
      <c r="AA1090">
        <v>16.8815919750066</v>
      </c>
      <c r="AB1090">
        <v>17.008253527095999</v>
      </c>
      <c r="AC1090">
        <v>16.9311991921114</v>
      </c>
      <c r="AD1090">
        <v>16.5850578906112</v>
      </c>
      <c r="AE1090">
        <v>17.220718403268499</v>
      </c>
      <c r="AF1090">
        <v>17.301397949478101</v>
      </c>
      <c r="AG1090">
        <v>17.208139080003399</v>
      </c>
      <c r="AH1090">
        <v>17.465654083619601</v>
      </c>
      <c r="AI1090">
        <v>17.282464058421599</v>
      </c>
      <c r="AJ1090">
        <v>17.176757527971599</v>
      </c>
      <c r="AK1090">
        <v>17.424010421559199</v>
      </c>
      <c r="AL1090">
        <v>17.120126478966501</v>
      </c>
      <c r="AM1090">
        <v>8</v>
      </c>
      <c r="AN1090">
        <v>8</v>
      </c>
      <c r="AO1090">
        <v>16.505503000988799</v>
      </c>
      <c r="AP1090">
        <v>16.860153409173702</v>
      </c>
      <c r="AQ1090">
        <v>16.4452072656822</v>
      </c>
      <c r="AR1090">
        <v>16.607681407738699</v>
      </c>
      <c r="AS1090">
        <v>16.8815919750066</v>
      </c>
      <c r="AT1090">
        <v>17.008253527095999</v>
      </c>
      <c r="AU1090">
        <v>16.9311991921114</v>
      </c>
      <c r="AV1090">
        <v>16.5850578906112</v>
      </c>
      <c r="AW1090">
        <v>17.220718403268499</v>
      </c>
      <c r="AX1090">
        <v>17.301397949478101</v>
      </c>
      <c r="AY1090">
        <v>17.208139080003399</v>
      </c>
      <c r="AZ1090">
        <v>17.465654083619601</v>
      </c>
      <c r="BA1090">
        <v>17.282464058421599</v>
      </c>
      <c r="BB1090">
        <v>17.176757527971599</v>
      </c>
      <c r="BC1090">
        <v>17.424010421559199</v>
      </c>
      <c r="BD1090">
        <v>17.120126478966501</v>
      </c>
      <c r="BE1090">
        <v>16.9734121467412</v>
      </c>
      <c r="BF1090">
        <v>17.201440417059001</v>
      </c>
      <c r="BG1090">
        <v>17.033556039239599</v>
      </c>
      <c r="BH1090">
        <v>17.103947319412601</v>
      </c>
      <c r="BI1090">
        <v>17.449285606890001</v>
      </c>
      <c r="BJ1090">
        <v>17.457948198353002</v>
      </c>
      <c r="BK1090">
        <v>17.339742185449801</v>
      </c>
      <c r="BL1090">
        <v>17.206979059942299</v>
      </c>
      <c r="BM1090">
        <v>17.5397956386206</v>
      </c>
      <c r="BN1090">
        <v>17.5381435738982</v>
      </c>
      <c r="BO1090">
        <v>17.466195312898702</v>
      </c>
      <c r="BP1090">
        <v>17.4916407347453</v>
      </c>
      <c r="BQ1090">
        <v>17.4902525425546</v>
      </c>
      <c r="BR1090">
        <v>17.599853940779301</v>
      </c>
      <c r="BS1090">
        <v>17.537325440579298</v>
      </c>
      <c r="BT1090">
        <v>17.371983816070902</v>
      </c>
      <c r="BU1090">
        <v>2.2244862806574299</v>
      </c>
      <c r="BV1090" t="s">
        <v>102</v>
      </c>
      <c r="BW1090">
        <v>0.28539978204564698</v>
      </c>
      <c r="BY1090">
        <v>1.4634464850785101</v>
      </c>
      <c r="BZ1090" t="s">
        <v>102</v>
      </c>
      <c r="CA1090">
        <v>0.28539978204564698</v>
      </c>
      <c r="CC1090">
        <v>5.8146692034213798E-2</v>
      </c>
      <c r="CE1090">
        <v>-9.0898800446659305E-3</v>
      </c>
      <c r="CG1090">
        <v>2.7362617456886899E-2</v>
      </c>
      <c r="CI1090">
        <v>-9.0898800446659305E-3</v>
      </c>
      <c r="CK1090">
        <v>4.2149203794741803</v>
      </c>
      <c r="CL1090" t="s">
        <v>102</v>
      </c>
      <c r="CM1090">
        <v>-0.43085483442759198</v>
      </c>
      <c r="CO1090">
        <v>3.1911251685413999</v>
      </c>
      <c r="CP1090" t="s">
        <v>102</v>
      </c>
      <c r="CQ1090">
        <v>-0.43085483442759198</v>
      </c>
      <c r="CS1090">
        <v>0.92869642949087305</v>
      </c>
      <c r="CU1090">
        <v>-0.13636517233727799</v>
      </c>
      <c r="CW1090">
        <v>0.59999533840806196</v>
      </c>
      <c r="CY1090">
        <v>-0.13636517233727799</v>
      </c>
    </row>
    <row r="1091" spans="1:103" x14ac:dyDescent="0.25">
      <c r="A1091">
        <v>1415</v>
      </c>
      <c r="B1091" t="s">
        <v>3763</v>
      </c>
      <c r="C1091" t="s">
        <v>3764</v>
      </c>
      <c r="D1091" t="s">
        <v>3765</v>
      </c>
      <c r="E1091" t="s">
        <v>3766</v>
      </c>
      <c r="G1091">
        <v>253858</v>
      </c>
      <c r="H1091">
        <v>345675</v>
      </c>
      <c r="I1091">
        <v>288205</v>
      </c>
      <c r="J1091">
        <v>250971</v>
      </c>
      <c r="K1091">
        <v>335084</v>
      </c>
      <c r="L1091">
        <v>237202</v>
      </c>
      <c r="M1091">
        <v>393008</v>
      </c>
      <c r="N1091">
        <v>342210</v>
      </c>
      <c r="O1091">
        <v>208552</v>
      </c>
      <c r="P1091">
        <v>202556</v>
      </c>
      <c r="Q1091">
        <v>236067</v>
      </c>
      <c r="R1091">
        <v>213553</v>
      </c>
      <c r="S1091">
        <v>251404</v>
      </c>
      <c r="T1091">
        <v>242170</v>
      </c>
      <c r="U1091">
        <v>254313</v>
      </c>
      <c r="V1091">
        <v>236809</v>
      </c>
      <c r="W1091">
        <v>17.953662199851799</v>
      </c>
      <c r="X1091">
        <v>18.399056742832499</v>
      </c>
      <c r="Y1091">
        <v>18.1367358391397</v>
      </c>
      <c r="Z1091">
        <v>17.937161143101601</v>
      </c>
      <c r="AA1091">
        <v>18.3541632750593</v>
      </c>
      <c r="AB1091">
        <v>17.855756648645801</v>
      </c>
      <c r="AC1091">
        <v>18.5841991544597</v>
      </c>
      <c r="AD1091">
        <v>18.384522393059001</v>
      </c>
      <c r="AE1091">
        <v>17.6700476220811</v>
      </c>
      <c r="AF1091">
        <v>17.627961294795799</v>
      </c>
      <c r="AG1091">
        <v>17.848836854572401</v>
      </c>
      <c r="AH1091">
        <v>17.704234639589501</v>
      </c>
      <c r="AI1091">
        <v>17.939648078587599</v>
      </c>
      <c r="AJ1091">
        <v>17.8856606295932</v>
      </c>
      <c r="AK1091">
        <v>17.956245686194102</v>
      </c>
      <c r="AL1091">
        <v>17.8533643865211</v>
      </c>
      <c r="AM1091">
        <v>8</v>
      </c>
      <c r="AN1091">
        <v>8</v>
      </c>
      <c r="AO1091">
        <v>17.953662199851799</v>
      </c>
      <c r="AP1091">
        <v>18.399056742832499</v>
      </c>
      <c r="AQ1091">
        <v>18.1367358391397</v>
      </c>
      <c r="AR1091">
        <v>17.937161143101601</v>
      </c>
      <c r="AS1091">
        <v>18.3541632750593</v>
      </c>
      <c r="AT1091">
        <v>17.855756648645801</v>
      </c>
      <c r="AU1091">
        <v>18.5841991544597</v>
      </c>
      <c r="AV1091">
        <v>18.384522393059001</v>
      </c>
      <c r="AW1091">
        <v>17.6700476220811</v>
      </c>
      <c r="AX1091">
        <v>17.627961294795799</v>
      </c>
      <c r="AY1091">
        <v>17.848836854572401</v>
      </c>
      <c r="AZ1091">
        <v>17.704234639589501</v>
      </c>
      <c r="BA1091">
        <v>17.939648078587599</v>
      </c>
      <c r="BB1091">
        <v>17.8856606295932</v>
      </c>
      <c r="BC1091">
        <v>17.956245686194102</v>
      </c>
      <c r="BD1091">
        <v>17.8533643865211</v>
      </c>
      <c r="BE1091">
        <v>17.6438914655544</v>
      </c>
      <c r="BF1091">
        <v>17.8852695520895</v>
      </c>
      <c r="BG1091">
        <v>17.7791020118642</v>
      </c>
      <c r="BH1091">
        <v>17.6874881777496</v>
      </c>
      <c r="BI1091">
        <v>18.026241952375301</v>
      </c>
      <c r="BJ1091">
        <v>17.798650882619501</v>
      </c>
      <c r="BK1091">
        <v>18.0270550457412</v>
      </c>
      <c r="BL1091">
        <v>17.952061343986799</v>
      </c>
      <c r="BM1091">
        <v>17.724780136258801</v>
      </c>
      <c r="BN1091">
        <v>17.674268441630101</v>
      </c>
      <c r="BO1091">
        <v>17.736876669961099</v>
      </c>
      <c r="BP1091">
        <v>17.597363899965298</v>
      </c>
      <c r="BQ1091">
        <v>17.768869434400099</v>
      </c>
      <c r="BR1091">
        <v>17.878037441093401</v>
      </c>
      <c r="BS1091">
        <v>17.763783823716</v>
      </c>
      <c r="BT1091">
        <v>17.687747202336599</v>
      </c>
      <c r="BU1091">
        <v>1.5367184919677099</v>
      </c>
      <c r="BV1091" t="s">
        <v>102</v>
      </c>
      <c r="BW1091">
        <v>0.20206450436628301</v>
      </c>
      <c r="BY1091">
        <v>1.04315422456929</v>
      </c>
      <c r="CA1091">
        <v>0.20206450436628301</v>
      </c>
      <c r="CC1091">
        <v>0.86363100350505895</v>
      </c>
      <c r="CE1091">
        <v>9.1287188432687502E-2</v>
      </c>
      <c r="CG1091">
        <v>0.44661965076402699</v>
      </c>
      <c r="CI1091">
        <v>9.1287188432687502E-2</v>
      </c>
      <c r="CK1091">
        <v>0.490452522282533</v>
      </c>
      <c r="CM1091">
        <v>6.5615514860585394E-2</v>
      </c>
      <c r="CO1091">
        <v>0.38208873701861801</v>
      </c>
      <c r="CQ1091">
        <v>6.5615514860585394E-2</v>
      </c>
      <c r="CS1091">
        <v>1.4231775227777901</v>
      </c>
      <c r="CT1091" t="s">
        <v>102</v>
      </c>
      <c r="CU1091">
        <v>0.176392830794181</v>
      </c>
      <c r="CW1091">
        <v>0.93777322330360302</v>
      </c>
      <c r="CY1091">
        <v>0.176392830794181</v>
      </c>
    </row>
    <row r="1092" spans="1:103" x14ac:dyDescent="0.25">
      <c r="A1092">
        <v>1416</v>
      </c>
      <c r="B1092" t="s">
        <v>3767</v>
      </c>
      <c r="C1092" t="s">
        <v>3767</v>
      </c>
      <c r="D1092" t="s">
        <v>3768</v>
      </c>
      <c r="E1092" t="s">
        <v>3769</v>
      </c>
      <c r="G1092">
        <v>129103</v>
      </c>
      <c r="H1092">
        <v>120722</v>
      </c>
      <c r="M1092">
        <v>66777.5</v>
      </c>
      <c r="O1092">
        <v>110569</v>
      </c>
      <c r="P1092">
        <v>88734.3</v>
      </c>
      <c r="Q1092">
        <v>100099</v>
      </c>
      <c r="R1092">
        <v>131058</v>
      </c>
      <c r="S1092">
        <v>101109</v>
      </c>
      <c r="T1092">
        <v>33616.5</v>
      </c>
      <c r="U1092">
        <v>120862</v>
      </c>
      <c r="V1092">
        <v>149440</v>
      </c>
      <c r="W1092">
        <v>16.978162999751401</v>
      </c>
      <c r="X1092">
        <v>16.8813290867243</v>
      </c>
      <c r="AC1092">
        <v>16.0270744626911</v>
      </c>
      <c r="AE1092">
        <v>16.7545874313005</v>
      </c>
      <c r="AF1092">
        <v>16.437204261692798</v>
      </c>
      <c r="AG1092">
        <v>16.611068036000798</v>
      </c>
      <c r="AH1092">
        <v>16.9998458953146</v>
      </c>
      <c r="AI1092">
        <v>16.625551895787201</v>
      </c>
      <c r="AJ1092">
        <v>15.036881904971301</v>
      </c>
      <c r="AK1092">
        <v>16.883001195211101</v>
      </c>
      <c r="AL1092">
        <v>17.189206834597002</v>
      </c>
      <c r="AM1092">
        <v>11</v>
      </c>
      <c r="AN1092">
        <v>11</v>
      </c>
      <c r="AO1092">
        <v>16.978162999751401</v>
      </c>
      <c r="AP1092">
        <v>16.8813290867243</v>
      </c>
      <c r="AQ1092">
        <v>15.9532372783078</v>
      </c>
      <c r="AR1092">
        <v>14.583583053936</v>
      </c>
      <c r="AS1092">
        <v>14.273374970889</v>
      </c>
      <c r="AT1092">
        <v>15.112584012275899</v>
      </c>
      <c r="AU1092">
        <v>16.0270744626911</v>
      </c>
      <c r="AV1092">
        <v>14.7156655405034</v>
      </c>
      <c r="AW1092">
        <v>16.7545874313005</v>
      </c>
      <c r="AX1092">
        <v>16.437204261692798</v>
      </c>
      <c r="AY1092">
        <v>16.611068036000798</v>
      </c>
      <c r="AZ1092">
        <v>16.9998458953146</v>
      </c>
      <c r="BA1092">
        <v>16.625551895787201</v>
      </c>
      <c r="BB1092">
        <v>15.036881904971301</v>
      </c>
      <c r="BC1092">
        <v>16.883001195211101</v>
      </c>
      <c r="BD1092">
        <v>17.189206834597002</v>
      </c>
      <c r="BE1092">
        <v>17.1922477238307</v>
      </c>
      <c r="BF1092">
        <v>17.2108500693396</v>
      </c>
      <c r="BG1092">
        <v>16.816718884671399</v>
      </c>
      <c r="BH1092">
        <v>16.21552152448</v>
      </c>
      <c r="BI1092">
        <v>16.427381030266499</v>
      </c>
      <c r="BJ1092">
        <v>16.6958746722988</v>
      </c>
      <c r="BK1092">
        <v>16.963809597432501</v>
      </c>
      <c r="BL1092">
        <v>16.432942606264401</v>
      </c>
      <c r="BM1092">
        <v>17.3478940215591</v>
      </c>
      <c r="BN1092">
        <v>17.177912540222</v>
      </c>
      <c r="BO1092">
        <v>17.2139453334728</v>
      </c>
      <c r="BP1092">
        <v>17.2852252712016</v>
      </c>
      <c r="BQ1092">
        <v>17.211750906251201</v>
      </c>
      <c r="BR1092">
        <v>16.760136792298098</v>
      </c>
      <c r="BS1092">
        <v>17.307133864031002</v>
      </c>
      <c r="BT1092">
        <v>17.401732751298599</v>
      </c>
      <c r="BU1092">
        <v>0.44088367767937398</v>
      </c>
      <c r="BW1092">
        <v>-0.22883257401487</v>
      </c>
      <c r="BY1092">
        <v>0.30148565867548999</v>
      </c>
      <c r="CA1092">
        <v>-0.22883257401487</v>
      </c>
      <c r="CC1092">
        <v>0.26852240244992498</v>
      </c>
      <c r="CE1092">
        <v>-8.6055713144148102E-2</v>
      </c>
      <c r="CG1092">
        <v>0.12470372382424701</v>
      </c>
      <c r="CI1092">
        <v>-8.6055713144148102E-2</v>
      </c>
      <c r="CK1092">
        <v>1.0093411521534601</v>
      </c>
      <c r="CM1092">
        <v>-0.397409741033452</v>
      </c>
      <c r="CO1092">
        <v>0.806459202731731</v>
      </c>
      <c r="CQ1092">
        <v>-0.397409741033452</v>
      </c>
      <c r="CS1092">
        <v>1.84062787789725</v>
      </c>
      <c r="CT1092" t="s">
        <v>102</v>
      </c>
      <c r="CU1092">
        <v>-0.540186601904174</v>
      </c>
      <c r="CW1092">
        <v>1.22712608150724</v>
      </c>
      <c r="CY1092">
        <v>-0.540186601904174</v>
      </c>
    </row>
    <row r="1093" spans="1:103" x14ac:dyDescent="0.25">
      <c r="A1093">
        <v>1417</v>
      </c>
      <c r="B1093" t="s">
        <v>3770</v>
      </c>
      <c r="C1093" t="s">
        <v>3771</v>
      </c>
      <c r="D1093" t="s">
        <v>3772</v>
      </c>
      <c r="E1093" t="s">
        <v>3773</v>
      </c>
      <c r="G1093">
        <v>87326.9</v>
      </c>
      <c r="H1093">
        <v>65723.3</v>
      </c>
      <c r="I1093">
        <v>31928.3</v>
      </c>
      <c r="J1093">
        <v>62106.2</v>
      </c>
      <c r="M1093">
        <v>60450.1</v>
      </c>
      <c r="O1093">
        <v>209829</v>
      </c>
      <c r="P1093">
        <v>31281.5</v>
      </c>
      <c r="R1093">
        <v>47267.5</v>
      </c>
      <c r="V1093">
        <v>103542</v>
      </c>
      <c r="W1093">
        <v>16.414138506700102</v>
      </c>
      <c r="X1093">
        <v>16.004117300100798</v>
      </c>
      <c r="Y1093">
        <v>14.962548119214</v>
      </c>
      <c r="Z1093">
        <v>15.9224496779914</v>
      </c>
      <c r="AC1093">
        <v>15.883457105614101</v>
      </c>
      <c r="AE1093">
        <v>17.678854557808901</v>
      </c>
      <c r="AF1093">
        <v>14.9330220734823</v>
      </c>
      <c r="AH1093">
        <v>15.5285609414539</v>
      </c>
      <c r="AL1093">
        <v>16.659856564874101</v>
      </c>
      <c r="AM1093">
        <v>5</v>
      </c>
      <c r="AN1093">
        <v>5</v>
      </c>
      <c r="AO1093">
        <v>16.414138506700102</v>
      </c>
      <c r="AP1093">
        <v>16.004117300100798</v>
      </c>
      <c r="AQ1093">
        <v>14.962548119214</v>
      </c>
      <c r="AR1093">
        <v>15.9224496779914</v>
      </c>
      <c r="AS1093">
        <v>13.4861282161954</v>
      </c>
      <c r="AT1093">
        <v>14.993540041917001</v>
      </c>
      <c r="AU1093">
        <v>15.883457105614101</v>
      </c>
      <c r="AV1093">
        <v>13.9803530357014</v>
      </c>
      <c r="AW1093">
        <v>17.678854557808901</v>
      </c>
      <c r="AX1093">
        <v>14.9330220734823</v>
      </c>
      <c r="AY1093">
        <v>13.805176906612299</v>
      </c>
      <c r="AZ1093">
        <v>15.5285609414539</v>
      </c>
      <c r="BA1093">
        <v>13.86875450966</v>
      </c>
      <c r="BB1093">
        <v>15.495836279411099</v>
      </c>
      <c r="BC1093">
        <v>13.9734765049954</v>
      </c>
      <c r="BD1093">
        <v>16.659856564874101</v>
      </c>
      <c r="BE1093">
        <v>16.9311115461288</v>
      </c>
      <c r="BF1093">
        <v>16.821051071465501</v>
      </c>
      <c r="BG1093">
        <v>16.3800698535672</v>
      </c>
      <c r="BH1093">
        <v>16.803182515632201</v>
      </c>
      <c r="BI1093">
        <v>16.1189361960048</v>
      </c>
      <c r="BJ1093">
        <v>16.648018093112601</v>
      </c>
      <c r="BK1093">
        <v>16.904093893422498</v>
      </c>
      <c r="BL1093">
        <v>16.128480740070898</v>
      </c>
      <c r="BM1093">
        <v>17.728405866598901</v>
      </c>
      <c r="BN1093">
        <v>16.5509083024509</v>
      </c>
      <c r="BO1093">
        <v>16.028515246435202</v>
      </c>
      <c r="BP1093">
        <v>16.633248828148901</v>
      </c>
      <c r="BQ1093">
        <v>16.042991022259599</v>
      </c>
      <c r="BR1093">
        <v>16.940236913279499</v>
      </c>
      <c r="BS1093">
        <v>16.0691733213474</v>
      </c>
      <c r="BT1093">
        <v>17.173772041730601</v>
      </c>
      <c r="BU1093">
        <v>0.68692634075317105</v>
      </c>
      <c r="BW1093">
        <v>-0.28397151604570597</v>
      </c>
      <c r="BY1093">
        <v>0.46425635959950701</v>
      </c>
      <c r="CA1093">
        <v>-0.28397151604570597</v>
      </c>
      <c r="CC1093">
        <v>0.17115341813246299</v>
      </c>
      <c r="CE1093">
        <v>-0.17872623625421299</v>
      </c>
      <c r="CG1093">
        <v>7.6720484576075998E-2</v>
      </c>
      <c r="CI1093">
        <v>-0.17872623625421299</v>
      </c>
      <c r="CK1093">
        <v>1.4192396926191299E-3</v>
      </c>
      <c r="CM1093">
        <v>-1.4158142100626401E-3</v>
      </c>
      <c r="CO1093">
        <v>1.05443960237237E-3</v>
      </c>
      <c r="CQ1093">
        <v>-1.4158142100626401E-3</v>
      </c>
      <c r="CS1093">
        <v>0.129997923577757</v>
      </c>
      <c r="CU1093">
        <v>-0.106661094001555</v>
      </c>
      <c r="CW1093">
        <v>7.9596834947560605E-2</v>
      </c>
      <c r="CY1093">
        <v>-0.106661094001555</v>
      </c>
    </row>
    <row r="1094" spans="1:103" x14ac:dyDescent="0.25">
      <c r="A1094">
        <v>1418</v>
      </c>
      <c r="B1094" t="s">
        <v>3774</v>
      </c>
      <c r="C1094" t="s">
        <v>3774</v>
      </c>
      <c r="D1094" t="s">
        <v>3775</v>
      </c>
      <c r="E1094" t="s">
        <v>3776</v>
      </c>
      <c r="G1094">
        <v>92554.5</v>
      </c>
      <c r="H1094">
        <v>133234</v>
      </c>
      <c r="I1094">
        <v>111826</v>
      </c>
      <c r="J1094">
        <v>180782</v>
      </c>
      <c r="K1094">
        <v>159462</v>
      </c>
      <c r="L1094">
        <v>195187</v>
      </c>
      <c r="M1094">
        <v>210568</v>
      </c>
      <c r="N1094">
        <v>184698</v>
      </c>
      <c r="O1094">
        <v>156807</v>
      </c>
      <c r="P1094">
        <v>156961</v>
      </c>
      <c r="Q1094">
        <v>181900</v>
      </c>
      <c r="S1094">
        <v>196502</v>
      </c>
      <c r="T1094">
        <v>192606</v>
      </c>
      <c r="U1094">
        <v>174202</v>
      </c>
      <c r="V1094">
        <v>234712</v>
      </c>
      <c r="W1094">
        <v>16.498015515186701</v>
      </c>
      <c r="X1094">
        <v>17.023602765345299</v>
      </c>
      <c r="Y1094">
        <v>16.770896134085699</v>
      </c>
      <c r="Z1094">
        <v>17.463891513896201</v>
      </c>
      <c r="AA1094">
        <v>17.282853143297402</v>
      </c>
      <c r="AB1094">
        <v>17.5744974430133</v>
      </c>
      <c r="AC1094">
        <v>17.683926681222701</v>
      </c>
      <c r="AD1094">
        <v>17.494808718636399</v>
      </c>
      <c r="AE1094">
        <v>17.2586304384809</v>
      </c>
      <c r="AF1094">
        <v>17.2600466125594</v>
      </c>
      <c r="AG1094">
        <v>17.472786017426198</v>
      </c>
      <c r="AI1094">
        <v>17.5841844707649</v>
      </c>
      <c r="AJ1094">
        <v>17.555293120688798</v>
      </c>
      <c r="AK1094">
        <v>17.4104016619414</v>
      </c>
      <c r="AL1094">
        <v>17.840532078112599</v>
      </c>
      <c r="AM1094">
        <v>3</v>
      </c>
      <c r="AN1094">
        <v>3</v>
      </c>
      <c r="AO1094">
        <v>16.498015515186701</v>
      </c>
      <c r="AP1094">
        <v>17.023602765345299</v>
      </c>
      <c r="AQ1094">
        <v>16.770896134085699</v>
      </c>
      <c r="AR1094">
        <v>17.463891513896201</v>
      </c>
      <c r="AS1094">
        <v>17.282853143297402</v>
      </c>
      <c r="AT1094">
        <v>17.5744974430133</v>
      </c>
      <c r="AU1094">
        <v>17.683926681222701</v>
      </c>
      <c r="AV1094">
        <v>17.494808718636399</v>
      </c>
      <c r="AW1094">
        <v>17.2586304384809</v>
      </c>
      <c r="AX1094">
        <v>17.2600466125594</v>
      </c>
      <c r="AY1094">
        <v>17.472786017426198</v>
      </c>
      <c r="AZ1094">
        <v>14.8305004337775</v>
      </c>
      <c r="BA1094">
        <v>17.5841844707649</v>
      </c>
      <c r="BB1094">
        <v>17.555293120688798</v>
      </c>
      <c r="BC1094">
        <v>17.4104016619414</v>
      </c>
      <c r="BD1094">
        <v>17.840532078112599</v>
      </c>
      <c r="BE1094">
        <v>16.969945535898901</v>
      </c>
      <c r="BF1094">
        <v>17.274070990667798</v>
      </c>
      <c r="BG1094">
        <v>17.177104323304601</v>
      </c>
      <c r="BH1094">
        <v>17.479758674015599</v>
      </c>
      <c r="BI1094">
        <v>17.606500525606599</v>
      </c>
      <c r="BJ1094">
        <v>17.685582548241701</v>
      </c>
      <c r="BK1094">
        <v>17.652724215301799</v>
      </c>
      <c r="BL1094">
        <v>17.5836684716725</v>
      </c>
      <c r="BM1094">
        <v>17.555403657183799</v>
      </c>
      <c r="BN1094">
        <v>17.520906656928499</v>
      </c>
      <c r="BO1094">
        <v>17.578003087183902</v>
      </c>
      <c r="BP1094">
        <v>16.323914456424198</v>
      </c>
      <c r="BQ1094">
        <v>17.618168622242901</v>
      </c>
      <c r="BR1094">
        <v>17.748396606109299</v>
      </c>
      <c r="BS1094">
        <v>17.531535110805301</v>
      </c>
      <c r="BT1094">
        <v>17.682221065301199</v>
      </c>
      <c r="BU1094">
        <v>2.3733059068805602</v>
      </c>
      <c r="BV1094" t="s">
        <v>102</v>
      </c>
      <c r="BW1094">
        <v>0.40689905923390002</v>
      </c>
      <c r="BY1094">
        <v>1.54075024592587</v>
      </c>
      <c r="BZ1094" t="s">
        <v>102</v>
      </c>
      <c r="CA1094">
        <v>0.40689905923390002</v>
      </c>
      <c r="CC1094">
        <v>0.729177878769661</v>
      </c>
      <c r="CE1094">
        <v>0.40052338668459297</v>
      </c>
      <c r="CG1094">
        <v>0.37374996537744898</v>
      </c>
      <c r="CI1094">
        <v>0.40052338668459297</v>
      </c>
      <c r="CK1094">
        <v>2.30173097912937E-2</v>
      </c>
      <c r="CM1094">
        <v>-1.9337083458356798E-2</v>
      </c>
      <c r="CO1094">
        <v>1.74303001369789E-2</v>
      </c>
      <c r="CQ1094">
        <v>-1.9337083458356798E-2</v>
      </c>
      <c r="CS1094">
        <v>7.8291507300811802E-2</v>
      </c>
      <c r="CU1094">
        <v>-1.2961410909049601E-2</v>
      </c>
      <c r="CW1094">
        <v>4.68607656263667E-2</v>
      </c>
      <c r="CY1094">
        <v>-1.2961410909049601E-2</v>
      </c>
    </row>
    <row r="1095" spans="1:103" x14ac:dyDescent="0.25">
      <c r="A1095">
        <v>1421</v>
      </c>
      <c r="B1095" t="s">
        <v>3777</v>
      </c>
      <c r="C1095" t="s">
        <v>3777</v>
      </c>
      <c r="D1095" t="s">
        <v>3778</v>
      </c>
      <c r="E1095" t="s">
        <v>3779</v>
      </c>
      <c r="G1095">
        <v>405119</v>
      </c>
      <c r="H1095">
        <v>424922</v>
      </c>
      <c r="I1095">
        <v>539358</v>
      </c>
      <c r="J1095">
        <v>439159</v>
      </c>
      <c r="K1095">
        <v>518984</v>
      </c>
      <c r="L1095">
        <v>534820</v>
      </c>
      <c r="M1095">
        <v>486741</v>
      </c>
      <c r="N1095">
        <v>488841</v>
      </c>
      <c r="O1095">
        <v>318656</v>
      </c>
      <c r="P1095">
        <v>317258</v>
      </c>
      <c r="Q1095">
        <v>324051</v>
      </c>
      <c r="R1095">
        <v>344752</v>
      </c>
      <c r="S1095">
        <v>351715</v>
      </c>
      <c r="T1095">
        <v>282202</v>
      </c>
      <c r="U1095">
        <v>312182</v>
      </c>
      <c r="V1095">
        <v>289237</v>
      </c>
      <c r="W1095">
        <v>18.627986223156402</v>
      </c>
      <c r="X1095">
        <v>18.696838514414701</v>
      </c>
      <c r="Y1095">
        <v>19.040883657206301</v>
      </c>
      <c r="Z1095">
        <v>18.7443838446775</v>
      </c>
      <c r="AA1095">
        <v>18.985330536186598</v>
      </c>
      <c r="AB1095">
        <v>19.028693891553299</v>
      </c>
      <c r="AC1095">
        <v>18.8927947777266</v>
      </c>
      <c r="AD1095">
        <v>18.899005766172898</v>
      </c>
      <c r="AE1095">
        <v>18.281640300066002</v>
      </c>
      <c r="AF1095">
        <v>18.275297018061298</v>
      </c>
      <c r="AG1095">
        <v>18.3058613605617</v>
      </c>
      <c r="AH1095">
        <v>18.395199395666101</v>
      </c>
      <c r="AI1095">
        <v>18.424047339010901</v>
      </c>
      <c r="AJ1095">
        <v>18.106368686963901</v>
      </c>
      <c r="AK1095">
        <v>18.2520278302684</v>
      </c>
      <c r="AL1095">
        <v>18.141892592085799</v>
      </c>
      <c r="AM1095">
        <v>8</v>
      </c>
      <c r="AN1095">
        <v>8</v>
      </c>
      <c r="AO1095">
        <v>18.627986223156402</v>
      </c>
      <c r="AP1095">
        <v>18.696838514414701</v>
      </c>
      <c r="AQ1095">
        <v>19.040883657206301</v>
      </c>
      <c r="AR1095">
        <v>18.7443838446775</v>
      </c>
      <c r="AS1095">
        <v>18.985330536186598</v>
      </c>
      <c r="AT1095">
        <v>19.028693891553299</v>
      </c>
      <c r="AU1095">
        <v>18.8927947777266</v>
      </c>
      <c r="AV1095">
        <v>18.899005766172898</v>
      </c>
      <c r="AW1095">
        <v>18.281640300066002</v>
      </c>
      <c r="AX1095">
        <v>18.275297018061298</v>
      </c>
      <c r="AY1095">
        <v>18.3058613605617</v>
      </c>
      <c r="AZ1095">
        <v>18.395199395666101</v>
      </c>
      <c r="BA1095">
        <v>18.424047339010901</v>
      </c>
      <c r="BB1095">
        <v>18.106368686963901</v>
      </c>
      <c r="BC1095">
        <v>18.2520278302684</v>
      </c>
      <c r="BD1095">
        <v>18.141892592085799</v>
      </c>
      <c r="BE1095">
        <v>17.956094925063301</v>
      </c>
      <c r="BF1095">
        <v>18.017592256729301</v>
      </c>
      <c r="BG1095">
        <v>18.1776077036949</v>
      </c>
      <c r="BH1095">
        <v>18.0417977739151</v>
      </c>
      <c r="BI1095">
        <v>18.273534532610299</v>
      </c>
      <c r="BJ1095">
        <v>18.2701805525091</v>
      </c>
      <c r="BK1095">
        <v>18.155368261308201</v>
      </c>
      <c r="BL1095">
        <v>18.165087189298799</v>
      </c>
      <c r="BM1095">
        <v>17.976566932130201</v>
      </c>
      <c r="BN1095">
        <v>17.944104266658002</v>
      </c>
      <c r="BO1095">
        <v>17.929959927625202</v>
      </c>
      <c r="BP1095">
        <v>17.903553902629</v>
      </c>
      <c r="BQ1095">
        <v>17.974233247593901</v>
      </c>
      <c r="BR1095">
        <v>17.9646463722809</v>
      </c>
      <c r="BS1095">
        <v>17.889634834647701</v>
      </c>
      <c r="BT1095">
        <v>17.8119997024918</v>
      </c>
      <c r="BU1095">
        <v>1.5777885406702601</v>
      </c>
      <c r="BV1095" t="s">
        <v>102</v>
      </c>
      <c r="BW1095">
        <v>0.167769469080919</v>
      </c>
      <c r="BY1095">
        <v>1.0669698816916799</v>
      </c>
      <c r="CA1095">
        <v>0.167769469080919</v>
      </c>
      <c r="CC1095">
        <v>0.241511415051609</v>
      </c>
      <c r="CE1095">
        <v>-2.8417718007041501E-2</v>
      </c>
      <c r="CG1095">
        <v>0.1115603571464</v>
      </c>
      <c r="CI1095">
        <v>-2.8417718007041501E-2</v>
      </c>
      <c r="CK1095">
        <v>1.1526242409007901</v>
      </c>
      <c r="CM1095">
        <v>0.109726907590008</v>
      </c>
      <c r="CO1095">
        <v>0.91947768759980497</v>
      </c>
      <c r="CQ1095">
        <v>0.109726907590008</v>
      </c>
      <c r="CS1095">
        <v>3.0411582142600899</v>
      </c>
      <c r="CT1095" t="s">
        <v>102</v>
      </c>
      <c r="CU1095">
        <v>0.30591409467796898</v>
      </c>
      <c r="CW1095">
        <v>2.0298484460866</v>
      </c>
      <c r="CX1095" t="s">
        <v>102</v>
      </c>
      <c r="CY1095">
        <v>0.30591409467796898</v>
      </c>
    </row>
    <row r="1096" spans="1:103" x14ac:dyDescent="0.25">
      <c r="A1096">
        <v>1422</v>
      </c>
      <c r="B1096" t="s">
        <v>3780</v>
      </c>
      <c r="C1096" t="s">
        <v>3780</v>
      </c>
      <c r="D1096" t="s">
        <v>3781</v>
      </c>
      <c r="E1096" t="s">
        <v>3782</v>
      </c>
      <c r="G1096">
        <v>196884</v>
      </c>
      <c r="H1096">
        <v>113365</v>
      </c>
      <c r="J1096">
        <v>173081</v>
      </c>
      <c r="L1096">
        <v>170261</v>
      </c>
      <c r="M1096">
        <v>284179</v>
      </c>
      <c r="N1096">
        <v>238007</v>
      </c>
      <c r="P1096">
        <v>346758</v>
      </c>
      <c r="Q1096">
        <v>177689</v>
      </c>
      <c r="U1096">
        <v>118007</v>
      </c>
      <c r="W1096">
        <v>17.586986348202601</v>
      </c>
      <c r="X1096">
        <v>16.7906157697401</v>
      </c>
      <c r="Z1096">
        <v>17.401087835708299</v>
      </c>
      <c r="AB1096">
        <v>17.3773884834394</v>
      </c>
      <c r="AC1096">
        <v>18.116440421996899</v>
      </c>
      <c r="AD1096">
        <v>17.860644479553098</v>
      </c>
      <c r="AF1096">
        <v>18.403569641562999</v>
      </c>
      <c r="AG1096">
        <v>17.4389948472122</v>
      </c>
      <c r="AK1096">
        <v>16.8485129150896</v>
      </c>
      <c r="AM1096">
        <v>12</v>
      </c>
      <c r="AN1096">
        <v>11</v>
      </c>
      <c r="AO1096">
        <v>17.586986348202601</v>
      </c>
      <c r="AP1096">
        <v>16.7906157697401</v>
      </c>
      <c r="AQ1096">
        <v>14.657268669865299</v>
      </c>
      <c r="AR1096">
        <v>17.401087835708299</v>
      </c>
      <c r="AS1096">
        <v>14.0551656152938</v>
      </c>
      <c r="AT1096">
        <v>17.3773884834394</v>
      </c>
      <c r="AU1096">
        <v>18.116440421996899</v>
      </c>
      <c r="AV1096">
        <v>17.860644479553098</v>
      </c>
      <c r="AW1096">
        <v>13.909091495623301</v>
      </c>
      <c r="AX1096">
        <v>18.403569641562999</v>
      </c>
      <c r="AY1096">
        <v>17.4389948472122</v>
      </c>
      <c r="AZ1096">
        <v>14.365657371992601</v>
      </c>
      <c r="BA1096">
        <v>14.5303780927927</v>
      </c>
      <c r="BB1096">
        <v>14.227588286016999</v>
      </c>
      <c r="BC1096">
        <v>16.8485129150896</v>
      </c>
      <c r="BD1096">
        <v>14.5596895154177</v>
      </c>
      <c r="BE1096">
        <v>17.474125202679399</v>
      </c>
      <c r="BF1096">
        <v>17.170540578982202</v>
      </c>
      <c r="BG1096">
        <v>16.245517078309199</v>
      </c>
      <c r="BH1096">
        <v>17.4521926184363</v>
      </c>
      <c r="BI1096">
        <v>16.341886173514599</v>
      </c>
      <c r="BJ1096">
        <v>17.606343251167502</v>
      </c>
      <c r="BK1096">
        <v>17.83256224498</v>
      </c>
      <c r="BL1096">
        <v>17.7351456160997</v>
      </c>
      <c r="BM1096">
        <v>16.176430840099901</v>
      </c>
      <c r="BN1096">
        <v>17.997573506724802</v>
      </c>
      <c r="BO1096">
        <v>17.563727027279601</v>
      </c>
      <c r="BP1096">
        <v>16.117926673292899</v>
      </c>
      <c r="BQ1096">
        <v>16.323490091998799</v>
      </c>
      <c r="BR1096">
        <v>16.442558647714499</v>
      </c>
      <c r="BS1096">
        <v>17.2924596012145</v>
      </c>
      <c r="BT1096">
        <v>16.269350908524899</v>
      </c>
      <c r="BU1096">
        <v>0.31444956020855303</v>
      </c>
      <c r="BW1096">
        <v>0.29339045183865398</v>
      </c>
      <c r="BY1096">
        <v>0.21419933190683399</v>
      </c>
      <c r="CA1096">
        <v>0.29339045183865398</v>
      </c>
      <c r="CC1096">
        <v>0.35127238691580198</v>
      </c>
      <c r="CE1096">
        <v>-0.38194969948614199</v>
      </c>
      <c r="CG1096">
        <v>0.16717674495788501</v>
      </c>
      <c r="CI1096">
        <v>-0.38194969948614199</v>
      </c>
      <c r="CK1096">
        <v>8.9974925531790706E-2</v>
      </c>
      <c r="CM1096">
        <v>0.12167935775246901</v>
      </c>
      <c r="CO1096">
        <v>6.6853263282444994E-2</v>
      </c>
      <c r="CQ1096">
        <v>0.12167935775246901</v>
      </c>
      <c r="CS1096">
        <v>1.17730718658305</v>
      </c>
      <c r="CU1096">
        <v>0.79701950907726604</v>
      </c>
      <c r="CW1096">
        <v>0.76609670274303998</v>
      </c>
      <c r="CY1096">
        <v>0.79701950907726604</v>
      </c>
    </row>
    <row r="1097" spans="1:103" x14ac:dyDescent="0.25">
      <c r="A1097">
        <v>1423</v>
      </c>
      <c r="B1097" t="s">
        <v>3783</v>
      </c>
      <c r="C1097" t="s">
        <v>3784</v>
      </c>
      <c r="D1097" t="s">
        <v>3785</v>
      </c>
      <c r="E1097" t="s">
        <v>3786</v>
      </c>
      <c r="G1097">
        <v>644793</v>
      </c>
      <c r="H1097">
        <v>792905</v>
      </c>
      <c r="I1097">
        <v>828111</v>
      </c>
      <c r="J1097">
        <v>723094</v>
      </c>
      <c r="K1097">
        <v>891880</v>
      </c>
      <c r="L1097">
        <v>928429</v>
      </c>
      <c r="M1097">
        <v>833264</v>
      </c>
      <c r="N1097">
        <v>826974</v>
      </c>
      <c r="O1097">
        <v>411927</v>
      </c>
      <c r="P1097">
        <v>410926</v>
      </c>
      <c r="Q1097">
        <v>482824</v>
      </c>
      <c r="R1097">
        <v>435274</v>
      </c>
      <c r="S1097">
        <v>481456</v>
      </c>
      <c r="T1097">
        <v>458770</v>
      </c>
      <c r="U1097">
        <v>443862</v>
      </c>
      <c r="V1097">
        <v>452490</v>
      </c>
      <c r="W1097">
        <v>19.298476556205699</v>
      </c>
      <c r="X1097">
        <v>19.596788497693801</v>
      </c>
      <c r="Y1097">
        <v>19.659464633968799</v>
      </c>
      <c r="Z1097">
        <v>19.463823679730499</v>
      </c>
      <c r="AA1097">
        <v>19.766490086991499</v>
      </c>
      <c r="AB1097">
        <v>19.824432061210899</v>
      </c>
      <c r="AC1097">
        <v>19.668414126269301</v>
      </c>
      <c r="AD1097">
        <v>19.657482446323399</v>
      </c>
      <c r="AE1097">
        <v>18.652029166045899</v>
      </c>
      <c r="AF1097">
        <v>18.648519089645099</v>
      </c>
      <c r="AG1097">
        <v>18.881137865153601</v>
      </c>
      <c r="AH1097">
        <v>18.731564321368602</v>
      </c>
      <c r="AI1097">
        <v>18.8770444314207</v>
      </c>
      <c r="AJ1097">
        <v>18.8074115278081</v>
      </c>
      <c r="AK1097">
        <v>18.7597516760977</v>
      </c>
      <c r="AL1097">
        <v>18.787526383517001</v>
      </c>
      <c r="AM1097">
        <v>38</v>
      </c>
      <c r="AN1097">
        <v>34</v>
      </c>
      <c r="AO1097">
        <v>19.298476556205699</v>
      </c>
      <c r="AP1097">
        <v>19.596788497693801</v>
      </c>
      <c r="AQ1097">
        <v>19.659464633968799</v>
      </c>
      <c r="AR1097">
        <v>19.463823679730499</v>
      </c>
      <c r="AS1097">
        <v>19.766490086991499</v>
      </c>
      <c r="AT1097">
        <v>19.824432061210899</v>
      </c>
      <c r="AU1097">
        <v>19.668414126269301</v>
      </c>
      <c r="AV1097">
        <v>19.657482446323399</v>
      </c>
      <c r="AW1097">
        <v>18.652029166045899</v>
      </c>
      <c r="AX1097">
        <v>18.648519089645099</v>
      </c>
      <c r="AY1097">
        <v>18.881137865153601</v>
      </c>
      <c r="AZ1097">
        <v>18.731564321368602</v>
      </c>
      <c r="BA1097">
        <v>18.8770444314207</v>
      </c>
      <c r="BB1097">
        <v>18.8074115278081</v>
      </c>
      <c r="BC1097">
        <v>18.7597516760977</v>
      </c>
      <c r="BD1097">
        <v>18.787526383517001</v>
      </c>
      <c r="BE1097">
        <v>18.266523434668201</v>
      </c>
      <c r="BF1097">
        <v>18.417495229954501</v>
      </c>
      <c r="BG1097">
        <v>18.450249007663398</v>
      </c>
      <c r="BH1097">
        <v>18.357577343698502</v>
      </c>
      <c r="BI1097">
        <v>18.579594388358601</v>
      </c>
      <c r="BJ1097">
        <v>18.590073333410999</v>
      </c>
      <c r="BK1097">
        <v>18.477868663659599</v>
      </c>
      <c r="BL1097">
        <v>18.479140362602401</v>
      </c>
      <c r="BM1097">
        <v>18.129052449286501</v>
      </c>
      <c r="BN1097">
        <v>18.099678386832402</v>
      </c>
      <c r="BO1097">
        <v>18.1730021717688</v>
      </c>
      <c r="BP1097">
        <v>18.052608650488601</v>
      </c>
      <c r="BQ1097">
        <v>18.166283933595601</v>
      </c>
      <c r="BR1097">
        <v>18.2397453962379</v>
      </c>
      <c r="BS1097">
        <v>18.105663964708</v>
      </c>
      <c r="BT1097">
        <v>18.090037035490301</v>
      </c>
      <c r="BU1097">
        <v>1.6081230690853401</v>
      </c>
      <c r="BV1097" t="s">
        <v>102</v>
      </c>
      <c r="BW1097">
        <v>0.158707933011761</v>
      </c>
      <c r="BY1097">
        <v>1.0882121102112099</v>
      </c>
      <c r="CA1097">
        <v>0.158707933011761</v>
      </c>
      <c r="CC1097">
        <v>0.32036669408775598</v>
      </c>
      <c r="CE1097">
        <v>3.6847167913897701E-2</v>
      </c>
      <c r="CG1097">
        <v>0.15173189929465999</v>
      </c>
      <c r="CI1097">
        <v>3.6847167913897701E-2</v>
      </c>
      <c r="CK1097">
        <v>2.9601023976338401</v>
      </c>
      <c r="CL1097" t="s">
        <v>102</v>
      </c>
      <c r="CM1097">
        <v>0.25937583940208903</v>
      </c>
      <c r="CO1097">
        <v>2.31515208950601</v>
      </c>
      <c r="CP1097" t="s">
        <v>102</v>
      </c>
      <c r="CQ1097">
        <v>0.25937583940208903</v>
      </c>
      <c r="CS1097">
        <v>3.7822193661171499</v>
      </c>
      <c r="CT1097" t="s">
        <v>102</v>
      </c>
      <c r="CU1097">
        <v>0.381236604499953</v>
      </c>
      <c r="CW1097">
        <v>2.4756230936505701</v>
      </c>
      <c r="CX1097" t="s">
        <v>102</v>
      </c>
      <c r="CY1097">
        <v>0.381236604499953</v>
      </c>
    </row>
    <row r="1098" spans="1:103" x14ac:dyDescent="0.25">
      <c r="A1098">
        <v>1424</v>
      </c>
      <c r="B1098" t="s">
        <v>3787</v>
      </c>
      <c r="C1098" t="s">
        <v>3787</v>
      </c>
      <c r="D1098" t="s">
        <v>3788</v>
      </c>
      <c r="E1098" t="s">
        <v>3789</v>
      </c>
      <c r="G1098">
        <v>828834</v>
      </c>
      <c r="H1098">
        <v>743846</v>
      </c>
      <c r="I1098">
        <v>889648</v>
      </c>
      <c r="J1098">
        <v>743401</v>
      </c>
      <c r="K1098">
        <v>430162</v>
      </c>
      <c r="L1098">
        <v>537595</v>
      </c>
      <c r="M1098">
        <v>482362</v>
      </c>
      <c r="N1098">
        <v>811522</v>
      </c>
      <c r="O1098">
        <v>189236</v>
      </c>
      <c r="P1098">
        <v>263403</v>
      </c>
      <c r="Q1098">
        <v>580942</v>
      </c>
      <c r="R1098">
        <v>688262</v>
      </c>
      <c r="S1098">
        <v>453397</v>
      </c>
      <c r="T1098">
        <v>203751</v>
      </c>
      <c r="U1098">
        <v>708192</v>
      </c>
      <c r="V1098">
        <v>806306</v>
      </c>
      <c r="W1098">
        <v>19.660723660165502</v>
      </c>
      <c r="X1098">
        <v>19.504644442499401</v>
      </c>
      <c r="Y1098">
        <v>19.762875103655801</v>
      </c>
      <c r="Z1098">
        <v>19.503781103306402</v>
      </c>
      <c r="AA1098">
        <v>18.714520558860801</v>
      </c>
      <c r="AB1098">
        <v>19.036160194568399</v>
      </c>
      <c r="AC1098">
        <v>18.879756732066699</v>
      </c>
      <c r="AD1098">
        <v>19.630270680560201</v>
      </c>
      <c r="AE1098">
        <v>17.529827045571501</v>
      </c>
      <c r="AF1098">
        <v>18.006912251544001</v>
      </c>
      <c r="AG1098">
        <v>19.148034609685698</v>
      </c>
      <c r="AH1098">
        <v>19.392598333183599</v>
      </c>
      <c r="AI1098">
        <v>18.790415319641099</v>
      </c>
      <c r="AJ1098">
        <v>17.636447614474999</v>
      </c>
      <c r="AK1098">
        <v>19.4337810210383</v>
      </c>
      <c r="AL1098">
        <v>19.620967932175301</v>
      </c>
      <c r="AM1098">
        <v>24</v>
      </c>
      <c r="AN1098">
        <v>24</v>
      </c>
      <c r="AO1098">
        <v>19.660723660165502</v>
      </c>
      <c r="AP1098">
        <v>19.504644442499401</v>
      </c>
      <c r="AQ1098">
        <v>19.762875103655801</v>
      </c>
      <c r="AR1098">
        <v>19.503781103306402</v>
      </c>
      <c r="AS1098">
        <v>18.714520558860801</v>
      </c>
      <c r="AT1098">
        <v>19.036160194568399</v>
      </c>
      <c r="AU1098">
        <v>18.879756732066699</v>
      </c>
      <c r="AV1098">
        <v>19.630270680560201</v>
      </c>
      <c r="AW1098">
        <v>17.529827045571501</v>
      </c>
      <c r="AX1098">
        <v>18.006912251544001</v>
      </c>
      <c r="AY1098">
        <v>19.148034609685698</v>
      </c>
      <c r="AZ1098">
        <v>19.392598333183599</v>
      </c>
      <c r="BA1098">
        <v>18.790415319641099</v>
      </c>
      <c r="BB1098">
        <v>17.636447614474999</v>
      </c>
      <c r="BC1098">
        <v>19.4337810210383</v>
      </c>
      <c r="BD1098">
        <v>19.620967932175301</v>
      </c>
      <c r="BE1098">
        <v>18.434239243603901</v>
      </c>
      <c r="BF1098">
        <v>18.376549974860399</v>
      </c>
      <c r="BG1098">
        <v>18.495827462802801</v>
      </c>
      <c r="BH1098">
        <v>18.375115624749501</v>
      </c>
      <c r="BI1098">
        <v>18.1674306483139</v>
      </c>
      <c r="BJ1098">
        <v>18.273182062962601</v>
      </c>
      <c r="BK1098">
        <v>18.1499470776062</v>
      </c>
      <c r="BL1098">
        <v>18.467873119175199</v>
      </c>
      <c r="BM1098">
        <v>17.667052679823399</v>
      </c>
      <c r="BN1098">
        <v>17.8322305938553</v>
      </c>
      <c r="BO1098">
        <v>18.285760442318502</v>
      </c>
      <c r="BP1098">
        <v>18.345535321579099</v>
      </c>
      <c r="BQ1098">
        <v>18.129557030434999</v>
      </c>
      <c r="BR1098">
        <v>17.780242765472899</v>
      </c>
      <c r="BS1098">
        <v>18.3924536717875</v>
      </c>
      <c r="BT1098">
        <v>18.4489523656271</v>
      </c>
      <c r="BU1098">
        <v>1.0923383728909699</v>
      </c>
      <c r="BW1098">
        <v>-0.15582484948966099</v>
      </c>
      <c r="BY1098">
        <v>0.74518608657607099</v>
      </c>
      <c r="CA1098">
        <v>-0.15582484948966099</v>
      </c>
      <c r="CC1098">
        <v>0.331015137213239</v>
      </c>
      <c r="CE1098">
        <v>0.15515669893655401</v>
      </c>
      <c r="CG1098">
        <v>0.15750223190818999</v>
      </c>
      <c r="CI1098">
        <v>0.15515669893655401</v>
      </c>
      <c r="CK1098">
        <v>1.44054381703862</v>
      </c>
      <c r="CL1098" t="s">
        <v>102</v>
      </c>
      <c r="CM1098">
        <v>0.38778831711008599</v>
      </c>
      <c r="CO1098">
        <v>1.1517381485924101</v>
      </c>
      <c r="CQ1098">
        <v>0.38778831711008599</v>
      </c>
      <c r="CS1098">
        <v>0.19977611217146601</v>
      </c>
      <c r="CU1098">
        <v>7.6806768683869805E-2</v>
      </c>
      <c r="CW1098">
        <v>0.12490955685062501</v>
      </c>
      <c r="CY1098">
        <v>7.6806768683869805E-2</v>
      </c>
    </row>
    <row r="1099" spans="1:103" x14ac:dyDescent="0.25">
      <c r="A1099">
        <v>1425</v>
      </c>
      <c r="B1099" t="s">
        <v>3790</v>
      </c>
      <c r="C1099" t="s">
        <v>3791</v>
      </c>
      <c r="D1099" t="s">
        <v>3792</v>
      </c>
      <c r="E1099" t="s">
        <v>3793</v>
      </c>
      <c r="G1099">
        <v>2889930</v>
      </c>
      <c r="H1099">
        <v>2195420</v>
      </c>
      <c r="I1099">
        <v>3321320</v>
      </c>
      <c r="J1099">
        <v>1946230</v>
      </c>
      <c r="K1099">
        <v>2053610</v>
      </c>
      <c r="L1099">
        <v>3343110</v>
      </c>
      <c r="M1099">
        <v>11383400</v>
      </c>
      <c r="N1099">
        <v>3430730</v>
      </c>
      <c r="O1099">
        <v>493194</v>
      </c>
      <c r="P1099">
        <v>5189370</v>
      </c>
      <c r="Q1099">
        <v>1205830</v>
      </c>
      <c r="R1099">
        <v>978698</v>
      </c>
      <c r="S1099">
        <v>859744</v>
      </c>
      <c r="T1099">
        <v>1160690</v>
      </c>
      <c r="U1099">
        <v>2712390</v>
      </c>
      <c r="V1099">
        <v>4754140</v>
      </c>
      <c r="W1099">
        <v>21.4626031174563</v>
      </c>
      <c r="X1099">
        <v>21.0660655336651</v>
      </c>
      <c r="Y1099">
        <v>21.663325298540101</v>
      </c>
      <c r="Z1099">
        <v>20.8922507831697</v>
      </c>
      <c r="AA1099">
        <v>20.969730795532801</v>
      </c>
      <c r="AB1099">
        <v>21.6727593947681</v>
      </c>
      <c r="AC1099">
        <v>23.440428191146601</v>
      </c>
      <c r="AD1099">
        <v>21.710084158936201</v>
      </c>
      <c r="AE1099">
        <v>18.911795723036199</v>
      </c>
      <c r="AF1099">
        <v>22.307127972445901</v>
      </c>
      <c r="AG1099">
        <v>20.201595097254799</v>
      </c>
      <c r="AH1099">
        <v>19.9005042258723</v>
      </c>
      <c r="AI1099">
        <v>19.713547616912599</v>
      </c>
      <c r="AJ1099">
        <v>20.146551274359901</v>
      </c>
      <c r="AK1099">
        <v>21.371133200089599</v>
      </c>
      <c r="AL1099">
        <v>22.1807529577395</v>
      </c>
      <c r="AM1099">
        <v>29</v>
      </c>
      <c r="AN1099">
        <v>15</v>
      </c>
      <c r="AO1099">
        <v>21.4626031174563</v>
      </c>
      <c r="AP1099">
        <v>21.0660655336651</v>
      </c>
      <c r="AQ1099">
        <v>21.663325298540101</v>
      </c>
      <c r="AR1099">
        <v>20.8922507831697</v>
      </c>
      <c r="AS1099">
        <v>20.969730795532801</v>
      </c>
      <c r="AT1099">
        <v>21.6727593947681</v>
      </c>
      <c r="AU1099">
        <v>23.440428191146601</v>
      </c>
      <c r="AV1099">
        <v>21.710084158936201</v>
      </c>
      <c r="AW1099">
        <v>18.911795723036199</v>
      </c>
      <c r="AX1099">
        <v>22.307127972445901</v>
      </c>
      <c r="AY1099">
        <v>20.201595097254799</v>
      </c>
      <c r="AZ1099">
        <v>19.9005042258723</v>
      </c>
      <c r="BA1099">
        <v>19.713547616912599</v>
      </c>
      <c r="BB1099">
        <v>20.146551274359901</v>
      </c>
      <c r="BC1099">
        <v>21.371133200089599</v>
      </c>
      <c r="BD1099">
        <v>22.1807529577395</v>
      </c>
      <c r="BE1099">
        <v>19.2684865501544</v>
      </c>
      <c r="BF1099">
        <v>19.070385130608301</v>
      </c>
      <c r="BG1099">
        <v>19.3334562272249</v>
      </c>
      <c r="BH1099">
        <v>18.984548598574602</v>
      </c>
      <c r="BI1099">
        <v>19.0510264758333</v>
      </c>
      <c r="BJ1099">
        <v>19.333114943445999</v>
      </c>
      <c r="BK1099">
        <v>20.046261788307401</v>
      </c>
      <c r="BL1099">
        <v>19.3290360789041</v>
      </c>
      <c r="BM1099">
        <v>18.235995830745299</v>
      </c>
      <c r="BN1099">
        <v>19.624735186362798</v>
      </c>
      <c r="BO1099">
        <v>18.730867626769601</v>
      </c>
      <c r="BP1099">
        <v>18.5706057108683</v>
      </c>
      <c r="BQ1099">
        <v>18.520924202392301</v>
      </c>
      <c r="BR1099">
        <v>18.765242578086099</v>
      </c>
      <c r="BS1099">
        <v>19.2167689157904</v>
      </c>
      <c r="BT1099">
        <v>19.5513045209869</v>
      </c>
      <c r="BU1099">
        <v>0.66928754849338201</v>
      </c>
      <c r="BW1099">
        <v>0.27564069498219701</v>
      </c>
      <c r="BY1099">
        <v>0.45116043807084899</v>
      </c>
      <c r="CA1099">
        <v>0.27564069498219701</v>
      </c>
      <c r="CC1099">
        <v>0.28174073409573602</v>
      </c>
      <c r="CE1099">
        <v>0.22300896562741099</v>
      </c>
      <c r="CG1099">
        <v>0.13173799857228999</v>
      </c>
      <c r="CI1099">
        <v>0.22300896562741099</v>
      </c>
      <c r="CK1099">
        <v>0.67510910876704</v>
      </c>
      <c r="CM1099">
        <v>0.37366803795403303</v>
      </c>
      <c r="CO1099">
        <v>0.53179764628191095</v>
      </c>
      <c r="CQ1099">
        <v>0.37366803795403303</v>
      </c>
      <c r="CS1099">
        <v>0.78340249572090803</v>
      </c>
      <c r="CU1099">
        <v>0.42629976730881902</v>
      </c>
      <c r="CW1099">
        <v>0.50353875981924701</v>
      </c>
      <c r="CY1099">
        <v>0.42629976730881902</v>
      </c>
    </row>
    <row r="1100" spans="1:103" x14ac:dyDescent="0.25">
      <c r="A1100">
        <v>1427</v>
      </c>
      <c r="B1100" t="s">
        <v>3794</v>
      </c>
      <c r="C1100" t="s">
        <v>3795</v>
      </c>
      <c r="D1100" t="s">
        <v>3796</v>
      </c>
      <c r="E1100" t="s">
        <v>3797</v>
      </c>
      <c r="G1100">
        <v>360457</v>
      </c>
      <c r="H1100">
        <v>456448</v>
      </c>
      <c r="I1100">
        <v>425946</v>
      </c>
      <c r="J1100">
        <v>490285</v>
      </c>
      <c r="K1100">
        <v>433946</v>
      </c>
      <c r="L1100">
        <v>379538</v>
      </c>
      <c r="M1100">
        <v>436030</v>
      </c>
      <c r="N1100">
        <v>497183</v>
      </c>
      <c r="O1100">
        <v>197137</v>
      </c>
      <c r="P1100">
        <v>122698</v>
      </c>
      <c r="Q1100">
        <v>156369</v>
      </c>
      <c r="R1100">
        <v>109402</v>
      </c>
      <c r="S1100">
        <v>166318</v>
      </c>
      <c r="T1100">
        <v>141074</v>
      </c>
      <c r="U1100">
        <v>143067</v>
      </c>
      <c r="V1100">
        <v>185062</v>
      </c>
      <c r="W1100">
        <v>18.4594676407355</v>
      </c>
      <c r="X1100">
        <v>18.800090987624898</v>
      </c>
      <c r="Y1100">
        <v>18.700311016459899</v>
      </c>
      <c r="Z1100">
        <v>18.903261098274001</v>
      </c>
      <c r="AA1100">
        <v>18.727156000103601</v>
      </c>
      <c r="AB1100">
        <v>18.533884812427999</v>
      </c>
      <c r="AC1100">
        <v>18.7340678740313</v>
      </c>
      <c r="AD1100">
        <v>18.923417442116399</v>
      </c>
      <c r="AE1100">
        <v>17.588839050954501</v>
      </c>
      <c r="AF1100">
        <v>16.904752207434299</v>
      </c>
      <c r="AG1100">
        <v>17.254595002560499</v>
      </c>
      <c r="AH1100">
        <v>16.739279587007001</v>
      </c>
      <c r="AI1100">
        <v>17.343584789216202</v>
      </c>
      <c r="AJ1100">
        <v>17.106092597542698</v>
      </c>
      <c r="AK1100">
        <v>17.1263314111646</v>
      </c>
      <c r="AL1100">
        <v>17.497649161975399</v>
      </c>
      <c r="AM1100">
        <v>13</v>
      </c>
      <c r="AN1100">
        <v>13</v>
      </c>
      <c r="AO1100">
        <v>18.4594676407355</v>
      </c>
      <c r="AP1100">
        <v>18.800090987624898</v>
      </c>
      <c r="AQ1100">
        <v>18.700311016459899</v>
      </c>
      <c r="AR1100">
        <v>18.903261098274001</v>
      </c>
      <c r="AS1100">
        <v>18.727156000103601</v>
      </c>
      <c r="AT1100">
        <v>18.533884812427999</v>
      </c>
      <c r="AU1100">
        <v>18.7340678740313</v>
      </c>
      <c r="AV1100">
        <v>18.923417442116399</v>
      </c>
      <c r="AW1100">
        <v>17.588839050954501</v>
      </c>
      <c r="AX1100">
        <v>16.904752207434299</v>
      </c>
      <c r="AY1100">
        <v>17.254595002560499</v>
      </c>
      <c r="AZ1100">
        <v>16.739279587007001</v>
      </c>
      <c r="BA1100">
        <v>17.343584789216202</v>
      </c>
      <c r="BB1100">
        <v>17.106092597542698</v>
      </c>
      <c r="BC1100">
        <v>17.1263314111646</v>
      </c>
      <c r="BD1100">
        <v>17.497649161975399</v>
      </c>
      <c r="BE1100">
        <v>17.878072961429901</v>
      </c>
      <c r="BF1100">
        <v>18.063473663248299</v>
      </c>
      <c r="BG1100">
        <v>18.0274993551403</v>
      </c>
      <c r="BH1100">
        <v>18.1115328488229</v>
      </c>
      <c r="BI1100">
        <v>18.1723812391633</v>
      </c>
      <c r="BJ1100">
        <v>18.071263548936098</v>
      </c>
      <c r="BK1100">
        <v>18.089370049167201</v>
      </c>
      <c r="BL1100">
        <v>18.1751950337406</v>
      </c>
      <c r="BM1100">
        <v>17.6913473522225</v>
      </c>
      <c r="BN1100">
        <v>17.372805516377898</v>
      </c>
      <c r="BO1100">
        <v>17.485821964746801</v>
      </c>
      <c r="BP1100">
        <v>17.169759470763701</v>
      </c>
      <c r="BQ1100">
        <v>17.516165022953899</v>
      </c>
      <c r="BR1100">
        <v>17.572124032910001</v>
      </c>
      <c r="BS1100">
        <v>17.410667340549001</v>
      </c>
      <c r="BT1100">
        <v>17.534561118131801</v>
      </c>
      <c r="BU1100">
        <v>0.91172558997341402</v>
      </c>
      <c r="BW1100">
        <v>0.106907760591418</v>
      </c>
      <c r="BY1100">
        <v>0.62368488764859698</v>
      </c>
      <c r="CA1100">
        <v>0.106907760591418</v>
      </c>
      <c r="CC1100">
        <v>0.317659805441246</v>
      </c>
      <c r="CE1100">
        <v>7.8445802608456405E-2</v>
      </c>
      <c r="CG1100">
        <v>0.15036708366271601</v>
      </c>
      <c r="CI1100">
        <v>7.8445802608456405E-2</v>
      </c>
      <c r="CK1100">
        <v>3.1049366065548498</v>
      </c>
      <c r="CL1100" t="s">
        <v>102</v>
      </c>
      <c r="CM1100">
        <v>0.59021113113261503</v>
      </c>
      <c r="CO1100">
        <v>2.4204586161003401</v>
      </c>
      <c r="CP1100" t="s">
        <v>102</v>
      </c>
      <c r="CQ1100">
        <v>0.59021113113261503</v>
      </c>
      <c r="CS1100">
        <v>5.3389137444351098</v>
      </c>
      <c r="CT1100" t="s">
        <v>102</v>
      </c>
      <c r="CU1100">
        <v>0.61867308911557795</v>
      </c>
      <c r="CW1100">
        <v>3.3685121677223102</v>
      </c>
      <c r="CX1100" t="s">
        <v>102</v>
      </c>
      <c r="CY1100">
        <v>0.61867308911557795</v>
      </c>
    </row>
    <row r="1101" spans="1:103" x14ac:dyDescent="0.25">
      <c r="A1101">
        <v>1428</v>
      </c>
      <c r="B1101" t="s">
        <v>3798</v>
      </c>
      <c r="C1101" t="s">
        <v>3798</v>
      </c>
      <c r="D1101" t="s">
        <v>3799</v>
      </c>
      <c r="E1101" t="s">
        <v>3800</v>
      </c>
      <c r="G1101">
        <v>753473</v>
      </c>
      <c r="H1101">
        <v>724760</v>
      </c>
      <c r="I1101">
        <v>783559</v>
      </c>
      <c r="J1101">
        <v>770463</v>
      </c>
      <c r="K1101">
        <v>935772</v>
      </c>
      <c r="L1101">
        <v>861398</v>
      </c>
      <c r="M1101">
        <v>844414</v>
      </c>
      <c r="N1101">
        <v>928948</v>
      </c>
      <c r="O1101">
        <v>446827</v>
      </c>
      <c r="P1101">
        <v>510141</v>
      </c>
      <c r="Q1101">
        <v>504849</v>
      </c>
      <c r="R1101">
        <v>485113</v>
      </c>
      <c r="S1101">
        <v>502802</v>
      </c>
      <c r="T1101">
        <v>514994</v>
      </c>
      <c r="U1101">
        <v>508212</v>
      </c>
      <c r="V1101">
        <v>564865</v>
      </c>
      <c r="W1101">
        <v>19.523196289559099</v>
      </c>
      <c r="X1101">
        <v>19.4671438086922</v>
      </c>
      <c r="Y1101">
        <v>19.579682384492301</v>
      </c>
      <c r="Z1101">
        <v>19.5553661501928</v>
      </c>
      <c r="AA1101">
        <v>19.8357975357216</v>
      </c>
      <c r="AB1101">
        <v>19.716320448360801</v>
      </c>
      <c r="AC1101">
        <v>19.6875909725476</v>
      </c>
      <c r="AD1101">
        <v>19.825238315133198</v>
      </c>
      <c r="AE1101">
        <v>18.7693568392848</v>
      </c>
      <c r="AF1101">
        <v>18.9605365291407</v>
      </c>
      <c r="AG1101">
        <v>18.945492417693501</v>
      </c>
      <c r="AH1101">
        <v>18.887961315656199</v>
      </c>
      <c r="AI1101">
        <v>18.939630862827499</v>
      </c>
      <c r="AJ1101">
        <v>18.974196098537099</v>
      </c>
      <c r="AK1101">
        <v>18.9550709154244</v>
      </c>
      <c r="AL1101">
        <v>19.107546586030999</v>
      </c>
      <c r="AM1101">
        <v>32</v>
      </c>
      <c r="AN1101">
        <v>32</v>
      </c>
      <c r="AO1101">
        <v>19.523196289559099</v>
      </c>
      <c r="AP1101">
        <v>19.4671438086922</v>
      </c>
      <c r="AQ1101">
        <v>19.579682384492301</v>
      </c>
      <c r="AR1101">
        <v>19.5553661501928</v>
      </c>
      <c r="AS1101">
        <v>19.8357975357216</v>
      </c>
      <c r="AT1101">
        <v>19.716320448360801</v>
      </c>
      <c r="AU1101">
        <v>19.6875909725476</v>
      </c>
      <c r="AV1101">
        <v>19.825238315133198</v>
      </c>
      <c r="AW1101">
        <v>18.7693568392848</v>
      </c>
      <c r="AX1101">
        <v>18.9605365291407</v>
      </c>
      <c r="AY1101">
        <v>18.945492417693501</v>
      </c>
      <c r="AZ1101">
        <v>18.887961315656199</v>
      </c>
      <c r="BA1101">
        <v>18.939630862827499</v>
      </c>
      <c r="BB1101">
        <v>18.974196098537099</v>
      </c>
      <c r="BC1101">
        <v>18.9550709154244</v>
      </c>
      <c r="BD1101">
        <v>19.107546586030999</v>
      </c>
      <c r="BE1101">
        <v>18.370565817481399</v>
      </c>
      <c r="BF1101">
        <v>18.359886143274299</v>
      </c>
      <c r="BG1101">
        <v>18.415084756986499</v>
      </c>
      <c r="BH1101">
        <v>18.397757551314299</v>
      </c>
      <c r="BI1101">
        <v>18.606749183737801</v>
      </c>
      <c r="BJ1101">
        <v>18.546611644879299</v>
      </c>
      <c r="BK1101">
        <v>18.485842343857499</v>
      </c>
      <c r="BL1101">
        <v>18.548600985873801</v>
      </c>
      <c r="BM1101">
        <v>18.177355118653399</v>
      </c>
      <c r="BN1101">
        <v>18.2297399301452</v>
      </c>
      <c r="BO1101">
        <v>18.2001906189682</v>
      </c>
      <c r="BP1101">
        <v>18.121913482140801</v>
      </c>
      <c r="BQ1101">
        <v>18.192817806080601</v>
      </c>
      <c r="BR1101">
        <v>18.305193996445301</v>
      </c>
      <c r="BS1101">
        <v>18.1887694672414</v>
      </c>
      <c r="BT1101">
        <v>18.2278513271112</v>
      </c>
      <c r="BU1101">
        <v>2.21701981211003</v>
      </c>
      <c r="BV1101" t="s">
        <v>102</v>
      </c>
      <c r="BW1101">
        <v>0.16112747232296301</v>
      </c>
      <c r="BY1101">
        <v>1.4586490830834</v>
      </c>
      <c r="BZ1101" t="s">
        <v>102</v>
      </c>
      <c r="CA1101">
        <v>0.16112747232296301</v>
      </c>
      <c r="CC1101">
        <v>0.47728825231162397</v>
      </c>
      <c r="CE1101">
        <v>4.6358361742740301E-2</v>
      </c>
      <c r="CG1101">
        <v>0.229598948404134</v>
      </c>
      <c r="CI1101">
        <v>4.6358361742740301E-2</v>
      </c>
      <c r="CK1101">
        <v>3.17836804193609</v>
      </c>
      <c r="CL1101" t="s">
        <v>102</v>
      </c>
      <c r="CM1101">
        <v>0.20352377978726799</v>
      </c>
      <c r="CO1101">
        <v>2.47490798186268</v>
      </c>
      <c r="CP1101" t="s">
        <v>102</v>
      </c>
      <c r="CQ1101">
        <v>0.20352377978726799</v>
      </c>
      <c r="CS1101">
        <v>3.55552172906624</v>
      </c>
      <c r="CT1101" t="s">
        <v>102</v>
      </c>
      <c r="CU1101">
        <v>0.31829289036749098</v>
      </c>
      <c r="CW1101">
        <v>2.3517662403317501</v>
      </c>
      <c r="CX1101" t="s">
        <v>102</v>
      </c>
      <c r="CY1101">
        <v>0.31829289036749098</v>
      </c>
    </row>
    <row r="1102" spans="1:103" x14ac:dyDescent="0.25">
      <c r="A1102">
        <v>1430</v>
      </c>
      <c r="B1102" t="s">
        <v>3801</v>
      </c>
      <c r="C1102" t="s">
        <v>3802</v>
      </c>
      <c r="D1102" t="s">
        <v>3803</v>
      </c>
      <c r="E1102" t="s">
        <v>3804</v>
      </c>
      <c r="G1102">
        <v>1701420</v>
      </c>
      <c r="H1102">
        <v>1418800</v>
      </c>
      <c r="I1102">
        <v>1363170</v>
      </c>
      <c r="J1102">
        <v>1306060</v>
      </c>
      <c r="K1102">
        <v>741577</v>
      </c>
      <c r="L1102">
        <v>700308</v>
      </c>
      <c r="M1102">
        <v>790987</v>
      </c>
      <c r="N1102">
        <v>920151</v>
      </c>
      <c r="O1102">
        <v>886379</v>
      </c>
      <c r="P1102">
        <v>850609</v>
      </c>
      <c r="Q1102">
        <v>758654</v>
      </c>
      <c r="R1102">
        <v>1256010</v>
      </c>
      <c r="S1102">
        <v>1213420</v>
      </c>
      <c r="T1102">
        <v>620486</v>
      </c>
      <c r="U1102">
        <v>1092120</v>
      </c>
      <c r="V1102">
        <v>1170550</v>
      </c>
      <c r="W1102">
        <v>20.698307887352499</v>
      </c>
      <c r="X1102">
        <v>20.436239804709899</v>
      </c>
      <c r="Y1102">
        <v>20.378534060200401</v>
      </c>
      <c r="Z1102">
        <v>20.3167897447032</v>
      </c>
      <c r="AA1102">
        <v>19.5002369739281</v>
      </c>
      <c r="AB1102">
        <v>19.417630042700399</v>
      </c>
      <c r="AC1102">
        <v>19.593294458401999</v>
      </c>
      <c r="AD1102">
        <v>19.8115111063406</v>
      </c>
      <c r="AE1102">
        <v>19.757564176046401</v>
      </c>
      <c r="AF1102">
        <v>19.6981365941391</v>
      </c>
      <c r="AG1102">
        <v>19.533082538870801</v>
      </c>
      <c r="AH1102">
        <v>20.260416519933401</v>
      </c>
      <c r="AI1102">
        <v>20.210647564992598</v>
      </c>
      <c r="AJ1102">
        <v>19.243039133690999</v>
      </c>
      <c r="AK1102">
        <v>20.058699954788199</v>
      </c>
      <c r="AL1102">
        <v>20.158755129755601</v>
      </c>
      <c r="AM1102">
        <v>15</v>
      </c>
      <c r="AN1102">
        <v>12</v>
      </c>
      <c r="AO1102">
        <v>20.698307887352499</v>
      </c>
      <c r="AP1102">
        <v>20.436239804709899</v>
      </c>
      <c r="AQ1102">
        <v>20.378534060200401</v>
      </c>
      <c r="AR1102">
        <v>20.3167897447032</v>
      </c>
      <c r="AS1102">
        <v>19.5002369739281</v>
      </c>
      <c r="AT1102">
        <v>19.417630042700399</v>
      </c>
      <c r="AU1102">
        <v>19.593294458401999</v>
      </c>
      <c r="AV1102">
        <v>19.8115111063406</v>
      </c>
      <c r="AW1102">
        <v>19.757564176046401</v>
      </c>
      <c r="AX1102">
        <v>19.6981365941391</v>
      </c>
      <c r="AY1102">
        <v>19.533082538870801</v>
      </c>
      <c r="AZ1102">
        <v>20.260416519933401</v>
      </c>
      <c r="BA1102">
        <v>20.210647564992598</v>
      </c>
      <c r="BB1102">
        <v>19.243039133690999</v>
      </c>
      <c r="BC1102">
        <v>20.058699954788199</v>
      </c>
      <c r="BD1102">
        <v>20.158755129755601</v>
      </c>
      <c r="BE1102">
        <v>18.914627564447201</v>
      </c>
      <c r="BF1102">
        <v>18.790514930816499</v>
      </c>
      <c r="BG1102">
        <v>18.767180878148299</v>
      </c>
      <c r="BH1102">
        <v>18.731964810048801</v>
      </c>
      <c r="BI1102">
        <v>18.475275892485701</v>
      </c>
      <c r="BJ1102">
        <v>18.426535835852199</v>
      </c>
      <c r="BK1102">
        <v>18.446634111353401</v>
      </c>
      <c r="BL1102">
        <v>18.5429171282223</v>
      </c>
      <c r="BM1102">
        <v>18.584190530417398</v>
      </c>
      <c r="BN1102">
        <v>18.537201599455599</v>
      </c>
      <c r="BO1102">
        <v>18.448435107570798</v>
      </c>
      <c r="BP1102">
        <v>18.7300950991592</v>
      </c>
      <c r="BQ1102">
        <v>18.731672544136199</v>
      </c>
      <c r="BR1102">
        <v>18.4106917667091</v>
      </c>
      <c r="BS1102">
        <v>18.6583476114265</v>
      </c>
      <c r="BT1102">
        <v>18.680546374677501</v>
      </c>
      <c r="BU1102">
        <v>3.4387430424186198</v>
      </c>
      <c r="BV1102" t="s">
        <v>102</v>
      </c>
      <c r="BW1102">
        <v>-0.328231303886791</v>
      </c>
      <c r="BY1102">
        <v>2.09697553885076</v>
      </c>
      <c r="BZ1102" t="s">
        <v>102</v>
      </c>
      <c r="CA1102">
        <v>-0.328231303886791</v>
      </c>
      <c r="CC1102">
        <v>0.20704684658470801</v>
      </c>
      <c r="CE1102">
        <v>4.5333990086589802E-2</v>
      </c>
      <c r="CG1102">
        <v>9.4096022119262601E-2</v>
      </c>
      <c r="CI1102">
        <v>4.5333990086589802E-2</v>
      </c>
      <c r="CK1102">
        <v>1.91686587754917</v>
      </c>
      <c r="CL1102" t="s">
        <v>102</v>
      </c>
      <c r="CM1102">
        <v>0.226091461714474</v>
      </c>
      <c r="CO1102">
        <v>1.53013923573789</v>
      </c>
      <c r="CP1102" t="s">
        <v>102</v>
      </c>
      <c r="CQ1102">
        <v>0.226091461714474</v>
      </c>
      <c r="CS1102">
        <v>1.02331293508592</v>
      </c>
      <c r="CU1102">
        <v>-0.14747383225890601</v>
      </c>
      <c r="CW1102">
        <v>0.66534668462426505</v>
      </c>
      <c r="CY1102">
        <v>-0.14747383225890601</v>
      </c>
    </row>
    <row r="1103" spans="1:103" x14ac:dyDescent="0.25">
      <c r="A1103">
        <v>1431</v>
      </c>
      <c r="B1103" t="s">
        <v>3805</v>
      </c>
      <c r="C1103" t="s">
        <v>3805</v>
      </c>
      <c r="D1103" t="s">
        <v>3806</v>
      </c>
      <c r="E1103" t="s">
        <v>3807</v>
      </c>
      <c r="G1103">
        <v>390996</v>
      </c>
      <c r="H1103">
        <v>386854</v>
      </c>
      <c r="I1103">
        <v>313962</v>
      </c>
      <c r="J1103">
        <v>314484</v>
      </c>
      <c r="K1103">
        <v>118568</v>
      </c>
      <c r="L1103">
        <v>91036.800000000003</v>
      </c>
      <c r="M1103">
        <v>176546</v>
      </c>
      <c r="N1103">
        <v>223177</v>
      </c>
      <c r="O1103">
        <v>269411</v>
      </c>
      <c r="P1103">
        <v>253529</v>
      </c>
      <c r="Q1103">
        <v>415791</v>
      </c>
      <c r="R1103">
        <v>534454</v>
      </c>
      <c r="S1103">
        <v>324855</v>
      </c>
      <c r="T1103">
        <v>141649</v>
      </c>
      <c r="U1103">
        <v>377944</v>
      </c>
      <c r="V1103">
        <v>372298</v>
      </c>
      <c r="W1103">
        <v>18.5767943228653</v>
      </c>
      <c r="X1103">
        <v>18.5614296655665</v>
      </c>
      <c r="Y1103">
        <v>18.260230429320899</v>
      </c>
      <c r="Z1103">
        <v>18.2626270934242</v>
      </c>
      <c r="AA1103">
        <v>16.8553551717525</v>
      </c>
      <c r="AB1103">
        <v>16.474162226459399</v>
      </c>
      <c r="AC1103">
        <v>17.429684608785301</v>
      </c>
      <c r="AD1103">
        <v>17.7678288291321</v>
      </c>
      <c r="AE1103">
        <v>18.039449231404301</v>
      </c>
      <c r="AF1103">
        <v>17.951791254262101</v>
      </c>
      <c r="AG1103">
        <v>18.6654990051297</v>
      </c>
      <c r="AH1103">
        <v>19.027706256194001</v>
      </c>
      <c r="AI1103">
        <v>18.309436385007199</v>
      </c>
      <c r="AJ1103">
        <v>17.1119608911889</v>
      </c>
      <c r="AK1103">
        <v>18.527812960450898</v>
      </c>
      <c r="AL1103">
        <v>18.506098340430601</v>
      </c>
      <c r="AM1103">
        <v>9</v>
      </c>
      <c r="AN1103">
        <v>9</v>
      </c>
      <c r="AO1103">
        <v>18.5767943228653</v>
      </c>
      <c r="AP1103">
        <v>18.5614296655665</v>
      </c>
      <c r="AQ1103">
        <v>18.260230429320899</v>
      </c>
      <c r="AR1103">
        <v>18.2626270934242</v>
      </c>
      <c r="AS1103">
        <v>16.8553551717525</v>
      </c>
      <c r="AT1103">
        <v>16.474162226459399</v>
      </c>
      <c r="AU1103">
        <v>17.429684608785301</v>
      </c>
      <c r="AV1103">
        <v>17.7678288291321</v>
      </c>
      <c r="AW1103">
        <v>18.039449231404301</v>
      </c>
      <c r="AX1103">
        <v>17.951791254262101</v>
      </c>
      <c r="AY1103">
        <v>18.6654990051297</v>
      </c>
      <c r="AZ1103">
        <v>19.027706256194001</v>
      </c>
      <c r="BA1103">
        <v>18.309436385007199</v>
      </c>
      <c r="BB1103">
        <v>17.1119608911889</v>
      </c>
      <c r="BC1103">
        <v>18.527812960450898</v>
      </c>
      <c r="BD1103">
        <v>18.506098340430601</v>
      </c>
      <c r="BE1103">
        <v>17.9323937253175</v>
      </c>
      <c r="BF1103">
        <v>17.9574218003022</v>
      </c>
      <c r="BG1103">
        <v>17.833532599555902</v>
      </c>
      <c r="BH1103">
        <v>17.830343066740301</v>
      </c>
      <c r="BI1103">
        <v>17.439005975525301</v>
      </c>
      <c r="BJ1103">
        <v>17.2432394437262</v>
      </c>
      <c r="BK1103">
        <v>17.547011057410899</v>
      </c>
      <c r="BL1103">
        <v>17.696714573577498</v>
      </c>
      <c r="BM1103">
        <v>17.876859209389099</v>
      </c>
      <c r="BN1103">
        <v>17.8092539231057</v>
      </c>
      <c r="BO1103">
        <v>18.081899281165001</v>
      </c>
      <c r="BP1103">
        <v>18.183839221969301</v>
      </c>
      <c r="BQ1103">
        <v>17.925643283754201</v>
      </c>
      <c r="BR1103">
        <v>17.574426833481301</v>
      </c>
      <c r="BS1103">
        <v>18.006977406296201</v>
      </c>
      <c r="BT1103">
        <v>17.968842166867798</v>
      </c>
      <c r="BU1103">
        <v>2.5227173556574698</v>
      </c>
      <c r="BV1103" t="s">
        <v>102</v>
      </c>
      <c r="BW1103">
        <v>-0.40693003541899803</v>
      </c>
      <c r="BY1103">
        <v>1.62289685323038</v>
      </c>
      <c r="BZ1103" t="s">
        <v>102</v>
      </c>
      <c r="CA1103">
        <v>-0.40693003541899803</v>
      </c>
      <c r="CC1103">
        <v>0.44777899182780601</v>
      </c>
      <c r="CE1103">
        <v>-0.118990486307406</v>
      </c>
      <c r="CG1103">
        <v>0.213095038714889</v>
      </c>
      <c r="CI1103">
        <v>-0.118990486307406</v>
      </c>
      <c r="CK1103">
        <v>0.53781021334529999</v>
      </c>
      <c r="CM1103">
        <v>-9.9540110928309306E-2</v>
      </c>
      <c r="CO1103">
        <v>0.42208327412253199</v>
      </c>
      <c r="CQ1103">
        <v>-9.9540110928309306E-2</v>
      </c>
      <c r="CS1103">
        <v>1.78060158238428</v>
      </c>
      <c r="CT1103" t="s">
        <v>102</v>
      </c>
      <c r="CU1103">
        <v>-0.38747966003989998</v>
      </c>
      <c r="CW1103">
        <v>1.18144901267239</v>
      </c>
      <c r="CY1103">
        <v>-0.38747966003989998</v>
      </c>
    </row>
    <row r="1104" spans="1:103" x14ac:dyDescent="0.25">
      <c r="A1104">
        <v>1432</v>
      </c>
      <c r="B1104" t="s">
        <v>3808</v>
      </c>
      <c r="C1104" t="s">
        <v>3808</v>
      </c>
      <c r="D1104" t="s">
        <v>3809</v>
      </c>
      <c r="E1104" t="s">
        <v>3810</v>
      </c>
      <c r="G1104">
        <v>131836</v>
      </c>
      <c r="H1104">
        <v>151767</v>
      </c>
      <c r="I1104">
        <v>117568</v>
      </c>
      <c r="J1104">
        <v>177563</v>
      </c>
      <c r="K1104">
        <v>79715.899999999994</v>
      </c>
      <c r="O1104">
        <v>321285</v>
      </c>
      <c r="P1104">
        <v>99065.8</v>
      </c>
      <c r="Q1104">
        <v>111827</v>
      </c>
      <c r="R1104">
        <v>107221</v>
      </c>
      <c r="S1104">
        <v>113449</v>
      </c>
      <c r="T1104">
        <v>146017</v>
      </c>
      <c r="U1104">
        <v>180050</v>
      </c>
      <c r="V1104">
        <v>220865</v>
      </c>
      <c r="W1104">
        <v>17.0083848503191</v>
      </c>
      <c r="X1104">
        <v>17.211498601738299</v>
      </c>
      <c r="Y1104">
        <v>16.8431359111113</v>
      </c>
      <c r="Z1104">
        <v>17.4379714633451</v>
      </c>
      <c r="AA1104">
        <v>16.282579890005099</v>
      </c>
      <c r="AE1104">
        <v>18.2934941009642</v>
      </c>
      <c r="AF1104">
        <v>16.596099468382398</v>
      </c>
      <c r="AG1104">
        <v>16.770909035276699</v>
      </c>
      <c r="AH1104">
        <v>16.710227970053001</v>
      </c>
      <c r="AI1104">
        <v>16.7916843668194</v>
      </c>
      <c r="AJ1104">
        <v>17.1557768188019</v>
      </c>
      <c r="AK1104">
        <v>17.458038073965</v>
      </c>
      <c r="AL1104">
        <v>17.752805290472299</v>
      </c>
      <c r="AM1104">
        <v>7</v>
      </c>
      <c r="AN1104">
        <v>3</v>
      </c>
      <c r="AO1104">
        <v>17.0083848503191</v>
      </c>
      <c r="AP1104">
        <v>17.211498601738299</v>
      </c>
      <c r="AQ1104">
        <v>16.8431359111113</v>
      </c>
      <c r="AR1104">
        <v>17.4379714633451</v>
      </c>
      <c r="AS1104">
        <v>16.282579890005099</v>
      </c>
      <c r="AT1104">
        <v>14.0723059063841</v>
      </c>
      <c r="AU1104">
        <v>14.588658443304301</v>
      </c>
      <c r="AV1104">
        <v>15.914014924940201</v>
      </c>
      <c r="AW1104">
        <v>18.2934941009642</v>
      </c>
      <c r="AX1104">
        <v>16.596099468382398</v>
      </c>
      <c r="AY1104">
        <v>16.770909035276699</v>
      </c>
      <c r="AZ1104">
        <v>16.710227970053001</v>
      </c>
      <c r="BA1104">
        <v>16.7916843668194</v>
      </c>
      <c r="BB1104">
        <v>17.1557768188019</v>
      </c>
      <c r="BC1104">
        <v>17.458038073965</v>
      </c>
      <c r="BD1104">
        <v>17.752805290472299</v>
      </c>
      <c r="BE1104">
        <v>17.206240056854401</v>
      </c>
      <c r="BF1104">
        <v>17.3575646347884</v>
      </c>
      <c r="BG1104">
        <v>17.208944208051399</v>
      </c>
      <c r="BH1104">
        <v>17.468381735996601</v>
      </c>
      <c r="BI1104">
        <v>17.2145914882068</v>
      </c>
      <c r="BJ1104">
        <v>16.2776749818801</v>
      </c>
      <c r="BK1104">
        <v>16.3657201533352</v>
      </c>
      <c r="BL1104">
        <v>16.929128496691899</v>
      </c>
      <c r="BM1104">
        <v>17.9814470274199</v>
      </c>
      <c r="BN1104">
        <v>17.244146516888399</v>
      </c>
      <c r="BO1104">
        <v>17.281474799494902</v>
      </c>
      <c r="BP1104">
        <v>17.1568857104246</v>
      </c>
      <c r="BQ1104">
        <v>17.282183709382899</v>
      </c>
      <c r="BR1104">
        <v>17.591620816812799</v>
      </c>
      <c r="BS1104">
        <v>17.551803712985802</v>
      </c>
      <c r="BT1104">
        <v>17.644442184468499</v>
      </c>
      <c r="BU1104">
        <v>1.71159142211883</v>
      </c>
      <c r="BV1104" t="s">
        <v>102</v>
      </c>
      <c r="BW1104">
        <v>-0.61350387889420299</v>
      </c>
      <c r="BY1104">
        <v>1.1522022560715599</v>
      </c>
      <c r="CA1104">
        <v>-0.61350387889420299</v>
      </c>
      <c r="CC1104">
        <v>0.22221826000912501</v>
      </c>
      <c r="CE1104">
        <v>0.10152409235551101</v>
      </c>
      <c r="CG1104">
        <v>0.101220025437848</v>
      </c>
      <c r="CI1104">
        <v>0.10152409235551101</v>
      </c>
      <c r="CK1104">
        <v>0.24124333035735099</v>
      </c>
      <c r="CM1104">
        <v>-0.105705854634255</v>
      </c>
      <c r="CO1104">
        <v>0.18475944212724099</v>
      </c>
      <c r="CQ1104">
        <v>-0.105705854634255</v>
      </c>
      <c r="CS1104">
        <v>2.2840793890443498</v>
      </c>
      <c r="CT1104" t="s">
        <v>102</v>
      </c>
      <c r="CU1104">
        <v>-0.82073382588396904</v>
      </c>
      <c r="CW1104">
        <v>1.5257086600177201</v>
      </c>
      <c r="CX1104" t="s">
        <v>102</v>
      </c>
      <c r="CY1104">
        <v>-0.82073382588396904</v>
      </c>
    </row>
    <row r="1105" spans="1:103" x14ac:dyDescent="0.25">
      <c r="A1105">
        <v>1434</v>
      </c>
      <c r="B1105" t="s">
        <v>3811</v>
      </c>
      <c r="C1105" t="s">
        <v>3811</v>
      </c>
      <c r="D1105" t="s">
        <v>3812</v>
      </c>
      <c r="E1105" t="s">
        <v>3813</v>
      </c>
      <c r="G1105">
        <v>126722</v>
      </c>
      <c r="H1105">
        <v>63950.5</v>
      </c>
      <c r="I1105">
        <v>132616</v>
      </c>
      <c r="J1105">
        <v>58708.3</v>
      </c>
      <c r="K1105">
        <v>42679.3</v>
      </c>
      <c r="N1105">
        <v>82358.600000000006</v>
      </c>
      <c r="O1105">
        <v>45186.5</v>
      </c>
      <c r="P1105">
        <v>56772.5</v>
      </c>
      <c r="Q1105">
        <v>103200</v>
      </c>
      <c r="R1105">
        <v>131911</v>
      </c>
      <c r="S1105">
        <v>101540</v>
      </c>
      <c r="T1105">
        <v>17201.8</v>
      </c>
      <c r="U1105">
        <v>129152</v>
      </c>
      <c r="V1105">
        <v>152480</v>
      </c>
      <c r="W1105">
        <v>16.951307484595301</v>
      </c>
      <c r="X1105">
        <v>15.9646680184796</v>
      </c>
      <c r="Y1105">
        <v>17.016895320235101</v>
      </c>
      <c r="Z1105">
        <v>15.841276861119001</v>
      </c>
      <c r="AA1105">
        <v>15.381248893696499</v>
      </c>
      <c r="AD1105">
        <v>16.329631685597501</v>
      </c>
      <c r="AE1105">
        <v>15.4636041943987</v>
      </c>
      <c r="AF1105">
        <v>15.792904652220701</v>
      </c>
      <c r="AG1105">
        <v>16.655083445197899</v>
      </c>
      <c r="AH1105">
        <v>17.009205349744601</v>
      </c>
      <c r="AI1105">
        <v>16.6316886396169</v>
      </c>
      <c r="AJ1105">
        <v>14.0702719162908</v>
      </c>
      <c r="AK1105">
        <v>16.978710459106299</v>
      </c>
      <c r="AL1105">
        <v>17.218260498797299</v>
      </c>
      <c r="AM1105">
        <v>4</v>
      </c>
      <c r="AN1105">
        <v>4</v>
      </c>
      <c r="AO1105">
        <v>16.951307484595301</v>
      </c>
      <c r="AP1105">
        <v>15.9646680184796</v>
      </c>
      <c r="AQ1105">
        <v>17.016895320235101</v>
      </c>
      <c r="AR1105">
        <v>15.841276861119001</v>
      </c>
      <c r="AS1105">
        <v>15.381248893696499</v>
      </c>
      <c r="AT1105">
        <v>13.919871135546201</v>
      </c>
      <c r="AU1105">
        <v>14.587545358195401</v>
      </c>
      <c r="AV1105">
        <v>16.329631685597501</v>
      </c>
      <c r="AW1105">
        <v>15.4636041943987</v>
      </c>
      <c r="AX1105">
        <v>15.792904652220701</v>
      </c>
      <c r="AY1105">
        <v>16.655083445197899</v>
      </c>
      <c r="AZ1105">
        <v>17.009205349744601</v>
      </c>
      <c r="BA1105">
        <v>16.6316886396169</v>
      </c>
      <c r="BB1105">
        <v>14.0702719162908</v>
      </c>
      <c r="BC1105">
        <v>16.978710459106299</v>
      </c>
      <c r="BD1105">
        <v>17.218260498797299</v>
      </c>
      <c r="BE1105">
        <v>17.179813961353201</v>
      </c>
      <c r="BF1105">
        <v>16.803521336141301</v>
      </c>
      <c r="BG1105">
        <v>17.285529155956301</v>
      </c>
      <c r="BH1105">
        <v>16.7675538001494</v>
      </c>
      <c r="BI1105">
        <v>16.861448222624901</v>
      </c>
      <c r="BJ1105">
        <v>16.216395047589099</v>
      </c>
      <c r="BK1105">
        <v>16.365257335593299</v>
      </c>
      <c r="BL1105">
        <v>17.1012178515508</v>
      </c>
      <c r="BM1105">
        <v>16.8164086973491</v>
      </c>
      <c r="BN1105">
        <v>16.909342290753798</v>
      </c>
      <c r="BO1105">
        <v>17.232540919669699</v>
      </c>
      <c r="BP1105">
        <v>17.2893727640392</v>
      </c>
      <c r="BQ1105">
        <v>17.214352613595601</v>
      </c>
      <c r="BR1105">
        <v>16.3808255021166</v>
      </c>
      <c r="BS1105">
        <v>17.347856767215202</v>
      </c>
      <c r="BT1105">
        <v>17.4142444931177</v>
      </c>
      <c r="BU1105">
        <v>0.89275930940951698</v>
      </c>
      <c r="BW1105">
        <v>-0.37302494906054601</v>
      </c>
      <c r="BY1105">
        <v>0.61081245320736999</v>
      </c>
      <c r="CA1105">
        <v>-0.37302494906054601</v>
      </c>
      <c r="CC1105">
        <v>4.0366981685442102E-2</v>
      </c>
      <c r="CE1105">
        <v>2.7403676058323601E-2</v>
      </c>
      <c r="CG1105">
        <v>1.9783176327638301E-2</v>
      </c>
      <c r="CI1105">
        <v>2.7403676058323601E-2</v>
      </c>
      <c r="CK1105">
        <v>0.12636702238181199</v>
      </c>
      <c r="CM1105">
        <v>-5.2811604552907399E-2</v>
      </c>
      <c r="CO1105">
        <v>9.3817538920164797E-2</v>
      </c>
      <c r="CQ1105">
        <v>-5.2811604552907399E-2</v>
      </c>
      <c r="CS1105">
        <v>0.83315280088101895</v>
      </c>
      <c r="CU1105">
        <v>-0.45324022967177702</v>
      </c>
      <c r="CW1105">
        <v>0.53503022683310897</v>
      </c>
      <c r="CY1105">
        <v>-0.45324022967177702</v>
      </c>
    </row>
    <row r="1106" spans="1:103" x14ac:dyDescent="0.25">
      <c r="A1106">
        <v>1435</v>
      </c>
      <c r="B1106" t="s">
        <v>3814</v>
      </c>
      <c r="C1106" t="s">
        <v>3814</v>
      </c>
      <c r="D1106" t="s">
        <v>3815</v>
      </c>
      <c r="E1106" t="s">
        <v>3816</v>
      </c>
      <c r="G1106">
        <v>1264680</v>
      </c>
      <c r="H1106">
        <v>1066060</v>
      </c>
      <c r="I1106">
        <v>1143110</v>
      </c>
      <c r="J1106">
        <v>902103</v>
      </c>
      <c r="K1106">
        <v>612124</v>
      </c>
      <c r="L1106">
        <v>702713</v>
      </c>
      <c r="M1106">
        <v>601094</v>
      </c>
      <c r="N1106">
        <v>811294</v>
      </c>
      <c r="O1106">
        <v>327288</v>
      </c>
      <c r="P1106">
        <v>459162</v>
      </c>
      <c r="Q1106">
        <v>586226</v>
      </c>
      <c r="R1106">
        <v>707088</v>
      </c>
      <c r="S1106">
        <v>730447</v>
      </c>
      <c r="T1106">
        <v>277432</v>
      </c>
      <c r="U1106">
        <v>723711</v>
      </c>
      <c r="V1106">
        <v>1043850</v>
      </c>
      <c r="W1106">
        <v>20.270340957552001</v>
      </c>
      <c r="X1106">
        <v>20.023857207483601</v>
      </c>
      <c r="Y1106">
        <v>20.124532808238399</v>
      </c>
      <c r="Z1106">
        <v>19.7829326408505</v>
      </c>
      <c r="AA1106">
        <v>19.2234644085054</v>
      </c>
      <c r="AB1106">
        <v>19.422576062712501</v>
      </c>
      <c r="AC1106">
        <v>19.197231093875001</v>
      </c>
      <c r="AD1106">
        <v>19.6298652932933</v>
      </c>
      <c r="AE1106">
        <v>18.320201181439501</v>
      </c>
      <c r="AF1106">
        <v>18.808643724725599</v>
      </c>
      <c r="AG1106">
        <v>19.161097429566301</v>
      </c>
      <c r="AH1106">
        <v>19.431530249956701</v>
      </c>
      <c r="AI1106">
        <v>19.478420071748801</v>
      </c>
      <c r="AJ1106">
        <v>18.081774677306299</v>
      </c>
      <c r="AK1106">
        <v>19.465054174364099</v>
      </c>
      <c r="AL1106">
        <v>19.993482982569201</v>
      </c>
      <c r="AM1106">
        <v>17</v>
      </c>
      <c r="AN1106">
        <v>17</v>
      </c>
      <c r="AO1106">
        <v>20.270340957552001</v>
      </c>
      <c r="AP1106">
        <v>20.023857207483601</v>
      </c>
      <c r="AQ1106">
        <v>20.124532808238399</v>
      </c>
      <c r="AR1106">
        <v>19.7829326408505</v>
      </c>
      <c r="AS1106">
        <v>19.2234644085054</v>
      </c>
      <c r="AT1106">
        <v>19.422576062712501</v>
      </c>
      <c r="AU1106">
        <v>19.197231093875001</v>
      </c>
      <c r="AV1106">
        <v>19.6298652932933</v>
      </c>
      <c r="AW1106">
        <v>18.320201181439501</v>
      </c>
      <c r="AX1106">
        <v>18.808643724725599</v>
      </c>
      <c r="AY1106">
        <v>19.161097429566301</v>
      </c>
      <c r="AZ1106">
        <v>19.431530249956701</v>
      </c>
      <c r="BA1106">
        <v>19.478420071748801</v>
      </c>
      <c r="BB1106">
        <v>18.081774677306299</v>
      </c>
      <c r="BC1106">
        <v>19.465054174364099</v>
      </c>
      <c r="BD1106">
        <v>19.993482982569201</v>
      </c>
      <c r="BE1106">
        <v>18.716484310727299</v>
      </c>
      <c r="BF1106">
        <v>18.6072680506552</v>
      </c>
      <c r="BG1106">
        <v>18.655229112500798</v>
      </c>
      <c r="BH1106">
        <v>18.497641996150101</v>
      </c>
      <c r="BI1106">
        <v>18.366835854389599</v>
      </c>
      <c r="BJ1106">
        <v>18.428524173419</v>
      </c>
      <c r="BK1106">
        <v>18.281952048358701</v>
      </c>
      <c r="BL1106">
        <v>18.467705265421799</v>
      </c>
      <c r="BM1106">
        <v>17.9924420743883</v>
      </c>
      <c r="BN1106">
        <v>18.166424839192899</v>
      </c>
      <c r="BO1106">
        <v>18.291279209438802</v>
      </c>
      <c r="BP1106">
        <v>18.362787379076401</v>
      </c>
      <c r="BQ1106">
        <v>18.421240546353001</v>
      </c>
      <c r="BR1106">
        <v>17.954995338623899</v>
      </c>
      <c r="BS1106">
        <v>18.4057599447993</v>
      </c>
      <c r="BT1106">
        <v>18.609373168391699</v>
      </c>
      <c r="BU1106">
        <v>2.1310090737706102</v>
      </c>
      <c r="BV1106" t="s">
        <v>102</v>
      </c>
      <c r="BW1106">
        <v>-0.232901532111011</v>
      </c>
      <c r="BY1106">
        <v>1.41089746334582</v>
      </c>
      <c r="BZ1106" t="s">
        <v>102</v>
      </c>
      <c r="CA1106">
        <v>-0.232901532111011</v>
      </c>
      <c r="CC1106">
        <v>0.454539707400545</v>
      </c>
      <c r="CE1106">
        <v>0.14460887401782599</v>
      </c>
      <c r="CG1106">
        <v>0.21718968816782999</v>
      </c>
      <c r="CI1106">
        <v>0.14460887401782599</v>
      </c>
      <c r="CK1106">
        <v>2.78649064313207</v>
      </c>
      <c r="CL1106" t="s">
        <v>102</v>
      </c>
      <c r="CM1106">
        <v>0.41592249198419301</v>
      </c>
      <c r="CO1106">
        <v>2.1898661981254599</v>
      </c>
      <c r="CP1106" t="s">
        <v>102</v>
      </c>
      <c r="CQ1106">
        <v>0.41592249198419301</v>
      </c>
      <c r="CS1106">
        <v>0.10768344414024</v>
      </c>
      <c r="CU1106">
        <v>3.8412085855355799E-2</v>
      </c>
      <c r="CW1106">
        <v>6.4793127340373693E-2</v>
      </c>
      <c r="CY1106">
        <v>3.8412085855355799E-2</v>
      </c>
    </row>
    <row r="1107" spans="1:103" x14ac:dyDescent="0.25">
      <c r="A1107">
        <v>1437</v>
      </c>
      <c r="B1107" t="s">
        <v>3817</v>
      </c>
      <c r="C1107" t="s">
        <v>3818</v>
      </c>
      <c r="D1107" t="s">
        <v>3819</v>
      </c>
      <c r="E1107" t="s">
        <v>3820</v>
      </c>
      <c r="G1107">
        <v>399511</v>
      </c>
      <c r="H1107">
        <v>401295</v>
      </c>
      <c r="I1107">
        <v>364099</v>
      </c>
      <c r="J1107">
        <v>322385</v>
      </c>
      <c r="K1107">
        <v>254613</v>
      </c>
      <c r="L1107">
        <v>302097</v>
      </c>
      <c r="M1107">
        <v>203134</v>
      </c>
      <c r="N1107">
        <v>256705</v>
      </c>
      <c r="O1107">
        <v>116523</v>
      </c>
      <c r="P1107">
        <v>150508</v>
      </c>
      <c r="Q1107">
        <v>211872</v>
      </c>
      <c r="R1107">
        <v>205067</v>
      </c>
      <c r="S1107">
        <v>188602</v>
      </c>
      <c r="T1107">
        <v>76377.899999999994</v>
      </c>
      <c r="U1107">
        <v>212540</v>
      </c>
      <c r="V1107">
        <v>282011</v>
      </c>
      <c r="W1107">
        <v>18.607875700811501</v>
      </c>
      <c r="X1107">
        <v>18.6143036551743</v>
      </c>
      <c r="Y1107">
        <v>18.473971252854401</v>
      </c>
      <c r="Z1107">
        <v>18.298425093832901</v>
      </c>
      <c r="AA1107">
        <v>17.957946556506901</v>
      </c>
      <c r="AB1107">
        <v>18.204652331767701</v>
      </c>
      <c r="AC1107">
        <v>17.6320722085371</v>
      </c>
      <c r="AD1107">
        <v>17.9697518708758</v>
      </c>
      <c r="AE1107">
        <v>16.830255225118002</v>
      </c>
      <c r="AF1107">
        <v>17.199480647492098</v>
      </c>
      <c r="AG1107">
        <v>17.692833415000699</v>
      </c>
      <c r="AH1107">
        <v>17.645735822096398</v>
      </c>
      <c r="AI1107">
        <v>17.524985449361701</v>
      </c>
      <c r="AJ1107">
        <v>16.2208676333507</v>
      </c>
      <c r="AK1107">
        <v>17.697374856256499</v>
      </c>
      <c r="AL1107">
        <v>18.105391911301801</v>
      </c>
      <c r="AM1107">
        <v>8</v>
      </c>
      <c r="AN1107">
        <v>8</v>
      </c>
      <c r="AO1107">
        <v>18.607875700811501</v>
      </c>
      <c r="AP1107">
        <v>18.6143036551743</v>
      </c>
      <c r="AQ1107">
        <v>18.473971252854401</v>
      </c>
      <c r="AR1107">
        <v>18.298425093832901</v>
      </c>
      <c r="AS1107">
        <v>17.957946556506901</v>
      </c>
      <c r="AT1107">
        <v>18.204652331767701</v>
      </c>
      <c r="AU1107">
        <v>17.6320722085371</v>
      </c>
      <c r="AV1107">
        <v>17.9697518708758</v>
      </c>
      <c r="AW1107">
        <v>16.830255225118002</v>
      </c>
      <c r="AX1107">
        <v>17.199480647492098</v>
      </c>
      <c r="AY1107">
        <v>17.692833415000699</v>
      </c>
      <c r="AZ1107">
        <v>17.645735822096398</v>
      </c>
      <c r="BA1107">
        <v>17.524985449361701</v>
      </c>
      <c r="BB1107">
        <v>16.2208676333507</v>
      </c>
      <c r="BC1107">
        <v>17.697374856256499</v>
      </c>
      <c r="BD1107">
        <v>18.105391911301801</v>
      </c>
      <c r="BE1107">
        <v>17.9467840086023</v>
      </c>
      <c r="BF1107">
        <v>17.980916956747901</v>
      </c>
      <c r="BG1107">
        <v>17.927739468225699</v>
      </c>
      <c r="BH1107">
        <v>17.846055676214199</v>
      </c>
      <c r="BI1107">
        <v>17.871003459035101</v>
      </c>
      <c r="BJ1107">
        <v>17.9389095940579</v>
      </c>
      <c r="BK1107">
        <v>17.6311632674783</v>
      </c>
      <c r="BL1107">
        <v>17.780322380755202</v>
      </c>
      <c r="BM1107">
        <v>17.379045721116299</v>
      </c>
      <c r="BN1107">
        <v>17.4956603024246</v>
      </c>
      <c r="BO1107">
        <v>17.670968492337</v>
      </c>
      <c r="BP1107">
        <v>17.5714410827355</v>
      </c>
      <c r="BQ1107">
        <v>17.5930708614369</v>
      </c>
      <c r="BR1107">
        <v>17.224749365566801</v>
      </c>
      <c r="BS1107">
        <v>17.653638041419601</v>
      </c>
      <c r="BT1107">
        <v>17.7962809590299</v>
      </c>
      <c r="BU1107">
        <v>0.85403433798033301</v>
      </c>
      <c r="BW1107">
        <v>-0.12002435211590499</v>
      </c>
      <c r="BY1107">
        <v>0.58430255048144297</v>
      </c>
      <c r="CA1107">
        <v>-0.12002435211590499</v>
      </c>
      <c r="CC1107">
        <v>0.113051010484464</v>
      </c>
      <c r="CE1107">
        <v>3.7655907209955999E-2</v>
      </c>
      <c r="CG1107">
        <v>4.7955287052472199E-2</v>
      </c>
      <c r="CI1107">
        <v>3.7655907209955999E-2</v>
      </c>
      <c r="CK1107">
        <v>3.3852637963209</v>
      </c>
      <c r="CL1107" t="s">
        <v>102</v>
      </c>
      <c r="CM1107">
        <v>0.39609512779415801</v>
      </c>
      <c r="CO1107">
        <v>2.6189877465297702</v>
      </c>
      <c r="CP1107" t="s">
        <v>102</v>
      </c>
      <c r="CQ1107">
        <v>0.39609512779415801</v>
      </c>
      <c r="CS1107">
        <v>0.99629885191339995</v>
      </c>
      <c r="CU1107">
        <v>0.23841486846829599</v>
      </c>
      <c r="CW1107">
        <v>0.64527709326865901</v>
      </c>
      <c r="CY1107">
        <v>0.23841486846829599</v>
      </c>
    </row>
    <row r="1108" spans="1:103" x14ac:dyDescent="0.25">
      <c r="A1108">
        <v>1439</v>
      </c>
      <c r="B1108" t="s">
        <v>3821</v>
      </c>
      <c r="C1108" t="s">
        <v>3821</v>
      </c>
      <c r="D1108" t="s">
        <v>3822</v>
      </c>
      <c r="E1108" t="s">
        <v>3823</v>
      </c>
      <c r="G1108">
        <v>1195720</v>
      </c>
      <c r="H1108">
        <v>958467</v>
      </c>
      <c r="I1108">
        <v>792948</v>
      </c>
      <c r="J1108">
        <v>748529</v>
      </c>
      <c r="K1108">
        <v>473158</v>
      </c>
      <c r="L1108">
        <v>327520</v>
      </c>
      <c r="M1108">
        <v>576300</v>
      </c>
      <c r="N1108">
        <v>571263</v>
      </c>
      <c r="O1108">
        <v>373364</v>
      </c>
      <c r="P1108">
        <v>444505</v>
      </c>
      <c r="Q1108">
        <v>492026</v>
      </c>
      <c r="R1108">
        <v>681536</v>
      </c>
      <c r="S1108">
        <v>574076</v>
      </c>
      <c r="T1108">
        <v>269447</v>
      </c>
      <c r="U1108">
        <v>736246</v>
      </c>
      <c r="V1108">
        <v>738214</v>
      </c>
      <c r="W1108">
        <v>20.189448164625599</v>
      </c>
      <c r="X1108">
        <v>19.870369235223301</v>
      </c>
      <c r="Y1108">
        <v>19.596866734310598</v>
      </c>
      <c r="Z1108">
        <v>19.513698685637902</v>
      </c>
      <c r="AA1108">
        <v>18.851962492575701</v>
      </c>
      <c r="AB1108">
        <v>18.3212234819107</v>
      </c>
      <c r="AC1108">
        <v>19.136460494161401</v>
      </c>
      <c r="AD1108">
        <v>19.123795565805899</v>
      </c>
      <c r="AE1108">
        <v>18.510223303111498</v>
      </c>
      <c r="AF1108">
        <v>18.761840121691201</v>
      </c>
      <c r="AG1108">
        <v>18.908375027968699</v>
      </c>
      <c r="AH1108">
        <v>19.378430339317202</v>
      </c>
      <c r="AI1108">
        <v>19.130882217548599</v>
      </c>
      <c r="AJ1108">
        <v>18.039641998409898</v>
      </c>
      <c r="AK1108">
        <v>19.489828365287</v>
      </c>
      <c r="AL1108">
        <v>19.4936795725446</v>
      </c>
      <c r="AM1108">
        <v>8</v>
      </c>
      <c r="AN1108">
        <v>8</v>
      </c>
      <c r="AO1108">
        <v>20.189448164625599</v>
      </c>
      <c r="AP1108">
        <v>19.870369235223301</v>
      </c>
      <c r="AQ1108">
        <v>19.596866734310598</v>
      </c>
      <c r="AR1108">
        <v>19.513698685637902</v>
      </c>
      <c r="AS1108">
        <v>18.851962492575701</v>
      </c>
      <c r="AT1108">
        <v>18.3212234819107</v>
      </c>
      <c r="AU1108">
        <v>19.136460494161401</v>
      </c>
      <c r="AV1108">
        <v>19.123795565805899</v>
      </c>
      <c r="AW1108">
        <v>18.510223303111498</v>
      </c>
      <c r="AX1108">
        <v>18.761840121691201</v>
      </c>
      <c r="AY1108">
        <v>18.908375027968699</v>
      </c>
      <c r="AZ1108">
        <v>19.378430339317202</v>
      </c>
      <c r="BA1108">
        <v>19.130882217548599</v>
      </c>
      <c r="BB1108">
        <v>18.039641998409898</v>
      </c>
      <c r="BC1108">
        <v>19.489828365287</v>
      </c>
      <c r="BD1108">
        <v>19.4936795725446</v>
      </c>
      <c r="BE1108">
        <v>18.679031974864799</v>
      </c>
      <c r="BF1108">
        <v>18.539063930868899</v>
      </c>
      <c r="BG1108">
        <v>18.4226588074639</v>
      </c>
      <c r="BH1108">
        <v>18.379468691857198</v>
      </c>
      <c r="BI1108">
        <v>18.221280669558901</v>
      </c>
      <c r="BJ1108">
        <v>17.985772080757801</v>
      </c>
      <c r="BK1108">
        <v>18.256683799319301</v>
      </c>
      <c r="BL1108">
        <v>18.258163155572401</v>
      </c>
      <c r="BM1108">
        <v>18.0706723457482</v>
      </c>
      <c r="BN1108">
        <v>18.146915196228498</v>
      </c>
      <c r="BO1108">
        <v>18.1845093011611</v>
      </c>
      <c r="BP1108">
        <v>18.339257001242899</v>
      </c>
      <c r="BQ1108">
        <v>18.273899902386301</v>
      </c>
      <c r="BR1108">
        <v>17.938461885650899</v>
      </c>
      <c r="BS1108">
        <v>18.416301003599301</v>
      </c>
      <c r="BT1108">
        <v>18.394136591572</v>
      </c>
      <c r="BU1108">
        <v>2.14109340447179</v>
      </c>
      <c r="BV1108" t="s">
        <v>102</v>
      </c>
      <c r="BW1108">
        <v>-0.32458092496159402</v>
      </c>
      <c r="BY1108">
        <v>1.4134980484311199</v>
      </c>
      <c r="BZ1108" t="s">
        <v>102</v>
      </c>
      <c r="CA1108">
        <v>-0.32458092496159402</v>
      </c>
      <c r="CC1108">
        <v>0.25547815104395</v>
      </c>
      <c r="CE1108">
        <v>7.0361384706952607E-2</v>
      </c>
      <c r="CG1108">
        <v>0.117585487037383</v>
      </c>
      <c r="CI1108">
        <v>7.0361384706952607E-2</v>
      </c>
      <c r="CK1108">
        <v>2.2807814295265501</v>
      </c>
      <c r="CL1108" t="s">
        <v>102</v>
      </c>
      <c r="CM1108">
        <v>0.31971739016855899</v>
      </c>
      <c r="CO1108">
        <v>1.8107132071018599</v>
      </c>
      <c r="CP1108" t="s">
        <v>102</v>
      </c>
      <c r="CQ1108">
        <v>0.31971739016855899</v>
      </c>
      <c r="CS1108">
        <v>0.26226615441546802</v>
      </c>
      <c r="CU1108">
        <v>-7.5224919499987594E-2</v>
      </c>
      <c r="CW1108">
        <v>0.16496461279644001</v>
      </c>
      <c r="CY1108">
        <v>-7.5224919499987594E-2</v>
      </c>
    </row>
    <row r="1109" spans="1:103" x14ac:dyDescent="0.25">
      <c r="A1109">
        <v>1440</v>
      </c>
      <c r="B1109" t="s">
        <v>3824</v>
      </c>
      <c r="C1109" t="s">
        <v>3824</v>
      </c>
      <c r="D1109" t="s">
        <v>3825</v>
      </c>
      <c r="E1109" t="s">
        <v>3826</v>
      </c>
      <c r="G1109">
        <v>106285</v>
      </c>
      <c r="H1109">
        <v>224697</v>
      </c>
      <c r="I1109">
        <v>163680</v>
      </c>
      <c r="J1109">
        <v>195345</v>
      </c>
      <c r="K1109">
        <v>62363.1</v>
      </c>
      <c r="L1109">
        <v>88283.6</v>
      </c>
      <c r="M1109">
        <v>132599</v>
      </c>
      <c r="N1109">
        <v>158268</v>
      </c>
      <c r="O1109">
        <v>155564</v>
      </c>
      <c r="P1109">
        <v>153049</v>
      </c>
      <c r="Q1109">
        <v>181528</v>
      </c>
      <c r="R1109">
        <v>212570</v>
      </c>
      <c r="S1109">
        <v>164722</v>
      </c>
      <c r="T1109">
        <v>91638.2</v>
      </c>
      <c r="U1109">
        <v>160037</v>
      </c>
      <c r="V1109">
        <v>191251</v>
      </c>
      <c r="W1109">
        <v>16.697578478148699</v>
      </c>
      <c r="X1109">
        <v>17.77762133721</v>
      </c>
      <c r="Y1109">
        <v>17.3205185246326</v>
      </c>
      <c r="Z1109">
        <v>17.575664803582502</v>
      </c>
      <c r="AA1109">
        <v>15.928405024125601</v>
      </c>
      <c r="AB1109">
        <v>16.429857840116799</v>
      </c>
      <c r="AC1109">
        <v>17.016710369793099</v>
      </c>
      <c r="AD1109">
        <v>17.272010062772601</v>
      </c>
      <c r="AE1109">
        <v>17.2471487106572</v>
      </c>
      <c r="AF1109">
        <v>17.223634092971999</v>
      </c>
      <c r="AG1109">
        <v>17.469832570016301</v>
      </c>
      <c r="AH1109">
        <v>17.697578478148699</v>
      </c>
      <c r="AI1109">
        <v>17.329673726351601</v>
      </c>
      <c r="AJ1109">
        <v>16.483661500385601</v>
      </c>
      <c r="AK1109">
        <v>17.288045964208401</v>
      </c>
      <c r="AL1109">
        <v>17.545107765725799</v>
      </c>
      <c r="AM1109">
        <v>2</v>
      </c>
      <c r="AN1109">
        <v>2</v>
      </c>
      <c r="AO1109">
        <v>16.697578478148699</v>
      </c>
      <c r="AP1109">
        <v>17.77762133721</v>
      </c>
      <c r="AQ1109">
        <v>17.3205185246326</v>
      </c>
      <c r="AR1109">
        <v>17.575664803582502</v>
      </c>
      <c r="AS1109">
        <v>15.928405024125601</v>
      </c>
      <c r="AT1109">
        <v>16.429857840116799</v>
      </c>
      <c r="AU1109">
        <v>17.016710369793099</v>
      </c>
      <c r="AV1109">
        <v>17.272010062772601</v>
      </c>
      <c r="AW1109">
        <v>17.2471487106572</v>
      </c>
      <c r="AX1109">
        <v>17.223634092971999</v>
      </c>
      <c r="AY1109">
        <v>17.469832570016301</v>
      </c>
      <c r="AZ1109">
        <v>17.697578478148699</v>
      </c>
      <c r="BA1109">
        <v>17.329673726351601</v>
      </c>
      <c r="BB1109">
        <v>16.483661500385601</v>
      </c>
      <c r="BC1109">
        <v>17.288045964208401</v>
      </c>
      <c r="BD1109">
        <v>17.545107765725799</v>
      </c>
      <c r="BE1109">
        <v>17.062340653488299</v>
      </c>
      <c r="BF1109">
        <v>17.609127687549002</v>
      </c>
      <c r="BG1109">
        <v>17.419351936597401</v>
      </c>
      <c r="BH1109">
        <v>17.5288186782171</v>
      </c>
      <c r="BI1109">
        <v>17.075825075827801</v>
      </c>
      <c r="BJ1109">
        <v>17.225428744310602</v>
      </c>
      <c r="BK1109">
        <v>17.375297499096501</v>
      </c>
      <c r="BL1109">
        <v>17.4914169539753</v>
      </c>
      <c r="BM1109">
        <v>17.550676740783601</v>
      </c>
      <c r="BN1109">
        <v>17.505728439643299</v>
      </c>
      <c r="BO1109">
        <v>17.5767553176665</v>
      </c>
      <c r="BP1109">
        <v>17.594414328266701</v>
      </c>
      <c r="BQ1109">
        <v>17.510267348971201</v>
      </c>
      <c r="BR1109">
        <v>17.327873357584402</v>
      </c>
      <c r="BS1109">
        <v>17.479474536624501</v>
      </c>
      <c r="BT1109">
        <v>17.554998808645699</v>
      </c>
      <c r="BU1109">
        <v>0.36107295757820501</v>
      </c>
      <c r="BW1109">
        <v>-0.11291767066038701</v>
      </c>
      <c r="BY1109">
        <v>0.24729366539366299</v>
      </c>
      <c r="CA1109">
        <v>-0.11291767066038701</v>
      </c>
      <c r="CC1109">
        <v>0.800508570266384</v>
      </c>
      <c r="CE1109">
        <v>-8.8740193633569206E-2</v>
      </c>
      <c r="CG1109">
        <v>0.40988481893749801</v>
      </c>
      <c r="CI1109">
        <v>-8.8740193633569206E-2</v>
      </c>
      <c r="CK1109">
        <v>0.67111739119076497</v>
      </c>
      <c r="CM1109">
        <v>-0.151983967627074</v>
      </c>
      <c r="CO1109">
        <v>0.52856635643619798</v>
      </c>
      <c r="CQ1109">
        <v>-0.151983967627074</v>
      </c>
      <c r="CS1109">
        <v>0.946866224127906</v>
      </c>
      <c r="CU1109">
        <v>-0.176161444653892</v>
      </c>
      <c r="CW1109">
        <v>0.61210606149691305</v>
      </c>
      <c r="CY1109">
        <v>-0.176161444653892</v>
      </c>
    </row>
    <row r="1110" spans="1:103" x14ac:dyDescent="0.25">
      <c r="A1110">
        <v>1441</v>
      </c>
      <c r="B1110" t="s">
        <v>3827</v>
      </c>
      <c r="C1110" t="s">
        <v>3827</v>
      </c>
      <c r="D1110" t="s">
        <v>3828</v>
      </c>
      <c r="E1110" t="s">
        <v>3829</v>
      </c>
      <c r="G1110">
        <v>53090800</v>
      </c>
      <c r="H1110">
        <v>56927300</v>
      </c>
      <c r="I1110">
        <v>59162100</v>
      </c>
      <c r="J1110">
        <v>54532100</v>
      </c>
      <c r="K1110">
        <v>59886300</v>
      </c>
      <c r="L1110">
        <v>79782400</v>
      </c>
      <c r="M1110">
        <v>66475300</v>
      </c>
      <c r="N1110">
        <v>56177000</v>
      </c>
      <c r="O1110">
        <v>61508800</v>
      </c>
      <c r="P1110">
        <v>68647300</v>
      </c>
      <c r="Q1110">
        <v>70659500</v>
      </c>
      <c r="R1110">
        <v>67015200</v>
      </c>
      <c r="S1110">
        <v>60426400</v>
      </c>
      <c r="T1110">
        <v>61693400</v>
      </c>
      <c r="U1110">
        <v>57939000</v>
      </c>
      <c r="V1110">
        <v>56046000</v>
      </c>
      <c r="W1110">
        <v>25.661958545121902</v>
      </c>
      <c r="X1110">
        <v>25.762617340104502</v>
      </c>
      <c r="Y1110">
        <v>25.818169927024002</v>
      </c>
      <c r="Z1110">
        <v>25.700602378099799</v>
      </c>
      <c r="AA1110">
        <v>25.835722664176</v>
      </c>
      <c r="AB1110">
        <v>26.249567187185601</v>
      </c>
      <c r="AC1110">
        <v>25.986315047126102</v>
      </c>
      <c r="AD1110">
        <v>25.743476247011799</v>
      </c>
      <c r="AE1110">
        <v>25.874289494307799</v>
      </c>
      <c r="AF1110">
        <v>26.032699642366602</v>
      </c>
      <c r="AG1110">
        <v>26.074380204692901</v>
      </c>
      <c r="AH1110">
        <v>25.997985020640598</v>
      </c>
      <c r="AI1110">
        <v>25.8486756579311</v>
      </c>
      <c r="AJ1110">
        <v>25.878612821388899</v>
      </c>
      <c r="AK1110">
        <v>25.788031448794101</v>
      </c>
      <c r="AL1110">
        <v>25.740108075849001</v>
      </c>
      <c r="AM1110">
        <v>11</v>
      </c>
      <c r="AN1110">
        <v>11</v>
      </c>
      <c r="AO1110">
        <v>25.661958545121902</v>
      </c>
      <c r="AP1110">
        <v>25.762617340104502</v>
      </c>
      <c r="AQ1110">
        <v>25.818169927024002</v>
      </c>
      <c r="AR1110">
        <v>25.700602378099799</v>
      </c>
      <c r="AS1110">
        <v>25.835722664176</v>
      </c>
      <c r="AT1110">
        <v>26.249567187185601</v>
      </c>
      <c r="AU1110">
        <v>25.986315047126102</v>
      </c>
      <c r="AV1110">
        <v>25.743476247011799</v>
      </c>
      <c r="AW1110">
        <v>25.874289494307799</v>
      </c>
      <c r="AX1110">
        <v>26.032699642366602</v>
      </c>
      <c r="AY1110">
        <v>26.074380204692901</v>
      </c>
      <c r="AZ1110">
        <v>25.997985020640598</v>
      </c>
      <c r="BA1110">
        <v>25.8486756579311</v>
      </c>
      <c r="BB1110">
        <v>25.878612821388899</v>
      </c>
      <c r="BC1110">
        <v>25.788031448794101</v>
      </c>
      <c r="BD1110">
        <v>25.740108075849001</v>
      </c>
      <c r="BE1110">
        <v>21.2127347852974</v>
      </c>
      <c r="BF1110">
        <v>21.157351146717598</v>
      </c>
      <c r="BG1110">
        <v>21.164715674008001</v>
      </c>
      <c r="BH1110">
        <v>21.095050580859901</v>
      </c>
      <c r="BI1110">
        <v>20.9575317062375</v>
      </c>
      <c r="BJ1110">
        <v>21.173026396983801</v>
      </c>
      <c r="BK1110">
        <v>21.104834575251498</v>
      </c>
      <c r="BL1110">
        <v>20.9990934683901</v>
      </c>
      <c r="BM1110">
        <v>21.102387239680102</v>
      </c>
      <c r="BN1110">
        <v>21.1777047956754</v>
      </c>
      <c r="BO1110">
        <v>21.211996024142799</v>
      </c>
      <c r="BP1110">
        <v>21.2726069987384</v>
      </c>
      <c r="BQ1110">
        <v>21.121946524010301</v>
      </c>
      <c r="BR1110">
        <v>21.014583766636498</v>
      </c>
      <c r="BS1110">
        <v>21.096095037796701</v>
      </c>
      <c r="BT1110">
        <v>21.0841140135629</v>
      </c>
      <c r="BU1110">
        <v>0.85791443964911696</v>
      </c>
      <c r="BW1110">
        <v>-9.8841510004959304E-2</v>
      </c>
      <c r="BY1110">
        <v>0.58709222531423499</v>
      </c>
      <c r="CA1110">
        <v>-9.8841510004959304E-2</v>
      </c>
      <c r="CC1110">
        <v>1.2654537825071499</v>
      </c>
      <c r="CE1110">
        <v>-0.11198892905756699</v>
      </c>
      <c r="CG1110">
        <v>0.67296164188654595</v>
      </c>
      <c r="CI1110">
        <v>-0.11198892905756699</v>
      </c>
      <c r="CK1110">
        <v>0.30009690737654998</v>
      </c>
      <c r="CM1110">
        <v>-3.3710717838456299E-2</v>
      </c>
      <c r="CO1110">
        <v>0.23108652824092801</v>
      </c>
      <c r="CQ1110">
        <v>-3.3710717838456299E-2</v>
      </c>
      <c r="CS1110">
        <v>0.12569001456097501</v>
      </c>
      <c r="CU1110">
        <v>-2.0563298785848599E-2</v>
      </c>
      <c r="CW1110">
        <v>7.71278608529542E-2</v>
      </c>
      <c r="CY1110">
        <v>-2.0563298785848599E-2</v>
      </c>
    </row>
    <row r="1111" spans="1:103" x14ac:dyDescent="0.25">
      <c r="A1111">
        <v>1442</v>
      </c>
      <c r="B1111" t="s">
        <v>3830</v>
      </c>
      <c r="C1111" t="s">
        <v>3830</v>
      </c>
      <c r="D1111" t="s">
        <v>3831</v>
      </c>
      <c r="E1111" t="s">
        <v>3832</v>
      </c>
      <c r="G1111">
        <v>512967</v>
      </c>
      <c r="H1111">
        <v>385369</v>
      </c>
      <c r="I1111">
        <v>409139</v>
      </c>
      <c r="J1111">
        <v>271378</v>
      </c>
      <c r="K1111">
        <v>387655</v>
      </c>
      <c r="M1111">
        <v>93179.199999999997</v>
      </c>
      <c r="N1111">
        <v>256783</v>
      </c>
      <c r="O1111">
        <v>179950</v>
      </c>
      <c r="P1111">
        <v>235605</v>
      </c>
      <c r="Q1111">
        <v>282048</v>
      </c>
      <c r="R1111">
        <v>327828</v>
      </c>
      <c r="S1111">
        <v>307705</v>
      </c>
      <c r="T1111">
        <v>352491</v>
      </c>
      <c r="U1111">
        <v>303586</v>
      </c>
      <c r="V1111">
        <v>500431</v>
      </c>
      <c r="W1111">
        <v>18.968506492339898</v>
      </c>
      <c r="X1111">
        <v>18.555880996913501</v>
      </c>
      <c r="Y1111">
        <v>18.6422315389784</v>
      </c>
      <c r="Z1111">
        <v>18.0499442439136</v>
      </c>
      <c r="AA1111">
        <v>18.564413747455198</v>
      </c>
      <c r="AC1111">
        <v>16.5077203236362</v>
      </c>
      <c r="AD1111">
        <v>17.9701901682228</v>
      </c>
      <c r="AE1111">
        <v>17.457236576699401</v>
      </c>
      <c r="AF1111">
        <v>17.846010630747202</v>
      </c>
      <c r="AG1111">
        <v>18.105581181277401</v>
      </c>
      <c r="AH1111">
        <v>18.322579555646499</v>
      </c>
      <c r="AI1111">
        <v>18.231188361126101</v>
      </c>
      <c r="AJ1111">
        <v>18.427226896711002</v>
      </c>
      <c r="AK1111">
        <v>18.211745736216901</v>
      </c>
      <c r="AL1111">
        <v>18.9328116367642</v>
      </c>
      <c r="AM1111">
        <v>7</v>
      </c>
      <c r="AN1111">
        <v>7</v>
      </c>
      <c r="AO1111">
        <v>18.968506492339898</v>
      </c>
      <c r="AP1111">
        <v>18.555880996913501</v>
      </c>
      <c r="AQ1111">
        <v>18.6422315389784</v>
      </c>
      <c r="AR1111">
        <v>18.0499442439136</v>
      </c>
      <c r="AS1111">
        <v>18.564413747455198</v>
      </c>
      <c r="AT1111">
        <v>13.8676293674913</v>
      </c>
      <c r="AU1111">
        <v>16.5077203236362</v>
      </c>
      <c r="AV1111">
        <v>17.9701901682228</v>
      </c>
      <c r="AW1111">
        <v>17.457236576699401</v>
      </c>
      <c r="AX1111">
        <v>17.846010630747202</v>
      </c>
      <c r="AY1111">
        <v>18.105581181277401</v>
      </c>
      <c r="AZ1111">
        <v>18.322579555646499</v>
      </c>
      <c r="BA1111">
        <v>18.231188361126101</v>
      </c>
      <c r="BB1111">
        <v>18.427226896711002</v>
      </c>
      <c r="BC1111">
        <v>18.211745736216901</v>
      </c>
      <c r="BD1111">
        <v>18.9328116367642</v>
      </c>
      <c r="BE1111">
        <v>18.113751485407899</v>
      </c>
      <c r="BF1111">
        <v>17.9549561865092</v>
      </c>
      <c r="BG1111">
        <v>18.0019006622137</v>
      </c>
      <c r="BH1111">
        <v>17.7369914125136</v>
      </c>
      <c r="BI1111">
        <v>18.1086185029611</v>
      </c>
      <c r="BJ1111">
        <v>16.195393460509901</v>
      </c>
      <c r="BK1111">
        <v>17.163660830946199</v>
      </c>
      <c r="BL1111">
        <v>17.780503861183298</v>
      </c>
      <c r="BM1111">
        <v>17.6371678852108</v>
      </c>
      <c r="BN1111">
        <v>17.765160262286098</v>
      </c>
      <c r="BO1111">
        <v>17.8453457571486</v>
      </c>
      <c r="BP1111">
        <v>17.8713735796625</v>
      </c>
      <c r="BQ1111">
        <v>17.892469590332201</v>
      </c>
      <c r="BR1111">
        <v>18.090555625164399</v>
      </c>
      <c r="BS1111">
        <v>17.8724953880638</v>
      </c>
      <c r="BT1111">
        <v>18.152603036329999</v>
      </c>
      <c r="BU1111">
        <v>0.884444101418568</v>
      </c>
      <c r="BW1111">
        <v>-0.63985577276098804</v>
      </c>
      <c r="BY1111">
        <v>0.60597300992243797</v>
      </c>
      <c r="CA1111">
        <v>-0.63985577276098804</v>
      </c>
      <c r="CC1111">
        <v>1.5159690282607601</v>
      </c>
      <c r="CD1111" t="s">
        <v>102</v>
      </c>
      <c r="CE1111">
        <v>0.22226903889560301</v>
      </c>
      <c r="CG1111">
        <v>0.82478605232084601</v>
      </c>
      <c r="CI1111">
        <v>0.22226903889560301</v>
      </c>
      <c r="CK1111">
        <v>1.0438388666629601</v>
      </c>
      <c r="CM1111">
        <v>0.17213806558411399</v>
      </c>
      <c r="CO1111">
        <v>0.833623165096256</v>
      </c>
      <c r="CQ1111">
        <v>0.17213806558411399</v>
      </c>
      <c r="CS1111">
        <v>0.97741054441053798</v>
      </c>
      <c r="CU1111">
        <v>-0.68998674607247701</v>
      </c>
      <c r="CW1111">
        <v>0.63182489282746901</v>
      </c>
      <c r="CY1111">
        <v>-0.68998674607247701</v>
      </c>
    </row>
    <row r="1112" spans="1:103" x14ac:dyDescent="0.25">
      <c r="A1112">
        <v>1443</v>
      </c>
      <c r="B1112" t="s">
        <v>3833</v>
      </c>
      <c r="C1112" t="s">
        <v>3834</v>
      </c>
      <c r="D1112" t="s">
        <v>3835</v>
      </c>
      <c r="E1112" t="s">
        <v>3836</v>
      </c>
      <c r="G1112">
        <v>406468</v>
      </c>
      <c r="H1112">
        <v>318132</v>
      </c>
      <c r="I1112">
        <v>289405</v>
      </c>
      <c r="J1112">
        <v>262051</v>
      </c>
      <c r="K1112">
        <v>132705</v>
      </c>
      <c r="N1112">
        <v>253411</v>
      </c>
      <c r="O1112">
        <v>171237</v>
      </c>
      <c r="P1112">
        <v>140945</v>
      </c>
      <c r="Q1112">
        <v>215357</v>
      </c>
      <c r="R1112">
        <v>245685</v>
      </c>
      <c r="S1112">
        <v>211066</v>
      </c>
      <c r="U1112">
        <v>197049</v>
      </c>
      <c r="V1112">
        <v>322379</v>
      </c>
      <c r="W1112">
        <v>18.6327822521773</v>
      </c>
      <c r="X1112">
        <v>18.2792659702355</v>
      </c>
      <c r="Y1112">
        <v>18.142730321713799</v>
      </c>
      <c r="Z1112">
        <v>17.999488088821099</v>
      </c>
      <c r="AA1112">
        <v>17.0178632033914</v>
      </c>
      <c r="AD1112">
        <v>17.951119624412801</v>
      </c>
      <c r="AE1112">
        <v>17.385634939897201</v>
      </c>
      <c r="AF1112">
        <v>17.104772773890701</v>
      </c>
      <c r="AG1112">
        <v>17.7163706923799</v>
      </c>
      <c r="AH1112">
        <v>17.906450252827899</v>
      </c>
      <c r="AI1112">
        <v>17.687334672345099</v>
      </c>
      <c r="AK1112">
        <v>17.588194902427102</v>
      </c>
      <c r="AL1112">
        <v>18.298398243170499</v>
      </c>
      <c r="AM1112">
        <v>11</v>
      </c>
      <c r="AN1112">
        <v>11</v>
      </c>
      <c r="AO1112">
        <v>18.6327822521773</v>
      </c>
      <c r="AP1112">
        <v>18.2792659702355</v>
      </c>
      <c r="AQ1112">
        <v>18.142730321713799</v>
      </c>
      <c r="AR1112">
        <v>17.999488088821099</v>
      </c>
      <c r="AS1112">
        <v>17.0178632033914</v>
      </c>
      <c r="AT1112">
        <v>14.943233070125</v>
      </c>
      <c r="AU1112">
        <v>14.386567770872301</v>
      </c>
      <c r="AV1112">
        <v>17.951119624412801</v>
      </c>
      <c r="AW1112">
        <v>17.385634939897201</v>
      </c>
      <c r="AX1112">
        <v>17.104772773890701</v>
      </c>
      <c r="AY1112">
        <v>17.7163706923799</v>
      </c>
      <c r="AZ1112">
        <v>17.906450252827899</v>
      </c>
      <c r="BA1112">
        <v>17.687334672345099</v>
      </c>
      <c r="BB1112">
        <v>14.9499769421996</v>
      </c>
      <c r="BC1112">
        <v>17.588194902427102</v>
      </c>
      <c r="BD1112">
        <v>18.298398243170499</v>
      </c>
      <c r="BE1112">
        <v>17.9583154255949</v>
      </c>
      <c r="BF1112">
        <v>17.8320391648273</v>
      </c>
      <c r="BG1112">
        <v>17.781744096905701</v>
      </c>
      <c r="BH1112">
        <v>17.714844983901099</v>
      </c>
      <c r="BI1112">
        <v>17.502676943472999</v>
      </c>
      <c r="BJ1112">
        <v>16.627794308809001</v>
      </c>
      <c r="BK1112">
        <v>16.281691404834699</v>
      </c>
      <c r="BL1112">
        <v>17.772607554076099</v>
      </c>
      <c r="BM1112">
        <v>17.6076901832066</v>
      </c>
      <c r="BN1112">
        <v>17.4561822135576</v>
      </c>
      <c r="BO1112">
        <v>17.680912497818898</v>
      </c>
      <c r="BP1112">
        <v>17.6869725212613</v>
      </c>
      <c r="BQ1112">
        <v>17.661899735105699</v>
      </c>
      <c r="BR1112">
        <v>16.726034068409401</v>
      </c>
      <c r="BS1112">
        <v>17.607183555108701</v>
      </c>
      <c r="BT1112">
        <v>17.879397683211401</v>
      </c>
      <c r="BU1112">
        <v>1.39127909351795</v>
      </c>
      <c r="BV1112" t="s">
        <v>102</v>
      </c>
      <c r="BW1112">
        <v>-0.77554336500903798</v>
      </c>
      <c r="BY1112">
        <v>0.94093699027822097</v>
      </c>
      <c r="CA1112">
        <v>-0.77554336500903798</v>
      </c>
      <c r="CC1112">
        <v>0.24769325039061399</v>
      </c>
      <c r="CE1112">
        <v>-0.13931059350231501</v>
      </c>
      <c r="CG1112">
        <v>0.114409519882552</v>
      </c>
      <c r="CI1112">
        <v>-0.13931059350231501</v>
      </c>
      <c r="CK1112">
        <v>1.72834742531445</v>
      </c>
      <c r="CL1112" t="s">
        <v>102</v>
      </c>
      <c r="CM1112">
        <v>0.21379656384613799</v>
      </c>
      <c r="CO1112">
        <v>1.38261208799515</v>
      </c>
      <c r="CP1112" t="s">
        <v>102</v>
      </c>
      <c r="CQ1112">
        <v>0.21379656384613799</v>
      </c>
      <c r="CS1112">
        <v>0.51655646288367496</v>
      </c>
      <c r="CU1112">
        <v>-0.42243620766058498</v>
      </c>
      <c r="CW1112">
        <v>0.32646755922389298</v>
      </c>
      <c r="CY1112">
        <v>-0.42243620766058498</v>
      </c>
    </row>
    <row r="1113" spans="1:103" x14ac:dyDescent="0.25">
      <c r="A1113">
        <v>1444</v>
      </c>
      <c r="B1113" t="s">
        <v>3837</v>
      </c>
      <c r="C1113" t="s">
        <v>3837</v>
      </c>
      <c r="D1113" t="s">
        <v>3838</v>
      </c>
      <c r="E1113" t="s">
        <v>3839</v>
      </c>
      <c r="G1113">
        <v>277540</v>
      </c>
      <c r="H1113">
        <v>269270</v>
      </c>
      <c r="I1113">
        <v>355115</v>
      </c>
      <c r="J1113">
        <v>214136</v>
      </c>
      <c r="K1113">
        <v>141794</v>
      </c>
      <c r="L1113">
        <v>213444</v>
      </c>
      <c r="M1113">
        <v>202095</v>
      </c>
      <c r="N1113">
        <v>319916</v>
      </c>
      <c r="O1113">
        <v>70101.600000000006</v>
      </c>
      <c r="P1113">
        <v>95939.1</v>
      </c>
      <c r="Q1113">
        <v>257960</v>
      </c>
      <c r="R1113">
        <v>263614</v>
      </c>
      <c r="S1113">
        <v>284725</v>
      </c>
      <c r="T1113">
        <v>81313.5</v>
      </c>
      <c r="U1113">
        <v>422921</v>
      </c>
      <c r="V1113">
        <v>592931</v>
      </c>
      <c r="W1113">
        <v>18.0823361869551</v>
      </c>
      <c r="X1113">
        <v>18.038693979203401</v>
      </c>
      <c r="Y1113">
        <v>18.437926775287199</v>
      </c>
      <c r="Z1113">
        <v>17.708167832773299</v>
      </c>
      <c r="AA1113">
        <v>17.113436960798499</v>
      </c>
      <c r="AB1113">
        <v>17.703498082832098</v>
      </c>
      <c r="AC1113">
        <v>17.6246741031092</v>
      </c>
      <c r="AD1113">
        <v>18.287333622387099</v>
      </c>
      <c r="AE1113">
        <v>16.097159752254999</v>
      </c>
      <c r="AF1113">
        <v>16.549831285300701</v>
      </c>
      <c r="AG1113">
        <v>17.976787849094698</v>
      </c>
      <c r="AH1113">
        <v>18.008067465398199</v>
      </c>
      <c r="AI1113">
        <v>18.1192096475048</v>
      </c>
      <c r="AJ1113">
        <v>16.311207273869201</v>
      </c>
      <c r="AK1113">
        <v>18.690028673119102</v>
      </c>
      <c r="AL1113">
        <v>19.177504701046601</v>
      </c>
      <c r="AM1113">
        <v>10</v>
      </c>
      <c r="AN1113">
        <v>10</v>
      </c>
      <c r="AO1113">
        <v>18.0823361869551</v>
      </c>
      <c r="AP1113">
        <v>18.038693979203401</v>
      </c>
      <c r="AQ1113">
        <v>18.437926775287199</v>
      </c>
      <c r="AR1113">
        <v>17.708167832773299</v>
      </c>
      <c r="AS1113">
        <v>17.113436960798499</v>
      </c>
      <c r="AT1113">
        <v>17.703498082832098</v>
      </c>
      <c r="AU1113">
        <v>17.6246741031092</v>
      </c>
      <c r="AV1113">
        <v>18.287333622387099</v>
      </c>
      <c r="AW1113">
        <v>16.097159752254999</v>
      </c>
      <c r="AX1113">
        <v>16.549831285300701</v>
      </c>
      <c r="AY1113">
        <v>17.976787849094698</v>
      </c>
      <c r="AZ1113">
        <v>18.008067465398199</v>
      </c>
      <c r="BA1113">
        <v>18.1192096475048</v>
      </c>
      <c r="BB1113">
        <v>16.311207273869201</v>
      </c>
      <c r="BC1113">
        <v>18.690028673119102</v>
      </c>
      <c r="BD1113">
        <v>19.177504701046601</v>
      </c>
      <c r="BE1113">
        <v>17.7034658875445</v>
      </c>
      <c r="BF1113">
        <v>17.725138274471298</v>
      </c>
      <c r="BG1113">
        <v>17.9118527634385</v>
      </c>
      <c r="BH1113">
        <v>17.5869774672001</v>
      </c>
      <c r="BI1113">
        <v>17.540122930499901</v>
      </c>
      <c r="BJ1113">
        <v>17.737441784084901</v>
      </c>
      <c r="BK1113">
        <v>17.628087155488998</v>
      </c>
      <c r="BL1113">
        <v>17.911819576985</v>
      </c>
      <c r="BM1113">
        <v>17.0772373986423</v>
      </c>
      <c r="BN1113">
        <v>17.224860058709599</v>
      </c>
      <c r="BO1113">
        <v>17.790933278567302</v>
      </c>
      <c r="BP1113">
        <v>17.7320025670255</v>
      </c>
      <c r="BQ1113">
        <v>17.844995579728401</v>
      </c>
      <c r="BR1113">
        <v>17.2601999050821</v>
      </c>
      <c r="BS1113">
        <v>18.075997838520699</v>
      </c>
      <c r="BT1113">
        <v>18.257978262811701</v>
      </c>
      <c r="BU1113">
        <v>0.103597545357395</v>
      </c>
      <c r="BW1113">
        <v>-2.7490736398917099E-2</v>
      </c>
      <c r="BY1113">
        <v>6.7298165771342303E-2</v>
      </c>
      <c r="CA1113">
        <v>-2.7490736398917099E-2</v>
      </c>
      <c r="CC1113">
        <v>0.83096882679616402</v>
      </c>
      <c r="CE1113">
        <v>0.40353457079958499</v>
      </c>
      <c r="CG1113">
        <v>0.42576666053718398</v>
      </c>
      <c r="CI1113">
        <v>0.40353457079958499</v>
      </c>
      <c r="CK1113">
        <v>0.82620340012396898</v>
      </c>
      <c r="CM1113">
        <v>0.27560027242745999</v>
      </c>
      <c r="CO1113">
        <v>0.65568270821519903</v>
      </c>
      <c r="CQ1113">
        <v>0.27560027242745999</v>
      </c>
      <c r="CS1113">
        <v>0.32354954647328399</v>
      </c>
      <c r="CU1113">
        <v>-0.155425034771042</v>
      </c>
      <c r="CW1113">
        <v>0.20483123634640199</v>
      </c>
      <c r="CY1113">
        <v>-0.155425034771042</v>
      </c>
    </row>
    <row r="1114" spans="1:103" x14ac:dyDescent="0.25">
      <c r="A1114">
        <v>1445</v>
      </c>
      <c r="B1114" t="s">
        <v>3840</v>
      </c>
      <c r="C1114" t="s">
        <v>3840</v>
      </c>
      <c r="D1114" t="s">
        <v>3841</v>
      </c>
      <c r="E1114" t="s">
        <v>3842</v>
      </c>
      <c r="G1114">
        <v>1269360</v>
      </c>
      <c r="H1114">
        <v>780624</v>
      </c>
      <c r="I1114">
        <v>939553</v>
      </c>
      <c r="J1114">
        <v>734819</v>
      </c>
      <c r="K1114">
        <v>366290</v>
      </c>
      <c r="L1114">
        <v>341713</v>
      </c>
      <c r="M1114">
        <v>389703</v>
      </c>
      <c r="N1114">
        <v>774054</v>
      </c>
      <c r="O1114">
        <v>502972</v>
      </c>
      <c r="P1114">
        <v>579453</v>
      </c>
      <c r="Q1114">
        <v>775953</v>
      </c>
      <c r="R1114">
        <v>940663</v>
      </c>
      <c r="S1114">
        <v>862797</v>
      </c>
      <c r="T1114">
        <v>336658</v>
      </c>
      <c r="U1114">
        <v>957365</v>
      </c>
      <c r="V1114">
        <v>1334120</v>
      </c>
      <c r="W1114">
        <v>20.275669855649799</v>
      </c>
      <c r="X1114">
        <v>19.574268293027998</v>
      </c>
      <c r="Y1114">
        <v>19.8416150205212</v>
      </c>
      <c r="Z1114">
        <v>19.4870294047121</v>
      </c>
      <c r="AA1114">
        <v>18.482626789331601</v>
      </c>
      <c r="AB1114">
        <v>18.382425608591898</v>
      </c>
      <c r="AC1114">
        <v>18.5720155120984</v>
      </c>
      <c r="AD1114">
        <v>19.5620746904378</v>
      </c>
      <c r="AE1114">
        <v>18.9401185631644</v>
      </c>
      <c r="AF1114">
        <v>19.1443321220071</v>
      </c>
      <c r="AG1114">
        <v>19.565609744477499</v>
      </c>
      <c r="AH1114">
        <v>19.8433184329817</v>
      </c>
      <c r="AI1114">
        <v>19.718661634601499</v>
      </c>
      <c r="AJ1114">
        <v>18.3609242224178</v>
      </c>
      <c r="AK1114">
        <v>19.868709538433201</v>
      </c>
      <c r="AL1114">
        <v>20.347457007674699</v>
      </c>
      <c r="AM1114">
        <v>24</v>
      </c>
      <c r="AN1114">
        <v>24</v>
      </c>
      <c r="AO1114">
        <v>20.275669855649799</v>
      </c>
      <c r="AP1114">
        <v>19.574268293027998</v>
      </c>
      <c r="AQ1114">
        <v>19.8416150205212</v>
      </c>
      <c r="AR1114">
        <v>19.4870294047121</v>
      </c>
      <c r="AS1114">
        <v>18.482626789331601</v>
      </c>
      <c r="AT1114">
        <v>18.382425608591898</v>
      </c>
      <c r="AU1114">
        <v>18.5720155120984</v>
      </c>
      <c r="AV1114">
        <v>19.5620746904378</v>
      </c>
      <c r="AW1114">
        <v>18.9401185631644</v>
      </c>
      <c r="AX1114">
        <v>19.1443321220071</v>
      </c>
      <c r="AY1114">
        <v>19.565609744477499</v>
      </c>
      <c r="AZ1114">
        <v>19.8433184329817</v>
      </c>
      <c r="BA1114">
        <v>19.718661634601499</v>
      </c>
      <c r="BB1114">
        <v>18.3609242224178</v>
      </c>
      <c r="BC1114">
        <v>19.868709538433201</v>
      </c>
      <c r="BD1114">
        <v>20.347457007674699</v>
      </c>
      <c r="BE1114">
        <v>18.718951522874502</v>
      </c>
      <c r="BF1114">
        <v>18.4074881218143</v>
      </c>
      <c r="BG1114">
        <v>18.530532302451999</v>
      </c>
      <c r="BH1114">
        <v>18.367762898479</v>
      </c>
      <c r="BI1114">
        <v>18.076574211139299</v>
      </c>
      <c r="BJ1114">
        <v>18.0103757999807</v>
      </c>
      <c r="BK1114">
        <v>18.021989120592401</v>
      </c>
      <c r="BL1114">
        <v>18.439636038635999</v>
      </c>
      <c r="BM1114">
        <v>18.2476560703501</v>
      </c>
      <c r="BN1114">
        <v>18.306353399254199</v>
      </c>
      <c r="BO1114">
        <v>18.462177168967798</v>
      </c>
      <c r="BP1114">
        <v>18.5452647395329</v>
      </c>
      <c r="BQ1114">
        <v>18.523092319190098</v>
      </c>
      <c r="BR1114">
        <v>18.064537527665799</v>
      </c>
      <c r="BS1114">
        <v>18.577509445754099</v>
      </c>
      <c r="BT1114">
        <v>18.7618094181625</v>
      </c>
      <c r="BU1114">
        <v>1.8196760963726999</v>
      </c>
      <c r="BV1114" t="s">
        <v>102</v>
      </c>
      <c r="BW1114">
        <v>-0.36903991881783299</v>
      </c>
      <c r="BY1114">
        <v>1.2223443005482399</v>
      </c>
      <c r="CA1114">
        <v>-0.36903991881783299</v>
      </c>
      <c r="CC1114">
        <v>0.256275877170282</v>
      </c>
      <c r="CE1114">
        <v>9.1374333166846997E-2</v>
      </c>
      <c r="CG1114">
        <v>0.118007363307368</v>
      </c>
      <c r="CI1114">
        <v>9.1374333166846997E-2</v>
      </c>
      <c r="CK1114">
        <v>0.57144083930650602</v>
      </c>
      <c r="CM1114">
        <v>0.115820866878696</v>
      </c>
      <c r="CO1114">
        <v>0.45049480888214999</v>
      </c>
      <c r="CQ1114">
        <v>0.115820866878696</v>
      </c>
      <c r="CS1114">
        <v>1.16673085499795</v>
      </c>
      <c r="CU1114">
        <v>-0.34459338510598397</v>
      </c>
      <c r="CW1114">
        <v>0.75920501020517495</v>
      </c>
      <c r="CY1114">
        <v>-0.34459338510598397</v>
      </c>
    </row>
    <row r="1115" spans="1:103" x14ac:dyDescent="0.25">
      <c r="A1115">
        <v>1446</v>
      </c>
      <c r="B1115" t="s">
        <v>3843</v>
      </c>
      <c r="C1115" t="s">
        <v>3843</v>
      </c>
      <c r="D1115" t="s">
        <v>3844</v>
      </c>
      <c r="E1115" t="s">
        <v>3845</v>
      </c>
      <c r="G1115">
        <v>1581710</v>
      </c>
      <c r="H1115">
        <v>1404640</v>
      </c>
      <c r="I1115">
        <v>1199320</v>
      </c>
      <c r="J1115">
        <v>1186560</v>
      </c>
      <c r="K1115">
        <v>845622</v>
      </c>
      <c r="L1115">
        <v>893496</v>
      </c>
      <c r="M1115">
        <v>959533</v>
      </c>
      <c r="N1115">
        <v>961622</v>
      </c>
      <c r="O1115">
        <v>981731</v>
      </c>
      <c r="P1115">
        <v>939879</v>
      </c>
      <c r="Q1115">
        <v>935092</v>
      </c>
      <c r="R1115">
        <v>1152900</v>
      </c>
      <c r="S1115">
        <v>1047940</v>
      </c>
      <c r="T1115">
        <v>835376</v>
      </c>
      <c r="U1115">
        <v>911877</v>
      </c>
      <c r="V1115">
        <v>1102870</v>
      </c>
      <c r="W1115">
        <v>20.5930536811994</v>
      </c>
      <c r="X1115">
        <v>20.421768993888001</v>
      </c>
      <c r="Y1115">
        <v>20.1937852162478</v>
      </c>
      <c r="Z1115">
        <v>20.178353623512798</v>
      </c>
      <c r="AA1115">
        <v>19.689653385308301</v>
      </c>
      <c r="AB1115">
        <v>19.769101745065502</v>
      </c>
      <c r="AC1115">
        <v>19.871972898489201</v>
      </c>
      <c r="AD1115">
        <v>19.875110376858402</v>
      </c>
      <c r="AE1115">
        <v>19.904968246298601</v>
      </c>
      <c r="AF1115">
        <v>19.842115510656502</v>
      </c>
      <c r="AG1115">
        <v>19.8347487874737</v>
      </c>
      <c r="AH1115">
        <v>20.136835951558599</v>
      </c>
      <c r="AI1115">
        <v>19.999124686790701</v>
      </c>
      <c r="AJ1115">
        <v>19.672066170513101</v>
      </c>
      <c r="AK1115">
        <v>19.798479711702399</v>
      </c>
      <c r="AL1115">
        <v>20.072831313645501</v>
      </c>
      <c r="AM1115">
        <v>24</v>
      </c>
      <c r="AN1115">
        <v>18</v>
      </c>
      <c r="AO1115">
        <v>20.5930536811994</v>
      </c>
      <c r="AP1115">
        <v>20.421768993888001</v>
      </c>
      <c r="AQ1115">
        <v>20.1937852162478</v>
      </c>
      <c r="AR1115">
        <v>20.178353623512798</v>
      </c>
      <c r="AS1115">
        <v>19.689653385308301</v>
      </c>
      <c r="AT1115">
        <v>19.769101745065502</v>
      </c>
      <c r="AU1115">
        <v>19.871972898489201</v>
      </c>
      <c r="AV1115">
        <v>19.875110376858402</v>
      </c>
      <c r="AW1115">
        <v>19.904968246298601</v>
      </c>
      <c r="AX1115">
        <v>19.842115510656502</v>
      </c>
      <c r="AY1115">
        <v>19.8347487874737</v>
      </c>
      <c r="AZ1115">
        <v>20.136835951558599</v>
      </c>
      <c r="BA1115">
        <v>19.999124686790701</v>
      </c>
      <c r="BB1115">
        <v>19.672066170513101</v>
      </c>
      <c r="BC1115">
        <v>19.798479711702399</v>
      </c>
      <c r="BD1115">
        <v>20.072831313645501</v>
      </c>
      <c r="BE1115">
        <v>18.865896203627798</v>
      </c>
      <c r="BF1115">
        <v>18.784084662045899</v>
      </c>
      <c r="BG1115">
        <v>18.685752305957902</v>
      </c>
      <c r="BH1115">
        <v>18.671201843276499</v>
      </c>
      <c r="BI1115">
        <v>18.549489616792901</v>
      </c>
      <c r="BJ1115">
        <v>18.567830126568801</v>
      </c>
      <c r="BK1115">
        <v>18.562507844033799</v>
      </c>
      <c r="BL1115">
        <v>18.569250901229001</v>
      </c>
      <c r="BM1115">
        <v>18.644875361814499</v>
      </c>
      <c r="BN1115">
        <v>18.597217860460201</v>
      </c>
      <c r="BO1115">
        <v>18.575882763537201</v>
      </c>
      <c r="BP1115">
        <v>18.675332342843401</v>
      </c>
      <c r="BQ1115">
        <v>18.641996220503302</v>
      </c>
      <c r="BR1115">
        <v>18.5790479814859</v>
      </c>
      <c r="BS1115">
        <v>18.547627673413501</v>
      </c>
      <c r="BT1115">
        <v>18.643543929964501</v>
      </c>
      <c r="BU1115">
        <v>2.0865300186723701</v>
      </c>
      <c r="BV1115" t="s">
        <v>102</v>
      </c>
      <c r="BW1115">
        <v>-0.18946413157089001</v>
      </c>
      <c r="BY1115">
        <v>1.3892839701375901</v>
      </c>
      <c r="BZ1115" t="s">
        <v>102</v>
      </c>
      <c r="CA1115">
        <v>-0.18946413157089001</v>
      </c>
      <c r="CC1115">
        <v>0.18497387509844501</v>
      </c>
      <c r="CE1115">
        <v>-2.0273130822015799E-2</v>
      </c>
      <c r="CG1115">
        <v>8.3343472493498799E-2</v>
      </c>
      <c r="CI1115">
        <v>-2.0273130822015799E-2</v>
      </c>
      <c r="CK1115">
        <v>1.3520453702579101</v>
      </c>
      <c r="CL1115" t="s">
        <v>102</v>
      </c>
      <c r="CM1115">
        <v>0.128406671563212</v>
      </c>
      <c r="CO1115">
        <v>1.07924916366516</v>
      </c>
      <c r="CQ1115">
        <v>0.128406671563212</v>
      </c>
      <c r="CS1115">
        <v>0.40711063327574498</v>
      </c>
      <c r="CU1115">
        <v>-4.0784329185662202E-2</v>
      </c>
      <c r="CW1115">
        <v>0.25844087825298601</v>
      </c>
      <c r="CY1115">
        <v>-4.0784329185662202E-2</v>
      </c>
    </row>
    <row r="1116" spans="1:103" x14ac:dyDescent="0.25">
      <c r="A1116">
        <v>1447</v>
      </c>
      <c r="B1116" t="s">
        <v>3846</v>
      </c>
      <c r="C1116" t="s">
        <v>3847</v>
      </c>
      <c r="D1116" t="s">
        <v>3848</v>
      </c>
      <c r="E1116" t="s">
        <v>3849</v>
      </c>
      <c r="G1116">
        <v>116826</v>
      </c>
      <c r="H1116">
        <v>111757</v>
      </c>
      <c r="I1116">
        <v>85148.4</v>
      </c>
      <c r="J1116">
        <v>85719.8</v>
      </c>
      <c r="K1116">
        <v>61096</v>
      </c>
      <c r="M1116">
        <v>111919</v>
      </c>
      <c r="O1116">
        <v>107991</v>
      </c>
      <c r="P1116">
        <v>82258.899999999994</v>
      </c>
      <c r="Q1116">
        <v>58044</v>
      </c>
      <c r="R1116">
        <v>127680</v>
      </c>
      <c r="S1116">
        <v>85696.3</v>
      </c>
      <c r="T1116">
        <v>84556.4</v>
      </c>
      <c r="U1116">
        <v>79313.8</v>
      </c>
      <c r="V1116">
        <v>102174</v>
      </c>
      <c r="W1116">
        <v>16.8340018607845</v>
      </c>
      <c r="X1116">
        <v>16.7700056731743</v>
      </c>
      <c r="Y1116">
        <v>16.377691800425001</v>
      </c>
      <c r="Z1116">
        <v>16.387340863495901</v>
      </c>
      <c r="AA1116">
        <v>15.8987903083812</v>
      </c>
      <c r="AC1116">
        <v>16.772095451581301</v>
      </c>
      <c r="AE1116">
        <v>16.720551557229101</v>
      </c>
      <c r="AF1116">
        <v>16.327884159202501</v>
      </c>
      <c r="AG1116">
        <v>15.824859323167001</v>
      </c>
      <c r="AH1116">
        <v>16.9621730311097</v>
      </c>
      <c r="AI1116">
        <v>16.386945295825502</v>
      </c>
      <c r="AJ1116">
        <v>16.367626334643798</v>
      </c>
      <c r="AK1116">
        <v>16.2752842853203</v>
      </c>
      <c r="AL1116">
        <v>16.640668597882399</v>
      </c>
      <c r="AM1116">
        <v>3</v>
      </c>
      <c r="AN1116">
        <v>3</v>
      </c>
      <c r="AO1116">
        <v>16.8340018607845</v>
      </c>
      <c r="AP1116">
        <v>16.7700056731743</v>
      </c>
      <c r="AQ1116">
        <v>16.377691800425001</v>
      </c>
      <c r="AR1116">
        <v>16.387340863495901</v>
      </c>
      <c r="AS1116">
        <v>15.8987903083812</v>
      </c>
      <c r="AT1116">
        <v>14.3268568834176</v>
      </c>
      <c r="AU1116">
        <v>16.772095451581301</v>
      </c>
      <c r="AV1116">
        <v>14.2031329347677</v>
      </c>
      <c r="AW1116">
        <v>16.720551557229101</v>
      </c>
      <c r="AX1116">
        <v>16.327884159202501</v>
      </c>
      <c r="AY1116">
        <v>15.824859323167001</v>
      </c>
      <c r="AZ1116">
        <v>16.9621730311097</v>
      </c>
      <c r="BA1116">
        <v>16.386945295825502</v>
      </c>
      <c r="BB1116">
        <v>16.367626334643798</v>
      </c>
      <c r="BC1116">
        <v>16.2752842853203</v>
      </c>
      <c r="BD1116">
        <v>16.640668597882399</v>
      </c>
      <c r="BE1116">
        <v>17.125502947199902</v>
      </c>
      <c r="BF1116">
        <v>17.161382249021301</v>
      </c>
      <c r="BG1116">
        <v>17.0037984081819</v>
      </c>
      <c r="BH1116">
        <v>17.007234517484299</v>
      </c>
      <c r="BI1116">
        <v>17.064221971674002</v>
      </c>
      <c r="BJ1116">
        <v>16.380006405744801</v>
      </c>
      <c r="BK1116">
        <v>17.273587285584298</v>
      </c>
      <c r="BL1116">
        <v>16.220724491369999</v>
      </c>
      <c r="BM1116">
        <v>17.333881781083399</v>
      </c>
      <c r="BN1116">
        <v>17.132343480787402</v>
      </c>
      <c r="BO1116">
        <v>16.881788660278101</v>
      </c>
      <c r="BP1116">
        <v>17.268531142753201</v>
      </c>
      <c r="BQ1116">
        <v>17.110592285202699</v>
      </c>
      <c r="BR1116">
        <v>17.2823395342851</v>
      </c>
      <c r="BS1116">
        <v>17.048559135967501</v>
      </c>
      <c r="BT1116">
        <v>17.165508888161401</v>
      </c>
      <c r="BU1116">
        <v>0.74227038751607299</v>
      </c>
      <c r="BW1116">
        <v>-0.339844491878594</v>
      </c>
      <c r="BY1116">
        <v>0.50453788030916702</v>
      </c>
      <c r="CA1116">
        <v>-0.339844491878594</v>
      </c>
      <c r="CC1116">
        <v>7.7822487190796303E-3</v>
      </c>
      <c r="CE1116">
        <v>-2.3863053213553E-3</v>
      </c>
      <c r="CG1116">
        <v>4.0194156411634298E-3</v>
      </c>
      <c r="CI1116">
        <v>-2.3863053213553E-3</v>
      </c>
      <c r="CK1116">
        <v>0.34790408363590303</v>
      </c>
      <c r="CM1116">
        <v>-7.9656735753662306E-2</v>
      </c>
      <c r="CO1116">
        <v>0.26817552247878601</v>
      </c>
      <c r="CQ1116">
        <v>-7.9656735753662306E-2</v>
      </c>
      <c r="CS1116">
        <v>0.95095916676409398</v>
      </c>
      <c r="CU1116">
        <v>-0.41711492231090103</v>
      </c>
      <c r="CW1116">
        <v>0.61434005183678198</v>
      </c>
      <c r="CY1116">
        <v>-0.41711492231090103</v>
      </c>
    </row>
    <row r="1117" spans="1:103" x14ac:dyDescent="0.25">
      <c r="A1117">
        <v>1448</v>
      </c>
      <c r="B1117" t="s">
        <v>3850</v>
      </c>
      <c r="C1117" t="s">
        <v>3850</v>
      </c>
      <c r="D1117" t="s">
        <v>3851</v>
      </c>
      <c r="E1117" t="s">
        <v>3852</v>
      </c>
      <c r="G1117">
        <v>431175</v>
      </c>
      <c r="H1117">
        <v>376262</v>
      </c>
      <c r="I1117">
        <v>367829</v>
      </c>
      <c r="J1117">
        <v>345585</v>
      </c>
      <c r="K1117">
        <v>273516</v>
      </c>
      <c r="L1117">
        <v>234316</v>
      </c>
      <c r="M1117">
        <v>250343</v>
      </c>
      <c r="N1117">
        <v>181235</v>
      </c>
      <c r="O1117">
        <v>277477</v>
      </c>
      <c r="P1117">
        <v>278260</v>
      </c>
      <c r="Q1117">
        <v>267101</v>
      </c>
      <c r="R1117">
        <v>309026</v>
      </c>
      <c r="S1117">
        <v>253622</v>
      </c>
      <c r="T1117">
        <v>224130</v>
      </c>
      <c r="U1117">
        <v>293576</v>
      </c>
      <c r="V1117">
        <v>299270</v>
      </c>
      <c r="W1117">
        <v>18.7179140059093</v>
      </c>
      <c r="X1117">
        <v>18.521378068440399</v>
      </c>
      <c r="Y1117">
        <v>18.488675702166098</v>
      </c>
      <c r="Z1117">
        <v>18.398681073607001</v>
      </c>
      <c r="AA1117">
        <v>18.061265703964601</v>
      </c>
      <c r="AB1117">
        <v>17.838095944781799</v>
      </c>
      <c r="AC1117">
        <v>17.933546590307898</v>
      </c>
      <c r="AD1117">
        <v>17.4675020691719</v>
      </c>
      <c r="AE1117">
        <v>18.082008666219799</v>
      </c>
      <c r="AF1117">
        <v>18.0860740099507</v>
      </c>
      <c r="AG1117">
        <v>18.027025851728901</v>
      </c>
      <c r="AH1117">
        <v>18.237368699275301</v>
      </c>
      <c r="AI1117">
        <v>17.952320369418299</v>
      </c>
      <c r="AJ1117">
        <v>17.773976242225299</v>
      </c>
      <c r="AK1117">
        <v>18.1633745063228</v>
      </c>
      <c r="AL1117">
        <v>18.191088139104799</v>
      </c>
      <c r="AM1117">
        <v>17</v>
      </c>
      <c r="AN1117">
        <v>17</v>
      </c>
      <c r="AO1117">
        <v>18.7179140059093</v>
      </c>
      <c r="AP1117">
        <v>18.521378068440399</v>
      </c>
      <c r="AQ1117">
        <v>18.488675702166098</v>
      </c>
      <c r="AR1117">
        <v>18.398681073607001</v>
      </c>
      <c r="AS1117">
        <v>18.061265703964601</v>
      </c>
      <c r="AT1117">
        <v>17.838095944781799</v>
      </c>
      <c r="AU1117">
        <v>17.933546590307898</v>
      </c>
      <c r="AV1117">
        <v>17.4675020691719</v>
      </c>
      <c r="AW1117">
        <v>18.082008666219799</v>
      </c>
      <c r="AX1117">
        <v>18.0860740099507</v>
      </c>
      <c r="AY1117">
        <v>18.027025851728901</v>
      </c>
      <c r="AZ1117">
        <v>18.237368699275301</v>
      </c>
      <c r="BA1117">
        <v>17.952320369418299</v>
      </c>
      <c r="BB1117">
        <v>17.773976242225299</v>
      </c>
      <c r="BC1117">
        <v>18.1633745063228</v>
      </c>
      <c r="BD1117">
        <v>18.191088139104799</v>
      </c>
      <c r="BE1117">
        <v>17.997730346479599</v>
      </c>
      <c r="BF1117">
        <v>17.939624419257999</v>
      </c>
      <c r="BG1117">
        <v>17.934220495585201</v>
      </c>
      <c r="BH1117">
        <v>17.890060454124502</v>
      </c>
      <c r="BI1117">
        <v>17.9114841051904</v>
      </c>
      <c r="BJ1117">
        <v>17.791551145686999</v>
      </c>
      <c r="BK1117">
        <v>17.7565154903211</v>
      </c>
      <c r="BL1117">
        <v>17.572361940910199</v>
      </c>
      <c r="BM1117">
        <v>17.894380517462299</v>
      </c>
      <c r="BN1117">
        <v>17.865228430406901</v>
      </c>
      <c r="BO1117">
        <v>17.812157779835999</v>
      </c>
      <c r="BP1117">
        <v>17.833613748774098</v>
      </c>
      <c r="BQ1117">
        <v>17.774241923954701</v>
      </c>
      <c r="BR1117">
        <v>17.8342109241303</v>
      </c>
      <c r="BS1117">
        <v>17.8519141315406</v>
      </c>
      <c r="BT1117">
        <v>17.833185394551499</v>
      </c>
      <c r="BU1117">
        <v>1.4010798753695399</v>
      </c>
      <c r="BV1117" t="s">
        <v>102</v>
      </c>
      <c r="BW1117">
        <v>-0.18243075833465699</v>
      </c>
      <c r="BY1117">
        <v>0.94794796498925105</v>
      </c>
      <c r="CA1117">
        <v>-0.18243075833465699</v>
      </c>
      <c r="CC1117">
        <v>0.30590176329993102</v>
      </c>
      <c r="CE1117">
        <v>-2.79570255755743E-2</v>
      </c>
      <c r="CG1117">
        <v>0.14433302213702001</v>
      </c>
      <c r="CI1117">
        <v>-2.79570255755743E-2</v>
      </c>
      <c r="CK1117">
        <v>1.29962391661091</v>
      </c>
      <c r="CM1117">
        <v>8.9063809741976002E-2</v>
      </c>
      <c r="CO1117">
        <v>1.03795975086006</v>
      </c>
      <c r="CQ1117">
        <v>8.9063809741976002E-2</v>
      </c>
      <c r="CS1117">
        <v>0.38942981726903703</v>
      </c>
      <c r="CU1117">
        <v>-6.5409923017107005E-2</v>
      </c>
      <c r="CW1117">
        <v>0.248268930449838</v>
      </c>
      <c r="CY1117">
        <v>-6.5409923017107005E-2</v>
      </c>
    </row>
    <row r="1118" spans="1:103" x14ac:dyDescent="0.25">
      <c r="A1118">
        <v>1449</v>
      </c>
      <c r="B1118" t="s">
        <v>3853</v>
      </c>
      <c r="C1118" t="s">
        <v>3853</v>
      </c>
      <c r="D1118" t="s">
        <v>3854</v>
      </c>
      <c r="E1118" t="s">
        <v>3855</v>
      </c>
      <c r="G1118">
        <v>165734</v>
      </c>
      <c r="H1118">
        <v>138521</v>
      </c>
      <c r="I1118">
        <v>104063</v>
      </c>
      <c r="J1118">
        <v>158341</v>
      </c>
      <c r="K1118">
        <v>138063</v>
      </c>
      <c r="L1118">
        <v>96500.7</v>
      </c>
      <c r="M1118">
        <v>122957</v>
      </c>
      <c r="N1118">
        <v>172729</v>
      </c>
      <c r="O1118">
        <v>97254.8</v>
      </c>
      <c r="P1118">
        <v>106256</v>
      </c>
      <c r="Q1118">
        <v>103307</v>
      </c>
      <c r="R1118">
        <v>90939.3</v>
      </c>
      <c r="S1118">
        <v>102970</v>
      </c>
      <c r="T1118">
        <v>153476</v>
      </c>
      <c r="U1118">
        <v>122145</v>
      </c>
      <c r="V1118">
        <v>126106</v>
      </c>
      <c r="W1118">
        <v>17.338510073372898</v>
      </c>
      <c r="X1118">
        <v>17.079745182113701</v>
      </c>
      <c r="Y1118">
        <v>16.6670976784721</v>
      </c>
      <c r="Z1118">
        <v>17.2726753422805</v>
      </c>
      <c r="AA1118">
        <v>17.0749672127975</v>
      </c>
      <c r="AB1118">
        <v>16.558251787037499</v>
      </c>
      <c r="AC1118">
        <v>16.907794345017901</v>
      </c>
      <c r="AD1118">
        <v>17.3981507961213</v>
      </c>
      <c r="AE1118">
        <v>16.569481835461101</v>
      </c>
      <c r="AF1118">
        <v>16.6971847832245</v>
      </c>
      <c r="AG1118">
        <v>16.656578487818201</v>
      </c>
      <c r="AH1118">
        <v>16.472616278613</v>
      </c>
      <c r="AI1118">
        <v>16.651864548199701</v>
      </c>
      <c r="AJ1118">
        <v>17.227653544442099</v>
      </c>
      <c r="AK1118">
        <v>16.898235282595</v>
      </c>
      <c r="AL1118">
        <v>16.9442773937533</v>
      </c>
      <c r="AM1118">
        <v>5</v>
      </c>
      <c r="AN1118">
        <v>5</v>
      </c>
      <c r="AO1118">
        <v>17.338510073372898</v>
      </c>
      <c r="AP1118">
        <v>17.079745182113701</v>
      </c>
      <c r="AQ1118">
        <v>16.6670976784721</v>
      </c>
      <c r="AR1118">
        <v>17.2726753422805</v>
      </c>
      <c r="AS1118">
        <v>17.0749672127975</v>
      </c>
      <c r="AT1118">
        <v>16.558251787037499</v>
      </c>
      <c r="AU1118">
        <v>16.907794345017901</v>
      </c>
      <c r="AV1118">
        <v>17.3981507961213</v>
      </c>
      <c r="AW1118">
        <v>16.569481835461101</v>
      </c>
      <c r="AX1118">
        <v>16.6971847832245</v>
      </c>
      <c r="AY1118">
        <v>16.656578487818201</v>
      </c>
      <c r="AZ1118">
        <v>16.472616278613</v>
      </c>
      <c r="BA1118">
        <v>16.651864548199701</v>
      </c>
      <c r="BB1118">
        <v>17.227653544442099</v>
      </c>
      <c r="BC1118">
        <v>16.898235282595</v>
      </c>
      <c r="BD1118">
        <v>16.9442773937533</v>
      </c>
      <c r="BE1118">
        <v>17.3590838428483</v>
      </c>
      <c r="BF1118">
        <v>17.299018509759801</v>
      </c>
      <c r="BG1118">
        <v>17.1313548622777</v>
      </c>
      <c r="BH1118">
        <v>17.395829264680099</v>
      </c>
      <c r="BI1118">
        <v>17.525050407208401</v>
      </c>
      <c r="BJ1118">
        <v>17.277044085006299</v>
      </c>
      <c r="BK1118">
        <v>17.3300105140844</v>
      </c>
      <c r="BL1118">
        <v>17.543646506481998</v>
      </c>
      <c r="BM1118">
        <v>17.271687836377399</v>
      </c>
      <c r="BN1118">
        <v>17.286282982324</v>
      </c>
      <c r="BO1118">
        <v>17.2331725437854</v>
      </c>
      <c r="BP1118">
        <v>17.051591882056201</v>
      </c>
      <c r="BQ1118">
        <v>17.222906304444798</v>
      </c>
      <c r="BR1118">
        <v>17.619826250085602</v>
      </c>
      <c r="BS1118">
        <v>17.313615747188202</v>
      </c>
      <c r="BT1118">
        <v>17.296255731029799</v>
      </c>
      <c r="BU1118">
        <v>0.71098501045787199</v>
      </c>
      <c r="BW1118">
        <v>0.1226162583038</v>
      </c>
      <c r="BY1118">
        <v>0.48110092433947299</v>
      </c>
      <c r="CA1118">
        <v>0.1226162583038</v>
      </c>
      <c r="CC1118">
        <v>0.80983020080432</v>
      </c>
      <c r="CE1118">
        <v>0.15246719705137199</v>
      </c>
      <c r="CG1118">
        <v>0.41356727944530303</v>
      </c>
      <c r="CI1118">
        <v>0.15246719705137199</v>
      </c>
      <c r="CK1118">
        <v>0.52933838834593805</v>
      </c>
      <c r="CM1118">
        <v>8.5637808755727393E-2</v>
      </c>
      <c r="CO1118">
        <v>0.41461033667559599</v>
      </c>
      <c r="CQ1118">
        <v>8.5637808755727393E-2</v>
      </c>
      <c r="CS1118">
        <v>0.21449312535494799</v>
      </c>
      <c r="CU1118">
        <v>5.5786870008155597E-2</v>
      </c>
      <c r="CW1118">
        <v>0.13355803752186099</v>
      </c>
      <c r="CY1118">
        <v>5.5786870008155597E-2</v>
      </c>
    </row>
    <row r="1119" spans="1:103" x14ac:dyDescent="0.25">
      <c r="A1119">
        <v>1450</v>
      </c>
      <c r="B1119" t="s">
        <v>3856</v>
      </c>
      <c r="C1119" t="s">
        <v>3856</v>
      </c>
      <c r="D1119" t="s">
        <v>3857</v>
      </c>
      <c r="E1119" t="s">
        <v>3858</v>
      </c>
      <c r="G1119">
        <v>51200.5</v>
      </c>
      <c r="H1119">
        <v>42825.4</v>
      </c>
      <c r="I1119">
        <v>67986.600000000006</v>
      </c>
      <c r="J1119">
        <v>78128.600000000006</v>
      </c>
      <c r="K1119">
        <v>71252.899999999994</v>
      </c>
      <c r="L1119">
        <v>30339.7</v>
      </c>
      <c r="M1119">
        <v>71642.8</v>
      </c>
      <c r="N1119">
        <v>47043.199999999997</v>
      </c>
      <c r="O1119">
        <v>44811.199999999997</v>
      </c>
      <c r="P1119">
        <v>40080.300000000003</v>
      </c>
      <c r="Q1119">
        <v>58324.5</v>
      </c>
      <c r="R1119">
        <v>42216.3</v>
      </c>
      <c r="S1119">
        <v>26645.1</v>
      </c>
      <c r="T1119">
        <v>28706.7</v>
      </c>
      <c r="U1119">
        <v>14020.6</v>
      </c>
      <c r="V1119">
        <v>49850</v>
      </c>
      <c r="W1119">
        <v>15.6438702785246</v>
      </c>
      <c r="X1119">
        <v>15.3861791010559</v>
      </c>
      <c r="Y1119">
        <v>16.0529628021097</v>
      </c>
      <c r="Z1119">
        <v>16.2535631420673</v>
      </c>
      <c r="AA1119">
        <v>16.1206611127384</v>
      </c>
      <c r="AB1119">
        <v>14.888919199786599</v>
      </c>
      <c r="AC1119">
        <v>16.128534102512202</v>
      </c>
      <c r="AD1119">
        <v>15.521698578905401</v>
      </c>
      <c r="AE1119">
        <v>15.451571740515799</v>
      </c>
      <c r="AF1119">
        <v>15.290605686657701</v>
      </c>
      <c r="AG1119">
        <v>15.831814413981601</v>
      </c>
      <c r="AH1119">
        <v>15.3655125203954</v>
      </c>
      <c r="AI1119">
        <v>14.7015826271429</v>
      </c>
      <c r="AJ1119">
        <v>14.8090998735473</v>
      </c>
      <c r="AK1119">
        <v>13.775260469161999</v>
      </c>
      <c r="AL1119">
        <v>15.6053058841729</v>
      </c>
      <c r="AM1119">
        <v>4</v>
      </c>
      <c r="AN1119">
        <v>4</v>
      </c>
      <c r="AO1119">
        <v>15.6438702785246</v>
      </c>
      <c r="AP1119">
        <v>15.3861791010559</v>
      </c>
      <c r="AQ1119">
        <v>16.0529628021097</v>
      </c>
      <c r="AR1119">
        <v>16.2535631420673</v>
      </c>
      <c r="AS1119">
        <v>16.1206611127384</v>
      </c>
      <c r="AT1119">
        <v>14.888919199786599</v>
      </c>
      <c r="AU1119">
        <v>16.128534102512202</v>
      </c>
      <c r="AV1119">
        <v>15.521698578905401</v>
      </c>
      <c r="AW1119">
        <v>15.451571740515799</v>
      </c>
      <c r="AX1119">
        <v>15.290605686657701</v>
      </c>
      <c r="AY1119">
        <v>15.831814413981601</v>
      </c>
      <c r="AZ1119">
        <v>15.3655125203954</v>
      </c>
      <c r="BA1119">
        <v>14.7015826271429</v>
      </c>
      <c r="BB1119">
        <v>14.8090998735473</v>
      </c>
      <c r="BC1119">
        <v>13.775260469161999</v>
      </c>
      <c r="BD1119">
        <v>15.6053058841729</v>
      </c>
      <c r="BE1119">
        <v>16.5744871381659</v>
      </c>
      <c r="BF1119">
        <v>16.5464632302978</v>
      </c>
      <c r="BG1119">
        <v>16.860673189555801</v>
      </c>
      <c r="BH1119">
        <v>16.9485162352026</v>
      </c>
      <c r="BI1119">
        <v>17.1511513912866</v>
      </c>
      <c r="BJ1119">
        <v>16.605959720892201</v>
      </c>
      <c r="BK1119">
        <v>17.005996237987802</v>
      </c>
      <c r="BL1119">
        <v>16.766686859874898</v>
      </c>
      <c r="BM1119">
        <v>16.811455052351899</v>
      </c>
      <c r="BN1119">
        <v>16.699963677907299</v>
      </c>
      <c r="BO1119">
        <v>16.884727040111599</v>
      </c>
      <c r="BP1119">
        <v>16.560996522891401</v>
      </c>
      <c r="BQ1119">
        <v>16.3960732251347</v>
      </c>
      <c r="BR1119">
        <v>16.670751934670498</v>
      </c>
      <c r="BS1119">
        <v>15.9848352739288</v>
      </c>
      <c r="BT1119">
        <v>16.719637728029401</v>
      </c>
      <c r="BU1119">
        <v>0.48405843796534098</v>
      </c>
      <c r="BW1119">
        <v>0.14991360420487199</v>
      </c>
      <c r="BY1119">
        <v>0.33017478148610302</v>
      </c>
      <c r="CA1119">
        <v>0.14991360420487199</v>
      </c>
      <c r="CC1119">
        <v>0.95587537462185201</v>
      </c>
      <c r="CE1119">
        <v>-0.29646103287468101</v>
      </c>
      <c r="CG1119">
        <v>0.49477430244525999</v>
      </c>
      <c r="CI1119">
        <v>-0.29646103287468101</v>
      </c>
      <c r="CK1119">
        <v>2.0518667020959201E-2</v>
      </c>
      <c r="CM1119">
        <v>-6.7506250100208796E-3</v>
      </c>
      <c r="CO1119">
        <v>1.51988370502218E-2</v>
      </c>
      <c r="CQ1119">
        <v>-6.7506250100208796E-3</v>
      </c>
      <c r="CS1119">
        <v>1.3261637435970901</v>
      </c>
      <c r="CT1119" t="s">
        <v>102</v>
      </c>
      <c r="CU1119">
        <v>0.439624012069533</v>
      </c>
      <c r="CW1119">
        <v>0.86986698785712102</v>
      </c>
      <c r="CY1119">
        <v>0.439624012069533</v>
      </c>
    </row>
    <row r="1120" spans="1:103" x14ac:dyDescent="0.25">
      <c r="A1120">
        <v>1452</v>
      </c>
      <c r="B1120" t="s">
        <v>3859</v>
      </c>
      <c r="C1120" t="s">
        <v>3859</v>
      </c>
      <c r="D1120" t="s">
        <v>3860</v>
      </c>
      <c r="E1120" t="s">
        <v>3861</v>
      </c>
      <c r="G1120">
        <v>663721</v>
      </c>
      <c r="H1120">
        <v>899983</v>
      </c>
      <c r="I1120">
        <v>886065</v>
      </c>
      <c r="J1120">
        <v>769972</v>
      </c>
      <c r="K1120">
        <v>676975</v>
      </c>
      <c r="L1120">
        <v>502347</v>
      </c>
      <c r="M1120">
        <v>837345</v>
      </c>
      <c r="N1120">
        <v>799801</v>
      </c>
      <c r="O1120">
        <v>258767</v>
      </c>
      <c r="P1120">
        <v>290277</v>
      </c>
      <c r="Q1120">
        <v>311562</v>
      </c>
      <c r="R1120">
        <v>294595</v>
      </c>
      <c r="S1120">
        <v>392474</v>
      </c>
      <c r="T1120">
        <v>392704</v>
      </c>
      <c r="U1120">
        <v>387350</v>
      </c>
      <c r="V1120">
        <v>330231</v>
      </c>
      <c r="W1120">
        <v>19.3402173959729</v>
      </c>
      <c r="X1120">
        <v>19.779538224715399</v>
      </c>
      <c r="Y1120">
        <v>19.757053010393101</v>
      </c>
      <c r="Z1120">
        <v>19.554446457652599</v>
      </c>
      <c r="AA1120">
        <v>19.368743031956399</v>
      </c>
      <c r="AB1120">
        <v>18.938324735500299</v>
      </c>
      <c r="AC1120">
        <v>19.675462633937101</v>
      </c>
      <c r="AD1120">
        <v>19.609281559403399</v>
      </c>
      <c r="AE1120">
        <v>17.981294119696301</v>
      </c>
      <c r="AF1120">
        <v>18.147070739475801</v>
      </c>
      <c r="AG1120">
        <v>18.249159758687899</v>
      </c>
      <c r="AH1120">
        <v>18.168373418943499</v>
      </c>
      <c r="AI1120">
        <v>18.582237558215599</v>
      </c>
      <c r="AJ1120">
        <v>18.583082767502901</v>
      </c>
      <c r="AK1120">
        <v>18.563278214109701</v>
      </c>
      <c r="AL1120">
        <v>18.333116032141099</v>
      </c>
      <c r="AM1120">
        <v>30</v>
      </c>
      <c r="AN1120">
        <v>30</v>
      </c>
      <c r="AO1120">
        <v>19.3402173959729</v>
      </c>
      <c r="AP1120">
        <v>19.779538224715399</v>
      </c>
      <c r="AQ1120">
        <v>19.757053010393101</v>
      </c>
      <c r="AR1120">
        <v>19.554446457652599</v>
      </c>
      <c r="AS1120">
        <v>19.368743031956399</v>
      </c>
      <c r="AT1120">
        <v>18.938324735500299</v>
      </c>
      <c r="AU1120">
        <v>19.675462633937101</v>
      </c>
      <c r="AV1120">
        <v>19.609281559403399</v>
      </c>
      <c r="AW1120">
        <v>17.981294119696301</v>
      </c>
      <c r="AX1120">
        <v>18.147070739475801</v>
      </c>
      <c r="AY1120">
        <v>18.249159758687899</v>
      </c>
      <c r="AZ1120">
        <v>18.168373418943499</v>
      </c>
      <c r="BA1120">
        <v>18.582237558215599</v>
      </c>
      <c r="BB1120">
        <v>18.583082767502901</v>
      </c>
      <c r="BC1120">
        <v>18.563278214109701</v>
      </c>
      <c r="BD1120">
        <v>18.333116032141099</v>
      </c>
      <c r="BE1120">
        <v>18.285848913410899</v>
      </c>
      <c r="BF1120">
        <v>18.498702142060601</v>
      </c>
      <c r="BG1120">
        <v>18.4932613588349</v>
      </c>
      <c r="BH1120">
        <v>18.3973538759817</v>
      </c>
      <c r="BI1120">
        <v>18.4237563061602</v>
      </c>
      <c r="BJ1120">
        <v>18.233851466209199</v>
      </c>
      <c r="BK1120">
        <v>18.480799413857</v>
      </c>
      <c r="BL1120">
        <v>18.459182410183601</v>
      </c>
      <c r="BM1120">
        <v>17.852917311836102</v>
      </c>
      <c r="BN1120">
        <v>17.8906543450349</v>
      </c>
      <c r="BO1120">
        <v>17.906004691393701</v>
      </c>
      <c r="BP1120">
        <v>17.803039591579001</v>
      </c>
      <c r="BQ1120">
        <v>18.041298888027502</v>
      </c>
      <c r="BR1120">
        <v>18.1517156505363</v>
      </c>
      <c r="BS1120">
        <v>18.0220673571785</v>
      </c>
      <c r="BT1120">
        <v>17.894348637732499</v>
      </c>
      <c r="BU1120">
        <v>9.5038393999397994E-2</v>
      </c>
      <c r="BW1120">
        <v>-1.93941734695499E-2</v>
      </c>
      <c r="BY1120">
        <v>6.1505230656496698E-2</v>
      </c>
      <c r="CA1120">
        <v>-1.93941734695499E-2</v>
      </c>
      <c r="CC1120">
        <v>1.5704079291217601</v>
      </c>
      <c r="CD1120" t="s">
        <v>102</v>
      </c>
      <c r="CE1120">
        <v>0.16420364840775201</v>
      </c>
      <c r="CG1120">
        <v>0.85385727037747405</v>
      </c>
      <c r="CI1120">
        <v>0.16420364840775201</v>
      </c>
      <c r="CK1120">
        <v>4.87488900458633</v>
      </c>
      <c r="CL1120" t="s">
        <v>102</v>
      </c>
      <c r="CM1120">
        <v>0.55563758761111204</v>
      </c>
      <c r="CO1120">
        <v>3.6152185430953301</v>
      </c>
      <c r="CP1120" t="s">
        <v>102</v>
      </c>
      <c r="CQ1120">
        <v>0.55563758761111204</v>
      </c>
      <c r="CS1120">
        <v>2.79936753177547</v>
      </c>
      <c r="CT1120" t="s">
        <v>102</v>
      </c>
      <c r="CU1120">
        <v>0.37203976573380898</v>
      </c>
      <c r="CW1120">
        <v>1.86444305409853</v>
      </c>
      <c r="CX1120" t="s">
        <v>102</v>
      </c>
      <c r="CY1120">
        <v>0.37203976573380898</v>
      </c>
    </row>
    <row r="1121" spans="1:103" x14ac:dyDescent="0.25">
      <c r="A1121">
        <v>1453</v>
      </c>
      <c r="B1121" t="s">
        <v>3862</v>
      </c>
      <c r="C1121" t="s">
        <v>3863</v>
      </c>
      <c r="D1121" t="s">
        <v>3864</v>
      </c>
      <c r="E1121" t="s">
        <v>3865</v>
      </c>
      <c r="G1121">
        <v>569126</v>
      </c>
      <c r="H1121">
        <v>480939</v>
      </c>
      <c r="I1121">
        <v>522840</v>
      </c>
      <c r="J1121">
        <v>485335</v>
      </c>
      <c r="K1121">
        <v>292346</v>
      </c>
      <c r="L1121">
        <v>259703</v>
      </c>
      <c r="M1121">
        <v>351568</v>
      </c>
      <c r="N1121">
        <v>394560</v>
      </c>
      <c r="O1121">
        <v>392944</v>
      </c>
      <c r="P1121">
        <v>386884</v>
      </c>
      <c r="Q1121">
        <v>375544</v>
      </c>
      <c r="R1121">
        <v>536011</v>
      </c>
      <c r="S1121">
        <v>427351</v>
      </c>
      <c r="T1121">
        <v>313460</v>
      </c>
      <c r="U1121">
        <v>419970</v>
      </c>
      <c r="V1121">
        <v>405746</v>
      </c>
      <c r="W1121">
        <v>19.1183885636143</v>
      </c>
      <c r="X1121">
        <v>18.875494395504202</v>
      </c>
      <c r="Y1121">
        <v>18.9960099935236</v>
      </c>
      <c r="Z1121">
        <v>18.888621378441002</v>
      </c>
      <c r="AA1121">
        <v>18.157317326333001</v>
      </c>
      <c r="AB1121">
        <v>17.986503154067702</v>
      </c>
      <c r="AC1121">
        <v>18.4234442356397</v>
      </c>
      <c r="AD1121">
        <v>18.589885179290199</v>
      </c>
      <c r="AE1121">
        <v>18.5839641974068</v>
      </c>
      <c r="AF1121">
        <v>18.561541540261199</v>
      </c>
      <c r="AG1121">
        <v>18.518622423089699</v>
      </c>
      <c r="AH1121">
        <v>19.031903082363499</v>
      </c>
      <c r="AI1121">
        <v>18.705061972725499</v>
      </c>
      <c r="AJ1121">
        <v>18.2579218297975</v>
      </c>
      <c r="AK1121">
        <v>18.679926749001901</v>
      </c>
      <c r="AL1121">
        <v>18.630217346637998</v>
      </c>
      <c r="AM1121">
        <v>10</v>
      </c>
      <c r="AN1121">
        <v>7</v>
      </c>
      <c r="AO1121">
        <v>19.1183885636143</v>
      </c>
      <c r="AP1121">
        <v>18.875494395504202</v>
      </c>
      <c r="AQ1121">
        <v>18.9960099935236</v>
      </c>
      <c r="AR1121">
        <v>18.888621378441002</v>
      </c>
      <c r="AS1121">
        <v>18.157317326333001</v>
      </c>
      <c r="AT1121">
        <v>17.986503154067702</v>
      </c>
      <c r="AU1121">
        <v>18.4234442356397</v>
      </c>
      <c r="AV1121">
        <v>18.589885179290199</v>
      </c>
      <c r="AW1121">
        <v>18.5839641974068</v>
      </c>
      <c r="AX1121">
        <v>18.561541540261199</v>
      </c>
      <c r="AY1121">
        <v>18.518622423089699</v>
      </c>
      <c r="AZ1121">
        <v>19.031903082363499</v>
      </c>
      <c r="BA1121">
        <v>18.705061972725499</v>
      </c>
      <c r="BB1121">
        <v>18.2579218297975</v>
      </c>
      <c r="BC1121">
        <v>18.679926749001901</v>
      </c>
      <c r="BD1121">
        <v>18.630217346637998</v>
      </c>
      <c r="BE1121">
        <v>18.183144981046599</v>
      </c>
      <c r="BF1121">
        <v>18.096980022004299</v>
      </c>
      <c r="BG1121">
        <v>18.1578295103138</v>
      </c>
      <c r="BH1121">
        <v>18.105107121186801</v>
      </c>
      <c r="BI1121">
        <v>17.9491173206535</v>
      </c>
      <c r="BJ1121">
        <v>17.851211969679898</v>
      </c>
      <c r="BK1121">
        <v>17.960213590461802</v>
      </c>
      <c r="BL1121">
        <v>18.037093404143999</v>
      </c>
      <c r="BM1121">
        <v>18.1010307593912</v>
      </c>
      <c r="BN1121">
        <v>18.063422611114401</v>
      </c>
      <c r="BO1121">
        <v>18.019847009211901</v>
      </c>
      <c r="BP1121">
        <v>18.185698978497701</v>
      </c>
      <c r="BQ1121">
        <v>18.0933709950225</v>
      </c>
      <c r="BR1121">
        <v>18.0241179469723</v>
      </c>
      <c r="BS1121">
        <v>18.071699616373198</v>
      </c>
      <c r="BT1121">
        <v>18.022293082725</v>
      </c>
      <c r="BU1121">
        <v>2.11442923569393</v>
      </c>
      <c r="BV1121" t="s">
        <v>102</v>
      </c>
      <c r="BW1121">
        <v>-0.18635633740306901</v>
      </c>
      <c r="BY1121">
        <v>1.4030684695651301</v>
      </c>
      <c r="BZ1121" t="s">
        <v>102</v>
      </c>
      <c r="CA1121">
        <v>-0.18635633740306901</v>
      </c>
      <c r="CC1121">
        <v>0.36749500370548399</v>
      </c>
      <c r="CE1121">
        <v>-3.9629429280591197E-2</v>
      </c>
      <c r="CG1121">
        <v>0.17581201185531101</v>
      </c>
      <c r="CI1121">
        <v>-3.9629429280591197E-2</v>
      </c>
      <c r="CK1121">
        <v>0.42176067066807299</v>
      </c>
      <c r="CM1121">
        <v>4.3265569084024201E-2</v>
      </c>
      <c r="CO1121">
        <v>0.327441026399377</v>
      </c>
      <c r="CQ1121">
        <v>4.3265569084024201E-2</v>
      </c>
      <c r="CS1121">
        <v>1.0293647172440701</v>
      </c>
      <c r="CU1121">
        <v>-0.103461339038453</v>
      </c>
      <c r="CW1121">
        <v>0.66987368960785498</v>
      </c>
      <c r="CY1121">
        <v>-0.103461339038453</v>
      </c>
    </row>
    <row r="1122" spans="1:103" x14ac:dyDescent="0.25">
      <c r="A1122">
        <v>1454</v>
      </c>
      <c r="B1122" t="s">
        <v>3866</v>
      </c>
      <c r="C1122" t="s">
        <v>3866</v>
      </c>
      <c r="D1122" t="s">
        <v>3867</v>
      </c>
      <c r="E1122" t="s">
        <v>3868</v>
      </c>
      <c r="G1122">
        <v>123188</v>
      </c>
      <c r="H1122">
        <v>46682.2</v>
      </c>
      <c r="I1122">
        <v>91637.6</v>
      </c>
      <c r="J1122">
        <v>39192.699999999997</v>
      </c>
      <c r="K1122">
        <v>35643.300000000003</v>
      </c>
      <c r="M1122">
        <v>55778.2</v>
      </c>
      <c r="O1122">
        <v>38690.400000000001</v>
      </c>
      <c r="P1122">
        <v>33275.4</v>
      </c>
      <c r="Q1122">
        <v>41731.599999999999</v>
      </c>
      <c r="R1122">
        <v>73533.3</v>
      </c>
      <c r="S1122">
        <v>26339</v>
      </c>
      <c r="U1122">
        <v>27065.200000000001</v>
      </c>
      <c r="V1122">
        <v>42127.7</v>
      </c>
      <c r="W1122">
        <v>16.910502201381298</v>
      </c>
      <c r="X1122">
        <v>15.510584932332</v>
      </c>
      <c r="Y1122">
        <v>16.483652054326399</v>
      </c>
      <c r="Z1122">
        <v>15.2582973437228</v>
      </c>
      <c r="AA1122">
        <v>15.1213432930994</v>
      </c>
      <c r="AC1122">
        <v>15.767413757928299</v>
      </c>
      <c r="AE1122">
        <v>15.239688023684201</v>
      </c>
      <c r="AF1122">
        <v>15.022168388272499</v>
      </c>
      <c r="AG1122">
        <v>15.3488526145004</v>
      </c>
      <c r="AH1122">
        <v>16.1661101106579</v>
      </c>
      <c r="AI1122">
        <v>14.684912952082801</v>
      </c>
      <c r="AK1122">
        <v>14.7241514285272</v>
      </c>
      <c r="AL1122">
        <v>15.362481532355</v>
      </c>
      <c r="AM1122">
        <v>7</v>
      </c>
      <c r="AN1122">
        <v>7</v>
      </c>
      <c r="AO1122">
        <v>16.910502201381298</v>
      </c>
      <c r="AP1122">
        <v>15.510584932332</v>
      </c>
      <c r="AQ1122">
        <v>16.483652054326399</v>
      </c>
      <c r="AR1122">
        <v>15.2582973437228</v>
      </c>
      <c r="AS1122">
        <v>15.1213432930994</v>
      </c>
      <c r="AT1122">
        <v>13.6307785720232</v>
      </c>
      <c r="AU1122">
        <v>15.767413757928299</v>
      </c>
      <c r="AV1122">
        <v>14.4186065677593</v>
      </c>
      <c r="AW1122">
        <v>15.239688023684201</v>
      </c>
      <c r="AX1122">
        <v>15.022168388272499</v>
      </c>
      <c r="AY1122">
        <v>15.3488526145004</v>
      </c>
      <c r="AZ1122">
        <v>16.1661101106579</v>
      </c>
      <c r="BA1122">
        <v>14.684912952082801</v>
      </c>
      <c r="BB1122">
        <v>13.221937733163401</v>
      </c>
      <c r="BC1122">
        <v>14.7241514285272</v>
      </c>
      <c r="BD1122">
        <v>15.362481532355</v>
      </c>
      <c r="BE1122">
        <v>17.1609216334138</v>
      </c>
      <c r="BF1122">
        <v>16.6017443711814</v>
      </c>
      <c r="BG1122">
        <v>17.050500687879801</v>
      </c>
      <c r="BH1122">
        <v>16.5116699691098</v>
      </c>
      <c r="BI1122">
        <v>16.7596166946803</v>
      </c>
      <c r="BJ1122">
        <v>16.100177643913099</v>
      </c>
      <c r="BK1122">
        <v>16.8558433870508</v>
      </c>
      <c r="BL1122">
        <v>16.30994302633</v>
      </c>
      <c r="BM1122">
        <v>16.724224573507499</v>
      </c>
      <c r="BN1122">
        <v>16.588068107688098</v>
      </c>
      <c r="BO1122">
        <v>16.680685820550998</v>
      </c>
      <c r="BP1122">
        <v>16.915768566095</v>
      </c>
      <c r="BQ1122">
        <v>16.389006021869299</v>
      </c>
      <c r="BR1122">
        <v>16.047927293660901</v>
      </c>
      <c r="BS1122">
        <v>16.388574610100701</v>
      </c>
      <c r="BT1122">
        <v>16.615067248505898</v>
      </c>
      <c r="BU1122">
        <v>0.764994121447375</v>
      </c>
      <c r="BW1122">
        <v>-0.32481397740264401</v>
      </c>
      <c r="BY1122">
        <v>0.52159127267083305</v>
      </c>
      <c r="CA1122">
        <v>-0.32481397740264401</v>
      </c>
      <c r="CC1122">
        <v>1.71919105431797</v>
      </c>
      <c r="CD1122" t="s">
        <v>102</v>
      </c>
      <c r="CE1122">
        <v>-0.36704297342620801</v>
      </c>
      <c r="CG1122">
        <v>0.95024015571838705</v>
      </c>
      <c r="CI1122">
        <v>-0.36704297342620801</v>
      </c>
      <c r="CK1122">
        <v>0.27636928712532499</v>
      </c>
      <c r="CM1122">
        <v>0.10402239843578399</v>
      </c>
      <c r="CO1122">
        <v>0.212767373862874</v>
      </c>
      <c r="CQ1122">
        <v>0.10402239843578399</v>
      </c>
      <c r="CS1122">
        <v>0.32747309727874502</v>
      </c>
      <c r="CU1122">
        <v>0.14625139445934801</v>
      </c>
      <c r="CW1122">
        <v>0.20736930603602799</v>
      </c>
      <c r="CY1122">
        <v>0.14625139445934801</v>
      </c>
    </row>
    <row r="1123" spans="1:103" x14ac:dyDescent="0.25">
      <c r="A1123">
        <v>1455</v>
      </c>
      <c r="B1123" t="s">
        <v>3869</v>
      </c>
      <c r="C1123" t="s">
        <v>3869</v>
      </c>
      <c r="D1123" t="s">
        <v>3870</v>
      </c>
      <c r="E1123" t="s">
        <v>3871</v>
      </c>
      <c r="G1123">
        <v>390465</v>
      </c>
      <c r="H1123">
        <v>336529</v>
      </c>
      <c r="I1123">
        <v>272539</v>
      </c>
      <c r="J1123">
        <v>276974</v>
      </c>
      <c r="K1123">
        <v>178683</v>
      </c>
      <c r="M1123">
        <v>188841</v>
      </c>
      <c r="N1123">
        <v>258562</v>
      </c>
      <c r="O1123">
        <v>118538</v>
      </c>
      <c r="P1123">
        <v>159058</v>
      </c>
      <c r="Q1123">
        <v>192001</v>
      </c>
      <c r="R1123">
        <v>205130</v>
      </c>
      <c r="S1123">
        <v>195807</v>
      </c>
      <c r="T1123">
        <v>87273.4</v>
      </c>
      <c r="U1123">
        <v>211557</v>
      </c>
      <c r="V1123">
        <v>261036</v>
      </c>
      <c r="W1123">
        <v>18.574833710155001</v>
      </c>
      <c r="X1123">
        <v>18.3603713072172</v>
      </c>
      <c r="Y1123">
        <v>18.056103167007699</v>
      </c>
      <c r="Z1123">
        <v>18.079391028936602</v>
      </c>
      <c r="AA1123">
        <v>17.447042856536601</v>
      </c>
      <c r="AC1123">
        <v>17.526812502245701</v>
      </c>
      <c r="AD1123">
        <v>17.980150737056402</v>
      </c>
      <c r="AE1123">
        <v>16.8549900957826</v>
      </c>
      <c r="AF1123">
        <v>17.279193410099602</v>
      </c>
      <c r="AG1123">
        <v>17.5507542994003</v>
      </c>
      <c r="AH1123">
        <v>17.646178973988299</v>
      </c>
      <c r="AI1123">
        <v>17.579072815909399</v>
      </c>
      <c r="AJ1123">
        <v>16.413254382364698</v>
      </c>
      <c r="AK1123">
        <v>17.690686896827799</v>
      </c>
      <c r="AL1123">
        <v>17.993889259928999</v>
      </c>
      <c r="AM1123">
        <v>10</v>
      </c>
      <c r="AN1123">
        <v>10</v>
      </c>
      <c r="AO1123">
        <v>18.574833710155001</v>
      </c>
      <c r="AP1123">
        <v>18.3603713072172</v>
      </c>
      <c r="AQ1123">
        <v>18.056103167007699</v>
      </c>
      <c r="AR1123">
        <v>18.079391028936602</v>
      </c>
      <c r="AS1123">
        <v>17.447042856536601</v>
      </c>
      <c r="AT1123">
        <v>15.065494492800299</v>
      </c>
      <c r="AU1123">
        <v>17.526812502245701</v>
      </c>
      <c r="AV1123">
        <v>17.980150737056402</v>
      </c>
      <c r="AW1123">
        <v>16.8549900957826</v>
      </c>
      <c r="AX1123">
        <v>17.279193410099602</v>
      </c>
      <c r="AY1123">
        <v>17.5507542994003</v>
      </c>
      <c r="AZ1123">
        <v>17.646178973988299</v>
      </c>
      <c r="BA1123">
        <v>17.579072815909399</v>
      </c>
      <c r="BB1123">
        <v>16.413254382364698</v>
      </c>
      <c r="BC1123">
        <v>17.690686896827799</v>
      </c>
      <c r="BD1123">
        <v>17.993889259928999</v>
      </c>
      <c r="BE1123">
        <v>17.9314859865306</v>
      </c>
      <c r="BF1123">
        <v>17.868079240393801</v>
      </c>
      <c r="BG1123">
        <v>17.743562935011902</v>
      </c>
      <c r="BH1123">
        <v>17.749916319716501</v>
      </c>
      <c r="BI1123">
        <v>17.670830379728699</v>
      </c>
      <c r="BJ1123">
        <v>16.676944328234899</v>
      </c>
      <c r="BK1123">
        <v>17.587396569684898</v>
      </c>
      <c r="BL1123">
        <v>17.7846281122407</v>
      </c>
      <c r="BM1123">
        <v>17.389228828362501</v>
      </c>
      <c r="BN1123">
        <v>17.528887819909599</v>
      </c>
      <c r="BO1123">
        <v>17.610943049222598</v>
      </c>
      <c r="BP1123">
        <v>17.571637458422899</v>
      </c>
      <c r="BQ1123">
        <v>17.616001507181799</v>
      </c>
      <c r="BR1123">
        <v>17.300244618912899</v>
      </c>
      <c r="BS1123">
        <v>17.6507924117154</v>
      </c>
      <c r="BT1123">
        <v>17.7482631814269</v>
      </c>
      <c r="BU1123">
        <v>0.89589951604450802</v>
      </c>
      <c r="BW1123">
        <v>-0.39331127294089102</v>
      </c>
      <c r="BY1123">
        <v>0.612754142019869</v>
      </c>
      <c r="CA1123">
        <v>-0.39331127294089102</v>
      </c>
      <c r="CC1123">
        <v>0.21446530757546101</v>
      </c>
      <c r="CE1123">
        <v>5.36511408298352E-2</v>
      </c>
      <c r="CG1123">
        <v>9.7356249492185895E-2</v>
      </c>
      <c r="CI1123">
        <v>5.36511408298352E-2</v>
      </c>
      <c r="CK1123">
        <v>2.66802412248868</v>
      </c>
      <c r="CL1123" t="s">
        <v>102</v>
      </c>
      <c r="CM1123">
        <v>0.298086831433785</v>
      </c>
      <c r="CO1123">
        <v>2.1029923457620199</v>
      </c>
      <c r="CP1123" t="s">
        <v>102</v>
      </c>
      <c r="CQ1123">
        <v>0.298086831433785</v>
      </c>
      <c r="CS1123">
        <v>0.25464914584093501</v>
      </c>
      <c r="CU1123">
        <v>-0.14887558233694101</v>
      </c>
      <c r="CW1123">
        <v>0.15976275937788201</v>
      </c>
      <c r="CY1123">
        <v>-0.14887558233694101</v>
      </c>
    </row>
    <row r="1124" spans="1:103" x14ac:dyDescent="0.25">
      <c r="A1124">
        <v>1456</v>
      </c>
      <c r="B1124" t="s">
        <v>3872</v>
      </c>
      <c r="C1124" t="s">
        <v>3872</v>
      </c>
      <c r="D1124" t="s">
        <v>3873</v>
      </c>
      <c r="E1124" t="s">
        <v>3874</v>
      </c>
      <c r="G1124">
        <v>534942</v>
      </c>
      <c r="H1124">
        <v>595260</v>
      </c>
      <c r="I1124">
        <v>600409</v>
      </c>
      <c r="J1124">
        <v>530111</v>
      </c>
      <c r="K1124">
        <v>364374</v>
      </c>
      <c r="L1124">
        <v>474643</v>
      </c>
      <c r="M1124">
        <v>815721</v>
      </c>
      <c r="N1124">
        <v>471001</v>
      </c>
      <c r="O1124">
        <v>727405</v>
      </c>
      <c r="P1124">
        <v>745833</v>
      </c>
      <c r="Q1124">
        <v>597551</v>
      </c>
      <c r="R1124">
        <v>410449</v>
      </c>
      <c r="S1124">
        <v>986753</v>
      </c>
      <c r="T1124">
        <v>685086</v>
      </c>
      <c r="U1124">
        <v>441265</v>
      </c>
      <c r="V1124">
        <v>562637</v>
      </c>
      <c r="W1124">
        <v>19.029022953149799</v>
      </c>
      <c r="X1124">
        <v>19.183160426520701</v>
      </c>
      <c r="Y1124">
        <v>19.1955860772416</v>
      </c>
      <c r="Z1124">
        <v>19.015934951815598</v>
      </c>
      <c r="AA1124">
        <v>18.475060493375601</v>
      </c>
      <c r="AB1124">
        <v>18.8564832809876</v>
      </c>
      <c r="AC1124">
        <v>19.637716267878801</v>
      </c>
      <c r="AD1124">
        <v>18.8453705973184</v>
      </c>
      <c r="AE1124">
        <v>19.4723993169892</v>
      </c>
      <c r="AF1124">
        <v>19.508493106199801</v>
      </c>
      <c r="AG1124">
        <v>19.188702324445899</v>
      </c>
      <c r="AH1124">
        <v>18.646843446700402</v>
      </c>
      <c r="AI1124">
        <v>19.912329474750798</v>
      </c>
      <c r="AJ1124">
        <v>19.385925577817599</v>
      </c>
      <c r="AK1124">
        <v>18.751285795444499</v>
      </c>
      <c r="AL1124">
        <v>19.101844904375699</v>
      </c>
      <c r="AM1124">
        <v>2</v>
      </c>
      <c r="AN1124">
        <v>2</v>
      </c>
      <c r="AO1124">
        <v>19.029022953149799</v>
      </c>
      <c r="AP1124">
        <v>19.183160426520701</v>
      </c>
      <c r="AQ1124">
        <v>19.1955860772416</v>
      </c>
      <c r="AR1124">
        <v>19.015934951815598</v>
      </c>
      <c r="AS1124">
        <v>18.475060493375601</v>
      </c>
      <c r="AT1124">
        <v>18.8564832809876</v>
      </c>
      <c r="AU1124">
        <v>19.637716267878801</v>
      </c>
      <c r="AV1124">
        <v>18.8453705973184</v>
      </c>
      <c r="AW1124">
        <v>19.4723993169892</v>
      </c>
      <c r="AX1124">
        <v>19.508493106199801</v>
      </c>
      <c r="AY1124">
        <v>19.188702324445899</v>
      </c>
      <c r="AZ1124">
        <v>18.646843446700402</v>
      </c>
      <c r="BA1124">
        <v>19.912329474750798</v>
      </c>
      <c r="BB1124">
        <v>19.385925577817599</v>
      </c>
      <c r="BC1124">
        <v>18.751285795444499</v>
      </c>
      <c r="BD1124">
        <v>19.101844904375699</v>
      </c>
      <c r="BE1124">
        <v>18.1417698382607</v>
      </c>
      <c r="BF1124">
        <v>18.233694909331302</v>
      </c>
      <c r="BG1124">
        <v>18.245793230101199</v>
      </c>
      <c r="BH1124">
        <v>18.1609881323138</v>
      </c>
      <c r="BI1124">
        <v>18.073609721431101</v>
      </c>
      <c r="BJ1124">
        <v>18.200950580622202</v>
      </c>
      <c r="BK1124">
        <v>18.465104578157</v>
      </c>
      <c r="BL1124">
        <v>18.142879130145101</v>
      </c>
      <c r="BM1124">
        <v>18.466790913414599</v>
      </c>
      <c r="BN1124">
        <v>18.458150490131398</v>
      </c>
      <c r="BO1124">
        <v>18.302941697907102</v>
      </c>
      <c r="BP1124">
        <v>18.0150659471709</v>
      </c>
      <c r="BQ1124">
        <v>18.6051988981954</v>
      </c>
      <c r="BR1124">
        <v>18.466762407511201</v>
      </c>
      <c r="BS1124">
        <v>18.1020618553178</v>
      </c>
      <c r="BT1124">
        <v>18.2253959408193</v>
      </c>
      <c r="BU1124">
        <v>0.108410566414961</v>
      </c>
      <c r="BW1124">
        <v>2.5074475087066599E-2</v>
      </c>
      <c r="BY1124">
        <v>7.1207586748651894E-2</v>
      </c>
      <c r="CA1124">
        <v>2.5074475087066599E-2</v>
      </c>
      <c r="CC1124">
        <v>0.103136319079314</v>
      </c>
      <c r="CE1124">
        <v>3.9117513304940801E-2</v>
      </c>
      <c r="CG1124">
        <v>4.3735594388703898E-2</v>
      </c>
      <c r="CI1124">
        <v>3.9117513304940801E-2</v>
      </c>
      <c r="CK1124">
        <v>0.54358666356351903</v>
      </c>
      <c r="CM1124">
        <v>-0.115175734654233</v>
      </c>
      <c r="CO1124">
        <v>0.42647760548024399</v>
      </c>
      <c r="CQ1124">
        <v>-0.115175734654233</v>
      </c>
      <c r="CS1124">
        <v>0.45045220392420099</v>
      </c>
      <c r="CU1124">
        <v>-0.12921877287210701</v>
      </c>
      <c r="CW1124">
        <v>0.28423016245844301</v>
      </c>
      <c r="CY1124">
        <v>-0.12921877287210701</v>
      </c>
    </row>
    <row r="1125" spans="1:103" x14ac:dyDescent="0.25">
      <c r="A1125">
        <v>1457</v>
      </c>
      <c r="B1125" t="s">
        <v>3875</v>
      </c>
      <c r="C1125" t="s">
        <v>3876</v>
      </c>
      <c r="D1125" t="s">
        <v>3877</v>
      </c>
      <c r="E1125" t="s">
        <v>3878</v>
      </c>
      <c r="G1125">
        <v>365232</v>
      </c>
      <c r="H1125">
        <v>213539</v>
      </c>
      <c r="I1125">
        <v>231389</v>
      </c>
      <c r="J1125">
        <v>129026</v>
      </c>
      <c r="L1125">
        <v>73926.399999999994</v>
      </c>
      <c r="M1125">
        <v>141446</v>
      </c>
      <c r="N1125">
        <v>147560</v>
      </c>
      <c r="O1125">
        <v>100962</v>
      </c>
      <c r="P1125">
        <v>86277.4</v>
      </c>
      <c r="R1125">
        <v>180202</v>
      </c>
      <c r="S1125">
        <v>134556</v>
      </c>
      <c r="U1125">
        <v>125894</v>
      </c>
      <c r="V1125">
        <v>165794</v>
      </c>
      <c r="W1125">
        <v>18.478453647805999</v>
      </c>
      <c r="X1125">
        <v>17.704140057014399</v>
      </c>
      <c r="Y1125">
        <v>17.819960756243201</v>
      </c>
      <c r="Z1125">
        <v>16.9773022865309</v>
      </c>
      <c r="AB1125">
        <v>16.173802039557899</v>
      </c>
      <c r="AC1125">
        <v>17.1098918532794</v>
      </c>
      <c r="AD1125">
        <v>17.170942168582101</v>
      </c>
      <c r="AE1125">
        <v>16.623452869124002</v>
      </c>
      <c r="AF1125">
        <v>16.396695080576901</v>
      </c>
      <c r="AH1125">
        <v>17.459255497653</v>
      </c>
      <c r="AI1125">
        <v>17.0378471982077</v>
      </c>
      <c r="AK1125">
        <v>16.9418500015246</v>
      </c>
      <c r="AL1125">
        <v>17.339032271819999</v>
      </c>
      <c r="AM1125">
        <v>10</v>
      </c>
      <c r="AN1125">
        <v>10</v>
      </c>
      <c r="AO1125">
        <v>18.478453647805999</v>
      </c>
      <c r="AP1125">
        <v>17.704140057014399</v>
      </c>
      <c r="AQ1125">
        <v>17.819960756243201</v>
      </c>
      <c r="AR1125">
        <v>16.9773022865309</v>
      </c>
      <c r="AS1125">
        <v>14.1007509148097</v>
      </c>
      <c r="AT1125">
        <v>16.173802039557899</v>
      </c>
      <c r="AU1125">
        <v>17.1098918532794</v>
      </c>
      <c r="AV1125">
        <v>17.170942168582101</v>
      </c>
      <c r="AW1125">
        <v>16.623452869124002</v>
      </c>
      <c r="AX1125">
        <v>16.396695080576901</v>
      </c>
      <c r="AY1125">
        <v>13.8261786213438</v>
      </c>
      <c r="AZ1125">
        <v>17.459255497653</v>
      </c>
      <c r="BA1125">
        <v>17.0378471982077</v>
      </c>
      <c r="BB1125">
        <v>13.6914582411154</v>
      </c>
      <c r="BC1125">
        <v>16.9418500015246</v>
      </c>
      <c r="BD1125">
        <v>17.339032271819999</v>
      </c>
      <c r="BE1125">
        <v>17.886863241599201</v>
      </c>
      <c r="BF1125">
        <v>17.576475448010601</v>
      </c>
      <c r="BG1125">
        <v>17.639482503812701</v>
      </c>
      <c r="BH1125">
        <v>17.266182876023599</v>
      </c>
      <c r="BI1125">
        <v>16.359746583951502</v>
      </c>
      <c r="BJ1125">
        <v>17.122492369972701</v>
      </c>
      <c r="BK1125">
        <v>17.414042104904102</v>
      </c>
      <c r="BL1125">
        <v>17.449569005685898</v>
      </c>
      <c r="BM1125">
        <v>17.2939071894289</v>
      </c>
      <c r="BN1125">
        <v>17.1610266680003</v>
      </c>
      <c r="BO1125">
        <v>16.0373880299375</v>
      </c>
      <c r="BP1125">
        <v>17.488805303506702</v>
      </c>
      <c r="BQ1125">
        <v>17.386545837591601</v>
      </c>
      <c r="BR1125">
        <v>16.232173713337499</v>
      </c>
      <c r="BS1125">
        <v>17.332173177306199</v>
      </c>
      <c r="BT1125">
        <v>17.4662539481964</v>
      </c>
      <c r="BU1125">
        <v>1.09261195449439</v>
      </c>
      <c r="BW1125">
        <v>-0.50578850123296304</v>
      </c>
      <c r="BY1125">
        <v>0.74518608657607099</v>
      </c>
      <c r="CA1125">
        <v>-0.50578850123296304</v>
      </c>
      <c r="CC1125">
        <v>0.1044510143567</v>
      </c>
      <c r="CE1125">
        <v>0.109004871389544</v>
      </c>
      <c r="CG1125">
        <v>4.4103205370345303E-2</v>
      </c>
      <c r="CI1125">
        <v>0.109004871389544</v>
      </c>
      <c r="CK1125">
        <v>1.0299332952540099</v>
      </c>
      <c r="CM1125">
        <v>0.59696921964314198</v>
      </c>
      <c r="CO1125">
        <v>0.82251902766055096</v>
      </c>
      <c r="CQ1125">
        <v>0.59696921964314198</v>
      </c>
      <c r="CS1125">
        <v>1.7861059413607699E-2</v>
      </c>
      <c r="CU1125">
        <v>-1.7824152979365199E-2</v>
      </c>
      <c r="CW1125">
        <v>1.1126558010194E-2</v>
      </c>
      <c r="CY1125">
        <v>-1.7824152979365199E-2</v>
      </c>
    </row>
    <row r="1126" spans="1:103" x14ac:dyDescent="0.25">
      <c r="A1126">
        <v>1458</v>
      </c>
      <c r="B1126" t="s">
        <v>3879</v>
      </c>
      <c r="C1126" t="s">
        <v>3879</v>
      </c>
      <c r="D1126" t="s">
        <v>3880</v>
      </c>
      <c r="E1126" t="s">
        <v>3881</v>
      </c>
      <c r="G1126">
        <v>2450140</v>
      </c>
      <c r="H1126">
        <v>2023330</v>
      </c>
      <c r="I1126">
        <v>1904540</v>
      </c>
      <c r="J1126">
        <v>4184360</v>
      </c>
      <c r="K1126">
        <v>3137710</v>
      </c>
      <c r="L1126">
        <v>4442890</v>
      </c>
      <c r="M1126">
        <v>2928930</v>
      </c>
      <c r="N1126">
        <v>3148110</v>
      </c>
      <c r="O1126">
        <v>436797</v>
      </c>
      <c r="P1126">
        <v>387868</v>
      </c>
      <c r="Q1126">
        <v>756935</v>
      </c>
      <c r="R1126">
        <v>1454350</v>
      </c>
      <c r="S1126">
        <v>1686560</v>
      </c>
      <c r="T1126">
        <v>943160</v>
      </c>
      <c r="U1126">
        <v>1803690</v>
      </c>
      <c r="V1126">
        <v>2445400</v>
      </c>
      <c r="W1126">
        <v>21.224432755913298</v>
      </c>
      <c r="X1126">
        <v>20.9483002083191</v>
      </c>
      <c r="Y1126">
        <v>20.861011157669399</v>
      </c>
      <c r="Z1126">
        <v>21.996575548029501</v>
      </c>
      <c r="AA1126">
        <v>21.581280588011399</v>
      </c>
      <c r="AB1126">
        <v>22.0830669919192</v>
      </c>
      <c r="AC1126">
        <v>21.481942283244798</v>
      </c>
      <c r="AD1126">
        <v>21.586054521123099</v>
      </c>
      <c r="AE1126">
        <v>18.736603422040702</v>
      </c>
      <c r="AF1126">
        <v>18.565206229564499</v>
      </c>
      <c r="AG1126">
        <v>19.529809891947799</v>
      </c>
      <c r="AH1126">
        <v>20.4719430755144</v>
      </c>
      <c r="AI1126">
        <v>20.685652213006399</v>
      </c>
      <c r="AJ1126">
        <v>19.847143008461298</v>
      </c>
      <c r="AK1126">
        <v>20.782519973386599</v>
      </c>
      <c r="AL1126">
        <v>21.221639038925701</v>
      </c>
      <c r="AM1126">
        <v>13</v>
      </c>
      <c r="AN1126">
        <v>13</v>
      </c>
      <c r="AO1126">
        <v>21.224432755913298</v>
      </c>
      <c r="AP1126">
        <v>20.9483002083191</v>
      </c>
      <c r="AQ1126">
        <v>20.861011157669399</v>
      </c>
      <c r="AR1126">
        <v>21.996575548029501</v>
      </c>
      <c r="AS1126">
        <v>21.581280588011399</v>
      </c>
      <c r="AT1126">
        <v>22.0830669919192</v>
      </c>
      <c r="AU1126">
        <v>21.481942283244798</v>
      </c>
      <c r="AV1126">
        <v>21.586054521123099</v>
      </c>
      <c r="AW1126">
        <v>18.736603422040702</v>
      </c>
      <c r="AX1126">
        <v>18.565206229564499</v>
      </c>
      <c r="AY1126">
        <v>19.529809891947799</v>
      </c>
      <c r="AZ1126">
        <v>20.4719430755144</v>
      </c>
      <c r="BA1126">
        <v>20.685652213006399</v>
      </c>
      <c r="BB1126">
        <v>19.847143008461298</v>
      </c>
      <c r="BC1126">
        <v>20.782519973386599</v>
      </c>
      <c r="BD1126">
        <v>21.221639038925701</v>
      </c>
      <c r="BE1126">
        <v>19.158216697299601</v>
      </c>
      <c r="BF1126">
        <v>19.018054773784399</v>
      </c>
      <c r="BG1126">
        <v>18.9798340148118</v>
      </c>
      <c r="BH1126">
        <v>19.469263486683101</v>
      </c>
      <c r="BI1126">
        <v>19.290632893083298</v>
      </c>
      <c r="BJ1126">
        <v>19.498061710212699</v>
      </c>
      <c r="BK1126">
        <v>19.231928707931502</v>
      </c>
      <c r="BL1126">
        <v>19.277680641936499</v>
      </c>
      <c r="BM1126">
        <v>18.1638708532614</v>
      </c>
      <c r="BN1126">
        <v>18.064950202480201</v>
      </c>
      <c r="BO1126">
        <v>18.4470524829614</v>
      </c>
      <c r="BP1126">
        <v>18.823829715935499</v>
      </c>
      <c r="BQ1126">
        <v>18.933053458127901</v>
      </c>
      <c r="BR1126">
        <v>18.647750583425399</v>
      </c>
      <c r="BS1126">
        <v>18.9663225277565</v>
      </c>
      <c r="BT1126">
        <v>19.138269330499799</v>
      </c>
      <c r="BU1126">
        <v>0.72700480891470298</v>
      </c>
      <c r="BW1126">
        <v>0.168233745146249</v>
      </c>
      <c r="BY1126">
        <v>0.493390181759991</v>
      </c>
      <c r="CA1126">
        <v>0.168233745146249</v>
      </c>
      <c r="CC1126">
        <v>1.7929408404665199</v>
      </c>
      <c r="CD1126" t="s">
        <v>102</v>
      </c>
      <c r="CE1126">
        <v>0.54642316129275403</v>
      </c>
      <c r="CG1126">
        <v>1.0003303076873</v>
      </c>
      <c r="CI1126">
        <v>0.54642316129275403</v>
      </c>
      <c r="CK1126">
        <v>2.5310995889498802</v>
      </c>
      <c r="CL1126" t="s">
        <v>102</v>
      </c>
      <c r="CM1126">
        <v>0.78141642948511203</v>
      </c>
      <c r="CO1126">
        <v>2.0014219335738801</v>
      </c>
      <c r="CP1126" t="s">
        <v>102</v>
      </c>
      <c r="CQ1126">
        <v>0.78141642948511203</v>
      </c>
      <c r="CS1126">
        <v>2.1629522733993101</v>
      </c>
      <c r="CT1126" t="s">
        <v>102</v>
      </c>
      <c r="CU1126">
        <v>0.403227013338607</v>
      </c>
      <c r="CW1126">
        <v>1.44162909979377</v>
      </c>
      <c r="CX1126" t="s">
        <v>102</v>
      </c>
      <c r="CY1126">
        <v>0.403227013338607</v>
      </c>
    </row>
    <row r="1127" spans="1:103" x14ac:dyDescent="0.25">
      <c r="A1127">
        <v>1459</v>
      </c>
      <c r="B1127" t="s">
        <v>3882</v>
      </c>
      <c r="C1127" t="s">
        <v>3882</v>
      </c>
      <c r="D1127" t="s">
        <v>3883</v>
      </c>
      <c r="E1127" t="s">
        <v>3884</v>
      </c>
      <c r="G1127">
        <v>298681</v>
      </c>
      <c r="H1127">
        <v>319317</v>
      </c>
      <c r="I1127">
        <v>255567</v>
      </c>
      <c r="J1127">
        <v>264144</v>
      </c>
      <c r="K1127">
        <v>203711</v>
      </c>
      <c r="L1127">
        <v>305691</v>
      </c>
      <c r="M1127">
        <v>165527</v>
      </c>
      <c r="N1127">
        <v>358268</v>
      </c>
      <c r="O1127">
        <v>77711</v>
      </c>
      <c r="P1127">
        <v>140857</v>
      </c>
      <c r="Q1127">
        <v>256575</v>
      </c>
      <c r="R1127">
        <v>326467</v>
      </c>
      <c r="S1127">
        <v>298928</v>
      </c>
      <c r="T1127">
        <v>151679</v>
      </c>
      <c r="U1127">
        <v>286484</v>
      </c>
      <c r="V1127">
        <v>386876</v>
      </c>
      <c r="W1127">
        <v>18.1882459408179</v>
      </c>
      <c r="X1127">
        <v>18.284629836498599</v>
      </c>
      <c r="Y1127">
        <v>17.9633420352523</v>
      </c>
      <c r="Z1127">
        <v>18.010965114050499</v>
      </c>
      <c r="AA1127">
        <v>17.636164359585798</v>
      </c>
      <c r="AB1127">
        <v>18.221714552188299</v>
      </c>
      <c r="AC1127">
        <v>17.336707036418101</v>
      </c>
      <c r="AD1127">
        <v>18.450679664223198</v>
      </c>
      <c r="AE1127">
        <v>16.245831206267599</v>
      </c>
      <c r="AF1127">
        <v>17.103871735801999</v>
      </c>
      <c r="AG1127">
        <v>17.969021079263701</v>
      </c>
      <c r="AH1127">
        <v>18.316577642801199</v>
      </c>
      <c r="AI1127">
        <v>18.189438512199501</v>
      </c>
      <c r="AJ1127">
        <v>17.210661832315399</v>
      </c>
      <c r="AK1127">
        <v>18.1280950418125</v>
      </c>
      <c r="AL1127">
        <v>18.561511707857498</v>
      </c>
      <c r="AM1127">
        <v>7</v>
      </c>
      <c r="AN1127">
        <v>7</v>
      </c>
      <c r="AO1127">
        <v>18.1882459408179</v>
      </c>
      <c r="AP1127">
        <v>18.284629836498599</v>
      </c>
      <c r="AQ1127">
        <v>17.9633420352523</v>
      </c>
      <c r="AR1127">
        <v>18.010965114050499</v>
      </c>
      <c r="AS1127">
        <v>17.636164359585798</v>
      </c>
      <c r="AT1127">
        <v>18.221714552188299</v>
      </c>
      <c r="AU1127">
        <v>17.336707036418101</v>
      </c>
      <c r="AV1127">
        <v>18.450679664223198</v>
      </c>
      <c r="AW1127">
        <v>16.245831206267599</v>
      </c>
      <c r="AX1127">
        <v>17.103871735801999</v>
      </c>
      <c r="AY1127">
        <v>17.969021079263701</v>
      </c>
      <c r="AZ1127">
        <v>18.316577642801199</v>
      </c>
      <c r="BA1127">
        <v>18.189438512199501</v>
      </c>
      <c r="BB1127">
        <v>17.210661832315399</v>
      </c>
      <c r="BC1127">
        <v>18.1280950418125</v>
      </c>
      <c r="BD1127">
        <v>18.561511707857498</v>
      </c>
      <c r="BE1127">
        <v>17.752500758628699</v>
      </c>
      <c r="BF1127">
        <v>17.834422659584199</v>
      </c>
      <c r="BG1127">
        <v>17.702678205494799</v>
      </c>
      <c r="BH1127">
        <v>17.719882528269299</v>
      </c>
      <c r="BI1127">
        <v>17.7449285583691</v>
      </c>
      <c r="BJ1127">
        <v>17.945768736105901</v>
      </c>
      <c r="BK1127">
        <v>17.508351237288501</v>
      </c>
      <c r="BL1127">
        <v>17.9794542770723</v>
      </c>
      <c r="BM1127">
        <v>17.138443999687102</v>
      </c>
      <c r="BN1127">
        <v>17.455806624280999</v>
      </c>
      <c r="BO1127">
        <v>17.787651981392202</v>
      </c>
      <c r="BP1127">
        <v>17.868713927786001</v>
      </c>
      <c r="BQ1127">
        <v>17.874769505141401</v>
      </c>
      <c r="BR1127">
        <v>17.6131584643968</v>
      </c>
      <c r="BS1127">
        <v>17.8369032312456</v>
      </c>
      <c r="BT1127">
        <v>17.992705516488499</v>
      </c>
      <c r="BU1127">
        <v>0.15575260038685301</v>
      </c>
      <c r="BW1127">
        <v>4.2254664214695398E-2</v>
      </c>
      <c r="BY1127">
        <v>0.105044264144334</v>
      </c>
      <c r="CA1127">
        <v>4.2254664214695398E-2</v>
      </c>
      <c r="CC1127">
        <v>0.82481434677214205</v>
      </c>
      <c r="CE1127">
        <v>0.26673004603151501</v>
      </c>
      <c r="CG1127">
        <v>0.42256271766680997</v>
      </c>
      <c r="CI1127">
        <v>0.26673004603151501</v>
      </c>
      <c r="CK1127">
        <v>0.59884858246458805</v>
      </c>
      <c r="CM1127">
        <v>0.18971690470768701</v>
      </c>
      <c r="CO1127">
        <v>0.47037054286886099</v>
      </c>
      <c r="CQ1127">
        <v>0.18971690470768701</v>
      </c>
      <c r="CS1127">
        <v>0.103764667796959</v>
      </c>
      <c r="CU1127">
        <v>-3.4758477109132699E-2</v>
      </c>
      <c r="CW1127">
        <v>6.1921967037535698E-2</v>
      </c>
      <c r="CY1127">
        <v>-3.4758477109132699E-2</v>
      </c>
    </row>
    <row r="1128" spans="1:103" x14ac:dyDescent="0.25">
      <c r="A1128">
        <v>1460</v>
      </c>
      <c r="B1128" t="s">
        <v>3885</v>
      </c>
      <c r="C1128" t="s">
        <v>3885</v>
      </c>
      <c r="D1128" t="s">
        <v>3886</v>
      </c>
      <c r="E1128" t="s">
        <v>3887</v>
      </c>
      <c r="G1128">
        <v>449437</v>
      </c>
      <c r="H1128">
        <v>144276</v>
      </c>
      <c r="I1128">
        <v>174674</v>
      </c>
      <c r="K1128">
        <v>162712</v>
      </c>
      <c r="M1128">
        <v>112848</v>
      </c>
      <c r="P1128">
        <v>119658</v>
      </c>
      <c r="Q1128">
        <v>157129</v>
      </c>
      <c r="R1128">
        <v>68062.8</v>
      </c>
      <c r="U1128">
        <v>38167.199999999997</v>
      </c>
      <c r="V1128">
        <v>56446.8</v>
      </c>
      <c r="W1128">
        <v>18.777759374030701</v>
      </c>
      <c r="X1128">
        <v>17.138471805030299</v>
      </c>
      <c r="Y1128">
        <v>17.414305355372701</v>
      </c>
      <c r="AA1128">
        <v>17.3119611280414</v>
      </c>
      <c r="AC1128">
        <v>16.784021324374098</v>
      </c>
      <c r="AF1128">
        <v>16.8685573291026</v>
      </c>
      <c r="AG1128">
        <v>17.2615899459351</v>
      </c>
      <c r="AH1128">
        <v>16.054578882351301</v>
      </c>
      <c r="AK1128">
        <v>15.2200457318277</v>
      </c>
      <c r="AL1128">
        <v>15.784604175694</v>
      </c>
      <c r="AM1128">
        <v>14</v>
      </c>
      <c r="AN1128">
        <v>14</v>
      </c>
      <c r="AO1128">
        <v>18.777759374030701</v>
      </c>
      <c r="AP1128">
        <v>17.138471805030299</v>
      </c>
      <c r="AQ1128">
        <v>17.414305355372701</v>
      </c>
      <c r="AR1128">
        <v>14.0506600700513</v>
      </c>
      <c r="AS1128">
        <v>17.3119611280414</v>
      </c>
      <c r="AT1128">
        <v>13.878580421759001</v>
      </c>
      <c r="AU1128">
        <v>16.784021324374098</v>
      </c>
      <c r="AV1128">
        <v>13.5745873194466</v>
      </c>
      <c r="AW1128">
        <v>15.0337473525926</v>
      </c>
      <c r="AX1128">
        <v>16.8685573291026</v>
      </c>
      <c r="AY1128">
        <v>17.2615899459351</v>
      </c>
      <c r="AZ1128">
        <v>16.054578882351301</v>
      </c>
      <c r="BA1128">
        <v>13.1396879850906</v>
      </c>
      <c r="BB1128">
        <v>13.444465847938</v>
      </c>
      <c r="BC1128">
        <v>15.2200457318277</v>
      </c>
      <c r="BD1128">
        <v>15.784604175694</v>
      </c>
      <c r="BE1128">
        <v>18.0254379919398</v>
      </c>
      <c r="BF1128">
        <v>17.325114350137799</v>
      </c>
      <c r="BG1128">
        <v>17.460688745824701</v>
      </c>
      <c r="BH1128">
        <v>15.9816087184615</v>
      </c>
      <c r="BI1128">
        <v>17.617905091553101</v>
      </c>
      <c r="BJ1128">
        <v>16.199795867403299</v>
      </c>
      <c r="BK1128">
        <v>17.278546030851899</v>
      </c>
      <c r="BL1128">
        <v>15.9604702868261</v>
      </c>
      <c r="BM1128">
        <v>16.639440789168201</v>
      </c>
      <c r="BN1128">
        <v>17.3577180208089</v>
      </c>
      <c r="BO1128">
        <v>17.4887771814502</v>
      </c>
      <c r="BP1128">
        <v>16.866345282502198</v>
      </c>
      <c r="BQ1128">
        <v>15.7338991350698</v>
      </c>
      <c r="BR1128">
        <v>16.1352504408508</v>
      </c>
      <c r="BS1128">
        <v>16.599570441444499</v>
      </c>
      <c r="BT1128">
        <v>16.796851187807</v>
      </c>
      <c r="BU1128">
        <v>0.36564674258162999</v>
      </c>
      <c r="BW1128">
        <v>-0.43403313243234298</v>
      </c>
      <c r="BY1128">
        <v>0.249782019135255</v>
      </c>
      <c r="CA1128">
        <v>-0.43403313243234298</v>
      </c>
      <c r="CC1128">
        <v>1.60626644504236</v>
      </c>
      <c r="CD1128" t="s">
        <v>102</v>
      </c>
      <c r="CE1128">
        <v>-0.77167751718934896</v>
      </c>
      <c r="CG1128">
        <v>0.87670765801022199</v>
      </c>
      <c r="CI1128">
        <v>-0.77167751718934896</v>
      </c>
      <c r="CK1128">
        <v>9.6000622534864702E-2</v>
      </c>
      <c r="CM1128">
        <v>0.110142133108574</v>
      </c>
      <c r="CO1128">
        <v>7.0855172285129497E-2</v>
      </c>
      <c r="CQ1128">
        <v>0.110142133108574</v>
      </c>
      <c r="CS1128">
        <v>0.50626953142641995</v>
      </c>
      <c r="CU1128">
        <v>0.44778651786557999</v>
      </c>
      <c r="CW1128">
        <v>0.318958431971817</v>
      </c>
      <c r="CY1128">
        <v>0.44778651786557999</v>
      </c>
    </row>
    <row r="1129" spans="1:103" x14ac:dyDescent="0.25">
      <c r="A1129">
        <v>1461</v>
      </c>
      <c r="B1129" t="s">
        <v>3888</v>
      </c>
      <c r="C1129" t="s">
        <v>3888</v>
      </c>
      <c r="D1129" t="s">
        <v>3889</v>
      </c>
      <c r="E1129" t="s">
        <v>3890</v>
      </c>
      <c r="G1129">
        <v>46337.7</v>
      </c>
      <c r="H1129">
        <v>40384.199999999997</v>
      </c>
      <c r="J1129">
        <v>17954.599999999999</v>
      </c>
      <c r="O1129">
        <v>20606.400000000001</v>
      </c>
      <c r="P1129">
        <v>30013.1</v>
      </c>
      <c r="Q1129">
        <v>22710.5</v>
      </c>
      <c r="R1129">
        <v>53135.5</v>
      </c>
      <c r="S1129">
        <v>26853.8</v>
      </c>
      <c r="T1129">
        <v>14961.6</v>
      </c>
      <c r="U1129">
        <v>28628.400000000001</v>
      </c>
      <c r="V1129">
        <v>43588.9</v>
      </c>
      <c r="W1129">
        <v>15.499898816481</v>
      </c>
      <c r="X1129">
        <v>15.3015033398491</v>
      </c>
      <c r="Z1129">
        <v>14.1320658919536</v>
      </c>
      <c r="AE1129">
        <v>14.3308048632816</v>
      </c>
      <c r="AF1129">
        <v>14.873304719600201</v>
      </c>
      <c r="AG1129">
        <v>14.471071848675599</v>
      </c>
      <c r="AH1129">
        <v>15.6973884319434</v>
      </c>
      <c r="AI1129">
        <v>14.7128386336167</v>
      </c>
      <c r="AJ1129">
        <v>13.8689768454591</v>
      </c>
      <c r="AK1129">
        <v>14.805159421994</v>
      </c>
      <c r="AL1129">
        <v>15.411673176162401</v>
      </c>
      <c r="AM1129">
        <v>2</v>
      </c>
      <c r="AN1129">
        <v>2</v>
      </c>
      <c r="AO1129">
        <v>15.499898816481</v>
      </c>
      <c r="AP1129">
        <v>15.3015033398491</v>
      </c>
      <c r="AQ1129">
        <v>15.517744588568799</v>
      </c>
      <c r="AR1129">
        <v>14.1320658919536</v>
      </c>
      <c r="AS1129">
        <v>14.3465076469884</v>
      </c>
      <c r="AT1129">
        <v>14.8020138293738</v>
      </c>
      <c r="AU1129">
        <v>13.974425846179599</v>
      </c>
      <c r="AV1129">
        <v>14.9357069863934</v>
      </c>
      <c r="AW1129">
        <v>14.3308048632816</v>
      </c>
      <c r="AX1129">
        <v>14.873304719600201</v>
      </c>
      <c r="AY1129">
        <v>14.471071848675599</v>
      </c>
      <c r="AZ1129">
        <v>15.6973884319434</v>
      </c>
      <c r="BA1129">
        <v>14.7128386336167</v>
      </c>
      <c r="BB1129">
        <v>13.8689768454591</v>
      </c>
      <c r="BC1129">
        <v>14.805159421994</v>
      </c>
      <c r="BD1129">
        <v>15.411673176162401</v>
      </c>
      <c r="BE1129">
        <v>16.507830179541902</v>
      </c>
      <c r="BF1129">
        <v>16.508836596267201</v>
      </c>
      <c r="BG1129">
        <v>16.624774257759899</v>
      </c>
      <c r="BH1129">
        <v>16.017339705495601</v>
      </c>
      <c r="BI1129">
        <v>16.456034557288401</v>
      </c>
      <c r="BJ1129">
        <v>16.571023102697001</v>
      </c>
      <c r="BK1129">
        <v>16.110323920528099</v>
      </c>
      <c r="BL1129">
        <v>16.5240524797102</v>
      </c>
      <c r="BM1129">
        <v>16.350046158662401</v>
      </c>
      <c r="BN1129">
        <v>16.526015683560701</v>
      </c>
      <c r="BO1129">
        <v>16.309841877700499</v>
      </c>
      <c r="BP1129">
        <v>16.708062035780799</v>
      </c>
      <c r="BQ1129">
        <v>16.4008452729054</v>
      </c>
      <c r="BR1129">
        <v>16.301834498590399</v>
      </c>
      <c r="BS1129">
        <v>16.423042336011701</v>
      </c>
      <c r="BT1129">
        <v>16.6362512596769</v>
      </c>
      <c r="BU1129">
        <v>1.4428369655288501E-3</v>
      </c>
      <c r="BW1129">
        <v>6.6333028978249298E-4</v>
      </c>
      <c r="BY1129">
        <v>8.4658361039740898E-4</v>
      </c>
      <c r="CA1129">
        <v>6.6333028978249298E-4</v>
      </c>
      <c r="CC1129">
        <v>0.116096616765774</v>
      </c>
      <c r="CE1129">
        <v>-3.2998097130011603E-2</v>
      </c>
      <c r="CG1129">
        <v>4.9104243878031403E-2</v>
      </c>
      <c r="CI1129">
        <v>-3.2998097130011603E-2</v>
      </c>
      <c r="CK1129">
        <v>0.154484273769361</v>
      </c>
      <c r="CM1129">
        <v>-5.8796254159922498E-2</v>
      </c>
      <c r="CO1129">
        <v>0.11639726287492499</v>
      </c>
      <c r="CQ1129">
        <v>-5.8796254159922498E-2</v>
      </c>
      <c r="CS1129">
        <v>7.7779404743289399E-2</v>
      </c>
      <c r="CU1129">
        <v>-2.5134826740128301E-2</v>
      </c>
      <c r="CW1129">
        <v>4.6603340711018799E-2</v>
      </c>
      <c r="CY1129">
        <v>-2.5134826740128301E-2</v>
      </c>
    </row>
    <row r="1130" spans="1:103" x14ac:dyDescent="0.25">
      <c r="A1130">
        <v>1462</v>
      </c>
      <c r="B1130" t="s">
        <v>3891</v>
      </c>
      <c r="C1130" t="s">
        <v>3891</v>
      </c>
      <c r="D1130" t="s">
        <v>3892</v>
      </c>
      <c r="E1130" t="s">
        <v>3893</v>
      </c>
      <c r="G1130">
        <v>178513</v>
      </c>
      <c r="H1130">
        <v>158463</v>
      </c>
      <c r="I1130">
        <v>174505</v>
      </c>
      <c r="J1130">
        <v>134962</v>
      </c>
      <c r="L1130">
        <v>110118</v>
      </c>
      <c r="M1130">
        <v>145809</v>
      </c>
      <c r="N1130">
        <v>104884</v>
      </c>
      <c r="O1130">
        <v>104744</v>
      </c>
      <c r="P1130">
        <v>114770</v>
      </c>
      <c r="Q1130">
        <v>120464</v>
      </c>
      <c r="R1130">
        <v>163754</v>
      </c>
      <c r="S1130">
        <v>175151</v>
      </c>
      <c r="T1130">
        <v>91097.5</v>
      </c>
      <c r="U1130">
        <v>132729</v>
      </c>
      <c r="V1130">
        <v>171267</v>
      </c>
      <c r="W1130">
        <v>17.445669615092299</v>
      </c>
      <c r="X1130">
        <v>17.273786494940701</v>
      </c>
      <c r="Y1130">
        <v>17.4129088482463</v>
      </c>
      <c r="Z1130">
        <v>17.042193732611</v>
      </c>
      <c r="AB1130">
        <v>16.7486907870103</v>
      </c>
      <c r="AC1130">
        <v>17.1537202466025</v>
      </c>
      <c r="AD1130">
        <v>16.678435086754</v>
      </c>
      <c r="AE1130">
        <v>16.676508079524499</v>
      </c>
      <c r="AF1130">
        <v>16.808386056281599</v>
      </c>
      <c r="AG1130">
        <v>16.878242543869199</v>
      </c>
      <c r="AH1130">
        <v>17.321170622061999</v>
      </c>
      <c r="AI1130">
        <v>17.418239699464699</v>
      </c>
      <c r="AJ1130">
        <v>16.475123842060899</v>
      </c>
      <c r="AK1130">
        <v>17.018124094468401</v>
      </c>
      <c r="AL1130">
        <v>17.3858876718439</v>
      </c>
      <c r="AM1130">
        <v>9</v>
      </c>
      <c r="AN1130">
        <v>6</v>
      </c>
      <c r="AO1130">
        <v>17.445669615092299</v>
      </c>
      <c r="AP1130">
        <v>17.273786494940701</v>
      </c>
      <c r="AQ1130">
        <v>17.4129088482463</v>
      </c>
      <c r="AR1130">
        <v>17.042193732611</v>
      </c>
      <c r="AS1130">
        <v>14.5073025367382</v>
      </c>
      <c r="AT1130">
        <v>16.7486907870103</v>
      </c>
      <c r="AU1130">
        <v>17.1537202466025</v>
      </c>
      <c r="AV1130">
        <v>16.678435086754</v>
      </c>
      <c r="AW1130">
        <v>16.676508079524499</v>
      </c>
      <c r="AX1130">
        <v>16.808386056281599</v>
      </c>
      <c r="AY1130">
        <v>16.878242543869199</v>
      </c>
      <c r="AZ1130">
        <v>17.321170622061999</v>
      </c>
      <c r="BA1130">
        <v>17.418239699464699</v>
      </c>
      <c r="BB1130">
        <v>16.475123842060899</v>
      </c>
      <c r="BC1130">
        <v>17.018124094468401</v>
      </c>
      <c r="BD1130">
        <v>17.3858876718439</v>
      </c>
      <c r="BE1130">
        <v>17.408697349838999</v>
      </c>
      <c r="BF1130">
        <v>17.385242965973902</v>
      </c>
      <c r="BG1130">
        <v>17.460073231384001</v>
      </c>
      <c r="BH1130">
        <v>17.294665303500398</v>
      </c>
      <c r="BI1130">
        <v>16.519034312858501</v>
      </c>
      <c r="BJ1130">
        <v>17.3536020077206</v>
      </c>
      <c r="BK1130">
        <v>17.432265830894998</v>
      </c>
      <c r="BL1130">
        <v>17.2456426148416</v>
      </c>
      <c r="BM1130">
        <v>17.315749506892601</v>
      </c>
      <c r="BN1130">
        <v>17.3326361900662</v>
      </c>
      <c r="BO1130">
        <v>17.326820953199999</v>
      </c>
      <c r="BP1130">
        <v>17.427615194961799</v>
      </c>
      <c r="BQ1130">
        <v>17.547815395476999</v>
      </c>
      <c r="BR1130">
        <v>17.324523060947499</v>
      </c>
      <c r="BS1130">
        <v>17.3646266972268</v>
      </c>
      <c r="BT1130">
        <v>17.486431873565401</v>
      </c>
      <c r="BU1130">
        <v>0.64292047823762999</v>
      </c>
      <c r="BW1130">
        <v>-0.24953352109539301</v>
      </c>
      <c r="BY1130">
        <v>0.43359103279104599</v>
      </c>
      <c r="CA1130">
        <v>-0.24953352109539301</v>
      </c>
      <c r="CC1130">
        <v>0.64951449680924001</v>
      </c>
      <c r="CE1130">
        <v>8.0143795524012504E-2</v>
      </c>
      <c r="CG1130">
        <v>0.32833320435021601</v>
      </c>
      <c r="CI1130">
        <v>8.0143795524012504E-2</v>
      </c>
      <c r="CK1130">
        <v>0.32846524994347798</v>
      </c>
      <c r="CM1130">
        <v>3.64642513941539E-2</v>
      </c>
      <c r="CO1130">
        <v>0.25342120999192702</v>
      </c>
      <c r="CQ1130">
        <v>3.64642513941539E-2</v>
      </c>
      <c r="CS1130">
        <v>0.76983706620546899</v>
      </c>
      <c r="CU1130">
        <v>-0.29321306522525198</v>
      </c>
      <c r="CW1130">
        <v>0.49394297300377799</v>
      </c>
      <c r="CY1130">
        <v>-0.29321306522525198</v>
      </c>
    </row>
    <row r="1131" spans="1:103" x14ac:dyDescent="0.25">
      <c r="A1131">
        <v>1463</v>
      </c>
      <c r="B1131" t="s">
        <v>3894</v>
      </c>
      <c r="C1131" t="s">
        <v>3894</v>
      </c>
      <c r="D1131" t="s">
        <v>3895</v>
      </c>
      <c r="E1131" t="s">
        <v>3896</v>
      </c>
      <c r="G1131">
        <v>136557</v>
      </c>
      <c r="K1131">
        <v>63524.5</v>
      </c>
      <c r="L1131">
        <v>198163</v>
      </c>
      <c r="M1131">
        <v>40388.699999999997</v>
      </c>
      <c r="N1131">
        <v>111756</v>
      </c>
      <c r="P1131">
        <v>120885</v>
      </c>
      <c r="R1131">
        <v>89788.6</v>
      </c>
      <c r="T1131">
        <v>597473</v>
      </c>
      <c r="U1131">
        <v>202689</v>
      </c>
      <c r="W1131">
        <v>17.059143743914898</v>
      </c>
      <c r="AA1131">
        <v>15.955025494450499</v>
      </c>
      <c r="AB1131">
        <v>17.596328089334499</v>
      </c>
      <c r="AC1131">
        <v>15.3016640899941</v>
      </c>
      <c r="AD1131">
        <v>16.769992763902401</v>
      </c>
      <c r="AF1131">
        <v>16.883275713497099</v>
      </c>
      <c r="AH1131">
        <v>16.454244664521401</v>
      </c>
      <c r="AJ1131">
        <v>19.188513993143101</v>
      </c>
      <c r="AK1131">
        <v>17.6289082698224</v>
      </c>
      <c r="AM1131">
        <v>15</v>
      </c>
      <c r="AN1131">
        <v>15</v>
      </c>
      <c r="AO1131">
        <v>17.059143743914898</v>
      </c>
      <c r="AP1131">
        <v>14.7119200583022</v>
      </c>
      <c r="AQ1131">
        <v>14.191586661561599</v>
      </c>
      <c r="AR1131">
        <v>14.701530152735399</v>
      </c>
      <c r="AS1131">
        <v>15.955025494450499</v>
      </c>
      <c r="AT1131">
        <v>17.596328089334499</v>
      </c>
      <c r="AU1131">
        <v>15.3016640899941</v>
      </c>
      <c r="AV1131">
        <v>16.769992763902401</v>
      </c>
      <c r="AW1131">
        <v>13.060421284683001</v>
      </c>
      <c r="AX1131">
        <v>16.883275713497099</v>
      </c>
      <c r="AY1131">
        <v>13.8120714865985</v>
      </c>
      <c r="AZ1131">
        <v>16.454244664521401</v>
      </c>
      <c r="BA1131">
        <v>14.8370714139268</v>
      </c>
      <c r="BB1131">
        <v>19.188513993143101</v>
      </c>
      <c r="BC1131">
        <v>17.6289082698224</v>
      </c>
      <c r="BD1131">
        <v>13.548029227607501</v>
      </c>
      <c r="BE1131">
        <v>17.229740779998998</v>
      </c>
      <c r="BF1131">
        <v>16.2468485840052</v>
      </c>
      <c r="BG1131">
        <v>16.040266424396201</v>
      </c>
      <c r="BH1131">
        <v>16.267291363042499</v>
      </c>
      <c r="BI1131">
        <v>17.086255028709001</v>
      </c>
      <c r="BJ1131">
        <v>17.694358633676401</v>
      </c>
      <c r="BK1131">
        <v>16.662185949822</v>
      </c>
      <c r="BL1131">
        <v>17.283552783738401</v>
      </c>
      <c r="BM1131">
        <v>15.827041514726901</v>
      </c>
      <c r="BN1131">
        <v>17.363853241303399</v>
      </c>
      <c r="BO1131">
        <v>16.031428061714301</v>
      </c>
      <c r="BP1131">
        <v>17.0434507945142</v>
      </c>
      <c r="BQ1131">
        <v>16.453514464567402</v>
      </c>
      <c r="BR1131">
        <v>18.389295338314199</v>
      </c>
      <c r="BS1131">
        <v>17.6245065022432</v>
      </c>
      <c r="BT1131">
        <v>15.8336870197131</v>
      </c>
      <c r="BU1131">
        <v>1.3734778573522901</v>
      </c>
      <c r="BV1131" t="s">
        <v>102</v>
      </c>
      <c r="BW1131">
        <v>0.73555131112571104</v>
      </c>
      <c r="BY1131">
        <v>0.929770228920347</v>
      </c>
      <c r="CA1131">
        <v>0.73555131112571104</v>
      </c>
      <c r="CC1131">
        <v>0.36932779510741498</v>
      </c>
      <c r="CE1131">
        <v>0.50880742814479096</v>
      </c>
      <c r="CG1131">
        <v>0.17665148102276401</v>
      </c>
      <c r="CI1131">
        <v>0.50880742814479096</v>
      </c>
      <c r="CK1131">
        <v>0.110007102067117</v>
      </c>
      <c r="CM1131">
        <v>-0.120406615203968</v>
      </c>
      <c r="CO1131">
        <v>8.2537144134744195E-2</v>
      </c>
      <c r="CQ1131">
        <v>-0.120406615203968</v>
      </c>
      <c r="CS1131">
        <v>7.1158810011391099E-2</v>
      </c>
      <c r="CU1131">
        <v>0.10633726777695</v>
      </c>
      <c r="CW1131">
        <v>4.2177267666736802E-2</v>
      </c>
      <c r="CY1131">
        <v>0.10633726777695</v>
      </c>
    </row>
    <row r="1132" spans="1:103" x14ac:dyDescent="0.25">
      <c r="A1132">
        <v>1464</v>
      </c>
      <c r="B1132" t="s">
        <v>3897</v>
      </c>
      <c r="C1132" t="s">
        <v>3897</v>
      </c>
      <c r="D1132" t="s">
        <v>3898</v>
      </c>
      <c r="E1132" t="s">
        <v>3899</v>
      </c>
      <c r="G1132">
        <v>753979</v>
      </c>
      <c r="H1132">
        <v>753240</v>
      </c>
      <c r="I1132">
        <v>782570</v>
      </c>
      <c r="J1132">
        <v>787696</v>
      </c>
      <c r="K1132">
        <v>695856</v>
      </c>
      <c r="L1132">
        <v>707590</v>
      </c>
      <c r="M1132">
        <v>708492</v>
      </c>
      <c r="N1132">
        <v>732926</v>
      </c>
      <c r="O1132">
        <v>891930</v>
      </c>
      <c r="P1132">
        <v>780429</v>
      </c>
      <c r="Q1132">
        <v>891427</v>
      </c>
      <c r="R1132">
        <v>780947</v>
      </c>
      <c r="S1132">
        <v>807928</v>
      </c>
      <c r="T1132">
        <v>782200</v>
      </c>
      <c r="U1132">
        <v>758306</v>
      </c>
      <c r="V1132">
        <v>812228</v>
      </c>
      <c r="W1132">
        <v>19.524164816209499</v>
      </c>
      <c r="X1132">
        <v>19.5227500891916</v>
      </c>
      <c r="Y1132">
        <v>19.577860279690999</v>
      </c>
      <c r="Z1132">
        <v>19.5872794240255</v>
      </c>
      <c r="AA1132">
        <v>19.408429260999199</v>
      </c>
      <c r="AB1132">
        <v>19.432554133753499</v>
      </c>
      <c r="AC1132">
        <v>19.434392037353501</v>
      </c>
      <c r="AD1132">
        <v>19.4833080181951</v>
      </c>
      <c r="AE1132">
        <v>19.7665709641612</v>
      </c>
      <c r="AF1132">
        <v>19.573907862556499</v>
      </c>
      <c r="AG1132">
        <v>19.765757133139399</v>
      </c>
      <c r="AH1132">
        <v>19.574865115721099</v>
      </c>
      <c r="AI1132">
        <v>19.623867204701899</v>
      </c>
      <c r="AJ1132">
        <v>19.577178010507598</v>
      </c>
      <c r="AK1132">
        <v>19.532420612540498</v>
      </c>
      <c r="AL1132">
        <v>19.631525236696401</v>
      </c>
      <c r="AM1132">
        <v>46</v>
      </c>
      <c r="AN1132">
        <v>46</v>
      </c>
      <c r="AO1132">
        <v>19.524164816209499</v>
      </c>
      <c r="AP1132">
        <v>19.5227500891916</v>
      </c>
      <c r="AQ1132">
        <v>19.577860279690999</v>
      </c>
      <c r="AR1132">
        <v>19.5872794240255</v>
      </c>
      <c r="AS1132">
        <v>19.408429260999199</v>
      </c>
      <c r="AT1132">
        <v>19.432554133753499</v>
      </c>
      <c r="AU1132">
        <v>19.434392037353501</v>
      </c>
      <c r="AV1132">
        <v>19.4833080181951</v>
      </c>
      <c r="AW1132">
        <v>19.7665709641612</v>
      </c>
      <c r="AX1132">
        <v>19.573907862556499</v>
      </c>
      <c r="AY1132">
        <v>19.765757133139399</v>
      </c>
      <c r="AZ1132">
        <v>19.574865115721099</v>
      </c>
      <c r="BA1132">
        <v>19.623867204701899</v>
      </c>
      <c r="BB1132">
        <v>19.577178010507598</v>
      </c>
      <c r="BC1132">
        <v>19.532420612540498</v>
      </c>
      <c r="BD1132">
        <v>19.631525236696401</v>
      </c>
      <c r="BE1132">
        <v>18.371014233021199</v>
      </c>
      <c r="BF1132">
        <v>18.3845954241397</v>
      </c>
      <c r="BG1132">
        <v>18.414281659174598</v>
      </c>
      <c r="BH1132">
        <v>18.4117650601987</v>
      </c>
      <c r="BI1132">
        <v>18.4393054491279</v>
      </c>
      <c r="BJ1132">
        <v>18.432535433674001</v>
      </c>
      <c r="BK1132">
        <v>18.3805629195774</v>
      </c>
      <c r="BL1132">
        <v>18.407022084884002</v>
      </c>
      <c r="BM1132">
        <v>18.587898538054102</v>
      </c>
      <c r="BN1132">
        <v>18.485418017808499</v>
      </c>
      <c r="BO1132">
        <v>18.5467352381946</v>
      </c>
      <c r="BP1132">
        <v>18.426303936967798</v>
      </c>
      <c r="BQ1132">
        <v>18.4829036831118</v>
      </c>
      <c r="BR1132">
        <v>18.541812539253701</v>
      </c>
      <c r="BS1132">
        <v>18.434423386853599</v>
      </c>
      <c r="BT1132">
        <v>18.4534987893609</v>
      </c>
      <c r="BU1132">
        <v>0.20182379415910601</v>
      </c>
      <c r="BW1132">
        <v>1.9442377682302898E-2</v>
      </c>
      <c r="BY1132">
        <v>0.136423995413542</v>
      </c>
      <c r="CA1132">
        <v>1.9442377682302898E-2</v>
      </c>
      <c r="CC1132">
        <v>0.28483035529185002</v>
      </c>
      <c r="CE1132">
        <v>-3.3429333111253998E-2</v>
      </c>
      <c r="CG1132">
        <v>0.13331583634469199</v>
      </c>
      <c r="CI1132">
        <v>-3.3429333111253998E-2</v>
      </c>
      <c r="CK1132">
        <v>1.52609645414965</v>
      </c>
      <c r="CL1132" t="s">
        <v>102</v>
      </c>
      <c r="CM1132">
        <v>-0.116174838622718</v>
      </c>
      <c r="CO1132">
        <v>1.22213944163082</v>
      </c>
      <c r="CQ1132">
        <v>-0.116174838622718</v>
      </c>
      <c r="CS1132">
        <v>0.68083543401801006</v>
      </c>
      <c r="CU1132">
        <v>-6.3303127829161795E-2</v>
      </c>
      <c r="CW1132">
        <v>0.437432585241468</v>
      </c>
      <c r="CY1132">
        <v>-6.3303127829161795E-2</v>
      </c>
    </row>
    <row r="1133" spans="1:103" x14ac:dyDescent="0.25">
      <c r="A1133">
        <v>1465</v>
      </c>
      <c r="B1133" t="s">
        <v>3900</v>
      </c>
      <c r="C1133" t="s">
        <v>3900</v>
      </c>
      <c r="D1133" t="s">
        <v>3901</v>
      </c>
      <c r="E1133" t="s">
        <v>3902</v>
      </c>
      <c r="G1133">
        <v>739408</v>
      </c>
      <c r="H1133">
        <v>437514</v>
      </c>
      <c r="I1133">
        <v>640948</v>
      </c>
      <c r="J1133">
        <v>1304380</v>
      </c>
      <c r="K1133">
        <v>740352</v>
      </c>
      <c r="L1133">
        <v>656121</v>
      </c>
      <c r="M1133">
        <v>1117530</v>
      </c>
      <c r="N1133">
        <v>1344960</v>
      </c>
      <c r="O1133">
        <v>473343</v>
      </c>
      <c r="P1133">
        <v>274689</v>
      </c>
      <c r="Q1133">
        <v>455744</v>
      </c>
      <c r="R1133">
        <v>899054</v>
      </c>
      <c r="S1133">
        <v>529479</v>
      </c>
      <c r="T1133">
        <v>675266</v>
      </c>
      <c r="U1133">
        <v>806326</v>
      </c>
      <c r="V1133">
        <v>404436</v>
      </c>
      <c r="W1133">
        <v>19.496011127236901</v>
      </c>
      <c r="X1133">
        <v>18.7389696568844</v>
      </c>
      <c r="Y1133">
        <v>19.289847790430201</v>
      </c>
      <c r="Z1133">
        <v>20.314932794914402</v>
      </c>
      <c r="AA1133">
        <v>19.497851836951099</v>
      </c>
      <c r="AB1133">
        <v>19.323602371600899</v>
      </c>
      <c r="AC1133">
        <v>20.0918821302811</v>
      </c>
      <c r="AD1133">
        <v>20.3591318360393</v>
      </c>
      <c r="AE1133">
        <v>18.852526461522299</v>
      </c>
      <c r="AF1133">
        <v>18.067439612869499</v>
      </c>
      <c r="AG1133">
        <v>18.797864137333701</v>
      </c>
      <c r="AH1133">
        <v>19.778048245563099</v>
      </c>
      <c r="AI1133">
        <v>19.0142139401527</v>
      </c>
      <c r="AJ1133">
        <v>19.365096393320801</v>
      </c>
      <c r="AK1133">
        <v>19.621003717029801</v>
      </c>
      <c r="AL1133">
        <v>18.625551895787201</v>
      </c>
      <c r="AM1133">
        <v>4</v>
      </c>
      <c r="AN1133">
        <v>2</v>
      </c>
      <c r="AO1133">
        <v>19.496011127236901</v>
      </c>
      <c r="AP1133">
        <v>18.7389696568844</v>
      </c>
      <c r="AQ1133">
        <v>19.289847790430201</v>
      </c>
      <c r="AR1133">
        <v>20.314932794914402</v>
      </c>
      <c r="AS1133">
        <v>19.497851836951099</v>
      </c>
      <c r="AT1133">
        <v>19.323602371600899</v>
      </c>
      <c r="AU1133">
        <v>20.0918821302811</v>
      </c>
      <c r="AV1133">
        <v>20.3591318360393</v>
      </c>
      <c r="AW1133">
        <v>18.852526461522299</v>
      </c>
      <c r="AX1133">
        <v>18.067439612869499</v>
      </c>
      <c r="AY1133">
        <v>18.797864137333701</v>
      </c>
      <c r="AZ1133">
        <v>19.778048245563099</v>
      </c>
      <c r="BA1133">
        <v>19.0142139401527</v>
      </c>
      <c r="BB1133">
        <v>19.365096393320801</v>
      </c>
      <c r="BC1133">
        <v>19.621003717029801</v>
      </c>
      <c r="BD1133">
        <v>18.625551895787201</v>
      </c>
      <c r="BE1133">
        <v>18.357979432552199</v>
      </c>
      <c r="BF1133">
        <v>18.0363137073121</v>
      </c>
      <c r="BG1133">
        <v>18.2873393451023</v>
      </c>
      <c r="BH1133">
        <v>18.731149749807699</v>
      </c>
      <c r="BI1133">
        <v>18.474341391104499</v>
      </c>
      <c r="BJ1133">
        <v>18.388735998749102</v>
      </c>
      <c r="BK1133">
        <v>18.653945500749</v>
      </c>
      <c r="BL1133">
        <v>18.769663753965201</v>
      </c>
      <c r="BM1133">
        <v>18.211595248482901</v>
      </c>
      <c r="BN1133">
        <v>17.857460856751398</v>
      </c>
      <c r="BO1133">
        <v>18.137820770258401</v>
      </c>
      <c r="BP1133">
        <v>18.516341297803301</v>
      </c>
      <c r="BQ1133">
        <v>18.224437724628501</v>
      </c>
      <c r="BR1133">
        <v>18.458588743947502</v>
      </c>
      <c r="BS1133">
        <v>18.4721142126008</v>
      </c>
      <c r="BT1133">
        <v>18.020283941430002</v>
      </c>
      <c r="BU1133">
        <v>0.72410257207177897</v>
      </c>
      <c r="BW1133">
        <v>0.21847610244837401</v>
      </c>
      <c r="BY1133">
        <v>0.49126778797434301</v>
      </c>
      <c r="CA1133">
        <v>0.21847610244837401</v>
      </c>
      <c r="CC1133">
        <v>0.30961084842689601</v>
      </c>
      <c r="CE1133">
        <v>0.113051612327687</v>
      </c>
      <c r="CG1133">
        <v>0.145655276016806</v>
      </c>
      <c r="CI1133">
        <v>0.113051612327687</v>
      </c>
      <c r="CK1133">
        <v>0.44346405847987502</v>
      </c>
      <c r="CM1133">
        <v>0.17239101536957299</v>
      </c>
      <c r="CO1133">
        <v>0.34504726607013397</v>
      </c>
      <c r="CQ1133">
        <v>0.17239101536957299</v>
      </c>
      <c r="CS1133">
        <v>1.2112655734779201</v>
      </c>
      <c r="CU1133">
        <v>0.27781550549025902</v>
      </c>
      <c r="CW1133">
        <v>0.78953035387310799</v>
      </c>
      <c r="CY1133">
        <v>0.27781550549025902</v>
      </c>
    </row>
    <row r="1134" spans="1:103" x14ac:dyDescent="0.25">
      <c r="A1134">
        <v>1466</v>
      </c>
      <c r="B1134" t="s">
        <v>3903</v>
      </c>
      <c r="C1134" t="s">
        <v>3904</v>
      </c>
      <c r="D1134" t="s">
        <v>3905</v>
      </c>
      <c r="E1134" t="s">
        <v>3906</v>
      </c>
      <c r="G1134">
        <v>392750</v>
      </c>
      <c r="H1134">
        <v>410854</v>
      </c>
      <c r="I1134">
        <v>342345</v>
      </c>
      <c r="J1134">
        <v>372006</v>
      </c>
      <c r="K1134">
        <v>211717</v>
      </c>
      <c r="L1134">
        <v>297114</v>
      </c>
      <c r="M1134">
        <v>283543</v>
      </c>
      <c r="N1134">
        <v>291566</v>
      </c>
      <c r="O1134">
        <v>188485</v>
      </c>
      <c r="P1134">
        <v>214966</v>
      </c>
      <c r="Q1134">
        <v>210192</v>
      </c>
      <c r="R1134">
        <v>301175</v>
      </c>
      <c r="S1134">
        <v>285294</v>
      </c>
      <c r="T1134">
        <v>128721</v>
      </c>
      <c r="U1134">
        <v>221492</v>
      </c>
      <c r="V1134">
        <v>281534</v>
      </c>
      <c r="W1134">
        <v>18.583251749956201</v>
      </c>
      <c r="X1134">
        <v>18.648266287086699</v>
      </c>
      <c r="Y1134">
        <v>18.385091416243501</v>
      </c>
      <c r="Z1134">
        <v>18.5049663648573</v>
      </c>
      <c r="AA1134">
        <v>17.691777590882001</v>
      </c>
      <c r="AB1134">
        <v>18.1806570609454</v>
      </c>
      <c r="AC1134">
        <v>18.113208014481099</v>
      </c>
      <c r="AD1134">
        <v>18.1534629688229</v>
      </c>
      <c r="AE1134">
        <v>17.5240901900438</v>
      </c>
      <c r="AF1134">
        <v>17.713748969087298</v>
      </c>
      <c r="AG1134">
        <v>17.6813482351738</v>
      </c>
      <c r="AH1134">
        <v>18.200242493872501</v>
      </c>
      <c r="AI1134">
        <v>18.1220898804476</v>
      </c>
      <c r="AJ1134">
        <v>16.973887913577201</v>
      </c>
      <c r="AK1134">
        <v>17.7568950659089</v>
      </c>
      <c r="AL1134">
        <v>18.102949637130799</v>
      </c>
      <c r="AM1134">
        <v>10</v>
      </c>
      <c r="AN1134">
        <v>10</v>
      </c>
      <c r="AO1134">
        <v>18.583251749956201</v>
      </c>
      <c r="AP1134">
        <v>18.648266287086699</v>
      </c>
      <c r="AQ1134">
        <v>18.385091416243501</v>
      </c>
      <c r="AR1134">
        <v>18.5049663648573</v>
      </c>
      <c r="AS1134">
        <v>17.691777590882001</v>
      </c>
      <c r="AT1134">
        <v>18.1806570609454</v>
      </c>
      <c r="AU1134">
        <v>18.113208014481099</v>
      </c>
      <c r="AV1134">
        <v>18.1534629688229</v>
      </c>
      <c r="AW1134">
        <v>17.5240901900438</v>
      </c>
      <c r="AX1134">
        <v>17.713748969087298</v>
      </c>
      <c r="AY1134">
        <v>17.6813482351738</v>
      </c>
      <c r="AZ1134">
        <v>18.200242493872501</v>
      </c>
      <c r="BA1134">
        <v>18.1220898804476</v>
      </c>
      <c r="BB1134">
        <v>16.973887913577201</v>
      </c>
      <c r="BC1134">
        <v>17.7568950659089</v>
      </c>
      <c r="BD1134">
        <v>18.102949637130799</v>
      </c>
      <c r="BE1134">
        <v>17.9353834320573</v>
      </c>
      <c r="BF1134">
        <v>17.996008637099798</v>
      </c>
      <c r="BG1134">
        <v>17.8885654304515</v>
      </c>
      <c r="BH1134">
        <v>17.936711642882798</v>
      </c>
      <c r="BI1134">
        <v>17.766717932294899</v>
      </c>
      <c r="BJ1134">
        <v>17.929263313152301</v>
      </c>
      <c r="BK1134">
        <v>17.831218218781601</v>
      </c>
      <c r="BL1134">
        <v>17.856389390844299</v>
      </c>
      <c r="BM1134">
        <v>17.664690871836299</v>
      </c>
      <c r="BN1134">
        <v>17.710028229075402</v>
      </c>
      <c r="BO1134">
        <v>17.666116245013701</v>
      </c>
      <c r="BP1134">
        <v>17.817161863448302</v>
      </c>
      <c r="BQ1134">
        <v>17.846216670816599</v>
      </c>
      <c r="BR1134">
        <v>17.520245064318502</v>
      </c>
      <c r="BS1134">
        <v>17.678963027074399</v>
      </c>
      <c r="BT1134">
        <v>17.7952292120397</v>
      </c>
      <c r="BU1134">
        <v>0.99543177985053</v>
      </c>
      <c r="BW1134">
        <v>-9.3270071854586606E-2</v>
      </c>
      <c r="BY1134">
        <v>0.67933676783708297</v>
      </c>
      <c r="CA1134">
        <v>-9.3270071854586606E-2</v>
      </c>
      <c r="CC1134">
        <v>1.8984164611627798E-2</v>
      </c>
      <c r="CE1134">
        <v>-4.3358087811178302E-3</v>
      </c>
      <c r="CG1134">
        <v>9.6297233456038508E-3</v>
      </c>
      <c r="CI1134">
        <v>-4.3358087811178302E-3</v>
      </c>
      <c r="CK1134">
        <v>2.79817040264252</v>
      </c>
      <c r="CL1134" t="s">
        <v>102</v>
      </c>
      <c r="CM1134">
        <v>0.22466798327943399</v>
      </c>
      <c r="CO1134">
        <v>2.1973409770752799</v>
      </c>
      <c r="CP1134" t="s">
        <v>102</v>
      </c>
      <c r="CQ1134">
        <v>0.22466798327943399</v>
      </c>
      <c r="CS1134">
        <v>0.88208797561358199</v>
      </c>
      <c r="CU1134">
        <v>0.135733720205966</v>
      </c>
      <c r="CW1134">
        <v>0.56885477785824101</v>
      </c>
      <c r="CY1134">
        <v>0.135733720205966</v>
      </c>
    </row>
    <row r="1135" spans="1:103" x14ac:dyDescent="0.25">
      <c r="A1135">
        <v>1468</v>
      </c>
      <c r="B1135" t="s">
        <v>3907</v>
      </c>
      <c r="C1135" t="s">
        <v>3907</v>
      </c>
      <c r="D1135" t="s">
        <v>3908</v>
      </c>
      <c r="E1135" t="s">
        <v>3909</v>
      </c>
      <c r="G1135">
        <v>355753</v>
      </c>
      <c r="H1135">
        <v>157510</v>
      </c>
      <c r="I1135">
        <v>191604</v>
      </c>
      <c r="J1135">
        <v>164653</v>
      </c>
      <c r="K1135">
        <v>72947.399999999994</v>
      </c>
      <c r="L1135">
        <v>47144.5</v>
      </c>
      <c r="M1135">
        <v>109979</v>
      </c>
      <c r="N1135">
        <v>104093</v>
      </c>
      <c r="O1135">
        <v>111361</v>
      </c>
      <c r="P1135">
        <v>83530</v>
      </c>
      <c r="Q1135">
        <v>57046</v>
      </c>
      <c r="R1135">
        <v>103451</v>
      </c>
      <c r="S1135">
        <v>72681.600000000006</v>
      </c>
      <c r="T1135">
        <v>60459.4</v>
      </c>
      <c r="U1135">
        <v>74382.899999999994</v>
      </c>
      <c r="V1135">
        <v>101827</v>
      </c>
      <c r="W1135">
        <v>18.440516397223298</v>
      </c>
      <c r="X1135">
        <v>17.265083899826699</v>
      </c>
      <c r="Y1135">
        <v>17.5477681540908</v>
      </c>
      <c r="Z1135">
        <v>17.3290692727089</v>
      </c>
      <c r="AA1135">
        <v>16.154568937898802</v>
      </c>
      <c r="AB1135">
        <v>15.5248018517105</v>
      </c>
      <c r="AC1135">
        <v>16.746868548294199</v>
      </c>
      <c r="AD1135">
        <v>16.6675135286184</v>
      </c>
      <c r="AE1135">
        <v>16.7648845459135</v>
      </c>
      <c r="AF1135">
        <v>16.350006817592199</v>
      </c>
      <c r="AG1135">
        <v>15.7998381094905</v>
      </c>
      <c r="AH1135">
        <v>16.658588065386901</v>
      </c>
      <c r="AI1135">
        <v>16.149302558706701</v>
      </c>
      <c r="AJ1135">
        <v>15.8836790412587</v>
      </c>
      <c r="AK1135">
        <v>16.182683375604402</v>
      </c>
      <c r="AL1135">
        <v>16.6357606252548</v>
      </c>
      <c r="AM1135">
        <v>9</v>
      </c>
      <c r="AN1135">
        <v>9</v>
      </c>
      <c r="AO1135">
        <v>18.440516397223298</v>
      </c>
      <c r="AP1135">
        <v>17.265083899826699</v>
      </c>
      <c r="AQ1135">
        <v>17.5477681540908</v>
      </c>
      <c r="AR1135">
        <v>17.3290692727089</v>
      </c>
      <c r="AS1135">
        <v>16.154568937898802</v>
      </c>
      <c r="AT1135">
        <v>15.5248018517105</v>
      </c>
      <c r="AU1135">
        <v>16.746868548294199</v>
      </c>
      <c r="AV1135">
        <v>16.6675135286184</v>
      </c>
      <c r="AW1135">
        <v>16.7648845459135</v>
      </c>
      <c r="AX1135">
        <v>16.350006817592199</v>
      </c>
      <c r="AY1135">
        <v>15.7998381094905</v>
      </c>
      <c r="AZ1135">
        <v>16.658588065386901</v>
      </c>
      <c r="BA1135">
        <v>16.149302558706701</v>
      </c>
      <c r="BB1135">
        <v>15.8836790412587</v>
      </c>
      <c r="BC1135">
        <v>16.182683375604402</v>
      </c>
      <c r="BD1135">
        <v>16.6357606252548</v>
      </c>
      <c r="BE1135">
        <v>17.869298776346799</v>
      </c>
      <c r="BF1135">
        <v>17.381375869217901</v>
      </c>
      <c r="BG1135">
        <v>17.5195128494437</v>
      </c>
      <c r="BH1135">
        <v>17.420581926711598</v>
      </c>
      <c r="BI1135">
        <v>17.164436544193801</v>
      </c>
      <c r="BJ1135">
        <v>16.861589370955102</v>
      </c>
      <c r="BK1135">
        <v>17.263098008240402</v>
      </c>
      <c r="BL1135">
        <v>17.241120458683501</v>
      </c>
      <c r="BM1135">
        <v>17.352133244147101</v>
      </c>
      <c r="BN1135">
        <v>17.1415651034538</v>
      </c>
      <c r="BO1135">
        <v>16.8712177228687</v>
      </c>
      <c r="BP1135">
        <v>17.134002310933901</v>
      </c>
      <c r="BQ1135">
        <v>17.009842299271899</v>
      </c>
      <c r="BR1135">
        <v>17.0924318420582</v>
      </c>
      <c r="BS1135">
        <v>17.009158792389002</v>
      </c>
      <c r="BT1135">
        <v>17.163395306688599</v>
      </c>
      <c r="BU1135">
        <v>1.84184114949585</v>
      </c>
      <c r="BV1135" t="s">
        <v>102</v>
      </c>
      <c r="BW1135">
        <v>-0.41513125991178501</v>
      </c>
      <c r="BY1135">
        <v>1.2390512513037999</v>
      </c>
      <c r="CA1135">
        <v>-0.41513125991178501</v>
      </c>
      <c r="CC1135">
        <v>0.23258090511448801</v>
      </c>
      <c r="CE1135">
        <v>-5.6022535248967303E-2</v>
      </c>
      <c r="CG1135">
        <v>0.107520602520257</v>
      </c>
      <c r="CI1135">
        <v>-5.6022535248967303E-2</v>
      </c>
      <c r="CK1135">
        <v>1.8377934608576001</v>
      </c>
      <c r="CL1135" t="s">
        <v>102</v>
      </c>
      <c r="CM1135">
        <v>0.42296276007911598</v>
      </c>
      <c r="CO1135">
        <v>1.4717873684152301</v>
      </c>
      <c r="CP1135" t="s">
        <v>102</v>
      </c>
      <c r="CQ1135">
        <v>0.42296276007911598</v>
      </c>
      <c r="CS1135">
        <v>0.27873566460263299</v>
      </c>
      <c r="CU1135">
        <v>6.3854035416298402E-2</v>
      </c>
      <c r="CW1135">
        <v>0.17537385313208001</v>
      </c>
      <c r="CY1135">
        <v>6.3854035416298402E-2</v>
      </c>
    </row>
    <row r="1136" spans="1:103" x14ac:dyDescent="0.25">
      <c r="A1136">
        <v>1469</v>
      </c>
      <c r="B1136" t="s">
        <v>3910</v>
      </c>
      <c r="C1136" t="s">
        <v>3911</v>
      </c>
      <c r="D1136" t="s">
        <v>3912</v>
      </c>
      <c r="E1136" t="s">
        <v>3913</v>
      </c>
      <c r="G1136">
        <v>3978790</v>
      </c>
      <c r="H1136">
        <v>4142400</v>
      </c>
      <c r="I1136">
        <v>5143200</v>
      </c>
      <c r="J1136">
        <v>1760020</v>
      </c>
      <c r="K1136">
        <v>5970500</v>
      </c>
      <c r="L1136">
        <v>4089170</v>
      </c>
      <c r="M1136">
        <v>30342800</v>
      </c>
      <c r="N1136">
        <v>5366310</v>
      </c>
      <c r="O1136">
        <v>1019070</v>
      </c>
      <c r="P1136">
        <v>4666780</v>
      </c>
      <c r="Q1136">
        <v>1803970</v>
      </c>
      <c r="R1136">
        <v>823824</v>
      </c>
      <c r="S1136">
        <v>1581960</v>
      </c>
      <c r="T1136">
        <v>1762240</v>
      </c>
      <c r="U1136">
        <v>2137470</v>
      </c>
      <c r="V1136">
        <v>6171350</v>
      </c>
      <c r="W1136">
        <v>21.923898325115299</v>
      </c>
      <c r="X1136">
        <v>21.982035439674799</v>
      </c>
      <c r="Y1136">
        <v>22.294234825172399</v>
      </c>
      <c r="Z1136">
        <v>20.747160392355401</v>
      </c>
      <c r="AA1136">
        <v>22.509420324485099</v>
      </c>
      <c r="AB1136">
        <v>21.963376610926201</v>
      </c>
      <c r="AC1136">
        <v>24.8548508862409</v>
      </c>
      <c r="AD1136">
        <v>22.355498967669199</v>
      </c>
      <c r="AE1136">
        <v>19.958821723069601</v>
      </c>
      <c r="AF1136">
        <v>22.153996027114701</v>
      </c>
      <c r="AG1136">
        <v>20.782743916115301</v>
      </c>
      <c r="AH1136">
        <v>19.651976630476199</v>
      </c>
      <c r="AI1136">
        <v>20.5932816909229</v>
      </c>
      <c r="AJ1136">
        <v>20.7489789880382</v>
      </c>
      <c r="AK1136">
        <v>21.027472740829101</v>
      </c>
      <c r="AL1136">
        <v>22.5571546867805</v>
      </c>
      <c r="AM1136">
        <v>7</v>
      </c>
      <c r="AN1136">
        <v>4</v>
      </c>
      <c r="AO1136">
        <v>21.923898325115299</v>
      </c>
      <c r="AP1136">
        <v>21.982035439674799</v>
      </c>
      <c r="AQ1136">
        <v>22.294234825172399</v>
      </c>
      <c r="AR1136">
        <v>20.747160392355401</v>
      </c>
      <c r="AS1136">
        <v>22.509420324485099</v>
      </c>
      <c r="AT1136">
        <v>21.963376610926201</v>
      </c>
      <c r="AU1136">
        <v>24.8548508862409</v>
      </c>
      <c r="AV1136">
        <v>22.355498967669199</v>
      </c>
      <c r="AW1136">
        <v>19.958821723069601</v>
      </c>
      <c r="AX1136">
        <v>22.153996027114701</v>
      </c>
      <c r="AY1136">
        <v>20.782743916115301</v>
      </c>
      <c r="AZ1136">
        <v>19.651976630476199</v>
      </c>
      <c r="BA1136">
        <v>20.5932816909229</v>
      </c>
      <c r="BB1136">
        <v>20.7489789880382</v>
      </c>
      <c r="BC1136">
        <v>21.027472740829101</v>
      </c>
      <c r="BD1136">
        <v>22.5571546867805</v>
      </c>
      <c r="BE1136">
        <v>19.482060373285002</v>
      </c>
      <c r="BF1136">
        <v>19.477406738035299</v>
      </c>
      <c r="BG1136">
        <v>19.611531374196701</v>
      </c>
      <c r="BH1136">
        <v>18.920864911685499</v>
      </c>
      <c r="BI1136">
        <v>19.654279876041802</v>
      </c>
      <c r="BJ1136">
        <v>19.449945269047699</v>
      </c>
      <c r="BK1136">
        <v>20.634374873830598</v>
      </c>
      <c r="BL1136">
        <v>19.596275104288001</v>
      </c>
      <c r="BM1136">
        <v>18.667046317829499</v>
      </c>
      <c r="BN1136">
        <v>19.560903571141399</v>
      </c>
      <c r="BO1136">
        <v>18.976390800390998</v>
      </c>
      <c r="BP1136">
        <v>18.4604746738984</v>
      </c>
      <c r="BQ1136">
        <v>18.893892451512802</v>
      </c>
      <c r="BR1136">
        <v>19.001643645726901</v>
      </c>
      <c r="BS1136">
        <v>19.070546376392201</v>
      </c>
      <c r="BT1136">
        <v>19.7133990926582</v>
      </c>
      <c r="BU1136">
        <v>0.86999822910650204</v>
      </c>
      <c r="BW1136">
        <v>0.46075293150141</v>
      </c>
      <c r="BY1136">
        <v>0.59524839668489005</v>
      </c>
      <c r="CA1136">
        <v>0.46075293150141</v>
      </c>
      <c r="CC1136">
        <v>0.42629283081999197</v>
      </c>
      <c r="CE1136">
        <v>0.253666550757493</v>
      </c>
      <c r="CG1136">
        <v>0.203452657809788</v>
      </c>
      <c r="CI1136">
        <v>0.253666550757493</v>
      </c>
      <c r="CK1136">
        <v>0.95361549198370199</v>
      </c>
      <c r="CM1136">
        <v>0.45676200848556903</v>
      </c>
      <c r="CO1136">
        <v>0.76022826845580505</v>
      </c>
      <c r="CQ1136">
        <v>0.45676200848556903</v>
      </c>
      <c r="CS1136">
        <v>1.2805869935664</v>
      </c>
      <c r="CU1136">
        <v>0.66384838922948497</v>
      </c>
      <c r="CW1136">
        <v>0.84041023402959003</v>
      </c>
      <c r="CY1136">
        <v>0.66384838922948497</v>
      </c>
    </row>
    <row r="1137" spans="1:103" x14ac:dyDescent="0.25">
      <c r="A1137">
        <v>1470</v>
      </c>
      <c r="B1137" t="s">
        <v>3914</v>
      </c>
      <c r="C1137" t="s">
        <v>3915</v>
      </c>
      <c r="D1137" t="s">
        <v>3916</v>
      </c>
      <c r="E1137" t="s">
        <v>3917</v>
      </c>
      <c r="G1137">
        <v>323382</v>
      </c>
      <c r="H1137">
        <v>421420</v>
      </c>
      <c r="I1137">
        <v>306093</v>
      </c>
      <c r="J1137">
        <v>362735</v>
      </c>
      <c r="K1137">
        <v>189169</v>
      </c>
      <c r="L1137">
        <v>145159</v>
      </c>
      <c r="M1137">
        <v>197088</v>
      </c>
      <c r="N1137">
        <v>232306</v>
      </c>
      <c r="O1137">
        <v>100481</v>
      </c>
      <c r="P1137">
        <v>130289</v>
      </c>
      <c r="Q1137">
        <v>180859</v>
      </c>
      <c r="R1137">
        <v>236934</v>
      </c>
      <c r="S1137">
        <v>235760</v>
      </c>
      <c r="T1137">
        <v>88181.4</v>
      </c>
      <c r="U1137">
        <v>205903</v>
      </c>
      <c r="V1137">
        <v>330698</v>
      </c>
      <c r="W1137">
        <v>18.302879852588301</v>
      </c>
      <c r="X1137">
        <v>18.684899258492599</v>
      </c>
      <c r="Y1137">
        <v>18.223610526878399</v>
      </c>
      <c r="Z1137">
        <v>18.468556430911999</v>
      </c>
      <c r="AA1137">
        <v>17.529316161366701</v>
      </c>
      <c r="AB1137">
        <v>17.1472744976782</v>
      </c>
      <c r="AC1137">
        <v>17.5884804128297</v>
      </c>
      <c r="AD1137">
        <v>17.8256668909961</v>
      </c>
      <c r="AE1137">
        <v>16.6165632017394</v>
      </c>
      <c r="AF1137">
        <v>16.991355760066899</v>
      </c>
      <c r="AG1137">
        <v>17.464505866360799</v>
      </c>
      <c r="AH1137">
        <v>17.8541257144323</v>
      </c>
      <c r="AI1137">
        <v>17.8469594400113</v>
      </c>
      <c r="AJ1137">
        <v>16.4281867614364</v>
      </c>
      <c r="AK1137">
        <v>17.651605324579801</v>
      </c>
      <c r="AL1137">
        <v>18.3351547948409</v>
      </c>
      <c r="AM1137">
        <v>10</v>
      </c>
      <c r="AN1137">
        <v>9</v>
      </c>
      <c r="AO1137">
        <v>18.302879852588301</v>
      </c>
      <c r="AP1137">
        <v>18.684899258492599</v>
      </c>
      <c r="AQ1137">
        <v>18.223610526878399</v>
      </c>
      <c r="AR1137">
        <v>18.468556430911999</v>
      </c>
      <c r="AS1137">
        <v>17.529316161366701</v>
      </c>
      <c r="AT1137">
        <v>17.1472744976782</v>
      </c>
      <c r="AU1137">
        <v>17.5884804128297</v>
      </c>
      <c r="AV1137">
        <v>17.8256668909961</v>
      </c>
      <c r="AW1137">
        <v>16.6165632017394</v>
      </c>
      <c r="AX1137">
        <v>16.991355760066899</v>
      </c>
      <c r="AY1137">
        <v>17.464505866360799</v>
      </c>
      <c r="AZ1137">
        <v>17.8541257144323</v>
      </c>
      <c r="BA1137">
        <v>17.8469594400113</v>
      </c>
      <c r="BB1137">
        <v>16.4281867614364</v>
      </c>
      <c r="BC1137">
        <v>17.651605324579801</v>
      </c>
      <c r="BD1137">
        <v>18.3351547948409</v>
      </c>
      <c r="BE1137">
        <v>17.805574804035501</v>
      </c>
      <c r="BF1137">
        <v>18.012286913065601</v>
      </c>
      <c r="BG1137">
        <v>17.8173922746378</v>
      </c>
      <c r="BH1137">
        <v>17.920730440957499</v>
      </c>
      <c r="BI1137">
        <v>17.703065223151299</v>
      </c>
      <c r="BJ1137">
        <v>17.5138356831803</v>
      </c>
      <c r="BK1137">
        <v>17.613037918128398</v>
      </c>
      <c r="BL1137">
        <v>17.7206628732966</v>
      </c>
      <c r="BM1137">
        <v>17.291070779939702</v>
      </c>
      <c r="BN1137">
        <v>17.408905395057701</v>
      </c>
      <c r="BO1137">
        <v>17.574504897216599</v>
      </c>
      <c r="BP1137">
        <v>17.6637857372613</v>
      </c>
      <c r="BQ1137">
        <v>17.729573560494</v>
      </c>
      <c r="BR1137">
        <v>17.306104293484399</v>
      </c>
      <c r="BS1137">
        <v>17.634163769741001</v>
      </c>
      <c r="BT1137">
        <v>17.895226615544701</v>
      </c>
      <c r="BU1137">
        <v>2.1406183423533101</v>
      </c>
      <c r="BV1137" t="s">
        <v>102</v>
      </c>
      <c r="BW1137">
        <v>-0.25134568373496702</v>
      </c>
      <c r="BY1137">
        <v>1.4134980484311199</v>
      </c>
      <c r="BZ1137" t="s">
        <v>102</v>
      </c>
      <c r="CA1137">
        <v>-0.25134568373496702</v>
      </c>
      <c r="CC1137">
        <v>0.54749878222992698</v>
      </c>
      <c r="CE1137">
        <v>0.156700357447213</v>
      </c>
      <c r="CG1137">
        <v>0.26971951801176303</v>
      </c>
      <c r="CI1137">
        <v>0.156700357447213</v>
      </c>
      <c r="CK1137">
        <v>2.6423692190785402</v>
      </c>
      <c r="CL1137" t="s">
        <v>102</v>
      </c>
      <c r="CM1137">
        <v>0.40442940580529502</v>
      </c>
      <c r="CO1137">
        <v>2.0843128765258001</v>
      </c>
      <c r="CP1137" t="s">
        <v>102</v>
      </c>
      <c r="CQ1137">
        <v>0.40442940580529502</v>
      </c>
      <c r="CS1137">
        <v>9.9625108282881698E-3</v>
      </c>
      <c r="CU1137">
        <v>-3.61663537688627E-3</v>
      </c>
      <c r="CW1137">
        <v>6.2562921288968204E-3</v>
      </c>
      <c r="CY1137">
        <v>-3.61663537688627E-3</v>
      </c>
    </row>
    <row r="1138" spans="1:103" x14ac:dyDescent="0.25">
      <c r="A1138">
        <v>1474</v>
      </c>
      <c r="B1138" t="s">
        <v>3918</v>
      </c>
      <c r="C1138" t="s">
        <v>3918</v>
      </c>
      <c r="D1138" t="s">
        <v>3919</v>
      </c>
      <c r="E1138" t="s">
        <v>3920</v>
      </c>
      <c r="G1138">
        <v>181284</v>
      </c>
      <c r="H1138">
        <v>271032</v>
      </c>
      <c r="I1138">
        <v>223641</v>
      </c>
      <c r="J1138">
        <v>225811</v>
      </c>
      <c r="K1138">
        <v>296096</v>
      </c>
      <c r="L1138">
        <v>185177</v>
      </c>
      <c r="M1138">
        <v>341235</v>
      </c>
      <c r="N1138">
        <v>307936</v>
      </c>
      <c r="O1138">
        <v>52864.9</v>
      </c>
      <c r="P1138">
        <v>69645.399999999994</v>
      </c>
      <c r="Q1138">
        <v>109349</v>
      </c>
      <c r="S1138">
        <v>93630.7</v>
      </c>
      <c r="T1138">
        <v>121094</v>
      </c>
      <c r="U1138">
        <v>110216</v>
      </c>
      <c r="V1138">
        <v>107630</v>
      </c>
      <c r="W1138">
        <v>17.467892073874701</v>
      </c>
      <c r="X1138">
        <v>18.0481036710928</v>
      </c>
      <c r="Y1138">
        <v>17.770825175472599</v>
      </c>
      <c r="Z1138">
        <v>17.784756240702301</v>
      </c>
      <c r="AA1138">
        <v>18.175705475525898</v>
      </c>
      <c r="AB1138">
        <v>17.498545393517901</v>
      </c>
      <c r="AC1138">
        <v>18.3804061039088</v>
      </c>
      <c r="AD1138">
        <v>18.232271013418899</v>
      </c>
      <c r="AE1138">
        <v>15.690022532831399</v>
      </c>
      <c r="AF1138">
        <v>16.0877404471448</v>
      </c>
      <c r="AG1138">
        <v>16.7385805013922</v>
      </c>
      <c r="AI1138">
        <v>16.5146940234163</v>
      </c>
      <c r="AJ1138">
        <v>16.8857678581751</v>
      </c>
      <c r="AK1138">
        <v>16.749974148845698</v>
      </c>
      <c r="AL1138">
        <v>16.7157207346619</v>
      </c>
      <c r="AM1138">
        <v>2</v>
      </c>
      <c r="AN1138">
        <v>2</v>
      </c>
      <c r="AO1138">
        <v>17.467892073874701</v>
      </c>
      <c r="AP1138">
        <v>18.0481036710928</v>
      </c>
      <c r="AQ1138">
        <v>17.770825175472599</v>
      </c>
      <c r="AR1138">
        <v>17.784756240702301</v>
      </c>
      <c r="AS1138">
        <v>18.175705475525898</v>
      </c>
      <c r="AT1138">
        <v>17.498545393517901</v>
      </c>
      <c r="AU1138">
        <v>18.3804061039088</v>
      </c>
      <c r="AV1138">
        <v>18.232271013418899</v>
      </c>
      <c r="AW1138">
        <v>15.690022532831399</v>
      </c>
      <c r="AX1138">
        <v>16.0877404471448</v>
      </c>
      <c r="AY1138">
        <v>16.7385805013922</v>
      </c>
      <c r="AZ1138">
        <v>14.5630656879627</v>
      </c>
      <c r="BA1138">
        <v>16.5146940234163</v>
      </c>
      <c r="BB1138">
        <v>16.8857678581751</v>
      </c>
      <c r="BC1138">
        <v>16.749974148845698</v>
      </c>
      <c r="BD1138">
        <v>16.7157207346619</v>
      </c>
      <c r="BE1138">
        <v>17.418986066050898</v>
      </c>
      <c r="BF1138">
        <v>17.729319577692198</v>
      </c>
      <c r="BG1138">
        <v>17.617825858497401</v>
      </c>
      <c r="BH1138">
        <v>17.620593974554701</v>
      </c>
      <c r="BI1138">
        <v>17.9563218338462</v>
      </c>
      <c r="BJ1138">
        <v>17.655049248150299</v>
      </c>
      <c r="BK1138">
        <v>17.942318453078101</v>
      </c>
      <c r="BL1138">
        <v>17.889020475141201</v>
      </c>
      <c r="BM1138">
        <v>16.909622939462601</v>
      </c>
      <c r="BN1138">
        <v>17.032241826669701</v>
      </c>
      <c r="BO1138">
        <v>17.267816672729001</v>
      </c>
      <c r="BP1138">
        <v>16.2054050175371</v>
      </c>
      <c r="BQ1138">
        <v>17.164752082651201</v>
      </c>
      <c r="BR1138">
        <v>17.485665521072701</v>
      </c>
      <c r="BS1138">
        <v>17.250532785832998</v>
      </c>
      <c r="BT1138">
        <v>17.197829525995001</v>
      </c>
      <c r="BU1138">
        <v>1.6843200336911499</v>
      </c>
      <c r="BV1138" t="s">
        <v>102</v>
      </c>
      <c r="BW1138">
        <v>0.26399613335517802</v>
      </c>
      <c r="BY1138">
        <v>1.13474754959822</v>
      </c>
      <c r="CA1138">
        <v>0.26399613335517802</v>
      </c>
      <c r="CC1138">
        <v>1.0631413581098801</v>
      </c>
      <c r="CE1138">
        <v>0.42092336478835002</v>
      </c>
      <c r="CG1138">
        <v>0.55100722998927099</v>
      </c>
      <c r="CI1138">
        <v>0.42092336478835002</v>
      </c>
      <c r="CK1138">
        <v>2.0621983464217499</v>
      </c>
      <c r="CL1138" t="s">
        <v>102</v>
      </c>
      <c r="CM1138">
        <v>0.74290975509916901</v>
      </c>
      <c r="CO1138">
        <v>1.6440592926744899</v>
      </c>
      <c r="CP1138" t="s">
        <v>102</v>
      </c>
      <c r="CQ1138">
        <v>0.74290975509916901</v>
      </c>
      <c r="CS1138">
        <v>3.46209197327327</v>
      </c>
      <c r="CT1138" t="s">
        <v>102</v>
      </c>
      <c r="CU1138">
        <v>0.58598252366599701</v>
      </c>
      <c r="CW1138">
        <v>2.3015451710245198</v>
      </c>
      <c r="CX1138" t="s">
        <v>102</v>
      </c>
      <c r="CY1138">
        <v>0.58598252366599701</v>
      </c>
    </row>
    <row r="1139" spans="1:103" x14ac:dyDescent="0.25">
      <c r="A1139">
        <v>1475</v>
      </c>
      <c r="B1139" t="s">
        <v>3921</v>
      </c>
      <c r="C1139" t="s">
        <v>3921</v>
      </c>
      <c r="D1139" t="s">
        <v>3922</v>
      </c>
      <c r="E1139" t="s">
        <v>3923</v>
      </c>
      <c r="G1139">
        <v>61746.6</v>
      </c>
      <c r="H1139">
        <v>108673</v>
      </c>
      <c r="I1139">
        <v>74226</v>
      </c>
      <c r="J1139">
        <v>79535.3</v>
      </c>
      <c r="K1139">
        <v>110590</v>
      </c>
      <c r="L1139">
        <v>59577.7</v>
      </c>
      <c r="M1139">
        <v>126635</v>
      </c>
      <c r="N1139">
        <v>91331</v>
      </c>
      <c r="O1139">
        <v>24809.5</v>
      </c>
      <c r="P1139">
        <v>42524.9</v>
      </c>
      <c r="Q1139">
        <v>35283.699999999997</v>
      </c>
      <c r="R1139">
        <v>33086</v>
      </c>
      <c r="S1139">
        <v>26866.799999999999</v>
      </c>
      <c r="T1139">
        <v>31018.3</v>
      </c>
      <c r="U1139">
        <v>42131.3</v>
      </c>
      <c r="V1139">
        <v>42725.5</v>
      </c>
      <c r="W1139">
        <v>15.9140720782194</v>
      </c>
      <c r="X1139">
        <v>16.729634019175101</v>
      </c>
      <c r="Y1139">
        <v>16.179637004410999</v>
      </c>
      <c r="Z1139">
        <v>16.279307690661199</v>
      </c>
      <c r="AA1139">
        <v>16.754861411522398</v>
      </c>
      <c r="AB1139">
        <v>15.862484808899801</v>
      </c>
      <c r="AC1139">
        <v>16.950316673419898</v>
      </c>
      <c r="AD1139">
        <v>16.478817009258002</v>
      </c>
      <c r="AE1139">
        <v>14.598605039616899</v>
      </c>
      <c r="AF1139">
        <v>15.3760202228531</v>
      </c>
      <c r="AG1139">
        <v>15.1067142355628</v>
      </c>
      <c r="AH1139">
        <v>15.013933264158901</v>
      </c>
      <c r="AI1139">
        <v>14.7135368773406</v>
      </c>
      <c r="AJ1139">
        <v>14.9208319992317</v>
      </c>
      <c r="AK1139">
        <v>15.3626048118184</v>
      </c>
      <c r="AL1139">
        <v>15.3828097548516</v>
      </c>
      <c r="AM1139">
        <v>2</v>
      </c>
      <c r="AN1139">
        <v>2</v>
      </c>
      <c r="AO1139">
        <v>15.9140720782194</v>
      </c>
      <c r="AP1139">
        <v>16.729634019175101</v>
      </c>
      <c r="AQ1139">
        <v>16.179637004410999</v>
      </c>
      <c r="AR1139">
        <v>16.279307690661199</v>
      </c>
      <c r="AS1139">
        <v>16.754861411522398</v>
      </c>
      <c r="AT1139">
        <v>15.862484808899801</v>
      </c>
      <c r="AU1139">
        <v>16.950316673419898</v>
      </c>
      <c r="AV1139">
        <v>16.478817009258002</v>
      </c>
      <c r="AW1139">
        <v>14.598605039616899</v>
      </c>
      <c r="AX1139">
        <v>15.3760202228531</v>
      </c>
      <c r="AY1139">
        <v>15.1067142355628</v>
      </c>
      <c r="AZ1139">
        <v>15.013933264158901</v>
      </c>
      <c r="BA1139">
        <v>14.7135368773406</v>
      </c>
      <c r="BB1139">
        <v>14.9208319992317</v>
      </c>
      <c r="BC1139">
        <v>15.3626048118184</v>
      </c>
      <c r="BD1139">
        <v>15.3828097548516</v>
      </c>
      <c r="BE1139">
        <v>16.6995871401157</v>
      </c>
      <c r="BF1139">
        <v>17.1434426470787</v>
      </c>
      <c r="BG1139">
        <v>16.916505200225401</v>
      </c>
      <c r="BH1139">
        <v>16.9598161411616</v>
      </c>
      <c r="BI1139">
        <v>17.399632321669401</v>
      </c>
      <c r="BJ1139">
        <v>16.997340481505699</v>
      </c>
      <c r="BK1139">
        <v>17.347691181855701</v>
      </c>
      <c r="BL1139">
        <v>17.162989196052301</v>
      </c>
      <c r="BM1139">
        <v>16.460296903578801</v>
      </c>
      <c r="BN1139">
        <v>16.735567926236701</v>
      </c>
      <c r="BO1139">
        <v>16.578387439615</v>
      </c>
      <c r="BP1139">
        <v>16.405199787302699</v>
      </c>
      <c r="BQ1139">
        <v>16.401141297291399</v>
      </c>
      <c r="BR1139">
        <v>16.714597184817301</v>
      </c>
      <c r="BS1139">
        <v>16.6602272616541</v>
      </c>
      <c r="BT1139">
        <v>16.6238214445263</v>
      </c>
      <c r="BU1139">
        <v>1.41516878497934</v>
      </c>
      <c r="BV1139" t="s">
        <v>102</v>
      </c>
      <c r="BW1139">
        <v>0.29707551312541303</v>
      </c>
      <c r="BY1139">
        <v>0.95573253738513098</v>
      </c>
      <c r="CA1139">
        <v>0.29707551312541303</v>
      </c>
      <c r="CC1139">
        <v>0.23940346845565799</v>
      </c>
      <c r="CE1139">
        <v>5.5083782888974697E-2</v>
      </c>
      <c r="CG1139">
        <v>0.110696745714616</v>
      </c>
      <c r="CI1139">
        <v>5.5083782888974697E-2</v>
      </c>
      <c r="CK1139">
        <v>2.1140211929252901</v>
      </c>
      <c r="CL1139" t="s">
        <v>102</v>
      </c>
      <c r="CM1139">
        <v>0.384974767962035</v>
      </c>
      <c r="CO1139">
        <v>1.6836808317784</v>
      </c>
      <c r="CP1139" t="s">
        <v>102</v>
      </c>
      <c r="CQ1139">
        <v>0.384974767962035</v>
      </c>
      <c r="CS1139">
        <v>3.3418128586598299</v>
      </c>
      <c r="CT1139" t="s">
        <v>102</v>
      </c>
      <c r="CU1139">
        <v>0.62696649819847305</v>
      </c>
      <c r="CW1139">
        <v>2.2273221912435002</v>
      </c>
      <c r="CX1139" t="s">
        <v>102</v>
      </c>
      <c r="CY1139">
        <v>0.62696649819847305</v>
      </c>
    </row>
    <row r="1140" spans="1:103" x14ac:dyDescent="0.25">
      <c r="A1140">
        <v>1476</v>
      </c>
      <c r="B1140" t="s">
        <v>3924</v>
      </c>
      <c r="C1140" t="s">
        <v>3924</v>
      </c>
      <c r="D1140" t="s">
        <v>3925</v>
      </c>
      <c r="E1140" t="s">
        <v>3926</v>
      </c>
      <c r="G1140">
        <v>89601.8</v>
      </c>
      <c r="H1140">
        <v>101141</v>
      </c>
      <c r="I1140">
        <v>104419</v>
      </c>
      <c r="J1140">
        <v>88245.8</v>
      </c>
      <c r="L1140">
        <v>86481.9</v>
      </c>
      <c r="M1140">
        <v>55830.400000000001</v>
      </c>
      <c r="N1140">
        <v>17597.5</v>
      </c>
      <c r="O1140">
        <v>203585</v>
      </c>
      <c r="P1140">
        <v>208753</v>
      </c>
      <c r="Q1140">
        <v>187470</v>
      </c>
      <c r="R1140">
        <v>211493</v>
      </c>
      <c r="S1140">
        <v>77291.8</v>
      </c>
      <c r="T1140">
        <v>60267.7</v>
      </c>
      <c r="U1140">
        <v>30303.200000000001</v>
      </c>
      <c r="V1140">
        <v>56902.3</v>
      </c>
      <c r="W1140">
        <v>16.451240094254</v>
      </c>
      <c r="X1140">
        <v>16.626008422281</v>
      </c>
      <c r="Y1140">
        <v>16.672024721897898</v>
      </c>
      <c r="Z1140">
        <v>16.429239995458801</v>
      </c>
      <c r="AB1140">
        <v>16.400110598857701</v>
      </c>
      <c r="AC1140">
        <v>15.7687632719734</v>
      </c>
      <c r="AD1140">
        <v>14.1030828655832</v>
      </c>
      <c r="AE1140">
        <v>17.635271743007401</v>
      </c>
      <c r="AF1140">
        <v>17.671437405216398</v>
      </c>
      <c r="AG1140">
        <v>17.516300220370301</v>
      </c>
      <c r="AH1140">
        <v>17.690250388219798</v>
      </c>
      <c r="AI1140">
        <v>16.238027744193101</v>
      </c>
      <c r="AJ1140">
        <v>15.879097387731299</v>
      </c>
      <c r="AK1140">
        <v>14.8871825290353</v>
      </c>
      <c r="AL1140">
        <v>15.7961993472224</v>
      </c>
      <c r="AM1140">
        <v>8</v>
      </c>
      <c r="AN1140">
        <v>8</v>
      </c>
      <c r="AO1140">
        <v>16.451240094254</v>
      </c>
      <c r="AP1140">
        <v>16.626008422281</v>
      </c>
      <c r="AQ1140">
        <v>16.672024721897898</v>
      </c>
      <c r="AR1140">
        <v>16.429239995458801</v>
      </c>
      <c r="AS1140">
        <v>14.145039863395899</v>
      </c>
      <c r="AT1140">
        <v>16.400110598857701</v>
      </c>
      <c r="AU1140">
        <v>15.7687632719734</v>
      </c>
      <c r="AV1140">
        <v>14.1030828655832</v>
      </c>
      <c r="AW1140">
        <v>17.635271743007401</v>
      </c>
      <c r="AX1140">
        <v>17.671437405216398</v>
      </c>
      <c r="AY1140">
        <v>17.516300220370301</v>
      </c>
      <c r="AZ1140">
        <v>17.690250388219798</v>
      </c>
      <c r="BA1140">
        <v>16.238027744193101</v>
      </c>
      <c r="BB1140">
        <v>15.879097387731299</v>
      </c>
      <c r="BC1140">
        <v>14.8871825290353</v>
      </c>
      <c r="BD1140">
        <v>15.7961993472224</v>
      </c>
      <c r="BE1140">
        <v>16.948289110010901</v>
      </c>
      <c r="BF1140">
        <v>17.097395438822598</v>
      </c>
      <c r="BG1140">
        <v>17.1335264705146</v>
      </c>
      <c r="BH1140">
        <v>17.0256250613782</v>
      </c>
      <c r="BI1140">
        <v>16.3770990815323</v>
      </c>
      <c r="BJ1140">
        <v>17.213470127653299</v>
      </c>
      <c r="BK1140">
        <v>16.856404511297299</v>
      </c>
      <c r="BL1140">
        <v>16.179297981447</v>
      </c>
      <c r="BM1140">
        <v>17.710463242874098</v>
      </c>
      <c r="BN1140">
        <v>17.692391050506401</v>
      </c>
      <c r="BO1140">
        <v>17.5963869242626</v>
      </c>
      <c r="BP1140">
        <v>17.591167002183699</v>
      </c>
      <c r="BQ1140">
        <v>17.0474578447661</v>
      </c>
      <c r="BR1140">
        <v>17.09063393708</v>
      </c>
      <c r="BS1140">
        <v>16.457941978020902</v>
      </c>
      <c r="BT1140">
        <v>16.801844561156098</v>
      </c>
      <c r="BU1140">
        <v>0.99656905129320195</v>
      </c>
      <c r="BW1140">
        <v>-0.39464109469910003</v>
      </c>
      <c r="BY1140">
        <v>0.67994732283472803</v>
      </c>
      <c r="CA1140">
        <v>-0.39464109469910003</v>
      </c>
      <c r="CC1140">
        <v>3.3799551490975501</v>
      </c>
      <c r="CD1140" t="s">
        <v>102</v>
      </c>
      <c r="CE1140">
        <v>-0.79813247470090998</v>
      </c>
      <c r="CG1140">
        <v>1.96313971437945</v>
      </c>
      <c r="CH1140" t="s">
        <v>102</v>
      </c>
      <c r="CI1140">
        <v>-0.79813247470090998</v>
      </c>
      <c r="CK1140">
        <v>5.2447447404191703</v>
      </c>
      <c r="CL1140" t="s">
        <v>102</v>
      </c>
      <c r="CM1140">
        <v>-0.59639303477512196</v>
      </c>
      <c r="CO1140">
        <v>3.8339447160114499</v>
      </c>
      <c r="CP1140" t="s">
        <v>102</v>
      </c>
      <c r="CQ1140">
        <v>-0.59639303477512196</v>
      </c>
      <c r="CS1140">
        <v>0.34271419972175798</v>
      </c>
      <c r="CU1140">
        <v>-0.192901654773312</v>
      </c>
      <c r="CW1140">
        <v>0.21651485635597201</v>
      </c>
      <c r="CY1140">
        <v>-0.192901654773312</v>
      </c>
    </row>
    <row r="1141" spans="1:103" x14ac:dyDescent="0.25">
      <c r="A1141">
        <v>1478</v>
      </c>
      <c r="B1141" t="s">
        <v>3927</v>
      </c>
      <c r="C1141" t="s">
        <v>3927</v>
      </c>
      <c r="D1141" t="s">
        <v>3928</v>
      </c>
      <c r="E1141" t="s">
        <v>3929</v>
      </c>
      <c r="G1141">
        <v>168125</v>
      </c>
      <c r="H1141">
        <v>195558</v>
      </c>
      <c r="I1141">
        <v>95862.8</v>
      </c>
      <c r="J1141">
        <v>97913.3</v>
      </c>
      <c r="L1141">
        <v>88270.399999999994</v>
      </c>
      <c r="M1141">
        <v>53559.7</v>
      </c>
      <c r="N1141">
        <v>56742.2</v>
      </c>
      <c r="O1141">
        <v>78867.100000000006</v>
      </c>
      <c r="Q1141">
        <v>60766.7</v>
      </c>
      <c r="R1141">
        <v>98189.3</v>
      </c>
      <c r="S1141">
        <v>87634.9</v>
      </c>
      <c r="T1141">
        <v>76313.899999999994</v>
      </c>
      <c r="U1141">
        <v>66472.100000000006</v>
      </c>
      <c r="V1141">
        <v>79205.2</v>
      </c>
      <c r="W1141">
        <v>17.359174742105999</v>
      </c>
      <c r="X1141">
        <v>17.577237030319701</v>
      </c>
      <c r="Y1141">
        <v>16.548683458950499</v>
      </c>
      <c r="Z1141">
        <v>16.579217220387601</v>
      </c>
      <c r="AB1141">
        <v>16.4296421149044</v>
      </c>
      <c r="AC1141">
        <v>15.7088602593729</v>
      </c>
      <c r="AD1141">
        <v>15.7921344672001</v>
      </c>
      <c r="AE1141">
        <v>16.267135974267401</v>
      </c>
      <c r="AG1141">
        <v>15.890993326477499</v>
      </c>
      <c r="AH1141">
        <v>16.5832781975923</v>
      </c>
      <c r="AI1141">
        <v>16.419217907250399</v>
      </c>
      <c r="AJ1141">
        <v>16.219658236539299</v>
      </c>
      <c r="AK1141">
        <v>16.020461312077899</v>
      </c>
      <c r="AL1141">
        <v>16.2733075291465</v>
      </c>
      <c r="AM1141">
        <v>4</v>
      </c>
      <c r="AN1141">
        <v>3</v>
      </c>
      <c r="AO1141">
        <v>17.359174742105999</v>
      </c>
      <c r="AP1141">
        <v>17.577237030319701</v>
      </c>
      <c r="AQ1141">
        <v>16.548683458950499</v>
      </c>
      <c r="AR1141">
        <v>16.579217220387601</v>
      </c>
      <c r="AS1141">
        <v>13.6707402225523</v>
      </c>
      <c r="AT1141">
        <v>16.4296421149044</v>
      </c>
      <c r="AU1141">
        <v>15.7088602593729</v>
      </c>
      <c r="AV1141">
        <v>15.7921344672001</v>
      </c>
      <c r="AW1141">
        <v>16.267135974267401</v>
      </c>
      <c r="AX1141">
        <v>13.840821907024001</v>
      </c>
      <c r="AY1141">
        <v>15.890993326477499</v>
      </c>
      <c r="AZ1141">
        <v>16.5832781975923</v>
      </c>
      <c r="BA1141">
        <v>16.419217907250399</v>
      </c>
      <c r="BB1141">
        <v>16.219658236539299</v>
      </c>
      <c r="BC1141">
        <v>16.020461312077899</v>
      </c>
      <c r="BD1141">
        <v>16.2733075291465</v>
      </c>
      <c r="BE1141">
        <v>17.368651322049899</v>
      </c>
      <c r="BF1141">
        <v>17.520084650044701</v>
      </c>
      <c r="BG1141">
        <v>17.079163462232099</v>
      </c>
      <c r="BH1141">
        <v>17.091453698128301</v>
      </c>
      <c r="BI1141">
        <v>16.191267544929399</v>
      </c>
      <c r="BJ1141">
        <v>17.225342021138601</v>
      </c>
      <c r="BK1141">
        <v>16.831497002605001</v>
      </c>
      <c r="BL1141">
        <v>16.878662944462398</v>
      </c>
      <c r="BM1141">
        <v>17.147214966810399</v>
      </c>
      <c r="BN1141">
        <v>16.095634906561099</v>
      </c>
      <c r="BO1141">
        <v>16.9097288880651</v>
      </c>
      <c r="BP1141">
        <v>17.100629945096401</v>
      </c>
      <c r="BQ1141">
        <v>17.124274441814901</v>
      </c>
      <c r="BR1141">
        <v>17.224274781328901</v>
      </c>
      <c r="BS1141">
        <v>16.940135657966401</v>
      </c>
      <c r="BT1141">
        <v>17.0073076088071</v>
      </c>
      <c r="BU1141">
        <v>1.25155391518464</v>
      </c>
      <c r="BW1141">
        <v>-0.4831459048299</v>
      </c>
      <c r="BY1141">
        <v>0.85004396654714498</v>
      </c>
      <c r="CA1141">
        <v>-0.4831459048299</v>
      </c>
      <c r="CC1141">
        <v>0.54940238368143202</v>
      </c>
      <c r="CE1141">
        <v>0.26069594584606598</v>
      </c>
      <c r="CG1141">
        <v>0.27006495540908398</v>
      </c>
      <c r="CI1141">
        <v>0.26069594584606598</v>
      </c>
      <c r="CK1141">
        <v>1.01433801497368</v>
      </c>
      <c r="CM1141">
        <v>0.451536106480521</v>
      </c>
      <c r="CO1141">
        <v>0.81058252623919902</v>
      </c>
      <c r="CQ1141">
        <v>0.451536106480521</v>
      </c>
      <c r="CS1141">
        <v>0.73240009255127703</v>
      </c>
      <c r="CU1141">
        <v>-0.29230574419544503</v>
      </c>
      <c r="CW1141">
        <v>0.47023606737607998</v>
      </c>
      <c r="CY1141">
        <v>-0.29230574419544503</v>
      </c>
    </row>
    <row r="1142" spans="1:103" x14ac:dyDescent="0.25">
      <c r="A1142">
        <v>1479</v>
      </c>
      <c r="B1142" t="s">
        <v>3930</v>
      </c>
      <c r="C1142" t="s">
        <v>3931</v>
      </c>
      <c r="D1142" t="s">
        <v>3932</v>
      </c>
      <c r="E1142" t="s">
        <v>3933</v>
      </c>
      <c r="G1142">
        <v>1871400</v>
      </c>
      <c r="H1142">
        <v>2280090</v>
      </c>
      <c r="I1142">
        <v>1798980</v>
      </c>
      <c r="J1142">
        <v>2205160</v>
      </c>
      <c r="K1142">
        <v>1366820</v>
      </c>
      <c r="L1142">
        <v>1002520</v>
      </c>
      <c r="M1142">
        <v>1700240</v>
      </c>
      <c r="N1142">
        <v>1394690</v>
      </c>
      <c r="O1142">
        <v>1438510</v>
      </c>
      <c r="P1142">
        <v>1417130</v>
      </c>
      <c r="Q1142">
        <v>1615080</v>
      </c>
      <c r="R1142">
        <v>1536480</v>
      </c>
      <c r="S1142">
        <v>1093670</v>
      </c>
      <c r="T1142">
        <v>1210660</v>
      </c>
      <c r="U1142">
        <v>1182290</v>
      </c>
      <c r="V1142">
        <v>928323</v>
      </c>
      <c r="W1142">
        <v>20.835686527869999</v>
      </c>
      <c r="X1142">
        <v>21.1206593410786</v>
      </c>
      <c r="Y1142">
        <v>20.778747716969001</v>
      </c>
      <c r="Z1142">
        <v>21.0724519066634</v>
      </c>
      <c r="AA1142">
        <v>20.382391832600302</v>
      </c>
      <c r="AB1142">
        <v>19.935199587663199</v>
      </c>
      <c r="AC1142">
        <v>20.697306975905398</v>
      </c>
      <c r="AD1142">
        <v>20.411513056853199</v>
      </c>
      <c r="AE1142">
        <v>20.4561438195291</v>
      </c>
      <c r="AF1142">
        <v>20.434540678852201</v>
      </c>
      <c r="AG1142">
        <v>20.623174197243198</v>
      </c>
      <c r="AH1142">
        <v>20.551197557154101</v>
      </c>
      <c r="AI1142">
        <v>20.060746059572502</v>
      </c>
      <c r="AJ1142">
        <v>20.207362326854</v>
      </c>
      <c r="AK1142">
        <v>20.1731525221373</v>
      </c>
      <c r="AL1142">
        <v>19.8242673373549</v>
      </c>
      <c r="AM1142">
        <v>9</v>
      </c>
      <c r="AN1142">
        <v>9</v>
      </c>
      <c r="AO1142">
        <v>20.835686527869999</v>
      </c>
      <c r="AP1142">
        <v>21.1206593410786</v>
      </c>
      <c r="AQ1142">
        <v>20.778747716969001</v>
      </c>
      <c r="AR1142">
        <v>21.0724519066634</v>
      </c>
      <c r="AS1142">
        <v>20.382391832600302</v>
      </c>
      <c r="AT1142">
        <v>19.935199587663199</v>
      </c>
      <c r="AU1142">
        <v>20.697306975905398</v>
      </c>
      <c r="AV1142">
        <v>20.411513056853199</v>
      </c>
      <c r="AW1142">
        <v>20.4561438195291</v>
      </c>
      <c r="AX1142">
        <v>20.434540678852201</v>
      </c>
      <c r="AY1142">
        <v>20.623174197243198</v>
      </c>
      <c r="AZ1142">
        <v>20.551197557154101</v>
      </c>
      <c r="BA1142">
        <v>20.060746059572502</v>
      </c>
      <c r="BB1142">
        <v>20.207362326854</v>
      </c>
      <c r="BC1142">
        <v>20.1731525221373</v>
      </c>
      <c r="BD1142">
        <v>19.8242673373549</v>
      </c>
      <c r="BE1142">
        <v>18.978232130427202</v>
      </c>
      <c r="BF1142">
        <v>19.0946445075848</v>
      </c>
      <c r="BG1142">
        <v>18.943576172129902</v>
      </c>
      <c r="BH1142">
        <v>19.0636432364843</v>
      </c>
      <c r="BI1142">
        <v>18.820905909445401</v>
      </c>
      <c r="BJ1142">
        <v>18.6346027193593</v>
      </c>
      <c r="BK1142">
        <v>18.905679494587901</v>
      </c>
      <c r="BL1142">
        <v>18.791352606172001</v>
      </c>
      <c r="BM1142">
        <v>18.871789019452699</v>
      </c>
      <c r="BN1142">
        <v>18.844164735600899</v>
      </c>
      <c r="BO1142">
        <v>18.908975944643402</v>
      </c>
      <c r="BP1142">
        <v>18.858950074435601</v>
      </c>
      <c r="BQ1142">
        <v>18.668120950911899</v>
      </c>
      <c r="BR1142">
        <v>18.789105686318901</v>
      </c>
      <c r="BS1142">
        <v>18.707045518291999</v>
      </c>
      <c r="BT1142">
        <v>18.536501724360399</v>
      </c>
      <c r="BU1142">
        <v>1.99240063394723</v>
      </c>
      <c r="BV1142" t="s">
        <v>102</v>
      </c>
      <c r="BW1142">
        <v>-0.23188882926538301</v>
      </c>
      <c r="BY1142">
        <v>1.32768754642</v>
      </c>
      <c r="BZ1142" t="s">
        <v>102</v>
      </c>
      <c r="CA1142">
        <v>-0.23188882926538301</v>
      </c>
      <c r="CC1142">
        <v>1.9903694578122599</v>
      </c>
      <c r="CD1142" t="s">
        <v>102</v>
      </c>
      <c r="CE1142">
        <v>-0.195776473562354</v>
      </c>
      <c r="CG1142">
        <v>1.1217995407975101</v>
      </c>
      <c r="CI1142">
        <v>-0.195776473562354</v>
      </c>
      <c r="CK1142">
        <v>1.9746866767237301</v>
      </c>
      <c r="CL1142" t="s">
        <v>102</v>
      </c>
      <c r="CM1142">
        <v>0.14905406812338701</v>
      </c>
      <c r="CO1142">
        <v>1.5756746722639201</v>
      </c>
      <c r="CP1142" t="s">
        <v>102</v>
      </c>
      <c r="CQ1142">
        <v>0.14905406812338701</v>
      </c>
      <c r="CS1142">
        <v>0.72172044995266005</v>
      </c>
      <c r="CU1142">
        <v>0.112941712420358</v>
      </c>
      <c r="CW1142">
        <v>0.46303589766032899</v>
      </c>
      <c r="CY1142">
        <v>0.112941712420358</v>
      </c>
    </row>
    <row r="1143" spans="1:103" x14ac:dyDescent="0.25">
      <c r="A1143">
        <v>1480</v>
      </c>
      <c r="B1143" t="s">
        <v>3934</v>
      </c>
      <c r="C1143" t="s">
        <v>3934</v>
      </c>
      <c r="D1143" t="s">
        <v>3935</v>
      </c>
      <c r="E1143" t="s">
        <v>3936</v>
      </c>
      <c r="G1143">
        <v>3135310</v>
      </c>
      <c r="H1143">
        <v>3924240</v>
      </c>
      <c r="I1143">
        <v>3605980</v>
      </c>
      <c r="J1143">
        <v>3305750</v>
      </c>
      <c r="K1143">
        <v>3125280</v>
      </c>
      <c r="L1143">
        <v>2643640</v>
      </c>
      <c r="M1143">
        <v>3708870</v>
      </c>
      <c r="N1143">
        <v>3220430</v>
      </c>
      <c r="O1143">
        <v>2322210</v>
      </c>
      <c r="P1143">
        <v>2284080</v>
      </c>
      <c r="Q1143">
        <v>2299720</v>
      </c>
      <c r="R1143">
        <v>2551610</v>
      </c>
      <c r="S1143">
        <v>2385040</v>
      </c>
      <c r="T1143">
        <v>2577450</v>
      </c>
      <c r="U1143">
        <v>2673780</v>
      </c>
      <c r="V1143">
        <v>2427710</v>
      </c>
      <c r="W1143">
        <v>21.580176664138399</v>
      </c>
      <c r="X1143">
        <v>21.903981846411799</v>
      </c>
      <c r="Y1143">
        <v>21.781959964435799</v>
      </c>
      <c r="Z1143">
        <v>21.656546193107999</v>
      </c>
      <c r="AA1143">
        <v>21.575554018783802</v>
      </c>
      <c r="AB1143">
        <v>21.334094299280199</v>
      </c>
      <c r="AC1143">
        <v>21.822548269992701</v>
      </c>
      <c r="AD1143">
        <v>21.618821902834799</v>
      </c>
      <c r="AE1143">
        <v>21.1470670119236</v>
      </c>
      <c r="AF1143">
        <v>21.1231817513655</v>
      </c>
      <c r="AG1143">
        <v>21.1330267873625</v>
      </c>
      <c r="AH1143">
        <v>21.282976407023</v>
      </c>
      <c r="AI1143">
        <v>21.185582031495301</v>
      </c>
      <c r="AJ1143">
        <v>21.2975130103213</v>
      </c>
      <c r="AK1143">
        <v>21.350449333945299</v>
      </c>
      <c r="AL1143">
        <v>21.211164665320702</v>
      </c>
      <c r="AM1143">
        <v>19</v>
      </c>
      <c r="AN1143">
        <v>19</v>
      </c>
      <c r="AO1143">
        <v>21.580176664138399</v>
      </c>
      <c r="AP1143">
        <v>21.903981846411799</v>
      </c>
      <c r="AQ1143">
        <v>21.781959964435799</v>
      </c>
      <c r="AR1143">
        <v>21.656546193107999</v>
      </c>
      <c r="AS1143">
        <v>21.575554018783802</v>
      </c>
      <c r="AT1143">
        <v>21.334094299280199</v>
      </c>
      <c r="AU1143">
        <v>21.822548269992701</v>
      </c>
      <c r="AV1143">
        <v>21.618821902834799</v>
      </c>
      <c r="AW1143">
        <v>21.1470670119236</v>
      </c>
      <c r="AX1143">
        <v>21.1231817513655</v>
      </c>
      <c r="AY1143">
        <v>21.1330267873625</v>
      </c>
      <c r="AZ1143">
        <v>21.282976407023</v>
      </c>
      <c r="BA1143">
        <v>21.185582031495301</v>
      </c>
      <c r="BB1143">
        <v>21.2975130103213</v>
      </c>
      <c r="BC1143">
        <v>21.350449333945299</v>
      </c>
      <c r="BD1143">
        <v>21.211164665320702</v>
      </c>
      <c r="BE1143">
        <v>19.322921609194601</v>
      </c>
      <c r="BF1143">
        <v>19.4427227393723</v>
      </c>
      <c r="BG1143">
        <v>19.385744789629399</v>
      </c>
      <c r="BH1143">
        <v>19.3200163666611</v>
      </c>
      <c r="BI1143">
        <v>19.288389211942899</v>
      </c>
      <c r="BJ1143">
        <v>19.1969690058487</v>
      </c>
      <c r="BK1143">
        <v>19.373551745025502</v>
      </c>
      <c r="BL1143">
        <v>19.2912482313914</v>
      </c>
      <c r="BM1143">
        <v>19.156235421557199</v>
      </c>
      <c r="BN1143">
        <v>19.131218308069201</v>
      </c>
      <c r="BO1143">
        <v>19.124377958624301</v>
      </c>
      <c r="BP1143">
        <v>19.183226191299902</v>
      </c>
      <c r="BQ1143">
        <v>19.145001539478098</v>
      </c>
      <c r="BR1143">
        <v>19.216896074459498</v>
      </c>
      <c r="BS1143">
        <v>19.207968230839001</v>
      </c>
      <c r="BT1143">
        <v>19.133758620340899</v>
      </c>
      <c r="BU1143">
        <v>0.75072522054308499</v>
      </c>
      <c r="BW1143">
        <v>-8.0311827662239196E-2</v>
      </c>
      <c r="BY1143">
        <v>0.51113757476705901</v>
      </c>
      <c r="CA1143">
        <v>-8.0311827662239196E-2</v>
      </c>
      <c r="CC1143">
        <v>0.293372642427076</v>
      </c>
      <c r="CE1143">
        <v>2.71416463917191E-2</v>
      </c>
      <c r="CG1143">
        <v>0.137975522307513</v>
      </c>
      <c r="CI1143">
        <v>2.71416463917191E-2</v>
      </c>
      <c r="CK1143">
        <v>3.12821885112493</v>
      </c>
      <c r="CL1143" t="s">
        <v>102</v>
      </c>
      <c r="CM1143">
        <v>0.21908690632668301</v>
      </c>
      <c r="CO1143">
        <v>2.4396969159808801</v>
      </c>
      <c r="CP1143" t="s">
        <v>102</v>
      </c>
      <c r="CQ1143">
        <v>0.21908690632668301</v>
      </c>
      <c r="CS1143">
        <v>1.13208373696099</v>
      </c>
      <c r="CU1143">
        <v>0.111633432272725</v>
      </c>
      <c r="CW1143">
        <v>0.73696058698489997</v>
      </c>
      <c r="CY1143">
        <v>0.111633432272725</v>
      </c>
    </row>
    <row r="1144" spans="1:103" x14ac:dyDescent="0.25">
      <c r="A1144">
        <v>1481</v>
      </c>
      <c r="B1144" t="s">
        <v>3937</v>
      </c>
      <c r="C1144" t="s">
        <v>3937</v>
      </c>
      <c r="D1144" t="s">
        <v>3938</v>
      </c>
      <c r="E1144" t="s">
        <v>3939</v>
      </c>
      <c r="G1144">
        <v>134532</v>
      </c>
      <c r="H1144">
        <v>114126</v>
      </c>
      <c r="I1144">
        <v>159844</v>
      </c>
      <c r="J1144">
        <v>177897</v>
      </c>
      <c r="L1144">
        <v>231014</v>
      </c>
      <c r="M1144">
        <v>113397</v>
      </c>
      <c r="N1144">
        <v>233537</v>
      </c>
      <c r="O1144">
        <v>98316.9</v>
      </c>
      <c r="P1144">
        <v>93399.8</v>
      </c>
      <c r="Q1144">
        <v>169198</v>
      </c>
      <c r="R1144">
        <v>138534</v>
      </c>
      <c r="S1144">
        <v>120783</v>
      </c>
      <c r="U1144">
        <v>105680</v>
      </c>
      <c r="V1144">
        <v>180244</v>
      </c>
      <c r="W1144">
        <v>17.037589849823</v>
      </c>
      <c r="X1144">
        <v>16.800267975949399</v>
      </c>
      <c r="Y1144">
        <v>17.286305065707499</v>
      </c>
      <c r="Z1144">
        <v>17.440682656083901</v>
      </c>
      <c r="AB1144">
        <v>17.8176207594917</v>
      </c>
      <c r="AC1144">
        <v>16.791022947676598</v>
      </c>
      <c r="AD1144">
        <v>17.833291613184301</v>
      </c>
      <c r="AE1144">
        <v>16.5851518068025</v>
      </c>
      <c r="AF1144">
        <v>16.511131840198299</v>
      </c>
      <c r="AG1144">
        <v>17.368352989660998</v>
      </c>
      <c r="AH1144">
        <v>17.079880570650602</v>
      </c>
      <c r="AI1144">
        <v>16.882057886536899</v>
      </c>
      <c r="AK1144">
        <v>16.6893428461341</v>
      </c>
      <c r="AL1144">
        <v>17.4595917099677</v>
      </c>
      <c r="AM1144">
        <v>8</v>
      </c>
      <c r="AN1144">
        <v>8</v>
      </c>
      <c r="AO1144">
        <v>17.037589849823</v>
      </c>
      <c r="AP1144">
        <v>16.800267975949399</v>
      </c>
      <c r="AQ1144">
        <v>17.286305065707499</v>
      </c>
      <c r="AR1144">
        <v>17.440682656083901</v>
      </c>
      <c r="AS1144">
        <v>14.515862808576999</v>
      </c>
      <c r="AT1144">
        <v>17.8176207594917</v>
      </c>
      <c r="AU1144">
        <v>16.791022947676598</v>
      </c>
      <c r="AV1144">
        <v>17.833291613184301</v>
      </c>
      <c r="AW1144">
        <v>16.5851518068025</v>
      </c>
      <c r="AX1144">
        <v>16.511131840198299</v>
      </c>
      <c r="AY1144">
        <v>17.368352989660998</v>
      </c>
      <c r="AZ1144">
        <v>17.079880570650602</v>
      </c>
      <c r="BA1144">
        <v>16.882057886536899</v>
      </c>
      <c r="BB1144">
        <v>14.1423022222382</v>
      </c>
      <c r="BC1144">
        <v>16.6893428461341</v>
      </c>
      <c r="BD1144">
        <v>17.4595917099677</v>
      </c>
      <c r="BE1144">
        <v>17.219761600748701</v>
      </c>
      <c r="BF1144">
        <v>17.174829646189298</v>
      </c>
      <c r="BG1144">
        <v>17.404272258422601</v>
      </c>
      <c r="BH1144">
        <v>17.469571744159801</v>
      </c>
      <c r="BI1144">
        <v>16.522388244281899</v>
      </c>
      <c r="BJ1144">
        <v>17.783319965869701</v>
      </c>
      <c r="BK1144">
        <v>17.281457286658501</v>
      </c>
      <c r="BL1144">
        <v>17.7238199488684</v>
      </c>
      <c r="BM1144">
        <v>17.278139012164001</v>
      </c>
      <c r="BN1144">
        <v>17.208728557972002</v>
      </c>
      <c r="BO1144">
        <v>17.533882325727099</v>
      </c>
      <c r="BP1144">
        <v>17.320691360085</v>
      </c>
      <c r="BQ1144">
        <v>17.320498075521002</v>
      </c>
      <c r="BR1144">
        <v>16.409091202451901</v>
      </c>
      <c r="BS1144">
        <v>17.2247350462019</v>
      </c>
      <c r="BT1144">
        <v>17.518171962859299</v>
      </c>
      <c r="BU1144">
        <v>1.36314263895039E-2</v>
      </c>
      <c r="BW1144">
        <v>1.06375490395187E-2</v>
      </c>
      <c r="BY1144">
        <v>8.3222833491587503E-3</v>
      </c>
      <c r="CA1144">
        <v>1.06375490395187E-2</v>
      </c>
      <c r="CC1144">
        <v>0.43538536393993099</v>
      </c>
      <c r="CE1144">
        <v>-0.217236242228523</v>
      </c>
      <c r="CG1144">
        <v>0.20658334329439201</v>
      </c>
      <c r="CI1144">
        <v>-0.217236242228523</v>
      </c>
      <c r="CK1144">
        <v>7.0864405819345902E-2</v>
      </c>
      <c r="CM1144">
        <v>-1.8251501606922401E-2</v>
      </c>
      <c r="CO1144">
        <v>5.3378668793573801E-2</v>
      </c>
      <c r="CQ1144">
        <v>-1.8251501606922401E-2</v>
      </c>
      <c r="CS1144">
        <v>0.25936332954118102</v>
      </c>
      <c r="CU1144">
        <v>0.20962228966111901</v>
      </c>
      <c r="CW1144">
        <v>0.16322750078808901</v>
      </c>
      <c r="CY1144">
        <v>0.20962228966111901</v>
      </c>
    </row>
    <row r="1145" spans="1:103" x14ac:dyDescent="0.25">
      <c r="A1145">
        <v>1483</v>
      </c>
      <c r="B1145" t="s">
        <v>3940</v>
      </c>
      <c r="C1145" t="s">
        <v>3941</v>
      </c>
      <c r="D1145" t="s">
        <v>3942</v>
      </c>
      <c r="E1145" t="s">
        <v>3943</v>
      </c>
      <c r="G1145">
        <v>687367</v>
      </c>
      <c r="H1145">
        <v>433977</v>
      </c>
      <c r="I1145">
        <v>519741</v>
      </c>
      <c r="J1145">
        <v>369670</v>
      </c>
      <c r="K1145">
        <v>199492</v>
      </c>
      <c r="L1145">
        <v>190762</v>
      </c>
      <c r="M1145">
        <v>130879</v>
      </c>
      <c r="N1145">
        <v>307377</v>
      </c>
      <c r="O1145">
        <v>170521</v>
      </c>
      <c r="P1145">
        <v>205024</v>
      </c>
      <c r="Q1145">
        <v>237623</v>
      </c>
      <c r="R1145">
        <v>327436</v>
      </c>
      <c r="S1145">
        <v>269021</v>
      </c>
      <c r="T1145">
        <v>115531</v>
      </c>
      <c r="U1145">
        <v>241292</v>
      </c>
      <c r="V1145">
        <v>508502</v>
      </c>
      <c r="W1145">
        <v>19.3907210650484</v>
      </c>
      <c r="X1145">
        <v>18.727259058891701</v>
      </c>
      <c r="Y1145">
        <v>18.987433345571802</v>
      </c>
      <c r="Z1145">
        <v>18.495878443016402</v>
      </c>
      <c r="AA1145">
        <v>17.605971367291701</v>
      </c>
      <c r="AB1145">
        <v>17.541414287962901</v>
      </c>
      <c r="AC1145">
        <v>16.997874104750299</v>
      </c>
      <c r="AD1145">
        <v>18.229649691425902</v>
      </c>
      <c r="AE1145">
        <v>17.379589895388499</v>
      </c>
      <c r="AF1145">
        <v>17.645433275164201</v>
      </c>
      <c r="AG1145">
        <v>17.8583149586395</v>
      </c>
      <c r="AH1145">
        <v>18.320853422291101</v>
      </c>
      <c r="AI1145">
        <v>18.037359269573098</v>
      </c>
      <c r="AJ1145">
        <v>16.817920490974</v>
      </c>
      <c r="AK1145">
        <v>17.880420558446101</v>
      </c>
      <c r="AL1145">
        <v>18.955893922825201</v>
      </c>
      <c r="AM1145">
        <v>28</v>
      </c>
      <c r="AN1145">
        <v>28</v>
      </c>
      <c r="AO1145">
        <v>19.3907210650484</v>
      </c>
      <c r="AP1145">
        <v>18.727259058891701</v>
      </c>
      <c r="AQ1145">
        <v>18.987433345571802</v>
      </c>
      <c r="AR1145">
        <v>18.495878443016402</v>
      </c>
      <c r="AS1145">
        <v>17.605971367291701</v>
      </c>
      <c r="AT1145">
        <v>17.541414287962901</v>
      </c>
      <c r="AU1145">
        <v>16.997874104750299</v>
      </c>
      <c r="AV1145">
        <v>18.229649691425902</v>
      </c>
      <c r="AW1145">
        <v>17.379589895388499</v>
      </c>
      <c r="AX1145">
        <v>17.645433275164201</v>
      </c>
      <c r="AY1145">
        <v>17.8583149586395</v>
      </c>
      <c r="AZ1145">
        <v>18.320853422291101</v>
      </c>
      <c r="BA1145">
        <v>18.037359269573098</v>
      </c>
      <c r="BB1145">
        <v>16.817920490974</v>
      </c>
      <c r="BC1145">
        <v>17.880420558446101</v>
      </c>
      <c r="BD1145">
        <v>18.955893922825201</v>
      </c>
      <c r="BE1145">
        <v>18.309231470843802</v>
      </c>
      <c r="BF1145">
        <v>18.031109970390599</v>
      </c>
      <c r="BG1145">
        <v>18.154049328625199</v>
      </c>
      <c r="BH1145">
        <v>17.932722733860398</v>
      </c>
      <c r="BI1145">
        <v>17.733098884320199</v>
      </c>
      <c r="BJ1145">
        <v>17.672282868932999</v>
      </c>
      <c r="BK1145">
        <v>17.367465431644199</v>
      </c>
      <c r="BL1145">
        <v>17.887935096366</v>
      </c>
      <c r="BM1145">
        <v>17.605201496794098</v>
      </c>
      <c r="BN1145">
        <v>17.681551472780999</v>
      </c>
      <c r="BO1145">
        <v>17.740880969918202</v>
      </c>
      <c r="BP1145">
        <v>17.8706086712181</v>
      </c>
      <c r="BQ1145">
        <v>17.8102946478799</v>
      </c>
      <c r="BR1145">
        <v>17.459041264454399</v>
      </c>
      <c r="BS1145">
        <v>17.731521331972399</v>
      </c>
      <c r="BT1145">
        <v>18.162543249096299</v>
      </c>
      <c r="BU1145">
        <v>2.0923311861485199</v>
      </c>
      <c r="BV1145" t="s">
        <v>102</v>
      </c>
      <c r="BW1145">
        <v>-0.441582805614125</v>
      </c>
      <c r="BY1145">
        <v>1.3920830386266301</v>
      </c>
      <c r="BZ1145" t="s">
        <v>102</v>
      </c>
      <c r="CA1145">
        <v>-0.441582805614125</v>
      </c>
      <c r="CC1145">
        <v>0.18619332472037101</v>
      </c>
      <c r="CE1145">
        <v>6.6289470672881295E-2</v>
      </c>
      <c r="CG1145">
        <v>8.4217192112898798E-2</v>
      </c>
      <c r="CI1145">
        <v>6.6289470672881295E-2</v>
      </c>
      <c r="CK1145">
        <v>2.45315007332306</v>
      </c>
      <c r="CL1145" t="s">
        <v>102</v>
      </c>
      <c r="CM1145">
        <v>0.382217723252125</v>
      </c>
      <c r="CO1145">
        <v>1.9431876473243399</v>
      </c>
      <c r="CP1145" t="s">
        <v>102</v>
      </c>
      <c r="CQ1145">
        <v>0.382217723252125</v>
      </c>
      <c r="CS1145">
        <v>0.33097379220057799</v>
      </c>
      <c r="CU1145">
        <v>-0.12565455303487999</v>
      </c>
      <c r="CW1145">
        <v>0.20951730570400501</v>
      </c>
      <c r="CY1145">
        <v>-0.12565455303487999</v>
      </c>
    </row>
    <row r="1146" spans="1:103" x14ac:dyDescent="0.25">
      <c r="A1146">
        <v>1485</v>
      </c>
      <c r="B1146" t="s">
        <v>3944</v>
      </c>
      <c r="C1146" t="s">
        <v>3945</v>
      </c>
      <c r="D1146" t="s">
        <v>3946</v>
      </c>
      <c r="E1146" t="s">
        <v>3947</v>
      </c>
      <c r="G1146">
        <v>2271570</v>
      </c>
      <c r="H1146">
        <v>2611640</v>
      </c>
      <c r="I1146">
        <v>2537630</v>
      </c>
      <c r="J1146">
        <v>2935240</v>
      </c>
      <c r="K1146">
        <v>2340530</v>
      </c>
      <c r="L1146">
        <v>1827880</v>
      </c>
      <c r="M1146">
        <v>2694820</v>
      </c>
      <c r="N1146">
        <v>3013520</v>
      </c>
      <c r="O1146">
        <v>4713220</v>
      </c>
      <c r="P1146">
        <v>4865660</v>
      </c>
      <c r="Q1146">
        <v>4544060</v>
      </c>
      <c r="R1146">
        <v>4182590</v>
      </c>
      <c r="S1146">
        <v>4542660</v>
      </c>
      <c r="T1146">
        <v>4689310</v>
      </c>
      <c r="U1146">
        <v>4760320</v>
      </c>
      <c r="V1146">
        <v>4656830</v>
      </c>
      <c r="W1146">
        <v>21.115258333048899</v>
      </c>
      <c r="X1146">
        <v>21.316524612453001</v>
      </c>
      <c r="Y1146">
        <v>21.275050301198799</v>
      </c>
      <c r="Z1146">
        <v>21.485047039492201</v>
      </c>
      <c r="AA1146">
        <v>21.158403826394402</v>
      </c>
      <c r="AB1146">
        <v>20.801739930153602</v>
      </c>
      <c r="AC1146">
        <v>21.361757480973498</v>
      </c>
      <c r="AD1146">
        <v>21.5230182089647</v>
      </c>
      <c r="AE1146">
        <v>22.168281593240799</v>
      </c>
      <c r="AF1146">
        <v>22.214204081246301</v>
      </c>
      <c r="AG1146">
        <v>22.1155504537114</v>
      </c>
      <c r="AH1146">
        <v>21.995965153498499</v>
      </c>
      <c r="AI1146">
        <v>22.1151058987844</v>
      </c>
      <c r="AJ1146">
        <v>22.1609442249406</v>
      </c>
      <c r="AK1146">
        <v>22.182627127499298</v>
      </c>
      <c r="AL1146">
        <v>22.1509167861112</v>
      </c>
      <c r="AM1146">
        <v>14</v>
      </c>
      <c r="AN1146">
        <v>14</v>
      </c>
      <c r="AO1146">
        <v>21.115258333048899</v>
      </c>
      <c r="AP1146">
        <v>21.316524612453001</v>
      </c>
      <c r="AQ1146">
        <v>21.275050301198799</v>
      </c>
      <c r="AR1146">
        <v>21.485047039492201</v>
      </c>
      <c r="AS1146">
        <v>21.158403826394402</v>
      </c>
      <c r="AT1146">
        <v>20.801739930153602</v>
      </c>
      <c r="AU1146">
        <v>21.361757480973498</v>
      </c>
      <c r="AV1146">
        <v>21.5230182089647</v>
      </c>
      <c r="AW1146">
        <v>22.168281593240799</v>
      </c>
      <c r="AX1146">
        <v>22.214204081246301</v>
      </c>
      <c r="AY1146">
        <v>22.1155504537114</v>
      </c>
      <c r="AZ1146">
        <v>21.995965153498499</v>
      </c>
      <c r="BA1146">
        <v>22.1151058987844</v>
      </c>
      <c r="BB1146">
        <v>22.1609442249406</v>
      </c>
      <c r="BC1146">
        <v>22.182627127499298</v>
      </c>
      <c r="BD1146">
        <v>22.1509167861112</v>
      </c>
      <c r="BE1146">
        <v>19.107670325925898</v>
      </c>
      <c r="BF1146">
        <v>19.181679460448301</v>
      </c>
      <c r="BG1146">
        <v>19.162322930938299</v>
      </c>
      <c r="BH1146">
        <v>19.244741234108702</v>
      </c>
      <c r="BI1146">
        <v>19.1249489421843</v>
      </c>
      <c r="BJ1146">
        <v>18.982958510865799</v>
      </c>
      <c r="BK1146">
        <v>19.181956196077799</v>
      </c>
      <c r="BL1146">
        <v>19.2515799662205</v>
      </c>
      <c r="BM1146">
        <v>19.576659596964699</v>
      </c>
      <c r="BN1146">
        <v>19.586000733828399</v>
      </c>
      <c r="BO1146">
        <v>19.539473577665799</v>
      </c>
      <c r="BP1146">
        <v>19.499175773767899</v>
      </c>
      <c r="BQ1146">
        <v>19.539078453787202</v>
      </c>
      <c r="BR1146">
        <v>19.555718569401201</v>
      </c>
      <c r="BS1146">
        <v>19.562047808297802</v>
      </c>
      <c r="BT1146">
        <v>19.538455798233301</v>
      </c>
      <c r="BU1146">
        <v>0.239693831258635</v>
      </c>
      <c r="BW1146">
        <v>-3.8742584018244403E-2</v>
      </c>
      <c r="BY1146">
        <v>0.161932384857224</v>
      </c>
      <c r="CA1146">
        <v>-3.8742584018244403E-2</v>
      </c>
      <c r="CC1146">
        <v>1.3801087306414699E-2</v>
      </c>
      <c r="CE1146">
        <v>-1.50226312682377E-3</v>
      </c>
      <c r="CG1146">
        <v>6.7769605878124197E-3</v>
      </c>
      <c r="CI1146">
        <v>-1.50226312682377E-3</v>
      </c>
      <c r="CK1146">
        <v>4.5920800747555397</v>
      </c>
      <c r="CL1146" t="s">
        <v>102</v>
      </c>
      <c r="CM1146">
        <v>-0.376223932701371</v>
      </c>
      <c r="CO1146">
        <v>3.4289649222758101</v>
      </c>
      <c r="CP1146" t="s">
        <v>102</v>
      </c>
      <c r="CQ1146">
        <v>-0.376223932701371</v>
      </c>
      <c r="CS1146">
        <v>3.6521653726554901</v>
      </c>
      <c r="CT1146" t="s">
        <v>102</v>
      </c>
      <c r="CU1146">
        <v>-0.41346425359279199</v>
      </c>
      <c r="CW1146">
        <v>2.4087625238789498</v>
      </c>
      <c r="CX1146" t="s">
        <v>102</v>
      </c>
      <c r="CY1146">
        <v>-0.41346425359279199</v>
      </c>
    </row>
    <row r="1147" spans="1:103" x14ac:dyDescent="0.25">
      <c r="A1147">
        <v>1486</v>
      </c>
      <c r="B1147" t="s">
        <v>3948</v>
      </c>
      <c r="C1147" t="s">
        <v>3948</v>
      </c>
      <c r="D1147" t="s">
        <v>3949</v>
      </c>
      <c r="E1147" t="s">
        <v>3950</v>
      </c>
      <c r="G1147">
        <v>24980600</v>
      </c>
      <c r="H1147">
        <v>24610500</v>
      </c>
      <c r="I1147">
        <v>24585600</v>
      </c>
      <c r="J1147">
        <v>26337600</v>
      </c>
      <c r="K1147">
        <v>29790600</v>
      </c>
      <c r="L1147">
        <v>27936500</v>
      </c>
      <c r="M1147">
        <v>27995000</v>
      </c>
      <c r="N1147">
        <v>29981900</v>
      </c>
      <c r="O1147">
        <v>24424500</v>
      </c>
      <c r="P1147">
        <v>21417600</v>
      </c>
      <c r="Q1147">
        <v>22450500</v>
      </c>
      <c r="R1147">
        <v>21093300</v>
      </c>
      <c r="S1147">
        <v>21936800</v>
      </c>
      <c r="T1147">
        <v>22050500</v>
      </c>
      <c r="U1147">
        <v>22076900</v>
      </c>
      <c r="V1147">
        <v>21368900</v>
      </c>
      <c r="W1147">
        <v>24.574304793144101</v>
      </c>
      <c r="X1147">
        <v>24.5527706328646</v>
      </c>
      <c r="Y1147">
        <v>24.5513102280933</v>
      </c>
      <c r="Z1147">
        <v>24.650620550965701</v>
      </c>
      <c r="AA1147">
        <v>24.828353844808198</v>
      </c>
      <c r="AB1147">
        <v>24.7356479494923</v>
      </c>
      <c r="AC1147">
        <v>24.7386658442624</v>
      </c>
      <c r="AD1147">
        <v>24.837588476240501</v>
      </c>
      <c r="AE1147">
        <v>24.541825692939302</v>
      </c>
      <c r="AF1147">
        <v>24.352293488739999</v>
      </c>
      <c r="AG1147">
        <v>24.420244240112801</v>
      </c>
      <c r="AH1147">
        <v>24.330281483439801</v>
      </c>
      <c r="AI1147">
        <v>24.386849754180702</v>
      </c>
      <c r="AJ1147">
        <v>24.394308033796602</v>
      </c>
      <c r="AK1147">
        <v>24.396034269814301</v>
      </c>
      <c r="AL1147">
        <v>24.3490093089715</v>
      </c>
      <c r="AM1147">
        <v>29</v>
      </c>
      <c r="AN1147">
        <v>15</v>
      </c>
      <c r="AO1147">
        <v>24.574304793144101</v>
      </c>
      <c r="AP1147">
        <v>24.5527706328646</v>
      </c>
      <c r="AQ1147">
        <v>24.5513102280933</v>
      </c>
      <c r="AR1147">
        <v>24.650620550965701</v>
      </c>
      <c r="AS1147">
        <v>24.828353844808198</v>
      </c>
      <c r="AT1147">
        <v>24.7356479494923</v>
      </c>
      <c r="AU1147">
        <v>24.7386658442624</v>
      </c>
      <c r="AV1147">
        <v>24.837588476240501</v>
      </c>
      <c r="AW1147">
        <v>24.541825692939302</v>
      </c>
      <c r="AX1147">
        <v>24.352293488739999</v>
      </c>
      <c r="AY1147">
        <v>24.420244240112801</v>
      </c>
      <c r="AZ1147">
        <v>24.330281483439801</v>
      </c>
      <c r="BA1147">
        <v>24.386849754180702</v>
      </c>
      <c r="BB1147">
        <v>24.394308033796602</v>
      </c>
      <c r="BC1147">
        <v>24.396034269814301</v>
      </c>
      <c r="BD1147">
        <v>24.3490093089715</v>
      </c>
      <c r="BE1147">
        <v>20.709164910311799</v>
      </c>
      <c r="BF1147">
        <v>20.619742052477498</v>
      </c>
      <c r="BG1147">
        <v>20.6063437013207</v>
      </c>
      <c r="BH1147">
        <v>20.634188124406698</v>
      </c>
      <c r="BI1147">
        <v>20.562842612026898</v>
      </c>
      <c r="BJ1147">
        <v>20.564419378402501</v>
      </c>
      <c r="BK1147">
        <v>20.586065451359801</v>
      </c>
      <c r="BL1147">
        <v>20.624003585585399</v>
      </c>
      <c r="BM1147">
        <v>20.553824767894699</v>
      </c>
      <c r="BN1147">
        <v>20.477243250685301</v>
      </c>
      <c r="BO1147">
        <v>20.513158310902099</v>
      </c>
      <c r="BP1147">
        <v>20.533590795658501</v>
      </c>
      <c r="BQ1147">
        <v>20.502197142978101</v>
      </c>
      <c r="BR1147">
        <v>20.432121790661299</v>
      </c>
      <c r="BS1147">
        <v>20.5038204340105</v>
      </c>
      <c r="BT1147">
        <v>20.485047799536702</v>
      </c>
      <c r="BU1147">
        <v>0.67131110435098595</v>
      </c>
      <c r="BW1147">
        <v>-5.8026940285532902E-2</v>
      </c>
      <c r="BY1147">
        <v>0.453033328018216</v>
      </c>
      <c r="CA1147">
        <v>-5.8026940285532902E-2</v>
      </c>
      <c r="CC1147">
        <v>0.46346539990200403</v>
      </c>
      <c r="CE1147">
        <v>-3.8657489488485901E-2</v>
      </c>
      <c r="CG1147">
        <v>0.22117878503289401</v>
      </c>
      <c r="CI1147">
        <v>-3.8657489488485901E-2</v>
      </c>
      <c r="CK1147">
        <v>1.88648314198295</v>
      </c>
      <c r="CL1147" t="s">
        <v>102</v>
      </c>
      <c r="CM1147">
        <v>0.122905415844051</v>
      </c>
      <c r="CO1147">
        <v>1.5069277692335099</v>
      </c>
      <c r="CP1147" t="s">
        <v>102</v>
      </c>
      <c r="CQ1147">
        <v>0.122905415844051</v>
      </c>
      <c r="CS1147">
        <v>1.32226967595209</v>
      </c>
      <c r="CT1147" t="s">
        <v>102</v>
      </c>
      <c r="CU1147">
        <v>0.10353596504700401</v>
      </c>
      <c r="CW1147">
        <v>0.86727437303474597</v>
      </c>
      <c r="CY1147">
        <v>0.10353596504700401</v>
      </c>
    </row>
    <row r="1148" spans="1:103" x14ac:dyDescent="0.25">
      <c r="A1148">
        <v>1487</v>
      </c>
      <c r="B1148" t="s">
        <v>3951</v>
      </c>
      <c r="C1148" t="s">
        <v>3951</v>
      </c>
      <c r="D1148" t="s">
        <v>3952</v>
      </c>
      <c r="E1148" t="s">
        <v>3953</v>
      </c>
      <c r="G1148">
        <v>3823040</v>
      </c>
      <c r="H1148">
        <v>1515770</v>
      </c>
      <c r="I1148">
        <v>2627260</v>
      </c>
      <c r="J1148">
        <v>2890590</v>
      </c>
      <c r="K1148">
        <v>2805660</v>
      </c>
      <c r="L1148">
        <v>3871850</v>
      </c>
      <c r="M1148">
        <v>4776030</v>
      </c>
      <c r="N1148">
        <v>3279550</v>
      </c>
      <c r="O1148">
        <v>677431</v>
      </c>
      <c r="P1148">
        <v>911972</v>
      </c>
      <c r="Q1148">
        <v>1424300</v>
      </c>
      <c r="R1148">
        <v>904252</v>
      </c>
      <c r="S1148">
        <v>1159000</v>
      </c>
      <c r="T1148">
        <v>1119740</v>
      </c>
      <c r="U1148">
        <v>3330300</v>
      </c>
      <c r="V1148">
        <v>4625080</v>
      </c>
      <c r="W1148">
        <v>21.866288864317401</v>
      </c>
      <c r="X1148">
        <v>20.531619427692601</v>
      </c>
      <c r="Y1148">
        <v>21.3251275494491</v>
      </c>
      <c r="Z1148">
        <v>21.462932561427198</v>
      </c>
      <c r="AA1148">
        <v>21.419908757884901</v>
      </c>
      <c r="AB1148">
        <v>21.884591631325101</v>
      </c>
      <c r="AC1148">
        <v>22.187380468053199</v>
      </c>
      <c r="AD1148">
        <v>21.6450664398666</v>
      </c>
      <c r="AE1148">
        <v>19.369714482117601</v>
      </c>
      <c r="AF1148">
        <v>19.798630004878</v>
      </c>
      <c r="AG1148">
        <v>20.4418216221789</v>
      </c>
      <c r="AH1148">
        <v>19.786365358234999</v>
      </c>
      <c r="AI1148">
        <v>20.144449135668498</v>
      </c>
      <c r="AJ1148">
        <v>20.0947323513786</v>
      </c>
      <c r="AK1148">
        <v>21.6672207132926</v>
      </c>
      <c r="AL1148">
        <v>22.141046889462299</v>
      </c>
      <c r="AM1148">
        <v>27</v>
      </c>
      <c r="AN1148">
        <v>27</v>
      </c>
      <c r="AO1148">
        <v>21.866288864317401</v>
      </c>
      <c r="AP1148">
        <v>20.531619427692601</v>
      </c>
      <c r="AQ1148">
        <v>21.3251275494491</v>
      </c>
      <c r="AR1148">
        <v>21.462932561427198</v>
      </c>
      <c r="AS1148">
        <v>21.419908757884901</v>
      </c>
      <c r="AT1148">
        <v>21.884591631325101</v>
      </c>
      <c r="AU1148">
        <v>22.187380468053199</v>
      </c>
      <c r="AV1148">
        <v>21.6450664398666</v>
      </c>
      <c r="AW1148">
        <v>19.369714482117601</v>
      </c>
      <c r="AX1148">
        <v>19.798630004878</v>
      </c>
      <c r="AY1148">
        <v>20.4418216221789</v>
      </c>
      <c r="AZ1148">
        <v>19.786365358234999</v>
      </c>
      <c r="BA1148">
        <v>20.144449135668498</v>
      </c>
      <c r="BB1148">
        <v>20.0947323513786</v>
      </c>
      <c r="BC1148">
        <v>21.6672207132926</v>
      </c>
      <c r="BD1148">
        <v>22.141046889462299</v>
      </c>
      <c r="BE1148">
        <v>19.455387924521599</v>
      </c>
      <c r="BF1148">
        <v>18.8328979471225</v>
      </c>
      <c r="BG1148">
        <v>19.1843946188418</v>
      </c>
      <c r="BH1148">
        <v>19.235034654031999</v>
      </c>
      <c r="BI1148">
        <v>19.2274070911335</v>
      </c>
      <c r="BJ1148">
        <v>19.418273109562499</v>
      </c>
      <c r="BK1148">
        <v>19.5252479744792</v>
      </c>
      <c r="BL1148">
        <v>19.302114986233601</v>
      </c>
      <c r="BM1148">
        <v>18.424516559113801</v>
      </c>
      <c r="BN1148">
        <v>18.5790913352171</v>
      </c>
      <c r="BO1148">
        <v>18.832358289527999</v>
      </c>
      <c r="BP1148">
        <v>18.520026893528399</v>
      </c>
      <c r="BQ1148">
        <v>18.703607344652699</v>
      </c>
      <c r="BR1148">
        <v>18.744908107345999</v>
      </c>
      <c r="BS1148">
        <v>19.3427498568559</v>
      </c>
      <c r="BT1148">
        <v>19.534205401525998</v>
      </c>
      <c r="BU1148">
        <v>0.72887599365954903</v>
      </c>
      <c r="BW1148">
        <v>0.19133200422271901</v>
      </c>
      <c r="BY1148">
        <v>0.49432370263162601</v>
      </c>
      <c r="CA1148">
        <v>0.19133200422271901</v>
      </c>
      <c r="CC1148">
        <v>1.36650864088306</v>
      </c>
      <c r="CD1148" t="s">
        <v>102</v>
      </c>
      <c r="CE1148">
        <v>0.49236940824834702</v>
      </c>
      <c r="CG1148">
        <v>0.74199949299777801</v>
      </c>
      <c r="CI1148">
        <v>0.49236940824834702</v>
      </c>
      <c r="CK1148">
        <v>2.4675573011487302</v>
      </c>
      <c r="CL1148" t="s">
        <v>102</v>
      </c>
      <c r="CM1148">
        <v>0.58793051678265495</v>
      </c>
      <c r="CO1148">
        <v>1.95364084023144</v>
      </c>
      <c r="CP1148" t="s">
        <v>102</v>
      </c>
      <c r="CQ1148">
        <v>0.58793051678265495</v>
      </c>
      <c r="CS1148">
        <v>0.73319579234824594</v>
      </c>
      <c r="CU1148">
        <v>0.286893112757027</v>
      </c>
      <c r="CW1148">
        <v>0.47036439173337902</v>
      </c>
      <c r="CY1148">
        <v>0.286893112757027</v>
      </c>
    </row>
    <row r="1149" spans="1:103" x14ac:dyDescent="0.25">
      <c r="A1149">
        <v>1488</v>
      </c>
      <c r="B1149" t="s">
        <v>3954</v>
      </c>
      <c r="C1149" t="s">
        <v>3954</v>
      </c>
      <c r="D1149" t="s">
        <v>3955</v>
      </c>
      <c r="E1149" t="s">
        <v>3956</v>
      </c>
      <c r="G1149">
        <v>868363</v>
      </c>
      <c r="H1149">
        <v>908743</v>
      </c>
      <c r="I1149">
        <v>847480</v>
      </c>
      <c r="J1149">
        <v>821165</v>
      </c>
      <c r="K1149">
        <v>517600</v>
      </c>
      <c r="L1149">
        <v>608927</v>
      </c>
      <c r="M1149">
        <v>615387</v>
      </c>
      <c r="N1149">
        <v>734503</v>
      </c>
      <c r="O1149">
        <v>320026</v>
      </c>
      <c r="P1149">
        <v>345555</v>
      </c>
      <c r="Q1149">
        <v>524992</v>
      </c>
      <c r="R1149">
        <v>655183</v>
      </c>
      <c r="S1149">
        <v>587461</v>
      </c>
      <c r="T1149">
        <v>277043</v>
      </c>
      <c r="U1149">
        <v>528028</v>
      </c>
      <c r="V1149">
        <v>726550</v>
      </c>
      <c r="W1149">
        <v>19.727938730037799</v>
      </c>
      <c r="X1149">
        <v>19.793512820507001</v>
      </c>
      <c r="Y1149">
        <v>19.692819796383301</v>
      </c>
      <c r="Z1149">
        <v>19.6473126121092</v>
      </c>
      <c r="AA1149">
        <v>18.981478091767201</v>
      </c>
      <c r="AB1149">
        <v>19.215909758314599</v>
      </c>
      <c r="AC1149">
        <v>19.231134441615499</v>
      </c>
      <c r="AD1149">
        <v>19.486408857766001</v>
      </c>
      <c r="AE1149">
        <v>18.2878295937597</v>
      </c>
      <c r="AF1149">
        <v>18.3985558287904</v>
      </c>
      <c r="AG1149">
        <v>19.001935913123599</v>
      </c>
      <c r="AH1149">
        <v>19.3215383983664</v>
      </c>
      <c r="AI1149">
        <v>19.164133552541301</v>
      </c>
      <c r="AJ1149">
        <v>18.079750389600001</v>
      </c>
      <c r="AK1149">
        <v>19.0102549085472</v>
      </c>
      <c r="AL1149">
        <v>19.4707025596588</v>
      </c>
      <c r="AM1149">
        <v>8</v>
      </c>
      <c r="AN1149">
        <v>6</v>
      </c>
      <c r="AO1149">
        <v>19.727938730037799</v>
      </c>
      <c r="AP1149">
        <v>19.793512820507001</v>
      </c>
      <c r="AQ1149">
        <v>19.692819796383301</v>
      </c>
      <c r="AR1149">
        <v>19.6473126121092</v>
      </c>
      <c r="AS1149">
        <v>18.981478091767201</v>
      </c>
      <c r="AT1149">
        <v>19.215909758314599</v>
      </c>
      <c r="AU1149">
        <v>19.231134441615499</v>
      </c>
      <c r="AV1149">
        <v>19.486408857766001</v>
      </c>
      <c r="AW1149">
        <v>18.2878295937597</v>
      </c>
      <c r="AX1149">
        <v>18.3985558287904</v>
      </c>
      <c r="AY1149">
        <v>19.001935913123599</v>
      </c>
      <c r="AZ1149">
        <v>19.3215383983664</v>
      </c>
      <c r="BA1149">
        <v>19.164133552541301</v>
      </c>
      <c r="BB1149">
        <v>18.079750389600001</v>
      </c>
      <c r="BC1149">
        <v>19.0102549085472</v>
      </c>
      <c r="BD1149">
        <v>19.4707025596588</v>
      </c>
      <c r="BE1149">
        <v>18.4653589673865</v>
      </c>
      <c r="BF1149">
        <v>18.504911912059502</v>
      </c>
      <c r="BG1149">
        <v>18.464950389239</v>
      </c>
      <c r="BH1149">
        <v>18.4381150805647</v>
      </c>
      <c r="BI1149">
        <v>18.272025137273399</v>
      </c>
      <c r="BJ1149">
        <v>18.345442751220698</v>
      </c>
      <c r="BK1149">
        <v>18.296048967560001</v>
      </c>
      <c r="BL1149">
        <v>18.4083060116449</v>
      </c>
      <c r="BM1149">
        <v>17.9791150045385</v>
      </c>
      <c r="BN1149">
        <v>17.995483545894</v>
      </c>
      <c r="BO1149">
        <v>18.224036810646702</v>
      </c>
      <c r="BP1149">
        <v>18.314046245704201</v>
      </c>
      <c r="BQ1149">
        <v>18.2879969944048</v>
      </c>
      <c r="BR1149">
        <v>17.954200979791899</v>
      </c>
      <c r="BS1149">
        <v>18.212249455675</v>
      </c>
      <c r="BT1149">
        <v>18.384241713906299</v>
      </c>
      <c r="BU1149">
        <v>1.7514448985914799</v>
      </c>
      <c r="BV1149" t="s">
        <v>102</v>
      </c>
      <c r="BW1149">
        <v>-0.137878370387685</v>
      </c>
      <c r="BY1149">
        <v>1.1779989364049099</v>
      </c>
      <c r="CA1149">
        <v>-0.137878370387685</v>
      </c>
      <c r="CC1149">
        <v>0.30327760554204303</v>
      </c>
      <c r="CE1149">
        <v>8.1501884248666501E-2</v>
      </c>
      <c r="CG1149">
        <v>0.14329305575638199</v>
      </c>
      <c r="CI1149">
        <v>8.1501884248666501E-2</v>
      </c>
      <c r="CK1149">
        <v>2.5026956143638102</v>
      </c>
      <c r="CL1149" t="s">
        <v>102</v>
      </c>
      <c r="CM1149">
        <v>0.34016368561661597</v>
      </c>
      <c r="CO1149">
        <v>1.9815757626230801</v>
      </c>
      <c r="CP1149" t="s">
        <v>102</v>
      </c>
      <c r="CQ1149">
        <v>0.34016368561661597</v>
      </c>
      <c r="CS1149">
        <v>0.628416483296103</v>
      </c>
      <c r="CU1149">
        <v>0.12078343098026401</v>
      </c>
      <c r="CW1149">
        <v>0.40100173990369198</v>
      </c>
      <c r="CY1149">
        <v>0.12078343098026401</v>
      </c>
    </row>
    <row r="1150" spans="1:103" x14ac:dyDescent="0.25">
      <c r="A1150">
        <v>1489</v>
      </c>
      <c r="B1150" t="s">
        <v>3957</v>
      </c>
      <c r="C1150" t="s">
        <v>3958</v>
      </c>
      <c r="D1150" t="s">
        <v>3959</v>
      </c>
      <c r="E1150" t="s">
        <v>3960</v>
      </c>
      <c r="G1150">
        <v>252270</v>
      </c>
      <c r="H1150">
        <v>152389</v>
      </c>
      <c r="I1150">
        <v>154507</v>
      </c>
      <c r="J1150">
        <v>189294</v>
      </c>
      <c r="K1150">
        <v>192862</v>
      </c>
      <c r="L1150">
        <v>372205</v>
      </c>
      <c r="M1150">
        <v>602728</v>
      </c>
      <c r="N1150">
        <v>399241</v>
      </c>
      <c r="O1150">
        <v>130724</v>
      </c>
      <c r="P1150">
        <v>592747</v>
      </c>
      <c r="Q1150">
        <v>240971</v>
      </c>
      <c r="R1150">
        <v>101488</v>
      </c>
      <c r="S1150">
        <v>83085.600000000006</v>
      </c>
      <c r="T1150">
        <v>66272.899999999994</v>
      </c>
      <c r="U1150">
        <v>316837</v>
      </c>
      <c r="V1150">
        <v>250962</v>
      </c>
      <c r="W1150">
        <v>17.944609125362099</v>
      </c>
      <c r="X1150">
        <v>17.217399241978001</v>
      </c>
      <c r="Y1150">
        <v>17.2373126759096</v>
      </c>
      <c r="Z1150">
        <v>17.5302691574941</v>
      </c>
      <c r="AA1150">
        <v>17.557209388626902</v>
      </c>
      <c r="AB1150">
        <v>18.505737910346301</v>
      </c>
      <c r="AC1150">
        <v>19.201147561832101</v>
      </c>
      <c r="AD1150">
        <v>18.6069003600903</v>
      </c>
      <c r="AE1150">
        <v>16.996164508472699</v>
      </c>
      <c r="AF1150">
        <v>19.177056930421401</v>
      </c>
      <c r="AG1150">
        <v>17.878500008138399</v>
      </c>
      <c r="AH1150">
        <v>16.630949626832798</v>
      </c>
      <c r="AI1150">
        <v>16.342310837185501</v>
      </c>
      <c r="AJ1150">
        <v>16.0161314304573</v>
      </c>
      <c r="AK1150">
        <v>18.2733812965953</v>
      </c>
      <c r="AL1150">
        <v>17.937109406095399</v>
      </c>
      <c r="AM1150">
        <v>12</v>
      </c>
      <c r="AN1150">
        <v>12</v>
      </c>
      <c r="AO1150">
        <v>17.944609125362099</v>
      </c>
      <c r="AP1150">
        <v>17.217399241978001</v>
      </c>
      <c r="AQ1150">
        <v>17.2373126759096</v>
      </c>
      <c r="AR1150">
        <v>17.5302691574941</v>
      </c>
      <c r="AS1150">
        <v>17.557209388626902</v>
      </c>
      <c r="AT1150">
        <v>18.505737910346301</v>
      </c>
      <c r="AU1150">
        <v>19.201147561832101</v>
      </c>
      <c r="AV1150">
        <v>18.6069003600903</v>
      </c>
      <c r="AW1150">
        <v>16.996164508472699</v>
      </c>
      <c r="AX1150">
        <v>19.177056930421401</v>
      </c>
      <c r="AY1150">
        <v>17.878500008138399</v>
      </c>
      <c r="AZ1150">
        <v>16.630949626832798</v>
      </c>
      <c r="BA1150">
        <v>16.342310837185501</v>
      </c>
      <c r="BB1150">
        <v>16.0161314304573</v>
      </c>
      <c r="BC1150">
        <v>18.2733812965953</v>
      </c>
      <c r="BD1150">
        <v>17.937109406095399</v>
      </c>
      <c r="BE1150">
        <v>17.639700007031198</v>
      </c>
      <c r="BF1150">
        <v>17.360186651144399</v>
      </c>
      <c r="BG1150">
        <v>17.382678724931001</v>
      </c>
      <c r="BH1150">
        <v>17.508893429581398</v>
      </c>
      <c r="BI1150">
        <v>17.713993844714999</v>
      </c>
      <c r="BJ1150">
        <v>18.059948280768701</v>
      </c>
      <c r="BK1150">
        <v>18.283580505016399</v>
      </c>
      <c r="BL1150">
        <v>18.0441386721984</v>
      </c>
      <c r="BM1150">
        <v>17.447348969936801</v>
      </c>
      <c r="BN1150">
        <v>18.319994428723199</v>
      </c>
      <c r="BO1150">
        <v>17.749408729507302</v>
      </c>
      <c r="BP1150">
        <v>17.121754778045901</v>
      </c>
      <c r="BQ1150">
        <v>17.091669253367002</v>
      </c>
      <c r="BR1150">
        <v>17.144408013650601</v>
      </c>
      <c r="BS1150">
        <v>17.898720424761901</v>
      </c>
      <c r="BT1150">
        <v>17.7238113647199</v>
      </c>
      <c r="BU1150">
        <v>2.6571878768992101</v>
      </c>
      <c r="BV1150" t="s">
        <v>102</v>
      </c>
      <c r="BW1150">
        <v>0.55255062250262199</v>
      </c>
      <c r="BY1150">
        <v>1.70675738111703</v>
      </c>
      <c r="BZ1150" t="s">
        <v>102</v>
      </c>
      <c r="CA1150">
        <v>0.55255062250262199</v>
      </c>
      <c r="CC1150">
        <v>0.28334730047634399</v>
      </c>
      <c r="CE1150">
        <v>-0.19497446242845101</v>
      </c>
      <c r="CG1150">
        <v>0.13261866405369299</v>
      </c>
      <c r="CI1150">
        <v>-0.19497446242845101</v>
      </c>
      <c r="CK1150">
        <v>0.34713955338284103</v>
      </c>
      <c r="CM1150">
        <v>-0.18676202338129799</v>
      </c>
      <c r="CO1150">
        <v>0.26763000104625201</v>
      </c>
      <c r="CQ1150">
        <v>-0.18676202338129799</v>
      </c>
      <c r="CS1150">
        <v>1.5358276855614601</v>
      </c>
      <c r="CT1150" t="s">
        <v>102</v>
      </c>
      <c r="CU1150">
        <v>0.56076306154977396</v>
      </c>
      <c r="CW1150">
        <v>1.01573179973994</v>
      </c>
      <c r="CY1150">
        <v>0.56076306154977396</v>
      </c>
    </row>
    <row r="1151" spans="1:103" x14ac:dyDescent="0.25">
      <c r="A1151">
        <v>1490</v>
      </c>
      <c r="B1151" t="s">
        <v>3961</v>
      </c>
      <c r="C1151" t="s">
        <v>3961</v>
      </c>
      <c r="D1151" t="s">
        <v>3962</v>
      </c>
      <c r="E1151" t="s">
        <v>3963</v>
      </c>
      <c r="G1151">
        <v>1139280</v>
      </c>
      <c r="H1151">
        <v>753900</v>
      </c>
      <c r="I1151">
        <v>685721</v>
      </c>
      <c r="J1151">
        <v>600984</v>
      </c>
      <c r="K1151">
        <v>336386</v>
      </c>
      <c r="L1151">
        <v>314122</v>
      </c>
      <c r="M1151">
        <v>406773</v>
      </c>
      <c r="N1151">
        <v>566217</v>
      </c>
      <c r="O1151">
        <v>335764</v>
      </c>
      <c r="P1151">
        <v>293696</v>
      </c>
      <c r="Q1151">
        <v>459324</v>
      </c>
      <c r="R1151">
        <v>623931</v>
      </c>
      <c r="S1151">
        <v>515113</v>
      </c>
      <c r="T1151">
        <v>153877</v>
      </c>
      <c r="U1151">
        <v>481346</v>
      </c>
      <c r="V1151">
        <v>784641</v>
      </c>
      <c r="W1151">
        <v>20.119690930037901</v>
      </c>
      <c r="X1151">
        <v>19.524013646376499</v>
      </c>
      <c r="Y1151">
        <v>19.387262179420102</v>
      </c>
      <c r="Z1151">
        <v>19.196967057007299</v>
      </c>
      <c r="AA1151">
        <v>18.359758137964199</v>
      </c>
      <c r="AB1151">
        <v>18.260965462251299</v>
      </c>
      <c r="AC1151">
        <v>18.6338643963587</v>
      </c>
      <c r="AD1151">
        <v>19.110995539553802</v>
      </c>
      <c r="AE1151">
        <v>18.357088029888398</v>
      </c>
      <c r="AF1151">
        <v>18.1639640914122</v>
      </c>
      <c r="AG1151">
        <v>18.809152641789201</v>
      </c>
      <c r="AH1151">
        <v>19.251026965925</v>
      </c>
      <c r="AI1151">
        <v>18.9745294245132</v>
      </c>
      <c r="AJ1151">
        <v>17.231418082544302</v>
      </c>
      <c r="AK1151">
        <v>18.876714775987502</v>
      </c>
      <c r="AL1151">
        <v>19.5816731972482</v>
      </c>
      <c r="AM1151">
        <v>27</v>
      </c>
      <c r="AN1151">
        <v>27</v>
      </c>
      <c r="AO1151">
        <v>20.119690930037901</v>
      </c>
      <c r="AP1151">
        <v>19.524013646376499</v>
      </c>
      <c r="AQ1151">
        <v>19.387262179420102</v>
      </c>
      <c r="AR1151">
        <v>19.196967057007299</v>
      </c>
      <c r="AS1151">
        <v>18.359758137964199</v>
      </c>
      <c r="AT1151">
        <v>18.260965462251299</v>
      </c>
      <c r="AU1151">
        <v>18.6338643963587</v>
      </c>
      <c r="AV1151">
        <v>19.110995539553802</v>
      </c>
      <c r="AW1151">
        <v>18.357088029888398</v>
      </c>
      <c r="AX1151">
        <v>18.1639640914122</v>
      </c>
      <c r="AY1151">
        <v>18.809152641789201</v>
      </c>
      <c r="AZ1151">
        <v>19.251026965925</v>
      </c>
      <c r="BA1151">
        <v>18.9745294245132</v>
      </c>
      <c r="BB1151">
        <v>17.231418082544302</v>
      </c>
      <c r="BC1151">
        <v>18.876714775987502</v>
      </c>
      <c r="BD1151">
        <v>19.5816731972482</v>
      </c>
      <c r="BE1151">
        <v>18.646735261101998</v>
      </c>
      <c r="BF1151">
        <v>18.3851569000933</v>
      </c>
      <c r="BG1151">
        <v>18.330275010823101</v>
      </c>
      <c r="BH1151">
        <v>18.240447508218701</v>
      </c>
      <c r="BI1151">
        <v>18.028434030718099</v>
      </c>
      <c r="BJ1151">
        <v>17.961547899719999</v>
      </c>
      <c r="BK1151">
        <v>18.047705717395299</v>
      </c>
      <c r="BL1151">
        <v>18.252863205068898</v>
      </c>
      <c r="BM1151">
        <v>18.0076280334671</v>
      </c>
      <c r="BN1151">
        <v>17.8976961803507</v>
      </c>
      <c r="BO1151">
        <v>18.142589926366799</v>
      </c>
      <c r="BP1151">
        <v>18.282800229902101</v>
      </c>
      <c r="BQ1151">
        <v>18.2076132491961</v>
      </c>
      <c r="BR1151">
        <v>17.621303507533</v>
      </c>
      <c r="BS1151">
        <v>18.155430066745399</v>
      </c>
      <c r="BT1151">
        <v>18.4320303837777</v>
      </c>
      <c r="BU1151">
        <v>1.90892413428818</v>
      </c>
      <c r="BV1151" t="s">
        <v>102</v>
      </c>
      <c r="BW1151">
        <v>-0.328015956833699</v>
      </c>
      <c r="BY1151">
        <v>1.2801704041476201</v>
      </c>
      <c r="CA1151">
        <v>-0.328015956833699</v>
      </c>
      <c r="CC1151">
        <v>4.3859518563093197E-2</v>
      </c>
      <c r="CE1151">
        <v>2.1415709291371599E-2</v>
      </c>
      <c r="CG1151">
        <v>2.1313367881170199E-2</v>
      </c>
      <c r="CI1151">
        <v>2.1415709291371599E-2</v>
      </c>
      <c r="CK1151">
        <v>1.66245861264455</v>
      </c>
      <c r="CL1151" t="s">
        <v>102</v>
      </c>
      <c r="CM1151">
        <v>0.31797507753761001</v>
      </c>
      <c r="CO1151">
        <v>1.32769845001356</v>
      </c>
      <c r="CP1151" t="s">
        <v>102</v>
      </c>
      <c r="CQ1151">
        <v>0.31797507753761001</v>
      </c>
      <c r="CS1151">
        <v>6.8513902199424798E-2</v>
      </c>
      <c r="CU1151">
        <v>-3.1456588587459998E-2</v>
      </c>
      <c r="CW1151">
        <v>4.0946819256716699E-2</v>
      </c>
      <c r="CY1151">
        <v>-3.1456588587459998E-2</v>
      </c>
    </row>
    <row r="1152" spans="1:103" x14ac:dyDescent="0.25">
      <c r="A1152">
        <v>1491</v>
      </c>
      <c r="B1152" t="s">
        <v>3964</v>
      </c>
      <c r="C1152" t="s">
        <v>3964</v>
      </c>
      <c r="D1152" t="s">
        <v>3965</v>
      </c>
      <c r="E1152" t="s">
        <v>3966</v>
      </c>
      <c r="G1152">
        <v>487496</v>
      </c>
      <c r="H1152">
        <v>550968</v>
      </c>
      <c r="I1152">
        <v>611591</v>
      </c>
      <c r="J1152">
        <v>484177</v>
      </c>
      <c r="K1152">
        <v>454667</v>
      </c>
      <c r="L1152">
        <v>887955</v>
      </c>
      <c r="M1152">
        <v>813378</v>
      </c>
      <c r="N1152">
        <v>1038340</v>
      </c>
      <c r="O1152">
        <v>152424</v>
      </c>
      <c r="P1152">
        <v>570604</v>
      </c>
      <c r="Q1152">
        <v>600228</v>
      </c>
      <c r="R1152">
        <v>535418</v>
      </c>
      <c r="S1152">
        <v>480333</v>
      </c>
      <c r="T1152">
        <v>295926</v>
      </c>
      <c r="U1152">
        <v>657036</v>
      </c>
      <c r="V1152">
        <v>1217390</v>
      </c>
      <c r="W1152">
        <v>18.895030855752701</v>
      </c>
      <c r="X1152">
        <v>19.071609004518201</v>
      </c>
      <c r="Y1152">
        <v>19.222207650999898</v>
      </c>
      <c r="Z1152">
        <v>18.8851750226417</v>
      </c>
      <c r="AA1152">
        <v>18.794450770659001</v>
      </c>
      <c r="AB1152">
        <v>19.7601270396137</v>
      </c>
      <c r="AC1152">
        <v>19.633566444189199</v>
      </c>
      <c r="AD1152">
        <v>19.985847494712001</v>
      </c>
      <c r="AE1152">
        <v>17.217730555449901</v>
      </c>
      <c r="AF1152">
        <v>19.122130334850901</v>
      </c>
      <c r="AG1152">
        <v>19.195151095137302</v>
      </c>
      <c r="AH1152">
        <v>19.0303061156086</v>
      </c>
      <c r="AI1152">
        <v>18.873675402939</v>
      </c>
      <c r="AJ1152">
        <v>18.174876931439002</v>
      </c>
      <c r="AK1152">
        <v>19.325612894601701</v>
      </c>
      <c r="AL1152">
        <v>20.215359989579198</v>
      </c>
      <c r="AM1152">
        <v>5</v>
      </c>
      <c r="AN1152">
        <v>5</v>
      </c>
      <c r="AO1152">
        <v>18.895030855752701</v>
      </c>
      <c r="AP1152">
        <v>19.071609004518201</v>
      </c>
      <c r="AQ1152">
        <v>19.222207650999898</v>
      </c>
      <c r="AR1152">
        <v>18.8851750226417</v>
      </c>
      <c r="AS1152">
        <v>18.794450770659001</v>
      </c>
      <c r="AT1152">
        <v>19.7601270396137</v>
      </c>
      <c r="AU1152">
        <v>19.633566444189199</v>
      </c>
      <c r="AV1152">
        <v>19.985847494712001</v>
      </c>
      <c r="AW1152">
        <v>17.217730555449901</v>
      </c>
      <c r="AX1152">
        <v>19.122130334850901</v>
      </c>
      <c r="AY1152">
        <v>19.195151095137302</v>
      </c>
      <c r="AZ1152">
        <v>19.0303061156086</v>
      </c>
      <c r="BA1152">
        <v>18.873675402939</v>
      </c>
      <c r="BB1152">
        <v>18.174876931439002</v>
      </c>
      <c r="BC1152">
        <v>19.325612894601701</v>
      </c>
      <c r="BD1152">
        <v>20.215359989579198</v>
      </c>
      <c r="BE1152">
        <v>18.0797331987395</v>
      </c>
      <c r="BF1152">
        <v>18.1841257708735</v>
      </c>
      <c r="BG1152">
        <v>18.257526763552502</v>
      </c>
      <c r="BH1152">
        <v>18.103594432149301</v>
      </c>
      <c r="BI1152">
        <v>18.198747463256101</v>
      </c>
      <c r="BJ1152">
        <v>18.564222226892401</v>
      </c>
      <c r="BK1152">
        <v>18.4633790928244</v>
      </c>
      <c r="BL1152">
        <v>18.615102466840099</v>
      </c>
      <c r="BM1152">
        <v>17.538565570544399</v>
      </c>
      <c r="BN1152">
        <v>18.2970987925037</v>
      </c>
      <c r="BO1152">
        <v>18.305666168119799</v>
      </c>
      <c r="BP1152">
        <v>18.184991308170702</v>
      </c>
      <c r="BQ1152">
        <v>18.164855614867101</v>
      </c>
      <c r="BR1152">
        <v>17.991529966392498</v>
      </c>
      <c r="BS1152">
        <v>18.346429703352101</v>
      </c>
      <c r="BT1152">
        <v>18.704922831531199</v>
      </c>
      <c r="BU1152">
        <v>1.86269492919465</v>
      </c>
      <c r="BV1152" t="s">
        <v>102</v>
      </c>
      <c r="BW1152">
        <v>0.30411777112455501</v>
      </c>
      <c r="BY1152">
        <v>1.25067615669778</v>
      </c>
      <c r="CA1152">
        <v>0.30411777112455501</v>
      </c>
      <c r="CC1152">
        <v>0.47847214581082398</v>
      </c>
      <c r="CE1152">
        <v>0.22035406920108599</v>
      </c>
      <c r="CG1152">
        <v>0.23004588349230101</v>
      </c>
      <c r="CI1152">
        <v>0.22035406920108599</v>
      </c>
      <c r="CK1152">
        <v>0.17396028383755799</v>
      </c>
      <c r="CM1152">
        <v>7.4664581494083296E-2</v>
      </c>
      <c r="CO1152">
        <v>0.132275783125331</v>
      </c>
      <c r="CQ1152">
        <v>7.4664581494083296E-2</v>
      </c>
      <c r="CS1152">
        <v>0.44752074939125902</v>
      </c>
      <c r="CU1152">
        <v>0.158428283417553</v>
      </c>
      <c r="CW1152">
        <v>0.28303295328477601</v>
      </c>
      <c r="CY1152">
        <v>0.158428283417553</v>
      </c>
    </row>
    <row r="1153" spans="1:103" x14ac:dyDescent="0.25">
      <c r="A1153">
        <v>1492</v>
      </c>
      <c r="B1153" t="s">
        <v>3967</v>
      </c>
      <c r="C1153" t="s">
        <v>3967</v>
      </c>
      <c r="D1153" t="s">
        <v>3968</v>
      </c>
      <c r="E1153" t="s">
        <v>3969</v>
      </c>
      <c r="G1153">
        <v>2927510</v>
      </c>
      <c r="H1153">
        <v>2185550</v>
      </c>
      <c r="I1153">
        <v>2361500</v>
      </c>
      <c r="J1153">
        <v>2068630</v>
      </c>
      <c r="K1153">
        <v>1659900</v>
      </c>
      <c r="L1153">
        <v>1880860</v>
      </c>
      <c r="M1153">
        <v>2061670</v>
      </c>
      <c r="N1153">
        <v>2037710</v>
      </c>
      <c r="O1153">
        <v>705584</v>
      </c>
      <c r="P1153">
        <v>698138</v>
      </c>
      <c r="Q1153">
        <v>1191380</v>
      </c>
      <c r="R1153">
        <v>1383860</v>
      </c>
      <c r="S1153">
        <v>1158040</v>
      </c>
      <c r="T1153">
        <v>538399</v>
      </c>
      <c r="U1153">
        <v>1606010</v>
      </c>
      <c r="V1153">
        <v>2032260</v>
      </c>
      <c r="W1153">
        <v>21.481242668120899</v>
      </c>
      <c r="X1153">
        <v>21.059564953133801</v>
      </c>
      <c r="Y1153">
        <v>21.171272104812601</v>
      </c>
      <c r="Z1153">
        <v>20.9802441937872</v>
      </c>
      <c r="AA1153">
        <v>20.662664898938701</v>
      </c>
      <c r="AB1153">
        <v>20.842961036567701</v>
      </c>
      <c r="AC1153">
        <v>20.9753819963735</v>
      </c>
      <c r="AD1153">
        <v>20.958517315954602</v>
      </c>
      <c r="AE1153">
        <v>19.428458320788</v>
      </c>
      <c r="AF1153">
        <v>19.41315271465</v>
      </c>
      <c r="AG1153">
        <v>20.184202214831799</v>
      </c>
      <c r="AH1153">
        <v>20.400266567557399</v>
      </c>
      <c r="AI1153">
        <v>20.143253655816199</v>
      </c>
      <c r="AJ1153">
        <v>19.038316204785499</v>
      </c>
      <c r="AK1153">
        <v>20.6150494453086</v>
      </c>
      <c r="AL1153">
        <v>20.954653556431801</v>
      </c>
      <c r="AM1153">
        <v>13</v>
      </c>
      <c r="AN1153">
        <v>13</v>
      </c>
      <c r="AO1153">
        <v>21.481242668120899</v>
      </c>
      <c r="AP1153">
        <v>21.059564953133801</v>
      </c>
      <c r="AQ1153">
        <v>21.171272104812601</v>
      </c>
      <c r="AR1153">
        <v>20.9802441937872</v>
      </c>
      <c r="AS1153">
        <v>20.662664898938701</v>
      </c>
      <c r="AT1153">
        <v>20.842961036567701</v>
      </c>
      <c r="AU1153">
        <v>20.9753819963735</v>
      </c>
      <c r="AV1153">
        <v>20.958517315954602</v>
      </c>
      <c r="AW1153">
        <v>19.428458320788</v>
      </c>
      <c r="AX1153">
        <v>19.41315271465</v>
      </c>
      <c r="AY1153">
        <v>20.184202214831799</v>
      </c>
      <c r="AZ1153">
        <v>20.400266567557399</v>
      </c>
      <c r="BA1153">
        <v>20.143253655816199</v>
      </c>
      <c r="BB1153">
        <v>19.038316204785499</v>
      </c>
      <c r="BC1153">
        <v>20.6150494453086</v>
      </c>
      <c r="BD1153">
        <v>20.954653556431801</v>
      </c>
      <c r="BE1153">
        <v>19.2771164254073</v>
      </c>
      <c r="BF1153">
        <v>19.067496523985199</v>
      </c>
      <c r="BG1153">
        <v>19.1165823992228</v>
      </c>
      <c r="BH1153">
        <v>19.023171037859601</v>
      </c>
      <c r="BI1153">
        <v>18.930717450717999</v>
      </c>
      <c r="BJ1153">
        <v>18.9995297083595</v>
      </c>
      <c r="BK1153">
        <v>19.0213023270422</v>
      </c>
      <c r="BL1153">
        <v>19.0178439774655</v>
      </c>
      <c r="BM1153">
        <v>18.4487008298685</v>
      </c>
      <c r="BN1153">
        <v>18.418408742089898</v>
      </c>
      <c r="BO1153">
        <v>18.723519499143201</v>
      </c>
      <c r="BP1153">
        <v>18.792067415515302</v>
      </c>
      <c r="BQ1153">
        <v>18.703100514190499</v>
      </c>
      <c r="BR1153">
        <v>18.330355623691499</v>
      </c>
      <c r="BS1153">
        <v>18.895066247814899</v>
      </c>
      <c r="BT1153">
        <v>19.023294041896399</v>
      </c>
      <c r="BU1153">
        <v>1.11406930073084</v>
      </c>
      <c r="BW1153">
        <v>-0.12874323072243801</v>
      </c>
      <c r="BY1153">
        <v>0.76017412765958803</v>
      </c>
      <c r="CA1153">
        <v>-0.12874323072243801</v>
      </c>
      <c r="CC1153">
        <v>0.39480075906406398</v>
      </c>
      <c r="CE1153">
        <v>0.14227998524407601</v>
      </c>
      <c r="CG1153">
        <v>0.18884474309526</v>
      </c>
      <c r="CI1153">
        <v>0.14227998524407601</v>
      </c>
      <c r="CK1153">
        <v>3.01346995385566</v>
      </c>
      <c r="CL1153" t="s">
        <v>102</v>
      </c>
      <c r="CM1153">
        <v>0.52541747496449498</v>
      </c>
      <c r="CO1153">
        <v>2.3519600040488302</v>
      </c>
      <c r="CP1153" t="s">
        <v>102</v>
      </c>
      <c r="CQ1153">
        <v>0.52541747496449498</v>
      </c>
      <c r="CS1153">
        <v>0.97092021611478296</v>
      </c>
      <c r="CU1153">
        <v>0.25439425899797902</v>
      </c>
      <c r="CW1153">
        <v>0.62779932725245802</v>
      </c>
      <c r="CY1153">
        <v>0.25439425899797902</v>
      </c>
    </row>
    <row r="1154" spans="1:103" x14ac:dyDescent="0.25">
      <c r="A1154">
        <v>1493</v>
      </c>
      <c r="B1154" t="s">
        <v>3970</v>
      </c>
      <c r="C1154" t="s">
        <v>3971</v>
      </c>
      <c r="D1154" t="s">
        <v>3972</v>
      </c>
      <c r="E1154" t="s">
        <v>3973</v>
      </c>
      <c r="G1154">
        <v>30228.5</v>
      </c>
      <c r="I1154">
        <v>36556.400000000001</v>
      </c>
      <c r="J1154">
        <v>28427.9</v>
      </c>
      <c r="P1154">
        <v>27763.200000000001</v>
      </c>
      <c r="Q1154">
        <v>37741.9</v>
      </c>
      <c r="R1154">
        <v>39542.699999999997</v>
      </c>
      <c r="T1154">
        <v>22495.8</v>
      </c>
      <c r="U1154">
        <v>46374</v>
      </c>
      <c r="V1154">
        <v>63315.5</v>
      </c>
      <c r="W1154">
        <v>14.883621770812301</v>
      </c>
      <c r="Y1154">
        <v>15.157836383264</v>
      </c>
      <c r="Z1154">
        <v>14.795019909043701</v>
      </c>
      <c r="AF1154">
        <v>14.760886242784901</v>
      </c>
      <c r="AG1154">
        <v>15.2038794323653</v>
      </c>
      <c r="AH1154">
        <v>15.271123762088999</v>
      </c>
      <c r="AJ1154">
        <v>14.4573680527793</v>
      </c>
      <c r="AK1154">
        <v>15.501028551620401</v>
      </c>
      <c r="AL1154">
        <v>15.950271102516799</v>
      </c>
      <c r="AM1154">
        <v>2</v>
      </c>
      <c r="AN1154">
        <v>2</v>
      </c>
      <c r="AO1154">
        <v>14.883621770812301</v>
      </c>
      <c r="AP1154">
        <v>14.7464694916608</v>
      </c>
      <c r="AQ1154">
        <v>15.157836383264</v>
      </c>
      <c r="AR1154">
        <v>14.795019909043701</v>
      </c>
      <c r="AS1154">
        <v>14.2077690155973</v>
      </c>
      <c r="AT1154">
        <v>14.4096673164662</v>
      </c>
      <c r="AU1154">
        <v>14.393627678627499</v>
      </c>
      <c r="AV1154">
        <v>14.565511515621701</v>
      </c>
      <c r="AW1154">
        <v>14.513758820958101</v>
      </c>
      <c r="AX1154">
        <v>14.760886242784901</v>
      </c>
      <c r="AY1154">
        <v>15.2038794323653</v>
      </c>
      <c r="AZ1154">
        <v>15.271123762088999</v>
      </c>
      <c r="BA1154">
        <v>13.8474389181136</v>
      </c>
      <c r="BB1154">
        <v>14.4573680527793</v>
      </c>
      <c r="BC1154">
        <v>15.501028551620401</v>
      </c>
      <c r="BD1154">
        <v>15.950271102516799</v>
      </c>
      <c r="BE1154">
        <v>16.222501733536401</v>
      </c>
      <c r="BF1154">
        <v>16.262201016229302</v>
      </c>
      <c r="BG1154">
        <v>16.466143704785502</v>
      </c>
      <c r="BH1154">
        <v>16.308326281583</v>
      </c>
      <c r="BI1154">
        <v>16.4016764873314</v>
      </c>
      <c r="BJ1154">
        <v>16.4132968280542</v>
      </c>
      <c r="BK1154">
        <v>16.284626895157299</v>
      </c>
      <c r="BL1154">
        <v>16.370770163482099</v>
      </c>
      <c r="BM1154">
        <v>16.4253665352031</v>
      </c>
      <c r="BN1154">
        <v>16.479155095847702</v>
      </c>
      <c r="BO1154">
        <v>16.619437695092198</v>
      </c>
      <c r="BP1154">
        <v>16.519169651255599</v>
      </c>
      <c r="BQ1154">
        <v>16.033954156355499</v>
      </c>
      <c r="BR1154">
        <v>16.532727444653101</v>
      </c>
      <c r="BS1154">
        <v>16.719124554611199</v>
      </c>
      <c r="BT1154">
        <v>16.868194402972001</v>
      </c>
      <c r="BU1154">
        <v>0.36075060448823099</v>
      </c>
      <c r="BW1154">
        <v>5.2799409472694202E-2</v>
      </c>
      <c r="BY1154">
        <v>0.24720817867547401</v>
      </c>
      <c r="CA1154">
        <v>5.2799409472694202E-2</v>
      </c>
      <c r="CC1154">
        <v>5.90267858198531E-2</v>
      </c>
      <c r="CE1154">
        <v>2.7717895298316302E-2</v>
      </c>
      <c r="CG1154">
        <v>2.75495931800043E-2</v>
      </c>
      <c r="CI1154">
        <v>2.7717895298316302E-2</v>
      </c>
      <c r="CK1154">
        <v>1.7189463197475501</v>
      </c>
      <c r="CL1154" t="s">
        <v>102</v>
      </c>
      <c r="CM1154">
        <v>-0.195989060316101</v>
      </c>
      <c r="CO1154">
        <v>1.3742202658987701</v>
      </c>
      <c r="CP1154" t="s">
        <v>102</v>
      </c>
      <c r="CQ1154">
        <v>-0.195989060316101</v>
      </c>
      <c r="CS1154">
        <v>0.47486230080620201</v>
      </c>
      <c r="CU1154">
        <v>-0.17090754614172299</v>
      </c>
      <c r="CW1154">
        <v>0.29908117688230301</v>
      </c>
      <c r="CY1154">
        <v>-0.17090754614172299</v>
      </c>
    </row>
    <row r="1155" spans="1:103" x14ac:dyDescent="0.25">
      <c r="A1155">
        <v>1495</v>
      </c>
      <c r="B1155" t="s">
        <v>3974</v>
      </c>
      <c r="C1155" t="s">
        <v>3974</v>
      </c>
      <c r="D1155" t="s">
        <v>3975</v>
      </c>
      <c r="E1155" t="s">
        <v>3976</v>
      </c>
      <c r="G1155">
        <v>92095.4</v>
      </c>
      <c r="H1155">
        <v>68513.3</v>
      </c>
      <c r="J1155">
        <v>73752.5</v>
      </c>
      <c r="K1155">
        <v>62576.6</v>
      </c>
      <c r="L1155">
        <v>56428.800000000003</v>
      </c>
      <c r="M1155">
        <v>113092</v>
      </c>
      <c r="N1155">
        <v>100103</v>
      </c>
      <c r="O1155">
        <v>58973.8</v>
      </c>
      <c r="P1155">
        <v>56848.2</v>
      </c>
      <c r="Q1155">
        <v>57135.5</v>
      </c>
      <c r="R1155">
        <v>47061.7</v>
      </c>
      <c r="S1155">
        <v>42241.3</v>
      </c>
      <c r="T1155">
        <v>43961.4</v>
      </c>
      <c r="U1155">
        <v>25891.8</v>
      </c>
      <c r="V1155">
        <v>48824.6</v>
      </c>
      <c r="W1155">
        <v>16.4908414776367</v>
      </c>
      <c r="X1155">
        <v>16.064096454944099</v>
      </c>
      <c r="Z1155">
        <v>16.170404332998999</v>
      </c>
      <c r="AA1155">
        <v>15.933335653718</v>
      </c>
      <c r="AB1155">
        <v>15.7841440494851</v>
      </c>
      <c r="AC1155">
        <v>16.787137352760599</v>
      </c>
      <c r="AD1155">
        <v>16.6111256855764</v>
      </c>
      <c r="AE1155">
        <v>15.847786537326799</v>
      </c>
      <c r="AF1155">
        <v>15.7948270489451</v>
      </c>
      <c r="AG1155">
        <v>15.8020997934342</v>
      </c>
      <c r="AH1155">
        <v>15.522265815225801</v>
      </c>
      <c r="AI1155">
        <v>15.3663666146883</v>
      </c>
      <c r="AJ1155">
        <v>15.4239497108069</v>
      </c>
      <c r="AK1155">
        <v>14.6602076445481</v>
      </c>
      <c r="AL1155">
        <v>15.575320604298801</v>
      </c>
      <c r="AM1155">
        <v>2</v>
      </c>
      <c r="AN1155">
        <v>2</v>
      </c>
      <c r="AO1155">
        <v>16.4908414776367</v>
      </c>
      <c r="AP1155">
        <v>16.064096454944099</v>
      </c>
      <c r="AQ1155">
        <v>15.5227734899873</v>
      </c>
      <c r="AR1155">
        <v>16.170404332998999</v>
      </c>
      <c r="AS1155">
        <v>15.933335653718</v>
      </c>
      <c r="AT1155">
        <v>15.7841440494851</v>
      </c>
      <c r="AU1155">
        <v>16.787137352760599</v>
      </c>
      <c r="AV1155">
        <v>16.6111256855764</v>
      </c>
      <c r="AW1155">
        <v>15.847786537326799</v>
      </c>
      <c r="AX1155">
        <v>15.7948270489451</v>
      </c>
      <c r="AY1155">
        <v>15.8020997934342</v>
      </c>
      <c r="AZ1155">
        <v>15.522265815225801</v>
      </c>
      <c r="BA1155">
        <v>15.3663666146883</v>
      </c>
      <c r="BB1155">
        <v>15.4239497108069</v>
      </c>
      <c r="BC1155">
        <v>14.6602076445481</v>
      </c>
      <c r="BD1155">
        <v>15.575320604298801</v>
      </c>
      <c r="BE1155">
        <v>16.966624047616801</v>
      </c>
      <c r="BF1155">
        <v>16.8477034885987</v>
      </c>
      <c r="BG1155">
        <v>16.626990760193401</v>
      </c>
      <c r="BH1155">
        <v>16.912015819640601</v>
      </c>
      <c r="BI1155">
        <v>17.077756906246101</v>
      </c>
      <c r="BJ1155">
        <v>16.965846901905302</v>
      </c>
      <c r="BK1155">
        <v>17.279841666926899</v>
      </c>
      <c r="BL1155">
        <v>17.217772633356098</v>
      </c>
      <c r="BM1155">
        <v>16.9745728556824</v>
      </c>
      <c r="BN1155">
        <v>16.9101436237987</v>
      </c>
      <c r="BO1155">
        <v>16.8721732368464</v>
      </c>
      <c r="BP1155">
        <v>16.630459243442001</v>
      </c>
      <c r="BQ1155">
        <v>16.677912166245498</v>
      </c>
      <c r="BR1155">
        <v>16.912027617489802</v>
      </c>
      <c r="BS1155">
        <v>16.361367457749601</v>
      </c>
      <c r="BT1155">
        <v>16.7067247929321</v>
      </c>
      <c r="BU1155">
        <v>1.79041680334034</v>
      </c>
      <c r="BV1155" t="s">
        <v>102</v>
      </c>
      <c r="BW1155">
        <v>0.29697099809622701</v>
      </c>
      <c r="BY1155">
        <v>1.2041120081252801</v>
      </c>
      <c r="CA1155">
        <v>0.29697099809622701</v>
      </c>
      <c r="CC1155">
        <v>0.73724486247152998</v>
      </c>
      <c r="CE1155">
        <v>-0.18232923133811901</v>
      </c>
      <c r="CG1155">
        <v>0.37733644462355198</v>
      </c>
      <c r="CI1155">
        <v>-0.18232923133811901</v>
      </c>
      <c r="CK1155">
        <v>3.0063326223914499E-2</v>
      </c>
      <c r="CM1155">
        <v>-8.5037109300074507E-3</v>
      </c>
      <c r="CO1155">
        <v>2.29865269333848E-2</v>
      </c>
      <c r="CQ1155">
        <v>-8.5037109300074507E-3</v>
      </c>
      <c r="CS1155">
        <v>2.2564085890646099</v>
      </c>
      <c r="CT1155" t="s">
        <v>102</v>
      </c>
      <c r="CU1155">
        <v>0.47079651850433901</v>
      </c>
      <c r="CW1155">
        <v>1.50683268851059</v>
      </c>
      <c r="CX1155" t="s">
        <v>102</v>
      </c>
      <c r="CY1155">
        <v>0.47079651850433901</v>
      </c>
    </row>
    <row r="1156" spans="1:103" x14ac:dyDescent="0.25">
      <c r="A1156">
        <v>1497</v>
      </c>
      <c r="B1156" t="s">
        <v>3977</v>
      </c>
      <c r="C1156" t="s">
        <v>3978</v>
      </c>
      <c r="D1156" t="s">
        <v>3979</v>
      </c>
      <c r="E1156" t="s">
        <v>3980</v>
      </c>
      <c r="G1156">
        <v>244824</v>
      </c>
      <c r="H1156">
        <v>174647</v>
      </c>
      <c r="I1156">
        <v>212373</v>
      </c>
      <c r="J1156">
        <v>192701</v>
      </c>
      <c r="K1156">
        <v>142457</v>
      </c>
      <c r="L1156">
        <v>171069</v>
      </c>
      <c r="M1156">
        <v>164690</v>
      </c>
      <c r="N1156">
        <v>191585</v>
      </c>
      <c r="O1156">
        <v>409187</v>
      </c>
      <c r="P1156">
        <v>333968</v>
      </c>
      <c r="Q1156">
        <v>274101</v>
      </c>
      <c r="R1156">
        <v>376341</v>
      </c>
      <c r="S1156">
        <v>224434</v>
      </c>
      <c r="T1156">
        <v>175240</v>
      </c>
      <c r="U1156">
        <v>190016</v>
      </c>
      <c r="V1156">
        <v>154527</v>
      </c>
      <c r="W1156">
        <v>17.901385466224699</v>
      </c>
      <c r="X1156">
        <v>17.414082335478799</v>
      </c>
      <c r="Y1156">
        <v>17.696240835484101</v>
      </c>
      <c r="Z1156">
        <v>17.556004532792201</v>
      </c>
      <c r="AA1156">
        <v>17.1201669884619</v>
      </c>
      <c r="AB1156">
        <v>17.384218822234399</v>
      </c>
      <c r="AC1156">
        <v>17.329393431514401</v>
      </c>
      <c r="AD1156">
        <v>17.547625085235499</v>
      </c>
      <c r="AE1156">
        <v>18.642400785371802</v>
      </c>
      <c r="AF1156">
        <v>18.3493503482349</v>
      </c>
      <c r="AG1156">
        <v>18.064348065980301</v>
      </c>
      <c r="AH1156">
        <v>18.521680945013198</v>
      </c>
      <c r="AI1156">
        <v>17.775931723983</v>
      </c>
      <c r="AJ1156">
        <v>17.418972594210299</v>
      </c>
      <c r="AK1156">
        <v>17.535761377986599</v>
      </c>
      <c r="AL1156">
        <v>17.2374994120024</v>
      </c>
      <c r="AM1156">
        <v>10</v>
      </c>
      <c r="AN1156">
        <v>10</v>
      </c>
      <c r="AO1156">
        <v>17.901385466224699</v>
      </c>
      <c r="AP1156">
        <v>17.414082335478799</v>
      </c>
      <c r="AQ1156">
        <v>17.696240835484101</v>
      </c>
      <c r="AR1156">
        <v>17.556004532792201</v>
      </c>
      <c r="AS1156">
        <v>17.1201669884619</v>
      </c>
      <c r="AT1156">
        <v>17.384218822234399</v>
      </c>
      <c r="AU1156">
        <v>17.329393431514401</v>
      </c>
      <c r="AV1156">
        <v>17.547625085235499</v>
      </c>
      <c r="AW1156">
        <v>18.642400785371802</v>
      </c>
      <c r="AX1156">
        <v>18.3493503482349</v>
      </c>
      <c r="AY1156">
        <v>18.064348065980301</v>
      </c>
      <c r="AZ1156">
        <v>18.521680945013198</v>
      </c>
      <c r="BA1156">
        <v>17.775931723983</v>
      </c>
      <c r="BB1156">
        <v>17.418972594210299</v>
      </c>
      <c r="BC1156">
        <v>17.535761377986599</v>
      </c>
      <c r="BD1156">
        <v>17.2374994120024</v>
      </c>
      <c r="BE1156">
        <v>17.619688001750401</v>
      </c>
      <c r="BF1156">
        <v>17.447585012537299</v>
      </c>
      <c r="BG1156">
        <v>17.5849526010355</v>
      </c>
      <c r="BH1156">
        <v>17.520189309158699</v>
      </c>
      <c r="BI1156">
        <v>17.542759768638501</v>
      </c>
      <c r="BJ1156">
        <v>17.60908909918</v>
      </c>
      <c r="BK1156">
        <v>17.505310260386</v>
      </c>
      <c r="BL1156">
        <v>17.605537499378801</v>
      </c>
      <c r="BM1156">
        <v>18.1250885379994</v>
      </c>
      <c r="BN1156">
        <v>17.974972702811499</v>
      </c>
      <c r="BO1156">
        <v>17.827925631704801</v>
      </c>
      <c r="BP1156">
        <v>17.9596021823581</v>
      </c>
      <c r="BQ1156">
        <v>17.699460957528299</v>
      </c>
      <c r="BR1156">
        <v>17.694902523302002</v>
      </c>
      <c r="BS1156">
        <v>17.5848738511941</v>
      </c>
      <c r="BT1156">
        <v>17.422529586290199</v>
      </c>
      <c r="BU1156">
        <v>0.16427920881451399</v>
      </c>
      <c r="BW1156">
        <v>2.2570425775342001E-2</v>
      </c>
      <c r="BY1156">
        <v>0.110383187149457</v>
      </c>
      <c r="CA1156">
        <v>2.2570425775342001E-2</v>
      </c>
      <c r="CC1156">
        <v>2.58381937144526</v>
      </c>
      <c r="CD1156" t="s">
        <v>102</v>
      </c>
      <c r="CE1156">
        <v>-0.37145553413981902</v>
      </c>
      <c r="CG1156">
        <v>1.49355858365344</v>
      </c>
      <c r="CH1156" t="s">
        <v>102</v>
      </c>
      <c r="CI1156">
        <v>-0.37145553413981902</v>
      </c>
      <c r="CK1156">
        <v>3.4851723304932301</v>
      </c>
      <c r="CL1156" t="s">
        <v>102</v>
      </c>
      <c r="CM1156">
        <v>-0.42879353259799602</v>
      </c>
      <c r="CO1156">
        <v>2.69344621314933</v>
      </c>
      <c r="CP1156" t="s">
        <v>102</v>
      </c>
      <c r="CQ1156">
        <v>-0.42879353259799602</v>
      </c>
      <c r="CS1156">
        <v>0.18942547303254301</v>
      </c>
      <c r="CU1156">
        <v>-3.4767572682834903E-2</v>
      </c>
      <c r="CW1156">
        <v>0.117744166335878</v>
      </c>
      <c r="CY1156">
        <v>-3.4767572682834903E-2</v>
      </c>
    </row>
    <row r="1157" spans="1:103" x14ac:dyDescent="0.25">
      <c r="A1157">
        <v>1499</v>
      </c>
      <c r="B1157" t="s">
        <v>3981</v>
      </c>
      <c r="C1157" t="s">
        <v>3982</v>
      </c>
      <c r="D1157" t="s">
        <v>3983</v>
      </c>
      <c r="E1157" t="s">
        <v>3984</v>
      </c>
      <c r="G1157">
        <v>408814</v>
      </c>
      <c r="H1157">
        <v>359209</v>
      </c>
      <c r="I1157">
        <v>360276</v>
      </c>
      <c r="J1157">
        <v>357846</v>
      </c>
      <c r="K1157">
        <v>389122</v>
      </c>
      <c r="L1157">
        <v>442805</v>
      </c>
      <c r="M1157">
        <v>412050</v>
      </c>
      <c r="N1157">
        <v>331263</v>
      </c>
      <c r="O1157">
        <v>307420</v>
      </c>
      <c r="P1157">
        <v>306973</v>
      </c>
      <c r="Q1157">
        <v>233265</v>
      </c>
      <c r="R1157">
        <v>371079</v>
      </c>
      <c r="S1157">
        <v>282068</v>
      </c>
      <c r="T1157">
        <v>225659</v>
      </c>
      <c r="U1157">
        <v>246462</v>
      </c>
      <c r="V1157">
        <v>237060</v>
      </c>
      <c r="W1157">
        <v>18.641085077230699</v>
      </c>
      <c r="X1157">
        <v>18.454463971767201</v>
      </c>
      <c r="Y1157">
        <v>18.4587430234143</v>
      </c>
      <c r="Z1157">
        <v>18.448979327746802</v>
      </c>
      <c r="AA1157">
        <v>18.569863023479598</v>
      </c>
      <c r="AB1157">
        <v>18.756311987058702</v>
      </c>
      <c r="AC1157">
        <v>18.652459885571702</v>
      </c>
      <c r="AD1157">
        <v>18.337617546864202</v>
      </c>
      <c r="AE1157">
        <v>18.229851500760901</v>
      </c>
      <c r="AF1157">
        <v>18.2277522424781</v>
      </c>
      <c r="AG1157">
        <v>17.831610330346798</v>
      </c>
      <c r="AH1157">
        <v>18.5013668331841</v>
      </c>
      <c r="AI1157">
        <v>18.105683479034699</v>
      </c>
      <c r="AJ1157">
        <v>17.783784793410099</v>
      </c>
      <c r="AK1157">
        <v>17.911005700603202</v>
      </c>
      <c r="AL1157">
        <v>17.854892726586101</v>
      </c>
      <c r="AM1157">
        <v>10</v>
      </c>
      <c r="AN1157">
        <v>10</v>
      </c>
      <c r="AO1157">
        <v>18.641085077230699</v>
      </c>
      <c r="AP1157">
        <v>18.454463971767201</v>
      </c>
      <c r="AQ1157">
        <v>18.4587430234143</v>
      </c>
      <c r="AR1157">
        <v>18.448979327746802</v>
      </c>
      <c r="AS1157">
        <v>18.569863023479598</v>
      </c>
      <c r="AT1157">
        <v>18.756311987058702</v>
      </c>
      <c r="AU1157">
        <v>18.652459885571702</v>
      </c>
      <c r="AV1157">
        <v>18.337617546864202</v>
      </c>
      <c r="AW1157">
        <v>18.229851500760901</v>
      </c>
      <c r="AX1157">
        <v>18.2277522424781</v>
      </c>
      <c r="AY1157">
        <v>17.831610330346798</v>
      </c>
      <c r="AZ1157">
        <v>18.5013668331841</v>
      </c>
      <c r="BA1157">
        <v>18.105683479034699</v>
      </c>
      <c r="BB1157">
        <v>17.783784793410099</v>
      </c>
      <c r="BC1157">
        <v>17.911005700603202</v>
      </c>
      <c r="BD1157">
        <v>17.854892726586101</v>
      </c>
      <c r="BE1157">
        <v>17.962159528156501</v>
      </c>
      <c r="BF1157">
        <v>17.909890382136499</v>
      </c>
      <c r="BG1157">
        <v>17.9210275833025</v>
      </c>
      <c r="BH1157">
        <v>17.9121375761842</v>
      </c>
      <c r="BI1157">
        <v>18.110753540076502</v>
      </c>
      <c r="BJ1157">
        <v>18.1606809605344</v>
      </c>
      <c r="BK1157">
        <v>18.055437670916501</v>
      </c>
      <c r="BL1157">
        <v>17.932640027318399</v>
      </c>
      <c r="BM1157">
        <v>17.9552459838775</v>
      </c>
      <c r="BN1157">
        <v>17.924285672867899</v>
      </c>
      <c r="BO1157">
        <v>17.729598825180101</v>
      </c>
      <c r="BP1157">
        <v>17.950600307949301</v>
      </c>
      <c r="BQ1157">
        <v>17.839261083906699</v>
      </c>
      <c r="BR1157">
        <v>17.838059936915499</v>
      </c>
      <c r="BS1157">
        <v>17.744534866214</v>
      </c>
      <c r="BT1157">
        <v>17.688405370482698</v>
      </c>
      <c r="BU1157">
        <v>1.37769873586518</v>
      </c>
      <c r="BV1157" t="s">
        <v>102</v>
      </c>
      <c r="BW1157">
        <v>0.13857428226650001</v>
      </c>
      <c r="BY1157">
        <v>0.93246904577518497</v>
      </c>
      <c r="CA1157">
        <v>0.13857428226650001</v>
      </c>
      <c r="CC1157">
        <v>0.88778354195085696</v>
      </c>
      <c r="CE1157">
        <v>-0.112367383088987</v>
      </c>
      <c r="CG1157">
        <v>0.46096313231547198</v>
      </c>
      <c r="CI1157">
        <v>-0.112367383088987</v>
      </c>
      <c r="CK1157">
        <v>0.26710885204781698</v>
      </c>
      <c r="CM1157">
        <v>3.6371069976247797E-2</v>
      </c>
      <c r="CO1157">
        <v>0.20545708369132901</v>
      </c>
      <c r="CQ1157">
        <v>3.6371069976247797E-2</v>
      </c>
      <c r="CS1157">
        <v>2.5486383154955701</v>
      </c>
      <c r="CT1157" t="s">
        <v>102</v>
      </c>
      <c r="CU1157">
        <v>0.28731273533173501</v>
      </c>
      <c r="CW1157">
        <v>1.70674482757732</v>
      </c>
      <c r="CX1157" t="s">
        <v>102</v>
      </c>
      <c r="CY1157">
        <v>0.28731273533173501</v>
      </c>
    </row>
    <row r="1158" spans="1:103" x14ac:dyDescent="0.25">
      <c r="A1158">
        <v>1501</v>
      </c>
      <c r="B1158" t="s">
        <v>3985</v>
      </c>
      <c r="C1158" t="s">
        <v>3985</v>
      </c>
      <c r="D1158" t="s">
        <v>3986</v>
      </c>
      <c r="E1158" t="s">
        <v>3987</v>
      </c>
      <c r="G1158">
        <v>35771000</v>
      </c>
      <c r="H1158">
        <v>28491200</v>
      </c>
      <c r="I1158">
        <v>27346500</v>
      </c>
      <c r="J1158">
        <v>37036200</v>
      </c>
      <c r="K1158">
        <v>50622800</v>
      </c>
      <c r="L1158">
        <v>39159900</v>
      </c>
      <c r="M1158">
        <v>42498200</v>
      </c>
      <c r="N1158">
        <v>64437200</v>
      </c>
      <c r="O1158">
        <v>57873900</v>
      </c>
      <c r="P1158">
        <v>85396000</v>
      </c>
      <c r="Q1158">
        <v>81407200</v>
      </c>
      <c r="R1158">
        <v>53135100</v>
      </c>
      <c r="S1158">
        <v>85295900</v>
      </c>
      <c r="T1158">
        <v>78314700</v>
      </c>
      <c r="U1158">
        <v>59686500</v>
      </c>
      <c r="V1158">
        <v>77952600</v>
      </c>
      <c r="W1158">
        <v>25.092287114523199</v>
      </c>
      <c r="X1158">
        <v>24.7640130509694</v>
      </c>
      <c r="Y1158">
        <v>24.7048528626494</v>
      </c>
      <c r="Z1158">
        <v>25.142432746546401</v>
      </c>
      <c r="AA1158">
        <v>25.593283970838201</v>
      </c>
      <c r="AB1158">
        <v>25.222873745044598</v>
      </c>
      <c r="AC1158">
        <v>25.340898401789701</v>
      </c>
      <c r="AD1158">
        <v>25.941390469958701</v>
      </c>
      <c r="AE1158">
        <v>25.786409531770101</v>
      </c>
      <c r="AF1158">
        <v>26.347665158936501</v>
      </c>
      <c r="AG1158">
        <v>26.278653062449099</v>
      </c>
      <c r="AH1158">
        <v>25.6631618560662</v>
      </c>
      <c r="AI1158">
        <v>26.3459730600126</v>
      </c>
      <c r="AJ1158">
        <v>26.222779797099399</v>
      </c>
      <c r="AK1158">
        <v>25.8309013212378</v>
      </c>
      <c r="AL1158">
        <v>26.216093807013301</v>
      </c>
      <c r="AM1158">
        <v>15</v>
      </c>
      <c r="AN1158">
        <v>15</v>
      </c>
      <c r="AO1158">
        <v>25.092287114523199</v>
      </c>
      <c r="AP1158">
        <v>24.7640130509694</v>
      </c>
      <c r="AQ1158">
        <v>24.7048528626494</v>
      </c>
      <c r="AR1158">
        <v>25.142432746546401</v>
      </c>
      <c r="AS1158">
        <v>25.593283970838201</v>
      </c>
      <c r="AT1158">
        <v>25.222873745044598</v>
      </c>
      <c r="AU1158">
        <v>25.340898401789701</v>
      </c>
      <c r="AV1158">
        <v>25.941390469958701</v>
      </c>
      <c r="AW1158">
        <v>25.786409531770101</v>
      </c>
      <c r="AX1158">
        <v>26.347665158936501</v>
      </c>
      <c r="AY1158">
        <v>26.278653062449099</v>
      </c>
      <c r="AZ1158">
        <v>25.6631618560662</v>
      </c>
      <c r="BA1158">
        <v>26.3459730600126</v>
      </c>
      <c r="BB1158">
        <v>26.222779797099399</v>
      </c>
      <c r="BC1158">
        <v>25.8309013212378</v>
      </c>
      <c r="BD1158">
        <v>26.216093807013301</v>
      </c>
      <c r="BE1158">
        <v>20.9489841472218</v>
      </c>
      <c r="BF1158">
        <v>20.7136100147432</v>
      </c>
      <c r="BG1158">
        <v>20.6740180490177</v>
      </c>
      <c r="BH1158">
        <v>20.8500564096584</v>
      </c>
      <c r="BI1158">
        <v>20.862543747075598</v>
      </c>
      <c r="BJ1158">
        <v>20.760287844450101</v>
      </c>
      <c r="BK1158">
        <v>20.8364721005448</v>
      </c>
      <c r="BL1158">
        <v>21.081041392940801</v>
      </c>
      <c r="BM1158">
        <v>21.0662079082636</v>
      </c>
      <c r="BN1158">
        <v>21.308995217267199</v>
      </c>
      <c r="BO1158">
        <v>21.298297017439701</v>
      </c>
      <c r="BP1158">
        <v>21.124235457713599</v>
      </c>
      <c r="BQ1158">
        <v>21.332778577497798</v>
      </c>
      <c r="BR1158">
        <v>21.149639705560599</v>
      </c>
      <c r="BS1158">
        <v>21.1143355465416</v>
      </c>
      <c r="BT1158">
        <v>21.289093686242101</v>
      </c>
      <c r="BU1158">
        <v>0.45146358193522501</v>
      </c>
      <c r="BW1158">
        <v>8.8419116092555997E-2</v>
      </c>
      <c r="BY1158">
        <v>0.30777183432956601</v>
      </c>
      <c r="CA1158">
        <v>8.8419116092555997E-2</v>
      </c>
      <c r="CC1158">
        <v>0.104334427401765</v>
      </c>
      <c r="CE1158">
        <v>2.20279787894881E-2</v>
      </c>
      <c r="CG1158">
        <v>4.4103205370345303E-2</v>
      </c>
      <c r="CI1158">
        <v>2.20279787894881E-2</v>
      </c>
      <c r="CK1158">
        <v>2.83648042609952</v>
      </c>
      <c r="CL1158" t="s">
        <v>102</v>
      </c>
      <c r="CM1158">
        <v>-0.40276674501075499</v>
      </c>
      <c r="CO1158">
        <v>2.22743628497085</v>
      </c>
      <c r="CP1158" t="s">
        <v>102</v>
      </c>
      <c r="CQ1158">
        <v>-0.40276674501075499</v>
      </c>
      <c r="CS1158">
        <v>2.3279328624329501</v>
      </c>
      <c r="CT1158" t="s">
        <v>102</v>
      </c>
      <c r="CU1158">
        <v>-0.33637560770768699</v>
      </c>
      <c r="CW1158">
        <v>1.5554034910713299</v>
      </c>
      <c r="CX1158" t="s">
        <v>102</v>
      </c>
      <c r="CY1158">
        <v>-0.33637560770768699</v>
      </c>
    </row>
    <row r="1159" spans="1:103" x14ac:dyDescent="0.25">
      <c r="A1159">
        <v>1502</v>
      </c>
      <c r="B1159" t="s">
        <v>3988</v>
      </c>
      <c r="C1159" t="s">
        <v>3989</v>
      </c>
      <c r="D1159" t="s">
        <v>3990</v>
      </c>
      <c r="E1159" t="s">
        <v>3991</v>
      </c>
      <c r="G1159">
        <v>79404.7</v>
      </c>
      <c r="H1159">
        <v>81750.100000000006</v>
      </c>
      <c r="I1159">
        <v>82524</v>
      </c>
      <c r="L1159">
        <v>88920.2</v>
      </c>
      <c r="M1159">
        <v>65832.3</v>
      </c>
      <c r="O1159">
        <v>61450.9</v>
      </c>
      <c r="P1159">
        <v>70935.399999999994</v>
      </c>
      <c r="Q1159">
        <v>52972.3</v>
      </c>
      <c r="R1159">
        <v>79300.899999999994</v>
      </c>
      <c r="S1159">
        <v>84324</v>
      </c>
      <c r="V1159">
        <v>53841.9</v>
      </c>
      <c r="W1159">
        <v>16.276936783215</v>
      </c>
      <c r="X1159">
        <v>16.3189328749236</v>
      </c>
      <c r="Y1159">
        <v>16.332526130976198</v>
      </c>
      <c r="AB1159">
        <v>16.4402235728388</v>
      </c>
      <c r="AC1159">
        <v>16.006507981994101</v>
      </c>
      <c r="AE1159">
        <v>15.907146519781699</v>
      </c>
      <c r="AF1159">
        <v>16.1142181573505</v>
      </c>
      <c r="AG1159">
        <v>15.692950529803699</v>
      </c>
      <c r="AH1159">
        <v>16.275049618973799</v>
      </c>
      <c r="AI1159">
        <v>16.363655683944899</v>
      </c>
      <c r="AL1159">
        <v>15.7164417009429</v>
      </c>
      <c r="AM1159">
        <v>7</v>
      </c>
      <c r="AN1159">
        <v>5</v>
      </c>
      <c r="AO1159">
        <v>16.276936783215</v>
      </c>
      <c r="AP1159">
        <v>16.3189328749236</v>
      </c>
      <c r="AQ1159">
        <v>16.332526130976198</v>
      </c>
      <c r="AR1159">
        <v>15.0784649822325</v>
      </c>
      <c r="AS1159">
        <v>15.6395915923251</v>
      </c>
      <c r="AT1159">
        <v>16.4402235728388</v>
      </c>
      <c r="AU1159">
        <v>16.006507981994101</v>
      </c>
      <c r="AV1159">
        <v>15.485545722602099</v>
      </c>
      <c r="AW1159">
        <v>15.907146519781699</v>
      </c>
      <c r="AX1159">
        <v>16.1142181573505</v>
      </c>
      <c r="AY1159">
        <v>15.692950529803699</v>
      </c>
      <c r="AZ1159">
        <v>16.275049618973799</v>
      </c>
      <c r="BA1159">
        <v>16.363655683944899</v>
      </c>
      <c r="BB1159">
        <v>13.0474880817445</v>
      </c>
      <c r="BC1159">
        <v>14.150869199947</v>
      </c>
      <c r="BD1159">
        <v>15.7164417009429</v>
      </c>
      <c r="BE1159">
        <v>16.867588890488101</v>
      </c>
      <c r="BF1159">
        <v>16.960942939600798</v>
      </c>
      <c r="BG1159">
        <v>16.983891512438699</v>
      </c>
      <c r="BH1159">
        <v>16.432737189775398</v>
      </c>
      <c r="BI1159">
        <v>16.9626674024896</v>
      </c>
      <c r="BJ1159">
        <v>17.229595847502299</v>
      </c>
      <c r="BK1159">
        <v>16.955258111046501</v>
      </c>
      <c r="BL1159">
        <v>16.751717488313201</v>
      </c>
      <c r="BM1159">
        <v>16.999010786879602</v>
      </c>
      <c r="BN1159">
        <v>17.043278811840501</v>
      </c>
      <c r="BO1159">
        <v>16.8260599647632</v>
      </c>
      <c r="BP1159">
        <v>16.964043370342399</v>
      </c>
      <c r="BQ1159">
        <v>17.100718522184501</v>
      </c>
      <c r="BR1159">
        <v>15.9794708084949</v>
      </c>
      <c r="BS1159">
        <v>16.144651339337301</v>
      </c>
      <c r="BT1159">
        <v>16.767497531071701</v>
      </c>
      <c r="BU1159">
        <v>0.52517568007451498</v>
      </c>
      <c r="BW1159">
        <v>0.16351957926213201</v>
      </c>
      <c r="BY1159">
        <v>0.35734662666634798</v>
      </c>
      <c r="CA1159">
        <v>0.16351957926213201</v>
      </c>
      <c r="CC1159">
        <v>1.04137068424048</v>
      </c>
      <c r="CE1159">
        <v>-0.46001368318431801</v>
      </c>
      <c r="CG1159">
        <v>0.54208817120533004</v>
      </c>
      <c r="CI1159">
        <v>-0.46001368318431801</v>
      </c>
      <c r="CK1159">
        <v>0.56195704334380803</v>
      </c>
      <c r="CM1159">
        <v>-0.146808100380656</v>
      </c>
      <c r="CO1159">
        <v>0.44221371233639301</v>
      </c>
      <c r="CQ1159">
        <v>-0.146808100380656</v>
      </c>
      <c r="CS1159">
        <v>1.0289024370664099</v>
      </c>
      <c r="CU1159">
        <v>0.47672516206579302</v>
      </c>
      <c r="CW1159">
        <v>0.66961995420342302</v>
      </c>
      <c r="CY1159">
        <v>0.47672516206579302</v>
      </c>
    </row>
    <row r="1160" spans="1:103" x14ac:dyDescent="0.25">
      <c r="A1160">
        <v>1503</v>
      </c>
      <c r="B1160" t="s">
        <v>3992</v>
      </c>
      <c r="C1160" t="s">
        <v>3993</v>
      </c>
      <c r="D1160" t="s">
        <v>3994</v>
      </c>
      <c r="E1160" t="s">
        <v>3995</v>
      </c>
      <c r="G1160">
        <v>1202730</v>
      </c>
      <c r="H1160">
        <v>963763</v>
      </c>
      <c r="I1160">
        <v>764753</v>
      </c>
      <c r="J1160">
        <v>823494</v>
      </c>
      <c r="K1160">
        <v>503704</v>
      </c>
      <c r="L1160">
        <v>608182</v>
      </c>
      <c r="M1160">
        <v>566129</v>
      </c>
      <c r="N1160">
        <v>535880</v>
      </c>
      <c r="O1160">
        <v>559995</v>
      </c>
      <c r="P1160">
        <v>537506</v>
      </c>
      <c r="Q1160">
        <v>586670</v>
      </c>
      <c r="R1160">
        <v>692654</v>
      </c>
      <c r="S1160">
        <v>600687</v>
      </c>
      <c r="T1160">
        <v>439438</v>
      </c>
      <c r="U1160">
        <v>644775</v>
      </c>
      <c r="V1160">
        <v>662713</v>
      </c>
      <c r="W1160">
        <v>20.1978813786044</v>
      </c>
      <c r="X1160">
        <v>19.878318889810998</v>
      </c>
      <c r="Y1160">
        <v>19.5446343356863</v>
      </c>
      <c r="Z1160">
        <v>19.6513986129108</v>
      </c>
      <c r="AA1160">
        <v>18.9422166621675</v>
      </c>
      <c r="AB1160">
        <v>19.214143592852501</v>
      </c>
      <c r="AC1160">
        <v>19.110771302149601</v>
      </c>
      <c r="AD1160">
        <v>19.0315504475316</v>
      </c>
      <c r="AE1160">
        <v>19.0950544203438</v>
      </c>
      <c r="AF1160">
        <v>19.035921333551801</v>
      </c>
      <c r="AG1160">
        <v>19.1621896945732</v>
      </c>
      <c r="AH1160">
        <v>19.401775340307601</v>
      </c>
      <c r="AI1160">
        <v>19.196253915996401</v>
      </c>
      <c r="AJ1160">
        <v>18.745300105329299</v>
      </c>
      <c r="AK1160">
        <v>19.298436281461399</v>
      </c>
      <c r="AL1160">
        <v>19.338024694517401</v>
      </c>
      <c r="AM1160">
        <v>39</v>
      </c>
      <c r="AN1160">
        <v>31</v>
      </c>
      <c r="AO1160">
        <v>20.1978813786044</v>
      </c>
      <c r="AP1160">
        <v>19.878318889810998</v>
      </c>
      <c r="AQ1160">
        <v>19.5446343356863</v>
      </c>
      <c r="AR1160">
        <v>19.6513986129108</v>
      </c>
      <c r="AS1160">
        <v>18.9422166621675</v>
      </c>
      <c r="AT1160">
        <v>19.214143592852501</v>
      </c>
      <c r="AU1160">
        <v>19.110771302149601</v>
      </c>
      <c r="AV1160">
        <v>19.0315504475316</v>
      </c>
      <c r="AW1160">
        <v>19.0950544203438</v>
      </c>
      <c r="AX1160">
        <v>19.035921333551801</v>
      </c>
      <c r="AY1160">
        <v>19.1621896945732</v>
      </c>
      <c r="AZ1160">
        <v>19.401775340307601</v>
      </c>
      <c r="BA1160">
        <v>19.196253915996401</v>
      </c>
      <c r="BB1160">
        <v>18.745300105329299</v>
      </c>
      <c r="BC1160">
        <v>19.298436281461399</v>
      </c>
      <c r="BD1160">
        <v>19.338024694517401</v>
      </c>
      <c r="BE1160">
        <v>18.682936445843001</v>
      </c>
      <c r="BF1160">
        <v>18.5425964499698</v>
      </c>
      <c r="BG1160">
        <v>18.3996372309762</v>
      </c>
      <c r="BH1160">
        <v>18.439908525287098</v>
      </c>
      <c r="BI1160">
        <v>18.256642431567101</v>
      </c>
      <c r="BJ1160">
        <v>18.344732739306298</v>
      </c>
      <c r="BK1160">
        <v>18.246002303588899</v>
      </c>
      <c r="BL1160">
        <v>18.2199683463265</v>
      </c>
      <c r="BM1160">
        <v>18.3114416656475</v>
      </c>
      <c r="BN1160">
        <v>18.261163378846899</v>
      </c>
      <c r="BO1160">
        <v>18.291740668469998</v>
      </c>
      <c r="BP1160">
        <v>18.349601965805199</v>
      </c>
      <c r="BQ1160">
        <v>18.301614604626899</v>
      </c>
      <c r="BR1160">
        <v>18.215372004620502</v>
      </c>
      <c r="BS1160">
        <v>18.334866448754301</v>
      </c>
      <c r="BT1160">
        <v>18.327104989866399</v>
      </c>
      <c r="BU1160">
        <v>2.1044994893663498</v>
      </c>
      <c r="BV1160" t="s">
        <v>102</v>
      </c>
      <c r="BW1160">
        <v>-0.24943320782186601</v>
      </c>
      <c r="BY1160">
        <v>1.3982170889782399</v>
      </c>
      <c r="BZ1160" t="s">
        <v>102</v>
      </c>
      <c r="CA1160">
        <v>-0.24943320782186601</v>
      </c>
      <c r="CC1160">
        <v>7.2643478345083196E-2</v>
      </c>
      <c r="CE1160">
        <v>-8.7474077253908399E-3</v>
      </c>
      <c r="CG1160">
        <v>3.2325713512022999E-2</v>
      </c>
      <c r="CI1160">
        <v>-8.7474077253908399E-3</v>
      </c>
      <c r="CK1160">
        <v>1.91877155932178</v>
      </c>
      <c r="CL1160" t="s">
        <v>102</v>
      </c>
      <c r="CM1160">
        <v>0.21278274332665201</v>
      </c>
      <c r="CO1160">
        <v>1.53150204979889</v>
      </c>
      <c r="CP1160" t="s">
        <v>102</v>
      </c>
      <c r="CQ1160">
        <v>0.21278274332665201</v>
      </c>
      <c r="CS1160">
        <v>0.216692204373404</v>
      </c>
      <c r="CU1160">
        <v>-2.7903056769822802E-2</v>
      </c>
      <c r="CW1160">
        <v>0.13487753247883699</v>
      </c>
      <c r="CY1160">
        <v>-2.7903056769822802E-2</v>
      </c>
    </row>
    <row r="1161" spans="1:103" x14ac:dyDescent="0.25">
      <c r="A1161">
        <v>1504</v>
      </c>
      <c r="B1161" t="s">
        <v>3996</v>
      </c>
      <c r="C1161" t="s">
        <v>3997</v>
      </c>
      <c r="D1161" t="s">
        <v>3998</v>
      </c>
      <c r="E1161" t="s">
        <v>3999</v>
      </c>
      <c r="G1161">
        <v>2005020</v>
      </c>
      <c r="H1161">
        <v>1711170</v>
      </c>
      <c r="I1161">
        <v>2096990</v>
      </c>
      <c r="J1161">
        <v>1952050</v>
      </c>
      <c r="K1161">
        <v>944078</v>
      </c>
      <c r="L1161">
        <v>765849</v>
      </c>
      <c r="M1161">
        <v>979538</v>
      </c>
      <c r="N1161">
        <v>979556</v>
      </c>
      <c r="O1161">
        <v>1611280</v>
      </c>
      <c r="P1161">
        <v>1158780</v>
      </c>
      <c r="Q1161">
        <v>1436090</v>
      </c>
      <c r="R1161">
        <v>1325600</v>
      </c>
      <c r="S1161">
        <v>1032070</v>
      </c>
      <c r="T1161">
        <v>1102640</v>
      </c>
      <c r="U1161">
        <v>1134120</v>
      </c>
      <c r="V1161">
        <v>932934</v>
      </c>
      <c r="W1161">
        <v>20.935185196905501</v>
      </c>
      <c r="X1161">
        <v>20.706551664027899</v>
      </c>
      <c r="Y1161">
        <v>20.999888550937499</v>
      </c>
      <c r="Z1161">
        <v>20.896558576030401</v>
      </c>
      <c r="AA1161">
        <v>19.848546534833599</v>
      </c>
      <c r="AB1161">
        <v>19.546700443054501</v>
      </c>
      <c r="AC1161">
        <v>19.901741935636299</v>
      </c>
      <c r="AD1161">
        <v>19.901768446371101</v>
      </c>
      <c r="AE1161">
        <v>20.619775789321899</v>
      </c>
      <c r="AF1161">
        <v>20.144175259019299</v>
      </c>
      <c r="AG1161">
        <v>20.4537147352574</v>
      </c>
      <c r="AH1161">
        <v>20.338214076996099</v>
      </c>
      <c r="AI1161">
        <v>19.9771093939884</v>
      </c>
      <c r="AJ1161">
        <v>20.072530412846501</v>
      </c>
      <c r="AK1161">
        <v>20.113141867669199</v>
      </c>
      <c r="AL1161">
        <v>19.831415496306199</v>
      </c>
      <c r="AM1161">
        <v>14</v>
      </c>
      <c r="AN1161">
        <v>7</v>
      </c>
      <c r="AO1161">
        <v>20.935185196905501</v>
      </c>
      <c r="AP1161">
        <v>20.706551664027899</v>
      </c>
      <c r="AQ1161">
        <v>20.999888550937499</v>
      </c>
      <c r="AR1161">
        <v>20.896558576030401</v>
      </c>
      <c r="AS1161">
        <v>19.848546534833599</v>
      </c>
      <c r="AT1161">
        <v>19.546700443054501</v>
      </c>
      <c r="AU1161">
        <v>19.901741935636299</v>
      </c>
      <c r="AV1161">
        <v>19.901768446371101</v>
      </c>
      <c r="AW1161">
        <v>20.619775789321899</v>
      </c>
      <c r="AX1161">
        <v>20.144175259019299</v>
      </c>
      <c r="AY1161">
        <v>20.4537147352574</v>
      </c>
      <c r="AZ1161">
        <v>20.338214076996099</v>
      </c>
      <c r="BA1161">
        <v>19.9771093939884</v>
      </c>
      <c r="BB1161">
        <v>20.072530412846501</v>
      </c>
      <c r="BC1161">
        <v>20.113141867669199</v>
      </c>
      <c r="BD1161">
        <v>19.831415496306199</v>
      </c>
      <c r="BE1161">
        <v>19.024298750651099</v>
      </c>
      <c r="BF1161">
        <v>18.9106310686551</v>
      </c>
      <c r="BG1161">
        <v>19.041044616195901</v>
      </c>
      <c r="BH1161">
        <v>18.986439393203899</v>
      </c>
      <c r="BI1161">
        <v>18.6117442667848</v>
      </c>
      <c r="BJ1161">
        <v>18.478423115959899</v>
      </c>
      <c r="BK1161">
        <v>18.574885728205501</v>
      </c>
      <c r="BL1161">
        <v>18.5802888824138</v>
      </c>
      <c r="BM1161">
        <v>18.9391547202849</v>
      </c>
      <c r="BN1161">
        <v>18.7231286336152</v>
      </c>
      <c r="BO1161">
        <v>18.837382880084601</v>
      </c>
      <c r="BP1161">
        <v>18.764569844788099</v>
      </c>
      <c r="BQ1161">
        <v>18.632662712284201</v>
      </c>
      <c r="BR1161">
        <v>18.7361957558829</v>
      </c>
      <c r="BS1161">
        <v>18.681511855483699</v>
      </c>
      <c r="BT1161">
        <v>18.539580025212999</v>
      </c>
      <c r="BU1161">
        <v>4.4618977407158598</v>
      </c>
      <c r="BV1161" t="s">
        <v>102</v>
      </c>
      <c r="BW1161">
        <v>-0.42926795883551999</v>
      </c>
      <c r="BY1161">
        <v>2.71842443914869</v>
      </c>
      <c r="BZ1161" t="s">
        <v>102</v>
      </c>
      <c r="CA1161">
        <v>-0.42926795883551999</v>
      </c>
      <c r="CC1161">
        <v>1.49704922583347</v>
      </c>
      <c r="CD1161" t="s">
        <v>102</v>
      </c>
      <c r="CE1161">
        <v>-0.16857143247720399</v>
      </c>
      <c r="CG1161">
        <v>0.81711991951386098</v>
      </c>
      <c r="CI1161">
        <v>-0.16857143247720399</v>
      </c>
      <c r="CK1161">
        <v>1.78542425405391</v>
      </c>
      <c r="CL1161" t="s">
        <v>102</v>
      </c>
      <c r="CM1161">
        <v>0.174544437483305</v>
      </c>
      <c r="CO1161">
        <v>1.4307046014148601</v>
      </c>
      <c r="CP1161" t="s">
        <v>102</v>
      </c>
      <c r="CQ1161">
        <v>0.174544437483305</v>
      </c>
      <c r="CS1161">
        <v>0.72736074371735404</v>
      </c>
      <c r="CU1161">
        <v>-8.6152088875010593E-2</v>
      </c>
      <c r="CW1161">
        <v>0.46669457415114002</v>
      </c>
      <c r="CY1161">
        <v>-8.6152088875010593E-2</v>
      </c>
    </row>
    <row r="1162" spans="1:103" x14ac:dyDescent="0.25">
      <c r="A1162">
        <v>1505</v>
      </c>
      <c r="B1162" t="s">
        <v>4000</v>
      </c>
      <c r="C1162" t="s">
        <v>4000</v>
      </c>
      <c r="D1162" t="s">
        <v>4001</v>
      </c>
      <c r="E1162" t="s">
        <v>4002</v>
      </c>
      <c r="G1162">
        <v>249482</v>
      </c>
      <c r="H1162">
        <v>285966</v>
      </c>
      <c r="I1162">
        <v>299035</v>
      </c>
      <c r="J1162">
        <v>304625</v>
      </c>
      <c r="K1162">
        <v>42248.3</v>
      </c>
      <c r="L1162">
        <v>265014</v>
      </c>
      <c r="M1162">
        <v>186302</v>
      </c>
      <c r="N1162">
        <v>245217</v>
      </c>
      <c r="O1162">
        <v>142540</v>
      </c>
      <c r="P1162">
        <v>215682</v>
      </c>
      <c r="Q1162">
        <v>270807</v>
      </c>
      <c r="R1162">
        <v>361497</v>
      </c>
      <c r="S1162">
        <v>347030</v>
      </c>
      <c r="T1162">
        <v>107217</v>
      </c>
      <c r="U1162">
        <v>353395</v>
      </c>
      <c r="V1162">
        <v>472179</v>
      </c>
      <c r="W1162">
        <v>17.928576204037299</v>
      </c>
      <c r="X1162">
        <v>18.1254841020444</v>
      </c>
      <c r="Y1162">
        <v>18.189954826322701</v>
      </c>
      <c r="Z1162">
        <v>18.2166748203854</v>
      </c>
      <c r="AA1162">
        <v>15.366605670508401</v>
      </c>
      <c r="AB1162">
        <v>18.015709049950601</v>
      </c>
      <c r="AC1162">
        <v>17.507283636502599</v>
      </c>
      <c r="AD1162">
        <v>17.903699473716401</v>
      </c>
      <c r="AE1162">
        <v>17.121007303916301</v>
      </c>
      <c r="AF1162">
        <v>17.718546254113999</v>
      </c>
      <c r="AG1162">
        <v>18.046905505575499</v>
      </c>
      <c r="AH1162">
        <v>18.463624148990501</v>
      </c>
      <c r="AI1162">
        <v>18.404700860526798</v>
      </c>
      <c r="AJ1162">
        <v>16.710174147687901</v>
      </c>
      <c r="AK1162">
        <v>18.430922102537298</v>
      </c>
      <c r="AL1162">
        <v>18.8489743540602</v>
      </c>
      <c r="AM1162">
        <v>7</v>
      </c>
      <c r="AN1162">
        <v>7</v>
      </c>
      <c r="AO1162">
        <v>17.928576204037299</v>
      </c>
      <c r="AP1162">
        <v>18.1254841020444</v>
      </c>
      <c r="AQ1162">
        <v>18.189954826322701</v>
      </c>
      <c r="AR1162">
        <v>18.2166748203854</v>
      </c>
      <c r="AS1162">
        <v>15.366605670508401</v>
      </c>
      <c r="AT1162">
        <v>18.015709049950601</v>
      </c>
      <c r="AU1162">
        <v>17.507283636502599</v>
      </c>
      <c r="AV1162">
        <v>17.903699473716401</v>
      </c>
      <c r="AW1162">
        <v>17.121007303916301</v>
      </c>
      <c r="AX1162">
        <v>17.718546254113999</v>
      </c>
      <c r="AY1162">
        <v>18.046905505575499</v>
      </c>
      <c r="AZ1162">
        <v>18.463624148990501</v>
      </c>
      <c r="BA1162">
        <v>18.404700860526798</v>
      </c>
      <c r="BB1162">
        <v>16.710174147687901</v>
      </c>
      <c r="BC1162">
        <v>18.430922102537298</v>
      </c>
      <c r="BD1162">
        <v>18.8489743540602</v>
      </c>
      <c r="BE1162">
        <v>17.6322769680608</v>
      </c>
      <c r="BF1162">
        <v>17.763704449053801</v>
      </c>
      <c r="BG1162">
        <v>17.802558430031802</v>
      </c>
      <c r="BH1162">
        <v>17.810173501053601</v>
      </c>
      <c r="BI1162">
        <v>16.8557109788416</v>
      </c>
      <c r="BJ1162">
        <v>17.862952961389102</v>
      </c>
      <c r="BK1162">
        <v>17.579276520756999</v>
      </c>
      <c r="BL1162">
        <v>17.7529728715677</v>
      </c>
      <c r="BM1162">
        <v>17.4987455424987</v>
      </c>
      <c r="BN1162">
        <v>17.7120279323461</v>
      </c>
      <c r="BO1162">
        <v>17.8205565161742</v>
      </c>
      <c r="BP1162">
        <v>17.933875239887399</v>
      </c>
      <c r="BQ1162">
        <v>17.9660311983383</v>
      </c>
      <c r="BR1162">
        <v>17.416760091113801</v>
      </c>
      <c r="BS1162">
        <v>17.9657517520005</v>
      </c>
      <c r="BT1162">
        <v>18.116499141524301</v>
      </c>
      <c r="BU1162">
        <v>0.55390388580028505</v>
      </c>
      <c r="BW1162">
        <v>-0.239450003911162</v>
      </c>
      <c r="BY1162">
        <v>0.37525488183570399</v>
      </c>
      <c r="CA1162">
        <v>-0.239450003911162</v>
      </c>
      <c r="CC1162">
        <v>0.33394848763063401</v>
      </c>
      <c r="CE1162">
        <v>0.124959238017591</v>
      </c>
      <c r="CG1162">
        <v>0.15949504754396901</v>
      </c>
      <c r="CI1162">
        <v>0.124959238017591</v>
      </c>
      <c r="CK1162">
        <v>4.0398669515874397E-2</v>
      </c>
      <c r="CM1162">
        <v>1.08770293233959E-2</v>
      </c>
      <c r="CO1162">
        <v>3.0533154637865802E-2</v>
      </c>
      <c r="CQ1162">
        <v>1.08770293233959E-2</v>
      </c>
      <c r="CS1162">
        <v>0.72990965677068798</v>
      </c>
      <c r="CU1162">
        <v>-0.353532212605358</v>
      </c>
      <c r="CW1162">
        <v>0.46846910216958798</v>
      </c>
      <c r="CY1162">
        <v>-0.353532212605358</v>
      </c>
    </row>
    <row r="1163" spans="1:103" x14ac:dyDescent="0.25">
      <c r="A1163">
        <v>1508</v>
      </c>
      <c r="B1163" t="s">
        <v>4003</v>
      </c>
      <c r="C1163" t="s">
        <v>4003</v>
      </c>
      <c r="D1163" t="s">
        <v>4004</v>
      </c>
      <c r="E1163" t="s">
        <v>4005</v>
      </c>
      <c r="G1163">
        <v>164940</v>
      </c>
      <c r="H1163">
        <v>170016</v>
      </c>
      <c r="I1163">
        <v>152053</v>
      </c>
      <c r="J1163">
        <v>203855</v>
      </c>
      <c r="K1163">
        <v>128147</v>
      </c>
      <c r="L1163">
        <v>125590</v>
      </c>
      <c r="M1163">
        <v>149866</v>
      </c>
      <c r="N1163">
        <v>153671</v>
      </c>
      <c r="O1163">
        <v>190142</v>
      </c>
      <c r="P1163">
        <v>175245</v>
      </c>
      <c r="Q1163">
        <v>182537</v>
      </c>
      <c r="R1163">
        <v>183957</v>
      </c>
      <c r="S1163">
        <v>146033</v>
      </c>
      <c r="T1163">
        <v>176595</v>
      </c>
      <c r="U1163">
        <v>138100</v>
      </c>
      <c r="V1163">
        <v>178296</v>
      </c>
      <c r="W1163">
        <v>17.331581787121401</v>
      </c>
      <c r="X1163">
        <v>17.375310997473001</v>
      </c>
      <c r="Y1163">
        <v>17.214214755405401</v>
      </c>
      <c r="Z1163">
        <v>17.6371838170211</v>
      </c>
      <c r="AA1163">
        <v>16.967440179084299</v>
      </c>
      <c r="AB1163">
        <v>16.9383620698386</v>
      </c>
      <c r="AC1163">
        <v>17.193313591577599</v>
      </c>
      <c r="AD1163">
        <v>17.229485407170898</v>
      </c>
      <c r="AE1163">
        <v>17.5367177149928</v>
      </c>
      <c r="AF1163">
        <v>17.419013757028701</v>
      </c>
      <c r="AG1163">
        <v>17.477829400380902</v>
      </c>
      <c r="AH1163">
        <v>17.489009049759002</v>
      </c>
      <c r="AI1163">
        <v>17.155934895300302</v>
      </c>
      <c r="AJ1163">
        <v>17.430084970439399</v>
      </c>
      <c r="AK1163">
        <v>17.075353794032701</v>
      </c>
      <c r="AL1163">
        <v>17.443914811471998</v>
      </c>
      <c r="AM1163">
        <v>11</v>
      </c>
      <c r="AN1163">
        <v>11</v>
      </c>
      <c r="AO1163">
        <v>17.331581787121401</v>
      </c>
      <c r="AP1163">
        <v>17.375310997473001</v>
      </c>
      <c r="AQ1163">
        <v>17.214214755405401</v>
      </c>
      <c r="AR1163">
        <v>17.6371838170211</v>
      </c>
      <c r="AS1163">
        <v>16.967440179084299</v>
      </c>
      <c r="AT1163">
        <v>16.9383620698386</v>
      </c>
      <c r="AU1163">
        <v>17.193313591577599</v>
      </c>
      <c r="AV1163">
        <v>17.229485407170898</v>
      </c>
      <c r="AW1163">
        <v>17.5367177149928</v>
      </c>
      <c r="AX1163">
        <v>17.419013757028701</v>
      </c>
      <c r="AY1163">
        <v>17.477829400380902</v>
      </c>
      <c r="AZ1163">
        <v>17.489009049759002</v>
      </c>
      <c r="BA1163">
        <v>17.155934895300302</v>
      </c>
      <c r="BB1163">
        <v>17.430084970439399</v>
      </c>
      <c r="BC1163">
        <v>17.075353794032701</v>
      </c>
      <c r="BD1163">
        <v>17.443914811471998</v>
      </c>
      <c r="BE1163">
        <v>17.355876134296601</v>
      </c>
      <c r="BF1163">
        <v>17.430356529141001</v>
      </c>
      <c r="BG1163">
        <v>17.372498251554401</v>
      </c>
      <c r="BH1163">
        <v>17.5558208633209</v>
      </c>
      <c r="BI1163">
        <v>17.482921102902601</v>
      </c>
      <c r="BJ1163">
        <v>17.429851302318699</v>
      </c>
      <c r="BK1163">
        <v>17.448728635373701</v>
      </c>
      <c r="BL1163">
        <v>17.473809289316801</v>
      </c>
      <c r="BM1163">
        <v>17.669889501841499</v>
      </c>
      <c r="BN1163">
        <v>17.587170620183599</v>
      </c>
      <c r="BO1163">
        <v>17.580133810586599</v>
      </c>
      <c r="BP1163">
        <v>17.5019901152043</v>
      </c>
      <c r="BQ1163">
        <v>17.436609786378401</v>
      </c>
      <c r="BR1163">
        <v>17.699263175285601</v>
      </c>
      <c r="BS1163">
        <v>17.388977104071099</v>
      </c>
      <c r="BT1163">
        <v>17.5114208245123</v>
      </c>
      <c r="BU1163">
        <v>0.22550229547491099</v>
      </c>
      <c r="BW1163">
        <v>3.0189637899734799E-2</v>
      </c>
      <c r="BY1163">
        <v>0.152404313216807</v>
      </c>
      <c r="CA1163">
        <v>3.0189637899734799E-2</v>
      </c>
      <c r="CC1163">
        <v>0.46598275606199102</v>
      </c>
      <c r="CE1163">
        <v>-7.5728289392163306E-2</v>
      </c>
      <c r="CG1163">
        <v>0.22247807331258099</v>
      </c>
      <c r="CI1163">
        <v>-7.5728289392163306E-2</v>
      </c>
      <c r="CK1163">
        <v>1.5446222861941199</v>
      </c>
      <c r="CL1163" t="s">
        <v>102</v>
      </c>
      <c r="CM1163">
        <v>-0.15615806737580201</v>
      </c>
      <c r="CO1163">
        <v>1.23588665159719</v>
      </c>
      <c r="CQ1163">
        <v>-0.15615806737580201</v>
      </c>
      <c r="CS1163">
        <v>0.293231694469546</v>
      </c>
      <c r="CU1163">
        <v>-5.0240140083903997E-2</v>
      </c>
      <c r="CW1163">
        <v>0.18506654113712401</v>
      </c>
      <c r="CY1163">
        <v>-5.0240140083903997E-2</v>
      </c>
    </row>
    <row r="1164" spans="1:103" x14ac:dyDescent="0.25">
      <c r="A1164">
        <v>1509</v>
      </c>
      <c r="B1164" t="s">
        <v>4006</v>
      </c>
      <c r="C1164" t="s">
        <v>4006</v>
      </c>
      <c r="D1164" t="s">
        <v>4007</v>
      </c>
      <c r="E1164" t="s">
        <v>4008</v>
      </c>
      <c r="G1164">
        <v>725754</v>
      </c>
      <c r="H1164">
        <v>701799</v>
      </c>
      <c r="I1164">
        <v>590124</v>
      </c>
      <c r="J1164">
        <v>664237</v>
      </c>
      <c r="K1164">
        <v>336133</v>
      </c>
      <c r="L1164">
        <v>356474</v>
      </c>
      <c r="M1164">
        <v>450837</v>
      </c>
      <c r="N1164">
        <v>452627</v>
      </c>
      <c r="O1164">
        <v>395240</v>
      </c>
      <c r="P1164">
        <v>420660</v>
      </c>
      <c r="Q1164">
        <v>430149</v>
      </c>
      <c r="R1164">
        <v>628520</v>
      </c>
      <c r="S1164">
        <v>643396</v>
      </c>
      <c r="T1164">
        <v>325614</v>
      </c>
      <c r="U1164">
        <v>431220</v>
      </c>
      <c r="V1164">
        <v>691091</v>
      </c>
      <c r="W1164">
        <v>19.4691210927379</v>
      </c>
      <c r="X1164">
        <v>19.420698366468599</v>
      </c>
      <c r="Y1164">
        <v>19.170658607536101</v>
      </c>
      <c r="Z1164">
        <v>19.341338561971401</v>
      </c>
      <c r="AA1164">
        <v>18.358672661233999</v>
      </c>
      <c r="AB1164">
        <v>18.4434373296783</v>
      </c>
      <c r="AC1164">
        <v>18.782246396171399</v>
      </c>
      <c r="AD1164">
        <v>18.787963120915801</v>
      </c>
      <c r="AE1164">
        <v>18.592369435735399</v>
      </c>
      <c r="AF1164">
        <v>18.682295115112499</v>
      </c>
      <c r="AG1164">
        <v>18.7144769582663</v>
      </c>
      <c r="AH1164">
        <v>19.261599127502201</v>
      </c>
      <c r="AI1164">
        <v>19.295347441204399</v>
      </c>
      <c r="AJ1164">
        <v>18.312803205049399</v>
      </c>
      <c r="AK1164">
        <v>18.718064566329801</v>
      </c>
      <c r="AL1164">
        <v>19.398516165665001</v>
      </c>
      <c r="AM1164">
        <v>24</v>
      </c>
      <c r="AN1164">
        <v>24</v>
      </c>
      <c r="AO1164">
        <v>19.4691210927379</v>
      </c>
      <c r="AP1164">
        <v>19.420698366468599</v>
      </c>
      <c r="AQ1164">
        <v>19.170658607536101</v>
      </c>
      <c r="AR1164">
        <v>19.341338561971401</v>
      </c>
      <c r="AS1164">
        <v>18.358672661233999</v>
      </c>
      <c r="AT1164">
        <v>18.4434373296783</v>
      </c>
      <c r="AU1164">
        <v>18.782246396171399</v>
      </c>
      <c r="AV1164">
        <v>18.787963120915801</v>
      </c>
      <c r="AW1164">
        <v>18.592369435735399</v>
      </c>
      <c r="AX1164">
        <v>18.682295115112499</v>
      </c>
      <c r="AY1164">
        <v>18.7144769582663</v>
      </c>
      <c r="AZ1164">
        <v>19.261599127502201</v>
      </c>
      <c r="BA1164">
        <v>19.295347441204399</v>
      </c>
      <c r="BB1164">
        <v>18.312803205049399</v>
      </c>
      <c r="BC1164">
        <v>18.718064566329801</v>
      </c>
      <c r="BD1164">
        <v>19.398516165665001</v>
      </c>
      <c r="BE1164">
        <v>18.3455296880574</v>
      </c>
      <c r="BF1164">
        <v>18.339247584706499</v>
      </c>
      <c r="BG1164">
        <v>18.234806377772301</v>
      </c>
      <c r="BH1164">
        <v>18.303815658695399</v>
      </c>
      <c r="BI1164">
        <v>18.028008738790099</v>
      </c>
      <c r="BJ1164">
        <v>18.034902974709901</v>
      </c>
      <c r="BK1164">
        <v>18.109402546814501</v>
      </c>
      <c r="BL1164">
        <v>18.119109117688001</v>
      </c>
      <c r="BM1164">
        <v>18.1044911147935</v>
      </c>
      <c r="BN1164">
        <v>18.113757606270699</v>
      </c>
      <c r="BO1164">
        <v>18.102591437977999</v>
      </c>
      <c r="BP1164">
        <v>18.2874851145551</v>
      </c>
      <c r="BQ1164">
        <v>18.343625866538702</v>
      </c>
      <c r="BR1164">
        <v>18.045654166851602</v>
      </c>
      <c r="BS1164">
        <v>18.0879267043216</v>
      </c>
      <c r="BT1164">
        <v>18.353155186634702</v>
      </c>
      <c r="BU1164">
        <v>2.91233712797936</v>
      </c>
      <c r="BV1164" t="s">
        <v>102</v>
      </c>
      <c r="BW1164">
        <v>-0.232993982807261</v>
      </c>
      <c r="BY1164">
        <v>1.8396736954134001</v>
      </c>
      <c r="BZ1164" t="s">
        <v>102</v>
      </c>
      <c r="CA1164">
        <v>-0.232993982807261</v>
      </c>
      <c r="CC1164">
        <v>0.26028152238616498</v>
      </c>
      <c r="CE1164">
        <v>5.5509162687283002E-2</v>
      </c>
      <c r="CG1164">
        <v>0.119958317935526</v>
      </c>
      <c r="CI1164">
        <v>5.5509162687283002E-2</v>
      </c>
      <c r="CK1164">
        <v>1.63869918931417</v>
      </c>
      <c r="CL1164" t="s">
        <v>102</v>
      </c>
      <c r="CM1164">
        <v>0.15376850890855201</v>
      </c>
      <c r="CO1164">
        <v>1.30942162676897</v>
      </c>
      <c r="CP1164" t="s">
        <v>102</v>
      </c>
      <c r="CQ1164">
        <v>0.15376850890855201</v>
      </c>
      <c r="CS1164">
        <v>0.82007834391710799</v>
      </c>
      <c r="CU1164">
        <v>-0.134734636585992</v>
      </c>
      <c r="CW1164">
        <v>0.52678007194866605</v>
      </c>
      <c r="CY1164">
        <v>-0.134734636585992</v>
      </c>
    </row>
    <row r="1165" spans="1:103" x14ac:dyDescent="0.25">
      <c r="A1165">
        <v>1510</v>
      </c>
      <c r="B1165" t="s">
        <v>4009</v>
      </c>
      <c r="C1165" t="s">
        <v>4009</v>
      </c>
      <c r="D1165" t="s">
        <v>4010</v>
      </c>
      <c r="E1165" t="s">
        <v>4011</v>
      </c>
      <c r="G1165">
        <v>773180</v>
      </c>
      <c r="H1165">
        <v>676047</v>
      </c>
      <c r="I1165">
        <v>668546</v>
      </c>
      <c r="J1165">
        <v>618534</v>
      </c>
      <c r="K1165">
        <v>623476</v>
      </c>
      <c r="L1165">
        <v>451840</v>
      </c>
      <c r="M1165">
        <v>641650</v>
      </c>
      <c r="N1165">
        <v>601353</v>
      </c>
      <c r="O1165">
        <v>465944</v>
      </c>
      <c r="P1165">
        <v>431822</v>
      </c>
      <c r="Q1165">
        <v>435343</v>
      </c>
      <c r="R1165">
        <v>582243</v>
      </c>
      <c r="S1165">
        <v>588743</v>
      </c>
      <c r="T1165">
        <v>454388</v>
      </c>
      <c r="U1165">
        <v>550630</v>
      </c>
      <c r="V1165">
        <v>578746</v>
      </c>
      <c r="W1165">
        <v>19.560444793990602</v>
      </c>
      <c r="X1165">
        <v>19.366764023177701</v>
      </c>
      <c r="Y1165">
        <v>19.3506673042972</v>
      </c>
      <c r="Z1165">
        <v>19.2384933748659</v>
      </c>
      <c r="AA1165">
        <v>19.249974500654702</v>
      </c>
      <c r="AB1165">
        <v>18.7854524681585</v>
      </c>
      <c r="AC1165">
        <v>19.291427041325399</v>
      </c>
      <c r="AD1165">
        <v>19.197852589909999</v>
      </c>
      <c r="AE1165">
        <v>18.829797047820499</v>
      </c>
      <c r="AF1165">
        <v>18.720077220535401</v>
      </c>
      <c r="AG1165">
        <v>18.731793000473299</v>
      </c>
      <c r="AH1165">
        <v>19.151261864216799</v>
      </c>
      <c r="AI1165">
        <v>19.167278475998199</v>
      </c>
      <c r="AJ1165">
        <v>18.7935652094354</v>
      </c>
      <c r="AK1165">
        <v>19.070723688932802</v>
      </c>
      <c r="AL1165">
        <v>19.142570791664699</v>
      </c>
      <c r="AM1165">
        <v>30</v>
      </c>
      <c r="AN1165">
        <v>30</v>
      </c>
      <c r="AO1165">
        <v>19.560444793990602</v>
      </c>
      <c r="AP1165">
        <v>19.366764023177701</v>
      </c>
      <c r="AQ1165">
        <v>19.3506673042972</v>
      </c>
      <c r="AR1165">
        <v>19.2384933748659</v>
      </c>
      <c r="AS1165">
        <v>19.249974500654702</v>
      </c>
      <c r="AT1165">
        <v>18.7854524681585</v>
      </c>
      <c r="AU1165">
        <v>19.291427041325399</v>
      </c>
      <c r="AV1165">
        <v>19.197852589909999</v>
      </c>
      <c r="AW1165">
        <v>18.829797047820499</v>
      </c>
      <c r="AX1165">
        <v>18.720077220535401</v>
      </c>
      <c r="AY1165">
        <v>18.731793000473299</v>
      </c>
      <c r="AZ1165">
        <v>19.151261864216799</v>
      </c>
      <c r="BA1165">
        <v>19.167278475998199</v>
      </c>
      <c r="BB1165">
        <v>18.7935652094354</v>
      </c>
      <c r="BC1165">
        <v>19.070723688932802</v>
      </c>
      <c r="BD1165">
        <v>19.142570791664699</v>
      </c>
      <c r="BE1165">
        <v>18.387811402012201</v>
      </c>
      <c r="BF1165">
        <v>18.315281248085899</v>
      </c>
      <c r="BG1165">
        <v>18.314145716766401</v>
      </c>
      <c r="BH1165">
        <v>18.258674414971999</v>
      </c>
      <c r="BI1165">
        <v>18.377222560883499</v>
      </c>
      <c r="BJ1165">
        <v>18.1723956550046</v>
      </c>
      <c r="BK1165">
        <v>18.3211184655061</v>
      </c>
      <c r="BL1165">
        <v>18.288827042853299</v>
      </c>
      <c r="BM1165">
        <v>18.2022377684901</v>
      </c>
      <c r="BN1165">
        <v>18.1295067225665</v>
      </c>
      <c r="BO1165">
        <v>18.1099071022266</v>
      </c>
      <c r="BP1165">
        <v>18.238590917503601</v>
      </c>
      <c r="BQ1165">
        <v>18.289330302537302</v>
      </c>
      <c r="BR1165">
        <v>18.234311907087498</v>
      </c>
      <c r="BS1165">
        <v>18.237978044414401</v>
      </c>
      <c r="BT1165">
        <v>18.242934237662102</v>
      </c>
      <c r="BU1165">
        <v>0.20463021241955401</v>
      </c>
      <c r="BW1165">
        <v>-2.90872643972299E-2</v>
      </c>
      <c r="BY1165">
        <v>0.138381767616156</v>
      </c>
      <c r="CA1165">
        <v>-2.90872643972299E-2</v>
      </c>
      <c r="CC1165">
        <v>0.99847243346030201</v>
      </c>
      <c r="CE1165">
        <v>8.1077995228621802E-2</v>
      </c>
      <c r="CG1165">
        <v>0.51943255058177096</v>
      </c>
      <c r="CI1165">
        <v>8.1077995228621802E-2</v>
      </c>
      <c r="CK1165">
        <v>1.90465878598849</v>
      </c>
      <c r="CL1165" t="s">
        <v>102</v>
      </c>
      <c r="CM1165">
        <v>0.14891756776243101</v>
      </c>
      <c r="CO1165">
        <v>1.5218141184299401</v>
      </c>
      <c r="CP1165" t="s">
        <v>102</v>
      </c>
      <c r="CQ1165">
        <v>0.14891756776243101</v>
      </c>
      <c r="CS1165">
        <v>0.29319639454410201</v>
      </c>
      <c r="CU1165">
        <v>3.8752308136579899E-2</v>
      </c>
      <c r="CW1165">
        <v>0.18506654113712401</v>
      </c>
      <c r="CY1165">
        <v>3.8752308136579899E-2</v>
      </c>
    </row>
    <row r="1166" spans="1:103" x14ac:dyDescent="0.25">
      <c r="A1166">
        <v>1511</v>
      </c>
      <c r="B1166" t="s">
        <v>4012</v>
      </c>
      <c r="C1166" t="s">
        <v>4013</v>
      </c>
      <c r="D1166" t="s">
        <v>4014</v>
      </c>
      <c r="E1166" t="s">
        <v>4015</v>
      </c>
      <c r="G1166">
        <v>1045640</v>
      </c>
      <c r="H1166">
        <v>863905</v>
      </c>
      <c r="I1166">
        <v>700043</v>
      </c>
      <c r="J1166">
        <v>756855</v>
      </c>
      <c r="K1166">
        <v>574657</v>
      </c>
      <c r="L1166">
        <v>421588</v>
      </c>
      <c r="M1166">
        <v>597593</v>
      </c>
      <c r="N1166">
        <v>641158</v>
      </c>
      <c r="O1166">
        <v>412055</v>
      </c>
      <c r="P1166">
        <v>452724</v>
      </c>
      <c r="Q1166">
        <v>430503</v>
      </c>
      <c r="R1166">
        <v>602575</v>
      </c>
      <c r="S1166">
        <v>714762</v>
      </c>
      <c r="T1166">
        <v>414156</v>
      </c>
      <c r="U1166">
        <v>599047</v>
      </c>
      <c r="V1166">
        <v>711560</v>
      </c>
      <c r="W1166">
        <v>19.995954805602501</v>
      </c>
      <c r="X1166">
        <v>19.720513148440801</v>
      </c>
      <c r="Y1166">
        <v>19.4170840164679</v>
      </c>
      <c r="Z1166">
        <v>19.529657406327701</v>
      </c>
      <c r="AA1166">
        <v>19.132341574753799</v>
      </c>
      <c r="AB1166">
        <v>18.685474277401301</v>
      </c>
      <c r="AC1166">
        <v>19.188803723426599</v>
      </c>
      <c r="AD1166">
        <v>19.290320397159</v>
      </c>
      <c r="AE1166">
        <v>18.6524773917759</v>
      </c>
      <c r="AF1166">
        <v>18.7882722638217</v>
      </c>
      <c r="AG1166">
        <v>18.7156637656478</v>
      </c>
      <c r="AH1166">
        <v>19.200781293196901</v>
      </c>
      <c r="AI1166">
        <v>19.4471034106225</v>
      </c>
      <c r="AJ1166">
        <v>18.659814763983402</v>
      </c>
      <c r="AK1166">
        <v>19.1923096727878</v>
      </c>
      <c r="AL1166">
        <v>19.440625886919801</v>
      </c>
      <c r="AM1166">
        <v>26</v>
      </c>
      <c r="AN1166">
        <v>26</v>
      </c>
      <c r="AO1166">
        <v>19.995954805602501</v>
      </c>
      <c r="AP1166">
        <v>19.720513148440801</v>
      </c>
      <c r="AQ1166">
        <v>19.4170840164679</v>
      </c>
      <c r="AR1166">
        <v>19.529657406327701</v>
      </c>
      <c r="AS1166">
        <v>19.132341574753799</v>
      </c>
      <c r="AT1166">
        <v>18.685474277401301</v>
      </c>
      <c r="AU1166">
        <v>19.188803723426599</v>
      </c>
      <c r="AV1166">
        <v>19.290320397159</v>
      </c>
      <c r="AW1166">
        <v>18.6524773917759</v>
      </c>
      <c r="AX1166">
        <v>18.7882722638217</v>
      </c>
      <c r="AY1166">
        <v>18.7156637656478</v>
      </c>
      <c r="AZ1166">
        <v>19.200781293196901</v>
      </c>
      <c r="BA1166">
        <v>19.4471034106225</v>
      </c>
      <c r="BB1166">
        <v>18.659814763983402</v>
      </c>
      <c r="BC1166">
        <v>19.1923096727878</v>
      </c>
      <c r="BD1166">
        <v>19.440625886919801</v>
      </c>
      <c r="BE1166">
        <v>18.589447006820802</v>
      </c>
      <c r="BF1166">
        <v>18.472473680551001</v>
      </c>
      <c r="BG1166">
        <v>18.3434190693132</v>
      </c>
      <c r="BH1166">
        <v>18.386473360918099</v>
      </c>
      <c r="BI1166">
        <v>18.331133748047002</v>
      </c>
      <c r="BJ1166">
        <v>18.132203663856799</v>
      </c>
      <c r="BK1166">
        <v>18.278447970790999</v>
      </c>
      <c r="BL1166">
        <v>18.327114058202501</v>
      </c>
      <c r="BM1166">
        <v>18.1292369794885</v>
      </c>
      <c r="BN1166">
        <v>18.1579331867745</v>
      </c>
      <c r="BO1166">
        <v>18.1030928391774</v>
      </c>
      <c r="BP1166">
        <v>18.260534662040399</v>
      </c>
      <c r="BQ1166">
        <v>18.407963670290499</v>
      </c>
      <c r="BR1166">
        <v>18.181826360051101</v>
      </c>
      <c r="BS1166">
        <v>18.289711116507601</v>
      </c>
      <c r="BT1166">
        <v>18.371289421159599</v>
      </c>
      <c r="BU1166">
        <v>1.4220946877102201</v>
      </c>
      <c r="BV1166" t="s">
        <v>102</v>
      </c>
      <c r="BW1166">
        <v>-0.18072841917643201</v>
      </c>
      <c r="BY1166">
        <v>0.96108014226058103</v>
      </c>
      <c r="CA1166">
        <v>-0.18072841917643201</v>
      </c>
      <c r="CC1166">
        <v>1.3478114774655101</v>
      </c>
      <c r="CD1166" t="s">
        <v>102</v>
      </c>
      <c r="CE1166">
        <v>0.149998225131973</v>
      </c>
      <c r="CG1166">
        <v>0.72674457599124997</v>
      </c>
      <c r="CI1166">
        <v>0.149998225131973</v>
      </c>
      <c r="CK1166">
        <v>2.6331804967808301</v>
      </c>
      <c r="CL1166" t="s">
        <v>102</v>
      </c>
      <c r="CM1166">
        <v>0.28525386253055202</v>
      </c>
      <c r="CO1166">
        <v>2.0780796668345198</v>
      </c>
      <c r="CP1166" t="s">
        <v>102</v>
      </c>
      <c r="CQ1166">
        <v>0.28525386253055202</v>
      </c>
      <c r="CS1166">
        <v>0.26308917270514498</v>
      </c>
      <c r="CU1166">
        <v>-4.5472781777853299E-2</v>
      </c>
      <c r="CW1166">
        <v>0.16535792815978101</v>
      </c>
      <c r="CY1166">
        <v>-4.5472781777853299E-2</v>
      </c>
    </row>
    <row r="1167" spans="1:103" x14ac:dyDescent="0.25">
      <c r="A1167">
        <v>1513</v>
      </c>
      <c r="B1167" t="s">
        <v>4016</v>
      </c>
      <c r="C1167" t="s">
        <v>4016</v>
      </c>
      <c r="D1167" t="s">
        <v>4017</v>
      </c>
      <c r="E1167" t="s">
        <v>4018</v>
      </c>
      <c r="O1167">
        <v>38645.699999999997</v>
      </c>
      <c r="Q1167">
        <v>30932.7</v>
      </c>
      <c r="T1167">
        <v>32809.800000000003</v>
      </c>
      <c r="U1167">
        <v>30572.7</v>
      </c>
      <c r="V1167">
        <v>24060.6</v>
      </c>
      <c r="AE1167">
        <v>15.238020277948101</v>
      </c>
      <c r="AG1167">
        <v>14.9168451459414</v>
      </c>
      <c r="AJ1167">
        <v>15.0018391791391</v>
      </c>
      <c r="AK1167">
        <v>14.8999563476919</v>
      </c>
      <c r="AL1167">
        <v>14.554384999047199</v>
      </c>
      <c r="AM1167">
        <v>2</v>
      </c>
      <c r="AN1167">
        <v>2</v>
      </c>
      <c r="AO1167">
        <v>14.9093002188547</v>
      </c>
      <c r="AP1167">
        <v>15.370242325562099</v>
      </c>
      <c r="AQ1167">
        <v>14.3878175757955</v>
      </c>
      <c r="AR1167">
        <v>13.8512160912826</v>
      </c>
      <c r="AS1167">
        <v>14.098390438064399</v>
      </c>
      <c r="AT1167">
        <v>16.1419846836537</v>
      </c>
      <c r="AU1167">
        <v>13.1258148398844</v>
      </c>
      <c r="AV1167">
        <v>14.2509746475752</v>
      </c>
      <c r="AW1167">
        <v>15.238020277948101</v>
      </c>
      <c r="AX1167">
        <v>13.5276912473427</v>
      </c>
      <c r="AY1167">
        <v>14.9168451459414</v>
      </c>
      <c r="AZ1167">
        <v>14.4519668906419</v>
      </c>
      <c r="BA1167">
        <v>14.512465689185801</v>
      </c>
      <c r="BB1167">
        <v>15.0018391791391</v>
      </c>
      <c r="BC1167">
        <v>14.8999563476919</v>
      </c>
      <c r="BD1167">
        <v>14.554384999047199</v>
      </c>
      <c r="BE1167">
        <v>16.2343905288879</v>
      </c>
      <c r="BF1167">
        <v>16.539381543512999</v>
      </c>
      <c r="BG1167">
        <v>16.126755751332301</v>
      </c>
      <c r="BH1167">
        <v>15.8940679252736</v>
      </c>
      <c r="BI1167">
        <v>16.358821744497899</v>
      </c>
      <c r="BJ1167">
        <v>17.1097015515235</v>
      </c>
      <c r="BK1167">
        <v>15.7574737866522</v>
      </c>
      <c r="BL1167">
        <v>16.240533724951899</v>
      </c>
      <c r="BM1167">
        <v>16.7235379787029</v>
      </c>
      <c r="BN1167">
        <v>15.965109327854501</v>
      </c>
      <c r="BO1167">
        <v>16.4981717359199</v>
      </c>
      <c r="BP1167">
        <v>16.1561733588332</v>
      </c>
      <c r="BQ1167">
        <v>16.315896026919201</v>
      </c>
      <c r="BR1167">
        <v>16.7463855361529</v>
      </c>
      <c r="BS1167">
        <v>16.463377052529601</v>
      </c>
      <c r="BT1167">
        <v>16.267066558473701</v>
      </c>
      <c r="BU1167">
        <v>0.25243259248093097</v>
      </c>
      <c r="BW1167">
        <v>0.167983764654664</v>
      </c>
      <c r="BY1167">
        <v>0.171167869351637</v>
      </c>
      <c r="CA1167">
        <v>0.167983764654664</v>
      </c>
      <c r="CC1167">
        <v>0.25833187864351298</v>
      </c>
      <c r="CE1167">
        <v>0.112433193191201</v>
      </c>
      <c r="CG1167">
        <v>0.119310687847134</v>
      </c>
      <c r="CI1167">
        <v>0.112433193191201</v>
      </c>
      <c r="CK1167">
        <v>0.30094760962314598</v>
      </c>
      <c r="CM1167">
        <v>-0.13709916307595099</v>
      </c>
      <c r="CO1167">
        <v>0.23160884630244299</v>
      </c>
      <c r="CQ1167">
        <v>-0.13709916307595099</v>
      </c>
      <c r="CS1167">
        <v>0.114960635242832</v>
      </c>
      <c r="CU1167">
        <v>-8.1548591612488494E-2</v>
      </c>
      <c r="CW1167">
        <v>6.9571625318433999E-2</v>
      </c>
      <c r="CY1167">
        <v>-8.1548591612488494E-2</v>
      </c>
    </row>
    <row r="1168" spans="1:103" x14ac:dyDescent="0.25">
      <c r="A1168">
        <v>1515</v>
      </c>
      <c r="B1168" t="s">
        <v>4019</v>
      </c>
      <c r="C1168" t="s">
        <v>4020</v>
      </c>
      <c r="D1168" t="s">
        <v>4021</v>
      </c>
      <c r="E1168" t="s">
        <v>4022</v>
      </c>
      <c r="G1168">
        <v>140060</v>
      </c>
      <c r="H1168">
        <v>207806</v>
      </c>
      <c r="I1168">
        <v>185931</v>
      </c>
      <c r="J1168">
        <v>268196</v>
      </c>
      <c r="K1168">
        <v>197300</v>
      </c>
      <c r="L1168">
        <v>205169</v>
      </c>
      <c r="M1168">
        <v>176437</v>
      </c>
      <c r="N1168">
        <v>380965</v>
      </c>
      <c r="O1168">
        <v>67502</v>
      </c>
      <c r="Q1168">
        <v>141243</v>
      </c>
      <c r="R1168">
        <v>115125</v>
      </c>
      <c r="S1168">
        <v>318184</v>
      </c>
      <c r="U1168">
        <v>49802.5</v>
      </c>
      <c r="W1168">
        <v>17.095685467027099</v>
      </c>
      <c r="X1168">
        <v>17.664877784334699</v>
      </c>
      <c r="Y1168">
        <v>17.504407803154201</v>
      </c>
      <c r="Z1168">
        <v>18.032928194814101</v>
      </c>
      <c r="AA1168">
        <v>17.5900314304982</v>
      </c>
      <c r="AB1168">
        <v>17.6464532379117</v>
      </c>
      <c r="AC1168">
        <v>17.428793609703401</v>
      </c>
      <c r="AD1168">
        <v>18.539298935027102</v>
      </c>
      <c r="AE1168">
        <v>16.042642627599299</v>
      </c>
      <c r="AG1168">
        <v>17.107819843801501</v>
      </c>
      <c r="AH1168">
        <v>16.8128416307534</v>
      </c>
      <c r="AI1168">
        <v>18.2795017654765</v>
      </c>
      <c r="AK1168">
        <v>15.6039305444748</v>
      </c>
      <c r="AM1168">
        <v>3</v>
      </c>
      <c r="AN1168">
        <v>3</v>
      </c>
      <c r="AO1168">
        <v>17.095685467027099</v>
      </c>
      <c r="AP1168">
        <v>17.664877784334699</v>
      </c>
      <c r="AQ1168">
        <v>17.504407803154201</v>
      </c>
      <c r="AR1168">
        <v>18.032928194814101</v>
      </c>
      <c r="AS1168">
        <v>17.5900314304982</v>
      </c>
      <c r="AT1168">
        <v>17.6464532379117</v>
      </c>
      <c r="AU1168">
        <v>17.428793609703401</v>
      </c>
      <c r="AV1168">
        <v>18.539298935027102</v>
      </c>
      <c r="AW1168">
        <v>16.042642627599299</v>
      </c>
      <c r="AX1168">
        <v>14.789666970530901</v>
      </c>
      <c r="AY1168">
        <v>17.107819843801501</v>
      </c>
      <c r="AZ1168">
        <v>16.8128416307534</v>
      </c>
      <c r="BA1168">
        <v>18.2795017654765</v>
      </c>
      <c r="BB1168">
        <v>13.6859789705521</v>
      </c>
      <c r="BC1168">
        <v>15.6039305444748</v>
      </c>
      <c r="BD1168">
        <v>13.5173447590926</v>
      </c>
      <c r="BE1168">
        <v>17.246659133754498</v>
      </c>
      <c r="BF1168">
        <v>17.5590288122287</v>
      </c>
      <c r="BG1168">
        <v>17.500401652908401</v>
      </c>
      <c r="BH1168">
        <v>17.7295226564034</v>
      </c>
      <c r="BI1168">
        <v>17.726853585583701</v>
      </c>
      <c r="BJ1168">
        <v>17.714509323668299</v>
      </c>
      <c r="BK1168">
        <v>17.546640582431198</v>
      </c>
      <c r="BL1168">
        <v>18.0161477759499</v>
      </c>
      <c r="BM1168">
        <v>17.054793225205799</v>
      </c>
      <c r="BN1168">
        <v>16.491152072280698</v>
      </c>
      <c r="BO1168">
        <v>17.423812542000501</v>
      </c>
      <c r="BP1168">
        <v>17.2023573162726</v>
      </c>
      <c r="BQ1168">
        <v>17.912952332062801</v>
      </c>
      <c r="BR1168">
        <v>16.230023570869498</v>
      </c>
      <c r="BS1168">
        <v>16.762907859611399</v>
      </c>
      <c r="BT1168">
        <v>15.8204729842899</v>
      </c>
      <c r="BU1168">
        <v>1.0165706501279801</v>
      </c>
      <c r="BW1168">
        <v>0.24213475308455301</v>
      </c>
      <c r="BY1168">
        <v>0.69352837533009903</v>
      </c>
      <c r="CA1168">
        <v>0.24213475308455301</v>
      </c>
      <c r="CC1168">
        <v>0.36176848268367601</v>
      </c>
      <c r="CE1168">
        <v>-0.36143960223147398</v>
      </c>
      <c r="CG1168">
        <v>0.17234744637338101</v>
      </c>
      <c r="CI1168">
        <v>-0.36143960223147398</v>
      </c>
      <c r="CK1168">
        <v>1.31006896978544</v>
      </c>
      <c r="CL1168" t="s">
        <v>102</v>
      </c>
      <c r="CM1168">
        <v>0.46587427488382999</v>
      </c>
      <c r="CO1168">
        <v>1.0458997337440501</v>
      </c>
      <c r="CQ1168">
        <v>0.46587427488382999</v>
      </c>
      <c r="CS1168">
        <v>1.49847942561057</v>
      </c>
      <c r="CT1168" t="s">
        <v>102</v>
      </c>
      <c r="CU1168">
        <v>1.06944863019985</v>
      </c>
      <c r="CV1168" t="s">
        <v>103</v>
      </c>
      <c r="CW1168">
        <v>0.99076938819478699</v>
      </c>
      <c r="CY1168">
        <v>1.06944863019985</v>
      </c>
    </row>
    <row r="1169" spans="1:103" x14ac:dyDescent="0.25">
      <c r="A1169">
        <v>1516</v>
      </c>
      <c r="B1169" t="s">
        <v>4023</v>
      </c>
      <c r="C1169" t="s">
        <v>4024</v>
      </c>
      <c r="D1169" t="s">
        <v>4025</v>
      </c>
      <c r="E1169" t="s">
        <v>4026</v>
      </c>
      <c r="G1169">
        <v>729076</v>
      </c>
      <c r="H1169">
        <v>688602</v>
      </c>
      <c r="I1169">
        <v>576152</v>
      </c>
      <c r="J1169">
        <v>553634</v>
      </c>
      <c r="K1169">
        <v>389522</v>
      </c>
      <c r="L1169">
        <v>376108</v>
      </c>
      <c r="M1169">
        <v>382885</v>
      </c>
      <c r="N1169">
        <v>593378</v>
      </c>
      <c r="O1169">
        <v>559204</v>
      </c>
      <c r="P1169">
        <v>640035</v>
      </c>
      <c r="Q1169">
        <v>685790</v>
      </c>
      <c r="R1169">
        <v>808682</v>
      </c>
      <c r="S1169">
        <v>1241930</v>
      </c>
      <c r="T1169">
        <v>587163</v>
      </c>
      <c r="U1169">
        <v>1193640</v>
      </c>
      <c r="V1169">
        <v>1140130</v>
      </c>
      <c r="W1169">
        <v>19.475709685570799</v>
      </c>
      <c r="X1169">
        <v>19.3933108455652</v>
      </c>
      <c r="Y1169">
        <v>19.136089947071799</v>
      </c>
      <c r="Z1169">
        <v>19.078573019516099</v>
      </c>
      <c r="AA1169">
        <v>18.571345287690502</v>
      </c>
      <c r="AB1169">
        <v>18.520787467966201</v>
      </c>
      <c r="AC1169">
        <v>18.546551616344601</v>
      </c>
      <c r="AD1169">
        <v>19.178591913086301</v>
      </c>
      <c r="AE1169">
        <v>19.093015154820201</v>
      </c>
      <c r="AF1169">
        <v>19.287791274777199</v>
      </c>
      <c r="AG1169">
        <v>19.387407341883801</v>
      </c>
      <c r="AH1169">
        <v>19.6252129741079</v>
      </c>
      <c r="AI1169">
        <v>20.244152429276301</v>
      </c>
      <c r="AJ1169">
        <v>19.163401534241999</v>
      </c>
      <c r="AK1169">
        <v>20.186936356908902</v>
      </c>
      <c r="AL1169">
        <v>20.120766902189999</v>
      </c>
      <c r="AM1169">
        <v>24</v>
      </c>
      <c r="AN1169">
        <v>23</v>
      </c>
      <c r="AO1169">
        <v>19.475709685570799</v>
      </c>
      <c r="AP1169">
        <v>19.3933108455652</v>
      </c>
      <c r="AQ1169">
        <v>19.136089947071799</v>
      </c>
      <c r="AR1169">
        <v>19.078573019516099</v>
      </c>
      <c r="AS1169">
        <v>18.571345287690502</v>
      </c>
      <c r="AT1169">
        <v>18.520787467966201</v>
      </c>
      <c r="AU1169">
        <v>18.546551616344601</v>
      </c>
      <c r="AV1169">
        <v>19.178591913086301</v>
      </c>
      <c r="AW1169">
        <v>19.093015154820201</v>
      </c>
      <c r="AX1169">
        <v>19.287791274777199</v>
      </c>
      <c r="AY1169">
        <v>19.387407341883801</v>
      </c>
      <c r="AZ1169">
        <v>19.6252129741079</v>
      </c>
      <c r="BA1169">
        <v>20.244152429276301</v>
      </c>
      <c r="BB1169">
        <v>19.163401534241999</v>
      </c>
      <c r="BC1169">
        <v>20.186936356908902</v>
      </c>
      <c r="BD1169">
        <v>20.120766902189999</v>
      </c>
      <c r="BE1169">
        <v>18.3485801228701</v>
      </c>
      <c r="BF1169">
        <v>18.327077629440002</v>
      </c>
      <c r="BG1169">
        <v>18.219570143520901</v>
      </c>
      <c r="BH1169">
        <v>18.188481497438801</v>
      </c>
      <c r="BI1169">
        <v>18.111334294123601</v>
      </c>
      <c r="BJ1169">
        <v>18.065998317102199</v>
      </c>
      <c r="BK1169">
        <v>18.011401302429501</v>
      </c>
      <c r="BL1169">
        <v>18.280852009691699</v>
      </c>
      <c r="BM1169">
        <v>18.310602119736402</v>
      </c>
      <c r="BN1169">
        <v>18.366153001615501</v>
      </c>
      <c r="BO1169">
        <v>18.386890395577201</v>
      </c>
      <c r="BP1169">
        <v>18.448614786773</v>
      </c>
      <c r="BQ1169">
        <v>18.745877121335301</v>
      </c>
      <c r="BR1169">
        <v>18.379440857916801</v>
      </c>
      <c r="BS1169">
        <v>18.712910340003699</v>
      </c>
      <c r="BT1169">
        <v>18.66418703039</v>
      </c>
      <c r="BU1169">
        <v>1.1894650784007199</v>
      </c>
      <c r="BW1169">
        <v>-0.153530867480693</v>
      </c>
      <c r="BY1169">
        <v>0.80969119269979495</v>
      </c>
      <c r="CA1169">
        <v>-0.153530867480693</v>
      </c>
      <c r="CC1169">
        <v>1.70114763449504</v>
      </c>
      <c r="CD1169" t="s">
        <v>102</v>
      </c>
      <c r="CE1169">
        <v>0.247538761485945</v>
      </c>
      <c r="CG1169">
        <v>0.93751903880374299</v>
      </c>
      <c r="CI1169">
        <v>0.247538761485945</v>
      </c>
      <c r="CK1169">
        <v>1.1298663849908099</v>
      </c>
      <c r="CM1169">
        <v>-0.10713772760805799</v>
      </c>
      <c r="CO1169">
        <v>0.90322044066958995</v>
      </c>
      <c r="CQ1169">
        <v>-0.10713772760805799</v>
      </c>
      <c r="CS1169">
        <v>3.0409372378729498</v>
      </c>
      <c r="CT1169" t="s">
        <v>102</v>
      </c>
      <c r="CU1169">
        <v>-0.50820735657469696</v>
      </c>
      <c r="CW1169">
        <v>2.0298484460866</v>
      </c>
      <c r="CX1169" t="s">
        <v>102</v>
      </c>
      <c r="CY1169">
        <v>-0.50820735657469696</v>
      </c>
    </row>
    <row r="1170" spans="1:103" x14ac:dyDescent="0.25">
      <c r="A1170">
        <v>1519</v>
      </c>
      <c r="B1170" t="s">
        <v>4027</v>
      </c>
      <c r="C1170" t="s">
        <v>4027</v>
      </c>
      <c r="D1170" t="s">
        <v>4028</v>
      </c>
      <c r="E1170" t="s">
        <v>4029</v>
      </c>
      <c r="G1170">
        <v>731724</v>
      </c>
      <c r="H1170">
        <v>599954</v>
      </c>
      <c r="I1170">
        <v>547380</v>
      </c>
      <c r="J1170">
        <v>487985</v>
      </c>
      <c r="K1170">
        <v>317222</v>
      </c>
      <c r="L1170">
        <v>274821</v>
      </c>
      <c r="M1170">
        <v>364013</v>
      </c>
      <c r="N1170">
        <v>434537</v>
      </c>
      <c r="O1170">
        <v>150446</v>
      </c>
      <c r="P1170">
        <v>143856</v>
      </c>
      <c r="Q1170">
        <v>219931</v>
      </c>
      <c r="R1170">
        <v>260325</v>
      </c>
      <c r="S1170">
        <v>230092</v>
      </c>
      <c r="T1170">
        <v>101376</v>
      </c>
      <c r="U1170">
        <v>211657</v>
      </c>
      <c r="V1170">
        <v>332400</v>
      </c>
      <c r="W1170">
        <v>19.480940053386501</v>
      </c>
      <c r="X1170">
        <v>19.194492364298</v>
      </c>
      <c r="Y1170">
        <v>19.062183197360401</v>
      </c>
      <c r="Z1170">
        <v>18.896477276408898</v>
      </c>
      <c r="AA1170">
        <v>18.2751333028251</v>
      </c>
      <c r="AB1170">
        <v>18.068132724001401</v>
      </c>
      <c r="AC1170">
        <v>18.4736304487636</v>
      </c>
      <c r="AD1170">
        <v>18.729119499448501</v>
      </c>
      <c r="AE1170">
        <v>17.198886223800699</v>
      </c>
      <c r="AF1170">
        <v>17.134265869234699</v>
      </c>
      <c r="AG1170">
        <v>17.746691445588102</v>
      </c>
      <c r="AH1170">
        <v>17.989954340324498</v>
      </c>
      <c r="AI1170">
        <v>17.811851298237901</v>
      </c>
      <c r="AJ1170">
        <v>16.629356620079601</v>
      </c>
      <c r="AK1170">
        <v>17.691368677235701</v>
      </c>
      <c r="AL1170">
        <v>18.342560856544999</v>
      </c>
      <c r="AM1170">
        <v>36</v>
      </c>
      <c r="AN1170">
        <v>33</v>
      </c>
      <c r="AO1170">
        <v>19.480940053386501</v>
      </c>
      <c r="AP1170">
        <v>19.194492364298</v>
      </c>
      <c r="AQ1170">
        <v>19.062183197360401</v>
      </c>
      <c r="AR1170">
        <v>18.896477276408898</v>
      </c>
      <c r="AS1170">
        <v>18.2751333028251</v>
      </c>
      <c r="AT1170">
        <v>18.068132724001401</v>
      </c>
      <c r="AU1170">
        <v>18.4736304487636</v>
      </c>
      <c r="AV1170">
        <v>18.729119499448501</v>
      </c>
      <c r="AW1170">
        <v>17.198886223800699</v>
      </c>
      <c r="AX1170">
        <v>17.134265869234699</v>
      </c>
      <c r="AY1170">
        <v>17.746691445588102</v>
      </c>
      <c r="AZ1170">
        <v>17.989954340324498</v>
      </c>
      <c r="BA1170">
        <v>17.811851298237901</v>
      </c>
      <c r="BB1170">
        <v>16.629356620079601</v>
      </c>
      <c r="BC1170">
        <v>17.691368677235701</v>
      </c>
      <c r="BD1170">
        <v>18.342560856544999</v>
      </c>
      <c r="BE1170">
        <v>18.351001716748002</v>
      </c>
      <c r="BF1170">
        <v>18.238730384295199</v>
      </c>
      <c r="BG1170">
        <v>18.186995535878001</v>
      </c>
      <c r="BH1170">
        <v>18.1085552650895</v>
      </c>
      <c r="BI1170">
        <v>17.995277853073301</v>
      </c>
      <c r="BJ1170">
        <v>17.8840276760587</v>
      </c>
      <c r="BK1170">
        <v>17.981080880525401</v>
      </c>
      <c r="BL1170">
        <v>18.094744458188099</v>
      </c>
      <c r="BM1170">
        <v>17.530807541292202</v>
      </c>
      <c r="BN1170">
        <v>17.468476133742701</v>
      </c>
      <c r="BO1170">
        <v>17.693722379406299</v>
      </c>
      <c r="BP1170">
        <v>17.7239760247658</v>
      </c>
      <c r="BQ1170">
        <v>17.714689264712</v>
      </c>
      <c r="BR1170">
        <v>17.385046161995099</v>
      </c>
      <c r="BS1170">
        <v>17.6510824993873</v>
      </c>
      <c r="BT1170">
        <v>17.898415980276798</v>
      </c>
      <c r="BU1170">
        <v>2.00154078314756</v>
      </c>
      <c r="BV1170" t="s">
        <v>102</v>
      </c>
      <c r="BW1170">
        <v>-0.23253800854130399</v>
      </c>
      <c r="BY1170">
        <v>1.3321692020987299</v>
      </c>
      <c r="BZ1170" t="s">
        <v>102</v>
      </c>
      <c r="CA1170">
        <v>-0.23253800854130399</v>
      </c>
      <c r="CC1170">
        <v>0.20556940922068401</v>
      </c>
      <c r="CE1170">
        <v>5.80629567910406E-2</v>
      </c>
      <c r="CG1170">
        <v>9.3665589354918893E-2</v>
      </c>
      <c r="CI1170">
        <v>5.80629567910406E-2</v>
      </c>
      <c r="CK1170">
        <v>4.2710440815948898</v>
      </c>
      <c r="CL1170" t="s">
        <v>102</v>
      </c>
      <c r="CM1170">
        <v>0.617075205700928</v>
      </c>
      <c r="CO1170">
        <v>3.2223669798610199</v>
      </c>
      <c r="CP1170" t="s">
        <v>102</v>
      </c>
      <c r="CQ1170">
        <v>0.617075205700928</v>
      </c>
      <c r="CS1170">
        <v>1.7648109674105701</v>
      </c>
      <c r="CT1170" t="s">
        <v>102</v>
      </c>
      <c r="CU1170">
        <v>0.32647424036858202</v>
      </c>
      <c r="CW1170">
        <v>1.17177278953655</v>
      </c>
      <c r="CY1170">
        <v>0.32647424036858202</v>
      </c>
    </row>
    <row r="1171" spans="1:103" x14ac:dyDescent="0.25">
      <c r="A1171">
        <v>1520</v>
      </c>
      <c r="B1171" t="s">
        <v>4030</v>
      </c>
      <c r="C1171" t="s">
        <v>4030</v>
      </c>
      <c r="D1171" t="s">
        <v>4031</v>
      </c>
      <c r="E1171" t="s">
        <v>4032</v>
      </c>
      <c r="G1171">
        <v>524690</v>
      </c>
      <c r="H1171">
        <v>668467</v>
      </c>
      <c r="I1171">
        <v>99416.5</v>
      </c>
      <c r="R1171">
        <v>344998</v>
      </c>
      <c r="U1171">
        <v>252233</v>
      </c>
      <c r="W1171">
        <v>19.0011057685381</v>
      </c>
      <c r="X1171">
        <v>19.3504968154413</v>
      </c>
      <c r="Y1171">
        <v>16.6011976930338</v>
      </c>
      <c r="AH1171">
        <v>18.396228472853799</v>
      </c>
      <c r="AK1171">
        <v>17.9443975122831</v>
      </c>
      <c r="AM1171">
        <v>4</v>
      </c>
      <c r="AN1171">
        <v>4</v>
      </c>
      <c r="AO1171">
        <v>19.0011057685381</v>
      </c>
      <c r="AP1171">
        <v>19.3504968154413</v>
      </c>
      <c r="AQ1171">
        <v>16.6011976930338</v>
      </c>
      <c r="AR1171">
        <v>14.0535552769279</v>
      </c>
      <c r="AS1171">
        <v>13.9086599698838</v>
      </c>
      <c r="AT1171">
        <v>14.6732153011683</v>
      </c>
      <c r="AU1171">
        <v>13.775937198884099</v>
      </c>
      <c r="AV1171">
        <v>15.236038658925301</v>
      </c>
      <c r="AW1171">
        <v>14.2018451206695</v>
      </c>
      <c r="AX1171">
        <v>14.051765812757001</v>
      </c>
      <c r="AY1171">
        <v>13.9604722503475</v>
      </c>
      <c r="AZ1171">
        <v>18.396228472853799</v>
      </c>
      <c r="BA1171">
        <v>13.6401318450516</v>
      </c>
      <c r="BB1171">
        <v>12.729373684033799</v>
      </c>
      <c r="BC1171">
        <v>17.9443975122831</v>
      </c>
      <c r="BD1171">
        <v>13.886311630232401</v>
      </c>
      <c r="BE1171">
        <v>18.128844536307501</v>
      </c>
      <c r="BF1171">
        <v>18.308052729989601</v>
      </c>
      <c r="BG1171">
        <v>17.102309258490401</v>
      </c>
      <c r="BH1171">
        <v>15.9828794948869</v>
      </c>
      <c r="BI1171">
        <v>16.2844849721156</v>
      </c>
      <c r="BJ1171">
        <v>16.519245117255601</v>
      </c>
      <c r="BK1171">
        <v>16.0277928842211</v>
      </c>
      <c r="BL1171">
        <v>16.648407146466202</v>
      </c>
      <c r="BM1171">
        <v>16.296954678732199</v>
      </c>
      <c r="BN1171">
        <v>16.183564895270699</v>
      </c>
      <c r="BO1171">
        <v>16.0941242684362</v>
      </c>
      <c r="BP1171">
        <v>17.904009921758899</v>
      </c>
      <c r="BQ1171">
        <v>15.946065147216901</v>
      </c>
      <c r="BR1171">
        <v>15.8546382658624</v>
      </c>
      <c r="BS1171">
        <v>17.758742597616799</v>
      </c>
      <c r="BT1171">
        <v>15.9793657903636</v>
      </c>
      <c r="BU1171">
        <v>1.1339474099039599</v>
      </c>
      <c r="BW1171">
        <v>-1.0105389749039999</v>
      </c>
      <c r="BY1171">
        <v>0.77297718486357303</v>
      </c>
      <c r="CA1171">
        <v>-1.0105389749039999</v>
      </c>
      <c r="CC1171">
        <v>0.16470891389359299</v>
      </c>
      <c r="CE1171">
        <v>-0.23496049078454401</v>
      </c>
      <c r="CG1171">
        <v>7.3661869227673399E-2</v>
      </c>
      <c r="CI1171">
        <v>-0.23496049078454401</v>
      </c>
      <c r="CK1171">
        <v>0.60444205602715795</v>
      </c>
      <c r="CM1171">
        <v>0.76085806386912203</v>
      </c>
      <c r="CO1171">
        <v>0.47473684838716301</v>
      </c>
      <c r="CQ1171">
        <v>0.76085806386912203</v>
      </c>
      <c r="CS1171">
        <v>1.18566545989525E-2</v>
      </c>
      <c r="CU1171">
        <v>-1.4720420250334499E-2</v>
      </c>
      <c r="CW1171">
        <v>7.41522076450134E-3</v>
      </c>
      <c r="CY1171">
        <v>-1.4720420250334499E-2</v>
      </c>
    </row>
    <row r="1172" spans="1:103" x14ac:dyDescent="0.25">
      <c r="A1172">
        <v>1521</v>
      </c>
      <c r="B1172" t="s">
        <v>4033</v>
      </c>
      <c r="C1172" t="s">
        <v>4033</v>
      </c>
      <c r="D1172" t="s">
        <v>4034</v>
      </c>
      <c r="E1172" t="s">
        <v>4035</v>
      </c>
      <c r="G1172">
        <v>136665</v>
      </c>
      <c r="H1172">
        <v>182623</v>
      </c>
      <c r="I1172">
        <v>184536</v>
      </c>
      <c r="J1172">
        <v>275672</v>
      </c>
      <c r="K1172">
        <v>206899</v>
      </c>
      <c r="L1172">
        <v>169139</v>
      </c>
      <c r="M1172">
        <v>221314</v>
      </c>
      <c r="N1172">
        <v>288185</v>
      </c>
      <c r="O1172">
        <v>110718</v>
      </c>
      <c r="P1172">
        <v>118350</v>
      </c>
      <c r="Q1172">
        <v>113941</v>
      </c>
      <c r="R1172">
        <v>94237.7</v>
      </c>
      <c r="S1172">
        <v>137604</v>
      </c>
      <c r="T1172">
        <v>157307</v>
      </c>
      <c r="U1172">
        <v>79574.7</v>
      </c>
      <c r="V1172">
        <v>109553</v>
      </c>
      <c r="W1172">
        <v>17.060284289497101</v>
      </c>
      <c r="X1172">
        <v>17.478508947843999</v>
      </c>
      <c r="Y1172">
        <v>17.4935427647338</v>
      </c>
      <c r="Z1172">
        <v>18.072593214717202</v>
      </c>
      <c r="AA1172">
        <v>17.658567146707998</v>
      </c>
      <c r="AB1172">
        <v>17.367849828562601</v>
      </c>
      <c r="AC1172">
        <v>17.755735191240898</v>
      </c>
      <c r="AD1172">
        <v>18.136635719773199</v>
      </c>
      <c r="AE1172">
        <v>16.756530262045899</v>
      </c>
      <c r="AF1172">
        <v>16.852700180509299</v>
      </c>
      <c r="AG1172">
        <v>16.797927447586201</v>
      </c>
      <c r="AH1172">
        <v>16.524016708201199</v>
      </c>
      <c r="AI1172">
        <v>17.070162882676499</v>
      </c>
      <c r="AJ1172">
        <v>17.263223345067001</v>
      </c>
      <c r="AK1172">
        <v>16.280022192399201</v>
      </c>
      <c r="AL1172">
        <v>16.741269466075401</v>
      </c>
      <c r="AM1172">
        <v>2</v>
      </c>
      <c r="AN1172">
        <v>2</v>
      </c>
      <c r="AO1172">
        <v>17.060284289497101</v>
      </c>
      <c r="AP1172">
        <v>17.478508947843999</v>
      </c>
      <c r="AQ1172">
        <v>17.4935427647338</v>
      </c>
      <c r="AR1172">
        <v>18.072593214717202</v>
      </c>
      <c r="AS1172">
        <v>17.658567146707998</v>
      </c>
      <c r="AT1172">
        <v>17.367849828562601</v>
      </c>
      <c r="AU1172">
        <v>17.755735191240898</v>
      </c>
      <c r="AV1172">
        <v>18.136635719773199</v>
      </c>
      <c r="AW1172">
        <v>16.756530262045899</v>
      </c>
      <c r="AX1172">
        <v>16.852700180509299</v>
      </c>
      <c r="AY1172">
        <v>16.797927447586201</v>
      </c>
      <c r="AZ1172">
        <v>16.524016708201199</v>
      </c>
      <c r="BA1172">
        <v>17.070162882676499</v>
      </c>
      <c r="BB1172">
        <v>17.263223345067001</v>
      </c>
      <c r="BC1172">
        <v>16.280022192399201</v>
      </c>
      <c r="BD1172">
        <v>16.741269466075401</v>
      </c>
      <c r="BE1172">
        <v>17.230268838119802</v>
      </c>
      <c r="BF1172">
        <v>17.476213707818498</v>
      </c>
      <c r="BG1172">
        <v>17.495612856689501</v>
      </c>
      <c r="BH1172">
        <v>17.746932594399802</v>
      </c>
      <c r="BI1172">
        <v>17.7537060146364</v>
      </c>
      <c r="BJ1172">
        <v>17.602508639543998</v>
      </c>
      <c r="BK1172">
        <v>17.6825819972365</v>
      </c>
      <c r="BL1172">
        <v>17.849421937394101</v>
      </c>
      <c r="BM1172">
        <v>17.348693866203899</v>
      </c>
      <c r="BN1172">
        <v>17.351108117138399</v>
      </c>
      <c r="BO1172">
        <v>17.292889511391699</v>
      </c>
      <c r="BP1172">
        <v>17.0743691619885</v>
      </c>
      <c r="BQ1172">
        <v>17.400246255264999</v>
      </c>
      <c r="BR1172">
        <v>17.633784337757501</v>
      </c>
      <c r="BS1172">
        <v>17.050575046689499</v>
      </c>
      <c r="BT1172">
        <v>17.208831894888899</v>
      </c>
      <c r="BU1172">
        <v>1.18188144142486</v>
      </c>
      <c r="BW1172">
        <v>0.234797647945828</v>
      </c>
      <c r="BY1172">
        <v>0.80363484258976603</v>
      </c>
      <c r="CA1172">
        <v>0.234797647945828</v>
      </c>
      <c r="CC1172">
        <v>0.17149647943726101</v>
      </c>
      <c r="CE1172">
        <v>5.6594219469573603E-2</v>
      </c>
      <c r="CG1172">
        <v>7.6735823827054503E-2</v>
      </c>
      <c r="CI1172">
        <v>5.6594219469573603E-2</v>
      </c>
      <c r="CK1172">
        <v>1.04512667120897</v>
      </c>
      <c r="CM1172">
        <v>0.220491835076259</v>
      </c>
      <c r="CO1172">
        <v>0.834022538752339</v>
      </c>
      <c r="CQ1172">
        <v>0.220491835076259</v>
      </c>
      <c r="CS1172">
        <v>1.8591285880546</v>
      </c>
      <c r="CT1172" t="s">
        <v>102</v>
      </c>
      <c r="CU1172">
        <v>0.398695263552514</v>
      </c>
      <c r="CW1172">
        <v>1.24223215887365</v>
      </c>
      <c r="CY1172">
        <v>0.398695263552514</v>
      </c>
    </row>
    <row r="1173" spans="1:103" x14ac:dyDescent="0.25">
      <c r="A1173">
        <v>1523</v>
      </c>
      <c r="B1173" t="s">
        <v>4036</v>
      </c>
      <c r="C1173" t="s">
        <v>4037</v>
      </c>
      <c r="D1173" t="s">
        <v>4038</v>
      </c>
      <c r="E1173" t="s">
        <v>4039</v>
      </c>
      <c r="G1173">
        <v>565411</v>
      </c>
      <c r="H1173">
        <v>384334</v>
      </c>
      <c r="I1173">
        <v>356379</v>
      </c>
      <c r="J1173">
        <v>398005</v>
      </c>
      <c r="K1173">
        <v>162184</v>
      </c>
      <c r="L1173">
        <v>249409</v>
      </c>
      <c r="M1173">
        <v>181222</v>
      </c>
      <c r="N1173">
        <v>304839</v>
      </c>
      <c r="O1173">
        <v>235644</v>
      </c>
      <c r="P1173">
        <v>314530</v>
      </c>
      <c r="Q1173">
        <v>218970</v>
      </c>
      <c r="R1173">
        <v>359900</v>
      </c>
      <c r="S1173">
        <v>390172</v>
      </c>
      <c r="T1173">
        <v>187298</v>
      </c>
      <c r="U1173">
        <v>248583</v>
      </c>
      <c r="V1173">
        <v>386594</v>
      </c>
      <c r="W1173">
        <v>19.108940425329699</v>
      </c>
      <c r="X1173">
        <v>18.5520010840971</v>
      </c>
      <c r="Y1173">
        <v>18.4430528015085</v>
      </c>
      <c r="Z1173">
        <v>18.602427029401401</v>
      </c>
      <c r="AA1173">
        <v>17.307271974268001</v>
      </c>
      <c r="AB1173">
        <v>17.9281540006352</v>
      </c>
      <c r="AC1173">
        <v>17.467398580837902</v>
      </c>
      <c r="AD1173">
        <v>18.2176879622656</v>
      </c>
      <c r="AE1173">
        <v>17.846249422157701</v>
      </c>
      <c r="AF1173">
        <v>18.262838102947001</v>
      </c>
      <c r="AG1173">
        <v>17.740373701268101</v>
      </c>
      <c r="AH1173">
        <v>18.457236576699401</v>
      </c>
      <c r="AI1173">
        <v>18.573750723653401</v>
      </c>
      <c r="AJ1173">
        <v>17.5149759687562</v>
      </c>
      <c r="AK1173">
        <v>17.923368111718901</v>
      </c>
      <c r="AL1173">
        <v>18.5604597213045</v>
      </c>
      <c r="AM1173">
        <v>4</v>
      </c>
      <c r="AN1173">
        <v>4</v>
      </c>
      <c r="AO1173">
        <v>19.108940425329699</v>
      </c>
      <c r="AP1173">
        <v>18.5520010840971</v>
      </c>
      <c r="AQ1173">
        <v>18.4430528015085</v>
      </c>
      <c r="AR1173">
        <v>18.602427029401401</v>
      </c>
      <c r="AS1173">
        <v>17.307271974268001</v>
      </c>
      <c r="AT1173">
        <v>17.9281540006352</v>
      </c>
      <c r="AU1173">
        <v>17.467398580837902</v>
      </c>
      <c r="AV1173">
        <v>18.2176879622656</v>
      </c>
      <c r="AW1173">
        <v>17.846249422157701</v>
      </c>
      <c r="AX1173">
        <v>18.262838102947001</v>
      </c>
      <c r="AY1173">
        <v>17.740373701268101</v>
      </c>
      <c r="AZ1173">
        <v>18.457236576699401</v>
      </c>
      <c r="BA1173">
        <v>18.573750723653401</v>
      </c>
      <c r="BB1173">
        <v>17.5149759687562</v>
      </c>
      <c r="BC1173">
        <v>17.923368111718901</v>
      </c>
      <c r="BD1173">
        <v>18.5604597213045</v>
      </c>
      <c r="BE1173">
        <v>18.178770613003302</v>
      </c>
      <c r="BF1173">
        <v>17.953232103282399</v>
      </c>
      <c r="BG1173">
        <v>17.914112073901698</v>
      </c>
      <c r="BH1173">
        <v>17.979489489230801</v>
      </c>
      <c r="BI1173">
        <v>17.616067871837899</v>
      </c>
      <c r="BJ1173">
        <v>17.827755167346499</v>
      </c>
      <c r="BK1173">
        <v>17.562692423771999</v>
      </c>
      <c r="BL1173">
        <v>17.8829822492985</v>
      </c>
      <c r="BM1173">
        <v>17.797320714759898</v>
      </c>
      <c r="BN1173">
        <v>17.938910884742</v>
      </c>
      <c r="BO1173">
        <v>17.691053265084399</v>
      </c>
      <c r="BP1173">
        <v>17.931044689183299</v>
      </c>
      <c r="BQ1173">
        <v>18.0377008463911</v>
      </c>
      <c r="BR1173">
        <v>17.732575591330701</v>
      </c>
      <c r="BS1173">
        <v>17.749794892783001</v>
      </c>
      <c r="BT1173">
        <v>17.992252486397099</v>
      </c>
      <c r="BU1173">
        <v>1.7789084199771501</v>
      </c>
      <c r="BV1173" t="s">
        <v>102</v>
      </c>
      <c r="BW1173">
        <v>-0.28402664179085502</v>
      </c>
      <c r="BY1173">
        <v>1.19540779580805</v>
      </c>
      <c r="CA1173">
        <v>-0.28402664179085502</v>
      </c>
      <c r="CC1173">
        <v>0.16019156006197399</v>
      </c>
      <c r="CE1173">
        <v>3.8498565783083097E-2</v>
      </c>
      <c r="CG1173">
        <v>7.04582023423964E-2</v>
      </c>
      <c r="CI1173">
        <v>3.8498565783083097E-2</v>
      </c>
      <c r="CK1173">
        <v>1.1516639350954601</v>
      </c>
      <c r="CM1173">
        <v>0.166818681412156</v>
      </c>
      <c r="CO1173">
        <v>0.91867329437267098</v>
      </c>
      <c r="CQ1173">
        <v>0.166818681412156</v>
      </c>
      <c r="CS1173">
        <v>0.74361754061675001</v>
      </c>
      <c r="CU1173">
        <v>-0.15570652616178199</v>
      </c>
      <c r="CW1173">
        <v>0.47642302118322</v>
      </c>
      <c r="CY1173">
        <v>-0.15570652616178199</v>
      </c>
    </row>
    <row r="1174" spans="1:103" x14ac:dyDescent="0.25">
      <c r="A1174">
        <v>1524</v>
      </c>
      <c r="B1174" t="s">
        <v>4040</v>
      </c>
      <c r="C1174" t="s">
        <v>4041</v>
      </c>
      <c r="D1174" t="s">
        <v>4042</v>
      </c>
      <c r="E1174" t="s">
        <v>4043</v>
      </c>
      <c r="G1174">
        <v>279458</v>
      </c>
      <c r="H1174">
        <v>245608</v>
      </c>
      <c r="I1174">
        <v>210308</v>
      </c>
      <c r="J1174">
        <v>253798</v>
      </c>
      <c r="K1174">
        <v>190158</v>
      </c>
      <c r="L1174">
        <v>296882</v>
      </c>
      <c r="M1174">
        <v>219801</v>
      </c>
      <c r="N1174">
        <v>221730</v>
      </c>
      <c r="O1174">
        <v>449552</v>
      </c>
      <c r="P1174">
        <v>191170</v>
      </c>
      <c r="Q1174">
        <v>404962</v>
      </c>
      <c r="R1174">
        <v>223985</v>
      </c>
      <c r="S1174">
        <v>266039</v>
      </c>
      <c r="T1174">
        <v>321063</v>
      </c>
      <c r="U1174">
        <v>349100</v>
      </c>
      <c r="V1174">
        <v>293293</v>
      </c>
      <c r="W1174">
        <v>18.092271949831598</v>
      </c>
      <c r="X1174">
        <v>17.905998027703301</v>
      </c>
      <c r="Y1174">
        <v>17.682144204871701</v>
      </c>
      <c r="Z1174">
        <v>17.953321174815699</v>
      </c>
      <c r="AA1174">
        <v>17.536839109264001</v>
      </c>
      <c r="AB1174">
        <v>18.179530099597098</v>
      </c>
      <c r="AC1174">
        <v>17.7458384243807</v>
      </c>
      <c r="AD1174">
        <v>17.758444454038202</v>
      </c>
      <c r="AE1174">
        <v>18.778128477391501</v>
      </c>
      <c r="AF1174">
        <v>17.544496615710202</v>
      </c>
      <c r="AG1174">
        <v>18.6274270121041</v>
      </c>
      <c r="AH1174">
        <v>17.7730425944419</v>
      </c>
      <c r="AI1174">
        <v>18.0212782276155</v>
      </c>
      <c r="AJ1174">
        <v>18.292496889758301</v>
      </c>
      <c r="AK1174">
        <v>18.413280831327398</v>
      </c>
      <c r="AL1174">
        <v>18.161983113258199</v>
      </c>
      <c r="AM1174">
        <v>23</v>
      </c>
      <c r="AN1174">
        <v>17</v>
      </c>
      <c r="AO1174">
        <v>18.092271949831598</v>
      </c>
      <c r="AP1174">
        <v>17.905998027703301</v>
      </c>
      <c r="AQ1174">
        <v>17.682144204871701</v>
      </c>
      <c r="AR1174">
        <v>17.953321174815699</v>
      </c>
      <c r="AS1174">
        <v>17.536839109264001</v>
      </c>
      <c r="AT1174">
        <v>18.179530099597098</v>
      </c>
      <c r="AU1174">
        <v>17.7458384243807</v>
      </c>
      <c r="AV1174">
        <v>17.758444454038202</v>
      </c>
      <c r="AW1174">
        <v>18.778128477391501</v>
      </c>
      <c r="AX1174">
        <v>17.544496615710202</v>
      </c>
      <c r="AY1174">
        <v>18.6274270121041</v>
      </c>
      <c r="AZ1174">
        <v>17.7730425944419</v>
      </c>
      <c r="BA1174">
        <v>18.0212782276155</v>
      </c>
      <c r="BB1174">
        <v>18.292496889758301</v>
      </c>
      <c r="BC1174">
        <v>18.413280831327398</v>
      </c>
      <c r="BD1174">
        <v>18.161983113258199</v>
      </c>
      <c r="BE1174">
        <v>17.708066019581501</v>
      </c>
      <c r="BF1174">
        <v>17.6661733247232</v>
      </c>
      <c r="BG1174">
        <v>17.578739471475899</v>
      </c>
      <c r="BH1174">
        <v>17.694581207095101</v>
      </c>
      <c r="BI1174">
        <v>17.706012729004499</v>
      </c>
      <c r="BJ1174">
        <v>17.9288102661408</v>
      </c>
      <c r="BK1174">
        <v>17.678466948662201</v>
      </c>
      <c r="BL1174">
        <v>17.692828900023098</v>
      </c>
      <c r="BM1174">
        <v>18.180966317303898</v>
      </c>
      <c r="BN1174">
        <v>17.639476972949701</v>
      </c>
      <c r="BO1174">
        <v>18.065814663506998</v>
      </c>
      <c r="BP1174">
        <v>17.627855046864301</v>
      </c>
      <c r="BQ1174">
        <v>17.803476998956</v>
      </c>
      <c r="BR1174">
        <v>18.037685684483201</v>
      </c>
      <c r="BS1174">
        <v>17.958245647050099</v>
      </c>
      <c r="BT1174">
        <v>17.820651534225899</v>
      </c>
      <c r="BU1174">
        <v>0.64566693093579397</v>
      </c>
      <c r="BW1174">
        <v>8.9639705238724304E-2</v>
      </c>
      <c r="BY1174">
        <v>0.43545122936908698</v>
      </c>
      <c r="CA1174">
        <v>8.9639705238724304E-2</v>
      </c>
      <c r="CC1174">
        <v>6.8242820642556296E-2</v>
      </c>
      <c r="CE1174">
        <v>2.6486716022578301E-2</v>
      </c>
      <c r="CG1174">
        <v>3.0824028253662199E-2</v>
      </c>
      <c r="CI1174">
        <v>2.6486716022578301E-2</v>
      </c>
      <c r="CK1174">
        <v>0.84519459200037095</v>
      </c>
      <c r="CM1174">
        <v>-0.21663824443728699</v>
      </c>
      <c r="CO1174">
        <v>0.67031390615731501</v>
      </c>
      <c r="CQ1174">
        <v>-0.21663824443728699</v>
      </c>
      <c r="CS1174">
        <v>1.0039103466892001</v>
      </c>
      <c r="CU1174">
        <v>-0.15348525522114101</v>
      </c>
      <c r="CW1174">
        <v>0.65063250774023795</v>
      </c>
      <c r="CY1174">
        <v>-0.15348525522114101</v>
      </c>
    </row>
    <row r="1175" spans="1:103" x14ac:dyDescent="0.25">
      <c r="A1175">
        <v>1525</v>
      </c>
      <c r="B1175" t="s">
        <v>4044</v>
      </c>
      <c r="C1175" t="s">
        <v>4044</v>
      </c>
      <c r="D1175" t="s">
        <v>4045</v>
      </c>
      <c r="E1175" t="s">
        <v>4046</v>
      </c>
      <c r="G1175">
        <v>293110</v>
      </c>
      <c r="H1175">
        <v>346630</v>
      </c>
      <c r="I1175">
        <v>345596</v>
      </c>
      <c r="J1175">
        <v>391987</v>
      </c>
      <c r="K1175">
        <v>211420</v>
      </c>
      <c r="L1175">
        <v>184111</v>
      </c>
      <c r="M1175">
        <v>239502</v>
      </c>
      <c r="N1175">
        <v>199712</v>
      </c>
      <c r="O1175">
        <v>369845</v>
      </c>
      <c r="P1175">
        <v>150959</v>
      </c>
      <c r="Q1175">
        <v>322778</v>
      </c>
      <c r="R1175">
        <v>102859</v>
      </c>
      <c r="S1175">
        <v>180192</v>
      </c>
      <c r="T1175">
        <v>254813</v>
      </c>
      <c r="U1175">
        <v>277520</v>
      </c>
      <c r="V1175">
        <v>254728</v>
      </c>
      <c r="W1175">
        <v>18.161082663563899</v>
      </c>
      <c r="X1175">
        <v>18.403036996154299</v>
      </c>
      <c r="Y1175">
        <v>18.398726993982201</v>
      </c>
      <c r="Z1175">
        <v>18.580446283505498</v>
      </c>
      <c r="AA1175">
        <v>17.689752334298401</v>
      </c>
      <c r="AB1175">
        <v>17.490216299774001</v>
      </c>
      <c r="AC1175">
        <v>17.869678177905701</v>
      </c>
      <c r="AD1175">
        <v>17.607561496354201</v>
      </c>
      <c r="AE1175">
        <v>18.496561246304601</v>
      </c>
      <c r="AF1175">
        <v>17.203797245652702</v>
      </c>
      <c r="AG1175">
        <v>18.300182724760901</v>
      </c>
      <c r="AH1175">
        <v>16.650308507359401</v>
      </c>
      <c r="AI1175">
        <v>17.459175435552002</v>
      </c>
      <c r="AJ1175">
        <v>17.959079357043201</v>
      </c>
      <c r="AK1175">
        <v>18.082232220173701</v>
      </c>
      <c r="AL1175">
        <v>17.958598025493298</v>
      </c>
      <c r="AM1175">
        <v>18</v>
      </c>
      <c r="AN1175">
        <v>18</v>
      </c>
      <c r="AO1175">
        <v>18.161082663563899</v>
      </c>
      <c r="AP1175">
        <v>18.403036996154299</v>
      </c>
      <c r="AQ1175">
        <v>18.398726993982201</v>
      </c>
      <c r="AR1175">
        <v>18.580446283505498</v>
      </c>
      <c r="AS1175">
        <v>17.689752334298401</v>
      </c>
      <c r="AT1175">
        <v>17.490216299774001</v>
      </c>
      <c r="AU1175">
        <v>17.869678177905701</v>
      </c>
      <c r="AV1175">
        <v>17.607561496354201</v>
      </c>
      <c r="AW1175">
        <v>18.496561246304601</v>
      </c>
      <c r="AX1175">
        <v>17.203797245652702</v>
      </c>
      <c r="AY1175">
        <v>18.300182724760901</v>
      </c>
      <c r="AZ1175">
        <v>16.650308507359401</v>
      </c>
      <c r="BA1175">
        <v>17.459175435552002</v>
      </c>
      <c r="BB1175">
        <v>17.959079357043201</v>
      </c>
      <c r="BC1175">
        <v>18.082232220173701</v>
      </c>
      <c r="BD1175">
        <v>17.958598025493298</v>
      </c>
      <c r="BE1175">
        <v>17.739924506208201</v>
      </c>
      <c r="BF1175">
        <v>17.8870382227569</v>
      </c>
      <c r="BG1175">
        <v>17.894575349661299</v>
      </c>
      <c r="BH1175">
        <v>17.969841607442302</v>
      </c>
      <c r="BI1175">
        <v>17.7659244327631</v>
      </c>
      <c r="BJ1175">
        <v>17.651700889278398</v>
      </c>
      <c r="BK1175">
        <v>17.729959179244101</v>
      </c>
      <c r="BL1175">
        <v>17.630354636940002</v>
      </c>
      <c r="BM1175">
        <v>18.065047808973599</v>
      </c>
      <c r="BN1175">
        <v>17.497459635883502</v>
      </c>
      <c r="BO1175">
        <v>17.9275608232333</v>
      </c>
      <c r="BP1175">
        <v>17.1303333569501</v>
      </c>
      <c r="BQ1175">
        <v>17.565170332913201</v>
      </c>
      <c r="BR1175">
        <v>17.9068479774614</v>
      </c>
      <c r="BS1175">
        <v>17.817389266041602</v>
      </c>
      <c r="BT1175">
        <v>17.733065276932201</v>
      </c>
      <c r="BU1175">
        <v>1.6699188645504699</v>
      </c>
      <c r="BV1175" t="s">
        <v>102</v>
      </c>
      <c r="BW1175">
        <v>-0.17836013696078301</v>
      </c>
      <c r="BY1175">
        <v>1.12634420889273</v>
      </c>
      <c r="CA1175">
        <v>-0.17836013696078301</v>
      </c>
      <c r="CC1175">
        <v>0.19985762886699601</v>
      </c>
      <c r="CE1175">
        <v>0.100517807076968</v>
      </c>
      <c r="CG1175">
        <v>9.1416205687740795E-2</v>
      </c>
      <c r="CI1175">
        <v>0.100517807076968</v>
      </c>
      <c r="CK1175">
        <v>0.52529102329412503</v>
      </c>
      <c r="CM1175">
        <v>0.21774451525701999</v>
      </c>
      <c r="CO1175">
        <v>0.41163018044398803</v>
      </c>
      <c r="CQ1175">
        <v>0.21774451525701999</v>
      </c>
      <c r="CS1175">
        <v>0.32918906784374502</v>
      </c>
      <c r="CU1175">
        <v>-6.1133428780731601E-2</v>
      </c>
      <c r="CW1175">
        <v>0.208346959112963</v>
      </c>
      <c r="CY1175">
        <v>-6.1133428780731601E-2</v>
      </c>
    </row>
    <row r="1176" spans="1:103" x14ac:dyDescent="0.25">
      <c r="A1176">
        <v>1526</v>
      </c>
      <c r="B1176" t="s">
        <v>4047</v>
      </c>
      <c r="C1176" t="s">
        <v>4047</v>
      </c>
      <c r="D1176" t="s">
        <v>4048</v>
      </c>
      <c r="E1176" t="s">
        <v>4049</v>
      </c>
      <c r="G1176">
        <v>508289</v>
      </c>
      <c r="H1176">
        <v>570026</v>
      </c>
      <c r="I1176">
        <v>577432</v>
      </c>
      <c r="J1176">
        <v>594128</v>
      </c>
      <c r="K1176">
        <v>580639</v>
      </c>
      <c r="L1176">
        <v>620922</v>
      </c>
      <c r="M1176">
        <v>585524</v>
      </c>
      <c r="N1176">
        <v>587198</v>
      </c>
      <c r="O1176">
        <v>503968</v>
      </c>
      <c r="P1176">
        <v>536175</v>
      </c>
      <c r="Q1176">
        <v>600861</v>
      </c>
      <c r="R1176">
        <v>526780</v>
      </c>
      <c r="S1176">
        <v>590989</v>
      </c>
      <c r="T1176">
        <v>578164</v>
      </c>
      <c r="U1176">
        <v>597468</v>
      </c>
      <c r="V1176">
        <v>635936</v>
      </c>
      <c r="W1176">
        <v>18.9552894838634</v>
      </c>
      <c r="X1176">
        <v>19.120668199355499</v>
      </c>
      <c r="Y1176">
        <v>19.139291535183599</v>
      </c>
      <c r="Z1176">
        <v>19.1804142557516</v>
      </c>
      <c r="AA1176">
        <v>19.147281951701</v>
      </c>
      <c r="AB1176">
        <v>19.2440525234286</v>
      </c>
      <c r="AC1176">
        <v>19.159368780895701</v>
      </c>
      <c r="AD1176">
        <v>19.1634875287981</v>
      </c>
      <c r="AE1176">
        <v>18.942972605568801</v>
      </c>
      <c r="AF1176">
        <v>19.032344427407299</v>
      </c>
      <c r="AG1176">
        <v>19.196671758544301</v>
      </c>
      <c r="AH1176">
        <v>19.006841046970202</v>
      </c>
      <c r="AI1176">
        <v>19.172771752397701</v>
      </c>
      <c r="AJ1176">
        <v>19.1411192550982</v>
      </c>
      <c r="AK1176">
        <v>19.1885019197852</v>
      </c>
      <c r="AL1176">
        <v>19.278522055781899</v>
      </c>
      <c r="AM1176">
        <v>7</v>
      </c>
      <c r="AN1176">
        <v>5</v>
      </c>
      <c r="AO1176">
        <v>18.9552894838634</v>
      </c>
      <c r="AP1176">
        <v>19.120668199355499</v>
      </c>
      <c r="AQ1176">
        <v>19.139291535183599</v>
      </c>
      <c r="AR1176">
        <v>19.1804142557516</v>
      </c>
      <c r="AS1176">
        <v>19.147281951701</v>
      </c>
      <c r="AT1176">
        <v>19.2440525234286</v>
      </c>
      <c r="AU1176">
        <v>19.159368780895701</v>
      </c>
      <c r="AV1176">
        <v>19.1634875287981</v>
      </c>
      <c r="AW1176">
        <v>18.942972605568801</v>
      </c>
      <c r="AX1176">
        <v>19.032344427407299</v>
      </c>
      <c r="AY1176">
        <v>19.196671758544301</v>
      </c>
      <c r="AZ1176">
        <v>19.006841046970202</v>
      </c>
      <c r="BA1176">
        <v>19.172771752397701</v>
      </c>
      <c r="BB1176">
        <v>19.1411192550982</v>
      </c>
      <c r="BC1176">
        <v>19.1885019197852</v>
      </c>
      <c r="BD1176">
        <v>19.278522055781899</v>
      </c>
      <c r="BE1176">
        <v>18.107632178326899</v>
      </c>
      <c r="BF1176">
        <v>18.205925780034001</v>
      </c>
      <c r="BG1176">
        <v>18.220981252479</v>
      </c>
      <c r="BH1176">
        <v>18.233182082807801</v>
      </c>
      <c r="BI1176">
        <v>18.336987417260399</v>
      </c>
      <c r="BJ1176">
        <v>18.356756356295701</v>
      </c>
      <c r="BK1176">
        <v>18.266209002246299</v>
      </c>
      <c r="BL1176">
        <v>18.274597921806599</v>
      </c>
      <c r="BM1176">
        <v>18.248831052030202</v>
      </c>
      <c r="BN1176">
        <v>18.259672379067499</v>
      </c>
      <c r="BO1176">
        <v>18.3063086164799</v>
      </c>
      <c r="BP1176">
        <v>18.174593137546601</v>
      </c>
      <c r="BQ1176">
        <v>18.291659208216</v>
      </c>
      <c r="BR1176">
        <v>18.370696979672999</v>
      </c>
      <c r="BS1176">
        <v>18.28809097285</v>
      </c>
      <c r="BT1176">
        <v>18.301480626334101</v>
      </c>
      <c r="BU1176">
        <v>1.3804094689486699</v>
      </c>
      <c r="BV1176" t="s">
        <v>102</v>
      </c>
      <c r="BW1176">
        <v>0.11670735099036</v>
      </c>
      <c r="BY1176">
        <v>0.93365236410053498</v>
      </c>
      <c r="CA1176">
        <v>0.11670735099036</v>
      </c>
      <c r="CC1176">
        <v>0.75994949932756795</v>
      </c>
      <c r="CE1176">
        <v>6.5630650487211201E-2</v>
      </c>
      <c r="CG1176">
        <v>0.38947246586798301</v>
      </c>
      <c r="CI1176">
        <v>6.5630650487211201E-2</v>
      </c>
      <c r="CK1176">
        <v>0.58780650715598204</v>
      </c>
      <c r="CM1176">
        <v>-5.5420972869171602E-2</v>
      </c>
      <c r="CO1176">
        <v>0.46286777054768202</v>
      </c>
      <c r="CQ1176">
        <v>-5.5420972869171602E-2</v>
      </c>
      <c r="CS1176">
        <v>3.1814619550673502E-2</v>
      </c>
      <c r="CU1176">
        <v>-4.34427236602275E-3</v>
      </c>
      <c r="CW1176">
        <v>1.98722619268266E-2</v>
      </c>
      <c r="CY1176">
        <v>-4.34427236602275E-3</v>
      </c>
    </row>
    <row r="1177" spans="1:103" x14ac:dyDescent="0.25">
      <c r="A1177">
        <v>1527</v>
      </c>
      <c r="B1177" t="s">
        <v>4050</v>
      </c>
      <c r="C1177" t="s">
        <v>4050</v>
      </c>
      <c r="D1177" t="s">
        <v>4051</v>
      </c>
      <c r="E1177" t="s">
        <v>4052</v>
      </c>
      <c r="G1177">
        <v>135802</v>
      </c>
      <c r="H1177">
        <v>108980</v>
      </c>
      <c r="I1177">
        <v>124255</v>
      </c>
      <c r="J1177">
        <v>129769</v>
      </c>
      <c r="K1177">
        <v>136607</v>
      </c>
      <c r="L1177">
        <v>109530</v>
      </c>
      <c r="M1177">
        <v>131864</v>
      </c>
      <c r="N1177">
        <v>124531</v>
      </c>
      <c r="O1177">
        <v>305282</v>
      </c>
      <c r="P1177">
        <v>283874</v>
      </c>
      <c r="Q1177">
        <v>320911</v>
      </c>
      <c r="R1177">
        <v>316958</v>
      </c>
      <c r="S1177">
        <v>298843</v>
      </c>
      <c r="T1177">
        <v>251787</v>
      </c>
      <c r="U1177">
        <v>301619</v>
      </c>
      <c r="V1177">
        <v>271543</v>
      </c>
      <c r="W1177">
        <v>17.051145201212599</v>
      </c>
      <c r="X1177">
        <v>16.733703870463799</v>
      </c>
      <c r="Y1177">
        <v>16.9229443811947</v>
      </c>
      <c r="Z1177">
        <v>16.985586259254902</v>
      </c>
      <c r="AA1177">
        <v>17.0596718863703</v>
      </c>
      <c r="AB1177">
        <v>16.740966549043399</v>
      </c>
      <c r="AC1177">
        <v>17.008691224693798</v>
      </c>
      <c r="AD1177">
        <v>16.9261453972859</v>
      </c>
      <c r="AE1177">
        <v>18.219783002480298</v>
      </c>
      <c r="AF1177">
        <v>18.114891193211001</v>
      </c>
      <c r="AG1177">
        <v>18.2918137167628</v>
      </c>
      <c r="AH1177">
        <v>18.2739321564225</v>
      </c>
      <c r="AI1177">
        <v>18.1890282243826</v>
      </c>
      <c r="AJ1177">
        <v>17.941844271712501</v>
      </c>
      <c r="AK1177">
        <v>18.202367786141501</v>
      </c>
      <c r="AL1177">
        <v>18.050821147511201</v>
      </c>
      <c r="AM1177">
        <v>3</v>
      </c>
      <c r="AN1177">
        <v>3</v>
      </c>
      <c r="AO1177">
        <v>17.051145201212599</v>
      </c>
      <c r="AP1177">
        <v>16.733703870463799</v>
      </c>
      <c r="AQ1177">
        <v>16.9229443811947</v>
      </c>
      <c r="AR1177">
        <v>16.985586259254902</v>
      </c>
      <c r="AS1177">
        <v>17.0596718863703</v>
      </c>
      <c r="AT1177">
        <v>16.740966549043399</v>
      </c>
      <c r="AU1177">
        <v>17.008691224693798</v>
      </c>
      <c r="AV1177">
        <v>16.9261453972859</v>
      </c>
      <c r="AW1177">
        <v>18.219783002480298</v>
      </c>
      <c r="AX1177">
        <v>18.114891193211001</v>
      </c>
      <c r="AY1177">
        <v>18.2918137167628</v>
      </c>
      <c r="AZ1177">
        <v>18.2739321564225</v>
      </c>
      <c r="BA1177">
        <v>18.1890282243826</v>
      </c>
      <c r="BB1177">
        <v>17.941844271712501</v>
      </c>
      <c r="BC1177">
        <v>18.202367786141501</v>
      </c>
      <c r="BD1177">
        <v>18.050821147511201</v>
      </c>
      <c r="BE1177">
        <v>17.2260375563019</v>
      </c>
      <c r="BF1177">
        <v>17.1452511316181</v>
      </c>
      <c r="BG1177">
        <v>17.244120015534499</v>
      </c>
      <c r="BH1177">
        <v>17.269818912305499</v>
      </c>
      <c r="BI1177">
        <v>17.519057668087399</v>
      </c>
      <c r="BJ1177">
        <v>17.350496805459599</v>
      </c>
      <c r="BK1177">
        <v>17.371963160511601</v>
      </c>
      <c r="BL1177">
        <v>17.348208997063299</v>
      </c>
      <c r="BM1177">
        <v>17.951100880424601</v>
      </c>
      <c r="BN1177">
        <v>17.8772406029791</v>
      </c>
      <c r="BO1177">
        <v>17.924025093077699</v>
      </c>
      <c r="BP1177">
        <v>17.849816261192899</v>
      </c>
      <c r="BQ1177">
        <v>17.874595561294999</v>
      </c>
      <c r="BR1177">
        <v>17.9000846887206</v>
      </c>
      <c r="BS1177">
        <v>17.868505206367299</v>
      </c>
      <c r="BT1177">
        <v>17.7727804703235</v>
      </c>
      <c r="BU1177">
        <v>1.85093147262323</v>
      </c>
      <c r="BV1177" t="s">
        <v>102</v>
      </c>
      <c r="BW1177">
        <v>0.17612475384048601</v>
      </c>
      <c r="BY1177">
        <v>1.24380410534244</v>
      </c>
      <c r="CA1177">
        <v>0.17612475384048601</v>
      </c>
      <c r="CC1177">
        <v>0.47409729264740502</v>
      </c>
      <c r="CE1177">
        <v>-4.6554227741996301E-2</v>
      </c>
      <c r="CG1177">
        <v>0.227810884522677</v>
      </c>
      <c r="CI1177">
        <v>-4.6554227741996301E-2</v>
      </c>
      <c r="CK1177">
        <v>6.4270629694928099</v>
      </c>
      <c r="CL1177" t="s">
        <v>102</v>
      </c>
      <c r="CM1177">
        <v>-0.67923880547861804</v>
      </c>
      <c r="CO1177">
        <v>4.4382483735149103</v>
      </c>
      <c r="CP1177" t="s">
        <v>102</v>
      </c>
      <c r="CQ1177">
        <v>-0.67923880547861804</v>
      </c>
      <c r="CS1177">
        <v>4.1997095483276103</v>
      </c>
      <c r="CT1177" t="s">
        <v>102</v>
      </c>
      <c r="CU1177">
        <v>-0.45655982389613498</v>
      </c>
      <c r="CW1177">
        <v>2.7148623938713401</v>
      </c>
      <c r="CX1177" t="s">
        <v>102</v>
      </c>
      <c r="CY1177">
        <v>-0.45655982389613498</v>
      </c>
    </row>
    <row r="1178" spans="1:103" x14ac:dyDescent="0.25">
      <c r="A1178">
        <v>1528</v>
      </c>
      <c r="B1178" t="s">
        <v>4053</v>
      </c>
      <c r="C1178" t="s">
        <v>4054</v>
      </c>
      <c r="D1178" t="s">
        <v>4055</v>
      </c>
      <c r="E1178" t="s">
        <v>4056</v>
      </c>
      <c r="G1178">
        <v>850746</v>
      </c>
      <c r="H1178">
        <v>1017610</v>
      </c>
      <c r="I1178">
        <v>937353</v>
      </c>
      <c r="J1178">
        <v>1174060</v>
      </c>
      <c r="K1178">
        <v>1057340</v>
      </c>
      <c r="L1178">
        <v>1418400</v>
      </c>
      <c r="M1178">
        <v>1262560</v>
      </c>
      <c r="N1178">
        <v>1154600</v>
      </c>
      <c r="O1178">
        <v>834092</v>
      </c>
      <c r="P1178">
        <v>964663</v>
      </c>
      <c r="Q1178">
        <v>855411</v>
      </c>
      <c r="R1178">
        <v>1246860</v>
      </c>
      <c r="S1178">
        <v>1546770</v>
      </c>
      <c r="T1178">
        <v>1144610</v>
      </c>
      <c r="U1178">
        <v>1551280</v>
      </c>
      <c r="V1178">
        <v>1486460</v>
      </c>
      <c r="W1178">
        <v>19.698368937443099</v>
      </c>
      <c r="X1178">
        <v>19.9567533224171</v>
      </c>
      <c r="Y1178">
        <v>19.838232932613199</v>
      </c>
      <c r="Z1178">
        <v>20.1630747081729</v>
      </c>
      <c r="AA1178">
        <v>20.012007936054001</v>
      </c>
      <c r="AB1178">
        <v>20.435833010673399</v>
      </c>
      <c r="AC1178">
        <v>20.2679205192841</v>
      </c>
      <c r="AD1178">
        <v>20.138961699782499</v>
      </c>
      <c r="AE1178">
        <v>19.669846995545001</v>
      </c>
      <c r="AF1178">
        <v>19.879665506825202</v>
      </c>
      <c r="AG1178">
        <v>19.706258233841101</v>
      </c>
      <c r="AH1178">
        <v>20.249868054824901</v>
      </c>
      <c r="AI1178">
        <v>20.560827257689301</v>
      </c>
      <c r="AJ1178">
        <v>20.1264246856285</v>
      </c>
      <c r="AK1178">
        <v>20.5650276800393</v>
      </c>
      <c r="AL1178">
        <v>20.5034492107883</v>
      </c>
      <c r="AM1178">
        <v>20</v>
      </c>
      <c r="AN1178">
        <v>20</v>
      </c>
      <c r="AO1178">
        <v>19.698368937443099</v>
      </c>
      <c r="AP1178">
        <v>19.9567533224171</v>
      </c>
      <c r="AQ1178">
        <v>19.838232932613199</v>
      </c>
      <c r="AR1178">
        <v>20.1630747081729</v>
      </c>
      <c r="AS1178">
        <v>20.012007936054001</v>
      </c>
      <c r="AT1178">
        <v>20.435833010673399</v>
      </c>
      <c r="AU1178">
        <v>20.2679205192841</v>
      </c>
      <c r="AV1178">
        <v>20.138961699782499</v>
      </c>
      <c r="AW1178">
        <v>19.669846995545001</v>
      </c>
      <c r="AX1178">
        <v>19.879665506825202</v>
      </c>
      <c r="AY1178">
        <v>19.706258233841101</v>
      </c>
      <c r="AZ1178">
        <v>20.249868054824901</v>
      </c>
      <c r="BA1178">
        <v>20.560827257689301</v>
      </c>
      <c r="BB1178">
        <v>20.1264246856285</v>
      </c>
      <c r="BC1178">
        <v>20.5650276800393</v>
      </c>
      <c r="BD1178">
        <v>20.5034492107883</v>
      </c>
      <c r="BE1178">
        <v>18.4516685289238</v>
      </c>
      <c r="BF1178">
        <v>18.577449678910501</v>
      </c>
      <c r="BG1178">
        <v>18.5290416377015</v>
      </c>
      <c r="BH1178">
        <v>18.6644955572499</v>
      </c>
      <c r="BI1178">
        <v>18.675788766818599</v>
      </c>
      <c r="BJ1178">
        <v>18.835861153359101</v>
      </c>
      <c r="BK1178">
        <v>18.727141781101501</v>
      </c>
      <c r="BL1178">
        <v>18.678500595271299</v>
      </c>
      <c r="BM1178">
        <v>18.548078214792401</v>
      </c>
      <c r="BN1178">
        <v>18.6128702241902</v>
      </c>
      <c r="BO1178">
        <v>18.521598202536001</v>
      </c>
      <c r="BP1178">
        <v>18.7254207152181</v>
      </c>
      <c r="BQ1178">
        <v>18.880133210513801</v>
      </c>
      <c r="BR1178">
        <v>18.757344622935602</v>
      </c>
      <c r="BS1178">
        <v>18.873782712436402</v>
      </c>
      <c r="BT1178">
        <v>18.828986286377699</v>
      </c>
      <c r="BU1178">
        <v>1.61104603617284</v>
      </c>
      <c r="BV1178" t="s">
        <v>102</v>
      </c>
      <c r="BW1178">
        <v>0.17365922344121901</v>
      </c>
      <c r="BY1178">
        <v>1.0893508162260299</v>
      </c>
      <c r="CA1178">
        <v>0.17365922344121901</v>
      </c>
      <c r="CC1178">
        <v>2.4115060448360501</v>
      </c>
      <c r="CD1178" t="s">
        <v>102</v>
      </c>
      <c r="CE1178">
        <v>0.23306986888171</v>
      </c>
      <c r="CG1178">
        <v>1.3943997700291799</v>
      </c>
      <c r="CH1178" t="s">
        <v>102</v>
      </c>
      <c r="CI1178">
        <v>0.23306986888171</v>
      </c>
      <c r="CK1178">
        <v>0.313349782709886</v>
      </c>
      <c r="CM1178">
        <v>-4.6327988487750098E-2</v>
      </c>
      <c r="CO1178">
        <v>0.24186688034179399</v>
      </c>
      <c r="CQ1178">
        <v>-4.6327988487750098E-2</v>
      </c>
      <c r="CS1178">
        <v>0.98920604577965698</v>
      </c>
      <c r="CU1178">
        <v>-0.10573863392824</v>
      </c>
      <c r="CW1178">
        <v>0.64002149332345204</v>
      </c>
      <c r="CY1178">
        <v>-0.10573863392824</v>
      </c>
    </row>
    <row r="1179" spans="1:103" x14ac:dyDescent="0.25">
      <c r="A1179">
        <v>1529</v>
      </c>
      <c r="B1179" t="s">
        <v>4057</v>
      </c>
      <c r="C1179" t="s">
        <v>4057</v>
      </c>
      <c r="D1179" t="s">
        <v>4058</v>
      </c>
      <c r="E1179" t="s">
        <v>4059</v>
      </c>
      <c r="G1179">
        <v>377364</v>
      </c>
      <c r="H1179">
        <v>273656</v>
      </c>
      <c r="I1179">
        <v>373660</v>
      </c>
      <c r="J1179">
        <v>309312</v>
      </c>
      <c r="K1179">
        <v>253701</v>
      </c>
      <c r="L1179">
        <v>325942</v>
      </c>
      <c r="M1179">
        <v>316162</v>
      </c>
      <c r="N1179">
        <v>310927</v>
      </c>
      <c r="O1179">
        <v>104373</v>
      </c>
      <c r="P1179">
        <v>141182</v>
      </c>
      <c r="Q1179">
        <v>124467</v>
      </c>
      <c r="R1179">
        <v>133669</v>
      </c>
      <c r="S1179">
        <v>180773</v>
      </c>
      <c r="T1179">
        <v>98541</v>
      </c>
      <c r="U1179">
        <v>186461</v>
      </c>
      <c r="V1179">
        <v>251195</v>
      </c>
      <c r="W1179">
        <v>18.525597272842099</v>
      </c>
      <c r="X1179">
        <v>18.062003962903798</v>
      </c>
      <c r="Y1179">
        <v>18.511366607086899</v>
      </c>
      <c r="Z1179">
        <v>18.2387032794277</v>
      </c>
      <c r="AA1179">
        <v>17.952769680445599</v>
      </c>
      <c r="AB1179">
        <v>18.314255740252499</v>
      </c>
      <c r="AC1179">
        <v>18.270304452803501</v>
      </c>
      <c r="AD1179">
        <v>18.246216376013699</v>
      </c>
      <c r="AE1179">
        <v>16.671389027302698</v>
      </c>
      <c r="AF1179">
        <v>17.1071966383568</v>
      </c>
      <c r="AG1179">
        <v>16.925403764946299</v>
      </c>
      <c r="AH1179">
        <v>17.028305394378702</v>
      </c>
      <c r="AI1179">
        <v>17.463819689386099</v>
      </c>
      <c r="AJ1179">
        <v>16.588436491829899</v>
      </c>
      <c r="AK1179">
        <v>17.508514383789301</v>
      </c>
      <c r="AL1179">
        <v>17.938448222316801</v>
      </c>
      <c r="AM1179">
        <v>10</v>
      </c>
      <c r="AN1179">
        <v>10</v>
      </c>
      <c r="AO1179">
        <v>18.525597272842099</v>
      </c>
      <c r="AP1179">
        <v>18.062003962903798</v>
      </c>
      <c r="AQ1179">
        <v>18.511366607086899</v>
      </c>
      <c r="AR1179">
        <v>18.2387032794277</v>
      </c>
      <c r="AS1179">
        <v>17.952769680445599</v>
      </c>
      <c r="AT1179">
        <v>18.314255740252499</v>
      </c>
      <c r="AU1179">
        <v>18.270304452803501</v>
      </c>
      <c r="AV1179">
        <v>18.246216376013699</v>
      </c>
      <c r="AW1179">
        <v>16.671389027302698</v>
      </c>
      <c r="AX1179">
        <v>17.1071966383568</v>
      </c>
      <c r="AY1179">
        <v>16.925403764946299</v>
      </c>
      <c r="AZ1179">
        <v>17.028305394378702</v>
      </c>
      <c r="BA1179">
        <v>17.463819689386099</v>
      </c>
      <c r="BB1179">
        <v>16.588436491829899</v>
      </c>
      <c r="BC1179">
        <v>17.508514383789301</v>
      </c>
      <c r="BD1179">
        <v>17.938448222316801</v>
      </c>
      <c r="BE1179">
        <v>17.908690141311201</v>
      </c>
      <c r="BF1179">
        <v>17.7354963298753</v>
      </c>
      <c r="BG1179">
        <v>17.944221575699601</v>
      </c>
      <c r="BH1179">
        <v>17.819842325297699</v>
      </c>
      <c r="BI1179">
        <v>17.868975148763699</v>
      </c>
      <c r="BJ1179">
        <v>17.982970995751899</v>
      </c>
      <c r="BK1179">
        <v>17.8965384878828</v>
      </c>
      <c r="BL1179">
        <v>17.894794661072599</v>
      </c>
      <c r="BM1179">
        <v>17.3136420425569</v>
      </c>
      <c r="BN1179">
        <v>17.457192578727501</v>
      </c>
      <c r="BO1179">
        <v>17.3467455788637</v>
      </c>
      <c r="BP1179">
        <v>17.2978366439491</v>
      </c>
      <c r="BQ1179">
        <v>17.567139290660901</v>
      </c>
      <c r="BR1179">
        <v>17.368988530869299</v>
      </c>
      <c r="BS1179">
        <v>17.573280650477699</v>
      </c>
      <c r="BT1179">
        <v>17.724387915849199</v>
      </c>
      <c r="BU1179">
        <v>0.45990538472949899</v>
      </c>
      <c r="BW1179">
        <v>5.8757230321813098E-2</v>
      </c>
      <c r="BY1179">
        <v>0.31403299313419097</v>
      </c>
      <c r="CA1179">
        <v>5.8757230321813098E-2</v>
      </c>
      <c r="CC1179">
        <v>1.48576546775063</v>
      </c>
      <c r="CD1179" t="s">
        <v>102</v>
      </c>
      <c r="CE1179">
        <v>0.204594885939968</v>
      </c>
      <c r="CG1179">
        <v>0.81211508872253901</v>
      </c>
      <c r="CI1179">
        <v>0.204594885939968</v>
      </c>
      <c r="CK1179">
        <v>4.3792787279914096</v>
      </c>
      <c r="CL1179" t="s">
        <v>102</v>
      </c>
      <c r="CM1179">
        <v>0.49820838202162998</v>
      </c>
      <c r="CO1179">
        <v>3.29459304220113</v>
      </c>
      <c r="CP1179" t="s">
        <v>102</v>
      </c>
      <c r="CQ1179">
        <v>0.49820838202162998</v>
      </c>
      <c r="CS1179">
        <v>2.66599187013483</v>
      </c>
      <c r="CT1179" t="s">
        <v>102</v>
      </c>
      <c r="CU1179">
        <v>0.352370726403474</v>
      </c>
      <c r="CW1179">
        <v>1.7811117175006701</v>
      </c>
      <c r="CX1179" t="s">
        <v>102</v>
      </c>
      <c r="CY1179">
        <v>0.352370726403474</v>
      </c>
    </row>
    <row r="1180" spans="1:103" x14ac:dyDescent="0.25">
      <c r="A1180">
        <v>1530</v>
      </c>
      <c r="B1180" t="s">
        <v>4060</v>
      </c>
      <c r="C1180" t="s">
        <v>4061</v>
      </c>
      <c r="D1180" t="s">
        <v>4062</v>
      </c>
      <c r="E1180" t="s">
        <v>4063</v>
      </c>
      <c r="G1180">
        <v>173642</v>
      </c>
      <c r="H1180">
        <v>193543</v>
      </c>
      <c r="I1180">
        <v>160059</v>
      </c>
      <c r="J1180">
        <v>183203</v>
      </c>
      <c r="K1180">
        <v>66974.100000000006</v>
      </c>
      <c r="L1180">
        <v>93544.1</v>
      </c>
      <c r="M1180">
        <v>62473.5</v>
      </c>
      <c r="N1180">
        <v>137865</v>
      </c>
      <c r="O1180">
        <v>108411</v>
      </c>
      <c r="P1180">
        <v>130709</v>
      </c>
      <c r="Q1180">
        <v>161149</v>
      </c>
      <c r="R1180">
        <v>152096</v>
      </c>
      <c r="S1180">
        <v>96659.9</v>
      </c>
      <c r="T1180">
        <v>72429.8</v>
      </c>
      <c r="U1180">
        <v>121883</v>
      </c>
      <c r="V1180">
        <v>120097</v>
      </c>
      <c r="W1180">
        <v>17.405756419126298</v>
      </c>
      <c r="X1180">
        <v>17.562294604087601</v>
      </c>
      <c r="Y1180">
        <v>17.2882442752835</v>
      </c>
      <c r="Z1180">
        <v>17.483083602596999</v>
      </c>
      <c r="AA1180">
        <v>16.031315668767299</v>
      </c>
      <c r="AB1180">
        <v>16.513359042431102</v>
      </c>
      <c r="AC1180">
        <v>15.930956736909099</v>
      </c>
      <c r="AD1180">
        <v>17.072896718559001</v>
      </c>
      <c r="AE1180">
        <v>16.726151622644299</v>
      </c>
      <c r="AF1180">
        <v>16.995998956108298</v>
      </c>
      <c r="AG1180">
        <v>17.298035710308501</v>
      </c>
      <c r="AH1180">
        <v>17.214622686302299</v>
      </c>
      <c r="AI1180">
        <v>16.5606298817682</v>
      </c>
      <c r="AJ1180">
        <v>16.1442957711504</v>
      </c>
      <c r="AK1180">
        <v>16.8951373901732</v>
      </c>
      <c r="AL1180">
        <v>16.873840587685301</v>
      </c>
      <c r="AM1180">
        <v>7</v>
      </c>
      <c r="AN1180">
        <v>7</v>
      </c>
      <c r="AO1180">
        <v>17.405756419126298</v>
      </c>
      <c r="AP1180">
        <v>17.562294604087601</v>
      </c>
      <c r="AQ1180">
        <v>17.2882442752835</v>
      </c>
      <c r="AR1180">
        <v>17.483083602596999</v>
      </c>
      <c r="AS1180">
        <v>16.031315668767299</v>
      </c>
      <c r="AT1180">
        <v>16.513359042431102</v>
      </c>
      <c r="AU1180">
        <v>15.930956736909099</v>
      </c>
      <c r="AV1180">
        <v>17.072896718559001</v>
      </c>
      <c r="AW1180">
        <v>16.726151622644299</v>
      </c>
      <c r="AX1180">
        <v>16.995998956108298</v>
      </c>
      <c r="AY1180">
        <v>17.298035710308501</v>
      </c>
      <c r="AZ1180">
        <v>17.214622686302299</v>
      </c>
      <c r="BA1180">
        <v>16.5606298817682</v>
      </c>
      <c r="BB1180">
        <v>16.1442957711504</v>
      </c>
      <c r="BC1180">
        <v>16.8951373901732</v>
      </c>
      <c r="BD1180">
        <v>16.873840587685301</v>
      </c>
      <c r="BE1180">
        <v>17.390218046966801</v>
      </c>
      <c r="BF1180">
        <v>17.513444813622201</v>
      </c>
      <c r="BG1180">
        <v>17.4051269704932</v>
      </c>
      <c r="BH1180">
        <v>17.488182546614599</v>
      </c>
      <c r="BI1180">
        <v>17.1161456697725</v>
      </c>
      <c r="BJ1180">
        <v>17.258996861105199</v>
      </c>
      <c r="BK1180">
        <v>16.923844110114501</v>
      </c>
      <c r="BL1180">
        <v>17.408972523930299</v>
      </c>
      <c r="BM1180">
        <v>17.336187273902901</v>
      </c>
      <c r="BN1180">
        <v>17.410840867780099</v>
      </c>
      <c r="BO1180">
        <v>17.504174751648399</v>
      </c>
      <c r="BP1180">
        <v>17.3804001779191</v>
      </c>
      <c r="BQ1180">
        <v>17.184226850274101</v>
      </c>
      <c r="BR1180">
        <v>17.1947014949852</v>
      </c>
      <c r="BS1180">
        <v>17.312297638908699</v>
      </c>
      <c r="BT1180">
        <v>17.265922650630401</v>
      </c>
      <c r="BU1180">
        <v>1.54650707326736</v>
      </c>
      <c r="BV1180" t="s">
        <v>102</v>
      </c>
      <c r="BW1180">
        <v>-0.27225330319358598</v>
      </c>
      <c r="BY1180">
        <v>1.04808711162181</v>
      </c>
      <c r="CA1180">
        <v>-0.27225330319358598</v>
      </c>
      <c r="CC1180">
        <v>1.8871836764146299</v>
      </c>
      <c r="CD1180" t="s">
        <v>102</v>
      </c>
      <c r="CE1180">
        <v>-0.16861360911301601</v>
      </c>
      <c r="CG1180">
        <v>1.0555490357336901</v>
      </c>
      <c r="CI1180">
        <v>-0.16861360911301601</v>
      </c>
      <c r="CK1180">
        <v>0.35897107722242899</v>
      </c>
      <c r="CM1180">
        <v>4.1342326611587703E-2</v>
      </c>
      <c r="CO1180">
        <v>0.27726645080720402</v>
      </c>
      <c r="CQ1180">
        <v>4.1342326611587703E-2</v>
      </c>
      <c r="CS1180">
        <v>0.251007855281559</v>
      </c>
      <c r="CU1180">
        <v>-6.2297367468982401E-2</v>
      </c>
      <c r="CW1180">
        <v>0.15751390430791901</v>
      </c>
      <c r="CY1180">
        <v>-6.2297367468982401E-2</v>
      </c>
    </row>
    <row r="1181" spans="1:103" x14ac:dyDescent="0.25">
      <c r="A1181">
        <v>1531</v>
      </c>
      <c r="B1181" t="s">
        <v>4064</v>
      </c>
      <c r="C1181" t="s">
        <v>4064</v>
      </c>
      <c r="D1181" t="s">
        <v>4065</v>
      </c>
      <c r="E1181" t="s">
        <v>4066</v>
      </c>
      <c r="G1181">
        <v>200474</v>
      </c>
      <c r="H1181">
        <v>191198</v>
      </c>
      <c r="I1181">
        <v>158930</v>
      </c>
      <c r="J1181">
        <v>214333</v>
      </c>
      <c r="K1181">
        <v>137040</v>
      </c>
      <c r="L1181">
        <v>102240</v>
      </c>
      <c r="M1181">
        <v>165147</v>
      </c>
      <c r="N1181">
        <v>228784</v>
      </c>
      <c r="O1181">
        <v>114185</v>
      </c>
      <c r="P1181">
        <v>119805</v>
      </c>
      <c r="Q1181">
        <v>148866</v>
      </c>
      <c r="R1181">
        <v>175561</v>
      </c>
      <c r="S1181">
        <v>205704</v>
      </c>
      <c r="T1181">
        <v>128763</v>
      </c>
      <c r="U1181">
        <v>96722.6</v>
      </c>
      <c r="V1181">
        <v>218073</v>
      </c>
      <c r="W1181">
        <v>17.613055616337199</v>
      </c>
      <c r="X1181">
        <v>17.544707906724199</v>
      </c>
      <c r="Y1181">
        <v>17.278031951332601</v>
      </c>
      <c r="Z1181">
        <v>17.7094944675734</v>
      </c>
      <c r="AA1181">
        <v>17.064237530971301</v>
      </c>
      <c r="AB1181">
        <v>16.641600215834298</v>
      </c>
      <c r="AC1181">
        <v>17.333391236827801</v>
      </c>
      <c r="AD1181">
        <v>17.803626635260301</v>
      </c>
      <c r="AE1181">
        <v>16.801013616845399</v>
      </c>
      <c r="AF1181">
        <v>16.870328593954799</v>
      </c>
      <c r="AG1181">
        <v>17.183654764068699</v>
      </c>
      <c r="AH1181">
        <v>17.4216128673987</v>
      </c>
      <c r="AI1181">
        <v>17.650210322378602</v>
      </c>
      <c r="AJ1181">
        <v>16.974358569557801</v>
      </c>
      <c r="AK1181">
        <v>16.561565405739898</v>
      </c>
      <c r="AL1181">
        <v>17.734451632873</v>
      </c>
      <c r="AM1181">
        <v>4</v>
      </c>
      <c r="AN1181">
        <v>4</v>
      </c>
      <c r="AO1181">
        <v>17.613055616337199</v>
      </c>
      <c r="AP1181">
        <v>17.544707906724199</v>
      </c>
      <c r="AQ1181">
        <v>17.278031951332601</v>
      </c>
      <c r="AR1181">
        <v>17.7094944675734</v>
      </c>
      <c r="AS1181">
        <v>17.064237530971301</v>
      </c>
      <c r="AT1181">
        <v>16.641600215834298</v>
      </c>
      <c r="AU1181">
        <v>17.333391236827801</v>
      </c>
      <c r="AV1181">
        <v>17.803626635260301</v>
      </c>
      <c r="AW1181">
        <v>16.801013616845399</v>
      </c>
      <c r="AX1181">
        <v>16.870328593954799</v>
      </c>
      <c r="AY1181">
        <v>17.183654764068699</v>
      </c>
      <c r="AZ1181">
        <v>17.4216128673987</v>
      </c>
      <c r="BA1181">
        <v>17.650210322378602</v>
      </c>
      <c r="BB1181">
        <v>16.974358569557801</v>
      </c>
      <c r="BC1181">
        <v>16.561565405739898</v>
      </c>
      <c r="BD1181">
        <v>17.734451632873</v>
      </c>
      <c r="BE1181">
        <v>17.486194942770499</v>
      </c>
      <c r="BF1181">
        <v>17.505629965357802</v>
      </c>
      <c r="BG1181">
        <v>17.4006258600111</v>
      </c>
      <c r="BH1181">
        <v>17.587559759347499</v>
      </c>
      <c r="BI1181">
        <v>17.520846496664699</v>
      </c>
      <c r="BJ1181">
        <v>17.310550785687902</v>
      </c>
      <c r="BK1181">
        <v>17.506972536893802</v>
      </c>
      <c r="BL1181">
        <v>17.7115369338505</v>
      </c>
      <c r="BM1181">
        <v>17.3670072335443</v>
      </c>
      <c r="BN1181">
        <v>17.358456355950299</v>
      </c>
      <c r="BO1181">
        <v>17.455851203512001</v>
      </c>
      <c r="BP1181">
        <v>17.4721245727509</v>
      </c>
      <c r="BQ1181">
        <v>17.646160656427501</v>
      </c>
      <c r="BR1181">
        <v>17.5204297563136</v>
      </c>
      <c r="BS1181">
        <v>17.170367599180299</v>
      </c>
      <c r="BT1181">
        <v>17.6365383199599</v>
      </c>
      <c r="BU1181">
        <v>7.24769506039077E-2</v>
      </c>
      <c r="BW1181">
        <v>1.7474056402495101E-2</v>
      </c>
      <c r="BY1181">
        <v>4.6170801716103299E-2</v>
      </c>
      <c r="CA1181">
        <v>1.7474056402495101E-2</v>
      </c>
      <c r="CC1181">
        <v>0.32246562527351502</v>
      </c>
      <c r="CE1181">
        <v>8.0014241530953698E-2</v>
      </c>
      <c r="CG1181">
        <v>0.15275417797510901</v>
      </c>
      <c r="CI1181">
        <v>8.0014241530953698E-2</v>
      </c>
      <c r="CK1181">
        <v>0.81146999123875296</v>
      </c>
      <c r="CM1181">
        <v>8.1642790432372395E-2</v>
      </c>
      <c r="CO1181">
        <v>0.64296959053056202</v>
      </c>
      <c r="CQ1181">
        <v>8.1642790432372395E-2</v>
      </c>
      <c r="CS1181">
        <v>5.3099266746750397E-2</v>
      </c>
      <c r="CU1181">
        <v>1.9102605303913799E-2</v>
      </c>
      <c r="CW1181">
        <v>3.1855435257417103E-2</v>
      </c>
      <c r="CY1181">
        <v>1.9102605303913799E-2</v>
      </c>
    </row>
    <row r="1182" spans="1:103" x14ac:dyDescent="0.25">
      <c r="A1182">
        <v>1532</v>
      </c>
      <c r="B1182" t="s">
        <v>4067</v>
      </c>
      <c r="C1182" t="s">
        <v>4068</v>
      </c>
      <c r="D1182" t="s">
        <v>4069</v>
      </c>
      <c r="E1182" t="s">
        <v>4070</v>
      </c>
      <c r="G1182">
        <v>820879</v>
      </c>
      <c r="H1182">
        <v>860674</v>
      </c>
      <c r="I1182">
        <v>943149</v>
      </c>
      <c r="J1182">
        <v>858892</v>
      </c>
      <c r="K1182">
        <v>846815</v>
      </c>
      <c r="L1182">
        <v>1084730</v>
      </c>
      <c r="M1182">
        <v>945694</v>
      </c>
      <c r="N1182">
        <v>820937</v>
      </c>
      <c r="O1182">
        <v>1119750</v>
      </c>
      <c r="P1182">
        <v>1069240</v>
      </c>
      <c r="Q1182">
        <v>1100590</v>
      </c>
      <c r="R1182">
        <v>1187310</v>
      </c>
      <c r="S1182">
        <v>1068360</v>
      </c>
      <c r="T1182">
        <v>1092270</v>
      </c>
      <c r="U1182">
        <v>1180430</v>
      </c>
      <c r="V1182">
        <v>1077870</v>
      </c>
      <c r="W1182">
        <v>19.6468100545822</v>
      </c>
      <c r="X1182">
        <v>19.715107361717401</v>
      </c>
      <c r="Y1182">
        <v>19.847126182325699</v>
      </c>
      <c r="Z1182">
        <v>19.712117207826001</v>
      </c>
      <c r="AA1182">
        <v>19.6916872990892</v>
      </c>
      <c r="AB1182">
        <v>20.048904555647699</v>
      </c>
      <c r="AC1182">
        <v>19.851013917940602</v>
      </c>
      <c r="AD1182">
        <v>19.646911985995299</v>
      </c>
      <c r="AE1182">
        <v>20.094745235517699</v>
      </c>
      <c r="AF1182">
        <v>20.0281542838866</v>
      </c>
      <c r="AG1182">
        <v>20.069845694784998</v>
      </c>
      <c r="AH1182">
        <v>20.1792652330927</v>
      </c>
      <c r="AI1182">
        <v>20.0269664361062</v>
      </c>
      <c r="AJ1182">
        <v>20.0588980918027</v>
      </c>
      <c r="AK1182">
        <v>20.170881060999001</v>
      </c>
      <c r="AL1182">
        <v>20.039751757001799</v>
      </c>
      <c r="AM1182">
        <v>16</v>
      </c>
      <c r="AN1182">
        <v>16</v>
      </c>
      <c r="AO1182">
        <v>19.6468100545822</v>
      </c>
      <c r="AP1182">
        <v>19.715107361717401</v>
      </c>
      <c r="AQ1182">
        <v>19.847126182325699</v>
      </c>
      <c r="AR1182">
        <v>19.712117207826001</v>
      </c>
      <c r="AS1182">
        <v>19.6916872990892</v>
      </c>
      <c r="AT1182">
        <v>20.048904555647699</v>
      </c>
      <c r="AU1182">
        <v>19.851013917940602</v>
      </c>
      <c r="AV1182">
        <v>19.646911985995299</v>
      </c>
      <c r="AW1182">
        <v>20.094745235517699</v>
      </c>
      <c r="AX1182">
        <v>20.0281542838866</v>
      </c>
      <c r="AY1182">
        <v>20.069845694784998</v>
      </c>
      <c r="AZ1182">
        <v>20.1792652330927</v>
      </c>
      <c r="BA1182">
        <v>20.0269664361062</v>
      </c>
      <c r="BB1182">
        <v>20.0588980918027</v>
      </c>
      <c r="BC1182">
        <v>20.170881060999001</v>
      </c>
      <c r="BD1182">
        <v>20.039751757001799</v>
      </c>
      <c r="BE1182">
        <v>18.427797420908501</v>
      </c>
      <c r="BF1182">
        <v>18.470071557962498</v>
      </c>
      <c r="BG1182">
        <v>18.532961362505901</v>
      </c>
      <c r="BH1182">
        <v>18.466559387313399</v>
      </c>
      <c r="BI1182">
        <v>18.5502865082318</v>
      </c>
      <c r="BJ1182">
        <v>18.680312979087802</v>
      </c>
      <c r="BK1182">
        <v>18.553793157283799</v>
      </c>
      <c r="BL1182">
        <v>18.474763581224401</v>
      </c>
      <c r="BM1182">
        <v>18.7230047145122</v>
      </c>
      <c r="BN1182">
        <v>18.674766378265598</v>
      </c>
      <c r="BO1182">
        <v>18.675206270560501</v>
      </c>
      <c r="BP1182">
        <v>18.694134201710501</v>
      </c>
      <c r="BQ1182">
        <v>18.653799887999401</v>
      </c>
      <c r="BR1182">
        <v>18.730846242279899</v>
      </c>
      <c r="BS1182">
        <v>18.706079044533201</v>
      </c>
      <c r="BT1182">
        <v>18.629298467864999</v>
      </c>
      <c r="BU1182">
        <v>0.85203619556113896</v>
      </c>
      <c r="BW1182">
        <v>9.0441624284370095E-2</v>
      </c>
      <c r="BY1182">
        <v>0.58315181219823398</v>
      </c>
      <c r="CA1182">
        <v>9.0441624284370095E-2</v>
      </c>
      <c r="CC1182">
        <v>0.111241649568786</v>
      </c>
      <c r="CE1182">
        <v>-1.1771980592804701E-2</v>
      </c>
      <c r="CG1182">
        <v>4.7048743394376702E-2</v>
      </c>
      <c r="CI1182">
        <v>-1.1771980592804701E-2</v>
      </c>
      <c r="CK1182">
        <v>3.4230803333489401</v>
      </c>
      <c r="CL1182" t="s">
        <v>102</v>
      </c>
      <c r="CM1182">
        <v>-0.217430459089612</v>
      </c>
      <c r="CO1182">
        <v>2.6481589848724099</v>
      </c>
      <c r="CP1182" t="s">
        <v>102</v>
      </c>
      <c r="CQ1182">
        <v>-0.217430459089612</v>
      </c>
      <c r="CS1182">
        <v>1.07497073559419</v>
      </c>
      <c r="CU1182">
        <v>-0.11521685421243701</v>
      </c>
      <c r="CW1182">
        <v>0.70000905525992196</v>
      </c>
      <c r="CY1182">
        <v>-0.11521685421243701</v>
      </c>
    </row>
    <row r="1183" spans="1:103" x14ac:dyDescent="0.25">
      <c r="A1183">
        <v>1533</v>
      </c>
      <c r="B1183" t="s">
        <v>4071</v>
      </c>
      <c r="C1183" t="s">
        <v>4072</v>
      </c>
      <c r="D1183" t="s">
        <v>4073</v>
      </c>
      <c r="E1183" t="s">
        <v>4074</v>
      </c>
      <c r="G1183">
        <v>1138190</v>
      </c>
      <c r="H1183">
        <v>1179240</v>
      </c>
      <c r="I1183">
        <v>1221150</v>
      </c>
      <c r="J1183">
        <v>1206300</v>
      </c>
      <c r="K1183">
        <v>1165790</v>
      </c>
      <c r="L1183">
        <v>1607330</v>
      </c>
      <c r="M1183">
        <v>1291520</v>
      </c>
      <c r="N1183">
        <v>1233010</v>
      </c>
      <c r="O1183">
        <v>1411970</v>
      </c>
      <c r="P1183">
        <v>1511400</v>
      </c>
      <c r="Q1183">
        <v>1612710</v>
      </c>
      <c r="R1183">
        <v>1628440</v>
      </c>
      <c r="S1183">
        <v>1583680</v>
      </c>
      <c r="T1183">
        <v>1548540</v>
      </c>
      <c r="U1183">
        <v>1582480</v>
      </c>
      <c r="V1183">
        <v>1520060</v>
      </c>
      <c r="W1183">
        <v>20.118309978618399</v>
      </c>
      <c r="X1183">
        <v>20.1694259361348</v>
      </c>
      <c r="Y1183">
        <v>20.2198089940267</v>
      </c>
      <c r="Z1183">
        <v>20.202157311296201</v>
      </c>
      <c r="AA1183">
        <v>20.1528765008776</v>
      </c>
      <c r="AB1183">
        <v>20.616234727638499</v>
      </c>
      <c r="AC1183">
        <v>20.3006385539937</v>
      </c>
      <c r="AD1183">
        <v>20.233753069707099</v>
      </c>
      <c r="AE1183">
        <v>20.429278005446701</v>
      </c>
      <c r="AF1183">
        <v>20.527454097230098</v>
      </c>
      <c r="AG1183">
        <v>20.621055603492401</v>
      </c>
      <c r="AH1183">
        <v>20.6350591338248</v>
      </c>
      <c r="AI1183">
        <v>20.594849421754301</v>
      </c>
      <c r="AJ1183">
        <v>20.562477218759899</v>
      </c>
      <c r="AK1183">
        <v>20.5937558357498</v>
      </c>
      <c r="AL1183">
        <v>20.535696840357499</v>
      </c>
      <c r="AM1183">
        <v>24</v>
      </c>
      <c r="AN1183">
        <v>24</v>
      </c>
      <c r="AO1183">
        <v>20.118309978618399</v>
      </c>
      <c r="AP1183">
        <v>20.1694259361348</v>
      </c>
      <c r="AQ1183">
        <v>20.2198089940267</v>
      </c>
      <c r="AR1183">
        <v>20.202157311296201</v>
      </c>
      <c r="AS1183">
        <v>20.1528765008776</v>
      </c>
      <c r="AT1183">
        <v>20.616234727638499</v>
      </c>
      <c r="AU1183">
        <v>20.3006385539937</v>
      </c>
      <c r="AV1183">
        <v>20.233753069707099</v>
      </c>
      <c r="AW1183">
        <v>20.429278005446701</v>
      </c>
      <c r="AX1183">
        <v>20.527454097230098</v>
      </c>
      <c r="AY1183">
        <v>20.621055603492401</v>
      </c>
      <c r="AZ1183">
        <v>20.6350591338248</v>
      </c>
      <c r="BA1183">
        <v>20.594849421754301</v>
      </c>
      <c r="BB1183">
        <v>20.562477218759899</v>
      </c>
      <c r="BC1183">
        <v>20.5937558357498</v>
      </c>
      <c r="BD1183">
        <v>20.535696840357499</v>
      </c>
      <c r="BE1183">
        <v>18.646095898131499</v>
      </c>
      <c r="BF1183">
        <v>18.671953164803501</v>
      </c>
      <c r="BG1183">
        <v>18.697222359151201</v>
      </c>
      <c r="BH1183">
        <v>18.681649858414399</v>
      </c>
      <c r="BI1183">
        <v>18.7309813489037</v>
      </c>
      <c r="BJ1183">
        <v>18.908384012158599</v>
      </c>
      <c r="BK1183">
        <v>18.740745850388599</v>
      </c>
      <c r="BL1183">
        <v>18.717749699832702</v>
      </c>
      <c r="BM1183">
        <v>18.860728623392099</v>
      </c>
      <c r="BN1183">
        <v>18.882894822637802</v>
      </c>
      <c r="BO1183">
        <v>18.908080883267701</v>
      </c>
      <c r="BP1183">
        <v>18.8961119935616</v>
      </c>
      <c r="BQ1183">
        <v>18.894557099888502</v>
      </c>
      <c r="BR1183">
        <v>18.9284577408072</v>
      </c>
      <c r="BS1183">
        <v>18.886006125887199</v>
      </c>
      <c r="BT1183">
        <v>18.842873485343901</v>
      </c>
      <c r="BU1183">
        <v>0.99310286221914101</v>
      </c>
      <c r="BW1183">
        <v>0.10023490769575701</v>
      </c>
      <c r="BY1183">
        <v>0.67857484859545303</v>
      </c>
      <c r="CA1183">
        <v>0.10023490769575701</v>
      </c>
      <c r="CC1183">
        <v>9.35805022301168E-3</v>
      </c>
      <c r="CE1183">
        <v>1.0195322668984301E-3</v>
      </c>
      <c r="CG1183">
        <v>4.6837371719075501E-3</v>
      </c>
      <c r="CI1183">
        <v>1.0195322668984301E-3</v>
      </c>
      <c r="CK1183">
        <v>3.7341065269226998</v>
      </c>
      <c r="CL1183" t="s">
        <v>102</v>
      </c>
      <c r="CM1183">
        <v>-0.21272376058961101</v>
      </c>
      <c r="CO1183">
        <v>2.8602742064473201</v>
      </c>
      <c r="CP1183" t="s">
        <v>102</v>
      </c>
      <c r="CQ1183">
        <v>-0.21272376058961101</v>
      </c>
      <c r="CS1183">
        <v>1.0604608546251499</v>
      </c>
      <c r="CU1183">
        <v>-0.113508385160752</v>
      </c>
      <c r="CW1183">
        <v>0.69062648045245301</v>
      </c>
      <c r="CY1183">
        <v>-0.113508385160752</v>
      </c>
    </row>
    <row r="1184" spans="1:103" x14ac:dyDescent="0.25">
      <c r="A1184">
        <v>1534</v>
      </c>
      <c r="B1184" t="s">
        <v>4075</v>
      </c>
      <c r="C1184" t="s">
        <v>4075</v>
      </c>
      <c r="D1184" t="s">
        <v>4076</v>
      </c>
      <c r="E1184" t="s">
        <v>4077</v>
      </c>
      <c r="G1184">
        <v>505960</v>
      </c>
      <c r="H1184">
        <v>533587</v>
      </c>
      <c r="I1184">
        <v>536527</v>
      </c>
      <c r="J1184">
        <v>525568</v>
      </c>
      <c r="K1184">
        <v>478439</v>
      </c>
      <c r="L1184">
        <v>662833</v>
      </c>
      <c r="M1184">
        <v>513682</v>
      </c>
      <c r="N1184">
        <v>455643</v>
      </c>
      <c r="O1184">
        <v>881433</v>
      </c>
      <c r="P1184">
        <v>955526</v>
      </c>
      <c r="Q1184">
        <v>958987</v>
      </c>
      <c r="R1184">
        <v>1046660</v>
      </c>
      <c r="S1184">
        <v>864323</v>
      </c>
      <c r="T1184">
        <v>851590</v>
      </c>
      <c r="U1184">
        <v>881032</v>
      </c>
      <c r="V1184">
        <v>830600</v>
      </c>
      <c r="W1184">
        <v>18.948663807809499</v>
      </c>
      <c r="X1184">
        <v>19.025363992413499</v>
      </c>
      <c r="Y1184">
        <v>19.033291248933899</v>
      </c>
      <c r="Z1184">
        <v>19.003517912108599</v>
      </c>
      <c r="AA1184">
        <v>18.867975470187901</v>
      </c>
      <c r="AB1184">
        <v>19.338285905226702</v>
      </c>
      <c r="AC1184">
        <v>18.970515995336498</v>
      </c>
      <c r="AD1184">
        <v>18.797544378110199</v>
      </c>
      <c r="AE1184">
        <v>19.749491385171801</v>
      </c>
      <c r="AF1184">
        <v>19.8659356041133</v>
      </c>
      <c r="AG1184">
        <v>19.871151732680499</v>
      </c>
      <c r="AH1184">
        <v>19.9973614385502</v>
      </c>
      <c r="AI1184">
        <v>19.7212110268907</v>
      </c>
      <c r="AJ1184">
        <v>19.699799483133599</v>
      </c>
      <c r="AK1184">
        <v>19.748834894720801</v>
      </c>
      <c r="AL1184">
        <v>19.663794346199499</v>
      </c>
      <c r="AM1184">
        <v>46</v>
      </c>
      <c r="AN1184">
        <v>46</v>
      </c>
      <c r="AO1184">
        <v>18.948663807809499</v>
      </c>
      <c r="AP1184">
        <v>19.025363992413499</v>
      </c>
      <c r="AQ1184">
        <v>19.033291248933899</v>
      </c>
      <c r="AR1184">
        <v>19.003517912108599</v>
      </c>
      <c r="AS1184">
        <v>18.867975470187901</v>
      </c>
      <c r="AT1184">
        <v>19.338285905226702</v>
      </c>
      <c r="AU1184">
        <v>18.970515995336498</v>
      </c>
      <c r="AV1184">
        <v>18.797544378110199</v>
      </c>
      <c r="AW1184">
        <v>19.749491385171801</v>
      </c>
      <c r="AX1184">
        <v>19.8659356041133</v>
      </c>
      <c r="AY1184">
        <v>19.871151732680499</v>
      </c>
      <c r="AZ1184">
        <v>19.9973614385502</v>
      </c>
      <c r="BA1184">
        <v>19.7212110268907</v>
      </c>
      <c r="BB1184">
        <v>19.699799483133599</v>
      </c>
      <c r="BC1184">
        <v>19.748834894720801</v>
      </c>
      <c r="BD1184">
        <v>19.663794346199499</v>
      </c>
      <c r="BE1184">
        <v>18.1045645744538</v>
      </c>
      <c r="BF1184">
        <v>18.163576275700301</v>
      </c>
      <c r="BG1184">
        <v>18.174261328411099</v>
      </c>
      <c r="BH1184">
        <v>18.155537992822499</v>
      </c>
      <c r="BI1184">
        <v>18.2275545858325</v>
      </c>
      <c r="BJ1184">
        <v>18.3946388906602</v>
      </c>
      <c r="BK1184">
        <v>18.1876845308771</v>
      </c>
      <c r="BL1184">
        <v>18.1230763118086</v>
      </c>
      <c r="BM1184">
        <v>18.580867040419498</v>
      </c>
      <c r="BN1184">
        <v>18.6071470430144</v>
      </c>
      <c r="BO1184">
        <v>18.591262243536601</v>
      </c>
      <c r="BP1184">
        <v>18.613526438657999</v>
      </c>
      <c r="BQ1184">
        <v>18.524173148507199</v>
      </c>
      <c r="BR1184">
        <v>18.5899309215696</v>
      </c>
      <c r="BS1184">
        <v>18.526504524062499</v>
      </c>
      <c r="BT1184">
        <v>18.467395238499101</v>
      </c>
      <c r="BU1184">
        <v>0.64639446919678001</v>
      </c>
      <c r="BW1184">
        <v>8.3753536947718005E-2</v>
      </c>
      <c r="BY1184">
        <v>0.43588282589330402</v>
      </c>
      <c r="CA1184">
        <v>8.3753536947718005E-2</v>
      </c>
      <c r="CC1184">
        <v>0.95079375953368295</v>
      </c>
      <c r="CE1184">
        <v>-7.1199733247542696E-2</v>
      </c>
      <c r="CG1184">
        <v>0.49266839274730301</v>
      </c>
      <c r="CI1184">
        <v>-7.1199733247542696E-2</v>
      </c>
      <c r="CK1184">
        <v>5.9440446849081496</v>
      </c>
      <c r="CL1184" t="s">
        <v>102</v>
      </c>
      <c r="CM1184">
        <v>-0.44871564856021701</v>
      </c>
      <c r="CO1184">
        <v>4.2005713833409803</v>
      </c>
      <c r="CP1184" t="s">
        <v>102</v>
      </c>
      <c r="CQ1184">
        <v>-0.44871564856021701</v>
      </c>
      <c r="CS1184">
        <v>2.5608906819162001</v>
      </c>
      <c r="CT1184" t="s">
        <v>102</v>
      </c>
      <c r="CU1184">
        <v>-0.293762378364956</v>
      </c>
      <c r="CW1184">
        <v>1.7147887033859599</v>
      </c>
      <c r="CX1184" t="s">
        <v>102</v>
      </c>
      <c r="CY1184">
        <v>-0.293762378364956</v>
      </c>
    </row>
    <row r="1185" spans="1:103" x14ac:dyDescent="0.25">
      <c r="A1185">
        <v>1535</v>
      </c>
      <c r="B1185" t="s">
        <v>4078</v>
      </c>
      <c r="C1185" t="s">
        <v>4078</v>
      </c>
      <c r="D1185" t="s">
        <v>4079</v>
      </c>
      <c r="E1185" t="s">
        <v>4080</v>
      </c>
      <c r="G1185">
        <v>19695900</v>
      </c>
      <c r="H1185">
        <v>15622800</v>
      </c>
      <c r="I1185">
        <v>14898900</v>
      </c>
      <c r="J1185">
        <v>15785400</v>
      </c>
      <c r="K1185">
        <v>17387500</v>
      </c>
      <c r="L1185">
        <v>10407600</v>
      </c>
      <c r="M1185">
        <v>17094000</v>
      </c>
      <c r="N1185">
        <v>17509800</v>
      </c>
      <c r="O1185">
        <v>30360900</v>
      </c>
      <c r="P1185">
        <v>29164700</v>
      </c>
      <c r="Q1185">
        <v>24844000</v>
      </c>
      <c r="R1185">
        <v>24354100</v>
      </c>
      <c r="S1185">
        <v>36369700</v>
      </c>
      <c r="T1185">
        <v>25360000</v>
      </c>
      <c r="U1185">
        <v>37239700</v>
      </c>
      <c r="V1185">
        <v>28157500</v>
      </c>
      <c r="W1185">
        <v>24.231392006315598</v>
      </c>
      <c r="X1185">
        <v>23.897149708222699</v>
      </c>
      <c r="Y1185">
        <v>23.828702483279699</v>
      </c>
      <c r="Z1185">
        <v>23.912087483031801</v>
      </c>
      <c r="AA1185">
        <v>24.051547178979</v>
      </c>
      <c r="AB1185">
        <v>23.311134084694</v>
      </c>
      <c r="AC1185">
        <v>24.026986691706998</v>
      </c>
      <c r="AD1185">
        <v>24.061659269361801</v>
      </c>
      <c r="AE1185">
        <v>24.855711221970498</v>
      </c>
      <c r="AF1185">
        <v>24.797719898289898</v>
      </c>
      <c r="AG1185">
        <v>24.566394137108698</v>
      </c>
      <c r="AH1185">
        <v>24.5376613339212</v>
      </c>
      <c r="AI1185">
        <v>25.1162336898044</v>
      </c>
      <c r="AJ1185">
        <v>24.596051409688801</v>
      </c>
      <c r="AK1185">
        <v>25.150338114920899</v>
      </c>
      <c r="AL1185">
        <v>24.7470159123305</v>
      </c>
      <c r="AM1185">
        <v>6</v>
      </c>
      <c r="AN1185">
        <v>5</v>
      </c>
      <c r="AO1185">
        <v>24.231392006315598</v>
      </c>
      <c r="AP1185">
        <v>23.897149708222699</v>
      </c>
      <c r="AQ1185">
        <v>23.828702483279699</v>
      </c>
      <c r="AR1185">
        <v>23.912087483031801</v>
      </c>
      <c r="AS1185">
        <v>24.051547178979</v>
      </c>
      <c r="AT1185">
        <v>23.311134084694</v>
      </c>
      <c r="AU1185">
        <v>24.026986691706998</v>
      </c>
      <c r="AV1185">
        <v>24.061659269361801</v>
      </c>
      <c r="AW1185">
        <v>24.855711221970498</v>
      </c>
      <c r="AX1185">
        <v>24.797719898289898</v>
      </c>
      <c r="AY1185">
        <v>24.566394137108698</v>
      </c>
      <c r="AZ1185">
        <v>24.5376613339212</v>
      </c>
      <c r="BA1185">
        <v>25.1162336898044</v>
      </c>
      <c r="BB1185">
        <v>24.596051409688801</v>
      </c>
      <c r="BC1185">
        <v>25.150338114920899</v>
      </c>
      <c r="BD1185">
        <v>24.7470159123305</v>
      </c>
      <c r="BE1185">
        <v>20.550400644680199</v>
      </c>
      <c r="BF1185">
        <v>20.328409465173401</v>
      </c>
      <c r="BG1185">
        <v>20.287852306976699</v>
      </c>
      <c r="BH1185">
        <v>20.310028072238001</v>
      </c>
      <c r="BI1185">
        <v>20.2584882252143</v>
      </c>
      <c r="BJ1185">
        <v>19.991753997979899</v>
      </c>
      <c r="BK1185">
        <v>20.290151207503602</v>
      </c>
      <c r="BL1185">
        <v>20.302724057741699</v>
      </c>
      <c r="BM1185">
        <v>20.6830484072057</v>
      </c>
      <c r="BN1185">
        <v>20.6629150719526</v>
      </c>
      <c r="BO1185">
        <v>20.574903573682199</v>
      </c>
      <c r="BP1185">
        <v>20.625487866258499</v>
      </c>
      <c r="BQ1185">
        <v>20.811423598384199</v>
      </c>
      <c r="BR1185">
        <v>20.5112887153687</v>
      </c>
      <c r="BS1185">
        <v>20.8247657762434</v>
      </c>
      <c r="BT1185">
        <v>20.6564463477267</v>
      </c>
      <c r="BU1185">
        <v>0.91261242155163902</v>
      </c>
      <c r="BW1185">
        <v>-0.158393250157221</v>
      </c>
      <c r="BY1185">
        <v>0.62383442949716505</v>
      </c>
      <c r="CA1185">
        <v>-0.158393250157221</v>
      </c>
      <c r="CC1185">
        <v>0.37565684019629703</v>
      </c>
      <c r="CE1185">
        <v>6.43923796559846E-2</v>
      </c>
      <c r="CG1185">
        <v>0.17955749769622101</v>
      </c>
      <c r="CI1185">
        <v>6.43923796559846E-2</v>
      </c>
      <c r="CK1185">
        <v>2.4405237904807899</v>
      </c>
      <c r="CL1185" t="s">
        <v>102</v>
      </c>
      <c r="CM1185">
        <v>-0.26741610750766698</v>
      </c>
      <c r="CO1185">
        <v>1.9357383060823301</v>
      </c>
      <c r="CP1185" t="s">
        <v>102</v>
      </c>
      <c r="CQ1185">
        <v>-0.26741610750766698</v>
      </c>
      <c r="CS1185">
        <v>2.8949332680622502</v>
      </c>
      <c r="CT1185" t="s">
        <v>102</v>
      </c>
      <c r="CU1185">
        <v>-0.49020173732087302</v>
      </c>
      <c r="CW1185">
        <v>1.9254258344672199</v>
      </c>
      <c r="CX1185" t="s">
        <v>102</v>
      </c>
      <c r="CY1185">
        <v>-0.49020173732087302</v>
      </c>
    </row>
    <row r="1186" spans="1:103" x14ac:dyDescent="0.25">
      <c r="A1186">
        <v>1539</v>
      </c>
      <c r="B1186" t="s">
        <v>4081</v>
      </c>
      <c r="C1186" t="s">
        <v>4081</v>
      </c>
      <c r="D1186" t="s">
        <v>4082</v>
      </c>
      <c r="E1186" t="s">
        <v>4083</v>
      </c>
      <c r="G1186">
        <v>199259000</v>
      </c>
      <c r="H1186">
        <v>160930000</v>
      </c>
      <c r="I1186">
        <v>324291000</v>
      </c>
      <c r="J1186">
        <v>225051000</v>
      </c>
      <c r="K1186">
        <v>314468000</v>
      </c>
      <c r="L1186">
        <v>337190000</v>
      </c>
      <c r="M1186">
        <v>180040000</v>
      </c>
      <c r="N1186">
        <v>395567000</v>
      </c>
      <c r="O1186">
        <v>46140700</v>
      </c>
      <c r="P1186">
        <v>36565400</v>
      </c>
      <c r="Q1186">
        <v>56353900</v>
      </c>
      <c r="R1186">
        <v>330010000</v>
      </c>
      <c r="S1186">
        <v>201835000</v>
      </c>
      <c r="T1186">
        <v>82116900</v>
      </c>
      <c r="U1186">
        <v>139253000</v>
      </c>
      <c r="V1186">
        <v>143681000</v>
      </c>
      <c r="W1186">
        <v>27.5700696474909</v>
      </c>
      <c r="X1186">
        <v>27.261858052325199</v>
      </c>
      <c r="Y1186">
        <v>28.272713744546799</v>
      </c>
      <c r="Z1186">
        <v>27.745676734361499</v>
      </c>
      <c r="AA1186">
        <v>28.228337976234702</v>
      </c>
      <c r="AB1186">
        <v>28.328986510193999</v>
      </c>
      <c r="AC1186">
        <v>27.423742228935001</v>
      </c>
      <c r="AD1186">
        <v>28.5593468340276</v>
      </c>
      <c r="AE1186">
        <v>25.459536555507398</v>
      </c>
      <c r="AF1186">
        <v>25.1239758084022</v>
      </c>
      <c r="AG1186">
        <v>25.7480121205001</v>
      </c>
      <c r="AH1186">
        <v>28.2979345009391</v>
      </c>
      <c r="AI1186">
        <v>27.588601131501999</v>
      </c>
      <c r="AJ1186">
        <v>26.291175829419299</v>
      </c>
      <c r="AK1186">
        <v>27.0531331677306</v>
      </c>
      <c r="AL1186">
        <v>27.098294055284601</v>
      </c>
      <c r="AM1186">
        <v>52</v>
      </c>
      <c r="AN1186">
        <v>52</v>
      </c>
      <c r="AO1186">
        <v>27.5700696474909</v>
      </c>
      <c r="AP1186">
        <v>27.261858052325199</v>
      </c>
      <c r="AQ1186">
        <v>28.272713744546799</v>
      </c>
      <c r="AR1186">
        <v>27.745676734361499</v>
      </c>
      <c r="AS1186">
        <v>28.228337976234702</v>
      </c>
      <c r="AT1186">
        <v>28.328986510193999</v>
      </c>
      <c r="AU1186">
        <v>27.423742228935001</v>
      </c>
      <c r="AV1186">
        <v>28.5593468340276</v>
      </c>
      <c r="AW1186">
        <v>25.459536555507398</v>
      </c>
      <c r="AX1186">
        <v>25.1239758084022</v>
      </c>
      <c r="AY1186">
        <v>25.7480121205001</v>
      </c>
      <c r="AZ1186">
        <v>28.2979345009391</v>
      </c>
      <c r="BA1186">
        <v>27.588601131501999</v>
      </c>
      <c r="BB1186">
        <v>26.291175829419299</v>
      </c>
      <c r="BC1186">
        <v>27.0531331677306</v>
      </c>
      <c r="BD1186">
        <v>27.098294055284601</v>
      </c>
      <c r="BE1186">
        <v>22.096165994477001</v>
      </c>
      <c r="BF1186">
        <v>21.823555746458599</v>
      </c>
      <c r="BG1186">
        <v>22.2465627598331</v>
      </c>
      <c r="BH1186">
        <v>21.9926832513497</v>
      </c>
      <c r="BI1186">
        <v>21.894963113835999</v>
      </c>
      <c r="BJ1186">
        <v>22.008968739908799</v>
      </c>
      <c r="BK1186">
        <v>21.702512863390201</v>
      </c>
      <c r="BL1186">
        <v>22.1650266033276</v>
      </c>
      <c r="BM1186">
        <v>20.931637462421602</v>
      </c>
      <c r="BN1186">
        <v>20.798911788202599</v>
      </c>
      <c r="BO1186">
        <v>21.0741123613026</v>
      </c>
      <c r="BP1186">
        <v>22.291792899764001</v>
      </c>
      <c r="BQ1186">
        <v>21.859597794603498</v>
      </c>
      <c r="BR1186">
        <v>21.1764792660517</v>
      </c>
      <c r="BS1186">
        <v>21.634377464404601</v>
      </c>
      <c r="BT1186">
        <v>21.669006583391099</v>
      </c>
      <c r="BU1186">
        <v>0.34813115556255902</v>
      </c>
      <c r="BW1186">
        <v>-9.6874107913933402E-2</v>
      </c>
      <c r="BY1186">
        <v>0.23871311480126201</v>
      </c>
      <c r="CA1186">
        <v>-9.6874107913933402E-2</v>
      </c>
      <c r="CC1186">
        <v>0.42417856913694801</v>
      </c>
      <c r="CE1186">
        <v>0.31075164919002402</v>
      </c>
      <c r="CG1186">
        <v>0.20226904078115901</v>
      </c>
      <c r="CI1186">
        <v>0.31075164919002402</v>
      </c>
      <c r="CK1186">
        <v>1.3677229595907501</v>
      </c>
      <c r="CL1186" t="s">
        <v>102</v>
      </c>
      <c r="CM1186">
        <v>0.76562831010690502</v>
      </c>
      <c r="CO1186">
        <v>1.0918405573521099</v>
      </c>
      <c r="CQ1186">
        <v>0.76562831010690502</v>
      </c>
      <c r="CS1186">
        <v>1.26340759726143</v>
      </c>
      <c r="CU1186">
        <v>0.35800255300294698</v>
      </c>
      <c r="CW1186">
        <v>0.82698232504724301</v>
      </c>
      <c r="CY1186">
        <v>0.35800255300294698</v>
      </c>
    </row>
    <row r="1187" spans="1:103" x14ac:dyDescent="0.25">
      <c r="A1187">
        <v>1542</v>
      </c>
      <c r="B1187" t="s">
        <v>4084</v>
      </c>
      <c r="C1187" t="s">
        <v>4084</v>
      </c>
      <c r="D1187" t="s">
        <v>4085</v>
      </c>
      <c r="E1187" t="s">
        <v>4086</v>
      </c>
      <c r="G1187">
        <v>68003.399999999994</v>
      </c>
      <c r="H1187">
        <v>59205.4</v>
      </c>
      <c r="I1187">
        <v>47940</v>
      </c>
      <c r="J1187">
        <v>52895.7</v>
      </c>
      <c r="K1187">
        <v>50673.9</v>
      </c>
      <c r="M1187">
        <v>71404.100000000006</v>
      </c>
      <c r="N1187">
        <v>79382.899999999994</v>
      </c>
      <c r="O1187">
        <v>14649.5</v>
      </c>
      <c r="P1187">
        <v>36573.800000000003</v>
      </c>
      <c r="Q1187">
        <v>30636.9</v>
      </c>
      <c r="R1187">
        <v>36550.9</v>
      </c>
      <c r="S1187">
        <v>30642</v>
      </c>
      <c r="T1187">
        <v>34703.4</v>
      </c>
      <c r="U1187">
        <v>56322.3</v>
      </c>
      <c r="V1187">
        <v>42704.2</v>
      </c>
      <c r="W1187">
        <v>16.053319258861102</v>
      </c>
      <c r="X1187">
        <v>15.853441146584901</v>
      </c>
      <c r="Y1187">
        <v>15.5489422885364</v>
      </c>
      <c r="Z1187">
        <v>15.690862827015</v>
      </c>
      <c r="AA1187">
        <v>15.6289552463838</v>
      </c>
      <c r="AC1187">
        <v>16.123719295258201</v>
      </c>
      <c r="AD1187">
        <v>16.2765406470924</v>
      </c>
      <c r="AE1187">
        <v>13.838563804618101</v>
      </c>
      <c r="AF1187">
        <v>15.1585229093281</v>
      </c>
      <c r="AG1187">
        <v>14.902982704851199</v>
      </c>
      <c r="AH1187">
        <v>15.157619309928201</v>
      </c>
      <c r="AI1187">
        <v>14.9032228444335</v>
      </c>
      <c r="AJ1187">
        <v>15.082789394596301</v>
      </c>
      <c r="AK1187">
        <v>15.7814186292001</v>
      </c>
      <c r="AL1187">
        <v>15.382090346847001</v>
      </c>
      <c r="AM1187">
        <v>3</v>
      </c>
      <c r="AN1187">
        <v>2</v>
      </c>
      <c r="AO1187">
        <v>16.053319258861102</v>
      </c>
      <c r="AP1187">
        <v>15.853441146584901</v>
      </c>
      <c r="AQ1187">
        <v>15.5489422885364</v>
      </c>
      <c r="AR1187">
        <v>15.690862827015</v>
      </c>
      <c r="AS1187">
        <v>15.6289552463838</v>
      </c>
      <c r="AT1187">
        <v>14.3627184535663</v>
      </c>
      <c r="AU1187">
        <v>16.123719295258201</v>
      </c>
      <c r="AV1187">
        <v>16.2765406470924</v>
      </c>
      <c r="AW1187">
        <v>13.838563804618101</v>
      </c>
      <c r="AX1187">
        <v>15.1585229093281</v>
      </c>
      <c r="AY1187">
        <v>14.902982704851199</v>
      </c>
      <c r="AZ1187">
        <v>15.157619309928201</v>
      </c>
      <c r="BA1187">
        <v>14.9032228444335</v>
      </c>
      <c r="BB1187">
        <v>15.082789394596301</v>
      </c>
      <c r="BC1187">
        <v>15.7814186292001</v>
      </c>
      <c r="BD1187">
        <v>15.382090346847001</v>
      </c>
      <c r="BE1187">
        <v>16.764056816444501</v>
      </c>
      <c r="BF1187">
        <v>16.754096415201602</v>
      </c>
      <c r="BG1187">
        <v>16.638524731698698</v>
      </c>
      <c r="BH1187">
        <v>16.701533437271902</v>
      </c>
      <c r="BI1187">
        <v>16.95850006113</v>
      </c>
      <c r="BJ1187">
        <v>16.394423029000802</v>
      </c>
      <c r="BK1187">
        <v>17.003994254309099</v>
      </c>
      <c r="BL1187">
        <v>17.079235093803799</v>
      </c>
      <c r="BM1187">
        <v>16.147395271203099</v>
      </c>
      <c r="BN1187">
        <v>16.644906210951898</v>
      </c>
      <c r="BO1187">
        <v>16.492315145628201</v>
      </c>
      <c r="BP1187">
        <v>16.4688719650078</v>
      </c>
      <c r="BQ1187">
        <v>16.481559738635699</v>
      </c>
      <c r="BR1187">
        <v>16.778151533840798</v>
      </c>
      <c r="BS1187">
        <v>16.838426464566101</v>
      </c>
      <c r="BT1187">
        <v>16.623511636883599</v>
      </c>
      <c r="BU1187">
        <v>0.457806516570396</v>
      </c>
      <c r="BW1187">
        <v>0.14448525940674201</v>
      </c>
      <c r="BY1187">
        <v>0.312461764988547</v>
      </c>
      <c r="CA1187">
        <v>0.14448525940674201</v>
      </c>
      <c r="CC1187">
        <v>1.08873914040056</v>
      </c>
      <c r="CE1187">
        <v>0.24204019528383799</v>
      </c>
      <c r="CG1187">
        <v>0.56792182749610898</v>
      </c>
      <c r="CI1187">
        <v>0.24204019528383799</v>
      </c>
      <c r="CK1187">
        <v>1.58574896178808</v>
      </c>
      <c r="CL1187" t="s">
        <v>102</v>
      </c>
      <c r="CM1187">
        <v>0.276180701956455</v>
      </c>
      <c r="CO1187">
        <v>1.2683706225425799</v>
      </c>
      <c r="CQ1187">
        <v>0.276180701956455</v>
      </c>
      <c r="CS1187">
        <v>0.52756702255614496</v>
      </c>
      <c r="CU1187">
        <v>0.17862576607936001</v>
      </c>
      <c r="CW1187">
        <v>0.333325168745428</v>
      </c>
      <c r="CY1187">
        <v>0.17862576607936001</v>
      </c>
    </row>
    <row r="1188" spans="1:103" x14ac:dyDescent="0.25">
      <c r="A1188">
        <v>1543</v>
      </c>
      <c r="B1188" t="s">
        <v>4087</v>
      </c>
      <c r="C1188" t="s">
        <v>4088</v>
      </c>
      <c r="D1188" t="s">
        <v>4089</v>
      </c>
      <c r="E1188" t="s">
        <v>4090</v>
      </c>
      <c r="G1188">
        <v>114686</v>
      </c>
      <c r="H1188">
        <v>146905</v>
      </c>
      <c r="I1188">
        <v>96152.5</v>
      </c>
      <c r="J1188">
        <v>77623.3</v>
      </c>
      <c r="M1188">
        <v>49694.9</v>
      </c>
      <c r="N1188">
        <v>49756.3</v>
      </c>
      <c r="O1188">
        <v>66666.5</v>
      </c>
      <c r="P1188">
        <v>34913.9</v>
      </c>
      <c r="Q1188">
        <v>44681</v>
      </c>
      <c r="R1188">
        <v>64244.9</v>
      </c>
      <c r="S1188">
        <v>49803.3</v>
      </c>
      <c r="T1188">
        <v>39707.699999999997</v>
      </c>
      <c r="U1188">
        <v>86606.1</v>
      </c>
      <c r="V1188">
        <v>171682</v>
      </c>
      <c r="W1188">
        <v>16.807329763233302</v>
      </c>
      <c r="X1188">
        <v>17.1645239741597</v>
      </c>
      <c r="Y1188">
        <v>16.553036748198402</v>
      </c>
      <c r="Z1188">
        <v>16.244202147282799</v>
      </c>
      <c r="AC1188">
        <v>15.600810180587599</v>
      </c>
      <c r="AD1188">
        <v>15.6025915866795</v>
      </c>
      <c r="AE1188">
        <v>16.0246743669735</v>
      </c>
      <c r="AF1188">
        <v>15.091513899327399</v>
      </c>
      <c r="AG1188">
        <v>15.4473738545133</v>
      </c>
      <c r="AH1188">
        <v>15.9712943118833</v>
      </c>
      <c r="AI1188">
        <v>15.603953718949199</v>
      </c>
      <c r="AJ1188">
        <v>15.277131177211301</v>
      </c>
      <c r="AK1188">
        <v>16.4021810226286</v>
      </c>
      <c r="AL1188">
        <v>17.3893792623381</v>
      </c>
      <c r="AM1188">
        <v>8</v>
      </c>
      <c r="AN1188">
        <v>8</v>
      </c>
      <c r="AO1188">
        <v>16.807329763233302</v>
      </c>
      <c r="AP1188">
        <v>17.1645239741597</v>
      </c>
      <c r="AQ1188">
        <v>16.553036748198402</v>
      </c>
      <c r="AR1188">
        <v>16.244202147282799</v>
      </c>
      <c r="AS1188">
        <v>14.390109250095501</v>
      </c>
      <c r="AT1188">
        <v>14.355091059672199</v>
      </c>
      <c r="AU1188">
        <v>15.600810180587599</v>
      </c>
      <c r="AV1188">
        <v>15.6025915866795</v>
      </c>
      <c r="AW1188">
        <v>16.0246743669735</v>
      </c>
      <c r="AX1188">
        <v>15.091513899327399</v>
      </c>
      <c r="AY1188">
        <v>15.4473738545133</v>
      </c>
      <c r="AZ1188">
        <v>15.9712943118833</v>
      </c>
      <c r="BA1188">
        <v>15.603953718949199</v>
      </c>
      <c r="BB1188">
        <v>15.277131177211301</v>
      </c>
      <c r="BC1188">
        <v>16.4021810226286</v>
      </c>
      <c r="BD1188">
        <v>17.3893792623381</v>
      </c>
      <c r="BE1188">
        <v>17.1131541047443</v>
      </c>
      <c r="BF1188">
        <v>17.336690926711402</v>
      </c>
      <c r="BG1188">
        <v>17.081082186702599</v>
      </c>
      <c r="BH1188">
        <v>16.944407467850901</v>
      </c>
      <c r="BI1188">
        <v>16.473117751552198</v>
      </c>
      <c r="BJ1188">
        <v>16.391356758791801</v>
      </c>
      <c r="BK1188">
        <v>16.786570075565599</v>
      </c>
      <c r="BL1188">
        <v>16.8001812394048</v>
      </c>
      <c r="BM1188">
        <v>17.0473958659286</v>
      </c>
      <c r="BN1188">
        <v>16.616974133595502</v>
      </c>
      <c r="BO1188">
        <v>16.722308975811799</v>
      </c>
      <c r="BP1188">
        <v>16.829439054464899</v>
      </c>
      <c r="BQ1188">
        <v>16.7786385663108</v>
      </c>
      <c r="BR1188">
        <v>16.854413969738498</v>
      </c>
      <c r="BS1188">
        <v>17.1025518566038</v>
      </c>
      <c r="BT1188">
        <v>17.4879355007327</v>
      </c>
      <c r="BU1188">
        <v>2.45033693372251</v>
      </c>
      <c r="BV1188" t="s">
        <v>102</v>
      </c>
      <c r="BW1188">
        <v>-0.50602721517371996</v>
      </c>
      <c r="BY1188">
        <v>1.5802522782328601</v>
      </c>
      <c r="BZ1188" t="s">
        <v>102</v>
      </c>
      <c r="CA1188">
        <v>-0.50602721517371996</v>
      </c>
      <c r="CC1188">
        <v>0.77159862137290103</v>
      </c>
      <c r="CE1188">
        <v>0.25185546589625901</v>
      </c>
      <c r="CG1188">
        <v>0.39561791159871601</v>
      </c>
      <c r="CI1188">
        <v>0.25185546589625901</v>
      </c>
      <c r="CK1188">
        <v>1.6148597276541601</v>
      </c>
      <c r="CL1188" t="s">
        <v>102</v>
      </c>
      <c r="CM1188">
        <v>0.31480416405210498</v>
      </c>
      <c r="CO1188">
        <v>1.2932963018824</v>
      </c>
      <c r="CQ1188">
        <v>0.31480416405210498</v>
      </c>
      <c r="CS1188">
        <v>1.4660724905426199</v>
      </c>
      <c r="CT1188" t="s">
        <v>102</v>
      </c>
      <c r="CU1188">
        <v>-0.44307851701787299</v>
      </c>
      <c r="CW1188">
        <v>0.96851337057021103</v>
      </c>
      <c r="CY1188">
        <v>-0.44307851701787299</v>
      </c>
    </row>
    <row r="1189" spans="1:103" x14ac:dyDescent="0.25">
      <c r="A1189">
        <v>1544</v>
      </c>
      <c r="B1189" t="s">
        <v>4091</v>
      </c>
      <c r="C1189" t="s">
        <v>4092</v>
      </c>
      <c r="D1189" t="s">
        <v>4093</v>
      </c>
      <c r="E1189" t="s">
        <v>4094</v>
      </c>
      <c r="G1189">
        <v>2011700</v>
      </c>
      <c r="H1189">
        <v>1637340</v>
      </c>
      <c r="I1189">
        <v>1402780</v>
      </c>
      <c r="J1189">
        <v>1773200</v>
      </c>
      <c r="K1189">
        <v>1302950</v>
      </c>
      <c r="L1189">
        <v>1218540</v>
      </c>
      <c r="M1189">
        <v>1313700</v>
      </c>
      <c r="N1189">
        <v>1024700</v>
      </c>
      <c r="O1189">
        <v>1750410</v>
      </c>
      <c r="P1189">
        <v>1534850</v>
      </c>
      <c r="Q1189">
        <v>1463800</v>
      </c>
      <c r="R1189">
        <v>1872200</v>
      </c>
      <c r="S1189">
        <v>1325710</v>
      </c>
      <c r="T1189">
        <v>1057070</v>
      </c>
      <c r="U1189">
        <v>1159720</v>
      </c>
      <c r="V1189">
        <v>1257710</v>
      </c>
      <c r="W1189">
        <v>20.939983744854</v>
      </c>
      <c r="X1189">
        <v>20.6429225034646</v>
      </c>
      <c r="Y1189">
        <v>20.419857336089301</v>
      </c>
      <c r="Z1189">
        <v>20.757923836939899</v>
      </c>
      <c r="AA1189">
        <v>20.313350291652199</v>
      </c>
      <c r="AB1189">
        <v>20.216722179313901</v>
      </c>
      <c r="AC1189">
        <v>20.325204424948499</v>
      </c>
      <c r="AD1189">
        <v>19.9667701650427</v>
      </c>
      <c r="AE1189">
        <v>20.7392614546314</v>
      </c>
      <c r="AF1189">
        <v>20.549666238059402</v>
      </c>
      <c r="AG1189">
        <v>20.481287019996</v>
      </c>
      <c r="AH1189">
        <v>20.8363031300979</v>
      </c>
      <c r="AI1189">
        <v>20.338333788726999</v>
      </c>
      <c r="AJ1189">
        <v>20.011639485599101</v>
      </c>
      <c r="AK1189">
        <v>20.145345095907601</v>
      </c>
      <c r="AL1189">
        <v>20.262367876443601</v>
      </c>
      <c r="AM1189">
        <v>123</v>
      </c>
      <c r="AN1189">
        <v>99</v>
      </c>
      <c r="AO1189">
        <v>20.939983744854</v>
      </c>
      <c r="AP1189">
        <v>20.6429225034646</v>
      </c>
      <c r="AQ1189">
        <v>20.419857336089301</v>
      </c>
      <c r="AR1189">
        <v>20.757923836939899</v>
      </c>
      <c r="AS1189">
        <v>20.313350291652199</v>
      </c>
      <c r="AT1189">
        <v>20.216722179313901</v>
      </c>
      <c r="AU1189">
        <v>20.325204424948499</v>
      </c>
      <c r="AV1189">
        <v>19.9667701650427</v>
      </c>
      <c r="AW1189">
        <v>20.7392614546314</v>
      </c>
      <c r="AX1189">
        <v>20.549666238059402</v>
      </c>
      <c r="AY1189">
        <v>20.481287019996</v>
      </c>
      <c r="AZ1189">
        <v>20.8363031300979</v>
      </c>
      <c r="BA1189">
        <v>20.338333788726999</v>
      </c>
      <c r="BB1189">
        <v>20.011639485599101</v>
      </c>
      <c r="BC1189">
        <v>20.145345095907601</v>
      </c>
      <c r="BD1189">
        <v>20.262367876443601</v>
      </c>
      <c r="BE1189">
        <v>19.026520417414201</v>
      </c>
      <c r="BF1189">
        <v>18.882356730118602</v>
      </c>
      <c r="BG1189">
        <v>18.785394228131299</v>
      </c>
      <c r="BH1189">
        <v>18.925589248224401</v>
      </c>
      <c r="BI1189">
        <v>18.793855297260698</v>
      </c>
      <c r="BJ1189">
        <v>18.747776936914601</v>
      </c>
      <c r="BK1189">
        <v>18.750960272297899</v>
      </c>
      <c r="BL1189">
        <v>18.607203349995</v>
      </c>
      <c r="BM1189">
        <v>18.988345814134998</v>
      </c>
      <c r="BN1189">
        <v>18.8921537452199</v>
      </c>
      <c r="BO1189">
        <v>18.849031591453102</v>
      </c>
      <c r="BP1189">
        <v>18.985290058307999</v>
      </c>
      <c r="BQ1189">
        <v>18.7858058427204</v>
      </c>
      <c r="BR1189">
        <v>18.7123013036788</v>
      </c>
      <c r="BS1189">
        <v>18.695213861876798</v>
      </c>
      <c r="BT1189">
        <v>18.7251664242104</v>
      </c>
      <c r="BU1189">
        <v>1.5478735237725501</v>
      </c>
      <c r="BV1189" t="s">
        <v>102</v>
      </c>
      <c r="BW1189">
        <v>-0.180016191855084</v>
      </c>
      <c r="BY1189">
        <v>1.0488787182549799</v>
      </c>
      <c r="CA1189">
        <v>-0.180016191855084</v>
      </c>
      <c r="CC1189">
        <v>2.4652697553976299</v>
      </c>
      <c r="CD1189" t="s">
        <v>102</v>
      </c>
      <c r="CE1189">
        <v>-0.19908344415740201</v>
      </c>
      <c r="CG1189">
        <v>1.4217752727476201</v>
      </c>
      <c r="CH1189" t="s">
        <v>102</v>
      </c>
      <c r="CI1189">
        <v>-0.19908344415740201</v>
      </c>
      <c r="CK1189">
        <v>0.14974619181107501</v>
      </c>
      <c r="CM1189">
        <v>-2.37401463068849E-2</v>
      </c>
      <c r="CO1189">
        <v>0.112718280799951</v>
      </c>
      <c r="CQ1189">
        <v>-2.37401463068849E-2</v>
      </c>
      <c r="CS1189">
        <v>2.88798571426661E-2</v>
      </c>
      <c r="CU1189">
        <v>-4.67289400456749E-3</v>
      </c>
      <c r="CW1189">
        <v>1.8267650515013299E-2</v>
      </c>
      <c r="CY1189">
        <v>-4.67289400456749E-3</v>
      </c>
    </row>
    <row r="1190" spans="1:103" x14ac:dyDescent="0.25">
      <c r="A1190">
        <v>1545</v>
      </c>
      <c r="B1190" t="s">
        <v>4095</v>
      </c>
      <c r="C1190" t="s">
        <v>4096</v>
      </c>
      <c r="D1190" t="s">
        <v>4097</v>
      </c>
      <c r="E1190" t="s">
        <v>4098</v>
      </c>
      <c r="G1190">
        <v>1792880</v>
      </c>
      <c r="H1190">
        <v>1468830</v>
      </c>
      <c r="I1190">
        <v>1498340</v>
      </c>
      <c r="J1190">
        <v>1792180</v>
      </c>
      <c r="K1190">
        <v>909663</v>
      </c>
      <c r="L1190">
        <v>769796</v>
      </c>
      <c r="M1190">
        <v>864171</v>
      </c>
      <c r="N1190">
        <v>753825</v>
      </c>
      <c r="O1190">
        <v>2115340</v>
      </c>
      <c r="P1190">
        <v>1797990</v>
      </c>
      <c r="Q1190">
        <v>1697150</v>
      </c>
      <c r="R1190">
        <v>2589140</v>
      </c>
      <c r="S1190">
        <v>1193030</v>
      </c>
      <c r="T1190">
        <v>1093570</v>
      </c>
      <c r="U1190">
        <v>1045150</v>
      </c>
      <c r="V1190">
        <v>981281</v>
      </c>
      <c r="W1190">
        <v>20.773847499137499</v>
      </c>
      <c r="X1190">
        <v>20.486235999698</v>
      </c>
      <c r="Y1190">
        <v>20.514933603438699</v>
      </c>
      <c r="Z1190">
        <v>20.7732841130065</v>
      </c>
      <c r="AA1190">
        <v>19.794972648016302</v>
      </c>
      <c r="AB1190">
        <v>19.5541166490992</v>
      </c>
      <c r="AC1190">
        <v>19.720957291966801</v>
      </c>
      <c r="AD1190">
        <v>19.523870116053399</v>
      </c>
      <c r="AE1190">
        <v>21.012458136636901</v>
      </c>
      <c r="AF1190">
        <v>20.777953566266302</v>
      </c>
      <c r="AG1190">
        <v>20.6946826502286</v>
      </c>
      <c r="AH1190">
        <v>21.304041546089799</v>
      </c>
      <c r="AI1190">
        <v>20.186198890904699</v>
      </c>
      <c r="AJ1190">
        <v>20.060614140346299</v>
      </c>
      <c r="AK1190">
        <v>19.995278582181701</v>
      </c>
      <c r="AL1190">
        <v>19.904306800744799</v>
      </c>
      <c r="AM1190">
        <v>104</v>
      </c>
      <c r="AN1190">
        <v>97</v>
      </c>
      <c r="AO1190">
        <v>20.773847499137499</v>
      </c>
      <c r="AP1190">
        <v>20.486235999698</v>
      </c>
      <c r="AQ1190">
        <v>20.514933603438699</v>
      </c>
      <c r="AR1190">
        <v>20.7732841130065</v>
      </c>
      <c r="AS1190">
        <v>19.794972648016302</v>
      </c>
      <c r="AT1190">
        <v>19.5541166490992</v>
      </c>
      <c r="AU1190">
        <v>19.720957291966801</v>
      </c>
      <c r="AV1190">
        <v>19.523870116053399</v>
      </c>
      <c r="AW1190">
        <v>21.012458136636901</v>
      </c>
      <c r="AX1190">
        <v>20.777953566266302</v>
      </c>
      <c r="AY1190">
        <v>20.6946826502286</v>
      </c>
      <c r="AZ1190">
        <v>21.304041546089799</v>
      </c>
      <c r="BA1190">
        <v>20.186198890904699</v>
      </c>
      <c r="BB1190">
        <v>20.060614140346299</v>
      </c>
      <c r="BC1190">
        <v>19.995278582181701</v>
      </c>
      <c r="BD1190">
        <v>19.904306800744799</v>
      </c>
      <c r="BE1190">
        <v>18.9496014454216</v>
      </c>
      <c r="BF1190">
        <v>18.8127313066121</v>
      </c>
      <c r="BG1190">
        <v>18.827299360167999</v>
      </c>
      <c r="BH1190">
        <v>18.932331245444601</v>
      </c>
      <c r="BI1190">
        <v>18.590753912055899</v>
      </c>
      <c r="BJ1190">
        <v>18.4814044870513</v>
      </c>
      <c r="BK1190">
        <v>18.4997159681526</v>
      </c>
      <c r="BL1190">
        <v>18.423817137232501</v>
      </c>
      <c r="BM1190">
        <v>19.100818248290899</v>
      </c>
      <c r="BN1190">
        <v>18.987313176927699</v>
      </c>
      <c r="BO1190">
        <v>18.939186764571001</v>
      </c>
      <c r="BP1190">
        <v>19.192560871441302</v>
      </c>
      <c r="BQ1190">
        <v>18.721307390122899</v>
      </c>
      <c r="BR1190">
        <v>18.7315196437496</v>
      </c>
      <c r="BS1190">
        <v>18.6313627375349</v>
      </c>
      <c r="BT1190">
        <v>18.570970116862298</v>
      </c>
      <c r="BU1190">
        <v>3.7940489548335199</v>
      </c>
      <c r="BV1190" t="s">
        <v>102</v>
      </c>
      <c r="BW1190">
        <v>-0.38156796328848902</v>
      </c>
      <c r="BY1190">
        <v>2.30589154617806</v>
      </c>
      <c r="BZ1190" t="s">
        <v>102</v>
      </c>
      <c r="CA1190">
        <v>-0.38156796328848902</v>
      </c>
      <c r="CC1190">
        <v>3.2771107376237998</v>
      </c>
      <c r="CD1190" t="s">
        <v>102</v>
      </c>
      <c r="CE1190">
        <v>-0.39117979324028601</v>
      </c>
      <c r="CG1190">
        <v>1.9066561998081399</v>
      </c>
      <c r="CH1190" t="s">
        <v>102</v>
      </c>
      <c r="CI1190">
        <v>-0.39117979324028601</v>
      </c>
      <c r="CK1190">
        <v>1.51301071021822</v>
      </c>
      <c r="CL1190" t="s">
        <v>102</v>
      </c>
      <c r="CM1190">
        <v>-0.17447892589615999</v>
      </c>
      <c r="CO1190">
        <v>1.2114333994447499</v>
      </c>
      <c r="CQ1190">
        <v>-0.17447892589615999</v>
      </c>
      <c r="CS1190">
        <v>1.5825065466553001</v>
      </c>
      <c r="CT1190" t="s">
        <v>102</v>
      </c>
      <c r="CU1190">
        <v>-0.164867095944362</v>
      </c>
      <c r="CW1190">
        <v>1.0456708839652999</v>
      </c>
      <c r="CY1190">
        <v>-0.164867095944362</v>
      </c>
    </row>
    <row r="1191" spans="1:103" x14ac:dyDescent="0.25">
      <c r="A1191">
        <v>1546</v>
      </c>
      <c r="B1191" t="s">
        <v>4099</v>
      </c>
      <c r="C1191" t="s">
        <v>4099</v>
      </c>
      <c r="D1191" t="s">
        <v>4100</v>
      </c>
      <c r="E1191" t="s">
        <v>4101</v>
      </c>
      <c r="G1191">
        <v>1034080</v>
      </c>
      <c r="H1191">
        <v>1028170</v>
      </c>
      <c r="I1191">
        <v>896103</v>
      </c>
      <c r="J1191">
        <v>995738</v>
      </c>
      <c r="K1191">
        <v>698948</v>
      </c>
      <c r="L1191">
        <v>489178</v>
      </c>
      <c r="M1191">
        <v>723791</v>
      </c>
      <c r="N1191">
        <v>728784</v>
      </c>
      <c r="O1191">
        <v>489480</v>
      </c>
      <c r="P1191">
        <v>530929</v>
      </c>
      <c r="Q1191">
        <v>523660</v>
      </c>
      <c r="R1191">
        <v>614853</v>
      </c>
      <c r="S1191">
        <v>628125</v>
      </c>
      <c r="T1191">
        <v>448638</v>
      </c>
      <c r="U1191">
        <v>600128</v>
      </c>
      <c r="V1191">
        <v>673434</v>
      </c>
      <c r="W1191">
        <v>19.979916371165299</v>
      </c>
      <c r="X1191">
        <v>19.971647392105002</v>
      </c>
      <c r="Y1191">
        <v>19.773305042711598</v>
      </c>
      <c r="Z1191">
        <v>19.9254066626895</v>
      </c>
      <c r="AA1191">
        <v>19.4148256010922</v>
      </c>
      <c r="AB1191">
        <v>18.899999996853602</v>
      </c>
      <c r="AC1191">
        <v>19.465213643025798</v>
      </c>
      <c r="AD1191">
        <v>19.475131760450999</v>
      </c>
      <c r="AE1191">
        <v>18.900890387400999</v>
      </c>
      <c r="AF1191">
        <v>19.018159419841801</v>
      </c>
      <c r="AG1191">
        <v>18.998270882535898</v>
      </c>
      <c r="AH1191">
        <v>19.229882004367099</v>
      </c>
      <c r="AI1191">
        <v>19.260692165615701</v>
      </c>
      <c r="AJ1191">
        <v>18.7751922974685</v>
      </c>
      <c r="AK1191">
        <v>19.194910717275299</v>
      </c>
      <c r="AL1191">
        <v>19.361177035508899</v>
      </c>
      <c r="AM1191">
        <v>30</v>
      </c>
      <c r="AN1191">
        <v>30</v>
      </c>
      <c r="AO1191">
        <v>19.979916371165299</v>
      </c>
      <c r="AP1191">
        <v>19.971647392105002</v>
      </c>
      <c r="AQ1191">
        <v>19.773305042711598</v>
      </c>
      <c r="AR1191">
        <v>19.9254066626895</v>
      </c>
      <c r="AS1191">
        <v>19.4148256010922</v>
      </c>
      <c r="AT1191">
        <v>18.899999996853602</v>
      </c>
      <c r="AU1191">
        <v>19.465213643025798</v>
      </c>
      <c r="AV1191">
        <v>19.475131760450999</v>
      </c>
      <c r="AW1191">
        <v>18.900890387400999</v>
      </c>
      <c r="AX1191">
        <v>19.018159419841801</v>
      </c>
      <c r="AY1191">
        <v>18.998270882535898</v>
      </c>
      <c r="AZ1191">
        <v>19.229882004367099</v>
      </c>
      <c r="BA1191">
        <v>19.260692165615701</v>
      </c>
      <c r="BB1191">
        <v>18.7751922974685</v>
      </c>
      <c r="BC1191">
        <v>19.194910717275299</v>
      </c>
      <c r="BD1191">
        <v>19.361177035508899</v>
      </c>
      <c r="BE1191">
        <v>18.582021415349399</v>
      </c>
      <c r="BF1191">
        <v>18.584068027554601</v>
      </c>
      <c r="BG1191">
        <v>18.500424487754</v>
      </c>
      <c r="BH1191">
        <v>18.5601772953225</v>
      </c>
      <c r="BI1191">
        <v>18.441811547817</v>
      </c>
      <c r="BJ1191">
        <v>18.218444630530701</v>
      </c>
      <c r="BK1191">
        <v>18.3933784588611</v>
      </c>
      <c r="BL1191">
        <v>18.403636641722098</v>
      </c>
      <c r="BM1191">
        <v>18.231506209439601</v>
      </c>
      <c r="BN1191">
        <v>18.2537594917018</v>
      </c>
      <c r="BO1191">
        <v>18.2224884121778</v>
      </c>
      <c r="BP1191">
        <v>18.2734301776979</v>
      </c>
      <c r="BQ1191">
        <v>18.328933565943601</v>
      </c>
      <c r="BR1191">
        <v>18.227102119247299</v>
      </c>
      <c r="BS1191">
        <v>18.2908178231996</v>
      </c>
      <c r="BT1191">
        <v>18.3370753712612</v>
      </c>
      <c r="BU1191">
        <v>1.92135860549621</v>
      </c>
      <c r="BV1191" t="s">
        <v>102</v>
      </c>
      <c r="BW1191">
        <v>-0.19235498676243801</v>
      </c>
      <c r="BY1191">
        <v>1.28764709824489</v>
      </c>
      <c r="CA1191">
        <v>-0.19235498676243801</v>
      </c>
      <c r="CC1191">
        <v>0.60765825112239402</v>
      </c>
      <c r="CE1191">
        <v>5.0686147158653903E-2</v>
      </c>
      <c r="CG1191">
        <v>0.30571568003983401</v>
      </c>
      <c r="CI1191">
        <v>5.0686147158653903E-2</v>
      </c>
      <c r="CK1191">
        <v>4.5619395053025196</v>
      </c>
      <c r="CL1191" t="s">
        <v>102</v>
      </c>
      <c r="CM1191">
        <v>0.311376733740864</v>
      </c>
      <c r="CO1191">
        <v>3.4141674506948601</v>
      </c>
      <c r="CP1191" t="s">
        <v>102</v>
      </c>
      <c r="CQ1191">
        <v>0.311376733740864</v>
      </c>
      <c r="CS1191">
        <v>0.50852188186328795</v>
      </c>
      <c r="CU1191">
        <v>6.8335599819771803E-2</v>
      </c>
      <c r="CW1191">
        <v>0.32093004905572697</v>
      </c>
      <c r="CY1191">
        <v>6.8335599819771803E-2</v>
      </c>
    </row>
    <row r="1192" spans="1:103" x14ac:dyDescent="0.25">
      <c r="A1192">
        <v>1547</v>
      </c>
      <c r="B1192" t="s">
        <v>4102</v>
      </c>
      <c r="C1192" t="s">
        <v>4103</v>
      </c>
      <c r="D1192" t="s">
        <v>4104</v>
      </c>
      <c r="E1192" t="s">
        <v>4105</v>
      </c>
      <c r="G1192">
        <v>123316</v>
      </c>
      <c r="H1192">
        <v>151622</v>
      </c>
      <c r="I1192">
        <v>116404</v>
      </c>
      <c r="J1192">
        <v>141657</v>
      </c>
      <c r="K1192">
        <v>102622</v>
      </c>
      <c r="L1192">
        <v>106226</v>
      </c>
      <c r="M1192">
        <v>99758.399999999994</v>
      </c>
      <c r="N1192">
        <v>69621.8</v>
      </c>
      <c r="O1192">
        <v>99583.7</v>
      </c>
      <c r="P1192">
        <v>103135</v>
      </c>
      <c r="Q1192">
        <v>118325</v>
      </c>
      <c r="R1192">
        <v>110418</v>
      </c>
      <c r="S1192">
        <v>81095.199999999997</v>
      </c>
      <c r="T1192">
        <v>90680.5</v>
      </c>
      <c r="U1192">
        <v>83086.399999999994</v>
      </c>
      <c r="V1192">
        <v>95450.4</v>
      </c>
      <c r="W1192">
        <v>16.912000473067199</v>
      </c>
      <c r="X1192">
        <v>17.2101195748332</v>
      </c>
      <c r="Y1192">
        <v>16.828781108980301</v>
      </c>
      <c r="Z1192">
        <v>17.112042368886701</v>
      </c>
      <c r="AA1192">
        <v>16.646980522034099</v>
      </c>
      <c r="AB1192">
        <v>16.696777399525999</v>
      </c>
      <c r="AC1192">
        <v>16.606150705878001</v>
      </c>
      <c r="AD1192">
        <v>16.087251493488999</v>
      </c>
      <c r="AE1192">
        <v>16.6036219988144</v>
      </c>
      <c r="AF1192">
        <v>16.6541744847137</v>
      </c>
      <c r="AG1192">
        <v>16.852395396513</v>
      </c>
      <c r="AH1192">
        <v>16.7526158493968</v>
      </c>
      <c r="AI1192">
        <v>16.307328903842301</v>
      </c>
      <c r="AJ1192">
        <v>16.468504725475199</v>
      </c>
      <c r="AK1192">
        <v>16.342324728286599</v>
      </c>
      <c r="AL1192">
        <v>16.5424636230331</v>
      </c>
      <c r="AM1192">
        <v>2</v>
      </c>
      <c r="AN1192">
        <v>2</v>
      </c>
      <c r="AO1192">
        <v>16.912000473067199</v>
      </c>
      <c r="AP1192">
        <v>17.2101195748332</v>
      </c>
      <c r="AQ1192">
        <v>16.828781108980301</v>
      </c>
      <c r="AR1192">
        <v>17.112042368886701</v>
      </c>
      <c r="AS1192">
        <v>16.646980522034099</v>
      </c>
      <c r="AT1192">
        <v>16.696777399525999</v>
      </c>
      <c r="AU1192">
        <v>16.606150705878001</v>
      </c>
      <c r="AV1192">
        <v>16.087251493488999</v>
      </c>
      <c r="AW1192">
        <v>16.6036219988144</v>
      </c>
      <c r="AX1192">
        <v>16.6541744847137</v>
      </c>
      <c r="AY1192">
        <v>16.852395396513</v>
      </c>
      <c r="AZ1192">
        <v>16.7526158493968</v>
      </c>
      <c r="BA1192">
        <v>16.307328903842301</v>
      </c>
      <c r="BB1192">
        <v>16.468504725475199</v>
      </c>
      <c r="BC1192">
        <v>16.342324728286599</v>
      </c>
      <c r="BD1192">
        <v>16.5424636230331</v>
      </c>
      <c r="BE1192">
        <v>17.161615314177801</v>
      </c>
      <c r="BF1192">
        <v>17.356951848556101</v>
      </c>
      <c r="BG1192">
        <v>17.202617288669401</v>
      </c>
      <c r="BH1192">
        <v>17.325323561826401</v>
      </c>
      <c r="BI1192">
        <v>17.357364375971599</v>
      </c>
      <c r="BJ1192">
        <v>17.332732432122</v>
      </c>
      <c r="BK1192">
        <v>17.204587914490801</v>
      </c>
      <c r="BL1192">
        <v>17.000858446351199</v>
      </c>
      <c r="BM1192">
        <v>17.285743011742799</v>
      </c>
      <c r="BN1192">
        <v>17.268354542773601</v>
      </c>
      <c r="BO1192">
        <v>17.315901076153001</v>
      </c>
      <c r="BP1192">
        <v>17.175669222572001</v>
      </c>
      <c r="BQ1192">
        <v>17.076838464364599</v>
      </c>
      <c r="BR1192">
        <v>17.321925626944701</v>
      </c>
      <c r="BS1192">
        <v>17.0770838717897</v>
      </c>
      <c r="BT1192">
        <v>17.123217654869901</v>
      </c>
      <c r="BU1192">
        <v>0.16308826949748501</v>
      </c>
      <c r="BW1192">
        <v>-3.77412110735591E-2</v>
      </c>
      <c r="BY1192">
        <v>0.109707975813593</v>
      </c>
      <c r="CA1192">
        <v>-3.77412110735591E-2</v>
      </c>
      <c r="CC1192">
        <v>0.87618241634683802</v>
      </c>
      <c r="CE1192">
        <v>-0.111650558818105</v>
      </c>
      <c r="CG1192">
        <v>0.45516881609703003</v>
      </c>
      <c r="CI1192">
        <v>-0.111650558818105</v>
      </c>
      <c r="CK1192">
        <v>1.23009640918531E-3</v>
      </c>
      <c r="CM1192">
        <v>2.1003999708568699E-4</v>
      </c>
      <c r="CO1192">
        <v>1.0477346673065E-3</v>
      </c>
      <c r="CQ1192">
        <v>2.1003999708568699E-4</v>
      </c>
      <c r="CS1192">
        <v>0.33210163895240702</v>
      </c>
      <c r="CU1192">
        <v>7.4119387741632098E-2</v>
      </c>
      <c r="CW1192">
        <v>0.210117291499542</v>
      </c>
      <c r="CY1192">
        <v>7.4119387741632098E-2</v>
      </c>
    </row>
    <row r="1193" spans="1:103" x14ac:dyDescent="0.25">
      <c r="A1193">
        <v>1548</v>
      </c>
      <c r="B1193" t="s">
        <v>4106</v>
      </c>
      <c r="C1193" t="s">
        <v>4107</v>
      </c>
      <c r="D1193" t="s">
        <v>4108</v>
      </c>
      <c r="E1193" t="s">
        <v>4109</v>
      </c>
      <c r="G1193">
        <v>158271</v>
      </c>
      <c r="H1193">
        <v>192939</v>
      </c>
      <c r="I1193">
        <v>133296</v>
      </c>
      <c r="J1193">
        <v>166046</v>
      </c>
      <c r="K1193">
        <v>136818</v>
      </c>
      <c r="L1193">
        <v>110393</v>
      </c>
      <c r="M1193">
        <v>101132</v>
      </c>
      <c r="N1193">
        <v>141237</v>
      </c>
      <c r="O1193">
        <v>187357</v>
      </c>
      <c r="P1193">
        <v>142224</v>
      </c>
      <c r="Q1193">
        <v>214096</v>
      </c>
      <c r="R1193">
        <v>159641</v>
      </c>
      <c r="S1193">
        <v>137418</v>
      </c>
      <c r="T1193">
        <v>119161</v>
      </c>
      <c r="U1193">
        <v>157238</v>
      </c>
      <c r="V1193">
        <v>142420</v>
      </c>
      <c r="W1193">
        <v>17.272037409071999</v>
      </c>
      <c r="X1193">
        <v>17.557785268521499</v>
      </c>
      <c r="Y1193">
        <v>17.024273962540001</v>
      </c>
      <c r="Z1193">
        <v>17.3412234435907</v>
      </c>
      <c r="AA1193">
        <v>17.0618985204678</v>
      </c>
      <c r="AB1193">
        <v>16.752289168423701</v>
      </c>
      <c r="AC1193">
        <v>16.625880038805501</v>
      </c>
      <c r="AD1193">
        <v>17.1077585568414</v>
      </c>
      <c r="AE1193">
        <v>17.515430354834699</v>
      </c>
      <c r="AF1193">
        <v>17.117805411682401</v>
      </c>
      <c r="AG1193">
        <v>17.707898316241099</v>
      </c>
      <c r="AH1193">
        <v>17.2844716955479</v>
      </c>
      <c r="AI1193">
        <v>17.0682114655643</v>
      </c>
      <c r="AJ1193">
        <v>16.8625526102952</v>
      </c>
      <c r="AK1193">
        <v>17.262590392965201</v>
      </c>
      <c r="AL1193">
        <v>17.119792232221101</v>
      </c>
      <c r="AM1193">
        <v>10</v>
      </c>
      <c r="AN1193">
        <v>9</v>
      </c>
      <c r="AO1193">
        <v>17.272037409071999</v>
      </c>
      <c r="AP1193">
        <v>17.557785268521499</v>
      </c>
      <c r="AQ1193">
        <v>17.024273962540001</v>
      </c>
      <c r="AR1193">
        <v>17.3412234435907</v>
      </c>
      <c r="AS1193">
        <v>17.0618985204678</v>
      </c>
      <c r="AT1193">
        <v>16.752289168423701</v>
      </c>
      <c r="AU1193">
        <v>16.625880038805501</v>
      </c>
      <c r="AV1193">
        <v>17.1077585568414</v>
      </c>
      <c r="AW1193">
        <v>17.515430354834699</v>
      </c>
      <c r="AX1193">
        <v>17.117805411682401</v>
      </c>
      <c r="AY1193">
        <v>17.707898316241099</v>
      </c>
      <c r="AZ1193">
        <v>17.2844716955479</v>
      </c>
      <c r="BA1193">
        <v>17.0682114655643</v>
      </c>
      <c r="BB1193">
        <v>16.8625526102952</v>
      </c>
      <c r="BC1193">
        <v>17.262590392965201</v>
      </c>
      <c r="BD1193">
        <v>17.119792232221101</v>
      </c>
      <c r="BE1193">
        <v>17.328307843417399</v>
      </c>
      <c r="BF1193">
        <v>17.511441039264</v>
      </c>
      <c r="BG1193">
        <v>17.2887813132891</v>
      </c>
      <c r="BH1193">
        <v>17.425916686708401</v>
      </c>
      <c r="BI1193">
        <v>17.519930067727099</v>
      </c>
      <c r="BJ1193">
        <v>17.355048584347099</v>
      </c>
      <c r="BK1193">
        <v>17.212791317125301</v>
      </c>
      <c r="BL1193">
        <v>17.4234073394313</v>
      </c>
      <c r="BM1193">
        <v>17.661125701358301</v>
      </c>
      <c r="BN1193">
        <v>17.4616147463909</v>
      </c>
      <c r="BO1193">
        <v>17.6773330967942</v>
      </c>
      <c r="BP1193">
        <v>17.411352651455399</v>
      </c>
      <c r="BQ1193">
        <v>17.399418940914899</v>
      </c>
      <c r="BR1193">
        <v>17.4765555328372</v>
      </c>
      <c r="BS1193">
        <v>17.468643560384098</v>
      </c>
      <c r="BT1193">
        <v>17.3718398752257</v>
      </c>
      <c r="BU1193">
        <v>4.7612124628015597E-2</v>
      </c>
      <c r="BW1193">
        <v>-1.0817393512002799E-2</v>
      </c>
      <c r="BY1193">
        <v>3.0031470219742801E-2</v>
      </c>
      <c r="CA1193">
        <v>-1.0817393512002799E-2</v>
      </c>
      <c r="CC1193">
        <v>0.90246280608944796</v>
      </c>
      <c r="CE1193">
        <v>-0.123742071659243</v>
      </c>
      <c r="CG1193">
        <v>0.46728086275738401</v>
      </c>
      <c r="CI1193">
        <v>-0.123742071659243</v>
      </c>
      <c r="CK1193">
        <v>1.11762878462717</v>
      </c>
      <c r="CM1193">
        <v>-0.164244828330005</v>
      </c>
      <c r="CO1193">
        <v>0.89328110540788797</v>
      </c>
      <c r="CQ1193">
        <v>-0.164244828330005</v>
      </c>
      <c r="CS1193">
        <v>0.299916419482602</v>
      </c>
      <c r="CU1193">
        <v>-5.1320150182764403E-2</v>
      </c>
      <c r="CW1193">
        <v>0.18884009494618201</v>
      </c>
      <c r="CY1193">
        <v>-5.1320150182764403E-2</v>
      </c>
    </row>
    <row r="1194" spans="1:103" x14ac:dyDescent="0.25">
      <c r="A1194">
        <v>1549</v>
      </c>
      <c r="B1194" t="s">
        <v>4110</v>
      </c>
      <c r="C1194" t="s">
        <v>4111</v>
      </c>
      <c r="D1194" t="s">
        <v>4112</v>
      </c>
      <c r="E1194" t="s">
        <v>4113</v>
      </c>
      <c r="G1194">
        <v>1149100</v>
      </c>
      <c r="H1194">
        <v>1507670</v>
      </c>
      <c r="I1194">
        <v>1107420</v>
      </c>
      <c r="J1194">
        <v>1187240</v>
      </c>
      <c r="K1194">
        <v>764280</v>
      </c>
      <c r="L1194">
        <v>802587</v>
      </c>
      <c r="M1194">
        <v>1003480</v>
      </c>
      <c r="N1194">
        <v>930088</v>
      </c>
      <c r="O1194">
        <v>539209</v>
      </c>
      <c r="P1194">
        <v>573950</v>
      </c>
      <c r="Q1194">
        <v>726386</v>
      </c>
      <c r="R1194">
        <v>1009590</v>
      </c>
      <c r="S1194">
        <v>872988</v>
      </c>
      <c r="T1194">
        <v>517307</v>
      </c>
      <c r="U1194">
        <v>945435</v>
      </c>
      <c r="V1194">
        <v>864439</v>
      </c>
      <c r="W1194">
        <v>20.1320729227706</v>
      </c>
      <c r="X1194">
        <v>20.5238892542549</v>
      </c>
      <c r="Y1194">
        <v>20.078771051606001</v>
      </c>
      <c r="Z1194">
        <v>20.1791801739001</v>
      </c>
      <c r="AA1194">
        <v>19.543741752235</v>
      </c>
      <c r="AB1194">
        <v>19.614298262516499</v>
      </c>
      <c r="AC1194">
        <v>19.936580432473701</v>
      </c>
      <c r="AD1194">
        <v>19.827007697278301</v>
      </c>
      <c r="AE1194">
        <v>19.0404850513479</v>
      </c>
      <c r="AF1194">
        <v>19.130565535564202</v>
      </c>
      <c r="AG1194">
        <v>19.4703768715518</v>
      </c>
      <c r="AH1194">
        <v>19.945338094917801</v>
      </c>
      <c r="AI1194">
        <v>19.7356022972955</v>
      </c>
      <c r="AJ1194">
        <v>18.980661188106701</v>
      </c>
      <c r="AK1194">
        <v>19.850618748686699</v>
      </c>
      <c r="AL1194">
        <v>19.721404636681999</v>
      </c>
      <c r="AM1194">
        <v>7</v>
      </c>
      <c r="AN1194">
        <v>7</v>
      </c>
      <c r="AO1194">
        <v>20.1320729227706</v>
      </c>
      <c r="AP1194">
        <v>20.5238892542549</v>
      </c>
      <c r="AQ1194">
        <v>20.078771051606001</v>
      </c>
      <c r="AR1194">
        <v>20.1791801739001</v>
      </c>
      <c r="AS1194">
        <v>19.543741752235</v>
      </c>
      <c r="AT1194">
        <v>19.614298262516499</v>
      </c>
      <c r="AU1194">
        <v>19.936580432473701</v>
      </c>
      <c r="AV1194">
        <v>19.827007697278301</v>
      </c>
      <c r="AW1194">
        <v>19.0404850513479</v>
      </c>
      <c r="AX1194">
        <v>19.130565535564202</v>
      </c>
      <c r="AY1194">
        <v>19.4703768715518</v>
      </c>
      <c r="AZ1194">
        <v>19.945338094917801</v>
      </c>
      <c r="BA1194">
        <v>19.7356022972955</v>
      </c>
      <c r="BB1194">
        <v>18.980661188106701</v>
      </c>
      <c r="BC1194">
        <v>19.850618748686699</v>
      </c>
      <c r="BD1194">
        <v>19.721404636681999</v>
      </c>
      <c r="BE1194">
        <v>18.6524679664975</v>
      </c>
      <c r="BF1194">
        <v>18.829462956957801</v>
      </c>
      <c r="BG1194">
        <v>18.635059489656101</v>
      </c>
      <c r="BH1194">
        <v>18.671564636262101</v>
      </c>
      <c r="BI1194">
        <v>18.492321150601299</v>
      </c>
      <c r="BJ1194">
        <v>18.505597952200201</v>
      </c>
      <c r="BK1194">
        <v>18.589371479841901</v>
      </c>
      <c r="BL1194">
        <v>18.549333612323601</v>
      </c>
      <c r="BM1194">
        <v>18.288975983720999</v>
      </c>
      <c r="BN1194">
        <v>18.3006149268092</v>
      </c>
      <c r="BO1194">
        <v>18.421943279755698</v>
      </c>
      <c r="BP1194">
        <v>18.5904731243097</v>
      </c>
      <c r="BQ1194">
        <v>18.5302744091995</v>
      </c>
      <c r="BR1194">
        <v>18.3077309880908</v>
      </c>
      <c r="BS1194">
        <v>18.5698120771882</v>
      </c>
      <c r="BT1194">
        <v>18.492204676498801</v>
      </c>
      <c r="BU1194">
        <v>1.67673637921396</v>
      </c>
      <c r="BV1194" t="s">
        <v>102</v>
      </c>
      <c r="BW1194">
        <v>-0.162982713601632</v>
      </c>
      <c r="BY1194">
        <v>1.1303832907523499</v>
      </c>
      <c r="CA1194">
        <v>-0.162982713601632</v>
      </c>
      <c r="CC1194">
        <v>0.38137754308285798</v>
      </c>
      <c r="CE1194">
        <v>7.4503709095420506E-2</v>
      </c>
      <c r="CG1194">
        <v>0.18187040843079399</v>
      </c>
      <c r="CI1194">
        <v>7.4503709095420506E-2</v>
      </c>
      <c r="CK1194">
        <v>2.2157477401949199</v>
      </c>
      <c r="CL1194" t="s">
        <v>102</v>
      </c>
      <c r="CM1194">
        <v>0.29663693369449001</v>
      </c>
      <c r="CO1194">
        <v>1.7612719283465801</v>
      </c>
      <c r="CP1194" t="s">
        <v>102</v>
      </c>
      <c r="CQ1194">
        <v>0.29663693369449001</v>
      </c>
      <c r="CS1194">
        <v>0.39135154037069902</v>
      </c>
      <c r="CU1194">
        <v>5.9150510997436997E-2</v>
      </c>
      <c r="CW1194">
        <v>0.249038999973548</v>
      </c>
      <c r="CY1194">
        <v>5.9150510997436997E-2</v>
      </c>
    </row>
    <row r="1195" spans="1:103" x14ac:dyDescent="0.25">
      <c r="A1195">
        <v>1550</v>
      </c>
      <c r="B1195" t="s">
        <v>4114</v>
      </c>
      <c r="C1195" t="s">
        <v>4114</v>
      </c>
      <c r="D1195" t="s">
        <v>4115</v>
      </c>
      <c r="E1195" t="s">
        <v>4116</v>
      </c>
      <c r="G1195">
        <v>433243</v>
      </c>
      <c r="H1195">
        <v>386355</v>
      </c>
      <c r="I1195">
        <v>331982</v>
      </c>
      <c r="J1195">
        <v>320066</v>
      </c>
      <c r="K1195">
        <v>514283</v>
      </c>
      <c r="L1195">
        <v>234348</v>
      </c>
      <c r="M1195">
        <v>670017</v>
      </c>
      <c r="N1195">
        <v>617255</v>
      </c>
      <c r="O1195">
        <v>1167150</v>
      </c>
      <c r="P1195">
        <v>1224530</v>
      </c>
      <c r="Q1195">
        <v>1054340</v>
      </c>
      <c r="R1195">
        <v>1336940</v>
      </c>
      <c r="S1195">
        <v>1175200</v>
      </c>
      <c r="T1195">
        <v>1285950</v>
      </c>
      <c r="U1195">
        <v>1484480</v>
      </c>
      <c r="V1195">
        <v>1117600</v>
      </c>
      <c r="W1195">
        <v>18.7248169140776</v>
      </c>
      <c r="X1195">
        <v>18.559567543099401</v>
      </c>
      <c r="Y1195">
        <v>18.3407454954827</v>
      </c>
      <c r="Z1195">
        <v>18.288009904720401</v>
      </c>
      <c r="AA1195">
        <v>18.972202939577599</v>
      </c>
      <c r="AB1195">
        <v>17.8382929568902</v>
      </c>
      <c r="AC1195">
        <v>19.353838175237801</v>
      </c>
      <c r="AD1195">
        <v>19.235507092230101</v>
      </c>
      <c r="AE1195">
        <v>20.1545585548335</v>
      </c>
      <c r="AF1195">
        <v>20.223796688526999</v>
      </c>
      <c r="AG1195">
        <v>20.007908746750299</v>
      </c>
      <c r="AH1195">
        <v>20.3505032900697</v>
      </c>
      <c r="AI1195">
        <v>20.164474870330999</v>
      </c>
      <c r="AJ1195">
        <v>20.294403118557302</v>
      </c>
      <c r="AK1195">
        <v>20.501526225737098</v>
      </c>
      <c r="AL1195">
        <v>20.091972495184098</v>
      </c>
      <c r="AM1195">
        <v>9</v>
      </c>
      <c r="AN1195">
        <v>9</v>
      </c>
      <c r="AO1195">
        <v>18.7248169140776</v>
      </c>
      <c r="AP1195">
        <v>18.559567543099401</v>
      </c>
      <c r="AQ1195">
        <v>18.3407454954827</v>
      </c>
      <c r="AR1195">
        <v>18.288009904720401</v>
      </c>
      <c r="AS1195">
        <v>18.972202939577599</v>
      </c>
      <c r="AT1195">
        <v>17.8382929568902</v>
      </c>
      <c r="AU1195">
        <v>19.353838175237801</v>
      </c>
      <c r="AV1195">
        <v>19.235507092230101</v>
      </c>
      <c r="AW1195">
        <v>20.1545585548335</v>
      </c>
      <c r="AX1195">
        <v>20.223796688526999</v>
      </c>
      <c r="AY1195">
        <v>20.007908746750299</v>
      </c>
      <c r="AZ1195">
        <v>20.3505032900697</v>
      </c>
      <c r="BA1195">
        <v>20.164474870330999</v>
      </c>
      <c r="BB1195">
        <v>20.294403118557302</v>
      </c>
      <c r="BC1195">
        <v>20.501526225737098</v>
      </c>
      <c r="BD1195">
        <v>20.091972495184098</v>
      </c>
      <c r="BE1195">
        <v>18.000926305301</v>
      </c>
      <c r="BF1195">
        <v>17.9565943450825</v>
      </c>
      <c r="BG1195">
        <v>17.869019841246299</v>
      </c>
      <c r="BH1195">
        <v>17.841484197437399</v>
      </c>
      <c r="BI1195">
        <v>18.268391114315801</v>
      </c>
      <c r="BJ1195">
        <v>17.7916303460491</v>
      </c>
      <c r="BK1195">
        <v>18.347068844175499</v>
      </c>
      <c r="BL1195">
        <v>18.304418182636802</v>
      </c>
      <c r="BM1195">
        <v>18.747629280114499</v>
      </c>
      <c r="BN1195">
        <v>18.756318079754099</v>
      </c>
      <c r="BO1195">
        <v>18.649039210502199</v>
      </c>
      <c r="BP1195">
        <v>18.7700156134045</v>
      </c>
      <c r="BQ1195">
        <v>18.712097368416799</v>
      </c>
      <c r="BR1195">
        <v>18.8232617113818</v>
      </c>
      <c r="BS1195">
        <v>18.846763764945301</v>
      </c>
      <c r="BT1195">
        <v>18.651786935730399</v>
      </c>
      <c r="BU1195">
        <v>1.15700492058069</v>
      </c>
      <c r="BW1195">
        <v>0.26087094952751499</v>
      </c>
      <c r="BY1195">
        <v>0.78674309117475705</v>
      </c>
      <c r="CA1195">
        <v>0.26087094952751499</v>
      </c>
      <c r="CC1195">
        <v>0.192040214853888</v>
      </c>
      <c r="CE1195">
        <v>2.7726899174748298E-2</v>
      </c>
      <c r="CG1195">
        <v>8.7404302109216001E-2</v>
      </c>
      <c r="CI1195">
        <v>2.7726899174748298E-2</v>
      </c>
      <c r="CK1195">
        <v>6.4756658154020004</v>
      </c>
      <c r="CL1195" t="s">
        <v>102</v>
      </c>
      <c r="CM1195">
        <v>-0.81374437367702501</v>
      </c>
      <c r="CO1195">
        <v>4.4613643474459597</v>
      </c>
      <c r="CP1195" t="s">
        <v>102</v>
      </c>
      <c r="CQ1195">
        <v>-0.81374437367702501</v>
      </c>
      <c r="CS1195">
        <v>2.70311290204388</v>
      </c>
      <c r="CT1195" t="s">
        <v>102</v>
      </c>
      <c r="CU1195">
        <v>-0.58060032332425804</v>
      </c>
      <c r="CW1195">
        <v>1.8021469853437699</v>
      </c>
      <c r="CX1195" t="s">
        <v>102</v>
      </c>
      <c r="CY1195">
        <v>-0.58060032332425804</v>
      </c>
    </row>
    <row r="1196" spans="1:103" x14ac:dyDescent="0.25">
      <c r="A1196">
        <v>1551</v>
      </c>
      <c r="B1196" t="s">
        <v>4117</v>
      </c>
      <c r="C1196" t="s">
        <v>4118</v>
      </c>
      <c r="D1196" t="s">
        <v>4119</v>
      </c>
      <c r="E1196" t="s">
        <v>4120</v>
      </c>
      <c r="G1196">
        <v>59782900</v>
      </c>
      <c r="H1196">
        <v>37128600</v>
      </c>
      <c r="I1196">
        <v>27048500</v>
      </c>
      <c r="J1196">
        <v>39809000</v>
      </c>
      <c r="K1196">
        <v>73127400</v>
      </c>
      <c r="L1196">
        <v>19269200</v>
      </c>
      <c r="M1196">
        <v>57724100</v>
      </c>
      <c r="N1196">
        <v>83255100</v>
      </c>
      <c r="O1196">
        <v>136704000</v>
      </c>
      <c r="P1196">
        <v>154415000</v>
      </c>
      <c r="Q1196">
        <v>112906000</v>
      </c>
      <c r="R1196">
        <v>123050000</v>
      </c>
      <c r="S1196">
        <v>112844000</v>
      </c>
      <c r="T1196">
        <v>120578000</v>
      </c>
      <c r="U1196">
        <v>123890000</v>
      </c>
      <c r="V1196">
        <v>109445000</v>
      </c>
      <c r="W1196">
        <v>25.833229546408798</v>
      </c>
      <c r="X1196">
        <v>25.146027581043299</v>
      </c>
      <c r="Y1196">
        <v>24.6890452544719</v>
      </c>
      <c r="Z1196">
        <v>25.246591295671902</v>
      </c>
      <c r="AA1196">
        <v>26.123908733008999</v>
      </c>
      <c r="AB1196">
        <v>24.1997933406717</v>
      </c>
      <c r="AC1196">
        <v>25.7826704387391</v>
      </c>
      <c r="AD1196">
        <v>26.311035315006102</v>
      </c>
      <c r="AE1196">
        <v>27.026480216349601</v>
      </c>
      <c r="AF1196">
        <v>27.202237663094099</v>
      </c>
      <c r="AG1196">
        <v>26.750546914299601</v>
      </c>
      <c r="AH1196">
        <v>26.8746694168949</v>
      </c>
      <c r="AI1196">
        <v>26.749754470492</v>
      </c>
      <c r="AJ1196">
        <v>26.845391464129499</v>
      </c>
      <c r="AK1196">
        <v>26.884484501600401</v>
      </c>
      <c r="AL1196">
        <v>26.705630805532</v>
      </c>
      <c r="AM1196">
        <v>21</v>
      </c>
      <c r="AN1196">
        <v>18</v>
      </c>
      <c r="AO1196">
        <v>25.833229546408798</v>
      </c>
      <c r="AP1196">
        <v>25.146027581043299</v>
      </c>
      <c r="AQ1196">
        <v>24.6890452544719</v>
      </c>
      <c r="AR1196">
        <v>25.246591295671902</v>
      </c>
      <c r="AS1196">
        <v>26.123908733008999</v>
      </c>
      <c r="AT1196">
        <v>24.1997933406717</v>
      </c>
      <c r="AU1196">
        <v>25.7826704387391</v>
      </c>
      <c r="AV1196">
        <v>26.311035315006102</v>
      </c>
      <c r="AW1196">
        <v>27.026480216349601</v>
      </c>
      <c r="AX1196">
        <v>27.202237663094099</v>
      </c>
      <c r="AY1196">
        <v>26.750546914299601</v>
      </c>
      <c r="AZ1196">
        <v>26.8746694168949</v>
      </c>
      <c r="BA1196">
        <v>26.749754470492</v>
      </c>
      <c r="BB1196">
        <v>26.845391464129499</v>
      </c>
      <c r="BC1196">
        <v>26.884484501600401</v>
      </c>
      <c r="BD1196">
        <v>26.705630805532</v>
      </c>
      <c r="BE1196">
        <v>21.292031083912502</v>
      </c>
      <c r="BF1196">
        <v>20.8833625001371</v>
      </c>
      <c r="BG1196">
        <v>20.667050801287701</v>
      </c>
      <c r="BH1196">
        <v>20.895774119784502</v>
      </c>
      <c r="BI1196">
        <v>21.0704435775253</v>
      </c>
      <c r="BJ1196">
        <v>20.349001760508798</v>
      </c>
      <c r="BK1196">
        <v>21.020159704433901</v>
      </c>
      <c r="BL1196">
        <v>21.234095718301798</v>
      </c>
      <c r="BM1196">
        <v>21.576733026636798</v>
      </c>
      <c r="BN1196">
        <v>21.665215750783101</v>
      </c>
      <c r="BO1196">
        <v>21.497662261519501</v>
      </c>
      <c r="BP1196">
        <v>21.6610956955404</v>
      </c>
      <c r="BQ1196">
        <v>21.5039639960725</v>
      </c>
      <c r="BR1196">
        <v>21.393961239031999</v>
      </c>
      <c r="BS1196">
        <v>21.562619903814898</v>
      </c>
      <c r="BT1196">
        <v>21.4999091102157</v>
      </c>
      <c r="BU1196">
        <v>2.6593953438755102E-2</v>
      </c>
      <c r="BW1196">
        <v>-1.61294360880113E-2</v>
      </c>
      <c r="BY1196">
        <v>1.6355253161282599E-2</v>
      </c>
      <c r="CA1196">
        <v>-1.61294360880113E-2</v>
      </c>
      <c r="CC1196">
        <v>1.0426445689094901</v>
      </c>
      <c r="CE1196">
        <v>-0.110063121336157</v>
      </c>
      <c r="CG1196">
        <v>0.54220931602861799</v>
      </c>
      <c r="CI1196">
        <v>-0.110063121336157</v>
      </c>
      <c r="CK1196">
        <v>3.1099731316862802</v>
      </c>
      <c r="CL1196" t="s">
        <v>102</v>
      </c>
      <c r="CM1196">
        <v>-0.665622057339462</v>
      </c>
      <c r="CO1196">
        <v>2.42455489670767</v>
      </c>
      <c r="CP1196" t="s">
        <v>102</v>
      </c>
      <c r="CQ1196">
        <v>-0.665622057339462</v>
      </c>
      <c r="CS1196">
        <v>1.8833394949275699</v>
      </c>
      <c r="CT1196" t="s">
        <v>102</v>
      </c>
      <c r="CU1196">
        <v>-0.57168837209131596</v>
      </c>
      <c r="CW1196">
        <v>1.25817625574584</v>
      </c>
      <c r="CY1196">
        <v>-0.57168837209131596</v>
      </c>
    </row>
    <row r="1197" spans="1:103" x14ac:dyDescent="0.25">
      <c r="A1197">
        <v>1552</v>
      </c>
      <c r="B1197" t="s">
        <v>4121</v>
      </c>
      <c r="C1197" t="s">
        <v>4121</v>
      </c>
      <c r="D1197" t="s">
        <v>4122</v>
      </c>
      <c r="E1197" t="s">
        <v>4123</v>
      </c>
      <c r="G1197">
        <v>189661</v>
      </c>
      <c r="H1197">
        <v>97107.9</v>
      </c>
      <c r="I1197">
        <v>171981</v>
      </c>
      <c r="J1197">
        <v>121560</v>
      </c>
      <c r="M1197">
        <v>105697</v>
      </c>
      <c r="N1197">
        <v>115384</v>
      </c>
      <c r="O1197">
        <v>117210</v>
      </c>
      <c r="P1197">
        <v>90640.3</v>
      </c>
      <c r="Q1197">
        <v>198139</v>
      </c>
      <c r="R1197">
        <v>110089</v>
      </c>
      <c r="S1197">
        <v>109816</v>
      </c>
      <c r="T1197">
        <v>126418</v>
      </c>
      <c r="U1197">
        <v>193345</v>
      </c>
      <c r="V1197">
        <v>127595</v>
      </c>
      <c r="W1197">
        <v>17.533063522236802</v>
      </c>
      <c r="X1197">
        <v>16.5673010472558</v>
      </c>
      <c r="Y1197">
        <v>17.391889663085799</v>
      </c>
      <c r="Z1197">
        <v>16.8913090544096</v>
      </c>
      <c r="AC1197">
        <v>16.689574903697199</v>
      </c>
      <c r="AD1197">
        <v>16.816083657510099</v>
      </c>
      <c r="AE1197">
        <v>16.8387361357921</v>
      </c>
      <c r="AF1197">
        <v>16.4678650157276</v>
      </c>
      <c r="AG1197">
        <v>17.596153350468601</v>
      </c>
      <c r="AH1197">
        <v>16.748310797669099</v>
      </c>
      <c r="AI1197">
        <v>16.744728742249698</v>
      </c>
      <c r="AJ1197">
        <v>16.9478423704034</v>
      </c>
      <c r="AK1197">
        <v>17.560817930512599</v>
      </c>
      <c r="AL1197">
        <v>16.961212270494599</v>
      </c>
      <c r="AM1197">
        <v>10</v>
      </c>
      <c r="AN1197">
        <v>10</v>
      </c>
      <c r="AO1197">
        <v>17.533063522236802</v>
      </c>
      <c r="AP1197">
        <v>16.5673010472558</v>
      </c>
      <c r="AQ1197">
        <v>17.391889663085799</v>
      </c>
      <c r="AR1197">
        <v>16.8913090544096</v>
      </c>
      <c r="AS1197">
        <v>13.539309013688399</v>
      </c>
      <c r="AT1197">
        <v>14.4485421925888</v>
      </c>
      <c r="AU1197">
        <v>16.689574903697199</v>
      </c>
      <c r="AV1197">
        <v>16.816083657510099</v>
      </c>
      <c r="AW1197">
        <v>16.8387361357921</v>
      </c>
      <c r="AX1197">
        <v>16.4678650157276</v>
      </c>
      <c r="AY1197">
        <v>17.596153350468601</v>
      </c>
      <c r="AZ1197">
        <v>16.748310797669099</v>
      </c>
      <c r="BA1197">
        <v>16.744728742249698</v>
      </c>
      <c r="BB1197">
        <v>16.9478423704034</v>
      </c>
      <c r="BC1197">
        <v>17.560817930512599</v>
      </c>
      <c r="BD1197">
        <v>16.961212270494599</v>
      </c>
      <c r="BE1197">
        <v>17.4491596190264</v>
      </c>
      <c r="BF1197">
        <v>17.071308151463199</v>
      </c>
      <c r="BG1197">
        <v>17.4508089664522</v>
      </c>
      <c r="BH1197">
        <v>17.2284383635286</v>
      </c>
      <c r="BI1197">
        <v>16.139772537559502</v>
      </c>
      <c r="BJ1197">
        <v>16.428924823171599</v>
      </c>
      <c r="BK1197">
        <v>17.239275467622399</v>
      </c>
      <c r="BL1197">
        <v>17.302637077002402</v>
      </c>
      <c r="BM1197">
        <v>17.382537230092101</v>
      </c>
      <c r="BN1197">
        <v>17.1906931879811</v>
      </c>
      <c r="BO1197">
        <v>17.630123195057699</v>
      </c>
      <c r="BP1197">
        <v>17.173761507614898</v>
      </c>
      <c r="BQ1197">
        <v>17.262276606089401</v>
      </c>
      <c r="BR1197">
        <v>17.510024428591201</v>
      </c>
      <c r="BS1197">
        <v>17.595535050759501</v>
      </c>
      <c r="BT1197">
        <v>17.303548608240199</v>
      </c>
      <c r="BU1197">
        <v>1.03871022682796</v>
      </c>
      <c r="BW1197">
        <v>-0.52227629877864601</v>
      </c>
      <c r="BY1197">
        <v>0.70903746070835805</v>
      </c>
      <c r="CA1197">
        <v>-0.52227629877864601</v>
      </c>
      <c r="CC1197">
        <v>0.24866285472529601</v>
      </c>
      <c r="CE1197">
        <v>7.3567393233602701E-2</v>
      </c>
      <c r="CG1197">
        <v>0.115007243661984</v>
      </c>
      <c r="CI1197">
        <v>7.3567393233602701E-2</v>
      </c>
      <c r="CK1197">
        <v>0.13170074598092199</v>
      </c>
      <c r="CM1197">
        <v>-4.4350005068857001E-2</v>
      </c>
      <c r="CO1197">
        <v>9.8167582638020695E-2</v>
      </c>
      <c r="CQ1197">
        <v>-4.4350005068857001E-2</v>
      </c>
      <c r="CS1197">
        <v>1.3478107451771399</v>
      </c>
      <c r="CT1197" t="s">
        <v>102</v>
      </c>
      <c r="CU1197">
        <v>-0.64019369708110496</v>
      </c>
      <c r="CW1197">
        <v>0.88415288979080797</v>
      </c>
      <c r="CY1197">
        <v>-0.64019369708110496</v>
      </c>
    </row>
    <row r="1198" spans="1:103" x14ac:dyDescent="0.25">
      <c r="A1198">
        <v>1553</v>
      </c>
      <c r="B1198" t="s">
        <v>4124</v>
      </c>
      <c r="C1198" t="s">
        <v>4125</v>
      </c>
      <c r="D1198" t="s">
        <v>4126</v>
      </c>
      <c r="E1198" t="s">
        <v>4127</v>
      </c>
      <c r="G1198">
        <v>794399</v>
      </c>
      <c r="H1198">
        <v>650565</v>
      </c>
      <c r="I1198">
        <v>633043</v>
      </c>
      <c r="J1198">
        <v>526044</v>
      </c>
      <c r="K1198">
        <v>351716</v>
      </c>
      <c r="L1198">
        <v>356049</v>
      </c>
      <c r="M1198">
        <v>454868</v>
      </c>
      <c r="N1198">
        <v>470436</v>
      </c>
      <c r="O1198">
        <v>417288</v>
      </c>
      <c r="P1198">
        <v>425996</v>
      </c>
      <c r="Q1198">
        <v>483673</v>
      </c>
      <c r="R1198">
        <v>642914</v>
      </c>
      <c r="S1198">
        <v>601858</v>
      </c>
      <c r="T1198">
        <v>332897</v>
      </c>
      <c r="U1198">
        <v>562255</v>
      </c>
      <c r="V1198">
        <v>653388</v>
      </c>
      <c r="W1198">
        <v>19.599504281220501</v>
      </c>
      <c r="X1198">
        <v>19.311333682790799</v>
      </c>
      <c r="Y1198">
        <v>19.271943973742498</v>
      </c>
      <c r="Z1198">
        <v>19.0048239506215</v>
      </c>
      <c r="AA1198">
        <v>18.424051440891599</v>
      </c>
      <c r="AB1198">
        <v>18.441716275157699</v>
      </c>
      <c r="AC1198">
        <v>18.7950884189253</v>
      </c>
      <c r="AD1198">
        <v>18.8436389407211</v>
      </c>
      <c r="AE1198">
        <v>18.670683907883902</v>
      </c>
      <c r="AF1198">
        <v>18.700480358391999</v>
      </c>
      <c r="AG1198">
        <v>18.883672479135299</v>
      </c>
      <c r="AH1198">
        <v>19.294266241427898</v>
      </c>
      <c r="AI1198">
        <v>19.1990636177986</v>
      </c>
      <c r="AJ1198">
        <v>18.344716343699499</v>
      </c>
      <c r="AK1198">
        <v>19.1008650600408</v>
      </c>
      <c r="AL1198">
        <v>19.317580433192699</v>
      </c>
      <c r="AM1198">
        <v>8</v>
      </c>
      <c r="AN1198">
        <v>8</v>
      </c>
      <c r="AO1198">
        <v>19.599504281220501</v>
      </c>
      <c r="AP1198">
        <v>19.311333682790799</v>
      </c>
      <c r="AQ1198">
        <v>19.271943973742498</v>
      </c>
      <c r="AR1198">
        <v>19.0048239506215</v>
      </c>
      <c r="AS1198">
        <v>18.424051440891599</v>
      </c>
      <c r="AT1198">
        <v>18.441716275157699</v>
      </c>
      <c r="AU1198">
        <v>18.7950884189253</v>
      </c>
      <c r="AV1198">
        <v>18.8436389407211</v>
      </c>
      <c r="AW1198">
        <v>18.670683907883902</v>
      </c>
      <c r="AX1198">
        <v>18.700480358391999</v>
      </c>
      <c r="AY1198">
        <v>18.883672479135299</v>
      </c>
      <c r="AZ1198">
        <v>19.294266241427898</v>
      </c>
      <c r="BA1198">
        <v>19.1990636177986</v>
      </c>
      <c r="BB1198">
        <v>18.344716343699499</v>
      </c>
      <c r="BC1198">
        <v>19.1008650600408</v>
      </c>
      <c r="BD1198">
        <v>19.317580433192699</v>
      </c>
      <c r="BE1198">
        <v>18.4058954485809</v>
      </c>
      <c r="BF1198">
        <v>18.290650148203099</v>
      </c>
      <c r="BG1198">
        <v>18.2794481875803</v>
      </c>
      <c r="BH1198">
        <v>18.156111244760499</v>
      </c>
      <c r="BI1198">
        <v>18.053624273862798</v>
      </c>
      <c r="BJ1198">
        <v>18.0342110977362</v>
      </c>
      <c r="BK1198">
        <v>18.114742224728602</v>
      </c>
      <c r="BL1198">
        <v>18.142162124252</v>
      </c>
      <c r="BM1198">
        <v>18.136732426245501</v>
      </c>
      <c r="BN1198">
        <v>18.1213379543765</v>
      </c>
      <c r="BO1198">
        <v>18.174072992956901</v>
      </c>
      <c r="BP1198">
        <v>18.301961024667701</v>
      </c>
      <c r="BQ1198">
        <v>18.302805793638001</v>
      </c>
      <c r="BR1198">
        <v>18.058177329178498</v>
      </c>
      <c r="BS1198">
        <v>18.250802760513</v>
      </c>
      <c r="BT1198">
        <v>18.318300822598101</v>
      </c>
      <c r="BU1198">
        <v>1.8817814067084999</v>
      </c>
      <c r="BV1198" t="s">
        <v>102</v>
      </c>
      <c r="BW1198">
        <v>-0.19684132713632599</v>
      </c>
      <c r="BY1198">
        <v>1.2622825292541899</v>
      </c>
      <c r="CA1198">
        <v>-0.19684132713632599</v>
      </c>
      <c r="CC1198">
        <v>0.28831548854256001</v>
      </c>
      <c r="CE1198">
        <v>4.8995576920265897E-2</v>
      </c>
      <c r="CG1198">
        <v>0.135258883271687</v>
      </c>
      <c r="CI1198">
        <v>4.8995576920265897E-2</v>
      </c>
      <c r="CK1198">
        <v>0.783280656515975</v>
      </c>
      <c r="CM1198">
        <v>9.95001577195644E-2</v>
      </c>
      <c r="CO1198">
        <v>0.61972382428560402</v>
      </c>
      <c r="CQ1198">
        <v>9.95001577195644E-2</v>
      </c>
      <c r="CS1198">
        <v>1.1591826569260699</v>
      </c>
      <c r="CU1198">
        <v>-0.14633674633702701</v>
      </c>
      <c r="CW1198">
        <v>0.75421217617906899</v>
      </c>
      <c r="CY1198">
        <v>-0.14633674633702701</v>
      </c>
    </row>
    <row r="1199" spans="1:103" x14ac:dyDescent="0.25">
      <c r="A1199">
        <v>1554</v>
      </c>
      <c r="B1199" t="s">
        <v>4128</v>
      </c>
      <c r="C1199" t="s">
        <v>4128</v>
      </c>
      <c r="D1199" t="s">
        <v>4129</v>
      </c>
      <c r="E1199" t="s">
        <v>4130</v>
      </c>
      <c r="G1199">
        <v>129563</v>
      </c>
      <c r="I1199">
        <v>153878</v>
      </c>
      <c r="J1199">
        <v>181123</v>
      </c>
      <c r="L1199">
        <v>255781</v>
      </c>
      <c r="M1199">
        <v>198012</v>
      </c>
      <c r="N1199">
        <v>163528</v>
      </c>
      <c r="P1199">
        <v>112835</v>
      </c>
      <c r="Q1199">
        <v>86247.6</v>
      </c>
      <c r="R1199">
        <v>114288</v>
      </c>
      <c r="S1199">
        <v>120845</v>
      </c>
      <c r="U1199">
        <v>167968</v>
      </c>
      <c r="V1199">
        <v>190775</v>
      </c>
      <c r="W1199">
        <v>16.9832942533248</v>
      </c>
      <c r="Y1199">
        <v>17.2314274581517</v>
      </c>
      <c r="Z1199">
        <v>17.466610233750998</v>
      </c>
      <c r="AB1199">
        <v>17.9645495759361</v>
      </c>
      <c r="AC1199">
        <v>17.595228338155302</v>
      </c>
      <c r="AD1199">
        <v>17.319178156047599</v>
      </c>
      <c r="AF1199">
        <v>16.783855117477302</v>
      </c>
      <c r="AG1199">
        <v>16.396196691211401</v>
      </c>
      <c r="AH1199">
        <v>16.8023144059914</v>
      </c>
      <c r="AI1199">
        <v>16.882798256812599</v>
      </c>
      <c r="AK1199">
        <v>17.357826882210698</v>
      </c>
      <c r="AL1199">
        <v>17.541512601025801</v>
      </c>
      <c r="AM1199">
        <v>3</v>
      </c>
      <c r="AN1199">
        <v>3</v>
      </c>
      <c r="AO1199">
        <v>16.9832942533248</v>
      </c>
      <c r="AP1199">
        <v>15.0833207403256</v>
      </c>
      <c r="AQ1199">
        <v>17.2314274581517</v>
      </c>
      <c r="AR1199">
        <v>17.466610233750998</v>
      </c>
      <c r="AS1199">
        <v>14.126082692188399</v>
      </c>
      <c r="AT1199">
        <v>17.9645495759361</v>
      </c>
      <c r="AU1199">
        <v>17.595228338155302</v>
      </c>
      <c r="AV1199">
        <v>17.319178156047599</v>
      </c>
      <c r="AW1199">
        <v>14.1257167029835</v>
      </c>
      <c r="AX1199">
        <v>16.783855117477302</v>
      </c>
      <c r="AY1199">
        <v>16.396196691211401</v>
      </c>
      <c r="AZ1199">
        <v>16.8023144059914</v>
      </c>
      <c r="BA1199">
        <v>16.882798256812599</v>
      </c>
      <c r="BB1199">
        <v>14.924410934173601</v>
      </c>
      <c r="BC1199">
        <v>17.357826882210698</v>
      </c>
      <c r="BD1199">
        <v>17.541512601025801</v>
      </c>
      <c r="BE1199">
        <v>17.194623429073101</v>
      </c>
      <c r="BF1199">
        <v>16.411884685742599</v>
      </c>
      <c r="BG1199">
        <v>17.380084798664399</v>
      </c>
      <c r="BH1199">
        <v>17.4809519860123</v>
      </c>
      <c r="BI1199">
        <v>16.3696716243896</v>
      </c>
      <c r="BJ1199">
        <v>17.8423864647248</v>
      </c>
      <c r="BK1199">
        <v>17.6158436870105</v>
      </c>
      <c r="BL1199">
        <v>17.5109472701463</v>
      </c>
      <c r="BM1199">
        <v>16.265613344779201</v>
      </c>
      <c r="BN1199">
        <v>17.322410698295801</v>
      </c>
      <c r="BO1199">
        <v>17.1231667019401</v>
      </c>
      <c r="BP1199">
        <v>17.197692344652001</v>
      </c>
      <c r="BQ1199">
        <v>17.3208119596977</v>
      </c>
      <c r="BR1199">
        <v>16.716001608986499</v>
      </c>
      <c r="BS1199">
        <v>17.5091653048141</v>
      </c>
      <c r="BT1199">
        <v>17.553450578026201</v>
      </c>
      <c r="BU1199">
        <v>0.248774204383994</v>
      </c>
      <c r="BW1199">
        <v>0.21782603669471301</v>
      </c>
      <c r="BY1199">
        <v>0.16809322931126899</v>
      </c>
      <c r="CA1199">
        <v>0.21782603669471301</v>
      </c>
      <c r="CC1199">
        <v>0.50731954947133895</v>
      </c>
      <c r="CE1199">
        <v>0.29763659046433899</v>
      </c>
      <c r="CG1199">
        <v>0.24532220803716501</v>
      </c>
      <c r="CI1199">
        <v>0.29763659046433899</v>
      </c>
      <c r="CK1199">
        <v>0.18143415501372501</v>
      </c>
      <c r="CM1199">
        <v>0.13966545245631601</v>
      </c>
      <c r="CO1199">
        <v>0.13783889629135301</v>
      </c>
      <c r="CQ1199">
        <v>0.13966545245631601</v>
      </c>
      <c r="CS1199">
        <v>6.3638816899669201E-2</v>
      </c>
      <c r="CU1199">
        <v>5.9854898686690902E-2</v>
      </c>
      <c r="CW1199">
        <v>3.7818252217725598E-2</v>
      </c>
      <c r="CY1199">
        <v>5.9854898686690902E-2</v>
      </c>
    </row>
    <row r="1200" spans="1:103" x14ac:dyDescent="0.25">
      <c r="A1200">
        <v>1555</v>
      </c>
      <c r="B1200" t="s">
        <v>4131</v>
      </c>
      <c r="C1200" t="s">
        <v>4131</v>
      </c>
      <c r="D1200" t="s">
        <v>4132</v>
      </c>
      <c r="E1200" t="s">
        <v>4133</v>
      </c>
      <c r="G1200">
        <v>205524</v>
      </c>
      <c r="H1200">
        <v>303297</v>
      </c>
      <c r="I1200">
        <v>225620</v>
      </c>
      <c r="J1200">
        <v>285490</v>
      </c>
      <c r="K1200">
        <v>247258</v>
      </c>
      <c r="L1200">
        <v>246092</v>
      </c>
      <c r="M1200">
        <v>295524</v>
      </c>
      <c r="N1200">
        <v>330773</v>
      </c>
      <c r="O1200">
        <v>87741.3</v>
      </c>
      <c r="P1200">
        <v>115880</v>
      </c>
      <c r="Q1200">
        <v>112869</v>
      </c>
      <c r="R1200">
        <v>101477</v>
      </c>
      <c r="S1200">
        <v>136224</v>
      </c>
      <c r="T1200">
        <v>117401</v>
      </c>
      <c r="U1200">
        <v>128857</v>
      </c>
      <c r="V1200">
        <v>135987</v>
      </c>
      <c r="W1200">
        <v>17.6489473484374</v>
      </c>
      <c r="X1200">
        <v>18.2103717023477</v>
      </c>
      <c r="Y1200">
        <v>17.783535435001099</v>
      </c>
      <c r="Z1200">
        <v>18.1230806869143</v>
      </c>
      <c r="AA1200">
        <v>17.9156576743842</v>
      </c>
      <c r="AB1200">
        <v>17.908838233622799</v>
      </c>
      <c r="AC1200">
        <v>18.172915773282799</v>
      </c>
      <c r="AD1200">
        <v>18.335481950917401</v>
      </c>
      <c r="AE1200">
        <v>16.420968461444001</v>
      </c>
      <c r="AF1200">
        <v>16.822272064157701</v>
      </c>
      <c r="AG1200">
        <v>16.7842897719961</v>
      </c>
      <c r="AH1200">
        <v>16.630793248684199</v>
      </c>
      <c r="AI1200">
        <v>17.055621374781701</v>
      </c>
      <c r="AJ1200">
        <v>16.841085171546499</v>
      </c>
      <c r="AK1200">
        <v>16.975411386418799</v>
      </c>
      <c r="AL1200">
        <v>17.0531092146479</v>
      </c>
      <c r="AM1200">
        <v>11</v>
      </c>
      <c r="AN1200">
        <v>10</v>
      </c>
      <c r="AO1200">
        <v>17.6489473484374</v>
      </c>
      <c r="AP1200">
        <v>18.2103717023477</v>
      </c>
      <c r="AQ1200">
        <v>17.783535435001099</v>
      </c>
      <c r="AR1200">
        <v>18.1230806869143</v>
      </c>
      <c r="AS1200">
        <v>17.9156576743842</v>
      </c>
      <c r="AT1200">
        <v>17.908838233622799</v>
      </c>
      <c r="AU1200">
        <v>18.172915773282799</v>
      </c>
      <c r="AV1200">
        <v>18.335481950917401</v>
      </c>
      <c r="AW1200">
        <v>16.420968461444001</v>
      </c>
      <c r="AX1200">
        <v>16.822272064157701</v>
      </c>
      <c r="AY1200">
        <v>16.7842897719961</v>
      </c>
      <c r="AZ1200">
        <v>16.630793248684199</v>
      </c>
      <c r="BA1200">
        <v>17.055621374781701</v>
      </c>
      <c r="BB1200">
        <v>16.841085171546499</v>
      </c>
      <c r="BC1200">
        <v>16.975411386418799</v>
      </c>
      <c r="BD1200">
        <v>17.0531092146479</v>
      </c>
      <c r="BE1200">
        <v>17.5028123589417</v>
      </c>
      <c r="BF1200">
        <v>17.8014252161875</v>
      </c>
      <c r="BG1200">
        <v>17.623427941105401</v>
      </c>
      <c r="BH1200">
        <v>17.7690927688481</v>
      </c>
      <c r="BI1200">
        <v>17.854434591447301</v>
      </c>
      <c r="BJ1200">
        <v>17.819990082472501</v>
      </c>
      <c r="BK1200">
        <v>17.856044541478699</v>
      </c>
      <c r="BL1200">
        <v>17.931755767193501</v>
      </c>
      <c r="BM1200">
        <v>17.210546315339201</v>
      </c>
      <c r="BN1200">
        <v>17.3384244422157</v>
      </c>
      <c r="BO1200">
        <v>17.287127879804299</v>
      </c>
      <c r="BP1200">
        <v>17.1216854815654</v>
      </c>
      <c r="BQ1200">
        <v>17.394081300536801</v>
      </c>
      <c r="BR1200">
        <v>17.468131409370699</v>
      </c>
      <c r="BS1200">
        <v>17.346453059651399</v>
      </c>
      <c r="BT1200">
        <v>17.343123335589102</v>
      </c>
      <c r="BU1200">
        <v>1.49389702447112</v>
      </c>
      <c r="BV1200" t="s">
        <v>102</v>
      </c>
      <c r="BW1200">
        <v>0.19136667437729901</v>
      </c>
      <c r="BY1200">
        <v>1.0156419222303601</v>
      </c>
      <c r="CA1200">
        <v>0.19136667437729901</v>
      </c>
      <c r="CC1200">
        <v>1.4391627993310501</v>
      </c>
      <c r="CD1200" t="s">
        <v>102</v>
      </c>
      <c r="CE1200">
        <v>0.14850124655580199</v>
      </c>
      <c r="CG1200">
        <v>0.78485496471810801</v>
      </c>
      <c r="CI1200">
        <v>0.14850124655580199</v>
      </c>
      <c r="CK1200">
        <v>3.1603751568156602</v>
      </c>
      <c r="CL1200" t="s">
        <v>102</v>
      </c>
      <c r="CM1200">
        <v>0.43474354153950701</v>
      </c>
      <c r="CO1200">
        <v>2.4605839209423399</v>
      </c>
      <c r="CP1200" t="s">
        <v>102</v>
      </c>
      <c r="CQ1200">
        <v>0.43474354153950701</v>
      </c>
      <c r="CS1200">
        <v>4.7475183333222901</v>
      </c>
      <c r="CT1200" t="s">
        <v>102</v>
      </c>
      <c r="CU1200">
        <v>0.477608969361003</v>
      </c>
      <c r="CW1200">
        <v>3.0213360875204902</v>
      </c>
      <c r="CX1200" t="s">
        <v>102</v>
      </c>
      <c r="CY1200">
        <v>0.477608969361003</v>
      </c>
    </row>
    <row r="1201" spans="1:104" x14ac:dyDescent="0.25">
      <c r="A1201">
        <v>1556</v>
      </c>
      <c r="B1201" t="s">
        <v>4134</v>
      </c>
      <c r="C1201" t="s">
        <v>4134</v>
      </c>
      <c r="D1201" t="s">
        <v>4135</v>
      </c>
      <c r="E1201" t="s">
        <v>4136</v>
      </c>
      <c r="G1201">
        <v>330212000</v>
      </c>
      <c r="H1201">
        <v>159718000</v>
      </c>
      <c r="I1201">
        <v>262694000</v>
      </c>
      <c r="J1201">
        <v>389545000</v>
      </c>
      <c r="K1201">
        <v>333875000</v>
      </c>
      <c r="L1201">
        <v>475169000</v>
      </c>
      <c r="M1201">
        <v>363897000</v>
      </c>
      <c r="N1201">
        <v>377190000</v>
      </c>
      <c r="O1201">
        <v>65979800</v>
      </c>
      <c r="P1201">
        <v>71876600</v>
      </c>
      <c r="Q1201">
        <v>130576000</v>
      </c>
      <c r="R1201">
        <v>192315000</v>
      </c>
      <c r="S1201">
        <v>199089000</v>
      </c>
      <c r="T1201">
        <v>96668600</v>
      </c>
      <c r="U1201">
        <v>286301000</v>
      </c>
      <c r="V1201">
        <v>363774000</v>
      </c>
      <c r="W1201">
        <v>28.298817308259501</v>
      </c>
      <c r="X1201">
        <v>27.250951670767101</v>
      </c>
      <c r="Y1201">
        <v>27.9688080084128</v>
      </c>
      <c r="Z1201">
        <v>28.537214756260902</v>
      </c>
      <c r="AA1201">
        <v>28.314732829959201</v>
      </c>
      <c r="AB1201">
        <v>28.823865476960801</v>
      </c>
      <c r="AC1201">
        <v>28.438954916618201</v>
      </c>
      <c r="AD1201">
        <v>28.490716187122299</v>
      </c>
      <c r="AE1201">
        <v>25.9755210689794</v>
      </c>
      <c r="AF1201">
        <v>26.0990188304445</v>
      </c>
      <c r="AG1201">
        <v>26.960314511551299</v>
      </c>
      <c r="AH1201">
        <v>27.518896052102399</v>
      </c>
      <c r="AI1201">
        <v>27.568838271046999</v>
      </c>
      <c r="AJ1201">
        <v>26.5265440122302</v>
      </c>
      <c r="AK1201">
        <v>28.0929574685298</v>
      </c>
      <c r="AL1201">
        <v>28.438467192106099</v>
      </c>
      <c r="AM1201">
        <v>74</v>
      </c>
      <c r="AN1201">
        <v>54</v>
      </c>
      <c r="AO1201">
        <v>28.298817308259501</v>
      </c>
      <c r="AP1201">
        <v>27.250951670767101</v>
      </c>
      <c r="AQ1201">
        <v>27.9688080084128</v>
      </c>
      <c r="AR1201">
        <v>28.537214756260902</v>
      </c>
      <c r="AS1201">
        <v>28.314732829959201</v>
      </c>
      <c r="AT1201">
        <v>28.823865476960801</v>
      </c>
      <c r="AU1201">
        <v>28.438954916618201</v>
      </c>
      <c r="AV1201">
        <v>28.490716187122299</v>
      </c>
      <c r="AW1201">
        <v>25.9755210689794</v>
      </c>
      <c r="AX1201">
        <v>26.0990188304445</v>
      </c>
      <c r="AY1201">
        <v>26.960314511551299</v>
      </c>
      <c r="AZ1201">
        <v>27.518896052102399</v>
      </c>
      <c r="BA1201">
        <v>27.568838271046999</v>
      </c>
      <c r="BB1201">
        <v>26.5265440122302</v>
      </c>
      <c r="BC1201">
        <v>28.0929574685298</v>
      </c>
      <c r="BD1201">
        <v>28.438467192106099</v>
      </c>
      <c r="BE1201">
        <v>22.4335669070027</v>
      </c>
      <c r="BF1201">
        <v>21.8187093722231</v>
      </c>
      <c r="BG1201">
        <v>22.112615452535099</v>
      </c>
      <c r="BH1201">
        <v>22.3401084616929</v>
      </c>
      <c r="BI1201">
        <v>21.928812788260501</v>
      </c>
      <c r="BJ1201">
        <v>22.207913838843801</v>
      </c>
      <c r="BK1201">
        <v>22.124635520419499</v>
      </c>
      <c r="BL1201">
        <v>22.136609549764199</v>
      </c>
      <c r="BM1201">
        <v>21.144063300799001</v>
      </c>
      <c r="BN1201">
        <v>21.205349327233002</v>
      </c>
      <c r="BO1201">
        <v>21.586284666880498</v>
      </c>
      <c r="BP1201">
        <v>21.946574445962099</v>
      </c>
      <c r="BQ1201">
        <v>21.8512192178503</v>
      </c>
      <c r="BR1201">
        <v>21.268841035674601</v>
      </c>
      <c r="BS1201">
        <v>22.076807618045098</v>
      </c>
      <c r="BT1201">
        <v>22.246142058118998</v>
      </c>
      <c r="BU1201">
        <v>0.22987610091937699</v>
      </c>
      <c r="BW1201">
        <v>-7.6757124041467506E-2</v>
      </c>
      <c r="BY1201">
        <v>0.155689186379149</v>
      </c>
      <c r="CA1201">
        <v>-7.6757124041467506E-2</v>
      </c>
      <c r="CC1201">
        <v>0.79054511565813501</v>
      </c>
      <c r="CE1201">
        <v>0.390184547203617</v>
      </c>
      <c r="CG1201">
        <v>0.406156876343512</v>
      </c>
      <c r="CI1201">
        <v>0.390184547203617</v>
      </c>
      <c r="CK1201">
        <v>2.0078426811310099</v>
      </c>
      <c r="CL1201" t="s">
        <v>102</v>
      </c>
      <c r="CM1201">
        <v>0.70568211314481299</v>
      </c>
      <c r="CO1201">
        <v>1.60148022969911</v>
      </c>
      <c r="CP1201" t="s">
        <v>102</v>
      </c>
      <c r="CQ1201">
        <v>0.70568211314481299</v>
      </c>
      <c r="CS1201">
        <v>0.57778888316687305</v>
      </c>
      <c r="CU1201">
        <v>0.23874044189972901</v>
      </c>
      <c r="CW1201">
        <v>0.367425235939766</v>
      </c>
      <c r="CY1201">
        <v>0.23874044189972901</v>
      </c>
    </row>
    <row r="1202" spans="1:104" x14ac:dyDescent="0.25">
      <c r="A1202">
        <v>1557</v>
      </c>
      <c r="B1202" t="s">
        <v>4137</v>
      </c>
      <c r="C1202" t="s">
        <v>4137</v>
      </c>
      <c r="D1202" t="s">
        <v>4138</v>
      </c>
      <c r="E1202" t="s">
        <v>4139</v>
      </c>
      <c r="G1202">
        <v>699267</v>
      </c>
      <c r="H1202">
        <v>655665</v>
      </c>
      <c r="I1202">
        <v>501924</v>
      </c>
      <c r="J1202">
        <v>549440</v>
      </c>
      <c r="K1202">
        <v>365009</v>
      </c>
      <c r="L1202">
        <v>267127</v>
      </c>
      <c r="M1202">
        <v>415697</v>
      </c>
      <c r="N1202">
        <v>417059</v>
      </c>
      <c r="O1202">
        <v>261021</v>
      </c>
      <c r="P1202">
        <v>287635</v>
      </c>
      <c r="Q1202">
        <v>290972</v>
      </c>
      <c r="R1202">
        <v>473335</v>
      </c>
      <c r="S1202">
        <v>435633</v>
      </c>
      <c r="T1202">
        <v>282793</v>
      </c>
      <c r="U1202">
        <v>415145</v>
      </c>
      <c r="V1202">
        <v>507412</v>
      </c>
      <c r="W1202">
        <v>19.4154838971712</v>
      </c>
      <c r="X1202">
        <v>19.322599358967601</v>
      </c>
      <c r="Y1202">
        <v>18.937109406095399</v>
      </c>
      <c r="Z1202">
        <v>19.0676024188894</v>
      </c>
      <c r="AA1202">
        <v>18.4775725112932</v>
      </c>
      <c r="AB1202">
        <v>18.027166278928899</v>
      </c>
      <c r="AC1202">
        <v>18.6651728108024</v>
      </c>
      <c r="AD1202">
        <v>18.669891965987699</v>
      </c>
      <c r="AE1202">
        <v>17.993806355473701</v>
      </c>
      <c r="AF1202">
        <v>18.133879710903098</v>
      </c>
      <c r="AG1202">
        <v>18.1505208048738</v>
      </c>
      <c r="AH1202">
        <v>18.8525020782361</v>
      </c>
      <c r="AI1202">
        <v>18.732753719430701</v>
      </c>
      <c r="AJ1202">
        <v>18.109386883868801</v>
      </c>
      <c r="AK1202">
        <v>18.663255797026601</v>
      </c>
      <c r="AL1202">
        <v>18.9527981131444</v>
      </c>
      <c r="AM1202">
        <v>24</v>
      </c>
      <c r="AN1202">
        <v>24</v>
      </c>
      <c r="AO1202">
        <v>19.4154838971712</v>
      </c>
      <c r="AP1202">
        <v>19.322599358967601</v>
      </c>
      <c r="AQ1202">
        <v>18.937109406095399</v>
      </c>
      <c r="AR1202">
        <v>19.0676024188894</v>
      </c>
      <c r="AS1202">
        <v>18.4775725112932</v>
      </c>
      <c r="AT1202">
        <v>18.027166278928899</v>
      </c>
      <c r="AU1202">
        <v>18.6651728108024</v>
      </c>
      <c r="AV1202">
        <v>18.669891965987699</v>
      </c>
      <c r="AW1202">
        <v>17.993806355473701</v>
      </c>
      <c r="AX1202">
        <v>18.133879710903098</v>
      </c>
      <c r="AY1202">
        <v>18.1505208048738</v>
      </c>
      <c r="AZ1202">
        <v>18.8525020782361</v>
      </c>
      <c r="BA1202">
        <v>18.732753719430701</v>
      </c>
      <c r="BB1202">
        <v>18.109386883868801</v>
      </c>
      <c r="BC1202">
        <v>18.663255797026601</v>
      </c>
      <c r="BD1202">
        <v>18.9527981131444</v>
      </c>
      <c r="BE1202">
        <v>18.320696347652</v>
      </c>
      <c r="BF1202">
        <v>18.295656179073902</v>
      </c>
      <c r="BG1202">
        <v>18.131868910870502</v>
      </c>
      <c r="BH1202">
        <v>18.183666235095298</v>
      </c>
      <c r="BI1202">
        <v>18.0745939350155</v>
      </c>
      <c r="BJ1202">
        <v>17.8675588543563</v>
      </c>
      <c r="BK1202">
        <v>18.060723670433699</v>
      </c>
      <c r="BL1202">
        <v>18.070220836939001</v>
      </c>
      <c r="BM1202">
        <v>17.8580684784033</v>
      </c>
      <c r="BN1202">
        <v>17.885155788490099</v>
      </c>
      <c r="BO1202">
        <v>17.864331804523498</v>
      </c>
      <c r="BP1202">
        <v>18.106200287068798</v>
      </c>
      <c r="BQ1202">
        <v>18.1051110680615</v>
      </c>
      <c r="BR1202">
        <v>17.9658307549951</v>
      </c>
      <c r="BS1202">
        <v>18.064606368179199</v>
      </c>
      <c r="BT1202">
        <v>18.161210061957501</v>
      </c>
      <c r="BU1202">
        <v>1.81735909328045</v>
      </c>
      <c r="BV1202" t="s">
        <v>102</v>
      </c>
      <c r="BW1202">
        <v>-0.214697593986795</v>
      </c>
      <c r="BY1202">
        <v>1.22145427475483</v>
      </c>
      <c r="CA1202">
        <v>-0.214697593986795</v>
      </c>
      <c r="CC1202">
        <v>1.10945455165062</v>
      </c>
      <c r="CE1202">
        <v>0.14575047367691901</v>
      </c>
      <c r="CG1202">
        <v>0.57915912308097905</v>
      </c>
      <c r="CI1202">
        <v>0.14575047367691901</v>
      </c>
      <c r="CK1202">
        <v>2.4942686154462201</v>
      </c>
      <c r="CL1202" t="s">
        <v>102</v>
      </c>
      <c r="CM1202">
        <v>0.30453282855152197</v>
      </c>
      <c r="CO1202">
        <v>1.97435765657208</v>
      </c>
      <c r="CP1202" t="s">
        <v>102</v>
      </c>
      <c r="CQ1202">
        <v>0.30453282855152197</v>
      </c>
      <c r="CS1202">
        <v>0.351640179348441</v>
      </c>
      <c r="CU1202">
        <v>-5.59152391121919E-2</v>
      </c>
      <c r="CW1202">
        <v>0.22254898917521601</v>
      </c>
      <c r="CY1202">
        <v>-5.59152391121919E-2</v>
      </c>
    </row>
    <row r="1203" spans="1:104" x14ac:dyDescent="0.25">
      <c r="A1203">
        <v>1558</v>
      </c>
      <c r="B1203" t="s">
        <v>4140</v>
      </c>
      <c r="C1203" t="s">
        <v>4140</v>
      </c>
      <c r="D1203" t="s">
        <v>4141</v>
      </c>
      <c r="E1203" t="s">
        <v>4142</v>
      </c>
      <c r="G1203">
        <v>296609</v>
      </c>
      <c r="H1203">
        <v>364927</v>
      </c>
      <c r="I1203">
        <v>288937</v>
      </c>
      <c r="J1203">
        <v>503355</v>
      </c>
      <c r="M1203">
        <v>96973.2</v>
      </c>
      <c r="Q1203">
        <v>1133770</v>
      </c>
      <c r="R1203">
        <v>3114430</v>
      </c>
      <c r="T1203">
        <v>863282</v>
      </c>
      <c r="U1203">
        <v>506263</v>
      </c>
      <c r="V1203">
        <v>307093</v>
      </c>
      <c r="W1203">
        <v>18.1782028485556</v>
      </c>
      <c r="X1203">
        <v>18.477248370563501</v>
      </c>
      <c r="Y1203">
        <v>18.140395435343699</v>
      </c>
      <c r="Z1203">
        <v>18.941216719583402</v>
      </c>
      <c r="AC1203">
        <v>16.5652984714953</v>
      </c>
      <c r="AG1203">
        <v>20.1126965698211</v>
      </c>
      <c r="AH1203">
        <v>21.570536716066101</v>
      </c>
      <c r="AJ1203">
        <v>19.719472382097099</v>
      </c>
      <c r="AK1203">
        <v>18.949527523829499</v>
      </c>
      <c r="AL1203">
        <v>18.228316101760701</v>
      </c>
      <c r="AM1203">
        <v>11</v>
      </c>
      <c r="AN1203">
        <v>11</v>
      </c>
      <c r="AO1203">
        <v>18.1782028485556</v>
      </c>
      <c r="AP1203">
        <v>18.477248370563501</v>
      </c>
      <c r="AQ1203">
        <v>18.140395435343699</v>
      </c>
      <c r="AR1203">
        <v>18.941216719583402</v>
      </c>
      <c r="AS1203">
        <v>15.1138612314965</v>
      </c>
      <c r="AT1203">
        <v>14.543874807735699</v>
      </c>
      <c r="AU1203">
        <v>16.5652984714953</v>
      </c>
      <c r="AV1203">
        <v>14.367346859289301</v>
      </c>
      <c r="AW1203">
        <v>14.441347036982901</v>
      </c>
      <c r="AX1203">
        <v>12.2689117170051</v>
      </c>
      <c r="AY1203">
        <v>20.1126965698211</v>
      </c>
      <c r="AZ1203">
        <v>21.570536716066101</v>
      </c>
      <c r="BA1203">
        <v>12.523885136613799</v>
      </c>
      <c r="BB1203">
        <v>19.719472382097099</v>
      </c>
      <c r="BC1203">
        <v>18.949527523829499</v>
      </c>
      <c r="BD1203">
        <v>18.228316101760701</v>
      </c>
      <c r="BE1203">
        <v>17.747850934449101</v>
      </c>
      <c r="BF1203">
        <v>17.920014887932499</v>
      </c>
      <c r="BG1203">
        <v>17.780714989176101</v>
      </c>
      <c r="BH1203">
        <v>18.128192490371799</v>
      </c>
      <c r="BI1203">
        <v>16.7566852081581</v>
      </c>
      <c r="BJ1203">
        <v>16.467249257681299</v>
      </c>
      <c r="BK1203">
        <v>17.1876016672419</v>
      </c>
      <c r="BL1203">
        <v>16.288718545038801</v>
      </c>
      <c r="BM1203">
        <v>16.395555303436002</v>
      </c>
      <c r="BN1203">
        <v>15.440398886441701</v>
      </c>
      <c r="BO1203">
        <v>18.693309865526</v>
      </c>
      <c r="BP1203">
        <v>19.3106539522928</v>
      </c>
      <c r="BQ1203">
        <v>15.472826025609701</v>
      </c>
      <c r="BR1203">
        <v>18.5976508425045</v>
      </c>
      <c r="BS1203">
        <v>18.186410834544301</v>
      </c>
      <c r="BT1203">
        <v>17.8492173364777</v>
      </c>
      <c r="BU1203">
        <v>3.5969510361285599</v>
      </c>
      <c r="BV1203" t="s">
        <v>102</v>
      </c>
      <c r="BW1203">
        <v>-1.2191296559523199</v>
      </c>
      <c r="BX1203" t="s">
        <v>239</v>
      </c>
      <c r="BY1203">
        <v>2.1766578581870002</v>
      </c>
      <c r="BZ1203" t="s">
        <v>102</v>
      </c>
      <c r="CA1203">
        <v>-1.2191296559523199</v>
      </c>
      <c r="CB1203" t="s">
        <v>239</v>
      </c>
      <c r="CC1203">
        <v>2.23845769026037E-2</v>
      </c>
      <c r="CE1203">
        <v>6.6546757859896305E-2</v>
      </c>
      <c r="CG1203">
        <v>1.1117960211762701E-2</v>
      </c>
      <c r="CI1203">
        <v>6.6546757859896305E-2</v>
      </c>
      <c r="CK1203">
        <v>0.21403845774677299</v>
      </c>
      <c r="CM1203">
        <v>0.43421382355820898</v>
      </c>
      <c r="CO1203">
        <v>0.16322765731080899</v>
      </c>
      <c r="CQ1203">
        <v>0.43421382355820898</v>
      </c>
      <c r="CS1203">
        <v>0.65435561601023795</v>
      </c>
      <c r="CU1203">
        <v>-0.85146259025400794</v>
      </c>
      <c r="CW1203">
        <v>0.41964685065819302</v>
      </c>
      <c r="CY1203">
        <v>-0.85146259025400794</v>
      </c>
    </row>
    <row r="1204" spans="1:104" x14ac:dyDescent="0.25">
      <c r="A1204">
        <v>1559</v>
      </c>
      <c r="B1204" t="s">
        <v>4143</v>
      </c>
      <c r="C1204" t="s">
        <v>4144</v>
      </c>
      <c r="D1204" t="s">
        <v>4145</v>
      </c>
      <c r="E1204" t="s">
        <v>4146</v>
      </c>
      <c r="G1204">
        <v>75741.7</v>
      </c>
      <c r="H1204">
        <v>89059.3</v>
      </c>
      <c r="I1204">
        <v>87111.7</v>
      </c>
      <c r="J1204">
        <v>105889</v>
      </c>
      <c r="O1204">
        <v>65859.5</v>
      </c>
      <c r="P1204">
        <v>73887.600000000006</v>
      </c>
      <c r="Q1204">
        <v>72224.5</v>
      </c>
      <c r="R1204">
        <v>76665.899999999994</v>
      </c>
      <c r="S1204">
        <v>74112.800000000003</v>
      </c>
      <c r="U1204">
        <v>55657.599999999999</v>
      </c>
      <c r="V1204">
        <v>88810.7</v>
      </c>
      <c r="W1204">
        <v>16.208800181997599</v>
      </c>
      <c r="X1204">
        <v>16.4424786518905</v>
      </c>
      <c r="Y1204">
        <v>16.410578880214899</v>
      </c>
      <c r="Z1204">
        <v>16.6921932009747</v>
      </c>
      <c r="AE1204">
        <v>16.007103938700102</v>
      </c>
      <c r="AF1204">
        <v>16.1730446475806</v>
      </c>
      <c r="AG1204">
        <v>16.1402006908001</v>
      </c>
      <c r="AH1204">
        <v>16.226297407862699</v>
      </c>
      <c r="AI1204">
        <v>16.177435111038101</v>
      </c>
      <c r="AK1204">
        <v>15.764291079402</v>
      </c>
      <c r="AL1204">
        <v>16.438445883906098</v>
      </c>
      <c r="AM1204">
        <v>3</v>
      </c>
      <c r="AN1204">
        <v>3</v>
      </c>
      <c r="AO1204">
        <v>16.208800181997599</v>
      </c>
      <c r="AP1204">
        <v>16.4424786518905</v>
      </c>
      <c r="AQ1204">
        <v>16.410578880214899</v>
      </c>
      <c r="AR1204">
        <v>16.6921932009747</v>
      </c>
      <c r="AS1204">
        <v>14.0563768285819</v>
      </c>
      <c r="AT1204">
        <v>14.8376247381685</v>
      </c>
      <c r="AU1204">
        <v>14.4324591497694</v>
      </c>
      <c r="AV1204">
        <v>15.202830392205501</v>
      </c>
      <c r="AW1204">
        <v>16.007103938700102</v>
      </c>
      <c r="AX1204">
        <v>16.1730446475806</v>
      </c>
      <c r="AY1204">
        <v>16.1402006908001</v>
      </c>
      <c r="AZ1204">
        <v>16.226297407862699</v>
      </c>
      <c r="BA1204">
        <v>16.177435111038101</v>
      </c>
      <c r="BB1204">
        <v>13.214387061724301</v>
      </c>
      <c r="BC1204">
        <v>15.764291079402</v>
      </c>
      <c r="BD1204">
        <v>16.438445883906098</v>
      </c>
      <c r="BE1204">
        <v>16.836042509395199</v>
      </c>
      <c r="BF1204">
        <v>17.015841905606099</v>
      </c>
      <c r="BG1204">
        <v>17.0182934810252</v>
      </c>
      <c r="BH1204">
        <v>17.141041592497601</v>
      </c>
      <c r="BI1204">
        <v>16.3423607292745</v>
      </c>
      <c r="BJ1204">
        <v>16.585338958187101</v>
      </c>
      <c r="BK1204">
        <v>16.300772914581199</v>
      </c>
      <c r="BL1204">
        <v>16.6346570051419</v>
      </c>
      <c r="BM1204">
        <v>17.0401622903867</v>
      </c>
      <c r="BN1204">
        <v>17.0678000825726</v>
      </c>
      <c r="BO1204">
        <v>17.015013766899099</v>
      </c>
      <c r="BP1204">
        <v>16.9424396061581</v>
      </c>
      <c r="BQ1204">
        <v>17.021769254355601</v>
      </c>
      <c r="BR1204">
        <v>16.044964304493799</v>
      </c>
      <c r="BS1204">
        <v>16.831138940623099</v>
      </c>
      <c r="BT1204">
        <v>17.078423198391299</v>
      </c>
      <c r="BU1204">
        <v>3.1519276479638298</v>
      </c>
      <c r="BV1204" t="s">
        <v>102</v>
      </c>
      <c r="BW1204">
        <v>-0.53702247033483197</v>
      </c>
      <c r="BY1204">
        <v>1.9553985236553899</v>
      </c>
      <c r="BZ1204" t="s">
        <v>102</v>
      </c>
      <c r="CA1204">
        <v>-0.53702247033483197</v>
      </c>
      <c r="CC1204">
        <v>0.61609465747277004</v>
      </c>
      <c r="CE1204">
        <v>-0.27228001203820101</v>
      </c>
      <c r="CG1204">
        <v>0.31103490763213698</v>
      </c>
      <c r="CI1204">
        <v>-0.27228001203820101</v>
      </c>
      <c r="CK1204">
        <v>7.3106389389586302E-2</v>
      </c>
      <c r="CM1204">
        <v>-1.35490643731195E-2</v>
      </c>
      <c r="CO1204">
        <v>5.5145857868177099E-2</v>
      </c>
      <c r="CQ1204">
        <v>-1.35490643731195E-2</v>
      </c>
      <c r="CS1204">
        <v>0.59488564721385895</v>
      </c>
      <c r="CU1204">
        <v>-0.27829152266974999</v>
      </c>
      <c r="CW1204">
        <v>0.37732808289006098</v>
      </c>
      <c r="CY1204">
        <v>-0.27829152266974999</v>
      </c>
    </row>
    <row r="1205" spans="1:104" x14ac:dyDescent="0.25">
      <c r="A1205">
        <v>1560</v>
      </c>
      <c r="B1205" t="s">
        <v>4147</v>
      </c>
      <c r="C1205" t="s">
        <v>4147</v>
      </c>
      <c r="D1205" t="s">
        <v>4148</v>
      </c>
      <c r="E1205" t="s">
        <v>4149</v>
      </c>
      <c r="G1205">
        <v>94406.1</v>
      </c>
      <c r="H1205">
        <v>37482.699999999997</v>
      </c>
      <c r="I1205">
        <v>77838.600000000006</v>
      </c>
      <c r="J1205">
        <v>55576.1</v>
      </c>
      <c r="N1205">
        <v>53842.400000000001</v>
      </c>
      <c r="O1205">
        <v>26553.5</v>
      </c>
      <c r="Q1205">
        <v>45924.5</v>
      </c>
      <c r="R1205">
        <v>49977.3</v>
      </c>
      <c r="S1205">
        <v>38402.199999999997</v>
      </c>
      <c r="U1205">
        <v>62325.1</v>
      </c>
      <c r="V1205">
        <v>81891.899999999994</v>
      </c>
      <c r="W1205">
        <v>16.526592461122</v>
      </c>
      <c r="X1205">
        <v>15.1939372582752</v>
      </c>
      <c r="Y1205">
        <v>16.248198141682501</v>
      </c>
      <c r="Z1205">
        <v>15.762176977886501</v>
      </c>
      <c r="AD1205">
        <v>15.716455098393</v>
      </c>
      <c r="AE1205">
        <v>14.696614413831099</v>
      </c>
      <c r="AG1205">
        <v>15.4869763937233</v>
      </c>
      <c r="AH1205">
        <v>15.608985342161899</v>
      </c>
      <c r="AI1205">
        <v>15.2289013425316</v>
      </c>
      <c r="AK1205">
        <v>15.927525672057801</v>
      </c>
      <c r="AL1205">
        <v>16.3214331402345</v>
      </c>
      <c r="AM1205">
        <v>2</v>
      </c>
      <c r="AN1205">
        <v>2</v>
      </c>
      <c r="AO1205">
        <v>16.526592461122</v>
      </c>
      <c r="AP1205">
        <v>15.1939372582752</v>
      </c>
      <c r="AQ1205">
        <v>16.248198141682501</v>
      </c>
      <c r="AR1205">
        <v>15.762176977886501</v>
      </c>
      <c r="AS1205">
        <v>14.9037605442365</v>
      </c>
      <c r="AT1205">
        <v>14.7234744373668</v>
      </c>
      <c r="AU1205">
        <v>14.864108485185</v>
      </c>
      <c r="AV1205">
        <v>15.716455098393</v>
      </c>
      <c r="AW1205">
        <v>14.696614413831099</v>
      </c>
      <c r="AX1205">
        <v>13.373971991835001</v>
      </c>
      <c r="AY1205">
        <v>15.4869763937233</v>
      </c>
      <c r="AZ1205">
        <v>15.608985342161899</v>
      </c>
      <c r="BA1205">
        <v>15.2289013425316</v>
      </c>
      <c r="BB1205">
        <v>13.7798512807811</v>
      </c>
      <c r="BC1205">
        <v>15.927525672057801</v>
      </c>
      <c r="BD1205">
        <v>16.3214331402345</v>
      </c>
      <c r="BE1205">
        <v>16.983176298966601</v>
      </c>
      <c r="BF1205">
        <v>16.4610383889903</v>
      </c>
      <c r="BG1205">
        <v>16.946723714162101</v>
      </c>
      <c r="BH1205">
        <v>16.732834945451501</v>
      </c>
      <c r="BI1205">
        <v>16.674367343684501</v>
      </c>
      <c r="BJ1205">
        <v>16.539449671287699</v>
      </c>
      <c r="BK1205">
        <v>16.480251526877101</v>
      </c>
      <c r="BL1205">
        <v>16.847327312729099</v>
      </c>
      <c r="BM1205">
        <v>16.500646415904701</v>
      </c>
      <c r="BN1205">
        <v>15.9010328978943</v>
      </c>
      <c r="BO1205">
        <v>16.739040217095901</v>
      </c>
      <c r="BP1205">
        <v>16.668887617610199</v>
      </c>
      <c r="BQ1205">
        <v>16.6196329846317</v>
      </c>
      <c r="BR1205">
        <v>16.266860379429598</v>
      </c>
      <c r="BS1205">
        <v>16.900592891499802</v>
      </c>
      <c r="BT1205">
        <v>17.028032541010798</v>
      </c>
      <c r="BU1205">
        <v>0.515558168531835</v>
      </c>
      <c r="BW1205">
        <v>-0.14559437324802699</v>
      </c>
      <c r="BY1205">
        <v>0.35081577255991198</v>
      </c>
      <c r="CA1205">
        <v>-0.14559437324802699</v>
      </c>
      <c r="CC1205">
        <v>0.52036799991669103</v>
      </c>
      <c r="CE1205">
        <v>0.25137791201669601</v>
      </c>
      <c r="CG1205">
        <v>0.25317348048316002</v>
      </c>
      <c r="CI1205">
        <v>0.25137791201669601</v>
      </c>
      <c r="CK1205">
        <v>0.84391544412592401</v>
      </c>
      <c r="CM1205">
        <v>0.32854154976636302</v>
      </c>
      <c r="CO1205">
        <v>0.66946200403925904</v>
      </c>
      <c r="CQ1205">
        <v>0.32854154976636302</v>
      </c>
      <c r="CS1205">
        <v>0.15679623240510199</v>
      </c>
      <c r="CU1205">
        <v>-6.8430735498360207E-2</v>
      </c>
      <c r="CW1205">
        <v>9.5405009680248606E-2</v>
      </c>
      <c r="CY1205">
        <v>-6.8430735498360207E-2</v>
      </c>
    </row>
    <row r="1206" spans="1:104" x14ac:dyDescent="0.25">
      <c r="A1206">
        <v>1562</v>
      </c>
      <c r="B1206" t="s">
        <v>4150</v>
      </c>
      <c r="C1206" t="s">
        <v>4151</v>
      </c>
      <c r="D1206" t="s">
        <v>4152</v>
      </c>
      <c r="E1206" t="s">
        <v>4153</v>
      </c>
      <c r="G1206">
        <v>2282440</v>
      </c>
      <c r="H1206">
        <v>2544170</v>
      </c>
      <c r="I1206">
        <v>2276020</v>
      </c>
      <c r="J1206">
        <v>2277530</v>
      </c>
      <c r="K1206">
        <v>1486420</v>
      </c>
      <c r="L1206">
        <v>1609010</v>
      </c>
      <c r="M1206">
        <v>1800240</v>
      </c>
      <c r="N1206">
        <v>1434620</v>
      </c>
      <c r="O1206">
        <v>1097580</v>
      </c>
      <c r="P1206">
        <v>1111150</v>
      </c>
      <c r="Q1206">
        <v>1003750</v>
      </c>
      <c r="R1206">
        <v>1351810</v>
      </c>
      <c r="S1206">
        <v>980640</v>
      </c>
      <c r="T1206">
        <v>815111</v>
      </c>
      <c r="U1206">
        <v>1010560</v>
      </c>
      <c r="V1206">
        <v>1022900</v>
      </c>
      <c r="W1206">
        <v>21.122145504959601</v>
      </c>
      <c r="X1206">
        <v>21.278763643233599</v>
      </c>
      <c r="Y1206">
        <v>21.118081804373698</v>
      </c>
      <c r="Z1206">
        <v>21.119038626893101</v>
      </c>
      <c r="AA1206">
        <v>20.503410387962202</v>
      </c>
      <c r="AB1206">
        <v>20.617741861765602</v>
      </c>
      <c r="AC1206">
        <v>20.779757822394998</v>
      </c>
      <c r="AD1206">
        <v>20.452237217921599</v>
      </c>
      <c r="AE1206">
        <v>20.065894667533001</v>
      </c>
      <c r="AF1206">
        <v>20.083622156212002</v>
      </c>
      <c r="AG1206">
        <v>19.936968557066699</v>
      </c>
      <c r="AH1206">
        <v>20.366460961091899</v>
      </c>
      <c r="AI1206">
        <v>19.9033640843417</v>
      </c>
      <c r="AJ1206">
        <v>19.636637010155098</v>
      </c>
      <c r="AK1206">
        <v>19.946723550747599</v>
      </c>
      <c r="AL1206">
        <v>19.964233681606</v>
      </c>
      <c r="AM1206">
        <v>10</v>
      </c>
      <c r="AN1206">
        <v>10</v>
      </c>
      <c r="AO1206">
        <v>21.122145504959601</v>
      </c>
      <c r="AP1206">
        <v>21.278763643233599</v>
      </c>
      <c r="AQ1206">
        <v>21.118081804373698</v>
      </c>
      <c r="AR1206">
        <v>21.119038626893101</v>
      </c>
      <c r="AS1206">
        <v>20.503410387962202</v>
      </c>
      <c r="AT1206">
        <v>20.617741861765602</v>
      </c>
      <c r="AU1206">
        <v>20.779757822394998</v>
      </c>
      <c r="AV1206">
        <v>20.452237217921599</v>
      </c>
      <c r="AW1206">
        <v>20.065894667533001</v>
      </c>
      <c r="AX1206">
        <v>20.083622156212002</v>
      </c>
      <c r="AY1206">
        <v>19.936968557066699</v>
      </c>
      <c r="AZ1206">
        <v>20.366460961091899</v>
      </c>
      <c r="BA1206">
        <v>19.9033640843417</v>
      </c>
      <c r="BB1206">
        <v>19.636637010155098</v>
      </c>
      <c r="BC1206">
        <v>19.946723550747599</v>
      </c>
      <c r="BD1206">
        <v>19.964233681606</v>
      </c>
      <c r="BE1206">
        <v>19.11085899906</v>
      </c>
      <c r="BF1206">
        <v>19.164899945871699</v>
      </c>
      <c r="BG1206">
        <v>19.093138624818302</v>
      </c>
      <c r="BH1206">
        <v>19.0840912764106</v>
      </c>
      <c r="BI1206">
        <v>18.868321218595501</v>
      </c>
      <c r="BJ1206">
        <v>18.9089898915113</v>
      </c>
      <c r="BK1206">
        <v>18.939962330900698</v>
      </c>
      <c r="BL1206">
        <v>18.808214762054199</v>
      </c>
      <c r="BM1206">
        <v>18.711127214448101</v>
      </c>
      <c r="BN1206">
        <v>18.697887640623801</v>
      </c>
      <c r="BO1206">
        <v>18.6190684698879</v>
      </c>
      <c r="BP1206">
        <v>18.777087000605999</v>
      </c>
      <c r="BQ1206">
        <v>18.601397970094101</v>
      </c>
      <c r="BR1206">
        <v>18.565145083023499</v>
      </c>
      <c r="BS1206">
        <v>18.6107032761231</v>
      </c>
      <c r="BT1206">
        <v>18.596777177073001</v>
      </c>
      <c r="BU1206">
        <v>2.9396458723302001</v>
      </c>
      <c r="BV1206" t="s">
        <v>102</v>
      </c>
      <c r="BW1206">
        <v>-0.23187516077473</v>
      </c>
      <c r="BY1206">
        <v>1.8538508769153299</v>
      </c>
      <c r="BZ1206" t="s">
        <v>102</v>
      </c>
      <c r="CA1206">
        <v>-0.23187516077473</v>
      </c>
      <c r="CC1206">
        <v>1.3848407570835699</v>
      </c>
      <c r="CD1206" t="s">
        <v>102</v>
      </c>
      <c r="CE1206">
        <v>-0.107786704812991</v>
      </c>
      <c r="CG1206">
        <v>0.75278358820450997</v>
      </c>
      <c r="CI1206">
        <v>-0.107786704812991</v>
      </c>
      <c r="CK1206">
        <v>4.7486960200502297</v>
      </c>
      <c r="CL1206" t="s">
        <v>102</v>
      </c>
      <c r="CM1206">
        <v>0.41195463014870198</v>
      </c>
      <c r="CO1206">
        <v>3.5306740351143899</v>
      </c>
      <c r="CP1206" t="s">
        <v>102</v>
      </c>
      <c r="CQ1206">
        <v>0.41195463014870198</v>
      </c>
      <c r="CS1206">
        <v>3.4631453475568099</v>
      </c>
      <c r="CT1206" t="s">
        <v>102</v>
      </c>
      <c r="CU1206">
        <v>0.28786617418696198</v>
      </c>
      <c r="CW1206">
        <v>2.3015451710245198</v>
      </c>
      <c r="CX1206" t="s">
        <v>102</v>
      </c>
      <c r="CY1206">
        <v>0.28786617418696198</v>
      </c>
    </row>
    <row r="1207" spans="1:104" x14ac:dyDescent="0.25">
      <c r="A1207">
        <v>1563</v>
      </c>
      <c r="B1207" t="s">
        <v>4154</v>
      </c>
      <c r="C1207" t="s">
        <v>4155</v>
      </c>
      <c r="D1207" t="s">
        <v>4156</v>
      </c>
      <c r="E1207" t="s">
        <v>4157</v>
      </c>
      <c r="G1207">
        <v>136092</v>
      </c>
      <c r="H1207">
        <v>123334</v>
      </c>
      <c r="I1207">
        <v>278734</v>
      </c>
      <c r="J1207">
        <v>106440</v>
      </c>
      <c r="K1207">
        <v>116308</v>
      </c>
      <c r="L1207">
        <v>86372.9</v>
      </c>
      <c r="M1207">
        <v>89349.1</v>
      </c>
      <c r="N1207">
        <v>122518</v>
      </c>
      <c r="O1207">
        <v>62446.9</v>
      </c>
      <c r="P1207">
        <v>78021.399999999994</v>
      </c>
      <c r="Q1207">
        <v>73077.3</v>
      </c>
      <c r="R1207">
        <v>109900</v>
      </c>
      <c r="S1207">
        <v>112014</v>
      </c>
      <c r="T1207">
        <v>55725.4</v>
      </c>
      <c r="U1207">
        <v>73331.7</v>
      </c>
      <c r="V1207">
        <v>144147</v>
      </c>
      <c r="W1207">
        <v>17.054222736726501</v>
      </c>
      <c r="X1207">
        <v>16.9122110427877</v>
      </c>
      <c r="Y1207">
        <v>18.0885294676916</v>
      </c>
      <c r="Z1207">
        <v>16.699680889909502</v>
      </c>
      <c r="AA1207">
        <v>16.8275908073905</v>
      </c>
      <c r="AB1207">
        <v>16.398291108970199</v>
      </c>
      <c r="AC1207">
        <v>16.4471655768399</v>
      </c>
      <c r="AD1207">
        <v>16.902634195934301</v>
      </c>
      <c r="AE1207">
        <v>15.9303423346391</v>
      </c>
      <c r="AF1207">
        <v>16.2515822655681</v>
      </c>
      <c r="AG1207">
        <v>16.157135710989198</v>
      </c>
      <c r="AH1207">
        <v>16.7458318607239</v>
      </c>
      <c r="AI1207">
        <v>16.773319532329602</v>
      </c>
      <c r="AJ1207">
        <v>15.7660474468163</v>
      </c>
      <c r="AK1207">
        <v>16.162149364354502</v>
      </c>
      <c r="AL1207">
        <v>17.137181286086399</v>
      </c>
      <c r="AM1207">
        <v>7</v>
      </c>
      <c r="AN1207">
        <v>4</v>
      </c>
      <c r="AO1207">
        <v>17.054222736726501</v>
      </c>
      <c r="AP1207">
        <v>16.9122110427877</v>
      </c>
      <c r="AQ1207">
        <v>18.0885294676916</v>
      </c>
      <c r="AR1207">
        <v>16.699680889909502</v>
      </c>
      <c r="AS1207">
        <v>16.8275908073905</v>
      </c>
      <c r="AT1207">
        <v>16.398291108970199</v>
      </c>
      <c r="AU1207">
        <v>16.4471655768399</v>
      </c>
      <c r="AV1207">
        <v>16.902634195934301</v>
      </c>
      <c r="AW1207">
        <v>15.9303423346391</v>
      </c>
      <c r="AX1207">
        <v>16.2515822655681</v>
      </c>
      <c r="AY1207">
        <v>16.157135710989198</v>
      </c>
      <c r="AZ1207">
        <v>16.7458318607239</v>
      </c>
      <c r="BA1207">
        <v>16.773319532329602</v>
      </c>
      <c r="BB1207">
        <v>15.7660474468163</v>
      </c>
      <c r="BC1207">
        <v>16.162149364354502</v>
      </c>
      <c r="BD1207">
        <v>17.137181286086399</v>
      </c>
      <c r="BE1207">
        <v>17.227462416163</v>
      </c>
      <c r="BF1207">
        <v>17.224572816468001</v>
      </c>
      <c r="BG1207">
        <v>17.757854918169301</v>
      </c>
      <c r="BH1207">
        <v>17.144328120536901</v>
      </c>
      <c r="BI1207">
        <v>17.428127842699801</v>
      </c>
      <c r="BJ1207">
        <v>17.212738678915301</v>
      </c>
      <c r="BK1207">
        <v>17.138482332959001</v>
      </c>
      <c r="BL1207">
        <v>17.338474001135399</v>
      </c>
      <c r="BM1207">
        <v>17.0085602797215</v>
      </c>
      <c r="BN1207">
        <v>17.100537752044101</v>
      </c>
      <c r="BO1207">
        <v>17.022168457345401</v>
      </c>
      <c r="BP1207">
        <v>17.172663006275801</v>
      </c>
      <c r="BQ1207">
        <v>17.274397833664999</v>
      </c>
      <c r="BR1207">
        <v>17.0462715577899</v>
      </c>
      <c r="BS1207">
        <v>17.000421868520998</v>
      </c>
      <c r="BT1207">
        <v>17.379328340396199</v>
      </c>
      <c r="BU1207">
        <v>0.16325480994778799</v>
      </c>
      <c r="BW1207">
        <v>-5.90988539068888E-2</v>
      </c>
      <c r="BY1207">
        <v>0.109707975813593</v>
      </c>
      <c r="CA1207">
        <v>-5.90988539068888E-2</v>
      </c>
      <c r="CC1207">
        <v>0.49863842948637599</v>
      </c>
      <c r="CE1207">
        <v>9.9122526246329501E-2</v>
      </c>
      <c r="CG1207">
        <v>0.241049697493252</v>
      </c>
      <c r="CI1207">
        <v>9.9122526246329501E-2</v>
      </c>
      <c r="CK1207">
        <v>1.07269798664736</v>
      </c>
      <c r="CM1207">
        <v>0.26257219398759801</v>
      </c>
      <c r="CO1207">
        <v>0.85637480190007798</v>
      </c>
      <c r="CQ1207">
        <v>0.26257219398759801</v>
      </c>
      <c r="CS1207">
        <v>0.45328254459244399</v>
      </c>
      <c r="CU1207">
        <v>0.104350813834379</v>
      </c>
      <c r="CW1207">
        <v>0.286257740454677</v>
      </c>
      <c r="CY1207">
        <v>0.104350813834379</v>
      </c>
    </row>
    <row r="1208" spans="1:104" x14ac:dyDescent="0.25">
      <c r="A1208">
        <v>1564</v>
      </c>
      <c r="B1208" t="s">
        <v>4158</v>
      </c>
      <c r="C1208" t="s">
        <v>4158</v>
      </c>
      <c r="D1208" t="s">
        <v>4159</v>
      </c>
      <c r="E1208" t="s">
        <v>4160</v>
      </c>
      <c r="G1208">
        <v>300684</v>
      </c>
      <c r="H1208">
        <v>181819</v>
      </c>
      <c r="I1208">
        <v>214845</v>
      </c>
      <c r="J1208">
        <v>194773</v>
      </c>
      <c r="O1208">
        <v>189678</v>
      </c>
      <c r="P1208">
        <v>174246</v>
      </c>
      <c r="R1208">
        <v>217000</v>
      </c>
      <c r="S1208">
        <v>207799</v>
      </c>
      <c r="U1208">
        <v>153796</v>
      </c>
      <c r="V1208">
        <v>125051</v>
      </c>
      <c r="W1208">
        <v>18.1978885756882</v>
      </c>
      <c r="X1208">
        <v>17.472143442799901</v>
      </c>
      <c r="Y1208">
        <v>17.7129366766864</v>
      </c>
      <c r="Z1208">
        <v>17.5714341751329</v>
      </c>
      <c r="AE1208">
        <v>17.5331928304055</v>
      </c>
      <c r="AF1208">
        <v>17.4107660123302</v>
      </c>
      <c r="AH1208">
        <v>17.7273355171065</v>
      </c>
      <c r="AI1208">
        <v>17.664829185952598</v>
      </c>
      <c r="AK1208">
        <v>17.230658455921098</v>
      </c>
      <c r="AL1208">
        <v>16.932157068855101</v>
      </c>
      <c r="AM1208">
        <v>4</v>
      </c>
      <c r="AN1208">
        <v>4</v>
      </c>
      <c r="AO1208">
        <v>18.1978885756882</v>
      </c>
      <c r="AP1208">
        <v>17.472143442799901</v>
      </c>
      <c r="AQ1208">
        <v>17.7129366766864</v>
      </c>
      <c r="AR1208">
        <v>17.5714341751329</v>
      </c>
      <c r="AS1208">
        <v>14.098507938072601</v>
      </c>
      <c r="AT1208">
        <v>14.279513714189999</v>
      </c>
      <c r="AU1208">
        <v>13.6975673535038</v>
      </c>
      <c r="AV1208">
        <v>13.247627682709201</v>
      </c>
      <c r="AW1208">
        <v>17.5331928304055</v>
      </c>
      <c r="AX1208">
        <v>17.4107660123302</v>
      </c>
      <c r="AY1208">
        <v>13.679691205590199</v>
      </c>
      <c r="AZ1208">
        <v>17.7273355171065</v>
      </c>
      <c r="BA1208">
        <v>17.664829185952598</v>
      </c>
      <c r="BB1208">
        <v>13.728895128249301</v>
      </c>
      <c r="BC1208">
        <v>17.230658455921098</v>
      </c>
      <c r="BD1208">
        <v>16.932157068855101</v>
      </c>
      <c r="BE1208">
        <v>17.756965176121302</v>
      </c>
      <c r="BF1208">
        <v>17.473385123518799</v>
      </c>
      <c r="BG1208">
        <v>17.592311339967399</v>
      </c>
      <c r="BH1208">
        <v>17.526961752916801</v>
      </c>
      <c r="BI1208">
        <v>16.3588677812333</v>
      </c>
      <c r="BJ1208">
        <v>16.360974092556301</v>
      </c>
      <c r="BK1208">
        <v>15.995206917000401</v>
      </c>
      <c r="BL1208">
        <v>15.825090104222101</v>
      </c>
      <c r="BM1208">
        <v>17.6684383409169</v>
      </c>
      <c r="BN1208">
        <v>17.583732625159801</v>
      </c>
      <c r="BO1208">
        <v>15.9755001725692</v>
      </c>
      <c r="BP1208">
        <v>17.607600685107101</v>
      </c>
      <c r="BQ1208">
        <v>17.6523584065345</v>
      </c>
      <c r="BR1208">
        <v>16.246864471891001</v>
      </c>
      <c r="BS1208">
        <v>17.4550569844581</v>
      </c>
      <c r="BT1208">
        <v>17.2910362043345</v>
      </c>
      <c r="BU1208">
        <v>5.2061229410370897</v>
      </c>
      <c r="BV1208" t="s">
        <v>102</v>
      </c>
      <c r="BW1208">
        <v>-1.45237112437803</v>
      </c>
      <c r="BX1208" t="s">
        <v>239</v>
      </c>
      <c r="BY1208">
        <v>3.0596301052686101</v>
      </c>
      <c r="BZ1208" t="s">
        <v>102</v>
      </c>
      <c r="CA1208">
        <v>-1.45237112437803</v>
      </c>
      <c r="CB1208" t="s">
        <v>239</v>
      </c>
      <c r="CC1208">
        <v>3.6168059726750898E-2</v>
      </c>
      <c r="CE1208">
        <v>-4.7488939133682302E-2</v>
      </c>
      <c r="CG1208">
        <v>1.7446775688671898E-2</v>
      </c>
      <c r="CI1208">
        <v>-4.7488939133682302E-2</v>
      </c>
      <c r="CK1208">
        <v>0.47256010707302498</v>
      </c>
      <c r="CM1208">
        <v>0.37858789219287498</v>
      </c>
      <c r="CO1208">
        <v>0.36827204735608299</v>
      </c>
      <c r="CQ1208">
        <v>0.37858789219287498</v>
      </c>
      <c r="CS1208">
        <v>2.00762598515725</v>
      </c>
      <c r="CT1208" t="s">
        <v>102</v>
      </c>
      <c r="CU1208">
        <v>-1.02629429305148</v>
      </c>
      <c r="CV1208" t="s">
        <v>238</v>
      </c>
      <c r="CW1208">
        <v>1.3382094621613201</v>
      </c>
      <c r="CX1208" t="s">
        <v>102</v>
      </c>
      <c r="CY1208">
        <v>-1.02629429305148</v>
      </c>
      <c r="CZ1208" t="s">
        <v>238</v>
      </c>
    </row>
    <row r="1209" spans="1:104" x14ac:dyDescent="0.25">
      <c r="A1209">
        <v>1565</v>
      </c>
      <c r="B1209" t="s">
        <v>4161</v>
      </c>
      <c r="C1209" t="s">
        <v>4161</v>
      </c>
      <c r="D1209" t="s">
        <v>4162</v>
      </c>
      <c r="E1209" t="s">
        <v>4163</v>
      </c>
      <c r="G1209">
        <v>50681100</v>
      </c>
      <c r="H1209">
        <v>49498400</v>
      </c>
      <c r="I1209">
        <v>54457400</v>
      </c>
      <c r="J1209">
        <v>49695900</v>
      </c>
      <c r="K1209">
        <v>60013100</v>
      </c>
      <c r="L1209">
        <v>78199100</v>
      </c>
      <c r="M1209">
        <v>66740500</v>
      </c>
      <c r="N1209">
        <v>60774600</v>
      </c>
      <c r="O1209">
        <v>73220800</v>
      </c>
      <c r="P1209">
        <v>78903700</v>
      </c>
      <c r="Q1209">
        <v>77730300</v>
      </c>
      <c r="R1209">
        <v>75846400</v>
      </c>
      <c r="S1209">
        <v>66158300</v>
      </c>
      <c r="T1209">
        <v>63642000</v>
      </c>
      <c r="U1209">
        <v>63989400</v>
      </c>
      <c r="V1209">
        <v>63876200</v>
      </c>
      <c r="W1209">
        <v>25.594944501778699</v>
      </c>
      <c r="X1209">
        <v>25.5608785560831</v>
      </c>
      <c r="Y1209">
        <v>25.698624768579101</v>
      </c>
      <c r="Z1209">
        <v>25.566623496005899</v>
      </c>
      <c r="AA1209">
        <v>25.838774118968701</v>
      </c>
      <c r="AB1209">
        <v>26.220648667741401</v>
      </c>
      <c r="AC1209">
        <v>25.9920591590149</v>
      </c>
      <c r="AD1209">
        <v>25.856965157115201</v>
      </c>
      <c r="AE1209">
        <v>26.125750200620001</v>
      </c>
      <c r="AF1209">
        <v>26.233589617764501</v>
      </c>
      <c r="AG1209">
        <v>26.211973748541201</v>
      </c>
      <c r="AH1209">
        <v>26.176577369727902</v>
      </c>
      <c r="AI1209">
        <v>25.979418827785398</v>
      </c>
      <c r="AJ1209">
        <v>25.9234758384214</v>
      </c>
      <c r="AK1209">
        <v>25.931329603167999</v>
      </c>
      <c r="AL1209">
        <v>25.928775153475598</v>
      </c>
      <c r="AM1209">
        <v>30</v>
      </c>
      <c r="AN1209">
        <v>30</v>
      </c>
      <c r="AO1209">
        <v>25.594944501778699</v>
      </c>
      <c r="AP1209">
        <v>25.5608785560831</v>
      </c>
      <c r="AQ1209">
        <v>25.698624768579101</v>
      </c>
      <c r="AR1209">
        <v>25.566623496005899</v>
      </c>
      <c r="AS1209">
        <v>25.838774118968701</v>
      </c>
      <c r="AT1209">
        <v>26.220648667741401</v>
      </c>
      <c r="AU1209">
        <v>25.9920591590149</v>
      </c>
      <c r="AV1209">
        <v>25.856965157115201</v>
      </c>
      <c r="AW1209">
        <v>26.125750200620001</v>
      </c>
      <c r="AX1209">
        <v>26.233589617764501</v>
      </c>
      <c r="AY1209">
        <v>26.211973748541201</v>
      </c>
      <c r="AZ1209">
        <v>26.176577369727902</v>
      </c>
      <c r="BA1209">
        <v>25.979418827785398</v>
      </c>
      <c r="BB1209">
        <v>25.9234758384214</v>
      </c>
      <c r="BC1209">
        <v>25.931329603167999</v>
      </c>
      <c r="BD1209">
        <v>25.928775153475598</v>
      </c>
      <c r="BE1209">
        <v>21.181708134244801</v>
      </c>
      <c r="BF1209">
        <v>21.067706231951298</v>
      </c>
      <c r="BG1209">
        <v>21.112025809453598</v>
      </c>
      <c r="BH1209">
        <v>21.036244004289699</v>
      </c>
      <c r="BI1209">
        <v>20.958727272255601</v>
      </c>
      <c r="BJ1209">
        <v>21.161400932783</v>
      </c>
      <c r="BK1209">
        <v>21.107222961253999</v>
      </c>
      <c r="BL1209">
        <v>21.046084435001902</v>
      </c>
      <c r="BM1209">
        <v>21.205911182671901</v>
      </c>
      <c r="BN1209">
        <v>21.2614438978183</v>
      </c>
      <c r="BO1209">
        <v>21.270126407375301</v>
      </c>
      <c r="BP1209">
        <v>21.3517473475939</v>
      </c>
      <c r="BQ1209">
        <v>21.177375832235999</v>
      </c>
      <c r="BR1209">
        <v>21.0321886425134</v>
      </c>
      <c r="BS1209">
        <v>21.157066323433501</v>
      </c>
      <c r="BT1209">
        <v>21.165362070563798</v>
      </c>
      <c r="BU1209">
        <v>0.2117451993685</v>
      </c>
      <c r="BW1209">
        <v>-3.10621446611953E-2</v>
      </c>
      <c r="BY1209">
        <v>0.143581215886463</v>
      </c>
      <c r="CA1209">
        <v>-3.10621446611953E-2</v>
      </c>
      <c r="CC1209">
        <v>1.55873840797274</v>
      </c>
      <c r="CD1209" t="s">
        <v>102</v>
      </c>
      <c r="CE1209">
        <v>-0.13930899167816299</v>
      </c>
      <c r="CG1209">
        <v>0.84733134606104199</v>
      </c>
      <c r="CI1209">
        <v>-0.13930899167816299</v>
      </c>
      <c r="CK1209">
        <v>2.1167940613732701</v>
      </c>
      <c r="CL1209" t="s">
        <v>102</v>
      </c>
      <c r="CM1209">
        <v>-0.172886163880001</v>
      </c>
      <c r="CO1209">
        <v>1.6858805479303001</v>
      </c>
      <c r="CP1209" t="s">
        <v>102</v>
      </c>
      <c r="CQ1209">
        <v>-0.172886163880001</v>
      </c>
      <c r="CS1209">
        <v>0.478351076499415</v>
      </c>
      <c r="CU1209">
        <v>-6.4639316863033203E-2</v>
      </c>
      <c r="CW1209">
        <v>0.301623803884493</v>
      </c>
      <c r="CY1209">
        <v>-6.4639316863033203E-2</v>
      </c>
    </row>
    <row r="1210" spans="1:104" x14ac:dyDescent="0.25">
      <c r="A1210">
        <v>1567</v>
      </c>
      <c r="B1210" t="s">
        <v>4164</v>
      </c>
      <c r="C1210" t="s">
        <v>4165</v>
      </c>
      <c r="D1210" t="s">
        <v>4166</v>
      </c>
      <c r="E1210" t="s">
        <v>4167</v>
      </c>
      <c r="G1210">
        <v>220380</v>
      </c>
      <c r="H1210">
        <v>160957</v>
      </c>
      <c r="I1210">
        <v>263199</v>
      </c>
      <c r="J1210">
        <v>212357</v>
      </c>
      <c r="K1210">
        <v>140689</v>
      </c>
      <c r="L1210">
        <v>312113</v>
      </c>
      <c r="M1210">
        <v>242465</v>
      </c>
      <c r="N1210">
        <v>234879</v>
      </c>
      <c r="O1210">
        <v>338144</v>
      </c>
      <c r="P1210">
        <v>341584</v>
      </c>
      <c r="Q1210">
        <v>375024</v>
      </c>
      <c r="R1210">
        <v>395711</v>
      </c>
      <c r="S1210">
        <v>257446</v>
      </c>
      <c r="T1210">
        <v>208931</v>
      </c>
      <c r="U1210">
        <v>233121</v>
      </c>
      <c r="V1210">
        <v>251096</v>
      </c>
      <c r="W1210">
        <v>17.749633776340101</v>
      </c>
      <c r="X1210">
        <v>17.296315795245398</v>
      </c>
      <c r="Y1210">
        <v>18.0057944821354</v>
      </c>
      <c r="Z1210">
        <v>17.6961321399803</v>
      </c>
      <c r="AA1210">
        <v>17.1021500079449</v>
      </c>
      <c r="AB1210">
        <v>18.251708923475199</v>
      </c>
      <c r="AC1210">
        <v>17.887416982682101</v>
      </c>
      <c r="AD1210">
        <v>17.841558205453101</v>
      </c>
      <c r="AE1210">
        <v>18.367278229359702</v>
      </c>
      <c r="AF1210">
        <v>18.381880874274401</v>
      </c>
      <c r="AG1210">
        <v>18.516623399573401</v>
      </c>
      <c r="AH1210">
        <v>18.594087644435</v>
      </c>
      <c r="AI1210">
        <v>17.973910329248799</v>
      </c>
      <c r="AJ1210">
        <v>17.6726670416536</v>
      </c>
      <c r="AK1210">
        <v>17.8307194455755</v>
      </c>
      <c r="AL1210">
        <v>17.937879520863302</v>
      </c>
      <c r="AM1210">
        <v>21</v>
      </c>
      <c r="AN1210">
        <v>21</v>
      </c>
      <c r="AO1210">
        <v>17.749633776340101</v>
      </c>
      <c r="AP1210">
        <v>17.296315795245398</v>
      </c>
      <c r="AQ1210">
        <v>18.0057944821354</v>
      </c>
      <c r="AR1210">
        <v>17.6961321399803</v>
      </c>
      <c r="AS1210">
        <v>17.1021500079449</v>
      </c>
      <c r="AT1210">
        <v>18.251708923475199</v>
      </c>
      <c r="AU1210">
        <v>17.887416982682101</v>
      </c>
      <c r="AV1210">
        <v>17.841558205453101</v>
      </c>
      <c r="AW1210">
        <v>18.367278229359702</v>
      </c>
      <c r="AX1210">
        <v>18.381880874274401</v>
      </c>
      <c r="AY1210">
        <v>18.516623399573401</v>
      </c>
      <c r="AZ1210">
        <v>18.594087644435</v>
      </c>
      <c r="BA1210">
        <v>17.973910329248799</v>
      </c>
      <c r="BB1210">
        <v>17.6726670416536</v>
      </c>
      <c r="BC1210">
        <v>17.8307194455755</v>
      </c>
      <c r="BD1210">
        <v>17.937879520863302</v>
      </c>
      <c r="BE1210">
        <v>17.5494288964377</v>
      </c>
      <c r="BF1210">
        <v>17.395254115864301</v>
      </c>
      <c r="BG1210">
        <v>17.7213892407669</v>
      </c>
      <c r="BH1210">
        <v>17.581694710106301</v>
      </c>
      <c r="BI1210">
        <v>17.535700680066402</v>
      </c>
      <c r="BJ1210">
        <v>17.957826700909202</v>
      </c>
      <c r="BK1210">
        <v>17.7373349257212</v>
      </c>
      <c r="BL1210">
        <v>17.7272427957435</v>
      </c>
      <c r="BM1210">
        <v>18.011823240124201</v>
      </c>
      <c r="BN1210">
        <v>17.988532747494599</v>
      </c>
      <c r="BO1210">
        <v>18.0190024637497</v>
      </c>
      <c r="BP1210">
        <v>17.991688055470799</v>
      </c>
      <c r="BQ1210">
        <v>17.783395109848499</v>
      </c>
      <c r="BR1210">
        <v>17.794455775698001</v>
      </c>
      <c r="BS1210">
        <v>17.7103742295374</v>
      </c>
      <c r="BT1210">
        <v>17.7241430088485</v>
      </c>
      <c r="BU1210">
        <v>0.91160514400034998</v>
      </c>
      <c r="BW1210">
        <v>0.177584534816283</v>
      </c>
      <c r="BY1210">
        <v>0.62368488764859698</v>
      </c>
      <c r="CA1210">
        <v>0.177584534816283</v>
      </c>
      <c r="CC1210">
        <v>3.6960883629002201</v>
      </c>
      <c r="CD1210" t="s">
        <v>102</v>
      </c>
      <c r="CE1210">
        <v>-0.24966959572671499</v>
      </c>
      <c r="CG1210">
        <v>2.12532657973735</v>
      </c>
      <c r="CH1210" t="s">
        <v>102</v>
      </c>
      <c r="CI1210">
        <v>-0.24966959572671499</v>
      </c>
      <c r="CK1210">
        <v>3.7092064461293002</v>
      </c>
      <c r="CL1210" t="s">
        <v>102</v>
      </c>
      <c r="CM1210">
        <v>-0.440819885916024</v>
      </c>
      <c r="CO1210">
        <v>2.8429233425047702</v>
      </c>
      <c r="CP1210" t="s">
        <v>102</v>
      </c>
      <c r="CQ1210">
        <v>-0.440819885916024</v>
      </c>
      <c r="CS1210">
        <v>5.5168597139862899E-2</v>
      </c>
      <c r="CU1210">
        <v>-1.35657553730261E-2</v>
      </c>
      <c r="CW1210">
        <v>3.25274023384639E-2</v>
      </c>
      <c r="CY1210">
        <v>-1.35657553730261E-2</v>
      </c>
    </row>
    <row r="1211" spans="1:104" x14ac:dyDescent="0.25">
      <c r="A1211">
        <v>1568</v>
      </c>
      <c r="B1211" t="s">
        <v>4168</v>
      </c>
      <c r="C1211" t="s">
        <v>4169</v>
      </c>
      <c r="D1211" t="s">
        <v>4170</v>
      </c>
      <c r="E1211" t="s">
        <v>4171</v>
      </c>
      <c r="G1211">
        <v>244593</v>
      </c>
      <c r="H1211">
        <v>175386</v>
      </c>
      <c r="I1211">
        <v>126164</v>
      </c>
      <c r="J1211">
        <v>74597.8</v>
      </c>
      <c r="K1211">
        <v>262207</v>
      </c>
      <c r="L1211">
        <v>100517</v>
      </c>
      <c r="M1211">
        <v>59882.9</v>
      </c>
      <c r="N1211">
        <v>135044</v>
      </c>
      <c r="P1211">
        <v>157972</v>
      </c>
      <c r="Q1211">
        <v>145992</v>
      </c>
      <c r="R1211">
        <v>100174</v>
      </c>
      <c r="S1211">
        <v>97385</v>
      </c>
      <c r="T1211">
        <v>139057</v>
      </c>
      <c r="U1211">
        <v>96245.4</v>
      </c>
      <c r="V1211">
        <v>197048</v>
      </c>
      <c r="W1211">
        <v>17.900023590445201</v>
      </c>
      <c r="X1211">
        <v>17.420174065225801</v>
      </c>
      <c r="Y1211">
        <v>16.9449407807105</v>
      </c>
      <c r="Z1211">
        <v>16.1868454634362</v>
      </c>
      <c r="AA1211">
        <v>18.000346675368199</v>
      </c>
      <c r="AB1211">
        <v>16.6170799931704</v>
      </c>
      <c r="AC1211">
        <v>15.8698564692542</v>
      </c>
      <c r="AD1211">
        <v>17.043070016819499</v>
      </c>
      <c r="AF1211">
        <v>17.269309342706801</v>
      </c>
      <c r="AG1211">
        <v>17.1555297895931</v>
      </c>
      <c r="AH1211">
        <v>16.612148582386201</v>
      </c>
      <c r="AI1211">
        <v>16.571411953785798</v>
      </c>
      <c r="AJ1211">
        <v>17.0853168448754</v>
      </c>
      <c r="AK1211">
        <v>16.554429969015398</v>
      </c>
      <c r="AL1211">
        <v>17.588187580904499</v>
      </c>
      <c r="AM1211">
        <v>11</v>
      </c>
      <c r="AN1211">
        <v>11</v>
      </c>
      <c r="AO1211">
        <v>17.900023590445201</v>
      </c>
      <c r="AP1211">
        <v>17.420174065225801</v>
      </c>
      <c r="AQ1211">
        <v>16.9449407807105</v>
      </c>
      <c r="AR1211">
        <v>16.1868454634362</v>
      </c>
      <c r="AS1211">
        <v>18.000346675368199</v>
      </c>
      <c r="AT1211">
        <v>16.6170799931704</v>
      </c>
      <c r="AU1211">
        <v>15.8698564692542</v>
      </c>
      <c r="AV1211">
        <v>17.043070016819499</v>
      </c>
      <c r="AW1211">
        <v>15.081888448035601</v>
      </c>
      <c r="AX1211">
        <v>17.269309342706801</v>
      </c>
      <c r="AY1211">
        <v>17.1555297895931</v>
      </c>
      <c r="AZ1211">
        <v>16.612148582386201</v>
      </c>
      <c r="BA1211">
        <v>16.571411953785798</v>
      </c>
      <c r="BB1211">
        <v>17.0853168448754</v>
      </c>
      <c r="BC1211">
        <v>16.554429969015398</v>
      </c>
      <c r="BD1211">
        <v>17.588187580904499</v>
      </c>
      <c r="BE1211">
        <v>17.619057470559</v>
      </c>
      <c r="BF1211">
        <v>17.4502919416813</v>
      </c>
      <c r="BG1211">
        <v>17.2538149904398</v>
      </c>
      <c r="BH1211">
        <v>16.919232230024399</v>
      </c>
      <c r="BI1211">
        <v>17.887615909396899</v>
      </c>
      <c r="BJ1211">
        <v>17.300693470159501</v>
      </c>
      <c r="BK1211">
        <v>16.898438786047301</v>
      </c>
      <c r="BL1211">
        <v>17.3966225459078</v>
      </c>
      <c r="BM1211">
        <v>16.659260012987701</v>
      </c>
      <c r="BN1211">
        <v>17.524767739117401</v>
      </c>
      <c r="BO1211">
        <v>17.443968992334501</v>
      </c>
      <c r="BP1211">
        <v>17.1134233952966</v>
      </c>
      <c r="BQ1211">
        <v>17.1887979708446</v>
      </c>
      <c r="BR1211">
        <v>17.5639713367441</v>
      </c>
      <c r="BS1211">
        <v>17.167331574378899</v>
      </c>
      <c r="BT1211">
        <v>17.5735508068176</v>
      </c>
      <c r="BU1211">
        <v>9.9002119223650403E-2</v>
      </c>
      <c r="BW1211">
        <v>6.0243519701746302E-2</v>
      </c>
      <c r="BY1211">
        <v>6.4581734975855606E-2</v>
      </c>
      <c r="CA1211">
        <v>6.0243519701746302E-2</v>
      </c>
      <c r="CC1211">
        <v>0.41784472340796203</v>
      </c>
      <c r="CE1211">
        <v>0.18805788726226699</v>
      </c>
      <c r="CG1211">
        <v>0.19820859658916901</v>
      </c>
      <c r="CI1211">
        <v>0.18805788726226699</v>
      </c>
      <c r="CK1211">
        <v>0.23122693843432801</v>
      </c>
      <c r="CM1211">
        <v>0.12524412324208301</v>
      </c>
      <c r="CO1211">
        <v>0.17753728145925701</v>
      </c>
      <c r="CQ1211">
        <v>0.12524412324208301</v>
      </c>
      <c r="CS1211">
        <v>4.1666978304442902E-3</v>
      </c>
      <c r="CU1211">
        <v>-2.57024431843788E-3</v>
      </c>
      <c r="CW1211">
        <v>2.8885546445710001E-3</v>
      </c>
      <c r="CY1211">
        <v>-2.57024431843788E-3</v>
      </c>
    </row>
    <row r="1212" spans="1:104" x14ac:dyDescent="0.25">
      <c r="A1212">
        <v>1569</v>
      </c>
      <c r="B1212" t="s">
        <v>4172</v>
      </c>
      <c r="C1212" t="s">
        <v>4172</v>
      </c>
      <c r="D1212" t="s">
        <v>4173</v>
      </c>
      <c r="E1212" t="s">
        <v>4174</v>
      </c>
      <c r="G1212">
        <v>3634340</v>
      </c>
      <c r="H1212">
        <v>3976920</v>
      </c>
      <c r="I1212">
        <v>4132390</v>
      </c>
      <c r="J1212">
        <v>4060670</v>
      </c>
      <c r="K1212">
        <v>2344900</v>
      </c>
      <c r="L1212">
        <v>3094320</v>
      </c>
      <c r="M1212">
        <v>2754970</v>
      </c>
      <c r="N1212">
        <v>1874030</v>
      </c>
      <c r="O1212">
        <v>4976620</v>
      </c>
      <c r="P1212">
        <v>5408660</v>
      </c>
      <c r="Q1212">
        <v>5691260</v>
      </c>
      <c r="R1212">
        <v>5543920</v>
      </c>
      <c r="S1212">
        <v>3246740</v>
      </c>
      <c r="T1212">
        <v>3232840</v>
      </c>
      <c r="U1212">
        <v>3137980</v>
      </c>
      <c r="V1212">
        <v>2420700</v>
      </c>
      <c r="W1212">
        <v>21.793261962305301</v>
      </c>
      <c r="X1212">
        <v>21.923220110405101</v>
      </c>
      <c r="Y1212">
        <v>21.978544986284799</v>
      </c>
      <c r="Z1212">
        <v>21.953286357308301</v>
      </c>
      <c r="AA1212">
        <v>21.1610949685764</v>
      </c>
      <c r="AB1212">
        <v>21.5611909705522</v>
      </c>
      <c r="AC1212">
        <v>21.393605178107201</v>
      </c>
      <c r="AD1212">
        <v>20.837712617574599</v>
      </c>
      <c r="AE1212">
        <v>22.246734800613599</v>
      </c>
      <c r="AF1212">
        <v>22.366839778752901</v>
      </c>
      <c r="AG1212">
        <v>22.4403166585017</v>
      </c>
      <c r="AH1212">
        <v>22.402475008538801</v>
      </c>
      <c r="AI1212">
        <v>21.630560427083498</v>
      </c>
      <c r="AJ1212">
        <v>21.624370676565899</v>
      </c>
      <c r="AK1212">
        <v>21.5814047266038</v>
      </c>
      <c r="AL1212">
        <v>21.206992864964</v>
      </c>
      <c r="AM1212">
        <v>4</v>
      </c>
      <c r="AN1212">
        <v>4</v>
      </c>
      <c r="AO1212">
        <v>21.793261962305301</v>
      </c>
      <c r="AP1212">
        <v>21.923220110405101</v>
      </c>
      <c r="AQ1212">
        <v>21.978544986284799</v>
      </c>
      <c r="AR1212">
        <v>21.953286357308301</v>
      </c>
      <c r="AS1212">
        <v>21.1610949685764</v>
      </c>
      <c r="AT1212">
        <v>21.5611909705522</v>
      </c>
      <c r="AU1212">
        <v>21.393605178107201</v>
      </c>
      <c r="AV1212">
        <v>20.837712617574599</v>
      </c>
      <c r="AW1212">
        <v>22.246734800613599</v>
      </c>
      <c r="AX1212">
        <v>22.366839778752901</v>
      </c>
      <c r="AY1212">
        <v>22.4403166585017</v>
      </c>
      <c r="AZ1212">
        <v>22.402475008538801</v>
      </c>
      <c r="BA1212">
        <v>21.630560427083498</v>
      </c>
      <c r="BB1212">
        <v>21.624370676565899</v>
      </c>
      <c r="BC1212">
        <v>21.5814047266038</v>
      </c>
      <c r="BD1212">
        <v>21.206992864964</v>
      </c>
      <c r="BE1212">
        <v>19.421577396263</v>
      </c>
      <c r="BF1212">
        <v>19.451271479984101</v>
      </c>
      <c r="BG1212">
        <v>19.472390190492</v>
      </c>
      <c r="BH1212">
        <v>19.450262812330401</v>
      </c>
      <c r="BI1212">
        <v>19.1260033370095</v>
      </c>
      <c r="BJ1212">
        <v>19.288263590520899</v>
      </c>
      <c r="BK1212">
        <v>19.195198381382799</v>
      </c>
      <c r="BL1212">
        <v>18.9678238517727</v>
      </c>
      <c r="BM1212">
        <v>19.608958024367901</v>
      </c>
      <c r="BN1212">
        <v>19.6496254927983</v>
      </c>
      <c r="BO1212">
        <v>19.676680480093001</v>
      </c>
      <c r="BP1212">
        <v>19.679314127429201</v>
      </c>
      <c r="BQ1212">
        <v>19.3336526534931</v>
      </c>
      <c r="BR1212">
        <v>19.345159598053101</v>
      </c>
      <c r="BS1212">
        <v>19.306236399585899</v>
      </c>
      <c r="BT1212">
        <v>19.131962065915801</v>
      </c>
      <c r="BU1212">
        <v>2.5827508877389498</v>
      </c>
      <c r="BV1212" t="s">
        <v>102</v>
      </c>
      <c r="BW1212">
        <v>-0.30455317959591299</v>
      </c>
      <c r="BY1212">
        <v>1.66369102732618</v>
      </c>
      <c r="BZ1212" t="s">
        <v>102</v>
      </c>
      <c r="CA1212">
        <v>-0.30455317959591299</v>
      </c>
      <c r="CC1212">
        <v>3.7107349736153701</v>
      </c>
      <c r="CD1212" t="s">
        <v>102</v>
      </c>
      <c r="CE1212">
        <v>-0.37439185191013602</v>
      </c>
      <c r="CG1212">
        <v>2.1365669417605901</v>
      </c>
      <c r="CH1212" t="s">
        <v>102</v>
      </c>
      <c r="CI1212">
        <v>-0.37439185191013602</v>
      </c>
      <c r="CK1212">
        <v>3.45977255708247</v>
      </c>
      <c r="CL1212" t="s">
        <v>102</v>
      </c>
      <c r="CM1212">
        <v>-0.204769061404736</v>
      </c>
      <c r="CO1212">
        <v>2.67556256632967</v>
      </c>
      <c r="CP1212" t="s">
        <v>102</v>
      </c>
      <c r="CQ1212">
        <v>-0.204769061404736</v>
      </c>
      <c r="CS1212">
        <v>0.83396035624539699</v>
      </c>
      <c r="CU1212">
        <v>-0.134930389090513</v>
      </c>
      <c r="CW1212">
        <v>0.53565663746831105</v>
      </c>
      <c r="CY1212">
        <v>-0.134930389090513</v>
      </c>
    </row>
    <row r="1213" spans="1:104" x14ac:dyDescent="0.25">
      <c r="A1213">
        <v>1570</v>
      </c>
      <c r="B1213" t="s">
        <v>4175</v>
      </c>
      <c r="C1213" t="s">
        <v>4176</v>
      </c>
      <c r="D1213" t="s">
        <v>4177</v>
      </c>
      <c r="E1213" t="s">
        <v>4178</v>
      </c>
      <c r="G1213">
        <v>86197.5</v>
      </c>
      <c r="H1213">
        <v>79650</v>
      </c>
      <c r="I1213">
        <v>69656.3</v>
      </c>
      <c r="K1213">
        <v>61868.4</v>
      </c>
      <c r="L1213">
        <v>47584.5</v>
      </c>
      <c r="O1213">
        <v>33975</v>
      </c>
      <c r="P1213">
        <v>46967.8</v>
      </c>
      <c r="Q1213">
        <v>29738</v>
      </c>
      <c r="R1213">
        <v>65984.800000000003</v>
      </c>
      <c r="S1213">
        <v>54788.3</v>
      </c>
      <c r="T1213">
        <v>32604.2</v>
      </c>
      <c r="U1213">
        <v>73652.800000000003</v>
      </c>
      <c r="V1213">
        <v>54296.2</v>
      </c>
      <c r="W1213">
        <v>16.395358406753498</v>
      </c>
      <c r="X1213">
        <v>16.2813867413</v>
      </c>
      <c r="Y1213">
        <v>16.087966221503301</v>
      </c>
      <c r="AA1213">
        <v>15.9169151039501</v>
      </c>
      <c r="AB1213">
        <v>15.538204091428</v>
      </c>
      <c r="AE1213">
        <v>15.0521859305421</v>
      </c>
      <c r="AF1213">
        <v>15.5193843980243</v>
      </c>
      <c r="AG1213">
        <v>14.860020003163401</v>
      </c>
      <c r="AH1213">
        <v>16.009846108714999</v>
      </c>
      <c r="AI1213">
        <v>15.741580219192199</v>
      </c>
      <c r="AJ1213">
        <v>14.9927702007199</v>
      </c>
      <c r="AK1213">
        <v>16.168452751644601</v>
      </c>
      <c r="AL1213">
        <v>15.728563611962199</v>
      </c>
      <c r="AM1213">
        <v>4</v>
      </c>
      <c r="AN1213">
        <v>4</v>
      </c>
      <c r="AO1213">
        <v>16.395358406753498</v>
      </c>
      <c r="AP1213">
        <v>16.2813867413</v>
      </c>
      <c r="AQ1213">
        <v>16.087966221503301</v>
      </c>
      <c r="AR1213">
        <v>14.239023659576899</v>
      </c>
      <c r="AS1213">
        <v>15.9169151039501</v>
      </c>
      <c r="AT1213">
        <v>15.538204091428</v>
      </c>
      <c r="AU1213">
        <v>13.5237406371605</v>
      </c>
      <c r="AV1213">
        <v>15.134616572457301</v>
      </c>
      <c r="AW1213">
        <v>15.0521859305421</v>
      </c>
      <c r="AX1213">
        <v>15.5193843980243</v>
      </c>
      <c r="AY1213">
        <v>14.860020003163401</v>
      </c>
      <c r="AZ1213">
        <v>16.009846108714999</v>
      </c>
      <c r="BA1213">
        <v>15.741580219192199</v>
      </c>
      <c r="BB1213">
        <v>14.9927702007199</v>
      </c>
      <c r="BC1213">
        <v>16.168452751644601</v>
      </c>
      <c r="BD1213">
        <v>15.728563611962199</v>
      </c>
      <c r="BE1213">
        <v>16.922416598343101</v>
      </c>
      <c r="BF1213">
        <v>16.9442588896556</v>
      </c>
      <c r="BG1213">
        <v>16.876101045027202</v>
      </c>
      <c r="BH1213">
        <v>16.064286060422798</v>
      </c>
      <c r="BI1213">
        <v>17.071323302396401</v>
      </c>
      <c r="BJ1213">
        <v>16.866977172994801</v>
      </c>
      <c r="BK1213">
        <v>15.9229302440867</v>
      </c>
      <c r="BL1213">
        <v>16.6064125421073</v>
      </c>
      <c r="BM1213">
        <v>16.647031773542999</v>
      </c>
      <c r="BN1213">
        <v>16.795327938076699</v>
      </c>
      <c r="BO1213">
        <v>16.474164306250401</v>
      </c>
      <c r="BP1213">
        <v>16.846522667877601</v>
      </c>
      <c r="BQ1213">
        <v>16.836986101486101</v>
      </c>
      <c r="BR1213">
        <v>16.7428267420735</v>
      </c>
      <c r="BS1213">
        <v>17.003103868359901</v>
      </c>
      <c r="BT1213">
        <v>16.772717740818099</v>
      </c>
      <c r="BU1213">
        <v>0.108757379008526</v>
      </c>
      <c r="BW1213">
        <v>-8.48548329658491E-2</v>
      </c>
      <c r="BY1213">
        <v>7.1366432687438905E-2</v>
      </c>
      <c r="CA1213">
        <v>-8.48548329658491E-2</v>
      </c>
      <c r="CC1213">
        <v>0.79210639487178303</v>
      </c>
      <c r="CE1213">
        <v>0.148146941747484</v>
      </c>
      <c r="CG1213">
        <v>0.40661223572882799</v>
      </c>
      <c r="CI1213">
        <v>0.148146941747484</v>
      </c>
      <c r="CK1213">
        <v>1.8411060529117701E-2</v>
      </c>
      <c r="CM1213">
        <v>1.1003976925263E-2</v>
      </c>
      <c r="CO1213">
        <v>1.38032438515948E-2</v>
      </c>
      <c r="CQ1213">
        <v>1.1003976925263E-2</v>
      </c>
      <c r="CS1213">
        <v>0.44195866209843299</v>
      </c>
      <c r="CU1213">
        <v>-0.22199779778806999</v>
      </c>
      <c r="CW1213">
        <v>0.28061505212172799</v>
      </c>
      <c r="CY1213">
        <v>-0.22199779778806999</v>
      </c>
    </row>
    <row r="1214" spans="1:104" x14ac:dyDescent="0.25">
      <c r="A1214">
        <v>1571</v>
      </c>
      <c r="B1214" t="s">
        <v>4179</v>
      </c>
      <c r="C1214" t="s">
        <v>4180</v>
      </c>
      <c r="D1214" t="s">
        <v>4181</v>
      </c>
      <c r="E1214" t="s">
        <v>4182</v>
      </c>
      <c r="G1214">
        <v>104166</v>
      </c>
      <c r="H1214">
        <v>311554</v>
      </c>
      <c r="I1214">
        <v>72577.2</v>
      </c>
      <c r="J1214">
        <v>109395</v>
      </c>
      <c r="K1214">
        <v>138819</v>
      </c>
      <c r="L1214">
        <v>263025</v>
      </c>
      <c r="M1214">
        <v>156455</v>
      </c>
      <c r="N1214">
        <v>215446</v>
      </c>
      <c r="O1214">
        <v>181135</v>
      </c>
      <c r="P1214">
        <v>125856</v>
      </c>
      <c r="Q1214">
        <v>108363</v>
      </c>
      <c r="R1214">
        <v>104138</v>
      </c>
      <c r="S1214">
        <v>283962</v>
      </c>
      <c r="T1214">
        <v>248363</v>
      </c>
      <c r="U1214">
        <v>165672</v>
      </c>
      <c r="V1214">
        <v>167549</v>
      </c>
      <c r="W1214">
        <v>16.668524930212499</v>
      </c>
      <c r="X1214">
        <v>18.249122714027401</v>
      </c>
      <c r="Y1214">
        <v>16.1472287788296</v>
      </c>
      <c r="Z1214">
        <v>16.7391872743584</v>
      </c>
      <c r="AA1214">
        <v>17.082845515910702</v>
      </c>
      <c r="AB1214">
        <v>18.004840405748599</v>
      </c>
      <c r="AC1214">
        <v>17.255388239502899</v>
      </c>
      <c r="AD1214">
        <v>17.716966787859601</v>
      </c>
      <c r="AE1214">
        <v>17.466705813920399</v>
      </c>
      <c r="AF1214">
        <v>16.941414470942899</v>
      </c>
      <c r="AG1214">
        <v>16.725512714259601</v>
      </c>
      <c r="AH1214">
        <v>16.6681370791738</v>
      </c>
      <c r="AI1214">
        <v>18.115338354590701</v>
      </c>
      <c r="AJ1214">
        <v>17.922090737800101</v>
      </c>
      <c r="AK1214">
        <v>17.3379702696664</v>
      </c>
      <c r="AL1214">
        <v>17.354223550419</v>
      </c>
      <c r="AM1214">
        <v>17</v>
      </c>
      <c r="AN1214">
        <v>17</v>
      </c>
      <c r="AO1214">
        <v>16.668524930212499</v>
      </c>
      <c r="AP1214">
        <v>18.249122714027401</v>
      </c>
      <c r="AQ1214">
        <v>16.1472287788296</v>
      </c>
      <c r="AR1214">
        <v>16.7391872743584</v>
      </c>
      <c r="AS1214">
        <v>17.082845515910702</v>
      </c>
      <c r="AT1214">
        <v>18.004840405748599</v>
      </c>
      <c r="AU1214">
        <v>17.255388239502899</v>
      </c>
      <c r="AV1214">
        <v>17.716966787859601</v>
      </c>
      <c r="AW1214">
        <v>17.466705813920399</v>
      </c>
      <c r="AX1214">
        <v>16.941414470942899</v>
      </c>
      <c r="AY1214">
        <v>16.725512714259601</v>
      </c>
      <c r="AZ1214">
        <v>16.6681370791738</v>
      </c>
      <c r="BA1214">
        <v>18.115338354590701</v>
      </c>
      <c r="BB1214">
        <v>17.922090737800101</v>
      </c>
      <c r="BC1214">
        <v>17.3379702696664</v>
      </c>
      <c r="BD1214">
        <v>17.354223550419</v>
      </c>
      <c r="BE1214">
        <v>17.048889229746599</v>
      </c>
      <c r="BF1214">
        <v>17.818644667350501</v>
      </c>
      <c r="BG1214">
        <v>16.9022211837203</v>
      </c>
      <c r="BH1214">
        <v>17.161668429590101</v>
      </c>
      <c r="BI1214">
        <v>17.528137141937499</v>
      </c>
      <c r="BJ1214">
        <v>17.8585836839673</v>
      </c>
      <c r="BK1214">
        <v>17.4745391040905</v>
      </c>
      <c r="BL1214">
        <v>17.675654749484899</v>
      </c>
      <c r="BM1214">
        <v>17.641066278676</v>
      </c>
      <c r="BN1214">
        <v>17.388087837074401</v>
      </c>
      <c r="BO1214">
        <v>17.262295807049099</v>
      </c>
      <c r="BP1214">
        <v>17.138233803974799</v>
      </c>
      <c r="BQ1214">
        <v>17.8433543231457</v>
      </c>
      <c r="BR1214">
        <v>17.8923331255031</v>
      </c>
      <c r="BS1214">
        <v>17.5007166042672</v>
      </c>
      <c r="BT1214">
        <v>17.472795957989799</v>
      </c>
      <c r="BU1214">
        <v>1.11441785849629</v>
      </c>
      <c r="BW1214">
        <v>0.40137279226818001</v>
      </c>
      <c r="BY1214">
        <v>0.76031671222606201</v>
      </c>
      <c r="CA1214">
        <v>0.40137279226818001</v>
      </c>
      <c r="CC1214">
        <v>1.2764556419916699</v>
      </c>
      <c r="CE1214">
        <v>0.31987907103289298</v>
      </c>
      <c r="CG1214">
        <v>0.679831196985064</v>
      </c>
      <c r="CI1214">
        <v>0.31987907103289298</v>
      </c>
      <c r="CK1214">
        <v>0.25118058437496199</v>
      </c>
      <c r="CM1214">
        <v>-0.124565054091707</v>
      </c>
      <c r="CO1214">
        <v>0.192928097175949</v>
      </c>
      <c r="CQ1214">
        <v>-0.124565054091707</v>
      </c>
      <c r="CS1214">
        <v>0.12621010291508</v>
      </c>
      <c r="CU1214">
        <v>-4.3071332856420903E-2</v>
      </c>
      <c r="CW1214">
        <v>7.7131945702583901E-2</v>
      </c>
      <c r="CY1214">
        <v>-4.3071332856420903E-2</v>
      </c>
    </row>
    <row r="1215" spans="1:104" x14ac:dyDescent="0.25">
      <c r="A1215">
        <v>1572</v>
      </c>
      <c r="B1215" t="s">
        <v>4183</v>
      </c>
      <c r="C1215" t="s">
        <v>4183</v>
      </c>
      <c r="D1215" t="s">
        <v>4184</v>
      </c>
      <c r="E1215" t="s">
        <v>4185</v>
      </c>
      <c r="G1215">
        <v>251095</v>
      </c>
      <c r="H1215">
        <v>354474</v>
      </c>
      <c r="I1215">
        <v>246698</v>
      </c>
      <c r="J1215">
        <v>324569</v>
      </c>
      <c r="K1215">
        <v>215392</v>
      </c>
      <c r="L1215">
        <v>251174</v>
      </c>
      <c r="M1215">
        <v>192202</v>
      </c>
      <c r="N1215">
        <v>274734</v>
      </c>
      <c r="O1215">
        <v>506524</v>
      </c>
      <c r="P1215">
        <v>383474</v>
      </c>
      <c r="Q1215">
        <v>396263</v>
      </c>
      <c r="R1215">
        <v>348626</v>
      </c>
      <c r="S1215">
        <v>280272</v>
      </c>
      <c r="T1215">
        <v>331411</v>
      </c>
      <c r="U1215">
        <v>396057</v>
      </c>
      <c r="V1215">
        <v>362958</v>
      </c>
      <c r="W1215">
        <v>17.9378737752603</v>
      </c>
      <c r="X1215">
        <v>18.435320286819302</v>
      </c>
      <c r="Y1215">
        <v>17.9123864940806</v>
      </c>
      <c r="Z1215">
        <v>18.308165687255499</v>
      </c>
      <c r="AA1215">
        <v>17.7166051413353</v>
      </c>
      <c r="AB1215">
        <v>17.938327607406698</v>
      </c>
      <c r="AC1215">
        <v>17.552263822905701</v>
      </c>
      <c r="AD1215">
        <v>18.067675938167</v>
      </c>
      <c r="AE1215">
        <v>18.950271102516801</v>
      </c>
      <c r="AF1215">
        <v>18.548769239016</v>
      </c>
      <c r="AG1215">
        <v>18.596098740232399</v>
      </c>
      <c r="AH1215">
        <v>18.411320641927599</v>
      </c>
      <c r="AI1215">
        <v>18.0964680965136</v>
      </c>
      <c r="AJ1215">
        <v>18.338261962880502</v>
      </c>
      <c r="AK1215">
        <v>18.5953485504476</v>
      </c>
      <c r="AL1215">
        <v>18.4694430896072</v>
      </c>
      <c r="AM1215">
        <v>5</v>
      </c>
      <c r="AN1215">
        <v>5</v>
      </c>
      <c r="AO1215">
        <v>17.9378737752603</v>
      </c>
      <c r="AP1215">
        <v>18.435320286819302</v>
      </c>
      <c r="AQ1215">
        <v>17.9123864940806</v>
      </c>
      <c r="AR1215">
        <v>18.308165687255499</v>
      </c>
      <c r="AS1215">
        <v>17.7166051413353</v>
      </c>
      <c r="AT1215">
        <v>17.938327607406698</v>
      </c>
      <c r="AU1215">
        <v>17.552263822905701</v>
      </c>
      <c r="AV1215">
        <v>18.067675938167</v>
      </c>
      <c r="AW1215">
        <v>18.950271102516801</v>
      </c>
      <c r="AX1215">
        <v>18.548769239016</v>
      </c>
      <c r="AY1215">
        <v>18.596098740232399</v>
      </c>
      <c r="AZ1215">
        <v>18.411320641927599</v>
      </c>
      <c r="BA1215">
        <v>18.0964680965136</v>
      </c>
      <c r="BB1215">
        <v>18.338261962880502</v>
      </c>
      <c r="BC1215">
        <v>18.5953485504476</v>
      </c>
      <c r="BD1215">
        <v>18.4694430896072</v>
      </c>
      <c r="BE1215">
        <v>17.6365816254667</v>
      </c>
      <c r="BF1215">
        <v>17.901383668795301</v>
      </c>
      <c r="BG1215">
        <v>17.6802194075178</v>
      </c>
      <c r="BH1215">
        <v>17.850331058602801</v>
      </c>
      <c r="BI1215">
        <v>17.776445415627201</v>
      </c>
      <c r="BJ1215">
        <v>17.831845034448499</v>
      </c>
      <c r="BK1215">
        <v>17.597979159158299</v>
      </c>
      <c r="BL1215">
        <v>17.820868603045799</v>
      </c>
      <c r="BM1215">
        <v>18.2518357727003</v>
      </c>
      <c r="BN1215">
        <v>18.0580985971289</v>
      </c>
      <c r="BO1215">
        <v>18.052579126439099</v>
      </c>
      <c r="BP1215">
        <v>17.9106977755869</v>
      </c>
      <c r="BQ1215">
        <v>17.835354170232002</v>
      </c>
      <c r="BR1215">
        <v>18.055644539796599</v>
      </c>
      <c r="BS1215">
        <v>18.035712819995901</v>
      </c>
      <c r="BT1215">
        <v>17.9530568589818</v>
      </c>
      <c r="BU1215">
        <v>4.4330500241458702E-2</v>
      </c>
      <c r="BW1215">
        <v>-1.0344387025732199E-2</v>
      </c>
      <c r="BY1215">
        <v>2.7661791415999001E-2</v>
      </c>
      <c r="CA1215">
        <v>-1.0344387025732199E-2</v>
      </c>
      <c r="CC1215">
        <v>0.56984468365426799</v>
      </c>
      <c r="CE1215">
        <v>-9.83607207121934E-2</v>
      </c>
      <c r="CG1215">
        <v>0.28316097943882501</v>
      </c>
      <c r="CI1215">
        <v>-9.83607207121934E-2</v>
      </c>
      <c r="CK1215">
        <v>1.99065461061892</v>
      </c>
      <c r="CL1215" t="s">
        <v>102</v>
      </c>
      <c r="CM1215">
        <v>-0.301173877868119</v>
      </c>
      <c r="CO1215">
        <v>1.58643820521399</v>
      </c>
      <c r="CP1215" t="s">
        <v>102</v>
      </c>
      <c r="CQ1215">
        <v>-0.301173877868119</v>
      </c>
      <c r="CS1215">
        <v>1.6261019287854901</v>
      </c>
      <c r="CT1215" t="s">
        <v>102</v>
      </c>
      <c r="CU1215">
        <v>-0.213157544181658</v>
      </c>
      <c r="CW1215">
        <v>1.0749107529867601</v>
      </c>
      <c r="CY1215">
        <v>-0.213157544181658</v>
      </c>
    </row>
    <row r="1216" spans="1:104" x14ac:dyDescent="0.25">
      <c r="A1216">
        <v>1573</v>
      </c>
      <c r="B1216" t="s">
        <v>4186</v>
      </c>
      <c r="C1216" t="s">
        <v>4186</v>
      </c>
      <c r="D1216" t="s">
        <v>4187</v>
      </c>
      <c r="E1216" t="s">
        <v>4188</v>
      </c>
      <c r="I1216">
        <v>71050.600000000006</v>
      </c>
      <c r="J1216">
        <v>119081</v>
      </c>
      <c r="L1216">
        <v>312026</v>
      </c>
      <c r="M1216">
        <v>68428</v>
      </c>
      <c r="P1216">
        <v>22276.9</v>
      </c>
      <c r="Q1216">
        <v>65817.8</v>
      </c>
      <c r="R1216">
        <v>41704.699999999997</v>
      </c>
      <c r="S1216">
        <v>57501</v>
      </c>
      <c r="T1216">
        <v>49138.6</v>
      </c>
      <c r="U1216">
        <v>44652.4</v>
      </c>
      <c r="V1216">
        <v>149139</v>
      </c>
      <c r="Y1216">
        <v>16.1165592121754</v>
      </c>
      <c r="Z1216">
        <v>16.861583716417499</v>
      </c>
      <c r="AB1216">
        <v>18.251306723101901</v>
      </c>
      <c r="AC1216">
        <v>16.0622991607326</v>
      </c>
      <c r="AF1216">
        <v>14.443260864211499</v>
      </c>
      <c r="AG1216">
        <v>16.006190183858301</v>
      </c>
      <c r="AH1216">
        <v>15.3479223599723</v>
      </c>
      <c r="AI1216">
        <v>15.8112994257368</v>
      </c>
      <c r="AJ1216">
        <v>15.5845691342411</v>
      </c>
      <c r="AK1216">
        <v>15.446450099689701</v>
      </c>
      <c r="AL1216">
        <v>17.186298047613199</v>
      </c>
      <c r="AM1216">
        <v>8</v>
      </c>
      <c r="AN1216">
        <v>8</v>
      </c>
      <c r="AO1216">
        <v>14.9389885051328</v>
      </c>
      <c r="AP1216">
        <v>13.733059525282901</v>
      </c>
      <c r="AQ1216">
        <v>16.1165592121754</v>
      </c>
      <c r="AR1216">
        <v>16.861583716417499</v>
      </c>
      <c r="AS1216">
        <v>13.670029679121001</v>
      </c>
      <c r="AT1216">
        <v>18.251306723101901</v>
      </c>
      <c r="AU1216">
        <v>16.0622991607326</v>
      </c>
      <c r="AV1216">
        <v>13.8531571347288</v>
      </c>
      <c r="AW1216">
        <v>11.9819891275069</v>
      </c>
      <c r="AX1216">
        <v>14.443260864211499</v>
      </c>
      <c r="AY1216">
        <v>16.006190183858301</v>
      </c>
      <c r="AZ1216">
        <v>15.3479223599723</v>
      </c>
      <c r="BA1216">
        <v>15.8112994257368</v>
      </c>
      <c r="BB1216">
        <v>15.5845691342411</v>
      </c>
      <c r="BC1216">
        <v>15.446450099689701</v>
      </c>
      <c r="BD1216">
        <v>17.186298047613199</v>
      </c>
      <c r="BE1216">
        <v>16.248135828421301</v>
      </c>
      <c r="BF1216">
        <v>15.811880813795399</v>
      </c>
      <c r="BG1216">
        <v>16.888703486023601</v>
      </c>
      <c r="BH1216">
        <v>17.215391192680599</v>
      </c>
      <c r="BI1216">
        <v>16.1909891526088</v>
      </c>
      <c r="BJ1216">
        <v>17.957665013307999</v>
      </c>
      <c r="BK1216">
        <v>16.978455930472599</v>
      </c>
      <c r="BL1216">
        <v>16.075814287196199</v>
      </c>
      <c r="BM1216">
        <v>15.3830614162163</v>
      </c>
      <c r="BN1216">
        <v>16.346755935726001</v>
      </c>
      <c r="BO1216">
        <v>16.958397141526898</v>
      </c>
      <c r="BP1216">
        <v>16.553201724069201</v>
      </c>
      <c r="BQ1216">
        <v>16.866543954436398</v>
      </c>
      <c r="BR1216">
        <v>16.975056927598899</v>
      </c>
      <c r="BS1216">
        <v>16.695902215169301</v>
      </c>
      <c r="BT1216">
        <v>17.4004801040766</v>
      </c>
      <c r="BU1216">
        <v>0.22245929605995499</v>
      </c>
      <c r="BW1216">
        <v>0.25970326566615398</v>
      </c>
      <c r="BY1216">
        <v>0.15022343712596101</v>
      </c>
      <c r="CA1216">
        <v>0.25970326566615398</v>
      </c>
      <c r="CC1216">
        <v>1.13501405630546</v>
      </c>
      <c r="CE1216">
        <v>0.67414174593570297</v>
      </c>
      <c r="CG1216">
        <v>0.59319415160091205</v>
      </c>
      <c r="CI1216">
        <v>0.67414174593570297</v>
      </c>
      <c r="CK1216">
        <v>0.23074107790267601</v>
      </c>
      <c r="CM1216">
        <v>0.230673775845634</v>
      </c>
      <c r="CO1216">
        <v>0.17725768760538499</v>
      </c>
      <c r="CQ1216">
        <v>0.230673775845634</v>
      </c>
      <c r="CS1216">
        <v>0.178475866020055</v>
      </c>
      <c r="CU1216">
        <v>-0.18376470442391399</v>
      </c>
      <c r="CW1216">
        <v>0.109564663139402</v>
      </c>
      <c r="CY1216">
        <v>-0.18376470442391399</v>
      </c>
    </row>
    <row r="1217" spans="1:103" x14ac:dyDescent="0.25">
      <c r="A1217">
        <v>1574</v>
      </c>
      <c r="B1217" t="s">
        <v>4189</v>
      </c>
      <c r="C1217" t="s">
        <v>4190</v>
      </c>
      <c r="D1217" t="s">
        <v>4191</v>
      </c>
      <c r="E1217" t="s">
        <v>4192</v>
      </c>
      <c r="G1217">
        <v>319833</v>
      </c>
      <c r="H1217">
        <v>277925</v>
      </c>
      <c r="I1217">
        <v>262129</v>
      </c>
      <c r="J1217">
        <v>282547</v>
      </c>
      <c r="K1217">
        <v>139638</v>
      </c>
      <c r="L1217">
        <v>155103</v>
      </c>
      <c r="M1217">
        <v>165766</v>
      </c>
      <c r="N1217">
        <v>124587</v>
      </c>
      <c r="O1217">
        <v>179771</v>
      </c>
      <c r="P1217">
        <v>199466</v>
      </c>
      <c r="Q1217">
        <v>194376</v>
      </c>
      <c r="R1217">
        <v>266826</v>
      </c>
      <c r="S1217">
        <v>237251</v>
      </c>
      <c r="T1217">
        <v>116601</v>
      </c>
      <c r="U1217">
        <v>194305</v>
      </c>
      <c r="V1217">
        <v>248749</v>
      </c>
      <c r="W1217">
        <v>18.286959276545002</v>
      </c>
      <c r="X1217">
        <v>18.0843360885859</v>
      </c>
      <c r="Y1217">
        <v>17.9999174459656</v>
      </c>
      <c r="Z1217">
        <v>18.1081313456</v>
      </c>
      <c r="AA1217">
        <v>17.091332073229299</v>
      </c>
      <c r="AB1217">
        <v>17.242867065667401</v>
      </c>
      <c r="AC1217">
        <v>17.338788602733</v>
      </c>
      <c r="AD1217">
        <v>16.926794012991401</v>
      </c>
      <c r="AE1217">
        <v>17.455800783773</v>
      </c>
      <c r="AF1217">
        <v>17.605783327091402</v>
      </c>
      <c r="AG1217">
        <v>17.568490571886201</v>
      </c>
      <c r="AH1217">
        <v>18.025539726579499</v>
      </c>
      <c r="AI1217">
        <v>17.856054642576701</v>
      </c>
      <c r="AJ1217">
        <v>16.831220635949901</v>
      </c>
      <c r="AK1217">
        <v>17.5679635003337</v>
      </c>
      <c r="AL1217">
        <v>17.924331200302301</v>
      </c>
      <c r="AM1217">
        <v>10</v>
      </c>
      <c r="AN1217">
        <v>10</v>
      </c>
      <c r="AO1217">
        <v>18.286959276545002</v>
      </c>
      <c r="AP1217">
        <v>18.0843360885859</v>
      </c>
      <c r="AQ1217">
        <v>17.9999174459656</v>
      </c>
      <c r="AR1217">
        <v>18.1081313456</v>
      </c>
      <c r="AS1217">
        <v>17.091332073229299</v>
      </c>
      <c r="AT1217">
        <v>17.242867065667401</v>
      </c>
      <c r="AU1217">
        <v>17.338788602733</v>
      </c>
      <c r="AV1217">
        <v>16.926794012991401</v>
      </c>
      <c r="AW1217">
        <v>17.455800783773</v>
      </c>
      <c r="AX1217">
        <v>17.605783327091402</v>
      </c>
      <c r="AY1217">
        <v>17.568490571886201</v>
      </c>
      <c r="AZ1217">
        <v>18.025539726579499</v>
      </c>
      <c r="BA1217">
        <v>17.856054642576701</v>
      </c>
      <c r="BB1217">
        <v>16.831220635949901</v>
      </c>
      <c r="BC1217">
        <v>17.5679635003337</v>
      </c>
      <c r="BD1217">
        <v>17.924331200302301</v>
      </c>
      <c r="BE1217">
        <v>17.798203779503801</v>
      </c>
      <c r="BF1217">
        <v>17.745419862987799</v>
      </c>
      <c r="BG1217">
        <v>17.7187989205582</v>
      </c>
      <c r="BH1217">
        <v>17.762531140844199</v>
      </c>
      <c r="BI1217">
        <v>17.531462191866201</v>
      </c>
      <c r="BJ1217">
        <v>17.552264620704801</v>
      </c>
      <c r="BK1217">
        <v>17.509216746865299</v>
      </c>
      <c r="BL1217">
        <v>17.348477561444898</v>
      </c>
      <c r="BM1217">
        <v>17.6365767831367</v>
      </c>
      <c r="BN1217">
        <v>17.6650237637947</v>
      </c>
      <c r="BO1217">
        <v>17.618436251940398</v>
      </c>
      <c r="BP1217">
        <v>17.739745120680499</v>
      </c>
      <c r="BQ1217">
        <v>17.733429523194999</v>
      </c>
      <c r="BR1217">
        <v>17.4642604275186</v>
      </c>
      <c r="BS1217">
        <v>17.598575387046399</v>
      </c>
      <c r="BT1217">
        <v>17.718308526568698</v>
      </c>
      <c r="BU1217">
        <v>2.8429372826364299</v>
      </c>
      <c r="BV1217" t="s">
        <v>102</v>
      </c>
      <c r="BW1217">
        <v>-0.27088314575323802</v>
      </c>
      <c r="BY1217">
        <v>1.8103877991747801</v>
      </c>
      <c r="BZ1217" t="s">
        <v>102</v>
      </c>
      <c r="CA1217">
        <v>-0.27088314575323802</v>
      </c>
      <c r="CC1217">
        <v>0.214991659017986</v>
      </c>
      <c r="CE1217">
        <v>-3.6302013805880003E-2</v>
      </c>
      <c r="CG1217">
        <v>9.7643780757176099E-2</v>
      </c>
      <c r="CI1217">
        <v>-3.6302013805880003E-2</v>
      </c>
      <c r="CK1217">
        <v>1.26838005864473</v>
      </c>
      <c r="CM1217">
        <v>9.1292946085459903E-2</v>
      </c>
      <c r="CO1217">
        <v>1.01217670704092</v>
      </c>
      <c r="CQ1217">
        <v>9.1292946085459903E-2</v>
      </c>
      <c r="CS1217">
        <v>0.96427205718553699</v>
      </c>
      <c r="CU1217">
        <v>-0.14328818586189801</v>
      </c>
      <c r="CW1217">
        <v>0.62296012782921795</v>
      </c>
      <c r="CY1217">
        <v>-0.14328818586189801</v>
      </c>
    </row>
    <row r="1218" spans="1:103" x14ac:dyDescent="0.25">
      <c r="A1218">
        <v>1575</v>
      </c>
      <c r="B1218" t="s">
        <v>4193</v>
      </c>
      <c r="C1218" t="s">
        <v>4193</v>
      </c>
      <c r="D1218" t="s">
        <v>4194</v>
      </c>
      <c r="E1218" t="s">
        <v>4195</v>
      </c>
      <c r="G1218">
        <v>29755.3</v>
      </c>
      <c r="H1218">
        <v>33194.699999999997</v>
      </c>
      <c r="I1218">
        <v>40712.400000000001</v>
      </c>
      <c r="J1218">
        <v>40577.5</v>
      </c>
      <c r="L1218">
        <v>40266.400000000001</v>
      </c>
      <c r="M1218">
        <v>36383.300000000003</v>
      </c>
      <c r="O1218">
        <v>45238.400000000001</v>
      </c>
      <c r="P1218">
        <v>64004.800000000003</v>
      </c>
      <c r="Q1218">
        <v>40383</v>
      </c>
      <c r="R1218">
        <v>42598.8</v>
      </c>
      <c r="S1218">
        <v>74007.600000000006</v>
      </c>
      <c r="T1218">
        <v>48900.800000000003</v>
      </c>
      <c r="U1218">
        <v>44158.8</v>
      </c>
      <c r="V1218">
        <v>40911.5</v>
      </c>
      <c r="W1218">
        <v>14.860859043018699</v>
      </c>
      <c r="X1218">
        <v>15.018665292986</v>
      </c>
      <c r="Y1218">
        <v>15.313180650549301</v>
      </c>
      <c r="Z1218">
        <v>15.308392362221401</v>
      </c>
      <c r="AB1218">
        <v>15.2972888740752</v>
      </c>
      <c r="AC1218">
        <v>15.1509887822892</v>
      </c>
      <c r="AE1218">
        <v>15.4652602842775</v>
      </c>
      <c r="AF1218">
        <v>15.9658924827327</v>
      </c>
      <c r="AG1218">
        <v>15.301460470118601</v>
      </c>
      <c r="AH1218">
        <v>15.3785251701312</v>
      </c>
      <c r="AI1218">
        <v>16.175385811362698</v>
      </c>
      <c r="AJ1218">
        <v>15.5775704469067</v>
      </c>
      <c r="AK1218">
        <v>15.430413347463199</v>
      </c>
      <c r="AL1218">
        <v>15.320218813448299</v>
      </c>
      <c r="AM1218">
        <v>4</v>
      </c>
      <c r="AN1218">
        <v>4</v>
      </c>
      <c r="AO1218">
        <v>14.860859043018699</v>
      </c>
      <c r="AP1218">
        <v>15.018665292986</v>
      </c>
      <c r="AQ1218">
        <v>15.313180650549301</v>
      </c>
      <c r="AR1218">
        <v>15.308392362221401</v>
      </c>
      <c r="AS1218">
        <v>14.936668032830401</v>
      </c>
      <c r="AT1218">
        <v>15.2972888740752</v>
      </c>
      <c r="AU1218">
        <v>15.1509887822892</v>
      </c>
      <c r="AV1218">
        <v>14.677882568898401</v>
      </c>
      <c r="AW1218">
        <v>15.4652602842775</v>
      </c>
      <c r="AX1218">
        <v>15.9658924827327</v>
      </c>
      <c r="AY1218">
        <v>15.301460470118601</v>
      </c>
      <c r="AZ1218">
        <v>15.3785251701312</v>
      </c>
      <c r="BA1218">
        <v>16.175385811362698</v>
      </c>
      <c r="BB1218">
        <v>15.5775704469067</v>
      </c>
      <c r="BC1218">
        <v>15.430413347463199</v>
      </c>
      <c r="BD1218">
        <v>15.320218813448299</v>
      </c>
      <c r="BE1218">
        <v>16.211962879633202</v>
      </c>
      <c r="BF1218">
        <v>16.383154305047299</v>
      </c>
      <c r="BG1218">
        <v>16.534612127171201</v>
      </c>
      <c r="BH1218">
        <v>16.533657886123802</v>
      </c>
      <c r="BI1218">
        <v>16.687260562748001</v>
      </c>
      <c r="BJ1218">
        <v>16.7701274279665</v>
      </c>
      <c r="BK1218">
        <v>16.5995355692577</v>
      </c>
      <c r="BL1218">
        <v>16.4172982727735</v>
      </c>
      <c r="BM1218">
        <v>16.817090493549902</v>
      </c>
      <c r="BN1218">
        <v>16.981450645489002</v>
      </c>
      <c r="BO1218">
        <v>16.6606636346397</v>
      </c>
      <c r="BP1218">
        <v>16.566762870917401</v>
      </c>
      <c r="BQ1218">
        <v>17.020900442137901</v>
      </c>
      <c r="BR1218">
        <v>16.9723105447211</v>
      </c>
      <c r="BS1218">
        <v>16.689078809767</v>
      </c>
      <c r="BT1218">
        <v>16.596867126693802</v>
      </c>
      <c r="BU1218">
        <v>1.08946751422489</v>
      </c>
      <c r="BW1218">
        <v>0.20270865869254701</v>
      </c>
      <c r="BY1218">
        <v>0.743165671380286</v>
      </c>
      <c r="CA1218">
        <v>0.20270865869254701</v>
      </c>
      <c r="CC1218">
        <v>0.20017506071529301</v>
      </c>
      <c r="CE1218">
        <v>6.3297319680909597E-2</v>
      </c>
      <c r="CG1218">
        <v>9.1460141233164094E-2</v>
      </c>
      <c r="CI1218">
        <v>6.3297319680909597E-2</v>
      </c>
      <c r="CK1218">
        <v>1.8208317962838401</v>
      </c>
      <c r="CL1218" t="s">
        <v>102</v>
      </c>
      <c r="CM1218">
        <v>-0.340645111655135</v>
      </c>
      <c r="CO1218">
        <v>1.45904014236655</v>
      </c>
      <c r="CP1218" t="s">
        <v>102</v>
      </c>
      <c r="CQ1218">
        <v>-0.340645111655135</v>
      </c>
      <c r="CS1218">
        <v>0.87711626705603396</v>
      </c>
      <c r="CU1218">
        <v>-0.20123377264349701</v>
      </c>
      <c r="CW1218">
        <v>0.56558490792476901</v>
      </c>
      <c r="CY1218">
        <v>-0.20123377264349701</v>
      </c>
    </row>
    <row r="1219" spans="1:103" x14ac:dyDescent="0.25">
      <c r="A1219">
        <v>1577</v>
      </c>
      <c r="B1219" t="s">
        <v>4196</v>
      </c>
      <c r="C1219" t="s">
        <v>4196</v>
      </c>
      <c r="D1219" t="s">
        <v>4197</v>
      </c>
      <c r="E1219" t="s">
        <v>4198</v>
      </c>
      <c r="G1219">
        <v>1724850</v>
      </c>
      <c r="H1219">
        <v>1460250</v>
      </c>
      <c r="I1219">
        <v>1509720</v>
      </c>
      <c r="J1219">
        <v>1388360</v>
      </c>
      <c r="K1219">
        <v>1324420</v>
      </c>
      <c r="L1219">
        <v>1343800</v>
      </c>
      <c r="M1219">
        <v>1505620</v>
      </c>
      <c r="N1219">
        <v>1113500</v>
      </c>
      <c r="O1219">
        <v>1508260</v>
      </c>
      <c r="P1219">
        <v>1755690</v>
      </c>
      <c r="Q1219">
        <v>1450980</v>
      </c>
      <c r="R1219">
        <v>1683100</v>
      </c>
      <c r="S1219">
        <v>1727420</v>
      </c>
      <c r="T1219">
        <v>1365910</v>
      </c>
      <c r="U1219">
        <v>1656110</v>
      </c>
      <c r="V1219">
        <v>1240280</v>
      </c>
      <c r="W1219">
        <v>20.718039474017498</v>
      </c>
      <c r="X1219">
        <v>20.477783954103501</v>
      </c>
      <c r="Y1219">
        <v>20.525849574458</v>
      </c>
      <c r="Z1219">
        <v>20.4049502747568</v>
      </c>
      <c r="AA1219">
        <v>20.336929271401601</v>
      </c>
      <c r="AB1219">
        <v>20.3578870047035</v>
      </c>
      <c r="AC1219">
        <v>20.521926266762801</v>
      </c>
      <c r="AD1219">
        <v>20.0866701274498</v>
      </c>
      <c r="AE1219">
        <v>20.5244537170143</v>
      </c>
      <c r="AF1219">
        <v>20.743606701814599</v>
      </c>
      <c r="AG1219">
        <v>20.4685962030639</v>
      </c>
      <c r="AH1219">
        <v>20.682689465075899</v>
      </c>
      <c r="AI1219">
        <v>20.720187467621699</v>
      </c>
      <c r="AJ1219">
        <v>20.381430996706701</v>
      </c>
      <c r="AK1219">
        <v>20.659367070171001</v>
      </c>
      <c r="AL1219">
        <v>20.2422344230093</v>
      </c>
      <c r="AM1219">
        <v>7</v>
      </c>
      <c r="AN1219">
        <v>7</v>
      </c>
      <c r="AO1219">
        <v>20.718039474017498</v>
      </c>
      <c r="AP1219">
        <v>20.477783954103501</v>
      </c>
      <c r="AQ1219">
        <v>20.525849574458</v>
      </c>
      <c r="AR1219">
        <v>20.4049502747568</v>
      </c>
      <c r="AS1219">
        <v>20.336929271401601</v>
      </c>
      <c r="AT1219">
        <v>20.3578870047035</v>
      </c>
      <c r="AU1219">
        <v>20.521926266762801</v>
      </c>
      <c r="AV1219">
        <v>20.0866701274498</v>
      </c>
      <c r="AW1219">
        <v>20.5244537170143</v>
      </c>
      <c r="AX1219">
        <v>20.743606701814599</v>
      </c>
      <c r="AY1219">
        <v>20.4685962030639</v>
      </c>
      <c r="AZ1219">
        <v>20.682689465075899</v>
      </c>
      <c r="BA1219">
        <v>20.720187467621699</v>
      </c>
      <c r="BB1219">
        <v>20.381430996706701</v>
      </c>
      <c r="BC1219">
        <v>20.659367070171001</v>
      </c>
      <c r="BD1219">
        <v>20.2422344230093</v>
      </c>
      <c r="BE1219">
        <v>18.9237630385005</v>
      </c>
      <c r="BF1219">
        <v>18.808975544374299</v>
      </c>
      <c r="BG1219">
        <v>18.832110605073002</v>
      </c>
      <c r="BH1219">
        <v>18.7706606021022</v>
      </c>
      <c r="BI1219">
        <v>18.803093588123801</v>
      </c>
      <c r="BJ1219">
        <v>18.804526267638298</v>
      </c>
      <c r="BK1219">
        <v>18.832756675721399</v>
      </c>
      <c r="BL1219">
        <v>18.656848862715901</v>
      </c>
      <c r="BM1219">
        <v>18.899911544187301</v>
      </c>
      <c r="BN1219">
        <v>18.972996008612402</v>
      </c>
      <c r="BO1219">
        <v>18.843669987767601</v>
      </c>
      <c r="BP1219">
        <v>18.9172186145931</v>
      </c>
      <c r="BQ1219">
        <v>18.947694875150798</v>
      </c>
      <c r="BR1219">
        <v>18.8574126689854</v>
      </c>
      <c r="BS1219">
        <v>18.9139227542091</v>
      </c>
      <c r="BT1219">
        <v>18.716496104020798</v>
      </c>
      <c r="BU1219">
        <v>0.47953420730448398</v>
      </c>
      <c r="BW1219">
        <v>-5.95710989626674E-2</v>
      </c>
      <c r="BY1219">
        <v>0.32776017277334601</v>
      </c>
      <c r="CA1219">
        <v>-5.95710989626674E-2</v>
      </c>
      <c r="CC1219">
        <v>0.36145536444583898</v>
      </c>
      <c r="CE1219">
        <v>-4.9567438198589997E-2</v>
      </c>
      <c r="CG1219">
        <v>0.172175309952039</v>
      </c>
      <c r="CI1219">
        <v>-4.9567438198589997E-2</v>
      </c>
      <c r="CK1219">
        <v>0.81303133330526001</v>
      </c>
      <c r="CM1219">
        <v>-7.4571591277599894E-2</v>
      </c>
      <c r="CO1219">
        <v>0.64426210282562302</v>
      </c>
      <c r="CQ1219">
        <v>-7.4571591277599894E-2</v>
      </c>
      <c r="CS1219">
        <v>0.58917182777569399</v>
      </c>
      <c r="CU1219">
        <v>-8.4575252041677304E-2</v>
      </c>
      <c r="CW1219">
        <v>0.37299863249006399</v>
      </c>
      <c r="CY1219">
        <v>-8.4575252041677304E-2</v>
      </c>
    </row>
    <row r="1220" spans="1:103" x14ac:dyDescent="0.25">
      <c r="A1220">
        <v>1578</v>
      </c>
      <c r="B1220" t="s">
        <v>4199</v>
      </c>
      <c r="C1220" t="s">
        <v>4199</v>
      </c>
      <c r="D1220" t="s">
        <v>4200</v>
      </c>
      <c r="E1220" t="s">
        <v>4201</v>
      </c>
      <c r="G1220">
        <v>255054</v>
      </c>
      <c r="H1220">
        <v>272012</v>
      </c>
      <c r="I1220">
        <v>133917</v>
      </c>
      <c r="J1220">
        <v>212580</v>
      </c>
      <c r="K1220">
        <v>131594</v>
      </c>
      <c r="L1220">
        <v>71721.100000000006</v>
      </c>
      <c r="M1220">
        <v>183888</v>
      </c>
      <c r="N1220">
        <v>152682</v>
      </c>
      <c r="O1220">
        <v>164975</v>
      </c>
      <c r="P1220">
        <v>161770</v>
      </c>
      <c r="Q1220">
        <v>294932</v>
      </c>
      <c r="R1220">
        <v>155932</v>
      </c>
      <c r="S1220">
        <v>182545</v>
      </c>
      <c r="T1220">
        <v>179519</v>
      </c>
      <c r="U1220">
        <v>189472</v>
      </c>
      <c r="V1220">
        <v>243189</v>
      </c>
      <c r="W1220">
        <v>17.960443201068198</v>
      </c>
      <c r="X1220">
        <v>18.053310772819</v>
      </c>
      <c r="Y1220">
        <v>17.030979588638399</v>
      </c>
      <c r="Z1220">
        <v>17.697646345726799</v>
      </c>
      <c r="AA1220">
        <v>17.005734185640801</v>
      </c>
      <c r="AB1220">
        <v>16.130109994810599</v>
      </c>
      <c r="AC1220">
        <v>17.488467811145</v>
      </c>
      <c r="AD1220">
        <v>17.2201704642636</v>
      </c>
      <c r="AE1220">
        <v>17.3318878921886</v>
      </c>
      <c r="AF1220">
        <v>17.303584561412599</v>
      </c>
      <c r="AG1220">
        <v>18.170022837144</v>
      </c>
      <c r="AH1220">
        <v>17.250557499354599</v>
      </c>
      <c r="AI1220">
        <v>17.477892627602898</v>
      </c>
      <c r="AJ1220">
        <v>17.453777019070898</v>
      </c>
      <c r="AK1220">
        <v>17.531625138422601</v>
      </c>
      <c r="AL1220">
        <v>17.891718448266101</v>
      </c>
      <c r="AM1220">
        <v>6</v>
      </c>
      <c r="AN1220">
        <v>6</v>
      </c>
      <c r="AO1220">
        <v>17.960443201068198</v>
      </c>
      <c r="AP1220">
        <v>18.053310772819</v>
      </c>
      <c r="AQ1220">
        <v>17.030979588638399</v>
      </c>
      <c r="AR1220">
        <v>17.697646345726799</v>
      </c>
      <c r="AS1220">
        <v>17.005734185640801</v>
      </c>
      <c r="AT1220">
        <v>16.130109994810599</v>
      </c>
      <c r="AU1220">
        <v>17.488467811145</v>
      </c>
      <c r="AV1220">
        <v>17.2201704642636</v>
      </c>
      <c r="AW1220">
        <v>17.3318878921886</v>
      </c>
      <c r="AX1220">
        <v>17.303584561412599</v>
      </c>
      <c r="AY1220">
        <v>18.170022837144</v>
      </c>
      <c r="AZ1220">
        <v>17.250557499354599</v>
      </c>
      <c r="BA1220">
        <v>17.477892627602898</v>
      </c>
      <c r="BB1220">
        <v>17.453777019070898</v>
      </c>
      <c r="BC1220">
        <v>17.531625138422601</v>
      </c>
      <c r="BD1220">
        <v>17.891718448266101</v>
      </c>
      <c r="BE1220">
        <v>17.647030983005202</v>
      </c>
      <c r="BF1220">
        <v>17.7316334123506</v>
      </c>
      <c r="BG1220">
        <v>17.291736836837501</v>
      </c>
      <c r="BH1220">
        <v>17.5823593316853</v>
      </c>
      <c r="BI1220">
        <v>17.497924770348799</v>
      </c>
      <c r="BJ1220">
        <v>17.1049278365238</v>
      </c>
      <c r="BK1220">
        <v>17.571452952069802</v>
      </c>
      <c r="BL1220">
        <v>17.469952364699701</v>
      </c>
      <c r="BM1220">
        <v>17.5855630430082</v>
      </c>
      <c r="BN1220">
        <v>17.539055042575299</v>
      </c>
      <c r="BO1220">
        <v>17.872571003674601</v>
      </c>
      <c r="BP1220">
        <v>17.3963241167415</v>
      </c>
      <c r="BQ1220">
        <v>17.5731055926171</v>
      </c>
      <c r="BR1220">
        <v>17.708560266810199</v>
      </c>
      <c r="BS1220">
        <v>17.583113941270401</v>
      </c>
      <c r="BT1220">
        <v>17.704264090360098</v>
      </c>
      <c r="BU1220">
        <v>0.56116646269910098</v>
      </c>
      <c r="BW1220">
        <v>-0.152125660059166</v>
      </c>
      <c r="BY1220">
        <v>0.38014477791131701</v>
      </c>
      <c r="CA1220">
        <v>-0.152125660059166</v>
      </c>
      <c r="CC1220">
        <v>0.173091958899311</v>
      </c>
      <c r="CE1220">
        <v>4.3882671264547903E-2</v>
      </c>
      <c r="CG1220">
        <v>7.7638089692633597E-2</v>
      </c>
      <c r="CI1220">
        <v>4.3882671264547903E-2</v>
      </c>
      <c r="CK1220">
        <v>0.10404888350774801</v>
      </c>
      <c r="CM1220">
        <v>-3.5188160530242998E-2</v>
      </c>
      <c r="CO1220">
        <v>7.8033200230083005E-2</v>
      </c>
      <c r="CQ1220">
        <v>-3.5188160530242998E-2</v>
      </c>
      <c r="CS1220">
        <v>1.2242546452419201</v>
      </c>
      <c r="CU1220">
        <v>-0.23119649185395699</v>
      </c>
      <c r="CW1220">
        <v>0.79854811994352504</v>
      </c>
      <c r="CY1220">
        <v>-0.23119649185395699</v>
      </c>
    </row>
    <row r="1221" spans="1:103" x14ac:dyDescent="0.25">
      <c r="A1221">
        <v>1580</v>
      </c>
      <c r="B1221" t="s">
        <v>4202</v>
      </c>
      <c r="C1221" t="s">
        <v>4203</v>
      </c>
      <c r="D1221" t="s">
        <v>4204</v>
      </c>
      <c r="E1221" t="s">
        <v>4205</v>
      </c>
      <c r="G1221">
        <v>112840</v>
      </c>
      <c r="H1221">
        <v>122379</v>
      </c>
      <c r="I1221">
        <v>68049</v>
      </c>
      <c r="J1221">
        <v>146440</v>
      </c>
      <c r="K1221">
        <v>75288.3</v>
      </c>
      <c r="L1221">
        <v>268801</v>
      </c>
      <c r="M1221">
        <v>96421.5</v>
      </c>
      <c r="N1221">
        <v>162078</v>
      </c>
      <c r="O1221">
        <v>131895</v>
      </c>
      <c r="P1221">
        <v>112744</v>
      </c>
      <c r="Q1221">
        <v>130783</v>
      </c>
      <c r="R1221">
        <v>182436</v>
      </c>
      <c r="S1221">
        <v>133972</v>
      </c>
      <c r="T1221">
        <v>92254.1</v>
      </c>
      <c r="U1221">
        <v>158093</v>
      </c>
      <c r="V1221">
        <v>150525</v>
      </c>
      <c r="W1221">
        <v>16.783919045472899</v>
      </c>
      <c r="X1221">
        <v>16.900996490023498</v>
      </c>
      <c r="Y1221">
        <v>16.054286340608002</v>
      </c>
      <c r="Z1221">
        <v>17.1599501531919</v>
      </c>
      <c r="AA1221">
        <v>16.2001380632584</v>
      </c>
      <c r="AB1221">
        <v>18.036178979712499</v>
      </c>
      <c r="AC1221">
        <v>16.557067253026901</v>
      </c>
      <c r="AD1221">
        <v>17.306328751319999</v>
      </c>
      <c r="AE1221">
        <v>17.009030349019199</v>
      </c>
      <c r="AF1221">
        <v>16.782691132745999</v>
      </c>
      <c r="AG1221">
        <v>16.996815496850498</v>
      </c>
      <c r="AH1221">
        <v>17.477030918285799</v>
      </c>
      <c r="AI1221">
        <v>17.0315719849545</v>
      </c>
      <c r="AJ1221">
        <v>16.493325409077201</v>
      </c>
      <c r="AK1221">
        <v>17.270413964278099</v>
      </c>
      <c r="AL1221">
        <v>17.199643591858401</v>
      </c>
      <c r="AM1221">
        <v>11</v>
      </c>
      <c r="AN1221">
        <v>11</v>
      </c>
      <c r="AO1221">
        <v>16.783919045472899</v>
      </c>
      <c r="AP1221">
        <v>16.900996490023498</v>
      </c>
      <c r="AQ1221">
        <v>16.054286340608002</v>
      </c>
      <c r="AR1221">
        <v>17.1599501531919</v>
      </c>
      <c r="AS1221">
        <v>16.2001380632584</v>
      </c>
      <c r="AT1221">
        <v>18.036178979712499</v>
      </c>
      <c r="AU1221">
        <v>16.557067253026901</v>
      </c>
      <c r="AV1221">
        <v>17.306328751319999</v>
      </c>
      <c r="AW1221">
        <v>17.009030349019199</v>
      </c>
      <c r="AX1221">
        <v>16.782691132745999</v>
      </c>
      <c r="AY1221">
        <v>16.996815496850498</v>
      </c>
      <c r="AZ1221">
        <v>17.477030918285799</v>
      </c>
      <c r="BA1221">
        <v>17.0315719849545</v>
      </c>
      <c r="BB1221">
        <v>16.493325409077201</v>
      </c>
      <c r="BC1221">
        <v>17.270413964278099</v>
      </c>
      <c r="BD1221">
        <v>17.199643591858401</v>
      </c>
      <c r="BE1221">
        <v>17.102315239715299</v>
      </c>
      <c r="BF1221">
        <v>17.219589502864899</v>
      </c>
      <c r="BG1221">
        <v>16.861256542868599</v>
      </c>
      <c r="BH1221">
        <v>17.346351448774101</v>
      </c>
      <c r="BI1221">
        <v>17.182290617564298</v>
      </c>
      <c r="BJ1221">
        <v>17.871182028444199</v>
      </c>
      <c r="BK1221">
        <v>17.1841791491305</v>
      </c>
      <c r="BL1221">
        <v>17.505626874100699</v>
      </c>
      <c r="BM1221">
        <v>17.4526457121707</v>
      </c>
      <c r="BN1221">
        <v>17.321925502177301</v>
      </c>
      <c r="BO1221">
        <v>17.376915536165299</v>
      </c>
      <c r="BP1221">
        <v>17.496682197433699</v>
      </c>
      <c r="BQ1221">
        <v>17.383885425349899</v>
      </c>
      <c r="BR1221">
        <v>17.331665610630498</v>
      </c>
      <c r="BS1221">
        <v>17.471972376469001</v>
      </c>
      <c r="BT1221">
        <v>17.406227262262298</v>
      </c>
      <c r="BU1221">
        <v>0.91834803266050402</v>
      </c>
      <c r="BW1221">
        <v>0.303441483754184</v>
      </c>
      <c r="BY1221">
        <v>0.62669685374381101</v>
      </c>
      <c r="CA1221">
        <v>0.303441483754184</v>
      </c>
      <c r="CC1221">
        <v>9.3339378491094499E-2</v>
      </c>
      <c r="CE1221">
        <v>-1.3604568308807E-2</v>
      </c>
      <c r="CG1221">
        <v>4.0698428784106101E-2</v>
      </c>
      <c r="CI1221">
        <v>-1.3604568308807E-2</v>
      </c>
      <c r="CK1221">
        <v>1.58042251673298</v>
      </c>
      <c r="CL1221" t="s">
        <v>102</v>
      </c>
      <c r="CM1221">
        <v>-0.27966405343101203</v>
      </c>
      <c r="CO1221">
        <v>1.26418100734213</v>
      </c>
      <c r="CQ1221">
        <v>-0.27966405343101203</v>
      </c>
      <c r="CS1221">
        <v>9.0793094518795497E-2</v>
      </c>
      <c r="CU1221">
        <v>3.7381998631978698E-2</v>
      </c>
      <c r="CW1221">
        <v>5.45928123620147E-2</v>
      </c>
      <c r="CY1221">
        <v>3.7381998631978698E-2</v>
      </c>
    </row>
    <row r="1222" spans="1:103" x14ac:dyDescent="0.25">
      <c r="A1222">
        <v>1581</v>
      </c>
      <c r="B1222" t="s">
        <v>4206</v>
      </c>
      <c r="C1222" t="s">
        <v>4206</v>
      </c>
      <c r="D1222" t="s">
        <v>4207</v>
      </c>
      <c r="E1222" t="s">
        <v>4208</v>
      </c>
      <c r="G1222">
        <v>1403840</v>
      </c>
      <c r="H1222">
        <v>1054990</v>
      </c>
      <c r="I1222">
        <v>950607</v>
      </c>
      <c r="J1222">
        <v>794861</v>
      </c>
      <c r="K1222">
        <v>456122</v>
      </c>
      <c r="L1222">
        <v>429635</v>
      </c>
      <c r="M1222">
        <v>471839</v>
      </c>
      <c r="N1222">
        <v>716755</v>
      </c>
      <c r="O1222">
        <v>421754</v>
      </c>
      <c r="P1222">
        <v>385169</v>
      </c>
      <c r="Q1222">
        <v>568084</v>
      </c>
      <c r="R1222">
        <v>817216</v>
      </c>
      <c r="S1222">
        <v>631123</v>
      </c>
      <c r="T1222">
        <v>293134</v>
      </c>
      <c r="U1222">
        <v>697264</v>
      </c>
      <c r="V1222">
        <v>827563</v>
      </c>
      <c r="W1222">
        <v>20.420947085906501</v>
      </c>
      <c r="X1222">
        <v>20.008797893357301</v>
      </c>
      <c r="Y1222">
        <v>19.8584894997127</v>
      </c>
      <c r="Z1222">
        <v>19.600343067986302</v>
      </c>
      <c r="AA1222">
        <v>18.7990602314017</v>
      </c>
      <c r="AB1222">
        <v>18.712752000976199</v>
      </c>
      <c r="AC1222">
        <v>18.847935144352</v>
      </c>
      <c r="AD1222">
        <v>19.451120538011399</v>
      </c>
      <c r="AE1222">
        <v>18.686042225825201</v>
      </c>
      <c r="AF1222">
        <v>18.555132068204902</v>
      </c>
      <c r="AG1222">
        <v>19.115744744700802</v>
      </c>
      <c r="AH1222">
        <v>19.640357924830301</v>
      </c>
      <c r="AI1222">
        <v>19.267561674885599</v>
      </c>
      <c r="AJ1222">
        <v>18.161200787351898</v>
      </c>
      <c r="AK1222">
        <v>19.411345471101999</v>
      </c>
      <c r="AL1222">
        <v>19.658509618777</v>
      </c>
      <c r="AM1222">
        <v>11</v>
      </c>
      <c r="AN1222">
        <v>10</v>
      </c>
      <c r="AO1222">
        <v>20.420947085906501</v>
      </c>
      <c r="AP1222">
        <v>20.008797893357301</v>
      </c>
      <c r="AQ1222">
        <v>19.8584894997127</v>
      </c>
      <c r="AR1222">
        <v>19.600343067986302</v>
      </c>
      <c r="AS1222">
        <v>18.7990602314017</v>
      </c>
      <c r="AT1222">
        <v>18.712752000976199</v>
      </c>
      <c r="AU1222">
        <v>18.847935144352</v>
      </c>
      <c r="AV1222">
        <v>19.451120538011399</v>
      </c>
      <c r="AW1222">
        <v>18.686042225825201</v>
      </c>
      <c r="AX1222">
        <v>18.555132068204902</v>
      </c>
      <c r="AY1222">
        <v>19.115744744700802</v>
      </c>
      <c r="AZ1222">
        <v>19.640357924830301</v>
      </c>
      <c r="BA1222">
        <v>19.267561674885599</v>
      </c>
      <c r="BB1222">
        <v>18.161200787351898</v>
      </c>
      <c r="BC1222">
        <v>19.411345471101999</v>
      </c>
      <c r="BD1222">
        <v>19.658509618777</v>
      </c>
      <c r="BE1222">
        <v>18.7862130355992</v>
      </c>
      <c r="BF1222">
        <v>18.600576273772301</v>
      </c>
      <c r="BG1222">
        <v>18.5379697765797</v>
      </c>
      <c r="BH1222">
        <v>18.417499009958998</v>
      </c>
      <c r="BI1222">
        <v>18.2005534590844</v>
      </c>
      <c r="BJ1222">
        <v>18.1431695156706</v>
      </c>
      <c r="BK1222">
        <v>18.1367157485262</v>
      </c>
      <c r="BL1222">
        <v>18.393694608170598</v>
      </c>
      <c r="BM1222">
        <v>18.143055297338702</v>
      </c>
      <c r="BN1222">
        <v>18.0607508828008</v>
      </c>
      <c r="BO1222">
        <v>18.272118652350802</v>
      </c>
      <c r="BP1222">
        <v>18.4553260299461</v>
      </c>
      <c r="BQ1222">
        <v>18.331845933351399</v>
      </c>
      <c r="BR1222">
        <v>17.9861632560138</v>
      </c>
      <c r="BS1222">
        <v>18.382907670797</v>
      </c>
      <c r="BT1222">
        <v>18.4651194104094</v>
      </c>
      <c r="BU1222">
        <v>2.3434233203470001</v>
      </c>
      <c r="BV1222" t="s">
        <v>102</v>
      </c>
      <c r="BW1222">
        <v>-0.367031191114573</v>
      </c>
      <c r="BY1222">
        <v>1.53012255237277</v>
      </c>
      <c r="BZ1222" t="s">
        <v>102</v>
      </c>
      <c r="CA1222">
        <v>-0.367031191114573</v>
      </c>
      <c r="CC1222">
        <v>0.18695998639970901</v>
      </c>
      <c r="CE1222">
        <v>5.86963520338592E-2</v>
      </c>
      <c r="CG1222">
        <v>8.4637848344188998E-2</v>
      </c>
      <c r="CI1222">
        <v>5.86963520338592E-2</v>
      </c>
      <c r="CK1222">
        <v>1.9518798808393301</v>
      </c>
      <c r="CL1222" t="s">
        <v>102</v>
      </c>
      <c r="CM1222">
        <v>0.35275180836846598</v>
      </c>
      <c r="CO1222">
        <v>1.5569831027640599</v>
      </c>
      <c r="CP1222" t="s">
        <v>102</v>
      </c>
      <c r="CQ1222">
        <v>0.35275180836846598</v>
      </c>
      <c r="CS1222">
        <v>0.26806029430015998</v>
      </c>
      <c r="CU1222">
        <v>-7.2975734779966203E-2</v>
      </c>
      <c r="CW1222">
        <v>0.168356557628593</v>
      </c>
      <c r="CY1222">
        <v>-7.2975734779966203E-2</v>
      </c>
    </row>
    <row r="1223" spans="1:103" x14ac:dyDescent="0.25">
      <c r="A1223">
        <v>1582</v>
      </c>
      <c r="B1223" t="s">
        <v>4209</v>
      </c>
      <c r="C1223" t="s">
        <v>4209</v>
      </c>
      <c r="D1223" t="s">
        <v>4210</v>
      </c>
      <c r="E1223" t="s">
        <v>4211</v>
      </c>
      <c r="G1223">
        <v>674590</v>
      </c>
      <c r="H1223">
        <v>495950</v>
      </c>
      <c r="I1223">
        <v>603679</v>
      </c>
      <c r="J1223">
        <v>502757</v>
      </c>
      <c r="K1223">
        <v>332510</v>
      </c>
      <c r="L1223">
        <v>525549</v>
      </c>
      <c r="M1223">
        <v>566746</v>
      </c>
      <c r="N1223">
        <v>624171</v>
      </c>
      <c r="O1223">
        <v>134067</v>
      </c>
      <c r="P1223">
        <v>270586</v>
      </c>
      <c r="Q1223">
        <v>479504</v>
      </c>
      <c r="R1223">
        <v>471806</v>
      </c>
      <c r="S1223">
        <v>514385</v>
      </c>
      <c r="T1223">
        <v>211841</v>
      </c>
      <c r="U1223">
        <v>633687</v>
      </c>
      <c r="V1223">
        <v>1010680</v>
      </c>
      <c r="W1223">
        <v>19.363651406701301</v>
      </c>
      <c r="X1223">
        <v>18.919835154750299</v>
      </c>
      <c r="Y1223">
        <v>19.203422089861402</v>
      </c>
      <c r="Z1223">
        <v>18.939501738078199</v>
      </c>
      <c r="AA1223">
        <v>18.343038203722699</v>
      </c>
      <c r="AB1223">
        <v>19.0034657557724</v>
      </c>
      <c r="AC1223">
        <v>19.1123427781346</v>
      </c>
      <c r="AD1223">
        <v>19.251581803292598</v>
      </c>
      <c r="AE1223">
        <v>17.032594642363499</v>
      </c>
      <c r="AF1223">
        <v>18.045727671278701</v>
      </c>
      <c r="AG1223">
        <v>18.8711833246251</v>
      </c>
      <c r="AH1223">
        <v>18.847834240015398</v>
      </c>
      <c r="AI1223">
        <v>18.9724890472326</v>
      </c>
      <c r="AJ1223">
        <v>17.692622311983602</v>
      </c>
      <c r="AK1223">
        <v>19.273410893585499</v>
      </c>
      <c r="AL1223">
        <v>19.946894854902499</v>
      </c>
      <c r="AM1223">
        <v>17</v>
      </c>
      <c r="AN1223">
        <v>17</v>
      </c>
      <c r="AO1223">
        <v>19.363651406701301</v>
      </c>
      <c r="AP1223">
        <v>18.919835154750299</v>
      </c>
      <c r="AQ1223">
        <v>19.203422089861402</v>
      </c>
      <c r="AR1223">
        <v>18.939501738078199</v>
      </c>
      <c r="AS1223">
        <v>18.343038203722699</v>
      </c>
      <c r="AT1223">
        <v>19.0034657557724</v>
      </c>
      <c r="AU1223">
        <v>19.1123427781346</v>
      </c>
      <c r="AV1223">
        <v>19.251581803292598</v>
      </c>
      <c r="AW1223">
        <v>17.032594642363499</v>
      </c>
      <c r="AX1223">
        <v>18.045727671278701</v>
      </c>
      <c r="AY1223">
        <v>18.8711833246251</v>
      </c>
      <c r="AZ1223">
        <v>18.847834240015398</v>
      </c>
      <c r="BA1223">
        <v>18.9724890472326</v>
      </c>
      <c r="BB1223">
        <v>17.692622311983602</v>
      </c>
      <c r="BC1223">
        <v>19.273410893585499</v>
      </c>
      <c r="BD1223">
        <v>19.946894854902499</v>
      </c>
      <c r="BE1223">
        <v>18.296698562788301</v>
      </c>
      <c r="BF1223">
        <v>18.116683340841</v>
      </c>
      <c r="BG1223">
        <v>18.2492469746857</v>
      </c>
      <c r="BH1223">
        <v>18.127439743449099</v>
      </c>
      <c r="BI1223">
        <v>18.021883127439999</v>
      </c>
      <c r="BJ1223">
        <v>18.260038650537201</v>
      </c>
      <c r="BK1223">
        <v>18.246655719002501</v>
      </c>
      <c r="BL1223">
        <v>18.311074041875798</v>
      </c>
      <c r="BM1223">
        <v>17.462346904045098</v>
      </c>
      <c r="BN1223">
        <v>17.848410437530699</v>
      </c>
      <c r="BO1223">
        <v>18.168796587410402</v>
      </c>
      <c r="BP1223">
        <v>18.104131809068001</v>
      </c>
      <c r="BQ1223">
        <v>18.2067482196782</v>
      </c>
      <c r="BR1223">
        <v>17.802286503109698</v>
      </c>
      <c r="BS1223">
        <v>18.324218509295399</v>
      </c>
      <c r="BT1223">
        <v>18.5893103418517</v>
      </c>
      <c r="BU1223">
        <v>5.7013244742162503E-2</v>
      </c>
      <c r="BW1223">
        <v>1.23957292728604E-2</v>
      </c>
      <c r="BY1223">
        <v>3.60869869858607E-2</v>
      </c>
      <c r="CA1223">
        <v>1.23957292728604E-2</v>
      </c>
      <c r="CC1223">
        <v>0.84635117069550103</v>
      </c>
      <c r="CE1223">
        <v>0.334719458970205</v>
      </c>
      <c r="CG1223">
        <v>0.43503019022295902</v>
      </c>
      <c r="CI1223">
        <v>0.334719458970205</v>
      </c>
      <c r="CK1223">
        <v>1.0918708900631799</v>
      </c>
      <c r="CM1223">
        <v>0.301595720927473</v>
      </c>
      <c r="CO1223">
        <v>0.87223476324439297</v>
      </c>
      <c r="CQ1223">
        <v>0.301595720927473</v>
      </c>
      <c r="CS1223">
        <v>4.5837422637795298E-2</v>
      </c>
      <c r="CU1223">
        <v>-2.0728008769871999E-2</v>
      </c>
      <c r="CW1223">
        <v>2.76872900770707E-2</v>
      </c>
      <c r="CY1223">
        <v>-2.0728008769871999E-2</v>
      </c>
    </row>
    <row r="1224" spans="1:103" x14ac:dyDescent="0.25">
      <c r="A1224">
        <v>1583</v>
      </c>
      <c r="B1224" t="s">
        <v>4212</v>
      </c>
      <c r="C1224" t="s">
        <v>4213</v>
      </c>
      <c r="D1224" t="s">
        <v>4214</v>
      </c>
      <c r="E1224" t="s">
        <v>4215</v>
      </c>
      <c r="G1224">
        <v>72651.399999999994</v>
      </c>
      <c r="H1224">
        <v>127872</v>
      </c>
      <c r="I1224">
        <v>82937.3</v>
      </c>
      <c r="J1224">
        <v>164124</v>
      </c>
      <c r="M1224">
        <v>176883</v>
      </c>
      <c r="N1224">
        <v>159373</v>
      </c>
      <c r="O1224">
        <v>26343.3</v>
      </c>
      <c r="P1224">
        <v>19058.3</v>
      </c>
      <c r="Q1224">
        <v>65794.2</v>
      </c>
      <c r="R1224">
        <v>66174.899999999994</v>
      </c>
      <c r="S1224">
        <v>39433.800000000003</v>
      </c>
      <c r="U1224">
        <v>77743.899999999994</v>
      </c>
      <c r="W1224">
        <v>16.148702978558202</v>
      </c>
      <c r="X1224">
        <v>16.964340867792401</v>
      </c>
      <c r="Y1224">
        <v>16.339733461034701</v>
      </c>
      <c r="Z1224">
        <v>17.324426695307</v>
      </c>
      <c r="AC1224">
        <v>17.432435873543501</v>
      </c>
      <c r="AD1224">
        <v>17.2820477118863</v>
      </c>
      <c r="AE1224">
        <v>14.6851484614926</v>
      </c>
      <c r="AF1224">
        <v>14.218131816166</v>
      </c>
      <c r="AG1224">
        <v>16.005672790257002</v>
      </c>
      <c r="AH1224">
        <v>16.013996489147502</v>
      </c>
      <c r="AI1224">
        <v>15.267145120606401</v>
      </c>
      <c r="AK1224">
        <v>16.2464418614165</v>
      </c>
      <c r="AM1224">
        <v>5</v>
      </c>
      <c r="AN1224">
        <v>3</v>
      </c>
      <c r="AO1224">
        <v>16.148702978558202</v>
      </c>
      <c r="AP1224">
        <v>16.964340867792401</v>
      </c>
      <c r="AQ1224">
        <v>16.339733461034701</v>
      </c>
      <c r="AR1224">
        <v>17.324426695307</v>
      </c>
      <c r="AS1224">
        <v>15.479629606608601</v>
      </c>
      <c r="AT1224">
        <v>14.380096357944099</v>
      </c>
      <c r="AU1224">
        <v>17.432435873543501</v>
      </c>
      <c r="AV1224">
        <v>17.2820477118863</v>
      </c>
      <c r="AW1224">
        <v>14.6851484614926</v>
      </c>
      <c r="AX1224">
        <v>14.218131816166</v>
      </c>
      <c r="AY1224">
        <v>16.005672790257002</v>
      </c>
      <c r="AZ1224">
        <v>16.013996489147502</v>
      </c>
      <c r="BA1224">
        <v>15.267145120606401</v>
      </c>
      <c r="BB1224">
        <v>13.709104000366199</v>
      </c>
      <c r="BC1224">
        <v>16.2464418614165</v>
      </c>
      <c r="BD1224">
        <v>14.596337146228</v>
      </c>
      <c r="BE1224">
        <v>16.808218267380699</v>
      </c>
      <c r="BF1224">
        <v>17.247737294939501</v>
      </c>
      <c r="BG1224">
        <v>16.987068163417501</v>
      </c>
      <c r="BH1224">
        <v>17.418544187037998</v>
      </c>
      <c r="BI1224">
        <v>16.899993980365799</v>
      </c>
      <c r="BJ1224">
        <v>16.401409078394501</v>
      </c>
      <c r="BK1224">
        <v>17.5481550257675</v>
      </c>
      <c r="BL1224">
        <v>17.4955731207226</v>
      </c>
      <c r="BM1224">
        <v>16.4959259941193</v>
      </c>
      <c r="BN1224">
        <v>16.2529130034826</v>
      </c>
      <c r="BO1224">
        <v>16.958178553593999</v>
      </c>
      <c r="BP1224">
        <v>16.848361842719001</v>
      </c>
      <c r="BQ1224">
        <v>16.635846651204002</v>
      </c>
      <c r="BR1224">
        <v>16.239098156273101</v>
      </c>
      <c r="BS1224">
        <v>17.036287103058399</v>
      </c>
      <c r="BT1224">
        <v>16.285132934909502</v>
      </c>
      <c r="BU1224">
        <v>3.7771349223998198E-2</v>
      </c>
      <c r="BW1224">
        <v>-2.9109176881345102E-2</v>
      </c>
      <c r="BY1224">
        <v>2.4024348910076699E-2</v>
      </c>
      <c r="CA1224">
        <v>-2.9109176881345102E-2</v>
      </c>
      <c r="CC1224">
        <v>0.15868744007640501</v>
      </c>
      <c r="CE1224">
        <v>-8.9753637117475193E-2</v>
      </c>
      <c r="CG1224">
        <v>7.0218483529429304E-2</v>
      </c>
      <c r="CI1224">
        <v>-8.9753637117475193E-2</v>
      </c>
      <c r="CK1224">
        <v>1.4298069456448299</v>
      </c>
      <c r="CL1224" t="s">
        <v>102</v>
      </c>
      <c r="CM1224">
        <v>0.47654712971519603</v>
      </c>
      <c r="CO1224">
        <v>1.1443562827660301</v>
      </c>
      <c r="CQ1224">
        <v>0.47654712971519603</v>
      </c>
      <c r="CS1224">
        <v>0.98556579004539502</v>
      </c>
      <c r="CU1224">
        <v>0.53719158995132599</v>
      </c>
      <c r="CW1224">
        <v>0.63754247802770003</v>
      </c>
      <c r="CY1224">
        <v>0.53719158995132599</v>
      </c>
    </row>
    <row r="1225" spans="1:103" x14ac:dyDescent="0.25">
      <c r="A1225">
        <v>1584</v>
      </c>
      <c r="B1225" t="s">
        <v>4216</v>
      </c>
      <c r="C1225" t="s">
        <v>4217</v>
      </c>
      <c r="D1225" t="s">
        <v>4218</v>
      </c>
      <c r="E1225" t="s">
        <v>4219</v>
      </c>
      <c r="G1225">
        <v>515170</v>
      </c>
      <c r="H1225">
        <v>577896</v>
      </c>
      <c r="I1225">
        <v>561339</v>
      </c>
      <c r="J1225">
        <v>439981</v>
      </c>
      <c r="K1225">
        <v>279008</v>
      </c>
      <c r="L1225">
        <v>214263</v>
      </c>
      <c r="M1225">
        <v>254182</v>
      </c>
      <c r="N1225">
        <v>509960</v>
      </c>
      <c r="O1225">
        <v>123996</v>
      </c>
      <c r="P1225">
        <v>163701</v>
      </c>
      <c r="Q1225">
        <v>240738</v>
      </c>
      <c r="R1225">
        <v>303252</v>
      </c>
      <c r="S1225">
        <v>298437</v>
      </c>
      <c r="T1225">
        <v>126977</v>
      </c>
      <c r="U1225">
        <v>279490</v>
      </c>
      <c r="V1225">
        <v>413736</v>
      </c>
      <c r="W1225">
        <v>18.974689057579901</v>
      </c>
      <c r="X1225">
        <v>19.1404503585394</v>
      </c>
      <c r="Y1225">
        <v>19.098512770957299</v>
      </c>
      <c r="Z1225">
        <v>18.7470816986466</v>
      </c>
      <c r="AA1225">
        <v>18.089946963497901</v>
      </c>
      <c r="AB1225">
        <v>17.709023214207701</v>
      </c>
      <c r="AC1225">
        <v>17.955502343370501</v>
      </c>
      <c r="AD1225">
        <v>18.9600245645311</v>
      </c>
      <c r="AE1225">
        <v>16.919934055748602</v>
      </c>
      <c r="AF1225">
        <v>17.320703609264299</v>
      </c>
      <c r="AG1225">
        <v>17.8771043606801</v>
      </c>
      <c r="AH1225">
        <v>18.210157634640101</v>
      </c>
      <c r="AI1225">
        <v>18.1870668853898</v>
      </c>
      <c r="AJ1225">
        <v>16.9542076722927</v>
      </c>
      <c r="AK1225">
        <v>18.092437139585702</v>
      </c>
      <c r="AL1225">
        <v>18.658350969263498</v>
      </c>
      <c r="AM1225">
        <v>8</v>
      </c>
      <c r="AN1225">
        <v>8</v>
      </c>
      <c r="AO1225">
        <v>18.974689057579901</v>
      </c>
      <c r="AP1225">
        <v>19.1404503585394</v>
      </c>
      <c r="AQ1225">
        <v>19.098512770957299</v>
      </c>
      <c r="AR1225">
        <v>18.7470816986466</v>
      </c>
      <c r="AS1225">
        <v>18.089946963497901</v>
      </c>
      <c r="AT1225">
        <v>17.709023214207701</v>
      </c>
      <c r="AU1225">
        <v>17.955502343370501</v>
      </c>
      <c r="AV1225">
        <v>18.9600245645311</v>
      </c>
      <c r="AW1225">
        <v>16.919934055748602</v>
      </c>
      <c r="AX1225">
        <v>17.320703609264299</v>
      </c>
      <c r="AY1225">
        <v>17.8771043606801</v>
      </c>
      <c r="AZ1225">
        <v>18.210157634640101</v>
      </c>
      <c r="BA1225">
        <v>18.1870668853898</v>
      </c>
      <c r="BB1225">
        <v>16.9542076722927</v>
      </c>
      <c r="BC1225">
        <v>18.092437139585702</v>
      </c>
      <c r="BD1225">
        <v>18.658350969263498</v>
      </c>
      <c r="BE1225">
        <v>18.1166139346013</v>
      </c>
      <c r="BF1225">
        <v>18.214716206637</v>
      </c>
      <c r="BG1225">
        <v>18.2030078975416</v>
      </c>
      <c r="BH1225">
        <v>18.042981927369201</v>
      </c>
      <c r="BI1225">
        <v>17.922721479355999</v>
      </c>
      <c r="BJ1225">
        <v>17.7396629288132</v>
      </c>
      <c r="BK1225">
        <v>17.765644632354402</v>
      </c>
      <c r="BL1225">
        <v>18.190352497721602</v>
      </c>
      <c r="BM1225">
        <v>17.415965629144601</v>
      </c>
      <c r="BN1225">
        <v>17.5461909571167</v>
      </c>
      <c r="BO1225">
        <v>17.748819097760499</v>
      </c>
      <c r="BP1225">
        <v>17.821555599816701</v>
      </c>
      <c r="BQ1225">
        <v>17.8737640405074</v>
      </c>
      <c r="BR1225">
        <v>17.512522262154199</v>
      </c>
      <c r="BS1225">
        <v>17.821731311192799</v>
      </c>
      <c r="BT1225">
        <v>18.034408615564502</v>
      </c>
      <c r="BU1225">
        <v>1.29185363497447</v>
      </c>
      <c r="BW1225">
        <v>-0.23973460697596799</v>
      </c>
      <c r="BY1225">
        <v>0.87633297189416204</v>
      </c>
      <c r="CA1225">
        <v>-0.23973460697596799</v>
      </c>
      <c r="CC1225">
        <v>0.67172316865920301</v>
      </c>
      <c r="CE1225">
        <v>0.177473736395104</v>
      </c>
      <c r="CG1225">
        <v>0.339179778210487</v>
      </c>
      <c r="CI1225">
        <v>0.177473736395104</v>
      </c>
      <c r="CK1225">
        <v>3.1389024210038201</v>
      </c>
      <c r="CL1225" t="s">
        <v>102</v>
      </c>
      <c r="CM1225">
        <v>0.51119717057767</v>
      </c>
      <c r="CO1225">
        <v>2.4459077946085799</v>
      </c>
      <c r="CP1225" t="s">
        <v>102</v>
      </c>
      <c r="CQ1225">
        <v>0.51119717057767</v>
      </c>
      <c r="CS1225">
        <v>0.28790721668457703</v>
      </c>
      <c r="CU1225">
        <v>9.3988827206597805E-2</v>
      </c>
      <c r="CW1225">
        <v>0.18059513389537099</v>
      </c>
      <c r="CY1225">
        <v>9.3988827206597805E-2</v>
      </c>
    </row>
    <row r="1226" spans="1:103" x14ac:dyDescent="0.25">
      <c r="A1226">
        <v>1585</v>
      </c>
      <c r="B1226" t="s">
        <v>4220</v>
      </c>
      <c r="C1226" t="s">
        <v>4221</v>
      </c>
      <c r="D1226" t="s">
        <v>4222</v>
      </c>
      <c r="E1226" t="s">
        <v>4223</v>
      </c>
      <c r="G1226">
        <v>30359800</v>
      </c>
      <c r="H1226">
        <v>29366100</v>
      </c>
      <c r="I1226">
        <v>25944100</v>
      </c>
      <c r="J1226">
        <v>31311600</v>
      </c>
      <c r="K1226">
        <v>25874400</v>
      </c>
      <c r="L1226">
        <v>23999400</v>
      </c>
      <c r="M1226">
        <v>27131600</v>
      </c>
      <c r="N1226">
        <v>27616900</v>
      </c>
      <c r="O1226">
        <v>27861900</v>
      </c>
      <c r="P1226">
        <v>23959400</v>
      </c>
      <c r="Q1226">
        <v>22931800</v>
      </c>
      <c r="R1226">
        <v>22073700</v>
      </c>
      <c r="S1226">
        <v>22282100</v>
      </c>
      <c r="T1226">
        <v>23646800</v>
      </c>
      <c r="U1226">
        <v>21599900</v>
      </c>
      <c r="V1226">
        <v>22817600</v>
      </c>
      <c r="W1226">
        <v>24.855658951013702</v>
      </c>
      <c r="X1226">
        <v>24.807648343757101</v>
      </c>
      <c r="Y1226">
        <v>24.628903153911299</v>
      </c>
      <c r="Z1226">
        <v>24.9001938952396</v>
      </c>
      <c r="AA1226">
        <v>24.625022072637499</v>
      </c>
      <c r="AB1226">
        <v>24.516495002218399</v>
      </c>
      <c r="AC1226">
        <v>24.693470792701198</v>
      </c>
      <c r="AD1226">
        <v>24.719048050222099</v>
      </c>
      <c r="AE1226">
        <v>24.731790307904902</v>
      </c>
      <c r="AF1226">
        <v>24.514088444297201</v>
      </c>
      <c r="AG1226">
        <v>24.450846265931499</v>
      </c>
      <c r="AH1226">
        <v>24.395825139060101</v>
      </c>
      <c r="AI1226">
        <v>24.409381871611799</v>
      </c>
      <c r="AJ1226">
        <v>24.4951416284743</v>
      </c>
      <c r="AK1226">
        <v>24.364521297441101</v>
      </c>
      <c r="AL1226">
        <v>24.443643718318999</v>
      </c>
      <c r="AM1226">
        <v>46</v>
      </c>
      <c r="AN1226">
        <v>13</v>
      </c>
      <c r="AO1226">
        <v>24.855658951013702</v>
      </c>
      <c r="AP1226">
        <v>24.807648343757101</v>
      </c>
      <c r="AQ1226">
        <v>24.628903153911299</v>
      </c>
      <c r="AR1226">
        <v>24.9001938952396</v>
      </c>
      <c r="AS1226">
        <v>24.625022072637499</v>
      </c>
      <c r="AT1226">
        <v>24.516495002218399</v>
      </c>
      <c r="AU1226">
        <v>24.693470792701198</v>
      </c>
      <c r="AV1226">
        <v>24.719048050222099</v>
      </c>
      <c r="AW1226">
        <v>24.731790307904902</v>
      </c>
      <c r="AX1226">
        <v>24.514088444297201</v>
      </c>
      <c r="AY1226">
        <v>24.450846265931499</v>
      </c>
      <c r="AZ1226">
        <v>24.395825139060101</v>
      </c>
      <c r="BA1226">
        <v>24.409381871611799</v>
      </c>
      <c r="BB1226">
        <v>24.4951416284743</v>
      </c>
      <c r="BC1226">
        <v>24.364521297441101</v>
      </c>
      <c r="BD1226">
        <v>24.443643718318999</v>
      </c>
      <c r="BE1226">
        <v>20.839428312472101</v>
      </c>
      <c r="BF1226">
        <v>20.732999851564699</v>
      </c>
      <c r="BG1226">
        <v>20.6405430014422</v>
      </c>
      <c r="BH1226">
        <v>20.743731910341701</v>
      </c>
      <c r="BI1226">
        <v>20.483176821862202</v>
      </c>
      <c r="BJ1226">
        <v>20.4763182310408</v>
      </c>
      <c r="BK1226">
        <v>20.567273472613799</v>
      </c>
      <c r="BL1226">
        <v>20.5749209994887</v>
      </c>
      <c r="BM1226">
        <v>20.632031364299198</v>
      </c>
      <c r="BN1226">
        <v>20.544685960471</v>
      </c>
      <c r="BO1226">
        <v>20.526087024261599</v>
      </c>
      <c r="BP1226">
        <v>20.562635420456601</v>
      </c>
      <c r="BQ1226">
        <v>20.511749761929199</v>
      </c>
      <c r="BR1226">
        <v>20.4716903046833</v>
      </c>
      <c r="BS1226">
        <v>20.490412121473401</v>
      </c>
      <c r="BT1226">
        <v>20.5258013956682</v>
      </c>
      <c r="BU1226">
        <v>2.2838116996482398</v>
      </c>
      <c r="BV1226" t="s">
        <v>102</v>
      </c>
      <c r="BW1226">
        <v>-0.21375338770383201</v>
      </c>
      <c r="BY1226">
        <v>1.49720689935476</v>
      </c>
      <c r="BZ1226" t="s">
        <v>102</v>
      </c>
      <c r="CA1226">
        <v>-0.21375338770383201</v>
      </c>
      <c r="CC1226">
        <v>0.87426263494961898</v>
      </c>
      <c r="CE1226">
        <v>-6.6446546433599707E-2</v>
      </c>
      <c r="CG1226">
        <v>0.45516751151100998</v>
      </c>
      <c r="CI1226">
        <v>-6.6446546433599707E-2</v>
      </c>
      <c r="CK1226">
        <v>2.0143653289522199</v>
      </c>
      <c r="CL1226" t="s">
        <v>102</v>
      </c>
      <c r="CM1226">
        <v>0.17281582658311101</v>
      </c>
      <c r="CO1226">
        <v>1.60683948415945</v>
      </c>
      <c r="CP1226" t="s">
        <v>102</v>
      </c>
      <c r="CQ1226">
        <v>0.17281582658311101</v>
      </c>
      <c r="CS1226">
        <v>0.21952646621264801</v>
      </c>
      <c r="CU1226">
        <v>2.55089853128787E-2</v>
      </c>
      <c r="CW1226">
        <v>0.13594726377733499</v>
      </c>
      <c r="CY1226">
        <v>2.55089853128787E-2</v>
      </c>
    </row>
    <row r="1227" spans="1:103" x14ac:dyDescent="0.25">
      <c r="A1227">
        <v>1586</v>
      </c>
      <c r="B1227" t="s">
        <v>4224</v>
      </c>
      <c r="C1227" t="s">
        <v>4225</v>
      </c>
      <c r="D1227" t="s">
        <v>4226</v>
      </c>
      <c r="E1227" t="s">
        <v>4227</v>
      </c>
      <c r="G1227">
        <v>250597</v>
      </c>
      <c r="H1227">
        <v>284770</v>
      </c>
      <c r="I1227">
        <v>246896</v>
      </c>
      <c r="J1227">
        <v>288811</v>
      </c>
      <c r="K1227">
        <v>392936</v>
      </c>
      <c r="L1227">
        <v>536657</v>
      </c>
      <c r="M1227">
        <v>457185</v>
      </c>
      <c r="N1227">
        <v>322580</v>
      </c>
      <c r="O1227">
        <v>162702</v>
      </c>
      <c r="P1227">
        <v>184766</v>
      </c>
      <c r="Q1227">
        <v>215416</v>
      </c>
      <c r="R1227">
        <v>169127</v>
      </c>
      <c r="S1227">
        <v>371713</v>
      </c>
      <c r="T1227">
        <v>379089</v>
      </c>
      <c r="U1227">
        <v>395390</v>
      </c>
      <c r="V1227">
        <v>346482</v>
      </c>
      <c r="W1227">
        <v>17.9350096181028</v>
      </c>
      <c r="X1227">
        <v>18.119437643455498</v>
      </c>
      <c r="Y1227">
        <v>17.913543937783</v>
      </c>
      <c r="Z1227">
        <v>18.139766165911301</v>
      </c>
      <c r="AA1227">
        <v>18.583934825084501</v>
      </c>
      <c r="AB1227">
        <v>19.033640770276399</v>
      </c>
      <c r="AC1227">
        <v>18.802418544698199</v>
      </c>
      <c r="AD1227">
        <v>18.2992974684316</v>
      </c>
      <c r="AE1227">
        <v>17.3118724597579</v>
      </c>
      <c r="AF1227">
        <v>17.495339775864601</v>
      </c>
      <c r="AG1227">
        <v>17.716765884316001</v>
      </c>
      <c r="AH1227">
        <v>17.367747469232899</v>
      </c>
      <c r="AI1227">
        <v>18.503829619207799</v>
      </c>
      <c r="AJ1227">
        <v>18.532177068967801</v>
      </c>
      <c r="AK1227">
        <v>18.5929168580662</v>
      </c>
      <c r="AL1227">
        <v>18.402420879655601</v>
      </c>
      <c r="AM1227">
        <v>30</v>
      </c>
      <c r="AN1227">
        <v>30</v>
      </c>
      <c r="AO1227">
        <v>17.9350096181028</v>
      </c>
      <c r="AP1227">
        <v>18.119437643455498</v>
      </c>
      <c r="AQ1227">
        <v>17.913543937783</v>
      </c>
      <c r="AR1227">
        <v>18.139766165911301</v>
      </c>
      <c r="AS1227">
        <v>18.583934825084501</v>
      </c>
      <c r="AT1227">
        <v>19.033640770276399</v>
      </c>
      <c r="AU1227">
        <v>18.802418544698199</v>
      </c>
      <c r="AV1227">
        <v>18.2992974684316</v>
      </c>
      <c r="AW1227">
        <v>17.3118724597579</v>
      </c>
      <c r="AX1227">
        <v>17.495339775864601</v>
      </c>
      <c r="AY1227">
        <v>17.716765884316001</v>
      </c>
      <c r="AZ1227">
        <v>17.367747469232899</v>
      </c>
      <c r="BA1227">
        <v>18.503829619207799</v>
      </c>
      <c r="BB1227">
        <v>18.532177068967801</v>
      </c>
      <c r="BC1227">
        <v>18.5929168580662</v>
      </c>
      <c r="BD1227">
        <v>18.402420879655601</v>
      </c>
      <c r="BE1227">
        <v>17.635255557074899</v>
      </c>
      <c r="BF1227">
        <v>17.761017636661901</v>
      </c>
      <c r="BG1227">
        <v>17.6807295540825</v>
      </c>
      <c r="BH1227">
        <v>17.776416429733398</v>
      </c>
      <c r="BI1227">
        <v>18.116266899754301</v>
      </c>
      <c r="BJ1227">
        <v>18.272169235284199</v>
      </c>
      <c r="BK1227">
        <v>18.117790070963299</v>
      </c>
      <c r="BL1227">
        <v>17.916773300564799</v>
      </c>
      <c r="BM1227">
        <v>17.5773228828802</v>
      </c>
      <c r="BN1227">
        <v>17.618986405290901</v>
      </c>
      <c r="BO1227">
        <v>17.681079458114102</v>
      </c>
      <c r="BP1227">
        <v>17.4482549813386</v>
      </c>
      <c r="BQ1227">
        <v>18.008057397680801</v>
      </c>
      <c r="BR1227">
        <v>18.131739541852301</v>
      </c>
      <c r="BS1227">
        <v>18.034678170168</v>
      </c>
      <c r="BT1227">
        <v>17.924194248700399</v>
      </c>
      <c r="BU1227">
        <v>2.9187892058584302</v>
      </c>
      <c r="BV1227" t="s">
        <v>102</v>
      </c>
      <c r="BW1227">
        <v>0.39239508225345399</v>
      </c>
      <c r="BY1227">
        <v>1.8426244071879001</v>
      </c>
      <c r="BZ1227" t="s">
        <v>102</v>
      </c>
      <c r="CA1227">
        <v>0.39239508225345399</v>
      </c>
      <c r="CC1227">
        <v>3.7442150166993802</v>
      </c>
      <c r="CD1227" t="s">
        <v>102</v>
      </c>
      <c r="CE1227">
        <v>0.44325640769442698</v>
      </c>
      <c r="CG1227">
        <v>2.1544061835497401</v>
      </c>
      <c r="CH1227" t="s">
        <v>102</v>
      </c>
      <c r="CI1227">
        <v>0.44325640769442698</v>
      </c>
      <c r="CK1227">
        <v>1.21558131053773</v>
      </c>
      <c r="CM1227">
        <v>0.131943862482231</v>
      </c>
      <c r="CO1227">
        <v>0.97010512778885005</v>
      </c>
      <c r="CQ1227">
        <v>0.131943862482231</v>
      </c>
      <c r="CS1227">
        <v>0.43899421409820899</v>
      </c>
      <c r="CU1227">
        <v>8.1082537041257993E-2</v>
      </c>
      <c r="CW1227">
        <v>0.27861419199937698</v>
      </c>
      <c r="CY1227">
        <v>8.1082537041257993E-2</v>
      </c>
    </row>
    <row r="1228" spans="1:103" x14ac:dyDescent="0.25">
      <c r="A1228">
        <v>1587</v>
      </c>
      <c r="B1228" t="s">
        <v>4228</v>
      </c>
      <c r="C1228" t="s">
        <v>4228</v>
      </c>
      <c r="D1228" t="s">
        <v>4229</v>
      </c>
      <c r="E1228" t="s">
        <v>4230</v>
      </c>
      <c r="G1228">
        <v>1647920</v>
      </c>
      <c r="H1228">
        <v>1690230</v>
      </c>
      <c r="I1228">
        <v>1769840</v>
      </c>
      <c r="J1228">
        <v>1714130</v>
      </c>
      <c r="K1228">
        <v>573913</v>
      </c>
      <c r="L1228">
        <v>707364</v>
      </c>
      <c r="M1228">
        <v>760348</v>
      </c>
      <c r="N1228">
        <v>561450</v>
      </c>
      <c r="O1228">
        <v>3115580</v>
      </c>
      <c r="P1228">
        <v>2311510</v>
      </c>
      <c r="Q1228">
        <v>2226560</v>
      </c>
      <c r="R1228">
        <v>2479970</v>
      </c>
      <c r="S1228">
        <v>926929</v>
      </c>
      <c r="T1228">
        <v>1108310</v>
      </c>
      <c r="U1228">
        <v>1489300</v>
      </c>
      <c r="V1228">
        <v>997772</v>
      </c>
      <c r="W1228">
        <v>20.652214776405501</v>
      </c>
      <c r="X1228">
        <v>20.688788145584201</v>
      </c>
      <c r="Y1228">
        <v>20.755187510626602</v>
      </c>
      <c r="Z1228">
        <v>20.709045097236199</v>
      </c>
      <c r="AA1228">
        <v>19.1304725284431</v>
      </c>
      <c r="AB1228">
        <v>19.432093272012398</v>
      </c>
      <c r="AC1228">
        <v>19.536300344261999</v>
      </c>
      <c r="AD1228">
        <v>19.098798023395801</v>
      </c>
      <c r="AE1228">
        <v>21.571069331363901</v>
      </c>
      <c r="AF1228">
        <v>21.140404173264699</v>
      </c>
      <c r="AG1228">
        <v>21.086385058507201</v>
      </c>
      <c r="AH1228">
        <v>21.241891237874601</v>
      </c>
      <c r="AI1228">
        <v>19.8220993113774</v>
      </c>
      <c r="AJ1228">
        <v>20.079930036369898</v>
      </c>
      <c r="AK1228">
        <v>20.506202964558799</v>
      </c>
      <c r="AL1228">
        <v>19.928350658688</v>
      </c>
      <c r="AM1228">
        <v>16</v>
      </c>
      <c r="AN1228">
        <v>16</v>
      </c>
      <c r="AO1228">
        <v>20.652214776405501</v>
      </c>
      <c r="AP1228">
        <v>20.688788145584201</v>
      </c>
      <c r="AQ1228">
        <v>20.755187510626602</v>
      </c>
      <c r="AR1228">
        <v>20.709045097236199</v>
      </c>
      <c r="AS1228">
        <v>19.1304725284431</v>
      </c>
      <c r="AT1228">
        <v>19.432093272012398</v>
      </c>
      <c r="AU1228">
        <v>19.536300344261999</v>
      </c>
      <c r="AV1228">
        <v>19.098798023395801</v>
      </c>
      <c r="AW1228">
        <v>21.571069331363901</v>
      </c>
      <c r="AX1228">
        <v>21.140404173264699</v>
      </c>
      <c r="AY1228">
        <v>21.086385058507201</v>
      </c>
      <c r="AZ1228">
        <v>21.241891237874601</v>
      </c>
      <c r="BA1228">
        <v>19.8220993113774</v>
      </c>
      <c r="BB1228">
        <v>20.079930036369898</v>
      </c>
      <c r="BC1228">
        <v>20.506202964558799</v>
      </c>
      <c r="BD1228">
        <v>19.928350658688</v>
      </c>
      <c r="BE1228">
        <v>18.893287039417899</v>
      </c>
      <c r="BF1228">
        <v>18.90273764794</v>
      </c>
      <c r="BG1228">
        <v>18.933191944970801</v>
      </c>
      <c r="BH1228">
        <v>18.904135185433901</v>
      </c>
      <c r="BI1228">
        <v>18.3304014520088</v>
      </c>
      <c r="BJ1228">
        <v>18.4323501637578</v>
      </c>
      <c r="BK1228">
        <v>18.4229361146798</v>
      </c>
      <c r="BL1228">
        <v>18.247812728559801</v>
      </c>
      <c r="BM1228">
        <v>19.3307930794508</v>
      </c>
      <c r="BN1228">
        <v>19.138397313112701</v>
      </c>
      <c r="BO1228">
        <v>19.1046728075166</v>
      </c>
      <c r="BP1228">
        <v>19.1650199543821</v>
      </c>
      <c r="BQ1228">
        <v>18.566945308792199</v>
      </c>
      <c r="BR1228">
        <v>18.739099471733599</v>
      </c>
      <c r="BS1228">
        <v>18.848753649461202</v>
      </c>
      <c r="BT1228">
        <v>18.581324423322499</v>
      </c>
      <c r="BU1228">
        <v>5.1031521908320698</v>
      </c>
      <c r="BV1228" t="s">
        <v>102</v>
      </c>
      <c r="BW1228">
        <v>-0.54996283968911497</v>
      </c>
      <c r="BY1228">
        <v>3.0379642947410699</v>
      </c>
      <c r="BZ1228" t="s">
        <v>102</v>
      </c>
      <c r="CA1228">
        <v>-0.54996283968911497</v>
      </c>
      <c r="CC1228">
        <v>3.5099699471364101</v>
      </c>
      <c r="CD1228" t="s">
        <v>102</v>
      </c>
      <c r="CE1228">
        <v>-0.50069007528822196</v>
      </c>
      <c r="CG1228">
        <v>2.0333953186461202</v>
      </c>
      <c r="CH1228" t="s">
        <v>102</v>
      </c>
      <c r="CI1228">
        <v>-0.50069007528822196</v>
      </c>
      <c r="CK1228">
        <v>3.00291501565694</v>
      </c>
      <c r="CL1228" t="s">
        <v>102</v>
      </c>
      <c r="CM1228">
        <v>-0.276382834174906</v>
      </c>
      <c r="CO1228">
        <v>2.3436437615124399</v>
      </c>
      <c r="CP1228" t="s">
        <v>102</v>
      </c>
      <c r="CQ1228">
        <v>-0.276382834174906</v>
      </c>
      <c r="CS1228">
        <v>2.3978642471149101</v>
      </c>
      <c r="CT1228" t="s">
        <v>102</v>
      </c>
      <c r="CU1228">
        <v>-0.32565559857579901</v>
      </c>
      <c r="CW1228">
        <v>1.6007060865849601</v>
      </c>
      <c r="CX1228" t="s">
        <v>102</v>
      </c>
      <c r="CY1228">
        <v>-0.32565559857579901</v>
      </c>
    </row>
    <row r="1229" spans="1:103" x14ac:dyDescent="0.25">
      <c r="A1229">
        <v>1588</v>
      </c>
      <c r="B1229" t="s">
        <v>4231</v>
      </c>
      <c r="C1229" t="s">
        <v>4231</v>
      </c>
      <c r="D1229" t="s">
        <v>4232</v>
      </c>
      <c r="E1229" t="s">
        <v>4233</v>
      </c>
      <c r="G1229">
        <v>119621</v>
      </c>
      <c r="H1229">
        <v>166801</v>
      </c>
      <c r="K1229">
        <v>138803</v>
      </c>
      <c r="L1229">
        <v>82632.899999999994</v>
      </c>
      <c r="M1229">
        <v>109981</v>
      </c>
      <c r="O1229">
        <v>75974.7</v>
      </c>
      <c r="P1229">
        <v>61143.4</v>
      </c>
      <c r="Q1229">
        <v>65356.6</v>
      </c>
      <c r="R1229">
        <v>78394.899999999994</v>
      </c>
      <c r="S1229">
        <v>90896.2</v>
      </c>
      <c r="T1229">
        <v>95117.7</v>
      </c>
      <c r="U1229">
        <v>131781</v>
      </c>
      <c r="V1229">
        <v>82858</v>
      </c>
      <c r="W1229">
        <v>16.868111157754999</v>
      </c>
      <c r="X1229">
        <v>17.347768412444299</v>
      </c>
      <c r="AA1229">
        <v>17.082679224185402</v>
      </c>
      <c r="AB1229">
        <v>16.334428679555401</v>
      </c>
      <c r="AC1229">
        <v>16.746894783883199</v>
      </c>
      <c r="AE1229">
        <v>16.213231452563001</v>
      </c>
      <c r="AF1229">
        <v>15.8999091579234</v>
      </c>
      <c r="AG1229">
        <v>15.9960453126853</v>
      </c>
      <c r="AH1229">
        <v>16.258472182052699</v>
      </c>
      <c r="AI1229">
        <v>16.4719323620244</v>
      </c>
      <c r="AJ1229">
        <v>16.537426209869398</v>
      </c>
      <c r="AK1229">
        <v>17.007782854026001</v>
      </c>
      <c r="AL1229">
        <v>16.3383533769736</v>
      </c>
      <c r="AM1229">
        <v>2</v>
      </c>
      <c r="AN1229">
        <v>2</v>
      </c>
      <c r="AO1229">
        <v>16.868111157754999</v>
      </c>
      <c r="AP1229">
        <v>17.347768412444299</v>
      </c>
      <c r="AQ1229">
        <v>13.805651962319599</v>
      </c>
      <c r="AR1229">
        <v>14.556771577503101</v>
      </c>
      <c r="AS1229">
        <v>17.082679224185402</v>
      </c>
      <c r="AT1229">
        <v>16.334428679555401</v>
      </c>
      <c r="AU1229">
        <v>16.746894783883199</v>
      </c>
      <c r="AV1229">
        <v>14.355456089279899</v>
      </c>
      <c r="AW1229">
        <v>16.213231452563001</v>
      </c>
      <c r="AX1229">
        <v>15.8999091579234</v>
      </c>
      <c r="AY1229">
        <v>15.9960453126853</v>
      </c>
      <c r="AZ1229">
        <v>16.258472182052699</v>
      </c>
      <c r="BA1229">
        <v>16.4719323620244</v>
      </c>
      <c r="BB1229">
        <v>16.537426209869398</v>
      </c>
      <c r="BC1229">
        <v>17.007782854026001</v>
      </c>
      <c r="BD1229">
        <v>16.3383533769736</v>
      </c>
      <c r="BE1229">
        <v>17.141295118541301</v>
      </c>
      <c r="BF1229">
        <v>17.418117669373199</v>
      </c>
      <c r="BG1229">
        <v>15.8701646210741</v>
      </c>
      <c r="BH1229">
        <v>16.2037533180495</v>
      </c>
      <c r="BI1229">
        <v>17.528071988510899</v>
      </c>
      <c r="BJ1229">
        <v>17.187065497811801</v>
      </c>
      <c r="BK1229">
        <v>17.263108916926502</v>
      </c>
      <c r="BL1229">
        <v>16.2837950791602</v>
      </c>
      <c r="BM1229">
        <v>17.125022996089498</v>
      </c>
      <c r="BN1229">
        <v>16.953946115384898</v>
      </c>
      <c r="BO1229">
        <v>16.954111146467501</v>
      </c>
      <c r="BP1229">
        <v>16.956697343775399</v>
      </c>
      <c r="BQ1229">
        <v>17.146623033828298</v>
      </c>
      <c r="BR1229">
        <v>17.348971382185201</v>
      </c>
      <c r="BS1229">
        <v>17.360226649455001</v>
      </c>
      <c r="BT1229">
        <v>17.035319113614399</v>
      </c>
      <c r="BU1229">
        <v>0.46255516881825998</v>
      </c>
      <c r="BW1229">
        <v>0.40717768884278899</v>
      </c>
      <c r="BY1229">
        <v>0.31606233304977499</v>
      </c>
      <c r="CA1229">
        <v>0.40717768884278899</v>
      </c>
      <c r="CC1229">
        <v>1.5011769305058</v>
      </c>
      <c r="CD1229" t="s">
        <v>102</v>
      </c>
      <c r="CE1229">
        <v>0.22534064434138601</v>
      </c>
      <c r="CG1229">
        <v>0.81877216339765102</v>
      </c>
      <c r="CI1229">
        <v>0.22534064434138601</v>
      </c>
      <c r="CK1229">
        <v>0.47327719064107798</v>
      </c>
      <c r="CM1229">
        <v>-0.33911171866982598</v>
      </c>
      <c r="CO1229">
        <v>0.36875725986582297</v>
      </c>
      <c r="CQ1229">
        <v>-0.33911171866982598</v>
      </c>
      <c r="CS1229">
        <v>0.26072487547315898</v>
      </c>
      <c r="CU1229">
        <v>-0.157274674168423</v>
      </c>
      <c r="CW1229">
        <v>0.16430603408258099</v>
      </c>
      <c r="CY1229">
        <v>-0.157274674168423</v>
      </c>
    </row>
    <row r="1230" spans="1:103" x14ac:dyDescent="0.25">
      <c r="A1230">
        <v>1589</v>
      </c>
      <c r="B1230" t="s">
        <v>4234</v>
      </c>
      <c r="C1230" t="s">
        <v>4234</v>
      </c>
      <c r="D1230" t="s">
        <v>4235</v>
      </c>
      <c r="E1230" t="s">
        <v>4236</v>
      </c>
      <c r="G1230">
        <v>316831</v>
      </c>
      <c r="H1230">
        <v>296314</v>
      </c>
      <c r="I1230">
        <v>228346</v>
      </c>
      <c r="J1230">
        <v>268555</v>
      </c>
      <c r="K1230">
        <v>170220</v>
      </c>
      <c r="L1230">
        <v>247545</v>
      </c>
      <c r="M1230">
        <v>185756</v>
      </c>
      <c r="N1230">
        <v>240881</v>
      </c>
      <c r="O1230">
        <v>154605</v>
      </c>
      <c r="P1230">
        <v>217557</v>
      </c>
      <c r="Q1230">
        <v>169911</v>
      </c>
      <c r="R1230">
        <v>245057</v>
      </c>
      <c r="S1230">
        <v>242877</v>
      </c>
      <c r="T1230">
        <v>96277.8</v>
      </c>
      <c r="U1230">
        <v>223788</v>
      </c>
      <c r="V1230">
        <v>312580</v>
      </c>
      <c r="W1230">
        <v>18.2733539757578</v>
      </c>
      <c r="X1230">
        <v>18.176767265614199</v>
      </c>
      <c r="Y1230">
        <v>17.800861992286599</v>
      </c>
      <c r="Z1230">
        <v>18.034858056507598</v>
      </c>
      <c r="AA1230">
        <v>17.3770410308828</v>
      </c>
      <c r="AB1230">
        <v>17.917331283974999</v>
      </c>
      <c r="AC1230">
        <v>17.503049285633701</v>
      </c>
      <c r="AD1230">
        <v>17.8779610768682</v>
      </c>
      <c r="AE1230">
        <v>17.238227451905001</v>
      </c>
      <c r="AF1230">
        <v>17.731033911461498</v>
      </c>
      <c r="AG1230">
        <v>17.3744197297355</v>
      </c>
      <c r="AH1230">
        <v>17.902757832043601</v>
      </c>
      <c r="AI1230">
        <v>17.889866350342899</v>
      </c>
      <c r="AJ1230">
        <v>16.554915555373501</v>
      </c>
      <c r="AK1230">
        <v>17.7717731523746</v>
      </c>
      <c r="AL1230">
        <v>18.253865946875798</v>
      </c>
      <c r="AM1230">
        <v>21</v>
      </c>
      <c r="AN1230">
        <v>21</v>
      </c>
      <c r="AO1230">
        <v>18.2733539757578</v>
      </c>
      <c r="AP1230">
        <v>18.176767265614199</v>
      </c>
      <c r="AQ1230">
        <v>17.800861992286599</v>
      </c>
      <c r="AR1230">
        <v>18.034858056507598</v>
      </c>
      <c r="AS1230">
        <v>17.3770410308828</v>
      </c>
      <c r="AT1230">
        <v>17.917331283974999</v>
      </c>
      <c r="AU1230">
        <v>17.503049285633701</v>
      </c>
      <c r="AV1230">
        <v>17.8779610768682</v>
      </c>
      <c r="AW1230">
        <v>17.238227451905001</v>
      </c>
      <c r="AX1230">
        <v>17.731033911461498</v>
      </c>
      <c r="AY1230">
        <v>17.3744197297355</v>
      </c>
      <c r="AZ1230">
        <v>17.902757832043601</v>
      </c>
      <c r="BA1230">
        <v>17.889866350342899</v>
      </c>
      <c r="BB1230">
        <v>16.554915555373501</v>
      </c>
      <c r="BC1230">
        <v>17.7717731523746</v>
      </c>
      <c r="BD1230">
        <v>18.253865946875798</v>
      </c>
      <c r="BE1230">
        <v>17.791904698013798</v>
      </c>
      <c r="BF1230">
        <v>17.786492703922399</v>
      </c>
      <c r="BG1230">
        <v>17.6310646699236</v>
      </c>
      <c r="BH1230">
        <v>17.730369719445498</v>
      </c>
      <c r="BI1230">
        <v>17.643403526098599</v>
      </c>
      <c r="BJ1230">
        <v>17.823404353144799</v>
      </c>
      <c r="BK1230">
        <v>17.577515889254599</v>
      </c>
      <c r="BL1230">
        <v>17.742315688008301</v>
      </c>
      <c r="BM1230">
        <v>17.547003944758998</v>
      </c>
      <c r="BN1230">
        <v>17.7172332951925</v>
      </c>
      <c r="BO1230">
        <v>17.536445396025599</v>
      </c>
      <c r="BP1230">
        <v>17.685336283928098</v>
      </c>
      <c r="BQ1230">
        <v>17.747764188428398</v>
      </c>
      <c r="BR1230">
        <v>17.355834446177099</v>
      </c>
      <c r="BS1230">
        <v>17.685293437005999</v>
      </c>
      <c r="BT1230">
        <v>17.8602201849788</v>
      </c>
      <c r="BU1230">
        <v>0.230035513705588</v>
      </c>
      <c r="BW1230">
        <v>-3.8298083699789397E-2</v>
      </c>
      <c r="BY1230">
        <v>0.155689186379149</v>
      </c>
      <c r="CA1230">
        <v>-3.8298083699789397E-2</v>
      </c>
      <c r="CC1230">
        <v>0.14349650002087799</v>
      </c>
      <c r="CE1230">
        <v>4.0773334171280498E-2</v>
      </c>
      <c r="CG1230">
        <v>6.3548819544328394E-2</v>
      </c>
      <c r="CI1230">
        <v>4.0773334171280498E-2</v>
      </c>
      <c r="CK1230">
        <v>1.0090065428613799</v>
      </c>
      <c r="CM1230">
        <v>0.113453217850025</v>
      </c>
      <c r="CO1230">
        <v>0.80641538319400496</v>
      </c>
      <c r="CQ1230">
        <v>0.113453217850025</v>
      </c>
      <c r="CS1230">
        <v>0.11354591049505899</v>
      </c>
      <c r="CU1230">
        <v>3.4381799978955699E-2</v>
      </c>
      <c r="CW1230">
        <v>6.8638430375818904E-2</v>
      </c>
      <c r="CY1230">
        <v>3.4381799978955699E-2</v>
      </c>
    </row>
    <row r="1231" spans="1:103" x14ac:dyDescent="0.25">
      <c r="A1231">
        <v>1590</v>
      </c>
      <c r="B1231" t="s">
        <v>4237</v>
      </c>
      <c r="C1231" t="s">
        <v>4237</v>
      </c>
      <c r="D1231" t="s">
        <v>4238</v>
      </c>
      <c r="E1231" t="s">
        <v>4239</v>
      </c>
      <c r="G1231">
        <v>7787950</v>
      </c>
      <c r="H1231">
        <v>7461290</v>
      </c>
      <c r="I1231">
        <v>7741970</v>
      </c>
      <c r="J1231">
        <v>7796190</v>
      </c>
      <c r="K1231">
        <v>6807550</v>
      </c>
      <c r="L1231">
        <v>6442350</v>
      </c>
      <c r="M1231">
        <v>7481380</v>
      </c>
      <c r="N1231">
        <v>6738510</v>
      </c>
      <c r="O1231">
        <v>1921850</v>
      </c>
      <c r="P1231">
        <v>1855470</v>
      </c>
      <c r="Q1231">
        <v>1875300</v>
      </c>
      <c r="R1231">
        <v>2151190</v>
      </c>
      <c r="S1231">
        <v>2058660</v>
      </c>
      <c r="T1231">
        <v>1587810</v>
      </c>
      <c r="U1231">
        <v>2127080</v>
      </c>
      <c r="V1231">
        <v>2221570</v>
      </c>
      <c r="W1231">
        <v>22.8928121910578</v>
      </c>
      <c r="X1231">
        <v>22.830993652312799</v>
      </c>
      <c r="Y1231">
        <v>22.8842692865468</v>
      </c>
      <c r="Z1231">
        <v>22.894337820094101</v>
      </c>
      <c r="AA1231">
        <v>22.6987042429189</v>
      </c>
      <c r="AB1231">
        <v>22.619155610912301</v>
      </c>
      <c r="AC1231">
        <v>22.834872980549999</v>
      </c>
      <c r="AD1231">
        <v>22.683998191406101</v>
      </c>
      <c r="AE1231">
        <v>20.8740643077765</v>
      </c>
      <c r="AF1231">
        <v>20.823353244463</v>
      </c>
      <c r="AG1231">
        <v>20.838689977674701</v>
      </c>
      <c r="AH1231">
        <v>21.036703523165599</v>
      </c>
      <c r="AI1231">
        <v>20.973274149261499</v>
      </c>
      <c r="AJ1231">
        <v>20.5986068568318</v>
      </c>
      <c r="AK1231">
        <v>21.020442863757101</v>
      </c>
      <c r="AL1231">
        <v>21.083148169624</v>
      </c>
      <c r="AM1231">
        <v>41</v>
      </c>
      <c r="AN1231">
        <v>40</v>
      </c>
      <c r="AO1231">
        <v>22.8928121910578</v>
      </c>
      <c r="AP1231">
        <v>22.830993652312799</v>
      </c>
      <c r="AQ1231">
        <v>22.8842692865468</v>
      </c>
      <c r="AR1231">
        <v>22.894337820094101</v>
      </c>
      <c r="AS1231">
        <v>22.6987042429189</v>
      </c>
      <c r="AT1231">
        <v>22.619155610912301</v>
      </c>
      <c r="AU1231">
        <v>22.834872980549999</v>
      </c>
      <c r="AV1231">
        <v>22.683998191406101</v>
      </c>
      <c r="AW1231">
        <v>20.8740643077765</v>
      </c>
      <c r="AX1231">
        <v>20.823353244463</v>
      </c>
      <c r="AY1231">
        <v>20.838689977674701</v>
      </c>
      <c r="AZ1231">
        <v>21.036703523165599</v>
      </c>
      <c r="BA1231">
        <v>20.973274149261499</v>
      </c>
      <c r="BB1231">
        <v>20.5986068568318</v>
      </c>
      <c r="BC1231">
        <v>21.020442863757101</v>
      </c>
      <c r="BD1231">
        <v>21.083148169624</v>
      </c>
      <c r="BE1231">
        <v>19.930655188921101</v>
      </c>
      <c r="BF1231">
        <v>19.854650940141799</v>
      </c>
      <c r="BG1231">
        <v>19.871590721280899</v>
      </c>
      <c r="BH1231">
        <v>19.8633130933739</v>
      </c>
      <c r="BI1231">
        <v>19.728441689350799</v>
      </c>
      <c r="BJ1231">
        <v>19.7135734019711</v>
      </c>
      <c r="BK1231">
        <v>19.794473589069799</v>
      </c>
      <c r="BL1231">
        <v>19.732292764873002</v>
      </c>
      <c r="BM1231">
        <v>19.043842846211302</v>
      </c>
      <c r="BN1231">
        <v>19.006237606990702</v>
      </c>
      <c r="BO1231">
        <v>19.0000268367037</v>
      </c>
      <c r="BP1231">
        <v>19.074094293759401</v>
      </c>
      <c r="BQ1231">
        <v>19.054992408934599</v>
      </c>
      <c r="BR1231">
        <v>18.942635516529901</v>
      </c>
      <c r="BS1231">
        <v>19.067555265691499</v>
      </c>
      <c r="BT1231">
        <v>19.0786292799691</v>
      </c>
      <c r="BU1231">
        <v>1.9470241117900899</v>
      </c>
      <c r="BV1231" t="s">
        <v>102</v>
      </c>
      <c r="BW1231">
        <v>-0.13785712461326899</v>
      </c>
      <c r="BY1231">
        <v>1.3007510434893399</v>
      </c>
      <c r="CA1231">
        <v>-0.13785712461326899</v>
      </c>
      <c r="CC1231">
        <v>3.7856746045929E-2</v>
      </c>
      <c r="CE1231">
        <v>4.9027218649975099E-3</v>
      </c>
      <c r="CG1231">
        <v>1.8278019514313099E-2</v>
      </c>
      <c r="CI1231">
        <v>4.9027218649975099E-3</v>
      </c>
      <c r="CK1231">
        <v>7.6914580555706298</v>
      </c>
      <c r="CL1231" t="s">
        <v>102</v>
      </c>
      <c r="CM1231">
        <v>0.84900209001318605</v>
      </c>
      <c r="CO1231">
        <v>5.1596143384381197</v>
      </c>
      <c r="CP1231" t="s">
        <v>102</v>
      </c>
      <c r="CQ1231">
        <v>0.84900209001318605</v>
      </c>
      <c r="CS1231">
        <v>6.0448458571659298</v>
      </c>
      <c r="CT1231" t="s">
        <v>102</v>
      </c>
      <c r="CU1231">
        <v>0.70624224353491905</v>
      </c>
      <c r="CW1231">
        <v>3.7721859499462198</v>
      </c>
      <c r="CX1231" t="s">
        <v>102</v>
      </c>
      <c r="CY1231">
        <v>0.70624224353491905</v>
      </c>
    </row>
    <row r="1232" spans="1:103" x14ac:dyDescent="0.25">
      <c r="A1232">
        <v>1591</v>
      </c>
      <c r="B1232" t="s">
        <v>4240</v>
      </c>
      <c r="C1232" t="s">
        <v>4240</v>
      </c>
      <c r="D1232" t="s">
        <v>4241</v>
      </c>
      <c r="E1232" t="s">
        <v>4242</v>
      </c>
      <c r="G1232">
        <v>2423880</v>
      </c>
      <c r="H1232">
        <v>2520990</v>
      </c>
      <c r="I1232">
        <v>2473210</v>
      </c>
      <c r="J1232">
        <v>2573970</v>
      </c>
      <c r="K1232">
        <v>707220</v>
      </c>
      <c r="L1232">
        <v>702756</v>
      </c>
      <c r="M1232">
        <v>740970</v>
      </c>
      <c r="N1232">
        <v>657926</v>
      </c>
      <c r="O1232">
        <v>4233210</v>
      </c>
      <c r="P1232">
        <v>4195210</v>
      </c>
      <c r="Q1232">
        <v>3148700</v>
      </c>
      <c r="R1232">
        <v>3803170</v>
      </c>
      <c r="S1232">
        <v>1232590</v>
      </c>
      <c r="T1232">
        <v>1317740</v>
      </c>
      <c r="U1232">
        <v>1245730</v>
      </c>
      <c r="V1232">
        <v>1228160</v>
      </c>
      <c r="W1232">
        <v>21.208886845820501</v>
      </c>
      <c r="X1232">
        <v>21.265558964799801</v>
      </c>
      <c r="Y1232">
        <v>21.2379533133366</v>
      </c>
      <c r="Z1232">
        <v>21.295563808157201</v>
      </c>
      <c r="AA1232">
        <v>19.431799548788302</v>
      </c>
      <c r="AB1232">
        <v>19.422664340556899</v>
      </c>
      <c r="AC1232">
        <v>19.499055607079399</v>
      </c>
      <c r="AD1232">
        <v>19.3275658008947</v>
      </c>
      <c r="AE1232">
        <v>22.013320628602699</v>
      </c>
      <c r="AF1232">
        <v>22.000311598910699</v>
      </c>
      <c r="AG1232">
        <v>21.586324877089599</v>
      </c>
      <c r="AH1232">
        <v>21.858770997557802</v>
      </c>
      <c r="AI1232">
        <v>20.233261561009002</v>
      </c>
      <c r="AJ1232">
        <v>20.329634313180499</v>
      </c>
      <c r="AK1232">
        <v>20.248559981288601</v>
      </c>
      <c r="AL1232">
        <v>20.2280670910827</v>
      </c>
      <c r="AM1232">
        <v>24</v>
      </c>
      <c r="AN1232">
        <v>24</v>
      </c>
      <c r="AO1232">
        <v>21.208886845820501</v>
      </c>
      <c r="AP1232">
        <v>21.265558964799801</v>
      </c>
      <c r="AQ1232">
        <v>21.2379533133366</v>
      </c>
      <c r="AR1232">
        <v>21.295563808157201</v>
      </c>
      <c r="AS1232">
        <v>19.431799548788302</v>
      </c>
      <c r="AT1232">
        <v>19.422664340556899</v>
      </c>
      <c r="AU1232">
        <v>19.499055607079399</v>
      </c>
      <c r="AV1232">
        <v>19.3275658008947</v>
      </c>
      <c r="AW1232">
        <v>22.013320628602699</v>
      </c>
      <c r="AX1232">
        <v>22.000311598910699</v>
      </c>
      <c r="AY1232">
        <v>21.586324877089599</v>
      </c>
      <c r="AZ1232">
        <v>21.858770997557802</v>
      </c>
      <c r="BA1232">
        <v>20.233261561009002</v>
      </c>
      <c r="BB1232">
        <v>20.329634313180499</v>
      </c>
      <c r="BC1232">
        <v>20.248559981288601</v>
      </c>
      <c r="BD1232">
        <v>20.2280670910827</v>
      </c>
      <c r="BE1232">
        <v>19.151019138345099</v>
      </c>
      <c r="BF1232">
        <v>19.159032297375301</v>
      </c>
      <c r="BG1232">
        <v>19.145972329280699</v>
      </c>
      <c r="BH1232">
        <v>19.161572454237501</v>
      </c>
      <c r="BI1232">
        <v>18.448461974068501</v>
      </c>
      <c r="BJ1232">
        <v>18.428559661782099</v>
      </c>
      <c r="BK1232">
        <v>18.4074498548934</v>
      </c>
      <c r="BL1232">
        <v>18.342535807532901</v>
      </c>
      <c r="BM1232">
        <v>19.5128636651691</v>
      </c>
      <c r="BN1232">
        <v>19.496841658615999</v>
      </c>
      <c r="BO1232">
        <v>19.315886883661001</v>
      </c>
      <c r="BP1232">
        <v>19.4383803734186</v>
      </c>
      <c r="BQ1232">
        <v>18.7412598759778</v>
      </c>
      <c r="BR1232">
        <v>18.8370869253188</v>
      </c>
      <c r="BS1232">
        <v>18.739130298107501</v>
      </c>
      <c r="BT1232">
        <v>18.710395049155299</v>
      </c>
      <c r="BU1232">
        <v>6.9132228904165798</v>
      </c>
      <c r="BV1232" t="s">
        <v>102</v>
      </c>
      <c r="BW1232">
        <v>-0.747647230240431</v>
      </c>
      <c r="BY1232">
        <v>3.71003059167677</v>
      </c>
      <c r="BZ1232" t="s">
        <v>102</v>
      </c>
      <c r="CA1232">
        <v>-0.747647230240431</v>
      </c>
      <c r="CC1232">
        <v>5.55329420585349</v>
      </c>
      <c r="CD1232" t="s">
        <v>102</v>
      </c>
      <c r="CE1232">
        <v>-0.68402510807635797</v>
      </c>
      <c r="CG1232">
        <v>2.9545036990903801</v>
      </c>
      <c r="CH1232" t="s">
        <v>102</v>
      </c>
      <c r="CI1232">
        <v>-0.68402510807635797</v>
      </c>
      <c r="CK1232">
        <v>3.33999686929804</v>
      </c>
      <c r="CL1232" t="s">
        <v>102</v>
      </c>
      <c r="CM1232">
        <v>-0.28659409040654799</v>
      </c>
      <c r="CO1232">
        <v>2.5907278446098698</v>
      </c>
      <c r="CP1232" t="s">
        <v>102</v>
      </c>
      <c r="CQ1232">
        <v>-0.28659409040654799</v>
      </c>
      <c r="CS1232">
        <v>3.8541002699570499</v>
      </c>
      <c r="CT1232" t="s">
        <v>102</v>
      </c>
      <c r="CU1232">
        <v>-0.35021621257062202</v>
      </c>
      <c r="CW1232">
        <v>2.50809997331922</v>
      </c>
      <c r="CX1232" t="s">
        <v>102</v>
      </c>
      <c r="CY1232">
        <v>-0.35021621257062202</v>
      </c>
    </row>
    <row r="1233" spans="1:103" x14ac:dyDescent="0.25">
      <c r="A1233">
        <v>1592</v>
      </c>
      <c r="B1233" t="s">
        <v>4243</v>
      </c>
      <c r="C1233" t="s">
        <v>4243</v>
      </c>
      <c r="D1233" t="s">
        <v>4244</v>
      </c>
      <c r="E1233" t="s">
        <v>4245</v>
      </c>
      <c r="G1233">
        <v>543719</v>
      </c>
      <c r="H1233">
        <v>556998</v>
      </c>
      <c r="I1233">
        <v>521886</v>
      </c>
      <c r="J1233">
        <v>579244</v>
      </c>
      <c r="K1233">
        <v>590434</v>
      </c>
      <c r="L1233">
        <v>603732</v>
      </c>
      <c r="M1233">
        <v>637536</v>
      </c>
      <c r="N1233">
        <v>497338</v>
      </c>
      <c r="O1233">
        <v>528207</v>
      </c>
      <c r="P1233">
        <v>600169</v>
      </c>
      <c r="Q1233">
        <v>580225</v>
      </c>
      <c r="R1233">
        <v>586194</v>
      </c>
      <c r="S1233">
        <v>579803</v>
      </c>
      <c r="T1233">
        <v>570951</v>
      </c>
      <c r="U1233">
        <v>548348</v>
      </c>
      <c r="V1233">
        <v>516856</v>
      </c>
      <c r="W1233">
        <v>19.0525017177408</v>
      </c>
      <c r="X1233">
        <v>19.0873126217592</v>
      </c>
      <c r="Y1233">
        <v>18.993375175491799</v>
      </c>
      <c r="Z1233">
        <v>19.143811669694198</v>
      </c>
      <c r="AA1233">
        <v>19.1714162754744</v>
      </c>
      <c r="AB1233">
        <v>19.203548745717899</v>
      </c>
      <c r="AC1233">
        <v>19.282147283945601</v>
      </c>
      <c r="AD1233">
        <v>18.923867141485498</v>
      </c>
      <c r="AE1233">
        <v>19.0107438952117</v>
      </c>
      <c r="AF1233">
        <v>19.195009277042899</v>
      </c>
      <c r="AG1233">
        <v>19.1462529323288</v>
      </c>
      <c r="AH1233">
        <v>19.161018675806901</v>
      </c>
      <c r="AI1233">
        <v>19.145203272606601</v>
      </c>
      <c r="AJ1233">
        <v>19.123007410759801</v>
      </c>
      <c r="AK1233">
        <v>19.064732240850901</v>
      </c>
      <c r="AL1233">
        <v>18.979402865183399</v>
      </c>
      <c r="AM1233">
        <v>37</v>
      </c>
      <c r="AN1233">
        <v>37</v>
      </c>
      <c r="AO1233">
        <v>19.0525017177408</v>
      </c>
      <c r="AP1233">
        <v>19.0873126217592</v>
      </c>
      <c r="AQ1233">
        <v>18.993375175491799</v>
      </c>
      <c r="AR1233">
        <v>19.143811669694198</v>
      </c>
      <c r="AS1233">
        <v>19.1714162754744</v>
      </c>
      <c r="AT1233">
        <v>19.203548745717899</v>
      </c>
      <c r="AU1233">
        <v>19.282147283945601</v>
      </c>
      <c r="AV1233">
        <v>18.923867141485498</v>
      </c>
      <c r="AW1233">
        <v>19.0107438952117</v>
      </c>
      <c r="AX1233">
        <v>19.195009277042899</v>
      </c>
      <c r="AY1233">
        <v>19.1462529323288</v>
      </c>
      <c r="AZ1233">
        <v>19.161018675806901</v>
      </c>
      <c r="BA1233">
        <v>19.145203272606601</v>
      </c>
      <c r="BB1233">
        <v>19.123007410759801</v>
      </c>
      <c r="BC1233">
        <v>19.064732240850901</v>
      </c>
      <c r="BD1233">
        <v>18.979402865183399</v>
      </c>
      <c r="BE1233">
        <v>18.1526402081081</v>
      </c>
      <c r="BF1233">
        <v>18.191103851146501</v>
      </c>
      <c r="BG1233">
        <v>18.156668206861301</v>
      </c>
      <c r="BH1233">
        <v>18.217116321204099</v>
      </c>
      <c r="BI1233">
        <v>18.3464432930095</v>
      </c>
      <c r="BJ1233">
        <v>18.340473530382699</v>
      </c>
      <c r="BK1233">
        <v>18.317259967785201</v>
      </c>
      <c r="BL1233">
        <v>18.175381235264801</v>
      </c>
      <c r="BM1233">
        <v>18.276731837120501</v>
      </c>
      <c r="BN1233">
        <v>18.327477696041299</v>
      </c>
      <c r="BO1233">
        <v>18.285007721045002</v>
      </c>
      <c r="BP1233">
        <v>18.242914492824099</v>
      </c>
      <c r="BQ1233">
        <v>18.2799713948842</v>
      </c>
      <c r="BR1233">
        <v>18.363589638424699</v>
      </c>
      <c r="BS1233">
        <v>18.2354287701828</v>
      </c>
      <c r="BT1233">
        <v>18.1726671981857</v>
      </c>
      <c r="BU1233">
        <v>1.2356106536072</v>
      </c>
      <c r="BW1233">
        <v>0.115507359780519</v>
      </c>
      <c r="BY1233">
        <v>0.83776179709876997</v>
      </c>
      <c r="CA1233">
        <v>0.115507359780519</v>
      </c>
      <c r="CC1233">
        <v>0.154710861400843</v>
      </c>
      <c r="CE1233">
        <v>-2.0118686338371099E-2</v>
      </c>
      <c r="CG1233">
        <v>6.7910875866902795E-2</v>
      </c>
      <c r="CI1233">
        <v>-2.0118686338371099E-2</v>
      </c>
      <c r="CK1233">
        <v>1.6989351534113599</v>
      </c>
      <c r="CL1233" t="s">
        <v>102</v>
      </c>
      <c r="CM1233">
        <v>-0.10365078992773</v>
      </c>
      <c r="CO1233">
        <v>1.3574231344491501</v>
      </c>
      <c r="CP1233" t="s">
        <v>102</v>
      </c>
      <c r="CQ1233">
        <v>-0.10365078992773</v>
      </c>
      <c r="CS1233">
        <v>0.20071648340645901</v>
      </c>
      <c r="CU1233">
        <v>3.1975256191159901E-2</v>
      </c>
      <c r="CW1233">
        <v>0.12567244345490899</v>
      </c>
      <c r="CY1233">
        <v>3.1975256191159901E-2</v>
      </c>
    </row>
    <row r="1234" spans="1:103" x14ac:dyDescent="0.25">
      <c r="A1234">
        <v>1593</v>
      </c>
      <c r="B1234" t="s">
        <v>4246</v>
      </c>
      <c r="C1234" t="s">
        <v>4246</v>
      </c>
      <c r="D1234" t="s">
        <v>4247</v>
      </c>
      <c r="E1234" t="s">
        <v>4248</v>
      </c>
      <c r="G1234">
        <v>12518400</v>
      </c>
      <c r="H1234">
        <v>8967820</v>
      </c>
      <c r="I1234">
        <v>7286520</v>
      </c>
      <c r="J1234">
        <v>8539450</v>
      </c>
      <c r="K1234">
        <v>13184800</v>
      </c>
      <c r="L1234">
        <v>8834690</v>
      </c>
      <c r="M1234">
        <v>12844400</v>
      </c>
      <c r="N1234">
        <v>17539800</v>
      </c>
      <c r="O1234">
        <v>25014200</v>
      </c>
      <c r="P1234">
        <v>24838900</v>
      </c>
      <c r="Q1234">
        <v>18923100</v>
      </c>
      <c r="R1234">
        <v>21760400</v>
      </c>
      <c r="S1234">
        <v>40360800</v>
      </c>
      <c r="T1234">
        <v>23827000</v>
      </c>
      <c r="U1234">
        <v>47886700</v>
      </c>
      <c r="V1234">
        <v>33920000</v>
      </c>
      <c r="W1234">
        <v>23.5775468447269</v>
      </c>
      <c r="X1234">
        <v>23.096325890318301</v>
      </c>
      <c r="Y1234">
        <v>22.796798525515399</v>
      </c>
      <c r="Z1234">
        <v>23.0257117225628</v>
      </c>
      <c r="AA1234">
        <v>23.6523723513642</v>
      </c>
      <c r="AB1234">
        <v>23.074748082334299</v>
      </c>
      <c r="AC1234">
        <v>23.614636163462102</v>
      </c>
      <c r="AD1234">
        <v>24.064128961557799</v>
      </c>
      <c r="AE1234">
        <v>24.576243977246101</v>
      </c>
      <c r="AF1234">
        <v>24.566097948893699</v>
      </c>
      <c r="AG1234">
        <v>24.173645115905401</v>
      </c>
      <c r="AH1234">
        <v>24.375201740685402</v>
      </c>
      <c r="AI1234">
        <v>25.2664514349044</v>
      </c>
      <c r="AJ1234">
        <v>24.506093980927201</v>
      </c>
      <c r="AK1234">
        <v>25.513121683254301</v>
      </c>
      <c r="AL1234">
        <v>25.015632834112601</v>
      </c>
      <c r="AM1234">
        <v>17</v>
      </c>
      <c r="AN1234">
        <v>17</v>
      </c>
      <c r="AO1234">
        <v>23.5775468447269</v>
      </c>
      <c r="AP1234">
        <v>23.096325890318301</v>
      </c>
      <c r="AQ1234">
        <v>22.796798525515399</v>
      </c>
      <c r="AR1234">
        <v>23.0257117225628</v>
      </c>
      <c r="AS1234">
        <v>23.6523723513642</v>
      </c>
      <c r="AT1234">
        <v>23.074748082334299</v>
      </c>
      <c r="AU1234">
        <v>23.614636163462102</v>
      </c>
      <c r="AV1234">
        <v>24.064128961557799</v>
      </c>
      <c r="AW1234">
        <v>24.576243977246101</v>
      </c>
      <c r="AX1234">
        <v>24.566097948893699</v>
      </c>
      <c r="AY1234">
        <v>24.173645115905401</v>
      </c>
      <c r="AZ1234">
        <v>24.375201740685402</v>
      </c>
      <c r="BA1234">
        <v>25.2664514349044</v>
      </c>
      <c r="BB1234">
        <v>24.506093980927201</v>
      </c>
      <c r="BC1234">
        <v>25.513121683254301</v>
      </c>
      <c r="BD1234">
        <v>25.015632834112601</v>
      </c>
      <c r="BE1234">
        <v>20.247678638083599</v>
      </c>
      <c r="BF1234">
        <v>19.972554326821498</v>
      </c>
      <c r="BG1234">
        <v>19.8330377375284</v>
      </c>
      <c r="BH1234">
        <v>19.9209762812891</v>
      </c>
      <c r="BI1234">
        <v>20.102090738897601</v>
      </c>
      <c r="BJ1234">
        <v>19.8967250317388</v>
      </c>
      <c r="BK1234">
        <v>20.1186969864109</v>
      </c>
      <c r="BL1234">
        <v>20.3037466530192</v>
      </c>
      <c r="BM1234">
        <v>20.567994442969201</v>
      </c>
      <c r="BN1234">
        <v>20.5663656346767</v>
      </c>
      <c r="BO1234">
        <v>20.408975358751601</v>
      </c>
      <c r="BP1234">
        <v>20.553496490651899</v>
      </c>
      <c r="BQ1234">
        <v>20.875109263214</v>
      </c>
      <c r="BR1234">
        <v>20.475988161097</v>
      </c>
      <c r="BS1234">
        <v>20.979124921103399</v>
      </c>
      <c r="BT1234">
        <v>20.772124203380699</v>
      </c>
      <c r="BU1234">
        <v>0.45151786274227601</v>
      </c>
      <c r="BW1234">
        <v>0.111753106585972</v>
      </c>
      <c r="BY1234">
        <v>0.30777183432956601</v>
      </c>
      <c r="CA1234">
        <v>0.111753106585972</v>
      </c>
      <c r="CC1234">
        <v>1.32416672518475</v>
      </c>
      <c r="CD1234" t="s">
        <v>102</v>
      </c>
      <c r="CE1234">
        <v>0.25137865543641802</v>
      </c>
      <c r="CG1234">
        <v>0.71289352279700602</v>
      </c>
      <c r="CI1234">
        <v>0.25137865543641802</v>
      </c>
      <c r="CK1234">
        <v>3.3369832886056399</v>
      </c>
      <c r="CL1234" t="s">
        <v>102</v>
      </c>
      <c r="CM1234">
        <v>-0.53064623583172099</v>
      </c>
      <c r="CO1234">
        <v>2.5894511305616001</v>
      </c>
      <c r="CP1234" t="s">
        <v>102</v>
      </c>
      <c r="CQ1234">
        <v>-0.53064623583172099</v>
      </c>
      <c r="CS1234">
        <v>3.0993884215113998</v>
      </c>
      <c r="CT1234" t="s">
        <v>102</v>
      </c>
      <c r="CU1234">
        <v>-0.67027178468216697</v>
      </c>
      <c r="CW1234">
        <v>2.0638811889427799</v>
      </c>
      <c r="CX1234" t="s">
        <v>102</v>
      </c>
      <c r="CY1234">
        <v>-0.67027178468216697</v>
      </c>
    </row>
    <row r="1235" spans="1:103" x14ac:dyDescent="0.25">
      <c r="A1235">
        <v>1594</v>
      </c>
      <c r="B1235" t="s">
        <v>4249</v>
      </c>
      <c r="C1235" t="s">
        <v>4249</v>
      </c>
      <c r="D1235" t="s">
        <v>4250</v>
      </c>
      <c r="E1235" t="s">
        <v>4251</v>
      </c>
      <c r="G1235">
        <v>44617600</v>
      </c>
      <c r="H1235">
        <v>44210600</v>
      </c>
      <c r="I1235">
        <v>44824900</v>
      </c>
      <c r="J1235">
        <v>44216200</v>
      </c>
      <c r="K1235">
        <v>51388400</v>
      </c>
      <c r="L1235">
        <v>63278500</v>
      </c>
      <c r="M1235">
        <v>56214400</v>
      </c>
      <c r="N1235">
        <v>50803200</v>
      </c>
      <c r="O1235">
        <v>53915200</v>
      </c>
      <c r="P1235">
        <v>59008800</v>
      </c>
      <c r="Q1235">
        <v>57914600</v>
      </c>
      <c r="R1235">
        <v>55888800</v>
      </c>
      <c r="S1235">
        <v>51342000</v>
      </c>
      <c r="T1235">
        <v>52846100</v>
      </c>
      <c r="U1235">
        <v>50004400</v>
      </c>
      <c r="V1235">
        <v>55024800</v>
      </c>
      <c r="W1235">
        <v>25.4111095766904</v>
      </c>
      <c r="X1235">
        <v>25.397888978036399</v>
      </c>
      <c r="Y1235">
        <v>25.417797028796201</v>
      </c>
      <c r="Z1235">
        <v>25.398071707531098</v>
      </c>
      <c r="AA1235">
        <v>25.6149393981214</v>
      </c>
      <c r="AB1235">
        <v>25.915212065725601</v>
      </c>
      <c r="AC1235">
        <v>25.744436405823201</v>
      </c>
      <c r="AD1235">
        <v>25.598416036774498</v>
      </c>
      <c r="AE1235">
        <v>25.6841887251889</v>
      </c>
      <c r="AF1235">
        <v>25.814426784273302</v>
      </c>
      <c r="AG1235">
        <v>25.7874237549543</v>
      </c>
      <c r="AH1235">
        <v>25.736055863140699</v>
      </c>
      <c r="AI1235">
        <v>25.6136361606289</v>
      </c>
      <c r="AJ1235">
        <v>25.655293670005399</v>
      </c>
      <c r="AK1235">
        <v>25.575551710676699</v>
      </c>
      <c r="AL1235">
        <v>25.713578660538499</v>
      </c>
      <c r="AM1235">
        <v>31</v>
      </c>
      <c r="AN1235">
        <v>29</v>
      </c>
      <c r="AO1235">
        <v>25.4111095766904</v>
      </c>
      <c r="AP1235">
        <v>25.397888978036399</v>
      </c>
      <c r="AQ1235">
        <v>25.417797028796201</v>
      </c>
      <c r="AR1235">
        <v>25.398071707531098</v>
      </c>
      <c r="AS1235">
        <v>25.6149393981214</v>
      </c>
      <c r="AT1235">
        <v>25.915212065725601</v>
      </c>
      <c r="AU1235">
        <v>25.744436405823201</v>
      </c>
      <c r="AV1235">
        <v>25.598416036774498</v>
      </c>
      <c r="AW1235">
        <v>25.6841887251889</v>
      </c>
      <c r="AX1235">
        <v>25.814426784273302</v>
      </c>
      <c r="AY1235">
        <v>25.7874237549543</v>
      </c>
      <c r="AZ1235">
        <v>25.736055863140699</v>
      </c>
      <c r="BA1235">
        <v>25.6136361606289</v>
      </c>
      <c r="BB1235">
        <v>25.655293670005399</v>
      </c>
      <c r="BC1235">
        <v>25.575551710676699</v>
      </c>
      <c r="BD1235">
        <v>25.713578660538499</v>
      </c>
      <c r="BE1235">
        <v>21.096594898459699</v>
      </c>
      <c r="BF1235">
        <v>20.9952799659624</v>
      </c>
      <c r="BG1235">
        <v>20.988250193905699</v>
      </c>
      <c r="BH1235">
        <v>20.962262541688499</v>
      </c>
      <c r="BI1235">
        <v>20.871028386281001</v>
      </c>
      <c r="BJ1235">
        <v>21.038613101642301</v>
      </c>
      <c r="BK1235">
        <v>21.004262098189201</v>
      </c>
      <c r="BL1235">
        <v>20.939030159210901</v>
      </c>
      <c r="BM1235">
        <v>21.024124589926199</v>
      </c>
      <c r="BN1235">
        <v>21.086719801910899</v>
      </c>
      <c r="BO1235">
        <v>21.090762949335701</v>
      </c>
      <c r="BP1235">
        <v>21.156537273434299</v>
      </c>
      <c r="BQ1235">
        <v>21.022300196361101</v>
      </c>
      <c r="BR1235">
        <v>20.9269502056083</v>
      </c>
      <c r="BS1235">
        <v>21.005687992001999</v>
      </c>
      <c r="BT1235">
        <v>21.072689320529701</v>
      </c>
      <c r="BU1235">
        <v>0.383790424287484</v>
      </c>
      <c r="BW1235">
        <v>-4.73634636731965E-2</v>
      </c>
      <c r="BY1235">
        <v>0.26103407660281702</v>
      </c>
      <c r="CA1235">
        <v>-4.73634636731965E-2</v>
      </c>
      <c r="CC1235">
        <v>0.89796071071426198</v>
      </c>
      <c r="CE1235">
        <v>-8.2629225026501205E-2</v>
      </c>
      <c r="CG1235">
        <v>0.46615235589829901</v>
      </c>
      <c r="CI1235">
        <v>-8.2629225026501205E-2</v>
      </c>
      <c r="CK1235">
        <v>0.905666221595402</v>
      </c>
      <c r="CM1235">
        <v>-7.8939253647728594E-2</v>
      </c>
      <c r="CO1235">
        <v>0.72157057963748505</v>
      </c>
      <c r="CQ1235">
        <v>-7.8939253647728594E-2</v>
      </c>
      <c r="CS1235">
        <v>0.326513122477948</v>
      </c>
      <c r="CU1235">
        <v>-4.3673492294423903E-2</v>
      </c>
      <c r="CW1235">
        <v>0.20652951789212101</v>
      </c>
      <c r="CY1235">
        <v>-4.3673492294423903E-2</v>
      </c>
    </row>
    <row r="1236" spans="1:103" x14ac:dyDescent="0.25">
      <c r="A1236">
        <v>1595</v>
      </c>
      <c r="B1236" t="s">
        <v>4252</v>
      </c>
      <c r="C1236" t="s">
        <v>4252</v>
      </c>
      <c r="D1236" t="s">
        <v>4253</v>
      </c>
      <c r="E1236" t="s">
        <v>4254</v>
      </c>
      <c r="G1236">
        <v>218899</v>
      </c>
      <c r="H1236">
        <v>162286</v>
      </c>
      <c r="I1236">
        <v>194923</v>
      </c>
      <c r="J1236">
        <v>208395</v>
      </c>
      <c r="K1236">
        <v>477797</v>
      </c>
      <c r="L1236">
        <v>267715</v>
      </c>
      <c r="M1236">
        <v>411543</v>
      </c>
      <c r="N1236">
        <v>405846</v>
      </c>
      <c r="O1236">
        <v>627463</v>
      </c>
      <c r="P1236">
        <v>443395</v>
      </c>
      <c r="Q1236">
        <v>527223</v>
      </c>
      <c r="R1236">
        <v>911942</v>
      </c>
      <c r="S1236">
        <v>1235790</v>
      </c>
      <c r="T1236">
        <v>1255530</v>
      </c>
      <c r="U1236">
        <v>1488000</v>
      </c>
      <c r="V1236">
        <v>1134480</v>
      </c>
      <c r="W1236">
        <v>17.7399058382825</v>
      </c>
      <c r="X1236">
        <v>17.308179022062902</v>
      </c>
      <c r="Y1236">
        <v>17.572544806326601</v>
      </c>
      <c r="Z1236">
        <v>17.6689611380333</v>
      </c>
      <c r="AA1236">
        <v>18.866038269841098</v>
      </c>
      <c r="AB1236">
        <v>18.030338449498199</v>
      </c>
      <c r="AC1236">
        <v>18.650683652703901</v>
      </c>
      <c r="AD1236">
        <v>18.630572868882702</v>
      </c>
      <c r="AE1236">
        <v>19.2591708637148</v>
      </c>
      <c r="AF1236">
        <v>18.758232975999999</v>
      </c>
      <c r="AG1236">
        <v>19.008053783443899</v>
      </c>
      <c r="AH1236">
        <v>19.7985825455666</v>
      </c>
      <c r="AI1236">
        <v>20.237002173651401</v>
      </c>
      <c r="AJ1236">
        <v>20.259865070521499</v>
      </c>
      <c r="AK1236">
        <v>20.504943095770098</v>
      </c>
      <c r="AL1236">
        <v>20.1135997449671</v>
      </c>
      <c r="AM1236">
        <v>20</v>
      </c>
      <c r="AN1236">
        <v>20</v>
      </c>
      <c r="AO1236">
        <v>17.7399058382825</v>
      </c>
      <c r="AP1236">
        <v>17.308179022062902</v>
      </c>
      <c r="AQ1236">
        <v>17.572544806326601</v>
      </c>
      <c r="AR1236">
        <v>17.6689611380333</v>
      </c>
      <c r="AS1236">
        <v>18.866038269841098</v>
      </c>
      <c r="AT1236">
        <v>18.030338449498199</v>
      </c>
      <c r="AU1236">
        <v>18.650683652703901</v>
      </c>
      <c r="AV1236">
        <v>18.630572868882702</v>
      </c>
      <c r="AW1236">
        <v>19.2591708637148</v>
      </c>
      <c r="AX1236">
        <v>18.758232975999999</v>
      </c>
      <c r="AY1236">
        <v>19.008053783443899</v>
      </c>
      <c r="AZ1236">
        <v>19.7985825455666</v>
      </c>
      <c r="BA1236">
        <v>20.237002173651401</v>
      </c>
      <c r="BB1236">
        <v>20.259865070521499</v>
      </c>
      <c r="BC1236">
        <v>20.504943095770098</v>
      </c>
      <c r="BD1236">
        <v>20.1135997449671</v>
      </c>
      <c r="BE1236">
        <v>17.544924984652699</v>
      </c>
      <c r="BF1236">
        <v>17.4005256751338</v>
      </c>
      <c r="BG1236">
        <v>17.530433228548901</v>
      </c>
      <c r="BH1236">
        <v>17.569768699219299</v>
      </c>
      <c r="BI1236">
        <v>18.226795586908299</v>
      </c>
      <c r="BJ1236">
        <v>17.868834090990099</v>
      </c>
      <c r="BK1236">
        <v>18.054699118151401</v>
      </c>
      <c r="BL1236">
        <v>18.053940458727698</v>
      </c>
      <c r="BM1236">
        <v>18.379006819570499</v>
      </c>
      <c r="BN1236">
        <v>18.145411591377702</v>
      </c>
      <c r="BO1236">
        <v>18.2266214824004</v>
      </c>
      <c r="BP1236">
        <v>18.525440745087</v>
      </c>
      <c r="BQ1236">
        <v>18.742845729918301</v>
      </c>
      <c r="BR1236">
        <v>18.8097084978683</v>
      </c>
      <c r="BS1236">
        <v>18.8482175935704</v>
      </c>
      <c r="BT1236">
        <v>18.6611005480747</v>
      </c>
      <c r="BU1236">
        <v>3.7472648828174999</v>
      </c>
      <c r="BV1236" t="s">
        <v>102</v>
      </c>
      <c r="BW1236">
        <v>0.53965416680573597</v>
      </c>
      <c r="BY1236">
        <v>2.2788081445494002</v>
      </c>
      <c r="BZ1236" t="s">
        <v>102</v>
      </c>
      <c r="CA1236">
        <v>0.53965416680573597</v>
      </c>
      <c r="CC1236">
        <v>2.94221072116154</v>
      </c>
      <c r="CD1236" t="s">
        <v>102</v>
      </c>
      <c r="CE1236">
        <v>0.44634793274905599</v>
      </c>
      <c r="CG1236">
        <v>1.7201556174017301</v>
      </c>
      <c r="CH1236" t="s">
        <v>102</v>
      </c>
      <c r="CI1236">
        <v>0.44634793274905599</v>
      </c>
      <c r="CK1236">
        <v>4.7191789655643701</v>
      </c>
      <c r="CL1236" t="s">
        <v>102</v>
      </c>
      <c r="CM1236">
        <v>-0.80770701272023604</v>
      </c>
      <c r="CO1236">
        <v>3.5139636620708399</v>
      </c>
      <c r="CP1236" t="s">
        <v>102</v>
      </c>
      <c r="CQ1236">
        <v>-0.80770701272023604</v>
      </c>
      <c r="CS1236">
        <v>4.4941540549892798</v>
      </c>
      <c r="CT1236" t="s">
        <v>102</v>
      </c>
      <c r="CU1236">
        <v>-0.714400778663556</v>
      </c>
      <c r="CW1236">
        <v>2.87688014253215</v>
      </c>
      <c r="CX1236" t="s">
        <v>102</v>
      </c>
      <c r="CY1236">
        <v>-0.714400778663556</v>
      </c>
    </row>
    <row r="1237" spans="1:103" x14ac:dyDescent="0.25">
      <c r="A1237">
        <v>1596</v>
      </c>
      <c r="B1237" t="s">
        <v>4255</v>
      </c>
      <c r="C1237" t="s">
        <v>4256</v>
      </c>
      <c r="D1237" t="s">
        <v>4257</v>
      </c>
      <c r="E1237" t="s">
        <v>4258</v>
      </c>
      <c r="G1237">
        <v>848780</v>
      </c>
      <c r="H1237">
        <v>910829</v>
      </c>
      <c r="I1237">
        <v>769493</v>
      </c>
      <c r="J1237">
        <v>844213</v>
      </c>
      <c r="K1237">
        <v>611264</v>
      </c>
      <c r="L1237">
        <v>633927</v>
      </c>
      <c r="M1237">
        <v>611664</v>
      </c>
      <c r="N1237">
        <v>602297</v>
      </c>
      <c r="O1237">
        <v>655176</v>
      </c>
      <c r="P1237">
        <v>753736</v>
      </c>
      <c r="Q1237">
        <v>741804</v>
      </c>
      <c r="R1237">
        <v>829910</v>
      </c>
      <c r="S1237">
        <v>830802</v>
      </c>
      <c r="T1237">
        <v>602834</v>
      </c>
      <c r="U1237">
        <v>858431</v>
      </c>
      <c r="V1237">
        <v>1009160</v>
      </c>
      <c r="W1237">
        <v>19.695031136532101</v>
      </c>
      <c r="X1237">
        <v>19.7968207007929</v>
      </c>
      <c r="Y1237">
        <v>19.5535486769991</v>
      </c>
      <c r="Z1237">
        <v>19.6872475199029</v>
      </c>
      <c r="AA1237">
        <v>19.221436077445201</v>
      </c>
      <c r="AB1237">
        <v>19.2739571905086</v>
      </c>
      <c r="AC1237">
        <v>19.222379841979102</v>
      </c>
      <c r="AD1237">
        <v>19.200115547410601</v>
      </c>
      <c r="AE1237">
        <v>19.3215229844756</v>
      </c>
      <c r="AF1237">
        <v>19.5236997748748</v>
      </c>
      <c r="AG1237">
        <v>19.500678521685298</v>
      </c>
      <c r="AH1237">
        <v>19.662595365602499</v>
      </c>
      <c r="AI1237">
        <v>19.664145163641201</v>
      </c>
      <c r="AJ1237">
        <v>19.201401262056098</v>
      </c>
      <c r="AK1237">
        <v>19.711342650646198</v>
      </c>
      <c r="AL1237">
        <v>19.944723497887999</v>
      </c>
      <c r="AM1237">
        <v>15</v>
      </c>
      <c r="AN1237">
        <v>15</v>
      </c>
      <c r="AO1237">
        <v>19.695031136532101</v>
      </c>
      <c r="AP1237">
        <v>19.7968207007929</v>
      </c>
      <c r="AQ1237">
        <v>19.5535486769991</v>
      </c>
      <c r="AR1237">
        <v>19.6872475199029</v>
      </c>
      <c r="AS1237">
        <v>19.221436077445201</v>
      </c>
      <c r="AT1237">
        <v>19.2739571905086</v>
      </c>
      <c r="AU1237">
        <v>19.222379841979102</v>
      </c>
      <c r="AV1237">
        <v>19.200115547410601</v>
      </c>
      <c r="AW1237">
        <v>19.3215229844756</v>
      </c>
      <c r="AX1237">
        <v>19.5236997748748</v>
      </c>
      <c r="AY1237">
        <v>19.500678521685298</v>
      </c>
      <c r="AZ1237">
        <v>19.662595365602499</v>
      </c>
      <c r="BA1237">
        <v>19.664145163641201</v>
      </c>
      <c r="BB1237">
        <v>19.201401262056098</v>
      </c>
      <c r="BC1237">
        <v>19.711342650646198</v>
      </c>
      <c r="BD1237">
        <v>19.944723497887999</v>
      </c>
      <c r="BE1237">
        <v>18.450123169488901</v>
      </c>
      <c r="BF1237">
        <v>18.5063818061492</v>
      </c>
      <c r="BG1237">
        <v>18.403566251962701</v>
      </c>
      <c r="BH1237">
        <v>18.455643478893499</v>
      </c>
      <c r="BI1237">
        <v>18.366041150271801</v>
      </c>
      <c r="BJ1237">
        <v>18.3687782593273</v>
      </c>
      <c r="BK1237">
        <v>18.292408828991501</v>
      </c>
      <c r="BL1237">
        <v>18.289764038021001</v>
      </c>
      <c r="BM1237">
        <v>18.404676585196</v>
      </c>
      <c r="BN1237">
        <v>18.464489247348698</v>
      </c>
      <c r="BO1237">
        <v>18.434745090695099</v>
      </c>
      <c r="BP1237">
        <v>18.4651801968763</v>
      </c>
      <c r="BQ1237">
        <v>18.4999797521963</v>
      </c>
      <c r="BR1237">
        <v>18.394352483031899</v>
      </c>
      <c r="BS1237">
        <v>18.510552118167102</v>
      </c>
      <c r="BT1237">
        <v>18.588375263295902</v>
      </c>
      <c r="BU1237">
        <v>1.6208704803148499</v>
      </c>
      <c r="BV1237" t="s">
        <v>102</v>
      </c>
      <c r="BW1237">
        <v>-0.12468060747068301</v>
      </c>
      <c r="BY1237">
        <v>1.09660133943367</v>
      </c>
      <c r="CA1237">
        <v>-0.12468060747068301</v>
      </c>
      <c r="CC1237">
        <v>0.53602946063382195</v>
      </c>
      <c r="CE1237">
        <v>5.6042124143747402E-2</v>
      </c>
      <c r="CG1237">
        <v>0.26357481479945899</v>
      </c>
      <c r="CI1237">
        <v>5.6042124143747402E-2</v>
      </c>
      <c r="CK1237">
        <v>0.119794133787426</v>
      </c>
      <c r="CM1237">
        <v>1.16558965945472E-2</v>
      </c>
      <c r="CO1237">
        <v>8.92053510913067E-2</v>
      </c>
      <c r="CQ1237">
        <v>1.16558965945472E-2</v>
      </c>
      <c r="CS1237">
        <v>1.7557361968465299</v>
      </c>
      <c r="CT1237" t="s">
        <v>102</v>
      </c>
      <c r="CU1237">
        <v>-0.16906683501988301</v>
      </c>
      <c r="CW1237">
        <v>1.16644010500488</v>
      </c>
      <c r="CY1237">
        <v>-0.16906683501988301</v>
      </c>
    </row>
    <row r="1238" spans="1:103" x14ac:dyDescent="0.25">
      <c r="A1238">
        <v>1597</v>
      </c>
      <c r="B1238" t="s">
        <v>4259</v>
      </c>
      <c r="C1238" t="s">
        <v>4260</v>
      </c>
      <c r="D1238" t="s">
        <v>4261</v>
      </c>
      <c r="E1238" t="s">
        <v>4262</v>
      </c>
      <c r="G1238">
        <v>1140140</v>
      </c>
      <c r="H1238">
        <v>1669400</v>
      </c>
      <c r="I1238">
        <v>1569640</v>
      </c>
      <c r="J1238">
        <v>1334300</v>
      </c>
      <c r="K1238">
        <v>343548</v>
      </c>
      <c r="L1238">
        <v>539234</v>
      </c>
      <c r="M1238">
        <v>712804</v>
      </c>
      <c r="N1238">
        <v>1029850</v>
      </c>
      <c r="O1238">
        <v>425642</v>
      </c>
      <c r="P1238">
        <v>654529</v>
      </c>
      <c r="Q1238">
        <v>1317470</v>
      </c>
      <c r="R1238">
        <v>1760170</v>
      </c>
      <c r="S1238">
        <v>1248260</v>
      </c>
      <c r="T1238">
        <v>539524</v>
      </c>
      <c r="U1238">
        <v>1640370</v>
      </c>
      <c r="V1238">
        <v>1888240</v>
      </c>
      <c r="W1238">
        <v>20.120779555911199</v>
      </c>
      <c r="X1238">
        <v>20.6708982453397</v>
      </c>
      <c r="Y1238">
        <v>20.582002281454098</v>
      </c>
      <c r="Z1238">
        <v>20.347651643532501</v>
      </c>
      <c r="AA1238">
        <v>18.3901521587029</v>
      </c>
      <c r="AB1238">
        <v>19.040551939215</v>
      </c>
      <c r="AC1238">
        <v>19.443145907205601</v>
      </c>
      <c r="AD1238">
        <v>19.974002790213</v>
      </c>
      <c r="AE1238">
        <v>18.699280989472602</v>
      </c>
      <c r="AF1238">
        <v>19.320097589035601</v>
      </c>
      <c r="AG1238">
        <v>20.329338680071601</v>
      </c>
      <c r="AH1238">
        <v>20.7472833426826</v>
      </c>
      <c r="AI1238">
        <v>20.251487033686999</v>
      </c>
      <c r="AJ1238">
        <v>19.0413276119274</v>
      </c>
      <c r="AK1238">
        <v>20.645589833532899</v>
      </c>
      <c r="AL1238">
        <v>20.848610715805901</v>
      </c>
      <c r="AM1238">
        <v>11</v>
      </c>
      <c r="AN1238">
        <v>7</v>
      </c>
      <c r="AO1238">
        <v>20.120779555911199</v>
      </c>
      <c r="AP1238">
        <v>20.6708982453397</v>
      </c>
      <c r="AQ1238">
        <v>20.582002281454098</v>
      </c>
      <c r="AR1238">
        <v>20.347651643532501</v>
      </c>
      <c r="AS1238">
        <v>18.3901521587029</v>
      </c>
      <c r="AT1238">
        <v>19.040551939215</v>
      </c>
      <c r="AU1238">
        <v>19.443145907205601</v>
      </c>
      <c r="AV1238">
        <v>19.974002790213</v>
      </c>
      <c r="AW1238">
        <v>18.699280989472602</v>
      </c>
      <c r="AX1238">
        <v>19.320097589035601</v>
      </c>
      <c r="AY1238">
        <v>20.329338680071601</v>
      </c>
      <c r="AZ1238">
        <v>20.7472833426826</v>
      </c>
      <c r="BA1238">
        <v>20.251487033686999</v>
      </c>
      <c r="BB1238">
        <v>19.0413276119274</v>
      </c>
      <c r="BC1238">
        <v>20.645589833532899</v>
      </c>
      <c r="BD1238">
        <v>20.848610715805901</v>
      </c>
      <c r="BE1238">
        <v>18.647239281056802</v>
      </c>
      <c r="BF1238">
        <v>18.8947880680395</v>
      </c>
      <c r="BG1238">
        <v>18.856860068493098</v>
      </c>
      <c r="BH1238">
        <v>18.7455108449779</v>
      </c>
      <c r="BI1238">
        <v>18.0403424681088</v>
      </c>
      <c r="BJ1238">
        <v>18.2749475776276</v>
      </c>
      <c r="BK1238">
        <v>18.384202754703701</v>
      </c>
      <c r="BL1238">
        <v>18.610198074744599</v>
      </c>
      <c r="BM1238">
        <v>18.1485055684097</v>
      </c>
      <c r="BN1238">
        <v>18.379619585720501</v>
      </c>
      <c r="BO1238">
        <v>18.7848366082853</v>
      </c>
      <c r="BP1238">
        <v>18.945842360424599</v>
      </c>
      <c r="BQ1238">
        <v>18.748986668465299</v>
      </c>
      <c r="BR1238">
        <v>18.331537342007699</v>
      </c>
      <c r="BS1238">
        <v>18.908060739907398</v>
      </c>
      <c r="BT1238">
        <v>18.9776274906989</v>
      </c>
      <c r="BU1238">
        <v>2.2551339119717499</v>
      </c>
      <c r="BV1238" t="s">
        <v>102</v>
      </c>
      <c r="BW1238">
        <v>-0.45867684684564403</v>
      </c>
      <c r="BY1238">
        <v>1.4786204805571299</v>
      </c>
      <c r="BZ1238" t="s">
        <v>102</v>
      </c>
      <c r="CA1238">
        <v>-0.45867684684564403</v>
      </c>
      <c r="CC1238">
        <v>0.37469234723447398</v>
      </c>
      <c r="CE1238">
        <v>0.17685202955982099</v>
      </c>
      <c r="CG1238">
        <v>0.17911226670649</v>
      </c>
      <c r="CI1238">
        <v>0.17685202955982099</v>
      </c>
      <c r="CK1238">
        <v>0.62886303226412699</v>
      </c>
      <c r="CM1238">
        <v>0.22139853493180001</v>
      </c>
      <c r="CO1238">
        <v>0.49446270341575299</v>
      </c>
      <c r="CQ1238">
        <v>0.22139853493180001</v>
      </c>
      <c r="CS1238">
        <v>1.39011271673473</v>
      </c>
      <c r="CT1238" t="s">
        <v>102</v>
      </c>
      <c r="CU1238">
        <v>-0.41413034147366501</v>
      </c>
      <c r="CW1238">
        <v>0.91598942767023295</v>
      </c>
      <c r="CY1238">
        <v>-0.41413034147366501</v>
      </c>
    </row>
    <row r="1239" spans="1:103" x14ac:dyDescent="0.25">
      <c r="A1239">
        <v>1598</v>
      </c>
      <c r="B1239" t="s">
        <v>4263</v>
      </c>
      <c r="C1239" t="s">
        <v>4264</v>
      </c>
      <c r="D1239" t="s">
        <v>4265</v>
      </c>
      <c r="E1239" t="s">
        <v>4266</v>
      </c>
      <c r="G1239">
        <v>511276</v>
      </c>
      <c r="H1239">
        <v>334391</v>
      </c>
      <c r="I1239">
        <v>363431</v>
      </c>
      <c r="J1239">
        <v>236252</v>
      </c>
      <c r="K1239">
        <v>223436</v>
      </c>
      <c r="L1239">
        <v>267010</v>
      </c>
      <c r="M1239">
        <v>218409</v>
      </c>
      <c r="N1239">
        <v>258982</v>
      </c>
      <c r="O1239">
        <v>244273</v>
      </c>
      <c r="P1239">
        <v>206857</v>
      </c>
      <c r="Q1239">
        <v>222097</v>
      </c>
      <c r="R1239">
        <v>377267</v>
      </c>
      <c r="S1239">
        <v>325245</v>
      </c>
      <c r="T1239">
        <v>170000</v>
      </c>
      <c r="U1239">
        <v>324303</v>
      </c>
      <c r="V1239">
        <v>344347</v>
      </c>
      <c r="W1239">
        <v>18.963742779957698</v>
      </c>
      <c r="X1239">
        <v>18.351176492818201</v>
      </c>
      <c r="Y1239">
        <v>18.471321958507399</v>
      </c>
      <c r="Z1239">
        <v>17.849967017010101</v>
      </c>
      <c r="AA1239">
        <v>17.769502125957199</v>
      </c>
      <c r="AB1239">
        <v>18.0265342488599</v>
      </c>
      <c r="AC1239">
        <v>17.7366727811883</v>
      </c>
      <c r="AD1239">
        <v>17.982492304344099</v>
      </c>
      <c r="AE1239">
        <v>17.898134882787001</v>
      </c>
      <c r="AF1239">
        <v>17.6582742533509</v>
      </c>
      <c r="AG1239">
        <v>17.7608303800891</v>
      </c>
      <c r="AH1239">
        <v>18.5252263858265</v>
      </c>
      <c r="AI1239">
        <v>18.311167352961199</v>
      </c>
      <c r="AJ1239">
        <v>17.375175220799701</v>
      </c>
      <c r="AK1239">
        <v>18.306982844098801</v>
      </c>
      <c r="AL1239">
        <v>18.393503582556999</v>
      </c>
      <c r="AM1239">
        <v>11</v>
      </c>
      <c r="AN1239">
        <v>11</v>
      </c>
      <c r="AO1239">
        <v>18.963742779957698</v>
      </c>
      <c r="AP1239">
        <v>18.351176492818201</v>
      </c>
      <c r="AQ1239">
        <v>18.471321958507399</v>
      </c>
      <c r="AR1239">
        <v>17.849967017010101</v>
      </c>
      <c r="AS1239">
        <v>17.769502125957199</v>
      </c>
      <c r="AT1239">
        <v>18.0265342488599</v>
      </c>
      <c r="AU1239">
        <v>17.7366727811883</v>
      </c>
      <c r="AV1239">
        <v>17.982492304344099</v>
      </c>
      <c r="AW1239">
        <v>17.898134882787001</v>
      </c>
      <c r="AX1239">
        <v>17.6582742533509</v>
      </c>
      <c r="AY1239">
        <v>17.7608303800891</v>
      </c>
      <c r="AZ1239">
        <v>18.5252263858265</v>
      </c>
      <c r="BA1239">
        <v>18.311167352961199</v>
      </c>
      <c r="BB1239">
        <v>17.375175220799701</v>
      </c>
      <c r="BC1239">
        <v>18.306982844098801</v>
      </c>
      <c r="BD1239">
        <v>18.393503582556999</v>
      </c>
      <c r="BE1239">
        <v>18.111545947069601</v>
      </c>
      <c r="BF1239">
        <v>17.863993420420801</v>
      </c>
      <c r="BG1239">
        <v>17.926571784296701</v>
      </c>
      <c r="BH1239">
        <v>17.649216563803201</v>
      </c>
      <c r="BI1239">
        <v>17.797170558738099</v>
      </c>
      <c r="BJ1239">
        <v>17.867304773473801</v>
      </c>
      <c r="BK1239">
        <v>17.674655899308</v>
      </c>
      <c r="BL1239">
        <v>17.7855976564027</v>
      </c>
      <c r="BM1239">
        <v>17.8186814575458</v>
      </c>
      <c r="BN1239">
        <v>17.686904114105499</v>
      </c>
      <c r="BO1239">
        <v>17.699695782358599</v>
      </c>
      <c r="BP1239">
        <v>17.961173287863101</v>
      </c>
      <c r="BQ1239">
        <v>17.926377137433501</v>
      </c>
      <c r="BR1239">
        <v>17.677715820899301</v>
      </c>
      <c r="BS1239">
        <v>17.9130173957147</v>
      </c>
      <c r="BT1239">
        <v>17.920354081819799</v>
      </c>
      <c r="BU1239">
        <v>0.51218565249510195</v>
      </c>
      <c r="BW1239">
        <v>-0.10664970691692501</v>
      </c>
      <c r="BY1239">
        <v>0.34862882026473102</v>
      </c>
      <c r="CA1239">
        <v>-0.10664970691692501</v>
      </c>
      <c r="CC1239">
        <v>0.35154008014910698</v>
      </c>
      <c r="CE1239">
        <v>6.7752448498595103E-2</v>
      </c>
      <c r="CG1239">
        <v>0.16717674495788501</v>
      </c>
      <c r="CI1239">
        <v>6.7752448498595103E-2</v>
      </c>
      <c r="CK1239">
        <v>0.408915911511532</v>
      </c>
      <c r="CM1239">
        <v>9.6218268429325293E-2</v>
      </c>
      <c r="CO1239">
        <v>0.31708118393158502</v>
      </c>
      <c r="CQ1239">
        <v>9.6218268429325293E-2</v>
      </c>
      <c r="CS1239">
        <v>0.48338786400822797</v>
      </c>
      <c r="CU1239">
        <v>-7.8183886986195703E-2</v>
      </c>
      <c r="CW1239">
        <v>0.304538900929404</v>
      </c>
      <c r="CY1239">
        <v>-7.8183886986195703E-2</v>
      </c>
    </row>
    <row r="1240" spans="1:103" x14ac:dyDescent="0.25">
      <c r="A1240">
        <v>1600</v>
      </c>
      <c r="B1240" t="s">
        <v>4267</v>
      </c>
      <c r="C1240" t="s">
        <v>4267</v>
      </c>
      <c r="D1240" t="s">
        <v>4268</v>
      </c>
      <c r="E1240" t="s">
        <v>4269</v>
      </c>
      <c r="G1240">
        <v>55569.2</v>
      </c>
      <c r="I1240">
        <v>29303</v>
      </c>
      <c r="M1240">
        <v>55287.199999999997</v>
      </c>
      <c r="P1240">
        <v>61259.9</v>
      </c>
      <c r="Q1240">
        <v>63239.9</v>
      </c>
      <c r="R1240">
        <v>76509.8</v>
      </c>
      <c r="S1240">
        <v>65661.600000000006</v>
      </c>
      <c r="W1240">
        <v>15.761997850279799</v>
      </c>
      <c r="Y1240">
        <v>14.838760752851</v>
      </c>
      <c r="AC1240">
        <v>15.7546578883272</v>
      </c>
      <c r="AF1240">
        <v>15.9026553914484</v>
      </c>
      <c r="AG1240">
        <v>15.948547465942401</v>
      </c>
      <c r="AH1240">
        <v>16.223356931353099</v>
      </c>
      <c r="AI1240">
        <v>16.002762284561399</v>
      </c>
      <c r="AM1240">
        <v>2</v>
      </c>
      <c r="AN1240">
        <v>2</v>
      </c>
      <c r="AO1240">
        <v>15.761997850279799</v>
      </c>
      <c r="AP1240">
        <v>13.869616256087401</v>
      </c>
      <c r="AQ1240">
        <v>14.838760752851</v>
      </c>
      <c r="AR1240">
        <v>14.715925879823001</v>
      </c>
      <c r="AS1240">
        <v>14.501412216566001</v>
      </c>
      <c r="AT1240">
        <v>14.487575415206299</v>
      </c>
      <c r="AU1240">
        <v>15.7546578883272</v>
      </c>
      <c r="AV1240">
        <v>14.870328038677499</v>
      </c>
      <c r="AW1240">
        <v>13.705585453001801</v>
      </c>
      <c r="AX1240">
        <v>15.9026553914484</v>
      </c>
      <c r="AY1240">
        <v>15.948547465942401</v>
      </c>
      <c r="AZ1240">
        <v>16.223356931353099</v>
      </c>
      <c r="BA1240">
        <v>16.002762284561399</v>
      </c>
      <c r="BB1240">
        <v>14.282731833556401</v>
      </c>
      <c r="BC1240">
        <v>14.2882076360968</v>
      </c>
      <c r="BD1240">
        <v>13.410066094046</v>
      </c>
      <c r="BE1240">
        <v>16.629178703779399</v>
      </c>
      <c r="BF1240">
        <v>15.872561344577401</v>
      </c>
      <c r="BG1240">
        <v>16.325510223950602</v>
      </c>
      <c r="BH1240">
        <v>16.2736099963527</v>
      </c>
      <c r="BI1240">
        <v>16.516726473774401</v>
      </c>
      <c r="BJ1240">
        <v>16.4446164747811</v>
      </c>
      <c r="BK1240">
        <v>16.850539531381902</v>
      </c>
      <c r="BL1240">
        <v>16.496981817506899</v>
      </c>
      <c r="BM1240">
        <v>16.092649368776598</v>
      </c>
      <c r="BN1240">
        <v>16.9550908570735</v>
      </c>
      <c r="BO1240">
        <v>16.934044303528101</v>
      </c>
      <c r="BP1240">
        <v>16.9411365809279</v>
      </c>
      <c r="BQ1240">
        <v>16.9477157191061</v>
      </c>
      <c r="BR1240">
        <v>16.4641977476692</v>
      </c>
      <c r="BS1240">
        <v>16.2030868513366</v>
      </c>
      <c r="BT1240">
        <v>15.774274234607001</v>
      </c>
      <c r="BU1240">
        <v>0.98983390088867695</v>
      </c>
      <c r="BW1240">
        <v>0.30200100719607897</v>
      </c>
      <c r="BY1240">
        <v>0.67678818186791301</v>
      </c>
      <c r="CA1240">
        <v>0.30200100719607897</v>
      </c>
      <c r="CC1240">
        <v>0.65308755468936797</v>
      </c>
      <c r="CE1240">
        <v>-0.38341163939681799</v>
      </c>
      <c r="CG1240">
        <v>0.329608402468064</v>
      </c>
      <c r="CI1240">
        <v>-0.38341163939681799</v>
      </c>
      <c r="CK1240">
        <v>1.04441116796981</v>
      </c>
      <c r="CM1240">
        <v>-0.45551521041154402</v>
      </c>
      <c r="CO1240">
        <v>0.83389952466633999</v>
      </c>
      <c r="CQ1240">
        <v>-0.45551521041154402</v>
      </c>
      <c r="CS1240">
        <v>0.44984610690513799</v>
      </c>
      <c r="CU1240">
        <v>0.229897436181353</v>
      </c>
      <c r="CW1240">
        <v>0.28385802639304297</v>
      </c>
      <c r="CY1240">
        <v>0.229897436181353</v>
      </c>
    </row>
    <row r="1241" spans="1:103" x14ac:dyDescent="0.25">
      <c r="A1241">
        <v>1601</v>
      </c>
      <c r="B1241" t="s">
        <v>4270</v>
      </c>
      <c r="C1241" t="s">
        <v>4271</v>
      </c>
      <c r="D1241" t="s">
        <v>4272</v>
      </c>
      <c r="E1241" t="s">
        <v>4273</v>
      </c>
      <c r="G1241">
        <v>324112</v>
      </c>
      <c r="H1241">
        <v>81063.899999999994</v>
      </c>
      <c r="I1241">
        <v>36434.199999999997</v>
      </c>
      <c r="K1241">
        <v>59911.1</v>
      </c>
      <c r="L1241">
        <v>93065.7</v>
      </c>
      <c r="M1241">
        <v>116885</v>
      </c>
      <c r="N1241">
        <v>119195</v>
      </c>
      <c r="P1241">
        <v>68092.399999999994</v>
      </c>
      <c r="Q1241">
        <v>77615.399999999994</v>
      </c>
      <c r="U1241">
        <v>80780.399999999994</v>
      </c>
      <c r="V1241">
        <v>84823</v>
      </c>
      <c r="W1241">
        <v>18.306132910766699</v>
      </c>
      <c r="X1241">
        <v>16.3067719649429</v>
      </c>
      <c r="Y1241">
        <v>15.153005692772</v>
      </c>
      <c r="AA1241">
        <v>15.8705357019521</v>
      </c>
      <c r="AB1241">
        <v>16.505961930172401</v>
      </c>
      <c r="AC1241">
        <v>16.834730273304402</v>
      </c>
      <c r="AD1241">
        <v>16.862964193235999</v>
      </c>
      <c r="AF1241">
        <v>16.055206163188</v>
      </c>
      <c r="AG1241">
        <v>16.2440553115926</v>
      </c>
      <c r="AK1241">
        <v>16.3017176693956</v>
      </c>
      <c r="AL1241">
        <v>16.372167888286398</v>
      </c>
      <c r="AM1241">
        <v>8</v>
      </c>
      <c r="AN1241">
        <v>8</v>
      </c>
      <c r="AO1241">
        <v>18.306132910766699</v>
      </c>
      <c r="AP1241">
        <v>16.3067719649429</v>
      </c>
      <c r="AQ1241">
        <v>15.153005692772</v>
      </c>
      <c r="AR1241">
        <v>14.3529048515414</v>
      </c>
      <c r="AS1241">
        <v>15.8705357019521</v>
      </c>
      <c r="AT1241">
        <v>16.505961930172401</v>
      </c>
      <c r="AU1241">
        <v>16.834730273304402</v>
      </c>
      <c r="AV1241">
        <v>16.862964193235999</v>
      </c>
      <c r="AW1241">
        <v>14.530233367221999</v>
      </c>
      <c r="AX1241">
        <v>16.055206163188</v>
      </c>
      <c r="AY1241">
        <v>16.2440553115926</v>
      </c>
      <c r="AZ1241">
        <v>13.139330819921399</v>
      </c>
      <c r="BA1241">
        <v>12.919034150925899</v>
      </c>
      <c r="BB1241">
        <v>13.2268261653987</v>
      </c>
      <c r="BC1241">
        <v>16.3017176693956</v>
      </c>
      <c r="BD1241">
        <v>16.372167888286398</v>
      </c>
      <c r="BE1241">
        <v>17.8070809286613</v>
      </c>
      <c r="BF1241">
        <v>16.955539101444501</v>
      </c>
      <c r="BG1241">
        <v>16.464014564374999</v>
      </c>
      <c r="BH1241">
        <v>16.114271273991498</v>
      </c>
      <c r="BI1241">
        <v>17.0531517610377</v>
      </c>
      <c r="BJ1241">
        <v>17.256023165860601</v>
      </c>
      <c r="BK1241">
        <v>17.2996306730331</v>
      </c>
      <c r="BL1241">
        <v>17.322048327731899</v>
      </c>
      <c r="BM1241">
        <v>16.4321489467108</v>
      </c>
      <c r="BN1241">
        <v>17.018680215534001</v>
      </c>
      <c r="BO1241">
        <v>17.0588901635547</v>
      </c>
      <c r="BP1241">
        <v>15.5744996360337</v>
      </c>
      <c r="BQ1241">
        <v>15.6403516908802</v>
      </c>
      <c r="BR1241">
        <v>16.049845582898399</v>
      </c>
      <c r="BS1241">
        <v>17.059806157381399</v>
      </c>
      <c r="BT1241">
        <v>17.0498810784106</v>
      </c>
      <c r="BU1241">
        <v>0.57978088774450798</v>
      </c>
      <c r="BW1241">
        <v>0.39748701479774301</v>
      </c>
      <c r="BY1241">
        <v>0.393030711173051</v>
      </c>
      <c r="CA1241">
        <v>0.39748701479774301</v>
      </c>
      <c r="CC1241">
        <v>5.7317356004926497E-2</v>
      </c>
      <c r="CE1241">
        <v>-7.1083613065642398E-2</v>
      </c>
      <c r="CG1241">
        <v>2.7362617456886899E-2</v>
      </c>
      <c r="CI1241">
        <v>-7.1083613065642398E-2</v>
      </c>
      <c r="CK1241">
        <v>0.297798170715038</v>
      </c>
      <c r="CM1241">
        <v>0.314171726659775</v>
      </c>
      <c r="CO1241">
        <v>0.22931410775758301</v>
      </c>
      <c r="CQ1241">
        <v>0.314171726659775</v>
      </c>
      <c r="CS1241">
        <v>1.3751035152365201</v>
      </c>
      <c r="CT1241" t="s">
        <v>102</v>
      </c>
      <c r="CU1241">
        <v>0.78274235452316099</v>
      </c>
      <c r="CW1241">
        <v>0.90480683131423101</v>
      </c>
      <c r="CY1241">
        <v>0.78274235452316099</v>
      </c>
    </row>
    <row r="1242" spans="1:103" x14ac:dyDescent="0.25">
      <c r="A1242">
        <v>1602</v>
      </c>
      <c r="B1242" t="s">
        <v>4274</v>
      </c>
      <c r="C1242" t="s">
        <v>4274</v>
      </c>
      <c r="D1242" t="s">
        <v>4275</v>
      </c>
      <c r="E1242" t="s">
        <v>4276</v>
      </c>
      <c r="G1242">
        <v>395383</v>
      </c>
      <c r="H1242">
        <v>363005</v>
      </c>
      <c r="I1242">
        <v>359526</v>
      </c>
      <c r="J1242">
        <v>321792</v>
      </c>
      <c r="K1242">
        <v>246985</v>
      </c>
      <c r="L1242">
        <v>253112</v>
      </c>
      <c r="M1242">
        <v>267287</v>
      </c>
      <c r="N1242">
        <v>215186</v>
      </c>
      <c r="O1242">
        <v>338511</v>
      </c>
      <c r="P1242">
        <v>332988</v>
      </c>
      <c r="Q1242">
        <v>296108</v>
      </c>
      <c r="R1242">
        <v>379351</v>
      </c>
      <c r="S1242">
        <v>307659</v>
      </c>
      <c r="T1242">
        <v>254647</v>
      </c>
      <c r="U1242">
        <v>322632</v>
      </c>
      <c r="V1242">
        <v>292598</v>
      </c>
      <c r="W1242">
        <v>18.592891316310801</v>
      </c>
      <c r="X1242">
        <v>18.469629894353499</v>
      </c>
      <c r="Y1242">
        <v>18.455736580886398</v>
      </c>
      <c r="Z1242">
        <v>18.295768934420501</v>
      </c>
      <c r="AA1242">
        <v>17.914063900527101</v>
      </c>
      <c r="AB1242">
        <v>17.949416381451101</v>
      </c>
      <c r="AC1242">
        <v>18.028030145569499</v>
      </c>
      <c r="AD1242">
        <v>17.7152246936529</v>
      </c>
      <c r="AE1242">
        <v>18.368843189736602</v>
      </c>
      <c r="AF1242">
        <v>18.345110661786102</v>
      </c>
      <c r="AG1242">
        <v>18.175763943015099</v>
      </c>
      <c r="AH1242">
        <v>18.533173815225201</v>
      </c>
      <c r="AI1242">
        <v>18.230972670991498</v>
      </c>
      <c r="AJ1242">
        <v>17.958139195361099</v>
      </c>
      <c r="AK1242">
        <v>18.299530012594801</v>
      </c>
      <c r="AL1242">
        <v>18.1585603826693</v>
      </c>
      <c r="AM1242">
        <v>17</v>
      </c>
      <c r="AN1242">
        <v>17</v>
      </c>
      <c r="AO1242">
        <v>18.592891316310801</v>
      </c>
      <c r="AP1242">
        <v>18.469629894353499</v>
      </c>
      <c r="AQ1242">
        <v>18.455736580886398</v>
      </c>
      <c r="AR1242">
        <v>18.295768934420501</v>
      </c>
      <c r="AS1242">
        <v>17.914063900527101</v>
      </c>
      <c r="AT1242">
        <v>17.949416381451101</v>
      </c>
      <c r="AU1242">
        <v>18.028030145569499</v>
      </c>
      <c r="AV1242">
        <v>17.7152246936529</v>
      </c>
      <c r="AW1242">
        <v>18.368843189736602</v>
      </c>
      <c r="AX1242">
        <v>18.345110661786102</v>
      </c>
      <c r="AY1242">
        <v>18.175763943015099</v>
      </c>
      <c r="AZ1242">
        <v>18.533173815225201</v>
      </c>
      <c r="BA1242">
        <v>18.230972670991498</v>
      </c>
      <c r="BB1242">
        <v>17.958139195361099</v>
      </c>
      <c r="BC1242">
        <v>18.299530012594801</v>
      </c>
      <c r="BD1242">
        <v>18.1585603826693</v>
      </c>
      <c r="BE1242">
        <v>17.939846428866101</v>
      </c>
      <c r="BF1242">
        <v>17.9166295316966</v>
      </c>
      <c r="BG1242">
        <v>17.919702485308999</v>
      </c>
      <c r="BH1242">
        <v>17.844889823511</v>
      </c>
      <c r="BI1242">
        <v>17.8538101477005</v>
      </c>
      <c r="BJ1242">
        <v>17.836302805736999</v>
      </c>
      <c r="BK1242">
        <v>17.7958014940093</v>
      </c>
      <c r="BL1242">
        <v>17.674933421818402</v>
      </c>
      <c r="BM1242">
        <v>18.012467519189599</v>
      </c>
      <c r="BN1242">
        <v>17.973205429278298</v>
      </c>
      <c r="BO1242">
        <v>17.874996500359501</v>
      </c>
      <c r="BP1242">
        <v>17.964695064346401</v>
      </c>
      <c r="BQ1242">
        <v>17.892378147276499</v>
      </c>
      <c r="BR1242">
        <v>17.906479044857001</v>
      </c>
      <c r="BS1242">
        <v>17.909846324039499</v>
      </c>
      <c r="BT1242">
        <v>17.819177561058599</v>
      </c>
      <c r="BU1242">
        <v>1.1898500390108699</v>
      </c>
      <c r="BW1242">
        <v>-0.11505510002939</v>
      </c>
      <c r="BY1242">
        <v>0.80985753035949504</v>
      </c>
      <c r="CA1242">
        <v>-0.11505510002939</v>
      </c>
      <c r="CC1242">
        <v>0.85113439655055501</v>
      </c>
      <c r="CE1242">
        <v>-7.4370858985581295E-2</v>
      </c>
      <c r="CG1242">
        <v>0.43774437297789298</v>
      </c>
      <c r="CI1242">
        <v>-7.4370858985581295E-2</v>
      </c>
      <c r="CK1242">
        <v>0.57090944967942303</v>
      </c>
      <c r="CM1242">
        <v>-5.1074060947808399E-2</v>
      </c>
      <c r="CO1242">
        <v>0.45024651763212298</v>
      </c>
      <c r="CQ1242">
        <v>-5.1074060947808399E-2</v>
      </c>
      <c r="CS1242">
        <v>0.84494093667203596</v>
      </c>
      <c r="CU1242">
        <v>-9.1758301991617899E-2</v>
      </c>
      <c r="CW1242">
        <v>0.54299836558947701</v>
      </c>
      <c r="CY1242">
        <v>-9.1758301991617899E-2</v>
      </c>
    </row>
    <row r="1243" spans="1:103" x14ac:dyDescent="0.25">
      <c r="A1243">
        <v>1603</v>
      </c>
      <c r="B1243" t="s">
        <v>4277</v>
      </c>
      <c r="C1243" t="s">
        <v>4278</v>
      </c>
      <c r="D1243" t="s">
        <v>4279</v>
      </c>
      <c r="E1243" t="s">
        <v>4280</v>
      </c>
      <c r="G1243">
        <v>1180890</v>
      </c>
      <c r="H1243">
        <v>1170570</v>
      </c>
      <c r="I1243">
        <v>908835</v>
      </c>
      <c r="J1243">
        <v>1017030</v>
      </c>
      <c r="K1243">
        <v>568681</v>
      </c>
      <c r="L1243">
        <v>475408</v>
      </c>
      <c r="M1243">
        <v>658951</v>
      </c>
      <c r="N1243">
        <v>711777</v>
      </c>
      <c r="O1243">
        <v>467074</v>
      </c>
      <c r="P1243">
        <v>538277</v>
      </c>
      <c r="Q1243">
        <v>506537</v>
      </c>
      <c r="R1243">
        <v>804533</v>
      </c>
      <c r="S1243">
        <v>780745</v>
      </c>
      <c r="T1243">
        <v>344147</v>
      </c>
      <c r="U1243">
        <v>667612</v>
      </c>
      <c r="V1243">
        <v>857257</v>
      </c>
      <c r="W1243">
        <v>20.171443153156901</v>
      </c>
      <c r="X1243">
        <v>20.158779779411201</v>
      </c>
      <c r="Y1243">
        <v>19.793658869748299</v>
      </c>
      <c r="Z1243">
        <v>19.955930805267698</v>
      </c>
      <c r="AA1243">
        <v>19.117260078157699</v>
      </c>
      <c r="AB1243">
        <v>18.858806655090302</v>
      </c>
      <c r="AC1243">
        <v>19.329811663971601</v>
      </c>
      <c r="AD1243">
        <v>19.441065789523801</v>
      </c>
      <c r="AE1243">
        <v>18.833291613184301</v>
      </c>
      <c r="AF1243">
        <v>19.037989256296299</v>
      </c>
      <c r="AG1243">
        <v>18.950308128985199</v>
      </c>
      <c r="AH1243">
        <v>19.617792072464301</v>
      </c>
      <c r="AI1243">
        <v>19.574491899491701</v>
      </c>
      <c r="AJ1243">
        <v>18.392665408175599</v>
      </c>
      <c r="AK1243">
        <v>19.3486503611099</v>
      </c>
      <c r="AL1243">
        <v>19.709368254086499</v>
      </c>
      <c r="AM1243">
        <v>20</v>
      </c>
      <c r="AN1243">
        <v>15</v>
      </c>
      <c r="AO1243">
        <v>20.171443153156901</v>
      </c>
      <c r="AP1243">
        <v>20.158779779411201</v>
      </c>
      <c r="AQ1243">
        <v>19.793658869748299</v>
      </c>
      <c r="AR1243">
        <v>19.955930805267698</v>
      </c>
      <c r="AS1243">
        <v>19.117260078157699</v>
      </c>
      <c r="AT1243">
        <v>18.858806655090302</v>
      </c>
      <c r="AU1243">
        <v>19.329811663971601</v>
      </c>
      <c r="AV1243">
        <v>19.441065789523801</v>
      </c>
      <c r="AW1243">
        <v>18.833291613184301</v>
      </c>
      <c r="AX1243">
        <v>19.037989256296299</v>
      </c>
      <c r="AY1243">
        <v>18.950308128985199</v>
      </c>
      <c r="AZ1243">
        <v>19.617792072464301</v>
      </c>
      <c r="BA1243">
        <v>19.574491899491701</v>
      </c>
      <c r="BB1243">
        <v>18.392665408175599</v>
      </c>
      <c r="BC1243">
        <v>19.3486503611099</v>
      </c>
      <c r="BD1243">
        <v>19.709368254086499</v>
      </c>
      <c r="BE1243">
        <v>18.6706958832015</v>
      </c>
      <c r="BF1243">
        <v>18.6672224244221</v>
      </c>
      <c r="BG1243">
        <v>18.509395494222801</v>
      </c>
      <c r="BH1243">
        <v>18.573575080851999</v>
      </c>
      <c r="BI1243">
        <v>18.325224787876301</v>
      </c>
      <c r="BJ1243">
        <v>18.201884594637299</v>
      </c>
      <c r="BK1243">
        <v>18.337078686548601</v>
      </c>
      <c r="BL1243">
        <v>18.389531361294399</v>
      </c>
      <c r="BM1243">
        <v>18.2036764472833</v>
      </c>
      <c r="BN1243">
        <v>18.262025373048399</v>
      </c>
      <c r="BO1243">
        <v>18.202225155873698</v>
      </c>
      <c r="BP1243">
        <v>18.445326332660098</v>
      </c>
      <c r="BQ1243">
        <v>18.461970742490202</v>
      </c>
      <c r="BR1243">
        <v>18.0769932132708</v>
      </c>
      <c r="BS1243">
        <v>18.356231811110899</v>
      </c>
      <c r="BT1243">
        <v>18.487021298924301</v>
      </c>
      <c r="BU1243">
        <v>2.8384463703170302</v>
      </c>
      <c r="BV1243" t="s">
        <v>102</v>
      </c>
      <c r="BW1243">
        <v>-0.29179236308544498</v>
      </c>
      <c r="BY1243">
        <v>1.80891917899647</v>
      </c>
      <c r="BZ1243" t="s">
        <v>102</v>
      </c>
      <c r="CA1243">
        <v>-0.29179236308544498</v>
      </c>
      <c r="CC1243">
        <v>0.27519708149494199</v>
      </c>
      <c r="CE1243">
        <v>6.72409392327004E-2</v>
      </c>
      <c r="CG1243">
        <v>0.128810208108463</v>
      </c>
      <c r="CI1243">
        <v>6.72409392327004E-2</v>
      </c>
      <c r="CK1243">
        <v>2.82162536675134</v>
      </c>
      <c r="CL1243" t="s">
        <v>102</v>
      </c>
      <c r="CM1243">
        <v>0.32690889345822699</v>
      </c>
      <c r="CO1243">
        <v>2.2147989043916798</v>
      </c>
      <c r="CP1243" t="s">
        <v>102</v>
      </c>
      <c r="CQ1243">
        <v>0.32690889345822699</v>
      </c>
      <c r="CS1243">
        <v>0.124079201236375</v>
      </c>
      <c r="CU1243">
        <v>-3.2124408859917901E-2</v>
      </c>
      <c r="CW1243">
        <v>7.5973267661533797E-2</v>
      </c>
      <c r="CY1243">
        <v>-3.2124408859917901E-2</v>
      </c>
    </row>
    <row r="1244" spans="1:103" x14ac:dyDescent="0.25">
      <c r="A1244">
        <v>1606</v>
      </c>
      <c r="B1244" t="s">
        <v>4281</v>
      </c>
      <c r="C1244" t="s">
        <v>4282</v>
      </c>
      <c r="D1244" t="s">
        <v>4283</v>
      </c>
      <c r="E1244" t="s">
        <v>4284</v>
      </c>
      <c r="G1244">
        <v>61808100</v>
      </c>
      <c r="H1244">
        <v>58813500</v>
      </c>
      <c r="I1244">
        <v>59672600</v>
      </c>
      <c r="J1244">
        <v>56878900</v>
      </c>
      <c r="K1244">
        <v>67317700</v>
      </c>
      <c r="L1244">
        <v>79134500</v>
      </c>
      <c r="M1244">
        <v>64886100</v>
      </c>
      <c r="N1244">
        <v>57498300</v>
      </c>
      <c r="O1244">
        <v>62262900</v>
      </c>
      <c r="P1244">
        <v>58222300</v>
      </c>
      <c r="Q1244">
        <v>65399900</v>
      </c>
      <c r="R1244">
        <v>66834400</v>
      </c>
      <c r="S1244">
        <v>54805700</v>
      </c>
      <c r="T1244">
        <v>57917200</v>
      </c>
      <c r="U1244">
        <v>63603800</v>
      </c>
      <c r="V1244">
        <v>57414800</v>
      </c>
      <c r="W1244">
        <v>25.881292581047902</v>
      </c>
      <c r="X1244">
        <v>25.809644012259302</v>
      </c>
      <c r="Y1244">
        <v>25.8305653022638</v>
      </c>
      <c r="Z1244">
        <v>25.761390228678501</v>
      </c>
      <c r="AA1244">
        <v>26.004482550099802</v>
      </c>
      <c r="AB1244">
        <v>26.237803462925399</v>
      </c>
      <c r="AC1244">
        <v>25.951406119186998</v>
      </c>
      <c r="AD1244">
        <v>25.777015966045401</v>
      </c>
      <c r="AE1244">
        <v>25.891869438547999</v>
      </c>
      <c r="AF1244">
        <v>25.795068496682301</v>
      </c>
      <c r="AG1244">
        <v>25.962785093977399</v>
      </c>
      <c r="AH1244">
        <v>25.994087520430899</v>
      </c>
      <c r="AI1244">
        <v>25.707822610939001</v>
      </c>
      <c r="AJ1244">
        <v>25.787488521402</v>
      </c>
      <c r="AK1244">
        <v>25.9226096259064</v>
      </c>
      <c r="AL1244">
        <v>25.774919337251799</v>
      </c>
      <c r="AM1244">
        <v>18</v>
      </c>
      <c r="AN1244">
        <v>13</v>
      </c>
      <c r="AO1244">
        <v>25.881292581047902</v>
      </c>
      <c r="AP1244">
        <v>25.809644012259302</v>
      </c>
      <c r="AQ1244">
        <v>25.8305653022638</v>
      </c>
      <c r="AR1244">
        <v>25.761390228678501</v>
      </c>
      <c r="AS1244">
        <v>26.004482550099802</v>
      </c>
      <c r="AT1244">
        <v>26.237803462925399</v>
      </c>
      <c r="AU1244">
        <v>25.951406119186998</v>
      </c>
      <c r="AV1244">
        <v>25.777015966045401</v>
      </c>
      <c r="AW1244">
        <v>25.891869438547999</v>
      </c>
      <c r="AX1244">
        <v>25.795068496682301</v>
      </c>
      <c r="AY1244">
        <v>25.962785093977399</v>
      </c>
      <c r="AZ1244">
        <v>25.994087520430899</v>
      </c>
      <c r="BA1244">
        <v>25.707822610939001</v>
      </c>
      <c r="BB1244">
        <v>25.787488521402</v>
      </c>
      <c r="BC1244">
        <v>25.9226096259064</v>
      </c>
      <c r="BD1244">
        <v>25.774919337251799</v>
      </c>
      <c r="BE1244">
        <v>21.314283658595102</v>
      </c>
      <c r="BF1244">
        <v>21.178247981391699</v>
      </c>
      <c r="BG1244">
        <v>21.170178970480901</v>
      </c>
      <c r="BH1244">
        <v>21.1217318408743</v>
      </c>
      <c r="BI1244">
        <v>21.0236521630491</v>
      </c>
      <c r="BJ1244">
        <v>21.1682972905882</v>
      </c>
      <c r="BK1244">
        <v>21.0903195385558</v>
      </c>
      <c r="BL1244">
        <v>21.012980850125</v>
      </c>
      <c r="BM1244">
        <v>21.109624732853501</v>
      </c>
      <c r="BN1244">
        <v>21.078650481285599</v>
      </c>
      <c r="BO1244">
        <v>21.164849433021399</v>
      </c>
      <c r="BP1244">
        <v>21.2708798837313</v>
      </c>
      <c r="BQ1244">
        <v>21.062231076044899</v>
      </c>
      <c r="BR1244">
        <v>20.978825315762101</v>
      </c>
      <c r="BS1244">
        <v>21.153356099622901</v>
      </c>
      <c r="BT1244">
        <v>21.099105221283398</v>
      </c>
      <c r="BU1244">
        <v>1.1169015244084599</v>
      </c>
      <c r="BW1244">
        <v>-0.122298152255972</v>
      </c>
      <c r="BY1244">
        <v>0.76190739310554401</v>
      </c>
      <c r="CA1244">
        <v>-0.122298152255972</v>
      </c>
      <c r="CC1244">
        <v>0.69786359469693704</v>
      </c>
      <c r="CE1244">
        <v>-8.2621704544610694E-2</v>
      </c>
      <c r="CG1244">
        <v>0.35555029417549899</v>
      </c>
      <c r="CI1244">
        <v>-8.2621704544610694E-2</v>
      </c>
      <c r="CK1244">
        <v>0.28248176698687799</v>
      </c>
      <c r="CM1244">
        <v>4.0109480112533902E-2</v>
      </c>
      <c r="CO1244">
        <v>0.21750567020848499</v>
      </c>
      <c r="CQ1244">
        <v>4.0109480112533902E-2</v>
      </c>
      <c r="CS1244">
        <v>2.4300698087080402E-3</v>
      </c>
      <c r="CU1244">
        <v>4.3303240117253901E-4</v>
      </c>
      <c r="CW1244">
        <v>1.7914684178698701E-3</v>
      </c>
      <c r="CY1244">
        <v>4.3303240117253901E-4</v>
      </c>
    </row>
    <row r="1245" spans="1:103" x14ac:dyDescent="0.25">
      <c r="A1245">
        <v>1607</v>
      </c>
      <c r="B1245" t="s">
        <v>4285</v>
      </c>
      <c r="C1245" t="s">
        <v>4285</v>
      </c>
      <c r="D1245" t="s">
        <v>4286</v>
      </c>
      <c r="E1245" t="s">
        <v>4287</v>
      </c>
      <c r="G1245">
        <v>704341</v>
      </c>
      <c r="H1245">
        <v>706679</v>
      </c>
      <c r="I1245">
        <v>510096</v>
      </c>
      <c r="J1245">
        <v>698980</v>
      </c>
      <c r="K1245">
        <v>451161</v>
      </c>
      <c r="L1245">
        <v>418656</v>
      </c>
      <c r="M1245">
        <v>526723</v>
      </c>
      <c r="N1245">
        <v>423396</v>
      </c>
      <c r="O1245">
        <v>336640</v>
      </c>
      <c r="P1245">
        <v>366051</v>
      </c>
      <c r="Q1245">
        <v>326030</v>
      </c>
      <c r="R1245">
        <v>450897</v>
      </c>
      <c r="S1245">
        <v>324108</v>
      </c>
      <c r="T1245">
        <v>260235</v>
      </c>
      <c r="U1245">
        <v>376828</v>
      </c>
      <c r="V1245">
        <v>489574</v>
      </c>
      <c r="W1245">
        <v>19.425914539522498</v>
      </c>
      <c r="X1245">
        <v>19.4306955122833</v>
      </c>
      <c r="Y1245">
        <v>18.960409262090302</v>
      </c>
      <c r="Z1245">
        <v>19.414891650618902</v>
      </c>
      <c r="AA1245">
        <v>18.783282835749699</v>
      </c>
      <c r="AB1245">
        <v>18.675405775802702</v>
      </c>
      <c r="AC1245">
        <v>19.006684932336601</v>
      </c>
      <c r="AD1245">
        <v>18.691648114100101</v>
      </c>
      <c r="AE1245">
        <v>18.3608470841796</v>
      </c>
      <c r="AF1245">
        <v>18.481685140217301</v>
      </c>
      <c r="AG1245">
        <v>18.314645196132101</v>
      </c>
      <c r="AH1245">
        <v>18.782438385610899</v>
      </c>
      <c r="AI1245">
        <v>18.306115105761702</v>
      </c>
      <c r="AJ1245">
        <v>17.989455483113101</v>
      </c>
      <c r="AK1245">
        <v>18.523546642042302</v>
      </c>
      <c r="AL1245">
        <v>18.901167416725698</v>
      </c>
      <c r="AM1245">
        <v>7</v>
      </c>
      <c r="AN1245">
        <v>7</v>
      </c>
      <c r="AO1245">
        <v>19.425914539522498</v>
      </c>
      <c r="AP1245">
        <v>19.4306955122833</v>
      </c>
      <c r="AQ1245">
        <v>18.960409262090302</v>
      </c>
      <c r="AR1245">
        <v>19.414891650618902</v>
      </c>
      <c r="AS1245">
        <v>18.783282835749699</v>
      </c>
      <c r="AT1245">
        <v>18.675405775802702</v>
      </c>
      <c r="AU1245">
        <v>19.006684932336601</v>
      </c>
      <c r="AV1245">
        <v>18.691648114100101</v>
      </c>
      <c r="AW1245">
        <v>18.3608470841796</v>
      </c>
      <c r="AX1245">
        <v>18.481685140217301</v>
      </c>
      <c r="AY1245">
        <v>18.314645196132101</v>
      </c>
      <c r="AZ1245">
        <v>18.782438385610899</v>
      </c>
      <c r="BA1245">
        <v>18.306115105761702</v>
      </c>
      <c r="BB1245">
        <v>17.989455483113101</v>
      </c>
      <c r="BC1245">
        <v>18.523546642042302</v>
      </c>
      <c r="BD1245">
        <v>18.901167416725698</v>
      </c>
      <c r="BE1245">
        <v>18.3255256026012</v>
      </c>
      <c r="BF1245">
        <v>18.343689929736001</v>
      </c>
      <c r="BG1245">
        <v>18.142138387882198</v>
      </c>
      <c r="BH1245">
        <v>18.336099890896101</v>
      </c>
      <c r="BI1245">
        <v>18.194371844288401</v>
      </c>
      <c r="BJ1245">
        <v>18.128156049831599</v>
      </c>
      <c r="BK1245">
        <v>18.202723475891901</v>
      </c>
      <c r="BL1245">
        <v>18.079229139412</v>
      </c>
      <c r="BM1245">
        <v>18.009175599795999</v>
      </c>
      <c r="BN1245">
        <v>18.030135219711301</v>
      </c>
      <c r="BO1245">
        <v>17.93367091372</v>
      </c>
      <c r="BP1245">
        <v>18.075152680019499</v>
      </c>
      <c r="BQ1245">
        <v>17.924235208584999</v>
      </c>
      <c r="BR1245">
        <v>17.9187679945368</v>
      </c>
      <c r="BS1245">
        <v>18.005162149711499</v>
      </c>
      <c r="BT1245">
        <v>18.1389756911367</v>
      </c>
      <c r="BU1245">
        <v>1.23496225525357</v>
      </c>
      <c r="BW1245">
        <v>-0.13574332542291101</v>
      </c>
      <c r="BY1245">
        <v>0.837341195488843</v>
      </c>
      <c r="CA1245">
        <v>-0.13574332542291101</v>
      </c>
      <c r="CC1245">
        <v>9.1194228420209897E-2</v>
      </c>
      <c r="CE1245">
        <v>-1.52483423192038E-2</v>
      </c>
      <c r="CG1245">
        <v>4.0127053972378597E-2</v>
      </c>
      <c r="CI1245">
        <v>-1.52483423192038E-2</v>
      </c>
      <c r="CK1245">
        <v>2.7854795958156302</v>
      </c>
      <c r="CL1245" t="s">
        <v>102</v>
      </c>
      <c r="CM1245">
        <v>0.27482984946719202</v>
      </c>
      <c r="CO1245">
        <v>2.1895747772899998</v>
      </c>
      <c r="CP1245" t="s">
        <v>102</v>
      </c>
      <c r="CQ1245">
        <v>0.27482984946719202</v>
      </c>
      <c r="CS1245">
        <v>1.3326503714892901</v>
      </c>
      <c r="CT1245" t="s">
        <v>102</v>
      </c>
      <c r="CU1245">
        <v>0.15433486636348401</v>
      </c>
      <c r="CW1245">
        <v>0.87400112709788902</v>
      </c>
      <c r="CY1245">
        <v>0.15433486636348401</v>
      </c>
    </row>
    <row r="1246" spans="1:103" x14ac:dyDescent="0.25">
      <c r="A1246">
        <v>1608</v>
      </c>
      <c r="B1246" t="s">
        <v>4288</v>
      </c>
      <c r="C1246" t="s">
        <v>4289</v>
      </c>
      <c r="D1246" t="s">
        <v>4290</v>
      </c>
      <c r="E1246" t="s">
        <v>4291</v>
      </c>
      <c r="G1246">
        <v>102643</v>
      </c>
      <c r="H1246">
        <v>67340.899999999994</v>
      </c>
      <c r="I1246">
        <v>82725.5</v>
      </c>
      <c r="J1246">
        <v>68831.3</v>
      </c>
      <c r="K1246">
        <v>69721.3</v>
      </c>
      <c r="L1246">
        <v>50343.8</v>
      </c>
      <c r="M1246">
        <v>41884.699999999997</v>
      </c>
      <c r="P1246">
        <v>21390.799999999999</v>
      </c>
      <c r="R1246">
        <v>30168.400000000001</v>
      </c>
      <c r="T1246">
        <v>20299</v>
      </c>
      <c r="U1246">
        <v>31662.9</v>
      </c>
      <c r="W1246">
        <v>16.647275716986702</v>
      </c>
      <c r="X1246">
        <v>16.039195382224602</v>
      </c>
      <c r="Y1246">
        <v>16.3360444858858</v>
      </c>
      <c r="Z1246">
        <v>16.0707771375892</v>
      </c>
      <c r="AA1246">
        <v>16.0893118492722</v>
      </c>
      <c r="AB1246">
        <v>15.619526496212099</v>
      </c>
      <c r="AC1246">
        <v>15.3541357197703</v>
      </c>
      <c r="AF1246">
        <v>14.384702818782101</v>
      </c>
      <c r="AH1246">
        <v>14.8807505638273</v>
      </c>
      <c r="AJ1246">
        <v>14.309121036488101</v>
      </c>
      <c r="AK1246">
        <v>14.9505057772865</v>
      </c>
      <c r="AM1246">
        <v>4</v>
      </c>
      <c r="AN1246">
        <v>4</v>
      </c>
      <c r="AO1246">
        <v>16.647275716986702</v>
      </c>
      <c r="AP1246">
        <v>16.039195382224602</v>
      </c>
      <c r="AQ1246">
        <v>16.3360444858858</v>
      </c>
      <c r="AR1246">
        <v>16.0707771375892</v>
      </c>
      <c r="AS1246">
        <v>16.0893118492722</v>
      </c>
      <c r="AT1246">
        <v>15.619526496212099</v>
      </c>
      <c r="AU1246">
        <v>15.3541357197703</v>
      </c>
      <c r="AV1246">
        <v>14.534431913439899</v>
      </c>
      <c r="AW1246">
        <v>14.2362516508586</v>
      </c>
      <c r="AX1246">
        <v>14.384702818782101</v>
      </c>
      <c r="AY1246">
        <v>13.2636753604405</v>
      </c>
      <c r="AZ1246">
        <v>14.8807505638273</v>
      </c>
      <c r="BA1246">
        <v>13.1095864781924</v>
      </c>
      <c r="BB1246">
        <v>14.309121036488101</v>
      </c>
      <c r="BC1246">
        <v>14.9505057772865</v>
      </c>
      <c r="BD1246">
        <v>14.2547312417594</v>
      </c>
      <c r="BE1246">
        <v>17.039051113867998</v>
      </c>
      <c r="BF1246">
        <v>16.836638414759001</v>
      </c>
      <c r="BG1246">
        <v>16.9854422372531</v>
      </c>
      <c r="BH1246">
        <v>16.868287030418202</v>
      </c>
      <c r="BI1246">
        <v>17.1388686879075</v>
      </c>
      <c r="BJ1246">
        <v>16.899669396653302</v>
      </c>
      <c r="BK1246">
        <v>16.684003509874799</v>
      </c>
      <c r="BL1246">
        <v>16.357901412278999</v>
      </c>
      <c r="BM1246">
        <v>16.311119514750001</v>
      </c>
      <c r="BN1246">
        <v>16.322346563691401</v>
      </c>
      <c r="BO1246">
        <v>15.799742213053401</v>
      </c>
      <c r="BP1246">
        <v>16.346181999476901</v>
      </c>
      <c r="BQ1246">
        <v>15.7211374305327</v>
      </c>
      <c r="BR1246">
        <v>16.4745532402961</v>
      </c>
      <c r="BS1246">
        <v>16.484885101422901</v>
      </c>
      <c r="BT1246">
        <v>16.138022923203899</v>
      </c>
      <c r="BU1246">
        <v>0.48178047607220997</v>
      </c>
      <c r="BW1246">
        <v>-0.16224394739595999</v>
      </c>
      <c r="BY1246">
        <v>0.32911273321970902</v>
      </c>
      <c r="CA1246">
        <v>-0.16224394739595999</v>
      </c>
      <c r="CC1246">
        <v>1.67644999896698E-2</v>
      </c>
      <c r="CE1246">
        <v>9.8021011210107593E-3</v>
      </c>
      <c r="CG1246">
        <v>8.2680054523846004E-3</v>
      </c>
      <c r="CI1246">
        <v>9.8021011210107593E-3</v>
      </c>
      <c r="CK1246">
        <v>3.3123870316108199</v>
      </c>
      <c r="CL1246" t="s">
        <v>102</v>
      </c>
      <c r="CM1246">
        <v>0.73750712633167403</v>
      </c>
      <c r="CO1246">
        <v>2.5734350552487402</v>
      </c>
      <c r="CP1246" t="s">
        <v>102</v>
      </c>
      <c r="CQ1246">
        <v>0.73750712633167403</v>
      </c>
      <c r="CS1246">
        <v>1.4804120221971999</v>
      </c>
      <c r="CT1246" t="s">
        <v>102</v>
      </c>
      <c r="CU1246">
        <v>0.56546107781470301</v>
      </c>
      <c r="CW1246">
        <v>0.97882096162973298</v>
      </c>
      <c r="CY1246">
        <v>0.56546107781470301</v>
      </c>
    </row>
    <row r="1247" spans="1:103" x14ac:dyDescent="0.25">
      <c r="A1247">
        <v>1609</v>
      </c>
      <c r="B1247" t="s">
        <v>4292</v>
      </c>
      <c r="C1247" t="s">
        <v>4292</v>
      </c>
      <c r="D1247" t="s">
        <v>4293</v>
      </c>
      <c r="E1247" t="s">
        <v>4294</v>
      </c>
      <c r="G1247">
        <v>109365</v>
      </c>
      <c r="H1247">
        <v>103099</v>
      </c>
      <c r="I1247">
        <v>79401.899999999994</v>
      </c>
      <c r="J1247">
        <v>88117.5</v>
      </c>
      <c r="K1247">
        <v>76700.399999999994</v>
      </c>
      <c r="L1247">
        <v>29861.200000000001</v>
      </c>
      <c r="M1247">
        <v>91715.8</v>
      </c>
      <c r="N1247">
        <v>84303.1</v>
      </c>
      <c r="O1247">
        <v>43451.3</v>
      </c>
      <c r="Q1247">
        <v>22560</v>
      </c>
      <c r="R1247">
        <v>52653.599999999999</v>
      </c>
      <c r="T1247">
        <v>69836</v>
      </c>
      <c r="U1247">
        <v>22272.5</v>
      </c>
      <c r="V1247">
        <v>46152.9</v>
      </c>
      <c r="W1247">
        <v>16.7387915818049</v>
      </c>
      <c r="X1247">
        <v>16.653670813912498</v>
      </c>
      <c r="Y1247">
        <v>16.276885909433801</v>
      </c>
      <c r="Z1247">
        <v>16.4271409441664</v>
      </c>
      <c r="AA1247">
        <v>16.2269464810913</v>
      </c>
      <c r="AB1247">
        <v>14.865984522224201</v>
      </c>
      <c r="AC1247">
        <v>16.484882669728599</v>
      </c>
      <c r="AD1247">
        <v>16.363298062583901</v>
      </c>
      <c r="AE1247">
        <v>15.407111720582099</v>
      </c>
      <c r="AG1247">
        <v>14.4614794472861</v>
      </c>
      <c r="AH1247">
        <v>15.684244553242801</v>
      </c>
      <c r="AJ1247">
        <v>16.091683307568498</v>
      </c>
      <c r="AK1247">
        <v>14.442975883574199</v>
      </c>
      <c r="AL1247">
        <v>15.4941336814653</v>
      </c>
      <c r="AM1247">
        <v>15</v>
      </c>
      <c r="AN1247">
        <v>15</v>
      </c>
      <c r="AO1247">
        <v>16.7387915818049</v>
      </c>
      <c r="AP1247">
        <v>16.653670813912498</v>
      </c>
      <c r="AQ1247">
        <v>16.276885909433801</v>
      </c>
      <c r="AR1247">
        <v>16.4271409441664</v>
      </c>
      <c r="AS1247">
        <v>16.2269464810913</v>
      </c>
      <c r="AT1247">
        <v>14.865984522224201</v>
      </c>
      <c r="AU1247">
        <v>16.484882669728599</v>
      </c>
      <c r="AV1247">
        <v>16.363298062583901</v>
      </c>
      <c r="AW1247">
        <v>15.407111720582099</v>
      </c>
      <c r="AX1247">
        <v>14.500712410034099</v>
      </c>
      <c r="AY1247">
        <v>14.4614794472861</v>
      </c>
      <c r="AZ1247">
        <v>15.684244553242801</v>
      </c>
      <c r="BA1247">
        <v>14.4998147985457</v>
      </c>
      <c r="BB1247">
        <v>16.091683307568498</v>
      </c>
      <c r="BC1247">
        <v>14.442975883574199</v>
      </c>
      <c r="BD1247">
        <v>15.4941336814653</v>
      </c>
      <c r="BE1247">
        <v>17.0814217971134</v>
      </c>
      <c r="BF1247">
        <v>17.109687536011901</v>
      </c>
      <c r="BG1247">
        <v>16.959367928422601</v>
      </c>
      <c r="BH1247">
        <v>17.024703736923001</v>
      </c>
      <c r="BI1247">
        <v>17.192794208650501</v>
      </c>
      <c r="BJ1247">
        <v>16.5967398065231</v>
      </c>
      <c r="BK1247">
        <v>17.154164996955199</v>
      </c>
      <c r="BL1247">
        <v>17.115157676996901</v>
      </c>
      <c r="BM1247">
        <v>16.793151291750402</v>
      </c>
      <c r="BN1247">
        <v>16.370704073777102</v>
      </c>
      <c r="BO1247">
        <v>16.305789289524501</v>
      </c>
      <c r="BP1247">
        <v>16.702237535733602</v>
      </c>
      <c r="BQ1247">
        <v>16.310532610096701</v>
      </c>
      <c r="BR1247">
        <v>17.174055627805501</v>
      </c>
      <c r="BS1247">
        <v>16.2689384951744</v>
      </c>
      <c r="BT1247">
        <v>16.671762255657001</v>
      </c>
      <c r="BU1247">
        <v>8.0415770249916793E-2</v>
      </c>
      <c r="BW1247">
        <v>-2.9081077336289899E-2</v>
      </c>
      <c r="BY1247">
        <v>5.1729145685073002E-2</v>
      </c>
      <c r="CA1247">
        <v>-2.9081077336289899E-2</v>
      </c>
      <c r="CC1247">
        <v>0.10953155998752299</v>
      </c>
      <c r="CE1247">
        <v>6.3351699486997107E-2</v>
      </c>
      <c r="CG1247">
        <v>4.6495419330997503E-2</v>
      </c>
      <c r="CI1247">
        <v>6.3351699486997107E-2</v>
      </c>
      <c r="CK1247">
        <v>2.5846065140654702</v>
      </c>
      <c r="CL1247" t="s">
        <v>102</v>
      </c>
      <c r="CM1247">
        <v>0.50082470192130601</v>
      </c>
      <c r="CO1247">
        <v>2.0424032758225499</v>
      </c>
      <c r="CP1247" t="s">
        <v>102</v>
      </c>
      <c r="CQ1247">
        <v>0.50082470192130601</v>
      </c>
      <c r="CS1247">
        <v>0.965669651762041</v>
      </c>
      <c r="CU1247">
        <v>0.40839192509801903</v>
      </c>
      <c r="CW1247">
        <v>0.62415763279983005</v>
      </c>
      <c r="CY1247">
        <v>0.40839192509801903</v>
      </c>
    </row>
    <row r="1248" spans="1:103" x14ac:dyDescent="0.25">
      <c r="A1248">
        <v>1611</v>
      </c>
      <c r="B1248" t="s">
        <v>4295</v>
      </c>
      <c r="C1248" t="s">
        <v>4296</v>
      </c>
      <c r="D1248" t="s">
        <v>4297</v>
      </c>
      <c r="E1248" t="s">
        <v>4298</v>
      </c>
      <c r="G1248">
        <v>871795</v>
      </c>
      <c r="H1248">
        <v>608655</v>
      </c>
      <c r="I1248">
        <v>724224</v>
      </c>
      <c r="J1248">
        <v>495435</v>
      </c>
      <c r="K1248">
        <v>373928</v>
      </c>
      <c r="L1248">
        <v>364342</v>
      </c>
      <c r="M1248">
        <v>249251</v>
      </c>
      <c r="N1248">
        <v>679359</v>
      </c>
      <c r="O1248">
        <v>211919</v>
      </c>
      <c r="P1248">
        <v>303630</v>
      </c>
      <c r="Q1248">
        <v>549106</v>
      </c>
      <c r="R1248">
        <v>472713</v>
      </c>
      <c r="S1248">
        <v>517053</v>
      </c>
      <c r="T1248">
        <v>200389</v>
      </c>
      <c r="U1248">
        <v>676656</v>
      </c>
      <c r="V1248">
        <v>992445</v>
      </c>
      <c r="W1248">
        <v>19.733629403873199</v>
      </c>
      <c r="X1248">
        <v>19.215265180688299</v>
      </c>
      <c r="Y1248">
        <v>19.466076461396199</v>
      </c>
      <c r="Z1248">
        <v>18.918336265796199</v>
      </c>
      <c r="AA1248">
        <v>18.512400979729399</v>
      </c>
      <c r="AB1248">
        <v>18.474933787659399</v>
      </c>
      <c r="AC1248">
        <v>17.9272397671932</v>
      </c>
      <c r="AD1248">
        <v>19.373814627182099</v>
      </c>
      <c r="AE1248">
        <v>17.6931534155066</v>
      </c>
      <c r="AF1248">
        <v>18.211954816945699</v>
      </c>
      <c r="AG1248">
        <v>19.066725149920298</v>
      </c>
      <c r="AH1248">
        <v>18.8506050149904</v>
      </c>
      <c r="AI1248">
        <v>18.979952644567199</v>
      </c>
      <c r="AJ1248">
        <v>17.612443790948898</v>
      </c>
      <c r="AK1248">
        <v>19.3680630538434</v>
      </c>
      <c r="AL1248">
        <v>19.9206276266411</v>
      </c>
      <c r="AM1248">
        <v>11</v>
      </c>
      <c r="AN1248">
        <v>11</v>
      </c>
      <c r="AO1248">
        <v>19.733629403873199</v>
      </c>
      <c r="AP1248">
        <v>19.215265180688299</v>
      </c>
      <c r="AQ1248">
        <v>19.466076461396199</v>
      </c>
      <c r="AR1248">
        <v>18.918336265796199</v>
      </c>
      <c r="AS1248">
        <v>18.512400979729399</v>
      </c>
      <c r="AT1248">
        <v>18.474933787659399</v>
      </c>
      <c r="AU1248">
        <v>17.9272397671932</v>
      </c>
      <c r="AV1248">
        <v>19.373814627182099</v>
      </c>
      <c r="AW1248">
        <v>17.6931534155066</v>
      </c>
      <c r="AX1248">
        <v>18.211954816945699</v>
      </c>
      <c r="AY1248">
        <v>19.066725149920298</v>
      </c>
      <c r="AZ1248">
        <v>18.8506050149904</v>
      </c>
      <c r="BA1248">
        <v>18.979952644567199</v>
      </c>
      <c r="BB1248">
        <v>17.612443790948898</v>
      </c>
      <c r="BC1248">
        <v>19.3680630538434</v>
      </c>
      <c r="BD1248">
        <v>19.9206276266411</v>
      </c>
      <c r="BE1248">
        <v>18.4679936771062</v>
      </c>
      <c r="BF1248">
        <v>18.247961020653999</v>
      </c>
      <c r="BG1248">
        <v>18.365012627103798</v>
      </c>
      <c r="BH1248">
        <v>18.118149704997201</v>
      </c>
      <c r="BI1248">
        <v>18.088239797777501</v>
      </c>
      <c r="BJ1248">
        <v>18.047564789759601</v>
      </c>
      <c r="BK1248">
        <v>17.753893130531001</v>
      </c>
      <c r="BL1248">
        <v>18.3616854940522</v>
      </c>
      <c r="BM1248">
        <v>17.734292568147001</v>
      </c>
      <c r="BN1248">
        <v>17.917700664195198</v>
      </c>
      <c r="BO1248">
        <v>18.251408902817499</v>
      </c>
      <c r="BP1248">
        <v>18.105359633771801</v>
      </c>
      <c r="BQ1248">
        <v>18.2099124540898</v>
      </c>
      <c r="BR1248">
        <v>17.770823329115402</v>
      </c>
      <c r="BS1248">
        <v>18.3644916302189</v>
      </c>
      <c r="BT1248">
        <v>18.577998557697899</v>
      </c>
      <c r="BU1248">
        <v>0.94465223220469896</v>
      </c>
      <c r="BW1248">
        <v>-0.23693345443518499</v>
      </c>
      <c r="BY1248">
        <v>0.64483250148501303</v>
      </c>
      <c r="CA1248">
        <v>-0.23693345443518499</v>
      </c>
      <c r="CC1248">
        <v>0.60291145964743598</v>
      </c>
      <c r="CE1248">
        <v>0.22861605054759601</v>
      </c>
      <c r="CG1248">
        <v>0.30269817509478902</v>
      </c>
      <c r="CI1248">
        <v>0.22861605054759601</v>
      </c>
      <c r="CK1248">
        <v>1.3606439799010499</v>
      </c>
      <c r="CL1248" t="s">
        <v>102</v>
      </c>
      <c r="CM1248">
        <v>0.29758881523237302</v>
      </c>
      <c r="CO1248">
        <v>1.0854492967006499</v>
      </c>
      <c r="CQ1248">
        <v>0.29758881523237302</v>
      </c>
      <c r="CS1248">
        <v>0.39501474355682498</v>
      </c>
      <c r="CU1248">
        <v>-0.16796068975040801</v>
      </c>
      <c r="CW1248">
        <v>0.25132299595116703</v>
      </c>
      <c r="CY1248">
        <v>-0.16796068975040801</v>
      </c>
    </row>
    <row r="1249" spans="1:103" x14ac:dyDescent="0.25">
      <c r="A1249">
        <v>1612</v>
      </c>
      <c r="B1249" t="s">
        <v>4299</v>
      </c>
      <c r="C1249" t="s">
        <v>4300</v>
      </c>
      <c r="D1249" t="s">
        <v>4301</v>
      </c>
      <c r="E1249" t="s">
        <v>4302</v>
      </c>
      <c r="G1249">
        <v>1550530</v>
      </c>
      <c r="H1249">
        <v>1807220</v>
      </c>
      <c r="I1249">
        <v>1593070</v>
      </c>
      <c r="J1249">
        <v>980911</v>
      </c>
      <c r="K1249">
        <v>543903</v>
      </c>
      <c r="L1249">
        <v>562182</v>
      </c>
      <c r="M1249">
        <v>858444</v>
      </c>
      <c r="N1249">
        <v>1316230</v>
      </c>
      <c r="O1249">
        <v>543525</v>
      </c>
      <c r="P1249">
        <v>772971</v>
      </c>
      <c r="Q1249">
        <v>1273580</v>
      </c>
      <c r="R1249">
        <v>1562100</v>
      </c>
      <c r="S1249">
        <v>1239690</v>
      </c>
      <c r="T1249">
        <v>618786</v>
      </c>
      <c r="U1249">
        <v>1901390</v>
      </c>
      <c r="V1249">
        <v>1998910</v>
      </c>
      <c r="W1249">
        <v>20.5643300091299</v>
      </c>
      <c r="X1249">
        <v>20.78534071116</v>
      </c>
      <c r="Y1249">
        <v>20.603378230056801</v>
      </c>
      <c r="Z1249">
        <v>19.903762718237601</v>
      </c>
      <c r="AA1249">
        <v>19.052989857719599</v>
      </c>
      <c r="AB1249">
        <v>19.100677736539101</v>
      </c>
      <c r="AC1249">
        <v>19.711364498521601</v>
      </c>
      <c r="AD1249">
        <v>20.327980179116398</v>
      </c>
      <c r="AE1249">
        <v>19.051986869480601</v>
      </c>
      <c r="AF1249">
        <v>19.560054763178101</v>
      </c>
      <c r="AG1249">
        <v>20.2804581547535</v>
      </c>
      <c r="AH1249">
        <v>20.575055381886099</v>
      </c>
      <c r="AI1249">
        <v>20.241547971084302</v>
      </c>
      <c r="AJ1249">
        <v>19.2390810306952</v>
      </c>
      <c r="AK1249">
        <v>20.858623047317099</v>
      </c>
      <c r="AL1249">
        <v>20.9307820861907</v>
      </c>
      <c r="AM1249">
        <v>18</v>
      </c>
      <c r="AN1249">
        <v>18</v>
      </c>
      <c r="AO1249">
        <v>20.5643300091299</v>
      </c>
      <c r="AP1249">
        <v>20.78534071116</v>
      </c>
      <c r="AQ1249">
        <v>20.603378230056801</v>
      </c>
      <c r="AR1249">
        <v>19.903762718237601</v>
      </c>
      <c r="AS1249">
        <v>19.052989857719599</v>
      </c>
      <c r="AT1249">
        <v>19.100677736539101</v>
      </c>
      <c r="AU1249">
        <v>19.711364498521601</v>
      </c>
      <c r="AV1249">
        <v>20.327980179116398</v>
      </c>
      <c r="AW1249">
        <v>19.051986869480601</v>
      </c>
      <c r="AX1249">
        <v>19.560054763178101</v>
      </c>
      <c r="AY1249">
        <v>20.2804581547535</v>
      </c>
      <c r="AZ1249">
        <v>20.575055381886099</v>
      </c>
      <c r="BA1249">
        <v>20.241547971084302</v>
      </c>
      <c r="BB1249">
        <v>19.2390810306952</v>
      </c>
      <c r="BC1249">
        <v>20.858623047317099</v>
      </c>
      <c r="BD1249">
        <v>20.9307820861907</v>
      </c>
      <c r="BE1249">
        <v>18.852597508223202</v>
      </c>
      <c r="BF1249">
        <v>18.945641874578801</v>
      </c>
      <c r="BG1249">
        <v>18.866281577914801</v>
      </c>
      <c r="BH1249">
        <v>18.550677243845801</v>
      </c>
      <c r="BI1249">
        <v>18.3000435884966</v>
      </c>
      <c r="BJ1249">
        <v>18.299118604283599</v>
      </c>
      <c r="BK1249">
        <v>18.495727310892299</v>
      </c>
      <c r="BL1249">
        <v>18.756765167935701</v>
      </c>
      <c r="BM1249">
        <v>18.293711171107301</v>
      </c>
      <c r="BN1249">
        <v>18.4796434832577</v>
      </c>
      <c r="BO1249">
        <v>18.764185612679899</v>
      </c>
      <c r="BP1249">
        <v>18.869522288653499</v>
      </c>
      <c r="BQ1249">
        <v>18.744772946516498</v>
      </c>
      <c r="BR1249">
        <v>18.409138551687899</v>
      </c>
      <c r="BS1249">
        <v>18.998703281568201</v>
      </c>
      <c r="BT1249">
        <v>19.013013972902701</v>
      </c>
      <c r="BU1249">
        <v>1.5407837262989801</v>
      </c>
      <c r="BV1249" t="s">
        <v>102</v>
      </c>
      <c r="BW1249">
        <v>-0.34088588323863001</v>
      </c>
      <c r="BY1249">
        <v>1.04522662592279</v>
      </c>
      <c r="CA1249">
        <v>-0.34088588323863001</v>
      </c>
      <c r="CC1249">
        <v>0.51137340435057999</v>
      </c>
      <c r="CE1249">
        <v>0.189641549244221</v>
      </c>
      <c r="CG1249">
        <v>0.247537082855698</v>
      </c>
      <c r="CI1249">
        <v>0.189641549244221</v>
      </c>
      <c r="CK1249">
        <v>0.70811668723534105</v>
      </c>
      <c r="CM1249">
        <v>0.20203391221606201</v>
      </c>
      <c r="CO1249">
        <v>0.55957528879158702</v>
      </c>
      <c r="CQ1249">
        <v>0.20203391221606201</v>
      </c>
      <c r="CS1249">
        <v>1.1117745797182399</v>
      </c>
      <c r="CU1249">
        <v>-0.32849352026678902</v>
      </c>
      <c r="CW1249">
        <v>0.72316877842753702</v>
      </c>
      <c r="CY1249">
        <v>-0.32849352026678902</v>
      </c>
    </row>
    <row r="1250" spans="1:103" x14ac:dyDescent="0.25">
      <c r="A1250">
        <v>1613</v>
      </c>
      <c r="B1250" t="s">
        <v>4303</v>
      </c>
      <c r="C1250" t="s">
        <v>4304</v>
      </c>
      <c r="D1250" t="s">
        <v>4305</v>
      </c>
      <c r="E1250" t="s">
        <v>4306</v>
      </c>
      <c r="G1250">
        <v>1336910</v>
      </c>
      <c r="H1250">
        <v>1339890</v>
      </c>
      <c r="I1250">
        <v>1314140</v>
      </c>
      <c r="J1250">
        <v>1420630</v>
      </c>
      <c r="K1250">
        <v>1317690</v>
      </c>
      <c r="L1250">
        <v>1737810</v>
      </c>
      <c r="M1250">
        <v>1415080</v>
      </c>
      <c r="N1250">
        <v>1250880</v>
      </c>
      <c r="O1250">
        <v>1691870</v>
      </c>
      <c r="P1250">
        <v>1782180</v>
      </c>
      <c r="Q1250">
        <v>1766700</v>
      </c>
      <c r="R1250">
        <v>1880410</v>
      </c>
      <c r="S1250">
        <v>1808070</v>
      </c>
      <c r="T1250">
        <v>1689170</v>
      </c>
      <c r="U1250">
        <v>1438150</v>
      </c>
      <c r="V1250">
        <v>1626480</v>
      </c>
      <c r="W1250">
        <v>20.3504709166372</v>
      </c>
      <c r="X1250">
        <v>20.353683134956</v>
      </c>
      <c r="Y1250">
        <v>20.325687548596701</v>
      </c>
      <c r="Z1250">
        <v>20.4380994260355</v>
      </c>
      <c r="AA1250">
        <v>20.329579570878799</v>
      </c>
      <c r="AB1250">
        <v>20.728838925905698</v>
      </c>
      <c r="AC1250">
        <v>20.432452185873</v>
      </c>
      <c r="AD1250">
        <v>20.254511964176601</v>
      </c>
      <c r="AE1250">
        <v>20.690187288159901</v>
      </c>
      <c r="AF1250">
        <v>20.765211625596301</v>
      </c>
      <c r="AG1250">
        <v>20.7526256486832</v>
      </c>
      <c r="AH1250">
        <v>20.842615827225401</v>
      </c>
      <c r="AI1250">
        <v>20.786019102551698</v>
      </c>
      <c r="AJ1250">
        <v>20.687883099248499</v>
      </c>
      <c r="AK1250">
        <v>20.4557827269999</v>
      </c>
      <c r="AL1250">
        <v>20.633321651722699</v>
      </c>
      <c r="AM1250">
        <v>24</v>
      </c>
      <c r="AN1250">
        <v>24</v>
      </c>
      <c r="AO1250">
        <v>20.3504709166372</v>
      </c>
      <c r="AP1250">
        <v>20.353683134956</v>
      </c>
      <c r="AQ1250">
        <v>20.325687548596701</v>
      </c>
      <c r="AR1250">
        <v>20.4380994260355</v>
      </c>
      <c r="AS1250">
        <v>20.329579570878799</v>
      </c>
      <c r="AT1250">
        <v>20.728838925905698</v>
      </c>
      <c r="AU1250">
        <v>20.432452185873</v>
      </c>
      <c r="AV1250">
        <v>20.254511964176601</v>
      </c>
      <c r="AW1250">
        <v>20.690187288159901</v>
      </c>
      <c r="AX1250">
        <v>20.765211625596301</v>
      </c>
      <c r="AY1250">
        <v>20.7526256486832</v>
      </c>
      <c r="AZ1250">
        <v>20.842615827225401</v>
      </c>
      <c r="BA1250">
        <v>20.786019102551698</v>
      </c>
      <c r="BB1250">
        <v>20.687883099248499</v>
      </c>
      <c r="BC1250">
        <v>20.4557827269999</v>
      </c>
      <c r="BD1250">
        <v>20.633321651722699</v>
      </c>
      <c r="BE1250">
        <v>18.7535834642085</v>
      </c>
      <c r="BF1250">
        <v>18.753829939086401</v>
      </c>
      <c r="BG1250">
        <v>18.743888629639098</v>
      </c>
      <c r="BH1250">
        <v>18.7852105675329</v>
      </c>
      <c r="BI1250">
        <v>18.8002139609343</v>
      </c>
      <c r="BJ1250">
        <v>18.953651754109998</v>
      </c>
      <c r="BK1250">
        <v>18.795553597766698</v>
      </c>
      <c r="BL1250">
        <v>18.726345081672498</v>
      </c>
      <c r="BM1250">
        <v>18.968142453989099</v>
      </c>
      <c r="BN1250">
        <v>18.9820018184632</v>
      </c>
      <c r="BO1250">
        <v>18.9636664647924</v>
      </c>
      <c r="BP1250">
        <v>18.988087429278501</v>
      </c>
      <c r="BQ1250">
        <v>18.975604570070999</v>
      </c>
      <c r="BR1250">
        <v>18.9776687637446</v>
      </c>
      <c r="BS1250">
        <v>18.8273005699047</v>
      </c>
      <c r="BT1250">
        <v>18.884914875597499</v>
      </c>
      <c r="BU1250">
        <v>0.50075415439260496</v>
      </c>
      <c r="BW1250">
        <v>5.98129485041205E-2</v>
      </c>
      <c r="BY1250">
        <v>0.34040294711822999</v>
      </c>
      <c r="CA1250">
        <v>5.98129485041205E-2</v>
      </c>
      <c r="CC1250">
        <v>0.62591002422616904</v>
      </c>
      <c r="CE1250">
        <v>-5.9102346801338898E-2</v>
      </c>
      <c r="CG1250">
        <v>0.31463923955615902</v>
      </c>
      <c r="CI1250">
        <v>-5.9102346801338898E-2</v>
      </c>
      <c r="CK1250">
        <v>3.9065417950194199</v>
      </c>
      <c r="CL1250" t="s">
        <v>102</v>
      </c>
      <c r="CM1250">
        <v>-0.21634639151405399</v>
      </c>
      <c r="CO1250">
        <v>2.9790784370600201</v>
      </c>
      <c r="CP1250" t="s">
        <v>102</v>
      </c>
      <c r="CQ1250">
        <v>-0.21634639151405399</v>
      </c>
      <c r="CS1250">
        <v>0.74366788433199305</v>
      </c>
      <c r="CU1250">
        <v>-9.7431096208595094E-2</v>
      </c>
      <c r="CW1250">
        <v>0.47642302118322</v>
      </c>
      <c r="CY1250">
        <v>-9.7431096208595094E-2</v>
      </c>
    </row>
    <row r="1251" spans="1:103" x14ac:dyDescent="0.25">
      <c r="A1251">
        <v>1614</v>
      </c>
      <c r="B1251" t="s">
        <v>4307</v>
      </c>
      <c r="C1251" t="s">
        <v>4308</v>
      </c>
      <c r="D1251" t="s">
        <v>4309</v>
      </c>
      <c r="E1251" t="s">
        <v>4310</v>
      </c>
      <c r="G1251">
        <v>1016660</v>
      </c>
      <c r="H1251">
        <v>977978</v>
      </c>
      <c r="I1251">
        <v>956608</v>
      </c>
      <c r="J1251">
        <v>935120</v>
      </c>
      <c r="K1251">
        <v>926267</v>
      </c>
      <c r="L1251">
        <v>1241040</v>
      </c>
      <c r="M1251">
        <v>1036770</v>
      </c>
      <c r="N1251">
        <v>893179</v>
      </c>
      <c r="O1251">
        <v>1252410</v>
      </c>
      <c r="P1251">
        <v>1330820</v>
      </c>
      <c r="Q1251">
        <v>1267260</v>
      </c>
      <c r="R1251">
        <v>1431710</v>
      </c>
      <c r="S1251">
        <v>1289260</v>
      </c>
      <c r="T1251">
        <v>1207600</v>
      </c>
      <c r="U1251">
        <v>1019400</v>
      </c>
      <c r="V1251">
        <v>1247970</v>
      </c>
      <c r="W1251">
        <v>19.955405850952101</v>
      </c>
      <c r="X1251">
        <v>19.899442485986601</v>
      </c>
      <c r="Y1251">
        <v>19.867568330900099</v>
      </c>
      <c r="Z1251">
        <v>19.834791986277999</v>
      </c>
      <c r="AA1251">
        <v>19.8210685902257</v>
      </c>
      <c r="AB1251">
        <v>20.243118185091902</v>
      </c>
      <c r="AC1251">
        <v>19.9836644474072</v>
      </c>
      <c r="AD1251">
        <v>19.768589806036001</v>
      </c>
      <c r="AE1251">
        <v>20.256275502310402</v>
      </c>
      <c r="AF1251">
        <v>20.343884022115301</v>
      </c>
      <c r="AG1251">
        <v>20.273281117661401</v>
      </c>
      <c r="AH1251">
        <v>20.449307866443299</v>
      </c>
      <c r="AI1251">
        <v>20.2981118050063</v>
      </c>
      <c r="AJ1251">
        <v>20.203711231288299</v>
      </c>
      <c r="AK1251">
        <v>19.959288827680101</v>
      </c>
      <c r="AL1251">
        <v>20.251151822938201</v>
      </c>
      <c r="AM1251">
        <v>21</v>
      </c>
      <c r="AN1251">
        <v>21</v>
      </c>
      <c r="AO1251">
        <v>19.955405850952101</v>
      </c>
      <c r="AP1251">
        <v>19.899442485986601</v>
      </c>
      <c r="AQ1251">
        <v>19.867568330900099</v>
      </c>
      <c r="AR1251">
        <v>19.834791986277999</v>
      </c>
      <c r="AS1251">
        <v>19.8210685902257</v>
      </c>
      <c r="AT1251">
        <v>20.243118185091902</v>
      </c>
      <c r="AU1251">
        <v>19.9836644474072</v>
      </c>
      <c r="AV1251">
        <v>19.768589806036001</v>
      </c>
      <c r="AW1251">
        <v>20.256275502310402</v>
      </c>
      <c r="AX1251">
        <v>20.343884022115301</v>
      </c>
      <c r="AY1251">
        <v>20.273281117661401</v>
      </c>
      <c r="AZ1251">
        <v>20.449307866443299</v>
      </c>
      <c r="BA1251">
        <v>20.2981118050063</v>
      </c>
      <c r="BB1251">
        <v>20.203711231288299</v>
      </c>
      <c r="BC1251">
        <v>19.959288827680101</v>
      </c>
      <c r="BD1251">
        <v>20.251151822938201</v>
      </c>
      <c r="BE1251">
        <v>18.5706733557513</v>
      </c>
      <c r="BF1251">
        <v>18.551982959301199</v>
      </c>
      <c r="BG1251">
        <v>18.541971296940702</v>
      </c>
      <c r="BH1251">
        <v>18.5204043189886</v>
      </c>
      <c r="BI1251">
        <v>18.6009783537849</v>
      </c>
      <c r="BJ1251">
        <v>18.758388331485001</v>
      </c>
      <c r="BK1251">
        <v>18.608948884388202</v>
      </c>
      <c r="BL1251">
        <v>18.525145229737198</v>
      </c>
      <c r="BM1251">
        <v>18.789505164527299</v>
      </c>
      <c r="BN1251">
        <v>18.806375358488399</v>
      </c>
      <c r="BO1251">
        <v>18.761153465204298</v>
      </c>
      <c r="BP1251">
        <v>18.813799284332699</v>
      </c>
      <c r="BQ1251">
        <v>18.768753504647201</v>
      </c>
      <c r="BR1251">
        <v>18.787672945310799</v>
      </c>
      <c r="BS1251">
        <v>18.616049619153902</v>
      </c>
      <c r="BT1251">
        <v>18.7203363151845</v>
      </c>
      <c r="BU1251">
        <v>0.67621662222126699</v>
      </c>
      <c r="BW1251">
        <v>7.7107217103399905E-2</v>
      </c>
      <c r="BY1251">
        <v>0.456882718436177</v>
      </c>
      <c r="CA1251">
        <v>7.7107217103399905E-2</v>
      </c>
      <c r="CC1251">
        <v>0.72850697010298904</v>
      </c>
      <c r="CE1251">
        <v>-6.9505222064073197E-2</v>
      </c>
      <c r="CG1251">
        <v>0.37337448997856998</v>
      </c>
      <c r="CI1251">
        <v>-6.9505222064073197E-2</v>
      </c>
      <c r="CK1251">
        <v>4.1344498991477998</v>
      </c>
      <c r="CL1251" t="s">
        <v>102</v>
      </c>
      <c r="CM1251">
        <v>-0.24645033539276101</v>
      </c>
      <c r="CO1251">
        <v>3.1322564880111399</v>
      </c>
      <c r="CP1251" t="s">
        <v>102</v>
      </c>
      <c r="CQ1251">
        <v>-0.24645033539276101</v>
      </c>
      <c r="CS1251">
        <v>0.74965276678598503</v>
      </c>
      <c r="CU1251">
        <v>-9.9837896225288603E-2</v>
      </c>
      <c r="CW1251">
        <v>0.48042962015948898</v>
      </c>
      <c r="CY1251">
        <v>-9.9837896225288603E-2</v>
      </c>
    </row>
    <row r="1252" spans="1:103" x14ac:dyDescent="0.25">
      <c r="A1252">
        <v>1615</v>
      </c>
      <c r="B1252" t="s">
        <v>4311</v>
      </c>
      <c r="C1252" t="s">
        <v>4311</v>
      </c>
      <c r="D1252" t="s">
        <v>4312</v>
      </c>
      <c r="E1252" t="s">
        <v>4313</v>
      </c>
      <c r="G1252">
        <v>1002210</v>
      </c>
      <c r="H1252">
        <v>917949</v>
      </c>
      <c r="I1252">
        <v>818445</v>
      </c>
      <c r="J1252">
        <v>828244</v>
      </c>
      <c r="K1252">
        <v>860039</v>
      </c>
      <c r="L1252">
        <v>725150</v>
      </c>
      <c r="M1252">
        <v>888644</v>
      </c>
      <c r="N1252">
        <v>903192</v>
      </c>
      <c r="O1252">
        <v>1052220</v>
      </c>
      <c r="P1252">
        <v>580632</v>
      </c>
      <c r="Q1252">
        <v>640399</v>
      </c>
      <c r="R1252">
        <v>670519</v>
      </c>
      <c r="S1252">
        <v>601116</v>
      </c>
      <c r="T1252">
        <v>634958</v>
      </c>
      <c r="U1252">
        <v>797954</v>
      </c>
      <c r="V1252">
        <v>781655</v>
      </c>
      <c r="W1252">
        <v>19.934753407413201</v>
      </c>
      <c r="X1252">
        <v>19.808054476124902</v>
      </c>
      <c r="Y1252">
        <v>19.642525944412501</v>
      </c>
      <c r="Z1252">
        <v>19.6596963215489</v>
      </c>
      <c r="AA1252">
        <v>19.714042557310599</v>
      </c>
      <c r="AB1252">
        <v>19.467919927319599</v>
      </c>
      <c r="AC1252">
        <v>19.761246050637499</v>
      </c>
      <c r="AD1252">
        <v>19.7846731819699</v>
      </c>
      <c r="AE1252">
        <v>20.005004946697799</v>
      </c>
      <c r="AF1252">
        <v>19.1472645589214</v>
      </c>
      <c r="AG1252">
        <v>19.2886115294862</v>
      </c>
      <c r="AH1252">
        <v>19.354918687725998</v>
      </c>
      <c r="AI1252">
        <v>19.197283895450301</v>
      </c>
      <c r="AJ1252">
        <v>19.276301640816602</v>
      </c>
      <c r="AK1252">
        <v>19.605946055615298</v>
      </c>
      <c r="AL1252">
        <v>19.576172458421102</v>
      </c>
      <c r="AM1252">
        <v>31</v>
      </c>
      <c r="AN1252">
        <v>31</v>
      </c>
      <c r="AO1252">
        <v>19.934753407413201</v>
      </c>
      <c r="AP1252">
        <v>19.808054476124902</v>
      </c>
      <c r="AQ1252">
        <v>19.642525944412501</v>
      </c>
      <c r="AR1252">
        <v>19.6596963215489</v>
      </c>
      <c r="AS1252">
        <v>19.714042557310599</v>
      </c>
      <c r="AT1252">
        <v>19.467919927319599</v>
      </c>
      <c r="AU1252">
        <v>19.761246050637499</v>
      </c>
      <c r="AV1252">
        <v>19.7846731819699</v>
      </c>
      <c r="AW1252">
        <v>20.005004946697799</v>
      </c>
      <c r="AX1252">
        <v>19.1472645589214</v>
      </c>
      <c r="AY1252">
        <v>19.2886115294862</v>
      </c>
      <c r="AZ1252">
        <v>19.354918687725998</v>
      </c>
      <c r="BA1252">
        <v>19.197283895450301</v>
      </c>
      <c r="BB1252">
        <v>19.276301640816602</v>
      </c>
      <c r="BC1252">
        <v>19.605946055615298</v>
      </c>
      <c r="BD1252">
        <v>19.576172458421102</v>
      </c>
      <c r="BE1252">
        <v>18.5611115366594</v>
      </c>
      <c r="BF1252">
        <v>18.5113736615181</v>
      </c>
      <c r="BG1252">
        <v>18.442783232637002</v>
      </c>
      <c r="BH1252">
        <v>18.443550590594398</v>
      </c>
      <c r="BI1252">
        <v>18.5590453425818</v>
      </c>
      <c r="BJ1252">
        <v>18.4467527509827</v>
      </c>
      <c r="BK1252">
        <v>18.516467923742599</v>
      </c>
      <c r="BL1252">
        <v>18.5318046767336</v>
      </c>
      <c r="BM1252">
        <v>18.686059504741198</v>
      </c>
      <c r="BN1252">
        <v>18.307575758079299</v>
      </c>
      <c r="BO1252">
        <v>18.345151239248999</v>
      </c>
      <c r="BP1252">
        <v>18.328838188126799</v>
      </c>
      <c r="BQ1252">
        <v>18.302051270256701</v>
      </c>
      <c r="BR1252">
        <v>18.423744440114302</v>
      </c>
      <c r="BS1252">
        <v>18.465707396133901</v>
      </c>
      <c r="BT1252">
        <v>18.429661532002399</v>
      </c>
      <c r="BU1252">
        <v>0.196119426093356</v>
      </c>
      <c r="BW1252">
        <v>2.3812918157943799E-2</v>
      </c>
      <c r="BY1252">
        <v>0.13293946523903399</v>
      </c>
      <c r="CA1252">
        <v>2.3812918157943799E-2</v>
      </c>
      <c r="CC1252">
        <v>4.4712808469919797E-2</v>
      </c>
      <c r="CE1252">
        <v>-1.1615012922227601E-2</v>
      </c>
      <c r="CG1252">
        <v>2.1494988912110199E-2</v>
      </c>
      <c r="CI1252">
        <v>-1.1615012922227601E-2</v>
      </c>
      <c r="CK1252">
        <v>0.36076499642183102</v>
      </c>
      <c r="CM1252">
        <v>7.2798582803162704E-2</v>
      </c>
      <c r="CO1252">
        <v>0.27873014988026501</v>
      </c>
      <c r="CQ1252">
        <v>7.2798582803162704E-2</v>
      </c>
      <c r="CS1252">
        <v>1.07475524487719</v>
      </c>
      <c r="CU1252">
        <v>0.108226513883334</v>
      </c>
      <c r="CW1252">
        <v>0.70000905525992196</v>
      </c>
      <c r="CY1252">
        <v>0.108226513883334</v>
      </c>
    </row>
    <row r="1253" spans="1:103" x14ac:dyDescent="0.25">
      <c r="A1253">
        <v>1617</v>
      </c>
      <c r="B1253" t="s">
        <v>4314</v>
      </c>
      <c r="C1253" t="s">
        <v>4315</v>
      </c>
      <c r="D1253" t="s">
        <v>4316</v>
      </c>
      <c r="E1253" t="s">
        <v>4317</v>
      </c>
      <c r="G1253">
        <v>1281760</v>
      </c>
      <c r="H1253">
        <v>1023100</v>
      </c>
      <c r="I1253">
        <v>808601</v>
      </c>
      <c r="J1253">
        <v>882461</v>
      </c>
      <c r="K1253">
        <v>1067870</v>
      </c>
      <c r="L1253">
        <v>556356</v>
      </c>
      <c r="M1253">
        <v>886581</v>
      </c>
      <c r="N1253">
        <v>836118</v>
      </c>
      <c r="O1253">
        <v>2013050</v>
      </c>
      <c r="P1253">
        <v>2215020</v>
      </c>
      <c r="Q1253">
        <v>1865440</v>
      </c>
      <c r="R1253">
        <v>2177620</v>
      </c>
      <c r="S1253">
        <v>2531620</v>
      </c>
      <c r="T1253">
        <v>1929120</v>
      </c>
      <c r="U1253">
        <v>2172580</v>
      </c>
      <c r="V1253">
        <v>1877620</v>
      </c>
      <c r="W1253">
        <v>20.289694722681801</v>
      </c>
      <c r="X1253">
        <v>19.964515733423301</v>
      </c>
      <c r="Y1253">
        <v>19.625068462234001</v>
      </c>
      <c r="Z1253">
        <v>19.751172994916999</v>
      </c>
      <c r="AA1253">
        <v>20.026304596713999</v>
      </c>
      <c r="AB1253">
        <v>19.085648801772201</v>
      </c>
      <c r="AC1253">
        <v>19.757892919390301</v>
      </c>
      <c r="AD1253">
        <v>19.673347036361999</v>
      </c>
      <c r="AE1253">
        <v>20.9409515755904</v>
      </c>
      <c r="AF1253">
        <v>21.078888294637402</v>
      </c>
      <c r="AG1253">
        <v>20.831084527391202</v>
      </c>
      <c r="AH1253">
        <v>21.054320791539698</v>
      </c>
      <c r="AI1253">
        <v>21.271629439628299</v>
      </c>
      <c r="AJ1253">
        <v>20.879511457667199</v>
      </c>
      <c r="AK1253">
        <v>21.050977871094901</v>
      </c>
      <c r="AL1253">
        <v>20.840473683653599</v>
      </c>
      <c r="AM1253">
        <v>19</v>
      </c>
      <c r="AN1253">
        <v>2</v>
      </c>
      <c r="AO1253">
        <v>20.289694722681801</v>
      </c>
      <c r="AP1253">
        <v>19.964515733423301</v>
      </c>
      <c r="AQ1253">
        <v>19.625068462234001</v>
      </c>
      <c r="AR1253">
        <v>19.751172994916999</v>
      </c>
      <c r="AS1253">
        <v>20.026304596713999</v>
      </c>
      <c r="AT1253">
        <v>19.085648801772201</v>
      </c>
      <c r="AU1253">
        <v>19.757892919390301</v>
      </c>
      <c r="AV1253">
        <v>19.673347036361999</v>
      </c>
      <c r="AW1253">
        <v>20.9409515755904</v>
      </c>
      <c r="AX1253">
        <v>21.078888294637402</v>
      </c>
      <c r="AY1253">
        <v>20.831084527391202</v>
      </c>
      <c r="AZ1253">
        <v>21.054320791539698</v>
      </c>
      <c r="BA1253">
        <v>21.271629439628299</v>
      </c>
      <c r="BB1253">
        <v>20.879511457667199</v>
      </c>
      <c r="BC1253">
        <v>21.050977871094901</v>
      </c>
      <c r="BD1253">
        <v>20.840473683653599</v>
      </c>
      <c r="BE1253">
        <v>18.725444858207702</v>
      </c>
      <c r="BF1253">
        <v>18.580898994203999</v>
      </c>
      <c r="BG1253">
        <v>18.435088798304299</v>
      </c>
      <c r="BH1253">
        <v>18.483701918271802</v>
      </c>
      <c r="BI1253">
        <v>18.681390226718499</v>
      </c>
      <c r="BJ1253">
        <v>18.2930768584934</v>
      </c>
      <c r="BK1253">
        <v>18.515073700947099</v>
      </c>
      <c r="BL1253">
        <v>18.485709219595901</v>
      </c>
      <c r="BM1253">
        <v>19.071379688056702</v>
      </c>
      <c r="BN1253">
        <v>19.112754996050398</v>
      </c>
      <c r="BO1253">
        <v>18.9968136936501</v>
      </c>
      <c r="BP1253">
        <v>19.0819011050373</v>
      </c>
      <c r="BQ1253">
        <v>19.181481826079299</v>
      </c>
      <c r="BR1253">
        <v>19.052866414005099</v>
      </c>
      <c r="BS1253">
        <v>19.0805474682948</v>
      </c>
      <c r="BT1253">
        <v>18.974123339044901</v>
      </c>
      <c r="BU1253">
        <v>0.27021285807547502</v>
      </c>
      <c r="BW1253">
        <v>-6.2471140808248997E-2</v>
      </c>
      <c r="BY1253">
        <v>0.18452892121686601</v>
      </c>
      <c r="CA1253">
        <v>-6.2471140808248997E-2</v>
      </c>
      <c r="CC1253">
        <v>4.2333465002683202E-2</v>
      </c>
      <c r="CE1253">
        <v>6.5423911574136098E-3</v>
      </c>
      <c r="CG1253">
        <v>2.0843227982441901E-2</v>
      </c>
      <c r="CI1253">
        <v>6.5423911574136098E-3</v>
      </c>
      <c r="CK1253">
        <v>4.0898941521859902</v>
      </c>
      <c r="CL1253" t="s">
        <v>102</v>
      </c>
      <c r="CM1253">
        <v>-0.509428728451641</v>
      </c>
      <c r="CO1253">
        <v>3.1012312584988702</v>
      </c>
      <c r="CP1253" t="s">
        <v>102</v>
      </c>
      <c r="CQ1253">
        <v>-0.509428728451641</v>
      </c>
      <c r="CS1253">
        <v>3.6821747393087501</v>
      </c>
      <c r="CT1253" t="s">
        <v>102</v>
      </c>
      <c r="CU1253">
        <v>-0.57844226041730396</v>
      </c>
      <c r="CW1253">
        <v>2.4355667506569998</v>
      </c>
      <c r="CX1253" t="s">
        <v>102</v>
      </c>
      <c r="CY1253">
        <v>-0.57844226041730396</v>
      </c>
    </row>
    <row r="1254" spans="1:103" x14ac:dyDescent="0.25">
      <c r="A1254">
        <v>1618</v>
      </c>
      <c r="B1254" t="s">
        <v>4318</v>
      </c>
      <c r="C1254" t="s">
        <v>4318</v>
      </c>
      <c r="D1254" t="s">
        <v>4319</v>
      </c>
      <c r="E1254" t="s">
        <v>4320</v>
      </c>
      <c r="G1254">
        <v>198884</v>
      </c>
      <c r="H1254">
        <v>300743</v>
      </c>
      <c r="I1254">
        <v>247654</v>
      </c>
      <c r="J1254">
        <v>318178</v>
      </c>
      <c r="K1254">
        <v>241441</v>
      </c>
      <c r="L1254">
        <v>281137</v>
      </c>
      <c r="M1254">
        <v>263984</v>
      </c>
      <c r="N1254">
        <v>307205</v>
      </c>
      <c r="O1254">
        <v>150986</v>
      </c>
      <c r="P1254">
        <v>203362</v>
      </c>
      <c r="Q1254">
        <v>209944</v>
      </c>
      <c r="R1254">
        <v>176535</v>
      </c>
      <c r="S1254">
        <v>160266</v>
      </c>
      <c r="T1254">
        <v>171108</v>
      </c>
      <c r="U1254">
        <v>162630</v>
      </c>
      <c r="V1254">
        <v>205370</v>
      </c>
      <c r="W1254">
        <v>17.6015676920406</v>
      </c>
      <c r="X1254">
        <v>18.198171632510402</v>
      </c>
      <c r="Y1254">
        <v>17.9179663973819</v>
      </c>
      <c r="Z1254">
        <v>18.279474560300098</v>
      </c>
      <c r="AA1254">
        <v>17.881311160778701</v>
      </c>
      <c r="AB1254">
        <v>18.100913811483899</v>
      </c>
      <c r="AC1254">
        <v>18.0100909653077</v>
      </c>
      <c r="AD1254">
        <v>18.228842171669299</v>
      </c>
      <c r="AE1254">
        <v>17.204055257980801</v>
      </c>
      <c r="AF1254">
        <v>17.633690598404701</v>
      </c>
      <c r="AG1254">
        <v>17.679645032345601</v>
      </c>
      <c r="AH1254">
        <v>17.429594716406701</v>
      </c>
      <c r="AI1254">
        <v>17.2901088685249</v>
      </c>
      <c r="AJ1254">
        <v>17.3845476877446</v>
      </c>
      <c r="AK1254">
        <v>17.311233887194199</v>
      </c>
      <c r="AL1254">
        <v>17.6478659257508</v>
      </c>
      <c r="AM1254">
        <v>5</v>
      </c>
      <c r="AN1254">
        <v>5</v>
      </c>
      <c r="AO1254">
        <v>17.6015676920406</v>
      </c>
      <c r="AP1254">
        <v>18.198171632510402</v>
      </c>
      <c r="AQ1254">
        <v>17.9179663973819</v>
      </c>
      <c r="AR1254">
        <v>18.279474560300098</v>
      </c>
      <c r="AS1254">
        <v>17.881311160778701</v>
      </c>
      <c r="AT1254">
        <v>18.100913811483899</v>
      </c>
      <c r="AU1254">
        <v>18.0100909653077</v>
      </c>
      <c r="AV1254">
        <v>18.228842171669299</v>
      </c>
      <c r="AW1254">
        <v>17.204055257980801</v>
      </c>
      <c r="AX1254">
        <v>17.633690598404701</v>
      </c>
      <c r="AY1254">
        <v>17.679645032345601</v>
      </c>
      <c r="AZ1254">
        <v>17.429594716406701</v>
      </c>
      <c r="BA1254">
        <v>17.2901088685249</v>
      </c>
      <c r="BB1254">
        <v>17.3845476877446</v>
      </c>
      <c r="BC1254">
        <v>17.311233887194199</v>
      </c>
      <c r="BD1254">
        <v>17.6478659257508</v>
      </c>
      <c r="BE1254">
        <v>17.480876179707099</v>
      </c>
      <c r="BF1254">
        <v>17.796003976905201</v>
      </c>
      <c r="BG1254">
        <v>17.682678765579698</v>
      </c>
      <c r="BH1254">
        <v>17.837737828029301</v>
      </c>
      <c r="BI1254">
        <v>17.840977559540399</v>
      </c>
      <c r="BJ1254">
        <v>17.8972059219135</v>
      </c>
      <c r="BK1254">
        <v>17.788342431953701</v>
      </c>
      <c r="BL1254">
        <v>17.887600736525101</v>
      </c>
      <c r="BM1254">
        <v>17.532935582717101</v>
      </c>
      <c r="BN1254">
        <v>17.676656648105698</v>
      </c>
      <c r="BO1254">
        <v>17.665396677580901</v>
      </c>
      <c r="BP1254">
        <v>17.4756616017347</v>
      </c>
      <c r="BQ1254">
        <v>17.493493603147002</v>
      </c>
      <c r="BR1254">
        <v>17.6813937081244</v>
      </c>
      <c r="BS1254">
        <v>17.489340661431701</v>
      </c>
      <c r="BT1254">
        <v>17.599250836864101</v>
      </c>
      <c r="BU1254">
        <v>1.0123432715732801</v>
      </c>
      <c r="BW1254">
        <v>0.15420747492787201</v>
      </c>
      <c r="BY1254">
        <v>0.69173454937769197</v>
      </c>
      <c r="CA1254">
        <v>0.15420747492787201</v>
      </c>
      <c r="CC1254">
        <v>0.12086003831159201</v>
      </c>
      <c r="CE1254">
        <v>-2.1792925142790399E-2</v>
      </c>
      <c r="CG1254">
        <v>5.08017748211863E-2</v>
      </c>
      <c r="CI1254">
        <v>-2.1792925142790399E-2</v>
      </c>
      <c r="CK1254">
        <v>0.61598697994357099</v>
      </c>
      <c r="CM1254">
        <v>0.11166156002069599</v>
      </c>
      <c r="CO1254">
        <v>0.48344605659818302</v>
      </c>
      <c r="CQ1254">
        <v>0.11166156002069599</v>
      </c>
      <c r="CS1254">
        <v>2.7980923962997202</v>
      </c>
      <c r="CT1254" t="s">
        <v>102</v>
      </c>
      <c r="CU1254">
        <v>0.28766196009135903</v>
      </c>
      <c r="CW1254">
        <v>1.86444305409853</v>
      </c>
      <c r="CX1254" t="s">
        <v>102</v>
      </c>
      <c r="CY1254">
        <v>0.28766196009135903</v>
      </c>
    </row>
    <row r="1255" spans="1:103" x14ac:dyDescent="0.25">
      <c r="A1255">
        <v>1619</v>
      </c>
      <c r="B1255" t="s">
        <v>4321</v>
      </c>
      <c r="C1255" t="s">
        <v>4321</v>
      </c>
      <c r="D1255" t="s">
        <v>4322</v>
      </c>
      <c r="E1255" t="s">
        <v>4323</v>
      </c>
      <c r="G1255">
        <v>160457</v>
      </c>
      <c r="H1255">
        <v>203064</v>
      </c>
      <c r="I1255">
        <v>235404</v>
      </c>
      <c r="J1255">
        <v>243357</v>
      </c>
      <c r="K1255">
        <v>138442</v>
      </c>
      <c r="L1255">
        <v>57270.3</v>
      </c>
      <c r="M1255">
        <v>125631</v>
      </c>
      <c r="N1255">
        <v>123380</v>
      </c>
      <c r="O1255">
        <v>83397.600000000006</v>
      </c>
      <c r="P1255">
        <v>108014</v>
      </c>
      <c r="Q1255">
        <v>94508.1</v>
      </c>
      <c r="R1255">
        <v>79443.199999999997</v>
      </c>
      <c r="S1255">
        <v>72320</v>
      </c>
      <c r="T1255">
        <v>69678.600000000006</v>
      </c>
      <c r="U1255">
        <v>79858.7</v>
      </c>
      <c r="V1255">
        <v>150473</v>
      </c>
      <c r="W1255">
        <v>17.2918272035703</v>
      </c>
      <c r="X1255">
        <v>17.631574969979201</v>
      </c>
      <c r="Y1255">
        <v>17.844779309388901</v>
      </c>
      <c r="Z1255">
        <v>17.892714747799999</v>
      </c>
      <c r="AA1255">
        <v>17.078922163072701</v>
      </c>
      <c r="AB1255">
        <v>15.805499540326499</v>
      </c>
      <c r="AC1255">
        <v>16.9388329739207</v>
      </c>
      <c r="AD1255">
        <v>16.912749025817799</v>
      </c>
      <c r="AE1255">
        <v>16.347718246217902</v>
      </c>
      <c r="AF1255">
        <v>16.720858790729</v>
      </c>
      <c r="AG1255">
        <v>16.528150363158701</v>
      </c>
      <c r="AH1255">
        <v>16.277636115849099</v>
      </c>
      <c r="AI1255">
        <v>16.1421070573025</v>
      </c>
      <c r="AJ1255">
        <v>16.088428016784899</v>
      </c>
      <c r="AK1255">
        <v>16.285161966436199</v>
      </c>
      <c r="AL1255">
        <v>17.199145115836199</v>
      </c>
      <c r="AM1255">
        <v>5</v>
      </c>
      <c r="AN1255">
        <v>5</v>
      </c>
      <c r="AO1255">
        <v>17.2918272035703</v>
      </c>
      <c r="AP1255">
        <v>17.631574969979201</v>
      </c>
      <c r="AQ1255">
        <v>17.844779309388901</v>
      </c>
      <c r="AR1255">
        <v>17.892714747799999</v>
      </c>
      <c r="AS1255">
        <v>17.078922163072701</v>
      </c>
      <c r="AT1255">
        <v>15.805499540326499</v>
      </c>
      <c r="AU1255">
        <v>16.9388329739207</v>
      </c>
      <c r="AV1255">
        <v>16.912749025817799</v>
      </c>
      <c r="AW1255">
        <v>16.347718246217902</v>
      </c>
      <c r="AX1255">
        <v>16.720858790729</v>
      </c>
      <c r="AY1255">
        <v>16.528150363158701</v>
      </c>
      <c r="AZ1255">
        <v>16.277636115849099</v>
      </c>
      <c r="BA1255">
        <v>16.1421070573025</v>
      </c>
      <c r="BB1255">
        <v>16.088428016784899</v>
      </c>
      <c r="BC1255">
        <v>16.285161966436199</v>
      </c>
      <c r="BD1255">
        <v>17.199145115836199</v>
      </c>
      <c r="BE1255">
        <v>17.337470266958299</v>
      </c>
      <c r="BF1255">
        <v>17.544230329285199</v>
      </c>
      <c r="BG1255">
        <v>17.650421350861698</v>
      </c>
      <c r="BH1255">
        <v>17.667979578276899</v>
      </c>
      <c r="BI1255">
        <v>17.5265999645421</v>
      </c>
      <c r="BJ1255">
        <v>16.974431971232502</v>
      </c>
      <c r="BK1255">
        <v>17.342916291033401</v>
      </c>
      <c r="BL1255">
        <v>17.342662125181299</v>
      </c>
      <c r="BM1255">
        <v>17.180389909527701</v>
      </c>
      <c r="BN1255">
        <v>17.2961512703191</v>
      </c>
      <c r="BO1255">
        <v>17.178914357714401</v>
      </c>
      <c r="BP1255">
        <v>16.965189535147701</v>
      </c>
      <c r="BQ1255">
        <v>17.006791725650199</v>
      </c>
      <c r="BR1255">
        <v>17.172778206134399</v>
      </c>
      <c r="BS1255">
        <v>17.052761945971501</v>
      </c>
      <c r="BT1255">
        <v>17.406012597315001</v>
      </c>
      <c r="BU1255">
        <v>1.0849097765018201</v>
      </c>
      <c r="BW1255">
        <v>-0.253372793348216</v>
      </c>
      <c r="BY1255">
        <v>0.73957843407854995</v>
      </c>
      <c r="CA1255">
        <v>-0.253372793348216</v>
      </c>
      <c r="CC1255">
        <v>1.4398510621552899E-2</v>
      </c>
      <c r="CE1255">
        <v>4.4248505905279904E-3</v>
      </c>
      <c r="CG1255">
        <v>6.8581671714186198E-3</v>
      </c>
      <c r="CI1255">
        <v>4.4248505905279904E-3</v>
      </c>
      <c r="CK1255">
        <v>2.4469796986521501</v>
      </c>
      <c r="CL1255" t="s">
        <v>102</v>
      </c>
      <c r="CM1255">
        <v>0.39486411316829201</v>
      </c>
      <c r="CO1255">
        <v>1.9398696181710899</v>
      </c>
      <c r="CP1255" t="s">
        <v>102</v>
      </c>
      <c r="CQ1255">
        <v>0.39486411316829201</v>
      </c>
      <c r="CS1255">
        <v>0.47050610837968998</v>
      </c>
      <c r="CU1255">
        <v>0.13706646922954799</v>
      </c>
      <c r="CW1255">
        <v>0.29700521806336899</v>
      </c>
      <c r="CY1255">
        <v>0.13706646922954799</v>
      </c>
    </row>
    <row r="1256" spans="1:103" x14ac:dyDescent="0.25">
      <c r="A1256">
        <v>1620</v>
      </c>
      <c r="B1256" t="s">
        <v>4324</v>
      </c>
      <c r="C1256" t="s">
        <v>4324</v>
      </c>
      <c r="D1256" t="s">
        <v>4325</v>
      </c>
      <c r="E1256" t="s">
        <v>4326</v>
      </c>
      <c r="G1256">
        <v>171992</v>
      </c>
      <c r="H1256">
        <v>168136</v>
      </c>
      <c r="I1256">
        <v>222032</v>
      </c>
      <c r="J1256">
        <v>156002</v>
      </c>
      <c r="L1256">
        <v>167089</v>
      </c>
      <c r="M1256">
        <v>169573</v>
      </c>
      <c r="N1256">
        <v>165854</v>
      </c>
      <c r="O1256">
        <v>137652</v>
      </c>
      <c r="P1256">
        <v>116071</v>
      </c>
      <c r="Q1256">
        <v>103143</v>
      </c>
      <c r="R1256">
        <v>109045</v>
      </c>
      <c r="S1256">
        <v>132194</v>
      </c>
      <c r="T1256">
        <v>117247</v>
      </c>
      <c r="U1256">
        <v>137618</v>
      </c>
      <c r="V1256">
        <v>184729</v>
      </c>
      <c r="W1256">
        <v>17.391981935708699</v>
      </c>
      <c r="X1256">
        <v>17.359269130961401</v>
      </c>
      <c r="Y1256">
        <v>17.760408092067699</v>
      </c>
      <c r="Z1256">
        <v>17.251204999496</v>
      </c>
      <c r="AB1256">
        <v>17.350257233761599</v>
      </c>
      <c r="AC1256">
        <v>17.371546951725598</v>
      </c>
      <c r="AD1256">
        <v>17.339554281320499</v>
      </c>
      <c r="AE1256">
        <v>17.070666046005702</v>
      </c>
      <c r="AF1256">
        <v>16.824648038523801</v>
      </c>
      <c r="AG1256">
        <v>16.654286387682799</v>
      </c>
      <c r="AH1256">
        <v>16.734564094570601</v>
      </c>
      <c r="AI1256">
        <v>17.012297171958</v>
      </c>
      <c r="AJ1256">
        <v>16.839191483399201</v>
      </c>
      <c r="AK1256">
        <v>17.070309656775901</v>
      </c>
      <c r="AL1256">
        <v>17.4950508425005</v>
      </c>
      <c r="AM1256">
        <v>3</v>
      </c>
      <c r="AN1256">
        <v>2</v>
      </c>
      <c r="AO1256">
        <v>17.391981935708699</v>
      </c>
      <c r="AP1256">
        <v>17.359269130961401</v>
      </c>
      <c r="AQ1256">
        <v>17.760408092067699</v>
      </c>
      <c r="AR1256">
        <v>17.251204999496</v>
      </c>
      <c r="AS1256">
        <v>14.579187761450701</v>
      </c>
      <c r="AT1256">
        <v>17.350257233761599</v>
      </c>
      <c r="AU1256">
        <v>17.371546951725598</v>
      </c>
      <c r="AV1256">
        <v>17.339554281320499</v>
      </c>
      <c r="AW1256">
        <v>17.070666046005702</v>
      </c>
      <c r="AX1256">
        <v>16.824648038523801</v>
      </c>
      <c r="AY1256">
        <v>16.654286387682799</v>
      </c>
      <c r="AZ1256">
        <v>16.734564094570601</v>
      </c>
      <c r="BA1256">
        <v>17.012297171958</v>
      </c>
      <c r="BB1256">
        <v>16.839191483399201</v>
      </c>
      <c r="BC1256">
        <v>17.070309656775901</v>
      </c>
      <c r="BD1256">
        <v>17.4950508425005</v>
      </c>
      <c r="BE1256">
        <v>17.383840636067401</v>
      </c>
      <c r="BF1256">
        <v>17.4232281439715</v>
      </c>
      <c r="BG1256">
        <v>17.613234499710401</v>
      </c>
      <c r="BH1256">
        <v>17.3864054111801</v>
      </c>
      <c r="BI1256">
        <v>16.5471990859618</v>
      </c>
      <c r="BJ1256">
        <v>17.595436282971502</v>
      </c>
      <c r="BK1256">
        <v>17.5228375787209</v>
      </c>
      <c r="BL1256">
        <v>17.5193841634207</v>
      </c>
      <c r="BM1256">
        <v>17.478020533050898</v>
      </c>
      <c r="BN1256">
        <v>17.339414844846502</v>
      </c>
      <c r="BO1256">
        <v>17.232204179605301</v>
      </c>
      <c r="BP1256">
        <v>17.167669875557898</v>
      </c>
      <c r="BQ1256">
        <v>17.3757137590841</v>
      </c>
      <c r="BR1256">
        <v>17.4673882996338</v>
      </c>
      <c r="BS1256">
        <v>17.3868308968515</v>
      </c>
      <c r="BT1256">
        <v>17.533442171405799</v>
      </c>
      <c r="BU1256">
        <v>0.28765792363903397</v>
      </c>
      <c r="BW1256">
        <v>-0.15546289496361901</v>
      </c>
      <c r="BY1256">
        <v>0.19642291061007999</v>
      </c>
      <c r="CA1256">
        <v>-0.15546289496361901</v>
      </c>
      <c r="CC1256">
        <v>0.95934494259895597</v>
      </c>
      <c r="CE1256">
        <v>0.13651642347864201</v>
      </c>
      <c r="CG1256">
        <v>0.49727500299224803</v>
      </c>
      <c r="CI1256">
        <v>0.13651642347864201</v>
      </c>
      <c r="CK1256">
        <v>0.946724011085745</v>
      </c>
      <c r="CM1256">
        <v>0.14734981446720799</v>
      </c>
      <c r="CO1256">
        <v>0.75518273712943895</v>
      </c>
      <c r="CQ1256">
        <v>0.14734981446720799</v>
      </c>
      <c r="CS1256">
        <v>0.26756145237896001</v>
      </c>
      <c r="CU1256">
        <v>-0.144629503975053</v>
      </c>
      <c r="CW1256">
        <v>0.16822890953629299</v>
      </c>
      <c r="CY1256">
        <v>-0.144629503975053</v>
      </c>
    </row>
    <row r="1257" spans="1:103" x14ac:dyDescent="0.25">
      <c r="A1257">
        <v>1621</v>
      </c>
      <c r="B1257" t="s">
        <v>4327</v>
      </c>
      <c r="C1257" t="s">
        <v>4327</v>
      </c>
      <c r="D1257" t="s">
        <v>4328</v>
      </c>
      <c r="E1257" t="s">
        <v>4329</v>
      </c>
      <c r="G1257">
        <v>439364</v>
      </c>
      <c r="H1257">
        <v>436859</v>
      </c>
      <c r="I1257">
        <v>440356</v>
      </c>
      <c r="J1257">
        <v>378330</v>
      </c>
      <c r="K1257">
        <v>380977</v>
      </c>
      <c r="L1257">
        <v>382064</v>
      </c>
      <c r="M1257">
        <v>396978</v>
      </c>
      <c r="N1257">
        <v>361128</v>
      </c>
      <c r="O1257">
        <v>331118</v>
      </c>
      <c r="P1257">
        <v>338066</v>
      </c>
      <c r="Q1257">
        <v>347667</v>
      </c>
      <c r="R1257">
        <v>367433</v>
      </c>
      <c r="S1257">
        <v>371092</v>
      </c>
      <c r="T1257">
        <v>354591</v>
      </c>
      <c r="U1257">
        <v>307637</v>
      </c>
      <c r="V1257">
        <v>274370</v>
      </c>
      <c r="W1257">
        <v>18.7450571394888</v>
      </c>
      <c r="X1257">
        <v>18.736808187057299</v>
      </c>
      <c r="Y1257">
        <v>18.748310797669099</v>
      </c>
      <c r="Z1257">
        <v>18.529285655093599</v>
      </c>
      <c r="AA1257">
        <v>18.539344377699901</v>
      </c>
      <c r="AB1257">
        <v>18.5434548005219</v>
      </c>
      <c r="AC1257">
        <v>18.598699531753699</v>
      </c>
      <c r="AD1257">
        <v>18.4621507581824</v>
      </c>
      <c r="AE1257">
        <v>18.336985914059898</v>
      </c>
      <c r="AF1257">
        <v>18.366945403126099</v>
      </c>
      <c r="AG1257">
        <v>18.407346609676701</v>
      </c>
      <c r="AH1257">
        <v>18.4871216784537</v>
      </c>
      <c r="AI1257">
        <v>18.501417374192901</v>
      </c>
      <c r="AJ1257">
        <v>18.435796393583299</v>
      </c>
      <c r="AK1257">
        <v>18.230869503439902</v>
      </c>
      <c r="AL1257">
        <v>18.065763218274999</v>
      </c>
      <c r="AM1257">
        <v>6</v>
      </c>
      <c r="AN1257">
        <v>6</v>
      </c>
      <c r="AO1257">
        <v>18.7450571394888</v>
      </c>
      <c r="AP1257">
        <v>18.736808187057299</v>
      </c>
      <c r="AQ1257">
        <v>18.748310797669099</v>
      </c>
      <c r="AR1257">
        <v>18.529285655093599</v>
      </c>
      <c r="AS1257">
        <v>18.539344377699901</v>
      </c>
      <c r="AT1257">
        <v>18.5434548005219</v>
      </c>
      <c r="AU1257">
        <v>18.598699531753699</v>
      </c>
      <c r="AV1257">
        <v>18.4621507581824</v>
      </c>
      <c r="AW1257">
        <v>18.336985914059898</v>
      </c>
      <c r="AX1257">
        <v>18.366945403126099</v>
      </c>
      <c r="AY1257">
        <v>18.407346609676701</v>
      </c>
      <c r="AZ1257">
        <v>18.4871216784537</v>
      </c>
      <c r="BA1257">
        <v>18.501417374192901</v>
      </c>
      <c r="BB1257">
        <v>18.435796393583299</v>
      </c>
      <c r="BC1257">
        <v>18.230869503439902</v>
      </c>
      <c r="BD1257">
        <v>18.065763218274999</v>
      </c>
      <c r="BE1257">
        <v>18.010297272634599</v>
      </c>
      <c r="BF1257">
        <v>18.035353233700899</v>
      </c>
      <c r="BG1257">
        <v>18.048655393606801</v>
      </c>
      <c r="BH1257">
        <v>17.9473859684262</v>
      </c>
      <c r="BI1257">
        <v>18.098796274348398</v>
      </c>
      <c r="BJ1257">
        <v>18.075110756750501</v>
      </c>
      <c r="BK1257">
        <v>18.033084262934299</v>
      </c>
      <c r="BL1257">
        <v>17.984203972815699</v>
      </c>
      <c r="BM1257">
        <v>17.999352186621799</v>
      </c>
      <c r="BN1257">
        <v>17.982307036422899</v>
      </c>
      <c r="BO1257">
        <v>17.972835314496599</v>
      </c>
      <c r="BP1257">
        <v>17.944287795007799</v>
      </c>
      <c r="BQ1257">
        <v>18.007034712728402</v>
      </c>
      <c r="BR1257">
        <v>18.093918415693</v>
      </c>
      <c r="BS1257">
        <v>17.880632273559002</v>
      </c>
      <c r="BT1257">
        <v>17.779215160638302</v>
      </c>
      <c r="BU1257">
        <v>0.352819586900118</v>
      </c>
      <c r="BW1257">
        <v>3.7375849620104797E-2</v>
      </c>
      <c r="BY1257">
        <v>0.24196039385236401</v>
      </c>
      <c r="CA1257">
        <v>3.7375849620104797E-2</v>
      </c>
      <c r="CC1257">
        <v>0.19687465948371999</v>
      </c>
      <c r="CE1257">
        <v>-3.4495442482590698E-2</v>
      </c>
      <c r="CG1257">
        <v>8.9449664612392704E-2</v>
      </c>
      <c r="CI1257">
        <v>-3.4495442482590698E-2</v>
      </c>
      <c r="CK1257">
        <v>0.44634460839386098</v>
      </c>
      <c r="CM1257">
        <v>3.5727383954867499E-2</v>
      </c>
      <c r="CO1257">
        <v>0.34701206555119402</v>
      </c>
      <c r="CQ1257">
        <v>3.5727383954867499E-2</v>
      </c>
      <c r="CS1257">
        <v>0.71004358545305701</v>
      </c>
      <c r="CU1257">
        <v>0.107598676057563</v>
      </c>
      <c r="CW1257">
        <v>0.45622603567676101</v>
      </c>
      <c r="CY1257">
        <v>0.107598676057563</v>
      </c>
    </row>
    <row r="1258" spans="1:103" x14ac:dyDescent="0.25">
      <c r="A1258">
        <v>1623</v>
      </c>
      <c r="B1258" t="s">
        <v>4330</v>
      </c>
      <c r="C1258" t="s">
        <v>4331</v>
      </c>
      <c r="D1258" t="s">
        <v>4332</v>
      </c>
      <c r="E1258" t="s">
        <v>4333</v>
      </c>
      <c r="G1258">
        <v>378619</v>
      </c>
      <c r="H1258">
        <v>391763</v>
      </c>
      <c r="I1258">
        <v>314860</v>
      </c>
      <c r="J1258">
        <v>377009</v>
      </c>
      <c r="K1258">
        <v>173981</v>
      </c>
      <c r="L1258">
        <v>172058</v>
      </c>
      <c r="M1258">
        <v>228533</v>
      </c>
      <c r="N1258">
        <v>188418</v>
      </c>
      <c r="O1258">
        <v>521307</v>
      </c>
      <c r="P1258">
        <v>350754</v>
      </c>
      <c r="Q1258">
        <v>471491</v>
      </c>
      <c r="R1258">
        <v>395432</v>
      </c>
      <c r="S1258">
        <v>309647</v>
      </c>
      <c r="T1258">
        <v>297961</v>
      </c>
      <c r="U1258">
        <v>325796</v>
      </c>
      <c r="V1258">
        <v>327807</v>
      </c>
      <c r="W1258">
        <v>18.530387285156099</v>
      </c>
      <c r="X1258">
        <v>18.579621623351201</v>
      </c>
      <c r="Y1258">
        <v>18.264350962722698</v>
      </c>
      <c r="Z1258">
        <v>18.524239438515298</v>
      </c>
      <c r="AA1258">
        <v>17.408570236243701</v>
      </c>
      <c r="AB1258">
        <v>17.392535447546301</v>
      </c>
      <c r="AC1258">
        <v>17.802042978883499</v>
      </c>
      <c r="AD1258">
        <v>17.523577269909101</v>
      </c>
      <c r="AE1258">
        <v>18.991773706704201</v>
      </c>
      <c r="AF1258">
        <v>18.420100030875702</v>
      </c>
      <c r="AG1258">
        <v>18.8468707068869</v>
      </c>
      <c r="AH1258">
        <v>18.5930700991035</v>
      </c>
      <c r="AI1258">
        <v>18.240264943078699</v>
      </c>
      <c r="AJ1258">
        <v>18.184763983685599</v>
      </c>
      <c r="AK1258">
        <v>18.313609365545201</v>
      </c>
      <c r="AL1258">
        <v>18.322487136553999</v>
      </c>
      <c r="AM1258">
        <v>9</v>
      </c>
      <c r="AN1258">
        <v>9</v>
      </c>
      <c r="AO1258">
        <v>18.530387285156099</v>
      </c>
      <c r="AP1258">
        <v>18.579621623351201</v>
      </c>
      <c r="AQ1258">
        <v>18.264350962722698</v>
      </c>
      <c r="AR1258">
        <v>18.524239438515298</v>
      </c>
      <c r="AS1258">
        <v>17.408570236243701</v>
      </c>
      <c r="AT1258">
        <v>17.392535447546301</v>
      </c>
      <c r="AU1258">
        <v>17.802042978883499</v>
      </c>
      <c r="AV1258">
        <v>17.523577269909101</v>
      </c>
      <c r="AW1258">
        <v>18.991773706704201</v>
      </c>
      <c r="AX1258">
        <v>18.420100030875702</v>
      </c>
      <c r="AY1258">
        <v>18.8468707068869</v>
      </c>
      <c r="AZ1258">
        <v>18.5930700991035</v>
      </c>
      <c r="BA1258">
        <v>18.240264943078699</v>
      </c>
      <c r="BB1258">
        <v>18.184763983685599</v>
      </c>
      <c r="BC1258">
        <v>18.313609365545201</v>
      </c>
      <c r="BD1258">
        <v>18.322487136553999</v>
      </c>
      <c r="BE1258">
        <v>17.910907856183901</v>
      </c>
      <c r="BF1258">
        <v>17.965505602893501</v>
      </c>
      <c r="BG1258">
        <v>17.835348736233101</v>
      </c>
      <c r="BH1258">
        <v>17.945171061741199</v>
      </c>
      <c r="BI1258">
        <v>17.655756731067601</v>
      </c>
      <c r="BJ1258">
        <v>17.612432445647698</v>
      </c>
      <c r="BK1258">
        <v>17.701836648599699</v>
      </c>
      <c r="BL1258">
        <v>17.595580314257798</v>
      </c>
      <c r="BM1258">
        <v>18.268921993815798</v>
      </c>
      <c r="BN1258">
        <v>18.004464044475</v>
      </c>
      <c r="BO1258">
        <v>18.158525016906601</v>
      </c>
      <c r="BP1258">
        <v>17.9912371464989</v>
      </c>
      <c r="BQ1258">
        <v>17.8963176587188</v>
      </c>
      <c r="BR1258">
        <v>17.995409784093201</v>
      </c>
      <c r="BS1258">
        <v>17.915836884448801</v>
      </c>
      <c r="BT1258">
        <v>17.889771383845002</v>
      </c>
      <c r="BU1258">
        <v>3.2645107994726499</v>
      </c>
      <c r="BV1258" t="s">
        <v>102</v>
      </c>
      <c r="BW1258">
        <v>-0.27283177936976699</v>
      </c>
      <c r="BY1258">
        <v>2.0156871608201201</v>
      </c>
      <c r="BZ1258" t="s">
        <v>102</v>
      </c>
      <c r="CA1258">
        <v>-0.27283177936976699</v>
      </c>
      <c r="CC1258">
        <v>1.4743560168893699</v>
      </c>
      <c r="CD1258" t="s">
        <v>102</v>
      </c>
      <c r="CE1258">
        <v>-0.18145312264762101</v>
      </c>
      <c r="CG1258">
        <v>0.80538941617186099</v>
      </c>
      <c r="CI1258">
        <v>-0.18145312264762101</v>
      </c>
      <c r="CK1258">
        <v>1.5696537047455501</v>
      </c>
      <c r="CL1258" t="s">
        <v>102</v>
      </c>
      <c r="CM1258">
        <v>-0.191553736161136</v>
      </c>
      <c r="CO1258">
        <v>1.2558575847054301</v>
      </c>
      <c r="CQ1258">
        <v>-0.191553736161136</v>
      </c>
      <c r="CS1258">
        <v>3.2991713863540899</v>
      </c>
      <c r="CT1258" t="s">
        <v>102</v>
      </c>
      <c r="CU1258">
        <v>-0.28293239288328198</v>
      </c>
      <c r="CW1258">
        <v>2.2066603630518502</v>
      </c>
      <c r="CX1258" t="s">
        <v>102</v>
      </c>
      <c r="CY1258">
        <v>-0.28293239288328198</v>
      </c>
    </row>
    <row r="1259" spans="1:103" x14ac:dyDescent="0.25">
      <c r="A1259">
        <v>1624</v>
      </c>
      <c r="B1259" t="s">
        <v>4334</v>
      </c>
      <c r="C1259" t="s">
        <v>4335</v>
      </c>
      <c r="D1259" t="s">
        <v>4336</v>
      </c>
      <c r="E1259" t="s">
        <v>4337</v>
      </c>
      <c r="G1259">
        <v>238867</v>
      </c>
      <c r="H1259">
        <v>156534</v>
      </c>
      <c r="I1259">
        <v>145663</v>
      </c>
      <c r="J1259">
        <v>151306</v>
      </c>
      <c r="K1259">
        <v>82196.800000000003</v>
      </c>
      <c r="L1259">
        <v>72454.600000000006</v>
      </c>
      <c r="M1259">
        <v>101700</v>
      </c>
      <c r="N1259">
        <v>122889</v>
      </c>
      <c r="O1259">
        <v>84346.7</v>
      </c>
      <c r="P1259">
        <v>88504.5</v>
      </c>
      <c r="Q1259">
        <v>89769.4</v>
      </c>
      <c r="R1259">
        <v>148772</v>
      </c>
      <c r="S1259">
        <v>100516</v>
      </c>
      <c r="T1259">
        <v>68836.7</v>
      </c>
      <c r="U1259">
        <v>129314</v>
      </c>
      <c r="V1259">
        <v>118626</v>
      </c>
      <c r="W1259">
        <v>17.865848030513</v>
      </c>
      <c r="X1259">
        <v>17.256116526507601</v>
      </c>
      <c r="Y1259">
        <v>17.1522749380063</v>
      </c>
      <c r="Z1259">
        <v>17.207109672821598</v>
      </c>
      <c r="AA1259">
        <v>16.326794609052499</v>
      </c>
      <c r="AB1259">
        <v>16.144789666108899</v>
      </c>
      <c r="AC1259">
        <v>16.633960153632199</v>
      </c>
      <c r="AD1259">
        <v>16.906996257879701</v>
      </c>
      <c r="AE1259">
        <v>16.3640440048285</v>
      </c>
      <c r="AF1259">
        <v>16.433463190255001</v>
      </c>
      <c r="AG1259">
        <v>16.453936131959299</v>
      </c>
      <c r="AH1259">
        <v>17.182743500464198</v>
      </c>
      <c r="AI1259">
        <v>16.617065640352301</v>
      </c>
      <c r="AJ1259">
        <v>16.070890316443101</v>
      </c>
      <c r="AK1259">
        <v>16.980518949408498</v>
      </c>
      <c r="AL1259">
        <v>16.856060723444699</v>
      </c>
      <c r="AM1259">
        <v>9</v>
      </c>
      <c r="AN1259">
        <v>6</v>
      </c>
      <c r="AO1259">
        <v>17.865848030513</v>
      </c>
      <c r="AP1259">
        <v>17.256116526507601</v>
      </c>
      <c r="AQ1259">
        <v>17.1522749380063</v>
      </c>
      <c r="AR1259">
        <v>17.207109672821598</v>
      </c>
      <c r="AS1259">
        <v>16.326794609052499</v>
      </c>
      <c r="AT1259">
        <v>16.144789666108899</v>
      </c>
      <c r="AU1259">
        <v>16.633960153632199</v>
      </c>
      <c r="AV1259">
        <v>16.906996257879701</v>
      </c>
      <c r="AW1259">
        <v>16.3640440048285</v>
      </c>
      <c r="AX1259">
        <v>16.433463190255001</v>
      </c>
      <c r="AY1259">
        <v>16.453936131959299</v>
      </c>
      <c r="AZ1259">
        <v>17.182743500464198</v>
      </c>
      <c r="BA1259">
        <v>16.617065640352301</v>
      </c>
      <c r="BB1259">
        <v>16.070890316443101</v>
      </c>
      <c r="BC1259">
        <v>16.980518949408498</v>
      </c>
      <c r="BD1259">
        <v>16.856060723444699</v>
      </c>
      <c r="BE1259">
        <v>17.603234620307902</v>
      </c>
      <c r="BF1259">
        <v>17.377391115266001</v>
      </c>
      <c r="BG1259">
        <v>17.345198102960001</v>
      </c>
      <c r="BH1259">
        <v>17.367050904231402</v>
      </c>
      <c r="BI1259">
        <v>17.231914902507601</v>
      </c>
      <c r="BJ1259">
        <v>17.110829175749899</v>
      </c>
      <c r="BK1259">
        <v>17.216151006756</v>
      </c>
      <c r="BL1259">
        <v>17.340280146837699</v>
      </c>
      <c r="BM1259">
        <v>17.187111066596302</v>
      </c>
      <c r="BN1259">
        <v>17.176353109679798</v>
      </c>
      <c r="BO1259">
        <v>17.147560403304499</v>
      </c>
      <c r="BP1259">
        <v>17.366273425561801</v>
      </c>
      <c r="BQ1259">
        <v>17.208153110139101</v>
      </c>
      <c r="BR1259">
        <v>17.165896167027199</v>
      </c>
      <c r="BS1259">
        <v>17.348626253600202</v>
      </c>
      <c r="BT1259">
        <v>17.258265885913101</v>
      </c>
      <c r="BU1259">
        <v>1.49275461533106</v>
      </c>
      <c r="BV1259" t="s">
        <v>102</v>
      </c>
      <c r="BW1259">
        <v>-0.19842487772852699</v>
      </c>
      <c r="BY1259">
        <v>1.0156333606114001</v>
      </c>
      <c r="CA1259">
        <v>-0.19842487772852699</v>
      </c>
      <c r="CC1259">
        <v>0.15536080546074399</v>
      </c>
      <c r="CE1259">
        <v>2.5910852884287201E-2</v>
      </c>
      <c r="CG1259">
        <v>6.8230887431607407E-2</v>
      </c>
      <c r="CI1259">
        <v>2.5910852884287201E-2</v>
      </c>
      <c r="CK1259">
        <v>1.5618194173970199</v>
      </c>
      <c r="CL1259" t="s">
        <v>102</v>
      </c>
      <c r="CM1259">
        <v>0.203894184405715</v>
      </c>
      <c r="CO1259">
        <v>1.2501126504204201</v>
      </c>
      <c r="CQ1259">
        <v>0.203894184405715</v>
      </c>
      <c r="CS1259">
        <v>0.11488366483526</v>
      </c>
      <c r="CU1259">
        <v>-2.0441546207098999E-2</v>
      </c>
      <c r="CW1259">
        <v>6.9571625318433999E-2</v>
      </c>
      <c r="CY1259">
        <v>-2.0441546207098999E-2</v>
      </c>
    </row>
    <row r="1260" spans="1:103" x14ac:dyDescent="0.25">
      <c r="A1260">
        <v>1626</v>
      </c>
      <c r="B1260" t="s">
        <v>4338</v>
      </c>
      <c r="C1260" t="s">
        <v>4338</v>
      </c>
      <c r="D1260" t="s">
        <v>4339</v>
      </c>
      <c r="E1260" t="s">
        <v>4340</v>
      </c>
      <c r="G1260">
        <v>451722</v>
      </c>
      <c r="H1260">
        <v>456428</v>
      </c>
      <c r="I1260">
        <v>462647</v>
      </c>
      <c r="J1260">
        <v>429232</v>
      </c>
      <c r="K1260">
        <v>316410</v>
      </c>
      <c r="L1260">
        <v>249921</v>
      </c>
      <c r="M1260">
        <v>342377</v>
      </c>
      <c r="N1260">
        <v>377289</v>
      </c>
      <c r="O1260">
        <v>228158</v>
      </c>
      <c r="P1260">
        <v>254917</v>
      </c>
      <c r="Q1260">
        <v>247894</v>
      </c>
      <c r="R1260">
        <v>280683</v>
      </c>
      <c r="S1260">
        <v>262385</v>
      </c>
      <c r="T1260">
        <v>222078</v>
      </c>
      <c r="U1260">
        <v>222971</v>
      </c>
      <c r="V1260">
        <v>237290</v>
      </c>
      <c r="W1260">
        <v>18.785075652808199</v>
      </c>
      <c r="X1260">
        <v>18.8000277722467</v>
      </c>
      <c r="Y1260">
        <v>18.8195523102824</v>
      </c>
      <c r="Z1260">
        <v>18.711398109991499</v>
      </c>
      <c r="AA1260">
        <v>18.271435670715299</v>
      </c>
      <c r="AB1260">
        <v>17.931112605645101</v>
      </c>
      <c r="AC1260">
        <v>18.385226262915101</v>
      </c>
      <c r="AD1260">
        <v>18.5253105128917</v>
      </c>
      <c r="AE1260">
        <v>17.799673714930702</v>
      </c>
      <c r="AF1260">
        <v>17.9596680619902</v>
      </c>
      <c r="AG1260">
        <v>17.919363827446698</v>
      </c>
      <c r="AH1260">
        <v>18.098582161876799</v>
      </c>
      <c r="AI1260">
        <v>18.001325720901299</v>
      </c>
      <c r="AJ1260">
        <v>17.7607069548365</v>
      </c>
      <c r="AK1260">
        <v>17.766496557331902</v>
      </c>
      <c r="AL1260">
        <v>17.8562917774364</v>
      </c>
      <c r="AM1260">
        <v>13</v>
      </c>
      <c r="AN1260">
        <v>13</v>
      </c>
      <c r="AO1260">
        <v>18.785075652808199</v>
      </c>
      <c r="AP1260">
        <v>18.8000277722467</v>
      </c>
      <c r="AQ1260">
        <v>18.8195523102824</v>
      </c>
      <c r="AR1260">
        <v>18.711398109991499</v>
      </c>
      <c r="AS1260">
        <v>18.271435670715299</v>
      </c>
      <c r="AT1260">
        <v>17.931112605645101</v>
      </c>
      <c r="AU1260">
        <v>18.385226262915101</v>
      </c>
      <c r="AV1260">
        <v>18.5253105128917</v>
      </c>
      <c r="AW1260">
        <v>17.799673714930702</v>
      </c>
      <c r="AX1260">
        <v>17.9596680619902</v>
      </c>
      <c r="AY1260">
        <v>17.919363827446698</v>
      </c>
      <c r="AZ1260">
        <v>18.098582161876799</v>
      </c>
      <c r="BA1260">
        <v>18.001325720901299</v>
      </c>
      <c r="BB1260">
        <v>17.7607069548365</v>
      </c>
      <c r="BC1260">
        <v>17.766496557331902</v>
      </c>
      <c r="BD1260">
        <v>17.8562917774364</v>
      </c>
      <c r="BE1260">
        <v>18.0288253361039</v>
      </c>
      <c r="BF1260">
        <v>18.063445572778601</v>
      </c>
      <c r="BG1260">
        <v>18.080055290508401</v>
      </c>
      <c r="BH1260">
        <v>18.027319535985299</v>
      </c>
      <c r="BI1260">
        <v>17.993829113505399</v>
      </c>
      <c r="BJ1260">
        <v>17.8289445490053</v>
      </c>
      <c r="BK1260">
        <v>17.944322662000701</v>
      </c>
      <c r="BL1260">
        <v>18.010355760880699</v>
      </c>
      <c r="BM1260">
        <v>17.778145946143098</v>
      </c>
      <c r="BN1260">
        <v>17.812537296532401</v>
      </c>
      <c r="BO1260">
        <v>17.766672835149802</v>
      </c>
      <c r="BP1260">
        <v>17.772112709999</v>
      </c>
      <c r="BQ1260">
        <v>17.795018020595801</v>
      </c>
      <c r="BR1260">
        <v>17.8290038700152</v>
      </c>
      <c r="BS1260">
        <v>17.6830483223711</v>
      </c>
      <c r="BT1260">
        <v>17.689007861201599</v>
      </c>
      <c r="BU1260">
        <v>1.1100127456512801</v>
      </c>
      <c r="BW1260">
        <v>-0.10554841249603</v>
      </c>
      <c r="BY1260">
        <v>0.75755665620369494</v>
      </c>
      <c r="CA1260">
        <v>-0.10554841249603</v>
      </c>
      <c r="CC1260">
        <v>0.30301943930502701</v>
      </c>
      <c r="CE1260">
        <v>-3.33476784101343E-2</v>
      </c>
      <c r="CG1260">
        <v>0.14316663363744001</v>
      </c>
      <c r="CI1260">
        <v>-3.33476784101343E-2</v>
      </c>
      <c r="CK1260">
        <v>4.3458130972564204</v>
      </c>
      <c r="CL1260" t="s">
        <v>102</v>
      </c>
      <c r="CM1260">
        <v>0.26754423688798201</v>
      </c>
      <c r="CO1260">
        <v>3.2717013187938599</v>
      </c>
      <c r="CP1260" t="s">
        <v>102</v>
      </c>
      <c r="CQ1260">
        <v>0.26754423688798201</v>
      </c>
      <c r="CS1260">
        <v>1.8315087513395101</v>
      </c>
      <c r="CT1260" t="s">
        <v>102</v>
      </c>
      <c r="CU1260">
        <v>0.19534350280208501</v>
      </c>
      <c r="CW1260">
        <v>1.22023554895176</v>
      </c>
      <c r="CY1260">
        <v>0.19534350280208501</v>
      </c>
    </row>
    <row r="1261" spans="1:103" x14ac:dyDescent="0.25">
      <c r="A1261">
        <v>1627</v>
      </c>
      <c r="B1261" t="s">
        <v>4341</v>
      </c>
      <c r="C1261" t="s">
        <v>4341</v>
      </c>
      <c r="D1261" t="s">
        <v>4342</v>
      </c>
      <c r="E1261" t="s">
        <v>4343</v>
      </c>
      <c r="G1261">
        <v>532889</v>
      </c>
      <c r="H1261">
        <v>490707</v>
      </c>
      <c r="I1261">
        <v>383660</v>
      </c>
      <c r="J1261">
        <v>416953</v>
      </c>
      <c r="K1261">
        <v>247692</v>
      </c>
      <c r="L1261">
        <v>246744</v>
      </c>
      <c r="M1261">
        <v>223989</v>
      </c>
      <c r="N1261">
        <v>344327</v>
      </c>
      <c r="O1261">
        <v>172949</v>
      </c>
      <c r="P1261">
        <v>261215</v>
      </c>
      <c r="Q1261">
        <v>220131</v>
      </c>
      <c r="R1261">
        <v>365567</v>
      </c>
      <c r="S1261">
        <v>303267</v>
      </c>
      <c r="T1261">
        <v>139295</v>
      </c>
      <c r="U1261">
        <v>232764</v>
      </c>
      <c r="V1261">
        <v>347870</v>
      </c>
      <c r="W1261">
        <v>19.023475527446099</v>
      </c>
      <c r="X1261">
        <v>18.904502326224499</v>
      </c>
      <c r="Y1261">
        <v>18.5494688333055</v>
      </c>
      <c r="Z1261">
        <v>18.669525243026499</v>
      </c>
      <c r="AA1261">
        <v>17.9181877473541</v>
      </c>
      <c r="AB1261">
        <v>17.912655477961401</v>
      </c>
      <c r="AC1261">
        <v>17.773068358348599</v>
      </c>
      <c r="AD1261">
        <v>18.393419787028702</v>
      </c>
      <c r="AE1261">
        <v>17.399987146434899</v>
      </c>
      <c r="AF1261">
        <v>17.994878218963802</v>
      </c>
      <c r="AG1261">
        <v>17.748002801842599</v>
      </c>
      <c r="AH1261">
        <v>18.479776317575801</v>
      </c>
      <c r="AI1261">
        <v>18.210228994072001</v>
      </c>
      <c r="AJ1261">
        <v>17.087783947704999</v>
      </c>
      <c r="AK1261">
        <v>17.8285084182601</v>
      </c>
      <c r="AL1261">
        <v>18.408188742019401</v>
      </c>
      <c r="AM1261">
        <v>17</v>
      </c>
      <c r="AN1261">
        <v>17</v>
      </c>
      <c r="AO1261">
        <v>19.023475527446099</v>
      </c>
      <c r="AP1261">
        <v>18.904502326224499</v>
      </c>
      <c r="AQ1261">
        <v>18.5494688333055</v>
      </c>
      <c r="AR1261">
        <v>18.669525243026499</v>
      </c>
      <c r="AS1261">
        <v>17.9181877473541</v>
      </c>
      <c r="AT1261">
        <v>17.912655477961401</v>
      </c>
      <c r="AU1261">
        <v>17.773068358348599</v>
      </c>
      <c r="AV1261">
        <v>18.393419787028702</v>
      </c>
      <c r="AW1261">
        <v>17.399987146434899</v>
      </c>
      <c r="AX1261">
        <v>17.994878218963802</v>
      </c>
      <c r="AY1261">
        <v>17.748002801842599</v>
      </c>
      <c r="AZ1261">
        <v>18.479776317575801</v>
      </c>
      <c r="BA1261">
        <v>18.210228994072001</v>
      </c>
      <c r="BB1261">
        <v>17.087783947704999</v>
      </c>
      <c r="BC1261">
        <v>17.8285084182601</v>
      </c>
      <c r="BD1261">
        <v>18.408188742019401</v>
      </c>
      <c r="BE1261">
        <v>18.139201450607001</v>
      </c>
      <c r="BF1261">
        <v>18.109870024735201</v>
      </c>
      <c r="BG1261">
        <v>17.961015238988001</v>
      </c>
      <c r="BH1261">
        <v>18.0089405204351</v>
      </c>
      <c r="BI1261">
        <v>17.8554258790369</v>
      </c>
      <c r="BJ1261">
        <v>17.821524643655302</v>
      </c>
      <c r="BK1261">
        <v>17.689789080681201</v>
      </c>
      <c r="BL1261">
        <v>17.9557453792162</v>
      </c>
      <c r="BM1261">
        <v>17.613598847956698</v>
      </c>
      <c r="BN1261">
        <v>17.827214320238699</v>
      </c>
      <c r="BO1261">
        <v>17.6942763998894</v>
      </c>
      <c r="BP1261">
        <v>17.941032815579501</v>
      </c>
      <c r="BQ1261">
        <v>17.8835837478216</v>
      </c>
      <c r="BR1261">
        <v>17.564939462428899</v>
      </c>
      <c r="BS1261">
        <v>17.709433469493501</v>
      </c>
      <c r="BT1261">
        <v>17.926678135216299</v>
      </c>
      <c r="BU1261">
        <v>1.86984426900936</v>
      </c>
      <c r="BV1261" t="s">
        <v>102</v>
      </c>
      <c r="BW1261">
        <v>-0.22413556304394</v>
      </c>
      <c r="BY1261">
        <v>1.2549815565368201</v>
      </c>
      <c r="CA1261">
        <v>-0.22413556304394</v>
      </c>
      <c r="CC1261">
        <v>7.0140350522022296E-3</v>
      </c>
      <c r="CE1261">
        <v>2.1281078240136201E-3</v>
      </c>
      <c r="CG1261">
        <v>4.0194156411634298E-3</v>
      </c>
      <c r="CI1261">
        <v>2.1281078240136201E-3</v>
      </c>
      <c r="CK1261">
        <v>2.12268905243404</v>
      </c>
      <c r="CL1261" t="s">
        <v>102</v>
      </c>
      <c r="CM1261">
        <v>0.285726212775269</v>
      </c>
      <c r="CO1261">
        <v>1.6895342360858601</v>
      </c>
      <c r="CP1261" t="s">
        <v>102</v>
      </c>
      <c r="CQ1261">
        <v>0.285726212775269</v>
      </c>
      <c r="CS1261">
        <v>0.256606094216423</v>
      </c>
      <c r="CU1261">
        <v>5.94625419073153E-2</v>
      </c>
      <c r="CW1261">
        <v>0.16114903857927601</v>
      </c>
      <c r="CY1261">
        <v>5.94625419073153E-2</v>
      </c>
    </row>
    <row r="1262" spans="1:103" x14ac:dyDescent="0.25">
      <c r="A1262">
        <v>1628</v>
      </c>
      <c r="B1262" t="s">
        <v>4344</v>
      </c>
      <c r="C1262" t="s">
        <v>4344</v>
      </c>
      <c r="D1262" t="s">
        <v>4345</v>
      </c>
      <c r="E1262" t="s">
        <v>4346</v>
      </c>
      <c r="G1262">
        <v>2844460</v>
      </c>
      <c r="H1262">
        <v>2800970</v>
      </c>
      <c r="I1262">
        <v>2370620</v>
      </c>
      <c r="J1262">
        <v>2398260</v>
      </c>
      <c r="K1262">
        <v>2788620</v>
      </c>
      <c r="L1262">
        <v>2757180</v>
      </c>
      <c r="M1262">
        <v>2858080</v>
      </c>
      <c r="N1262">
        <v>3197060</v>
      </c>
      <c r="O1262">
        <v>3117450</v>
      </c>
      <c r="P1262">
        <v>3077740</v>
      </c>
      <c r="Q1262">
        <v>3246850</v>
      </c>
      <c r="R1262">
        <v>3316020</v>
      </c>
      <c r="S1262">
        <v>3383990</v>
      </c>
      <c r="T1262">
        <v>3305300</v>
      </c>
      <c r="U1262">
        <v>3836380</v>
      </c>
      <c r="V1262">
        <v>3785930</v>
      </c>
      <c r="W1262">
        <v>21.439723362711401</v>
      </c>
      <c r="X1262">
        <v>21.4174951007255</v>
      </c>
      <c r="Y1262">
        <v>21.176832992982401</v>
      </c>
      <c r="Z1262">
        <v>21.193556641911599</v>
      </c>
      <c r="AA1262">
        <v>21.4111199237454</v>
      </c>
      <c r="AB1262">
        <v>21.394762024786299</v>
      </c>
      <c r="AC1262">
        <v>21.446614868538799</v>
      </c>
      <c r="AD1262">
        <v>21.608314389104201</v>
      </c>
      <c r="AE1262">
        <v>21.5719349905401</v>
      </c>
      <c r="AF1262">
        <v>21.553439930764799</v>
      </c>
      <c r="AG1262">
        <v>21.630609304962999</v>
      </c>
      <c r="AH1262">
        <v>21.661021277549199</v>
      </c>
      <c r="AI1262">
        <v>21.6902938744925</v>
      </c>
      <c r="AJ1262">
        <v>21.656349790790902</v>
      </c>
      <c r="AK1262">
        <v>21.871314198169099</v>
      </c>
      <c r="AL1262">
        <v>21.852216305884401</v>
      </c>
      <c r="AM1262">
        <v>65</v>
      </c>
      <c r="AN1262">
        <v>65</v>
      </c>
      <c r="AO1262">
        <v>21.439723362711401</v>
      </c>
      <c r="AP1262">
        <v>21.4174951007255</v>
      </c>
      <c r="AQ1262">
        <v>21.176832992982401</v>
      </c>
      <c r="AR1262">
        <v>21.193556641911599</v>
      </c>
      <c r="AS1262">
        <v>21.4111199237454</v>
      </c>
      <c r="AT1262">
        <v>21.394762024786299</v>
      </c>
      <c r="AU1262">
        <v>21.446614868538799</v>
      </c>
      <c r="AV1262">
        <v>21.608314389104201</v>
      </c>
      <c r="AW1262">
        <v>21.5719349905401</v>
      </c>
      <c r="AX1262">
        <v>21.553439930764799</v>
      </c>
      <c r="AY1262">
        <v>21.630609304962999</v>
      </c>
      <c r="AZ1262">
        <v>21.661021277549199</v>
      </c>
      <c r="BA1262">
        <v>21.6902938744925</v>
      </c>
      <c r="BB1262">
        <v>21.656349790790902</v>
      </c>
      <c r="BC1262">
        <v>21.871314198169099</v>
      </c>
      <c r="BD1262">
        <v>21.852216305884401</v>
      </c>
      <c r="BE1262">
        <v>19.2578935142588</v>
      </c>
      <c r="BF1262">
        <v>19.226546841101001</v>
      </c>
      <c r="BG1262">
        <v>19.119033376312</v>
      </c>
      <c r="BH1262">
        <v>19.116799038167901</v>
      </c>
      <c r="BI1262">
        <v>19.2239636085489</v>
      </c>
      <c r="BJ1262">
        <v>19.221357891745001</v>
      </c>
      <c r="BK1262">
        <v>19.217239665583399</v>
      </c>
      <c r="BL1262">
        <v>19.286897513542101</v>
      </c>
      <c r="BM1262">
        <v>19.331149462969002</v>
      </c>
      <c r="BN1262">
        <v>19.310567394857699</v>
      </c>
      <c r="BO1262">
        <v>19.334596124600001</v>
      </c>
      <c r="BP1262">
        <v>19.3507507414241</v>
      </c>
      <c r="BQ1262">
        <v>19.358976987234701</v>
      </c>
      <c r="BR1262">
        <v>19.3577086501192</v>
      </c>
      <c r="BS1262">
        <v>19.429588673569</v>
      </c>
      <c r="BT1262">
        <v>19.409822684555198</v>
      </c>
      <c r="BU1262">
        <v>0.54291045041710795</v>
      </c>
      <c r="BW1262">
        <v>5.7296477394924397E-2</v>
      </c>
      <c r="BY1262">
        <v>0.36722922552114101</v>
      </c>
      <c r="CA1262">
        <v>5.7296477394924397E-2</v>
      </c>
      <c r="CC1262">
        <v>0.79675230835087396</v>
      </c>
      <c r="CE1262">
        <v>5.72583179068075E-2</v>
      </c>
      <c r="CG1262">
        <v>0.40859239465775599</v>
      </c>
      <c r="CI1262">
        <v>5.72583179068075E-2</v>
      </c>
      <c r="CK1262">
        <v>2.0337344145344001</v>
      </c>
      <c r="CL1262" t="s">
        <v>102</v>
      </c>
      <c r="CM1262">
        <v>-0.15169773850277499</v>
      </c>
      <c r="CO1262">
        <v>1.6220309785678799</v>
      </c>
      <c r="CP1262" t="s">
        <v>102</v>
      </c>
      <c r="CQ1262">
        <v>-0.15169773850277499</v>
      </c>
      <c r="CS1262">
        <v>1.9863123894333701</v>
      </c>
      <c r="CT1262" t="s">
        <v>102</v>
      </c>
      <c r="CU1262">
        <v>-0.15165957901465801</v>
      </c>
      <c r="CW1262">
        <v>1.3243764043225199</v>
      </c>
      <c r="CX1262" t="s">
        <v>102</v>
      </c>
      <c r="CY1262">
        <v>-0.15165957901465801</v>
      </c>
    </row>
    <row r="1263" spans="1:103" x14ac:dyDescent="0.25">
      <c r="A1263">
        <v>1629</v>
      </c>
      <c r="B1263" t="s">
        <v>4347</v>
      </c>
      <c r="C1263" t="s">
        <v>4347</v>
      </c>
      <c r="D1263" t="s">
        <v>4348</v>
      </c>
      <c r="E1263" t="s">
        <v>4349</v>
      </c>
      <c r="G1263">
        <v>471641</v>
      </c>
      <c r="H1263">
        <v>463880</v>
      </c>
      <c r="I1263">
        <v>424631</v>
      </c>
      <c r="J1263">
        <v>453355</v>
      </c>
      <c r="K1263">
        <v>507792</v>
      </c>
      <c r="L1263">
        <v>487668</v>
      </c>
      <c r="M1263">
        <v>516591</v>
      </c>
      <c r="N1263">
        <v>424064</v>
      </c>
      <c r="O1263">
        <v>461330</v>
      </c>
      <c r="P1263">
        <v>491495</v>
      </c>
      <c r="Q1263">
        <v>457235</v>
      </c>
      <c r="R1263">
        <v>408351</v>
      </c>
      <c r="S1263">
        <v>526885</v>
      </c>
      <c r="T1263">
        <v>534023</v>
      </c>
      <c r="U1263">
        <v>549094</v>
      </c>
      <c r="V1263">
        <v>522477</v>
      </c>
      <c r="W1263">
        <v>18.847329612444</v>
      </c>
      <c r="X1263">
        <v>18.823392120747801</v>
      </c>
      <c r="Y1263">
        <v>18.695850172843802</v>
      </c>
      <c r="Z1263">
        <v>18.790281670767399</v>
      </c>
      <c r="AA1263">
        <v>18.953878140688001</v>
      </c>
      <c r="AB1263">
        <v>18.895539782558</v>
      </c>
      <c r="AC1263">
        <v>18.978662983613798</v>
      </c>
      <c r="AD1263">
        <v>18.693922488081</v>
      </c>
      <c r="AE1263">
        <v>18.8154395874428</v>
      </c>
      <c r="AF1263">
        <v>18.906817214477901</v>
      </c>
      <c r="AG1263">
        <v>18.802576316295799</v>
      </c>
      <c r="AH1263">
        <v>18.639450235123199</v>
      </c>
      <c r="AI1263">
        <v>19.007128582343899</v>
      </c>
      <c r="AJ1263">
        <v>19.026542353561901</v>
      </c>
      <c r="AK1263">
        <v>19.066693621345301</v>
      </c>
      <c r="AL1263">
        <v>18.995008004039299</v>
      </c>
      <c r="AM1263">
        <v>14</v>
      </c>
      <c r="AN1263">
        <v>13</v>
      </c>
      <c r="AO1263">
        <v>18.847329612444</v>
      </c>
      <c r="AP1263">
        <v>18.823392120747801</v>
      </c>
      <c r="AQ1263">
        <v>18.695850172843802</v>
      </c>
      <c r="AR1263">
        <v>18.790281670767399</v>
      </c>
      <c r="AS1263">
        <v>18.953878140688001</v>
      </c>
      <c r="AT1263">
        <v>18.895539782558</v>
      </c>
      <c r="AU1263">
        <v>18.978662983613798</v>
      </c>
      <c r="AV1263">
        <v>18.693922488081</v>
      </c>
      <c r="AW1263">
        <v>18.8154395874428</v>
      </c>
      <c r="AX1263">
        <v>18.906817214477901</v>
      </c>
      <c r="AY1263">
        <v>18.802576316295799</v>
      </c>
      <c r="AZ1263">
        <v>18.639450235123199</v>
      </c>
      <c r="BA1263">
        <v>19.007128582343899</v>
      </c>
      <c r="BB1263">
        <v>19.026542353561901</v>
      </c>
      <c r="BC1263">
        <v>19.066693621345301</v>
      </c>
      <c r="BD1263">
        <v>18.995008004039299</v>
      </c>
      <c r="BE1263">
        <v>18.057648128848601</v>
      </c>
      <c r="BF1263">
        <v>18.0738277857978</v>
      </c>
      <c r="BG1263">
        <v>18.0255332257797</v>
      </c>
      <c r="BH1263">
        <v>18.061943441517201</v>
      </c>
      <c r="BI1263">
        <v>18.261211421896999</v>
      </c>
      <c r="BJ1263">
        <v>18.2166515905474</v>
      </c>
      <c r="BK1263">
        <v>18.191072026305601</v>
      </c>
      <c r="BL1263">
        <v>18.0801708616622</v>
      </c>
      <c r="BM1263">
        <v>18.1963269407849</v>
      </c>
      <c r="BN1263">
        <v>18.207347537649301</v>
      </c>
      <c r="BO1263">
        <v>18.1398115669285</v>
      </c>
      <c r="BP1263">
        <v>18.011789763468901</v>
      </c>
      <c r="BQ1263">
        <v>18.221433847008701</v>
      </c>
      <c r="BR1263">
        <v>18.3257353996608</v>
      </c>
      <c r="BS1263">
        <v>18.2362633091264</v>
      </c>
      <c r="BT1263">
        <v>18.179387433783901</v>
      </c>
      <c r="BU1263">
        <v>1.5234788217248001</v>
      </c>
      <c r="BV1263" t="s">
        <v>102</v>
      </c>
      <c r="BW1263">
        <v>0.132538329617233</v>
      </c>
      <c r="BY1263">
        <v>1.0352780252609299</v>
      </c>
      <c r="CA1263">
        <v>0.132538329617233</v>
      </c>
      <c r="CC1263">
        <v>0.92820173884977397</v>
      </c>
      <c r="CE1263">
        <v>0.101886045187058</v>
      </c>
      <c r="CG1263">
        <v>0.47991182835670998</v>
      </c>
      <c r="CI1263">
        <v>0.101886045187058</v>
      </c>
      <c r="CK1263">
        <v>0.87787564488581205</v>
      </c>
      <c r="CM1263">
        <v>-8.4080806722049303E-2</v>
      </c>
      <c r="CO1263">
        <v>0.69780063498829303</v>
      </c>
      <c r="CQ1263">
        <v>-8.4080806722049303E-2</v>
      </c>
      <c r="CS1263">
        <v>0.40889195869023898</v>
      </c>
      <c r="CU1263">
        <v>-5.3428522291874003E-2</v>
      </c>
      <c r="CW1263">
        <v>0.25938642374493098</v>
      </c>
      <c r="CY1263">
        <v>-5.3428522291874003E-2</v>
      </c>
    </row>
    <row r="1264" spans="1:103" x14ac:dyDescent="0.25">
      <c r="A1264">
        <v>1630</v>
      </c>
      <c r="B1264" t="s">
        <v>4350</v>
      </c>
      <c r="C1264" t="s">
        <v>4350</v>
      </c>
      <c r="D1264" t="s">
        <v>4351</v>
      </c>
      <c r="E1264" t="s">
        <v>4352</v>
      </c>
      <c r="G1264">
        <v>112210</v>
      </c>
      <c r="H1264">
        <v>68084.5</v>
      </c>
      <c r="I1264">
        <v>78416.7</v>
      </c>
      <c r="J1264">
        <v>48449.8</v>
      </c>
      <c r="N1264">
        <v>53619.7</v>
      </c>
      <c r="O1264">
        <v>45363.7</v>
      </c>
      <c r="P1264">
        <v>54800.5</v>
      </c>
      <c r="Q1264">
        <v>74013.899999999994</v>
      </c>
      <c r="R1264">
        <v>81709.3</v>
      </c>
      <c r="S1264">
        <v>86326.7</v>
      </c>
      <c r="T1264">
        <v>37771.5</v>
      </c>
      <c r="U1264">
        <v>100239</v>
      </c>
      <c r="V1264">
        <v>172185</v>
      </c>
      <c r="W1264">
        <v>16.7758417270995</v>
      </c>
      <c r="X1264">
        <v>16.055038773699199</v>
      </c>
      <c r="Y1264">
        <v>16.258873309929701</v>
      </c>
      <c r="Z1264">
        <v>15.564203089779999</v>
      </c>
      <c r="AD1264">
        <v>15.7104755270735</v>
      </c>
      <c r="AE1264">
        <v>15.4692506951813</v>
      </c>
      <c r="AF1264">
        <v>15.7419014359511</v>
      </c>
      <c r="AG1264">
        <v>16.175508617559998</v>
      </c>
      <c r="AH1264">
        <v>16.3182126721223</v>
      </c>
      <c r="AI1264">
        <v>16.3975192193714</v>
      </c>
      <c r="AJ1264">
        <v>15.2050104574655</v>
      </c>
      <c r="AK1264">
        <v>16.613084401728798</v>
      </c>
      <c r="AL1264">
        <v>17.393599941398001</v>
      </c>
      <c r="AM1264">
        <v>2</v>
      </c>
      <c r="AN1264">
        <v>2</v>
      </c>
      <c r="AO1264">
        <v>16.7758417270995</v>
      </c>
      <c r="AP1264">
        <v>16.055038773699199</v>
      </c>
      <c r="AQ1264">
        <v>16.258873309929701</v>
      </c>
      <c r="AR1264">
        <v>15.564203089779999</v>
      </c>
      <c r="AS1264">
        <v>15.621586400180201</v>
      </c>
      <c r="AT1264">
        <v>13.165776928827601</v>
      </c>
      <c r="AU1264">
        <v>14.009976039798101</v>
      </c>
      <c r="AV1264">
        <v>15.7104755270735</v>
      </c>
      <c r="AW1264">
        <v>15.4692506951813</v>
      </c>
      <c r="AX1264">
        <v>15.7419014359511</v>
      </c>
      <c r="AY1264">
        <v>16.175508617559998</v>
      </c>
      <c r="AZ1264">
        <v>16.3182126721223</v>
      </c>
      <c r="BA1264">
        <v>16.3975192193714</v>
      </c>
      <c r="BB1264">
        <v>15.2050104574655</v>
      </c>
      <c r="BC1264">
        <v>16.613084401728798</v>
      </c>
      <c r="BD1264">
        <v>17.393599941398001</v>
      </c>
      <c r="BE1264">
        <v>17.098575543882799</v>
      </c>
      <c r="BF1264">
        <v>16.843678605296699</v>
      </c>
      <c r="BG1264">
        <v>16.951428824568499</v>
      </c>
      <c r="BH1264">
        <v>16.645939410663601</v>
      </c>
      <c r="BI1264">
        <v>16.955612932625002</v>
      </c>
      <c r="BJ1264">
        <v>15.913243455711701</v>
      </c>
      <c r="BK1264">
        <v>16.125105593738301</v>
      </c>
      <c r="BL1264">
        <v>16.844851424680002</v>
      </c>
      <c r="BM1264">
        <v>16.818733307160699</v>
      </c>
      <c r="BN1264">
        <v>16.888082078399499</v>
      </c>
      <c r="BO1264">
        <v>17.029930624596702</v>
      </c>
      <c r="BP1264">
        <v>16.983170388388199</v>
      </c>
      <c r="BQ1264">
        <v>17.115075160048399</v>
      </c>
      <c r="BR1264">
        <v>16.826112789763201</v>
      </c>
      <c r="BS1264">
        <v>17.192288184507301</v>
      </c>
      <c r="BT1264">
        <v>17.489753104403501</v>
      </c>
      <c r="BU1264">
        <v>0.91122629942594702</v>
      </c>
      <c r="BW1264">
        <v>-0.42520224441416499</v>
      </c>
      <c r="BY1264">
        <v>0.62348290908433701</v>
      </c>
      <c r="CA1264">
        <v>-0.42520224441416499</v>
      </c>
      <c r="CC1264">
        <v>0.90000331143151402</v>
      </c>
      <c r="CE1264">
        <v>0.22582821004428399</v>
      </c>
      <c r="CG1264">
        <v>0.46632884557626197</v>
      </c>
      <c r="CI1264">
        <v>0.22582821004428399</v>
      </c>
      <c r="CK1264">
        <v>0.18043594384478701</v>
      </c>
      <c r="CM1264">
        <v>-4.5073503533391297E-2</v>
      </c>
      <c r="CO1264">
        <v>0.13733252029767301</v>
      </c>
      <c r="CQ1264">
        <v>-4.5073503533391297E-2</v>
      </c>
      <c r="CS1264">
        <v>1.54081255043982</v>
      </c>
      <c r="CT1264" t="s">
        <v>102</v>
      </c>
      <c r="CU1264">
        <v>-0.69610395799184099</v>
      </c>
      <c r="CW1264">
        <v>1.0187838156009199</v>
      </c>
      <c r="CY1264">
        <v>-0.69610395799184099</v>
      </c>
    </row>
    <row r="1265" spans="1:103" x14ac:dyDescent="0.25">
      <c r="A1265">
        <v>1631</v>
      </c>
      <c r="B1265" t="s">
        <v>4353</v>
      </c>
      <c r="C1265" t="s">
        <v>4353</v>
      </c>
      <c r="D1265" t="s">
        <v>4354</v>
      </c>
      <c r="E1265" t="s">
        <v>4355</v>
      </c>
      <c r="G1265">
        <v>371705</v>
      </c>
      <c r="H1265">
        <v>335344</v>
      </c>
      <c r="I1265">
        <v>274088</v>
      </c>
      <c r="J1265">
        <v>286881</v>
      </c>
      <c r="K1265">
        <v>137388</v>
      </c>
      <c r="L1265">
        <v>125850</v>
      </c>
      <c r="M1265">
        <v>192162</v>
      </c>
      <c r="N1265">
        <v>191783</v>
      </c>
      <c r="O1265">
        <v>236438</v>
      </c>
      <c r="P1265">
        <v>169188</v>
      </c>
      <c r="Q1265">
        <v>200396</v>
      </c>
      <c r="R1265">
        <v>239976</v>
      </c>
      <c r="S1265">
        <v>196525</v>
      </c>
      <c r="T1265">
        <v>168157</v>
      </c>
      <c r="U1265">
        <v>189467</v>
      </c>
      <c r="V1265">
        <v>248314</v>
      </c>
      <c r="W1265">
        <v>18.503798569218901</v>
      </c>
      <c r="X1265">
        <v>18.3552822639125</v>
      </c>
      <c r="Y1265">
        <v>18.0642796405448</v>
      </c>
      <c r="Z1265">
        <v>18.130092896661601</v>
      </c>
      <c r="AA1265">
        <v>17.067896473523401</v>
      </c>
      <c r="AB1265">
        <v>16.941345690935702</v>
      </c>
      <c r="AC1265">
        <v>17.5519635460752</v>
      </c>
      <c r="AD1265">
        <v>17.549115317302299</v>
      </c>
      <c r="AE1265">
        <v>17.851102396609701</v>
      </c>
      <c r="AF1265">
        <v>17.3682677204689</v>
      </c>
      <c r="AG1265">
        <v>17.612494186374299</v>
      </c>
      <c r="AH1265">
        <v>17.872530603552502</v>
      </c>
      <c r="AI1265">
        <v>17.5843533242329</v>
      </c>
      <c r="AJ1265">
        <v>17.359449310720699</v>
      </c>
      <c r="AK1265">
        <v>17.531587066462698</v>
      </c>
      <c r="AL1265">
        <v>17.921806077720301</v>
      </c>
      <c r="AM1265">
        <v>11</v>
      </c>
      <c r="AN1265">
        <v>11</v>
      </c>
      <c r="AO1265">
        <v>18.503798569218901</v>
      </c>
      <c r="AP1265">
        <v>18.3552822639125</v>
      </c>
      <c r="AQ1265">
        <v>18.0642796405448</v>
      </c>
      <c r="AR1265">
        <v>18.130092896661601</v>
      </c>
      <c r="AS1265">
        <v>17.067896473523401</v>
      </c>
      <c r="AT1265">
        <v>16.941345690935702</v>
      </c>
      <c r="AU1265">
        <v>17.5519635460752</v>
      </c>
      <c r="AV1265">
        <v>17.549115317302299</v>
      </c>
      <c r="AW1265">
        <v>17.851102396609701</v>
      </c>
      <c r="AX1265">
        <v>17.3682677204689</v>
      </c>
      <c r="AY1265">
        <v>17.612494186374299</v>
      </c>
      <c r="AZ1265">
        <v>17.872530603552502</v>
      </c>
      <c r="BA1265">
        <v>17.5843533242329</v>
      </c>
      <c r="BB1265">
        <v>17.359449310720699</v>
      </c>
      <c r="BC1265">
        <v>17.531587066462698</v>
      </c>
      <c r="BD1265">
        <v>17.921806077720301</v>
      </c>
      <c r="BE1265">
        <v>17.8985976183566</v>
      </c>
      <c r="BF1265">
        <v>17.865817866332801</v>
      </c>
      <c r="BG1265">
        <v>17.7471667387026</v>
      </c>
      <c r="BH1265">
        <v>17.772170597555</v>
      </c>
      <c r="BI1265">
        <v>17.522280077587499</v>
      </c>
      <c r="BJ1265">
        <v>17.431050740634401</v>
      </c>
      <c r="BK1265">
        <v>17.597854304873898</v>
      </c>
      <c r="BL1265">
        <v>17.6061545415659</v>
      </c>
      <c r="BM1265">
        <v>17.799318637448799</v>
      </c>
      <c r="BN1265">
        <v>17.566017610779301</v>
      </c>
      <c r="BO1265">
        <v>17.6370268551203</v>
      </c>
      <c r="BP1265">
        <v>17.671941570101101</v>
      </c>
      <c r="BQ1265">
        <v>17.618240208628102</v>
      </c>
      <c r="BR1265">
        <v>17.6715447536528</v>
      </c>
      <c r="BS1265">
        <v>17.583097742203901</v>
      </c>
      <c r="BT1265">
        <v>17.717221101533699</v>
      </c>
      <c r="BU1265">
        <v>2.7804297172269301</v>
      </c>
      <c r="BV1265" t="s">
        <v>102</v>
      </c>
      <c r="BW1265">
        <v>-0.28160328907132698</v>
      </c>
      <c r="BY1265">
        <v>1.7810480488027201</v>
      </c>
      <c r="BZ1265" t="s">
        <v>102</v>
      </c>
      <c r="CA1265">
        <v>-0.28160328907132698</v>
      </c>
      <c r="CC1265">
        <v>0.13401763908825301</v>
      </c>
      <c r="CE1265">
        <v>-2.1050216857758999E-2</v>
      </c>
      <c r="CG1265">
        <v>5.7888676059612003E-2</v>
      </c>
      <c r="CI1265">
        <v>-2.1050216857758999E-2</v>
      </c>
      <c r="CK1265">
        <v>1.41212971749897</v>
      </c>
      <c r="CL1265" t="s">
        <v>102</v>
      </c>
      <c r="CM1265">
        <v>0.15236203687437899</v>
      </c>
      <c r="CO1265">
        <v>1.1291346842427901</v>
      </c>
      <c r="CQ1265">
        <v>0.15236203687437899</v>
      </c>
      <c r="CS1265">
        <v>0.97178070276919903</v>
      </c>
      <c r="CU1265">
        <v>-0.108191035339189</v>
      </c>
      <c r="CW1265">
        <v>0.62786039030535101</v>
      </c>
      <c r="CY1265">
        <v>-0.108191035339189</v>
      </c>
    </row>
    <row r="1266" spans="1:103" x14ac:dyDescent="0.25">
      <c r="A1266">
        <v>1632</v>
      </c>
      <c r="B1266" t="s">
        <v>4356</v>
      </c>
      <c r="C1266" t="s">
        <v>4357</v>
      </c>
      <c r="D1266" t="s">
        <v>4358</v>
      </c>
      <c r="E1266" t="s">
        <v>4355</v>
      </c>
      <c r="G1266">
        <v>1567600</v>
      </c>
      <c r="H1266">
        <v>1849900</v>
      </c>
      <c r="I1266">
        <v>1956950</v>
      </c>
      <c r="J1266">
        <v>1699280</v>
      </c>
      <c r="K1266">
        <v>1662690</v>
      </c>
      <c r="L1266">
        <v>2426760</v>
      </c>
      <c r="M1266">
        <v>1701400</v>
      </c>
      <c r="N1266">
        <v>1489250</v>
      </c>
      <c r="O1266">
        <v>2628590</v>
      </c>
      <c r="P1266">
        <v>2363010</v>
      </c>
      <c r="Q1266">
        <v>3358810</v>
      </c>
      <c r="R1266">
        <v>2404980</v>
      </c>
      <c r="S1266">
        <v>2217380</v>
      </c>
      <c r="T1266">
        <v>2345850</v>
      </c>
      <c r="U1266">
        <v>2672710</v>
      </c>
      <c r="V1266">
        <v>2536820</v>
      </c>
      <c r="W1266">
        <v>20.580126047376901</v>
      </c>
      <c r="X1266">
        <v>20.819015854442299</v>
      </c>
      <c r="Y1266">
        <v>20.900175464954899</v>
      </c>
      <c r="Z1266">
        <v>20.696492162475302</v>
      </c>
      <c r="AA1266">
        <v>20.665087779950198</v>
      </c>
      <c r="AB1266">
        <v>21.210600006230699</v>
      </c>
      <c r="AC1266">
        <v>20.698290928535499</v>
      </c>
      <c r="AD1266">
        <v>20.506154528405599</v>
      </c>
      <c r="AE1266">
        <v>21.325857701354298</v>
      </c>
      <c r="AF1266">
        <v>21.1721943039765</v>
      </c>
      <c r="AG1266">
        <v>21.6795187573316</v>
      </c>
      <c r="AH1266">
        <v>21.1975934658056</v>
      </c>
      <c r="AI1266">
        <v>21.080424600303999</v>
      </c>
      <c r="AJ1266">
        <v>21.161679335813002</v>
      </c>
      <c r="AK1266">
        <v>21.349871877066299</v>
      </c>
      <c r="AL1266">
        <v>21.274589725966798</v>
      </c>
      <c r="AM1266">
        <v>22</v>
      </c>
      <c r="AN1266">
        <v>22</v>
      </c>
      <c r="AO1266">
        <v>20.580126047376901</v>
      </c>
      <c r="AP1266">
        <v>20.819015854442299</v>
      </c>
      <c r="AQ1266">
        <v>20.900175464954899</v>
      </c>
      <c r="AR1266">
        <v>20.696492162475302</v>
      </c>
      <c r="AS1266">
        <v>20.665087779950198</v>
      </c>
      <c r="AT1266">
        <v>21.210600006230699</v>
      </c>
      <c r="AU1266">
        <v>20.698290928535499</v>
      </c>
      <c r="AV1266">
        <v>20.506154528405599</v>
      </c>
      <c r="AW1266">
        <v>21.325857701354298</v>
      </c>
      <c r="AX1266">
        <v>21.1721943039765</v>
      </c>
      <c r="AY1266">
        <v>21.6795187573316</v>
      </c>
      <c r="AZ1266">
        <v>21.1975934658056</v>
      </c>
      <c r="BA1266">
        <v>21.080424600303999</v>
      </c>
      <c r="BB1266">
        <v>21.161679335813002</v>
      </c>
      <c r="BC1266">
        <v>21.349871877066299</v>
      </c>
      <c r="BD1266">
        <v>21.274589725966798</v>
      </c>
      <c r="BE1266">
        <v>18.859910873336801</v>
      </c>
      <c r="BF1266">
        <v>18.960605806100101</v>
      </c>
      <c r="BG1266">
        <v>18.9970957933153</v>
      </c>
      <c r="BH1266">
        <v>18.8986253983118</v>
      </c>
      <c r="BI1266">
        <v>18.931666740286499</v>
      </c>
      <c r="BJ1266">
        <v>19.1473233631794</v>
      </c>
      <c r="BK1266">
        <v>18.906088619398599</v>
      </c>
      <c r="BL1266">
        <v>18.830539644145599</v>
      </c>
      <c r="BM1266">
        <v>19.229841820789598</v>
      </c>
      <c r="BN1266">
        <v>19.1516487309475</v>
      </c>
      <c r="BO1266">
        <v>19.355259341276899</v>
      </c>
      <c r="BP1266">
        <v>19.1453901037587</v>
      </c>
      <c r="BQ1266">
        <v>19.100419450239901</v>
      </c>
      <c r="BR1266">
        <v>19.163593039180402</v>
      </c>
      <c r="BS1266">
        <v>19.207722531315099</v>
      </c>
      <c r="BT1266">
        <v>19.161072145347301</v>
      </c>
      <c r="BU1266">
        <v>0.12605299844071299</v>
      </c>
      <c r="BW1266">
        <v>2.48451239865339E-2</v>
      </c>
      <c r="BY1266">
        <v>8.3766008177196094E-2</v>
      </c>
      <c r="CA1266">
        <v>2.48451239865339E-2</v>
      </c>
      <c r="CC1266">
        <v>0.50930763190141803</v>
      </c>
      <c r="CE1266">
        <v>-6.2333207672516197E-2</v>
      </c>
      <c r="CG1266">
        <v>0.246476231286551</v>
      </c>
      <c r="CI1266">
        <v>-6.2333207672516197E-2</v>
      </c>
      <c r="CK1266">
        <v>2.9027458905867198</v>
      </c>
      <c r="CL1266" t="s">
        <v>102</v>
      </c>
      <c r="CM1266">
        <v>-0.291475531427213</v>
      </c>
      <c r="CO1266">
        <v>2.27382440458415</v>
      </c>
      <c r="CP1266" t="s">
        <v>102</v>
      </c>
      <c r="CQ1266">
        <v>-0.291475531427213</v>
      </c>
      <c r="CS1266">
        <v>1.59185946297811</v>
      </c>
      <c r="CT1266" t="s">
        <v>102</v>
      </c>
      <c r="CU1266">
        <v>-0.20429719976816299</v>
      </c>
      <c r="CW1266">
        <v>1.05345197634322</v>
      </c>
      <c r="CY1266">
        <v>-0.20429719976816299</v>
      </c>
    </row>
    <row r="1267" spans="1:103" x14ac:dyDescent="0.25">
      <c r="A1267">
        <v>1633</v>
      </c>
      <c r="B1267" t="s">
        <v>4359</v>
      </c>
      <c r="C1267" t="s">
        <v>4359</v>
      </c>
      <c r="D1267" t="s">
        <v>4360</v>
      </c>
      <c r="E1267" t="s">
        <v>4361</v>
      </c>
      <c r="G1267">
        <v>214751</v>
      </c>
      <c r="H1267">
        <v>247155</v>
      </c>
      <c r="I1267">
        <v>138499</v>
      </c>
      <c r="J1267">
        <v>175605</v>
      </c>
      <c r="K1267">
        <v>125207</v>
      </c>
      <c r="L1267">
        <v>145851</v>
      </c>
      <c r="M1267">
        <v>134257</v>
      </c>
      <c r="N1267">
        <v>160478</v>
      </c>
      <c r="O1267">
        <v>84263</v>
      </c>
      <c r="P1267">
        <v>83990.3</v>
      </c>
      <c r="Q1267">
        <v>72834.100000000006</v>
      </c>
      <c r="R1267">
        <v>109684</v>
      </c>
      <c r="S1267">
        <v>83006.3</v>
      </c>
      <c r="T1267">
        <v>85894.2</v>
      </c>
      <c r="U1267">
        <v>95584.2</v>
      </c>
      <c r="V1267">
        <v>129327</v>
      </c>
      <c r="W1267">
        <v>17.712305323806</v>
      </c>
      <c r="X1267">
        <v>17.9150565672476</v>
      </c>
      <c r="Y1267">
        <v>17.079516034102902</v>
      </c>
      <c r="Z1267">
        <v>17.421974397741199</v>
      </c>
      <c r="AA1267">
        <v>16.933955696315799</v>
      </c>
      <c r="AB1267">
        <v>17.154135752274499</v>
      </c>
      <c r="AC1267">
        <v>17.034637785008801</v>
      </c>
      <c r="AD1267">
        <v>17.2920160056387</v>
      </c>
      <c r="AE1267">
        <v>16.3626116603686</v>
      </c>
      <c r="AF1267">
        <v>16.357935100893702</v>
      </c>
      <c r="AG1267">
        <v>16.152326439625099</v>
      </c>
      <c r="AH1267">
        <v>16.7429935644059</v>
      </c>
      <c r="AI1267">
        <v>16.340933217621401</v>
      </c>
      <c r="AJ1267">
        <v>16.390273096317799</v>
      </c>
      <c r="AK1267">
        <v>16.5444845410033</v>
      </c>
      <c r="AL1267">
        <v>16.980663976960599</v>
      </c>
      <c r="AM1267">
        <v>12</v>
      </c>
      <c r="AN1267">
        <v>12</v>
      </c>
      <c r="AO1267">
        <v>17.712305323806</v>
      </c>
      <c r="AP1267">
        <v>17.9150565672476</v>
      </c>
      <c r="AQ1267">
        <v>17.079516034102902</v>
      </c>
      <c r="AR1267">
        <v>17.421974397741199</v>
      </c>
      <c r="AS1267">
        <v>16.933955696315799</v>
      </c>
      <c r="AT1267">
        <v>17.154135752274499</v>
      </c>
      <c r="AU1267">
        <v>17.034637785008801</v>
      </c>
      <c r="AV1267">
        <v>17.2920160056387</v>
      </c>
      <c r="AW1267">
        <v>16.3626116603686</v>
      </c>
      <c r="AX1267">
        <v>16.357935100893702</v>
      </c>
      <c r="AY1267">
        <v>16.152326439625099</v>
      </c>
      <c r="AZ1267">
        <v>16.7429935644059</v>
      </c>
      <c r="BA1267">
        <v>16.340933217621401</v>
      </c>
      <c r="BB1267">
        <v>16.390273096317799</v>
      </c>
      <c r="BC1267">
        <v>16.5444845410033</v>
      </c>
      <c r="BD1267">
        <v>16.980663976960599</v>
      </c>
      <c r="BE1267">
        <v>17.5321462969506</v>
      </c>
      <c r="BF1267">
        <v>17.670198589420298</v>
      </c>
      <c r="BG1267">
        <v>17.313129411582899</v>
      </c>
      <c r="BH1267">
        <v>17.461360236424198</v>
      </c>
      <c r="BI1267">
        <v>17.4698018163811</v>
      </c>
      <c r="BJ1267">
        <v>17.516593959579399</v>
      </c>
      <c r="BK1267">
        <v>17.3827516692781</v>
      </c>
      <c r="BL1267">
        <v>17.4997005703427</v>
      </c>
      <c r="BM1267">
        <v>17.186521384222502</v>
      </c>
      <c r="BN1267">
        <v>17.1448699339904</v>
      </c>
      <c r="BO1267">
        <v>17.020136641174101</v>
      </c>
      <c r="BP1267">
        <v>17.171405260566601</v>
      </c>
      <c r="BQ1267">
        <v>17.091085203741201</v>
      </c>
      <c r="BR1267">
        <v>17.291226440575699</v>
      </c>
      <c r="BS1267">
        <v>17.163099939053598</v>
      </c>
      <c r="BT1267">
        <v>17.311925339228999</v>
      </c>
      <c r="BU1267">
        <v>0.12995380431283199</v>
      </c>
      <c r="BW1267">
        <v>-2.69966296991377E-2</v>
      </c>
      <c r="BY1267">
        <v>8.6560074355980801E-2</v>
      </c>
      <c r="CA1267">
        <v>-2.69966296991377E-2</v>
      </c>
      <c r="CC1267">
        <v>0.61868750980884402</v>
      </c>
      <c r="CE1267">
        <v>8.3600925661467998E-2</v>
      </c>
      <c r="CG1267">
        <v>0.31237297398573199</v>
      </c>
      <c r="CI1267">
        <v>8.3600925661467998E-2</v>
      </c>
      <c r="CK1267">
        <v>2.69680116202125</v>
      </c>
      <c r="CL1267" t="s">
        <v>102</v>
      </c>
      <c r="CM1267">
        <v>0.363475328606089</v>
      </c>
      <c r="CO1267">
        <v>2.12263313016647</v>
      </c>
      <c r="CP1267" t="s">
        <v>102</v>
      </c>
      <c r="CQ1267">
        <v>0.363475328606089</v>
      </c>
      <c r="CS1267">
        <v>2.2686349046094798</v>
      </c>
      <c r="CT1267" t="s">
        <v>102</v>
      </c>
      <c r="CU1267">
        <v>0.252877773245483</v>
      </c>
      <c r="CW1267">
        <v>1.51494243786062</v>
      </c>
      <c r="CX1267" t="s">
        <v>102</v>
      </c>
      <c r="CY1267">
        <v>0.252877773245483</v>
      </c>
    </row>
    <row r="1268" spans="1:103" x14ac:dyDescent="0.25">
      <c r="A1268">
        <v>1635</v>
      </c>
      <c r="B1268" t="s">
        <v>4362</v>
      </c>
      <c r="C1268" t="s">
        <v>4362</v>
      </c>
      <c r="D1268" t="s">
        <v>4363</v>
      </c>
      <c r="E1268" t="s">
        <v>4364</v>
      </c>
      <c r="G1268">
        <v>1713220</v>
      </c>
      <c r="H1268">
        <v>1606450</v>
      </c>
      <c r="I1268">
        <v>1653440</v>
      </c>
      <c r="J1268">
        <v>1641690</v>
      </c>
      <c r="K1268">
        <v>1717490</v>
      </c>
      <c r="L1268">
        <v>1706010</v>
      </c>
      <c r="M1268">
        <v>1795140</v>
      </c>
      <c r="N1268">
        <v>1713710</v>
      </c>
      <c r="O1268">
        <v>1988120</v>
      </c>
      <c r="P1268">
        <v>2069720</v>
      </c>
      <c r="Q1268">
        <v>2119120</v>
      </c>
      <c r="R1268">
        <v>2129440</v>
      </c>
      <c r="S1268">
        <v>2029920</v>
      </c>
      <c r="T1268">
        <v>2043570</v>
      </c>
      <c r="U1268">
        <v>1983010</v>
      </c>
      <c r="V1268">
        <v>1840480</v>
      </c>
      <c r="W1268">
        <v>20.708278993676199</v>
      </c>
      <c r="X1268">
        <v>20.615444647628198</v>
      </c>
      <c r="Y1268">
        <v>20.6570392633122</v>
      </c>
      <c r="Z1268">
        <v>20.646750298336499</v>
      </c>
      <c r="AA1268">
        <v>20.7118702683719</v>
      </c>
      <c r="AB1268">
        <v>20.702194672550199</v>
      </c>
      <c r="AC1268">
        <v>20.775664931160499</v>
      </c>
      <c r="AD1268">
        <v>20.708691561528401</v>
      </c>
      <c r="AE1268">
        <v>20.922973407803799</v>
      </c>
      <c r="AF1268">
        <v>20.981004176693901</v>
      </c>
      <c r="AG1268">
        <v>21.0150338552424</v>
      </c>
      <c r="AH1268">
        <v>21.022042649800799</v>
      </c>
      <c r="AI1268">
        <v>20.952991440637302</v>
      </c>
      <c r="AJ1268">
        <v>20.9626602312896</v>
      </c>
      <c r="AK1268">
        <v>20.919260522187901</v>
      </c>
      <c r="AL1268">
        <v>20.8116506417532</v>
      </c>
      <c r="AM1268">
        <v>48</v>
      </c>
      <c r="AN1268">
        <v>48</v>
      </c>
      <c r="AO1268">
        <v>20.708278993676199</v>
      </c>
      <c r="AP1268">
        <v>20.615444647628198</v>
      </c>
      <c r="AQ1268">
        <v>20.6570392633122</v>
      </c>
      <c r="AR1268">
        <v>20.646750298336499</v>
      </c>
      <c r="AS1268">
        <v>20.7118702683719</v>
      </c>
      <c r="AT1268">
        <v>20.702194672550199</v>
      </c>
      <c r="AU1268">
        <v>20.775664931160499</v>
      </c>
      <c r="AV1268">
        <v>20.708691561528401</v>
      </c>
      <c r="AW1268">
        <v>20.922973407803799</v>
      </c>
      <c r="AX1268">
        <v>20.981004176693901</v>
      </c>
      <c r="AY1268">
        <v>21.0150338552424</v>
      </c>
      <c r="AZ1268">
        <v>21.022042649800799</v>
      </c>
      <c r="BA1268">
        <v>20.952991440637302</v>
      </c>
      <c r="BB1268">
        <v>20.9626602312896</v>
      </c>
      <c r="BC1268">
        <v>20.919260522187901</v>
      </c>
      <c r="BD1268">
        <v>20.8116506417532</v>
      </c>
      <c r="BE1268">
        <v>18.919244060051401</v>
      </c>
      <c r="BF1268">
        <v>18.870146633501001</v>
      </c>
      <c r="BG1268">
        <v>18.889932829131101</v>
      </c>
      <c r="BH1268">
        <v>18.8767924893003</v>
      </c>
      <c r="BI1268">
        <v>18.949996211702601</v>
      </c>
      <c r="BJ1268">
        <v>18.942940562130101</v>
      </c>
      <c r="BK1268">
        <v>18.938260517927102</v>
      </c>
      <c r="BL1268">
        <v>18.914401679232999</v>
      </c>
      <c r="BM1268">
        <v>19.063978250097101</v>
      </c>
      <c r="BN1268">
        <v>19.071952919518701</v>
      </c>
      <c r="BO1268">
        <v>19.0745284222942</v>
      </c>
      <c r="BP1268">
        <v>19.067597561740602</v>
      </c>
      <c r="BQ1268">
        <v>19.046393439602301</v>
      </c>
      <c r="BR1268">
        <v>19.085495156692499</v>
      </c>
      <c r="BS1268">
        <v>19.024503647363499</v>
      </c>
      <c r="BT1268">
        <v>18.961710912983499</v>
      </c>
      <c r="BU1268">
        <v>0.61536503761206696</v>
      </c>
      <c r="BW1268">
        <v>4.7370739752249501E-2</v>
      </c>
      <c r="BY1268">
        <v>0.41564197347176401</v>
      </c>
      <c r="CA1268">
        <v>4.7370739752249501E-2</v>
      </c>
      <c r="CC1268">
        <v>0.464120016327914</v>
      </c>
      <c r="CE1268">
        <v>-3.9988499252199702E-2</v>
      </c>
      <c r="CG1268">
        <v>0.221514770129835</v>
      </c>
      <c r="CI1268">
        <v>-3.9988499252199702E-2</v>
      </c>
      <c r="CK1268">
        <v>3.3756542142894399</v>
      </c>
      <c r="CL1268" t="s">
        <v>102</v>
      </c>
      <c r="CM1268">
        <v>-0.18048528541668599</v>
      </c>
      <c r="CO1268">
        <v>2.6120775144314399</v>
      </c>
      <c r="CP1268" t="s">
        <v>102</v>
      </c>
      <c r="CQ1268">
        <v>-0.18048528541668599</v>
      </c>
      <c r="CS1268">
        <v>1.09998134724472</v>
      </c>
      <c r="CU1268">
        <v>-9.3126046412237401E-2</v>
      </c>
      <c r="CW1268">
        <v>0.71484430253847098</v>
      </c>
      <c r="CY1268">
        <v>-9.3126046412237401E-2</v>
      </c>
    </row>
    <row r="1269" spans="1:103" x14ac:dyDescent="0.25">
      <c r="A1269">
        <v>1636</v>
      </c>
      <c r="B1269" t="s">
        <v>4365</v>
      </c>
      <c r="C1269" t="s">
        <v>4366</v>
      </c>
      <c r="D1269" t="s">
        <v>4367</v>
      </c>
      <c r="E1269" t="s">
        <v>4368</v>
      </c>
      <c r="G1269">
        <v>501625</v>
      </c>
      <c r="H1269">
        <v>487055</v>
      </c>
      <c r="I1269">
        <v>541323</v>
      </c>
      <c r="J1269">
        <v>499201</v>
      </c>
      <c r="K1269">
        <v>689519</v>
      </c>
      <c r="L1269">
        <v>904419</v>
      </c>
      <c r="M1269">
        <v>511898</v>
      </c>
      <c r="N1269">
        <v>730988</v>
      </c>
      <c r="O1269">
        <v>198842</v>
      </c>
      <c r="P1269">
        <v>363982</v>
      </c>
      <c r="Q1269">
        <v>293443</v>
      </c>
      <c r="R1269">
        <v>220163</v>
      </c>
      <c r="S1269">
        <v>297872</v>
      </c>
      <c r="T1269">
        <v>349762</v>
      </c>
      <c r="U1269">
        <v>677151</v>
      </c>
      <c r="V1269">
        <v>325626</v>
      </c>
      <c r="W1269">
        <v>18.936249725442</v>
      </c>
      <c r="X1269">
        <v>18.8937251702494</v>
      </c>
      <c r="Y1269">
        <v>19.0461301617337</v>
      </c>
      <c r="Z1269">
        <v>18.9292612986481</v>
      </c>
      <c r="AA1269">
        <v>19.395230780821599</v>
      </c>
      <c r="AB1269">
        <v>19.786631774927201</v>
      </c>
      <c r="AC1269">
        <v>18.965496844126601</v>
      </c>
      <c r="AD1269">
        <v>19.4794881973278</v>
      </c>
      <c r="AE1269">
        <v>17.601262993871799</v>
      </c>
      <c r="AF1269">
        <v>18.473507581034301</v>
      </c>
      <c r="AG1269">
        <v>18.1627207678792</v>
      </c>
      <c r="AH1269">
        <v>17.748212508272299</v>
      </c>
      <c r="AI1269">
        <v>18.1843329909088</v>
      </c>
      <c r="AJ1269">
        <v>18.416014030164199</v>
      </c>
      <c r="AK1269">
        <v>19.369118055150199</v>
      </c>
      <c r="AL1269">
        <v>18.3128563723625</v>
      </c>
      <c r="AM1269">
        <v>16</v>
      </c>
      <c r="AN1269">
        <v>6</v>
      </c>
      <c r="AO1269">
        <v>18.936249725442</v>
      </c>
      <c r="AP1269">
        <v>18.8937251702494</v>
      </c>
      <c r="AQ1269">
        <v>19.0461301617337</v>
      </c>
      <c r="AR1269">
        <v>18.9292612986481</v>
      </c>
      <c r="AS1269">
        <v>19.395230780821599</v>
      </c>
      <c r="AT1269">
        <v>19.786631774927201</v>
      </c>
      <c r="AU1269">
        <v>18.965496844126601</v>
      </c>
      <c r="AV1269">
        <v>19.4794881973278</v>
      </c>
      <c r="AW1269">
        <v>17.601262993871799</v>
      </c>
      <c r="AX1269">
        <v>18.473507581034301</v>
      </c>
      <c r="AY1269">
        <v>18.1627207678792</v>
      </c>
      <c r="AZ1269">
        <v>17.748212508272299</v>
      </c>
      <c r="BA1269">
        <v>18.1843329909088</v>
      </c>
      <c r="BB1269">
        <v>18.416014030164199</v>
      </c>
      <c r="BC1269">
        <v>19.369118055150199</v>
      </c>
      <c r="BD1269">
        <v>18.3128563723625</v>
      </c>
      <c r="BE1269">
        <v>18.098817011964801</v>
      </c>
      <c r="BF1269">
        <v>18.105081073351901</v>
      </c>
      <c r="BG1269">
        <v>18.1799201153101</v>
      </c>
      <c r="BH1269">
        <v>18.122944966540601</v>
      </c>
      <c r="BI1269">
        <v>18.4341342585112</v>
      </c>
      <c r="BJ1269">
        <v>18.574877331561101</v>
      </c>
      <c r="BK1269">
        <v>18.1855975815409</v>
      </c>
      <c r="BL1269">
        <v>18.4054404583209</v>
      </c>
      <c r="BM1269">
        <v>17.696462169472301</v>
      </c>
      <c r="BN1269">
        <v>18.026726480861299</v>
      </c>
      <c r="BO1269">
        <v>17.869486032731398</v>
      </c>
      <c r="BP1269">
        <v>17.616851990509399</v>
      </c>
      <c r="BQ1269">
        <v>17.8726049904399</v>
      </c>
      <c r="BR1269">
        <v>18.0861555393735</v>
      </c>
      <c r="BS1269">
        <v>18.3649405179684</v>
      </c>
      <c r="BT1269">
        <v>17.885623967730599</v>
      </c>
      <c r="BU1269">
        <v>1.9940610852060701</v>
      </c>
      <c r="BV1269" t="s">
        <v>102</v>
      </c>
      <c r="BW1269">
        <v>0.27332161569164598</v>
      </c>
      <c r="BY1269">
        <v>1.32820921020724</v>
      </c>
      <c r="BZ1269" t="s">
        <v>102</v>
      </c>
      <c r="CA1269">
        <v>0.27332161569164598</v>
      </c>
      <c r="CC1269">
        <v>0.99898255364162003</v>
      </c>
      <c r="CE1269">
        <v>0.24994958548451099</v>
      </c>
      <c r="CG1269">
        <v>0.51943255058177096</v>
      </c>
      <c r="CI1269">
        <v>0.24994958548451099</v>
      </c>
      <c r="CK1269">
        <v>2.18758512846683</v>
      </c>
      <c r="CL1269" t="s">
        <v>102</v>
      </c>
      <c r="CM1269">
        <v>0.324309123398276</v>
      </c>
      <c r="CO1269">
        <v>1.7385267816507799</v>
      </c>
      <c r="CP1269" t="s">
        <v>102</v>
      </c>
      <c r="CQ1269">
        <v>0.324309123398276</v>
      </c>
      <c r="CS1269">
        <v>1.5456861182655799</v>
      </c>
      <c r="CT1269" t="s">
        <v>102</v>
      </c>
      <c r="CU1269">
        <v>0.34768115360541002</v>
      </c>
      <c r="CW1269">
        <v>1.02213833856948</v>
      </c>
      <c r="CY1269">
        <v>0.34768115360541002</v>
      </c>
    </row>
    <row r="1270" spans="1:103" x14ac:dyDescent="0.25">
      <c r="A1270">
        <v>1638</v>
      </c>
      <c r="B1270" t="s">
        <v>4369</v>
      </c>
      <c r="C1270" t="s">
        <v>4369</v>
      </c>
      <c r="D1270" t="s">
        <v>4370</v>
      </c>
      <c r="E1270" t="s">
        <v>4371</v>
      </c>
      <c r="G1270">
        <v>96326.3</v>
      </c>
      <c r="H1270">
        <v>75427.600000000006</v>
      </c>
      <c r="I1270">
        <v>84201.8</v>
      </c>
      <c r="J1270">
        <v>106388</v>
      </c>
      <c r="K1270">
        <v>22418</v>
      </c>
      <c r="M1270">
        <v>45596.9</v>
      </c>
      <c r="N1270">
        <v>118073</v>
      </c>
      <c r="O1270">
        <v>47404.1</v>
      </c>
      <c r="P1270">
        <v>62886.400000000001</v>
      </c>
      <c r="Q1270">
        <v>59876</v>
      </c>
      <c r="R1270">
        <v>59615.6</v>
      </c>
      <c r="S1270">
        <v>57471</v>
      </c>
      <c r="T1270">
        <v>45638.7</v>
      </c>
      <c r="U1270">
        <v>65205.7</v>
      </c>
      <c r="V1270">
        <v>37212.300000000003</v>
      </c>
      <c r="W1270">
        <v>16.555642130882202</v>
      </c>
      <c r="X1270">
        <v>16.202804901679801</v>
      </c>
      <c r="Y1270">
        <v>16.361563453973101</v>
      </c>
      <c r="Z1270">
        <v>16.698975906132802</v>
      </c>
      <c r="AA1270">
        <v>14.4523699548031</v>
      </c>
      <c r="AC1270">
        <v>15.476648122653099</v>
      </c>
      <c r="AD1270">
        <v>16.849319572791899</v>
      </c>
      <c r="AE1270">
        <v>15.5327242233536</v>
      </c>
      <c r="AF1270">
        <v>15.9404604288636</v>
      </c>
      <c r="AG1270">
        <v>15.8696902253125</v>
      </c>
      <c r="AH1270">
        <v>15.8634022789907</v>
      </c>
      <c r="AI1270">
        <v>15.810546531950299</v>
      </c>
      <c r="AJ1270">
        <v>15.477970077173699</v>
      </c>
      <c r="AK1270">
        <v>15.9927104636729</v>
      </c>
      <c r="AL1270">
        <v>15.183491942172401</v>
      </c>
      <c r="AM1270">
        <v>6</v>
      </c>
      <c r="AN1270">
        <v>6</v>
      </c>
      <c r="AO1270">
        <v>16.555642130882202</v>
      </c>
      <c r="AP1270">
        <v>16.202804901679801</v>
      </c>
      <c r="AQ1270">
        <v>16.361563453973101</v>
      </c>
      <c r="AR1270">
        <v>16.698975906132802</v>
      </c>
      <c r="AS1270">
        <v>14.4523699548031</v>
      </c>
      <c r="AT1270">
        <v>14.276837238501001</v>
      </c>
      <c r="AU1270">
        <v>15.476648122653099</v>
      </c>
      <c r="AV1270">
        <v>16.849319572791899</v>
      </c>
      <c r="AW1270">
        <v>15.5327242233536</v>
      </c>
      <c r="AX1270">
        <v>15.9404604288636</v>
      </c>
      <c r="AY1270">
        <v>15.8696902253125</v>
      </c>
      <c r="AZ1270">
        <v>15.8634022789907</v>
      </c>
      <c r="BA1270">
        <v>15.810546531950299</v>
      </c>
      <c r="BB1270">
        <v>15.477970077173699</v>
      </c>
      <c r="BC1270">
        <v>15.9927104636729</v>
      </c>
      <c r="BD1270">
        <v>15.183491942172401</v>
      </c>
      <c r="BE1270">
        <v>16.996625927162</v>
      </c>
      <c r="BF1270">
        <v>16.909340158737798</v>
      </c>
      <c r="BG1270">
        <v>16.996689794156101</v>
      </c>
      <c r="BH1270">
        <v>17.144018686081299</v>
      </c>
      <c r="BI1270">
        <v>16.497511618697398</v>
      </c>
      <c r="BJ1270">
        <v>16.359898129024899</v>
      </c>
      <c r="BK1270">
        <v>16.734943831692402</v>
      </c>
      <c r="BL1270">
        <v>17.316398666428999</v>
      </c>
      <c r="BM1270">
        <v>16.844864745381699</v>
      </c>
      <c r="BN1270">
        <v>16.970849532355199</v>
      </c>
      <c r="BO1270">
        <v>16.900728775122801</v>
      </c>
      <c r="BP1270">
        <v>16.781628422231901</v>
      </c>
      <c r="BQ1270">
        <v>16.8662247608464</v>
      </c>
      <c r="BR1270">
        <v>16.9332259654302</v>
      </c>
      <c r="BS1270">
        <v>16.928328074594798</v>
      </c>
      <c r="BT1270">
        <v>16.537986728636401</v>
      </c>
      <c r="BU1270">
        <v>0.740235073699685</v>
      </c>
      <c r="BW1270">
        <v>-0.28448058007340998</v>
      </c>
      <c r="BY1270">
        <v>0.50317240295416199</v>
      </c>
      <c r="CA1270">
        <v>-0.28448058007340998</v>
      </c>
      <c r="CC1270">
        <v>0.249863058456121</v>
      </c>
      <c r="CE1270">
        <v>-5.80764863959366E-2</v>
      </c>
      <c r="CG1270">
        <v>0.11552449539501899</v>
      </c>
      <c r="CI1270">
        <v>-5.80764863959366E-2</v>
      </c>
      <c r="CK1270">
        <v>1.2039877068664699</v>
      </c>
      <c r="CM1270">
        <v>0.137150772761437</v>
      </c>
      <c r="CO1270">
        <v>0.96058485808993599</v>
      </c>
      <c r="CQ1270">
        <v>0.137150772761437</v>
      </c>
      <c r="CS1270">
        <v>0.16892337223468801</v>
      </c>
      <c r="CU1270">
        <v>-8.9253320916036202E-2</v>
      </c>
      <c r="CW1270">
        <v>0.103417583377091</v>
      </c>
      <c r="CY1270">
        <v>-8.9253320916036202E-2</v>
      </c>
    </row>
    <row r="1271" spans="1:103" x14ac:dyDescent="0.25">
      <c r="A1271">
        <v>1639</v>
      </c>
      <c r="B1271" t="s">
        <v>4372</v>
      </c>
      <c r="C1271" t="s">
        <v>4372</v>
      </c>
      <c r="D1271" t="s">
        <v>4373</v>
      </c>
      <c r="E1271" t="s">
        <v>4374</v>
      </c>
      <c r="G1271">
        <v>95987.7</v>
      </c>
      <c r="H1271">
        <v>112925</v>
      </c>
      <c r="I1271">
        <v>25371.5</v>
      </c>
      <c r="J1271">
        <v>140282</v>
      </c>
      <c r="K1271">
        <v>89439</v>
      </c>
      <c r="L1271">
        <v>127468</v>
      </c>
      <c r="M1271">
        <v>84630.7</v>
      </c>
      <c r="N1271">
        <v>135005</v>
      </c>
      <c r="O1271">
        <v>101476</v>
      </c>
      <c r="P1271">
        <v>142561</v>
      </c>
      <c r="Q1271">
        <v>71395.600000000006</v>
      </c>
      <c r="R1271">
        <v>66434.2</v>
      </c>
      <c r="S1271">
        <v>80821.600000000006</v>
      </c>
      <c r="T1271">
        <v>96979.6</v>
      </c>
      <c r="U1271">
        <v>118848</v>
      </c>
      <c r="V1271">
        <v>82545.3</v>
      </c>
      <c r="W1271">
        <v>16.550561928238402</v>
      </c>
      <c r="X1271">
        <v>16.785005388212198</v>
      </c>
      <c r="Y1271">
        <v>14.6309211957029</v>
      </c>
      <c r="Z1271">
        <v>17.097970378785099</v>
      </c>
      <c r="AA1271">
        <v>16.448616437329001</v>
      </c>
      <c r="AB1271">
        <v>16.9597755879077</v>
      </c>
      <c r="AC1271">
        <v>16.368893479106202</v>
      </c>
      <c r="AD1271">
        <v>17.0426533138731</v>
      </c>
      <c r="AE1271">
        <v>16.630779031648299</v>
      </c>
      <c r="AF1271">
        <v>17.1212198362885</v>
      </c>
      <c r="AG1271">
        <v>16.123547545487501</v>
      </c>
      <c r="AH1271">
        <v>16.0196385046785</v>
      </c>
      <c r="AI1271">
        <v>16.302453291937098</v>
      </c>
      <c r="AJ1271">
        <v>16.565393682786599</v>
      </c>
      <c r="AK1271">
        <v>16.8587580999354</v>
      </c>
      <c r="AL1271">
        <v>16.332898452232101</v>
      </c>
      <c r="AM1271">
        <v>6</v>
      </c>
      <c r="AN1271">
        <v>4</v>
      </c>
      <c r="AO1271">
        <v>16.550561928238402</v>
      </c>
      <c r="AP1271">
        <v>16.785005388212198</v>
      </c>
      <c r="AQ1271">
        <v>14.6309211957029</v>
      </c>
      <c r="AR1271">
        <v>17.097970378785099</v>
      </c>
      <c r="AS1271">
        <v>16.448616437329001</v>
      </c>
      <c r="AT1271">
        <v>16.9597755879077</v>
      </c>
      <c r="AU1271">
        <v>16.368893479106202</v>
      </c>
      <c r="AV1271">
        <v>17.0426533138731</v>
      </c>
      <c r="AW1271">
        <v>16.630779031648299</v>
      </c>
      <c r="AX1271">
        <v>17.1212198362885</v>
      </c>
      <c r="AY1271">
        <v>16.123547545487501</v>
      </c>
      <c r="AZ1271">
        <v>16.0196385046785</v>
      </c>
      <c r="BA1271">
        <v>16.302453291937098</v>
      </c>
      <c r="BB1271">
        <v>16.565393682786599</v>
      </c>
      <c r="BC1271">
        <v>16.8587580999354</v>
      </c>
      <c r="BD1271">
        <v>16.332898452232101</v>
      </c>
      <c r="BE1271">
        <v>16.994273857851798</v>
      </c>
      <c r="BF1271">
        <v>17.168047542373898</v>
      </c>
      <c r="BG1271">
        <v>16.2339043550251</v>
      </c>
      <c r="BH1271">
        <v>17.319147024520898</v>
      </c>
      <c r="BI1271">
        <v>17.279644935573099</v>
      </c>
      <c r="BJ1271">
        <v>17.438459699031601</v>
      </c>
      <c r="BK1271">
        <v>17.105937008942199</v>
      </c>
      <c r="BL1271">
        <v>17.3964500068092</v>
      </c>
      <c r="BM1271">
        <v>17.296923299749501</v>
      </c>
      <c r="BN1271">
        <v>17.4630380172649</v>
      </c>
      <c r="BO1271">
        <v>17.007978162669701</v>
      </c>
      <c r="BP1271">
        <v>16.850862011845301</v>
      </c>
      <c r="BQ1271">
        <v>17.074771421050801</v>
      </c>
      <c r="BR1271">
        <v>17.359946210046999</v>
      </c>
      <c r="BS1271">
        <v>17.296818778723502</v>
      </c>
      <c r="BT1271">
        <v>17.032969991330301</v>
      </c>
      <c r="BU1271">
        <v>0.87317306107413695</v>
      </c>
      <c r="BW1271">
        <v>0.37627971764610901</v>
      </c>
      <c r="BY1271">
        <v>0.59763465448270903</v>
      </c>
      <c r="CA1271">
        <v>0.37627971764610901</v>
      </c>
      <c r="CC1271">
        <v>9.2465111741192305E-2</v>
      </c>
      <c r="CE1271">
        <v>3.64262274055882E-2</v>
      </c>
      <c r="CG1271">
        <v>4.0628337565841097E-2</v>
      </c>
      <c r="CI1271">
        <v>3.64262274055882E-2</v>
      </c>
      <c r="CK1271">
        <v>0.40943774403426902</v>
      </c>
      <c r="CM1271">
        <v>-0.225857177939388</v>
      </c>
      <c r="CO1271">
        <v>0.31749037361050497</v>
      </c>
      <c r="CQ1271">
        <v>-0.225857177939388</v>
      </c>
      <c r="CS1271">
        <v>0.51307031017837601</v>
      </c>
      <c r="CU1271">
        <v>0.113996312301132</v>
      </c>
      <c r="CW1271">
        <v>0.32368251153129401</v>
      </c>
      <c r="CY1271">
        <v>0.113996312301132</v>
      </c>
    </row>
    <row r="1272" spans="1:103" x14ac:dyDescent="0.25">
      <c r="A1272">
        <v>1640</v>
      </c>
      <c r="B1272" t="s">
        <v>4375</v>
      </c>
      <c r="C1272" t="s">
        <v>4376</v>
      </c>
      <c r="D1272" t="s">
        <v>4377</v>
      </c>
      <c r="E1272" t="s">
        <v>4378</v>
      </c>
      <c r="G1272">
        <v>566688</v>
      </c>
      <c r="H1272">
        <v>204176</v>
      </c>
      <c r="I1272">
        <v>637017</v>
      </c>
      <c r="J1272">
        <v>1274410</v>
      </c>
      <c r="K1272">
        <v>350801</v>
      </c>
      <c r="L1272">
        <v>813829</v>
      </c>
      <c r="M1272">
        <v>525109</v>
      </c>
      <c r="N1272">
        <v>529786</v>
      </c>
      <c r="O1272">
        <v>110806</v>
      </c>
      <c r="P1272">
        <v>218661</v>
      </c>
      <c r="Q1272">
        <v>345955</v>
      </c>
      <c r="R1272">
        <v>268516</v>
      </c>
      <c r="S1272">
        <v>319957</v>
      </c>
      <c r="T1272">
        <v>184913</v>
      </c>
      <c r="U1272">
        <v>928499</v>
      </c>
      <c r="V1272">
        <v>1336260</v>
      </c>
      <c r="W1272">
        <v>19.1121951271687</v>
      </c>
      <c r="X1272">
        <v>17.639453768096701</v>
      </c>
      <c r="Y1272">
        <v>19.280972348470002</v>
      </c>
      <c r="Z1272">
        <v>20.2813980618381</v>
      </c>
      <c r="AA1272">
        <v>18.420293334799201</v>
      </c>
      <c r="AB1272">
        <v>19.634366164790301</v>
      </c>
      <c r="AC1272">
        <v>19.002257397096098</v>
      </c>
      <c r="AD1272">
        <v>19.015050194328801</v>
      </c>
      <c r="AE1272">
        <v>16.757676477988898</v>
      </c>
      <c r="AF1272">
        <v>17.738336401160399</v>
      </c>
      <c r="AG1272">
        <v>18.400224866348001</v>
      </c>
      <c r="AH1272">
        <v>18.034648530740299</v>
      </c>
      <c r="AI1272">
        <v>18.287518504377001</v>
      </c>
      <c r="AJ1272">
        <v>17.4964871290125</v>
      </c>
      <c r="AK1272">
        <v>19.8245408308055</v>
      </c>
      <c r="AL1272">
        <v>20.349769313824702</v>
      </c>
      <c r="AM1272">
        <v>31</v>
      </c>
      <c r="AN1272">
        <v>31</v>
      </c>
      <c r="AO1272">
        <v>19.1121951271687</v>
      </c>
      <c r="AP1272">
        <v>17.639453768096701</v>
      </c>
      <c r="AQ1272">
        <v>19.280972348470002</v>
      </c>
      <c r="AR1272">
        <v>20.2813980618381</v>
      </c>
      <c r="AS1272">
        <v>18.420293334799201</v>
      </c>
      <c r="AT1272">
        <v>19.634366164790301</v>
      </c>
      <c r="AU1272">
        <v>19.002257397096098</v>
      </c>
      <c r="AV1272">
        <v>19.015050194328801</v>
      </c>
      <c r="AW1272">
        <v>16.757676477988898</v>
      </c>
      <c r="AX1272">
        <v>17.738336401160399</v>
      </c>
      <c r="AY1272">
        <v>18.400224866348001</v>
      </c>
      <c r="AZ1272">
        <v>18.034648530740299</v>
      </c>
      <c r="BA1272">
        <v>18.287518504377001</v>
      </c>
      <c r="BB1272">
        <v>17.4964871290125</v>
      </c>
      <c r="BC1272">
        <v>19.8245408308055</v>
      </c>
      <c r="BD1272">
        <v>20.349769313824702</v>
      </c>
      <c r="BE1272">
        <v>18.180277498623099</v>
      </c>
      <c r="BF1272">
        <v>17.5477313625106</v>
      </c>
      <c r="BG1272">
        <v>18.283427469114802</v>
      </c>
      <c r="BH1272">
        <v>18.716430543186501</v>
      </c>
      <c r="BI1272">
        <v>18.052151840468898</v>
      </c>
      <c r="BJ1272">
        <v>18.513665401155102</v>
      </c>
      <c r="BK1272">
        <v>18.200882518856499</v>
      </c>
      <c r="BL1272">
        <v>18.213136288051999</v>
      </c>
      <c r="BM1272">
        <v>17.3491657522321</v>
      </c>
      <c r="BN1272">
        <v>17.720277269535099</v>
      </c>
      <c r="BO1272">
        <v>17.969826527475</v>
      </c>
      <c r="BP1272">
        <v>17.743781541852101</v>
      </c>
      <c r="BQ1272">
        <v>17.9163510739778</v>
      </c>
      <c r="BR1272">
        <v>17.725320311808201</v>
      </c>
      <c r="BS1272">
        <v>18.558716301482701</v>
      </c>
      <c r="BT1272">
        <v>18.762805195402699</v>
      </c>
      <c r="BU1272">
        <v>0.10092616869132399</v>
      </c>
      <c r="BW1272">
        <v>6.2992293774399799E-2</v>
      </c>
      <c r="BY1272">
        <v>6.5814468465076298E-2</v>
      </c>
      <c r="CA1272">
        <v>6.2992293774399799E-2</v>
      </c>
      <c r="CC1272">
        <v>1.20826320794586</v>
      </c>
      <c r="CE1272">
        <v>0.54503544789430602</v>
      </c>
      <c r="CG1272">
        <v>0.63580163990509897</v>
      </c>
      <c r="CI1272">
        <v>0.54503544789430602</v>
      </c>
      <c r="CK1272">
        <v>1.0822642128700799</v>
      </c>
      <c r="CM1272">
        <v>0.48620394558518798</v>
      </c>
      <c r="CO1272">
        <v>0.86413710244755404</v>
      </c>
      <c r="CQ1272">
        <v>0.48620394558518798</v>
      </c>
      <c r="CS1272">
        <v>5.9066537371411402E-3</v>
      </c>
      <c r="CU1272">
        <v>4.1607914652814701E-3</v>
      </c>
      <c r="CW1272">
        <v>3.8048562453579498E-3</v>
      </c>
      <c r="CY1272">
        <v>4.1607914652814701E-3</v>
      </c>
    </row>
    <row r="1273" spans="1:103" x14ac:dyDescent="0.25">
      <c r="A1273">
        <v>1641</v>
      </c>
      <c r="B1273" t="s">
        <v>4379</v>
      </c>
      <c r="C1273" t="s">
        <v>4379</v>
      </c>
      <c r="D1273" t="s">
        <v>4380</v>
      </c>
      <c r="E1273" t="s">
        <v>4381</v>
      </c>
      <c r="G1273">
        <v>174564</v>
      </c>
      <c r="H1273">
        <v>161923</v>
      </c>
      <c r="I1273">
        <v>132372</v>
      </c>
      <c r="J1273">
        <v>151087</v>
      </c>
      <c r="K1273">
        <v>33580.5</v>
      </c>
      <c r="L1273">
        <v>66718.399999999994</v>
      </c>
      <c r="M1273">
        <v>74029.2</v>
      </c>
      <c r="N1273">
        <v>74853.8</v>
      </c>
      <c r="O1273">
        <v>138610</v>
      </c>
      <c r="P1273">
        <v>108310</v>
      </c>
      <c r="Q1273">
        <v>59272.6</v>
      </c>
      <c r="R1273">
        <v>122414</v>
      </c>
      <c r="S1273">
        <v>86108</v>
      </c>
      <c r="T1273">
        <v>38712.300000000003</v>
      </c>
      <c r="U1273">
        <v>62849.7</v>
      </c>
      <c r="V1273">
        <v>118878</v>
      </c>
      <c r="W1273">
        <v>17.413396539838601</v>
      </c>
      <c r="X1273">
        <v>17.304948399108699</v>
      </c>
      <c r="Y1273">
        <v>17.014238462645601</v>
      </c>
      <c r="Z1273">
        <v>17.205020006267201</v>
      </c>
      <c r="AA1273">
        <v>15.035336091127199</v>
      </c>
      <c r="AB1273">
        <v>16.0257970709138</v>
      </c>
      <c r="AC1273">
        <v>16.175806817668001</v>
      </c>
      <c r="AD1273">
        <v>16.191787937008801</v>
      </c>
      <c r="AE1273">
        <v>17.0806718187083</v>
      </c>
      <c r="AF1273">
        <v>16.7248069240717</v>
      </c>
      <c r="AG1273">
        <v>15.8550777224411</v>
      </c>
      <c r="AH1273">
        <v>16.9014090371696</v>
      </c>
      <c r="AI1273">
        <v>16.393859659264098</v>
      </c>
      <c r="AJ1273">
        <v>15.240504404049201</v>
      </c>
      <c r="AK1273">
        <v>15.939618237806201</v>
      </c>
      <c r="AL1273">
        <v>16.8591222237709</v>
      </c>
      <c r="AM1273">
        <v>13</v>
      </c>
      <c r="AN1273">
        <v>13</v>
      </c>
      <c r="AO1273">
        <v>17.413396539838601</v>
      </c>
      <c r="AP1273">
        <v>17.304948399108699</v>
      </c>
      <c r="AQ1273">
        <v>17.014238462645601</v>
      </c>
      <c r="AR1273">
        <v>17.205020006267201</v>
      </c>
      <c r="AS1273">
        <v>15.035336091127199</v>
      </c>
      <c r="AT1273">
        <v>16.0257970709138</v>
      </c>
      <c r="AU1273">
        <v>16.175806817668001</v>
      </c>
      <c r="AV1273">
        <v>16.191787937008801</v>
      </c>
      <c r="AW1273">
        <v>17.0806718187083</v>
      </c>
      <c r="AX1273">
        <v>16.7248069240717</v>
      </c>
      <c r="AY1273">
        <v>15.8550777224411</v>
      </c>
      <c r="AZ1273">
        <v>16.9014090371696</v>
      </c>
      <c r="BA1273">
        <v>16.393859659264098</v>
      </c>
      <c r="BB1273">
        <v>15.240504404049201</v>
      </c>
      <c r="BC1273">
        <v>15.939618237806201</v>
      </c>
      <c r="BD1273">
        <v>16.8591222237709</v>
      </c>
      <c r="BE1273">
        <v>17.393755325834299</v>
      </c>
      <c r="BF1273">
        <v>17.3990901112149</v>
      </c>
      <c r="BG1273">
        <v>17.284358138506899</v>
      </c>
      <c r="BH1273">
        <v>17.366133698965101</v>
      </c>
      <c r="BI1273">
        <v>16.725918902978499</v>
      </c>
      <c r="BJ1273">
        <v>17.062993249769299</v>
      </c>
      <c r="BK1273">
        <v>17.025652103570099</v>
      </c>
      <c r="BL1273">
        <v>17.0441425744892</v>
      </c>
      <c r="BM1273">
        <v>17.482139812989502</v>
      </c>
      <c r="BN1273">
        <v>17.297797012674302</v>
      </c>
      <c r="BO1273">
        <v>16.8945552994774</v>
      </c>
      <c r="BP1273">
        <v>17.241604548737101</v>
      </c>
      <c r="BQ1273">
        <v>17.1135236687897</v>
      </c>
      <c r="BR1273">
        <v>16.840041111247501</v>
      </c>
      <c r="BS1273">
        <v>16.905738102780099</v>
      </c>
      <c r="BT1273">
        <v>17.259584297986599</v>
      </c>
      <c r="BU1273">
        <v>2.8388870397294701</v>
      </c>
      <c r="BV1273" t="s">
        <v>102</v>
      </c>
      <c r="BW1273">
        <v>-0.39615761092851898</v>
      </c>
      <c r="BY1273">
        <v>1.80891917899647</v>
      </c>
      <c r="BZ1273" t="s">
        <v>102</v>
      </c>
      <c r="CA1273">
        <v>-0.39615761092851898</v>
      </c>
      <c r="CC1273">
        <v>0.70297412810284399</v>
      </c>
      <c r="CE1273">
        <v>-0.19930237326862199</v>
      </c>
      <c r="CG1273">
        <v>0.35804640511559099</v>
      </c>
      <c r="CI1273">
        <v>-0.19930237326862199</v>
      </c>
      <c r="CK1273">
        <v>0.54392387627362404</v>
      </c>
      <c r="CM1273">
        <v>0.131810150160692</v>
      </c>
      <c r="CO1273">
        <v>0.42669542451759601</v>
      </c>
      <c r="CQ1273">
        <v>0.131810150160692</v>
      </c>
      <c r="CS1273">
        <v>0.226718266638641</v>
      </c>
      <c r="CU1273">
        <v>-6.5045087499203902E-2</v>
      </c>
      <c r="CW1273">
        <v>0.14079645552908801</v>
      </c>
      <c r="CY1273">
        <v>-6.5045087499203902E-2</v>
      </c>
    </row>
    <row r="1274" spans="1:103" x14ac:dyDescent="0.25">
      <c r="A1274">
        <v>1642</v>
      </c>
      <c r="B1274" t="s">
        <v>4382</v>
      </c>
      <c r="C1274" t="s">
        <v>4382</v>
      </c>
      <c r="D1274" t="s">
        <v>4383</v>
      </c>
      <c r="E1274" t="s">
        <v>4384</v>
      </c>
      <c r="G1274">
        <v>118687</v>
      </c>
      <c r="H1274">
        <v>108752</v>
      </c>
      <c r="I1274">
        <v>109082</v>
      </c>
      <c r="J1274">
        <v>167969</v>
      </c>
      <c r="K1274">
        <v>164710</v>
      </c>
      <c r="L1274">
        <v>198926</v>
      </c>
      <c r="M1274">
        <v>214006</v>
      </c>
      <c r="N1274">
        <v>185354</v>
      </c>
      <c r="O1274">
        <v>67419.7</v>
      </c>
      <c r="P1274">
        <v>103367</v>
      </c>
      <c r="Q1274">
        <v>94515.9</v>
      </c>
      <c r="R1274">
        <v>84867.6</v>
      </c>
      <c r="S1274">
        <v>89508.3</v>
      </c>
      <c r="T1274">
        <v>100335</v>
      </c>
      <c r="U1274">
        <v>123935</v>
      </c>
      <c r="V1274">
        <v>115819</v>
      </c>
      <c r="W1274">
        <v>16.856802397094501</v>
      </c>
      <c r="X1274">
        <v>16.730682407476699</v>
      </c>
      <c r="Y1274">
        <v>16.735053531614401</v>
      </c>
      <c r="Z1274">
        <v>17.3578354712917</v>
      </c>
      <c r="AA1274">
        <v>17.329568622169202</v>
      </c>
      <c r="AB1274">
        <v>17.601872325870598</v>
      </c>
      <c r="AC1274">
        <v>17.707291719889799</v>
      </c>
      <c r="AD1274">
        <v>17.4999237237611</v>
      </c>
      <c r="AE1274">
        <v>16.0408825872709</v>
      </c>
      <c r="AF1274">
        <v>16.6574161520129</v>
      </c>
      <c r="AG1274">
        <v>16.5282694276301</v>
      </c>
      <c r="AH1274">
        <v>16.3729262591132</v>
      </c>
      <c r="AI1274">
        <v>16.4497338475535</v>
      </c>
      <c r="AJ1274">
        <v>16.6144654255354</v>
      </c>
      <c r="AK1274">
        <v>16.9192241453358</v>
      </c>
      <c r="AL1274">
        <v>16.8215124199683</v>
      </c>
      <c r="AM1274">
        <v>5</v>
      </c>
      <c r="AN1274">
        <v>5</v>
      </c>
      <c r="AO1274">
        <v>16.856802397094501</v>
      </c>
      <c r="AP1274">
        <v>16.730682407476699</v>
      </c>
      <c r="AQ1274">
        <v>16.735053531614401</v>
      </c>
      <c r="AR1274">
        <v>17.3578354712917</v>
      </c>
      <c r="AS1274">
        <v>17.329568622169202</v>
      </c>
      <c r="AT1274">
        <v>17.601872325870598</v>
      </c>
      <c r="AU1274">
        <v>17.707291719889799</v>
      </c>
      <c r="AV1274">
        <v>17.4999237237611</v>
      </c>
      <c r="AW1274">
        <v>16.0408825872709</v>
      </c>
      <c r="AX1274">
        <v>16.6574161520129</v>
      </c>
      <c r="AY1274">
        <v>16.5282694276301</v>
      </c>
      <c r="AZ1274">
        <v>16.3729262591132</v>
      </c>
      <c r="BA1274">
        <v>16.4497338475535</v>
      </c>
      <c r="BB1274">
        <v>16.6144654255354</v>
      </c>
      <c r="BC1274">
        <v>16.9192241453358</v>
      </c>
      <c r="BD1274">
        <v>16.8215124199683</v>
      </c>
      <c r="BE1274">
        <v>17.1360593059661</v>
      </c>
      <c r="BF1274">
        <v>17.1439085103008</v>
      </c>
      <c r="BG1274">
        <v>17.161306595533301</v>
      </c>
      <c r="BH1274">
        <v>17.433208108040699</v>
      </c>
      <c r="BI1274">
        <v>17.6248037425486</v>
      </c>
      <c r="BJ1274">
        <v>17.696587458823998</v>
      </c>
      <c r="BK1274">
        <v>17.662439334432399</v>
      </c>
      <c r="BL1274">
        <v>17.5857863793589</v>
      </c>
      <c r="BM1274">
        <v>17.054068633609401</v>
      </c>
      <c r="BN1274">
        <v>17.269705801384401</v>
      </c>
      <c r="BO1274">
        <v>17.1789646599536</v>
      </c>
      <c r="BP1274">
        <v>17.0074158411398</v>
      </c>
      <c r="BQ1274">
        <v>17.137211847743998</v>
      </c>
      <c r="BR1274">
        <v>17.3792026488088</v>
      </c>
      <c r="BS1274">
        <v>17.3225462037664</v>
      </c>
      <c r="BT1274">
        <v>17.243387919044402</v>
      </c>
      <c r="BU1274">
        <v>3.2512738760530802</v>
      </c>
      <c r="BV1274" t="s">
        <v>102</v>
      </c>
      <c r="BW1274">
        <v>0.423783598830755</v>
      </c>
      <c r="BY1274">
        <v>2.0091920374761898</v>
      </c>
      <c r="BZ1274" t="s">
        <v>102</v>
      </c>
      <c r="CA1274">
        <v>0.423783598830755</v>
      </c>
      <c r="CC1274">
        <v>0.98878386641015403</v>
      </c>
      <c r="CE1274">
        <v>0.14304842081906999</v>
      </c>
      <c r="CG1274">
        <v>0.51330043065950803</v>
      </c>
      <c r="CI1274">
        <v>0.14304842081906999</v>
      </c>
      <c r="CK1274">
        <v>0.481986805158021</v>
      </c>
      <c r="CM1274">
        <v>9.1081895938426499E-2</v>
      </c>
      <c r="CO1274">
        <v>0.37560743570858801</v>
      </c>
      <c r="CQ1274">
        <v>9.1081895938426499E-2</v>
      </c>
      <c r="CS1274">
        <v>3.3394283921560999</v>
      </c>
      <c r="CT1274" t="s">
        <v>102</v>
      </c>
      <c r="CU1274">
        <v>0.37181707395011099</v>
      </c>
      <c r="CW1274">
        <v>2.2261227035974498</v>
      </c>
      <c r="CX1274" t="s">
        <v>102</v>
      </c>
      <c r="CY1274">
        <v>0.37181707395011099</v>
      </c>
    </row>
    <row r="1275" spans="1:103" x14ac:dyDescent="0.25">
      <c r="A1275">
        <v>1643</v>
      </c>
      <c r="B1275" t="s">
        <v>4385</v>
      </c>
      <c r="C1275" t="s">
        <v>4385</v>
      </c>
      <c r="D1275" t="s">
        <v>4386</v>
      </c>
      <c r="E1275" t="s">
        <v>4387</v>
      </c>
      <c r="G1275">
        <v>70297.100000000006</v>
      </c>
      <c r="I1275">
        <v>59380.3</v>
      </c>
      <c r="J1275">
        <v>57767.4</v>
      </c>
      <c r="N1275">
        <v>62470.1</v>
      </c>
      <c r="O1275">
        <v>49615.8</v>
      </c>
      <c r="P1275">
        <v>42790.6</v>
      </c>
      <c r="R1275">
        <v>50577.9</v>
      </c>
      <c r="S1275">
        <v>70487.8</v>
      </c>
      <c r="T1275">
        <v>27895.9</v>
      </c>
      <c r="W1275">
        <v>16.101177553884</v>
      </c>
      <c r="Y1275">
        <v>15.857696761648301</v>
      </c>
      <c r="Z1275">
        <v>15.817967942748901</v>
      </c>
      <c r="AD1275">
        <v>15.9308782188716</v>
      </c>
      <c r="AE1275">
        <v>15.5985119951581</v>
      </c>
      <c r="AF1275">
        <v>15.385006287792301</v>
      </c>
      <c r="AH1275">
        <v>15.6262195169365</v>
      </c>
      <c r="AI1275">
        <v>16.105085957591498</v>
      </c>
      <c r="AJ1275">
        <v>14.767765477076001</v>
      </c>
      <c r="AM1275">
        <v>2</v>
      </c>
      <c r="AN1275">
        <v>2</v>
      </c>
      <c r="AO1275">
        <v>16.101177553884</v>
      </c>
      <c r="AP1275">
        <v>14.597561595180199</v>
      </c>
      <c r="AQ1275">
        <v>15.857696761648301</v>
      </c>
      <c r="AR1275">
        <v>15.817967942748901</v>
      </c>
      <c r="AS1275">
        <v>14.161439827892</v>
      </c>
      <c r="AT1275">
        <v>14.598339865127601</v>
      </c>
      <c r="AU1275">
        <v>13.668592747484301</v>
      </c>
      <c r="AV1275">
        <v>15.9308782188716</v>
      </c>
      <c r="AW1275">
        <v>15.5985119951581</v>
      </c>
      <c r="AX1275">
        <v>15.385006287792301</v>
      </c>
      <c r="AY1275">
        <v>13.1903110812941</v>
      </c>
      <c r="AZ1275">
        <v>15.6262195169365</v>
      </c>
      <c r="BA1275">
        <v>16.105085957591498</v>
      </c>
      <c r="BB1275">
        <v>14.767765477076001</v>
      </c>
      <c r="BC1275">
        <v>13.6792667655403</v>
      </c>
      <c r="BD1275">
        <v>14.468911155293499</v>
      </c>
      <c r="BE1275">
        <v>16.786214599284801</v>
      </c>
      <c r="BF1275">
        <v>16.196032105016702</v>
      </c>
      <c r="BG1275">
        <v>16.774609133446599</v>
      </c>
      <c r="BH1275">
        <v>16.757322951291101</v>
      </c>
      <c r="BI1275">
        <v>16.3835246200318</v>
      </c>
      <c r="BJ1275">
        <v>16.489144623940501</v>
      </c>
      <c r="BK1275">
        <v>15.983159355117399</v>
      </c>
      <c r="BL1275">
        <v>16.936110874805902</v>
      </c>
      <c r="BM1275">
        <v>16.871948935344101</v>
      </c>
      <c r="BN1275">
        <v>16.739313683128401</v>
      </c>
      <c r="BO1275">
        <v>15.768747345539399</v>
      </c>
      <c r="BP1275">
        <v>16.6765246670743</v>
      </c>
      <c r="BQ1275">
        <v>16.9910964205033</v>
      </c>
      <c r="BR1275">
        <v>16.654531738895599</v>
      </c>
      <c r="BS1275">
        <v>15.943991345767801</v>
      </c>
      <c r="BT1275">
        <v>16.230257890969298</v>
      </c>
      <c r="BU1275">
        <v>0.36622859715928602</v>
      </c>
      <c r="BW1275">
        <v>-0.18055982878590601</v>
      </c>
      <c r="BY1275">
        <v>0.25007604018513502</v>
      </c>
      <c r="CA1275">
        <v>-0.18055982878590601</v>
      </c>
      <c r="CC1275">
        <v>7.0363179930811398E-2</v>
      </c>
      <c r="CE1275">
        <v>-5.9164308737571503E-2</v>
      </c>
      <c r="CG1275">
        <v>3.1841207905258698E-2</v>
      </c>
      <c r="CI1275">
        <v>-5.9164308737571503E-2</v>
      </c>
      <c r="CK1275">
        <v>0.173693199697317</v>
      </c>
      <c r="CM1275">
        <v>0.11441103948824199</v>
      </c>
      <c r="CO1275">
        <v>0.13210903269973401</v>
      </c>
      <c r="CQ1275">
        <v>0.11441103948824199</v>
      </c>
      <c r="CS1275">
        <v>8.8105272620673698E-3</v>
      </c>
      <c r="CU1275">
        <v>-6.9844805600922603E-3</v>
      </c>
      <c r="CW1275">
        <v>5.6575287846314702E-3</v>
      </c>
      <c r="CY1275">
        <v>-6.9844805600922603E-3</v>
      </c>
    </row>
    <row r="1276" spans="1:103" x14ac:dyDescent="0.25">
      <c r="A1276">
        <v>1644</v>
      </c>
      <c r="B1276" t="s">
        <v>4388</v>
      </c>
      <c r="C1276" t="s">
        <v>4389</v>
      </c>
      <c r="D1276" t="s">
        <v>4390</v>
      </c>
      <c r="E1276" t="s">
        <v>4391</v>
      </c>
      <c r="G1276">
        <v>15275700</v>
      </c>
      <c r="H1276">
        <v>15357500</v>
      </c>
      <c r="I1276">
        <v>14775500</v>
      </c>
      <c r="J1276">
        <v>14870800</v>
      </c>
      <c r="K1276">
        <v>17951400</v>
      </c>
      <c r="L1276">
        <v>17768300</v>
      </c>
      <c r="M1276">
        <v>17488700</v>
      </c>
      <c r="N1276">
        <v>18065600</v>
      </c>
      <c r="O1276">
        <v>14183800</v>
      </c>
      <c r="P1276">
        <v>14931300</v>
      </c>
      <c r="Q1276">
        <v>14791000</v>
      </c>
      <c r="R1276">
        <v>14577300</v>
      </c>
      <c r="S1276">
        <v>13674000</v>
      </c>
      <c r="T1276">
        <v>13891300</v>
      </c>
      <c r="U1276">
        <v>15512600</v>
      </c>
      <c r="V1276">
        <v>16466500</v>
      </c>
      <c r="W1276">
        <v>23.864735156424999</v>
      </c>
      <c r="X1276">
        <v>23.872440047513301</v>
      </c>
      <c r="Y1276">
        <v>23.816703615955401</v>
      </c>
      <c r="Z1276">
        <v>23.825978925925099</v>
      </c>
      <c r="AA1276">
        <v>24.0975930260479</v>
      </c>
      <c r="AB1276">
        <v>24.082802320879601</v>
      </c>
      <c r="AC1276">
        <v>24.059919716578101</v>
      </c>
      <c r="AD1276">
        <v>24.106741834987901</v>
      </c>
      <c r="AE1276">
        <v>23.7577407628476</v>
      </c>
      <c r="AF1276">
        <v>23.831836444011099</v>
      </c>
      <c r="AG1276">
        <v>23.818216258654601</v>
      </c>
      <c r="AH1276">
        <v>23.7972201933874</v>
      </c>
      <c r="AI1276">
        <v>23.704931994648501</v>
      </c>
      <c r="AJ1276">
        <v>23.7276782826663</v>
      </c>
      <c r="AK1276">
        <v>23.886937174746901</v>
      </c>
      <c r="AL1276">
        <v>23.973030603049899</v>
      </c>
      <c r="AM1276">
        <v>7</v>
      </c>
      <c r="AN1276">
        <v>2</v>
      </c>
      <c r="AO1276">
        <v>23.864735156424999</v>
      </c>
      <c r="AP1276">
        <v>23.872440047513301</v>
      </c>
      <c r="AQ1276">
        <v>23.816703615955401</v>
      </c>
      <c r="AR1276">
        <v>23.825978925925099</v>
      </c>
      <c r="AS1276">
        <v>24.0975930260479</v>
      </c>
      <c r="AT1276">
        <v>24.082802320879601</v>
      </c>
      <c r="AU1276">
        <v>24.059919716578101</v>
      </c>
      <c r="AV1276">
        <v>24.106741834987901</v>
      </c>
      <c r="AW1276">
        <v>23.7577407628476</v>
      </c>
      <c r="AX1276">
        <v>23.831836444011099</v>
      </c>
      <c r="AY1276">
        <v>23.818216258654601</v>
      </c>
      <c r="AZ1276">
        <v>23.7972201933874</v>
      </c>
      <c r="BA1276">
        <v>23.704931994648501</v>
      </c>
      <c r="BB1276">
        <v>23.7276782826663</v>
      </c>
      <c r="BC1276">
        <v>23.886937174746901</v>
      </c>
      <c r="BD1276">
        <v>23.973030603049899</v>
      </c>
      <c r="BE1276">
        <v>20.3806431793782</v>
      </c>
      <c r="BF1276">
        <v>20.3174294474295</v>
      </c>
      <c r="BG1276">
        <v>20.2825637724819</v>
      </c>
      <c r="BH1276">
        <v>20.272232940813598</v>
      </c>
      <c r="BI1276">
        <v>20.276529079092601</v>
      </c>
      <c r="BJ1276">
        <v>20.301970483024601</v>
      </c>
      <c r="BK1276">
        <v>20.303844669111399</v>
      </c>
      <c r="BL1276">
        <v>20.321390844956198</v>
      </c>
      <c r="BM1276">
        <v>20.2310245785769</v>
      </c>
      <c r="BN1276">
        <v>20.260295612838899</v>
      </c>
      <c r="BO1276">
        <v>20.258814129481699</v>
      </c>
      <c r="BP1276">
        <v>20.297373193551199</v>
      </c>
      <c r="BQ1276">
        <v>20.213094242078199</v>
      </c>
      <c r="BR1276">
        <v>20.170526944823099</v>
      </c>
      <c r="BS1276">
        <v>20.2872070063232</v>
      </c>
      <c r="BT1276">
        <v>20.323135399587901</v>
      </c>
      <c r="BU1276">
        <v>0.108251381986238</v>
      </c>
      <c r="BW1276">
        <v>-1.2283565979572499E-2</v>
      </c>
      <c r="BY1276">
        <v>7.1162492887928794E-2</v>
      </c>
      <c r="CA1276">
        <v>-1.2283565979572499E-2</v>
      </c>
      <c r="CC1276">
        <v>0.108403060360686</v>
      </c>
      <c r="CE1276">
        <v>-1.3385980409129399E-2</v>
      </c>
      <c r="CG1276">
        <v>4.60657764273621E-2</v>
      </c>
      <c r="CI1276">
        <v>-1.3385980409129399E-2</v>
      </c>
      <c r="CK1276">
        <v>0.66580897367258796</v>
      </c>
      <c r="CM1276">
        <v>5.1340456413580399E-2</v>
      </c>
      <c r="CO1276">
        <v>0.52477424356652203</v>
      </c>
      <c r="CQ1276">
        <v>5.1340456413580399E-2</v>
      </c>
      <c r="CS1276">
        <v>0.47996613675527</v>
      </c>
      <c r="CU1276">
        <v>5.2442870843137201E-2</v>
      </c>
      <c r="CW1276">
        <v>0.30250529447086699</v>
      </c>
      <c r="CY1276">
        <v>5.2442870843137201E-2</v>
      </c>
    </row>
    <row r="1277" spans="1:103" x14ac:dyDescent="0.25">
      <c r="A1277">
        <v>1645</v>
      </c>
      <c r="B1277" t="s">
        <v>4392</v>
      </c>
      <c r="C1277" t="s">
        <v>4393</v>
      </c>
      <c r="D1277" t="s">
        <v>4394</v>
      </c>
      <c r="E1277" t="s">
        <v>4395</v>
      </c>
      <c r="G1277">
        <v>157517</v>
      </c>
      <c r="H1277">
        <v>113112</v>
      </c>
      <c r="I1277">
        <v>122197</v>
      </c>
      <c r="J1277">
        <v>95759.2</v>
      </c>
      <c r="K1277">
        <v>41357.800000000003</v>
      </c>
      <c r="L1277">
        <v>101124</v>
      </c>
      <c r="M1277">
        <v>96666.9</v>
      </c>
      <c r="N1277">
        <v>106562</v>
      </c>
      <c r="O1277">
        <v>108526</v>
      </c>
      <c r="P1277">
        <v>94171</v>
      </c>
      <c r="Q1277">
        <v>74278.8</v>
      </c>
      <c r="R1277">
        <v>106131</v>
      </c>
      <c r="S1277">
        <v>119128</v>
      </c>
      <c r="T1277">
        <v>75574.899999999994</v>
      </c>
      <c r="U1277">
        <v>71699.199999999997</v>
      </c>
      <c r="V1277">
        <v>74902</v>
      </c>
      <c r="W1277">
        <v>17.2651480141107</v>
      </c>
      <c r="X1277">
        <v>16.787392466736499</v>
      </c>
      <c r="Y1277">
        <v>16.898849341113401</v>
      </c>
      <c r="Z1277">
        <v>16.547123479190301</v>
      </c>
      <c r="AA1277">
        <v>15.3358718240633</v>
      </c>
      <c r="AB1277">
        <v>16.625765910568699</v>
      </c>
      <c r="AC1277">
        <v>16.560734356318999</v>
      </c>
      <c r="AD1277">
        <v>16.701333539314099</v>
      </c>
      <c r="AE1277">
        <v>16.727681190631699</v>
      </c>
      <c r="AF1277">
        <v>16.5229952292222</v>
      </c>
      <c r="AG1277">
        <v>16.180662887767902</v>
      </c>
      <c r="AH1277">
        <v>16.6954865917068</v>
      </c>
      <c r="AI1277">
        <v>16.862153020413501</v>
      </c>
      <c r="AJ1277">
        <v>16.205619544443099</v>
      </c>
      <c r="AK1277">
        <v>16.129669401371</v>
      </c>
      <c r="AL1277">
        <v>16.192716620951199</v>
      </c>
      <c r="AM1277">
        <v>5</v>
      </c>
      <c r="AN1277">
        <v>4</v>
      </c>
      <c r="AO1277">
        <v>17.2651480141107</v>
      </c>
      <c r="AP1277">
        <v>16.787392466736499</v>
      </c>
      <c r="AQ1277">
        <v>16.898849341113401</v>
      </c>
      <c r="AR1277">
        <v>16.547123479190301</v>
      </c>
      <c r="AS1277">
        <v>15.3358718240633</v>
      </c>
      <c r="AT1277">
        <v>16.625765910568699</v>
      </c>
      <c r="AU1277">
        <v>16.560734356318999</v>
      </c>
      <c r="AV1277">
        <v>16.701333539314099</v>
      </c>
      <c r="AW1277">
        <v>16.727681190631699</v>
      </c>
      <c r="AX1277">
        <v>16.5229952292222</v>
      </c>
      <c r="AY1277">
        <v>16.180662887767902</v>
      </c>
      <c r="AZ1277">
        <v>16.6954865917068</v>
      </c>
      <c r="BA1277">
        <v>16.862153020413501</v>
      </c>
      <c r="BB1277">
        <v>16.205619544443099</v>
      </c>
      <c r="BC1277">
        <v>16.129669401371</v>
      </c>
      <c r="BD1277">
        <v>16.192716620951199</v>
      </c>
      <c r="BE1277">
        <v>17.325118141039201</v>
      </c>
      <c r="BF1277">
        <v>17.169108267766301</v>
      </c>
      <c r="BG1277">
        <v>17.2335000589019</v>
      </c>
      <c r="BH1277">
        <v>17.077366977746401</v>
      </c>
      <c r="BI1277">
        <v>16.843669397067501</v>
      </c>
      <c r="BJ1277">
        <v>17.304185274847502</v>
      </c>
      <c r="BK1277">
        <v>17.185703920642901</v>
      </c>
      <c r="BL1277">
        <v>17.2551238973628</v>
      </c>
      <c r="BM1277">
        <v>17.3368169822635</v>
      </c>
      <c r="BN1277">
        <v>17.2136737004226</v>
      </c>
      <c r="BO1277">
        <v>17.032108195535699</v>
      </c>
      <c r="BP1277">
        <v>17.1503533039083</v>
      </c>
      <c r="BQ1277">
        <v>17.312059294659502</v>
      </c>
      <c r="BR1277">
        <v>17.218765802036501</v>
      </c>
      <c r="BS1277">
        <v>16.986602115508902</v>
      </c>
      <c r="BT1277">
        <v>16.9726017407501</v>
      </c>
      <c r="BU1277">
        <v>0.199449122124085</v>
      </c>
      <c r="BW1277">
        <v>-5.4102738883283701E-2</v>
      </c>
      <c r="BY1277">
        <v>0.13534705171514999</v>
      </c>
      <c r="CA1277">
        <v>-5.4102738883283701E-2</v>
      </c>
      <c r="CC1277">
        <v>0.25407185912362901</v>
      </c>
      <c r="CE1277">
        <v>-6.0730807293797498E-2</v>
      </c>
      <c r="CG1277">
        <v>0.11706766653696001</v>
      </c>
      <c r="CI1277">
        <v>-6.0730807293797498E-2</v>
      </c>
      <c r="CK1277">
        <v>8.4089594135036499E-2</v>
      </c>
      <c r="CM1277">
        <v>1.8035315830935799E-2</v>
      </c>
      <c r="CO1277">
        <v>6.2668116095775606E-2</v>
      </c>
      <c r="CQ1277">
        <v>1.8035315830935799E-2</v>
      </c>
      <c r="CS1277">
        <v>7.1694942661185201E-2</v>
      </c>
      <c r="CU1277">
        <v>2.46633842414496E-2</v>
      </c>
      <c r="CW1277">
        <v>4.2570898223338899E-2</v>
      </c>
      <c r="CY1277">
        <v>2.46633842414496E-2</v>
      </c>
    </row>
    <row r="1278" spans="1:103" x14ac:dyDescent="0.25">
      <c r="A1278">
        <v>1646</v>
      </c>
      <c r="B1278" t="s">
        <v>4396</v>
      </c>
      <c r="C1278" t="s">
        <v>4397</v>
      </c>
      <c r="D1278" t="s">
        <v>4398</v>
      </c>
      <c r="E1278" t="s">
        <v>4399</v>
      </c>
      <c r="G1278">
        <v>496531</v>
      </c>
      <c r="H1278">
        <v>549688</v>
      </c>
      <c r="I1278">
        <v>609588</v>
      </c>
      <c r="J1278">
        <v>568070</v>
      </c>
      <c r="K1278">
        <v>328043</v>
      </c>
      <c r="L1278">
        <v>237691</v>
      </c>
      <c r="M1278">
        <v>303705</v>
      </c>
      <c r="N1278">
        <v>211181</v>
      </c>
      <c r="O1278">
        <v>703954</v>
      </c>
      <c r="P1278">
        <v>752032</v>
      </c>
      <c r="Q1278">
        <v>535202</v>
      </c>
      <c r="R1278">
        <v>703426</v>
      </c>
      <c r="S1278">
        <v>404692</v>
      </c>
      <c r="T1278">
        <v>420047</v>
      </c>
      <c r="U1278">
        <v>402000</v>
      </c>
      <c r="V1278">
        <v>291725</v>
      </c>
      <c r="W1278">
        <v>18.921524267014401</v>
      </c>
      <c r="X1278">
        <v>19.0682534593073</v>
      </c>
      <c r="Y1278">
        <v>19.217474977479799</v>
      </c>
      <c r="Z1278">
        <v>19.115709190135899</v>
      </c>
      <c r="AA1278">
        <v>18.323525410684798</v>
      </c>
      <c r="AB1278">
        <v>17.858727752133699</v>
      </c>
      <c r="AC1278">
        <v>18.212311134722899</v>
      </c>
      <c r="AD1278">
        <v>17.688120515388601</v>
      </c>
      <c r="AE1278">
        <v>19.425121633213902</v>
      </c>
      <c r="AF1278">
        <v>19.520434526311899</v>
      </c>
      <c r="AG1278">
        <v>19.029723981643102</v>
      </c>
      <c r="AH1278">
        <v>19.4240391352144</v>
      </c>
      <c r="AI1278">
        <v>18.626464804357401</v>
      </c>
      <c r="AJ1278">
        <v>18.680191237740701</v>
      </c>
      <c r="AK1278">
        <v>18.616835975840999</v>
      </c>
      <c r="AL1278">
        <v>18.1542495008187</v>
      </c>
      <c r="AM1278">
        <v>59</v>
      </c>
      <c r="AN1278">
        <v>59</v>
      </c>
      <c r="AO1278">
        <v>18.921524267014401</v>
      </c>
      <c r="AP1278">
        <v>19.0682534593073</v>
      </c>
      <c r="AQ1278">
        <v>19.217474977479799</v>
      </c>
      <c r="AR1278">
        <v>19.115709190135899</v>
      </c>
      <c r="AS1278">
        <v>18.323525410684798</v>
      </c>
      <c r="AT1278">
        <v>17.858727752133699</v>
      </c>
      <c r="AU1278">
        <v>18.212311134722899</v>
      </c>
      <c r="AV1278">
        <v>17.688120515388601</v>
      </c>
      <c r="AW1278">
        <v>19.425121633213902</v>
      </c>
      <c r="AX1278">
        <v>19.520434526311899</v>
      </c>
      <c r="AY1278">
        <v>19.029723981643102</v>
      </c>
      <c r="AZ1278">
        <v>19.4240391352144</v>
      </c>
      <c r="BA1278">
        <v>18.626464804357401</v>
      </c>
      <c r="BB1278">
        <v>18.680191237740701</v>
      </c>
      <c r="BC1278">
        <v>18.616835975840999</v>
      </c>
      <c r="BD1278">
        <v>18.1542495008187</v>
      </c>
      <c r="BE1278">
        <v>18.0919993117123</v>
      </c>
      <c r="BF1278">
        <v>18.182634696334201</v>
      </c>
      <c r="BG1278">
        <v>18.255440824397802</v>
      </c>
      <c r="BH1278">
        <v>18.204781462231299</v>
      </c>
      <c r="BI1278">
        <v>18.0142379765662</v>
      </c>
      <c r="BJ1278">
        <v>17.799845288761301</v>
      </c>
      <c r="BK1278">
        <v>17.8724250249454</v>
      </c>
      <c r="BL1278">
        <v>17.663710725832502</v>
      </c>
      <c r="BM1278">
        <v>18.4473271478358</v>
      </c>
      <c r="BN1278">
        <v>18.463128159109299</v>
      </c>
      <c r="BO1278">
        <v>18.2357766861318</v>
      </c>
      <c r="BP1278">
        <v>18.3594678111495</v>
      </c>
      <c r="BQ1278">
        <v>18.060049279815502</v>
      </c>
      <c r="BR1278">
        <v>18.189822373583599</v>
      </c>
      <c r="BS1278">
        <v>18.044855407749299</v>
      </c>
      <c r="BT1278">
        <v>17.8173211122349</v>
      </c>
      <c r="BU1278">
        <v>2.5841692935871898</v>
      </c>
      <c r="BV1278" t="s">
        <v>102</v>
      </c>
      <c r="BW1278">
        <v>-0.34615931964257002</v>
      </c>
      <c r="BY1278">
        <v>1.6638267678281899</v>
      </c>
      <c r="BZ1278" t="s">
        <v>102</v>
      </c>
      <c r="CA1278">
        <v>-0.34615931964257002</v>
      </c>
      <c r="CC1278">
        <v>2.3305560057479702</v>
      </c>
      <c r="CD1278" t="s">
        <v>102</v>
      </c>
      <c r="CE1278">
        <v>-0.34841290771074501</v>
      </c>
      <c r="CG1278">
        <v>1.34806592942743</v>
      </c>
      <c r="CH1278" t="s">
        <v>102</v>
      </c>
      <c r="CI1278">
        <v>-0.34841290771074501</v>
      </c>
      <c r="CK1278">
        <v>1.80629166516394</v>
      </c>
      <c r="CL1278" t="s">
        <v>102</v>
      </c>
      <c r="CM1278">
        <v>-0.19271087738766399</v>
      </c>
      <c r="CO1278">
        <v>1.44784236141865</v>
      </c>
      <c r="CP1278" t="s">
        <v>102</v>
      </c>
      <c r="CQ1278">
        <v>-0.19271087738766399</v>
      </c>
      <c r="CS1278">
        <v>1.00632982413531</v>
      </c>
      <c r="CU1278">
        <v>-0.19045728931948899</v>
      </c>
      <c r="CW1278">
        <v>0.65243465106405896</v>
      </c>
      <c r="CY1278">
        <v>-0.19045728931948899</v>
      </c>
    </row>
    <row r="1279" spans="1:103" x14ac:dyDescent="0.25">
      <c r="A1279">
        <v>1647</v>
      </c>
      <c r="B1279" t="s">
        <v>4400</v>
      </c>
      <c r="C1279" t="s">
        <v>4400</v>
      </c>
      <c r="D1279" t="s">
        <v>4401</v>
      </c>
      <c r="E1279" t="s">
        <v>4402</v>
      </c>
      <c r="G1279">
        <v>430871</v>
      </c>
      <c r="H1279">
        <v>410061</v>
      </c>
      <c r="I1279">
        <v>424492</v>
      </c>
      <c r="J1279">
        <v>405704</v>
      </c>
      <c r="K1279">
        <v>453247</v>
      </c>
      <c r="L1279">
        <v>511132</v>
      </c>
      <c r="M1279">
        <v>455591</v>
      </c>
      <c r="N1279">
        <v>435183</v>
      </c>
      <c r="O1279">
        <v>420925</v>
      </c>
      <c r="P1279">
        <v>462139</v>
      </c>
      <c r="Q1279">
        <v>443859</v>
      </c>
      <c r="R1279">
        <v>482142</v>
      </c>
      <c r="S1279">
        <v>519135</v>
      </c>
      <c r="T1279">
        <v>511934</v>
      </c>
      <c r="U1279">
        <v>495397</v>
      </c>
      <c r="V1279">
        <v>526982</v>
      </c>
      <c r="W1279">
        <v>18.7168964748017</v>
      </c>
      <c r="X1279">
        <v>18.645479013073501</v>
      </c>
      <c r="Y1279">
        <v>18.6953778393598</v>
      </c>
      <c r="Z1279">
        <v>18.630068001165601</v>
      </c>
      <c r="AA1279">
        <v>18.789937945372699</v>
      </c>
      <c r="AB1279">
        <v>18.963336390165701</v>
      </c>
      <c r="AC1279">
        <v>18.7973797219577</v>
      </c>
      <c r="AD1279">
        <v>18.731262674649301</v>
      </c>
      <c r="AE1279">
        <v>18.683203672651999</v>
      </c>
      <c r="AF1279">
        <v>18.817967318393499</v>
      </c>
      <c r="AG1279">
        <v>18.759741925094598</v>
      </c>
      <c r="AH1279">
        <v>18.879098584636498</v>
      </c>
      <c r="AI1279">
        <v>18.9857502317181</v>
      </c>
      <c r="AJ1279">
        <v>18.965598300266901</v>
      </c>
      <c r="AK1279">
        <v>18.9182256064481</v>
      </c>
      <c r="AL1279">
        <v>19.007394159346301</v>
      </c>
      <c r="AM1279">
        <v>41</v>
      </c>
      <c r="AN1279">
        <v>41</v>
      </c>
      <c r="AO1279">
        <v>18.7168964748017</v>
      </c>
      <c r="AP1279">
        <v>18.645479013073501</v>
      </c>
      <c r="AQ1279">
        <v>18.6953778393598</v>
      </c>
      <c r="AR1279">
        <v>18.630068001165601</v>
      </c>
      <c r="AS1279">
        <v>18.789937945372699</v>
      </c>
      <c r="AT1279">
        <v>18.963336390165701</v>
      </c>
      <c r="AU1279">
        <v>18.7973797219577</v>
      </c>
      <c r="AV1279">
        <v>18.731262674649301</v>
      </c>
      <c r="AW1279">
        <v>18.683203672651999</v>
      </c>
      <c r="AX1279">
        <v>18.817967318393499</v>
      </c>
      <c r="AY1279">
        <v>18.759741925094598</v>
      </c>
      <c r="AZ1279">
        <v>18.879098584636498</v>
      </c>
      <c r="BA1279">
        <v>18.9857502317181</v>
      </c>
      <c r="BB1279">
        <v>18.965598300266901</v>
      </c>
      <c r="BC1279">
        <v>18.9182256064481</v>
      </c>
      <c r="BD1279">
        <v>19.007394159346301</v>
      </c>
      <c r="BE1279">
        <v>17.997259242498401</v>
      </c>
      <c r="BF1279">
        <v>17.9947700803069</v>
      </c>
      <c r="BG1279">
        <v>18.025325043469199</v>
      </c>
      <c r="BH1279">
        <v>17.991621781254199</v>
      </c>
      <c r="BI1279">
        <v>18.196979329390601</v>
      </c>
      <c r="BJ1279">
        <v>18.243906341130302</v>
      </c>
      <c r="BK1279">
        <v>18.1156949422585</v>
      </c>
      <c r="BL1279">
        <v>18.0956318565622</v>
      </c>
      <c r="BM1279">
        <v>18.141886692425398</v>
      </c>
      <c r="BN1279">
        <v>18.1703112917696</v>
      </c>
      <c r="BO1279">
        <v>18.121714936037201</v>
      </c>
      <c r="BP1279">
        <v>18.1179861043539</v>
      </c>
      <c r="BQ1279">
        <v>18.2123703740371</v>
      </c>
      <c r="BR1279">
        <v>18.301820100051899</v>
      </c>
      <c r="BS1279">
        <v>18.173092322844202</v>
      </c>
      <c r="BT1279">
        <v>18.184721438343999</v>
      </c>
      <c r="BU1279">
        <v>2.0040323863996501</v>
      </c>
      <c r="BV1279" t="s">
        <v>102</v>
      </c>
      <c r="BW1279">
        <v>0.160809080453237</v>
      </c>
      <c r="BY1279">
        <v>1.33423481759533</v>
      </c>
      <c r="BZ1279" t="s">
        <v>102</v>
      </c>
      <c r="CA1279">
        <v>0.160809080453237</v>
      </c>
      <c r="CC1279">
        <v>1.00556081840387</v>
      </c>
      <c r="CE1279">
        <v>8.00263026727705E-2</v>
      </c>
      <c r="CG1279">
        <v>0.52265806206172605</v>
      </c>
      <c r="CI1279">
        <v>8.00263026727705E-2</v>
      </c>
      <c r="CK1279">
        <v>2.5408058417352399</v>
      </c>
      <c r="CL1279" t="s">
        <v>102</v>
      </c>
      <c r="CM1279">
        <v>-0.13573071926435501</v>
      </c>
      <c r="CO1279">
        <v>2.00803049503868</v>
      </c>
      <c r="CP1279" t="s">
        <v>102</v>
      </c>
      <c r="CQ1279">
        <v>-0.13573071926435501</v>
      </c>
      <c r="CS1279">
        <v>0.44696152451550902</v>
      </c>
      <c r="CU1279">
        <v>-5.4947941483888402E-2</v>
      </c>
      <c r="CW1279">
        <v>0.282885747467295</v>
      </c>
      <c r="CY1279">
        <v>-5.4947941483888402E-2</v>
      </c>
    </row>
    <row r="1280" spans="1:103" x14ac:dyDescent="0.25">
      <c r="A1280">
        <v>1648</v>
      </c>
      <c r="B1280" t="s">
        <v>4403</v>
      </c>
      <c r="C1280" t="s">
        <v>4403</v>
      </c>
      <c r="D1280" t="s">
        <v>4404</v>
      </c>
      <c r="E1280" t="s">
        <v>4405</v>
      </c>
      <c r="G1280">
        <v>1781180</v>
      </c>
      <c r="H1280">
        <v>1666910</v>
      </c>
      <c r="I1280">
        <v>1733110</v>
      </c>
      <c r="J1280">
        <v>1789820</v>
      </c>
      <c r="K1280">
        <v>1329780</v>
      </c>
      <c r="L1280">
        <v>1855290</v>
      </c>
      <c r="M1280">
        <v>1564650</v>
      </c>
      <c r="N1280">
        <v>1510230</v>
      </c>
      <c r="O1280">
        <v>1655500</v>
      </c>
      <c r="P1280">
        <v>1824210</v>
      </c>
      <c r="Q1280">
        <v>1939600</v>
      </c>
      <c r="R1280">
        <v>2036810</v>
      </c>
      <c r="S1280">
        <v>1336520</v>
      </c>
      <c r="T1280">
        <v>1370040</v>
      </c>
      <c r="U1280">
        <v>1265450</v>
      </c>
      <c r="V1280">
        <v>1177020</v>
      </c>
      <c r="W1280">
        <v>20.7644018869908</v>
      </c>
      <c r="X1280">
        <v>20.668744781591599</v>
      </c>
      <c r="Y1280">
        <v>20.724931794173099</v>
      </c>
      <c r="Z1280">
        <v>20.7713830740399</v>
      </c>
      <c r="AA1280">
        <v>20.342756154026201</v>
      </c>
      <c r="AB1280">
        <v>20.823213281163</v>
      </c>
      <c r="AC1280">
        <v>20.5774085429446</v>
      </c>
      <c r="AD1280">
        <v>20.526336850391601</v>
      </c>
      <c r="AE1280">
        <v>20.658835580059002</v>
      </c>
      <c r="AF1280">
        <v>20.798840389023798</v>
      </c>
      <c r="AG1280">
        <v>20.887327728171002</v>
      </c>
      <c r="AH1280">
        <v>20.957879976804001</v>
      </c>
      <c r="AI1280">
        <v>20.350049995894999</v>
      </c>
      <c r="AJ1280">
        <v>20.385786584378</v>
      </c>
      <c r="AK1280">
        <v>20.271219074657299</v>
      </c>
      <c r="AL1280">
        <v>20.166707404276199</v>
      </c>
      <c r="AM1280">
        <v>26</v>
      </c>
      <c r="AN1280">
        <v>26</v>
      </c>
      <c r="AO1280">
        <v>20.7644018869908</v>
      </c>
      <c r="AP1280">
        <v>20.668744781591599</v>
      </c>
      <c r="AQ1280">
        <v>20.724931794173099</v>
      </c>
      <c r="AR1280">
        <v>20.7713830740399</v>
      </c>
      <c r="AS1280">
        <v>20.342756154026201</v>
      </c>
      <c r="AT1280">
        <v>20.823213281163</v>
      </c>
      <c r="AU1280">
        <v>20.5774085429446</v>
      </c>
      <c r="AV1280">
        <v>20.526336850391601</v>
      </c>
      <c r="AW1280">
        <v>20.658835580059002</v>
      </c>
      <c r="AX1280">
        <v>20.798840389023798</v>
      </c>
      <c r="AY1280">
        <v>20.887327728171002</v>
      </c>
      <c r="AZ1280">
        <v>20.957879976804001</v>
      </c>
      <c r="BA1280">
        <v>20.350049995894999</v>
      </c>
      <c r="BB1280">
        <v>20.385786584378</v>
      </c>
      <c r="BC1280">
        <v>20.271219074657299</v>
      </c>
      <c r="BD1280">
        <v>20.166707404276199</v>
      </c>
      <c r="BE1280">
        <v>18.945228246948101</v>
      </c>
      <c r="BF1280">
        <v>18.893831152020098</v>
      </c>
      <c r="BG1280">
        <v>18.9198566529133</v>
      </c>
      <c r="BH1280">
        <v>18.931496833395499</v>
      </c>
      <c r="BI1280">
        <v>18.805376572251301</v>
      </c>
      <c r="BJ1280">
        <v>18.9915909608746</v>
      </c>
      <c r="BK1280">
        <v>18.855826054309802</v>
      </c>
      <c r="BL1280">
        <v>18.8388962916606</v>
      </c>
      <c r="BM1280">
        <v>18.955235258707098</v>
      </c>
      <c r="BN1280">
        <v>18.996019653101399</v>
      </c>
      <c r="BO1280">
        <v>19.020575265044499</v>
      </c>
      <c r="BP1280">
        <v>19.039164897349199</v>
      </c>
      <c r="BQ1280">
        <v>18.790772995184799</v>
      </c>
      <c r="BR1280">
        <v>18.8591218625571</v>
      </c>
      <c r="BS1280">
        <v>18.7487714135851</v>
      </c>
      <c r="BT1280">
        <v>18.683970961848001</v>
      </c>
      <c r="BU1280">
        <v>0.43902424436491599</v>
      </c>
      <c r="BW1280">
        <v>-4.9680751545181999E-2</v>
      </c>
      <c r="BY1280">
        <v>0.30000305356853801</v>
      </c>
      <c r="CA1280">
        <v>-4.9680751545181999E-2</v>
      </c>
      <c r="CC1280">
        <v>2.8113453187860902</v>
      </c>
      <c r="CD1280" t="s">
        <v>102</v>
      </c>
      <c r="CE1280">
        <v>-0.23208946025677299</v>
      </c>
      <c r="CG1280">
        <v>1.6385235442952499</v>
      </c>
      <c r="CH1280" t="s">
        <v>102</v>
      </c>
      <c r="CI1280">
        <v>-0.23208946025677299</v>
      </c>
      <c r="CK1280">
        <v>1.3037701169978899</v>
      </c>
      <c r="CL1280" t="s">
        <v>102</v>
      </c>
      <c r="CM1280">
        <v>-8.0145547231303696E-2</v>
      </c>
      <c r="CO1280">
        <v>1.04060464368816</v>
      </c>
      <c r="CQ1280">
        <v>-8.0145547231303696E-2</v>
      </c>
      <c r="CS1280">
        <v>0.84963477152018096</v>
      </c>
      <c r="CU1280">
        <v>0.102263161480287</v>
      </c>
      <c r="CW1280">
        <v>0.54575793992767396</v>
      </c>
      <c r="CY1280">
        <v>0.102263161480287</v>
      </c>
    </row>
    <row r="1281" spans="1:103" x14ac:dyDescent="0.25">
      <c r="A1281">
        <v>1649</v>
      </c>
      <c r="B1281" t="s">
        <v>4406</v>
      </c>
      <c r="C1281" t="s">
        <v>4406</v>
      </c>
      <c r="D1281" t="s">
        <v>4407</v>
      </c>
      <c r="E1281" t="s">
        <v>4408</v>
      </c>
      <c r="G1281">
        <v>1810800</v>
      </c>
      <c r="H1281">
        <v>1397200</v>
      </c>
      <c r="I1281">
        <v>1231160</v>
      </c>
      <c r="J1281">
        <v>1161150</v>
      </c>
      <c r="K1281">
        <v>886438</v>
      </c>
      <c r="L1281">
        <v>485905</v>
      </c>
      <c r="M1281">
        <v>885680</v>
      </c>
      <c r="N1281">
        <v>883980</v>
      </c>
      <c r="O1281">
        <v>944349</v>
      </c>
      <c r="P1281">
        <v>936935</v>
      </c>
      <c r="Q1281">
        <v>761225</v>
      </c>
      <c r="R1281">
        <v>1184950</v>
      </c>
      <c r="S1281">
        <v>1021990</v>
      </c>
      <c r="T1281">
        <v>883086</v>
      </c>
      <c r="U1281">
        <v>1068880</v>
      </c>
      <c r="V1281">
        <v>1120320</v>
      </c>
      <c r="W1281">
        <v>20.788195781022502</v>
      </c>
      <c r="X1281">
        <v>20.4141071171695</v>
      </c>
      <c r="Y1281">
        <v>20.2315868341576</v>
      </c>
      <c r="Z1281">
        <v>20.147122924195799</v>
      </c>
      <c r="AA1281">
        <v>19.757660202886701</v>
      </c>
      <c r="AB1281">
        <v>18.8903147524118</v>
      </c>
      <c r="AC1281">
        <v>19.7564260154255</v>
      </c>
      <c r="AD1281">
        <v>19.753654203524899</v>
      </c>
      <c r="AE1281">
        <v>19.848960604701102</v>
      </c>
      <c r="AF1281">
        <v>19.837589438617499</v>
      </c>
      <c r="AG1281">
        <v>19.5379634175303</v>
      </c>
      <c r="AH1281">
        <v>20.176394753954899</v>
      </c>
      <c r="AI1281">
        <v>19.9629496491408</v>
      </c>
      <c r="AJ1281">
        <v>19.752194417103201</v>
      </c>
      <c r="AK1281">
        <v>20.027668464363298</v>
      </c>
      <c r="AL1281">
        <v>20.095479441315799</v>
      </c>
      <c r="AM1281">
        <v>60</v>
      </c>
      <c r="AN1281">
        <v>60</v>
      </c>
      <c r="AO1281">
        <v>20.788195781022502</v>
      </c>
      <c r="AP1281">
        <v>20.4141071171695</v>
      </c>
      <c r="AQ1281">
        <v>20.2315868341576</v>
      </c>
      <c r="AR1281">
        <v>20.147122924195799</v>
      </c>
      <c r="AS1281">
        <v>19.757660202886701</v>
      </c>
      <c r="AT1281">
        <v>18.8903147524118</v>
      </c>
      <c r="AU1281">
        <v>19.7564260154255</v>
      </c>
      <c r="AV1281">
        <v>19.753654203524899</v>
      </c>
      <c r="AW1281">
        <v>19.848960604701102</v>
      </c>
      <c r="AX1281">
        <v>19.837589438617499</v>
      </c>
      <c r="AY1281">
        <v>19.5379634175303</v>
      </c>
      <c r="AZ1281">
        <v>20.176394753954899</v>
      </c>
      <c r="BA1281">
        <v>19.9629496491408</v>
      </c>
      <c r="BB1281">
        <v>19.752194417103201</v>
      </c>
      <c r="BC1281">
        <v>20.027668464363298</v>
      </c>
      <c r="BD1281">
        <v>20.095479441315799</v>
      </c>
      <c r="BE1281">
        <v>18.956244517724699</v>
      </c>
      <c r="BF1281">
        <v>18.780680020302299</v>
      </c>
      <c r="BG1281">
        <v>18.702413475289301</v>
      </c>
      <c r="BH1281">
        <v>18.6574939328803</v>
      </c>
      <c r="BI1281">
        <v>18.5761348223166</v>
      </c>
      <c r="BJ1281">
        <v>18.21455108879</v>
      </c>
      <c r="BK1281">
        <v>18.514463766293201</v>
      </c>
      <c r="BL1281">
        <v>18.518961027260598</v>
      </c>
      <c r="BM1281">
        <v>18.621817556955499</v>
      </c>
      <c r="BN1281">
        <v>18.595331209779701</v>
      </c>
      <c r="BO1281">
        <v>18.450497176320901</v>
      </c>
      <c r="BP1281">
        <v>18.692862194698399</v>
      </c>
      <c r="BQ1281">
        <v>18.626659608164701</v>
      </c>
      <c r="BR1281">
        <v>18.610491427084401</v>
      </c>
      <c r="BS1281">
        <v>18.6451441624728</v>
      </c>
      <c r="BT1281">
        <v>18.653297175687399</v>
      </c>
      <c r="BU1281">
        <v>1.8909998058809701</v>
      </c>
      <c r="BV1281" t="s">
        <v>102</v>
      </c>
      <c r="BW1281">
        <v>-0.318180310384022</v>
      </c>
      <c r="BY1281">
        <v>1.2676411076271099</v>
      </c>
      <c r="CA1281">
        <v>-0.318180310384022</v>
      </c>
      <c r="CC1281">
        <v>0.339388340935949</v>
      </c>
      <c r="CE1281">
        <v>4.3771058913712503E-2</v>
      </c>
      <c r="CG1281">
        <v>0.161426325645149</v>
      </c>
      <c r="CI1281">
        <v>4.3771058913712503E-2</v>
      </c>
      <c r="CK1281">
        <v>1.3027880011978801</v>
      </c>
      <c r="CL1281" t="s">
        <v>102</v>
      </c>
      <c r="CM1281">
        <v>0.18408095211052</v>
      </c>
      <c r="CO1281">
        <v>1.03999548154956</v>
      </c>
      <c r="CQ1281">
        <v>0.18408095211052</v>
      </c>
      <c r="CS1281">
        <v>1.1947521529243901</v>
      </c>
      <c r="CU1281">
        <v>-0.177870417187214</v>
      </c>
      <c r="CW1281">
        <v>0.77732877275063605</v>
      </c>
      <c r="CY1281">
        <v>-0.177870417187214</v>
      </c>
    </row>
    <row r="1282" spans="1:103" x14ac:dyDescent="0.25">
      <c r="A1282">
        <v>1650</v>
      </c>
      <c r="B1282" t="s">
        <v>4409</v>
      </c>
      <c r="C1282" t="s">
        <v>4409</v>
      </c>
      <c r="D1282" t="s">
        <v>4410</v>
      </c>
      <c r="E1282" t="s">
        <v>4411</v>
      </c>
      <c r="G1282">
        <v>122037</v>
      </c>
      <c r="H1282">
        <v>147106</v>
      </c>
      <c r="I1282">
        <v>110767</v>
      </c>
      <c r="M1282">
        <v>57845.4</v>
      </c>
      <c r="N1282">
        <v>244022</v>
      </c>
      <c r="R1282">
        <v>70535.8</v>
      </c>
      <c r="S1282">
        <v>76832</v>
      </c>
      <c r="U1282">
        <v>65494.1</v>
      </c>
      <c r="V1282">
        <v>96468.800000000003</v>
      </c>
      <c r="W1282">
        <v>16.896959094550201</v>
      </c>
      <c r="X1282">
        <v>17.1664965653104</v>
      </c>
      <c r="Y1282">
        <v>16.7571686082829</v>
      </c>
      <c r="AC1282">
        <v>15.819914616997099</v>
      </c>
      <c r="AD1282">
        <v>17.896651695422101</v>
      </c>
      <c r="AH1282">
        <v>16.106068053703599</v>
      </c>
      <c r="AI1282">
        <v>16.229419688230401</v>
      </c>
      <c r="AK1282">
        <v>15.999077327663199</v>
      </c>
      <c r="AL1282">
        <v>16.557774800029499</v>
      </c>
      <c r="AM1282">
        <v>7</v>
      </c>
      <c r="AN1282">
        <v>7</v>
      </c>
      <c r="AO1282">
        <v>16.896959094550201</v>
      </c>
      <c r="AP1282">
        <v>17.1664965653104</v>
      </c>
      <c r="AQ1282">
        <v>16.7571686082829</v>
      </c>
      <c r="AR1282">
        <v>13.818916095639601</v>
      </c>
      <c r="AS1282">
        <v>14.3517635435553</v>
      </c>
      <c r="AT1282">
        <v>14.9377449603403</v>
      </c>
      <c r="AU1282">
        <v>15.819914616997099</v>
      </c>
      <c r="AV1282">
        <v>17.896651695422101</v>
      </c>
      <c r="AW1282">
        <v>13.9172121811484</v>
      </c>
      <c r="AX1282">
        <v>14.1285108330498</v>
      </c>
      <c r="AY1282">
        <v>15.175078800492701</v>
      </c>
      <c r="AZ1282">
        <v>16.106068053703599</v>
      </c>
      <c r="BA1282">
        <v>16.229419688230401</v>
      </c>
      <c r="BB1282">
        <v>13.6495156126034</v>
      </c>
      <c r="BC1282">
        <v>15.999077327663199</v>
      </c>
      <c r="BD1282">
        <v>16.557774800029499</v>
      </c>
      <c r="BE1282">
        <v>17.1546513469358</v>
      </c>
      <c r="BF1282">
        <v>17.3375674699424</v>
      </c>
      <c r="BG1282">
        <v>17.1710538777272</v>
      </c>
      <c r="BH1282">
        <v>15.879890674819601</v>
      </c>
      <c r="BI1282">
        <v>16.458093827950201</v>
      </c>
      <c r="BJ1282">
        <v>16.625588047041202</v>
      </c>
      <c r="BK1282">
        <v>16.877673100563399</v>
      </c>
      <c r="BL1282">
        <v>17.750054684106001</v>
      </c>
      <c r="BM1282">
        <v>16.179774047862601</v>
      </c>
      <c r="BN1282">
        <v>16.2155553372056</v>
      </c>
      <c r="BO1282">
        <v>16.607270032851201</v>
      </c>
      <c r="BP1282">
        <v>16.889161886930701</v>
      </c>
      <c r="BQ1282">
        <v>17.043808410629602</v>
      </c>
      <c r="BR1282">
        <v>16.215714838795702</v>
      </c>
      <c r="BS1282">
        <v>16.9310370828487</v>
      </c>
      <c r="BT1282">
        <v>17.129811298005801</v>
      </c>
      <c r="BU1282">
        <v>3.7505765302080198E-2</v>
      </c>
      <c r="BW1282">
        <v>4.2061572558900098E-2</v>
      </c>
      <c r="BY1282">
        <v>2.38938870424815E-2</v>
      </c>
      <c r="CA1282">
        <v>4.2061572558900098E-2</v>
      </c>
      <c r="CC1282">
        <v>0.75495344604119097</v>
      </c>
      <c r="CE1282">
        <v>0.35715258135741401</v>
      </c>
      <c r="CG1282">
        <v>0.38677600073453899</v>
      </c>
      <c r="CI1282">
        <v>0.35715258135741401</v>
      </c>
      <c r="CK1282">
        <v>0.59292791039856996</v>
      </c>
      <c r="CM1282">
        <v>0.41285051614374801</v>
      </c>
      <c r="CO1282">
        <v>0.46640615556070603</v>
      </c>
      <c r="CQ1282">
        <v>0.41285051614374801</v>
      </c>
      <c r="CS1282">
        <v>0.116892564183376</v>
      </c>
      <c r="CU1282">
        <v>9.7759507345234198E-2</v>
      </c>
      <c r="CW1282">
        <v>7.0774494759505605E-2</v>
      </c>
      <c r="CY1282">
        <v>9.7759507345234198E-2</v>
      </c>
    </row>
    <row r="1283" spans="1:103" x14ac:dyDescent="0.25">
      <c r="A1283">
        <v>1651</v>
      </c>
      <c r="B1283" t="s">
        <v>4412</v>
      </c>
      <c r="C1283" t="s">
        <v>4412</v>
      </c>
      <c r="D1283" t="s">
        <v>4413</v>
      </c>
      <c r="E1283" t="s">
        <v>4414</v>
      </c>
      <c r="G1283">
        <v>65607700</v>
      </c>
      <c r="H1283">
        <v>73861300</v>
      </c>
      <c r="I1283">
        <v>78539000</v>
      </c>
      <c r="J1283">
        <v>71706700</v>
      </c>
      <c r="K1283">
        <v>88175400</v>
      </c>
      <c r="L1283">
        <v>97689800</v>
      </c>
      <c r="M1283">
        <v>89404300</v>
      </c>
      <c r="N1283">
        <v>94452200</v>
      </c>
      <c r="O1283">
        <v>122924000</v>
      </c>
      <c r="P1283">
        <v>126439000</v>
      </c>
      <c r="Q1283">
        <v>128173000</v>
      </c>
      <c r="R1283">
        <v>122438000</v>
      </c>
      <c r="S1283">
        <v>102180000</v>
      </c>
      <c r="T1283">
        <v>106557000</v>
      </c>
      <c r="U1283">
        <v>114120000</v>
      </c>
      <c r="V1283">
        <v>123484000</v>
      </c>
      <c r="W1283">
        <v>25.9673618098461</v>
      </c>
      <c r="X1283">
        <v>26.138315319214399</v>
      </c>
      <c r="Y1283">
        <v>26.226905893177999</v>
      </c>
      <c r="Z1283">
        <v>26.095604589347602</v>
      </c>
      <c r="AA1283">
        <v>26.393872879537899</v>
      </c>
      <c r="AB1283">
        <v>26.5417045994079</v>
      </c>
      <c r="AC1283">
        <v>26.413840885323498</v>
      </c>
      <c r="AD1283">
        <v>26.4930810647651</v>
      </c>
      <c r="AE1283">
        <v>26.8731913778253</v>
      </c>
      <c r="AF1283">
        <v>26.913866289293001</v>
      </c>
      <c r="AG1283">
        <v>26.933517145325599</v>
      </c>
      <c r="AH1283">
        <v>26.867476143136798</v>
      </c>
      <c r="AI1283">
        <v>26.6065375999491</v>
      </c>
      <c r="AJ1283">
        <v>26.6670501296345</v>
      </c>
      <c r="AK1283">
        <v>26.765976411131099</v>
      </c>
      <c r="AL1283">
        <v>26.879748880940799</v>
      </c>
      <c r="AM1283">
        <v>6</v>
      </c>
      <c r="AN1283">
        <v>6</v>
      </c>
      <c r="AO1283">
        <v>25.9673618098461</v>
      </c>
      <c r="AP1283">
        <v>26.138315319214399</v>
      </c>
      <c r="AQ1283">
        <v>26.226905893177999</v>
      </c>
      <c r="AR1283">
        <v>26.095604589347602</v>
      </c>
      <c r="AS1283">
        <v>26.393872879537899</v>
      </c>
      <c r="AT1283">
        <v>26.5417045994079</v>
      </c>
      <c r="AU1283">
        <v>26.413840885323498</v>
      </c>
      <c r="AV1283">
        <v>26.4930810647651</v>
      </c>
      <c r="AW1283">
        <v>26.8731913778253</v>
      </c>
      <c r="AX1283">
        <v>26.913866289293001</v>
      </c>
      <c r="AY1283">
        <v>26.933517145325599</v>
      </c>
      <c r="AZ1283">
        <v>26.867476143136798</v>
      </c>
      <c r="BA1283">
        <v>26.6065375999491</v>
      </c>
      <c r="BB1283">
        <v>26.6670501296345</v>
      </c>
      <c r="BC1283">
        <v>26.765976411131099</v>
      </c>
      <c r="BD1283">
        <v>26.879748880940799</v>
      </c>
      <c r="BE1283">
        <v>21.354132618530301</v>
      </c>
      <c r="BF1283">
        <v>21.324296801111998</v>
      </c>
      <c r="BG1283">
        <v>21.344867199802302</v>
      </c>
      <c r="BH1283">
        <v>21.268426619069</v>
      </c>
      <c r="BI1283">
        <v>21.1762160636438</v>
      </c>
      <c r="BJ1283">
        <v>21.290467852936001</v>
      </c>
      <c r="BK1283">
        <v>21.2825986486896</v>
      </c>
      <c r="BL1283">
        <v>21.309473178010801</v>
      </c>
      <c r="BM1283">
        <v>21.513625493005001</v>
      </c>
      <c r="BN1283">
        <v>21.545010848183999</v>
      </c>
      <c r="BO1283">
        <v>21.574963342312898</v>
      </c>
      <c r="BP1283">
        <v>21.657908111091501</v>
      </c>
      <c r="BQ1283">
        <v>21.4432463917089</v>
      </c>
      <c r="BR1283">
        <v>21.3239776029511</v>
      </c>
      <c r="BS1283">
        <v>21.512196430701501</v>
      </c>
      <c r="BT1283">
        <v>21.574891748912702</v>
      </c>
      <c r="BU1283">
        <v>0.592985726419887</v>
      </c>
      <c r="BW1283">
        <v>-5.8241873808334697E-2</v>
      </c>
      <c r="BY1283">
        <v>0.400735400090727</v>
      </c>
      <c r="CA1283">
        <v>-5.8241873808334697E-2</v>
      </c>
      <c r="CC1283">
        <v>0.90130193935560299</v>
      </c>
      <c r="CE1283">
        <v>-0.109298905079789</v>
      </c>
      <c r="CG1283">
        <v>0.466368235231157</v>
      </c>
      <c r="CI1283">
        <v>-0.109298905079789</v>
      </c>
      <c r="CK1283">
        <v>3.30700763206849</v>
      </c>
      <c r="CL1283" t="s">
        <v>102</v>
      </c>
      <c r="CM1283">
        <v>-0.24994613901996801</v>
      </c>
      <c r="CO1283">
        <v>2.5698857767195298</v>
      </c>
      <c r="CP1283" t="s">
        <v>102</v>
      </c>
      <c r="CQ1283">
        <v>-0.24994613901996801</v>
      </c>
      <c r="CS1283">
        <v>1.7326474081766099</v>
      </c>
      <c r="CT1283" t="s">
        <v>102</v>
      </c>
      <c r="CU1283">
        <v>-0.19888910774851301</v>
      </c>
      <c r="CW1283">
        <v>1.14964380473268</v>
      </c>
      <c r="CY1283">
        <v>-0.19888910774851301</v>
      </c>
    </row>
    <row r="1284" spans="1:103" x14ac:dyDescent="0.25">
      <c r="A1284">
        <v>1652</v>
      </c>
      <c r="B1284" t="s">
        <v>4415</v>
      </c>
      <c r="C1284" t="s">
        <v>4415</v>
      </c>
      <c r="D1284" t="s">
        <v>4416</v>
      </c>
      <c r="E1284" t="s">
        <v>4417</v>
      </c>
      <c r="G1284">
        <v>150629</v>
      </c>
      <c r="H1284">
        <v>208216</v>
      </c>
      <c r="I1284">
        <v>167810</v>
      </c>
      <c r="J1284">
        <v>152031</v>
      </c>
      <c r="K1284">
        <v>167170</v>
      </c>
      <c r="L1284">
        <v>147156</v>
      </c>
      <c r="M1284">
        <v>202207</v>
      </c>
      <c r="N1284">
        <v>137618</v>
      </c>
      <c r="O1284">
        <v>173197</v>
      </c>
      <c r="P1284">
        <v>139959</v>
      </c>
      <c r="Q1284">
        <v>153250</v>
      </c>
      <c r="R1284">
        <v>182573</v>
      </c>
      <c r="S1284">
        <v>188905</v>
      </c>
      <c r="T1284">
        <v>112965</v>
      </c>
      <c r="U1284">
        <v>179777</v>
      </c>
      <c r="V1284">
        <v>207180</v>
      </c>
      <c r="W1284">
        <v>17.2006400275041</v>
      </c>
      <c r="X1284">
        <v>17.667721408750101</v>
      </c>
      <c r="Y1284">
        <v>17.3564691647112</v>
      </c>
      <c r="Z1284">
        <v>17.214006001962598</v>
      </c>
      <c r="AA1284">
        <v>17.350956441864302</v>
      </c>
      <c r="AB1284">
        <v>17.166986841001702</v>
      </c>
      <c r="AC1284">
        <v>17.6254734157454</v>
      </c>
      <c r="AD1284">
        <v>17.070309656775901</v>
      </c>
      <c r="AE1284">
        <v>17.402054415340899</v>
      </c>
      <c r="AF1284">
        <v>17.094644736180602</v>
      </c>
      <c r="AG1284">
        <v>17.225527548352801</v>
      </c>
      <c r="AH1284">
        <v>17.478113901060901</v>
      </c>
      <c r="AI1284">
        <v>17.5273013623978</v>
      </c>
      <c r="AJ1284">
        <v>16.785516325413798</v>
      </c>
      <c r="AK1284">
        <v>17.455848934063098</v>
      </c>
      <c r="AL1284">
        <v>17.660525214461899</v>
      </c>
      <c r="AM1284">
        <v>4</v>
      </c>
      <c r="AN1284">
        <v>3</v>
      </c>
      <c r="AO1284">
        <v>17.2006400275041</v>
      </c>
      <c r="AP1284">
        <v>17.667721408750101</v>
      </c>
      <c r="AQ1284">
        <v>17.3564691647112</v>
      </c>
      <c r="AR1284">
        <v>17.214006001962598</v>
      </c>
      <c r="AS1284">
        <v>17.350956441864302</v>
      </c>
      <c r="AT1284">
        <v>17.166986841001702</v>
      </c>
      <c r="AU1284">
        <v>17.6254734157454</v>
      </c>
      <c r="AV1284">
        <v>17.070309656775901</v>
      </c>
      <c r="AW1284">
        <v>17.402054415340899</v>
      </c>
      <c r="AX1284">
        <v>17.094644736180602</v>
      </c>
      <c r="AY1284">
        <v>17.225527548352801</v>
      </c>
      <c r="AZ1284">
        <v>17.478113901060901</v>
      </c>
      <c r="BA1284">
        <v>17.5273013623978</v>
      </c>
      <c r="BB1284">
        <v>16.785516325413798</v>
      </c>
      <c r="BC1284">
        <v>17.455848934063098</v>
      </c>
      <c r="BD1284">
        <v>17.660525214461899</v>
      </c>
      <c r="BE1284">
        <v>17.2952517624311</v>
      </c>
      <c r="BF1284">
        <v>17.560292408961399</v>
      </c>
      <c r="BG1284">
        <v>17.435197282247799</v>
      </c>
      <c r="BH1284">
        <v>17.3700778701334</v>
      </c>
      <c r="BI1284">
        <v>17.6331835325722</v>
      </c>
      <c r="BJ1284">
        <v>17.521760194739802</v>
      </c>
      <c r="BK1284">
        <v>17.628419507495501</v>
      </c>
      <c r="BL1284">
        <v>17.407901330861701</v>
      </c>
      <c r="BM1284">
        <v>17.614449922589799</v>
      </c>
      <c r="BN1284">
        <v>17.451960436026798</v>
      </c>
      <c r="BO1284">
        <v>17.4735415756717</v>
      </c>
      <c r="BP1284">
        <v>17.4971621039642</v>
      </c>
      <c r="BQ1284">
        <v>17.594052705900701</v>
      </c>
      <c r="BR1284">
        <v>17.446325416294499</v>
      </c>
      <c r="BS1284">
        <v>17.550872265718802</v>
      </c>
      <c r="BT1284">
        <v>17.604702464269</v>
      </c>
      <c r="BU1284">
        <v>0.90682983755284097</v>
      </c>
      <c r="BW1284">
        <v>0.132611310473922</v>
      </c>
      <c r="BY1284">
        <v>0.62085115700181404</v>
      </c>
      <c r="CA1284">
        <v>0.132611310473922</v>
      </c>
      <c r="CC1284">
        <v>0.304608995152295</v>
      </c>
      <c r="CE1284">
        <v>3.97097034826146E-2</v>
      </c>
      <c r="CG1284">
        <v>0.144097068881787</v>
      </c>
      <c r="CI1284">
        <v>3.97097034826146E-2</v>
      </c>
      <c r="CK1284">
        <v>0.715075310172825</v>
      </c>
      <c r="CM1284">
        <v>-9.4073678619739795E-2</v>
      </c>
      <c r="CO1284">
        <v>0.565465817625463</v>
      </c>
      <c r="CQ1284">
        <v>-9.4073678619739795E-2</v>
      </c>
      <c r="CS1284">
        <v>5.73580496667971E-3</v>
      </c>
      <c r="CU1284">
        <v>-1.17207162843158E-3</v>
      </c>
      <c r="CW1284">
        <v>3.7256017981091298E-3</v>
      </c>
      <c r="CY1284">
        <v>-1.17207162843158E-3</v>
      </c>
    </row>
    <row r="1285" spans="1:103" x14ac:dyDescent="0.25">
      <c r="A1285">
        <v>1653</v>
      </c>
      <c r="B1285" t="s">
        <v>4418</v>
      </c>
      <c r="C1285" t="s">
        <v>4418</v>
      </c>
      <c r="D1285" t="s">
        <v>4419</v>
      </c>
      <c r="E1285" t="s">
        <v>4420</v>
      </c>
      <c r="G1285">
        <v>58775.7</v>
      </c>
      <c r="I1285">
        <v>109726</v>
      </c>
      <c r="J1285">
        <v>60745.5</v>
      </c>
      <c r="K1285">
        <v>62450.9</v>
      </c>
      <c r="L1285">
        <v>54132.4</v>
      </c>
      <c r="N1285">
        <v>57174.6</v>
      </c>
      <c r="Q1285">
        <v>23144.1</v>
      </c>
      <c r="U1285">
        <v>74791.7</v>
      </c>
      <c r="V1285">
        <v>112652</v>
      </c>
      <c r="W1285">
        <v>15.8429321955717</v>
      </c>
      <c r="Y1285">
        <v>16.743545892854598</v>
      </c>
      <c r="Z1285">
        <v>15.890489918010299</v>
      </c>
      <c r="AA1285">
        <v>15.930434742674599</v>
      </c>
      <c r="AB1285">
        <v>15.724204731971801</v>
      </c>
      <c r="AD1285">
        <v>15.803086746963199</v>
      </c>
      <c r="AG1285">
        <v>14.498356841475699</v>
      </c>
      <c r="AK1285">
        <v>16.190590555635001</v>
      </c>
      <c r="AL1285">
        <v>16.781513401542899</v>
      </c>
      <c r="AM1285">
        <v>5</v>
      </c>
      <c r="AN1285">
        <v>5</v>
      </c>
      <c r="AO1285">
        <v>15.8429321955717</v>
      </c>
      <c r="AP1285">
        <v>14.266083747963799</v>
      </c>
      <c r="AQ1285">
        <v>16.743545892854598</v>
      </c>
      <c r="AR1285">
        <v>15.890489918010299</v>
      </c>
      <c r="AS1285">
        <v>15.930434742674599</v>
      </c>
      <c r="AT1285">
        <v>15.724204731971801</v>
      </c>
      <c r="AU1285">
        <v>13.589904847986499</v>
      </c>
      <c r="AV1285">
        <v>15.803086746963199</v>
      </c>
      <c r="AW1285">
        <v>13.414478455571601</v>
      </c>
      <c r="AX1285">
        <v>13.6168782146763</v>
      </c>
      <c r="AY1285">
        <v>14.498356841475699</v>
      </c>
      <c r="AZ1285">
        <v>14.270644043546</v>
      </c>
      <c r="BA1285">
        <v>14.1432013584314</v>
      </c>
      <c r="BB1285">
        <v>13.5148330766509</v>
      </c>
      <c r="BC1285">
        <v>16.190590555635001</v>
      </c>
      <c r="BD1285">
        <v>16.781513401542899</v>
      </c>
      <c r="BE1285">
        <v>16.6666502778595</v>
      </c>
      <c r="BF1285">
        <v>16.048736167327899</v>
      </c>
      <c r="BG1285">
        <v>17.165049627616899</v>
      </c>
      <c r="BH1285">
        <v>16.789154602851301</v>
      </c>
      <c r="BI1285">
        <v>17.076620323566502</v>
      </c>
      <c r="BJ1285">
        <v>16.941750841548</v>
      </c>
      <c r="BK1285">
        <v>15.950441141865101</v>
      </c>
      <c r="BL1285">
        <v>16.883197821149501</v>
      </c>
      <c r="BM1285">
        <v>15.9728034308229</v>
      </c>
      <c r="BN1285">
        <v>16.002286078723198</v>
      </c>
      <c r="BO1285">
        <v>16.321369214257199</v>
      </c>
      <c r="BP1285">
        <v>16.0758230333687</v>
      </c>
      <c r="BQ1285">
        <v>16.1593443200195</v>
      </c>
      <c r="BR1285">
        <v>16.162863526399502</v>
      </c>
      <c r="BS1285">
        <v>17.012523182770199</v>
      </c>
      <c r="BT1285">
        <v>17.2261626428071</v>
      </c>
      <c r="BU1285">
        <v>5.2717609257368403E-2</v>
      </c>
      <c r="BW1285">
        <v>4.5604863118366902E-2</v>
      </c>
      <c r="BY1285">
        <v>3.3799029167582401E-2</v>
      </c>
      <c r="CA1285">
        <v>4.5604863118366902E-2</v>
      </c>
      <c r="CC1285">
        <v>1.1609876284476901</v>
      </c>
      <c r="CE1285">
        <v>0.54715297870609403</v>
      </c>
      <c r="CG1285">
        <v>0.60523175390978001</v>
      </c>
      <c r="CI1285">
        <v>0.54715297870609403</v>
      </c>
      <c r="CK1285">
        <v>1.5001199235508</v>
      </c>
      <c r="CL1285" t="s">
        <v>102</v>
      </c>
      <c r="CM1285">
        <v>0.57432722962090199</v>
      </c>
      <c r="CO1285">
        <v>1.20127231681045</v>
      </c>
      <c r="CQ1285">
        <v>0.57432722962090199</v>
      </c>
      <c r="CS1285">
        <v>7.8694115299283704E-2</v>
      </c>
      <c r="CU1285">
        <v>7.2779114033174594E-2</v>
      </c>
      <c r="CW1285">
        <v>4.6929974695228999E-2</v>
      </c>
      <c r="CY1285">
        <v>7.2779114033174594E-2</v>
      </c>
    </row>
    <row r="1286" spans="1:103" x14ac:dyDescent="0.25">
      <c r="A1286">
        <v>1654</v>
      </c>
      <c r="B1286" t="s">
        <v>4421</v>
      </c>
      <c r="C1286" t="s">
        <v>4421</v>
      </c>
      <c r="D1286" t="s">
        <v>4422</v>
      </c>
      <c r="E1286" t="s">
        <v>4423</v>
      </c>
      <c r="G1286">
        <v>152270</v>
      </c>
      <c r="H1286">
        <v>201885</v>
      </c>
      <c r="I1286">
        <v>126606</v>
      </c>
      <c r="J1286">
        <v>136231</v>
      </c>
      <c r="K1286">
        <v>117451</v>
      </c>
      <c r="L1286">
        <v>82948.800000000003</v>
      </c>
      <c r="M1286">
        <v>148182</v>
      </c>
      <c r="N1286">
        <v>111074</v>
      </c>
      <c r="O1286">
        <v>220548</v>
      </c>
      <c r="P1286">
        <v>202302</v>
      </c>
      <c r="Q1286">
        <v>185013</v>
      </c>
      <c r="R1286">
        <v>257453</v>
      </c>
      <c r="S1286">
        <v>192216</v>
      </c>
      <c r="T1286">
        <v>161272</v>
      </c>
      <c r="U1286">
        <v>175798</v>
      </c>
      <c r="V1286">
        <v>173985</v>
      </c>
      <c r="W1286">
        <v>17.2162722067117</v>
      </c>
      <c r="X1286">
        <v>17.623174197243198</v>
      </c>
      <c r="Y1286">
        <v>16.949986251755401</v>
      </c>
      <c r="Z1286">
        <v>17.055695507135901</v>
      </c>
      <c r="AA1286">
        <v>16.8416994712173</v>
      </c>
      <c r="AB1286">
        <v>16.339933489765201</v>
      </c>
      <c r="AC1286">
        <v>17.177010685320099</v>
      </c>
      <c r="AD1286">
        <v>16.761161627249599</v>
      </c>
      <c r="AE1286">
        <v>17.7507331521049</v>
      </c>
      <c r="AF1286">
        <v>17.626151057189201</v>
      </c>
      <c r="AG1286">
        <v>17.497267120187001</v>
      </c>
      <c r="AH1286">
        <v>17.9739495558361</v>
      </c>
      <c r="AI1286">
        <v>17.5523689050329</v>
      </c>
      <c r="AJ1286">
        <v>17.299136454358301</v>
      </c>
      <c r="AK1286">
        <v>17.423559131911901</v>
      </c>
      <c r="AL1286">
        <v>17.408603404887501</v>
      </c>
      <c r="AM1286">
        <v>3</v>
      </c>
      <c r="AN1286">
        <v>3</v>
      </c>
      <c r="AO1286">
        <v>17.2162722067117</v>
      </c>
      <c r="AP1286">
        <v>17.623174197243198</v>
      </c>
      <c r="AQ1286">
        <v>16.949986251755401</v>
      </c>
      <c r="AR1286">
        <v>17.055695507135901</v>
      </c>
      <c r="AS1286">
        <v>16.8416994712173</v>
      </c>
      <c r="AT1286">
        <v>16.339933489765201</v>
      </c>
      <c r="AU1286">
        <v>17.177010685320099</v>
      </c>
      <c r="AV1286">
        <v>16.761161627249599</v>
      </c>
      <c r="AW1286">
        <v>17.7507331521049</v>
      </c>
      <c r="AX1286">
        <v>17.626151057189201</v>
      </c>
      <c r="AY1286">
        <v>17.497267120187001</v>
      </c>
      <c r="AZ1286">
        <v>17.9739495558361</v>
      </c>
      <c r="BA1286">
        <v>17.5523689050329</v>
      </c>
      <c r="BB1286">
        <v>17.299136454358301</v>
      </c>
      <c r="BC1286">
        <v>17.423559131911901</v>
      </c>
      <c r="BD1286">
        <v>17.408603404887501</v>
      </c>
      <c r="BE1286">
        <v>17.302489262890202</v>
      </c>
      <c r="BF1286">
        <v>17.540497350723101</v>
      </c>
      <c r="BG1286">
        <v>17.256038795982601</v>
      </c>
      <c r="BH1286">
        <v>17.300591559377601</v>
      </c>
      <c r="BI1286">
        <v>17.433655645068999</v>
      </c>
      <c r="BJ1286">
        <v>17.189278473277199</v>
      </c>
      <c r="BK1286">
        <v>17.4419499315708</v>
      </c>
      <c r="BL1286">
        <v>17.2798961828668</v>
      </c>
      <c r="BM1286">
        <v>17.7579975893271</v>
      </c>
      <c r="BN1286">
        <v>17.6735138610616</v>
      </c>
      <c r="BO1286">
        <v>17.588345839072101</v>
      </c>
      <c r="BP1286">
        <v>17.716883759983801</v>
      </c>
      <c r="BQ1286">
        <v>17.604680232743799</v>
      </c>
      <c r="BR1286">
        <v>17.6478771445557</v>
      </c>
      <c r="BS1286">
        <v>17.537133423381899</v>
      </c>
      <c r="BT1286">
        <v>17.496214233033601</v>
      </c>
      <c r="BU1286">
        <v>5.6725046660147903E-2</v>
      </c>
      <c r="BW1286">
        <v>-1.37091840474461E-2</v>
      </c>
      <c r="BY1286">
        <v>3.60869869858607E-2</v>
      </c>
      <c r="CA1286">
        <v>-1.37091840474461E-2</v>
      </c>
      <c r="CC1286">
        <v>1.13247744200348</v>
      </c>
      <c r="CE1286">
        <v>-0.11270900393240101</v>
      </c>
      <c r="CG1286">
        <v>0.59184498879043002</v>
      </c>
      <c r="CI1286">
        <v>-0.11270900393240101</v>
      </c>
      <c r="CK1286">
        <v>2.7444929732307801</v>
      </c>
      <c r="CL1286" t="s">
        <v>102</v>
      </c>
      <c r="CM1286">
        <v>-0.334281020117771</v>
      </c>
      <c r="CO1286">
        <v>2.15783638011726</v>
      </c>
      <c r="CP1286" t="s">
        <v>102</v>
      </c>
      <c r="CQ1286">
        <v>-0.334281020117771</v>
      </c>
      <c r="CS1286">
        <v>1.88911734587078</v>
      </c>
      <c r="CT1286" t="s">
        <v>102</v>
      </c>
      <c r="CU1286">
        <v>-0.23528120023281501</v>
      </c>
      <c r="CW1286">
        <v>1.26152534932149</v>
      </c>
      <c r="CY1286">
        <v>-0.23528120023281501</v>
      </c>
    </row>
    <row r="1287" spans="1:103" x14ac:dyDescent="0.25">
      <c r="A1287">
        <v>1655</v>
      </c>
      <c r="B1287" t="s">
        <v>4424</v>
      </c>
      <c r="C1287" t="s">
        <v>4424</v>
      </c>
      <c r="D1287" t="s">
        <v>4425</v>
      </c>
      <c r="E1287" t="s">
        <v>4426</v>
      </c>
      <c r="G1287">
        <v>221358</v>
      </c>
      <c r="H1287">
        <v>207040</v>
      </c>
      <c r="I1287">
        <v>207804</v>
      </c>
      <c r="J1287">
        <v>216676</v>
      </c>
      <c r="K1287">
        <v>118926</v>
      </c>
      <c r="L1287">
        <v>117626</v>
      </c>
      <c r="M1287">
        <v>112854</v>
      </c>
      <c r="N1287">
        <v>162870</v>
      </c>
      <c r="O1287">
        <v>150028</v>
      </c>
      <c r="P1287">
        <v>155601</v>
      </c>
      <c r="Q1287">
        <v>168538</v>
      </c>
      <c r="R1287">
        <v>197338</v>
      </c>
      <c r="S1287">
        <v>165423</v>
      </c>
      <c r="T1287">
        <v>76541.100000000006</v>
      </c>
      <c r="U1287">
        <v>176761</v>
      </c>
      <c r="V1287">
        <v>172609</v>
      </c>
      <c r="W1287">
        <v>17.756021988607898</v>
      </c>
      <c r="X1287">
        <v>17.6595499968798</v>
      </c>
      <c r="Y1287">
        <v>17.664863899249699</v>
      </c>
      <c r="Z1287">
        <v>17.7251798373815</v>
      </c>
      <c r="AA1287">
        <v>16.8597046308195</v>
      </c>
      <c r="AB1287">
        <v>16.843847462546002</v>
      </c>
      <c r="AC1287">
        <v>16.784098028791899</v>
      </c>
      <c r="AD1287">
        <v>17.313361364137801</v>
      </c>
      <c r="AE1287">
        <v>17.194872253100399</v>
      </c>
      <c r="AF1287">
        <v>17.247491806550102</v>
      </c>
      <c r="AG1287">
        <v>17.362714384720601</v>
      </c>
      <c r="AH1287">
        <v>17.590309266954499</v>
      </c>
      <c r="AI1287">
        <v>17.335800311600501</v>
      </c>
      <c r="AJ1287">
        <v>16.223947014200199</v>
      </c>
      <c r="AK1287">
        <v>17.4314404725076</v>
      </c>
      <c r="AL1287">
        <v>17.3971481644279</v>
      </c>
      <c r="AM1287">
        <v>14</v>
      </c>
      <c r="AN1287">
        <v>14</v>
      </c>
      <c r="AO1287">
        <v>17.756021988607898</v>
      </c>
      <c r="AP1287">
        <v>17.6595499968798</v>
      </c>
      <c r="AQ1287">
        <v>17.664863899249699</v>
      </c>
      <c r="AR1287">
        <v>17.7251798373815</v>
      </c>
      <c r="AS1287">
        <v>16.8597046308195</v>
      </c>
      <c r="AT1287">
        <v>16.843847462546002</v>
      </c>
      <c r="AU1287">
        <v>16.784098028791899</v>
      </c>
      <c r="AV1287">
        <v>17.313361364137801</v>
      </c>
      <c r="AW1287">
        <v>17.194872253100399</v>
      </c>
      <c r="AX1287">
        <v>17.247491806550102</v>
      </c>
      <c r="AY1287">
        <v>17.362714384720601</v>
      </c>
      <c r="AZ1287">
        <v>17.590309266954499</v>
      </c>
      <c r="BA1287">
        <v>17.335800311600501</v>
      </c>
      <c r="BB1287">
        <v>16.223947014200199</v>
      </c>
      <c r="BC1287">
        <v>17.4314404725076</v>
      </c>
      <c r="BD1287">
        <v>17.3971481644279</v>
      </c>
      <c r="BE1287">
        <v>17.552386557593302</v>
      </c>
      <c r="BF1287">
        <v>17.556661349499102</v>
      </c>
      <c r="BG1287">
        <v>17.571123128208399</v>
      </c>
      <c r="BH1287">
        <v>17.594444448085302</v>
      </c>
      <c r="BI1287">
        <v>17.440710102183299</v>
      </c>
      <c r="BJ1287">
        <v>17.391855713171999</v>
      </c>
      <c r="BK1287">
        <v>17.278577924338901</v>
      </c>
      <c r="BL1287">
        <v>17.508538782178899</v>
      </c>
      <c r="BM1287">
        <v>17.529155028340799</v>
      </c>
      <c r="BN1287">
        <v>17.515673303792202</v>
      </c>
      <c r="BO1287">
        <v>17.531500133533299</v>
      </c>
      <c r="BP1287">
        <v>17.546879689528001</v>
      </c>
      <c r="BQ1287">
        <v>17.512864749527701</v>
      </c>
      <c r="BR1287">
        <v>17.225957757717399</v>
      </c>
      <c r="BS1287">
        <v>17.540486819458501</v>
      </c>
      <c r="BT1287">
        <v>17.491281119945999</v>
      </c>
      <c r="BU1287">
        <v>1.6975906739192801</v>
      </c>
      <c r="BV1287" t="s">
        <v>102</v>
      </c>
      <c r="BW1287">
        <v>-0.16373324037826301</v>
      </c>
      <c r="BY1287">
        <v>1.14527516326363</v>
      </c>
      <c r="CA1287">
        <v>-0.16373324037826301</v>
      </c>
      <c r="CC1287">
        <v>0.58729133069463302</v>
      </c>
      <c r="CE1287">
        <v>-8.8154427136153402E-2</v>
      </c>
      <c r="CG1287">
        <v>0.29331436732562599</v>
      </c>
      <c r="CI1287">
        <v>-8.8154427136153402E-2</v>
      </c>
      <c r="CK1287">
        <v>0.59739230140405597</v>
      </c>
      <c r="CM1287">
        <v>3.7851832047969901E-2</v>
      </c>
      <c r="CO1287">
        <v>0.46940415975300498</v>
      </c>
      <c r="CQ1287">
        <v>3.7851832047969901E-2</v>
      </c>
      <c r="CS1287">
        <v>0.17099422905235101</v>
      </c>
      <c r="CU1287">
        <v>-3.7726981194140301E-2</v>
      </c>
      <c r="CW1287">
        <v>0.104533363368268</v>
      </c>
      <c r="CY1287">
        <v>-3.7726981194140301E-2</v>
      </c>
    </row>
    <row r="1288" spans="1:103" x14ac:dyDescent="0.25">
      <c r="A1288">
        <v>1656</v>
      </c>
      <c r="B1288" t="s">
        <v>4427</v>
      </c>
      <c r="C1288" t="s">
        <v>4428</v>
      </c>
      <c r="D1288" t="s">
        <v>4429</v>
      </c>
      <c r="E1288" t="s">
        <v>4430</v>
      </c>
      <c r="G1288">
        <v>27999400</v>
      </c>
      <c r="H1288">
        <v>31820900</v>
      </c>
      <c r="I1288">
        <v>31079800</v>
      </c>
      <c r="J1288">
        <v>30374300</v>
      </c>
      <c r="K1288">
        <v>35248300</v>
      </c>
      <c r="L1288">
        <v>26310200</v>
      </c>
      <c r="M1288">
        <v>34303600</v>
      </c>
      <c r="N1288">
        <v>42948700</v>
      </c>
      <c r="O1288">
        <v>21977000</v>
      </c>
      <c r="P1288">
        <v>21691500</v>
      </c>
      <c r="Q1288">
        <v>23538600</v>
      </c>
      <c r="R1288">
        <v>19221000</v>
      </c>
      <c r="S1288">
        <v>30385400</v>
      </c>
      <c r="T1288">
        <v>32584500</v>
      </c>
      <c r="U1288">
        <v>37127500</v>
      </c>
      <c r="V1288">
        <v>36687100</v>
      </c>
      <c r="W1288">
        <v>24.7388925761568</v>
      </c>
      <c r="X1288">
        <v>24.923471304631398</v>
      </c>
      <c r="Y1288">
        <v>24.889473884175398</v>
      </c>
      <c r="Z1288">
        <v>24.8563478252537</v>
      </c>
      <c r="AA1288">
        <v>25.071050343263</v>
      </c>
      <c r="AB1288">
        <v>24.649118879568601</v>
      </c>
      <c r="AC1288">
        <v>25.0318566525516</v>
      </c>
      <c r="AD1288">
        <v>25.356111127776899</v>
      </c>
      <c r="AE1288">
        <v>24.3894911269083</v>
      </c>
      <c r="AF1288">
        <v>24.370626485213201</v>
      </c>
      <c r="AG1288">
        <v>24.4885251802921</v>
      </c>
      <c r="AH1288">
        <v>24.196180060547501</v>
      </c>
      <c r="AI1288">
        <v>24.856874948170098</v>
      </c>
      <c r="AJ1288">
        <v>24.9576825215855</v>
      </c>
      <c r="AK1288">
        <v>25.145984838035201</v>
      </c>
      <c r="AL1288">
        <v>25.128769532794301</v>
      </c>
      <c r="AM1288">
        <v>50</v>
      </c>
      <c r="AN1288">
        <v>50</v>
      </c>
      <c r="AO1288">
        <v>24.7388925761568</v>
      </c>
      <c r="AP1288">
        <v>24.923471304631398</v>
      </c>
      <c r="AQ1288">
        <v>24.889473884175398</v>
      </c>
      <c r="AR1288">
        <v>24.8563478252537</v>
      </c>
      <c r="AS1288">
        <v>25.071050343263</v>
      </c>
      <c r="AT1288">
        <v>24.649118879568601</v>
      </c>
      <c r="AU1288">
        <v>25.0318566525516</v>
      </c>
      <c r="AV1288">
        <v>25.356111127776899</v>
      </c>
      <c r="AW1288">
        <v>24.3894911269083</v>
      </c>
      <c r="AX1288">
        <v>24.370626485213201</v>
      </c>
      <c r="AY1288">
        <v>24.4885251802921</v>
      </c>
      <c r="AZ1288">
        <v>24.196180060547501</v>
      </c>
      <c r="BA1288">
        <v>24.856874948170098</v>
      </c>
      <c r="BB1288">
        <v>24.9576825215855</v>
      </c>
      <c r="BC1288">
        <v>25.145984838035201</v>
      </c>
      <c r="BD1288">
        <v>25.128769532794301</v>
      </c>
      <c r="BE1288">
        <v>20.7853669637366</v>
      </c>
      <c r="BF1288">
        <v>20.784467096724999</v>
      </c>
      <c r="BG1288">
        <v>20.755390283114298</v>
      </c>
      <c r="BH1288">
        <v>20.724486808191099</v>
      </c>
      <c r="BI1288">
        <v>20.657931579743199</v>
      </c>
      <c r="BJ1288">
        <v>20.529634035858599</v>
      </c>
      <c r="BK1288">
        <v>20.7079733870201</v>
      </c>
      <c r="BL1288">
        <v>20.838701925569399</v>
      </c>
      <c r="BM1288">
        <v>20.491110099027502</v>
      </c>
      <c r="BN1288">
        <v>20.4848851883241</v>
      </c>
      <c r="BO1288">
        <v>20.542005574437098</v>
      </c>
      <c r="BP1288">
        <v>20.4741658905942</v>
      </c>
      <c r="BQ1288">
        <v>20.7014669892007</v>
      </c>
      <c r="BR1288">
        <v>20.653197825795498</v>
      </c>
      <c r="BS1288">
        <v>20.822913520088299</v>
      </c>
      <c r="BT1288">
        <v>20.820845671158899</v>
      </c>
      <c r="BU1288">
        <v>0.55450976037924005</v>
      </c>
      <c r="BW1288">
        <v>-7.8867555893918195E-2</v>
      </c>
      <c r="BY1288">
        <v>0.37567500210588201</v>
      </c>
      <c r="CA1288">
        <v>-7.8867555893918195E-2</v>
      </c>
      <c r="CC1288">
        <v>2.86477524787266</v>
      </c>
      <c r="CD1288" t="s">
        <v>102</v>
      </c>
      <c r="CE1288">
        <v>0.251564313465095</v>
      </c>
      <c r="CG1288">
        <v>1.6753542115623601</v>
      </c>
      <c r="CH1288" t="s">
        <v>102</v>
      </c>
      <c r="CI1288">
        <v>0.251564313465095</v>
      </c>
      <c r="CK1288">
        <v>4.1426500056087399</v>
      </c>
      <c r="CL1288" t="s">
        <v>102</v>
      </c>
      <c r="CM1288">
        <v>0.26438609984600703</v>
      </c>
      <c r="CO1288">
        <v>3.13677611073371</v>
      </c>
      <c r="CP1288" t="s">
        <v>102</v>
      </c>
      <c r="CQ1288">
        <v>0.26438609984600703</v>
      </c>
      <c r="CS1288">
        <v>0.37227330291914301</v>
      </c>
      <c r="CU1288">
        <v>-6.6045769513007002E-2</v>
      </c>
      <c r="CW1288">
        <v>0.23760384073635599</v>
      </c>
      <c r="CY1288">
        <v>-6.6045769513007002E-2</v>
      </c>
    </row>
    <row r="1289" spans="1:103" x14ac:dyDescent="0.25">
      <c r="A1289">
        <v>1657</v>
      </c>
      <c r="B1289" t="s">
        <v>4431</v>
      </c>
      <c r="C1289" t="s">
        <v>4432</v>
      </c>
      <c r="D1289" t="s">
        <v>4433</v>
      </c>
      <c r="E1289" t="s">
        <v>4434</v>
      </c>
      <c r="G1289">
        <v>667221</v>
      </c>
      <c r="H1289">
        <v>541080</v>
      </c>
      <c r="I1289">
        <v>504808</v>
      </c>
      <c r="J1289">
        <v>423988</v>
      </c>
      <c r="K1289">
        <v>309140</v>
      </c>
      <c r="L1289">
        <v>293001</v>
      </c>
      <c r="M1289">
        <v>331526</v>
      </c>
      <c r="N1289">
        <v>312458</v>
      </c>
      <c r="O1289">
        <v>302252</v>
      </c>
      <c r="P1289">
        <v>298936</v>
      </c>
      <c r="Q1289">
        <v>282520</v>
      </c>
      <c r="R1289">
        <v>416725</v>
      </c>
      <c r="S1289">
        <v>398112</v>
      </c>
      <c r="T1289">
        <v>240243</v>
      </c>
      <c r="U1289">
        <v>367725</v>
      </c>
      <c r="V1289">
        <v>369145</v>
      </c>
      <c r="W1289">
        <v>19.347805171071698</v>
      </c>
      <c r="X1289">
        <v>19.045482390246001</v>
      </c>
      <c r="Y1289">
        <v>18.945375248205899</v>
      </c>
      <c r="Z1289">
        <v>18.693663907655701</v>
      </c>
      <c r="AA1289">
        <v>18.2379008127741</v>
      </c>
      <c r="AB1289">
        <v>18.160546062949699</v>
      </c>
      <c r="AC1289">
        <v>18.3387624928897</v>
      </c>
      <c r="AD1289">
        <v>18.253302752966899</v>
      </c>
      <c r="AE1289">
        <v>18.205392360248698</v>
      </c>
      <c r="AF1289">
        <v>18.189477121516401</v>
      </c>
      <c r="AG1289">
        <v>18.107993476051298</v>
      </c>
      <c r="AH1289">
        <v>18.668736126658999</v>
      </c>
      <c r="AI1289">
        <v>18.6028148326271</v>
      </c>
      <c r="AJ1289">
        <v>17.874134870004301</v>
      </c>
      <c r="AK1289">
        <v>18.488267736781498</v>
      </c>
      <c r="AL1289">
        <v>18.4938280920518</v>
      </c>
      <c r="AM1289">
        <v>24</v>
      </c>
      <c r="AN1289">
        <v>24</v>
      </c>
      <c r="AO1289">
        <v>19.347805171071698</v>
      </c>
      <c r="AP1289">
        <v>19.045482390246001</v>
      </c>
      <c r="AQ1289">
        <v>18.945375248205899</v>
      </c>
      <c r="AR1289">
        <v>18.693663907655701</v>
      </c>
      <c r="AS1289">
        <v>18.2379008127741</v>
      </c>
      <c r="AT1289">
        <v>18.160546062949699</v>
      </c>
      <c r="AU1289">
        <v>18.3387624928897</v>
      </c>
      <c r="AV1289">
        <v>18.253302752966899</v>
      </c>
      <c r="AW1289">
        <v>18.205392360248698</v>
      </c>
      <c r="AX1289">
        <v>18.189477121516401</v>
      </c>
      <c r="AY1289">
        <v>18.107993476051298</v>
      </c>
      <c r="AZ1289">
        <v>18.668736126658999</v>
      </c>
      <c r="BA1289">
        <v>18.6028148326271</v>
      </c>
      <c r="BB1289">
        <v>17.874134870004301</v>
      </c>
      <c r="BC1289">
        <v>18.488267736781498</v>
      </c>
      <c r="BD1289">
        <v>18.4938280920518</v>
      </c>
      <c r="BE1289">
        <v>18.2893619569241</v>
      </c>
      <c r="BF1289">
        <v>18.172516113757101</v>
      </c>
      <c r="BG1289">
        <v>18.135512104010999</v>
      </c>
      <c r="BH1289">
        <v>18.019535565024501</v>
      </c>
      <c r="BI1289">
        <v>17.980690089891699</v>
      </c>
      <c r="BJ1289">
        <v>17.921178539390201</v>
      </c>
      <c r="BK1289">
        <v>17.925003153589699</v>
      </c>
      <c r="BL1289">
        <v>17.897728830609498</v>
      </c>
      <c r="BM1289">
        <v>17.945176392070699</v>
      </c>
      <c r="BN1289">
        <v>17.9083310476687</v>
      </c>
      <c r="BO1289">
        <v>17.846364901039799</v>
      </c>
      <c r="BP1289">
        <v>18.0247673388495</v>
      </c>
      <c r="BQ1289">
        <v>18.050022740195601</v>
      </c>
      <c r="BR1289">
        <v>17.873514571693001</v>
      </c>
      <c r="BS1289">
        <v>17.990151487369001</v>
      </c>
      <c r="BT1289">
        <v>17.963558076754001</v>
      </c>
      <c r="BU1289">
        <v>2.1162340451229502</v>
      </c>
      <c r="BV1289" t="s">
        <v>102</v>
      </c>
      <c r="BW1289">
        <v>-0.22308128155889001</v>
      </c>
      <c r="BY1289">
        <v>1.4034639933381301</v>
      </c>
      <c r="BZ1289" t="s">
        <v>102</v>
      </c>
      <c r="CA1289">
        <v>-0.22308128155889001</v>
      </c>
      <c r="CC1289">
        <v>0.28542163919797497</v>
      </c>
      <c r="CE1289">
        <v>3.8151799095718503E-2</v>
      </c>
      <c r="CG1289">
        <v>0.133495834524649</v>
      </c>
      <c r="CI1289">
        <v>3.8151799095718503E-2</v>
      </c>
      <c r="CK1289">
        <v>1.98998450577592</v>
      </c>
      <c r="CL1289" t="s">
        <v>102</v>
      </c>
      <c r="CM1289">
        <v>0.223071515021977</v>
      </c>
      <c r="CO1289">
        <v>1.58617060222886</v>
      </c>
      <c r="CP1289" t="s">
        <v>102</v>
      </c>
      <c r="CQ1289">
        <v>0.223071515021977</v>
      </c>
      <c r="CS1289">
        <v>0.30512763689157202</v>
      </c>
      <c r="CU1289">
        <v>-3.8161565632630998E-2</v>
      </c>
      <c r="CW1289">
        <v>0.191940268584819</v>
      </c>
      <c r="CY1289">
        <v>-3.8161565632630998E-2</v>
      </c>
    </row>
    <row r="1290" spans="1:103" x14ac:dyDescent="0.25">
      <c r="A1290">
        <v>1660</v>
      </c>
      <c r="B1290" t="s">
        <v>4435</v>
      </c>
      <c r="C1290" t="s">
        <v>4435</v>
      </c>
      <c r="D1290" t="s">
        <v>4436</v>
      </c>
      <c r="E1290" t="s">
        <v>4437</v>
      </c>
      <c r="G1290">
        <v>243272</v>
      </c>
      <c r="H1290">
        <v>241480</v>
      </c>
      <c r="I1290">
        <v>149870</v>
      </c>
      <c r="J1290">
        <v>162399</v>
      </c>
      <c r="K1290">
        <v>78063.100000000006</v>
      </c>
      <c r="L1290">
        <v>49251.8</v>
      </c>
      <c r="M1290">
        <v>96334.1</v>
      </c>
      <c r="N1290">
        <v>99962.4</v>
      </c>
      <c r="O1290">
        <v>57064.9</v>
      </c>
      <c r="P1290">
        <v>47732.6</v>
      </c>
      <c r="Q1290">
        <v>64797.599999999999</v>
      </c>
      <c r="R1290">
        <v>77962.600000000006</v>
      </c>
      <c r="S1290">
        <v>67311.899999999994</v>
      </c>
      <c r="U1290">
        <v>67903.8</v>
      </c>
      <c r="V1290">
        <v>94519.1</v>
      </c>
      <c r="W1290">
        <v>17.892210753670099</v>
      </c>
      <c r="X1290">
        <v>17.881544180700001</v>
      </c>
      <c r="Y1290">
        <v>17.193352097330401</v>
      </c>
      <c r="Z1290">
        <v>17.309183223342298</v>
      </c>
      <c r="AA1290">
        <v>16.252353134996302</v>
      </c>
      <c r="AB1290">
        <v>15.587888831095499</v>
      </c>
      <c r="AC1290">
        <v>16.555758948051899</v>
      </c>
      <c r="AD1290">
        <v>16.609097919094602</v>
      </c>
      <c r="AE1290">
        <v>15.8003160118911</v>
      </c>
      <c r="AF1290">
        <v>15.5426873018382</v>
      </c>
      <c r="AG1290">
        <v>15.983652758520099</v>
      </c>
      <c r="AH1290">
        <v>16.250494583851701</v>
      </c>
      <c r="AI1290">
        <v>16.038573959471702</v>
      </c>
      <c r="AK1290">
        <v>16.051204691688898</v>
      </c>
      <c r="AL1290">
        <v>16.528318271750301</v>
      </c>
      <c r="AM1290">
        <v>10</v>
      </c>
      <c r="AN1290">
        <v>10</v>
      </c>
      <c r="AO1290">
        <v>17.892210753670099</v>
      </c>
      <c r="AP1290">
        <v>17.881544180700001</v>
      </c>
      <c r="AQ1290">
        <v>17.193352097330401</v>
      </c>
      <c r="AR1290">
        <v>17.309183223342298</v>
      </c>
      <c r="AS1290">
        <v>16.252353134996302</v>
      </c>
      <c r="AT1290">
        <v>15.587888831095499</v>
      </c>
      <c r="AU1290">
        <v>16.555758948051899</v>
      </c>
      <c r="AV1290">
        <v>16.609097919094602</v>
      </c>
      <c r="AW1290">
        <v>15.8003160118911</v>
      </c>
      <c r="AX1290">
        <v>15.5426873018382</v>
      </c>
      <c r="AY1290">
        <v>15.983652758520099</v>
      </c>
      <c r="AZ1290">
        <v>16.250494583851701</v>
      </c>
      <c r="BA1290">
        <v>16.038573959471702</v>
      </c>
      <c r="BB1290">
        <v>13.4008033137937</v>
      </c>
      <c r="BC1290">
        <v>16.051204691688898</v>
      </c>
      <c r="BD1290">
        <v>16.528318271750301</v>
      </c>
      <c r="BE1290">
        <v>17.6154402263479</v>
      </c>
      <c r="BF1290">
        <v>17.655306980698398</v>
      </c>
      <c r="BG1290">
        <v>17.363302976375401</v>
      </c>
      <c r="BH1290">
        <v>17.4118534579673</v>
      </c>
      <c r="BI1290">
        <v>17.202748585859698</v>
      </c>
      <c r="BJ1290">
        <v>16.886950815263901</v>
      </c>
      <c r="BK1290">
        <v>17.1836351595026</v>
      </c>
      <c r="BL1290">
        <v>17.216933020860399</v>
      </c>
      <c r="BM1290">
        <v>16.955029699055402</v>
      </c>
      <c r="BN1290">
        <v>16.805041534978798</v>
      </c>
      <c r="BO1290">
        <v>16.9488755525385</v>
      </c>
      <c r="BP1290">
        <v>16.953162198468899</v>
      </c>
      <c r="BQ1290">
        <v>16.9628982817508</v>
      </c>
      <c r="BR1290">
        <v>16.118116651263801</v>
      </c>
      <c r="BS1290">
        <v>16.9532165199488</v>
      </c>
      <c r="BT1290">
        <v>17.117126065803198</v>
      </c>
      <c r="BU1290">
        <v>2.2892402618113401</v>
      </c>
      <c r="BV1290" t="s">
        <v>102</v>
      </c>
      <c r="BW1290">
        <v>-0.38890901497559899</v>
      </c>
      <c r="BY1290">
        <v>1.4983642701563999</v>
      </c>
      <c r="BZ1290" t="s">
        <v>102</v>
      </c>
      <c r="CA1290">
        <v>-0.38890901497559899</v>
      </c>
      <c r="CC1290">
        <v>0.25833573868359799</v>
      </c>
      <c r="CE1290">
        <v>-0.12768786656876599</v>
      </c>
      <c r="CG1290">
        <v>0.119310687847134</v>
      </c>
      <c r="CI1290">
        <v>-0.12768786656876599</v>
      </c>
      <c r="CK1290">
        <v>4.1258450331574501</v>
      </c>
      <c r="CL1290" t="s">
        <v>102</v>
      </c>
      <c r="CM1290">
        <v>0.59594866408684399</v>
      </c>
      <c r="CO1290">
        <v>3.1291145177223001</v>
      </c>
      <c r="CP1290" t="s">
        <v>102</v>
      </c>
      <c r="CQ1290">
        <v>0.59594866408684399</v>
      </c>
      <c r="CS1290">
        <v>0.801805670016566</v>
      </c>
      <c r="CU1290">
        <v>0.33472751568001102</v>
      </c>
      <c r="CW1290">
        <v>0.51529832904493</v>
      </c>
      <c r="CY1290">
        <v>0.33472751568001102</v>
      </c>
    </row>
    <row r="1291" spans="1:103" x14ac:dyDescent="0.25">
      <c r="A1291">
        <v>1661</v>
      </c>
      <c r="B1291" t="s">
        <v>4438</v>
      </c>
      <c r="C1291" t="s">
        <v>4439</v>
      </c>
      <c r="D1291" t="s">
        <v>4440</v>
      </c>
      <c r="E1291" t="s">
        <v>4441</v>
      </c>
      <c r="G1291">
        <v>418884</v>
      </c>
      <c r="H1291">
        <v>1089840</v>
      </c>
      <c r="I1291">
        <v>1319060</v>
      </c>
      <c r="J1291">
        <v>1169970</v>
      </c>
      <c r="K1291">
        <v>1150500</v>
      </c>
      <c r="L1291">
        <v>1203870</v>
      </c>
      <c r="M1291">
        <v>781393</v>
      </c>
      <c r="N1291">
        <v>936236</v>
      </c>
      <c r="O1291">
        <v>517061</v>
      </c>
      <c r="P1291">
        <v>896723</v>
      </c>
      <c r="Q1291">
        <v>929020</v>
      </c>
      <c r="R1291">
        <v>815446</v>
      </c>
      <c r="S1291">
        <v>977885</v>
      </c>
      <c r="T1291">
        <v>843546</v>
      </c>
      <c r="U1291">
        <v>471466</v>
      </c>
      <c r="V1291">
        <v>1135260</v>
      </c>
      <c r="W1291">
        <v>18.6761912534574</v>
      </c>
      <c r="X1291">
        <v>20.055684917032799</v>
      </c>
      <c r="Y1291">
        <v>20.331078759185498</v>
      </c>
      <c r="Z1291">
        <v>20.158040106478001</v>
      </c>
      <c r="AA1291">
        <v>20.133829552886102</v>
      </c>
      <c r="AB1291">
        <v>20.1992481802911</v>
      </c>
      <c r="AC1291">
        <v>19.5756888058343</v>
      </c>
      <c r="AD1291">
        <v>19.8365127148369</v>
      </c>
      <c r="AE1291">
        <v>18.979974966207401</v>
      </c>
      <c r="AF1291">
        <v>19.774302876256002</v>
      </c>
      <c r="AG1291">
        <v>19.825350129807099</v>
      </c>
      <c r="AH1291">
        <v>19.637229817208802</v>
      </c>
      <c r="AI1291">
        <v>19.899305287584699</v>
      </c>
      <c r="AJ1291">
        <v>19.686107217712401</v>
      </c>
      <c r="AK1291">
        <v>18.8467942084336</v>
      </c>
      <c r="AL1291">
        <v>20.114591314200801</v>
      </c>
      <c r="AM1291">
        <v>4</v>
      </c>
      <c r="AN1291">
        <v>4</v>
      </c>
      <c r="AO1291">
        <v>18.6761912534574</v>
      </c>
      <c r="AP1291">
        <v>20.055684917032799</v>
      </c>
      <c r="AQ1291">
        <v>20.331078759185498</v>
      </c>
      <c r="AR1291">
        <v>20.158040106478001</v>
      </c>
      <c r="AS1291">
        <v>20.133829552886102</v>
      </c>
      <c r="AT1291">
        <v>20.1992481802911</v>
      </c>
      <c r="AU1291">
        <v>19.5756888058343</v>
      </c>
      <c r="AV1291">
        <v>19.8365127148369</v>
      </c>
      <c r="AW1291">
        <v>18.979974966207401</v>
      </c>
      <c r="AX1291">
        <v>19.774302876256002</v>
      </c>
      <c r="AY1291">
        <v>19.825350129807099</v>
      </c>
      <c r="AZ1291">
        <v>19.637229817208802</v>
      </c>
      <c r="BA1291">
        <v>19.899305287584699</v>
      </c>
      <c r="BB1291">
        <v>19.686107217712401</v>
      </c>
      <c r="BC1291">
        <v>18.8467942084336</v>
      </c>
      <c r="BD1291">
        <v>20.114591314200801</v>
      </c>
      <c r="BE1291">
        <v>17.978413241934</v>
      </c>
      <c r="BF1291">
        <v>18.6214110540622</v>
      </c>
      <c r="BG1291">
        <v>18.746264820857601</v>
      </c>
      <c r="BH1291">
        <v>18.662285748618501</v>
      </c>
      <c r="BI1291">
        <v>18.723518717039699</v>
      </c>
      <c r="BJ1291">
        <v>18.740752256744599</v>
      </c>
      <c r="BK1291">
        <v>18.4393137292003</v>
      </c>
      <c r="BL1291">
        <v>18.5532692388296</v>
      </c>
      <c r="BM1291">
        <v>18.264064566361299</v>
      </c>
      <c r="BN1291">
        <v>18.568950799809699</v>
      </c>
      <c r="BO1291">
        <v>18.571912028016101</v>
      </c>
      <c r="BP1291">
        <v>18.453939858983599</v>
      </c>
      <c r="BQ1291">
        <v>18.599677220194</v>
      </c>
      <c r="BR1291">
        <v>18.5845578849537</v>
      </c>
      <c r="BS1291">
        <v>18.142699299355399</v>
      </c>
      <c r="BT1291">
        <v>18.661527559902201</v>
      </c>
      <c r="BU1291">
        <v>0.273953995089389</v>
      </c>
      <c r="BW1291">
        <v>0.11211976908544199</v>
      </c>
      <c r="BY1291">
        <v>0.186824077060252</v>
      </c>
      <c r="CA1291">
        <v>0.11211976908544199</v>
      </c>
      <c r="CC1291">
        <v>9.3721838067477997E-2</v>
      </c>
      <c r="CE1291">
        <v>3.2398677808682601E-2</v>
      </c>
      <c r="CG1291">
        <v>4.0698428784106101E-2</v>
      </c>
      <c r="CI1291">
        <v>3.2398677808682601E-2</v>
      </c>
      <c r="CK1291">
        <v>7.9358883569831298E-2</v>
      </c>
      <c r="CM1291">
        <v>3.7376903075418903E-2</v>
      </c>
      <c r="CO1291">
        <v>5.91120849641995E-2</v>
      </c>
      <c r="CQ1291">
        <v>3.7376903075418903E-2</v>
      </c>
      <c r="CS1291">
        <v>0.40892075050121701</v>
      </c>
      <c r="CU1291">
        <v>0.11709799435217801</v>
      </c>
      <c r="CW1291">
        <v>0.25938642374493098</v>
      </c>
      <c r="CY1291">
        <v>0.11709799435217801</v>
      </c>
    </row>
    <row r="1292" spans="1:103" x14ac:dyDescent="0.25">
      <c r="A1292">
        <v>1662</v>
      </c>
      <c r="B1292" t="s">
        <v>4442</v>
      </c>
      <c r="C1292" t="s">
        <v>4442</v>
      </c>
      <c r="D1292" t="s">
        <v>4443</v>
      </c>
      <c r="E1292" t="s">
        <v>4444</v>
      </c>
      <c r="G1292">
        <v>89055</v>
      </c>
      <c r="H1292">
        <v>51585</v>
      </c>
      <c r="I1292">
        <v>50426.7</v>
      </c>
      <c r="J1292">
        <v>32259.7</v>
      </c>
      <c r="M1292">
        <v>29365.4</v>
      </c>
      <c r="O1292">
        <v>22024.2</v>
      </c>
      <c r="R1292">
        <v>19430.5</v>
      </c>
      <c r="V1292">
        <v>13836</v>
      </c>
      <c r="W1292">
        <v>16.4424089933771</v>
      </c>
      <c r="X1292">
        <v>15.6546639961353</v>
      </c>
      <c r="Y1292">
        <v>15.621900195774399</v>
      </c>
      <c r="Z1292">
        <v>14.977445401721701</v>
      </c>
      <c r="AC1292">
        <v>14.84182966915</v>
      </c>
      <c r="AE1292">
        <v>14.426801995653401</v>
      </c>
      <c r="AH1292">
        <v>14.246035405446399</v>
      </c>
      <c r="AL1292">
        <v>13.756139298372901</v>
      </c>
      <c r="AM1292">
        <v>3</v>
      </c>
      <c r="AN1292">
        <v>3</v>
      </c>
      <c r="AO1292">
        <v>16.4424089933771</v>
      </c>
      <c r="AP1292">
        <v>15.6546639961353</v>
      </c>
      <c r="AQ1292">
        <v>15.621900195774399</v>
      </c>
      <c r="AR1292">
        <v>14.977445401721701</v>
      </c>
      <c r="AS1292">
        <v>14.424589993029</v>
      </c>
      <c r="AT1292">
        <v>14.5980998115584</v>
      </c>
      <c r="AU1292">
        <v>14.84182966915</v>
      </c>
      <c r="AV1292">
        <v>14.224523108500399</v>
      </c>
      <c r="AW1292">
        <v>14.426801995653401</v>
      </c>
      <c r="AX1292">
        <v>14.431407126430701</v>
      </c>
      <c r="AY1292">
        <v>15.7568922624703</v>
      </c>
      <c r="AZ1292">
        <v>14.246035405446399</v>
      </c>
      <c r="BA1292">
        <v>13.345261901950799</v>
      </c>
      <c r="BB1292">
        <v>14.155904052132</v>
      </c>
      <c r="BC1292">
        <v>14.3018808485705</v>
      </c>
      <c r="BD1292">
        <v>13.756139298372901</v>
      </c>
      <c r="BE1292">
        <v>16.944200422451601</v>
      </c>
      <c r="BF1292">
        <v>16.665767535873901</v>
      </c>
      <c r="BG1292">
        <v>16.670681134354801</v>
      </c>
      <c r="BH1292">
        <v>16.388397249006001</v>
      </c>
      <c r="BI1292">
        <v>16.486627374775001</v>
      </c>
      <c r="BJ1292">
        <v>16.489048120584599</v>
      </c>
      <c r="BK1292">
        <v>16.470988056144002</v>
      </c>
      <c r="BL1292">
        <v>16.229581259302499</v>
      </c>
      <c r="BM1292">
        <v>16.3895672504655</v>
      </c>
      <c r="BN1292">
        <v>16.3418148163056</v>
      </c>
      <c r="BO1292">
        <v>16.853074004234099</v>
      </c>
      <c r="BP1292">
        <v>16.0649181081912</v>
      </c>
      <c r="BQ1292">
        <v>15.8210533628089</v>
      </c>
      <c r="BR1292">
        <v>16.4144287509008</v>
      </c>
      <c r="BS1292">
        <v>16.208904604865602</v>
      </c>
      <c r="BT1292">
        <v>15.923308055373999</v>
      </c>
      <c r="BU1292">
        <v>1.1363770105136199</v>
      </c>
      <c r="BW1292">
        <v>-0.248200382720032</v>
      </c>
      <c r="BY1292">
        <v>0.77437560315980403</v>
      </c>
      <c r="CA1292">
        <v>-0.248200382720032</v>
      </c>
      <c r="CC1292">
        <v>0.87967307378178805</v>
      </c>
      <c r="CE1292">
        <v>-0.32041985131174</v>
      </c>
      <c r="CG1292">
        <v>0.45732983666555099</v>
      </c>
      <c r="CI1292">
        <v>-0.32041985131174</v>
      </c>
      <c r="CK1292">
        <v>0.71503513248258499</v>
      </c>
      <c r="CM1292">
        <v>0.254918040622506</v>
      </c>
      <c r="CO1292">
        <v>0.565465817625463</v>
      </c>
      <c r="CQ1292">
        <v>0.254918040622506</v>
      </c>
      <c r="CS1292">
        <v>1.3483799205910501</v>
      </c>
      <c r="CT1292" t="s">
        <v>102</v>
      </c>
      <c r="CU1292">
        <v>0.32713750921421397</v>
      </c>
      <c r="CW1292">
        <v>0.88422706191046996</v>
      </c>
      <c r="CY1292">
        <v>0.32713750921421397</v>
      </c>
    </row>
    <row r="1293" spans="1:103" x14ac:dyDescent="0.25">
      <c r="A1293">
        <v>1663</v>
      </c>
      <c r="B1293" t="s">
        <v>4445</v>
      </c>
      <c r="C1293" t="s">
        <v>4445</v>
      </c>
      <c r="D1293" t="s">
        <v>4446</v>
      </c>
      <c r="E1293" t="s">
        <v>4447</v>
      </c>
      <c r="G1293">
        <v>382414</v>
      </c>
      <c r="H1293">
        <v>347015</v>
      </c>
      <c r="I1293">
        <v>377179</v>
      </c>
      <c r="J1293">
        <v>435027</v>
      </c>
      <c r="K1293">
        <v>167480</v>
      </c>
      <c r="L1293">
        <v>137503</v>
      </c>
      <c r="M1293">
        <v>193175</v>
      </c>
      <c r="N1293">
        <v>307221</v>
      </c>
      <c r="O1293">
        <v>203718</v>
      </c>
      <c r="P1293">
        <v>252371</v>
      </c>
      <c r="Q1293">
        <v>343648</v>
      </c>
      <c r="R1293">
        <v>422596</v>
      </c>
      <c r="S1293">
        <v>420116</v>
      </c>
      <c r="T1293">
        <v>148314</v>
      </c>
      <c r="U1293">
        <v>553205</v>
      </c>
      <c r="V1293">
        <v>664911</v>
      </c>
      <c r="W1293">
        <v>18.544775815121699</v>
      </c>
      <c r="X1293">
        <v>18.4046385002313</v>
      </c>
      <c r="Y1293">
        <v>18.524889828500498</v>
      </c>
      <c r="Z1293">
        <v>18.730745419207999</v>
      </c>
      <c r="AA1293">
        <v>17.353629297627599</v>
      </c>
      <c r="AB1293">
        <v>17.069103569713398</v>
      </c>
      <c r="AC1293">
        <v>17.559548872390099</v>
      </c>
      <c r="AD1293">
        <v>18.228917308856399</v>
      </c>
      <c r="AE1293">
        <v>17.6362139332062</v>
      </c>
      <c r="AF1293">
        <v>17.945186613917699</v>
      </c>
      <c r="AG1293">
        <v>18.3905720374715</v>
      </c>
      <c r="AH1293">
        <v>18.688919586225801</v>
      </c>
      <c r="AI1293">
        <v>18.6804282059434</v>
      </c>
      <c r="AJ1293">
        <v>17.1782952608825</v>
      </c>
      <c r="AK1293">
        <v>19.077454670409299</v>
      </c>
      <c r="AL1293">
        <v>19.3428017196347</v>
      </c>
      <c r="AM1293">
        <v>4</v>
      </c>
      <c r="AN1293">
        <v>3</v>
      </c>
      <c r="AO1293">
        <v>18.544775815121699</v>
      </c>
      <c r="AP1293">
        <v>18.4046385002313</v>
      </c>
      <c r="AQ1293">
        <v>18.524889828500498</v>
      </c>
      <c r="AR1293">
        <v>18.730745419207999</v>
      </c>
      <c r="AS1293">
        <v>17.353629297627599</v>
      </c>
      <c r="AT1293">
        <v>17.069103569713398</v>
      </c>
      <c r="AU1293">
        <v>17.559548872390099</v>
      </c>
      <c r="AV1293">
        <v>18.228917308856399</v>
      </c>
      <c r="AW1293">
        <v>17.6362139332062</v>
      </c>
      <c r="AX1293">
        <v>17.945186613917699</v>
      </c>
      <c r="AY1293">
        <v>18.3905720374715</v>
      </c>
      <c r="AZ1293">
        <v>18.688919586225801</v>
      </c>
      <c r="BA1293">
        <v>18.6804282059434</v>
      </c>
      <c r="BB1293">
        <v>17.1782952608825</v>
      </c>
      <c r="BC1293">
        <v>19.077454670409299</v>
      </c>
      <c r="BD1293">
        <v>19.3428017196347</v>
      </c>
      <c r="BE1293">
        <v>17.917569562837102</v>
      </c>
      <c r="BF1293">
        <v>17.887749869241599</v>
      </c>
      <c r="BG1293">
        <v>17.950181973543302</v>
      </c>
      <c r="BH1293">
        <v>18.035811538628401</v>
      </c>
      <c r="BI1293">
        <v>17.634230762742401</v>
      </c>
      <c r="BJ1293">
        <v>17.482410377111201</v>
      </c>
      <c r="BK1293">
        <v>17.601008262795599</v>
      </c>
      <c r="BL1293">
        <v>17.887631847662298</v>
      </c>
      <c r="BM1293">
        <v>17.710851133474801</v>
      </c>
      <c r="BN1293">
        <v>17.806500840721601</v>
      </c>
      <c r="BO1293">
        <v>17.9657484099546</v>
      </c>
      <c r="BP1293">
        <v>18.033711316793699</v>
      </c>
      <c r="BQ1293">
        <v>18.0829273699119</v>
      </c>
      <c r="BR1293">
        <v>17.600457368698699</v>
      </c>
      <c r="BS1293">
        <v>18.240841979375801</v>
      </c>
      <c r="BT1293">
        <v>18.329162179779502</v>
      </c>
      <c r="BU1293">
        <v>1.9967758921915599</v>
      </c>
      <c r="BV1293" t="s">
        <v>102</v>
      </c>
      <c r="BW1293">
        <v>-0.29650792348473198</v>
      </c>
      <c r="BY1293">
        <v>1.32910409602063</v>
      </c>
      <c r="BZ1293" t="s">
        <v>102</v>
      </c>
      <c r="CA1293">
        <v>-0.29650792348473198</v>
      </c>
      <c r="CC1293">
        <v>0.54274284806195805</v>
      </c>
      <c r="CE1293">
        <v>0.18414429920533901</v>
      </c>
      <c r="CG1293">
        <v>0.26701962663017598</v>
      </c>
      <c r="CI1293">
        <v>0.18414429920533901</v>
      </c>
      <c r="CK1293">
        <v>0.39998168636235798</v>
      </c>
      <c r="CM1293">
        <v>6.8625310826465794E-2</v>
      </c>
      <c r="CO1293">
        <v>0.30972089857052898</v>
      </c>
      <c r="CQ1293">
        <v>6.8625310826465794E-2</v>
      </c>
      <c r="CS1293">
        <v>1.41189493620799</v>
      </c>
      <c r="CT1293" t="s">
        <v>102</v>
      </c>
      <c r="CU1293">
        <v>-0.41202691186360502</v>
      </c>
      <c r="CW1293">
        <v>0.93037572510064404</v>
      </c>
      <c r="CY1293">
        <v>-0.41202691186360502</v>
      </c>
    </row>
    <row r="1294" spans="1:103" x14ac:dyDescent="0.25">
      <c r="A1294">
        <v>1664</v>
      </c>
      <c r="B1294" t="s">
        <v>4448</v>
      </c>
      <c r="C1294" t="s">
        <v>4448</v>
      </c>
      <c r="D1294" t="s">
        <v>4449</v>
      </c>
      <c r="E1294" t="s">
        <v>4450</v>
      </c>
      <c r="G1294">
        <v>277810</v>
      </c>
      <c r="H1294">
        <v>224125</v>
      </c>
      <c r="I1294">
        <v>291168</v>
      </c>
      <c r="J1294">
        <v>323752</v>
      </c>
      <c r="K1294">
        <v>358660</v>
      </c>
      <c r="M1294">
        <v>307240</v>
      </c>
      <c r="N1294">
        <v>316744</v>
      </c>
      <c r="O1294">
        <v>315580</v>
      </c>
      <c r="P1294">
        <v>266533</v>
      </c>
      <c r="Q1294">
        <v>283018</v>
      </c>
      <c r="R1294">
        <v>403510</v>
      </c>
      <c r="S1294">
        <v>311010</v>
      </c>
      <c r="U1294">
        <v>400048</v>
      </c>
      <c r="V1294">
        <v>466018</v>
      </c>
      <c r="W1294">
        <v>18.083739005688201</v>
      </c>
      <c r="X1294">
        <v>17.7739440575304</v>
      </c>
      <c r="Y1294">
        <v>18.151492283345299</v>
      </c>
      <c r="Z1294">
        <v>18.3045295796102</v>
      </c>
      <c r="AA1294">
        <v>18.452257330355302</v>
      </c>
      <c r="AC1294">
        <v>18.229006529183799</v>
      </c>
      <c r="AD1294">
        <v>18.2729577654612</v>
      </c>
      <c r="AE1294">
        <v>18.267646251349898</v>
      </c>
      <c r="AF1294">
        <v>18.0239546415261</v>
      </c>
      <c r="AG1294">
        <v>18.110534286097899</v>
      </c>
      <c r="AH1294">
        <v>18.6222449020207</v>
      </c>
      <c r="AI1294">
        <v>18.246601442954901</v>
      </c>
      <c r="AK1294">
        <v>18.609813587455101</v>
      </c>
      <c r="AL1294">
        <v>18.830026154658</v>
      </c>
      <c r="AM1294">
        <v>21</v>
      </c>
      <c r="AN1294">
        <v>21</v>
      </c>
      <c r="AO1294">
        <v>18.083739005688201</v>
      </c>
      <c r="AP1294">
        <v>17.7739440575304</v>
      </c>
      <c r="AQ1294">
        <v>18.151492283345299</v>
      </c>
      <c r="AR1294">
        <v>18.3045295796102</v>
      </c>
      <c r="AS1294">
        <v>18.452257330355302</v>
      </c>
      <c r="AT1294">
        <v>15.4433200749094</v>
      </c>
      <c r="AU1294">
        <v>18.229006529183799</v>
      </c>
      <c r="AV1294">
        <v>18.2729577654612</v>
      </c>
      <c r="AW1294">
        <v>18.267646251349898</v>
      </c>
      <c r="AX1294">
        <v>18.0239546415261</v>
      </c>
      <c r="AY1294">
        <v>18.110534286097899</v>
      </c>
      <c r="AZ1294">
        <v>18.6222449020207</v>
      </c>
      <c r="BA1294">
        <v>18.246601442954901</v>
      </c>
      <c r="BB1294">
        <v>13.3001862731766</v>
      </c>
      <c r="BC1294">
        <v>18.609813587455101</v>
      </c>
      <c r="BD1294">
        <v>18.830026154658</v>
      </c>
      <c r="BE1294">
        <v>17.7041153748035</v>
      </c>
      <c r="BF1294">
        <v>17.607493646652699</v>
      </c>
      <c r="BG1294">
        <v>17.785605956119401</v>
      </c>
      <c r="BH1294">
        <v>17.848735082884001</v>
      </c>
      <c r="BI1294">
        <v>18.064675397095701</v>
      </c>
      <c r="BJ1294">
        <v>16.8288330785368</v>
      </c>
      <c r="BK1294">
        <v>17.879366924269</v>
      </c>
      <c r="BL1294">
        <v>17.905867141524901</v>
      </c>
      <c r="BM1294">
        <v>17.9708057174945</v>
      </c>
      <c r="BN1294">
        <v>17.839334554282601</v>
      </c>
      <c r="BO1294">
        <v>17.847438339935199</v>
      </c>
      <c r="BP1294">
        <v>18.004165494731399</v>
      </c>
      <c r="BQ1294">
        <v>17.899004053771801</v>
      </c>
      <c r="BR1294">
        <v>16.0786331160865</v>
      </c>
      <c r="BS1294">
        <v>18.0418674833758</v>
      </c>
      <c r="BT1294">
        <v>18.108339242063</v>
      </c>
      <c r="BU1294">
        <v>9.6412049741925798E-2</v>
      </c>
      <c r="BW1294">
        <v>-6.6801879758308702E-2</v>
      </c>
      <c r="BY1294">
        <v>6.2559688814491005E-2</v>
      </c>
      <c r="CA1294">
        <v>-6.6801879758308702E-2</v>
      </c>
      <c r="CC1294">
        <v>0.395681211577188</v>
      </c>
      <c r="CE1294">
        <v>-0.38347505278665001</v>
      </c>
      <c r="CG1294">
        <v>0.18885442392708199</v>
      </c>
      <c r="CI1294">
        <v>-0.38347505278665001</v>
      </c>
      <c r="CK1294">
        <v>1.5555828003413701</v>
      </c>
      <c r="CL1294" t="s">
        <v>102</v>
      </c>
      <c r="CM1294">
        <v>-0.17894851149604199</v>
      </c>
      <c r="CO1294">
        <v>1.24571189923998</v>
      </c>
      <c r="CQ1294">
        <v>-0.17894851149604199</v>
      </c>
      <c r="CS1294">
        <v>0.103220297453501</v>
      </c>
      <c r="CU1294">
        <v>0.13772466153229901</v>
      </c>
      <c r="CW1294">
        <v>6.1636130455918599E-2</v>
      </c>
      <c r="CY1294">
        <v>0.13772466153229901</v>
      </c>
    </row>
    <row r="1295" spans="1:103" x14ac:dyDescent="0.25">
      <c r="A1295">
        <v>1665</v>
      </c>
      <c r="B1295" t="s">
        <v>4451</v>
      </c>
      <c r="C1295" t="s">
        <v>4452</v>
      </c>
      <c r="D1295" t="s">
        <v>4453</v>
      </c>
      <c r="E1295" t="s">
        <v>4454</v>
      </c>
      <c r="G1295">
        <v>482896</v>
      </c>
      <c r="H1295">
        <v>456112</v>
      </c>
      <c r="I1295">
        <v>369272</v>
      </c>
      <c r="J1295">
        <v>344815</v>
      </c>
      <c r="K1295">
        <v>313566</v>
      </c>
      <c r="L1295">
        <v>180557</v>
      </c>
      <c r="M1295">
        <v>306529</v>
      </c>
      <c r="N1295">
        <v>328701</v>
      </c>
      <c r="O1295">
        <v>159018</v>
      </c>
      <c r="P1295">
        <v>148286</v>
      </c>
      <c r="Q1295">
        <v>165675</v>
      </c>
      <c r="R1295">
        <v>251245</v>
      </c>
      <c r="S1295">
        <v>261335</v>
      </c>
      <c r="T1295">
        <v>136358</v>
      </c>
      <c r="U1295">
        <v>207935</v>
      </c>
      <c r="V1295">
        <v>298926</v>
      </c>
      <c r="W1295">
        <v>18.8813529876386</v>
      </c>
      <c r="X1295">
        <v>18.799028601468098</v>
      </c>
      <c r="Y1295">
        <v>18.494324348968899</v>
      </c>
      <c r="Z1295">
        <v>18.3954630097539</v>
      </c>
      <c r="AA1295">
        <v>18.258409610769299</v>
      </c>
      <c r="AB1295">
        <v>17.462094827537101</v>
      </c>
      <c r="AC1295">
        <v>18.225664044852099</v>
      </c>
      <c r="AD1295">
        <v>18.326416319941799</v>
      </c>
      <c r="AE1295">
        <v>17.278830554669199</v>
      </c>
      <c r="AF1295">
        <v>17.178022870718902</v>
      </c>
      <c r="AG1295">
        <v>17.3379963938511</v>
      </c>
      <c r="AH1295">
        <v>17.938735360093599</v>
      </c>
      <c r="AI1295">
        <v>17.995540828888</v>
      </c>
      <c r="AJ1295">
        <v>17.057039818780499</v>
      </c>
      <c r="AK1295">
        <v>17.6657730901441</v>
      </c>
      <c r="AL1295">
        <v>18.189428859708801</v>
      </c>
      <c r="AM1295">
        <v>17</v>
      </c>
      <c r="AN1295">
        <v>17</v>
      </c>
      <c r="AO1295">
        <v>18.8813529876386</v>
      </c>
      <c r="AP1295">
        <v>18.799028601468098</v>
      </c>
      <c r="AQ1295">
        <v>18.494324348968899</v>
      </c>
      <c r="AR1295">
        <v>18.3954630097539</v>
      </c>
      <c r="AS1295">
        <v>18.258409610769299</v>
      </c>
      <c r="AT1295">
        <v>17.462094827537101</v>
      </c>
      <c r="AU1295">
        <v>18.225664044852099</v>
      </c>
      <c r="AV1295">
        <v>18.326416319941799</v>
      </c>
      <c r="AW1295">
        <v>17.278830554669199</v>
      </c>
      <c r="AX1295">
        <v>17.178022870718902</v>
      </c>
      <c r="AY1295">
        <v>17.3379963938511</v>
      </c>
      <c r="AZ1295">
        <v>17.938735360093599</v>
      </c>
      <c r="BA1295">
        <v>17.995540828888</v>
      </c>
      <c r="BB1295">
        <v>17.057039818780499</v>
      </c>
      <c r="BC1295">
        <v>17.6657730901441</v>
      </c>
      <c r="BD1295">
        <v>18.189428859708801</v>
      </c>
      <c r="BE1295">
        <v>18.073400519498801</v>
      </c>
      <c r="BF1295">
        <v>18.063001579920599</v>
      </c>
      <c r="BG1295">
        <v>17.936710152538499</v>
      </c>
      <c r="BH1295">
        <v>17.888647967951801</v>
      </c>
      <c r="BI1295">
        <v>17.988725477476201</v>
      </c>
      <c r="BJ1295">
        <v>17.640395844101501</v>
      </c>
      <c r="BK1295">
        <v>17.877977128431802</v>
      </c>
      <c r="BL1295">
        <v>17.9280020721223</v>
      </c>
      <c r="BM1295">
        <v>17.5637198498302</v>
      </c>
      <c r="BN1295">
        <v>17.486715829424401</v>
      </c>
      <c r="BO1295">
        <v>17.5210573013931</v>
      </c>
      <c r="BP1295">
        <v>17.7012791512199</v>
      </c>
      <c r="BQ1295">
        <v>17.792565482824099</v>
      </c>
      <c r="BR1295">
        <v>17.552875035882199</v>
      </c>
      <c r="BS1295">
        <v>17.640191948434801</v>
      </c>
      <c r="BT1295">
        <v>17.8324708383679</v>
      </c>
      <c r="BU1295">
        <v>0.78056582364396199</v>
      </c>
      <c r="BW1295">
        <v>-0.13166492444449601</v>
      </c>
      <c r="BY1295">
        <v>0.533313958696505</v>
      </c>
      <c r="CA1295">
        <v>-0.13166492444449601</v>
      </c>
      <c r="CC1295">
        <v>0.91851729324365905</v>
      </c>
      <c r="CE1295">
        <v>0.13633279341034599</v>
      </c>
      <c r="CG1295">
        <v>0.47473136491933099</v>
      </c>
      <c r="CI1295">
        <v>0.13633279341034599</v>
      </c>
      <c r="CK1295">
        <v>3.6385894062102699</v>
      </c>
      <c r="CL1295" t="s">
        <v>102</v>
      </c>
      <c r="CM1295">
        <v>0.42224702201052999</v>
      </c>
      <c r="CO1295">
        <v>2.7988368753071602</v>
      </c>
      <c r="CP1295" t="s">
        <v>102</v>
      </c>
      <c r="CQ1295">
        <v>0.42224702201052999</v>
      </c>
      <c r="CS1295">
        <v>0.82300228252333096</v>
      </c>
      <c r="CU1295">
        <v>0.15424930415568699</v>
      </c>
      <c r="CW1295">
        <v>0.52830718012024103</v>
      </c>
      <c r="CY1295">
        <v>0.15424930415568699</v>
      </c>
    </row>
    <row r="1296" spans="1:103" x14ac:dyDescent="0.25">
      <c r="A1296">
        <v>1667</v>
      </c>
      <c r="B1296" t="s">
        <v>4455</v>
      </c>
      <c r="C1296" t="s">
        <v>4455</v>
      </c>
      <c r="D1296" t="s">
        <v>4456</v>
      </c>
      <c r="E1296" t="s">
        <v>4457</v>
      </c>
      <c r="G1296">
        <v>261644</v>
      </c>
      <c r="H1296">
        <v>218082</v>
      </c>
      <c r="I1296">
        <v>211607</v>
      </c>
      <c r="J1296">
        <v>255768</v>
      </c>
      <c r="K1296">
        <v>197500</v>
      </c>
      <c r="L1296">
        <v>313997</v>
      </c>
      <c r="M1296">
        <v>422738</v>
      </c>
      <c r="N1296">
        <v>357668</v>
      </c>
      <c r="O1296">
        <v>149239</v>
      </c>
      <c r="P1296">
        <v>194440</v>
      </c>
      <c r="Q1296">
        <v>193376</v>
      </c>
      <c r="R1296">
        <v>181680</v>
      </c>
      <c r="S1296">
        <v>210992</v>
      </c>
      <c r="T1296">
        <v>160520</v>
      </c>
      <c r="U1296">
        <v>336424</v>
      </c>
      <c r="V1296">
        <v>381402</v>
      </c>
      <c r="W1296">
        <v>17.997245649997499</v>
      </c>
      <c r="X1296">
        <v>17.7345111725108</v>
      </c>
      <c r="Y1296">
        <v>17.691027827305799</v>
      </c>
      <c r="Z1296">
        <v>17.9644762494882</v>
      </c>
      <c r="AA1296">
        <v>17.591493127726501</v>
      </c>
      <c r="AB1296">
        <v>18.2603912497772</v>
      </c>
      <c r="AC1296">
        <v>18.689404276768801</v>
      </c>
      <c r="AD1296">
        <v>18.4482615228609</v>
      </c>
      <c r="AE1296">
        <v>17.187265072725602</v>
      </c>
      <c r="AF1296">
        <v>17.568965513675899</v>
      </c>
      <c r="AG1296">
        <v>17.561049226699598</v>
      </c>
      <c r="AH1296">
        <v>17.471040085594201</v>
      </c>
      <c r="AI1296">
        <v>17.6868287729942</v>
      </c>
      <c r="AJ1296">
        <v>17.292393535667301</v>
      </c>
      <c r="AK1296">
        <v>18.359921103471901</v>
      </c>
      <c r="AL1296">
        <v>18.5409528833274</v>
      </c>
      <c r="AM1296">
        <v>10</v>
      </c>
      <c r="AN1296">
        <v>10</v>
      </c>
      <c r="AO1296">
        <v>17.997245649997499</v>
      </c>
      <c r="AP1296">
        <v>17.7345111725108</v>
      </c>
      <c r="AQ1296">
        <v>17.691027827305799</v>
      </c>
      <c r="AR1296">
        <v>17.9644762494882</v>
      </c>
      <c r="AS1296">
        <v>17.591493127726501</v>
      </c>
      <c r="AT1296">
        <v>18.2603912497772</v>
      </c>
      <c r="AU1296">
        <v>18.689404276768801</v>
      </c>
      <c r="AV1296">
        <v>18.4482615228609</v>
      </c>
      <c r="AW1296">
        <v>17.187265072725602</v>
      </c>
      <c r="AX1296">
        <v>17.568965513675899</v>
      </c>
      <c r="AY1296">
        <v>17.561049226699598</v>
      </c>
      <c r="AZ1296">
        <v>17.471040085594201</v>
      </c>
      <c r="BA1296">
        <v>17.6868287729942</v>
      </c>
      <c r="BB1296">
        <v>17.292393535667301</v>
      </c>
      <c r="BC1296">
        <v>18.359921103471901</v>
      </c>
      <c r="BD1296">
        <v>18.5409528833274</v>
      </c>
      <c r="BE1296">
        <v>17.664070049503</v>
      </c>
      <c r="BF1296">
        <v>17.589971197344202</v>
      </c>
      <c r="BG1296">
        <v>17.5826549530303</v>
      </c>
      <c r="BH1296">
        <v>17.699477439565602</v>
      </c>
      <c r="BI1296">
        <v>17.727426281446402</v>
      </c>
      <c r="BJ1296">
        <v>17.961317061949298</v>
      </c>
      <c r="BK1296">
        <v>18.070799047664099</v>
      </c>
      <c r="BL1296">
        <v>17.978453026818698</v>
      </c>
      <c r="BM1296">
        <v>17.5260232256866</v>
      </c>
      <c r="BN1296">
        <v>17.649676603578399</v>
      </c>
      <c r="BO1296">
        <v>17.615292439844499</v>
      </c>
      <c r="BP1296">
        <v>17.494027455550398</v>
      </c>
      <c r="BQ1296">
        <v>17.6616852562072</v>
      </c>
      <c r="BR1296">
        <v>17.645231128873899</v>
      </c>
      <c r="BS1296">
        <v>17.935541857020201</v>
      </c>
      <c r="BT1296">
        <v>17.983852013438</v>
      </c>
      <c r="BU1296">
        <v>2.2963285183382198</v>
      </c>
      <c r="BV1296" t="s">
        <v>102</v>
      </c>
      <c r="BW1296">
        <v>0.300455444608839</v>
      </c>
      <c r="BY1296">
        <v>1.50031173686708</v>
      </c>
      <c r="BZ1296" t="s">
        <v>102</v>
      </c>
      <c r="CA1296">
        <v>0.300455444608839</v>
      </c>
      <c r="CC1296">
        <v>1.47751362992727</v>
      </c>
      <c r="CD1296" t="s">
        <v>102</v>
      </c>
      <c r="CE1296">
        <v>0.235322632719842</v>
      </c>
      <c r="CG1296">
        <v>0.80643558506444002</v>
      </c>
      <c r="CI1296">
        <v>0.235322632719842</v>
      </c>
      <c r="CK1296">
        <v>0.60520979731893898</v>
      </c>
      <c r="CM1296">
        <v>6.2788478695804104E-2</v>
      </c>
      <c r="CO1296">
        <v>0.47513576207129599</v>
      </c>
      <c r="CQ1296">
        <v>6.2788478695804104E-2</v>
      </c>
      <c r="CS1296">
        <v>0.56268308136161005</v>
      </c>
      <c r="CU1296">
        <v>0.12792129058480101</v>
      </c>
      <c r="CW1296">
        <v>0.35673602625115097</v>
      </c>
      <c r="CY1296">
        <v>0.12792129058480101</v>
      </c>
    </row>
    <row r="1297" spans="1:103" x14ac:dyDescent="0.25">
      <c r="A1297">
        <v>1668</v>
      </c>
      <c r="B1297" t="s">
        <v>4458</v>
      </c>
      <c r="C1297" t="s">
        <v>4458</v>
      </c>
      <c r="D1297" t="s">
        <v>4459</v>
      </c>
      <c r="E1297" t="s">
        <v>4460</v>
      </c>
      <c r="G1297">
        <v>195197</v>
      </c>
      <c r="H1297">
        <v>167537</v>
      </c>
      <c r="I1297">
        <v>125918</v>
      </c>
      <c r="J1297">
        <v>161544</v>
      </c>
      <c r="K1297">
        <v>151407</v>
      </c>
      <c r="L1297">
        <v>84198.9</v>
      </c>
      <c r="M1297">
        <v>129283</v>
      </c>
      <c r="N1297">
        <v>141504</v>
      </c>
      <c r="P1297">
        <v>77961.8</v>
      </c>
      <c r="Q1297">
        <v>56122.5</v>
      </c>
      <c r="R1297">
        <v>85792.3</v>
      </c>
      <c r="S1297">
        <v>54986.6</v>
      </c>
      <c r="U1297">
        <v>40340.6</v>
      </c>
      <c r="W1297">
        <v>17.5745713546</v>
      </c>
      <c r="X1297">
        <v>17.354120219689001</v>
      </c>
      <c r="Y1297">
        <v>16.9421250057427</v>
      </c>
      <c r="Z1297">
        <v>17.301567642056501</v>
      </c>
      <c r="AA1297">
        <v>17.208072381423801</v>
      </c>
      <c r="AB1297">
        <v>16.361513765158001</v>
      </c>
      <c r="AC1297">
        <v>16.980173055631901</v>
      </c>
      <c r="AD1297">
        <v>17.1104833098162</v>
      </c>
      <c r="AF1297">
        <v>16.2504797798052</v>
      </c>
      <c r="AG1297">
        <v>15.776291655386601</v>
      </c>
      <c r="AH1297">
        <v>16.388560548832299</v>
      </c>
      <c r="AI1297">
        <v>15.7467924623879</v>
      </c>
      <c r="AK1297">
        <v>15.299944921372999</v>
      </c>
      <c r="AM1297">
        <v>6</v>
      </c>
      <c r="AN1297">
        <v>6</v>
      </c>
      <c r="AO1297">
        <v>17.5745713546</v>
      </c>
      <c r="AP1297">
        <v>17.354120219689001</v>
      </c>
      <c r="AQ1297">
        <v>16.9421250057427</v>
      </c>
      <c r="AR1297">
        <v>17.301567642056501</v>
      </c>
      <c r="AS1297">
        <v>17.208072381423801</v>
      </c>
      <c r="AT1297">
        <v>16.361513765158001</v>
      </c>
      <c r="AU1297">
        <v>16.980173055631901</v>
      </c>
      <c r="AV1297">
        <v>17.1104833098162</v>
      </c>
      <c r="AW1297">
        <v>13.259894792281999</v>
      </c>
      <c r="AX1297">
        <v>16.2504797798052</v>
      </c>
      <c r="AY1297">
        <v>15.776291655386601</v>
      </c>
      <c r="AZ1297">
        <v>16.388560548832299</v>
      </c>
      <c r="BA1297">
        <v>15.7467924623879</v>
      </c>
      <c r="BB1297">
        <v>14.470749244764599</v>
      </c>
      <c r="BC1297">
        <v>15.299944921372999</v>
      </c>
      <c r="BD1297">
        <v>14.7713433578127</v>
      </c>
      <c r="BE1297">
        <v>17.468377218300098</v>
      </c>
      <c r="BF1297">
        <v>17.4209401669006</v>
      </c>
      <c r="BG1297">
        <v>17.2525739297092</v>
      </c>
      <c r="BH1297">
        <v>17.408510794877301</v>
      </c>
      <c r="BI1297">
        <v>17.5772012753213</v>
      </c>
      <c r="BJ1297">
        <v>17.197953907699301</v>
      </c>
      <c r="BK1297">
        <v>17.360105383866301</v>
      </c>
      <c r="BL1297">
        <v>17.4245355446097</v>
      </c>
      <c r="BM1297">
        <v>15.9091628303468</v>
      </c>
      <c r="BN1297">
        <v>17.100078191193798</v>
      </c>
      <c r="BO1297">
        <v>16.8612698404133</v>
      </c>
      <c r="BP1297">
        <v>17.014343927078599</v>
      </c>
      <c r="BQ1297">
        <v>16.8391958615444</v>
      </c>
      <c r="BR1297">
        <v>16.537978411698301</v>
      </c>
      <c r="BS1297">
        <v>16.633566387374199</v>
      </c>
      <c r="BT1297">
        <v>16.360498042766299</v>
      </c>
      <c r="BU1297">
        <v>9.0500716484229696E-3</v>
      </c>
      <c r="BW1297">
        <v>2.3485004273240402E-3</v>
      </c>
      <c r="BY1297">
        <v>5.5093228946335102E-3</v>
      </c>
      <c r="CA1297">
        <v>2.3485004273240402E-3</v>
      </c>
      <c r="CC1297">
        <v>0.196645048628384</v>
      </c>
      <c r="CE1297">
        <v>-0.128404021412347</v>
      </c>
      <c r="CG1297">
        <v>8.9449664612392704E-2</v>
      </c>
      <c r="CI1297">
        <v>-0.128404021412347</v>
      </c>
      <c r="CK1297">
        <v>1.5357279261925501</v>
      </c>
      <c r="CL1297" t="s">
        <v>102</v>
      </c>
      <c r="CM1297">
        <v>0.66638683018868505</v>
      </c>
      <c r="CO1297">
        <v>1.23029997414088</v>
      </c>
      <c r="CQ1297">
        <v>0.66638683018868505</v>
      </c>
      <c r="CS1297">
        <v>3.77766355717851</v>
      </c>
      <c r="CT1297" t="s">
        <v>102</v>
      </c>
      <c r="CU1297">
        <v>0.79713935202835595</v>
      </c>
      <c r="CW1297">
        <v>2.4756230936505701</v>
      </c>
      <c r="CX1297" t="s">
        <v>102</v>
      </c>
      <c r="CY1297">
        <v>0.79713935202835595</v>
      </c>
    </row>
    <row r="1298" spans="1:103" x14ac:dyDescent="0.25">
      <c r="A1298">
        <v>1669</v>
      </c>
      <c r="B1298" t="s">
        <v>4461</v>
      </c>
      <c r="C1298" t="s">
        <v>4461</v>
      </c>
      <c r="D1298" t="s">
        <v>4462</v>
      </c>
      <c r="E1298" t="s">
        <v>4463</v>
      </c>
      <c r="G1298">
        <v>322964</v>
      </c>
      <c r="H1298">
        <v>261275</v>
      </c>
      <c r="I1298">
        <v>305910</v>
      </c>
      <c r="J1298">
        <v>277566</v>
      </c>
      <c r="K1298">
        <v>201206</v>
      </c>
      <c r="L1298">
        <v>302823</v>
      </c>
      <c r="M1298">
        <v>301837</v>
      </c>
      <c r="N1298">
        <v>271391</v>
      </c>
      <c r="O1298">
        <v>461389</v>
      </c>
      <c r="P1298">
        <v>342743</v>
      </c>
      <c r="Q1298">
        <v>393862</v>
      </c>
      <c r="R1298">
        <v>413505</v>
      </c>
      <c r="S1298">
        <v>453286</v>
      </c>
      <c r="T1298">
        <v>377050</v>
      </c>
      <c r="U1298">
        <v>474172</v>
      </c>
      <c r="V1298">
        <v>402767</v>
      </c>
      <c r="W1298">
        <v>18.301013834662399</v>
      </c>
      <c r="X1298">
        <v>17.995209561966799</v>
      </c>
      <c r="Y1298">
        <v>18.222747742871299</v>
      </c>
      <c r="Z1298">
        <v>18.082471332570801</v>
      </c>
      <c r="AA1298">
        <v>17.618313801653699</v>
      </c>
      <c r="AB1298">
        <v>18.208115259436099</v>
      </c>
      <c r="AC1298">
        <v>18.203410140621699</v>
      </c>
      <c r="AD1298">
        <v>18.050013352634</v>
      </c>
      <c r="AE1298">
        <v>18.8156240834975</v>
      </c>
      <c r="AF1298">
        <v>18.386767675909098</v>
      </c>
      <c r="AG1298">
        <v>18.587330706173901</v>
      </c>
      <c r="AH1298">
        <v>18.657545248649701</v>
      </c>
      <c r="AI1298">
        <v>18.7900620778789</v>
      </c>
      <c r="AJ1298">
        <v>18.524396324108402</v>
      </c>
      <c r="AK1298">
        <v>18.855050948193401</v>
      </c>
      <c r="AL1298">
        <v>18.619585957963501</v>
      </c>
      <c r="AM1298">
        <v>7</v>
      </c>
      <c r="AN1298">
        <v>7</v>
      </c>
      <c r="AO1298">
        <v>18.301013834662399</v>
      </c>
      <c r="AP1298">
        <v>17.995209561966799</v>
      </c>
      <c r="AQ1298">
        <v>18.222747742871299</v>
      </c>
      <c r="AR1298">
        <v>18.082471332570801</v>
      </c>
      <c r="AS1298">
        <v>17.618313801653699</v>
      </c>
      <c r="AT1298">
        <v>18.208115259436099</v>
      </c>
      <c r="AU1298">
        <v>18.203410140621699</v>
      </c>
      <c r="AV1298">
        <v>18.050013352634</v>
      </c>
      <c r="AW1298">
        <v>18.8156240834975</v>
      </c>
      <c r="AX1298">
        <v>18.386767675909098</v>
      </c>
      <c r="AY1298">
        <v>18.587330706173901</v>
      </c>
      <c r="AZ1298">
        <v>18.657545248649701</v>
      </c>
      <c r="BA1298">
        <v>18.7900620778789</v>
      </c>
      <c r="BB1298">
        <v>18.524396324108402</v>
      </c>
      <c r="BC1298">
        <v>18.855050948193401</v>
      </c>
      <c r="BD1298">
        <v>18.619585957963501</v>
      </c>
      <c r="BE1298">
        <v>17.8047108614325</v>
      </c>
      <c r="BF1298">
        <v>17.705815480910601</v>
      </c>
      <c r="BG1298">
        <v>17.817012000161899</v>
      </c>
      <c r="BH1298">
        <v>17.751268339592201</v>
      </c>
      <c r="BI1298">
        <v>17.7379346744946</v>
      </c>
      <c r="BJ1298">
        <v>17.940301717251401</v>
      </c>
      <c r="BK1298">
        <v>17.868724015959</v>
      </c>
      <c r="BL1298">
        <v>17.813555272022398</v>
      </c>
      <c r="BM1298">
        <v>18.196402896027799</v>
      </c>
      <c r="BN1298">
        <v>17.990569764923801</v>
      </c>
      <c r="BO1298">
        <v>18.048874816151301</v>
      </c>
      <c r="BP1298">
        <v>18.019808279885499</v>
      </c>
      <c r="BQ1298">
        <v>18.129407271586899</v>
      </c>
      <c r="BR1298">
        <v>18.128686268654398</v>
      </c>
      <c r="BS1298">
        <v>18.146212422329899</v>
      </c>
      <c r="BT1298">
        <v>18.0177147552081</v>
      </c>
      <c r="BU1298">
        <v>0.60381891129354304</v>
      </c>
      <c r="BW1298">
        <v>7.0427249407558096E-2</v>
      </c>
      <c r="BY1298">
        <v>0.40771956879346599</v>
      </c>
      <c r="CA1298">
        <v>7.0427249407558096E-2</v>
      </c>
      <c r="CC1298">
        <v>0.30629719929555199</v>
      </c>
      <c r="CE1298">
        <v>4.1591240197728703E-2</v>
      </c>
      <c r="CG1298">
        <v>0.14433302213702001</v>
      </c>
      <c r="CI1298">
        <v>4.1591240197728703E-2</v>
      </c>
      <c r="CK1298">
        <v>3.1160247558423202</v>
      </c>
      <c r="CL1298" t="s">
        <v>102</v>
      </c>
      <c r="CM1298">
        <v>-0.29421226872280898</v>
      </c>
      <c r="CO1298">
        <v>2.4301644908185298</v>
      </c>
      <c r="CP1298" t="s">
        <v>102</v>
      </c>
      <c r="CQ1298">
        <v>-0.29421226872280898</v>
      </c>
      <c r="CS1298">
        <v>2.60506175461073</v>
      </c>
      <c r="CT1298" t="s">
        <v>102</v>
      </c>
      <c r="CU1298">
        <v>-0.265376259512979</v>
      </c>
      <c r="CW1298">
        <v>1.7446553713597699</v>
      </c>
      <c r="CX1298" t="s">
        <v>102</v>
      </c>
      <c r="CY1298">
        <v>-0.265376259512979</v>
      </c>
    </row>
    <row r="1299" spans="1:103" x14ac:dyDescent="0.25">
      <c r="A1299">
        <v>1670</v>
      </c>
      <c r="B1299" t="s">
        <v>4464</v>
      </c>
      <c r="C1299" t="s">
        <v>4464</v>
      </c>
      <c r="D1299" t="s">
        <v>4465</v>
      </c>
      <c r="E1299" t="s">
        <v>4466</v>
      </c>
      <c r="G1299">
        <v>348660</v>
      </c>
      <c r="H1299">
        <v>269609</v>
      </c>
      <c r="I1299">
        <v>216993</v>
      </c>
      <c r="J1299">
        <v>178202</v>
      </c>
      <c r="K1299">
        <v>121444</v>
      </c>
      <c r="L1299">
        <v>161036</v>
      </c>
      <c r="M1299">
        <v>142825</v>
      </c>
      <c r="N1299">
        <v>212436</v>
      </c>
      <c r="O1299">
        <v>112718</v>
      </c>
      <c r="P1299">
        <v>131896</v>
      </c>
      <c r="Q1299">
        <v>126749</v>
      </c>
      <c r="R1299">
        <v>217736</v>
      </c>
      <c r="S1299">
        <v>200612</v>
      </c>
      <c r="T1299">
        <v>74244.3</v>
      </c>
      <c r="U1299">
        <v>186220</v>
      </c>
      <c r="V1299">
        <v>235656</v>
      </c>
      <c r="W1299">
        <v>18.411461334932898</v>
      </c>
      <c r="X1299">
        <v>18.040509131337298</v>
      </c>
      <c r="Y1299">
        <v>17.7272889778062</v>
      </c>
      <c r="Z1299">
        <v>17.443154003069299</v>
      </c>
      <c r="AA1299">
        <v>16.889931689119699</v>
      </c>
      <c r="AB1299">
        <v>17.2970237169115</v>
      </c>
      <c r="AC1299">
        <v>17.123889004358599</v>
      </c>
      <c r="AD1299">
        <v>17.696668744442</v>
      </c>
      <c r="AE1299">
        <v>16.782358393115999</v>
      </c>
      <c r="AF1299">
        <v>17.009041287186399</v>
      </c>
      <c r="AG1299">
        <v>16.9516148394111</v>
      </c>
      <c r="AH1299">
        <v>17.7322204337665</v>
      </c>
      <c r="AI1299">
        <v>17.614048380599701</v>
      </c>
      <c r="AJ1299">
        <v>16.1799926488649</v>
      </c>
      <c r="AK1299">
        <v>17.506648500885099</v>
      </c>
      <c r="AL1299">
        <v>17.846322888486998</v>
      </c>
      <c r="AM1299">
        <v>19</v>
      </c>
      <c r="AN1299">
        <v>18</v>
      </c>
      <c r="AO1299">
        <v>18.411461334932898</v>
      </c>
      <c r="AP1299">
        <v>18.040509131337298</v>
      </c>
      <c r="AQ1299">
        <v>17.7272889778062</v>
      </c>
      <c r="AR1299">
        <v>17.443154003069299</v>
      </c>
      <c r="AS1299">
        <v>16.889931689119699</v>
      </c>
      <c r="AT1299">
        <v>17.2970237169115</v>
      </c>
      <c r="AU1299">
        <v>17.123889004358599</v>
      </c>
      <c r="AV1299">
        <v>17.696668744442</v>
      </c>
      <c r="AW1299">
        <v>16.782358393115999</v>
      </c>
      <c r="AX1299">
        <v>17.009041287186399</v>
      </c>
      <c r="AY1299">
        <v>16.9516148394111</v>
      </c>
      <c r="AZ1299">
        <v>17.7322204337665</v>
      </c>
      <c r="BA1299">
        <v>17.614048380599701</v>
      </c>
      <c r="BB1299">
        <v>16.1799926488649</v>
      </c>
      <c r="BC1299">
        <v>17.506648500885099</v>
      </c>
      <c r="BD1299">
        <v>17.846322888486998</v>
      </c>
      <c r="BE1299">
        <v>17.855846651478299</v>
      </c>
      <c r="BF1299">
        <v>17.725944857891101</v>
      </c>
      <c r="BG1299">
        <v>17.598637157021699</v>
      </c>
      <c r="BH1299">
        <v>17.470656478212302</v>
      </c>
      <c r="BI1299">
        <v>17.452553123360602</v>
      </c>
      <c r="BJ1299">
        <v>17.574036005352902</v>
      </c>
      <c r="BK1299">
        <v>17.419862082014401</v>
      </c>
      <c r="BL1299">
        <v>17.667250186610399</v>
      </c>
      <c r="BM1299">
        <v>17.359327058195301</v>
      </c>
      <c r="BN1299">
        <v>17.416277441168901</v>
      </c>
      <c r="BO1299">
        <v>17.357819207472701</v>
      </c>
      <c r="BP1299">
        <v>17.6097653579533</v>
      </c>
      <c r="BQ1299">
        <v>17.6308295961577</v>
      </c>
      <c r="BR1299">
        <v>17.208709449485902</v>
      </c>
      <c r="BS1299">
        <v>17.572486744373201</v>
      </c>
      <c r="BT1299">
        <v>17.684714834205099</v>
      </c>
      <c r="BU1299">
        <v>0.70427238293613004</v>
      </c>
      <c r="BW1299">
        <v>-0.13434593681628401</v>
      </c>
      <c r="BY1299">
        <v>0.47654973844475101</v>
      </c>
      <c r="CA1299">
        <v>-0.13434593681628401</v>
      </c>
      <c r="CC1299">
        <v>0.33835480141914498</v>
      </c>
      <c r="CE1299">
        <v>8.8387889857926893E-2</v>
      </c>
      <c r="CG1299">
        <v>0.161426325645149</v>
      </c>
      <c r="CI1299">
        <v>8.8387889857926893E-2</v>
      </c>
      <c r="CK1299">
        <v>1.34724722473582</v>
      </c>
      <c r="CL1299" t="s">
        <v>102</v>
      </c>
      <c r="CM1299">
        <v>0.226974019953324</v>
      </c>
      <c r="CO1299">
        <v>1.0751338712427201</v>
      </c>
      <c r="CQ1299">
        <v>0.226974019953324</v>
      </c>
      <c r="CS1299">
        <v>1.2658397444626599E-2</v>
      </c>
      <c r="CU1299">
        <v>4.2401932791129504E-3</v>
      </c>
      <c r="CW1299">
        <v>7.7075517627829297E-3</v>
      </c>
      <c r="CY1299">
        <v>4.2401932791129504E-3</v>
      </c>
    </row>
    <row r="1300" spans="1:103" x14ac:dyDescent="0.25">
      <c r="A1300">
        <v>1671</v>
      </c>
      <c r="B1300" t="s">
        <v>4467</v>
      </c>
      <c r="C1300" t="s">
        <v>4468</v>
      </c>
      <c r="D1300" t="s">
        <v>4469</v>
      </c>
      <c r="E1300" t="s">
        <v>4470</v>
      </c>
      <c r="G1300">
        <v>1076380</v>
      </c>
      <c r="H1300">
        <v>1560920</v>
      </c>
      <c r="I1300">
        <v>1533670</v>
      </c>
      <c r="J1300">
        <v>1718110</v>
      </c>
      <c r="K1300">
        <v>1336520</v>
      </c>
      <c r="L1300">
        <v>2847330</v>
      </c>
      <c r="M1300">
        <v>1837180</v>
      </c>
      <c r="N1300">
        <v>1097980</v>
      </c>
      <c r="O1300">
        <v>2771010</v>
      </c>
      <c r="P1300">
        <v>2606950</v>
      </c>
      <c r="Q1300">
        <v>2533330</v>
      </c>
      <c r="R1300">
        <v>2090310</v>
      </c>
      <c r="S1300">
        <v>2626910</v>
      </c>
      <c r="T1300">
        <v>2790950</v>
      </c>
      <c r="U1300">
        <v>2836550</v>
      </c>
      <c r="V1300">
        <v>2107650</v>
      </c>
      <c r="W1300">
        <v>20.037756059238099</v>
      </c>
      <c r="X1300">
        <v>20.573965167779701</v>
      </c>
      <c r="Y1300">
        <v>20.548556660652601</v>
      </c>
      <c r="Z1300">
        <v>20.7123909756342</v>
      </c>
      <c r="AA1300">
        <v>20.350049995894999</v>
      </c>
      <c r="AB1300">
        <v>21.4411782776391</v>
      </c>
      <c r="AC1300">
        <v>20.809061552542801</v>
      </c>
      <c r="AD1300">
        <v>20.066420344829702</v>
      </c>
      <c r="AE1300">
        <v>21.401980486539799</v>
      </c>
      <c r="AF1300">
        <v>21.313931482291999</v>
      </c>
      <c r="AG1300">
        <v>21.272603588875</v>
      </c>
      <c r="AH1300">
        <v>20.995285484021601</v>
      </c>
      <c r="AI1300">
        <v>21.324935342777099</v>
      </c>
      <c r="AJ1300">
        <v>21.4123248480104</v>
      </c>
      <c r="AK1300">
        <v>21.435705864010298</v>
      </c>
      <c r="AL1300">
        <v>21.007203879758499</v>
      </c>
      <c r="AM1300">
        <v>145</v>
      </c>
      <c r="AN1300">
        <v>145</v>
      </c>
      <c r="AO1300">
        <v>20.037756059238099</v>
      </c>
      <c r="AP1300">
        <v>20.573965167779701</v>
      </c>
      <c r="AQ1300">
        <v>20.548556660652601</v>
      </c>
      <c r="AR1300">
        <v>20.7123909756342</v>
      </c>
      <c r="AS1300">
        <v>20.350049995894999</v>
      </c>
      <c r="AT1300">
        <v>21.4411782776391</v>
      </c>
      <c r="AU1300">
        <v>20.809061552542801</v>
      </c>
      <c r="AV1300">
        <v>20.066420344829702</v>
      </c>
      <c r="AW1300">
        <v>21.401980486539799</v>
      </c>
      <c r="AX1300">
        <v>21.313931482291999</v>
      </c>
      <c r="AY1300">
        <v>21.272603588875</v>
      </c>
      <c r="AZ1300">
        <v>20.995285484021601</v>
      </c>
      <c r="BA1300">
        <v>21.324935342777099</v>
      </c>
      <c r="BB1300">
        <v>21.4123248480104</v>
      </c>
      <c r="BC1300">
        <v>21.435705864010298</v>
      </c>
      <c r="BD1300">
        <v>21.007203879758499</v>
      </c>
      <c r="BE1300">
        <v>18.608800456417502</v>
      </c>
      <c r="BF1300">
        <v>18.8517147565885</v>
      </c>
      <c r="BG1300">
        <v>18.8421188171293</v>
      </c>
      <c r="BH1300">
        <v>18.9056037725062</v>
      </c>
      <c r="BI1300">
        <v>18.808234313909701</v>
      </c>
      <c r="BJ1300">
        <v>19.240017577518898</v>
      </c>
      <c r="BK1300">
        <v>18.9521467416956</v>
      </c>
      <c r="BL1300">
        <v>18.648464282600301</v>
      </c>
      <c r="BM1300">
        <v>19.261180835896599</v>
      </c>
      <c r="BN1300">
        <v>19.210730544407401</v>
      </c>
      <c r="BO1300">
        <v>19.183346226577601</v>
      </c>
      <c r="BP1300">
        <v>19.0557405508162</v>
      </c>
      <c r="BQ1300">
        <v>19.204081165984999</v>
      </c>
      <c r="BR1300">
        <v>19.261949846706798</v>
      </c>
      <c r="BS1300">
        <v>19.244243647432501</v>
      </c>
      <c r="BT1300">
        <v>19.045924443123699</v>
      </c>
      <c r="BU1300">
        <v>0.37506692400525299</v>
      </c>
      <c r="BW1300">
        <v>0.11015627827075</v>
      </c>
      <c r="BY1300">
        <v>0.25532359299783902</v>
      </c>
      <c r="CA1300">
        <v>0.11015627827075</v>
      </c>
      <c r="CC1300">
        <v>6.0731895369455897E-2</v>
      </c>
      <c r="CE1300">
        <v>1.1300236387562199E-2</v>
      </c>
      <c r="CG1300">
        <v>2.84539446682542E-2</v>
      </c>
      <c r="CI1300">
        <v>1.1300236387562199E-2</v>
      </c>
      <c r="CK1300">
        <v>2.8986171909328702</v>
      </c>
      <c r="CL1300" t="s">
        <v>102</v>
      </c>
      <c r="CM1300">
        <v>-0.375690088764073</v>
      </c>
      <c r="CO1300">
        <v>2.27218382863746</v>
      </c>
      <c r="CP1300" t="s">
        <v>102</v>
      </c>
      <c r="CQ1300">
        <v>-0.375690088764073</v>
      </c>
      <c r="CS1300">
        <v>1.2328040823123301</v>
      </c>
      <c r="CU1300">
        <v>-0.27683404688088498</v>
      </c>
      <c r="CW1300">
        <v>0.80525233181048805</v>
      </c>
      <c r="CY1300">
        <v>-0.27683404688088498</v>
      </c>
    </row>
    <row r="1301" spans="1:103" x14ac:dyDescent="0.25">
      <c r="A1301">
        <v>1673</v>
      </c>
      <c r="B1301" t="s">
        <v>4471</v>
      </c>
      <c r="C1301" t="s">
        <v>4471</v>
      </c>
      <c r="D1301" t="s">
        <v>4472</v>
      </c>
      <c r="E1301" t="s">
        <v>4473</v>
      </c>
      <c r="G1301">
        <v>506236</v>
      </c>
      <c r="H1301">
        <v>525695</v>
      </c>
      <c r="I1301">
        <v>405177</v>
      </c>
      <c r="J1301">
        <v>428343</v>
      </c>
      <c r="K1301">
        <v>307330</v>
      </c>
      <c r="L1301">
        <v>254029</v>
      </c>
      <c r="M1301">
        <v>339780</v>
      </c>
      <c r="N1301">
        <v>320901</v>
      </c>
      <c r="O1301">
        <v>354330</v>
      </c>
      <c r="P1301">
        <v>254188</v>
      </c>
      <c r="Q1301">
        <v>611180</v>
      </c>
      <c r="R1301">
        <v>339053</v>
      </c>
      <c r="S1301">
        <v>416814</v>
      </c>
      <c r="T1301">
        <v>406573</v>
      </c>
      <c r="U1301">
        <v>555899</v>
      </c>
      <c r="V1301">
        <v>596127</v>
      </c>
      <c r="W1301">
        <v>18.949450580017999</v>
      </c>
      <c r="X1301">
        <v>19.003866487624101</v>
      </c>
      <c r="Y1301">
        <v>18.6281927558618</v>
      </c>
      <c r="Z1301">
        <v>18.708406986531099</v>
      </c>
      <c r="AA1301">
        <v>18.2294290768337</v>
      </c>
      <c r="AB1301">
        <v>17.954633679182098</v>
      </c>
      <c r="AC1301">
        <v>18.374241410096101</v>
      </c>
      <c r="AD1301">
        <v>18.2917687598271</v>
      </c>
      <c r="AE1301">
        <v>18.4347340934887</v>
      </c>
      <c r="AF1301">
        <v>17.955536397977401</v>
      </c>
      <c r="AG1301">
        <v>19.221237808430701</v>
      </c>
      <c r="AH1301">
        <v>18.3711512842603</v>
      </c>
      <c r="AI1301">
        <v>18.669044210285801</v>
      </c>
      <c r="AJ1301">
        <v>18.633154885242899</v>
      </c>
      <c r="AK1301">
        <v>19.0844632612787</v>
      </c>
      <c r="AL1301">
        <v>19.1852601922917</v>
      </c>
      <c r="AM1301">
        <v>22</v>
      </c>
      <c r="AN1301">
        <v>22</v>
      </c>
      <c r="AO1301">
        <v>18.949450580017999</v>
      </c>
      <c r="AP1301">
        <v>19.003866487624101</v>
      </c>
      <c r="AQ1301">
        <v>18.6281927558618</v>
      </c>
      <c r="AR1301">
        <v>18.708406986531099</v>
      </c>
      <c r="AS1301">
        <v>18.2294290768337</v>
      </c>
      <c r="AT1301">
        <v>17.954633679182098</v>
      </c>
      <c r="AU1301">
        <v>18.374241410096101</v>
      </c>
      <c r="AV1301">
        <v>18.2917687598271</v>
      </c>
      <c r="AW1301">
        <v>18.4347340934887</v>
      </c>
      <c r="AX1301">
        <v>17.955536397977401</v>
      </c>
      <c r="AY1301">
        <v>19.221237808430701</v>
      </c>
      <c r="AZ1301">
        <v>18.3711512842603</v>
      </c>
      <c r="BA1301">
        <v>18.669044210285801</v>
      </c>
      <c r="BB1301">
        <v>18.633154885242899</v>
      </c>
      <c r="BC1301">
        <v>19.0844632612787</v>
      </c>
      <c r="BD1301">
        <v>19.1852601922917</v>
      </c>
      <c r="BE1301">
        <v>18.104928839995001</v>
      </c>
      <c r="BF1301">
        <v>18.154023615839201</v>
      </c>
      <c r="BG1301">
        <v>17.995713029100401</v>
      </c>
      <c r="BH1301">
        <v>18.026006659447901</v>
      </c>
      <c r="BI1301">
        <v>17.977370847008299</v>
      </c>
      <c r="BJ1301">
        <v>17.838400199004798</v>
      </c>
      <c r="BK1301">
        <v>17.939755190262701</v>
      </c>
      <c r="BL1301">
        <v>17.913655980164499</v>
      </c>
      <c r="BM1301">
        <v>18.039594167578301</v>
      </c>
      <c r="BN1301">
        <v>17.810815051138601</v>
      </c>
      <c r="BO1301">
        <v>18.316687256745102</v>
      </c>
      <c r="BP1301">
        <v>17.892897365909</v>
      </c>
      <c r="BQ1301">
        <v>18.078101060401099</v>
      </c>
      <c r="BR1301">
        <v>18.171364650447799</v>
      </c>
      <c r="BS1301">
        <v>18.2438240331062</v>
      </c>
      <c r="BT1301">
        <v>18.261318106745701</v>
      </c>
      <c r="BU1301">
        <v>1.63117273440364</v>
      </c>
      <c r="BV1301" t="s">
        <v>102</v>
      </c>
      <c r="BW1301">
        <v>-0.15287248198554601</v>
      </c>
      <c r="BY1301">
        <v>1.10180363639899</v>
      </c>
      <c r="CA1301">
        <v>-0.15287248198554601</v>
      </c>
      <c r="CC1301">
        <v>0.81363698893991598</v>
      </c>
      <c r="CE1301">
        <v>0.17365350233247001</v>
      </c>
      <c r="CG1301">
        <v>0.414418837082005</v>
      </c>
      <c r="CI1301">
        <v>0.17365350233247001</v>
      </c>
      <c r="CK1301">
        <v>0.20613408221440399</v>
      </c>
      <c r="CM1301">
        <v>5.5169575752898901E-2</v>
      </c>
      <c r="CO1301">
        <v>0.15665343437078699</v>
      </c>
      <c r="CQ1301">
        <v>5.5169575752898901E-2</v>
      </c>
      <c r="CS1301">
        <v>2.6899262929100201</v>
      </c>
      <c r="CT1301" t="s">
        <v>102</v>
      </c>
      <c r="CU1301">
        <v>-0.271356408565118</v>
      </c>
      <c r="CW1301">
        <v>1.79442716426556</v>
      </c>
      <c r="CX1301" t="s">
        <v>102</v>
      </c>
      <c r="CY1301">
        <v>-0.271356408565118</v>
      </c>
    </row>
    <row r="1302" spans="1:103" x14ac:dyDescent="0.25">
      <c r="A1302">
        <v>1674</v>
      </c>
      <c r="B1302" t="s">
        <v>4474</v>
      </c>
      <c r="C1302" t="s">
        <v>4474</v>
      </c>
      <c r="D1302" t="s">
        <v>4475</v>
      </c>
      <c r="E1302" t="s">
        <v>4476</v>
      </c>
      <c r="G1302">
        <v>957149</v>
      </c>
      <c r="H1302">
        <v>706710</v>
      </c>
      <c r="I1302">
        <v>554836</v>
      </c>
      <c r="J1302">
        <v>454202</v>
      </c>
      <c r="K1302">
        <v>410530</v>
      </c>
      <c r="L1302">
        <v>219297</v>
      </c>
      <c r="M1302">
        <v>352296</v>
      </c>
      <c r="N1302">
        <v>256836</v>
      </c>
      <c r="O1302">
        <v>517751</v>
      </c>
      <c r="P1302">
        <v>396997</v>
      </c>
      <c r="Q1302">
        <v>418177</v>
      </c>
      <c r="R1302">
        <v>546532</v>
      </c>
      <c r="S1302">
        <v>433292</v>
      </c>
      <c r="T1302">
        <v>348504</v>
      </c>
      <c r="U1302">
        <v>394181</v>
      </c>
      <c r="V1302">
        <v>416822</v>
      </c>
      <c r="W1302">
        <v>19.8683840018948</v>
      </c>
      <c r="X1302">
        <v>19.430758797827899</v>
      </c>
      <c r="Y1302">
        <v>19.081701873014801</v>
      </c>
      <c r="Z1302">
        <v>18.792974533153799</v>
      </c>
      <c r="AA1302">
        <v>18.647128127060501</v>
      </c>
      <c r="AB1302">
        <v>17.742526550402999</v>
      </c>
      <c r="AC1302">
        <v>18.426428568875298</v>
      </c>
      <c r="AD1302">
        <v>17.970487909690501</v>
      </c>
      <c r="AE1302">
        <v>18.9818989093502</v>
      </c>
      <c r="AF1302">
        <v>18.598768579786199</v>
      </c>
      <c r="AG1302">
        <v>18.6737541894048</v>
      </c>
      <c r="AH1302">
        <v>19.0599464440572</v>
      </c>
      <c r="AI1302">
        <v>18.724980074381701</v>
      </c>
      <c r="AJ1302">
        <v>18.410815689345501</v>
      </c>
      <c r="AK1302">
        <v>18.588498712851699</v>
      </c>
      <c r="AL1302">
        <v>18.669071899973702</v>
      </c>
      <c r="AM1302">
        <v>9</v>
      </c>
      <c r="AN1302">
        <v>9</v>
      </c>
      <c r="AO1302">
        <v>19.8683840018948</v>
      </c>
      <c r="AP1302">
        <v>19.430758797827899</v>
      </c>
      <c r="AQ1302">
        <v>19.081701873014801</v>
      </c>
      <c r="AR1302">
        <v>18.792974533153799</v>
      </c>
      <c r="AS1302">
        <v>18.647128127060501</v>
      </c>
      <c r="AT1302">
        <v>17.742526550402999</v>
      </c>
      <c r="AU1302">
        <v>18.426428568875298</v>
      </c>
      <c r="AV1302">
        <v>17.970487909690501</v>
      </c>
      <c r="AW1302">
        <v>18.9818989093502</v>
      </c>
      <c r="AX1302">
        <v>18.598768579786199</v>
      </c>
      <c r="AY1302">
        <v>18.6737541894048</v>
      </c>
      <c r="AZ1302">
        <v>19.0599464440572</v>
      </c>
      <c r="BA1302">
        <v>18.724980074381701</v>
      </c>
      <c r="BB1302">
        <v>18.410815689345501</v>
      </c>
      <c r="BC1302">
        <v>18.588498712851699</v>
      </c>
      <c r="BD1302">
        <v>18.669071899973702</v>
      </c>
      <c r="BE1302">
        <v>18.530383344733401</v>
      </c>
      <c r="BF1302">
        <v>18.343718051384901</v>
      </c>
      <c r="BG1302">
        <v>18.195598447028001</v>
      </c>
      <c r="BH1302">
        <v>18.063125404044701</v>
      </c>
      <c r="BI1302">
        <v>18.1410261603523</v>
      </c>
      <c r="BJ1302">
        <v>17.753131524129699</v>
      </c>
      <c r="BK1302">
        <v>17.9614544680534</v>
      </c>
      <c r="BL1302">
        <v>17.780627143355598</v>
      </c>
      <c r="BM1302">
        <v>18.264856635162602</v>
      </c>
      <c r="BN1302">
        <v>18.078940353396501</v>
      </c>
      <c r="BO1302">
        <v>18.085386923187599</v>
      </c>
      <c r="BP1302">
        <v>18.1981259466118</v>
      </c>
      <c r="BQ1302">
        <v>18.101815387163299</v>
      </c>
      <c r="BR1302">
        <v>18.0841156376698</v>
      </c>
      <c r="BS1302">
        <v>18.0327983134801</v>
      </c>
      <c r="BT1302">
        <v>18.039025503685099</v>
      </c>
      <c r="BU1302">
        <v>1.76452912697092</v>
      </c>
      <c r="BV1302" t="s">
        <v>102</v>
      </c>
      <c r="BW1302">
        <v>-0.37414648782501903</v>
      </c>
      <c r="BY1302">
        <v>1.1856775016668699</v>
      </c>
      <c r="CA1302">
        <v>-0.37414648782501903</v>
      </c>
      <c r="CC1302">
        <v>0.90688863366148498</v>
      </c>
      <c r="CE1302">
        <v>-9.2388754090045197E-2</v>
      </c>
      <c r="CG1302">
        <v>0.46998228958509097</v>
      </c>
      <c r="CI1302">
        <v>-9.2388754090045197E-2</v>
      </c>
      <c r="CK1302">
        <v>0.60118362380981005</v>
      </c>
      <c r="CM1302">
        <v>0.12637884720815501</v>
      </c>
      <c r="CO1302">
        <v>0.47233779775718199</v>
      </c>
      <c r="CQ1302">
        <v>0.12637884720815501</v>
      </c>
      <c r="CS1302">
        <v>0.91164686035014797</v>
      </c>
      <c r="CU1302">
        <v>-0.155378886526818</v>
      </c>
      <c r="CW1302">
        <v>0.58874331388825796</v>
      </c>
      <c r="CY1302">
        <v>-0.155378886526818</v>
      </c>
    </row>
    <row r="1303" spans="1:103" x14ac:dyDescent="0.25">
      <c r="A1303">
        <v>1675</v>
      </c>
      <c r="B1303" t="s">
        <v>4477</v>
      </c>
      <c r="C1303" t="s">
        <v>4478</v>
      </c>
      <c r="D1303" t="s">
        <v>4479</v>
      </c>
      <c r="E1303" t="s">
        <v>4480</v>
      </c>
      <c r="G1303">
        <v>2230290</v>
      </c>
      <c r="H1303">
        <v>2329980</v>
      </c>
      <c r="I1303">
        <v>2318330</v>
      </c>
      <c r="J1303">
        <v>2386960</v>
      </c>
      <c r="K1303">
        <v>2441250</v>
      </c>
      <c r="L1303">
        <v>3354170</v>
      </c>
      <c r="M1303">
        <v>2614030</v>
      </c>
      <c r="N1303">
        <v>2999290</v>
      </c>
      <c r="O1303">
        <v>2157450</v>
      </c>
      <c r="P1303">
        <v>2086920</v>
      </c>
      <c r="Q1303">
        <v>2513510</v>
      </c>
      <c r="R1303">
        <v>2076390</v>
      </c>
      <c r="S1303">
        <v>1900040</v>
      </c>
      <c r="T1303">
        <v>2198450</v>
      </c>
      <c r="U1303">
        <v>2469680</v>
      </c>
      <c r="V1303">
        <v>2159450</v>
      </c>
      <c r="W1303">
        <v>21.088799882321702</v>
      </c>
      <c r="X1303">
        <v>21.1518861405021</v>
      </c>
      <c r="Y1303">
        <v>21.1446545090411</v>
      </c>
      <c r="Z1303">
        <v>21.1867429596713</v>
      </c>
      <c r="AA1303">
        <v>21.219188613436199</v>
      </c>
      <c r="AB1303">
        <v>21.6775243804511</v>
      </c>
      <c r="AC1303">
        <v>21.317844267688901</v>
      </c>
      <c r="AD1303">
        <v>21.516189591809098</v>
      </c>
      <c r="AE1303">
        <v>21.040895693925101</v>
      </c>
      <c r="AF1303">
        <v>20.992943866604101</v>
      </c>
      <c r="AG1303">
        <v>21.261271998131299</v>
      </c>
      <c r="AH1303">
        <v>20.985646014090399</v>
      </c>
      <c r="AI1303">
        <v>20.857598360087799</v>
      </c>
      <c r="AJ1303">
        <v>21.0680552906069</v>
      </c>
      <c r="AK1303">
        <v>21.2358926911661</v>
      </c>
      <c r="AL1303">
        <v>21.042232482031501</v>
      </c>
      <c r="AM1303">
        <v>35</v>
      </c>
      <c r="AN1303">
        <v>35</v>
      </c>
      <c r="AO1303">
        <v>21.088799882321702</v>
      </c>
      <c r="AP1303">
        <v>21.1518861405021</v>
      </c>
      <c r="AQ1303">
        <v>21.1446545090411</v>
      </c>
      <c r="AR1303">
        <v>21.1867429596713</v>
      </c>
      <c r="AS1303">
        <v>21.219188613436199</v>
      </c>
      <c r="AT1303">
        <v>21.6775243804511</v>
      </c>
      <c r="AU1303">
        <v>21.317844267688901</v>
      </c>
      <c r="AV1303">
        <v>21.516189591809098</v>
      </c>
      <c r="AW1303">
        <v>21.040895693925101</v>
      </c>
      <c r="AX1303">
        <v>20.992943866604101</v>
      </c>
      <c r="AY1303">
        <v>21.261271998131299</v>
      </c>
      <c r="AZ1303">
        <v>20.985646014090399</v>
      </c>
      <c r="BA1303">
        <v>20.857598360087799</v>
      </c>
      <c r="BB1303">
        <v>21.0680552906069</v>
      </c>
      <c r="BC1303">
        <v>21.2358926911661</v>
      </c>
      <c r="BD1303">
        <v>21.042232482031501</v>
      </c>
      <c r="BE1303">
        <v>19.095420399236701</v>
      </c>
      <c r="BF1303">
        <v>19.108520489768001</v>
      </c>
      <c r="BG1303">
        <v>19.104850619080398</v>
      </c>
      <c r="BH1303">
        <v>19.113808347992499</v>
      </c>
      <c r="BI1303">
        <v>19.148764541871302</v>
      </c>
      <c r="BJ1303">
        <v>19.335030503839199</v>
      </c>
      <c r="BK1303">
        <v>19.163697202179002</v>
      </c>
      <c r="BL1303">
        <v>19.248752524134201</v>
      </c>
      <c r="BM1303">
        <v>19.112525715842001</v>
      </c>
      <c r="BN1303">
        <v>19.0769298672781</v>
      </c>
      <c r="BO1303">
        <v>19.178558867417099</v>
      </c>
      <c r="BP1303">
        <v>19.0514689735788</v>
      </c>
      <c r="BQ1303">
        <v>19.0059510021864</v>
      </c>
      <c r="BR1303">
        <v>19.1268536532905</v>
      </c>
      <c r="BS1303">
        <v>19.159226041387999</v>
      </c>
      <c r="BT1303">
        <v>19.061009247054201</v>
      </c>
      <c r="BU1303">
        <v>1.27102648611194</v>
      </c>
      <c r="BW1303">
        <v>0.118411228986481</v>
      </c>
      <c r="BY1303">
        <v>0.86280110643197305</v>
      </c>
      <c r="CA1303">
        <v>0.118411228986481</v>
      </c>
      <c r="CC1303">
        <v>0.124421841963233</v>
      </c>
      <c r="CE1303">
        <v>-1.6610870049237999E-2</v>
      </c>
      <c r="CG1303">
        <v>5.2401246717366498E-2</v>
      </c>
      <c r="CI1303">
        <v>-1.6610870049237999E-2</v>
      </c>
      <c r="CK1303">
        <v>6.9376792906196E-3</v>
      </c>
      <c r="CM1303">
        <v>7.7910799041092105E-4</v>
      </c>
      <c r="CO1303">
        <v>5.1106068360859003E-3</v>
      </c>
      <c r="CQ1303">
        <v>7.7910799041092105E-4</v>
      </c>
      <c r="CS1303">
        <v>1.2051645564390201</v>
      </c>
      <c r="CU1303">
        <v>0.13580120702612999</v>
      </c>
      <c r="CW1303">
        <v>0.78559060772379297</v>
      </c>
      <c r="CY1303">
        <v>0.13580120702612999</v>
      </c>
    </row>
    <row r="1304" spans="1:103" x14ac:dyDescent="0.25">
      <c r="A1304">
        <v>1677</v>
      </c>
      <c r="B1304" t="s">
        <v>4481</v>
      </c>
      <c r="C1304" t="s">
        <v>4481</v>
      </c>
      <c r="D1304" t="s">
        <v>4482</v>
      </c>
      <c r="E1304" t="s">
        <v>4483</v>
      </c>
      <c r="G1304">
        <v>272870</v>
      </c>
      <c r="H1304">
        <v>277659</v>
      </c>
      <c r="I1304">
        <v>328388</v>
      </c>
      <c r="J1304">
        <v>287573</v>
      </c>
      <c r="K1304">
        <v>265773</v>
      </c>
      <c r="L1304">
        <v>189997</v>
      </c>
      <c r="M1304">
        <v>206963</v>
      </c>
      <c r="N1304">
        <v>241355</v>
      </c>
      <c r="O1304">
        <v>200614</v>
      </c>
      <c r="P1304">
        <v>203148</v>
      </c>
      <c r="Q1304">
        <v>186659</v>
      </c>
      <c r="R1304">
        <v>227076</v>
      </c>
      <c r="S1304">
        <v>223121</v>
      </c>
      <c r="T1304">
        <v>153196</v>
      </c>
      <c r="U1304">
        <v>229157</v>
      </c>
      <c r="V1304">
        <v>239719</v>
      </c>
      <c r="W1304">
        <v>18.0578542643206</v>
      </c>
      <c r="X1304">
        <v>18.082954634439599</v>
      </c>
      <c r="Y1304">
        <v>18.3250418833527</v>
      </c>
      <c r="Z1304">
        <v>18.1335687030837</v>
      </c>
      <c r="AA1304">
        <v>18.019835022449499</v>
      </c>
      <c r="AB1304">
        <v>17.5356171134178</v>
      </c>
      <c r="AC1304">
        <v>17.659013346085398</v>
      </c>
      <c r="AD1304">
        <v>17.880797188936199</v>
      </c>
      <c r="AE1304">
        <v>17.614062763466599</v>
      </c>
      <c r="AF1304">
        <v>17.6321716356866</v>
      </c>
      <c r="AG1304">
        <v>17.510045546122701</v>
      </c>
      <c r="AH1304">
        <v>17.792815707955398</v>
      </c>
      <c r="AI1304">
        <v>17.767466779906201</v>
      </c>
      <c r="AJ1304">
        <v>17.225019102929998</v>
      </c>
      <c r="AK1304">
        <v>17.8059768304568</v>
      </c>
      <c r="AL1304">
        <v>17.8709847351946</v>
      </c>
      <c r="AM1304">
        <v>8</v>
      </c>
      <c r="AN1304">
        <v>8</v>
      </c>
      <c r="AO1304">
        <v>18.0578542643206</v>
      </c>
      <c r="AP1304">
        <v>18.082954634439599</v>
      </c>
      <c r="AQ1304">
        <v>18.3250418833527</v>
      </c>
      <c r="AR1304">
        <v>18.1335687030837</v>
      </c>
      <c r="AS1304">
        <v>18.019835022449499</v>
      </c>
      <c r="AT1304">
        <v>17.5356171134178</v>
      </c>
      <c r="AU1304">
        <v>17.659013346085398</v>
      </c>
      <c r="AV1304">
        <v>17.880797188936199</v>
      </c>
      <c r="AW1304">
        <v>17.614062763466599</v>
      </c>
      <c r="AX1304">
        <v>17.6321716356866</v>
      </c>
      <c r="AY1304">
        <v>17.510045546122701</v>
      </c>
      <c r="AZ1304">
        <v>17.792815707955398</v>
      </c>
      <c r="BA1304">
        <v>17.767466779906201</v>
      </c>
      <c r="BB1304">
        <v>17.225019102929998</v>
      </c>
      <c r="BC1304">
        <v>17.8059768304568</v>
      </c>
      <c r="BD1304">
        <v>17.8709847351946</v>
      </c>
      <c r="BE1304">
        <v>17.692131068262199</v>
      </c>
      <c r="BF1304">
        <v>17.744805998183399</v>
      </c>
      <c r="BG1304">
        <v>17.862098430066599</v>
      </c>
      <c r="BH1304">
        <v>17.773696213184198</v>
      </c>
      <c r="BI1304">
        <v>17.895251482296601</v>
      </c>
      <c r="BJ1304">
        <v>17.669952360786802</v>
      </c>
      <c r="BK1304">
        <v>17.642365318736299</v>
      </c>
      <c r="BL1304">
        <v>17.743490002285998</v>
      </c>
      <c r="BM1304">
        <v>17.701731710933799</v>
      </c>
      <c r="BN1304">
        <v>17.6760234827426</v>
      </c>
      <c r="BO1304">
        <v>17.593744455722</v>
      </c>
      <c r="BP1304">
        <v>17.6366171865048</v>
      </c>
      <c r="BQ1304">
        <v>17.695872196487301</v>
      </c>
      <c r="BR1304">
        <v>17.618792458359302</v>
      </c>
      <c r="BS1304">
        <v>17.699846605784</v>
      </c>
      <c r="BT1304">
        <v>17.6953352728755</v>
      </c>
      <c r="BU1304">
        <v>0.173666835017491</v>
      </c>
      <c r="BW1304">
        <v>-3.0418136397656701E-2</v>
      </c>
      <c r="BY1304">
        <v>0.11628731448705799</v>
      </c>
      <c r="CA1304">
        <v>-3.0418136397656701E-2</v>
      </c>
      <c r="CC1304">
        <v>0.24908158937878599</v>
      </c>
      <c r="CE1304">
        <v>2.5432424400712202E-2</v>
      </c>
      <c r="CG1304">
        <v>0.115053779050952</v>
      </c>
      <c r="CI1304">
        <v>2.5432424400712202E-2</v>
      </c>
      <c r="CK1304">
        <v>1.3794791848525501</v>
      </c>
      <c r="CL1304" t="s">
        <v>102</v>
      </c>
      <c r="CM1304">
        <v>0.116153718448298</v>
      </c>
      <c r="CO1304">
        <v>1.1015270671069599</v>
      </c>
      <c r="CQ1304">
        <v>0.116153718448298</v>
      </c>
      <c r="CS1304">
        <v>0.41165284375686401</v>
      </c>
      <c r="CU1304">
        <v>6.0303157649929703E-2</v>
      </c>
      <c r="CW1304">
        <v>0.26073891013467099</v>
      </c>
      <c r="CY1304">
        <v>6.0303157649929703E-2</v>
      </c>
    </row>
    <row r="1305" spans="1:103" x14ac:dyDescent="0.25">
      <c r="A1305">
        <v>1678</v>
      </c>
      <c r="B1305" t="s">
        <v>4484</v>
      </c>
      <c r="C1305" t="s">
        <v>4484</v>
      </c>
      <c r="D1305" t="s">
        <v>4485</v>
      </c>
      <c r="E1305" t="s">
        <v>4486</v>
      </c>
      <c r="G1305">
        <v>333403</v>
      </c>
      <c r="H1305">
        <v>289498</v>
      </c>
      <c r="I1305">
        <v>213237</v>
      </c>
      <c r="J1305">
        <v>241315</v>
      </c>
      <c r="K1305">
        <v>537076</v>
      </c>
      <c r="L1305">
        <v>408327</v>
      </c>
      <c r="M1305">
        <v>485568</v>
      </c>
      <c r="N1305">
        <v>572759</v>
      </c>
      <c r="O1305">
        <v>83812.600000000006</v>
      </c>
      <c r="P1305">
        <v>123430</v>
      </c>
      <c r="Q1305">
        <v>147383</v>
      </c>
      <c r="R1305">
        <v>151526</v>
      </c>
      <c r="S1305">
        <v>160286</v>
      </c>
      <c r="T1305">
        <v>108951</v>
      </c>
      <c r="U1305">
        <v>147939</v>
      </c>
      <c r="V1305">
        <v>177744</v>
      </c>
      <c r="W1305">
        <v>18.3469075603617</v>
      </c>
      <c r="X1305">
        <v>18.143193855811699</v>
      </c>
      <c r="Y1305">
        <v>17.702098264715499</v>
      </c>
      <c r="Z1305">
        <v>17.880558069862001</v>
      </c>
      <c r="AA1305">
        <v>19.034766728504</v>
      </c>
      <c r="AB1305">
        <v>18.639365441162798</v>
      </c>
      <c r="AC1305">
        <v>18.889313822384299</v>
      </c>
      <c r="AD1305">
        <v>19.1275686978111</v>
      </c>
      <c r="AE1305">
        <v>16.3548795279019</v>
      </c>
      <c r="AF1305">
        <v>16.9133335625305</v>
      </c>
      <c r="AG1305">
        <v>17.169210599750901</v>
      </c>
      <c r="AH1305">
        <v>17.209205838120099</v>
      </c>
      <c r="AI1305">
        <v>17.290288894859899</v>
      </c>
      <c r="AJ1305">
        <v>16.7333199126384</v>
      </c>
      <c r="AK1305">
        <v>17.174642903409101</v>
      </c>
      <c r="AL1305">
        <v>17.439441334892699</v>
      </c>
      <c r="AM1305">
        <v>15</v>
      </c>
      <c r="AN1305">
        <v>15</v>
      </c>
      <c r="AO1305">
        <v>18.3469075603617</v>
      </c>
      <c r="AP1305">
        <v>18.143193855811699</v>
      </c>
      <c r="AQ1305">
        <v>17.702098264715499</v>
      </c>
      <c r="AR1305">
        <v>17.880558069862001</v>
      </c>
      <c r="AS1305">
        <v>19.034766728504</v>
      </c>
      <c r="AT1305">
        <v>18.639365441162798</v>
      </c>
      <c r="AU1305">
        <v>18.889313822384299</v>
      </c>
      <c r="AV1305">
        <v>19.1275686978111</v>
      </c>
      <c r="AW1305">
        <v>16.3548795279019</v>
      </c>
      <c r="AX1305">
        <v>16.9133335625305</v>
      </c>
      <c r="AY1305">
        <v>17.169210599750901</v>
      </c>
      <c r="AZ1305">
        <v>17.209205838120099</v>
      </c>
      <c r="BA1305">
        <v>17.290288894859899</v>
      </c>
      <c r="BB1305">
        <v>16.7333199126384</v>
      </c>
      <c r="BC1305">
        <v>17.174642903409101</v>
      </c>
      <c r="BD1305">
        <v>17.439441334892699</v>
      </c>
      <c r="BE1305">
        <v>17.825959073624102</v>
      </c>
      <c r="BF1305">
        <v>17.7715739788257</v>
      </c>
      <c r="BG1305">
        <v>17.587534279431001</v>
      </c>
      <c r="BH1305">
        <v>17.662643717872399</v>
      </c>
      <c r="BI1305">
        <v>18.292903730456999</v>
      </c>
      <c r="BJ1305">
        <v>18.113667561894001</v>
      </c>
      <c r="BK1305">
        <v>18.1539208896038</v>
      </c>
      <c r="BL1305">
        <v>18.259725450248698</v>
      </c>
      <c r="BM1305">
        <v>17.183338139999499</v>
      </c>
      <c r="BN1305">
        <v>17.376382573767199</v>
      </c>
      <c r="BO1305">
        <v>17.449748847371001</v>
      </c>
      <c r="BP1305">
        <v>17.377999788109399</v>
      </c>
      <c r="BQ1305">
        <v>17.493569926332601</v>
      </c>
      <c r="BR1305">
        <v>17.4258428132751</v>
      </c>
      <c r="BS1305">
        <v>17.431223179569098</v>
      </c>
      <c r="BT1305">
        <v>17.5094943554925</v>
      </c>
      <c r="BU1305">
        <v>3.90381079601159</v>
      </c>
      <c r="BV1305" t="s">
        <v>102</v>
      </c>
      <c r="BW1305">
        <v>0.49312664561255498</v>
      </c>
      <c r="BY1305">
        <v>2.3846249581516399</v>
      </c>
      <c r="BZ1305" t="s">
        <v>102</v>
      </c>
      <c r="CA1305">
        <v>0.49312664561255498</v>
      </c>
      <c r="CC1305">
        <v>1.0080571471562401</v>
      </c>
      <c r="CE1305">
        <v>0.118165231355551</v>
      </c>
      <c r="CG1305">
        <v>0.52377611603374796</v>
      </c>
      <c r="CI1305">
        <v>0.118165231355551</v>
      </c>
      <c r="CK1305">
        <v>2.8459830505617298</v>
      </c>
      <c r="CL1305" t="s">
        <v>102</v>
      </c>
      <c r="CM1305">
        <v>0.36506042512653603</v>
      </c>
      <c r="CO1305">
        <v>2.2350821537963599</v>
      </c>
      <c r="CP1305" t="s">
        <v>102</v>
      </c>
      <c r="CQ1305">
        <v>0.36506042512653603</v>
      </c>
      <c r="CS1305">
        <v>5.7899496190540898</v>
      </c>
      <c r="CT1305" t="s">
        <v>102</v>
      </c>
      <c r="CU1305">
        <v>0.74002183938354005</v>
      </c>
      <c r="CW1305">
        <v>3.6560459105936198</v>
      </c>
      <c r="CX1305" t="s">
        <v>102</v>
      </c>
      <c r="CY1305">
        <v>0.74002183938354005</v>
      </c>
    </row>
    <row r="1306" spans="1:103" x14ac:dyDescent="0.25">
      <c r="A1306">
        <v>1679</v>
      </c>
      <c r="B1306" t="s">
        <v>4487</v>
      </c>
      <c r="C1306" t="s">
        <v>4488</v>
      </c>
      <c r="D1306" t="s">
        <v>4489</v>
      </c>
      <c r="E1306" t="s">
        <v>4490</v>
      </c>
      <c r="G1306">
        <v>825132</v>
      </c>
      <c r="H1306">
        <v>869398</v>
      </c>
      <c r="I1306">
        <v>795564</v>
      </c>
      <c r="J1306">
        <v>796515</v>
      </c>
      <c r="K1306">
        <v>558613</v>
      </c>
      <c r="L1306">
        <v>517009</v>
      </c>
      <c r="M1306">
        <v>705833</v>
      </c>
      <c r="N1306">
        <v>705472</v>
      </c>
      <c r="O1306">
        <v>147723</v>
      </c>
      <c r="P1306">
        <v>184966</v>
      </c>
      <c r="Q1306">
        <v>189059</v>
      </c>
      <c r="R1306">
        <v>250149</v>
      </c>
      <c r="S1306">
        <v>269598</v>
      </c>
      <c r="T1306">
        <v>168468</v>
      </c>
      <c r="U1306">
        <v>206752</v>
      </c>
      <c r="V1306">
        <v>280270</v>
      </c>
      <c r="W1306">
        <v>19.654265406537199</v>
      </c>
      <c r="X1306">
        <v>19.729657251219798</v>
      </c>
      <c r="Y1306">
        <v>19.601618468812902</v>
      </c>
      <c r="Z1306">
        <v>19.603342005329701</v>
      </c>
      <c r="AA1306">
        <v>19.0914896227365</v>
      </c>
      <c r="AB1306">
        <v>18.9798298693722</v>
      </c>
      <c r="AC1306">
        <v>19.4289673568403</v>
      </c>
      <c r="AD1306">
        <v>19.428229298205</v>
      </c>
      <c r="AE1306">
        <v>17.172534941044798</v>
      </c>
      <c r="AF1306">
        <v>17.4969005768573</v>
      </c>
      <c r="AG1306">
        <v>17.5284770037212</v>
      </c>
      <c r="AH1306">
        <v>17.9324281594361</v>
      </c>
      <c r="AI1306">
        <v>18.0404502684314</v>
      </c>
      <c r="AJ1306">
        <v>17.362115056196401</v>
      </c>
      <c r="AK1306">
        <v>17.6575417597033</v>
      </c>
      <c r="AL1306">
        <v>18.0964578015131</v>
      </c>
      <c r="AM1306">
        <v>28</v>
      </c>
      <c r="AN1306">
        <v>27</v>
      </c>
      <c r="AO1306">
        <v>19.654265406537199</v>
      </c>
      <c r="AP1306">
        <v>19.729657251219798</v>
      </c>
      <c r="AQ1306">
        <v>19.601618468812902</v>
      </c>
      <c r="AR1306">
        <v>19.603342005329701</v>
      </c>
      <c r="AS1306">
        <v>19.0914896227365</v>
      </c>
      <c r="AT1306">
        <v>18.9798298693722</v>
      </c>
      <c r="AU1306">
        <v>19.4289673568403</v>
      </c>
      <c r="AV1306">
        <v>19.428229298205</v>
      </c>
      <c r="AW1306">
        <v>17.172534941044798</v>
      </c>
      <c r="AX1306">
        <v>17.4969005768573</v>
      </c>
      <c r="AY1306">
        <v>17.5284770037212</v>
      </c>
      <c r="AZ1306">
        <v>17.9324281594361</v>
      </c>
      <c r="BA1306">
        <v>18.0404502684314</v>
      </c>
      <c r="BB1306">
        <v>17.362115056196401</v>
      </c>
      <c r="BC1306">
        <v>17.6575417597033</v>
      </c>
      <c r="BD1306">
        <v>18.0964578015131</v>
      </c>
      <c r="BE1306">
        <v>18.4312491541877</v>
      </c>
      <c r="BF1306">
        <v>18.476536966241</v>
      </c>
      <c r="BG1306">
        <v>18.424753147800001</v>
      </c>
      <c r="BH1306">
        <v>18.418815316198799</v>
      </c>
      <c r="BI1306">
        <v>18.3151278725142</v>
      </c>
      <c r="BJ1306">
        <v>18.250536844895699</v>
      </c>
      <c r="BK1306">
        <v>18.378307352266699</v>
      </c>
      <c r="BL1306">
        <v>18.3842163121463</v>
      </c>
      <c r="BM1306">
        <v>17.519958972806901</v>
      </c>
      <c r="BN1306">
        <v>17.619637010546299</v>
      </c>
      <c r="BO1306">
        <v>17.601531359553199</v>
      </c>
      <c r="BP1306">
        <v>17.698484215922399</v>
      </c>
      <c r="BQ1306">
        <v>17.811605094373</v>
      </c>
      <c r="BR1306">
        <v>17.672590829492599</v>
      </c>
      <c r="BS1306">
        <v>17.636689636757001</v>
      </c>
      <c r="BT1306">
        <v>17.792433551890898</v>
      </c>
      <c r="BU1306">
        <v>1.2727927183726799</v>
      </c>
      <c r="BW1306">
        <v>-0.10579155065119</v>
      </c>
      <c r="BY1306">
        <v>0.86316487951300402</v>
      </c>
      <c r="CA1306">
        <v>-0.10579155065119</v>
      </c>
      <c r="CC1306">
        <v>1.0773026657454901</v>
      </c>
      <c r="CE1306">
        <v>0.118426888421169</v>
      </c>
      <c r="CG1306">
        <v>0.55975628035675695</v>
      </c>
      <c r="CI1306">
        <v>0.118426888421169</v>
      </c>
      <c r="CK1306">
        <v>6.8886162456951503</v>
      </c>
      <c r="CL1306" t="s">
        <v>102</v>
      </c>
      <c r="CM1306">
        <v>0.82793575639969297</v>
      </c>
      <c r="CO1306">
        <v>4.7157944712043198</v>
      </c>
      <c r="CP1306" t="s">
        <v>102</v>
      </c>
      <c r="CQ1306">
        <v>0.82793575639969297</v>
      </c>
      <c r="CS1306">
        <v>4.9292260034421096</v>
      </c>
      <c r="CT1306" t="s">
        <v>102</v>
      </c>
      <c r="CU1306">
        <v>0.60371731732733303</v>
      </c>
      <c r="CW1306">
        <v>3.1021603909004298</v>
      </c>
      <c r="CX1306" t="s">
        <v>102</v>
      </c>
      <c r="CY1306">
        <v>0.60371731732733303</v>
      </c>
    </row>
    <row r="1307" spans="1:103" x14ac:dyDescent="0.25">
      <c r="A1307">
        <v>1680</v>
      </c>
      <c r="B1307" t="s">
        <v>4491</v>
      </c>
      <c r="C1307" t="s">
        <v>4491</v>
      </c>
      <c r="D1307" t="s">
        <v>4492</v>
      </c>
      <c r="E1307" t="s">
        <v>4493</v>
      </c>
      <c r="G1307">
        <v>113373</v>
      </c>
      <c r="H1307">
        <v>140890</v>
      </c>
      <c r="I1307">
        <v>203894</v>
      </c>
      <c r="J1307">
        <v>182391</v>
      </c>
      <c r="K1307">
        <v>198274</v>
      </c>
      <c r="L1307">
        <v>202139</v>
      </c>
      <c r="M1307">
        <v>190692</v>
      </c>
      <c r="N1307">
        <v>241459</v>
      </c>
      <c r="O1307">
        <v>134215</v>
      </c>
      <c r="P1307">
        <v>143792</v>
      </c>
      <c r="Q1307">
        <v>107737</v>
      </c>
      <c r="R1307">
        <v>107073</v>
      </c>
      <c r="S1307">
        <v>180829</v>
      </c>
      <c r="T1307">
        <v>122173</v>
      </c>
      <c r="U1307">
        <v>113728</v>
      </c>
      <c r="V1307">
        <v>173604</v>
      </c>
      <c r="W1307">
        <v>16.7907175749984</v>
      </c>
      <c r="X1307">
        <v>17.1042096910354</v>
      </c>
      <c r="Y1307">
        <v>17.637459796149301</v>
      </c>
      <c r="Z1307">
        <v>17.476675016572599</v>
      </c>
      <c r="AA1307">
        <v>17.597135981401699</v>
      </c>
      <c r="AB1307">
        <v>17.6249881716044</v>
      </c>
      <c r="AC1307">
        <v>17.5408847947396</v>
      </c>
      <c r="AD1307">
        <v>17.881418713111501</v>
      </c>
      <c r="AE1307">
        <v>17.034186391997899</v>
      </c>
      <c r="AF1307">
        <v>17.1336238867829</v>
      </c>
      <c r="AG1307">
        <v>16.717154272595501</v>
      </c>
      <c r="AH1307">
        <v>16.708235204039902</v>
      </c>
      <c r="AI1307">
        <v>17.464266539364399</v>
      </c>
      <c r="AJ1307">
        <v>16.898565961966298</v>
      </c>
      <c r="AK1307">
        <v>16.795227966028602</v>
      </c>
      <c r="AL1307">
        <v>17.405440663657402</v>
      </c>
      <c r="AM1307">
        <v>10</v>
      </c>
      <c r="AN1307">
        <v>7</v>
      </c>
      <c r="AO1307">
        <v>16.7907175749984</v>
      </c>
      <c r="AP1307">
        <v>17.1042096910354</v>
      </c>
      <c r="AQ1307">
        <v>17.637459796149301</v>
      </c>
      <c r="AR1307">
        <v>17.476675016572599</v>
      </c>
      <c r="AS1307">
        <v>17.597135981401699</v>
      </c>
      <c r="AT1307">
        <v>17.6249881716044</v>
      </c>
      <c r="AU1307">
        <v>17.5408847947396</v>
      </c>
      <c r="AV1307">
        <v>17.881418713111501</v>
      </c>
      <c r="AW1307">
        <v>17.034186391997899</v>
      </c>
      <c r="AX1307">
        <v>17.1336238867829</v>
      </c>
      <c r="AY1307">
        <v>16.717154272595501</v>
      </c>
      <c r="AZ1307">
        <v>16.708235204039902</v>
      </c>
      <c r="BA1307">
        <v>17.464266539364399</v>
      </c>
      <c r="BB1307">
        <v>16.898565961966298</v>
      </c>
      <c r="BC1307">
        <v>16.795227966028602</v>
      </c>
      <c r="BD1307">
        <v>17.405440663657402</v>
      </c>
      <c r="BE1307">
        <v>17.105462872550699</v>
      </c>
      <c r="BF1307">
        <v>17.309889591528901</v>
      </c>
      <c r="BG1307">
        <v>17.559044692750401</v>
      </c>
      <c r="BH1307">
        <v>17.485369662980599</v>
      </c>
      <c r="BI1307">
        <v>17.729637162667899</v>
      </c>
      <c r="BJ1307">
        <v>17.705880204172502</v>
      </c>
      <c r="BK1307">
        <v>17.5932477903898</v>
      </c>
      <c r="BL1307">
        <v>17.743747349208601</v>
      </c>
      <c r="BM1307">
        <v>17.463002211988901</v>
      </c>
      <c r="BN1307">
        <v>17.4682085293787</v>
      </c>
      <c r="BO1307">
        <v>17.258764540947698</v>
      </c>
      <c r="BP1307">
        <v>17.156002647973899</v>
      </c>
      <c r="BQ1307">
        <v>17.567328735243098</v>
      </c>
      <c r="BR1307">
        <v>17.4906876761485</v>
      </c>
      <c r="BS1307">
        <v>17.269787628476699</v>
      </c>
      <c r="BT1307">
        <v>17.494852222326799</v>
      </c>
      <c r="BU1307">
        <v>1.92479420935204</v>
      </c>
      <c r="BV1307" t="s">
        <v>102</v>
      </c>
      <c r="BW1307">
        <v>0.32818642165704398</v>
      </c>
      <c r="BY1307">
        <v>1.28820174705691</v>
      </c>
      <c r="CA1307">
        <v>0.32818642165704398</v>
      </c>
      <c r="CC1307">
        <v>0.61108119486937396</v>
      </c>
      <c r="CE1307">
        <v>0.11916958297645699</v>
      </c>
      <c r="CG1307">
        <v>0.30859015667720702</v>
      </c>
      <c r="CI1307">
        <v>0.11916958297645699</v>
      </c>
      <c r="CK1307">
        <v>8.9753449337594202E-2</v>
      </c>
      <c r="CM1307">
        <v>2.8447222380353999E-2</v>
      </c>
      <c r="CO1307">
        <v>6.6727923111198503E-2</v>
      </c>
      <c r="CQ1307">
        <v>2.8447222380353999E-2</v>
      </c>
      <c r="CS1307">
        <v>1.8532910297821601</v>
      </c>
      <c r="CT1307" t="s">
        <v>102</v>
      </c>
      <c r="CU1307">
        <v>0.23746406106094001</v>
      </c>
      <c r="CW1307">
        <v>1.2371485842661201</v>
      </c>
      <c r="CY1307">
        <v>0.23746406106094001</v>
      </c>
    </row>
    <row r="1308" spans="1:103" x14ac:dyDescent="0.25">
      <c r="A1308">
        <v>1681</v>
      </c>
      <c r="B1308" t="s">
        <v>4494</v>
      </c>
      <c r="C1308" t="s">
        <v>4495</v>
      </c>
      <c r="D1308" t="s">
        <v>4496</v>
      </c>
      <c r="E1308" t="s">
        <v>4497</v>
      </c>
      <c r="G1308">
        <v>279320</v>
      </c>
      <c r="H1308">
        <v>290175</v>
      </c>
      <c r="I1308">
        <v>304033</v>
      </c>
      <c r="J1308">
        <v>261884</v>
      </c>
      <c r="K1308">
        <v>382493</v>
      </c>
      <c r="L1308">
        <v>515578</v>
      </c>
      <c r="M1308">
        <v>468287</v>
      </c>
      <c r="N1308">
        <v>333342</v>
      </c>
      <c r="O1308">
        <v>243079</v>
      </c>
      <c r="P1308">
        <v>274082</v>
      </c>
      <c r="Q1308">
        <v>339203</v>
      </c>
      <c r="R1308">
        <v>238235</v>
      </c>
      <c r="S1308">
        <v>493973</v>
      </c>
      <c r="T1308">
        <v>498051</v>
      </c>
      <c r="U1308">
        <v>547005</v>
      </c>
      <c r="V1308">
        <v>422723</v>
      </c>
      <c r="W1308">
        <v>18.091559352271599</v>
      </c>
      <c r="X1308">
        <v>18.146563703939002</v>
      </c>
      <c r="Y1308">
        <v>18.213868397949401</v>
      </c>
      <c r="Z1308">
        <v>17.998568394278799</v>
      </c>
      <c r="AA1308">
        <v>18.545073819738299</v>
      </c>
      <c r="AB1308">
        <v>18.975831178849901</v>
      </c>
      <c r="AC1308">
        <v>18.837033462728201</v>
      </c>
      <c r="AD1308">
        <v>18.346643578186399</v>
      </c>
      <c r="AE1308">
        <v>17.891065736357501</v>
      </c>
      <c r="AF1308">
        <v>18.064248058479901</v>
      </c>
      <c r="AG1308">
        <v>18.3717894039664</v>
      </c>
      <c r="AH1308">
        <v>17.862025854965001</v>
      </c>
      <c r="AI1308">
        <v>18.914072662338501</v>
      </c>
      <c r="AJ1308">
        <v>18.925933955043</v>
      </c>
      <c r="AK1308">
        <v>19.0611944947347</v>
      </c>
      <c r="AL1308">
        <v>18.689353084754899</v>
      </c>
      <c r="AM1308">
        <v>8</v>
      </c>
      <c r="AN1308">
        <v>8</v>
      </c>
      <c r="AO1308">
        <v>18.091559352271599</v>
      </c>
      <c r="AP1308">
        <v>18.146563703939002</v>
      </c>
      <c r="AQ1308">
        <v>18.213868397949401</v>
      </c>
      <c r="AR1308">
        <v>17.998568394278799</v>
      </c>
      <c r="AS1308">
        <v>18.545073819738299</v>
      </c>
      <c r="AT1308">
        <v>18.975831178849901</v>
      </c>
      <c r="AU1308">
        <v>18.837033462728201</v>
      </c>
      <c r="AV1308">
        <v>18.346643578186399</v>
      </c>
      <c r="AW1308">
        <v>17.891065736357501</v>
      </c>
      <c r="AX1308">
        <v>18.064248058479901</v>
      </c>
      <c r="AY1308">
        <v>18.3717894039664</v>
      </c>
      <c r="AZ1308">
        <v>17.862025854965001</v>
      </c>
      <c r="BA1308">
        <v>18.914072662338501</v>
      </c>
      <c r="BB1308">
        <v>18.925933955043</v>
      </c>
      <c r="BC1308">
        <v>19.0611944947347</v>
      </c>
      <c r="BD1308">
        <v>18.689353084754899</v>
      </c>
      <c r="BE1308">
        <v>17.707736095960499</v>
      </c>
      <c r="BF1308">
        <v>17.773071409027899</v>
      </c>
      <c r="BG1308">
        <v>17.813098403933001</v>
      </c>
      <c r="BH1308">
        <v>17.7144413076898</v>
      </c>
      <c r="BI1308">
        <v>18.101041081061702</v>
      </c>
      <c r="BJ1308">
        <v>18.248929340970498</v>
      </c>
      <c r="BK1308">
        <v>18.132182859143501</v>
      </c>
      <c r="BL1308">
        <v>17.936377325844902</v>
      </c>
      <c r="BM1308">
        <v>17.815771158267999</v>
      </c>
      <c r="BN1308">
        <v>17.856130487236999</v>
      </c>
      <c r="BO1308">
        <v>17.9578131416765</v>
      </c>
      <c r="BP1308">
        <v>17.667286558438501</v>
      </c>
      <c r="BQ1308">
        <v>18.181982262058099</v>
      </c>
      <c r="BR1308">
        <v>18.286255255763901</v>
      </c>
      <c r="BS1308">
        <v>18.233923510537899</v>
      </c>
      <c r="BT1308">
        <v>18.047759443267299</v>
      </c>
      <c r="BU1308">
        <v>2.9356922029238399</v>
      </c>
      <c r="BV1308" t="s">
        <v>102</v>
      </c>
      <c r="BW1308">
        <v>0.35254584760233598</v>
      </c>
      <c r="BY1308">
        <v>1.85250211598352</v>
      </c>
      <c r="BZ1308" t="s">
        <v>102</v>
      </c>
      <c r="CA1308">
        <v>0.35254584760233598</v>
      </c>
      <c r="CC1308">
        <v>2.7771162237238198</v>
      </c>
      <c r="CD1308" t="s">
        <v>102</v>
      </c>
      <c r="CE1308">
        <v>0.363229781501829</v>
      </c>
      <c r="CG1308">
        <v>1.61236207098102</v>
      </c>
      <c r="CH1308" t="s">
        <v>102</v>
      </c>
      <c r="CI1308">
        <v>0.363229781501829</v>
      </c>
      <c r="CK1308">
        <v>0.52612001845893897</v>
      </c>
      <c r="CM1308">
        <v>-7.2163532252172702E-2</v>
      </c>
      <c r="CO1308">
        <v>0.412340726274397</v>
      </c>
      <c r="CQ1308">
        <v>-7.2163532252172702E-2</v>
      </c>
      <c r="CS1308">
        <v>0.46188873891756299</v>
      </c>
      <c r="CU1308">
        <v>-8.28474661516658E-2</v>
      </c>
      <c r="CW1308">
        <v>0.29204252219002202</v>
      </c>
      <c r="CY1308">
        <v>-8.28474661516658E-2</v>
      </c>
    </row>
    <row r="1309" spans="1:103" x14ac:dyDescent="0.25">
      <c r="A1309">
        <v>1682</v>
      </c>
      <c r="B1309" t="s">
        <v>4498</v>
      </c>
      <c r="C1309" t="s">
        <v>4498</v>
      </c>
      <c r="D1309" t="s">
        <v>4499</v>
      </c>
      <c r="E1309" t="s">
        <v>4500</v>
      </c>
      <c r="G1309">
        <v>125830000</v>
      </c>
      <c r="H1309">
        <v>137634000</v>
      </c>
      <c r="I1309">
        <v>142071000</v>
      </c>
      <c r="J1309">
        <v>136655000</v>
      </c>
      <c r="K1309">
        <v>154415000</v>
      </c>
      <c r="L1309">
        <v>174982000</v>
      </c>
      <c r="M1309">
        <v>155628000</v>
      </c>
      <c r="N1309">
        <v>153650000</v>
      </c>
      <c r="O1309">
        <v>153844000</v>
      </c>
      <c r="P1309">
        <v>160510000</v>
      </c>
      <c r="Q1309">
        <v>167845000</v>
      </c>
      <c r="R1309">
        <v>155959000</v>
      </c>
      <c r="S1309">
        <v>128413000</v>
      </c>
      <c r="T1309">
        <v>136961000</v>
      </c>
      <c r="U1309">
        <v>148660000</v>
      </c>
      <c r="V1309">
        <v>137852000</v>
      </c>
      <c r="W1309">
        <v>26.906900685221999</v>
      </c>
      <c r="X1309">
        <v>27.036261664983599</v>
      </c>
      <c r="Y1309">
        <v>27.082036856072499</v>
      </c>
      <c r="Z1309">
        <v>27.025963005957699</v>
      </c>
      <c r="AA1309">
        <v>27.202237663094099</v>
      </c>
      <c r="AB1309">
        <v>27.382631282034499</v>
      </c>
      <c r="AC1309">
        <v>27.213526407000298</v>
      </c>
      <c r="AD1309">
        <v>27.195072526029701</v>
      </c>
      <c r="AE1309">
        <v>27.1968929379732</v>
      </c>
      <c r="AF1309">
        <v>27.258087941187799</v>
      </c>
      <c r="AG1309">
        <v>27.3225543197706</v>
      </c>
      <c r="AH1309">
        <v>27.216591568500299</v>
      </c>
      <c r="AI1309">
        <v>26.936216021420101</v>
      </c>
      <c r="AJ1309">
        <v>27.029189899608401</v>
      </c>
      <c r="AK1309">
        <v>27.147441272227798</v>
      </c>
      <c r="AL1309">
        <v>27.0385449576704</v>
      </c>
      <c r="AM1309">
        <v>10</v>
      </c>
      <c r="AN1309">
        <v>10</v>
      </c>
      <c r="AO1309">
        <v>26.906900685221999</v>
      </c>
      <c r="AP1309">
        <v>27.036261664983599</v>
      </c>
      <c r="AQ1309">
        <v>27.082036856072499</v>
      </c>
      <c r="AR1309">
        <v>27.025963005957699</v>
      </c>
      <c r="AS1309">
        <v>27.202237663094099</v>
      </c>
      <c r="AT1309">
        <v>27.382631282034499</v>
      </c>
      <c r="AU1309">
        <v>27.213526407000298</v>
      </c>
      <c r="AV1309">
        <v>27.195072526029701</v>
      </c>
      <c r="AW1309">
        <v>27.1968929379732</v>
      </c>
      <c r="AX1309">
        <v>27.258087941187799</v>
      </c>
      <c r="AY1309">
        <v>27.3225543197706</v>
      </c>
      <c r="AZ1309">
        <v>27.216591568500299</v>
      </c>
      <c r="BA1309">
        <v>26.936216021420101</v>
      </c>
      <c r="BB1309">
        <v>27.029189899608401</v>
      </c>
      <c r="BC1309">
        <v>27.147441272227798</v>
      </c>
      <c r="BD1309">
        <v>27.0385449576704</v>
      </c>
      <c r="BE1309">
        <v>21.789127186568901</v>
      </c>
      <c r="BF1309">
        <v>21.723309435304699</v>
      </c>
      <c r="BG1309">
        <v>21.721768574958698</v>
      </c>
      <c r="BH1309">
        <v>21.676783463140399</v>
      </c>
      <c r="BI1309">
        <v>21.492934983347698</v>
      </c>
      <c r="BJ1309">
        <v>21.628526758864599</v>
      </c>
      <c r="BK1309">
        <v>21.615105699964101</v>
      </c>
      <c r="BL1309">
        <v>21.600138206760999</v>
      </c>
      <c r="BM1309">
        <v>21.6468902974771</v>
      </c>
      <c r="BN1309">
        <v>21.6884964153993</v>
      </c>
      <c r="BO1309">
        <v>21.739323379925501</v>
      </c>
      <c r="BP1309">
        <v>21.812613039355799</v>
      </c>
      <c r="BQ1309">
        <v>21.583015427900001</v>
      </c>
      <c r="BR1309">
        <v>21.466086317927601</v>
      </c>
      <c r="BS1309">
        <v>21.674504194593698</v>
      </c>
      <c r="BT1309">
        <v>21.643276084197598</v>
      </c>
      <c r="BU1309">
        <v>1.6982754399209199</v>
      </c>
      <c r="BV1309" t="s">
        <v>102</v>
      </c>
      <c r="BW1309">
        <v>-0.14357075275886899</v>
      </c>
      <c r="BY1309">
        <v>1.14527516326363</v>
      </c>
      <c r="CA1309">
        <v>-0.14357075275886899</v>
      </c>
      <c r="CC1309">
        <v>1.18180769874852</v>
      </c>
      <c r="CE1309">
        <v>-0.13011027688471399</v>
      </c>
      <c r="CG1309">
        <v>0.61844693016996</v>
      </c>
      <c r="CI1309">
        <v>-0.13011027688471399</v>
      </c>
      <c r="CK1309">
        <v>4.3844162032937603E-2</v>
      </c>
      <c r="CM1309">
        <v>5.9163819537424401E-3</v>
      </c>
      <c r="CO1309">
        <v>3.2522169629184298E-2</v>
      </c>
      <c r="CQ1309">
        <v>5.9163819537424401E-3</v>
      </c>
      <c r="CS1309">
        <v>4.2216115840771097E-2</v>
      </c>
      <c r="CU1309">
        <v>-7.5440939204120998E-3</v>
      </c>
      <c r="CW1309">
        <v>2.5167296270784199E-2</v>
      </c>
      <c r="CY1309">
        <v>-7.5440939204120998E-3</v>
      </c>
    </row>
    <row r="1310" spans="1:103" x14ac:dyDescent="0.25">
      <c r="A1310">
        <v>1683</v>
      </c>
      <c r="B1310" t="s">
        <v>4501</v>
      </c>
      <c r="C1310" t="s">
        <v>4501</v>
      </c>
      <c r="D1310" t="s">
        <v>4502</v>
      </c>
      <c r="E1310" t="s">
        <v>4503</v>
      </c>
      <c r="G1310">
        <v>6362640</v>
      </c>
      <c r="H1310">
        <v>6306500</v>
      </c>
      <c r="I1310">
        <v>6619940</v>
      </c>
      <c r="J1310">
        <v>6982470</v>
      </c>
      <c r="K1310">
        <v>6786260</v>
      </c>
      <c r="L1310">
        <v>8173170</v>
      </c>
      <c r="M1310">
        <v>7817290</v>
      </c>
      <c r="N1310">
        <v>9443540</v>
      </c>
      <c r="O1310">
        <v>5282940</v>
      </c>
      <c r="P1310">
        <v>6972230</v>
      </c>
      <c r="Q1310">
        <v>7101020</v>
      </c>
      <c r="R1310">
        <v>6946760</v>
      </c>
      <c r="S1310">
        <v>5445810</v>
      </c>
      <c r="T1310">
        <v>6156480</v>
      </c>
      <c r="U1310">
        <v>7081150</v>
      </c>
      <c r="V1310">
        <v>7239520</v>
      </c>
      <c r="W1310">
        <v>22.601194065122801</v>
      </c>
      <c r="X1310">
        <v>22.588408125473599</v>
      </c>
      <c r="Y1310">
        <v>22.6583867105115</v>
      </c>
      <c r="Z1310">
        <v>22.735306039341101</v>
      </c>
      <c r="AA1310">
        <v>22.6941852739862</v>
      </c>
      <c r="AB1310">
        <v>22.962464311865102</v>
      </c>
      <c r="AC1310">
        <v>22.8982371281143</v>
      </c>
      <c r="AD1310">
        <v>23.1708963381374</v>
      </c>
      <c r="AE1310">
        <v>22.332909594169202</v>
      </c>
      <c r="AF1310">
        <v>22.7331887312126</v>
      </c>
      <c r="AG1310">
        <v>22.7595948394695</v>
      </c>
      <c r="AH1310">
        <v>22.727908824595101</v>
      </c>
      <c r="AI1310">
        <v>22.376715218095899</v>
      </c>
      <c r="AJ1310">
        <v>22.553674287446299</v>
      </c>
      <c r="AK1310">
        <v>22.7555522466618</v>
      </c>
      <c r="AL1310">
        <v>22.787462615171801</v>
      </c>
      <c r="AM1310">
        <v>20</v>
      </c>
      <c r="AN1310">
        <v>20</v>
      </c>
      <c r="AO1310">
        <v>22.601194065122801</v>
      </c>
      <c r="AP1310">
        <v>22.588408125473599</v>
      </c>
      <c r="AQ1310">
        <v>22.6583867105115</v>
      </c>
      <c r="AR1310">
        <v>22.735306039341101</v>
      </c>
      <c r="AS1310">
        <v>22.6941852739862</v>
      </c>
      <c r="AT1310">
        <v>22.962464311865102</v>
      </c>
      <c r="AU1310">
        <v>22.8982371281143</v>
      </c>
      <c r="AV1310">
        <v>23.1708963381374</v>
      </c>
      <c r="AW1310">
        <v>22.332909594169202</v>
      </c>
      <c r="AX1310">
        <v>22.7331887312126</v>
      </c>
      <c r="AY1310">
        <v>22.7595948394695</v>
      </c>
      <c r="AZ1310">
        <v>22.727908824595101</v>
      </c>
      <c r="BA1310">
        <v>22.376715218095899</v>
      </c>
      <c r="BB1310">
        <v>22.553674287446299</v>
      </c>
      <c r="BC1310">
        <v>22.7555522466618</v>
      </c>
      <c r="BD1310">
        <v>22.787462615171801</v>
      </c>
      <c r="BE1310">
        <v>19.7956396998893</v>
      </c>
      <c r="BF1310">
        <v>19.746855312332698</v>
      </c>
      <c r="BG1310">
        <v>19.772032341072698</v>
      </c>
      <c r="BH1310">
        <v>19.793510192754201</v>
      </c>
      <c r="BI1310">
        <v>19.726671148392501</v>
      </c>
      <c r="BJ1310">
        <v>19.8515861041931</v>
      </c>
      <c r="BK1310">
        <v>19.820820228207399</v>
      </c>
      <c r="BL1310">
        <v>19.933896732481301</v>
      </c>
      <c r="BM1310">
        <v>19.644435354191</v>
      </c>
      <c r="BN1310">
        <v>19.802334617727201</v>
      </c>
      <c r="BO1310">
        <v>19.811568807686999</v>
      </c>
      <c r="BP1310">
        <v>19.8235249285284</v>
      </c>
      <c r="BQ1310">
        <v>19.649989208138798</v>
      </c>
      <c r="BR1310">
        <v>19.709831343370599</v>
      </c>
      <c r="BS1310">
        <v>19.805819134185001</v>
      </c>
      <c r="BT1310">
        <v>19.812579468636301</v>
      </c>
      <c r="BU1310">
        <v>0.49689052358918401</v>
      </c>
      <c r="BW1310">
        <v>5.6234166806316203E-2</v>
      </c>
      <c r="BY1310">
        <v>0.338200244973685</v>
      </c>
      <c r="CA1310">
        <v>5.6234166806316203E-2</v>
      </c>
      <c r="CC1310">
        <v>0.16794295595056399</v>
      </c>
      <c r="CE1310">
        <v>-2.5911138450727102E-2</v>
      </c>
      <c r="CG1310">
        <v>7.5882913459259099E-2</v>
      </c>
      <c r="CI1310">
        <v>-2.5911138450727102E-2</v>
      </c>
      <c r="CK1310">
        <v>4.7815873756235798E-2</v>
      </c>
      <c r="CM1310">
        <v>6.5434594788449296E-3</v>
      </c>
      <c r="CO1310">
        <v>3.5893859426011698E-2</v>
      </c>
      <c r="CQ1310">
        <v>6.5434594788449296E-3</v>
      </c>
      <c r="CS1310">
        <v>0.68188300761388398</v>
      </c>
      <c r="CU1310">
        <v>8.8688764735888201E-2</v>
      </c>
      <c r="CW1310">
        <v>0.43767377211464997</v>
      </c>
      <c r="CY1310">
        <v>8.8688764735888201E-2</v>
      </c>
    </row>
    <row r="1311" spans="1:103" x14ac:dyDescent="0.25">
      <c r="A1311">
        <v>1684</v>
      </c>
      <c r="B1311" t="s">
        <v>4504</v>
      </c>
      <c r="C1311" t="s">
        <v>4504</v>
      </c>
      <c r="D1311" t="s">
        <v>4505</v>
      </c>
      <c r="E1311" t="s">
        <v>4506</v>
      </c>
      <c r="G1311">
        <v>15828600</v>
      </c>
      <c r="H1311">
        <v>16179200</v>
      </c>
      <c r="I1311">
        <v>13889000</v>
      </c>
      <c r="J1311">
        <v>14314900</v>
      </c>
      <c r="K1311">
        <v>19081700</v>
      </c>
      <c r="L1311">
        <v>22456800</v>
      </c>
      <c r="M1311">
        <v>19427200</v>
      </c>
      <c r="N1311">
        <v>17101800</v>
      </c>
      <c r="O1311">
        <v>20179600</v>
      </c>
      <c r="P1311">
        <v>19451600</v>
      </c>
      <c r="Q1311">
        <v>18741600</v>
      </c>
      <c r="R1311">
        <v>19839700</v>
      </c>
      <c r="S1311">
        <v>15573800</v>
      </c>
      <c r="T1311">
        <v>17346700</v>
      </c>
      <c r="U1311">
        <v>16022000</v>
      </c>
      <c r="V1311">
        <v>18248100</v>
      </c>
      <c r="W1311">
        <v>23.916030322568702</v>
      </c>
      <c r="X1311">
        <v>23.947636937951799</v>
      </c>
      <c r="Y1311">
        <v>23.727439394058099</v>
      </c>
      <c r="Z1311">
        <v>23.7710142563086</v>
      </c>
      <c r="AA1311">
        <v>24.1856863718398</v>
      </c>
      <c r="AB1311">
        <v>24.4206490285911</v>
      </c>
      <c r="AC1311">
        <v>24.211574647625401</v>
      </c>
      <c r="AD1311">
        <v>24.0276448439663</v>
      </c>
      <c r="AE1311">
        <v>24.266394241840299</v>
      </c>
      <c r="AF1311">
        <v>24.213385493825399</v>
      </c>
      <c r="AG1311">
        <v>24.1597407876211</v>
      </c>
      <c r="AH1311">
        <v>24.2418868748262</v>
      </c>
      <c r="AI1311">
        <v>23.8926176685044</v>
      </c>
      <c r="AJ1311">
        <v>24.048157897824399</v>
      </c>
      <c r="AK1311">
        <v>23.933550912456599</v>
      </c>
      <c r="AL1311">
        <v>24.121242921997201</v>
      </c>
      <c r="AM1311">
        <v>14</v>
      </c>
      <c r="AN1311">
        <v>14</v>
      </c>
      <c r="AO1311">
        <v>23.916030322568702</v>
      </c>
      <c r="AP1311">
        <v>23.947636937951799</v>
      </c>
      <c r="AQ1311">
        <v>23.727439394058099</v>
      </c>
      <c r="AR1311">
        <v>23.7710142563086</v>
      </c>
      <c r="AS1311">
        <v>24.1856863718398</v>
      </c>
      <c r="AT1311">
        <v>24.4206490285911</v>
      </c>
      <c r="AU1311">
        <v>24.211574647625401</v>
      </c>
      <c r="AV1311">
        <v>24.0276448439663</v>
      </c>
      <c r="AW1311">
        <v>24.266394241840299</v>
      </c>
      <c r="AX1311">
        <v>24.213385493825399</v>
      </c>
      <c r="AY1311">
        <v>24.1597407876211</v>
      </c>
      <c r="AZ1311">
        <v>24.2418868748262</v>
      </c>
      <c r="BA1311">
        <v>23.8926176685044</v>
      </c>
      <c r="BB1311">
        <v>24.048157897824399</v>
      </c>
      <c r="BC1311">
        <v>23.933550912456599</v>
      </c>
      <c r="BD1311">
        <v>24.121242921997201</v>
      </c>
      <c r="BE1311">
        <v>20.4043921899023</v>
      </c>
      <c r="BF1311">
        <v>20.350844037820501</v>
      </c>
      <c r="BG1311">
        <v>20.243220315812401</v>
      </c>
      <c r="BH1311">
        <v>20.248107615971801</v>
      </c>
      <c r="BI1311">
        <v>20.3110442260657</v>
      </c>
      <c r="BJ1311">
        <v>20.4377874225274</v>
      </c>
      <c r="BK1311">
        <v>20.366902374380501</v>
      </c>
      <c r="BL1311">
        <v>20.288640120142698</v>
      </c>
      <c r="BM1311">
        <v>20.440432300897001</v>
      </c>
      <c r="BN1311">
        <v>20.419340755791801</v>
      </c>
      <c r="BO1311">
        <v>20.403101071999899</v>
      </c>
      <c r="BP1311">
        <v>20.4944201357821</v>
      </c>
      <c r="BQ1311">
        <v>20.292664647762201</v>
      </c>
      <c r="BR1311">
        <v>20.296287631890301</v>
      </c>
      <c r="BS1311">
        <v>20.3070404754206</v>
      </c>
      <c r="BT1311">
        <v>20.386961919241202</v>
      </c>
      <c r="BU1311">
        <v>0.28856650543203699</v>
      </c>
      <c r="BW1311">
        <v>3.9452495902310099E-2</v>
      </c>
      <c r="BY1311">
        <v>0.196916001311463</v>
      </c>
      <c r="CA1311">
        <v>3.9452495902310099E-2</v>
      </c>
      <c r="CC1311">
        <v>1.6465665060174199</v>
      </c>
      <c r="CD1311" t="s">
        <v>102</v>
      </c>
      <c r="CE1311">
        <v>-0.11858489753910099</v>
      </c>
      <c r="CG1311">
        <v>0.90309320445025698</v>
      </c>
      <c r="CI1311">
        <v>-0.11858489753910099</v>
      </c>
      <c r="CK1311">
        <v>1.49688174937272</v>
      </c>
      <c r="CL1311" t="s">
        <v>102</v>
      </c>
      <c r="CM1311">
        <v>-0.12768252624094201</v>
      </c>
      <c r="CO1311">
        <v>1.19857803059563</v>
      </c>
      <c r="CQ1311">
        <v>-0.12768252624094201</v>
      </c>
      <c r="CS1311">
        <v>0.23453345178321799</v>
      </c>
      <c r="CU1311">
        <v>3.0354867200468701E-2</v>
      </c>
      <c r="CW1311">
        <v>0.14577839105283999</v>
      </c>
      <c r="CY1311">
        <v>3.0354867200468701E-2</v>
      </c>
    </row>
    <row r="1312" spans="1:103" x14ac:dyDescent="0.25">
      <c r="A1312">
        <v>1685</v>
      </c>
      <c r="B1312" t="s">
        <v>4507</v>
      </c>
      <c r="C1312" t="s">
        <v>4508</v>
      </c>
      <c r="D1312" t="s">
        <v>4509</v>
      </c>
      <c r="E1312" t="s">
        <v>4510</v>
      </c>
      <c r="G1312">
        <v>21754500</v>
      </c>
      <c r="H1312">
        <v>21954900</v>
      </c>
      <c r="I1312">
        <v>24319300</v>
      </c>
      <c r="J1312">
        <v>20468600</v>
      </c>
      <c r="K1312">
        <v>26775700</v>
      </c>
      <c r="L1312">
        <v>30825600</v>
      </c>
      <c r="M1312">
        <v>26686300</v>
      </c>
      <c r="N1312">
        <v>24485200</v>
      </c>
      <c r="O1312">
        <v>24182900</v>
      </c>
      <c r="P1312">
        <v>25598900</v>
      </c>
      <c r="Q1312">
        <v>25933500</v>
      </c>
      <c r="R1312">
        <v>22954900</v>
      </c>
      <c r="S1312">
        <v>20384200</v>
      </c>
      <c r="T1312">
        <v>21077700</v>
      </c>
      <c r="U1312">
        <v>23792300</v>
      </c>
      <c r="V1312">
        <v>23108500</v>
      </c>
      <c r="W1312">
        <v>24.374810522928101</v>
      </c>
      <c r="X1312">
        <v>24.388039627515301</v>
      </c>
      <c r="Y1312">
        <v>24.535598367455901</v>
      </c>
      <c r="Z1312">
        <v>24.2869090932885</v>
      </c>
      <c r="AA1312">
        <v>24.674420956211399</v>
      </c>
      <c r="AB1312">
        <v>24.877625640221599</v>
      </c>
      <c r="AC1312">
        <v>24.669595956889399</v>
      </c>
      <c r="AD1312">
        <v>24.545406644527301</v>
      </c>
      <c r="AE1312">
        <v>24.527483926364599</v>
      </c>
      <c r="AF1312">
        <v>24.6095784823024</v>
      </c>
      <c r="AG1312">
        <v>24.628313590491</v>
      </c>
      <c r="AH1312">
        <v>24.4522988113644</v>
      </c>
      <c r="AI1312">
        <v>24.280948002020001</v>
      </c>
      <c r="AJ1312">
        <v>24.329214112798201</v>
      </c>
      <c r="AK1312">
        <v>24.503991407946099</v>
      </c>
      <c r="AL1312">
        <v>24.461920280019001</v>
      </c>
      <c r="AM1312">
        <v>15</v>
      </c>
      <c r="AN1312">
        <v>15</v>
      </c>
      <c r="AO1312">
        <v>24.374810522928101</v>
      </c>
      <c r="AP1312">
        <v>24.388039627515301</v>
      </c>
      <c r="AQ1312">
        <v>24.535598367455901</v>
      </c>
      <c r="AR1312">
        <v>24.2869090932885</v>
      </c>
      <c r="AS1312">
        <v>24.674420956211399</v>
      </c>
      <c r="AT1312">
        <v>24.877625640221599</v>
      </c>
      <c r="AU1312">
        <v>24.669595956889399</v>
      </c>
      <c r="AV1312">
        <v>24.545406644527301</v>
      </c>
      <c r="AW1312">
        <v>24.527483926364599</v>
      </c>
      <c r="AX1312">
        <v>24.6095784823024</v>
      </c>
      <c r="AY1312">
        <v>24.628313590491</v>
      </c>
      <c r="AZ1312">
        <v>24.4522988113644</v>
      </c>
      <c r="BA1312">
        <v>24.280948002020001</v>
      </c>
      <c r="BB1312">
        <v>24.329214112798201</v>
      </c>
      <c r="BC1312">
        <v>24.503991407946099</v>
      </c>
      <c r="BD1312">
        <v>24.461920280019001</v>
      </c>
      <c r="BE1312">
        <v>20.6168015965915</v>
      </c>
      <c r="BF1312">
        <v>20.546541963533102</v>
      </c>
      <c r="BG1312">
        <v>20.599418654588099</v>
      </c>
      <c r="BH1312">
        <v>20.474546355860301</v>
      </c>
      <c r="BI1312">
        <v>20.502531402069501</v>
      </c>
      <c r="BJ1312">
        <v>20.6214954871594</v>
      </c>
      <c r="BK1312">
        <v>20.557346381225699</v>
      </c>
      <c r="BL1312">
        <v>20.503023423857901</v>
      </c>
      <c r="BM1312">
        <v>20.547920401176501</v>
      </c>
      <c r="BN1312">
        <v>20.584490087233998</v>
      </c>
      <c r="BO1312">
        <v>20.601063242617201</v>
      </c>
      <c r="BP1312">
        <v>20.587660826920899</v>
      </c>
      <c r="BQ1312">
        <v>20.457299494644399</v>
      </c>
      <c r="BR1312">
        <v>20.406578024875699</v>
      </c>
      <c r="BS1312">
        <v>20.549754629983301</v>
      </c>
      <c r="BT1312">
        <v>20.533672059408101</v>
      </c>
      <c r="BU1312">
        <v>9.4362593943940198E-2</v>
      </c>
      <c r="BW1312">
        <v>-1.3227969065138E-2</v>
      </c>
      <c r="BY1312">
        <v>6.1026344901353301E-2</v>
      </c>
      <c r="CA1312">
        <v>-1.3227969065138E-2</v>
      </c>
      <c r="CC1312">
        <v>1.1396715607196399</v>
      </c>
      <c r="CE1312">
        <v>-9.3457587259269503E-2</v>
      </c>
      <c r="CG1312">
        <v>0.59443054761067504</v>
      </c>
      <c r="CI1312">
        <v>-9.3457587259269503E-2</v>
      </c>
      <c r="CK1312">
        <v>0.201246656141885</v>
      </c>
      <c r="CM1312">
        <v>-2.09564968438797E-2</v>
      </c>
      <c r="CO1312">
        <v>0.152378553508282</v>
      </c>
      <c r="CQ1312">
        <v>-2.09564968438797E-2</v>
      </c>
      <c r="CS1312">
        <v>0.50133339003962796</v>
      </c>
      <c r="CU1312">
        <v>5.9273121350251701E-2</v>
      </c>
      <c r="CW1312">
        <v>0.31570289048386202</v>
      </c>
      <c r="CY1312">
        <v>5.9273121350251701E-2</v>
      </c>
    </row>
    <row r="1313" spans="1:104" x14ac:dyDescent="0.25">
      <c r="A1313">
        <v>1686</v>
      </c>
      <c r="B1313" t="s">
        <v>4511</v>
      </c>
      <c r="C1313" t="s">
        <v>4511</v>
      </c>
      <c r="D1313" t="s">
        <v>4512</v>
      </c>
      <c r="E1313" t="s">
        <v>4513</v>
      </c>
      <c r="G1313">
        <v>100701000</v>
      </c>
      <c r="H1313">
        <v>105010000</v>
      </c>
      <c r="I1313">
        <v>95602400</v>
      </c>
      <c r="J1313">
        <v>96939000</v>
      </c>
      <c r="K1313">
        <v>155975000</v>
      </c>
      <c r="L1313">
        <v>148648000</v>
      </c>
      <c r="M1313">
        <v>145200000</v>
      </c>
      <c r="N1313">
        <v>159079000</v>
      </c>
      <c r="O1313">
        <v>117942000</v>
      </c>
      <c r="P1313">
        <v>116881000</v>
      </c>
      <c r="Q1313">
        <v>115916000</v>
      </c>
      <c r="R1313">
        <v>106646000</v>
      </c>
      <c r="S1313">
        <v>117292000</v>
      </c>
      <c r="T1313">
        <v>120437000</v>
      </c>
      <c r="U1313">
        <v>140946000</v>
      </c>
      <c r="V1313">
        <v>136930000</v>
      </c>
      <c r="W1313">
        <v>26.5855027690362</v>
      </c>
      <c r="X1313">
        <v>26.645951479975501</v>
      </c>
      <c r="Y1313">
        <v>26.510543500248399</v>
      </c>
      <c r="Z1313">
        <v>26.530573864288701</v>
      </c>
      <c r="AA1313">
        <v>27.216739568530301</v>
      </c>
      <c r="AB1313">
        <v>27.147324811584301</v>
      </c>
      <c r="AC1313">
        <v>27.113466212432499</v>
      </c>
      <c r="AD1313">
        <v>27.245168157335399</v>
      </c>
      <c r="AE1313">
        <v>26.813502323062</v>
      </c>
      <c r="AF1313">
        <v>26.8004651856868</v>
      </c>
      <c r="AG1313">
        <v>26.788504475809798</v>
      </c>
      <c r="AH1313">
        <v>26.668254614243999</v>
      </c>
      <c r="AI1313">
        <v>26.8055293755862</v>
      </c>
      <c r="AJ1313">
        <v>26.843703436214401</v>
      </c>
      <c r="AK1313">
        <v>27.070567294388901</v>
      </c>
      <c r="AL1313">
        <v>27.028863320447599</v>
      </c>
      <c r="AM1313">
        <v>23</v>
      </c>
      <c r="AN1313">
        <v>23</v>
      </c>
      <c r="AO1313">
        <v>26.5855027690362</v>
      </c>
      <c r="AP1313">
        <v>26.645951479975501</v>
      </c>
      <c r="AQ1313">
        <v>26.510543500248399</v>
      </c>
      <c r="AR1313">
        <v>26.530573864288701</v>
      </c>
      <c r="AS1313">
        <v>27.216739568530301</v>
      </c>
      <c r="AT1313">
        <v>27.147324811584301</v>
      </c>
      <c r="AU1313">
        <v>27.113466212432499</v>
      </c>
      <c r="AV1313">
        <v>27.245168157335399</v>
      </c>
      <c r="AW1313">
        <v>26.813502323062</v>
      </c>
      <c r="AX1313">
        <v>26.8004651856868</v>
      </c>
      <c r="AY1313">
        <v>26.788504475809798</v>
      </c>
      <c r="AZ1313">
        <v>26.668254614243999</v>
      </c>
      <c r="BA1313">
        <v>26.8055293755862</v>
      </c>
      <c r="BB1313">
        <v>26.843703436214401</v>
      </c>
      <c r="BC1313">
        <v>27.070567294388901</v>
      </c>
      <c r="BD1313">
        <v>27.028863320447599</v>
      </c>
      <c r="BE1313">
        <v>21.6403240328263</v>
      </c>
      <c r="BF1313">
        <v>21.549870681635198</v>
      </c>
      <c r="BG1313">
        <v>21.4698812722539</v>
      </c>
      <c r="BH1313">
        <v>21.459345169610199</v>
      </c>
      <c r="BI1313">
        <v>21.498616858556598</v>
      </c>
      <c r="BJ1313">
        <v>21.533931772640699</v>
      </c>
      <c r="BK1313">
        <v>21.573500944915001</v>
      </c>
      <c r="BL1313">
        <v>21.620880692841201</v>
      </c>
      <c r="BM1313">
        <v>21.4890520859181</v>
      </c>
      <c r="BN1313">
        <v>21.497740661708999</v>
      </c>
      <c r="BO1313">
        <v>21.513698534264901</v>
      </c>
      <c r="BP1313">
        <v>21.569626270482601</v>
      </c>
      <c r="BQ1313">
        <v>21.527610083353199</v>
      </c>
      <c r="BR1313">
        <v>21.393298833249101</v>
      </c>
      <c r="BS1313">
        <v>21.6417954323536</v>
      </c>
      <c r="BT1313">
        <v>21.6391067599953</v>
      </c>
      <c r="BU1313">
        <v>0.189734640416856</v>
      </c>
      <c r="BW1313">
        <v>2.6877278156984302E-2</v>
      </c>
      <c r="BY1313">
        <v>0.128133359897385</v>
      </c>
      <c r="CA1313">
        <v>2.6877278156984302E-2</v>
      </c>
      <c r="CC1313">
        <v>0.20976914248338199</v>
      </c>
      <c r="CE1313">
        <v>3.2923389144130497E-2</v>
      </c>
      <c r="CG1313">
        <v>9.4803576734436498E-2</v>
      </c>
      <c r="CI1313">
        <v>3.2923389144130497E-2</v>
      </c>
      <c r="CK1313">
        <v>9.10922736210978E-2</v>
      </c>
      <c r="CM1313">
        <v>1.2325900987711601E-2</v>
      </c>
      <c r="CO1313">
        <v>6.7682075552101095E-2</v>
      </c>
      <c r="CQ1313">
        <v>1.2325900987711601E-2</v>
      </c>
      <c r="CS1313">
        <v>3.1606918841762102E-2</v>
      </c>
      <c r="CU1313">
        <v>6.2797900005655497E-3</v>
      </c>
      <c r="CW1313">
        <v>1.98722619268266E-2</v>
      </c>
      <c r="CY1313">
        <v>6.2797900005655497E-3</v>
      </c>
    </row>
    <row r="1314" spans="1:104" x14ac:dyDescent="0.25">
      <c r="A1314">
        <v>1687</v>
      </c>
      <c r="B1314" t="s">
        <v>4514</v>
      </c>
      <c r="C1314" t="s">
        <v>4514</v>
      </c>
      <c r="D1314" t="s">
        <v>4515</v>
      </c>
      <c r="E1314" t="s">
        <v>4516</v>
      </c>
      <c r="G1314">
        <v>17499200</v>
      </c>
      <c r="H1314">
        <v>14898400</v>
      </c>
      <c r="I1314">
        <v>13665300</v>
      </c>
      <c r="J1314">
        <v>14665400</v>
      </c>
      <c r="K1314">
        <v>25207300</v>
      </c>
      <c r="L1314">
        <v>14420200</v>
      </c>
      <c r="M1314">
        <v>23366700</v>
      </c>
      <c r="N1314">
        <v>30863900</v>
      </c>
      <c r="O1314">
        <v>32615300</v>
      </c>
      <c r="P1314">
        <v>34796600</v>
      </c>
      <c r="Q1314">
        <v>30613300</v>
      </c>
      <c r="R1314">
        <v>29592000</v>
      </c>
      <c r="S1314">
        <v>39617900</v>
      </c>
      <c r="T1314">
        <v>36812600</v>
      </c>
      <c r="U1314">
        <v>40811200</v>
      </c>
      <c r="V1314">
        <v>41565100</v>
      </c>
      <c r="W1314">
        <v>24.060785632988299</v>
      </c>
      <c r="X1314">
        <v>23.8286540663076</v>
      </c>
      <c r="Y1314">
        <v>23.704013796502998</v>
      </c>
      <c r="Z1314">
        <v>23.8059130854698</v>
      </c>
      <c r="AA1314">
        <v>24.587338260979202</v>
      </c>
      <c r="AB1314">
        <v>23.781587838291401</v>
      </c>
      <c r="AC1314">
        <v>24.477950665777598</v>
      </c>
      <c r="AD1314">
        <v>24.8794170383417</v>
      </c>
      <c r="AE1314">
        <v>24.959045562900499</v>
      </c>
      <c r="AF1314">
        <v>25.052443010435599</v>
      </c>
      <c r="AG1314">
        <v>24.867655234624301</v>
      </c>
      <c r="AH1314">
        <v>24.818703869785999</v>
      </c>
      <c r="AI1314">
        <v>25.239649074477299</v>
      </c>
      <c r="AJ1314">
        <v>25.133696312184998</v>
      </c>
      <c r="AK1314">
        <v>25.282461795993399</v>
      </c>
      <c r="AL1314">
        <v>25.308869346685</v>
      </c>
      <c r="AM1314">
        <v>15</v>
      </c>
      <c r="AN1314">
        <v>15</v>
      </c>
      <c r="AO1314">
        <v>24.060785632988299</v>
      </c>
      <c r="AP1314">
        <v>23.8286540663076</v>
      </c>
      <c r="AQ1314">
        <v>23.704013796502998</v>
      </c>
      <c r="AR1314">
        <v>23.8059130854698</v>
      </c>
      <c r="AS1314">
        <v>24.587338260979202</v>
      </c>
      <c r="AT1314">
        <v>23.781587838291401</v>
      </c>
      <c r="AU1314">
        <v>24.477950665777598</v>
      </c>
      <c r="AV1314">
        <v>24.8794170383417</v>
      </c>
      <c r="AW1314">
        <v>24.959045562900499</v>
      </c>
      <c r="AX1314">
        <v>25.052443010435599</v>
      </c>
      <c r="AY1314">
        <v>24.867655234624301</v>
      </c>
      <c r="AZ1314">
        <v>24.818703869785999</v>
      </c>
      <c r="BA1314">
        <v>25.239649074477299</v>
      </c>
      <c r="BB1314">
        <v>25.133696312184998</v>
      </c>
      <c r="BC1314">
        <v>25.282461795993399</v>
      </c>
      <c r="BD1314">
        <v>25.308869346685</v>
      </c>
      <c r="BE1314">
        <v>20.471412060370199</v>
      </c>
      <c r="BF1314">
        <v>20.297972650501801</v>
      </c>
      <c r="BG1314">
        <v>20.232895417854699</v>
      </c>
      <c r="BH1314">
        <v>20.263425557405501</v>
      </c>
      <c r="BI1314">
        <v>20.468412229982899</v>
      </c>
      <c r="BJ1314">
        <v>20.1808799759241</v>
      </c>
      <c r="BK1314">
        <v>20.4776607936905</v>
      </c>
      <c r="BL1314">
        <v>20.641323027311799</v>
      </c>
      <c r="BM1314">
        <v>20.725590156874699</v>
      </c>
      <c r="BN1314">
        <v>20.769094012260101</v>
      </c>
      <c r="BO1314">
        <v>20.702180061821199</v>
      </c>
      <c r="BP1314">
        <v>20.750027380102399</v>
      </c>
      <c r="BQ1314">
        <v>20.863746250530902</v>
      </c>
      <c r="BR1314">
        <v>20.722268101070799</v>
      </c>
      <c r="BS1314">
        <v>20.880982485615899</v>
      </c>
      <c r="BT1314">
        <v>20.898404300512301</v>
      </c>
      <c r="BU1314">
        <v>0.58944916523552704</v>
      </c>
      <c r="BW1314">
        <v>0.12564258519426</v>
      </c>
      <c r="BY1314">
        <v>0.39903997268116498</v>
      </c>
      <c r="CA1314">
        <v>0.12564258519426</v>
      </c>
      <c r="CC1314">
        <v>1.15472240798452</v>
      </c>
      <c r="CE1314">
        <v>0.10462738166785</v>
      </c>
      <c r="CG1314">
        <v>0.60154476256890799</v>
      </c>
      <c r="CI1314">
        <v>0.10462738166785</v>
      </c>
      <c r="CK1314">
        <v>4.0176166384595504</v>
      </c>
      <c r="CL1314" t="s">
        <v>102</v>
      </c>
      <c r="CM1314">
        <v>-0.42029648123155899</v>
      </c>
      <c r="CO1314">
        <v>3.05564822928361</v>
      </c>
      <c r="CP1314" t="s">
        <v>102</v>
      </c>
      <c r="CQ1314">
        <v>-0.42029648123155899</v>
      </c>
      <c r="CS1314">
        <v>2.3881688395058598</v>
      </c>
      <c r="CT1314" t="s">
        <v>102</v>
      </c>
      <c r="CU1314">
        <v>-0.39928127770514898</v>
      </c>
      <c r="CW1314">
        <v>1.59351634316936</v>
      </c>
      <c r="CX1314" t="s">
        <v>102</v>
      </c>
      <c r="CY1314">
        <v>-0.39928127770514898</v>
      </c>
    </row>
    <row r="1315" spans="1:104" x14ac:dyDescent="0.25">
      <c r="A1315">
        <v>1688</v>
      </c>
      <c r="B1315" t="s">
        <v>4517</v>
      </c>
      <c r="C1315" t="s">
        <v>4517</v>
      </c>
      <c r="D1315" t="s">
        <v>4518</v>
      </c>
      <c r="E1315" t="s">
        <v>4519</v>
      </c>
      <c r="G1315">
        <v>12524400</v>
      </c>
      <c r="H1315">
        <v>9672850</v>
      </c>
      <c r="I1315">
        <v>7710720</v>
      </c>
      <c r="J1315">
        <v>9427160</v>
      </c>
      <c r="K1315">
        <v>15804000</v>
      </c>
      <c r="L1315">
        <v>11329700</v>
      </c>
      <c r="M1315">
        <v>13994300</v>
      </c>
      <c r="N1315">
        <v>18832000</v>
      </c>
      <c r="O1315">
        <v>22766800</v>
      </c>
      <c r="P1315">
        <v>24411800</v>
      </c>
      <c r="Q1315">
        <v>19416100</v>
      </c>
      <c r="R1315">
        <v>22522200</v>
      </c>
      <c r="S1315">
        <v>31556300</v>
      </c>
      <c r="T1315">
        <v>22999600</v>
      </c>
      <c r="U1315">
        <v>33998900</v>
      </c>
      <c r="V1315">
        <v>27563700</v>
      </c>
      <c r="W1315">
        <v>23.5782381548369</v>
      </c>
      <c r="X1315">
        <v>23.205509596055801</v>
      </c>
      <c r="Y1315">
        <v>22.878434149559201</v>
      </c>
      <c r="Z1315">
        <v>23.168391783382699</v>
      </c>
      <c r="AA1315">
        <v>23.913786415639699</v>
      </c>
      <c r="AB1315">
        <v>23.433606324642401</v>
      </c>
      <c r="AC1315">
        <v>23.738335988793899</v>
      </c>
      <c r="AD1315">
        <v>24.1666828897005</v>
      </c>
      <c r="AE1315">
        <v>24.440428191146601</v>
      </c>
      <c r="AF1315">
        <v>24.5410753401307</v>
      </c>
      <c r="AG1315">
        <v>24.210750108238202</v>
      </c>
      <c r="AH1315">
        <v>24.424844422982599</v>
      </c>
      <c r="AI1315">
        <v>24.911424722396202</v>
      </c>
      <c r="AJ1315">
        <v>24.455105434814399</v>
      </c>
      <c r="AK1315">
        <v>25.018984734391601</v>
      </c>
      <c r="AL1315">
        <v>24.716266224727001</v>
      </c>
      <c r="AM1315">
        <v>15</v>
      </c>
      <c r="AN1315">
        <v>10</v>
      </c>
      <c r="AO1315">
        <v>23.5782381548369</v>
      </c>
      <c r="AP1315">
        <v>23.205509596055801</v>
      </c>
      <c r="AQ1315">
        <v>22.878434149559201</v>
      </c>
      <c r="AR1315">
        <v>23.168391783382699</v>
      </c>
      <c r="AS1315">
        <v>23.913786415639699</v>
      </c>
      <c r="AT1315">
        <v>23.433606324642401</v>
      </c>
      <c r="AU1315">
        <v>23.738335988793899</v>
      </c>
      <c r="AV1315">
        <v>24.1666828897005</v>
      </c>
      <c r="AW1315">
        <v>24.440428191146601</v>
      </c>
      <c r="AX1315">
        <v>24.5410753401307</v>
      </c>
      <c r="AY1315">
        <v>24.210750108238202</v>
      </c>
      <c r="AZ1315">
        <v>24.424844422982599</v>
      </c>
      <c r="BA1315">
        <v>24.911424722396202</v>
      </c>
      <c r="BB1315">
        <v>24.455105434814399</v>
      </c>
      <c r="BC1315">
        <v>25.018984734391601</v>
      </c>
      <c r="BD1315">
        <v>24.716266224727001</v>
      </c>
      <c r="BE1315">
        <v>20.2479987058855</v>
      </c>
      <c r="BF1315">
        <v>20.021071343726302</v>
      </c>
      <c r="BG1315">
        <v>19.8690188682545</v>
      </c>
      <c r="BH1315">
        <v>19.983602015961001</v>
      </c>
      <c r="BI1315">
        <v>20.2045132858924</v>
      </c>
      <c r="BJ1315">
        <v>20.040988767548999</v>
      </c>
      <c r="BK1315">
        <v>20.170131035232998</v>
      </c>
      <c r="BL1315">
        <v>20.3462099052336</v>
      </c>
      <c r="BM1315">
        <v>20.5120803961833</v>
      </c>
      <c r="BN1315">
        <v>20.555935194895198</v>
      </c>
      <c r="BO1315">
        <v>20.4246514389209</v>
      </c>
      <c r="BP1315">
        <v>20.575494852928902</v>
      </c>
      <c r="BQ1315">
        <v>20.724593675302799</v>
      </c>
      <c r="BR1315">
        <v>20.455979541863801</v>
      </c>
      <c r="BS1315">
        <v>20.7688768185761</v>
      </c>
      <c r="BT1315">
        <v>20.643204226193902</v>
      </c>
      <c r="BU1315">
        <v>0.86991663506267303</v>
      </c>
      <c r="BW1315">
        <v>0.16003801502017001</v>
      </c>
      <c r="BY1315">
        <v>0.59524839668489005</v>
      </c>
      <c r="CA1315">
        <v>0.16003801502017001</v>
      </c>
      <c r="CC1315">
        <v>0.91818583421738398</v>
      </c>
      <c r="CE1315">
        <v>0.13112309475206199</v>
      </c>
      <c r="CG1315">
        <v>0.47473136491933099</v>
      </c>
      <c r="CI1315">
        <v>0.13112309475206199</v>
      </c>
      <c r="CK1315">
        <v>3.3981799803735999</v>
      </c>
      <c r="CL1315" t="s">
        <v>102</v>
      </c>
      <c r="CM1315">
        <v>-0.48661773727528101</v>
      </c>
      <c r="CO1315">
        <v>2.6276195883374398</v>
      </c>
      <c r="CP1315" t="s">
        <v>102</v>
      </c>
      <c r="CQ1315">
        <v>-0.48661773727528101</v>
      </c>
      <c r="CS1315">
        <v>2.9556009717066001</v>
      </c>
      <c r="CT1315" t="s">
        <v>102</v>
      </c>
      <c r="CU1315">
        <v>-0.45770281700717402</v>
      </c>
      <c r="CW1315">
        <v>1.96613441404627</v>
      </c>
      <c r="CX1315" t="s">
        <v>102</v>
      </c>
      <c r="CY1315">
        <v>-0.45770281700717402</v>
      </c>
    </row>
    <row r="1316" spans="1:104" x14ac:dyDescent="0.25">
      <c r="A1316">
        <v>1689</v>
      </c>
      <c r="B1316" t="s">
        <v>4520</v>
      </c>
      <c r="C1316" t="s">
        <v>4520</v>
      </c>
      <c r="D1316" t="s">
        <v>4521</v>
      </c>
      <c r="E1316" t="s">
        <v>4522</v>
      </c>
      <c r="G1316">
        <v>293524</v>
      </c>
      <c r="H1316">
        <v>243717</v>
      </c>
      <c r="I1316">
        <v>208923</v>
      </c>
      <c r="J1316">
        <v>238027</v>
      </c>
      <c r="K1316">
        <v>132021</v>
      </c>
      <c r="L1316">
        <v>127915</v>
      </c>
      <c r="M1316">
        <v>158888</v>
      </c>
      <c r="N1316">
        <v>136851</v>
      </c>
      <c r="O1316">
        <v>212640</v>
      </c>
      <c r="P1316">
        <v>224448</v>
      </c>
      <c r="Q1316">
        <v>178861</v>
      </c>
      <c r="R1316">
        <v>245865</v>
      </c>
      <c r="S1316">
        <v>225904</v>
      </c>
      <c r="T1316">
        <v>184807</v>
      </c>
      <c r="U1316">
        <v>259925</v>
      </c>
      <c r="V1316">
        <v>235561</v>
      </c>
      <c r="W1316">
        <v>18.1631189446048</v>
      </c>
      <c r="X1316">
        <v>17.894847361362999</v>
      </c>
      <c r="Y1316">
        <v>17.672611799581802</v>
      </c>
      <c r="Z1316">
        <v>17.860765705771499</v>
      </c>
      <c r="AA1316">
        <v>17.0104079054308</v>
      </c>
      <c r="AB1316">
        <v>16.9648259267464</v>
      </c>
      <c r="AC1316">
        <v>17.277650643841699</v>
      </c>
      <c r="AD1316">
        <v>17.0622464512644</v>
      </c>
      <c r="AE1316">
        <v>17.698053484163498</v>
      </c>
      <c r="AF1316">
        <v>17.776021715252799</v>
      </c>
      <c r="AG1316">
        <v>17.448479321634601</v>
      </c>
      <c r="AH1316">
        <v>17.907506849792401</v>
      </c>
      <c r="AI1316">
        <v>17.7853502906705</v>
      </c>
      <c r="AJ1316">
        <v>17.4956598776952</v>
      </c>
      <c r="AK1316">
        <v>17.987735875624601</v>
      </c>
      <c r="AL1316">
        <v>17.8457411775948</v>
      </c>
      <c r="AM1316">
        <v>37</v>
      </c>
      <c r="AN1316">
        <v>35</v>
      </c>
      <c r="AO1316">
        <v>18.1631189446048</v>
      </c>
      <c r="AP1316">
        <v>17.894847361362999</v>
      </c>
      <c r="AQ1316">
        <v>17.672611799581802</v>
      </c>
      <c r="AR1316">
        <v>17.860765705771499</v>
      </c>
      <c r="AS1316">
        <v>17.0104079054308</v>
      </c>
      <c r="AT1316">
        <v>16.9648259267464</v>
      </c>
      <c r="AU1316">
        <v>17.277650643841699</v>
      </c>
      <c r="AV1316">
        <v>17.0622464512644</v>
      </c>
      <c r="AW1316">
        <v>17.698053484163498</v>
      </c>
      <c r="AX1316">
        <v>17.776021715252799</v>
      </c>
      <c r="AY1316">
        <v>17.448479321634601</v>
      </c>
      <c r="AZ1316">
        <v>17.907506849792401</v>
      </c>
      <c r="BA1316">
        <v>17.7853502906705</v>
      </c>
      <c r="BB1316">
        <v>17.4956598776952</v>
      </c>
      <c r="BC1316">
        <v>17.987735875624601</v>
      </c>
      <c r="BD1316">
        <v>17.8457411775948</v>
      </c>
      <c r="BE1316">
        <v>17.740867278471299</v>
      </c>
      <c r="BF1316">
        <v>17.661218399776502</v>
      </c>
      <c r="BG1316">
        <v>17.574538037054499</v>
      </c>
      <c r="BH1316">
        <v>17.653956369865</v>
      </c>
      <c r="BI1316">
        <v>17.499755942998799</v>
      </c>
      <c r="BJ1316">
        <v>17.440489973558101</v>
      </c>
      <c r="BK1316">
        <v>17.4837957508852</v>
      </c>
      <c r="BL1316">
        <v>17.404562697856601</v>
      </c>
      <c r="BM1316">
        <v>17.736309879065001</v>
      </c>
      <c r="BN1316">
        <v>17.735986039272401</v>
      </c>
      <c r="BO1316">
        <v>17.5677340185782</v>
      </c>
      <c r="BP1316">
        <v>17.687440735340999</v>
      </c>
      <c r="BQ1316">
        <v>17.703454012282499</v>
      </c>
      <c r="BR1316">
        <v>17.7249956868114</v>
      </c>
      <c r="BS1316">
        <v>17.7771824424415</v>
      </c>
      <c r="BT1316">
        <v>17.684464324787601</v>
      </c>
      <c r="BU1316">
        <v>2.3723848866067998</v>
      </c>
      <c r="BV1316" t="s">
        <v>102</v>
      </c>
      <c r="BW1316">
        <v>-0.20049392996714399</v>
      </c>
      <c r="BY1316">
        <v>1.54075024592587</v>
      </c>
      <c r="BZ1316" t="s">
        <v>102</v>
      </c>
      <c r="CA1316">
        <v>-0.20049392996714399</v>
      </c>
      <c r="CC1316">
        <v>0.34867121244195798</v>
      </c>
      <c r="CE1316">
        <v>4.0656448516593002E-2</v>
      </c>
      <c r="CG1316">
        <v>0.165712436737597</v>
      </c>
      <c r="CI1316">
        <v>4.0656448516593002E-2</v>
      </c>
      <c r="CK1316">
        <v>0.174336148383962</v>
      </c>
      <c r="CM1316">
        <v>-2.4222646772322699E-2</v>
      </c>
      <c r="CO1316">
        <v>0.13248120003875999</v>
      </c>
      <c r="CQ1316">
        <v>-2.4222646772322699E-2</v>
      </c>
      <c r="CS1316">
        <v>3.2552202973342599</v>
      </c>
      <c r="CT1316" t="s">
        <v>102</v>
      </c>
      <c r="CU1316">
        <v>-0.26537302525605999</v>
      </c>
      <c r="CW1316">
        <v>2.1694253019193899</v>
      </c>
      <c r="CX1316" t="s">
        <v>102</v>
      </c>
      <c r="CY1316">
        <v>-0.26537302525605999</v>
      </c>
    </row>
    <row r="1317" spans="1:104" x14ac:dyDescent="0.25">
      <c r="A1317">
        <v>1690</v>
      </c>
      <c r="B1317" t="s">
        <v>4523</v>
      </c>
      <c r="C1317" t="s">
        <v>4524</v>
      </c>
      <c r="D1317" t="s">
        <v>4525</v>
      </c>
      <c r="E1317" t="s">
        <v>4526</v>
      </c>
      <c r="G1317">
        <v>61708.2</v>
      </c>
      <c r="H1317">
        <v>63462.9</v>
      </c>
      <c r="I1317">
        <v>48624.800000000003</v>
      </c>
      <c r="J1317">
        <v>72906</v>
      </c>
      <c r="M1317">
        <v>23071.5</v>
      </c>
      <c r="N1317">
        <v>20083.7</v>
      </c>
      <c r="O1317">
        <v>49768.3</v>
      </c>
      <c r="P1317">
        <v>66498.8</v>
      </c>
      <c r="Q1317">
        <v>68011.899999999994</v>
      </c>
      <c r="R1317">
        <v>68115.5</v>
      </c>
      <c r="S1317">
        <v>73899.8</v>
      </c>
      <c r="U1317">
        <v>74690.3</v>
      </c>
      <c r="V1317">
        <v>107233</v>
      </c>
      <c r="W1317">
        <v>15.913174591992</v>
      </c>
      <c r="X1317">
        <v>15.9536258276884</v>
      </c>
      <c r="Y1317">
        <v>15.5694046956718</v>
      </c>
      <c r="Z1317">
        <v>16.153749929547999</v>
      </c>
      <c r="AC1317">
        <v>14.4938241838396</v>
      </c>
      <c r="AD1317">
        <v>14.293737459590901</v>
      </c>
      <c r="AE1317">
        <v>15.602939487411099</v>
      </c>
      <c r="AF1317">
        <v>16.021040686333599</v>
      </c>
      <c r="AG1317">
        <v>16.053499575455799</v>
      </c>
      <c r="AH1317">
        <v>16.055695507135901</v>
      </c>
      <c r="AI1317">
        <v>16.1732828394635</v>
      </c>
      <c r="AK1317">
        <v>16.188633272489401</v>
      </c>
      <c r="AL1317">
        <v>16.710389425101699</v>
      </c>
      <c r="AM1317">
        <v>7</v>
      </c>
      <c r="AN1317">
        <v>5</v>
      </c>
      <c r="AO1317">
        <v>15.913174591992</v>
      </c>
      <c r="AP1317">
        <v>15.9536258276884</v>
      </c>
      <c r="AQ1317">
        <v>15.5694046956718</v>
      </c>
      <c r="AR1317">
        <v>16.153749929547999</v>
      </c>
      <c r="AS1317">
        <v>14.4231324074235</v>
      </c>
      <c r="AT1317">
        <v>14.425866918139199</v>
      </c>
      <c r="AU1317">
        <v>14.4938241838396</v>
      </c>
      <c r="AV1317">
        <v>14.293737459590901</v>
      </c>
      <c r="AW1317">
        <v>15.602939487411099</v>
      </c>
      <c r="AX1317">
        <v>16.021040686333599</v>
      </c>
      <c r="AY1317">
        <v>16.053499575455799</v>
      </c>
      <c r="AZ1317">
        <v>16.055695507135901</v>
      </c>
      <c r="BA1317">
        <v>16.1732828394635</v>
      </c>
      <c r="BB1317">
        <v>13.144583365955199</v>
      </c>
      <c r="BC1317">
        <v>16.188633272489401</v>
      </c>
      <c r="BD1317">
        <v>16.710389425101699</v>
      </c>
      <c r="BE1317">
        <v>16.699171615389702</v>
      </c>
      <c r="BF1317">
        <v>16.798614613534099</v>
      </c>
      <c r="BG1317">
        <v>16.647543595151198</v>
      </c>
      <c r="BH1317">
        <v>16.9047057985652</v>
      </c>
      <c r="BI1317">
        <v>16.4860562898543</v>
      </c>
      <c r="BJ1317">
        <v>16.419809190821599</v>
      </c>
      <c r="BK1317">
        <v>16.326288327799201</v>
      </c>
      <c r="BL1317">
        <v>16.258240000127401</v>
      </c>
      <c r="BM1317">
        <v>16.873771691123</v>
      </c>
      <c r="BN1317">
        <v>17.004438656937602</v>
      </c>
      <c r="BO1317">
        <v>16.978384366124398</v>
      </c>
      <c r="BP1317">
        <v>16.866840096952199</v>
      </c>
      <c r="BQ1317">
        <v>17.020008875276499</v>
      </c>
      <c r="BR1317">
        <v>16.017572357160699</v>
      </c>
      <c r="BS1317">
        <v>17.011690387189098</v>
      </c>
      <c r="BT1317">
        <v>17.1955336376584</v>
      </c>
      <c r="BU1317">
        <v>3.0167747763003501</v>
      </c>
      <c r="BV1317" t="s">
        <v>102</v>
      </c>
      <c r="BW1317">
        <v>-0.38991045350940101</v>
      </c>
      <c r="BY1317">
        <v>1.8850469702781001</v>
      </c>
      <c r="BZ1317" t="s">
        <v>102</v>
      </c>
      <c r="CA1317">
        <v>-0.38991045350940101</v>
      </c>
      <c r="CC1317">
        <v>0.19843358005676701</v>
      </c>
      <c r="CE1317">
        <v>-0.119657388463128</v>
      </c>
      <c r="CG1317">
        <v>9.0654388341753198E-2</v>
      </c>
      <c r="CI1317">
        <v>-0.119657388463128</v>
      </c>
      <c r="CK1317">
        <v>1.4531356545382299</v>
      </c>
      <c r="CL1317" t="s">
        <v>102</v>
      </c>
      <c r="CM1317">
        <v>-0.16834979712424999</v>
      </c>
      <c r="CO1317">
        <v>1.1618411856883299</v>
      </c>
      <c r="CQ1317">
        <v>-0.16834979712424999</v>
      </c>
      <c r="CS1317">
        <v>0.96118472813158096</v>
      </c>
      <c r="CU1317">
        <v>-0.43860286217052202</v>
      </c>
      <c r="CW1317">
        <v>0.62067223661149695</v>
      </c>
      <c r="CY1317">
        <v>-0.43860286217052202</v>
      </c>
    </row>
    <row r="1318" spans="1:104" x14ac:dyDescent="0.25">
      <c r="A1318">
        <v>1691</v>
      </c>
      <c r="B1318" t="s">
        <v>4527</v>
      </c>
      <c r="C1318" t="s">
        <v>4527</v>
      </c>
      <c r="D1318" t="s">
        <v>4528</v>
      </c>
      <c r="E1318" t="s">
        <v>4529</v>
      </c>
      <c r="G1318">
        <v>226212</v>
      </c>
      <c r="H1318">
        <v>231037</v>
      </c>
      <c r="I1318">
        <v>248106</v>
      </c>
      <c r="J1318">
        <v>256060</v>
      </c>
      <c r="M1318">
        <v>178967</v>
      </c>
      <c r="N1318">
        <v>175970</v>
      </c>
      <c r="O1318">
        <v>164199</v>
      </c>
      <c r="P1318">
        <v>144622</v>
      </c>
      <c r="Q1318">
        <v>144672</v>
      </c>
      <c r="R1318">
        <v>141490</v>
      </c>
      <c r="S1318">
        <v>193536</v>
      </c>
      <c r="T1318">
        <v>130524</v>
      </c>
      <c r="U1318">
        <v>148474</v>
      </c>
      <c r="V1318">
        <v>154477</v>
      </c>
      <c r="W1318">
        <v>17.7873159372804</v>
      </c>
      <c r="X1318">
        <v>17.8177643885974</v>
      </c>
      <c r="Y1318">
        <v>17.920597099089001</v>
      </c>
      <c r="Z1318">
        <v>17.966122376693601</v>
      </c>
      <c r="AC1318">
        <v>17.449334065694899</v>
      </c>
      <c r="AD1318">
        <v>17.424969968410998</v>
      </c>
      <c r="AE1318">
        <v>17.3250858153196</v>
      </c>
      <c r="AF1318">
        <v>17.141927507200698</v>
      </c>
      <c r="AG1318">
        <v>17.142426202318902</v>
      </c>
      <c r="AH1318">
        <v>17.1103405666443</v>
      </c>
      <c r="AI1318">
        <v>17.562242424221001</v>
      </c>
      <c r="AJ1318">
        <v>16.9939555800633</v>
      </c>
      <c r="AK1318">
        <v>17.1798507902766</v>
      </c>
      <c r="AL1318">
        <v>17.237032526443201</v>
      </c>
      <c r="AM1318">
        <v>12</v>
      </c>
      <c r="AN1318">
        <v>11</v>
      </c>
      <c r="AO1318">
        <v>17.7873159372804</v>
      </c>
      <c r="AP1318">
        <v>17.8177643885974</v>
      </c>
      <c r="AQ1318">
        <v>17.920597099089001</v>
      </c>
      <c r="AR1318">
        <v>17.966122376693601</v>
      </c>
      <c r="AS1318">
        <v>14.2964681494381</v>
      </c>
      <c r="AT1318">
        <v>14.324706750829501</v>
      </c>
      <c r="AU1318">
        <v>17.449334065694899</v>
      </c>
      <c r="AV1318">
        <v>17.424969968410998</v>
      </c>
      <c r="AW1318">
        <v>17.3250858153196</v>
      </c>
      <c r="AX1318">
        <v>17.141927507200698</v>
      </c>
      <c r="AY1318">
        <v>17.142426202318902</v>
      </c>
      <c r="AZ1318">
        <v>17.1103405666443</v>
      </c>
      <c r="BA1318">
        <v>17.562242424221001</v>
      </c>
      <c r="BB1318">
        <v>16.9939555800633</v>
      </c>
      <c r="BC1318">
        <v>17.1798507902766</v>
      </c>
      <c r="BD1318">
        <v>17.237032526443201</v>
      </c>
      <c r="BE1318">
        <v>17.566875258425</v>
      </c>
      <c r="BF1318">
        <v>17.626965707330601</v>
      </c>
      <c r="BG1318">
        <v>17.683838254750398</v>
      </c>
      <c r="BH1318">
        <v>17.7001999646684</v>
      </c>
      <c r="BI1318">
        <v>16.436428983259201</v>
      </c>
      <c r="BJ1318">
        <v>16.379142036132901</v>
      </c>
      <c r="BK1318">
        <v>17.555181247815799</v>
      </c>
      <c r="BL1318">
        <v>17.5547511935256</v>
      </c>
      <c r="BM1318">
        <v>17.582762693687901</v>
      </c>
      <c r="BN1318">
        <v>17.471669815672101</v>
      </c>
      <c r="BO1318">
        <v>17.438433001846398</v>
      </c>
      <c r="BP1318">
        <v>17.334189221115501</v>
      </c>
      <c r="BQ1318">
        <v>17.608866167190399</v>
      </c>
      <c r="BR1318">
        <v>17.5281198975552</v>
      </c>
      <c r="BS1318">
        <v>17.433439059872299</v>
      </c>
      <c r="BT1318">
        <v>17.422328525538099</v>
      </c>
      <c r="BU1318">
        <v>1.25322026342036</v>
      </c>
      <c r="BW1318">
        <v>-0.66309393111023196</v>
      </c>
      <c r="BY1318">
        <v>0.85072454141136999</v>
      </c>
      <c r="CA1318">
        <v>-0.66309393111023196</v>
      </c>
      <c r="CC1318">
        <v>0.25298129681270298</v>
      </c>
      <c r="CE1318">
        <v>4.1424729458537202E-2</v>
      </c>
      <c r="CG1318">
        <v>0.116838310783275</v>
      </c>
      <c r="CI1318">
        <v>4.1424729458537202E-2</v>
      </c>
      <c r="CK1318">
        <v>1.8264770261504299</v>
      </c>
      <c r="CL1318" t="s">
        <v>102</v>
      </c>
      <c r="CM1318">
        <v>0.18770611321310601</v>
      </c>
      <c r="CO1318">
        <v>1.4630045013128401</v>
      </c>
      <c r="CP1318" t="s">
        <v>102</v>
      </c>
      <c r="CQ1318">
        <v>0.18770611321310601</v>
      </c>
      <c r="CS1318">
        <v>0.91993142369387004</v>
      </c>
      <c r="CU1318">
        <v>-0.51681254735566196</v>
      </c>
      <c r="CW1318">
        <v>0.59399700921151499</v>
      </c>
      <c r="CY1318">
        <v>-0.51681254735566196</v>
      </c>
    </row>
    <row r="1319" spans="1:104" x14ac:dyDescent="0.25">
      <c r="A1319">
        <v>1692</v>
      </c>
      <c r="B1319" t="s">
        <v>4530</v>
      </c>
      <c r="C1319" t="s">
        <v>4530</v>
      </c>
      <c r="D1319" t="s">
        <v>4531</v>
      </c>
      <c r="E1319" t="s">
        <v>4532</v>
      </c>
      <c r="G1319">
        <v>728254</v>
      </c>
      <c r="H1319">
        <v>608579</v>
      </c>
      <c r="I1319">
        <v>494735</v>
      </c>
      <c r="J1319">
        <v>508726</v>
      </c>
      <c r="K1319">
        <v>384481</v>
      </c>
      <c r="L1319">
        <v>650570</v>
      </c>
      <c r="M1319">
        <v>595319</v>
      </c>
      <c r="N1319">
        <v>658152</v>
      </c>
      <c r="O1319">
        <v>278473</v>
      </c>
      <c r="P1319">
        <v>472946</v>
      </c>
      <c r="Q1319">
        <v>438240</v>
      </c>
      <c r="R1319">
        <v>644920</v>
      </c>
      <c r="S1319">
        <v>380343</v>
      </c>
      <c r="T1319">
        <v>325526</v>
      </c>
      <c r="U1319">
        <v>413575</v>
      </c>
      <c r="V1319">
        <v>544324</v>
      </c>
      <c r="W1319">
        <v>19.474082194955201</v>
      </c>
      <c r="X1319">
        <v>19.215085026628799</v>
      </c>
      <c r="Y1319">
        <v>18.916296440924</v>
      </c>
      <c r="Z1319">
        <v>18.956529303869299</v>
      </c>
      <c r="AA1319">
        <v>18.5525527803402</v>
      </c>
      <c r="AB1319">
        <v>19.3113447707643</v>
      </c>
      <c r="AC1319">
        <v>19.183303414104898</v>
      </c>
      <c r="AD1319">
        <v>19.328061286849898</v>
      </c>
      <c r="AE1319">
        <v>18.087177928916201</v>
      </c>
      <c r="AF1319">
        <v>18.8513159434569</v>
      </c>
      <c r="AG1319">
        <v>18.741361645592701</v>
      </c>
      <c r="AH1319">
        <v>19.298760684954999</v>
      </c>
      <c r="AI1319">
        <v>18.536941527735699</v>
      </c>
      <c r="AJ1319">
        <v>18.312413251538999</v>
      </c>
      <c r="AK1319">
        <v>18.657789453933599</v>
      </c>
      <c r="AL1319">
        <v>19.054106122327202</v>
      </c>
      <c r="AM1319">
        <v>66</v>
      </c>
      <c r="AN1319">
        <v>62</v>
      </c>
      <c r="AO1319">
        <v>19.474082194955201</v>
      </c>
      <c r="AP1319">
        <v>19.215085026628799</v>
      </c>
      <c r="AQ1319">
        <v>18.916296440924</v>
      </c>
      <c r="AR1319">
        <v>18.956529303869299</v>
      </c>
      <c r="AS1319">
        <v>18.5525527803402</v>
      </c>
      <c r="AT1319">
        <v>19.3113447707643</v>
      </c>
      <c r="AU1319">
        <v>19.183303414104898</v>
      </c>
      <c r="AV1319">
        <v>19.328061286849898</v>
      </c>
      <c r="AW1319">
        <v>18.087177928916201</v>
      </c>
      <c r="AX1319">
        <v>18.8513159434569</v>
      </c>
      <c r="AY1319">
        <v>18.741361645592701</v>
      </c>
      <c r="AZ1319">
        <v>19.298760684954999</v>
      </c>
      <c r="BA1319">
        <v>18.536941527735699</v>
      </c>
      <c r="BB1319">
        <v>18.312413251538999</v>
      </c>
      <c r="BC1319">
        <v>18.657789453933599</v>
      </c>
      <c r="BD1319">
        <v>19.054106122327202</v>
      </c>
      <c r="BE1319">
        <v>18.347826615382701</v>
      </c>
      <c r="BF1319">
        <v>18.2478809671561</v>
      </c>
      <c r="BG1319">
        <v>18.122695537978402</v>
      </c>
      <c r="BH1319">
        <v>18.134913554514299</v>
      </c>
      <c r="BI1319">
        <v>18.103971352605601</v>
      </c>
      <c r="BJ1319">
        <v>18.383808350223099</v>
      </c>
      <c r="BK1319">
        <v>18.276160957228601</v>
      </c>
      <c r="BL1319">
        <v>18.3427409673494</v>
      </c>
      <c r="BM1319">
        <v>17.896508652965199</v>
      </c>
      <c r="BN1319">
        <v>18.184212353357999</v>
      </c>
      <c r="BO1319">
        <v>18.113949653877199</v>
      </c>
      <c r="BP1319">
        <v>18.303952665577601</v>
      </c>
      <c r="BQ1319">
        <v>18.022095379058999</v>
      </c>
      <c r="BR1319">
        <v>18.045501143635502</v>
      </c>
      <c r="BS1319">
        <v>18.0622805185019</v>
      </c>
      <c r="BT1319">
        <v>18.20483759363</v>
      </c>
      <c r="BU1319">
        <v>0.34534960516151397</v>
      </c>
      <c r="BW1319">
        <v>6.3341238093816005E-2</v>
      </c>
      <c r="BY1319">
        <v>0.236980278337795</v>
      </c>
      <c r="CA1319">
        <v>6.3341238093816005E-2</v>
      </c>
      <c r="CC1319">
        <v>0.17974734100290499</v>
      </c>
      <c r="CE1319">
        <v>-4.0977172737917997E-2</v>
      </c>
      <c r="CG1319">
        <v>8.0868656189468202E-2</v>
      </c>
      <c r="CI1319">
        <v>-4.0977172737917997E-2</v>
      </c>
      <c r="CK1319">
        <v>0.42868248200201198</v>
      </c>
      <c r="CM1319">
        <v>8.8673337313352293E-2</v>
      </c>
      <c r="CO1319">
        <v>0.33266038756458999</v>
      </c>
      <c r="CQ1319">
        <v>8.8673337313352293E-2</v>
      </c>
      <c r="CS1319">
        <v>1.4438848174435299</v>
      </c>
      <c r="CT1319" t="s">
        <v>102</v>
      </c>
      <c r="CU1319">
        <v>0.19299174814508599</v>
      </c>
      <c r="CW1319">
        <v>0.95399743834772899</v>
      </c>
      <c r="CY1319">
        <v>0.19299174814508599</v>
      </c>
    </row>
    <row r="1320" spans="1:104" x14ac:dyDescent="0.25">
      <c r="A1320">
        <v>1694</v>
      </c>
      <c r="B1320" t="s">
        <v>4533</v>
      </c>
      <c r="C1320" t="s">
        <v>4534</v>
      </c>
      <c r="D1320" t="s">
        <v>4535</v>
      </c>
      <c r="E1320" t="s">
        <v>4536</v>
      </c>
      <c r="G1320">
        <v>842296</v>
      </c>
      <c r="H1320">
        <v>822988</v>
      </c>
      <c r="I1320">
        <v>715894</v>
      </c>
      <c r="J1320">
        <v>733598</v>
      </c>
      <c r="K1320">
        <v>455278</v>
      </c>
      <c r="L1320">
        <v>413664</v>
      </c>
      <c r="M1320">
        <v>508953</v>
      </c>
      <c r="N1320">
        <v>408079</v>
      </c>
      <c r="O1320">
        <v>565678</v>
      </c>
      <c r="P1320">
        <v>513063</v>
      </c>
      <c r="Q1320">
        <v>530978</v>
      </c>
      <c r="R1320">
        <v>757311</v>
      </c>
      <c r="S1320">
        <v>602411</v>
      </c>
      <c r="T1320">
        <v>436335</v>
      </c>
      <c r="U1320">
        <v>646933</v>
      </c>
      <c r="V1320">
        <v>612475</v>
      </c>
      <c r="W1320">
        <v>19.683967789306099</v>
      </c>
      <c r="X1320">
        <v>19.650511869279601</v>
      </c>
      <c r="Y1320">
        <v>19.4493864627708</v>
      </c>
      <c r="Z1320">
        <v>19.484630180171798</v>
      </c>
      <c r="AA1320">
        <v>18.7963882213894</v>
      </c>
      <c r="AB1320">
        <v>18.6580998838315</v>
      </c>
      <c r="AC1320">
        <v>18.957172909131302</v>
      </c>
      <c r="AD1320">
        <v>18.638488944955899</v>
      </c>
      <c r="AE1320">
        <v>19.1096215381035</v>
      </c>
      <c r="AF1320">
        <v>18.968776462466099</v>
      </c>
      <c r="AG1320">
        <v>19.018292561551998</v>
      </c>
      <c r="AH1320">
        <v>19.530526358554301</v>
      </c>
      <c r="AI1320">
        <v>19.200388588239001</v>
      </c>
      <c r="AJ1320">
        <v>18.735076676551799</v>
      </c>
      <c r="AK1320">
        <v>19.303256780823101</v>
      </c>
      <c r="AL1320">
        <v>19.224291431838299</v>
      </c>
      <c r="AM1320">
        <v>15</v>
      </c>
      <c r="AN1320">
        <v>14</v>
      </c>
      <c r="AO1320">
        <v>19.683967789306099</v>
      </c>
      <c r="AP1320">
        <v>19.650511869279601</v>
      </c>
      <c r="AQ1320">
        <v>19.4493864627708</v>
      </c>
      <c r="AR1320">
        <v>19.484630180171798</v>
      </c>
      <c r="AS1320">
        <v>18.7963882213894</v>
      </c>
      <c r="AT1320">
        <v>18.6580998838315</v>
      </c>
      <c r="AU1320">
        <v>18.957172909131302</v>
      </c>
      <c r="AV1320">
        <v>18.638488944955899</v>
      </c>
      <c r="AW1320">
        <v>19.1096215381035</v>
      </c>
      <c r="AX1320">
        <v>18.968776462466099</v>
      </c>
      <c r="AY1320">
        <v>19.018292561551998</v>
      </c>
      <c r="AZ1320">
        <v>19.530526358554301</v>
      </c>
      <c r="BA1320">
        <v>19.200388588239001</v>
      </c>
      <c r="BB1320">
        <v>18.735076676551799</v>
      </c>
      <c r="BC1320">
        <v>19.303256780823101</v>
      </c>
      <c r="BD1320">
        <v>19.224291431838299</v>
      </c>
      <c r="BE1320">
        <v>18.445000980217401</v>
      </c>
      <c r="BF1320">
        <v>18.441367818907299</v>
      </c>
      <c r="BG1320">
        <v>18.357656463304</v>
      </c>
      <c r="BH1320">
        <v>18.3667098207146</v>
      </c>
      <c r="BI1320">
        <v>18.199506560281201</v>
      </c>
      <c r="BJ1320">
        <v>18.121198949971699</v>
      </c>
      <c r="BK1320">
        <v>18.182136512151398</v>
      </c>
      <c r="BL1320">
        <v>18.057218171643498</v>
      </c>
      <c r="BM1320">
        <v>18.317438807271099</v>
      </c>
      <c r="BN1320">
        <v>18.233174669071399</v>
      </c>
      <c r="BO1320">
        <v>18.230947151168099</v>
      </c>
      <c r="BP1320">
        <v>18.406655924452501</v>
      </c>
      <c r="BQ1320">
        <v>18.303367522369399</v>
      </c>
      <c r="BR1320">
        <v>18.2113601880605</v>
      </c>
      <c r="BS1320">
        <v>18.336917501294199</v>
      </c>
      <c r="BT1320">
        <v>18.278126616292699</v>
      </c>
      <c r="BU1320">
        <v>3.0687545526714399</v>
      </c>
      <c r="BV1320" t="s">
        <v>102</v>
      </c>
      <c r="BW1320">
        <v>-0.262668722273875</v>
      </c>
      <c r="BY1320">
        <v>1.9110498146614401</v>
      </c>
      <c r="BZ1320" t="s">
        <v>102</v>
      </c>
      <c r="CA1320">
        <v>-0.262668722273875</v>
      </c>
      <c r="CC1320">
        <v>9.9621617928385794E-2</v>
      </c>
      <c r="CE1320">
        <v>-1.46111809865523E-2</v>
      </c>
      <c r="CG1320">
        <v>4.2834681229894103E-2</v>
      </c>
      <c r="CI1320">
        <v>-1.46111809865523E-2</v>
      </c>
      <c r="CK1320">
        <v>1.1252343815205099</v>
      </c>
      <c r="CM1320">
        <v>0.105629632795064</v>
      </c>
      <c r="CO1320">
        <v>0.89935587772750403</v>
      </c>
      <c r="CQ1320">
        <v>0.105629632795064</v>
      </c>
      <c r="CS1320">
        <v>1.51411259815537</v>
      </c>
      <c r="CT1320" t="s">
        <v>102</v>
      </c>
      <c r="CU1320">
        <v>-0.142427908492258</v>
      </c>
      <c r="CW1320">
        <v>1.00049370112907</v>
      </c>
      <c r="CY1320">
        <v>-0.142427908492258</v>
      </c>
    </row>
    <row r="1321" spans="1:104" x14ac:dyDescent="0.25">
      <c r="A1321">
        <v>1695</v>
      </c>
      <c r="B1321" t="s">
        <v>4537</v>
      </c>
      <c r="C1321" t="s">
        <v>4538</v>
      </c>
      <c r="D1321" t="s">
        <v>4539</v>
      </c>
      <c r="E1321" t="s">
        <v>4540</v>
      </c>
      <c r="G1321">
        <v>231155</v>
      </c>
      <c r="H1321">
        <v>150627</v>
      </c>
      <c r="I1321">
        <v>174513</v>
      </c>
      <c r="J1321">
        <v>200176</v>
      </c>
      <c r="K1321">
        <v>113221</v>
      </c>
      <c r="L1321">
        <v>143682</v>
      </c>
      <c r="M1321">
        <v>116611</v>
      </c>
      <c r="N1321">
        <v>157103</v>
      </c>
      <c r="O1321">
        <v>114861</v>
      </c>
      <c r="P1321">
        <v>126452</v>
      </c>
      <c r="Q1321">
        <v>95395.6</v>
      </c>
      <c r="R1321">
        <v>153144</v>
      </c>
      <c r="S1321">
        <v>145223</v>
      </c>
      <c r="T1321">
        <v>48403.8</v>
      </c>
      <c r="U1321">
        <v>91300.7</v>
      </c>
      <c r="V1321">
        <v>95562.1</v>
      </c>
      <c r="W1321">
        <v>17.818501043574301</v>
      </c>
      <c r="X1321">
        <v>17.200620871768901</v>
      </c>
      <c r="Y1321">
        <v>17.412974985582</v>
      </c>
      <c r="Z1321">
        <v>17.6109094877887</v>
      </c>
      <c r="AA1321">
        <v>16.788782045557198</v>
      </c>
      <c r="AB1321">
        <v>17.132519811546601</v>
      </c>
      <c r="AC1321">
        <v>16.831344359861401</v>
      </c>
      <c r="AD1321">
        <v>17.261351204679301</v>
      </c>
      <c r="AE1321">
        <v>16.809529501683901</v>
      </c>
      <c r="AF1321">
        <v>16.948230329684399</v>
      </c>
      <c r="AG1321">
        <v>16.5416351048518</v>
      </c>
      <c r="AH1321">
        <v>17.224529319402901</v>
      </c>
      <c r="AI1321">
        <v>17.147910435746802</v>
      </c>
      <c r="AJ1321">
        <v>15.5628326920483</v>
      </c>
      <c r="AK1321">
        <v>16.4783383009052</v>
      </c>
      <c r="AL1321">
        <v>16.5441509372605</v>
      </c>
      <c r="AM1321">
        <v>7</v>
      </c>
      <c r="AN1321">
        <v>7</v>
      </c>
      <c r="AO1321">
        <v>17.818501043574301</v>
      </c>
      <c r="AP1321">
        <v>17.200620871768901</v>
      </c>
      <c r="AQ1321">
        <v>17.412974985582</v>
      </c>
      <c r="AR1321">
        <v>17.6109094877887</v>
      </c>
      <c r="AS1321">
        <v>16.788782045557198</v>
      </c>
      <c r="AT1321">
        <v>17.132519811546601</v>
      </c>
      <c r="AU1321">
        <v>16.831344359861401</v>
      </c>
      <c r="AV1321">
        <v>17.261351204679301</v>
      </c>
      <c r="AW1321">
        <v>16.809529501683901</v>
      </c>
      <c r="AX1321">
        <v>16.948230329684399</v>
      </c>
      <c r="AY1321">
        <v>16.5416351048518</v>
      </c>
      <c r="AZ1321">
        <v>17.224529319402901</v>
      </c>
      <c r="BA1321">
        <v>17.147910435746802</v>
      </c>
      <c r="BB1321">
        <v>15.5628326920483</v>
      </c>
      <c r="BC1321">
        <v>16.4783383009052</v>
      </c>
      <c r="BD1321">
        <v>16.5441509372605</v>
      </c>
      <c r="BE1321">
        <v>17.581313566617499</v>
      </c>
      <c r="BF1321">
        <v>17.352730992211001</v>
      </c>
      <c r="BG1321">
        <v>17.460102381600599</v>
      </c>
      <c r="BH1321">
        <v>17.544288423807402</v>
      </c>
      <c r="BI1321">
        <v>17.412922493118899</v>
      </c>
      <c r="BJ1321">
        <v>17.507904187422099</v>
      </c>
      <c r="BK1321">
        <v>17.298222819490299</v>
      </c>
      <c r="BL1321">
        <v>17.487003570814501</v>
      </c>
      <c r="BM1321">
        <v>17.370513141045599</v>
      </c>
      <c r="BN1321">
        <v>17.390928963866401</v>
      </c>
      <c r="BO1321">
        <v>17.184611377941501</v>
      </c>
      <c r="BP1321">
        <v>17.384790144250601</v>
      </c>
      <c r="BQ1321">
        <v>17.433207771248799</v>
      </c>
      <c r="BR1321">
        <v>16.9665272434153</v>
      </c>
      <c r="BS1321">
        <v>17.1349556735783</v>
      </c>
      <c r="BT1321">
        <v>17.123944284042601</v>
      </c>
      <c r="BU1321">
        <v>0.36079877889020801</v>
      </c>
      <c r="BW1321">
        <v>-5.8095573347667698E-2</v>
      </c>
      <c r="BY1321">
        <v>0.24720817867547401</v>
      </c>
      <c r="CA1321">
        <v>-5.8095573347667698E-2</v>
      </c>
      <c r="CC1321">
        <v>0.85726473256563895</v>
      </c>
      <c r="CE1321">
        <v>-0.168052163704764</v>
      </c>
      <c r="CG1321">
        <v>0.44221844908673102</v>
      </c>
      <c r="CI1321">
        <v>-0.168052163704764</v>
      </c>
      <c r="CK1321">
        <v>1.21674429669525</v>
      </c>
      <c r="CM1321">
        <v>0.151897934283098</v>
      </c>
      <c r="CO1321">
        <v>0.97093981332710499</v>
      </c>
      <c r="CQ1321">
        <v>0.151897934283098</v>
      </c>
      <c r="CS1321">
        <v>1.45049883269493</v>
      </c>
      <c r="CT1321" t="s">
        <v>102</v>
      </c>
      <c r="CU1321">
        <v>0.26185452464019499</v>
      </c>
      <c r="CW1321">
        <v>0.95863545969739605</v>
      </c>
      <c r="CY1321">
        <v>0.26185452464019499</v>
      </c>
    </row>
    <row r="1322" spans="1:104" x14ac:dyDescent="0.25">
      <c r="A1322">
        <v>1696</v>
      </c>
      <c r="B1322" t="s">
        <v>4541</v>
      </c>
      <c r="C1322" t="s">
        <v>4541</v>
      </c>
      <c r="D1322" t="s">
        <v>4542</v>
      </c>
      <c r="E1322" t="s">
        <v>4543</v>
      </c>
      <c r="G1322">
        <v>1429940</v>
      </c>
      <c r="H1322">
        <v>1165830</v>
      </c>
      <c r="I1322">
        <v>1255770</v>
      </c>
      <c r="J1322">
        <v>1162050</v>
      </c>
      <c r="K1322">
        <v>733229</v>
      </c>
      <c r="L1322">
        <v>791803</v>
      </c>
      <c r="M1322">
        <v>786979</v>
      </c>
      <c r="N1322">
        <v>777601</v>
      </c>
      <c r="O1322">
        <v>907637</v>
      </c>
      <c r="P1322">
        <v>946279</v>
      </c>
      <c r="Q1322">
        <v>880524</v>
      </c>
      <c r="R1322">
        <v>1002610</v>
      </c>
      <c r="S1322">
        <v>842090</v>
      </c>
      <c r="T1322">
        <v>608468</v>
      </c>
      <c r="U1322">
        <v>773940</v>
      </c>
      <c r="V1322">
        <v>1055470</v>
      </c>
      <c r="W1322">
        <v>20.4475231823988</v>
      </c>
      <c r="X1322">
        <v>20.152926001054901</v>
      </c>
      <c r="Y1322">
        <v>20.260140821575401</v>
      </c>
      <c r="Z1322">
        <v>20.148240714830902</v>
      </c>
      <c r="AA1322">
        <v>19.483904321592298</v>
      </c>
      <c r="AB1322">
        <v>19.5947820079287</v>
      </c>
      <c r="AC1322">
        <v>19.585965613346001</v>
      </c>
      <c r="AD1322">
        <v>19.568670548697</v>
      </c>
      <c r="AE1322">
        <v>19.791755896391599</v>
      </c>
      <c r="AF1322">
        <v>19.8519060835537</v>
      </c>
      <c r="AG1322">
        <v>19.748002801842599</v>
      </c>
      <c r="AH1322">
        <v>19.935329098022901</v>
      </c>
      <c r="AI1322">
        <v>19.683614906795899</v>
      </c>
      <c r="AJ1322">
        <v>19.2148218664551</v>
      </c>
      <c r="AK1322">
        <v>19.561862199646601</v>
      </c>
      <c r="AL1322">
        <v>20.009454142356599</v>
      </c>
      <c r="AM1322">
        <v>15</v>
      </c>
      <c r="AN1322">
        <v>15</v>
      </c>
      <c r="AO1322">
        <v>20.4475231823988</v>
      </c>
      <c r="AP1322">
        <v>20.152926001054901</v>
      </c>
      <c r="AQ1322">
        <v>20.260140821575401</v>
      </c>
      <c r="AR1322">
        <v>20.148240714830902</v>
      </c>
      <c r="AS1322">
        <v>19.483904321592298</v>
      </c>
      <c r="AT1322">
        <v>19.5947820079287</v>
      </c>
      <c r="AU1322">
        <v>19.585965613346001</v>
      </c>
      <c r="AV1322">
        <v>19.568670548697</v>
      </c>
      <c r="AW1322">
        <v>19.791755896391599</v>
      </c>
      <c r="AX1322">
        <v>19.8519060835537</v>
      </c>
      <c r="AY1322">
        <v>19.748002801842599</v>
      </c>
      <c r="AZ1322">
        <v>19.935329098022901</v>
      </c>
      <c r="BA1322">
        <v>19.683614906795899</v>
      </c>
      <c r="BB1322">
        <v>19.2148218664551</v>
      </c>
      <c r="BC1322">
        <v>19.561862199646601</v>
      </c>
      <c r="BD1322">
        <v>20.009454142356599</v>
      </c>
      <c r="BE1322">
        <v>18.798517430783601</v>
      </c>
      <c r="BF1322">
        <v>18.664621231675</v>
      </c>
      <c r="BG1322">
        <v>18.714998725491899</v>
      </c>
      <c r="BH1322">
        <v>18.657984558264999</v>
      </c>
      <c r="BI1322">
        <v>18.468876727023599</v>
      </c>
      <c r="BJ1322">
        <v>18.4977522697999</v>
      </c>
      <c r="BK1322">
        <v>18.443586797637298</v>
      </c>
      <c r="BL1322">
        <v>18.442367105089499</v>
      </c>
      <c r="BM1322">
        <v>18.598266931298099</v>
      </c>
      <c r="BN1322">
        <v>18.6012989689488</v>
      </c>
      <c r="BO1322">
        <v>18.539234406008401</v>
      </c>
      <c r="BP1322">
        <v>18.586037797096601</v>
      </c>
      <c r="BQ1322">
        <v>18.508234060207901</v>
      </c>
      <c r="BR1322">
        <v>18.3996189160599</v>
      </c>
      <c r="BS1322">
        <v>18.446950355012302</v>
      </c>
      <c r="BT1322">
        <v>18.6162510281492</v>
      </c>
      <c r="BU1322">
        <v>3.0559701181383701</v>
      </c>
      <c r="BV1322" t="s">
        <v>102</v>
      </c>
      <c r="BW1322">
        <v>-0.24588476166628501</v>
      </c>
      <c r="BY1322">
        <v>1.9048808630895699</v>
      </c>
      <c r="BZ1322" t="s">
        <v>102</v>
      </c>
      <c r="CA1322">
        <v>-0.24588476166628501</v>
      </c>
      <c r="CC1322">
        <v>0.84986315688852598</v>
      </c>
      <c r="CE1322">
        <v>-8.84459359806406E-2</v>
      </c>
      <c r="CG1322">
        <v>0.43691795264157102</v>
      </c>
      <c r="CI1322">
        <v>-8.84459359806406E-2</v>
      </c>
      <c r="CK1322">
        <v>1.7430094300385399</v>
      </c>
      <c r="CL1322" t="s">
        <v>102</v>
      </c>
      <c r="CM1322">
        <v>0.127820960715887</v>
      </c>
      <c r="CO1322">
        <v>1.3950453781005601</v>
      </c>
      <c r="CP1322" t="s">
        <v>102</v>
      </c>
      <c r="CQ1322">
        <v>0.127820960715887</v>
      </c>
      <c r="CS1322">
        <v>0.204120141030526</v>
      </c>
      <c r="CU1322">
        <v>-2.9617864969758E-2</v>
      </c>
      <c r="CW1322">
        <v>0.127338920835119</v>
      </c>
      <c r="CY1322">
        <v>-2.9617864969758E-2</v>
      </c>
    </row>
    <row r="1323" spans="1:104" x14ac:dyDescent="0.25">
      <c r="A1323">
        <v>1698</v>
      </c>
      <c r="B1323" t="s">
        <v>4544</v>
      </c>
      <c r="C1323" t="s">
        <v>4544</v>
      </c>
      <c r="D1323" t="s">
        <v>4545</v>
      </c>
      <c r="E1323" t="s">
        <v>4546</v>
      </c>
      <c r="G1323">
        <v>90711.2</v>
      </c>
      <c r="H1323">
        <v>63479.4</v>
      </c>
      <c r="J1323">
        <v>346890</v>
      </c>
      <c r="M1323">
        <v>289218</v>
      </c>
      <c r="N1323">
        <v>439292</v>
      </c>
      <c r="P1323">
        <v>71715.199999999997</v>
      </c>
      <c r="W1323">
        <v>16.468993069078302</v>
      </c>
      <c r="X1323">
        <v>15.954000871599099</v>
      </c>
      <c r="Z1323">
        <v>18.404118726250601</v>
      </c>
      <c r="AC1323">
        <v>18.1417978182286</v>
      </c>
      <c r="AD1323">
        <v>18.7448207010119</v>
      </c>
      <c r="AF1323">
        <v>16.129991309362801</v>
      </c>
      <c r="AM1323">
        <v>18</v>
      </c>
      <c r="AN1323">
        <v>17</v>
      </c>
      <c r="AO1323">
        <v>16.468993069078302</v>
      </c>
      <c r="AP1323">
        <v>15.954000871599099</v>
      </c>
      <c r="AQ1323">
        <v>13.583670846542701</v>
      </c>
      <c r="AR1323">
        <v>18.404118726250601</v>
      </c>
      <c r="AS1323">
        <v>14.132361945740699</v>
      </c>
      <c r="AT1323">
        <v>15.4027994581851</v>
      </c>
      <c r="AU1323">
        <v>18.1417978182286</v>
      </c>
      <c r="AV1323">
        <v>18.7448207010119</v>
      </c>
      <c r="AW1323">
        <v>13.5662210722396</v>
      </c>
      <c r="AX1323">
        <v>16.129991309362801</v>
      </c>
      <c r="AY1323">
        <v>14.706834963825999</v>
      </c>
      <c r="AZ1323">
        <v>14.1396464576115</v>
      </c>
      <c r="BA1323">
        <v>13.670484549300699</v>
      </c>
      <c r="BB1323">
        <v>12.841028635798899</v>
      </c>
      <c r="BC1323">
        <v>13.4670952486833</v>
      </c>
      <c r="BD1323">
        <v>14.588594105129699</v>
      </c>
      <c r="BE1323">
        <v>16.956508511908499</v>
      </c>
      <c r="BF1323">
        <v>16.798781268545699</v>
      </c>
      <c r="BG1323">
        <v>15.7723258204395</v>
      </c>
      <c r="BH1323">
        <v>17.892447171579899</v>
      </c>
      <c r="BI1323">
        <v>16.372131848340601</v>
      </c>
      <c r="BJ1323">
        <v>16.812543483212501</v>
      </c>
      <c r="BK1323">
        <v>17.843105780933101</v>
      </c>
      <c r="BL1323">
        <v>18.101245662911602</v>
      </c>
      <c r="BM1323">
        <v>16.035274399857201</v>
      </c>
      <c r="BN1323">
        <v>17.049853702324</v>
      </c>
      <c r="BO1323">
        <v>16.409446843547499</v>
      </c>
      <c r="BP1323">
        <v>16.017773544109701</v>
      </c>
      <c r="BQ1323">
        <v>15.9589333482953</v>
      </c>
      <c r="BR1323">
        <v>15.898453231883</v>
      </c>
      <c r="BS1323">
        <v>15.8537154436476</v>
      </c>
      <c r="BT1323">
        <v>16.2817984525376</v>
      </c>
      <c r="BU1323">
        <v>0.35418400539287898</v>
      </c>
      <c r="BW1323">
        <v>0.42724100073106103</v>
      </c>
      <c r="BY1323">
        <v>0.24300316496373101</v>
      </c>
      <c r="CA1323">
        <v>0.42724100073106103</v>
      </c>
      <c r="CC1323">
        <v>0.84825076188429105</v>
      </c>
      <c r="CE1323">
        <v>-0.37986200336871601</v>
      </c>
      <c r="CG1323">
        <v>0.43604325340161598</v>
      </c>
      <c r="CI1323">
        <v>-0.37986200336871601</v>
      </c>
      <c r="CK1323">
        <v>0.50561325624101405</v>
      </c>
      <c r="CM1323">
        <v>0.47692857065881</v>
      </c>
      <c r="CO1323">
        <v>0.39539847235544201</v>
      </c>
      <c r="CQ1323">
        <v>0.47692857065881</v>
      </c>
      <c r="CS1323">
        <v>2.0340195430942898</v>
      </c>
      <c r="CT1323" t="s">
        <v>102</v>
      </c>
      <c r="CU1323">
        <v>1.28403157475858</v>
      </c>
      <c r="CV1323" t="s">
        <v>103</v>
      </c>
      <c r="CW1323">
        <v>1.35691551181478</v>
      </c>
      <c r="CX1323" t="s">
        <v>102</v>
      </c>
      <c r="CY1323">
        <v>1.28403157475858</v>
      </c>
      <c r="CZ1323" t="s">
        <v>103</v>
      </c>
    </row>
    <row r="1324" spans="1:104" x14ac:dyDescent="0.25">
      <c r="A1324">
        <v>1699</v>
      </c>
      <c r="B1324" t="s">
        <v>4547</v>
      </c>
      <c r="C1324" t="s">
        <v>4548</v>
      </c>
      <c r="D1324" t="s">
        <v>4549</v>
      </c>
      <c r="E1324" t="s">
        <v>4550</v>
      </c>
      <c r="G1324">
        <v>1487630</v>
      </c>
      <c r="H1324">
        <v>1500230</v>
      </c>
      <c r="I1324">
        <v>1145440</v>
      </c>
      <c r="J1324">
        <v>1292960</v>
      </c>
      <c r="K1324">
        <v>1529300</v>
      </c>
      <c r="L1324">
        <v>1458000</v>
      </c>
      <c r="M1324">
        <v>1517710</v>
      </c>
      <c r="N1324">
        <v>1657320</v>
      </c>
      <c r="O1324">
        <v>1829360</v>
      </c>
      <c r="P1324">
        <v>1893820</v>
      </c>
      <c r="Q1324">
        <v>1919890</v>
      </c>
      <c r="R1324">
        <v>1950980</v>
      </c>
      <c r="S1324">
        <v>2023820</v>
      </c>
      <c r="T1324">
        <v>1937550</v>
      </c>
      <c r="U1324">
        <v>2157420</v>
      </c>
      <c r="V1324">
        <v>2316200</v>
      </c>
      <c r="W1324">
        <v>20.504584316507898</v>
      </c>
      <c r="X1324">
        <v>20.5167522663269</v>
      </c>
      <c r="Y1324">
        <v>20.127470459245998</v>
      </c>
      <c r="Z1324">
        <v>20.302246212844899</v>
      </c>
      <c r="AA1324">
        <v>20.544440014648</v>
      </c>
      <c r="AB1324">
        <v>20.475559288989</v>
      </c>
      <c r="AC1324">
        <v>20.533464720070299</v>
      </c>
      <c r="AD1324">
        <v>20.660420758389598</v>
      </c>
      <c r="AE1324">
        <v>20.802907580500399</v>
      </c>
      <c r="AF1324">
        <v>20.852867784265602</v>
      </c>
      <c r="AG1324">
        <v>20.872592223499399</v>
      </c>
      <c r="AH1324">
        <v>20.895767557907298</v>
      </c>
      <c r="AI1324">
        <v>20.948649550732199</v>
      </c>
      <c r="AJ1324">
        <v>20.885802110070401</v>
      </c>
      <c r="AK1324">
        <v>21.040875632671298</v>
      </c>
      <c r="AL1324">
        <v>21.143328402336198</v>
      </c>
      <c r="AM1324">
        <v>39</v>
      </c>
      <c r="AN1324">
        <v>39</v>
      </c>
      <c r="AO1324">
        <v>20.504584316507898</v>
      </c>
      <c r="AP1324">
        <v>20.5167522663269</v>
      </c>
      <c r="AQ1324">
        <v>20.127470459245998</v>
      </c>
      <c r="AR1324">
        <v>20.302246212844899</v>
      </c>
      <c r="AS1324">
        <v>20.544440014648</v>
      </c>
      <c r="AT1324">
        <v>20.475559288989</v>
      </c>
      <c r="AU1324">
        <v>20.533464720070299</v>
      </c>
      <c r="AV1324">
        <v>20.660420758389598</v>
      </c>
      <c r="AW1324">
        <v>20.802907580500399</v>
      </c>
      <c r="AX1324">
        <v>20.852867784265602</v>
      </c>
      <c r="AY1324">
        <v>20.872592223499399</v>
      </c>
      <c r="AZ1324">
        <v>20.895767557907298</v>
      </c>
      <c r="BA1324">
        <v>20.948649550732199</v>
      </c>
      <c r="BB1324">
        <v>20.885802110070401</v>
      </c>
      <c r="BC1324">
        <v>21.040875632671298</v>
      </c>
      <c r="BD1324">
        <v>21.143328402336198</v>
      </c>
      <c r="BE1324">
        <v>18.824936011253399</v>
      </c>
      <c r="BF1324">
        <v>18.826291555496301</v>
      </c>
      <c r="BG1324">
        <v>18.656523890438301</v>
      </c>
      <c r="BH1324">
        <v>18.725581301644599</v>
      </c>
      <c r="BI1324">
        <v>18.884396707414499</v>
      </c>
      <c r="BJ1324">
        <v>18.851831418617</v>
      </c>
      <c r="BK1324">
        <v>18.837554333027299</v>
      </c>
      <c r="BL1324">
        <v>18.894414777459499</v>
      </c>
      <c r="BM1324">
        <v>19.014548309159998</v>
      </c>
      <c r="BN1324">
        <v>19.0185404660972</v>
      </c>
      <c r="BO1324">
        <v>19.014349823721201</v>
      </c>
      <c r="BP1324">
        <v>19.011640770336701</v>
      </c>
      <c r="BQ1324">
        <v>19.044552670756801</v>
      </c>
      <c r="BR1324">
        <v>19.055334954064801</v>
      </c>
      <c r="BS1324">
        <v>19.076249112414501</v>
      </c>
      <c r="BT1324">
        <v>19.104545444247702</v>
      </c>
      <c r="BU1324">
        <v>1.1428420060525699</v>
      </c>
      <c r="BW1324">
        <v>0.108716119421451</v>
      </c>
      <c r="BY1324">
        <v>0.77831562366824902</v>
      </c>
      <c r="CA1324">
        <v>0.108716119421451</v>
      </c>
      <c r="CC1324">
        <v>0.83273829564958601</v>
      </c>
      <c r="CE1324">
        <v>5.5400703042160097E-2</v>
      </c>
      <c r="CG1324">
        <v>0.42707238724093199</v>
      </c>
      <c r="CI1324">
        <v>5.5400703042160097E-2</v>
      </c>
      <c r="CK1324">
        <v>3.1748949945136702</v>
      </c>
      <c r="CL1324" t="s">
        <v>102</v>
      </c>
      <c r="CM1324">
        <v>-0.25643665262061399</v>
      </c>
      <c r="CO1324">
        <v>2.4718952360009898</v>
      </c>
      <c r="CP1324" t="s">
        <v>102</v>
      </c>
      <c r="CQ1324">
        <v>-0.25643665262061399</v>
      </c>
      <c r="CS1324">
        <v>2.7972366381923299</v>
      </c>
      <c r="CT1324" t="s">
        <v>102</v>
      </c>
      <c r="CU1324">
        <v>-0.203121236241322</v>
      </c>
      <c r="CW1324">
        <v>1.86444305409853</v>
      </c>
      <c r="CX1324" t="s">
        <v>102</v>
      </c>
      <c r="CY1324">
        <v>-0.203121236241322</v>
      </c>
    </row>
    <row r="1325" spans="1:104" x14ac:dyDescent="0.25">
      <c r="A1325">
        <v>1700</v>
      </c>
      <c r="B1325" t="s">
        <v>4551</v>
      </c>
      <c r="C1325" t="s">
        <v>4551</v>
      </c>
      <c r="D1325" t="s">
        <v>4552</v>
      </c>
      <c r="E1325" t="s">
        <v>4553</v>
      </c>
      <c r="G1325">
        <v>15707800</v>
      </c>
      <c r="H1325">
        <v>13995500</v>
      </c>
      <c r="I1325">
        <v>15438700</v>
      </c>
      <c r="J1325">
        <v>14335300</v>
      </c>
      <c r="K1325">
        <v>14827000</v>
      </c>
      <c r="L1325">
        <v>18787600</v>
      </c>
      <c r="M1325">
        <v>21115600</v>
      </c>
      <c r="N1325">
        <v>18252700</v>
      </c>
      <c r="O1325">
        <v>18916200</v>
      </c>
      <c r="P1325">
        <v>19931000</v>
      </c>
      <c r="Q1325">
        <v>18460000</v>
      </c>
      <c r="R1325">
        <v>18869300</v>
      </c>
      <c r="S1325">
        <v>18483800</v>
      </c>
      <c r="T1325">
        <v>19349600</v>
      </c>
      <c r="U1325">
        <v>23603800</v>
      </c>
      <c r="V1325">
        <v>19410800</v>
      </c>
      <c r="W1325">
        <v>23.904977798290702</v>
      </c>
      <c r="X1325">
        <v>23.738459693432802</v>
      </c>
      <c r="Y1325">
        <v>23.880047941266099</v>
      </c>
      <c r="Z1325">
        <v>23.773068760906</v>
      </c>
      <c r="AA1325">
        <v>23.821723385877799</v>
      </c>
      <c r="AB1325">
        <v>24.1632774473482</v>
      </c>
      <c r="AC1325">
        <v>24.331805906128199</v>
      </c>
      <c r="AD1325">
        <v>24.121606552231299</v>
      </c>
      <c r="AE1325">
        <v>24.173118964740201</v>
      </c>
      <c r="AF1325">
        <v>24.248510760682901</v>
      </c>
      <c r="AG1325">
        <v>24.137899217195201</v>
      </c>
      <c r="AH1325">
        <v>24.1695375680581</v>
      </c>
      <c r="AI1325">
        <v>24.139758048540301</v>
      </c>
      <c r="AJ1325">
        <v>24.2058004071196</v>
      </c>
      <c r="AK1325">
        <v>24.492515803452701</v>
      </c>
      <c r="AL1325">
        <v>24.210356242966199</v>
      </c>
      <c r="AM1325">
        <v>7</v>
      </c>
      <c r="AN1325">
        <v>7</v>
      </c>
      <c r="AO1325">
        <v>23.904977798290702</v>
      </c>
      <c r="AP1325">
        <v>23.738459693432802</v>
      </c>
      <c r="AQ1325">
        <v>23.880047941266099</v>
      </c>
      <c r="AR1325">
        <v>23.773068760906</v>
      </c>
      <c r="AS1325">
        <v>23.821723385877799</v>
      </c>
      <c r="AT1325">
        <v>24.1632774473482</v>
      </c>
      <c r="AU1325">
        <v>24.331805906128199</v>
      </c>
      <c r="AV1325">
        <v>24.121606552231299</v>
      </c>
      <c r="AW1325">
        <v>24.173118964740201</v>
      </c>
      <c r="AX1325">
        <v>24.248510760682901</v>
      </c>
      <c r="AY1325">
        <v>24.137899217195201</v>
      </c>
      <c r="AZ1325">
        <v>24.1695375680581</v>
      </c>
      <c r="BA1325">
        <v>24.139758048540301</v>
      </c>
      <c r="BB1325">
        <v>24.2058004071196</v>
      </c>
      <c r="BC1325">
        <v>24.492515803452701</v>
      </c>
      <c r="BD1325">
        <v>24.210356242966199</v>
      </c>
      <c r="BE1325">
        <v>20.399275011518299</v>
      </c>
      <c r="BF1325">
        <v>20.257893758840002</v>
      </c>
      <c r="BG1325">
        <v>20.310482961885501</v>
      </c>
      <c r="BH1325">
        <v>20.2490093878035</v>
      </c>
      <c r="BI1325">
        <v>20.168442808894898</v>
      </c>
      <c r="BJ1325">
        <v>20.334322094372599</v>
      </c>
      <c r="BK1325">
        <v>20.416894202608098</v>
      </c>
      <c r="BL1325">
        <v>20.327545696835902</v>
      </c>
      <c r="BM1325">
        <v>20.402031770608701</v>
      </c>
      <c r="BN1325">
        <v>20.433982393849401</v>
      </c>
      <c r="BO1325">
        <v>20.393873467101098</v>
      </c>
      <c r="BP1325">
        <v>20.4623596953078</v>
      </c>
      <c r="BQ1325">
        <v>20.3974412132631</v>
      </c>
      <c r="BR1325">
        <v>20.358148759220299</v>
      </c>
      <c r="BS1325">
        <v>20.544871926765801</v>
      </c>
      <c r="BT1325">
        <v>20.425337900216299</v>
      </c>
      <c r="BU1325">
        <v>4.0969230612076198E-2</v>
      </c>
      <c r="BW1325">
        <v>7.6359206660221403E-3</v>
      </c>
      <c r="BY1325">
        <v>2.6227112334204099E-2</v>
      </c>
      <c r="CA1325">
        <v>7.6359206660221403E-3</v>
      </c>
      <c r="CC1325">
        <v>5.99602726743442E-2</v>
      </c>
      <c r="CE1325">
        <v>8.3881181496465694E-3</v>
      </c>
      <c r="CG1325">
        <v>2.8086241144392701E-2</v>
      </c>
      <c r="CI1325">
        <v>8.3881181496465694E-3</v>
      </c>
      <c r="CK1325">
        <v>1.54083812396752</v>
      </c>
      <c r="CL1325" t="s">
        <v>102</v>
      </c>
      <c r="CM1325">
        <v>-0.118896551704903</v>
      </c>
      <c r="CO1325">
        <v>1.2339342334285199</v>
      </c>
      <c r="CQ1325">
        <v>-0.118896551704903</v>
      </c>
      <c r="CS1325">
        <v>0.89705163113563102</v>
      </c>
      <c r="CU1325">
        <v>-0.119648749188527</v>
      </c>
      <c r="CW1325">
        <v>0.57929449162024405</v>
      </c>
      <c r="CY1325">
        <v>-0.119648749188527</v>
      </c>
    </row>
    <row r="1326" spans="1:104" x14ac:dyDescent="0.25">
      <c r="A1326">
        <v>1701</v>
      </c>
      <c r="B1326" t="s">
        <v>4554</v>
      </c>
      <c r="C1326" t="s">
        <v>4554</v>
      </c>
      <c r="D1326" t="s">
        <v>4555</v>
      </c>
      <c r="E1326" t="s">
        <v>4556</v>
      </c>
      <c r="G1326">
        <v>765665</v>
      </c>
      <c r="H1326">
        <v>923969</v>
      </c>
      <c r="I1326">
        <v>1298300</v>
      </c>
      <c r="J1326">
        <v>1193760</v>
      </c>
      <c r="K1326">
        <v>1771750</v>
      </c>
      <c r="L1326">
        <v>3616440</v>
      </c>
      <c r="M1326">
        <v>2779380</v>
      </c>
      <c r="N1326">
        <v>2864840</v>
      </c>
      <c r="O1326">
        <v>150886</v>
      </c>
      <c r="P1326">
        <v>1430890</v>
      </c>
      <c r="Q1326">
        <v>903805</v>
      </c>
      <c r="R1326">
        <v>637223</v>
      </c>
      <c r="S1326">
        <v>578755</v>
      </c>
      <c r="T1326">
        <v>649588</v>
      </c>
      <c r="U1326">
        <v>2024960</v>
      </c>
      <c r="V1326">
        <v>2192850</v>
      </c>
      <c r="W1326">
        <v>19.546353784925699</v>
      </c>
      <c r="X1326">
        <v>19.8174849231598</v>
      </c>
      <c r="Y1326">
        <v>20.308192356747099</v>
      </c>
      <c r="Z1326">
        <v>20.187081387825401</v>
      </c>
      <c r="AA1326">
        <v>20.7567436183609</v>
      </c>
      <c r="AB1326">
        <v>21.786138785572899</v>
      </c>
      <c r="AC1326">
        <v>21.406331664257301</v>
      </c>
      <c r="AD1326">
        <v>21.450023136699901</v>
      </c>
      <c r="AE1326">
        <v>17.203099425645501</v>
      </c>
      <c r="AF1326">
        <v>20.4484813381363</v>
      </c>
      <c r="AG1326">
        <v>19.785652012697302</v>
      </c>
      <c r="AH1326">
        <v>19.281438815039898</v>
      </c>
      <c r="AI1326">
        <v>19.1425932266438</v>
      </c>
      <c r="AJ1326">
        <v>19.309165455943202</v>
      </c>
      <c r="AK1326">
        <v>20.949461979360098</v>
      </c>
      <c r="AL1326">
        <v>21.0643756984093</v>
      </c>
      <c r="AM1326">
        <v>11</v>
      </c>
      <c r="AN1326">
        <v>11</v>
      </c>
      <c r="AO1326">
        <v>19.546353784925699</v>
      </c>
      <c r="AP1326">
        <v>19.8174849231598</v>
      </c>
      <c r="AQ1326">
        <v>20.308192356747099</v>
      </c>
      <c r="AR1326">
        <v>20.187081387825401</v>
      </c>
      <c r="AS1326">
        <v>20.7567436183609</v>
      </c>
      <c r="AT1326">
        <v>21.786138785572899</v>
      </c>
      <c r="AU1326">
        <v>21.406331664257301</v>
      </c>
      <c r="AV1326">
        <v>21.450023136699901</v>
      </c>
      <c r="AW1326">
        <v>17.203099425645501</v>
      </c>
      <c r="AX1326">
        <v>20.4484813381363</v>
      </c>
      <c r="AY1326">
        <v>19.785652012697302</v>
      </c>
      <c r="AZ1326">
        <v>19.281438815039898</v>
      </c>
      <c r="BA1326">
        <v>19.1425932266438</v>
      </c>
      <c r="BB1326">
        <v>19.309165455943202</v>
      </c>
      <c r="BC1326">
        <v>20.949461979360098</v>
      </c>
      <c r="BD1326">
        <v>21.0643756984093</v>
      </c>
      <c r="BE1326">
        <v>18.381287443757699</v>
      </c>
      <c r="BF1326">
        <v>18.515564187523101</v>
      </c>
      <c r="BG1326">
        <v>18.7361775746629</v>
      </c>
      <c r="BH1326">
        <v>18.675032670436</v>
      </c>
      <c r="BI1326">
        <v>18.967577678907801</v>
      </c>
      <c r="BJ1326">
        <v>19.378694318678399</v>
      </c>
      <c r="BK1326">
        <v>19.200490019493301</v>
      </c>
      <c r="BL1326">
        <v>19.2213557883648</v>
      </c>
      <c r="BM1326">
        <v>17.532542075780601</v>
      </c>
      <c r="BN1326">
        <v>18.849975768677201</v>
      </c>
      <c r="BO1326">
        <v>18.555140407076301</v>
      </c>
      <c r="BP1326">
        <v>18.2962767554118</v>
      </c>
      <c r="BQ1326">
        <v>18.278864851098302</v>
      </c>
      <c r="BR1326">
        <v>18.4366406611983</v>
      </c>
      <c r="BS1326">
        <v>19.037353929210699</v>
      </c>
      <c r="BT1326">
        <v>19.070545056529099</v>
      </c>
      <c r="BU1326">
        <v>3.2732118659349401</v>
      </c>
      <c r="BV1326" t="s">
        <v>102</v>
      </c>
      <c r="BW1326">
        <v>0.61501398226613402</v>
      </c>
      <c r="BY1326">
        <v>2.0174270158551502</v>
      </c>
      <c r="BZ1326" t="s">
        <v>102</v>
      </c>
      <c r="CA1326">
        <v>0.61501398226613402</v>
      </c>
      <c r="CC1326">
        <v>0.62706729565794195</v>
      </c>
      <c r="CE1326">
        <v>0.39736737277263801</v>
      </c>
      <c r="CG1326">
        <v>0.31514475264743702</v>
      </c>
      <c r="CI1326">
        <v>0.39736737277263801</v>
      </c>
      <c r="CK1326">
        <v>0.474086233884431</v>
      </c>
      <c r="CM1326">
        <v>0.26853171735848103</v>
      </c>
      <c r="CO1326">
        <v>0.36933430818811303</v>
      </c>
      <c r="CQ1326">
        <v>0.26853171735848103</v>
      </c>
      <c r="CS1326">
        <v>1.39577965384723</v>
      </c>
      <c r="CT1326" t="s">
        <v>102</v>
      </c>
      <c r="CU1326">
        <v>0.48617832685197698</v>
      </c>
      <c r="CW1326">
        <v>0.91975096443814697</v>
      </c>
      <c r="CY1326">
        <v>0.48617832685197698</v>
      </c>
    </row>
    <row r="1327" spans="1:104" x14ac:dyDescent="0.25">
      <c r="A1327">
        <v>1702</v>
      </c>
      <c r="B1327" t="s">
        <v>4557</v>
      </c>
      <c r="C1327" t="s">
        <v>4558</v>
      </c>
      <c r="D1327" t="s">
        <v>4559</v>
      </c>
      <c r="E1327" t="s">
        <v>4560</v>
      </c>
      <c r="G1327">
        <v>104282</v>
      </c>
      <c r="H1327">
        <v>144059</v>
      </c>
      <c r="I1327">
        <v>142001</v>
      </c>
      <c r="J1327">
        <v>150521</v>
      </c>
      <c r="L1327">
        <v>115144</v>
      </c>
      <c r="M1327">
        <v>114153</v>
      </c>
      <c r="N1327">
        <v>97348.800000000003</v>
      </c>
      <c r="O1327">
        <v>182963</v>
      </c>
      <c r="P1327">
        <v>239996</v>
      </c>
      <c r="Q1327">
        <v>164018</v>
      </c>
      <c r="R1327">
        <v>192400</v>
      </c>
      <c r="S1327">
        <v>114571</v>
      </c>
      <c r="T1327">
        <v>172976</v>
      </c>
      <c r="U1327">
        <v>101709</v>
      </c>
      <c r="V1327">
        <v>76429.8</v>
      </c>
      <c r="W1327">
        <v>16.6701306317978</v>
      </c>
      <c r="X1327">
        <v>17.136300269261302</v>
      </c>
      <c r="Y1327">
        <v>17.115541563955201</v>
      </c>
      <c r="Z1327">
        <v>17.199605253663201</v>
      </c>
      <c r="AB1327">
        <v>16.813079710615099</v>
      </c>
      <c r="AC1327">
        <v>16.800609249270899</v>
      </c>
      <c r="AD1327">
        <v>16.570875574779301</v>
      </c>
      <c r="AE1327">
        <v>17.481192401014098</v>
      </c>
      <c r="AF1327">
        <v>17.8726508351528</v>
      </c>
      <c r="AG1327">
        <v>17.323494625168799</v>
      </c>
      <c r="AH1327">
        <v>17.5537492735447</v>
      </c>
      <c r="AI1327">
        <v>16.805882392434398</v>
      </c>
      <c r="AJ1327">
        <v>17.400212355750099</v>
      </c>
      <c r="AK1327">
        <v>16.6340878201108</v>
      </c>
      <c r="AL1327">
        <v>16.221847634692299</v>
      </c>
      <c r="AM1327">
        <v>7</v>
      </c>
      <c r="AN1327">
        <v>5</v>
      </c>
      <c r="AO1327">
        <v>16.6701306317978</v>
      </c>
      <c r="AP1327">
        <v>17.136300269261302</v>
      </c>
      <c r="AQ1327">
        <v>17.115541563955201</v>
      </c>
      <c r="AR1327">
        <v>17.199605253663201</v>
      </c>
      <c r="AS1327">
        <v>14.3620687256282</v>
      </c>
      <c r="AT1327">
        <v>16.813079710615099</v>
      </c>
      <c r="AU1327">
        <v>16.800609249270899</v>
      </c>
      <c r="AV1327">
        <v>16.570875574779301</v>
      </c>
      <c r="AW1327">
        <v>17.481192401014098</v>
      </c>
      <c r="AX1327">
        <v>17.8726508351528</v>
      </c>
      <c r="AY1327">
        <v>17.323494625168799</v>
      </c>
      <c r="AZ1327">
        <v>17.5537492735447</v>
      </c>
      <c r="BA1327">
        <v>16.805882392434398</v>
      </c>
      <c r="BB1327">
        <v>17.400212355750099</v>
      </c>
      <c r="BC1327">
        <v>16.6340878201108</v>
      </c>
      <c r="BD1327">
        <v>16.221847634692299</v>
      </c>
      <c r="BE1327">
        <v>17.049632649189601</v>
      </c>
      <c r="BF1327">
        <v>17.324149403611202</v>
      </c>
      <c r="BG1327">
        <v>17.329007765111399</v>
      </c>
      <c r="BH1327">
        <v>17.363757032891701</v>
      </c>
      <c r="BI1327">
        <v>16.462131418651602</v>
      </c>
      <c r="BJ1327">
        <v>17.379486843482699</v>
      </c>
      <c r="BK1327">
        <v>17.285443244625</v>
      </c>
      <c r="BL1327">
        <v>17.201106761678702</v>
      </c>
      <c r="BM1327">
        <v>17.647030266602499</v>
      </c>
      <c r="BN1327">
        <v>17.7762649816401</v>
      </c>
      <c r="BO1327">
        <v>17.5149306086176</v>
      </c>
      <c r="BP1327">
        <v>17.530678712009099</v>
      </c>
      <c r="BQ1327">
        <v>17.2882030428508</v>
      </c>
      <c r="BR1327">
        <v>17.687540743124099</v>
      </c>
      <c r="BS1327">
        <v>17.201224834299602</v>
      </c>
      <c r="BT1327">
        <v>16.985146792566798</v>
      </c>
      <c r="BU1327">
        <v>0.419182355677509</v>
      </c>
      <c r="BW1327">
        <v>-0.184594645591488</v>
      </c>
      <c r="BY1327">
        <v>0.28589862516944697</v>
      </c>
      <c r="CA1327">
        <v>-0.184594645591488</v>
      </c>
      <c r="CC1327">
        <v>1.2651706209279501</v>
      </c>
      <c r="CE1327">
        <v>-0.32669728900702499</v>
      </c>
      <c r="CG1327">
        <v>0.67296164188654595</v>
      </c>
      <c r="CI1327">
        <v>-0.32669728900702499</v>
      </c>
      <c r="CK1327">
        <v>2.33448162284528</v>
      </c>
      <c r="CL1327" t="s">
        <v>102</v>
      </c>
      <c r="CM1327">
        <v>-0.35058942951633998</v>
      </c>
      <c r="CO1327">
        <v>1.8518559283829601</v>
      </c>
      <c r="CP1327" t="s">
        <v>102</v>
      </c>
      <c r="CQ1327">
        <v>-0.35058942951633998</v>
      </c>
      <c r="CS1327">
        <v>0.41035618323160999</v>
      </c>
      <c r="CU1327">
        <v>-0.20848678610080201</v>
      </c>
      <c r="CW1327">
        <v>0.26014318294184202</v>
      </c>
      <c r="CY1327">
        <v>-0.20848678610080201</v>
      </c>
    </row>
    <row r="1328" spans="1:104" x14ac:dyDescent="0.25">
      <c r="A1328">
        <v>1703</v>
      </c>
      <c r="B1328" t="s">
        <v>4561</v>
      </c>
      <c r="C1328" t="s">
        <v>4562</v>
      </c>
      <c r="D1328" t="s">
        <v>4563</v>
      </c>
      <c r="E1328" t="s">
        <v>4564</v>
      </c>
      <c r="G1328">
        <v>68349.2</v>
      </c>
      <c r="H1328">
        <v>118039</v>
      </c>
      <c r="I1328">
        <v>50244</v>
      </c>
      <c r="J1328">
        <v>82761.8</v>
      </c>
      <c r="K1328">
        <v>100365</v>
      </c>
      <c r="L1328">
        <v>92067.7</v>
      </c>
      <c r="M1328">
        <v>83202.7</v>
      </c>
      <c r="N1328">
        <v>160215</v>
      </c>
      <c r="O1328">
        <v>21879.1</v>
      </c>
      <c r="P1328">
        <v>41336.199999999997</v>
      </c>
      <c r="Q1328">
        <v>48488.2</v>
      </c>
      <c r="R1328">
        <v>57684.800000000003</v>
      </c>
      <c r="S1328">
        <v>69623</v>
      </c>
      <c r="U1328">
        <v>81353</v>
      </c>
      <c r="V1328">
        <v>101795</v>
      </c>
      <c r="W1328">
        <v>16.060636831312198</v>
      </c>
      <c r="X1328">
        <v>16.848904078181501</v>
      </c>
      <c r="Y1328">
        <v>15.6166637034614</v>
      </c>
      <c r="Z1328">
        <v>16.3366774025003</v>
      </c>
      <c r="AA1328">
        <v>16.614896724504501</v>
      </c>
      <c r="AB1328">
        <v>16.490407485670499</v>
      </c>
      <c r="AC1328">
        <v>16.3443427253846</v>
      </c>
      <c r="AD1328">
        <v>17.289649699664999</v>
      </c>
      <c r="AE1328">
        <v>14.4172657734275</v>
      </c>
      <c r="AF1328">
        <v>15.335118148739999</v>
      </c>
      <c r="AG1328">
        <v>15.565346077926399</v>
      </c>
      <c r="AH1328">
        <v>15.815903596972699</v>
      </c>
      <c r="AI1328">
        <v>16.0872763595385</v>
      </c>
      <c r="AK1328">
        <v>16.311907927725301</v>
      </c>
      <c r="AL1328">
        <v>16.635307174825201</v>
      </c>
      <c r="AM1328">
        <v>6</v>
      </c>
      <c r="AN1328">
        <v>2</v>
      </c>
      <c r="AO1328">
        <v>16.060636831312198</v>
      </c>
      <c r="AP1328">
        <v>16.848904078181501</v>
      </c>
      <c r="AQ1328">
        <v>15.6166637034614</v>
      </c>
      <c r="AR1328">
        <v>16.3366774025003</v>
      </c>
      <c r="AS1328">
        <v>16.614896724504501</v>
      </c>
      <c r="AT1328">
        <v>16.490407485670499</v>
      </c>
      <c r="AU1328">
        <v>16.3443427253846</v>
      </c>
      <c r="AV1328">
        <v>17.289649699664999</v>
      </c>
      <c r="AW1328">
        <v>14.4172657734275</v>
      </c>
      <c r="AX1328">
        <v>15.335118148739999</v>
      </c>
      <c r="AY1328">
        <v>15.565346077926399</v>
      </c>
      <c r="AZ1328">
        <v>15.815903596972699</v>
      </c>
      <c r="BA1328">
        <v>16.0872763595385</v>
      </c>
      <c r="BB1328">
        <v>12.782156735018001</v>
      </c>
      <c r="BC1328">
        <v>16.311907927725301</v>
      </c>
      <c r="BD1328">
        <v>16.635307174825201</v>
      </c>
      <c r="BE1328">
        <v>16.767444759563102</v>
      </c>
      <c r="BF1328">
        <v>17.196441649356199</v>
      </c>
      <c r="BG1328">
        <v>16.668373135651201</v>
      </c>
      <c r="BH1328">
        <v>16.984997097289501</v>
      </c>
      <c r="BI1328">
        <v>17.344793880694802</v>
      </c>
      <c r="BJ1328">
        <v>17.2497701611703</v>
      </c>
      <c r="BK1328">
        <v>17.095728872737102</v>
      </c>
      <c r="BL1328">
        <v>17.498720782935301</v>
      </c>
      <c r="BM1328">
        <v>16.385641279921</v>
      </c>
      <c r="BN1328">
        <v>16.718518280253999</v>
      </c>
      <c r="BO1328">
        <v>16.7721497631481</v>
      </c>
      <c r="BP1328">
        <v>16.7605801394566</v>
      </c>
      <c r="BQ1328">
        <v>16.983545940421202</v>
      </c>
      <c r="BR1328">
        <v>15.8753510739267</v>
      </c>
      <c r="BS1328">
        <v>17.064141964454699</v>
      </c>
      <c r="BT1328">
        <v>17.163200031673899</v>
      </c>
      <c r="BU1328">
        <v>1.7307911491774799</v>
      </c>
      <c r="BV1328" t="s">
        <v>102</v>
      </c>
      <c r="BW1328">
        <v>0.392939263919377</v>
      </c>
      <c r="BY1328">
        <v>1.1644179212471399</v>
      </c>
      <c r="CA1328">
        <v>0.392939263919377</v>
      </c>
      <c r="CC1328">
        <v>0.15550848676456</v>
      </c>
      <c r="CE1328">
        <v>0.112337386924167</v>
      </c>
      <c r="CG1328">
        <v>6.8267139746511094E-2</v>
      </c>
      <c r="CI1328">
        <v>0.112337386924167</v>
      </c>
      <c r="CK1328">
        <v>0.96087597657955204</v>
      </c>
      <c r="CM1328">
        <v>0.24509179477006501</v>
      </c>
      <c r="CO1328">
        <v>0.76663412276883602</v>
      </c>
      <c r="CQ1328">
        <v>0.24509179477006501</v>
      </c>
      <c r="CS1328">
        <v>1.0190084439366101</v>
      </c>
      <c r="CU1328">
        <v>0.52569367176527404</v>
      </c>
      <c r="CW1328">
        <v>0.66222071842819197</v>
      </c>
      <c r="CY1328">
        <v>0.52569367176527404</v>
      </c>
    </row>
    <row r="1329" spans="1:103" x14ac:dyDescent="0.25">
      <c r="A1329">
        <v>1705</v>
      </c>
      <c r="B1329" t="s">
        <v>4565</v>
      </c>
      <c r="C1329" t="s">
        <v>4565</v>
      </c>
      <c r="D1329" t="s">
        <v>4566</v>
      </c>
      <c r="E1329" t="s">
        <v>4567</v>
      </c>
      <c r="G1329">
        <v>1237280</v>
      </c>
      <c r="H1329">
        <v>1062750</v>
      </c>
      <c r="I1329">
        <v>830157</v>
      </c>
      <c r="J1329">
        <v>925064</v>
      </c>
      <c r="K1329">
        <v>421957</v>
      </c>
      <c r="L1329">
        <v>465066</v>
      </c>
      <c r="M1329">
        <v>531398</v>
      </c>
      <c r="N1329">
        <v>507866</v>
      </c>
      <c r="O1329">
        <v>622765</v>
      </c>
      <c r="P1329">
        <v>599174</v>
      </c>
      <c r="Q1329">
        <v>548077</v>
      </c>
      <c r="R1329">
        <v>878506</v>
      </c>
      <c r="S1329">
        <v>625174</v>
      </c>
      <c r="T1329">
        <v>307453</v>
      </c>
      <c r="U1329">
        <v>578221</v>
      </c>
      <c r="V1329">
        <v>649268</v>
      </c>
      <c r="W1329">
        <v>20.2387405925971</v>
      </c>
      <c r="X1329">
        <v>20.019370828301199</v>
      </c>
      <c r="Y1329">
        <v>19.663024680416601</v>
      </c>
      <c r="Z1329">
        <v>19.819193655512802</v>
      </c>
      <c r="AA1329">
        <v>18.686736461408199</v>
      </c>
      <c r="AB1329">
        <v>18.827075945745499</v>
      </c>
      <c r="AC1329">
        <v>19.019433272465601</v>
      </c>
      <c r="AD1329">
        <v>18.954088367817999</v>
      </c>
      <c r="AE1329">
        <v>19.248328340264599</v>
      </c>
      <c r="AF1329">
        <v>19.192615496623102</v>
      </c>
      <c r="AG1329">
        <v>19.0640190678313</v>
      </c>
      <c r="AH1329">
        <v>19.7446926139894</v>
      </c>
      <c r="AI1329">
        <v>19.2538982546121</v>
      </c>
      <c r="AJ1329">
        <v>18.230006358549101</v>
      </c>
      <c r="AK1329">
        <v>19.1412614804252</v>
      </c>
      <c r="AL1329">
        <v>19.308454580492199</v>
      </c>
      <c r="AM1329">
        <v>9</v>
      </c>
      <c r="AN1329">
        <v>9</v>
      </c>
      <c r="AO1329">
        <v>20.2387405925971</v>
      </c>
      <c r="AP1329">
        <v>20.019370828301199</v>
      </c>
      <c r="AQ1329">
        <v>19.663024680416601</v>
      </c>
      <c r="AR1329">
        <v>19.819193655512802</v>
      </c>
      <c r="AS1329">
        <v>18.686736461408199</v>
      </c>
      <c r="AT1329">
        <v>18.827075945745499</v>
      </c>
      <c r="AU1329">
        <v>19.019433272465601</v>
      </c>
      <c r="AV1329">
        <v>18.954088367817999</v>
      </c>
      <c r="AW1329">
        <v>19.248328340264599</v>
      </c>
      <c r="AX1329">
        <v>19.192615496623102</v>
      </c>
      <c r="AY1329">
        <v>19.0640190678313</v>
      </c>
      <c r="AZ1329">
        <v>19.7446926139894</v>
      </c>
      <c r="BA1329">
        <v>19.2538982546121</v>
      </c>
      <c r="BB1329">
        <v>18.230006358549101</v>
      </c>
      <c r="BC1329">
        <v>19.1412614804252</v>
      </c>
      <c r="BD1329">
        <v>19.308454580492199</v>
      </c>
      <c r="BE1329">
        <v>18.701853743048101</v>
      </c>
      <c r="BF1329">
        <v>18.6052744772262</v>
      </c>
      <c r="BG1329">
        <v>18.4518181081405</v>
      </c>
      <c r="BH1329">
        <v>18.513557833795002</v>
      </c>
      <c r="BI1329">
        <v>18.156544784024501</v>
      </c>
      <c r="BJ1329">
        <v>18.189128608762299</v>
      </c>
      <c r="BK1329">
        <v>18.208024200827001</v>
      </c>
      <c r="BL1329">
        <v>18.1878945692659</v>
      </c>
      <c r="BM1329">
        <v>18.374543057434401</v>
      </c>
      <c r="BN1329">
        <v>18.3264798711241</v>
      </c>
      <c r="BO1329">
        <v>18.250265639954399</v>
      </c>
      <c r="BP1329">
        <v>18.501560282084899</v>
      </c>
      <c r="BQ1329">
        <v>18.326053248849401</v>
      </c>
      <c r="BR1329">
        <v>18.013163525293098</v>
      </c>
      <c r="BS1329">
        <v>18.267990851292801</v>
      </c>
      <c r="BT1329">
        <v>18.314370842817201</v>
      </c>
      <c r="BU1329">
        <v>3.5861854715583101</v>
      </c>
      <c r="BV1329" t="s">
        <v>102</v>
      </c>
      <c r="BW1329">
        <v>-0.38272799983250699</v>
      </c>
      <c r="BY1329">
        <v>2.1750048823561001</v>
      </c>
      <c r="BZ1329" t="s">
        <v>102</v>
      </c>
      <c r="CA1329">
        <v>-0.38272799983250699</v>
      </c>
      <c r="CC1329">
        <v>0.78699209701241502</v>
      </c>
      <c r="CE1329">
        <v>-0.132817595586288</v>
      </c>
      <c r="CG1329">
        <v>0.40436749253529303</v>
      </c>
      <c r="CI1329">
        <v>-0.132817595586288</v>
      </c>
      <c r="CK1329">
        <v>1.6164516418417001</v>
      </c>
      <c r="CL1329" t="s">
        <v>102</v>
      </c>
      <c r="CM1329">
        <v>0.204913827903002</v>
      </c>
      <c r="CO1329">
        <v>1.2939314091574801</v>
      </c>
      <c r="CQ1329">
        <v>0.204913827903002</v>
      </c>
      <c r="CS1329">
        <v>0.24252781520858699</v>
      </c>
      <c r="CU1329">
        <v>-4.4996576343216001E-2</v>
      </c>
      <c r="CW1329">
        <v>0.15103084096924399</v>
      </c>
      <c r="CY1329">
        <v>-4.4996576343216001E-2</v>
      </c>
    </row>
    <row r="1330" spans="1:103" x14ac:dyDescent="0.25">
      <c r="A1330">
        <v>1707</v>
      </c>
      <c r="B1330" t="s">
        <v>4568</v>
      </c>
      <c r="C1330" t="s">
        <v>4568</v>
      </c>
      <c r="D1330" t="s">
        <v>4569</v>
      </c>
      <c r="E1330" t="s">
        <v>4570</v>
      </c>
      <c r="G1330">
        <v>97987.7</v>
      </c>
      <c r="I1330">
        <v>96567.8</v>
      </c>
      <c r="J1330">
        <v>151936</v>
      </c>
      <c r="L1330">
        <v>113767</v>
      </c>
      <c r="U1330">
        <v>87169.1</v>
      </c>
      <c r="V1330">
        <v>47334.9</v>
      </c>
      <c r="W1330">
        <v>16.580313044463999</v>
      </c>
      <c r="Y1330">
        <v>16.5592545900959</v>
      </c>
      <c r="Z1330">
        <v>17.213104219641899</v>
      </c>
      <c r="AB1330">
        <v>16.7957226152046</v>
      </c>
      <c r="AK1330">
        <v>16.411529193712902</v>
      </c>
      <c r="AL1330">
        <v>15.530616653829201</v>
      </c>
      <c r="AM1330">
        <v>16</v>
      </c>
      <c r="AN1330">
        <v>16</v>
      </c>
      <c r="AO1330">
        <v>16.580313044463999</v>
      </c>
      <c r="AP1330">
        <v>14.913875533536199</v>
      </c>
      <c r="AQ1330">
        <v>16.5592545900959</v>
      </c>
      <c r="AR1330">
        <v>17.213104219641899</v>
      </c>
      <c r="AS1330">
        <v>14.7426278730672</v>
      </c>
      <c r="AT1330">
        <v>16.7957226152046</v>
      </c>
      <c r="AU1330">
        <v>14.472414214981301</v>
      </c>
      <c r="AV1330">
        <v>13.996647200861</v>
      </c>
      <c r="AW1330">
        <v>13.7817928648319</v>
      </c>
      <c r="AX1330">
        <v>13.3927114682285</v>
      </c>
      <c r="AY1330">
        <v>14.1822827490913</v>
      </c>
      <c r="AZ1330">
        <v>15.2294855109743</v>
      </c>
      <c r="BA1330">
        <v>15.1830085137253</v>
      </c>
      <c r="BB1330">
        <v>12.695285455649699</v>
      </c>
      <c r="BC1330">
        <v>16.411529193712902</v>
      </c>
      <c r="BD1330">
        <v>15.530616653829201</v>
      </c>
      <c r="BE1330">
        <v>17.008048246853001</v>
      </c>
      <c r="BF1330">
        <v>16.336589787967402</v>
      </c>
      <c r="BG1330">
        <v>17.083822717993598</v>
      </c>
      <c r="BH1330">
        <v>17.369682056029902</v>
      </c>
      <c r="BI1330">
        <v>16.611235244686799</v>
      </c>
      <c r="BJ1330">
        <v>17.372509159451798</v>
      </c>
      <c r="BK1330">
        <v>16.317386121344398</v>
      </c>
      <c r="BL1330">
        <v>16.135227465986901</v>
      </c>
      <c r="BM1330">
        <v>16.124023223855399</v>
      </c>
      <c r="BN1330">
        <v>15.9088442728756</v>
      </c>
      <c r="BO1330">
        <v>16.187834546813701</v>
      </c>
      <c r="BP1330">
        <v>16.500718324892599</v>
      </c>
      <c r="BQ1330">
        <v>16.600176459628599</v>
      </c>
      <c r="BR1330">
        <v>15.8412615678769</v>
      </c>
      <c r="BS1330">
        <v>17.106529367771699</v>
      </c>
      <c r="BT1330">
        <v>16.687473373121001</v>
      </c>
      <c r="BU1330">
        <v>0.516262096722791</v>
      </c>
      <c r="BW1330">
        <v>-0.34044620434352502</v>
      </c>
      <c r="BY1330">
        <v>0.35097474012921398</v>
      </c>
      <c r="CA1330">
        <v>-0.34044620434352502</v>
      </c>
      <c r="CC1330">
        <v>0.73767905789879595</v>
      </c>
      <c r="CE1330">
        <v>0.37850509999022097</v>
      </c>
      <c r="CG1330">
        <v>0.37737426764593002</v>
      </c>
      <c r="CI1330">
        <v>0.37850509999022097</v>
      </c>
      <c r="CK1330">
        <v>2.0240516467253902</v>
      </c>
      <c r="CL1330" t="s">
        <v>102</v>
      </c>
      <c r="CM1330">
        <v>0.76918061010168504</v>
      </c>
      <c r="CO1330">
        <v>1.6146578657974899</v>
      </c>
      <c r="CP1330" t="s">
        <v>102</v>
      </c>
      <c r="CQ1330">
        <v>0.76918061010168504</v>
      </c>
      <c r="CS1330">
        <v>5.3177584974148803E-2</v>
      </c>
      <c r="CU1330">
        <v>5.0229305767938798E-2</v>
      </c>
      <c r="CW1330">
        <v>3.1855435257417103E-2</v>
      </c>
      <c r="CY1330">
        <v>5.0229305767938798E-2</v>
      </c>
    </row>
    <row r="1331" spans="1:103" x14ac:dyDescent="0.25">
      <c r="A1331">
        <v>1708</v>
      </c>
      <c r="B1331" t="s">
        <v>4571</v>
      </c>
      <c r="C1331" t="s">
        <v>4571</v>
      </c>
      <c r="D1331" t="s">
        <v>4572</v>
      </c>
      <c r="E1331" t="s">
        <v>4573</v>
      </c>
      <c r="G1331">
        <v>163433</v>
      </c>
      <c r="H1331">
        <v>106080</v>
      </c>
      <c r="I1331">
        <v>187513</v>
      </c>
      <c r="J1331">
        <v>230509</v>
      </c>
      <c r="K1331">
        <v>145873</v>
      </c>
      <c r="L1331">
        <v>231940</v>
      </c>
      <c r="M1331">
        <v>200829</v>
      </c>
      <c r="N1331">
        <v>196990</v>
      </c>
      <c r="O1331">
        <v>55806.9</v>
      </c>
      <c r="P1331">
        <v>108658</v>
      </c>
      <c r="Q1331">
        <v>121793</v>
      </c>
      <c r="R1331">
        <v>110143</v>
      </c>
      <c r="S1331">
        <v>123856</v>
      </c>
      <c r="T1331">
        <v>84570.1</v>
      </c>
      <c r="U1331">
        <v>241724</v>
      </c>
      <c r="V1331">
        <v>348591</v>
      </c>
      <c r="W1331">
        <v>17.318339792862101</v>
      </c>
      <c r="X1331">
        <v>16.6947931549999</v>
      </c>
      <c r="Y1331">
        <v>17.516631093434</v>
      </c>
      <c r="Z1331">
        <v>17.8144635548176</v>
      </c>
      <c r="AA1331">
        <v>17.154353350353201</v>
      </c>
      <c r="AB1331">
        <v>17.823392120747801</v>
      </c>
      <c r="AC1331">
        <v>17.615608086032701</v>
      </c>
      <c r="AD1331">
        <v>17.587762869008799</v>
      </c>
      <c r="AE1331">
        <v>15.7681558883487</v>
      </c>
      <c r="AF1331">
        <v>16.729434872015698</v>
      </c>
      <c r="AG1331">
        <v>16.894071691790199</v>
      </c>
      <c r="AH1331">
        <v>16.749018283718001</v>
      </c>
      <c r="AI1331">
        <v>16.918304233699899</v>
      </c>
      <c r="AJ1331">
        <v>16.367860064096099</v>
      </c>
      <c r="AK1331">
        <v>17.883001195211101</v>
      </c>
      <c r="AL1331">
        <v>18.411175796559601</v>
      </c>
      <c r="AM1331">
        <v>18</v>
      </c>
      <c r="AN1331">
        <v>18</v>
      </c>
      <c r="AO1331">
        <v>17.318339792862101</v>
      </c>
      <c r="AP1331">
        <v>16.6947931549999</v>
      </c>
      <c r="AQ1331">
        <v>17.516631093434</v>
      </c>
      <c r="AR1331">
        <v>17.8144635548176</v>
      </c>
      <c r="AS1331">
        <v>17.154353350353201</v>
      </c>
      <c r="AT1331">
        <v>17.823392120747801</v>
      </c>
      <c r="AU1331">
        <v>17.615608086032701</v>
      </c>
      <c r="AV1331">
        <v>17.587762869008799</v>
      </c>
      <c r="AW1331">
        <v>15.7681558883487</v>
      </c>
      <c r="AX1331">
        <v>16.729434872015698</v>
      </c>
      <c r="AY1331">
        <v>16.894071691790199</v>
      </c>
      <c r="AZ1331">
        <v>16.749018283718001</v>
      </c>
      <c r="BA1331">
        <v>16.918304233699899</v>
      </c>
      <c r="BB1331">
        <v>16.367860064096099</v>
      </c>
      <c r="BC1331">
        <v>17.883001195211101</v>
      </c>
      <c r="BD1331">
        <v>18.411175796559601</v>
      </c>
      <c r="BE1331">
        <v>17.349745259115501</v>
      </c>
      <c r="BF1331">
        <v>17.127960714268799</v>
      </c>
      <c r="BG1331">
        <v>17.505789102451601</v>
      </c>
      <c r="BH1331">
        <v>17.633633234286599</v>
      </c>
      <c r="BI1331">
        <v>17.5561540527872</v>
      </c>
      <c r="BJ1331">
        <v>17.785640096877799</v>
      </c>
      <c r="BK1331">
        <v>17.6243175304012</v>
      </c>
      <c r="BL1331">
        <v>17.622156861177601</v>
      </c>
      <c r="BM1331">
        <v>16.941789686947601</v>
      </c>
      <c r="BN1331">
        <v>17.299726129370299</v>
      </c>
      <c r="BO1331">
        <v>17.333508435832901</v>
      </c>
      <c r="BP1331">
        <v>17.1740750187648</v>
      </c>
      <c r="BQ1331">
        <v>17.335864919932099</v>
      </c>
      <c r="BR1331">
        <v>17.282431252993899</v>
      </c>
      <c r="BS1331">
        <v>17.732619355474601</v>
      </c>
      <c r="BT1331">
        <v>17.9279644877724</v>
      </c>
      <c r="BU1331">
        <v>1.2145423948155201</v>
      </c>
      <c r="BW1331">
        <v>0.242785057780352</v>
      </c>
      <c r="BY1331">
        <v>0.82464356459446597</v>
      </c>
      <c r="CA1331">
        <v>0.242785057780352</v>
      </c>
      <c r="CC1331">
        <v>1.32881446557755</v>
      </c>
      <c r="CD1331" t="s">
        <v>102</v>
      </c>
      <c r="CE1331">
        <v>0.382445186314331</v>
      </c>
      <c r="CG1331">
        <v>0.71604884082112197</v>
      </c>
      <c r="CI1331">
        <v>0.382445186314331</v>
      </c>
      <c r="CK1331">
        <v>0.88849484504390996</v>
      </c>
      <c r="CM1331">
        <v>0.21700725980171801</v>
      </c>
      <c r="CO1331">
        <v>0.70634484561907496</v>
      </c>
      <c r="CQ1331">
        <v>0.21700725980171801</v>
      </c>
      <c r="CS1331">
        <v>0.20903422555686499</v>
      </c>
      <c r="CU1331">
        <v>7.73471312677394E-2</v>
      </c>
      <c r="CW1331">
        <v>0.13050884847140101</v>
      </c>
      <c r="CY1331">
        <v>7.73471312677394E-2</v>
      </c>
    </row>
    <row r="1332" spans="1:103" x14ac:dyDescent="0.25">
      <c r="A1332">
        <v>1709</v>
      </c>
      <c r="B1332" t="s">
        <v>4574</v>
      </c>
      <c r="C1332" t="s">
        <v>4574</v>
      </c>
      <c r="D1332" t="s">
        <v>4575</v>
      </c>
      <c r="E1332" t="s">
        <v>4576</v>
      </c>
      <c r="G1332">
        <v>99929.3</v>
      </c>
      <c r="H1332">
        <v>114243</v>
      </c>
      <c r="I1332">
        <v>83961</v>
      </c>
      <c r="J1332">
        <v>46865.5</v>
      </c>
      <c r="K1332">
        <v>135210</v>
      </c>
      <c r="L1332">
        <v>148586</v>
      </c>
      <c r="M1332">
        <v>104919</v>
      </c>
      <c r="N1332">
        <v>84514</v>
      </c>
      <c r="O1332">
        <v>194504</v>
      </c>
      <c r="P1332">
        <v>204525</v>
      </c>
      <c r="Q1332">
        <v>186472</v>
      </c>
      <c r="R1332">
        <v>215733</v>
      </c>
      <c r="S1332">
        <v>322097</v>
      </c>
      <c r="T1332">
        <v>250226</v>
      </c>
      <c r="U1332">
        <v>240746</v>
      </c>
      <c r="V1332">
        <v>261600</v>
      </c>
      <c r="W1332">
        <v>16.608620128308001</v>
      </c>
      <c r="X1332">
        <v>16.801746244318199</v>
      </c>
      <c r="Y1332">
        <v>16.357431729200499</v>
      </c>
      <c r="Z1332">
        <v>15.516238654217901</v>
      </c>
      <c r="AA1332">
        <v>17.044842330323799</v>
      </c>
      <c r="AB1332">
        <v>17.180938663785199</v>
      </c>
      <c r="AC1332">
        <v>16.678916436657499</v>
      </c>
      <c r="AD1332">
        <v>16.366902727542701</v>
      </c>
      <c r="AE1332">
        <v>17.569440299164</v>
      </c>
      <c r="AF1332">
        <v>17.641917675411101</v>
      </c>
      <c r="AG1332">
        <v>17.508599491009399</v>
      </c>
      <c r="AH1332">
        <v>17.718887352348499</v>
      </c>
      <c r="AI1332">
        <v>18.2971356980098</v>
      </c>
      <c r="AJ1332">
        <v>17.932872176499401</v>
      </c>
      <c r="AK1332">
        <v>17.877152302295301</v>
      </c>
      <c r="AL1332">
        <v>17.997003015272799</v>
      </c>
      <c r="AM1332">
        <v>11</v>
      </c>
      <c r="AN1332">
        <v>11</v>
      </c>
      <c r="AO1332">
        <v>16.608620128308001</v>
      </c>
      <c r="AP1332">
        <v>16.801746244318199</v>
      </c>
      <c r="AQ1332">
        <v>16.357431729200499</v>
      </c>
      <c r="AR1332">
        <v>15.516238654217901</v>
      </c>
      <c r="AS1332">
        <v>17.044842330323799</v>
      </c>
      <c r="AT1332">
        <v>17.180938663785199</v>
      </c>
      <c r="AU1332">
        <v>16.678916436657499</v>
      </c>
      <c r="AV1332">
        <v>16.366902727542701</v>
      </c>
      <c r="AW1332">
        <v>17.569440299164</v>
      </c>
      <c r="AX1332">
        <v>17.641917675411101</v>
      </c>
      <c r="AY1332">
        <v>17.508599491009399</v>
      </c>
      <c r="AZ1332">
        <v>17.718887352348499</v>
      </c>
      <c r="BA1332">
        <v>18.2971356980098</v>
      </c>
      <c r="BB1332">
        <v>17.932872176499401</v>
      </c>
      <c r="BC1332">
        <v>17.877152302295301</v>
      </c>
      <c r="BD1332">
        <v>17.997003015272799</v>
      </c>
      <c r="BE1332">
        <v>17.021154067199401</v>
      </c>
      <c r="BF1332">
        <v>17.175486531490499</v>
      </c>
      <c r="BG1332">
        <v>16.9948687248508</v>
      </c>
      <c r="BH1332">
        <v>16.624886658107101</v>
      </c>
      <c r="BI1332">
        <v>17.5132474187219</v>
      </c>
      <c r="BJ1332">
        <v>17.5273689333414</v>
      </c>
      <c r="BK1332">
        <v>17.234843706198198</v>
      </c>
      <c r="BL1332">
        <v>17.116650216581299</v>
      </c>
      <c r="BM1332">
        <v>17.683361073555201</v>
      </c>
      <c r="BN1332">
        <v>17.680086027995898</v>
      </c>
      <c r="BO1332">
        <v>17.593133527799399</v>
      </c>
      <c r="BP1332">
        <v>17.603857015741902</v>
      </c>
      <c r="BQ1332">
        <v>17.920428337751801</v>
      </c>
      <c r="BR1332">
        <v>17.896563912967501</v>
      </c>
      <c r="BS1332">
        <v>17.7301307363979</v>
      </c>
      <c r="BT1332">
        <v>17.749604096730401</v>
      </c>
      <c r="BU1332">
        <v>1.6138524335845701</v>
      </c>
      <c r="BV1332" t="s">
        <v>102</v>
      </c>
      <c r="BW1332">
        <v>0.39392857329872299</v>
      </c>
      <c r="BY1332">
        <v>1.0915203145336001</v>
      </c>
      <c r="CA1332">
        <v>0.39392857329872299</v>
      </c>
      <c r="CC1332">
        <v>1.85614266346028</v>
      </c>
      <c r="CD1332" t="s">
        <v>102</v>
      </c>
      <c r="CE1332">
        <v>0.18407235968879099</v>
      </c>
      <c r="CG1332">
        <v>1.0379094768466799</v>
      </c>
      <c r="CI1332">
        <v>0.18407235968879099</v>
      </c>
      <c r="CK1332">
        <v>3.5388361148760699</v>
      </c>
      <c r="CL1332" t="s">
        <v>102</v>
      </c>
      <c r="CM1332">
        <v>-0.68601041586113298</v>
      </c>
      <c r="CO1332">
        <v>2.7281903952766902</v>
      </c>
      <c r="CP1332" t="s">
        <v>102</v>
      </c>
      <c r="CQ1332">
        <v>-0.68601041586113298</v>
      </c>
      <c r="CS1332">
        <v>2.6328594553274098</v>
      </c>
      <c r="CT1332" t="s">
        <v>102</v>
      </c>
      <c r="CU1332">
        <v>-0.47615420225120098</v>
      </c>
      <c r="CW1332">
        <v>1.76242273058553</v>
      </c>
      <c r="CX1332" t="s">
        <v>102</v>
      </c>
      <c r="CY1332">
        <v>-0.47615420225120098</v>
      </c>
    </row>
    <row r="1333" spans="1:103" x14ac:dyDescent="0.25">
      <c r="A1333">
        <v>1710</v>
      </c>
      <c r="B1333" t="s">
        <v>4577</v>
      </c>
      <c r="C1333" t="s">
        <v>4577</v>
      </c>
      <c r="D1333" t="s">
        <v>4578</v>
      </c>
      <c r="E1333" t="s">
        <v>4579</v>
      </c>
      <c r="G1333">
        <v>96324</v>
      </c>
      <c r="H1333">
        <v>118252</v>
      </c>
      <c r="I1333">
        <v>90662.399999999994</v>
      </c>
      <c r="J1333">
        <v>113915</v>
      </c>
      <c r="K1333">
        <v>104864</v>
      </c>
      <c r="M1333">
        <v>86275.1</v>
      </c>
      <c r="N1333">
        <v>79719.600000000006</v>
      </c>
      <c r="O1333">
        <v>95458.6</v>
      </c>
      <c r="P1333">
        <v>109301</v>
      </c>
      <c r="Q1333">
        <v>94743.3</v>
      </c>
      <c r="R1333">
        <v>96839.9</v>
      </c>
      <c r="S1333">
        <v>89272</v>
      </c>
      <c r="T1333">
        <v>73483.899999999994</v>
      </c>
      <c r="U1333">
        <v>83711.199999999997</v>
      </c>
      <c r="W1333">
        <v>16.555607682987802</v>
      </c>
      <c r="X1333">
        <v>16.851505058556899</v>
      </c>
      <c r="Y1333">
        <v>16.468216732062402</v>
      </c>
      <c r="Z1333">
        <v>16.797598203930299</v>
      </c>
      <c r="AA1333">
        <v>16.6781599575427</v>
      </c>
      <c r="AC1333">
        <v>16.396656620414401</v>
      </c>
      <c r="AD1333">
        <v>16.282646850897201</v>
      </c>
      <c r="AE1333">
        <v>16.542587557466099</v>
      </c>
      <c r="AF1333">
        <v>16.737947074791901</v>
      </c>
      <c r="AG1333">
        <v>16.5317363027957</v>
      </c>
      <c r="AH1333">
        <v>16.5633139691137</v>
      </c>
      <c r="AI1333">
        <v>16.4459201271751</v>
      </c>
      <c r="AJ1333">
        <v>16.165140575968</v>
      </c>
      <c r="AK1333">
        <v>16.353133038208899</v>
      </c>
      <c r="AM1333">
        <v>2</v>
      </c>
      <c r="AN1333">
        <v>2</v>
      </c>
      <c r="AO1333">
        <v>16.555607682987802</v>
      </c>
      <c r="AP1333">
        <v>16.851505058556899</v>
      </c>
      <c r="AQ1333">
        <v>16.468216732062402</v>
      </c>
      <c r="AR1333">
        <v>16.797598203930299</v>
      </c>
      <c r="AS1333">
        <v>16.6781599575427</v>
      </c>
      <c r="AT1333">
        <v>13.922409955351499</v>
      </c>
      <c r="AU1333">
        <v>16.396656620414401</v>
      </c>
      <c r="AV1333">
        <v>16.282646850897201</v>
      </c>
      <c r="AW1333">
        <v>16.542587557466099</v>
      </c>
      <c r="AX1333">
        <v>16.737947074791901</v>
      </c>
      <c r="AY1333">
        <v>16.5317363027957</v>
      </c>
      <c r="AZ1333">
        <v>16.5633139691137</v>
      </c>
      <c r="BA1333">
        <v>16.4459201271751</v>
      </c>
      <c r="BB1333">
        <v>16.165140575968</v>
      </c>
      <c r="BC1333">
        <v>16.353133038208899</v>
      </c>
      <c r="BD1333">
        <v>14.0323085217501</v>
      </c>
      <c r="BE1333">
        <v>16.996609978224399</v>
      </c>
      <c r="BF1333">
        <v>17.197597424460099</v>
      </c>
      <c r="BG1333">
        <v>17.043697526212402</v>
      </c>
      <c r="BH1333">
        <v>17.187306401401202</v>
      </c>
      <c r="BI1333">
        <v>17.3695805404212</v>
      </c>
      <c r="BJ1333">
        <v>16.217415672411001</v>
      </c>
      <c r="BK1333">
        <v>17.117480847113999</v>
      </c>
      <c r="BL1333">
        <v>17.0817634150191</v>
      </c>
      <c r="BM1333">
        <v>17.260615721999098</v>
      </c>
      <c r="BN1333">
        <v>17.303274361263501</v>
      </c>
      <c r="BO1333">
        <v>17.1804293419173</v>
      </c>
      <c r="BP1333">
        <v>17.091783115909699</v>
      </c>
      <c r="BQ1333">
        <v>17.135594999364201</v>
      </c>
      <c r="BR1333">
        <v>17.202881288181601</v>
      </c>
      <c r="BS1333">
        <v>17.081682650848599</v>
      </c>
      <c r="BT1333">
        <v>16.042238252868501</v>
      </c>
      <c r="BU1333">
        <v>0.29683921865545998</v>
      </c>
      <c r="BW1333">
        <v>-0.15974271383320701</v>
      </c>
      <c r="BY1333">
        <v>0.20297243624417299</v>
      </c>
      <c r="CA1333">
        <v>-0.15974271383320701</v>
      </c>
      <c r="CC1333">
        <v>0.68498344654909304</v>
      </c>
      <c r="CE1333">
        <v>-0.34342633745666601</v>
      </c>
      <c r="CG1333">
        <v>0.34650208708895502</v>
      </c>
      <c r="CI1333">
        <v>-0.34342633745666601</v>
      </c>
      <c r="CK1333">
        <v>0.77426551534082699</v>
      </c>
      <c r="CM1333">
        <v>-0.102722802697872</v>
      </c>
      <c r="CO1333">
        <v>0.61229999291613502</v>
      </c>
      <c r="CQ1333">
        <v>-0.102722802697872</v>
      </c>
      <c r="CS1333">
        <v>9.0171308124229202E-2</v>
      </c>
      <c r="CU1333">
        <v>8.0960820925586305E-2</v>
      </c>
      <c r="CW1333">
        <v>5.4070100789802102E-2</v>
      </c>
      <c r="CY1333">
        <v>8.0960820925586305E-2</v>
      </c>
    </row>
    <row r="1334" spans="1:103" x14ac:dyDescent="0.25">
      <c r="A1334">
        <v>1711</v>
      </c>
      <c r="B1334" t="s">
        <v>4580</v>
      </c>
      <c r="C1334" t="s">
        <v>4580</v>
      </c>
      <c r="D1334" t="s">
        <v>4581</v>
      </c>
      <c r="E1334" t="s">
        <v>4582</v>
      </c>
      <c r="G1334">
        <v>744280</v>
      </c>
      <c r="H1334">
        <v>732455</v>
      </c>
      <c r="I1334">
        <v>529799</v>
      </c>
      <c r="J1334">
        <v>616952</v>
      </c>
      <c r="K1334">
        <v>393881</v>
      </c>
      <c r="L1334">
        <v>366675</v>
      </c>
      <c r="M1334">
        <v>436141</v>
      </c>
      <c r="N1334">
        <v>375173</v>
      </c>
      <c r="O1334">
        <v>337118</v>
      </c>
      <c r="P1334">
        <v>371442</v>
      </c>
      <c r="Q1334">
        <v>334270</v>
      </c>
      <c r="R1334">
        <v>505143</v>
      </c>
      <c r="S1334">
        <v>437352</v>
      </c>
      <c r="T1334">
        <v>284786</v>
      </c>
      <c r="U1334">
        <v>445138</v>
      </c>
      <c r="V1334">
        <v>489125</v>
      </c>
      <c r="W1334">
        <v>19.5054859433743</v>
      </c>
      <c r="X1334">
        <v>19.482380601519601</v>
      </c>
      <c r="Y1334">
        <v>19.015085595047999</v>
      </c>
      <c r="Z1334">
        <v>19.234798723850702</v>
      </c>
      <c r="AA1334">
        <v>18.587400300459802</v>
      </c>
      <c r="AB1334">
        <v>18.484142380504</v>
      </c>
      <c r="AC1334">
        <v>18.734435093648599</v>
      </c>
      <c r="AD1334">
        <v>18.517196479881399</v>
      </c>
      <c r="AE1334">
        <v>18.3628941347386</v>
      </c>
      <c r="AF1334">
        <v>18.502777428552001</v>
      </c>
      <c r="AG1334">
        <v>18.350654356483499</v>
      </c>
      <c r="AH1334">
        <v>18.946332329997801</v>
      </c>
      <c r="AI1334">
        <v>18.7384353656917</v>
      </c>
      <c r="AJ1334">
        <v>18.1195187000001</v>
      </c>
      <c r="AK1334">
        <v>18.763893138721599</v>
      </c>
      <c r="AL1334">
        <v>18.8998436795628</v>
      </c>
      <c r="AM1334">
        <v>18</v>
      </c>
      <c r="AN1334">
        <v>18</v>
      </c>
      <c r="AO1334">
        <v>19.5054859433743</v>
      </c>
      <c r="AP1334">
        <v>19.482380601519601</v>
      </c>
      <c r="AQ1334">
        <v>19.015085595047999</v>
      </c>
      <c r="AR1334">
        <v>19.234798723850702</v>
      </c>
      <c r="AS1334">
        <v>18.587400300459802</v>
      </c>
      <c r="AT1334">
        <v>18.484142380504</v>
      </c>
      <c r="AU1334">
        <v>18.734435093648599</v>
      </c>
      <c r="AV1334">
        <v>18.517196479881399</v>
      </c>
      <c r="AW1334">
        <v>18.3628941347386</v>
      </c>
      <c r="AX1334">
        <v>18.502777428552001</v>
      </c>
      <c r="AY1334">
        <v>18.350654356483499</v>
      </c>
      <c r="AZ1334">
        <v>18.946332329997801</v>
      </c>
      <c r="BA1334">
        <v>18.7384353656917</v>
      </c>
      <c r="BB1334">
        <v>18.1195187000001</v>
      </c>
      <c r="BC1334">
        <v>18.763893138721599</v>
      </c>
      <c r="BD1334">
        <v>18.8998436795628</v>
      </c>
      <c r="BE1334">
        <v>18.362366152102599</v>
      </c>
      <c r="BF1334">
        <v>18.3666567848292</v>
      </c>
      <c r="BG1334">
        <v>18.166237135295699</v>
      </c>
      <c r="BH1334">
        <v>18.257052743149998</v>
      </c>
      <c r="BI1334">
        <v>18.117624679854899</v>
      </c>
      <c r="BJ1334">
        <v>18.051266713942098</v>
      </c>
      <c r="BK1334">
        <v>18.089522738079001</v>
      </c>
      <c r="BL1334">
        <v>18.0069960823541</v>
      </c>
      <c r="BM1334">
        <v>18.010018350730999</v>
      </c>
      <c r="BN1334">
        <v>18.038927342283799</v>
      </c>
      <c r="BO1334">
        <v>17.948884027886301</v>
      </c>
      <c r="BP1334">
        <v>18.147779665443998</v>
      </c>
      <c r="BQ1334">
        <v>18.107519834211001</v>
      </c>
      <c r="BR1334">
        <v>17.969806621470401</v>
      </c>
      <c r="BS1334">
        <v>18.107426096967899</v>
      </c>
      <c r="BT1334">
        <v>18.1384056336904</v>
      </c>
      <c r="BU1334">
        <v>2.2281380851750399</v>
      </c>
      <c r="BV1334" t="s">
        <v>102</v>
      </c>
      <c r="BW1334">
        <v>-0.22172565028684199</v>
      </c>
      <c r="BY1334">
        <v>1.4645390918465599</v>
      </c>
      <c r="BZ1334" t="s">
        <v>102</v>
      </c>
      <c r="CA1334">
        <v>-0.22172565028684199</v>
      </c>
      <c r="CC1334">
        <v>0.32284441686821702</v>
      </c>
      <c r="CE1334">
        <v>4.4387199998656202E-2</v>
      </c>
      <c r="CG1334">
        <v>0.15278343345967599</v>
      </c>
      <c r="CI1334">
        <v>4.4387199998656202E-2</v>
      </c>
      <c r="CK1334">
        <v>2.3559253599794698</v>
      </c>
      <c r="CL1334" t="s">
        <v>102</v>
      </c>
      <c r="CM1334">
        <v>0.25167585725811298</v>
      </c>
      <c r="CO1334">
        <v>1.86912506289728</v>
      </c>
      <c r="CP1334" t="s">
        <v>102</v>
      </c>
      <c r="CQ1334">
        <v>0.25167585725811298</v>
      </c>
      <c r="CS1334">
        <v>9.55819544393854E-2</v>
      </c>
      <c r="CU1334">
        <v>-1.44369930273846E-2</v>
      </c>
      <c r="CW1334">
        <v>5.7509921707253497E-2</v>
      </c>
      <c r="CY1334">
        <v>-1.44369930273846E-2</v>
      </c>
    </row>
    <row r="1335" spans="1:103" x14ac:dyDescent="0.25">
      <c r="A1335">
        <v>1712</v>
      </c>
      <c r="B1335" t="s">
        <v>4583</v>
      </c>
      <c r="C1335" t="s">
        <v>4583</v>
      </c>
      <c r="D1335" t="s">
        <v>4584</v>
      </c>
      <c r="E1335" t="s">
        <v>4585</v>
      </c>
      <c r="G1335">
        <v>75623.7</v>
      </c>
      <c r="H1335">
        <v>79457.3</v>
      </c>
      <c r="J1335">
        <v>64791.3</v>
      </c>
      <c r="L1335">
        <v>54479.5</v>
      </c>
      <c r="M1335">
        <v>106654</v>
      </c>
      <c r="O1335">
        <v>60297.4</v>
      </c>
      <c r="P1335">
        <v>76754.100000000006</v>
      </c>
      <c r="Q1335">
        <v>63311.9</v>
      </c>
      <c r="R1335">
        <v>106730</v>
      </c>
      <c r="S1335">
        <v>77811.199999999997</v>
      </c>
      <c r="T1335">
        <v>62534.400000000001</v>
      </c>
      <c r="U1335">
        <v>83220.600000000006</v>
      </c>
      <c r="V1335">
        <v>112124</v>
      </c>
      <c r="W1335">
        <v>16.206550816563901</v>
      </c>
      <c r="X1335">
        <v>16.2778921502874</v>
      </c>
      <c r="Z1335">
        <v>15.9835124844879</v>
      </c>
      <c r="AB1335">
        <v>15.733425842245399</v>
      </c>
      <c r="AC1335">
        <v>16.702578548619201</v>
      </c>
      <c r="AE1335">
        <v>15.879808174577301</v>
      </c>
      <c r="AF1335">
        <v>16.227956197024799</v>
      </c>
      <c r="AG1335">
        <v>15.950189071263701</v>
      </c>
      <c r="AH1335">
        <v>16.703606224806201</v>
      </c>
      <c r="AI1335">
        <v>16.247690208559199</v>
      </c>
      <c r="AJ1335">
        <v>15.932362410229601</v>
      </c>
      <c r="AK1335">
        <v>16.344653069444998</v>
      </c>
      <c r="AL1335">
        <v>16.7747355926785</v>
      </c>
      <c r="AM1335">
        <v>9</v>
      </c>
      <c r="AN1335">
        <v>9</v>
      </c>
      <c r="AO1335">
        <v>16.206550816563901</v>
      </c>
      <c r="AP1335">
        <v>16.2778921502874</v>
      </c>
      <c r="AQ1335">
        <v>14.9270023259289</v>
      </c>
      <c r="AR1335">
        <v>15.9835124844879</v>
      </c>
      <c r="AS1335">
        <v>14.1135798945672</v>
      </c>
      <c r="AT1335">
        <v>15.733425842245399</v>
      </c>
      <c r="AU1335">
        <v>16.702578548619201</v>
      </c>
      <c r="AV1335">
        <v>15.8441643718424</v>
      </c>
      <c r="AW1335">
        <v>15.879808174577301</v>
      </c>
      <c r="AX1335">
        <v>16.227956197024799</v>
      </c>
      <c r="AY1335">
        <v>15.950189071263701</v>
      </c>
      <c r="AZ1335">
        <v>16.703606224806201</v>
      </c>
      <c r="BA1335">
        <v>16.247690208559199</v>
      </c>
      <c r="BB1335">
        <v>15.932362410229601</v>
      </c>
      <c r="BC1335">
        <v>16.344653069444998</v>
      </c>
      <c r="BD1335">
        <v>16.7747355926785</v>
      </c>
      <c r="BE1335">
        <v>16.835001081764201</v>
      </c>
      <c r="BF1335">
        <v>16.942706028538801</v>
      </c>
      <c r="BG1335">
        <v>16.364402945278801</v>
      </c>
      <c r="BH1335">
        <v>16.829984460458899</v>
      </c>
      <c r="BI1335">
        <v>16.364773003573401</v>
      </c>
      <c r="BJ1335">
        <v>16.945457797831999</v>
      </c>
      <c r="BK1335">
        <v>17.244682347591699</v>
      </c>
      <c r="BL1335">
        <v>16.9002063314738</v>
      </c>
      <c r="BM1335">
        <v>16.987755854322</v>
      </c>
      <c r="BN1335">
        <v>17.090689446955398</v>
      </c>
      <c r="BO1335">
        <v>16.934737847307701</v>
      </c>
      <c r="BP1335">
        <v>17.153951389713001</v>
      </c>
      <c r="BQ1335">
        <v>17.051554301324099</v>
      </c>
      <c r="BR1335">
        <v>17.111535877512999</v>
      </c>
      <c r="BS1335">
        <v>17.078074547171699</v>
      </c>
      <c r="BT1335">
        <v>17.223243830432001</v>
      </c>
      <c r="BU1335">
        <v>0.24900731107746399</v>
      </c>
      <c r="BW1335">
        <v>0.120756241107528</v>
      </c>
      <c r="BY1335">
        <v>0.16818204610041901</v>
      </c>
      <c r="CA1335">
        <v>0.120756241107528</v>
      </c>
      <c r="CC1335">
        <v>0.55513524400501402</v>
      </c>
      <c r="CE1335">
        <v>7.4318504535696606E-2</v>
      </c>
      <c r="CG1335">
        <v>0.27493557717111</v>
      </c>
      <c r="CI1335">
        <v>7.4318504535696606E-2</v>
      </c>
      <c r="CK1335">
        <v>1.33761783576958</v>
      </c>
      <c r="CL1335" t="s">
        <v>102</v>
      </c>
      <c r="CM1335">
        <v>-0.29876000556433902</v>
      </c>
      <c r="CO1335">
        <v>1.0675119194734299</v>
      </c>
      <c r="CQ1335">
        <v>-0.29876000556433902</v>
      </c>
      <c r="CS1335">
        <v>0.758204397717817</v>
      </c>
      <c r="CU1335">
        <v>-0.25232226899250698</v>
      </c>
      <c r="CW1335">
        <v>0.48574975188345298</v>
      </c>
      <c r="CY1335">
        <v>-0.25232226899250698</v>
      </c>
    </row>
    <row r="1336" spans="1:103" x14ac:dyDescent="0.25">
      <c r="A1336">
        <v>1714</v>
      </c>
      <c r="B1336" t="s">
        <v>4586</v>
      </c>
      <c r="C1336" t="s">
        <v>4586</v>
      </c>
      <c r="D1336" t="s">
        <v>4587</v>
      </c>
      <c r="E1336" t="s">
        <v>4588</v>
      </c>
      <c r="G1336">
        <v>237101</v>
      </c>
      <c r="H1336">
        <v>206221</v>
      </c>
      <c r="I1336">
        <v>234020</v>
      </c>
      <c r="J1336">
        <v>167418</v>
      </c>
      <c r="K1336">
        <v>97216.1</v>
      </c>
      <c r="L1336">
        <v>100598</v>
      </c>
      <c r="M1336">
        <v>99406.1</v>
      </c>
      <c r="N1336">
        <v>150082</v>
      </c>
      <c r="O1336">
        <v>73029.899999999994</v>
      </c>
      <c r="P1336">
        <v>74976</v>
      </c>
      <c r="Q1336">
        <v>84000.7</v>
      </c>
      <c r="R1336">
        <v>128417</v>
      </c>
      <c r="S1336">
        <v>88953.9</v>
      </c>
      <c r="T1336">
        <v>49663.8</v>
      </c>
      <c r="U1336">
        <v>98907.1</v>
      </c>
      <c r="V1336">
        <v>109067</v>
      </c>
      <c r="W1336">
        <v>17.855142221997301</v>
      </c>
      <c r="X1336">
        <v>17.6538317278664</v>
      </c>
      <c r="Y1336">
        <v>17.836272306244702</v>
      </c>
      <c r="Z1336">
        <v>17.353095122484401</v>
      </c>
      <c r="AA1336">
        <v>16.568907638511099</v>
      </c>
      <c r="AB1336">
        <v>16.618242097485101</v>
      </c>
      <c r="AC1336">
        <v>16.601046764231601</v>
      </c>
      <c r="AD1336">
        <v>17.1953914329548</v>
      </c>
      <c r="AE1336">
        <v>16.1561996346379</v>
      </c>
      <c r="AF1336">
        <v>16.1941412388631</v>
      </c>
      <c r="AG1336">
        <v>16.3581137298494</v>
      </c>
      <c r="AH1336">
        <v>16.970476675278899</v>
      </c>
      <c r="AI1336">
        <v>16.440770238412501</v>
      </c>
      <c r="AJ1336">
        <v>15.599907032353199</v>
      </c>
      <c r="AK1336">
        <v>16.593786467441099</v>
      </c>
      <c r="AL1336">
        <v>16.734855131203201</v>
      </c>
      <c r="AM1336">
        <v>4</v>
      </c>
      <c r="AN1336">
        <v>4</v>
      </c>
      <c r="AO1336">
        <v>17.855142221997301</v>
      </c>
      <c r="AP1336">
        <v>17.6538317278664</v>
      </c>
      <c r="AQ1336">
        <v>17.836272306244702</v>
      </c>
      <c r="AR1336">
        <v>17.353095122484401</v>
      </c>
      <c r="AS1336">
        <v>16.568907638511099</v>
      </c>
      <c r="AT1336">
        <v>16.618242097485101</v>
      </c>
      <c r="AU1336">
        <v>16.601046764231601</v>
      </c>
      <c r="AV1336">
        <v>17.1953914329548</v>
      </c>
      <c r="AW1336">
        <v>16.1561996346379</v>
      </c>
      <c r="AX1336">
        <v>16.1941412388631</v>
      </c>
      <c r="AY1336">
        <v>16.3581137298494</v>
      </c>
      <c r="AZ1336">
        <v>16.970476675278899</v>
      </c>
      <c r="BA1336">
        <v>16.440770238412501</v>
      </c>
      <c r="BB1336">
        <v>15.599907032353199</v>
      </c>
      <c r="BC1336">
        <v>16.593786467441099</v>
      </c>
      <c r="BD1336">
        <v>16.734855131203201</v>
      </c>
      <c r="BE1336">
        <v>17.598277966918801</v>
      </c>
      <c r="BF1336">
        <v>17.554120371863998</v>
      </c>
      <c r="BG1336">
        <v>17.646671865317799</v>
      </c>
      <c r="BH1336">
        <v>17.431127454129101</v>
      </c>
      <c r="BI1336">
        <v>17.326775265918101</v>
      </c>
      <c r="BJ1336">
        <v>17.301160644910102</v>
      </c>
      <c r="BK1336">
        <v>17.202465709523</v>
      </c>
      <c r="BL1336">
        <v>17.459692413909401</v>
      </c>
      <c r="BM1336">
        <v>17.101543547732899</v>
      </c>
      <c r="BN1336">
        <v>17.0765939987885</v>
      </c>
      <c r="BO1336">
        <v>17.1070774503903</v>
      </c>
      <c r="BP1336">
        <v>17.2722107701263</v>
      </c>
      <c r="BQ1336">
        <v>17.133411674821399</v>
      </c>
      <c r="BR1336">
        <v>16.9810757335182</v>
      </c>
      <c r="BS1336">
        <v>17.184077193453099</v>
      </c>
      <c r="BT1336">
        <v>17.2060696098529</v>
      </c>
      <c r="BU1336">
        <v>1.9406339117297</v>
      </c>
      <c r="BV1336" t="s">
        <v>102</v>
      </c>
      <c r="BW1336">
        <v>-0.235025905992301</v>
      </c>
      <c r="BY1336">
        <v>1.29729061554428</v>
      </c>
      <c r="CA1336">
        <v>-0.235025905992301</v>
      </c>
      <c r="CC1336">
        <v>7.0100805464999805E-2</v>
      </c>
      <c r="CE1336">
        <v>-1.31978888481363E-2</v>
      </c>
      <c r="CG1336">
        <v>3.1841207905258698E-2</v>
      </c>
      <c r="CI1336">
        <v>-1.31978888481363E-2</v>
      </c>
      <c r="CK1336">
        <v>3.6635035679762402</v>
      </c>
      <c r="CL1336" t="s">
        <v>102</v>
      </c>
      <c r="CM1336">
        <v>0.41819297279791101</v>
      </c>
      <c r="CO1336">
        <v>2.8154785111071399</v>
      </c>
      <c r="CP1336" t="s">
        <v>102</v>
      </c>
      <c r="CQ1336">
        <v>0.41819297279791101</v>
      </c>
      <c r="CS1336">
        <v>1.4879057868113801</v>
      </c>
      <c r="CT1336" t="s">
        <v>102</v>
      </c>
      <c r="CU1336">
        <v>0.19636495565374501</v>
      </c>
      <c r="CW1336">
        <v>0.983411677453637</v>
      </c>
      <c r="CY1336">
        <v>0.19636495565374501</v>
      </c>
    </row>
    <row r="1337" spans="1:103" x14ac:dyDescent="0.25">
      <c r="A1337">
        <v>1715</v>
      </c>
      <c r="B1337" t="s">
        <v>4589</v>
      </c>
      <c r="C1337" t="s">
        <v>4589</v>
      </c>
      <c r="D1337" t="s">
        <v>4590</v>
      </c>
      <c r="E1337" t="s">
        <v>4591</v>
      </c>
      <c r="G1337">
        <v>583381</v>
      </c>
      <c r="H1337">
        <v>568509</v>
      </c>
      <c r="I1337">
        <v>429277</v>
      </c>
      <c r="J1337">
        <v>416425</v>
      </c>
      <c r="K1337">
        <v>330672</v>
      </c>
      <c r="L1337">
        <v>267635</v>
      </c>
      <c r="M1337">
        <v>333087</v>
      </c>
      <c r="N1337">
        <v>333430</v>
      </c>
      <c r="O1337">
        <v>153550</v>
      </c>
      <c r="P1337">
        <v>166672</v>
      </c>
      <c r="Q1337">
        <v>194176</v>
      </c>
      <c r="R1337">
        <v>261174</v>
      </c>
      <c r="S1337">
        <v>241167</v>
      </c>
      <c r="T1337">
        <v>138866</v>
      </c>
      <c r="U1337">
        <v>258079</v>
      </c>
      <c r="V1337">
        <v>290565</v>
      </c>
      <c r="W1337">
        <v>19.154078874639001</v>
      </c>
      <c r="X1337">
        <v>19.1168236628728</v>
      </c>
      <c r="Y1337">
        <v>18.711549351916599</v>
      </c>
      <c r="Z1337">
        <v>18.6676971576114</v>
      </c>
      <c r="AA1337">
        <v>18.335041363415002</v>
      </c>
      <c r="AB1337">
        <v>18.029907271374999</v>
      </c>
      <c r="AC1337">
        <v>18.345539522830499</v>
      </c>
      <c r="AD1337">
        <v>18.347024389511201</v>
      </c>
      <c r="AE1337">
        <v>17.2283489867506</v>
      </c>
      <c r="AF1337">
        <v>17.346652234105601</v>
      </c>
      <c r="AG1337">
        <v>17.567005370246999</v>
      </c>
      <c r="AH1337">
        <v>17.994651757469398</v>
      </c>
      <c r="AI1337">
        <v>17.879672984521001</v>
      </c>
      <c r="AJ1337">
        <v>17.083333887033199</v>
      </c>
      <c r="AK1337">
        <v>17.977453227924201</v>
      </c>
      <c r="AL1337">
        <v>18.148501408076999</v>
      </c>
      <c r="AM1337">
        <v>8</v>
      </c>
      <c r="AN1337">
        <v>8</v>
      </c>
      <c r="AO1337">
        <v>19.154078874639001</v>
      </c>
      <c r="AP1337">
        <v>19.1168236628728</v>
      </c>
      <c r="AQ1337">
        <v>18.711549351916599</v>
      </c>
      <c r="AR1337">
        <v>18.6676971576114</v>
      </c>
      <c r="AS1337">
        <v>18.335041363415002</v>
      </c>
      <c r="AT1337">
        <v>18.029907271374999</v>
      </c>
      <c r="AU1337">
        <v>18.345539522830499</v>
      </c>
      <c r="AV1337">
        <v>18.347024389511201</v>
      </c>
      <c r="AW1337">
        <v>17.2283489867506</v>
      </c>
      <c r="AX1337">
        <v>17.346652234105601</v>
      </c>
      <c r="AY1337">
        <v>17.567005370246999</v>
      </c>
      <c r="AZ1337">
        <v>17.994651757469398</v>
      </c>
      <c r="BA1337">
        <v>17.879672984521001</v>
      </c>
      <c r="BB1337">
        <v>17.083333887033199</v>
      </c>
      <c r="BC1337">
        <v>17.977453227924201</v>
      </c>
      <c r="BD1337">
        <v>18.148501408076999</v>
      </c>
      <c r="BE1337">
        <v>18.199669141817601</v>
      </c>
      <c r="BF1337">
        <v>18.2042174166819</v>
      </c>
      <c r="BG1337">
        <v>18.032452683077</v>
      </c>
      <c r="BH1337">
        <v>18.008138129466801</v>
      </c>
      <c r="BI1337">
        <v>18.018749949603901</v>
      </c>
      <c r="BJ1337">
        <v>17.868660754113598</v>
      </c>
      <c r="BK1337">
        <v>17.927821024091202</v>
      </c>
      <c r="BL1337">
        <v>17.936535003738101</v>
      </c>
      <c r="BM1337">
        <v>17.542937076107901</v>
      </c>
      <c r="BN1337">
        <v>17.5570073980155</v>
      </c>
      <c r="BO1337">
        <v>17.617808785432501</v>
      </c>
      <c r="BP1337">
        <v>17.726057610194701</v>
      </c>
      <c r="BQ1337">
        <v>17.743442653187799</v>
      </c>
      <c r="BR1337">
        <v>17.563193196329301</v>
      </c>
      <c r="BS1337">
        <v>17.772807325031401</v>
      </c>
      <c r="BT1337">
        <v>17.814845739357999</v>
      </c>
      <c r="BU1337">
        <v>1.5466387863864799</v>
      </c>
      <c r="BV1337" t="s">
        <v>102</v>
      </c>
      <c r="BW1337">
        <v>-0.173177659874134</v>
      </c>
      <c r="BY1337">
        <v>1.04808711162181</v>
      </c>
      <c r="CA1337">
        <v>-0.173177659874134</v>
      </c>
      <c r="CC1337">
        <v>0.84165161092796703</v>
      </c>
      <c r="CE1337">
        <v>0.112619511038982</v>
      </c>
      <c r="CG1337">
        <v>0.43272556777485</v>
      </c>
      <c r="CI1337">
        <v>0.112619511038982</v>
      </c>
      <c r="CK1337">
        <v>4.0855430481303703</v>
      </c>
      <c r="CL1337" t="s">
        <v>102</v>
      </c>
      <c r="CM1337">
        <v>0.500166625323192</v>
      </c>
      <c r="CO1337">
        <v>3.0995363980869901</v>
      </c>
      <c r="CP1337" t="s">
        <v>102</v>
      </c>
      <c r="CQ1337">
        <v>0.500166625323192</v>
      </c>
      <c r="CS1337">
        <v>1.8418303335295101</v>
      </c>
      <c r="CT1337" t="s">
        <v>102</v>
      </c>
      <c r="CU1337">
        <v>0.21436945441007499</v>
      </c>
      <c r="CW1337">
        <v>1.22794201668236</v>
      </c>
      <c r="CY1337">
        <v>0.21436945441007499</v>
      </c>
    </row>
    <row r="1338" spans="1:103" x14ac:dyDescent="0.25">
      <c r="A1338">
        <v>1716</v>
      </c>
      <c r="B1338" t="s">
        <v>4592</v>
      </c>
      <c r="C1338" t="s">
        <v>4592</v>
      </c>
      <c r="D1338" t="s">
        <v>4593</v>
      </c>
      <c r="E1338" t="s">
        <v>4594</v>
      </c>
      <c r="G1338">
        <v>251473</v>
      </c>
      <c r="H1338">
        <v>260806</v>
      </c>
      <c r="I1338">
        <v>396002</v>
      </c>
      <c r="J1338">
        <v>132773</v>
      </c>
      <c r="K1338">
        <v>188445</v>
      </c>
      <c r="L1338">
        <v>222900</v>
      </c>
      <c r="M1338">
        <v>1641620</v>
      </c>
      <c r="N1338">
        <v>313011</v>
      </c>
      <c r="P1338">
        <v>2863070</v>
      </c>
      <c r="Q1338">
        <v>94992.9</v>
      </c>
      <c r="T1338">
        <v>152905</v>
      </c>
      <c r="U1338">
        <v>214621</v>
      </c>
      <c r="V1338">
        <v>347850</v>
      </c>
      <c r="W1338">
        <v>17.9400439843795</v>
      </c>
      <c r="X1338">
        <v>17.992617534460798</v>
      </c>
      <c r="Y1338">
        <v>18.595148191061799</v>
      </c>
      <c r="Z1338">
        <v>17.018602272277899</v>
      </c>
      <c r="AA1338">
        <v>17.523783991005001</v>
      </c>
      <c r="AB1338">
        <v>17.766037091034399</v>
      </c>
      <c r="AC1338">
        <v>20.646688781968599</v>
      </c>
      <c r="AD1338">
        <v>18.255853832446402</v>
      </c>
      <c r="AF1338">
        <v>21.449131512947599</v>
      </c>
      <c r="AG1338">
        <v>16.535532066492198</v>
      </c>
      <c r="AJ1338">
        <v>17.222276058096</v>
      </c>
      <c r="AK1338">
        <v>17.711431720678402</v>
      </c>
      <c r="AL1338">
        <v>18.4081057951418</v>
      </c>
      <c r="AM1338">
        <v>12</v>
      </c>
      <c r="AN1338">
        <v>12</v>
      </c>
      <c r="AO1338">
        <v>17.9400439843795</v>
      </c>
      <c r="AP1338">
        <v>17.992617534460798</v>
      </c>
      <c r="AQ1338">
        <v>18.595148191061799</v>
      </c>
      <c r="AR1338">
        <v>17.018602272277899</v>
      </c>
      <c r="AS1338">
        <v>17.523783991005001</v>
      </c>
      <c r="AT1338">
        <v>17.766037091034399</v>
      </c>
      <c r="AU1338">
        <v>20.646688781968599</v>
      </c>
      <c r="AV1338">
        <v>18.255853832446402</v>
      </c>
      <c r="AW1338">
        <v>12.086324081968</v>
      </c>
      <c r="AX1338">
        <v>21.449131512947599</v>
      </c>
      <c r="AY1338">
        <v>16.535532066492198</v>
      </c>
      <c r="AZ1338">
        <v>14.522329471922999</v>
      </c>
      <c r="BA1338">
        <v>12.537087985288601</v>
      </c>
      <c r="BB1338">
        <v>17.222276058096</v>
      </c>
      <c r="BC1338">
        <v>17.711431720678402</v>
      </c>
      <c r="BD1338">
        <v>18.4081057951418</v>
      </c>
      <c r="BE1338">
        <v>17.637586404729198</v>
      </c>
      <c r="BF1338">
        <v>17.704663684115602</v>
      </c>
      <c r="BG1338">
        <v>17.981148544296399</v>
      </c>
      <c r="BH1338">
        <v>17.284310440130898</v>
      </c>
      <c r="BI1338">
        <v>17.700897707870801</v>
      </c>
      <c r="BJ1338">
        <v>17.762582939821201</v>
      </c>
      <c r="BK1338">
        <v>18.884632588084699</v>
      </c>
      <c r="BL1338">
        <v>17.8987851249253</v>
      </c>
      <c r="BM1338">
        <v>15.426015108807499</v>
      </c>
      <c r="BN1338">
        <v>19.267087409175598</v>
      </c>
      <c r="BO1338">
        <v>17.182032972379702</v>
      </c>
      <c r="BP1338">
        <v>16.187353413619601</v>
      </c>
      <c r="BQ1338">
        <v>15.478423448170901</v>
      </c>
      <c r="BR1338">
        <v>17.617716049169299</v>
      </c>
      <c r="BS1338">
        <v>17.659619033286301</v>
      </c>
      <c r="BT1338">
        <v>17.926642414767802</v>
      </c>
      <c r="BU1338">
        <v>0.74801996191758302</v>
      </c>
      <c r="BW1338">
        <v>0.40979732185745299</v>
      </c>
      <c r="BY1338">
        <v>0.509064937494356</v>
      </c>
      <c r="CA1338">
        <v>0.40979732185745299</v>
      </c>
      <c r="CC1338">
        <v>6.2309316409781601E-2</v>
      </c>
      <c r="CE1338">
        <v>0.15497801035298001</v>
      </c>
      <c r="CG1338">
        <v>2.86798784605749E-2</v>
      </c>
      <c r="CI1338">
        <v>0.15497801035298001</v>
      </c>
      <c r="CK1338">
        <v>0.37585410528486501</v>
      </c>
      <c r="CM1338">
        <v>0.636305042322447</v>
      </c>
      <c r="CO1338">
        <v>0.29017016842625598</v>
      </c>
      <c r="CQ1338">
        <v>0.636305042322447</v>
      </c>
      <c r="CS1338">
        <v>0.82632402615206002</v>
      </c>
      <c r="CU1338">
        <v>0.89112435382692101</v>
      </c>
      <c r="CW1338">
        <v>0.53018907333966303</v>
      </c>
      <c r="CY1338">
        <v>0.89112435382692101</v>
      </c>
    </row>
    <row r="1339" spans="1:103" x14ac:dyDescent="0.25">
      <c r="A1339">
        <v>1717</v>
      </c>
      <c r="B1339" t="s">
        <v>4595</v>
      </c>
      <c r="C1339" t="s">
        <v>4596</v>
      </c>
      <c r="D1339" t="s">
        <v>4597</v>
      </c>
      <c r="E1339" t="s">
        <v>4598</v>
      </c>
      <c r="G1339">
        <v>4733030</v>
      </c>
      <c r="H1339">
        <v>5333200</v>
      </c>
      <c r="I1339">
        <v>6249610</v>
      </c>
      <c r="J1339">
        <v>6015660</v>
      </c>
      <c r="K1339">
        <v>4828270</v>
      </c>
      <c r="L1339">
        <v>5278140</v>
      </c>
      <c r="M1339">
        <v>4994370</v>
      </c>
      <c r="N1339">
        <v>4528920</v>
      </c>
      <c r="O1339">
        <v>12989300</v>
      </c>
      <c r="P1339">
        <v>13958600</v>
      </c>
      <c r="Q1339">
        <v>9317760</v>
      </c>
      <c r="R1339">
        <v>10760300</v>
      </c>
      <c r="S1339">
        <v>7846280</v>
      </c>
      <c r="T1339">
        <v>7798310</v>
      </c>
      <c r="U1339">
        <v>7131140</v>
      </c>
      <c r="V1339">
        <v>6815190</v>
      </c>
      <c r="W1339">
        <v>22.174332635857201</v>
      </c>
      <c r="X1339">
        <v>22.346570000776101</v>
      </c>
      <c r="Y1339">
        <v>22.575334732119401</v>
      </c>
      <c r="Z1339">
        <v>22.520291598743999</v>
      </c>
      <c r="AA1339">
        <v>22.203074924118301</v>
      </c>
      <c r="AB1339">
        <v>22.3315981872538</v>
      </c>
      <c r="AC1339">
        <v>22.251871274329101</v>
      </c>
      <c r="AD1339">
        <v>22.1107356248034</v>
      </c>
      <c r="AE1339">
        <v>23.6308203495208</v>
      </c>
      <c r="AF1339">
        <v>23.734650915619898</v>
      </c>
      <c r="AG1339">
        <v>23.1515517403727</v>
      </c>
      <c r="AH1339">
        <v>23.359214965384702</v>
      </c>
      <c r="AI1339">
        <v>22.903577389241299</v>
      </c>
      <c r="AJ1339">
        <v>22.894730075505301</v>
      </c>
      <c r="AK1339">
        <v>22.765701296888</v>
      </c>
      <c r="AL1339">
        <v>22.700322447665901</v>
      </c>
      <c r="AM1339">
        <v>94</v>
      </c>
      <c r="AN1339">
        <v>94</v>
      </c>
      <c r="AO1339">
        <v>22.174332635857201</v>
      </c>
      <c r="AP1339">
        <v>22.346570000776101</v>
      </c>
      <c r="AQ1339">
        <v>22.575334732119401</v>
      </c>
      <c r="AR1339">
        <v>22.520291598743999</v>
      </c>
      <c r="AS1339">
        <v>22.203074924118301</v>
      </c>
      <c r="AT1339">
        <v>22.3315981872538</v>
      </c>
      <c r="AU1339">
        <v>22.251871274329101</v>
      </c>
      <c r="AV1339">
        <v>22.1107356248034</v>
      </c>
      <c r="AW1339">
        <v>23.6308203495208</v>
      </c>
      <c r="AX1339">
        <v>23.734650915619898</v>
      </c>
      <c r="AY1339">
        <v>23.1515517403727</v>
      </c>
      <c r="AZ1339">
        <v>23.359214965384702</v>
      </c>
      <c r="BA1339">
        <v>22.903577389241299</v>
      </c>
      <c r="BB1339">
        <v>22.894730075505301</v>
      </c>
      <c r="BC1339">
        <v>22.765701296888</v>
      </c>
      <c r="BD1339">
        <v>22.700322447665901</v>
      </c>
      <c r="BE1339">
        <v>19.598008278878201</v>
      </c>
      <c r="BF1339">
        <v>19.6393918011347</v>
      </c>
      <c r="BG1339">
        <v>19.735426948187101</v>
      </c>
      <c r="BH1339">
        <v>19.699135146724199</v>
      </c>
      <c r="BI1339">
        <v>19.5342531427723</v>
      </c>
      <c r="BJ1339">
        <v>19.597973136166701</v>
      </c>
      <c r="BK1339">
        <v>19.552063075225501</v>
      </c>
      <c r="BL1339">
        <v>19.494928936967199</v>
      </c>
      <c r="BM1339">
        <v>20.178772670808002</v>
      </c>
      <c r="BN1339">
        <v>20.219784736810201</v>
      </c>
      <c r="BO1339">
        <v>19.9771623684228</v>
      </c>
      <c r="BP1339">
        <v>20.103278168082301</v>
      </c>
      <c r="BQ1339">
        <v>19.873355413114901</v>
      </c>
      <c r="BR1339">
        <v>19.843666408709701</v>
      </c>
      <c r="BS1339">
        <v>19.810137407808199</v>
      </c>
      <c r="BT1339">
        <v>19.775053211349402</v>
      </c>
      <c r="BU1339">
        <v>1.45198190421824</v>
      </c>
      <c r="BV1339" t="s">
        <v>102</v>
      </c>
      <c r="BW1339">
        <v>-0.123185970948121</v>
      </c>
      <c r="BY1339">
        <v>0.98379316625602298</v>
      </c>
      <c r="CA1339">
        <v>-0.123185970948121</v>
      </c>
      <c r="CC1339">
        <v>2.8717365735270102</v>
      </c>
      <c r="CD1339" t="s">
        <v>102</v>
      </c>
      <c r="CE1339">
        <v>-0.29419637578524399</v>
      </c>
      <c r="CG1339">
        <v>1.68068256380782</v>
      </c>
      <c r="CH1339" t="s">
        <v>102</v>
      </c>
      <c r="CI1339">
        <v>-0.29419637578524399</v>
      </c>
      <c r="CK1339">
        <v>3.9931147045994702</v>
      </c>
      <c r="CL1339" t="s">
        <v>102</v>
      </c>
      <c r="CM1339">
        <v>-0.45175894229976499</v>
      </c>
      <c r="CO1339">
        <v>3.0364002348125001</v>
      </c>
      <c r="CP1339" t="s">
        <v>102</v>
      </c>
      <c r="CQ1339">
        <v>-0.45175894229976499</v>
      </c>
      <c r="CS1339">
        <v>3.39267512396883</v>
      </c>
      <c r="CT1339" t="s">
        <v>102</v>
      </c>
      <c r="CU1339">
        <v>-0.280748537462642</v>
      </c>
      <c r="CW1339">
        <v>2.25628261510467</v>
      </c>
      <c r="CX1339" t="s">
        <v>102</v>
      </c>
      <c r="CY1339">
        <v>-0.280748537462642</v>
      </c>
    </row>
    <row r="1340" spans="1:103" x14ac:dyDescent="0.25">
      <c r="A1340">
        <v>1718</v>
      </c>
      <c r="B1340" t="s">
        <v>4599</v>
      </c>
      <c r="C1340" t="s">
        <v>4600</v>
      </c>
      <c r="D1340" t="s">
        <v>4601</v>
      </c>
      <c r="E1340" t="s">
        <v>4602</v>
      </c>
      <c r="G1340">
        <v>136678</v>
      </c>
      <c r="H1340">
        <v>118430</v>
      </c>
      <c r="I1340">
        <v>156786</v>
      </c>
      <c r="J1340">
        <v>216231</v>
      </c>
      <c r="K1340">
        <v>108721</v>
      </c>
      <c r="L1340">
        <v>151484</v>
      </c>
      <c r="M1340">
        <v>174764</v>
      </c>
      <c r="N1340">
        <v>201686</v>
      </c>
      <c r="O1340">
        <v>40229.9</v>
      </c>
      <c r="P1340">
        <v>98515.1</v>
      </c>
      <c r="Q1340">
        <v>125201</v>
      </c>
      <c r="R1340">
        <v>77817.899999999994</v>
      </c>
      <c r="S1340">
        <v>117466</v>
      </c>
      <c r="U1340">
        <v>158458</v>
      </c>
      <c r="V1340">
        <v>251053</v>
      </c>
      <c r="W1340">
        <v>17.060421516611299</v>
      </c>
      <c r="X1340">
        <v>16.8536750568305</v>
      </c>
      <c r="Y1340">
        <v>17.258437216081798</v>
      </c>
      <c r="Z1340">
        <v>17.7222138445963</v>
      </c>
      <c r="AA1340">
        <v>16.7302711054156</v>
      </c>
      <c r="AB1340">
        <v>17.208805896256099</v>
      </c>
      <c r="AC1340">
        <v>17.415048506126499</v>
      </c>
      <c r="AD1340">
        <v>17.621751417428001</v>
      </c>
      <c r="AE1340">
        <v>15.2959805313911</v>
      </c>
      <c r="AF1340">
        <v>16.588057251585401</v>
      </c>
      <c r="AG1340">
        <v>16.9338865597846</v>
      </c>
      <c r="AH1340">
        <v>16.247814427703101</v>
      </c>
      <c r="AI1340">
        <v>16.841883710124101</v>
      </c>
      <c r="AK1340">
        <v>17.273740972711501</v>
      </c>
      <c r="AL1340">
        <v>17.937632439272299</v>
      </c>
      <c r="AM1340">
        <v>17</v>
      </c>
      <c r="AN1340">
        <v>17</v>
      </c>
      <c r="AO1340">
        <v>17.060421516611299</v>
      </c>
      <c r="AP1340">
        <v>16.8536750568305</v>
      </c>
      <c r="AQ1340">
        <v>17.258437216081798</v>
      </c>
      <c r="AR1340">
        <v>17.7222138445963</v>
      </c>
      <c r="AS1340">
        <v>16.7302711054156</v>
      </c>
      <c r="AT1340">
        <v>17.208805896256099</v>
      </c>
      <c r="AU1340">
        <v>17.415048506126499</v>
      </c>
      <c r="AV1340">
        <v>17.621751417428001</v>
      </c>
      <c r="AW1340">
        <v>15.2959805313911</v>
      </c>
      <c r="AX1340">
        <v>16.588057251585401</v>
      </c>
      <c r="AY1340">
        <v>16.9338865597846</v>
      </c>
      <c r="AZ1340">
        <v>16.247814427703101</v>
      </c>
      <c r="BA1340">
        <v>16.841883710124101</v>
      </c>
      <c r="BB1340">
        <v>13.285104761164201</v>
      </c>
      <c r="BC1340">
        <v>17.273740972711501</v>
      </c>
      <c r="BD1340">
        <v>17.937632439272299</v>
      </c>
      <c r="BE1340">
        <v>17.230332372530999</v>
      </c>
      <c r="BF1340">
        <v>17.198561687783201</v>
      </c>
      <c r="BG1340">
        <v>17.391989425380299</v>
      </c>
      <c r="BH1340">
        <v>17.593142602010001</v>
      </c>
      <c r="BI1340">
        <v>17.3899977911409</v>
      </c>
      <c r="BJ1340">
        <v>17.5385717722036</v>
      </c>
      <c r="BK1340">
        <v>17.540925405982499</v>
      </c>
      <c r="BL1340">
        <v>17.636230084213199</v>
      </c>
      <c r="BM1340">
        <v>16.747399654991099</v>
      </c>
      <c r="BN1340">
        <v>17.240794194242699</v>
      </c>
      <c r="BO1340">
        <v>17.350329381570099</v>
      </c>
      <c r="BP1340">
        <v>16.951974530051501</v>
      </c>
      <c r="BQ1340">
        <v>17.3034660056272</v>
      </c>
      <c r="BR1340">
        <v>16.0727149196616</v>
      </c>
      <c r="BS1340">
        <v>17.473387970287298</v>
      </c>
      <c r="BT1340">
        <v>17.724036605020999</v>
      </c>
      <c r="BU1340">
        <v>0.932651365499097</v>
      </c>
      <c r="BW1340">
        <v>0.17292474145893499</v>
      </c>
      <c r="BY1340">
        <v>0.63705691615647098</v>
      </c>
      <c r="CA1340">
        <v>0.17292474145893499</v>
      </c>
      <c r="CC1340">
        <v>7.3662171751869995E-2</v>
      </c>
      <c r="CE1340">
        <v>7.0776934935427194E-2</v>
      </c>
      <c r="CG1340">
        <v>3.2564955087571602E-2</v>
      </c>
      <c r="CI1340">
        <v>7.0776934935427194E-2</v>
      </c>
      <c r="CK1340">
        <v>1.0156417023859401</v>
      </c>
      <c r="CM1340">
        <v>0.28088208171225298</v>
      </c>
      <c r="CO1340">
        <v>0.81130287644904497</v>
      </c>
      <c r="CQ1340">
        <v>0.28088208171225298</v>
      </c>
      <c r="CS1340">
        <v>0.55693117478316601</v>
      </c>
      <c r="CU1340">
        <v>0.38302988823576101</v>
      </c>
      <c r="CW1340">
        <v>0.352884115388583</v>
      </c>
      <c r="CY1340">
        <v>0.38302988823576101</v>
      </c>
    </row>
    <row r="1341" spans="1:103" x14ac:dyDescent="0.25">
      <c r="A1341">
        <v>1719</v>
      </c>
      <c r="B1341" t="s">
        <v>4603</v>
      </c>
      <c r="C1341" t="s">
        <v>4604</v>
      </c>
      <c r="D1341" t="s">
        <v>4605</v>
      </c>
      <c r="E1341" t="s">
        <v>4606</v>
      </c>
      <c r="G1341">
        <v>1408970</v>
      </c>
      <c r="H1341">
        <v>1287890</v>
      </c>
      <c r="I1341">
        <v>970582</v>
      </c>
      <c r="J1341">
        <v>1013310</v>
      </c>
      <c r="K1341">
        <v>643788</v>
      </c>
      <c r="L1341">
        <v>511150</v>
      </c>
      <c r="M1341">
        <v>633020</v>
      </c>
      <c r="N1341">
        <v>675635</v>
      </c>
      <c r="O1341">
        <v>484235</v>
      </c>
      <c r="P1341">
        <v>532212</v>
      </c>
      <c r="Q1341">
        <v>519846</v>
      </c>
      <c r="R1341">
        <v>781317</v>
      </c>
      <c r="S1341">
        <v>751225</v>
      </c>
      <c r="T1341">
        <v>372293</v>
      </c>
      <c r="U1341">
        <v>633731</v>
      </c>
      <c r="V1341">
        <v>928240</v>
      </c>
      <c r="W1341">
        <v>20.426209463220101</v>
      </c>
      <c r="X1341">
        <v>20.296577945982001</v>
      </c>
      <c r="Y1341">
        <v>19.888490579179798</v>
      </c>
      <c r="Z1341">
        <v>19.9506441719378</v>
      </c>
      <c r="AA1341">
        <v>19.2962261601342</v>
      </c>
      <c r="AB1341">
        <v>18.963387195150499</v>
      </c>
      <c r="AC1341">
        <v>19.271891556151999</v>
      </c>
      <c r="AD1341">
        <v>19.3658845406141</v>
      </c>
      <c r="AE1341">
        <v>18.885347834032899</v>
      </c>
      <c r="AF1341">
        <v>19.0216415141943</v>
      </c>
      <c r="AG1341">
        <v>18.9877247747255</v>
      </c>
      <c r="AH1341">
        <v>19.575548479320499</v>
      </c>
      <c r="AI1341">
        <v>19.5188855496434</v>
      </c>
      <c r="AJ1341">
        <v>18.5060789647593</v>
      </c>
      <c r="AK1341">
        <v>19.2735110635087</v>
      </c>
      <c r="AL1341">
        <v>19.824138342337299</v>
      </c>
      <c r="AM1341">
        <v>27</v>
      </c>
      <c r="AN1341">
        <v>27</v>
      </c>
      <c r="AO1341">
        <v>20.426209463220101</v>
      </c>
      <c r="AP1341">
        <v>20.296577945982001</v>
      </c>
      <c r="AQ1341">
        <v>19.888490579179798</v>
      </c>
      <c r="AR1341">
        <v>19.9506441719378</v>
      </c>
      <c r="AS1341">
        <v>19.2962261601342</v>
      </c>
      <c r="AT1341">
        <v>18.963387195150499</v>
      </c>
      <c r="AU1341">
        <v>19.271891556151999</v>
      </c>
      <c r="AV1341">
        <v>19.3658845406141</v>
      </c>
      <c r="AW1341">
        <v>18.885347834032899</v>
      </c>
      <c r="AX1341">
        <v>19.0216415141943</v>
      </c>
      <c r="AY1341">
        <v>18.9877247747255</v>
      </c>
      <c r="AZ1341">
        <v>19.575548479320499</v>
      </c>
      <c r="BA1341">
        <v>19.5188855496434</v>
      </c>
      <c r="BB1341">
        <v>18.5060789647593</v>
      </c>
      <c r="BC1341">
        <v>19.2735110635087</v>
      </c>
      <c r="BD1341">
        <v>19.824138342337299</v>
      </c>
      <c r="BE1341">
        <v>18.7886494494681</v>
      </c>
      <c r="BF1341">
        <v>18.7284546012547</v>
      </c>
      <c r="BG1341">
        <v>18.551192836669902</v>
      </c>
      <c r="BH1341">
        <v>18.5712546494313</v>
      </c>
      <c r="BI1341">
        <v>18.395344052471</v>
      </c>
      <c r="BJ1341">
        <v>18.2439267651196</v>
      </c>
      <c r="BK1341">
        <v>18.312995664237199</v>
      </c>
      <c r="BL1341">
        <v>18.358401979981998</v>
      </c>
      <c r="BM1341">
        <v>18.225107490401498</v>
      </c>
      <c r="BN1341">
        <v>18.255210970074899</v>
      </c>
      <c r="BO1341">
        <v>18.2180329030639</v>
      </c>
      <c r="BP1341">
        <v>18.426606758639199</v>
      </c>
      <c r="BQ1341">
        <v>18.438396115161801</v>
      </c>
      <c r="BR1341">
        <v>18.121498280439202</v>
      </c>
      <c r="BS1341">
        <v>18.324261130144301</v>
      </c>
      <c r="BT1341">
        <v>18.536446173626899</v>
      </c>
      <c r="BU1341">
        <v>2.8451845369909998</v>
      </c>
      <c r="BV1341" t="s">
        <v>102</v>
      </c>
      <c r="BW1341">
        <v>-0.33222076875352902</v>
      </c>
      <c r="BY1341">
        <v>1.8106654606664501</v>
      </c>
      <c r="BZ1341" t="s">
        <v>102</v>
      </c>
      <c r="CA1341">
        <v>-0.33222076875352902</v>
      </c>
      <c r="CC1341">
        <v>0.33519965516824402</v>
      </c>
      <c r="CE1341">
        <v>7.3910894298201399E-2</v>
      </c>
      <c r="CG1341">
        <v>0.159791571464867</v>
      </c>
      <c r="CI1341">
        <v>7.3910894298201399E-2</v>
      </c>
      <c r="CK1341">
        <v>2.9996158069994499</v>
      </c>
      <c r="CL1341" t="s">
        <v>102</v>
      </c>
      <c r="CM1341">
        <v>0.37864835366113397</v>
      </c>
      <c r="CO1341">
        <v>2.3407603446357799</v>
      </c>
      <c r="CP1341" t="s">
        <v>102</v>
      </c>
      <c r="CQ1341">
        <v>0.37864835366113397</v>
      </c>
      <c r="CS1341">
        <v>0.111456982097292</v>
      </c>
      <c r="CU1341">
        <v>-2.7483309390596799E-2</v>
      </c>
      <c r="CW1341">
        <v>6.7357491944885203E-2</v>
      </c>
      <c r="CY1341">
        <v>-2.7483309390596799E-2</v>
      </c>
    </row>
    <row r="1342" spans="1:103" x14ac:dyDescent="0.25">
      <c r="A1342">
        <v>1720</v>
      </c>
      <c r="B1342" t="s">
        <v>4607</v>
      </c>
      <c r="C1342" t="s">
        <v>4608</v>
      </c>
      <c r="D1342" t="s">
        <v>4609</v>
      </c>
      <c r="E1342" t="s">
        <v>4610</v>
      </c>
      <c r="G1342">
        <v>669361</v>
      </c>
      <c r="H1342">
        <v>833959</v>
      </c>
      <c r="I1342">
        <v>652902</v>
      </c>
      <c r="J1342">
        <v>700392</v>
      </c>
      <c r="K1342">
        <v>743482</v>
      </c>
      <c r="L1342">
        <v>1017510</v>
      </c>
      <c r="M1342">
        <v>964117</v>
      </c>
      <c r="N1342">
        <v>709860</v>
      </c>
      <c r="O1342">
        <v>1052050</v>
      </c>
      <c r="P1342">
        <v>1215390</v>
      </c>
      <c r="Q1342">
        <v>1245830</v>
      </c>
      <c r="R1342">
        <v>1607900</v>
      </c>
      <c r="S1342">
        <v>1344550</v>
      </c>
      <c r="T1342">
        <v>1240400</v>
      </c>
      <c r="U1342">
        <v>1347830</v>
      </c>
      <c r="V1342">
        <v>1086310</v>
      </c>
      <c r="W1342">
        <v>19.352424969970201</v>
      </c>
      <c r="X1342">
        <v>19.669616932506401</v>
      </c>
      <c r="Y1342">
        <v>19.316506935237101</v>
      </c>
      <c r="Z1342">
        <v>19.417803079587099</v>
      </c>
      <c r="AA1342">
        <v>19.503938288906699</v>
      </c>
      <c r="AB1342">
        <v>19.956611542567</v>
      </c>
      <c r="AC1342">
        <v>19.878848709146499</v>
      </c>
      <c r="AD1342">
        <v>19.437174995925101</v>
      </c>
      <c r="AE1342">
        <v>20.0047718414808</v>
      </c>
      <c r="AF1342">
        <v>20.212987896145499</v>
      </c>
      <c r="AG1342">
        <v>20.2486757878549</v>
      </c>
      <c r="AH1342">
        <v>20.616746253210199</v>
      </c>
      <c r="AI1342">
        <v>20.358691975268101</v>
      </c>
      <c r="AJ1342">
        <v>20.242374000387301</v>
      </c>
      <c r="AK1342">
        <v>20.3622071121174</v>
      </c>
      <c r="AL1342">
        <v>20.051004432726899</v>
      </c>
      <c r="AM1342">
        <v>8</v>
      </c>
      <c r="AN1342">
        <v>8</v>
      </c>
      <c r="AO1342">
        <v>19.352424969970201</v>
      </c>
      <c r="AP1342">
        <v>19.669616932506401</v>
      </c>
      <c r="AQ1342">
        <v>19.316506935237101</v>
      </c>
      <c r="AR1342">
        <v>19.417803079587099</v>
      </c>
      <c r="AS1342">
        <v>19.503938288906699</v>
      </c>
      <c r="AT1342">
        <v>19.956611542567</v>
      </c>
      <c r="AU1342">
        <v>19.878848709146499</v>
      </c>
      <c r="AV1342">
        <v>19.437174995925101</v>
      </c>
      <c r="AW1342">
        <v>20.0047718414808</v>
      </c>
      <c r="AX1342">
        <v>20.212987896145499</v>
      </c>
      <c r="AY1342">
        <v>20.2486757878549</v>
      </c>
      <c r="AZ1342">
        <v>20.616746253210199</v>
      </c>
      <c r="BA1342">
        <v>20.358691975268101</v>
      </c>
      <c r="BB1342">
        <v>20.242374000387301</v>
      </c>
      <c r="BC1342">
        <v>20.3622071121174</v>
      </c>
      <c r="BD1342">
        <v>20.051004432726899</v>
      </c>
      <c r="BE1342">
        <v>18.291500865147</v>
      </c>
      <c r="BF1342">
        <v>18.449857370248999</v>
      </c>
      <c r="BG1342">
        <v>18.2990894380988</v>
      </c>
      <c r="BH1342">
        <v>18.337377787590601</v>
      </c>
      <c r="BI1342">
        <v>18.476726075008902</v>
      </c>
      <c r="BJ1342">
        <v>18.643210487667901</v>
      </c>
      <c r="BK1342">
        <v>18.565366787286901</v>
      </c>
      <c r="BL1342">
        <v>18.387920347919401</v>
      </c>
      <c r="BM1342">
        <v>18.685963537575802</v>
      </c>
      <c r="BN1342">
        <v>18.751812536022999</v>
      </c>
      <c r="BO1342">
        <v>18.7507582299977</v>
      </c>
      <c r="BP1342">
        <v>18.8879969328224</v>
      </c>
      <c r="BQ1342">
        <v>18.794436811343498</v>
      </c>
      <c r="BR1342">
        <v>18.802844757107401</v>
      </c>
      <c r="BS1342">
        <v>18.787485503419301</v>
      </c>
      <c r="BT1342">
        <v>18.6341443479741</v>
      </c>
      <c r="BU1342">
        <v>1.45350836050009</v>
      </c>
      <c r="BV1342" t="s">
        <v>102</v>
      </c>
      <c r="BW1342">
        <v>0.17384955919944201</v>
      </c>
      <c r="BY1342">
        <v>0.98505162223198806</v>
      </c>
      <c r="CA1342">
        <v>0.17384955919944201</v>
      </c>
      <c r="CC1342">
        <v>8.6469969253404999E-2</v>
      </c>
      <c r="CE1342">
        <v>-1.44049541436572E-2</v>
      </c>
      <c r="CG1342">
        <v>3.7295702009375299E-2</v>
      </c>
      <c r="CI1342">
        <v>-1.44049541436572E-2</v>
      </c>
      <c r="CK1342">
        <v>4.0182142758038397</v>
      </c>
      <c r="CL1342" t="s">
        <v>102</v>
      </c>
      <c r="CM1342">
        <v>-0.42467644383340503</v>
      </c>
      <c r="CO1342">
        <v>3.05564822928361</v>
      </c>
      <c r="CP1342" t="s">
        <v>102</v>
      </c>
      <c r="CQ1342">
        <v>-0.42467644383340503</v>
      </c>
      <c r="CS1342">
        <v>1.93930604764242</v>
      </c>
      <c r="CT1342" t="s">
        <v>102</v>
      </c>
      <c r="CU1342">
        <v>-0.23642193049030499</v>
      </c>
      <c r="CW1342">
        <v>1.29274275908331</v>
      </c>
      <c r="CY1342">
        <v>-0.23642193049030499</v>
      </c>
    </row>
    <row r="1343" spans="1:103" x14ac:dyDescent="0.25">
      <c r="A1343">
        <v>1721</v>
      </c>
      <c r="B1343" t="s">
        <v>4611</v>
      </c>
      <c r="C1343" t="s">
        <v>4611</v>
      </c>
      <c r="D1343" t="s">
        <v>4612</v>
      </c>
      <c r="E1343" t="s">
        <v>4613</v>
      </c>
      <c r="H1343">
        <v>539599</v>
      </c>
      <c r="I1343">
        <v>758556</v>
      </c>
      <c r="K1343">
        <v>1005190</v>
      </c>
      <c r="L1343">
        <v>1591320</v>
      </c>
      <c r="N1343">
        <v>524725</v>
      </c>
      <c r="P1343">
        <v>842999</v>
      </c>
      <c r="R1343">
        <v>447750</v>
      </c>
      <c r="S1343">
        <v>477515</v>
      </c>
      <c r="X1343">
        <v>19.041528149082499</v>
      </c>
      <c r="Y1343">
        <v>19.5328961650476</v>
      </c>
      <c r="AA1343">
        <v>19.939036793265601</v>
      </c>
      <c r="AB1343">
        <v>20.601792547037</v>
      </c>
      <c r="AD1343">
        <v>19.001202001823302</v>
      </c>
      <c r="AF1343">
        <v>19.685171394221101</v>
      </c>
      <c r="AH1343">
        <v>18.772333906648001</v>
      </c>
      <c r="AI1343">
        <v>18.865186527136402</v>
      </c>
      <c r="AM1343">
        <v>2</v>
      </c>
      <c r="AN1343">
        <v>2</v>
      </c>
      <c r="AO1343">
        <v>14.1028089121</v>
      </c>
      <c r="AP1343">
        <v>19.041528149082499</v>
      </c>
      <c r="AQ1343">
        <v>19.5328961650476</v>
      </c>
      <c r="AR1343">
        <v>14.285418706685601</v>
      </c>
      <c r="AS1343">
        <v>19.939036793265601</v>
      </c>
      <c r="AT1343">
        <v>20.601792547037</v>
      </c>
      <c r="AU1343">
        <v>14.5696408944934</v>
      </c>
      <c r="AV1343">
        <v>19.001202001823302</v>
      </c>
      <c r="AW1343">
        <v>13.396672608322101</v>
      </c>
      <c r="AX1343">
        <v>19.685171394221101</v>
      </c>
      <c r="AY1343">
        <v>14.1448961592416</v>
      </c>
      <c r="AZ1343">
        <v>18.772333906648001</v>
      </c>
      <c r="BA1343">
        <v>18.865186527136402</v>
      </c>
      <c r="BB1343">
        <v>12.9250661733988</v>
      </c>
      <c r="BC1343">
        <v>14.411080455613</v>
      </c>
      <c r="BD1343">
        <v>15.1651778516995</v>
      </c>
      <c r="BE1343">
        <v>15.860995295541899</v>
      </c>
      <c r="BF1343">
        <v>18.1707590018869</v>
      </c>
      <c r="BG1343">
        <v>18.3944635992783</v>
      </c>
      <c r="BH1343">
        <v>16.084649970373601</v>
      </c>
      <c r="BI1343">
        <v>18.647198528867001</v>
      </c>
      <c r="BJ1343">
        <v>18.902578145994301</v>
      </c>
      <c r="BK1343">
        <v>16.357812708588298</v>
      </c>
      <c r="BL1343">
        <v>18.207402336152501</v>
      </c>
      <c r="BM1343">
        <v>15.965472935563399</v>
      </c>
      <c r="BN1343">
        <v>18.5317971774674</v>
      </c>
      <c r="BO1343">
        <v>16.1720394976062</v>
      </c>
      <c r="BP1343">
        <v>18.070675041452098</v>
      </c>
      <c r="BQ1343">
        <v>18.1612567078352</v>
      </c>
      <c r="BR1343">
        <v>15.9314307379961</v>
      </c>
      <c r="BS1343">
        <v>16.255367453333498</v>
      </c>
      <c r="BT1343">
        <v>16.5300999034129</v>
      </c>
      <c r="BU1343">
        <v>0.55096775138550802</v>
      </c>
      <c r="BW1343">
        <v>0.90103096313035602</v>
      </c>
      <c r="BY1343">
        <v>0.37336971292814197</v>
      </c>
      <c r="CA1343">
        <v>0.90103096313035602</v>
      </c>
      <c r="CC1343">
        <v>0.26811066223003099</v>
      </c>
      <c r="CE1343">
        <v>-0.46545746237781999</v>
      </c>
      <c r="CG1343">
        <v>0.124545808557169</v>
      </c>
      <c r="CI1343">
        <v>-0.46545746237781999</v>
      </c>
      <c r="CK1343">
        <v>2.3806830208651601E-2</v>
      </c>
      <c r="CM1343">
        <v>-5.7279196252103703E-2</v>
      </c>
      <c r="CO1343">
        <v>1.7840522420863598E-2</v>
      </c>
      <c r="CQ1343">
        <v>-5.7279196252103703E-2</v>
      </c>
      <c r="CS1343">
        <v>1.0617692557926901</v>
      </c>
      <c r="CU1343">
        <v>1.30920922925607</v>
      </c>
      <c r="CW1343">
        <v>0.69107955001530397</v>
      </c>
      <c r="CY1343">
        <v>1.30920922925607</v>
      </c>
    </row>
    <row r="1344" spans="1:103" x14ac:dyDescent="0.25">
      <c r="A1344">
        <v>1722</v>
      </c>
      <c r="B1344" t="s">
        <v>4614</v>
      </c>
      <c r="C1344" t="s">
        <v>4615</v>
      </c>
      <c r="D1344" t="s">
        <v>4616</v>
      </c>
      <c r="E1344" t="s">
        <v>4617</v>
      </c>
      <c r="G1344">
        <v>675061</v>
      </c>
      <c r="H1344">
        <v>836861</v>
      </c>
      <c r="I1344">
        <v>801672</v>
      </c>
      <c r="J1344">
        <v>741939</v>
      </c>
      <c r="K1344">
        <v>631498</v>
      </c>
      <c r="L1344">
        <v>625833</v>
      </c>
      <c r="M1344">
        <v>636852</v>
      </c>
      <c r="N1344">
        <v>625216</v>
      </c>
      <c r="O1344">
        <v>591409</v>
      </c>
      <c r="P1344">
        <v>762657</v>
      </c>
      <c r="Q1344">
        <v>690563</v>
      </c>
      <c r="R1344">
        <v>650816</v>
      </c>
      <c r="S1344">
        <v>718435</v>
      </c>
      <c r="T1344">
        <v>571395</v>
      </c>
      <c r="U1344">
        <v>631284</v>
      </c>
      <c r="V1344">
        <v>616179</v>
      </c>
      <c r="W1344">
        <v>19.364658347594698</v>
      </c>
      <c r="X1344">
        <v>19.674628489967599</v>
      </c>
      <c r="Y1344">
        <v>19.612652560537502</v>
      </c>
      <c r="Z1344">
        <v>19.500941052098</v>
      </c>
      <c r="AA1344">
        <v>19.2684186393369</v>
      </c>
      <c r="AB1344">
        <v>19.255418207929502</v>
      </c>
      <c r="AC1344">
        <v>19.280598613520699</v>
      </c>
      <c r="AD1344">
        <v>19.253995173480199</v>
      </c>
      <c r="AE1344">
        <v>19.173796672843501</v>
      </c>
      <c r="AF1344">
        <v>19.540674834695999</v>
      </c>
      <c r="AG1344">
        <v>19.397413511862201</v>
      </c>
      <c r="AH1344">
        <v>19.311890193850601</v>
      </c>
      <c r="AI1344">
        <v>19.454498110006401</v>
      </c>
      <c r="AJ1344">
        <v>19.124128886443</v>
      </c>
      <c r="AK1344">
        <v>19.267929660650601</v>
      </c>
      <c r="AL1344">
        <v>19.232989989153999</v>
      </c>
      <c r="AM1344">
        <v>16</v>
      </c>
      <c r="AN1344">
        <v>8</v>
      </c>
      <c r="AO1344">
        <v>19.364658347594698</v>
      </c>
      <c r="AP1344">
        <v>19.674628489967599</v>
      </c>
      <c r="AQ1344">
        <v>19.612652560537502</v>
      </c>
      <c r="AR1344">
        <v>19.500941052098</v>
      </c>
      <c r="AS1344">
        <v>19.2684186393369</v>
      </c>
      <c r="AT1344">
        <v>19.255418207929502</v>
      </c>
      <c r="AU1344">
        <v>19.280598613520699</v>
      </c>
      <c r="AV1344">
        <v>19.253995173480199</v>
      </c>
      <c r="AW1344">
        <v>19.173796672843501</v>
      </c>
      <c r="AX1344">
        <v>19.540674834695999</v>
      </c>
      <c r="AY1344">
        <v>19.397413511862201</v>
      </c>
      <c r="AZ1344">
        <v>19.311890193850601</v>
      </c>
      <c r="BA1344">
        <v>19.454498110006401</v>
      </c>
      <c r="BB1344">
        <v>19.124128886443</v>
      </c>
      <c r="BC1344">
        <v>19.267929660650601</v>
      </c>
      <c r="BD1344">
        <v>19.232989989153999</v>
      </c>
      <c r="BE1344">
        <v>18.297164763634701</v>
      </c>
      <c r="BF1344">
        <v>18.4520843125974</v>
      </c>
      <c r="BG1344">
        <v>18.4296164547379</v>
      </c>
      <c r="BH1344">
        <v>18.3738690574828</v>
      </c>
      <c r="BI1344">
        <v>18.384449010868899</v>
      </c>
      <c r="BJ1344">
        <v>18.361325447688401</v>
      </c>
      <c r="BK1344">
        <v>18.316616034860999</v>
      </c>
      <c r="BL1344">
        <v>18.312073316587298</v>
      </c>
      <c r="BM1344">
        <v>18.343859090136601</v>
      </c>
      <c r="BN1344">
        <v>18.471565141829899</v>
      </c>
      <c r="BO1344">
        <v>18.3911177922941</v>
      </c>
      <c r="BP1344">
        <v>18.309770797875</v>
      </c>
      <c r="BQ1344">
        <v>18.411098695025199</v>
      </c>
      <c r="BR1344">
        <v>18.3640297211813</v>
      </c>
      <c r="BS1344">
        <v>18.3218863242063</v>
      </c>
      <c r="BT1344">
        <v>18.281872584532099</v>
      </c>
      <c r="BU1344">
        <v>0.40590210437727497</v>
      </c>
      <c r="BW1344">
        <v>-4.4567694611806902E-2</v>
      </c>
      <c r="BY1344">
        <v>0.27619689673728098</v>
      </c>
      <c r="CA1344">
        <v>-4.4567694611806902E-2</v>
      </c>
      <c r="CC1344">
        <v>0.283707936656939</v>
      </c>
      <c r="CE1344">
        <v>-3.43563742976691E-2</v>
      </c>
      <c r="CG1344">
        <v>0.13272125240619501</v>
      </c>
      <c r="CI1344">
        <v>-3.43563742976691E-2</v>
      </c>
      <c r="CK1344">
        <v>6.2390404720418603E-2</v>
      </c>
      <c r="CM1344">
        <v>9.1054415793116999E-3</v>
      </c>
      <c r="CO1344">
        <v>4.7082061483716402E-2</v>
      </c>
      <c r="CQ1344">
        <v>9.1054415793116999E-3</v>
      </c>
      <c r="CS1344">
        <v>7.6387864763335098E-3</v>
      </c>
      <c r="CU1344">
        <v>-1.1058787348261401E-3</v>
      </c>
      <c r="CW1344">
        <v>5.1515912005812899E-3</v>
      </c>
      <c r="CY1344">
        <v>-1.1058787348261401E-3</v>
      </c>
    </row>
    <row r="1345" spans="1:103" x14ac:dyDescent="0.25">
      <c r="A1345">
        <v>1723</v>
      </c>
      <c r="B1345" t="s">
        <v>4618</v>
      </c>
      <c r="C1345" t="s">
        <v>4618</v>
      </c>
      <c r="D1345" t="s">
        <v>4619</v>
      </c>
      <c r="E1345" t="s">
        <v>4620</v>
      </c>
      <c r="G1345">
        <v>519416</v>
      </c>
      <c r="H1345">
        <v>493245</v>
      </c>
      <c r="I1345">
        <v>595921</v>
      </c>
      <c r="J1345">
        <v>567251</v>
      </c>
      <c r="K1345">
        <v>566067</v>
      </c>
      <c r="L1345">
        <v>538228</v>
      </c>
      <c r="M1345">
        <v>534745</v>
      </c>
      <c r="N1345">
        <v>493313</v>
      </c>
      <c r="O1345">
        <v>389033</v>
      </c>
      <c r="P1345">
        <v>370653</v>
      </c>
      <c r="Q1345">
        <v>338196</v>
      </c>
      <c r="R1345">
        <v>348777</v>
      </c>
      <c r="S1345">
        <v>365534</v>
      </c>
      <c r="T1345">
        <v>338357</v>
      </c>
      <c r="U1345">
        <v>269725</v>
      </c>
      <c r="V1345">
        <v>269606</v>
      </c>
      <c r="W1345">
        <v>18.986530929664301</v>
      </c>
      <c r="X1345">
        <v>18.9119449009319</v>
      </c>
      <c r="Y1345">
        <v>19.184761562737499</v>
      </c>
      <c r="Z1345">
        <v>19.113627721646399</v>
      </c>
      <c r="AA1345">
        <v>19.110613295775</v>
      </c>
      <c r="AB1345">
        <v>19.037857920060901</v>
      </c>
      <c r="AC1345">
        <v>19.0284915623293</v>
      </c>
      <c r="AD1345">
        <v>18.912143780800999</v>
      </c>
      <c r="AE1345">
        <v>18.569533012468401</v>
      </c>
      <c r="AF1345">
        <v>18.499709662790998</v>
      </c>
      <c r="AG1345">
        <v>18.3675000708662</v>
      </c>
      <c r="AH1345">
        <v>18.411945379574501</v>
      </c>
      <c r="AI1345">
        <v>18.479646078562698</v>
      </c>
      <c r="AJ1345">
        <v>18.368186710068102</v>
      </c>
      <c r="AK1345">
        <v>18.041129721277201</v>
      </c>
      <c r="AL1345">
        <v>18.0404930780557</v>
      </c>
      <c r="AM1345">
        <v>6</v>
      </c>
      <c r="AN1345">
        <v>6</v>
      </c>
      <c r="AO1345">
        <v>18.986530929664301</v>
      </c>
      <c r="AP1345">
        <v>18.9119449009319</v>
      </c>
      <c r="AQ1345">
        <v>19.184761562737499</v>
      </c>
      <c r="AR1345">
        <v>19.113627721646399</v>
      </c>
      <c r="AS1345">
        <v>19.110613295775</v>
      </c>
      <c r="AT1345">
        <v>19.037857920060901</v>
      </c>
      <c r="AU1345">
        <v>19.0284915623293</v>
      </c>
      <c r="AV1345">
        <v>18.912143780800999</v>
      </c>
      <c r="AW1345">
        <v>18.569533012468401</v>
      </c>
      <c r="AX1345">
        <v>18.499709662790998</v>
      </c>
      <c r="AY1345">
        <v>18.3675000708662</v>
      </c>
      <c r="AZ1345">
        <v>18.411945379574501</v>
      </c>
      <c r="BA1345">
        <v>18.479646078562698</v>
      </c>
      <c r="BB1345">
        <v>18.368186710068102</v>
      </c>
      <c r="BC1345">
        <v>18.041129721277201</v>
      </c>
      <c r="BD1345">
        <v>18.0404930780557</v>
      </c>
      <c r="BE1345">
        <v>18.122096570995701</v>
      </c>
      <c r="BF1345">
        <v>18.1131772171451</v>
      </c>
      <c r="BG1345">
        <v>18.241022294912302</v>
      </c>
      <c r="BH1345">
        <v>18.203867855294199</v>
      </c>
      <c r="BI1345">
        <v>18.322620565403302</v>
      </c>
      <c r="BJ1345">
        <v>18.2738645614901</v>
      </c>
      <c r="BK1345">
        <v>18.2117906129609</v>
      </c>
      <c r="BL1345">
        <v>18.170527086520199</v>
      </c>
      <c r="BM1345">
        <v>18.095089579996799</v>
      </c>
      <c r="BN1345">
        <v>18.037648572898199</v>
      </c>
      <c r="BO1345">
        <v>17.956000988504599</v>
      </c>
      <c r="BP1345">
        <v>17.9109746181032</v>
      </c>
      <c r="BQ1345">
        <v>17.997804648494</v>
      </c>
      <c r="BR1345">
        <v>18.067387429480199</v>
      </c>
      <c r="BS1345">
        <v>17.799900749099098</v>
      </c>
      <c r="BT1345">
        <v>17.768332764945399</v>
      </c>
      <c r="BU1345">
        <v>0.691152766053443</v>
      </c>
      <c r="BW1345">
        <v>7.4659722006760604E-2</v>
      </c>
      <c r="BY1345">
        <v>0.46684239110870301</v>
      </c>
      <c r="CA1345">
        <v>7.4659722006760604E-2</v>
      </c>
      <c r="CC1345">
        <v>0.53388906959980098</v>
      </c>
      <c r="CE1345">
        <v>-9.1572041871024995E-2</v>
      </c>
      <c r="CG1345">
        <v>0.26211674045237399</v>
      </c>
      <c r="CI1345">
        <v>-9.1572041871024995E-2</v>
      </c>
      <c r="CK1345">
        <v>1.8385361641903</v>
      </c>
      <c r="CL1345" t="s">
        <v>102</v>
      </c>
      <c r="CM1345">
        <v>0.17011254471116599</v>
      </c>
      <c r="CO1345">
        <v>1.4721063697807499</v>
      </c>
      <c r="CP1345" t="s">
        <v>102</v>
      </c>
      <c r="CQ1345">
        <v>0.17011254471116599</v>
      </c>
      <c r="CS1345">
        <v>2.46268442011614</v>
      </c>
      <c r="CT1345" t="s">
        <v>102</v>
      </c>
      <c r="CU1345">
        <v>0.33634430858895198</v>
      </c>
      <c r="CW1345">
        <v>1.64624707816444</v>
      </c>
      <c r="CX1345" t="s">
        <v>102</v>
      </c>
      <c r="CY1345">
        <v>0.33634430858895198</v>
      </c>
    </row>
    <row r="1346" spans="1:103" x14ac:dyDescent="0.25">
      <c r="A1346">
        <v>1724</v>
      </c>
      <c r="B1346" t="s">
        <v>4621</v>
      </c>
      <c r="C1346" t="s">
        <v>4622</v>
      </c>
      <c r="D1346" t="s">
        <v>4623</v>
      </c>
      <c r="E1346" t="s">
        <v>4624</v>
      </c>
      <c r="G1346">
        <v>171929</v>
      </c>
      <c r="H1346">
        <v>111828</v>
      </c>
      <c r="I1346">
        <v>109508</v>
      </c>
      <c r="J1346">
        <v>64559.4</v>
      </c>
      <c r="K1346">
        <v>78692.3</v>
      </c>
      <c r="L1346">
        <v>70216.3</v>
      </c>
      <c r="M1346">
        <v>67606.100000000006</v>
      </c>
      <c r="N1346">
        <v>74613.8</v>
      </c>
      <c r="O1346">
        <v>27717.7</v>
      </c>
      <c r="P1346">
        <v>28142.2</v>
      </c>
      <c r="Q1346">
        <v>26772.7</v>
      </c>
      <c r="R1346">
        <v>41246.1</v>
      </c>
      <c r="S1346">
        <v>24723.200000000001</v>
      </c>
      <c r="T1346">
        <v>19517.900000000001</v>
      </c>
      <c r="U1346">
        <v>36752.699999999997</v>
      </c>
      <c r="V1346">
        <v>42472.4</v>
      </c>
      <c r="W1346">
        <v>17.391453385323</v>
      </c>
      <c r="X1346">
        <v>16.770921936352401</v>
      </c>
      <c r="Y1346">
        <v>16.740676742790502</v>
      </c>
      <c r="Z1346">
        <v>15.978339550156299</v>
      </c>
      <c r="AA1346">
        <v>16.2639348552404</v>
      </c>
      <c r="AB1346">
        <v>16.0995183559405</v>
      </c>
      <c r="AC1346">
        <v>16.0448658042035</v>
      </c>
      <c r="AD1346">
        <v>16.1871548645919</v>
      </c>
      <c r="AE1346">
        <v>14.758519927924199</v>
      </c>
      <c r="AF1346">
        <v>14.780447494372099</v>
      </c>
      <c r="AG1346">
        <v>14.708475020216</v>
      </c>
      <c r="AH1346">
        <v>15.331970092201001</v>
      </c>
      <c r="AI1346">
        <v>14.5935778673445</v>
      </c>
      <c r="AJ1346">
        <v>14.252510216130201</v>
      </c>
      <c r="AK1346">
        <v>15.1655626195263</v>
      </c>
      <c r="AL1346">
        <v>15.3742380133176</v>
      </c>
      <c r="AM1346">
        <v>10</v>
      </c>
      <c r="AN1346">
        <v>10</v>
      </c>
      <c r="AO1346">
        <v>17.391453385323</v>
      </c>
      <c r="AP1346">
        <v>16.770921936352401</v>
      </c>
      <c r="AQ1346">
        <v>16.740676742790502</v>
      </c>
      <c r="AR1346">
        <v>15.978339550156299</v>
      </c>
      <c r="AS1346">
        <v>16.2639348552404</v>
      </c>
      <c r="AT1346">
        <v>16.0995183559405</v>
      </c>
      <c r="AU1346">
        <v>16.0448658042035</v>
      </c>
      <c r="AV1346">
        <v>16.1871548645919</v>
      </c>
      <c r="AW1346">
        <v>14.758519927924199</v>
      </c>
      <c r="AX1346">
        <v>14.780447494372099</v>
      </c>
      <c r="AY1346">
        <v>14.708475020216</v>
      </c>
      <c r="AZ1346">
        <v>15.331970092201001</v>
      </c>
      <c r="BA1346">
        <v>14.5935778673445</v>
      </c>
      <c r="BB1346">
        <v>14.252510216130201</v>
      </c>
      <c r="BC1346">
        <v>15.1655626195263</v>
      </c>
      <c r="BD1346">
        <v>15.3742380133176</v>
      </c>
      <c r="BE1346">
        <v>17.383595923950999</v>
      </c>
      <c r="BF1346">
        <v>17.161789400947601</v>
      </c>
      <c r="BG1346">
        <v>17.163785041662699</v>
      </c>
      <c r="BH1346">
        <v>16.827713934282599</v>
      </c>
      <c r="BI1346">
        <v>17.2072863267393</v>
      </c>
      <c r="BJ1346">
        <v>17.092629765620998</v>
      </c>
      <c r="BK1346">
        <v>16.971207188540699</v>
      </c>
      <c r="BL1346">
        <v>17.042224214791698</v>
      </c>
      <c r="BM1346">
        <v>16.526132317880499</v>
      </c>
      <c r="BN1346">
        <v>16.487309020111301</v>
      </c>
      <c r="BO1346">
        <v>16.410139732936099</v>
      </c>
      <c r="BP1346">
        <v>16.546132731232198</v>
      </c>
      <c r="BQ1346">
        <v>16.3502839947881</v>
      </c>
      <c r="BR1346">
        <v>16.452338361948499</v>
      </c>
      <c r="BS1346">
        <v>16.576388667631601</v>
      </c>
      <c r="BT1346">
        <v>16.620130088548802</v>
      </c>
      <c r="BU1346">
        <v>0.19239322530689901</v>
      </c>
      <c r="BW1346">
        <v>-5.5884201287788898E-2</v>
      </c>
      <c r="BY1346">
        <v>0.13016116111531401</v>
      </c>
      <c r="CA1346">
        <v>-5.5884201287788898E-2</v>
      </c>
      <c r="CC1346">
        <v>3.7626812610168002E-2</v>
      </c>
      <c r="CE1346">
        <v>7.3568276892039802E-3</v>
      </c>
      <c r="CG1346">
        <v>1.82387752064909E-2</v>
      </c>
      <c r="CI1346">
        <v>7.3568276892039802E-3</v>
      </c>
      <c r="CK1346">
        <v>3.3666186014211901</v>
      </c>
      <c r="CL1346" t="s">
        <v>102</v>
      </c>
      <c r="CM1346">
        <v>0.64179262467093401</v>
      </c>
      <c r="CO1346">
        <v>2.6066771853953301</v>
      </c>
      <c r="CP1346" t="s">
        <v>102</v>
      </c>
      <c r="CQ1346">
        <v>0.64179262467093401</v>
      </c>
      <c r="CS1346">
        <v>3.9960439034061999</v>
      </c>
      <c r="CT1346" t="s">
        <v>102</v>
      </c>
      <c r="CU1346">
        <v>0.57855159569394099</v>
      </c>
      <c r="CW1346">
        <v>2.5945339547687101</v>
      </c>
      <c r="CX1346" t="s">
        <v>102</v>
      </c>
      <c r="CY1346">
        <v>0.57855159569394099</v>
      </c>
    </row>
    <row r="1347" spans="1:103" x14ac:dyDescent="0.25">
      <c r="A1347">
        <v>1725</v>
      </c>
      <c r="B1347" t="s">
        <v>4625</v>
      </c>
      <c r="C1347" t="s">
        <v>4626</v>
      </c>
      <c r="D1347" t="s">
        <v>4627</v>
      </c>
      <c r="E1347" t="s">
        <v>4628</v>
      </c>
      <c r="G1347">
        <v>158019</v>
      </c>
      <c r="H1347">
        <v>101060</v>
      </c>
      <c r="I1347">
        <v>135419</v>
      </c>
      <c r="J1347">
        <v>100033</v>
      </c>
      <c r="M1347">
        <v>65833.2</v>
      </c>
      <c r="N1347">
        <v>77031.8</v>
      </c>
      <c r="O1347">
        <v>82065.5</v>
      </c>
      <c r="P1347">
        <v>107254</v>
      </c>
      <c r="Q1347">
        <v>84741</v>
      </c>
      <c r="R1347">
        <v>159261</v>
      </c>
      <c r="S1347">
        <v>115038</v>
      </c>
      <c r="T1347">
        <v>46853.599999999999</v>
      </c>
      <c r="U1347">
        <v>125367</v>
      </c>
      <c r="V1347">
        <v>161921</v>
      </c>
      <c r="W1347">
        <v>17.2697385110529</v>
      </c>
      <c r="X1347">
        <v>16.6248525595053</v>
      </c>
      <c r="Y1347">
        <v>17.047070645275198</v>
      </c>
      <c r="Z1347">
        <v>16.6101164852628</v>
      </c>
      <c r="AC1347">
        <v>16.006527705088399</v>
      </c>
      <c r="AD1347">
        <v>16.233166516674601</v>
      </c>
      <c r="AE1347">
        <v>16.324488225917602</v>
      </c>
      <c r="AF1347">
        <v>16.710671927966299</v>
      </c>
      <c r="AG1347">
        <v>16.3707725331099</v>
      </c>
      <c r="AH1347">
        <v>17.281033495881498</v>
      </c>
      <c r="AI1347">
        <v>16.811750973484099</v>
      </c>
      <c r="AJ1347">
        <v>15.5158722812783</v>
      </c>
      <c r="AK1347">
        <v>16.935798116023399</v>
      </c>
      <c r="AL1347">
        <v>17.304930579478999</v>
      </c>
      <c r="AM1347">
        <v>10</v>
      </c>
      <c r="AN1347">
        <v>9</v>
      </c>
      <c r="AO1347">
        <v>17.2697385110529</v>
      </c>
      <c r="AP1347">
        <v>16.6248525595053</v>
      </c>
      <c r="AQ1347">
        <v>17.047070645275198</v>
      </c>
      <c r="AR1347">
        <v>16.6101164852628</v>
      </c>
      <c r="AS1347">
        <v>13.689608845596901</v>
      </c>
      <c r="AT1347">
        <v>14.472454064131799</v>
      </c>
      <c r="AU1347">
        <v>16.006527705088399</v>
      </c>
      <c r="AV1347">
        <v>16.233166516674601</v>
      </c>
      <c r="AW1347">
        <v>16.324488225917602</v>
      </c>
      <c r="AX1347">
        <v>16.710671927966299</v>
      </c>
      <c r="AY1347">
        <v>16.3707725331099</v>
      </c>
      <c r="AZ1347">
        <v>17.281033495881498</v>
      </c>
      <c r="BA1347">
        <v>16.811750973484099</v>
      </c>
      <c r="BB1347">
        <v>15.5158722812783</v>
      </c>
      <c r="BC1347">
        <v>16.935798116023399</v>
      </c>
      <c r="BD1347">
        <v>17.304930579478999</v>
      </c>
      <c r="BE1347">
        <v>17.327243482828401</v>
      </c>
      <c r="BF1347">
        <v>17.096881818100002</v>
      </c>
      <c r="BG1347">
        <v>17.298829015272499</v>
      </c>
      <c r="BH1347">
        <v>17.105016133920099</v>
      </c>
      <c r="BI1347">
        <v>16.198660308726801</v>
      </c>
      <c r="BJ1347">
        <v>16.438537576934198</v>
      </c>
      <c r="BK1347">
        <v>16.955266311855201</v>
      </c>
      <c r="BL1347">
        <v>17.061275697485499</v>
      </c>
      <c r="BM1347">
        <v>17.1708263346355</v>
      </c>
      <c r="BN1347">
        <v>17.291904972116701</v>
      </c>
      <c r="BO1347">
        <v>17.112425528971801</v>
      </c>
      <c r="BP1347">
        <v>17.409829068152799</v>
      </c>
      <c r="BQ1347">
        <v>17.290691061063999</v>
      </c>
      <c r="BR1347">
        <v>16.948099320876501</v>
      </c>
      <c r="BS1347">
        <v>17.3295981878296</v>
      </c>
      <c r="BT1347">
        <v>17.451568311051801</v>
      </c>
      <c r="BU1347">
        <v>1.63475636794232</v>
      </c>
      <c r="BV1347" t="s">
        <v>102</v>
      </c>
      <c r="BW1347">
        <v>-0.54355763877982999</v>
      </c>
      <c r="BY1347">
        <v>1.1032620972499301</v>
      </c>
      <c r="CA1347">
        <v>-0.54355763877982999</v>
      </c>
      <c r="CC1347">
        <v>2.5945637872307699E-2</v>
      </c>
      <c r="CE1347">
        <v>8.7427442362937296E-3</v>
      </c>
      <c r="CG1347">
        <v>1.28038262046583E-2</v>
      </c>
      <c r="CI1347">
        <v>8.7427442362937296E-3</v>
      </c>
      <c r="CK1347">
        <v>0.18237575395925601</v>
      </c>
      <c r="CM1347">
        <v>-3.9253863438958002E-2</v>
      </c>
      <c r="CO1347">
        <v>0.13847802663598399</v>
      </c>
      <c r="CQ1347">
        <v>-3.9253863438958002E-2</v>
      </c>
      <c r="CS1347">
        <v>1.6502614743384201</v>
      </c>
      <c r="CT1347" t="s">
        <v>102</v>
      </c>
      <c r="CU1347">
        <v>-0.59155424645508203</v>
      </c>
      <c r="CW1347">
        <v>1.09220513178567</v>
      </c>
      <c r="CY1347">
        <v>-0.59155424645508203</v>
      </c>
    </row>
    <row r="1348" spans="1:103" x14ac:dyDescent="0.25">
      <c r="A1348">
        <v>1726</v>
      </c>
      <c r="B1348" t="s">
        <v>4629</v>
      </c>
      <c r="C1348" t="s">
        <v>4629</v>
      </c>
      <c r="D1348" t="s">
        <v>4630</v>
      </c>
      <c r="E1348" t="s">
        <v>4631</v>
      </c>
      <c r="G1348">
        <v>175190</v>
      </c>
      <c r="H1348">
        <v>176059</v>
      </c>
      <c r="I1348">
        <v>151871</v>
      </c>
      <c r="J1348">
        <v>189373</v>
      </c>
      <c r="K1348">
        <v>141644</v>
      </c>
      <c r="L1348">
        <v>131057</v>
      </c>
      <c r="M1348">
        <v>130242</v>
      </c>
      <c r="N1348">
        <v>171172</v>
      </c>
      <c r="O1348">
        <v>116901</v>
      </c>
      <c r="P1348">
        <v>124223</v>
      </c>
      <c r="Q1348">
        <v>139605</v>
      </c>
      <c r="R1348">
        <v>151561</v>
      </c>
      <c r="S1348">
        <v>160974</v>
      </c>
      <c r="T1348">
        <v>126950</v>
      </c>
      <c r="U1348">
        <v>156320</v>
      </c>
      <c r="V1348">
        <v>163477</v>
      </c>
      <c r="W1348">
        <v>17.418560901418399</v>
      </c>
      <c r="X1348">
        <v>17.4256994529783</v>
      </c>
      <c r="Y1348">
        <v>17.212486885748401</v>
      </c>
      <c r="Z1348">
        <v>17.530871126558601</v>
      </c>
      <c r="AA1348">
        <v>17.111909965290899</v>
      </c>
      <c r="AB1348">
        <v>16.999834887207101</v>
      </c>
      <c r="AC1348">
        <v>16.990835233391302</v>
      </c>
      <c r="AD1348">
        <v>17.385087202081898</v>
      </c>
      <c r="AE1348">
        <v>16.8349277455285</v>
      </c>
      <c r="AF1348">
        <v>16.922572789008999</v>
      </c>
      <c r="AG1348">
        <v>17.090991087517502</v>
      </c>
      <c r="AH1348">
        <v>17.209539038334299</v>
      </c>
      <c r="AI1348">
        <v>17.2964681621546</v>
      </c>
      <c r="AJ1348">
        <v>16.953900869422199</v>
      </c>
      <c r="AK1348">
        <v>17.2541428468557</v>
      </c>
      <c r="AL1348">
        <v>17.318728147957898</v>
      </c>
      <c r="AM1348">
        <v>7</v>
      </c>
      <c r="AN1348">
        <v>7</v>
      </c>
      <c r="AO1348">
        <v>17.418560901418399</v>
      </c>
      <c r="AP1348">
        <v>17.4256994529783</v>
      </c>
      <c r="AQ1348">
        <v>17.212486885748401</v>
      </c>
      <c r="AR1348">
        <v>17.530871126558601</v>
      </c>
      <c r="AS1348">
        <v>17.111909965290899</v>
      </c>
      <c r="AT1348">
        <v>16.999834887207101</v>
      </c>
      <c r="AU1348">
        <v>16.990835233391302</v>
      </c>
      <c r="AV1348">
        <v>17.385087202081898</v>
      </c>
      <c r="AW1348">
        <v>16.8349277455285</v>
      </c>
      <c r="AX1348">
        <v>16.922572789008999</v>
      </c>
      <c r="AY1348">
        <v>17.090991087517502</v>
      </c>
      <c r="AZ1348">
        <v>17.209539038334299</v>
      </c>
      <c r="BA1348">
        <v>17.2964681621546</v>
      </c>
      <c r="BB1348">
        <v>16.953900869422199</v>
      </c>
      <c r="BC1348">
        <v>17.2541428468557</v>
      </c>
      <c r="BD1348">
        <v>17.318728147957898</v>
      </c>
      <c r="BE1348">
        <v>17.396146359663099</v>
      </c>
      <c r="BF1348">
        <v>17.452747210342299</v>
      </c>
      <c r="BG1348">
        <v>17.371736688146999</v>
      </c>
      <c r="BH1348">
        <v>17.509157648384601</v>
      </c>
      <c r="BI1348">
        <v>17.539524650642399</v>
      </c>
      <c r="BJ1348">
        <v>17.454563841251399</v>
      </c>
      <c r="BK1348">
        <v>17.364538688197602</v>
      </c>
      <c r="BL1348">
        <v>17.538237423684599</v>
      </c>
      <c r="BM1348">
        <v>17.380969352619999</v>
      </c>
      <c r="BN1348">
        <v>17.380233858672099</v>
      </c>
      <c r="BO1348">
        <v>17.416702745822899</v>
      </c>
      <c r="BP1348">
        <v>17.378147440465799</v>
      </c>
      <c r="BQ1348">
        <v>17.496189661741099</v>
      </c>
      <c r="BR1348">
        <v>17.5124018684131</v>
      </c>
      <c r="BS1348">
        <v>17.465049252076199</v>
      </c>
      <c r="BT1348">
        <v>17.457510130071601</v>
      </c>
      <c r="BU1348">
        <v>0.30916609768933101</v>
      </c>
      <c r="BW1348">
        <v>4.1769174309727902E-2</v>
      </c>
      <c r="BY1348">
        <v>0.211549005985183</v>
      </c>
      <c r="CA1348">
        <v>4.1769174309727902E-2</v>
      </c>
      <c r="CC1348">
        <v>1.5276370472082501</v>
      </c>
      <c r="CD1348" t="s">
        <v>102</v>
      </c>
      <c r="CE1348">
        <v>9.3774378680301099E-2</v>
      </c>
      <c r="CG1348">
        <v>0.83072198724068802</v>
      </c>
      <c r="CI1348">
        <v>9.3774378680301099E-2</v>
      </c>
      <c r="CK1348">
        <v>0.50030776745954597</v>
      </c>
      <c r="CM1348">
        <v>4.3433627239067997E-2</v>
      </c>
      <c r="CO1348">
        <v>0.39088972669824901</v>
      </c>
      <c r="CQ1348">
        <v>4.3433627239067997E-2</v>
      </c>
      <c r="CS1348">
        <v>5.53724455872514E-2</v>
      </c>
      <c r="CU1348">
        <v>-8.5715771315051301E-3</v>
      </c>
      <c r="CW1348">
        <v>3.25274023384639E-2</v>
      </c>
      <c r="CY1348">
        <v>-8.5715771315051301E-3</v>
      </c>
    </row>
    <row r="1349" spans="1:103" x14ac:dyDescent="0.25">
      <c r="A1349">
        <v>1727</v>
      </c>
      <c r="B1349" t="s">
        <v>4632</v>
      </c>
      <c r="C1349" t="s">
        <v>4632</v>
      </c>
      <c r="D1349" t="s">
        <v>4633</v>
      </c>
      <c r="E1349" t="s">
        <v>4634</v>
      </c>
      <c r="G1349">
        <v>245634</v>
      </c>
      <c r="H1349">
        <v>317674</v>
      </c>
      <c r="I1349">
        <v>303104</v>
      </c>
      <c r="J1349">
        <v>270202</v>
      </c>
      <c r="K1349">
        <v>73505.5</v>
      </c>
      <c r="L1349">
        <v>109072</v>
      </c>
      <c r="M1349">
        <v>141042</v>
      </c>
      <c r="N1349">
        <v>237220</v>
      </c>
      <c r="O1349">
        <v>120896</v>
      </c>
      <c r="P1349">
        <v>104755</v>
      </c>
      <c r="Q1349">
        <v>181311</v>
      </c>
      <c r="R1349">
        <v>174375</v>
      </c>
      <c r="S1349">
        <v>142864</v>
      </c>
      <c r="T1349">
        <v>60665.5</v>
      </c>
      <c r="U1349">
        <v>128326</v>
      </c>
      <c r="V1349">
        <v>112593</v>
      </c>
      <c r="W1349">
        <v>17.906150742947901</v>
      </c>
      <c r="X1349">
        <v>18.277187492073899</v>
      </c>
      <c r="Y1349">
        <v>18.209453365628899</v>
      </c>
      <c r="Z1349">
        <v>18.0436788277806</v>
      </c>
      <c r="AA1349">
        <v>16.165564582231202</v>
      </c>
      <c r="AB1349">
        <v>16.7349212677052</v>
      </c>
      <c r="AC1349">
        <v>17.1057653120182</v>
      </c>
      <c r="AD1349">
        <v>17.855866122956598</v>
      </c>
      <c r="AE1349">
        <v>16.883406986388302</v>
      </c>
      <c r="AF1349">
        <v>16.676659580443001</v>
      </c>
      <c r="AG1349">
        <v>17.4681069293812</v>
      </c>
      <c r="AH1349">
        <v>17.4118336913786</v>
      </c>
      <c r="AI1349">
        <v>17.124282894966601</v>
      </c>
      <c r="AJ1349">
        <v>15.888588679737399</v>
      </c>
      <c r="AK1349">
        <v>16.969453977451</v>
      </c>
      <c r="AL1349">
        <v>16.780757611098199</v>
      </c>
      <c r="AM1349">
        <v>3</v>
      </c>
      <c r="AN1349">
        <v>3</v>
      </c>
      <c r="AO1349">
        <v>17.906150742947901</v>
      </c>
      <c r="AP1349">
        <v>18.277187492073899</v>
      </c>
      <c r="AQ1349">
        <v>18.209453365628899</v>
      </c>
      <c r="AR1349">
        <v>18.0436788277806</v>
      </c>
      <c r="AS1349">
        <v>16.165564582231202</v>
      </c>
      <c r="AT1349">
        <v>16.7349212677052</v>
      </c>
      <c r="AU1349">
        <v>17.1057653120182</v>
      </c>
      <c r="AV1349">
        <v>17.855866122956598</v>
      </c>
      <c r="AW1349">
        <v>16.883406986388302</v>
      </c>
      <c r="AX1349">
        <v>16.676659580443001</v>
      </c>
      <c r="AY1349">
        <v>17.4681069293812</v>
      </c>
      <c r="AZ1349">
        <v>17.4118336913786</v>
      </c>
      <c r="BA1349">
        <v>17.124282894966601</v>
      </c>
      <c r="BB1349">
        <v>15.888588679737399</v>
      </c>
      <c r="BC1349">
        <v>16.969453977451</v>
      </c>
      <c r="BD1349">
        <v>16.780757611098199</v>
      </c>
      <c r="BE1349">
        <v>17.621894264358701</v>
      </c>
      <c r="BF1349">
        <v>17.831115569503101</v>
      </c>
      <c r="BG1349">
        <v>17.8111524660298</v>
      </c>
      <c r="BH1349">
        <v>17.7342413696128</v>
      </c>
      <c r="BI1349">
        <v>17.168744659373001</v>
      </c>
      <c r="BJ1349">
        <v>17.348066556500399</v>
      </c>
      <c r="BK1349">
        <v>17.412326300341501</v>
      </c>
      <c r="BL1349">
        <v>17.733167100356798</v>
      </c>
      <c r="BM1349">
        <v>17.4009277876402</v>
      </c>
      <c r="BN1349">
        <v>17.277727244045799</v>
      </c>
      <c r="BO1349">
        <v>17.576026270731401</v>
      </c>
      <c r="BP1349">
        <v>17.467791086990101</v>
      </c>
      <c r="BQ1349">
        <v>17.423190741357399</v>
      </c>
      <c r="BR1349">
        <v>17.094358452922499</v>
      </c>
      <c r="BS1349">
        <v>17.343918268568999</v>
      </c>
      <c r="BT1349">
        <v>17.225837167340401</v>
      </c>
      <c r="BU1349">
        <v>1.6531164737333699</v>
      </c>
      <c r="BV1349" t="s">
        <v>102</v>
      </c>
      <c r="BW1349">
        <v>-0.33402476323313801</v>
      </c>
      <c r="BY1349">
        <v>1.1140786611795599</v>
      </c>
      <c r="CA1349">
        <v>-0.33402476323313801</v>
      </c>
      <c r="CC1349">
        <v>0.93138956417881102</v>
      </c>
      <c r="CE1349">
        <v>-0.15879193980452999</v>
      </c>
      <c r="CG1349">
        <v>0.48130451598174501</v>
      </c>
      <c r="CI1349">
        <v>-0.15879193980452999</v>
      </c>
      <c r="CK1349">
        <v>2.50518747792256</v>
      </c>
      <c r="CL1349" t="s">
        <v>102</v>
      </c>
      <c r="CM1349">
        <v>0.31898282002421702</v>
      </c>
      <c r="CO1349">
        <v>1.98255176257688</v>
      </c>
      <c r="CP1349" t="s">
        <v>102</v>
      </c>
      <c r="CQ1349">
        <v>0.31898282002421702</v>
      </c>
      <c r="CS1349">
        <v>0.53353850138823</v>
      </c>
      <c r="CU1349">
        <v>0.143749996595609</v>
      </c>
      <c r="CW1349">
        <v>0.33786851580093302</v>
      </c>
      <c r="CY1349">
        <v>0.143749996595609</v>
      </c>
    </row>
    <row r="1350" spans="1:103" x14ac:dyDescent="0.25">
      <c r="A1350">
        <v>1728</v>
      </c>
      <c r="B1350" t="s">
        <v>4635</v>
      </c>
      <c r="C1350" t="s">
        <v>4636</v>
      </c>
      <c r="D1350" t="s">
        <v>4637</v>
      </c>
      <c r="E1350" t="s">
        <v>4638</v>
      </c>
      <c r="G1350">
        <v>793445</v>
      </c>
      <c r="H1350">
        <v>673145</v>
      </c>
      <c r="I1350">
        <v>771840</v>
      </c>
      <c r="J1350">
        <v>696674</v>
      </c>
      <c r="K1350">
        <v>340808</v>
      </c>
      <c r="L1350">
        <v>497094</v>
      </c>
      <c r="M1350">
        <v>435659</v>
      </c>
      <c r="N1350">
        <v>738029</v>
      </c>
      <c r="O1350">
        <v>159246</v>
      </c>
      <c r="P1350">
        <v>299523</v>
      </c>
      <c r="Q1350">
        <v>310665</v>
      </c>
      <c r="R1350">
        <v>419873</v>
      </c>
      <c r="S1350">
        <v>458670</v>
      </c>
      <c r="T1350">
        <v>144649</v>
      </c>
      <c r="U1350">
        <v>437440</v>
      </c>
      <c r="V1350">
        <v>578910</v>
      </c>
      <c r="W1350">
        <v>19.597770696265599</v>
      </c>
      <c r="X1350">
        <v>19.3605577790476</v>
      </c>
      <c r="Y1350">
        <v>19.557942286787402</v>
      </c>
      <c r="Z1350">
        <v>19.410124197092799</v>
      </c>
      <c r="AA1350">
        <v>18.378599675683802</v>
      </c>
      <c r="AB1350">
        <v>18.923159164274299</v>
      </c>
      <c r="AC1350">
        <v>18.732839821612401</v>
      </c>
      <c r="AD1350">
        <v>19.493317980877201</v>
      </c>
      <c r="AE1350">
        <v>17.2808976092252</v>
      </c>
      <c r="AF1350">
        <v>18.192307264468901</v>
      </c>
      <c r="AG1350">
        <v>18.245000188794101</v>
      </c>
      <c r="AH1350">
        <v>18.679593492858501</v>
      </c>
      <c r="AI1350">
        <v>18.8070970233072</v>
      </c>
      <c r="AJ1350">
        <v>17.142196823974398</v>
      </c>
      <c r="AK1350">
        <v>18.738725622493401</v>
      </c>
      <c r="AL1350">
        <v>19.142979552105299</v>
      </c>
      <c r="AM1350">
        <v>14</v>
      </c>
      <c r="AN1350">
        <v>14</v>
      </c>
      <c r="AO1350">
        <v>19.597770696265599</v>
      </c>
      <c r="AP1350">
        <v>19.3605577790476</v>
      </c>
      <c r="AQ1350">
        <v>19.557942286787402</v>
      </c>
      <c r="AR1350">
        <v>19.410124197092799</v>
      </c>
      <c r="AS1350">
        <v>18.378599675683802</v>
      </c>
      <c r="AT1350">
        <v>18.923159164274299</v>
      </c>
      <c r="AU1350">
        <v>18.732839821612401</v>
      </c>
      <c r="AV1350">
        <v>19.493317980877201</v>
      </c>
      <c r="AW1350">
        <v>17.2808976092252</v>
      </c>
      <c r="AX1350">
        <v>18.192307264468901</v>
      </c>
      <c r="AY1350">
        <v>18.245000188794101</v>
      </c>
      <c r="AZ1350">
        <v>18.679593492858501</v>
      </c>
      <c r="BA1350">
        <v>18.8070970233072</v>
      </c>
      <c r="BB1350">
        <v>17.142196823974398</v>
      </c>
      <c r="BC1350">
        <v>18.738725622493401</v>
      </c>
      <c r="BD1350">
        <v>19.142979552105299</v>
      </c>
      <c r="BE1350">
        <v>18.405092820761698</v>
      </c>
      <c r="BF1350">
        <v>18.312523433178001</v>
      </c>
      <c r="BG1350">
        <v>18.405502747824698</v>
      </c>
      <c r="BH1350">
        <v>18.334007340066901</v>
      </c>
      <c r="BI1350">
        <v>18.035816182431699</v>
      </c>
      <c r="BJ1350">
        <v>18.227754791525999</v>
      </c>
      <c r="BK1350">
        <v>18.088859428332501</v>
      </c>
      <c r="BL1350">
        <v>18.411166787848799</v>
      </c>
      <c r="BM1350">
        <v>17.564570836217499</v>
      </c>
      <c r="BN1350">
        <v>17.909510766215199</v>
      </c>
      <c r="BO1350">
        <v>17.904247360451802</v>
      </c>
      <c r="BP1350">
        <v>18.0295786073785</v>
      </c>
      <c r="BQ1350">
        <v>18.136629333296199</v>
      </c>
      <c r="BR1350">
        <v>17.5862918367494</v>
      </c>
      <c r="BS1350">
        <v>18.096717683957099</v>
      </c>
      <c r="BT1350">
        <v>18.243110267269302</v>
      </c>
      <c r="BU1350">
        <v>1.1207884230855101</v>
      </c>
      <c r="BW1350">
        <v>-0.173382287923114</v>
      </c>
      <c r="BY1350">
        <v>0.76441510074011398</v>
      </c>
      <c r="CA1350">
        <v>-0.173382287923114</v>
      </c>
      <c r="CC1350">
        <v>0.47214515964459203</v>
      </c>
      <c r="CE1350">
        <v>0.16371038775223901</v>
      </c>
      <c r="CG1350">
        <v>0.22601945253257699</v>
      </c>
      <c r="CI1350">
        <v>0.16371038775223901</v>
      </c>
      <c r="CK1350">
        <v>3.1045534539698698</v>
      </c>
      <c r="CL1350" t="s">
        <v>102</v>
      </c>
      <c r="CM1350">
        <v>0.51230469289207603</v>
      </c>
      <c r="CO1350">
        <v>2.4204586161003401</v>
      </c>
      <c r="CP1350" t="s">
        <v>102</v>
      </c>
      <c r="CQ1350">
        <v>0.51230469289207603</v>
      </c>
      <c r="CS1350">
        <v>0.54173334450379496</v>
      </c>
      <c r="CU1350">
        <v>0.175212017216722</v>
      </c>
      <c r="CW1350">
        <v>0.34391231696633501</v>
      </c>
      <c r="CY1350">
        <v>0.175212017216722</v>
      </c>
    </row>
    <row r="1351" spans="1:103" x14ac:dyDescent="0.25">
      <c r="A1351">
        <v>1729</v>
      </c>
      <c r="B1351" t="s">
        <v>4639</v>
      </c>
      <c r="C1351" t="s">
        <v>4639</v>
      </c>
      <c r="D1351" t="s">
        <v>4640</v>
      </c>
      <c r="E1351" t="s">
        <v>4641</v>
      </c>
      <c r="G1351">
        <v>41246100</v>
      </c>
      <c r="H1351">
        <v>41533700</v>
      </c>
      <c r="I1351">
        <v>42170800</v>
      </c>
      <c r="J1351">
        <v>42305100</v>
      </c>
      <c r="K1351">
        <v>41132400</v>
      </c>
      <c r="L1351">
        <v>50815100</v>
      </c>
      <c r="M1351">
        <v>49604500</v>
      </c>
      <c r="N1351">
        <v>38964700</v>
      </c>
      <c r="O1351">
        <v>43237000</v>
      </c>
      <c r="P1351">
        <v>39841200</v>
      </c>
      <c r="Q1351">
        <v>44136100</v>
      </c>
      <c r="R1351">
        <v>47781100</v>
      </c>
      <c r="S1351">
        <v>39840800</v>
      </c>
      <c r="T1351">
        <v>44087700</v>
      </c>
      <c r="U1351">
        <v>49491000</v>
      </c>
      <c r="V1351">
        <v>37711700</v>
      </c>
      <c r="W1351">
        <v>25.2977543768631</v>
      </c>
      <c r="X1351">
        <v>25.307779063156499</v>
      </c>
      <c r="Y1351">
        <v>25.329741054694701</v>
      </c>
      <c r="Z1351">
        <v>25.334328259027</v>
      </c>
      <c r="AA1351">
        <v>25.293771917111801</v>
      </c>
      <c r="AB1351">
        <v>25.5987539300686</v>
      </c>
      <c r="AC1351">
        <v>25.563967668557499</v>
      </c>
      <c r="AD1351">
        <v>25.215664372887598</v>
      </c>
      <c r="AE1351">
        <v>25.365763089336099</v>
      </c>
      <c r="AF1351">
        <v>25.247757765633001</v>
      </c>
      <c r="AG1351">
        <v>25.395455818540398</v>
      </c>
      <c r="AH1351">
        <v>25.5099367316156</v>
      </c>
      <c r="AI1351">
        <v>25.247743281106601</v>
      </c>
      <c r="AJ1351">
        <v>25.393872879537899</v>
      </c>
      <c r="AK1351">
        <v>25.560662857365401</v>
      </c>
      <c r="AL1351">
        <v>25.168508851187699</v>
      </c>
      <c r="AM1351">
        <v>10</v>
      </c>
      <c r="AN1351">
        <v>10</v>
      </c>
      <c r="AO1351">
        <v>25.2977543768631</v>
      </c>
      <c r="AP1351">
        <v>25.307779063156499</v>
      </c>
      <c r="AQ1351">
        <v>25.329741054694701</v>
      </c>
      <c r="AR1351">
        <v>25.334328259027</v>
      </c>
      <c r="AS1351">
        <v>25.293771917111801</v>
      </c>
      <c r="AT1351">
        <v>25.5987539300686</v>
      </c>
      <c r="AU1351">
        <v>25.563967668557499</v>
      </c>
      <c r="AV1351">
        <v>25.215664372887598</v>
      </c>
      <c r="AW1351">
        <v>25.365763089336099</v>
      </c>
      <c r="AX1351">
        <v>25.247757765633001</v>
      </c>
      <c r="AY1351">
        <v>25.395455818540398</v>
      </c>
      <c r="AZ1351">
        <v>25.5099367316156</v>
      </c>
      <c r="BA1351">
        <v>25.247743281106601</v>
      </c>
      <c r="BB1351">
        <v>25.393872879537899</v>
      </c>
      <c r="BC1351">
        <v>25.560662857365401</v>
      </c>
      <c r="BD1351">
        <v>25.168508851187699</v>
      </c>
      <c r="BE1351">
        <v>21.0441128804441</v>
      </c>
      <c r="BF1351">
        <v>20.9552386041678</v>
      </c>
      <c r="BG1351">
        <v>20.949439275847901</v>
      </c>
      <c r="BH1351">
        <v>20.934283998154399</v>
      </c>
      <c r="BI1351">
        <v>20.745194332523901</v>
      </c>
      <c r="BJ1351">
        <v>20.911394530365399</v>
      </c>
      <c r="BK1351">
        <v>20.929223691154402</v>
      </c>
      <c r="BL1351">
        <v>20.780548853487598</v>
      </c>
      <c r="BM1351">
        <v>20.893031832506601</v>
      </c>
      <c r="BN1351">
        <v>20.850509136151199</v>
      </c>
      <c r="BO1351">
        <v>20.925164726328301</v>
      </c>
      <c r="BP1351">
        <v>21.0563361895511</v>
      </c>
      <c r="BQ1351">
        <v>20.8671778353287</v>
      </c>
      <c r="BR1351">
        <v>20.8243650280561</v>
      </c>
      <c r="BS1351">
        <v>20.999353000933901</v>
      </c>
      <c r="BT1351">
        <v>20.837959109532001</v>
      </c>
      <c r="BU1351">
        <v>1.2332789105798201</v>
      </c>
      <c r="BW1351">
        <v>-0.129178337770746</v>
      </c>
      <c r="BY1351">
        <v>0.83611308616275504</v>
      </c>
      <c r="CA1351">
        <v>-0.129178337770746</v>
      </c>
      <c r="CC1351">
        <v>0.344915976082871</v>
      </c>
      <c r="CE1351">
        <v>-4.9046727671605297E-2</v>
      </c>
      <c r="CG1351">
        <v>0.16401215967063601</v>
      </c>
      <c r="CI1351">
        <v>-4.9046727671605297E-2</v>
      </c>
      <c r="CK1351">
        <v>0.316643869328951</v>
      </c>
      <c r="CM1351">
        <v>3.9508218519269798E-2</v>
      </c>
      <c r="CO1351">
        <v>0.24409478099402701</v>
      </c>
      <c r="CQ1351">
        <v>3.9508218519269798E-2</v>
      </c>
      <c r="CS1351">
        <v>0.25189203438354901</v>
      </c>
      <c r="CU1351">
        <v>-4.0623391579870799E-2</v>
      </c>
      <c r="CW1351">
        <v>0.15791208077112501</v>
      </c>
      <c r="CY1351">
        <v>-4.0623391579870799E-2</v>
      </c>
    </row>
    <row r="1352" spans="1:103" x14ac:dyDescent="0.25">
      <c r="A1352">
        <v>1730</v>
      </c>
      <c r="B1352" t="s">
        <v>4642</v>
      </c>
      <c r="C1352" t="s">
        <v>4642</v>
      </c>
      <c r="D1352" t="s">
        <v>4643</v>
      </c>
      <c r="E1352" t="s">
        <v>4644</v>
      </c>
      <c r="G1352">
        <v>230658</v>
      </c>
      <c r="H1352">
        <v>246736</v>
      </c>
      <c r="I1352">
        <v>242927</v>
      </c>
      <c r="J1352">
        <v>240507</v>
      </c>
      <c r="K1352">
        <v>235339</v>
      </c>
      <c r="L1352">
        <v>143370</v>
      </c>
      <c r="M1352">
        <v>255585</v>
      </c>
      <c r="N1352">
        <v>144182</v>
      </c>
      <c r="O1352">
        <v>148267</v>
      </c>
      <c r="P1352">
        <v>110872</v>
      </c>
      <c r="Q1352">
        <v>127454</v>
      </c>
      <c r="R1352">
        <v>155962</v>
      </c>
      <c r="S1352">
        <v>121949</v>
      </c>
      <c r="T1352">
        <v>117541</v>
      </c>
      <c r="U1352">
        <v>222495</v>
      </c>
      <c r="V1352">
        <v>173831</v>
      </c>
      <c r="W1352">
        <v>17.815395805254301</v>
      </c>
      <c r="X1352">
        <v>17.912608701758401</v>
      </c>
      <c r="Y1352">
        <v>17.890163320941301</v>
      </c>
      <c r="Z1352">
        <v>17.875719358944799</v>
      </c>
      <c r="AA1352">
        <v>17.844380895909499</v>
      </c>
      <c r="AB1352">
        <v>17.129383647854901</v>
      </c>
      <c r="AC1352">
        <v>17.963443643035301</v>
      </c>
      <c r="AD1352">
        <v>17.1375315410151</v>
      </c>
      <c r="AE1352">
        <v>17.1778380052424</v>
      </c>
      <c r="AF1352">
        <v>16.758535542718</v>
      </c>
      <c r="AG1352">
        <v>16.959617125863598</v>
      </c>
      <c r="AH1352">
        <v>17.250835035000399</v>
      </c>
      <c r="AI1352">
        <v>16.895918402304702</v>
      </c>
      <c r="AJ1352">
        <v>16.8428045519011</v>
      </c>
      <c r="AK1352">
        <v>17.763413390038199</v>
      </c>
      <c r="AL1352">
        <v>17.407325861296599</v>
      </c>
      <c r="AM1352">
        <v>6</v>
      </c>
      <c r="AN1352">
        <v>6</v>
      </c>
      <c r="AO1352">
        <v>17.815395805254301</v>
      </c>
      <c r="AP1352">
        <v>17.912608701758401</v>
      </c>
      <c r="AQ1352">
        <v>17.890163320941301</v>
      </c>
      <c r="AR1352">
        <v>17.875719358944799</v>
      </c>
      <c r="AS1352">
        <v>17.844380895909499</v>
      </c>
      <c r="AT1352">
        <v>17.129383647854901</v>
      </c>
      <c r="AU1352">
        <v>17.963443643035301</v>
      </c>
      <c r="AV1352">
        <v>17.1375315410151</v>
      </c>
      <c r="AW1352">
        <v>17.1778380052424</v>
      </c>
      <c r="AX1352">
        <v>16.758535542718</v>
      </c>
      <c r="AY1352">
        <v>16.959617125863598</v>
      </c>
      <c r="AZ1352">
        <v>17.250835035000399</v>
      </c>
      <c r="BA1352">
        <v>16.895918402304702</v>
      </c>
      <c r="BB1352">
        <v>16.8428045519011</v>
      </c>
      <c r="BC1352">
        <v>17.763413390038199</v>
      </c>
      <c r="BD1352">
        <v>17.407325861296599</v>
      </c>
      <c r="BE1352">
        <v>17.579875880709</v>
      </c>
      <c r="BF1352">
        <v>17.669110852651201</v>
      </c>
      <c r="BG1352">
        <v>17.670424481500699</v>
      </c>
      <c r="BH1352">
        <v>17.660519890448199</v>
      </c>
      <c r="BI1352">
        <v>17.8265082087823</v>
      </c>
      <c r="BJ1352">
        <v>17.506643425826201</v>
      </c>
      <c r="BK1352">
        <v>17.768946603020702</v>
      </c>
      <c r="BL1352">
        <v>17.435735075277599</v>
      </c>
      <c r="BM1352">
        <v>17.522142193095</v>
      </c>
      <c r="BN1352">
        <v>17.311856471024001</v>
      </c>
      <c r="BO1352">
        <v>17.3612000054754</v>
      </c>
      <c r="BP1352">
        <v>17.396447102233001</v>
      </c>
      <c r="BQ1352">
        <v>17.3263743197755</v>
      </c>
      <c r="BR1352">
        <v>17.468806118289699</v>
      </c>
      <c r="BS1352">
        <v>17.68173647942</v>
      </c>
      <c r="BT1352">
        <v>17.495664068501402</v>
      </c>
      <c r="BU1352">
        <v>3.9316865278499299E-2</v>
      </c>
      <c r="BW1352">
        <v>-1.05244481005541E-2</v>
      </c>
      <c r="BY1352">
        <v>2.5140234687167001E-2</v>
      </c>
      <c r="CA1352">
        <v>-1.05244481005541E-2</v>
      </c>
      <c r="CC1352">
        <v>0.54988281641443404</v>
      </c>
      <c r="CE1352">
        <v>9.52338035398234E-2</v>
      </c>
      <c r="CG1352">
        <v>0.27026514994859901</v>
      </c>
      <c r="CI1352">
        <v>9.52338035398234E-2</v>
      </c>
      <c r="CK1352">
        <v>2.74940692952792</v>
      </c>
      <c r="CL1352" t="s">
        <v>102</v>
      </c>
      <c r="CM1352">
        <v>0.247071333370456</v>
      </c>
      <c r="CO1352">
        <v>2.1609870596036398</v>
      </c>
      <c r="CP1352" t="s">
        <v>102</v>
      </c>
      <c r="CQ1352">
        <v>0.247071333370456</v>
      </c>
      <c r="CS1352">
        <v>0.60562747300312603</v>
      </c>
      <c r="CU1352">
        <v>0.14131308173007801</v>
      </c>
      <c r="CW1352">
        <v>0.38478034649579501</v>
      </c>
      <c r="CY1352">
        <v>0.14131308173007801</v>
      </c>
    </row>
    <row r="1353" spans="1:103" x14ac:dyDescent="0.25">
      <c r="A1353">
        <v>1731</v>
      </c>
      <c r="B1353" t="s">
        <v>4645</v>
      </c>
      <c r="C1353" t="s">
        <v>4645</v>
      </c>
      <c r="D1353" t="s">
        <v>4646</v>
      </c>
      <c r="E1353" t="s">
        <v>4647</v>
      </c>
      <c r="G1353">
        <v>357116</v>
      </c>
      <c r="H1353">
        <v>331572</v>
      </c>
      <c r="I1353">
        <v>262874</v>
      </c>
      <c r="J1353">
        <v>249036</v>
      </c>
      <c r="K1353">
        <v>120866</v>
      </c>
      <c r="M1353">
        <v>188655</v>
      </c>
      <c r="N1353">
        <v>166335</v>
      </c>
      <c r="O1353">
        <v>138304</v>
      </c>
      <c r="P1353">
        <v>119343</v>
      </c>
      <c r="Q1353">
        <v>105472</v>
      </c>
      <c r="R1353">
        <v>254143</v>
      </c>
      <c r="S1353">
        <v>176611</v>
      </c>
      <c r="T1353">
        <v>78089.899999999994</v>
      </c>
      <c r="U1353">
        <v>165234</v>
      </c>
      <c r="V1353">
        <v>192545</v>
      </c>
      <c r="W1353">
        <v>18.446033247407399</v>
      </c>
      <c r="X1353">
        <v>18.338962656280302</v>
      </c>
      <c r="Y1353">
        <v>18.004011931242498</v>
      </c>
      <c r="Z1353">
        <v>17.925994784068902</v>
      </c>
      <c r="AA1353">
        <v>16.883048941274101</v>
      </c>
      <c r="AC1353">
        <v>17.525390811423399</v>
      </c>
      <c r="AD1353">
        <v>17.343732245067901</v>
      </c>
      <c r="AE1353">
        <v>17.077483356859499</v>
      </c>
      <c r="AF1353">
        <v>16.86475442283</v>
      </c>
      <c r="AG1353">
        <v>16.686500527183199</v>
      </c>
      <c r="AH1353">
        <v>17.955280968829801</v>
      </c>
      <c r="AI1353">
        <v>17.4302156767166</v>
      </c>
      <c r="AJ1353">
        <v>16.252848344534101</v>
      </c>
      <c r="AK1353">
        <v>17.334151053351501</v>
      </c>
      <c r="AL1353">
        <v>17.5548361342174</v>
      </c>
      <c r="AM1353">
        <v>7</v>
      </c>
      <c r="AN1353">
        <v>7</v>
      </c>
      <c r="AO1353">
        <v>18.446033247407399</v>
      </c>
      <c r="AP1353">
        <v>18.338962656280302</v>
      </c>
      <c r="AQ1353">
        <v>18.004011931242498</v>
      </c>
      <c r="AR1353">
        <v>17.925994784068902</v>
      </c>
      <c r="AS1353">
        <v>16.883048941274101</v>
      </c>
      <c r="AT1353">
        <v>13.6349481717268</v>
      </c>
      <c r="AU1353">
        <v>17.525390811423399</v>
      </c>
      <c r="AV1353">
        <v>17.343732245067901</v>
      </c>
      <c r="AW1353">
        <v>17.077483356859499</v>
      </c>
      <c r="AX1353">
        <v>16.86475442283</v>
      </c>
      <c r="AY1353">
        <v>16.686500527183199</v>
      </c>
      <c r="AZ1353">
        <v>17.955280968829801</v>
      </c>
      <c r="BA1353">
        <v>17.4302156767166</v>
      </c>
      <c r="BB1353">
        <v>16.252848344534101</v>
      </c>
      <c r="BC1353">
        <v>17.334151053351501</v>
      </c>
      <c r="BD1353">
        <v>17.5548361342174</v>
      </c>
      <c r="BE1353">
        <v>17.8718530079232</v>
      </c>
      <c r="BF1353">
        <v>17.858566063748999</v>
      </c>
      <c r="BG1353">
        <v>17.7206035764512</v>
      </c>
      <c r="BH1353">
        <v>17.682586992299999</v>
      </c>
      <c r="BI1353">
        <v>17.4498564491529</v>
      </c>
      <c r="BJ1353">
        <v>16.101853854625801</v>
      </c>
      <c r="BK1353">
        <v>17.586805434532</v>
      </c>
      <c r="BL1353">
        <v>17.521114081831101</v>
      </c>
      <c r="BM1353">
        <v>17.4808271540556</v>
      </c>
      <c r="BN1353">
        <v>17.356132814995799</v>
      </c>
      <c r="BO1353">
        <v>17.245813977145801</v>
      </c>
      <c r="BP1353">
        <v>17.708611073634899</v>
      </c>
      <c r="BQ1353">
        <v>17.5528926789415</v>
      </c>
      <c r="BR1353">
        <v>17.2372990443017</v>
      </c>
      <c r="BS1353">
        <v>17.4990915831366</v>
      </c>
      <c r="BT1353">
        <v>17.559188257317299</v>
      </c>
      <c r="BU1353">
        <v>1.0526405222278099</v>
      </c>
      <c r="BW1353">
        <v>-0.61849495507041397</v>
      </c>
      <c r="BY1353">
        <v>0.71807736322092797</v>
      </c>
      <c r="CA1353">
        <v>-0.61849495507041397</v>
      </c>
      <c r="CC1353">
        <v>4.3575370552848797E-2</v>
      </c>
      <c r="CE1353">
        <v>1.42716359662422E-2</v>
      </c>
      <c r="CG1353">
        <v>2.1313367881170199E-2</v>
      </c>
      <c r="CI1353">
        <v>1.42716359662422E-2</v>
      </c>
      <c r="CK1353">
        <v>1.9347432853820301</v>
      </c>
      <c r="CL1353" t="s">
        <v>102</v>
      </c>
      <c r="CM1353">
        <v>0.33555615514782</v>
      </c>
      <c r="CO1353">
        <v>1.54412530528604</v>
      </c>
      <c r="CP1353" t="s">
        <v>102</v>
      </c>
      <c r="CQ1353">
        <v>0.33555615514782</v>
      </c>
      <c r="CS1353">
        <v>0.41646278743165099</v>
      </c>
      <c r="CU1353">
        <v>-0.297210435888835</v>
      </c>
      <c r="CW1353">
        <v>0.26389416407081101</v>
      </c>
      <c r="CY1353">
        <v>-0.297210435888835</v>
      </c>
    </row>
    <row r="1354" spans="1:103" x14ac:dyDescent="0.25">
      <c r="A1354">
        <v>1732</v>
      </c>
      <c r="B1354" t="s">
        <v>4648</v>
      </c>
      <c r="C1354" t="s">
        <v>4649</v>
      </c>
      <c r="D1354" t="s">
        <v>4650</v>
      </c>
      <c r="E1354" t="s">
        <v>4651</v>
      </c>
      <c r="G1354">
        <v>1585320</v>
      </c>
      <c r="H1354">
        <v>1268950</v>
      </c>
      <c r="I1354">
        <v>1047540</v>
      </c>
      <c r="J1354">
        <v>1065280</v>
      </c>
      <c r="K1354">
        <v>496065</v>
      </c>
      <c r="L1354">
        <v>439523</v>
      </c>
      <c r="M1354">
        <v>548188</v>
      </c>
      <c r="N1354">
        <v>689789</v>
      </c>
      <c r="O1354">
        <v>477517</v>
      </c>
      <c r="P1354">
        <v>535551</v>
      </c>
      <c r="Q1354">
        <v>714933</v>
      </c>
      <c r="R1354">
        <v>962417</v>
      </c>
      <c r="S1354">
        <v>886043</v>
      </c>
      <c r="T1354">
        <v>330413</v>
      </c>
      <c r="U1354">
        <v>890080</v>
      </c>
      <c r="V1354">
        <v>1262820</v>
      </c>
      <c r="W1354">
        <v>20.596342649951399</v>
      </c>
      <c r="X1354">
        <v>20.275203793607002</v>
      </c>
      <c r="Y1354">
        <v>19.998573903177</v>
      </c>
      <c r="Z1354">
        <v>20.022801250027602</v>
      </c>
      <c r="AA1354">
        <v>18.920169645520001</v>
      </c>
      <c r="AB1354">
        <v>18.7455791372292</v>
      </c>
      <c r="AC1354">
        <v>19.064311221918299</v>
      </c>
      <c r="AD1354">
        <v>19.3957955968975</v>
      </c>
      <c r="AE1354">
        <v>18.865192569635699</v>
      </c>
      <c r="AF1354">
        <v>19.030664442397601</v>
      </c>
      <c r="AG1354">
        <v>19.4474485203881</v>
      </c>
      <c r="AH1354">
        <v>19.876302600740299</v>
      </c>
      <c r="AI1354">
        <v>19.757017189448899</v>
      </c>
      <c r="AJ1354">
        <v>18.3339109247128</v>
      </c>
      <c r="AK1354">
        <v>19.763575485140901</v>
      </c>
      <c r="AL1354">
        <v>20.268217584052099</v>
      </c>
      <c r="AM1354">
        <v>23</v>
      </c>
      <c r="AN1354">
        <v>23</v>
      </c>
      <c r="AO1354">
        <v>20.596342649951399</v>
      </c>
      <c r="AP1354">
        <v>20.275203793607002</v>
      </c>
      <c r="AQ1354">
        <v>19.998573903177</v>
      </c>
      <c r="AR1354">
        <v>20.022801250027602</v>
      </c>
      <c r="AS1354">
        <v>18.920169645520001</v>
      </c>
      <c r="AT1354">
        <v>18.7455791372292</v>
      </c>
      <c r="AU1354">
        <v>19.064311221918299</v>
      </c>
      <c r="AV1354">
        <v>19.3957955968975</v>
      </c>
      <c r="AW1354">
        <v>18.865192569635699</v>
      </c>
      <c r="AX1354">
        <v>19.030664442397601</v>
      </c>
      <c r="AY1354">
        <v>19.4474485203881</v>
      </c>
      <c r="AZ1354">
        <v>19.876302600740299</v>
      </c>
      <c r="BA1354">
        <v>19.757017189448899</v>
      </c>
      <c r="BB1354">
        <v>18.3339109247128</v>
      </c>
      <c r="BC1354">
        <v>19.763575485140901</v>
      </c>
      <c r="BD1354">
        <v>20.268217584052099</v>
      </c>
      <c r="BE1354">
        <v>18.867418954393202</v>
      </c>
      <c r="BF1354">
        <v>18.718956754436899</v>
      </c>
      <c r="BG1354">
        <v>18.599712371099901</v>
      </c>
      <c r="BH1354">
        <v>18.602926138784301</v>
      </c>
      <c r="BI1354">
        <v>18.248004366874799</v>
      </c>
      <c r="BJ1354">
        <v>18.156366273480401</v>
      </c>
      <c r="BK1354">
        <v>18.226684329384099</v>
      </c>
      <c r="BL1354">
        <v>18.370786885659999</v>
      </c>
      <c r="BM1354">
        <v>18.216809762804001</v>
      </c>
      <c r="BN1354">
        <v>18.258972093072401</v>
      </c>
      <c r="BO1354">
        <v>18.412256532814201</v>
      </c>
      <c r="BP1354">
        <v>18.559881146990801</v>
      </c>
      <c r="BQ1354">
        <v>18.539353374158999</v>
      </c>
      <c r="BR1354">
        <v>18.053937131513699</v>
      </c>
      <c r="BS1354">
        <v>18.532776431421599</v>
      </c>
      <c r="BT1354">
        <v>18.7276855567649</v>
      </c>
      <c r="BU1354">
        <v>3.3494438620062801</v>
      </c>
      <c r="BV1354" t="s">
        <v>102</v>
      </c>
      <c r="BW1354">
        <v>-0.44679309082872698</v>
      </c>
      <c r="BY1354">
        <v>2.0537326208079798</v>
      </c>
      <c r="BZ1354" t="s">
        <v>102</v>
      </c>
      <c r="CA1354">
        <v>-0.44679309082872698</v>
      </c>
      <c r="CC1354">
        <v>0.28946647212739701</v>
      </c>
      <c r="CE1354">
        <v>0.101458239544427</v>
      </c>
      <c r="CG1354">
        <v>0.136126131823535</v>
      </c>
      <c r="CI1354">
        <v>0.101458239544427</v>
      </c>
      <c r="CK1354">
        <v>2.1139247516794102</v>
      </c>
      <c r="CL1354" t="s">
        <v>102</v>
      </c>
      <c r="CM1354">
        <v>0.33527367075820103</v>
      </c>
      <c r="CO1354">
        <v>1.6836808317784</v>
      </c>
      <c r="CP1354" t="s">
        <v>102</v>
      </c>
      <c r="CQ1354">
        <v>0.33527367075820103</v>
      </c>
      <c r="CS1354">
        <v>0.78927980751160998</v>
      </c>
      <c r="CU1354">
        <v>-0.21297765961495299</v>
      </c>
      <c r="CW1354">
        <v>0.50733295130946399</v>
      </c>
      <c r="CY1354">
        <v>-0.21297765961495299</v>
      </c>
    </row>
    <row r="1355" spans="1:103" x14ac:dyDescent="0.25">
      <c r="A1355">
        <v>1733</v>
      </c>
      <c r="B1355" t="s">
        <v>4652</v>
      </c>
      <c r="C1355" t="s">
        <v>4652</v>
      </c>
      <c r="D1355" t="s">
        <v>4653</v>
      </c>
      <c r="E1355" t="s">
        <v>4654</v>
      </c>
      <c r="G1355">
        <v>2186030</v>
      </c>
      <c r="H1355">
        <v>1629670</v>
      </c>
      <c r="I1355">
        <v>1233110</v>
      </c>
      <c r="J1355">
        <v>1341200</v>
      </c>
      <c r="K1355">
        <v>771564</v>
      </c>
      <c r="L1355">
        <v>691168</v>
      </c>
      <c r="M1355">
        <v>824895</v>
      </c>
      <c r="N1355">
        <v>854105</v>
      </c>
      <c r="O1355">
        <v>590710</v>
      </c>
      <c r="P1355">
        <v>604607</v>
      </c>
      <c r="Q1355">
        <v>520126</v>
      </c>
      <c r="R1355">
        <v>877338</v>
      </c>
      <c r="S1355">
        <v>741278</v>
      </c>
      <c r="T1355">
        <v>377754</v>
      </c>
      <c r="U1355">
        <v>644323</v>
      </c>
      <c r="V1355">
        <v>802897</v>
      </c>
      <c r="W1355">
        <v>21.0598817693066</v>
      </c>
      <c r="X1355">
        <v>20.636148424846098</v>
      </c>
      <c r="Y1355">
        <v>20.2338700709108</v>
      </c>
      <c r="Z1355">
        <v>20.355092957568498</v>
      </c>
      <c r="AA1355">
        <v>19.557426305442899</v>
      </c>
      <c r="AB1355">
        <v>19.3986768989549</v>
      </c>
      <c r="AC1355">
        <v>19.653850966377099</v>
      </c>
      <c r="AD1355">
        <v>19.704053913916699</v>
      </c>
      <c r="AE1355">
        <v>19.172090509672</v>
      </c>
      <c r="AF1355">
        <v>19.2056381566886</v>
      </c>
      <c r="AG1355">
        <v>18.988501631450902</v>
      </c>
      <c r="AH1355">
        <v>19.742773231565501</v>
      </c>
      <c r="AI1355">
        <v>19.499655169472401</v>
      </c>
      <c r="AJ1355">
        <v>18.527087506463801</v>
      </c>
      <c r="AK1355">
        <v>19.297424569108699</v>
      </c>
      <c r="AL1355">
        <v>19.6148553972724</v>
      </c>
      <c r="AM1355">
        <v>91</v>
      </c>
      <c r="AN1355">
        <v>91</v>
      </c>
      <c r="AO1355">
        <v>21.0598817693066</v>
      </c>
      <c r="AP1355">
        <v>20.636148424846098</v>
      </c>
      <c r="AQ1355">
        <v>20.2338700709108</v>
      </c>
      <c r="AR1355">
        <v>20.355092957568498</v>
      </c>
      <c r="AS1355">
        <v>19.557426305442899</v>
      </c>
      <c r="AT1355">
        <v>19.3986768989549</v>
      </c>
      <c r="AU1355">
        <v>19.653850966377099</v>
      </c>
      <c r="AV1355">
        <v>19.704053913916699</v>
      </c>
      <c r="AW1355">
        <v>19.172090509672</v>
      </c>
      <c r="AX1355">
        <v>19.2056381566886</v>
      </c>
      <c r="AY1355">
        <v>18.988501631450902</v>
      </c>
      <c r="AZ1355">
        <v>19.742773231565501</v>
      </c>
      <c r="BA1355">
        <v>19.499655169472401</v>
      </c>
      <c r="BB1355">
        <v>18.527087506463801</v>
      </c>
      <c r="BC1355">
        <v>19.297424569108699</v>
      </c>
      <c r="BD1355">
        <v>19.6148553972724</v>
      </c>
      <c r="BE1355">
        <v>19.082031680143601</v>
      </c>
      <c r="BF1355">
        <v>18.879346591521202</v>
      </c>
      <c r="BG1355">
        <v>18.7034198183051</v>
      </c>
      <c r="BH1355">
        <v>18.7487770179508</v>
      </c>
      <c r="BI1355">
        <v>18.497682785591898</v>
      </c>
      <c r="BJ1355">
        <v>18.418916528282502</v>
      </c>
      <c r="BK1355">
        <v>18.471813341633901</v>
      </c>
      <c r="BL1355">
        <v>18.498423641265902</v>
      </c>
      <c r="BM1355">
        <v>18.343156679244998</v>
      </c>
      <c r="BN1355">
        <v>18.331908244835699</v>
      </c>
      <c r="BO1355">
        <v>18.218361108718799</v>
      </c>
      <c r="BP1355">
        <v>18.500709738400499</v>
      </c>
      <c r="BQ1355">
        <v>18.430243286444401</v>
      </c>
      <c r="BR1355">
        <v>18.1297423262819</v>
      </c>
      <c r="BS1355">
        <v>18.334435979826701</v>
      </c>
      <c r="BT1355">
        <v>18.446320048476501</v>
      </c>
      <c r="BU1355">
        <v>2.6783363518307701</v>
      </c>
      <c r="BV1355" t="s">
        <v>102</v>
      </c>
      <c r="BW1355">
        <v>-0.38168470278662803</v>
      </c>
      <c r="BY1355">
        <v>1.71708341086073</v>
      </c>
      <c r="BZ1355" t="s">
        <v>102</v>
      </c>
      <c r="CA1355">
        <v>-0.38168470278662803</v>
      </c>
      <c r="CC1355">
        <v>5.3655736274449799E-2</v>
      </c>
      <c r="CE1355">
        <v>-1.33485325426221E-2</v>
      </c>
      <c r="CG1355">
        <v>2.6432128349109799E-2</v>
      </c>
      <c r="CI1355">
        <v>-1.33485325426221E-2</v>
      </c>
      <c r="CK1355">
        <v>3.06861226794038</v>
      </c>
      <c r="CL1355" t="s">
        <v>102</v>
      </c>
      <c r="CM1355">
        <v>0.50485983418017299</v>
      </c>
      <c r="CO1355">
        <v>2.3923188260851602</v>
      </c>
      <c r="CP1355" t="s">
        <v>102</v>
      </c>
      <c r="CQ1355">
        <v>0.50485983418017299</v>
      </c>
      <c r="CS1355">
        <v>0.93889943565315304</v>
      </c>
      <c r="CU1355">
        <v>0.136523663936166</v>
      </c>
      <c r="CW1355">
        <v>0.60647747878352798</v>
      </c>
      <c r="CY1355">
        <v>0.136523663936166</v>
      </c>
    </row>
    <row r="1356" spans="1:103" x14ac:dyDescent="0.25">
      <c r="A1356">
        <v>1734</v>
      </c>
      <c r="B1356" t="s">
        <v>4655</v>
      </c>
      <c r="C1356" t="s">
        <v>4655</v>
      </c>
      <c r="D1356" t="s">
        <v>4656</v>
      </c>
      <c r="E1356" t="s">
        <v>4657</v>
      </c>
      <c r="G1356">
        <v>307278</v>
      </c>
      <c r="H1356">
        <v>353636</v>
      </c>
      <c r="I1356">
        <v>332009</v>
      </c>
      <c r="J1356">
        <v>332758</v>
      </c>
      <c r="K1356">
        <v>339721</v>
      </c>
      <c r="L1356">
        <v>355796</v>
      </c>
      <c r="M1356">
        <v>300161</v>
      </c>
      <c r="N1356">
        <v>270194</v>
      </c>
      <c r="O1356">
        <v>306220</v>
      </c>
      <c r="P1356">
        <v>313929</v>
      </c>
      <c r="Q1356">
        <v>355271</v>
      </c>
      <c r="R1356">
        <v>324787</v>
      </c>
      <c r="S1356">
        <v>334121</v>
      </c>
      <c r="T1356">
        <v>289183</v>
      </c>
      <c r="U1356">
        <v>267038</v>
      </c>
      <c r="V1356">
        <v>322651</v>
      </c>
      <c r="W1356">
        <v>18.229184953287302</v>
      </c>
      <c r="X1356">
        <v>18.4319056224065</v>
      </c>
      <c r="Y1356">
        <v>18.3408628246818</v>
      </c>
      <c r="Z1356">
        <v>18.344113825537399</v>
      </c>
      <c r="AA1356">
        <v>18.373990876225999</v>
      </c>
      <c r="AB1356">
        <v>18.440690765782101</v>
      </c>
      <c r="AC1356">
        <v>18.195377013814699</v>
      </c>
      <c r="AD1356">
        <v>18.0436361125854</v>
      </c>
      <c r="AE1356">
        <v>18.224208986400999</v>
      </c>
      <c r="AF1356">
        <v>18.260078782183399</v>
      </c>
      <c r="AG1356">
        <v>18.438560403849699</v>
      </c>
      <c r="AH1356">
        <v>18.3091343624682</v>
      </c>
      <c r="AI1356">
        <v>18.350011135480599</v>
      </c>
      <c r="AJ1356">
        <v>18.141623218507998</v>
      </c>
      <c r="AK1356">
        <v>18.0266855291238</v>
      </c>
      <c r="AL1356">
        <v>18.2996149713052</v>
      </c>
      <c r="AM1356">
        <v>10</v>
      </c>
      <c r="AN1356">
        <v>5</v>
      </c>
      <c r="AO1356">
        <v>18.229184953287302</v>
      </c>
      <c r="AP1356">
        <v>18.4319056224065</v>
      </c>
      <c r="AQ1356">
        <v>18.3408628246818</v>
      </c>
      <c r="AR1356">
        <v>18.344113825537399</v>
      </c>
      <c r="AS1356">
        <v>18.373990876225999</v>
      </c>
      <c r="AT1356">
        <v>18.440690765782101</v>
      </c>
      <c r="AU1356">
        <v>18.195377013814699</v>
      </c>
      <c r="AV1356">
        <v>18.0436361125854</v>
      </c>
      <c r="AW1356">
        <v>18.224208986400999</v>
      </c>
      <c r="AX1356">
        <v>18.260078782183399</v>
      </c>
      <c r="AY1356">
        <v>18.438560403849699</v>
      </c>
      <c r="AZ1356">
        <v>18.3091343624682</v>
      </c>
      <c r="BA1356">
        <v>18.350011135480599</v>
      </c>
      <c r="BB1356">
        <v>18.141623218507998</v>
      </c>
      <c r="BC1356">
        <v>18.0266855291238</v>
      </c>
      <c r="BD1356">
        <v>18.2996149713052</v>
      </c>
      <c r="BE1356">
        <v>17.7714550015151</v>
      </c>
      <c r="BF1356">
        <v>17.899866323968801</v>
      </c>
      <c r="BG1356">
        <v>17.8690715544206</v>
      </c>
      <c r="BH1356">
        <v>17.866109567225902</v>
      </c>
      <c r="BI1356">
        <v>18.034010445696101</v>
      </c>
      <c r="BJ1356">
        <v>18.0337988351875</v>
      </c>
      <c r="BK1356">
        <v>17.865383863818298</v>
      </c>
      <c r="BL1356">
        <v>17.810914726140702</v>
      </c>
      <c r="BM1356">
        <v>17.952923015237602</v>
      </c>
      <c r="BN1356">
        <v>17.937760687760701</v>
      </c>
      <c r="BO1356">
        <v>17.986022487140499</v>
      </c>
      <c r="BP1356">
        <v>17.865415556914101</v>
      </c>
      <c r="BQ1356">
        <v>17.942845179292402</v>
      </c>
      <c r="BR1356">
        <v>17.9784807439523</v>
      </c>
      <c r="BS1356">
        <v>17.793754954902202</v>
      </c>
      <c r="BT1356">
        <v>17.879921658025101</v>
      </c>
      <c r="BU1356">
        <v>0.61688885031499796</v>
      </c>
      <c r="BW1356">
        <v>8.4401355928040503E-2</v>
      </c>
      <c r="BY1356">
        <v>0.41661702583638899</v>
      </c>
      <c r="CA1356">
        <v>8.4401355928040503E-2</v>
      </c>
      <c r="CC1356">
        <v>0.292905616933338</v>
      </c>
      <c r="CE1356">
        <v>-3.6779802720239702E-2</v>
      </c>
      <c r="CG1356">
        <v>0.13784505321593499</v>
      </c>
      <c r="CI1356">
        <v>-3.6779802720239702E-2</v>
      </c>
      <c r="CK1356">
        <v>1.0204151751391</v>
      </c>
      <c r="CM1356">
        <v>-8.3904824980638795E-2</v>
      </c>
      <c r="CO1356">
        <v>0.81578438651429896</v>
      </c>
      <c r="CQ1356">
        <v>-8.3904824980638795E-2</v>
      </c>
      <c r="CS1356">
        <v>0.203576667557511</v>
      </c>
      <c r="CU1356">
        <v>3.7276333667641298E-2</v>
      </c>
      <c r="CW1356">
        <v>0.127121698396781</v>
      </c>
      <c r="CY1356">
        <v>3.7276333667641298E-2</v>
      </c>
    </row>
    <row r="1357" spans="1:103" x14ac:dyDescent="0.25">
      <c r="A1357">
        <v>1735</v>
      </c>
      <c r="B1357" t="s">
        <v>4658</v>
      </c>
      <c r="C1357" t="s">
        <v>4659</v>
      </c>
      <c r="D1357" t="s">
        <v>4660</v>
      </c>
      <c r="E1357" t="s">
        <v>4661</v>
      </c>
      <c r="G1357">
        <v>75952.5</v>
      </c>
      <c r="O1357">
        <v>52301.9</v>
      </c>
      <c r="P1357">
        <v>59518.6</v>
      </c>
      <c r="Q1357">
        <v>53201.1</v>
      </c>
      <c r="R1357">
        <v>69526.8</v>
      </c>
      <c r="S1357">
        <v>74539.7</v>
      </c>
      <c r="U1357">
        <v>61236.6</v>
      </c>
      <c r="V1357">
        <v>65796.100000000006</v>
      </c>
      <c r="W1357">
        <v>16.2128098318112</v>
      </c>
      <c r="AE1357">
        <v>15.674575736552899</v>
      </c>
      <c r="AF1357">
        <v>15.8610529712371</v>
      </c>
      <c r="AG1357">
        <v>15.699168455128101</v>
      </c>
      <c r="AH1357">
        <v>16.085281569965801</v>
      </c>
      <c r="AI1357">
        <v>16.1857213922118</v>
      </c>
      <c r="AK1357">
        <v>15.9021065627903</v>
      </c>
      <c r="AL1357">
        <v>16.005714451695201</v>
      </c>
      <c r="AM1357">
        <v>6</v>
      </c>
      <c r="AN1357">
        <v>6</v>
      </c>
      <c r="AO1357">
        <v>16.2128098318112</v>
      </c>
      <c r="AP1357">
        <v>14.771185067129601</v>
      </c>
      <c r="AQ1357">
        <v>13.365823260361299</v>
      </c>
      <c r="AR1357">
        <v>14.214466756990801</v>
      </c>
      <c r="AS1357">
        <v>13.443907122368699</v>
      </c>
      <c r="AT1357">
        <v>13.880053672127699</v>
      </c>
      <c r="AU1357">
        <v>15.7351307083074</v>
      </c>
      <c r="AV1357">
        <v>15.267353505784699</v>
      </c>
      <c r="AW1357">
        <v>15.674575736552899</v>
      </c>
      <c r="AX1357">
        <v>15.8610529712371</v>
      </c>
      <c r="AY1357">
        <v>15.699168455128101</v>
      </c>
      <c r="AZ1357">
        <v>16.085281569965801</v>
      </c>
      <c r="BA1357">
        <v>16.1857213922118</v>
      </c>
      <c r="BB1357">
        <v>14.420284500135899</v>
      </c>
      <c r="BC1357">
        <v>15.9021065627903</v>
      </c>
      <c r="BD1357">
        <v>16.005714451695201</v>
      </c>
      <c r="BE1357">
        <v>16.837898926340099</v>
      </c>
      <c r="BF1357">
        <v>16.273183662263602</v>
      </c>
      <c r="BG1357">
        <v>15.676308884591</v>
      </c>
      <c r="BH1357">
        <v>16.053507441063601</v>
      </c>
      <c r="BI1357">
        <v>16.102393888005299</v>
      </c>
      <c r="BJ1357">
        <v>16.200388125228098</v>
      </c>
      <c r="BK1357">
        <v>16.8424201833731</v>
      </c>
      <c r="BL1357">
        <v>16.661373302559099</v>
      </c>
      <c r="BM1357">
        <v>16.903263642692998</v>
      </c>
      <c r="BN1357">
        <v>16.9377492783882</v>
      </c>
      <c r="BO1357">
        <v>16.8286869076553</v>
      </c>
      <c r="BP1357">
        <v>16.879950688450499</v>
      </c>
      <c r="BQ1357">
        <v>17.0252822702457</v>
      </c>
      <c r="BR1357">
        <v>16.518175339499599</v>
      </c>
      <c r="BS1357">
        <v>16.889777429301098</v>
      </c>
      <c r="BT1357">
        <v>16.892070664008202</v>
      </c>
      <c r="BU1357">
        <v>0.40442990323913303</v>
      </c>
      <c r="BW1357">
        <v>0.24141914622683899</v>
      </c>
      <c r="BY1357">
        <v>0.27505007043438301</v>
      </c>
      <c r="CA1357">
        <v>0.24141914622683899</v>
      </c>
      <c r="CC1357">
        <v>0.21925316228304101</v>
      </c>
      <c r="CE1357">
        <v>-5.6086203533091301E-2</v>
      </c>
      <c r="CG1357">
        <v>9.9886784481938606E-2</v>
      </c>
      <c r="CI1357">
        <v>-5.6086203533091301E-2</v>
      </c>
      <c r="CK1357">
        <v>1.81529925198162</v>
      </c>
      <c r="CL1357" t="s">
        <v>102</v>
      </c>
      <c r="CM1357">
        <v>-0.67718790073218504</v>
      </c>
      <c r="CO1357">
        <v>1.45497304239204</v>
      </c>
      <c r="CP1357" t="s">
        <v>102</v>
      </c>
      <c r="CQ1357">
        <v>-0.67718790073218504</v>
      </c>
      <c r="CS1357">
        <v>1.10288632599572</v>
      </c>
      <c r="CU1357">
        <v>-0.37968255097225501</v>
      </c>
      <c r="CW1357">
        <v>0.71694900917972104</v>
      </c>
      <c r="CY1357">
        <v>-0.37968255097225501</v>
      </c>
    </row>
    <row r="1358" spans="1:103" x14ac:dyDescent="0.25">
      <c r="A1358">
        <v>1736</v>
      </c>
      <c r="B1358" t="s">
        <v>4662</v>
      </c>
      <c r="C1358" t="s">
        <v>4663</v>
      </c>
      <c r="D1358" t="s">
        <v>4664</v>
      </c>
      <c r="E1358" t="s">
        <v>4665</v>
      </c>
      <c r="G1358">
        <v>1796680</v>
      </c>
      <c r="H1358">
        <v>1688560</v>
      </c>
      <c r="I1358">
        <v>1385510</v>
      </c>
      <c r="J1358">
        <v>1537290</v>
      </c>
      <c r="K1358">
        <v>1005930</v>
      </c>
      <c r="L1358">
        <v>908555</v>
      </c>
      <c r="M1358">
        <v>1027090</v>
      </c>
      <c r="N1358">
        <v>1005570</v>
      </c>
      <c r="O1358">
        <v>738303</v>
      </c>
      <c r="P1358">
        <v>764302</v>
      </c>
      <c r="Q1358">
        <v>708736</v>
      </c>
      <c r="R1358">
        <v>1074880</v>
      </c>
      <c r="S1358">
        <v>1061480</v>
      </c>
      <c r="T1358">
        <v>528152</v>
      </c>
      <c r="U1358">
        <v>754098</v>
      </c>
      <c r="V1358">
        <v>1117390</v>
      </c>
      <c r="W1358">
        <v>20.776902047997702</v>
      </c>
      <c r="X1358">
        <v>20.687362013202801</v>
      </c>
      <c r="Y1358">
        <v>20.4019856929174</v>
      </c>
      <c r="Z1358">
        <v>20.551957915287701</v>
      </c>
      <c r="AA1358">
        <v>19.94009848464</v>
      </c>
      <c r="AB1358">
        <v>19.7932143260734</v>
      </c>
      <c r="AC1358">
        <v>19.970131174412298</v>
      </c>
      <c r="AD1358">
        <v>19.939582083725</v>
      </c>
      <c r="AE1358">
        <v>19.493853495173099</v>
      </c>
      <c r="AF1358">
        <v>19.543783279991999</v>
      </c>
      <c r="AG1358">
        <v>19.434888806530299</v>
      </c>
      <c r="AH1358">
        <v>20.035744175121799</v>
      </c>
      <c r="AI1358">
        <v>20.017645758115599</v>
      </c>
      <c r="AJ1358">
        <v>19.010593665550498</v>
      </c>
      <c r="AK1358">
        <v>19.5243924978335</v>
      </c>
      <c r="AL1358">
        <v>20.091701383492801</v>
      </c>
      <c r="AM1358">
        <v>24</v>
      </c>
      <c r="AN1358">
        <v>24</v>
      </c>
      <c r="AO1358">
        <v>20.776902047997702</v>
      </c>
      <c r="AP1358">
        <v>20.687362013202801</v>
      </c>
      <c r="AQ1358">
        <v>20.4019856929174</v>
      </c>
      <c r="AR1358">
        <v>20.551957915287701</v>
      </c>
      <c r="AS1358">
        <v>19.94009848464</v>
      </c>
      <c r="AT1358">
        <v>19.7932143260734</v>
      </c>
      <c r="AU1358">
        <v>19.970131174412298</v>
      </c>
      <c r="AV1358">
        <v>19.939582083725</v>
      </c>
      <c r="AW1358">
        <v>19.493853495173099</v>
      </c>
      <c r="AX1358">
        <v>19.543783279991999</v>
      </c>
      <c r="AY1358">
        <v>19.434888806530299</v>
      </c>
      <c r="AZ1358">
        <v>20.035744175121799</v>
      </c>
      <c r="BA1358">
        <v>20.017645758115599</v>
      </c>
      <c r="BB1358">
        <v>19.010593665550498</v>
      </c>
      <c r="BC1358">
        <v>19.5243924978335</v>
      </c>
      <c r="BD1358">
        <v>20.091701383492801</v>
      </c>
      <c r="BE1358">
        <v>18.951015662753999</v>
      </c>
      <c r="BF1358">
        <v>18.9021039298555</v>
      </c>
      <c r="BG1358">
        <v>18.7775172511768</v>
      </c>
      <c r="BH1358">
        <v>18.8351858163313</v>
      </c>
      <c r="BI1358">
        <v>18.647614501645698</v>
      </c>
      <c r="BJ1358">
        <v>18.577523567059</v>
      </c>
      <c r="BK1358">
        <v>18.603321786515799</v>
      </c>
      <c r="BL1358">
        <v>18.595945913296799</v>
      </c>
      <c r="BM1358">
        <v>18.4756233912669</v>
      </c>
      <c r="BN1358">
        <v>18.472860868098198</v>
      </c>
      <c r="BO1358">
        <v>18.406950317424901</v>
      </c>
      <c r="BP1358">
        <v>18.630535135714901</v>
      </c>
      <c r="BQ1358">
        <v>18.649848333713301</v>
      </c>
      <c r="BR1358">
        <v>18.3194769112351</v>
      </c>
      <c r="BS1358">
        <v>18.431007540522099</v>
      </c>
      <c r="BT1358">
        <v>18.651670183520999</v>
      </c>
      <c r="BU1358">
        <v>3.0164760596107101</v>
      </c>
      <c r="BV1358" t="s">
        <v>102</v>
      </c>
      <c r="BW1358">
        <v>-0.26035422290009702</v>
      </c>
      <c r="BY1358">
        <v>1.8850469702781001</v>
      </c>
      <c r="BZ1358" t="s">
        <v>102</v>
      </c>
      <c r="CA1358">
        <v>-0.26035422290009702</v>
      </c>
      <c r="CC1358">
        <v>6.5747102391664994E-2</v>
      </c>
      <c r="CE1358">
        <v>1.6508314121683298E-2</v>
      </c>
      <c r="CG1358">
        <v>2.9571887347007501E-2</v>
      </c>
      <c r="CI1358">
        <v>1.6508314121683298E-2</v>
      </c>
      <c r="CK1358">
        <v>3.4431607610311601</v>
      </c>
      <c r="CL1358" t="s">
        <v>102</v>
      </c>
      <c r="CM1358">
        <v>0.36996323690319199</v>
      </c>
      <c r="CO1358">
        <v>2.6644311352657599</v>
      </c>
      <c r="CP1358" t="s">
        <v>102</v>
      </c>
      <c r="CQ1358">
        <v>0.36996323690319199</v>
      </c>
      <c r="CS1358">
        <v>0.52347807806894098</v>
      </c>
      <c r="CU1358">
        <v>9.3100699881411203E-2</v>
      </c>
      <c r="CW1358">
        <v>0.33111053269999802</v>
      </c>
      <c r="CY1358">
        <v>9.3100699881411203E-2</v>
      </c>
    </row>
    <row r="1359" spans="1:103" x14ac:dyDescent="0.25">
      <c r="A1359">
        <v>1737</v>
      </c>
      <c r="B1359" t="s">
        <v>4666</v>
      </c>
      <c r="C1359" t="s">
        <v>4666</v>
      </c>
      <c r="D1359" t="s">
        <v>4667</v>
      </c>
      <c r="E1359" t="s">
        <v>4668</v>
      </c>
      <c r="G1359">
        <v>621350</v>
      </c>
      <c r="H1359">
        <v>753698</v>
      </c>
      <c r="I1359">
        <v>707026</v>
      </c>
      <c r="J1359">
        <v>820696</v>
      </c>
      <c r="K1359">
        <v>598291</v>
      </c>
      <c r="L1359">
        <v>477251</v>
      </c>
      <c r="M1359">
        <v>592228</v>
      </c>
      <c r="N1359">
        <v>706944</v>
      </c>
      <c r="O1359">
        <v>625815</v>
      </c>
      <c r="P1359">
        <v>766284</v>
      </c>
      <c r="Q1359">
        <v>722813</v>
      </c>
      <c r="R1359">
        <v>737654</v>
      </c>
      <c r="S1359">
        <v>731670</v>
      </c>
      <c r="T1359">
        <v>648826</v>
      </c>
      <c r="U1359">
        <v>694138</v>
      </c>
      <c r="V1359">
        <v>835274</v>
      </c>
      <c r="W1359">
        <v>19.245046626977501</v>
      </c>
      <c r="X1359">
        <v>19.523627038806001</v>
      </c>
      <c r="Y1359">
        <v>19.431403743759098</v>
      </c>
      <c r="Z1359">
        <v>19.646488396182701</v>
      </c>
      <c r="AA1359">
        <v>19.190487835351998</v>
      </c>
      <c r="AB1359">
        <v>18.8643886949964</v>
      </c>
      <c r="AC1359">
        <v>19.175793175871199</v>
      </c>
      <c r="AD1359">
        <v>19.431236412071001</v>
      </c>
      <c r="AE1359">
        <v>19.255376713019199</v>
      </c>
      <c r="AF1359">
        <v>19.547519656999601</v>
      </c>
      <c r="AG1359">
        <v>19.4632629281585</v>
      </c>
      <c r="AH1359">
        <v>19.492584746636499</v>
      </c>
      <c r="AI1359">
        <v>19.480833580991199</v>
      </c>
      <c r="AJ1359">
        <v>19.307472107369701</v>
      </c>
      <c r="AK1359">
        <v>19.404862984680999</v>
      </c>
      <c r="AL1359">
        <v>19.671890005673799</v>
      </c>
      <c r="AM1359">
        <v>12</v>
      </c>
      <c r="AN1359">
        <v>12</v>
      </c>
      <c r="AO1359">
        <v>19.245046626977501</v>
      </c>
      <c r="AP1359">
        <v>19.523627038806001</v>
      </c>
      <c r="AQ1359">
        <v>19.431403743759098</v>
      </c>
      <c r="AR1359">
        <v>19.646488396182701</v>
      </c>
      <c r="AS1359">
        <v>19.190487835351998</v>
      </c>
      <c r="AT1359">
        <v>18.8643886949964</v>
      </c>
      <c r="AU1359">
        <v>19.175793175871199</v>
      </c>
      <c r="AV1359">
        <v>19.431236412071001</v>
      </c>
      <c r="AW1359">
        <v>19.255376713019199</v>
      </c>
      <c r="AX1359">
        <v>19.547519656999601</v>
      </c>
      <c r="AY1359">
        <v>19.4632629281585</v>
      </c>
      <c r="AZ1359">
        <v>19.492584746636499</v>
      </c>
      <c r="BA1359">
        <v>19.480833580991199</v>
      </c>
      <c r="BB1359">
        <v>19.307472107369701</v>
      </c>
      <c r="BC1359">
        <v>19.404862984680999</v>
      </c>
      <c r="BD1359">
        <v>19.671890005673799</v>
      </c>
      <c r="BE1359">
        <v>18.241786055945401</v>
      </c>
      <c r="BF1359">
        <v>18.3849851066384</v>
      </c>
      <c r="BG1359">
        <v>18.349730529361</v>
      </c>
      <c r="BH1359">
        <v>18.437753312230601</v>
      </c>
      <c r="BI1359">
        <v>18.3539155678592</v>
      </c>
      <c r="BJ1359">
        <v>18.204128617026502</v>
      </c>
      <c r="BK1359">
        <v>18.273038220725599</v>
      </c>
      <c r="BL1359">
        <v>18.385461431049499</v>
      </c>
      <c r="BM1359">
        <v>18.377444804391001</v>
      </c>
      <c r="BN1359">
        <v>18.474418341811202</v>
      </c>
      <c r="BO1359">
        <v>18.418937788042999</v>
      </c>
      <c r="BP1359">
        <v>18.389842704744801</v>
      </c>
      <c r="BQ1359">
        <v>18.422263767281802</v>
      </c>
      <c r="BR1359">
        <v>18.4359761675145</v>
      </c>
      <c r="BS1359">
        <v>18.3801494668764</v>
      </c>
      <c r="BT1359">
        <v>18.4708815733207</v>
      </c>
      <c r="BU1359">
        <v>0.34534406360170999</v>
      </c>
      <c r="BW1359">
        <v>-4.9427791878642303E-2</v>
      </c>
      <c r="BY1359">
        <v>0.236980278337795</v>
      </c>
      <c r="CA1359">
        <v>-4.9427791878642303E-2</v>
      </c>
      <c r="CC1359">
        <v>0.11090028494191</v>
      </c>
      <c r="CE1359">
        <v>1.21568340008764E-2</v>
      </c>
      <c r="CG1359">
        <v>4.7048743394376702E-2</v>
      </c>
      <c r="CI1359">
        <v>1.21568340008764E-2</v>
      </c>
      <c r="CK1359">
        <v>0.58797982468426202</v>
      </c>
      <c r="CM1359">
        <v>-6.15971587036519E-2</v>
      </c>
      <c r="CO1359">
        <v>0.46291952209003101</v>
      </c>
      <c r="CQ1359">
        <v>-6.15971587036519E-2</v>
      </c>
      <c r="CS1359">
        <v>1.2235964248596001</v>
      </c>
      <c r="CU1359">
        <v>-0.12318178458317</v>
      </c>
      <c r="CW1359">
        <v>0.79823501261623797</v>
      </c>
      <c r="CY1359">
        <v>-0.12318178458317</v>
      </c>
    </row>
    <row r="1360" spans="1:103" x14ac:dyDescent="0.25">
      <c r="A1360">
        <v>1738</v>
      </c>
      <c r="B1360" t="s">
        <v>4669</v>
      </c>
      <c r="C1360" t="s">
        <v>4669</v>
      </c>
      <c r="D1360" t="s">
        <v>4670</v>
      </c>
      <c r="E1360" t="s">
        <v>4671</v>
      </c>
      <c r="G1360">
        <v>2457770</v>
      </c>
      <c r="H1360">
        <v>2423820</v>
      </c>
      <c r="I1360">
        <v>2421370</v>
      </c>
      <c r="J1360">
        <v>2231050</v>
      </c>
      <c r="K1360">
        <v>1650720</v>
      </c>
      <c r="L1360">
        <v>1683980</v>
      </c>
      <c r="M1360">
        <v>1586900</v>
      </c>
      <c r="N1360">
        <v>1394400</v>
      </c>
      <c r="O1360">
        <v>1295710</v>
      </c>
      <c r="P1360">
        <v>1056750</v>
      </c>
      <c r="Q1360">
        <v>958671</v>
      </c>
      <c r="R1360">
        <v>1477430</v>
      </c>
      <c r="S1360">
        <v>1114420</v>
      </c>
      <c r="T1360">
        <v>828105</v>
      </c>
      <c r="U1360">
        <v>1116030</v>
      </c>
      <c r="V1360">
        <v>1204390</v>
      </c>
      <c r="W1360">
        <v>21.228918482843898</v>
      </c>
      <c r="X1360">
        <v>21.208851133337301</v>
      </c>
      <c r="Y1360">
        <v>21.207392118045298</v>
      </c>
      <c r="Z1360">
        <v>21.089291415467201</v>
      </c>
      <c r="AA1360">
        <v>20.654663996135302</v>
      </c>
      <c r="AB1360">
        <v>20.683443573481298</v>
      </c>
      <c r="AC1360">
        <v>20.597779787573099</v>
      </c>
      <c r="AD1360">
        <v>20.4112130439004</v>
      </c>
      <c r="AE1360">
        <v>20.305311426143501</v>
      </c>
      <c r="AF1360">
        <v>20.011202681692801</v>
      </c>
      <c r="AG1360">
        <v>19.8706762655878</v>
      </c>
      <c r="AH1360">
        <v>20.494658347073699</v>
      </c>
      <c r="AI1360">
        <v>20.087861624014401</v>
      </c>
      <c r="AJ1360">
        <v>19.659454181020301</v>
      </c>
      <c r="AK1360">
        <v>20.0899443780947</v>
      </c>
      <c r="AL1360">
        <v>20.199871203912299</v>
      </c>
      <c r="AM1360">
        <v>25</v>
      </c>
      <c r="AN1360">
        <v>25</v>
      </c>
      <c r="AO1360">
        <v>21.228918482843898</v>
      </c>
      <c r="AP1360">
        <v>21.208851133337301</v>
      </c>
      <c r="AQ1360">
        <v>21.207392118045298</v>
      </c>
      <c r="AR1360">
        <v>21.089291415467201</v>
      </c>
      <c r="AS1360">
        <v>20.654663996135302</v>
      </c>
      <c r="AT1360">
        <v>20.683443573481298</v>
      </c>
      <c r="AU1360">
        <v>20.597779787573099</v>
      </c>
      <c r="AV1360">
        <v>20.4112130439004</v>
      </c>
      <c r="AW1360">
        <v>20.305311426143501</v>
      </c>
      <c r="AX1360">
        <v>20.011202681692801</v>
      </c>
      <c r="AY1360">
        <v>19.8706762655878</v>
      </c>
      <c r="AZ1360">
        <v>20.494658347073699</v>
      </c>
      <c r="BA1360">
        <v>20.087861624014401</v>
      </c>
      <c r="BB1360">
        <v>19.659454181020301</v>
      </c>
      <c r="BC1360">
        <v>20.0899443780947</v>
      </c>
      <c r="BD1360">
        <v>20.199871203912299</v>
      </c>
      <c r="BE1360">
        <v>19.160293531903999</v>
      </c>
      <c r="BF1360">
        <v>19.133833529856702</v>
      </c>
      <c r="BG1360">
        <v>19.1325023965668</v>
      </c>
      <c r="BH1360">
        <v>19.071034504782698</v>
      </c>
      <c r="BI1360">
        <v>18.927582681188099</v>
      </c>
      <c r="BJ1360">
        <v>18.935402478053199</v>
      </c>
      <c r="BK1360">
        <v>18.8642963620727</v>
      </c>
      <c r="BL1360">
        <v>18.791228383473602</v>
      </c>
      <c r="BM1360">
        <v>18.809692780548499</v>
      </c>
      <c r="BN1360">
        <v>18.667700261876298</v>
      </c>
      <c r="BO1360">
        <v>18.591061368673302</v>
      </c>
      <c r="BP1360">
        <v>18.833895625952</v>
      </c>
      <c r="BQ1360">
        <v>18.679616748213199</v>
      </c>
      <c r="BR1360">
        <v>18.574098860266101</v>
      </c>
      <c r="BS1360">
        <v>18.671641660231899</v>
      </c>
      <c r="BT1360">
        <v>18.698252702558101</v>
      </c>
      <c r="BU1360">
        <v>2.9289137045354701</v>
      </c>
      <c r="BV1360" t="s">
        <v>102</v>
      </c>
      <c r="BW1360">
        <v>-0.24478851458064399</v>
      </c>
      <c r="BY1360">
        <v>1.84863713765025</v>
      </c>
      <c r="BZ1360" t="s">
        <v>102</v>
      </c>
      <c r="CA1360">
        <v>-0.24478851458064399</v>
      </c>
      <c r="CC1360">
        <v>0.49726717885802202</v>
      </c>
      <c r="CE1360">
        <v>-6.9685016445220002E-2</v>
      </c>
      <c r="CG1360">
        <v>0.24079411282711</v>
      </c>
      <c r="CI1360">
        <v>-6.9685016445220002E-2</v>
      </c>
      <c r="CK1360">
        <v>3.6500868712725998</v>
      </c>
      <c r="CL1360" t="s">
        <v>102</v>
      </c>
      <c r="CM1360">
        <v>0.398828481515</v>
      </c>
      <c r="CO1360">
        <v>2.8078056899542898</v>
      </c>
      <c r="CP1360" t="s">
        <v>102</v>
      </c>
      <c r="CQ1360">
        <v>0.398828481515</v>
      </c>
      <c r="CS1360">
        <v>2.4162066802511601</v>
      </c>
      <c r="CT1360" t="s">
        <v>102</v>
      </c>
      <c r="CU1360">
        <v>0.223724983379575</v>
      </c>
      <c r="CW1360">
        <v>1.6121365253048801</v>
      </c>
      <c r="CX1360" t="s">
        <v>102</v>
      </c>
      <c r="CY1360">
        <v>0.223724983379575</v>
      </c>
    </row>
    <row r="1361" spans="1:103" x14ac:dyDescent="0.25">
      <c r="A1361">
        <v>1739</v>
      </c>
      <c r="B1361" t="s">
        <v>4672</v>
      </c>
      <c r="C1361" t="s">
        <v>4673</v>
      </c>
      <c r="D1361" t="s">
        <v>4674</v>
      </c>
      <c r="E1361" t="s">
        <v>4675</v>
      </c>
      <c r="G1361">
        <v>309211</v>
      </c>
      <c r="H1361">
        <v>243530</v>
      </c>
      <c r="I1361">
        <v>252053</v>
      </c>
      <c r="J1361">
        <v>216216</v>
      </c>
      <c r="K1361">
        <v>111575</v>
      </c>
      <c r="L1361">
        <v>129741</v>
      </c>
      <c r="M1361">
        <v>241205</v>
      </c>
      <c r="N1361">
        <v>222096</v>
      </c>
      <c r="O1361">
        <v>54756.3</v>
      </c>
      <c r="P1361">
        <v>76338.399999999994</v>
      </c>
      <c r="Q1361">
        <v>107524</v>
      </c>
      <c r="R1361">
        <v>156932</v>
      </c>
      <c r="S1361">
        <v>139286</v>
      </c>
      <c r="T1361">
        <v>47349.3</v>
      </c>
      <c r="U1361">
        <v>156433</v>
      </c>
      <c r="V1361">
        <v>247230</v>
      </c>
      <c r="W1361">
        <v>18.2382321176425</v>
      </c>
      <c r="X1361">
        <v>17.893739980564799</v>
      </c>
      <c r="Y1361">
        <v>17.943367600215801</v>
      </c>
      <c r="Z1361">
        <v>17.722113760999399</v>
      </c>
      <c r="AA1361">
        <v>16.767654281026498</v>
      </c>
      <c r="AB1361">
        <v>16.985274938216801</v>
      </c>
      <c r="AC1361">
        <v>17.879900287978401</v>
      </c>
      <c r="AD1361">
        <v>17.760823884286399</v>
      </c>
      <c r="AE1361">
        <v>15.7407373434572</v>
      </c>
      <c r="AF1361">
        <v>16.220121328530801</v>
      </c>
      <c r="AG1361">
        <v>16.7142991883583</v>
      </c>
      <c r="AH1361">
        <v>17.2597800366479</v>
      </c>
      <c r="AI1361">
        <v>17.087690730612799</v>
      </c>
      <c r="AJ1361">
        <v>15.531055476964401</v>
      </c>
      <c r="AK1361">
        <v>17.2551853599361</v>
      </c>
      <c r="AL1361">
        <v>17.915494291405501</v>
      </c>
      <c r="AM1361">
        <v>18</v>
      </c>
      <c r="AN1361">
        <v>18</v>
      </c>
      <c r="AO1361">
        <v>18.2382321176425</v>
      </c>
      <c r="AP1361">
        <v>17.893739980564799</v>
      </c>
      <c r="AQ1361">
        <v>17.943367600215801</v>
      </c>
      <c r="AR1361">
        <v>17.722113760999399</v>
      </c>
      <c r="AS1361">
        <v>16.767654281026498</v>
      </c>
      <c r="AT1361">
        <v>16.985274938216801</v>
      </c>
      <c r="AU1361">
        <v>17.879900287978401</v>
      </c>
      <c r="AV1361">
        <v>17.760823884286399</v>
      </c>
      <c r="AW1361">
        <v>15.7407373434572</v>
      </c>
      <c r="AX1361">
        <v>16.220121328530801</v>
      </c>
      <c r="AY1361">
        <v>16.7142991883583</v>
      </c>
      <c r="AZ1361">
        <v>17.2597800366479</v>
      </c>
      <c r="BA1361">
        <v>17.087690730612799</v>
      </c>
      <c r="BB1361">
        <v>15.531055476964401</v>
      </c>
      <c r="BC1361">
        <v>17.2551853599361</v>
      </c>
      <c r="BD1361">
        <v>17.915494291405501</v>
      </c>
      <c r="BE1361">
        <v>17.775643723721</v>
      </c>
      <c r="BF1361">
        <v>17.660726322570099</v>
      </c>
      <c r="BG1361">
        <v>17.693874417116302</v>
      </c>
      <c r="BH1361">
        <v>17.593098672895099</v>
      </c>
      <c r="BI1361">
        <v>17.404644593222699</v>
      </c>
      <c r="BJ1361">
        <v>17.448710631301299</v>
      </c>
      <c r="BK1361">
        <v>17.7342095046357</v>
      </c>
      <c r="BL1361">
        <v>17.693814121638599</v>
      </c>
      <c r="BM1361">
        <v>16.930501736953701</v>
      </c>
      <c r="BN1361">
        <v>17.087423555505101</v>
      </c>
      <c r="BO1361">
        <v>17.257558327805501</v>
      </c>
      <c r="BP1361">
        <v>17.400410936935302</v>
      </c>
      <c r="BQ1361">
        <v>17.4076772857875</v>
      </c>
      <c r="BR1361">
        <v>16.954057419398399</v>
      </c>
      <c r="BS1361">
        <v>17.465492826266502</v>
      </c>
      <c r="BT1361">
        <v>17.7145029782621</v>
      </c>
      <c r="BU1361">
        <v>0.60556338087543105</v>
      </c>
      <c r="BW1361">
        <v>-0.110491071376056</v>
      </c>
      <c r="BY1361">
        <v>0.40889090139754602</v>
      </c>
      <c r="CA1361">
        <v>-0.110491071376056</v>
      </c>
      <c r="CC1361">
        <v>0.62170016657049998</v>
      </c>
      <c r="CE1361">
        <v>0.216458988128717</v>
      </c>
      <c r="CG1361">
        <v>0.31312982745638401</v>
      </c>
      <c r="CI1361">
        <v>0.216458988128717</v>
      </c>
      <c r="CK1361">
        <v>2.9660251464493101</v>
      </c>
      <c r="CL1361" t="s">
        <v>102</v>
      </c>
      <c r="CM1361">
        <v>0.51186214477569703</v>
      </c>
      <c r="CO1361">
        <v>2.31804464275239</v>
      </c>
      <c r="CP1361" t="s">
        <v>102</v>
      </c>
      <c r="CQ1361">
        <v>0.51186214477569703</v>
      </c>
      <c r="CS1361">
        <v>0.53980490037702</v>
      </c>
      <c r="CU1361">
        <v>0.18491208527092301</v>
      </c>
      <c r="CW1361">
        <v>0.342576130842004</v>
      </c>
      <c r="CY1361">
        <v>0.18491208527092301</v>
      </c>
    </row>
    <row r="1362" spans="1:103" x14ac:dyDescent="0.25">
      <c r="A1362">
        <v>1741</v>
      </c>
      <c r="B1362" t="s">
        <v>4676</v>
      </c>
      <c r="C1362" t="s">
        <v>4676</v>
      </c>
      <c r="D1362" t="s">
        <v>4677</v>
      </c>
      <c r="E1362" t="s">
        <v>4678</v>
      </c>
      <c r="G1362">
        <v>123312</v>
      </c>
      <c r="H1362">
        <v>112141</v>
      </c>
      <c r="I1362">
        <v>119089</v>
      </c>
      <c r="J1362">
        <v>103394</v>
      </c>
      <c r="K1362">
        <v>189648</v>
      </c>
      <c r="L1362">
        <v>99753.3</v>
      </c>
      <c r="M1362">
        <v>134102</v>
      </c>
      <c r="N1362">
        <v>144989</v>
      </c>
      <c r="O1362">
        <v>141472</v>
      </c>
      <c r="P1362">
        <v>131929</v>
      </c>
      <c r="Q1362">
        <v>122707</v>
      </c>
      <c r="R1362">
        <v>134673</v>
      </c>
      <c r="S1362">
        <v>152420</v>
      </c>
      <c r="T1362">
        <v>144575</v>
      </c>
      <c r="U1362">
        <v>149445</v>
      </c>
      <c r="V1362">
        <v>159121</v>
      </c>
      <c r="W1362">
        <v>16.911953675621898</v>
      </c>
      <c r="X1362">
        <v>16.774954314420601</v>
      </c>
      <c r="Y1362">
        <v>16.861680635091801</v>
      </c>
      <c r="Z1362">
        <v>16.657792942281102</v>
      </c>
      <c r="AA1362">
        <v>17.5329646316988</v>
      </c>
      <c r="AB1362">
        <v>16.606076948351902</v>
      </c>
      <c r="AC1362">
        <v>17.0329712282233</v>
      </c>
      <c r="AD1362">
        <v>17.145583924694701</v>
      </c>
      <c r="AE1362">
        <v>17.110157018953998</v>
      </c>
      <c r="AF1362">
        <v>17.009402200190099</v>
      </c>
      <c r="AG1362">
        <v>16.9048580264305</v>
      </c>
      <c r="AH1362">
        <v>17.0391011146165</v>
      </c>
      <c r="AI1362">
        <v>17.2176926949037</v>
      </c>
      <c r="AJ1362">
        <v>17.1414585765582</v>
      </c>
      <c r="AK1362">
        <v>17.189255103832298</v>
      </c>
      <c r="AL1362">
        <v>17.279764722403499</v>
      </c>
      <c r="AM1362">
        <v>8</v>
      </c>
      <c r="AN1362">
        <v>7</v>
      </c>
      <c r="AO1362">
        <v>16.911953675621898</v>
      </c>
      <c r="AP1362">
        <v>16.774954314420601</v>
      </c>
      <c r="AQ1362">
        <v>16.861680635091801</v>
      </c>
      <c r="AR1362">
        <v>16.657792942281102</v>
      </c>
      <c r="AS1362">
        <v>17.5329646316988</v>
      </c>
      <c r="AT1362">
        <v>16.606076948351902</v>
      </c>
      <c r="AU1362">
        <v>17.0329712282233</v>
      </c>
      <c r="AV1362">
        <v>17.145583924694701</v>
      </c>
      <c r="AW1362">
        <v>17.110157018953998</v>
      </c>
      <c r="AX1362">
        <v>17.009402200190099</v>
      </c>
      <c r="AY1362">
        <v>16.9048580264305</v>
      </c>
      <c r="AZ1362">
        <v>17.0391011146165</v>
      </c>
      <c r="BA1362">
        <v>17.2176926949037</v>
      </c>
      <c r="BB1362">
        <v>17.1414585765582</v>
      </c>
      <c r="BC1362">
        <v>17.189255103832298</v>
      </c>
      <c r="BD1362">
        <v>17.279764722403499</v>
      </c>
      <c r="BE1362">
        <v>17.161593647554898</v>
      </c>
      <c r="BF1362">
        <v>17.163581233836702</v>
      </c>
      <c r="BG1362">
        <v>17.2171178472639</v>
      </c>
      <c r="BH1362">
        <v>17.125942485718401</v>
      </c>
      <c r="BI1362">
        <v>17.7044947010376</v>
      </c>
      <c r="BJ1362">
        <v>17.296270162670201</v>
      </c>
      <c r="BK1362">
        <v>17.382058719527802</v>
      </c>
      <c r="BL1362">
        <v>17.439069227418901</v>
      </c>
      <c r="BM1362">
        <v>17.4942785850231</v>
      </c>
      <c r="BN1362">
        <v>17.4164278843696</v>
      </c>
      <c r="BO1362">
        <v>17.3380654357384</v>
      </c>
      <c r="BP1362">
        <v>17.302620595054101</v>
      </c>
      <c r="BQ1362">
        <v>17.462792355711699</v>
      </c>
      <c r="BR1362">
        <v>17.586002138129299</v>
      </c>
      <c r="BS1362">
        <v>17.437440458847199</v>
      </c>
      <c r="BT1362">
        <v>17.440730824109899</v>
      </c>
      <c r="BU1362">
        <v>1.9580085187227001</v>
      </c>
      <c r="BV1362" t="s">
        <v>102</v>
      </c>
      <c r="BW1362">
        <v>0.288414399070134</v>
      </c>
      <c r="BY1362">
        <v>1.30738637368671</v>
      </c>
      <c r="BZ1362" t="s">
        <v>102</v>
      </c>
      <c r="CA1362">
        <v>0.288414399070134</v>
      </c>
      <c r="CC1362">
        <v>0.82627561203155797</v>
      </c>
      <c r="CE1362">
        <v>9.3893319153231403E-2</v>
      </c>
      <c r="CG1362">
        <v>0.42322263795210402</v>
      </c>
      <c r="CI1362">
        <v>9.3893319153231403E-2</v>
      </c>
      <c r="CK1362">
        <v>2.5834043474106099</v>
      </c>
      <c r="CL1362" t="s">
        <v>102</v>
      </c>
      <c r="CM1362">
        <v>-0.220789321452834</v>
      </c>
      <c r="CO1362">
        <v>2.0415186919839599</v>
      </c>
      <c r="CP1362" t="s">
        <v>102</v>
      </c>
      <c r="CQ1362">
        <v>-0.220789321452834</v>
      </c>
      <c r="CS1362">
        <v>0.10613670079861701</v>
      </c>
      <c r="CU1362">
        <v>-2.62682415359307E-2</v>
      </c>
      <c r="CW1362">
        <v>6.3648694802789202E-2</v>
      </c>
      <c r="CY1362">
        <v>-2.62682415359307E-2</v>
      </c>
    </row>
    <row r="1363" spans="1:103" x14ac:dyDescent="0.25">
      <c r="A1363">
        <v>1742</v>
      </c>
      <c r="B1363" t="s">
        <v>4679</v>
      </c>
      <c r="C1363" t="s">
        <v>4680</v>
      </c>
      <c r="D1363" t="s">
        <v>4681</v>
      </c>
      <c r="E1363" t="s">
        <v>4682</v>
      </c>
      <c r="G1363">
        <v>1305170</v>
      </c>
      <c r="H1363">
        <v>1194370</v>
      </c>
      <c r="I1363">
        <v>1239350</v>
      </c>
      <c r="J1363">
        <v>1070790</v>
      </c>
      <c r="K1363">
        <v>1108200</v>
      </c>
      <c r="L1363">
        <v>1022460</v>
      </c>
      <c r="M1363">
        <v>1174360</v>
      </c>
      <c r="N1363">
        <v>885442</v>
      </c>
      <c r="O1363">
        <v>1513850</v>
      </c>
      <c r="P1363">
        <v>1458070</v>
      </c>
      <c r="Q1363">
        <v>1306030</v>
      </c>
      <c r="R1363">
        <v>1560590</v>
      </c>
      <c r="S1363">
        <v>1288250</v>
      </c>
      <c r="T1363">
        <v>974011</v>
      </c>
      <c r="U1363">
        <v>1306490</v>
      </c>
      <c r="V1363">
        <v>1108910</v>
      </c>
      <c r="W1363">
        <v>20.315806301164201</v>
      </c>
      <c r="X1363">
        <v>20.1878184029745</v>
      </c>
      <c r="Y1363">
        <v>20.241152240223201</v>
      </c>
      <c r="Z1363">
        <v>20.030244140294599</v>
      </c>
      <c r="AA1363">
        <v>20.079786841478299</v>
      </c>
      <c r="AB1363">
        <v>19.9636129734394</v>
      </c>
      <c r="AC1363">
        <v>20.1634433036666</v>
      </c>
      <c r="AD1363">
        <v>19.7560382822012</v>
      </c>
      <c r="AE1363">
        <v>20.529790832126601</v>
      </c>
      <c r="AF1363">
        <v>20.475628552520298</v>
      </c>
      <c r="AG1363">
        <v>20.3167566058364</v>
      </c>
      <c r="AH1363">
        <v>20.573660129919599</v>
      </c>
      <c r="AI1363">
        <v>20.296981161815101</v>
      </c>
      <c r="AJ1363">
        <v>19.893578539922899</v>
      </c>
      <c r="AK1363">
        <v>20.317264651497801</v>
      </c>
      <c r="AL1363">
        <v>20.080710849321001</v>
      </c>
      <c r="AM1363">
        <v>7</v>
      </c>
      <c r="AN1363">
        <v>7</v>
      </c>
      <c r="AO1363">
        <v>20.315806301164201</v>
      </c>
      <c r="AP1363">
        <v>20.1878184029745</v>
      </c>
      <c r="AQ1363">
        <v>20.241152240223201</v>
      </c>
      <c r="AR1363">
        <v>20.030244140294599</v>
      </c>
      <c r="AS1363">
        <v>20.079786841478299</v>
      </c>
      <c r="AT1363">
        <v>19.9636129734394</v>
      </c>
      <c r="AU1363">
        <v>20.1634433036666</v>
      </c>
      <c r="AV1363">
        <v>19.7560382822012</v>
      </c>
      <c r="AW1363">
        <v>20.529790832126601</v>
      </c>
      <c r="AX1363">
        <v>20.475628552520298</v>
      </c>
      <c r="AY1363">
        <v>20.3167566058364</v>
      </c>
      <c r="AZ1363">
        <v>20.573660129919599</v>
      </c>
      <c r="BA1363">
        <v>20.296981161815101</v>
      </c>
      <c r="BB1363">
        <v>19.893578539922899</v>
      </c>
      <c r="BC1363">
        <v>20.317264651497801</v>
      </c>
      <c r="BD1363">
        <v>20.080710849321001</v>
      </c>
      <c r="BE1363">
        <v>18.737534187452599</v>
      </c>
      <c r="BF1363">
        <v>18.680126065865601</v>
      </c>
      <c r="BG1363">
        <v>18.706629454895399</v>
      </c>
      <c r="BH1363">
        <v>18.606193003603298</v>
      </c>
      <c r="BI1363">
        <v>18.702344675909799</v>
      </c>
      <c r="BJ1363">
        <v>18.646025115993499</v>
      </c>
      <c r="BK1363">
        <v>18.683700440788801</v>
      </c>
      <c r="BL1363">
        <v>18.5199481735939</v>
      </c>
      <c r="BM1363">
        <v>18.902108782907899</v>
      </c>
      <c r="BN1363">
        <v>18.8612918303856</v>
      </c>
      <c r="BO1363">
        <v>18.779520946106</v>
      </c>
      <c r="BP1363">
        <v>18.868904005015199</v>
      </c>
      <c r="BQ1363">
        <v>18.7682741620551</v>
      </c>
      <c r="BR1363">
        <v>18.665972535976302</v>
      </c>
      <c r="BS1363">
        <v>18.768363138475902</v>
      </c>
      <c r="BT1363">
        <v>18.6469371926988</v>
      </c>
      <c r="BU1363">
        <v>0.34458617878496101</v>
      </c>
      <c r="BW1363">
        <v>-4.4616076382737901E-2</v>
      </c>
      <c r="BY1363">
        <v>0.23657324407081501</v>
      </c>
      <c r="CA1363">
        <v>-4.4616076382737901E-2</v>
      </c>
      <c r="CC1363">
        <v>1.6644854981824799</v>
      </c>
      <c r="CD1363" t="s">
        <v>102</v>
      </c>
      <c r="CE1363">
        <v>-0.14056963380215101</v>
      </c>
      <c r="CG1363">
        <v>0.91439715570245295</v>
      </c>
      <c r="CI1363">
        <v>-0.14056963380215101</v>
      </c>
      <c r="CK1363">
        <v>2.2611584419280799</v>
      </c>
      <c r="CL1363" t="s">
        <v>102</v>
      </c>
      <c r="CM1363">
        <v>-0.17033571314945201</v>
      </c>
      <c r="CO1363">
        <v>1.7977656426878399</v>
      </c>
      <c r="CP1363" t="s">
        <v>102</v>
      </c>
      <c r="CQ1363">
        <v>-0.17033571314945201</v>
      </c>
      <c r="CS1363">
        <v>0.59131666177912701</v>
      </c>
      <c r="CU1363">
        <v>-7.4382155730038493E-2</v>
      </c>
      <c r="CW1363">
        <v>0.37454319759088001</v>
      </c>
      <c r="CY1363">
        <v>-7.4382155730038493E-2</v>
      </c>
    </row>
    <row r="1364" spans="1:103" x14ac:dyDescent="0.25">
      <c r="A1364">
        <v>1744</v>
      </c>
      <c r="B1364" t="s">
        <v>4683</v>
      </c>
      <c r="C1364" t="s">
        <v>4684</v>
      </c>
      <c r="D1364" t="s">
        <v>4685</v>
      </c>
      <c r="E1364" t="s">
        <v>4686</v>
      </c>
      <c r="G1364">
        <v>571438</v>
      </c>
      <c r="H1364">
        <v>381524</v>
      </c>
      <c r="I1364">
        <v>327944</v>
      </c>
      <c r="J1364">
        <v>384537</v>
      </c>
      <c r="K1364">
        <v>169556</v>
      </c>
      <c r="L1364">
        <v>259509</v>
      </c>
      <c r="M1364">
        <v>181711</v>
      </c>
      <c r="N1364">
        <v>315149</v>
      </c>
      <c r="O1364">
        <v>116718</v>
      </c>
      <c r="P1364">
        <v>130353</v>
      </c>
      <c r="Q1364">
        <v>136665</v>
      </c>
      <c r="R1364">
        <v>190485</v>
      </c>
      <c r="S1364">
        <v>212715</v>
      </c>
      <c r="T1364">
        <v>129724</v>
      </c>
      <c r="U1364">
        <v>145919</v>
      </c>
      <c r="V1364">
        <v>244154</v>
      </c>
      <c r="W1364">
        <v>19.124237451538299</v>
      </c>
      <c r="X1364">
        <v>18.541414287962901</v>
      </c>
      <c r="Y1364">
        <v>18.323089954463502</v>
      </c>
      <c r="Z1364">
        <v>18.552762894856201</v>
      </c>
      <c r="AA1364">
        <v>17.371402311687699</v>
      </c>
      <c r="AB1364">
        <v>17.985425047818399</v>
      </c>
      <c r="AC1364">
        <v>17.471286231185999</v>
      </c>
      <c r="AD1364">
        <v>18.265674559357301</v>
      </c>
      <c r="AE1364">
        <v>16.832667541979301</v>
      </c>
      <c r="AF1364">
        <v>16.992064260496399</v>
      </c>
      <c r="AG1364">
        <v>17.060284289497101</v>
      </c>
      <c r="AH1364">
        <v>17.539317869647999</v>
      </c>
      <c r="AI1364">
        <v>17.698562245688301</v>
      </c>
      <c r="AJ1364">
        <v>16.985085889090801</v>
      </c>
      <c r="AK1364">
        <v>17.154808222127802</v>
      </c>
      <c r="AL1364">
        <v>17.8974318884264</v>
      </c>
      <c r="AM1364">
        <v>21</v>
      </c>
      <c r="AN1364">
        <v>21</v>
      </c>
      <c r="AO1364">
        <v>19.124237451538299</v>
      </c>
      <c r="AP1364">
        <v>18.541414287962901</v>
      </c>
      <c r="AQ1364">
        <v>18.323089954463502</v>
      </c>
      <c r="AR1364">
        <v>18.552762894856201</v>
      </c>
      <c r="AS1364">
        <v>17.371402311687699</v>
      </c>
      <c r="AT1364">
        <v>17.985425047818399</v>
      </c>
      <c r="AU1364">
        <v>17.471286231185999</v>
      </c>
      <c r="AV1364">
        <v>18.265674559357301</v>
      </c>
      <c r="AW1364">
        <v>16.832667541979301</v>
      </c>
      <c r="AX1364">
        <v>16.992064260496399</v>
      </c>
      <c r="AY1364">
        <v>17.060284289497101</v>
      </c>
      <c r="AZ1364">
        <v>17.539317869647999</v>
      </c>
      <c r="BA1364">
        <v>17.698562245688301</v>
      </c>
      <c r="BB1364">
        <v>16.985085889090801</v>
      </c>
      <c r="BC1364">
        <v>17.154808222127802</v>
      </c>
      <c r="BD1364">
        <v>17.8974318884264</v>
      </c>
      <c r="BE1364">
        <v>18.18585294188</v>
      </c>
      <c r="BF1364">
        <v>17.9485277404515</v>
      </c>
      <c r="BG1364">
        <v>17.861238111923001</v>
      </c>
      <c r="BH1364">
        <v>17.957690697620698</v>
      </c>
      <c r="BI1364">
        <v>17.641194264774501</v>
      </c>
      <c r="BJ1364">
        <v>17.8507785627888</v>
      </c>
      <c r="BK1364">
        <v>17.564308898146699</v>
      </c>
      <c r="BL1364">
        <v>17.902851473346001</v>
      </c>
      <c r="BM1364">
        <v>17.380038848658501</v>
      </c>
      <c r="BN1364">
        <v>17.409200726816898</v>
      </c>
      <c r="BO1364">
        <v>17.403729768408098</v>
      </c>
      <c r="BP1364">
        <v>17.5242836657224</v>
      </c>
      <c r="BQ1364">
        <v>17.6666597284894</v>
      </c>
      <c r="BR1364">
        <v>17.524639306659601</v>
      </c>
      <c r="BS1364">
        <v>17.422783810456501</v>
      </c>
      <c r="BT1364">
        <v>17.706724540363599</v>
      </c>
      <c r="BU1364">
        <v>1.40269298486835</v>
      </c>
      <c r="BV1364" t="s">
        <v>102</v>
      </c>
      <c r="BW1364">
        <v>-0.248544073204783</v>
      </c>
      <c r="BY1364">
        <v>0.94795750516060895</v>
      </c>
      <c r="CA1364">
        <v>-0.248544073204783</v>
      </c>
      <c r="CC1364">
        <v>1.14870087894766</v>
      </c>
      <c r="CE1364">
        <v>0.15088859409077601</v>
      </c>
      <c r="CG1364">
        <v>0.59912839485473202</v>
      </c>
      <c r="CI1364">
        <v>0.15088859409077601</v>
      </c>
      <c r="CK1364">
        <v>4.09634785455225</v>
      </c>
      <c r="CL1364" t="s">
        <v>102</v>
      </c>
      <c r="CM1364">
        <v>0.55901412056732203</v>
      </c>
      <c r="CO1364">
        <v>3.1067959237442202</v>
      </c>
      <c r="CP1364" t="s">
        <v>102</v>
      </c>
      <c r="CQ1364">
        <v>0.55901412056732203</v>
      </c>
      <c r="CS1364">
        <v>0.824490115728441</v>
      </c>
      <c r="CU1364">
        <v>0.15958145327176201</v>
      </c>
      <c r="CW1364">
        <v>0.52885252868763999</v>
      </c>
      <c r="CY1364">
        <v>0.15958145327176201</v>
      </c>
    </row>
    <row r="1365" spans="1:103" x14ac:dyDescent="0.25">
      <c r="A1365">
        <v>1745</v>
      </c>
      <c r="B1365" t="s">
        <v>4687</v>
      </c>
      <c r="C1365" t="s">
        <v>4687</v>
      </c>
      <c r="D1365" t="s">
        <v>4688</v>
      </c>
      <c r="E1365" t="s">
        <v>4689</v>
      </c>
      <c r="G1365">
        <v>70134.3</v>
      </c>
      <c r="H1365">
        <v>47319.8</v>
      </c>
      <c r="J1365">
        <v>70900.5</v>
      </c>
      <c r="O1365">
        <v>18957.400000000001</v>
      </c>
      <c r="P1365">
        <v>86808.6</v>
      </c>
      <c r="Q1365">
        <v>61435.5</v>
      </c>
      <c r="R1365">
        <v>42897.7</v>
      </c>
      <c r="S1365">
        <v>39906.800000000003</v>
      </c>
      <c r="V1365">
        <v>29677.7</v>
      </c>
      <c r="W1365">
        <v>16.097832563263999</v>
      </c>
      <c r="X1365">
        <v>15.530156355601999</v>
      </c>
      <c r="Z1365">
        <v>16.1135081811323</v>
      </c>
      <c r="AE1365">
        <v>14.2104734922919</v>
      </c>
      <c r="AF1365">
        <v>16.405550354969701</v>
      </c>
      <c r="AG1365">
        <v>15.906784925598</v>
      </c>
      <c r="AH1365">
        <v>15.3886126779142</v>
      </c>
      <c r="AI1365">
        <v>15.2843469778869</v>
      </c>
      <c r="AL1365">
        <v>14.857091668032</v>
      </c>
      <c r="AM1365">
        <v>8</v>
      </c>
      <c r="AN1365">
        <v>8</v>
      </c>
      <c r="AO1365">
        <v>16.097832563263999</v>
      </c>
      <c r="AP1365">
        <v>15.530156355601999</v>
      </c>
      <c r="AQ1365">
        <v>13.7099285298867</v>
      </c>
      <c r="AR1365">
        <v>16.1135081811323</v>
      </c>
      <c r="AS1365">
        <v>14.587418749292301</v>
      </c>
      <c r="AT1365">
        <v>13.807246307220399</v>
      </c>
      <c r="AU1365">
        <v>13.438706525371201</v>
      </c>
      <c r="AV1365">
        <v>14.281882543958901</v>
      </c>
      <c r="AW1365">
        <v>14.2104734922919</v>
      </c>
      <c r="AX1365">
        <v>16.405550354969701</v>
      </c>
      <c r="AY1365">
        <v>15.906784925598</v>
      </c>
      <c r="AZ1365">
        <v>15.3886126779142</v>
      </c>
      <c r="BA1365">
        <v>15.2843469778869</v>
      </c>
      <c r="BB1365">
        <v>13.6619934238696</v>
      </c>
      <c r="BC1365">
        <v>13.8971657304365</v>
      </c>
      <c r="BD1365">
        <v>14.857091668032</v>
      </c>
      <c r="BE1365">
        <v>16.784665911106</v>
      </c>
      <c r="BF1365">
        <v>16.610441154893199</v>
      </c>
      <c r="BG1365">
        <v>15.827974249207999</v>
      </c>
      <c r="BH1365">
        <v>16.887042720455099</v>
      </c>
      <c r="BI1365">
        <v>16.5504240032644</v>
      </c>
      <c r="BJ1365">
        <v>16.1711190121976</v>
      </c>
      <c r="BK1365">
        <v>15.8875732931324</v>
      </c>
      <c r="BL1365">
        <v>16.253331380032801</v>
      </c>
      <c r="BM1365">
        <v>16.3005068959555</v>
      </c>
      <c r="BN1365">
        <v>17.1647179060793</v>
      </c>
      <c r="BO1365">
        <v>16.916400507118201</v>
      </c>
      <c r="BP1365">
        <v>16.5712329889774</v>
      </c>
      <c r="BQ1365">
        <v>16.6431394761394</v>
      </c>
      <c r="BR1365">
        <v>16.220611306601199</v>
      </c>
      <c r="BS1365">
        <v>16.036704193931701</v>
      </c>
      <c r="BT1365">
        <v>16.397424907188402</v>
      </c>
      <c r="BU1365">
        <v>0.61824027494946499</v>
      </c>
      <c r="BW1365">
        <v>-0.31191908675876301</v>
      </c>
      <c r="BY1365">
        <v>0.41733339695592098</v>
      </c>
      <c r="CA1365">
        <v>-0.31191908675876301</v>
      </c>
      <c r="CC1365">
        <v>1.0952404816465999</v>
      </c>
      <c r="CE1365">
        <v>-0.41374460356741899</v>
      </c>
      <c r="CG1365">
        <v>0.57230095762683997</v>
      </c>
      <c r="CI1365">
        <v>-0.41374460356741899</v>
      </c>
      <c r="CK1365">
        <v>0.33461651370128198</v>
      </c>
      <c r="CM1365">
        <v>-0.21068356561704199</v>
      </c>
      <c r="CO1365">
        <v>0.25762025236882202</v>
      </c>
      <c r="CQ1365">
        <v>-0.21068356561704199</v>
      </c>
      <c r="CS1365">
        <v>0.26791834010809701</v>
      </c>
      <c r="CU1365">
        <v>-0.108858048808386</v>
      </c>
      <c r="CW1365">
        <v>0.168356557628593</v>
      </c>
      <c r="CY1365">
        <v>-0.108858048808386</v>
      </c>
    </row>
    <row r="1366" spans="1:103" x14ac:dyDescent="0.25">
      <c r="A1366">
        <v>1746</v>
      </c>
      <c r="B1366" t="s">
        <v>4690</v>
      </c>
      <c r="C1366" t="s">
        <v>4690</v>
      </c>
      <c r="D1366" t="s">
        <v>4691</v>
      </c>
      <c r="E1366" t="s">
        <v>4692</v>
      </c>
      <c r="G1366">
        <v>138982</v>
      </c>
      <c r="H1366">
        <v>109854</v>
      </c>
      <c r="I1366">
        <v>102689</v>
      </c>
      <c r="J1366">
        <v>104406</v>
      </c>
      <c r="K1366">
        <v>108338</v>
      </c>
      <c r="L1366">
        <v>75837.2</v>
      </c>
      <c r="M1366">
        <v>86837.4</v>
      </c>
      <c r="N1366">
        <v>147508</v>
      </c>
      <c r="O1366">
        <v>126913</v>
      </c>
      <c r="P1366">
        <v>135420</v>
      </c>
      <c r="Q1366">
        <v>136797</v>
      </c>
      <c r="R1366">
        <v>133589</v>
      </c>
      <c r="S1366">
        <v>125429</v>
      </c>
      <c r="T1366">
        <v>116810</v>
      </c>
      <c r="U1366">
        <v>113837</v>
      </c>
      <c r="V1366">
        <v>133809</v>
      </c>
      <c r="W1366">
        <v>17.084538521469799</v>
      </c>
      <c r="X1366">
        <v>16.745227876515699</v>
      </c>
      <c r="Y1366">
        <v>16.647922123518399</v>
      </c>
      <c r="Z1366">
        <v>16.6718450974702</v>
      </c>
      <c r="AA1366">
        <v>16.7251798373815</v>
      </c>
      <c r="AB1366">
        <v>16.210618078744901</v>
      </c>
      <c r="AC1366">
        <v>16.406028910393498</v>
      </c>
      <c r="AD1366">
        <v>17.170433674656</v>
      </c>
      <c r="AE1366">
        <v>16.953480329864298</v>
      </c>
      <c r="AF1366">
        <v>17.0470812988003</v>
      </c>
      <c r="AG1366">
        <v>17.061677066264501</v>
      </c>
      <c r="AH1366">
        <v>17.027441692587001</v>
      </c>
      <c r="AI1366">
        <v>16.9365114216133</v>
      </c>
      <c r="AJ1366">
        <v>16.833804261778401</v>
      </c>
      <c r="AK1366">
        <v>16.796610021893802</v>
      </c>
      <c r="AL1366">
        <v>17.0298156294199</v>
      </c>
      <c r="AM1366">
        <v>5</v>
      </c>
      <c r="AN1366">
        <v>5</v>
      </c>
      <c r="AO1366">
        <v>17.084538521469799</v>
      </c>
      <c r="AP1366">
        <v>16.745227876515699</v>
      </c>
      <c r="AQ1366">
        <v>16.647922123518399</v>
      </c>
      <c r="AR1366">
        <v>16.6718450974702</v>
      </c>
      <c r="AS1366">
        <v>16.7251798373815</v>
      </c>
      <c r="AT1366">
        <v>16.210618078744901</v>
      </c>
      <c r="AU1366">
        <v>16.406028910393498</v>
      </c>
      <c r="AV1366">
        <v>17.170433674656</v>
      </c>
      <c r="AW1366">
        <v>16.953480329864298</v>
      </c>
      <c r="AX1366">
        <v>17.0470812988003</v>
      </c>
      <c r="AY1366">
        <v>17.061677066264501</v>
      </c>
      <c r="AZ1366">
        <v>17.027441692587001</v>
      </c>
      <c r="BA1366">
        <v>16.9365114216133</v>
      </c>
      <c r="BB1366">
        <v>16.833804261778401</v>
      </c>
      <c r="BC1366">
        <v>16.796610021893802</v>
      </c>
      <c r="BD1366">
        <v>17.0298156294199</v>
      </c>
      <c r="BE1366">
        <v>17.241498239517199</v>
      </c>
      <c r="BF1366">
        <v>17.1503719542963</v>
      </c>
      <c r="BG1366">
        <v>17.122903182540899</v>
      </c>
      <c r="BH1366">
        <v>17.132110317000301</v>
      </c>
      <c r="BI1366">
        <v>17.3880030222637</v>
      </c>
      <c r="BJ1366">
        <v>17.1372926970229</v>
      </c>
      <c r="BK1366">
        <v>17.1213778196365</v>
      </c>
      <c r="BL1366">
        <v>17.449358459817699</v>
      </c>
      <c r="BM1366">
        <v>17.429776306049401</v>
      </c>
      <c r="BN1366">
        <v>17.432134063241499</v>
      </c>
      <c r="BO1366">
        <v>17.404318187348199</v>
      </c>
      <c r="BP1366">
        <v>17.2974539082863</v>
      </c>
      <c r="BQ1366">
        <v>17.343583960490001</v>
      </c>
      <c r="BR1366">
        <v>17.465274278459301</v>
      </c>
      <c r="BS1366">
        <v>17.270375673195701</v>
      </c>
      <c r="BT1366">
        <v>17.333092128426902</v>
      </c>
      <c r="BU1366">
        <v>0.641353336023188</v>
      </c>
      <c r="BW1366">
        <v>0.11228707634655</v>
      </c>
      <c r="BY1366">
        <v>0.43246688233556901</v>
      </c>
      <c r="CA1366">
        <v>0.11228707634655</v>
      </c>
      <c r="CC1366">
        <v>0.285386895533359</v>
      </c>
      <c r="CE1366">
        <v>-3.7839106088377102E-2</v>
      </c>
      <c r="CG1366">
        <v>0.133495834524649</v>
      </c>
      <c r="CI1366">
        <v>-3.7839106088377102E-2</v>
      </c>
      <c r="CK1366">
        <v>2.85709507966458</v>
      </c>
      <c r="CL1366" t="s">
        <v>102</v>
      </c>
      <c r="CM1366">
        <v>-0.22919969289271599</v>
      </c>
      <c r="CO1366">
        <v>2.2435813160807601</v>
      </c>
      <c r="CP1366" t="s">
        <v>102</v>
      </c>
      <c r="CQ1366">
        <v>-0.22919969289271599</v>
      </c>
      <c r="CS1366">
        <v>0.38407014951086799</v>
      </c>
      <c r="CU1366">
        <v>-7.9073510457789098E-2</v>
      </c>
      <c r="CW1366">
        <v>0.24517449549290499</v>
      </c>
      <c r="CY1366">
        <v>-7.9073510457789098E-2</v>
      </c>
    </row>
    <row r="1367" spans="1:103" x14ac:dyDescent="0.25">
      <c r="A1367">
        <v>1747</v>
      </c>
      <c r="B1367" t="s">
        <v>4693</v>
      </c>
      <c r="C1367" t="s">
        <v>4693</v>
      </c>
      <c r="D1367" t="s">
        <v>4694</v>
      </c>
      <c r="E1367" t="s">
        <v>4695</v>
      </c>
      <c r="G1367">
        <v>354756</v>
      </c>
      <c r="H1367">
        <v>373076</v>
      </c>
      <c r="I1367">
        <v>266093</v>
      </c>
      <c r="J1367">
        <v>220008</v>
      </c>
      <c r="K1367">
        <v>129031</v>
      </c>
      <c r="L1367">
        <v>140693</v>
      </c>
      <c r="M1367">
        <v>153722</v>
      </c>
      <c r="N1367">
        <v>210308</v>
      </c>
      <c r="O1367">
        <v>93726</v>
      </c>
      <c r="P1367">
        <v>110938</v>
      </c>
      <c r="Q1367">
        <v>117864</v>
      </c>
      <c r="R1367">
        <v>200430</v>
      </c>
      <c r="S1367">
        <v>185584</v>
      </c>
      <c r="T1367">
        <v>84723.1</v>
      </c>
      <c r="U1367">
        <v>152231</v>
      </c>
      <c r="V1367">
        <v>226351</v>
      </c>
      <c r="W1367">
        <v>18.436467559278</v>
      </c>
      <c r="X1367">
        <v>18.509110028923601</v>
      </c>
      <c r="Y1367">
        <v>18.021571032906198</v>
      </c>
      <c r="Z1367">
        <v>17.7471964588707</v>
      </c>
      <c r="AA1367">
        <v>16.977358192592</v>
      </c>
      <c r="AB1367">
        <v>17.102191025353001</v>
      </c>
      <c r="AC1367">
        <v>17.2299641262553</v>
      </c>
      <c r="AD1367">
        <v>17.682144204871701</v>
      </c>
      <c r="AE1367">
        <v>16.516161692832501</v>
      </c>
      <c r="AF1367">
        <v>16.759394096214301</v>
      </c>
      <c r="AG1367">
        <v>16.846763607916401</v>
      </c>
      <c r="AH1367">
        <v>17.612738939117399</v>
      </c>
      <c r="AI1367">
        <v>17.501712809278999</v>
      </c>
      <c r="AJ1367">
        <v>16.370467757746599</v>
      </c>
      <c r="AK1367">
        <v>17.2159026505729</v>
      </c>
      <c r="AL1367">
        <v>17.788202154743999</v>
      </c>
      <c r="AM1367">
        <v>19</v>
      </c>
      <c r="AN1367">
        <v>19</v>
      </c>
      <c r="AO1367">
        <v>18.436467559278</v>
      </c>
      <c r="AP1367">
        <v>18.509110028923601</v>
      </c>
      <c r="AQ1367">
        <v>18.021571032906198</v>
      </c>
      <c r="AR1367">
        <v>17.7471964588707</v>
      </c>
      <c r="AS1367">
        <v>16.977358192592</v>
      </c>
      <c r="AT1367">
        <v>17.102191025353001</v>
      </c>
      <c r="AU1367">
        <v>17.2299641262553</v>
      </c>
      <c r="AV1367">
        <v>17.682144204871701</v>
      </c>
      <c r="AW1367">
        <v>16.516161692832501</v>
      </c>
      <c r="AX1367">
        <v>16.759394096214301</v>
      </c>
      <c r="AY1367">
        <v>16.846763607916401</v>
      </c>
      <c r="AZ1367">
        <v>17.612738939117399</v>
      </c>
      <c r="BA1367">
        <v>17.501712809278999</v>
      </c>
      <c r="BB1367">
        <v>16.370467757746599</v>
      </c>
      <c r="BC1367">
        <v>17.2159026505729</v>
      </c>
      <c r="BD1367">
        <v>17.788202154743999</v>
      </c>
      <c r="BE1367">
        <v>17.8674242157945</v>
      </c>
      <c r="BF1367">
        <v>17.934172976878401</v>
      </c>
      <c r="BG1367">
        <v>17.7283427998576</v>
      </c>
      <c r="BH1367">
        <v>17.604108076540602</v>
      </c>
      <c r="BI1367">
        <v>17.4868070001951</v>
      </c>
      <c r="BJ1367">
        <v>17.495711785289298</v>
      </c>
      <c r="BK1367">
        <v>17.4639678273847</v>
      </c>
      <c r="BL1367">
        <v>17.661236187944102</v>
      </c>
      <c r="BM1367">
        <v>17.249736448875399</v>
      </c>
      <c r="BN1367">
        <v>17.312214350996701</v>
      </c>
      <c r="BO1367">
        <v>17.313521763721301</v>
      </c>
      <c r="BP1367">
        <v>17.556819040730598</v>
      </c>
      <c r="BQ1367">
        <v>17.5832042937087</v>
      </c>
      <c r="BR1367">
        <v>17.283454548484901</v>
      </c>
      <c r="BS1367">
        <v>17.448778603367899</v>
      </c>
      <c r="BT1367">
        <v>17.6596855776571</v>
      </c>
      <c r="BU1367">
        <v>1.7886710075021099</v>
      </c>
      <c r="BV1367" t="s">
        <v>102</v>
      </c>
      <c r="BW1367">
        <v>-0.25658131706446502</v>
      </c>
      <c r="BY1367">
        <v>1.2033077303683599</v>
      </c>
      <c r="CA1367">
        <v>-0.25658131706446502</v>
      </c>
      <c r="CC1367">
        <v>0.67298492393938203</v>
      </c>
      <c r="CE1367">
        <v>0.135707854723634</v>
      </c>
      <c r="CG1367">
        <v>0.33999458505590002</v>
      </c>
      <c r="CI1367">
        <v>0.135707854723634</v>
      </c>
      <c r="CK1367">
        <v>2.68533642148862</v>
      </c>
      <c r="CL1367" t="s">
        <v>102</v>
      </c>
      <c r="CM1367">
        <v>0.42543911618677299</v>
      </c>
      <c r="CO1367">
        <v>2.1159296924107198</v>
      </c>
      <c r="CP1367" t="s">
        <v>102</v>
      </c>
      <c r="CQ1367">
        <v>0.42543911618677299</v>
      </c>
      <c r="CS1367">
        <v>0.138291562943714</v>
      </c>
      <c r="CU1367">
        <v>3.3149944398672901E-2</v>
      </c>
      <c r="CW1367">
        <v>8.3982517489179301E-2</v>
      </c>
      <c r="CY1367">
        <v>3.3149944398672901E-2</v>
      </c>
    </row>
    <row r="1368" spans="1:103" x14ac:dyDescent="0.25">
      <c r="A1368">
        <v>1748</v>
      </c>
      <c r="B1368" t="s">
        <v>4696</v>
      </c>
      <c r="C1368" t="s">
        <v>4697</v>
      </c>
      <c r="D1368" t="s">
        <v>4698</v>
      </c>
      <c r="E1368" t="s">
        <v>4699</v>
      </c>
      <c r="G1368">
        <v>113331</v>
      </c>
      <c r="H1368">
        <v>92766.2</v>
      </c>
      <c r="I1368">
        <v>71918.7</v>
      </c>
      <c r="J1368">
        <v>72794.5</v>
      </c>
      <c r="K1368">
        <v>45352.5</v>
      </c>
      <c r="L1368">
        <v>32612.799999999999</v>
      </c>
      <c r="M1368">
        <v>49036.7</v>
      </c>
      <c r="N1368">
        <v>39589.4</v>
      </c>
      <c r="O1368">
        <v>33235.800000000003</v>
      </c>
      <c r="P1368">
        <v>39881.699999999997</v>
      </c>
      <c r="Q1368">
        <v>38404.699999999997</v>
      </c>
      <c r="R1368">
        <v>55388</v>
      </c>
      <c r="S1368">
        <v>41166.5</v>
      </c>
      <c r="T1368">
        <v>32342</v>
      </c>
      <c r="U1368">
        <v>32247.1</v>
      </c>
      <c r="V1368">
        <v>59470</v>
      </c>
      <c r="W1368">
        <v>16.7901830172279</v>
      </c>
      <c r="X1368">
        <v>16.501311624827999</v>
      </c>
      <c r="Y1368">
        <v>16.1340793225305</v>
      </c>
      <c r="Z1368">
        <v>16.151541831038301</v>
      </c>
      <c r="AA1368">
        <v>15.46889445926</v>
      </c>
      <c r="AB1368">
        <v>14.993150689777201</v>
      </c>
      <c r="AC1368">
        <v>15.5815742734674</v>
      </c>
      <c r="AD1368">
        <v>15.2728265822146</v>
      </c>
      <c r="AE1368">
        <v>15.0204504601531</v>
      </c>
      <c r="AF1368">
        <v>15.283439287011101</v>
      </c>
      <c r="AG1368">
        <v>15.2289952595522</v>
      </c>
      <c r="AH1368">
        <v>15.757285824853801</v>
      </c>
      <c r="AI1368">
        <v>15.3291831746431</v>
      </c>
      <c r="AJ1368">
        <v>14.9811212760748</v>
      </c>
      <c r="AK1368">
        <v>14.9768818035352</v>
      </c>
      <c r="AL1368">
        <v>15.859874455263499</v>
      </c>
      <c r="AM1368">
        <v>2</v>
      </c>
      <c r="AN1368">
        <v>2</v>
      </c>
      <c r="AO1368">
        <v>16.7901830172279</v>
      </c>
      <c r="AP1368">
        <v>16.501311624827999</v>
      </c>
      <c r="AQ1368">
        <v>16.1340793225305</v>
      </c>
      <c r="AR1368">
        <v>16.151541831038301</v>
      </c>
      <c r="AS1368">
        <v>15.46889445926</v>
      </c>
      <c r="AT1368">
        <v>14.993150689777201</v>
      </c>
      <c r="AU1368">
        <v>15.5815742734674</v>
      </c>
      <c r="AV1368">
        <v>15.2728265822146</v>
      </c>
      <c r="AW1368">
        <v>15.0204504601531</v>
      </c>
      <c r="AX1368">
        <v>15.283439287011101</v>
      </c>
      <c r="AY1368">
        <v>15.2289952595522</v>
      </c>
      <c r="AZ1368">
        <v>15.757285824853801</v>
      </c>
      <c r="BA1368">
        <v>15.3291831746431</v>
      </c>
      <c r="BB1368">
        <v>14.9811212760748</v>
      </c>
      <c r="BC1368">
        <v>14.9768818035352</v>
      </c>
      <c r="BD1368">
        <v>15.859874455263499</v>
      </c>
      <c r="BE1368">
        <v>17.105215379091302</v>
      </c>
      <c r="BF1368">
        <v>17.041985003821001</v>
      </c>
      <c r="BG1368">
        <v>16.8964255239012</v>
      </c>
      <c r="BH1368">
        <v>16.903736610644899</v>
      </c>
      <c r="BI1368">
        <v>16.895787928419601</v>
      </c>
      <c r="BJ1368">
        <v>16.6478615705986</v>
      </c>
      <c r="BK1368">
        <v>16.778571838031301</v>
      </c>
      <c r="BL1368">
        <v>16.663639472456701</v>
      </c>
      <c r="BM1368">
        <v>16.633966587035101</v>
      </c>
      <c r="BN1368">
        <v>16.696976431426599</v>
      </c>
      <c r="BO1368">
        <v>16.6300486047231</v>
      </c>
      <c r="BP1368">
        <v>16.734604609383101</v>
      </c>
      <c r="BQ1368">
        <v>16.6621480359934</v>
      </c>
      <c r="BR1368">
        <v>16.738255540980902</v>
      </c>
      <c r="BS1368">
        <v>16.496107717913699</v>
      </c>
      <c r="BT1368">
        <v>16.829265767191298</v>
      </c>
      <c r="BU1368">
        <v>1.8330165857893299</v>
      </c>
      <c r="BV1368" t="s">
        <v>102</v>
      </c>
      <c r="BW1368">
        <v>-0.240375426988087</v>
      </c>
      <c r="BY1368">
        <v>1.2332187000478501</v>
      </c>
      <c r="CA1368">
        <v>-0.240375426988087</v>
      </c>
      <c r="CC1368">
        <v>3.57000916139011E-2</v>
      </c>
      <c r="CE1368">
        <v>7.5452073778308204E-3</v>
      </c>
      <c r="CG1368">
        <v>1.7169120673479001E-2</v>
      </c>
      <c r="CI1368">
        <v>7.5452073778308204E-3</v>
      </c>
      <c r="CK1368">
        <v>3.0935735407671898</v>
      </c>
      <c r="CL1368" t="s">
        <v>102</v>
      </c>
      <c r="CM1368">
        <v>0.31294157122264099</v>
      </c>
      <c r="CO1368">
        <v>2.4112369825540001</v>
      </c>
      <c r="CP1368" t="s">
        <v>102</v>
      </c>
      <c r="CQ1368">
        <v>0.31294157122264099</v>
      </c>
      <c r="CS1368">
        <v>0.31161892977505401</v>
      </c>
      <c r="CU1368">
        <v>6.50209368567225E-2</v>
      </c>
      <c r="CW1368">
        <v>0.19645227400645501</v>
      </c>
      <c r="CY1368">
        <v>6.50209368567225E-2</v>
      </c>
    </row>
    <row r="1369" spans="1:103" x14ac:dyDescent="0.25">
      <c r="A1369">
        <v>1749</v>
      </c>
      <c r="B1369" t="s">
        <v>4700</v>
      </c>
      <c r="C1369" t="s">
        <v>4700</v>
      </c>
      <c r="D1369" t="s">
        <v>4701</v>
      </c>
      <c r="E1369" t="s">
        <v>4702</v>
      </c>
      <c r="G1369">
        <v>92090</v>
      </c>
      <c r="H1369">
        <v>49540.800000000003</v>
      </c>
      <c r="I1369">
        <v>42266.9</v>
      </c>
      <c r="J1369">
        <v>48771.9</v>
      </c>
      <c r="K1369">
        <v>16137.9</v>
      </c>
      <c r="M1369">
        <v>45256.7</v>
      </c>
      <c r="O1369">
        <v>68913.100000000006</v>
      </c>
      <c r="P1369">
        <v>66806.399999999994</v>
      </c>
      <c r="R1369">
        <v>86924.2</v>
      </c>
      <c r="S1369">
        <v>61146.6</v>
      </c>
      <c r="T1369">
        <v>45486.400000000001</v>
      </c>
      <c r="U1369">
        <v>43880.3</v>
      </c>
      <c r="V1369">
        <v>54975.7</v>
      </c>
      <c r="W1369">
        <v>16.490756882948698</v>
      </c>
      <c r="X1369">
        <v>15.596329545402799</v>
      </c>
      <c r="Y1369">
        <v>15.3672406835757</v>
      </c>
      <c r="Z1369">
        <v>15.573762555884301</v>
      </c>
      <c r="AA1369">
        <v>13.9781652347017</v>
      </c>
      <c r="AC1369">
        <v>15.4658437704466</v>
      </c>
      <c r="AE1369">
        <v>16.072490636914299</v>
      </c>
      <c r="AF1369">
        <v>16.027698697907098</v>
      </c>
      <c r="AH1369">
        <v>16.407470263833702</v>
      </c>
      <c r="AI1369">
        <v>15.8999846608121</v>
      </c>
      <c r="AJ1369">
        <v>15.473147637268299</v>
      </c>
      <c r="AK1369">
        <v>15.421285768714201</v>
      </c>
      <c r="AL1369">
        <v>15.7465064484359</v>
      </c>
      <c r="AM1369">
        <v>2</v>
      </c>
      <c r="AN1369">
        <v>2</v>
      </c>
      <c r="AO1369">
        <v>16.490756882948698</v>
      </c>
      <c r="AP1369">
        <v>15.596329545402799</v>
      </c>
      <c r="AQ1369">
        <v>15.3672406835757</v>
      </c>
      <c r="AR1369">
        <v>15.573762555884301</v>
      </c>
      <c r="AS1369">
        <v>13.9781652347017</v>
      </c>
      <c r="AT1369">
        <v>14.6482162663883</v>
      </c>
      <c r="AU1369">
        <v>15.4658437704466</v>
      </c>
      <c r="AV1369">
        <v>14.6940023252634</v>
      </c>
      <c r="AW1369">
        <v>16.072490636914299</v>
      </c>
      <c r="AX1369">
        <v>16.027698697907098</v>
      </c>
      <c r="AY1369">
        <v>14.0066293094601</v>
      </c>
      <c r="AZ1369">
        <v>16.407470263833702</v>
      </c>
      <c r="BA1369">
        <v>15.8999846608121</v>
      </c>
      <c r="BB1369">
        <v>15.473147637268299</v>
      </c>
      <c r="BC1369">
        <v>15.421285768714201</v>
      </c>
      <c r="BD1369">
        <v>15.7465064484359</v>
      </c>
      <c r="BE1369">
        <v>16.966584881350499</v>
      </c>
      <c r="BF1369">
        <v>16.63984596165</v>
      </c>
      <c r="BG1369">
        <v>16.5584392386579</v>
      </c>
      <c r="BH1369">
        <v>16.650135291885</v>
      </c>
      <c r="BI1369">
        <v>16.311717272228901</v>
      </c>
      <c r="BJ1369">
        <v>16.509195315624101</v>
      </c>
      <c r="BK1369">
        <v>16.7304514116151</v>
      </c>
      <c r="BL1369">
        <v>16.423972783370601</v>
      </c>
      <c r="BM1369">
        <v>17.067081362227501</v>
      </c>
      <c r="BN1369">
        <v>17.007213986618002</v>
      </c>
      <c r="BO1369">
        <v>16.1136246567543</v>
      </c>
      <c r="BP1369">
        <v>17.022723465449701</v>
      </c>
      <c r="BQ1369">
        <v>16.904142562727301</v>
      </c>
      <c r="BR1369">
        <v>16.931333572506698</v>
      </c>
      <c r="BS1369">
        <v>16.685195157437299</v>
      </c>
      <c r="BT1369">
        <v>16.780444688300999</v>
      </c>
      <c r="BU1369">
        <v>0.95468987263845995</v>
      </c>
      <c r="BW1369">
        <v>-0.209917147676183</v>
      </c>
      <c r="BY1369">
        <v>0.65201585804505902</v>
      </c>
      <c r="CA1369">
        <v>-0.209917147676183</v>
      </c>
      <c r="CC1369">
        <v>3.7302270058135703E-2</v>
      </c>
      <c r="CE1369">
        <v>2.2618127480704599E-2</v>
      </c>
      <c r="CG1369">
        <v>1.81048380917526E-2</v>
      </c>
      <c r="CI1369">
        <v>2.2618127480704599E-2</v>
      </c>
      <c r="CK1369">
        <v>0.17633493453383001</v>
      </c>
      <c r="CM1369">
        <v>-9.89095243765305E-2</v>
      </c>
      <c r="CO1369">
        <v>0.13386604650228801</v>
      </c>
      <c r="CQ1369">
        <v>-9.89095243765305E-2</v>
      </c>
      <c r="CS1369">
        <v>1.94168406848893</v>
      </c>
      <c r="CT1369" t="s">
        <v>102</v>
      </c>
      <c r="CU1369">
        <v>-0.33144479953341799</v>
      </c>
      <c r="CW1369">
        <v>1.29308432780714</v>
      </c>
      <c r="CY1369">
        <v>-0.33144479953341799</v>
      </c>
    </row>
    <row r="1370" spans="1:103" x14ac:dyDescent="0.25">
      <c r="A1370">
        <v>1750</v>
      </c>
      <c r="B1370" t="s">
        <v>4703</v>
      </c>
      <c r="C1370" t="s">
        <v>4703</v>
      </c>
      <c r="D1370" t="s">
        <v>4704</v>
      </c>
      <c r="E1370" t="s">
        <v>4705</v>
      </c>
      <c r="G1370">
        <v>197607</v>
      </c>
      <c r="H1370">
        <v>149835</v>
      </c>
      <c r="I1370">
        <v>136906</v>
      </c>
      <c r="J1370">
        <v>113431</v>
      </c>
      <c r="K1370">
        <v>102290</v>
      </c>
      <c r="L1370">
        <v>89204.2</v>
      </c>
      <c r="M1370">
        <v>83786.100000000006</v>
      </c>
      <c r="N1370">
        <v>61995.9</v>
      </c>
      <c r="O1370">
        <v>102295</v>
      </c>
      <c r="P1370">
        <v>110671</v>
      </c>
      <c r="Q1370">
        <v>92246.1</v>
      </c>
      <c r="R1370">
        <v>130247</v>
      </c>
      <c r="S1370">
        <v>133952</v>
      </c>
      <c r="T1370">
        <v>103275</v>
      </c>
      <c r="U1370">
        <v>139148</v>
      </c>
      <c r="V1370">
        <v>158942</v>
      </c>
      <c r="W1370">
        <v>17.592274528072</v>
      </c>
      <c r="X1370">
        <v>17.193015137141799</v>
      </c>
      <c r="Y1370">
        <v>17.0628261495246</v>
      </c>
      <c r="Z1370">
        <v>16.7914554483534</v>
      </c>
      <c r="AA1370">
        <v>16.642305586718599</v>
      </c>
      <c r="AB1370">
        <v>16.444824017682901</v>
      </c>
      <c r="AC1370">
        <v>16.3544233021805</v>
      </c>
      <c r="AD1370">
        <v>15.919885187867401</v>
      </c>
      <c r="AE1370">
        <v>16.6423761048427</v>
      </c>
      <c r="AF1370">
        <v>16.755917705252699</v>
      </c>
      <c r="AG1370">
        <v>16.4932002974477</v>
      </c>
      <c r="AH1370">
        <v>16.990890617497399</v>
      </c>
      <c r="AI1370">
        <v>17.031356596255701</v>
      </c>
      <c r="AJ1370">
        <v>16.656131534630799</v>
      </c>
      <c r="AK1370">
        <v>17.086260647132001</v>
      </c>
      <c r="AL1370">
        <v>17.278140877821901</v>
      </c>
      <c r="AM1370">
        <v>8</v>
      </c>
      <c r="AN1370">
        <v>8</v>
      </c>
      <c r="AO1370">
        <v>17.592274528072</v>
      </c>
      <c r="AP1370">
        <v>17.193015137141799</v>
      </c>
      <c r="AQ1370">
        <v>17.0628261495246</v>
      </c>
      <c r="AR1370">
        <v>16.7914554483534</v>
      </c>
      <c r="AS1370">
        <v>16.642305586718599</v>
      </c>
      <c r="AT1370">
        <v>16.444824017682901</v>
      </c>
      <c r="AU1370">
        <v>16.3544233021805</v>
      </c>
      <c r="AV1370">
        <v>15.919885187867401</v>
      </c>
      <c r="AW1370">
        <v>16.6423761048427</v>
      </c>
      <c r="AX1370">
        <v>16.755917705252699</v>
      </c>
      <c r="AY1370">
        <v>16.4932002974477</v>
      </c>
      <c r="AZ1370">
        <v>16.990890617497399</v>
      </c>
      <c r="BA1370">
        <v>17.031356596255701</v>
      </c>
      <c r="BB1370">
        <v>16.656131534630799</v>
      </c>
      <c r="BC1370">
        <v>17.086260647132001</v>
      </c>
      <c r="BD1370">
        <v>17.278140877821901</v>
      </c>
      <c r="BE1370">
        <v>17.476573562803999</v>
      </c>
      <c r="BF1370">
        <v>17.349351297841899</v>
      </c>
      <c r="BG1370">
        <v>17.305773298049701</v>
      </c>
      <c r="BH1370">
        <v>17.1846101971894</v>
      </c>
      <c r="BI1370">
        <v>17.355532727076199</v>
      </c>
      <c r="BJ1370">
        <v>17.231445261229901</v>
      </c>
      <c r="BK1370">
        <v>17.099920348979602</v>
      </c>
      <c r="BL1370">
        <v>16.931559124750301</v>
      </c>
      <c r="BM1370">
        <v>17.301697702724201</v>
      </c>
      <c r="BN1370">
        <v>17.310765250028702</v>
      </c>
      <c r="BO1370">
        <v>17.164148688796001</v>
      </c>
      <c r="BP1370">
        <v>17.281256882778699</v>
      </c>
      <c r="BQ1370">
        <v>17.383794110089699</v>
      </c>
      <c r="BR1370">
        <v>17.395553013260699</v>
      </c>
      <c r="BS1370">
        <v>17.3936178118221</v>
      </c>
      <c r="BT1370">
        <v>17.440031527662502</v>
      </c>
      <c r="BU1370">
        <v>0.89349047674125104</v>
      </c>
      <c r="BW1370">
        <v>-0.17446272346226199</v>
      </c>
      <c r="BY1370">
        <v>0.611369099949293</v>
      </c>
      <c r="CA1370">
        <v>-0.17446272346226199</v>
      </c>
      <c r="CC1370">
        <v>1.78211790665157</v>
      </c>
      <c r="CD1370" t="s">
        <v>102</v>
      </c>
      <c r="CE1370">
        <v>0.13878198462688801</v>
      </c>
      <c r="CG1370">
        <v>0.99334899840183399</v>
      </c>
      <c r="CI1370">
        <v>0.13878198462688801</v>
      </c>
      <c r="CK1370">
        <v>0.43267456699687301</v>
      </c>
      <c r="CM1370">
        <v>6.46099578893881E-2</v>
      </c>
      <c r="CO1370">
        <v>0.33620222344725298</v>
      </c>
      <c r="CQ1370">
        <v>6.46099578893881E-2</v>
      </c>
      <c r="CS1370">
        <v>1.6030953408375399</v>
      </c>
      <c r="CT1370" t="s">
        <v>102</v>
      </c>
      <c r="CU1370">
        <v>-0.248634750199762</v>
      </c>
      <c r="CW1370">
        <v>1.0605742873723101</v>
      </c>
      <c r="CY1370">
        <v>-0.248634750199762</v>
      </c>
    </row>
    <row r="1371" spans="1:103" x14ac:dyDescent="0.25">
      <c r="A1371">
        <v>1751</v>
      </c>
      <c r="B1371" t="s">
        <v>4706</v>
      </c>
      <c r="C1371" t="s">
        <v>4707</v>
      </c>
      <c r="D1371" t="s">
        <v>4708</v>
      </c>
      <c r="E1371" t="s">
        <v>4709</v>
      </c>
      <c r="G1371">
        <v>774063</v>
      </c>
      <c r="H1371">
        <v>736499</v>
      </c>
      <c r="I1371">
        <v>828114</v>
      </c>
      <c r="J1371">
        <v>800331</v>
      </c>
      <c r="K1371">
        <v>815077</v>
      </c>
      <c r="L1371">
        <v>826207</v>
      </c>
      <c r="M1371">
        <v>803135</v>
      </c>
      <c r="N1371">
        <v>789105</v>
      </c>
      <c r="O1371">
        <v>854854</v>
      </c>
      <c r="P1371">
        <v>786407</v>
      </c>
      <c r="Q1371">
        <v>804010</v>
      </c>
      <c r="R1371">
        <v>828237</v>
      </c>
      <c r="S1371">
        <v>858203</v>
      </c>
      <c r="T1371">
        <v>791352</v>
      </c>
      <c r="U1371">
        <v>774563</v>
      </c>
      <c r="V1371">
        <v>706794</v>
      </c>
      <c r="W1371">
        <v>19.5620914646938</v>
      </c>
      <c r="X1371">
        <v>19.490324040843799</v>
      </c>
      <c r="Y1371">
        <v>19.6594698604146</v>
      </c>
      <c r="Z1371">
        <v>19.610237266057201</v>
      </c>
      <c r="AA1371">
        <v>19.6365768310452</v>
      </c>
      <c r="AB1371">
        <v>19.656143757848501</v>
      </c>
      <c r="AC1371">
        <v>19.6152829870368</v>
      </c>
      <c r="AD1371">
        <v>19.589857755537999</v>
      </c>
      <c r="AE1371">
        <v>19.705318518456401</v>
      </c>
      <c r="AF1371">
        <v>19.584916637951899</v>
      </c>
      <c r="AG1371">
        <v>19.616853919697501</v>
      </c>
      <c r="AH1371">
        <v>19.659684128393302</v>
      </c>
      <c r="AI1371">
        <v>19.710959418726901</v>
      </c>
      <c r="AJ1371">
        <v>19.593960034740899</v>
      </c>
      <c r="AK1371">
        <v>19.563023061535699</v>
      </c>
      <c r="AL1371">
        <v>19.430930267287501</v>
      </c>
      <c r="AM1371">
        <v>16</v>
      </c>
      <c r="AN1371">
        <v>8</v>
      </c>
      <c r="AO1371">
        <v>19.5620914646938</v>
      </c>
      <c r="AP1371">
        <v>19.490324040843799</v>
      </c>
      <c r="AQ1371">
        <v>19.6594698604146</v>
      </c>
      <c r="AR1371">
        <v>19.610237266057201</v>
      </c>
      <c r="AS1371">
        <v>19.6365768310452</v>
      </c>
      <c r="AT1371">
        <v>19.656143757848501</v>
      </c>
      <c r="AU1371">
        <v>19.6152829870368</v>
      </c>
      <c r="AV1371">
        <v>19.589857755537999</v>
      </c>
      <c r="AW1371">
        <v>19.705318518456401</v>
      </c>
      <c r="AX1371">
        <v>19.584916637951899</v>
      </c>
      <c r="AY1371">
        <v>19.616853919697501</v>
      </c>
      <c r="AZ1371">
        <v>19.659684128393302</v>
      </c>
      <c r="BA1371">
        <v>19.710959418726901</v>
      </c>
      <c r="BB1371">
        <v>19.593960034740899</v>
      </c>
      <c r="BC1371">
        <v>19.563023061535699</v>
      </c>
      <c r="BD1371">
        <v>19.430930267287501</v>
      </c>
      <c r="BE1371">
        <v>18.388573789636599</v>
      </c>
      <c r="BF1371">
        <v>18.370186542107199</v>
      </c>
      <c r="BG1371">
        <v>18.450251311234101</v>
      </c>
      <c r="BH1371">
        <v>18.421841813148301</v>
      </c>
      <c r="BI1371">
        <v>18.528694117941701</v>
      </c>
      <c r="BJ1371">
        <v>18.522420158775699</v>
      </c>
      <c r="BK1371">
        <v>18.45577688138</v>
      </c>
      <c r="BL1371">
        <v>18.4511398330006</v>
      </c>
      <c r="BM1371">
        <v>18.562681498023299</v>
      </c>
      <c r="BN1371">
        <v>18.490006922583301</v>
      </c>
      <c r="BO1371">
        <v>18.483826757027401</v>
      </c>
      <c r="BP1371">
        <v>18.4638901285754</v>
      </c>
      <c r="BQ1371">
        <v>18.519826921095401</v>
      </c>
      <c r="BR1371">
        <v>18.548398040477899</v>
      </c>
      <c r="BS1371">
        <v>18.4474442849037</v>
      </c>
      <c r="BT1371">
        <v>18.367114075537799</v>
      </c>
      <c r="BU1371">
        <v>1.0242101351736199</v>
      </c>
      <c r="BW1371">
        <v>8.1794383742938195E-2</v>
      </c>
      <c r="BY1371">
        <v>0.69880676854219304</v>
      </c>
      <c r="CA1371">
        <v>8.1794383742938195E-2</v>
      </c>
      <c r="CC1371">
        <v>0.23152899035239699</v>
      </c>
      <c r="CE1371">
        <v>-2.9405496048632001E-2</v>
      </c>
      <c r="CG1371">
        <v>0.106954747665537</v>
      </c>
      <c r="CI1371">
        <v>-2.9405496048632001E-2</v>
      </c>
      <c r="CK1371">
        <v>1.3708113849897401</v>
      </c>
      <c r="CL1371" t="s">
        <v>102</v>
      </c>
      <c r="CM1371">
        <v>-9.2387962520774594E-2</v>
      </c>
      <c r="CO1371">
        <v>1.09441247785545</v>
      </c>
      <c r="CQ1371">
        <v>-9.2387962520774594E-2</v>
      </c>
      <c r="CS1371">
        <v>0.12655297567118001</v>
      </c>
      <c r="CU1371">
        <v>1.8811917270795599E-2</v>
      </c>
      <c r="CW1371">
        <v>7.7131945702583901E-2</v>
      </c>
      <c r="CY1371">
        <v>1.8811917270795599E-2</v>
      </c>
    </row>
    <row r="1372" spans="1:103" x14ac:dyDescent="0.25">
      <c r="A1372">
        <v>1752</v>
      </c>
      <c r="B1372" t="s">
        <v>4710</v>
      </c>
      <c r="C1372" t="s">
        <v>4711</v>
      </c>
      <c r="D1372" t="s">
        <v>4712</v>
      </c>
      <c r="E1372" t="s">
        <v>4713</v>
      </c>
      <c r="G1372">
        <v>323935</v>
      </c>
      <c r="H1372">
        <v>294435</v>
      </c>
      <c r="I1372">
        <v>189653</v>
      </c>
      <c r="J1372">
        <v>242027</v>
      </c>
      <c r="K1372">
        <v>322008</v>
      </c>
      <c r="L1372">
        <v>396303</v>
      </c>
      <c r="M1372">
        <v>281495</v>
      </c>
      <c r="N1372">
        <v>278162</v>
      </c>
      <c r="O1372">
        <v>260745</v>
      </c>
      <c r="P1372">
        <v>262797</v>
      </c>
      <c r="Q1372">
        <v>273051</v>
      </c>
      <c r="R1372">
        <v>277360</v>
      </c>
      <c r="S1372">
        <v>293597</v>
      </c>
      <c r="T1372">
        <v>329473</v>
      </c>
      <c r="U1372">
        <v>318299</v>
      </c>
      <c r="V1372">
        <v>349379</v>
      </c>
      <c r="W1372">
        <v>18.305344828949799</v>
      </c>
      <c r="X1372">
        <v>18.1675896516915</v>
      </c>
      <c r="Y1372">
        <v>17.533002667323299</v>
      </c>
      <c r="Z1372">
        <v>17.8848084748014</v>
      </c>
      <c r="AA1372">
        <v>18.296737005686499</v>
      </c>
      <c r="AB1372">
        <v>18.596244362935501</v>
      </c>
      <c r="AC1372">
        <v>18.102749771380701</v>
      </c>
      <c r="AD1372">
        <v>18.085565819708499</v>
      </c>
      <c r="AE1372">
        <v>17.9922800625821</v>
      </c>
      <c r="AF1372">
        <v>18.003589280881499</v>
      </c>
      <c r="AG1372">
        <v>18.058810914868801</v>
      </c>
      <c r="AH1372">
        <v>18.081400216090099</v>
      </c>
      <c r="AI1372">
        <v>18.163477701108199</v>
      </c>
      <c r="AJ1372">
        <v>18.3298007170233</v>
      </c>
      <c r="AK1372">
        <v>18.2800230989026</v>
      </c>
      <c r="AL1372">
        <v>18.414433369736798</v>
      </c>
      <c r="AM1372">
        <v>10</v>
      </c>
      <c r="AN1372">
        <v>9</v>
      </c>
      <c r="AO1372">
        <v>18.305344828949799</v>
      </c>
      <c r="AP1372">
        <v>18.1675896516915</v>
      </c>
      <c r="AQ1372">
        <v>17.533002667323299</v>
      </c>
      <c r="AR1372">
        <v>17.8848084748014</v>
      </c>
      <c r="AS1372">
        <v>18.296737005686499</v>
      </c>
      <c r="AT1372">
        <v>18.596244362935501</v>
      </c>
      <c r="AU1372">
        <v>18.102749771380701</v>
      </c>
      <c r="AV1372">
        <v>18.085565819708499</v>
      </c>
      <c r="AW1372">
        <v>17.9922800625821</v>
      </c>
      <c r="AX1372">
        <v>18.003589280881499</v>
      </c>
      <c r="AY1372">
        <v>18.058810914868801</v>
      </c>
      <c r="AZ1372">
        <v>18.081400216090099</v>
      </c>
      <c r="BA1372">
        <v>18.163477701108199</v>
      </c>
      <c r="BB1372">
        <v>18.3298007170233</v>
      </c>
      <c r="BC1372">
        <v>18.2800230989026</v>
      </c>
      <c r="BD1372">
        <v>18.414433369736798</v>
      </c>
      <c r="BE1372">
        <v>17.806716056788002</v>
      </c>
      <c r="BF1372">
        <v>17.782414527176002</v>
      </c>
      <c r="BG1372">
        <v>17.513004919653898</v>
      </c>
      <c r="BH1372">
        <v>17.664509323553101</v>
      </c>
      <c r="BI1372">
        <v>18.003742226548098</v>
      </c>
      <c r="BJ1372">
        <v>18.096332561317698</v>
      </c>
      <c r="BK1372">
        <v>17.8268697099234</v>
      </c>
      <c r="BL1372">
        <v>17.828276047750599</v>
      </c>
      <c r="BM1372">
        <v>17.857440118368</v>
      </c>
      <c r="BN1372">
        <v>17.830845444700099</v>
      </c>
      <c r="BO1372">
        <v>17.825586301623499</v>
      </c>
      <c r="BP1372">
        <v>17.764498804977201</v>
      </c>
      <c r="BQ1372">
        <v>17.8637632720711</v>
      </c>
      <c r="BR1372">
        <v>18.052324228481599</v>
      </c>
      <c r="BS1372">
        <v>17.901546415280599</v>
      </c>
      <c r="BT1372">
        <v>17.9293673371434</v>
      </c>
      <c r="BU1372">
        <v>1.5708681428985001</v>
      </c>
      <c r="BV1372" t="s">
        <v>102</v>
      </c>
      <c r="BW1372">
        <v>0.24714392959217299</v>
      </c>
      <c r="BY1372">
        <v>1.0628645640846599</v>
      </c>
      <c r="CA1372">
        <v>0.24714392959217299</v>
      </c>
      <c r="CC1372">
        <v>1.27235970669424</v>
      </c>
      <c r="CE1372">
        <v>0.117157645826999</v>
      </c>
      <c r="CG1372">
        <v>0.67717332419995202</v>
      </c>
      <c r="CI1372">
        <v>0.117157645826999</v>
      </c>
      <c r="CK1372">
        <v>1.00072153202444</v>
      </c>
      <c r="CM1372">
        <v>-0.12793146062441699</v>
      </c>
      <c r="CO1372">
        <v>0.79958140772596697</v>
      </c>
      <c r="CQ1372">
        <v>-0.12793146062441699</v>
      </c>
      <c r="CS1372">
        <v>8.7681408575597808E-3</v>
      </c>
      <c r="CU1372">
        <v>2.0548231407566601E-3</v>
      </c>
      <c r="CW1372">
        <v>5.6575287846314702E-3</v>
      </c>
      <c r="CY1372">
        <v>2.0548231407566601E-3</v>
      </c>
    </row>
    <row r="1373" spans="1:103" x14ac:dyDescent="0.25">
      <c r="A1373">
        <v>1753</v>
      </c>
      <c r="B1373" t="s">
        <v>4714</v>
      </c>
      <c r="C1373" t="s">
        <v>4714</v>
      </c>
      <c r="D1373" t="s">
        <v>4715</v>
      </c>
      <c r="E1373" t="s">
        <v>4716</v>
      </c>
      <c r="G1373">
        <v>253804</v>
      </c>
      <c r="H1373">
        <v>183802</v>
      </c>
      <c r="I1373">
        <v>220417</v>
      </c>
      <c r="J1373">
        <v>248785</v>
      </c>
      <c r="K1373">
        <v>165518</v>
      </c>
      <c r="L1373">
        <v>139070</v>
      </c>
      <c r="M1373">
        <v>189653</v>
      </c>
      <c r="N1373">
        <v>218812</v>
      </c>
      <c r="O1373">
        <v>78573.2</v>
      </c>
      <c r="P1373">
        <v>99540.2</v>
      </c>
      <c r="Q1373">
        <v>165700</v>
      </c>
      <c r="R1373">
        <v>153825</v>
      </c>
      <c r="S1373">
        <v>170029</v>
      </c>
      <c r="T1373">
        <v>123315</v>
      </c>
      <c r="U1373">
        <v>219673</v>
      </c>
      <c r="V1373">
        <v>278463</v>
      </c>
      <c r="W1373">
        <v>17.9533552809471</v>
      </c>
      <c r="X1373">
        <v>17.487792939509799</v>
      </c>
      <c r="Y1373">
        <v>17.7498759727101</v>
      </c>
      <c r="Z1373">
        <v>17.924539978080599</v>
      </c>
      <c r="AA1373">
        <v>17.3366285923675</v>
      </c>
      <c r="AB1373">
        <v>17.085451711576901</v>
      </c>
      <c r="AC1373">
        <v>17.533002667323299</v>
      </c>
      <c r="AD1373">
        <v>17.73933233444</v>
      </c>
      <c r="AE1373">
        <v>16.261749696865301</v>
      </c>
      <c r="AF1373">
        <v>16.6029916652856</v>
      </c>
      <c r="AG1373">
        <v>17.338214076996099</v>
      </c>
      <c r="AH1373">
        <v>17.2309304669757</v>
      </c>
      <c r="AI1373">
        <v>17.375421306611798</v>
      </c>
      <c r="AJ1373">
        <v>16.911988773848201</v>
      </c>
      <c r="AK1373">
        <v>17.744998033502199</v>
      </c>
      <c r="AL1373">
        <v>18.0871261206279</v>
      </c>
      <c r="AM1373">
        <v>8</v>
      </c>
      <c r="AN1373">
        <v>8</v>
      </c>
      <c r="AO1373">
        <v>17.9533552809471</v>
      </c>
      <c r="AP1373">
        <v>17.487792939509799</v>
      </c>
      <c r="AQ1373">
        <v>17.7498759727101</v>
      </c>
      <c r="AR1373">
        <v>17.924539978080599</v>
      </c>
      <c r="AS1373">
        <v>17.3366285923675</v>
      </c>
      <c r="AT1373">
        <v>17.085451711576901</v>
      </c>
      <c r="AU1373">
        <v>17.533002667323299</v>
      </c>
      <c r="AV1373">
        <v>17.73933233444</v>
      </c>
      <c r="AW1373">
        <v>16.261749696865301</v>
      </c>
      <c r="AX1373">
        <v>16.6029916652856</v>
      </c>
      <c r="AY1373">
        <v>17.338214076996099</v>
      </c>
      <c r="AZ1373">
        <v>17.2309304669757</v>
      </c>
      <c r="BA1373">
        <v>17.375421306611798</v>
      </c>
      <c r="BB1373">
        <v>16.911988773848201</v>
      </c>
      <c r="BC1373">
        <v>17.744998033502199</v>
      </c>
      <c r="BD1373">
        <v>18.0871261206279</v>
      </c>
      <c r="BE1373">
        <v>17.643749365999099</v>
      </c>
      <c r="BF1373">
        <v>17.4803391547206</v>
      </c>
      <c r="BG1373">
        <v>17.6085924385041</v>
      </c>
      <c r="BH1373">
        <v>17.681948442713601</v>
      </c>
      <c r="BI1373">
        <v>17.627569852824401</v>
      </c>
      <c r="BJ1373">
        <v>17.488982454161999</v>
      </c>
      <c r="BK1373">
        <v>17.5899704233824</v>
      </c>
      <c r="BL1373">
        <v>17.684915378137099</v>
      </c>
      <c r="BM1373">
        <v>17.144997488450102</v>
      </c>
      <c r="BN1373">
        <v>17.247019464527099</v>
      </c>
      <c r="BO1373">
        <v>17.521149267951198</v>
      </c>
      <c r="BP1373">
        <v>17.387626710624101</v>
      </c>
      <c r="BQ1373">
        <v>17.529662295029599</v>
      </c>
      <c r="BR1373">
        <v>17.4959549754237</v>
      </c>
      <c r="BS1373">
        <v>17.673901012394101</v>
      </c>
      <c r="BT1373">
        <v>17.788414933751401</v>
      </c>
      <c r="BU1373">
        <v>3.1600498095967801E-2</v>
      </c>
      <c r="BW1373">
        <v>-5.7978233578523898E-3</v>
      </c>
      <c r="BY1373">
        <v>2.04274289514021E-2</v>
      </c>
      <c r="CA1373">
        <v>-5.7978233578523898E-3</v>
      </c>
      <c r="CC1373">
        <v>1.7405000488571001</v>
      </c>
      <c r="CD1373" t="s">
        <v>102</v>
      </c>
      <c r="CE1373">
        <v>0.29678507126157</v>
      </c>
      <c r="CG1373">
        <v>0.96486462488149305</v>
      </c>
      <c r="CI1373">
        <v>0.29678507126157</v>
      </c>
      <c r="CK1373">
        <v>1.86780951998506</v>
      </c>
      <c r="CL1373" t="s">
        <v>102</v>
      </c>
      <c r="CM1373">
        <v>0.278459117596217</v>
      </c>
      <c r="CO1373">
        <v>1.49303382459481</v>
      </c>
      <c r="CP1373" t="s">
        <v>102</v>
      </c>
      <c r="CQ1373">
        <v>0.278459117596217</v>
      </c>
      <c r="CS1373">
        <v>0.112993434101823</v>
      </c>
      <c r="CU1373">
        <v>-2.4123777023206099E-2</v>
      </c>
      <c r="CW1373">
        <v>6.8472458305532405E-2</v>
      </c>
      <c r="CY1373">
        <v>-2.4123777023206099E-2</v>
      </c>
    </row>
    <row r="1374" spans="1:103" x14ac:dyDescent="0.25">
      <c r="A1374">
        <v>1754</v>
      </c>
      <c r="B1374" t="s">
        <v>4717</v>
      </c>
      <c r="C1374" t="s">
        <v>4717</v>
      </c>
      <c r="D1374" t="s">
        <v>4718</v>
      </c>
      <c r="E1374" t="s">
        <v>4719</v>
      </c>
      <c r="G1374">
        <v>507150</v>
      </c>
      <c r="H1374">
        <v>521567</v>
      </c>
      <c r="I1374">
        <v>451213</v>
      </c>
      <c r="J1374">
        <v>600256</v>
      </c>
      <c r="K1374">
        <v>364319</v>
      </c>
      <c r="L1374">
        <v>353014</v>
      </c>
      <c r="M1374">
        <v>425424</v>
      </c>
      <c r="N1374">
        <v>466010</v>
      </c>
      <c r="O1374">
        <v>185961</v>
      </c>
      <c r="P1374">
        <v>217498</v>
      </c>
      <c r="Q1374">
        <v>325934</v>
      </c>
      <c r="R1374">
        <v>320638</v>
      </c>
      <c r="S1374">
        <v>374674</v>
      </c>
      <c r="T1374">
        <v>180214</v>
      </c>
      <c r="U1374">
        <v>350448</v>
      </c>
      <c r="V1374">
        <v>487766</v>
      </c>
      <c r="W1374">
        <v>18.952052991389198</v>
      </c>
      <c r="X1374">
        <v>18.992493066317</v>
      </c>
      <c r="Y1374">
        <v>18.783449108586002</v>
      </c>
      <c r="Z1374">
        <v>19.195218393762101</v>
      </c>
      <c r="AA1374">
        <v>18.474842711051899</v>
      </c>
      <c r="AB1374">
        <v>18.4293658741657</v>
      </c>
      <c r="AC1374">
        <v>18.6985418986716</v>
      </c>
      <c r="AD1374">
        <v>18.830001388105199</v>
      </c>
      <c r="AE1374">
        <v>17.504640563478802</v>
      </c>
      <c r="AF1374">
        <v>17.730642609175799</v>
      </c>
      <c r="AG1374">
        <v>18.314220329958701</v>
      </c>
      <c r="AH1374">
        <v>18.290585889208099</v>
      </c>
      <c r="AI1374">
        <v>18.5152763416888</v>
      </c>
      <c r="AJ1374">
        <v>17.459351566309699</v>
      </c>
      <c r="AK1374">
        <v>18.418840865298499</v>
      </c>
      <c r="AL1374">
        <v>18.895829672216301</v>
      </c>
      <c r="AM1374">
        <v>8</v>
      </c>
      <c r="AN1374">
        <v>8</v>
      </c>
      <c r="AO1374">
        <v>18.952052991389198</v>
      </c>
      <c r="AP1374">
        <v>18.992493066317</v>
      </c>
      <c r="AQ1374">
        <v>18.783449108586002</v>
      </c>
      <c r="AR1374">
        <v>19.195218393762101</v>
      </c>
      <c r="AS1374">
        <v>18.474842711051899</v>
      </c>
      <c r="AT1374">
        <v>18.4293658741657</v>
      </c>
      <c r="AU1374">
        <v>18.6985418986716</v>
      </c>
      <c r="AV1374">
        <v>18.830001388105199</v>
      </c>
      <c r="AW1374">
        <v>17.504640563478802</v>
      </c>
      <c r="AX1374">
        <v>17.730642609175799</v>
      </c>
      <c r="AY1374">
        <v>18.314220329958701</v>
      </c>
      <c r="AZ1374">
        <v>18.290585889208099</v>
      </c>
      <c r="BA1374">
        <v>18.5152763416888</v>
      </c>
      <c r="BB1374">
        <v>17.459351566309699</v>
      </c>
      <c r="BC1374">
        <v>18.418840865298499</v>
      </c>
      <c r="BD1374">
        <v>18.895829672216301</v>
      </c>
      <c r="BE1374">
        <v>18.106133723411698</v>
      </c>
      <c r="BF1374">
        <v>18.148969707198798</v>
      </c>
      <c r="BG1374">
        <v>18.064142702896199</v>
      </c>
      <c r="BH1374">
        <v>18.239679977564499</v>
      </c>
      <c r="BI1374">
        <v>18.073524393886299</v>
      </c>
      <c r="BJ1374">
        <v>18.0292461428438</v>
      </c>
      <c r="BK1374">
        <v>18.074598445842799</v>
      </c>
      <c r="BL1374">
        <v>18.136515389438401</v>
      </c>
      <c r="BM1374">
        <v>17.656683648516001</v>
      </c>
      <c r="BN1374">
        <v>17.7170701845046</v>
      </c>
      <c r="BO1374">
        <v>17.933491416682699</v>
      </c>
      <c r="BP1374">
        <v>17.857196097054501</v>
      </c>
      <c r="BQ1374">
        <v>18.0129103005841</v>
      </c>
      <c r="BR1374">
        <v>17.710747797179401</v>
      </c>
      <c r="BS1374">
        <v>17.960611360836701</v>
      </c>
      <c r="BT1374">
        <v>18.1366770316376</v>
      </c>
      <c r="BU1374">
        <v>0.55914109788391397</v>
      </c>
      <c r="BW1374">
        <v>-6.1260434765006901E-2</v>
      </c>
      <c r="BY1374">
        <v>0.37892806336044199</v>
      </c>
      <c r="CA1374">
        <v>-6.1260434765006901E-2</v>
      </c>
      <c r="CC1374">
        <v>0.82959082442096199</v>
      </c>
      <c r="CE1374">
        <v>0.16412628586998601</v>
      </c>
      <c r="CG1374">
        <v>0.42485190565326802</v>
      </c>
      <c r="CI1374">
        <v>0.16412628586998601</v>
      </c>
      <c r="CK1374">
        <v>2.8611315049654702</v>
      </c>
      <c r="CL1374" t="s">
        <v>102</v>
      </c>
      <c r="CM1374">
        <v>0.34862119107835099</v>
      </c>
      <c r="CO1374">
        <v>2.2470582086631001</v>
      </c>
      <c r="CP1374" t="s">
        <v>102</v>
      </c>
      <c r="CQ1374">
        <v>0.34862119107835099</v>
      </c>
      <c r="CS1374">
        <v>0.67867616839933198</v>
      </c>
      <c r="CU1374">
        <v>0.123234470443357</v>
      </c>
      <c r="CW1374">
        <v>0.43623026708724599</v>
      </c>
      <c r="CY1374">
        <v>0.123234470443357</v>
      </c>
    </row>
    <row r="1375" spans="1:103" x14ac:dyDescent="0.25">
      <c r="A1375">
        <v>1755</v>
      </c>
      <c r="B1375" t="s">
        <v>4720</v>
      </c>
      <c r="C1375" t="s">
        <v>4720</v>
      </c>
      <c r="D1375" t="s">
        <v>4721</v>
      </c>
      <c r="E1375" t="s">
        <v>4722</v>
      </c>
      <c r="G1375">
        <v>551192</v>
      </c>
      <c r="H1375">
        <v>477755</v>
      </c>
      <c r="I1375">
        <v>439577</v>
      </c>
      <c r="J1375">
        <v>372564</v>
      </c>
      <c r="K1375">
        <v>212734</v>
      </c>
      <c r="L1375">
        <v>218876</v>
      </c>
      <c r="M1375">
        <v>267754</v>
      </c>
      <c r="N1375">
        <v>336089</v>
      </c>
      <c r="O1375">
        <v>207219</v>
      </c>
      <c r="P1375">
        <v>221320</v>
      </c>
      <c r="Q1375">
        <v>275613</v>
      </c>
      <c r="R1375">
        <v>359167</v>
      </c>
      <c r="S1375">
        <v>396684</v>
      </c>
      <c r="T1375">
        <v>163758</v>
      </c>
      <c r="U1375">
        <v>333776</v>
      </c>
      <c r="V1375">
        <v>389469</v>
      </c>
      <c r="W1375">
        <v>19.072195423356899</v>
      </c>
      <c r="X1375">
        <v>18.865911446409701</v>
      </c>
      <c r="Y1375">
        <v>18.7457563765246</v>
      </c>
      <c r="Z1375">
        <v>18.507128751156799</v>
      </c>
      <c r="AA1375">
        <v>17.698691103463499</v>
      </c>
      <c r="AB1375">
        <v>17.739754244491301</v>
      </c>
      <c r="AC1375">
        <v>18.030548602118401</v>
      </c>
      <c r="AD1375">
        <v>18.358483799275</v>
      </c>
      <c r="AE1375">
        <v>17.660796764860201</v>
      </c>
      <c r="AF1375">
        <v>17.755774303330099</v>
      </c>
      <c r="AG1375">
        <v>18.072284412526901</v>
      </c>
      <c r="AH1375">
        <v>18.4542952768448</v>
      </c>
      <c r="AI1375">
        <v>18.597630682895101</v>
      </c>
      <c r="AJ1375">
        <v>17.321205862176299</v>
      </c>
      <c r="AK1375">
        <v>18.348520696585499</v>
      </c>
      <c r="AL1375">
        <v>18.571148975185501</v>
      </c>
      <c r="AM1375">
        <v>24</v>
      </c>
      <c r="AN1375">
        <v>24</v>
      </c>
      <c r="AO1375">
        <v>19.072195423356899</v>
      </c>
      <c r="AP1375">
        <v>18.865911446409701</v>
      </c>
      <c r="AQ1375">
        <v>18.7457563765246</v>
      </c>
      <c r="AR1375">
        <v>18.507128751156799</v>
      </c>
      <c r="AS1375">
        <v>17.698691103463499</v>
      </c>
      <c r="AT1375">
        <v>17.739754244491301</v>
      </c>
      <c r="AU1375">
        <v>18.030548602118401</v>
      </c>
      <c r="AV1375">
        <v>18.358483799275</v>
      </c>
      <c r="AW1375">
        <v>17.660796764860201</v>
      </c>
      <c r="AX1375">
        <v>17.755774303330099</v>
      </c>
      <c r="AY1375">
        <v>18.072284412526901</v>
      </c>
      <c r="AZ1375">
        <v>18.4542952768448</v>
      </c>
      <c r="BA1375">
        <v>18.597630682895101</v>
      </c>
      <c r="BB1375">
        <v>17.321205862176299</v>
      </c>
      <c r="BC1375">
        <v>18.348520696585499</v>
      </c>
      <c r="BD1375">
        <v>18.571148975185501</v>
      </c>
      <c r="BE1375">
        <v>18.161758143716799</v>
      </c>
      <c r="BF1375">
        <v>18.092721729981001</v>
      </c>
      <c r="BG1375">
        <v>18.047529525308502</v>
      </c>
      <c r="BH1375">
        <v>17.937660766606701</v>
      </c>
      <c r="BI1375">
        <v>17.769426660186902</v>
      </c>
      <c r="BJ1375">
        <v>17.7520170361217</v>
      </c>
      <c r="BK1375">
        <v>17.7968486613496</v>
      </c>
      <c r="BL1375">
        <v>17.9412798615495</v>
      </c>
      <c r="BM1375">
        <v>17.720971647729499</v>
      </c>
      <c r="BN1375">
        <v>17.727546095508401</v>
      </c>
      <c r="BO1375">
        <v>17.8312785714818</v>
      </c>
      <c r="BP1375">
        <v>17.929741299101</v>
      </c>
      <c r="BQ1375">
        <v>18.047824890520602</v>
      </c>
      <c r="BR1375">
        <v>17.6565374891115</v>
      </c>
      <c r="BS1375">
        <v>17.930691149293398</v>
      </c>
      <c r="BT1375">
        <v>17.9968557331296</v>
      </c>
      <c r="BU1375">
        <v>2.1857489326066699</v>
      </c>
      <c r="BV1375" t="s">
        <v>102</v>
      </c>
      <c r="BW1375">
        <v>-0.24502448660135201</v>
      </c>
      <c r="BY1375">
        <v>1.44085540161041</v>
      </c>
      <c r="BZ1375" t="s">
        <v>102</v>
      </c>
      <c r="CA1375">
        <v>-0.24502448660135201</v>
      </c>
      <c r="CC1375">
        <v>0.52852853555935297</v>
      </c>
      <c r="CE1375">
        <v>0.105592912058625</v>
      </c>
      <c r="CG1375">
        <v>0.25879674806046199</v>
      </c>
      <c r="CI1375">
        <v>0.105592912058625</v>
      </c>
      <c r="CK1375">
        <v>2.2736285091441402</v>
      </c>
      <c r="CL1375" t="s">
        <v>102</v>
      </c>
      <c r="CM1375">
        <v>0.25753313794809701</v>
      </c>
      <c r="CO1375">
        <v>1.80556257999961</v>
      </c>
      <c r="CP1375" t="s">
        <v>102</v>
      </c>
      <c r="CQ1375">
        <v>0.25753313794809701</v>
      </c>
      <c r="CS1375">
        <v>0.45274248566402198</v>
      </c>
      <c r="CU1375">
        <v>-9.3084260711879793E-2</v>
      </c>
      <c r="CW1375">
        <v>0.28598543398967002</v>
      </c>
      <c r="CY1375">
        <v>-9.3084260711879793E-2</v>
      </c>
    </row>
    <row r="1376" spans="1:103" x14ac:dyDescent="0.25">
      <c r="A1376">
        <v>1756</v>
      </c>
      <c r="B1376" t="s">
        <v>4723</v>
      </c>
      <c r="C1376" t="s">
        <v>4724</v>
      </c>
      <c r="D1376" t="s">
        <v>4725</v>
      </c>
      <c r="E1376" t="s">
        <v>4726</v>
      </c>
      <c r="G1376">
        <v>137688</v>
      </c>
      <c r="H1376">
        <v>145509</v>
      </c>
      <c r="I1376">
        <v>155058</v>
      </c>
      <c r="J1376">
        <v>85589.9</v>
      </c>
      <c r="L1376">
        <v>111724</v>
      </c>
      <c r="M1376">
        <v>104318</v>
      </c>
      <c r="N1376">
        <v>239571</v>
      </c>
      <c r="O1376">
        <v>48406.9</v>
      </c>
      <c r="P1376">
        <v>63313.3</v>
      </c>
      <c r="Q1376">
        <v>84481.600000000006</v>
      </c>
      <c r="R1376">
        <v>62330.1</v>
      </c>
      <c r="S1376">
        <v>123281</v>
      </c>
      <c r="U1376">
        <v>107497</v>
      </c>
      <c r="V1376">
        <v>165728</v>
      </c>
      <c r="W1376">
        <v>17.071043303373099</v>
      </c>
      <c r="X1376">
        <v>17.150748863678999</v>
      </c>
      <c r="Y1376">
        <v>17.242448436134399</v>
      </c>
      <c r="Z1376">
        <v>16.3851529416009</v>
      </c>
      <c r="AB1376">
        <v>16.769579606200399</v>
      </c>
      <c r="AC1376">
        <v>16.670628589822599</v>
      </c>
      <c r="AD1376">
        <v>17.870093755316699</v>
      </c>
      <c r="AE1376">
        <v>15.5629250858566</v>
      </c>
      <c r="AF1376">
        <v>15.950220972860899</v>
      </c>
      <c r="AG1376">
        <v>16.366349537756701</v>
      </c>
      <c r="AH1376">
        <v>15.927641406904099</v>
      </c>
      <c r="AI1376">
        <v>16.911590943942599</v>
      </c>
      <c r="AK1376">
        <v>16.713936872432701</v>
      </c>
      <c r="AL1376">
        <v>17.338457843130801</v>
      </c>
      <c r="AM1376">
        <v>16</v>
      </c>
      <c r="AN1376">
        <v>16</v>
      </c>
      <c r="AO1376">
        <v>17.071043303373099</v>
      </c>
      <c r="AP1376">
        <v>17.150748863678999</v>
      </c>
      <c r="AQ1376">
        <v>17.242448436134399</v>
      </c>
      <c r="AR1376">
        <v>16.3851529416009</v>
      </c>
      <c r="AS1376">
        <v>13.658977807938999</v>
      </c>
      <c r="AT1376">
        <v>16.769579606200399</v>
      </c>
      <c r="AU1376">
        <v>16.670628589822599</v>
      </c>
      <c r="AV1376">
        <v>17.870093755316699</v>
      </c>
      <c r="AW1376">
        <v>15.5629250858566</v>
      </c>
      <c r="AX1376">
        <v>15.950220972860899</v>
      </c>
      <c r="AY1376">
        <v>16.366349537756701</v>
      </c>
      <c r="AZ1376">
        <v>15.927641406904099</v>
      </c>
      <c r="BA1376">
        <v>16.911590943942599</v>
      </c>
      <c r="BB1376">
        <v>14.1395169297483</v>
      </c>
      <c r="BC1376">
        <v>16.713936872432701</v>
      </c>
      <c r="BD1376">
        <v>17.338457843130801</v>
      </c>
      <c r="BE1376">
        <v>17.235250124915002</v>
      </c>
      <c r="BF1376">
        <v>17.330569800270901</v>
      </c>
      <c r="BG1376">
        <v>17.3849423256836</v>
      </c>
      <c r="BH1376">
        <v>17.006274185569001</v>
      </c>
      <c r="BI1376">
        <v>16.186659007638799</v>
      </c>
      <c r="BJ1376">
        <v>17.361999471503601</v>
      </c>
      <c r="BK1376">
        <v>17.231397642167</v>
      </c>
      <c r="BL1376">
        <v>17.739058162281601</v>
      </c>
      <c r="BM1376">
        <v>16.857298148651399</v>
      </c>
      <c r="BN1376">
        <v>16.974918123578501</v>
      </c>
      <c r="BO1376">
        <v>17.110556906304399</v>
      </c>
      <c r="BP1376">
        <v>16.810094966399198</v>
      </c>
      <c r="BQ1376">
        <v>17.333018782672401</v>
      </c>
      <c r="BR1376">
        <v>16.407998214690199</v>
      </c>
      <c r="BS1376">
        <v>17.2351994475681</v>
      </c>
      <c r="BT1376">
        <v>17.466006574804801</v>
      </c>
      <c r="BU1376">
        <v>0.13782822303759601</v>
      </c>
      <c r="BW1376">
        <v>-0.10948053821185801</v>
      </c>
      <c r="BY1376">
        <v>9.1807296486073095E-2</v>
      </c>
      <c r="CA1376">
        <v>-0.10948053821185801</v>
      </c>
      <c r="CC1376">
        <v>0.33733517737571</v>
      </c>
      <c r="CE1376">
        <v>0.17233871870048301</v>
      </c>
      <c r="CG1376">
        <v>0.160696603210536</v>
      </c>
      <c r="CI1376">
        <v>0.17233871870048301</v>
      </c>
      <c r="CK1376">
        <v>1.7680714160020501</v>
      </c>
      <c r="CL1376" t="s">
        <v>102</v>
      </c>
      <c r="CM1376">
        <v>0.30104207287622797</v>
      </c>
      <c r="CO1376">
        <v>1.4164355241200599</v>
      </c>
      <c r="CP1376" t="s">
        <v>102</v>
      </c>
      <c r="CQ1376">
        <v>0.30104207287622797</v>
      </c>
      <c r="CS1376">
        <v>1.8207455800872501E-2</v>
      </c>
      <c r="CU1376">
        <v>1.9222815963885798E-2</v>
      </c>
      <c r="CW1376">
        <v>1.13159357289819E-2</v>
      </c>
      <c r="CY1376">
        <v>1.9222815963885798E-2</v>
      </c>
    </row>
    <row r="1377" spans="1:103" x14ac:dyDescent="0.25">
      <c r="A1377">
        <v>1757</v>
      </c>
      <c r="B1377" t="s">
        <v>4727</v>
      </c>
      <c r="C1377" t="s">
        <v>4728</v>
      </c>
      <c r="D1377" t="s">
        <v>4729</v>
      </c>
      <c r="E1377" t="s">
        <v>4730</v>
      </c>
      <c r="G1377">
        <v>6957250</v>
      </c>
      <c r="H1377">
        <v>6550590</v>
      </c>
      <c r="I1377">
        <v>8242130</v>
      </c>
      <c r="J1377">
        <v>8080310</v>
      </c>
      <c r="K1377">
        <v>4495440</v>
      </c>
      <c r="L1377">
        <v>5696240</v>
      </c>
      <c r="M1377">
        <v>4234910</v>
      </c>
      <c r="N1377">
        <v>4912720</v>
      </c>
      <c r="O1377">
        <v>7987440</v>
      </c>
      <c r="P1377">
        <v>7089490</v>
      </c>
      <c r="Q1377">
        <v>7557580</v>
      </c>
      <c r="R1377">
        <v>5908380</v>
      </c>
      <c r="S1377">
        <v>5959730</v>
      </c>
      <c r="T1377">
        <v>6578510</v>
      </c>
      <c r="U1377">
        <v>5426140</v>
      </c>
      <c r="V1377">
        <v>5333380</v>
      </c>
      <c r="W1377">
        <v>22.730085732386499</v>
      </c>
      <c r="X1377">
        <v>22.643193422804799</v>
      </c>
      <c r="Y1377">
        <v>22.974585788205399</v>
      </c>
      <c r="Z1377">
        <v>22.945979212163</v>
      </c>
      <c r="AA1377">
        <v>22.100030898579199</v>
      </c>
      <c r="AB1377">
        <v>22.441578502060199</v>
      </c>
      <c r="AC1377">
        <v>22.013899879157101</v>
      </c>
      <c r="AD1377">
        <v>22.2280905844923</v>
      </c>
      <c r="AE1377">
        <v>22.929301758197202</v>
      </c>
      <c r="AF1377">
        <v>22.757250416685199</v>
      </c>
      <c r="AG1377">
        <v>22.849492914760599</v>
      </c>
      <c r="AH1377">
        <v>22.494331185962601</v>
      </c>
      <c r="AI1377">
        <v>22.506815541540998</v>
      </c>
      <c r="AJ1377">
        <v>22.6493294269881</v>
      </c>
      <c r="AK1377">
        <v>22.371494840441901</v>
      </c>
      <c r="AL1377">
        <v>22.346618692129301</v>
      </c>
      <c r="AM1377">
        <v>69</v>
      </c>
      <c r="AN1377">
        <v>69</v>
      </c>
      <c r="AO1377">
        <v>22.730085732386499</v>
      </c>
      <c r="AP1377">
        <v>22.643193422804799</v>
      </c>
      <c r="AQ1377">
        <v>22.974585788205399</v>
      </c>
      <c r="AR1377">
        <v>22.945979212163</v>
      </c>
      <c r="AS1377">
        <v>22.100030898579199</v>
      </c>
      <c r="AT1377">
        <v>22.441578502060199</v>
      </c>
      <c r="AU1377">
        <v>22.013899879157101</v>
      </c>
      <c r="AV1377">
        <v>22.2280905844923</v>
      </c>
      <c r="AW1377">
        <v>22.929301758197202</v>
      </c>
      <c r="AX1377">
        <v>22.757250416685199</v>
      </c>
      <c r="AY1377">
        <v>22.849492914760599</v>
      </c>
      <c r="AZ1377">
        <v>22.494331185962601</v>
      </c>
      <c r="BA1377">
        <v>22.506815541540998</v>
      </c>
      <c r="BB1377">
        <v>22.6493294269881</v>
      </c>
      <c r="BC1377">
        <v>22.371494840441901</v>
      </c>
      <c r="BD1377">
        <v>22.346618692129301</v>
      </c>
      <c r="BE1377">
        <v>19.855314905029399</v>
      </c>
      <c r="BF1377">
        <v>19.771199780024101</v>
      </c>
      <c r="BG1377">
        <v>19.911397973212399</v>
      </c>
      <c r="BH1377">
        <v>19.885979751204101</v>
      </c>
      <c r="BI1377">
        <v>19.493880289928398</v>
      </c>
      <c r="BJ1377">
        <v>19.642186057061298</v>
      </c>
      <c r="BK1377">
        <v>19.453115220410801</v>
      </c>
      <c r="BL1377">
        <v>19.543520671502701</v>
      </c>
      <c r="BM1377">
        <v>19.8899642453448</v>
      </c>
      <c r="BN1377">
        <v>19.812364505647398</v>
      </c>
      <c r="BO1377">
        <v>19.8495488569129</v>
      </c>
      <c r="BP1377">
        <v>19.720018726271199</v>
      </c>
      <c r="BQ1377">
        <v>19.705145977984099</v>
      </c>
      <c r="BR1377">
        <v>19.7473677591091</v>
      </c>
      <c r="BS1377">
        <v>19.642408279956999</v>
      </c>
      <c r="BT1377">
        <v>19.622733351134301</v>
      </c>
      <c r="BU1377">
        <v>3.2640700602099399</v>
      </c>
      <c r="BV1377" t="s">
        <v>102</v>
      </c>
      <c r="BW1377">
        <v>-0.32279754264171601</v>
      </c>
      <c r="BY1377">
        <v>2.0156871608201201</v>
      </c>
      <c r="BZ1377" t="s">
        <v>102</v>
      </c>
      <c r="CA1377">
        <v>-0.32279754264171601</v>
      </c>
      <c r="CC1377">
        <v>1.5262006001123201</v>
      </c>
      <c r="CD1377" t="s">
        <v>102</v>
      </c>
      <c r="CE1377">
        <v>-0.13856024149796201</v>
      </c>
      <c r="CG1377">
        <v>0.83039740256892902</v>
      </c>
      <c r="CI1377">
        <v>-0.13856024149796201</v>
      </c>
      <c r="CK1377">
        <v>0.320561572101208</v>
      </c>
      <c r="CM1377">
        <v>3.79990188234096E-2</v>
      </c>
      <c r="CO1377">
        <v>0.24713985186172999</v>
      </c>
      <c r="CQ1377">
        <v>3.79990188234096E-2</v>
      </c>
      <c r="CS1377">
        <v>1.4080472767372101</v>
      </c>
      <c r="CT1377" t="s">
        <v>102</v>
      </c>
      <c r="CU1377">
        <v>-0.146238282320343</v>
      </c>
      <c r="CW1377">
        <v>0.92763173708000901</v>
      </c>
      <c r="CY1377">
        <v>-0.146238282320343</v>
      </c>
    </row>
    <row r="1378" spans="1:103" x14ac:dyDescent="0.25">
      <c r="A1378">
        <v>1758</v>
      </c>
      <c r="B1378" t="s">
        <v>4731</v>
      </c>
      <c r="C1378" t="s">
        <v>4731</v>
      </c>
      <c r="D1378" t="s">
        <v>4732</v>
      </c>
      <c r="E1378" t="s">
        <v>4733</v>
      </c>
      <c r="G1378">
        <v>380705</v>
      </c>
      <c r="H1378">
        <v>317724</v>
      </c>
      <c r="I1378">
        <v>248350</v>
      </c>
      <c r="J1378">
        <v>262460</v>
      </c>
      <c r="K1378">
        <v>183972</v>
      </c>
      <c r="L1378">
        <v>216261</v>
      </c>
      <c r="M1378">
        <v>240269</v>
      </c>
      <c r="N1378">
        <v>186526</v>
      </c>
      <c r="O1378">
        <v>207105</v>
      </c>
      <c r="P1378">
        <v>240717</v>
      </c>
      <c r="Q1378">
        <v>186699</v>
      </c>
      <c r="R1378">
        <v>299895</v>
      </c>
      <c r="S1378">
        <v>187876</v>
      </c>
      <c r="T1378">
        <v>111934</v>
      </c>
      <c r="U1378">
        <v>241272</v>
      </c>
      <c r="V1378">
        <v>224541</v>
      </c>
      <c r="W1378">
        <v>18.538313992137901</v>
      </c>
      <c r="X1378">
        <v>18.277414545832901</v>
      </c>
      <c r="Y1378">
        <v>17.9220152212119</v>
      </c>
      <c r="Z1378">
        <v>18.001738041219799</v>
      </c>
      <c r="AA1378">
        <v>17.4891266834635</v>
      </c>
      <c r="AB1378">
        <v>17.7224139909634</v>
      </c>
      <c r="AC1378">
        <v>17.874290995433402</v>
      </c>
      <c r="AD1378">
        <v>17.5090172172854</v>
      </c>
      <c r="AE1378">
        <v>17.660002858454501</v>
      </c>
      <c r="AF1378">
        <v>17.876978506359801</v>
      </c>
      <c r="AG1378">
        <v>17.510354674636599</v>
      </c>
      <c r="AH1378">
        <v>18.194097943507899</v>
      </c>
      <c r="AI1378">
        <v>17.519421257573502</v>
      </c>
      <c r="AJ1378">
        <v>16.7722887965501</v>
      </c>
      <c r="AK1378">
        <v>17.880300972646701</v>
      </c>
      <c r="AL1378">
        <v>17.7766193719469</v>
      </c>
      <c r="AM1378">
        <v>8</v>
      </c>
      <c r="AN1378">
        <v>8</v>
      </c>
      <c r="AO1378">
        <v>18.538313992137901</v>
      </c>
      <c r="AP1378">
        <v>18.277414545832901</v>
      </c>
      <c r="AQ1378">
        <v>17.9220152212119</v>
      </c>
      <c r="AR1378">
        <v>18.001738041219799</v>
      </c>
      <c r="AS1378">
        <v>17.4891266834635</v>
      </c>
      <c r="AT1378">
        <v>17.7224139909634</v>
      </c>
      <c r="AU1378">
        <v>17.874290995433402</v>
      </c>
      <c r="AV1378">
        <v>17.5090172172854</v>
      </c>
      <c r="AW1378">
        <v>17.660002858454501</v>
      </c>
      <c r="AX1378">
        <v>17.876978506359801</v>
      </c>
      <c r="AY1378">
        <v>17.510354674636599</v>
      </c>
      <c r="AZ1378">
        <v>18.194097943507899</v>
      </c>
      <c r="BA1378">
        <v>17.519421257573502</v>
      </c>
      <c r="BB1378">
        <v>16.7722887965501</v>
      </c>
      <c r="BC1378">
        <v>17.880300972646701</v>
      </c>
      <c r="BD1378">
        <v>17.7766193719469</v>
      </c>
      <c r="BE1378">
        <v>17.914577820854699</v>
      </c>
      <c r="BF1378">
        <v>17.831216463413899</v>
      </c>
      <c r="BG1378">
        <v>17.684463296061601</v>
      </c>
      <c r="BH1378">
        <v>17.715832542506998</v>
      </c>
      <c r="BI1378">
        <v>17.687318906285501</v>
      </c>
      <c r="BJ1378">
        <v>17.7450461226553</v>
      </c>
      <c r="BK1378">
        <v>17.7318771761474</v>
      </c>
      <c r="BL1378">
        <v>17.589551611135299</v>
      </c>
      <c r="BM1378">
        <v>17.720644804133599</v>
      </c>
      <c r="BN1378">
        <v>17.7780689307945</v>
      </c>
      <c r="BO1378">
        <v>17.593875056028399</v>
      </c>
      <c r="BP1378">
        <v>17.814439004031801</v>
      </c>
      <c r="BQ1378">
        <v>17.590711890777101</v>
      </c>
      <c r="BR1378">
        <v>17.441134748809201</v>
      </c>
      <c r="BS1378">
        <v>17.7314704499498</v>
      </c>
      <c r="BT1378">
        <v>17.6546975394219</v>
      </c>
      <c r="BU1378">
        <v>0.74715734432246905</v>
      </c>
      <c r="BW1378">
        <v>-9.8074076653396902E-2</v>
      </c>
      <c r="BY1378">
        <v>0.50836033135519698</v>
      </c>
      <c r="CA1378">
        <v>-9.8074076653396902E-2</v>
      </c>
      <c r="CC1378">
        <v>0.82588303622103199</v>
      </c>
      <c r="CE1378">
        <v>-0.122253291507604</v>
      </c>
      <c r="CG1378">
        <v>0.42322263795210402</v>
      </c>
      <c r="CI1378">
        <v>-0.122253291507604</v>
      </c>
      <c r="CK1378">
        <v>0.37894324700488702</v>
      </c>
      <c r="CM1378">
        <v>5.9765581962189097E-2</v>
      </c>
      <c r="CO1378">
        <v>0.29270373314598302</v>
      </c>
      <c r="CQ1378">
        <v>5.9765581962189097E-2</v>
      </c>
      <c r="CS1378">
        <v>0.53861326518645403</v>
      </c>
      <c r="CU1378">
        <v>8.3944796816396605E-2</v>
      </c>
      <c r="CW1378">
        <v>0.34179738320375003</v>
      </c>
      <c r="CY1378">
        <v>8.3944796816396605E-2</v>
      </c>
    </row>
    <row r="1379" spans="1:103" x14ac:dyDescent="0.25">
      <c r="A1379">
        <v>1759</v>
      </c>
      <c r="B1379" t="s">
        <v>4734</v>
      </c>
      <c r="C1379" t="s">
        <v>4735</v>
      </c>
      <c r="D1379" t="s">
        <v>4736</v>
      </c>
      <c r="E1379" t="s">
        <v>4737</v>
      </c>
      <c r="G1379">
        <v>547784</v>
      </c>
      <c r="H1379">
        <v>491445</v>
      </c>
      <c r="I1379">
        <v>451486</v>
      </c>
      <c r="J1379">
        <v>515082</v>
      </c>
      <c r="K1379">
        <v>399049</v>
      </c>
      <c r="L1379">
        <v>431958</v>
      </c>
      <c r="M1379">
        <v>408691</v>
      </c>
      <c r="N1379">
        <v>362605</v>
      </c>
      <c r="O1379">
        <v>398859</v>
      </c>
      <c r="P1379">
        <v>317915</v>
      </c>
      <c r="Q1379">
        <v>312284</v>
      </c>
      <c r="R1379">
        <v>412551</v>
      </c>
      <c r="S1379">
        <v>305145</v>
      </c>
      <c r="T1379">
        <v>321191</v>
      </c>
      <c r="U1379">
        <v>297219</v>
      </c>
      <c r="V1379">
        <v>383237</v>
      </c>
      <c r="W1379">
        <v>19.0632476020029</v>
      </c>
      <c r="X1379">
        <v>18.906670441018498</v>
      </c>
      <c r="Y1379">
        <v>18.784321726719401</v>
      </c>
      <c r="Z1379">
        <v>18.974442599113601</v>
      </c>
      <c r="AA1379">
        <v>18.6062063830814</v>
      </c>
      <c r="AB1379">
        <v>18.720531517988899</v>
      </c>
      <c r="AC1379">
        <v>18.640650947796999</v>
      </c>
      <c r="AD1379">
        <v>18.4680392931357</v>
      </c>
      <c r="AE1379">
        <v>18.605519306218099</v>
      </c>
      <c r="AF1379">
        <v>18.2782815623662</v>
      </c>
      <c r="AG1379">
        <v>18.252499128611198</v>
      </c>
      <c r="AH1379">
        <v>18.654212952338298</v>
      </c>
      <c r="AI1379">
        <v>18.219135425541801</v>
      </c>
      <c r="AJ1379">
        <v>18.293071942518399</v>
      </c>
      <c r="AK1379">
        <v>18.181166818878602</v>
      </c>
      <c r="AL1379">
        <v>18.547877328672701</v>
      </c>
      <c r="AM1379">
        <v>14</v>
      </c>
      <c r="AN1379">
        <v>14</v>
      </c>
      <c r="AO1379">
        <v>19.0632476020029</v>
      </c>
      <c r="AP1379">
        <v>18.906670441018498</v>
      </c>
      <c r="AQ1379">
        <v>18.784321726719401</v>
      </c>
      <c r="AR1379">
        <v>18.974442599113601</v>
      </c>
      <c r="AS1379">
        <v>18.6062063830814</v>
      </c>
      <c r="AT1379">
        <v>18.720531517988899</v>
      </c>
      <c r="AU1379">
        <v>18.640650947796999</v>
      </c>
      <c r="AV1379">
        <v>18.4680392931357</v>
      </c>
      <c r="AW1379">
        <v>18.605519306218099</v>
      </c>
      <c r="AX1379">
        <v>18.2782815623662</v>
      </c>
      <c r="AY1379">
        <v>18.252499128611198</v>
      </c>
      <c r="AZ1379">
        <v>18.654212952338298</v>
      </c>
      <c r="BA1379">
        <v>18.219135425541801</v>
      </c>
      <c r="BB1379">
        <v>18.293071942518399</v>
      </c>
      <c r="BC1379">
        <v>18.181166818878602</v>
      </c>
      <c r="BD1379">
        <v>18.547877328672701</v>
      </c>
      <c r="BE1379">
        <v>18.157615416058899</v>
      </c>
      <c r="BF1379">
        <v>18.1108334511128</v>
      </c>
      <c r="BG1379">
        <v>18.064527311790901</v>
      </c>
      <c r="BH1379">
        <v>18.1427761336905</v>
      </c>
      <c r="BI1379">
        <v>18.124992940190999</v>
      </c>
      <c r="BJ1379">
        <v>18.146296940527399</v>
      </c>
      <c r="BK1379">
        <v>18.0505275469094</v>
      </c>
      <c r="BL1379">
        <v>17.986642166548702</v>
      </c>
      <c r="BM1379">
        <v>18.109904789407601</v>
      </c>
      <c r="BN1379">
        <v>17.945348345960198</v>
      </c>
      <c r="BO1379">
        <v>17.9074155050697</v>
      </c>
      <c r="BP1379">
        <v>18.018331625964301</v>
      </c>
      <c r="BQ1379">
        <v>17.8873596799463</v>
      </c>
      <c r="BR1379">
        <v>18.037911343235798</v>
      </c>
      <c r="BS1379">
        <v>17.859484502392299</v>
      </c>
      <c r="BT1379">
        <v>17.986833973709999</v>
      </c>
      <c r="BU1379">
        <v>0.35798934012935102</v>
      </c>
      <c r="BW1379">
        <v>-4.1823179619193199E-2</v>
      </c>
      <c r="BY1379">
        <v>0.245865405992129</v>
      </c>
      <c r="CA1379">
        <v>-4.1823179619193199E-2</v>
      </c>
      <c r="CC1379">
        <v>0.36599390608744797</v>
      </c>
      <c r="CE1379">
        <v>-5.2352691779351E-2</v>
      </c>
      <c r="CG1379">
        <v>0.174877508553651</v>
      </c>
      <c r="CI1379">
        <v>-5.2352691779351E-2</v>
      </c>
      <c r="CK1379">
        <v>1.33062482174565</v>
      </c>
      <c r="CL1379" t="s">
        <v>102</v>
      </c>
      <c r="CM1379">
        <v>0.123688011562819</v>
      </c>
      <c r="CO1379">
        <v>1.06224808833173</v>
      </c>
      <c r="CQ1379">
        <v>0.123688011562819</v>
      </c>
      <c r="CS1379">
        <v>1.1800793508291201</v>
      </c>
      <c r="CU1379">
        <v>0.13421752372297699</v>
      </c>
      <c r="CW1379">
        <v>0.76745303247787</v>
      </c>
      <c r="CY1379">
        <v>0.13421752372297699</v>
      </c>
    </row>
    <row r="1380" spans="1:103" x14ac:dyDescent="0.25">
      <c r="A1380">
        <v>1760</v>
      </c>
      <c r="B1380" t="s">
        <v>4738</v>
      </c>
      <c r="C1380" t="s">
        <v>4739</v>
      </c>
      <c r="D1380" t="s">
        <v>4740</v>
      </c>
      <c r="E1380" t="s">
        <v>4741</v>
      </c>
      <c r="G1380">
        <v>1416500</v>
      </c>
      <c r="H1380">
        <v>1394930</v>
      </c>
      <c r="I1380">
        <v>1566810</v>
      </c>
      <c r="J1380">
        <v>1384890</v>
      </c>
      <c r="K1380">
        <v>1112140</v>
      </c>
      <c r="L1380">
        <v>853465</v>
      </c>
      <c r="M1380">
        <v>1031370</v>
      </c>
      <c r="N1380">
        <v>1053930</v>
      </c>
      <c r="O1380">
        <v>1086820</v>
      </c>
      <c r="P1380">
        <v>1000800</v>
      </c>
      <c r="Q1380">
        <v>909442</v>
      </c>
      <c r="R1380">
        <v>962093</v>
      </c>
      <c r="S1380">
        <v>701619</v>
      </c>
      <c r="T1380">
        <v>676776</v>
      </c>
      <c r="U1380">
        <v>569179</v>
      </c>
      <c r="V1380">
        <v>659137</v>
      </c>
      <c r="W1380">
        <v>20.4338991710401</v>
      </c>
      <c r="X1380">
        <v>20.4117612962627</v>
      </c>
      <c r="Y1380">
        <v>20.579398810604101</v>
      </c>
      <c r="Z1380">
        <v>20.4013399587705</v>
      </c>
      <c r="AA1380">
        <v>20.084906980220399</v>
      </c>
      <c r="AB1380">
        <v>19.7029724649929</v>
      </c>
      <c r="AC1380">
        <v>19.976130556157099</v>
      </c>
      <c r="AD1380">
        <v>20.007347618456301</v>
      </c>
      <c r="AE1380">
        <v>20.0516815891642</v>
      </c>
      <c r="AF1380">
        <v>19.932722263940502</v>
      </c>
      <c r="AG1380">
        <v>19.794622106837402</v>
      </c>
      <c r="AH1380">
        <v>19.875816832209502</v>
      </c>
      <c r="AI1380">
        <v>19.420328291253899</v>
      </c>
      <c r="AJ1380">
        <v>19.368318882588898</v>
      </c>
      <c r="AK1380">
        <v>19.1185229086927</v>
      </c>
      <c r="AL1380">
        <v>19.330218831443599</v>
      </c>
      <c r="AM1380">
        <v>17</v>
      </c>
      <c r="AN1380">
        <v>14</v>
      </c>
      <c r="AO1380">
        <v>20.4338991710401</v>
      </c>
      <c r="AP1380">
        <v>20.4117612962627</v>
      </c>
      <c r="AQ1380">
        <v>20.579398810604101</v>
      </c>
      <c r="AR1380">
        <v>20.4013399587705</v>
      </c>
      <c r="AS1380">
        <v>20.084906980220399</v>
      </c>
      <c r="AT1380">
        <v>19.7029724649929</v>
      </c>
      <c r="AU1380">
        <v>19.976130556157099</v>
      </c>
      <c r="AV1380">
        <v>20.007347618456301</v>
      </c>
      <c r="AW1380">
        <v>20.0516815891642</v>
      </c>
      <c r="AX1380">
        <v>19.932722263940502</v>
      </c>
      <c r="AY1380">
        <v>19.794622106837402</v>
      </c>
      <c r="AZ1380">
        <v>19.875816832209502</v>
      </c>
      <c r="BA1380">
        <v>19.420328291253899</v>
      </c>
      <c r="BB1380">
        <v>19.368318882588898</v>
      </c>
      <c r="BC1380">
        <v>19.1185229086927</v>
      </c>
      <c r="BD1380">
        <v>19.330218831443599</v>
      </c>
      <c r="BE1380">
        <v>18.792209686536701</v>
      </c>
      <c r="BF1380">
        <v>18.779637628199701</v>
      </c>
      <c r="BG1380">
        <v>18.855712581399199</v>
      </c>
      <c r="BH1380">
        <v>18.769075946967298</v>
      </c>
      <c r="BI1380">
        <v>18.704350756387502</v>
      </c>
      <c r="BJ1380">
        <v>18.5412456543038</v>
      </c>
      <c r="BK1380">
        <v>18.605816313025699</v>
      </c>
      <c r="BL1380">
        <v>18.624004760430701</v>
      </c>
      <c r="BM1380">
        <v>18.705275827420799</v>
      </c>
      <c r="BN1380">
        <v>18.634986435786399</v>
      </c>
      <c r="BO1380">
        <v>18.558930083505899</v>
      </c>
      <c r="BP1380">
        <v>18.559665886419999</v>
      </c>
      <c r="BQ1380">
        <v>18.396612206608602</v>
      </c>
      <c r="BR1380">
        <v>18.459853293844699</v>
      </c>
      <c r="BS1380">
        <v>18.258315918924499</v>
      </c>
      <c r="BT1380">
        <v>18.323743453683502</v>
      </c>
      <c r="BU1380">
        <v>2.1683854937901299</v>
      </c>
      <c r="BV1380" t="s">
        <v>102</v>
      </c>
      <c r="BW1380">
        <v>-0.18030458973879199</v>
      </c>
      <c r="BY1380">
        <v>1.42873256880461</v>
      </c>
      <c r="BZ1380" t="s">
        <v>102</v>
      </c>
      <c r="CA1380">
        <v>-0.18030458973879199</v>
      </c>
      <c r="CC1380">
        <v>2.5512323259415202</v>
      </c>
      <c r="CD1380" t="s">
        <v>102</v>
      </c>
      <c r="CE1380">
        <v>-0.25508334001795002</v>
      </c>
      <c r="CG1380">
        <v>1.4715862652887299</v>
      </c>
      <c r="CH1380" t="s">
        <v>102</v>
      </c>
      <c r="CI1380">
        <v>-0.25508334001795002</v>
      </c>
      <c r="CK1380">
        <v>2.3823969523940298</v>
      </c>
      <c r="CL1380" t="s">
        <v>102</v>
      </c>
      <c r="CM1380">
        <v>0.18444440249244201</v>
      </c>
      <c r="CO1380">
        <v>1.8876598906975299</v>
      </c>
      <c r="CP1380" t="s">
        <v>102</v>
      </c>
      <c r="CQ1380">
        <v>0.18444440249244201</v>
      </c>
      <c r="CS1380">
        <v>2.4631749688265501</v>
      </c>
      <c r="CT1380" t="s">
        <v>102</v>
      </c>
      <c r="CU1380">
        <v>0.25922315277160002</v>
      </c>
      <c r="CW1380">
        <v>1.64624707816444</v>
      </c>
      <c r="CX1380" t="s">
        <v>102</v>
      </c>
      <c r="CY1380">
        <v>0.25922315277160002</v>
      </c>
    </row>
    <row r="1381" spans="1:103" x14ac:dyDescent="0.25">
      <c r="A1381">
        <v>1761</v>
      </c>
      <c r="B1381" t="s">
        <v>4742</v>
      </c>
      <c r="C1381" t="s">
        <v>4743</v>
      </c>
      <c r="D1381" t="s">
        <v>4744</v>
      </c>
      <c r="E1381" t="s">
        <v>4745</v>
      </c>
      <c r="G1381">
        <v>242893</v>
      </c>
      <c r="H1381">
        <v>326659</v>
      </c>
      <c r="I1381">
        <v>354711</v>
      </c>
      <c r="J1381">
        <v>306025</v>
      </c>
      <c r="K1381">
        <v>212086</v>
      </c>
      <c r="L1381">
        <v>314440</v>
      </c>
      <c r="M1381">
        <v>283962</v>
      </c>
      <c r="N1381">
        <v>212248</v>
      </c>
      <c r="O1381">
        <v>442562</v>
      </c>
      <c r="P1381">
        <v>444704</v>
      </c>
      <c r="Q1381">
        <v>420295</v>
      </c>
      <c r="R1381">
        <v>396071</v>
      </c>
      <c r="S1381">
        <v>357579</v>
      </c>
      <c r="T1381">
        <v>389539</v>
      </c>
      <c r="U1381">
        <v>282468</v>
      </c>
      <c r="V1381">
        <v>325471</v>
      </c>
      <c r="W1381">
        <v>17.889961387585501</v>
      </c>
      <c r="X1381">
        <v>18.317425863376801</v>
      </c>
      <c r="Y1381">
        <v>18.4362845450521</v>
      </c>
      <c r="Z1381">
        <v>18.223289989782</v>
      </c>
      <c r="AA1381">
        <v>17.694289864766802</v>
      </c>
      <c r="AB1381">
        <v>18.262425229345499</v>
      </c>
      <c r="AC1381">
        <v>18.115338354590701</v>
      </c>
      <c r="AD1381">
        <v>17.695391433851501</v>
      </c>
      <c r="AE1381">
        <v>18.755520055794602</v>
      </c>
      <c r="AF1381">
        <v>18.762485855861499</v>
      </c>
      <c r="AG1381">
        <v>18.681042768142699</v>
      </c>
      <c r="AH1381">
        <v>18.595399546576001</v>
      </c>
      <c r="AI1381">
        <v>18.447902486446001</v>
      </c>
      <c r="AJ1381">
        <v>18.571408250194601</v>
      </c>
      <c r="AK1381">
        <v>18.107727912384998</v>
      </c>
      <c r="AL1381">
        <v>18.312169477059498</v>
      </c>
      <c r="AM1381">
        <v>11</v>
      </c>
      <c r="AN1381">
        <v>10</v>
      </c>
      <c r="AO1381">
        <v>17.889961387585501</v>
      </c>
      <c r="AP1381">
        <v>18.317425863376801</v>
      </c>
      <c r="AQ1381">
        <v>18.4362845450521</v>
      </c>
      <c r="AR1381">
        <v>18.223289989782</v>
      </c>
      <c r="AS1381">
        <v>17.694289864766802</v>
      </c>
      <c r="AT1381">
        <v>18.262425229345499</v>
      </c>
      <c r="AU1381">
        <v>18.115338354590701</v>
      </c>
      <c r="AV1381">
        <v>17.695391433851501</v>
      </c>
      <c r="AW1381">
        <v>18.755520055794602</v>
      </c>
      <c r="AX1381">
        <v>18.762485855861499</v>
      </c>
      <c r="AY1381">
        <v>18.681042768142699</v>
      </c>
      <c r="AZ1381">
        <v>18.595399546576001</v>
      </c>
      <c r="BA1381">
        <v>18.447902486446001</v>
      </c>
      <c r="BB1381">
        <v>18.571408250194601</v>
      </c>
      <c r="BC1381">
        <v>18.107727912384998</v>
      </c>
      <c r="BD1381">
        <v>18.312169477059498</v>
      </c>
      <c r="BE1381">
        <v>17.6143987984155</v>
      </c>
      <c r="BF1381">
        <v>17.8489959457693</v>
      </c>
      <c r="BG1381">
        <v>17.911128945847</v>
      </c>
      <c r="BH1381">
        <v>17.813077059133501</v>
      </c>
      <c r="BI1381">
        <v>17.767702246167801</v>
      </c>
      <c r="BJ1381">
        <v>17.9621347371661</v>
      </c>
      <c r="BK1381">
        <v>17.832104008368699</v>
      </c>
      <c r="BL1381">
        <v>17.666721306218001</v>
      </c>
      <c r="BM1381">
        <v>18.171658648591499</v>
      </c>
      <c r="BN1381">
        <v>18.1471843644612</v>
      </c>
      <c r="BO1381">
        <v>18.088466194666498</v>
      </c>
      <c r="BP1381">
        <v>17.992269403964301</v>
      </c>
      <c r="BQ1381">
        <v>17.9843467726173</v>
      </c>
      <c r="BR1381">
        <v>18.147134406524401</v>
      </c>
      <c r="BS1381">
        <v>17.828237313171801</v>
      </c>
      <c r="BT1381">
        <v>17.885328161438199</v>
      </c>
      <c r="BU1381">
        <v>4.1855911201507202E-2</v>
      </c>
      <c r="BW1381">
        <v>1.0265387188791599E-2</v>
      </c>
      <c r="BY1381">
        <v>2.6468045199776299E-2</v>
      </c>
      <c r="CA1381">
        <v>1.0265387188791599E-2</v>
      </c>
      <c r="CC1381">
        <v>0.93903672496774704</v>
      </c>
      <c r="CE1381">
        <v>-0.13863298948295</v>
      </c>
      <c r="CG1381">
        <v>0.48559803476309299</v>
      </c>
      <c r="CI1381">
        <v>-0.13863298948295</v>
      </c>
      <c r="CK1381">
        <v>2.4577381159272198</v>
      </c>
      <c r="CL1381" t="s">
        <v>102</v>
      </c>
      <c r="CM1381">
        <v>-0.30299446562953403</v>
      </c>
      <c r="CO1381">
        <v>1.94649241869653</v>
      </c>
      <c r="CP1381" t="s">
        <v>102</v>
      </c>
      <c r="CQ1381">
        <v>-0.30299446562953403</v>
      </c>
      <c r="CS1381">
        <v>0.88623312798319898</v>
      </c>
      <c r="CU1381">
        <v>-0.154096088957793</v>
      </c>
      <c r="CW1381">
        <v>0.57187335506460402</v>
      </c>
      <c r="CY1381">
        <v>-0.154096088957793</v>
      </c>
    </row>
    <row r="1382" spans="1:103" x14ac:dyDescent="0.25">
      <c r="A1382">
        <v>1762</v>
      </c>
      <c r="B1382" t="s">
        <v>4746</v>
      </c>
      <c r="C1382" t="s">
        <v>4746</v>
      </c>
      <c r="D1382" t="s">
        <v>4747</v>
      </c>
      <c r="E1382" t="s">
        <v>4748</v>
      </c>
      <c r="G1382">
        <v>912313</v>
      </c>
      <c r="H1382">
        <v>998620</v>
      </c>
      <c r="I1382">
        <v>964626</v>
      </c>
      <c r="J1382">
        <v>1098050</v>
      </c>
      <c r="K1382">
        <v>949611</v>
      </c>
      <c r="L1382">
        <v>986324</v>
      </c>
      <c r="M1382">
        <v>873735</v>
      </c>
      <c r="N1382">
        <v>807291</v>
      </c>
      <c r="O1382">
        <v>636251</v>
      </c>
      <c r="P1382">
        <v>693763</v>
      </c>
      <c r="Q1382">
        <v>845499</v>
      </c>
      <c r="R1382">
        <v>784150</v>
      </c>
      <c r="S1382">
        <v>745986</v>
      </c>
      <c r="T1382">
        <v>687363</v>
      </c>
      <c r="U1382">
        <v>664888</v>
      </c>
      <c r="V1382">
        <v>765859</v>
      </c>
      <c r="W1382">
        <v>19.799169349349601</v>
      </c>
      <c r="X1382">
        <v>19.929576275168301</v>
      </c>
      <c r="Y1382">
        <v>19.879610170671299</v>
      </c>
      <c r="Z1382">
        <v>20.066512318666899</v>
      </c>
      <c r="AA1382">
        <v>19.856977121246299</v>
      </c>
      <c r="AB1382">
        <v>19.911702113342901</v>
      </c>
      <c r="AC1382">
        <v>19.736836257415401</v>
      </c>
      <c r="AD1382">
        <v>19.6227292824898</v>
      </c>
      <c r="AE1382">
        <v>19.279236493120401</v>
      </c>
      <c r="AF1382">
        <v>19.404083374818999</v>
      </c>
      <c r="AG1382">
        <v>19.689443522749301</v>
      </c>
      <c r="AH1382">
        <v>19.580770128211999</v>
      </c>
      <c r="AI1382">
        <v>19.508789029957398</v>
      </c>
      <c r="AJ1382">
        <v>19.390712669537798</v>
      </c>
      <c r="AK1382">
        <v>19.3427518143694</v>
      </c>
      <c r="AL1382">
        <v>19.546719280783901</v>
      </c>
      <c r="AM1382">
        <v>14</v>
      </c>
      <c r="AN1382">
        <v>13</v>
      </c>
      <c r="AO1382">
        <v>19.799169349349601</v>
      </c>
      <c r="AP1382">
        <v>19.929576275168301</v>
      </c>
      <c r="AQ1382">
        <v>19.879610170671299</v>
      </c>
      <c r="AR1382">
        <v>20.066512318666899</v>
      </c>
      <c r="AS1382">
        <v>19.856977121246299</v>
      </c>
      <c r="AT1382">
        <v>19.911702113342901</v>
      </c>
      <c r="AU1382">
        <v>19.736836257415401</v>
      </c>
      <c r="AV1382">
        <v>19.6227292824898</v>
      </c>
      <c r="AW1382">
        <v>19.279236493120401</v>
      </c>
      <c r="AX1382">
        <v>19.404083374818999</v>
      </c>
      <c r="AY1382">
        <v>19.689443522749301</v>
      </c>
      <c r="AZ1382">
        <v>19.580770128211999</v>
      </c>
      <c r="BA1382">
        <v>19.508789029957398</v>
      </c>
      <c r="BB1382">
        <v>19.390712669537798</v>
      </c>
      <c r="BC1382">
        <v>19.3427518143694</v>
      </c>
      <c r="BD1382">
        <v>19.546719280783901</v>
      </c>
      <c r="BE1382">
        <v>18.498337839565998</v>
      </c>
      <c r="BF1382">
        <v>18.565373249997599</v>
      </c>
      <c r="BG1382">
        <v>18.547278771662299</v>
      </c>
      <c r="BH1382">
        <v>18.622111985574001</v>
      </c>
      <c r="BI1382">
        <v>18.615047387201901</v>
      </c>
      <c r="BJ1382">
        <v>18.625156556423899</v>
      </c>
      <c r="BK1382">
        <v>18.506318398527402</v>
      </c>
      <c r="BL1382">
        <v>18.4647505446029</v>
      </c>
      <c r="BM1382">
        <v>18.387267645308</v>
      </c>
      <c r="BN1382">
        <v>18.414628272840599</v>
      </c>
      <c r="BO1382">
        <v>18.5144943401571</v>
      </c>
      <c r="BP1382">
        <v>18.428920648998901</v>
      </c>
      <c r="BQ1382">
        <v>18.434115638389599</v>
      </c>
      <c r="BR1382">
        <v>18.468640929312102</v>
      </c>
      <c r="BS1382">
        <v>18.353722065052199</v>
      </c>
      <c r="BT1382">
        <v>18.416977742728601</v>
      </c>
      <c r="BU1382">
        <v>3.4736021323958199E-2</v>
      </c>
      <c r="BW1382">
        <v>-5.45724001094072E-3</v>
      </c>
      <c r="BY1382">
        <v>2.2328642745688201E-2</v>
      </c>
      <c r="CA1382">
        <v>-5.45724001094072E-3</v>
      </c>
      <c r="CC1382">
        <v>0.15210209872552799</v>
      </c>
      <c r="CE1382">
        <v>-1.7963632955542101E-2</v>
      </c>
      <c r="CG1382">
        <v>6.7025449988831406E-2</v>
      </c>
      <c r="CI1382">
        <v>-1.7963632955542101E-2</v>
      </c>
      <c r="CK1382">
        <v>1.5966347747820699</v>
      </c>
      <c r="CL1382" t="s">
        <v>102</v>
      </c>
      <c r="CM1382">
        <v>0.121947734873792</v>
      </c>
      <c r="CO1382">
        <v>1.2781190420923201</v>
      </c>
      <c r="CQ1382">
        <v>0.121947734873792</v>
      </c>
      <c r="CS1382">
        <v>1.33125938876467</v>
      </c>
      <c r="CT1382" t="s">
        <v>102</v>
      </c>
      <c r="CU1382">
        <v>0.134454127818393</v>
      </c>
      <c r="CW1382">
        <v>0.87287216216818897</v>
      </c>
      <c r="CY1382">
        <v>0.134454127818393</v>
      </c>
    </row>
    <row r="1383" spans="1:103" x14ac:dyDescent="0.25">
      <c r="A1383">
        <v>1763</v>
      </c>
      <c r="B1383" t="s">
        <v>4749</v>
      </c>
      <c r="C1383" t="s">
        <v>4749</v>
      </c>
      <c r="D1383" t="s">
        <v>4750</v>
      </c>
      <c r="E1383" t="s">
        <v>4751</v>
      </c>
      <c r="G1383">
        <v>594098</v>
      </c>
      <c r="H1383">
        <v>696833</v>
      </c>
      <c r="I1383">
        <v>672160</v>
      </c>
      <c r="J1383">
        <v>783100</v>
      </c>
      <c r="K1383">
        <v>600700</v>
      </c>
      <c r="L1383">
        <v>748338</v>
      </c>
      <c r="M1383">
        <v>828661</v>
      </c>
      <c r="N1383">
        <v>671112</v>
      </c>
      <c r="O1383">
        <v>246005</v>
      </c>
      <c r="P1383">
        <v>259707</v>
      </c>
      <c r="Q1383">
        <v>284703</v>
      </c>
      <c r="R1383">
        <v>263787</v>
      </c>
      <c r="S1383">
        <v>357404</v>
      </c>
      <c r="T1383">
        <v>348632</v>
      </c>
      <c r="U1383">
        <v>295732</v>
      </c>
      <c r="V1383">
        <v>325607</v>
      </c>
      <c r="W1383">
        <v>19.180341406224201</v>
      </c>
      <c r="X1383">
        <v>19.410453421865199</v>
      </c>
      <c r="Y1383">
        <v>19.358445165373801</v>
      </c>
      <c r="Z1383">
        <v>19.578837022428502</v>
      </c>
      <c r="AA1383">
        <v>19.1962851383011</v>
      </c>
      <c r="AB1383">
        <v>19.513330510303302</v>
      </c>
      <c r="AC1383">
        <v>19.660422499386101</v>
      </c>
      <c r="AD1383">
        <v>19.356194028285302</v>
      </c>
      <c r="AE1383">
        <v>17.908328112773201</v>
      </c>
      <c r="AF1383">
        <v>17.986525374587799</v>
      </c>
      <c r="AG1383">
        <v>18.119098169702799</v>
      </c>
      <c r="AH1383">
        <v>18.0090139416128</v>
      </c>
      <c r="AI1383">
        <v>18.447196255284702</v>
      </c>
      <c r="AJ1383">
        <v>18.411345471101999</v>
      </c>
      <c r="AK1383">
        <v>18.173930834714401</v>
      </c>
      <c r="AL1383">
        <v>18.312772189878501</v>
      </c>
      <c r="AM1383">
        <v>15</v>
      </c>
      <c r="AN1383">
        <v>15</v>
      </c>
      <c r="AO1383">
        <v>19.180341406224201</v>
      </c>
      <c r="AP1383">
        <v>19.410453421865199</v>
      </c>
      <c r="AQ1383">
        <v>19.358445165373801</v>
      </c>
      <c r="AR1383">
        <v>19.578837022428502</v>
      </c>
      <c r="AS1383">
        <v>19.1962851383011</v>
      </c>
      <c r="AT1383">
        <v>19.513330510303302</v>
      </c>
      <c r="AU1383">
        <v>19.660422499386101</v>
      </c>
      <c r="AV1383">
        <v>19.356194028285302</v>
      </c>
      <c r="AW1383">
        <v>17.908328112773201</v>
      </c>
      <c r="AX1383">
        <v>17.986525374587799</v>
      </c>
      <c r="AY1383">
        <v>18.119098169702799</v>
      </c>
      <c r="AZ1383">
        <v>18.0090139416128</v>
      </c>
      <c r="BA1383">
        <v>18.447196255284702</v>
      </c>
      <c r="BB1383">
        <v>18.411345471101999</v>
      </c>
      <c r="BC1383">
        <v>18.173930834714401</v>
      </c>
      <c r="BD1383">
        <v>18.312772189878501</v>
      </c>
      <c r="BE1383">
        <v>18.211828360432101</v>
      </c>
      <c r="BF1383">
        <v>18.3346951274772</v>
      </c>
      <c r="BG1383">
        <v>18.317573830894801</v>
      </c>
      <c r="BH1383">
        <v>18.408059485647001</v>
      </c>
      <c r="BI1383">
        <v>18.3561869626114</v>
      </c>
      <c r="BJ1383">
        <v>18.4650081498399</v>
      </c>
      <c r="BK1383">
        <v>18.4745457670736</v>
      </c>
      <c r="BL1383">
        <v>18.354389547922501</v>
      </c>
      <c r="BM1383">
        <v>17.822877911836699</v>
      </c>
      <c r="BN1383">
        <v>17.8237325154</v>
      </c>
      <c r="BO1383">
        <v>17.851056400942898</v>
      </c>
      <c r="BP1383">
        <v>17.7324219828526</v>
      </c>
      <c r="BQ1383">
        <v>17.984047361911799</v>
      </c>
      <c r="BR1383">
        <v>18.084323531447001</v>
      </c>
      <c r="BS1383">
        <v>17.856405696114098</v>
      </c>
      <c r="BT1383">
        <v>17.8855877151775</v>
      </c>
      <c r="BU1383">
        <v>0.84140392579178303</v>
      </c>
      <c r="BW1383">
        <v>9.4493405749080495E-2</v>
      </c>
      <c r="BY1383">
        <v>0.57519857083611703</v>
      </c>
      <c r="CA1383">
        <v>9.4493405749080495E-2</v>
      </c>
      <c r="CC1383">
        <v>1.3535470012025099</v>
      </c>
      <c r="CD1383" t="s">
        <v>102</v>
      </c>
      <c r="CE1383">
        <v>0.14506887340455399</v>
      </c>
      <c r="CG1383">
        <v>0.730953579766771</v>
      </c>
      <c r="CI1383">
        <v>0.14506887340455399</v>
      </c>
      <c r="CK1383">
        <v>4.9136812236971901</v>
      </c>
      <c r="CL1383" t="s">
        <v>102</v>
      </c>
      <c r="CM1383">
        <v>0.51051699835471698</v>
      </c>
      <c r="CO1383">
        <v>3.6353831923674802</v>
      </c>
      <c r="CP1383" t="s">
        <v>102</v>
      </c>
      <c r="CQ1383">
        <v>0.51051699835471698</v>
      </c>
      <c r="CS1383">
        <v>3.8365636119975601</v>
      </c>
      <c r="CT1383" t="s">
        <v>102</v>
      </c>
      <c r="CU1383">
        <v>0.45994153069924298</v>
      </c>
      <c r="CW1383">
        <v>2.4986751747585898</v>
      </c>
      <c r="CX1383" t="s">
        <v>102</v>
      </c>
      <c r="CY1383">
        <v>0.45994153069924298</v>
      </c>
    </row>
    <row r="1384" spans="1:103" x14ac:dyDescent="0.25">
      <c r="A1384">
        <v>1764</v>
      </c>
      <c r="B1384" t="s">
        <v>4752</v>
      </c>
      <c r="C1384" t="s">
        <v>4752</v>
      </c>
      <c r="D1384" t="s">
        <v>4753</v>
      </c>
      <c r="E1384" t="s">
        <v>4754</v>
      </c>
      <c r="G1384">
        <v>302632</v>
      </c>
      <c r="H1384">
        <v>274708</v>
      </c>
      <c r="I1384">
        <v>251960</v>
      </c>
      <c r="J1384">
        <v>270870</v>
      </c>
      <c r="K1384">
        <v>239729</v>
      </c>
      <c r="L1384">
        <v>217751</v>
      </c>
      <c r="M1384">
        <v>252830</v>
      </c>
      <c r="N1384">
        <v>233617</v>
      </c>
      <c r="O1384">
        <v>397358</v>
      </c>
      <c r="P1384">
        <v>460173</v>
      </c>
      <c r="Q1384">
        <v>434947</v>
      </c>
      <c r="R1384">
        <v>515313</v>
      </c>
      <c r="S1384">
        <v>478580</v>
      </c>
      <c r="T1384">
        <v>381417</v>
      </c>
      <c r="U1384">
        <v>375998</v>
      </c>
      <c r="V1384">
        <v>407215</v>
      </c>
      <c r="W1384">
        <v>18.207205019164</v>
      </c>
      <c r="X1384">
        <v>18.067539399383701</v>
      </c>
      <c r="Y1384">
        <v>17.942835190772701</v>
      </c>
      <c r="Z1384">
        <v>18.047241092236899</v>
      </c>
      <c r="AA1384">
        <v>17.8710449166967</v>
      </c>
      <c r="AB1384">
        <v>17.732319818710899</v>
      </c>
      <c r="AC1384">
        <v>17.947808133692799</v>
      </c>
      <c r="AD1384">
        <v>17.833785735484</v>
      </c>
      <c r="AE1384">
        <v>18.600079864905801</v>
      </c>
      <c r="AF1384">
        <v>18.811816812390699</v>
      </c>
      <c r="AG1384">
        <v>18.730480088051898</v>
      </c>
      <c r="AH1384">
        <v>18.975089462811599</v>
      </c>
      <c r="AI1384">
        <v>18.868400581919701</v>
      </c>
      <c r="AJ1384">
        <v>18.541009621362502</v>
      </c>
      <c r="AK1384">
        <v>18.520365462409501</v>
      </c>
      <c r="AL1384">
        <v>18.6354311793352</v>
      </c>
      <c r="AM1384">
        <v>9</v>
      </c>
      <c r="AN1384">
        <v>9</v>
      </c>
      <c r="AO1384">
        <v>18.207205019164</v>
      </c>
      <c r="AP1384">
        <v>18.067539399383701</v>
      </c>
      <c r="AQ1384">
        <v>17.942835190772701</v>
      </c>
      <c r="AR1384">
        <v>18.047241092236899</v>
      </c>
      <c r="AS1384">
        <v>17.8710449166967</v>
      </c>
      <c r="AT1384">
        <v>17.732319818710899</v>
      </c>
      <c r="AU1384">
        <v>17.947808133692799</v>
      </c>
      <c r="AV1384">
        <v>17.833785735484</v>
      </c>
      <c r="AW1384">
        <v>18.600079864905801</v>
      </c>
      <c r="AX1384">
        <v>18.811816812390699</v>
      </c>
      <c r="AY1384">
        <v>18.730480088051898</v>
      </c>
      <c r="AZ1384">
        <v>18.975089462811599</v>
      </c>
      <c r="BA1384">
        <v>18.868400581919701</v>
      </c>
      <c r="BB1384">
        <v>18.541009621362502</v>
      </c>
      <c r="BC1384">
        <v>18.520365462409501</v>
      </c>
      <c r="BD1384">
        <v>18.6354311793352</v>
      </c>
      <c r="BE1384">
        <v>17.761278571140501</v>
      </c>
      <c r="BF1384">
        <v>17.737956063802201</v>
      </c>
      <c r="BG1384">
        <v>17.6936397561579</v>
      </c>
      <c r="BH1384">
        <v>17.735804933767401</v>
      </c>
      <c r="BI1384">
        <v>17.836955224820699</v>
      </c>
      <c r="BJ1384">
        <v>17.749028340558201</v>
      </c>
      <c r="BK1384">
        <v>17.762445401028501</v>
      </c>
      <c r="BL1384">
        <v>17.724024544052799</v>
      </c>
      <c r="BM1384">
        <v>18.107665423979199</v>
      </c>
      <c r="BN1384">
        <v>18.167747511026501</v>
      </c>
      <c r="BO1384">
        <v>18.1093524242957</v>
      </c>
      <c r="BP1384">
        <v>18.160522929836901</v>
      </c>
      <c r="BQ1384">
        <v>18.162619324585599</v>
      </c>
      <c r="BR1384">
        <v>18.135205559050199</v>
      </c>
      <c r="BS1384">
        <v>18.0038086039321</v>
      </c>
      <c r="BT1384">
        <v>18.0245383805348</v>
      </c>
      <c r="BU1384">
        <v>0.36530122494510398</v>
      </c>
      <c r="BW1384">
        <v>3.5943546398058801E-2</v>
      </c>
      <c r="BY1384">
        <v>0.249782019135255</v>
      </c>
      <c r="CA1384">
        <v>3.5943546398058801E-2</v>
      </c>
      <c r="CC1384">
        <v>0.51840412191472196</v>
      </c>
      <c r="CE1384">
        <v>-5.4779105258898397E-2</v>
      </c>
      <c r="CG1384">
        <v>0.25255677527729897</v>
      </c>
      <c r="CI1384">
        <v>-5.4779105258898397E-2</v>
      </c>
      <c r="CK1384">
        <v>5.4286345526977504</v>
      </c>
      <c r="CL1384" t="s">
        <v>102</v>
      </c>
      <c r="CM1384">
        <v>-0.40415224106755998</v>
      </c>
      <c r="CO1384">
        <v>3.9381835207234799</v>
      </c>
      <c r="CP1384" t="s">
        <v>102</v>
      </c>
      <c r="CQ1384">
        <v>-0.40415224106755998</v>
      </c>
      <c r="CS1384">
        <v>3.2073074898270102</v>
      </c>
      <c r="CT1384" t="s">
        <v>102</v>
      </c>
      <c r="CU1384">
        <v>-0.313429589410603</v>
      </c>
      <c r="CW1384">
        <v>2.13230296819712</v>
      </c>
      <c r="CX1384" t="s">
        <v>102</v>
      </c>
      <c r="CY1384">
        <v>-0.313429589410603</v>
      </c>
    </row>
    <row r="1385" spans="1:103" x14ac:dyDescent="0.25">
      <c r="A1385">
        <v>1765</v>
      </c>
      <c r="B1385" t="s">
        <v>4755</v>
      </c>
      <c r="C1385" t="s">
        <v>4755</v>
      </c>
      <c r="D1385" t="s">
        <v>4756</v>
      </c>
      <c r="E1385" t="s">
        <v>4757</v>
      </c>
      <c r="G1385">
        <v>278682</v>
      </c>
      <c r="H1385">
        <v>419988</v>
      </c>
      <c r="I1385">
        <v>384336</v>
      </c>
      <c r="J1385">
        <v>380641</v>
      </c>
      <c r="K1385">
        <v>56130</v>
      </c>
      <c r="L1385">
        <v>213930</v>
      </c>
      <c r="M1385">
        <v>66553.399999999994</v>
      </c>
      <c r="N1385">
        <v>245700</v>
      </c>
      <c r="O1385">
        <v>96334.9</v>
      </c>
      <c r="P1385">
        <v>176229</v>
      </c>
      <c r="Q1385">
        <v>250352</v>
      </c>
      <c r="R1385">
        <v>257458</v>
      </c>
      <c r="S1385">
        <v>272739</v>
      </c>
      <c r="T1385">
        <v>46802.9</v>
      </c>
      <c r="U1385">
        <v>190779</v>
      </c>
      <c r="V1385">
        <v>323678</v>
      </c>
      <c r="W1385">
        <v>18.088260296579399</v>
      </c>
      <c r="X1385">
        <v>18.679988581880998</v>
      </c>
      <c r="Y1385">
        <v>18.552008591584201</v>
      </c>
      <c r="Z1385">
        <v>18.538071441489901</v>
      </c>
      <c r="AA1385">
        <v>15.7764844388493</v>
      </c>
      <c r="AB1385">
        <v>17.706779284272098</v>
      </c>
      <c r="AC1385">
        <v>16.0222247502372</v>
      </c>
      <c r="AD1385">
        <v>17.906538332136801</v>
      </c>
      <c r="AE1385">
        <v>16.555770928765298</v>
      </c>
      <c r="AF1385">
        <v>17.427091826127501</v>
      </c>
      <c r="AG1385">
        <v>17.9335984552371</v>
      </c>
      <c r="AH1385">
        <v>17.973977574174</v>
      </c>
      <c r="AI1385">
        <v>18.057161485961</v>
      </c>
      <c r="AJ1385">
        <v>15.514310304358</v>
      </c>
      <c r="AK1385">
        <v>17.541542849851201</v>
      </c>
      <c r="AL1385">
        <v>18.304199785088802</v>
      </c>
      <c r="AM1385">
        <v>4</v>
      </c>
      <c r="AN1385">
        <v>4</v>
      </c>
      <c r="AO1385">
        <v>18.088260296579399</v>
      </c>
      <c r="AP1385">
        <v>18.679988581880998</v>
      </c>
      <c r="AQ1385">
        <v>18.552008591584201</v>
      </c>
      <c r="AR1385">
        <v>18.538071441489901</v>
      </c>
      <c r="AS1385">
        <v>15.7764844388493</v>
      </c>
      <c r="AT1385">
        <v>17.706779284272098</v>
      </c>
      <c r="AU1385">
        <v>16.0222247502372</v>
      </c>
      <c r="AV1385">
        <v>17.906538332136801</v>
      </c>
      <c r="AW1385">
        <v>16.555770928765298</v>
      </c>
      <c r="AX1385">
        <v>17.427091826127501</v>
      </c>
      <c r="AY1385">
        <v>17.9335984552371</v>
      </c>
      <c r="AZ1385">
        <v>17.973977574174</v>
      </c>
      <c r="BA1385">
        <v>18.057161485961</v>
      </c>
      <c r="BB1385">
        <v>15.514310304358</v>
      </c>
      <c r="BC1385">
        <v>17.541542849851201</v>
      </c>
      <c r="BD1385">
        <v>18.304199785088802</v>
      </c>
      <c r="BE1385">
        <v>17.706208675069998</v>
      </c>
      <c r="BF1385">
        <v>18.0101047982659</v>
      </c>
      <c r="BG1385">
        <v>17.962134644587099</v>
      </c>
      <c r="BH1385">
        <v>17.951242262883699</v>
      </c>
      <c r="BI1385">
        <v>17.016302290288099</v>
      </c>
      <c r="BJ1385">
        <v>17.738760851955899</v>
      </c>
      <c r="BK1385">
        <v>16.961793100267201</v>
      </c>
      <c r="BL1385">
        <v>17.754148322993998</v>
      </c>
      <c r="BM1385">
        <v>17.266043188575601</v>
      </c>
      <c r="BN1385">
        <v>17.590537887524999</v>
      </c>
      <c r="BO1385">
        <v>17.772686666507699</v>
      </c>
      <c r="BP1385">
        <v>17.716896175863099</v>
      </c>
      <c r="BQ1385">
        <v>17.818689909804</v>
      </c>
      <c r="BR1385">
        <v>16.947486379268401</v>
      </c>
      <c r="BS1385">
        <v>17.5873337835916</v>
      </c>
      <c r="BT1385">
        <v>17.881896073573898</v>
      </c>
      <c r="BU1385">
        <v>1.5103315311329899</v>
      </c>
      <c r="BV1385" t="s">
        <v>102</v>
      </c>
      <c r="BW1385">
        <v>-0.53967145382535597</v>
      </c>
      <c r="BY1385">
        <v>1.0253353411925501</v>
      </c>
      <c r="CA1385">
        <v>-0.53967145382535597</v>
      </c>
      <c r="CC1385">
        <v>4.5163235288890997E-2</v>
      </c>
      <c r="CE1385">
        <v>-2.76894430583247E-2</v>
      </c>
      <c r="CG1385">
        <v>2.1665623594359602E-2</v>
      </c>
      <c r="CI1385">
        <v>-2.76894430583247E-2</v>
      </c>
      <c r="CK1385">
        <v>1.5223264525784701</v>
      </c>
      <c r="CL1385" t="s">
        <v>102</v>
      </c>
      <c r="CM1385">
        <v>0.32088161558383599</v>
      </c>
      <c r="CO1385">
        <v>1.2192862537459199</v>
      </c>
      <c r="CQ1385">
        <v>0.32088161558383599</v>
      </c>
      <c r="CS1385">
        <v>0.29938789489842299</v>
      </c>
      <c r="CU1385">
        <v>-0.19110039518319499</v>
      </c>
      <c r="CW1385">
        <v>0.18856018728334001</v>
      </c>
      <c r="CY1385">
        <v>-0.19110039518319499</v>
      </c>
    </row>
    <row r="1386" spans="1:103" x14ac:dyDescent="0.25">
      <c r="A1386">
        <v>1767</v>
      </c>
      <c r="B1386" t="s">
        <v>4758</v>
      </c>
      <c r="C1386" t="s">
        <v>4759</v>
      </c>
      <c r="D1386" t="s">
        <v>4760</v>
      </c>
      <c r="E1386" t="s">
        <v>4761</v>
      </c>
      <c r="G1386">
        <v>630997</v>
      </c>
      <c r="H1386">
        <v>787602</v>
      </c>
      <c r="I1386">
        <v>777651</v>
      </c>
      <c r="J1386">
        <v>851779</v>
      </c>
      <c r="K1386">
        <v>870105</v>
      </c>
      <c r="L1386">
        <v>774645</v>
      </c>
      <c r="M1386">
        <v>898476</v>
      </c>
      <c r="N1386">
        <v>987289</v>
      </c>
      <c r="O1386">
        <v>1131210</v>
      </c>
      <c r="P1386">
        <v>1154200</v>
      </c>
      <c r="Q1386">
        <v>1268310</v>
      </c>
      <c r="R1386">
        <v>1063550</v>
      </c>
      <c r="S1386">
        <v>1330300</v>
      </c>
      <c r="T1386">
        <v>1394910</v>
      </c>
      <c r="U1386">
        <v>1453480</v>
      </c>
      <c r="V1386">
        <v>1269650</v>
      </c>
      <c r="W1386">
        <v>19.267273620539299</v>
      </c>
      <c r="X1386">
        <v>19.587107249193799</v>
      </c>
      <c r="Y1386">
        <v>19.5687633114802</v>
      </c>
      <c r="Z1386">
        <v>19.7001196361525</v>
      </c>
      <c r="AA1386">
        <v>19.730829983258801</v>
      </c>
      <c r="AB1386">
        <v>19.563175786016199</v>
      </c>
      <c r="AC1386">
        <v>19.777120441562701</v>
      </c>
      <c r="AD1386">
        <v>19.913112927748099</v>
      </c>
      <c r="AE1386">
        <v>20.109435348196701</v>
      </c>
      <c r="AF1386">
        <v>20.1384618054459</v>
      </c>
      <c r="AG1386">
        <v>20.274475981048798</v>
      </c>
      <c r="AH1386">
        <v>20.020456428721801</v>
      </c>
      <c r="AI1386">
        <v>20.343320198288598</v>
      </c>
      <c r="AJ1386">
        <v>20.411740611276599</v>
      </c>
      <c r="AK1386">
        <v>20.471079789336699</v>
      </c>
      <c r="AL1386">
        <v>20.275999418403501</v>
      </c>
      <c r="AM1386">
        <v>51</v>
      </c>
      <c r="AN1386">
        <v>51</v>
      </c>
      <c r="AO1386">
        <v>19.267273620539299</v>
      </c>
      <c r="AP1386">
        <v>19.587107249193799</v>
      </c>
      <c r="AQ1386">
        <v>19.5687633114802</v>
      </c>
      <c r="AR1386">
        <v>19.7001196361525</v>
      </c>
      <c r="AS1386">
        <v>19.730829983258801</v>
      </c>
      <c r="AT1386">
        <v>19.563175786016199</v>
      </c>
      <c r="AU1386">
        <v>19.777120441562701</v>
      </c>
      <c r="AV1386">
        <v>19.913112927748099</v>
      </c>
      <c r="AW1386">
        <v>20.109435348196701</v>
      </c>
      <c r="AX1386">
        <v>20.1384618054459</v>
      </c>
      <c r="AY1386">
        <v>20.274475981048798</v>
      </c>
      <c r="AZ1386">
        <v>20.020456428721801</v>
      </c>
      <c r="BA1386">
        <v>20.343320198288598</v>
      </c>
      <c r="BB1386">
        <v>20.411740611276599</v>
      </c>
      <c r="BC1386">
        <v>20.471079789336699</v>
      </c>
      <c r="BD1386">
        <v>20.275999418403501</v>
      </c>
      <c r="BE1386">
        <v>18.252076871702599</v>
      </c>
      <c r="BF1386">
        <v>18.413193257476401</v>
      </c>
      <c r="BG1386">
        <v>18.410272144869499</v>
      </c>
      <c r="BH1386">
        <v>18.4612933625023</v>
      </c>
      <c r="BI1386">
        <v>18.565622689244002</v>
      </c>
      <c r="BJ1386">
        <v>18.485046328817202</v>
      </c>
      <c r="BK1386">
        <v>18.523068452043098</v>
      </c>
      <c r="BL1386">
        <v>18.584986153231998</v>
      </c>
      <c r="BM1386">
        <v>18.7290524919555</v>
      </c>
      <c r="BN1386">
        <v>18.7207470340783</v>
      </c>
      <c r="BO1386">
        <v>18.761658269897001</v>
      </c>
      <c r="BP1386">
        <v>18.623760614916598</v>
      </c>
      <c r="BQ1386">
        <v>18.787919859329001</v>
      </c>
      <c r="BR1386">
        <v>18.8693065860171</v>
      </c>
      <c r="BS1386">
        <v>18.8338092479908</v>
      </c>
      <c r="BT1386">
        <v>18.7310367451594</v>
      </c>
      <c r="BU1386">
        <v>1.5702856109325001</v>
      </c>
      <c r="BV1386" t="s">
        <v>102</v>
      </c>
      <c r="BW1386">
        <v>0.15547199669633799</v>
      </c>
      <c r="BY1386">
        <v>1.0625755735167199</v>
      </c>
      <c r="CA1386">
        <v>0.15547199669633799</v>
      </c>
      <c r="CC1386">
        <v>1.0619059734626299</v>
      </c>
      <c r="CE1386">
        <v>9.6713506912212893E-2</v>
      </c>
      <c r="CG1386">
        <v>0.55089516358904</v>
      </c>
      <c r="CI1386">
        <v>9.6713506912212893E-2</v>
      </c>
      <c r="CK1386">
        <v>3.3116602876983499</v>
      </c>
      <c r="CL1386" t="s">
        <v>102</v>
      </c>
      <c r="CM1386">
        <v>-0.32459569357413098</v>
      </c>
      <c r="CO1386">
        <v>2.57320778750623</v>
      </c>
      <c r="CP1386" t="s">
        <v>102</v>
      </c>
      <c r="CQ1386">
        <v>-0.32459569357413098</v>
      </c>
      <c r="CS1386">
        <v>3.0311505830963901</v>
      </c>
      <c r="CT1386" t="s">
        <v>102</v>
      </c>
      <c r="CU1386">
        <v>-0.26583720379000603</v>
      </c>
      <c r="CW1386">
        <v>2.02527668822137</v>
      </c>
      <c r="CX1386" t="s">
        <v>102</v>
      </c>
      <c r="CY1386">
        <v>-0.26583720379000603</v>
      </c>
    </row>
    <row r="1387" spans="1:103" x14ac:dyDescent="0.25">
      <c r="A1387">
        <v>1768</v>
      </c>
      <c r="B1387" t="s">
        <v>4762</v>
      </c>
      <c r="C1387" t="s">
        <v>4762</v>
      </c>
      <c r="D1387" t="s">
        <v>4763</v>
      </c>
      <c r="E1387" t="s">
        <v>4764</v>
      </c>
      <c r="G1387">
        <v>465090</v>
      </c>
      <c r="H1387">
        <v>426654</v>
      </c>
      <c r="I1387">
        <v>403362</v>
      </c>
      <c r="J1387">
        <v>394827</v>
      </c>
      <c r="K1387">
        <v>387665</v>
      </c>
      <c r="L1387">
        <v>340251</v>
      </c>
      <c r="M1387">
        <v>380679</v>
      </c>
      <c r="N1387">
        <v>434978</v>
      </c>
      <c r="O1387">
        <v>271811</v>
      </c>
      <c r="P1387">
        <v>195388</v>
      </c>
      <c r="Q1387">
        <v>549049</v>
      </c>
      <c r="R1387">
        <v>206806</v>
      </c>
      <c r="S1387">
        <v>271966</v>
      </c>
      <c r="T1387">
        <v>355148</v>
      </c>
      <c r="U1387">
        <v>388143</v>
      </c>
      <c r="V1387">
        <v>406487</v>
      </c>
      <c r="W1387">
        <v>18.827150394936801</v>
      </c>
      <c r="X1387">
        <v>18.702707048183399</v>
      </c>
      <c r="Y1387">
        <v>18.621715651114901</v>
      </c>
      <c r="Z1387">
        <v>18.590861125411902</v>
      </c>
      <c r="AA1387">
        <v>18.5644509629285</v>
      </c>
      <c r="AB1387">
        <v>18.376239876262801</v>
      </c>
      <c r="AC1387">
        <v>18.538215460855199</v>
      </c>
      <c r="AD1387">
        <v>18.730582909665898</v>
      </c>
      <c r="AE1387">
        <v>18.052244316577099</v>
      </c>
      <c r="AF1387">
        <v>17.575982339531699</v>
      </c>
      <c r="AG1387">
        <v>19.066575383052399</v>
      </c>
      <c r="AH1387">
        <v>17.657918517172199</v>
      </c>
      <c r="AI1387">
        <v>18.0530667777603</v>
      </c>
      <c r="AJ1387">
        <v>18.438060835308299</v>
      </c>
      <c r="AK1387">
        <v>18.566228743814499</v>
      </c>
      <c r="AL1387">
        <v>18.6328496881505</v>
      </c>
      <c r="AM1387">
        <v>63</v>
      </c>
      <c r="AN1387">
        <v>41</v>
      </c>
      <c r="AO1387">
        <v>18.827150394936801</v>
      </c>
      <c r="AP1387">
        <v>18.702707048183399</v>
      </c>
      <c r="AQ1387">
        <v>18.621715651114901</v>
      </c>
      <c r="AR1387">
        <v>18.590861125411902</v>
      </c>
      <c r="AS1387">
        <v>18.5644509629285</v>
      </c>
      <c r="AT1387">
        <v>18.376239876262801</v>
      </c>
      <c r="AU1387">
        <v>18.538215460855199</v>
      </c>
      <c r="AV1387">
        <v>18.730582909665898</v>
      </c>
      <c r="AW1387">
        <v>18.052244316577099</v>
      </c>
      <c r="AX1387">
        <v>17.575982339531699</v>
      </c>
      <c r="AY1387">
        <v>19.066575383052399</v>
      </c>
      <c r="AZ1387">
        <v>17.657918517172199</v>
      </c>
      <c r="BA1387">
        <v>18.0530667777603</v>
      </c>
      <c r="BB1387">
        <v>18.438060835308299</v>
      </c>
      <c r="BC1387">
        <v>18.566228743814499</v>
      </c>
      <c r="BD1387">
        <v>18.6328496881505</v>
      </c>
      <c r="BE1387">
        <v>18.048305407399798</v>
      </c>
      <c r="BF1387">
        <v>18.020200006211098</v>
      </c>
      <c r="BG1387">
        <v>17.992858226980001</v>
      </c>
      <c r="BH1387">
        <v>17.974412933821998</v>
      </c>
      <c r="BI1387">
        <v>18.1086330840572</v>
      </c>
      <c r="BJ1387">
        <v>18.007889088657599</v>
      </c>
      <c r="BK1387">
        <v>18.007935151792001</v>
      </c>
      <c r="BL1387">
        <v>18.095350394579601</v>
      </c>
      <c r="BM1387">
        <v>17.8821268223193</v>
      </c>
      <c r="BN1387">
        <v>17.6526015016271</v>
      </c>
      <c r="BO1387">
        <v>18.251345629460499</v>
      </c>
      <c r="BP1387">
        <v>17.576839649601499</v>
      </c>
      <c r="BQ1387">
        <v>17.816953935043699</v>
      </c>
      <c r="BR1387">
        <v>18.0948070143236</v>
      </c>
      <c r="BS1387">
        <v>18.0233227647599</v>
      </c>
      <c r="BT1387">
        <v>18.023426680785398</v>
      </c>
      <c r="BU1387">
        <v>0.469280531838148</v>
      </c>
      <c r="BW1387">
        <v>4.6007786168384898E-2</v>
      </c>
      <c r="BY1387">
        <v>0.32086745204857098</v>
      </c>
      <c r="CA1387">
        <v>4.6007786168384898E-2</v>
      </c>
      <c r="CC1387">
        <v>0.46423723083290502</v>
      </c>
      <c r="CE1387">
        <v>0.148899197976046</v>
      </c>
      <c r="CG1387">
        <v>0.221514770129835</v>
      </c>
      <c r="CI1387">
        <v>0.148899197976046</v>
      </c>
      <c r="CK1387">
        <v>0.58690360483902504</v>
      </c>
      <c r="CM1387">
        <v>0.16821574285112101</v>
      </c>
      <c r="CO1387">
        <v>0.46232936215216502</v>
      </c>
      <c r="CQ1387">
        <v>0.16821574285112101</v>
      </c>
      <c r="CS1387">
        <v>0.42071361867109802</v>
      </c>
      <c r="CU1387">
        <v>6.5324331043459694E-2</v>
      </c>
      <c r="CW1387">
        <v>0.26684816509181702</v>
      </c>
      <c r="CY1387">
        <v>6.5324331043459694E-2</v>
      </c>
    </row>
    <row r="1388" spans="1:103" x14ac:dyDescent="0.25">
      <c r="A1388">
        <v>1770</v>
      </c>
      <c r="B1388" t="s">
        <v>4765</v>
      </c>
      <c r="C1388" t="s">
        <v>4765</v>
      </c>
      <c r="D1388" t="s">
        <v>4766</v>
      </c>
      <c r="E1388" t="s">
        <v>4767</v>
      </c>
      <c r="G1388">
        <v>79428.800000000003</v>
      </c>
      <c r="H1388">
        <v>130789</v>
      </c>
      <c r="I1388">
        <v>46372.1</v>
      </c>
      <c r="J1388">
        <v>51410.400000000001</v>
      </c>
      <c r="O1388">
        <v>41442.400000000001</v>
      </c>
      <c r="P1388">
        <v>32647.200000000001</v>
      </c>
      <c r="Q1388">
        <v>42818.400000000001</v>
      </c>
      <c r="R1388">
        <v>43009.4</v>
      </c>
      <c r="S1388">
        <v>53288.6</v>
      </c>
      <c r="T1388">
        <v>42983.4</v>
      </c>
      <c r="U1388">
        <v>26351.599999999999</v>
      </c>
      <c r="V1388">
        <v>41303.300000000003</v>
      </c>
      <c r="W1388">
        <v>16.277374586962399</v>
      </c>
      <c r="X1388">
        <v>16.996881682606201</v>
      </c>
      <c r="Y1388">
        <v>15.500969441413501</v>
      </c>
      <c r="Z1388">
        <v>15.6497726166089</v>
      </c>
      <c r="AE1388">
        <v>15.3388199339213</v>
      </c>
      <c r="AF1388">
        <v>14.994671643316901</v>
      </c>
      <c r="AG1388">
        <v>15.3859432669311</v>
      </c>
      <c r="AH1388">
        <v>15.392364384743599</v>
      </c>
      <c r="AI1388">
        <v>15.7015393106097</v>
      </c>
      <c r="AJ1388">
        <v>15.3914919844448</v>
      </c>
      <c r="AK1388">
        <v>14.6856029407283</v>
      </c>
      <c r="AL1388">
        <v>15.333969432463901</v>
      </c>
      <c r="AM1388">
        <v>3</v>
      </c>
      <c r="AN1388">
        <v>3</v>
      </c>
      <c r="AO1388">
        <v>16.277374586962399</v>
      </c>
      <c r="AP1388">
        <v>16.996881682606201</v>
      </c>
      <c r="AQ1388">
        <v>15.500969441413501</v>
      </c>
      <c r="AR1388">
        <v>15.6497726166089</v>
      </c>
      <c r="AS1388">
        <v>13.695942930711301</v>
      </c>
      <c r="AT1388">
        <v>13.6993826688471</v>
      </c>
      <c r="AU1388">
        <v>13.576186001681799</v>
      </c>
      <c r="AV1388">
        <v>14.018192197967901</v>
      </c>
      <c r="AW1388">
        <v>15.3388199339213</v>
      </c>
      <c r="AX1388">
        <v>14.994671643316901</v>
      </c>
      <c r="AY1388">
        <v>15.3859432669311</v>
      </c>
      <c r="AZ1388">
        <v>15.392364384743599</v>
      </c>
      <c r="BA1388">
        <v>15.7015393106097</v>
      </c>
      <c r="BB1388">
        <v>15.3914919844448</v>
      </c>
      <c r="BC1388">
        <v>14.6856029407283</v>
      </c>
      <c r="BD1388">
        <v>15.333969432463901</v>
      </c>
      <c r="BE1388">
        <v>16.867791588063401</v>
      </c>
      <c r="BF1388">
        <v>17.262197174751702</v>
      </c>
      <c r="BG1388">
        <v>16.617380564506401</v>
      </c>
      <c r="BH1388">
        <v>16.683497948642898</v>
      </c>
      <c r="BI1388">
        <v>16.2011420157922</v>
      </c>
      <c r="BJ1388">
        <v>16.1277570112868</v>
      </c>
      <c r="BK1388">
        <v>15.944736883118299</v>
      </c>
      <c r="BL1388">
        <v>16.1441483397426</v>
      </c>
      <c r="BM1388">
        <v>16.765036223067199</v>
      </c>
      <c r="BN1388">
        <v>16.5766063474391</v>
      </c>
      <c r="BO1388">
        <v>16.6963558424127</v>
      </c>
      <c r="BP1388">
        <v>16.5728954979751</v>
      </c>
      <c r="BQ1388">
        <v>16.820010531244499</v>
      </c>
      <c r="BR1388">
        <v>16.899290751321502</v>
      </c>
      <c r="BS1388">
        <v>16.3721727878251</v>
      </c>
      <c r="BT1388">
        <v>16.602788727280501</v>
      </c>
      <c r="BU1388">
        <v>3.1117689956977501</v>
      </c>
      <c r="BV1388" t="s">
        <v>102</v>
      </c>
      <c r="BW1388">
        <v>-0.75327075650611097</v>
      </c>
      <c r="BY1388">
        <v>1.9293415804334599</v>
      </c>
      <c r="BZ1388" t="s">
        <v>102</v>
      </c>
      <c r="CA1388">
        <v>-0.75327075650611097</v>
      </c>
      <c r="CC1388">
        <v>6.3815211516476705E-2</v>
      </c>
      <c r="CE1388">
        <v>2.0842221694376599E-2</v>
      </c>
      <c r="CG1388">
        <v>2.9204966115016402E-2</v>
      </c>
      <c r="CI1388">
        <v>2.0842221694376599E-2</v>
      </c>
      <c r="CK1388">
        <v>0.75145852887398501</v>
      </c>
      <c r="CM1388">
        <v>0.204993341267528</v>
      </c>
      <c r="CO1388">
        <v>0.59462485976728097</v>
      </c>
      <c r="CQ1388">
        <v>0.204993341267528</v>
      </c>
      <c r="CS1388">
        <v>2.7708468423462902</v>
      </c>
      <c r="CT1388" t="s">
        <v>102</v>
      </c>
      <c r="CU1388">
        <v>-0.56911963693295997</v>
      </c>
      <c r="CW1388">
        <v>1.8464581484284599</v>
      </c>
      <c r="CX1388" t="s">
        <v>102</v>
      </c>
      <c r="CY1388">
        <v>-0.56911963693295997</v>
      </c>
    </row>
    <row r="1389" spans="1:103" x14ac:dyDescent="0.25">
      <c r="A1389">
        <v>1771</v>
      </c>
      <c r="B1389" t="s">
        <v>4768</v>
      </c>
      <c r="C1389" t="s">
        <v>4768</v>
      </c>
      <c r="D1389" t="s">
        <v>4769</v>
      </c>
      <c r="E1389" t="s">
        <v>4770</v>
      </c>
      <c r="G1389">
        <v>34711.599999999999</v>
      </c>
      <c r="M1389">
        <v>46249</v>
      </c>
      <c r="P1389">
        <v>35848.199999999997</v>
      </c>
      <c r="Q1389">
        <v>9310.39</v>
      </c>
      <c r="R1389">
        <v>31307.3</v>
      </c>
      <c r="W1389">
        <v>15.083130245979699</v>
      </c>
      <c r="AC1389">
        <v>15.497134551434799</v>
      </c>
      <c r="AF1389">
        <v>15.1296130600869</v>
      </c>
      <c r="AG1389">
        <v>13.184625886310901</v>
      </c>
      <c r="AH1389">
        <v>14.9342114726771</v>
      </c>
      <c r="AM1389">
        <v>4</v>
      </c>
      <c r="AN1389">
        <v>4</v>
      </c>
      <c r="AO1389">
        <v>15.083130245979699</v>
      </c>
      <c r="AP1389">
        <v>14.7055999747657</v>
      </c>
      <c r="AQ1389">
        <v>14.093337676401999</v>
      </c>
      <c r="AR1389">
        <v>13.9111747322487</v>
      </c>
      <c r="AS1389">
        <v>14.9326103289378</v>
      </c>
      <c r="AT1389">
        <v>14.0721375988429</v>
      </c>
      <c r="AU1389">
        <v>15.497134551434799</v>
      </c>
      <c r="AV1389">
        <v>14.089980148078601</v>
      </c>
      <c r="AW1389">
        <v>14.052200669435701</v>
      </c>
      <c r="AX1389">
        <v>15.1296130600869</v>
      </c>
      <c r="AY1389">
        <v>13.184625886310901</v>
      </c>
      <c r="AZ1389">
        <v>14.9342114726771</v>
      </c>
      <c r="BA1389">
        <v>14.415013335099699</v>
      </c>
      <c r="BB1389">
        <v>13.2813431859618</v>
      </c>
      <c r="BC1389">
        <v>15.144161714706399</v>
      </c>
      <c r="BD1389">
        <v>13.4693068698015</v>
      </c>
      <c r="BE1389">
        <v>16.314871623968799</v>
      </c>
      <c r="BF1389">
        <v>16.244040183267099</v>
      </c>
      <c r="BG1389">
        <v>15.996962908068101</v>
      </c>
      <c r="BH1389">
        <v>15.9203852251041</v>
      </c>
      <c r="BI1389">
        <v>16.685670746344002</v>
      </c>
      <c r="BJ1389">
        <v>16.2776073209717</v>
      </c>
      <c r="BK1389">
        <v>16.743462032711001</v>
      </c>
      <c r="BL1389">
        <v>16.173872699274298</v>
      </c>
      <c r="BM1389">
        <v>16.235347504133099</v>
      </c>
      <c r="BN1389">
        <v>16.632855411434701</v>
      </c>
      <c r="BO1389">
        <v>15.7663454700307</v>
      </c>
      <c r="BP1389">
        <v>16.369872347905201</v>
      </c>
      <c r="BQ1389">
        <v>16.274580548810601</v>
      </c>
      <c r="BR1389">
        <v>16.071238824897598</v>
      </c>
      <c r="BS1389">
        <v>16.567282893127</v>
      </c>
      <c r="BT1389">
        <v>15.7997858288178</v>
      </c>
      <c r="BU1389">
        <v>1.2613204840721599</v>
      </c>
      <c r="BW1389">
        <v>0.35108821472323998</v>
      </c>
      <c r="BY1389">
        <v>0.85671157486981797</v>
      </c>
      <c r="CA1389">
        <v>0.35108821472323998</v>
      </c>
      <c r="CC1389">
        <v>0.12708311524919999</v>
      </c>
      <c r="CE1389">
        <v>-7.2883159462683894E-2</v>
      </c>
      <c r="CG1389">
        <v>5.4276064200281603E-2</v>
      </c>
      <c r="CI1389">
        <v>-7.2883159462683894E-2</v>
      </c>
      <c r="CK1389">
        <v>0.30673882634710897</v>
      </c>
      <c r="CM1389">
        <v>-0.13204019827389499</v>
      </c>
      <c r="CO1389">
        <v>0.23643651022461201</v>
      </c>
      <c r="CQ1389">
        <v>-0.13204019827389499</v>
      </c>
      <c r="CS1389">
        <v>0.76474991939435699</v>
      </c>
      <c r="CU1389">
        <v>0.291931175912029</v>
      </c>
      <c r="CW1389">
        <v>0.49075613025297199</v>
      </c>
      <c r="CY1389">
        <v>0.291931175912029</v>
      </c>
    </row>
    <row r="1390" spans="1:103" x14ac:dyDescent="0.25">
      <c r="A1390">
        <v>1772</v>
      </c>
      <c r="B1390" t="s">
        <v>4771</v>
      </c>
      <c r="C1390" t="s">
        <v>4771</v>
      </c>
      <c r="D1390" t="s">
        <v>4772</v>
      </c>
      <c r="E1390" t="s">
        <v>4773</v>
      </c>
      <c r="G1390">
        <v>78717</v>
      </c>
      <c r="H1390">
        <v>55386</v>
      </c>
      <c r="I1390">
        <v>97533.1</v>
      </c>
      <c r="J1390">
        <v>65340.3</v>
      </c>
      <c r="N1390">
        <v>87207</v>
      </c>
      <c r="O1390">
        <v>30339.8</v>
      </c>
      <c r="R1390">
        <v>50512.9</v>
      </c>
      <c r="S1390">
        <v>61292</v>
      </c>
      <c r="V1390">
        <v>57987.9</v>
      </c>
      <c r="W1390">
        <v>16.264387618422699</v>
      </c>
      <c r="X1390">
        <v>15.7572337297758</v>
      </c>
      <c r="Y1390">
        <v>16.573604291764301</v>
      </c>
      <c r="Z1390">
        <v>15.9956854582543</v>
      </c>
      <c r="AD1390">
        <v>16.412156322578699</v>
      </c>
      <c r="AE1390">
        <v>14.8889239549182</v>
      </c>
      <c r="AH1390">
        <v>15.6243642503725</v>
      </c>
      <c r="AI1390">
        <v>15.9034111612385</v>
      </c>
      <c r="AL1390">
        <v>15.823464272355899</v>
      </c>
      <c r="AM1390">
        <v>3</v>
      </c>
      <c r="AN1390">
        <v>3</v>
      </c>
      <c r="AO1390">
        <v>16.264387618422699</v>
      </c>
      <c r="AP1390">
        <v>15.7572337297758</v>
      </c>
      <c r="AQ1390">
        <v>16.573604291764301</v>
      </c>
      <c r="AR1390">
        <v>15.9956854582543</v>
      </c>
      <c r="AS1390">
        <v>13.668460423223401</v>
      </c>
      <c r="AT1390">
        <v>13.305116775611699</v>
      </c>
      <c r="AU1390">
        <v>14.1267709498923</v>
      </c>
      <c r="AV1390">
        <v>16.412156322578699</v>
      </c>
      <c r="AW1390">
        <v>14.8889239549182</v>
      </c>
      <c r="AX1390">
        <v>13.0120017529892</v>
      </c>
      <c r="AY1390">
        <v>13.270307232136201</v>
      </c>
      <c r="AZ1390">
        <v>15.6243642503725</v>
      </c>
      <c r="BA1390">
        <v>15.9034111612385</v>
      </c>
      <c r="BB1390">
        <v>13.073018315043401</v>
      </c>
      <c r="BC1390">
        <v>13.5799977019556</v>
      </c>
      <c r="BD1390">
        <v>15.823464272355899</v>
      </c>
      <c r="BE1390">
        <v>16.861778786551799</v>
      </c>
      <c r="BF1390">
        <v>16.7113455593284</v>
      </c>
      <c r="BG1390">
        <v>17.090147389332401</v>
      </c>
      <c r="BH1390">
        <v>16.835327473497198</v>
      </c>
      <c r="BI1390">
        <v>16.190374315046899</v>
      </c>
      <c r="BJ1390">
        <v>15.969259131191199</v>
      </c>
      <c r="BK1390">
        <v>16.173668597702498</v>
      </c>
      <c r="BL1390">
        <v>17.135387819854301</v>
      </c>
      <c r="BM1390">
        <v>16.579818395735</v>
      </c>
      <c r="BN1390">
        <v>15.750148998668401</v>
      </c>
      <c r="BO1390">
        <v>15.8025440395958</v>
      </c>
      <c r="BP1390">
        <v>16.675702535309799</v>
      </c>
      <c r="BQ1390">
        <v>16.905595247012698</v>
      </c>
      <c r="BR1390">
        <v>15.989489229414</v>
      </c>
      <c r="BS1390">
        <v>15.9017537994633</v>
      </c>
      <c r="BT1390">
        <v>16.8135859959588</v>
      </c>
      <c r="BU1390">
        <v>1.1491753215373299</v>
      </c>
      <c r="BW1390">
        <v>-0.50747733622870295</v>
      </c>
      <c r="BY1390">
        <v>0.78193552349118201</v>
      </c>
      <c r="CA1390">
        <v>-0.50747733622870295</v>
      </c>
      <c r="CC1390">
        <v>0.25895728049692202</v>
      </c>
      <c r="CE1390">
        <v>0.200552575634972</v>
      </c>
      <c r="CG1390">
        <v>0.119559261493038</v>
      </c>
      <c r="CI1390">
        <v>0.200552575634972</v>
      </c>
      <c r="CK1390">
        <v>1.6865377358231199</v>
      </c>
      <c r="CL1390" t="s">
        <v>102</v>
      </c>
      <c r="CM1390">
        <v>0.67259630985018504</v>
      </c>
      <c r="CO1390">
        <v>1.3477422839547299</v>
      </c>
      <c r="CP1390" t="s">
        <v>102</v>
      </c>
      <c r="CQ1390">
        <v>0.67259630985018504</v>
      </c>
      <c r="CS1390">
        <v>3.7640139715600401E-2</v>
      </c>
      <c r="CU1390">
        <v>-3.54336020134908E-2</v>
      </c>
      <c r="CW1390">
        <v>2.26150012374851E-2</v>
      </c>
      <c r="CY1390">
        <v>-3.54336020134908E-2</v>
      </c>
    </row>
    <row r="1391" spans="1:103" x14ac:dyDescent="0.25">
      <c r="A1391">
        <v>1773</v>
      </c>
      <c r="B1391" t="s">
        <v>4774</v>
      </c>
      <c r="C1391" t="s">
        <v>4774</v>
      </c>
      <c r="D1391" t="s">
        <v>4775</v>
      </c>
      <c r="E1391" t="s">
        <v>4776</v>
      </c>
      <c r="G1391">
        <v>118478</v>
      </c>
      <c r="H1391">
        <v>89821</v>
      </c>
      <c r="I1391">
        <v>83549</v>
      </c>
      <c r="J1391">
        <v>83387.100000000006</v>
      </c>
      <c r="L1391">
        <v>68706.2</v>
      </c>
      <c r="M1391">
        <v>76919</v>
      </c>
      <c r="N1391">
        <v>60014.1</v>
      </c>
      <c r="O1391">
        <v>137517</v>
      </c>
      <c r="P1391">
        <v>118577</v>
      </c>
      <c r="Q1391">
        <v>83395.3</v>
      </c>
      <c r="R1391">
        <v>132320</v>
      </c>
      <c r="S1391">
        <v>117623</v>
      </c>
      <c r="T1391">
        <v>103589</v>
      </c>
      <c r="U1391">
        <v>94512.2</v>
      </c>
      <c r="V1391">
        <v>54880.1</v>
      </c>
      <c r="W1391">
        <v>16.854259666576901</v>
      </c>
      <c r="X1391">
        <v>16.454765163646499</v>
      </c>
      <c r="Y1391">
        <v>16.3503349402874</v>
      </c>
      <c r="Z1391">
        <v>16.3475365952877</v>
      </c>
      <c r="AB1391">
        <v>16.0681526722705</v>
      </c>
      <c r="AC1391">
        <v>16.231052386319501</v>
      </c>
      <c r="AD1391">
        <v>15.873013873774999</v>
      </c>
      <c r="AE1391">
        <v>17.069250451617201</v>
      </c>
      <c r="AF1391">
        <v>16.855464676531199</v>
      </c>
      <c r="AG1391">
        <v>16.3476784579704</v>
      </c>
      <c r="AH1391">
        <v>17.013671614058602</v>
      </c>
      <c r="AI1391">
        <v>16.843810666766899</v>
      </c>
      <c r="AJ1391">
        <v>16.660511287422501</v>
      </c>
      <c r="AK1391">
        <v>16.5282129495546</v>
      </c>
      <c r="AL1391">
        <v>15.7439954898752</v>
      </c>
      <c r="AM1391">
        <v>3</v>
      </c>
      <c r="AN1391">
        <v>3</v>
      </c>
      <c r="AO1391">
        <v>16.854259666576901</v>
      </c>
      <c r="AP1391">
        <v>16.454765163646499</v>
      </c>
      <c r="AQ1391">
        <v>16.3503349402874</v>
      </c>
      <c r="AR1391">
        <v>16.3475365952877</v>
      </c>
      <c r="AS1391">
        <v>14.809753020314901</v>
      </c>
      <c r="AT1391">
        <v>16.0681526722705</v>
      </c>
      <c r="AU1391">
        <v>16.231052386319501</v>
      </c>
      <c r="AV1391">
        <v>15.873013873774999</v>
      </c>
      <c r="AW1391">
        <v>17.069250451617201</v>
      </c>
      <c r="AX1391">
        <v>16.855464676531199</v>
      </c>
      <c r="AY1391">
        <v>16.3476784579704</v>
      </c>
      <c r="AZ1391">
        <v>17.013671614058602</v>
      </c>
      <c r="BA1391">
        <v>16.843810666766899</v>
      </c>
      <c r="BB1391">
        <v>16.660511287422501</v>
      </c>
      <c r="BC1391">
        <v>16.5282129495546</v>
      </c>
      <c r="BD1391">
        <v>15.7439954898752</v>
      </c>
      <c r="BE1391">
        <v>17.1348820540268</v>
      </c>
      <c r="BF1391">
        <v>17.021301556334599</v>
      </c>
      <c r="BG1391">
        <v>16.991740795192499</v>
      </c>
      <c r="BH1391">
        <v>16.989763460033899</v>
      </c>
      <c r="BI1391">
        <v>16.637535010032501</v>
      </c>
      <c r="BJ1391">
        <v>17.080020522836499</v>
      </c>
      <c r="BK1391">
        <v>17.048623059815299</v>
      </c>
      <c r="BL1391">
        <v>16.912151692309902</v>
      </c>
      <c r="BM1391">
        <v>17.477437746519701</v>
      </c>
      <c r="BN1391">
        <v>17.352260471377601</v>
      </c>
      <c r="BO1391">
        <v>17.1026687671303</v>
      </c>
      <c r="BP1391">
        <v>17.291351917780698</v>
      </c>
      <c r="BQ1391">
        <v>17.3042829498225</v>
      </c>
      <c r="BR1391">
        <v>17.3972716895641</v>
      </c>
      <c r="BS1391">
        <v>17.156176612969499</v>
      </c>
      <c r="BT1391">
        <v>16.7793633628953</v>
      </c>
      <c r="BU1391">
        <v>0.54350548155968703</v>
      </c>
      <c r="BW1391">
        <v>-0.114839395148393</v>
      </c>
      <c r="BY1391">
        <v>0.36768762162030799</v>
      </c>
      <c r="CA1391">
        <v>-0.114839395148393</v>
      </c>
      <c r="CC1391">
        <v>0.47651514109302701</v>
      </c>
      <c r="CE1391">
        <v>-0.14665607188921101</v>
      </c>
      <c r="CG1391">
        <v>0.22942433473517801</v>
      </c>
      <c r="CI1391">
        <v>-0.14665607188921101</v>
      </c>
      <c r="CK1391">
        <v>1.97521747013672</v>
      </c>
      <c r="CL1391" t="s">
        <v>102</v>
      </c>
      <c r="CM1391">
        <v>-0.27150775930511201</v>
      </c>
      <c r="CO1391">
        <v>1.5756746722639201</v>
      </c>
      <c r="CP1391" t="s">
        <v>102</v>
      </c>
      <c r="CQ1391">
        <v>-0.27150775930511201</v>
      </c>
      <c r="CS1391">
        <v>0.79862455542409705</v>
      </c>
      <c r="CU1391">
        <v>-0.239691082564295</v>
      </c>
      <c r="CW1391">
        <v>0.51387691897465404</v>
      </c>
      <c r="CY1391">
        <v>-0.239691082564295</v>
      </c>
    </row>
    <row r="1392" spans="1:103" x14ac:dyDescent="0.25">
      <c r="A1392">
        <v>1774</v>
      </c>
      <c r="B1392" t="s">
        <v>4777</v>
      </c>
      <c r="C1392" t="s">
        <v>4778</v>
      </c>
      <c r="D1392" t="s">
        <v>4779</v>
      </c>
      <c r="E1392" t="s">
        <v>4780</v>
      </c>
      <c r="G1392">
        <v>153663</v>
      </c>
      <c r="H1392">
        <v>141919</v>
      </c>
      <c r="I1392">
        <v>152921</v>
      </c>
      <c r="J1392">
        <v>125570</v>
      </c>
      <c r="K1392">
        <v>133113</v>
      </c>
      <c r="L1392">
        <v>150415</v>
      </c>
      <c r="M1392">
        <v>151674</v>
      </c>
      <c r="N1392">
        <v>149210</v>
      </c>
      <c r="O1392">
        <v>116961</v>
      </c>
      <c r="P1392">
        <v>93528.4</v>
      </c>
      <c r="Q1392">
        <v>107353</v>
      </c>
      <c r="R1392">
        <v>119977</v>
      </c>
      <c r="S1392">
        <v>139194</v>
      </c>
      <c r="T1392">
        <v>105384</v>
      </c>
      <c r="U1392">
        <v>120829</v>
      </c>
      <c r="V1392">
        <v>140955</v>
      </c>
      <c r="W1392">
        <v>17.229410299565899</v>
      </c>
      <c r="X1392">
        <v>17.114708223601301</v>
      </c>
      <c r="Y1392">
        <v>17.222427014003401</v>
      </c>
      <c r="Z1392">
        <v>16.9381323047416</v>
      </c>
      <c r="AA1392">
        <v>17.022291948163499</v>
      </c>
      <c r="AB1392">
        <v>17.198588920086198</v>
      </c>
      <c r="AC1392">
        <v>17.2106142740239</v>
      </c>
      <c r="AD1392">
        <v>17.186984702167699</v>
      </c>
      <c r="AE1392">
        <v>16.8356680257309</v>
      </c>
      <c r="AF1392">
        <v>16.513116886986602</v>
      </c>
      <c r="AG1392">
        <v>16.712002982584099</v>
      </c>
      <c r="AH1392">
        <v>16.8723983372182</v>
      </c>
      <c r="AI1392">
        <v>17.0867374991521</v>
      </c>
      <c r="AJ1392">
        <v>16.685296319847598</v>
      </c>
      <c r="AK1392">
        <v>16.8826072298864</v>
      </c>
      <c r="AL1392">
        <v>17.104875128984101</v>
      </c>
      <c r="AM1392">
        <v>9</v>
      </c>
      <c r="AN1392">
        <v>9</v>
      </c>
      <c r="AO1392">
        <v>17.229410299565899</v>
      </c>
      <c r="AP1392">
        <v>17.114708223601301</v>
      </c>
      <c r="AQ1392">
        <v>17.222427014003401</v>
      </c>
      <c r="AR1392">
        <v>16.9381323047416</v>
      </c>
      <c r="AS1392">
        <v>17.022291948163499</v>
      </c>
      <c r="AT1392">
        <v>17.198588920086198</v>
      </c>
      <c r="AU1392">
        <v>17.2106142740239</v>
      </c>
      <c r="AV1392">
        <v>17.186984702167699</v>
      </c>
      <c r="AW1392">
        <v>16.8356680257309</v>
      </c>
      <c r="AX1392">
        <v>16.513116886986602</v>
      </c>
      <c r="AY1392">
        <v>16.712002982584099</v>
      </c>
      <c r="AZ1392">
        <v>16.8723983372182</v>
      </c>
      <c r="BA1392">
        <v>17.0867374991521</v>
      </c>
      <c r="BB1392">
        <v>16.685296319847598</v>
      </c>
      <c r="BC1392">
        <v>16.8826072298864</v>
      </c>
      <c r="BD1392">
        <v>17.104875128984101</v>
      </c>
      <c r="BE1392">
        <v>17.308572033040299</v>
      </c>
      <c r="BF1392">
        <v>17.314554733443</v>
      </c>
      <c r="BG1392">
        <v>17.3761178276112</v>
      </c>
      <c r="BH1392">
        <v>17.2489902222461</v>
      </c>
      <c r="BI1392">
        <v>17.5044121344269</v>
      </c>
      <c r="BJ1392">
        <v>17.534464470274301</v>
      </c>
      <c r="BK1392">
        <v>17.455922211785001</v>
      </c>
      <c r="BL1392">
        <v>17.4562115415901</v>
      </c>
      <c r="BM1392">
        <v>17.381274118826202</v>
      </c>
      <c r="BN1392">
        <v>17.2095560061084</v>
      </c>
      <c r="BO1392">
        <v>17.256588229079199</v>
      </c>
      <c r="BP1392">
        <v>17.228748920114501</v>
      </c>
      <c r="BQ1392">
        <v>17.407273157904498</v>
      </c>
      <c r="BR1392">
        <v>17.406997683229001</v>
      </c>
      <c r="BS1392">
        <v>17.3069662375012</v>
      </c>
      <c r="BT1392">
        <v>17.365415936988299</v>
      </c>
      <c r="BU1392">
        <v>2.2895158690891302</v>
      </c>
      <c r="BV1392" t="s">
        <v>102</v>
      </c>
      <c r="BW1392">
        <v>0.175693885433965</v>
      </c>
      <c r="BY1392">
        <v>1.4983642701563999</v>
      </c>
      <c r="BZ1392" t="s">
        <v>102</v>
      </c>
      <c r="CA1392">
        <v>0.175693885433965</v>
      </c>
      <c r="CC1392">
        <v>1.0833381916067299</v>
      </c>
      <c r="CE1392">
        <v>0.10262143537369101</v>
      </c>
      <c r="CG1392">
        <v>0.56372893089123999</v>
      </c>
      <c r="CI1392">
        <v>0.10262143537369101</v>
      </c>
      <c r="CK1392">
        <v>0.378133423360409</v>
      </c>
      <c r="CM1392">
        <v>4.3016885553058097E-2</v>
      </c>
      <c r="CO1392">
        <v>0.292227340981916</v>
      </c>
      <c r="CQ1392">
        <v>4.3016885553058097E-2</v>
      </c>
      <c r="CS1392">
        <v>1.3738633440053001</v>
      </c>
      <c r="CT1392" t="s">
        <v>102</v>
      </c>
      <c r="CU1392">
        <v>0.116089335613331</v>
      </c>
      <c r="CW1392">
        <v>0.90406411786168195</v>
      </c>
      <c r="CY1392">
        <v>0.116089335613331</v>
      </c>
    </row>
    <row r="1393" spans="1:103" x14ac:dyDescent="0.25">
      <c r="A1393">
        <v>1775</v>
      </c>
      <c r="B1393" t="s">
        <v>4781</v>
      </c>
      <c r="C1393" t="s">
        <v>4782</v>
      </c>
      <c r="D1393" t="s">
        <v>4783</v>
      </c>
      <c r="E1393" t="s">
        <v>4784</v>
      </c>
      <c r="G1393">
        <v>83231.8</v>
      </c>
      <c r="I1393">
        <v>92206</v>
      </c>
      <c r="J1393">
        <v>112236</v>
      </c>
      <c r="K1393">
        <v>128322</v>
      </c>
      <c r="L1393">
        <v>105506</v>
      </c>
      <c r="M1393">
        <v>259049</v>
      </c>
      <c r="Q1393">
        <v>41710.5</v>
      </c>
      <c r="R1393">
        <v>49096.3</v>
      </c>
      <c r="U1393">
        <v>63574.3</v>
      </c>
      <c r="V1393">
        <v>56260.6</v>
      </c>
      <c r="W1393">
        <v>16.3448472172552</v>
      </c>
      <c r="Y1393">
        <v>16.492573011859101</v>
      </c>
      <c r="Z1393">
        <v>16.776175972942401</v>
      </c>
      <c r="AA1393">
        <v>16.9694090070623</v>
      </c>
      <c r="AB1393">
        <v>16.686965520043199</v>
      </c>
      <c r="AC1393">
        <v>17.982865488838002</v>
      </c>
      <c r="AG1393">
        <v>15.348122986027199</v>
      </c>
      <c r="AH1393">
        <v>15.583326683666</v>
      </c>
      <c r="AK1393">
        <v>15.956156051414199</v>
      </c>
      <c r="AL1393">
        <v>15.779837318131801</v>
      </c>
      <c r="AM1393">
        <v>6</v>
      </c>
      <c r="AN1393">
        <v>6</v>
      </c>
      <c r="AO1393">
        <v>16.3448472172552</v>
      </c>
      <c r="AP1393">
        <v>14.075162971440401</v>
      </c>
      <c r="AQ1393">
        <v>16.492573011859101</v>
      </c>
      <c r="AR1393">
        <v>16.776175972942401</v>
      </c>
      <c r="AS1393">
        <v>16.9694090070623</v>
      </c>
      <c r="AT1393">
        <v>16.686965520043199</v>
      </c>
      <c r="AU1393">
        <v>17.982865488838002</v>
      </c>
      <c r="AV1393">
        <v>14.269387337825799</v>
      </c>
      <c r="AW1393">
        <v>12.8082400906719</v>
      </c>
      <c r="AX1393">
        <v>15.2863879557137</v>
      </c>
      <c r="AY1393">
        <v>15.348122986027199</v>
      </c>
      <c r="AZ1393">
        <v>15.583326683666</v>
      </c>
      <c r="BA1393">
        <v>14.7866956407603</v>
      </c>
      <c r="BB1393">
        <v>13.7919820178428</v>
      </c>
      <c r="BC1393">
        <v>15.956156051414199</v>
      </c>
      <c r="BD1393">
        <v>15.779837318131801</v>
      </c>
      <c r="BE1393">
        <v>16.899030559050001</v>
      </c>
      <c r="BF1393">
        <v>15.963898356782</v>
      </c>
      <c r="BG1393">
        <v>17.0544326249838</v>
      </c>
      <c r="BH1393">
        <v>17.1779036653341</v>
      </c>
      <c r="BI1393">
        <v>17.4836924935952</v>
      </c>
      <c r="BJ1393">
        <v>17.328787982134099</v>
      </c>
      <c r="BK1393">
        <v>17.777022153350298</v>
      </c>
      <c r="BL1393">
        <v>16.248157642672201</v>
      </c>
      <c r="BM1393">
        <v>15.7232209539113</v>
      </c>
      <c r="BN1393">
        <v>16.698205556320399</v>
      </c>
      <c r="BO1393">
        <v>16.680377567840999</v>
      </c>
      <c r="BP1393">
        <v>16.657517392654299</v>
      </c>
      <c r="BQ1393">
        <v>16.432157369882699</v>
      </c>
      <c r="BR1393">
        <v>16.2716206504589</v>
      </c>
      <c r="BS1393">
        <v>16.912774702530498</v>
      </c>
      <c r="BT1393">
        <v>16.794798376475001</v>
      </c>
      <c r="BU1393">
        <v>0.53910013778493904</v>
      </c>
      <c r="BW1393">
        <v>0.435598766400492</v>
      </c>
      <c r="BY1393">
        <v>0.36532730351364401</v>
      </c>
      <c r="CA1393">
        <v>0.435598766400492</v>
      </c>
      <c r="CC1393">
        <v>0.27096369311784302</v>
      </c>
      <c r="CE1393">
        <v>0.163007407154971</v>
      </c>
      <c r="CG1393">
        <v>0.12629327762428599</v>
      </c>
      <c r="CI1393">
        <v>0.163007407154971</v>
      </c>
      <c r="CK1393">
        <v>0.47521588924565</v>
      </c>
      <c r="CM1393">
        <v>0.33398593385569297</v>
      </c>
      <c r="CO1393">
        <v>0.37000416968535599</v>
      </c>
      <c r="CQ1393">
        <v>0.33398593385569297</v>
      </c>
      <c r="CS1393">
        <v>1.00438170575467</v>
      </c>
      <c r="CU1393">
        <v>0.606577293101214</v>
      </c>
      <c r="CW1393">
        <v>0.65083316468911201</v>
      </c>
      <c r="CY1393">
        <v>0.606577293101214</v>
      </c>
    </row>
    <row r="1394" spans="1:103" x14ac:dyDescent="0.25">
      <c r="A1394">
        <v>1776</v>
      </c>
      <c r="B1394" t="s">
        <v>4785</v>
      </c>
      <c r="C1394" t="s">
        <v>4785</v>
      </c>
      <c r="D1394" t="s">
        <v>4786</v>
      </c>
      <c r="E1394" t="s">
        <v>4787</v>
      </c>
      <c r="G1394">
        <v>282140</v>
      </c>
      <c r="H1394">
        <v>335489</v>
      </c>
      <c r="J1394">
        <v>386692</v>
      </c>
      <c r="M1394">
        <v>144995</v>
      </c>
      <c r="N1394">
        <v>198676</v>
      </c>
      <c r="O1394">
        <v>211054</v>
      </c>
      <c r="P1394">
        <v>395726</v>
      </c>
      <c r="R1394">
        <v>228260</v>
      </c>
      <c r="U1394">
        <v>194512</v>
      </c>
      <c r="W1394">
        <v>18.106051690912299</v>
      </c>
      <c r="X1394">
        <v>18.35590593861</v>
      </c>
      <c r="Z1394">
        <v>18.560825392258799</v>
      </c>
      <c r="AC1394">
        <v>17.145643625714399</v>
      </c>
      <c r="AD1394">
        <v>17.600058080430401</v>
      </c>
      <c r="AE1394">
        <v>17.687252646662799</v>
      </c>
      <c r="AF1394">
        <v>18.594142330848701</v>
      </c>
      <c r="AH1394">
        <v>17.800318540054299</v>
      </c>
      <c r="AK1394">
        <v>17.569499636365201</v>
      </c>
      <c r="AM1394">
        <v>3</v>
      </c>
      <c r="AN1394">
        <v>3</v>
      </c>
      <c r="AO1394">
        <v>18.106051690912299</v>
      </c>
      <c r="AP1394">
        <v>18.35590593861</v>
      </c>
      <c r="AQ1394">
        <v>14.3230963496628</v>
      </c>
      <c r="AR1394">
        <v>18.560825392258799</v>
      </c>
      <c r="AS1394">
        <v>14.446027346819101</v>
      </c>
      <c r="AT1394">
        <v>13.799675571673699</v>
      </c>
      <c r="AU1394">
        <v>17.145643625714399</v>
      </c>
      <c r="AV1394">
        <v>17.600058080430401</v>
      </c>
      <c r="AW1394">
        <v>17.687252646662799</v>
      </c>
      <c r="AX1394">
        <v>18.594142330848701</v>
      </c>
      <c r="AY1394">
        <v>13.446685620476201</v>
      </c>
      <c r="AZ1394">
        <v>17.800318540054299</v>
      </c>
      <c r="BA1394">
        <v>14.129403390258499</v>
      </c>
      <c r="BB1394">
        <v>14.6420547840489</v>
      </c>
      <c r="BC1394">
        <v>17.569499636365201</v>
      </c>
      <c r="BD1394">
        <v>14.402771245572501</v>
      </c>
      <c r="BE1394">
        <v>17.714445864712101</v>
      </c>
      <c r="BF1394">
        <v>17.866095003251999</v>
      </c>
      <c r="BG1394">
        <v>16.0982296890217</v>
      </c>
      <c r="BH1394">
        <v>17.961229523019501</v>
      </c>
      <c r="BI1394">
        <v>16.495026572354899</v>
      </c>
      <c r="BJ1394">
        <v>16.168075519074002</v>
      </c>
      <c r="BK1394">
        <v>17.428907594034399</v>
      </c>
      <c r="BL1394">
        <v>17.627247789171101</v>
      </c>
      <c r="BM1394">
        <v>17.7318632786316</v>
      </c>
      <c r="BN1394">
        <v>18.077011944915402</v>
      </c>
      <c r="BO1394">
        <v>15.8770602052629</v>
      </c>
      <c r="BP1394">
        <v>17.6399419467912</v>
      </c>
      <c r="BQ1394">
        <v>16.153494593172599</v>
      </c>
      <c r="BR1394">
        <v>16.6052011032514</v>
      </c>
      <c r="BS1394">
        <v>17.5992289906407</v>
      </c>
      <c r="BT1394">
        <v>16.201775236641598</v>
      </c>
      <c r="BU1394">
        <v>0.438288405209316</v>
      </c>
      <c r="BW1394">
        <v>-0.48018565134270802</v>
      </c>
      <c r="BY1394">
        <v>0.29951825169270302</v>
      </c>
      <c r="CA1394">
        <v>-0.48018565134270802</v>
      </c>
      <c r="CC1394">
        <v>0.64154108851471003</v>
      </c>
      <c r="CE1394">
        <v>-0.69154436297370403</v>
      </c>
      <c r="CG1394">
        <v>0.323783948999322</v>
      </c>
      <c r="CI1394">
        <v>-0.69154436297370403</v>
      </c>
      <c r="CK1394">
        <v>4.7242665892631201E-2</v>
      </c>
      <c r="CM1394">
        <v>7.8530676101045999E-2</v>
      </c>
      <c r="CO1394">
        <v>3.5508008977695703E-2</v>
      </c>
      <c r="CQ1394">
        <v>7.8530676101045999E-2</v>
      </c>
      <c r="CS1394">
        <v>0.28408059133705899</v>
      </c>
      <c r="CU1394">
        <v>0.28988938773204198</v>
      </c>
      <c r="CW1394">
        <v>0.17838887023388</v>
      </c>
      <c r="CY1394">
        <v>0.28988938773204198</v>
      </c>
    </row>
    <row r="1395" spans="1:103" x14ac:dyDescent="0.25">
      <c r="A1395">
        <v>1777</v>
      </c>
      <c r="B1395" t="s">
        <v>4788</v>
      </c>
      <c r="C1395" t="s">
        <v>4789</v>
      </c>
      <c r="D1395" t="s">
        <v>4790</v>
      </c>
      <c r="E1395" t="s">
        <v>4791</v>
      </c>
      <c r="G1395">
        <v>122314</v>
      </c>
      <c r="J1395">
        <v>63334.5</v>
      </c>
      <c r="L1395">
        <v>60543.199999999997</v>
      </c>
      <c r="M1395">
        <v>42996.7</v>
      </c>
      <c r="O1395">
        <v>91545.2</v>
      </c>
      <c r="P1395">
        <v>105351</v>
      </c>
      <c r="Q1395">
        <v>141198</v>
      </c>
      <c r="R1395">
        <v>72334.100000000006</v>
      </c>
      <c r="S1395">
        <v>57158.2</v>
      </c>
      <c r="T1395">
        <v>74131.399999999994</v>
      </c>
      <c r="U1395">
        <v>72590</v>
      </c>
      <c r="V1395">
        <v>74077.2</v>
      </c>
      <c r="W1395">
        <v>16.900230017914598</v>
      </c>
      <c r="Z1395">
        <v>15.9507039679883</v>
      </c>
      <c r="AB1395">
        <v>15.8856773101183</v>
      </c>
      <c r="AC1395">
        <v>15.3919383166588</v>
      </c>
      <c r="AE1395">
        <v>16.4821966225601</v>
      </c>
      <c r="AF1395">
        <v>16.684844482832101</v>
      </c>
      <c r="AG1395">
        <v>17.107360128127201</v>
      </c>
      <c r="AH1395">
        <v>16.142388307542099</v>
      </c>
      <c r="AI1395">
        <v>15.8026728640034</v>
      </c>
      <c r="AJ1395">
        <v>16.1777971370452</v>
      </c>
      <c r="AK1395">
        <v>16.147483195758099</v>
      </c>
      <c r="AL1395">
        <v>16.1767419476068</v>
      </c>
      <c r="AM1395">
        <v>4</v>
      </c>
      <c r="AN1395">
        <v>4</v>
      </c>
      <c r="AO1395">
        <v>16.900230017914598</v>
      </c>
      <c r="AP1395">
        <v>13.838972616464501</v>
      </c>
      <c r="AQ1395">
        <v>14.522523524309801</v>
      </c>
      <c r="AR1395">
        <v>15.9507039679883</v>
      </c>
      <c r="AS1395">
        <v>13.804888064431101</v>
      </c>
      <c r="AT1395">
        <v>15.8856773101183</v>
      </c>
      <c r="AU1395">
        <v>15.3919383166588</v>
      </c>
      <c r="AV1395">
        <v>15.080866988030101</v>
      </c>
      <c r="AW1395">
        <v>16.4821966225601</v>
      </c>
      <c r="AX1395">
        <v>16.684844482832101</v>
      </c>
      <c r="AY1395">
        <v>17.107360128127201</v>
      </c>
      <c r="AZ1395">
        <v>16.142388307542099</v>
      </c>
      <c r="BA1395">
        <v>15.8026728640034</v>
      </c>
      <c r="BB1395">
        <v>16.1777971370452</v>
      </c>
      <c r="BC1395">
        <v>16.147483195758099</v>
      </c>
      <c r="BD1395">
        <v>16.1767419476068</v>
      </c>
      <c r="BE1395">
        <v>17.156165742915899</v>
      </c>
      <c r="BF1395">
        <v>15.8589444960599</v>
      </c>
      <c r="BG1395">
        <v>16.186127776717701</v>
      </c>
      <c r="BH1395">
        <v>16.815584007883601</v>
      </c>
      <c r="BI1395">
        <v>16.243826934483099</v>
      </c>
      <c r="BJ1395">
        <v>17.0066640429405</v>
      </c>
      <c r="BK1395">
        <v>16.6997217262</v>
      </c>
      <c r="BL1395">
        <v>16.584157108295202</v>
      </c>
      <c r="BM1395">
        <v>17.235753357639499</v>
      </c>
      <c r="BN1395">
        <v>17.281139043842298</v>
      </c>
      <c r="BO1395">
        <v>17.423618321780701</v>
      </c>
      <c r="BP1395">
        <v>16.905256627685301</v>
      </c>
      <c r="BQ1395">
        <v>16.862886674673501</v>
      </c>
      <c r="BR1395">
        <v>17.207847899914999</v>
      </c>
      <c r="BS1395">
        <v>16.994181626568199</v>
      </c>
      <c r="BT1395">
        <v>16.965722367905698</v>
      </c>
      <c r="BU1395">
        <v>0.171391502932808</v>
      </c>
      <c r="BW1395">
        <v>0.12938694708545301</v>
      </c>
      <c r="BY1395">
        <v>0.114699917672482</v>
      </c>
      <c r="CA1395">
        <v>0.12938694708545301</v>
      </c>
      <c r="CC1395">
        <v>0.88371501470914104</v>
      </c>
      <c r="CE1395">
        <v>-0.20378219547135501</v>
      </c>
      <c r="CG1395">
        <v>0.45907093585160402</v>
      </c>
      <c r="CI1395">
        <v>-0.20378219547135501</v>
      </c>
      <c r="CK1395">
        <v>1.4374496046301599</v>
      </c>
      <c r="CL1395" t="s">
        <v>102</v>
      </c>
      <c r="CM1395">
        <v>-0.70723633184269297</v>
      </c>
      <c r="CO1395">
        <v>1.1498830082995</v>
      </c>
      <c r="CQ1395">
        <v>-0.70723633184269297</v>
      </c>
      <c r="CS1395">
        <v>1.3409868491615</v>
      </c>
      <c r="CT1395" t="s">
        <v>102</v>
      </c>
      <c r="CU1395">
        <v>-0.37406718928588401</v>
      </c>
      <c r="CW1395">
        <v>0.87997230371186597</v>
      </c>
      <c r="CY1395">
        <v>-0.37406718928588401</v>
      </c>
    </row>
    <row r="1396" spans="1:103" x14ac:dyDescent="0.25">
      <c r="A1396">
        <v>1778</v>
      </c>
      <c r="B1396" t="s">
        <v>4792</v>
      </c>
      <c r="C1396" t="s">
        <v>4793</v>
      </c>
      <c r="D1396" t="s">
        <v>4794</v>
      </c>
      <c r="E1396" t="s">
        <v>4795</v>
      </c>
      <c r="G1396">
        <v>478561</v>
      </c>
      <c r="H1396">
        <v>363065</v>
      </c>
      <c r="I1396">
        <v>320524</v>
      </c>
      <c r="J1396">
        <v>294509</v>
      </c>
      <c r="K1396">
        <v>134580</v>
      </c>
      <c r="L1396">
        <v>108868</v>
      </c>
      <c r="M1396">
        <v>191931</v>
      </c>
      <c r="N1396">
        <v>270119</v>
      </c>
      <c r="O1396">
        <v>264107</v>
      </c>
      <c r="P1396">
        <v>228200</v>
      </c>
      <c r="Q1396">
        <v>214472</v>
      </c>
      <c r="R1396">
        <v>395437</v>
      </c>
      <c r="S1396">
        <v>317646</v>
      </c>
      <c r="T1396">
        <v>167147</v>
      </c>
      <c r="U1396">
        <v>311369</v>
      </c>
      <c r="V1396">
        <v>346864</v>
      </c>
      <c r="W1396">
        <v>18.868343304662201</v>
      </c>
      <c r="X1396">
        <v>18.469868333354199</v>
      </c>
      <c r="Y1396">
        <v>18.290072860561999</v>
      </c>
      <c r="Z1396">
        <v>18.1679521969712</v>
      </c>
      <c r="AA1396">
        <v>17.038104500694701</v>
      </c>
      <c r="AB1396">
        <v>16.7322204337665</v>
      </c>
      <c r="AC1396">
        <v>17.550228223668199</v>
      </c>
      <c r="AD1396">
        <v>18.043235596111501</v>
      </c>
      <c r="AE1396">
        <v>18.0107630142282</v>
      </c>
      <c r="AF1396">
        <v>17.799939266063401</v>
      </c>
      <c r="AG1396">
        <v>17.710429786040802</v>
      </c>
      <c r="AH1396">
        <v>18.593088340999898</v>
      </c>
      <c r="AI1396">
        <v>18.277060326358399</v>
      </c>
      <c r="AJ1396">
        <v>17.3507579357399</v>
      </c>
      <c r="AK1396">
        <v>18.248265790810901</v>
      </c>
      <c r="AL1396">
        <v>18.404010589732199</v>
      </c>
      <c r="AM1396">
        <v>12</v>
      </c>
      <c r="AN1396">
        <v>12</v>
      </c>
      <c r="AO1396">
        <v>18.868343304662201</v>
      </c>
      <c r="AP1396">
        <v>18.469868333354199</v>
      </c>
      <c r="AQ1396">
        <v>18.290072860561999</v>
      </c>
      <c r="AR1396">
        <v>18.1679521969712</v>
      </c>
      <c r="AS1396">
        <v>17.038104500694701</v>
      </c>
      <c r="AT1396">
        <v>16.7322204337665</v>
      </c>
      <c r="AU1396">
        <v>17.550228223668199</v>
      </c>
      <c r="AV1396">
        <v>18.043235596111501</v>
      </c>
      <c r="AW1396">
        <v>18.0107630142282</v>
      </c>
      <c r="AX1396">
        <v>17.799939266063401</v>
      </c>
      <c r="AY1396">
        <v>17.710429786040802</v>
      </c>
      <c r="AZ1396">
        <v>18.593088340999898</v>
      </c>
      <c r="BA1396">
        <v>18.277060326358399</v>
      </c>
      <c r="BB1396">
        <v>17.3507579357399</v>
      </c>
      <c r="BC1396">
        <v>18.248265790810901</v>
      </c>
      <c r="BD1396">
        <v>18.404010589732199</v>
      </c>
      <c r="BE1396">
        <v>18.0673772014914</v>
      </c>
      <c r="BF1396">
        <v>17.916735484768601</v>
      </c>
      <c r="BG1396">
        <v>17.846685734994601</v>
      </c>
      <c r="BH1396">
        <v>17.788787961484001</v>
      </c>
      <c r="BI1396">
        <v>17.510607523757798</v>
      </c>
      <c r="BJ1396">
        <v>17.346980800767799</v>
      </c>
      <c r="BK1396">
        <v>17.597132762566499</v>
      </c>
      <c r="BL1396">
        <v>17.810748889177098</v>
      </c>
      <c r="BM1396">
        <v>17.865049370964901</v>
      </c>
      <c r="BN1396">
        <v>17.745955846010499</v>
      </c>
      <c r="BO1396">
        <v>17.678402589631499</v>
      </c>
      <c r="BP1396">
        <v>17.991245230104099</v>
      </c>
      <c r="BQ1396">
        <v>17.911917270104802</v>
      </c>
      <c r="BR1396">
        <v>17.668134136448302</v>
      </c>
      <c r="BS1396">
        <v>17.888034141440301</v>
      </c>
      <c r="BT1396">
        <v>17.924878845380199</v>
      </c>
      <c r="BU1396">
        <v>1.8718642937626</v>
      </c>
      <c r="BV1396" t="s">
        <v>102</v>
      </c>
      <c r="BW1396">
        <v>-0.33852910161738498</v>
      </c>
      <c r="BY1396">
        <v>1.2564592611652501</v>
      </c>
      <c r="CA1396">
        <v>-0.33852910161738498</v>
      </c>
      <c r="CC1396">
        <v>0.121510192844639</v>
      </c>
      <c r="CE1396">
        <v>2.8077839165618401E-2</v>
      </c>
      <c r="CG1396">
        <v>5.1095441345566699E-2</v>
      </c>
      <c r="CI1396">
        <v>2.8077839165618401E-2</v>
      </c>
      <c r="CK1396">
        <v>0.45064077334214397</v>
      </c>
      <c r="CM1396">
        <v>8.4733336506907606E-2</v>
      </c>
      <c r="CO1396">
        <v>0.350390545040424</v>
      </c>
      <c r="CQ1396">
        <v>8.4733336506907606E-2</v>
      </c>
      <c r="CS1396">
        <v>1.5023879558246001</v>
      </c>
      <c r="CT1396" t="s">
        <v>102</v>
      </c>
      <c r="CU1396">
        <v>-0.28187360427609598</v>
      </c>
      <c r="CW1396">
        <v>0.99321186009264395</v>
      </c>
      <c r="CY1396">
        <v>-0.28187360427609598</v>
      </c>
    </row>
    <row r="1397" spans="1:103" x14ac:dyDescent="0.25">
      <c r="A1397">
        <v>1779</v>
      </c>
      <c r="B1397" t="s">
        <v>4796</v>
      </c>
      <c r="C1397" t="s">
        <v>4796</v>
      </c>
      <c r="D1397" t="s">
        <v>4797</v>
      </c>
      <c r="E1397" t="s">
        <v>4798</v>
      </c>
      <c r="G1397">
        <v>138193</v>
      </c>
      <c r="H1397">
        <v>76114.899999999994</v>
      </c>
      <c r="I1397">
        <v>71201.5</v>
      </c>
      <c r="J1397">
        <v>82183.5</v>
      </c>
      <c r="K1397">
        <v>35026.1</v>
      </c>
      <c r="L1397">
        <v>62565.8</v>
      </c>
      <c r="M1397">
        <v>37669.1</v>
      </c>
      <c r="N1397">
        <v>74410.7</v>
      </c>
      <c r="O1397">
        <v>63949.599999999999</v>
      </c>
      <c r="P1397">
        <v>50233.9</v>
      </c>
      <c r="Q1397">
        <v>61370.6</v>
      </c>
      <c r="R1397">
        <v>71219.600000000006</v>
      </c>
      <c r="S1397">
        <v>96630.9</v>
      </c>
      <c r="T1397">
        <v>40842.699999999997</v>
      </c>
      <c r="U1397">
        <v>56270.5</v>
      </c>
      <c r="V1397">
        <v>120983</v>
      </c>
      <c r="W1397">
        <v>17.076325014033699</v>
      </c>
      <c r="X1397">
        <v>16.215891278113499</v>
      </c>
      <c r="Y1397">
        <v>16.1196200142771</v>
      </c>
      <c r="Z1397">
        <v>16.3265611523173</v>
      </c>
      <c r="AA1397">
        <v>15.0961427389742</v>
      </c>
      <c r="AB1397">
        <v>15.9330866396911</v>
      </c>
      <c r="AC1397">
        <v>15.201093943998799</v>
      </c>
      <c r="AD1397">
        <v>16.1832224703317</v>
      </c>
      <c r="AE1397">
        <v>15.9646477147342</v>
      </c>
      <c r="AF1397">
        <v>15.6163736651552</v>
      </c>
      <c r="AG1397">
        <v>15.905260067844701</v>
      </c>
      <c r="AH1397">
        <v>16.119986712475399</v>
      </c>
      <c r="AI1397">
        <v>16.560196978013799</v>
      </c>
      <c r="AJ1397">
        <v>15.3177906215696</v>
      </c>
      <c r="AK1397">
        <v>15.7800911622858</v>
      </c>
      <c r="AL1397">
        <v>16.884444815004901</v>
      </c>
      <c r="AM1397">
        <v>8</v>
      </c>
      <c r="AN1397">
        <v>8</v>
      </c>
      <c r="AO1397">
        <v>17.076325014033699</v>
      </c>
      <c r="AP1397">
        <v>16.215891278113499</v>
      </c>
      <c r="AQ1397">
        <v>16.1196200142771</v>
      </c>
      <c r="AR1397">
        <v>16.3265611523173</v>
      </c>
      <c r="AS1397">
        <v>15.0961427389742</v>
      </c>
      <c r="AT1397">
        <v>15.9330866396911</v>
      </c>
      <c r="AU1397">
        <v>15.201093943998799</v>
      </c>
      <c r="AV1397">
        <v>16.1832224703317</v>
      </c>
      <c r="AW1397">
        <v>15.9646477147342</v>
      </c>
      <c r="AX1397">
        <v>15.6163736651552</v>
      </c>
      <c r="AY1397">
        <v>15.905260067844701</v>
      </c>
      <c r="AZ1397">
        <v>16.119986712475399</v>
      </c>
      <c r="BA1397">
        <v>16.560196978013799</v>
      </c>
      <c r="BB1397">
        <v>15.3177906215696</v>
      </c>
      <c r="BC1397">
        <v>15.7800911622858</v>
      </c>
      <c r="BD1397">
        <v>16.884444815004901</v>
      </c>
      <c r="BE1397">
        <v>17.237695489878099</v>
      </c>
      <c r="BF1397">
        <v>16.915155238399802</v>
      </c>
      <c r="BG1397">
        <v>16.890052543152098</v>
      </c>
      <c r="BH1397">
        <v>16.9805568300497</v>
      </c>
      <c r="BI1397">
        <v>16.7497430677723</v>
      </c>
      <c r="BJ1397">
        <v>17.025722953089598</v>
      </c>
      <c r="BK1397">
        <v>16.620369158365001</v>
      </c>
      <c r="BL1397">
        <v>17.040595976338999</v>
      </c>
      <c r="BM1397">
        <v>17.022683473223001</v>
      </c>
      <c r="BN1397">
        <v>16.835757004439799</v>
      </c>
      <c r="BO1397">
        <v>16.915756286734702</v>
      </c>
      <c r="BP1397">
        <v>16.895329718399601</v>
      </c>
      <c r="BQ1397">
        <v>17.1840433182727</v>
      </c>
      <c r="BR1397">
        <v>16.8703693048563</v>
      </c>
      <c r="BS1397">
        <v>16.8378616466537</v>
      </c>
      <c r="BT1397">
        <v>17.270489281314202</v>
      </c>
      <c r="BU1397">
        <v>0.58610314534302299</v>
      </c>
      <c r="BW1397">
        <v>-0.146757236478432</v>
      </c>
      <c r="BY1397">
        <v>0.39738656090154301</v>
      </c>
      <c r="CA1397">
        <v>-0.146757236478432</v>
      </c>
      <c r="CC1397">
        <v>0.54391175429765803</v>
      </c>
      <c r="CE1397">
        <v>0.12330926707496501</v>
      </c>
      <c r="CG1397">
        <v>0.267420583317029</v>
      </c>
      <c r="CI1397">
        <v>0.12330926707496501</v>
      </c>
      <c r="CK1397">
        <v>0.49185531913588898</v>
      </c>
      <c r="CM1397">
        <v>8.8483404670636603E-2</v>
      </c>
      <c r="CO1397">
        <v>0.38337452067393302</v>
      </c>
      <c r="CQ1397">
        <v>8.8483404670636603E-2</v>
      </c>
      <c r="CS1397">
        <v>0.644778039681007</v>
      </c>
      <c r="CU1397">
        <v>-0.181583098882761</v>
      </c>
      <c r="CW1397">
        <v>0.41256612335889797</v>
      </c>
      <c r="CY1397">
        <v>-0.181583098882761</v>
      </c>
    </row>
    <row r="1398" spans="1:103" x14ac:dyDescent="0.25">
      <c r="A1398">
        <v>1780</v>
      </c>
      <c r="B1398" t="s">
        <v>4799</v>
      </c>
      <c r="C1398" t="s">
        <v>4800</v>
      </c>
      <c r="D1398" t="s">
        <v>4801</v>
      </c>
      <c r="E1398" t="s">
        <v>4802</v>
      </c>
      <c r="G1398">
        <v>448505</v>
      </c>
      <c r="H1398">
        <v>352472</v>
      </c>
      <c r="I1398">
        <v>396544</v>
      </c>
      <c r="J1398">
        <v>399459</v>
      </c>
      <c r="K1398">
        <v>331860</v>
      </c>
      <c r="L1398">
        <v>307332</v>
      </c>
      <c r="M1398">
        <v>259575</v>
      </c>
      <c r="N1398">
        <v>263998</v>
      </c>
      <c r="O1398">
        <v>655323</v>
      </c>
      <c r="P1398">
        <v>342227</v>
      </c>
      <c r="Q1398">
        <v>412072</v>
      </c>
      <c r="R1398">
        <v>342898</v>
      </c>
      <c r="S1398">
        <v>359038</v>
      </c>
      <c r="T1398">
        <v>369806</v>
      </c>
      <c r="U1398">
        <v>428993</v>
      </c>
      <c r="V1398">
        <v>381862</v>
      </c>
      <c r="W1398">
        <v>18.774764543048398</v>
      </c>
      <c r="X1398">
        <v>18.4271491303437</v>
      </c>
      <c r="Y1398">
        <v>18.597121428789499</v>
      </c>
      <c r="Z1398">
        <v>18.607687908673501</v>
      </c>
      <c r="AA1398">
        <v>18.340215222324399</v>
      </c>
      <c r="AB1398">
        <v>18.229438465375999</v>
      </c>
      <c r="AC1398">
        <v>17.985791916661299</v>
      </c>
      <c r="AD1398">
        <v>18.010167474471199</v>
      </c>
      <c r="AE1398">
        <v>19.321846641604498</v>
      </c>
      <c r="AF1398">
        <v>18.384594060183101</v>
      </c>
      <c r="AG1398">
        <v>18.652536911281299</v>
      </c>
      <c r="AH1398">
        <v>18.387419964016502</v>
      </c>
      <c r="AI1398">
        <v>18.453777019070898</v>
      </c>
      <c r="AJ1398">
        <v>18.4964091066965</v>
      </c>
      <c r="AK1398">
        <v>18.710594581491002</v>
      </c>
      <c r="AL1398">
        <v>18.542691835509501</v>
      </c>
      <c r="AM1398">
        <v>23</v>
      </c>
      <c r="AN1398">
        <v>23</v>
      </c>
      <c r="AO1398">
        <v>18.774764543048398</v>
      </c>
      <c r="AP1398">
        <v>18.4271491303437</v>
      </c>
      <c r="AQ1398">
        <v>18.597121428789499</v>
      </c>
      <c r="AR1398">
        <v>18.607687908673501</v>
      </c>
      <c r="AS1398">
        <v>18.340215222324399</v>
      </c>
      <c r="AT1398">
        <v>18.229438465375999</v>
      </c>
      <c r="AU1398">
        <v>17.985791916661299</v>
      </c>
      <c r="AV1398">
        <v>18.010167474471199</v>
      </c>
      <c r="AW1398">
        <v>19.321846641604498</v>
      </c>
      <c r="AX1398">
        <v>18.384594060183101</v>
      </c>
      <c r="AY1398">
        <v>18.652536911281299</v>
      </c>
      <c r="AZ1398">
        <v>18.387419964016502</v>
      </c>
      <c r="BA1398">
        <v>18.453777019070898</v>
      </c>
      <c r="BB1398">
        <v>18.4964091066965</v>
      </c>
      <c r="BC1398">
        <v>18.710594581491002</v>
      </c>
      <c r="BD1398">
        <v>18.542691835509501</v>
      </c>
      <c r="BE1398">
        <v>18.024051423226599</v>
      </c>
      <c r="BF1398">
        <v>17.897752722820599</v>
      </c>
      <c r="BG1398">
        <v>17.982018254370399</v>
      </c>
      <c r="BH1398">
        <v>17.981798616571702</v>
      </c>
      <c r="BI1398">
        <v>18.020777077749301</v>
      </c>
      <c r="BJ1398">
        <v>17.948873807803199</v>
      </c>
      <c r="BK1398">
        <v>17.778238954029899</v>
      </c>
      <c r="BL1398">
        <v>17.7970567760138</v>
      </c>
      <c r="BM1398">
        <v>18.404809831708601</v>
      </c>
      <c r="BN1398">
        <v>17.9896637135943</v>
      </c>
      <c r="BO1398">
        <v>18.076423068678299</v>
      </c>
      <c r="BP1398">
        <v>17.900106571666701</v>
      </c>
      <c r="BQ1398">
        <v>17.986837314034499</v>
      </c>
      <c r="BR1398">
        <v>18.117703692776502</v>
      </c>
      <c r="BS1398">
        <v>18.084748334151399</v>
      </c>
      <c r="BT1398">
        <v>17.984600880107202</v>
      </c>
      <c r="BU1398">
        <v>0.61837289853323796</v>
      </c>
      <c r="BW1398">
        <v>-8.5168600348232801E-2</v>
      </c>
      <c r="BY1398">
        <v>0.41733339695592098</v>
      </c>
      <c r="CA1398">
        <v>-8.5168600348232801E-2</v>
      </c>
      <c r="CC1398">
        <v>0.18233620228279199</v>
      </c>
      <c r="CE1398">
        <v>-4.9278241144570203E-2</v>
      </c>
      <c r="CG1398">
        <v>8.1741341389067204E-2</v>
      </c>
      <c r="CI1398">
        <v>-4.9278241144570203E-2</v>
      </c>
      <c r="CK1398">
        <v>0.55332098193006796</v>
      </c>
      <c r="CM1398">
        <v>-0.12134554216464299</v>
      </c>
      <c r="CO1398">
        <v>0.43441756315386498</v>
      </c>
      <c r="CQ1398">
        <v>-0.12134554216464299</v>
      </c>
      <c r="CS1398">
        <v>1.21807209052363</v>
      </c>
      <c r="CU1398">
        <v>-0.15723590136830601</v>
      </c>
      <c r="CW1398">
        <v>0.794164790627228</v>
      </c>
      <c r="CY1398">
        <v>-0.15723590136830601</v>
      </c>
    </row>
    <row r="1399" spans="1:103" x14ac:dyDescent="0.25">
      <c r="A1399">
        <v>1781</v>
      </c>
      <c r="B1399" t="s">
        <v>4803</v>
      </c>
      <c r="C1399" t="s">
        <v>4804</v>
      </c>
      <c r="D1399" t="s">
        <v>4805</v>
      </c>
      <c r="E1399" t="s">
        <v>4806</v>
      </c>
      <c r="G1399">
        <v>185392</v>
      </c>
      <c r="H1399">
        <v>195250</v>
      </c>
      <c r="I1399">
        <v>192443</v>
      </c>
      <c r="J1399">
        <v>148368</v>
      </c>
      <c r="K1399">
        <v>43514.1</v>
      </c>
      <c r="L1399">
        <v>93013</v>
      </c>
      <c r="M1399">
        <v>93955.7</v>
      </c>
      <c r="N1399">
        <v>102453</v>
      </c>
      <c r="O1399">
        <v>79046.399999999994</v>
      </c>
      <c r="P1399">
        <v>43789.3</v>
      </c>
      <c r="Q1399">
        <v>54884</v>
      </c>
      <c r="R1399">
        <v>125663</v>
      </c>
      <c r="S1399">
        <v>86943.6</v>
      </c>
      <c r="U1399">
        <v>87695.7</v>
      </c>
      <c r="V1399">
        <v>135839</v>
      </c>
      <c r="W1399">
        <v>17.500219464843902</v>
      </c>
      <c r="X1399">
        <v>17.574963022803999</v>
      </c>
      <c r="Y1399">
        <v>17.554071669363399</v>
      </c>
      <c r="Z1399">
        <v>17.178820439579301</v>
      </c>
      <c r="AA1399">
        <v>15.4091953369241</v>
      </c>
      <c r="AB1399">
        <v>16.505144748725101</v>
      </c>
      <c r="AC1399">
        <v>16.519693067669301</v>
      </c>
      <c r="AD1399">
        <v>16.644602703995801</v>
      </c>
      <c r="AE1399">
        <v>16.270412139154999</v>
      </c>
      <c r="AF1399">
        <v>15.4182907671203</v>
      </c>
      <c r="AG1399">
        <v>15.744098009928001</v>
      </c>
      <c r="AH1399">
        <v>16.939200402045199</v>
      </c>
      <c r="AI1399">
        <v>16.4077922128537</v>
      </c>
      <c r="AK1399">
        <v>16.420218484012299</v>
      </c>
      <c r="AL1399">
        <v>17.051538217854699</v>
      </c>
      <c r="AM1399">
        <v>6</v>
      </c>
      <c r="AN1399">
        <v>6</v>
      </c>
      <c r="AO1399">
        <v>17.500219464843902</v>
      </c>
      <c r="AP1399">
        <v>17.574963022803999</v>
      </c>
      <c r="AQ1399">
        <v>17.554071669363399</v>
      </c>
      <c r="AR1399">
        <v>17.178820439579301</v>
      </c>
      <c r="AS1399">
        <v>15.4091953369241</v>
      </c>
      <c r="AT1399">
        <v>16.505144748725101</v>
      </c>
      <c r="AU1399">
        <v>16.519693067669301</v>
      </c>
      <c r="AV1399">
        <v>16.644602703995801</v>
      </c>
      <c r="AW1399">
        <v>16.270412139154999</v>
      </c>
      <c r="AX1399">
        <v>15.4182907671203</v>
      </c>
      <c r="AY1399">
        <v>15.744098009928001</v>
      </c>
      <c r="AZ1399">
        <v>16.939200402045199</v>
      </c>
      <c r="BA1399">
        <v>16.4077922128537</v>
      </c>
      <c r="BB1399">
        <v>14.6603843042694</v>
      </c>
      <c r="BC1399">
        <v>16.420218484012299</v>
      </c>
      <c r="BD1399">
        <v>17.051538217854699</v>
      </c>
      <c r="BE1399">
        <v>17.433953237542202</v>
      </c>
      <c r="BF1399">
        <v>17.519074169036202</v>
      </c>
      <c r="BG1399">
        <v>17.522291141515499</v>
      </c>
      <c r="BH1399">
        <v>17.354634074543199</v>
      </c>
      <c r="BI1399">
        <v>16.8723976943098</v>
      </c>
      <c r="BJ1399">
        <v>17.255694652719399</v>
      </c>
      <c r="BK1399">
        <v>17.1686390651473</v>
      </c>
      <c r="BL1399">
        <v>17.231634053413501</v>
      </c>
      <c r="BM1399">
        <v>17.148563732237999</v>
      </c>
      <c r="BN1399">
        <v>16.7531880061686</v>
      </c>
      <c r="BO1399">
        <v>16.847668701175099</v>
      </c>
      <c r="BP1399">
        <v>17.2583511888662</v>
      </c>
      <c r="BQ1399">
        <v>17.119430453887102</v>
      </c>
      <c r="BR1399">
        <v>16.612393863562801</v>
      </c>
      <c r="BS1399">
        <v>17.110226534725001</v>
      </c>
      <c r="BT1399">
        <v>17.342446797644001</v>
      </c>
      <c r="BU1399">
        <v>2.08068764002901</v>
      </c>
      <c r="BV1399" t="s">
        <v>102</v>
      </c>
      <c r="BW1399">
        <v>-0.32539678926177701</v>
      </c>
      <c r="BY1399">
        <v>1.3867929211211001</v>
      </c>
      <c r="BZ1399" t="s">
        <v>102</v>
      </c>
      <c r="CA1399">
        <v>-0.32539678926177701</v>
      </c>
      <c r="CC1399">
        <v>9.2613306515334101E-2</v>
      </c>
      <c r="CE1399">
        <v>4.4181505342788002E-2</v>
      </c>
      <c r="CG1399">
        <v>4.0655351247409398E-2</v>
      </c>
      <c r="CI1399">
        <v>4.4181505342788002E-2</v>
      </c>
      <c r="CK1399">
        <v>2.32785906293633</v>
      </c>
      <c r="CL1399" t="s">
        <v>102</v>
      </c>
      <c r="CM1399">
        <v>0.45554524854731299</v>
      </c>
      <c r="CO1399">
        <v>1.84744352327913</v>
      </c>
      <c r="CP1399" t="s">
        <v>102</v>
      </c>
      <c r="CQ1399">
        <v>0.45554524854731299</v>
      </c>
      <c r="CS1399">
        <v>0.21574356329491101</v>
      </c>
      <c r="CU1399">
        <v>8.5966953942747795E-2</v>
      </c>
      <c r="CW1399">
        <v>0.13436890611063099</v>
      </c>
      <c r="CY1399">
        <v>8.5966953942747795E-2</v>
      </c>
    </row>
    <row r="1400" spans="1:103" x14ac:dyDescent="0.25">
      <c r="A1400">
        <v>1782</v>
      </c>
      <c r="B1400" t="s">
        <v>4807</v>
      </c>
      <c r="C1400" t="s">
        <v>4808</v>
      </c>
      <c r="D1400" t="s">
        <v>4809</v>
      </c>
      <c r="E1400" t="s">
        <v>4810</v>
      </c>
      <c r="G1400">
        <v>930536</v>
      </c>
      <c r="H1400">
        <v>587959</v>
      </c>
      <c r="I1400">
        <v>578640</v>
      </c>
      <c r="J1400">
        <v>528886</v>
      </c>
      <c r="K1400">
        <v>305336</v>
      </c>
      <c r="L1400">
        <v>408337</v>
      </c>
      <c r="M1400">
        <v>352437</v>
      </c>
      <c r="N1400">
        <v>506475</v>
      </c>
      <c r="O1400">
        <v>190282</v>
      </c>
      <c r="P1400">
        <v>213700</v>
      </c>
      <c r="Q1400">
        <v>279361</v>
      </c>
      <c r="R1400">
        <v>341518</v>
      </c>
      <c r="S1400">
        <v>285192</v>
      </c>
      <c r="T1400">
        <v>136297</v>
      </c>
      <c r="U1400">
        <v>394957</v>
      </c>
      <c r="V1400">
        <v>557766</v>
      </c>
      <c r="W1400">
        <v>19.827702439892398</v>
      </c>
      <c r="X1400">
        <v>19.165356029908299</v>
      </c>
      <c r="Y1400">
        <v>19.142306531210998</v>
      </c>
      <c r="Z1400">
        <v>19.012597261126501</v>
      </c>
      <c r="AA1400">
        <v>18.2200381719395</v>
      </c>
      <c r="AB1400">
        <v>18.639400772585301</v>
      </c>
      <c r="AC1400">
        <v>18.427005865535101</v>
      </c>
      <c r="AD1400">
        <v>18.950131532671101</v>
      </c>
      <c r="AE1400">
        <v>17.537779568686801</v>
      </c>
      <c r="AF1400">
        <v>17.705227382434501</v>
      </c>
      <c r="AG1400">
        <v>18.091771102793899</v>
      </c>
      <c r="AH1400">
        <v>18.381602093439302</v>
      </c>
      <c r="AI1400">
        <v>18.121573987346899</v>
      </c>
      <c r="AJ1400">
        <v>17.056394282120898</v>
      </c>
      <c r="AK1400">
        <v>18.591336066299601</v>
      </c>
      <c r="AL1400">
        <v>19.0893004684545</v>
      </c>
      <c r="AM1400">
        <v>25</v>
      </c>
      <c r="AN1400">
        <v>17</v>
      </c>
      <c r="AO1400">
        <v>19.827702439892398</v>
      </c>
      <c r="AP1400">
        <v>19.165356029908299</v>
      </c>
      <c r="AQ1400">
        <v>19.142306531210998</v>
      </c>
      <c r="AR1400">
        <v>19.012597261126501</v>
      </c>
      <c r="AS1400">
        <v>18.2200381719395</v>
      </c>
      <c r="AT1400">
        <v>18.639400772585301</v>
      </c>
      <c r="AU1400">
        <v>18.427005865535101</v>
      </c>
      <c r="AV1400">
        <v>18.950131532671101</v>
      </c>
      <c r="AW1400">
        <v>17.537779568686801</v>
      </c>
      <c r="AX1400">
        <v>17.705227382434501</v>
      </c>
      <c r="AY1400">
        <v>18.091771102793899</v>
      </c>
      <c r="AZ1400">
        <v>18.381602093439302</v>
      </c>
      <c r="BA1400">
        <v>18.121573987346899</v>
      </c>
      <c r="BB1400">
        <v>17.056394282120898</v>
      </c>
      <c r="BC1400">
        <v>18.591336066299601</v>
      </c>
      <c r="BD1400">
        <v>19.0893004684545</v>
      </c>
      <c r="BE1400">
        <v>18.5115482981439</v>
      </c>
      <c r="BF1400">
        <v>18.2257833239387</v>
      </c>
      <c r="BG1400">
        <v>18.2223101204514</v>
      </c>
      <c r="BH1400">
        <v>18.1595231390253</v>
      </c>
      <c r="BI1400">
        <v>17.9736914719123</v>
      </c>
      <c r="BJ1400">
        <v>18.1136817653938</v>
      </c>
      <c r="BK1400">
        <v>17.9616945064246</v>
      </c>
      <c r="BL1400">
        <v>18.1862562108739</v>
      </c>
      <c r="BM1400">
        <v>17.670326656746902</v>
      </c>
      <c r="BN1400">
        <v>17.706476085601199</v>
      </c>
      <c r="BO1400">
        <v>17.8395112889587</v>
      </c>
      <c r="BP1400">
        <v>17.897528475183702</v>
      </c>
      <c r="BQ1400">
        <v>17.8459979550112</v>
      </c>
      <c r="BR1400">
        <v>17.552621718260699</v>
      </c>
      <c r="BS1400">
        <v>18.0340055662063</v>
      </c>
      <c r="BT1400">
        <v>18.219993773904001</v>
      </c>
      <c r="BU1400">
        <v>1.3637247757079001</v>
      </c>
      <c r="BV1400" t="s">
        <v>102</v>
      </c>
      <c r="BW1400">
        <v>-0.220960231738661</v>
      </c>
      <c r="BY1400">
        <v>0.92530274373764199</v>
      </c>
      <c r="CA1400">
        <v>-0.220960231738661</v>
      </c>
      <c r="CC1400">
        <v>0.44416052783062498</v>
      </c>
      <c r="CE1400">
        <v>0.13469412672292599</v>
      </c>
      <c r="CG1400">
        <v>0.21132574373318999</v>
      </c>
      <c r="CI1400">
        <v>0.13469412672292599</v>
      </c>
      <c r="CK1400">
        <v>3.2325049453624799</v>
      </c>
      <c r="CL1400" t="s">
        <v>102</v>
      </c>
      <c r="CM1400">
        <v>0.50133059376720301</v>
      </c>
      <c r="CO1400">
        <v>2.5161536948561398</v>
      </c>
      <c r="CP1400" t="s">
        <v>102</v>
      </c>
      <c r="CQ1400">
        <v>0.50133059376720301</v>
      </c>
      <c r="CS1400">
        <v>0.48370166576752299</v>
      </c>
      <c r="CU1400">
        <v>0.14567623530561399</v>
      </c>
      <c r="CW1400">
        <v>0.304591601949667</v>
      </c>
      <c r="CY1400">
        <v>0.14567623530561399</v>
      </c>
    </row>
    <row r="1401" spans="1:103" x14ac:dyDescent="0.25">
      <c r="A1401">
        <v>1783</v>
      </c>
      <c r="B1401" t="s">
        <v>4811</v>
      </c>
      <c r="C1401" t="s">
        <v>4811</v>
      </c>
      <c r="D1401" t="s">
        <v>4812</v>
      </c>
      <c r="E1401" t="s">
        <v>4813</v>
      </c>
      <c r="G1401">
        <v>1982900</v>
      </c>
      <c r="H1401">
        <v>2514680</v>
      </c>
      <c r="I1401">
        <v>2118080</v>
      </c>
      <c r="J1401">
        <v>2346300</v>
      </c>
      <c r="K1401">
        <v>2032060</v>
      </c>
      <c r="L1401">
        <v>1872900</v>
      </c>
      <c r="M1401">
        <v>1995780</v>
      </c>
      <c r="N1401">
        <v>1817990</v>
      </c>
      <c r="O1401">
        <v>1035430</v>
      </c>
      <c r="P1401">
        <v>1001710</v>
      </c>
      <c r="Q1401">
        <v>1179820</v>
      </c>
      <c r="R1401">
        <v>1056060</v>
      </c>
      <c r="S1401">
        <v>1158450</v>
      </c>
      <c r="T1401">
        <v>1126540</v>
      </c>
      <c r="U1401">
        <v>1442480</v>
      </c>
      <c r="V1401">
        <v>1307510</v>
      </c>
      <c r="W1401">
        <v>20.919180491902601</v>
      </c>
      <c r="X1401">
        <v>21.261943394092199</v>
      </c>
      <c r="Y1401">
        <v>21.014325650355801</v>
      </c>
      <c r="Z1401">
        <v>21.161956058752502</v>
      </c>
      <c r="AA1401">
        <v>20.954511570068298</v>
      </c>
      <c r="AB1401">
        <v>20.836842440952299</v>
      </c>
      <c r="AC1401">
        <v>20.9285212667519</v>
      </c>
      <c r="AD1401">
        <v>20.793912833217998</v>
      </c>
      <c r="AE1401">
        <v>19.981798593122601</v>
      </c>
      <c r="AF1401">
        <v>19.934033470953299</v>
      </c>
      <c r="AG1401">
        <v>20.170135339999501</v>
      </c>
      <c r="AH1401">
        <v>20.010260373001</v>
      </c>
      <c r="AI1401">
        <v>20.143764346536202</v>
      </c>
      <c r="AJ1401">
        <v>20.103467109508301</v>
      </c>
      <c r="AK1401">
        <v>20.460119885352</v>
      </c>
      <c r="AL1401">
        <v>20.3183905497506</v>
      </c>
      <c r="AM1401">
        <v>9</v>
      </c>
      <c r="AN1401">
        <v>9</v>
      </c>
      <c r="AO1401">
        <v>20.919180491902601</v>
      </c>
      <c r="AP1401">
        <v>21.261943394092199</v>
      </c>
      <c r="AQ1401">
        <v>21.014325650355801</v>
      </c>
      <c r="AR1401">
        <v>21.161956058752502</v>
      </c>
      <c r="AS1401">
        <v>20.954511570068298</v>
      </c>
      <c r="AT1401">
        <v>20.836842440952299</v>
      </c>
      <c r="AU1401">
        <v>20.9285212667519</v>
      </c>
      <c r="AV1401">
        <v>20.793912833217998</v>
      </c>
      <c r="AW1401">
        <v>19.981798593122601</v>
      </c>
      <c r="AX1401">
        <v>19.934033470953299</v>
      </c>
      <c r="AY1401">
        <v>20.170135339999501</v>
      </c>
      <c r="AZ1401">
        <v>20.010260373001</v>
      </c>
      <c r="BA1401">
        <v>20.143764346536202</v>
      </c>
      <c r="BB1401">
        <v>20.103467109508301</v>
      </c>
      <c r="BC1401">
        <v>20.460119885352</v>
      </c>
      <c r="BD1401">
        <v>20.3183905497506</v>
      </c>
      <c r="BE1401">
        <v>19.016888775479401</v>
      </c>
      <c r="BF1401">
        <v>19.157425677560099</v>
      </c>
      <c r="BG1401">
        <v>19.047407808338502</v>
      </c>
      <c r="BH1401">
        <v>19.102928776794201</v>
      </c>
      <c r="BI1401">
        <v>19.045063553219801</v>
      </c>
      <c r="BJ1401">
        <v>18.997069986504599</v>
      </c>
      <c r="BK1401">
        <v>19.001817763917501</v>
      </c>
      <c r="BL1401">
        <v>18.9496882101278</v>
      </c>
      <c r="BM1401">
        <v>18.676505673211</v>
      </c>
      <c r="BN1401">
        <v>18.635533000132099</v>
      </c>
      <c r="BO1401">
        <v>18.717576539887901</v>
      </c>
      <c r="BP1401">
        <v>18.619242395570499</v>
      </c>
      <c r="BQ1401">
        <v>18.703317024417</v>
      </c>
      <c r="BR1401">
        <v>18.748335748705401</v>
      </c>
      <c r="BS1401">
        <v>18.829145967857599</v>
      </c>
      <c r="BT1401">
        <v>18.749292166822499</v>
      </c>
      <c r="BU1401">
        <v>0.90568973227702099</v>
      </c>
      <c r="BW1401">
        <v>-8.2752881100635195E-2</v>
      </c>
      <c r="BY1401">
        <v>0.62023906939821305</v>
      </c>
      <c r="CA1401">
        <v>-8.2752881100635195E-2</v>
      </c>
      <c r="CC1401">
        <v>1.1896763089255</v>
      </c>
      <c r="CE1401">
        <v>9.5308324750270401E-2</v>
      </c>
      <c r="CG1401">
        <v>0.62363883244745</v>
      </c>
      <c r="CI1401">
        <v>9.5308324750270401E-2</v>
      </c>
      <c r="CK1401">
        <v>4.7567393194154599</v>
      </c>
      <c r="CL1401" t="s">
        <v>102</v>
      </c>
      <c r="CM1401">
        <v>0.418948357342664</v>
      </c>
      <c r="CO1401">
        <v>3.5320859066517598</v>
      </c>
      <c r="CP1401" t="s">
        <v>102</v>
      </c>
      <c r="CQ1401">
        <v>0.418948357342664</v>
      </c>
      <c r="CS1401">
        <v>2.9022687390163799</v>
      </c>
      <c r="CT1401" t="s">
        <v>102</v>
      </c>
      <c r="CU1401">
        <v>0.24088715149175799</v>
      </c>
      <c r="CW1401">
        <v>1.9318671623035799</v>
      </c>
      <c r="CX1401" t="s">
        <v>102</v>
      </c>
      <c r="CY1401">
        <v>0.24088715149175799</v>
      </c>
    </row>
    <row r="1402" spans="1:103" x14ac:dyDescent="0.25">
      <c r="A1402">
        <v>1784</v>
      </c>
      <c r="B1402" t="s">
        <v>4814</v>
      </c>
      <c r="C1402" t="s">
        <v>4814</v>
      </c>
      <c r="D1402" t="s">
        <v>4815</v>
      </c>
      <c r="E1402" t="s">
        <v>4816</v>
      </c>
      <c r="G1402">
        <v>457374</v>
      </c>
      <c r="H1402">
        <v>460401</v>
      </c>
      <c r="I1402">
        <v>524552</v>
      </c>
      <c r="J1402">
        <v>420283</v>
      </c>
      <c r="K1402">
        <v>428557</v>
      </c>
      <c r="L1402">
        <v>467927</v>
      </c>
      <c r="M1402">
        <v>446222</v>
      </c>
      <c r="N1402">
        <v>486832</v>
      </c>
      <c r="O1402">
        <v>256917</v>
      </c>
      <c r="P1402">
        <v>270199</v>
      </c>
      <c r="Q1402">
        <v>257493</v>
      </c>
      <c r="R1402">
        <v>306934</v>
      </c>
      <c r="S1402">
        <v>290065</v>
      </c>
      <c r="T1402">
        <v>239574</v>
      </c>
      <c r="U1402">
        <v>231894</v>
      </c>
      <c r="V1402">
        <v>236367</v>
      </c>
      <c r="W1402">
        <v>18.8030148307041</v>
      </c>
      <c r="X1402">
        <v>18.812531441472199</v>
      </c>
      <c r="Y1402">
        <v>19.000726271879099</v>
      </c>
      <c r="Z1402">
        <v>18.681001576627999</v>
      </c>
      <c r="AA1402">
        <v>18.709127576437002</v>
      </c>
      <c r="AB1402">
        <v>18.8359239509278</v>
      </c>
      <c r="AC1402">
        <v>18.767402118696701</v>
      </c>
      <c r="AD1402">
        <v>18.8930644755287</v>
      </c>
      <c r="AE1402">
        <v>17.970942829853598</v>
      </c>
      <c r="AF1402">
        <v>18.043662809730598</v>
      </c>
      <c r="AG1402">
        <v>17.9741736873052</v>
      </c>
      <c r="AH1402">
        <v>18.227568940751102</v>
      </c>
      <c r="AI1402">
        <v>18.146016701124999</v>
      </c>
      <c r="AJ1402">
        <v>17.870111821184501</v>
      </c>
      <c r="AK1402">
        <v>17.823105966769798</v>
      </c>
      <c r="AL1402">
        <v>17.850669104454699</v>
      </c>
      <c r="AM1402">
        <v>13</v>
      </c>
      <c r="AN1402">
        <v>13</v>
      </c>
      <c r="AO1402">
        <v>18.8030148307041</v>
      </c>
      <c r="AP1402">
        <v>18.812531441472199</v>
      </c>
      <c r="AQ1402">
        <v>19.000726271879099</v>
      </c>
      <c r="AR1402">
        <v>18.681001576627999</v>
      </c>
      <c r="AS1402">
        <v>18.709127576437002</v>
      </c>
      <c r="AT1402">
        <v>18.8359239509278</v>
      </c>
      <c r="AU1402">
        <v>18.767402118696701</v>
      </c>
      <c r="AV1402">
        <v>18.8930644755287</v>
      </c>
      <c r="AW1402">
        <v>17.970942829853598</v>
      </c>
      <c r="AX1402">
        <v>18.043662809730598</v>
      </c>
      <c r="AY1402">
        <v>17.9741736873052</v>
      </c>
      <c r="AZ1402">
        <v>18.227568940751102</v>
      </c>
      <c r="BA1402">
        <v>18.146016701124999</v>
      </c>
      <c r="BB1402">
        <v>17.870111821184501</v>
      </c>
      <c r="BC1402">
        <v>17.823105966769798</v>
      </c>
      <c r="BD1402">
        <v>17.850669104454699</v>
      </c>
      <c r="BE1402">
        <v>18.037130947659001</v>
      </c>
      <c r="BF1402">
        <v>18.069001719889499</v>
      </c>
      <c r="BG1402">
        <v>18.159908223253499</v>
      </c>
      <c r="BH1402">
        <v>18.0139777612311</v>
      </c>
      <c r="BI1402">
        <v>18.165317667142599</v>
      </c>
      <c r="BJ1402">
        <v>18.192685573969101</v>
      </c>
      <c r="BK1402">
        <v>18.103230336867401</v>
      </c>
      <c r="BL1402">
        <v>18.162627151661201</v>
      </c>
      <c r="BM1402">
        <v>17.8486557858296</v>
      </c>
      <c r="BN1402">
        <v>17.847549719360199</v>
      </c>
      <c r="BO1402">
        <v>17.789828850100701</v>
      </c>
      <c r="BP1402">
        <v>17.829271142205201</v>
      </c>
      <c r="BQ1402">
        <v>17.8563605821174</v>
      </c>
      <c r="BR1402">
        <v>17.8719358710214</v>
      </c>
      <c r="BS1402">
        <v>17.707134804766099</v>
      </c>
      <c r="BT1402">
        <v>17.686586499400399</v>
      </c>
      <c r="BU1402">
        <v>0.94225437451480898</v>
      </c>
      <c r="BW1402">
        <v>8.5960519401801605E-2</v>
      </c>
      <c r="BY1402">
        <v>0.64304379702044201</v>
      </c>
      <c r="CA1402">
        <v>8.5960519401801605E-2</v>
      </c>
      <c r="CC1402">
        <v>0.390781042631619</v>
      </c>
      <c r="CE1402">
        <v>-4.8321935047606901E-2</v>
      </c>
      <c r="CG1402">
        <v>0.186004199025817</v>
      </c>
      <c r="CI1402">
        <v>-4.8321935047606901E-2</v>
      </c>
      <c r="CK1402">
        <v>3.2764777071364199</v>
      </c>
      <c r="CL1402" t="s">
        <v>102</v>
      </c>
      <c r="CM1402">
        <v>0.24117828863437599</v>
      </c>
      <c r="CO1402">
        <v>2.5469189201042801</v>
      </c>
      <c r="CP1402" t="s">
        <v>102</v>
      </c>
      <c r="CQ1402">
        <v>0.24117828863437599</v>
      </c>
      <c r="CS1402">
        <v>3.5379850010205498</v>
      </c>
      <c r="CT1402" t="s">
        <v>102</v>
      </c>
      <c r="CU1402">
        <v>0.37546074308378502</v>
      </c>
      <c r="CW1402">
        <v>2.3480228778013599</v>
      </c>
      <c r="CX1402" t="s">
        <v>102</v>
      </c>
      <c r="CY1402">
        <v>0.37546074308378502</v>
      </c>
    </row>
    <row r="1403" spans="1:103" x14ac:dyDescent="0.25">
      <c r="A1403">
        <v>1785</v>
      </c>
      <c r="B1403" t="s">
        <v>4817</v>
      </c>
      <c r="C1403" t="s">
        <v>4818</v>
      </c>
      <c r="D1403" t="s">
        <v>4819</v>
      </c>
      <c r="E1403" t="s">
        <v>4820</v>
      </c>
      <c r="G1403">
        <v>116509</v>
      </c>
      <c r="H1403">
        <v>54049.7</v>
      </c>
      <c r="I1403">
        <v>166895</v>
      </c>
      <c r="J1403">
        <v>205124</v>
      </c>
      <c r="K1403">
        <v>101229</v>
      </c>
      <c r="L1403">
        <v>156485</v>
      </c>
      <c r="M1403">
        <v>91692.6</v>
      </c>
      <c r="N1403">
        <v>150798</v>
      </c>
      <c r="O1403">
        <v>18743.2</v>
      </c>
      <c r="P1403">
        <v>67345.2</v>
      </c>
      <c r="Q1403">
        <v>123205</v>
      </c>
      <c r="R1403">
        <v>54119.3</v>
      </c>
      <c r="S1403">
        <v>121595</v>
      </c>
      <c r="T1403">
        <v>43743.8</v>
      </c>
      <c r="U1403">
        <v>147321</v>
      </c>
      <c r="V1403">
        <v>318341</v>
      </c>
      <c r="W1403">
        <v>16.830081877847299</v>
      </c>
      <c r="X1403">
        <v>15.7219989899291</v>
      </c>
      <c r="Y1403">
        <v>17.348581208147099</v>
      </c>
      <c r="Z1403">
        <v>17.646136774910399</v>
      </c>
      <c r="AA1403">
        <v>16.627263125760798</v>
      </c>
      <c r="AB1403">
        <v>17.255664847487601</v>
      </c>
      <c r="AC1403">
        <v>16.484517686171401</v>
      </c>
      <c r="AD1403">
        <v>17.202257769029998</v>
      </c>
      <c r="AE1403">
        <v>14.1940796628567</v>
      </c>
      <c r="AF1403">
        <v>16.039287501436299</v>
      </c>
      <c r="AG1403">
        <v>16.9107012802166</v>
      </c>
      <c r="AH1403">
        <v>15.7238555586078</v>
      </c>
      <c r="AI1403">
        <v>16.891724380656498</v>
      </c>
      <c r="AJ1403">
        <v>15.416790931509</v>
      </c>
      <c r="AK1403">
        <v>17.1686035696878</v>
      </c>
      <c r="AL1403">
        <v>18.2802134519806</v>
      </c>
      <c r="AM1403">
        <v>13</v>
      </c>
      <c r="AN1403">
        <v>11</v>
      </c>
      <c r="AO1403">
        <v>16.830081877847299</v>
      </c>
      <c r="AP1403">
        <v>15.7219989899291</v>
      </c>
      <c r="AQ1403">
        <v>17.348581208147099</v>
      </c>
      <c r="AR1403">
        <v>17.646136774910399</v>
      </c>
      <c r="AS1403">
        <v>16.627263125760798</v>
      </c>
      <c r="AT1403">
        <v>17.255664847487601</v>
      </c>
      <c r="AU1403">
        <v>16.484517686171401</v>
      </c>
      <c r="AV1403">
        <v>17.202257769029998</v>
      </c>
      <c r="AW1403">
        <v>14.1940796628567</v>
      </c>
      <c r="AX1403">
        <v>16.039287501436299</v>
      </c>
      <c r="AY1403">
        <v>16.9107012802166</v>
      </c>
      <c r="AZ1403">
        <v>15.7238555586078</v>
      </c>
      <c r="BA1403">
        <v>16.891724380656498</v>
      </c>
      <c r="BB1403">
        <v>15.416790931509</v>
      </c>
      <c r="BC1403">
        <v>17.1686035696878</v>
      </c>
      <c r="BD1403">
        <v>18.2802134519806</v>
      </c>
      <c r="BE1403">
        <v>17.123688044880101</v>
      </c>
      <c r="BF1403">
        <v>16.695688603400502</v>
      </c>
      <c r="BG1403">
        <v>17.431720643223802</v>
      </c>
      <c r="BH1403">
        <v>17.559750533395899</v>
      </c>
      <c r="BI1403">
        <v>17.349639061145801</v>
      </c>
      <c r="BJ1403">
        <v>17.557409426084099</v>
      </c>
      <c r="BK1403">
        <v>17.154013237790998</v>
      </c>
      <c r="BL1403">
        <v>17.462535473808</v>
      </c>
      <c r="BM1403">
        <v>16.293757714786199</v>
      </c>
      <c r="BN1403">
        <v>17.0120446706804</v>
      </c>
      <c r="BO1403">
        <v>17.3405340877726</v>
      </c>
      <c r="BP1403">
        <v>16.719790520501</v>
      </c>
      <c r="BQ1403">
        <v>17.324596240515898</v>
      </c>
      <c r="BR1403">
        <v>16.909218412284599</v>
      </c>
      <c r="BS1403">
        <v>17.428653530692699</v>
      </c>
      <c r="BT1403">
        <v>17.871566539751001</v>
      </c>
      <c r="BU1403">
        <v>0.426971468760932</v>
      </c>
      <c r="BW1403">
        <v>0.17818734348217499</v>
      </c>
      <c r="BY1403">
        <v>0.291397993227338</v>
      </c>
      <c r="CA1403">
        <v>0.17818734348217499</v>
      </c>
      <c r="CC1403">
        <v>1.1180375785446901</v>
      </c>
      <c r="CE1403">
        <v>0.54197693237604105</v>
      </c>
      <c r="CG1403">
        <v>0.58370506100849395</v>
      </c>
      <c r="CI1403">
        <v>0.54197693237604105</v>
      </c>
      <c r="CK1403">
        <v>0.68482587343914003</v>
      </c>
      <c r="CM1403">
        <v>0.36118020779003801</v>
      </c>
      <c r="CO1403">
        <v>0.54011526595789305</v>
      </c>
      <c r="CQ1403">
        <v>0.36118020779003801</v>
      </c>
      <c r="CS1403">
        <v>4.5460088466606702E-3</v>
      </c>
      <c r="CU1403">
        <v>-2.6093811038272398E-3</v>
      </c>
      <c r="CW1403">
        <v>2.99348775428083E-3</v>
      </c>
      <c r="CY1403">
        <v>-2.6093811038272398E-3</v>
      </c>
    </row>
    <row r="1404" spans="1:103" x14ac:dyDescent="0.25">
      <c r="A1404">
        <v>1787</v>
      </c>
      <c r="B1404" t="s">
        <v>4821</v>
      </c>
      <c r="C1404" t="s">
        <v>4821</v>
      </c>
      <c r="D1404" t="s">
        <v>4822</v>
      </c>
      <c r="E1404" t="s">
        <v>4823</v>
      </c>
      <c r="G1404">
        <v>204633</v>
      </c>
      <c r="H1404">
        <v>200179</v>
      </c>
      <c r="I1404">
        <v>189141</v>
      </c>
      <c r="J1404">
        <v>144632</v>
      </c>
      <c r="K1404">
        <v>111568</v>
      </c>
      <c r="L1404">
        <v>73386.399999999994</v>
      </c>
      <c r="M1404">
        <v>110561</v>
      </c>
      <c r="N1404">
        <v>125084</v>
      </c>
      <c r="O1404">
        <v>44027.4</v>
      </c>
      <c r="P1404">
        <v>40076.5</v>
      </c>
      <c r="Q1404">
        <v>61638.5</v>
      </c>
      <c r="R1404">
        <v>88534.8</v>
      </c>
      <c r="S1404">
        <v>73263.8</v>
      </c>
      <c r="U1404">
        <v>107785</v>
      </c>
      <c r="V1404">
        <v>94175.5</v>
      </c>
      <c r="W1404">
        <v>17.642679293505001</v>
      </c>
      <c r="X1404">
        <v>17.610931109025501</v>
      </c>
      <c r="Y1404">
        <v>17.5291026039074</v>
      </c>
      <c r="Z1404">
        <v>17.142027260016</v>
      </c>
      <c r="AA1404">
        <v>16.767563766286798</v>
      </c>
      <c r="AB1404">
        <v>16.1632251065076</v>
      </c>
      <c r="AC1404">
        <v>16.754483044194899</v>
      </c>
      <c r="AD1404">
        <v>16.9325377347885</v>
      </c>
      <c r="AE1404">
        <v>15.426114029232799</v>
      </c>
      <c r="AF1404">
        <v>15.290468898733</v>
      </c>
      <c r="AG1404">
        <v>15.9115441332111</v>
      </c>
      <c r="AH1404">
        <v>16.433957020270899</v>
      </c>
      <c r="AI1404">
        <v>16.160812911321798</v>
      </c>
      <c r="AK1404">
        <v>16.7177968924961</v>
      </c>
      <c r="AL1404">
        <v>16.5230641673515</v>
      </c>
      <c r="AM1404">
        <v>5</v>
      </c>
      <c r="AN1404">
        <v>5</v>
      </c>
      <c r="AO1404">
        <v>17.642679293505001</v>
      </c>
      <c r="AP1404">
        <v>17.610931109025501</v>
      </c>
      <c r="AQ1404">
        <v>17.5291026039074</v>
      </c>
      <c r="AR1404">
        <v>17.142027260016</v>
      </c>
      <c r="AS1404">
        <v>16.767563766286798</v>
      </c>
      <c r="AT1404">
        <v>16.1632251065076</v>
      </c>
      <c r="AU1404">
        <v>16.754483044194899</v>
      </c>
      <c r="AV1404">
        <v>16.9325377347885</v>
      </c>
      <c r="AW1404">
        <v>15.426114029232799</v>
      </c>
      <c r="AX1404">
        <v>15.290468898733</v>
      </c>
      <c r="AY1404">
        <v>15.9115441332111</v>
      </c>
      <c r="AZ1404">
        <v>16.433957020270899</v>
      </c>
      <c r="BA1404">
        <v>16.160812911321798</v>
      </c>
      <c r="BB1404">
        <v>15.1692652850448</v>
      </c>
      <c r="BC1404">
        <v>16.7177968924961</v>
      </c>
      <c r="BD1404">
        <v>16.5230641673515</v>
      </c>
      <c r="BE1404">
        <v>17.499910329106399</v>
      </c>
      <c r="BF1404">
        <v>17.535056995735999</v>
      </c>
      <c r="BG1404">
        <v>17.5112859557427</v>
      </c>
      <c r="BH1404">
        <v>17.338484656833199</v>
      </c>
      <c r="BI1404">
        <v>17.404609129368701</v>
      </c>
      <c r="BJ1404">
        <v>17.118240362646802</v>
      </c>
      <c r="BK1404">
        <v>17.266264094795901</v>
      </c>
      <c r="BL1404">
        <v>17.350855794163401</v>
      </c>
      <c r="BM1404">
        <v>16.8009743586077</v>
      </c>
      <c r="BN1404">
        <v>16.699906659143799</v>
      </c>
      <c r="BO1404">
        <v>16.9184111724059</v>
      </c>
      <c r="BP1404">
        <v>17.0344606487905</v>
      </c>
      <c r="BQ1404">
        <v>17.014722178531301</v>
      </c>
      <c r="BR1404">
        <v>16.812085883743801</v>
      </c>
      <c r="BS1404">
        <v>17.236841830101699</v>
      </c>
      <c r="BT1404">
        <v>17.114863425288199</v>
      </c>
      <c r="BU1404">
        <v>1.3791228252138099</v>
      </c>
      <c r="BV1404" t="s">
        <v>102</v>
      </c>
      <c r="BW1404">
        <v>-0.18619213911085</v>
      </c>
      <c r="BY1404">
        <v>0.93338459351781</v>
      </c>
      <c r="CA1404">
        <v>-0.18619213911085</v>
      </c>
      <c r="CC1404">
        <v>0.88582584734884795</v>
      </c>
      <c r="CE1404">
        <v>0.18119011967929599</v>
      </c>
      <c r="CG1404">
        <v>0.460178518395984</v>
      </c>
      <c r="CI1404">
        <v>0.18119011967929599</v>
      </c>
      <c r="CK1404">
        <v>4.0701335930543499</v>
      </c>
      <c r="CL1404" t="s">
        <v>102</v>
      </c>
      <c r="CM1404">
        <v>0.60774627461759301</v>
      </c>
      <c r="CO1404">
        <v>3.0893911830033298</v>
      </c>
      <c r="CP1404" t="s">
        <v>102</v>
      </c>
      <c r="CQ1404">
        <v>0.60774627461759301</v>
      </c>
      <c r="CS1404">
        <v>1.2978814842102799</v>
      </c>
      <c r="CU1404">
        <v>0.24036401582744499</v>
      </c>
      <c r="CW1404">
        <v>0.85154489904274799</v>
      </c>
      <c r="CY1404">
        <v>0.24036401582744499</v>
      </c>
    </row>
    <row r="1405" spans="1:103" x14ac:dyDescent="0.25">
      <c r="A1405">
        <v>1790</v>
      </c>
      <c r="B1405" t="s">
        <v>4824</v>
      </c>
      <c r="C1405" t="s">
        <v>4824</v>
      </c>
      <c r="D1405" t="s">
        <v>4825</v>
      </c>
      <c r="E1405" t="s">
        <v>4826</v>
      </c>
      <c r="G1405">
        <v>282745</v>
      </c>
      <c r="I1405">
        <v>320079</v>
      </c>
      <c r="J1405">
        <v>292198</v>
      </c>
      <c r="M1405">
        <v>355249</v>
      </c>
      <c r="N1405">
        <v>212004</v>
      </c>
      <c r="O1405">
        <v>98665.7</v>
      </c>
      <c r="P1405">
        <v>97096</v>
      </c>
      <c r="S1405">
        <v>188961</v>
      </c>
      <c r="T1405">
        <v>107953</v>
      </c>
      <c r="V1405">
        <v>304675</v>
      </c>
      <c r="W1405">
        <v>18.109141986577601</v>
      </c>
      <c r="Y1405">
        <v>18.288068500930699</v>
      </c>
      <c r="Z1405">
        <v>18.156586777834999</v>
      </c>
      <c r="AC1405">
        <v>18.438471062829301</v>
      </c>
      <c r="AD1405">
        <v>17.693731959629599</v>
      </c>
      <c r="AE1405">
        <v>16.5902610149884</v>
      </c>
      <c r="AF1405">
        <v>16.5671242426601</v>
      </c>
      <c r="AI1405">
        <v>17.527728979187199</v>
      </c>
      <c r="AJ1405">
        <v>16.720043810664102</v>
      </c>
      <c r="AL1405">
        <v>18.216911599483399</v>
      </c>
      <c r="AM1405">
        <v>3</v>
      </c>
      <c r="AN1405">
        <v>3</v>
      </c>
      <c r="AO1405">
        <v>18.109141986577601</v>
      </c>
      <c r="AP1405">
        <v>14.342036997106799</v>
      </c>
      <c r="AQ1405">
        <v>18.288068500930699</v>
      </c>
      <c r="AR1405">
        <v>18.156586777834999</v>
      </c>
      <c r="AS1405">
        <v>14.6144415709981</v>
      </c>
      <c r="AT1405">
        <v>14.057121464179501</v>
      </c>
      <c r="AU1405">
        <v>18.438471062829301</v>
      </c>
      <c r="AV1405">
        <v>17.693731959629599</v>
      </c>
      <c r="AW1405">
        <v>16.5902610149884</v>
      </c>
      <c r="AX1405">
        <v>16.5671242426601</v>
      </c>
      <c r="AY1405">
        <v>13.884609380114</v>
      </c>
      <c r="AZ1405">
        <v>14.344188200051899</v>
      </c>
      <c r="BA1405">
        <v>17.527728979187199</v>
      </c>
      <c r="BB1405">
        <v>16.720043810664102</v>
      </c>
      <c r="BC1405">
        <v>14.657000569248</v>
      </c>
      <c r="BD1405">
        <v>18.216911599483399</v>
      </c>
      <c r="BE1405">
        <v>17.715876632361301</v>
      </c>
      <c r="BF1405">
        <v>16.082486854280202</v>
      </c>
      <c r="BG1405">
        <v>17.8458023078541</v>
      </c>
      <c r="BH1405">
        <v>17.783799403733401</v>
      </c>
      <c r="BI1405">
        <v>16.561011598211799</v>
      </c>
      <c r="BJ1405">
        <v>16.271570720920302</v>
      </c>
      <c r="BK1405">
        <v>17.9664617040807</v>
      </c>
      <c r="BL1405">
        <v>17.666034187999301</v>
      </c>
      <c r="BM1405">
        <v>17.280242423805198</v>
      </c>
      <c r="BN1405">
        <v>17.2320684657981</v>
      </c>
      <c r="BO1405">
        <v>16.0620737986508</v>
      </c>
      <c r="BP1405">
        <v>16.108412952432399</v>
      </c>
      <c r="BQ1405">
        <v>17.594233996463299</v>
      </c>
      <c r="BR1405">
        <v>17.420633085021301</v>
      </c>
      <c r="BS1405">
        <v>16.360002893739399</v>
      </c>
      <c r="BT1405">
        <v>17.8443060734065</v>
      </c>
      <c r="BU1405">
        <v>0.18171746711475101</v>
      </c>
      <c r="BW1405">
        <v>-0.24072174675423899</v>
      </c>
      <c r="BY1405">
        <v>0.12175915797971799</v>
      </c>
      <c r="CA1405">
        <v>-0.24072174675423899</v>
      </c>
      <c r="CC1405">
        <v>0.77460017612475895</v>
      </c>
      <c r="CE1405">
        <v>0.63409460198600698</v>
      </c>
      <c r="CG1405">
        <v>0.39710563927380599</v>
      </c>
      <c r="CI1405">
        <v>0.63409460198600698</v>
      </c>
      <c r="CK1405">
        <v>0.71181468375686296</v>
      </c>
      <c r="CM1405">
        <v>0.68629188938562802</v>
      </c>
      <c r="CO1405">
        <v>0.56266295343139106</v>
      </c>
      <c r="CQ1405">
        <v>0.68629188938562802</v>
      </c>
      <c r="CS1405">
        <v>0.157660952506949</v>
      </c>
      <c r="CU1405">
        <v>-0.18852445935461701</v>
      </c>
      <c r="CW1405">
        <v>9.5511770606279703E-2</v>
      </c>
      <c r="CY1405">
        <v>-0.18852445935461701</v>
      </c>
    </row>
    <row r="1406" spans="1:103" x14ac:dyDescent="0.25">
      <c r="A1406">
        <v>1791</v>
      </c>
      <c r="B1406" t="s">
        <v>4827</v>
      </c>
      <c r="C1406" t="s">
        <v>4828</v>
      </c>
      <c r="D1406" t="s">
        <v>4829</v>
      </c>
      <c r="E1406" t="s">
        <v>4830</v>
      </c>
      <c r="G1406">
        <v>576254</v>
      </c>
      <c r="H1406">
        <v>512026</v>
      </c>
      <c r="I1406">
        <v>407715</v>
      </c>
      <c r="J1406">
        <v>393041</v>
      </c>
      <c r="K1406">
        <v>285616</v>
      </c>
      <c r="L1406">
        <v>198650</v>
      </c>
      <c r="M1406">
        <v>326010</v>
      </c>
      <c r="N1406">
        <v>331842</v>
      </c>
      <c r="O1406">
        <v>218825</v>
      </c>
      <c r="P1406">
        <v>233021</v>
      </c>
      <c r="Q1406">
        <v>213232</v>
      </c>
      <c r="R1406">
        <v>309004</v>
      </c>
      <c r="S1406">
        <v>304905</v>
      </c>
      <c r="T1406">
        <v>168919</v>
      </c>
      <c r="U1406">
        <v>254666</v>
      </c>
      <c r="V1406">
        <v>318612</v>
      </c>
      <c r="W1406">
        <v>19.136345334312999</v>
      </c>
      <c r="X1406">
        <v>18.965857544659499</v>
      </c>
      <c r="Y1406">
        <v>18.637201509574599</v>
      </c>
      <c r="Z1406">
        <v>18.584320289239798</v>
      </c>
      <c r="AA1406">
        <v>18.123717274791499</v>
      </c>
      <c r="AB1406">
        <v>17.5998692678628</v>
      </c>
      <c r="AC1406">
        <v>18.314556692663501</v>
      </c>
      <c r="AD1406">
        <v>18.340136968798699</v>
      </c>
      <c r="AE1406">
        <v>17.739418044905701</v>
      </c>
      <c r="AF1406">
        <v>17.8301004517654</v>
      </c>
      <c r="AG1406">
        <v>17.702064435878199</v>
      </c>
      <c r="AH1406">
        <v>18.237265988109499</v>
      </c>
      <c r="AI1406">
        <v>18.218000283085701</v>
      </c>
      <c r="AJ1406">
        <v>17.365972085963399</v>
      </c>
      <c r="AK1406">
        <v>17.958246835283099</v>
      </c>
      <c r="AL1406">
        <v>18.281441079072899</v>
      </c>
      <c r="AM1406">
        <v>24</v>
      </c>
      <c r="AN1406">
        <v>14</v>
      </c>
      <c r="AO1406">
        <v>19.136345334312999</v>
      </c>
      <c r="AP1406">
        <v>18.965857544659499</v>
      </c>
      <c r="AQ1406">
        <v>18.637201509574599</v>
      </c>
      <c r="AR1406">
        <v>18.584320289239798</v>
      </c>
      <c r="AS1406">
        <v>18.123717274791499</v>
      </c>
      <c r="AT1406">
        <v>17.5998692678628</v>
      </c>
      <c r="AU1406">
        <v>18.314556692663501</v>
      </c>
      <c r="AV1406">
        <v>18.340136968798699</v>
      </c>
      <c r="AW1406">
        <v>17.739418044905701</v>
      </c>
      <c r="AX1406">
        <v>17.8301004517654</v>
      </c>
      <c r="AY1406">
        <v>17.702064435878199</v>
      </c>
      <c r="AZ1406">
        <v>18.237265988109499</v>
      </c>
      <c r="BA1406">
        <v>18.218000283085701</v>
      </c>
      <c r="BB1406">
        <v>17.365972085963399</v>
      </c>
      <c r="BC1406">
        <v>17.958246835283099</v>
      </c>
      <c r="BD1406">
        <v>18.281441079072899</v>
      </c>
      <c r="BE1406">
        <v>18.191458737845998</v>
      </c>
      <c r="BF1406">
        <v>18.137133911318799</v>
      </c>
      <c r="BG1406">
        <v>17.9996836626175</v>
      </c>
      <c r="BH1406">
        <v>17.971542002394798</v>
      </c>
      <c r="BI1406">
        <v>17.935952754058398</v>
      </c>
      <c r="BJ1406">
        <v>17.695782214309101</v>
      </c>
      <c r="BK1406">
        <v>17.914938448103801</v>
      </c>
      <c r="BL1406">
        <v>17.9336832135813</v>
      </c>
      <c r="BM1406">
        <v>17.753339269028</v>
      </c>
      <c r="BN1406">
        <v>17.7585282533955</v>
      </c>
      <c r="BO1406">
        <v>17.674868404834498</v>
      </c>
      <c r="BP1406">
        <v>17.833568233960399</v>
      </c>
      <c r="BQ1406">
        <v>17.886878429865298</v>
      </c>
      <c r="BR1406">
        <v>17.6741043819639</v>
      </c>
      <c r="BS1406">
        <v>17.764635283619601</v>
      </c>
      <c r="BT1406">
        <v>17.872095208118701</v>
      </c>
      <c r="BU1406">
        <v>1.5069005538468601</v>
      </c>
      <c r="BV1406" t="s">
        <v>102</v>
      </c>
      <c r="BW1406">
        <v>-0.20486542103111499</v>
      </c>
      <c r="BY1406">
        <v>1.0251049860760899</v>
      </c>
      <c r="CA1406">
        <v>-0.20486542103111499</v>
      </c>
      <c r="CC1406">
        <v>0.30693451918526699</v>
      </c>
      <c r="CE1406">
        <v>4.4352285587247998E-2</v>
      </c>
      <c r="CG1406">
        <v>0.14470418304389199</v>
      </c>
      <c r="CI1406">
        <v>4.4352285587247998E-2</v>
      </c>
      <c r="CK1406">
        <v>2.9957294327353199</v>
      </c>
      <c r="CL1406" t="s">
        <v>102</v>
      </c>
      <c r="CM1406">
        <v>0.31987853823965201</v>
      </c>
      <c r="CO1406">
        <v>2.3381189625722798</v>
      </c>
      <c r="CP1406" t="s">
        <v>102</v>
      </c>
      <c r="CQ1406">
        <v>0.31987853823965201</v>
      </c>
      <c r="CS1406">
        <v>0.40553898072424199</v>
      </c>
      <c r="CU1406">
        <v>7.0660831621289305E-2</v>
      </c>
      <c r="CW1406">
        <v>0.25736450744635703</v>
      </c>
      <c r="CY1406">
        <v>7.0660831621289305E-2</v>
      </c>
    </row>
    <row r="1407" spans="1:103" x14ac:dyDescent="0.25">
      <c r="A1407">
        <v>1793</v>
      </c>
      <c r="B1407" t="s">
        <v>4831</v>
      </c>
      <c r="C1407" t="s">
        <v>4832</v>
      </c>
      <c r="D1407" t="s">
        <v>4833</v>
      </c>
      <c r="E1407" t="s">
        <v>4834</v>
      </c>
      <c r="G1407">
        <v>318480</v>
      </c>
      <c r="H1407">
        <v>304749</v>
      </c>
      <c r="I1407">
        <v>317024</v>
      </c>
      <c r="J1407">
        <v>312948</v>
      </c>
      <c r="K1407">
        <v>265222</v>
      </c>
      <c r="L1407">
        <v>381922</v>
      </c>
      <c r="M1407">
        <v>357365</v>
      </c>
      <c r="N1407">
        <v>249236</v>
      </c>
      <c r="O1407">
        <v>330126</v>
      </c>
      <c r="P1407">
        <v>341973</v>
      </c>
      <c r="Q1407">
        <v>341442</v>
      </c>
      <c r="R1407">
        <v>327653</v>
      </c>
      <c r="S1407">
        <v>319335</v>
      </c>
      <c r="T1407">
        <v>290269</v>
      </c>
      <c r="U1407">
        <v>270030</v>
      </c>
      <c r="V1407">
        <v>260991</v>
      </c>
      <c r="W1407">
        <v>18.280843250978702</v>
      </c>
      <c r="X1407">
        <v>18.2172619612465</v>
      </c>
      <c r="Y1407">
        <v>18.274232536789899</v>
      </c>
      <c r="Z1407">
        <v>18.255563430717601</v>
      </c>
      <c r="AA1407">
        <v>18.016840925507498</v>
      </c>
      <c r="AB1407">
        <v>18.542918500908701</v>
      </c>
      <c r="AC1407">
        <v>18.447038819507199</v>
      </c>
      <c r="AD1407">
        <v>17.927152942759999</v>
      </c>
      <c r="AE1407">
        <v>18.332657240970299</v>
      </c>
      <c r="AF1407">
        <v>18.383522898074901</v>
      </c>
      <c r="AG1407">
        <v>18.381281006337399</v>
      </c>
      <c r="AH1407">
        <v>18.3218092155813</v>
      </c>
      <c r="AI1407">
        <v>18.284711159381001</v>
      </c>
      <c r="AJ1407">
        <v>18.147030978422102</v>
      </c>
      <c r="AK1407">
        <v>18.042760172257001</v>
      </c>
      <c r="AL1407">
        <v>17.9936405322693</v>
      </c>
      <c r="AM1407">
        <v>16</v>
      </c>
      <c r="AN1407">
        <v>16</v>
      </c>
      <c r="AO1407">
        <v>18.280843250978702</v>
      </c>
      <c r="AP1407">
        <v>18.2172619612465</v>
      </c>
      <c r="AQ1407">
        <v>18.274232536789899</v>
      </c>
      <c r="AR1407">
        <v>18.255563430717601</v>
      </c>
      <c r="AS1407">
        <v>18.016840925507498</v>
      </c>
      <c r="AT1407">
        <v>18.542918500908701</v>
      </c>
      <c r="AU1407">
        <v>18.447038819507199</v>
      </c>
      <c r="AV1407">
        <v>17.927152942759999</v>
      </c>
      <c r="AW1407">
        <v>18.332657240970299</v>
      </c>
      <c r="AX1407">
        <v>18.383522898074901</v>
      </c>
      <c r="AY1407">
        <v>18.381281006337399</v>
      </c>
      <c r="AZ1407">
        <v>18.3218092155813</v>
      </c>
      <c r="BA1407">
        <v>18.284711159381001</v>
      </c>
      <c r="BB1407">
        <v>18.147030978422102</v>
      </c>
      <c r="BC1407">
        <v>18.042760172257001</v>
      </c>
      <c r="BD1407">
        <v>17.9936405322693</v>
      </c>
      <c r="BE1407">
        <v>17.7953721373344</v>
      </c>
      <c r="BF1407">
        <v>17.804486980808999</v>
      </c>
      <c r="BG1407">
        <v>17.839704067774399</v>
      </c>
      <c r="BH1407">
        <v>17.8272426540833</v>
      </c>
      <c r="BI1407">
        <v>17.894078389197801</v>
      </c>
      <c r="BJ1407">
        <v>18.074895160237499</v>
      </c>
      <c r="BK1407">
        <v>17.9700241538585</v>
      </c>
      <c r="BL1407">
        <v>17.762683962984099</v>
      </c>
      <c r="BM1407">
        <v>17.997570113737599</v>
      </c>
      <c r="BN1407">
        <v>17.989217209715701</v>
      </c>
      <c r="BO1407">
        <v>17.961823144383601</v>
      </c>
      <c r="BP1407">
        <v>17.8710322157585</v>
      </c>
      <c r="BQ1407">
        <v>17.915160884148001</v>
      </c>
      <c r="BR1407">
        <v>17.980602824640499</v>
      </c>
      <c r="BS1407">
        <v>17.800594482335502</v>
      </c>
      <c r="BT1407">
        <v>17.7481560687323</v>
      </c>
      <c r="BU1407">
        <v>0.81760882281043701</v>
      </c>
      <c r="BW1407">
        <v>0.108718956569202</v>
      </c>
      <c r="BY1407">
        <v>0.56025284062546199</v>
      </c>
      <c r="CA1407">
        <v>0.108718956569202</v>
      </c>
      <c r="CC1407">
        <v>0.76382429237799299</v>
      </c>
      <c r="CE1407">
        <v>-9.3782105934778301E-2</v>
      </c>
      <c r="CG1407">
        <v>0.39118732507533499</v>
      </c>
      <c r="CI1407">
        <v>-9.3782105934778301E-2</v>
      </c>
      <c r="CK1407">
        <v>2.0524205242712599</v>
      </c>
      <c r="CL1407" t="s">
        <v>102</v>
      </c>
      <c r="CM1407">
        <v>-0.13820921089860499</v>
      </c>
      <c r="CO1407">
        <v>1.63618731881306</v>
      </c>
      <c r="CP1407" t="s">
        <v>102</v>
      </c>
      <c r="CQ1407">
        <v>-0.13820921089860499</v>
      </c>
      <c r="CS1407">
        <v>0.33094535003123099</v>
      </c>
      <c r="CU1407">
        <v>6.42918516053754E-2</v>
      </c>
      <c r="CW1407">
        <v>0.20951730570400501</v>
      </c>
      <c r="CY1407">
        <v>6.42918516053754E-2</v>
      </c>
    </row>
    <row r="1408" spans="1:103" x14ac:dyDescent="0.25">
      <c r="A1408">
        <v>1794</v>
      </c>
      <c r="B1408" t="s">
        <v>4835</v>
      </c>
      <c r="C1408" t="s">
        <v>4835</v>
      </c>
      <c r="D1408" t="s">
        <v>4836</v>
      </c>
      <c r="E1408" t="s">
        <v>4837</v>
      </c>
      <c r="G1408">
        <v>103804</v>
      </c>
      <c r="H1408">
        <v>109363</v>
      </c>
      <c r="I1408">
        <v>127029</v>
      </c>
      <c r="J1408">
        <v>79633.7</v>
      </c>
      <c r="K1408">
        <v>141346</v>
      </c>
      <c r="L1408">
        <v>106855</v>
      </c>
      <c r="M1408">
        <v>96580.800000000003</v>
      </c>
      <c r="N1408">
        <v>89462.8</v>
      </c>
      <c r="O1408">
        <v>56949.7</v>
      </c>
      <c r="P1408">
        <v>73259.8</v>
      </c>
      <c r="Q1408">
        <v>57931.3</v>
      </c>
      <c r="R1408">
        <v>97362.7</v>
      </c>
      <c r="S1408">
        <v>98552.4</v>
      </c>
      <c r="T1408">
        <v>49912.5</v>
      </c>
      <c r="U1408">
        <v>61724.9</v>
      </c>
      <c r="V1408">
        <v>88442.9</v>
      </c>
      <c r="W1408">
        <v>16.663502512246001</v>
      </c>
      <c r="X1408">
        <v>16.738765198442199</v>
      </c>
      <c r="Y1408">
        <v>16.954798368127999</v>
      </c>
      <c r="Z1408">
        <v>16.281091470292999</v>
      </c>
      <c r="AA1408">
        <v>17.108871530850902</v>
      </c>
      <c r="AB1408">
        <v>16.705294891151699</v>
      </c>
      <c r="AC1408">
        <v>16.559448793269699</v>
      </c>
      <c r="AD1408">
        <v>16.449000291959599</v>
      </c>
      <c r="AE1408">
        <v>15.797400621664501</v>
      </c>
      <c r="AF1408">
        <v>16.160734142029099</v>
      </c>
      <c r="AG1408">
        <v>15.822055419537699</v>
      </c>
      <c r="AH1408">
        <v>16.5710815560501</v>
      </c>
      <c r="AI1408">
        <v>16.588603384516201</v>
      </c>
      <c r="AJ1408">
        <v>15.6071135464077</v>
      </c>
      <c r="AK1408">
        <v>15.913564973621</v>
      </c>
      <c r="AL1408">
        <v>16.432458710753099</v>
      </c>
      <c r="AM1408">
        <v>2</v>
      </c>
      <c r="AN1408">
        <v>2</v>
      </c>
      <c r="AO1408">
        <v>16.663502512246001</v>
      </c>
      <c r="AP1408">
        <v>16.738765198442199</v>
      </c>
      <c r="AQ1408">
        <v>16.954798368127999</v>
      </c>
      <c r="AR1408">
        <v>16.281091470292999</v>
      </c>
      <c r="AS1408">
        <v>17.108871530850902</v>
      </c>
      <c r="AT1408">
        <v>16.705294891151699</v>
      </c>
      <c r="AU1408">
        <v>16.559448793269699</v>
      </c>
      <c r="AV1408">
        <v>16.449000291959599</v>
      </c>
      <c r="AW1408">
        <v>15.797400621664501</v>
      </c>
      <c r="AX1408">
        <v>16.160734142029099</v>
      </c>
      <c r="AY1408">
        <v>15.822055419537699</v>
      </c>
      <c r="AZ1408">
        <v>16.5710815560501</v>
      </c>
      <c r="BA1408">
        <v>16.588603384516201</v>
      </c>
      <c r="BB1408">
        <v>15.6071135464077</v>
      </c>
      <c r="BC1408">
        <v>15.913564973621</v>
      </c>
      <c r="BD1408">
        <v>16.432458710753099</v>
      </c>
      <c r="BE1408">
        <v>17.0465639140081</v>
      </c>
      <c r="BF1408">
        <v>17.147500190059802</v>
      </c>
      <c r="BG1408">
        <v>17.258159749797802</v>
      </c>
      <c r="BH1408">
        <v>16.960599085248401</v>
      </c>
      <c r="BI1408">
        <v>17.538334186024102</v>
      </c>
      <c r="BJ1408">
        <v>17.336156528371699</v>
      </c>
      <c r="BK1408">
        <v>17.185169387045502</v>
      </c>
      <c r="BL1408">
        <v>17.1506433521653</v>
      </c>
      <c r="BM1408">
        <v>16.953829461069699</v>
      </c>
      <c r="BN1408">
        <v>17.062668563790901</v>
      </c>
      <c r="BO1408">
        <v>16.880604069868099</v>
      </c>
      <c r="BP1408">
        <v>17.095225198076399</v>
      </c>
      <c r="BQ1408">
        <v>17.1960863753851</v>
      </c>
      <c r="BR1408">
        <v>16.983903670510099</v>
      </c>
      <c r="BS1408">
        <v>16.8946528168646</v>
      </c>
      <c r="BT1408">
        <v>17.075844867334599</v>
      </c>
      <c r="BU1408">
        <v>1.05172869386398</v>
      </c>
      <c r="BW1408">
        <v>0.19937012862311901</v>
      </c>
      <c r="BY1408">
        <v>0.71736244915741398</v>
      </c>
      <c r="CA1408">
        <v>0.19937012862311901</v>
      </c>
      <c r="CC1408">
        <v>0.201009523907245</v>
      </c>
      <c r="CE1408">
        <v>3.9540109322302897E-2</v>
      </c>
      <c r="CG1408">
        <v>9.1608806767857306E-2</v>
      </c>
      <c r="CI1408">
        <v>3.9540109322302897E-2</v>
      </c>
      <c r="CK1408">
        <v>0.67172219656299803</v>
      </c>
      <c r="CM1408">
        <v>0.105123911577234</v>
      </c>
      <c r="CO1408">
        <v>0.52891792886720301</v>
      </c>
      <c r="CQ1408">
        <v>0.105123911577234</v>
      </c>
      <c r="CS1408">
        <v>1.4570566083468799</v>
      </c>
      <c r="CT1408" t="s">
        <v>102</v>
      </c>
      <c r="CU1408">
        <v>0.26495393087805003</v>
      </c>
      <c r="CW1408">
        <v>0.962341550185979</v>
      </c>
      <c r="CY1408">
        <v>0.26495393087805003</v>
      </c>
    </row>
    <row r="1409" spans="1:103" x14ac:dyDescent="0.25">
      <c r="A1409">
        <v>1795</v>
      </c>
      <c r="B1409" t="s">
        <v>4838</v>
      </c>
      <c r="C1409" t="s">
        <v>4838</v>
      </c>
      <c r="D1409" t="s">
        <v>4839</v>
      </c>
      <c r="E1409" t="s">
        <v>4840</v>
      </c>
      <c r="G1409">
        <v>182579</v>
      </c>
      <c r="H1409">
        <v>175943</v>
      </c>
      <c r="I1409">
        <v>123682</v>
      </c>
      <c r="J1409">
        <v>119374</v>
      </c>
      <c r="K1409">
        <v>130487</v>
      </c>
      <c r="L1409">
        <v>55885.3</v>
      </c>
      <c r="M1409">
        <v>83096.7</v>
      </c>
      <c r="O1409">
        <v>89511.7</v>
      </c>
      <c r="P1409">
        <v>109044</v>
      </c>
      <c r="R1409">
        <v>131243</v>
      </c>
      <c r="S1409">
        <v>88715</v>
      </c>
      <c r="U1409">
        <v>100311</v>
      </c>
      <c r="W1409">
        <v>17.478161312386899</v>
      </c>
      <c r="X1409">
        <v>17.424748591160402</v>
      </c>
      <c r="Y1409">
        <v>16.9162760281035</v>
      </c>
      <c r="Z1409">
        <v>16.865129122130998</v>
      </c>
      <c r="AA1409">
        <v>16.9935465573258</v>
      </c>
      <c r="AB1409">
        <v>15.7701812278045</v>
      </c>
      <c r="AC1409">
        <v>16.342503564268601</v>
      </c>
      <c r="AE1409">
        <v>16.449788647722698</v>
      </c>
      <c r="AF1409">
        <v>16.734550864237601</v>
      </c>
      <c r="AH1409">
        <v>17.001880951428099</v>
      </c>
      <c r="AI1409">
        <v>16.436890436680301</v>
      </c>
      <c r="AK1409">
        <v>16.614120293500498</v>
      </c>
      <c r="AM1409">
        <v>6</v>
      </c>
      <c r="AN1409">
        <v>6</v>
      </c>
      <c r="AO1409">
        <v>17.478161312386899</v>
      </c>
      <c r="AP1409">
        <v>17.424748591160402</v>
      </c>
      <c r="AQ1409">
        <v>16.9162760281035</v>
      </c>
      <c r="AR1409">
        <v>16.865129122130998</v>
      </c>
      <c r="AS1409">
        <v>16.9935465573258</v>
      </c>
      <c r="AT1409">
        <v>15.7701812278045</v>
      </c>
      <c r="AU1409">
        <v>16.342503564268601</v>
      </c>
      <c r="AV1409">
        <v>14.8180243475617</v>
      </c>
      <c r="AW1409">
        <v>16.449788647722698</v>
      </c>
      <c r="AX1409">
        <v>16.734550864237601</v>
      </c>
      <c r="AY1409">
        <v>14.604976673204799</v>
      </c>
      <c r="AZ1409">
        <v>17.001880951428099</v>
      </c>
      <c r="BA1409">
        <v>16.436890436680301</v>
      </c>
      <c r="BB1409">
        <v>13.5128665609338</v>
      </c>
      <c r="BC1409">
        <v>16.614120293500498</v>
      </c>
      <c r="BD1409">
        <v>14.724547063734899</v>
      </c>
      <c r="BE1409">
        <v>17.423740593072399</v>
      </c>
      <c r="BF1409">
        <v>17.452324684118501</v>
      </c>
      <c r="BG1409">
        <v>17.241180920168802</v>
      </c>
      <c r="BH1409">
        <v>17.216947357124599</v>
      </c>
      <c r="BI1409">
        <v>17.493149633489502</v>
      </c>
      <c r="BJ1409">
        <v>16.9602337416637</v>
      </c>
      <c r="BK1409">
        <v>17.094964154578602</v>
      </c>
      <c r="BL1409">
        <v>16.475325067075101</v>
      </c>
      <c r="BM1409">
        <v>17.222411307548501</v>
      </c>
      <c r="BN1409">
        <v>17.3018586827463</v>
      </c>
      <c r="BO1409">
        <v>16.366413854472501</v>
      </c>
      <c r="BP1409">
        <v>17.286127073835299</v>
      </c>
      <c r="BQ1409">
        <v>17.131766810877</v>
      </c>
      <c r="BR1409">
        <v>16.1620918381048</v>
      </c>
      <c r="BS1409">
        <v>17.1927289414269</v>
      </c>
      <c r="BT1409">
        <v>16.3403455709281</v>
      </c>
      <c r="BU1409">
        <v>0.87370426709507598</v>
      </c>
      <c r="BW1409">
        <v>-0.327630239419335</v>
      </c>
      <c r="BY1409">
        <v>0.59799389673901704</v>
      </c>
      <c r="CA1409">
        <v>-0.327630239419335</v>
      </c>
      <c r="CC1409">
        <v>0.50932371240822705</v>
      </c>
      <c r="CE1409">
        <v>-0.33746943931646101</v>
      </c>
      <c r="CG1409">
        <v>0.246476231286551</v>
      </c>
      <c r="CI1409">
        <v>-0.33746943931646101</v>
      </c>
      <c r="CK1409">
        <v>0.68482350198991804</v>
      </c>
      <c r="CM1409">
        <v>0.28934565897042902</v>
      </c>
      <c r="CO1409">
        <v>0.54011526595789305</v>
      </c>
      <c r="CQ1409">
        <v>0.28934565897042902</v>
      </c>
      <c r="CS1409">
        <v>0.457485271570722</v>
      </c>
      <c r="CU1409">
        <v>0.29918485886755503</v>
      </c>
      <c r="CW1409">
        <v>0.288581563777144</v>
      </c>
      <c r="CY1409">
        <v>0.29918485886755503</v>
      </c>
    </row>
    <row r="1410" spans="1:103" x14ac:dyDescent="0.25">
      <c r="A1410">
        <v>1796</v>
      </c>
      <c r="B1410" t="s">
        <v>4841</v>
      </c>
      <c r="C1410" t="s">
        <v>4841</v>
      </c>
      <c r="D1410" t="s">
        <v>4842</v>
      </c>
      <c r="E1410" t="s">
        <v>4843</v>
      </c>
      <c r="G1410">
        <v>1935950</v>
      </c>
      <c r="H1410">
        <v>1771230</v>
      </c>
      <c r="I1410">
        <v>1790400</v>
      </c>
      <c r="J1410">
        <v>1858530</v>
      </c>
      <c r="K1410">
        <v>3027110</v>
      </c>
      <c r="L1410">
        <v>4014110</v>
      </c>
      <c r="M1410">
        <v>3309050</v>
      </c>
      <c r="N1410">
        <v>2435180</v>
      </c>
      <c r="O1410">
        <v>1109310</v>
      </c>
      <c r="P1410">
        <v>1233690</v>
      </c>
      <c r="Q1410">
        <v>1180810</v>
      </c>
      <c r="R1410">
        <v>1290800</v>
      </c>
      <c r="S1410">
        <v>2162160</v>
      </c>
      <c r="T1410">
        <v>2297450</v>
      </c>
      <c r="U1410">
        <v>2135070</v>
      </c>
      <c r="V1410">
        <v>2134990</v>
      </c>
      <c r="W1410">
        <v>20.884610261769499</v>
      </c>
      <c r="X1410">
        <v>20.756320132240901</v>
      </c>
      <c r="Y1410">
        <v>20.771850510751101</v>
      </c>
      <c r="Z1410">
        <v>20.825730545391401</v>
      </c>
      <c r="AA1410">
        <v>21.5295096705124</v>
      </c>
      <c r="AB1410">
        <v>21.936648721221498</v>
      </c>
      <c r="AC1410">
        <v>21.657985660372301</v>
      </c>
      <c r="AD1410">
        <v>21.2155969845515</v>
      </c>
      <c r="AE1410">
        <v>20.081231156614699</v>
      </c>
      <c r="AF1410">
        <v>20.234548490838701</v>
      </c>
      <c r="AG1410">
        <v>20.1713454137291</v>
      </c>
      <c r="AH1410">
        <v>20.299834052261598</v>
      </c>
      <c r="AI1410">
        <v>21.0440418558868</v>
      </c>
      <c r="AJ1410">
        <v>21.1316020334339</v>
      </c>
      <c r="AK1410">
        <v>21.025851939871199</v>
      </c>
      <c r="AL1410">
        <v>21.025797881800202</v>
      </c>
      <c r="AM1410">
        <v>16</v>
      </c>
      <c r="AN1410">
        <v>15</v>
      </c>
      <c r="AO1410">
        <v>20.884610261769499</v>
      </c>
      <c r="AP1410">
        <v>20.756320132240901</v>
      </c>
      <c r="AQ1410">
        <v>20.771850510751101</v>
      </c>
      <c r="AR1410">
        <v>20.825730545391401</v>
      </c>
      <c r="AS1410">
        <v>21.5295096705124</v>
      </c>
      <c r="AT1410">
        <v>21.936648721221498</v>
      </c>
      <c r="AU1410">
        <v>21.657985660372301</v>
      </c>
      <c r="AV1410">
        <v>21.2155969845515</v>
      </c>
      <c r="AW1410">
        <v>20.081231156614699</v>
      </c>
      <c r="AX1410">
        <v>20.234548490838701</v>
      </c>
      <c r="AY1410">
        <v>20.1713454137291</v>
      </c>
      <c r="AZ1410">
        <v>20.299834052261598</v>
      </c>
      <c r="BA1410">
        <v>21.0440418558868</v>
      </c>
      <c r="BB1410">
        <v>21.1316020334339</v>
      </c>
      <c r="BC1410">
        <v>21.025851939871199</v>
      </c>
      <c r="BD1410">
        <v>21.025797881800202</v>
      </c>
      <c r="BE1410">
        <v>19.000883197937299</v>
      </c>
      <c r="BF1410">
        <v>18.9327462514775</v>
      </c>
      <c r="BG1410">
        <v>18.940536209105399</v>
      </c>
      <c r="BH1410">
        <v>18.955351254969099</v>
      </c>
      <c r="BI1410">
        <v>19.270348945296401</v>
      </c>
      <c r="BJ1410">
        <v>19.439200454621002</v>
      </c>
      <c r="BK1410">
        <v>19.305127062332499</v>
      </c>
      <c r="BL1410">
        <v>19.124289815324001</v>
      </c>
      <c r="BM1410">
        <v>18.717441098810699</v>
      </c>
      <c r="BN1410">
        <v>18.760799867709</v>
      </c>
      <c r="BO1410">
        <v>18.718087770630799</v>
      </c>
      <c r="BP1410">
        <v>18.7475623494385</v>
      </c>
      <c r="BQ1410">
        <v>19.084994779439601</v>
      </c>
      <c r="BR1410">
        <v>19.151790284704202</v>
      </c>
      <c r="BS1410">
        <v>19.069856749100101</v>
      </c>
      <c r="BT1410">
        <v>19.053931810157501</v>
      </c>
      <c r="BU1410">
        <v>2.8191904681377702</v>
      </c>
      <c r="BV1410" t="s">
        <v>102</v>
      </c>
      <c r="BW1410">
        <v>0.32736234102117401</v>
      </c>
      <c r="BY1410">
        <v>1.79731691733986</v>
      </c>
      <c r="BZ1410" t="s">
        <v>102</v>
      </c>
      <c r="CA1410">
        <v>0.32736234102117401</v>
      </c>
      <c r="CC1410">
        <v>4.6773600284364898</v>
      </c>
      <c r="CD1410" t="s">
        <v>102</v>
      </c>
      <c r="CE1410">
        <v>0.35417063420309702</v>
      </c>
      <c r="CG1410">
        <v>2.6960838893891101</v>
      </c>
      <c r="CH1410" t="s">
        <v>102</v>
      </c>
      <c r="CI1410">
        <v>0.35417063420309702</v>
      </c>
      <c r="CK1410">
        <v>3.7078996963731701</v>
      </c>
      <c r="CL1410" t="s">
        <v>102</v>
      </c>
      <c r="CM1410">
        <v>0.221406456725045</v>
      </c>
      <c r="CO1410">
        <v>2.8428413002052899</v>
      </c>
      <c r="CP1410" t="s">
        <v>102</v>
      </c>
      <c r="CQ1410">
        <v>0.221406456725045</v>
      </c>
      <c r="CS1410">
        <v>1.5634912563708701</v>
      </c>
      <c r="CT1410" t="s">
        <v>102</v>
      </c>
      <c r="CU1410">
        <v>0.19459816354312301</v>
      </c>
      <c r="CW1410">
        <v>1.0348081178131501</v>
      </c>
      <c r="CY1410">
        <v>0.19459816354312301</v>
      </c>
    </row>
    <row r="1411" spans="1:103" x14ac:dyDescent="0.25">
      <c r="A1411">
        <v>1797</v>
      </c>
      <c r="B1411" t="s">
        <v>4844</v>
      </c>
      <c r="C1411" t="s">
        <v>4844</v>
      </c>
      <c r="D1411" t="s">
        <v>4845</v>
      </c>
      <c r="E1411" t="s">
        <v>4846</v>
      </c>
      <c r="G1411">
        <v>152876</v>
      </c>
      <c r="H1411">
        <v>124344</v>
      </c>
      <c r="I1411">
        <v>109800</v>
      </c>
      <c r="J1411">
        <v>89895.1</v>
      </c>
      <c r="K1411">
        <v>37104</v>
      </c>
      <c r="L1411">
        <v>72692.3</v>
      </c>
      <c r="M1411">
        <v>102009</v>
      </c>
      <c r="N1411">
        <v>64969.4</v>
      </c>
      <c r="O1411">
        <v>83300.399999999994</v>
      </c>
      <c r="P1411">
        <v>91680.3</v>
      </c>
      <c r="Q1411">
        <v>78414.100000000006</v>
      </c>
      <c r="R1411">
        <v>100106</v>
      </c>
      <c r="S1411">
        <v>77614.2</v>
      </c>
      <c r="T1411">
        <v>52257.4</v>
      </c>
      <c r="U1411">
        <v>87879</v>
      </c>
      <c r="V1411">
        <v>90624.4</v>
      </c>
      <c r="W1411">
        <v>17.222002410247999</v>
      </c>
      <c r="X1411">
        <v>16.923977368971201</v>
      </c>
      <c r="Y1411">
        <v>16.744518528779899</v>
      </c>
      <c r="Z1411">
        <v>16.455954859044802</v>
      </c>
      <c r="AA1411">
        <v>15.179287104646001</v>
      </c>
      <c r="AB1411">
        <v>16.1495149329632</v>
      </c>
      <c r="AC1411">
        <v>16.638336917639101</v>
      </c>
      <c r="AD1411">
        <v>15.987472761337999</v>
      </c>
      <c r="AE1411">
        <v>16.346035802830901</v>
      </c>
      <c r="AF1411">
        <v>16.484324144497201</v>
      </c>
      <c r="AG1411">
        <v>16.258825474847399</v>
      </c>
      <c r="AH1411">
        <v>16.6111689212463</v>
      </c>
      <c r="AI1411">
        <v>16.244033006129602</v>
      </c>
      <c r="AJ1411">
        <v>15.6733477265491</v>
      </c>
      <c r="AK1411">
        <v>16.423230832569001</v>
      </c>
      <c r="AL1411">
        <v>16.467611917896601</v>
      </c>
      <c r="AM1411">
        <v>25</v>
      </c>
      <c r="AN1411">
        <v>22</v>
      </c>
      <c r="AO1411">
        <v>17.222002410247999</v>
      </c>
      <c r="AP1411">
        <v>16.923977368971201</v>
      </c>
      <c r="AQ1411">
        <v>16.744518528779899</v>
      </c>
      <c r="AR1411">
        <v>16.455954859044802</v>
      </c>
      <c r="AS1411">
        <v>15.179287104646001</v>
      </c>
      <c r="AT1411">
        <v>16.1495149329632</v>
      </c>
      <c r="AU1411">
        <v>16.638336917639101</v>
      </c>
      <c r="AV1411">
        <v>15.987472761337999</v>
      </c>
      <c r="AW1411">
        <v>16.346035802830901</v>
      </c>
      <c r="AX1411">
        <v>16.484324144497201</v>
      </c>
      <c r="AY1411">
        <v>16.258825474847399</v>
      </c>
      <c r="AZ1411">
        <v>16.6111689212463</v>
      </c>
      <c r="BA1411">
        <v>16.244033006129602</v>
      </c>
      <c r="BB1411">
        <v>15.6733477265491</v>
      </c>
      <c r="BC1411">
        <v>16.423230832569001</v>
      </c>
      <c r="BD1411">
        <v>16.467611917896601</v>
      </c>
      <c r="BE1411">
        <v>17.305142274359302</v>
      </c>
      <c r="BF1411">
        <v>17.2298013168426</v>
      </c>
      <c r="BG1411">
        <v>17.165478319634499</v>
      </c>
      <c r="BH1411">
        <v>17.037350862090001</v>
      </c>
      <c r="BI1411">
        <v>16.782319194553999</v>
      </c>
      <c r="BJ1411">
        <v>17.1127287688726</v>
      </c>
      <c r="BK1411">
        <v>17.217970853251401</v>
      </c>
      <c r="BL1411">
        <v>16.959544285639002</v>
      </c>
      <c r="BM1411">
        <v>17.1796972638423</v>
      </c>
      <c r="BN1411">
        <v>17.197554021442301</v>
      </c>
      <c r="BO1411">
        <v>17.065130247401601</v>
      </c>
      <c r="BP1411">
        <v>17.112989274099501</v>
      </c>
      <c r="BQ1411">
        <v>17.0500038096163</v>
      </c>
      <c r="BR1411">
        <v>17.0098948899448</v>
      </c>
      <c r="BS1411">
        <v>17.111508245331098</v>
      </c>
      <c r="BT1411">
        <v>17.090983331414801</v>
      </c>
      <c r="BU1411">
        <v>0.82920695324207305</v>
      </c>
      <c r="BW1411">
        <v>-0.166302417652364</v>
      </c>
      <c r="BY1411">
        <v>0.56687618032748799</v>
      </c>
      <c r="CA1411">
        <v>-0.166302417652364</v>
      </c>
      <c r="CC1411">
        <v>0.80725701806109096</v>
      </c>
      <c r="CE1411">
        <v>-7.3245132619685904E-2</v>
      </c>
      <c r="CG1411">
        <v>0.41249940771687399</v>
      </c>
      <c r="CI1411">
        <v>-7.3245132619685904E-2</v>
      </c>
      <c r="CK1411">
        <v>0.30367431095409098</v>
      </c>
      <c r="CM1411">
        <v>4.5600491535178998E-2</v>
      </c>
      <c r="CO1411">
        <v>0.23369915897312499</v>
      </c>
      <c r="CQ1411">
        <v>4.5600491535178998E-2</v>
      </c>
      <c r="CS1411">
        <v>0.20147752620236001</v>
      </c>
      <c r="CU1411">
        <v>-4.7456793497499199E-2</v>
      </c>
      <c r="CW1411">
        <v>0.126216718349178</v>
      </c>
      <c r="CY1411">
        <v>-4.7456793497499199E-2</v>
      </c>
    </row>
    <row r="1412" spans="1:103" x14ac:dyDescent="0.25">
      <c r="A1412">
        <v>1798</v>
      </c>
      <c r="B1412" t="s">
        <v>4847</v>
      </c>
      <c r="C1412" t="s">
        <v>4848</v>
      </c>
      <c r="D1412" t="s">
        <v>4849</v>
      </c>
      <c r="E1412" t="s">
        <v>4850</v>
      </c>
      <c r="G1412">
        <v>104004</v>
      </c>
      <c r="H1412">
        <v>130883</v>
      </c>
      <c r="I1412">
        <v>128396</v>
      </c>
      <c r="J1412">
        <v>79340.800000000003</v>
      </c>
      <c r="K1412">
        <v>43127.4</v>
      </c>
      <c r="M1412">
        <v>96861.2</v>
      </c>
      <c r="N1412">
        <v>98891.4</v>
      </c>
      <c r="O1412">
        <v>50699.3</v>
      </c>
      <c r="P1412">
        <v>88513.2</v>
      </c>
      <c r="Q1412">
        <v>107653</v>
      </c>
      <c r="R1412">
        <v>151481</v>
      </c>
      <c r="S1412">
        <v>137144</v>
      </c>
      <c r="T1412">
        <v>52072.5</v>
      </c>
      <c r="U1412">
        <v>149725</v>
      </c>
      <c r="V1412">
        <v>209566</v>
      </c>
      <c r="W1412">
        <v>16.6662794900069</v>
      </c>
      <c r="X1412">
        <v>16.9979181965601</v>
      </c>
      <c r="Y1412">
        <v>16.970240732426198</v>
      </c>
      <c r="Z1412">
        <v>16.275775323922101</v>
      </c>
      <c r="AA1412">
        <v>15.396317123208799</v>
      </c>
      <c r="AC1412">
        <v>16.563631255948799</v>
      </c>
      <c r="AD1412">
        <v>16.593557443336401</v>
      </c>
      <c r="AE1412">
        <v>15.6296782077741</v>
      </c>
      <c r="AF1412">
        <v>16.433605000332399</v>
      </c>
      <c r="AG1412">
        <v>16.716028998538398</v>
      </c>
      <c r="AH1412">
        <v>17.208777324737099</v>
      </c>
      <c r="AI1412">
        <v>17.065331980621501</v>
      </c>
      <c r="AJ1412">
        <v>15.668234051709099</v>
      </c>
      <c r="AK1412">
        <v>17.191955606753101</v>
      </c>
      <c r="AL1412">
        <v>17.677045147370102</v>
      </c>
      <c r="AM1412">
        <v>5</v>
      </c>
      <c r="AN1412">
        <v>5</v>
      </c>
      <c r="AO1412">
        <v>16.6662794900069</v>
      </c>
      <c r="AP1412">
        <v>16.9979181965601</v>
      </c>
      <c r="AQ1412">
        <v>16.970240732426198</v>
      </c>
      <c r="AR1412">
        <v>16.275775323922101</v>
      </c>
      <c r="AS1412">
        <v>15.396317123208799</v>
      </c>
      <c r="AT1412">
        <v>14.3788166772576</v>
      </c>
      <c r="AU1412">
        <v>16.563631255948799</v>
      </c>
      <c r="AV1412">
        <v>16.593557443336401</v>
      </c>
      <c r="AW1412">
        <v>15.6296782077741</v>
      </c>
      <c r="AX1412">
        <v>16.433605000332399</v>
      </c>
      <c r="AY1412">
        <v>16.716028998538398</v>
      </c>
      <c r="AZ1412">
        <v>17.208777324737099</v>
      </c>
      <c r="BA1412">
        <v>17.065331980621501</v>
      </c>
      <c r="BB1412">
        <v>15.668234051709099</v>
      </c>
      <c r="BC1412">
        <v>17.191955606753101</v>
      </c>
      <c r="BD1412">
        <v>17.677045147370102</v>
      </c>
      <c r="BE1412">
        <v>17.0478496194463</v>
      </c>
      <c r="BF1412">
        <v>17.262657761472799</v>
      </c>
      <c r="BG1412">
        <v>17.2649660152614</v>
      </c>
      <c r="BH1412">
        <v>16.958265699839298</v>
      </c>
      <c r="BI1412">
        <v>16.867351984726</v>
      </c>
      <c r="BJ1412">
        <v>16.400894637050499</v>
      </c>
      <c r="BK1412">
        <v>17.186908443580599</v>
      </c>
      <c r="BL1412">
        <v>17.210498365907601</v>
      </c>
      <c r="BM1412">
        <v>16.884779763927401</v>
      </c>
      <c r="BN1412">
        <v>17.1764122218806</v>
      </c>
      <c r="BO1412">
        <v>17.258289136285899</v>
      </c>
      <c r="BP1412">
        <v>17.377809899243498</v>
      </c>
      <c r="BQ1412">
        <v>17.398198166945601</v>
      </c>
      <c r="BR1412">
        <v>17.007888212356299</v>
      </c>
      <c r="BS1412">
        <v>17.438589483659602</v>
      </c>
      <c r="BT1412">
        <v>17.611816649040701</v>
      </c>
      <c r="BU1412">
        <v>0.56701513085856103</v>
      </c>
      <c r="BW1412">
        <v>-0.21702141618880599</v>
      </c>
      <c r="BY1412">
        <v>0.38444894119401501</v>
      </c>
      <c r="CA1412">
        <v>-0.21702141618880599</v>
      </c>
      <c r="CC1412">
        <v>0.61798514427214801</v>
      </c>
      <c r="CE1412">
        <v>0.18980037266620101</v>
      </c>
      <c r="CG1412">
        <v>0.31237297398573199</v>
      </c>
      <c r="CI1412">
        <v>0.18980037266620101</v>
      </c>
      <c r="CK1412">
        <v>0.130437547539619</v>
      </c>
      <c r="CM1412">
        <v>-4.0887981329397798E-2</v>
      </c>
      <c r="CO1412">
        <v>9.7101298497032695E-2</v>
      </c>
      <c r="CQ1412">
        <v>-4.0887981329397798E-2</v>
      </c>
      <c r="CS1412">
        <v>1.21914072924449</v>
      </c>
      <c r="CU1412">
        <v>-0.447709770184406</v>
      </c>
      <c r="CW1412">
        <v>0.79499141514182303</v>
      </c>
      <c r="CY1412">
        <v>-0.447709770184406</v>
      </c>
    </row>
    <row r="1413" spans="1:103" x14ac:dyDescent="0.25">
      <c r="A1413">
        <v>1799</v>
      </c>
      <c r="B1413" t="s">
        <v>4851</v>
      </c>
      <c r="C1413" t="s">
        <v>4851</v>
      </c>
      <c r="D1413" t="s">
        <v>4852</v>
      </c>
      <c r="E1413" t="s">
        <v>4853</v>
      </c>
      <c r="G1413">
        <v>112847000</v>
      </c>
      <c r="H1413">
        <v>112580000</v>
      </c>
      <c r="I1413">
        <v>125711000</v>
      </c>
      <c r="J1413">
        <v>117187000</v>
      </c>
      <c r="K1413">
        <v>136699000</v>
      </c>
      <c r="L1413">
        <v>164800000</v>
      </c>
      <c r="M1413">
        <v>134923000</v>
      </c>
      <c r="N1413">
        <v>120273000</v>
      </c>
      <c r="O1413">
        <v>135379000</v>
      </c>
      <c r="P1413">
        <v>133779000</v>
      </c>
      <c r="Q1413">
        <v>135703000</v>
      </c>
      <c r="R1413">
        <v>120667000</v>
      </c>
      <c r="S1413">
        <v>122118000</v>
      </c>
      <c r="T1413">
        <v>126150000</v>
      </c>
      <c r="U1413">
        <v>126854000</v>
      </c>
      <c r="V1413">
        <v>144659000</v>
      </c>
      <c r="W1413">
        <v>26.7497928245701</v>
      </c>
      <c r="X1413">
        <v>26.7463753124172</v>
      </c>
      <c r="Y1413">
        <v>26.905535653496202</v>
      </c>
      <c r="Z1413">
        <v>26.8042372940828</v>
      </c>
      <c r="AA1413">
        <v>27.0264274482731</v>
      </c>
      <c r="AB1413">
        <v>27.296141001620001</v>
      </c>
      <c r="AC1413">
        <v>27.007561061110401</v>
      </c>
      <c r="AD1413">
        <v>26.841737568379099</v>
      </c>
      <c r="AE1413">
        <v>27.012428724410999</v>
      </c>
      <c r="AF1413">
        <v>26.995276425349999</v>
      </c>
      <c r="AG1413">
        <v>27.0158773740139</v>
      </c>
      <c r="AH1413">
        <v>26.8464559410261</v>
      </c>
      <c r="AI1413">
        <v>26.863700626064499</v>
      </c>
      <c r="AJ1413">
        <v>26.910564965413101</v>
      </c>
      <c r="AK1413">
        <v>26.918593770729199</v>
      </c>
      <c r="AL1413">
        <v>27.108080842832699</v>
      </c>
      <c r="AM1413">
        <v>10</v>
      </c>
      <c r="AN1413">
        <v>10</v>
      </c>
      <c r="AO1413">
        <v>26.7497928245701</v>
      </c>
      <c r="AP1413">
        <v>26.7463753124172</v>
      </c>
      <c r="AQ1413">
        <v>26.905535653496202</v>
      </c>
      <c r="AR1413">
        <v>26.8042372940828</v>
      </c>
      <c r="AS1413">
        <v>27.0264274482731</v>
      </c>
      <c r="AT1413">
        <v>27.296141001620001</v>
      </c>
      <c r="AU1413">
        <v>27.007561061110401</v>
      </c>
      <c r="AV1413">
        <v>26.841737568379099</v>
      </c>
      <c r="AW1413">
        <v>27.012428724410999</v>
      </c>
      <c r="AX1413">
        <v>26.995276425349999</v>
      </c>
      <c r="AY1413">
        <v>27.0158773740139</v>
      </c>
      <c r="AZ1413">
        <v>26.8464559410261</v>
      </c>
      <c r="BA1413">
        <v>26.863700626064499</v>
      </c>
      <c r="BB1413">
        <v>26.910564965413101</v>
      </c>
      <c r="BC1413">
        <v>26.918593770729199</v>
      </c>
      <c r="BD1413">
        <v>27.108080842832699</v>
      </c>
      <c r="BE1413">
        <v>21.716388242209199</v>
      </c>
      <c r="BF1413">
        <v>21.594495149574801</v>
      </c>
      <c r="BG1413">
        <v>21.643975173884101</v>
      </c>
      <c r="BH1413">
        <v>21.579462677586999</v>
      </c>
      <c r="BI1413">
        <v>21.424052193741201</v>
      </c>
      <c r="BJ1413">
        <v>21.593757009997699</v>
      </c>
      <c r="BK1413">
        <v>21.529465872844298</v>
      </c>
      <c r="BL1413">
        <v>21.453837117230702</v>
      </c>
      <c r="BM1413">
        <v>21.570948163181399</v>
      </c>
      <c r="BN1413">
        <v>21.5789458998721</v>
      </c>
      <c r="BO1413">
        <v>21.609758809620899</v>
      </c>
      <c r="BP1413">
        <v>21.648593344044901</v>
      </c>
      <c r="BQ1413">
        <v>21.5522721148477</v>
      </c>
      <c r="BR1413">
        <v>21.419536233235501</v>
      </c>
      <c r="BS1413">
        <v>21.577132902952901</v>
      </c>
      <c r="BT1413">
        <v>21.6732211897897</v>
      </c>
      <c r="BU1413">
        <v>1.34240088414829</v>
      </c>
      <c r="BV1413" t="s">
        <v>102</v>
      </c>
      <c r="BW1413">
        <v>-0.13330226236029499</v>
      </c>
      <c r="BY1413">
        <v>0.90994179915170803</v>
      </c>
      <c r="CA1413">
        <v>-0.13330226236029499</v>
      </c>
      <c r="CC1413">
        <v>0.346707913008029</v>
      </c>
      <c r="CE1413">
        <v>-4.6520943973391099E-2</v>
      </c>
      <c r="CG1413">
        <v>0.16523558847667399</v>
      </c>
      <c r="CI1413">
        <v>-4.6520943973391099E-2</v>
      </c>
      <c r="CK1413">
        <v>0.31654601036729801</v>
      </c>
      <c r="CM1413">
        <v>3.1518756633943198E-2</v>
      </c>
      <c r="CO1413">
        <v>0.24409478099402701</v>
      </c>
      <c r="CQ1413">
        <v>3.1518756633943198E-2</v>
      </c>
      <c r="CS1413">
        <v>0.34770078715309299</v>
      </c>
      <c r="CU1413">
        <v>-5.5262561752961403E-2</v>
      </c>
      <c r="CW1413">
        <v>0.21946776560725201</v>
      </c>
      <c r="CY1413">
        <v>-5.5262561752961403E-2</v>
      </c>
    </row>
    <row r="1414" spans="1:103" x14ac:dyDescent="0.25">
      <c r="A1414">
        <v>1800</v>
      </c>
      <c r="B1414" t="s">
        <v>4854</v>
      </c>
      <c r="C1414" t="s">
        <v>4855</v>
      </c>
      <c r="D1414" t="s">
        <v>4856</v>
      </c>
      <c r="E1414" t="s">
        <v>4857</v>
      </c>
      <c r="G1414">
        <v>1962510</v>
      </c>
      <c r="H1414">
        <v>1872320</v>
      </c>
      <c r="I1414">
        <v>1501090</v>
      </c>
      <c r="J1414">
        <v>1501010</v>
      </c>
      <c r="K1414">
        <v>818398</v>
      </c>
      <c r="L1414">
        <v>795470</v>
      </c>
      <c r="M1414">
        <v>923506</v>
      </c>
      <c r="N1414">
        <v>1057230</v>
      </c>
      <c r="O1414">
        <v>677626</v>
      </c>
      <c r="P1414">
        <v>744117</v>
      </c>
      <c r="Q1414">
        <v>818051</v>
      </c>
      <c r="R1414">
        <v>1228580</v>
      </c>
      <c r="S1414">
        <v>1217430</v>
      </c>
      <c r="T1414">
        <v>525191</v>
      </c>
      <c r="U1414">
        <v>979433</v>
      </c>
      <c r="V1414">
        <v>1361740</v>
      </c>
      <c r="W1414">
        <v>20.904268574622002</v>
      </c>
      <c r="X1414">
        <v>20.836395597706598</v>
      </c>
      <c r="Y1414">
        <v>20.517579047722499</v>
      </c>
      <c r="Z1414">
        <v>20.517502157809901</v>
      </c>
      <c r="AA1414">
        <v>19.642443093868</v>
      </c>
      <c r="AB1414">
        <v>19.6014479968632</v>
      </c>
      <c r="AC1414">
        <v>19.8167618088357</v>
      </c>
      <c r="AD1414">
        <v>20.011857837968201</v>
      </c>
      <c r="AE1414">
        <v>19.370129705292602</v>
      </c>
      <c r="AF1414">
        <v>19.505169953362799</v>
      </c>
      <c r="AG1414">
        <v>19.641831262779199</v>
      </c>
      <c r="AH1414">
        <v>20.228560372360398</v>
      </c>
      <c r="AI1414">
        <v>20.215407391688299</v>
      </c>
      <c r="AJ1414">
        <v>19.002482667958802</v>
      </c>
      <c r="AK1414">
        <v>19.901587279973199</v>
      </c>
      <c r="AL1414">
        <v>20.377019842044302</v>
      </c>
      <c r="AM1414">
        <v>36</v>
      </c>
      <c r="AN1414">
        <v>36</v>
      </c>
      <c r="AO1414">
        <v>20.904268574622002</v>
      </c>
      <c r="AP1414">
        <v>20.836395597706598</v>
      </c>
      <c r="AQ1414">
        <v>20.517579047722499</v>
      </c>
      <c r="AR1414">
        <v>20.517502157809901</v>
      </c>
      <c r="AS1414">
        <v>19.642443093868</v>
      </c>
      <c r="AT1414">
        <v>19.6014479968632</v>
      </c>
      <c r="AU1414">
        <v>19.8167618088357</v>
      </c>
      <c r="AV1414">
        <v>20.011857837968201</v>
      </c>
      <c r="AW1414">
        <v>19.370129705292602</v>
      </c>
      <c r="AX1414">
        <v>19.505169953362799</v>
      </c>
      <c r="AY1414">
        <v>19.641831262779199</v>
      </c>
      <c r="AZ1414">
        <v>20.228560372360398</v>
      </c>
      <c r="BA1414">
        <v>20.215407391688299</v>
      </c>
      <c r="BB1414">
        <v>19.002482667958802</v>
      </c>
      <c r="BC1414">
        <v>19.901587279973199</v>
      </c>
      <c r="BD1414">
        <v>20.377019842044302</v>
      </c>
      <c r="BE1414">
        <v>19.0099847471459</v>
      </c>
      <c r="BF1414">
        <v>18.9683286919654</v>
      </c>
      <c r="BG1414">
        <v>18.828465347170798</v>
      </c>
      <c r="BH1414">
        <v>18.820062349791399</v>
      </c>
      <c r="BI1414">
        <v>18.530992531308701</v>
      </c>
      <c r="BJ1414">
        <v>18.500432047921699</v>
      </c>
      <c r="BK1414">
        <v>18.5395512240618</v>
      </c>
      <c r="BL1414">
        <v>18.625872251926602</v>
      </c>
      <c r="BM1414">
        <v>18.424687502482701</v>
      </c>
      <c r="BN1414">
        <v>18.456765265038399</v>
      </c>
      <c r="BO1414">
        <v>18.494379160031599</v>
      </c>
      <c r="BP1414">
        <v>18.715978555841399</v>
      </c>
      <c r="BQ1414">
        <v>18.733690499653999</v>
      </c>
      <c r="BR1414">
        <v>18.316294042242198</v>
      </c>
      <c r="BS1414">
        <v>18.5914984477708</v>
      </c>
      <c r="BT1414">
        <v>18.774540430282801</v>
      </c>
      <c r="BU1414">
        <v>3.4011860901942299</v>
      </c>
      <c r="BV1414" t="s">
        <v>102</v>
      </c>
      <c r="BW1414">
        <v>-0.35749827021369202</v>
      </c>
      <c r="BY1414">
        <v>2.0743997735489099</v>
      </c>
      <c r="BZ1414" t="s">
        <v>102</v>
      </c>
      <c r="CA1414">
        <v>-0.35749827021369202</v>
      </c>
      <c r="CC1414">
        <v>0.305384872372229</v>
      </c>
      <c r="CE1414">
        <v>8.1053234138923999E-2</v>
      </c>
      <c r="CG1414">
        <v>0.14428067360261301</v>
      </c>
      <c r="CI1414">
        <v>8.1053234138923999E-2</v>
      </c>
      <c r="CK1414">
        <v>2.8804792188839801</v>
      </c>
      <c r="CL1414" t="s">
        <v>102</v>
      </c>
      <c r="CM1414">
        <v>0.383757663169841</v>
      </c>
      <c r="CO1414">
        <v>2.2596322560694202</v>
      </c>
      <c r="CP1414" t="s">
        <v>102</v>
      </c>
      <c r="CQ1414">
        <v>0.383757663169841</v>
      </c>
      <c r="CS1414">
        <v>0.217378530005294</v>
      </c>
      <c r="CU1414">
        <v>-5.4793841182774999E-2</v>
      </c>
      <c r="CW1414">
        <v>0.13523738276844399</v>
      </c>
      <c r="CY1414">
        <v>-5.4793841182774999E-2</v>
      </c>
    </row>
    <row r="1415" spans="1:103" x14ac:dyDescent="0.25">
      <c r="A1415">
        <v>1801</v>
      </c>
      <c r="B1415" t="s">
        <v>4858</v>
      </c>
      <c r="C1415" t="s">
        <v>4859</v>
      </c>
      <c r="D1415" t="s">
        <v>4860</v>
      </c>
      <c r="E1415" t="s">
        <v>4861</v>
      </c>
      <c r="G1415">
        <v>2444900</v>
      </c>
      <c r="H1415">
        <v>1985750</v>
      </c>
      <c r="I1415">
        <v>1588650</v>
      </c>
      <c r="J1415">
        <v>1718390</v>
      </c>
      <c r="K1415">
        <v>1022330</v>
      </c>
      <c r="L1415">
        <v>1137550</v>
      </c>
      <c r="M1415">
        <v>1152930</v>
      </c>
      <c r="N1415">
        <v>1225990</v>
      </c>
      <c r="O1415">
        <v>874529</v>
      </c>
      <c r="P1415">
        <v>944277</v>
      </c>
      <c r="Q1415">
        <v>919330</v>
      </c>
      <c r="R1415">
        <v>1425480</v>
      </c>
      <c r="S1415">
        <v>1368960</v>
      </c>
      <c r="T1415">
        <v>659019</v>
      </c>
      <c r="U1415">
        <v>925754</v>
      </c>
      <c r="V1415">
        <v>1375630</v>
      </c>
      <c r="W1415">
        <v>21.2213440273628</v>
      </c>
      <c r="X1415">
        <v>20.921252572621899</v>
      </c>
      <c r="Y1415">
        <v>20.599369884770201</v>
      </c>
      <c r="Z1415">
        <v>20.712626072163999</v>
      </c>
      <c r="AA1415">
        <v>19.963429531271199</v>
      </c>
      <c r="AB1415">
        <v>20.117498528408401</v>
      </c>
      <c r="AC1415">
        <v>20.136873491924799</v>
      </c>
      <c r="AD1415">
        <v>20.2255157808086</v>
      </c>
      <c r="AE1415">
        <v>19.738146700164599</v>
      </c>
      <c r="AF1415">
        <v>19.848850605110901</v>
      </c>
      <c r="AG1415">
        <v>19.810223294498901</v>
      </c>
      <c r="AH1415">
        <v>20.443016367208699</v>
      </c>
      <c r="AI1415">
        <v>20.384648862052401</v>
      </c>
      <c r="AJ1415">
        <v>19.3299605342234</v>
      </c>
      <c r="AK1415">
        <v>19.820269352447198</v>
      </c>
      <c r="AL1415">
        <v>20.391661053211699</v>
      </c>
      <c r="AM1415">
        <v>27</v>
      </c>
      <c r="AN1415">
        <v>27</v>
      </c>
      <c r="AO1415">
        <v>21.2213440273628</v>
      </c>
      <c r="AP1415">
        <v>20.921252572621899</v>
      </c>
      <c r="AQ1415">
        <v>20.599369884770201</v>
      </c>
      <c r="AR1415">
        <v>20.712626072163999</v>
      </c>
      <c r="AS1415">
        <v>19.963429531271199</v>
      </c>
      <c r="AT1415">
        <v>20.117498528408401</v>
      </c>
      <c r="AU1415">
        <v>20.136873491924799</v>
      </c>
      <c r="AV1415">
        <v>20.2255157808086</v>
      </c>
      <c r="AW1415">
        <v>19.738146700164599</v>
      </c>
      <c r="AX1415">
        <v>19.848850605110901</v>
      </c>
      <c r="AY1415">
        <v>19.810223294498901</v>
      </c>
      <c r="AZ1415">
        <v>20.443016367208699</v>
      </c>
      <c r="BA1415">
        <v>20.384648862052401</v>
      </c>
      <c r="BB1415">
        <v>19.3299605342234</v>
      </c>
      <c r="BC1415">
        <v>19.820269352447198</v>
      </c>
      <c r="BD1415">
        <v>20.391661053211699</v>
      </c>
      <c r="BE1415">
        <v>19.156786655204701</v>
      </c>
      <c r="BF1415">
        <v>19.006035850360899</v>
      </c>
      <c r="BG1415">
        <v>18.864514888464601</v>
      </c>
      <c r="BH1415">
        <v>18.905706962067601</v>
      </c>
      <c r="BI1415">
        <v>18.656755651823001</v>
      </c>
      <c r="BJ1415">
        <v>18.707888276511301</v>
      </c>
      <c r="BK1415">
        <v>18.672652785784798</v>
      </c>
      <c r="BL1415">
        <v>18.7143389862463</v>
      </c>
      <c r="BM1415">
        <v>18.5761965432227</v>
      </c>
      <c r="BN1415">
        <v>18.600025321416599</v>
      </c>
      <c r="BO1415">
        <v>18.565521257715702</v>
      </c>
      <c r="BP1415">
        <v>18.8110113068701</v>
      </c>
      <c r="BQ1415">
        <v>18.8054413806816</v>
      </c>
      <c r="BR1415">
        <v>18.444800941005301</v>
      </c>
      <c r="BS1415">
        <v>18.5568988494142</v>
      </c>
      <c r="BT1415">
        <v>18.780845557676798</v>
      </c>
      <c r="BU1415">
        <v>2.5577839797366901</v>
      </c>
      <c r="BV1415" t="s">
        <v>102</v>
      </c>
      <c r="BW1415">
        <v>-0.29535216393311697</v>
      </c>
      <c r="BY1415">
        <v>1.6469680930081301</v>
      </c>
      <c r="BZ1415" t="s">
        <v>102</v>
      </c>
      <c r="CA1415">
        <v>-0.29535216393311697</v>
      </c>
      <c r="CC1415">
        <v>3.1115063553781401E-2</v>
      </c>
      <c r="CE1415">
        <v>8.8080748882113299E-3</v>
      </c>
      <c r="CG1415">
        <v>1.5145190132958701E-2</v>
      </c>
      <c r="CI1415">
        <v>8.8080748882113299E-3</v>
      </c>
      <c r="CK1415">
        <v>2.47333872168138</v>
      </c>
      <c r="CL1415" t="s">
        <v>102</v>
      </c>
      <c r="CM1415">
        <v>0.34507248171819399</v>
      </c>
      <c r="CO1415">
        <v>1.95793137539366</v>
      </c>
      <c r="CP1415" t="s">
        <v>102</v>
      </c>
      <c r="CQ1415">
        <v>0.34507248171819399</v>
      </c>
      <c r="CS1415">
        <v>0.18549560443718699</v>
      </c>
      <c r="CU1415">
        <v>4.0912242896865701E-2</v>
      </c>
      <c r="CW1415">
        <v>0.114657056018014</v>
      </c>
      <c r="CY1415">
        <v>4.0912242896865701E-2</v>
      </c>
    </row>
    <row r="1416" spans="1:103" x14ac:dyDescent="0.25">
      <c r="A1416">
        <v>1802</v>
      </c>
      <c r="B1416" t="s">
        <v>4862</v>
      </c>
      <c r="C1416" t="s">
        <v>4862</v>
      </c>
      <c r="D1416" t="s">
        <v>4863</v>
      </c>
      <c r="E1416" t="s">
        <v>4864</v>
      </c>
      <c r="G1416">
        <v>257573</v>
      </c>
      <c r="H1416">
        <v>289346</v>
      </c>
      <c r="I1416">
        <v>199602</v>
      </c>
      <c r="J1416">
        <v>207809</v>
      </c>
      <c r="K1416">
        <v>170788</v>
      </c>
      <c r="L1416">
        <v>128357</v>
      </c>
      <c r="M1416">
        <v>215869</v>
      </c>
      <c r="N1416">
        <v>231492</v>
      </c>
      <c r="O1416">
        <v>77192.399999999994</v>
      </c>
      <c r="P1416">
        <v>110680</v>
      </c>
      <c r="Q1416">
        <v>132436</v>
      </c>
      <c r="R1416">
        <v>181707</v>
      </c>
      <c r="S1416">
        <v>146435</v>
      </c>
      <c r="T1416">
        <v>514119</v>
      </c>
      <c r="U1416">
        <v>159503</v>
      </c>
      <c r="V1416">
        <v>224138</v>
      </c>
      <c r="W1416">
        <v>17.974621845809999</v>
      </c>
      <c r="X1416">
        <v>18.142436174463199</v>
      </c>
      <c r="Y1416">
        <v>17.606766650901601</v>
      </c>
      <c r="Z1416">
        <v>17.6648986117116</v>
      </c>
      <c r="AA1416">
        <v>17.381847085526999</v>
      </c>
      <c r="AB1416">
        <v>16.969802450442899</v>
      </c>
      <c r="AC1416">
        <v>17.719796553566599</v>
      </c>
      <c r="AD1416">
        <v>17.820602811508699</v>
      </c>
      <c r="AE1416">
        <v>16.236171193078398</v>
      </c>
      <c r="AF1416">
        <v>16.756035023497301</v>
      </c>
      <c r="AG1416">
        <v>17.014935816837401</v>
      </c>
      <c r="AH1416">
        <v>17.471254472824199</v>
      </c>
      <c r="AI1416">
        <v>17.159900893438</v>
      </c>
      <c r="AJ1416">
        <v>18.971742804360598</v>
      </c>
      <c r="AK1416">
        <v>17.2832240335016</v>
      </c>
      <c r="AL1416">
        <v>17.774027736243699</v>
      </c>
      <c r="AM1416">
        <v>15</v>
      </c>
      <c r="AN1416">
        <v>14</v>
      </c>
      <c r="AO1416">
        <v>17.974621845809999</v>
      </c>
      <c r="AP1416">
        <v>18.142436174463199</v>
      </c>
      <c r="AQ1416">
        <v>17.606766650901601</v>
      </c>
      <c r="AR1416">
        <v>17.6648986117116</v>
      </c>
      <c r="AS1416">
        <v>17.381847085526999</v>
      </c>
      <c r="AT1416">
        <v>16.969802450442899</v>
      </c>
      <c r="AU1416">
        <v>17.719796553566599</v>
      </c>
      <c r="AV1416">
        <v>17.820602811508699</v>
      </c>
      <c r="AW1416">
        <v>16.236171193078398</v>
      </c>
      <c r="AX1416">
        <v>16.756035023497301</v>
      </c>
      <c r="AY1416">
        <v>17.014935816837401</v>
      </c>
      <c r="AZ1416">
        <v>17.471254472824199</v>
      </c>
      <c r="BA1416">
        <v>17.159900893438</v>
      </c>
      <c r="BB1416">
        <v>18.971742804360598</v>
      </c>
      <c r="BC1416">
        <v>17.2832240335016</v>
      </c>
      <c r="BD1416">
        <v>17.774027736243699</v>
      </c>
      <c r="BE1416">
        <v>17.653595515465199</v>
      </c>
      <c r="BF1416">
        <v>17.771237294532501</v>
      </c>
      <c r="BG1416">
        <v>17.5455166027225</v>
      </c>
      <c r="BH1416">
        <v>17.567985558014701</v>
      </c>
      <c r="BI1416">
        <v>17.645286547805998</v>
      </c>
      <c r="BJ1416">
        <v>17.4424905738375</v>
      </c>
      <c r="BK1416">
        <v>17.667638810050999</v>
      </c>
      <c r="BL1416">
        <v>17.718566051766601</v>
      </c>
      <c r="BM1416">
        <v>17.1344670655992</v>
      </c>
      <c r="BN1416">
        <v>17.310814153038599</v>
      </c>
      <c r="BO1416">
        <v>17.384570990888498</v>
      </c>
      <c r="BP1416">
        <v>17.494122457829398</v>
      </c>
      <c r="BQ1416">
        <v>17.438291193777701</v>
      </c>
      <c r="BR1416">
        <v>18.304231289469101</v>
      </c>
      <c r="BS1416">
        <v>17.477422875068001</v>
      </c>
      <c r="BT1416">
        <v>17.653581471011901</v>
      </c>
      <c r="BU1416">
        <v>7.4376982153118401E-2</v>
      </c>
      <c r="BW1416">
        <v>-1.6088246818462399E-2</v>
      </c>
      <c r="BY1416">
        <v>4.7194423981873498E-2</v>
      </c>
      <c r="CA1416">
        <v>-1.6088246818462399E-2</v>
      </c>
      <c r="CC1416">
        <v>1.09644242622236</v>
      </c>
      <c r="CE1416">
        <v>0.387388040492748</v>
      </c>
      <c r="CG1416">
        <v>0.572565129654802</v>
      </c>
      <c r="CI1416">
        <v>0.387388040492748</v>
      </c>
      <c r="CK1416">
        <v>2.0860953225140499</v>
      </c>
      <c r="CL1416" t="s">
        <v>102</v>
      </c>
      <c r="CM1416">
        <v>0.30359007584478798</v>
      </c>
      <c r="CO1416">
        <v>1.66194600841138</v>
      </c>
      <c r="CP1416" t="s">
        <v>102</v>
      </c>
      <c r="CQ1416">
        <v>0.30359007584478798</v>
      </c>
      <c r="CS1416">
        <v>0.21407072537001801</v>
      </c>
      <c r="CU1416">
        <v>-9.9886211466422695E-2</v>
      </c>
      <c r="CW1416">
        <v>0.13342469389949299</v>
      </c>
      <c r="CY1416">
        <v>-9.9886211466422695E-2</v>
      </c>
    </row>
    <row r="1417" spans="1:103" x14ac:dyDescent="0.25">
      <c r="A1417">
        <v>1803</v>
      </c>
      <c r="B1417" t="s">
        <v>4865</v>
      </c>
      <c r="C1417" t="s">
        <v>4865</v>
      </c>
      <c r="D1417" t="s">
        <v>4866</v>
      </c>
      <c r="E1417" t="s">
        <v>4867</v>
      </c>
      <c r="G1417">
        <v>104654</v>
      </c>
      <c r="I1417">
        <v>61423.3</v>
      </c>
      <c r="J1417">
        <v>76910.399999999994</v>
      </c>
      <c r="M1417">
        <v>38380.199999999997</v>
      </c>
      <c r="N1417">
        <v>118124</v>
      </c>
      <c r="O1417">
        <v>59586</v>
      </c>
      <c r="Q1417">
        <v>66179.8</v>
      </c>
      <c r="R1417">
        <v>73914.399999999994</v>
      </c>
      <c r="S1417">
        <v>36365.699999999997</v>
      </c>
      <c r="T1417">
        <v>10056.1</v>
      </c>
      <c r="U1417">
        <v>41692.199999999997</v>
      </c>
      <c r="V1417">
        <v>63015.199999999997</v>
      </c>
      <c r="W1417">
        <v>16.675267928599698</v>
      </c>
      <c r="Y1417">
        <v>15.9064984035164</v>
      </c>
      <c r="Z1417">
        <v>16.230891075447001</v>
      </c>
      <c r="AC1417">
        <v>15.228074609015399</v>
      </c>
      <c r="AD1417">
        <v>16.8499425904274</v>
      </c>
      <c r="AE1417">
        <v>15.8626857823315</v>
      </c>
      <c r="AG1417">
        <v>16.014103311280799</v>
      </c>
      <c r="AH1417">
        <v>16.173567837084299</v>
      </c>
      <c r="AI1417">
        <v>15.15029072642</v>
      </c>
      <c r="AJ1417">
        <v>13.295783280958499</v>
      </c>
      <c r="AK1417">
        <v>15.3474898813514</v>
      </c>
      <c r="AL1417">
        <v>15.943412244981801</v>
      </c>
      <c r="AM1417">
        <v>5</v>
      </c>
      <c r="AN1417">
        <v>2</v>
      </c>
      <c r="AO1417">
        <v>16.675267928599698</v>
      </c>
      <c r="AP1417">
        <v>13.5317078303963</v>
      </c>
      <c r="AQ1417">
        <v>15.9064984035164</v>
      </c>
      <c r="AR1417">
        <v>16.230891075447001</v>
      </c>
      <c r="AS1417">
        <v>15.4265736605104</v>
      </c>
      <c r="AT1417">
        <v>14.984691558923201</v>
      </c>
      <c r="AU1417">
        <v>15.228074609015399</v>
      </c>
      <c r="AV1417">
        <v>16.8499425904274</v>
      </c>
      <c r="AW1417">
        <v>15.8626857823315</v>
      </c>
      <c r="AX1417">
        <v>14.6469758945544</v>
      </c>
      <c r="AY1417">
        <v>16.014103311280799</v>
      </c>
      <c r="AZ1417">
        <v>16.173567837084299</v>
      </c>
      <c r="BA1417">
        <v>15.15029072642</v>
      </c>
      <c r="BB1417">
        <v>13.295783280958499</v>
      </c>
      <c r="BC1417">
        <v>15.3474898813514</v>
      </c>
      <c r="BD1417">
        <v>15.943412244981801</v>
      </c>
      <c r="BE1417">
        <v>17.052011152370099</v>
      </c>
      <c r="BF1417">
        <v>15.722407906472499</v>
      </c>
      <c r="BG1417">
        <v>16.7961185942521</v>
      </c>
      <c r="BH1417">
        <v>16.938564916003099</v>
      </c>
      <c r="BI1417">
        <v>16.879206555834301</v>
      </c>
      <c r="BJ1417">
        <v>16.6444609358219</v>
      </c>
      <c r="BK1417">
        <v>16.631587645036198</v>
      </c>
      <c r="BL1417">
        <v>17.316656631730499</v>
      </c>
      <c r="BM1417">
        <v>16.980706730883401</v>
      </c>
      <c r="BN1417">
        <v>16.4316726355272</v>
      </c>
      <c r="BO1417">
        <v>16.961740271711399</v>
      </c>
      <c r="BP1417">
        <v>16.919073338522701</v>
      </c>
      <c r="BQ1417">
        <v>16.586305568177501</v>
      </c>
      <c r="BR1417">
        <v>16.076905320306999</v>
      </c>
      <c r="BS1417">
        <v>16.653796078036301</v>
      </c>
      <c r="BT1417">
        <v>16.865240687596799</v>
      </c>
      <c r="BU1417">
        <v>0.34196403131439901</v>
      </c>
      <c r="BW1417">
        <v>0.24070229983126201</v>
      </c>
      <c r="BY1417">
        <v>0.23488531472205099</v>
      </c>
      <c r="CA1417">
        <v>0.24070229983126201</v>
      </c>
      <c r="CC1417">
        <v>0.73450935059608102</v>
      </c>
      <c r="CE1417">
        <v>-0.27773633063179998</v>
      </c>
      <c r="CG1417">
        <v>0.37631138575828899</v>
      </c>
      <c r="CI1417">
        <v>-0.27773633063179998</v>
      </c>
      <c r="CK1417">
        <v>0.277660889486049</v>
      </c>
      <c r="CM1417">
        <v>-0.19602260188672799</v>
      </c>
      <c r="CO1417">
        <v>0.21366498951107499</v>
      </c>
      <c r="CQ1417">
        <v>-0.19602260188672799</v>
      </c>
      <c r="CS1417">
        <v>0.79841306622472596</v>
      </c>
      <c r="CU1417">
        <v>0.322416028576334</v>
      </c>
      <c r="CW1417">
        <v>0.51384100870708804</v>
      </c>
      <c r="CY1417">
        <v>0.322416028576334</v>
      </c>
    </row>
    <row r="1418" spans="1:103" x14ac:dyDescent="0.25">
      <c r="A1418">
        <v>1804</v>
      </c>
      <c r="B1418" t="s">
        <v>4868</v>
      </c>
      <c r="C1418" t="s">
        <v>4869</v>
      </c>
      <c r="D1418" t="s">
        <v>4870</v>
      </c>
      <c r="E1418" t="s">
        <v>4871</v>
      </c>
      <c r="G1418">
        <v>6162020</v>
      </c>
      <c r="H1418">
        <v>6985120</v>
      </c>
      <c r="I1418">
        <v>7248800</v>
      </c>
      <c r="J1418">
        <v>8105610</v>
      </c>
      <c r="K1418">
        <v>2660280</v>
      </c>
      <c r="L1418">
        <v>3872480</v>
      </c>
      <c r="M1418">
        <v>3241880</v>
      </c>
      <c r="N1418">
        <v>2106560</v>
      </c>
      <c r="O1418">
        <v>30504700</v>
      </c>
      <c r="P1418">
        <v>36506100</v>
      </c>
      <c r="Q1418">
        <v>19264300</v>
      </c>
      <c r="R1418">
        <v>28862800</v>
      </c>
      <c r="S1418">
        <v>7502740</v>
      </c>
      <c r="T1418">
        <v>8194420</v>
      </c>
      <c r="U1418">
        <v>6079570</v>
      </c>
      <c r="V1418">
        <v>5134110</v>
      </c>
      <c r="W1418">
        <v>22.5549719342483</v>
      </c>
      <c r="X1418">
        <v>22.735853469771701</v>
      </c>
      <c r="Y1418">
        <v>22.7893107537842</v>
      </c>
      <c r="Z1418">
        <v>22.950489331360501</v>
      </c>
      <c r="AA1418">
        <v>21.343146669694299</v>
      </c>
      <c r="AB1418">
        <v>21.8848263573447</v>
      </c>
      <c r="AC1418">
        <v>21.628399259004699</v>
      </c>
      <c r="AD1418">
        <v>21.006457577305799</v>
      </c>
      <c r="AE1418">
        <v>24.862528206700201</v>
      </c>
      <c r="AF1418">
        <v>25.1216342159974</v>
      </c>
      <c r="AG1418">
        <v>24.199426428466101</v>
      </c>
      <c r="AH1418">
        <v>24.7827079276639</v>
      </c>
      <c r="AI1418">
        <v>22.838986133267198</v>
      </c>
      <c r="AJ1418">
        <v>22.9662104084919</v>
      </c>
      <c r="AK1418">
        <v>22.535537856676299</v>
      </c>
      <c r="AL1418">
        <v>22.291682775785699</v>
      </c>
      <c r="AM1418">
        <v>42</v>
      </c>
      <c r="AN1418">
        <v>42</v>
      </c>
      <c r="AO1418">
        <v>22.5549719342483</v>
      </c>
      <c r="AP1418">
        <v>22.735853469771701</v>
      </c>
      <c r="AQ1418">
        <v>22.7893107537842</v>
      </c>
      <c r="AR1418">
        <v>22.950489331360501</v>
      </c>
      <c r="AS1418">
        <v>21.343146669694299</v>
      </c>
      <c r="AT1418">
        <v>21.8848263573447</v>
      </c>
      <c r="AU1418">
        <v>21.628399259004699</v>
      </c>
      <c r="AV1418">
        <v>21.006457577305799</v>
      </c>
      <c r="AW1418">
        <v>24.862528206700201</v>
      </c>
      <c r="AX1418">
        <v>25.1216342159974</v>
      </c>
      <c r="AY1418">
        <v>24.199426428466101</v>
      </c>
      <c r="AZ1418">
        <v>24.7827079276639</v>
      </c>
      <c r="BA1418">
        <v>22.838986133267198</v>
      </c>
      <c r="BB1418">
        <v>22.9662104084919</v>
      </c>
      <c r="BC1418">
        <v>22.535537856676299</v>
      </c>
      <c r="BD1418">
        <v>22.291682775785699</v>
      </c>
      <c r="BE1418">
        <v>19.774239440272002</v>
      </c>
      <c r="BF1418">
        <v>19.812374321909399</v>
      </c>
      <c r="BG1418">
        <v>19.829737481094199</v>
      </c>
      <c r="BH1418">
        <v>19.887959351763399</v>
      </c>
      <c r="BI1418">
        <v>19.1973315532816</v>
      </c>
      <c r="BJ1418">
        <v>19.418367471203101</v>
      </c>
      <c r="BK1418">
        <v>19.292825117618101</v>
      </c>
      <c r="BL1418">
        <v>19.037694015839001</v>
      </c>
      <c r="BM1418">
        <v>20.6858548939482</v>
      </c>
      <c r="BN1418">
        <v>20.797935717369899</v>
      </c>
      <c r="BO1418">
        <v>20.419867421979799</v>
      </c>
      <c r="BP1418">
        <v>20.734076352908399</v>
      </c>
      <c r="BQ1418">
        <v>19.845971583886499</v>
      </c>
      <c r="BR1418">
        <v>19.871716291956599</v>
      </c>
      <c r="BS1418">
        <v>19.712206203337399</v>
      </c>
      <c r="BT1418">
        <v>19.5990756122292</v>
      </c>
      <c r="BU1418">
        <v>3.9682662792102699</v>
      </c>
      <c r="BV1418" t="s">
        <v>102</v>
      </c>
      <c r="BW1418">
        <v>-0.58952310927431695</v>
      </c>
      <c r="BY1418">
        <v>2.4333093266536201</v>
      </c>
      <c r="BZ1418" t="s">
        <v>102</v>
      </c>
      <c r="CA1418">
        <v>-0.58952310927431695</v>
      </c>
      <c r="CC1418">
        <v>4.7015413585485701</v>
      </c>
      <c r="CD1418" t="s">
        <v>102</v>
      </c>
      <c r="CE1418">
        <v>-0.902191173699183</v>
      </c>
      <c r="CG1418">
        <v>2.6961194931558299</v>
      </c>
      <c r="CH1418" t="s">
        <v>102</v>
      </c>
      <c r="CI1418">
        <v>-0.902191173699183</v>
      </c>
      <c r="CK1418">
        <v>4.9949925363519698</v>
      </c>
      <c r="CL1418" t="s">
        <v>102</v>
      </c>
      <c r="CM1418">
        <v>-0.83335594779181899</v>
      </c>
      <c r="CO1418">
        <v>3.6862366409513698</v>
      </c>
      <c r="CP1418" t="s">
        <v>102</v>
      </c>
      <c r="CQ1418">
        <v>-0.83335594779181899</v>
      </c>
      <c r="CS1418">
        <v>3.1018792769122498</v>
      </c>
      <c r="CT1418" t="s">
        <v>102</v>
      </c>
      <c r="CU1418">
        <v>-0.52068788336695304</v>
      </c>
      <c r="CW1418">
        <v>2.0643889610719302</v>
      </c>
      <c r="CX1418" t="s">
        <v>102</v>
      </c>
      <c r="CY1418">
        <v>-0.52068788336695304</v>
      </c>
    </row>
    <row r="1419" spans="1:103" x14ac:dyDescent="0.25">
      <c r="A1419">
        <v>1806</v>
      </c>
      <c r="B1419" t="s">
        <v>4872</v>
      </c>
      <c r="C1419" t="s">
        <v>4872</v>
      </c>
      <c r="D1419" t="s">
        <v>4873</v>
      </c>
      <c r="E1419" t="s">
        <v>4874</v>
      </c>
      <c r="G1419">
        <v>12566400</v>
      </c>
      <c r="H1419">
        <v>14227900</v>
      </c>
      <c r="I1419">
        <v>15036400</v>
      </c>
      <c r="J1419">
        <v>16263400</v>
      </c>
      <c r="K1419">
        <v>4479450</v>
      </c>
      <c r="L1419">
        <v>5718500</v>
      </c>
      <c r="M1419">
        <v>5246670</v>
      </c>
      <c r="N1419">
        <v>3371390</v>
      </c>
      <c r="O1419">
        <v>36684600</v>
      </c>
      <c r="P1419">
        <v>44690000</v>
      </c>
      <c r="Q1419">
        <v>24302500</v>
      </c>
      <c r="R1419">
        <v>35594800</v>
      </c>
      <c r="S1419">
        <v>8335180</v>
      </c>
      <c r="T1419">
        <v>8330980</v>
      </c>
      <c r="U1419">
        <v>6612860</v>
      </c>
      <c r="V1419">
        <v>5130050</v>
      </c>
      <c r="W1419">
        <v>23.583068072441101</v>
      </c>
      <c r="X1419">
        <v>23.762219403858101</v>
      </c>
      <c r="Y1419">
        <v>23.841955863950901</v>
      </c>
      <c r="Z1419">
        <v>23.955125560638599</v>
      </c>
      <c r="AA1419">
        <v>22.094890174155299</v>
      </c>
      <c r="AB1419">
        <v>22.4472053375939</v>
      </c>
      <c r="AC1419">
        <v>22.322970620914202</v>
      </c>
      <c r="AD1419">
        <v>21.684912096237198</v>
      </c>
      <c r="AE1419">
        <v>25.128671218659498</v>
      </c>
      <c r="AF1419">
        <v>25.413448708944401</v>
      </c>
      <c r="AG1419">
        <v>24.534601395823699</v>
      </c>
      <c r="AH1419">
        <v>25.085163159274899</v>
      </c>
      <c r="AI1419">
        <v>22.9907819241811</v>
      </c>
      <c r="AJ1419">
        <v>22.990054783760002</v>
      </c>
      <c r="AK1419">
        <v>22.656842928112599</v>
      </c>
      <c r="AL1419">
        <v>22.290541456443101</v>
      </c>
      <c r="AM1419">
        <v>43</v>
      </c>
      <c r="AN1419">
        <v>39</v>
      </c>
      <c r="AO1419">
        <v>23.583068072441101</v>
      </c>
      <c r="AP1419">
        <v>23.762219403858101</v>
      </c>
      <c r="AQ1419">
        <v>23.841955863950901</v>
      </c>
      <c r="AR1419">
        <v>23.955125560638599</v>
      </c>
      <c r="AS1419">
        <v>22.094890174155299</v>
      </c>
      <c r="AT1419">
        <v>22.4472053375939</v>
      </c>
      <c r="AU1419">
        <v>22.322970620914202</v>
      </c>
      <c r="AV1419">
        <v>21.684912096237198</v>
      </c>
      <c r="AW1419">
        <v>25.128671218659498</v>
      </c>
      <c r="AX1419">
        <v>25.413448708944401</v>
      </c>
      <c r="AY1419">
        <v>24.534601395823699</v>
      </c>
      <c r="AZ1419">
        <v>25.085163159274899</v>
      </c>
      <c r="BA1419">
        <v>22.9907819241811</v>
      </c>
      <c r="BB1419">
        <v>22.990054783760002</v>
      </c>
      <c r="BC1419">
        <v>22.656842928112599</v>
      </c>
      <c r="BD1419">
        <v>22.290541456443101</v>
      </c>
      <c r="BE1419">
        <v>20.250234896400801</v>
      </c>
      <c r="BF1419">
        <v>20.268451655410502</v>
      </c>
      <c r="BG1419">
        <v>20.293693771754899</v>
      </c>
      <c r="BH1419">
        <v>20.328918526962401</v>
      </c>
      <c r="BI1419">
        <v>19.491866143939902</v>
      </c>
      <c r="BJ1419">
        <v>19.6444480876326</v>
      </c>
      <c r="BK1419">
        <v>19.581625988945699</v>
      </c>
      <c r="BL1419">
        <v>19.3186133904074</v>
      </c>
      <c r="BM1419">
        <v>20.7954234003038</v>
      </c>
      <c r="BN1419">
        <v>20.919575851892699</v>
      </c>
      <c r="BO1419">
        <v>20.561471808039599</v>
      </c>
      <c r="BP1419">
        <v>20.8681045610886</v>
      </c>
      <c r="BQ1419">
        <v>19.910326270187198</v>
      </c>
      <c r="BR1419">
        <v>19.881073158585799</v>
      </c>
      <c r="BS1419">
        <v>19.763819751272099</v>
      </c>
      <c r="BT1419">
        <v>19.5985841116443</v>
      </c>
      <c r="BU1419">
        <v>5.15292120660866</v>
      </c>
      <c r="BV1419" t="s">
        <v>102</v>
      </c>
      <c r="BW1419">
        <v>-0.77618630990072601</v>
      </c>
      <c r="BY1419">
        <v>3.0547330504147299</v>
      </c>
      <c r="BZ1419" t="s">
        <v>102</v>
      </c>
      <c r="CA1419">
        <v>-0.77618630990072601</v>
      </c>
      <c r="CC1419">
        <v>4.9695692166332703</v>
      </c>
      <c r="CD1419" t="s">
        <v>102</v>
      </c>
      <c r="CE1419">
        <v>-0.99769308240885102</v>
      </c>
      <c r="CG1419">
        <v>2.7821310864863</v>
      </c>
      <c r="CH1419" t="s">
        <v>102</v>
      </c>
      <c r="CI1419">
        <v>-0.99769308240885102</v>
      </c>
      <c r="CK1419">
        <v>3.6347756509520601</v>
      </c>
      <c r="CL1419" t="s">
        <v>102</v>
      </c>
      <c r="CM1419">
        <v>-0.50081919269904696</v>
      </c>
      <c r="CO1419">
        <v>2.79690999259808</v>
      </c>
      <c r="CP1419" t="s">
        <v>102</v>
      </c>
      <c r="CQ1419">
        <v>-0.50081919269904696</v>
      </c>
      <c r="CS1419">
        <v>1.68623730610218</v>
      </c>
      <c r="CT1419" t="s">
        <v>102</v>
      </c>
      <c r="CU1419">
        <v>-0.27931242019092201</v>
      </c>
      <c r="CW1419">
        <v>1.11716868095876</v>
      </c>
      <c r="CY1419">
        <v>-0.27931242019092201</v>
      </c>
    </row>
    <row r="1420" spans="1:103" x14ac:dyDescent="0.25">
      <c r="A1420">
        <v>1807</v>
      </c>
      <c r="B1420" t="s">
        <v>4875</v>
      </c>
      <c r="C1420" t="s">
        <v>4876</v>
      </c>
      <c r="D1420" t="s">
        <v>4877</v>
      </c>
      <c r="E1420" t="s">
        <v>4878</v>
      </c>
      <c r="G1420">
        <v>620847</v>
      </c>
      <c r="H1420">
        <v>662537</v>
      </c>
      <c r="I1420">
        <v>548161</v>
      </c>
      <c r="J1420">
        <v>535759</v>
      </c>
      <c r="K1420">
        <v>235737</v>
      </c>
      <c r="L1420">
        <v>326892</v>
      </c>
      <c r="M1420">
        <v>380989</v>
      </c>
      <c r="N1420">
        <v>443228</v>
      </c>
      <c r="O1420">
        <v>173153</v>
      </c>
      <c r="P1420">
        <v>231760</v>
      </c>
      <c r="Q1420">
        <v>240095</v>
      </c>
      <c r="R1420">
        <v>402844</v>
      </c>
      <c r="S1420">
        <v>334674</v>
      </c>
      <c r="T1420">
        <v>147488</v>
      </c>
      <c r="U1420">
        <v>313114</v>
      </c>
      <c r="V1420">
        <v>383339</v>
      </c>
      <c r="W1420">
        <v>19.243878252484102</v>
      </c>
      <c r="X1420">
        <v>19.3376414999071</v>
      </c>
      <c r="Y1420">
        <v>19.0642401628557</v>
      </c>
      <c r="Z1420">
        <v>19.031224654795999</v>
      </c>
      <c r="AA1420">
        <v>17.846818688379901</v>
      </c>
      <c r="AB1420">
        <v>18.3184545450214</v>
      </c>
      <c r="AC1420">
        <v>18.539389818941299</v>
      </c>
      <c r="AD1420">
        <v>18.757689497938401</v>
      </c>
      <c r="AE1420">
        <v>17.401687857915501</v>
      </c>
      <c r="AF1420">
        <v>17.822272064157701</v>
      </c>
      <c r="AG1420">
        <v>17.873245834063798</v>
      </c>
      <c r="AH1420">
        <v>18.6198617424761</v>
      </c>
      <c r="AI1420">
        <v>18.352396950384801</v>
      </c>
      <c r="AJ1420">
        <v>17.1702380523366</v>
      </c>
      <c r="AK1420">
        <v>18.256328490351901</v>
      </c>
      <c r="AL1420">
        <v>18.548261256411202</v>
      </c>
      <c r="AM1420">
        <v>7</v>
      </c>
      <c r="AN1420">
        <v>4</v>
      </c>
      <c r="AO1420">
        <v>19.243878252484102</v>
      </c>
      <c r="AP1420">
        <v>19.3376414999071</v>
      </c>
      <c r="AQ1420">
        <v>19.0642401628557</v>
      </c>
      <c r="AR1420">
        <v>19.031224654795999</v>
      </c>
      <c r="AS1420">
        <v>17.846818688379901</v>
      </c>
      <c r="AT1420">
        <v>18.3184545450214</v>
      </c>
      <c r="AU1420">
        <v>18.539389818941299</v>
      </c>
      <c r="AV1420">
        <v>18.757689497938401</v>
      </c>
      <c r="AW1420">
        <v>17.401687857915501</v>
      </c>
      <c r="AX1420">
        <v>17.822272064157701</v>
      </c>
      <c r="AY1420">
        <v>17.873245834063798</v>
      </c>
      <c r="AZ1420">
        <v>18.6198617424761</v>
      </c>
      <c r="BA1420">
        <v>18.352396950384801</v>
      </c>
      <c r="BB1420">
        <v>17.1702380523366</v>
      </c>
      <c r="BC1420">
        <v>18.256328490351901</v>
      </c>
      <c r="BD1420">
        <v>18.548261256411202</v>
      </c>
      <c r="BE1420">
        <v>18.2412451133922</v>
      </c>
      <c r="BF1420">
        <v>18.302340324856701</v>
      </c>
      <c r="BG1420">
        <v>18.187902149201001</v>
      </c>
      <c r="BH1420">
        <v>18.1676991532971</v>
      </c>
      <c r="BI1420">
        <v>17.827463340689899</v>
      </c>
      <c r="BJ1420">
        <v>17.984658947122401</v>
      </c>
      <c r="BK1420">
        <v>18.0084234466702</v>
      </c>
      <c r="BL1420">
        <v>18.106574088448099</v>
      </c>
      <c r="BM1420">
        <v>17.614299014439801</v>
      </c>
      <c r="BN1420">
        <v>17.7552650634419</v>
      </c>
      <c r="BO1420">
        <v>17.7471889512823</v>
      </c>
      <c r="BP1420">
        <v>18.003109435618502</v>
      </c>
      <c r="BQ1420">
        <v>17.943856659049601</v>
      </c>
      <c r="BR1420">
        <v>17.597295607280401</v>
      </c>
      <c r="BS1420">
        <v>17.891464703116899</v>
      </c>
      <c r="BT1420">
        <v>17.986999309301002</v>
      </c>
      <c r="BU1420">
        <v>2.1327496320289399</v>
      </c>
      <c r="BV1420" t="s">
        <v>102</v>
      </c>
      <c r="BW1420">
        <v>-0.24301672945410799</v>
      </c>
      <c r="BY1420">
        <v>1.4109471720331499</v>
      </c>
      <c r="BZ1420" t="s">
        <v>102</v>
      </c>
      <c r="CA1420">
        <v>-0.24301672945410799</v>
      </c>
      <c r="CC1420">
        <v>0.28587156049817702</v>
      </c>
      <c r="CE1420">
        <v>7.4938453491341706E-2</v>
      </c>
      <c r="CG1420">
        <v>0.13372175984410001</v>
      </c>
      <c r="CI1420">
        <v>7.4938453491341706E-2</v>
      </c>
      <c r="CK1420">
        <v>3.1420981332378202</v>
      </c>
      <c r="CL1420" t="s">
        <v>102</v>
      </c>
      <c r="CM1420">
        <v>0.44483106899112101</v>
      </c>
      <c r="CO1420">
        <v>2.44684976809563</v>
      </c>
      <c r="CP1420" t="s">
        <v>102</v>
      </c>
      <c r="CQ1420">
        <v>0.44483106899112101</v>
      </c>
      <c r="CS1420">
        <v>0.61278975553302995</v>
      </c>
      <c r="CU1420">
        <v>0.12687588604566999</v>
      </c>
      <c r="CW1420">
        <v>0.38981522003175001</v>
      </c>
      <c r="CY1420">
        <v>0.12687588604566999</v>
      </c>
    </row>
    <row r="1421" spans="1:103" x14ac:dyDescent="0.25">
      <c r="A1421">
        <v>1808</v>
      </c>
      <c r="B1421" t="s">
        <v>4879</v>
      </c>
      <c r="C1421" t="s">
        <v>4879</v>
      </c>
      <c r="D1421" t="s">
        <v>4880</v>
      </c>
      <c r="E1421" t="s">
        <v>4881</v>
      </c>
      <c r="G1421">
        <v>481367</v>
      </c>
      <c r="H1421">
        <v>596790</v>
      </c>
      <c r="I1421">
        <v>454787</v>
      </c>
      <c r="J1421">
        <v>423069</v>
      </c>
      <c r="K1421">
        <v>252540</v>
      </c>
      <c r="L1421">
        <v>288147</v>
      </c>
      <c r="M1421">
        <v>406826</v>
      </c>
      <c r="N1421">
        <v>421725</v>
      </c>
      <c r="O1421">
        <v>306195</v>
      </c>
      <c r="P1421">
        <v>396461</v>
      </c>
      <c r="Q1421">
        <v>473616</v>
      </c>
      <c r="R1421">
        <v>729827</v>
      </c>
      <c r="S1421">
        <v>552918</v>
      </c>
      <c r="T1421">
        <v>280312</v>
      </c>
      <c r="U1421">
        <v>635479</v>
      </c>
      <c r="V1421">
        <v>746162</v>
      </c>
      <c r="W1421">
        <v>18.876777716024399</v>
      </c>
      <c r="X1421">
        <v>19.186863835982901</v>
      </c>
      <c r="Y1421">
        <v>18.794831490092601</v>
      </c>
      <c r="Z1421">
        <v>18.690533451823899</v>
      </c>
      <c r="AA1421">
        <v>17.9461523899495</v>
      </c>
      <c r="AB1421">
        <v>18.1364454738329</v>
      </c>
      <c r="AC1421">
        <v>18.6340523583333</v>
      </c>
      <c r="AD1421">
        <v>18.6859430220366</v>
      </c>
      <c r="AE1421">
        <v>18.2240911990312</v>
      </c>
      <c r="AF1421">
        <v>18.596819428956401</v>
      </c>
      <c r="AG1421">
        <v>18.853358294277701</v>
      </c>
      <c r="AH1421">
        <v>19.477194998948601</v>
      </c>
      <c r="AI1421">
        <v>19.0767060131876</v>
      </c>
      <c r="AJ1421">
        <v>18.0966739810973</v>
      </c>
      <c r="AK1421">
        <v>19.277484925243002</v>
      </c>
      <c r="AL1421">
        <v>19.5091293639301</v>
      </c>
      <c r="AM1421">
        <v>14</v>
      </c>
      <c r="AN1421">
        <v>14</v>
      </c>
      <c r="AO1421">
        <v>18.876777716024399</v>
      </c>
      <c r="AP1421">
        <v>19.186863835982901</v>
      </c>
      <c r="AQ1421">
        <v>18.794831490092601</v>
      </c>
      <c r="AR1421">
        <v>18.690533451823899</v>
      </c>
      <c r="AS1421">
        <v>17.9461523899495</v>
      </c>
      <c r="AT1421">
        <v>18.1364454738329</v>
      </c>
      <c r="AU1421">
        <v>18.6340523583333</v>
      </c>
      <c r="AV1421">
        <v>18.6859430220366</v>
      </c>
      <c r="AW1421">
        <v>18.2240911990312</v>
      </c>
      <c r="AX1421">
        <v>18.596819428956401</v>
      </c>
      <c r="AY1421">
        <v>18.853358294277701</v>
      </c>
      <c r="AZ1421">
        <v>19.477194998948601</v>
      </c>
      <c r="BA1421">
        <v>19.0767060131876</v>
      </c>
      <c r="BB1421">
        <v>18.0966739810973</v>
      </c>
      <c r="BC1421">
        <v>19.277484925243002</v>
      </c>
      <c r="BD1421">
        <v>19.5091293639301</v>
      </c>
      <c r="BE1421">
        <v>18.071282226843</v>
      </c>
      <c r="BF1421">
        <v>18.235340561292499</v>
      </c>
      <c r="BG1421">
        <v>18.069159519534299</v>
      </c>
      <c r="BH1421">
        <v>18.0181615321344</v>
      </c>
      <c r="BI1421">
        <v>17.866382481270101</v>
      </c>
      <c r="BJ1421">
        <v>17.911489919731199</v>
      </c>
      <c r="BK1421">
        <v>18.0477838714699</v>
      </c>
      <c r="BL1421">
        <v>18.076866901635402</v>
      </c>
      <c r="BM1421">
        <v>17.9528745233156</v>
      </c>
      <c r="BN1421">
        <v>18.0781278681537</v>
      </c>
      <c r="BO1421">
        <v>18.161265886359701</v>
      </c>
      <c r="BP1421">
        <v>18.383022983703899</v>
      </c>
      <c r="BQ1421">
        <v>18.250931593346699</v>
      </c>
      <c r="BR1421">
        <v>17.960842033992201</v>
      </c>
      <c r="BS1421">
        <v>18.325951950657299</v>
      </c>
      <c r="BT1421">
        <v>18.400789927951202</v>
      </c>
      <c r="BU1421">
        <v>0.91161746209461703</v>
      </c>
      <c r="BW1421">
        <v>-0.12285516642442899</v>
      </c>
      <c r="BY1421">
        <v>0.62368488764859698</v>
      </c>
      <c r="CA1421">
        <v>-0.12285516642442899</v>
      </c>
      <c r="CC1421">
        <v>0.32276446145072402</v>
      </c>
      <c r="CE1421">
        <v>9.08060611036276E-2</v>
      </c>
      <c r="CG1421">
        <v>0.15278343345967599</v>
      </c>
      <c r="CI1421">
        <v>9.08060611036276E-2</v>
      </c>
      <c r="CK1421">
        <v>0.18966021606090999</v>
      </c>
      <c r="CM1421">
        <v>-4.5336855432147098E-2</v>
      </c>
      <c r="CO1421">
        <v>0.144348176544083</v>
      </c>
      <c r="CQ1421">
        <v>-4.5336855432147098E-2</v>
      </c>
      <c r="CS1421">
        <v>1.42273975069042</v>
      </c>
      <c r="CT1421" t="s">
        <v>102</v>
      </c>
      <c r="CU1421">
        <v>-0.25899808296020399</v>
      </c>
      <c r="CW1421">
        <v>0.93769751701469894</v>
      </c>
      <c r="CY1421">
        <v>-0.25899808296020399</v>
      </c>
    </row>
    <row r="1422" spans="1:103" x14ac:dyDescent="0.25">
      <c r="A1422">
        <v>1809</v>
      </c>
      <c r="B1422" t="s">
        <v>4882</v>
      </c>
      <c r="C1422" t="s">
        <v>4883</v>
      </c>
      <c r="D1422" t="s">
        <v>4884</v>
      </c>
      <c r="E1422" t="s">
        <v>4885</v>
      </c>
      <c r="G1422">
        <v>181013</v>
      </c>
      <c r="H1422">
        <v>179782</v>
      </c>
      <c r="I1422">
        <v>172543</v>
      </c>
      <c r="J1422">
        <v>151307</v>
      </c>
      <c r="K1422">
        <v>82176.2</v>
      </c>
      <c r="L1422">
        <v>75475.5</v>
      </c>
      <c r="M1422">
        <v>136158</v>
      </c>
      <c r="N1422">
        <v>90478.2</v>
      </c>
      <c r="O1422">
        <v>104473</v>
      </c>
      <c r="P1422">
        <v>112358</v>
      </c>
      <c r="Q1422">
        <v>111747</v>
      </c>
      <c r="R1422">
        <v>128807</v>
      </c>
      <c r="S1422">
        <v>102101</v>
      </c>
      <c r="T1422">
        <v>48706.5</v>
      </c>
      <c r="U1422">
        <v>85152</v>
      </c>
      <c r="V1422">
        <v>119860</v>
      </c>
      <c r="W1422">
        <v>17.465733787005099</v>
      </c>
      <c r="X1422">
        <v>17.4558890580773</v>
      </c>
      <c r="Y1422">
        <v>17.396596419840801</v>
      </c>
      <c r="Z1422">
        <v>17.207119207739499</v>
      </c>
      <c r="AA1422">
        <v>16.3264329983501</v>
      </c>
      <c r="AB1422">
        <v>16.2037207886932</v>
      </c>
      <c r="AC1422">
        <v>17.054922225244901</v>
      </c>
      <c r="AD1422">
        <v>16.4652826077619</v>
      </c>
      <c r="AE1422">
        <v>16.672770614837201</v>
      </c>
      <c r="AF1422">
        <v>16.777743323916201</v>
      </c>
      <c r="AG1422">
        <v>16.7698765752573</v>
      </c>
      <c r="AH1422">
        <v>16.9748514730979</v>
      </c>
      <c r="AI1422">
        <v>16.639637470799201</v>
      </c>
      <c r="AJ1422">
        <v>15.5718266958408</v>
      </c>
      <c r="AK1422">
        <v>16.3777527950222</v>
      </c>
      <c r="AL1422">
        <v>16.870990753457701</v>
      </c>
      <c r="AM1422">
        <v>5</v>
      </c>
      <c r="AN1422">
        <v>3</v>
      </c>
      <c r="AO1422">
        <v>17.465733787005099</v>
      </c>
      <c r="AP1422">
        <v>17.4558890580773</v>
      </c>
      <c r="AQ1422">
        <v>17.396596419840801</v>
      </c>
      <c r="AR1422">
        <v>17.207119207739499</v>
      </c>
      <c r="AS1422">
        <v>16.3264329983501</v>
      </c>
      <c r="AT1422">
        <v>16.2037207886932</v>
      </c>
      <c r="AU1422">
        <v>17.054922225244901</v>
      </c>
      <c r="AV1422">
        <v>16.4652826077619</v>
      </c>
      <c r="AW1422">
        <v>16.672770614837201</v>
      </c>
      <c r="AX1422">
        <v>16.777743323916201</v>
      </c>
      <c r="AY1422">
        <v>16.7698765752573</v>
      </c>
      <c r="AZ1422">
        <v>16.9748514730979</v>
      </c>
      <c r="BA1422">
        <v>16.639637470799201</v>
      </c>
      <c r="BB1422">
        <v>15.5718266958408</v>
      </c>
      <c r="BC1422">
        <v>16.3777527950222</v>
      </c>
      <c r="BD1422">
        <v>16.870990753457701</v>
      </c>
      <c r="BE1422">
        <v>17.417986806638499</v>
      </c>
      <c r="BF1422">
        <v>17.4661623034741</v>
      </c>
      <c r="BG1422">
        <v>17.452883482719798</v>
      </c>
      <c r="BH1422">
        <v>17.3670550893378</v>
      </c>
      <c r="BI1422">
        <v>17.231773222719799</v>
      </c>
      <c r="BJ1422">
        <v>17.134519934097298</v>
      </c>
      <c r="BK1422">
        <v>17.391185884012302</v>
      </c>
      <c r="BL1422">
        <v>17.157385171762702</v>
      </c>
      <c r="BM1422">
        <v>17.314210828795002</v>
      </c>
      <c r="BN1422">
        <v>17.319863054471</v>
      </c>
      <c r="BO1422">
        <v>17.281038606815201</v>
      </c>
      <c r="BP1422">
        <v>17.274149391950498</v>
      </c>
      <c r="BQ1422">
        <v>17.217722565648401</v>
      </c>
      <c r="BR1422">
        <v>16.970056616401699</v>
      </c>
      <c r="BS1422">
        <v>17.092158000175498</v>
      </c>
      <c r="BT1422">
        <v>17.264695390969202</v>
      </c>
      <c r="BU1422">
        <v>1.7692446043937</v>
      </c>
      <c r="BV1422" t="s">
        <v>102</v>
      </c>
      <c r="BW1422">
        <v>-0.19730586739452599</v>
      </c>
      <c r="BY1422">
        <v>1.1885301612763799</v>
      </c>
      <c r="CA1422">
        <v>-0.19730586739452599</v>
      </c>
      <c r="CC1422">
        <v>1.34175555801608</v>
      </c>
      <c r="CD1422" t="s">
        <v>102</v>
      </c>
      <c r="CE1422">
        <v>-0.16115732720919501</v>
      </c>
      <c r="CG1422">
        <v>0.72320636661529103</v>
      </c>
      <c r="CI1422">
        <v>-0.16115732720919501</v>
      </c>
      <c r="CK1422">
        <v>2.08708152360501</v>
      </c>
      <c r="CL1422" t="s">
        <v>102</v>
      </c>
      <c r="CM1422">
        <v>0.128706450034627</v>
      </c>
      <c r="CO1422">
        <v>1.6626900603564601</v>
      </c>
      <c r="CP1422" t="s">
        <v>102</v>
      </c>
      <c r="CQ1422">
        <v>0.128706450034627</v>
      </c>
      <c r="CS1422">
        <v>0.49657410370616201</v>
      </c>
      <c r="CU1422">
        <v>9.2557909849297404E-2</v>
      </c>
      <c r="CW1422">
        <v>0.31233915317226202</v>
      </c>
      <c r="CY1422">
        <v>9.2557909849297404E-2</v>
      </c>
    </row>
    <row r="1423" spans="1:103" x14ac:dyDescent="0.25">
      <c r="A1423">
        <v>1810</v>
      </c>
      <c r="B1423" t="s">
        <v>4886</v>
      </c>
      <c r="C1423" t="s">
        <v>4886</v>
      </c>
      <c r="D1423" t="s">
        <v>4887</v>
      </c>
      <c r="E1423" t="s">
        <v>4888</v>
      </c>
      <c r="G1423">
        <v>341052</v>
      </c>
      <c r="H1423">
        <v>381631</v>
      </c>
      <c r="I1423">
        <v>389463</v>
      </c>
      <c r="J1423">
        <v>390136</v>
      </c>
      <c r="K1423">
        <v>303226</v>
      </c>
      <c r="L1423">
        <v>464461</v>
      </c>
      <c r="M1423">
        <v>280099</v>
      </c>
      <c r="N1423">
        <v>324851</v>
      </c>
      <c r="O1423">
        <v>153413</v>
      </c>
      <c r="P1423">
        <v>138098</v>
      </c>
      <c r="Q1423">
        <v>189363</v>
      </c>
      <c r="R1423">
        <v>189516</v>
      </c>
      <c r="S1423">
        <v>189285</v>
      </c>
      <c r="T1423">
        <v>155160</v>
      </c>
      <c r="U1423">
        <v>145424</v>
      </c>
      <c r="V1423">
        <v>234365</v>
      </c>
      <c r="W1423">
        <v>18.379632197330501</v>
      </c>
      <c r="X1423">
        <v>18.541818841088801</v>
      </c>
      <c r="Y1423">
        <v>18.571126749445</v>
      </c>
      <c r="Z1423">
        <v>18.573617604368401</v>
      </c>
      <c r="AA1423">
        <v>18.2100339365964</v>
      </c>
      <c r="AB1423">
        <v>18.825197935482201</v>
      </c>
      <c r="AC1423">
        <v>18.0955773071972</v>
      </c>
      <c r="AD1423">
        <v>18.309418620725701</v>
      </c>
      <c r="AE1423">
        <v>17.2270612143889</v>
      </c>
      <c r="AF1423">
        <v>17.0753329003979</v>
      </c>
      <c r="AG1423">
        <v>17.530794941826201</v>
      </c>
      <c r="AH1423">
        <v>17.5319601283541</v>
      </c>
      <c r="AI1423">
        <v>17.530200562799902</v>
      </c>
      <c r="AJ1423">
        <v>17.243397155418702</v>
      </c>
      <c r="AK1423">
        <v>17.149905858025001</v>
      </c>
      <c r="AL1423">
        <v>17.838397608630999</v>
      </c>
      <c r="AM1423">
        <v>2</v>
      </c>
      <c r="AN1423">
        <v>2</v>
      </c>
      <c r="AO1423">
        <v>18.379632197330501</v>
      </c>
      <c r="AP1423">
        <v>18.541818841088801</v>
      </c>
      <c r="AQ1423">
        <v>18.571126749445</v>
      </c>
      <c r="AR1423">
        <v>18.573617604368401</v>
      </c>
      <c r="AS1423">
        <v>18.2100339365964</v>
      </c>
      <c r="AT1423">
        <v>18.825197935482201</v>
      </c>
      <c r="AU1423">
        <v>18.0955773071972</v>
      </c>
      <c r="AV1423">
        <v>18.309418620725701</v>
      </c>
      <c r="AW1423">
        <v>17.2270612143889</v>
      </c>
      <c r="AX1423">
        <v>17.0753329003979</v>
      </c>
      <c r="AY1423">
        <v>17.530794941826201</v>
      </c>
      <c r="AZ1423">
        <v>17.5319601283541</v>
      </c>
      <c r="BA1423">
        <v>17.530200562799902</v>
      </c>
      <c r="BB1423">
        <v>17.243397155418702</v>
      </c>
      <c r="BC1423">
        <v>17.149905858025001</v>
      </c>
      <c r="BD1423">
        <v>17.838397608630999</v>
      </c>
      <c r="BE1423">
        <v>17.841110164968502</v>
      </c>
      <c r="BF1423">
        <v>17.948707508217399</v>
      </c>
      <c r="BG1423">
        <v>17.970561026393899</v>
      </c>
      <c r="BH1423">
        <v>17.9668443347657</v>
      </c>
      <c r="BI1423">
        <v>17.969771792734299</v>
      </c>
      <c r="BJ1423">
        <v>18.1883736343894</v>
      </c>
      <c r="BK1423">
        <v>17.823887418946001</v>
      </c>
      <c r="BL1423">
        <v>17.9209640424539</v>
      </c>
      <c r="BM1423">
        <v>17.54240691267</v>
      </c>
      <c r="BN1423">
        <v>17.443910478402099</v>
      </c>
      <c r="BO1423">
        <v>17.602510639732898</v>
      </c>
      <c r="BP1423">
        <v>17.521023200110299</v>
      </c>
      <c r="BQ1423">
        <v>17.5952818383508</v>
      </c>
      <c r="BR1423">
        <v>17.626004263412199</v>
      </c>
      <c r="BS1423">
        <v>17.420697925656999</v>
      </c>
      <c r="BT1423">
        <v>17.6813018720838</v>
      </c>
      <c r="BU1423">
        <v>0.21927957656238001</v>
      </c>
      <c r="BW1423">
        <v>4.39434635445081E-2</v>
      </c>
      <c r="BY1423">
        <v>0.14822634969993101</v>
      </c>
      <c r="CA1423">
        <v>4.39434635445081E-2</v>
      </c>
      <c r="CC1423">
        <v>0.35382712147794698</v>
      </c>
      <c r="CE1423">
        <v>5.33586671471084E-2</v>
      </c>
      <c r="CG1423">
        <v>0.16805682005974701</v>
      </c>
      <c r="CI1423">
        <v>5.33586671471084E-2</v>
      </c>
      <c r="CK1423">
        <v>4.3404085572775104</v>
      </c>
      <c r="CL1423" t="s">
        <v>102</v>
      </c>
      <c r="CM1423">
        <v>0.40434295085754701</v>
      </c>
      <c r="CO1423">
        <v>3.2698918276814402</v>
      </c>
      <c r="CP1423" t="s">
        <v>102</v>
      </c>
      <c r="CQ1423">
        <v>0.40434295085754701</v>
      </c>
      <c r="CS1423">
        <v>2.5312890727721</v>
      </c>
      <c r="CT1423" t="s">
        <v>102</v>
      </c>
      <c r="CU1423">
        <v>0.394927747254946</v>
      </c>
      <c r="CW1423">
        <v>1.6946767904162101</v>
      </c>
      <c r="CX1423" t="s">
        <v>102</v>
      </c>
      <c r="CY1423">
        <v>0.394927747254946</v>
      </c>
    </row>
    <row r="1424" spans="1:103" x14ac:dyDescent="0.25">
      <c r="A1424">
        <v>1812</v>
      </c>
      <c r="B1424" t="s">
        <v>4889</v>
      </c>
      <c r="C1424" t="s">
        <v>4889</v>
      </c>
      <c r="D1424" t="s">
        <v>4890</v>
      </c>
      <c r="E1424" t="s">
        <v>4891</v>
      </c>
      <c r="G1424">
        <v>2686860</v>
      </c>
      <c r="H1424">
        <v>2992580</v>
      </c>
      <c r="I1424">
        <v>2758000</v>
      </c>
      <c r="J1424">
        <v>2851840</v>
      </c>
      <c r="K1424">
        <v>3267660</v>
      </c>
      <c r="L1424">
        <v>2398430</v>
      </c>
      <c r="M1424">
        <v>3357650</v>
      </c>
      <c r="N1424">
        <v>3300390</v>
      </c>
      <c r="O1424">
        <v>2055310</v>
      </c>
      <c r="P1424">
        <v>2234170</v>
      </c>
      <c r="Q1424">
        <v>2039440</v>
      </c>
      <c r="R1424">
        <v>2229550</v>
      </c>
      <c r="S1424">
        <v>2566450</v>
      </c>
      <c r="T1424">
        <v>2539120</v>
      </c>
      <c r="U1424">
        <v>2804180</v>
      </c>
      <c r="V1424">
        <v>2711520</v>
      </c>
      <c r="W1424">
        <v>21.3574897203858</v>
      </c>
      <c r="X1424">
        <v>21.5129583842659</v>
      </c>
      <c r="Y1424">
        <v>21.395191026176001</v>
      </c>
      <c r="Z1424">
        <v>21.443461612227299</v>
      </c>
      <c r="AA1424">
        <v>21.639826448207899</v>
      </c>
      <c r="AB1424">
        <v>21.193658903328199</v>
      </c>
      <c r="AC1424">
        <v>21.679020421522601</v>
      </c>
      <c r="AD1424">
        <v>21.654205084044001</v>
      </c>
      <c r="AE1424">
        <v>20.970924579646201</v>
      </c>
      <c r="AF1424">
        <v>21.091307535282201</v>
      </c>
      <c r="AG1424">
        <v>20.959741633220599</v>
      </c>
      <c r="AH1424">
        <v>21.088321123290001</v>
      </c>
      <c r="AI1424">
        <v>21.291342723324899</v>
      </c>
      <c r="AJ1424">
        <v>21.275897148363899</v>
      </c>
      <c r="AK1424">
        <v>21.419147528078</v>
      </c>
      <c r="AL1424">
        <v>21.370670380943899</v>
      </c>
      <c r="AM1424">
        <v>19</v>
      </c>
      <c r="AN1424">
        <v>19</v>
      </c>
      <c r="AO1424">
        <v>21.3574897203858</v>
      </c>
      <c r="AP1424">
        <v>21.5129583842659</v>
      </c>
      <c r="AQ1424">
        <v>21.395191026176001</v>
      </c>
      <c r="AR1424">
        <v>21.443461612227299</v>
      </c>
      <c r="AS1424">
        <v>21.639826448207899</v>
      </c>
      <c r="AT1424">
        <v>21.193658903328199</v>
      </c>
      <c r="AU1424">
        <v>21.679020421522601</v>
      </c>
      <c r="AV1424">
        <v>21.654205084044001</v>
      </c>
      <c r="AW1424">
        <v>20.970924579646201</v>
      </c>
      <c r="AX1424">
        <v>21.091307535282201</v>
      </c>
      <c r="AY1424">
        <v>20.959741633220599</v>
      </c>
      <c r="AZ1424">
        <v>21.088321123290001</v>
      </c>
      <c r="BA1424">
        <v>21.291342723324899</v>
      </c>
      <c r="BB1424">
        <v>21.275897148363899</v>
      </c>
      <c r="BC1424">
        <v>21.419147528078</v>
      </c>
      <c r="BD1424">
        <v>21.370670380943899</v>
      </c>
      <c r="BE1424">
        <v>19.219820382152001</v>
      </c>
      <c r="BF1424">
        <v>19.268967032923801</v>
      </c>
      <c r="BG1424">
        <v>19.215275293115699</v>
      </c>
      <c r="BH1424">
        <v>19.2264883828054</v>
      </c>
      <c r="BI1424">
        <v>19.313571276807799</v>
      </c>
      <c r="BJ1424">
        <v>19.1405129112925</v>
      </c>
      <c r="BK1424">
        <v>19.313873258449298</v>
      </c>
      <c r="BL1424">
        <v>19.305898912989299</v>
      </c>
      <c r="BM1424">
        <v>19.083719284205401</v>
      </c>
      <c r="BN1424">
        <v>19.117931840036</v>
      </c>
      <c r="BO1424">
        <v>19.0511686194574</v>
      </c>
      <c r="BP1424">
        <v>19.096967809348399</v>
      </c>
      <c r="BQ1424">
        <v>19.189839384484699</v>
      </c>
      <c r="BR1424">
        <v>19.208413707648202</v>
      </c>
      <c r="BS1424">
        <v>19.2371983157309</v>
      </c>
      <c r="BT1424">
        <v>19.202448556274302</v>
      </c>
      <c r="BU1424">
        <v>0.28603856619713902</v>
      </c>
      <c r="BW1424">
        <v>3.5826317135494799E-2</v>
      </c>
      <c r="BY1424">
        <v>0.195334347812023</v>
      </c>
      <c r="CA1424">
        <v>3.5826317135494799E-2</v>
      </c>
      <c r="CC1424">
        <v>2.0154674207224401</v>
      </c>
      <c r="CD1424" t="s">
        <v>102</v>
      </c>
      <c r="CE1424">
        <v>0.122028102772734</v>
      </c>
      <c r="CG1424">
        <v>1.13614631335697</v>
      </c>
      <c r="CI1424">
        <v>0.122028102772734</v>
      </c>
      <c r="CK1424">
        <v>2.5746056162863198</v>
      </c>
      <c r="CL1424" t="s">
        <v>102</v>
      </c>
      <c r="CM1424">
        <v>0.14519088448742301</v>
      </c>
      <c r="CO1424">
        <v>2.0347436418411098</v>
      </c>
      <c r="CP1424" t="s">
        <v>102</v>
      </c>
      <c r="CQ1424">
        <v>0.14519088448742301</v>
      </c>
      <c r="CS1424">
        <v>0.49806740038594899</v>
      </c>
      <c r="CU1424">
        <v>5.8989098850183497E-2</v>
      </c>
      <c r="CW1424">
        <v>0.31313523589286102</v>
      </c>
      <c r="CY1424">
        <v>5.8989098850183497E-2</v>
      </c>
    </row>
    <row r="1425" spans="1:103" x14ac:dyDescent="0.25">
      <c r="A1425">
        <v>1813</v>
      </c>
      <c r="B1425" t="s">
        <v>4892</v>
      </c>
      <c r="C1425" t="s">
        <v>4893</v>
      </c>
      <c r="D1425" t="s">
        <v>4894</v>
      </c>
      <c r="E1425" t="s">
        <v>4895</v>
      </c>
      <c r="G1425">
        <v>65733.899999999994</v>
      </c>
      <c r="H1425">
        <v>77230.600000000006</v>
      </c>
      <c r="I1425">
        <v>33804.5</v>
      </c>
      <c r="O1425">
        <v>33551.199999999997</v>
      </c>
      <c r="P1425">
        <v>37867.599999999999</v>
      </c>
      <c r="R1425">
        <v>54254.6</v>
      </c>
      <c r="U1425">
        <v>34603.9</v>
      </c>
      <c r="W1425">
        <v>16.004349962404</v>
      </c>
      <c r="X1425">
        <v>16.236884959184302</v>
      </c>
      <c r="Y1425">
        <v>15.0449276880555</v>
      </c>
      <c r="AE1425">
        <v>15.0340767466631</v>
      </c>
      <c r="AF1425">
        <v>15.2086763675048</v>
      </c>
      <c r="AH1425">
        <v>15.7274578418226</v>
      </c>
      <c r="AK1425">
        <v>15.078647024162301</v>
      </c>
      <c r="AM1425">
        <v>2</v>
      </c>
      <c r="AN1425">
        <v>2</v>
      </c>
      <c r="AO1425">
        <v>16.004349962404</v>
      </c>
      <c r="AP1425">
        <v>16.236884959184302</v>
      </c>
      <c r="AQ1425">
        <v>15.0449276880555</v>
      </c>
      <c r="AR1425">
        <v>14.749718648600499</v>
      </c>
      <c r="AS1425">
        <v>13.483774454858199</v>
      </c>
      <c r="AT1425">
        <v>13.7095815030385</v>
      </c>
      <c r="AU1425">
        <v>13.5435276931847</v>
      </c>
      <c r="AV1425">
        <v>14.4466897257714</v>
      </c>
      <c r="AW1425">
        <v>15.0340767466631</v>
      </c>
      <c r="AX1425">
        <v>15.2086763675048</v>
      </c>
      <c r="AY1425">
        <v>13.375079510846099</v>
      </c>
      <c r="AZ1425">
        <v>15.7274578418226</v>
      </c>
      <c r="BA1425">
        <v>13.008466757505101</v>
      </c>
      <c r="BB1425">
        <v>14.528986049624301</v>
      </c>
      <c r="BC1425">
        <v>15.078647024162301</v>
      </c>
      <c r="BD1425">
        <v>12.7579370432116</v>
      </c>
      <c r="BE1425">
        <v>16.7413846540489</v>
      </c>
      <c r="BF1425">
        <v>16.9244840184822</v>
      </c>
      <c r="BG1425">
        <v>16.416378880053699</v>
      </c>
      <c r="BH1425">
        <v>16.288442461093201</v>
      </c>
      <c r="BI1425">
        <v>16.118013987661399</v>
      </c>
      <c r="BJ1425">
        <v>16.1318570200031</v>
      </c>
      <c r="BK1425">
        <v>15.9311576478269</v>
      </c>
      <c r="BL1425">
        <v>16.3215710765007</v>
      </c>
      <c r="BM1425">
        <v>16.639576397524198</v>
      </c>
      <c r="BN1425">
        <v>16.665812209614899</v>
      </c>
      <c r="BO1425">
        <v>15.8468081274534</v>
      </c>
      <c r="BP1425">
        <v>16.721386814809001</v>
      </c>
      <c r="BQ1425">
        <v>15.678267151558099</v>
      </c>
      <c r="BR1425">
        <v>16.560831349124999</v>
      </c>
      <c r="BS1425">
        <v>16.539407342824099</v>
      </c>
      <c r="BT1425">
        <v>15.493439767032299</v>
      </c>
      <c r="BU1425">
        <v>1.8160837700019801</v>
      </c>
      <c r="BV1425" t="s">
        <v>102</v>
      </c>
      <c r="BW1425">
        <v>-0.46702257042149797</v>
      </c>
      <c r="BY1425">
        <v>1.22053831805201</v>
      </c>
      <c r="CA1425">
        <v>-0.46702257042149797</v>
      </c>
      <c r="CC1425">
        <v>0.62992129178923095</v>
      </c>
      <c r="CE1425">
        <v>-0.40040948471552401</v>
      </c>
      <c r="CG1425">
        <v>0.31631289359422199</v>
      </c>
      <c r="CI1425">
        <v>-0.40040948471552401</v>
      </c>
      <c r="CK1425">
        <v>0.22235744170247199</v>
      </c>
      <c r="CM1425">
        <v>0.124276616069124</v>
      </c>
      <c r="CO1425">
        <v>0.17090645034976101</v>
      </c>
      <c r="CQ1425">
        <v>0.124276616069124</v>
      </c>
      <c r="CS1425">
        <v>8.0985502819503896E-2</v>
      </c>
      <c r="CU1425">
        <v>5.76635303631505E-2</v>
      </c>
      <c r="CW1425">
        <v>4.8534264914637998E-2</v>
      </c>
      <c r="CY1425">
        <v>5.76635303631505E-2</v>
      </c>
    </row>
    <row r="1426" spans="1:103" x14ac:dyDescent="0.25">
      <c r="A1426">
        <v>1814</v>
      </c>
      <c r="B1426" t="s">
        <v>4896</v>
      </c>
      <c r="C1426" t="s">
        <v>4896</v>
      </c>
      <c r="D1426" t="s">
        <v>4897</v>
      </c>
      <c r="E1426" t="s">
        <v>4898</v>
      </c>
      <c r="G1426">
        <v>1152370</v>
      </c>
      <c r="H1426">
        <v>1322310</v>
      </c>
      <c r="I1426">
        <v>1129000</v>
      </c>
      <c r="J1426">
        <v>1215590</v>
      </c>
      <c r="K1426">
        <v>1525880</v>
      </c>
      <c r="L1426">
        <v>1475760</v>
      </c>
      <c r="M1426">
        <v>1410550</v>
      </c>
      <c r="N1426">
        <v>1680740</v>
      </c>
      <c r="O1426">
        <v>743753</v>
      </c>
      <c r="P1426">
        <v>830159</v>
      </c>
      <c r="Q1426">
        <v>826301</v>
      </c>
      <c r="R1426">
        <v>728676</v>
      </c>
      <c r="S1426">
        <v>795058</v>
      </c>
      <c r="T1426">
        <v>657001</v>
      </c>
      <c r="U1426">
        <v>761611</v>
      </c>
      <c r="V1426">
        <v>475479</v>
      </c>
      <c r="W1426">
        <v>20.136172577303</v>
      </c>
      <c r="X1426">
        <v>20.3346290086766</v>
      </c>
      <c r="Y1426">
        <v>20.106614055434999</v>
      </c>
      <c r="Z1426">
        <v>20.213225281075701</v>
      </c>
      <c r="AA1426">
        <v>20.541210077884401</v>
      </c>
      <c r="AB1426">
        <v>20.493026687088999</v>
      </c>
      <c r="AC1426">
        <v>20.427826375604599</v>
      </c>
      <c r="AD1426">
        <v>20.680665135229599</v>
      </c>
      <c r="AE1426">
        <v>19.504464057007102</v>
      </c>
      <c r="AF1426">
        <v>19.6630281561286</v>
      </c>
      <c r="AG1426">
        <v>19.656307888169199</v>
      </c>
      <c r="AH1426">
        <v>19.474917948662402</v>
      </c>
      <c r="AI1426">
        <v>19.600700584217599</v>
      </c>
      <c r="AJ1426">
        <v>19.3255360408656</v>
      </c>
      <c r="AK1426">
        <v>19.538694790176699</v>
      </c>
      <c r="AL1426">
        <v>18.859022098877201</v>
      </c>
      <c r="AM1426">
        <v>7</v>
      </c>
      <c r="AN1426">
        <v>7</v>
      </c>
      <c r="AO1426">
        <v>20.136172577303</v>
      </c>
      <c r="AP1426">
        <v>20.3346290086766</v>
      </c>
      <c r="AQ1426">
        <v>20.106614055434999</v>
      </c>
      <c r="AR1426">
        <v>20.213225281075701</v>
      </c>
      <c r="AS1426">
        <v>20.541210077884401</v>
      </c>
      <c r="AT1426">
        <v>20.493026687088999</v>
      </c>
      <c r="AU1426">
        <v>20.427826375604599</v>
      </c>
      <c r="AV1426">
        <v>20.680665135229599</v>
      </c>
      <c r="AW1426">
        <v>19.504464057007102</v>
      </c>
      <c r="AX1426">
        <v>19.6630281561286</v>
      </c>
      <c r="AY1426">
        <v>19.656307888169199</v>
      </c>
      <c r="AZ1426">
        <v>19.474917948662402</v>
      </c>
      <c r="BA1426">
        <v>19.600700584217599</v>
      </c>
      <c r="BB1426">
        <v>19.3255360408656</v>
      </c>
      <c r="BC1426">
        <v>19.538694790176699</v>
      </c>
      <c r="BD1426">
        <v>18.859022098877201</v>
      </c>
      <c r="BE1426">
        <v>18.654366054484299</v>
      </c>
      <c r="BF1426">
        <v>18.7453630221544</v>
      </c>
      <c r="BG1426">
        <v>18.647331371843801</v>
      </c>
      <c r="BH1426">
        <v>18.686507858437601</v>
      </c>
      <c r="BI1426">
        <v>18.883131211807498</v>
      </c>
      <c r="BJ1426">
        <v>18.858853445165899</v>
      </c>
      <c r="BK1426">
        <v>18.793630198517398</v>
      </c>
      <c r="BL1426">
        <v>18.902797119269799</v>
      </c>
      <c r="BM1426">
        <v>18.479991657047002</v>
      </c>
      <c r="BN1426">
        <v>18.522566976345001</v>
      </c>
      <c r="BO1426">
        <v>18.500495230294</v>
      </c>
      <c r="BP1426">
        <v>18.382013945215199</v>
      </c>
      <c r="BQ1426">
        <v>18.473082062993502</v>
      </c>
      <c r="BR1426">
        <v>18.4430647078775</v>
      </c>
      <c r="BS1426">
        <v>18.437092958408499</v>
      </c>
      <c r="BT1426">
        <v>18.120826127206598</v>
      </c>
      <c r="BU1426">
        <v>2.2892043656287</v>
      </c>
      <c r="BV1426" t="s">
        <v>102</v>
      </c>
      <c r="BW1426">
        <v>0.176210916960133</v>
      </c>
      <c r="BY1426">
        <v>1.4983642701563999</v>
      </c>
      <c r="BZ1426" t="s">
        <v>102</v>
      </c>
      <c r="CA1426">
        <v>0.176210916960133</v>
      </c>
      <c r="CC1426">
        <v>0.58411848680163103</v>
      </c>
      <c r="CE1426">
        <v>-0.10275048810375099</v>
      </c>
      <c r="CG1426">
        <v>0.29103753052144499</v>
      </c>
      <c r="CI1426">
        <v>-0.10275048810375099</v>
      </c>
      <c r="CK1426">
        <v>2.79759005473408</v>
      </c>
      <c r="CL1426" t="s">
        <v>102</v>
      </c>
      <c r="CM1426">
        <v>0.21212512450471199</v>
      </c>
      <c r="CO1426">
        <v>2.1973409770752799</v>
      </c>
      <c r="CP1426" t="s">
        <v>102</v>
      </c>
      <c r="CQ1426">
        <v>0.21212512450471199</v>
      </c>
      <c r="CS1426">
        <v>3.3198820001010998</v>
      </c>
      <c r="CT1426" t="s">
        <v>102</v>
      </c>
      <c r="CU1426">
        <v>0.491086529568598</v>
      </c>
      <c r="CW1426">
        <v>2.2205494572584299</v>
      </c>
      <c r="CX1426" t="s">
        <v>102</v>
      </c>
      <c r="CY1426">
        <v>0.491086529568598</v>
      </c>
    </row>
    <row r="1427" spans="1:103" x14ac:dyDescent="0.25">
      <c r="A1427">
        <v>1816</v>
      </c>
      <c r="B1427" t="s">
        <v>4899</v>
      </c>
      <c r="C1427" t="s">
        <v>4900</v>
      </c>
      <c r="D1427" t="s">
        <v>4901</v>
      </c>
      <c r="E1427" t="s">
        <v>4902</v>
      </c>
      <c r="G1427">
        <v>434312</v>
      </c>
      <c r="H1427">
        <v>433175</v>
      </c>
      <c r="I1427">
        <v>377269</v>
      </c>
      <c r="J1427">
        <v>375265</v>
      </c>
      <c r="K1427">
        <v>292190</v>
      </c>
      <c r="L1427">
        <v>330653</v>
      </c>
      <c r="M1427">
        <v>336453</v>
      </c>
      <c r="N1427">
        <v>359706</v>
      </c>
      <c r="O1427">
        <v>389692</v>
      </c>
      <c r="P1427">
        <v>349473</v>
      </c>
      <c r="Q1427">
        <v>371679</v>
      </c>
      <c r="R1427">
        <v>391071</v>
      </c>
      <c r="S1427">
        <v>483448</v>
      </c>
      <c r="T1427">
        <v>402006</v>
      </c>
      <c r="U1427">
        <v>424737</v>
      </c>
      <c r="V1427">
        <v>431755</v>
      </c>
      <c r="W1427">
        <v>18.728372289308499</v>
      </c>
      <c r="X1427">
        <v>18.724590456956399</v>
      </c>
      <c r="Y1427">
        <v>18.525234033944301</v>
      </c>
      <c r="Z1427">
        <v>18.5175502144855</v>
      </c>
      <c r="AA1427">
        <v>18.156547278186402</v>
      </c>
      <c r="AB1427">
        <v>18.334958465578701</v>
      </c>
      <c r="AC1427">
        <v>18.360045459501901</v>
      </c>
      <c r="AD1427">
        <v>18.456458698680802</v>
      </c>
      <c r="AE1427">
        <v>18.571974789113298</v>
      </c>
      <c r="AF1427">
        <v>18.414821472896399</v>
      </c>
      <c r="AG1427">
        <v>18.5036976521395</v>
      </c>
      <c r="AH1427">
        <v>18.577071030943799</v>
      </c>
      <c r="AI1427">
        <v>18.883001195211101</v>
      </c>
      <c r="AJ1427">
        <v>18.616857508442099</v>
      </c>
      <c r="AK1427">
        <v>18.696210265701399</v>
      </c>
      <c r="AL1427">
        <v>18.719853359622199</v>
      </c>
      <c r="AM1427">
        <v>34</v>
      </c>
      <c r="AN1427">
        <v>19</v>
      </c>
      <c r="AO1427">
        <v>18.728372289308499</v>
      </c>
      <c r="AP1427">
        <v>18.724590456956399</v>
      </c>
      <c r="AQ1427">
        <v>18.525234033944301</v>
      </c>
      <c r="AR1427">
        <v>18.5175502144855</v>
      </c>
      <c r="AS1427">
        <v>18.156547278186402</v>
      </c>
      <c r="AT1427">
        <v>18.334958465578701</v>
      </c>
      <c r="AU1427">
        <v>18.360045459501901</v>
      </c>
      <c r="AV1427">
        <v>18.456458698680802</v>
      </c>
      <c r="AW1427">
        <v>18.571974789113298</v>
      </c>
      <c r="AX1427">
        <v>18.414821472896399</v>
      </c>
      <c r="AY1427">
        <v>18.5036976521395</v>
      </c>
      <c r="AZ1427">
        <v>18.577071030943799</v>
      </c>
      <c r="BA1427">
        <v>18.883001195211101</v>
      </c>
      <c r="BB1427">
        <v>18.616857508442099</v>
      </c>
      <c r="BC1427">
        <v>18.696210265701399</v>
      </c>
      <c r="BD1427">
        <v>18.719853359622199</v>
      </c>
      <c r="BE1427">
        <v>18.002572398883</v>
      </c>
      <c r="BF1427">
        <v>18.029924146880301</v>
      </c>
      <c r="BG1427">
        <v>17.950333683059998</v>
      </c>
      <c r="BH1427">
        <v>17.942234999288999</v>
      </c>
      <c r="BI1427">
        <v>17.948815614267801</v>
      </c>
      <c r="BJ1427">
        <v>17.991293648389899</v>
      </c>
      <c r="BK1427">
        <v>17.933852552858198</v>
      </c>
      <c r="BL1427">
        <v>17.981847131272801</v>
      </c>
      <c r="BM1427">
        <v>18.0960948358472</v>
      </c>
      <c r="BN1427">
        <v>18.002263727087801</v>
      </c>
      <c r="BO1427">
        <v>18.013541606859999</v>
      </c>
      <c r="BP1427">
        <v>17.9841474148167</v>
      </c>
      <c r="BQ1427">
        <v>18.168809337381798</v>
      </c>
      <c r="BR1427">
        <v>18.164969331660199</v>
      </c>
      <c r="BS1427">
        <v>18.0786280164785</v>
      </c>
      <c r="BT1427">
        <v>18.060894157082501</v>
      </c>
      <c r="BU1427">
        <v>0.161143456047637</v>
      </c>
      <c r="BW1427">
        <v>-1.73140703308973E-2</v>
      </c>
      <c r="BY1427">
        <v>0.108116207388055</v>
      </c>
      <c r="CA1427">
        <v>-1.73140703308973E-2</v>
      </c>
      <c r="CC1427">
        <v>1.1104978277172299</v>
      </c>
      <c r="CE1427">
        <v>9.4313314497828302E-2</v>
      </c>
      <c r="CG1427">
        <v>0.57915912308097905</v>
      </c>
      <c r="CI1427">
        <v>9.4313314497828302E-2</v>
      </c>
      <c r="CK1427">
        <v>0.48638164114082899</v>
      </c>
      <c r="CM1427">
        <v>-4.2745589124851997E-2</v>
      </c>
      <c r="CO1427">
        <v>0.37906955835162298</v>
      </c>
      <c r="CQ1427">
        <v>-4.2745589124851997E-2</v>
      </c>
      <c r="CS1427">
        <v>1.8830966601135299</v>
      </c>
      <c r="CT1427" t="s">
        <v>102</v>
      </c>
      <c r="CU1427">
        <v>-0.15437297395357699</v>
      </c>
      <c r="CW1427">
        <v>1.25817625574584</v>
      </c>
      <c r="CY1427">
        <v>-0.15437297395357699</v>
      </c>
    </row>
    <row r="1428" spans="1:103" x14ac:dyDescent="0.25">
      <c r="A1428">
        <v>1817</v>
      </c>
      <c r="B1428" t="s">
        <v>4903</v>
      </c>
      <c r="C1428" t="s">
        <v>4903</v>
      </c>
      <c r="D1428" t="s">
        <v>4904</v>
      </c>
      <c r="E1428" t="s">
        <v>4905</v>
      </c>
      <c r="G1428">
        <v>200675</v>
      </c>
      <c r="H1428">
        <v>209200</v>
      </c>
      <c r="I1428">
        <v>140020</v>
      </c>
      <c r="J1428">
        <v>136872</v>
      </c>
      <c r="K1428">
        <v>141031</v>
      </c>
      <c r="L1428">
        <v>101110</v>
      </c>
      <c r="M1428">
        <v>140536</v>
      </c>
      <c r="N1428">
        <v>112219</v>
      </c>
      <c r="O1428">
        <v>65106.1</v>
      </c>
      <c r="P1428">
        <v>61130.9</v>
      </c>
      <c r="Q1428">
        <v>62211.9</v>
      </c>
      <c r="R1428">
        <v>82004.5</v>
      </c>
      <c r="S1428">
        <v>78383</v>
      </c>
      <c r="T1428">
        <v>42437.3</v>
      </c>
      <c r="U1428">
        <v>63889.1</v>
      </c>
      <c r="V1428">
        <v>93906.3</v>
      </c>
      <c r="W1428">
        <v>17.6145013720413</v>
      </c>
      <c r="X1428">
        <v>17.6745233260216</v>
      </c>
      <c r="Y1428">
        <v>17.095273386178601</v>
      </c>
      <c r="Z1428">
        <v>17.062467818090798</v>
      </c>
      <c r="AA1428">
        <v>17.105652790469101</v>
      </c>
      <c r="AB1428">
        <v>16.625566164426999</v>
      </c>
      <c r="AC1428">
        <v>17.100580216048499</v>
      </c>
      <c r="AD1428">
        <v>16.775957436347198</v>
      </c>
      <c r="AE1428">
        <v>15.9905051000135</v>
      </c>
      <c r="AF1428">
        <v>15.899614186893899</v>
      </c>
      <c r="AG1428">
        <v>15.9249029475084</v>
      </c>
      <c r="AH1428">
        <v>16.3234154593966</v>
      </c>
      <c r="AI1428">
        <v>16.2582531706867</v>
      </c>
      <c r="AJ1428">
        <v>15.373045249738899</v>
      </c>
      <c r="AK1428">
        <v>15.9632821962098</v>
      </c>
      <c r="AL1428">
        <v>16.518934328417501</v>
      </c>
      <c r="AM1428">
        <v>2</v>
      </c>
      <c r="AN1428">
        <v>2</v>
      </c>
      <c r="AO1428">
        <v>17.6145013720413</v>
      </c>
      <c r="AP1428">
        <v>17.6745233260216</v>
      </c>
      <c r="AQ1428">
        <v>17.095273386178601</v>
      </c>
      <c r="AR1428">
        <v>17.062467818090798</v>
      </c>
      <c r="AS1428">
        <v>17.105652790469101</v>
      </c>
      <c r="AT1428">
        <v>16.625566164426999</v>
      </c>
      <c r="AU1428">
        <v>17.100580216048499</v>
      </c>
      <c r="AV1428">
        <v>16.775957436347198</v>
      </c>
      <c r="AW1428">
        <v>15.9905051000135</v>
      </c>
      <c r="AX1428">
        <v>15.899614186893899</v>
      </c>
      <c r="AY1428">
        <v>15.9249029475084</v>
      </c>
      <c r="AZ1428">
        <v>16.3234154593966</v>
      </c>
      <c r="BA1428">
        <v>16.2582531706867</v>
      </c>
      <c r="BB1428">
        <v>15.373045249738899</v>
      </c>
      <c r="BC1428">
        <v>15.9632821962098</v>
      </c>
      <c r="BD1428">
        <v>16.518934328417501</v>
      </c>
      <c r="BE1428">
        <v>17.486864309301801</v>
      </c>
      <c r="BF1428">
        <v>17.563314917979699</v>
      </c>
      <c r="BG1428">
        <v>17.320074508794701</v>
      </c>
      <c r="BH1428">
        <v>17.303564090693801</v>
      </c>
      <c r="BI1428">
        <v>17.537073077181599</v>
      </c>
      <c r="BJ1428">
        <v>17.304104975383201</v>
      </c>
      <c r="BK1428">
        <v>17.410170351628199</v>
      </c>
      <c r="BL1428">
        <v>17.286022502792399</v>
      </c>
      <c r="BM1428">
        <v>17.033328708889599</v>
      </c>
      <c r="BN1428">
        <v>16.9538231594778</v>
      </c>
      <c r="BO1428">
        <v>16.9240549909523</v>
      </c>
      <c r="BP1428">
        <v>16.985475920523399</v>
      </c>
      <c r="BQ1428">
        <v>17.056032529014299</v>
      </c>
      <c r="BR1428">
        <v>16.8920519944052</v>
      </c>
      <c r="BS1428">
        <v>16.915806773751001</v>
      </c>
      <c r="BT1428">
        <v>17.113084941234</v>
      </c>
      <c r="BU1428">
        <v>0.15850419033758401</v>
      </c>
      <c r="BW1428">
        <v>-3.41117299461259E-2</v>
      </c>
      <c r="BY1428">
        <v>0.10666613905905099</v>
      </c>
      <c r="CA1428">
        <v>-3.41117299461259E-2</v>
      </c>
      <c r="CC1428">
        <v>0.124564587548082</v>
      </c>
      <c r="CE1428">
        <v>2.00733646403463E-2</v>
      </c>
      <c r="CG1428">
        <v>5.2436373795431403E-2</v>
      </c>
      <c r="CI1428">
        <v>2.00733646403463E-2</v>
      </c>
      <c r="CK1428">
        <v>3.7174742666245302</v>
      </c>
      <c r="CL1428" t="s">
        <v>102</v>
      </c>
      <c r="CM1428">
        <v>0.44428376173173201</v>
      </c>
      <c r="CO1428">
        <v>2.8470375418826399</v>
      </c>
      <c r="CP1428" t="s">
        <v>102</v>
      </c>
      <c r="CQ1428">
        <v>0.44428376173173201</v>
      </c>
      <c r="CS1428">
        <v>2.88222445877184</v>
      </c>
      <c r="CT1428" t="s">
        <v>102</v>
      </c>
      <c r="CU1428">
        <v>0.39009866714525998</v>
      </c>
      <c r="CW1428">
        <v>1.9177432490550399</v>
      </c>
      <c r="CX1428" t="s">
        <v>102</v>
      </c>
      <c r="CY1428">
        <v>0.39009866714525998</v>
      </c>
    </row>
    <row r="1429" spans="1:103" x14ac:dyDescent="0.25">
      <c r="A1429">
        <v>1818</v>
      </c>
      <c r="B1429" t="s">
        <v>4906</v>
      </c>
      <c r="C1429" t="s">
        <v>4906</v>
      </c>
      <c r="D1429" t="s">
        <v>4907</v>
      </c>
      <c r="E1429" t="s">
        <v>4908</v>
      </c>
      <c r="G1429">
        <v>320730</v>
      </c>
      <c r="H1429">
        <v>242411</v>
      </c>
      <c r="I1429">
        <v>263145</v>
      </c>
      <c r="J1429">
        <v>199108</v>
      </c>
      <c r="K1429">
        <v>146124</v>
      </c>
      <c r="L1429">
        <v>252793</v>
      </c>
      <c r="M1429">
        <v>189568</v>
      </c>
      <c r="N1429">
        <v>184853</v>
      </c>
      <c r="O1429">
        <v>126990</v>
      </c>
      <c r="P1429">
        <v>144063</v>
      </c>
      <c r="Q1429">
        <v>130988</v>
      </c>
      <c r="R1429">
        <v>194895</v>
      </c>
      <c r="S1429">
        <v>245862</v>
      </c>
      <c r="T1429">
        <v>135127</v>
      </c>
      <c r="U1429">
        <v>131810</v>
      </c>
      <c r="V1429">
        <v>179264</v>
      </c>
      <c r="W1429">
        <v>18.2909997793451</v>
      </c>
      <c r="X1429">
        <v>17.887095640596598</v>
      </c>
      <c r="Y1429">
        <v>18.005498456978899</v>
      </c>
      <c r="Z1429">
        <v>17.6031916629912</v>
      </c>
      <c r="AA1429">
        <v>17.156833626139999</v>
      </c>
      <c r="AB1429">
        <v>17.947596989355599</v>
      </c>
      <c r="AC1429">
        <v>17.532355925288801</v>
      </c>
      <c r="AD1429">
        <v>17.496018931811001</v>
      </c>
      <c r="AE1429">
        <v>16.954355368926901</v>
      </c>
      <c r="AF1429">
        <v>17.136340327154599</v>
      </c>
      <c r="AG1429">
        <v>16.999075124875301</v>
      </c>
      <c r="AH1429">
        <v>17.572337553397201</v>
      </c>
      <c r="AI1429">
        <v>17.9074892461826</v>
      </c>
      <c r="AJ1429">
        <v>17.043956445726799</v>
      </c>
      <c r="AK1429">
        <v>17.0081003015591</v>
      </c>
      <c r="AL1429">
        <v>17.451726268074498</v>
      </c>
      <c r="AM1429">
        <v>10</v>
      </c>
      <c r="AN1429">
        <v>10</v>
      </c>
      <c r="AO1429">
        <v>18.2909997793451</v>
      </c>
      <c r="AP1429">
        <v>17.887095640596598</v>
      </c>
      <c r="AQ1429">
        <v>18.005498456978899</v>
      </c>
      <c r="AR1429">
        <v>17.6031916629912</v>
      </c>
      <c r="AS1429">
        <v>17.156833626139999</v>
      </c>
      <c r="AT1429">
        <v>17.947596989355599</v>
      </c>
      <c r="AU1429">
        <v>17.532355925288801</v>
      </c>
      <c r="AV1429">
        <v>17.496018931811001</v>
      </c>
      <c r="AW1429">
        <v>16.954355368926901</v>
      </c>
      <c r="AX1429">
        <v>17.136340327154599</v>
      </c>
      <c r="AY1429">
        <v>16.999075124875301</v>
      </c>
      <c r="AZ1429">
        <v>17.572337553397201</v>
      </c>
      <c r="BA1429">
        <v>17.9074892461826</v>
      </c>
      <c r="BB1429">
        <v>17.043956445726799</v>
      </c>
      <c r="BC1429">
        <v>17.0081003015591</v>
      </c>
      <c r="BD1429">
        <v>17.451726268074498</v>
      </c>
      <c r="BE1429">
        <v>17.800074480989601</v>
      </c>
      <c r="BF1429">
        <v>17.657773834812101</v>
      </c>
      <c r="BG1429">
        <v>17.7212587668472</v>
      </c>
      <c r="BH1429">
        <v>17.540900883563602</v>
      </c>
      <c r="BI1429">
        <v>17.557125829742098</v>
      </c>
      <c r="BJ1429">
        <v>17.835571396312201</v>
      </c>
      <c r="BK1429">
        <v>17.589701509814599</v>
      </c>
      <c r="BL1429">
        <v>17.5841695698576</v>
      </c>
      <c r="BM1429">
        <v>17.430136551176201</v>
      </c>
      <c r="BN1429">
        <v>17.469340852070701</v>
      </c>
      <c r="BO1429">
        <v>17.3778701815605</v>
      </c>
      <c r="BP1429">
        <v>17.538915811524699</v>
      </c>
      <c r="BQ1429">
        <v>17.755235515048501</v>
      </c>
      <c r="BR1429">
        <v>17.5477409371546</v>
      </c>
      <c r="BS1429">
        <v>17.360361718774701</v>
      </c>
      <c r="BT1429">
        <v>17.5147847695062</v>
      </c>
      <c r="BU1429">
        <v>0.18308457047319901</v>
      </c>
      <c r="BW1429">
        <v>-3.8359915121539197E-2</v>
      </c>
      <c r="BY1429">
        <v>0.122742115420301</v>
      </c>
      <c r="CA1429">
        <v>-3.8359915121539197E-2</v>
      </c>
      <c r="CC1429">
        <v>0.50141783162445797</v>
      </c>
      <c r="CE1429">
        <v>9.0464886037949499E-2</v>
      </c>
      <c r="CG1429">
        <v>0.24210555304687201</v>
      </c>
      <c r="CI1429">
        <v>9.0464886037949499E-2</v>
      </c>
      <c r="CK1429">
        <v>2.0838268453339999</v>
      </c>
      <c r="CL1429" t="s">
        <v>102</v>
      </c>
      <c r="CM1429">
        <v>0.225936142470089</v>
      </c>
      <c r="CO1429">
        <v>1.66088625586881</v>
      </c>
      <c r="CP1429" t="s">
        <v>102</v>
      </c>
      <c r="CQ1429">
        <v>0.225936142470089</v>
      </c>
      <c r="CS1429">
        <v>0.444991103125011</v>
      </c>
      <c r="CU1429">
        <v>9.7111341310600993E-2</v>
      </c>
      <c r="CW1429">
        <v>0.28183264531355701</v>
      </c>
      <c r="CY1429">
        <v>9.7111341310600993E-2</v>
      </c>
    </row>
    <row r="1430" spans="1:103" x14ac:dyDescent="0.25">
      <c r="A1430">
        <v>1819</v>
      </c>
      <c r="B1430" t="s">
        <v>4909</v>
      </c>
      <c r="C1430" t="s">
        <v>4909</v>
      </c>
      <c r="D1430" t="s">
        <v>4910</v>
      </c>
      <c r="E1430" t="s">
        <v>4911</v>
      </c>
      <c r="G1430">
        <v>682344</v>
      </c>
      <c r="H1430">
        <v>854562</v>
      </c>
      <c r="I1430">
        <v>655359</v>
      </c>
      <c r="J1430">
        <v>802011</v>
      </c>
      <c r="K1430">
        <v>589725</v>
      </c>
      <c r="L1430">
        <v>577193</v>
      </c>
      <c r="M1430">
        <v>774640</v>
      </c>
      <c r="N1430">
        <v>540623</v>
      </c>
      <c r="O1430">
        <v>400509</v>
      </c>
      <c r="P1430">
        <v>450522</v>
      </c>
      <c r="Q1430">
        <v>471113</v>
      </c>
      <c r="R1430">
        <v>468609</v>
      </c>
      <c r="S1430">
        <v>405828</v>
      </c>
      <c r="T1430">
        <v>388098</v>
      </c>
      <c r="U1430">
        <v>547366</v>
      </c>
      <c r="V1430">
        <v>413439</v>
      </c>
      <c r="W1430">
        <v>19.3801397239103</v>
      </c>
      <c r="X1430">
        <v>19.704825640238301</v>
      </c>
      <c r="Y1430">
        <v>19.3219258935077</v>
      </c>
      <c r="Z1430">
        <v>19.6132624985691</v>
      </c>
      <c r="AA1430">
        <v>19.169682829545401</v>
      </c>
      <c r="AB1430">
        <v>19.1386942778582</v>
      </c>
      <c r="AC1430">
        <v>19.5631664740107</v>
      </c>
      <c r="AD1430">
        <v>19.0442633649259</v>
      </c>
      <c r="AE1430">
        <v>18.611475136819799</v>
      </c>
      <c r="AF1430">
        <v>18.7812380322313</v>
      </c>
      <c r="AG1430">
        <v>18.845713617049199</v>
      </c>
      <c r="AH1430">
        <v>18.838025136983301</v>
      </c>
      <c r="AI1430">
        <v>18.630508881343999</v>
      </c>
      <c r="AJ1430">
        <v>18.566061472884702</v>
      </c>
      <c r="AK1430">
        <v>19.062146297969001</v>
      </c>
      <c r="AL1430">
        <v>18.6573149600863</v>
      </c>
      <c r="AM1430">
        <v>7</v>
      </c>
      <c r="AN1430">
        <v>7</v>
      </c>
      <c r="AO1430">
        <v>19.3801397239103</v>
      </c>
      <c r="AP1430">
        <v>19.704825640238301</v>
      </c>
      <c r="AQ1430">
        <v>19.3219258935077</v>
      </c>
      <c r="AR1430">
        <v>19.6132624985691</v>
      </c>
      <c r="AS1430">
        <v>19.169682829545401</v>
      </c>
      <c r="AT1430">
        <v>19.1386942778582</v>
      </c>
      <c r="AU1430">
        <v>19.5631664740107</v>
      </c>
      <c r="AV1430">
        <v>19.0442633649259</v>
      </c>
      <c r="AW1430">
        <v>18.611475136819799</v>
      </c>
      <c r="AX1430">
        <v>18.7812380322313</v>
      </c>
      <c r="AY1430">
        <v>18.845713617049199</v>
      </c>
      <c r="AZ1430">
        <v>18.838025136983301</v>
      </c>
      <c r="BA1430">
        <v>18.630508881343999</v>
      </c>
      <c r="BB1430">
        <v>18.566061472884702</v>
      </c>
      <c r="BC1430">
        <v>19.062146297969001</v>
      </c>
      <c r="BD1430">
        <v>18.6573149600863</v>
      </c>
      <c r="BE1430">
        <v>18.3043324442699</v>
      </c>
      <c r="BF1430">
        <v>18.4655027585117</v>
      </c>
      <c r="BG1430">
        <v>18.301477859186001</v>
      </c>
      <c r="BH1430">
        <v>18.423169660974501</v>
      </c>
      <c r="BI1430">
        <v>18.3457641254689</v>
      </c>
      <c r="BJ1430">
        <v>18.314401542298299</v>
      </c>
      <c r="BK1430">
        <v>18.4341069779001</v>
      </c>
      <c r="BL1430">
        <v>18.2252322287293</v>
      </c>
      <c r="BM1430">
        <v>18.112356747316799</v>
      </c>
      <c r="BN1430">
        <v>18.155001033308501</v>
      </c>
      <c r="BO1430">
        <v>18.1580361707455</v>
      </c>
      <c r="BP1430">
        <v>18.0997850616296</v>
      </c>
      <c r="BQ1430">
        <v>18.061763789185498</v>
      </c>
      <c r="BR1430">
        <v>18.145036256263801</v>
      </c>
      <c r="BS1430">
        <v>18.234328489004799</v>
      </c>
      <c r="BT1430">
        <v>18.033962466009701</v>
      </c>
      <c r="BU1430">
        <v>0.29070318040925203</v>
      </c>
      <c r="BW1430">
        <v>-4.3744462136405801E-2</v>
      </c>
      <c r="BY1430">
        <v>0.19853043661151301</v>
      </c>
      <c r="CA1430">
        <v>-4.3744462136405801E-2</v>
      </c>
      <c r="CC1430">
        <v>8.6570942534544101E-2</v>
      </c>
      <c r="CE1430">
        <v>-1.25220031341228E-2</v>
      </c>
      <c r="CG1430">
        <v>3.7295702009375299E-2</v>
      </c>
      <c r="CI1430">
        <v>-1.25220031341228E-2</v>
      </c>
      <c r="CK1430">
        <v>2.9080524920625401</v>
      </c>
      <c r="CL1430" t="s">
        <v>102</v>
      </c>
      <c r="CM1430">
        <v>0.24232592748547699</v>
      </c>
      <c r="CO1430">
        <v>2.2773556066359801</v>
      </c>
      <c r="CP1430" t="s">
        <v>102</v>
      </c>
      <c r="CQ1430">
        <v>0.24232592748547699</v>
      </c>
      <c r="CS1430">
        <v>1.83205828761383</v>
      </c>
      <c r="CT1430" t="s">
        <v>102</v>
      </c>
      <c r="CU1430">
        <v>0.211103468483194</v>
      </c>
      <c r="CW1430">
        <v>1.2204124601651301</v>
      </c>
      <c r="CY1430">
        <v>0.211103468483194</v>
      </c>
    </row>
    <row r="1431" spans="1:103" x14ac:dyDescent="0.25">
      <c r="A1431">
        <v>1820</v>
      </c>
      <c r="B1431" t="s">
        <v>4912</v>
      </c>
      <c r="C1431" t="s">
        <v>4912</v>
      </c>
      <c r="D1431" t="s">
        <v>4913</v>
      </c>
      <c r="E1431" t="s">
        <v>4914</v>
      </c>
      <c r="G1431">
        <v>1266800</v>
      </c>
      <c r="H1431">
        <v>1169080</v>
      </c>
      <c r="I1431">
        <v>948899</v>
      </c>
      <c r="J1431">
        <v>796170</v>
      </c>
      <c r="K1431">
        <v>589158</v>
      </c>
      <c r="L1431">
        <v>536984</v>
      </c>
      <c r="M1431">
        <v>714107</v>
      </c>
      <c r="N1431">
        <v>604912</v>
      </c>
      <c r="O1431">
        <v>497042</v>
      </c>
      <c r="P1431">
        <v>555785</v>
      </c>
      <c r="Q1431">
        <v>588188</v>
      </c>
      <c r="R1431">
        <v>802370</v>
      </c>
      <c r="S1431">
        <v>673409</v>
      </c>
      <c r="T1431">
        <v>341650</v>
      </c>
      <c r="U1431">
        <v>588801</v>
      </c>
      <c r="V1431">
        <v>676770</v>
      </c>
      <c r="W1431">
        <v>20.272757341802901</v>
      </c>
      <c r="X1431">
        <v>20.156942226015101</v>
      </c>
      <c r="Y1431">
        <v>19.855895010625598</v>
      </c>
      <c r="Z1431">
        <v>19.602716985571298</v>
      </c>
      <c r="AA1431">
        <v>19.168295061376298</v>
      </c>
      <c r="AB1431">
        <v>19.034519576680001</v>
      </c>
      <c r="AC1431">
        <v>19.4457807346907</v>
      </c>
      <c r="AD1431">
        <v>19.2063657550095</v>
      </c>
      <c r="AE1431">
        <v>18.923008238963899</v>
      </c>
      <c r="AF1431">
        <v>19.084167372815401</v>
      </c>
      <c r="AG1431">
        <v>19.165917825616699</v>
      </c>
      <c r="AH1431">
        <v>19.6139081401322</v>
      </c>
      <c r="AI1431">
        <v>19.361123477111999</v>
      </c>
      <c r="AJ1431">
        <v>18.382159601249299</v>
      </c>
      <c r="AK1431">
        <v>19.167420596058999</v>
      </c>
      <c r="AL1431">
        <v>19.368306092228998</v>
      </c>
      <c r="AM1431">
        <v>9</v>
      </c>
      <c r="AN1431">
        <v>9</v>
      </c>
      <c r="AO1431">
        <v>20.272757341802901</v>
      </c>
      <c r="AP1431">
        <v>20.156942226015101</v>
      </c>
      <c r="AQ1431">
        <v>19.855895010625598</v>
      </c>
      <c r="AR1431">
        <v>19.602716985571298</v>
      </c>
      <c r="AS1431">
        <v>19.168295061376298</v>
      </c>
      <c r="AT1431">
        <v>19.034519576680001</v>
      </c>
      <c r="AU1431">
        <v>19.4457807346907</v>
      </c>
      <c r="AV1431">
        <v>19.2063657550095</v>
      </c>
      <c r="AW1431">
        <v>18.923008238963899</v>
      </c>
      <c r="AX1431">
        <v>19.084167372815401</v>
      </c>
      <c r="AY1431">
        <v>19.165917825616699</v>
      </c>
      <c r="AZ1431">
        <v>19.6139081401322</v>
      </c>
      <c r="BA1431">
        <v>19.361123477111999</v>
      </c>
      <c r="BB1431">
        <v>18.382159601249299</v>
      </c>
      <c r="BC1431">
        <v>19.167420596058999</v>
      </c>
      <c r="BD1431">
        <v>19.368306092228998</v>
      </c>
      <c r="BE1431">
        <v>18.7176030659496</v>
      </c>
      <c r="BF1431">
        <v>18.666405886747601</v>
      </c>
      <c r="BG1431">
        <v>18.536826248223001</v>
      </c>
      <c r="BH1431">
        <v>18.418540979887801</v>
      </c>
      <c r="BI1431">
        <v>18.3452203951577</v>
      </c>
      <c r="BJ1431">
        <v>18.2725225221253</v>
      </c>
      <c r="BK1431">
        <v>18.385298308760799</v>
      </c>
      <c r="BL1431">
        <v>18.292351985128199</v>
      </c>
      <c r="BM1431">
        <v>18.2406119152093</v>
      </c>
      <c r="BN1431">
        <v>18.281274287825202</v>
      </c>
      <c r="BO1431">
        <v>18.2933157255565</v>
      </c>
      <c r="BP1431">
        <v>18.443605230041399</v>
      </c>
      <c r="BQ1431">
        <v>18.371511989938099</v>
      </c>
      <c r="BR1431">
        <v>18.0728705875724</v>
      </c>
      <c r="BS1431">
        <v>18.279121175463999</v>
      </c>
      <c r="BT1431">
        <v>18.340145445881799</v>
      </c>
      <c r="BU1431">
        <v>2.1292295554426</v>
      </c>
      <c r="BV1431" t="s">
        <v>102</v>
      </c>
      <c r="BW1431">
        <v>-0.26099574240899398</v>
      </c>
      <c r="BY1431">
        <v>1.4098216858538299</v>
      </c>
      <c r="BZ1431" t="s">
        <v>102</v>
      </c>
      <c r="CA1431">
        <v>-0.26099574240899398</v>
      </c>
      <c r="CC1431">
        <v>0.25945820612667603</v>
      </c>
      <c r="CE1431">
        <v>-4.8789489944006399E-2</v>
      </c>
      <c r="CG1431">
        <v>0.11968303166539</v>
      </c>
      <c r="CI1431">
        <v>-4.8789489944006399E-2</v>
      </c>
      <c r="CK1431">
        <v>2.0683568743238898</v>
      </c>
      <c r="CL1431" t="s">
        <v>102</v>
      </c>
      <c r="CM1431">
        <v>0.27014225554388399</v>
      </c>
      <c r="CO1431">
        <v>1.6490224042372199</v>
      </c>
      <c r="CP1431" t="s">
        <v>102</v>
      </c>
      <c r="CQ1431">
        <v>0.27014225554388399</v>
      </c>
      <c r="CS1431">
        <v>0.33742962356359102</v>
      </c>
      <c r="CU1431">
        <v>5.7936003078896903E-2</v>
      </c>
      <c r="CW1431">
        <v>0.213583452265864</v>
      </c>
      <c r="CY1431">
        <v>5.7936003078896903E-2</v>
      </c>
    </row>
    <row r="1432" spans="1:103" x14ac:dyDescent="0.25">
      <c r="A1432">
        <v>1822</v>
      </c>
      <c r="B1432" t="s">
        <v>4915</v>
      </c>
      <c r="C1432" t="s">
        <v>4915</v>
      </c>
      <c r="D1432" t="s">
        <v>4916</v>
      </c>
      <c r="E1432" t="s">
        <v>4917</v>
      </c>
      <c r="G1432">
        <v>181284</v>
      </c>
      <c r="H1432">
        <v>159479</v>
      </c>
      <c r="I1432">
        <v>159158</v>
      </c>
      <c r="J1432">
        <v>169072</v>
      </c>
      <c r="K1432">
        <v>123731</v>
      </c>
      <c r="L1432">
        <v>147257</v>
      </c>
      <c r="M1432">
        <v>125140</v>
      </c>
      <c r="N1432">
        <v>208543</v>
      </c>
      <c r="O1432">
        <v>127928</v>
      </c>
      <c r="P1432">
        <v>152433</v>
      </c>
      <c r="Q1432">
        <v>119661</v>
      </c>
      <c r="R1432">
        <v>162934</v>
      </c>
      <c r="S1432">
        <v>181050</v>
      </c>
      <c r="T1432">
        <v>88009</v>
      </c>
      <c r="U1432">
        <v>130488</v>
      </c>
      <c r="V1432">
        <v>138908</v>
      </c>
      <c r="W1432">
        <v>17.467892073874701</v>
      </c>
      <c r="X1432">
        <v>17.283006938612001</v>
      </c>
      <c r="Y1432">
        <v>17.2801001496026</v>
      </c>
      <c r="Z1432">
        <v>17.367278229359702</v>
      </c>
      <c r="AA1432">
        <v>16.9168474779297</v>
      </c>
      <c r="AB1432">
        <v>17.167976689988301</v>
      </c>
      <c r="AC1432">
        <v>16.933183483586699</v>
      </c>
      <c r="AD1432">
        <v>17.669985361658998</v>
      </c>
      <c r="AE1432">
        <v>16.964972540377001</v>
      </c>
      <c r="AF1432">
        <v>17.217815738046099</v>
      </c>
      <c r="AG1432">
        <v>16.868593499111</v>
      </c>
      <c r="AH1432">
        <v>17.3139281618677</v>
      </c>
      <c r="AI1432">
        <v>17.466028651250902</v>
      </c>
      <c r="AJ1432">
        <v>16.425363444111198</v>
      </c>
      <c r="AK1432">
        <v>16.993557613519201</v>
      </c>
      <c r="AL1432">
        <v>17.083770163950199</v>
      </c>
      <c r="AM1432">
        <v>6</v>
      </c>
      <c r="AN1432">
        <v>6</v>
      </c>
      <c r="AO1432">
        <v>17.467892073874701</v>
      </c>
      <c r="AP1432">
        <v>17.283006938612001</v>
      </c>
      <c r="AQ1432">
        <v>17.2801001496026</v>
      </c>
      <c r="AR1432">
        <v>17.367278229359702</v>
      </c>
      <c r="AS1432">
        <v>16.9168474779297</v>
      </c>
      <c r="AT1432">
        <v>17.167976689988301</v>
      </c>
      <c r="AU1432">
        <v>16.933183483586699</v>
      </c>
      <c r="AV1432">
        <v>17.669985361658998</v>
      </c>
      <c r="AW1432">
        <v>16.964972540377001</v>
      </c>
      <c r="AX1432">
        <v>17.217815738046099</v>
      </c>
      <c r="AY1432">
        <v>16.868593499111</v>
      </c>
      <c r="AZ1432">
        <v>17.3139281618677</v>
      </c>
      <c r="BA1432">
        <v>17.466028651250902</v>
      </c>
      <c r="BB1432">
        <v>16.425363444111198</v>
      </c>
      <c r="BC1432">
        <v>16.993557613519201</v>
      </c>
      <c r="BD1432">
        <v>17.083770163950199</v>
      </c>
      <c r="BE1432">
        <v>17.418986066050898</v>
      </c>
      <c r="BF1432">
        <v>17.389340174604499</v>
      </c>
      <c r="BG1432">
        <v>17.401537424211099</v>
      </c>
      <c r="BH1432">
        <v>17.437352763278</v>
      </c>
      <c r="BI1432">
        <v>17.463098782607901</v>
      </c>
      <c r="BJ1432">
        <v>17.5221581215417</v>
      </c>
      <c r="BK1432">
        <v>17.340567248414398</v>
      </c>
      <c r="BL1432">
        <v>17.656201724269</v>
      </c>
      <c r="BM1432">
        <v>17.434507538071401</v>
      </c>
      <c r="BN1432">
        <v>17.503303112961401</v>
      </c>
      <c r="BO1432">
        <v>17.32274443439</v>
      </c>
      <c r="BP1432">
        <v>17.4244058143289</v>
      </c>
      <c r="BQ1432">
        <v>17.5680757925692</v>
      </c>
      <c r="BR1432">
        <v>17.304996384245101</v>
      </c>
      <c r="BS1432">
        <v>17.3541740160071</v>
      </c>
      <c r="BT1432">
        <v>17.3563272426404</v>
      </c>
      <c r="BU1432">
        <v>0.59011661277290595</v>
      </c>
      <c r="BW1432">
        <v>8.3702362172132894E-2</v>
      </c>
      <c r="BY1432">
        <v>0.39931579886519097</v>
      </c>
      <c r="CA1432">
        <v>8.3702362172132894E-2</v>
      </c>
      <c r="CC1432">
        <v>0.14002112702900399</v>
      </c>
      <c r="CE1432">
        <v>-2.5346866072489101E-2</v>
      </c>
      <c r="CG1432">
        <v>6.1728846508680602E-2</v>
      </c>
      <c r="CI1432">
        <v>-2.5346866072489101E-2</v>
      </c>
      <c r="CK1432">
        <v>7.6437320831029706E-2</v>
      </c>
      <c r="CM1432">
        <v>-9.4361179017994293E-3</v>
      </c>
      <c r="CO1432">
        <v>5.7144596602738601E-2</v>
      </c>
      <c r="CQ1432">
        <v>-9.4361179017994293E-3</v>
      </c>
      <c r="CS1432">
        <v>0.54488974193917505</v>
      </c>
      <c r="CU1432">
        <v>9.9613110342822594E-2</v>
      </c>
      <c r="CW1432">
        <v>0.345502137343289</v>
      </c>
      <c r="CY1432">
        <v>9.9613110342822594E-2</v>
      </c>
    </row>
    <row r="1433" spans="1:103" x14ac:dyDescent="0.25">
      <c r="A1433">
        <v>1823</v>
      </c>
      <c r="B1433" t="s">
        <v>4918</v>
      </c>
      <c r="C1433" t="s">
        <v>4919</v>
      </c>
      <c r="D1433" t="s">
        <v>4920</v>
      </c>
      <c r="E1433" t="s">
        <v>4921</v>
      </c>
      <c r="G1433">
        <v>816409</v>
      </c>
      <c r="H1433">
        <v>744995</v>
      </c>
      <c r="I1433">
        <v>699271</v>
      </c>
      <c r="J1433">
        <v>710446</v>
      </c>
      <c r="K1433">
        <v>614706</v>
      </c>
      <c r="L1433">
        <v>679469</v>
      </c>
      <c r="M1433">
        <v>634851</v>
      </c>
      <c r="N1433">
        <v>640954</v>
      </c>
      <c r="O1433">
        <v>848120</v>
      </c>
      <c r="P1433">
        <v>763322</v>
      </c>
      <c r="Q1433">
        <v>692884</v>
      </c>
      <c r="R1433">
        <v>807490</v>
      </c>
      <c r="S1433">
        <v>792901</v>
      </c>
      <c r="T1433">
        <v>716729</v>
      </c>
      <c r="U1433">
        <v>819760</v>
      </c>
      <c r="V1433">
        <v>776778</v>
      </c>
      <c r="W1433">
        <v>19.638932561001202</v>
      </c>
      <c r="X1433">
        <v>19.506871217461999</v>
      </c>
      <c r="Y1433">
        <v>19.415492149760901</v>
      </c>
      <c r="Z1433">
        <v>19.438365470853601</v>
      </c>
      <c r="AA1433">
        <v>19.229537041381199</v>
      </c>
      <c r="AB1433">
        <v>19.374048205611199</v>
      </c>
      <c r="AC1433">
        <v>19.276058504455499</v>
      </c>
      <c r="AD1433">
        <v>19.289861295628299</v>
      </c>
      <c r="AE1433">
        <v>19.693908879740299</v>
      </c>
      <c r="AF1433">
        <v>19.541932246839799</v>
      </c>
      <c r="AG1433">
        <v>19.402254316506699</v>
      </c>
      <c r="AH1433">
        <v>19.6230848679402</v>
      </c>
      <c r="AI1433">
        <v>19.596781219653302</v>
      </c>
      <c r="AJ1433">
        <v>19.451068203878599</v>
      </c>
      <c r="AK1433">
        <v>19.644842070155299</v>
      </c>
      <c r="AL1433">
        <v>19.5671428155899</v>
      </c>
      <c r="AM1433">
        <v>47</v>
      </c>
      <c r="AN1433">
        <v>46</v>
      </c>
      <c r="AO1433">
        <v>19.638932561001202</v>
      </c>
      <c r="AP1433">
        <v>19.506871217461999</v>
      </c>
      <c r="AQ1433">
        <v>19.415492149760901</v>
      </c>
      <c r="AR1433">
        <v>19.438365470853601</v>
      </c>
      <c r="AS1433">
        <v>19.229537041381199</v>
      </c>
      <c r="AT1433">
        <v>19.374048205611199</v>
      </c>
      <c r="AU1433">
        <v>19.276058504455499</v>
      </c>
      <c r="AV1433">
        <v>19.289861295628299</v>
      </c>
      <c r="AW1433">
        <v>19.693908879740299</v>
      </c>
      <c r="AX1433">
        <v>19.541932246839799</v>
      </c>
      <c r="AY1433">
        <v>19.402254316506699</v>
      </c>
      <c r="AZ1433">
        <v>19.6230848679402</v>
      </c>
      <c r="BA1433">
        <v>19.596781219653302</v>
      </c>
      <c r="BB1433">
        <v>19.451068203878599</v>
      </c>
      <c r="BC1433">
        <v>19.644842070155299</v>
      </c>
      <c r="BD1433">
        <v>19.5671428155899</v>
      </c>
      <c r="BE1433">
        <v>18.424150241417301</v>
      </c>
      <c r="BF1433">
        <v>18.377539467548701</v>
      </c>
      <c r="BG1433">
        <v>18.342717449588299</v>
      </c>
      <c r="BH1433">
        <v>18.346403119177001</v>
      </c>
      <c r="BI1433">
        <v>18.3692151239512</v>
      </c>
      <c r="BJ1433">
        <v>18.409015606717901</v>
      </c>
      <c r="BK1433">
        <v>18.314728269937401</v>
      </c>
      <c r="BL1433">
        <v>18.326923963640201</v>
      </c>
      <c r="BM1433">
        <v>18.557984260012098</v>
      </c>
      <c r="BN1433">
        <v>18.472089282289101</v>
      </c>
      <c r="BO1433">
        <v>18.393162930614299</v>
      </c>
      <c r="BP1433">
        <v>18.4476717504931</v>
      </c>
      <c r="BQ1433">
        <v>18.471420426162101</v>
      </c>
      <c r="BR1433">
        <v>18.492325285845201</v>
      </c>
      <c r="BS1433">
        <v>18.482257085995599</v>
      </c>
      <c r="BT1433">
        <v>18.4257729842776</v>
      </c>
      <c r="BU1433">
        <v>0.15812184483775299</v>
      </c>
      <c r="BW1433">
        <v>-1.7731828371150699E-2</v>
      </c>
      <c r="BY1433">
        <v>0.106387777173913</v>
      </c>
      <c r="CA1433">
        <v>-1.7731828371150699E-2</v>
      </c>
      <c r="CC1433">
        <v>1.57969540297843E-3</v>
      </c>
      <c r="CE1433">
        <v>2.1688971798283701E-4</v>
      </c>
      <c r="CG1433">
        <v>7.5846386567131796E-4</v>
      </c>
      <c r="CI1433">
        <v>2.1688971798283701E-4</v>
      </c>
      <c r="CK1433">
        <v>1.1561154682964201</v>
      </c>
      <c r="CM1433">
        <v>-9.5024486419319404E-2</v>
      </c>
      <c r="CO1433">
        <v>0.92218851140376401</v>
      </c>
      <c r="CQ1433">
        <v>-9.5024486419319404E-2</v>
      </c>
      <c r="CS1433">
        <v>1.40358421677095</v>
      </c>
      <c r="CT1433" t="s">
        <v>102</v>
      </c>
      <c r="CU1433">
        <v>-0.112973204508453</v>
      </c>
      <c r="CW1433">
        <v>0.92447303164857997</v>
      </c>
      <c r="CY1433">
        <v>-0.112973204508453</v>
      </c>
    </row>
    <row r="1434" spans="1:103" x14ac:dyDescent="0.25">
      <c r="A1434">
        <v>1824</v>
      </c>
      <c r="B1434" t="s">
        <v>4922</v>
      </c>
      <c r="C1434" t="s">
        <v>4923</v>
      </c>
      <c r="D1434" t="s">
        <v>4924</v>
      </c>
      <c r="E1434" t="s">
        <v>4925</v>
      </c>
      <c r="G1434">
        <v>279141</v>
      </c>
      <c r="H1434">
        <v>306759</v>
      </c>
      <c r="I1434">
        <v>233342</v>
      </c>
      <c r="J1434">
        <v>287581</v>
      </c>
      <c r="K1434">
        <v>197389</v>
      </c>
      <c r="L1434">
        <v>153369</v>
      </c>
      <c r="M1434">
        <v>243159</v>
      </c>
      <c r="N1434">
        <v>194469</v>
      </c>
      <c r="O1434">
        <v>170215</v>
      </c>
      <c r="P1434">
        <v>184904</v>
      </c>
      <c r="Q1434">
        <v>152224</v>
      </c>
      <c r="R1434">
        <v>163226</v>
      </c>
      <c r="S1434">
        <v>157251</v>
      </c>
      <c r="T1434">
        <v>125037</v>
      </c>
      <c r="U1434">
        <v>143329</v>
      </c>
      <c r="V1434">
        <v>145834</v>
      </c>
      <c r="W1434">
        <v>18.0906345162627</v>
      </c>
      <c r="X1434">
        <v>18.226746146164899</v>
      </c>
      <c r="Y1434">
        <v>17.832086480593901</v>
      </c>
      <c r="Z1434">
        <v>18.133608836892499</v>
      </c>
      <c r="AA1434">
        <v>17.590682068650398</v>
      </c>
      <c r="AB1434">
        <v>17.226647379273199</v>
      </c>
      <c r="AC1434">
        <v>17.891540465211701</v>
      </c>
      <c r="AD1434">
        <v>17.569180670209999</v>
      </c>
      <c r="AE1434">
        <v>17.376998652894599</v>
      </c>
      <c r="AF1434">
        <v>17.496416909118</v>
      </c>
      <c r="AG1434">
        <v>17.215836309962398</v>
      </c>
      <c r="AH1434">
        <v>17.316511354561399</v>
      </c>
      <c r="AI1434">
        <v>17.262709666043399</v>
      </c>
      <c r="AJ1434">
        <v>16.931995543867099</v>
      </c>
      <c r="AK1434">
        <v>17.128971016509301</v>
      </c>
      <c r="AL1434">
        <v>17.153967585822802</v>
      </c>
      <c r="AM1434">
        <v>10</v>
      </c>
      <c r="AN1434">
        <v>10</v>
      </c>
      <c r="AO1434">
        <v>18.0906345162627</v>
      </c>
      <c r="AP1434">
        <v>18.226746146164899</v>
      </c>
      <c r="AQ1434">
        <v>17.832086480593901</v>
      </c>
      <c r="AR1434">
        <v>18.133608836892499</v>
      </c>
      <c r="AS1434">
        <v>17.590682068650398</v>
      </c>
      <c r="AT1434">
        <v>17.226647379273199</v>
      </c>
      <c r="AU1434">
        <v>17.891540465211701</v>
      </c>
      <c r="AV1434">
        <v>17.569180670209999</v>
      </c>
      <c r="AW1434">
        <v>17.376998652894599</v>
      </c>
      <c r="AX1434">
        <v>17.496416909118</v>
      </c>
      <c r="AY1434">
        <v>17.215836309962398</v>
      </c>
      <c r="AZ1434">
        <v>17.316511354561399</v>
      </c>
      <c r="BA1434">
        <v>17.262709666043399</v>
      </c>
      <c r="BB1434">
        <v>16.931995543867099</v>
      </c>
      <c r="BC1434">
        <v>17.128971016509301</v>
      </c>
      <c r="BD1434">
        <v>17.153967585822802</v>
      </c>
      <c r="BE1434">
        <v>17.707307908632998</v>
      </c>
      <c r="BF1434">
        <v>17.808701385851499</v>
      </c>
      <c r="BG1434">
        <v>17.644826950898398</v>
      </c>
      <c r="BH1434">
        <v>17.773713828885001</v>
      </c>
      <c r="BI1434">
        <v>17.727108506897501</v>
      </c>
      <c r="BJ1434">
        <v>17.545744183727098</v>
      </c>
      <c r="BK1434">
        <v>17.739049458471602</v>
      </c>
      <c r="BL1434">
        <v>17.614462757123501</v>
      </c>
      <c r="BM1434">
        <v>17.604134707297799</v>
      </c>
      <c r="BN1434">
        <v>17.619435398185399</v>
      </c>
      <c r="BO1434">
        <v>17.469447230938101</v>
      </c>
      <c r="BP1434">
        <v>17.425550514938799</v>
      </c>
      <c r="BQ1434">
        <v>17.481877555890598</v>
      </c>
      <c r="BR1434">
        <v>17.503805912034199</v>
      </c>
      <c r="BS1434">
        <v>17.4117904543264</v>
      </c>
      <c r="BT1434">
        <v>17.386557234037799</v>
      </c>
      <c r="BU1434">
        <v>0.59120043647845599</v>
      </c>
      <c r="BW1434">
        <v>-7.7046292012042203E-2</v>
      </c>
      <c r="BY1434">
        <v>0.39965916252215</v>
      </c>
      <c r="CA1434">
        <v>-7.7046292012042203E-2</v>
      </c>
      <c r="CC1434">
        <v>0.709653817336513</v>
      </c>
      <c r="CE1434">
        <v>-8.3634173767816095E-2</v>
      </c>
      <c r="CG1434">
        <v>0.36087647961422398</v>
      </c>
      <c r="CI1434">
        <v>-8.3634173767816095E-2</v>
      </c>
      <c r="CK1434">
        <v>1.97071715688683</v>
      </c>
      <c r="CL1434" t="s">
        <v>102</v>
      </c>
      <c r="CM1434">
        <v>0.203995555726912</v>
      </c>
      <c r="CO1434">
        <v>1.5725724714038001</v>
      </c>
      <c r="CP1434" t="s">
        <v>102</v>
      </c>
      <c r="CQ1434">
        <v>0.203995555726912</v>
      </c>
      <c r="CS1434">
        <v>2.01254304501595</v>
      </c>
      <c r="CT1434" t="s">
        <v>102</v>
      </c>
      <c r="CU1434">
        <v>0.21058343748268599</v>
      </c>
      <c r="CW1434">
        <v>1.34189224512796</v>
      </c>
      <c r="CX1434" t="s">
        <v>102</v>
      </c>
      <c r="CY1434">
        <v>0.21058343748268599</v>
      </c>
    </row>
    <row r="1435" spans="1:103" x14ac:dyDescent="0.25">
      <c r="A1435">
        <v>1825</v>
      </c>
      <c r="B1435" t="s">
        <v>4926</v>
      </c>
      <c r="C1435" t="s">
        <v>4926</v>
      </c>
      <c r="D1435" t="s">
        <v>4927</v>
      </c>
      <c r="E1435" t="s">
        <v>4928</v>
      </c>
      <c r="G1435">
        <v>392628</v>
      </c>
      <c r="H1435">
        <v>360190</v>
      </c>
      <c r="I1435">
        <v>322994</v>
      </c>
      <c r="J1435">
        <v>351519</v>
      </c>
      <c r="K1435">
        <v>246631</v>
      </c>
      <c r="L1435">
        <v>236221</v>
      </c>
      <c r="M1435">
        <v>327399</v>
      </c>
      <c r="N1435">
        <v>326749</v>
      </c>
      <c r="O1435">
        <v>160834</v>
      </c>
      <c r="P1435">
        <v>177174</v>
      </c>
      <c r="Q1435">
        <v>193342</v>
      </c>
      <c r="R1435">
        <v>204008</v>
      </c>
      <c r="S1435">
        <v>194251</v>
      </c>
      <c r="T1435">
        <v>132928</v>
      </c>
      <c r="U1435">
        <v>244239</v>
      </c>
      <c r="V1435">
        <v>236216</v>
      </c>
      <c r="W1435">
        <v>18.582803535729699</v>
      </c>
      <c r="X1435">
        <v>18.458398602514201</v>
      </c>
      <c r="Y1435">
        <v>18.301147839818402</v>
      </c>
      <c r="Z1435">
        <v>18.423243145142699</v>
      </c>
      <c r="AA1435">
        <v>17.9119946234695</v>
      </c>
      <c r="AB1435">
        <v>17.8497777001758</v>
      </c>
      <c r="AC1435">
        <v>18.320690389720902</v>
      </c>
      <c r="AD1435">
        <v>18.317823295163699</v>
      </c>
      <c r="AE1435">
        <v>17.295212896167001</v>
      </c>
      <c r="AF1435">
        <v>17.4348073806818</v>
      </c>
      <c r="AG1435">
        <v>17.560795545042598</v>
      </c>
      <c r="AH1435">
        <v>17.638266201800299</v>
      </c>
      <c r="AI1435">
        <v>17.567562500052102</v>
      </c>
      <c r="AJ1435">
        <v>17.020285500844601</v>
      </c>
      <c r="AK1435">
        <v>17.897934062207401</v>
      </c>
      <c r="AL1435">
        <v>17.849747162875801</v>
      </c>
      <c r="AM1435">
        <v>13</v>
      </c>
      <c r="AN1435">
        <v>12</v>
      </c>
      <c r="AO1435">
        <v>18.582803535729699</v>
      </c>
      <c r="AP1435">
        <v>18.458398602514201</v>
      </c>
      <c r="AQ1435">
        <v>18.301147839818402</v>
      </c>
      <c r="AR1435">
        <v>18.423243145142699</v>
      </c>
      <c r="AS1435">
        <v>17.9119946234695</v>
      </c>
      <c r="AT1435">
        <v>17.8497777001758</v>
      </c>
      <c r="AU1435">
        <v>18.320690389720902</v>
      </c>
      <c r="AV1435">
        <v>18.317823295163699</v>
      </c>
      <c r="AW1435">
        <v>17.295212896167001</v>
      </c>
      <c r="AX1435">
        <v>17.4348073806818</v>
      </c>
      <c r="AY1435">
        <v>17.560795545042598</v>
      </c>
      <c r="AZ1435">
        <v>17.638266201800299</v>
      </c>
      <c r="BA1435">
        <v>17.567562500052102</v>
      </c>
      <c r="BB1435">
        <v>17.020285500844601</v>
      </c>
      <c r="BC1435">
        <v>17.897934062207401</v>
      </c>
      <c r="BD1435">
        <v>17.849747162875801</v>
      </c>
      <c r="BE1435">
        <v>17.935175914562301</v>
      </c>
      <c r="BF1435">
        <v>17.911638779895799</v>
      </c>
      <c r="BG1435">
        <v>17.851567063227002</v>
      </c>
      <c r="BH1435">
        <v>17.900841342260801</v>
      </c>
      <c r="BI1435">
        <v>17.8529994008599</v>
      </c>
      <c r="BJ1435">
        <v>17.7962472999765</v>
      </c>
      <c r="BK1435">
        <v>17.9174888225531</v>
      </c>
      <c r="BL1435">
        <v>17.9244440633259</v>
      </c>
      <c r="BM1435">
        <v>17.570464301526702</v>
      </c>
      <c r="BN1435">
        <v>17.593754044078601</v>
      </c>
      <c r="BO1435">
        <v>17.615185264670998</v>
      </c>
      <c r="BP1435">
        <v>17.568131039729298</v>
      </c>
      <c r="BQ1435">
        <v>17.611121643505999</v>
      </c>
      <c r="BR1435">
        <v>17.5384521270365</v>
      </c>
      <c r="BS1435">
        <v>17.738973073727198</v>
      </c>
      <c r="BT1435">
        <v>17.686189472198301</v>
      </c>
      <c r="BU1435">
        <v>0.23527406805796799</v>
      </c>
      <c r="BW1435">
        <v>-2.7010878307624601E-2</v>
      </c>
      <c r="BY1435">
        <v>0.15936230657518999</v>
      </c>
      <c r="CA1435">
        <v>-2.7010878307624601E-2</v>
      </c>
      <c r="CC1435">
        <v>0.520194727600643</v>
      </c>
      <c r="CE1435">
        <v>5.6800416615580197E-2</v>
      </c>
      <c r="CG1435">
        <v>0.25316883347767699</v>
      </c>
      <c r="CI1435">
        <v>5.6800416615580197E-2</v>
      </c>
      <c r="CK1435">
        <v>4.6565133421381004</v>
      </c>
      <c r="CL1435" t="s">
        <v>102</v>
      </c>
      <c r="CM1435">
        <v>0.31292211248507501</v>
      </c>
      <c r="CO1435">
        <v>3.4685000687522001</v>
      </c>
      <c r="CP1435" t="s">
        <v>102</v>
      </c>
      <c r="CQ1435">
        <v>0.31292211248507501</v>
      </c>
      <c r="CS1435">
        <v>2.2226600561936798</v>
      </c>
      <c r="CT1435" t="s">
        <v>102</v>
      </c>
      <c r="CU1435">
        <v>0.22911081756187099</v>
      </c>
      <c r="CW1435">
        <v>1.4851360034504899</v>
      </c>
      <c r="CX1435" t="s">
        <v>102</v>
      </c>
      <c r="CY1435">
        <v>0.22911081756187099</v>
      </c>
    </row>
    <row r="1436" spans="1:103" x14ac:dyDescent="0.25">
      <c r="A1436">
        <v>1826</v>
      </c>
      <c r="B1436" t="s">
        <v>4929</v>
      </c>
      <c r="C1436" t="s">
        <v>4929</v>
      </c>
      <c r="D1436" t="s">
        <v>4930</v>
      </c>
      <c r="E1436" t="s">
        <v>4931</v>
      </c>
      <c r="G1436">
        <v>58685.3</v>
      </c>
      <c r="H1436">
        <v>26105.8</v>
      </c>
      <c r="J1436">
        <v>51781.599999999999</v>
      </c>
      <c r="M1436">
        <v>30240.7</v>
      </c>
      <c r="P1436">
        <v>9261.9500000000007</v>
      </c>
      <c r="R1436">
        <v>20803.599999999999</v>
      </c>
      <c r="V1436">
        <v>19571.3</v>
      </c>
      <c r="W1436">
        <v>15.8407115494433</v>
      </c>
      <c r="X1436">
        <v>14.6720827496257</v>
      </c>
      <c r="Z1436">
        <v>15.660151923319701</v>
      </c>
      <c r="AC1436">
        <v>14.8842039144404</v>
      </c>
      <c r="AF1436">
        <v>13.1771002534347</v>
      </c>
      <c r="AH1436">
        <v>14.3445455835285</v>
      </c>
      <c r="AL1436">
        <v>14.256451967975201</v>
      </c>
      <c r="AM1436">
        <v>2</v>
      </c>
      <c r="AN1436">
        <v>2</v>
      </c>
      <c r="AO1436">
        <v>15.8407115494433</v>
      </c>
      <c r="AP1436">
        <v>14.6720827496257</v>
      </c>
      <c r="AQ1436">
        <v>14.826541221964799</v>
      </c>
      <c r="AR1436">
        <v>15.660151923319701</v>
      </c>
      <c r="AS1436">
        <v>14.559818935904101</v>
      </c>
      <c r="AT1436">
        <v>14.853076911995799</v>
      </c>
      <c r="AU1436">
        <v>14.8842039144404</v>
      </c>
      <c r="AV1436">
        <v>15.050435528756999</v>
      </c>
      <c r="AW1436">
        <v>13.628308305015899</v>
      </c>
      <c r="AX1436">
        <v>13.1771002534347</v>
      </c>
      <c r="AY1436">
        <v>14.3688669458276</v>
      </c>
      <c r="AZ1436">
        <v>14.3445455835285</v>
      </c>
      <c r="BA1436">
        <v>14.08695020551</v>
      </c>
      <c r="BB1436">
        <v>13.1040958192281</v>
      </c>
      <c r="BC1436">
        <v>13.5890444283151</v>
      </c>
      <c r="BD1436">
        <v>14.256451967975201</v>
      </c>
      <c r="BE1436">
        <v>16.665622146902098</v>
      </c>
      <c r="BF1436">
        <v>16.229146424461899</v>
      </c>
      <c r="BG1436">
        <v>16.320124431370701</v>
      </c>
      <c r="BH1436">
        <v>16.688053677764501</v>
      </c>
      <c r="BI1436">
        <v>16.539610341835601</v>
      </c>
      <c r="BJ1436">
        <v>16.5915508492904</v>
      </c>
      <c r="BK1436">
        <v>16.4886071513628</v>
      </c>
      <c r="BL1436">
        <v>16.571556725708501</v>
      </c>
      <c r="BM1436">
        <v>16.060835113659</v>
      </c>
      <c r="BN1436">
        <v>15.818968760157601</v>
      </c>
      <c r="BO1436">
        <v>16.266662452237501</v>
      </c>
      <c r="BP1436">
        <v>16.108571321215599</v>
      </c>
      <c r="BQ1436">
        <v>16.135496324771999</v>
      </c>
      <c r="BR1436">
        <v>16.0016844770796</v>
      </c>
      <c r="BS1436">
        <v>15.9056030502743</v>
      </c>
      <c r="BT1436">
        <v>16.138763940997901</v>
      </c>
      <c r="BU1436">
        <v>0.27105003193428701</v>
      </c>
      <c r="BW1436">
        <v>7.2094596924536306E-2</v>
      </c>
      <c r="BY1436">
        <v>0.18503283417028199</v>
      </c>
      <c r="CA1436">
        <v>7.2094596924536306E-2</v>
      </c>
      <c r="CC1436">
        <v>6.5204519379914797E-2</v>
      </c>
      <c r="CE1436">
        <v>-1.8372463536465398E-2</v>
      </c>
      <c r="CG1436">
        <v>2.9571887347007501E-2</v>
      </c>
      <c r="CI1436">
        <v>-1.8372463536465398E-2</v>
      </c>
      <c r="CK1436">
        <v>1.7683446561410101</v>
      </c>
      <c r="CL1436" t="s">
        <v>102</v>
      </c>
      <c r="CM1436">
        <v>0.41197725830737397</v>
      </c>
      <c r="CO1436">
        <v>1.41650386004107</v>
      </c>
      <c r="CP1436" t="s">
        <v>102</v>
      </c>
      <c r="CQ1436">
        <v>0.41197725830737397</v>
      </c>
      <c r="CS1436">
        <v>4.1195696041762302</v>
      </c>
      <c r="CT1436" t="s">
        <v>102</v>
      </c>
      <c r="CU1436">
        <v>0.50244431876837503</v>
      </c>
      <c r="CW1436">
        <v>2.6742824857308798</v>
      </c>
      <c r="CX1436" t="s">
        <v>102</v>
      </c>
      <c r="CY1436">
        <v>0.50244431876837503</v>
      </c>
    </row>
    <row r="1437" spans="1:103" x14ac:dyDescent="0.25">
      <c r="A1437">
        <v>1827</v>
      </c>
      <c r="B1437" t="s">
        <v>4932</v>
      </c>
      <c r="C1437" t="s">
        <v>4932</v>
      </c>
      <c r="D1437" t="s">
        <v>4933</v>
      </c>
      <c r="E1437" t="s">
        <v>4934</v>
      </c>
      <c r="G1437">
        <v>2214480</v>
      </c>
      <c r="H1437">
        <v>2308420</v>
      </c>
      <c r="I1437">
        <v>1675610</v>
      </c>
      <c r="J1437">
        <v>2006600</v>
      </c>
      <c r="K1437">
        <v>1660180</v>
      </c>
      <c r="L1437">
        <v>1088100</v>
      </c>
      <c r="M1437">
        <v>1828920</v>
      </c>
      <c r="N1437">
        <v>1578970</v>
      </c>
      <c r="O1437">
        <v>6705090</v>
      </c>
      <c r="P1437">
        <v>7944730</v>
      </c>
      <c r="Q1437">
        <v>7619360</v>
      </c>
      <c r="R1437">
        <v>7563720</v>
      </c>
      <c r="S1437">
        <v>4994120</v>
      </c>
      <c r="T1437">
        <v>4854170</v>
      </c>
      <c r="U1437">
        <v>4452230</v>
      </c>
      <c r="V1437">
        <v>3971850</v>
      </c>
      <c r="W1437">
        <v>21.0785365369555</v>
      </c>
      <c r="X1437">
        <v>21.138474304915601</v>
      </c>
      <c r="Y1437">
        <v>20.676254968636002</v>
      </c>
      <c r="Z1437">
        <v>20.936321624723899</v>
      </c>
      <c r="AA1437">
        <v>20.6629082392271</v>
      </c>
      <c r="AB1437">
        <v>20.053379720466101</v>
      </c>
      <c r="AC1437">
        <v>20.802560539912399</v>
      </c>
      <c r="AD1437">
        <v>20.5905523299698</v>
      </c>
      <c r="AE1437">
        <v>22.676825266358001</v>
      </c>
      <c r="AF1437">
        <v>22.9215667600395</v>
      </c>
      <c r="AG1437">
        <v>22.861238390716899</v>
      </c>
      <c r="AH1437">
        <v>22.850664526730199</v>
      </c>
      <c r="AI1437">
        <v>22.251799056454299</v>
      </c>
      <c r="AJ1437">
        <v>22.2107932039488</v>
      </c>
      <c r="AK1437">
        <v>22.086096692841501</v>
      </c>
      <c r="AL1437">
        <v>21.921379708720501</v>
      </c>
      <c r="AM1437">
        <v>42</v>
      </c>
      <c r="AN1437">
        <v>42</v>
      </c>
      <c r="AO1437">
        <v>21.0785365369555</v>
      </c>
      <c r="AP1437">
        <v>21.138474304915601</v>
      </c>
      <c r="AQ1437">
        <v>20.676254968636002</v>
      </c>
      <c r="AR1437">
        <v>20.936321624723899</v>
      </c>
      <c r="AS1437">
        <v>20.6629082392271</v>
      </c>
      <c r="AT1437">
        <v>20.053379720466101</v>
      </c>
      <c r="AU1437">
        <v>20.802560539912399</v>
      </c>
      <c r="AV1437">
        <v>20.5905523299698</v>
      </c>
      <c r="AW1437">
        <v>22.676825266358001</v>
      </c>
      <c r="AX1437">
        <v>22.9215667600395</v>
      </c>
      <c r="AY1437">
        <v>22.861238390716899</v>
      </c>
      <c r="AZ1437">
        <v>22.850664526730199</v>
      </c>
      <c r="BA1437">
        <v>22.251799056454299</v>
      </c>
      <c r="BB1437">
        <v>22.2107932039488</v>
      </c>
      <c r="BC1437">
        <v>22.086096692841501</v>
      </c>
      <c r="BD1437">
        <v>21.921379708720501</v>
      </c>
      <c r="BE1437">
        <v>19.090668600667001</v>
      </c>
      <c r="BF1437">
        <v>19.102560788643402</v>
      </c>
      <c r="BG1437">
        <v>18.898402205256399</v>
      </c>
      <c r="BH1437">
        <v>19.003892358410901</v>
      </c>
      <c r="BI1437">
        <v>18.930812791923898</v>
      </c>
      <c r="BJ1437">
        <v>18.6821120292947</v>
      </c>
      <c r="BK1437">
        <v>18.9494436384363</v>
      </c>
      <c r="BL1437">
        <v>18.865485210825199</v>
      </c>
      <c r="BM1437">
        <v>19.786022113266799</v>
      </c>
      <c r="BN1437">
        <v>19.880858232288801</v>
      </c>
      <c r="BO1437">
        <v>19.854511073885401</v>
      </c>
      <c r="BP1437">
        <v>19.8779221585364</v>
      </c>
      <c r="BQ1437">
        <v>19.597030293086199</v>
      </c>
      <c r="BR1437">
        <v>19.575280006550798</v>
      </c>
      <c r="BS1437">
        <v>19.520975508868201</v>
      </c>
      <c r="BT1437">
        <v>19.439607383436901</v>
      </c>
      <c r="BU1437">
        <v>1.2063249308829</v>
      </c>
      <c r="BW1437">
        <v>-0.16691757062443399</v>
      </c>
      <c r="BY1437">
        <v>0.81905542136001597</v>
      </c>
      <c r="CA1437">
        <v>-0.16691757062443399</v>
      </c>
      <c r="CC1437">
        <v>3.6455594779301701</v>
      </c>
      <c r="CD1437" t="s">
        <v>102</v>
      </c>
      <c r="CE1437">
        <v>-0.31660509650882301</v>
      </c>
      <c r="CG1437">
        <v>2.1011266334896499</v>
      </c>
      <c r="CH1437" t="s">
        <v>102</v>
      </c>
      <c r="CI1437">
        <v>-0.31660509650882301</v>
      </c>
      <c r="CK1437">
        <v>6.2586169870514601</v>
      </c>
      <c r="CL1437" t="s">
        <v>102</v>
      </c>
      <c r="CM1437">
        <v>-0.82594740624991303</v>
      </c>
      <c r="CO1437">
        <v>4.3587964846243601</v>
      </c>
      <c r="CP1437" t="s">
        <v>102</v>
      </c>
      <c r="CQ1437">
        <v>-0.82594740624991303</v>
      </c>
      <c r="CS1437">
        <v>4.7278230462367299</v>
      </c>
      <c r="CT1437" t="s">
        <v>102</v>
      </c>
      <c r="CU1437">
        <v>-0.67625988036552398</v>
      </c>
      <c r="CW1437">
        <v>3.0199320803307099</v>
      </c>
      <c r="CX1437" t="s">
        <v>102</v>
      </c>
      <c r="CY1437">
        <v>-0.67625988036552398</v>
      </c>
    </row>
    <row r="1438" spans="1:103" x14ac:dyDescent="0.25">
      <c r="A1438">
        <v>1828</v>
      </c>
      <c r="B1438" t="s">
        <v>4935</v>
      </c>
      <c r="C1438" t="s">
        <v>4935</v>
      </c>
      <c r="D1438" t="s">
        <v>4936</v>
      </c>
      <c r="E1438" t="s">
        <v>4937</v>
      </c>
      <c r="G1438">
        <v>541019</v>
      </c>
      <c r="H1438">
        <v>327699</v>
      </c>
      <c r="I1438">
        <v>429588</v>
      </c>
      <c r="J1438">
        <v>301285</v>
      </c>
      <c r="K1438">
        <v>347931</v>
      </c>
      <c r="L1438">
        <v>594437</v>
      </c>
      <c r="M1438">
        <v>479888</v>
      </c>
      <c r="N1438">
        <v>257075</v>
      </c>
      <c r="O1438">
        <v>192443</v>
      </c>
      <c r="P1438">
        <v>259066</v>
      </c>
      <c r="Q1438">
        <v>225100</v>
      </c>
      <c r="R1438">
        <v>289930</v>
      </c>
      <c r="S1438">
        <v>356326</v>
      </c>
      <c r="T1438">
        <v>330404</v>
      </c>
      <c r="U1438">
        <v>244804</v>
      </c>
      <c r="V1438">
        <v>422393</v>
      </c>
      <c r="W1438">
        <v>19.0453197352623</v>
      </c>
      <c r="X1438">
        <v>18.322011744823602</v>
      </c>
      <c r="Y1438">
        <v>18.712594168453101</v>
      </c>
      <c r="Z1438">
        <v>18.200769322064399</v>
      </c>
      <c r="AA1438">
        <v>18.408441700545499</v>
      </c>
      <c r="AB1438">
        <v>19.1811643918866</v>
      </c>
      <c r="AC1438">
        <v>18.8723382121482</v>
      </c>
      <c r="AD1438">
        <v>17.971829792388601</v>
      </c>
      <c r="AE1438">
        <v>17.554071669363399</v>
      </c>
      <c r="AF1438">
        <v>17.982960162088901</v>
      </c>
      <c r="AG1438">
        <v>17.780206531228799</v>
      </c>
      <c r="AH1438">
        <v>18.145345095907601</v>
      </c>
      <c r="AI1438">
        <v>18.442838230718898</v>
      </c>
      <c r="AJ1438">
        <v>18.333871627130101</v>
      </c>
      <c r="AK1438">
        <v>17.901267605723099</v>
      </c>
      <c r="AL1438">
        <v>18.688226400636498</v>
      </c>
      <c r="AM1438">
        <v>9</v>
      </c>
      <c r="AN1438">
        <v>9</v>
      </c>
      <c r="AO1438">
        <v>19.0453197352623</v>
      </c>
      <c r="AP1438">
        <v>18.322011744823602</v>
      </c>
      <c r="AQ1438">
        <v>18.712594168453101</v>
      </c>
      <c r="AR1438">
        <v>18.200769322064399</v>
      </c>
      <c r="AS1438">
        <v>18.408441700545499</v>
      </c>
      <c r="AT1438">
        <v>19.1811643918866</v>
      </c>
      <c r="AU1438">
        <v>18.8723382121482</v>
      </c>
      <c r="AV1438">
        <v>17.971829792388601</v>
      </c>
      <c r="AW1438">
        <v>17.554071669363399</v>
      </c>
      <c r="AX1438">
        <v>17.982960162088901</v>
      </c>
      <c r="AY1438">
        <v>17.780206531228799</v>
      </c>
      <c r="AZ1438">
        <v>18.145345095907601</v>
      </c>
      <c r="BA1438">
        <v>18.442838230718898</v>
      </c>
      <c r="BB1438">
        <v>18.333871627130101</v>
      </c>
      <c r="BC1438">
        <v>17.901267605723099</v>
      </c>
      <c r="BD1438">
        <v>18.688226400636498</v>
      </c>
      <c r="BE1438">
        <v>18.149315041425002</v>
      </c>
      <c r="BF1438">
        <v>17.851033734156999</v>
      </c>
      <c r="BG1438">
        <v>18.032913188901802</v>
      </c>
      <c r="BH1438">
        <v>17.803192192579601</v>
      </c>
      <c r="BI1438">
        <v>18.047508346746898</v>
      </c>
      <c r="BJ1438">
        <v>18.331474850328298</v>
      </c>
      <c r="BK1438">
        <v>18.146862477327701</v>
      </c>
      <c r="BL1438">
        <v>17.781182760331799</v>
      </c>
      <c r="BM1438">
        <v>17.677033957169201</v>
      </c>
      <c r="BN1438">
        <v>17.822246390007201</v>
      </c>
      <c r="BO1438">
        <v>17.707881799375301</v>
      </c>
      <c r="BP1438">
        <v>17.792834957797499</v>
      </c>
      <c r="BQ1438">
        <v>17.9821997526854</v>
      </c>
      <c r="BR1438">
        <v>18.053921710592199</v>
      </c>
      <c r="BS1438">
        <v>17.7403914481282</v>
      </c>
      <c r="BT1438">
        <v>18.047274245231598</v>
      </c>
      <c r="BU1438">
        <v>0.41228580937861498</v>
      </c>
      <c r="BW1438">
        <v>0.117643569417811</v>
      </c>
      <c r="BY1438">
        <v>0.280733323403067</v>
      </c>
      <c r="CA1438">
        <v>0.117643569417811</v>
      </c>
      <c r="CC1438">
        <v>1.4968323339009</v>
      </c>
      <c r="CD1438" t="s">
        <v>102</v>
      </c>
      <c r="CE1438">
        <v>0.20594751307204701</v>
      </c>
      <c r="CG1438">
        <v>0.81711991951386098</v>
      </c>
      <c r="CI1438">
        <v>0.20594751307204701</v>
      </c>
      <c r="CK1438">
        <v>1.4380493567513899</v>
      </c>
      <c r="CL1438" t="s">
        <v>102</v>
      </c>
      <c r="CM1438">
        <v>0.209114263178559</v>
      </c>
      <c r="CO1438">
        <v>1.1501291003996399</v>
      </c>
      <c r="CQ1438">
        <v>0.209114263178559</v>
      </c>
      <c r="CS1438">
        <v>0.43538077981978901</v>
      </c>
      <c r="CU1438">
        <v>0.120810319524323</v>
      </c>
      <c r="CW1438">
        <v>0.27631760070046302</v>
      </c>
      <c r="CY1438">
        <v>0.120810319524323</v>
      </c>
    </row>
    <row r="1439" spans="1:103" x14ac:dyDescent="0.25">
      <c r="A1439">
        <v>1830</v>
      </c>
      <c r="B1439" t="s">
        <v>4938</v>
      </c>
      <c r="C1439" t="s">
        <v>4938</v>
      </c>
      <c r="D1439" t="s">
        <v>4939</v>
      </c>
      <c r="E1439" t="s">
        <v>4940</v>
      </c>
      <c r="G1439">
        <v>233297</v>
      </c>
      <c r="H1439">
        <v>217305</v>
      </c>
      <c r="I1439">
        <v>223187</v>
      </c>
      <c r="J1439">
        <v>246990</v>
      </c>
      <c r="K1439">
        <v>292814</v>
      </c>
      <c r="L1439">
        <v>244115</v>
      </c>
      <c r="M1439">
        <v>165962</v>
      </c>
      <c r="N1439">
        <v>179780</v>
      </c>
      <c r="O1439">
        <v>117730</v>
      </c>
      <c r="P1439">
        <v>120433</v>
      </c>
      <c r="Q1439">
        <v>99819.199999999997</v>
      </c>
      <c r="R1439">
        <v>113946</v>
      </c>
      <c r="S1439">
        <v>135102</v>
      </c>
      <c r="T1439">
        <v>132501</v>
      </c>
      <c r="U1439">
        <v>137609</v>
      </c>
      <c r="V1439">
        <v>127474</v>
      </c>
      <c r="W1439">
        <v>17.831808230053099</v>
      </c>
      <c r="X1439">
        <v>17.7293618445023</v>
      </c>
      <c r="Y1439">
        <v>17.767893471219701</v>
      </c>
      <c r="Z1439">
        <v>17.914093106358202</v>
      </c>
      <c r="AA1439">
        <v>18.1596250077299</v>
      </c>
      <c r="AB1439">
        <v>17.897201420767399</v>
      </c>
      <c r="AC1439">
        <v>17.340493422711599</v>
      </c>
      <c r="AD1439">
        <v>17.455873008605501</v>
      </c>
      <c r="AE1439">
        <v>16.845122469718302</v>
      </c>
      <c r="AF1439">
        <v>16.8778712354136</v>
      </c>
      <c r="AG1439">
        <v>16.607029720969901</v>
      </c>
      <c r="AH1439">
        <v>16.797990755060599</v>
      </c>
      <c r="AI1439">
        <v>17.043689506381799</v>
      </c>
      <c r="AJ1439">
        <v>17.015643722336002</v>
      </c>
      <c r="AK1439">
        <v>17.070215303711901</v>
      </c>
      <c r="AL1439">
        <v>16.959843494884499</v>
      </c>
      <c r="AM1439">
        <v>4</v>
      </c>
      <c r="AN1439">
        <v>4</v>
      </c>
      <c r="AO1439">
        <v>17.831808230053099</v>
      </c>
      <c r="AP1439">
        <v>17.7293618445023</v>
      </c>
      <c r="AQ1439">
        <v>17.767893471219701</v>
      </c>
      <c r="AR1439">
        <v>17.914093106358202</v>
      </c>
      <c r="AS1439">
        <v>18.1596250077299</v>
      </c>
      <c r="AT1439">
        <v>17.897201420767399</v>
      </c>
      <c r="AU1439">
        <v>17.340493422711599</v>
      </c>
      <c r="AV1439">
        <v>17.455873008605501</v>
      </c>
      <c r="AW1439">
        <v>16.845122469718302</v>
      </c>
      <c r="AX1439">
        <v>16.8778712354136</v>
      </c>
      <c r="AY1439">
        <v>16.607029720969901</v>
      </c>
      <c r="AZ1439">
        <v>16.797990755060599</v>
      </c>
      <c r="BA1439">
        <v>17.043689506381799</v>
      </c>
      <c r="BB1439">
        <v>17.015643722336002</v>
      </c>
      <c r="BC1439">
        <v>17.070215303711901</v>
      </c>
      <c r="BD1439">
        <v>16.959843494884499</v>
      </c>
      <c r="BE1439">
        <v>17.5874746249685</v>
      </c>
      <c r="BF1439">
        <v>17.587683035091899</v>
      </c>
      <c r="BG1439">
        <v>17.616533701608599</v>
      </c>
      <c r="BH1439">
        <v>17.677363057671901</v>
      </c>
      <c r="BI1439">
        <v>17.950021474785199</v>
      </c>
      <c r="BJ1439">
        <v>17.815311995424398</v>
      </c>
      <c r="BK1439">
        <v>17.509925606346499</v>
      </c>
      <c r="BL1439">
        <v>17.5675468378635</v>
      </c>
      <c r="BM1439">
        <v>17.385166422060099</v>
      </c>
      <c r="BN1439">
        <v>17.3616004353017</v>
      </c>
      <c r="BO1439">
        <v>17.212239230164499</v>
      </c>
      <c r="BP1439">
        <v>17.195776387755</v>
      </c>
      <c r="BQ1439">
        <v>17.389022717270201</v>
      </c>
      <c r="BR1439">
        <v>17.536630628173999</v>
      </c>
      <c r="BS1439">
        <v>17.3867907509917</v>
      </c>
      <c r="BT1439">
        <v>17.302959155325699</v>
      </c>
      <c r="BU1439">
        <v>0.42374374288484301</v>
      </c>
      <c r="BW1439">
        <v>9.3437873769673205E-2</v>
      </c>
      <c r="BY1439">
        <v>0.289467622383348</v>
      </c>
      <c r="CA1439">
        <v>9.3437873769673205E-2</v>
      </c>
      <c r="CC1439">
        <v>0.86737366912211999</v>
      </c>
      <c r="CE1439">
        <v>0.11515519412009501</v>
      </c>
      <c r="CG1439">
        <v>0.44945953323461602</v>
      </c>
      <c r="CI1439">
        <v>0.11515519412009501</v>
      </c>
      <c r="CK1439">
        <v>3.3751774497021301</v>
      </c>
      <c r="CL1439" t="s">
        <v>102</v>
      </c>
      <c r="CM1439">
        <v>0.32856798601492798</v>
      </c>
      <c r="CO1439">
        <v>2.6120775144314399</v>
      </c>
      <c r="CP1439" t="s">
        <v>102</v>
      </c>
      <c r="CQ1439">
        <v>0.32856798601492798</v>
      </c>
      <c r="CS1439">
        <v>1.64834725080486</v>
      </c>
      <c r="CT1439" t="s">
        <v>102</v>
      </c>
      <c r="CU1439">
        <v>0.30685066566450497</v>
      </c>
      <c r="CW1439">
        <v>1.0912752652522699</v>
      </c>
      <c r="CY1439">
        <v>0.30685066566450497</v>
      </c>
    </row>
    <row r="1440" spans="1:103" x14ac:dyDescent="0.25">
      <c r="A1440">
        <v>1831</v>
      </c>
      <c r="B1440" t="s">
        <v>4941</v>
      </c>
      <c r="C1440" t="s">
        <v>4942</v>
      </c>
      <c r="D1440" t="s">
        <v>4943</v>
      </c>
      <c r="E1440" t="s">
        <v>4944</v>
      </c>
      <c r="G1440">
        <v>229329</v>
      </c>
      <c r="H1440">
        <v>191708</v>
      </c>
      <c r="I1440">
        <v>143503</v>
      </c>
      <c r="J1440">
        <v>162768</v>
      </c>
      <c r="K1440">
        <v>113013</v>
      </c>
      <c r="M1440">
        <v>152552</v>
      </c>
      <c r="O1440">
        <v>75809.8</v>
      </c>
      <c r="P1440">
        <v>73269.7</v>
      </c>
      <c r="Q1440">
        <v>55035.1</v>
      </c>
      <c r="R1440">
        <v>106694</v>
      </c>
      <c r="S1440">
        <v>77227.100000000006</v>
      </c>
      <c r="T1440">
        <v>52379.6</v>
      </c>
      <c r="U1440">
        <v>62299.9</v>
      </c>
      <c r="V1440">
        <v>53032.4</v>
      </c>
      <c r="W1440">
        <v>17.8070592781594</v>
      </c>
      <c r="X1440">
        <v>17.548551016552398</v>
      </c>
      <c r="Y1440">
        <v>17.130721371894399</v>
      </c>
      <c r="Z1440">
        <v>17.312457569746499</v>
      </c>
      <c r="AA1440">
        <v>16.786129211296601</v>
      </c>
      <c r="AC1440">
        <v>17.2189415686186</v>
      </c>
      <c r="AE1440">
        <v>16.210096738467101</v>
      </c>
      <c r="AF1440">
        <v>16.1609290881789</v>
      </c>
      <c r="AG1440">
        <v>15.7480644062684</v>
      </c>
      <c r="AH1440">
        <v>16.703119522074001</v>
      </c>
      <c r="AI1440">
        <v>16.236819576459499</v>
      </c>
      <c r="AJ1440">
        <v>15.676717422051601</v>
      </c>
      <c r="AK1440">
        <v>15.926942227074401</v>
      </c>
      <c r="AL1440">
        <v>15.6945864191793</v>
      </c>
      <c r="AM1440">
        <v>5</v>
      </c>
      <c r="AN1440">
        <v>5</v>
      </c>
      <c r="AO1440">
        <v>17.8070592781594</v>
      </c>
      <c r="AP1440">
        <v>17.548551016552398</v>
      </c>
      <c r="AQ1440">
        <v>17.130721371894399</v>
      </c>
      <c r="AR1440">
        <v>17.312457569746499</v>
      </c>
      <c r="AS1440">
        <v>16.786129211296601</v>
      </c>
      <c r="AT1440">
        <v>15.147266909644401</v>
      </c>
      <c r="AU1440">
        <v>17.2189415686186</v>
      </c>
      <c r="AV1440">
        <v>15.604739174786699</v>
      </c>
      <c r="AW1440">
        <v>16.210096738467101</v>
      </c>
      <c r="AX1440">
        <v>16.1609290881789</v>
      </c>
      <c r="AY1440">
        <v>15.7480644062684</v>
      </c>
      <c r="AZ1440">
        <v>16.703119522074001</v>
      </c>
      <c r="BA1440">
        <v>16.236819576459499</v>
      </c>
      <c r="BB1440">
        <v>15.676717422051601</v>
      </c>
      <c r="BC1440">
        <v>15.926942227074401</v>
      </c>
      <c r="BD1440">
        <v>15.6945864191793</v>
      </c>
      <c r="BE1440">
        <v>17.5760161745301</v>
      </c>
      <c r="BF1440">
        <v>17.507337694759801</v>
      </c>
      <c r="BG1440">
        <v>17.335698308122002</v>
      </c>
      <c r="BH1440">
        <v>17.413290647914899</v>
      </c>
      <c r="BI1440">
        <v>17.411883107413001</v>
      </c>
      <c r="BJ1440">
        <v>16.709817460155399</v>
      </c>
      <c r="BK1440">
        <v>17.459384678086799</v>
      </c>
      <c r="BL1440">
        <v>16.801070464977101</v>
      </c>
      <c r="BM1440">
        <v>17.123732464586201</v>
      </c>
      <c r="BN1440">
        <v>17.062749825265101</v>
      </c>
      <c r="BO1440">
        <v>16.8493444203467</v>
      </c>
      <c r="BP1440">
        <v>17.153735715165801</v>
      </c>
      <c r="BQ1440">
        <v>17.046945635204601</v>
      </c>
      <c r="BR1440">
        <v>17.011217205628999</v>
      </c>
      <c r="BS1440">
        <v>16.900344644124299</v>
      </c>
      <c r="BT1440">
        <v>16.7580857184712</v>
      </c>
      <c r="BU1440">
        <v>1.07273114900831</v>
      </c>
      <c r="BW1440">
        <v>-0.36254677867360002</v>
      </c>
      <c r="BY1440">
        <v>0.732248041650019</v>
      </c>
      <c r="CA1440">
        <v>-0.36254677867360002</v>
      </c>
      <c r="CC1440">
        <v>0.64856991328561198</v>
      </c>
      <c r="CE1440">
        <v>-0.11824230548362601</v>
      </c>
      <c r="CG1440">
        <v>0.32769231089869599</v>
      </c>
      <c r="CI1440">
        <v>-0.11824230548362601</v>
      </c>
      <c r="CK1440">
        <v>2.9280080801297999</v>
      </c>
      <c r="CL1440" t="s">
        <v>102</v>
      </c>
      <c r="CM1440">
        <v>0.410695099990743</v>
      </c>
      <c r="CO1440">
        <v>2.29079342684545</v>
      </c>
      <c r="CP1440" t="s">
        <v>102</v>
      </c>
      <c r="CQ1440">
        <v>0.410695099990743</v>
      </c>
      <c r="CS1440">
        <v>0.398121718699253</v>
      </c>
      <c r="CU1440">
        <v>0.16639062680076899</v>
      </c>
      <c r="CW1440">
        <v>0.25353647247232503</v>
      </c>
      <c r="CY1440">
        <v>0.16639062680076899</v>
      </c>
    </row>
    <row r="1441" spans="1:103" x14ac:dyDescent="0.25">
      <c r="A1441">
        <v>1832</v>
      </c>
      <c r="B1441" t="s">
        <v>4945</v>
      </c>
      <c r="C1441" t="s">
        <v>4945</v>
      </c>
      <c r="D1441" t="s">
        <v>4946</v>
      </c>
      <c r="E1441" t="s">
        <v>4947</v>
      </c>
      <c r="G1441">
        <v>190022</v>
      </c>
      <c r="H1441">
        <v>148202</v>
      </c>
      <c r="I1441">
        <v>132615</v>
      </c>
      <c r="J1441">
        <v>118566</v>
      </c>
      <c r="K1441">
        <v>73158.7</v>
      </c>
      <c r="L1441">
        <v>186819</v>
      </c>
      <c r="M1441">
        <v>57470.8</v>
      </c>
      <c r="N1441">
        <v>82957.100000000006</v>
      </c>
      <c r="O1441">
        <v>86473.4</v>
      </c>
      <c r="P1441">
        <v>91529.5</v>
      </c>
      <c r="Q1441">
        <v>101417</v>
      </c>
      <c r="R1441">
        <v>118139</v>
      </c>
      <c r="S1441">
        <v>103165</v>
      </c>
      <c r="T1441">
        <v>50659</v>
      </c>
      <c r="U1441">
        <v>108709</v>
      </c>
      <c r="V1441">
        <v>134749</v>
      </c>
      <c r="W1441">
        <v>17.535806932221998</v>
      </c>
      <c r="X1441">
        <v>17.177205391517798</v>
      </c>
      <c r="Y1441">
        <v>17.016884441453598</v>
      </c>
      <c r="Z1441">
        <v>16.855330836228401</v>
      </c>
      <c r="AA1441">
        <v>16.158741818766501</v>
      </c>
      <c r="AB1441">
        <v>17.511281662952399</v>
      </c>
      <c r="AC1441">
        <v>15.8105415113397</v>
      </c>
      <c r="AD1441">
        <v>16.3400778410975</v>
      </c>
      <c r="AE1441">
        <v>16.399968794497202</v>
      </c>
      <c r="AF1441">
        <v>16.481949179170101</v>
      </c>
      <c r="AG1441">
        <v>16.629939978454701</v>
      </c>
      <c r="AH1441">
        <v>16.8501257797177</v>
      </c>
      <c r="AI1441">
        <v>16.654594076100299</v>
      </c>
      <c r="AJ1441">
        <v>15.628530978327399</v>
      </c>
      <c r="AK1441">
        <v>16.7301118602286</v>
      </c>
      <c r="AL1441">
        <v>17.0399150409181</v>
      </c>
      <c r="AM1441">
        <v>9</v>
      </c>
      <c r="AN1441">
        <v>6</v>
      </c>
      <c r="AO1441">
        <v>17.535806932221998</v>
      </c>
      <c r="AP1441">
        <v>17.177205391517798</v>
      </c>
      <c r="AQ1441">
        <v>17.016884441453598</v>
      </c>
      <c r="AR1441">
        <v>16.855330836228401</v>
      </c>
      <c r="AS1441">
        <v>16.158741818766501</v>
      </c>
      <c r="AT1441">
        <v>17.511281662952399</v>
      </c>
      <c r="AU1441">
        <v>15.8105415113397</v>
      </c>
      <c r="AV1441">
        <v>16.3400778410975</v>
      </c>
      <c r="AW1441">
        <v>16.399968794497202</v>
      </c>
      <c r="AX1441">
        <v>16.481949179170101</v>
      </c>
      <c r="AY1441">
        <v>16.629939978454701</v>
      </c>
      <c r="AZ1441">
        <v>16.8501257797177</v>
      </c>
      <c r="BA1441">
        <v>16.654594076100299</v>
      </c>
      <c r="BB1441">
        <v>15.628530978327399</v>
      </c>
      <c r="BC1441">
        <v>16.7301118602286</v>
      </c>
      <c r="BD1441">
        <v>17.0399150409181</v>
      </c>
      <c r="BE1441">
        <v>17.450429783010801</v>
      </c>
      <c r="BF1441">
        <v>17.3423260582192</v>
      </c>
      <c r="BG1441">
        <v>17.285524361102802</v>
      </c>
      <c r="BH1441">
        <v>17.2126466521092</v>
      </c>
      <c r="BI1441">
        <v>17.166071487164299</v>
      </c>
      <c r="BJ1441">
        <v>17.660169325083999</v>
      </c>
      <c r="BK1441">
        <v>16.8737757888841</v>
      </c>
      <c r="BL1441">
        <v>17.1055431635471</v>
      </c>
      <c r="BM1441">
        <v>17.2019009553713</v>
      </c>
      <c r="BN1441">
        <v>17.196564039419901</v>
      </c>
      <c r="BO1441">
        <v>17.221918332906501</v>
      </c>
      <c r="BP1441">
        <v>17.2188791917667</v>
      </c>
      <c r="BQ1441">
        <v>17.224063503275701</v>
      </c>
      <c r="BR1441">
        <v>16.992308170596999</v>
      </c>
      <c r="BS1441">
        <v>17.2420816701995</v>
      </c>
      <c r="BT1441">
        <v>17.337441363976701</v>
      </c>
      <c r="BU1441">
        <v>0.336925590623806</v>
      </c>
      <c r="BW1441">
        <v>-0.12134177244064399</v>
      </c>
      <c r="BY1441">
        <v>0.23089547288752801</v>
      </c>
      <c r="CA1441">
        <v>-0.12134177244064399</v>
      </c>
      <c r="CC1441">
        <v>5.3063506262325498E-2</v>
      </c>
      <c r="CE1441">
        <v>-1.08419528538981E-2</v>
      </c>
      <c r="CG1441">
        <v>2.6432128349109799E-2</v>
      </c>
      <c r="CI1441">
        <v>-1.08419528538981E-2</v>
      </c>
      <c r="CK1441">
        <v>1.1651617461919499</v>
      </c>
      <c r="CM1441">
        <v>0.11291608374439099</v>
      </c>
      <c r="CO1441">
        <v>0.92982651916344405</v>
      </c>
      <c r="CQ1441">
        <v>0.11291608374439099</v>
      </c>
      <c r="CS1441">
        <v>4.98118241366059E-3</v>
      </c>
      <c r="CU1441">
        <v>2.4162641576452801E-3</v>
      </c>
      <c r="CW1441">
        <v>3.0625542547921998E-3</v>
      </c>
      <c r="CY1441">
        <v>2.4162641576452801E-3</v>
      </c>
    </row>
    <row r="1442" spans="1:103" x14ac:dyDescent="0.25">
      <c r="A1442">
        <v>1833</v>
      </c>
      <c r="B1442" t="s">
        <v>4948</v>
      </c>
      <c r="C1442" t="s">
        <v>4949</v>
      </c>
      <c r="D1442" t="s">
        <v>4950</v>
      </c>
      <c r="E1442" t="s">
        <v>4951</v>
      </c>
      <c r="G1442">
        <v>136619</v>
      </c>
      <c r="H1442">
        <v>167806</v>
      </c>
      <c r="I1442">
        <v>155450</v>
      </c>
      <c r="J1442">
        <v>203846</v>
      </c>
      <c r="K1442">
        <v>274495</v>
      </c>
      <c r="L1442">
        <v>314973</v>
      </c>
      <c r="M1442">
        <v>281641</v>
      </c>
      <c r="N1442">
        <v>181374</v>
      </c>
      <c r="O1442">
        <v>126290</v>
      </c>
      <c r="P1442">
        <v>138204</v>
      </c>
      <c r="Q1442">
        <v>144700</v>
      </c>
      <c r="R1442">
        <v>139837</v>
      </c>
      <c r="S1442">
        <v>190239</v>
      </c>
      <c r="T1442">
        <v>204627</v>
      </c>
      <c r="U1442">
        <v>206257</v>
      </c>
      <c r="V1442">
        <v>155783</v>
      </c>
      <c r="W1442">
        <v>17.059798611795401</v>
      </c>
      <c r="X1442">
        <v>17.356434775527301</v>
      </c>
      <c r="Y1442">
        <v>17.246091091115701</v>
      </c>
      <c r="Z1442">
        <v>17.637120122032002</v>
      </c>
      <c r="AA1442">
        <v>18.066420344829702</v>
      </c>
      <c r="AB1442">
        <v>18.264868638174399</v>
      </c>
      <c r="AC1442">
        <v>18.103497844601701</v>
      </c>
      <c r="AD1442">
        <v>17.4686081344957</v>
      </c>
      <c r="AE1442">
        <v>16.946380881404099</v>
      </c>
      <c r="AF1442">
        <v>17.076439846289201</v>
      </c>
      <c r="AG1442">
        <v>17.1427053963064</v>
      </c>
      <c r="AH1442">
        <v>17.0933866137905</v>
      </c>
      <c r="AI1442">
        <v>17.537453511060502</v>
      </c>
      <c r="AJ1442">
        <v>17.642636991935099</v>
      </c>
      <c r="AK1442">
        <v>17.654083557159701</v>
      </c>
      <c r="AL1442">
        <v>17.2491782806614</v>
      </c>
      <c r="AM1442">
        <v>8</v>
      </c>
      <c r="AN1442">
        <v>8</v>
      </c>
      <c r="AO1442">
        <v>17.059798611795401</v>
      </c>
      <c r="AP1442">
        <v>17.356434775527301</v>
      </c>
      <c r="AQ1442">
        <v>17.246091091115701</v>
      </c>
      <c r="AR1442">
        <v>17.637120122032002</v>
      </c>
      <c r="AS1442">
        <v>18.066420344829702</v>
      </c>
      <c r="AT1442">
        <v>18.264868638174399</v>
      </c>
      <c r="AU1442">
        <v>18.103497844601701</v>
      </c>
      <c r="AV1442">
        <v>17.4686081344957</v>
      </c>
      <c r="AW1442">
        <v>16.946380881404099</v>
      </c>
      <c r="AX1442">
        <v>17.076439846289201</v>
      </c>
      <c r="AY1442">
        <v>17.1427053963064</v>
      </c>
      <c r="AZ1442">
        <v>17.0933866137905</v>
      </c>
      <c r="BA1442">
        <v>17.537453511060502</v>
      </c>
      <c r="BB1442">
        <v>17.642636991935099</v>
      </c>
      <c r="BC1442">
        <v>17.654083557159701</v>
      </c>
      <c r="BD1442">
        <v>17.2491782806614</v>
      </c>
      <c r="BE1442">
        <v>17.230043975511499</v>
      </c>
      <c r="BF1442">
        <v>17.421968666015701</v>
      </c>
      <c r="BG1442">
        <v>17.386547836103901</v>
      </c>
      <c r="BH1442">
        <v>17.555792906047301</v>
      </c>
      <c r="BI1442">
        <v>17.913503703667999</v>
      </c>
      <c r="BJ1442">
        <v>17.9631170060517</v>
      </c>
      <c r="BK1442">
        <v>17.827180756721301</v>
      </c>
      <c r="BL1442">
        <v>17.572819915867001</v>
      </c>
      <c r="BM1442">
        <v>17.4268535317184</v>
      </c>
      <c r="BN1442">
        <v>17.444371898415099</v>
      </c>
      <c r="BO1442">
        <v>17.438550955443901</v>
      </c>
      <c r="BP1442">
        <v>17.326676347522699</v>
      </c>
      <c r="BQ1442">
        <v>17.598356766893001</v>
      </c>
      <c r="BR1442">
        <v>17.7826715638273</v>
      </c>
      <c r="BS1442">
        <v>17.6352182217482</v>
      </c>
      <c r="BT1442">
        <v>17.4275590031787</v>
      </c>
      <c r="BU1442">
        <v>2.4283036159483098</v>
      </c>
      <c r="BV1442" t="s">
        <v>102</v>
      </c>
      <c r="BW1442">
        <v>0.42056699965737399</v>
      </c>
      <c r="BY1442">
        <v>1.5705333226232101</v>
      </c>
      <c r="BZ1442" t="s">
        <v>102</v>
      </c>
      <c r="CA1442">
        <v>0.42056699965737399</v>
      </c>
      <c r="CC1442">
        <v>1.5199147537829001</v>
      </c>
      <c r="CD1442" t="s">
        <v>102</v>
      </c>
      <c r="CE1442">
        <v>0.20183820563677499</v>
      </c>
      <c r="CG1442">
        <v>0.82578496070934504</v>
      </c>
      <c r="CI1442">
        <v>0.20183820563677499</v>
      </c>
      <c r="CK1442">
        <v>5.3072501941392999E-2</v>
      </c>
      <c r="CM1442">
        <v>-1.05248373553941E-2</v>
      </c>
      <c r="CO1442">
        <v>3.9742724686778703E-2</v>
      </c>
      <c r="CQ1442">
        <v>-1.05248373553941E-2</v>
      </c>
      <c r="CS1442">
        <v>1.0507882768603201</v>
      </c>
      <c r="CU1442">
        <v>0.208203956665204</v>
      </c>
      <c r="CW1442">
        <v>0.68457038510533397</v>
      </c>
      <c r="CY1442">
        <v>0.208203956665204</v>
      </c>
    </row>
    <row r="1443" spans="1:103" x14ac:dyDescent="0.25">
      <c r="A1443">
        <v>1834</v>
      </c>
      <c r="B1443" t="s">
        <v>4952</v>
      </c>
      <c r="C1443" t="s">
        <v>4953</v>
      </c>
      <c r="D1443" t="s">
        <v>4954</v>
      </c>
      <c r="E1443" t="s">
        <v>4955</v>
      </c>
      <c r="G1443">
        <v>495162</v>
      </c>
      <c r="H1443">
        <v>565685</v>
      </c>
      <c r="I1443">
        <v>614774</v>
      </c>
      <c r="J1443">
        <v>494409</v>
      </c>
      <c r="K1443">
        <v>222430</v>
      </c>
      <c r="L1443">
        <v>349537</v>
      </c>
      <c r="M1443">
        <v>312002</v>
      </c>
      <c r="N1443">
        <v>367863</v>
      </c>
      <c r="O1443">
        <v>192109</v>
      </c>
      <c r="P1443">
        <v>210120</v>
      </c>
      <c r="Q1443">
        <v>437281</v>
      </c>
      <c r="R1443">
        <v>541225</v>
      </c>
      <c r="S1443">
        <v>368860</v>
      </c>
      <c r="T1443">
        <v>191250</v>
      </c>
      <c r="U1443">
        <v>496702</v>
      </c>
      <c r="V1443">
        <v>536356</v>
      </c>
      <c r="W1443">
        <v>18.917541077124799</v>
      </c>
      <c r="X1443">
        <v>19.109639390667699</v>
      </c>
      <c r="Y1443">
        <v>19.229696626348598</v>
      </c>
      <c r="Z1443">
        <v>18.915345480092501</v>
      </c>
      <c r="AA1443">
        <v>17.7629918575178</v>
      </c>
      <c r="AB1443">
        <v>18.4150856536174</v>
      </c>
      <c r="AC1443">
        <v>18.2511957515398</v>
      </c>
      <c r="AD1443">
        <v>18.4888090504462</v>
      </c>
      <c r="AE1443">
        <v>17.551565582983201</v>
      </c>
      <c r="AF1443">
        <v>17.680853964042001</v>
      </c>
      <c r="AG1443">
        <v>18.7382011386545</v>
      </c>
      <c r="AH1443">
        <v>19.045868955552798</v>
      </c>
      <c r="AI1443">
        <v>18.492713822888</v>
      </c>
      <c r="AJ1443">
        <v>17.545100222242102</v>
      </c>
      <c r="AK1443">
        <v>18.9220210303206</v>
      </c>
      <c r="AL1443">
        <v>19.032831364950098</v>
      </c>
      <c r="AM1443">
        <v>9</v>
      </c>
      <c r="AN1443">
        <v>9</v>
      </c>
      <c r="AO1443">
        <v>18.917541077124799</v>
      </c>
      <c r="AP1443">
        <v>19.109639390667699</v>
      </c>
      <c r="AQ1443">
        <v>19.229696626348598</v>
      </c>
      <c r="AR1443">
        <v>18.915345480092501</v>
      </c>
      <c r="AS1443">
        <v>17.7629918575178</v>
      </c>
      <c r="AT1443">
        <v>18.4150856536174</v>
      </c>
      <c r="AU1443">
        <v>18.2511957515398</v>
      </c>
      <c r="AV1443">
        <v>18.4888090504462</v>
      </c>
      <c r="AW1443">
        <v>17.551565582983201</v>
      </c>
      <c r="AX1443">
        <v>17.680853964042001</v>
      </c>
      <c r="AY1443">
        <v>18.7382011386545</v>
      </c>
      <c r="AZ1443">
        <v>19.045868955552798</v>
      </c>
      <c r="BA1443">
        <v>18.492713822888</v>
      </c>
      <c r="BB1443">
        <v>17.545100222242102</v>
      </c>
      <c r="BC1443">
        <v>18.9220210303206</v>
      </c>
      <c r="BD1443">
        <v>19.032831364950098</v>
      </c>
      <c r="BE1443">
        <v>18.090155145376201</v>
      </c>
      <c r="BF1443">
        <v>18.201025003916001</v>
      </c>
      <c r="BG1443">
        <v>18.2608275504845</v>
      </c>
      <c r="BH1443">
        <v>18.116836976709401</v>
      </c>
      <c r="BI1443">
        <v>17.794619822697801</v>
      </c>
      <c r="BJ1443">
        <v>18.0235053858495</v>
      </c>
      <c r="BK1443">
        <v>17.8885931421955</v>
      </c>
      <c r="BL1443">
        <v>17.995242046232299</v>
      </c>
      <c r="BM1443">
        <v>17.676002225622199</v>
      </c>
      <c r="BN1443">
        <v>17.696316254737098</v>
      </c>
      <c r="BO1443">
        <v>18.1126144060568</v>
      </c>
      <c r="BP1443">
        <v>18.191887732282101</v>
      </c>
      <c r="BQ1443">
        <v>18.0033447928</v>
      </c>
      <c r="BR1443">
        <v>17.744396770078399</v>
      </c>
      <c r="BS1443">
        <v>18.174707220635799</v>
      </c>
      <c r="BT1443">
        <v>18.195675779487399</v>
      </c>
      <c r="BU1443">
        <v>2.11566153693644</v>
      </c>
      <c r="BV1443" t="s">
        <v>102</v>
      </c>
      <c r="BW1443">
        <v>-0.24172106987772601</v>
      </c>
      <c r="BY1443">
        <v>1.4033617553458</v>
      </c>
      <c r="BZ1443" t="s">
        <v>102</v>
      </c>
      <c r="CA1443">
        <v>-0.24172106987772601</v>
      </c>
      <c r="CC1443">
        <v>0.30421637444240701</v>
      </c>
      <c r="CE1443">
        <v>0.11032598607586699</v>
      </c>
      <c r="CG1443">
        <v>0.143836352343575</v>
      </c>
      <c r="CI1443">
        <v>0.11032598607586699</v>
      </c>
      <c r="CK1443">
        <v>1.0418275644121999</v>
      </c>
      <c r="CM1443">
        <v>0.24800601444696799</v>
      </c>
      <c r="CO1443">
        <v>0.83205841543663295</v>
      </c>
      <c r="CQ1443">
        <v>0.24800601444696799</v>
      </c>
      <c r="CS1443">
        <v>0.42897786104215901</v>
      </c>
      <c r="CU1443">
        <v>-0.10404104150662601</v>
      </c>
      <c r="CW1443">
        <v>0.27222211090035098</v>
      </c>
      <c r="CY1443">
        <v>-0.10404104150662601</v>
      </c>
    </row>
    <row r="1444" spans="1:103" x14ac:dyDescent="0.25">
      <c r="A1444">
        <v>1836</v>
      </c>
      <c r="B1444" t="s">
        <v>4956</v>
      </c>
      <c r="C1444" t="s">
        <v>4957</v>
      </c>
      <c r="D1444" t="s">
        <v>4958</v>
      </c>
      <c r="E1444" t="s">
        <v>4959</v>
      </c>
      <c r="G1444">
        <v>58549.7</v>
      </c>
      <c r="I1444">
        <v>27713.9</v>
      </c>
      <c r="K1444">
        <v>98544.4</v>
      </c>
      <c r="M1444">
        <v>69944</v>
      </c>
      <c r="O1444">
        <v>94390</v>
      </c>
      <c r="P1444">
        <v>106857</v>
      </c>
      <c r="Q1444">
        <v>107779</v>
      </c>
      <c r="R1444">
        <v>106546</v>
      </c>
      <c r="S1444">
        <v>160575</v>
      </c>
      <c r="T1444">
        <v>142590</v>
      </c>
      <c r="U1444">
        <v>86170.5</v>
      </c>
      <c r="V1444">
        <v>82103.399999999994</v>
      </c>
      <c r="W1444">
        <v>15.8373741581389</v>
      </c>
      <c r="Y1444">
        <v>14.7583221259064</v>
      </c>
      <c r="AA1444">
        <v>16.588486268861999</v>
      </c>
      <c r="AC1444">
        <v>16.093912683665501</v>
      </c>
      <c r="AE1444">
        <v>16.526346403176799</v>
      </c>
      <c r="AF1444">
        <v>16.7053218937541</v>
      </c>
      <c r="AG1444">
        <v>16.717716580660699</v>
      </c>
      <c r="AH1444">
        <v>16.701116906238902</v>
      </c>
      <c r="AI1444">
        <v>17.2928877708813</v>
      </c>
      <c r="AJ1444">
        <v>17.121513281910801</v>
      </c>
      <c r="AK1444">
        <v>16.394906434619202</v>
      </c>
      <c r="AL1444">
        <v>16.325154346516801</v>
      </c>
      <c r="AM1444">
        <v>4</v>
      </c>
      <c r="AN1444">
        <v>4</v>
      </c>
      <c r="AO1444">
        <v>15.8373741581389</v>
      </c>
      <c r="AP1444">
        <v>13.6926331440299</v>
      </c>
      <c r="AQ1444">
        <v>14.7583221259064</v>
      </c>
      <c r="AR1444">
        <v>14.1308814405176</v>
      </c>
      <c r="AS1444">
        <v>16.588486268861999</v>
      </c>
      <c r="AT1444">
        <v>14.6175470848821</v>
      </c>
      <c r="AU1444">
        <v>16.093912683665501</v>
      </c>
      <c r="AV1444">
        <v>14.1976545051327</v>
      </c>
      <c r="AW1444">
        <v>16.526346403176799</v>
      </c>
      <c r="AX1444">
        <v>16.7053218937541</v>
      </c>
      <c r="AY1444">
        <v>16.717716580660699</v>
      </c>
      <c r="AZ1444">
        <v>16.701116906238902</v>
      </c>
      <c r="BA1444">
        <v>17.2928877708813</v>
      </c>
      <c r="BB1444">
        <v>17.121513281910801</v>
      </c>
      <c r="BC1444">
        <v>16.394906434619202</v>
      </c>
      <c r="BD1444">
        <v>16.325154346516801</v>
      </c>
      <c r="BE1444">
        <v>16.6640769771099</v>
      </c>
      <c r="BF1444">
        <v>15.7939168931774</v>
      </c>
      <c r="BG1444">
        <v>16.29005667306</v>
      </c>
      <c r="BH1444">
        <v>16.016819821070801</v>
      </c>
      <c r="BI1444">
        <v>17.334446211981199</v>
      </c>
      <c r="BJ1444">
        <v>16.496866071993399</v>
      </c>
      <c r="BK1444">
        <v>16.991600746785799</v>
      </c>
      <c r="BL1444">
        <v>16.218456104936301</v>
      </c>
      <c r="BM1444">
        <v>17.253929395711999</v>
      </c>
      <c r="BN1444">
        <v>17.289674860532099</v>
      </c>
      <c r="BO1444">
        <v>17.259002104298499</v>
      </c>
      <c r="BP1444">
        <v>17.1528482879237</v>
      </c>
      <c r="BQ1444">
        <v>17.494671734558501</v>
      </c>
      <c r="BR1444">
        <v>17.578175325315101</v>
      </c>
      <c r="BS1444">
        <v>17.0994566249495</v>
      </c>
      <c r="BT1444">
        <v>17.029635050489102</v>
      </c>
      <c r="BU1444">
        <v>1.1249797255728999</v>
      </c>
      <c r="BW1444">
        <v>0.56912469281965905</v>
      </c>
      <c r="BY1444">
        <v>0.76730794579646999</v>
      </c>
      <c r="CA1444">
        <v>0.56912469281965905</v>
      </c>
      <c r="CC1444">
        <v>0.18997300497157801</v>
      </c>
      <c r="CE1444">
        <v>6.1621021711491801E-2</v>
      </c>
      <c r="CG1444">
        <v>8.63798165739212E-2</v>
      </c>
      <c r="CI1444">
        <v>6.1621021711491801E-2</v>
      </c>
      <c r="CK1444">
        <v>3.48210508107281</v>
      </c>
      <c r="CL1444" t="s">
        <v>102</v>
      </c>
      <c r="CM1444">
        <v>-1.0476460710120601</v>
      </c>
      <c r="CN1444" t="s">
        <v>389</v>
      </c>
      <c r="CO1444">
        <v>2.6928742889449699</v>
      </c>
      <c r="CP1444" t="s">
        <v>102</v>
      </c>
      <c r="CQ1444">
        <v>-1.0476460710120601</v>
      </c>
      <c r="CR1444" t="s">
        <v>389</v>
      </c>
      <c r="CS1444">
        <v>1.1765157450427901</v>
      </c>
      <c r="CU1444">
        <v>-0.54014239990389201</v>
      </c>
      <c r="CW1444">
        <v>0.76609670274303998</v>
      </c>
      <c r="CY1444">
        <v>-0.54014239990389201</v>
      </c>
    </row>
    <row r="1445" spans="1:103" x14ac:dyDescent="0.25">
      <c r="A1445">
        <v>1837</v>
      </c>
      <c r="B1445" t="s">
        <v>4960</v>
      </c>
      <c r="C1445" t="s">
        <v>4961</v>
      </c>
      <c r="D1445" t="s">
        <v>4962</v>
      </c>
      <c r="E1445" t="s">
        <v>4963</v>
      </c>
      <c r="G1445">
        <v>146842</v>
      </c>
      <c r="H1445">
        <v>134894</v>
      </c>
      <c r="I1445">
        <v>147534</v>
      </c>
      <c r="J1445">
        <v>174826</v>
      </c>
      <c r="K1445">
        <v>116640</v>
      </c>
      <c r="L1445">
        <v>92418.1</v>
      </c>
      <c r="M1445">
        <v>135436</v>
      </c>
      <c r="N1445">
        <v>83946.9</v>
      </c>
      <c r="O1445">
        <v>98294.3</v>
      </c>
      <c r="P1445">
        <v>81544.5</v>
      </c>
      <c r="Q1445">
        <v>71495.399999999994</v>
      </c>
      <c r="R1445">
        <v>99559</v>
      </c>
      <c r="S1445">
        <v>77582</v>
      </c>
      <c r="T1445">
        <v>88998.2</v>
      </c>
      <c r="U1445">
        <v>118463</v>
      </c>
      <c r="V1445">
        <v>70263.7</v>
      </c>
      <c r="W1445">
        <v>17.1639051437446</v>
      </c>
      <c r="X1445">
        <v>17.041466653985001</v>
      </c>
      <c r="Y1445">
        <v>17.170687944022099</v>
      </c>
      <c r="Z1445">
        <v>17.415560231825001</v>
      </c>
      <c r="AA1445">
        <v>16.831703099214199</v>
      </c>
      <c r="AB1445">
        <v>16.495887809361601</v>
      </c>
      <c r="AC1445">
        <v>17.047251744503399</v>
      </c>
      <c r="AD1445">
        <v>16.357189429700298</v>
      </c>
      <c r="AE1445">
        <v>16.5848201379244</v>
      </c>
      <c r="AF1445">
        <v>16.3152999531106</v>
      </c>
      <c r="AG1445">
        <v>16.1255628017107</v>
      </c>
      <c r="AH1445">
        <v>16.603264119085999</v>
      </c>
      <c r="AI1445">
        <v>16.243434347386899</v>
      </c>
      <c r="AJ1445">
        <v>16.4414885372314</v>
      </c>
      <c r="AK1445">
        <v>16.854077001477702</v>
      </c>
      <c r="AL1445">
        <v>16.100491928656002</v>
      </c>
      <c r="AM1445">
        <v>4</v>
      </c>
      <c r="AN1445">
        <v>4</v>
      </c>
      <c r="AO1445">
        <v>17.1639051437446</v>
      </c>
      <c r="AP1445">
        <v>17.041466653985001</v>
      </c>
      <c r="AQ1445">
        <v>17.170687944022099</v>
      </c>
      <c r="AR1445">
        <v>17.415560231825001</v>
      </c>
      <c r="AS1445">
        <v>16.831703099214199</v>
      </c>
      <c r="AT1445">
        <v>16.495887809361601</v>
      </c>
      <c r="AU1445">
        <v>17.047251744503399</v>
      </c>
      <c r="AV1445">
        <v>16.357189429700298</v>
      </c>
      <c r="AW1445">
        <v>16.5848201379244</v>
      </c>
      <c r="AX1445">
        <v>16.3152999531106</v>
      </c>
      <c r="AY1445">
        <v>16.1255628017107</v>
      </c>
      <c r="AZ1445">
        <v>16.603264119085999</v>
      </c>
      <c r="BA1445">
        <v>16.243434347386899</v>
      </c>
      <c r="BB1445">
        <v>16.4414885372314</v>
      </c>
      <c r="BC1445">
        <v>16.854077001477702</v>
      </c>
      <c r="BD1445">
        <v>16.100491928656002</v>
      </c>
      <c r="BE1445">
        <v>17.2782439777489</v>
      </c>
      <c r="BF1445">
        <v>17.2820090120169</v>
      </c>
      <c r="BG1445">
        <v>17.353313687109399</v>
      </c>
      <c r="BH1445">
        <v>17.458544903640501</v>
      </c>
      <c r="BI1445">
        <v>17.429739046763199</v>
      </c>
      <c r="BJ1445">
        <v>17.251973292869401</v>
      </c>
      <c r="BK1445">
        <v>17.387996519113099</v>
      </c>
      <c r="BL1445">
        <v>17.112628350002598</v>
      </c>
      <c r="BM1445">
        <v>17.278002467291699</v>
      </c>
      <c r="BN1445">
        <v>17.1270978725024</v>
      </c>
      <c r="BO1445">
        <v>17.008829566109799</v>
      </c>
      <c r="BP1445">
        <v>17.109486387196501</v>
      </c>
      <c r="BQ1445">
        <v>17.049750004847699</v>
      </c>
      <c r="BR1445">
        <v>17.311324096504801</v>
      </c>
      <c r="BS1445">
        <v>17.2948270392457</v>
      </c>
      <c r="BT1445">
        <v>16.932885871130701</v>
      </c>
      <c r="BU1445">
        <v>0.23886608264031201</v>
      </c>
      <c r="BW1445">
        <v>-4.74435929418284E-2</v>
      </c>
      <c r="BY1445">
        <v>0.16170196575169701</v>
      </c>
      <c r="CA1445">
        <v>-4.74435929418284E-2</v>
      </c>
      <c r="CC1445">
        <v>5.7623706216012302E-2</v>
      </c>
      <c r="CE1445">
        <v>1.63426796571393E-2</v>
      </c>
      <c r="CG1445">
        <v>2.7362617456886899E-2</v>
      </c>
      <c r="CI1445">
        <v>1.63426796571393E-2</v>
      </c>
      <c r="CK1445">
        <v>1.8178515684979499</v>
      </c>
      <c r="CL1445" t="s">
        <v>102</v>
      </c>
      <c r="CM1445">
        <v>0.212173821853813</v>
      </c>
      <c r="CO1445">
        <v>1.45689791673532</v>
      </c>
      <c r="CP1445" t="s">
        <v>102</v>
      </c>
      <c r="CQ1445">
        <v>0.212173821853813</v>
      </c>
      <c r="CS1445">
        <v>0.66210340703434201</v>
      </c>
      <c r="CU1445">
        <v>0.14838754925484501</v>
      </c>
      <c r="CW1445">
        <v>0.42504073628882</v>
      </c>
      <c r="CY1445">
        <v>0.14838754925484501</v>
      </c>
    </row>
    <row r="1446" spans="1:103" x14ac:dyDescent="0.25">
      <c r="A1446">
        <v>1840</v>
      </c>
      <c r="B1446" t="s">
        <v>4964</v>
      </c>
      <c r="C1446" t="s">
        <v>4964</v>
      </c>
      <c r="D1446" t="s">
        <v>4965</v>
      </c>
      <c r="E1446" t="s">
        <v>4966</v>
      </c>
      <c r="G1446">
        <v>230176</v>
      </c>
      <c r="H1446">
        <v>209293</v>
      </c>
      <c r="I1446">
        <v>157193</v>
      </c>
      <c r="J1446">
        <v>240675</v>
      </c>
      <c r="K1446">
        <v>162648</v>
      </c>
      <c r="L1446">
        <v>217957</v>
      </c>
      <c r="M1446">
        <v>252901</v>
      </c>
      <c r="N1446">
        <v>327126</v>
      </c>
      <c r="O1446">
        <v>106065</v>
      </c>
      <c r="P1446">
        <v>129174</v>
      </c>
      <c r="Q1446">
        <v>180958</v>
      </c>
      <c r="R1446">
        <v>148208</v>
      </c>
      <c r="S1446">
        <v>124227</v>
      </c>
      <c r="T1446">
        <v>150456</v>
      </c>
      <c r="U1446">
        <v>99268.7</v>
      </c>
      <c r="V1446">
        <v>214531</v>
      </c>
      <c r="W1446">
        <v>17.8123778887668</v>
      </c>
      <c r="X1446">
        <v>17.6751645345532</v>
      </c>
      <c r="Y1446">
        <v>17.262177448457301</v>
      </c>
      <c r="Z1446">
        <v>17.876726764777601</v>
      </c>
      <c r="AA1446">
        <v>17.311393556835299</v>
      </c>
      <c r="AB1446">
        <v>17.7336840130822</v>
      </c>
      <c r="AC1446">
        <v>17.948213216033398</v>
      </c>
      <c r="AD1446">
        <v>18.319486903928901</v>
      </c>
      <c r="AE1446">
        <v>16.694589139579801</v>
      </c>
      <c r="AF1446">
        <v>16.978956189624899</v>
      </c>
      <c r="AG1446">
        <v>17.465295363883602</v>
      </c>
      <c r="AH1446">
        <v>17.177263798253399</v>
      </c>
      <c r="AI1446">
        <v>16.922619243266698</v>
      </c>
      <c r="AJ1446">
        <v>17.198982115156799</v>
      </c>
      <c r="AK1446">
        <v>16.599051278843199</v>
      </c>
      <c r="AL1446">
        <v>17.710826608477699</v>
      </c>
      <c r="AM1446">
        <v>3</v>
      </c>
      <c r="AN1446">
        <v>3</v>
      </c>
      <c r="AO1446">
        <v>17.8123778887668</v>
      </c>
      <c r="AP1446">
        <v>17.6751645345532</v>
      </c>
      <c r="AQ1446">
        <v>17.262177448457301</v>
      </c>
      <c r="AR1446">
        <v>17.876726764777601</v>
      </c>
      <c r="AS1446">
        <v>17.311393556835299</v>
      </c>
      <c r="AT1446">
        <v>17.7336840130822</v>
      </c>
      <c r="AU1446">
        <v>17.948213216033398</v>
      </c>
      <c r="AV1446">
        <v>18.319486903928901</v>
      </c>
      <c r="AW1446">
        <v>16.694589139579801</v>
      </c>
      <c r="AX1446">
        <v>16.978956189624899</v>
      </c>
      <c r="AY1446">
        <v>17.465295363883602</v>
      </c>
      <c r="AZ1446">
        <v>17.177263798253399</v>
      </c>
      <c r="BA1446">
        <v>16.922619243266698</v>
      </c>
      <c r="BB1446">
        <v>17.198982115156799</v>
      </c>
      <c r="BC1446">
        <v>16.599051278843199</v>
      </c>
      <c r="BD1446">
        <v>17.710826608477699</v>
      </c>
      <c r="BE1446">
        <v>17.578478623700001</v>
      </c>
      <c r="BF1446">
        <v>17.5635998462568</v>
      </c>
      <c r="BG1446">
        <v>17.393637943311401</v>
      </c>
      <c r="BH1446">
        <v>17.660962065269501</v>
      </c>
      <c r="BI1446">
        <v>17.617682716032899</v>
      </c>
      <c r="BJ1446">
        <v>17.749576757044601</v>
      </c>
      <c r="BK1446">
        <v>17.762613833157001</v>
      </c>
      <c r="BL1446">
        <v>17.925132893484399</v>
      </c>
      <c r="BM1446">
        <v>17.323193304604999</v>
      </c>
      <c r="BN1446">
        <v>17.403736750411699</v>
      </c>
      <c r="BO1446">
        <v>17.574838443342902</v>
      </c>
      <c r="BP1446">
        <v>17.363845182992598</v>
      </c>
      <c r="BQ1446">
        <v>17.337694292705699</v>
      </c>
      <c r="BR1446">
        <v>17.608575179890899</v>
      </c>
      <c r="BS1446">
        <v>17.186317294319899</v>
      </c>
      <c r="BT1446">
        <v>17.626364381014799</v>
      </c>
      <c r="BU1446">
        <v>1.49338440544339</v>
      </c>
      <c r="BV1446" t="s">
        <v>102</v>
      </c>
      <c r="BW1446">
        <v>0.21458193029533801</v>
      </c>
      <c r="BY1446">
        <v>1.0156419222303601</v>
      </c>
      <c r="CA1446">
        <v>0.21458193029533801</v>
      </c>
      <c r="CC1446">
        <v>7.6001508190766606E-2</v>
      </c>
      <c r="CE1446">
        <v>2.33343666447609E-2</v>
      </c>
      <c r="CG1446">
        <v>3.3111191390899797E-2</v>
      </c>
      <c r="CI1446">
        <v>2.33343666447609E-2</v>
      </c>
      <c r="CK1446">
        <v>0.92678824644228397</v>
      </c>
      <c r="CM1446">
        <v>0.132766199296348</v>
      </c>
      <c r="CO1446">
        <v>0.737649128013945</v>
      </c>
      <c r="CQ1446">
        <v>0.132766199296348</v>
      </c>
      <c r="CS1446">
        <v>1.61546849810808</v>
      </c>
      <c r="CT1446" t="s">
        <v>102</v>
      </c>
      <c r="CU1446">
        <v>0.32401376294692502</v>
      </c>
      <c r="CW1446">
        <v>1.0686398236720001</v>
      </c>
      <c r="CY1446">
        <v>0.32401376294692502</v>
      </c>
    </row>
    <row r="1447" spans="1:103" x14ac:dyDescent="0.25">
      <c r="A1447">
        <v>1841</v>
      </c>
      <c r="B1447" t="s">
        <v>4967</v>
      </c>
      <c r="C1447" t="s">
        <v>4968</v>
      </c>
      <c r="D1447" t="s">
        <v>4969</v>
      </c>
      <c r="E1447" t="s">
        <v>4970</v>
      </c>
      <c r="G1447">
        <v>47589600</v>
      </c>
      <c r="H1447">
        <v>45196500</v>
      </c>
      <c r="I1447">
        <v>39313700</v>
      </c>
      <c r="J1447">
        <v>50694300</v>
      </c>
      <c r="K1447">
        <v>55131500</v>
      </c>
      <c r="L1447">
        <v>37167600</v>
      </c>
      <c r="M1447">
        <v>54557600</v>
      </c>
      <c r="N1447">
        <v>59662500</v>
      </c>
      <c r="O1447">
        <v>57592600</v>
      </c>
      <c r="P1447">
        <v>61514700</v>
      </c>
      <c r="Q1447">
        <v>55045500</v>
      </c>
      <c r="R1447">
        <v>48246600</v>
      </c>
      <c r="S1447">
        <v>52348300</v>
      </c>
      <c r="T1447">
        <v>54120900</v>
      </c>
      <c r="U1447">
        <v>51854900</v>
      </c>
      <c r="V1447">
        <v>58140700</v>
      </c>
      <c r="W1447">
        <v>25.504142992623699</v>
      </c>
      <c r="X1447">
        <v>25.429707719414999</v>
      </c>
      <c r="Y1447">
        <v>25.2285288132814</v>
      </c>
      <c r="Z1447">
        <v>25.595320205838</v>
      </c>
      <c r="AA1447">
        <v>25.716373518554001</v>
      </c>
      <c r="AB1447">
        <v>25.147542197181501</v>
      </c>
      <c r="AC1447">
        <v>25.7012768455191</v>
      </c>
      <c r="AD1447">
        <v>25.830321095489001</v>
      </c>
      <c r="AE1447">
        <v>25.779380117734199</v>
      </c>
      <c r="AF1447">
        <v>25.874427872759899</v>
      </c>
      <c r="AG1447">
        <v>25.7141212917061</v>
      </c>
      <c r="AH1447">
        <v>25.523923941597999</v>
      </c>
      <c r="AI1447">
        <v>25.641639350911198</v>
      </c>
      <c r="AJ1447">
        <v>25.689682494929102</v>
      </c>
      <c r="AK1447">
        <v>25.627976986358799</v>
      </c>
      <c r="AL1447">
        <v>25.7930451054904</v>
      </c>
      <c r="AM1447">
        <v>28</v>
      </c>
      <c r="AN1447">
        <v>28</v>
      </c>
      <c r="AO1447">
        <v>25.504142992623699</v>
      </c>
      <c r="AP1447">
        <v>25.429707719414999</v>
      </c>
      <c r="AQ1447">
        <v>25.2285288132814</v>
      </c>
      <c r="AR1447">
        <v>25.595320205838</v>
      </c>
      <c r="AS1447">
        <v>25.716373518554001</v>
      </c>
      <c r="AT1447">
        <v>25.147542197181501</v>
      </c>
      <c r="AU1447">
        <v>25.7012768455191</v>
      </c>
      <c r="AV1447">
        <v>25.830321095489001</v>
      </c>
      <c r="AW1447">
        <v>25.779380117734199</v>
      </c>
      <c r="AX1447">
        <v>25.874427872759899</v>
      </c>
      <c r="AY1447">
        <v>25.7141212917061</v>
      </c>
      <c r="AZ1447">
        <v>25.523923941597999</v>
      </c>
      <c r="BA1447">
        <v>25.641639350911198</v>
      </c>
      <c r="BB1447">
        <v>25.689682494929102</v>
      </c>
      <c r="BC1447">
        <v>25.627976986358799</v>
      </c>
      <c r="BD1447">
        <v>25.7930451054904</v>
      </c>
      <c r="BE1447">
        <v>21.139668188599899</v>
      </c>
      <c r="BF1447">
        <v>21.009418984261199</v>
      </c>
      <c r="BG1447">
        <v>20.904829695998</v>
      </c>
      <c r="BH1447">
        <v>21.048839685322999</v>
      </c>
      <c r="BI1447">
        <v>20.9107704751227</v>
      </c>
      <c r="BJ1447">
        <v>20.730003990722299</v>
      </c>
      <c r="BK1447">
        <v>20.986316471136998</v>
      </c>
      <c r="BL1447">
        <v>21.0350522538915</v>
      </c>
      <c r="BM1447">
        <v>21.063313966428399</v>
      </c>
      <c r="BN1447">
        <v>21.111730692909902</v>
      </c>
      <c r="BO1447">
        <v>21.0597941977408</v>
      </c>
      <c r="BP1447">
        <v>21.0625343983947</v>
      </c>
      <c r="BQ1447">
        <v>21.034172307670602</v>
      </c>
      <c r="BR1447">
        <v>20.940444861883801</v>
      </c>
      <c r="BS1447">
        <v>21.027994186189702</v>
      </c>
      <c r="BT1447">
        <v>21.106910946954098</v>
      </c>
      <c r="BU1447">
        <v>0.67314513905144202</v>
      </c>
      <c r="BW1447">
        <v>-0.11015334082714601</v>
      </c>
      <c r="BY1447">
        <v>0.45471664452111499</v>
      </c>
      <c r="CA1447">
        <v>-0.11015334082714601</v>
      </c>
      <c r="CC1447">
        <v>0.477189762118224</v>
      </c>
      <c r="CE1447">
        <v>-4.6962738193961601E-2</v>
      </c>
      <c r="CG1447">
        <v>0.229598948404134</v>
      </c>
      <c r="CI1447">
        <v>-4.6962738193961601E-2</v>
      </c>
      <c r="CK1447">
        <v>0.41250885525451603</v>
      </c>
      <c r="CM1447">
        <v>-4.8654175322951597E-2</v>
      </c>
      <c r="CO1447">
        <v>0.31999783195227699</v>
      </c>
      <c r="CQ1447">
        <v>-4.8654175322951597E-2</v>
      </c>
      <c r="CS1447">
        <v>0.73258044003937195</v>
      </c>
      <c r="CU1447">
        <v>-0.111844777956136</v>
      </c>
      <c r="CW1447">
        <v>0.470249667124787</v>
      </c>
      <c r="CY1447">
        <v>-0.111844777956136</v>
      </c>
    </row>
    <row r="1448" spans="1:103" x14ac:dyDescent="0.25">
      <c r="A1448">
        <v>1842</v>
      </c>
      <c r="B1448" t="s">
        <v>4971</v>
      </c>
      <c r="C1448" t="s">
        <v>4971</v>
      </c>
      <c r="D1448" t="s">
        <v>4972</v>
      </c>
      <c r="E1448" t="s">
        <v>4973</v>
      </c>
      <c r="G1448">
        <v>911153</v>
      </c>
      <c r="H1448">
        <v>627293</v>
      </c>
      <c r="I1448">
        <v>672552</v>
      </c>
      <c r="J1448">
        <v>496278</v>
      </c>
      <c r="K1448">
        <v>259923</v>
      </c>
      <c r="L1448">
        <v>353569</v>
      </c>
      <c r="M1448">
        <v>308436</v>
      </c>
      <c r="N1448">
        <v>544321</v>
      </c>
      <c r="O1448">
        <v>201337</v>
      </c>
      <c r="P1448">
        <v>255844</v>
      </c>
      <c r="Q1448">
        <v>337403</v>
      </c>
      <c r="R1448">
        <v>481754</v>
      </c>
      <c r="S1448">
        <v>291711</v>
      </c>
      <c r="T1448">
        <v>178375</v>
      </c>
      <c r="U1448">
        <v>419428</v>
      </c>
      <c r="V1448">
        <v>565022</v>
      </c>
      <c r="W1448">
        <v>19.797333804872</v>
      </c>
      <c r="X1448">
        <v>19.258779938055198</v>
      </c>
      <c r="Y1448">
        <v>19.359286291908099</v>
      </c>
      <c r="Z1448">
        <v>18.920788975829002</v>
      </c>
      <c r="AA1448">
        <v>17.9877247747255</v>
      </c>
      <c r="AB1448">
        <v>18.4316322630043</v>
      </c>
      <c r="AC1448">
        <v>18.234611637842601</v>
      </c>
      <c r="AD1448">
        <v>19.054098171002099</v>
      </c>
      <c r="AE1448">
        <v>17.6192527972741</v>
      </c>
      <c r="AF1448">
        <v>17.964904874399</v>
      </c>
      <c r="AG1448">
        <v>18.364113275761898</v>
      </c>
      <c r="AH1448">
        <v>18.877937119694</v>
      </c>
      <c r="AI1448">
        <v>18.154180263642498</v>
      </c>
      <c r="AJ1448">
        <v>17.444553904137798</v>
      </c>
      <c r="AK1448">
        <v>18.6780636499217</v>
      </c>
      <c r="AL1448">
        <v>19.107947516606998</v>
      </c>
      <c r="AM1448">
        <v>18</v>
      </c>
      <c r="AN1448">
        <v>18</v>
      </c>
      <c r="AO1448">
        <v>19.797333804872</v>
      </c>
      <c r="AP1448">
        <v>19.258779938055198</v>
      </c>
      <c r="AQ1448">
        <v>19.359286291908099</v>
      </c>
      <c r="AR1448">
        <v>18.920788975829002</v>
      </c>
      <c r="AS1448">
        <v>17.9877247747255</v>
      </c>
      <c r="AT1448">
        <v>18.4316322630043</v>
      </c>
      <c r="AU1448">
        <v>18.234611637842601</v>
      </c>
      <c r="AV1448">
        <v>19.054098171002099</v>
      </c>
      <c r="AW1448">
        <v>17.6192527972741</v>
      </c>
      <c r="AX1448">
        <v>17.964904874399</v>
      </c>
      <c r="AY1448">
        <v>18.364113275761898</v>
      </c>
      <c r="AZ1448">
        <v>18.877937119694</v>
      </c>
      <c r="BA1448">
        <v>18.154180263642498</v>
      </c>
      <c r="BB1448">
        <v>17.444553904137798</v>
      </c>
      <c r="BC1448">
        <v>18.6780636499217</v>
      </c>
      <c r="BD1448">
        <v>19.107947516606998</v>
      </c>
      <c r="BE1448">
        <v>18.4974880057826</v>
      </c>
      <c r="BF1448">
        <v>18.267297296195402</v>
      </c>
      <c r="BG1448">
        <v>18.317944559778699</v>
      </c>
      <c r="BH1448">
        <v>18.119226258839799</v>
      </c>
      <c r="BI1448">
        <v>17.8826706237815</v>
      </c>
      <c r="BJ1448">
        <v>18.030157248350299</v>
      </c>
      <c r="BK1448">
        <v>17.8816975131089</v>
      </c>
      <c r="BL1448">
        <v>18.229304406738098</v>
      </c>
      <c r="BM1448">
        <v>17.703868397702401</v>
      </c>
      <c r="BN1448">
        <v>17.8147202126701</v>
      </c>
      <c r="BO1448">
        <v>17.954570138685298</v>
      </c>
      <c r="BP1448">
        <v>18.117471419703602</v>
      </c>
      <c r="BQ1448">
        <v>17.859821570737299</v>
      </c>
      <c r="BR1448">
        <v>17.704940987405202</v>
      </c>
      <c r="BS1448">
        <v>18.070906894745502</v>
      </c>
      <c r="BT1448">
        <v>18.2280239848462</v>
      </c>
      <c r="BU1448">
        <v>1.6082618624065199</v>
      </c>
      <c r="BV1448" t="s">
        <v>102</v>
      </c>
      <c r="BW1448">
        <v>-0.29453158215442699</v>
      </c>
      <c r="BY1448">
        <v>1.0882121102112099</v>
      </c>
      <c r="CA1448">
        <v>-0.29453158215442699</v>
      </c>
      <c r="CC1448">
        <v>0.206518687457248</v>
      </c>
      <c r="CE1448">
        <v>6.8265817243169297E-2</v>
      </c>
      <c r="CG1448">
        <v>9.3922437360582298E-2</v>
      </c>
      <c r="CI1448">
        <v>6.8265817243169297E-2</v>
      </c>
      <c r="CK1448">
        <v>2.1826191632242602</v>
      </c>
      <c r="CL1448" t="s">
        <v>102</v>
      </c>
      <c r="CM1448">
        <v>0.40283148795874602</v>
      </c>
      <c r="CO1448">
        <v>1.7348407892825599</v>
      </c>
      <c r="CP1448" t="s">
        <v>102</v>
      </c>
      <c r="CQ1448">
        <v>0.40283148795874602</v>
      </c>
      <c r="CS1448">
        <v>0.115256229527146</v>
      </c>
      <c r="CU1448">
        <v>4.0034088561149803E-2</v>
      </c>
      <c r="CW1448">
        <v>6.9640522955479595E-2</v>
      </c>
      <c r="CY1448">
        <v>4.0034088561149803E-2</v>
      </c>
    </row>
    <row r="1449" spans="1:103" x14ac:dyDescent="0.25">
      <c r="A1449">
        <v>1843</v>
      </c>
      <c r="B1449" t="s">
        <v>4974</v>
      </c>
      <c r="C1449" t="s">
        <v>4975</v>
      </c>
      <c r="D1449" t="s">
        <v>4976</v>
      </c>
      <c r="E1449" t="s">
        <v>4977</v>
      </c>
      <c r="G1449">
        <v>17818200</v>
      </c>
      <c r="H1449">
        <v>22020600</v>
      </c>
      <c r="I1449">
        <v>21664100</v>
      </c>
      <c r="J1449">
        <v>21305600</v>
      </c>
      <c r="K1449">
        <v>25895600</v>
      </c>
      <c r="L1449">
        <v>31102800</v>
      </c>
      <c r="M1449">
        <v>27920700</v>
      </c>
      <c r="N1449">
        <v>16723000</v>
      </c>
      <c r="O1449">
        <v>36071000</v>
      </c>
      <c r="P1449">
        <v>41069900</v>
      </c>
      <c r="Q1449">
        <v>37244300</v>
      </c>
      <c r="R1449">
        <v>33774900</v>
      </c>
      <c r="S1449">
        <v>42054800</v>
      </c>
      <c r="T1449">
        <v>40773400</v>
      </c>
      <c r="U1449">
        <v>34652900</v>
      </c>
      <c r="V1449">
        <v>34574300</v>
      </c>
      <c r="W1449">
        <v>24.0868482669391</v>
      </c>
      <c r="X1449">
        <v>24.392350443069802</v>
      </c>
      <c r="Y1449">
        <v>24.368802967633801</v>
      </c>
      <c r="Z1449">
        <v>24.344729344914899</v>
      </c>
      <c r="AA1449">
        <v>24.626203650253</v>
      </c>
      <c r="AB1449">
        <v>24.890541127663202</v>
      </c>
      <c r="AC1449">
        <v>24.734831776026599</v>
      </c>
      <c r="AD1449">
        <v>23.995330345176001</v>
      </c>
      <c r="AE1449">
        <v>25.104336083872699</v>
      </c>
      <c r="AF1449">
        <v>25.291578098753199</v>
      </c>
      <c r="AG1449">
        <v>25.150516311505299</v>
      </c>
      <c r="AH1449">
        <v>25.0094481622682</v>
      </c>
      <c r="AI1449">
        <v>25.325767138674902</v>
      </c>
      <c r="AJ1449">
        <v>25.281124929073702</v>
      </c>
      <c r="AK1449">
        <v>25.046472756560899</v>
      </c>
      <c r="AL1449">
        <v>25.0431967067152</v>
      </c>
      <c r="AM1449">
        <v>64</v>
      </c>
      <c r="AN1449">
        <v>64</v>
      </c>
      <c r="AO1449">
        <v>24.0868482669391</v>
      </c>
      <c r="AP1449">
        <v>24.392350443069802</v>
      </c>
      <c r="AQ1449">
        <v>24.368802967633801</v>
      </c>
      <c r="AR1449">
        <v>24.344729344914899</v>
      </c>
      <c r="AS1449">
        <v>24.626203650253</v>
      </c>
      <c r="AT1449">
        <v>24.890541127663202</v>
      </c>
      <c r="AU1449">
        <v>24.734831776026599</v>
      </c>
      <c r="AV1449">
        <v>23.995330345176001</v>
      </c>
      <c r="AW1449">
        <v>25.104336083872699</v>
      </c>
      <c r="AX1449">
        <v>25.291578098753199</v>
      </c>
      <c r="AY1449">
        <v>25.150516311505299</v>
      </c>
      <c r="AZ1449">
        <v>25.0094481622682</v>
      </c>
      <c r="BA1449">
        <v>25.325767138674902</v>
      </c>
      <c r="BB1449">
        <v>25.281124929073702</v>
      </c>
      <c r="BC1449">
        <v>25.046472756560899</v>
      </c>
      <c r="BD1449">
        <v>25.0431967067152</v>
      </c>
      <c r="BE1449">
        <v>20.483478728918499</v>
      </c>
      <c r="BF1449">
        <v>20.5484575232745</v>
      </c>
      <c r="BG1449">
        <v>20.525903113354602</v>
      </c>
      <c r="BH1449">
        <v>20.499925064813802</v>
      </c>
      <c r="BI1449">
        <v>20.483639766307</v>
      </c>
      <c r="BJ1449">
        <v>20.626687611091601</v>
      </c>
      <c r="BK1449">
        <v>20.5844712562807</v>
      </c>
      <c r="BL1449">
        <v>20.2752600503865</v>
      </c>
      <c r="BM1449">
        <v>20.785404860455898</v>
      </c>
      <c r="BN1449">
        <v>20.8687752310314</v>
      </c>
      <c r="BO1449">
        <v>20.821682927586199</v>
      </c>
      <c r="BP1449">
        <v>20.8345526687073</v>
      </c>
      <c r="BQ1449">
        <v>20.900256492171302</v>
      </c>
      <c r="BR1449">
        <v>20.780121154046199</v>
      </c>
      <c r="BS1449">
        <v>20.780572573197698</v>
      </c>
      <c r="BT1449">
        <v>20.783994377660999</v>
      </c>
      <c r="BU1449">
        <v>0.10367137730753399</v>
      </c>
      <c r="BW1449">
        <v>-2.1926436573931299E-2</v>
      </c>
      <c r="BY1449">
        <v>6.7298165771342303E-2</v>
      </c>
      <c r="CA1449">
        <v>-2.1926436573931299E-2</v>
      </c>
      <c r="CC1449">
        <v>0.14167280269898699</v>
      </c>
      <c r="CE1449">
        <v>-1.6367772676158399E-2</v>
      </c>
      <c r="CG1449">
        <v>6.2710289711590997E-2</v>
      </c>
      <c r="CI1449">
        <v>-1.6367772676158399E-2</v>
      </c>
      <c r="CK1449">
        <v>4.5896540683241298</v>
      </c>
      <c r="CL1449" t="s">
        <v>102</v>
      </c>
      <c r="CM1449">
        <v>-0.31316281435485299</v>
      </c>
      <c r="CO1449">
        <v>3.4289649222758101</v>
      </c>
      <c r="CP1449" t="s">
        <v>102</v>
      </c>
      <c r="CQ1449">
        <v>-0.31316281435485299</v>
      </c>
      <c r="CS1449">
        <v>2.26620982497586</v>
      </c>
      <c r="CT1449" t="s">
        <v>102</v>
      </c>
      <c r="CU1449">
        <v>-0.31872147825262598</v>
      </c>
      <c r="CW1449">
        <v>1.51452043696112</v>
      </c>
      <c r="CX1449" t="s">
        <v>102</v>
      </c>
      <c r="CY1449">
        <v>-0.31872147825262598</v>
      </c>
    </row>
    <row r="1450" spans="1:103" x14ac:dyDescent="0.25">
      <c r="A1450">
        <v>1844</v>
      </c>
      <c r="B1450" t="s">
        <v>4978</v>
      </c>
      <c r="C1450" t="s">
        <v>4978</v>
      </c>
      <c r="D1450" t="s">
        <v>4979</v>
      </c>
      <c r="E1450" t="s">
        <v>4980</v>
      </c>
      <c r="G1450">
        <v>1611730</v>
      </c>
      <c r="H1450">
        <v>1628950</v>
      </c>
      <c r="I1450">
        <v>1455580</v>
      </c>
      <c r="J1450">
        <v>1498650</v>
      </c>
      <c r="K1450">
        <v>1448540</v>
      </c>
      <c r="L1450">
        <v>1637270</v>
      </c>
      <c r="M1450">
        <v>1456130</v>
      </c>
      <c r="N1450">
        <v>1344130</v>
      </c>
      <c r="O1450">
        <v>1857950</v>
      </c>
      <c r="P1450">
        <v>1648570</v>
      </c>
      <c r="Q1450">
        <v>1692850</v>
      </c>
      <c r="R1450">
        <v>1837490</v>
      </c>
      <c r="S1450">
        <v>2130710</v>
      </c>
      <c r="T1450">
        <v>1866450</v>
      </c>
      <c r="U1450">
        <v>1805260</v>
      </c>
      <c r="V1450">
        <v>1892180</v>
      </c>
      <c r="W1450">
        <v>20.6201786504813</v>
      </c>
      <c r="X1450">
        <v>20.635510890892199</v>
      </c>
      <c r="Y1450">
        <v>20.473162702794799</v>
      </c>
      <c r="Z1450">
        <v>20.5152320598662</v>
      </c>
      <c r="AA1450">
        <v>20.466168093079698</v>
      </c>
      <c r="AB1450">
        <v>20.642860823659699</v>
      </c>
      <c r="AC1450">
        <v>20.473707731167799</v>
      </c>
      <c r="AD1450">
        <v>20.358241247087701</v>
      </c>
      <c r="AE1450">
        <v>20.825280246651399</v>
      </c>
      <c r="AF1450">
        <v>20.652783715967701</v>
      </c>
      <c r="AG1450">
        <v>20.691022713943699</v>
      </c>
      <c r="AH1450">
        <v>20.809304967850199</v>
      </c>
      <c r="AI1450">
        <v>21.0229028179903</v>
      </c>
      <c r="AJ1450">
        <v>20.8318654303797</v>
      </c>
      <c r="AK1450">
        <v>20.783775203499001</v>
      </c>
      <c r="AL1450">
        <v>20.851617905757902</v>
      </c>
      <c r="AM1450">
        <v>18</v>
      </c>
      <c r="AN1450">
        <v>18</v>
      </c>
      <c r="AO1450">
        <v>20.6201786504813</v>
      </c>
      <c r="AP1450">
        <v>20.635510890892199</v>
      </c>
      <c r="AQ1450">
        <v>20.473162702794799</v>
      </c>
      <c r="AR1450">
        <v>20.5152320598662</v>
      </c>
      <c r="AS1450">
        <v>20.466168093079698</v>
      </c>
      <c r="AT1450">
        <v>20.642860823659699</v>
      </c>
      <c r="AU1450">
        <v>20.473707731167799</v>
      </c>
      <c r="AV1450">
        <v>20.358241247087701</v>
      </c>
      <c r="AW1450">
        <v>20.825280246651399</v>
      </c>
      <c r="AX1450">
        <v>20.652783715967701</v>
      </c>
      <c r="AY1450">
        <v>20.691022713943699</v>
      </c>
      <c r="AZ1450">
        <v>20.809304967850199</v>
      </c>
      <c r="BA1450">
        <v>21.0229028179903</v>
      </c>
      <c r="BB1450">
        <v>20.8318654303797</v>
      </c>
      <c r="BC1450">
        <v>20.783775203499001</v>
      </c>
      <c r="BD1450">
        <v>20.851617905757902</v>
      </c>
      <c r="BE1450">
        <v>18.878454719943701</v>
      </c>
      <c r="BF1450">
        <v>18.879063296084301</v>
      </c>
      <c r="BG1450">
        <v>18.808888718316201</v>
      </c>
      <c r="BH1450">
        <v>18.819065948817901</v>
      </c>
      <c r="BI1450">
        <v>18.853729613861599</v>
      </c>
      <c r="BJ1450">
        <v>18.919087904752399</v>
      </c>
      <c r="BK1450">
        <v>18.812707540588999</v>
      </c>
      <c r="BL1450">
        <v>18.769294998677498</v>
      </c>
      <c r="BM1450">
        <v>19.023758919633298</v>
      </c>
      <c r="BN1450">
        <v>18.9351372987704</v>
      </c>
      <c r="BO1450">
        <v>18.9376405183381</v>
      </c>
      <c r="BP1450">
        <v>18.9733262536453</v>
      </c>
      <c r="BQ1450">
        <v>19.0760327644565</v>
      </c>
      <c r="BR1450">
        <v>19.034169445947601</v>
      </c>
      <c r="BS1450">
        <v>18.966856609957699</v>
      </c>
      <c r="BT1450">
        <v>18.9789225144185</v>
      </c>
      <c r="BU1450">
        <v>5.6620417093638097E-2</v>
      </c>
      <c r="BW1450">
        <v>-7.6631563203939301E-3</v>
      </c>
      <c r="BY1450">
        <v>3.60869869858607E-2</v>
      </c>
      <c r="CA1450">
        <v>-7.6631563203939301E-3</v>
      </c>
      <c r="CC1450">
        <v>0.50111347515398896</v>
      </c>
      <c r="CE1450">
        <v>4.6529586098305403E-2</v>
      </c>
      <c r="CG1450">
        <v>0.24210555304687201</v>
      </c>
      <c r="CI1450">
        <v>4.6529586098305403E-2</v>
      </c>
      <c r="CK1450">
        <v>1.8633789363018101</v>
      </c>
      <c r="CL1450" t="s">
        <v>102</v>
      </c>
      <c r="CM1450">
        <v>-0.12109757680626</v>
      </c>
      <c r="CO1450">
        <v>1.4894666497086699</v>
      </c>
      <c r="CP1450" t="s">
        <v>102</v>
      </c>
      <c r="CQ1450">
        <v>-0.12109757680626</v>
      </c>
      <c r="CS1450">
        <v>1.9376568780785399</v>
      </c>
      <c r="CT1450" t="s">
        <v>102</v>
      </c>
      <c r="CU1450">
        <v>-0.175290319224959</v>
      </c>
      <c r="CW1450">
        <v>1.2923038861185201</v>
      </c>
      <c r="CY1450">
        <v>-0.175290319224959</v>
      </c>
    </row>
    <row r="1451" spans="1:103" x14ac:dyDescent="0.25">
      <c r="A1451">
        <v>1845</v>
      </c>
      <c r="B1451" t="s">
        <v>4981</v>
      </c>
      <c r="C1451" t="s">
        <v>4981</v>
      </c>
      <c r="D1451" t="s">
        <v>4982</v>
      </c>
      <c r="E1451" t="s">
        <v>4983</v>
      </c>
      <c r="G1451">
        <v>418299</v>
      </c>
      <c r="H1451">
        <v>342297</v>
      </c>
      <c r="I1451">
        <v>332974</v>
      </c>
      <c r="J1451">
        <v>347547</v>
      </c>
      <c r="K1451">
        <v>283896</v>
      </c>
      <c r="L1451">
        <v>324121</v>
      </c>
      <c r="M1451">
        <v>267813</v>
      </c>
      <c r="N1451">
        <v>240396</v>
      </c>
      <c r="O1451">
        <v>645266</v>
      </c>
      <c r="P1451">
        <v>616455</v>
      </c>
      <c r="Q1451">
        <v>579106</v>
      </c>
      <c r="R1451">
        <v>643743</v>
      </c>
      <c r="S1451">
        <v>491935</v>
      </c>
      <c r="T1451">
        <v>460359</v>
      </c>
      <c r="U1451">
        <v>423636</v>
      </c>
      <c r="V1451">
        <v>455278</v>
      </c>
      <c r="W1451">
        <v>18.6741750234664</v>
      </c>
      <c r="X1451">
        <v>18.3848891226008</v>
      </c>
      <c r="Y1451">
        <v>18.345050004479599</v>
      </c>
      <c r="Z1451">
        <v>18.406848566177501</v>
      </c>
      <c r="AA1451">
        <v>18.1150029965501</v>
      </c>
      <c r="AB1451">
        <v>18.306172971224498</v>
      </c>
      <c r="AC1451">
        <v>18.030866467138999</v>
      </c>
      <c r="AD1451">
        <v>17.875053365376999</v>
      </c>
      <c r="AE1451">
        <v>19.299534484230598</v>
      </c>
      <c r="AF1451">
        <v>19.233636059014</v>
      </c>
      <c r="AG1451">
        <v>19.143467918812998</v>
      </c>
      <c r="AH1451">
        <v>19.296125313977001</v>
      </c>
      <c r="AI1451">
        <v>18.908108177455102</v>
      </c>
      <c r="AJ1451">
        <v>18.812399825868201</v>
      </c>
      <c r="AK1451">
        <v>18.692465667200999</v>
      </c>
      <c r="AL1451">
        <v>18.7963882213894</v>
      </c>
      <c r="AM1451">
        <v>12</v>
      </c>
      <c r="AN1451">
        <v>5</v>
      </c>
      <c r="AO1451">
        <v>18.6741750234664</v>
      </c>
      <c r="AP1451">
        <v>18.3848891226008</v>
      </c>
      <c r="AQ1451">
        <v>18.345050004479599</v>
      </c>
      <c r="AR1451">
        <v>18.406848566177501</v>
      </c>
      <c r="AS1451">
        <v>18.1150029965501</v>
      </c>
      <c r="AT1451">
        <v>18.306172971224498</v>
      </c>
      <c r="AU1451">
        <v>18.030866467138999</v>
      </c>
      <c r="AV1451">
        <v>17.875053365376999</v>
      </c>
      <c r="AW1451">
        <v>19.299534484230598</v>
      </c>
      <c r="AX1451">
        <v>19.233636059014</v>
      </c>
      <c r="AY1451">
        <v>19.143467918812998</v>
      </c>
      <c r="AZ1451">
        <v>19.296125313977001</v>
      </c>
      <c r="BA1451">
        <v>18.908108177455102</v>
      </c>
      <c r="BB1451">
        <v>18.812399825868201</v>
      </c>
      <c r="BC1451">
        <v>18.692465667200999</v>
      </c>
      <c r="BD1451">
        <v>18.7963882213894</v>
      </c>
      <c r="BE1451">
        <v>17.9774797530524</v>
      </c>
      <c r="BF1451">
        <v>17.878974009493302</v>
      </c>
      <c r="BG1451">
        <v>17.8709170656841</v>
      </c>
      <c r="BH1451">
        <v>17.8936453644456</v>
      </c>
      <c r="BI1451">
        <v>17.9325384826221</v>
      </c>
      <c r="BJ1451">
        <v>17.979721661284501</v>
      </c>
      <c r="BK1451">
        <v>17.796980828755199</v>
      </c>
      <c r="BL1451">
        <v>17.741111727432099</v>
      </c>
      <c r="BM1451">
        <v>18.395624132114101</v>
      </c>
      <c r="BN1451">
        <v>18.3435789078341</v>
      </c>
      <c r="BO1451">
        <v>18.2838311113114</v>
      </c>
      <c r="BP1451">
        <v>18.302784842993798</v>
      </c>
      <c r="BQ1451">
        <v>18.179453584870799</v>
      </c>
      <c r="BR1451">
        <v>18.241702874223002</v>
      </c>
      <c r="BS1451">
        <v>18.077034744145301</v>
      </c>
      <c r="BT1451">
        <v>18.093853319272501</v>
      </c>
      <c r="BU1451">
        <v>0.27774203988298801</v>
      </c>
      <c r="BW1451">
        <v>-4.2665873145388299E-2</v>
      </c>
      <c r="BY1451">
        <v>0.18933636131256401</v>
      </c>
      <c r="CA1451">
        <v>-4.2665873145388299E-2</v>
      </c>
      <c r="CC1451">
        <v>2.0951687935793299</v>
      </c>
      <c r="CD1451" t="s">
        <v>102</v>
      </c>
      <c r="CE1451">
        <v>-0.18344361793541999</v>
      </c>
      <c r="CG1451">
        <v>1.1909834857497801</v>
      </c>
      <c r="CI1451">
        <v>-0.18344361793541999</v>
      </c>
      <c r="CK1451">
        <v>4.9618374136376104</v>
      </c>
      <c r="CL1451" t="s">
        <v>102</v>
      </c>
      <c r="CM1451">
        <v>-0.42620070039448799</v>
      </c>
      <c r="CO1451">
        <v>3.6640769025384801</v>
      </c>
      <c r="CP1451" t="s">
        <v>102</v>
      </c>
      <c r="CQ1451">
        <v>-0.42620070039448799</v>
      </c>
      <c r="CS1451">
        <v>2.3696709455164302</v>
      </c>
      <c r="CT1451" t="s">
        <v>102</v>
      </c>
      <c r="CU1451">
        <v>-0.28542295560445602</v>
      </c>
      <c r="CW1451">
        <v>1.58212021150661</v>
      </c>
      <c r="CX1451" t="s">
        <v>102</v>
      </c>
      <c r="CY1451">
        <v>-0.28542295560445602</v>
      </c>
    </row>
    <row r="1452" spans="1:103" x14ac:dyDescent="0.25">
      <c r="A1452">
        <v>1846</v>
      </c>
      <c r="B1452" t="s">
        <v>4984</v>
      </c>
      <c r="C1452" t="s">
        <v>4985</v>
      </c>
      <c r="D1452" t="s">
        <v>4986</v>
      </c>
      <c r="E1452" t="s">
        <v>4987</v>
      </c>
      <c r="G1452">
        <v>1546970</v>
      </c>
      <c r="H1452">
        <v>1393920</v>
      </c>
      <c r="I1452">
        <v>1420480</v>
      </c>
      <c r="J1452">
        <v>1528130</v>
      </c>
      <c r="K1452">
        <v>652981</v>
      </c>
      <c r="L1452">
        <v>690987</v>
      </c>
      <c r="M1452">
        <v>568100</v>
      </c>
      <c r="N1452">
        <v>522862</v>
      </c>
      <c r="O1452">
        <v>1351620</v>
      </c>
      <c r="P1452">
        <v>1188500</v>
      </c>
      <c r="Q1452">
        <v>1144630</v>
      </c>
      <c r="R1452">
        <v>1232330</v>
      </c>
      <c r="S1452">
        <v>1072860</v>
      </c>
      <c r="T1452">
        <v>1119570</v>
      </c>
      <c r="U1452">
        <v>820323</v>
      </c>
      <c r="V1452">
        <v>984995</v>
      </c>
      <c r="W1452">
        <v>20.561013788560398</v>
      </c>
      <c r="X1452">
        <v>20.410716333604199</v>
      </c>
      <c r="Y1452">
        <v>20.4379470882124</v>
      </c>
      <c r="Z1452">
        <v>20.543335849855801</v>
      </c>
      <c r="AA1452">
        <v>19.316681488253501</v>
      </c>
      <c r="AB1452">
        <v>19.398299042920101</v>
      </c>
      <c r="AC1452">
        <v>19.115785377416401</v>
      </c>
      <c r="AD1452">
        <v>18.9960706977987</v>
      </c>
      <c r="AE1452">
        <v>20.366258172739101</v>
      </c>
      <c r="AF1452">
        <v>20.180710472604499</v>
      </c>
      <c r="AG1452">
        <v>20.126449893907999</v>
      </c>
      <c r="AH1452">
        <v>20.232957209782999</v>
      </c>
      <c r="AI1452">
        <v>20.033030397065001</v>
      </c>
      <c r="AJ1452">
        <v>20.094513303406298</v>
      </c>
      <c r="AK1452">
        <v>19.645832553368599</v>
      </c>
      <c r="AL1452">
        <v>19.909756875662101</v>
      </c>
      <c r="AM1452">
        <v>6</v>
      </c>
      <c r="AN1452">
        <v>5</v>
      </c>
      <c r="AO1452">
        <v>20.561013788560398</v>
      </c>
      <c r="AP1452">
        <v>20.410716333604199</v>
      </c>
      <c r="AQ1452">
        <v>20.4379470882124</v>
      </c>
      <c r="AR1452">
        <v>20.543335849855801</v>
      </c>
      <c r="AS1452">
        <v>19.316681488253501</v>
      </c>
      <c r="AT1452">
        <v>19.398299042920101</v>
      </c>
      <c r="AU1452">
        <v>19.115785377416401</v>
      </c>
      <c r="AV1452">
        <v>18.9960706977987</v>
      </c>
      <c r="AW1452">
        <v>20.366258172739101</v>
      </c>
      <c r="AX1452">
        <v>20.180710472604499</v>
      </c>
      <c r="AY1452">
        <v>20.126449893907999</v>
      </c>
      <c r="AZ1452">
        <v>20.232957209782999</v>
      </c>
      <c r="BA1452">
        <v>20.033030397065001</v>
      </c>
      <c r="BB1452">
        <v>20.094513303406298</v>
      </c>
      <c r="BC1452">
        <v>19.645832553368599</v>
      </c>
      <c r="BD1452">
        <v>19.909756875662101</v>
      </c>
      <c r="BE1452">
        <v>18.851062140212498</v>
      </c>
      <c r="BF1452">
        <v>18.779173287201001</v>
      </c>
      <c r="BG1452">
        <v>18.793367337218999</v>
      </c>
      <c r="BH1452">
        <v>18.8314013829707</v>
      </c>
      <c r="BI1452">
        <v>18.403358490452401</v>
      </c>
      <c r="BJ1452">
        <v>18.418764627289899</v>
      </c>
      <c r="BK1452">
        <v>18.2480871423619</v>
      </c>
      <c r="BL1452">
        <v>18.205277679779599</v>
      </c>
      <c r="BM1452">
        <v>18.834783967210001</v>
      </c>
      <c r="BN1452">
        <v>18.7383579947426</v>
      </c>
      <c r="BO1452">
        <v>18.699120356174902</v>
      </c>
      <c r="BP1452">
        <v>18.717926944164098</v>
      </c>
      <c r="BQ1452">
        <v>18.656370738633001</v>
      </c>
      <c r="BR1452">
        <v>18.744822149855501</v>
      </c>
      <c r="BS1452">
        <v>18.482678522232401</v>
      </c>
      <c r="BT1452">
        <v>18.573317150606101</v>
      </c>
      <c r="BU1452">
        <v>4.3164815977176803</v>
      </c>
      <c r="BV1452" t="s">
        <v>102</v>
      </c>
      <c r="BW1452">
        <v>-0.49487905192981402</v>
      </c>
      <c r="BY1452">
        <v>2.6302042296719099</v>
      </c>
      <c r="BZ1452" t="s">
        <v>102</v>
      </c>
      <c r="CA1452">
        <v>-0.49487905192981402</v>
      </c>
      <c r="CC1452">
        <v>1.1220418249767801</v>
      </c>
      <c r="CE1452">
        <v>-0.133250175241169</v>
      </c>
      <c r="CG1452">
        <v>0.58583330244182896</v>
      </c>
      <c r="CI1452">
        <v>-0.133250175241169</v>
      </c>
      <c r="CK1452">
        <v>0.80893838189854905</v>
      </c>
      <c r="CM1452">
        <v>6.6203721327877205E-2</v>
      </c>
      <c r="CO1452">
        <v>0.64070664465819205</v>
      </c>
      <c r="CQ1452">
        <v>6.6203721327877205E-2</v>
      </c>
      <c r="CS1452">
        <v>2.2198849709088702</v>
      </c>
      <c r="CT1452" t="s">
        <v>102</v>
      </c>
      <c r="CU1452">
        <v>-0.29542515536076702</v>
      </c>
      <c r="CW1452">
        <v>1.4849128114641701</v>
      </c>
      <c r="CX1452" t="s">
        <v>102</v>
      </c>
      <c r="CY1452">
        <v>-0.29542515536076702</v>
      </c>
    </row>
    <row r="1453" spans="1:103" x14ac:dyDescent="0.25">
      <c r="A1453">
        <v>1847</v>
      </c>
      <c r="B1453" t="s">
        <v>4988</v>
      </c>
      <c r="C1453" t="s">
        <v>4988</v>
      </c>
      <c r="D1453" t="s">
        <v>4989</v>
      </c>
      <c r="E1453" t="s">
        <v>4990</v>
      </c>
      <c r="G1453">
        <v>184998</v>
      </c>
      <c r="H1453">
        <v>179906</v>
      </c>
      <c r="I1453">
        <v>192082</v>
      </c>
      <c r="J1453">
        <v>199839</v>
      </c>
      <c r="K1453">
        <v>211872</v>
      </c>
      <c r="L1453">
        <v>235938</v>
      </c>
      <c r="M1453">
        <v>279008</v>
      </c>
      <c r="N1453">
        <v>217677</v>
      </c>
      <c r="O1453">
        <v>147173</v>
      </c>
      <c r="P1453">
        <v>172137</v>
      </c>
      <c r="Q1453">
        <v>150093</v>
      </c>
      <c r="R1453">
        <v>188797</v>
      </c>
      <c r="S1453">
        <v>170487</v>
      </c>
      <c r="T1453">
        <v>160728</v>
      </c>
      <c r="U1453">
        <v>178627</v>
      </c>
      <c r="V1453">
        <v>132991</v>
      </c>
      <c r="W1453">
        <v>17.497150148390901</v>
      </c>
      <c r="X1453">
        <v>17.456883776789901</v>
      </c>
      <c r="Y1453">
        <v>17.551362804853799</v>
      </c>
      <c r="Z1453">
        <v>17.6084786372266</v>
      </c>
      <c r="AA1453">
        <v>17.692833415000699</v>
      </c>
      <c r="AB1453">
        <v>17.848048271125599</v>
      </c>
      <c r="AC1453">
        <v>18.089946963497901</v>
      </c>
      <c r="AD1453">
        <v>17.7318294532128</v>
      </c>
      <c r="AE1453">
        <v>17.167153496789702</v>
      </c>
      <c r="AF1453">
        <v>17.393197705337499</v>
      </c>
      <c r="AG1453">
        <v>17.1954971689118</v>
      </c>
      <c r="AH1453">
        <v>17.526476314774701</v>
      </c>
      <c r="AI1453">
        <v>17.379302209283999</v>
      </c>
      <c r="AJ1453">
        <v>17.2942617534333</v>
      </c>
      <c r="AK1453">
        <v>17.446590639005901</v>
      </c>
      <c r="AL1453">
        <v>17.020969090879699</v>
      </c>
      <c r="AM1453">
        <v>7</v>
      </c>
      <c r="AN1453">
        <v>7</v>
      </c>
      <c r="AO1453">
        <v>17.497150148390901</v>
      </c>
      <c r="AP1453">
        <v>17.456883776789901</v>
      </c>
      <c r="AQ1453">
        <v>17.551362804853799</v>
      </c>
      <c r="AR1453">
        <v>17.6084786372266</v>
      </c>
      <c r="AS1453">
        <v>17.692833415000699</v>
      </c>
      <c r="AT1453">
        <v>17.848048271125599</v>
      </c>
      <c r="AU1453">
        <v>18.089946963497901</v>
      </c>
      <c r="AV1453">
        <v>17.7318294532128</v>
      </c>
      <c r="AW1453">
        <v>17.167153496789702</v>
      </c>
      <c r="AX1453">
        <v>17.393197705337499</v>
      </c>
      <c r="AY1453">
        <v>17.1954971689118</v>
      </c>
      <c r="AZ1453">
        <v>17.526476314774701</v>
      </c>
      <c r="BA1453">
        <v>17.379302209283999</v>
      </c>
      <c r="BB1453">
        <v>17.2942617534333</v>
      </c>
      <c r="BC1453">
        <v>17.446590639005901</v>
      </c>
      <c r="BD1453">
        <v>17.020969090879699</v>
      </c>
      <c r="BE1453">
        <v>17.4325321830019</v>
      </c>
      <c r="BF1453">
        <v>17.466604318006102</v>
      </c>
      <c r="BG1453">
        <v>17.5210972018699</v>
      </c>
      <c r="BH1453">
        <v>17.5432214646159</v>
      </c>
      <c r="BI1453">
        <v>17.7671316062711</v>
      </c>
      <c r="BJ1453">
        <v>17.795552056378401</v>
      </c>
      <c r="BK1453">
        <v>17.821546337445302</v>
      </c>
      <c r="BL1453">
        <v>17.681808751763501</v>
      </c>
      <c r="BM1453">
        <v>17.517743484206498</v>
      </c>
      <c r="BN1453">
        <v>17.5764094411591</v>
      </c>
      <c r="BO1453">
        <v>17.460854370903999</v>
      </c>
      <c r="BP1453">
        <v>17.518593135653699</v>
      </c>
      <c r="BQ1453">
        <v>17.531307625723802</v>
      </c>
      <c r="BR1453">
        <v>17.645964243676602</v>
      </c>
      <c r="BS1453">
        <v>17.546932995496501</v>
      </c>
      <c r="BT1453">
        <v>17.329282433186901</v>
      </c>
      <c r="BU1453">
        <v>3.2157937058451802</v>
      </c>
      <c r="BV1453" t="s">
        <v>102</v>
      </c>
      <c r="BW1453">
        <v>0.27564589609115903</v>
      </c>
      <c r="BY1453">
        <v>1.9963964090192601</v>
      </c>
      <c r="BZ1453" t="s">
        <v>102</v>
      </c>
      <c r="CA1453">
        <v>0.27564589609115903</v>
      </c>
      <c r="CC1453">
        <v>2.4723558532468701E-2</v>
      </c>
      <c r="CE1453">
        <v>-5.0282834598895897E-3</v>
      </c>
      <c r="CG1453">
        <v>1.2154650589247E-2</v>
      </c>
      <c r="CI1453">
        <v>-5.0282834598895897E-3</v>
      </c>
      <c r="CK1453">
        <v>0.27417570170607602</v>
      </c>
      <c r="CM1453">
        <v>-2.7536316107397499E-2</v>
      </c>
      <c r="CO1453">
        <v>0.21141728369669399</v>
      </c>
      <c r="CQ1453">
        <v>-2.7536316107397499E-2</v>
      </c>
      <c r="CS1453">
        <v>1.98452988706873</v>
      </c>
      <c r="CT1453" t="s">
        <v>102</v>
      </c>
      <c r="CU1453">
        <v>0.25313786344365102</v>
      </c>
      <c r="CW1453">
        <v>1.3236308108061901</v>
      </c>
      <c r="CX1453" t="s">
        <v>102</v>
      </c>
      <c r="CY1453">
        <v>0.25313786344365102</v>
      </c>
    </row>
    <row r="1454" spans="1:103" x14ac:dyDescent="0.25">
      <c r="A1454">
        <v>1848</v>
      </c>
      <c r="B1454" t="s">
        <v>4991</v>
      </c>
      <c r="C1454" t="s">
        <v>4992</v>
      </c>
      <c r="D1454" t="s">
        <v>4993</v>
      </c>
      <c r="E1454" t="s">
        <v>4994</v>
      </c>
      <c r="G1454">
        <v>336626</v>
      </c>
      <c r="H1454">
        <v>382540</v>
      </c>
      <c r="I1454">
        <v>378669</v>
      </c>
      <c r="J1454">
        <v>426024</v>
      </c>
      <c r="K1454">
        <v>439431</v>
      </c>
      <c r="L1454">
        <v>454383</v>
      </c>
      <c r="M1454">
        <v>468200</v>
      </c>
      <c r="N1454">
        <v>463806</v>
      </c>
      <c r="O1454">
        <v>391910</v>
      </c>
      <c r="P1454">
        <v>362974</v>
      </c>
      <c r="Q1454">
        <v>444370</v>
      </c>
      <c r="R1454">
        <v>352563</v>
      </c>
      <c r="S1454">
        <v>575398</v>
      </c>
      <c r="T1454">
        <v>458453</v>
      </c>
      <c r="U1454">
        <v>453174</v>
      </c>
      <c r="V1454">
        <v>498448</v>
      </c>
      <c r="W1454">
        <v>18.360787084920599</v>
      </c>
      <c r="X1454">
        <v>18.545251084423601</v>
      </c>
      <c r="Y1454">
        <v>18.530577793264399</v>
      </c>
      <c r="Z1454">
        <v>18.700575181192299</v>
      </c>
      <c r="AA1454">
        <v>18.745277123826298</v>
      </c>
      <c r="AB1454">
        <v>18.793549334203501</v>
      </c>
      <c r="AC1454">
        <v>18.836765408886698</v>
      </c>
      <c r="AD1454">
        <v>18.823161957883901</v>
      </c>
      <c r="AE1454">
        <v>18.580162859743201</v>
      </c>
      <c r="AF1454">
        <v>18.469506685427898</v>
      </c>
      <c r="AG1454">
        <v>18.761401896221901</v>
      </c>
      <c r="AH1454">
        <v>18.427521552278598</v>
      </c>
      <c r="AI1454">
        <v>19.1342006809239</v>
      </c>
      <c r="AJ1454">
        <v>18.8064143126354</v>
      </c>
      <c r="AK1454">
        <v>18.789705566073799</v>
      </c>
      <c r="AL1454">
        <v>18.927083479450999</v>
      </c>
      <c r="AM1454">
        <v>6</v>
      </c>
      <c r="AN1454">
        <v>6</v>
      </c>
      <c r="AO1454">
        <v>18.360787084920599</v>
      </c>
      <c r="AP1454">
        <v>18.545251084423601</v>
      </c>
      <c r="AQ1454">
        <v>18.530577793264399</v>
      </c>
      <c r="AR1454">
        <v>18.700575181192299</v>
      </c>
      <c r="AS1454">
        <v>18.745277123826298</v>
      </c>
      <c r="AT1454">
        <v>18.793549334203501</v>
      </c>
      <c r="AU1454">
        <v>18.836765408886698</v>
      </c>
      <c r="AV1454">
        <v>18.823161957883901</v>
      </c>
      <c r="AW1454">
        <v>18.580162859743201</v>
      </c>
      <c r="AX1454">
        <v>18.469506685427898</v>
      </c>
      <c r="AY1454">
        <v>18.761401896221901</v>
      </c>
      <c r="AZ1454">
        <v>18.427521552278598</v>
      </c>
      <c r="BA1454">
        <v>19.1342006809239</v>
      </c>
      <c r="BB1454">
        <v>18.8064143126354</v>
      </c>
      <c r="BC1454">
        <v>18.789705566073799</v>
      </c>
      <c r="BD1454">
        <v>18.927083479450999</v>
      </c>
      <c r="BE1454">
        <v>17.832385117237902</v>
      </c>
      <c r="BF1454">
        <v>17.950232664437099</v>
      </c>
      <c r="BG1454">
        <v>17.952688959998401</v>
      </c>
      <c r="BH1454">
        <v>18.022569090383701</v>
      </c>
      <c r="BI1454">
        <v>18.179481131249201</v>
      </c>
      <c r="BJ1454">
        <v>18.175650656579901</v>
      </c>
      <c r="BK1454">
        <v>18.1320714030898</v>
      </c>
      <c r="BL1454">
        <v>18.133683470118001</v>
      </c>
      <c r="BM1454">
        <v>18.099465785406402</v>
      </c>
      <c r="BN1454">
        <v>18.0250587450513</v>
      </c>
      <c r="BO1454">
        <v>18.122416238984101</v>
      </c>
      <c r="BP1454">
        <v>17.917876950414399</v>
      </c>
      <c r="BQ1454">
        <v>18.275306783751301</v>
      </c>
      <c r="BR1454">
        <v>18.2393540750451</v>
      </c>
      <c r="BS1454">
        <v>18.118408910305199</v>
      </c>
      <c r="BT1454">
        <v>18.1501362484954</v>
      </c>
      <c r="BU1454">
        <v>2.51134043533858</v>
      </c>
      <c r="BV1454" t="s">
        <v>102</v>
      </c>
      <c r="BW1454">
        <v>0.21575270724493101</v>
      </c>
      <c r="BY1454">
        <v>1.61798597516071</v>
      </c>
      <c r="BZ1454" t="s">
        <v>102</v>
      </c>
      <c r="CA1454">
        <v>0.21575270724493101</v>
      </c>
      <c r="CC1454">
        <v>1.4341972387539801</v>
      </c>
      <c r="CD1454" t="s">
        <v>102</v>
      </c>
      <c r="CE1454">
        <v>0.15459707443517701</v>
      </c>
      <c r="CG1454">
        <v>0.78153135120801098</v>
      </c>
      <c r="CI1454">
        <v>0.15459707443517701</v>
      </c>
      <c r="CK1454">
        <v>0.86838095086410405</v>
      </c>
      <c r="CM1454">
        <v>-0.101735471949766</v>
      </c>
      <c r="CO1454">
        <v>0.68995882395851305</v>
      </c>
      <c r="CQ1454">
        <v>-0.101735471949766</v>
      </c>
      <c r="CS1454">
        <v>0.33581299974586598</v>
      </c>
      <c r="CU1454">
        <v>-4.05798391400118E-2</v>
      </c>
      <c r="CW1454">
        <v>0.21234817637025799</v>
      </c>
      <c r="CY1454">
        <v>-4.05798391400118E-2</v>
      </c>
    </row>
    <row r="1455" spans="1:103" x14ac:dyDescent="0.25">
      <c r="A1455">
        <v>1850</v>
      </c>
      <c r="B1455" t="s">
        <v>4995</v>
      </c>
      <c r="C1455" t="s">
        <v>4996</v>
      </c>
      <c r="D1455" t="s">
        <v>4997</v>
      </c>
      <c r="E1455" t="s">
        <v>4998</v>
      </c>
      <c r="G1455">
        <v>346746</v>
      </c>
      <c r="H1455">
        <v>443019</v>
      </c>
      <c r="I1455">
        <v>483117</v>
      </c>
      <c r="J1455">
        <v>290339</v>
      </c>
      <c r="K1455">
        <v>216709</v>
      </c>
      <c r="L1455">
        <v>228223</v>
      </c>
      <c r="M1455">
        <v>202591</v>
      </c>
      <c r="N1455">
        <v>363828</v>
      </c>
      <c r="O1455">
        <v>115514</v>
      </c>
      <c r="P1455">
        <v>177052</v>
      </c>
      <c r="Q1455">
        <v>320992</v>
      </c>
      <c r="R1455">
        <v>233272</v>
      </c>
      <c r="S1455">
        <v>186206</v>
      </c>
      <c r="U1455">
        <v>303011</v>
      </c>
      <c r="V1455">
        <v>501981</v>
      </c>
      <c r="W1455">
        <v>18.403519714409001</v>
      </c>
      <c r="X1455">
        <v>18.757009048201201</v>
      </c>
      <c r="Y1455">
        <v>18.882013093889</v>
      </c>
      <c r="Z1455">
        <v>18.147378850491901</v>
      </c>
      <c r="AA1455">
        <v>17.725399544738401</v>
      </c>
      <c r="AB1455">
        <v>17.800084666211799</v>
      </c>
      <c r="AC1455">
        <v>17.628210559021198</v>
      </c>
      <c r="AD1455">
        <v>18.472897050704599</v>
      </c>
      <c r="AE1455">
        <v>16.817708187606801</v>
      </c>
      <c r="AF1455">
        <v>17.433813615108701</v>
      </c>
      <c r="AG1455">
        <v>18.2921778163197</v>
      </c>
      <c r="AH1455">
        <v>17.8316536232273</v>
      </c>
      <c r="AI1455">
        <v>17.5065400351465</v>
      </c>
      <c r="AK1455">
        <v>18.209010642251801</v>
      </c>
      <c r="AL1455">
        <v>18.937273233583898</v>
      </c>
      <c r="AM1455">
        <v>5</v>
      </c>
      <c r="AN1455">
        <v>5</v>
      </c>
      <c r="AO1455">
        <v>18.403519714409001</v>
      </c>
      <c r="AP1455">
        <v>18.757009048201201</v>
      </c>
      <c r="AQ1455">
        <v>18.882013093889</v>
      </c>
      <c r="AR1455">
        <v>18.147378850491901</v>
      </c>
      <c r="AS1455">
        <v>17.725399544738401</v>
      </c>
      <c r="AT1455">
        <v>17.800084666211799</v>
      </c>
      <c r="AU1455">
        <v>17.628210559021198</v>
      </c>
      <c r="AV1455">
        <v>18.472897050704599</v>
      </c>
      <c r="AW1455">
        <v>16.817708187606801</v>
      </c>
      <c r="AX1455">
        <v>17.433813615108701</v>
      </c>
      <c r="AY1455">
        <v>18.2921778163197</v>
      </c>
      <c r="AZ1455">
        <v>17.8316536232273</v>
      </c>
      <c r="BA1455">
        <v>17.5065400351465</v>
      </c>
      <c r="BB1455">
        <v>14.1300645175981</v>
      </c>
      <c r="BC1455">
        <v>18.209010642251801</v>
      </c>
      <c r="BD1455">
        <v>18.937273233583898</v>
      </c>
      <c r="BE1455">
        <v>17.852169782026799</v>
      </c>
      <c r="BF1455">
        <v>18.044329715264499</v>
      </c>
      <c r="BG1455">
        <v>18.107585056422799</v>
      </c>
      <c r="BH1455">
        <v>17.7797578213893</v>
      </c>
      <c r="BI1455">
        <v>17.779891080260199</v>
      </c>
      <c r="BJ1455">
        <v>17.7762703233373</v>
      </c>
      <c r="BK1455">
        <v>17.629557604178402</v>
      </c>
      <c r="BL1455">
        <v>17.988653558882302</v>
      </c>
      <c r="BM1455">
        <v>17.3738802270116</v>
      </c>
      <c r="BN1455">
        <v>17.593339802219798</v>
      </c>
      <c r="BO1455">
        <v>17.9241789174955</v>
      </c>
      <c r="BP1455">
        <v>17.653827588737201</v>
      </c>
      <c r="BQ1455">
        <v>17.585250823487499</v>
      </c>
      <c r="BR1455">
        <v>16.404288955847498</v>
      </c>
      <c r="BS1455">
        <v>17.871331645264</v>
      </c>
      <c r="BT1455">
        <v>18.1545243894208</v>
      </c>
      <c r="BU1455">
        <v>0.769277937996382</v>
      </c>
      <c r="BW1455">
        <v>-0.152367452111345</v>
      </c>
      <c r="BY1455">
        <v>0.52475597894723802</v>
      </c>
      <c r="CA1455">
        <v>-0.152367452111345</v>
      </c>
      <c r="CC1455">
        <v>0.142961260839126</v>
      </c>
      <c r="CE1455">
        <v>-0.13245768036111</v>
      </c>
      <c r="CG1455">
        <v>6.3232699682009397E-2</v>
      </c>
      <c r="CI1455">
        <v>-0.13245768036111</v>
      </c>
      <c r="CK1455">
        <v>1.4037626634882601</v>
      </c>
      <c r="CL1455" t="s">
        <v>102</v>
      </c>
      <c r="CM1455">
        <v>0.30965395990984401</v>
      </c>
      <c r="CO1455">
        <v>1.12216463821403</v>
      </c>
      <c r="CQ1455">
        <v>0.30965395990984401</v>
      </c>
      <c r="CS1455">
        <v>0.36908038948030097</v>
      </c>
      <c r="CU1455">
        <v>0.28974418815960901</v>
      </c>
      <c r="CW1455">
        <v>0.23592054842733801</v>
      </c>
      <c r="CY1455">
        <v>0.28974418815960901</v>
      </c>
    </row>
    <row r="1456" spans="1:103" x14ac:dyDescent="0.25">
      <c r="A1456">
        <v>1851</v>
      </c>
      <c r="B1456" t="s">
        <v>4999</v>
      </c>
      <c r="C1456" t="s">
        <v>4999</v>
      </c>
      <c r="D1456" t="s">
        <v>5000</v>
      </c>
      <c r="E1456" t="s">
        <v>5001</v>
      </c>
      <c r="G1456">
        <v>53276.6</v>
      </c>
      <c r="H1456">
        <v>32454.5</v>
      </c>
      <c r="J1456">
        <v>45612.4</v>
      </c>
      <c r="L1456">
        <v>76361</v>
      </c>
      <c r="N1456">
        <v>87930.4</v>
      </c>
      <c r="O1456">
        <v>11026.3</v>
      </c>
      <c r="P1456">
        <v>16000.5</v>
      </c>
      <c r="Q1456">
        <v>14322.7</v>
      </c>
      <c r="R1456">
        <v>30189.1</v>
      </c>
      <c r="S1456">
        <v>15555.4</v>
      </c>
      <c r="T1456">
        <v>7884.63</v>
      </c>
      <c r="U1456">
        <v>24164.6</v>
      </c>
      <c r="W1456">
        <v>15.701214395148201</v>
      </c>
      <c r="X1456">
        <v>14.9861309094711</v>
      </c>
      <c r="Z1456">
        <v>15.4771384624178</v>
      </c>
      <c r="AB1456">
        <v>16.2205483755023</v>
      </c>
      <c r="AD1456">
        <v>16.424074411208299</v>
      </c>
      <c r="AE1456">
        <v>13.4286611390046</v>
      </c>
      <c r="AF1456">
        <v>13.9658293681776</v>
      </c>
      <c r="AG1456">
        <v>13.806015863033799</v>
      </c>
      <c r="AH1456">
        <v>14.8817401272956</v>
      </c>
      <c r="AI1456">
        <v>13.925127873142101</v>
      </c>
      <c r="AJ1456">
        <v>12.944827340287899</v>
      </c>
      <c r="AK1456">
        <v>14.5606074933801</v>
      </c>
      <c r="AM1456">
        <v>3</v>
      </c>
      <c r="AN1456">
        <v>3</v>
      </c>
      <c r="AO1456">
        <v>15.701214395148201</v>
      </c>
      <c r="AP1456">
        <v>14.9861309094711</v>
      </c>
      <c r="AQ1456">
        <v>13.4873894135865</v>
      </c>
      <c r="AR1456">
        <v>15.4771384624178</v>
      </c>
      <c r="AS1456">
        <v>15.9394414958354</v>
      </c>
      <c r="AT1456">
        <v>16.2205483755023</v>
      </c>
      <c r="AU1456">
        <v>14.0978669776893</v>
      </c>
      <c r="AV1456">
        <v>16.424074411208299</v>
      </c>
      <c r="AW1456">
        <v>13.4286611390046</v>
      </c>
      <c r="AX1456">
        <v>13.9658293681776</v>
      </c>
      <c r="AY1456">
        <v>13.806015863033799</v>
      </c>
      <c r="AZ1456">
        <v>14.8817401272956</v>
      </c>
      <c r="BA1456">
        <v>13.925127873142101</v>
      </c>
      <c r="BB1456">
        <v>12.944827340287899</v>
      </c>
      <c r="BC1456">
        <v>14.5606074933801</v>
      </c>
      <c r="BD1456">
        <v>14.323841719448099</v>
      </c>
      <c r="BE1456">
        <v>16.601036735946199</v>
      </c>
      <c r="BF1456">
        <v>16.368697283055699</v>
      </c>
      <c r="BG1456">
        <v>15.729889508274599</v>
      </c>
      <c r="BH1456">
        <v>16.607724636846299</v>
      </c>
      <c r="BI1456">
        <v>17.0801491872542</v>
      </c>
      <c r="BJ1456">
        <v>17.141284751653501</v>
      </c>
      <c r="BK1456">
        <v>16.161650405166998</v>
      </c>
      <c r="BL1456">
        <v>17.140322597220301</v>
      </c>
      <c r="BM1456">
        <v>15.978642304548799</v>
      </c>
      <c r="BN1456">
        <v>16.147743094326302</v>
      </c>
      <c r="BO1456">
        <v>16.0288696879078</v>
      </c>
      <c r="BP1456">
        <v>16.346620508732698</v>
      </c>
      <c r="BQ1456">
        <v>16.066890829367299</v>
      </c>
      <c r="BR1456">
        <v>15.939185296500501</v>
      </c>
      <c r="BS1456">
        <v>16.318989038482002</v>
      </c>
      <c r="BT1456">
        <v>16.167784830269301</v>
      </c>
      <c r="BU1456">
        <v>1.0686300083622999</v>
      </c>
      <c r="BW1456">
        <v>0.55401469429304395</v>
      </c>
      <c r="BY1456">
        <v>0.72951300180388301</v>
      </c>
      <c r="CA1456">
        <v>0.55401469429304395</v>
      </c>
      <c r="CC1456">
        <v>7.1818704610118701E-3</v>
      </c>
      <c r="CE1456">
        <v>-2.2564002241160998E-3</v>
      </c>
      <c r="CG1456">
        <v>4.0194156411634298E-3</v>
      </c>
      <c r="CI1456">
        <v>-2.2564002241160998E-3</v>
      </c>
      <c r="CK1456">
        <v>0.46580161159134797</v>
      </c>
      <c r="CM1456">
        <v>0.201368142151821</v>
      </c>
      <c r="CO1456">
        <v>0.36243980012079502</v>
      </c>
      <c r="CQ1456">
        <v>0.201368142151821</v>
      </c>
      <c r="CS1456">
        <v>1.98159039285473</v>
      </c>
      <c r="CT1456" t="s">
        <v>102</v>
      </c>
      <c r="CU1456">
        <v>0.75763923666898203</v>
      </c>
      <c r="CW1456">
        <v>1.32190294847052</v>
      </c>
      <c r="CX1456" t="s">
        <v>102</v>
      </c>
      <c r="CY1456">
        <v>0.75763923666898203</v>
      </c>
    </row>
    <row r="1457" spans="1:104" x14ac:dyDescent="0.25">
      <c r="A1457">
        <v>1852</v>
      </c>
      <c r="B1457" t="s">
        <v>5002</v>
      </c>
      <c r="C1457" t="s">
        <v>5002</v>
      </c>
      <c r="D1457" t="s">
        <v>5003</v>
      </c>
      <c r="E1457" t="s">
        <v>5004</v>
      </c>
      <c r="G1457">
        <v>17571600</v>
      </c>
      <c r="H1457">
        <v>19486100</v>
      </c>
      <c r="I1457">
        <v>18804700</v>
      </c>
      <c r="J1457">
        <v>20314400</v>
      </c>
      <c r="K1457">
        <v>27594000</v>
      </c>
      <c r="L1457">
        <v>23659200</v>
      </c>
      <c r="M1457">
        <v>28535200</v>
      </c>
      <c r="N1457">
        <v>27970600</v>
      </c>
      <c r="O1457">
        <v>16837600</v>
      </c>
      <c r="P1457">
        <v>17506300</v>
      </c>
      <c r="Q1457">
        <v>17209000</v>
      </c>
      <c r="R1457">
        <v>15988900</v>
      </c>
      <c r="S1457">
        <v>20797300</v>
      </c>
      <c r="T1457">
        <v>21314500</v>
      </c>
      <c r="U1457">
        <v>21670500</v>
      </c>
      <c r="V1457">
        <v>21048700</v>
      </c>
      <c r="W1457">
        <v>24.0667422276107</v>
      </c>
      <c r="X1457">
        <v>24.215942038867102</v>
      </c>
      <c r="Y1457">
        <v>24.164589954797901</v>
      </c>
      <c r="Z1457">
        <v>24.275999418403501</v>
      </c>
      <c r="AA1457">
        <v>24.717851267763098</v>
      </c>
      <c r="AB1457">
        <v>24.495897956167099</v>
      </c>
      <c r="AC1457">
        <v>24.7662393389482</v>
      </c>
      <c r="AD1457">
        <v>24.737407865746</v>
      </c>
      <c r="AE1457">
        <v>24.005183178218299</v>
      </c>
      <c r="AF1457">
        <v>24.061370863019601</v>
      </c>
      <c r="AG1457">
        <v>24.0366599302731</v>
      </c>
      <c r="AH1457">
        <v>23.930567352302202</v>
      </c>
      <c r="AI1457">
        <v>24.3098929075081</v>
      </c>
      <c r="AJ1457">
        <v>24.345331876868201</v>
      </c>
      <c r="AK1457">
        <v>24.369229105100299</v>
      </c>
      <c r="AL1457">
        <v>24.3272277971958</v>
      </c>
      <c r="AM1457">
        <v>21</v>
      </c>
      <c r="AN1457">
        <v>21</v>
      </c>
      <c r="AO1457">
        <v>24.0667422276107</v>
      </c>
      <c r="AP1457">
        <v>24.215942038867102</v>
      </c>
      <c r="AQ1457">
        <v>24.164589954797901</v>
      </c>
      <c r="AR1457">
        <v>24.275999418403501</v>
      </c>
      <c r="AS1457">
        <v>24.717851267763098</v>
      </c>
      <c r="AT1457">
        <v>24.495897956167099</v>
      </c>
      <c r="AU1457">
        <v>24.7662393389482</v>
      </c>
      <c r="AV1457">
        <v>24.737407865746</v>
      </c>
      <c r="AW1457">
        <v>24.005183178218299</v>
      </c>
      <c r="AX1457">
        <v>24.061370863019601</v>
      </c>
      <c r="AY1457">
        <v>24.0366599302731</v>
      </c>
      <c r="AZ1457">
        <v>23.930567352302202</v>
      </c>
      <c r="BA1457">
        <v>24.3098929075081</v>
      </c>
      <c r="BB1457">
        <v>24.345331876868201</v>
      </c>
      <c r="BC1457">
        <v>24.369229105100299</v>
      </c>
      <c r="BD1457">
        <v>24.3272277971958</v>
      </c>
      <c r="BE1457">
        <v>20.474169888037299</v>
      </c>
      <c r="BF1457">
        <v>20.4700684498223</v>
      </c>
      <c r="BG1457">
        <v>20.435895654026801</v>
      </c>
      <c r="BH1457">
        <v>20.469757835300499</v>
      </c>
      <c r="BI1457">
        <v>20.519547483963301</v>
      </c>
      <c r="BJ1457">
        <v>20.468038062272999</v>
      </c>
      <c r="BK1457">
        <v>20.597530434985</v>
      </c>
      <c r="BL1457">
        <v>20.582523024016901</v>
      </c>
      <c r="BM1457">
        <v>20.3328942300158</v>
      </c>
      <c r="BN1457">
        <v>20.3559748826512</v>
      </c>
      <c r="BO1457">
        <v>20.351101994091799</v>
      </c>
      <c r="BP1457">
        <v>20.3564638585732</v>
      </c>
      <c r="BQ1457">
        <v>20.469570851455199</v>
      </c>
      <c r="BR1457">
        <v>20.412902861113501</v>
      </c>
      <c r="BS1457">
        <v>20.492415225328902</v>
      </c>
      <c r="BT1457">
        <v>20.475667755426301</v>
      </c>
      <c r="BU1457">
        <v>0.93537973040121203</v>
      </c>
      <c r="BW1457">
        <v>7.9436794512815795E-2</v>
      </c>
      <c r="BY1457">
        <v>0.63828819585268703</v>
      </c>
      <c r="CA1457">
        <v>7.9436794512815795E-2</v>
      </c>
      <c r="CC1457">
        <v>1.8447974402027201</v>
      </c>
      <c r="CD1457" t="s">
        <v>102</v>
      </c>
      <c r="CE1457">
        <v>0.113530431997983</v>
      </c>
      <c r="CG1457">
        <v>1.03133676845038</v>
      </c>
      <c r="CI1457">
        <v>0.113530431997983</v>
      </c>
      <c r="CK1457">
        <v>2.20744731097041</v>
      </c>
      <c r="CL1457" t="s">
        <v>102</v>
      </c>
      <c r="CM1457">
        <v>0.11336421546372499</v>
      </c>
      <c r="CO1457">
        <v>1.75504327159914</v>
      </c>
      <c r="CP1457" t="s">
        <v>102</v>
      </c>
      <c r="CQ1457">
        <v>0.11336421546372499</v>
      </c>
      <c r="CS1457">
        <v>0.81915913421469699</v>
      </c>
      <c r="CU1457">
        <v>7.9270577978558507E-2</v>
      </c>
      <c r="CW1457">
        <v>0.526436063807177</v>
      </c>
      <c r="CY1457">
        <v>7.9270577978558507E-2</v>
      </c>
    </row>
    <row r="1458" spans="1:104" x14ac:dyDescent="0.25">
      <c r="A1458">
        <v>1853</v>
      </c>
      <c r="B1458" t="s">
        <v>5005</v>
      </c>
      <c r="C1458" t="s">
        <v>5006</v>
      </c>
      <c r="D1458" t="s">
        <v>5007</v>
      </c>
      <c r="E1458" t="s">
        <v>5008</v>
      </c>
      <c r="G1458">
        <v>533636</v>
      </c>
      <c r="H1458">
        <v>419013</v>
      </c>
      <c r="I1458">
        <v>338406</v>
      </c>
      <c r="J1458">
        <v>366637</v>
      </c>
      <c r="K1458">
        <v>232440</v>
      </c>
      <c r="L1458">
        <v>195533</v>
      </c>
      <c r="M1458">
        <v>218311</v>
      </c>
      <c r="N1458">
        <v>247897</v>
      </c>
      <c r="O1458">
        <v>258880</v>
      </c>
      <c r="P1458">
        <v>245630</v>
      </c>
      <c r="Q1458">
        <v>242745</v>
      </c>
      <c r="R1458">
        <v>331114</v>
      </c>
      <c r="S1458">
        <v>308664</v>
      </c>
      <c r="T1458">
        <v>216861</v>
      </c>
      <c r="U1458">
        <v>247891</v>
      </c>
      <c r="V1458">
        <v>300021</v>
      </c>
      <c r="W1458">
        <v>19.025496470924701</v>
      </c>
      <c r="X1458">
        <v>18.676635479088301</v>
      </c>
      <c r="Y1458">
        <v>18.368395622367199</v>
      </c>
      <c r="Z1458">
        <v>18.4839928604863</v>
      </c>
      <c r="AA1458">
        <v>17.826498834211701</v>
      </c>
      <c r="AB1458">
        <v>17.577052585389598</v>
      </c>
      <c r="AC1458">
        <v>17.736025299431699</v>
      </c>
      <c r="AD1458">
        <v>17.919381286759702</v>
      </c>
      <c r="AE1458">
        <v>17.981923987317298</v>
      </c>
      <c r="AF1458">
        <v>17.906127249347101</v>
      </c>
      <c r="AG1458">
        <v>17.889082054120401</v>
      </c>
      <c r="AH1458">
        <v>18.3369684857865</v>
      </c>
      <c r="AI1458">
        <v>18.235677703259199</v>
      </c>
      <c r="AJ1458">
        <v>17.726411098375401</v>
      </c>
      <c r="AK1458">
        <v>17.919346367922401</v>
      </c>
      <c r="AL1458">
        <v>18.1947039602763</v>
      </c>
      <c r="AM1458">
        <v>23</v>
      </c>
      <c r="AN1458">
        <v>23</v>
      </c>
      <c r="AO1458">
        <v>19.025496470924701</v>
      </c>
      <c r="AP1458">
        <v>18.676635479088301</v>
      </c>
      <c r="AQ1458">
        <v>18.368395622367199</v>
      </c>
      <c r="AR1458">
        <v>18.4839928604863</v>
      </c>
      <c r="AS1458">
        <v>17.826498834211701</v>
      </c>
      <c r="AT1458">
        <v>17.577052585389598</v>
      </c>
      <c r="AU1458">
        <v>17.736025299431699</v>
      </c>
      <c r="AV1458">
        <v>17.919381286759702</v>
      </c>
      <c r="AW1458">
        <v>17.981923987317298</v>
      </c>
      <c r="AX1458">
        <v>17.906127249347101</v>
      </c>
      <c r="AY1458">
        <v>17.889082054120401</v>
      </c>
      <c r="AZ1458">
        <v>18.3369684857865</v>
      </c>
      <c r="BA1458">
        <v>18.235677703259199</v>
      </c>
      <c r="BB1458">
        <v>17.726411098375401</v>
      </c>
      <c r="BC1458">
        <v>17.919346367922401</v>
      </c>
      <c r="BD1458">
        <v>18.1947039602763</v>
      </c>
      <c r="BE1458">
        <v>18.140137121773499</v>
      </c>
      <c r="BF1458">
        <v>18.0086148090429</v>
      </c>
      <c r="BG1458">
        <v>17.881206712378599</v>
      </c>
      <c r="BH1458">
        <v>17.927505863796899</v>
      </c>
      <c r="BI1458">
        <v>17.8195019816703</v>
      </c>
      <c r="BJ1458">
        <v>17.686609734861001</v>
      </c>
      <c r="BK1458">
        <v>17.6743866781657</v>
      </c>
      <c r="BL1458">
        <v>17.759466048323599</v>
      </c>
      <c r="BM1458">
        <v>17.8531766222494</v>
      </c>
      <c r="BN1458">
        <v>17.790219310929299</v>
      </c>
      <c r="BO1458">
        <v>17.753879421744099</v>
      </c>
      <c r="BP1458">
        <v>17.8777498043818</v>
      </c>
      <c r="BQ1458">
        <v>17.894372872385901</v>
      </c>
      <c r="BR1458">
        <v>17.8155456958659</v>
      </c>
      <c r="BS1458">
        <v>17.748083699147301</v>
      </c>
      <c r="BT1458">
        <v>17.834742520725001</v>
      </c>
      <c r="BU1458">
        <v>2.2138959165143701</v>
      </c>
      <c r="BV1458" t="s">
        <v>102</v>
      </c>
      <c r="BW1458">
        <v>-0.25437501599284901</v>
      </c>
      <c r="BY1458">
        <v>1.45619755764354</v>
      </c>
      <c r="BZ1458" t="s">
        <v>102</v>
      </c>
      <c r="CA1458">
        <v>-0.25437501599284901</v>
      </c>
      <c r="CC1458">
        <v>3.1526469472811999E-2</v>
      </c>
      <c r="CE1458">
        <v>4.42990720486236E-3</v>
      </c>
      <c r="CG1458">
        <v>1.5233237290655399E-2</v>
      </c>
      <c r="CI1458">
        <v>4.42990720486236E-3</v>
      </c>
      <c r="CK1458">
        <v>1.55054982923074</v>
      </c>
      <c r="CL1458" t="s">
        <v>102</v>
      </c>
      <c r="CM1458">
        <v>0.17060983692183301</v>
      </c>
      <c r="CO1458">
        <v>1.2408649613221301</v>
      </c>
      <c r="CQ1458">
        <v>0.17060983692183301</v>
      </c>
      <c r="CS1458">
        <v>0.80686108645102095</v>
      </c>
      <c r="CU1458">
        <v>-8.8195086275877799E-2</v>
      </c>
      <c r="CW1458">
        <v>0.519294490120362</v>
      </c>
      <c r="CY1458">
        <v>-8.8195086275877799E-2</v>
      </c>
    </row>
    <row r="1459" spans="1:104" x14ac:dyDescent="0.25">
      <c r="A1459">
        <v>1854</v>
      </c>
      <c r="B1459" t="s">
        <v>5009</v>
      </c>
      <c r="C1459" t="s">
        <v>5009</v>
      </c>
      <c r="D1459" t="s">
        <v>5010</v>
      </c>
      <c r="E1459" t="s">
        <v>5011</v>
      </c>
      <c r="G1459">
        <v>224338</v>
      </c>
      <c r="H1459">
        <v>198901</v>
      </c>
      <c r="I1459">
        <v>129174</v>
      </c>
      <c r="J1459">
        <v>175305</v>
      </c>
      <c r="K1459">
        <v>108749</v>
      </c>
      <c r="L1459">
        <v>132163</v>
      </c>
      <c r="M1459">
        <v>107825</v>
      </c>
      <c r="N1459">
        <v>110819</v>
      </c>
      <c r="O1459">
        <v>121342</v>
      </c>
      <c r="P1459">
        <v>131897</v>
      </c>
      <c r="Q1459">
        <v>147148</v>
      </c>
      <c r="R1459">
        <v>169577</v>
      </c>
      <c r="S1459">
        <v>144862</v>
      </c>
      <c r="T1459">
        <v>106769</v>
      </c>
      <c r="U1459">
        <v>171507</v>
      </c>
      <c r="V1459">
        <v>173522</v>
      </c>
      <c r="W1459">
        <v>17.775314489725801</v>
      </c>
      <c r="X1459">
        <v>17.601691003958901</v>
      </c>
      <c r="Y1459">
        <v>16.978956189624899</v>
      </c>
      <c r="Z1459">
        <v>17.419507619263999</v>
      </c>
      <c r="AA1459">
        <v>16.730642609175799</v>
      </c>
      <c r="AB1459">
        <v>17.011958814763201</v>
      </c>
      <c r="AC1459">
        <v>16.718332190509201</v>
      </c>
      <c r="AD1459">
        <v>16.7578457281687</v>
      </c>
      <c r="AE1459">
        <v>16.888719470105201</v>
      </c>
      <c r="AF1459">
        <v>17.0090522252708</v>
      </c>
      <c r="AG1459">
        <v>17.166908408086499</v>
      </c>
      <c r="AH1459">
        <v>17.3715809825684</v>
      </c>
      <c r="AI1459">
        <v>17.1443196731867</v>
      </c>
      <c r="AJ1459">
        <v>16.704133300878901</v>
      </c>
      <c r="AK1459">
        <v>17.387907935145002</v>
      </c>
      <c r="AL1459">
        <v>17.4047590610373</v>
      </c>
      <c r="AM1459">
        <v>11</v>
      </c>
      <c r="AN1459">
        <v>11</v>
      </c>
      <c r="AO1459">
        <v>17.775314489725801</v>
      </c>
      <c r="AP1459">
        <v>17.601691003958901</v>
      </c>
      <c r="AQ1459">
        <v>16.978956189624899</v>
      </c>
      <c r="AR1459">
        <v>17.419507619263999</v>
      </c>
      <c r="AS1459">
        <v>16.730642609175799</v>
      </c>
      <c r="AT1459">
        <v>17.011958814763201</v>
      </c>
      <c r="AU1459">
        <v>16.718332190509201</v>
      </c>
      <c r="AV1459">
        <v>16.7578457281687</v>
      </c>
      <c r="AW1459">
        <v>16.888719470105201</v>
      </c>
      <c r="AX1459">
        <v>17.0090522252708</v>
      </c>
      <c r="AY1459">
        <v>17.166908408086499</v>
      </c>
      <c r="AZ1459">
        <v>17.3715809825684</v>
      </c>
      <c r="BA1459">
        <v>17.1443196731867</v>
      </c>
      <c r="BB1459">
        <v>16.704133300878901</v>
      </c>
      <c r="BC1459">
        <v>17.387907935145002</v>
      </c>
      <c r="BD1459">
        <v>17.4047590610373</v>
      </c>
      <c r="BE1459">
        <v>17.561318740614301</v>
      </c>
      <c r="BF1459">
        <v>17.530951050341599</v>
      </c>
      <c r="BG1459">
        <v>17.268807377515699</v>
      </c>
      <c r="BH1459">
        <v>17.460277507600601</v>
      </c>
      <c r="BI1459">
        <v>17.390143347048401</v>
      </c>
      <c r="BJ1459">
        <v>17.459437752104598</v>
      </c>
      <c r="BK1459">
        <v>17.251232668773799</v>
      </c>
      <c r="BL1459">
        <v>17.278523209041801</v>
      </c>
      <c r="BM1459">
        <v>17.403114885853299</v>
      </c>
      <c r="BN1459">
        <v>17.416282000606799</v>
      </c>
      <c r="BO1459">
        <v>17.448776219731801</v>
      </c>
      <c r="BP1459">
        <v>17.449953741583698</v>
      </c>
      <c r="BQ1459">
        <v>17.431685447100399</v>
      </c>
      <c r="BR1459">
        <v>17.414389578266</v>
      </c>
      <c r="BS1459">
        <v>17.521964356405</v>
      </c>
      <c r="BT1459">
        <v>17.494558695288401</v>
      </c>
      <c r="BU1459">
        <v>0.68439926948394503</v>
      </c>
      <c r="BW1459">
        <v>-0.110504424775907</v>
      </c>
      <c r="BY1459">
        <v>0.46274253947448701</v>
      </c>
      <c r="CA1459">
        <v>-0.110504424775907</v>
      </c>
      <c r="CC1459">
        <v>0.39602546145947698</v>
      </c>
      <c r="CE1459">
        <v>3.61178073210481E-2</v>
      </c>
      <c r="CG1459">
        <v>0.18905187830961001</v>
      </c>
      <c r="CI1459">
        <v>3.61178073210481E-2</v>
      </c>
      <c r="CK1459">
        <v>0.15155139286739899</v>
      </c>
      <c r="CM1459">
        <v>2.5806957074127699E-2</v>
      </c>
      <c r="CO1459">
        <v>0.114061077027081</v>
      </c>
      <c r="CQ1459">
        <v>2.5806957074127699E-2</v>
      </c>
      <c r="CS1459">
        <v>1.0466086991096299</v>
      </c>
      <c r="CU1459">
        <v>-0.120815275022827</v>
      </c>
      <c r="CW1459">
        <v>0.68162819018185306</v>
      </c>
      <c r="CY1459">
        <v>-0.120815275022827</v>
      </c>
    </row>
    <row r="1460" spans="1:104" x14ac:dyDescent="0.25">
      <c r="A1460">
        <v>1855</v>
      </c>
      <c r="B1460" t="s">
        <v>5012</v>
      </c>
      <c r="C1460" t="s">
        <v>5012</v>
      </c>
      <c r="D1460" t="s">
        <v>5013</v>
      </c>
      <c r="E1460" t="s">
        <v>5014</v>
      </c>
      <c r="J1460">
        <v>51221.7</v>
      </c>
      <c r="K1460">
        <v>165314</v>
      </c>
      <c r="M1460">
        <v>58098.400000000001</v>
      </c>
      <c r="N1460">
        <v>40131.699999999997</v>
      </c>
      <c r="O1460">
        <v>88173.8</v>
      </c>
      <c r="P1460">
        <v>98255.8</v>
      </c>
      <c r="Q1460">
        <v>132101</v>
      </c>
      <c r="R1460">
        <v>130295</v>
      </c>
      <c r="S1460">
        <v>89249.2</v>
      </c>
      <c r="T1460">
        <v>106632</v>
      </c>
      <c r="U1460">
        <v>129900</v>
      </c>
      <c r="V1460">
        <v>137991</v>
      </c>
      <c r="Z1460">
        <v>15.6444675149695</v>
      </c>
      <c r="AA1460">
        <v>17.3348493822207</v>
      </c>
      <c r="AC1460">
        <v>15.826210812648201</v>
      </c>
      <c r="AD1460">
        <v>15.2924546502854</v>
      </c>
      <c r="AE1460">
        <v>16.428062415998198</v>
      </c>
      <c r="AF1460">
        <v>16.584254951137101</v>
      </c>
      <c r="AG1460">
        <v>17.0112818622144</v>
      </c>
      <c r="AH1460">
        <v>16.991422196764798</v>
      </c>
      <c r="AI1460">
        <v>16.445551616912901</v>
      </c>
      <c r="AJ1460">
        <v>16.702280926731099</v>
      </c>
      <c r="AK1460">
        <v>16.9870419052226</v>
      </c>
      <c r="AL1460">
        <v>17.074214649564901</v>
      </c>
      <c r="AM1460">
        <v>2</v>
      </c>
      <c r="AN1460">
        <v>2</v>
      </c>
      <c r="AO1460">
        <v>13.773611685199601</v>
      </c>
      <c r="AP1460">
        <v>15.4035369517857</v>
      </c>
      <c r="AQ1460">
        <v>15.195942228029599</v>
      </c>
      <c r="AR1460">
        <v>15.6444675149695</v>
      </c>
      <c r="AS1460">
        <v>17.3348493822207</v>
      </c>
      <c r="AT1460">
        <v>14.1945695946002</v>
      </c>
      <c r="AU1460">
        <v>15.826210812648201</v>
      </c>
      <c r="AV1460">
        <v>15.2924546502854</v>
      </c>
      <c r="AW1460">
        <v>16.428062415998198</v>
      </c>
      <c r="AX1460">
        <v>16.584254951137101</v>
      </c>
      <c r="AY1460">
        <v>17.0112818622144</v>
      </c>
      <c r="AZ1460">
        <v>16.991422196764798</v>
      </c>
      <c r="BA1460">
        <v>16.445551616912901</v>
      </c>
      <c r="BB1460">
        <v>16.702280926731099</v>
      </c>
      <c r="BC1460">
        <v>16.9870419052226</v>
      </c>
      <c r="BD1460">
        <v>17.074214649564901</v>
      </c>
      <c r="BE1460">
        <v>15.7085811599823</v>
      </c>
      <c r="BF1460">
        <v>16.554176387967299</v>
      </c>
      <c r="BG1460">
        <v>16.482938962958698</v>
      </c>
      <c r="BH1460">
        <v>16.681169411033899</v>
      </c>
      <c r="BI1460">
        <v>17.626872754772702</v>
      </c>
      <c r="BJ1460">
        <v>16.3268259120706</v>
      </c>
      <c r="BK1460">
        <v>16.880291041483201</v>
      </c>
      <c r="BL1460">
        <v>16.6717666268238</v>
      </c>
      <c r="BM1460">
        <v>17.213466827882201</v>
      </c>
      <c r="BN1460">
        <v>17.239209240961699</v>
      </c>
      <c r="BO1460">
        <v>17.383027271782201</v>
      </c>
      <c r="BP1460">
        <v>17.281492443646101</v>
      </c>
      <c r="BQ1460">
        <v>17.135438767349001</v>
      </c>
      <c r="BR1460">
        <v>17.413662680720901</v>
      </c>
      <c r="BS1460">
        <v>17.351401676660402</v>
      </c>
      <c r="BT1460">
        <v>17.3522122322887</v>
      </c>
      <c r="BU1460">
        <v>0.868259039421864</v>
      </c>
      <c r="BW1460">
        <v>0.51972260330206399</v>
      </c>
      <c r="BY1460">
        <v>0.59409389715854699</v>
      </c>
      <c r="CA1460">
        <v>0.51972260330206399</v>
      </c>
      <c r="CC1460">
        <v>0.18961348818740201</v>
      </c>
      <c r="CE1460">
        <v>3.3879893186696798E-2</v>
      </c>
      <c r="CG1460">
        <v>8.6251676716849898E-2</v>
      </c>
      <c r="CI1460">
        <v>3.3879893186696798E-2</v>
      </c>
      <c r="CK1460">
        <v>2.7180000061143699</v>
      </c>
      <c r="CL1460" t="s">
        <v>102</v>
      </c>
      <c r="CM1460">
        <v>-0.922582465582511</v>
      </c>
      <c r="CO1460">
        <v>2.1358947067821799</v>
      </c>
      <c r="CP1460" t="s">
        <v>102</v>
      </c>
      <c r="CQ1460">
        <v>-0.922582465582511</v>
      </c>
      <c r="CS1460">
        <v>0.91916827295848802</v>
      </c>
      <c r="CU1460">
        <v>-0.436739755467144</v>
      </c>
      <c r="CW1460">
        <v>0.59376490632705703</v>
      </c>
      <c r="CY1460">
        <v>-0.436739755467144</v>
      </c>
    </row>
    <row r="1461" spans="1:104" x14ac:dyDescent="0.25">
      <c r="A1461">
        <v>1857</v>
      </c>
      <c r="B1461" t="s">
        <v>5015</v>
      </c>
      <c r="C1461" t="s">
        <v>5015</v>
      </c>
      <c r="D1461" t="s">
        <v>5016</v>
      </c>
      <c r="E1461" t="s">
        <v>5017</v>
      </c>
      <c r="G1461">
        <v>43005</v>
      </c>
      <c r="I1461">
        <v>19111.099999999999</v>
      </c>
      <c r="J1461">
        <v>29821.8</v>
      </c>
      <c r="M1461">
        <v>24185.7</v>
      </c>
      <c r="O1461">
        <v>76513.7</v>
      </c>
      <c r="P1461">
        <v>95506.5</v>
      </c>
      <c r="Q1461">
        <v>66762.5</v>
      </c>
      <c r="R1461">
        <v>85468.800000000003</v>
      </c>
      <c r="S1461">
        <v>54959.8</v>
      </c>
      <c r="T1461">
        <v>41349</v>
      </c>
      <c r="U1461">
        <v>49109.7</v>
      </c>
      <c r="V1461">
        <v>48022.3</v>
      </c>
      <c r="W1461">
        <v>15.392216784848999</v>
      </c>
      <c r="Y1461">
        <v>14.2221231991454</v>
      </c>
      <c r="Z1461">
        <v>14.8640797187503</v>
      </c>
      <c r="AC1461">
        <v>14.5618666734595</v>
      </c>
      <c r="AE1461">
        <v>16.223430469217099</v>
      </c>
      <c r="AF1461">
        <v>16.5433113032596</v>
      </c>
      <c r="AG1461">
        <v>16.026750358666799</v>
      </c>
      <c r="AH1461">
        <v>16.383110246331501</v>
      </c>
      <c r="AI1461">
        <v>15.7460891337139</v>
      </c>
      <c r="AJ1461">
        <v>15.3355648186803</v>
      </c>
      <c r="AK1461">
        <v>15.583720389013299</v>
      </c>
      <c r="AL1461">
        <v>15.5514168818085</v>
      </c>
      <c r="AM1461">
        <v>2</v>
      </c>
      <c r="AN1461">
        <v>2</v>
      </c>
      <c r="AO1461">
        <v>15.392216784848999</v>
      </c>
      <c r="AP1461">
        <v>13.3822691112115</v>
      </c>
      <c r="AQ1461">
        <v>14.2221231991454</v>
      </c>
      <c r="AR1461">
        <v>14.8640797187503</v>
      </c>
      <c r="AS1461">
        <v>13.183088841223499</v>
      </c>
      <c r="AT1461">
        <v>14.100176059889501</v>
      </c>
      <c r="AU1461">
        <v>14.5618666734595</v>
      </c>
      <c r="AV1461">
        <v>14.8666976407315</v>
      </c>
      <c r="AW1461">
        <v>16.223430469217099</v>
      </c>
      <c r="AX1461">
        <v>16.5433113032596</v>
      </c>
      <c r="AY1461">
        <v>16.026750358666799</v>
      </c>
      <c r="AZ1461">
        <v>16.383110246331501</v>
      </c>
      <c r="BA1461">
        <v>15.7460891337139</v>
      </c>
      <c r="BB1461">
        <v>15.3355648186803</v>
      </c>
      <c r="BC1461">
        <v>15.583720389013299</v>
      </c>
      <c r="BD1461">
        <v>15.5514168818085</v>
      </c>
      <c r="BE1461">
        <v>16.457974766356902</v>
      </c>
      <c r="BF1461">
        <v>15.6560031181762</v>
      </c>
      <c r="BG1461">
        <v>16.053725489156101</v>
      </c>
      <c r="BH1461">
        <v>16.338638304821</v>
      </c>
      <c r="BI1461">
        <v>16.000204770018399</v>
      </c>
      <c r="BJ1461">
        <v>16.288878995020301</v>
      </c>
      <c r="BK1461">
        <v>16.354580208759401</v>
      </c>
      <c r="BL1461">
        <v>16.495478622978901</v>
      </c>
      <c r="BM1461">
        <v>17.129221832695698</v>
      </c>
      <c r="BN1461">
        <v>17.222142265345202</v>
      </c>
      <c r="BO1461">
        <v>16.967083383682699</v>
      </c>
      <c r="BP1461">
        <v>17.011928712521598</v>
      </c>
      <c r="BQ1461">
        <v>16.838897681364902</v>
      </c>
      <c r="BR1461">
        <v>16.877344148606099</v>
      </c>
      <c r="BS1461">
        <v>16.754308731682698</v>
      </c>
      <c r="BT1461">
        <v>16.69643083475</v>
      </c>
      <c r="BU1461">
        <v>0.37817137526415601</v>
      </c>
      <c r="BW1461">
        <v>0.15820022956670499</v>
      </c>
      <c r="BY1461">
        <v>0.25740320684061702</v>
      </c>
      <c r="CA1461">
        <v>0.15820022956670499</v>
      </c>
      <c r="CC1461">
        <v>2.4483162654035699</v>
      </c>
      <c r="CD1461" t="s">
        <v>102</v>
      </c>
      <c r="CE1461">
        <v>-0.29084869946036901</v>
      </c>
      <c r="CG1461">
        <v>1.41766895938919</v>
      </c>
      <c r="CH1461" t="s">
        <v>102</v>
      </c>
      <c r="CI1461">
        <v>-0.29084869946036901</v>
      </c>
      <c r="CK1461">
        <v>3.2610753929710001</v>
      </c>
      <c r="CL1461" t="s">
        <v>102</v>
      </c>
      <c r="CM1461">
        <v>-0.95600862893375105</v>
      </c>
      <c r="CO1461">
        <v>2.5368633318934899</v>
      </c>
      <c r="CP1461" t="s">
        <v>102</v>
      </c>
      <c r="CQ1461">
        <v>-0.95600862893375105</v>
      </c>
      <c r="CS1461">
        <v>2.82530943121834</v>
      </c>
      <c r="CT1461" t="s">
        <v>102</v>
      </c>
      <c r="CU1461">
        <v>-0.506959699906676</v>
      </c>
      <c r="CW1461">
        <v>1.8802785798402299</v>
      </c>
      <c r="CX1461" t="s">
        <v>102</v>
      </c>
      <c r="CY1461">
        <v>-0.506959699906676</v>
      </c>
    </row>
    <row r="1462" spans="1:104" x14ac:dyDescent="0.25">
      <c r="A1462">
        <v>1858</v>
      </c>
      <c r="B1462" t="s">
        <v>5018</v>
      </c>
      <c r="C1462" t="s">
        <v>5018</v>
      </c>
      <c r="D1462" t="s">
        <v>5019</v>
      </c>
      <c r="E1462" t="s">
        <v>5020</v>
      </c>
      <c r="G1462">
        <v>1153170</v>
      </c>
      <c r="H1462">
        <v>1107600</v>
      </c>
      <c r="I1462">
        <v>1287610</v>
      </c>
      <c r="J1462">
        <v>1184590</v>
      </c>
      <c r="K1462">
        <v>1304040</v>
      </c>
      <c r="L1462">
        <v>1196900</v>
      </c>
      <c r="M1462">
        <v>1292860</v>
      </c>
      <c r="N1462">
        <v>1041790</v>
      </c>
      <c r="O1462">
        <v>1721440</v>
      </c>
      <c r="P1462">
        <v>1656670</v>
      </c>
      <c r="Q1462">
        <v>1769970</v>
      </c>
      <c r="R1462">
        <v>1761860</v>
      </c>
      <c r="S1462">
        <v>2067430</v>
      </c>
      <c r="T1462">
        <v>2204200</v>
      </c>
      <c r="U1462">
        <v>1859250</v>
      </c>
      <c r="V1462">
        <v>1989440</v>
      </c>
      <c r="W1462">
        <v>20.137173779692901</v>
      </c>
      <c r="X1462">
        <v>20.0790055281416</v>
      </c>
      <c r="Y1462">
        <v>20.296264255737</v>
      </c>
      <c r="Z1462">
        <v>20.175956381765602</v>
      </c>
      <c r="AA1462">
        <v>20.314556692663501</v>
      </c>
      <c r="AB1462">
        <v>20.190871190669299</v>
      </c>
      <c r="AC1462">
        <v>20.3021346277352</v>
      </c>
      <c r="AD1462">
        <v>19.990633063359098</v>
      </c>
      <c r="AE1462">
        <v>20.715184466635701</v>
      </c>
      <c r="AF1462">
        <v>20.6598548231945</v>
      </c>
      <c r="AG1462">
        <v>20.755293476966902</v>
      </c>
      <c r="AH1462">
        <v>20.748667859456301</v>
      </c>
      <c r="AI1462">
        <v>20.979407052112499</v>
      </c>
      <c r="AJ1462">
        <v>21.071823703359001</v>
      </c>
      <c r="AK1462">
        <v>20.826289341469899</v>
      </c>
      <c r="AL1462">
        <v>20.923930958424801</v>
      </c>
      <c r="AM1462">
        <v>22</v>
      </c>
      <c r="AN1462">
        <v>22</v>
      </c>
      <c r="AO1462">
        <v>20.137173779692901</v>
      </c>
      <c r="AP1462">
        <v>20.0790055281416</v>
      </c>
      <c r="AQ1462">
        <v>20.296264255737</v>
      </c>
      <c r="AR1462">
        <v>20.175956381765602</v>
      </c>
      <c r="AS1462">
        <v>20.314556692663501</v>
      </c>
      <c r="AT1462">
        <v>20.190871190669299</v>
      </c>
      <c r="AU1462">
        <v>20.3021346277352</v>
      </c>
      <c r="AV1462">
        <v>19.990633063359098</v>
      </c>
      <c r="AW1462">
        <v>20.715184466635701</v>
      </c>
      <c r="AX1462">
        <v>20.6598548231945</v>
      </c>
      <c r="AY1462">
        <v>20.755293476966902</v>
      </c>
      <c r="AZ1462">
        <v>20.748667859456301</v>
      </c>
      <c r="BA1462">
        <v>20.979407052112499</v>
      </c>
      <c r="BB1462">
        <v>21.071823703359001</v>
      </c>
      <c r="BC1462">
        <v>20.826289341469899</v>
      </c>
      <c r="BD1462">
        <v>20.923930958424801</v>
      </c>
      <c r="BE1462">
        <v>18.6548295984765</v>
      </c>
      <c r="BF1462">
        <v>18.631773831875599</v>
      </c>
      <c r="BG1462">
        <v>18.730920230619901</v>
      </c>
      <c r="BH1462">
        <v>18.670149635807899</v>
      </c>
      <c r="BI1462">
        <v>18.794327967560999</v>
      </c>
      <c r="BJ1462">
        <v>18.737384643366301</v>
      </c>
      <c r="BK1462">
        <v>18.741367913755798</v>
      </c>
      <c r="BL1462">
        <v>18.617083968788702</v>
      </c>
      <c r="BM1462">
        <v>18.978433550826601</v>
      </c>
      <c r="BN1462">
        <v>18.938084823499601</v>
      </c>
      <c r="BO1462">
        <v>18.964793566226</v>
      </c>
      <c r="BP1462">
        <v>18.946455886933599</v>
      </c>
      <c r="BQ1462">
        <v>19.057592487874299</v>
      </c>
      <c r="BR1462">
        <v>19.128332431204701</v>
      </c>
      <c r="BS1462">
        <v>18.984945758845601</v>
      </c>
      <c r="BT1462">
        <v>19.0100635862944</v>
      </c>
      <c r="BU1462">
        <v>0.44455587324478102</v>
      </c>
      <c r="BW1462">
        <v>5.0622799172980799E-2</v>
      </c>
      <c r="BY1462">
        <v>0.30388859612785202</v>
      </c>
      <c r="CA1462">
        <v>5.0622799172980799E-2</v>
      </c>
      <c r="CC1462">
        <v>1.1097561681908601</v>
      </c>
      <c r="CE1462">
        <v>8.8291609183286796E-2</v>
      </c>
      <c r="CG1462">
        <v>0.57915912308097905</v>
      </c>
      <c r="CI1462">
        <v>8.8291609183286796E-2</v>
      </c>
      <c r="CK1462">
        <v>4.2748758077106697</v>
      </c>
      <c r="CL1462" t="s">
        <v>102</v>
      </c>
      <c r="CM1462">
        <v>-0.28502363267648401</v>
      </c>
      <c r="CO1462">
        <v>3.2232444222749699</v>
      </c>
      <c r="CP1462" t="s">
        <v>102</v>
      </c>
      <c r="CQ1462">
        <v>-0.28502363267648401</v>
      </c>
      <c r="CS1462">
        <v>3.2088325776109801</v>
      </c>
      <c r="CT1462" t="s">
        <v>102</v>
      </c>
      <c r="CU1462">
        <v>-0.32269244268678998</v>
      </c>
      <c r="CW1462">
        <v>2.13230296819712</v>
      </c>
      <c r="CX1462" t="s">
        <v>102</v>
      </c>
      <c r="CY1462">
        <v>-0.32269244268678998</v>
      </c>
    </row>
    <row r="1463" spans="1:104" x14ac:dyDescent="0.25">
      <c r="A1463">
        <v>1860</v>
      </c>
      <c r="B1463" t="s">
        <v>5021</v>
      </c>
      <c r="C1463" t="s">
        <v>5021</v>
      </c>
      <c r="D1463" t="s">
        <v>5022</v>
      </c>
      <c r="E1463" t="s">
        <v>5023</v>
      </c>
      <c r="G1463">
        <v>140826</v>
      </c>
      <c r="H1463">
        <v>103315</v>
      </c>
      <c r="J1463">
        <v>147265</v>
      </c>
      <c r="K1463">
        <v>115516</v>
      </c>
      <c r="L1463">
        <v>183912</v>
      </c>
      <c r="M1463">
        <v>135661</v>
      </c>
      <c r="N1463">
        <v>124107</v>
      </c>
      <c r="R1463">
        <v>119505</v>
      </c>
      <c r="W1463">
        <v>17.103554190572499</v>
      </c>
      <c r="X1463">
        <v>16.6566902044827</v>
      </c>
      <c r="Z1463">
        <v>17.168055064848801</v>
      </c>
      <c r="AA1463">
        <v>16.817733166095199</v>
      </c>
      <c r="AB1463">
        <v>17.4886560910853</v>
      </c>
      <c r="AC1463">
        <v>17.049646506959199</v>
      </c>
      <c r="AD1463">
        <v>16.9212249644455</v>
      </c>
      <c r="AH1463">
        <v>16.866711455189201</v>
      </c>
      <c r="AM1463">
        <v>2</v>
      </c>
      <c r="AN1463">
        <v>2</v>
      </c>
      <c r="AO1463">
        <v>17.103554190572499</v>
      </c>
      <c r="AP1463">
        <v>16.6566902044827</v>
      </c>
      <c r="AQ1463">
        <v>14.2925515285411</v>
      </c>
      <c r="AR1463">
        <v>17.168055064848801</v>
      </c>
      <c r="AS1463">
        <v>16.817733166095199</v>
      </c>
      <c r="AT1463">
        <v>17.4886560910853</v>
      </c>
      <c r="AU1463">
        <v>17.049646506959199</v>
      </c>
      <c r="AV1463">
        <v>16.9212249644455</v>
      </c>
      <c r="AW1463">
        <v>12.7835996319051</v>
      </c>
      <c r="AX1463">
        <v>13.4819014514185</v>
      </c>
      <c r="AY1463">
        <v>13.850568019388099</v>
      </c>
      <c r="AZ1463">
        <v>16.866711455189201</v>
      </c>
      <c r="BA1463">
        <v>15.4183846019759</v>
      </c>
      <c r="BB1463">
        <v>13.4620504930539</v>
      </c>
      <c r="BC1463">
        <v>13.3120856416114</v>
      </c>
      <c r="BD1463">
        <v>13.5974409925047</v>
      </c>
      <c r="BE1463">
        <v>17.2503022528306</v>
      </c>
      <c r="BF1463">
        <v>17.1110292364272</v>
      </c>
      <c r="BG1463">
        <v>16.0847669732692</v>
      </c>
      <c r="BH1463">
        <v>17.349908890816501</v>
      </c>
      <c r="BI1463">
        <v>17.424265599359401</v>
      </c>
      <c r="BJ1463">
        <v>17.651073673549298</v>
      </c>
      <c r="BK1463">
        <v>17.3889922547881</v>
      </c>
      <c r="BL1463">
        <v>17.346171653545699</v>
      </c>
      <c r="BM1463">
        <v>15.7130767151312</v>
      </c>
      <c r="BN1463">
        <v>15.946022280875701</v>
      </c>
      <c r="BO1463">
        <v>16.047692038508501</v>
      </c>
      <c r="BP1463">
        <v>17.226228869115801</v>
      </c>
      <c r="BQ1463">
        <v>16.699965486918899</v>
      </c>
      <c r="BR1463">
        <v>16.1421509017445</v>
      </c>
      <c r="BS1463">
        <v>15.787761104804099</v>
      </c>
      <c r="BT1463">
        <v>15.854965824374601</v>
      </c>
      <c r="BU1463">
        <v>1.0149964634426201</v>
      </c>
      <c r="BW1463">
        <v>0.50362395697478402</v>
      </c>
      <c r="BY1463">
        <v>0.69333060935411595</v>
      </c>
      <c r="CA1463">
        <v>0.50362395697478402</v>
      </c>
      <c r="CC1463">
        <v>0.119875226623691</v>
      </c>
      <c r="CE1463">
        <v>-0.11204414644723899</v>
      </c>
      <c r="CG1463">
        <v>5.08017748211863E-2</v>
      </c>
      <c r="CI1463">
        <v>-0.11204414644723899</v>
      </c>
      <c r="CK1463">
        <v>0.95604521706080703</v>
      </c>
      <c r="CM1463">
        <v>0.71574686242806895</v>
      </c>
      <c r="CO1463">
        <v>0.76223088861544797</v>
      </c>
      <c r="CQ1463">
        <v>0.71574686242806895</v>
      </c>
      <c r="CS1463">
        <v>3.80218045988972</v>
      </c>
      <c r="CT1463" t="s">
        <v>102</v>
      </c>
      <c r="CU1463">
        <v>1.33141496585009</v>
      </c>
      <c r="CV1463" t="s">
        <v>103</v>
      </c>
      <c r="CW1463">
        <v>2.4821435540794399</v>
      </c>
      <c r="CX1463" t="s">
        <v>102</v>
      </c>
      <c r="CY1463">
        <v>1.33141496585009</v>
      </c>
      <c r="CZ1463" t="s">
        <v>103</v>
      </c>
    </row>
    <row r="1464" spans="1:104" x14ac:dyDescent="0.25">
      <c r="A1464">
        <v>1861</v>
      </c>
      <c r="B1464" t="s">
        <v>5024</v>
      </c>
      <c r="C1464" t="s">
        <v>5024</v>
      </c>
      <c r="D1464" t="s">
        <v>5025</v>
      </c>
      <c r="E1464" t="s">
        <v>5026</v>
      </c>
      <c r="G1464">
        <v>115043</v>
      </c>
      <c r="H1464">
        <v>105409</v>
      </c>
      <c r="I1464">
        <v>86406.9</v>
      </c>
      <c r="J1464">
        <v>100495</v>
      </c>
      <c r="K1464">
        <v>74897.3</v>
      </c>
      <c r="L1464">
        <v>46233.1</v>
      </c>
      <c r="M1464">
        <v>62168.4</v>
      </c>
      <c r="N1464">
        <v>124305</v>
      </c>
      <c r="O1464">
        <v>45852.1</v>
      </c>
      <c r="P1464">
        <v>62810.3</v>
      </c>
      <c r="Q1464">
        <v>50460</v>
      </c>
      <c r="R1464">
        <v>50984</v>
      </c>
      <c r="S1464">
        <v>48893.2</v>
      </c>
      <c r="U1464">
        <v>28210.400000000001</v>
      </c>
      <c r="V1464">
        <v>84199.7</v>
      </c>
      <c r="W1464">
        <v>16.811813677272799</v>
      </c>
      <c r="X1464">
        <v>16.685638526431301</v>
      </c>
      <c r="Y1464">
        <v>16.398858902566701</v>
      </c>
      <c r="Z1464">
        <v>16.6167641981828</v>
      </c>
      <c r="AA1464">
        <v>16.192626090932698</v>
      </c>
      <c r="AB1464">
        <v>15.4966384802735</v>
      </c>
      <c r="AC1464">
        <v>15.9238938289126</v>
      </c>
      <c r="AD1464">
        <v>16.923524802445201</v>
      </c>
      <c r="AE1464">
        <v>15.484700189491999</v>
      </c>
      <c r="AF1464">
        <v>15.938713539628999</v>
      </c>
      <c r="AG1464">
        <v>15.622852585863599</v>
      </c>
      <c r="AH1464">
        <v>15.6377569454121</v>
      </c>
      <c r="AI1464">
        <v>15.577346210607301</v>
      </c>
      <c r="AK1464">
        <v>14.783939501833199</v>
      </c>
      <c r="AL1464">
        <v>16.3615274725883</v>
      </c>
      <c r="AM1464">
        <v>10</v>
      </c>
      <c r="AN1464">
        <v>9</v>
      </c>
      <c r="AO1464">
        <v>16.811813677272799</v>
      </c>
      <c r="AP1464">
        <v>16.685638526431301</v>
      </c>
      <c r="AQ1464">
        <v>16.398858902566701</v>
      </c>
      <c r="AR1464">
        <v>16.6167641981828</v>
      </c>
      <c r="AS1464">
        <v>16.192626090932698</v>
      </c>
      <c r="AT1464">
        <v>15.4966384802735</v>
      </c>
      <c r="AU1464">
        <v>15.9238938289126</v>
      </c>
      <c r="AV1464">
        <v>16.923524802445201</v>
      </c>
      <c r="AW1464">
        <v>15.484700189491999</v>
      </c>
      <c r="AX1464">
        <v>15.938713539628999</v>
      </c>
      <c r="AY1464">
        <v>15.622852585863599</v>
      </c>
      <c r="AZ1464">
        <v>15.6377569454121</v>
      </c>
      <c r="BA1464">
        <v>15.577346210607301</v>
      </c>
      <c r="BB1464">
        <v>13.671270548905801</v>
      </c>
      <c r="BC1464">
        <v>14.783939501833199</v>
      </c>
      <c r="BD1464">
        <v>16.3615274725883</v>
      </c>
      <c r="BE1464">
        <v>17.1152301000031</v>
      </c>
      <c r="BF1464">
        <v>17.123892751324899</v>
      </c>
      <c r="BG1464">
        <v>17.013127867938898</v>
      </c>
      <c r="BH1464">
        <v>17.1079339761407</v>
      </c>
      <c r="BI1464">
        <v>17.1793474119618</v>
      </c>
      <c r="BJ1464">
        <v>16.850267481982002</v>
      </c>
      <c r="BK1464">
        <v>16.920907372299801</v>
      </c>
      <c r="BL1464">
        <v>17.347123919371199</v>
      </c>
      <c r="BM1464">
        <v>16.825093714684201</v>
      </c>
      <c r="BN1464">
        <v>16.9701213579614</v>
      </c>
      <c r="BO1464">
        <v>16.7964450552908</v>
      </c>
      <c r="BP1464">
        <v>16.681637294346</v>
      </c>
      <c r="BQ1464">
        <v>16.767358162274</v>
      </c>
      <c r="BR1464">
        <v>16.2242517803267</v>
      </c>
      <c r="BS1464">
        <v>16.414013567853701</v>
      </c>
      <c r="BT1464">
        <v>17.045298863473999</v>
      </c>
      <c r="BU1464">
        <v>5.0411819298225302E-2</v>
      </c>
      <c r="BW1464">
        <v>-1.5634627448221701E-2</v>
      </c>
      <c r="BY1464">
        <v>3.2166161725277101E-2</v>
      </c>
      <c r="CA1464">
        <v>-1.5634627448221701E-2</v>
      </c>
      <c r="CC1464">
        <v>0.56901313527367903</v>
      </c>
      <c r="CE1464">
        <v>-0.205593762088494</v>
      </c>
      <c r="CG1464">
        <v>0.282858306076188</v>
      </c>
      <c r="CI1464">
        <v>-0.205593762088494</v>
      </c>
      <c r="CK1464">
        <v>2.5004469700758798</v>
      </c>
      <c r="CL1464" t="s">
        <v>102</v>
      </c>
      <c r="CM1464">
        <v>0.271721818281285</v>
      </c>
      <c r="CO1464">
        <v>1.97962965717142</v>
      </c>
      <c r="CP1464" t="s">
        <v>102</v>
      </c>
      <c r="CQ1464">
        <v>0.271721818281285</v>
      </c>
      <c r="CS1464">
        <v>1.34357497746786</v>
      </c>
      <c r="CT1464" t="s">
        <v>102</v>
      </c>
      <c r="CU1464">
        <v>0.46168095292155797</v>
      </c>
      <c r="CW1464">
        <v>0.88097637744054302</v>
      </c>
      <c r="CY1464">
        <v>0.46168095292155797</v>
      </c>
    </row>
    <row r="1465" spans="1:104" x14ac:dyDescent="0.25">
      <c r="A1465">
        <v>1862</v>
      </c>
      <c r="B1465" t="s">
        <v>5027</v>
      </c>
      <c r="C1465" t="s">
        <v>5027</v>
      </c>
      <c r="D1465" t="s">
        <v>5028</v>
      </c>
      <c r="E1465" t="s">
        <v>5029</v>
      </c>
      <c r="G1465">
        <v>1194210</v>
      </c>
      <c r="H1465">
        <v>1094140</v>
      </c>
      <c r="I1465">
        <v>1114370</v>
      </c>
      <c r="J1465">
        <v>1059350</v>
      </c>
      <c r="K1465">
        <v>1406460</v>
      </c>
      <c r="L1465">
        <v>984460</v>
      </c>
      <c r="M1465">
        <v>1254870</v>
      </c>
      <c r="N1465">
        <v>1778570</v>
      </c>
      <c r="O1465">
        <v>482712</v>
      </c>
      <c r="P1465">
        <v>589265</v>
      </c>
      <c r="Q1465">
        <v>647737</v>
      </c>
      <c r="R1465">
        <v>628459</v>
      </c>
      <c r="S1465">
        <v>1027080</v>
      </c>
      <c r="T1465">
        <v>1006080</v>
      </c>
      <c r="U1465">
        <v>1481930</v>
      </c>
      <c r="V1465">
        <v>1210300</v>
      </c>
      <c r="W1465">
        <v>20.187625123949399</v>
      </c>
      <c r="X1465">
        <v>20.0613659184082</v>
      </c>
      <c r="Y1465">
        <v>20.087796894046999</v>
      </c>
      <c r="Z1465">
        <v>20.014747891270702</v>
      </c>
      <c r="AA1465">
        <v>20.4236370920285</v>
      </c>
      <c r="AB1465">
        <v>19.908973063017601</v>
      </c>
      <c r="AC1465">
        <v>20.2591064832454</v>
      </c>
      <c r="AD1465">
        <v>20.762286325655602</v>
      </c>
      <c r="AE1465">
        <v>18.8808031664053</v>
      </c>
      <c r="AF1465">
        <v>19.168557052817</v>
      </c>
      <c r="AG1465">
        <v>19.305048630424899</v>
      </c>
      <c r="AH1465">
        <v>19.261459102254999</v>
      </c>
      <c r="AI1465">
        <v>19.970117127911301</v>
      </c>
      <c r="AJ1465">
        <v>19.940313597145899</v>
      </c>
      <c r="AK1465">
        <v>20.499045871867999</v>
      </c>
      <c r="AL1465">
        <v>20.2069332654746</v>
      </c>
      <c r="AM1465">
        <v>5</v>
      </c>
      <c r="AN1465">
        <v>5</v>
      </c>
      <c r="AO1465">
        <v>20.187625123949399</v>
      </c>
      <c r="AP1465">
        <v>20.0613659184082</v>
      </c>
      <c r="AQ1465">
        <v>20.087796894046999</v>
      </c>
      <c r="AR1465">
        <v>20.014747891270702</v>
      </c>
      <c r="AS1465">
        <v>20.4236370920285</v>
      </c>
      <c r="AT1465">
        <v>19.908973063017601</v>
      </c>
      <c r="AU1465">
        <v>20.2591064832454</v>
      </c>
      <c r="AV1465">
        <v>20.762286325655602</v>
      </c>
      <c r="AW1465">
        <v>18.8808031664053</v>
      </c>
      <c r="AX1465">
        <v>19.168557052817</v>
      </c>
      <c r="AY1465">
        <v>19.305048630424899</v>
      </c>
      <c r="AZ1465">
        <v>19.261459102254999</v>
      </c>
      <c r="BA1465">
        <v>19.970117127911301</v>
      </c>
      <c r="BB1465">
        <v>19.940313597145899</v>
      </c>
      <c r="BC1465">
        <v>20.499045871867999</v>
      </c>
      <c r="BD1465">
        <v>20.2069332654746</v>
      </c>
      <c r="BE1465">
        <v>18.678187930182599</v>
      </c>
      <c r="BF1465">
        <v>18.623935471399999</v>
      </c>
      <c r="BG1465">
        <v>18.639037655078202</v>
      </c>
      <c r="BH1465">
        <v>18.5993913245585</v>
      </c>
      <c r="BI1465">
        <v>18.837065883599099</v>
      </c>
      <c r="BJ1465">
        <v>18.6240594574898</v>
      </c>
      <c r="BK1465">
        <v>18.723476929039499</v>
      </c>
      <c r="BL1465">
        <v>18.9365930084948</v>
      </c>
      <c r="BM1465">
        <v>18.223236494653101</v>
      </c>
      <c r="BN1465">
        <v>18.316451334462201</v>
      </c>
      <c r="BO1465">
        <v>18.352095569266801</v>
      </c>
      <c r="BP1465">
        <v>18.287423064601899</v>
      </c>
      <c r="BQ1465">
        <v>18.629698301431901</v>
      </c>
      <c r="BR1465">
        <v>18.684312026628699</v>
      </c>
      <c r="BS1465">
        <v>18.845708410360299</v>
      </c>
      <c r="BT1465">
        <v>18.701293926218199</v>
      </c>
      <c r="BU1465">
        <v>1.1171211887154</v>
      </c>
      <c r="BW1465">
        <v>0.145160724350962</v>
      </c>
      <c r="BY1465">
        <v>0.76190739310554401</v>
      </c>
      <c r="CA1465">
        <v>0.145160724350962</v>
      </c>
      <c r="CC1465">
        <v>4.0068046447755004</v>
      </c>
      <c r="CD1465" t="s">
        <v>102</v>
      </c>
      <c r="CE1465">
        <v>0.42045155041381499</v>
      </c>
      <c r="CG1465">
        <v>2.2926207193103099</v>
      </c>
      <c r="CH1465" t="s">
        <v>102</v>
      </c>
      <c r="CI1465">
        <v>0.42045155041381499</v>
      </c>
      <c r="CK1465">
        <v>4.4095811623769201</v>
      </c>
      <c r="CL1465" t="s">
        <v>102</v>
      </c>
      <c r="CM1465">
        <v>0.340336479558843</v>
      </c>
      <c r="CO1465">
        <v>3.3142309796465099</v>
      </c>
      <c r="CP1465" t="s">
        <v>102</v>
      </c>
      <c r="CQ1465">
        <v>0.340336479558843</v>
      </c>
      <c r="CS1465">
        <v>0.34453417346702597</v>
      </c>
      <c r="CU1465">
        <v>6.50456534959893E-2</v>
      </c>
      <c r="CW1465">
        <v>0.21776836440419201</v>
      </c>
      <c r="CY1465">
        <v>6.50456534959893E-2</v>
      </c>
    </row>
    <row r="1466" spans="1:104" x14ac:dyDescent="0.25">
      <c r="A1466">
        <v>1863</v>
      </c>
      <c r="B1466" t="s">
        <v>5030</v>
      </c>
      <c r="C1466" t="s">
        <v>5030</v>
      </c>
      <c r="D1466" t="s">
        <v>5031</v>
      </c>
      <c r="E1466" t="s">
        <v>5032</v>
      </c>
      <c r="G1466">
        <v>217202</v>
      </c>
      <c r="H1466">
        <v>174132</v>
      </c>
      <c r="I1466">
        <v>169186</v>
      </c>
      <c r="J1466">
        <v>135249</v>
      </c>
      <c r="M1466">
        <v>80277.5</v>
      </c>
      <c r="N1466">
        <v>154540</v>
      </c>
      <c r="O1466">
        <v>76552.5</v>
      </c>
      <c r="P1466">
        <v>60121</v>
      </c>
      <c r="Q1466">
        <v>78925.399999999994</v>
      </c>
      <c r="R1466">
        <v>111836</v>
      </c>
      <c r="S1466">
        <v>72858.5</v>
      </c>
      <c r="U1466">
        <v>84838</v>
      </c>
      <c r="V1466">
        <v>140042</v>
      </c>
      <c r="W1466">
        <v>17.728677862002598</v>
      </c>
      <c r="X1466">
        <v>17.409821823888102</v>
      </c>
      <c r="Y1466">
        <v>17.368250666025698</v>
      </c>
      <c r="Z1466">
        <v>17.045258401573001</v>
      </c>
      <c r="AC1466">
        <v>16.2927080685748</v>
      </c>
      <c r="AD1466">
        <v>17.237620777502698</v>
      </c>
      <c r="AE1466">
        <v>16.224161872606999</v>
      </c>
      <c r="AF1466">
        <v>15.8755813855276</v>
      </c>
      <c r="AG1466">
        <v>16.2682020467957</v>
      </c>
      <c r="AH1466">
        <v>16.771025140804898</v>
      </c>
      <c r="AI1466">
        <v>16.152809672944201</v>
      </c>
      <c r="AK1466">
        <v>16.372422990232899</v>
      </c>
      <c r="AL1466">
        <v>17.095500045211001</v>
      </c>
      <c r="AM1466">
        <v>6</v>
      </c>
      <c r="AN1466">
        <v>6</v>
      </c>
      <c r="AO1466">
        <v>17.728677862002598</v>
      </c>
      <c r="AP1466">
        <v>17.409821823888102</v>
      </c>
      <c r="AQ1466">
        <v>17.368250666025698</v>
      </c>
      <c r="AR1466">
        <v>17.045258401573001</v>
      </c>
      <c r="AS1466">
        <v>12.8870331820247</v>
      </c>
      <c r="AT1466">
        <v>14.2792834353942</v>
      </c>
      <c r="AU1466">
        <v>16.2927080685748</v>
      </c>
      <c r="AV1466">
        <v>17.237620777502698</v>
      </c>
      <c r="AW1466">
        <v>16.224161872606999</v>
      </c>
      <c r="AX1466">
        <v>15.8755813855276</v>
      </c>
      <c r="AY1466">
        <v>16.2682020467957</v>
      </c>
      <c r="AZ1466">
        <v>16.771025140804898</v>
      </c>
      <c r="BA1466">
        <v>16.152809672944201</v>
      </c>
      <c r="BB1466">
        <v>14.06797317961</v>
      </c>
      <c r="BC1466">
        <v>16.372422990232899</v>
      </c>
      <c r="BD1466">
        <v>17.095500045211001</v>
      </c>
      <c r="BE1466">
        <v>17.539726574219799</v>
      </c>
      <c r="BF1466">
        <v>17.445691805932199</v>
      </c>
      <c r="BG1466">
        <v>17.440390012062899</v>
      </c>
      <c r="BH1466">
        <v>17.296010460939801</v>
      </c>
      <c r="BI1466">
        <v>15.8842095776732</v>
      </c>
      <c r="BJ1466">
        <v>16.3608815187335</v>
      </c>
      <c r="BK1466">
        <v>17.0742593237531</v>
      </c>
      <c r="BL1466">
        <v>17.4771778027274</v>
      </c>
      <c r="BM1466">
        <v>17.129522944403998</v>
      </c>
      <c r="BN1466">
        <v>16.943805311626399</v>
      </c>
      <c r="BO1466">
        <v>17.0690916521704</v>
      </c>
      <c r="BP1466">
        <v>17.183827006215399</v>
      </c>
      <c r="BQ1466">
        <v>17.011329160239601</v>
      </c>
      <c r="BR1466">
        <v>16.379923445665298</v>
      </c>
      <c r="BS1466">
        <v>17.089890245565499</v>
      </c>
      <c r="BT1466">
        <v>17.361378627721798</v>
      </c>
      <c r="BU1466">
        <v>1.28414336278875</v>
      </c>
      <c r="BW1466">
        <v>-0.73132265756685599</v>
      </c>
      <c r="BY1466">
        <v>0.87128959848933496</v>
      </c>
      <c r="CA1466">
        <v>-0.73132265756685599</v>
      </c>
      <c r="CC1466">
        <v>0.26252822362717898</v>
      </c>
      <c r="CE1466">
        <v>-0.12093135880599699</v>
      </c>
      <c r="CG1466">
        <v>0.120609625975643</v>
      </c>
      <c r="CI1466">
        <v>-0.12093135880599699</v>
      </c>
      <c r="CK1466">
        <v>2.9121749687734502</v>
      </c>
      <c r="CL1466" t="s">
        <v>102</v>
      </c>
      <c r="CM1466">
        <v>0.34889298468461399</v>
      </c>
      <c r="CO1466">
        <v>2.2803080032087499</v>
      </c>
      <c r="CP1466" t="s">
        <v>102</v>
      </c>
      <c r="CQ1466">
        <v>0.34889298468461399</v>
      </c>
      <c r="CS1466">
        <v>0.306291614200774</v>
      </c>
      <c r="CU1466">
        <v>-0.26149831407624502</v>
      </c>
      <c r="CW1466">
        <v>0.19264994443399</v>
      </c>
      <c r="CY1466">
        <v>-0.26149831407624502</v>
      </c>
    </row>
    <row r="1467" spans="1:104" x14ac:dyDescent="0.25">
      <c r="A1467">
        <v>1864</v>
      </c>
      <c r="B1467" t="s">
        <v>5033</v>
      </c>
      <c r="C1467" t="s">
        <v>5033</v>
      </c>
      <c r="D1467" t="s">
        <v>5034</v>
      </c>
      <c r="E1467" t="s">
        <v>5035</v>
      </c>
      <c r="G1467">
        <v>138799</v>
      </c>
      <c r="L1467">
        <v>761499</v>
      </c>
      <c r="P1467">
        <v>129692</v>
      </c>
      <c r="Q1467">
        <v>928451</v>
      </c>
      <c r="R1467">
        <v>57763.3</v>
      </c>
      <c r="T1467">
        <v>24655.599999999999</v>
      </c>
      <c r="W1467">
        <v>17.082637648258999</v>
      </c>
      <c r="AB1467">
        <v>19.538482616604401</v>
      </c>
      <c r="AF1467">
        <v>16.9847299646949</v>
      </c>
      <c r="AG1467">
        <v>19.824466246824301</v>
      </c>
      <c r="AH1467">
        <v>15.8178655448638</v>
      </c>
      <c r="AJ1467">
        <v>14.589627741149</v>
      </c>
      <c r="AM1467">
        <v>13</v>
      </c>
      <c r="AN1467">
        <v>4</v>
      </c>
      <c r="AO1467">
        <v>17.082637648258999</v>
      </c>
      <c r="AP1467">
        <v>15.1154206451126</v>
      </c>
      <c r="AQ1467">
        <v>14.7128935505865</v>
      </c>
      <c r="AR1467">
        <v>15.004414441725</v>
      </c>
      <c r="AS1467">
        <v>14.3933800648095</v>
      </c>
      <c r="AT1467">
        <v>19.538482616604401</v>
      </c>
      <c r="AU1467">
        <v>13.627248241915099</v>
      </c>
      <c r="AV1467">
        <v>14.238114362892601</v>
      </c>
      <c r="AW1467">
        <v>13.6651035777255</v>
      </c>
      <c r="AX1467">
        <v>16.9847299646949</v>
      </c>
      <c r="AY1467">
        <v>19.824466246824301</v>
      </c>
      <c r="AZ1467">
        <v>15.8178655448638</v>
      </c>
      <c r="BA1467">
        <v>12.957063217984</v>
      </c>
      <c r="BB1467">
        <v>14.589627741149</v>
      </c>
      <c r="BC1467">
        <v>14.1149387615464</v>
      </c>
      <c r="BD1467">
        <v>14.373324649690099</v>
      </c>
      <c r="BE1467">
        <v>17.240618159359901</v>
      </c>
      <c r="BF1467">
        <v>16.4261486421881</v>
      </c>
      <c r="BG1467">
        <v>16.2700339008152</v>
      </c>
      <c r="BH1467">
        <v>16.4002346139041</v>
      </c>
      <c r="BI1467">
        <v>16.474399263220899</v>
      </c>
      <c r="BJ1467">
        <v>18.475119487384099</v>
      </c>
      <c r="BK1467">
        <v>15.965968422856401</v>
      </c>
      <c r="BL1467">
        <v>16.235208823976201</v>
      </c>
      <c r="BM1467">
        <v>16.0759833718908</v>
      </c>
      <c r="BN1467">
        <v>17.406143494398702</v>
      </c>
      <c r="BO1467">
        <v>18.571538606014698</v>
      </c>
      <c r="BP1467">
        <v>16.761449545348501</v>
      </c>
      <c r="BQ1467">
        <v>15.656474329499501</v>
      </c>
      <c r="BR1467">
        <v>16.5846279977428</v>
      </c>
      <c r="BS1467">
        <v>16.129363459096702</v>
      </c>
      <c r="BT1467">
        <v>16.189094281750901</v>
      </c>
      <c r="BU1467">
        <v>0.14448063753705201</v>
      </c>
      <c r="BW1467">
        <v>0.203415170292604</v>
      </c>
      <c r="BY1467">
        <v>9.6835039530259501E-2</v>
      </c>
      <c r="CA1467">
        <v>0.203415170292604</v>
      </c>
      <c r="CC1467">
        <v>1.1743552362671199</v>
      </c>
      <c r="CE1467">
        <v>-1.06388873739071</v>
      </c>
      <c r="CG1467">
        <v>0.61398617514647302</v>
      </c>
      <c r="CI1467">
        <v>-1.06388873739071</v>
      </c>
      <c r="CK1467">
        <v>0.58412181277735498</v>
      </c>
      <c r="CM1467">
        <v>-0.61951992534637002</v>
      </c>
      <c r="CO1467">
        <v>0.46015438097851802</v>
      </c>
      <c r="CQ1467">
        <v>-0.61951992534637002</v>
      </c>
      <c r="CS1467">
        <v>0.58830220274064005</v>
      </c>
      <c r="CU1467">
        <v>0.647783982336953</v>
      </c>
      <c r="CW1467">
        <v>0.37242120308378102</v>
      </c>
      <c r="CY1467">
        <v>0.647783982336953</v>
      </c>
    </row>
    <row r="1468" spans="1:104" x14ac:dyDescent="0.25">
      <c r="A1468">
        <v>1865</v>
      </c>
      <c r="B1468" t="s">
        <v>5036</v>
      </c>
      <c r="C1468" t="s">
        <v>5036</v>
      </c>
      <c r="D1468" t="s">
        <v>5037</v>
      </c>
      <c r="E1468" t="s">
        <v>5038</v>
      </c>
      <c r="G1468">
        <v>1300060</v>
      </c>
      <c r="H1468">
        <v>1112350</v>
      </c>
      <c r="I1468">
        <v>1109120</v>
      </c>
      <c r="J1468">
        <v>1268610</v>
      </c>
      <c r="K1468">
        <v>813001</v>
      </c>
      <c r="L1468">
        <v>759151</v>
      </c>
      <c r="M1468">
        <v>739580</v>
      </c>
      <c r="N1468">
        <v>779742</v>
      </c>
      <c r="O1468">
        <v>784623</v>
      </c>
      <c r="P1468">
        <v>691819</v>
      </c>
      <c r="Q1468">
        <v>744061</v>
      </c>
      <c r="R1468">
        <v>862018</v>
      </c>
      <c r="S1468">
        <v>699240</v>
      </c>
      <c r="T1468">
        <v>477308</v>
      </c>
      <c r="U1468">
        <v>673268</v>
      </c>
      <c r="V1468">
        <v>854237</v>
      </c>
      <c r="W1468">
        <v>20.310146776966299</v>
      </c>
      <c r="X1468">
        <v>20.0851793716086</v>
      </c>
      <c r="Y1468">
        <v>20.0809840340475</v>
      </c>
      <c r="Z1468">
        <v>20.274817188902599</v>
      </c>
      <c r="AA1468">
        <v>19.632897601268599</v>
      </c>
      <c r="AB1468">
        <v>19.5340273499117</v>
      </c>
      <c r="AC1468">
        <v>19.496346685805499</v>
      </c>
      <c r="AD1468">
        <v>19.572637320343901</v>
      </c>
      <c r="AE1468">
        <v>19.581640100827599</v>
      </c>
      <c r="AF1468">
        <v>19.400035110624302</v>
      </c>
      <c r="AG1468">
        <v>19.505061376401802</v>
      </c>
      <c r="AH1468">
        <v>19.717358469319102</v>
      </c>
      <c r="AI1468">
        <v>19.415428190955801</v>
      </c>
      <c r="AJ1468">
        <v>18.864560991559301</v>
      </c>
      <c r="AK1468">
        <v>19.360821370517002</v>
      </c>
      <c r="AL1468">
        <v>19.704276861951399</v>
      </c>
      <c r="AM1468">
        <v>13</v>
      </c>
      <c r="AN1468">
        <v>10</v>
      </c>
      <c r="AO1468">
        <v>20.310146776966299</v>
      </c>
      <c r="AP1468">
        <v>20.0851793716086</v>
      </c>
      <c r="AQ1468">
        <v>20.0809840340475</v>
      </c>
      <c r="AR1468">
        <v>20.274817188902599</v>
      </c>
      <c r="AS1468">
        <v>19.632897601268599</v>
      </c>
      <c r="AT1468">
        <v>19.5340273499117</v>
      </c>
      <c r="AU1468">
        <v>19.496346685805499</v>
      </c>
      <c r="AV1468">
        <v>19.572637320343901</v>
      </c>
      <c r="AW1468">
        <v>19.581640100827599</v>
      </c>
      <c r="AX1468">
        <v>19.400035110624302</v>
      </c>
      <c r="AY1468">
        <v>19.505061376401802</v>
      </c>
      <c r="AZ1468">
        <v>19.717358469319102</v>
      </c>
      <c r="BA1468">
        <v>19.415428190955801</v>
      </c>
      <c r="BB1468">
        <v>18.864560991559301</v>
      </c>
      <c r="BC1468">
        <v>19.360821370517002</v>
      </c>
      <c r="BD1468">
        <v>19.704276861951399</v>
      </c>
      <c r="BE1468">
        <v>18.734913899619599</v>
      </c>
      <c r="BF1468">
        <v>18.634517249181599</v>
      </c>
      <c r="BG1468">
        <v>18.6360348678866</v>
      </c>
      <c r="BH1468">
        <v>18.713542038654101</v>
      </c>
      <c r="BI1468">
        <v>18.527252588444298</v>
      </c>
      <c r="BJ1468">
        <v>18.4733284363747</v>
      </c>
      <c r="BK1468">
        <v>18.4063234928417</v>
      </c>
      <c r="BL1468">
        <v>18.444009577766799</v>
      </c>
      <c r="BM1468">
        <v>18.511764288556599</v>
      </c>
      <c r="BN1468">
        <v>18.4129407918788</v>
      </c>
      <c r="BO1468">
        <v>18.436596754786301</v>
      </c>
      <c r="BP1468">
        <v>18.4894475921745</v>
      </c>
      <c r="BQ1468">
        <v>18.394534781301601</v>
      </c>
      <c r="BR1468">
        <v>18.262171645793099</v>
      </c>
      <c r="BS1468">
        <v>18.3614103990299</v>
      </c>
      <c r="BT1468">
        <v>18.4848287292211</v>
      </c>
      <c r="BU1468">
        <v>2.6812626728153299</v>
      </c>
      <c r="BV1468" t="s">
        <v>102</v>
      </c>
      <c r="BW1468">
        <v>-0.21702348997858301</v>
      </c>
      <c r="BY1468">
        <v>1.7176206797498199</v>
      </c>
      <c r="BZ1468" t="s">
        <v>102</v>
      </c>
      <c r="CA1468">
        <v>-0.21702348997858301</v>
      </c>
      <c r="CC1468">
        <v>0.80013022745777695</v>
      </c>
      <c r="CE1468">
        <v>-8.6950968012644098E-2</v>
      </c>
      <c r="CG1468">
        <v>0.40988481893749801</v>
      </c>
      <c r="CI1468">
        <v>-8.6950968012644098E-2</v>
      </c>
      <c r="CK1468">
        <v>2.9987323783022699</v>
      </c>
      <c r="CL1468" t="s">
        <v>102</v>
      </c>
      <c r="CM1468">
        <v>0.21706465698639399</v>
      </c>
      <c r="CO1468">
        <v>2.3402923100227899</v>
      </c>
      <c r="CP1468" t="s">
        <v>102</v>
      </c>
      <c r="CQ1468">
        <v>0.21706465698639399</v>
      </c>
      <c r="CS1468">
        <v>0.71756892245209802</v>
      </c>
      <c r="CU1468">
        <v>8.6992135020455594E-2</v>
      </c>
      <c r="CW1468">
        <v>0.46025564186166701</v>
      </c>
      <c r="CY1468">
        <v>8.6992135020455594E-2</v>
      </c>
    </row>
    <row r="1469" spans="1:104" x14ac:dyDescent="0.25">
      <c r="A1469">
        <v>1866</v>
      </c>
      <c r="B1469" t="s">
        <v>5039</v>
      </c>
      <c r="C1469" t="s">
        <v>5040</v>
      </c>
      <c r="D1469" t="s">
        <v>5041</v>
      </c>
      <c r="E1469" t="s">
        <v>5042</v>
      </c>
      <c r="G1469">
        <v>100643</v>
      </c>
      <c r="H1469">
        <v>109454</v>
      </c>
      <c r="I1469">
        <v>94581.2</v>
      </c>
      <c r="J1469">
        <v>130541</v>
      </c>
      <c r="K1469">
        <v>133606</v>
      </c>
      <c r="L1469">
        <v>106926</v>
      </c>
      <c r="N1469">
        <v>122334</v>
      </c>
      <c r="O1469">
        <v>131647</v>
      </c>
      <c r="P1469">
        <v>100638</v>
      </c>
      <c r="Q1469">
        <v>282643</v>
      </c>
      <c r="R1469">
        <v>120242</v>
      </c>
      <c r="S1469">
        <v>149286</v>
      </c>
      <c r="T1469">
        <v>166823</v>
      </c>
      <c r="U1469">
        <v>208484</v>
      </c>
      <c r="V1469">
        <v>196674</v>
      </c>
      <c r="W1469">
        <v>16.618887306740898</v>
      </c>
      <c r="X1469">
        <v>16.739965153256399</v>
      </c>
      <c r="Y1469">
        <v>16.529265825670201</v>
      </c>
      <c r="Z1469">
        <v>16.994143470555901</v>
      </c>
      <c r="AA1469">
        <v>17.027625272487299</v>
      </c>
      <c r="AB1469">
        <v>16.706253174176599</v>
      </c>
      <c r="AD1469">
        <v>16.900465898861</v>
      </c>
      <c r="AE1469">
        <v>17.006315119752099</v>
      </c>
      <c r="AF1469">
        <v>16.618815631071499</v>
      </c>
      <c r="AG1469">
        <v>18.108621441763201</v>
      </c>
      <c r="AH1469">
        <v>16.8755813855276</v>
      </c>
      <c r="AI1469">
        <v>17.1877193507089</v>
      </c>
      <c r="AJ1469">
        <v>17.347958682274601</v>
      </c>
      <c r="AK1469">
        <v>17.6695771434478</v>
      </c>
      <c r="AL1469">
        <v>17.585446722595499</v>
      </c>
      <c r="AM1469">
        <v>20</v>
      </c>
      <c r="AN1469">
        <v>20</v>
      </c>
      <c r="AO1469">
        <v>16.618887306740898</v>
      </c>
      <c r="AP1469">
        <v>16.739965153256399</v>
      </c>
      <c r="AQ1469">
        <v>16.529265825670201</v>
      </c>
      <c r="AR1469">
        <v>16.994143470555901</v>
      </c>
      <c r="AS1469">
        <v>17.027625272487299</v>
      </c>
      <c r="AT1469">
        <v>16.706253174176599</v>
      </c>
      <c r="AU1469">
        <v>14.1427461110501</v>
      </c>
      <c r="AV1469">
        <v>16.900465898861</v>
      </c>
      <c r="AW1469">
        <v>17.006315119752099</v>
      </c>
      <c r="AX1469">
        <v>16.618815631071499</v>
      </c>
      <c r="AY1469">
        <v>18.108621441763201</v>
      </c>
      <c r="AZ1469">
        <v>16.8755813855276</v>
      </c>
      <c r="BA1469">
        <v>17.1877193507089</v>
      </c>
      <c r="BB1469">
        <v>17.347958682274601</v>
      </c>
      <c r="BC1469">
        <v>17.6695771434478</v>
      </c>
      <c r="BD1469">
        <v>17.585446722595499</v>
      </c>
      <c r="BE1469">
        <v>17.0259076404304</v>
      </c>
      <c r="BF1469">
        <v>17.148033403579301</v>
      </c>
      <c r="BG1469">
        <v>17.070605085792501</v>
      </c>
      <c r="BH1469">
        <v>17.2735748796172</v>
      </c>
      <c r="BI1469">
        <v>17.5065017414368</v>
      </c>
      <c r="BJ1469">
        <v>17.3365417654175</v>
      </c>
      <c r="BK1469">
        <v>16.180311025989901</v>
      </c>
      <c r="BL1469">
        <v>17.3375762008545</v>
      </c>
      <c r="BM1469">
        <v>17.451527878517901</v>
      </c>
      <c r="BN1469">
        <v>17.253615536255602</v>
      </c>
      <c r="BO1469">
        <v>17.846630203367699</v>
      </c>
      <c r="BP1469">
        <v>17.230159437165899</v>
      </c>
      <c r="BQ1469">
        <v>17.4500849864794</v>
      </c>
      <c r="BR1469">
        <v>17.667035670204498</v>
      </c>
      <c r="BS1469">
        <v>17.641810517924199</v>
      </c>
      <c r="BT1469">
        <v>17.5723704768155</v>
      </c>
      <c r="BU1469">
        <v>5.0457857482587798E-2</v>
      </c>
      <c r="BW1469">
        <v>-3.92975689301557E-2</v>
      </c>
      <c r="BY1469">
        <v>3.2166161725277101E-2</v>
      </c>
      <c r="CA1469">
        <v>-3.92975689301557E-2</v>
      </c>
      <c r="CC1469">
        <v>0.46040274548534099</v>
      </c>
      <c r="CE1469">
        <v>0.13734214902915101</v>
      </c>
      <c r="CG1469">
        <v>0.22034002821410001</v>
      </c>
      <c r="CI1469">
        <v>0.13734214902915101</v>
      </c>
      <c r="CK1469">
        <v>1.2761466629245299</v>
      </c>
      <c r="CM1469">
        <v>-0.315953011471936</v>
      </c>
      <c r="CO1469">
        <v>1.0181306586035499</v>
      </c>
      <c r="CQ1469">
        <v>-0.315953011471936</v>
      </c>
      <c r="CS1469">
        <v>0.95087728006938199</v>
      </c>
      <c r="CU1469">
        <v>-0.49259272943124399</v>
      </c>
      <c r="CW1469">
        <v>0.61434005183678198</v>
      </c>
      <c r="CY1469">
        <v>-0.49259272943124399</v>
      </c>
    </row>
    <row r="1470" spans="1:104" x14ac:dyDescent="0.25">
      <c r="A1470">
        <v>1867</v>
      </c>
      <c r="B1470" t="s">
        <v>5043</v>
      </c>
      <c r="C1470" t="s">
        <v>5043</v>
      </c>
      <c r="D1470" t="s">
        <v>5044</v>
      </c>
      <c r="E1470" t="s">
        <v>5045</v>
      </c>
      <c r="G1470">
        <v>587224</v>
      </c>
      <c r="H1470">
        <v>641327</v>
      </c>
      <c r="I1470">
        <v>639151</v>
      </c>
      <c r="J1470">
        <v>698720</v>
      </c>
      <c r="K1470">
        <v>628611</v>
      </c>
      <c r="L1470">
        <v>584837</v>
      </c>
      <c r="M1470">
        <v>701312</v>
      </c>
      <c r="N1470">
        <v>740524</v>
      </c>
      <c r="O1470">
        <v>427909</v>
      </c>
      <c r="P1470">
        <v>428600</v>
      </c>
      <c r="Q1470">
        <v>440241</v>
      </c>
      <c r="R1470">
        <v>418092</v>
      </c>
      <c r="S1470">
        <v>437436</v>
      </c>
      <c r="T1470">
        <v>472561</v>
      </c>
      <c r="U1470">
        <v>525282</v>
      </c>
      <c r="V1470">
        <v>457113</v>
      </c>
      <c r="W1470">
        <v>19.163551407150301</v>
      </c>
      <c r="X1470">
        <v>19.2907006206521</v>
      </c>
      <c r="Y1470">
        <v>19.285797283881099</v>
      </c>
      <c r="Z1470">
        <v>19.414354910667601</v>
      </c>
      <c r="AA1470">
        <v>19.261807992368201</v>
      </c>
      <c r="AB1470">
        <v>19.157675061424701</v>
      </c>
      <c r="AC1470">
        <v>19.4196968883059</v>
      </c>
      <c r="AD1470">
        <v>19.498186967709</v>
      </c>
      <c r="AE1470">
        <v>18.706944497214099</v>
      </c>
      <c r="AF1470">
        <v>18.709272324451199</v>
      </c>
      <c r="AG1470">
        <v>18.7479339852778</v>
      </c>
      <c r="AH1470">
        <v>18.673460912770398</v>
      </c>
      <c r="AI1470">
        <v>18.738712430269199</v>
      </c>
      <c r="AJ1470">
        <v>18.850141044442001</v>
      </c>
      <c r="AK1470">
        <v>19.002732622501298</v>
      </c>
      <c r="AL1470">
        <v>18.802191323282099</v>
      </c>
      <c r="AM1470">
        <v>7</v>
      </c>
      <c r="AN1470">
        <v>6</v>
      </c>
      <c r="AO1470">
        <v>19.163551407150301</v>
      </c>
      <c r="AP1470">
        <v>19.2907006206521</v>
      </c>
      <c r="AQ1470">
        <v>19.285797283881099</v>
      </c>
      <c r="AR1470">
        <v>19.414354910667601</v>
      </c>
      <c r="AS1470">
        <v>19.261807992368201</v>
      </c>
      <c r="AT1470">
        <v>19.157675061424701</v>
      </c>
      <c r="AU1470">
        <v>19.4196968883059</v>
      </c>
      <c r="AV1470">
        <v>19.498186967709</v>
      </c>
      <c r="AW1470">
        <v>18.706944497214099</v>
      </c>
      <c r="AX1470">
        <v>18.709272324451199</v>
      </c>
      <c r="AY1470">
        <v>18.7479339852778</v>
      </c>
      <c r="AZ1470">
        <v>18.673460912770398</v>
      </c>
      <c r="BA1470">
        <v>18.738712430269199</v>
      </c>
      <c r="BB1470">
        <v>18.850141044442001</v>
      </c>
      <c r="BC1470">
        <v>19.002732622501298</v>
      </c>
      <c r="BD1470">
        <v>18.802191323282099</v>
      </c>
      <c r="BE1470">
        <v>18.204054804078101</v>
      </c>
      <c r="BF1470">
        <v>18.281481613229701</v>
      </c>
      <c r="BG1470">
        <v>18.2855540729573</v>
      </c>
      <c r="BH1470">
        <v>18.335864302730698</v>
      </c>
      <c r="BI1470">
        <v>18.381858946322399</v>
      </c>
      <c r="BJ1470">
        <v>18.322031961285699</v>
      </c>
      <c r="BK1470">
        <v>18.374452716822201</v>
      </c>
      <c r="BL1470">
        <v>18.413182829746098</v>
      </c>
      <c r="BM1470">
        <v>18.151660560496399</v>
      </c>
      <c r="BN1470">
        <v>18.125002802970499</v>
      </c>
      <c r="BO1470">
        <v>18.116726329395199</v>
      </c>
      <c r="BP1470">
        <v>18.026861052399099</v>
      </c>
      <c r="BQ1470">
        <v>18.107637297309701</v>
      </c>
      <c r="BR1470">
        <v>18.2565130566935</v>
      </c>
      <c r="BS1470">
        <v>18.209048832099999</v>
      </c>
      <c r="BT1470">
        <v>18.0963523814263</v>
      </c>
      <c r="BU1470">
        <v>1.1485773239981201</v>
      </c>
      <c r="BW1470">
        <v>9.6142915295189299E-2</v>
      </c>
      <c r="BY1470">
        <v>0.78193552349118201</v>
      </c>
      <c r="CA1470">
        <v>9.6142915295189299E-2</v>
      </c>
      <c r="CC1470">
        <v>0.56157284464435797</v>
      </c>
      <c r="CE1470">
        <v>6.2325205567095303E-2</v>
      </c>
      <c r="CG1470">
        <v>0.27892748490296898</v>
      </c>
      <c r="CI1470">
        <v>6.2325205567095303E-2</v>
      </c>
      <c r="CK1470">
        <v>2.2743389229617001</v>
      </c>
      <c r="CL1470" t="s">
        <v>102</v>
      </c>
      <c r="CM1470">
        <v>0.17167601193364401</v>
      </c>
      <c r="CO1470">
        <v>1.80588218469359</v>
      </c>
      <c r="CP1470" t="s">
        <v>102</v>
      </c>
      <c r="CQ1470">
        <v>0.17167601193364401</v>
      </c>
      <c r="CS1470">
        <v>2.22118672792043</v>
      </c>
      <c r="CT1470" t="s">
        <v>102</v>
      </c>
      <c r="CU1470">
        <v>0.20549372166173799</v>
      </c>
      <c r="CW1470">
        <v>1.4849128114641701</v>
      </c>
      <c r="CX1470" t="s">
        <v>102</v>
      </c>
      <c r="CY1470">
        <v>0.20549372166173799</v>
      </c>
    </row>
    <row r="1471" spans="1:104" x14ac:dyDescent="0.25">
      <c r="A1471">
        <v>1868</v>
      </c>
      <c r="B1471" t="s">
        <v>5046</v>
      </c>
      <c r="C1471" t="s">
        <v>5046</v>
      </c>
      <c r="D1471" t="s">
        <v>5047</v>
      </c>
      <c r="E1471" t="s">
        <v>5048</v>
      </c>
      <c r="G1471">
        <v>260712</v>
      </c>
      <c r="H1471">
        <v>235002</v>
      </c>
      <c r="I1471">
        <v>247027</v>
      </c>
      <c r="J1471">
        <v>216879</v>
      </c>
      <c r="K1471">
        <v>169968</v>
      </c>
      <c r="L1471">
        <v>126730</v>
      </c>
      <c r="M1471">
        <v>166844</v>
      </c>
      <c r="N1471">
        <v>154399</v>
      </c>
      <c r="O1471">
        <v>89411.6</v>
      </c>
      <c r="P1471">
        <v>70896.2</v>
      </c>
      <c r="Q1471">
        <v>126400</v>
      </c>
      <c r="R1471">
        <v>146399</v>
      </c>
      <c r="S1471">
        <v>150387</v>
      </c>
      <c r="T1471">
        <v>71491.600000000006</v>
      </c>
      <c r="U1471">
        <v>115407</v>
      </c>
      <c r="V1471">
        <v>159013</v>
      </c>
      <c r="W1471">
        <v>17.992097462918402</v>
      </c>
      <c r="X1471">
        <v>17.8423135094305</v>
      </c>
      <c r="Y1471">
        <v>17.914309211134398</v>
      </c>
      <c r="Z1471">
        <v>17.7265308406669</v>
      </c>
      <c r="AA1471">
        <v>17.374903629112001</v>
      </c>
      <c r="AB1471">
        <v>16.9513985595155</v>
      </c>
      <c r="AC1471">
        <v>17.348140280070599</v>
      </c>
      <c r="AD1471">
        <v>17.236303883132699</v>
      </c>
      <c r="AE1471">
        <v>16.4481743941441</v>
      </c>
      <c r="AF1471">
        <v>16.113420681371402</v>
      </c>
      <c r="AG1471">
        <v>16.947636937951799</v>
      </c>
      <c r="AH1471">
        <v>17.159546173550702</v>
      </c>
      <c r="AI1471">
        <v>17.198320335028502</v>
      </c>
      <c r="AJ1471">
        <v>16.125486120038101</v>
      </c>
      <c r="AK1471">
        <v>16.816371207597001</v>
      </c>
      <c r="AL1471">
        <v>17.2787851913229</v>
      </c>
      <c r="AM1471">
        <v>7</v>
      </c>
      <c r="AN1471">
        <v>7</v>
      </c>
      <c r="AO1471">
        <v>17.992097462918402</v>
      </c>
      <c r="AP1471">
        <v>17.8423135094305</v>
      </c>
      <c r="AQ1471">
        <v>17.914309211134398</v>
      </c>
      <c r="AR1471">
        <v>17.7265308406669</v>
      </c>
      <c r="AS1471">
        <v>17.374903629112001</v>
      </c>
      <c r="AT1471">
        <v>16.9513985595155</v>
      </c>
      <c r="AU1471">
        <v>17.348140280070599</v>
      </c>
      <c r="AV1471">
        <v>17.236303883132699</v>
      </c>
      <c r="AW1471">
        <v>16.4481743941441</v>
      </c>
      <c r="AX1471">
        <v>16.113420681371402</v>
      </c>
      <c r="AY1471">
        <v>16.947636937951799</v>
      </c>
      <c r="AZ1471">
        <v>17.159546173550702</v>
      </c>
      <c r="BA1471">
        <v>17.198320335028502</v>
      </c>
      <c r="BB1471">
        <v>16.125486120038101</v>
      </c>
      <c r="BC1471">
        <v>16.816371207597001</v>
      </c>
      <c r="BD1471">
        <v>17.2787851913229</v>
      </c>
      <c r="BE1471">
        <v>17.661686504262502</v>
      </c>
      <c r="BF1471">
        <v>17.637874387361201</v>
      </c>
      <c r="BG1471">
        <v>17.681066850462901</v>
      </c>
      <c r="BH1471">
        <v>17.595037436150999</v>
      </c>
      <c r="BI1471">
        <v>17.6425660878608</v>
      </c>
      <c r="BJ1471">
        <v>17.435092070067402</v>
      </c>
      <c r="BK1471">
        <v>17.513105148707901</v>
      </c>
      <c r="BL1471">
        <v>17.476632532362999</v>
      </c>
      <c r="BM1471">
        <v>17.221746734948301</v>
      </c>
      <c r="BN1471">
        <v>17.042946391457999</v>
      </c>
      <c r="BO1471">
        <v>17.3561386276299</v>
      </c>
      <c r="BP1471">
        <v>17.355993900409501</v>
      </c>
      <c r="BQ1471">
        <v>17.454579333893602</v>
      </c>
      <c r="BR1471">
        <v>17.1873203245909</v>
      </c>
      <c r="BS1471">
        <v>17.278783771006101</v>
      </c>
      <c r="BT1471">
        <v>17.440308996422399</v>
      </c>
      <c r="BU1471">
        <v>1.27958000577669</v>
      </c>
      <c r="BW1471">
        <v>-0.127067334809673</v>
      </c>
      <c r="BY1471">
        <v>0.86877998136896395</v>
      </c>
      <c r="CA1471">
        <v>-0.127067334809673</v>
      </c>
      <c r="CC1471">
        <v>0.47900567814810202</v>
      </c>
      <c r="CE1471">
        <v>9.60416928668337E-2</v>
      </c>
      <c r="CG1471">
        <v>0.230301591770531</v>
      </c>
      <c r="CI1471">
        <v>9.60416928668337E-2</v>
      </c>
      <c r="CK1471">
        <v>3.1406916763683999</v>
      </c>
      <c r="CL1471" t="s">
        <v>102</v>
      </c>
      <c r="CM1471">
        <v>0.39970988094801602</v>
      </c>
      <c r="CO1471">
        <v>2.44634621068219</v>
      </c>
      <c r="CP1471" t="s">
        <v>102</v>
      </c>
      <c r="CQ1471">
        <v>0.39970988094801602</v>
      </c>
      <c r="CS1471">
        <v>1.23333714339109</v>
      </c>
      <c r="CU1471">
        <v>0.17660085327150901</v>
      </c>
      <c r="CW1471">
        <v>0.80529714721454704</v>
      </c>
      <c r="CY1471">
        <v>0.17660085327150901</v>
      </c>
    </row>
    <row r="1472" spans="1:104" x14ac:dyDescent="0.25">
      <c r="A1472">
        <v>1869</v>
      </c>
      <c r="B1472" t="s">
        <v>5049</v>
      </c>
      <c r="C1472" t="s">
        <v>5049</v>
      </c>
      <c r="D1472" t="s">
        <v>5050</v>
      </c>
      <c r="E1472" t="s">
        <v>5051</v>
      </c>
      <c r="G1472">
        <v>767447</v>
      </c>
      <c r="H1472">
        <v>890296</v>
      </c>
      <c r="I1472">
        <v>890648</v>
      </c>
      <c r="J1472">
        <v>1016940</v>
      </c>
      <c r="K1472">
        <v>1302420</v>
      </c>
      <c r="L1472">
        <v>1776450</v>
      </c>
      <c r="M1472">
        <v>1414000</v>
      </c>
      <c r="N1472">
        <v>970734</v>
      </c>
      <c r="O1472">
        <v>806552</v>
      </c>
      <c r="P1472">
        <v>641412</v>
      </c>
      <c r="Q1472">
        <v>545346</v>
      </c>
      <c r="R1472">
        <v>966017</v>
      </c>
      <c r="S1472">
        <v>881621</v>
      </c>
      <c r="T1472">
        <v>877138</v>
      </c>
      <c r="U1472">
        <v>797587</v>
      </c>
      <c r="V1472">
        <v>657469</v>
      </c>
      <c r="W1472">
        <v>19.549707595633102</v>
      </c>
      <c r="X1472">
        <v>19.763925548420101</v>
      </c>
      <c r="Y1472">
        <v>19.764495839974501</v>
      </c>
      <c r="Z1472">
        <v>19.955803131256999</v>
      </c>
      <c r="AA1472">
        <v>20.312763328278699</v>
      </c>
      <c r="AB1472">
        <v>20.760565652438999</v>
      </c>
      <c r="AC1472">
        <v>20.431350689471401</v>
      </c>
      <c r="AD1472">
        <v>19.888716497728499</v>
      </c>
      <c r="AE1472">
        <v>19.621408024214102</v>
      </c>
      <c r="AF1472">
        <v>19.290891819452</v>
      </c>
      <c r="AG1472">
        <v>19.056812326525002</v>
      </c>
      <c r="AH1472">
        <v>19.881689052317601</v>
      </c>
      <c r="AI1472">
        <v>19.7497990634037</v>
      </c>
      <c r="AJ1472">
        <v>19.742444313974801</v>
      </c>
      <c r="AK1472">
        <v>19.605282369643799</v>
      </c>
      <c r="AL1472">
        <v>19.3265633466354</v>
      </c>
      <c r="AM1472">
        <v>9</v>
      </c>
      <c r="AN1472">
        <v>9</v>
      </c>
      <c r="AO1472">
        <v>19.549707595633102</v>
      </c>
      <c r="AP1472">
        <v>19.763925548420101</v>
      </c>
      <c r="AQ1472">
        <v>19.764495839974501</v>
      </c>
      <c r="AR1472">
        <v>19.955803131256999</v>
      </c>
      <c r="AS1472">
        <v>20.312763328278699</v>
      </c>
      <c r="AT1472">
        <v>20.760565652438999</v>
      </c>
      <c r="AU1472">
        <v>20.431350689471401</v>
      </c>
      <c r="AV1472">
        <v>19.888716497728499</v>
      </c>
      <c r="AW1472">
        <v>19.621408024214102</v>
      </c>
      <c r="AX1472">
        <v>19.290891819452</v>
      </c>
      <c r="AY1472">
        <v>19.056812326525002</v>
      </c>
      <c r="AZ1472">
        <v>19.881689052317601</v>
      </c>
      <c r="BA1472">
        <v>19.7497990634037</v>
      </c>
      <c r="BB1472">
        <v>19.742444313974801</v>
      </c>
      <c r="BC1472">
        <v>19.605282369643799</v>
      </c>
      <c r="BD1472">
        <v>19.3265633466354</v>
      </c>
      <c r="BE1472">
        <v>18.382840215525</v>
      </c>
      <c r="BF1472">
        <v>18.491764472427299</v>
      </c>
      <c r="BG1472">
        <v>18.4965418068902</v>
      </c>
      <c r="BH1472">
        <v>18.573519041636199</v>
      </c>
      <c r="BI1472">
        <v>18.793625323851</v>
      </c>
      <c r="BJ1472">
        <v>18.9664061388645</v>
      </c>
      <c r="BK1472">
        <v>18.7950955985776</v>
      </c>
      <c r="BL1472">
        <v>18.574884621483601</v>
      </c>
      <c r="BM1472">
        <v>18.528136358348199</v>
      </c>
      <c r="BN1472">
        <v>18.3674454345839</v>
      </c>
      <c r="BO1472">
        <v>18.247220943072001</v>
      </c>
      <c r="BP1472">
        <v>18.5622680670302</v>
      </c>
      <c r="BQ1472">
        <v>18.536293208692399</v>
      </c>
      <c r="BR1472">
        <v>18.606665350134801</v>
      </c>
      <c r="BS1472">
        <v>18.465425007382098</v>
      </c>
      <c r="BT1472">
        <v>18.3221692466634</v>
      </c>
      <c r="BU1472">
        <v>2.03046888651558</v>
      </c>
      <c r="BV1472" t="s">
        <v>102</v>
      </c>
      <c r="BW1472">
        <v>0.296336536574489</v>
      </c>
      <c r="BY1472">
        <v>1.35336485523607</v>
      </c>
      <c r="BZ1472" t="s">
        <v>102</v>
      </c>
      <c r="CA1472">
        <v>0.296336536574489</v>
      </c>
      <c r="CC1472">
        <v>0.26007482858221298</v>
      </c>
      <c r="CE1472">
        <v>5.6370502459650099E-2</v>
      </c>
      <c r="CG1472">
        <v>0.119958317935526</v>
      </c>
      <c r="CI1472">
        <v>5.6370502459650099E-2</v>
      </c>
      <c r="CK1472">
        <v>0.32682736262441497</v>
      </c>
      <c r="CM1472">
        <v>5.9898683361137003E-2</v>
      </c>
      <c r="CO1472">
        <v>0.25232476954751398</v>
      </c>
      <c r="CQ1472">
        <v>5.9898683361137003E-2</v>
      </c>
      <c r="CS1472">
        <v>1.81639038323293</v>
      </c>
      <c r="CT1472" t="s">
        <v>102</v>
      </c>
      <c r="CU1472">
        <v>0.29986471747597598</v>
      </c>
      <c r="CW1472">
        <v>1.2091950932656199</v>
      </c>
      <c r="CY1472">
        <v>0.29986471747597598</v>
      </c>
    </row>
    <row r="1473" spans="1:104" x14ac:dyDescent="0.25">
      <c r="A1473">
        <v>1870</v>
      </c>
      <c r="B1473" t="s">
        <v>5052</v>
      </c>
      <c r="C1473" t="s">
        <v>5052</v>
      </c>
      <c r="D1473" t="s">
        <v>5053</v>
      </c>
      <c r="E1473" t="s">
        <v>5054</v>
      </c>
      <c r="G1473">
        <v>192135</v>
      </c>
      <c r="H1473">
        <v>159829</v>
      </c>
      <c r="I1473">
        <v>132223</v>
      </c>
      <c r="J1473">
        <v>118875</v>
      </c>
      <c r="K1473">
        <v>67836.600000000006</v>
      </c>
      <c r="L1473">
        <v>42426.1</v>
      </c>
      <c r="M1473">
        <v>71595.399999999994</v>
      </c>
      <c r="N1473">
        <v>68040.5</v>
      </c>
      <c r="O1473">
        <v>56018.6</v>
      </c>
      <c r="P1473">
        <v>74119.199999999997</v>
      </c>
      <c r="Q1473">
        <v>80283.399999999994</v>
      </c>
      <c r="R1473">
        <v>126141</v>
      </c>
      <c r="S1473">
        <v>99009.1</v>
      </c>
      <c r="T1473">
        <v>54685.1</v>
      </c>
      <c r="U1473">
        <v>96169.9</v>
      </c>
      <c r="V1473">
        <v>143967</v>
      </c>
      <c r="W1473">
        <v>17.5517608238777</v>
      </c>
      <c r="X1473">
        <v>17.286169674694602</v>
      </c>
      <c r="Y1473">
        <v>17.012613627831499</v>
      </c>
      <c r="Z1473">
        <v>16.859085815522601</v>
      </c>
      <c r="AA1473">
        <v>16.0497762427574</v>
      </c>
      <c r="AB1473">
        <v>15.372664445185899</v>
      </c>
      <c r="AC1473">
        <v>16.127579276949898</v>
      </c>
      <c r="AD1473">
        <v>16.054106122327202</v>
      </c>
      <c r="AE1473">
        <v>15.773618308011899</v>
      </c>
      <c r="AF1473">
        <v>16.177559689378398</v>
      </c>
      <c r="AG1473">
        <v>16.2928140956429</v>
      </c>
      <c r="AH1473">
        <v>16.944677749965699</v>
      </c>
      <c r="AI1473">
        <v>16.595273510009601</v>
      </c>
      <c r="AJ1473">
        <v>15.73886017629</v>
      </c>
      <c r="AK1473">
        <v>16.5532977983286</v>
      </c>
      <c r="AL1473">
        <v>17.135378630601799</v>
      </c>
      <c r="AM1473">
        <v>5</v>
      </c>
      <c r="AN1473">
        <v>5</v>
      </c>
      <c r="AO1473">
        <v>17.5517608238777</v>
      </c>
      <c r="AP1473">
        <v>17.286169674694602</v>
      </c>
      <c r="AQ1473">
        <v>17.012613627831499</v>
      </c>
      <c r="AR1473">
        <v>16.859085815522601</v>
      </c>
      <c r="AS1473">
        <v>16.0497762427574</v>
      </c>
      <c r="AT1473">
        <v>15.372664445185899</v>
      </c>
      <c r="AU1473">
        <v>16.127579276949898</v>
      </c>
      <c r="AV1473">
        <v>16.054106122327202</v>
      </c>
      <c r="AW1473">
        <v>15.773618308011899</v>
      </c>
      <c r="AX1473">
        <v>16.177559689378398</v>
      </c>
      <c r="AY1473">
        <v>16.2928140956429</v>
      </c>
      <c r="AZ1473">
        <v>16.944677749965699</v>
      </c>
      <c r="BA1473">
        <v>16.595273510009601</v>
      </c>
      <c r="BB1473">
        <v>15.73886017629</v>
      </c>
      <c r="BC1473">
        <v>16.5532977983286</v>
      </c>
      <c r="BD1473">
        <v>17.135378630601799</v>
      </c>
      <c r="BE1473">
        <v>17.457816232248</v>
      </c>
      <c r="BF1473">
        <v>17.390745572222599</v>
      </c>
      <c r="BG1473">
        <v>17.283641987996202</v>
      </c>
      <c r="BH1473">
        <v>17.214294803474001</v>
      </c>
      <c r="BI1473">
        <v>17.123378559144001</v>
      </c>
      <c r="BJ1473">
        <v>16.800428979373901</v>
      </c>
      <c r="BK1473">
        <v>17.005599224132201</v>
      </c>
      <c r="BL1473">
        <v>16.987134347422302</v>
      </c>
      <c r="BM1473">
        <v>16.944038512340999</v>
      </c>
      <c r="BN1473">
        <v>17.069682135400399</v>
      </c>
      <c r="BO1473">
        <v>17.079489726030701</v>
      </c>
      <c r="BP1473">
        <v>17.2607783881692</v>
      </c>
      <c r="BQ1473">
        <v>17.198914212910299</v>
      </c>
      <c r="BR1473">
        <v>17.035602892267502</v>
      </c>
      <c r="BS1473">
        <v>17.166849852177901</v>
      </c>
      <c r="BT1473">
        <v>17.378552040379201</v>
      </c>
      <c r="BU1473">
        <v>2.5339483715833202</v>
      </c>
      <c r="BV1473" t="s">
        <v>102</v>
      </c>
      <c r="BW1473">
        <v>-0.35748937146710702</v>
      </c>
      <c r="BY1473">
        <v>1.63122287851282</v>
      </c>
      <c r="BZ1473" t="s">
        <v>102</v>
      </c>
      <c r="CA1473">
        <v>-0.35748937146710702</v>
      </c>
      <c r="CC1473">
        <v>0.55887369123483899</v>
      </c>
      <c r="CE1473">
        <v>0.10648255894839299</v>
      </c>
      <c r="CG1473">
        <v>0.27657772369403499</v>
      </c>
      <c r="CI1473">
        <v>0.10648255894839299</v>
      </c>
      <c r="CK1473">
        <v>1.7993048239356499</v>
      </c>
      <c r="CL1473" t="s">
        <v>102</v>
      </c>
      <c r="CM1473">
        <v>0.24812745849986501</v>
      </c>
      <c r="CO1473">
        <v>1.4423097484677401</v>
      </c>
      <c r="CP1473" t="s">
        <v>102</v>
      </c>
      <c r="CQ1473">
        <v>0.24812745849986501</v>
      </c>
      <c r="CS1473">
        <v>1.2848943960607699</v>
      </c>
      <c r="CU1473">
        <v>-0.215844471915634</v>
      </c>
      <c r="CW1473">
        <v>0.84320792069806405</v>
      </c>
      <c r="CY1473">
        <v>-0.215844471915634</v>
      </c>
    </row>
    <row r="1474" spans="1:104" x14ac:dyDescent="0.25">
      <c r="A1474">
        <v>1871</v>
      </c>
      <c r="B1474" t="s">
        <v>5055</v>
      </c>
      <c r="C1474" t="s">
        <v>5055</v>
      </c>
      <c r="D1474" t="s">
        <v>5056</v>
      </c>
      <c r="E1474" t="s">
        <v>5057</v>
      </c>
      <c r="G1474">
        <v>461620</v>
      </c>
      <c r="H1474">
        <v>504623</v>
      </c>
      <c r="I1474">
        <v>522677</v>
      </c>
      <c r="J1474">
        <v>515881</v>
      </c>
      <c r="K1474">
        <v>502571</v>
      </c>
      <c r="L1474">
        <v>497442</v>
      </c>
      <c r="M1474">
        <v>543010</v>
      </c>
      <c r="N1474">
        <v>403564</v>
      </c>
      <c r="O1474">
        <v>565302</v>
      </c>
      <c r="P1474">
        <v>505285</v>
      </c>
      <c r="Q1474">
        <v>524685</v>
      </c>
      <c r="R1474">
        <v>535702</v>
      </c>
      <c r="S1474">
        <v>603832</v>
      </c>
      <c r="T1474">
        <v>548469</v>
      </c>
      <c r="U1474">
        <v>555284</v>
      </c>
      <c r="V1474">
        <v>453930</v>
      </c>
      <c r="W1474">
        <v>18.816346205516702</v>
      </c>
      <c r="X1474">
        <v>18.944846438241498</v>
      </c>
      <c r="Y1474">
        <v>18.995560150444</v>
      </c>
      <c r="Z1474">
        <v>18.976678787160001</v>
      </c>
      <c r="AA1474">
        <v>18.938967899807199</v>
      </c>
      <c r="AB1474">
        <v>18.924168796695302</v>
      </c>
      <c r="AC1474">
        <v>19.0506192411912</v>
      </c>
      <c r="AD1474">
        <v>18.622437958747401</v>
      </c>
      <c r="AE1474">
        <v>19.108662275596</v>
      </c>
      <c r="AF1474">
        <v>18.946737826870699</v>
      </c>
      <c r="AG1474">
        <v>19.001092020402002</v>
      </c>
      <c r="AH1474">
        <v>19.0310711566894</v>
      </c>
      <c r="AI1474">
        <v>19.203787688754399</v>
      </c>
      <c r="AJ1474">
        <v>19.065050554846199</v>
      </c>
      <c r="AK1474">
        <v>19.082866301028702</v>
      </c>
      <c r="AL1474">
        <v>18.792110312835899</v>
      </c>
      <c r="AM1474">
        <v>23</v>
      </c>
      <c r="AN1474">
        <v>23</v>
      </c>
      <c r="AO1474">
        <v>18.816346205516702</v>
      </c>
      <c r="AP1474">
        <v>18.944846438241498</v>
      </c>
      <c r="AQ1474">
        <v>18.995560150444</v>
      </c>
      <c r="AR1474">
        <v>18.976678787160001</v>
      </c>
      <c r="AS1474">
        <v>18.938967899807199</v>
      </c>
      <c r="AT1474">
        <v>18.924168796695302</v>
      </c>
      <c r="AU1474">
        <v>19.0506192411912</v>
      </c>
      <c r="AV1474">
        <v>18.622437958747401</v>
      </c>
      <c r="AW1474">
        <v>19.108662275596</v>
      </c>
      <c r="AX1474">
        <v>18.946737826870699</v>
      </c>
      <c r="AY1474">
        <v>19.001092020402002</v>
      </c>
      <c r="AZ1474">
        <v>19.0310711566894</v>
      </c>
      <c r="BA1474">
        <v>19.203787688754399</v>
      </c>
      <c r="BB1474">
        <v>19.065050554846199</v>
      </c>
      <c r="BC1474">
        <v>19.082866301028702</v>
      </c>
      <c r="BD1474">
        <v>18.792110312835899</v>
      </c>
      <c r="BE1474">
        <v>18.043303204901399</v>
      </c>
      <c r="BF1474">
        <v>18.127797388086002</v>
      </c>
      <c r="BG1474">
        <v>18.157631240712099</v>
      </c>
      <c r="BH1474">
        <v>18.1437576507888</v>
      </c>
      <c r="BI1474">
        <v>18.255369560054</v>
      </c>
      <c r="BJ1474">
        <v>18.2281606714186</v>
      </c>
      <c r="BK1474">
        <v>18.220991241271001</v>
      </c>
      <c r="BL1474">
        <v>18.050572135865099</v>
      </c>
      <c r="BM1474">
        <v>18.317043888165799</v>
      </c>
      <c r="BN1474">
        <v>18.2239880705188</v>
      </c>
      <c r="BO1474">
        <v>18.2236802836909</v>
      </c>
      <c r="BP1474">
        <v>18.185330323914201</v>
      </c>
      <c r="BQ1474">
        <v>18.304808590307101</v>
      </c>
      <c r="BR1474">
        <v>18.3408465568832</v>
      </c>
      <c r="BS1474">
        <v>18.243144549689401</v>
      </c>
      <c r="BT1474">
        <v>18.092011070151099</v>
      </c>
      <c r="BU1474">
        <v>0.57647089883368996</v>
      </c>
      <c r="BW1474">
        <v>7.0651031030109807E-2</v>
      </c>
      <c r="BY1474">
        <v>0.39139915713165302</v>
      </c>
      <c r="CA1474">
        <v>7.0651031030109807E-2</v>
      </c>
      <c r="CC1474">
        <v>4.2683920818012103E-2</v>
      </c>
      <c r="CE1474">
        <v>7.6920501852484301E-3</v>
      </c>
      <c r="CG1474">
        <v>2.09062301864581E-2</v>
      </c>
      <c r="CI1474">
        <v>7.6920501852484301E-3</v>
      </c>
      <c r="CK1474">
        <v>1.54504241508738</v>
      </c>
      <c r="CL1474" t="s">
        <v>102</v>
      </c>
      <c r="CM1474">
        <v>-0.119388270450386</v>
      </c>
      <c r="CO1474">
        <v>1.2361008840857901</v>
      </c>
      <c r="CQ1474">
        <v>-0.119388270450386</v>
      </c>
      <c r="CS1474">
        <v>0.32608130078455999</v>
      </c>
      <c r="CU1474">
        <v>-5.6429289605524902E-2</v>
      </c>
      <c r="CW1474">
        <v>0.20621784960437001</v>
      </c>
      <c r="CY1474">
        <v>-5.6429289605524902E-2</v>
      </c>
    </row>
    <row r="1475" spans="1:104" x14ac:dyDescent="0.25">
      <c r="A1475">
        <v>1872</v>
      </c>
      <c r="B1475" t="s">
        <v>5058</v>
      </c>
      <c r="C1475" t="s">
        <v>5059</v>
      </c>
      <c r="D1475" t="s">
        <v>5060</v>
      </c>
      <c r="E1475" t="s">
        <v>5061</v>
      </c>
      <c r="G1475">
        <v>101562</v>
      </c>
      <c r="I1475">
        <v>110008</v>
      </c>
      <c r="M1475">
        <v>52495.4</v>
      </c>
      <c r="P1475">
        <v>102350</v>
      </c>
      <c r="R1475">
        <v>78537</v>
      </c>
      <c r="S1475">
        <v>48884.2</v>
      </c>
      <c r="U1475">
        <v>73684.7</v>
      </c>
      <c r="V1475">
        <v>95967.7</v>
      </c>
      <c r="W1475">
        <v>16.6320011849491</v>
      </c>
      <c r="Y1475">
        <v>16.747248917647202</v>
      </c>
      <c r="AC1475">
        <v>15.679903389224499</v>
      </c>
      <c r="AF1475">
        <v>16.6431515767981</v>
      </c>
      <c r="AH1475">
        <v>16.261084869738799</v>
      </c>
      <c r="AI1475">
        <v>15.5770806225388</v>
      </c>
      <c r="AK1475">
        <v>16.169077466636001</v>
      </c>
      <c r="AL1475">
        <v>16.550261296936299</v>
      </c>
      <c r="AM1475">
        <v>4</v>
      </c>
      <c r="AN1475">
        <v>4</v>
      </c>
      <c r="AO1475">
        <v>16.6320011849491</v>
      </c>
      <c r="AP1475">
        <v>14.1340707909657</v>
      </c>
      <c r="AQ1475">
        <v>16.747248917647202</v>
      </c>
      <c r="AR1475">
        <v>13.478446629208699</v>
      </c>
      <c r="AS1475">
        <v>14.190273953471699</v>
      </c>
      <c r="AT1475">
        <v>14.6695868299004</v>
      </c>
      <c r="AU1475">
        <v>15.679903389224499</v>
      </c>
      <c r="AV1475">
        <v>13.520748444423599</v>
      </c>
      <c r="AW1475">
        <v>13.987402094693699</v>
      </c>
      <c r="AX1475">
        <v>16.6431515767981</v>
      </c>
      <c r="AY1475">
        <v>13.4125341437547</v>
      </c>
      <c r="AZ1475">
        <v>16.261084869738799</v>
      </c>
      <c r="BA1475">
        <v>15.5770806225388</v>
      </c>
      <c r="BB1475">
        <v>13.4849073255414</v>
      </c>
      <c r="BC1475">
        <v>16.169077466636001</v>
      </c>
      <c r="BD1475">
        <v>16.550261296936299</v>
      </c>
      <c r="BE1475">
        <v>17.0319791995068</v>
      </c>
      <c r="BF1475">
        <v>15.990074713926401</v>
      </c>
      <c r="BG1475">
        <v>17.166681746201199</v>
      </c>
      <c r="BH1475">
        <v>15.7304503791957</v>
      </c>
      <c r="BI1475">
        <v>16.394821887416501</v>
      </c>
      <c r="BJ1475">
        <v>16.517786444279299</v>
      </c>
      <c r="BK1475">
        <v>16.8194568152486</v>
      </c>
      <c r="BL1475">
        <v>15.9381778815478</v>
      </c>
      <c r="BM1475">
        <v>16.208670557043</v>
      </c>
      <c r="BN1475">
        <v>17.263759746990399</v>
      </c>
      <c r="BO1475">
        <v>15.862631923424599</v>
      </c>
      <c r="BP1475">
        <v>16.957855114620401</v>
      </c>
      <c r="BQ1475">
        <v>16.7672455647064</v>
      </c>
      <c r="BR1475">
        <v>16.1511202427629</v>
      </c>
      <c r="BS1475">
        <v>17.003369675525001</v>
      </c>
      <c r="BT1475">
        <v>17.126575664448101</v>
      </c>
      <c r="BU1475">
        <v>6.20262719423193E-2</v>
      </c>
      <c r="BW1475">
        <v>-6.2235752584498899E-2</v>
      </c>
      <c r="BY1475">
        <v>3.9673102672801497E-2</v>
      </c>
      <c r="CA1475">
        <v>-6.2235752584498899E-2</v>
      </c>
      <c r="CC1475">
        <v>0.22125222798750399</v>
      </c>
      <c r="CE1475">
        <v>0.188848451341012</v>
      </c>
      <c r="CG1475">
        <v>0.100667357236272</v>
      </c>
      <c r="CI1475">
        <v>0.188848451341012</v>
      </c>
      <c r="CK1475">
        <v>7.8664578366747798E-2</v>
      </c>
      <c r="CM1475">
        <v>-9.3432825812062206E-2</v>
      </c>
      <c r="CO1475">
        <v>5.8608762385963097E-2</v>
      </c>
      <c r="CQ1475">
        <v>-9.3432825812062206E-2</v>
      </c>
      <c r="CS1475">
        <v>0.67712476344050898</v>
      </c>
      <c r="CU1475">
        <v>-0.34451702973757298</v>
      </c>
      <c r="CW1475">
        <v>0.43515654629966599</v>
      </c>
      <c r="CY1475">
        <v>-0.34451702973757298</v>
      </c>
    </row>
    <row r="1476" spans="1:104" x14ac:dyDescent="0.25">
      <c r="A1476">
        <v>1873</v>
      </c>
      <c r="B1476" t="s">
        <v>5062</v>
      </c>
      <c r="C1476" t="s">
        <v>5062</v>
      </c>
      <c r="D1476" t="s">
        <v>5063</v>
      </c>
      <c r="E1476" t="s">
        <v>5064</v>
      </c>
      <c r="G1476">
        <v>102412</v>
      </c>
      <c r="H1476">
        <v>75000</v>
      </c>
      <c r="I1476">
        <v>70824.600000000006</v>
      </c>
      <c r="J1476">
        <v>78769.899999999994</v>
      </c>
      <c r="K1476">
        <v>18630.3</v>
      </c>
      <c r="L1476">
        <v>31050.799999999999</v>
      </c>
      <c r="M1476">
        <v>46912.9</v>
      </c>
      <c r="N1476">
        <v>57850.7</v>
      </c>
      <c r="O1476">
        <v>21538.799999999999</v>
      </c>
      <c r="P1476">
        <v>28520.799999999999</v>
      </c>
      <c r="Q1476">
        <v>34747.300000000003</v>
      </c>
      <c r="R1476">
        <v>45953.2</v>
      </c>
      <c r="S1476">
        <v>39572.1</v>
      </c>
      <c r="U1476">
        <v>41323.199999999997</v>
      </c>
      <c r="V1476">
        <v>50584.2</v>
      </c>
      <c r="W1476">
        <v>16.644025245694401</v>
      </c>
      <c r="X1476">
        <v>16.194602975157899</v>
      </c>
      <c r="Y1476">
        <v>16.111962928187399</v>
      </c>
      <c r="Z1476">
        <v>16.2653568237412</v>
      </c>
      <c r="AA1476">
        <v>14.185363285446099</v>
      </c>
      <c r="AB1476">
        <v>14.922342818402999</v>
      </c>
      <c r="AC1476">
        <v>15.517697065766001</v>
      </c>
      <c r="AD1476">
        <v>15.8200467957606</v>
      </c>
      <c r="AE1476">
        <v>14.3946502542099</v>
      </c>
      <c r="AF1476">
        <v>14.7997268290677</v>
      </c>
      <c r="AG1476">
        <v>15.0846132587396</v>
      </c>
      <c r="AH1476">
        <v>15.487877708166801</v>
      </c>
      <c r="AI1476">
        <v>15.2721960073871</v>
      </c>
      <c r="AK1476">
        <v>15.334664357987</v>
      </c>
      <c r="AL1476">
        <v>15.626399208318301</v>
      </c>
      <c r="AM1476">
        <v>2</v>
      </c>
      <c r="AN1476">
        <v>2</v>
      </c>
      <c r="AO1476">
        <v>16.644025245694401</v>
      </c>
      <c r="AP1476">
        <v>16.194602975157899</v>
      </c>
      <c r="AQ1476">
        <v>16.111962928187399</v>
      </c>
      <c r="AR1476">
        <v>16.2653568237412</v>
      </c>
      <c r="AS1476">
        <v>14.185363285446099</v>
      </c>
      <c r="AT1476">
        <v>14.922342818402999</v>
      </c>
      <c r="AU1476">
        <v>15.517697065766001</v>
      </c>
      <c r="AV1476">
        <v>15.8200467957606</v>
      </c>
      <c r="AW1476">
        <v>14.3946502542099</v>
      </c>
      <c r="AX1476">
        <v>14.7997268290677</v>
      </c>
      <c r="AY1476">
        <v>15.0846132587396</v>
      </c>
      <c r="AZ1476">
        <v>15.487877708166801</v>
      </c>
      <c r="BA1476">
        <v>15.2721960073871</v>
      </c>
      <c r="BB1476">
        <v>13.1548287176707</v>
      </c>
      <c r="BC1476">
        <v>15.334664357987</v>
      </c>
      <c r="BD1476">
        <v>15.626399208318301</v>
      </c>
      <c r="BE1476">
        <v>17.0375461869376</v>
      </c>
      <c r="BF1476">
        <v>16.905695539744301</v>
      </c>
      <c r="BG1476">
        <v>16.886677660938599</v>
      </c>
      <c r="BH1476">
        <v>16.953692767754301</v>
      </c>
      <c r="BI1476">
        <v>16.3928978779795</v>
      </c>
      <c r="BJ1476">
        <v>16.619396269137301</v>
      </c>
      <c r="BK1476">
        <v>16.7520118698929</v>
      </c>
      <c r="BL1476">
        <v>16.890220261368899</v>
      </c>
      <c r="BM1476">
        <v>16.376330689186801</v>
      </c>
      <c r="BN1476">
        <v>16.4953454299627</v>
      </c>
      <c r="BO1476">
        <v>16.569050240960099</v>
      </c>
      <c r="BP1476">
        <v>16.615220702692401</v>
      </c>
      <c r="BQ1476">
        <v>16.637988003295199</v>
      </c>
      <c r="BR1476">
        <v>16.021592776588399</v>
      </c>
      <c r="BS1476">
        <v>16.648339003924502</v>
      </c>
      <c r="BT1476">
        <v>16.7287214093164</v>
      </c>
      <c r="BU1476">
        <v>1.5640333946385001</v>
      </c>
      <c r="BV1476" t="s">
        <v>102</v>
      </c>
      <c r="BW1476">
        <v>-0.282271469249046</v>
      </c>
      <c r="BY1476">
        <v>1.05858533813353</v>
      </c>
      <c r="CA1476">
        <v>-0.282271469249046</v>
      </c>
      <c r="CC1476">
        <v>1.05576401174156E-2</v>
      </c>
      <c r="CE1476">
        <v>-4.8264674193454404E-3</v>
      </c>
      <c r="CG1476">
        <v>5.5458256038017004E-3</v>
      </c>
      <c r="CI1476">
        <v>-4.8264674193454404E-3</v>
      </c>
      <c r="CK1476">
        <v>3.8403853146176901</v>
      </c>
      <c r="CL1476" t="s">
        <v>102</v>
      </c>
      <c r="CM1476">
        <v>0.43191627314321901</v>
      </c>
      <c r="CO1476">
        <v>2.9351814607278999</v>
      </c>
      <c r="CP1476" t="s">
        <v>102</v>
      </c>
      <c r="CQ1476">
        <v>0.43191627314321901</v>
      </c>
      <c r="CS1476">
        <v>0.391660681475691</v>
      </c>
      <c r="CU1476">
        <v>0.15447127131351801</v>
      </c>
      <c r="CW1476">
        <v>0.249038999973548</v>
      </c>
      <c r="CY1476">
        <v>0.15447127131351801</v>
      </c>
    </row>
    <row r="1477" spans="1:104" x14ac:dyDescent="0.25">
      <c r="A1477">
        <v>1874</v>
      </c>
      <c r="B1477" t="s">
        <v>5065</v>
      </c>
      <c r="C1477" t="s">
        <v>5066</v>
      </c>
      <c r="D1477" t="s">
        <v>5067</v>
      </c>
      <c r="E1477" t="s">
        <v>5068</v>
      </c>
      <c r="G1477">
        <v>1169520</v>
      </c>
      <c r="H1477">
        <v>816694</v>
      </c>
      <c r="I1477">
        <v>603429</v>
      </c>
      <c r="J1477">
        <v>627711</v>
      </c>
      <c r="K1477">
        <v>346786</v>
      </c>
      <c r="L1477">
        <v>311829</v>
      </c>
      <c r="M1477">
        <v>367248</v>
      </c>
      <c r="N1477">
        <v>365234</v>
      </c>
      <c r="O1477">
        <v>346865</v>
      </c>
      <c r="P1477">
        <v>358295</v>
      </c>
      <c r="Q1477">
        <v>323001</v>
      </c>
      <c r="R1477">
        <v>547380</v>
      </c>
      <c r="S1477">
        <v>483884</v>
      </c>
      <c r="T1477">
        <v>246003</v>
      </c>
      <c r="U1477">
        <v>378386</v>
      </c>
      <c r="V1477">
        <v>541256</v>
      </c>
      <c r="W1477">
        <v>20.157485102800798</v>
      </c>
      <c r="X1477">
        <v>19.639436103142501</v>
      </c>
      <c r="Y1477">
        <v>19.2028245066039</v>
      </c>
      <c r="Z1477">
        <v>19.259740965349799</v>
      </c>
      <c r="AA1477">
        <v>18.403686131536698</v>
      </c>
      <c r="AB1477">
        <v>18.250395578901799</v>
      </c>
      <c r="AC1477">
        <v>18.486395108450601</v>
      </c>
      <c r="AD1477">
        <v>18.478461547941201</v>
      </c>
      <c r="AE1477">
        <v>18.404014748979002</v>
      </c>
      <c r="AF1477">
        <v>18.450788385343699</v>
      </c>
      <c r="AG1477">
        <v>18.301179105897202</v>
      </c>
      <c r="AH1477">
        <v>19.062183197360401</v>
      </c>
      <c r="AI1477">
        <v>18.884301710608899</v>
      </c>
      <c r="AJ1477">
        <v>17.908316383736</v>
      </c>
      <c r="AK1477">
        <v>18.5294991854602</v>
      </c>
      <c r="AL1477">
        <v>19.045951587111698</v>
      </c>
      <c r="AM1477">
        <v>42</v>
      </c>
      <c r="AN1477">
        <v>42</v>
      </c>
      <c r="AO1477">
        <v>20.157485102800798</v>
      </c>
      <c r="AP1477">
        <v>19.639436103142501</v>
      </c>
      <c r="AQ1477">
        <v>19.2028245066039</v>
      </c>
      <c r="AR1477">
        <v>19.259740965349799</v>
      </c>
      <c r="AS1477">
        <v>18.403686131536698</v>
      </c>
      <c r="AT1477">
        <v>18.250395578901799</v>
      </c>
      <c r="AU1477">
        <v>18.486395108450601</v>
      </c>
      <c r="AV1477">
        <v>18.478461547941201</v>
      </c>
      <c r="AW1477">
        <v>18.404014748979002</v>
      </c>
      <c r="AX1477">
        <v>18.450788385343699</v>
      </c>
      <c r="AY1477">
        <v>18.301179105897202</v>
      </c>
      <c r="AZ1477">
        <v>19.062183197360401</v>
      </c>
      <c r="BA1477">
        <v>18.884301710608899</v>
      </c>
      <c r="BB1477">
        <v>17.908316383736</v>
      </c>
      <c r="BC1477">
        <v>18.5294991854602</v>
      </c>
      <c r="BD1477">
        <v>19.045951587111698</v>
      </c>
      <c r="BE1477">
        <v>18.664233483140698</v>
      </c>
      <c r="BF1477">
        <v>18.4364461767146</v>
      </c>
      <c r="BG1477">
        <v>18.248983588185599</v>
      </c>
      <c r="BH1477">
        <v>18.268000497091698</v>
      </c>
      <c r="BI1477">
        <v>18.0456451054112</v>
      </c>
      <c r="BJ1477">
        <v>17.9572987264273</v>
      </c>
      <c r="BK1477">
        <v>17.986388391087999</v>
      </c>
      <c r="BL1477">
        <v>17.990957582276401</v>
      </c>
      <c r="BM1477">
        <v>18.026947310276402</v>
      </c>
      <c r="BN1477">
        <v>18.0172561972159</v>
      </c>
      <c r="BO1477">
        <v>17.927981773342498</v>
      </c>
      <c r="BP1477">
        <v>18.1991171281357</v>
      </c>
      <c r="BQ1477">
        <v>18.169360698259201</v>
      </c>
      <c r="BR1477">
        <v>17.886927876154701</v>
      </c>
      <c r="BS1477">
        <v>18.007694870573001</v>
      </c>
      <c r="BT1477">
        <v>18.201325904413601</v>
      </c>
      <c r="BU1477">
        <v>2.5988716827665499</v>
      </c>
      <c r="BV1477" t="s">
        <v>102</v>
      </c>
      <c r="BW1477">
        <v>-0.40934348498241802</v>
      </c>
      <c r="BY1477">
        <v>1.67476939407301</v>
      </c>
      <c r="BZ1477" t="s">
        <v>102</v>
      </c>
      <c r="CA1477">
        <v>-0.40934348498241802</v>
      </c>
      <c r="CC1477">
        <v>9.8891471152525001E-2</v>
      </c>
      <c r="CE1477">
        <v>2.3501735107508599E-2</v>
      </c>
      <c r="CG1477">
        <v>4.2834681229894103E-2</v>
      </c>
      <c r="CI1477">
        <v>2.3501735107508599E-2</v>
      </c>
      <c r="CK1477">
        <v>2.0675981906612502</v>
      </c>
      <c r="CL1477" t="s">
        <v>102</v>
      </c>
      <c r="CM1477">
        <v>0.36159033404053498</v>
      </c>
      <c r="CO1477">
        <v>1.64850306722264</v>
      </c>
      <c r="CP1477" t="s">
        <v>102</v>
      </c>
      <c r="CQ1477">
        <v>0.36159033404053498</v>
      </c>
      <c r="CS1477">
        <v>0.41534540051619701</v>
      </c>
      <c r="CU1477">
        <v>-7.1254886049391702E-2</v>
      </c>
      <c r="CW1477">
        <v>0.26312870508481101</v>
      </c>
      <c r="CY1477">
        <v>-7.1254886049391702E-2</v>
      </c>
    </row>
    <row r="1478" spans="1:104" x14ac:dyDescent="0.25">
      <c r="A1478">
        <v>1875</v>
      </c>
      <c r="B1478" t="s">
        <v>5069</v>
      </c>
      <c r="C1478" t="s">
        <v>5069</v>
      </c>
      <c r="D1478" t="s">
        <v>5070</v>
      </c>
      <c r="E1478" t="s">
        <v>5071</v>
      </c>
      <c r="G1478">
        <v>75922.8</v>
      </c>
      <c r="H1478">
        <v>91033.7</v>
      </c>
      <c r="L1478">
        <v>112505</v>
      </c>
      <c r="O1478">
        <v>59311</v>
      </c>
      <c r="Q1478">
        <v>84838.9</v>
      </c>
      <c r="R1478">
        <v>80946.399999999994</v>
      </c>
      <c r="S1478">
        <v>107110</v>
      </c>
      <c r="T1478">
        <v>120379</v>
      </c>
      <c r="U1478">
        <v>85613.6</v>
      </c>
      <c r="V1478">
        <v>104872</v>
      </c>
      <c r="W1478">
        <v>16.212245578858202</v>
      </c>
      <c r="X1478">
        <v>16.474113098735501</v>
      </c>
      <c r="AB1478">
        <v>16.7796295942338</v>
      </c>
      <c r="AE1478">
        <v>15.856012075783401</v>
      </c>
      <c r="AG1478">
        <v>16.372438294915401</v>
      </c>
      <c r="AH1478">
        <v>16.3046792992664</v>
      </c>
      <c r="AI1478">
        <v>16.708733653655901</v>
      </c>
      <c r="AJ1478">
        <v>16.8772242117311</v>
      </c>
      <c r="AK1478">
        <v>16.385552371199999</v>
      </c>
      <c r="AL1478">
        <v>16.678270015523498</v>
      </c>
      <c r="AM1478">
        <v>2</v>
      </c>
      <c r="AN1478">
        <v>2</v>
      </c>
      <c r="AO1478">
        <v>16.212245578858202</v>
      </c>
      <c r="AP1478">
        <v>16.474113098735501</v>
      </c>
      <c r="AQ1478">
        <v>14.840596090025301</v>
      </c>
      <c r="AR1478">
        <v>14.5212033354948</v>
      </c>
      <c r="AS1478">
        <v>14.551765322246</v>
      </c>
      <c r="AT1478">
        <v>16.7796295942338</v>
      </c>
      <c r="AU1478">
        <v>14.388801872642</v>
      </c>
      <c r="AV1478">
        <v>13.937972237074501</v>
      </c>
      <c r="AW1478">
        <v>15.856012075783401</v>
      </c>
      <c r="AX1478">
        <v>12.808995111656399</v>
      </c>
      <c r="AY1478">
        <v>16.372438294915401</v>
      </c>
      <c r="AZ1478">
        <v>16.3046792992664</v>
      </c>
      <c r="BA1478">
        <v>16.708733653655901</v>
      </c>
      <c r="BB1478">
        <v>16.8772242117311</v>
      </c>
      <c r="BC1478">
        <v>16.385552371199999</v>
      </c>
      <c r="BD1478">
        <v>16.678270015523498</v>
      </c>
      <c r="BE1478">
        <v>16.837637684388302</v>
      </c>
      <c r="BF1478">
        <v>17.029899030540498</v>
      </c>
      <c r="BG1478">
        <v>16.3263191539682</v>
      </c>
      <c r="BH1478">
        <v>16.1881415551027</v>
      </c>
      <c r="BI1478">
        <v>16.536454920088701</v>
      </c>
      <c r="BJ1478">
        <v>17.366039642935199</v>
      </c>
      <c r="BK1478">
        <v>16.2826203382361</v>
      </c>
      <c r="BL1478">
        <v>16.110932640512502</v>
      </c>
      <c r="BM1478">
        <v>16.977959230383799</v>
      </c>
      <c r="BN1478">
        <v>15.6655275841822</v>
      </c>
      <c r="BO1478">
        <v>17.113129278358699</v>
      </c>
      <c r="BP1478">
        <v>16.977173290223199</v>
      </c>
      <c r="BQ1478">
        <v>17.247016284173501</v>
      </c>
      <c r="BR1478">
        <v>17.482312874613999</v>
      </c>
      <c r="BS1478">
        <v>17.095476606678599</v>
      </c>
      <c r="BT1478">
        <v>17.181701655666199</v>
      </c>
      <c r="BU1478">
        <v>2.4350944923253199E-2</v>
      </c>
      <c r="BW1478">
        <v>-2.1487470556785099E-2</v>
      </c>
      <c r="BY1478">
        <v>1.4974101063852399E-2</v>
      </c>
      <c r="CA1478">
        <v>-2.1487470556785099E-2</v>
      </c>
      <c r="CC1478">
        <v>0.97027972810362695</v>
      </c>
      <c r="CE1478">
        <v>0.56817950949611096</v>
      </c>
      <c r="CG1478">
        <v>0.50342851655093601</v>
      </c>
      <c r="CI1478">
        <v>0.56817950949611096</v>
      </c>
      <c r="CK1478">
        <v>9.2020235126885203E-2</v>
      </c>
      <c r="CM1478">
        <v>-8.7947989787039604E-2</v>
      </c>
      <c r="CO1478">
        <v>6.8225024194105893E-2</v>
      </c>
      <c r="CQ1478">
        <v>-8.7947989787039604E-2</v>
      </c>
      <c r="CS1478">
        <v>1.5081130990968099</v>
      </c>
      <c r="CT1478" t="s">
        <v>102</v>
      </c>
      <c r="CU1478">
        <v>-0.67761496983993597</v>
      </c>
      <c r="CW1478">
        <v>0.99627531659118096</v>
      </c>
      <c r="CY1478">
        <v>-0.67761496983993597</v>
      </c>
    </row>
    <row r="1479" spans="1:104" x14ac:dyDescent="0.25">
      <c r="A1479">
        <v>1876</v>
      </c>
      <c r="B1479" t="s">
        <v>5072</v>
      </c>
      <c r="C1479" t="s">
        <v>5072</v>
      </c>
      <c r="D1479" t="s">
        <v>5073</v>
      </c>
      <c r="E1479" t="s">
        <v>5074</v>
      </c>
      <c r="G1479">
        <v>172775</v>
      </c>
      <c r="H1479">
        <v>250206</v>
      </c>
      <c r="I1479">
        <v>187312</v>
      </c>
      <c r="J1479">
        <v>199838</v>
      </c>
      <c r="K1479">
        <v>177349</v>
      </c>
      <c r="L1479">
        <v>208806</v>
      </c>
      <c r="M1479">
        <v>150928</v>
      </c>
      <c r="N1479">
        <v>199125</v>
      </c>
      <c r="O1479">
        <v>84331.8</v>
      </c>
      <c r="P1479">
        <v>108740</v>
      </c>
      <c r="Q1479">
        <v>140901</v>
      </c>
      <c r="R1479">
        <v>140463</v>
      </c>
      <c r="S1479">
        <v>137168</v>
      </c>
      <c r="T1479">
        <v>107898</v>
      </c>
      <c r="U1479">
        <v>132012</v>
      </c>
      <c r="V1479">
        <v>208718</v>
      </c>
      <c r="W1479">
        <v>17.398534953597199</v>
      </c>
      <c r="X1479">
        <v>17.932756860529</v>
      </c>
      <c r="Y1479">
        <v>17.5150838021327</v>
      </c>
      <c r="Z1479">
        <v>17.608471417921798</v>
      </c>
      <c r="AA1479">
        <v>17.436231669953099</v>
      </c>
      <c r="AB1479">
        <v>17.671803642503001</v>
      </c>
      <c r="AC1479">
        <v>17.203500952361299</v>
      </c>
      <c r="AD1479">
        <v>17.603314836187302</v>
      </c>
      <c r="AE1479">
        <v>16.3637891275778</v>
      </c>
      <c r="AF1479">
        <v>16.730523207685401</v>
      </c>
      <c r="AG1479">
        <v>17.1043223251895</v>
      </c>
      <c r="AH1479">
        <v>17.099830628040301</v>
      </c>
      <c r="AI1479">
        <v>17.065584428061499</v>
      </c>
      <c r="AJ1479">
        <v>16.7193085976795</v>
      </c>
      <c r="AK1479">
        <v>17.010309552153899</v>
      </c>
      <c r="AL1479">
        <v>17.671195499423899</v>
      </c>
      <c r="AM1479">
        <v>5</v>
      </c>
      <c r="AN1479">
        <v>5</v>
      </c>
      <c r="AO1479">
        <v>17.398534953597199</v>
      </c>
      <c r="AP1479">
        <v>17.932756860529</v>
      </c>
      <c r="AQ1479">
        <v>17.5150838021327</v>
      </c>
      <c r="AR1479">
        <v>17.608471417921798</v>
      </c>
      <c r="AS1479">
        <v>17.436231669953099</v>
      </c>
      <c r="AT1479">
        <v>17.671803642503001</v>
      </c>
      <c r="AU1479">
        <v>17.203500952361299</v>
      </c>
      <c r="AV1479">
        <v>17.603314836187302</v>
      </c>
      <c r="AW1479">
        <v>16.3637891275778</v>
      </c>
      <c r="AX1479">
        <v>16.730523207685401</v>
      </c>
      <c r="AY1479">
        <v>17.1043223251895</v>
      </c>
      <c r="AZ1479">
        <v>17.099830628040301</v>
      </c>
      <c r="BA1479">
        <v>17.065584428061499</v>
      </c>
      <c r="BB1479">
        <v>16.7193085976795</v>
      </c>
      <c r="BC1479">
        <v>17.010309552153899</v>
      </c>
      <c r="BD1479">
        <v>17.671195499423899</v>
      </c>
      <c r="BE1479">
        <v>17.3868746001327</v>
      </c>
      <c r="BF1479">
        <v>17.678063915318099</v>
      </c>
      <c r="BG1479">
        <v>17.505107129462001</v>
      </c>
      <c r="BH1479">
        <v>17.543218295888199</v>
      </c>
      <c r="BI1479">
        <v>17.66659453546</v>
      </c>
      <c r="BJ1479">
        <v>17.7247003786294</v>
      </c>
      <c r="BK1479">
        <v>17.452964512106</v>
      </c>
      <c r="BL1479">
        <v>17.628596274242501</v>
      </c>
      <c r="BM1479">
        <v>17.187006136095</v>
      </c>
      <c r="BN1479">
        <v>17.300179791887</v>
      </c>
      <c r="BO1479">
        <v>17.422334913824098</v>
      </c>
      <c r="BP1479">
        <v>17.329531909579899</v>
      </c>
      <c r="BQ1479">
        <v>17.398305193469199</v>
      </c>
      <c r="BR1479">
        <v>17.420344577154701</v>
      </c>
      <c r="BS1479">
        <v>17.361301722849699</v>
      </c>
      <c r="BT1479">
        <v>17.609297542179299</v>
      </c>
      <c r="BU1479">
        <v>0.51543672656469497</v>
      </c>
      <c r="BW1479">
        <v>8.9897939909260302E-2</v>
      </c>
      <c r="BY1479">
        <v>0.35081577255991198</v>
      </c>
      <c r="CA1479">
        <v>8.9897939909260302E-2</v>
      </c>
      <c r="CC1479">
        <v>1.01708799739392</v>
      </c>
      <c r="CE1479">
        <v>0.13754907106674999</v>
      </c>
      <c r="CG1479">
        <v>0.52916766234238799</v>
      </c>
      <c r="CI1479">
        <v>0.13754907106674999</v>
      </c>
      <c r="CK1479">
        <v>1.7114815612037999</v>
      </c>
      <c r="CL1479" t="s">
        <v>102</v>
      </c>
      <c r="CM1479">
        <v>0.218552797353741</v>
      </c>
      <c r="CO1479">
        <v>1.3677624507273001</v>
      </c>
      <c r="CP1479" t="s">
        <v>102</v>
      </c>
      <c r="CQ1479">
        <v>0.218552797353741</v>
      </c>
      <c r="CS1479">
        <v>1.1607378118843299</v>
      </c>
      <c r="CU1479">
        <v>0.17090166619625</v>
      </c>
      <c r="CW1479">
        <v>0.75483984657360603</v>
      </c>
      <c r="CY1479">
        <v>0.17090166619625</v>
      </c>
    </row>
    <row r="1480" spans="1:104" x14ac:dyDescent="0.25">
      <c r="A1480">
        <v>1878</v>
      </c>
      <c r="B1480" t="s">
        <v>5075</v>
      </c>
      <c r="C1480" t="s">
        <v>5075</v>
      </c>
      <c r="D1480" t="s">
        <v>5076</v>
      </c>
      <c r="E1480" t="s">
        <v>5077</v>
      </c>
      <c r="G1480">
        <v>1026940</v>
      </c>
      <c r="H1480">
        <v>842429</v>
      </c>
      <c r="I1480">
        <v>681634</v>
      </c>
      <c r="J1480">
        <v>716566</v>
      </c>
      <c r="K1480">
        <v>431113</v>
      </c>
      <c r="L1480">
        <v>331724</v>
      </c>
      <c r="M1480">
        <v>505884</v>
      </c>
      <c r="N1480">
        <v>470139</v>
      </c>
      <c r="O1480">
        <v>394869</v>
      </c>
      <c r="P1480">
        <v>407219</v>
      </c>
      <c r="Q1480">
        <v>366864</v>
      </c>
      <c r="R1480">
        <v>547286</v>
      </c>
      <c r="S1480">
        <v>457435</v>
      </c>
      <c r="T1480">
        <v>289603</v>
      </c>
      <c r="U1480">
        <v>366672</v>
      </c>
      <c r="V1480">
        <v>425489</v>
      </c>
      <c r="W1480">
        <v>19.9699204625371</v>
      </c>
      <c r="X1480">
        <v>19.684195575373099</v>
      </c>
      <c r="Y1480">
        <v>19.3786377736273</v>
      </c>
      <c r="Z1480">
        <v>19.4507400658572</v>
      </c>
      <c r="AA1480">
        <v>18.717706541366901</v>
      </c>
      <c r="AB1480">
        <v>18.339623868318501</v>
      </c>
      <c r="AC1480">
        <v>18.9484470850275</v>
      </c>
      <c r="AD1480">
        <v>18.842727837531299</v>
      </c>
      <c r="AE1480">
        <v>18.591014584950202</v>
      </c>
      <c r="AF1480">
        <v>18.635445350600602</v>
      </c>
      <c r="AG1480">
        <v>18.484885815737201</v>
      </c>
      <c r="AH1480">
        <v>19.061935426197</v>
      </c>
      <c r="AI1480">
        <v>18.803207230205199</v>
      </c>
      <c r="AJ1480">
        <v>18.1437170218258</v>
      </c>
      <c r="AK1480">
        <v>18.484130576855399</v>
      </c>
      <c r="AL1480">
        <v>18.6987623094019</v>
      </c>
      <c r="AM1480">
        <v>29</v>
      </c>
      <c r="AN1480">
        <v>29</v>
      </c>
      <c r="AO1480">
        <v>19.9699204625371</v>
      </c>
      <c r="AP1480">
        <v>19.684195575373099</v>
      </c>
      <c r="AQ1480">
        <v>19.3786377736273</v>
      </c>
      <c r="AR1480">
        <v>19.4507400658572</v>
      </c>
      <c r="AS1480">
        <v>18.717706541366901</v>
      </c>
      <c r="AT1480">
        <v>18.339623868318501</v>
      </c>
      <c r="AU1480">
        <v>18.9484470850275</v>
      </c>
      <c r="AV1480">
        <v>18.842727837531299</v>
      </c>
      <c r="AW1480">
        <v>18.591014584950202</v>
      </c>
      <c r="AX1480">
        <v>18.635445350600602</v>
      </c>
      <c r="AY1480">
        <v>18.484885815737201</v>
      </c>
      <c r="AZ1480">
        <v>19.061935426197</v>
      </c>
      <c r="BA1480">
        <v>18.803207230205199</v>
      </c>
      <c r="BB1480">
        <v>18.1437170218258</v>
      </c>
      <c r="BC1480">
        <v>18.484130576855399</v>
      </c>
      <c r="BD1480">
        <v>18.6987623094019</v>
      </c>
      <c r="BE1480">
        <v>18.577393436593201</v>
      </c>
      <c r="BF1480">
        <v>18.4563355554107</v>
      </c>
      <c r="BG1480">
        <v>18.326473779731899</v>
      </c>
      <c r="BH1480">
        <v>18.351834628659901</v>
      </c>
      <c r="BI1480">
        <v>18.168678922556001</v>
      </c>
      <c r="BJ1480">
        <v>17.9931691756844</v>
      </c>
      <c r="BK1480">
        <v>18.178508338370499</v>
      </c>
      <c r="BL1480">
        <v>18.141784874884301</v>
      </c>
      <c r="BM1480">
        <v>18.103933335816901</v>
      </c>
      <c r="BN1480">
        <v>18.094228721327301</v>
      </c>
      <c r="BO1480">
        <v>18.005594000971001</v>
      </c>
      <c r="BP1480">
        <v>18.199007332299502</v>
      </c>
      <c r="BQ1480">
        <v>18.134980233453899</v>
      </c>
      <c r="BR1480">
        <v>17.979302381683301</v>
      </c>
      <c r="BS1480">
        <v>17.988391185844701</v>
      </c>
      <c r="BT1480">
        <v>18.051811455044199</v>
      </c>
      <c r="BU1480">
        <v>2.52001516255446</v>
      </c>
      <c r="BV1480" t="s">
        <v>102</v>
      </c>
      <c r="BW1480">
        <v>-0.307474022225108</v>
      </c>
      <c r="BY1480">
        <v>1.6216399010015401</v>
      </c>
      <c r="BZ1480" t="s">
        <v>102</v>
      </c>
      <c r="CA1480">
        <v>-0.307474022225108</v>
      </c>
      <c r="CC1480">
        <v>0.50785190241506095</v>
      </c>
      <c r="CE1480">
        <v>-6.2069533597135497E-2</v>
      </c>
      <c r="CG1480">
        <v>0.24560145034792499</v>
      </c>
      <c r="CI1480">
        <v>-6.2069533597135497E-2</v>
      </c>
      <c r="CK1480">
        <v>2.82197206083403</v>
      </c>
      <c r="CL1480" t="s">
        <v>102</v>
      </c>
      <c r="CM1480">
        <v>0.32731850249526601</v>
      </c>
      <c r="CO1480">
        <v>2.2147989043916798</v>
      </c>
      <c r="CP1480" t="s">
        <v>102</v>
      </c>
      <c r="CQ1480">
        <v>0.32731850249526601</v>
      </c>
      <c r="CS1480">
        <v>0.633628733297253</v>
      </c>
      <c r="CU1480">
        <v>8.1914013867294203E-2</v>
      </c>
      <c r="CW1480">
        <v>0.40436330039159302</v>
      </c>
      <c r="CY1480">
        <v>8.1914013867294203E-2</v>
      </c>
    </row>
    <row r="1481" spans="1:104" x14ac:dyDescent="0.25">
      <c r="A1481">
        <v>1879</v>
      </c>
      <c r="B1481" t="s">
        <v>5078</v>
      </c>
      <c r="C1481" t="s">
        <v>5079</v>
      </c>
      <c r="D1481" t="s">
        <v>5080</v>
      </c>
      <c r="E1481" t="s">
        <v>5081</v>
      </c>
      <c r="G1481">
        <v>2666910</v>
      </c>
      <c r="H1481">
        <v>2720850</v>
      </c>
      <c r="I1481">
        <v>2590410</v>
      </c>
      <c r="J1481">
        <v>2601550</v>
      </c>
      <c r="K1481">
        <v>2519660</v>
      </c>
      <c r="L1481">
        <v>1525550</v>
      </c>
      <c r="M1481">
        <v>2295800</v>
      </c>
      <c r="N1481">
        <v>2257270</v>
      </c>
      <c r="O1481">
        <v>862973</v>
      </c>
      <c r="P1481">
        <v>925067</v>
      </c>
      <c r="Q1481">
        <v>882329</v>
      </c>
      <c r="R1481">
        <v>1076320</v>
      </c>
      <c r="S1481">
        <v>948574</v>
      </c>
      <c r="T1481">
        <v>850255</v>
      </c>
      <c r="U1481">
        <v>925524</v>
      </c>
      <c r="V1481">
        <v>1002750</v>
      </c>
      <c r="W1481">
        <v>21.346737708519498</v>
      </c>
      <c r="X1481">
        <v>21.375625992570601</v>
      </c>
      <c r="Y1481">
        <v>21.304749029457501</v>
      </c>
      <c r="Z1481">
        <v>21.310940004510702</v>
      </c>
      <c r="AA1481">
        <v>21.264797640586099</v>
      </c>
      <c r="AB1481">
        <v>20.5408980344389</v>
      </c>
      <c r="AC1481">
        <v>21.130565535564202</v>
      </c>
      <c r="AD1481">
        <v>21.106147564000899</v>
      </c>
      <c r="AE1481">
        <v>19.718955896673599</v>
      </c>
      <c r="AF1481">
        <v>19.8191983341924</v>
      </c>
      <c r="AG1481">
        <v>19.7509571780258</v>
      </c>
      <c r="AH1481">
        <v>20.037675637718699</v>
      </c>
      <c r="AI1481">
        <v>19.855400799753699</v>
      </c>
      <c r="AJ1481">
        <v>19.6975360592911</v>
      </c>
      <c r="AK1481">
        <v>19.819910875912498</v>
      </c>
      <c r="AL1481">
        <v>19.935530535476499</v>
      </c>
      <c r="AM1481">
        <v>66</v>
      </c>
      <c r="AN1481">
        <v>66</v>
      </c>
      <c r="AO1481">
        <v>21.346737708519498</v>
      </c>
      <c r="AP1481">
        <v>21.375625992570601</v>
      </c>
      <c r="AQ1481">
        <v>21.304749029457501</v>
      </c>
      <c r="AR1481">
        <v>21.310940004510702</v>
      </c>
      <c r="AS1481">
        <v>21.264797640586099</v>
      </c>
      <c r="AT1481">
        <v>20.5408980344389</v>
      </c>
      <c r="AU1481">
        <v>21.130565535564202</v>
      </c>
      <c r="AV1481">
        <v>21.106147564000899</v>
      </c>
      <c r="AW1481">
        <v>19.718955896673599</v>
      </c>
      <c r="AX1481">
        <v>19.8191983341924</v>
      </c>
      <c r="AY1481">
        <v>19.7509571780258</v>
      </c>
      <c r="AZ1481">
        <v>20.037675637718699</v>
      </c>
      <c r="BA1481">
        <v>19.855400799753699</v>
      </c>
      <c r="BB1481">
        <v>19.6975360592911</v>
      </c>
      <c r="BC1481">
        <v>19.819910875912498</v>
      </c>
      <c r="BD1481">
        <v>19.935530535476499</v>
      </c>
      <c r="BE1481">
        <v>19.214842337198402</v>
      </c>
      <c r="BF1481">
        <v>19.207941828435299</v>
      </c>
      <c r="BG1481">
        <v>19.1754127288837</v>
      </c>
      <c r="BH1481">
        <v>19.168321439257301</v>
      </c>
      <c r="BI1481">
        <v>19.166634248842101</v>
      </c>
      <c r="BJ1481">
        <v>18.8780980899665</v>
      </c>
      <c r="BK1481">
        <v>19.085827217919899</v>
      </c>
      <c r="BL1481">
        <v>19.078971430804401</v>
      </c>
      <c r="BM1481">
        <v>18.568295874861001</v>
      </c>
      <c r="BN1481">
        <v>18.5876650503861</v>
      </c>
      <c r="BO1481">
        <v>18.5404825679129</v>
      </c>
      <c r="BP1481">
        <v>18.631391032535198</v>
      </c>
      <c r="BQ1481">
        <v>18.5810636636221</v>
      </c>
      <c r="BR1481">
        <v>18.589042722370301</v>
      </c>
      <c r="BS1481">
        <v>18.556746322849602</v>
      </c>
      <c r="BT1481">
        <v>18.584416383223001</v>
      </c>
      <c r="BU1481">
        <v>1.1720359691020701</v>
      </c>
      <c r="BW1481">
        <v>-0.139246836560417</v>
      </c>
      <c r="BY1481">
        <v>0.79678084519501402</v>
      </c>
      <c r="CA1481">
        <v>-0.139246836560417</v>
      </c>
      <c r="CC1481">
        <v>3.9192341307894202E-2</v>
      </c>
      <c r="CE1481">
        <v>-4.1413584075264903E-3</v>
      </c>
      <c r="CG1481">
        <v>1.9373376744159902E-2</v>
      </c>
      <c r="CI1481">
        <v>-4.1413584075264903E-3</v>
      </c>
      <c r="CK1481">
        <v>6.7069623429638403</v>
      </c>
      <c r="CL1481" t="s">
        <v>102</v>
      </c>
      <c r="CM1481">
        <v>0.609670952019854</v>
      </c>
      <c r="CO1481">
        <v>4.6087741867699101</v>
      </c>
      <c r="CP1481" t="s">
        <v>102</v>
      </c>
      <c r="CQ1481">
        <v>0.609670952019854</v>
      </c>
      <c r="CS1481">
        <v>3.9156493416782299</v>
      </c>
      <c r="CT1481" t="s">
        <v>102</v>
      </c>
      <c r="CU1481">
        <v>0.47456547386696302</v>
      </c>
      <c r="CW1481">
        <v>2.54087364628798</v>
      </c>
      <c r="CX1481" t="s">
        <v>102</v>
      </c>
      <c r="CY1481">
        <v>0.47456547386696302</v>
      </c>
    </row>
    <row r="1482" spans="1:104" x14ac:dyDescent="0.25">
      <c r="A1482">
        <v>1880</v>
      </c>
      <c r="B1482" t="s">
        <v>5082</v>
      </c>
      <c r="C1482" t="s">
        <v>5083</v>
      </c>
      <c r="D1482" t="s">
        <v>5084</v>
      </c>
      <c r="E1482" t="s">
        <v>5085</v>
      </c>
      <c r="G1482">
        <v>198183</v>
      </c>
      <c r="H1482">
        <v>190379</v>
      </c>
      <c r="I1482">
        <v>204105</v>
      </c>
      <c r="J1482">
        <v>245186</v>
      </c>
      <c r="K1482">
        <v>243111</v>
      </c>
      <c r="L1482">
        <v>239896</v>
      </c>
      <c r="M1482">
        <v>717388</v>
      </c>
      <c r="N1482">
        <v>192378</v>
      </c>
      <c r="P1482">
        <v>112871</v>
      </c>
      <c r="Q1482">
        <v>130873</v>
      </c>
      <c r="R1482">
        <v>183780</v>
      </c>
      <c r="S1482">
        <v>133789</v>
      </c>
      <c r="T1482">
        <v>82280.2</v>
      </c>
      <c r="U1482">
        <v>205764</v>
      </c>
      <c r="V1482">
        <v>288547</v>
      </c>
      <c r="W1482">
        <v>17.596473688890701</v>
      </c>
      <c r="X1482">
        <v>17.538514823530399</v>
      </c>
      <c r="Y1482">
        <v>17.638951999222101</v>
      </c>
      <c r="Z1482">
        <v>17.90351707864</v>
      </c>
      <c r="AA1482">
        <v>17.891255646645099</v>
      </c>
      <c r="AB1482">
        <v>17.872049576927299</v>
      </c>
      <c r="AC1482">
        <v>19.4523940874695</v>
      </c>
      <c r="AD1482">
        <v>17.5535842989831</v>
      </c>
      <c r="AF1482">
        <v>16.784315335831302</v>
      </c>
      <c r="AG1482">
        <v>16.997807964508802</v>
      </c>
      <c r="AH1482">
        <v>17.487620247207399</v>
      </c>
      <c r="AI1482">
        <v>17.0295999783248</v>
      </c>
      <c r="AJ1482">
        <v>16.328257680202</v>
      </c>
      <c r="AK1482">
        <v>17.6506310681137</v>
      </c>
      <c r="AL1482">
        <v>18.138446805939299</v>
      </c>
      <c r="AM1482">
        <v>5</v>
      </c>
      <c r="AN1482">
        <v>5</v>
      </c>
      <c r="AO1482">
        <v>17.596473688890701</v>
      </c>
      <c r="AP1482">
        <v>17.538514823530399</v>
      </c>
      <c r="AQ1482">
        <v>17.638951999222101</v>
      </c>
      <c r="AR1482">
        <v>17.90351707864</v>
      </c>
      <c r="AS1482">
        <v>17.891255646645099</v>
      </c>
      <c r="AT1482">
        <v>17.872049576927299</v>
      </c>
      <c r="AU1482">
        <v>19.4523940874695</v>
      </c>
      <c r="AV1482">
        <v>17.5535842989831</v>
      </c>
      <c r="AW1482">
        <v>14.032766709361599</v>
      </c>
      <c r="AX1482">
        <v>16.784315335831302</v>
      </c>
      <c r="AY1482">
        <v>16.997807964508802</v>
      </c>
      <c r="AZ1482">
        <v>17.487620247207399</v>
      </c>
      <c r="BA1482">
        <v>17.0295999783248</v>
      </c>
      <c r="BB1482">
        <v>16.328257680202</v>
      </c>
      <c r="BC1482">
        <v>17.6506310681137</v>
      </c>
      <c r="BD1482">
        <v>18.138446805939299</v>
      </c>
      <c r="BE1482">
        <v>17.478517720937699</v>
      </c>
      <c r="BF1482">
        <v>17.502877998661099</v>
      </c>
      <c r="BG1482">
        <v>17.559702385448499</v>
      </c>
      <c r="BH1482">
        <v>17.6727209829352</v>
      </c>
      <c r="BI1482">
        <v>17.8448738287554</v>
      </c>
      <c r="BJ1482">
        <v>17.8052007633915</v>
      </c>
      <c r="BK1482">
        <v>18.388048122746302</v>
      </c>
      <c r="BL1482">
        <v>17.608004958216799</v>
      </c>
      <c r="BM1482">
        <v>16.227346730555698</v>
      </c>
      <c r="BN1482">
        <v>17.322602536000399</v>
      </c>
      <c r="BO1482">
        <v>17.377334832912201</v>
      </c>
      <c r="BP1482">
        <v>17.501374689521299</v>
      </c>
      <c r="BQ1482">
        <v>17.3830493819572</v>
      </c>
      <c r="BR1482">
        <v>17.266890723199001</v>
      </c>
      <c r="BS1482">
        <v>17.6337492377498</v>
      </c>
      <c r="BT1482">
        <v>17.810515800622099</v>
      </c>
      <c r="BU1482">
        <v>1.28518135779665</v>
      </c>
      <c r="BW1482">
        <v>0.35807714628186399</v>
      </c>
      <c r="BY1482">
        <v>0.87131876129171904</v>
      </c>
      <c r="CA1482">
        <v>0.35807714628186399</v>
      </c>
      <c r="CC1482">
        <v>0.73765907759848104</v>
      </c>
      <c r="CE1482">
        <v>0.41638658863460498</v>
      </c>
      <c r="CG1482">
        <v>0.37737426764593002</v>
      </c>
      <c r="CI1482">
        <v>0.41638658863460498</v>
      </c>
      <c r="CK1482">
        <v>0.87366524061641504</v>
      </c>
      <c r="CM1482">
        <v>0.44629007474822302</v>
      </c>
      <c r="CO1482">
        <v>0.69414189097967505</v>
      </c>
      <c r="CQ1482">
        <v>0.44629007474822302</v>
      </c>
      <c r="CS1482">
        <v>1.14450158668623</v>
      </c>
      <c r="CU1482">
        <v>0.38798063239548197</v>
      </c>
      <c r="CW1482">
        <v>0.74574034647689103</v>
      </c>
      <c r="CY1482">
        <v>0.38798063239548197</v>
      </c>
    </row>
    <row r="1483" spans="1:104" x14ac:dyDescent="0.25">
      <c r="A1483">
        <v>1881</v>
      </c>
      <c r="B1483" t="s">
        <v>5086</v>
      </c>
      <c r="C1483" t="s">
        <v>5087</v>
      </c>
      <c r="D1483" t="s">
        <v>5088</v>
      </c>
      <c r="E1483" t="s">
        <v>5089</v>
      </c>
      <c r="G1483">
        <v>4476720</v>
      </c>
      <c r="H1483">
        <v>4328740</v>
      </c>
      <c r="I1483">
        <v>5859430</v>
      </c>
      <c r="J1483">
        <v>5633310</v>
      </c>
      <c r="K1483">
        <v>5848690</v>
      </c>
      <c r="L1483">
        <v>3367540</v>
      </c>
      <c r="M1483">
        <v>3875210</v>
      </c>
      <c r="N1483">
        <v>5376360</v>
      </c>
      <c r="O1483">
        <v>4750390</v>
      </c>
      <c r="P1483">
        <v>5138390</v>
      </c>
      <c r="Q1483">
        <v>4450890</v>
      </c>
      <c r="R1483">
        <v>3960790</v>
      </c>
      <c r="S1483">
        <v>4204180</v>
      </c>
      <c r="T1483">
        <v>4051250</v>
      </c>
      <c r="U1483">
        <v>2929700</v>
      </c>
      <c r="V1483">
        <v>3785350</v>
      </c>
      <c r="W1483">
        <v>22.094010655882801</v>
      </c>
      <c r="X1483">
        <v>22.045515718921401</v>
      </c>
      <c r="Y1483">
        <v>22.482328896741301</v>
      </c>
      <c r="Z1483">
        <v>22.425551434325499</v>
      </c>
      <c r="AA1483">
        <v>22.479682092799202</v>
      </c>
      <c r="AB1483">
        <v>21.6832636515994</v>
      </c>
      <c r="AC1483">
        <v>21.885843062355999</v>
      </c>
      <c r="AD1483">
        <v>22.358198313249201</v>
      </c>
      <c r="AE1483">
        <v>22.179614530761199</v>
      </c>
      <c r="AF1483">
        <v>22.292884963204902</v>
      </c>
      <c r="AG1483">
        <v>22.085662415561298</v>
      </c>
      <c r="AH1483">
        <v>21.9173567812988</v>
      </c>
      <c r="AI1483">
        <v>22.003393008259799</v>
      </c>
      <c r="AJ1483">
        <v>21.949935684867199</v>
      </c>
      <c r="AK1483">
        <v>21.482321510193099</v>
      </c>
      <c r="AL1483">
        <v>21.851995269778101</v>
      </c>
      <c r="AM1483">
        <v>7</v>
      </c>
      <c r="AN1483">
        <v>7</v>
      </c>
      <c r="AO1483">
        <v>22.094010655882801</v>
      </c>
      <c r="AP1483">
        <v>22.045515718921401</v>
      </c>
      <c r="AQ1483">
        <v>22.482328896741301</v>
      </c>
      <c r="AR1483">
        <v>22.425551434325499</v>
      </c>
      <c r="AS1483">
        <v>22.479682092799202</v>
      </c>
      <c r="AT1483">
        <v>21.6832636515994</v>
      </c>
      <c r="AU1483">
        <v>21.885843062355999</v>
      </c>
      <c r="AV1483">
        <v>22.358198313249201</v>
      </c>
      <c r="AW1483">
        <v>22.179614530761199</v>
      </c>
      <c r="AX1483">
        <v>22.292884963204902</v>
      </c>
      <c r="AY1483">
        <v>22.085662415561298</v>
      </c>
      <c r="AZ1483">
        <v>21.9173567812988</v>
      </c>
      <c r="BA1483">
        <v>22.003393008259799</v>
      </c>
      <c r="BB1483">
        <v>21.949935684867199</v>
      </c>
      <c r="BC1483">
        <v>21.482321510193099</v>
      </c>
      <c r="BD1483">
        <v>21.851995269778101</v>
      </c>
      <c r="BE1483">
        <v>19.560820222163599</v>
      </c>
      <c r="BF1483">
        <v>19.505614919471601</v>
      </c>
      <c r="BG1483">
        <v>19.694434364860498</v>
      </c>
      <c r="BH1483">
        <v>19.657551393776899</v>
      </c>
      <c r="BI1483">
        <v>19.642628378097999</v>
      </c>
      <c r="BJ1483">
        <v>19.337337734380501</v>
      </c>
      <c r="BK1483">
        <v>19.399869546460302</v>
      </c>
      <c r="BL1483">
        <v>19.597392789336698</v>
      </c>
      <c r="BM1483">
        <v>19.581325257834699</v>
      </c>
      <c r="BN1483">
        <v>19.618798121542699</v>
      </c>
      <c r="BO1483">
        <v>19.526846509104701</v>
      </c>
      <c r="BP1483">
        <v>19.464341728353102</v>
      </c>
      <c r="BQ1483">
        <v>19.491717140392598</v>
      </c>
      <c r="BR1483">
        <v>19.472915864575199</v>
      </c>
      <c r="BS1483">
        <v>19.264077928557601</v>
      </c>
      <c r="BT1483">
        <v>19.409727497019599</v>
      </c>
      <c r="BU1483">
        <v>0.64809478617513605</v>
      </c>
      <c r="BW1483">
        <v>-0.110298112999245</v>
      </c>
      <c r="BY1483">
        <v>0.43713885180283102</v>
      </c>
      <c r="CA1483">
        <v>-0.110298112999245</v>
      </c>
      <c r="CC1483">
        <v>1.2097579089002399</v>
      </c>
      <c r="CE1483">
        <v>-0.13821829657255999</v>
      </c>
      <c r="CG1483">
        <v>0.63627326740190104</v>
      </c>
      <c r="CI1483">
        <v>-0.13821829657255999</v>
      </c>
      <c r="CK1483">
        <v>0.461047296037016</v>
      </c>
      <c r="CM1483">
        <v>5.6777320859339397E-2</v>
      </c>
      <c r="CO1483">
        <v>0.35882911891025199</v>
      </c>
      <c r="CQ1483">
        <v>5.6777320859339397E-2</v>
      </c>
      <c r="CS1483">
        <v>0.43347995019898899</v>
      </c>
      <c r="CU1483">
        <v>8.46975044326541E-2</v>
      </c>
      <c r="CW1483">
        <v>0.275204964548102</v>
      </c>
      <c r="CY1483">
        <v>8.46975044326541E-2</v>
      </c>
    </row>
    <row r="1484" spans="1:104" x14ac:dyDescent="0.25">
      <c r="A1484">
        <v>1882</v>
      </c>
      <c r="B1484" t="s">
        <v>5090</v>
      </c>
      <c r="C1484" t="s">
        <v>5090</v>
      </c>
      <c r="D1484" t="s">
        <v>5091</v>
      </c>
      <c r="E1484" t="s">
        <v>5092</v>
      </c>
      <c r="G1484">
        <v>84683.1</v>
      </c>
      <c r="H1484">
        <v>60263.3</v>
      </c>
      <c r="J1484">
        <v>27843.9</v>
      </c>
      <c r="M1484">
        <v>47065.4</v>
      </c>
      <c r="N1484">
        <v>41744.699999999997</v>
      </c>
      <c r="O1484">
        <v>29926.1</v>
      </c>
      <c r="P1484">
        <v>31934.2</v>
      </c>
      <c r="R1484">
        <v>59656.2</v>
      </c>
      <c r="S1484">
        <v>30821.5</v>
      </c>
      <c r="U1484">
        <v>50711.9</v>
      </c>
      <c r="W1484">
        <v>16.3697864626971</v>
      </c>
      <c r="X1484">
        <v>15.8789920561871</v>
      </c>
      <c r="Z1484">
        <v>14.765073678257499</v>
      </c>
      <c r="AC1484">
        <v>15.5223792357317</v>
      </c>
      <c r="AD1484">
        <v>15.3493054209902</v>
      </c>
      <c r="AE1484">
        <v>14.8691166571402</v>
      </c>
      <c r="AF1484">
        <v>14.9628146888211</v>
      </c>
      <c r="AH1484">
        <v>15.864384462892</v>
      </c>
      <c r="AI1484">
        <v>14.911649455221101</v>
      </c>
      <c r="AK1484">
        <v>15.630036707774201</v>
      </c>
      <c r="AM1484">
        <v>2</v>
      </c>
      <c r="AN1484">
        <v>2</v>
      </c>
      <c r="AO1484">
        <v>16.3697864626971</v>
      </c>
      <c r="AP1484">
        <v>15.8789920561871</v>
      </c>
      <c r="AQ1484">
        <v>14.002753487961099</v>
      </c>
      <c r="AR1484">
        <v>14.765073678257499</v>
      </c>
      <c r="AS1484">
        <v>14.871862252203799</v>
      </c>
      <c r="AT1484">
        <v>13.5911135695852</v>
      </c>
      <c r="AU1484">
        <v>15.5223792357317</v>
      </c>
      <c r="AV1484">
        <v>15.3493054209902</v>
      </c>
      <c r="AW1484">
        <v>14.8691166571402</v>
      </c>
      <c r="AX1484">
        <v>14.9628146888211</v>
      </c>
      <c r="AY1484">
        <v>12.744141695403</v>
      </c>
      <c r="AZ1484">
        <v>15.864384462892</v>
      </c>
      <c r="BA1484">
        <v>14.911649455221101</v>
      </c>
      <c r="BB1484">
        <v>13.530996127489701</v>
      </c>
      <c r="BC1484">
        <v>15.630036707774201</v>
      </c>
      <c r="BD1484">
        <v>15.2686980789472</v>
      </c>
      <c r="BE1484">
        <v>16.910577112984601</v>
      </c>
      <c r="BF1484">
        <v>16.765450251423999</v>
      </c>
      <c r="BG1484">
        <v>15.957037672434801</v>
      </c>
      <c r="BH1484">
        <v>16.295182155537201</v>
      </c>
      <c r="BI1484">
        <v>16.661869529828099</v>
      </c>
      <c r="BJ1484">
        <v>16.084232012022898</v>
      </c>
      <c r="BK1484">
        <v>16.7539587033502</v>
      </c>
      <c r="BL1484">
        <v>16.695306130953401</v>
      </c>
      <c r="BM1484">
        <v>16.5716639226324</v>
      </c>
      <c r="BN1484">
        <v>16.563327074736701</v>
      </c>
      <c r="BO1484">
        <v>15.5802501481925</v>
      </c>
      <c r="BP1484">
        <v>16.782063661350399</v>
      </c>
      <c r="BQ1484">
        <v>16.485132248061401</v>
      </c>
      <c r="BR1484">
        <v>16.1692061337993</v>
      </c>
      <c r="BS1484">
        <v>16.774015653332601</v>
      </c>
      <c r="BT1484">
        <v>16.574680110145199</v>
      </c>
      <c r="BU1484">
        <v>0.103806011272417</v>
      </c>
      <c r="BW1484">
        <v>6.6779795943457204E-2</v>
      </c>
      <c r="BY1484">
        <v>6.7308368965777202E-2</v>
      </c>
      <c r="CA1484">
        <v>6.6779795943457204E-2</v>
      </c>
      <c r="CC1484">
        <v>0.189636190402413</v>
      </c>
      <c r="CE1484">
        <v>0.126432334606604</v>
      </c>
      <c r="CG1484">
        <v>8.6251676716849898E-2</v>
      </c>
      <c r="CI1484">
        <v>0.126432334606604</v>
      </c>
      <c r="CK1484">
        <v>0.132831580964447</v>
      </c>
      <c r="CM1484">
        <v>0.10773559636716</v>
      </c>
      <c r="CO1484">
        <v>9.9002878663626698E-2</v>
      </c>
      <c r="CQ1484">
        <v>0.10773559636716</v>
      </c>
      <c r="CS1484">
        <v>9.8620348068376606E-2</v>
      </c>
      <c r="CU1484">
        <v>4.8083057704012298E-2</v>
      </c>
      <c r="CW1484">
        <v>5.8838235448473698E-2</v>
      </c>
      <c r="CY1484">
        <v>4.8083057704012298E-2</v>
      </c>
    </row>
    <row r="1485" spans="1:104" x14ac:dyDescent="0.25">
      <c r="A1485">
        <v>1883</v>
      </c>
      <c r="B1485" t="s">
        <v>5093</v>
      </c>
      <c r="C1485" t="s">
        <v>5093</v>
      </c>
      <c r="D1485" t="s">
        <v>5094</v>
      </c>
      <c r="E1485" t="s">
        <v>5095</v>
      </c>
      <c r="G1485">
        <v>345272</v>
      </c>
      <c r="H1485">
        <v>212036</v>
      </c>
      <c r="M1485">
        <v>375484</v>
      </c>
      <c r="O1485">
        <v>278990</v>
      </c>
      <c r="P1485">
        <v>374530</v>
      </c>
      <c r="Q1485">
        <v>358273</v>
      </c>
      <c r="R1485">
        <v>279302</v>
      </c>
      <c r="S1485">
        <v>253015</v>
      </c>
      <c r="T1485">
        <v>533218</v>
      </c>
      <c r="U1485">
        <v>372063</v>
      </c>
      <c r="V1485">
        <v>451401</v>
      </c>
      <c r="W1485">
        <v>18.397373817318901</v>
      </c>
      <c r="X1485">
        <v>17.6939497043772</v>
      </c>
      <c r="AC1485">
        <v>18.518391907842201</v>
      </c>
      <c r="AE1485">
        <v>18.089853886064802</v>
      </c>
      <c r="AF1485">
        <v>18.514721758188301</v>
      </c>
      <c r="AG1485">
        <v>18.4506997983822</v>
      </c>
      <c r="AH1485">
        <v>18.091466378809201</v>
      </c>
      <c r="AI1485">
        <v>17.948863392099899</v>
      </c>
      <c r="AJ1485">
        <v>19.024365957175</v>
      </c>
      <c r="AK1485">
        <v>18.505187402469399</v>
      </c>
      <c r="AL1485">
        <v>18.784050089008701</v>
      </c>
      <c r="AM1485">
        <v>2</v>
      </c>
      <c r="AN1485">
        <v>2</v>
      </c>
      <c r="AO1485">
        <v>18.397373817318901</v>
      </c>
      <c r="AP1485">
        <v>17.6939497043772</v>
      </c>
      <c r="AQ1485">
        <v>13.8825952945077</v>
      </c>
      <c r="AR1485">
        <v>14.999375234063001</v>
      </c>
      <c r="AS1485">
        <v>14.1042451076541</v>
      </c>
      <c r="AT1485">
        <v>13.6411941652169</v>
      </c>
      <c r="AU1485">
        <v>18.518391907842201</v>
      </c>
      <c r="AV1485">
        <v>14.936961499314</v>
      </c>
      <c r="AW1485">
        <v>18.089853886064802</v>
      </c>
      <c r="AX1485">
        <v>18.514721758188301</v>
      </c>
      <c r="AY1485">
        <v>18.4506997983822</v>
      </c>
      <c r="AZ1485">
        <v>18.091466378809201</v>
      </c>
      <c r="BA1485">
        <v>17.948863392099899</v>
      </c>
      <c r="BB1485">
        <v>19.024365957175</v>
      </c>
      <c r="BC1485">
        <v>18.505187402469399</v>
      </c>
      <c r="BD1485">
        <v>18.784050089008701</v>
      </c>
      <c r="BE1485">
        <v>17.8493243097213</v>
      </c>
      <c r="BF1485">
        <v>17.571947249340099</v>
      </c>
      <c r="BG1485">
        <v>15.9040776109776</v>
      </c>
      <c r="BH1485">
        <v>16.398022783602201</v>
      </c>
      <c r="BI1485">
        <v>16.361115615613201</v>
      </c>
      <c r="BJ1485">
        <v>16.104364791392701</v>
      </c>
      <c r="BK1485">
        <v>17.9996925727038</v>
      </c>
      <c r="BL1485">
        <v>16.524571920549999</v>
      </c>
      <c r="BM1485">
        <v>17.897610318666299</v>
      </c>
      <c r="BN1485">
        <v>18.043906224069499</v>
      </c>
      <c r="BO1485">
        <v>17.9911511264403</v>
      </c>
      <c r="BP1485">
        <v>17.7689594643128</v>
      </c>
      <c r="BQ1485">
        <v>17.772776318818099</v>
      </c>
      <c r="BR1485">
        <v>18.3248813512533</v>
      </c>
      <c r="BS1485">
        <v>17.997350559639301</v>
      </c>
      <c r="BT1485">
        <v>18.088539995424199</v>
      </c>
      <c r="BU1485">
        <v>0.12474312632634001</v>
      </c>
      <c r="BW1485">
        <v>-0.18340676334533801</v>
      </c>
      <c r="BY1485">
        <v>8.2757485316433801E-2</v>
      </c>
      <c r="CA1485">
        <v>-0.18340676334533801</v>
      </c>
      <c r="CC1485">
        <v>0.46791716695841601</v>
      </c>
      <c r="CE1485">
        <v>0.120480272911503</v>
      </c>
      <c r="CG1485">
        <v>0.223499983111075</v>
      </c>
      <c r="CI1485">
        <v>0.120480272911503</v>
      </c>
      <c r="CK1485">
        <v>1.3452614408607699</v>
      </c>
      <c r="CL1485" t="s">
        <v>102</v>
      </c>
      <c r="CM1485">
        <v>-0.99456379496194802</v>
      </c>
      <c r="CO1485">
        <v>1.07381545087468</v>
      </c>
      <c r="CQ1485">
        <v>-0.99456379496194802</v>
      </c>
      <c r="CS1485">
        <v>1.96809753948419</v>
      </c>
      <c r="CT1485" t="s">
        <v>102</v>
      </c>
      <c r="CU1485">
        <v>-1.2984508312187899</v>
      </c>
      <c r="CV1485" t="s">
        <v>238</v>
      </c>
      <c r="CW1485">
        <v>1.3117285027017</v>
      </c>
      <c r="CX1485" t="s">
        <v>102</v>
      </c>
      <c r="CY1485">
        <v>-1.2984508312187899</v>
      </c>
      <c r="CZ1485" t="s">
        <v>238</v>
      </c>
    </row>
    <row r="1486" spans="1:104" x14ac:dyDescent="0.25">
      <c r="A1486">
        <v>1884</v>
      </c>
      <c r="B1486" t="s">
        <v>5096</v>
      </c>
      <c r="C1486" t="s">
        <v>5096</v>
      </c>
      <c r="D1486" t="s">
        <v>5097</v>
      </c>
      <c r="E1486" t="s">
        <v>5098</v>
      </c>
      <c r="G1486">
        <v>126494</v>
      </c>
      <c r="H1486">
        <v>103555</v>
      </c>
      <c r="I1486">
        <v>122929</v>
      </c>
      <c r="J1486">
        <v>138235</v>
      </c>
      <c r="K1486">
        <v>116314</v>
      </c>
      <c r="L1486">
        <v>137677</v>
      </c>
      <c r="M1486">
        <v>152692</v>
      </c>
      <c r="N1486">
        <v>157672</v>
      </c>
      <c r="O1486">
        <v>179004</v>
      </c>
      <c r="P1486">
        <v>230811</v>
      </c>
      <c r="Q1486">
        <v>205523</v>
      </c>
      <c r="R1486">
        <v>209739</v>
      </c>
      <c r="S1486">
        <v>182203</v>
      </c>
      <c r="T1486">
        <v>190870</v>
      </c>
      <c r="U1486">
        <v>125306</v>
      </c>
      <c r="V1486">
        <v>129033</v>
      </c>
      <c r="W1486">
        <v>16.948709429510199</v>
      </c>
      <c r="X1486">
        <v>16.660037688073</v>
      </c>
      <c r="Y1486">
        <v>16.907465774368699</v>
      </c>
      <c r="Z1486">
        <v>17.076763415296899</v>
      </c>
      <c r="AA1486">
        <v>16.827665230018201</v>
      </c>
      <c r="AB1486">
        <v>17.070928040754701</v>
      </c>
      <c r="AC1486">
        <v>17.220264951354299</v>
      </c>
      <c r="AD1486">
        <v>17.266566957978501</v>
      </c>
      <c r="AE1486">
        <v>17.449632300561401</v>
      </c>
      <c r="AF1486">
        <v>17.8163524560774</v>
      </c>
      <c r="AG1486">
        <v>17.648940328826299</v>
      </c>
      <c r="AH1486">
        <v>17.678235623306399</v>
      </c>
      <c r="AI1486">
        <v>17.4751871879647</v>
      </c>
      <c r="AJ1486">
        <v>17.542230839345301</v>
      </c>
      <c r="AK1486">
        <v>16.935095971003999</v>
      </c>
      <c r="AL1486">
        <v>16.977380554409901</v>
      </c>
      <c r="AM1486">
        <v>17</v>
      </c>
      <c r="AN1486">
        <v>17</v>
      </c>
      <c r="AO1486">
        <v>16.948709429510199</v>
      </c>
      <c r="AP1486">
        <v>16.660037688073</v>
      </c>
      <c r="AQ1486">
        <v>16.907465774368699</v>
      </c>
      <c r="AR1486">
        <v>17.076763415296899</v>
      </c>
      <c r="AS1486">
        <v>16.827665230018201</v>
      </c>
      <c r="AT1486">
        <v>17.070928040754701</v>
      </c>
      <c r="AU1486">
        <v>17.220264951354299</v>
      </c>
      <c r="AV1486">
        <v>17.266566957978501</v>
      </c>
      <c r="AW1486">
        <v>17.449632300561401</v>
      </c>
      <c r="AX1486">
        <v>17.8163524560774</v>
      </c>
      <c r="AY1486">
        <v>17.648940328826299</v>
      </c>
      <c r="AZ1486">
        <v>17.678235623306399</v>
      </c>
      <c r="BA1486">
        <v>17.4751871879647</v>
      </c>
      <c r="BB1486">
        <v>17.542230839345301</v>
      </c>
      <c r="BC1486">
        <v>16.935095971003999</v>
      </c>
      <c r="BD1486">
        <v>16.977380554409901</v>
      </c>
      <c r="BE1486">
        <v>17.178611094841699</v>
      </c>
      <c r="BF1486">
        <v>17.112516728693901</v>
      </c>
      <c r="BG1486">
        <v>17.237297776074801</v>
      </c>
      <c r="BH1486">
        <v>17.309838774573599</v>
      </c>
      <c r="BI1486">
        <v>17.4281570016324</v>
      </c>
      <c r="BJ1486">
        <v>17.483143828310698</v>
      </c>
      <c r="BK1486">
        <v>17.459934937006299</v>
      </c>
      <c r="BL1486">
        <v>17.489163194066801</v>
      </c>
      <c r="BM1486">
        <v>17.6340372782029</v>
      </c>
      <c r="BN1486">
        <v>17.752797530332298</v>
      </c>
      <c r="BO1486">
        <v>17.652424585048799</v>
      </c>
      <c r="BP1486">
        <v>17.585842850888699</v>
      </c>
      <c r="BQ1486">
        <v>17.5719586061416</v>
      </c>
      <c r="BR1486">
        <v>17.743270784063998</v>
      </c>
      <c r="BS1486">
        <v>17.329299435310901</v>
      </c>
      <c r="BT1486">
        <v>17.310511358019799</v>
      </c>
      <c r="BU1486">
        <v>2.8536904123021598</v>
      </c>
      <c r="BV1486" t="s">
        <v>102</v>
      </c>
      <c r="BW1486">
        <v>0.25553364670807699</v>
      </c>
      <c r="BY1486">
        <v>1.8142079164460601</v>
      </c>
      <c r="BZ1486" t="s">
        <v>102</v>
      </c>
      <c r="CA1486">
        <v>0.25553364670807699</v>
      </c>
      <c r="CC1486">
        <v>0.85283948133641196</v>
      </c>
      <c r="CE1486">
        <v>-0.16751551523410699</v>
      </c>
      <c r="CG1486">
        <v>0.43875677338272501</v>
      </c>
      <c r="CI1486">
        <v>-0.16751551523410699</v>
      </c>
      <c r="CK1486">
        <v>4.2204639582147099</v>
      </c>
      <c r="CL1486" t="s">
        <v>102</v>
      </c>
      <c r="CM1486">
        <v>-0.44670946757218299</v>
      </c>
      <c r="CO1486">
        <v>3.1947385464072902</v>
      </c>
      <c r="CP1486" t="s">
        <v>102</v>
      </c>
      <c r="CQ1486">
        <v>-0.44670946757218299</v>
      </c>
      <c r="CS1486">
        <v>8.6671637294814405E-2</v>
      </c>
      <c r="CU1486">
        <v>-2.3660305629999101E-2</v>
      </c>
      <c r="CW1486">
        <v>5.1922414195456998E-2</v>
      </c>
      <c r="CY1486">
        <v>-2.3660305629999101E-2</v>
      </c>
    </row>
    <row r="1487" spans="1:104" x14ac:dyDescent="0.25">
      <c r="A1487">
        <v>1885</v>
      </c>
      <c r="B1487" t="s">
        <v>5099</v>
      </c>
      <c r="C1487" t="s">
        <v>5100</v>
      </c>
      <c r="D1487" t="s">
        <v>5101</v>
      </c>
      <c r="E1487" t="s">
        <v>5102</v>
      </c>
      <c r="G1487">
        <v>1487460</v>
      </c>
      <c r="H1487">
        <v>1482290</v>
      </c>
      <c r="I1487">
        <v>1316910</v>
      </c>
      <c r="J1487">
        <v>1222530</v>
      </c>
      <c r="K1487">
        <v>1032070</v>
      </c>
      <c r="L1487">
        <v>1162250</v>
      </c>
      <c r="M1487">
        <v>1171530</v>
      </c>
      <c r="N1487">
        <v>839841</v>
      </c>
      <c r="O1487">
        <v>802333</v>
      </c>
      <c r="P1487">
        <v>787336</v>
      </c>
      <c r="Q1487">
        <v>766067</v>
      </c>
      <c r="R1487">
        <v>1060990</v>
      </c>
      <c r="S1487">
        <v>804793</v>
      </c>
      <c r="T1487">
        <v>724297</v>
      </c>
      <c r="U1487">
        <v>920947</v>
      </c>
      <c r="V1487">
        <v>830279</v>
      </c>
      <c r="W1487">
        <v>20.5044194420623</v>
      </c>
      <c r="X1487">
        <v>20.4993962980964</v>
      </c>
      <c r="Y1487">
        <v>20.328725321911399</v>
      </c>
      <c r="Z1487">
        <v>20.2214384376265</v>
      </c>
      <c r="AA1487">
        <v>19.9771093939884</v>
      </c>
      <c r="AB1487">
        <v>20.148488995181001</v>
      </c>
      <c r="AC1487">
        <v>20.159962467867501</v>
      </c>
      <c r="AD1487">
        <v>19.6797566949184</v>
      </c>
      <c r="AE1487">
        <v>19.613841611040499</v>
      </c>
      <c r="AF1487">
        <v>19.586619919680501</v>
      </c>
      <c r="AG1487">
        <v>19.547111049799302</v>
      </c>
      <c r="AH1487">
        <v>20.016979628009999</v>
      </c>
      <c r="AI1487">
        <v>19.618258231233799</v>
      </c>
      <c r="AJ1487">
        <v>19.466221874183599</v>
      </c>
      <c r="AK1487">
        <v>19.812758606825799</v>
      </c>
      <c r="AL1487">
        <v>19.663236683523401</v>
      </c>
      <c r="AM1487">
        <v>10</v>
      </c>
      <c r="AN1487">
        <v>10</v>
      </c>
      <c r="AO1487">
        <v>20.5044194420623</v>
      </c>
      <c r="AP1487">
        <v>20.4993962980964</v>
      </c>
      <c r="AQ1487">
        <v>20.328725321911399</v>
      </c>
      <c r="AR1487">
        <v>20.2214384376265</v>
      </c>
      <c r="AS1487">
        <v>19.9771093939884</v>
      </c>
      <c r="AT1487">
        <v>20.148488995181001</v>
      </c>
      <c r="AU1487">
        <v>20.159962467867501</v>
      </c>
      <c r="AV1487">
        <v>19.6797566949184</v>
      </c>
      <c r="AW1487">
        <v>19.613841611040499</v>
      </c>
      <c r="AX1487">
        <v>19.586619919680501</v>
      </c>
      <c r="AY1487">
        <v>19.547111049799302</v>
      </c>
      <c r="AZ1487">
        <v>20.016979628009999</v>
      </c>
      <c r="BA1487">
        <v>19.618258231233799</v>
      </c>
      <c r="BB1487">
        <v>19.466221874183599</v>
      </c>
      <c r="BC1487">
        <v>19.812758606825799</v>
      </c>
      <c r="BD1487">
        <v>19.663236683523401</v>
      </c>
      <c r="BE1487">
        <v>18.824859676478798</v>
      </c>
      <c r="BF1487">
        <v>18.818579234336699</v>
      </c>
      <c r="BG1487">
        <v>18.745227536764901</v>
      </c>
      <c r="BH1487">
        <v>18.690112811785799</v>
      </c>
      <c r="BI1487">
        <v>18.6621154490701</v>
      </c>
      <c r="BJ1487">
        <v>18.720346679256501</v>
      </c>
      <c r="BK1487">
        <v>18.682253118790101</v>
      </c>
      <c r="BL1487">
        <v>18.4883631886131</v>
      </c>
      <c r="BM1487">
        <v>18.525021339156801</v>
      </c>
      <c r="BN1487">
        <v>18.490716919597102</v>
      </c>
      <c r="BO1487">
        <v>18.454361858882301</v>
      </c>
      <c r="BP1487">
        <v>18.6222199261769</v>
      </c>
      <c r="BQ1487">
        <v>18.480525727004899</v>
      </c>
      <c r="BR1487">
        <v>18.4982717981942</v>
      </c>
      <c r="BS1487">
        <v>18.553703136122401</v>
      </c>
      <c r="BT1487">
        <v>18.4671550852648</v>
      </c>
      <c r="BU1487">
        <v>1.1213691684610101</v>
      </c>
      <c r="BW1487">
        <v>-0.13142520590911</v>
      </c>
      <c r="BY1487">
        <v>0.76478869396196603</v>
      </c>
      <c r="CA1487">
        <v>-0.13142520590911</v>
      </c>
      <c r="CC1487">
        <v>0.19026136157974899</v>
      </c>
      <c r="CE1487">
        <v>-2.3166074306708102E-2</v>
      </c>
      <c r="CG1487">
        <v>8.6436672919732505E-2</v>
      </c>
      <c r="CI1487">
        <v>-2.3166074306708102E-2</v>
      </c>
      <c r="CK1487">
        <v>2.8039861672747501</v>
      </c>
      <c r="CL1487" t="s">
        <v>102</v>
      </c>
      <c r="CM1487">
        <v>0.24661480388829901</v>
      </c>
      <c r="CO1487">
        <v>2.2021359232167699</v>
      </c>
      <c r="CP1487" t="s">
        <v>102</v>
      </c>
      <c r="CQ1487">
        <v>0.24661480388829901</v>
      </c>
      <c r="CS1487">
        <v>1.23529518895569</v>
      </c>
      <c r="CU1487">
        <v>0.13835567228589599</v>
      </c>
      <c r="CW1487">
        <v>0.80663695753436004</v>
      </c>
      <c r="CY1487">
        <v>0.13835567228589599</v>
      </c>
    </row>
    <row r="1488" spans="1:104" x14ac:dyDescent="0.25">
      <c r="A1488">
        <v>1886</v>
      </c>
      <c r="B1488" t="s">
        <v>5103</v>
      </c>
      <c r="C1488" t="s">
        <v>5104</v>
      </c>
      <c r="D1488" t="s">
        <v>5105</v>
      </c>
      <c r="E1488" t="s">
        <v>5106</v>
      </c>
      <c r="G1488">
        <v>53564.7</v>
      </c>
      <c r="H1488">
        <v>42850.6</v>
      </c>
      <c r="J1488">
        <v>33338</v>
      </c>
      <c r="L1488">
        <v>50277.2</v>
      </c>
      <c r="M1488">
        <v>39756.6</v>
      </c>
      <c r="N1488">
        <v>56071.199999999997</v>
      </c>
      <c r="O1488">
        <v>35497.800000000003</v>
      </c>
      <c r="P1488">
        <v>90739.7</v>
      </c>
      <c r="Q1488">
        <v>65206</v>
      </c>
      <c r="R1488">
        <v>42142.5</v>
      </c>
      <c r="S1488">
        <v>56717.2</v>
      </c>
      <c r="U1488">
        <v>46187.4</v>
      </c>
      <c r="V1488">
        <v>62415.9</v>
      </c>
      <c r="W1488">
        <v>15.7089949341101</v>
      </c>
      <c r="X1488">
        <v>15.3870277848432</v>
      </c>
      <c r="Z1488">
        <v>15.024879936884201</v>
      </c>
      <c r="AB1488">
        <v>15.617616686058099</v>
      </c>
      <c r="AC1488">
        <v>15.278906761880201</v>
      </c>
      <c r="AD1488">
        <v>15.774972325321601</v>
      </c>
      <c r="AE1488">
        <v>15.115441994943</v>
      </c>
      <c r="AF1488">
        <v>16.4694462694648</v>
      </c>
      <c r="AG1488">
        <v>15.9927171012447</v>
      </c>
      <c r="AH1488">
        <v>15.362988280572701</v>
      </c>
      <c r="AI1488">
        <v>15.7914986912907</v>
      </c>
      <c r="AK1488">
        <v>15.495211715243199</v>
      </c>
      <c r="AL1488">
        <v>15.929625971604001</v>
      </c>
      <c r="AM1488">
        <v>5</v>
      </c>
      <c r="AN1488">
        <v>5</v>
      </c>
      <c r="AO1488">
        <v>15.7089949341101</v>
      </c>
      <c r="AP1488">
        <v>15.3870277848432</v>
      </c>
      <c r="AQ1488">
        <v>14.254355369193499</v>
      </c>
      <c r="AR1488">
        <v>15.024879936884201</v>
      </c>
      <c r="AS1488">
        <v>14.533986649208201</v>
      </c>
      <c r="AT1488">
        <v>15.617616686058099</v>
      </c>
      <c r="AU1488">
        <v>15.278906761880201</v>
      </c>
      <c r="AV1488">
        <v>15.774972325321601</v>
      </c>
      <c r="AW1488">
        <v>15.115441994943</v>
      </c>
      <c r="AX1488">
        <v>16.4694462694648</v>
      </c>
      <c r="AY1488">
        <v>15.9927171012447</v>
      </c>
      <c r="AZ1488">
        <v>15.362988280572701</v>
      </c>
      <c r="BA1488">
        <v>15.7914986912907</v>
      </c>
      <c r="BB1488">
        <v>12.769522670443299</v>
      </c>
      <c r="BC1488">
        <v>15.495211715243199</v>
      </c>
      <c r="BD1488">
        <v>15.929625971604001</v>
      </c>
      <c r="BE1488">
        <v>16.604639026680001</v>
      </c>
      <c r="BF1488">
        <v>16.5468403525559</v>
      </c>
      <c r="BG1488">
        <v>16.067931908690198</v>
      </c>
      <c r="BH1488">
        <v>16.4092174154421</v>
      </c>
      <c r="BI1488">
        <v>16.529489200857899</v>
      </c>
      <c r="BJ1488">
        <v>16.898901638483</v>
      </c>
      <c r="BK1488">
        <v>16.6527235150762</v>
      </c>
      <c r="BL1488">
        <v>16.8715568260296</v>
      </c>
      <c r="BM1488">
        <v>16.673073684030602</v>
      </c>
      <c r="BN1488">
        <v>17.191352318771202</v>
      </c>
      <c r="BO1488">
        <v>16.952705047016099</v>
      </c>
      <c r="BP1488">
        <v>16.5598779463052</v>
      </c>
      <c r="BQ1488">
        <v>16.858149320789899</v>
      </c>
      <c r="BR1488">
        <v>15.8703932901357</v>
      </c>
      <c r="BS1488">
        <v>16.716649575126599</v>
      </c>
      <c r="BT1488">
        <v>16.859303732727401</v>
      </c>
      <c r="BU1488">
        <v>1.37456642453308</v>
      </c>
      <c r="BV1488" t="s">
        <v>102</v>
      </c>
      <c r="BW1488">
        <v>0.33101061926964398</v>
      </c>
      <c r="BY1488">
        <v>0.93052150029096803</v>
      </c>
      <c r="CA1488">
        <v>0.33101061926964398</v>
      </c>
      <c r="CC1488">
        <v>0.50871274507862096</v>
      </c>
      <c r="CE1488">
        <v>-0.26812826933589601</v>
      </c>
      <c r="CG1488">
        <v>0.24621516037711699</v>
      </c>
      <c r="CI1488">
        <v>-0.26812826933589601</v>
      </c>
      <c r="CK1488">
        <v>1.49173156731394</v>
      </c>
      <c r="CL1488" t="s">
        <v>102</v>
      </c>
      <c r="CM1488">
        <v>-0.43709507318875301</v>
      </c>
      <c r="CO1488">
        <v>1.1948748952130599</v>
      </c>
      <c r="CQ1488">
        <v>-0.43709507318875301</v>
      </c>
      <c r="CS1488">
        <v>0.30558729752019198</v>
      </c>
      <c r="CU1488">
        <v>0.162043815416787</v>
      </c>
      <c r="CW1488">
        <v>0.19228160896154101</v>
      </c>
      <c r="CY1488">
        <v>0.162043815416787</v>
      </c>
    </row>
    <row r="1489" spans="1:103" x14ac:dyDescent="0.25">
      <c r="A1489">
        <v>1887</v>
      </c>
      <c r="B1489" t="s">
        <v>5107</v>
      </c>
      <c r="C1489" t="s">
        <v>5107</v>
      </c>
      <c r="D1489" t="s">
        <v>5108</v>
      </c>
      <c r="E1489" t="s">
        <v>5109</v>
      </c>
      <c r="G1489">
        <v>705042</v>
      </c>
      <c r="H1489">
        <v>538859</v>
      </c>
      <c r="I1489">
        <v>594485</v>
      </c>
      <c r="J1489">
        <v>500744</v>
      </c>
      <c r="K1489">
        <v>334356</v>
      </c>
      <c r="L1489">
        <v>305327</v>
      </c>
      <c r="M1489">
        <v>374669</v>
      </c>
      <c r="N1489">
        <v>350417</v>
      </c>
      <c r="O1489">
        <v>374554</v>
      </c>
      <c r="P1489">
        <v>302803</v>
      </c>
      <c r="Q1489">
        <v>249245</v>
      </c>
      <c r="R1489">
        <v>380731</v>
      </c>
      <c r="S1489">
        <v>289614</v>
      </c>
      <c r="T1489">
        <v>225778</v>
      </c>
      <c r="U1489">
        <v>210513</v>
      </c>
      <c r="V1489">
        <v>237761</v>
      </c>
      <c r="W1489">
        <v>19.427349677177801</v>
      </c>
      <c r="X1489">
        <v>19.039548295443701</v>
      </c>
      <c r="Y1489">
        <v>19.1812808828961</v>
      </c>
      <c r="Z1489">
        <v>18.933713703960301</v>
      </c>
      <c r="AA1489">
        <v>18.351025481070899</v>
      </c>
      <c r="AB1489">
        <v>18.219995646830299</v>
      </c>
      <c r="AC1489">
        <v>18.515257088889399</v>
      </c>
      <c r="AD1489">
        <v>18.418713241444198</v>
      </c>
      <c r="AE1489">
        <v>18.5148142035776</v>
      </c>
      <c r="AF1489">
        <v>18.208019973233601</v>
      </c>
      <c r="AG1489">
        <v>17.927205038046999</v>
      </c>
      <c r="AH1489">
        <v>18.5384125166917</v>
      </c>
      <c r="AI1489">
        <v>18.1437718187169</v>
      </c>
      <c r="AJ1489">
        <v>17.784545389966599</v>
      </c>
      <c r="AK1489">
        <v>17.6835498025333</v>
      </c>
      <c r="AL1489">
        <v>17.859152563275899</v>
      </c>
      <c r="AM1489">
        <v>20</v>
      </c>
      <c r="AN1489">
        <v>19</v>
      </c>
      <c r="AO1489">
        <v>19.427349677177801</v>
      </c>
      <c r="AP1489">
        <v>19.039548295443701</v>
      </c>
      <c r="AQ1489">
        <v>19.1812808828961</v>
      </c>
      <c r="AR1489">
        <v>18.933713703960301</v>
      </c>
      <c r="AS1489">
        <v>18.351025481070899</v>
      </c>
      <c r="AT1489">
        <v>18.219995646830299</v>
      </c>
      <c r="AU1489">
        <v>18.515257088889399</v>
      </c>
      <c r="AV1489">
        <v>18.418713241444198</v>
      </c>
      <c r="AW1489">
        <v>18.5148142035776</v>
      </c>
      <c r="AX1489">
        <v>18.208019973233601</v>
      </c>
      <c r="AY1489">
        <v>17.927205038046999</v>
      </c>
      <c r="AZ1489">
        <v>18.5384125166917</v>
      </c>
      <c r="BA1489">
        <v>18.1437718187169</v>
      </c>
      <c r="BB1489">
        <v>17.784545389966599</v>
      </c>
      <c r="BC1489">
        <v>17.6835498025333</v>
      </c>
      <c r="BD1489">
        <v>17.859152563275899</v>
      </c>
      <c r="BE1489">
        <v>18.3261900531108</v>
      </c>
      <c r="BF1489">
        <v>18.169879231486998</v>
      </c>
      <c r="BG1489">
        <v>18.239488175490099</v>
      </c>
      <c r="BH1489">
        <v>18.124899235077699</v>
      </c>
      <c r="BI1489">
        <v>18.025012558489699</v>
      </c>
      <c r="BJ1489">
        <v>17.945077723111901</v>
      </c>
      <c r="BK1489">
        <v>17.998389123562799</v>
      </c>
      <c r="BL1489">
        <v>17.966218330897998</v>
      </c>
      <c r="BM1489">
        <v>18.072562375109499</v>
      </c>
      <c r="BN1489">
        <v>17.9160604614978</v>
      </c>
      <c r="BO1489">
        <v>17.769985581987001</v>
      </c>
      <c r="BP1489">
        <v>17.967016511282601</v>
      </c>
      <c r="BQ1489">
        <v>17.855408851491099</v>
      </c>
      <c r="BR1489">
        <v>17.8383584056511</v>
      </c>
      <c r="BS1489">
        <v>17.647755681642</v>
      </c>
      <c r="BT1489">
        <v>17.690239837092001</v>
      </c>
      <c r="BU1489">
        <v>2.5086265247701198</v>
      </c>
      <c r="BV1489" t="s">
        <v>102</v>
      </c>
      <c r="BW1489">
        <v>-0.23143973977579699</v>
      </c>
      <c r="BY1489">
        <v>1.61669598220193</v>
      </c>
      <c r="BZ1489" t="s">
        <v>102</v>
      </c>
      <c r="CA1489">
        <v>-0.23143973977579699</v>
      </c>
      <c r="CC1489">
        <v>1.2150794106035601</v>
      </c>
      <c r="CE1489">
        <v>-0.17346553850017701</v>
      </c>
      <c r="CG1489">
        <v>0.63846001521478102</v>
      </c>
      <c r="CI1489">
        <v>-0.17346553850017701</v>
      </c>
      <c r="CK1489">
        <v>2.2719895976376998</v>
      </c>
      <c r="CL1489" t="s">
        <v>102</v>
      </c>
      <c r="CM1489">
        <v>0.28370794132219102</v>
      </c>
      <c r="CO1489">
        <v>1.80487121014186</v>
      </c>
      <c r="CP1489" t="s">
        <v>102</v>
      </c>
      <c r="CQ1489">
        <v>0.28370794132219102</v>
      </c>
      <c r="CS1489">
        <v>2.1421593658859699</v>
      </c>
      <c r="CT1489" t="s">
        <v>102</v>
      </c>
      <c r="CU1489">
        <v>0.22573374004657101</v>
      </c>
      <c r="CW1489">
        <v>1.4289185341288599</v>
      </c>
      <c r="CX1489" t="s">
        <v>102</v>
      </c>
      <c r="CY1489">
        <v>0.22573374004657101</v>
      </c>
    </row>
    <row r="1490" spans="1:103" x14ac:dyDescent="0.25">
      <c r="A1490">
        <v>1888</v>
      </c>
      <c r="B1490" t="s">
        <v>5110</v>
      </c>
      <c r="C1490" t="s">
        <v>5110</v>
      </c>
      <c r="D1490" t="s">
        <v>5111</v>
      </c>
      <c r="E1490" t="s">
        <v>5112</v>
      </c>
      <c r="G1490">
        <v>685294</v>
      </c>
      <c r="H1490">
        <v>804123</v>
      </c>
      <c r="I1490">
        <v>966993</v>
      </c>
      <c r="J1490">
        <v>815820</v>
      </c>
      <c r="K1490">
        <v>366815</v>
      </c>
      <c r="L1490">
        <v>413287</v>
      </c>
      <c r="M1490">
        <v>718883</v>
      </c>
      <c r="N1490">
        <v>712761</v>
      </c>
      <c r="O1490">
        <v>555641</v>
      </c>
      <c r="P1490">
        <v>488961</v>
      </c>
      <c r="Q1490">
        <v>1110800</v>
      </c>
      <c r="R1490">
        <v>1285370</v>
      </c>
      <c r="S1490">
        <v>960583</v>
      </c>
      <c r="T1490">
        <v>377361</v>
      </c>
      <c r="U1490">
        <v>1077960</v>
      </c>
      <c r="V1490">
        <v>1088940</v>
      </c>
      <c r="W1490">
        <v>19.386363530167699</v>
      </c>
      <c r="X1490">
        <v>19.617056669768498</v>
      </c>
      <c r="Y1490">
        <v>19.883145920600299</v>
      </c>
      <c r="Z1490">
        <v>19.637891349975099</v>
      </c>
      <c r="AA1490">
        <v>18.484693110052199</v>
      </c>
      <c r="AB1490">
        <v>18.656784458690002</v>
      </c>
      <c r="AC1490">
        <v>19.455397461992899</v>
      </c>
      <c r="AD1490">
        <v>19.4430588738024</v>
      </c>
      <c r="AE1490">
        <v>19.0837935322051</v>
      </c>
      <c r="AF1490">
        <v>18.899359873458</v>
      </c>
      <c r="AG1490">
        <v>20.083167651593499</v>
      </c>
      <c r="AH1490">
        <v>20.293752275303401</v>
      </c>
      <c r="AI1490">
        <v>19.873550751018801</v>
      </c>
      <c r="AJ1490">
        <v>18.525585803538402</v>
      </c>
      <c r="AK1490">
        <v>20.039872214137802</v>
      </c>
      <c r="AL1490">
        <v>20.054493033859099</v>
      </c>
      <c r="AM1490">
        <v>5</v>
      </c>
      <c r="AN1490">
        <v>5</v>
      </c>
      <c r="AO1490">
        <v>19.386363530167699</v>
      </c>
      <c r="AP1490">
        <v>19.617056669768498</v>
      </c>
      <c r="AQ1490">
        <v>19.883145920600299</v>
      </c>
      <c r="AR1490">
        <v>19.637891349975099</v>
      </c>
      <c r="AS1490">
        <v>18.484693110052199</v>
      </c>
      <c r="AT1490">
        <v>18.656784458690002</v>
      </c>
      <c r="AU1490">
        <v>19.455397461992899</v>
      </c>
      <c r="AV1490">
        <v>19.4430588738024</v>
      </c>
      <c r="AW1490">
        <v>19.0837935322051</v>
      </c>
      <c r="AX1490">
        <v>18.899359873458</v>
      </c>
      <c r="AY1490">
        <v>20.083167651593499</v>
      </c>
      <c r="AZ1490">
        <v>20.293752275303401</v>
      </c>
      <c r="BA1490">
        <v>19.873550751018801</v>
      </c>
      <c r="BB1490">
        <v>18.525585803538402</v>
      </c>
      <c r="BC1490">
        <v>20.039872214137802</v>
      </c>
      <c r="BD1490">
        <v>20.054493033859099</v>
      </c>
      <c r="BE1490">
        <v>18.307213987530599</v>
      </c>
      <c r="BF1490">
        <v>18.426501621892999</v>
      </c>
      <c r="BG1490">
        <v>18.548837163380298</v>
      </c>
      <c r="BH1490">
        <v>18.433979860413501</v>
      </c>
      <c r="BI1490">
        <v>18.077383799681201</v>
      </c>
      <c r="BJ1490">
        <v>18.1206701390856</v>
      </c>
      <c r="BK1490">
        <v>18.389296917653301</v>
      </c>
      <c r="BL1490">
        <v>18.390356613353902</v>
      </c>
      <c r="BM1490">
        <v>18.306805666811801</v>
      </c>
      <c r="BN1490">
        <v>18.204239014985799</v>
      </c>
      <c r="BO1490">
        <v>18.680834517591698</v>
      </c>
      <c r="BP1490">
        <v>18.744867307055099</v>
      </c>
      <c r="BQ1490">
        <v>18.588758438378399</v>
      </c>
      <c r="BR1490">
        <v>18.129153037033099</v>
      </c>
      <c r="BS1490">
        <v>18.650336680943099</v>
      </c>
      <c r="BT1490">
        <v>18.635646687795202</v>
      </c>
      <c r="BU1490">
        <v>1.07707154857577</v>
      </c>
      <c r="BW1490">
        <v>-0.18470629086088</v>
      </c>
      <c r="BY1490">
        <v>0.73491734819452004</v>
      </c>
      <c r="CA1490">
        <v>-0.18470629086088</v>
      </c>
      <c r="CC1490">
        <v>3.5467998180644E-2</v>
      </c>
      <c r="CE1490">
        <v>1.6787084426329799E-2</v>
      </c>
      <c r="CG1490">
        <v>1.70511775805068E-2</v>
      </c>
      <c r="CI1490">
        <v>1.6787084426329799E-2</v>
      </c>
      <c r="CK1490">
        <v>0.16529996964240801</v>
      </c>
      <c r="CM1490">
        <v>-5.50534683067525E-2</v>
      </c>
      <c r="CO1490">
        <v>0.12511804619389699</v>
      </c>
      <c r="CQ1490">
        <v>-5.50534683067525E-2</v>
      </c>
      <c r="CS1490">
        <v>0.99511576718072003</v>
      </c>
      <c r="CU1490">
        <v>-0.25654684359396202</v>
      </c>
      <c r="CW1490">
        <v>0.64429852677941202</v>
      </c>
      <c r="CY1490">
        <v>-0.25654684359396202</v>
      </c>
    </row>
    <row r="1491" spans="1:103" x14ac:dyDescent="0.25">
      <c r="A1491">
        <v>1889</v>
      </c>
      <c r="B1491" t="s">
        <v>5113</v>
      </c>
      <c r="C1491" t="s">
        <v>5113</v>
      </c>
      <c r="D1491" t="s">
        <v>5114</v>
      </c>
      <c r="E1491" t="s">
        <v>5115</v>
      </c>
      <c r="G1491">
        <v>347802</v>
      </c>
      <c r="H1491">
        <v>330374</v>
      </c>
      <c r="I1491">
        <v>284717</v>
      </c>
      <c r="J1491">
        <v>224044</v>
      </c>
      <c r="K1491">
        <v>127118</v>
      </c>
      <c r="L1491">
        <v>155071</v>
      </c>
      <c r="M1491">
        <v>132609</v>
      </c>
      <c r="N1491">
        <v>193891</v>
      </c>
      <c r="O1491">
        <v>101050</v>
      </c>
      <c r="P1491">
        <v>171914</v>
      </c>
      <c r="Q1491">
        <v>189117</v>
      </c>
      <c r="R1491">
        <v>263286</v>
      </c>
      <c r="S1491">
        <v>229052</v>
      </c>
      <c r="T1491">
        <v>123542</v>
      </c>
      <c r="U1491">
        <v>301654</v>
      </c>
      <c r="V1491">
        <v>293984</v>
      </c>
      <c r="W1491">
        <v>18.407906703176099</v>
      </c>
      <c r="X1491">
        <v>18.333740627456201</v>
      </c>
      <c r="Y1491">
        <v>18.1191691111189</v>
      </c>
      <c r="Z1491">
        <v>17.773422565416599</v>
      </c>
      <c r="AA1491">
        <v>16.955808805897401</v>
      </c>
      <c r="AB1491">
        <v>17.242569386032901</v>
      </c>
      <c r="AC1491">
        <v>17.0168191670422</v>
      </c>
      <c r="AD1491">
        <v>17.564886312658601</v>
      </c>
      <c r="AE1491">
        <v>16.624709796154399</v>
      </c>
      <c r="AF1491">
        <v>17.391327511446701</v>
      </c>
      <c r="AG1491">
        <v>17.528919529492502</v>
      </c>
      <c r="AH1491">
        <v>18.0062712838285</v>
      </c>
      <c r="AI1491">
        <v>17.8053156344439</v>
      </c>
      <c r="AJ1491">
        <v>16.914642065969399</v>
      </c>
      <c r="AK1491">
        <v>18.202535187389302</v>
      </c>
      <c r="AL1491">
        <v>18.165378113346101</v>
      </c>
      <c r="AM1491">
        <v>3</v>
      </c>
      <c r="AN1491">
        <v>3</v>
      </c>
      <c r="AO1491">
        <v>18.407906703176099</v>
      </c>
      <c r="AP1491">
        <v>18.333740627456201</v>
      </c>
      <c r="AQ1491">
        <v>18.1191691111189</v>
      </c>
      <c r="AR1491">
        <v>17.773422565416599</v>
      </c>
      <c r="AS1491">
        <v>16.955808805897401</v>
      </c>
      <c r="AT1491">
        <v>17.242569386032901</v>
      </c>
      <c r="AU1491">
        <v>17.0168191670422</v>
      </c>
      <c r="AV1491">
        <v>17.564886312658601</v>
      </c>
      <c r="AW1491">
        <v>16.624709796154399</v>
      </c>
      <c r="AX1491">
        <v>17.391327511446701</v>
      </c>
      <c r="AY1491">
        <v>17.528919529492502</v>
      </c>
      <c r="AZ1491">
        <v>18.0062712838285</v>
      </c>
      <c r="BA1491">
        <v>17.8053156344439</v>
      </c>
      <c r="BB1491">
        <v>16.914642065969399</v>
      </c>
      <c r="BC1491">
        <v>18.202535187389302</v>
      </c>
      <c r="BD1491">
        <v>18.165378113346101</v>
      </c>
      <c r="BE1491">
        <v>17.854200902115402</v>
      </c>
      <c r="BF1491">
        <v>17.856245596065399</v>
      </c>
      <c r="BG1491">
        <v>17.771359427119499</v>
      </c>
      <c r="BH1491">
        <v>17.615619349949</v>
      </c>
      <c r="BI1491">
        <v>17.478363907901802</v>
      </c>
      <c r="BJ1491">
        <v>17.552144951233402</v>
      </c>
      <c r="BK1491">
        <v>17.3753427366949</v>
      </c>
      <c r="BL1491">
        <v>17.612684644952601</v>
      </c>
      <c r="BM1491">
        <v>17.294424654141999</v>
      </c>
      <c r="BN1491">
        <v>17.575629868375799</v>
      </c>
      <c r="BO1491">
        <v>17.6017183173999</v>
      </c>
      <c r="BP1491">
        <v>17.731206617832999</v>
      </c>
      <c r="BQ1491">
        <v>17.7119184329867</v>
      </c>
      <c r="BR1491">
        <v>17.4969961643929</v>
      </c>
      <c r="BS1491">
        <v>17.868576433169501</v>
      </c>
      <c r="BT1491">
        <v>17.822113565461699</v>
      </c>
      <c r="BU1491">
        <v>2.1044492509012001</v>
      </c>
      <c r="BV1491" t="s">
        <v>102</v>
      </c>
      <c r="BW1491">
        <v>-0.26972225861665999</v>
      </c>
      <c r="BY1491">
        <v>1.3982170889782399</v>
      </c>
      <c r="BZ1491" t="s">
        <v>102</v>
      </c>
      <c r="CA1491">
        <v>-0.26972225861665999</v>
      </c>
      <c r="CC1491">
        <v>0.77873015469462203</v>
      </c>
      <c r="CE1491">
        <v>0.17415628456502899</v>
      </c>
      <c r="CG1491">
        <v>0.39915858066524201</v>
      </c>
      <c r="CI1491">
        <v>0.17415628456502899</v>
      </c>
      <c r="CK1491">
        <v>1.2450162178217801</v>
      </c>
      <c r="CM1491">
        <v>0.223611454374673</v>
      </c>
      <c r="CO1491">
        <v>0.99420586793700805</v>
      </c>
      <c r="CQ1491">
        <v>0.223611454374673</v>
      </c>
      <c r="CS1491">
        <v>1.3156528150631299</v>
      </c>
      <c r="CT1491" t="s">
        <v>102</v>
      </c>
      <c r="CU1491">
        <v>-0.22026708880701601</v>
      </c>
      <c r="CW1491">
        <v>0.86324877569186098</v>
      </c>
      <c r="CY1491">
        <v>-0.22026708880701601</v>
      </c>
    </row>
    <row r="1492" spans="1:103" x14ac:dyDescent="0.25">
      <c r="A1492">
        <v>1890</v>
      </c>
      <c r="B1492" t="s">
        <v>5116</v>
      </c>
      <c r="C1492" t="s">
        <v>5116</v>
      </c>
      <c r="D1492" t="s">
        <v>5117</v>
      </c>
      <c r="E1492" t="s">
        <v>5118</v>
      </c>
      <c r="G1492">
        <v>873666</v>
      </c>
      <c r="H1492">
        <v>951928</v>
      </c>
      <c r="I1492">
        <v>998986</v>
      </c>
      <c r="J1492">
        <v>961591</v>
      </c>
      <c r="K1492">
        <v>850463</v>
      </c>
      <c r="L1492">
        <v>888900</v>
      </c>
      <c r="M1492">
        <v>920684</v>
      </c>
      <c r="N1492">
        <v>608412</v>
      </c>
      <c r="O1492">
        <v>1262540</v>
      </c>
      <c r="P1492">
        <v>1284600</v>
      </c>
      <c r="Q1492">
        <v>1275570</v>
      </c>
      <c r="R1492">
        <v>1217860</v>
      </c>
      <c r="S1492">
        <v>1023060</v>
      </c>
      <c r="T1492">
        <v>1149150</v>
      </c>
      <c r="U1492">
        <v>1030220</v>
      </c>
      <c r="V1492">
        <v>844752</v>
      </c>
      <c r="W1492">
        <v>19.736722321395099</v>
      </c>
      <c r="X1492">
        <v>19.8604929324541</v>
      </c>
      <c r="Y1492">
        <v>19.930104934364302</v>
      </c>
      <c r="Z1492">
        <v>19.8750638676613</v>
      </c>
      <c r="AA1492">
        <v>19.697888946212998</v>
      </c>
      <c r="AB1492">
        <v>19.761661601457099</v>
      </c>
      <c r="AC1492">
        <v>19.812346549471901</v>
      </c>
      <c r="AD1492">
        <v>19.214689082742002</v>
      </c>
      <c r="AE1492">
        <v>20.267897665614299</v>
      </c>
      <c r="AF1492">
        <v>20.2928877708813</v>
      </c>
      <c r="AG1492">
        <v>20.282710641829201</v>
      </c>
      <c r="AH1492">
        <v>20.2159168660212</v>
      </c>
      <c r="AI1492">
        <v>19.964459327471001</v>
      </c>
      <c r="AJ1492">
        <v>20.1321356964045</v>
      </c>
      <c r="AK1492">
        <v>19.9745210222836</v>
      </c>
      <c r="AL1492">
        <v>19.688168335495199</v>
      </c>
      <c r="AM1492">
        <v>61</v>
      </c>
      <c r="AN1492">
        <v>61</v>
      </c>
      <c r="AO1492">
        <v>19.736722321395099</v>
      </c>
      <c r="AP1492">
        <v>19.8604929324541</v>
      </c>
      <c r="AQ1492">
        <v>19.930104934364302</v>
      </c>
      <c r="AR1492">
        <v>19.8750638676613</v>
      </c>
      <c r="AS1492">
        <v>19.697888946212998</v>
      </c>
      <c r="AT1492">
        <v>19.761661601457099</v>
      </c>
      <c r="AU1492">
        <v>19.812346549471901</v>
      </c>
      <c r="AV1492">
        <v>19.214689082742002</v>
      </c>
      <c r="AW1492">
        <v>20.267897665614299</v>
      </c>
      <c r="AX1492">
        <v>20.2928877708813</v>
      </c>
      <c r="AY1492">
        <v>20.282710641829201</v>
      </c>
      <c r="AZ1492">
        <v>20.2159168660212</v>
      </c>
      <c r="BA1492">
        <v>19.964459327471001</v>
      </c>
      <c r="BB1492">
        <v>20.1321356964045</v>
      </c>
      <c r="BC1492">
        <v>19.9745210222836</v>
      </c>
      <c r="BD1492">
        <v>19.688168335495199</v>
      </c>
      <c r="BE1492">
        <v>18.4694256586417</v>
      </c>
      <c r="BF1492">
        <v>18.534675283816</v>
      </c>
      <c r="BG1492">
        <v>18.569534480670502</v>
      </c>
      <c r="BH1492">
        <v>18.538080623188002</v>
      </c>
      <c r="BI1492">
        <v>18.552716325830701</v>
      </c>
      <c r="BJ1492">
        <v>18.5648391323951</v>
      </c>
      <c r="BK1492">
        <v>18.537715371302301</v>
      </c>
      <c r="BL1492">
        <v>18.295798323763499</v>
      </c>
      <c r="BM1492">
        <v>18.794289896857698</v>
      </c>
      <c r="BN1492">
        <v>18.785118049443799</v>
      </c>
      <c r="BO1492">
        <v>18.765137241173999</v>
      </c>
      <c r="BP1492">
        <v>18.710375787819402</v>
      </c>
      <c r="BQ1492">
        <v>18.627299644853199</v>
      </c>
      <c r="BR1492">
        <v>18.7595857035069</v>
      </c>
      <c r="BS1492">
        <v>18.622530696960499</v>
      </c>
      <c r="BT1492">
        <v>18.477891713541499</v>
      </c>
      <c r="BU1492">
        <v>0.23758792229624801</v>
      </c>
      <c r="BW1492">
        <v>-4.01617232561228E-2</v>
      </c>
      <c r="BY1492">
        <v>0.16069789726953099</v>
      </c>
      <c r="CA1492">
        <v>-4.01617232561228E-2</v>
      </c>
      <c r="CC1492">
        <v>1.2675922308690899</v>
      </c>
      <c r="CE1492">
        <v>-0.141903304108211</v>
      </c>
      <c r="CG1492">
        <v>0.67403248164403395</v>
      </c>
      <c r="CI1492">
        <v>-0.141903304108211</v>
      </c>
      <c r="CK1492">
        <v>3.49706243494132</v>
      </c>
      <c r="CL1492" t="s">
        <v>102</v>
      </c>
      <c r="CM1492">
        <v>-0.235801232244718</v>
      </c>
      <c r="CO1492">
        <v>2.7007788691454899</v>
      </c>
      <c r="CP1492" t="s">
        <v>102</v>
      </c>
      <c r="CQ1492">
        <v>-0.235801232244718</v>
      </c>
      <c r="CS1492">
        <v>0.80565725989827597</v>
      </c>
      <c r="CU1492">
        <v>-0.13405965139262899</v>
      </c>
      <c r="CW1492">
        <v>0.51844403582625298</v>
      </c>
      <c r="CY1492">
        <v>-0.13405965139262899</v>
      </c>
    </row>
    <row r="1493" spans="1:103" x14ac:dyDescent="0.25">
      <c r="A1493">
        <v>1891</v>
      </c>
      <c r="B1493" t="s">
        <v>5119</v>
      </c>
      <c r="C1493" t="s">
        <v>5120</v>
      </c>
      <c r="D1493" t="s">
        <v>5121</v>
      </c>
      <c r="E1493" t="s">
        <v>5122</v>
      </c>
      <c r="G1493">
        <v>2551600</v>
      </c>
      <c r="H1493">
        <v>2497530</v>
      </c>
      <c r="I1493">
        <v>2087740</v>
      </c>
      <c r="J1493">
        <v>2083520</v>
      </c>
      <c r="K1493">
        <v>2419250</v>
      </c>
      <c r="L1493">
        <v>2285740</v>
      </c>
      <c r="M1493">
        <v>2550610</v>
      </c>
      <c r="N1493">
        <v>2755780</v>
      </c>
      <c r="O1493">
        <v>2666860</v>
      </c>
      <c r="P1493">
        <v>2566770</v>
      </c>
      <c r="Q1493">
        <v>2688650</v>
      </c>
      <c r="R1493">
        <v>2796120</v>
      </c>
      <c r="S1493">
        <v>2834040</v>
      </c>
      <c r="T1493">
        <v>2773950</v>
      </c>
      <c r="U1493">
        <v>3452070</v>
      </c>
      <c r="V1493">
        <v>3102580</v>
      </c>
      <c r="W1493">
        <v>21.2829707529541</v>
      </c>
      <c r="X1493">
        <v>21.252070576907901</v>
      </c>
      <c r="Y1493">
        <v>20.993510624111899</v>
      </c>
      <c r="Z1493">
        <v>20.990591518062601</v>
      </c>
      <c r="AA1493">
        <v>21.2061284312935</v>
      </c>
      <c r="AB1493">
        <v>21.1242298774944</v>
      </c>
      <c r="AC1493">
        <v>21.2824108904206</v>
      </c>
      <c r="AD1493">
        <v>21.394029288433899</v>
      </c>
      <c r="AE1493">
        <v>21.346710660202</v>
      </c>
      <c r="AF1493">
        <v>21.291522595768999</v>
      </c>
      <c r="AG1493">
        <v>21.358450531255301</v>
      </c>
      <c r="AH1493">
        <v>21.414994846950901</v>
      </c>
      <c r="AI1493">
        <v>21.4344286901045</v>
      </c>
      <c r="AJ1493">
        <v>21.403510352875301</v>
      </c>
      <c r="AK1493">
        <v>21.7190302886582</v>
      </c>
      <c r="AL1493">
        <v>21.565036980039199</v>
      </c>
      <c r="AM1493">
        <v>45</v>
      </c>
      <c r="AN1493">
        <v>45</v>
      </c>
      <c r="AO1493">
        <v>21.2829707529541</v>
      </c>
      <c r="AP1493">
        <v>21.252070576907901</v>
      </c>
      <c r="AQ1493">
        <v>20.993510624111899</v>
      </c>
      <c r="AR1493">
        <v>20.990591518062601</v>
      </c>
      <c r="AS1493">
        <v>21.2061284312935</v>
      </c>
      <c r="AT1493">
        <v>21.1242298774944</v>
      </c>
      <c r="AU1493">
        <v>21.2824108904206</v>
      </c>
      <c r="AV1493">
        <v>21.394029288433899</v>
      </c>
      <c r="AW1493">
        <v>21.346710660202</v>
      </c>
      <c r="AX1493">
        <v>21.291522595768999</v>
      </c>
      <c r="AY1493">
        <v>21.358450531255301</v>
      </c>
      <c r="AZ1493">
        <v>21.414994846950901</v>
      </c>
      <c r="BA1493">
        <v>21.4344286901045</v>
      </c>
      <c r="BB1493">
        <v>21.403510352875301</v>
      </c>
      <c r="BC1493">
        <v>21.7190302886582</v>
      </c>
      <c r="BD1493">
        <v>21.565036980039199</v>
      </c>
      <c r="BE1493">
        <v>19.185319046551999</v>
      </c>
      <c r="BF1493">
        <v>19.153038579366299</v>
      </c>
      <c r="BG1493">
        <v>19.038233527022999</v>
      </c>
      <c r="BH1493">
        <v>19.027712729115599</v>
      </c>
      <c r="BI1493">
        <v>19.143647536698001</v>
      </c>
      <c r="BJ1493">
        <v>19.112601916198699</v>
      </c>
      <c r="BK1493">
        <v>19.1489641008875</v>
      </c>
      <c r="BL1493">
        <v>19.1981710996412</v>
      </c>
      <c r="BM1493">
        <v>19.238426782450802</v>
      </c>
      <c r="BN1493">
        <v>19.201389610228102</v>
      </c>
      <c r="BO1493">
        <v>19.219614757210099</v>
      </c>
      <c r="BP1493">
        <v>19.241728055711501</v>
      </c>
      <c r="BQ1493">
        <v>19.250501491455601</v>
      </c>
      <c r="BR1493">
        <v>19.258490915430301</v>
      </c>
      <c r="BS1493">
        <v>19.364794079491801</v>
      </c>
      <c r="BT1493">
        <v>19.286151069298999</v>
      </c>
      <c r="BU1493">
        <v>0.43122509932968001</v>
      </c>
      <c r="BW1493">
        <v>4.9770192842132098E-2</v>
      </c>
      <c r="BY1493">
        <v>0.29433311429556902</v>
      </c>
      <c r="CA1493">
        <v>4.9770192842132098E-2</v>
      </c>
      <c r="CC1493">
        <v>0.82266024876013999</v>
      </c>
      <c r="CE1493">
        <v>6.4694587519049607E-2</v>
      </c>
      <c r="CG1493">
        <v>0.42069048591144997</v>
      </c>
      <c r="CI1493">
        <v>6.4694587519049607E-2</v>
      </c>
      <c r="CK1493">
        <v>1.5353171213144701</v>
      </c>
      <c r="CL1493" t="s">
        <v>102</v>
      </c>
      <c r="CM1493">
        <v>-0.124213830885906</v>
      </c>
      <c r="CO1493">
        <v>1.2300733093893299</v>
      </c>
      <c r="CQ1493">
        <v>-0.124213830885906</v>
      </c>
      <c r="CS1493">
        <v>1.6748061688636799</v>
      </c>
      <c r="CT1493" t="s">
        <v>102</v>
      </c>
      <c r="CU1493">
        <v>-0.13913822556282401</v>
      </c>
      <c r="CW1493">
        <v>1.1078284211068301</v>
      </c>
      <c r="CY1493">
        <v>-0.13913822556282401</v>
      </c>
    </row>
    <row r="1494" spans="1:103" x14ac:dyDescent="0.25">
      <c r="A1494">
        <v>1892</v>
      </c>
      <c r="B1494" t="s">
        <v>5123</v>
      </c>
      <c r="C1494" t="s">
        <v>5124</v>
      </c>
      <c r="D1494" t="s">
        <v>5125</v>
      </c>
      <c r="E1494" t="s">
        <v>5126</v>
      </c>
      <c r="G1494">
        <v>163150</v>
      </c>
      <c r="H1494">
        <v>175125</v>
      </c>
      <c r="I1494">
        <v>130871</v>
      </c>
      <c r="J1494">
        <v>178588</v>
      </c>
      <c r="K1494">
        <v>143738</v>
      </c>
      <c r="L1494">
        <v>142315</v>
      </c>
      <c r="M1494">
        <v>119357</v>
      </c>
      <c r="N1494">
        <v>95128.5</v>
      </c>
      <c r="O1494">
        <v>264095</v>
      </c>
      <c r="P1494">
        <v>239019</v>
      </c>
      <c r="Q1494">
        <v>254024</v>
      </c>
      <c r="R1494">
        <v>217121</v>
      </c>
      <c r="S1494">
        <v>193247</v>
      </c>
      <c r="T1494">
        <v>161194</v>
      </c>
      <c r="U1494">
        <v>182841</v>
      </c>
      <c r="V1494">
        <v>210196</v>
      </c>
      <c r="W1494">
        <v>17.315839461866499</v>
      </c>
      <c r="X1494">
        <v>17.418025525092901</v>
      </c>
      <c r="Y1494">
        <v>16.9977859170878</v>
      </c>
      <c r="Z1494">
        <v>17.446275618041899</v>
      </c>
      <c r="AA1494">
        <v>17.133081991793699</v>
      </c>
      <c r="AB1494">
        <v>17.118728204362501</v>
      </c>
      <c r="AC1494">
        <v>16.864923653920101</v>
      </c>
      <c r="AD1494">
        <v>16.5375900092668</v>
      </c>
      <c r="AE1494">
        <v>18.0106974622595</v>
      </c>
      <c r="AF1494">
        <v>17.8667657793217</v>
      </c>
      <c r="AG1494">
        <v>17.954605282636098</v>
      </c>
      <c r="AH1494">
        <v>17.728139744980599</v>
      </c>
      <c r="AI1494">
        <v>17.560086492112301</v>
      </c>
      <c r="AJ1494">
        <v>17.298438518976699</v>
      </c>
      <c r="AK1494">
        <v>17.480230088948002</v>
      </c>
      <c r="AL1494">
        <v>17.6813756897165</v>
      </c>
      <c r="AM1494">
        <v>17</v>
      </c>
      <c r="AN1494">
        <v>17</v>
      </c>
      <c r="AO1494">
        <v>17.315839461866499</v>
      </c>
      <c r="AP1494">
        <v>17.418025525092901</v>
      </c>
      <c r="AQ1494">
        <v>16.9977859170878</v>
      </c>
      <c r="AR1494">
        <v>17.446275618041899</v>
      </c>
      <c r="AS1494">
        <v>17.133081991793699</v>
      </c>
      <c r="AT1494">
        <v>17.118728204362501</v>
      </c>
      <c r="AU1494">
        <v>16.864923653920101</v>
      </c>
      <c r="AV1494">
        <v>16.5375900092668</v>
      </c>
      <c r="AW1494">
        <v>18.0106974622595</v>
      </c>
      <c r="AX1494">
        <v>17.8667657793217</v>
      </c>
      <c r="AY1494">
        <v>17.954605282636098</v>
      </c>
      <c r="AZ1494">
        <v>17.728139744980599</v>
      </c>
      <c r="BA1494">
        <v>17.560086492112301</v>
      </c>
      <c r="BB1494">
        <v>17.298438518976699</v>
      </c>
      <c r="BC1494">
        <v>17.480230088948002</v>
      </c>
      <c r="BD1494">
        <v>17.6813756897165</v>
      </c>
      <c r="BE1494">
        <v>17.348587637616401</v>
      </c>
      <c r="BF1494">
        <v>17.449337213526199</v>
      </c>
      <c r="BG1494">
        <v>17.277106632814</v>
      </c>
      <c r="BH1494">
        <v>17.472026630635199</v>
      </c>
      <c r="BI1494">
        <v>17.547819892466698</v>
      </c>
      <c r="BJ1494">
        <v>17.502359856706899</v>
      </c>
      <c r="BK1494">
        <v>17.312184998057599</v>
      </c>
      <c r="BL1494">
        <v>17.187324614187599</v>
      </c>
      <c r="BM1494">
        <v>17.8650223838528</v>
      </c>
      <c r="BN1494">
        <v>17.7738118513115</v>
      </c>
      <c r="BO1494">
        <v>17.781561610004601</v>
      </c>
      <c r="BP1494">
        <v>17.607957065852599</v>
      </c>
      <c r="BQ1494">
        <v>17.607952147547898</v>
      </c>
      <c r="BR1494">
        <v>17.647603264942301</v>
      </c>
      <c r="BS1494">
        <v>17.561246093386998</v>
      </c>
      <c r="BT1494">
        <v>17.613681564508902</v>
      </c>
      <c r="BU1494">
        <v>2.4267052698887801E-3</v>
      </c>
      <c r="BW1494">
        <v>6.5781170677681102E-4</v>
      </c>
      <c r="BY1494">
        <v>1.6054737325816601E-3</v>
      </c>
      <c r="CA1494">
        <v>6.5781170677681102E-4</v>
      </c>
      <c r="CC1494">
        <v>1.42538518384674</v>
      </c>
      <c r="CD1494" t="s">
        <v>102</v>
      </c>
      <c r="CE1494">
        <v>-0.14946746015885201</v>
      </c>
      <c r="CG1494">
        <v>0.77639113624478595</v>
      </c>
      <c r="CI1494">
        <v>-0.14946746015885201</v>
      </c>
      <c r="CK1494">
        <v>3.1213941590001899</v>
      </c>
      <c r="CL1494" t="s">
        <v>102</v>
      </c>
      <c r="CM1494">
        <v>-0.370323699107444</v>
      </c>
      <c r="CO1494">
        <v>2.4337612609770498</v>
      </c>
      <c r="CP1494" t="s">
        <v>102</v>
      </c>
      <c r="CQ1494">
        <v>-0.370323699107444</v>
      </c>
      <c r="CS1494">
        <v>1.48042955220378</v>
      </c>
      <c r="CT1494" t="s">
        <v>102</v>
      </c>
      <c r="CU1494">
        <v>-0.22019842724181499</v>
      </c>
      <c r="CW1494">
        <v>0.97882096162973298</v>
      </c>
      <c r="CY1494">
        <v>-0.22019842724181499</v>
      </c>
    </row>
    <row r="1495" spans="1:103" x14ac:dyDescent="0.25">
      <c r="A1495">
        <v>1893</v>
      </c>
      <c r="B1495" t="s">
        <v>5127</v>
      </c>
      <c r="C1495" t="s">
        <v>5127</v>
      </c>
      <c r="D1495" t="s">
        <v>5128</v>
      </c>
      <c r="E1495" t="s">
        <v>5129</v>
      </c>
      <c r="G1495">
        <v>49178.1</v>
      </c>
      <c r="H1495">
        <v>62171.199999999997</v>
      </c>
      <c r="I1495">
        <v>100825</v>
      </c>
      <c r="J1495">
        <v>88044.9</v>
      </c>
      <c r="K1495">
        <v>146908</v>
      </c>
      <c r="L1495">
        <v>190813</v>
      </c>
      <c r="M1495">
        <v>113924</v>
      </c>
      <c r="N1495">
        <v>148724</v>
      </c>
      <c r="O1495">
        <v>128720</v>
      </c>
      <c r="P1495">
        <v>107568</v>
      </c>
      <c r="Q1495">
        <v>129679</v>
      </c>
      <c r="R1495">
        <v>122301</v>
      </c>
      <c r="S1495">
        <v>192061</v>
      </c>
      <c r="T1495">
        <v>150113</v>
      </c>
      <c r="U1495">
        <v>135936</v>
      </c>
      <c r="V1495">
        <v>147346</v>
      </c>
      <c r="W1495">
        <v>15.5857283769167</v>
      </c>
      <c r="X1495">
        <v>15.9239588049318</v>
      </c>
      <c r="Y1495">
        <v>16.621493880180601</v>
      </c>
      <c r="Z1495">
        <v>16.425951817929501</v>
      </c>
      <c r="AA1495">
        <v>17.164553435654799</v>
      </c>
      <c r="AB1495">
        <v>17.541799939263601</v>
      </c>
      <c r="AC1495">
        <v>16.7977121813914</v>
      </c>
      <c r="AD1495">
        <v>17.182277952271601</v>
      </c>
      <c r="AE1495">
        <v>16.973876705610799</v>
      </c>
      <c r="AF1495">
        <v>16.714889434231502</v>
      </c>
      <c r="AG1495">
        <v>16.984585345323101</v>
      </c>
      <c r="AH1495">
        <v>16.900076674615601</v>
      </c>
      <c r="AI1495">
        <v>17.551205068823801</v>
      </c>
      <c r="AJ1495">
        <v>17.195689396254799</v>
      </c>
      <c r="AK1495">
        <v>17.052568050804101</v>
      </c>
      <c r="AL1495">
        <v>17.168848370606199</v>
      </c>
      <c r="AM1495">
        <v>4</v>
      </c>
      <c r="AN1495">
        <v>4</v>
      </c>
      <c r="AO1495">
        <v>15.5857283769167</v>
      </c>
      <c r="AP1495">
        <v>15.9239588049318</v>
      </c>
      <c r="AQ1495">
        <v>16.621493880180601</v>
      </c>
      <c r="AR1495">
        <v>16.425951817929501</v>
      </c>
      <c r="AS1495">
        <v>17.164553435654799</v>
      </c>
      <c r="AT1495">
        <v>17.541799939263601</v>
      </c>
      <c r="AU1495">
        <v>16.7977121813914</v>
      </c>
      <c r="AV1495">
        <v>17.182277952271601</v>
      </c>
      <c r="AW1495">
        <v>16.973876705610799</v>
      </c>
      <c r="AX1495">
        <v>16.714889434231502</v>
      </c>
      <c r="AY1495">
        <v>16.984585345323101</v>
      </c>
      <c r="AZ1495">
        <v>16.900076674615601</v>
      </c>
      <c r="BA1495">
        <v>17.551205068823801</v>
      </c>
      <c r="BB1495">
        <v>17.195689396254799</v>
      </c>
      <c r="BC1495">
        <v>17.052568050804101</v>
      </c>
      <c r="BD1495">
        <v>17.168848370606199</v>
      </c>
      <c r="BE1495">
        <v>16.5475681760689</v>
      </c>
      <c r="BF1495">
        <v>16.785431735787999</v>
      </c>
      <c r="BG1495">
        <v>17.111254860015698</v>
      </c>
      <c r="BH1495">
        <v>17.024181800614699</v>
      </c>
      <c r="BI1495">
        <v>17.560150466366</v>
      </c>
      <c r="BJ1495">
        <v>17.672437903681601</v>
      </c>
      <c r="BK1495">
        <v>17.284238651729599</v>
      </c>
      <c r="BL1495">
        <v>17.454262675158802</v>
      </c>
      <c r="BM1495">
        <v>17.438173296859599</v>
      </c>
      <c r="BN1495">
        <v>17.293663000048301</v>
      </c>
      <c r="BO1495">
        <v>17.371748553940801</v>
      </c>
      <c r="BP1495">
        <v>17.241014133538101</v>
      </c>
      <c r="BQ1495">
        <v>17.604186817783599</v>
      </c>
      <c r="BR1495">
        <v>17.607283070902199</v>
      </c>
      <c r="BS1495">
        <v>17.3792821009155</v>
      </c>
      <c r="BT1495">
        <v>17.3929655320064</v>
      </c>
      <c r="BU1495">
        <v>2.6848488705815101</v>
      </c>
      <c r="BV1495" t="s">
        <v>102</v>
      </c>
      <c r="BW1495">
        <v>0.62566328111212499</v>
      </c>
      <c r="BY1495">
        <v>1.72036766086471</v>
      </c>
      <c r="BZ1495" t="s">
        <v>102</v>
      </c>
      <c r="CA1495">
        <v>0.62566328111212499</v>
      </c>
      <c r="CC1495">
        <v>1.1701086870917501</v>
      </c>
      <c r="CE1495">
        <v>0.159779634305241</v>
      </c>
      <c r="CG1495">
        <v>0.61205234453900303</v>
      </c>
      <c r="CI1495">
        <v>0.159779634305241</v>
      </c>
      <c r="CK1495">
        <v>2.2695055304043201</v>
      </c>
      <c r="CL1495" t="s">
        <v>102</v>
      </c>
      <c r="CM1495">
        <v>-0.46904060297482802</v>
      </c>
      <c r="CO1495">
        <v>1.80318817814676</v>
      </c>
      <c r="CP1495" t="s">
        <v>102</v>
      </c>
      <c r="CQ1495">
        <v>-0.46904060297482802</v>
      </c>
      <c r="CS1495">
        <v>1.0760935569824799E-2</v>
      </c>
      <c r="CU1495">
        <v>-3.15695616794542E-3</v>
      </c>
      <c r="CW1495">
        <v>6.7048719590622101E-3</v>
      </c>
      <c r="CY1495">
        <v>-3.15695616794542E-3</v>
      </c>
    </row>
    <row r="1496" spans="1:103" x14ac:dyDescent="0.25">
      <c r="A1496">
        <v>1895</v>
      </c>
      <c r="B1496" t="s">
        <v>5130</v>
      </c>
      <c r="C1496" t="s">
        <v>5130</v>
      </c>
      <c r="D1496" t="s">
        <v>5131</v>
      </c>
      <c r="E1496" t="s">
        <v>5132</v>
      </c>
      <c r="O1496">
        <v>167125</v>
      </c>
      <c r="P1496">
        <v>76748</v>
      </c>
      <c r="Q1496">
        <v>97094.399999999994</v>
      </c>
      <c r="R1496">
        <v>59488.800000000003</v>
      </c>
      <c r="S1496">
        <v>61528.6</v>
      </c>
      <c r="T1496">
        <v>92481.2</v>
      </c>
      <c r="U1496">
        <v>96503</v>
      </c>
      <c r="V1496">
        <v>89988.4</v>
      </c>
      <c r="AE1496">
        <v>17.350568034755401</v>
      </c>
      <c r="AF1496">
        <v>16.2278415348833</v>
      </c>
      <c r="AG1496">
        <v>16.567100468961002</v>
      </c>
      <c r="AH1496">
        <v>15.8603304562823</v>
      </c>
      <c r="AI1496">
        <v>15.9089695458891</v>
      </c>
      <c r="AJ1496">
        <v>16.496872497357899</v>
      </c>
      <c r="AK1496">
        <v>16.558286171856</v>
      </c>
      <c r="AL1496">
        <v>16.457451421646599</v>
      </c>
      <c r="AM1496">
        <v>10</v>
      </c>
      <c r="AN1496">
        <v>9</v>
      </c>
      <c r="AO1496">
        <v>14.6880859305341</v>
      </c>
      <c r="AP1496">
        <v>14.576864905922699</v>
      </c>
      <c r="AQ1496">
        <v>14.5982980658787</v>
      </c>
      <c r="AR1496">
        <v>12.9880705390025</v>
      </c>
      <c r="AS1496">
        <v>13.6979656730903</v>
      </c>
      <c r="AT1496">
        <v>14.768181244070201</v>
      </c>
      <c r="AU1496">
        <v>14.1165484702549</v>
      </c>
      <c r="AV1496">
        <v>13.9216072583928</v>
      </c>
      <c r="AW1496">
        <v>17.350568034755401</v>
      </c>
      <c r="AX1496">
        <v>16.2278415348833</v>
      </c>
      <c r="AY1496">
        <v>16.567100468961002</v>
      </c>
      <c r="AZ1496">
        <v>15.8603304562823</v>
      </c>
      <c r="BA1496">
        <v>15.9089695458891</v>
      </c>
      <c r="BB1496">
        <v>16.496872497357899</v>
      </c>
      <c r="BC1496">
        <v>16.558286171856</v>
      </c>
      <c r="BD1496">
        <v>16.457451421646599</v>
      </c>
      <c r="BE1496">
        <v>16.131971122608999</v>
      </c>
      <c r="BF1496">
        <v>16.186835296612099</v>
      </c>
      <c r="BG1496">
        <v>16.219525618871</v>
      </c>
      <c r="BH1496">
        <v>15.515212435377901</v>
      </c>
      <c r="BI1496">
        <v>16.201934530253599</v>
      </c>
      <c r="BJ1496">
        <v>16.557422146741199</v>
      </c>
      <c r="BK1496">
        <v>16.169418118646899</v>
      </c>
      <c r="BL1496">
        <v>16.104156593706399</v>
      </c>
      <c r="BM1496">
        <v>17.593253477201799</v>
      </c>
      <c r="BN1496">
        <v>17.0906416511171</v>
      </c>
      <c r="BO1496">
        <v>17.195369959582901</v>
      </c>
      <c r="BP1496">
        <v>16.780267193030198</v>
      </c>
      <c r="BQ1496">
        <v>16.9079517557036</v>
      </c>
      <c r="BR1496">
        <v>17.333057537724098</v>
      </c>
      <c r="BS1496">
        <v>17.168972332739699</v>
      </c>
      <c r="BT1496">
        <v>17.086607790176402</v>
      </c>
      <c r="BU1496">
        <v>0.69394323538331903</v>
      </c>
      <c r="BW1496">
        <v>0.244846728969559</v>
      </c>
      <c r="BY1496">
        <v>0.46852454580150399</v>
      </c>
      <c r="CA1496">
        <v>0.244846728969559</v>
      </c>
      <c r="CC1496">
        <v>8.7499814005233198E-2</v>
      </c>
      <c r="CE1496">
        <v>-4.0735716147068501E-2</v>
      </c>
      <c r="CG1496">
        <v>3.8019166161616103E-2</v>
      </c>
      <c r="CI1496">
        <v>-4.0735716147068501E-2</v>
      </c>
      <c r="CK1496">
        <v>3.1460594050973398</v>
      </c>
      <c r="CL1496" t="s">
        <v>102</v>
      </c>
      <c r="CM1496">
        <v>-1.15149695186552</v>
      </c>
      <c r="CN1496" t="s">
        <v>389</v>
      </c>
      <c r="CO1496">
        <v>2.4498105035450402</v>
      </c>
      <c r="CP1496" t="s">
        <v>102</v>
      </c>
      <c r="CQ1496">
        <v>-1.15149695186552</v>
      </c>
      <c r="CR1496" t="s">
        <v>389</v>
      </c>
      <c r="CS1496">
        <v>3.8628071262683901</v>
      </c>
      <c r="CT1496" t="s">
        <v>102</v>
      </c>
      <c r="CU1496">
        <v>-0.86591450674889303</v>
      </c>
      <c r="CW1496">
        <v>2.5131641552313901</v>
      </c>
      <c r="CX1496" t="s">
        <v>102</v>
      </c>
      <c r="CY1496">
        <v>-0.86591450674889303</v>
      </c>
    </row>
    <row r="1497" spans="1:103" x14ac:dyDescent="0.25">
      <c r="A1497">
        <v>1896</v>
      </c>
      <c r="B1497" t="s">
        <v>5133</v>
      </c>
      <c r="C1497" t="s">
        <v>5133</v>
      </c>
      <c r="D1497" t="s">
        <v>5134</v>
      </c>
      <c r="E1497" t="s">
        <v>5135</v>
      </c>
      <c r="G1497">
        <v>448911</v>
      </c>
      <c r="H1497">
        <v>328031</v>
      </c>
      <c r="I1497">
        <v>223480</v>
      </c>
      <c r="J1497">
        <v>229868</v>
      </c>
      <c r="K1497">
        <v>166037</v>
      </c>
      <c r="L1497">
        <v>152290</v>
      </c>
      <c r="M1497">
        <v>150269</v>
      </c>
      <c r="N1497">
        <v>239932</v>
      </c>
      <c r="O1497">
        <v>139952</v>
      </c>
      <c r="P1497">
        <v>163865</v>
      </c>
      <c r="Q1497">
        <v>204273</v>
      </c>
      <c r="R1497">
        <v>313331</v>
      </c>
      <c r="S1497">
        <v>241175</v>
      </c>
      <c r="T1497">
        <v>121644</v>
      </c>
      <c r="U1497">
        <v>261927</v>
      </c>
      <c r="V1497">
        <v>361832</v>
      </c>
      <c r="W1497">
        <v>18.776069922552601</v>
      </c>
      <c r="X1497">
        <v>18.323472635112299</v>
      </c>
      <c r="Y1497">
        <v>17.769786199841299</v>
      </c>
      <c r="Z1497">
        <v>17.810446116419001</v>
      </c>
      <c r="AA1497">
        <v>17.341145244734602</v>
      </c>
      <c r="AB1497">
        <v>17.216461685966099</v>
      </c>
      <c r="AC1497">
        <v>17.197187891148701</v>
      </c>
      <c r="AD1497">
        <v>17.872266058756502</v>
      </c>
      <c r="AE1497">
        <v>17.094572578492699</v>
      </c>
      <c r="AF1497">
        <v>17.322148215886902</v>
      </c>
      <c r="AG1497">
        <v>17.640139001365</v>
      </c>
      <c r="AH1497">
        <v>18.257327986992198</v>
      </c>
      <c r="AI1497">
        <v>17.879720840856699</v>
      </c>
      <c r="AJ1497">
        <v>16.8923056366061</v>
      </c>
      <c r="AK1497">
        <v>17.998805257906699</v>
      </c>
      <c r="AL1497">
        <v>18.4649604783047</v>
      </c>
      <c r="AM1497">
        <v>20</v>
      </c>
      <c r="AN1497">
        <v>20</v>
      </c>
      <c r="AO1497">
        <v>18.776069922552601</v>
      </c>
      <c r="AP1497">
        <v>18.323472635112299</v>
      </c>
      <c r="AQ1497">
        <v>17.769786199841299</v>
      </c>
      <c r="AR1497">
        <v>17.810446116419001</v>
      </c>
      <c r="AS1497">
        <v>17.341145244734602</v>
      </c>
      <c r="AT1497">
        <v>17.216461685966099</v>
      </c>
      <c r="AU1497">
        <v>17.197187891148701</v>
      </c>
      <c r="AV1497">
        <v>17.872266058756502</v>
      </c>
      <c r="AW1497">
        <v>17.094572578492699</v>
      </c>
      <c r="AX1497">
        <v>17.322148215886902</v>
      </c>
      <c r="AY1497">
        <v>17.640139001365</v>
      </c>
      <c r="AZ1497">
        <v>18.257327986992198</v>
      </c>
      <c r="BA1497">
        <v>17.879720840856699</v>
      </c>
      <c r="BB1497">
        <v>16.8923056366061</v>
      </c>
      <c r="BC1497">
        <v>17.998805257906699</v>
      </c>
      <c r="BD1497">
        <v>18.4649604783047</v>
      </c>
      <c r="BE1497">
        <v>18.024655797359902</v>
      </c>
      <c r="BF1497">
        <v>17.851682897311399</v>
      </c>
      <c r="BG1497">
        <v>17.6173679270679</v>
      </c>
      <c r="BH1497">
        <v>17.631869883263601</v>
      </c>
      <c r="BI1497">
        <v>17.6293394861477</v>
      </c>
      <c r="BJ1497">
        <v>17.541649457746001</v>
      </c>
      <c r="BK1497">
        <v>17.450339558531901</v>
      </c>
      <c r="BL1497">
        <v>17.739957621429799</v>
      </c>
      <c r="BM1497">
        <v>17.4878626214735</v>
      </c>
      <c r="BN1497">
        <v>17.546793127838701</v>
      </c>
      <c r="BO1497">
        <v>17.6487062089974</v>
      </c>
      <c r="BP1497">
        <v>17.8424583885411</v>
      </c>
      <c r="BQ1497">
        <v>17.7434629421527</v>
      </c>
      <c r="BR1497">
        <v>17.488231036845001</v>
      </c>
      <c r="BS1497">
        <v>17.781892304001801</v>
      </c>
      <c r="BT1497">
        <v>17.9511264561622</v>
      </c>
      <c r="BU1497">
        <v>0.94136579485987604</v>
      </c>
      <c r="BW1497">
        <v>-0.19107259528686801</v>
      </c>
      <c r="BY1497">
        <v>0.64269955979971805</v>
      </c>
      <c r="CA1497">
        <v>-0.19107259528686801</v>
      </c>
      <c r="CC1497">
        <v>0.43968991209566</v>
      </c>
      <c r="CE1497">
        <v>0.10972309807776499</v>
      </c>
      <c r="CG1497">
        <v>0.20872105775108299</v>
      </c>
      <c r="CI1497">
        <v>0.10972309807776499</v>
      </c>
      <c r="CK1497">
        <v>0.64540897526138896</v>
      </c>
      <c r="CM1497">
        <v>0.14993903953806501</v>
      </c>
      <c r="CO1497">
        <v>0.50739106410704604</v>
      </c>
      <c r="CQ1497">
        <v>0.14993903953806501</v>
      </c>
      <c r="CS1497">
        <v>0.70030689657206102</v>
      </c>
      <c r="CU1497">
        <v>-0.15085665382656899</v>
      </c>
      <c r="CW1497">
        <v>0.44969014923127998</v>
      </c>
      <c r="CY1497">
        <v>-0.15085665382656899</v>
      </c>
    </row>
    <row r="1498" spans="1:103" x14ac:dyDescent="0.25">
      <c r="A1498">
        <v>1897</v>
      </c>
      <c r="B1498" t="s">
        <v>5136</v>
      </c>
      <c r="C1498" t="s">
        <v>5136</v>
      </c>
      <c r="D1498" t="s">
        <v>5137</v>
      </c>
      <c r="E1498" t="s">
        <v>5138</v>
      </c>
      <c r="G1498">
        <v>472013</v>
      </c>
      <c r="H1498">
        <v>407514</v>
      </c>
      <c r="I1498">
        <v>420351</v>
      </c>
      <c r="J1498">
        <v>266194</v>
      </c>
      <c r="K1498">
        <v>452925</v>
      </c>
      <c r="L1498">
        <v>343090</v>
      </c>
      <c r="M1498">
        <v>139224</v>
      </c>
      <c r="N1498">
        <v>292212</v>
      </c>
      <c r="O1498">
        <v>157905</v>
      </c>
      <c r="P1498">
        <v>200079</v>
      </c>
      <c r="Q1498">
        <v>207667</v>
      </c>
      <c r="R1498">
        <v>300155</v>
      </c>
      <c r="S1498">
        <v>294758</v>
      </c>
      <c r="T1498">
        <v>185911</v>
      </c>
      <c r="U1498">
        <v>360947</v>
      </c>
      <c r="V1498">
        <v>444700</v>
      </c>
      <c r="W1498">
        <v>18.848467068721501</v>
      </c>
      <c r="X1498">
        <v>18.636490097912102</v>
      </c>
      <c r="Y1498">
        <v>18.681234979661902</v>
      </c>
      <c r="Z1498">
        <v>18.022118527776001</v>
      </c>
      <c r="AA1498">
        <v>18.7889126481383</v>
      </c>
      <c r="AB1498">
        <v>18.388227550898801</v>
      </c>
      <c r="AC1498">
        <v>17.087048404707001</v>
      </c>
      <c r="AD1498">
        <v>18.156655899617899</v>
      </c>
      <c r="AE1498">
        <v>17.2686973287318</v>
      </c>
      <c r="AF1498">
        <v>17.610210226459301</v>
      </c>
      <c r="AG1498">
        <v>17.663912452685398</v>
      </c>
      <c r="AH1498">
        <v>18.1953481751023</v>
      </c>
      <c r="AI1498">
        <v>18.1691714442277</v>
      </c>
      <c r="AJ1498">
        <v>17.504252608739101</v>
      </c>
      <c r="AK1498">
        <v>18.461427487586199</v>
      </c>
      <c r="AL1498">
        <v>18.7624728791262</v>
      </c>
      <c r="AM1498">
        <v>7</v>
      </c>
      <c r="AN1498">
        <v>7</v>
      </c>
      <c r="AO1498">
        <v>18.848467068721501</v>
      </c>
      <c r="AP1498">
        <v>18.636490097912102</v>
      </c>
      <c r="AQ1498">
        <v>18.681234979661902</v>
      </c>
      <c r="AR1498">
        <v>18.022118527776001</v>
      </c>
      <c r="AS1498">
        <v>18.7889126481383</v>
      </c>
      <c r="AT1498">
        <v>18.388227550898801</v>
      </c>
      <c r="AU1498">
        <v>17.087048404707001</v>
      </c>
      <c r="AV1498">
        <v>18.156655899617899</v>
      </c>
      <c r="AW1498">
        <v>17.2686973287318</v>
      </c>
      <c r="AX1498">
        <v>17.610210226459301</v>
      </c>
      <c r="AY1498">
        <v>17.663912452685398</v>
      </c>
      <c r="AZ1498">
        <v>18.1953481751023</v>
      </c>
      <c r="BA1498">
        <v>18.1691714442277</v>
      </c>
      <c r="BB1498">
        <v>17.504252608739101</v>
      </c>
      <c r="BC1498">
        <v>18.461427487586199</v>
      </c>
      <c r="BD1498">
        <v>18.7624728791262</v>
      </c>
      <c r="BE1498">
        <v>18.058174756660399</v>
      </c>
      <c r="BF1498">
        <v>17.990775753993301</v>
      </c>
      <c r="BG1498">
        <v>18.019091538310199</v>
      </c>
      <c r="BH1498">
        <v>17.724778031709999</v>
      </c>
      <c r="BI1498">
        <v>18.196577615908001</v>
      </c>
      <c r="BJ1498">
        <v>18.012708224803301</v>
      </c>
      <c r="BK1498">
        <v>17.4045438615073</v>
      </c>
      <c r="BL1498">
        <v>17.857711448693401</v>
      </c>
      <c r="BM1498">
        <v>17.559548098626401</v>
      </c>
      <c r="BN1498">
        <v>17.666869075277301</v>
      </c>
      <c r="BO1498">
        <v>17.658749993010499</v>
      </c>
      <c r="BP1498">
        <v>17.814993024206998</v>
      </c>
      <c r="BQ1498">
        <v>17.866177166752401</v>
      </c>
      <c r="BR1498">
        <v>17.7283675947542</v>
      </c>
      <c r="BS1498">
        <v>17.978731350749701</v>
      </c>
      <c r="BT1498">
        <v>18.079247932386401</v>
      </c>
      <c r="BU1498">
        <v>0.19118022800481099</v>
      </c>
      <c r="BW1498">
        <v>-8.0319732440486194E-2</v>
      </c>
      <c r="BY1498">
        <v>0.12931792403378201</v>
      </c>
      <c r="CA1498">
        <v>-8.0319732440486194E-2</v>
      </c>
      <c r="CC1498">
        <v>1.56750426150988</v>
      </c>
      <c r="CD1498" t="s">
        <v>102</v>
      </c>
      <c r="CE1498">
        <v>0.23809096338036501</v>
      </c>
      <c r="CG1498">
        <v>0.85190184436916605</v>
      </c>
      <c r="CI1498">
        <v>0.23809096338036501</v>
      </c>
      <c r="CK1498">
        <v>1.8441843658207699</v>
      </c>
      <c r="CL1498" t="s">
        <v>102</v>
      </c>
      <c r="CM1498">
        <v>0.27316497238814802</v>
      </c>
      <c r="CO1498">
        <v>1.47620890741528</v>
      </c>
      <c r="CP1498" t="s">
        <v>102</v>
      </c>
      <c r="CQ1498">
        <v>0.27316497238814802</v>
      </c>
      <c r="CS1498">
        <v>0.100139160714819</v>
      </c>
      <c r="CU1498">
        <v>-4.52457234327035E-2</v>
      </c>
      <c r="CW1498">
        <v>6.00375987401418E-2</v>
      </c>
      <c r="CY1498">
        <v>-4.52457234327035E-2</v>
      </c>
    </row>
    <row r="1499" spans="1:103" x14ac:dyDescent="0.25">
      <c r="A1499">
        <v>1898</v>
      </c>
      <c r="B1499" t="s">
        <v>5139</v>
      </c>
      <c r="C1499" t="s">
        <v>5139</v>
      </c>
      <c r="D1499" t="s">
        <v>5140</v>
      </c>
      <c r="E1499" t="s">
        <v>5141</v>
      </c>
      <c r="G1499">
        <v>346922</v>
      </c>
      <c r="H1499">
        <v>248814</v>
      </c>
      <c r="I1499">
        <v>283656</v>
      </c>
      <c r="J1499">
        <v>227497</v>
      </c>
      <c r="K1499">
        <v>92231.6</v>
      </c>
      <c r="L1499">
        <v>120301</v>
      </c>
      <c r="M1499">
        <v>207924</v>
      </c>
      <c r="N1499">
        <v>143205</v>
      </c>
      <c r="O1499">
        <v>129412</v>
      </c>
      <c r="P1499">
        <v>109759</v>
      </c>
      <c r="Q1499">
        <v>121421</v>
      </c>
      <c r="R1499">
        <v>177083</v>
      </c>
      <c r="S1499">
        <v>113423</v>
      </c>
      <c r="T1499">
        <v>99613.9</v>
      </c>
      <c r="U1499">
        <v>144802</v>
      </c>
      <c r="V1499">
        <v>121340</v>
      </c>
      <c r="W1499">
        <v>18.404251806224199</v>
      </c>
      <c r="X1499">
        <v>17.924708138210502</v>
      </c>
      <c r="Y1499">
        <v>18.113782855204601</v>
      </c>
      <c r="Z1499">
        <v>17.795487995072701</v>
      </c>
      <c r="AA1499">
        <v>16.492973504961299</v>
      </c>
      <c r="AB1499">
        <v>16.876289109378401</v>
      </c>
      <c r="AC1499">
        <v>17.665696767902901</v>
      </c>
      <c r="AD1499">
        <v>17.127722339589699</v>
      </c>
      <c r="AE1499">
        <v>16.981611874903201</v>
      </c>
      <c r="AF1499">
        <v>16.743979716912801</v>
      </c>
      <c r="AG1499">
        <v>16.889658434545801</v>
      </c>
      <c r="AH1499">
        <v>17.434066194189501</v>
      </c>
      <c r="AI1499">
        <v>16.791353695152299</v>
      </c>
      <c r="AJ1499">
        <v>16.604059447765302</v>
      </c>
      <c r="AK1499">
        <v>17.143722003447401</v>
      </c>
      <c r="AL1499">
        <v>16.888695690920201</v>
      </c>
      <c r="AM1499">
        <v>7</v>
      </c>
      <c r="AN1499">
        <v>5</v>
      </c>
      <c r="AO1499">
        <v>18.404251806224199</v>
      </c>
      <c r="AP1499">
        <v>17.924708138210502</v>
      </c>
      <c r="AQ1499">
        <v>18.113782855204601</v>
      </c>
      <c r="AR1499">
        <v>17.795487995072701</v>
      </c>
      <c r="AS1499">
        <v>16.492973504961299</v>
      </c>
      <c r="AT1499">
        <v>16.876289109378401</v>
      </c>
      <c r="AU1499">
        <v>17.665696767902901</v>
      </c>
      <c r="AV1499">
        <v>17.127722339589699</v>
      </c>
      <c r="AW1499">
        <v>16.981611874903201</v>
      </c>
      <c r="AX1499">
        <v>16.743979716912801</v>
      </c>
      <c r="AY1499">
        <v>16.889658434545801</v>
      </c>
      <c r="AZ1499">
        <v>17.434066194189501</v>
      </c>
      <c r="BA1499">
        <v>16.791353695152299</v>
      </c>
      <c r="BB1499">
        <v>16.604059447765302</v>
      </c>
      <c r="BC1499">
        <v>17.143722003447401</v>
      </c>
      <c r="BD1499">
        <v>16.888695690920201</v>
      </c>
      <c r="BE1499">
        <v>17.852508731240398</v>
      </c>
      <c r="BF1499">
        <v>17.674487374348399</v>
      </c>
      <c r="BG1499">
        <v>17.768985419687802</v>
      </c>
      <c r="BH1499">
        <v>17.625304401491</v>
      </c>
      <c r="BI1499">
        <v>17.297024122330701</v>
      </c>
      <c r="BJ1499">
        <v>17.404897501310298</v>
      </c>
      <c r="BK1499">
        <v>17.6451442672364</v>
      </c>
      <c r="BL1499">
        <v>17.431673499073899</v>
      </c>
      <c r="BM1499">
        <v>17.441357791314399</v>
      </c>
      <c r="BN1499">
        <v>17.3057890115528</v>
      </c>
      <c r="BO1499">
        <v>17.331643927312101</v>
      </c>
      <c r="BP1499">
        <v>17.477643065741599</v>
      </c>
      <c r="BQ1499">
        <v>17.2820435192546</v>
      </c>
      <c r="BR1499">
        <v>17.375119197468699</v>
      </c>
      <c r="BS1499">
        <v>17.418066785253</v>
      </c>
      <c r="BT1499">
        <v>17.272319889033501</v>
      </c>
      <c r="BU1499">
        <v>1.9645078627970001</v>
      </c>
      <c r="BV1499" t="s">
        <v>102</v>
      </c>
      <c r="BW1499">
        <v>-0.28563663420409502</v>
      </c>
      <c r="BY1499">
        <v>1.31020002818406</v>
      </c>
      <c r="BZ1499" t="s">
        <v>102</v>
      </c>
      <c r="CA1499">
        <v>-0.28563663420409502</v>
      </c>
      <c r="CC1499">
        <v>0.40156767859093501</v>
      </c>
      <c r="CE1499">
        <v>-5.2221101227818402E-2</v>
      </c>
      <c r="CG1499">
        <v>0.19075989174928601</v>
      </c>
      <c r="CI1499">
        <v>-5.2221101227818402E-2</v>
      </c>
      <c r="CK1499">
        <v>3.0602359859342698</v>
      </c>
      <c r="CL1499" t="s">
        <v>102</v>
      </c>
      <c r="CM1499">
        <v>0.34121303271165299</v>
      </c>
      <c r="CO1499">
        <v>2.3848622138434399</v>
      </c>
      <c r="CP1499" t="s">
        <v>102</v>
      </c>
      <c r="CQ1499">
        <v>0.34121303271165299</v>
      </c>
      <c r="CS1499">
        <v>0.65058503936432699</v>
      </c>
      <c r="CU1499">
        <v>0.107797499735376</v>
      </c>
      <c r="CW1499">
        <v>0.41650183333095903</v>
      </c>
      <c r="CY1499">
        <v>0.107797499735376</v>
      </c>
    </row>
    <row r="1500" spans="1:103" x14ac:dyDescent="0.25">
      <c r="A1500">
        <v>1899</v>
      </c>
      <c r="B1500" t="s">
        <v>5142</v>
      </c>
      <c r="C1500" t="s">
        <v>5142</v>
      </c>
      <c r="D1500" t="s">
        <v>5143</v>
      </c>
      <c r="E1500" t="s">
        <v>5144</v>
      </c>
      <c r="G1500">
        <v>971259</v>
      </c>
      <c r="H1500">
        <v>953848</v>
      </c>
      <c r="I1500">
        <v>863695</v>
      </c>
      <c r="J1500">
        <v>973144</v>
      </c>
      <c r="K1500">
        <v>765381</v>
      </c>
      <c r="L1500">
        <v>1023350</v>
      </c>
      <c r="M1500">
        <v>996222</v>
      </c>
      <c r="N1500">
        <v>970509</v>
      </c>
      <c r="O1500">
        <v>151872</v>
      </c>
      <c r="P1500">
        <v>173221</v>
      </c>
      <c r="Q1500">
        <v>202581</v>
      </c>
      <c r="R1500">
        <v>287382</v>
      </c>
      <c r="S1500">
        <v>282165</v>
      </c>
      <c r="T1500">
        <v>154920</v>
      </c>
      <c r="U1500">
        <v>320495</v>
      </c>
      <c r="V1500">
        <v>590183</v>
      </c>
      <c r="W1500">
        <v>19.889496536497902</v>
      </c>
      <c r="X1500">
        <v>19.8633998589928</v>
      </c>
      <c r="Y1500">
        <v>19.7201624122055</v>
      </c>
      <c r="Z1500">
        <v>19.892293776580299</v>
      </c>
      <c r="AA1500">
        <v>19.5458185620828</v>
      </c>
      <c r="AB1500">
        <v>19.964868220669</v>
      </c>
      <c r="AC1500">
        <v>19.926107745455699</v>
      </c>
      <c r="AD1500">
        <v>19.888382066247601</v>
      </c>
      <c r="AE1500">
        <v>17.212496385193901</v>
      </c>
      <c r="AF1500">
        <v>17.402254316506699</v>
      </c>
      <c r="AG1500">
        <v>17.628139345065499</v>
      </c>
      <c r="AH1500">
        <v>18.132610176719201</v>
      </c>
      <c r="AI1500">
        <v>18.106179520281302</v>
      </c>
      <c r="AJ1500">
        <v>17.2411638809157</v>
      </c>
      <c r="AK1500">
        <v>18.2899423241623</v>
      </c>
      <c r="AL1500">
        <v>19.170802839515499</v>
      </c>
      <c r="AM1500">
        <v>9</v>
      </c>
      <c r="AN1500">
        <v>9</v>
      </c>
      <c r="AO1500">
        <v>19.889496536497902</v>
      </c>
      <c r="AP1500">
        <v>19.8633998589928</v>
      </c>
      <c r="AQ1500">
        <v>19.7201624122055</v>
      </c>
      <c r="AR1500">
        <v>19.892293776580299</v>
      </c>
      <c r="AS1500">
        <v>19.5458185620828</v>
      </c>
      <c r="AT1500">
        <v>19.964868220669</v>
      </c>
      <c r="AU1500">
        <v>19.926107745455699</v>
      </c>
      <c r="AV1500">
        <v>19.888382066247601</v>
      </c>
      <c r="AW1500">
        <v>17.212496385193901</v>
      </c>
      <c r="AX1500">
        <v>17.402254316506699</v>
      </c>
      <c r="AY1500">
        <v>17.628139345065499</v>
      </c>
      <c r="AZ1500">
        <v>18.132610176719201</v>
      </c>
      <c r="BA1500">
        <v>18.106179520281302</v>
      </c>
      <c r="BB1500">
        <v>17.2411638809157</v>
      </c>
      <c r="BC1500">
        <v>18.2899423241623</v>
      </c>
      <c r="BD1500">
        <v>19.170802839515499</v>
      </c>
      <c r="BE1500">
        <v>18.540158180145301</v>
      </c>
      <c r="BF1500">
        <v>18.535967009564601</v>
      </c>
      <c r="BG1500">
        <v>18.477001724006399</v>
      </c>
      <c r="BH1500">
        <v>18.545643247553201</v>
      </c>
      <c r="BI1500">
        <v>18.493134848804001</v>
      </c>
      <c r="BJ1500">
        <v>18.646529734902401</v>
      </c>
      <c r="BK1500">
        <v>18.5850169652423</v>
      </c>
      <c r="BL1500">
        <v>18.574746147525701</v>
      </c>
      <c r="BM1500">
        <v>17.536410713226399</v>
      </c>
      <c r="BN1500">
        <v>17.580184604585</v>
      </c>
      <c r="BO1500">
        <v>17.643636606166901</v>
      </c>
      <c r="BP1500">
        <v>17.7871916816305</v>
      </c>
      <c r="BQ1500">
        <v>17.8394713834059</v>
      </c>
      <c r="BR1500">
        <v>17.625127895235799</v>
      </c>
      <c r="BS1500">
        <v>17.905766901715001</v>
      </c>
      <c r="BT1500">
        <v>18.255092156584102</v>
      </c>
      <c r="BU1500">
        <v>0.49448487488945703</v>
      </c>
      <c r="BW1500">
        <v>5.0164383801241899E-2</v>
      </c>
      <c r="BY1500">
        <v>0.33641443304914698</v>
      </c>
      <c r="CA1500">
        <v>5.0164383801241899E-2</v>
      </c>
      <c r="CC1500">
        <v>1.14248501910501</v>
      </c>
      <c r="CE1500">
        <v>0.26950868283298801</v>
      </c>
      <c r="CG1500">
        <v>0.59452521596618002</v>
      </c>
      <c r="CI1500">
        <v>0.26950868283298801</v>
      </c>
      <c r="CK1500">
        <v>6.2794562194413004</v>
      </c>
      <c r="CL1500" t="s">
        <v>102</v>
      </c>
      <c r="CM1500">
        <v>0.88783663891514597</v>
      </c>
      <c r="CO1500">
        <v>4.3649124601934899</v>
      </c>
      <c r="CP1500" t="s">
        <v>102</v>
      </c>
      <c r="CQ1500">
        <v>0.88783663891514597</v>
      </c>
      <c r="CS1500">
        <v>3.1315035149718198</v>
      </c>
      <c r="CT1500" t="s">
        <v>102</v>
      </c>
      <c r="CU1500">
        <v>0.66849233988339996</v>
      </c>
      <c r="CW1500">
        <v>2.08452226042033</v>
      </c>
      <c r="CX1500" t="s">
        <v>102</v>
      </c>
      <c r="CY1500">
        <v>0.66849233988339996</v>
      </c>
    </row>
    <row r="1501" spans="1:103" x14ac:dyDescent="0.25">
      <c r="A1501">
        <v>1900</v>
      </c>
      <c r="B1501" t="s">
        <v>5145</v>
      </c>
      <c r="C1501" t="s">
        <v>5145</v>
      </c>
      <c r="D1501" t="s">
        <v>5146</v>
      </c>
      <c r="E1501" t="s">
        <v>5147</v>
      </c>
      <c r="P1501">
        <v>359142</v>
      </c>
      <c r="Q1501">
        <v>182972</v>
      </c>
      <c r="R1501">
        <v>226778</v>
      </c>
      <c r="T1501">
        <v>33463.9</v>
      </c>
      <c r="U1501">
        <v>21654.5</v>
      </c>
      <c r="V1501">
        <v>24078.1</v>
      </c>
      <c r="AF1501">
        <v>18.454194853834601</v>
      </c>
      <c r="AG1501">
        <v>17.481263365832302</v>
      </c>
      <c r="AH1501">
        <v>17.790921163965699</v>
      </c>
      <c r="AJ1501">
        <v>15.0303179714523</v>
      </c>
      <c r="AK1501">
        <v>14.4023792406712</v>
      </c>
      <c r="AL1501">
        <v>14.5554339332448</v>
      </c>
      <c r="AM1501">
        <v>3</v>
      </c>
      <c r="AN1501">
        <v>3</v>
      </c>
      <c r="AO1501">
        <v>13.723272696992</v>
      </c>
      <c r="AP1501">
        <v>15.2092421993011</v>
      </c>
      <c r="AQ1501">
        <v>14.2703743775908</v>
      </c>
      <c r="AR1501">
        <v>15.1624616327253</v>
      </c>
      <c r="AS1501">
        <v>14.5122593964192</v>
      </c>
      <c r="AT1501">
        <v>13.7173827400593</v>
      </c>
      <c r="AU1501">
        <v>13.556102648899</v>
      </c>
      <c r="AV1501">
        <v>14.389781955633801</v>
      </c>
      <c r="AW1501">
        <v>14.2964052963694</v>
      </c>
      <c r="AX1501">
        <v>18.454194853834601</v>
      </c>
      <c r="AY1501">
        <v>17.481263365832302</v>
      </c>
      <c r="AZ1501">
        <v>17.790921163965699</v>
      </c>
      <c r="BA1501">
        <v>13.548427556055501</v>
      </c>
      <c r="BB1501">
        <v>15.0303179714523</v>
      </c>
      <c r="BC1501">
        <v>14.4023792406712</v>
      </c>
      <c r="BD1501">
        <v>14.5554339332448</v>
      </c>
      <c r="BE1501">
        <v>15.685274847700001</v>
      </c>
      <c r="BF1501">
        <v>16.467839312969399</v>
      </c>
      <c r="BG1501">
        <v>16.0749923316611</v>
      </c>
      <c r="BH1501">
        <v>16.469605354232701</v>
      </c>
      <c r="BI1501">
        <v>16.5209764202773</v>
      </c>
      <c r="BJ1501">
        <v>16.134993176467901</v>
      </c>
      <c r="BK1501">
        <v>15.9363862799968</v>
      </c>
      <c r="BL1501">
        <v>16.298007971312298</v>
      </c>
      <c r="BM1501">
        <v>16.335884189358399</v>
      </c>
      <c r="BN1501">
        <v>18.0186761516578</v>
      </c>
      <c r="BO1501">
        <v>17.5815845888871</v>
      </c>
      <c r="BP1501">
        <v>17.6357776495759</v>
      </c>
      <c r="BQ1501">
        <v>15.9071865938971</v>
      </c>
      <c r="BR1501">
        <v>16.757561012903199</v>
      </c>
      <c r="BS1501">
        <v>16.251665212617901</v>
      </c>
      <c r="BT1501">
        <v>16.267518274091199</v>
      </c>
      <c r="BU1501">
        <v>8.7831932566601503E-2</v>
      </c>
      <c r="BW1501">
        <v>4.8163000372760202E-2</v>
      </c>
      <c r="BY1501">
        <v>5.6687575322759497E-2</v>
      </c>
      <c r="CA1501">
        <v>4.8163000372760202E-2</v>
      </c>
      <c r="CC1501">
        <v>1.7820190487062599</v>
      </c>
      <c r="CD1501" t="s">
        <v>102</v>
      </c>
      <c r="CE1501">
        <v>-1.09699787149245</v>
      </c>
      <c r="CF1501" t="s">
        <v>389</v>
      </c>
      <c r="CG1501">
        <v>0.99334899840183399</v>
      </c>
      <c r="CI1501">
        <v>-1.09699787149245</v>
      </c>
      <c r="CK1501">
        <v>1.96189733903868</v>
      </c>
      <c r="CL1501" t="s">
        <v>102</v>
      </c>
      <c r="CM1501">
        <v>-1.2185526832289599</v>
      </c>
      <c r="CN1501" t="s">
        <v>389</v>
      </c>
      <c r="CO1501">
        <v>1.56609436453258</v>
      </c>
      <c r="CP1501" t="s">
        <v>102</v>
      </c>
      <c r="CQ1501">
        <v>-1.2185526832289599</v>
      </c>
      <c r="CR1501" t="s">
        <v>389</v>
      </c>
      <c r="CS1501">
        <v>0.14690304250071401</v>
      </c>
      <c r="CU1501">
        <v>-7.3391811363748602E-2</v>
      </c>
      <c r="CW1501">
        <v>8.8995943184619203E-2</v>
      </c>
      <c r="CY1501">
        <v>-7.3391811363748602E-2</v>
      </c>
    </row>
    <row r="1502" spans="1:103" x14ac:dyDescent="0.25">
      <c r="A1502">
        <v>1901</v>
      </c>
      <c r="B1502" t="s">
        <v>5148</v>
      </c>
      <c r="C1502" t="s">
        <v>5149</v>
      </c>
      <c r="D1502" t="s">
        <v>5150</v>
      </c>
      <c r="E1502" t="s">
        <v>5151</v>
      </c>
      <c r="G1502">
        <v>432126</v>
      </c>
      <c r="H1502">
        <v>403101</v>
      </c>
      <c r="I1502">
        <v>280232</v>
      </c>
      <c r="J1502">
        <v>293985</v>
      </c>
      <c r="L1502">
        <v>162831</v>
      </c>
      <c r="M1502">
        <v>251199</v>
      </c>
      <c r="N1502">
        <v>222782</v>
      </c>
      <c r="O1502">
        <v>233580</v>
      </c>
      <c r="P1502">
        <v>190768</v>
      </c>
      <c r="Q1502">
        <v>202112</v>
      </c>
      <c r="R1502">
        <v>342593</v>
      </c>
      <c r="S1502">
        <v>292339</v>
      </c>
      <c r="T1502">
        <v>120665</v>
      </c>
      <c r="U1502">
        <v>313192</v>
      </c>
      <c r="V1502">
        <v>311295</v>
      </c>
      <c r="W1502">
        <v>18.7210925115264</v>
      </c>
      <c r="X1502">
        <v>18.620781836621699</v>
      </c>
      <c r="Y1502">
        <v>18.096262182544301</v>
      </c>
      <c r="Z1502">
        <v>18.1653830207308</v>
      </c>
      <c r="AB1502">
        <v>17.3130158625466</v>
      </c>
      <c r="AC1502">
        <v>17.938471195442101</v>
      </c>
      <c r="AD1502">
        <v>17.7652731471516</v>
      </c>
      <c r="AE1502">
        <v>17.833557224955801</v>
      </c>
      <c r="AF1502">
        <v>17.5414596640552</v>
      </c>
      <c r="AG1502">
        <v>17.624795455860198</v>
      </c>
      <c r="AH1502">
        <v>18.386136148425901</v>
      </c>
      <c r="AI1502">
        <v>18.1572827816969</v>
      </c>
      <c r="AJ1502">
        <v>16.880647744159401</v>
      </c>
      <c r="AK1502">
        <v>18.256687836147002</v>
      </c>
      <c r="AL1502">
        <v>18.247922878956199</v>
      </c>
      <c r="AM1502">
        <v>7</v>
      </c>
      <c r="AN1502">
        <v>7</v>
      </c>
      <c r="AO1502">
        <v>18.7210925115264</v>
      </c>
      <c r="AP1502">
        <v>18.620781836621699</v>
      </c>
      <c r="AQ1502">
        <v>18.096262182544301</v>
      </c>
      <c r="AR1502">
        <v>18.1653830207308</v>
      </c>
      <c r="AS1502">
        <v>14.284670314317401</v>
      </c>
      <c r="AT1502">
        <v>17.3130158625466</v>
      </c>
      <c r="AU1502">
        <v>17.938471195442101</v>
      </c>
      <c r="AV1502">
        <v>17.7652731471516</v>
      </c>
      <c r="AW1502">
        <v>17.833557224955801</v>
      </c>
      <c r="AX1502">
        <v>17.5414596640552</v>
      </c>
      <c r="AY1502">
        <v>17.624795455860198</v>
      </c>
      <c r="AZ1502">
        <v>18.386136148425901</v>
      </c>
      <c r="BA1502">
        <v>18.1572827816969</v>
      </c>
      <c r="BB1502">
        <v>16.880647744159401</v>
      </c>
      <c r="BC1502">
        <v>18.256687836147002</v>
      </c>
      <c r="BD1502">
        <v>18.247922878956199</v>
      </c>
      <c r="BE1502">
        <v>17.999201954216201</v>
      </c>
      <c r="BF1502">
        <v>17.983795610084201</v>
      </c>
      <c r="BG1502">
        <v>17.761263133972601</v>
      </c>
      <c r="BH1502">
        <v>17.787660287801799</v>
      </c>
      <c r="BI1502">
        <v>16.431806568143799</v>
      </c>
      <c r="BJ1502">
        <v>17.5804649692193</v>
      </c>
      <c r="BK1502">
        <v>17.758563127657901</v>
      </c>
      <c r="BL1502">
        <v>17.6956563735604</v>
      </c>
      <c r="BM1502">
        <v>17.792095459813101</v>
      </c>
      <c r="BN1502">
        <v>17.638211048135201</v>
      </c>
      <c r="BO1502">
        <v>17.6422238831891</v>
      </c>
      <c r="BP1502">
        <v>17.899537669279599</v>
      </c>
      <c r="BQ1502">
        <v>17.861136900859002</v>
      </c>
      <c r="BR1502">
        <v>17.483656316661499</v>
      </c>
      <c r="BS1502">
        <v>17.891617599539099</v>
      </c>
      <c r="BT1502">
        <v>17.857660847508999</v>
      </c>
      <c r="BU1502">
        <v>0.96790951862672403</v>
      </c>
      <c r="BW1502">
        <v>-0.516357486873392</v>
      </c>
      <c r="BY1502">
        <v>0.66119039494092402</v>
      </c>
      <c r="CA1502">
        <v>-0.516357486873392</v>
      </c>
      <c r="CC1502">
        <v>0.105935311010134</v>
      </c>
      <c r="CE1502">
        <v>3.0500901037900201E-2</v>
      </c>
      <c r="CG1502">
        <v>4.4649079094906598E-2</v>
      </c>
      <c r="CI1502">
        <v>3.0500901037900201E-2</v>
      </c>
      <c r="CK1502">
        <v>0.86480917750651998</v>
      </c>
      <c r="CM1502">
        <v>0.13996323141446901</v>
      </c>
      <c r="CO1502">
        <v>0.68716600912241599</v>
      </c>
      <c r="CQ1502">
        <v>0.13996323141446901</v>
      </c>
      <c r="CS1502">
        <v>0.697304197251574</v>
      </c>
      <c r="CU1502">
        <v>-0.40689515649682301</v>
      </c>
      <c r="CW1502">
        <v>0.44795311711277302</v>
      </c>
      <c r="CY1502">
        <v>-0.40689515649682301</v>
      </c>
    </row>
    <row r="1503" spans="1:103" x14ac:dyDescent="0.25">
      <c r="A1503">
        <v>1902</v>
      </c>
      <c r="B1503" t="s">
        <v>5152</v>
      </c>
      <c r="C1503" t="s">
        <v>5153</v>
      </c>
      <c r="D1503" t="s">
        <v>5154</v>
      </c>
      <c r="E1503" t="s">
        <v>5155</v>
      </c>
      <c r="G1503">
        <v>471322</v>
      </c>
      <c r="H1503">
        <v>506285</v>
      </c>
      <c r="I1503">
        <v>486984</v>
      </c>
      <c r="J1503">
        <v>449276</v>
      </c>
      <c r="K1503">
        <v>293479</v>
      </c>
      <c r="L1503">
        <v>267969</v>
      </c>
      <c r="M1503">
        <v>310001</v>
      </c>
      <c r="N1503">
        <v>516250</v>
      </c>
      <c r="O1503">
        <v>282356</v>
      </c>
      <c r="P1503">
        <v>286561</v>
      </c>
      <c r="Q1503">
        <v>498404</v>
      </c>
      <c r="R1503">
        <v>536361</v>
      </c>
      <c r="S1503">
        <v>493214</v>
      </c>
      <c r="T1503">
        <v>283574</v>
      </c>
      <c r="U1503">
        <v>521078</v>
      </c>
      <c r="V1503">
        <v>722725</v>
      </c>
      <c r="W1503">
        <v>18.846353498353398</v>
      </c>
      <c r="X1503">
        <v>18.949590215752998</v>
      </c>
      <c r="Y1503">
        <v>18.893514847360699</v>
      </c>
      <c r="Z1503">
        <v>18.777242470627598</v>
      </c>
      <c r="AA1503">
        <v>18.162897748880201</v>
      </c>
      <c r="AB1503">
        <v>18.031706586563502</v>
      </c>
      <c r="AC1503">
        <v>18.2419133437837</v>
      </c>
      <c r="AD1503">
        <v>18.977710350968799</v>
      </c>
      <c r="AE1503">
        <v>18.1071557630192</v>
      </c>
      <c r="AF1503">
        <v>18.128482751394898</v>
      </c>
      <c r="AG1503">
        <v>18.9269561213641</v>
      </c>
      <c r="AH1503">
        <v>19.032844813931</v>
      </c>
      <c r="AI1503">
        <v>18.911854226010298</v>
      </c>
      <c r="AJ1503">
        <v>18.113365736948602</v>
      </c>
      <c r="AK1503">
        <v>18.991139819667001</v>
      </c>
      <c r="AL1503">
        <v>19.463087274299799</v>
      </c>
      <c r="AM1503">
        <v>10</v>
      </c>
      <c r="AN1503">
        <v>7</v>
      </c>
      <c r="AO1503">
        <v>18.846353498353398</v>
      </c>
      <c r="AP1503">
        <v>18.949590215752998</v>
      </c>
      <c r="AQ1503">
        <v>18.893514847360699</v>
      </c>
      <c r="AR1503">
        <v>18.777242470627598</v>
      </c>
      <c r="AS1503">
        <v>18.162897748880201</v>
      </c>
      <c r="AT1503">
        <v>18.031706586563502</v>
      </c>
      <c r="AU1503">
        <v>18.2419133437837</v>
      </c>
      <c r="AV1503">
        <v>18.977710350968799</v>
      </c>
      <c r="AW1503">
        <v>18.1071557630192</v>
      </c>
      <c r="AX1503">
        <v>18.128482751394898</v>
      </c>
      <c r="AY1503">
        <v>18.9269561213641</v>
      </c>
      <c r="AZ1503">
        <v>19.032844813931</v>
      </c>
      <c r="BA1503">
        <v>18.911854226010298</v>
      </c>
      <c r="BB1503">
        <v>18.113365736948602</v>
      </c>
      <c r="BC1503">
        <v>18.991139819667001</v>
      </c>
      <c r="BD1503">
        <v>19.463087274299799</v>
      </c>
      <c r="BE1503">
        <v>18.0571962004204</v>
      </c>
      <c r="BF1503">
        <v>18.129905339379299</v>
      </c>
      <c r="BG1503">
        <v>18.112654486589999</v>
      </c>
      <c r="BH1503">
        <v>18.056220220741999</v>
      </c>
      <c r="BI1503">
        <v>17.951303741235598</v>
      </c>
      <c r="BJ1503">
        <v>17.869384092469499</v>
      </c>
      <c r="BK1503">
        <v>17.884733542455301</v>
      </c>
      <c r="BL1503">
        <v>18.197675435260098</v>
      </c>
      <c r="BM1503">
        <v>17.904733334225</v>
      </c>
      <c r="BN1503">
        <v>17.882906116535999</v>
      </c>
      <c r="BO1503">
        <v>18.192359422974501</v>
      </c>
      <c r="BP1503">
        <v>18.186116291810201</v>
      </c>
      <c r="BQ1503">
        <v>18.181041743397302</v>
      </c>
      <c r="BR1503">
        <v>17.9673921126397</v>
      </c>
      <c r="BS1503">
        <v>18.2041162626888</v>
      </c>
      <c r="BT1503">
        <v>18.380962248582001</v>
      </c>
      <c r="BU1503">
        <v>0.73519845976195097</v>
      </c>
      <c r="BW1503">
        <v>-0.113219858927795</v>
      </c>
      <c r="BY1503">
        <v>0.49954966269678502</v>
      </c>
      <c r="CA1503">
        <v>-0.113219858927795</v>
      </c>
      <c r="CC1503">
        <v>0.62216850412610303</v>
      </c>
      <c r="CE1503">
        <v>0.14184930044052199</v>
      </c>
      <c r="CG1503">
        <v>0.31312982745638401</v>
      </c>
      <c r="CI1503">
        <v>0.14184930044052199</v>
      </c>
      <c r="CK1503">
        <v>0.23483487478297899</v>
      </c>
      <c r="CM1503">
        <v>4.74652703964899E-2</v>
      </c>
      <c r="CO1503">
        <v>0.180008996610178</v>
      </c>
      <c r="CQ1503">
        <v>4.74652703964899E-2</v>
      </c>
      <c r="CS1503">
        <v>1.04230319434895</v>
      </c>
      <c r="CU1503">
        <v>-0.20760388897182799</v>
      </c>
      <c r="CW1503">
        <v>0.67888150358450805</v>
      </c>
      <c r="CY1503">
        <v>-0.20760388897182799</v>
      </c>
    </row>
    <row r="1504" spans="1:103" x14ac:dyDescent="0.25">
      <c r="A1504">
        <v>1904</v>
      </c>
      <c r="B1504" t="s">
        <v>5156</v>
      </c>
      <c r="C1504" t="s">
        <v>5156</v>
      </c>
      <c r="D1504" t="s">
        <v>5157</v>
      </c>
      <c r="E1504" t="s">
        <v>5158</v>
      </c>
      <c r="I1504">
        <v>86223.9</v>
      </c>
      <c r="J1504">
        <v>181476</v>
      </c>
      <c r="N1504">
        <v>213467</v>
      </c>
      <c r="P1504">
        <v>180725</v>
      </c>
      <c r="Q1504">
        <v>158764</v>
      </c>
      <c r="R1504">
        <v>115685</v>
      </c>
      <c r="S1504">
        <v>214625</v>
      </c>
      <c r="T1504">
        <v>170129</v>
      </c>
      <c r="Y1504">
        <v>16.395800198194401</v>
      </c>
      <c r="Z1504">
        <v>17.4694192404516</v>
      </c>
      <c r="AD1504">
        <v>17.703653534371</v>
      </c>
      <c r="AF1504">
        <v>17.463436564929701</v>
      </c>
      <c r="AG1504">
        <v>17.276524290510601</v>
      </c>
      <c r="AH1504">
        <v>16.819842287641599</v>
      </c>
      <c r="AI1504">
        <v>17.711458608664199</v>
      </c>
      <c r="AJ1504">
        <v>17.376269556591101</v>
      </c>
      <c r="AM1504">
        <v>2</v>
      </c>
      <c r="AN1504">
        <v>2</v>
      </c>
      <c r="AO1504">
        <v>14.317155688404499</v>
      </c>
      <c r="AP1504">
        <v>13.9729292355004</v>
      </c>
      <c r="AQ1504">
        <v>16.395800198194401</v>
      </c>
      <c r="AR1504">
        <v>17.4694192404516</v>
      </c>
      <c r="AS1504">
        <v>13.878868784969001</v>
      </c>
      <c r="AT1504">
        <v>13.7051456180066</v>
      </c>
      <c r="AU1504">
        <v>14.7140296106381</v>
      </c>
      <c r="AV1504">
        <v>17.703653534371</v>
      </c>
      <c r="AW1504">
        <v>14.784583109796699</v>
      </c>
      <c r="AX1504">
        <v>17.463436564929701</v>
      </c>
      <c r="AY1504">
        <v>17.276524290510601</v>
      </c>
      <c r="AZ1504">
        <v>16.819842287641599</v>
      </c>
      <c r="BA1504">
        <v>17.711458608664199</v>
      </c>
      <c r="BB1504">
        <v>17.376269556591101</v>
      </c>
      <c r="BC1504">
        <v>14.7851539339885</v>
      </c>
      <c r="BD1504">
        <v>14.8344268123547</v>
      </c>
      <c r="BE1504">
        <v>15.9602351309683</v>
      </c>
      <c r="BF1504">
        <v>15.918469637713301</v>
      </c>
      <c r="BG1504">
        <v>17.0117797353907</v>
      </c>
      <c r="BH1504">
        <v>17.4821849270926</v>
      </c>
      <c r="BI1504">
        <v>16.272812726992001</v>
      </c>
      <c r="BJ1504">
        <v>16.130073760568301</v>
      </c>
      <c r="BK1504">
        <v>16.417849141587499</v>
      </c>
      <c r="BL1504">
        <v>17.670142293249299</v>
      </c>
      <c r="BM1504">
        <v>16.536862278015999</v>
      </c>
      <c r="BN1504">
        <v>17.605687851025699</v>
      </c>
      <c r="BO1504">
        <v>17.495086628457798</v>
      </c>
      <c r="BP1504">
        <v>17.205459545629999</v>
      </c>
      <c r="BQ1504">
        <v>17.672127214700499</v>
      </c>
      <c r="BR1504">
        <v>17.6781452535824</v>
      </c>
      <c r="BS1504">
        <v>16.414530291116101</v>
      </c>
      <c r="BT1504">
        <v>16.3876644576751</v>
      </c>
      <c r="BU1504">
        <v>2.1864235731836702E-2</v>
      </c>
      <c r="BW1504">
        <v>2.9552122808052399E-2</v>
      </c>
      <c r="BY1504">
        <v>1.35811909773049E-2</v>
      </c>
      <c r="CA1504">
        <v>2.9552122808052399E-2</v>
      </c>
      <c r="CC1504">
        <v>0.17420276463675799</v>
      </c>
      <c r="CE1504">
        <v>-0.17265727151383101</v>
      </c>
      <c r="CG1504">
        <v>7.82729153305914E-2</v>
      </c>
      <c r="CI1504">
        <v>-0.17265727151383101</v>
      </c>
      <c r="CK1504">
        <v>0.77333210852482503</v>
      </c>
      <c r="CM1504">
        <v>-0.61760671799115097</v>
      </c>
      <c r="CO1504">
        <v>0.61163123844342504</v>
      </c>
      <c r="CQ1504">
        <v>-0.61760671799115097</v>
      </c>
      <c r="CS1504">
        <v>0.41590618638170601</v>
      </c>
      <c r="CU1504">
        <v>-0.41539732366926702</v>
      </c>
      <c r="CW1504">
        <v>0.26349749184103299</v>
      </c>
      <c r="CY1504">
        <v>-0.41539732366926702</v>
      </c>
    </row>
    <row r="1505" spans="1:103" x14ac:dyDescent="0.25">
      <c r="A1505">
        <v>1905</v>
      </c>
      <c r="B1505" t="s">
        <v>5159</v>
      </c>
      <c r="C1505" t="s">
        <v>5160</v>
      </c>
      <c r="D1505" t="s">
        <v>5161</v>
      </c>
      <c r="E1505" t="s">
        <v>5162</v>
      </c>
      <c r="G1505">
        <v>426385</v>
      </c>
      <c r="H1505">
        <v>353453</v>
      </c>
      <c r="I1505">
        <v>395246</v>
      </c>
      <c r="J1505">
        <v>271769</v>
      </c>
      <c r="K1505">
        <v>156005</v>
      </c>
      <c r="L1505">
        <v>82173.8</v>
      </c>
      <c r="M1505">
        <v>115347</v>
      </c>
      <c r="N1505">
        <v>292251</v>
      </c>
      <c r="O1505">
        <v>155208</v>
      </c>
      <c r="P1505">
        <v>154123</v>
      </c>
      <c r="Q1505">
        <v>264157</v>
      </c>
      <c r="R1505">
        <v>327306</v>
      </c>
      <c r="S1505">
        <v>261141</v>
      </c>
      <c r="T1505">
        <v>102354</v>
      </c>
      <c r="U1505">
        <v>388542</v>
      </c>
      <c r="V1505">
        <v>435312</v>
      </c>
      <c r="W1505">
        <v>18.701797160173999</v>
      </c>
      <c r="X1505">
        <v>18.431158861536598</v>
      </c>
      <c r="Y1505">
        <v>18.592391336617201</v>
      </c>
      <c r="Z1505">
        <v>18.052021375365801</v>
      </c>
      <c r="AA1505">
        <v>17.251232743008899</v>
      </c>
      <c r="AB1505">
        <v>16.3263908630523</v>
      </c>
      <c r="AC1505">
        <v>16.815620956642299</v>
      </c>
      <c r="AD1505">
        <v>18.156848435695199</v>
      </c>
      <c r="AE1505">
        <v>17.243843395769002</v>
      </c>
      <c r="AF1505">
        <v>17.233722647839901</v>
      </c>
      <c r="AG1505">
        <v>18.0110361153756</v>
      </c>
      <c r="AH1505">
        <v>18.320280523782198</v>
      </c>
      <c r="AI1505">
        <v>17.994469457759799</v>
      </c>
      <c r="AJ1505">
        <v>16.643207958502099</v>
      </c>
      <c r="AK1505">
        <v>18.567711031671202</v>
      </c>
      <c r="AL1505">
        <v>18.73169026507</v>
      </c>
      <c r="AM1505">
        <v>10</v>
      </c>
      <c r="AN1505">
        <v>10</v>
      </c>
      <c r="AO1505">
        <v>18.701797160173999</v>
      </c>
      <c r="AP1505">
        <v>18.431158861536598</v>
      </c>
      <c r="AQ1505">
        <v>18.592391336617201</v>
      </c>
      <c r="AR1505">
        <v>18.052021375365801</v>
      </c>
      <c r="AS1505">
        <v>17.251232743008899</v>
      </c>
      <c r="AT1505">
        <v>16.3263908630523</v>
      </c>
      <c r="AU1505">
        <v>16.815620956642299</v>
      </c>
      <c r="AV1505">
        <v>18.156848435695199</v>
      </c>
      <c r="AW1505">
        <v>17.243843395769002</v>
      </c>
      <c r="AX1505">
        <v>17.233722647839901</v>
      </c>
      <c r="AY1505">
        <v>18.0110361153756</v>
      </c>
      <c r="AZ1505">
        <v>18.320280523782198</v>
      </c>
      <c r="BA1505">
        <v>17.994469457759799</v>
      </c>
      <c r="BB1505">
        <v>16.643207958502099</v>
      </c>
      <c r="BC1505">
        <v>18.567711031671202</v>
      </c>
      <c r="BD1505">
        <v>18.73169026507</v>
      </c>
      <c r="BE1505">
        <v>17.990268451572899</v>
      </c>
      <c r="BF1505">
        <v>17.8995344923141</v>
      </c>
      <c r="BG1505">
        <v>17.979933452952</v>
      </c>
      <c r="BH1505">
        <v>17.73790311582</v>
      </c>
      <c r="BI1505">
        <v>17.594111590284701</v>
      </c>
      <c r="BJ1505">
        <v>17.183834234600301</v>
      </c>
      <c r="BK1505">
        <v>17.291685071464801</v>
      </c>
      <c r="BL1505">
        <v>17.857791169754801</v>
      </c>
      <c r="BM1505">
        <v>17.549315974582498</v>
      </c>
      <c r="BN1505">
        <v>17.509933759121601</v>
      </c>
      <c r="BO1505">
        <v>17.805402451962198</v>
      </c>
      <c r="BP1505">
        <v>17.870354800388299</v>
      </c>
      <c r="BQ1505">
        <v>17.7921112689592</v>
      </c>
      <c r="BR1505">
        <v>17.390481621083399</v>
      </c>
      <c r="BS1505">
        <v>18.0239534567371</v>
      </c>
      <c r="BT1505">
        <v>18.0659916313246</v>
      </c>
      <c r="BU1505">
        <v>1.6459935422686001</v>
      </c>
      <c r="BV1505" t="s">
        <v>102</v>
      </c>
      <c r="BW1505">
        <v>-0.42005436163858001</v>
      </c>
      <c r="BY1505">
        <v>1.1100982505311501</v>
      </c>
      <c r="CA1505">
        <v>-0.42005436163858001</v>
      </c>
      <c r="CC1505">
        <v>0.36603119570106102</v>
      </c>
      <c r="CE1505">
        <v>0.134382748012388</v>
      </c>
      <c r="CG1505">
        <v>0.174877508553651</v>
      </c>
      <c r="CI1505">
        <v>0.134382748012388</v>
      </c>
      <c r="CK1505">
        <v>1.2137781912505501</v>
      </c>
      <c r="CM1505">
        <v>0.21815813165108</v>
      </c>
      <c r="CO1505">
        <v>0.96861544347298101</v>
      </c>
      <c r="CQ1505">
        <v>0.21815813165108</v>
      </c>
      <c r="CS1505">
        <v>0.90759944329933895</v>
      </c>
      <c r="CU1505">
        <v>-0.33627897799988898</v>
      </c>
      <c r="CW1505">
        <v>0.58660909148173002</v>
      </c>
      <c r="CY1505">
        <v>-0.33627897799988898</v>
      </c>
    </row>
    <row r="1506" spans="1:103" x14ac:dyDescent="0.25">
      <c r="A1506">
        <v>1907</v>
      </c>
      <c r="B1506" t="s">
        <v>5163</v>
      </c>
      <c r="C1506" t="s">
        <v>5163</v>
      </c>
      <c r="D1506" t="s">
        <v>5164</v>
      </c>
      <c r="E1506" t="s">
        <v>5165</v>
      </c>
      <c r="G1506">
        <v>753853</v>
      </c>
      <c r="H1506">
        <v>662469</v>
      </c>
      <c r="I1506">
        <v>539557</v>
      </c>
      <c r="J1506">
        <v>545633</v>
      </c>
      <c r="K1506">
        <v>339696</v>
      </c>
      <c r="L1506">
        <v>254089</v>
      </c>
      <c r="M1506">
        <v>354606</v>
      </c>
      <c r="N1506">
        <v>373361</v>
      </c>
      <c r="O1506">
        <v>263840</v>
      </c>
      <c r="P1506">
        <v>267629</v>
      </c>
      <c r="Q1506">
        <v>279204</v>
      </c>
      <c r="R1506">
        <v>376032</v>
      </c>
      <c r="S1506">
        <v>345146</v>
      </c>
      <c r="T1506">
        <v>204967</v>
      </c>
      <c r="U1506">
        <v>300094</v>
      </c>
      <c r="V1506">
        <v>413601</v>
      </c>
      <c r="W1506">
        <v>19.5239237023778</v>
      </c>
      <c r="X1506">
        <v>19.337493420180898</v>
      </c>
      <c r="Y1506">
        <v>19.0414158517098</v>
      </c>
      <c r="Z1506">
        <v>19.0575713759407</v>
      </c>
      <c r="AA1506">
        <v>18.3738847046817</v>
      </c>
      <c r="AB1506">
        <v>17.954974394145399</v>
      </c>
      <c r="AC1506">
        <v>18.435857421550399</v>
      </c>
      <c r="AD1506">
        <v>18.510211710932001</v>
      </c>
      <c r="AE1506">
        <v>18.009303778324799</v>
      </c>
      <c r="AF1506">
        <v>18.029874927820199</v>
      </c>
      <c r="AG1506">
        <v>18.090960084819699</v>
      </c>
      <c r="AH1506">
        <v>18.520495913671901</v>
      </c>
      <c r="AI1506">
        <v>18.396847238993399</v>
      </c>
      <c r="AJ1506">
        <v>17.645032126759201</v>
      </c>
      <c r="AK1506">
        <v>18.1950549487986</v>
      </c>
      <c r="AL1506">
        <v>18.657880148226202</v>
      </c>
      <c r="AM1506">
        <v>18</v>
      </c>
      <c r="AN1506">
        <v>18</v>
      </c>
      <c r="AO1506">
        <v>19.5239237023778</v>
      </c>
      <c r="AP1506">
        <v>19.337493420180898</v>
      </c>
      <c r="AQ1506">
        <v>19.0414158517098</v>
      </c>
      <c r="AR1506">
        <v>19.0575713759407</v>
      </c>
      <c r="AS1506">
        <v>18.3738847046817</v>
      </c>
      <c r="AT1506">
        <v>17.954974394145399</v>
      </c>
      <c r="AU1506">
        <v>18.435857421550399</v>
      </c>
      <c r="AV1506">
        <v>18.510211710932001</v>
      </c>
      <c r="AW1506">
        <v>18.009303778324799</v>
      </c>
      <c r="AX1506">
        <v>18.029874927820199</v>
      </c>
      <c r="AY1506">
        <v>18.090960084819699</v>
      </c>
      <c r="AZ1506">
        <v>18.520495913671901</v>
      </c>
      <c r="BA1506">
        <v>18.396847238993399</v>
      </c>
      <c r="BB1506">
        <v>17.645032126759201</v>
      </c>
      <c r="BC1506">
        <v>18.1950549487986</v>
      </c>
      <c r="BD1506">
        <v>18.657880148226202</v>
      </c>
      <c r="BE1506">
        <v>18.370902600379001</v>
      </c>
      <c r="BF1506">
        <v>18.302274523952299</v>
      </c>
      <c r="BG1506">
        <v>18.177842269917999</v>
      </c>
      <c r="BH1506">
        <v>18.1792633673744</v>
      </c>
      <c r="BI1506">
        <v>18.033968847475201</v>
      </c>
      <c r="BJ1506">
        <v>17.838537169004798</v>
      </c>
      <c r="BK1506">
        <v>17.9653749591902</v>
      </c>
      <c r="BL1506">
        <v>18.0041039844021</v>
      </c>
      <c r="BM1506">
        <v>17.864448617643699</v>
      </c>
      <c r="BN1506">
        <v>17.841802370099298</v>
      </c>
      <c r="BO1506">
        <v>17.839168650893502</v>
      </c>
      <c r="BP1506">
        <v>17.959077054634299</v>
      </c>
      <c r="BQ1506">
        <v>17.962701610956099</v>
      </c>
      <c r="BR1506">
        <v>17.7836114482594</v>
      </c>
      <c r="BS1506">
        <v>17.8653937001766</v>
      </c>
      <c r="BT1506">
        <v>18.034205860028301</v>
      </c>
      <c r="BU1506">
        <v>2.6340810458392498</v>
      </c>
      <c r="BV1506" t="s">
        <v>102</v>
      </c>
      <c r="BW1506">
        <v>-0.29707445038786401</v>
      </c>
      <c r="BY1506">
        <v>1.6893065581350799</v>
      </c>
      <c r="BZ1506" t="s">
        <v>102</v>
      </c>
      <c r="CA1506">
        <v>-0.29707445038786401</v>
      </c>
      <c r="CC1506">
        <v>0.22714239504981701</v>
      </c>
      <c r="CE1506">
        <v>3.5353981537411899E-2</v>
      </c>
      <c r="CG1506">
        <v>0.104391045599833</v>
      </c>
      <c r="CI1506">
        <v>3.5353981537411899E-2</v>
      </c>
      <c r="CK1506">
        <v>3.7280608150461201</v>
      </c>
      <c r="CL1506" t="s">
        <v>102</v>
      </c>
      <c r="CM1506">
        <v>0.38144651708823502</v>
      </c>
      <c r="CO1506">
        <v>2.8549097409565398</v>
      </c>
      <c r="CP1506" t="s">
        <v>102</v>
      </c>
      <c r="CQ1506">
        <v>0.38144651708823502</v>
      </c>
      <c r="CS1506">
        <v>0.28316490550934398</v>
      </c>
      <c r="CU1506">
        <v>4.9018085162959503E-2</v>
      </c>
      <c r="CW1506">
        <v>0.17794236022472801</v>
      </c>
      <c r="CY1506">
        <v>4.9018085162959503E-2</v>
      </c>
    </row>
    <row r="1507" spans="1:103" x14ac:dyDescent="0.25">
      <c r="A1507">
        <v>1908</v>
      </c>
      <c r="B1507" t="s">
        <v>5166</v>
      </c>
      <c r="C1507" t="s">
        <v>5166</v>
      </c>
      <c r="D1507" t="s">
        <v>5167</v>
      </c>
      <c r="E1507" t="s">
        <v>5168</v>
      </c>
      <c r="G1507">
        <v>351109</v>
      </c>
      <c r="H1507">
        <v>286904</v>
      </c>
      <c r="I1507">
        <v>277737</v>
      </c>
      <c r="J1507">
        <v>279867</v>
      </c>
      <c r="K1507">
        <v>228429</v>
      </c>
      <c r="L1507">
        <v>196937</v>
      </c>
      <c r="M1507">
        <v>288768</v>
      </c>
      <c r="N1507">
        <v>245544</v>
      </c>
      <c r="O1507">
        <v>87320.8</v>
      </c>
      <c r="P1507">
        <v>91948.6</v>
      </c>
      <c r="Q1507">
        <v>115563</v>
      </c>
      <c r="R1507">
        <v>140972</v>
      </c>
      <c r="S1507">
        <v>108956</v>
      </c>
      <c r="T1507">
        <v>97595.6</v>
      </c>
      <c r="U1507">
        <v>134050</v>
      </c>
      <c r="V1507">
        <v>150425</v>
      </c>
      <c r="W1507">
        <v>18.4215594518259</v>
      </c>
      <c r="X1507">
        <v>18.1302085566595</v>
      </c>
      <c r="Y1507">
        <v>18.083359859590399</v>
      </c>
      <c r="Z1507">
        <v>18.094381858657002</v>
      </c>
      <c r="AA1507">
        <v>17.8013862928271</v>
      </c>
      <c r="AB1507">
        <v>17.587374660850301</v>
      </c>
      <c r="AC1507">
        <v>18.139551352398701</v>
      </c>
      <c r="AD1507">
        <v>17.9056220443697</v>
      </c>
      <c r="AE1507">
        <v>16.414037727362601</v>
      </c>
      <c r="AF1507">
        <v>16.4885399880264</v>
      </c>
      <c r="AG1507">
        <v>16.818320036108101</v>
      </c>
      <c r="AH1507">
        <v>17.105049115978801</v>
      </c>
      <c r="AI1507">
        <v>16.733386119554201</v>
      </c>
      <c r="AJ1507">
        <v>16.574528486340899</v>
      </c>
      <c r="AK1507">
        <v>17.032411693757201</v>
      </c>
      <c r="AL1507">
        <v>17.198684831204499</v>
      </c>
      <c r="AM1507">
        <v>11</v>
      </c>
      <c r="AN1507">
        <v>9</v>
      </c>
      <c r="AO1507">
        <v>18.4215594518259</v>
      </c>
      <c r="AP1507">
        <v>18.1302085566595</v>
      </c>
      <c r="AQ1507">
        <v>18.083359859590399</v>
      </c>
      <c r="AR1507">
        <v>18.094381858657002</v>
      </c>
      <c r="AS1507">
        <v>17.8013862928271</v>
      </c>
      <c r="AT1507">
        <v>17.587374660850301</v>
      </c>
      <c r="AU1507">
        <v>18.139551352398701</v>
      </c>
      <c r="AV1507">
        <v>17.9056220443697</v>
      </c>
      <c r="AW1507">
        <v>16.414037727362601</v>
      </c>
      <c r="AX1507">
        <v>16.4885399880264</v>
      </c>
      <c r="AY1507">
        <v>16.818320036108101</v>
      </c>
      <c r="AZ1507">
        <v>17.105049115978801</v>
      </c>
      <c r="BA1507">
        <v>16.733386119554201</v>
      </c>
      <c r="BB1507">
        <v>16.574528486340899</v>
      </c>
      <c r="BC1507">
        <v>17.032411693757201</v>
      </c>
      <c r="BD1507">
        <v>17.198684831204499</v>
      </c>
      <c r="BE1507">
        <v>17.8605219513632</v>
      </c>
      <c r="BF1507">
        <v>17.765803813999199</v>
      </c>
      <c r="BG1507">
        <v>17.755576398870001</v>
      </c>
      <c r="BH1507">
        <v>17.7564961579867</v>
      </c>
      <c r="BI1507">
        <v>17.809662838327899</v>
      </c>
      <c r="BJ1507">
        <v>17.690759287502399</v>
      </c>
      <c r="BK1507">
        <v>17.842171706589301</v>
      </c>
      <c r="BL1507">
        <v>17.7537689269118</v>
      </c>
      <c r="BM1507">
        <v>17.207692999087701</v>
      </c>
      <c r="BN1507">
        <v>17.199311356277999</v>
      </c>
      <c r="BO1507">
        <v>17.301504951860199</v>
      </c>
      <c r="BP1507">
        <v>17.331844399213701</v>
      </c>
      <c r="BQ1507">
        <v>17.257467836880402</v>
      </c>
      <c r="BR1507">
        <v>17.3635308348309</v>
      </c>
      <c r="BS1507">
        <v>17.370705863431699</v>
      </c>
      <c r="BT1507">
        <v>17.405814379202699</v>
      </c>
      <c r="BU1507">
        <v>7.4373137140682499E-2</v>
      </c>
      <c r="BW1507">
        <v>-1.0508890721901301E-2</v>
      </c>
      <c r="BY1507">
        <v>4.7194423981873498E-2</v>
      </c>
      <c r="CA1507">
        <v>-1.0508890721901301E-2</v>
      </c>
      <c r="CC1507">
        <v>0.899903463325187</v>
      </c>
      <c r="CE1507">
        <v>8.9291301976512402E-2</v>
      </c>
      <c r="CG1507">
        <v>0.46632884557626197</v>
      </c>
      <c r="CI1507">
        <v>8.9291301976512402E-2</v>
      </c>
      <c r="CK1507">
        <v>5.2791191304717398</v>
      </c>
      <c r="CL1507" t="s">
        <v>102</v>
      </c>
      <c r="CM1507">
        <v>0.52451115394483505</v>
      </c>
      <c r="CO1507">
        <v>3.8585854012970402</v>
      </c>
      <c r="CP1507" t="s">
        <v>102</v>
      </c>
      <c r="CQ1507">
        <v>0.52451115394483505</v>
      </c>
      <c r="CS1507">
        <v>4.0941872109388697</v>
      </c>
      <c r="CT1507" t="s">
        <v>102</v>
      </c>
      <c r="CU1507">
        <v>0.42471096124642199</v>
      </c>
      <c r="CW1507">
        <v>2.6617281259422798</v>
      </c>
      <c r="CX1507" t="s">
        <v>102</v>
      </c>
      <c r="CY1507">
        <v>0.42471096124642199</v>
      </c>
    </row>
    <row r="1508" spans="1:103" x14ac:dyDescent="0.25">
      <c r="A1508">
        <v>1909</v>
      </c>
      <c r="B1508" t="s">
        <v>5169</v>
      </c>
      <c r="C1508" t="s">
        <v>5169</v>
      </c>
      <c r="D1508" t="s">
        <v>5170</v>
      </c>
      <c r="E1508" t="s">
        <v>5171</v>
      </c>
      <c r="G1508">
        <v>385994</v>
      </c>
      <c r="H1508">
        <v>311701</v>
      </c>
      <c r="I1508">
        <v>292188</v>
      </c>
      <c r="J1508">
        <v>257079</v>
      </c>
      <c r="K1508">
        <v>86241.8</v>
      </c>
      <c r="L1508">
        <v>197268</v>
      </c>
      <c r="M1508">
        <v>200797</v>
      </c>
      <c r="N1508">
        <v>232838</v>
      </c>
      <c r="O1508">
        <v>102466</v>
      </c>
      <c r="P1508">
        <v>177452</v>
      </c>
      <c r="Q1508">
        <v>237036</v>
      </c>
      <c r="R1508">
        <v>332284</v>
      </c>
      <c r="S1508">
        <v>281420</v>
      </c>
      <c r="T1508">
        <v>115139</v>
      </c>
      <c r="U1508">
        <v>228687</v>
      </c>
      <c r="V1508">
        <v>388804</v>
      </c>
      <c r="W1508">
        <v>18.558218896444298</v>
      </c>
      <c r="X1508">
        <v>18.249803257865601</v>
      </c>
      <c r="Y1508">
        <v>18.156537403105201</v>
      </c>
      <c r="Z1508">
        <v>17.9718522400605</v>
      </c>
      <c r="AA1508">
        <v>16.396099669235099</v>
      </c>
      <c r="AB1508">
        <v>17.589797421448299</v>
      </c>
      <c r="AC1508">
        <v>17.615378189355699</v>
      </c>
      <c r="AD1508">
        <v>17.828967004923999</v>
      </c>
      <c r="AE1508">
        <v>16.644785752278899</v>
      </c>
      <c r="AF1508">
        <v>17.4370693090431</v>
      </c>
      <c r="AG1508">
        <v>17.854746660468699</v>
      </c>
      <c r="AH1508">
        <v>18.342057301091799</v>
      </c>
      <c r="AI1508">
        <v>18.1023653363285</v>
      </c>
      <c r="AJ1508">
        <v>16.813017061829001</v>
      </c>
      <c r="AK1508">
        <v>17.8030148307041</v>
      </c>
      <c r="AL1508">
        <v>18.5686835358457</v>
      </c>
      <c r="AM1508">
        <v>7</v>
      </c>
      <c r="AN1508">
        <v>7</v>
      </c>
      <c r="AO1508">
        <v>18.558218896444298</v>
      </c>
      <c r="AP1508">
        <v>18.249803257865601</v>
      </c>
      <c r="AQ1508">
        <v>18.156537403105201</v>
      </c>
      <c r="AR1508">
        <v>17.9718522400605</v>
      </c>
      <c r="AS1508">
        <v>16.396099669235099</v>
      </c>
      <c r="AT1508">
        <v>17.589797421448299</v>
      </c>
      <c r="AU1508">
        <v>17.615378189355699</v>
      </c>
      <c r="AV1508">
        <v>17.828967004923999</v>
      </c>
      <c r="AW1508">
        <v>16.644785752278899</v>
      </c>
      <c r="AX1508">
        <v>17.4370693090431</v>
      </c>
      <c r="AY1508">
        <v>17.854746660468699</v>
      </c>
      <c r="AZ1508">
        <v>18.342057301091799</v>
      </c>
      <c r="BA1508">
        <v>18.1023653363285</v>
      </c>
      <c r="BB1508">
        <v>16.813017061829001</v>
      </c>
      <c r="BC1508">
        <v>17.8030148307041</v>
      </c>
      <c r="BD1508">
        <v>18.5686835358457</v>
      </c>
      <c r="BE1508">
        <v>17.923793538775001</v>
      </c>
      <c r="BF1508">
        <v>17.818947074716899</v>
      </c>
      <c r="BG1508">
        <v>17.7878296068324</v>
      </c>
      <c r="BH1508">
        <v>17.7027149404881</v>
      </c>
      <c r="BI1508">
        <v>17.2590687620492</v>
      </c>
      <c r="BJ1508">
        <v>17.6917332556426</v>
      </c>
      <c r="BK1508">
        <v>17.624221939992101</v>
      </c>
      <c r="BL1508">
        <v>17.722029311156099</v>
      </c>
      <c r="BM1508">
        <v>17.302689731289899</v>
      </c>
      <c r="BN1508">
        <v>17.594696907701898</v>
      </c>
      <c r="BO1508">
        <v>17.739373438864401</v>
      </c>
      <c r="BP1508">
        <v>17.880004831658098</v>
      </c>
      <c r="BQ1508">
        <v>17.837854338491201</v>
      </c>
      <c r="BR1508">
        <v>17.457117090219601</v>
      </c>
      <c r="BS1508">
        <v>17.698586317863501</v>
      </c>
      <c r="BT1508">
        <v>17.995794010233698</v>
      </c>
      <c r="BU1508">
        <v>1.19389403706107</v>
      </c>
      <c r="BW1508">
        <v>-0.23405797299313799</v>
      </c>
      <c r="BY1508">
        <v>0.81148938421281802</v>
      </c>
      <c r="CA1508">
        <v>-0.23405797299313799</v>
      </c>
      <c r="CC1508">
        <v>0.33700939936028401</v>
      </c>
      <c r="CE1508">
        <v>0.118146711823449</v>
      </c>
      <c r="CG1508">
        <v>0.160640532244442</v>
      </c>
      <c r="CI1508">
        <v>0.118146711823449</v>
      </c>
      <c r="CK1508">
        <v>0.75524877205690599</v>
      </c>
      <c r="CM1508">
        <v>0.17913006282453001</v>
      </c>
      <c r="CO1508">
        <v>0.59762952332948405</v>
      </c>
      <c r="CQ1508">
        <v>0.17913006282453001</v>
      </c>
      <c r="CS1508">
        <v>0.58200370781836996</v>
      </c>
      <c r="CU1508">
        <v>-0.173074621992057</v>
      </c>
      <c r="CW1508">
        <v>0.36881947465356701</v>
      </c>
      <c r="CY1508">
        <v>-0.173074621992057</v>
      </c>
    </row>
    <row r="1509" spans="1:103" x14ac:dyDescent="0.25">
      <c r="A1509">
        <v>1911</v>
      </c>
      <c r="B1509" t="s">
        <v>5172</v>
      </c>
      <c r="C1509" t="s">
        <v>5172</v>
      </c>
      <c r="D1509" t="s">
        <v>5173</v>
      </c>
      <c r="E1509" t="s">
        <v>5174</v>
      </c>
      <c r="G1509">
        <v>387414</v>
      </c>
      <c r="H1509">
        <v>382757</v>
      </c>
      <c r="I1509">
        <v>294763</v>
      </c>
      <c r="J1509">
        <v>334702</v>
      </c>
      <c r="K1509">
        <v>214692</v>
      </c>
      <c r="L1509">
        <v>154770</v>
      </c>
      <c r="M1509">
        <v>257642</v>
      </c>
      <c r="N1509">
        <v>253644</v>
      </c>
      <c r="O1509">
        <v>168763</v>
      </c>
      <c r="P1509">
        <v>149981</v>
      </c>
      <c r="Q1509">
        <v>199691</v>
      </c>
      <c r="R1509">
        <v>283769</v>
      </c>
      <c r="S1509">
        <v>246858</v>
      </c>
      <c r="T1509">
        <v>146528</v>
      </c>
      <c r="U1509">
        <v>256449</v>
      </c>
      <c r="V1509">
        <v>291331</v>
      </c>
      <c r="W1509">
        <v>18.563516564066202</v>
      </c>
      <c r="X1509">
        <v>18.546069236937601</v>
      </c>
      <c r="Y1509">
        <v>18.169195916554301</v>
      </c>
      <c r="Z1509">
        <v>18.352517646260299</v>
      </c>
      <c r="AA1509">
        <v>17.711908907946601</v>
      </c>
      <c r="AB1509">
        <v>17.239766326761099</v>
      </c>
      <c r="AC1509">
        <v>17.975008270733198</v>
      </c>
      <c r="AD1509">
        <v>17.9524455080672</v>
      </c>
      <c r="AE1509">
        <v>17.364639113270801</v>
      </c>
      <c r="AF1509">
        <v>17.194420222211502</v>
      </c>
      <c r="AG1509">
        <v>17.607409786948399</v>
      </c>
      <c r="AH1509">
        <v>18.1143574669745</v>
      </c>
      <c r="AI1509">
        <v>17.913321874116999</v>
      </c>
      <c r="AJ1509">
        <v>17.160816849673498</v>
      </c>
      <c r="AK1509">
        <v>17.968312420102301</v>
      </c>
      <c r="AL1509">
        <v>18.152299698629399</v>
      </c>
      <c r="AM1509">
        <v>8</v>
      </c>
      <c r="AN1509">
        <v>7</v>
      </c>
      <c r="AO1509">
        <v>18.563516564066202</v>
      </c>
      <c r="AP1509">
        <v>18.546069236937601</v>
      </c>
      <c r="AQ1509">
        <v>18.169195916554301</v>
      </c>
      <c r="AR1509">
        <v>18.352517646260299</v>
      </c>
      <c r="AS1509">
        <v>17.711908907946601</v>
      </c>
      <c r="AT1509">
        <v>17.239766326761099</v>
      </c>
      <c r="AU1509">
        <v>17.975008270733198</v>
      </c>
      <c r="AV1509">
        <v>17.9524455080672</v>
      </c>
      <c r="AW1509">
        <v>17.364639113270801</v>
      </c>
      <c r="AX1509">
        <v>17.194420222211502</v>
      </c>
      <c r="AY1509">
        <v>17.607409786948399</v>
      </c>
      <c r="AZ1509">
        <v>18.1143574669745</v>
      </c>
      <c r="BA1509">
        <v>17.913321874116999</v>
      </c>
      <c r="BB1509">
        <v>17.160816849673498</v>
      </c>
      <c r="BC1509">
        <v>17.968312420102301</v>
      </c>
      <c r="BD1509">
        <v>18.152299698629399</v>
      </c>
      <c r="BE1509">
        <v>17.9262462916085</v>
      </c>
      <c r="BF1509">
        <v>17.9505962197779</v>
      </c>
      <c r="BG1509">
        <v>17.7934088822105</v>
      </c>
      <c r="BH1509">
        <v>17.8697982076974</v>
      </c>
      <c r="BI1509">
        <v>17.774605422104699</v>
      </c>
      <c r="BJ1509">
        <v>17.551018100141398</v>
      </c>
      <c r="BK1509">
        <v>17.7737551435665</v>
      </c>
      <c r="BL1509">
        <v>17.773156546523701</v>
      </c>
      <c r="BM1509">
        <v>17.5990464042616</v>
      </c>
      <c r="BN1509">
        <v>17.493550911606999</v>
      </c>
      <c r="BO1509">
        <v>17.634878803119701</v>
      </c>
      <c r="BP1509">
        <v>17.779103284651899</v>
      </c>
      <c r="BQ1509">
        <v>17.757708290734602</v>
      </c>
      <c r="BR1509">
        <v>17.5935985954772</v>
      </c>
      <c r="BS1509">
        <v>17.768918043923101</v>
      </c>
      <c r="BT1509">
        <v>17.816481444597098</v>
      </c>
      <c r="BU1509">
        <v>1.3934260856966301</v>
      </c>
      <c r="BV1509" t="s">
        <v>102</v>
      </c>
      <c r="BW1509">
        <v>-0.16687859723954501</v>
      </c>
      <c r="BY1509">
        <v>0.94205423809325095</v>
      </c>
      <c r="CA1509">
        <v>-0.16687859723954501</v>
      </c>
      <c r="CC1509">
        <v>0.72103699515734898</v>
      </c>
      <c r="CE1509">
        <v>0.10753174277295199</v>
      </c>
      <c r="CG1509">
        <v>0.36775915620838401</v>
      </c>
      <c r="CI1509">
        <v>0.10753174277295199</v>
      </c>
      <c r="CK1509">
        <v>2.2713871741742699</v>
      </c>
      <c r="CL1509" t="s">
        <v>102</v>
      </c>
      <c r="CM1509">
        <v>0.25836754941356299</v>
      </c>
      <c r="CO1509">
        <v>1.80453596262158</v>
      </c>
      <c r="CP1509" t="s">
        <v>102</v>
      </c>
      <c r="CQ1509">
        <v>0.25836754941356299</v>
      </c>
      <c r="CS1509">
        <v>7.65947767329931E-2</v>
      </c>
      <c r="CU1509">
        <v>-1.60427905989344E-2</v>
      </c>
      <c r="CW1509">
        <v>4.5908168947619898E-2</v>
      </c>
      <c r="CY1509">
        <v>-1.60427905989344E-2</v>
      </c>
    </row>
    <row r="1510" spans="1:103" x14ac:dyDescent="0.25">
      <c r="A1510">
        <v>1912</v>
      </c>
      <c r="B1510" t="s">
        <v>5175</v>
      </c>
      <c r="C1510" t="s">
        <v>5175</v>
      </c>
      <c r="D1510" t="s">
        <v>5176</v>
      </c>
      <c r="E1510" t="s">
        <v>5177</v>
      </c>
      <c r="H1510">
        <v>145208</v>
      </c>
      <c r="I1510">
        <v>132546</v>
      </c>
      <c r="N1510">
        <v>56073.4</v>
      </c>
      <c r="O1510">
        <v>63975.7</v>
      </c>
      <c r="P1510">
        <v>73622.5</v>
      </c>
      <c r="Q1510">
        <v>87916.4</v>
      </c>
      <c r="R1510">
        <v>117652</v>
      </c>
      <c r="S1510">
        <v>103655</v>
      </c>
      <c r="T1510">
        <v>32571</v>
      </c>
      <c r="U1510">
        <v>101165</v>
      </c>
      <c r="V1510">
        <v>116437</v>
      </c>
      <c r="X1510">
        <v>17.147761412910899</v>
      </c>
      <c r="Y1510">
        <v>17.0161336073561</v>
      </c>
      <c r="AD1510">
        <v>15.7750289295467</v>
      </c>
      <c r="AE1510">
        <v>15.965236407371</v>
      </c>
      <c r="AF1510">
        <v>16.1678591197137</v>
      </c>
      <c r="AG1510">
        <v>16.423844691581799</v>
      </c>
      <c r="AH1510">
        <v>16.8441663199931</v>
      </c>
      <c r="AI1510">
        <v>16.661430183756501</v>
      </c>
      <c r="AJ1510">
        <v>14.9913003938148</v>
      </c>
      <c r="AK1510">
        <v>16.626350722372401</v>
      </c>
      <c r="AL1510">
        <v>16.829190048442602</v>
      </c>
      <c r="AM1510">
        <v>4</v>
      </c>
      <c r="AN1510">
        <v>4</v>
      </c>
      <c r="AO1510">
        <v>14.5151124901772</v>
      </c>
      <c r="AP1510">
        <v>17.147761412910899</v>
      </c>
      <c r="AQ1510">
        <v>17.0161336073561</v>
      </c>
      <c r="AR1510">
        <v>15.388521132329799</v>
      </c>
      <c r="AS1510">
        <v>14.8180541804638</v>
      </c>
      <c r="AT1510">
        <v>14.7746419681457</v>
      </c>
      <c r="AU1510">
        <v>13.5540492069319</v>
      </c>
      <c r="AV1510">
        <v>15.7750289295467</v>
      </c>
      <c r="AW1510">
        <v>15.965236407371</v>
      </c>
      <c r="AX1510">
        <v>16.1678591197137</v>
      </c>
      <c r="AY1510">
        <v>16.423844691581799</v>
      </c>
      <c r="AZ1510">
        <v>16.8441663199931</v>
      </c>
      <c r="BA1510">
        <v>16.661430183756501</v>
      </c>
      <c r="BB1510">
        <v>14.9913003938148</v>
      </c>
      <c r="BC1510">
        <v>16.626350722372401</v>
      </c>
      <c r="BD1510">
        <v>16.829190048442602</v>
      </c>
      <c r="BE1510">
        <v>16.051886616323799</v>
      </c>
      <c r="BF1510">
        <v>17.329242292668599</v>
      </c>
      <c r="BG1510">
        <v>17.285193428864201</v>
      </c>
      <c r="BH1510">
        <v>16.568828344193101</v>
      </c>
      <c r="BI1510">
        <v>16.640787420983699</v>
      </c>
      <c r="BJ1510">
        <v>16.560019406832499</v>
      </c>
      <c r="BK1510">
        <v>15.935532464447</v>
      </c>
      <c r="BL1510">
        <v>16.871580263449601</v>
      </c>
      <c r="BM1510">
        <v>17.0229258322932</v>
      </c>
      <c r="BN1510">
        <v>17.065638543915199</v>
      </c>
      <c r="BO1510">
        <v>17.1348474015732</v>
      </c>
      <c r="BP1510">
        <v>17.216238352312999</v>
      </c>
      <c r="BQ1510">
        <v>17.226961709880001</v>
      </c>
      <c r="BR1510">
        <v>16.742249969269501</v>
      </c>
      <c r="BS1510">
        <v>17.197932811466</v>
      </c>
      <c r="BT1510">
        <v>17.246694231962199</v>
      </c>
      <c r="BU1510">
        <v>0.42886543996940002</v>
      </c>
      <c r="BW1510">
        <v>-0.30680778158421101</v>
      </c>
      <c r="BY1510">
        <v>0.29272245393997198</v>
      </c>
      <c r="CA1510">
        <v>-0.30680778158421101</v>
      </c>
      <c r="CC1510">
        <v>1.8801081488195901E-2</v>
      </c>
      <c r="CE1510">
        <v>-6.4528518791924202E-3</v>
      </c>
      <c r="CG1510">
        <v>9.5878704284137507E-3</v>
      </c>
      <c r="CI1510">
        <v>-6.4528518791924202E-3</v>
      </c>
      <c r="CK1510">
        <v>0.51184732241146202</v>
      </c>
      <c r="CM1510">
        <v>-0.30112486201122102</v>
      </c>
      <c r="CO1510">
        <v>0.400548707206838</v>
      </c>
      <c r="CQ1510">
        <v>-0.30112486201122102</v>
      </c>
      <c r="CS1510">
        <v>1.6738271424339</v>
      </c>
      <c r="CT1510" t="s">
        <v>102</v>
      </c>
      <c r="CU1510">
        <v>-0.60147979171624</v>
      </c>
      <c r="CW1510">
        <v>1.10745391450356</v>
      </c>
      <c r="CY1510">
        <v>-0.60147979171624</v>
      </c>
    </row>
    <row r="1511" spans="1:103" x14ac:dyDescent="0.25">
      <c r="A1511">
        <v>1914</v>
      </c>
      <c r="B1511" t="s">
        <v>5178</v>
      </c>
      <c r="C1511" t="s">
        <v>5179</v>
      </c>
      <c r="D1511" t="s">
        <v>5180</v>
      </c>
      <c r="E1511" t="s">
        <v>5181</v>
      </c>
      <c r="G1511">
        <v>2117530</v>
      </c>
      <c r="H1511">
        <v>1962590</v>
      </c>
      <c r="I1511">
        <v>1424650</v>
      </c>
      <c r="J1511">
        <v>1473550</v>
      </c>
      <c r="K1511">
        <v>737065</v>
      </c>
      <c r="L1511">
        <v>697880</v>
      </c>
      <c r="M1511">
        <v>928727</v>
      </c>
      <c r="N1511">
        <v>677198</v>
      </c>
      <c r="O1511">
        <v>919503</v>
      </c>
      <c r="P1511">
        <v>856831</v>
      </c>
      <c r="Q1511">
        <v>875799</v>
      </c>
      <c r="R1511">
        <v>1325740</v>
      </c>
      <c r="S1511">
        <v>970015</v>
      </c>
      <c r="T1511">
        <v>668022</v>
      </c>
      <c r="U1511">
        <v>975732</v>
      </c>
      <c r="V1511">
        <v>1113940</v>
      </c>
      <c r="W1511">
        <v>21.013950978335998</v>
      </c>
      <c r="X1511">
        <v>20.9043273836221</v>
      </c>
      <c r="Y1511">
        <v>20.442176098927799</v>
      </c>
      <c r="Z1511">
        <v>20.490864583656599</v>
      </c>
      <c r="AA1511">
        <v>19.4914323271935</v>
      </c>
      <c r="AB1511">
        <v>19.4126194617481</v>
      </c>
      <c r="AC1511">
        <v>19.824895052069898</v>
      </c>
      <c r="AD1511">
        <v>19.369218186899001</v>
      </c>
      <c r="AE1511">
        <v>19.810494756064799</v>
      </c>
      <c r="AF1511">
        <v>19.708651151930599</v>
      </c>
      <c r="AG1511">
        <v>19.740240276938099</v>
      </c>
      <c r="AH1511">
        <v>20.338366435657001</v>
      </c>
      <c r="AI1511">
        <v>19.8876475312812</v>
      </c>
      <c r="AJ1511">
        <v>19.349536090262198</v>
      </c>
      <c r="AK1511">
        <v>19.896125417957801</v>
      </c>
      <c r="AL1511">
        <v>20.087240096406301</v>
      </c>
      <c r="AM1511">
        <v>37</v>
      </c>
      <c r="AN1511">
        <v>37</v>
      </c>
      <c r="AO1511">
        <v>21.013950978335998</v>
      </c>
      <c r="AP1511">
        <v>20.9043273836221</v>
      </c>
      <c r="AQ1511">
        <v>20.442176098927799</v>
      </c>
      <c r="AR1511">
        <v>20.490864583656599</v>
      </c>
      <c r="AS1511">
        <v>19.4914323271935</v>
      </c>
      <c r="AT1511">
        <v>19.4126194617481</v>
      </c>
      <c r="AU1511">
        <v>19.824895052069898</v>
      </c>
      <c r="AV1511">
        <v>19.369218186899001</v>
      </c>
      <c r="AW1511">
        <v>19.810494756064799</v>
      </c>
      <c r="AX1511">
        <v>19.708651151930599</v>
      </c>
      <c r="AY1511">
        <v>19.740240276938099</v>
      </c>
      <c r="AZ1511">
        <v>20.338366435657001</v>
      </c>
      <c r="BA1511">
        <v>19.8876475312812</v>
      </c>
      <c r="BB1511">
        <v>19.349536090262198</v>
      </c>
      <c r="BC1511">
        <v>19.896125417957801</v>
      </c>
      <c r="BD1511">
        <v>20.087240096406301</v>
      </c>
      <c r="BE1511">
        <v>19.060766307202002</v>
      </c>
      <c r="BF1511">
        <v>18.9985149508341</v>
      </c>
      <c r="BG1511">
        <v>18.795231285577099</v>
      </c>
      <c r="BH1511">
        <v>18.808370473283599</v>
      </c>
      <c r="BI1511">
        <v>18.471826214495199</v>
      </c>
      <c r="BJ1511">
        <v>18.424521544297601</v>
      </c>
      <c r="BK1511">
        <v>18.542933004338899</v>
      </c>
      <c r="BL1511">
        <v>18.359782302174899</v>
      </c>
      <c r="BM1511">
        <v>18.605981538757</v>
      </c>
      <c r="BN1511">
        <v>18.5415844942573</v>
      </c>
      <c r="BO1511">
        <v>18.535954902225502</v>
      </c>
      <c r="BP1511">
        <v>18.7646373600967</v>
      </c>
      <c r="BQ1511">
        <v>18.594734848304999</v>
      </c>
      <c r="BR1511">
        <v>18.4524826632139</v>
      </c>
      <c r="BS1511">
        <v>18.589174504726898</v>
      </c>
      <c r="BT1511">
        <v>18.649748963814599</v>
      </c>
      <c r="BU1511">
        <v>3.4663762060765899</v>
      </c>
      <c r="BV1511" t="s">
        <v>102</v>
      </c>
      <c r="BW1511">
        <v>-0.46595498789756101</v>
      </c>
      <c r="BY1511">
        <v>2.1056875522241398</v>
      </c>
      <c r="BZ1511" t="s">
        <v>102</v>
      </c>
      <c r="CA1511">
        <v>-0.46595498789756101</v>
      </c>
      <c r="CC1511">
        <v>0.24500590087724999</v>
      </c>
      <c r="CE1511">
        <v>-4.0504328819068201E-2</v>
      </c>
      <c r="CG1511">
        <v>0.11345341490170199</v>
      </c>
      <c r="CI1511">
        <v>-4.0504328819068201E-2</v>
      </c>
      <c r="CK1511">
        <v>2.2108838758595999</v>
      </c>
      <c r="CL1511" t="s">
        <v>102</v>
      </c>
      <c r="CM1511">
        <v>0.303681180390039</v>
      </c>
      <c r="CO1511">
        <v>1.75770407954154</v>
      </c>
      <c r="CP1511" t="s">
        <v>102</v>
      </c>
      <c r="CQ1511">
        <v>0.303681180390039</v>
      </c>
      <c r="CS1511">
        <v>1.02673312083101</v>
      </c>
      <c r="CU1511">
        <v>-0.121769478688452</v>
      </c>
      <c r="CW1511">
        <v>0.66765908264776497</v>
      </c>
      <c r="CY1511">
        <v>-0.121769478688452</v>
      </c>
    </row>
    <row r="1512" spans="1:103" x14ac:dyDescent="0.25">
      <c r="A1512">
        <v>1915</v>
      </c>
      <c r="B1512" t="s">
        <v>5182</v>
      </c>
      <c r="C1512" t="s">
        <v>5182</v>
      </c>
      <c r="D1512" t="s">
        <v>5183</v>
      </c>
      <c r="E1512" t="s">
        <v>5184</v>
      </c>
      <c r="G1512">
        <v>923510</v>
      </c>
      <c r="H1512">
        <v>855928</v>
      </c>
      <c r="I1512">
        <v>796209</v>
      </c>
      <c r="J1512">
        <v>633054</v>
      </c>
      <c r="K1512">
        <v>559472</v>
      </c>
      <c r="L1512">
        <v>636091</v>
      </c>
      <c r="M1512">
        <v>643106</v>
      </c>
      <c r="N1512">
        <v>807854</v>
      </c>
      <c r="O1512">
        <v>254986</v>
      </c>
      <c r="P1512">
        <v>337181</v>
      </c>
      <c r="Q1512">
        <v>499056</v>
      </c>
      <c r="R1512">
        <v>488896</v>
      </c>
      <c r="S1512">
        <v>613163</v>
      </c>
      <c r="T1512">
        <v>332268</v>
      </c>
      <c r="U1512">
        <v>696961</v>
      </c>
      <c r="V1512">
        <v>731274</v>
      </c>
      <c r="W1512">
        <v>19.8167680575961</v>
      </c>
      <c r="X1512">
        <v>19.707129917778499</v>
      </c>
      <c r="Y1512">
        <v>19.602787653555001</v>
      </c>
      <c r="Z1512">
        <v>19.271969042351699</v>
      </c>
      <c r="AA1512">
        <v>19.0937064046161</v>
      </c>
      <c r="AB1512">
        <v>19.2788736485271</v>
      </c>
      <c r="AC1512">
        <v>19.2946970239195</v>
      </c>
      <c r="AD1512">
        <v>19.623735058864</v>
      </c>
      <c r="AE1512">
        <v>17.96005851256</v>
      </c>
      <c r="AF1512">
        <v>18.363163717780601</v>
      </c>
      <c r="AG1512">
        <v>18.928842186571</v>
      </c>
      <c r="AH1512">
        <v>18.899168076134298</v>
      </c>
      <c r="AI1512">
        <v>19.225911117736398</v>
      </c>
      <c r="AJ1512">
        <v>18.341987831371899</v>
      </c>
      <c r="AK1512">
        <v>19.4107184035853</v>
      </c>
      <c r="AL1512">
        <v>19.480052543234201</v>
      </c>
      <c r="AM1512">
        <v>39</v>
      </c>
      <c r="AN1512">
        <v>39</v>
      </c>
      <c r="AO1512">
        <v>19.8167680575961</v>
      </c>
      <c r="AP1512">
        <v>19.707129917778499</v>
      </c>
      <c r="AQ1512">
        <v>19.602787653555001</v>
      </c>
      <c r="AR1512">
        <v>19.271969042351699</v>
      </c>
      <c r="AS1512">
        <v>19.0937064046161</v>
      </c>
      <c r="AT1512">
        <v>19.2788736485271</v>
      </c>
      <c r="AU1512">
        <v>19.2946970239195</v>
      </c>
      <c r="AV1512">
        <v>19.623735058864</v>
      </c>
      <c r="AW1512">
        <v>17.96005851256</v>
      </c>
      <c r="AX1512">
        <v>18.363163717780601</v>
      </c>
      <c r="AY1512">
        <v>18.928842186571</v>
      </c>
      <c r="AZ1512">
        <v>18.899168076134298</v>
      </c>
      <c r="BA1512">
        <v>19.225911117736398</v>
      </c>
      <c r="BB1512">
        <v>18.341987831371899</v>
      </c>
      <c r="BC1512">
        <v>19.4107184035853</v>
      </c>
      <c r="BD1512">
        <v>19.480052543234201</v>
      </c>
      <c r="BE1512">
        <v>18.506485817997099</v>
      </c>
      <c r="BF1512">
        <v>18.466526690348498</v>
      </c>
      <c r="BG1512">
        <v>18.425268469260999</v>
      </c>
      <c r="BH1512">
        <v>18.2733676962748</v>
      </c>
      <c r="BI1512">
        <v>18.315996412035499</v>
      </c>
      <c r="BJ1512">
        <v>18.370754712748401</v>
      </c>
      <c r="BK1512">
        <v>18.3224781153192</v>
      </c>
      <c r="BL1512">
        <v>18.465166994139398</v>
      </c>
      <c r="BM1512">
        <v>17.844174817572</v>
      </c>
      <c r="BN1512">
        <v>17.980730676354199</v>
      </c>
      <c r="BO1512">
        <v>18.1931562459228</v>
      </c>
      <c r="BP1512">
        <v>18.126879579167401</v>
      </c>
      <c r="BQ1512">
        <v>18.3141879434727</v>
      </c>
      <c r="BR1512">
        <v>18.057106622747401</v>
      </c>
      <c r="BS1512">
        <v>18.382640862666499</v>
      </c>
      <c r="BT1512">
        <v>18.388268213961599</v>
      </c>
      <c r="BU1512">
        <v>0.328951172772947</v>
      </c>
      <c r="BW1512">
        <v>-4.9313109909704098E-2</v>
      </c>
      <c r="BY1512">
        <v>0.224547193001426</v>
      </c>
      <c r="CA1512">
        <v>-4.9313109909704098E-2</v>
      </c>
      <c r="CC1512">
        <v>1.3732774853999501</v>
      </c>
      <c r="CD1512" t="s">
        <v>102</v>
      </c>
      <c r="CE1512">
        <v>0.24931558095798301</v>
      </c>
      <c r="CG1512">
        <v>0.74529858950935901</v>
      </c>
      <c r="CI1512">
        <v>0.24931558095798301</v>
      </c>
      <c r="CK1512">
        <v>2.57795392583379</v>
      </c>
      <c r="CL1512" t="s">
        <v>102</v>
      </c>
      <c r="CM1512">
        <v>0.38167683871626601</v>
      </c>
      <c r="CO1512">
        <v>2.0373362843937901</v>
      </c>
      <c r="CP1512" t="s">
        <v>102</v>
      </c>
      <c r="CQ1512">
        <v>0.38167683871626601</v>
      </c>
      <c r="CS1512">
        <v>0.44813436095060299</v>
      </c>
      <c r="CU1512">
        <v>8.3048147848579307E-2</v>
      </c>
      <c r="CW1512">
        <v>0.28333669483408302</v>
      </c>
      <c r="CY1512">
        <v>8.3048147848579307E-2</v>
      </c>
    </row>
    <row r="1513" spans="1:103" x14ac:dyDescent="0.25">
      <c r="A1513">
        <v>1916</v>
      </c>
      <c r="B1513" t="s">
        <v>5185</v>
      </c>
      <c r="C1513" t="s">
        <v>5185</v>
      </c>
      <c r="D1513" t="s">
        <v>5186</v>
      </c>
      <c r="E1513" t="s">
        <v>5187</v>
      </c>
      <c r="G1513">
        <v>660162</v>
      </c>
      <c r="H1513">
        <v>652595</v>
      </c>
      <c r="I1513">
        <v>658898</v>
      </c>
      <c r="J1513">
        <v>779765</v>
      </c>
      <c r="K1513">
        <v>542098</v>
      </c>
      <c r="L1513">
        <v>423681</v>
      </c>
      <c r="M1513">
        <v>451734</v>
      </c>
      <c r="N1513">
        <v>489214</v>
      </c>
      <c r="O1513">
        <v>839593</v>
      </c>
      <c r="P1513">
        <v>595669</v>
      </c>
      <c r="Q1513">
        <v>795040</v>
      </c>
      <c r="R1513">
        <v>694598</v>
      </c>
      <c r="S1513">
        <v>444907</v>
      </c>
      <c r="T1513">
        <v>533699</v>
      </c>
      <c r="U1513">
        <v>514285</v>
      </c>
      <c r="V1513">
        <v>525421</v>
      </c>
      <c r="W1513">
        <v>19.332460571510801</v>
      </c>
      <c r="X1513">
        <v>19.315828408383801</v>
      </c>
      <c r="Y1513">
        <v>19.329695622092501</v>
      </c>
      <c r="Z1513">
        <v>19.572679874799899</v>
      </c>
      <c r="AA1513">
        <v>19.048194158734699</v>
      </c>
      <c r="AB1513">
        <v>18.692618906843101</v>
      </c>
      <c r="AC1513">
        <v>18.785113977509099</v>
      </c>
      <c r="AD1513">
        <v>18.900106164977402</v>
      </c>
      <c r="AE1513">
        <v>19.679330612830299</v>
      </c>
      <c r="AF1513">
        <v>19.184151354266898</v>
      </c>
      <c r="AG1513">
        <v>19.600667921437399</v>
      </c>
      <c r="AH1513">
        <v>19.405818731119599</v>
      </c>
      <c r="AI1513">
        <v>18.7631442719521</v>
      </c>
      <c r="AJ1513">
        <v>19.0256667825657</v>
      </c>
      <c r="AK1513">
        <v>18.972208550076999</v>
      </c>
      <c r="AL1513">
        <v>19.003114337623199</v>
      </c>
      <c r="AM1513">
        <v>9</v>
      </c>
      <c r="AN1513">
        <v>9</v>
      </c>
      <c r="AO1513">
        <v>19.332460571510801</v>
      </c>
      <c r="AP1513">
        <v>19.315828408383801</v>
      </c>
      <c r="AQ1513">
        <v>19.329695622092501</v>
      </c>
      <c r="AR1513">
        <v>19.572679874799899</v>
      </c>
      <c r="AS1513">
        <v>19.048194158734699</v>
      </c>
      <c r="AT1513">
        <v>18.692618906843101</v>
      </c>
      <c r="AU1513">
        <v>18.785113977509099</v>
      </c>
      <c r="AV1513">
        <v>18.900106164977402</v>
      </c>
      <c r="AW1513">
        <v>19.679330612830299</v>
      </c>
      <c r="AX1513">
        <v>19.184151354266898</v>
      </c>
      <c r="AY1513">
        <v>19.600667921437399</v>
      </c>
      <c r="AZ1513">
        <v>19.405818731119599</v>
      </c>
      <c r="BA1513">
        <v>18.7631442719521</v>
      </c>
      <c r="BB1513">
        <v>19.0256667825657</v>
      </c>
      <c r="BC1513">
        <v>18.972208550076999</v>
      </c>
      <c r="BD1513">
        <v>19.003114337623199</v>
      </c>
      <c r="BE1513">
        <v>18.2822576021894</v>
      </c>
      <c r="BF1513">
        <v>18.292647430454199</v>
      </c>
      <c r="BG1513">
        <v>18.304902388895801</v>
      </c>
      <c r="BH1513">
        <v>18.405356964415098</v>
      </c>
      <c r="BI1513">
        <v>18.2981646241569</v>
      </c>
      <c r="BJ1513">
        <v>18.1350758590936</v>
      </c>
      <c r="BK1513">
        <v>18.110594879286499</v>
      </c>
      <c r="BL1513">
        <v>18.165542817989099</v>
      </c>
      <c r="BM1513">
        <v>18.5519825283911</v>
      </c>
      <c r="BN1513">
        <v>18.322951672766099</v>
      </c>
      <c r="BO1513">
        <v>18.476988512618899</v>
      </c>
      <c r="BP1513">
        <v>18.351393729904</v>
      </c>
      <c r="BQ1513">
        <v>18.117995315129502</v>
      </c>
      <c r="BR1513">
        <v>18.3253918133456</v>
      </c>
      <c r="BS1513">
        <v>18.196061282143699</v>
      </c>
      <c r="BT1513">
        <v>18.182878365330499</v>
      </c>
      <c r="BU1513">
        <v>1.44037088975334</v>
      </c>
      <c r="BV1513" t="s">
        <v>102</v>
      </c>
      <c r="BW1513">
        <v>-0.14394655135710699</v>
      </c>
      <c r="BY1513">
        <v>0.97458674134656498</v>
      </c>
      <c r="CA1513">
        <v>-0.14394655135710699</v>
      </c>
      <c r="CC1513">
        <v>1.87030090485574</v>
      </c>
      <c r="CD1513" t="s">
        <v>102</v>
      </c>
      <c r="CE1513">
        <v>-0.22024741693272101</v>
      </c>
      <c r="CG1513">
        <v>1.0462239718325801</v>
      </c>
      <c r="CI1513">
        <v>-0.22024741693272101</v>
      </c>
      <c r="CK1513">
        <v>0.89610915182867401</v>
      </c>
      <c r="CM1513">
        <v>-0.10453801443140499</v>
      </c>
      <c r="CO1513">
        <v>0.71270938324813304</v>
      </c>
      <c r="CQ1513">
        <v>-0.10453801443140499</v>
      </c>
      <c r="CS1513">
        <v>0.166908209876512</v>
      </c>
      <c r="CU1513">
        <v>-2.8237148855790602E-2</v>
      </c>
      <c r="CW1513">
        <v>0.101826226353256</v>
      </c>
      <c r="CY1513">
        <v>-2.8237148855790602E-2</v>
      </c>
    </row>
    <row r="1514" spans="1:103" x14ac:dyDescent="0.25">
      <c r="A1514">
        <v>1917</v>
      </c>
      <c r="B1514" t="s">
        <v>5188</v>
      </c>
      <c r="C1514" t="s">
        <v>5188</v>
      </c>
      <c r="D1514" t="s">
        <v>5189</v>
      </c>
      <c r="E1514" t="s">
        <v>5190</v>
      </c>
      <c r="G1514">
        <v>1010270</v>
      </c>
      <c r="H1514">
        <v>992012</v>
      </c>
      <c r="I1514">
        <v>880990</v>
      </c>
      <c r="J1514">
        <v>926749</v>
      </c>
      <c r="K1514">
        <v>1020550</v>
      </c>
      <c r="L1514">
        <v>850295</v>
      </c>
      <c r="M1514">
        <v>1037070</v>
      </c>
      <c r="N1514">
        <v>1071750</v>
      </c>
      <c r="O1514">
        <v>916641</v>
      </c>
      <c r="P1514">
        <v>501237</v>
      </c>
      <c r="Q1514">
        <v>594706</v>
      </c>
      <c r="R1514">
        <v>631944</v>
      </c>
      <c r="S1514">
        <v>564403</v>
      </c>
      <c r="T1514">
        <v>634671</v>
      </c>
      <c r="U1514">
        <v>811514</v>
      </c>
      <c r="V1514">
        <v>762962</v>
      </c>
      <c r="W1514">
        <v>19.946309481711801</v>
      </c>
      <c r="X1514">
        <v>19.919998046899501</v>
      </c>
      <c r="Y1514">
        <v>19.7487661178364</v>
      </c>
      <c r="Z1514">
        <v>19.821819127755202</v>
      </c>
      <c r="AA1514">
        <v>19.960915435658499</v>
      </c>
      <c r="AB1514">
        <v>19.697603928864599</v>
      </c>
      <c r="AC1514">
        <v>19.984081845581802</v>
      </c>
      <c r="AD1514">
        <v>20.031536986479001</v>
      </c>
      <c r="AE1514">
        <v>19.8059972912136</v>
      </c>
      <c r="AF1514">
        <v>18.935133388989399</v>
      </c>
      <c r="AG1514">
        <v>19.181817105601699</v>
      </c>
      <c r="AH1514">
        <v>19.269437193437501</v>
      </c>
      <c r="AI1514">
        <v>19.1063661308227</v>
      </c>
      <c r="AJ1514">
        <v>19.275649397549</v>
      </c>
      <c r="AK1514">
        <v>19.630256458373701</v>
      </c>
      <c r="AL1514">
        <v>19.541251678578099</v>
      </c>
      <c r="AM1514">
        <v>20</v>
      </c>
      <c r="AN1514">
        <v>20</v>
      </c>
      <c r="AO1514">
        <v>19.946309481711801</v>
      </c>
      <c r="AP1514">
        <v>19.919998046899501</v>
      </c>
      <c r="AQ1514">
        <v>19.7487661178364</v>
      </c>
      <c r="AR1514">
        <v>19.821819127755202</v>
      </c>
      <c r="AS1514">
        <v>19.960915435658499</v>
      </c>
      <c r="AT1514">
        <v>19.697603928864599</v>
      </c>
      <c r="AU1514">
        <v>19.984081845581802</v>
      </c>
      <c r="AV1514">
        <v>20.031536986479001</v>
      </c>
      <c r="AW1514">
        <v>19.8059972912136</v>
      </c>
      <c r="AX1514">
        <v>18.935133388989399</v>
      </c>
      <c r="AY1514">
        <v>19.181817105601699</v>
      </c>
      <c r="AZ1514">
        <v>19.269437193437501</v>
      </c>
      <c r="BA1514">
        <v>19.1063661308227</v>
      </c>
      <c r="BB1514">
        <v>19.275649397549</v>
      </c>
      <c r="BC1514">
        <v>19.630256458373701</v>
      </c>
      <c r="BD1514">
        <v>19.541251678578099</v>
      </c>
      <c r="BE1514">
        <v>18.5664618523084</v>
      </c>
      <c r="BF1514">
        <v>18.561117055726601</v>
      </c>
      <c r="BG1514">
        <v>18.489608887650999</v>
      </c>
      <c r="BH1514">
        <v>18.514710217156001</v>
      </c>
      <c r="BI1514">
        <v>18.6557706241936</v>
      </c>
      <c r="BJ1514">
        <v>18.539087462052901</v>
      </c>
      <c r="BK1514">
        <v>18.609122437406899</v>
      </c>
      <c r="BL1514">
        <v>18.634020556547501</v>
      </c>
      <c r="BM1514">
        <v>18.604129975935599</v>
      </c>
      <c r="BN1514">
        <v>18.219150869423402</v>
      </c>
      <c r="BO1514">
        <v>18.300032837513999</v>
      </c>
      <c r="BP1514">
        <v>18.290958428365201</v>
      </c>
      <c r="BQ1514">
        <v>18.263506168402799</v>
      </c>
      <c r="BR1514">
        <v>18.423488490726001</v>
      </c>
      <c r="BS1514">
        <v>18.476051119798701</v>
      </c>
      <c r="BT1514">
        <v>18.414623160989901</v>
      </c>
      <c r="BU1514">
        <v>0.889934319924085</v>
      </c>
      <c r="BW1514">
        <v>7.6525766839715403E-2</v>
      </c>
      <c r="BY1514">
        <v>0.60851060510047705</v>
      </c>
      <c r="CA1514">
        <v>7.6525766839715403E-2</v>
      </c>
      <c r="CC1514">
        <v>0.17553900785931401</v>
      </c>
      <c r="CE1514">
        <v>4.0849207169813398E-2</v>
      </c>
      <c r="CG1514">
        <v>7.8492230724193895E-2</v>
      </c>
      <c r="CI1514">
        <v>4.0849207169813398E-2</v>
      </c>
      <c r="CK1514">
        <v>1.19911566431334</v>
      </c>
      <c r="CM1514">
        <v>0.17940647540097701</v>
      </c>
      <c r="CO1514">
        <v>0.95666976300125794</v>
      </c>
      <c r="CQ1514">
        <v>0.17940647540097701</v>
      </c>
      <c r="CS1514">
        <v>2.1036168882939199</v>
      </c>
      <c r="CT1514" t="s">
        <v>102</v>
      </c>
      <c r="CU1514">
        <v>0.215083035070879</v>
      </c>
      <c r="CW1514">
        <v>1.40291134791047</v>
      </c>
      <c r="CX1514" t="s">
        <v>102</v>
      </c>
      <c r="CY1514">
        <v>0.215083035070879</v>
      </c>
    </row>
    <row r="1515" spans="1:103" x14ac:dyDescent="0.25">
      <c r="A1515">
        <v>1918</v>
      </c>
      <c r="B1515" t="s">
        <v>5191</v>
      </c>
      <c r="C1515" t="s">
        <v>5191</v>
      </c>
      <c r="D1515" t="s">
        <v>5192</v>
      </c>
      <c r="E1515" t="s">
        <v>5193</v>
      </c>
      <c r="G1515">
        <v>118278</v>
      </c>
      <c r="I1515">
        <v>69350.399999999994</v>
      </c>
      <c r="M1515">
        <v>66336.3</v>
      </c>
      <c r="O1515">
        <v>42742.400000000001</v>
      </c>
      <c r="R1515">
        <v>93587.6</v>
      </c>
      <c r="S1515">
        <v>33726.9</v>
      </c>
      <c r="U1515">
        <v>105085</v>
      </c>
      <c r="V1515">
        <v>66348.2</v>
      </c>
      <c r="W1515">
        <v>16.8518222282285</v>
      </c>
      <c r="Y1515">
        <v>16.081616583314599</v>
      </c>
      <c r="AC1515">
        <v>16.0175109255838</v>
      </c>
      <c r="AE1515">
        <v>15.383380297628699</v>
      </c>
      <c r="AH1515">
        <v>16.514029770430799</v>
      </c>
      <c r="AI1515">
        <v>15.041612099027301</v>
      </c>
      <c r="AK1515">
        <v>16.681197225848798</v>
      </c>
      <c r="AL1515">
        <v>16.017769705939202</v>
      </c>
      <c r="AM1515">
        <v>3</v>
      </c>
      <c r="AN1515">
        <v>3</v>
      </c>
      <c r="AO1515">
        <v>16.8518222282285</v>
      </c>
      <c r="AP1515">
        <v>14.4654087505613</v>
      </c>
      <c r="AQ1515">
        <v>16.081616583314599</v>
      </c>
      <c r="AR1515">
        <v>14.364723845592801</v>
      </c>
      <c r="AS1515">
        <v>13.4588940126329</v>
      </c>
      <c r="AT1515">
        <v>13.506117167970601</v>
      </c>
      <c r="AU1515">
        <v>16.0175109255838</v>
      </c>
      <c r="AV1515">
        <v>15.172343641850301</v>
      </c>
      <c r="AW1515">
        <v>15.383380297628699</v>
      </c>
      <c r="AX1515">
        <v>14.497068369801401</v>
      </c>
      <c r="AY1515">
        <v>13.804259139857001</v>
      </c>
      <c r="AZ1515">
        <v>16.514029770430799</v>
      </c>
      <c r="BA1515">
        <v>15.041612099027301</v>
      </c>
      <c r="BB1515">
        <v>13.747634104360801</v>
      </c>
      <c r="BC1515">
        <v>16.681197225848798</v>
      </c>
      <c r="BD1515">
        <v>16.017769705939202</v>
      </c>
      <c r="BE1515">
        <v>17.133753551024601</v>
      </c>
      <c r="BF1515">
        <v>16.137308490965701</v>
      </c>
      <c r="BG1515">
        <v>16.873302424150499</v>
      </c>
      <c r="BH1515">
        <v>16.119458916758798</v>
      </c>
      <c r="BI1515">
        <v>16.108265781228301</v>
      </c>
      <c r="BJ1515">
        <v>16.050062813766498</v>
      </c>
      <c r="BK1515">
        <v>16.9598331048775</v>
      </c>
      <c r="BL1515">
        <v>16.622033728852202</v>
      </c>
      <c r="BM1515">
        <v>16.7833812942308</v>
      </c>
      <c r="BN1515">
        <v>16.3691850897827</v>
      </c>
      <c r="BO1515">
        <v>16.028127509251402</v>
      </c>
      <c r="BP1515">
        <v>17.069943609924302</v>
      </c>
      <c r="BQ1515">
        <v>16.540230647843199</v>
      </c>
      <c r="BR1515">
        <v>16.254217908425701</v>
      </c>
      <c r="BS1515">
        <v>17.2212692029516</v>
      </c>
      <c r="BT1515">
        <v>16.8972621685161</v>
      </c>
      <c r="BU1515">
        <v>0.171689093942965</v>
      </c>
      <c r="BW1515">
        <v>-0.130906988543777</v>
      </c>
      <c r="BY1515">
        <v>0.114789712275851</v>
      </c>
      <c r="CA1515">
        <v>-0.130906988543777</v>
      </c>
      <c r="CC1515">
        <v>0.24669360311431801</v>
      </c>
      <c r="CE1515">
        <v>0.16558560613680801</v>
      </c>
      <c r="CG1515">
        <v>0.114028966769402</v>
      </c>
      <c r="CI1515">
        <v>0.16558560613680801</v>
      </c>
      <c r="CK1515">
        <v>3.61754049736932E-3</v>
      </c>
      <c r="CM1515">
        <v>3.2964699275837002E-3</v>
      </c>
      <c r="CO1515">
        <v>2.4308181058349302E-3</v>
      </c>
      <c r="CQ1515">
        <v>3.2964699275837002E-3</v>
      </c>
      <c r="CS1515">
        <v>0.51221939809079897</v>
      </c>
      <c r="CU1515">
        <v>-0.293196124753002</v>
      </c>
      <c r="CW1515">
        <v>0.323080279662459</v>
      </c>
      <c r="CY1515">
        <v>-0.293196124753002</v>
      </c>
    </row>
    <row r="1516" spans="1:103" x14ac:dyDescent="0.25">
      <c r="A1516">
        <v>1919</v>
      </c>
      <c r="B1516" t="s">
        <v>5194</v>
      </c>
      <c r="C1516" t="s">
        <v>5195</v>
      </c>
      <c r="D1516" t="s">
        <v>5196</v>
      </c>
      <c r="E1516" t="s">
        <v>5197</v>
      </c>
      <c r="G1516">
        <v>393990</v>
      </c>
      <c r="H1516">
        <v>341800</v>
      </c>
      <c r="I1516">
        <v>330416</v>
      </c>
      <c r="J1516">
        <v>345712</v>
      </c>
      <c r="K1516">
        <v>209627</v>
      </c>
      <c r="L1516">
        <v>220456</v>
      </c>
      <c r="M1516">
        <v>142993</v>
      </c>
      <c r="N1516">
        <v>183682</v>
      </c>
      <c r="O1516">
        <v>292640</v>
      </c>
      <c r="P1516">
        <v>245009</v>
      </c>
      <c r="Q1516">
        <v>239341</v>
      </c>
      <c r="R1516">
        <v>261857</v>
      </c>
      <c r="S1516">
        <v>204890</v>
      </c>
      <c r="T1516">
        <v>191426</v>
      </c>
      <c r="U1516">
        <v>201333</v>
      </c>
      <c r="V1516">
        <v>213005</v>
      </c>
      <c r="W1516">
        <v>18.587799487028299</v>
      </c>
      <c r="X1516">
        <v>18.3827928714508</v>
      </c>
      <c r="Y1516">
        <v>18.333924023669201</v>
      </c>
      <c r="Z1516">
        <v>18.399211156255198</v>
      </c>
      <c r="AA1516">
        <v>17.677465022692999</v>
      </c>
      <c r="AB1516">
        <v>17.750131216767802</v>
      </c>
      <c r="AC1516">
        <v>17.125584998276299</v>
      </c>
      <c r="AD1516">
        <v>17.486850730264901</v>
      </c>
      <c r="AE1516">
        <v>18.158767454635999</v>
      </c>
      <c r="AF1516">
        <v>17.902475219651901</v>
      </c>
      <c r="AG1516">
        <v>17.868708031488801</v>
      </c>
      <c r="AH1516">
        <v>17.9984196460764</v>
      </c>
      <c r="AI1516">
        <v>17.644490047353699</v>
      </c>
      <c r="AJ1516">
        <v>17.546427268333801</v>
      </c>
      <c r="AK1516">
        <v>17.619224134696001</v>
      </c>
      <c r="AL1516">
        <v>17.700527770571199</v>
      </c>
      <c r="AM1516">
        <v>38</v>
      </c>
      <c r="AN1516">
        <v>38</v>
      </c>
      <c r="AO1516">
        <v>18.587799487028299</v>
      </c>
      <c r="AP1516">
        <v>18.3827928714508</v>
      </c>
      <c r="AQ1516">
        <v>18.333924023669201</v>
      </c>
      <c r="AR1516">
        <v>18.399211156255198</v>
      </c>
      <c r="AS1516">
        <v>17.677465022692999</v>
      </c>
      <c r="AT1516">
        <v>17.750131216767802</v>
      </c>
      <c r="AU1516">
        <v>17.125584998276299</v>
      </c>
      <c r="AV1516">
        <v>17.486850730264901</v>
      </c>
      <c r="AW1516">
        <v>18.158767454635999</v>
      </c>
      <c r="AX1516">
        <v>17.902475219651901</v>
      </c>
      <c r="AY1516">
        <v>17.868708031488801</v>
      </c>
      <c r="AZ1516">
        <v>17.9984196460764</v>
      </c>
      <c r="BA1516">
        <v>17.644490047353699</v>
      </c>
      <c r="BB1516">
        <v>17.546427268333801</v>
      </c>
      <c r="BC1516">
        <v>17.619224134696001</v>
      </c>
      <c r="BD1516">
        <v>17.700527770571199</v>
      </c>
      <c r="BE1516">
        <v>17.9374889765697</v>
      </c>
      <c r="BF1516">
        <v>17.878042516540201</v>
      </c>
      <c r="BG1516">
        <v>17.8660132583734</v>
      </c>
      <c r="BH1516">
        <v>17.8902931202384</v>
      </c>
      <c r="BI1516">
        <v>17.761110239793599</v>
      </c>
      <c r="BJ1516">
        <v>17.7561886576995</v>
      </c>
      <c r="BK1516">
        <v>17.420567271643598</v>
      </c>
      <c r="BL1516">
        <v>17.5803734046433</v>
      </c>
      <c r="BM1516">
        <v>17.925981368953799</v>
      </c>
      <c r="BN1516">
        <v>17.7886969966024</v>
      </c>
      <c r="BO1516">
        <v>17.745271824974399</v>
      </c>
      <c r="BP1516">
        <v>17.7277272898889</v>
      </c>
      <c r="BQ1516">
        <v>17.6437355133944</v>
      </c>
      <c r="BR1516">
        <v>17.744917521540799</v>
      </c>
      <c r="BS1516">
        <v>17.620386043249798</v>
      </c>
      <c r="BT1516">
        <v>17.621929263983301</v>
      </c>
      <c r="BU1516">
        <v>1.9107623988710201</v>
      </c>
      <c r="BV1516" t="s">
        <v>102</v>
      </c>
      <c r="BW1516">
        <v>-0.26339957448542201</v>
      </c>
      <c r="BY1516">
        <v>1.2812246865356101</v>
      </c>
      <c r="CA1516">
        <v>-0.26339957448542201</v>
      </c>
      <c r="CC1516">
        <v>1.36918614424829</v>
      </c>
      <c r="CD1516" t="s">
        <v>102</v>
      </c>
      <c r="CE1516">
        <v>-0.139177284562812</v>
      </c>
      <c r="CG1516">
        <v>0.74352349108487803</v>
      </c>
      <c r="CI1516">
        <v>-0.139177284562812</v>
      </c>
      <c r="CK1516">
        <v>1.0072901559168901</v>
      </c>
      <c r="CM1516">
        <v>9.6040097825564802E-2</v>
      </c>
      <c r="CO1516">
        <v>0.805268755798348</v>
      </c>
      <c r="CQ1516">
        <v>9.6040097825564802E-2</v>
      </c>
      <c r="CS1516">
        <v>0.12435948789253901</v>
      </c>
      <c r="CU1516">
        <v>-2.8182192097044999E-2</v>
      </c>
      <c r="CW1516">
        <v>7.61030677289318E-2</v>
      </c>
      <c r="CY1516">
        <v>-2.8182192097044999E-2</v>
      </c>
    </row>
    <row r="1517" spans="1:103" x14ac:dyDescent="0.25">
      <c r="A1517">
        <v>1920</v>
      </c>
      <c r="B1517" t="s">
        <v>5198</v>
      </c>
      <c r="C1517" t="s">
        <v>5199</v>
      </c>
      <c r="D1517" t="s">
        <v>5196</v>
      </c>
      <c r="E1517" t="s">
        <v>5197</v>
      </c>
      <c r="G1517">
        <v>90059.8</v>
      </c>
      <c r="M1517">
        <v>78443.600000000006</v>
      </c>
      <c r="N1517">
        <v>61725.7</v>
      </c>
      <c r="O1517">
        <v>104874</v>
      </c>
      <c r="P1517">
        <v>90233</v>
      </c>
      <c r="Q1517">
        <v>55691.7</v>
      </c>
      <c r="R1517">
        <v>104959</v>
      </c>
      <c r="V1517">
        <v>77479.199999999997</v>
      </c>
      <c r="W1517">
        <v>16.458595653372502</v>
      </c>
      <c r="AC1517">
        <v>16.259368125979101</v>
      </c>
      <c r="AD1517">
        <v>15.9135836718863</v>
      </c>
      <c r="AE1517">
        <v>16.678297528706899</v>
      </c>
      <c r="AF1517">
        <v>16.461367531760899</v>
      </c>
      <c r="AG1517">
        <v>15.765174711403899</v>
      </c>
      <c r="AH1517">
        <v>16.679466354250899</v>
      </c>
      <c r="AL1517">
        <v>16.241521437233601</v>
      </c>
      <c r="AM1517">
        <v>3</v>
      </c>
      <c r="AN1517">
        <v>3</v>
      </c>
      <c r="AO1517">
        <v>16.458595653372502</v>
      </c>
      <c r="AP1517">
        <v>14.156439561215899</v>
      </c>
      <c r="AQ1517">
        <v>14.7182962819909</v>
      </c>
      <c r="AR1517">
        <v>14.640708629982999</v>
      </c>
      <c r="AS1517">
        <v>14.615720182389801</v>
      </c>
      <c r="AT1517">
        <v>13.803908269849</v>
      </c>
      <c r="AU1517">
        <v>16.259368125979101</v>
      </c>
      <c r="AV1517">
        <v>15.9135836718863</v>
      </c>
      <c r="AW1517">
        <v>16.678297528706899</v>
      </c>
      <c r="AX1517">
        <v>16.461367531760899</v>
      </c>
      <c r="AY1517">
        <v>15.765174711403899</v>
      </c>
      <c r="AZ1517">
        <v>16.679466354250899</v>
      </c>
      <c r="BA1517">
        <v>13.9403874000492</v>
      </c>
      <c r="BB1517">
        <v>12.7615811326216</v>
      </c>
      <c r="BC1517">
        <v>13.0648623696369</v>
      </c>
      <c r="BD1517">
        <v>16.241521437233601</v>
      </c>
      <c r="BE1517">
        <v>16.951694640474098</v>
      </c>
      <c r="BF1517">
        <v>16.000014530468</v>
      </c>
      <c r="BG1517">
        <v>16.272415169865599</v>
      </c>
      <c r="BH1517">
        <v>16.240595323495398</v>
      </c>
      <c r="BI1517">
        <v>16.561512560681901</v>
      </c>
      <c r="BJ1517">
        <v>16.169777095851</v>
      </c>
      <c r="BK1517">
        <v>17.060396666869099</v>
      </c>
      <c r="BL1517">
        <v>16.928949933008099</v>
      </c>
      <c r="BM1517">
        <v>17.316486205830099</v>
      </c>
      <c r="BN1517">
        <v>17.187984772728001</v>
      </c>
      <c r="BO1517">
        <v>16.856573165002398</v>
      </c>
      <c r="BP1517">
        <v>17.143254191390401</v>
      </c>
      <c r="BQ1517">
        <v>16.0733601923272</v>
      </c>
      <c r="BR1517">
        <v>15.867276919528701</v>
      </c>
      <c r="BS1517">
        <v>15.682571189431799</v>
      </c>
      <c r="BT1517">
        <v>16.993619167558801</v>
      </c>
      <c r="BU1517">
        <v>0.59663623027871404</v>
      </c>
      <c r="BW1517">
        <v>0.31397914802673899</v>
      </c>
      <c r="BY1517">
        <v>0.40282190183335498</v>
      </c>
      <c r="CA1517">
        <v>0.31397914802673899</v>
      </c>
      <c r="CC1517">
        <v>2.10404940483674</v>
      </c>
      <c r="CD1517" t="s">
        <v>102</v>
      </c>
      <c r="CE1517">
        <v>-0.97186771652612602</v>
      </c>
      <c r="CG1517">
        <v>1.1985273632859501</v>
      </c>
      <c r="CI1517">
        <v>-0.97186771652612602</v>
      </c>
      <c r="CK1517">
        <v>2.2176163425350399</v>
      </c>
      <c r="CL1517" t="s">
        <v>102</v>
      </c>
      <c r="CM1517">
        <v>-0.75989466766196001</v>
      </c>
      <c r="CO1517">
        <v>1.7628808628272901</v>
      </c>
      <c r="CP1517" t="s">
        <v>102</v>
      </c>
      <c r="CQ1517">
        <v>-0.75989466766196001</v>
      </c>
      <c r="CS1517">
        <v>0.87895311026663503</v>
      </c>
      <c r="CU1517">
        <v>0.525952196890905</v>
      </c>
      <c r="CW1517">
        <v>0.56677164841683503</v>
      </c>
      <c r="CY1517">
        <v>0.525952196890905</v>
      </c>
    </row>
    <row r="1518" spans="1:103" x14ac:dyDescent="0.25">
      <c r="A1518">
        <v>1921</v>
      </c>
      <c r="B1518" t="s">
        <v>5200</v>
      </c>
      <c r="C1518" t="s">
        <v>5200</v>
      </c>
      <c r="D1518" t="s">
        <v>5201</v>
      </c>
      <c r="E1518" t="s">
        <v>5202</v>
      </c>
      <c r="G1518">
        <v>151484</v>
      </c>
      <c r="H1518">
        <v>214660</v>
      </c>
      <c r="I1518">
        <v>308494</v>
      </c>
      <c r="J1518">
        <v>184731</v>
      </c>
      <c r="K1518">
        <v>207430</v>
      </c>
      <c r="L1518">
        <v>191615</v>
      </c>
      <c r="M1518">
        <v>108673</v>
      </c>
      <c r="O1518">
        <v>117309</v>
      </c>
      <c r="P1518">
        <v>143969</v>
      </c>
      <c r="Q1518">
        <v>180857</v>
      </c>
      <c r="R1518">
        <v>162801</v>
      </c>
      <c r="S1518">
        <v>124845</v>
      </c>
      <c r="T1518">
        <v>128860</v>
      </c>
      <c r="U1518">
        <v>130820</v>
      </c>
      <c r="V1518">
        <v>81645.3</v>
      </c>
      <c r="W1518">
        <v>17.208805896256099</v>
      </c>
      <c r="X1518">
        <v>17.711693857166001</v>
      </c>
      <c r="Y1518">
        <v>18.2348829046399</v>
      </c>
      <c r="Z1518">
        <v>17.495066461999599</v>
      </c>
      <c r="AA1518">
        <v>17.6622650364822</v>
      </c>
      <c r="AB1518">
        <v>17.547850976943899</v>
      </c>
      <c r="AC1518">
        <v>16.729634019175101</v>
      </c>
      <c r="AE1518">
        <v>16.839954176271</v>
      </c>
      <c r="AF1518">
        <v>17.135398672486598</v>
      </c>
      <c r="AG1518">
        <v>17.464489912462799</v>
      </c>
      <c r="AH1518">
        <v>17.312750035776901</v>
      </c>
      <c r="AI1518">
        <v>16.929778517411702</v>
      </c>
      <c r="AJ1518">
        <v>16.975444974308701</v>
      </c>
      <c r="AK1518">
        <v>16.997223593981399</v>
      </c>
      <c r="AL1518">
        <v>16.3170822174263</v>
      </c>
      <c r="AM1518">
        <v>5</v>
      </c>
      <c r="AN1518">
        <v>5</v>
      </c>
      <c r="AO1518">
        <v>17.208805896256099</v>
      </c>
      <c r="AP1518">
        <v>17.711693857166001</v>
      </c>
      <c r="AQ1518">
        <v>18.2348829046399</v>
      </c>
      <c r="AR1518">
        <v>17.495066461999599</v>
      </c>
      <c r="AS1518">
        <v>17.6622650364822</v>
      </c>
      <c r="AT1518">
        <v>17.547850976943899</v>
      </c>
      <c r="AU1518">
        <v>16.729634019175101</v>
      </c>
      <c r="AV1518">
        <v>13.6205066198778</v>
      </c>
      <c r="AW1518">
        <v>16.839954176271</v>
      </c>
      <c r="AX1518">
        <v>17.135398672486598</v>
      </c>
      <c r="AY1518">
        <v>17.464489912462799</v>
      </c>
      <c r="AZ1518">
        <v>17.312750035776901</v>
      </c>
      <c r="BA1518">
        <v>16.929778517411702</v>
      </c>
      <c r="BB1518">
        <v>16.975444974308701</v>
      </c>
      <c r="BC1518">
        <v>16.997223593981399</v>
      </c>
      <c r="BD1518">
        <v>16.3170822174263</v>
      </c>
      <c r="BE1518">
        <v>17.299032455964401</v>
      </c>
      <c r="BF1518">
        <v>17.579832064706899</v>
      </c>
      <c r="BG1518">
        <v>17.822360606816101</v>
      </c>
      <c r="BH1518">
        <v>17.4934421138537</v>
      </c>
      <c r="BI1518">
        <v>17.755154855157699</v>
      </c>
      <c r="BJ1518">
        <v>17.674870466733999</v>
      </c>
      <c r="BK1518">
        <v>17.2559319382014</v>
      </c>
      <c r="BL1518">
        <v>15.979483530599699</v>
      </c>
      <c r="BM1518">
        <v>17.383038685587699</v>
      </c>
      <c r="BN1518">
        <v>17.468948332154</v>
      </c>
      <c r="BO1518">
        <v>17.574498157029598</v>
      </c>
      <c r="BP1518">
        <v>17.423883746556601</v>
      </c>
      <c r="BQ1518">
        <v>17.340729507575499</v>
      </c>
      <c r="BR1518">
        <v>17.5208560767454</v>
      </c>
      <c r="BS1518">
        <v>17.355733837505699</v>
      </c>
      <c r="BT1518">
        <v>17.026158848850098</v>
      </c>
      <c r="BU1518">
        <v>0.46955217771881802</v>
      </c>
      <c r="BW1518">
        <v>-0.38230661266207999</v>
      </c>
      <c r="BY1518">
        <v>0.321010779275064</v>
      </c>
      <c r="CA1518">
        <v>-0.38230661266207999</v>
      </c>
      <c r="CC1518">
        <v>0.73996728958459501</v>
      </c>
      <c r="CE1518">
        <v>-0.151722662662823</v>
      </c>
      <c r="CG1518">
        <v>0.37796588223077299</v>
      </c>
      <c r="CI1518">
        <v>-0.151722662662823</v>
      </c>
      <c r="CK1518">
        <v>0.35229100612179498</v>
      </c>
      <c r="CM1518">
        <v>8.6074580003298706E-2</v>
      </c>
      <c r="CO1518">
        <v>0.27179504318143199</v>
      </c>
      <c r="CQ1518">
        <v>8.6074580003298706E-2</v>
      </c>
      <c r="CS1518">
        <v>0.14908485349057199</v>
      </c>
      <c r="CU1518">
        <v>-0.14450936999595801</v>
      </c>
      <c r="CW1518">
        <v>9.0102021044765904E-2</v>
      </c>
      <c r="CY1518">
        <v>-0.14450936999595801</v>
      </c>
    </row>
    <row r="1519" spans="1:103" x14ac:dyDescent="0.25">
      <c r="A1519">
        <v>1922</v>
      </c>
      <c r="B1519" t="s">
        <v>5203</v>
      </c>
      <c r="C1519" t="s">
        <v>5203</v>
      </c>
      <c r="D1519" t="s">
        <v>5204</v>
      </c>
      <c r="E1519" t="s">
        <v>5205</v>
      </c>
      <c r="G1519">
        <v>197571</v>
      </c>
      <c r="H1519">
        <v>196953</v>
      </c>
      <c r="I1519">
        <v>303580</v>
      </c>
      <c r="J1519">
        <v>205830</v>
      </c>
      <c r="K1519">
        <v>192449</v>
      </c>
      <c r="L1519">
        <v>219344</v>
      </c>
      <c r="N1519">
        <v>207036</v>
      </c>
      <c r="O1519">
        <v>250538</v>
      </c>
      <c r="P1519">
        <v>312899</v>
      </c>
      <c r="Q1519">
        <v>340664</v>
      </c>
      <c r="R1519">
        <v>288566</v>
      </c>
      <c r="S1519">
        <v>265170</v>
      </c>
      <c r="T1519">
        <v>247507</v>
      </c>
      <c r="U1519">
        <v>188250</v>
      </c>
      <c r="V1519">
        <v>258751</v>
      </c>
      <c r="W1519">
        <v>17.592011674261201</v>
      </c>
      <c r="X1519">
        <v>17.587491866774101</v>
      </c>
      <c r="Y1519">
        <v>18.211717222860599</v>
      </c>
      <c r="Z1519">
        <v>17.651093746741299</v>
      </c>
      <c r="AA1519">
        <v>17.5541166490992</v>
      </c>
      <c r="AB1519">
        <v>17.742835717431099</v>
      </c>
      <c r="AD1519">
        <v>17.6595221238316</v>
      </c>
      <c r="AE1519">
        <v>17.934669913201699</v>
      </c>
      <c r="AF1519">
        <v>18.255337522285799</v>
      </c>
      <c r="AG1519">
        <v>18.3779899717224</v>
      </c>
      <c r="AH1519">
        <v>18.138541800180601</v>
      </c>
      <c r="AI1519">
        <v>18.016558039859301</v>
      </c>
      <c r="AJ1519">
        <v>17.917109802548101</v>
      </c>
      <c r="AK1519">
        <v>17.522290339333999</v>
      </c>
      <c r="AL1519">
        <v>17.981204912671</v>
      </c>
      <c r="AM1519">
        <v>6</v>
      </c>
      <c r="AN1519">
        <v>6</v>
      </c>
      <c r="AO1519">
        <v>17.592011674261201</v>
      </c>
      <c r="AP1519">
        <v>17.587491866774101</v>
      </c>
      <c r="AQ1519">
        <v>18.211717222860599</v>
      </c>
      <c r="AR1519">
        <v>17.651093746741299</v>
      </c>
      <c r="AS1519">
        <v>17.5541166490992</v>
      </c>
      <c r="AT1519">
        <v>17.742835717431099</v>
      </c>
      <c r="AU1519">
        <v>13.592019066264299</v>
      </c>
      <c r="AV1519">
        <v>17.6595221238316</v>
      </c>
      <c r="AW1519">
        <v>17.934669913201699</v>
      </c>
      <c r="AX1519">
        <v>18.255337522285799</v>
      </c>
      <c r="AY1519">
        <v>18.3779899717224</v>
      </c>
      <c r="AZ1519">
        <v>18.138541800180601</v>
      </c>
      <c r="BA1519">
        <v>18.016558039859301</v>
      </c>
      <c r="BB1519">
        <v>17.917109802548101</v>
      </c>
      <c r="BC1519">
        <v>17.522290339333999</v>
      </c>
      <c r="BD1519">
        <v>17.981204912671</v>
      </c>
      <c r="BE1519">
        <v>17.476451864827599</v>
      </c>
      <c r="BF1519">
        <v>17.5246415028301</v>
      </c>
      <c r="BG1519">
        <v>17.812150267467</v>
      </c>
      <c r="BH1519">
        <v>17.561926268399599</v>
      </c>
      <c r="BI1519">
        <v>17.712782103256099</v>
      </c>
      <c r="BJ1519">
        <v>17.753255811620399</v>
      </c>
      <c r="BK1519">
        <v>15.9513202280386</v>
      </c>
      <c r="BL1519">
        <v>17.651869339202001</v>
      </c>
      <c r="BM1519">
        <v>17.833722576539401</v>
      </c>
      <c r="BN1519">
        <v>17.9357843380396</v>
      </c>
      <c r="BO1519">
        <v>17.9604327513605</v>
      </c>
      <c r="BP1519">
        <v>17.789820185888399</v>
      </c>
      <c r="BQ1519">
        <v>17.801475848591402</v>
      </c>
      <c r="BR1519">
        <v>17.890378536787001</v>
      </c>
      <c r="BS1519">
        <v>17.579142119692701</v>
      </c>
      <c r="BT1519">
        <v>17.7428007627474</v>
      </c>
      <c r="BU1519">
        <v>0.36477052709262597</v>
      </c>
      <c r="BW1519">
        <v>-0.326485605351791</v>
      </c>
      <c r="BY1519">
        <v>0.249782019135255</v>
      </c>
      <c r="CA1519">
        <v>-0.326485605351791</v>
      </c>
      <c r="CC1519">
        <v>0.87467570596597299</v>
      </c>
      <c r="CE1519">
        <v>-0.12649064600236301</v>
      </c>
      <c r="CG1519">
        <v>0.45516751151100998</v>
      </c>
      <c r="CI1519">
        <v>-0.12649064600236301</v>
      </c>
      <c r="CK1519">
        <v>2.0886940491978101</v>
      </c>
      <c r="CL1519" t="s">
        <v>102</v>
      </c>
      <c r="CM1519">
        <v>-0.28614748707590398</v>
      </c>
      <c r="CO1519">
        <v>1.66357532736696</v>
      </c>
      <c r="CP1519" t="s">
        <v>102</v>
      </c>
      <c r="CQ1519">
        <v>-0.28614748707590398</v>
      </c>
      <c r="CS1519">
        <v>0.60040029090517399</v>
      </c>
      <c r="CU1519">
        <v>-0.486142446425333</v>
      </c>
      <c r="CW1519">
        <v>0.38076416408638097</v>
      </c>
      <c r="CY1519">
        <v>-0.486142446425333</v>
      </c>
    </row>
    <row r="1520" spans="1:103" x14ac:dyDescent="0.25">
      <c r="A1520">
        <v>1923</v>
      </c>
      <c r="B1520" t="s">
        <v>5206</v>
      </c>
      <c r="C1520" t="s">
        <v>5206</v>
      </c>
      <c r="D1520" t="s">
        <v>5207</v>
      </c>
      <c r="E1520" t="s">
        <v>5208</v>
      </c>
      <c r="G1520">
        <v>178338</v>
      </c>
      <c r="H1520">
        <v>197169</v>
      </c>
      <c r="I1520">
        <v>203521</v>
      </c>
      <c r="J1520">
        <v>201752</v>
      </c>
      <c r="K1520">
        <v>388633</v>
      </c>
      <c r="L1520">
        <v>507914</v>
      </c>
      <c r="M1520">
        <v>486406</v>
      </c>
      <c r="N1520">
        <v>341982</v>
      </c>
      <c r="O1520">
        <v>323805</v>
      </c>
      <c r="P1520">
        <v>305903</v>
      </c>
      <c r="Q1520">
        <v>347183</v>
      </c>
      <c r="R1520">
        <v>271562</v>
      </c>
      <c r="S1520">
        <v>511538</v>
      </c>
      <c r="T1520">
        <v>483096</v>
      </c>
      <c r="U1520">
        <v>433913</v>
      </c>
      <c r="V1520">
        <v>350631</v>
      </c>
      <c r="W1520">
        <v>17.444254617502899</v>
      </c>
      <c r="X1520">
        <v>17.589073215493698</v>
      </c>
      <c r="Y1520">
        <v>17.634818138868098</v>
      </c>
      <c r="Z1520">
        <v>17.622223449678501</v>
      </c>
      <c r="AA1520">
        <v>18.568048884147899</v>
      </c>
      <c r="AB1520">
        <v>18.954224714983699</v>
      </c>
      <c r="AC1520">
        <v>18.8918014995111</v>
      </c>
      <c r="AD1520">
        <v>18.383560866231701</v>
      </c>
      <c r="AE1520">
        <v>18.3047657374692</v>
      </c>
      <c r="AF1520">
        <v>18.222714729956301</v>
      </c>
      <c r="AG1520">
        <v>18.405336781619699</v>
      </c>
      <c r="AH1520">
        <v>18.0509220900759</v>
      </c>
      <c r="AI1520">
        <v>18.964481890116499</v>
      </c>
      <c r="AJ1520">
        <v>18.8819503818454</v>
      </c>
      <c r="AK1520">
        <v>18.727046284271001</v>
      </c>
      <c r="AL1520">
        <v>18.419594027776501</v>
      </c>
      <c r="AM1520">
        <v>26</v>
      </c>
      <c r="AN1520">
        <v>26</v>
      </c>
      <c r="AO1520">
        <v>17.444254617502899</v>
      </c>
      <c r="AP1520">
        <v>17.589073215493698</v>
      </c>
      <c r="AQ1520">
        <v>17.634818138868098</v>
      </c>
      <c r="AR1520">
        <v>17.622223449678501</v>
      </c>
      <c r="AS1520">
        <v>18.568048884147899</v>
      </c>
      <c r="AT1520">
        <v>18.954224714983699</v>
      </c>
      <c r="AU1520">
        <v>18.8918014995111</v>
      </c>
      <c r="AV1520">
        <v>18.383560866231701</v>
      </c>
      <c r="AW1520">
        <v>18.3047657374692</v>
      </c>
      <c r="AX1520">
        <v>18.222714729956301</v>
      </c>
      <c r="AY1520">
        <v>18.405336781619699</v>
      </c>
      <c r="AZ1520">
        <v>18.0509220900759</v>
      </c>
      <c r="BA1520">
        <v>18.964481890116499</v>
      </c>
      <c r="BB1520">
        <v>18.8819503818454</v>
      </c>
      <c r="BC1520">
        <v>18.727046284271001</v>
      </c>
      <c r="BD1520">
        <v>18.419594027776501</v>
      </c>
      <c r="BE1520">
        <v>17.408042223924198</v>
      </c>
      <c r="BF1520">
        <v>17.5253441930534</v>
      </c>
      <c r="BG1520">
        <v>17.557880374879598</v>
      </c>
      <c r="BH1520">
        <v>17.549254395726098</v>
      </c>
      <c r="BI1520">
        <v>18.110042756701201</v>
      </c>
      <c r="BJ1520">
        <v>18.240243378583401</v>
      </c>
      <c r="BK1520">
        <v>18.1549552589446</v>
      </c>
      <c r="BL1520">
        <v>17.951663216319599</v>
      </c>
      <c r="BM1520">
        <v>17.986087451254299</v>
      </c>
      <c r="BN1520">
        <v>17.922185833018901</v>
      </c>
      <c r="BO1520">
        <v>17.971986204342699</v>
      </c>
      <c r="BP1520">
        <v>17.7509929099175</v>
      </c>
      <c r="BQ1520">
        <v>18.203353540015101</v>
      </c>
      <c r="BR1520">
        <v>18.2689954859583</v>
      </c>
      <c r="BS1520">
        <v>18.091748294993799</v>
      </c>
      <c r="BT1520">
        <v>17.931589735687201</v>
      </c>
      <c r="BU1520">
        <v>4.4707873476111004</v>
      </c>
      <c r="BV1520" t="s">
        <v>102</v>
      </c>
      <c r="BW1520">
        <v>0.60409585574137703</v>
      </c>
      <c r="BY1520">
        <v>2.7222345205146499</v>
      </c>
      <c r="BZ1520" t="s">
        <v>102</v>
      </c>
      <c r="CA1520">
        <v>0.60409585574137703</v>
      </c>
      <c r="CC1520">
        <v>1.4085064498172599</v>
      </c>
      <c r="CD1520" t="s">
        <v>102</v>
      </c>
      <c r="CE1520">
        <v>0.21610866453025299</v>
      </c>
      <c r="CG1520">
        <v>0.76436039095983699</v>
      </c>
      <c r="CI1520">
        <v>0.21610866453025299</v>
      </c>
      <c r="CK1520">
        <v>3.5234740992206</v>
      </c>
      <c r="CL1520" t="s">
        <v>102</v>
      </c>
      <c r="CM1520">
        <v>-0.39768280273750201</v>
      </c>
      <c r="CO1520">
        <v>2.7217201870015102</v>
      </c>
      <c r="CP1520" t="s">
        <v>102</v>
      </c>
      <c r="CQ1520">
        <v>-0.39768280273750201</v>
      </c>
      <c r="CS1520">
        <v>3.6510339795401497E-2</v>
      </c>
      <c r="CU1520">
        <v>-9.6956115263786505E-3</v>
      </c>
      <c r="CW1520">
        <v>2.2115161140422199E-2</v>
      </c>
      <c r="CY1520">
        <v>-9.6956115263786505E-3</v>
      </c>
    </row>
    <row r="1521" spans="1:103" x14ac:dyDescent="0.25">
      <c r="A1521">
        <v>1924</v>
      </c>
      <c r="B1521" t="s">
        <v>5209</v>
      </c>
      <c r="C1521" t="s">
        <v>5210</v>
      </c>
      <c r="D1521" t="s">
        <v>5211</v>
      </c>
      <c r="E1521" t="s">
        <v>5212</v>
      </c>
      <c r="G1521">
        <v>975788</v>
      </c>
      <c r="H1521">
        <v>1009350</v>
      </c>
      <c r="I1521">
        <v>1036730</v>
      </c>
      <c r="J1521">
        <v>1029920</v>
      </c>
      <c r="K1521">
        <v>1154910</v>
      </c>
      <c r="L1521">
        <v>1366250</v>
      </c>
      <c r="M1521">
        <v>1287370</v>
      </c>
      <c r="N1521">
        <v>1363040</v>
      </c>
      <c r="O1521">
        <v>1172150</v>
      </c>
      <c r="P1521">
        <v>1107720</v>
      </c>
      <c r="Q1521">
        <v>1152710</v>
      </c>
      <c r="R1521">
        <v>1099000</v>
      </c>
      <c r="S1521">
        <v>1502070</v>
      </c>
      <c r="T1521">
        <v>1413580</v>
      </c>
      <c r="U1521">
        <v>1429370</v>
      </c>
      <c r="V1521">
        <v>1426860</v>
      </c>
      <c r="W1521">
        <v>19.896208215902199</v>
      </c>
      <c r="X1521">
        <v>19.944995096303298</v>
      </c>
      <c r="Y1521">
        <v>19.983608785191901</v>
      </c>
      <c r="Z1521">
        <v>19.974100848397001</v>
      </c>
      <c r="AA1521">
        <v>20.139348998789899</v>
      </c>
      <c r="AB1521">
        <v>20.381790065221299</v>
      </c>
      <c r="AC1521">
        <v>20.295995324086402</v>
      </c>
      <c r="AD1521">
        <v>20.3783964696586</v>
      </c>
      <c r="AE1521">
        <v>20.160725772538999</v>
      </c>
      <c r="AF1521">
        <v>20.079161824663199</v>
      </c>
      <c r="AG1521">
        <v>20.136598173219401</v>
      </c>
      <c r="AH1521">
        <v>20.067759955611301</v>
      </c>
      <c r="AI1521">
        <v>20.518520616730001</v>
      </c>
      <c r="AJ1521">
        <v>20.430922102537298</v>
      </c>
      <c r="AK1521">
        <v>20.446947983358299</v>
      </c>
      <c r="AL1521">
        <v>20.444412357386501</v>
      </c>
      <c r="AM1521">
        <v>25</v>
      </c>
      <c r="AN1521">
        <v>22</v>
      </c>
      <c r="AO1521">
        <v>19.896208215902199</v>
      </c>
      <c r="AP1521">
        <v>19.944995096303298</v>
      </c>
      <c r="AQ1521">
        <v>19.983608785191901</v>
      </c>
      <c r="AR1521">
        <v>19.974100848397001</v>
      </c>
      <c r="AS1521">
        <v>20.139348998789899</v>
      </c>
      <c r="AT1521">
        <v>20.381790065221299</v>
      </c>
      <c r="AU1521">
        <v>20.295995324086402</v>
      </c>
      <c r="AV1521">
        <v>20.3783964696586</v>
      </c>
      <c r="AW1521">
        <v>20.160725772538999</v>
      </c>
      <c r="AX1521">
        <v>20.079161824663199</v>
      </c>
      <c r="AY1521">
        <v>20.136598173219401</v>
      </c>
      <c r="AZ1521">
        <v>20.067759955611301</v>
      </c>
      <c r="BA1521">
        <v>20.518520616730001</v>
      </c>
      <c r="BB1521">
        <v>20.430922102537298</v>
      </c>
      <c r="BC1521">
        <v>20.446947983358299</v>
      </c>
      <c r="BD1521">
        <v>20.444412357386501</v>
      </c>
      <c r="BE1521">
        <v>18.543265602477501</v>
      </c>
      <c r="BF1521">
        <v>18.572224777893599</v>
      </c>
      <c r="BG1521">
        <v>18.593116453290001</v>
      </c>
      <c r="BH1521">
        <v>18.581550352893899</v>
      </c>
      <c r="BI1521">
        <v>18.7256812468524</v>
      </c>
      <c r="BJ1521">
        <v>18.814135479301999</v>
      </c>
      <c r="BK1521">
        <v>18.738815208101101</v>
      </c>
      <c r="BL1521">
        <v>18.7776404254688</v>
      </c>
      <c r="BM1521">
        <v>18.750168264051698</v>
      </c>
      <c r="BN1521">
        <v>18.696028393250099</v>
      </c>
      <c r="BO1521">
        <v>18.703407791101199</v>
      </c>
      <c r="BP1521">
        <v>18.6447224178116</v>
      </c>
      <c r="BQ1521">
        <v>18.862197070183601</v>
      </c>
      <c r="BR1521">
        <v>18.876833671690601</v>
      </c>
      <c r="BS1521">
        <v>18.823541514664601</v>
      </c>
      <c r="BT1521">
        <v>18.803562509793601</v>
      </c>
      <c r="BU1521">
        <v>2.7735819807809201</v>
      </c>
      <c r="BV1521" t="s">
        <v>102</v>
      </c>
      <c r="BW1521">
        <v>0.191528793292327</v>
      </c>
      <c r="BY1521">
        <v>1.77955735872169</v>
      </c>
      <c r="BZ1521" t="s">
        <v>102</v>
      </c>
      <c r="CA1521">
        <v>0.191528793292327</v>
      </c>
      <c r="CC1521">
        <v>2.0912588324483901</v>
      </c>
      <c r="CD1521" t="s">
        <v>102</v>
      </c>
      <c r="CE1521">
        <v>0.14295197502946799</v>
      </c>
      <c r="CG1521">
        <v>1.1885333393778801</v>
      </c>
      <c r="CI1521">
        <v>0.14295197502946799</v>
      </c>
      <c r="CK1521">
        <v>2.0696799847084799</v>
      </c>
      <c r="CL1521" t="s">
        <v>102</v>
      </c>
      <c r="CM1521">
        <v>-0.12604241991489201</v>
      </c>
      <c r="CO1521">
        <v>1.6496266822118</v>
      </c>
      <c r="CP1521" t="s">
        <v>102</v>
      </c>
      <c r="CQ1521">
        <v>-0.12604241991489201</v>
      </c>
      <c r="CS1521">
        <v>0.88478679359281498</v>
      </c>
      <c r="CU1521">
        <v>-7.74656016520332E-2</v>
      </c>
      <c r="CW1521">
        <v>0.570802870530567</v>
      </c>
      <c r="CY1521">
        <v>-7.74656016520332E-2</v>
      </c>
    </row>
    <row r="1522" spans="1:103" x14ac:dyDescent="0.25">
      <c r="A1522">
        <v>1925</v>
      </c>
      <c r="B1522" t="s">
        <v>5213</v>
      </c>
      <c r="C1522" t="s">
        <v>5214</v>
      </c>
      <c r="D1522" t="s">
        <v>5215</v>
      </c>
      <c r="E1522" t="s">
        <v>5216</v>
      </c>
      <c r="G1522">
        <v>1594250</v>
      </c>
      <c r="H1522">
        <v>1190760</v>
      </c>
      <c r="I1522">
        <v>1127210</v>
      </c>
      <c r="J1522">
        <v>1045290</v>
      </c>
      <c r="K1522">
        <v>895860</v>
      </c>
      <c r="L1522">
        <v>1115200</v>
      </c>
      <c r="M1522">
        <v>1034850</v>
      </c>
      <c r="N1522">
        <v>1098000</v>
      </c>
      <c r="O1522">
        <v>1001910</v>
      </c>
      <c r="P1522">
        <v>962219</v>
      </c>
      <c r="Q1522">
        <v>1093230</v>
      </c>
      <c r="R1522">
        <v>1390330</v>
      </c>
      <c r="S1522">
        <v>1204430</v>
      </c>
      <c r="T1522">
        <v>818615</v>
      </c>
      <c r="U1522">
        <v>1166280</v>
      </c>
      <c r="V1522">
        <v>1269210</v>
      </c>
      <c r="W1522">
        <v>20.604446450521699</v>
      </c>
      <c r="X1522">
        <v>20.183451233826901</v>
      </c>
      <c r="Y1522">
        <v>20.104324884954401</v>
      </c>
      <c r="Z1522">
        <v>19.995471821218501</v>
      </c>
      <c r="AA1522">
        <v>19.7729137680066</v>
      </c>
      <c r="AB1522">
        <v>20.088871035643098</v>
      </c>
      <c r="AC1522">
        <v>19.9809902356583</v>
      </c>
      <c r="AD1522">
        <v>20.066446623667201</v>
      </c>
      <c r="AE1522">
        <v>19.934321488650401</v>
      </c>
      <c r="AF1522">
        <v>19.876005761629902</v>
      </c>
      <c r="AG1522">
        <v>20.0601655247272</v>
      </c>
      <c r="AH1522">
        <v>20.406995921955101</v>
      </c>
      <c r="AI1522">
        <v>20.199919117663899</v>
      </c>
      <c r="AJ1522">
        <v>19.642825576873001</v>
      </c>
      <c r="AK1522">
        <v>20.153482761050299</v>
      </c>
      <c r="AL1522">
        <v>20.275499362611299</v>
      </c>
      <c r="AM1522">
        <v>7</v>
      </c>
      <c r="AN1522">
        <v>5</v>
      </c>
      <c r="AO1522">
        <v>20.604446450521699</v>
      </c>
      <c r="AP1522">
        <v>20.183451233826901</v>
      </c>
      <c r="AQ1522">
        <v>20.104324884954401</v>
      </c>
      <c r="AR1522">
        <v>19.995471821218501</v>
      </c>
      <c r="AS1522">
        <v>19.7729137680066</v>
      </c>
      <c r="AT1522">
        <v>20.088871035643098</v>
      </c>
      <c r="AU1522">
        <v>19.9809902356583</v>
      </c>
      <c r="AV1522">
        <v>20.066446623667201</v>
      </c>
      <c r="AW1522">
        <v>19.934321488650401</v>
      </c>
      <c r="AX1522">
        <v>19.876005761629902</v>
      </c>
      <c r="AY1522">
        <v>20.0601655247272</v>
      </c>
      <c r="AZ1522">
        <v>20.406995921955101</v>
      </c>
      <c r="BA1522">
        <v>20.199919117663899</v>
      </c>
      <c r="BB1522">
        <v>19.642825576873001</v>
      </c>
      <c r="BC1522">
        <v>20.153482761050299</v>
      </c>
      <c r="BD1522">
        <v>20.275499362611299</v>
      </c>
      <c r="BE1522">
        <v>18.871170911146599</v>
      </c>
      <c r="BF1522">
        <v>18.6781854647665</v>
      </c>
      <c r="BG1522">
        <v>18.646322413520998</v>
      </c>
      <c r="BH1522">
        <v>18.590930590510101</v>
      </c>
      <c r="BI1522">
        <v>18.582111199275001</v>
      </c>
      <c r="BJ1522">
        <v>18.696379807243201</v>
      </c>
      <c r="BK1522">
        <v>18.607836954462002</v>
      </c>
      <c r="BL1522">
        <v>18.648475163557499</v>
      </c>
      <c r="BM1522">
        <v>18.6569598080582</v>
      </c>
      <c r="BN1522">
        <v>18.6113446937294</v>
      </c>
      <c r="BO1522">
        <v>18.671116601965</v>
      </c>
      <c r="BP1522">
        <v>18.795049421504501</v>
      </c>
      <c r="BQ1522">
        <v>18.7271241580567</v>
      </c>
      <c r="BR1522">
        <v>18.5675735632312</v>
      </c>
      <c r="BS1522">
        <v>18.698676320329302</v>
      </c>
      <c r="BT1522">
        <v>18.730821399896101</v>
      </c>
      <c r="BU1522">
        <v>0.41762714312692101</v>
      </c>
      <c r="BW1522">
        <v>-6.2951563851612394E-2</v>
      </c>
      <c r="BY1522">
        <v>0.284714975010184</v>
      </c>
      <c r="CA1522">
        <v>-6.2951563851612394E-2</v>
      </c>
      <c r="CC1522">
        <v>1.5025947130616399E-2</v>
      </c>
      <c r="CE1522">
        <v>-2.5687709359978302E-3</v>
      </c>
      <c r="CG1522">
        <v>7.3000473940006E-3</v>
      </c>
      <c r="CI1522">
        <v>-2.5687709359978302E-3</v>
      </c>
      <c r="CK1522">
        <v>6.6594580676299794E-2</v>
      </c>
      <c r="CM1522">
        <v>1.3034713671736101E-2</v>
      </c>
      <c r="CO1522">
        <v>5.0340885560219199E-2</v>
      </c>
      <c r="CQ1522">
        <v>1.3034713671736101E-2</v>
      </c>
      <c r="CS1522">
        <v>0.36951281930136698</v>
      </c>
      <c r="CU1522">
        <v>-4.7348079243878502E-2</v>
      </c>
      <c r="CW1522">
        <v>0.23610610258404099</v>
      </c>
      <c r="CY1522">
        <v>-4.7348079243878502E-2</v>
      </c>
    </row>
    <row r="1523" spans="1:103" x14ac:dyDescent="0.25">
      <c r="A1523">
        <v>1926</v>
      </c>
      <c r="B1523" t="s">
        <v>5217</v>
      </c>
      <c r="C1523" t="s">
        <v>5218</v>
      </c>
      <c r="D1523" t="s">
        <v>5219</v>
      </c>
      <c r="E1523" t="s">
        <v>5220</v>
      </c>
      <c r="P1523">
        <v>67979.600000000006</v>
      </c>
      <c r="Q1523">
        <v>47779.8</v>
      </c>
      <c r="R1523">
        <v>40855.599999999999</v>
      </c>
      <c r="S1523">
        <v>67490.3</v>
      </c>
      <c r="T1523">
        <v>13067.8</v>
      </c>
      <c r="U1523">
        <v>62187.3</v>
      </c>
      <c r="V1523">
        <v>99585.8</v>
      </c>
      <c r="AF1523">
        <v>16.052814252465801</v>
      </c>
      <c r="AG1523">
        <v>15.5441131944233</v>
      </c>
      <c r="AH1523">
        <v>15.318246218961001</v>
      </c>
      <c r="AI1523">
        <v>16.042392546194399</v>
      </c>
      <c r="AJ1523">
        <v>13.673728659455101</v>
      </c>
      <c r="AK1523">
        <v>15.9243323602623</v>
      </c>
      <c r="AL1523">
        <v>16.603652421741501</v>
      </c>
      <c r="AM1523">
        <v>4</v>
      </c>
      <c r="AN1523">
        <v>4</v>
      </c>
      <c r="AO1523">
        <v>15.2335929138788</v>
      </c>
      <c r="AP1523">
        <v>14.126032949393499</v>
      </c>
      <c r="AQ1523">
        <v>12.7538405932531</v>
      </c>
      <c r="AR1523">
        <v>14.476448533172899</v>
      </c>
      <c r="AS1523">
        <v>15.0481548778579</v>
      </c>
      <c r="AT1523">
        <v>14.499581004724901</v>
      </c>
      <c r="AU1523">
        <v>15.0669488609013</v>
      </c>
      <c r="AV1523">
        <v>14.930931169232</v>
      </c>
      <c r="AW1523">
        <v>13.9692394444595</v>
      </c>
      <c r="AX1523">
        <v>16.052814252465801</v>
      </c>
      <c r="AY1523">
        <v>15.5441131944233</v>
      </c>
      <c r="AZ1523">
        <v>15.318246218961001</v>
      </c>
      <c r="BA1523">
        <v>16.042392546194399</v>
      </c>
      <c r="BB1523">
        <v>13.673728659455101</v>
      </c>
      <c r="BC1523">
        <v>15.9243323602623</v>
      </c>
      <c r="BD1523">
        <v>16.603652421741501</v>
      </c>
      <c r="BE1523">
        <v>16.384533928471701</v>
      </c>
      <c r="BF1523">
        <v>15.986503007939699</v>
      </c>
      <c r="BG1523">
        <v>15.406575804146501</v>
      </c>
      <c r="BH1523">
        <v>16.168497588318601</v>
      </c>
      <c r="BI1523">
        <v>16.730941328952301</v>
      </c>
      <c r="BJ1523">
        <v>16.449442812845401</v>
      </c>
      <c r="BK1523">
        <v>16.5645919999513</v>
      </c>
      <c r="BL1523">
        <v>16.522075015440201</v>
      </c>
      <c r="BM1523">
        <v>16.201193169442298</v>
      </c>
      <c r="BN1523">
        <v>17.0176831699827</v>
      </c>
      <c r="BO1523">
        <v>16.763179315693598</v>
      </c>
      <c r="BP1523">
        <v>16.540051215862601</v>
      </c>
      <c r="BQ1523">
        <v>16.964517193244799</v>
      </c>
      <c r="BR1523">
        <v>16.225216377315</v>
      </c>
      <c r="BS1523">
        <v>16.8992341836612</v>
      </c>
      <c r="BT1523">
        <v>17.149568150503899</v>
      </c>
      <c r="BU1523">
        <v>1.73395853709182</v>
      </c>
      <c r="BV1523" t="s">
        <v>102</v>
      </c>
      <c r="BW1523">
        <v>0.58023520707819998</v>
      </c>
      <c r="BY1523">
        <v>1.1671067720366699</v>
      </c>
      <c r="CA1523">
        <v>0.58023520707819998</v>
      </c>
      <c r="CC1523">
        <v>0.32549320567869899</v>
      </c>
      <c r="CE1523">
        <v>0.17910725843588399</v>
      </c>
      <c r="CG1523">
        <v>0.154186164420511</v>
      </c>
      <c r="CI1523">
        <v>0.17910725843588399</v>
      </c>
      <c r="CK1523">
        <v>1.5203224014186001</v>
      </c>
      <c r="CL1523" t="s">
        <v>102</v>
      </c>
      <c r="CM1523">
        <v>-0.64399913552620403</v>
      </c>
      <c r="CO1523">
        <v>1.2176483868251999</v>
      </c>
      <c r="CQ1523">
        <v>-0.64399913552620403</v>
      </c>
      <c r="CS1523">
        <v>0.62728835793479998</v>
      </c>
      <c r="CU1523">
        <v>-0.24287118688388801</v>
      </c>
      <c r="CW1523">
        <v>0.40019995776927397</v>
      </c>
      <c r="CY1523">
        <v>-0.24287118688388801</v>
      </c>
    </row>
    <row r="1524" spans="1:103" x14ac:dyDescent="0.25">
      <c r="A1524">
        <v>1928</v>
      </c>
      <c r="B1524" t="s">
        <v>5221</v>
      </c>
      <c r="C1524" t="s">
        <v>5222</v>
      </c>
      <c r="D1524" t="s">
        <v>5223</v>
      </c>
      <c r="E1524" t="s">
        <v>5224</v>
      </c>
      <c r="G1524">
        <v>3292610</v>
      </c>
      <c r="H1524">
        <v>3274480</v>
      </c>
      <c r="I1524">
        <v>3445270</v>
      </c>
      <c r="J1524">
        <v>3468640</v>
      </c>
      <c r="K1524">
        <v>2026120</v>
      </c>
      <c r="L1524">
        <v>2569170</v>
      </c>
      <c r="M1524">
        <v>2284660</v>
      </c>
      <c r="N1524">
        <v>1789560</v>
      </c>
      <c r="O1524">
        <v>4755800</v>
      </c>
      <c r="P1524">
        <v>4334960</v>
      </c>
      <c r="Q1524">
        <v>3582060</v>
      </c>
      <c r="R1524">
        <v>4126920</v>
      </c>
      <c r="S1524">
        <v>2257620</v>
      </c>
      <c r="T1524">
        <v>2494180</v>
      </c>
      <c r="U1524">
        <v>2589020</v>
      </c>
      <c r="V1524">
        <v>2039930</v>
      </c>
      <c r="W1524">
        <v>21.650800208379501</v>
      </c>
      <c r="X1524">
        <v>21.6428343886504</v>
      </c>
      <c r="Y1524">
        <v>21.716185618261601</v>
      </c>
      <c r="Z1524">
        <v>21.725938684619599</v>
      </c>
      <c r="AA1524">
        <v>20.950288191774199</v>
      </c>
      <c r="AB1524">
        <v>21.2928709247409</v>
      </c>
      <c r="AC1524">
        <v>21.123548050663899</v>
      </c>
      <c r="AD1524">
        <v>20.7711734842722</v>
      </c>
      <c r="AE1524">
        <v>22.181256614711501</v>
      </c>
      <c r="AF1524">
        <v>22.047587250644899</v>
      </c>
      <c r="AG1524">
        <v>21.7723580721917</v>
      </c>
      <c r="AH1524">
        <v>21.9766340414171</v>
      </c>
      <c r="AI1524">
        <v>21.1063712431006</v>
      </c>
      <c r="AJ1524">
        <v>21.2501341546748</v>
      </c>
      <c r="AK1524">
        <v>21.303974679324401</v>
      </c>
      <c r="AL1524">
        <v>20.960088216429899</v>
      </c>
      <c r="AM1524">
        <v>59</v>
      </c>
      <c r="AN1524">
        <v>59</v>
      </c>
      <c r="AO1524">
        <v>21.650800208379501</v>
      </c>
      <c r="AP1524">
        <v>21.6428343886504</v>
      </c>
      <c r="AQ1524">
        <v>21.716185618261601</v>
      </c>
      <c r="AR1524">
        <v>21.725938684619599</v>
      </c>
      <c r="AS1524">
        <v>20.950288191774199</v>
      </c>
      <c r="AT1524">
        <v>21.2928709247409</v>
      </c>
      <c r="AU1524">
        <v>21.123548050663899</v>
      </c>
      <c r="AV1524">
        <v>20.7711734842722</v>
      </c>
      <c r="AW1524">
        <v>22.181256614711501</v>
      </c>
      <c r="AX1524">
        <v>22.047587250644899</v>
      </c>
      <c r="AY1524">
        <v>21.7723580721917</v>
      </c>
      <c r="AZ1524">
        <v>21.9766340414171</v>
      </c>
      <c r="BA1524">
        <v>21.1063712431006</v>
      </c>
      <c r="BB1524">
        <v>21.2501341546748</v>
      </c>
      <c r="BC1524">
        <v>21.303974679324401</v>
      </c>
      <c r="BD1524">
        <v>20.960088216429899</v>
      </c>
      <c r="BE1524">
        <v>19.355619413325702</v>
      </c>
      <c r="BF1524">
        <v>19.326678907215701</v>
      </c>
      <c r="BG1524">
        <v>19.3567545617008</v>
      </c>
      <c r="BH1524">
        <v>19.3504744120014</v>
      </c>
      <c r="BI1524">
        <v>19.043408825257799</v>
      </c>
      <c r="BJ1524">
        <v>19.1803968965515</v>
      </c>
      <c r="BK1524">
        <v>19.0829093669043</v>
      </c>
      <c r="BL1524">
        <v>18.940272805696502</v>
      </c>
      <c r="BM1524">
        <v>19.582001287930002</v>
      </c>
      <c r="BN1524">
        <v>19.516548070653801</v>
      </c>
      <c r="BO1524">
        <v>19.3944820024637</v>
      </c>
      <c r="BP1524">
        <v>19.490609500007</v>
      </c>
      <c r="BQ1524">
        <v>19.111419676581399</v>
      </c>
      <c r="BR1524">
        <v>19.198303948293798</v>
      </c>
      <c r="BS1524">
        <v>19.188193939577999</v>
      </c>
      <c r="BT1524">
        <v>19.025634437321301</v>
      </c>
      <c r="BU1524">
        <v>2.9561687802012999</v>
      </c>
      <c r="BV1524" t="s">
        <v>102</v>
      </c>
      <c r="BW1524">
        <v>-0.285634849958391</v>
      </c>
      <c r="BY1524">
        <v>1.8591220030661799</v>
      </c>
      <c r="BZ1524" t="s">
        <v>102</v>
      </c>
      <c r="CA1524">
        <v>-0.285634849958391</v>
      </c>
      <c r="CC1524">
        <v>3.5117892489951501</v>
      </c>
      <c r="CD1524" t="s">
        <v>102</v>
      </c>
      <c r="CE1524">
        <v>-0.36502221482000802</v>
      </c>
      <c r="CG1524">
        <v>2.0333953186461202</v>
      </c>
      <c r="CH1524" t="s">
        <v>102</v>
      </c>
      <c r="CI1524">
        <v>-0.36502221482000802</v>
      </c>
      <c r="CK1524">
        <v>1.9206226975830301</v>
      </c>
      <c r="CL1524" t="s">
        <v>102</v>
      </c>
      <c r="CM1524">
        <v>-0.148528391702718</v>
      </c>
      <c r="CO1524">
        <v>1.53290821416681</v>
      </c>
      <c r="CP1524" t="s">
        <v>102</v>
      </c>
      <c r="CQ1524">
        <v>-0.148528391702718</v>
      </c>
      <c r="CS1524">
        <v>0.463284515493325</v>
      </c>
      <c r="CU1524">
        <v>-6.9141026841101905E-2</v>
      </c>
      <c r="CW1524">
        <v>0.29289880244559502</v>
      </c>
      <c r="CY1524">
        <v>-6.9141026841101905E-2</v>
      </c>
    </row>
    <row r="1525" spans="1:103" x14ac:dyDescent="0.25">
      <c r="A1525">
        <v>1929</v>
      </c>
      <c r="B1525" t="s">
        <v>5225</v>
      </c>
      <c r="C1525" t="s">
        <v>5225</v>
      </c>
      <c r="D1525" t="s">
        <v>5226</v>
      </c>
      <c r="E1525" t="s">
        <v>5227</v>
      </c>
      <c r="G1525">
        <v>357250</v>
      </c>
      <c r="H1525">
        <v>486829</v>
      </c>
      <c r="I1525">
        <v>434401</v>
      </c>
      <c r="J1525">
        <v>504035</v>
      </c>
      <c r="K1525">
        <v>492809</v>
      </c>
      <c r="L1525">
        <v>290869</v>
      </c>
      <c r="M1525">
        <v>507260</v>
      </c>
      <c r="N1525">
        <v>493655</v>
      </c>
      <c r="O1525">
        <v>172144</v>
      </c>
      <c r="P1525">
        <v>180256</v>
      </c>
      <c r="Q1525">
        <v>226191</v>
      </c>
      <c r="R1525">
        <v>228122</v>
      </c>
      <c r="S1525">
        <v>227544</v>
      </c>
      <c r="T1525">
        <v>276861</v>
      </c>
      <c r="U1525">
        <v>310871</v>
      </c>
      <c r="V1525">
        <v>255843</v>
      </c>
      <c r="W1525">
        <v>18.4465744857579</v>
      </c>
      <c r="X1525">
        <v>18.893055585195899</v>
      </c>
      <c r="Y1525">
        <v>18.728667898696401</v>
      </c>
      <c r="Z1525">
        <v>18.943164391839002</v>
      </c>
      <c r="AA1525">
        <v>18.910669078149802</v>
      </c>
      <c r="AB1525">
        <v>18.150010020687802</v>
      </c>
      <c r="AC1525">
        <v>18.952365875637401</v>
      </c>
      <c r="AD1525">
        <v>18.9131436140757</v>
      </c>
      <c r="AE1525">
        <v>17.393256371748301</v>
      </c>
      <c r="AF1525">
        <v>17.4596877562395</v>
      </c>
      <c r="AG1525">
        <v>17.787182000963099</v>
      </c>
      <c r="AH1525">
        <v>17.799446060764101</v>
      </c>
      <c r="AI1525">
        <v>17.795786019502</v>
      </c>
      <c r="AJ1525">
        <v>18.078802317346</v>
      </c>
      <c r="AK1525">
        <v>18.245956513735301</v>
      </c>
      <c r="AL1525">
        <v>17.964899235424198</v>
      </c>
      <c r="AM1525">
        <v>4</v>
      </c>
      <c r="AN1525">
        <v>4</v>
      </c>
      <c r="AO1525">
        <v>18.4465744857579</v>
      </c>
      <c r="AP1525">
        <v>18.893055585195899</v>
      </c>
      <c r="AQ1525">
        <v>18.728667898696401</v>
      </c>
      <c r="AR1525">
        <v>18.943164391839002</v>
      </c>
      <c r="AS1525">
        <v>18.910669078149802</v>
      </c>
      <c r="AT1525">
        <v>18.150010020687802</v>
      </c>
      <c r="AU1525">
        <v>18.952365875637401</v>
      </c>
      <c r="AV1525">
        <v>18.9131436140757</v>
      </c>
      <c r="AW1525">
        <v>17.393256371748301</v>
      </c>
      <c r="AX1525">
        <v>17.4596877562395</v>
      </c>
      <c r="AY1525">
        <v>17.787182000963099</v>
      </c>
      <c r="AZ1525">
        <v>17.799446060764101</v>
      </c>
      <c r="BA1525">
        <v>17.795786019502</v>
      </c>
      <c r="BB1525">
        <v>18.078802317346</v>
      </c>
      <c r="BC1525">
        <v>18.245956513735301</v>
      </c>
      <c r="BD1525">
        <v>17.964899235424198</v>
      </c>
      <c r="BE1525">
        <v>17.872103594406202</v>
      </c>
      <c r="BF1525">
        <v>18.104783535645701</v>
      </c>
      <c r="BG1525">
        <v>18.039997730680199</v>
      </c>
      <c r="BH1525">
        <v>18.129047370900999</v>
      </c>
      <c r="BI1525">
        <v>18.244282025804001</v>
      </c>
      <c r="BJ1525">
        <v>17.916942970471499</v>
      </c>
      <c r="BK1525">
        <v>18.180137760780902</v>
      </c>
      <c r="BL1525">
        <v>18.1709410752701</v>
      </c>
      <c r="BM1525">
        <v>17.610827853055898</v>
      </c>
      <c r="BN1525">
        <v>17.6041251952824</v>
      </c>
      <c r="BO1525">
        <v>17.710828788874402</v>
      </c>
      <c r="BP1525">
        <v>17.63955532152</v>
      </c>
      <c r="BQ1525">
        <v>17.707878298695299</v>
      </c>
      <c r="BR1525">
        <v>17.9538289429683</v>
      </c>
      <c r="BS1525">
        <v>17.887051577548899</v>
      </c>
      <c r="BT1525">
        <v>17.735778845563701</v>
      </c>
      <c r="BU1525">
        <v>0.47621700822900098</v>
      </c>
      <c r="BW1525">
        <v>9.1592900173303293E-2</v>
      </c>
      <c r="BY1525">
        <v>0.32535936705806601</v>
      </c>
      <c r="CA1525">
        <v>9.1592900173303293E-2</v>
      </c>
      <c r="CC1525">
        <v>1.59180098205286</v>
      </c>
      <c r="CD1525" t="s">
        <v>102</v>
      </c>
      <c r="CE1525">
        <v>0.179800126510858</v>
      </c>
      <c r="CG1525">
        <v>0.86807173868145204</v>
      </c>
      <c r="CI1525">
        <v>0.179800126510858</v>
      </c>
      <c r="CK1525">
        <v>3.5538682567097699</v>
      </c>
      <c r="CL1525" t="s">
        <v>102</v>
      </c>
      <c r="CM1525">
        <v>0.39514876822510198</v>
      </c>
      <c r="CO1525">
        <v>2.7356350700961798</v>
      </c>
      <c r="CP1525" t="s">
        <v>102</v>
      </c>
      <c r="CQ1525">
        <v>0.39514876822510198</v>
      </c>
      <c r="CS1525">
        <v>1.9913777797318799</v>
      </c>
      <c r="CT1525" t="s">
        <v>102</v>
      </c>
      <c r="CU1525">
        <v>0.30694154188754602</v>
      </c>
      <c r="CW1525">
        <v>1.3266392908018401</v>
      </c>
      <c r="CX1525" t="s">
        <v>102</v>
      </c>
      <c r="CY1525">
        <v>0.30694154188754602</v>
      </c>
    </row>
    <row r="1526" spans="1:103" x14ac:dyDescent="0.25">
      <c r="A1526">
        <v>1930</v>
      </c>
      <c r="B1526" t="s">
        <v>5228</v>
      </c>
      <c r="C1526" t="s">
        <v>5229</v>
      </c>
      <c r="D1526" t="s">
        <v>5230</v>
      </c>
      <c r="E1526" t="s">
        <v>5231</v>
      </c>
      <c r="G1526">
        <v>34901.300000000003</v>
      </c>
      <c r="H1526">
        <v>56477.9</v>
      </c>
      <c r="J1526">
        <v>41595.300000000003</v>
      </c>
      <c r="Q1526">
        <v>37261.5</v>
      </c>
      <c r="R1526">
        <v>56531.9</v>
      </c>
      <c r="T1526">
        <v>156865</v>
      </c>
      <c r="U1526">
        <v>74818.5</v>
      </c>
      <c r="V1526">
        <v>57630.2</v>
      </c>
      <c r="W1526">
        <v>15.0909931543403</v>
      </c>
      <c r="X1526">
        <v>15.7853988258796</v>
      </c>
      <c r="Z1526">
        <v>15.3441329019118</v>
      </c>
      <c r="AG1526">
        <v>15.1853981321704</v>
      </c>
      <c r="AH1526">
        <v>15.786777565389601</v>
      </c>
      <c r="AJ1526">
        <v>17.259163965944801</v>
      </c>
      <c r="AK1526">
        <v>16.191107421831401</v>
      </c>
      <c r="AL1526">
        <v>15.8145374060154</v>
      </c>
      <c r="AM1526">
        <v>5</v>
      </c>
      <c r="AN1526">
        <v>5</v>
      </c>
      <c r="AO1526">
        <v>15.0909931543403</v>
      </c>
      <c r="AP1526">
        <v>15.7853988258796</v>
      </c>
      <c r="AQ1526">
        <v>14.7059134047356</v>
      </c>
      <c r="AR1526">
        <v>15.3441329019118</v>
      </c>
      <c r="AS1526">
        <v>14.355082119969801</v>
      </c>
      <c r="AT1526">
        <v>13.941720756038601</v>
      </c>
      <c r="AU1526">
        <v>15.532365875015699</v>
      </c>
      <c r="AV1526">
        <v>13.563811438228999</v>
      </c>
      <c r="AW1526">
        <v>15.776343165522899</v>
      </c>
      <c r="AX1526">
        <v>14.2466093100729</v>
      </c>
      <c r="AY1526">
        <v>15.1853981321704</v>
      </c>
      <c r="AZ1526">
        <v>15.786777565389601</v>
      </c>
      <c r="BA1526">
        <v>14.1789703488085</v>
      </c>
      <c r="BB1526">
        <v>17.259163965944801</v>
      </c>
      <c r="BC1526">
        <v>16.191107421831401</v>
      </c>
      <c r="BD1526">
        <v>15.8145374060154</v>
      </c>
      <c r="BE1526">
        <v>16.318512050688302</v>
      </c>
      <c r="BF1526">
        <v>16.723861038946499</v>
      </c>
      <c r="BG1526">
        <v>16.266957381914398</v>
      </c>
      <c r="BH1526">
        <v>16.549345274696702</v>
      </c>
      <c r="BI1526">
        <v>16.459394052747601</v>
      </c>
      <c r="BJ1526">
        <v>16.225178760784601</v>
      </c>
      <c r="BK1526">
        <v>16.7581111206323</v>
      </c>
      <c r="BL1526">
        <v>15.956008449329801</v>
      </c>
      <c r="BM1526">
        <v>16.945160309848699</v>
      </c>
      <c r="BN1526">
        <v>16.264783579733798</v>
      </c>
      <c r="BO1526">
        <v>16.611629733810599</v>
      </c>
      <c r="BP1526">
        <v>16.7476734034624</v>
      </c>
      <c r="BQ1526">
        <v>16.174508786314401</v>
      </c>
      <c r="BR1526">
        <v>17.632191380566699</v>
      </c>
      <c r="BS1526">
        <v>17.012743101837799</v>
      </c>
      <c r="BT1526">
        <v>16.809741708156199</v>
      </c>
      <c r="BU1526">
        <v>0.265978345099737</v>
      </c>
      <c r="BW1526">
        <v>-0.114995840687917</v>
      </c>
      <c r="BY1526">
        <v>0.18107102394771399</v>
      </c>
      <c r="CA1526">
        <v>-0.114995840687917</v>
      </c>
      <c r="CC1526">
        <v>0.400723278527156</v>
      </c>
      <c r="CE1526">
        <v>0.264984487504904</v>
      </c>
      <c r="CG1526">
        <v>0.19048873689005899</v>
      </c>
      <c r="CI1526">
        <v>0.264984487504904</v>
      </c>
      <c r="CK1526">
        <v>0.520470324915282</v>
      </c>
      <c r="CM1526">
        <v>-0.177642820152385</v>
      </c>
      <c r="CO1526">
        <v>0.40763772407433102</v>
      </c>
      <c r="CQ1526">
        <v>-0.177642820152385</v>
      </c>
      <c r="CS1526">
        <v>0.97091539044590602</v>
      </c>
      <c r="CU1526">
        <v>-0.55762314834520699</v>
      </c>
      <c r="CW1526">
        <v>0.62779932725245802</v>
      </c>
      <c r="CY1526">
        <v>-0.55762314834520699</v>
      </c>
    </row>
    <row r="1527" spans="1:103" x14ac:dyDescent="0.25">
      <c r="A1527">
        <v>1931</v>
      </c>
      <c r="B1527" t="s">
        <v>5232</v>
      </c>
      <c r="C1527" t="s">
        <v>5232</v>
      </c>
      <c r="D1527" t="s">
        <v>5233</v>
      </c>
      <c r="E1527" t="s">
        <v>5234</v>
      </c>
      <c r="G1527">
        <v>1825950</v>
      </c>
      <c r="H1527">
        <v>1729600</v>
      </c>
      <c r="I1527">
        <v>2099280</v>
      </c>
      <c r="J1527">
        <v>1558580</v>
      </c>
      <c r="K1527">
        <v>1231300</v>
      </c>
      <c r="L1527">
        <v>899181</v>
      </c>
      <c r="M1527">
        <v>1327830</v>
      </c>
      <c r="N1527">
        <v>1324180</v>
      </c>
      <c r="O1527">
        <v>1093910</v>
      </c>
      <c r="P1527">
        <v>1089160</v>
      </c>
      <c r="Q1527">
        <v>1137570</v>
      </c>
      <c r="R1527">
        <v>1237220</v>
      </c>
      <c r="S1527">
        <v>1116280</v>
      </c>
      <c r="T1527">
        <v>1154470</v>
      </c>
      <c r="U1527">
        <v>1104320</v>
      </c>
      <c r="V1527">
        <v>938327</v>
      </c>
      <c r="W1527">
        <v>20.800215829860001</v>
      </c>
      <c r="X1527">
        <v>20.7220069975093</v>
      </c>
      <c r="Y1527">
        <v>21.0014631741013</v>
      </c>
      <c r="Z1527">
        <v>20.571800777955101</v>
      </c>
      <c r="AA1527">
        <v>20.231750879304201</v>
      </c>
      <c r="AB1527">
        <v>19.778252025681301</v>
      </c>
      <c r="AC1527">
        <v>20.340639021840101</v>
      </c>
      <c r="AD1527">
        <v>20.336667814925899</v>
      </c>
      <c r="AE1527">
        <v>20.0610626165087</v>
      </c>
      <c r="AF1527">
        <v>20.0547844740226</v>
      </c>
      <c r="AG1527">
        <v>20.117523893137101</v>
      </c>
      <c r="AH1527">
        <v>20.238670629612699</v>
      </c>
      <c r="AI1527">
        <v>20.0902675175886</v>
      </c>
      <c r="AJ1527">
        <v>20.1387992531217</v>
      </c>
      <c r="AK1527">
        <v>20.074726853322801</v>
      </c>
      <c r="AL1527">
        <v>19.8397312533247</v>
      </c>
      <c r="AM1527">
        <v>13</v>
      </c>
      <c r="AN1527">
        <v>13</v>
      </c>
      <c r="AO1527">
        <v>20.800215829860001</v>
      </c>
      <c r="AP1527">
        <v>20.7220069975093</v>
      </c>
      <c r="AQ1527">
        <v>21.0014631741013</v>
      </c>
      <c r="AR1527">
        <v>20.571800777955101</v>
      </c>
      <c r="AS1527">
        <v>20.231750879304201</v>
      </c>
      <c r="AT1527">
        <v>19.778252025681301</v>
      </c>
      <c r="AU1527">
        <v>20.340639021840101</v>
      </c>
      <c r="AV1527">
        <v>20.336667814925899</v>
      </c>
      <c r="AW1527">
        <v>20.0610626165087</v>
      </c>
      <c r="AX1527">
        <v>20.0547844740226</v>
      </c>
      <c r="AY1527">
        <v>20.117523893137101</v>
      </c>
      <c r="AZ1527">
        <v>20.238670629612699</v>
      </c>
      <c r="BA1527">
        <v>20.0902675175886</v>
      </c>
      <c r="BB1527">
        <v>20.1387992531217</v>
      </c>
      <c r="BC1527">
        <v>20.074726853322801</v>
      </c>
      <c r="BD1527">
        <v>19.8397312533247</v>
      </c>
      <c r="BE1527">
        <v>18.961809647693102</v>
      </c>
      <c r="BF1527">
        <v>18.917498821226001</v>
      </c>
      <c r="BG1527">
        <v>19.0417386357806</v>
      </c>
      <c r="BH1527">
        <v>18.843895329387301</v>
      </c>
      <c r="BI1527">
        <v>18.761884486244401</v>
      </c>
      <c r="BJ1527">
        <v>18.571508608793</v>
      </c>
      <c r="BK1527">
        <v>18.7573779354429</v>
      </c>
      <c r="BL1527">
        <v>18.760362351166101</v>
      </c>
      <c r="BM1527">
        <v>18.709137905732199</v>
      </c>
      <c r="BN1527">
        <v>18.685866923265198</v>
      </c>
      <c r="BO1527">
        <v>18.695349308268</v>
      </c>
      <c r="BP1527">
        <v>18.720458754965598</v>
      </c>
      <c r="BQ1527">
        <v>18.680636740436299</v>
      </c>
      <c r="BR1527">
        <v>18.762200576439302</v>
      </c>
      <c r="BS1527">
        <v>18.6651668242258</v>
      </c>
      <c r="BT1527">
        <v>18.5431611433856</v>
      </c>
      <c r="BU1527">
        <v>2.0580695007251402</v>
      </c>
      <c r="BV1527" t="s">
        <v>102</v>
      </c>
      <c r="BW1527">
        <v>-0.22845226311017</v>
      </c>
      <c r="BY1527">
        <v>1.3705908455217899</v>
      </c>
      <c r="BZ1527" t="s">
        <v>102</v>
      </c>
      <c r="CA1527">
        <v>-0.22845226311017</v>
      </c>
      <c r="CC1527">
        <v>0.33361087797970101</v>
      </c>
      <c r="CE1527">
        <v>-3.99119019360085E-2</v>
      </c>
      <c r="CG1527">
        <v>0.159429808226142</v>
      </c>
      <c r="CI1527">
        <v>-3.99119019360085E-2</v>
      </c>
      <c r="CK1527">
        <v>2.9515929409522701</v>
      </c>
      <c r="CL1527" t="s">
        <v>102</v>
      </c>
      <c r="CM1527">
        <v>0.238532385464029</v>
      </c>
      <c r="CO1527">
        <v>2.3082496447668501</v>
      </c>
      <c r="CP1527" t="s">
        <v>102</v>
      </c>
      <c r="CQ1527">
        <v>0.238532385464029</v>
      </c>
      <c r="CS1527">
        <v>0.30618985893367401</v>
      </c>
      <c r="CU1527">
        <v>4.9992024289867397E-2</v>
      </c>
      <c r="CW1527">
        <v>0.19264994443399</v>
      </c>
      <c r="CY1527">
        <v>4.9992024289867397E-2</v>
      </c>
    </row>
    <row r="1528" spans="1:103" x14ac:dyDescent="0.25">
      <c r="A1528">
        <v>1932</v>
      </c>
      <c r="B1528" t="s">
        <v>5235</v>
      </c>
      <c r="C1528" t="s">
        <v>5235</v>
      </c>
      <c r="D1528" t="s">
        <v>5236</v>
      </c>
      <c r="E1528" t="s">
        <v>5237</v>
      </c>
      <c r="G1528">
        <v>1756070</v>
      </c>
      <c r="H1528">
        <v>1418440</v>
      </c>
      <c r="I1528">
        <v>1466830</v>
      </c>
      <c r="J1528">
        <v>1691990</v>
      </c>
      <c r="K1528">
        <v>2085350</v>
      </c>
      <c r="L1528">
        <v>3311900</v>
      </c>
      <c r="M1528">
        <v>2680900</v>
      </c>
      <c r="N1528">
        <v>2045320</v>
      </c>
      <c r="O1528">
        <v>2414640</v>
      </c>
      <c r="P1528">
        <v>1778080</v>
      </c>
      <c r="Q1528">
        <v>3054500</v>
      </c>
      <c r="R1528">
        <v>1955080</v>
      </c>
      <c r="S1528">
        <v>2642960</v>
      </c>
      <c r="T1528">
        <v>3673580</v>
      </c>
      <c r="U1528">
        <v>4817850</v>
      </c>
      <c r="V1528">
        <v>3316480</v>
      </c>
      <c r="W1528">
        <v>20.743918923673501</v>
      </c>
      <c r="X1528">
        <v>20.435873695239</v>
      </c>
      <c r="Y1528">
        <v>20.484270247173399</v>
      </c>
      <c r="Z1528">
        <v>20.690289611190401</v>
      </c>
      <c r="AA1528">
        <v>20.991858111693201</v>
      </c>
      <c r="AB1528">
        <v>21.659227681870899</v>
      </c>
      <c r="AC1528">
        <v>21.3542859758155</v>
      </c>
      <c r="AD1528">
        <v>20.9638951466215</v>
      </c>
      <c r="AE1528">
        <v>21.203376682223901</v>
      </c>
      <c r="AF1528">
        <v>20.7618888051942</v>
      </c>
      <c r="AG1528">
        <v>21.542504809742301</v>
      </c>
      <c r="AH1528">
        <v>20.898796211763099</v>
      </c>
      <c r="AI1528">
        <v>21.333723159934198</v>
      </c>
      <c r="AJ1528">
        <v>21.808755262035199</v>
      </c>
      <c r="AK1528">
        <v>22.1999580464155</v>
      </c>
      <c r="AL1528">
        <v>21.6612213950674</v>
      </c>
      <c r="AM1528">
        <v>6</v>
      </c>
      <c r="AN1528">
        <v>6</v>
      </c>
      <c r="AO1528">
        <v>20.743918923673501</v>
      </c>
      <c r="AP1528">
        <v>20.435873695239</v>
      </c>
      <c r="AQ1528">
        <v>20.484270247173399</v>
      </c>
      <c r="AR1528">
        <v>20.690289611190401</v>
      </c>
      <c r="AS1528">
        <v>20.991858111693201</v>
      </c>
      <c r="AT1528">
        <v>21.659227681870899</v>
      </c>
      <c r="AU1528">
        <v>21.3542859758155</v>
      </c>
      <c r="AV1528">
        <v>20.9638951466215</v>
      </c>
      <c r="AW1528">
        <v>21.203376682223901</v>
      </c>
      <c r="AX1528">
        <v>20.7618888051942</v>
      </c>
      <c r="AY1528">
        <v>21.542504809742301</v>
      </c>
      <c r="AZ1528">
        <v>20.898796211763099</v>
      </c>
      <c r="BA1528">
        <v>21.333723159934198</v>
      </c>
      <c r="BB1528">
        <v>21.808755262035199</v>
      </c>
      <c r="BC1528">
        <v>22.1999580464155</v>
      </c>
      <c r="BD1528">
        <v>21.6612213950674</v>
      </c>
      <c r="BE1528">
        <v>18.935744895046501</v>
      </c>
      <c r="BF1528">
        <v>18.790352245924399</v>
      </c>
      <c r="BG1528">
        <v>18.8137843997178</v>
      </c>
      <c r="BH1528">
        <v>18.895902948315399</v>
      </c>
      <c r="BI1528">
        <v>19.059696002033402</v>
      </c>
      <c r="BJ1528">
        <v>19.327675092205901</v>
      </c>
      <c r="BK1528">
        <v>19.178849564681698</v>
      </c>
      <c r="BL1528">
        <v>19.020070710113501</v>
      </c>
      <c r="BM1528">
        <v>19.179417568714701</v>
      </c>
      <c r="BN1528">
        <v>18.980616731942501</v>
      </c>
      <c r="BO1528">
        <v>19.297373825294098</v>
      </c>
      <c r="BP1528">
        <v>19.012982869950399</v>
      </c>
      <c r="BQ1528">
        <v>19.2078068108992</v>
      </c>
      <c r="BR1528">
        <v>19.417514690409899</v>
      </c>
      <c r="BS1528">
        <v>19.56942186285</v>
      </c>
      <c r="BT1528">
        <v>19.327572163711</v>
      </c>
      <c r="BU1528">
        <v>2.2266773368709298</v>
      </c>
      <c r="BV1528" t="s">
        <v>102</v>
      </c>
      <c r="BW1528">
        <v>0.287626720007569</v>
      </c>
      <c r="BY1528">
        <v>1.4641054192724601</v>
      </c>
      <c r="BZ1528" t="s">
        <v>102</v>
      </c>
      <c r="CA1528">
        <v>0.287626720007569</v>
      </c>
      <c r="CC1528">
        <v>1.5183302394370799</v>
      </c>
      <c r="CD1528" t="s">
        <v>102</v>
      </c>
      <c r="CE1528">
        <v>0.26298113299211301</v>
      </c>
      <c r="CG1528">
        <v>0.82578496070934504</v>
      </c>
      <c r="CI1528">
        <v>0.26298113299211301</v>
      </c>
      <c r="CK1528">
        <v>1.9531229352966299</v>
      </c>
      <c r="CL1528" t="s">
        <v>102</v>
      </c>
      <c r="CM1528">
        <v>-0.25865162672439301</v>
      </c>
      <c r="CO1528">
        <v>1.5579997853205401</v>
      </c>
      <c r="CP1528" t="s">
        <v>102</v>
      </c>
      <c r="CQ1528">
        <v>-0.25865162672439301</v>
      </c>
      <c r="CS1528">
        <v>1.3372815605731101</v>
      </c>
      <c r="CT1528" t="s">
        <v>102</v>
      </c>
      <c r="CU1528">
        <v>-0.23400603970893699</v>
      </c>
      <c r="CW1528">
        <v>0.87758266133381801</v>
      </c>
      <c r="CY1528">
        <v>-0.23400603970893699</v>
      </c>
    </row>
    <row r="1529" spans="1:103" x14ac:dyDescent="0.25">
      <c r="A1529">
        <v>1933</v>
      </c>
      <c r="B1529" t="s">
        <v>5238</v>
      </c>
      <c r="C1529" t="s">
        <v>5239</v>
      </c>
      <c r="D1529" t="s">
        <v>5240</v>
      </c>
      <c r="E1529" t="s">
        <v>5241</v>
      </c>
      <c r="G1529">
        <v>1294870</v>
      </c>
      <c r="H1529">
        <v>974399</v>
      </c>
      <c r="I1529">
        <v>745707</v>
      </c>
      <c r="J1529">
        <v>851337</v>
      </c>
      <c r="K1529">
        <v>439986</v>
      </c>
      <c r="L1529">
        <v>481655</v>
      </c>
      <c r="M1529">
        <v>593700</v>
      </c>
      <c r="N1529">
        <v>558257</v>
      </c>
      <c r="O1529">
        <v>386405</v>
      </c>
      <c r="P1529">
        <v>411095</v>
      </c>
      <c r="Q1529">
        <v>383507</v>
      </c>
      <c r="R1529">
        <v>660127</v>
      </c>
      <c r="S1529">
        <v>429717</v>
      </c>
      <c r="T1529">
        <v>282423</v>
      </c>
      <c r="U1529">
        <v>614998</v>
      </c>
      <c r="V1529">
        <v>790740</v>
      </c>
      <c r="W1529">
        <v>20.304375833437</v>
      </c>
      <c r="X1529">
        <v>19.8941531270819</v>
      </c>
      <c r="Y1529">
        <v>19.5082493586964</v>
      </c>
      <c r="Z1529">
        <v>19.699370807273699</v>
      </c>
      <c r="AA1529">
        <v>18.747098093523299</v>
      </c>
      <c r="AB1529">
        <v>18.877640616735199</v>
      </c>
      <c r="AC1529">
        <v>19.1793745875433</v>
      </c>
      <c r="AD1529">
        <v>19.090569910591</v>
      </c>
      <c r="AE1529">
        <v>18.5597542369038</v>
      </c>
      <c r="AF1529">
        <v>18.649112299466601</v>
      </c>
      <c r="AG1529">
        <v>18.548893385341302</v>
      </c>
      <c r="AH1529">
        <v>19.332384081702202</v>
      </c>
      <c r="AI1529">
        <v>18.713027327021202</v>
      </c>
      <c r="AJ1529">
        <v>18.107498058211501</v>
      </c>
      <c r="AK1529">
        <v>19.2302221931898</v>
      </c>
      <c r="AL1529">
        <v>19.5928438804224</v>
      </c>
      <c r="AM1529">
        <v>32</v>
      </c>
      <c r="AN1529">
        <v>21</v>
      </c>
      <c r="AO1529">
        <v>20.304375833437</v>
      </c>
      <c r="AP1529">
        <v>19.8941531270819</v>
      </c>
      <c r="AQ1529">
        <v>19.5082493586964</v>
      </c>
      <c r="AR1529">
        <v>19.699370807273699</v>
      </c>
      <c r="AS1529">
        <v>18.747098093523299</v>
      </c>
      <c r="AT1529">
        <v>18.877640616735199</v>
      </c>
      <c r="AU1529">
        <v>19.1793745875433</v>
      </c>
      <c r="AV1529">
        <v>19.090569910591</v>
      </c>
      <c r="AW1529">
        <v>18.5597542369038</v>
      </c>
      <c r="AX1529">
        <v>18.649112299466601</v>
      </c>
      <c r="AY1529">
        <v>18.548893385341302</v>
      </c>
      <c r="AZ1529">
        <v>19.332384081702202</v>
      </c>
      <c r="BA1529">
        <v>18.713027327021202</v>
      </c>
      <c r="BB1529">
        <v>18.107498058211501</v>
      </c>
      <c r="BC1529">
        <v>19.2302221931898</v>
      </c>
      <c r="BD1529">
        <v>19.5928438804224</v>
      </c>
      <c r="BE1529">
        <v>18.7322420260511</v>
      </c>
      <c r="BF1529">
        <v>18.549632572733302</v>
      </c>
      <c r="BG1529">
        <v>18.383600450111601</v>
      </c>
      <c r="BH1529">
        <v>18.460964683369301</v>
      </c>
      <c r="BI1529">
        <v>18.180194590775098</v>
      </c>
      <c r="BJ1529">
        <v>18.209455990098402</v>
      </c>
      <c r="BK1529">
        <v>18.274527361897</v>
      </c>
      <c r="BL1529">
        <v>18.244405814406299</v>
      </c>
      <c r="BM1529">
        <v>18.0910637525864</v>
      </c>
      <c r="BN1529">
        <v>18.099925660782901</v>
      </c>
      <c r="BO1529">
        <v>18.032635855165601</v>
      </c>
      <c r="BP1529">
        <v>18.318852337158599</v>
      </c>
      <c r="BQ1529">
        <v>18.096747952142898</v>
      </c>
      <c r="BR1529">
        <v>17.965089553367399</v>
      </c>
      <c r="BS1529">
        <v>18.305842343882698</v>
      </c>
      <c r="BT1529">
        <v>18.436840954411899</v>
      </c>
      <c r="BU1529">
        <v>2.3442304366394699</v>
      </c>
      <c r="BV1529" t="s">
        <v>102</v>
      </c>
      <c r="BW1529">
        <v>-0.30446399377211297</v>
      </c>
      <c r="BY1529">
        <v>1.53012255237277</v>
      </c>
      <c r="BZ1529" t="s">
        <v>102</v>
      </c>
      <c r="CA1529">
        <v>-0.30446399377211297</v>
      </c>
      <c r="CC1529">
        <v>0.23742665132083901</v>
      </c>
      <c r="CE1529">
        <v>6.5510799527821406E-2</v>
      </c>
      <c r="CG1529">
        <v>0.10999796326306099</v>
      </c>
      <c r="CI1529">
        <v>6.5510799527821406E-2</v>
      </c>
      <c r="CK1529">
        <v>2.5582190060236401</v>
      </c>
      <c r="CL1529" t="s">
        <v>102</v>
      </c>
      <c r="CM1529">
        <v>0.39599053164292197</v>
      </c>
      <c r="CO1529">
        <v>2.0232620534669898</v>
      </c>
      <c r="CP1529" t="s">
        <v>102</v>
      </c>
      <c r="CQ1529">
        <v>0.39599053164292197</v>
      </c>
      <c r="CS1529">
        <v>9.3815975255019196E-2</v>
      </c>
      <c r="CU1529">
        <v>2.6015738342987701E-2</v>
      </c>
      <c r="CW1529">
        <v>5.6425028933931899E-2</v>
      </c>
      <c r="CY1529">
        <v>2.6015738342987701E-2</v>
      </c>
    </row>
    <row r="1530" spans="1:103" x14ac:dyDescent="0.25">
      <c r="A1530">
        <v>1934</v>
      </c>
      <c r="B1530" t="s">
        <v>5242</v>
      </c>
      <c r="C1530" t="s">
        <v>5242</v>
      </c>
      <c r="D1530" t="s">
        <v>5243</v>
      </c>
      <c r="E1530" t="s">
        <v>5244</v>
      </c>
      <c r="G1530">
        <v>6637720</v>
      </c>
      <c r="H1530">
        <v>6985930</v>
      </c>
      <c r="I1530">
        <v>7743250</v>
      </c>
      <c r="J1530">
        <v>8314560</v>
      </c>
      <c r="K1530">
        <v>9519880</v>
      </c>
      <c r="L1530">
        <v>8737020</v>
      </c>
      <c r="M1530">
        <v>8817890</v>
      </c>
      <c r="N1530">
        <v>9636990</v>
      </c>
      <c r="O1530">
        <v>5359940</v>
      </c>
      <c r="P1530">
        <v>5070340</v>
      </c>
      <c r="Q1530">
        <v>4956680</v>
      </c>
      <c r="R1530">
        <v>4790000</v>
      </c>
      <c r="S1530">
        <v>5295450</v>
      </c>
      <c r="T1530">
        <v>5794010</v>
      </c>
      <c r="U1530">
        <v>4821600</v>
      </c>
      <c r="V1530">
        <v>5269050</v>
      </c>
      <c r="W1530">
        <v>22.662256342589199</v>
      </c>
      <c r="X1530">
        <v>22.736020756122301</v>
      </c>
      <c r="Y1530">
        <v>22.884507791347701</v>
      </c>
      <c r="Z1530">
        <v>22.987208488565599</v>
      </c>
      <c r="AA1530">
        <v>23.1825119575111</v>
      </c>
      <c r="AB1530">
        <v>23.058709862285301</v>
      </c>
      <c r="AC1530">
        <v>23.072002049289299</v>
      </c>
      <c r="AD1530">
        <v>23.2001511773801</v>
      </c>
      <c r="AE1530">
        <v>22.3537854203454</v>
      </c>
      <c r="AF1530">
        <v>22.2736510620887</v>
      </c>
      <c r="AG1530">
        <v>22.240942691695999</v>
      </c>
      <c r="AH1530">
        <v>22.191594225285598</v>
      </c>
      <c r="AI1530">
        <v>22.336321856975701</v>
      </c>
      <c r="AJ1530">
        <v>22.4661307439114</v>
      </c>
      <c r="AK1530">
        <v>22.2010805392291</v>
      </c>
      <c r="AL1530">
        <v>22.329111439377101</v>
      </c>
      <c r="AM1530">
        <v>10</v>
      </c>
      <c r="AN1530">
        <v>10</v>
      </c>
      <c r="AO1530">
        <v>22.662256342589199</v>
      </c>
      <c r="AP1530">
        <v>22.736020756122301</v>
      </c>
      <c r="AQ1530">
        <v>22.884507791347701</v>
      </c>
      <c r="AR1530">
        <v>22.987208488565599</v>
      </c>
      <c r="AS1530">
        <v>23.1825119575111</v>
      </c>
      <c r="AT1530">
        <v>23.058709862285301</v>
      </c>
      <c r="AU1530">
        <v>23.072002049289299</v>
      </c>
      <c r="AV1530">
        <v>23.2001511773801</v>
      </c>
      <c r="AW1530">
        <v>22.3537854203454</v>
      </c>
      <c r="AX1530">
        <v>22.2736510620887</v>
      </c>
      <c r="AY1530">
        <v>22.240942691695999</v>
      </c>
      <c r="AZ1530">
        <v>22.191594225285598</v>
      </c>
      <c r="BA1530">
        <v>22.336321856975701</v>
      </c>
      <c r="BB1530">
        <v>22.4661307439114</v>
      </c>
      <c r="BC1530">
        <v>22.2010805392291</v>
      </c>
      <c r="BD1530">
        <v>22.329111439377101</v>
      </c>
      <c r="BE1530">
        <v>19.8239107589227</v>
      </c>
      <c r="BF1530">
        <v>19.812448657495001</v>
      </c>
      <c r="BG1530">
        <v>19.871695842942199</v>
      </c>
      <c r="BH1530">
        <v>19.9040762792674</v>
      </c>
      <c r="BI1530">
        <v>19.917998508038501</v>
      </c>
      <c r="BJ1530">
        <v>19.890277545608502</v>
      </c>
      <c r="BK1530">
        <v>19.893071206859201</v>
      </c>
      <c r="BL1530">
        <v>19.946009926385699</v>
      </c>
      <c r="BM1530">
        <v>19.653029730110301</v>
      </c>
      <c r="BN1530">
        <v>19.610780650252799</v>
      </c>
      <c r="BO1530">
        <v>19.5924491653609</v>
      </c>
      <c r="BP1530">
        <v>19.585865674352299</v>
      </c>
      <c r="BQ1530">
        <v>19.632864213645298</v>
      </c>
      <c r="BR1530">
        <v>19.675478031451402</v>
      </c>
      <c r="BS1530">
        <v>19.569899467256501</v>
      </c>
      <c r="BT1530">
        <v>19.615193984502699</v>
      </c>
      <c r="BU1530">
        <v>0.70302205160591902</v>
      </c>
      <c r="BW1530">
        <v>5.8806412066147097E-2</v>
      </c>
      <c r="BY1530">
        <v>0.47598675670431401</v>
      </c>
      <c r="CA1530">
        <v>5.8806412066147097E-2</v>
      </c>
      <c r="CC1530">
        <v>0.121202147735667</v>
      </c>
      <c r="CE1530">
        <v>1.28276191949225E-2</v>
      </c>
      <c r="CG1530">
        <v>5.0899831613170403E-2</v>
      </c>
      <c r="CI1530">
        <v>1.28276191949225E-2</v>
      </c>
      <c r="CK1530">
        <v>3.6659236346297299</v>
      </c>
      <c r="CL1530" t="s">
        <v>102</v>
      </c>
      <c r="CM1530">
        <v>0.24250157963775701</v>
      </c>
      <c r="CO1530">
        <v>2.8166117783543099</v>
      </c>
      <c r="CP1530" t="s">
        <v>102</v>
      </c>
      <c r="CQ1530">
        <v>0.24250157963775701</v>
      </c>
      <c r="CS1530">
        <v>3.6025556650517698</v>
      </c>
      <c r="CT1530" t="s">
        <v>102</v>
      </c>
      <c r="CU1530">
        <v>0.28848037250898101</v>
      </c>
      <c r="CW1530">
        <v>2.3781071037537802</v>
      </c>
      <c r="CX1530" t="s">
        <v>102</v>
      </c>
      <c r="CY1530">
        <v>0.28848037250898101</v>
      </c>
    </row>
    <row r="1531" spans="1:103" x14ac:dyDescent="0.25">
      <c r="A1531">
        <v>1935</v>
      </c>
      <c r="B1531" t="s">
        <v>5245</v>
      </c>
      <c r="C1531" t="s">
        <v>5246</v>
      </c>
      <c r="D1531" t="s">
        <v>5247</v>
      </c>
      <c r="E1531" t="s">
        <v>5248</v>
      </c>
      <c r="G1531">
        <v>37631.599999999999</v>
      </c>
      <c r="H1531">
        <v>127750</v>
      </c>
      <c r="K1531">
        <v>114571</v>
      </c>
      <c r="N1531">
        <v>214551</v>
      </c>
      <c r="O1531">
        <v>67692.100000000006</v>
      </c>
      <c r="P1531">
        <v>95370.5</v>
      </c>
      <c r="Q1531">
        <v>37385.1</v>
      </c>
      <c r="W1531">
        <v>15.199657009986099</v>
      </c>
      <c r="X1531">
        <v>16.962963765599699</v>
      </c>
      <c r="AA1531">
        <v>16.805882392434398</v>
      </c>
      <c r="AD1531">
        <v>17.710961099791</v>
      </c>
      <c r="AE1531">
        <v>16.046699853588098</v>
      </c>
      <c r="AF1531">
        <v>16.541255460399899</v>
      </c>
      <c r="AG1531">
        <v>15.190175771607899</v>
      </c>
      <c r="AM1531">
        <v>6</v>
      </c>
      <c r="AN1531">
        <v>5</v>
      </c>
      <c r="AO1531">
        <v>15.199657009986099</v>
      </c>
      <c r="AP1531">
        <v>16.962963765599699</v>
      </c>
      <c r="AQ1531">
        <v>15.4575776979884</v>
      </c>
      <c r="AR1531">
        <v>14.4258996145895</v>
      </c>
      <c r="AS1531">
        <v>16.805882392434398</v>
      </c>
      <c r="AT1531">
        <v>14.9325877195337</v>
      </c>
      <c r="AU1531">
        <v>14.5632987943721</v>
      </c>
      <c r="AV1531">
        <v>17.710961099791</v>
      </c>
      <c r="AW1531">
        <v>16.046699853588098</v>
      </c>
      <c r="AX1531">
        <v>16.541255460399899</v>
      </c>
      <c r="AY1531">
        <v>15.190175771607899</v>
      </c>
      <c r="AZ1531">
        <v>13.8116357663442</v>
      </c>
      <c r="BA1531">
        <v>13.7791396761732</v>
      </c>
      <c r="BB1531">
        <v>14.6241609255705</v>
      </c>
      <c r="BC1531">
        <v>14.3672067089151</v>
      </c>
      <c r="BD1531">
        <v>14.3428372514354</v>
      </c>
      <c r="BE1531">
        <v>16.3688220359235</v>
      </c>
      <c r="BF1531">
        <v>17.247125363974899</v>
      </c>
      <c r="BG1531">
        <v>16.598255531643598</v>
      </c>
      <c r="BH1531">
        <v>16.146310443562999</v>
      </c>
      <c r="BI1531">
        <v>17.419622442819399</v>
      </c>
      <c r="BJ1531">
        <v>16.623514797112598</v>
      </c>
      <c r="BK1531">
        <v>16.355175680715401</v>
      </c>
      <c r="BL1531">
        <v>17.673168047592601</v>
      </c>
      <c r="BM1531">
        <v>17.056463545941501</v>
      </c>
      <c r="BN1531">
        <v>17.221285306530401</v>
      </c>
      <c r="BO1531">
        <v>16.6136481861571</v>
      </c>
      <c r="BP1531">
        <v>15.872420841892099</v>
      </c>
      <c r="BQ1531">
        <v>16.004998305450901</v>
      </c>
      <c r="BR1531">
        <v>16.598179302705901</v>
      </c>
      <c r="BS1531">
        <v>16.236699810658301</v>
      </c>
      <c r="BT1531">
        <v>16.175965113152099</v>
      </c>
      <c r="BU1531">
        <v>0.59208273921828003</v>
      </c>
      <c r="BW1531">
        <v>0.42774189828373799</v>
      </c>
      <c r="BY1531">
        <v>0.40012845560043098</v>
      </c>
      <c r="CA1531">
        <v>0.42774189828373799</v>
      </c>
      <c r="CC1531">
        <v>0.76502127183833901</v>
      </c>
      <c r="CE1531">
        <v>-0.43699383713847301</v>
      </c>
      <c r="CG1531">
        <v>0.39126658967861599</v>
      </c>
      <c r="CI1531">
        <v>-0.43699383713847301</v>
      </c>
      <c r="CK1531">
        <v>0.110467296475351</v>
      </c>
      <c r="CM1531">
        <v>-0.100826126354036</v>
      </c>
      <c r="CO1531">
        <v>8.2869638401919701E-2</v>
      </c>
      <c r="CQ1531">
        <v>-0.100826126354036</v>
      </c>
      <c r="CS1531">
        <v>1.45635713768689</v>
      </c>
      <c r="CT1531" t="s">
        <v>102</v>
      </c>
      <c r="CU1531">
        <v>0.76390960906817496</v>
      </c>
      <c r="CW1531">
        <v>0.962341550185979</v>
      </c>
      <c r="CY1531">
        <v>0.76390960906817496</v>
      </c>
    </row>
    <row r="1532" spans="1:103" x14ac:dyDescent="0.25">
      <c r="A1532">
        <v>1936</v>
      </c>
      <c r="B1532" t="s">
        <v>5249</v>
      </c>
      <c r="C1532" t="s">
        <v>5249</v>
      </c>
      <c r="D1532" t="s">
        <v>5250</v>
      </c>
      <c r="E1532" t="s">
        <v>5251</v>
      </c>
      <c r="G1532">
        <v>1095640</v>
      </c>
      <c r="H1532">
        <v>941084</v>
      </c>
      <c r="I1532">
        <v>962576</v>
      </c>
      <c r="J1532">
        <v>872281</v>
      </c>
      <c r="K1532">
        <v>758291</v>
      </c>
      <c r="L1532">
        <v>603293</v>
      </c>
      <c r="M1532">
        <v>719930</v>
      </c>
      <c r="N1532">
        <v>738571</v>
      </c>
      <c r="O1532">
        <v>1497090</v>
      </c>
      <c r="P1532">
        <v>1392790</v>
      </c>
      <c r="Q1532">
        <v>913944</v>
      </c>
      <c r="R1532">
        <v>1483090</v>
      </c>
      <c r="S1532">
        <v>877405</v>
      </c>
      <c r="T1532">
        <v>655858</v>
      </c>
      <c r="U1532">
        <v>729823</v>
      </c>
      <c r="V1532">
        <v>816951</v>
      </c>
      <c r="W1532">
        <v>20.063342411845699</v>
      </c>
      <c r="X1532">
        <v>19.843963976322399</v>
      </c>
      <c r="Y1532">
        <v>19.8765409273337</v>
      </c>
      <c r="Z1532">
        <v>19.734433439715701</v>
      </c>
      <c r="AA1532">
        <v>19.532392074404601</v>
      </c>
      <c r="AB1532">
        <v>19.202499317328499</v>
      </c>
      <c r="AC1532">
        <v>19.457497112155099</v>
      </c>
      <c r="AD1532">
        <v>19.494377090652701</v>
      </c>
      <c r="AE1532">
        <v>20.513729523286099</v>
      </c>
      <c r="AF1532">
        <v>20.409546319153101</v>
      </c>
      <c r="AG1532">
        <v>19.801746244318199</v>
      </c>
      <c r="AH1532">
        <v>20.500174718440999</v>
      </c>
      <c r="AI1532">
        <v>19.742883402192</v>
      </c>
      <c r="AJ1532">
        <v>19.323023964780699</v>
      </c>
      <c r="AK1532">
        <v>19.477187091874701</v>
      </c>
      <c r="AL1532">
        <v>19.639890023827299</v>
      </c>
      <c r="AM1532">
        <v>34</v>
      </c>
      <c r="AN1532">
        <v>34</v>
      </c>
      <c r="AO1532">
        <v>20.063342411845699</v>
      </c>
      <c r="AP1532">
        <v>19.843963976322399</v>
      </c>
      <c r="AQ1532">
        <v>19.8765409273337</v>
      </c>
      <c r="AR1532">
        <v>19.734433439715701</v>
      </c>
      <c r="AS1532">
        <v>19.532392074404601</v>
      </c>
      <c r="AT1532">
        <v>19.202499317328499</v>
      </c>
      <c r="AU1532">
        <v>19.457497112155099</v>
      </c>
      <c r="AV1532">
        <v>19.494377090652701</v>
      </c>
      <c r="AW1532">
        <v>20.513729523286099</v>
      </c>
      <c r="AX1532">
        <v>20.409546319153101</v>
      </c>
      <c r="AY1532">
        <v>19.801746244318199</v>
      </c>
      <c r="AZ1532">
        <v>20.500174718440999</v>
      </c>
      <c r="BA1532">
        <v>19.742883402192</v>
      </c>
      <c r="BB1532">
        <v>19.323023964780699</v>
      </c>
      <c r="BC1532">
        <v>19.477187091874701</v>
      </c>
      <c r="BD1532">
        <v>19.639890023827299</v>
      </c>
      <c r="BE1532">
        <v>18.6206466127522</v>
      </c>
      <c r="BF1532">
        <v>18.527330454854201</v>
      </c>
      <c r="BG1532">
        <v>18.5459259940354</v>
      </c>
      <c r="BH1532">
        <v>18.4763545220307</v>
      </c>
      <c r="BI1532">
        <v>18.4878743243979</v>
      </c>
      <c r="BJ1532">
        <v>18.3400516522088</v>
      </c>
      <c r="BK1532">
        <v>18.3901699464442</v>
      </c>
      <c r="BL1532">
        <v>18.411605320495301</v>
      </c>
      <c r="BM1532">
        <v>18.8954964972543</v>
      </c>
      <c r="BN1532">
        <v>18.833746071176801</v>
      </c>
      <c r="BO1532">
        <v>18.561939882006399</v>
      </c>
      <c r="BP1532">
        <v>18.836340117872599</v>
      </c>
      <c r="BQ1532">
        <v>18.533361274907101</v>
      </c>
      <c r="BR1532">
        <v>18.442078934057701</v>
      </c>
      <c r="BS1532">
        <v>18.410922325169</v>
      </c>
      <c r="BT1532">
        <v>18.4571010219824</v>
      </c>
      <c r="BU1532">
        <v>1.4930705107942299</v>
      </c>
      <c r="BV1532" t="s">
        <v>102</v>
      </c>
      <c r="BW1532">
        <v>-0.135139085031521</v>
      </c>
      <c r="BY1532">
        <v>1.0156419222303601</v>
      </c>
      <c r="CA1532">
        <v>-0.135139085031521</v>
      </c>
      <c r="CC1532">
        <v>2.4687767518413199</v>
      </c>
      <c r="CD1532" t="s">
        <v>102</v>
      </c>
      <c r="CE1532">
        <v>-0.32101475304849802</v>
      </c>
      <c r="CG1532">
        <v>1.4232607691149299</v>
      </c>
      <c r="CH1532" t="s">
        <v>102</v>
      </c>
      <c r="CI1532">
        <v>-0.32101475304849802</v>
      </c>
      <c r="CK1532">
        <v>1.8188292166078801</v>
      </c>
      <c r="CL1532" t="s">
        <v>102</v>
      </c>
      <c r="CM1532">
        <v>-0.23931624615942901</v>
      </c>
      <c r="CO1532">
        <v>1.457456765891</v>
      </c>
      <c r="CP1532" t="s">
        <v>102</v>
      </c>
      <c r="CQ1532">
        <v>-0.23931624615942901</v>
      </c>
      <c r="CS1532">
        <v>0.46291337749579903</v>
      </c>
      <c r="CU1532">
        <v>-5.34405781424531E-2</v>
      </c>
      <c r="CW1532">
        <v>0.29279749638088998</v>
      </c>
      <c r="CY1532">
        <v>-5.34405781424531E-2</v>
      </c>
    </row>
    <row r="1533" spans="1:103" x14ac:dyDescent="0.25">
      <c r="A1533">
        <v>1937</v>
      </c>
      <c r="B1533" t="s">
        <v>5252</v>
      </c>
      <c r="C1533" t="s">
        <v>5252</v>
      </c>
      <c r="D1533" t="s">
        <v>5253</v>
      </c>
      <c r="E1533" t="s">
        <v>5254</v>
      </c>
      <c r="G1533">
        <v>1156160</v>
      </c>
      <c r="H1533">
        <v>1425910</v>
      </c>
      <c r="I1533">
        <v>812452</v>
      </c>
      <c r="J1533">
        <v>885803</v>
      </c>
      <c r="K1533">
        <v>578798</v>
      </c>
      <c r="L1533">
        <v>428301</v>
      </c>
      <c r="M1533">
        <v>637177</v>
      </c>
      <c r="N1533">
        <v>504718</v>
      </c>
      <c r="O1533">
        <v>681485</v>
      </c>
      <c r="P1533">
        <v>527761</v>
      </c>
      <c r="Q1533">
        <v>553938</v>
      </c>
      <c r="R1533">
        <v>830772</v>
      </c>
      <c r="S1533">
        <v>442485</v>
      </c>
      <c r="T1533">
        <v>273300</v>
      </c>
      <c r="U1533">
        <v>483663</v>
      </c>
      <c r="V1533">
        <v>437057</v>
      </c>
      <c r="W1533">
        <v>20.140909634319801</v>
      </c>
      <c r="X1533">
        <v>20.443451494548199</v>
      </c>
      <c r="Y1533">
        <v>19.6319230549636</v>
      </c>
      <c r="Z1533">
        <v>19.756626357726599</v>
      </c>
      <c r="AA1533">
        <v>19.142700411173301</v>
      </c>
      <c r="AB1533">
        <v>18.708265520083501</v>
      </c>
      <c r="AC1533">
        <v>19.281334665680401</v>
      </c>
      <c r="AD1533">
        <v>18.945118013515501</v>
      </c>
      <c r="AE1533">
        <v>19.378322377008299</v>
      </c>
      <c r="AF1533">
        <v>19.009525218080402</v>
      </c>
      <c r="AG1533">
        <v>19.0793649848302</v>
      </c>
      <c r="AH1533">
        <v>19.6640930674346</v>
      </c>
      <c r="AI1533">
        <v>18.7552690238868</v>
      </c>
      <c r="AJ1533">
        <v>18.060125934297901</v>
      </c>
      <c r="AK1533">
        <v>18.8836426509259</v>
      </c>
      <c r="AL1533">
        <v>18.7374619195053</v>
      </c>
      <c r="AM1533">
        <v>2</v>
      </c>
      <c r="AN1533">
        <v>2</v>
      </c>
      <c r="AO1533">
        <v>20.140909634319801</v>
      </c>
      <c r="AP1533">
        <v>20.443451494548199</v>
      </c>
      <c r="AQ1533">
        <v>19.6319230549636</v>
      </c>
      <c r="AR1533">
        <v>19.756626357726599</v>
      </c>
      <c r="AS1533">
        <v>19.142700411173301</v>
      </c>
      <c r="AT1533">
        <v>18.708265520083501</v>
      </c>
      <c r="AU1533">
        <v>19.281334665680401</v>
      </c>
      <c r="AV1533">
        <v>18.945118013515501</v>
      </c>
      <c r="AW1533">
        <v>19.378322377008299</v>
      </c>
      <c r="AX1533">
        <v>19.009525218080402</v>
      </c>
      <c r="AY1533">
        <v>19.0793649848302</v>
      </c>
      <c r="AZ1533">
        <v>19.6640930674346</v>
      </c>
      <c r="BA1533">
        <v>18.7552690238868</v>
      </c>
      <c r="BB1533">
        <v>18.060125934297901</v>
      </c>
      <c r="BC1533">
        <v>18.8836426509259</v>
      </c>
      <c r="BD1533">
        <v>18.7374619195053</v>
      </c>
      <c r="BE1533">
        <v>18.6565592517269</v>
      </c>
      <c r="BF1533">
        <v>18.793719526918402</v>
      </c>
      <c r="BG1533">
        <v>18.438109979314</v>
      </c>
      <c r="BH1533">
        <v>18.4860955312996</v>
      </c>
      <c r="BI1533">
        <v>18.335192360627499</v>
      </c>
      <c r="BJ1533">
        <v>18.141365916316001</v>
      </c>
      <c r="BK1533">
        <v>18.3169220833345</v>
      </c>
      <c r="BL1533">
        <v>18.184180324242899</v>
      </c>
      <c r="BM1533">
        <v>18.428060346264498</v>
      </c>
      <c r="BN1533">
        <v>18.2501604056758</v>
      </c>
      <c r="BO1533">
        <v>18.2567489676691</v>
      </c>
      <c r="BP1533">
        <v>18.465843879537299</v>
      </c>
      <c r="BQ1533">
        <v>18.114656559056399</v>
      </c>
      <c r="BR1533">
        <v>17.946500068827898</v>
      </c>
      <c r="BS1533">
        <v>18.158377777018199</v>
      </c>
      <c r="BT1533">
        <v>18.068477150867501</v>
      </c>
      <c r="BU1533">
        <v>2.2887003534880899</v>
      </c>
      <c r="BV1533" t="s">
        <v>102</v>
      </c>
      <c r="BW1533">
        <v>-0.349205901184511</v>
      </c>
      <c r="BY1533">
        <v>1.4983642701563999</v>
      </c>
      <c r="BZ1533" t="s">
        <v>102</v>
      </c>
      <c r="CA1533">
        <v>-0.349205901184511</v>
      </c>
      <c r="CC1533">
        <v>2.2946621352528802</v>
      </c>
      <c r="CD1533" t="s">
        <v>102</v>
      </c>
      <c r="CE1533">
        <v>-0.27820051084416503</v>
      </c>
      <c r="CG1533">
        <v>1.3199817605608</v>
      </c>
      <c r="CH1533" t="s">
        <v>102</v>
      </c>
      <c r="CI1533">
        <v>-0.27820051084416503</v>
      </c>
      <c r="CK1533">
        <v>1.50676292114383</v>
      </c>
      <c r="CL1533" t="s">
        <v>102</v>
      </c>
      <c r="CM1533">
        <v>0.24341767252805999</v>
      </c>
      <c r="CO1533">
        <v>1.20664358733984</v>
      </c>
      <c r="CQ1533">
        <v>0.24341767252805999</v>
      </c>
      <c r="CS1533">
        <v>1.3882226021875099</v>
      </c>
      <c r="CT1533" t="s">
        <v>102</v>
      </c>
      <c r="CU1533">
        <v>0.17241228218771401</v>
      </c>
      <c r="CW1533">
        <v>0.91518437173092104</v>
      </c>
      <c r="CY1533">
        <v>0.17241228218771401</v>
      </c>
    </row>
    <row r="1534" spans="1:103" x14ac:dyDescent="0.25">
      <c r="A1534">
        <v>1939</v>
      </c>
      <c r="B1534" t="s">
        <v>5255</v>
      </c>
      <c r="C1534" t="s">
        <v>5255</v>
      </c>
      <c r="D1534" t="s">
        <v>5256</v>
      </c>
      <c r="E1534" t="s">
        <v>5257</v>
      </c>
      <c r="G1534">
        <v>619807</v>
      </c>
      <c r="H1534">
        <v>601493</v>
      </c>
      <c r="I1534">
        <v>685345</v>
      </c>
      <c r="J1534">
        <v>648141</v>
      </c>
      <c r="K1534">
        <v>567440</v>
      </c>
      <c r="L1534">
        <v>809619</v>
      </c>
      <c r="M1534">
        <v>691600</v>
      </c>
      <c r="N1534">
        <v>551279</v>
      </c>
      <c r="O1534">
        <v>1299910</v>
      </c>
      <c r="P1534">
        <v>1303780</v>
      </c>
      <c r="Q1534">
        <v>1409110</v>
      </c>
      <c r="R1534">
        <v>1379570</v>
      </c>
      <c r="S1534">
        <v>1365150</v>
      </c>
      <c r="T1534">
        <v>1358010</v>
      </c>
      <c r="U1534">
        <v>1197750</v>
      </c>
      <c r="V1534">
        <v>1153770</v>
      </c>
      <c r="W1534">
        <v>19.241459523017301</v>
      </c>
      <c r="X1534">
        <v>19.198188422271901</v>
      </c>
      <c r="Y1534">
        <v>19.386470892422999</v>
      </c>
      <c r="Z1534">
        <v>19.305948173152601</v>
      </c>
      <c r="AA1534">
        <v>19.114108327142102</v>
      </c>
      <c r="AB1534">
        <v>19.626883621786298</v>
      </c>
      <c r="AC1534">
        <v>19.399578343417001</v>
      </c>
      <c r="AD1534">
        <v>19.0724231199926</v>
      </c>
      <c r="AE1534">
        <v>20.309980310232898</v>
      </c>
      <c r="AF1534">
        <v>20.314269018888599</v>
      </c>
      <c r="AG1534">
        <v>20.426352807132201</v>
      </c>
      <c r="AH1534">
        <v>20.395787230865398</v>
      </c>
      <c r="AI1534">
        <v>20.3806280496756</v>
      </c>
      <c r="AJ1534">
        <v>20.373062672542499</v>
      </c>
      <c r="AK1534">
        <v>20.191895382794399</v>
      </c>
      <c r="AL1534">
        <v>20.137924225776501</v>
      </c>
      <c r="AM1534">
        <v>21</v>
      </c>
      <c r="AN1534">
        <v>21</v>
      </c>
      <c r="AO1534">
        <v>19.241459523017301</v>
      </c>
      <c r="AP1534">
        <v>19.198188422271901</v>
      </c>
      <c r="AQ1534">
        <v>19.386470892422999</v>
      </c>
      <c r="AR1534">
        <v>19.305948173152601</v>
      </c>
      <c r="AS1534">
        <v>19.114108327142102</v>
      </c>
      <c r="AT1534">
        <v>19.626883621786298</v>
      </c>
      <c r="AU1534">
        <v>19.399578343417001</v>
      </c>
      <c r="AV1534">
        <v>19.0724231199926</v>
      </c>
      <c r="AW1534">
        <v>20.309980310232898</v>
      </c>
      <c r="AX1534">
        <v>20.314269018888599</v>
      </c>
      <c r="AY1534">
        <v>20.426352807132201</v>
      </c>
      <c r="AZ1534">
        <v>20.395787230865398</v>
      </c>
      <c r="BA1534">
        <v>20.3806280496756</v>
      </c>
      <c r="BB1534">
        <v>20.373062672542499</v>
      </c>
      <c r="BC1534">
        <v>20.191895382794399</v>
      </c>
      <c r="BD1534">
        <v>20.137924225776501</v>
      </c>
      <c r="BE1534">
        <v>18.2401252723647</v>
      </c>
      <c r="BF1534">
        <v>18.240372769539299</v>
      </c>
      <c r="BG1534">
        <v>18.329926248855301</v>
      </c>
      <c r="BH1534">
        <v>18.288281959821401</v>
      </c>
      <c r="BI1534">
        <v>18.3239899255998</v>
      </c>
      <c r="BJ1534">
        <v>18.510657362102801</v>
      </c>
      <c r="BK1534">
        <v>18.366087480919301</v>
      </c>
      <c r="BL1534">
        <v>18.236891994506699</v>
      </c>
      <c r="BM1534">
        <v>18.811614915014001</v>
      </c>
      <c r="BN1534">
        <v>18.794030622145701</v>
      </c>
      <c r="BO1534">
        <v>18.825823039968501</v>
      </c>
      <c r="BP1534">
        <v>18.7900824689582</v>
      </c>
      <c r="BQ1534">
        <v>18.803736734474899</v>
      </c>
      <c r="BR1534">
        <v>18.8541288214434</v>
      </c>
      <c r="BS1534">
        <v>18.715020333569701</v>
      </c>
      <c r="BT1534">
        <v>18.6715757026601</v>
      </c>
      <c r="BU1534">
        <v>0.64537523031271504</v>
      </c>
      <c r="BW1534">
        <v>8.4730128137007199E-2</v>
      </c>
      <c r="BY1534">
        <v>0.43530742402477601</v>
      </c>
      <c r="CA1534">
        <v>8.4730128137007199E-2</v>
      </c>
      <c r="CC1534">
        <v>0.40134104102563201</v>
      </c>
      <c r="CE1534">
        <v>-4.4272363484605302E-2</v>
      </c>
      <c r="CG1534">
        <v>0.19068135119544399</v>
      </c>
      <c r="CI1534">
        <v>-4.4272363484605302E-2</v>
      </c>
      <c r="CK1534">
        <v>6.2207213735695799</v>
      </c>
      <c r="CL1534" t="s">
        <v>102</v>
      </c>
      <c r="CM1534">
        <v>-0.53071119887646301</v>
      </c>
      <c r="CO1534">
        <v>4.3387591806700003</v>
      </c>
      <c r="CP1534" t="s">
        <v>102</v>
      </c>
      <c r="CQ1534">
        <v>-0.53071119887646301</v>
      </c>
      <c r="CS1534">
        <v>3.1794667672108301</v>
      </c>
      <c r="CT1534" t="s">
        <v>102</v>
      </c>
      <c r="CU1534">
        <v>-0.40170870725485103</v>
      </c>
      <c r="CW1534">
        <v>2.1163922304332301</v>
      </c>
      <c r="CX1534" t="s">
        <v>102</v>
      </c>
      <c r="CY1534">
        <v>-0.40170870725485103</v>
      </c>
    </row>
    <row r="1535" spans="1:103" x14ac:dyDescent="0.25">
      <c r="A1535">
        <v>1940</v>
      </c>
      <c r="B1535" t="s">
        <v>5258</v>
      </c>
      <c r="C1535" t="s">
        <v>5259</v>
      </c>
      <c r="D1535" t="s">
        <v>5260</v>
      </c>
      <c r="E1535" t="s">
        <v>5261</v>
      </c>
      <c r="G1535">
        <v>2271950</v>
      </c>
      <c r="H1535">
        <v>2123580</v>
      </c>
      <c r="I1535">
        <v>1771270</v>
      </c>
      <c r="J1535">
        <v>1866320</v>
      </c>
      <c r="K1535">
        <v>2108270</v>
      </c>
      <c r="L1535">
        <v>2114810</v>
      </c>
      <c r="M1535">
        <v>2157580</v>
      </c>
      <c r="N1535">
        <v>2421190</v>
      </c>
      <c r="O1535">
        <v>2691580</v>
      </c>
      <c r="P1535">
        <v>2564420</v>
      </c>
      <c r="Q1535">
        <v>2679710</v>
      </c>
      <c r="R1535">
        <v>2806940</v>
      </c>
      <c r="S1535">
        <v>2755770</v>
      </c>
      <c r="T1535">
        <v>2681700</v>
      </c>
      <c r="U1535">
        <v>2954920</v>
      </c>
      <c r="V1535">
        <v>3142520</v>
      </c>
      <c r="W1535">
        <v>21.115499654366602</v>
      </c>
      <c r="X1535">
        <v>21.018067028576599</v>
      </c>
      <c r="Y1535">
        <v>20.756352712510001</v>
      </c>
      <c r="Z1535">
        <v>20.831764941812001</v>
      </c>
      <c r="AA1535">
        <v>21.007628209884199</v>
      </c>
      <c r="AB1535">
        <v>21.012096623037699</v>
      </c>
      <c r="AC1535">
        <v>21.040982622801799</v>
      </c>
      <c r="AD1535">
        <v>21.207284866877501</v>
      </c>
      <c r="AE1535">
        <v>21.360021875561301</v>
      </c>
      <c r="AF1535">
        <v>21.2902011348279</v>
      </c>
      <c r="AG1535">
        <v>21.353645449037099</v>
      </c>
      <c r="AH1535">
        <v>21.420566795045701</v>
      </c>
      <c r="AI1535">
        <v>21.394024053264001</v>
      </c>
      <c r="AJ1535">
        <v>21.3547164222562</v>
      </c>
      <c r="AK1535">
        <v>21.494687641464498</v>
      </c>
      <c r="AL1535">
        <v>21.5834904957707</v>
      </c>
      <c r="AM1535">
        <v>37</v>
      </c>
      <c r="AN1535">
        <v>37</v>
      </c>
      <c r="AO1535">
        <v>21.115499654366602</v>
      </c>
      <c r="AP1535">
        <v>21.018067028576599</v>
      </c>
      <c r="AQ1535">
        <v>20.756352712510001</v>
      </c>
      <c r="AR1535">
        <v>20.831764941812001</v>
      </c>
      <c r="AS1535">
        <v>21.007628209884199</v>
      </c>
      <c r="AT1535">
        <v>21.012096623037699</v>
      </c>
      <c r="AU1535">
        <v>21.040982622801799</v>
      </c>
      <c r="AV1535">
        <v>21.207284866877501</v>
      </c>
      <c r="AW1535">
        <v>21.360021875561301</v>
      </c>
      <c r="AX1535">
        <v>21.2902011348279</v>
      </c>
      <c r="AY1535">
        <v>21.353645449037099</v>
      </c>
      <c r="AZ1535">
        <v>21.420566795045701</v>
      </c>
      <c r="BA1535">
        <v>21.394024053264001</v>
      </c>
      <c r="BB1535">
        <v>21.3547164222562</v>
      </c>
      <c r="BC1535">
        <v>21.494687641464498</v>
      </c>
      <c r="BD1535">
        <v>21.5834904957707</v>
      </c>
      <c r="BE1535">
        <v>19.1077820546315</v>
      </c>
      <c r="BF1535">
        <v>19.049056450957298</v>
      </c>
      <c r="BG1535">
        <v>18.933705510975599</v>
      </c>
      <c r="BH1535">
        <v>18.957999897722399</v>
      </c>
      <c r="BI1535">
        <v>19.0658747576698</v>
      </c>
      <c r="BJ1535">
        <v>19.0675234972318</v>
      </c>
      <c r="BK1535">
        <v>19.0485788879704</v>
      </c>
      <c r="BL1535">
        <v>19.1208481183006</v>
      </c>
      <c r="BM1535">
        <v>19.243906881191499</v>
      </c>
      <c r="BN1535">
        <v>19.200838771628501</v>
      </c>
      <c r="BO1535">
        <v>19.217584710865001</v>
      </c>
      <c r="BP1535">
        <v>19.244197175571799</v>
      </c>
      <c r="BQ1535">
        <v>19.233371716556601</v>
      </c>
      <c r="BR1535">
        <v>19.239343494037101</v>
      </c>
      <c r="BS1535">
        <v>19.2693395379988</v>
      </c>
      <c r="BT1535">
        <v>19.2940979369607</v>
      </c>
      <c r="BU1535">
        <v>0.58749452572310101</v>
      </c>
      <c r="BW1535">
        <v>6.3570336721433293E-2</v>
      </c>
      <c r="BY1535">
        <v>0.39816509392591498</v>
      </c>
      <c r="CA1535">
        <v>6.3570336721433293E-2</v>
      </c>
      <c r="CC1535">
        <v>0.40511002943591601</v>
      </c>
      <c r="CE1535">
        <v>3.2406286574108302E-2</v>
      </c>
      <c r="CG1535">
        <v>0.192669833598726</v>
      </c>
      <c r="CI1535">
        <v>3.2406286574108302E-2</v>
      </c>
      <c r="CK1535">
        <v>2.6894782419957499</v>
      </c>
      <c r="CL1535" t="s">
        <v>102</v>
      </c>
      <c r="CM1535">
        <v>-0.21449590624246101</v>
      </c>
      <c r="CO1535">
        <v>2.1176973864484201</v>
      </c>
      <c r="CP1535" t="s">
        <v>102</v>
      </c>
      <c r="CQ1535">
        <v>-0.21449590624246101</v>
      </c>
      <c r="CS1535">
        <v>2.4927705186564402</v>
      </c>
      <c r="CT1535" t="s">
        <v>102</v>
      </c>
      <c r="CU1535">
        <v>-0.183331856095136</v>
      </c>
      <c r="CW1535">
        <v>1.66666836657546</v>
      </c>
      <c r="CX1535" t="s">
        <v>102</v>
      </c>
      <c r="CY1535">
        <v>-0.183331856095136</v>
      </c>
    </row>
    <row r="1536" spans="1:103" x14ac:dyDescent="0.25">
      <c r="A1536">
        <v>1941</v>
      </c>
      <c r="B1536" t="s">
        <v>5262</v>
      </c>
      <c r="C1536" t="s">
        <v>5263</v>
      </c>
      <c r="D1536" t="s">
        <v>5264</v>
      </c>
      <c r="E1536" t="s">
        <v>5265</v>
      </c>
      <c r="G1536">
        <v>516418</v>
      </c>
      <c r="H1536">
        <v>509088</v>
      </c>
      <c r="I1536">
        <v>609007</v>
      </c>
      <c r="J1536">
        <v>489120</v>
      </c>
      <c r="K1536">
        <v>592843</v>
      </c>
      <c r="L1536">
        <v>627422</v>
      </c>
      <c r="M1536">
        <v>511316</v>
      </c>
      <c r="N1536">
        <v>474016</v>
      </c>
      <c r="O1536">
        <v>839242</v>
      </c>
      <c r="P1536">
        <v>864324</v>
      </c>
      <c r="Q1536">
        <v>713005</v>
      </c>
      <c r="R1536">
        <v>871506</v>
      </c>
      <c r="S1536">
        <v>738577</v>
      </c>
      <c r="T1536">
        <v>698019</v>
      </c>
      <c r="U1536">
        <v>736049</v>
      </c>
      <c r="V1536">
        <v>721947</v>
      </c>
      <c r="W1536">
        <v>18.978179761793999</v>
      </c>
      <c r="X1536">
        <v>18.9575555338619</v>
      </c>
      <c r="Y1536">
        <v>19.2160992851747</v>
      </c>
      <c r="Z1536">
        <v>18.899828931774302</v>
      </c>
      <c r="AA1536">
        <v>19.177290567217</v>
      </c>
      <c r="AB1536">
        <v>19.259076591336498</v>
      </c>
      <c r="AC1536">
        <v>18.963855645698299</v>
      </c>
      <c r="AD1536">
        <v>18.854576231305199</v>
      </c>
      <c r="AE1536">
        <v>19.678727354062499</v>
      </c>
      <c r="AF1536">
        <v>19.721212696051701</v>
      </c>
      <c r="AG1536">
        <v>19.443552668146499</v>
      </c>
      <c r="AH1536">
        <v>19.733151071249502</v>
      </c>
      <c r="AI1536">
        <v>19.494388810764999</v>
      </c>
      <c r="AJ1536">
        <v>19.412906781405699</v>
      </c>
      <c r="AK1536">
        <v>19.4894422865124</v>
      </c>
      <c r="AL1536">
        <v>19.461533403455299</v>
      </c>
      <c r="AM1536">
        <v>10</v>
      </c>
      <c r="AN1536">
        <v>9</v>
      </c>
      <c r="AO1536">
        <v>18.978179761793999</v>
      </c>
      <c r="AP1536">
        <v>18.9575555338619</v>
      </c>
      <c r="AQ1536">
        <v>19.2160992851747</v>
      </c>
      <c r="AR1536">
        <v>18.899828931774302</v>
      </c>
      <c r="AS1536">
        <v>19.177290567217</v>
      </c>
      <c r="AT1536">
        <v>19.259076591336498</v>
      </c>
      <c r="AU1536">
        <v>18.963855645698299</v>
      </c>
      <c r="AV1536">
        <v>18.854576231305199</v>
      </c>
      <c r="AW1536">
        <v>19.678727354062499</v>
      </c>
      <c r="AX1536">
        <v>19.721212696051701</v>
      </c>
      <c r="AY1536">
        <v>19.443552668146499</v>
      </c>
      <c r="AZ1536">
        <v>19.733151071249502</v>
      </c>
      <c r="BA1536">
        <v>19.494388810764999</v>
      </c>
      <c r="BB1536">
        <v>19.412906781405699</v>
      </c>
      <c r="BC1536">
        <v>19.4894422865124</v>
      </c>
      <c r="BD1536">
        <v>19.461533403455299</v>
      </c>
      <c r="BE1536">
        <v>18.118230086323699</v>
      </c>
      <c r="BF1536">
        <v>18.1334448187432</v>
      </c>
      <c r="BG1536">
        <v>18.254834484148098</v>
      </c>
      <c r="BH1536">
        <v>18.110026387812699</v>
      </c>
      <c r="BI1536">
        <v>18.3487448521232</v>
      </c>
      <c r="BJ1536">
        <v>18.3627961455716</v>
      </c>
      <c r="BK1536">
        <v>18.184915175726101</v>
      </c>
      <c r="BL1536">
        <v>18.1466907945528</v>
      </c>
      <c r="BM1536">
        <v>18.551734172585501</v>
      </c>
      <c r="BN1536">
        <v>18.546820656112299</v>
      </c>
      <c r="BO1536">
        <v>18.410610617043101</v>
      </c>
      <c r="BP1536">
        <v>18.496445831642699</v>
      </c>
      <c r="BQ1536">
        <v>18.428010583808</v>
      </c>
      <c r="BR1536">
        <v>18.477350209482601</v>
      </c>
      <c r="BS1536">
        <v>18.416136732682101</v>
      </c>
      <c r="BT1536">
        <v>18.380293085797799</v>
      </c>
      <c r="BU1536">
        <v>0.81461380226832503</v>
      </c>
      <c r="BW1536">
        <v>0.10665279773648299</v>
      </c>
      <c r="BY1536">
        <v>0.55824597632741602</v>
      </c>
      <c r="CA1536">
        <v>0.10665279773648299</v>
      </c>
      <c r="CC1536">
        <v>0.83882397500308103</v>
      </c>
      <c r="CE1536">
        <v>-7.5955166403293306E-2</v>
      </c>
      <c r="CG1536">
        <v>0.431051331604695</v>
      </c>
      <c r="CI1536">
        <v>-7.5955166403293306E-2</v>
      </c>
      <c r="CK1536">
        <v>3.7900911204669101</v>
      </c>
      <c r="CL1536" t="s">
        <v>102</v>
      </c>
      <c r="CM1536">
        <v>-0.34726887508897503</v>
      </c>
      <c r="CO1536">
        <v>2.8974492026669298</v>
      </c>
      <c r="CP1536" t="s">
        <v>102</v>
      </c>
      <c r="CQ1536">
        <v>-0.34726887508897503</v>
      </c>
      <c r="CS1536">
        <v>1.44006578160112</v>
      </c>
      <c r="CT1536" t="s">
        <v>102</v>
      </c>
      <c r="CU1536">
        <v>-0.16466091094919799</v>
      </c>
      <c r="CW1536">
        <v>0.95074132479010598</v>
      </c>
      <c r="CY1536">
        <v>-0.16466091094919799</v>
      </c>
    </row>
    <row r="1537" spans="1:103" x14ac:dyDescent="0.25">
      <c r="A1537">
        <v>1942</v>
      </c>
      <c r="B1537" t="s">
        <v>5266</v>
      </c>
      <c r="C1537" t="s">
        <v>5267</v>
      </c>
      <c r="D1537" t="s">
        <v>5268</v>
      </c>
      <c r="E1537" t="s">
        <v>5269</v>
      </c>
      <c r="G1537">
        <v>157361</v>
      </c>
      <c r="H1537">
        <v>119289</v>
      </c>
      <c r="I1537">
        <v>81279.600000000006</v>
      </c>
      <c r="J1537">
        <v>101742</v>
      </c>
      <c r="K1537">
        <v>81459.100000000006</v>
      </c>
      <c r="M1537">
        <v>81483.399999999994</v>
      </c>
      <c r="N1537">
        <v>70795.100000000006</v>
      </c>
      <c r="O1537">
        <v>33390.800000000003</v>
      </c>
      <c r="P1537">
        <v>44100.4</v>
      </c>
      <c r="R1537">
        <v>46927.7</v>
      </c>
      <c r="S1537">
        <v>62388.7</v>
      </c>
      <c r="U1537">
        <v>37249.9</v>
      </c>
      <c r="W1537">
        <v>17.263718505254701</v>
      </c>
      <c r="X1537">
        <v>16.8641014883239</v>
      </c>
      <c r="Y1537">
        <v>16.310605681764802</v>
      </c>
      <c r="Z1537">
        <v>16.6345558339005</v>
      </c>
      <c r="AA1537">
        <v>16.313788254378</v>
      </c>
      <c r="AC1537">
        <v>16.314218559421199</v>
      </c>
      <c r="AD1537">
        <v>16.111361888864199</v>
      </c>
      <c r="AE1537">
        <v>15.027163038455299</v>
      </c>
      <c r="AF1537">
        <v>15.4285041209422</v>
      </c>
      <c r="AH1537">
        <v>15.518152132907099</v>
      </c>
      <c r="AI1537">
        <v>15.9289971277035</v>
      </c>
      <c r="AK1537">
        <v>15.184948932112199</v>
      </c>
      <c r="AM1537">
        <v>2</v>
      </c>
      <c r="AN1537">
        <v>2</v>
      </c>
      <c r="AO1537">
        <v>17.263718505254701</v>
      </c>
      <c r="AP1537">
        <v>16.8641014883239</v>
      </c>
      <c r="AQ1537">
        <v>16.310605681764802</v>
      </c>
      <c r="AR1537">
        <v>16.6345558339005</v>
      </c>
      <c r="AS1537">
        <v>16.313788254378</v>
      </c>
      <c r="AT1537">
        <v>14.595221788806301</v>
      </c>
      <c r="AU1537">
        <v>16.314218559421199</v>
      </c>
      <c r="AV1537">
        <v>16.111361888864199</v>
      </c>
      <c r="AW1537">
        <v>15.027163038455299</v>
      </c>
      <c r="AX1537">
        <v>15.4285041209422</v>
      </c>
      <c r="AY1537">
        <v>14.011740189677401</v>
      </c>
      <c r="AZ1537">
        <v>15.518152132907099</v>
      </c>
      <c r="BA1537">
        <v>15.9289971277035</v>
      </c>
      <c r="BB1537">
        <v>14.197252308999801</v>
      </c>
      <c r="BC1537">
        <v>15.184948932112199</v>
      </c>
      <c r="BD1537">
        <v>13.295947766842099</v>
      </c>
      <c r="BE1537">
        <v>17.324456296592199</v>
      </c>
      <c r="BF1537">
        <v>17.203194790768698</v>
      </c>
      <c r="BG1537">
        <v>16.974230012843599</v>
      </c>
      <c r="BH1537">
        <v>17.115743156003902</v>
      </c>
      <c r="BI1537">
        <v>17.226818987042702</v>
      </c>
      <c r="BJ1537">
        <v>16.487891133604801</v>
      </c>
      <c r="BK1537">
        <v>17.0832033269756</v>
      </c>
      <c r="BL1537">
        <v>17.010841543228601</v>
      </c>
      <c r="BM1537">
        <v>16.636730090660301</v>
      </c>
      <c r="BN1537">
        <v>16.757445346920498</v>
      </c>
      <c r="BO1537">
        <v>16.115783896333301</v>
      </c>
      <c r="BP1537">
        <v>16.628636330783898</v>
      </c>
      <c r="BQ1537">
        <v>16.916442562578201</v>
      </c>
      <c r="BR1537">
        <v>16.430654385689401</v>
      </c>
      <c r="BS1537">
        <v>16.584637262369501</v>
      </c>
      <c r="BT1537">
        <v>15.7251300358938</v>
      </c>
      <c r="BU1537">
        <v>0.61457824903438496</v>
      </c>
      <c r="BW1537">
        <v>-0.202217316339179</v>
      </c>
      <c r="BY1537">
        <v>0.41531725173640499</v>
      </c>
      <c r="CA1537">
        <v>-0.202217316339179</v>
      </c>
      <c r="CC1537">
        <v>0.185437990393646</v>
      </c>
      <c r="CE1537">
        <v>-0.12043285454179201</v>
      </c>
      <c r="CG1537">
        <v>8.3692375032511604E-2</v>
      </c>
      <c r="CI1537">
        <v>-0.12043285454179201</v>
      </c>
      <c r="CK1537">
        <v>2.5211749496148301</v>
      </c>
      <c r="CL1537" t="s">
        <v>102</v>
      </c>
      <c r="CM1537">
        <v>0.61975714787757796</v>
      </c>
      <c r="CO1537">
        <v>1.99426645015784</v>
      </c>
      <c r="CP1537" t="s">
        <v>102</v>
      </c>
      <c r="CQ1537">
        <v>0.61975714787757796</v>
      </c>
      <c r="CS1537">
        <v>1.1089071292892501</v>
      </c>
      <c r="CU1537">
        <v>0.537972686080191</v>
      </c>
      <c r="CW1537">
        <v>0.72141518980919195</v>
      </c>
      <c r="CY1537">
        <v>0.537972686080191</v>
      </c>
    </row>
    <row r="1538" spans="1:103" x14ac:dyDescent="0.25">
      <c r="A1538">
        <v>1944</v>
      </c>
      <c r="B1538" t="s">
        <v>5270</v>
      </c>
      <c r="C1538" t="s">
        <v>5270</v>
      </c>
      <c r="D1538" t="s">
        <v>5271</v>
      </c>
      <c r="E1538" t="s">
        <v>5272</v>
      </c>
      <c r="G1538">
        <v>386269</v>
      </c>
      <c r="H1538">
        <v>400957</v>
      </c>
      <c r="I1538">
        <v>331143</v>
      </c>
      <c r="J1538">
        <v>425044</v>
      </c>
      <c r="K1538">
        <v>194210</v>
      </c>
      <c r="L1538">
        <v>302157</v>
      </c>
      <c r="M1538">
        <v>211434</v>
      </c>
      <c r="N1538">
        <v>334909</v>
      </c>
      <c r="O1538">
        <v>149294</v>
      </c>
      <c r="P1538">
        <v>263138</v>
      </c>
      <c r="Q1538">
        <v>311925</v>
      </c>
      <c r="R1538">
        <v>320783</v>
      </c>
      <c r="S1538">
        <v>277127</v>
      </c>
      <c r="T1538">
        <v>128463</v>
      </c>
      <c r="U1538">
        <v>310728</v>
      </c>
      <c r="V1538">
        <v>308847</v>
      </c>
      <c r="W1538">
        <v>18.559246373231399</v>
      </c>
      <c r="X1538">
        <v>18.613087999862302</v>
      </c>
      <c r="Y1538">
        <v>18.337094835998599</v>
      </c>
      <c r="Z1538">
        <v>18.6972526693249</v>
      </c>
      <c r="AA1538">
        <v>17.567257962418299</v>
      </c>
      <c r="AB1538">
        <v>18.204938839437499</v>
      </c>
      <c r="AC1538">
        <v>17.689847864815199</v>
      </c>
      <c r="AD1538">
        <v>18.353409620505001</v>
      </c>
      <c r="AE1538">
        <v>17.187796660376801</v>
      </c>
      <c r="AF1538">
        <v>18.005460078899802</v>
      </c>
      <c r="AG1538">
        <v>18.250839660142201</v>
      </c>
      <c r="AH1538">
        <v>18.2912381621599</v>
      </c>
      <c r="AI1538">
        <v>18.080187751364001</v>
      </c>
      <c r="AJ1538">
        <v>16.970993367684699</v>
      </c>
      <c r="AK1538">
        <v>18.245292724396801</v>
      </c>
      <c r="AL1538">
        <v>18.236532791509401</v>
      </c>
      <c r="AM1538">
        <v>3</v>
      </c>
      <c r="AN1538">
        <v>3</v>
      </c>
      <c r="AO1538">
        <v>18.559246373231399</v>
      </c>
      <c r="AP1538">
        <v>18.613087999862302</v>
      </c>
      <c r="AQ1538">
        <v>18.337094835998599</v>
      </c>
      <c r="AR1538">
        <v>18.6972526693249</v>
      </c>
      <c r="AS1538">
        <v>17.567257962418299</v>
      </c>
      <c r="AT1538">
        <v>18.204938839437499</v>
      </c>
      <c r="AU1538">
        <v>17.689847864815199</v>
      </c>
      <c r="AV1538">
        <v>18.353409620505001</v>
      </c>
      <c r="AW1538">
        <v>17.187796660376801</v>
      </c>
      <c r="AX1538">
        <v>18.005460078899802</v>
      </c>
      <c r="AY1538">
        <v>18.250839660142201</v>
      </c>
      <c r="AZ1538">
        <v>18.2912381621599</v>
      </c>
      <c r="BA1538">
        <v>18.080187751364001</v>
      </c>
      <c r="BB1538">
        <v>16.970993367684699</v>
      </c>
      <c r="BC1538">
        <v>18.245292724396801</v>
      </c>
      <c r="BD1538">
        <v>18.236532791509401</v>
      </c>
      <c r="BE1538">
        <v>17.924269247479401</v>
      </c>
      <c r="BF1538">
        <v>17.980376766534299</v>
      </c>
      <c r="BG1538">
        <v>17.867410802818899</v>
      </c>
      <c r="BH1538">
        <v>18.021110759447598</v>
      </c>
      <c r="BI1538">
        <v>17.717930895784601</v>
      </c>
      <c r="BJ1538">
        <v>17.939024772314699</v>
      </c>
      <c r="BK1538">
        <v>17.655186227234001</v>
      </c>
      <c r="BL1538">
        <v>17.939178858332902</v>
      </c>
      <c r="BM1538">
        <v>17.526242075186001</v>
      </c>
      <c r="BN1538">
        <v>17.831625269308201</v>
      </c>
      <c r="BO1538">
        <v>17.9067144144853</v>
      </c>
      <c r="BP1538">
        <v>17.8574851414017</v>
      </c>
      <c r="BQ1538">
        <v>17.828452025589701</v>
      </c>
      <c r="BR1538">
        <v>17.5191092039924</v>
      </c>
      <c r="BS1538">
        <v>17.886769144816</v>
      </c>
      <c r="BT1538">
        <v>17.852755792076</v>
      </c>
      <c r="BU1538">
        <v>0.88783609605972003</v>
      </c>
      <c r="BW1538">
        <v>-0.13546170565351501</v>
      </c>
      <c r="BY1538">
        <v>0.607804351921018</v>
      </c>
      <c r="CA1538">
        <v>-0.13546170565351501</v>
      </c>
      <c r="CC1538">
        <v>2.7054468252810899E-2</v>
      </c>
      <c r="CE1538">
        <v>-8.7451834767584505E-3</v>
      </c>
      <c r="CG1538">
        <v>1.34425899932122E-2</v>
      </c>
      <c r="CI1538">
        <v>-8.7451834767584505E-3</v>
      </c>
      <c r="CK1538">
        <v>1.04113056744748</v>
      </c>
      <c r="CM1538">
        <v>0.16777516897476699</v>
      </c>
      <c r="CO1538">
        <v>0.83180148302825496</v>
      </c>
      <c r="CQ1538">
        <v>0.16777516897476699</v>
      </c>
      <c r="CS1538">
        <v>0.148390232560383</v>
      </c>
      <c r="CU1538">
        <v>4.1058646798010301E-2</v>
      </c>
      <c r="CW1538">
        <v>8.97205556252514E-2</v>
      </c>
      <c r="CY1538">
        <v>4.1058646798010301E-2</v>
      </c>
    </row>
    <row r="1539" spans="1:103" x14ac:dyDescent="0.25">
      <c r="A1539">
        <v>1945</v>
      </c>
      <c r="B1539" t="s">
        <v>5273</v>
      </c>
      <c r="C1539" t="s">
        <v>5274</v>
      </c>
      <c r="D1539" t="s">
        <v>5275</v>
      </c>
      <c r="E1539" t="s">
        <v>5276</v>
      </c>
      <c r="G1539">
        <v>1546940</v>
      </c>
      <c r="H1539">
        <v>1722320</v>
      </c>
      <c r="I1539">
        <v>1769220</v>
      </c>
      <c r="J1539">
        <v>1749450</v>
      </c>
      <c r="K1539">
        <v>1259520</v>
      </c>
      <c r="L1539">
        <v>1505610</v>
      </c>
      <c r="M1539">
        <v>1306590</v>
      </c>
      <c r="N1539">
        <v>1586300</v>
      </c>
      <c r="O1539">
        <v>2757540</v>
      </c>
      <c r="P1539">
        <v>2595380</v>
      </c>
      <c r="Q1539">
        <v>3121340</v>
      </c>
      <c r="R1539">
        <v>2827870</v>
      </c>
      <c r="S1539">
        <v>1996980</v>
      </c>
      <c r="T1539">
        <v>2095360</v>
      </c>
      <c r="U1539">
        <v>2207110</v>
      </c>
      <c r="V1539">
        <v>2505270</v>
      </c>
      <c r="W1539">
        <v>20.560985810467201</v>
      </c>
      <c r="X1539">
        <v>20.715921783791099</v>
      </c>
      <c r="Y1539">
        <v>20.7546820255913</v>
      </c>
      <c r="Z1539">
        <v>20.7384700016739</v>
      </c>
      <c r="AA1539">
        <v>20.264442600226602</v>
      </c>
      <c r="AB1539">
        <v>20.521916684664799</v>
      </c>
      <c r="AC1539">
        <v>20.317375072536699</v>
      </c>
      <c r="AD1539">
        <v>20.5972342076948</v>
      </c>
      <c r="AE1539">
        <v>21.394950382568901</v>
      </c>
      <c r="AF1539">
        <v>21.307514354142199</v>
      </c>
      <c r="AG1539">
        <v>21.5737340844145</v>
      </c>
      <c r="AH1539">
        <v>21.431284368868099</v>
      </c>
      <c r="AI1539">
        <v>20.929388453410301</v>
      </c>
      <c r="AJ1539">
        <v>20.9987667013615</v>
      </c>
      <c r="AK1539">
        <v>21.073727103110102</v>
      </c>
      <c r="AL1539">
        <v>21.256534664429299</v>
      </c>
      <c r="AM1539">
        <v>9</v>
      </c>
      <c r="AN1539">
        <v>9</v>
      </c>
      <c r="AO1539">
        <v>20.560985810467201</v>
      </c>
      <c r="AP1539">
        <v>20.715921783791099</v>
      </c>
      <c r="AQ1539">
        <v>20.7546820255913</v>
      </c>
      <c r="AR1539">
        <v>20.7384700016739</v>
      </c>
      <c r="AS1539">
        <v>20.264442600226602</v>
      </c>
      <c r="AT1539">
        <v>20.521916684664799</v>
      </c>
      <c r="AU1539">
        <v>20.317375072536699</v>
      </c>
      <c r="AV1539">
        <v>20.5972342076948</v>
      </c>
      <c r="AW1539">
        <v>21.394950382568901</v>
      </c>
      <c r="AX1539">
        <v>21.307514354142199</v>
      </c>
      <c r="AY1539">
        <v>21.5737340844145</v>
      </c>
      <c r="AZ1539">
        <v>21.431284368868099</v>
      </c>
      <c r="BA1539">
        <v>20.929388453410301</v>
      </c>
      <c r="BB1539">
        <v>20.9987667013615</v>
      </c>
      <c r="BC1539">
        <v>21.073727103110102</v>
      </c>
      <c r="BD1539">
        <v>21.256534664429299</v>
      </c>
      <c r="BE1539">
        <v>18.8510491867106</v>
      </c>
      <c r="BF1539">
        <v>18.914794787553198</v>
      </c>
      <c r="BG1539">
        <v>18.932969151020899</v>
      </c>
      <c r="BH1539">
        <v>18.917050488717798</v>
      </c>
      <c r="BI1539">
        <v>18.774693167107799</v>
      </c>
      <c r="BJ1539">
        <v>18.870467443359299</v>
      </c>
      <c r="BK1539">
        <v>18.747704848993099</v>
      </c>
      <c r="BL1539">
        <v>18.868251894308099</v>
      </c>
      <c r="BM1539">
        <v>19.258286610021798</v>
      </c>
      <c r="BN1539">
        <v>19.208055624722899</v>
      </c>
      <c r="BO1539">
        <v>19.310567538123902</v>
      </c>
      <c r="BP1539">
        <v>19.248946497340199</v>
      </c>
      <c r="BQ1539">
        <v>19.036386819329</v>
      </c>
      <c r="BR1539">
        <v>19.0996638409677</v>
      </c>
      <c r="BS1539">
        <v>19.090226936458802</v>
      </c>
      <c r="BT1539">
        <v>19.1532968689854</v>
      </c>
      <c r="BU1539">
        <v>0.989014194981096</v>
      </c>
      <c r="BW1539">
        <v>-8.86865650585697E-2</v>
      </c>
      <c r="BY1539">
        <v>0.67615587379793396</v>
      </c>
      <c r="CA1539">
        <v>-8.86865650585697E-2</v>
      </c>
      <c r="CC1539">
        <v>2.2315143976848399</v>
      </c>
      <c r="CD1539" t="s">
        <v>102</v>
      </c>
      <c r="CE1539">
        <v>-0.16157045111699</v>
      </c>
      <c r="CG1539">
        <v>1.27549667154637</v>
      </c>
      <c r="CI1539">
        <v>-0.16157045111699</v>
      </c>
      <c r="CK1539">
        <v>4.7084738136127404</v>
      </c>
      <c r="CL1539" t="s">
        <v>102</v>
      </c>
      <c r="CM1539">
        <v>-0.35249816405157097</v>
      </c>
      <c r="CO1539">
        <v>3.5047183248782598</v>
      </c>
      <c r="CP1539" t="s">
        <v>102</v>
      </c>
      <c r="CQ1539">
        <v>-0.35249816405157097</v>
      </c>
      <c r="CS1539">
        <v>3.0963721803244901</v>
      </c>
      <c r="CT1539" t="s">
        <v>102</v>
      </c>
      <c r="CU1539">
        <v>-0.27961427799314997</v>
      </c>
      <c r="CW1539">
        <v>2.0628390169815898</v>
      </c>
      <c r="CX1539" t="s">
        <v>102</v>
      </c>
      <c r="CY1539">
        <v>-0.27961427799314997</v>
      </c>
    </row>
    <row r="1540" spans="1:103" x14ac:dyDescent="0.25">
      <c r="A1540">
        <v>1946</v>
      </c>
      <c r="B1540" t="s">
        <v>5277</v>
      </c>
      <c r="C1540" t="s">
        <v>5278</v>
      </c>
      <c r="D1540" t="s">
        <v>5279</v>
      </c>
      <c r="E1540" t="s">
        <v>5280</v>
      </c>
      <c r="G1540">
        <v>294194</v>
      </c>
      <c r="H1540">
        <v>309488</v>
      </c>
      <c r="I1540">
        <v>320755</v>
      </c>
      <c r="J1540">
        <v>359917</v>
      </c>
      <c r="K1540">
        <v>273263</v>
      </c>
      <c r="L1540">
        <v>331928</v>
      </c>
      <c r="M1540">
        <v>208115</v>
      </c>
      <c r="N1540">
        <v>265789</v>
      </c>
      <c r="O1540">
        <v>170187</v>
      </c>
      <c r="P1540">
        <v>196845</v>
      </c>
      <c r="Q1540">
        <v>156184</v>
      </c>
      <c r="R1540">
        <v>238158</v>
      </c>
      <c r="S1540">
        <v>221769</v>
      </c>
      <c r="T1540">
        <v>133773</v>
      </c>
      <c r="U1540">
        <v>161909</v>
      </c>
      <c r="V1540">
        <v>237777</v>
      </c>
      <c r="W1540">
        <v>18.166408297989001</v>
      </c>
      <c r="X1540">
        <v>18.239523946312101</v>
      </c>
      <c r="Y1540">
        <v>18.2911122289769</v>
      </c>
      <c r="Z1540">
        <v>18.457304721285301</v>
      </c>
      <c r="AA1540">
        <v>18.059930605610798</v>
      </c>
      <c r="AB1540">
        <v>18.340510808454699</v>
      </c>
      <c r="AC1540">
        <v>17.667021426274701</v>
      </c>
      <c r="AD1540">
        <v>18.019921872603</v>
      </c>
      <c r="AE1540">
        <v>17.3767613131538</v>
      </c>
      <c r="AF1540">
        <v>17.586700541940999</v>
      </c>
      <c r="AG1540">
        <v>17.2528871410859</v>
      </c>
      <c r="AH1540">
        <v>17.861559485731501</v>
      </c>
      <c r="AI1540">
        <v>17.7586981867715</v>
      </c>
      <c r="AJ1540">
        <v>17.0294274342364</v>
      </c>
      <c r="AK1540">
        <v>17.304823657078401</v>
      </c>
      <c r="AL1540">
        <v>17.859249645404599</v>
      </c>
      <c r="AM1540">
        <v>8</v>
      </c>
      <c r="AN1540">
        <v>6</v>
      </c>
      <c r="AO1540">
        <v>18.166408297989001</v>
      </c>
      <c r="AP1540">
        <v>18.239523946312101</v>
      </c>
      <c r="AQ1540">
        <v>18.2911122289769</v>
      </c>
      <c r="AR1540">
        <v>18.457304721285301</v>
      </c>
      <c r="AS1540">
        <v>18.059930605610798</v>
      </c>
      <c r="AT1540">
        <v>18.340510808454699</v>
      </c>
      <c r="AU1540">
        <v>17.667021426274701</v>
      </c>
      <c r="AV1540">
        <v>18.019921872603</v>
      </c>
      <c r="AW1540">
        <v>17.3767613131538</v>
      </c>
      <c r="AX1540">
        <v>17.586700541940999</v>
      </c>
      <c r="AY1540">
        <v>17.2528871410859</v>
      </c>
      <c r="AZ1540">
        <v>17.861559485731501</v>
      </c>
      <c r="BA1540">
        <v>17.7586981867715</v>
      </c>
      <c r="BB1540">
        <v>17.0294274342364</v>
      </c>
      <c r="BC1540">
        <v>17.304823657078401</v>
      </c>
      <c r="BD1540">
        <v>17.859249645404599</v>
      </c>
      <c r="BE1540">
        <v>17.7423902073165</v>
      </c>
      <c r="BF1540">
        <v>17.814379346143799</v>
      </c>
      <c r="BG1540">
        <v>17.847143839544501</v>
      </c>
      <c r="BH1540">
        <v>17.915791793064901</v>
      </c>
      <c r="BI1540">
        <v>17.910961011016902</v>
      </c>
      <c r="BJ1540">
        <v>17.993525732347699</v>
      </c>
      <c r="BK1540">
        <v>17.645695056561902</v>
      </c>
      <c r="BL1540">
        <v>17.801095660487299</v>
      </c>
      <c r="BM1540">
        <v>17.604036996819801</v>
      </c>
      <c r="BN1540">
        <v>17.657069283777901</v>
      </c>
      <c r="BO1540">
        <v>17.485100429133698</v>
      </c>
      <c r="BP1540">
        <v>17.6670798943567</v>
      </c>
      <c r="BQ1540">
        <v>17.6921547017064</v>
      </c>
      <c r="BR1540">
        <v>17.542039549668399</v>
      </c>
      <c r="BS1540">
        <v>17.486613201520601</v>
      </c>
      <c r="BT1540">
        <v>17.6902816447801</v>
      </c>
      <c r="BU1540">
        <v>3.3697299560353403E-2</v>
      </c>
      <c r="BW1540">
        <v>7.8930685860463205E-3</v>
      </c>
      <c r="BY1540">
        <v>2.18881004452426E-2</v>
      </c>
      <c r="CA1540">
        <v>7.8930685860463205E-3</v>
      </c>
      <c r="CC1540">
        <v>2.7446202170164102E-3</v>
      </c>
      <c r="CE1540">
        <v>-5.4937660316767202E-4</v>
      </c>
      <c r="CG1540">
        <v>1.4664770311431301E-3</v>
      </c>
      <c r="CI1540">
        <v>-5.4937660316767202E-4</v>
      </c>
      <c r="CK1540">
        <v>2.36091486560675</v>
      </c>
      <c r="CL1540" t="s">
        <v>102</v>
      </c>
      <c r="CM1540">
        <v>0.226604645495392</v>
      </c>
      <c r="CO1540">
        <v>1.8721526023783199</v>
      </c>
      <c r="CP1540" t="s">
        <v>102</v>
      </c>
      <c r="CQ1540">
        <v>0.226604645495392</v>
      </c>
      <c r="CS1540">
        <v>1.5041610894963799</v>
      </c>
      <c r="CT1540" t="s">
        <v>102</v>
      </c>
      <c r="CU1540">
        <v>0.235047090684606</v>
      </c>
      <c r="CW1540">
        <v>0.99380200941317598</v>
      </c>
      <c r="CY1540">
        <v>0.235047090684606</v>
      </c>
    </row>
    <row r="1541" spans="1:103" x14ac:dyDescent="0.25">
      <c r="A1541">
        <v>1947</v>
      </c>
      <c r="B1541" t="s">
        <v>5281</v>
      </c>
      <c r="C1541" t="s">
        <v>5281</v>
      </c>
      <c r="D1541" t="s">
        <v>5282</v>
      </c>
      <c r="E1541" t="s">
        <v>5283</v>
      </c>
      <c r="G1541">
        <v>147315</v>
      </c>
      <c r="H1541">
        <v>132558</v>
      </c>
      <c r="I1541">
        <v>135936</v>
      </c>
      <c r="J1541">
        <v>144341</v>
      </c>
      <c r="K1541">
        <v>103440</v>
      </c>
      <c r="L1541">
        <v>78804.800000000003</v>
      </c>
      <c r="M1541">
        <v>96403</v>
      </c>
      <c r="N1541">
        <v>102573</v>
      </c>
      <c r="O1541">
        <v>45002</v>
      </c>
      <c r="R1541">
        <v>52599.6</v>
      </c>
      <c r="S1541">
        <v>49324.5</v>
      </c>
      <c r="T1541">
        <v>35536.5</v>
      </c>
      <c r="U1541">
        <v>51159.7</v>
      </c>
      <c r="W1541">
        <v>17.168544811286001</v>
      </c>
      <c r="X1541">
        <v>17.016264215272201</v>
      </c>
      <c r="Y1541">
        <v>17.052568050804101</v>
      </c>
      <c r="Z1541">
        <v>17.139121629394399</v>
      </c>
      <c r="AA1541">
        <v>16.658434654697601</v>
      </c>
      <c r="AB1541">
        <v>16.265995886455599</v>
      </c>
      <c r="AC1541">
        <v>16.556790422454601</v>
      </c>
      <c r="AD1541">
        <v>16.646291498828401</v>
      </c>
      <c r="AE1541">
        <v>15.4577014993465</v>
      </c>
      <c r="AH1541">
        <v>15.6827642079603</v>
      </c>
      <c r="AI1541">
        <v>15.5900168060446</v>
      </c>
      <c r="AJ1541">
        <v>15.1170139764676</v>
      </c>
      <c r="AK1541">
        <v>15.642720183843601</v>
      </c>
      <c r="AM1541">
        <v>3</v>
      </c>
      <c r="AN1541">
        <v>3</v>
      </c>
      <c r="AO1541">
        <v>17.168544811286001</v>
      </c>
      <c r="AP1541">
        <v>17.016264215272201</v>
      </c>
      <c r="AQ1541">
        <v>17.052568050804101</v>
      </c>
      <c r="AR1541">
        <v>17.139121629394399</v>
      </c>
      <c r="AS1541">
        <v>16.658434654697601</v>
      </c>
      <c r="AT1541">
        <v>16.265995886455599</v>
      </c>
      <c r="AU1541">
        <v>16.556790422454601</v>
      </c>
      <c r="AV1541">
        <v>16.646291498828401</v>
      </c>
      <c r="AW1541">
        <v>15.4577014993465</v>
      </c>
      <c r="AX1541">
        <v>12.537378118802099</v>
      </c>
      <c r="AY1541">
        <v>15.0399599663546</v>
      </c>
      <c r="AZ1541">
        <v>15.6827642079603</v>
      </c>
      <c r="BA1541">
        <v>15.5900168060446</v>
      </c>
      <c r="BB1541">
        <v>15.1170139764676</v>
      </c>
      <c r="BC1541">
        <v>15.642720183843601</v>
      </c>
      <c r="BD1541">
        <v>14.049982131647599</v>
      </c>
      <c r="BE1541">
        <v>17.280392084901202</v>
      </c>
      <c r="BF1541">
        <v>17.270810022782999</v>
      </c>
      <c r="BG1541">
        <v>17.3012520122093</v>
      </c>
      <c r="BH1541">
        <v>17.337209305173602</v>
      </c>
      <c r="BI1541">
        <v>17.361852127784999</v>
      </c>
      <c r="BJ1541">
        <v>17.1595549958347</v>
      </c>
      <c r="BK1541">
        <v>17.1840640437362</v>
      </c>
      <c r="BL1541">
        <v>17.2323333120593</v>
      </c>
      <c r="BM1541">
        <v>16.813978614832301</v>
      </c>
      <c r="BN1541">
        <v>15.5523065881452</v>
      </c>
      <c r="BO1541">
        <v>16.550185162509901</v>
      </c>
      <c r="BP1541">
        <v>16.701581544350599</v>
      </c>
      <c r="BQ1541">
        <v>16.772729933057001</v>
      </c>
      <c r="BR1541">
        <v>16.791581738843401</v>
      </c>
      <c r="BS1541">
        <v>16.779412288381199</v>
      </c>
      <c r="BT1541">
        <v>16.049849259952701</v>
      </c>
      <c r="BU1541">
        <v>0.54523062483365203</v>
      </c>
      <c r="BW1541">
        <v>-6.2964736412968805E-2</v>
      </c>
      <c r="BY1541">
        <v>0.36900260165090598</v>
      </c>
      <c r="CA1541">
        <v>-6.2964736412968805E-2</v>
      </c>
      <c r="CC1541">
        <v>0.26596248160156599</v>
      </c>
      <c r="CE1541">
        <v>0.19388032759905999</v>
      </c>
      <c r="CG1541">
        <v>0.12341144684700001</v>
      </c>
      <c r="CI1541">
        <v>0.19388032759905999</v>
      </c>
      <c r="CK1541">
        <v>2.0382103452299498</v>
      </c>
      <c r="CL1541" t="s">
        <v>102</v>
      </c>
      <c r="CM1541">
        <v>0.89290287880726904</v>
      </c>
      <c r="CO1541">
        <v>1.62529238092322</v>
      </c>
      <c r="CP1541" t="s">
        <v>102</v>
      </c>
      <c r="CQ1541">
        <v>0.89290287880726904</v>
      </c>
      <c r="CS1541">
        <v>2.2215170086732301</v>
      </c>
      <c r="CT1541" t="s">
        <v>102</v>
      </c>
      <c r="CU1541">
        <v>0.63605781479524004</v>
      </c>
      <c r="CW1541">
        <v>1.4849128114641701</v>
      </c>
      <c r="CX1541" t="s">
        <v>102</v>
      </c>
      <c r="CY1541">
        <v>0.63605781479524004</v>
      </c>
    </row>
    <row r="1542" spans="1:103" x14ac:dyDescent="0.25">
      <c r="A1542">
        <v>1948</v>
      </c>
      <c r="B1542" t="s">
        <v>5284</v>
      </c>
      <c r="C1542" t="s">
        <v>5284</v>
      </c>
      <c r="D1542" t="s">
        <v>5285</v>
      </c>
      <c r="E1542" t="s">
        <v>5286</v>
      </c>
      <c r="G1542">
        <v>37254.300000000003</v>
      </c>
      <c r="H1542">
        <v>62752.4</v>
      </c>
      <c r="I1542">
        <v>41736.699999999997</v>
      </c>
      <c r="J1542">
        <v>33775.9</v>
      </c>
      <c r="K1542">
        <v>63899.4</v>
      </c>
      <c r="M1542">
        <v>85950.9</v>
      </c>
      <c r="N1542">
        <v>44681.3</v>
      </c>
      <c r="O1542">
        <v>24310.6</v>
      </c>
      <c r="P1542">
        <v>32562.7</v>
      </c>
      <c r="R1542">
        <v>43915.5</v>
      </c>
      <c r="S1542">
        <v>29394.400000000001</v>
      </c>
      <c r="T1542">
        <v>41554.400000000001</v>
      </c>
      <c r="U1542">
        <v>26781.200000000001</v>
      </c>
      <c r="V1542">
        <v>38872.1</v>
      </c>
      <c r="W1542">
        <v>15.185119334805901</v>
      </c>
      <c r="X1542">
        <v>15.937383016332101</v>
      </c>
      <c r="Y1542">
        <v>15.3490289148376</v>
      </c>
      <c r="Z1542">
        <v>15.0437065919793</v>
      </c>
      <c r="AA1542">
        <v>15.963514764225801</v>
      </c>
      <c r="AC1542">
        <v>16.391225125927999</v>
      </c>
      <c r="AD1542">
        <v>15.447383541115199</v>
      </c>
      <c r="AE1542">
        <v>14.5692978799231</v>
      </c>
      <c r="AF1542">
        <v>14.9909327079961</v>
      </c>
      <c r="AH1542">
        <v>15.4224426092046</v>
      </c>
      <c r="AI1542">
        <v>14.843253709381001</v>
      </c>
      <c r="AJ1542">
        <v>15.3427136248265</v>
      </c>
      <c r="AK1542">
        <v>14.7089329852924</v>
      </c>
      <c r="AL1542">
        <v>15.2464474285115</v>
      </c>
      <c r="AM1542">
        <v>3</v>
      </c>
      <c r="AN1542">
        <v>3</v>
      </c>
      <c r="AO1542">
        <v>15.185119334805901</v>
      </c>
      <c r="AP1542">
        <v>15.937383016332101</v>
      </c>
      <c r="AQ1542">
        <v>15.3490289148376</v>
      </c>
      <c r="AR1542">
        <v>15.0437065919793</v>
      </c>
      <c r="AS1542">
        <v>15.963514764225801</v>
      </c>
      <c r="AT1542">
        <v>14.2879684240188</v>
      </c>
      <c r="AU1542">
        <v>16.391225125927999</v>
      </c>
      <c r="AV1542">
        <v>15.447383541115199</v>
      </c>
      <c r="AW1542">
        <v>14.5692978799231</v>
      </c>
      <c r="AX1542">
        <v>14.9909327079961</v>
      </c>
      <c r="AY1542">
        <v>13.815292190320701</v>
      </c>
      <c r="AZ1542">
        <v>15.4224426092046</v>
      </c>
      <c r="BA1542">
        <v>14.843253709381001</v>
      </c>
      <c r="BB1542">
        <v>15.3427136248265</v>
      </c>
      <c r="BC1542">
        <v>14.7089329852924</v>
      </c>
      <c r="BD1542">
        <v>15.2464474285115</v>
      </c>
      <c r="BE1542">
        <v>16.362091276929799</v>
      </c>
      <c r="BF1542">
        <v>16.7913969362458</v>
      </c>
      <c r="BG1542">
        <v>16.550412350404301</v>
      </c>
      <c r="BH1542">
        <v>16.417480890380101</v>
      </c>
      <c r="BI1542">
        <v>17.089581141383601</v>
      </c>
      <c r="BJ1542">
        <v>16.3643729500474</v>
      </c>
      <c r="BK1542">
        <v>17.115222446571799</v>
      </c>
      <c r="BL1542">
        <v>16.735916140019</v>
      </c>
      <c r="BM1542">
        <v>16.448231429120099</v>
      </c>
      <c r="BN1542">
        <v>16.575047807317301</v>
      </c>
      <c r="BO1542">
        <v>16.032788741411999</v>
      </c>
      <c r="BP1542">
        <v>16.5862241830446</v>
      </c>
      <c r="BQ1542">
        <v>16.4561354837812</v>
      </c>
      <c r="BR1542">
        <v>16.880149440206999</v>
      </c>
      <c r="BS1542">
        <v>16.382099383301899</v>
      </c>
      <c r="BT1542">
        <v>16.5650980350018</v>
      </c>
      <c r="BU1542">
        <v>0.85212668822747695</v>
      </c>
      <c r="BW1542">
        <v>0.29592780601546598</v>
      </c>
      <c r="BY1542">
        <v>0.58315181219823398</v>
      </c>
      <c r="CA1542">
        <v>0.29592780601546598</v>
      </c>
      <c r="CC1542">
        <v>0.48392761961156799</v>
      </c>
      <c r="CE1542">
        <v>0.160297545349493</v>
      </c>
      <c r="CG1542">
        <v>0.23266645366781999</v>
      </c>
      <c r="CI1542">
        <v>0.160297545349493</v>
      </c>
      <c r="CK1542">
        <v>0.36098431102292</v>
      </c>
      <c r="CM1542">
        <v>0.11977232326651301</v>
      </c>
      <c r="CO1542">
        <v>0.278839335285403</v>
      </c>
      <c r="CQ1542">
        <v>0.11977232326651301</v>
      </c>
      <c r="CS1542">
        <v>0.67807544858106406</v>
      </c>
      <c r="CU1542">
        <v>0.25540258393248599</v>
      </c>
      <c r="CW1542">
        <v>0.43578883371195398</v>
      </c>
      <c r="CY1542">
        <v>0.25540258393248599</v>
      </c>
    </row>
    <row r="1543" spans="1:103" x14ac:dyDescent="0.25">
      <c r="A1543">
        <v>1950</v>
      </c>
      <c r="B1543" t="s">
        <v>5287</v>
      </c>
      <c r="C1543" t="s">
        <v>5287</v>
      </c>
      <c r="D1543" t="s">
        <v>5288</v>
      </c>
      <c r="E1543" t="s">
        <v>5289</v>
      </c>
      <c r="G1543">
        <v>102578</v>
      </c>
      <c r="H1543">
        <v>97934</v>
      </c>
      <c r="I1543">
        <v>137654</v>
      </c>
      <c r="J1543">
        <v>134679</v>
      </c>
      <c r="L1543">
        <v>128709</v>
      </c>
      <c r="M1543">
        <v>115196</v>
      </c>
      <c r="N1543">
        <v>92354</v>
      </c>
      <c r="O1543">
        <v>60147</v>
      </c>
      <c r="P1543">
        <v>69321.100000000006</v>
      </c>
      <c r="R1543">
        <v>85285.5</v>
      </c>
      <c r="S1543">
        <v>72938.399999999994</v>
      </c>
      <c r="T1543">
        <v>94301.2</v>
      </c>
      <c r="U1543">
        <v>74876</v>
      </c>
      <c r="V1543">
        <v>86957.7</v>
      </c>
      <c r="W1543">
        <v>16.646361822397001</v>
      </c>
      <c r="X1543">
        <v>16.579522190509302</v>
      </c>
      <c r="Y1543">
        <v>17.070687007336598</v>
      </c>
      <c r="Z1543">
        <v>17.039165388653799</v>
      </c>
      <c r="AB1543">
        <v>16.973753412233101</v>
      </c>
      <c r="AC1543">
        <v>16.813731096769502</v>
      </c>
      <c r="AD1543">
        <v>16.494886827548601</v>
      </c>
      <c r="AE1543">
        <v>15.8762051602914</v>
      </c>
      <c r="AF1543">
        <v>16.081006927180098</v>
      </c>
      <c r="AH1543">
        <v>16.3800128590028</v>
      </c>
      <c r="AI1543">
        <v>16.154390932152101</v>
      </c>
      <c r="AJ1543">
        <v>16.524988509124601</v>
      </c>
      <c r="AK1543">
        <v>16.192215745369399</v>
      </c>
      <c r="AL1543">
        <v>16.408026161652501</v>
      </c>
      <c r="AM1543">
        <v>2</v>
      </c>
      <c r="AN1543">
        <v>2</v>
      </c>
      <c r="AO1543">
        <v>16.646361822397001</v>
      </c>
      <c r="AP1543">
        <v>16.579522190509302</v>
      </c>
      <c r="AQ1543">
        <v>17.070687007336598</v>
      </c>
      <c r="AR1543">
        <v>17.039165388653799</v>
      </c>
      <c r="AS1543">
        <v>14.534077310044401</v>
      </c>
      <c r="AT1543">
        <v>16.973753412233101</v>
      </c>
      <c r="AU1543">
        <v>16.813731096769502</v>
      </c>
      <c r="AV1543">
        <v>16.494886827548601</v>
      </c>
      <c r="AW1543">
        <v>15.8762051602914</v>
      </c>
      <c r="AX1543">
        <v>16.081006927180098</v>
      </c>
      <c r="AY1543">
        <v>14.3200964318763</v>
      </c>
      <c r="AZ1543">
        <v>16.3800128590028</v>
      </c>
      <c r="BA1543">
        <v>16.154390932152101</v>
      </c>
      <c r="BB1543">
        <v>16.524988509124601</v>
      </c>
      <c r="BC1543">
        <v>16.192215745369399</v>
      </c>
      <c r="BD1543">
        <v>16.408026161652501</v>
      </c>
      <c r="BE1543">
        <v>17.038627992278599</v>
      </c>
      <c r="BF1543">
        <v>17.0767387549568</v>
      </c>
      <c r="BG1543">
        <v>17.309237993222499</v>
      </c>
      <c r="BH1543">
        <v>17.293336089985399</v>
      </c>
      <c r="BI1543">
        <v>16.529524721952701</v>
      </c>
      <c r="BJ1543">
        <v>17.444078890450299</v>
      </c>
      <c r="BK1543">
        <v>17.290899272901999</v>
      </c>
      <c r="BL1543">
        <v>17.169643029400898</v>
      </c>
      <c r="BM1543">
        <v>16.9862725281554</v>
      </c>
      <c r="BN1543">
        <v>17.0294350220246</v>
      </c>
      <c r="BO1543">
        <v>16.2460579341246</v>
      </c>
      <c r="BP1543">
        <v>17.010556154766501</v>
      </c>
      <c r="BQ1543">
        <v>17.0119995440472</v>
      </c>
      <c r="BR1543">
        <v>17.344090654309799</v>
      </c>
      <c r="BS1543">
        <v>17.0132146774231</v>
      </c>
      <c r="BT1543">
        <v>17.065323173953001</v>
      </c>
      <c r="BU1543">
        <v>0.14259635640648299</v>
      </c>
      <c r="BW1543">
        <v>-7.0948728934364796E-2</v>
      </c>
      <c r="BY1543">
        <v>9.5255847616244005E-2</v>
      </c>
      <c r="CA1543">
        <v>-7.0948728934364796E-2</v>
      </c>
      <c r="CC1543">
        <v>0.80329139465400701</v>
      </c>
      <c r="CE1543">
        <v>0.29057660266543101</v>
      </c>
      <c r="CG1543">
        <v>0.41100448563019598</v>
      </c>
      <c r="CI1543">
        <v>0.29057660266543101</v>
      </c>
      <c r="CK1543">
        <v>1.0720413170765299</v>
      </c>
      <c r="CM1543">
        <v>0.36140479784304302</v>
      </c>
      <c r="CO1543">
        <v>0.85616794540095398</v>
      </c>
      <c r="CQ1543">
        <v>0.36140479784304302</v>
      </c>
      <c r="CS1543">
        <v>2.0865732151787201E-4</v>
      </c>
      <c r="CU1543">
        <v>-1.2053375675336E-4</v>
      </c>
      <c r="CW1543">
        <v>1.17486022368442E-4</v>
      </c>
      <c r="CY1543">
        <v>-1.2053375675336E-4</v>
      </c>
    </row>
    <row r="1544" spans="1:103" x14ac:dyDescent="0.25">
      <c r="A1544">
        <v>1951</v>
      </c>
      <c r="B1544" t="s">
        <v>5290</v>
      </c>
      <c r="C1544" t="s">
        <v>5290</v>
      </c>
      <c r="D1544" t="s">
        <v>5291</v>
      </c>
      <c r="E1544" t="s">
        <v>5292</v>
      </c>
      <c r="G1544">
        <v>56360.800000000003</v>
      </c>
      <c r="H1544">
        <v>76919.600000000006</v>
      </c>
      <c r="I1544">
        <v>75001.3</v>
      </c>
      <c r="J1544">
        <v>36826.300000000003</v>
      </c>
      <c r="L1544">
        <v>68874</v>
      </c>
      <c r="M1544">
        <v>87770.9</v>
      </c>
      <c r="N1544">
        <v>93068.7</v>
      </c>
      <c r="O1544">
        <v>67164.600000000006</v>
      </c>
      <c r="P1544">
        <v>67748.600000000006</v>
      </c>
      <c r="Q1544">
        <v>62491.5</v>
      </c>
      <c r="R1544">
        <v>74736.600000000006</v>
      </c>
      <c r="S1544">
        <v>113374</v>
      </c>
      <c r="T1544">
        <v>117480</v>
      </c>
      <c r="U1544">
        <v>119416</v>
      </c>
      <c r="V1544">
        <v>82193.2</v>
      </c>
      <c r="W1544">
        <v>15.782404469334701</v>
      </c>
      <c r="X1544">
        <v>16.231063639893399</v>
      </c>
      <c r="Y1544">
        <v>16.194627981655199</v>
      </c>
      <c r="Z1544">
        <v>15.1684488340827</v>
      </c>
      <c r="AB1544">
        <v>16.0716718465107</v>
      </c>
      <c r="AC1544">
        <v>16.421455080307201</v>
      </c>
      <c r="AD1544">
        <v>16.506008435118499</v>
      </c>
      <c r="AE1544">
        <v>16.035413421169299</v>
      </c>
      <c r="AF1544">
        <v>16.047903513559401</v>
      </c>
      <c r="AG1544">
        <v>15.9313723494553</v>
      </c>
      <c r="AH1544">
        <v>16.189527312083801</v>
      </c>
      <c r="AI1544">
        <v>16.790730300150599</v>
      </c>
      <c r="AJ1544">
        <v>16.842055645212199</v>
      </c>
      <c r="AK1544">
        <v>16.865636624056101</v>
      </c>
      <c r="AL1544">
        <v>16.326731421484599</v>
      </c>
      <c r="AM1544">
        <v>6</v>
      </c>
      <c r="AN1544">
        <v>6</v>
      </c>
      <c r="AO1544">
        <v>15.782404469334701</v>
      </c>
      <c r="AP1544">
        <v>16.231063639893399</v>
      </c>
      <c r="AQ1544">
        <v>16.194627981655199</v>
      </c>
      <c r="AR1544">
        <v>15.1684488340827</v>
      </c>
      <c r="AS1544">
        <v>14.8943077922999</v>
      </c>
      <c r="AT1544">
        <v>16.0716718465107</v>
      </c>
      <c r="AU1544">
        <v>16.421455080307201</v>
      </c>
      <c r="AV1544">
        <v>16.506008435118499</v>
      </c>
      <c r="AW1544">
        <v>16.035413421169299</v>
      </c>
      <c r="AX1544">
        <v>16.047903513559401</v>
      </c>
      <c r="AY1544">
        <v>15.9313723494553</v>
      </c>
      <c r="AZ1544">
        <v>16.189527312083801</v>
      </c>
      <c r="BA1544">
        <v>16.790730300150599</v>
      </c>
      <c r="BB1544">
        <v>16.842055645212199</v>
      </c>
      <c r="BC1544">
        <v>16.865636624056101</v>
      </c>
      <c r="BD1544">
        <v>16.326731421484599</v>
      </c>
      <c r="BE1544">
        <v>16.638626709256901</v>
      </c>
      <c r="BF1544">
        <v>16.921897249288602</v>
      </c>
      <c r="BG1544">
        <v>16.923112515576399</v>
      </c>
      <c r="BH1544">
        <v>16.4722332819297</v>
      </c>
      <c r="BI1544">
        <v>16.670663736794999</v>
      </c>
      <c r="BJ1544">
        <v>17.081435257578502</v>
      </c>
      <c r="BK1544">
        <v>17.127791978867101</v>
      </c>
      <c r="BL1544">
        <v>17.1742480175845</v>
      </c>
      <c r="BM1544">
        <v>17.051817030772401</v>
      </c>
      <c r="BN1544">
        <v>17.0156361745263</v>
      </c>
      <c r="BO1544">
        <v>16.926788177437199</v>
      </c>
      <c r="BP1544">
        <v>16.9261455251279</v>
      </c>
      <c r="BQ1544">
        <v>17.281779227408698</v>
      </c>
      <c r="BR1544">
        <v>17.468512236821802</v>
      </c>
      <c r="BS1544">
        <v>17.299745490939401</v>
      </c>
      <c r="BT1544">
        <v>17.030314205954301</v>
      </c>
      <c r="BU1544">
        <v>1.01056959966689</v>
      </c>
      <c r="BW1544">
        <v>0.274567308693352</v>
      </c>
      <c r="BY1544">
        <v>0.69091348693834997</v>
      </c>
      <c r="CA1544">
        <v>0.274567308693352</v>
      </c>
      <c r="CC1544">
        <v>1.87864988656228</v>
      </c>
      <c r="CD1544" t="s">
        <v>102</v>
      </c>
      <c r="CE1544">
        <v>0.28999106331508501</v>
      </c>
      <c r="CG1544">
        <v>1.04948283480334</v>
      </c>
      <c r="CI1544">
        <v>0.28999106331508501</v>
      </c>
      <c r="CK1544">
        <v>1.2615060204062301</v>
      </c>
      <c r="CM1544">
        <v>-0.24112928795302199</v>
      </c>
      <c r="CO1544">
        <v>1.0065896952091</v>
      </c>
      <c r="CQ1544">
        <v>-0.24112928795302199</v>
      </c>
      <c r="CS1544">
        <v>1.0229918800523301</v>
      </c>
      <c r="CU1544">
        <v>-0.25655304257475398</v>
      </c>
      <c r="CW1544">
        <v>0.66534668462426505</v>
      </c>
      <c r="CY1544">
        <v>-0.25655304257475398</v>
      </c>
    </row>
    <row r="1545" spans="1:103" x14ac:dyDescent="0.25">
      <c r="A1545">
        <v>1953</v>
      </c>
      <c r="B1545" t="s">
        <v>5293</v>
      </c>
      <c r="C1545" t="s">
        <v>5293</v>
      </c>
      <c r="D1545" t="s">
        <v>5294</v>
      </c>
      <c r="E1545" t="s">
        <v>5295</v>
      </c>
      <c r="G1545">
        <v>1246390</v>
      </c>
      <c r="H1545">
        <v>1382120</v>
      </c>
      <c r="I1545">
        <v>1290130</v>
      </c>
      <c r="J1545">
        <v>1229420</v>
      </c>
      <c r="K1545">
        <v>1223440</v>
      </c>
      <c r="L1545">
        <v>1040810</v>
      </c>
      <c r="M1545">
        <v>1197320</v>
      </c>
      <c r="N1545">
        <v>898674</v>
      </c>
      <c r="O1545">
        <v>875739</v>
      </c>
      <c r="P1545">
        <v>871901</v>
      </c>
      <c r="Q1545">
        <v>905805</v>
      </c>
      <c r="R1545">
        <v>1096620</v>
      </c>
      <c r="S1545">
        <v>1048370</v>
      </c>
      <c r="T1545">
        <v>770986</v>
      </c>
      <c r="U1545">
        <v>876565</v>
      </c>
      <c r="V1545">
        <v>931100</v>
      </c>
      <c r="W1545">
        <v>20.2493241328939</v>
      </c>
      <c r="X1545">
        <v>20.398451449803598</v>
      </c>
      <c r="Y1545">
        <v>20.299085015519701</v>
      </c>
      <c r="Z1545">
        <v>20.2295464292209</v>
      </c>
      <c r="AA1545">
        <v>20.222511919760599</v>
      </c>
      <c r="AB1545">
        <v>19.989275297831</v>
      </c>
      <c r="AC1545">
        <v>20.191377352946201</v>
      </c>
      <c r="AD1545">
        <v>19.7774383378087</v>
      </c>
      <c r="AE1545">
        <v>19.740141436145102</v>
      </c>
      <c r="AF1545">
        <v>19.733804807928198</v>
      </c>
      <c r="AG1545">
        <v>19.788840977453901</v>
      </c>
      <c r="AH1545">
        <v>20.0646322599789</v>
      </c>
      <c r="AI1545">
        <v>19.999716544746999</v>
      </c>
      <c r="AJ1545">
        <v>19.556345137542099</v>
      </c>
      <c r="AK1545">
        <v>19.741501549677999</v>
      </c>
      <c r="AL1545">
        <v>19.8285765957724</v>
      </c>
      <c r="AM1545">
        <v>10</v>
      </c>
      <c r="AN1545">
        <v>10</v>
      </c>
      <c r="AO1545">
        <v>20.2493241328939</v>
      </c>
      <c r="AP1545">
        <v>20.398451449803598</v>
      </c>
      <c r="AQ1545">
        <v>20.299085015519701</v>
      </c>
      <c r="AR1545">
        <v>20.2295464292209</v>
      </c>
      <c r="AS1545">
        <v>20.222511919760599</v>
      </c>
      <c r="AT1545">
        <v>19.989275297831</v>
      </c>
      <c r="AU1545">
        <v>20.191377352946201</v>
      </c>
      <c r="AV1545">
        <v>19.7774383378087</v>
      </c>
      <c r="AW1545">
        <v>19.740141436145102</v>
      </c>
      <c r="AX1545">
        <v>19.733804807928198</v>
      </c>
      <c r="AY1545">
        <v>19.788840977453901</v>
      </c>
      <c r="AZ1545">
        <v>20.0646322599789</v>
      </c>
      <c r="BA1545">
        <v>19.999716544746999</v>
      </c>
      <c r="BB1545">
        <v>19.556345137542099</v>
      </c>
      <c r="BC1545">
        <v>19.741501549677999</v>
      </c>
      <c r="BD1545">
        <v>19.8285765957724</v>
      </c>
      <c r="BE1545">
        <v>18.706753787804502</v>
      </c>
      <c r="BF1545">
        <v>18.7737232470996</v>
      </c>
      <c r="BG1545">
        <v>18.732163488421701</v>
      </c>
      <c r="BH1545">
        <v>18.6936716056873</v>
      </c>
      <c r="BI1545">
        <v>18.758264643636998</v>
      </c>
      <c r="BJ1545">
        <v>18.656341565080702</v>
      </c>
      <c r="BK1545">
        <v>18.6953153420273</v>
      </c>
      <c r="BL1545">
        <v>18.5288090331935</v>
      </c>
      <c r="BM1545">
        <v>18.5770177567512</v>
      </c>
      <c r="BN1545">
        <v>18.5520695598495</v>
      </c>
      <c r="BO1545">
        <v>18.5564876777274</v>
      </c>
      <c r="BP1545">
        <v>18.643336429415498</v>
      </c>
      <c r="BQ1545">
        <v>18.642247142039899</v>
      </c>
      <c r="BR1545">
        <v>18.5336374282831</v>
      </c>
      <c r="BS1545">
        <v>18.523384292143</v>
      </c>
      <c r="BT1545">
        <v>18.538357474064799</v>
      </c>
      <c r="BU1545">
        <v>0.55258393992127297</v>
      </c>
      <c r="BW1545">
        <v>-6.6895386268623E-2</v>
      </c>
      <c r="BY1545">
        <v>0.37444089105866901</v>
      </c>
      <c r="CA1545">
        <v>-6.6895386268623E-2</v>
      </c>
      <c r="CC1545">
        <v>0.205208633146268</v>
      </c>
      <c r="CE1545">
        <v>-2.2821271803202502E-2</v>
      </c>
      <c r="CG1545">
        <v>9.3665589354918893E-2</v>
      </c>
      <c r="CI1545">
        <v>-2.2821271803202502E-2</v>
      </c>
      <c r="CK1545">
        <v>2.2590004883370698</v>
      </c>
      <c r="CL1545" t="s">
        <v>102</v>
      </c>
      <c r="CM1545">
        <v>0.144350176317324</v>
      </c>
      <c r="CO1545">
        <v>1.7964018883097499</v>
      </c>
      <c r="CP1545" t="s">
        <v>102</v>
      </c>
      <c r="CQ1545">
        <v>0.144350176317324</v>
      </c>
      <c r="CS1545">
        <v>0.82004008182112298</v>
      </c>
      <c r="CU1545">
        <v>0.10027606185190401</v>
      </c>
      <c r="CW1545">
        <v>0.52678007194866605</v>
      </c>
      <c r="CY1545">
        <v>0.10027606185190401</v>
      </c>
    </row>
    <row r="1546" spans="1:103" x14ac:dyDescent="0.25">
      <c r="A1546">
        <v>1955</v>
      </c>
      <c r="B1546" t="s">
        <v>5296</v>
      </c>
      <c r="C1546" t="s">
        <v>5296</v>
      </c>
      <c r="D1546" t="s">
        <v>5297</v>
      </c>
      <c r="E1546" t="s">
        <v>5298</v>
      </c>
      <c r="G1546">
        <v>671801</v>
      </c>
      <c r="H1546">
        <v>830329</v>
      </c>
      <c r="I1546">
        <v>706368</v>
      </c>
      <c r="J1546">
        <v>859821</v>
      </c>
      <c r="K1546">
        <v>874490</v>
      </c>
      <c r="L1546">
        <v>841709</v>
      </c>
      <c r="M1546">
        <v>842921</v>
      </c>
      <c r="N1546">
        <v>718865</v>
      </c>
      <c r="O1546">
        <v>542791</v>
      </c>
      <c r="P1546">
        <v>608681</v>
      </c>
      <c r="Q1546">
        <v>574395</v>
      </c>
      <c r="R1546">
        <v>606686</v>
      </c>
      <c r="S1546">
        <v>1070050</v>
      </c>
      <c r="T1546">
        <v>1007710</v>
      </c>
      <c r="U1546">
        <v>787177</v>
      </c>
      <c r="V1546">
        <v>926294</v>
      </c>
      <c r="W1546">
        <v>19.3576744175143</v>
      </c>
      <c r="X1546">
        <v>19.663323561043001</v>
      </c>
      <c r="Y1546">
        <v>19.430060461694101</v>
      </c>
      <c r="Z1546">
        <v>19.7136768211221</v>
      </c>
      <c r="AA1546">
        <v>19.738082361119002</v>
      </c>
      <c r="AB1546">
        <v>19.682962017917902</v>
      </c>
      <c r="AC1546">
        <v>19.685037900089402</v>
      </c>
      <c r="AD1546">
        <v>19.4553613381232</v>
      </c>
      <c r="AE1546">
        <v>19.0500372741121</v>
      </c>
      <c r="AF1546">
        <v>19.215326807176101</v>
      </c>
      <c r="AG1546">
        <v>19.1316836652645</v>
      </c>
      <c r="AH1546">
        <v>19.210590494290201</v>
      </c>
      <c r="AI1546">
        <v>20.029246780031599</v>
      </c>
      <c r="AJ1546">
        <v>19.942649087370999</v>
      </c>
      <c r="AK1546">
        <v>19.5863285425851</v>
      </c>
      <c r="AL1546">
        <v>19.8211106431093</v>
      </c>
      <c r="AM1546">
        <v>36</v>
      </c>
      <c r="AN1546">
        <v>36</v>
      </c>
      <c r="AO1546">
        <v>19.3576744175143</v>
      </c>
      <c r="AP1546">
        <v>19.663323561043001</v>
      </c>
      <c r="AQ1546">
        <v>19.430060461694101</v>
      </c>
      <c r="AR1546">
        <v>19.7136768211221</v>
      </c>
      <c r="AS1546">
        <v>19.738082361119002</v>
      </c>
      <c r="AT1546">
        <v>19.682962017917902</v>
      </c>
      <c r="AU1546">
        <v>19.685037900089402</v>
      </c>
      <c r="AV1546">
        <v>19.4553613381232</v>
      </c>
      <c r="AW1546">
        <v>19.0500372741121</v>
      </c>
      <c r="AX1546">
        <v>19.215326807176101</v>
      </c>
      <c r="AY1546">
        <v>19.1316836652645</v>
      </c>
      <c r="AZ1546">
        <v>19.210590494290201</v>
      </c>
      <c r="BA1546">
        <v>20.029246780031599</v>
      </c>
      <c r="BB1546">
        <v>19.942649087370999</v>
      </c>
      <c r="BC1546">
        <v>19.5863285425851</v>
      </c>
      <c r="BD1546">
        <v>19.8211106431093</v>
      </c>
      <c r="BE1546">
        <v>18.2939312926969</v>
      </c>
      <c r="BF1546">
        <v>18.447060839323299</v>
      </c>
      <c r="BG1546">
        <v>18.3491384740157</v>
      </c>
      <c r="BH1546">
        <v>18.467243939365801</v>
      </c>
      <c r="BI1546">
        <v>18.568464185221899</v>
      </c>
      <c r="BJ1546">
        <v>18.5332013027746</v>
      </c>
      <c r="BK1546">
        <v>18.484780783316801</v>
      </c>
      <c r="BL1546">
        <v>18.395450544466801</v>
      </c>
      <c r="BM1546">
        <v>18.292908541532501</v>
      </c>
      <c r="BN1546">
        <v>18.335946867923798</v>
      </c>
      <c r="BO1546">
        <v>18.2788525116204</v>
      </c>
      <c r="BP1546">
        <v>18.2648814529331</v>
      </c>
      <c r="BQ1546">
        <v>18.654766652737099</v>
      </c>
      <c r="BR1546">
        <v>18.685228505685298</v>
      </c>
      <c r="BS1546">
        <v>18.457360428961302</v>
      </c>
      <c r="BT1546">
        <v>18.535142317742</v>
      </c>
      <c r="BU1546">
        <v>0.92694091216618901</v>
      </c>
      <c r="BW1546">
        <v>0.10613056759459299</v>
      </c>
      <c r="BY1546">
        <v>0.63332257349295595</v>
      </c>
      <c r="CA1546">
        <v>0.10613056759459299</v>
      </c>
      <c r="CC1546">
        <v>2.9061598288947499</v>
      </c>
      <c r="CD1546" t="s">
        <v>102</v>
      </c>
      <c r="CE1546">
        <v>0.28997713277897202</v>
      </c>
      <c r="CG1546">
        <v>1.70240434016026</v>
      </c>
      <c r="CH1546" t="s">
        <v>102</v>
      </c>
      <c r="CI1546">
        <v>0.28997713277897202</v>
      </c>
      <c r="CK1546">
        <v>1.07983609928692</v>
      </c>
      <c r="CM1546">
        <v>9.6196292847959997E-2</v>
      </c>
      <c r="CO1546">
        <v>0.86216067323366197</v>
      </c>
      <c r="CQ1546">
        <v>9.6196292847959997E-2</v>
      </c>
      <c r="CS1546">
        <v>0.61404108109290301</v>
      </c>
      <c r="CU1546">
        <v>-8.7650272336418297E-2</v>
      </c>
      <c r="CW1546">
        <v>0.390609313246982</v>
      </c>
      <c r="CY1546">
        <v>-8.7650272336418297E-2</v>
      </c>
    </row>
    <row r="1547" spans="1:103" x14ac:dyDescent="0.25">
      <c r="A1547">
        <v>1957</v>
      </c>
      <c r="B1547" t="s">
        <v>5299</v>
      </c>
      <c r="C1547" t="s">
        <v>5299</v>
      </c>
      <c r="D1547" t="s">
        <v>5300</v>
      </c>
      <c r="E1547" t="s">
        <v>5301</v>
      </c>
      <c r="G1547">
        <v>29389.4</v>
      </c>
      <c r="I1547">
        <v>26776.799999999999</v>
      </c>
      <c r="K1547">
        <v>52021.9</v>
      </c>
      <c r="L1547">
        <v>134437</v>
      </c>
      <c r="M1547">
        <v>230000</v>
      </c>
      <c r="N1547">
        <v>156562</v>
      </c>
      <c r="P1547">
        <v>98252.7</v>
      </c>
      <c r="Q1547">
        <v>28503.8</v>
      </c>
      <c r="U1547">
        <v>86845.5</v>
      </c>
      <c r="V1547">
        <v>61449.2</v>
      </c>
      <c r="W1547">
        <v>14.8430082854641</v>
      </c>
      <c r="Y1547">
        <v>14.708695939166899</v>
      </c>
      <c r="AA1547">
        <v>15.666831471458501</v>
      </c>
      <c r="AB1547">
        <v>17.036570728403198</v>
      </c>
      <c r="AC1547">
        <v>17.811274335606399</v>
      </c>
      <c r="AD1547">
        <v>17.256374565327899</v>
      </c>
      <c r="AF1547">
        <v>16.584209432957199</v>
      </c>
      <c r="AG1547">
        <v>14.7988666453427</v>
      </c>
      <c r="AK1547">
        <v>16.406163475510098</v>
      </c>
      <c r="AL1547">
        <v>15.9071066079904</v>
      </c>
      <c r="AM1547">
        <v>2</v>
      </c>
      <c r="AN1547">
        <v>2</v>
      </c>
      <c r="AO1547">
        <v>14.8430082854641</v>
      </c>
      <c r="AP1547">
        <v>14.5731544164989</v>
      </c>
      <c r="AQ1547">
        <v>14.708695939166899</v>
      </c>
      <c r="AR1547">
        <v>14.177294492598399</v>
      </c>
      <c r="AS1547">
        <v>15.666831471458501</v>
      </c>
      <c r="AT1547">
        <v>17.036570728403198</v>
      </c>
      <c r="AU1547">
        <v>17.811274335606399</v>
      </c>
      <c r="AV1547">
        <v>17.256374565327899</v>
      </c>
      <c r="AW1547">
        <v>14.328010710042999</v>
      </c>
      <c r="AX1547">
        <v>16.584209432957199</v>
      </c>
      <c r="AY1547">
        <v>14.7988666453427</v>
      </c>
      <c r="AZ1547">
        <v>13.9777458808062</v>
      </c>
      <c r="BA1547">
        <v>12.669890456188201</v>
      </c>
      <c r="BB1547">
        <v>12.5280110604503</v>
      </c>
      <c r="BC1547">
        <v>16.406163475510098</v>
      </c>
      <c r="BD1547">
        <v>15.9071066079904</v>
      </c>
      <c r="BE1547">
        <v>16.2036982055733</v>
      </c>
      <c r="BF1547">
        <v>16.185186498589701</v>
      </c>
      <c r="BG1547">
        <v>16.268183791785098</v>
      </c>
      <c r="BH1547">
        <v>16.037191633839999</v>
      </c>
      <c r="BI1547">
        <v>16.973340040966001</v>
      </c>
      <c r="BJ1547">
        <v>17.469331928100999</v>
      </c>
      <c r="BK1547">
        <v>17.705675021459999</v>
      </c>
      <c r="BL1547">
        <v>17.484942954553599</v>
      </c>
      <c r="BM1547">
        <v>16.348895832773199</v>
      </c>
      <c r="BN1547">
        <v>17.239190267135299</v>
      </c>
      <c r="BO1547">
        <v>16.448328296604501</v>
      </c>
      <c r="BP1547">
        <v>15.946029887711401</v>
      </c>
      <c r="BQ1547">
        <v>15.5347258087518</v>
      </c>
      <c r="BR1547">
        <v>15.7756207536908</v>
      </c>
      <c r="BS1547">
        <v>17.1042463325252</v>
      </c>
      <c r="BT1547">
        <v>16.849605938276301</v>
      </c>
      <c r="BU1547">
        <v>4.4270659460951798</v>
      </c>
      <c r="BV1547" t="s">
        <v>102</v>
      </c>
      <c r="BW1547">
        <v>1.2347574538231201</v>
      </c>
      <c r="BX1547" t="s">
        <v>103</v>
      </c>
      <c r="BY1547">
        <v>2.6935768654346002</v>
      </c>
      <c r="BZ1547" t="s">
        <v>102</v>
      </c>
      <c r="CA1547">
        <v>1.2347574538231201</v>
      </c>
      <c r="CB1547" t="s">
        <v>103</v>
      </c>
      <c r="CC1547">
        <v>0.16739062782566499</v>
      </c>
      <c r="CE1547">
        <v>-0.17956136274510101</v>
      </c>
      <c r="CG1547">
        <v>7.5505265287808099E-2</v>
      </c>
      <c r="CI1547">
        <v>-0.17956136274510101</v>
      </c>
      <c r="CK1547">
        <v>0.64400911472678302</v>
      </c>
      <c r="CM1547">
        <v>-0.32204603860910902</v>
      </c>
      <c r="CO1547">
        <v>0.50648594212633902</v>
      </c>
      <c r="CQ1547">
        <v>-0.32204603860910902</v>
      </c>
      <c r="CS1547">
        <v>1.7270502006721</v>
      </c>
      <c r="CT1547" t="s">
        <v>102</v>
      </c>
      <c r="CU1547">
        <v>1.0922727779591199</v>
      </c>
      <c r="CV1547" t="s">
        <v>103</v>
      </c>
      <c r="CW1547">
        <v>1.14529303320776</v>
      </c>
      <c r="CY1547">
        <v>1.0922727779591199</v>
      </c>
    </row>
    <row r="1548" spans="1:103" x14ac:dyDescent="0.25">
      <c r="A1548">
        <v>1959</v>
      </c>
      <c r="B1548" t="s">
        <v>5302</v>
      </c>
      <c r="C1548" t="s">
        <v>5303</v>
      </c>
      <c r="D1548" t="s">
        <v>5304</v>
      </c>
      <c r="E1548" t="s">
        <v>5305</v>
      </c>
      <c r="G1548">
        <v>268858</v>
      </c>
      <c r="H1548">
        <v>242553</v>
      </c>
      <c r="I1548">
        <v>288344</v>
      </c>
      <c r="J1548">
        <v>258691</v>
      </c>
      <c r="K1548">
        <v>353168</v>
      </c>
      <c r="L1548">
        <v>313580</v>
      </c>
      <c r="M1548">
        <v>326362</v>
      </c>
      <c r="N1548">
        <v>296629</v>
      </c>
      <c r="O1548">
        <v>329996</v>
      </c>
      <c r="P1548">
        <v>351756</v>
      </c>
      <c r="Q1548">
        <v>314410</v>
      </c>
      <c r="R1548">
        <v>380522</v>
      </c>
      <c r="S1548">
        <v>396486</v>
      </c>
      <c r="T1548">
        <v>407854</v>
      </c>
      <c r="U1548">
        <v>372284</v>
      </c>
      <c r="V1548">
        <v>346621</v>
      </c>
      <c r="W1548">
        <v>18.036484874778498</v>
      </c>
      <c r="X1548">
        <v>17.887940497953601</v>
      </c>
      <c r="Y1548">
        <v>18.137431476854999</v>
      </c>
      <c r="Z1548">
        <v>17.980870337190598</v>
      </c>
      <c r="AA1548">
        <v>18.429995103004199</v>
      </c>
      <c r="AB1548">
        <v>18.258474022343499</v>
      </c>
      <c r="AC1548">
        <v>18.316113561148601</v>
      </c>
      <c r="AD1548">
        <v>18.178300124525201</v>
      </c>
      <c r="AE1548">
        <v>18.3320890115893</v>
      </c>
      <c r="AF1548">
        <v>18.4242155065593</v>
      </c>
      <c r="AG1548">
        <v>18.262287578550399</v>
      </c>
      <c r="AH1548">
        <v>18.537620340447798</v>
      </c>
      <c r="AI1548">
        <v>18.596910399414799</v>
      </c>
      <c r="AJ1548">
        <v>18.637693275722199</v>
      </c>
      <c r="AK1548">
        <v>18.5060440878954</v>
      </c>
      <c r="AL1548">
        <v>18.4029995371232</v>
      </c>
      <c r="AM1548">
        <v>7</v>
      </c>
      <c r="AN1548">
        <v>2</v>
      </c>
      <c r="AO1548">
        <v>18.036484874778498</v>
      </c>
      <c r="AP1548">
        <v>17.887940497953601</v>
      </c>
      <c r="AQ1548">
        <v>18.137431476854999</v>
      </c>
      <c r="AR1548">
        <v>17.980870337190598</v>
      </c>
      <c r="AS1548">
        <v>18.429995103004199</v>
      </c>
      <c r="AT1548">
        <v>18.258474022343499</v>
      </c>
      <c r="AU1548">
        <v>18.316113561148601</v>
      </c>
      <c r="AV1548">
        <v>18.178300124525201</v>
      </c>
      <c r="AW1548">
        <v>18.3320890115893</v>
      </c>
      <c r="AX1548">
        <v>18.4242155065593</v>
      </c>
      <c r="AY1548">
        <v>18.262287578550399</v>
      </c>
      <c r="AZ1548">
        <v>18.537620340447798</v>
      </c>
      <c r="BA1548">
        <v>18.596910399414799</v>
      </c>
      <c r="BB1548">
        <v>18.637693275722199</v>
      </c>
      <c r="BC1548">
        <v>18.5060440878954</v>
      </c>
      <c r="BD1548">
        <v>18.4029995371232</v>
      </c>
      <c r="BE1548">
        <v>17.682237312275301</v>
      </c>
      <c r="BF1548">
        <v>17.658149256752601</v>
      </c>
      <c r="BG1548">
        <v>17.779408616142302</v>
      </c>
      <c r="BH1548">
        <v>17.706673201753699</v>
      </c>
      <c r="BI1548">
        <v>18.055953012424499</v>
      </c>
      <c r="BJ1548">
        <v>17.960546321976299</v>
      </c>
      <c r="BK1548">
        <v>17.915585789759</v>
      </c>
      <c r="BL1548">
        <v>17.866673408492101</v>
      </c>
      <c r="BM1548">
        <v>17.9973361791921</v>
      </c>
      <c r="BN1548">
        <v>18.0061795419156</v>
      </c>
      <c r="BO1548">
        <v>17.911550919641499</v>
      </c>
      <c r="BP1548">
        <v>17.966665471024601</v>
      </c>
      <c r="BQ1548">
        <v>18.047519522254799</v>
      </c>
      <c r="BR1548">
        <v>18.173145578400401</v>
      </c>
      <c r="BS1548">
        <v>17.997715066858799</v>
      </c>
      <c r="BT1548">
        <v>17.924443443183598</v>
      </c>
      <c r="BU1548">
        <v>2.6068544681354102</v>
      </c>
      <c r="BV1548" t="s">
        <v>102</v>
      </c>
      <c r="BW1548">
        <v>0.243072536431991</v>
      </c>
      <c r="BY1548">
        <v>1.6781201540715001</v>
      </c>
      <c r="BZ1548" t="s">
        <v>102</v>
      </c>
      <c r="CA1548">
        <v>0.243072536431991</v>
      </c>
      <c r="CC1548">
        <v>0.51509629512936494</v>
      </c>
      <c r="CE1548">
        <v>6.5272874730940303E-2</v>
      </c>
      <c r="CG1548">
        <v>0.25042430639987601</v>
      </c>
      <c r="CI1548">
        <v>6.5272874730940303E-2</v>
      </c>
      <c r="CK1548">
        <v>3.5717206969872701</v>
      </c>
      <c r="CL1548" t="s">
        <v>102</v>
      </c>
      <c r="CM1548">
        <v>-0.26381593121248398</v>
      </c>
      <c r="CO1548">
        <v>2.74926809984433</v>
      </c>
      <c r="CP1548" t="s">
        <v>102</v>
      </c>
      <c r="CQ1548">
        <v>-0.26381593121248398</v>
      </c>
      <c r="CS1548">
        <v>0.59106081205989602</v>
      </c>
      <c r="CU1548">
        <v>-8.6016269511432597E-2</v>
      </c>
      <c r="CW1548">
        <v>0.37443749289713901</v>
      </c>
      <c r="CY1548">
        <v>-8.6016269511432597E-2</v>
      </c>
    </row>
    <row r="1549" spans="1:103" x14ac:dyDescent="0.25">
      <c r="A1549">
        <v>1960</v>
      </c>
      <c r="B1549" t="s">
        <v>5306</v>
      </c>
      <c r="C1549" t="s">
        <v>5307</v>
      </c>
      <c r="D1549" t="s">
        <v>5308</v>
      </c>
      <c r="E1549" t="s">
        <v>5309</v>
      </c>
      <c r="G1549">
        <v>432794</v>
      </c>
      <c r="H1549">
        <v>539415</v>
      </c>
      <c r="I1549">
        <v>392653</v>
      </c>
      <c r="J1549">
        <v>568405</v>
      </c>
      <c r="K1549">
        <v>435882</v>
      </c>
      <c r="L1549">
        <v>313003</v>
      </c>
      <c r="M1549">
        <v>350774</v>
      </c>
      <c r="N1549">
        <v>300503</v>
      </c>
      <c r="O1549">
        <v>418554</v>
      </c>
      <c r="P1549">
        <v>289526</v>
      </c>
      <c r="Q1549">
        <v>1057550</v>
      </c>
      <c r="R1549">
        <v>300103</v>
      </c>
      <c r="S1549">
        <v>434840</v>
      </c>
      <c r="T1549">
        <v>539295</v>
      </c>
      <c r="U1549">
        <v>692743</v>
      </c>
      <c r="V1549">
        <v>838992</v>
      </c>
      <c r="W1549">
        <v>18.723320973069502</v>
      </c>
      <c r="X1549">
        <v>19.041036114891899</v>
      </c>
      <c r="Y1549">
        <v>18.5828953942518</v>
      </c>
      <c r="Z1549">
        <v>19.116559719804702</v>
      </c>
      <c r="AA1549">
        <v>18.7335781024303</v>
      </c>
      <c r="AB1549">
        <v>18.255816959276402</v>
      </c>
      <c r="AC1549">
        <v>18.420182291030201</v>
      </c>
      <c r="AD1549">
        <v>18.197019868246802</v>
      </c>
      <c r="AE1549">
        <v>18.6750542394023</v>
      </c>
      <c r="AF1549">
        <v>18.143333385299901</v>
      </c>
      <c r="AG1549">
        <v>20.012294443588299</v>
      </c>
      <c r="AH1549">
        <v>18.195098215443899</v>
      </c>
      <c r="AI1549">
        <v>18.730125131332201</v>
      </c>
      <c r="AJ1549">
        <v>19.040715132597001</v>
      </c>
      <c r="AK1549">
        <v>19.4019607021336</v>
      </c>
      <c r="AL1549">
        <v>19.678297528706899</v>
      </c>
      <c r="AM1549">
        <v>17</v>
      </c>
      <c r="AN1549">
        <v>17</v>
      </c>
      <c r="AO1549">
        <v>18.723320973069502</v>
      </c>
      <c r="AP1549">
        <v>19.041036114891899</v>
      </c>
      <c r="AQ1549">
        <v>18.5828953942518</v>
      </c>
      <c r="AR1549">
        <v>19.116559719804702</v>
      </c>
      <c r="AS1549">
        <v>18.7335781024303</v>
      </c>
      <c r="AT1549">
        <v>18.255816959276402</v>
      </c>
      <c r="AU1549">
        <v>18.420182291030201</v>
      </c>
      <c r="AV1549">
        <v>18.197019868246802</v>
      </c>
      <c r="AW1549">
        <v>18.6750542394023</v>
      </c>
      <c r="AX1549">
        <v>18.143333385299901</v>
      </c>
      <c r="AY1549">
        <v>20.012294443588299</v>
      </c>
      <c r="AZ1549">
        <v>18.195098215443899</v>
      </c>
      <c r="BA1549">
        <v>18.730125131332201</v>
      </c>
      <c r="BB1549">
        <v>19.040715132597001</v>
      </c>
      <c r="BC1549">
        <v>19.4019607021336</v>
      </c>
      <c r="BD1549">
        <v>19.678297528706899</v>
      </c>
      <c r="BE1549">
        <v>18.0002337036113</v>
      </c>
      <c r="BF1549">
        <v>18.170540360918601</v>
      </c>
      <c r="BG1549">
        <v>17.9757480896671</v>
      </c>
      <c r="BH1549">
        <v>18.205154780304401</v>
      </c>
      <c r="BI1549">
        <v>18.174897431546398</v>
      </c>
      <c r="BJ1549">
        <v>17.959478162466102</v>
      </c>
      <c r="BK1549">
        <v>17.958857282820698</v>
      </c>
      <c r="BL1549">
        <v>17.874424464092201</v>
      </c>
      <c r="BM1549">
        <v>18.138531649502301</v>
      </c>
      <c r="BN1549">
        <v>17.889096463998499</v>
      </c>
      <c r="BO1549">
        <v>18.650892075330098</v>
      </c>
      <c r="BP1549">
        <v>17.814882258574201</v>
      </c>
      <c r="BQ1549">
        <v>18.103996663232</v>
      </c>
      <c r="BR1549">
        <v>18.331296996544999</v>
      </c>
      <c r="BS1549">
        <v>18.378914587760399</v>
      </c>
      <c r="BT1549">
        <v>18.473640924889501</v>
      </c>
      <c r="BU1549">
        <v>0.54021607738152999</v>
      </c>
      <c r="BW1549">
        <v>-9.6004898394010496E-2</v>
      </c>
      <c r="BY1549">
        <v>0.36549009603590299</v>
      </c>
      <c r="CA1549">
        <v>-9.6004898394010496E-2</v>
      </c>
      <c r="CC1549">
        <v>0.50573286765210701</v>
      </c>
      <c r="CE1549">
        <v>0.19861168125544901</v>
      </c>
      <c r="CG1549">
        <v>0.244813454595639</v>
      </c>
      <c r="CI1549">
        <v>0.19861168125544901</v>
      </c>
      <c r="CK1549">
        <v>7.2135811691036694E-2</v>
      </c>
      <c r="CM1549">
        <v>-3.5431378225918998E-2</v>
      </c>
      <c r="CO1549">
        <v>5.4365260260978703E-2</v>
      </c>
      <c r="CQ1549">
        <v>-3.5431378225918998E-2</v>
      </c>
      <c r="CS1549">
        <v>2.0027971965557501</v>
      </c>
      <c r="CT1549" t="s">
        <v>102</v>
      </c>
      <c r="CU1549">
        <v>-0.33004795787537899</v>
      </c>
      <c r="CW1549">
        <v>1.3347010774571699</v>
      </c>
      <c r="CX1549" t="s">
        <v>102</v>
      </c>
      <c r="CY1549">
        <v>-0.33004795787537899</v>
      </c>
    </row>
    <row r="1550" spans="1:103" x14ac:dyDescent="0.25">
      <c r="A1550">
        <v>1961</v>
      </c>
      <c r="B1550" t="s">
        <v>5310</v>
      </c>
      <c r="C1550" t="s">
        <v>5310</v>
      </c>
      <c r="D1550" t="s">
        <v>5311</v>
      </c>
      <c r="E1550" t="s">
        <v>5312</v>
      </c>
      <c r="G1550">
        <v>326702</v>
      </c>
      <c r="H1550">
        <v>324854</v>
      </c>
      <c r="I1550">
        <v>326809</v>
      </c>
      <c r="J1550">
        <v>357539</v>
      </c>
      <c r="K1550">
        <v>396220</v>
      </c>
      <c r="L1550">
        <v>390694</v>
      </c>
      <c r="M1550">
        <v>416958</v>
      </c>
      <c r="N1550">
        <v>381192</v>
      </c>
      <c r="O1550">
        <v>239279</v>
      </c>
      <c r="P1550">
        <v>284563</v>
      </c>
      <c r="Q1550">
        <v>258275</v>
      </c>
      <c r="R1550">
        <v>264999</v>
      </c>
      <c r="S1550">
        <v>294947</v>
      </c>
      <c r="T1550">
        <v>281755</v>
      </c>
      <c r="U1550">
        <v>278810</v>
      </c>
      <c r="V1550">
        <v>232996</v>
      </c>
      <c r="W1550">
        <v>18.317615761111298</v>
      </c>
      <c r="X1550">
        <v>18.309431943957399</v>
      </c>
      <c r="Y1550">
        <v>18.3180881888768</v>
      </c>
      <c r="Z1550">
        <v>18.447741092657299</v>
      </c>
      <c r="AA1550">
        <v>18.595942179430899</v>
      </c>
      <c r="AB1550">
        <v>18.575679574246301</v>
      </c>
      <c r="AC1550">
        <v>18.669542543374401</v>
      </c>
      <c r="AD1550">
        <v>18.540158316450999</v>
      </c>
      <c r="AE1550">
        <v>17.8683342606768</v>
      </c>
      <c r="AF1550">
        <v>18.1183885636143</v>
      </c>
      <c r="AG1550">
        <v>17.9785484774685</v>
      </c>
      <c r="AH1550">
        <v>18.015627389970099</v>
      </c>
      <c r="AI1550">
        <v>18.170096209566498</v>
      </c>
      <c r="AJ1550">
        <v>18.1040816870036</v>
      </c>
      <c r="AK1550">
        <v>18.088922781309101</v>
      </c>
      <c r="AL1550">
        <v>17.829945661806899</v>
      </c>
      <c r="AM1550">
        <v>8</v>
      </c>
      <c r="AN1550">
        <v>8</v>
      </c>
      <c r="AO1550">
        <v>18.317615761111298</v>
      </c>
      <c r="AP1550">
        <v>18.309431943957399</v>
      </c>
      <c r="AQ1550">
        <v>18.3180881888768</v>
      </c>
      <c r="AR1550">
        <v>18.447741092657299</v>
      </c>
      <c r="AS1550">
        <v>18.595942179430899</v>
      </c>
      <c r="AT1550">
        <v>18.575679574246301</v>
      </c>
      <c r="AU1550">
        <v>18.669542543374401</v>
      </c>
      <c r="AV1550">
        <v>18.540158316450999</v>
      </c>
      <c r="AW1550">
        <v>17.8683342606768</v>
      </c>
      <c r="AX1550">
        <v>18.1183885636143</v>
      </c>
      <c r="AY1550">
        <v>17.9785484774685</v>
      </c>
      <c r="AZ1550">
        <v>18.015627389970099</v>
      </c>
      <c r="BA1550">
        <v>18.170096209566498</v>
      </c>
      <c r="BB1550">
        <v>18.1040816870036</v>
      </c>
      <c r="BC1550">
        <v>18.088922781309101</v>
      </c>
      <c r="BD1550">
        <v>17.829945661806899</v>
      </c>
      <c r="BE1550">
        <v>17.812397342549399</v>
      </c>
      <c r="BF1550">
        <v>17.845443757088901</v>
      </c>
      <c r="BG1550">
        <v>17.859033569683699</v>
      </c>
      <c r="BH1550">
        <v>17.911594084811099</v>
      </c>
      <c r="BI1550">
        <v>18.1209714049163</v>
      </c>
      <c r="BJ1550">
        <v>18.088065360254099</v>
      </c>
      <c r="BK1550">
        <v>18.062540593277799</v>
      </c>
      <c r="BL1550">
        <v>18.016503609517802</v>
      </c>
      <c r="BM1550">
        <v>17.806412829378399</v>
      </c>
      <c r="BN1550">
        <v>17.878698449030701</v>
      </c>
      <c r="BO1550">
        <v>17.791677107087501</v>
      </c>
      <c r="BP1550">
        <v>17.735352626929998</v>
      </c>
      <c r="BQ1550">
        <v>17.8665692262616</v>
      </c>
      <c r="BR1550">
        <v>17.963748921482999</v>
      </c>
      <c r="BS1550">
        <v>17.820236002734301</v>
      </c>
      <c r="BT1550">
        <v>17.6776621047965</v>
      </c>
      <c r="BU1550">
        <v>2.8517759532644602</v>
      </c>
      <c r="BV1550" t="s">
        <v>102</v>
      </c>
      <c r="BW1550">
        <v>0.214903053458261</v>
      </c>
      <c r="BY1550">
        <v>1.8132906897223</v>
      </c>
      <c r="BZ1550" t="s">
        <v>102</v>
      </c>
      <c r="CA1550">
        <v>0.214903053458261</v>
      </c>
      <c r="CC1550">
        <v>0.16960846933100401</v>
      </c>
      <c r="CE1550">
        <v>2.9018810712194899E-2</v>
      </c>
      <c r="CG1550">
        <v>7.6350831760671395E-2</v>
      </c>
      <c r="CI1550">
        <v>2.9018810712194899E-2</v>
      </c>
      <c r="CK1550">
        <v>0.60975887653920402</v>
      </c>
      <c r="CM1550">
        <v>5.4081935426616198E-2</v>
      </c>
      <c r="CO1550">
        <v>0.478823023468474</v>
      </c>
      <c r="CQ1550">
        <v>5.4081935426616198E-2</v>
      </c>
      <c r="CS1550">
        <v>2.0793160221377498</v>
      </c>
      <c r="CT1550" t="s">
        <v>102</v>
      </c>
      <c r="CU1550">
        <v>0.23996617817268201</v>
      </c>
      <c r="CW1550">
        <v>1.3872483883331199</v>
      </c>
      <c r="CX1550" t="s">
        <v>102</v>
      </c>
      <c r="CY1550">
        <v>0.23996617817268201</v>
      </c>
    </row>
    <row r="1551" spans="1:103" x14ac:dyDescent="0.25">
      <c r="A1551">
        <v>1962</v>
      </c>
      <c r="B1551" t="s">
        <v>5313</v>
      </c>
      <c r="C1551" t="s">
        <v>5314</v>
      </c>
      <c r="D1551" t="s">
        <v>5315</v>
      </c>
      <c r="E1551" t="s">
        <v>5316</v>
      </c>
      <c r="G1551">
        <v>499122</v>
      </c>
      <c r="H1551">
        <v>480218</v>
      </c>
      <c r="I1551">
        <v>563396</v>
      </c>
      <c r="J1551">
        <v>466160</v>
      </c>
      <c r="K1551">
        <v>448118</v>
      </c>
      <c r="L1551">
        <v>418015</v>
      </c>
      <c r="M1551">
        <v>448304</v>
      </c>
      <c r="N1551">
        <v>384445</v>
      </c>
      <c r="O1551">
        <v>559680</v>
      </c>
      <c r="P1551">
        <v>589616</v>
      </c>
      <c r="Q1551">
        <v>634630</v>
      </c>
      <c r="R1551">
        <v>667034</v>
      </c>
      <c r="S1551">
        <v>650970</v>
      </c>
      <c r="T1551">
        <v>589894</v>
      </c>
      <c r="U1551">
        <v>515231</v>
      </c>
      <c r="V1551">
        <v>461595</v>
      </c>
      <c r="W1551">
        <v>18.929032969923899</v>
      </c>
      <c r="X1551">
        <v>18.873329955522902</v>
      </c>
      <c r="Y1551">
        <v>19.103789795337001</v>
      </c>
      <c r="Z1551">
        <v>18.8304656902346</v>
      </c>
      <c r="AA1551">
        <v>18.773519152253201</v>
      </c>
      <c r="AB1551">
        <v>18.673195187167199</v>
      </c>
      <c r="AC1551">
        <v>18.774117846353601</v>
      </c>
      <c r="AD1551">
        <v>18.5524176905617</v>
      </c>
      <c r="AE1551">
        <v>19.094242668808999</v>
      </c>
      <c r="AF1551">
        <v>19.169416148814499</v>
      </c>
      <c r="AG1551">
        <v>19.275556195862901</v>
      </c>
      <c r="AH1551">
        <v>19.347400774649099</v>
      </c>
      <c r="AI1551">
        <v>19.3122315326533</v>
      </c>
      <c r="AJ1551">
        <v>19.170096209566498</v>
      </c>
      <c r="AK1551">
        <v>18.9748598734033</v>
      </c>
      <c r="AL1551">
        <v>18.8162680712229</v>
      </c>
      <c r="AM1551">
        <v>18</v>
      </c>
      <c r="AN1551">
        <v>16</v>
      </c>
      <c r="AO1551">
        <v>18.929032969923899</v>
      </c>
      <c r="AP1551">
        <v>18.873329955522902</v>
      </c>
      <c r="AQ1551">
        <v>19.103789795337001</v>
      </c>
      <c r="AR1551">
        <v>18.8304656902346</v>
      </c>
      <c r="AS1551">
        <v>18.773519152253201</v>
      </c>
      <c r="AT1551">
        <v>18.673195187167199</v>
      </c>
      <c r="AU1551">
        <v>18.774117846353601</v>
      </c>
      <c r="AV1551">
        <v>18.5524176905617</v>
      </c>
      <c r="AW1551">
        <v>19.094242668808999</v>
      </c>
      <c r="AX1551">
        <v>19.169416148814499</v>
      </c>
      <c r="AY1551">
        <v>19.275556195862901</v>
      </c>
      <c r="AZ1551">
        <v>19.347400774649099</v>
      </c>
      <c r="BA1551">
        <v>19.3122315326533</v>
      </c>
      <c r="BB1551">
        <v>19.170096209566498</v>
      </c>
      <c r="BC1551">
        <v>18.9748598734033</v>
      </c>
      <c r="BD1551">
        <v>18.8162680712229</v>
      </c>
      <c r="BE1551">
        <v>18.095475745805899</v>
      </c>
      <c r="BF1551">
        <v>18.096018228571399</v>
      </c>
      <c r="BG1551">
        <v>18.205333760867401</v>
      </c>
      <c r="BH1551">
        <v>18.0795811809935</v>
      </c>
      <c r="BI1551">
        <v>18.1905464137993</v>
      </c>
      <c r="BJ1551">
        <v>18.127267376430002</v>
      </c>
      <c r="BK1551">
        <v>18.1060227180471</v>
      </c>
      <c r="BL1551">
        <v>18.021579698793801</v>
      </c>
      <c r="BM1551">
        <v>18.3111074753844</v>
      </c>
      <c r="BN1551">
        <v>18.3168094405715</v>
      </c>
      <c r="BO1551">
        <v>18.339635634915201</v>
      </c>
      <c r="BP1551">
        <v>18.325506744945699</v>
      </c>
      <c r="BQ1551">
        <v>18.350783972847999</v>
      </c>
      <c r="BR1551">
        <v>18.3820679422263</v>
      </c>
      <c r="BS1551">
        <v>18.1971893817521</v>
      </c>
      <c r="BT1551">
        <v>18.102414426980101</v>
      </c>
      <c r="BU1551">
        <v>5.1360304465925398E-2</v>
      </c>
      <c r="BW1551">
        <v>-7.7481772920222599E-3</v>
      </c>
      <c r="BY1551">
        <v>3.2639020427846402E-2</v>
      </c>
      <c r="CA1551">
        <v>-7.7481772920222599E-3</v>
      </c>
      <c r="CC1551">
        <v>0.445752773472532</v>
      </c>
      <c r="CE1551">
        <v>-6.5150893002545701E-2</v>
      </c>
      <c r="CG1551">
        <v>0.211822827635788</v>
      </c>
      <c r="CI1551">
        <v>-6.5150893002545701E-2</v>
      </c>
      <c r="CK1551">
        <v>3.0400381106251202</v>
      </c>
      <c r="CL1551" t="s">
        <v>102</v>
      </c>
      <c r="CM1551">
        <v>-0.20416259489464</v>
      </c>
      <c r="CO1551">
        <v>2.3698141358151199</v>
      </c>
      <c r="CP1551" t="s">
        <v>102</v>
      </c>
      <c r="CQ1551">
        <v>-0.20416259489464</v>
      </c>
      <c r="CS1551">
        <v>1.03532991244304</v>
      </c>
      <c r="CU1551">
        <v>-0.14675987918411601</v>
      </c>
      <c r="CW1551">
        <v>0.67395746172616999</v>
      </c>
      <c r="CY1551">
        <v>-0.14675987918411601</v>
      </c>
    </row>
    <row r="1552" spans="1:103" x14ac:dyDescent="0.25">
      <c r="A1552">
        <v>1963</v>
      </c>
      <c r="B1552" t="s">
        <v>5317</v>
      </c>
      <c r="C1552" t="s">
        <v>5318</v>
      </c>
      <c r="D1552" t="s">
        <v>5319</v>
      </c>
      <c r="E1552" t="s">
        <v>5320</v>
      </c>
      <c r="G1552">
        <v>106269</v>
      </c>
      <c r="H1552">
        <v>138634</v>
      </c>
      <c r="I1552">
        <v>166745</v>
      </c>
      <c r="J1552">
        <v>113946</v>
      </c>
      <c r="K1552">
        <v>222360</v>
      </c>
      <c r="L1552">
        <v>125499</v>
      </c>
      <c r="M1552">
        <v>133607</v>
      </c>
      <c r="N1552">
        <v>154882</v>
      </c>
      <c r="O1552">
        <v>109383</v>
      </c>
      <c r="P1552">
        <v>136116</v>
      </c>
      <c r="Q1552">
        <v>146097</v>
      </c>
      <c r="R1552">
        <v>157420</v>
      </c>
      <c r="S1552">
        <v>179516</v>
      </c>
      <c r="T1552">
        <v>161506</v>
      </c>
      <c r="U1552">
        <v>152692</v>
      </c>
      <c r="V1552">
        <v>122127</v>
      </c>
      <c r="W1552">
        <v>16.6973612804418</v>
      </c>
      <c r="X1552">
        <v>17.080921596384801</v>
      </c>
      <c r="Y1552">
        <v>17.347283975976399</v>
      </c>
      <c r="Z1552">
        <v>16.797990755060599</v>
      </c>
      <c r="AA1552">
        <v>17.762537761635699</v>
      </c>
      <c r="AB1552">
        <v>16.937316342989</v>
      </c>
      <c r="AC1552">
        <v>17.027636070577501</v>
      </c>
      <c r="AD1552">
        <v>17.240809961884601</v>
      </c>
      <c r="AE1552">
        <v>16.739029010360099</v>
      </c>
      <c r="AF1552">
        <v>17.054477135429501</v>
      </c>
      <c r="AG1552">
        <v>17.156567028145901</v>
      </c>
      <c r="AH1552">
        <v>17.264259319397901</v>
      </c>
      <c r="AI1552">
        <v>17.4537529095265</v>
      </c>
      <c r="AJ1552">
        <v>17.3012282369377</v>
      </c>
      <c r="AK1552">
        <v>17.220264951354299</v>
      </c>
      <c r="AL1552">
        <v>16.898022662967801</v>
      </c>
      <c r="AM1552">
        <v>5</v>
      </c>
      <c r="AN1552">
        <v>4</v>
      </c>
      <c r="AO1552">
        <v>16.6973612804418</v>
      </c>
      <c r="AP1552">
        <v>17.080921596384801</v>
      </c>
      <c r="AQ1552">
        <v>17.347283975976399</v>
      </c>
      <c r="AR1552">
        <v>16.797990755060599</v>
      </c>
      <c r="AS1552">
        <v>17.762537761635699</v>
      </c>
      <c r="AT1552">
        <v>16.937316342989</v>
      </c>
      <c r="AU1552">
        <v>17.027636070577501</v>
      </c>
      <c r="AV1552">
        <v>17.240809961884601</v>
      </c>
      <c r="AW1552">
        <v>16.739029010360099</v>
      </c>
      <c r="AX1552">
        <v>17.054477135429501</v>
      </c>
      <c r="AY1552">
        <v>17.156567028145901</v>
      </c>
      <c r="AZ1552">
        <v>17.264259319397901</v>
      </c>
      <c r="BA1552">
        <v>17.4537529095265</v>
      </c>
      <c r="BB1552">
        <v>17.3012282369377</v>
      </c>
      <c r="BC1552">
        <v>17.220264951354299</v>
      </c>
      <c r="BD1552">
        <v>16.898022662967801</v>
      </c>
      <c r="BE1552">
        <v>17.062240093708201</v>
      </c>
      <c r="BF1552">
        <v>17.299541262772198</v>
      </c>
      <c r="BG1552">
        <v>17.431148884498899</v>
      </c>
      <c r="BH1552">
        <v>17.1874787016006</v>
      </c>
      <c r="BI1552">
        <v>17.7944419070338</v>
      </c>
      <c r="BJ1552">
        <v>17.429430912192</v>
      </c>
      <c r="BK1552">
        <v>17.3798403755804</v>
      </c>
      <c r="BL1552">
        <v>17.4784983093449</v>
      </c>
      <c r="BM1552">
        <v>17.3414887699948</v>
      </c>
      <c r="BN1552">
        <v>17.4352169483765</v>
      </c>
      <c r="BO1552">
        <v>17.4444072038442</v>
      </c>
      <c r="BP1552">
        <v>17.4023958595889</v>
      </c>
      <c r="BQ1552">
        <v>17.562871422256801</v>
      </c>
      <c r="BR1552">
        <v>17.648697989320699</v>
      </c>
      <c r="BS1552">
        <v>17.450634699059702</v>
      </c>
      <c r="BT1552">
        <v>17.276336479347499</v>
      </c>
      <c r="BU1552">
        <v>1.3761350956423199</v>
      </c>
      <c r="BV1552" t="s">
        <v>102</v>
      </c>
      <c r="BW1552">
        <v>0.27545064039283301</v>
      </c>
      <c r="BY1552">
        <v>0.93166710317271395</v>
      </c>
      <c r="CA1552">
        <v>0.27545064039283301</v>
      </c>
      <c r="CC1552">
        <v>0.44531022056596298</v>
      </c>
      <c r="CE1552">
        <v>7.8757952045076907E-2</v>
      </c>
      <c r="CG1552">
        <v>0.211822827635788</v>
      </c>
      <c r="CI1552">
        <v>7.8757952045076907E-2</v>
      </c>
      <c r="CK1552">
        <v>1.12264987242728</v>
      </c>
      <c r="CM1552">
        <v>-0.16077495980614001</v>
      </c>
      <c r="CO1552">
        <v>0.89719644904975804</v>
      </c>
      <c r="CQ1552">
        <v>-0.16077495980614001</v>
      </c>
      <c r="CS1552">
        <v>0.117126825958263</v>
      </c>
      <c r="CU1552">
        <v>3.5917728541615901E-2</v>
      </c>
      <c r="CW1552">
        <v>7.0801736105942994E-2</v>
      </c>
      <c r="CY1552">
        <v>3.5917728541615901E-2</v>
      </c>
    </row>
    <row r="1553" spans="1:103" x14ac:dyDescent="0.25">
      <c r="A1553">
        <v>1964</v>
      </c>
      <c r="B1553" t="s">
        <v>5321</v>
      </c>
      <c r="C1553" t="s">
        <v>5321</v>
      </c>
      <c r="D1553" t="s">
        <v>5322</v>
      </c>
      <c r="E1553" t="s">
        <v>5323</v>
      </c>
      <c r="G1553">
        <v>220196</v>
      </c>
      <c r="H1553">
        <v>262836</v>
      </c>
      <c r="I1553">
        <v>510821</v>
      </c>
      <c r="J1553">
        <v>443470</v>
      </c>
      <c r="K1553">
        <v>305345</v>
      </c>
      <c r="L1553">
        <v>307174</v>
      </c>
      <c r="M1553">
        <v>145222</v>
      </c>
      <c r="N1553">
        <v>383784</v>
      </c>
      <c r="O1553">
        <v>472226</v>
      </c>
      <c r="P1553">
        <v>518714</v>
      </c>
      <c r="Q1553">
        <v>514650</v>
      </c>
      <c r="R1553">
        <v>583438</v>
      </c>
      <c r="S1553">
        <v>559902</v>
      </c>
      <c r="T1553">
        <v>416994</v>
      </c>
      <c r="U1553">
        <v>539293</v>
      </c>
      <c r="V1553">
        <v>652613</v>
      </c>
      <c r="W1553">
        <v>17.7484287361066</v>
      </c>
      <c r="X1553">
        <v>18.0038033660196</v>
      </c>
      <c r="Y1553">
        <v>18.9624583103096</v>
      </c>
      <c r="Z1553">
        <v>18.7584769863698</v>
      </c>
      <c r="AA1553">
        <v>18.2200806957952</v>
      </c>
      <c r="AB1553">
        <v>18.228696582232502</v>
      </c>
      <c r="AC1553">
        <v>17.14790050137</v>
      </c>
      <c r="AD1553">
        <v>18.549935041098198</v>
      </c>
      <c r="AE1553">
        <v>18.849117950646299</v>
      </c>
      <c r="AF1553">
        <v>18.98457978275</v>
      </c>
      <c r="AG1553">
        <v>18.973232101053501</v>
      </c>
      <c r="AH1553">
        <v>19.154219828150001</v>
      </c>
      <c r="AI1553">
        <v>19.094814807881001</v>
      </c>
      <c r="AJ1553">
        <v>18.669667099755301</v>
      </c>
      <c r="AK1553">
        <v>19.040709782286999</v>
      </c>
      <c r="AL1553">
        <v>19.315868200525301</v>
      </c>
      <c r="AM1553">
        <v>68</v>
      </c>
      <c r="AN1553">
        <v>68</v>
      </c>
      <c r="AO1553">
        <v>17.7484287361066</v>
      </c>
      <c r="AP1553">
        <v>18.0038033660196</v>
      </c>
      <c r="AQ1553">
        <v>18.9624583103096</v>
      </c>
      <c r="AR1553">
        <v>18.7584769863698</v>
      </c>
      <c r="AS1553">
        <v>18.2200806957952</v>
      </c>
      <c r="AT1553">
        <v>18.228696582232502</v>
      </c>
      <c r="AU1553">
        <v>17.14790050137</v>
      </c>
      <c r="AV1553">
        <v>18.549935041098198</v>
      </c>
      <c r="AW1553">
        <v>18.849117950646299</v>
      </c>
      <c r="AX1553">
        <v>18.98457978275</v>
      </c>
      <c r="AY1553">
        <v>18.973232101053501</v>
      </c>
      <c r="AZ1553">
        <v>19.154219828150001</v>
      </c>
      <c r="BA1553">
        <v>19.094814807881001</v>
      </c>
      <c r="BB1553">
        <v>18.669667099755301</v>
      </c>
      <c r="BC1553">
        <v>19.040709782286999</v>
      </c>
      <c r="BD1553">
        <v>19.315868200525301</v>
      </c>
      <c r="BE1553">
        <v>17.548870978112401</v>
      </c>
      <c r="BF1553">
        <v>17.709634235125701</v>
      </c>
      <c r="BG1553">
        <v>18.143041511643499</v>
      </c>
      <c r="BH1553">
        <v>18.047983595166102</v>
      </c>
      <c r="BI1553">
        <v>17.973708132843001</v>
      </c>
      <c r="BJ1553">
        <v>17.948575565151401</v>
      </c>
      <c r="BK1553">
        <v>17.429845996755201</v>
      </c>
      <c r="BL1553">
        <v>18.020551738458799</v>
      </c>
      <c r="BM1553">
        <v>18.210191997490799</v>
      </c>
      <c r="BN1553">
        <v>18.239762134915999</v>
      </c>
      <c r="BO1553">
        <v>18.211910052739299</v>
      </c>
      <c r="BP1553">
        <v>18.239901692006399</v>
      </c>
      <c r="BQ1553">
        <v>18.2586089195411</v>
      </c>
      <c r="BR1553">
        <v>18.185692554521101</v>
      </c>
      <c r="BS1553">
        <v>18.225207562595099</v>
      </c>
      <c r="BT1553">
        <v>18.317563462486799</v>
      </c>
      <c r="BU1553">
        <v>3.79709479117388E-2</v>
      </c>
      <c r="BW1553">
        <v>-1.9212221709828701E-2</v>
      </c>
      <c r="BY1553">
        <v>2.4024348910076699E-2</v>
      </c>
      <c r="CA1553">
        <v>-1.9212221709828701E-2</v>
      </c>
      <c r="CC1553">
        <v>0.20766282900164701</v>
      </c>
      <c r="CE1553">
        <v>2.1326655497901401E-2</v>
      </c>
      <c r="CG1553">
        <v>9.4272289646013294E-2</v>
      </c>
      <c r="CI1553">
        <v>2.1326655497901401E-2</v>
      </c>
      <c r="CK1553">
        <v>1.6481777868268299</v>
      </c>
      <c r="CL1553" t="s">
        <v>102</v>
      </c>
      <c r="CM1553">
        <v>-0.36305888927617502</v>
      </c>
      <c r="CO1553">
        <v>1.31636333624809</v>
      </c>
      <c r="CP1553" t="s">
        <v>102</v>
      </c>
      <c r="CQ1553">
        <v>-0.36305888927617502</v>
      </c>
      <c r="CS1553">
        <v>1.81693998784343</v>
      </c>
      <c r="CT1553" t="s">
        <v>102</v>
      </c>
      <c r="CU1553">
        <v>-0.403597766483905</v>
      </c>
      <c r="CW1553">
        <v>1.2093755567728099</v>
      </c>
      <c r="CY1553">
        <v>-0.403597766483905</v>
      </c>
    </row>
    <row r="1554" spans="1:103" x14ac:dyDescent="0.25">
      <c r="A1554">
        <v>1965</v>
      </c>
      <c r="B1554" t="s">
        <v>5324</v>
      </c>
      <c r="C1554" t="s">
        <v>5324</v>
      </c>
      <c r="D1554" t="s">
        <v>5325</v>
      </c>
      <c r="E1554" t="s">
        <v>5326</v>
      </c>
      <c r="G1554">
        <v>836153</v>
      </c>
      <c r="H1554">
        <v>1060590</v>
      </c>
      <c r="I1554">
        <v>786170</v>
      </c>
      <c r="J1554">
        <v>853829</v>
      </c>
      <c r="K1554">
        <v>1400230</v>
      </c>
      <c r="L1554">
        <v>909259</v>
      </c>
      <c r="M1554">
        <v>1779200</v>
      </c>
      <c r="N1554">
        <v>1289480</v>
      </c>
      <c r="O1554">
        <v>982727</v>
      </c>
      <c r="P1554">
        <v>1014850</v>
      </c>
      <c r="Q1554">
        <v>1004250</v>
      </c>
      <c r="R1554">
        <v>1020260</v>
      </c>
      <c r="S1554">
        <v>1259970</v>
      </c>
      <c r="T1554">
        <v>1372060</v>
      </c>
      <c r="U1554">
        <v>1779950</v>
      </c>
      <c r="V1554">
        <v>1345070</v>
      </c>
      <c r="W1554">
        <v>19.673407426485898</v>
      </c>
      <c r="X1554">
        <v>20.0164356202203</v>
      </c>
      <c r="Y1554">
        <v>19.58448178646</v>
      </c>
      <c r="Z1554">
        <v>19.703587638481299</v>
      </c>
      <c r="AA1554">
        <v>20.417232391212799</v>
      </c>
      <c r="AB1554">
        <v>19.794331775228901</v>
      </c>
      <c r="AC1554">
        <v>20.7627972624982</v>
      </c>
      <c r="AD1554">
        <v>20.298357966239902</v>
      </c>
      <c r="AE1554">
        <v>19.906431168268799</v>
      </c>
      <c r="AF1554">
        <v>19.952835074815201</v>
      </c>
      <c r="AG1554">
        <v>19.937687030707501</v>
      </c>
      <c r="AH1554">
        <v>19.960505420453998</v>
      </c>
      <c r="AI1554">
        <v>20.2649579527585</v>
      </c>
      <c r="AJ1554">
        <v>20.387912141075201</v>
      </c>
      <c r="AK1554">
        <v>20.763405284805</v>
      </c>
      <c r="AL1554">
        <v>20.359249824652501</v>
      </c>
      <c r="AM1554">
        <v>8</v>
      </c>
      <c r="AN1554">
        <v>8</v>
      </c>
      <c r="AO1554">
        <v>19.673407426485898</v>
      </c>
      <c r="AP1554">
        <v>20.0164356202203</v>
      </c>
      <c r="AQ1554">
        <v>19.58448178646</v>
      </c>
      <c r="AR1554">
        <v>19.703587638481299</v>
      </c>
      <c r="AS1554">
        <v>20.417232391212799</v>
      </c>
      <c r="AT1554">
        <v>19.794331775228901</v>
      </c>
      <c r="AU1554">
        <v>20.7627972624982</v>
      </c>
      <c r="AV1554">
        <v>20.298357966239902</v>
      </c>
      <c r="AW1554">
        <v>19.906431168268799</v>
      </c>
      <c r="AX1554">
        <v>19.952835074815201</v>
      </c>
      <c r="AY1554">
        <v>19.937687030707501</v>
      </c>
      <c r="AZ1554">
        <v>19.960505420453998</v>
      </c>
      <c r="BA1554">
        <v>20.2649579527585</v>
      </c>
      <c r="BB1554">
        <v>20.387912141075201</v>
      </c>
      <c r="BC1554">
        <v>20.763405284805</v>
      </c>
      <c r="BD1554">
        <v>20.359249824652501</v>
      </c>
      <c r="BE1554">
        <v>18.4401116663383</v>
      </c>
      <c r="BF1554">
        <v>18.603970184253999</v>
      </c>
      <c r="BG1554">
        <v>18.4172001068921</v>
      </c>
      <c r="BH1554">
        <v>18.4628155527258</v>
      </c>
      <c r="BI1554">
        <v>18.8345565091624</v>
      </c>
      <c r="BJ1554">
        <v>18.577972790096801</v>
      </c>
      <c r="BK1554">
        <v>18.9329101765145</v>
      </c>
      <c r="BL1554">
        <v>18.744499860118498</v>
      </c>
      <c r="BM1554">
        <v>18.645477632653801</v>
      </c>
      <c r="BN1554">
        <v>18.643370272365999</v>
      </c>
      <c r="BO1554">
        <v>18.619372009915299</v>
      </c>
      <c r="BP1554">
        <v>18.597194282524399</v>
      </c>
      <c r="BQ1554">
        <v>18.754697740991201</v>
      </c>
      <c r="BR1554">
        <v>18.8599559607587</v>
      </c>
      <c r="BS1554">
        <v>18.9581895050916</v>
      </c>
      <c r="BT1554">
        <v>18.7668879060368</v>
      </c>
      <c r="BU1554">
        <v>2.0549349603747</v>
      </c>
      <c r="BV1554" t="s">
        <v>102</v>
      </c>
      <c r="BW1554">
        <v>0.291460456420498</v>
      </c>
      <c r="BY1554">
        <v>1.36821277962156</v>
      </c>
      <c r="BZ1554" t="s">
        <v>102</v>
      </c>
      <c r="CA1554">
        <v>0.291460456420498</v>
      </c>
      <c r="CC1554">
        <v>2.2966557293104199</v>
      </c>
      <c r="CD1554" t="s">
        <v>102</v>
      </c>
      <c r="CE1554">
        <v>0.20857922885469901</v>
      </c>
      <c r="CG1554">
        <v>1.3209990541358201</v>
      </c>
      <c r="CH1554" t="s">
        <v>102</v>
      </c>
      <c r="CI1554">
        <v>0.20857922885469901</v>
      </c>
      <c r="CK1554">
        <v>1.75681566556171</v>
      </c>
      <c r="CL1554" t="s">
        <v>102</v>
      </c>
      <c r="CM1554">
        <v>-0.145329171812317</v>
      </c>
      <c r="CO1554">
        <v>1.4070195741892999</v>
      </c>
      <c r="CP1554" t="s">
        <v>102</v>
      </c>
      <c r="CQ1554">
        <v>-0.145329171812317</v>
      </c>
      <c r="CS1554">
        <v>0.303700374569916</v>
      </c>
      <c r="CU1554">
        <v>-6.2447944246517999E-2</v>
      </c>
      <c r="CW1554">
        <v>0.19110412447325001</v>
      </c>
      <c r="CY1554">
        <v>-6.2447944246517999E-2</v>
      </c>
    </row>
    <row r="1555" spans="1:103" x14ac:dyDescent="0.25">
      <c r="A1555">
        <v>1966</v>
      </c>
      <c r="B1555" t="s">
        <v>5327</v>
      </c>
      <c r="C1555" t="s">
        <v>5327</v>
      </c>
      <c r="D1555" t="s">
        <v>5328</v>
      </c>
      <c r="E1555" t="s">
        <v>5329</v>
      </c>
      <c r="G1555">
        <v>89265.4</v>
      </c>
      <c r="H1555">
        <v>66372.3</v>
      </c>
      <c r="I1555">
        <v>91067.8</v>
      </c>
      <c r="J1555">
        <v>68716.800000000003</v>
      </c>
      <c r="K1555">
        <v>26578.5</v>
      </c>
      <c r="M1555">
        <v>44542.5</v>
      </c>
      <c r="N1555">
        <v>92204.2</v>
      </c>
      <c r="O1555">
        <v>48493.8</v>
      </c>
      <c r="P1555">
        <v>72097.5</v>
      </c>
      <c r="Q1555">
        <v>87922.1</v>
      </c>
      <c r="R1555">
        <v>87080.1</v>
      </c>
      <c r="S1555">
        <v>106737</v>
      </c>
      <c r="T1555">
        <v>42175.199999999997</v>
      </c>
      <c r="U1555">
        <v>99590.6</v>
      </c>
      <c r="V1555">
        <v>96859.9</v>
      </c>
      <c r="W1555">
        <v>16.445813462831701</v>
      </c>
      <c r="X1555">
        <v>16.018293648372602</v>
      </c>
      <c r="Y1555">
        <v>16.474653411708999</v>
      </c>
      <c r="Z1555">
        <v>16.068375234250102</v>
      </c>
      <c r="AA1555">
        <v>14.6979720656674</v>
      </c>
      <c r="AC1555">
        <v>15.442894912897</v>
      </c>
      <c r="AD1555">
        <v>16.492544848004101</v>
      </c>
      <c r="AE1555">
        <v>15.5655126880651</v>
      </c>
      <c r="AF1555">
        <v>16.137661614048302</v>
      </c>
      <c r="AG1555">
        <v>16.423938224701502</v>
      </c>
      <c r="AH1555">
        <v>16.4100554438213</v>
      </c>
      <c r="AI1555">
        <v>16.703700842384499</v>
      </c>
      <c r="AJ1555">
        <v>15.3641072895163</v>
      </c>
      <c r="AK1555">
        <v>16.603721957451501</v>
      </c>
      <c r="AL1555">
        <v>16.563611893023999</v>
      </c>
      <c r="AM1555">
        <v>4</v>
      </c>
      <c r="AN1555">
        <v>4</v>
      </c>
      <c r="AO1555">
        <v>16.445813462831701</v>
      </c>
      <c r="AP1555">
        <v>16.018293648372602</v>
      </c>
      <c r="AQ1555">
        <v>16.474653411708999</v>
      </c>
      <c r="AR1555">
        <v>16.068375234250102</v>
      </c>
      <c r="AS1555">
        <v>14.6979720656674</v>
      </c>
      <c r="AT1555">
        <v>14.661159338123101</v>
      </c>
      <c r="AU1555">
        <v>15.442894912897</v>
      </c>
      <c r="AV1555">
        <v>16.492544848004101</v>
      </c>
      <c r="AW1555">
        <v>15.5655126880651</v>
      </c>
      <c r="AX1555">
        <v>16.137661614048302</v>
      </c>
      <c r="AY1555">
        <v>16.423938224701502</v>
      </c>
      <c r="AZ1555">
        <v>16.4100554438213</v>
      </c>
      <c r="BA1555">
        <v>16.703700842384499</v>
      </c>
      <c r="BB1555">
        <v>15.3641072895163</v>
      </c>
      <c r="BC1555">
        <v>16.603721957451501</v>
      </c>
      <c r="BD1555">
        <v>16.563611893023999</v>
      </c>
      <c r="BE1555">
        <v>16.945776648575499</v>
      </c>
      <c r="BF1555">
        <v>16.8273504924652</v>
      </c>
      <c r="BG1555">
        <v>17.046534510856301</v>
      </c>
      <c r="BH1555">
        <v>16.8672327768641</v>
      </c>
      <c r="BI1555">
        <v>16.593739011097799</v>
      </c>
      <c r="BJ1555">
        <v>16.514398528651402</v>
      </c>
      <c r="BK1555">
        <v>16.720909339454099</v>
      </c>
      <c r="BL1555">
        <v>17.1686733145409</v>
      </c>
      <c r="BM1555">
        <v>16.858363439477401</v>
      </c>
      <c r="BN1555">
        <v>17.0530509968941</v>
      </c>
      <c r="BO1555">
        <v>17.1348869173524</v>
      </c>
      <c r="BP1555">
        <v>17.0238690466973</v>
      </c>
      <c r="BQ1555">
        <v>17.2448825952969</v>
      </c>
      <c r="BR1555">
        <v>16.888544613700098</v>
      </c>
      <c r="BS1555">
        <v>17.188304600302899</v>
      </c>
      <c r="BT1555">
        <v>17.132324998171701</v>
      </c>
      <c r="BU1555">
        <v>0.59427695363103195</v>
      </c>
      <c r="BW1555">
        <v>-0.17229355875423699</v>
      </c>
      <c r="BY1555">
        <v>0.40142797008619102</v>
      </c>
      <c r="CA1555">
        <v>-0.17229355875423699</v>
      </c>
      <c r="CC1555">
        <v>0.483246507806531</v>
      </c>
      <c r="CE1555">
        <v>9.5971601762620595E-2</v>
      </c>
      <c r="CG1555">
        <v>0.23265833799512101</v>
      </c>
      <c r="CI1555">
        <v>9.5971601762620595E-2</v>
      </c>
      <c r="CK1555">
        <v>0.64522319378497694</v>
      </c>
      <c r="CM1555">
        <v>-9.5818992914995904E-2</v>
      </c>
      <c r="CO1555">
        <v>0.50733052977840898</v>
      </c>
      <c r="CQ1555">
        <v>-9.5818992914995904E-2</v>
      </c>
      <c r="CS1555">
        <v>1.3648982687076601</v>
      </c>
      <c r="CT1555" t="s">
        <v>102</v>
      </c>
      <c r="CU1555">
        <v>-0.36408415343185302</v>
      </c>
      <c r="CW1555">
        <v>0.89724503572315295</v>
      </c>
      <c r="CY1555">
        <v>-0.36408415343185302</v>
      </c>
    </row>
    <row r="1556" spans="1:103" x14ac:dyDescent="0.25">
      <c r="A1556">
        <v>1967</v>
      </c>
      <c r="B1556" t="s">
        <v>5330</v>
      </c>
      <c r="C1556" t="s">
        <v>5331</v>
      </c>
      <c r="D1556" t="s">
        <v>5332</v>
      </c>
      <c r="E1556" t="s">
        <v>5333</v>
      </c>
      <c r="G1556">
        <v>464698</v>
      </c>
      <c r="H1556">
        <v>425683</v>
      </c>
      <c r="I1556">
        <v>382527</v>
      </c>
      <c r="J1556">
        <v>315510</v>
      </c>
      <c r="K1556">
        <v>206457</v>
      </c>
      <c r="L1556">
        <v>281658</v>
      </c>
      <c r="M1556">
        <v>219373</v>
      </c>
      <c r="N1556">
        <v>356748</v>
      </c>
      <c r="O1556">
        <v>180226</v>
      </c>
      <c r="P1556">
        <v>249657</v>
      </c>
      <c r="Q1556">
        <v>296720</v>
      </c>
      <c r="R1556">
        <v>354418</v>
      </c>
      <c r="S1556">
        <v>280390</v>
      </c>
      <c r="T1556">
        <v>160973</v>
      </c>
      <c r="U1556">
        <v>390832</v>
      </c>
      <c r="V1556">
        <v>400357</v>
      </c>
      <c r="W1556">
        <v>18.825933910126199</v>
      </c>
      <c r="X1556">
        <v>18.6994199504962</v>
      </c>
      <c r="Y1556">
        <v>18.545202055945001</v>
      </c>
      <c r="Z1556">
        <v>18.267326206179501</v>
      </c>
      <c r="AA1556">
        <v>17.655481808882499</v>
      </c>
      <c r="AB1556">
        <v>18.1035849238108</v>
      </c>
      <c r="AC1556">
        <v>17.7430264470187</v>
      </c>
      <c r="AD1556">
        <v>18.444545816126102</v>
      </c>
      <c r="AE1556">
        <v>17.459447628569698</v>
      </c>
      <c r="AF1556">
        <v>17.9295878326317</v>
      </c>
      <c r="AG1556">
        <v>18.178742647390301</v>
      </c>
      <c r="AH1556">
        <v>18.4350923510478</v>
      </c>
      <c r="AI1556">
        <v>18.097075371546801</v>
      </c>
      <c r="AJ1556">
        <v>17.296459199840701</v>
      </c>
      <c r="AK1556">
        <v>18.576189069561099</v>
      </c>
      <c r="AL1556">
        <v>18.610927505508499</v>
      </c>
      <c r="AM1556">
        <v>5</v>
      </c>
      <c r="AN1556">
        <v>5</v>
      </c>
      <c r="AO1556">
        <v>18.825933910126199</v>
      </c>
      <c r="AP1556">
        <v>18.6994199504962</v>
      </c>
      <c r="AQ1556">
        <v>18.545202055945001</v>
      </c>
      <c r="AR1556">
        <v>18.267326206179501</v>
      </c>
      <c r="AS1556">
        <v>17.655481808882499</v>
      </c>
      <c r="AT1556">
        <v>18.1035849238108</v>
      </c>
      <c r="AU1556">
        <v>17.7430264470187</v>
      </c>
      <c r="AV1556">
        <v>18.444545816126102</v>
      </c>
      <c r="AW1556">
        <v>17.459447628569698</v>
      </c>
      <c r="AX1556">
        <v>17.9295878326317</v>
      </c>
      <c r="AY1556">
        <v>18.178742647390301</v>
      </c>
      <c r="AZ1556">
        <v>18.4350923510478</v>
      </c>
      <c r="BA1556">
        <v>18.097075371546801</v>
      </c>
      <c r="BB1556">
        <v>17.296459199840701</v>
      </c>
      <c r="BC1556">
        <v>18.576189069561099</v>
      </c>
      <c r="BD1556">
        <v>18.610927505508499</v>
      </c>
      <c r="BE1556">
        <v>18.047742190380699</v>
      </c>
      <c r="BF1556">
        <v>18.018739347104699</v>
      </c>
      <c r="BG1556">
        <v>17.959134644875</v>
      </c>
      <c r="BH1556">
        <v>17.832405621149999</v>
      </c>
      <c r="BI1556">
        <v>17.752497173179002</v>
      </c>
      <c r="BJ1556">
        <v>17.8982797293327</v>
      </c>
      <c r="BK1556">
        <v>17.677297736171099</v>
      </c>
      <c r="BL1556">
        <v>17.976914509522601</v>
      </c>
      <c r="BM1556">
        <v>17.638078153901098</v>
      </c>
      <c r="BN1556">
        <v>17.799998635040001</v>
      </c>
      <c r="BO1556">
        <v>17.876254940414402</v>
      </c>
      <c r="BP1556">
        <v>17.921231829045901</v>
      </c>
      <c r="BQ1556">
        <v>17.8356116279258</v>
      </c>
      <c r="BR1556">
        <v>17.6468265524068</v>
      </c>
      <c r="BS1556">
        <v>18.027560738855101</v>
      </c>
      <c r="BT1556">
        <v>18.0139860578251</v>
      </c>
      <c r="BU1556">
        <v>0.89028313264789605</v>
      </c>
      <c r="BW1556">
        <v>-0.13825816382621101</v>
      </c>
      <c r="BY1556">
        <v>0.60851072693289199</v>
      </c>
      <c r="CA1556">
        <v>-0.13825816382621101</v>
      </c>
      <c r="CC1556">
        <v>0.302345359271805</v>
      </c>
      <c r="CE1556">
        <v>7.2105354652883494E-2</v>
      </c>
      <c r="CG1556">
        <v>0.142624257769565</v>
      </c>
      <c r="CI1556">
        <v>7.2105354652883494E-2</v>
      </c>
      <c r="CK1556">
        <v>1.1317950955410101</v>
      </c>
      <c r="CM1556">
        <v>0.15561456127725301</v>
      </c>
      <c r="CO1556">
        <v>0.90407245104963796</v>
      </c>
      <c r="CQ1556">
        <v>0.15561456127725301</v>
      </c>
      <c r="CS1556">
        <v>0.206904695568352</v>
      </c>
      <c r="CU1556">
        <v>-5.4748957201841301E-2</v>
      </c>
      <c r="CW1556">
        <v>0.12903419844900299</v>
      </c>
      <c r="CY1556">
        <v>-5.4748957201841301E-2</v>
      </c>
    </row>
    <row r="1557" spans="1:103" x14ac:dyDescent="0.25">
      <c r="A1557">
        <v>1970</v>
      </c>
      <c r="B1557" t="s">
        <v>5334</v>
      </c>
      <c r="C1557" t="s">
        <v>5335</v>
      </c>
      <c r="D1557" t="s">
        <v>5336</v>
      </c>
      <c r="E1557" t="s">
        <v>5337</v>
      </c>
      <c r="G1557">
        <v>563505</v>
      </c>
      <c r="H1557">
        <v>877600</v>
      </c>
      <c r="I1557">
        <v>1227240</v>
      </c>
      <c r="J1557">
        <v>676491</v>
      </c>
      <c r="K1557">
        <v>312855</v>
      </c>
      <c r="L1557">
        <v>448288</v>
      </c>
      <c r="M1557">
        <v>528514</v>
      </c>
      <c r="N1557">
        <v>1139360</v>
      </c>
      <c r="O1557">
        <v>247563</v>
      </c>
      <c r="P1557">
        <v>435838</v>
      </c>
      <c r="Q1557">
        <v>1219380</v>
      </c>
      <c r="R1557">
        <v>816955</v>
      </c>
      <c r="S1557">
        <v>916102</v>
      </c>
      <c r="T1557">
        <v>269208</v>
      </c>
      <c r="U1557">
        <v>1589120</v>
      </c>
      <c r="V1557">
        <v>1975910</v>
      </c>
      <c r="W1557">
        <v>19.1040688859757</v>
      </c>
      <c r="X1557">
        <v>19.743204000177901</v>
      </c>
      <c r="Y1557">
        <v>20.2269859804696</v>
      </c>
      <c r="Z1557">
        <v>19.367711215228798</v>
      </c>
      <c r="AA1557">
        <v>18.255134635586199</v>
      </c>
      <c r="AB1557">
        <v>18.774066355551401</v>
      </c>
      <c r="AC1557">
        <v>19.0115821626257</v>
      </c>
      <c r="AD1557">
        <v>20.119792232221101</v>
      </c>
      <c r="AE1557">
        <v>17.9174361843633</v>
      </c>
      <c r="AF1557">
        <v>18.733432462587601</v>
      </c>
      <c r="AG1557">
        <v>20.217716357861502</v>
      </c>
      <c r="AH1557">
        <v>19.639897087612098</v>
      </c>
      <c r="AI1557">
        <v>19.805148713263002</v>
      </c>
      <c r="AJ1557">
        <v>18.0383617573004</v>
      </c>
      <c r="AK1557">
        <v>20.599796641064199</v>
      </c>
      <c r="AL1557">
        <v>20.914085804955899</v>
      </c>
      <c r="AM1557">
        <v>19</v>
      </c>
      <c r="AN1557">
        <v>19</v>
      </c>
      <c r="AO1557">
        <v>19.1040688859757</v>
      </c>
      <c r="AP1557">
        <v>19.743204000177901</v>
      </c>
      <c r="AQ1557">
        <v>20.2269859804696</v>
      </c>
      <c r="AR1557">
        <v>19.367711215228798</v>
      </c>
      <c r="AS1557">
        <v>18.255134635586199</v>
      </c>
      <c r="AT1557">
        <v>18.774066355551401</v>
      </c>
      <c r="AU1557">
        <v>19.0115821626257</v>
      </c>
      <c r="AV1557">
        <v>20.119792232221101</v>
      </c>
      <c r="AW1557">
        <v>17.9174361843633</v>
      </c>
      <c r="AX1557">
        <v>18.733432462587601</v>
      </c>
      <c r="AY1557">
        <v>20.217716357861502</v>
      </c>
      <c r="AZ1557">
        <v>19.639897087612098</v>
      </c>
      <c r="BA1557">
        <v>19.805148713263002</v>
      </c>
      <c r="BB1557">
        <v>18.0383617573004</v>
      </c>
      <c r="BC1557">
        <v>20.599796641064199</v>
      </c>
      <c r="BD1557">
        <v>20.914085804955899</v>
      </c>
      <c r="BE1557">
        <v>18.176515152146301</v>
      </c>
      <c r="BF1557">
        <v>18.482556617651099</v>
      </c>
      <c r="BG1557">
        <v>18.700385636096101</v>
      </c>
      <c r="BH1557">
        <v>18.315391255005</v>
      </c>
      <c r="BI1557">
        <v>17.987442335727401</v>
      </c>
      <c r="BJ1557">
        <v>18.167818351358299</v>
      </c>
      <c r="BK1557">
        <v>18.204759730843101</v>
      </c>
      <c r="BL1557">
        <v>18.670563328014801</v>
      </c>
      <c r="BM1557">
        <v>17.826627616901501</v>
      </c>
      <c r="BN1557">
        <v>18.135073729960101</v>
      </c>
      <c r="BO1557">
        <v>18.737678520878799</v>
      </c>
      <c r="BP1557">
        <v>18.4551218172886</v>
      </c>
      <c r="BQ1557">
        <v>18.559759006604899</v>
      </c>
      <c r="BR1557">
        <v>17.937959501118801</v>
      </c>
      <c r="BS1557">
        <v>18.888576400905102</v>
      </c>
      <c r="BT1557">
        <v>19.005823845051399</v>
      </c>
      <c r="BU1557">
        <v>0.442347539200032</v>
      </c>
      <c r="BW1557">
        <v>-0.16106622873877099</v>
      </c>
      <c r="BY1557">
        <v>0.30236502298604501</v>
      </c>
      <c r="CA1557">
        <v>-0.16106622873877099</v>
      </c>
      <c r="CC1557">
        <v>0.52902322209836306</v>
      </c>
      <c r="CE1557">
        <v>0.30940426716277603</v>
      </c>
      <c r="CG1557">
        <v>0.258884343944984</v>
      </c>
      <c r="CI1557">
        <v>0.30940426716277603</v>
      </c>
      <c r="CK1557">
        <v>0.26705836421079898</v>
      </c>
      <c r="CM1557">
        <v>0.130086743967392</v>
      </c>
      <c r="CO1557">
        <v>0.20545708369132901</v>
      </c>
      <c r="CQ1557">
        <v>0.130086743967392</v>
      </c>
      <c r="CS1557">
        <v>0.67729637377622998</v>
      </c>
      <c r="CU1557">
        <v>-0.34038375193415499</v>
      </c>
      <c r="CW1557">
        <v>0.435168986949931</v>
      </c>
      <c r="CY1557">
        <v>-0.34038375193415499</v>
      </c>
    </row>
    <row r="1558" spans="1:103" x14ac:dyDescent="0.25">
      <c r="A1558">
        <v>1971</v>
      </c>
      <c r="B1558" t="s">
        <v>5338</v>
      </c>
      <c r="C1558" t="s">
        <v>5338</v>
      </c>
      <c r="D1558" t="s">
        <v>5339</v>
      </c>
      <c r="E1558" t="s">
        <v>5340</v>
      </c>
      <c r="G1558">
        <v>1282910</v>
      </c>
      <c r="H1558">
        <v>1029260</v>
      </c>
      <c r="I1558">
        <v>1012690</v>
      </c>
      <c r="J1558">
        <v>988481</v>
      </c>
      <c r="K1558">
        <v>906995</v>
      </c>
      <c r="L1558">
        <v>723175</v>
      </c>
      <c r="M1558">
        <v>890290</v>
      </c>
      <c r="N1558">
        <v>789342</v>
      </c>
      <c r="O1558">
        <v>1725000</v>
      </c>
      <c r="P1558">
        <v>1535070</v>
      </c>
      <c r="Q1558">
        <v>1040000</v>
      </c>
      <c r="R1558">
        <v>1632660</v>
      </c>
      <c r="S1558">
        <v>941386</v>
      </c>
      <c r="T1558">
        <v>735084</v>
      </c>
      <c r="U1558">
        <v>730398</v>
      </c>
      <c r="V1558">
        <v>802889</v>
      </c>
      <c r="W1558">
        <v>20.2909885338998</v>
      </c>
      <c r="X1558">
        <v>19.973176034869699</v>
      </c>
      <c r="Y1558">
        <v>19.9497611798812</v>
      </c>
      <c r="Z1558">
        <v>19.9148537100228</v>
      </c>
      <c r="AA1558">
        <v>19.790735072053799</v>
      </c>
      <c r="AB1558">
        <v>19.463985279403001</v>
      </c>
      <c r="AC1558">
        <v>19.763915825586999</v>
      </c>
      <c r="AD1558">
        <v>19.590290989884501</v>
      </c>
      <c r="AE1558">
        <v>20.718164931214901</v>
      </c>
      <c r="AF1558">
        <v>20.549873014072801</v>
      </c>
      <c r="AG1558">
        <v>19.988152097690499</v>
      </c>
      <c r="AH1558">
        <v>20.638792951537202</v>
      </c>
      <c r="AI1558">
        <v>19.8444268723112</v>
      </c>
      <c r="AJ1558">
        <v>19.487549594398001</v>
      </c>
      <c r="AK1558">
        <v>19.478323289329001</v>
      </c>
      <c r="AL1558">
        <v>19.614841022305502</v>
      </c>
      <c r="AM1558">
        <v>25</v>
      </c>
      <c r="AN1558">
        <v>25</v>
      </c>
      <c r="AO1558">
        <v>20.2909885338998</v>
      </c>
      <c r="AP1558">
        <v>19.973176034869699</v>
      </c>
      <c r="AQ1558">
        <v>19.9497611798812</v>
      </c>
      <c r="AR1558">
        <v>19.9148537100228</v>
      </c>
      <c r="AS1558">
        <v>19.790735072053799</v>
      </c>
      <c r="AT1558">
        <v>19.463985279403001</v>
      </c>
      <c r="AU1558">
        <v>19.763915825586999</v>
      </c>
      <c r="AV1558">
        <v>19.590290989884501</v>
      </c>
      <c r="AW1558">
        <v>20.718164931214901</v>
      </c>
      <c r="AX1558">
        <v>20.549873014072801</v>
      </c>
      <c r="AY1558">
        <v>19.988152097690499</v>
      </c>
      <c r="AZ1558">
        <v>20.638792951537202</v>
      </c>
      <c r="BA1558">
        <v>19.8444268723112</v>
      </c>
      <c r="BB1558">
        <v>19.487549594398001</v>
      </c>
      <c r="BC1558">
        <v>19.478323289329001</v>
      </c>
      <c r="BD1558">
        <v>19.614841022305502</v>
      </c>
      <c r="BE1558">
        <v>18.726043876371499</v>
      </c>
      <c r="BF1558">
        <v>18.584747297289599</v>
      </c>
      <c r="BG1558">
        <v>18.578198026123999</v>
      </c>
      <c r="BH1558">
        <v>18.5555453487849</v>
      </c>
      <c r="BI1558">
        <v>18.589093621419401</v>
      </c>
      <c r="BJ1558">
        <v>18.4451709926708</v>
      </c>
      <c r="BK1558">
        <v>18.517578008859701</v>
      </c>
      <c r="BL1558">
        <v>18.451319217053999</v>
      </c>
      <c r="BM1558">
        <v>18.979660579294499</v>
      </c>
      <c r="BN1558">
        <v>18.892239937861699</v>
      </c>
      <c r="BO1558">
        <v>18.640692441103599</v>
      </c>
      <c r="BP1558">
        <v>18.897766575282599</v>
      </c>
      <c r="BQ1558">
        <v>18.576411204856299</v>
      </c>
      <c r="BR1558">
        <v>18.506641094152201</v>
      </c>
      <c r="BS1558">
        <v>18.411405760701101</v>
      </c>
      <c r="BT1558">
        <v>18.446313858005102</v>
      </c>
      <c r="BU1558">
        <v>1.0334605536902699</v>
      </c>
      <c r="BW1558">
        <v>-0.11034317714146601</v>
      </c>
      <c r="BY1558">
        <v>0.70520442271253503</v>
      </c>
      <c r="CA1558">
        <v>-0.11034317714146601</v>
      </c>
      <c r="CC1558">
        <v>2.7330640963479902</v>
      </c>
      <c r="CD1558" t="s">
        <v>102</v>
      </c>
      <c r="CE1558">
        <v>-0.36739690395695102</v>
      </c>
      <c r="CG1558">
        <v>1.5921051059078299</v>
      </c>
      <c r="CH1558" t="s">
        <v>102</v>
      </c>
      <c r="CI1558">
        <v>-0.36739690395695102</v>
      </c>
      <c r="CK1558">
        <v>1.7823960372316101</v>
      </c>
      <c r="CL1558" t="s">
        <v>102</v>
      </c>
      <c r="CM1558">
        <v>-0.24145624624315301</v>
      </c>
      <c r="CO1558">
        <v>1.4280888200289701</v>
      </c>
      <c r="CP1558" t="s">
        <v>102</v>
      </c>
      <c r="CQ1558">
        <v>-0.24145624624315301</v>
      </c>
      <c r="CS1558">
        <v>9.8184705598400701E-2</v>
      </c>
      <c r="CU1558">
        <v>1.55974805723317E-2</v>
      </c>
      <c r="CW1558">
        <v>5.8508974031839703E-2</v>
      </c>
      <c r="CY1558">
        <v>1.55974805723317E-2</v>
      </c>
    </row>
    <row r="1559" spans="1:103" x14ac:dyDescent="0.25">
      <c r="A1559">
        <v>1972</v>
      </c>
      <c r="B1559" t="s">
        <v>5341</v>
      </c>
      <c r="C1559" t="s">
        <v>5341</v>
      </c>
      <c r="D1559" t="s">
        <v>5342</v>
      </c>
      <c r="E1559" t="s">
        <v>5343</v>
      </c>
      <c r="G1559">
        <v>1560070</v>
      </c>
      <c r="H1559">
        <v>1672840</v>
      </c>
      <c r="I1559">
        <v>1944400</v>
      </c>
      <c r="J1559">
        <v>1638040</v>
      </c>
      <c r="K1559">
        <v>1670120</v>
      </c>
      <c r="L1559">
        <v>1994970</v>
      </c>
      <c r="M1559">
        <v>1545340</v>
      </c>
      <c r="N1559">
        <v>1497800</v>
      </c>
      <c r="O1559">
        <v>1380670</v>
      </c>
      <c r="P1559">
        <v>1441300</v>
      </c>
      <c r="Q1559">
        <v>1367540</v>
      </c>
      <c r="R1559">
        <v>1629180</v>
      </c>
      <c r="S1559">
        <v>1631960</v>
      </c>
      <c r="T1559">
        <v>1573440</v>
      </c>
      <c r="U1559">
        <v>1602500</v>
      </c>
      <c r="V1559">
        <v>1698620</v>
      </c>
      <c r="W1559">
        <v>20.573179333275199</v>
      </c>
      <c r="X1559">
        <v>20.673868033681099</v>
      </c>
      <c r="Y1559">
        <v>20.890893608563299</v>
      </c>
      <c r="Z1559">
        <v>20.643539156521001</v>
      </c>
      <c r="AA1559">
        <v>20.671520335008601</v>
      </c>
      <c r="AB1559">
        <v>20.9279356209464</v>
      </c>
      <c r="AC1559">
        <v>20.559492858812401</v>
      </c>
      <c r="AD1559">
        <v>20.514413564101101</v>
      </c>
      <c r="AE1559">
        <v>20.3969371052452</v>
      </c>
      <c r="AF1559">
        <v>20.458939226464501</v>
      </c>
      <c r="AG1559">
        <v>20.383151601214099</v>
      </c>
      <c r="AH1559">
        <v>20.635714578197501</v>
      </c>
      <c r="AI1559">
        <v>20.638174266027601</v>
      </c>
      <c r="AJ1559">
        <v>20.5854907347079</v>
      </c>
      <c r="AK1559">
        <v>20.6118929261681</v>
      </c>
      <c r="AL1559">
        <v>20.6959317111736</v>
      </c>
      <c r="AM1559">
        <v>4</v>
      </c>
      <c r="AN1559">
        <v>4</v>
      </c>
      <c r="AO1559">
        <v>20.573179333275199</v>
      </c>
      <c r="AP1559">
        <v>20.673868033681099</v>
      </c>
      <c r="AQ1559">
        <v>20.890893608563299</v>
      </c>
      <c r="AR1559">
        <v>20.643539156521001</v>
      </c>
      <c r="AS1559">
        <v>20.671520335008601</v>
      </c>
      <c r="AT1559">
        <v>20.9279356209464</v>
      </c>
      <c r="AU1559">
        <v>20.559492858812401</v>
      </c>
      <c r="AV1559">
        <v>20.514413564101101</v>
      </c>
      <c r="AW1559">
        <v>20.3969371052452</v>
      </c>
      <c r="AX1559">
        <v>20.458939226464501</v>
      </c>
      <c r="AY1559">
        <v>20.383151601214099</v>
      </c>
      <c r="AZ1559">
        <v>20.635714578197501</v>
      </c>
      <c r="BA1559">
        <v>20.638174266027601</v>
      </c>
      <c r="BB1559">
        <v>20.5854907347079</v>
      </c>
      <c r="BC1559">
        <v>20.6118929261681</v>
      </c>
      <c r="BD1559">
        <v>20.6959317111736</v>
      </c>
      <c r="BE1559">
        <v>18.856694632924398</v>
      </c>
      <c r="BF1559">
        <v>18.8961077271424</v>
      </c>
      <c r="BG1559">
        <v>18.993004789024901</v>
      </c>
      <c r="BH1559">
        <v>18.875383041377599</v>
      </c>
      <c r="BI1559">
        <v>18.9341870280705</v>
      </c>
      <c r="BJ1559">
        <v>19.0336901359214</v>
      </c>
      <c r="BK1559">
        <v>18.848376761880601</v>
      </c>
      <c r="BL1559">
        <v>18.833959362162702</v>
      </c>
      <c r="BM1559">
        <v>18.847414187280499</v>
      </c>
      <c r="BN1559">
        <v>18.854335041344601</v>
      </c>
      <c r="BO1559">
        <v>18.8075714375613</v>
      </c>
      <c r="BP1559">
        <v>18.896402443273299</v>
      </c>
      <c r="BQ1559">
        <v>18.912924913287299</v>
      </c>
      <c r="BR1559">
        <v>18.937488566608799</v>
      </c>
      <c r="BS1559">
        <v>18.8937231947172</v>
      </c>
      <c r="BT1559">
        <v>18.9118774264733</v>
      </c>
      <c r="BU1559">
        <v>4.23673963798505E-2</v>
      </c>
      <c r="BW1559">
        <v>7.2557743914423104E-3</v>
      </c>
      <c r="BY1559">
        <v>2.6617967917064701E-2</v>
      </c>
      <c r="CA1559">
        <v>7.2557743914423104E-3</v>
      </c>
      <c r="CC1559">
        <v>0.88568919208880503</v>
      </c>
      <c r="CE1559">
        <v>6.2572747906706597E-2</v>
      </c>
      <c r="CG1559">
        <v>0.460178518395984</v>
      </c>
      <c r="CI1559">
        <v>6.2572747906706597E-2</v>
      </c>
      <c r="CK1559">
        <v>0.61419665465162798</v>
      </c>
      <c r="CM1559">
        <v>5.3866770252405098E-2</v>
      </c>
      <c r="CO1559">
        <v>0.48234327858213499</v>
      </c>
      <c r="CQ1559">
        <v>5.3866770252405098E-2</v>
      </c>
      <c r="CS1559">
        <v>8.59905837485536E-3</v>
      </c>
      <c r="CU1559">
        <v>-1.45020326285916E-3</v>
      </c>
      <c r="CW1559">
        <v>5.6502867559069404E-3</v>
      </c>
      <c r="CY1559">
        <v>-1.45020326285916E-3</v>
      </c>
    </row>
    <row r="1560" spans="1:103" x14ac:dyDescent="0.25">
      <c r="A1560">
        <v>1973</v>
      </c>
      <c r="B1560" t="s">
        <v>5344</v>
      </c>
      <c r="C1560" t="s">
        <v>5344</v>
      </c>
      <c r="D1560" t="s">
        <v>5345</v>
      </c>
      <c r="E1560" t="s">
        <v>5346</v>
      </c>
      <c r="G1560">
        <v>130991</v>
      </c>
      <c r="H1560">
        <v>166704</v>
      </c>
      <c r="I1560">
        <v>139595</v>
      </c>
      <c r="J1560">
        <v>125307</v>
      </c>
      <c r="K1560">
        <v>82324.399999999994</v>
      </c>
      <c r="L1560">
        <v>95844.4</v>
      </c>
      <c r="M1560">
        <v>111162</v>
      </c>
      <c r="N1560">
        <v>129643</v>
      </c>
      <c r="O1560">
        <v>71846.100000000006</v>
      </c>
      <c r="P1560">
        <v>79369.100000000006</v>
      </c>
      <c r="Q1560">
        <v>75534.100000000006</v>
      </c>
      <c r="R1560">
        <v>136593</v>
      </c>
      <c r="S1560">
        <v>99150.2</v>
      </c>
      <c r="T1560">
        <v>57392.9</v>
      </c>
      <c r="U1560">
        <v>106878</v>
      </c>
      <c r="V1560">
        <v>106047</v>
      </c>
      <c r="W1560">
        <v>16.999108166341401</v>
      </c>
      <c r="X1560">
        <v>17.346929196103201</v>
      </c>
      <c r="Y1560">
        <v>17.090887742600501</v>
      </c>
      <c r="Z1560">
        <v>16.935107484333599</v>
      </c>
      <c r="AA1560">
        <v>16.329032471700401</v>
      </c>
      <c r="AB1560">
        <v>16.548406520068301</v>
      </c>
      <c r="AC1560">
        <v>16.762304170943999</v>
      </c>
      <c r="AD1560">
        <v>16.9841847852333</v>
      </c>
      <c r="AE1560">
        <v>16.132622224981201</v>
      </c>
      <c r="AF1560">
        <v>16.2762898257911</v>
      </c>
      <c r="AG1560">
        <v>16.204840478218099</v>
      </c>
      <c r="AH1560">
        <v>17.059524025970699</v>
      </c>
      <c r="AI1560">
        <v>16.597328062126699</v>
      </c>
      <c r="AJ1560">
        <v>15.8085846535872</v>
      </c>
      <c r="AK1560">
        <v>16.705605390569801</v>
      </c>
      <c r="AL1560">
        <v>16.6943442829871</v>
      </c>
      <c r="AM1560">
        <v>5</v>
      </c>
      <c r="AN1560">
        <v>5</v>
      </c>
      <c r="AO1560">
        <v>16.999108166341401</v>
      </c>
      <c r="AP1560">
        <v>17.346929196103201</v>
      </c>
      <c r="AQ1560">
        <v>17.090887742600501</v>
      </c>
      <c r="AR1560">
        <v>16.935107484333599</v>
      </c>
      <c r="AS1560">
        <v>16.329032471700401</v>
      </c>
      <c r="AT1560">
        <v>16.548406520068301</v>
      </c>
      <c r="AU1560">
        <v>16.762304170943999</v>
      </c>
      <c r="AV1560">
        <v>16.9841847852333</v>
      </c>
      <c r="AW1560">
        <v>16.132622224981201</v>
      </c>
      <c r="AX1560">
        <v>16.2762898257911</v>
      </c>
      <c r="AY1560">
        <v>16.204840478218099</v>
      </c>
      <c r="AZ1560">
        <v>17.059524025970699</v>
      </c>
      <c r="BA1560">
        <v>16.597328062126699</v>
      </c>
      <c r="BB1560">
        <v>15.8085846535872</v>
      </c>
      <c r="BC1560">
        <v>16.705605390569801</v>
      </c>
      <c r="BD1560">
        <v>16.6943442829871</v>
      </c>
      <c r="BE1560">
        <v>17.201945069977899</v>
      </c>
      <c r="BF1560">
        <v>17.4177447540822</v>
      </c>
      <c r="BG1560">
        <v>17.318141524062199</v>
      </c>
      <c r="BH1560">
        <v>17.247662555302199</v>
      </c>
      <c r="BI1560">
        <v>17.232791701515499</v>
      </c>
      <c r="BJ1560">
        <v>17.273086212995601</v>
      </c>
      <c r="BK1560">
        <v>17.269516097892801</v>
      </c>
      <c r="BL1560">
        <v>17.372240657414199</v>
      </c>
      <c r="BM1560">
        <v>17.091836955999401</v>
      </c>
      <c r="BN1560">
        <v>17.1108368667965</v>
      </c>
      <c r="BO1560">
        <v>17.042322719845501</v>
      </c>
      <c r="BP1560">
        <v>17.3116706822358</v>
      </c>
      <c r="BQ1560">
        <v>17.1997852519305</v>
      </c>
      <c r="BR1560">
        <v>17.062963753163402</v>
      </c>
      <c r="BS1560">
        <v>17.2316545229132</v>
      </c>
      <c r="BT1560">
        <v>17.1886239179684</v>
      </c>
      <c r="BU1560">
        <v>5.5637812507046899E-2</v>
      </c>
      <c r="BW1560">
        <v>-9.4648084015602693E-3</v>
      </c>
      <c r="BY1560">
        <v>3.5295491085259097E-2</v>
      </c>
      <c r="CA1560">
        <v>-9.4648084015602693E-3</v>
      </c>
      <c r="CC1560">
        <v>0.17858712016904199</v>
      </c>
      <c r="CE1560">
        <v>3.15900552745986E-2</v>
      </c>
      <c r="CG1560">
        <v>8.0449337754721004E-2</v>
      </c>
      <c r="CI1560">
        <v>3.15900552745986E-2</v>
      </c>
      <c r="CK1560">
        <v>1.1886299109401399</v>
      </c>
      <c r="CM1560">
        <v>0.15720666963684901</v>
      </c>
      <c r="CO1560">
        <v>0.94840393173976301</v>
      </c>
      <c r="CQ1560">
        <v>0.15720666963684901</v>
      </c>
      <c r="CS1560">
        <v>1.0998957557492</v>
      </c>
      <c r="CU1560">
        <v>0.11615180596069</v>
      </c>
      <c r="CW1560">
        <v>0.71484430253847098</v>
      </c>
      <c r="CY1560">
        <v>0.11615180596069</v>
      </c>
    </row>
    <row r="1561" spans="1:103" x14ac:dyDescent="0.25">
      <c r="A1561">
        <v>1975</v>
      </c>
      <c r="B1561" t="s">
        <v>5347</v>
      </c>
      <c r="C1561" t="s">
        <v>5348</v>
      </c>
      <c r="D1561" t="s">
        <v>5349</v>
      </c>
      <c r="E1561" t="s">
        <v>5350</v>
      </c>
      <c r="G1561">
        <v>62726.1</v>
      </c>
      <c r="H1561">
        <v>47274.400000000001</v>
      </c>
      <c r="I1561">
        <v>114595</v>
      </c>
      <c r="J1561">
        <v>220980</v>
      </c>
      <c r="M1561">
        <v>32767.8</v>
      </c>
      <c r="N1561">
        <v>21928.2</v>
      </c>
      <c r="O1561">
        <v>50808.7</v>
      </c>
      <c r="P1561">
        <v>58556.6</v>
      </c>
      <c r="Q1561">
        <v>46414.8</v>
      </c>
      <c r="R1561">
        <v>55668.3</v>
      </c>
      <c r="S1561">
        <v>49000.4</v>
      </c>
      <c r="T1561">
        <v>24245</v>
      </c>
      <c r="U1561">
        <v>37612.400000000001</v>
      </c>
      <c r="V1561">
        <v>50175.7</v>
      </c>
      <c r="W1561">
        <v>15.9367782453135</v>
      </c>
      <c r="X1561">
        <v>15.528771527359201</v>
      </c>
      <c r="Y1561">
        <v>16.806184572348599</v>
      </c>
      <c r="Z1561">
        <v>17.753556277508199</v>
      </c>
      <c r="AC1561">
        <v>14.9999911944614</v>
      </c>
      <c r="AD1561">
        <v>14.420499771239299</v>
      </c>
      <c r="AE1561">
        <v>15.632787931117701</v>
      </c>
      <c r="AF1561">
        <v>15.8375441677079</v>
      </c>
      <c r="AG1561">
        <v>15.502297281498601</v>
      </c>
      <c r="AH1561">
        <v>15.764568406366999</v>
      </c>
      <c r="AI1561">
        <v>15.5805059058316</v>
      </c>
      <c r="AJ1561">
        <v>14.565399633283601</v>
      </c>
      <c r="AK1561">
        <v>15.1989207454232</v>
      </c>
      <c r="AL1561">
        <v>15.614701218282001</v>
      </c>
      <c r="AM1561">
        <v>3</v>
      </c>
      <c r="AN1561">
        <v>3</v>
      </c>
      <c r="AO1561">
        <v>15.9367782453135</v>
      </c>
      <c r="AP1561">
        <v>15.528771527359201</v>
      </c>
      <c r="AQ1561">
        <v>16.806184572348599</v>
      </c>
      <c r="AR1561">
        <v>17.753556277508199</v>
      </c>
      <c r="AS1561">
        <v>13.590428143986401</v>
      </c>
      <c r="AT1561">
        <v>14.014647834350001</v>
      </c>
      <c r="AU1561">
        <v>14.9999911944614</v>
      </c>
      <c r="AV1561">
        <v>14.420499771239299</v>
      </c>
      <c r="AW1561">
        <v>15.632787931117701</v>
      </c>
      <c r="AX1561">
        <v>15.8375441677079</v>
      </c>
      <c r="AY1561">
        <v>15.502297281498601</v>
      </c>
      <c r="AZ1561">
        <v>15.764568406366999</v>
      </c>
      <c r="BA1561">
        <v>15.5805059058316</v>
      </c>
      <c r="BB1561">
        <v>14.565399633283601</v>
      </c>
      <c r="BC1561">
        <v>15.1989207454232</v>
      </c>
      <c r="BD1561">
        <v>15.614701218282001</v>
      </c>
      <c r="BE1561">
        <v>16.7100998071333</v>
      </c>
      <c r="BF1561">
        <v>16.609825790770699</v>
      </c>
      <c r="BG1561">
        <v>17.192657801643701</v>
      </c>
      <c r="BH1561">
        <v>17.606899554987301</v>
      </c>
      <c r="BI1561">
        <v>16.159801113832899</v>
      </c>
      <c r="BJ1561">
        <v>16.254495999511601</v>
      </c>
      <c r="BK1561">
        <v>16.5367511855003</v>
      </c>
      <c r="BL1561">
        <v>16.310726921967301</v>
      </c>
      <c r="BM1561">
        <v>16.886060006979601</v>
      </c>
      <c r="BN1561">
        <v>16.927949854120701</v>
      </c>
      <c r="BO1561">
        <v>16.745512970489202</v>
      </c>
      <c r="BP1561">
        <v>16.737831769138101</v>
      </c>
      <c r="BQ1561">
        <v>16.768697732981099</v>
      </c>
      <c r="BR1561">
        <v>16.575120549070899</v>
      </c>
      <c r="BS1561">
        <v>16.590582066222499</v>
      </c>
      <c r="BT1561">
        <v>16.723683757950699</v>
      </c>
      <c r="BU1561">
        <v>1.9322835330725101</v>
      </c>
      <c r="BV1561" t="s">
        <v>102</v>
      </c>
      <c r="BW1561">
        <v>-0.71442693343071495</v>
      </c>
      <c r="BY1561">
        <v>1.29213653085012</v>
      </c>
      <c r="CA1561">
        <v>-0.71442693343071495</v>
      </c>
      <c r="CC1561">
        <v>1.3092193453360801</v>
      </c>
      <c r="CD1561" t="s">
        <v>102</v>
      </c>
      <c r="CE1561">
        <v>-0.159817623625606</v>
      </c>
      <c r="CG1561">
        <v>0.701654914265468</v>
      </c>
      <c r="CI1561">
        <v>-0.159817623625606</v>
      </c>
      <c r="CK1561">
        <v>0.44490783544684398</v>
      </c>
      <c r="CM1561">
        <v>0.20553208845184601</v>
      </c>
      <c r="CO1561">
        <v>0.34601280562116499</v>
      </c>
      <c r="CQ1561">
        <v>0.20553208845184601</v>
      </c>
      <c r="CS1561">
        <v>2.2774331205517799</v>
      </c>
      <c r="CT1561" t="s">
        <v>102</v>
      </c>
      <c r="CU1561">
        <v>-0.34907722135326202</v>
      </c>
      <c r="CW1561">
        <v>1.5216676451800499</v>
      </c>
      <c r="CX1561" t="s">
        <v>102</v>
      </c>
      <c r="CY1561">
        <v>-0.34907722135326202</v>
      </c>
    </row>
    <row r="1562" spans="1:103" x14ac:dyDescent="0.25">
      <c r="A1562">
        <v>1976</v>
      </c>
      <c r="B1562" t="s">
        <v>5351</v>
      </c>
      <c r="C1562" t="s">
        <v>5351</v>
      </c>
      <c r="D1562" t="s">
        <v>5352</v>
      </c>
      <c r="E1562" t="s">
        <v>5353</v>
      </c>
      <c r="G1562">
        <v>2151680</v>
      </c>
      <c r="H1562">
        <v>1778860</v>
      </c>
      <c r="I1562">
        <v>1694430</v>
      </c>
      <c r="J1562">
        <v>2142910</v>
      </c>
      <c r="K1562">
        <v>1330570</v>
      </c>
      <c r="L1562">
        <v>1331050</v>
      </c>
      <c r="M1562">
        <v>1302090</v>
      </c>
      <c r="N1562">
        <v>1282530</v>
      </c>
      <c r="O1562">
        <v>1737460</v>
      </c>
      <c r="P1562">
        <v>1527070</v>
      </c>
      <c r="Q1562">
        <v>1569300</v>
      </c>
      <c r="R1562">
        <v>2015820</v>
      </c>
      <c r="S1562">
        <v>1263010</v>
      </c>
      <c r="T1562">
        <v>1064220</v>
      </c>
      <c r="U1562">
        <v>1308200</v>
      </c>
      <c r="V1562">
        <v>1175030</v>
      </c>
      <c r="W1562">
        <v>21.037032104123501</v>
      </c>
      <c r="X1562">
        <v>20.762521541281899</v>
      </c>
      <c r="Y1562">
        <v>20.692368607008301</v>
      </c>
      <c r="Z1562">
        <v>21.031139828913801</v>
      </c>
      <c r="AA1562">
        <v>20.343612980470699</v>
      </c>
      <c r="AB1562">
        <v>20.344133335462899</v>
      </c>
      <c r="AC1562">
        <v>20.312397739844801</v>
      </c>
      <c r="AD1562">
        <v>20.290561142014202</v>
      </c>
      <c r="AE1562">
        <v>20.7285483336547</v>
      </c>
      <c r="AF1562">
        <v>20.542334765275701</v>
      </c>
      <c r="AG1562">
        <v>20.581689745173801</v>
      </c>
      <c r="AH1562">
        <v>20.942935390353899</v>
      </c>
      <c r="AI1562">
        <v>20.268434631167999</v>
      </c>
      <c r="AJ1562">
        <v>20.021364990934199</v>
      </c>
      <c r="AK1562">
        <v>20.3191516888687</v>
      </c>
      <c r="AL1562">
        <v>20.164266160411199</v>
      </c>
      <c r="AM1562">
        <v>9</v>
      </c>
      <c r="AN1562">
        <v>7</v>
      </c>
      <c r="AO1562">
        <v>21.037032104123501</v>
      </c>
      <c r="AP1562">
        <v>20.762521541281899</v>
      </c>
      <c r="AQ1562">
        <v>20.692368607008301</v>
      </c>
      <c r="AR1562">
        <v>21.031139828913801</v>
      </c>
      <c r="AS1562">
        <v>20.343612980470699</v>
      </c>
      <c r="AT1562">
        <v>20.344133335462899</v>
      </c>
      <c r="AU1562">
        <v>20.312397739844801</v>
      </c>
      <c r="AV1562">
        <v>20.290561142014202</v>
      </c>
      <c r="AW1562">
        <v>20.7285483336547</v>
      </c>
      <c r="AX1562">
        <v>20.542334765275701</v>
      </c>
      <c r="AY1562">
        <v>20.581689745173801</v>
      </c>
      <c r="AZ1562">
        <v>20.942935390353899</v>
      </c>
      <c r="BA1562">
        <v>20.268434631167999</v>
      </c>
      <c r="BB1562">
        <v>20.021364990934199</v>
      </c>
      <c r="BC1562">
        <v>20.3191516888687</v>
      </c>
      <c r="BD1562">
        <v>20.164266160411199</v>
      </c>
      <c r="BE1562">
        <v>19.071452575333002</v>
      </c>
      <c r="BF1562">
        <v>18.935501917858701</v>
      </c>
      <c r="BG1562">
        <v>18.905504336654801</v>
      </c>
      <c r="BH1562">
        <v>19.045510364904199</v>
      </c>
      <c r="BI1562">
        <v>18.805712278545499</v>
      </c>
      <c r="BJ1562">
        <v>18.798997188264298</v>
      </c>
      <c r="BK1562">
        <v>18.745635287682099</v>
      </c>
      <c r="BL1562">
        <v>18.7412715243584</v>
      </c>
      <c r="BM1562">
        <v>18.983935325746899</v>
      </c>
      <c r="BN1562">
        <v>18.889097689550201</v>
      </c>
      <c r="BO1562">
        <v>18.891449634690701</v>
      </c>
      <c r="BP1562">
        <v>19.032542442405301</v>
      </c>
      <c r="BQ1562">
        <v>18.756171698517001</v>
      </c>
      <c r="BR1562">
        <v>18.716117728110099</v>
      </c>
      <c r="BS1562">
        <v>18.769166045498999</v>
      </c>
      <c r="BT1562">
        <v>18.682919658551299</v>
      </c>
      <c r="BU1562">
        <v>2.4430923545537602</v>
      </c>
      <c r="BV1562" t="s">
        <v>102</v>
      </c>
      <c r="BW1562">
        <v>-0.216588228975094</v>
      </c>
      <c r="BY1562">
        <v>1.5753710828471601</v>
      </c>
      <c r="BZ1562" t="s">
        <v>102</v>
      </c>
      <c r="CA1562">
        <v>-0.216588228975094</v>
      </c>
      <c r="CC1562">
        <v>2.6693902420782498</v>
      </c>
      <c r="CD1562" t="s">
        <v>102</v>
      </c>
      <c r="CE1562">
        <v>-0.21816249042890501</v>
      </c>
      <c r="CG1562">
        <v>1.5489256911731699</v>
      </c>
      <c r="CH1562" t="s">
        <v>102</v>
      </c>
      <c r="CI1562">
        <v>-0.21816249042890501</v>
      </c>
      <c r="CK1562">
        <v>0.30767828311282702</v>
      </c>
      <c r="CM1562">
        <v>4.0236025589393799E-2</v>
      </c>
      <c r="CO1562">
        <v>0.237161553516756</v>
      </c>
      <c r="CQ1562">
        <v>4.0236025589393799E-2</v>
      </c>
      <c r="CS1562">
        <v>0.41113430647723198</v>
      </c>
      <c r="CU1562">
        <v>4.1810287043205101E-2</v>
      </c>
      <c r="CW1562">
        <v>0.26053463649410402</v>
      </c>
      <c r="CY1562">
        <v>4.1810287043205101E-2</v>
      </c>
    </row>
    <row r="1563" spans="1:103" x14ac:dyDescent="0.25">
      <c r="A1563">
        <v>1978</v>
      </c>
      <c r="B1563" t="s">
        <v>5354</v>
      </c>
      <c r="C1563" t="s">
        <v>5355</v>
      </c>
      <c r="D1563" t="s">
        <v>5356</v>
      </c>
      <c r="E1563" t="s">
        <v>5357</v>
      </c>
      <c r="G1563">
        <v>5762790</v>
      </c>
      <c r="H1563">
        <v>5084500</v>
      </c>
      <c r="I1563">
        <v>5173480</v>
      </c>
      <c r="J1563">
        <v>4707060</v>
      </c>
      <c r="K1563">
        <v>3996580</v>
      </c>
      <c r="L1563">
        <v>3858470</v>
      </c>
      <c r="M1563">
        <v>4071600</v>
      </c>
      <c r="N1563">
        <v>3819250</v>
      </c>
      <c r="O1563">
        <v>5140020</v>
      </c>
      <c r="P1563">
        <v>5261420</v>
      </c>
      <c r="Q1563">
        <v>4692160</v>
      </c>
      <c r="R1563">
        <v>6224110</v>
      </c>
      <c r="S1563">
        <v>4368850</v>
      </c>
      <c r="T1563">
        <v>3496680</v>
      </c>
      <c r="U1563">
        <v>4033930</v>
      </c>
      <c r="V1563">
        <v>4794700</v>
      </c>
      <c r="W1563">
        <v>22.458336017214801</v>
      </c>
      <c r="X1563">
        <v>22.277674478512701</v>
      </c>
      <c r="Y1563">
        <v>22.302703621583699</v>
      </c>
      <c r="Z1563">
        <v>22.166394812228202</v>
      </c>
      <c r="AA1563">
        <v>21.930334537440299</v>
      </c>
      <c r="AB1563">
        <v>21.879597458011801</v>
      </c>
      <c r="AC1563">
        <v>21.9571644052068</v>
      </c>
      <c r="AD1563">
        <v>21.864857928131201</v>
      </c>
      <c r="AE1563">
        <v>22.2933425423317</v>
      </c>
      <c r="AF1563">
        <v>22.327020789085498</v>
      </c>
      <c r="AG1563">
        <v>22.161820778613599</v>
      </c>
      <c r="AH1563">
        <v>22.569436126925201</v>
      </c>
      <c r="AI1563">
        <v>22.058822142496702</v>
      </c>
      <c r="AJ1563">
        <v>21.7375543426154</v>
      </c>
      <c r="AK1563">
        <v>21.9437546186867</v>
      </c>
      <c r="AL1563">
        <v>22.193009119280301</v>
      </c>
      <c r="AM1563">
        <v>27</v>
      </c>
      <c r="AN1563">
        <v>13</v>
      </c>
      <c r="AO1563">
        <v>22.458336017214801</v>
      </c>
      <c r="AP1563">
        <v>22.277674478512701</v>
      </c>
      <c r="AQ1563">
        <v>22.302703621583699</v>
      </c>
      <c r="AR1563">
        <v>22.166394812228202</v>
      </c>
      <c r="AS1563">
        <v>21.930334537440299</v>
      </c>
      <c r="AT1563">
        <v>21.879597458011801</v>
      </c>
      <c r="AU1563">
        <v>21.9571644052068</v>
      </c>
      <c r="AV1563">
        <v>21.864857928131201</v>
      </c>
      <c r="AW1563">
        <v>22.2933425423317</v>
      </c>
      <c r="AX1563">
        <v>22.327020789085498</v>
      </c>
      <c r="AY1563">
        <v>22.161820778613599</v>
      </c>
      <c r="AZ1563">
        <v>22.569436126925201</v>
      </c>
      <c r="BA1563">
        <v>22.058822142496702</v>
      </c>
      <c r="BB1563">
        <v>21.7375543426154</v>
      </c>
      <c r="BC1563">
        <v>21.9437546186867</v>
      </c>
      <c r="BD1563">
        <v>22.193009119280301</v>
      </c>
      <c r="BE1563">
        <v>19.7294982378708</v>
      </c>
      <c r="BF1563">
        <v>19.6087772950989</v>
      </c>
      <c r="BG1563">
        <v>19.615264020015701</v>
      </c>
      <c r="BH1563">
        <v>19.543801275080199</v>
      </c>
      <c r="BI1563">
        <v>19.427392920276901</v>
      </c>
      <c r="BJ1563">
        <v>19.416265414003298</v>
      </c>
      <c r="BK1563">
        <v>19.429524765620101</v>
      </c>
      <c r="BL1563">
        <v>19.393121362778999</v>
      </c>
      <c r="BM1563">
        <v>19.6281459812752</v>
      </c>
      <c r="BN1563">
        <v>19.6330273204088</v>
      </c>
      <c r="BO1563">
        <v>19.5590218184017</v>
      </c>
      <c r="BP1563">
        <v>19.753300282054099</v>
      </c>
      <c r="BQ1563">
        <v>19.5152166361577</v>
      </c>
      <c r="BR1563">
        <v>19.389574452957898</v>
      </c>
      <c r="BS1563">
        <v>19.4604110214933</v>
      </c>
      <c r="BT1563">
        <v>19.55658254471</v>
      </c>
      <c r="BU1563">
        <v>2.4803018075596501</v>
      </c>
      <c r="BV1563" t="s">
        <v>102</v>
      </c>
      <c r="BW1563">
        <v>-0.207759091346602</v>
      </c>
      <c r="BY1563">
        <v>1.59959759557962</v>
      </c>
      <c r="BZ1563" t="s">
        <v>102</v>
      </c>
      <c r="CA1563">
        <v>-0.207759091346602</v>
      </c>
      <c r="CC1563">
        <v>1.6327150400134001</v>
      </c>
      <c r="CD1563" t="s">
        <v>102</v>
      </c>
      <c r="CE1563">
        <v>-0.16292768670525901</v>
      </c>
      <c r="CG1563">
        <v>0.89442521689868204</v>
      </c>
      <c r="CI1563">
        <v>-0.16292768670525901</v>
      </c>
      <c r="CK1563">
        <v>0.125870988981795</v>
      </c>
      <c r="CM1563">
        <v>-1.9038643518562898E-2</v>
      </c>
      <c r="CO1563">
        <v>9.3730388319988506E-2</v>
      </c>
      <c r="CQ1563">
        <v>-1.9038643518562898E-2</v>
      </c>
      <c r="CS1563">
        <v>0.60356137521933595</v>
      </c>
      <c r="CU1563">
        <v>-6.3870048159905907E-2</v>
      </c>
      <c r="CW1563">
        <v>0.38319221756440702</v>
      </c>
      <c r="CY1563">
        <v>-6.3870048159905907E-2</v>
      </c>
    </row>
    <row r="1564" spans="1:103" x14ac:dyDescent="0.25">
      <c r="A1564">
        <v>1979</v>
      </c>
      <c r="B1564" t="s">
        <v>5358</v>
      </c>
      <c r="C1564" t="s">
        <v>5358</v>
      </c>
      <c r="D1564" t="s">
        <v>5359</v>
      </c>
      <c r="E1564" t="s">
        <v>5360</v>
      </c>
      <c r="G1564">
        <v>40172900</v>
      </c>
      <c r="H1564">
        <v>35804700</v>
      </c>
      <c r="I1564">
        <v>38978800</v>
      </c>
      <c r="J1564">
        <v>39711100</v>
      </c>
      <c r="K1564">
        <v>61146500</v>
      </c>
      <c r="L1564">
        <v>59818300</v>
      </c>
      <c r="M1564">
        <v>58999800</v>
      </c>
      <c r="N1564">
        <v>69614100</v>
      </c>
      <c r="O1564">
        <v>55924500</v>
      </c>
      <c r="P1564">
        <v>56655200</v>
      </c>
      <c r="Q1564">
        <v>46224200</v>
      </c>
      <c r="R1564">
        <v>50920800</v>
      </c>
      <c r="S1564">
        <v>58779900</v>
      </c>
      <c r="T1564">
        <v>57581200</v>
      </c>
      <c r="U1564">
        <v>61600400</v>
      </c>
      <c r="V1564">
        <v>64001000</v>
      </c>
      <c r="W1564">
        <v>25.259719274576799</v>
      </c>
      <c r="X1564">
        <v>25.093645643366699</v>
      </c>
      <c r="Y1564">
        <v>25.2161863407309</v>
      </c>
      <c r="Z1564">
        <v>25.2430389883719</v>
      </c>
      <c r="AA1564">
        <v>25.865766586068698</v>
      </c>
      <c r="AB1564">
        <v>25.834083574728599</v>
      </c>
      <c r="AC1564">
        <v>25.814206728186001</v>
      </c>
      <c r="AD1564">
        <v>26.052876210800601</v>
      </c>
      <c r="AE1564">
        <v>25.7369771169577</v>
      </c>
      <c r="AF1564">
        <v>25.755705041615101</v>
      </c>
      <c r="AG1564">
        <v>25.4621450154035</v>
      </c>
      <c r="AH1564">
        <v>25.601751749337801</v>
      </c>
      <c r="AI1564">
        <v>25.8088195688008</v>
      </c>
      <c r="AJ1564">
        <v>25.779094519386</v>
      </c>
      <c r="AK1564">
        <v>25.876436383250901</v>
      </c>
      <c r="AL1564">
        <v>25.931591111258001</v>
      </c>
      <c r="AM1564">
        <v>10</v>
      </c>
      <c r="AN1564">
        <v>10</v>
      </c>
      <c r="AO1564">
        <v>25.259719274576799</v>
      </c>
      <c r="AP1564">
        <v>25.093645643366699</v>
      </c>
      <c r="AQ1564">
        <v>25.2161863407309</v>
      </c>
      <c r="AR1564">
        <v>25.2430389883719</v>
      </c>
      <c r="AS1564">
        <v>25.865766586068698</v>
      </c>
      <c r="AT1564">
        <v>25.834083574728599</v>
      </c>
      <c r="AU1564">
        <v>25.814206728186001</v>
      </c>
      <c r="AV1564">
        <v>26.052876210800601</v>
      </c>
      <c r="AW1564">
        <v>25.7369771169577</v>
      </c>
      <c r="AX1564">
        <v>25.755705041615101</v>
      </c>
      <c r="AY1564">
        <v>25.4621450154035</v>
      </c>
      <c r="AZ1564">
        <v>25.601751749337801</v>
      </c>
      <c r="BA1564">
        <v>25.8088195688008</v>
      </c>
      <c r="BB1564">
        <v>25.779094519386</v>
      </c>
      <c r="BC1564">
        <v>25.876436383250901</v>
      </c>
      <c r="BD1564">
        <v>25.931591111258001</v>
      </c>
      <c r="BE1564">
        <v>21.0265031110956</v>
      </c>
      <c r="BF1564">
        <v>20.860085992542899</v>
      </c>
      <c r="BG1564">
        <v>20.899389716534099</v>
      </c>
      <c r="BH1564">
        <v>20.894214926067001</v>
      </c>
      <c r="BI1564">
        <v>20.9693029742085</v>
      </c>
      <c r="BJ1564">
        <v>21.005998832797399</v>
      </c>
      <c r="BK1564">
        <v>21.033272407275099</v>
      </c>
      <c r="BL1564">
        <v>21.1272029317274</v>
      </c>
      <c r="BM1564">
        <v>21.0458570607375</v>
      </c>
      <c r="BN1564">
        <v>21.062242194221799</v>
      </c>
      <c r="BO1564">
        <v>20.953339511733901</v>
      </c>
      <c r="BP1564">
        <v>21.097022549128301</v>
      </c>
      <c r="BQ1564">
        <v>21.105049309023499</v>
      </c>
      <c r="BR1564">
        <v>20.975531391871701</v>
      </c>
      <c r="BS1564">
        <v>21.133710054780099</v>
      </c>
      <c r="BT1564">
        <v>21.1665747415888</v>
      </c>
      <c r="BU1564">
        <v>1.1011183168098</v>
      </c>
      <c r="BW1564">
        <v>0.113895849942188</v>
      </c>
      <c r="BY1564">
        <v>0.75070982418634402</v>
      </c>
      <c r="CA1564">
        <v>0.113895849942188</v>
      </c>
      <c r="CC1564">
        <v>0.45425432533149401</v>
      </c>
      <c r="CE1564">
        <v>5.56010453606674E-2</v>
      </c>
      <c r="CG1564">
        <v>0.21718968816782999</v>
      </c>
      <c r="CI1564">
        <v>5.56010453606674E-2</v>
      </c>
      <c r="CK1564">
        <v>1.3093837935936199</v>
      </c>
      <c r="CL1564" t="s">
        <v>102</v>
      </c>
      <c r="CM1564">
        <v>-0.119566892395468</v>
      </c>
      <c r="CO1564">
        <v>1.0453820125309401</v>
      </c>
      <c r="CQ1564">
        <v>-0.119566892395468</v>
      </c>
      <c r="CS1564">
        <v>0.45603419207065199</v>
      </c>
      <c r="CU1564">
        <v>-6.1272087813946899E-2</v>
      </c>
      <c r="CW1564">
        <v>0.28793672426463102</v>
      </c>
      <c r="CY1564">
        <v>-6.1272087813946899E-2</v>
      </c>
    </row>
    <row r="1565" spans="1:103" x14ac:dyDescent="0.25">
      <c r="A1565">
        <v>1980</v>
      </c>
      <c r="B1565" t="s">
        <v>5361</v>
      </c>
      <c r="C1565" t="s">
        <v>5362</v>
      </c>
      <c r="D1565" t="s">
        <v>5363</v>
      </c>
      <c r="E1565" t="s">
        <v>5364</v>
      </c>
      <c r="G1565">
        <v>860908</v>
      </c>
      <c r="H1565">
        <v>801961</v>
      </c>
      <c r="I1565">
        <v>688067</v>
      </c>
      <c r="J1565">
        <v>692900</v>
      </c>
      <c r="K1565">
        <v>504779</v>
      </c>
      <c r="L1565">
        <v>532122</v>
      </c>
      <c r="M1565">
        <v>483207</v>
      </c>
      <c r="N1565">
        <v>559187</v>
      </c>
      <c r="O1565">
        <v>225850</v>
      </c>
      <c r="P1565">
        <v>224033</v>
      </c>
      <c r="Q1565">
        <v>332122</v>
      </c>
      <c r="R1565">
        <v>523660</v>
      </c>
      <c r="S1565">
        <v>428307</v>
      </c>
      <c r="T1565">
        <v>219649</v>
      </c>
      <c r="U1565">
        <v>361563</v>
      </c>
      <c r="V1565">
        <v>518717</v>
      </c>
      <c r="W1565">
        <v>19.715499548254702</v>
      </c>
      <c r="X1565">
        <v>19.6131725534179</v>
      </c>
      <c r="Y1565">
        <v>19.392189527534899</v>
      </c>
      <c r="Z1565">
        <v>19.402287630674898</v>
      </c>
      <c r="AA1565">
        <v>18.945292366480601</v>
      </c>
      <c r="AB1565">
        <v>19.021397525833599</v>
      </c>
      <c r="AC1565">
        <v>18.8822818289179</v>
      </c>
      <c r="AD1565">
        <v>19.092971295712498</v>
      </c>
      <c r="AE1565">
        <v>17.785005388212198</v>
      </c>
      <c r="AF1565">
        <v>17.773351730959799</v>
      </c>
      <c r="AG1565">
        <v>18.341353765599202</v>
      </c>
      <c r="AH1565">
        <v>18.998270882535898</v>
      </c>
      <c r="AI1565">
        <v>18.708285730425398</v>
      </c>
      <c r="AJ1565">
        <v>17.744840405698401</v>
      </c>
      <c r="AK1565">
        <v>18.463887523739398</v>
      </c>
      <c r="AL1565">
        <v>18.984588126601601</v>
      </c>
      <c r="AM1565">
        <v>11</v>
      </c>
      <c r="AN1565">
        <v>4</v>
      </c>
      <c r="AO1565">
        <v>19.715499548254702</v>
      </c>
      <c r="AP1565">
        <v>19.6131725534179</v>
      </c>
      <c r="AQ1565">
        <v>19.392189527534899</v>
      </c>
      <c r="AR1565">
        <v>19.402287630674898</v>
      </c>
      <c r="AS1565">
        <v>18.945292366480601</v>
      </c>
      <c r="AT1565">
        <v>19.021397525833599</v>
      </c>
      <c r="AU1565">
        <v>18.8822818289179</v>
      </c>
      <c r="AV1565">
        <v>19.092971295712498</v>
      </c>
      <c r="AW1565">
        <v>17.785005388212198</v>
      </c>
      <c r="AX1565">
        <v>17.773351730959799</v>
      </c>
      <c r="AY1565">
        <v>18.341353765599202</v>
      </c>
      <c r="AZ1565">
        <v>18.998270882535898</v>
      </c>
      <c r="BA1565">
        <v>18.708285730425398</v>
      </c>
      <c r="BB1565">
        <v>17.744840405698401</v>
      </c>
      <c r="BC1565">
        <v>18.463887523739398</v>
      </c>
      <c r="BD1565">
        <v>18.984588126601601</v>
      </c>
      <c r="BE1565">
        <v>18.459599784186899</v>
      </c>
      <c r="BF1565">
        <v>18.4247756707782</v>
      </c>
      <c r="BG1565">
        <v>18.3324467533525</v>
      </c>
      <c r="BH1565">
        <v>18.3305676812498</v>
      </c>
      <c r="BI1565">
        <v>18.257847498595201</v>
      </c>
      <c r="BJ1565">
        <v>18.2672473581374</v>
      </c>
      <c r="BK1565">
        <v>18.150997005966101</v>
      </c>
      <c r="BL1565">
        <v>18.245400126607901</v>
      </c>
      <c r="BM1565">
        <v>17.772107137769101</v>
      </c>
      <c r="BN1565">
        <v>17.734873081361101</v>
      </c>
      <c r="BO1565">
        <v>17.944954723521601</v>
      </c>
      <c r="BP1565">
        <v>18.1707954059722</v>
      </c>
      <c r="BQ1565">
        <v>18.0947377253794</v>
      </c>
      <c r="BR1565">
        <v>17.8227776140332</v>
      </c>
      <c r="BS1565">
        <v>17.979778060441301</v>
      </c>
      <c r="BT1565">
        <v>18.174900191989298</v>
      </c>
      <c r="BU1565">
        <v>1.7768811931800299</v>
      </c>
      <c r="BV1565" t="s">
        <v>102</v>
      </c>
      <c r="BW1565">
        <v>-0.15647447506519099</v>
      </c>
      <c r="BY1565">
        <v>1.19407879180105</v>
      </c>
      <c r="CA1565">
        <v>-0.15647447506519099</v>
      </c>
      <c r="CC1565">
        <v>0.44374804498136999</v>
      </c>
      <c r="CE1565">
        <v>0.112365810804803</v>
      </c>
      <c r="CG1565">
        <v>0.21106906159660199</v>
      </c>
      <c r="CI1565">
        <v>0.112365810804803</v>
      </c>
      <c r="CK1565">
        <v>2.8956170673454702</v>
      </c>
      <c r="CL1565" t="s">
        <v>102</v>
      </c>
      <c r="CM1565">
        <v>0.48116488523585899</v>
      </c>
      <c r="CO1565">
        <v>2.2707237580181499</v>
      </c>
      <c r="CP1565" t="s">
        <v>102</v>
      </c>
      <c r="CQ1565">
        <v>0.48116488523585899</v>
      </c>
      <c r="CS1565">
        <v>1.4952164935016801</v>
      </c>
      <c r="CT1565" t="s">
        <v>102</v>
      </c>
      <c r="CU1565">
        <v>0.21232459936586401</v>
      </c>
      <c r="CW1565">
        <v>0.98897119434417202</v>
      </c>
      <c r="CY1565">
        <v>0.21232459936586401</v>
      </c>
    </row>
    <row r="1566" spans="1:103" x14ac:dyDescent="0.25">
      <c r="A1566">
        <v>1981</v>
      </c>
      <c r="B1566" t="s">
        <v>5365</v>
      </c>
      <c r="C1566" t="s">
        <v>5366</v>
      </c>
      <c r="D1566" t="s">
        <v>5367</v>
      </c>
      <c r="E1566" t="s">
        <v>5368</v>
      </c>
      <c r="G1566">
        <v>1089570</v>
      </c>
      <c r="H1566">
        <v>925319</v>
      </c>
      <c r="I1566">
        <v>1085620</v>
      </c>
      <c r="J1566">
        <v>1070530</v>
      </c>
      <c r="K1566">
        <v>586999</v>
      </c>
      <c r="L1566">
        <v>569524</v>
      </c>
      <c r="M1566">
        <v>846176</v>
      </c>
      <c r="N1566">
        <v>873897</v>
      </c>
      <c r="O1566">
        <v>308470</v>
      </c>
      <c r="P1566">
        <v>363591</v>
      </c>
      <c r="Q1566">
        <v>730221</v>
      </c>
      <c r="R1566">
        <v>707339</v>
      </c>
      <c r="S1566">
        <v>643724</v>
      </c>
      <c r="T1566">
        <v>374445</v>
      </c>
      <c r="U1566">
        <v>1056370</v>
      </c>
      <c r="V1566">
        <v>1092350</v>
      </c>
      <c r="W1566">
        <v>20.055327455460102</v>
      </c>
      <c r="X1566">
        <v>19.819591289124599</v>
      </c>
      <c r="Y1566">
        <v>20.050087773707698</v>
      </c>
      <c r="Z1566">
        <v>20.029893794982002</v>
      </c>
      <c r="AA1566">
        <v>19.162998520027202</v>
      </c>
      <c r="AB1566">
        <v>19.119397113475401</v>
      </c>
      <c r="AC1566">
        <v>19.6905982417051</v>
      </c>
      <c r="AD1566">
        <v>19.7371037240185</v>
      </c>
      <c r="AE1566">
        <v>18.2347706624961</v>
      </c>
      <c r="AF1566">
        <v>18.471956963253501</v>
      </c>
      <c r="AG1566">
        <v>19.477973633431699</v>
      </c>
      <c r="AH1566">
        <v>19.432042282686702</v>
      </c>
      <c r="AI1566">
        <v>19.296082732371701</v>
      </c>
      <c r="AJ1566">
        <v>18.514394299784499</v>
      </c>
      <c r="AK1566">
        <v>20.010683805224399</v>
      </c>
      <c r="AL1566">
        <v>20.059003753751501</v>
      </c>
      <c r="AM1566">
        <v>13</v>
      </c>
      <c r="AN1566">
        <v>13</v>
      </c>
      <c r="AO1566">
        <v>20.055327455460102</v>
      </c>
      <c r="AP1566">
        <v>19.819591289124599</v>
      </c>
      <c r="AQ1566">
        <v>20.050087773707698</v>
      </c>
      <c r="AR1566">
        <v>20.029893794982002</v>
      </c>
      <c r="AS1566">
        <v>19.162998520027202</v>
      </c>
      <c r="AT1566">
        <v>19.119397113475401</v>
      </c>
      <c r="AU1566">
        <v>19.6905982417051</v>
      </c>
      <c r="AV1566">
        <v>19.7371037240185</v>
      </c>
      <c r="AW1566">
        <v>18.2347706624961</v>
      </c>
      <c r="AX1566">
        <v>18.471956963253501</v>
      </c>
      <c r="AY1566">
        <v>19.477973633431699</v>
      </c>
      <c r="AZ1566">
        <v>19.432042282686702</v>
      </c>
      <c r="BA1566">
        <v>19.296082732371701</v>
      </c>
      <c r="BB1566">
        <v>18.514394299784499</v>
      </c>
      <c r="BC1566">
        <v>20.010683805224399</v>
      </c>
      <c r="BD1566">
        <v>20.059003753751501</v>
      </c>
      <c r="BE1566">
        <v>18.6169357897281</v>
      </c>
      <c r="BF1566">
        <v>18.5165001751087</v>
      </c>
      <c r="BG1566">
        <v>18.622417254310999</v>
      </c>
      <c r="BH1566">
        <v>18.606039228559499</v>
      </c>
      <c r="BI1566">
        <v>18.343145199790001</v>
      </c>
      <c r="BJ1566">
        <v>18.306643935822599</v>
      </c>
      <c r="BK1566">
        <v>18.487092758142701</v>
      </c>
      <c r="BL1566">
        <v>18.5121081723941</v>
      </c>
      <c r="BM1566">
        <v>17.9572711552314</v>
      </c>
      <c r="BN1566">
        <v>18.0260801203823</v>
      </c>
      <c r="BO1566">
        <v>18.425152752141202</v>
      </c>
      <c r="BP1566">
        <v>18.3630142782078</v>
      </c>
      <c r="BQ1566">
        <v>18.343937597398501</v>
      </c>
      <c r="BR1566">
        <v>18.124761334301201</v>
      </c>
      <c r="BS1566">
        <v>18.637917436432101</v>
      </c>
      <c r="BT1566">
        <v>18.6375891953675</v>
      </c>
      <c r="BU1566">
        <v>1.68640755368229</v>
      </c>
      <c r="BV1566" t="s">
        <v>102</v>
      </c>
      <c r="BW1566">
        <v>-0.17822559538948099</v>
      </c>
      <c r="BY1566">
        <v>1.1361883167045199</v>
      </c>
      <c r="CA1566">
        <v>-0.17822559538948099</v>
      </c>
      <c r="CC1566">
        <v>0.80528082761733899</v>
      </c>
      <c r="CE1566">
        <v>0.24317181438417201</v>
      </c>
      <c r="CG1566">
        <v>0.41164003513936698</v>
      </c>
      <c r="CI1566">
        <v>0.24317181438417201</v>
      </c>
      <c r="CK1566">
        <v>2.1256261535929499</v>
      </c>
      <c r="CL1566" t="s">
        <v>102</v>
      </c>
      <c r="CM1566">
        <v>0.39759353543616099</v>
      </c>
      <c r="CO1566">
        <v>1.6911885026142699</v>
      </c>
      <c r="CP1566" t="s">
        <v>102</v>
      </c>
      <c r="CQ1566">
        <v>0.39759353543616099</v>
      </c>
      <c r="CS1566">
        <v>6.8687387511009598E-2</v>
      </c>
      <c r="CU1566">
        <v>-2.38038743374922E-2</v>
      </c>
      <c r="CW1566">
        <v>4.0986475080699497E-2</v>
      </c>
      <c r="CY1566">
        <v>-2.38038743374922E-2</v>
      </c>
    </row>
    <row r="1567" spans="1:103" x14ac:dyDescent="0.25">
      <c r="A1567">
        <v>1982</v>
      </c>
      <c r="B1567" t="s">
        <v>5369</v>
      </c>
      <c r="C1567" t="s">
        <v>5369</v>
      </c>
      <c r="D1567" t="s">
        <v>5370</v>
      </c>
      <c r="E1567" t="s">
        <v>5371</v>
      </c>
      <c r="G1567">
        <v>265430</v>
      </c>
      <c r="H1567">
        <v>355440</v>
      </c>
      <c r="I1567">
        <v>287802</v>
      </c>
      <c r="J1567">
        <v>301879</v>
      </c>
      <c r="K1567">
        <v>167098</v>
      </c>
      <c r="L1567">
        <v>245925</v>
      </c>
      <c r="M1567">
        <v>300104</v>
      </c>
      <c r="N1567">
        <v>253559</v>
      </c>
      <c r="O1567">
        <v>563373</v>
      </c>
      <c r="P1567">
        <v>446912</v>
      </c>
      <c r="Q1567">
        <v>447053</v>
      </c>
      <c r="R1567">
        <v>366342</v>
      </c>
      <c r="S1567">
        <v>268197</v>
      </c>
      <c r="T1567">
        <v>170620</v>
      </c>
      <c r="U1567">
        <v>366196</v>
      </c>
      <c r="V1567">
        <v>439416</v>
      </c>
      <c r="W1567">
        <v>18.0179719137404</v>
      </c>
      <c r="X1567">
        <v>18.439246520897299</v>
      </c>
      <c r="Y1567">
        <v>18.134717092157999</v>
      </c>
      <c r="Z1567">
        <v>18.203610874714599</v>
      </c>
      <c r="AA1567">
        <v>17.3503349402874</v>
      </c>
      <c r="AB1567">
        <v>17.907858876888898</v>
      </c>
      <c r="AC1567">
        <v>18.195103022768802</v>
      </c>
      <c r="AD1567">
        <v>17.951961957774198</v>
      </c>
      <c r="AE1567">
        <v>19.1037308977529</v>
      </c>
      <c r="AF1567">
        <v>18.769631257384201</v>
      </c>
      <c r="AG1567">
        <v>18.7700863535064</v>
      </c>
      <c r="AH1567">
        <v>18.482831585579302</v>
      </c>
      <c r="AI1567">
        <v>18.0329335740605</v>
      </c>
      <c r="AJ1567">
        <v>17.380427243071999</v>
      </c>
      <c r="AK1567">
        <v>18.482256506938299</v>
      </c>
      <c r="AL1567">
        <v>18.745227876515699</v>
      </c>
      <c r="AM1567">
        <v>4</v>
      </c>
      <c r="AN1567">
        <v>4</v>
      </c>
      <c r="AO1567">
        <v>18.0179719137404</v>
      </c>
      <c r="AP1567">
        <v>18.439246520897299</v>
      </c>
      <c r="AQ1567">
        <v>18.134717092157999</v>
      </c>
      <c r="AR1567">
        <v>18.203610874714599</v>
      </c>
      <c r="AS1567">
        <v>17.3503349402874</v>
      </c>
      <c r="AT1567">
        <v>17.907858876888898</v>
      </c>
      <c r="AU1567">
        <v>18.195103022768802</v>
      </c>
      <c r="AV1567">
        <v>17.951961957774198</v>
      </c>
      <c r="AW1567">
        <v>19.1037308977529</v>
      </c>
      <c r="AX1567">
        <v>18.769631257384201</v>
      </c>
      <c r="AY1567">
        <v>18.7700863535064</v>
      </c>
      <c r="AZ1567">
        <v>18.482831585579302</v>
      </c>
      <c r="BA1567">
        <v>18.0329335740605</v>
      </c>
      <c r="BB1567">
        <v>17.380427243071999</v>
      </c>
      <c r="BC1567">
        <v>18.482256506938299</v>
      </c>
      <c r="BD1567">
        <v>18.745227876515699</v>
      </c>
      <c r="BE1567">
        <v>17.673666046411899</v>
      </c>
      <c r="BF1567">
        <v>17.9031283353997</v>
      </c>
      <c r="BG1567">
        <v>17.778212243458601</v>
      </c>
      <c r="BH1567">
        <v>17.8044394188654</v>
      </c>
      <c r="BI1567">
        <v>17.632940027026201</v>
      </c>
      <c r="BJ1567">
        <v>17.8195963736358</v>
      </c>
      <c r="BK1567">
        <v>17.865269939091299</v>
      </c>
      <c r="BL1567">
        <v>17.772956328761001</v>
      </c>
      <c r="BM1567">
        <v>18.315013687558402</v>
      </c>
      <c r="BN1567">
        <v>18.1501628580708</v>
      </c>
      <c r="BO1567">
        <v>18.126085239839799</v>
      </c>
      <c r="BP1567">
        <v>17.942386708827801</v>
      </c>
      <c r="BQ1567">
        <v>17.808418349171799</v>
      </c>
      <c r="BR1567">
        <v>17.6797767879569</v>
      </c>
      <c r="BS1567">
        <v>17.987593796285001</v>
      </c>
      <c r="BT1567">
        <v>18.0718215018045</v>
      </c>
      <c r="BU1567">
        <v>8.9710600854707501E-2</v>
      </c>
      <c r="BW1567">
        <v>-1.71708439053333E-2</v>
      </c>
      <c r="BY1567">
        <v>5.7848370022815503E-2</v>
      </c>
      <c r="CA1567">
        <v>-1.71708439053333E-2</v>
      </c>
      <c r="CC1567">
        <v>1.2752879882091199</v>
      </c>
      <c r="CE1567">
        <v>-0.24650951476965199</v>
      </c>
      <c r="CG1567">
        <v>0.67937943456629801</v>
      </c>
      <c r="CI1567">
        <v>-0.24650951476965199</v>
      </c>
      <c r="CK1567">
        <v>2.4033533972039698</v>
      </c>
      <c r="CL1567" t="s">
        <v>102</v>
      </c>
      <c r="CM1567">
        <v>-0.34355061254032598</v>
      </c>
      <c r="CO1567">
        <v>1.9055067674891699</v>
      </c>
      <c r="CP1567" t="s">
        <v>102</v>
      </c>
      <c r="CQ1567">
        <v>-0.34355061254032598</v>
      </c>
      <c r="CS1567">
        <v>0.558525370909698</v>
      </c>
      <c r="CU1567">
        <v>-0.114211941676007</v>
      </c>
      <c r="CW1567">
        <v>0.35417330093559801</v>
      </c>
      <c r="CY1567">
        <v>-0.114211941676007</v>
      </c>
    </row>
    <row r="1568" spans="1:103" x14ac:dyDescent="0.25">
      <c r="A1568">
        <v>1983</v>
      </c>
      <c r="B1568" t="s">
        <v>5372</v>
      </c>
      <c r="C1568" t="s">
        <v>5372</v>
      </c>
      <c r="D1568" t="s">
        <v>5373</v>
      </c>
      <c r="E1568" t="s">
        <v>5374</v>
      </c>
      <c r="G1568">
        <v>230606</v>
      </c>
      <c r="H1568">
        <v>310249</v>
      </c>
      <c r="I1568">
        <v>221811</v>
      </c>
      <c r="J1568">
        <v>214524</v>
      </c>
      <c r="L1568">
        <v>194077</v>
      </c>
      <c r="M1568">
        <v>196399</v>
      </c>
      <c r="N1568">
        <v>213267</v>
      </c>
      <c r="O1568">
        <v>131259</v>
      </c>
      <c r="P1568">
        <v>139113</v>
      </c>
      <c r="Q1568">
        <v>159082</v>
      </c>
      <c r="R1568">
        <v>198429</v>
      </c>
      <c r="S1568">
        <v>168958</v>
      </c>
      <c r="T1568">
        <v>135377</v>
      </c>
      <c r="U1568">
        <v>137970</v>
      </c>
      <c r="V1568">
        <v>183475</v>
      </c>
      <c r="W1568">
        <v>17.815070524536701</v>
      </c>
      <c r="X1568">
        <v>18.243067034679999</v>
      </c>
      <c r="Y1568">
        <v>17.758971387510499</v>
      </c>
      <c r="Z1568">
        <v>17.7107795335559</v>
      </c>
      <c r="AB1568">
        <v>17.566269629314402</v>
      </c>
      <c r="AC1568">
        <v>17.583428058372899</v>
      </c>
      <c r="AD1568">
        <v>17.702301221083101</v>
      </c>
      <c r="AE1568">
        <v>17.002056821483801</v>
      </c>
      <c r="AF1568">
        <v>17.085897719329001</v>
      </c>
      <c r="AG1568">
        <v>17.2794110795599</v>
      </c>
      <c r="AH1568">
        <v>17.598263362554501</v>
      </c>
      <c r="AI1568">
        <v>17.366305136788601</v>
      </c>
      <c r="AJ1568">
        <v>17.046623126167098</v>
      </c>
      <c r="AK1568">
        <v>17.0739950779884</v>
      </c>
      <c r="AL1568">
        <v>17.485223971657</v>
      </c>
      <c r="AM1568">
        <v>7</v>
      </c>
      <c r="AN1568">
        <v>7</v>
      </c>
      <c r="AO1568">
        <v>17.815070524536701</v>
      </c>
      <c r="AP1568">
        <v>18.243067034679999</v>
      </c>
      <c r="AQ1568">
        <v>17.758971387510499</v>
      </c>
      <c r="AR1568">
        <v>17.7107795335559</v>
      </c>
      <c r="AS1568">
        <v>14.342131157630799</v>
      </c>
      <c r="AT1568">
        <v>17.566269629314402</v>
      </c>
      <c r="AU1568">
        <v>17.583428058372899</v>
      </c>
      <c r="AV1568">
        <v>17.702301221083101</v>
      </c>
      <c r="AW1568">
        <v>17.002056821483801</v>
      </c>
      <c r="AX1568">
        <v>17.085897719329001</v>
      </c>
      <c r="AY1568">
        <v>17.2794110795599</v>
      </c>
      <c r="AZ1568">
        <v>17.598263362554501</v>
      </c>
      <c r="BA1568">
        <v>17.366305136788601</v>
      </c>
      <c r="BB1568">
        <v>17.046623126167098</v>
      </c>
      <c r="BC1568">
        <v>17.0739950779884</v>
      </c>
      <c r="BD1568">
        <v>17.485223971657</v>
      </c>
      <c r="BE1568">
        <v>17.5797252798675</v>
      </c>
      <c r="BF1568">
        <v>17.815953757610099</v>
      </c>
      <c r="BG1568">
        <v>17.612601268139102</v>
      </c>
      <c r="BH1568">
        <v>17.5881238059339</v>
      </c>
      <c r="BI1568">
        <v>16.4543198401092</v>
      </c>
      <c r="BJ1568">
        <v>17.682274904716099</v>
      </c>
      <c r="BK1568">
        <v>17.610937162972899</v>
      </c>
      <c r="BL1568">
        <v>17.669582357406199</v>
      </c>
      <c r="BM1568">
        <v>17.449774778267699</v>
      </c>
      <c r="BN1568">
        <v>17.4483143240885</v>
      </c>
      <c r="BO1568">
        <v>17.4963062362174</v>
      </c>
      <c r="BP1568">
        <v>17.550404420031999</v>
      </c>
      <c r="BQ1568">
        <v>17.5257974431407</v>
      </c>
      <c r="BR1568">
        <v>17.5487873798876</v>
      </c>
      <c r="BS1568">
        <v>17.388398990107198</v>
      </c>
      <c r="BT1568">
        <v>17.5292103034378</v>
      </c>
      <c r="BU1568">
        <v>0.50893886903748697</v>
      </c>
      <c r="BW1568">
        <v>-0.29482246158654102</v>
      </c>
      <c r="BY1568">
        <v>0.34588059757426398</v>
      </c>
      <c r="CA1568">
        <v>-0.29482246158654102</v>
      </c>
      <c r="CC1568">
        <v>8.5701632229620503E-2</v>
      </c>
      <c r="CE1568">
        <v>1.1848589491950799E-2</v>
      </c>
      <c r="CG1568">
        <v>3.7037519492629498E-2</v>
      </c>
      <c r="CI1568">
        <v>1.1848589491950799E-2</v>
      </c>
      <c r="CK1568">
        <v>1.5229567282054399</v>
      </c>
      <c r="CL1568" t="s">
        <v>102</v>
      </c>
      <c r="CM1568">
        <v>0.16290108823626701</v>
      </c>
      <c r="CO1568">
        <v>1.2197333214048001</v>
      </c>
      <c r="CQ1568">
        <v>0.16290108823626701</v>
      </c>
      <c r="CS1568">
        <v>0.216391472881344</v>
      </c>
      <c r="CU1568">
        <v>-0.14376996284222399</v>
      </c>
      <c r="CW1568">
        <v>0.13468684646612</v>
      </c>
      <c r="CY1568">
        <v>-0.14376996284222399</v>
      </c>
    </row>
    <row r="1569" spans="1:103" x14ac:dyDescent="0.25">
      <c r="A1569">
        <v>1984</v>
      </c>
      <c r="B1569" t="s">
        <v>5375</v>
      </c>
      <c r="C1569" t="s">
        <v>5375</v>
      </c>
      <c r="D1569" t="s">
        <v>5376</v>
      </c>
      <c r="E1569" t="s">
        <v>5377</v>
      </c>
      <c r="G1569">
        <v>166275</v>
      </c>
      <c r="H1569">
        <v>127689</v>
      </c>
      <c r="I1569">
        <v>83063.5</v>
      </c>
      <c r="J1569">
        <v>121620</v>
      </c>
      <c r="K1569">
        <v>47841.599999999999</v>
      </c>
      <c r="L1569">
        <v>112516</v>
      </c>
      <c r="N1569">
        <v>265648</v>
      </c>
      <c r="O1569">
        <v>87612.6</v>
      </c>
      <c r="P1569">
        <v>114876</v>
      </c>
      <c r="Q1569">
        <v>154619</v>
      </c>
      <c r="R1569">
        <v>142977</v>
      </c>
      <c r="S1569">
        <v>116322</v>
      </c>
      <c r="T1569">
        <v>96051.1</v>
      </c>
      <c r="U1569">
        <v>167209</v>
      </c>
      <c r="V1569">
        <v>167038</v>
      </c>
      <c r="W1569">
        <v>17.343211745363099</v>
      </c>
      <c r="X1569">
        <v>16.962274721255099</v>
      </c>
      <c r="Y1569">
        <v>16.3419270426227</v>
      </c>
      <c r="Z1569">
        <v>16.8920209690754</v>
      </c>
      <c r="AA1569">
        <v>15.5459780189488</v>
      </c>
      <c r="AB1569">
        <v>16.779770644584399</v>
      </c>
      <c r="AD1569">
        <v>18.019156325584099</v>
      </c>
      <c r="AE1569">
        <v>16.418850745384098</v>
      </c>
      <c r="AF1569">
        <v>16.809717894721601</v>
      </c>
      <c r="AG1569">
        <v>17.238358086853001</v>
      </c>
      <c r="AH1569">
        <v>17.125423560918001</v>
      </c>
      <c r="AI1569">
        <v>16.827764454216801</v>
      </c>
      <c r="AJ1569">
        <v>16.551514515620902</v>
      </c>
      <c r="AK1569">
        <v>17.3512929767953</v>
      </c>
      <c r="AL1569">
        <v>17.349816817706301</v>
      </c>
      <c r="AM1569">
        <v>3</v>
      </c>
      <c r="AN1569">
        <v>3</v>
      </c>
      <c r="AO1569">
        <v>17.343211745363099</v>
      </c>
      <c r="AP1569">
        <v>16.962274721255099</v>
      </c>
      <c r="AQ1569">
        <v>16.3419270426227</v>
      </c>
      <c r="AR1569">
        <v>16.8920209690754</v>
      </c>
      <c r="AS1569">
        <v>15.5459780189488</v>
      </c>
      <c r="AT1569">
        <v>16.779770644584399</v>
      </c>
      <c r="AU1569">
        <v>13.158293299223899</v>
      </c>
      <c r="AV1569">
        <v>18.019156325584099</v>
      </c>
      <c r="AW1569">
        <v>16.418850745384098</v>
      </c>
      <c r="AX1569">
        <v>16.809717894721601</v>
      </c>
      <c r="AY1569">
        <v>17.238358086853001</v>
      </c>
      <c r="AZ1569">
        <v>17.125423560918001</v>
      </c>
      <c r="BA1569">
        <v>16.827764454216801</v>
      </c>
      <c r="BB1569">
        <v>16.551514515620902</v>
      </c>
      <c r="BC1569">
        <v>17.3512929767953</v>
      </c>
      <c r="BD1569">
        <v>17.349816817706301</v>
      </c>
      <c r="BE1569">
        <v>17.361260657273</v>
      </c>
      <c r="BF1569">
        <v>17.246819179312201</v>
      </c>
      <c r="BG1569">
        <v>16.988034990667298</v>
      </c>
      <c r="BH1569">
        <v>17.2287508401193</v>
      </c>
      <c r="BI1569">
        <v>16.925989419439698</v>
      </c>
      <c r="BJ1569">
        <v>17.366096346246199</v>
      </c>
      <c r="BK1569">
        <v>15.770978241156101</v>
      </c>
      <c r="BL1569">
        <v>17.8007786797852</v>
      </c>
      <c r="BM1569">
        <v>17.2096744721003</v>
      </c>
      <c r="BN1569">
        <v>17.333191354428902</v>
      </c>
      <c r="BO1569">
        <v>17.478962208786001</v>
      </c>
      <c r="BP1569">
        <v>17.3408730092772</v>
      </c>
      <c r="BQ1569">
        <v>17.2974800670235</v>
      </c>
      <c r="BR1569">
        <v>17.354499830570401</v>
      </c>
      <c r="BS1569">
        <v>17.5063852228574</v>
      </c>
      <c r="BT1569">
        <v>17.4708982317138</v>
      </c>
      <c r="BU1569">
        <v>0.25378763931582599</v>
      </c>
      <c r="BW1569">
        <v>-0.24025574518616799</v>
      </c>
      <c r="BY1569">
        <v>0.172193030502685</v>
      </c>
      <c r="CA1569">
        <v>-0.24025574518616799</v>
      </c>
      <c r="CC1569">
        <v>0.41276608825085798</v>
      </c>
      <c r="CE1569">
        <v>6.6640576893153197E-2</v>
      </c>
      <c r="CG1569">
        <v>0.19554187728431499</v>
      </c>
      <c r="CI1569">
        <v>6.6640576893153197E-2</v>
      </c>
      <c r="CK1569">
        <v>0.76062698594508904</v>
      </c>
      <c r="CM1569">
        <v>-0.13445884430514299</v>
      </c>
      <c r="CO1569">
        <v>0.60182669695600799</v>
      </c>
      <c r="CQ1569">
        <v>-0.13445884430514299</v>
      </c>
      <c r="CS1569">
        <v>0.53926527506375499</v>
      </c>
      <c r="CU1569">
        <v>-0.44135516638446498</v>
      </c>
      <c r="CW1569">
        <v>0.34230594320958901</v>
      </c>
      <c r="CY1569">
        <v>-0.44135516638446498</v>
      </c>
    </row>
    <row r="1570" spans="1:103" x14ac:dyDescent="0.25">
      <c r="A1570">
        <v>1986</v>
      </c>
      <c r="B1570" t="s">
        <v>5378</v>
      </c>
      <c r="C1570" t="s">
        <v>5378</v>
      </c>
      <c r="D1570" t="s">
        <v>5379</v>
      </c>
      <c r="E1570" t="s">
        <v>5380</v>
      </c>
      <c r="G1570">
        <v>714220</v>
      </c>
      <c r="H1570">
        <v>521604</v>
      </c>
      <c r="I1570">
        <v>448009</v>
      </c>
      <c r="J1570">
        <v>480033</v>
      </c>
      <c r="K1570">
        <v>572661</v>
      </c>
      <c r="L1570">
        <v>551613</v>
      </c>
      <c r="M1570">
        <v>686030</v>
      </c>
      <c r="N1570">
        <v>983201</v>
      </c>
      <c r="O1570">
        <v>1073350</v>
      </c>
      <c r="P1570">
        <v>751670</v>
      </c>
      <c r="Q1570">
        <v>1079860</v>
      </c>
      <c r="R1570">
        <v>1179060</v>
      </c>
      <c r="S1570">
        <v>1395880</v>
      </c>
      <c r="T1570">
        <v>1146470</v>
      </c>
      <c r="U1570">
        <v>1035690</v>
      </c>
      <c r="V1570">
        <v>1072030</v>
      </c>
      <c r="W1570">
        <v>19.446009008104301</v>
      </c>
      <c r="X1570">
        <v>18.9925954075756</v>
      </c>
      <c r="Y1570">
        <v>18.773168189141401</v>
      </c>
      <c r="Z1570">
        <v>18.8727740621453</v>
      </c>
      <c r="AA1570">
        <v>19.127321829213798</v>
      </c>
      <c r="AB1570">
        <v>19.073296932040201</v>
      </c>
      <c r="AC1570">
        <v>19.387912141075201</v>
      </c>
      <c r="AD1570">
        <v>19.9071268574931</v>
      </c>
      <c r="AE1570">
        <v>20.033689158865801</v>
      </c>
      <c r="AF1570">
        <v>19.519739899830199</v>
      </c>
      <c r="AG1570">
        <v>20.042412853566599</v>
      </c>
      <c r="AH1570">
        <v>20.169205705368601</v>
      </c>
      <c r="AI1570">
        <v>20.412743491640899</v>
      </c>
      <c r="AJ1570">
        <v>20.1287671733335</v>
      </c>
      <c r="AK1570">
        <v>19.9821608132862</v>
      </c>
      <c r="AL1570">
        <v>20.031913848483299</v>
      </c>
      <c r="AM1570">
        <v>5</v>
      </c>
      <c r="AN1570">
        <v>5</v>
      </c>
      <c r="AO1570">
        <v>19.446009008104301</v>
      </c>
      <c r="AP1570">
        <v>18.9925954075756</v>
      </c>
      <c r="AQ1570">
        <v>18.773168189141401</v>
      </c>
      <c r="AR1570">
        <v>18.8727740621453</v>
      </c>
      <c r="AS1570">
        <v>19.127321829213798</v>
      </c>
      <c r="AT1570">
        <v>19.073296932040201</v>
      </c>
      <c r="AU1570">
        <v>19.387912141075201</v>
      </c>
      <c r="AV1570">
        <v>19.9071268574931</v>
      </c>
      <c r="AW1570">
        <v>20.033689158865801</v>
      </c>
      <c r="AX1570">
        <v>19.519739899830199</v>
      </c>
      <c r="AY1570">
        <v>20.042412853566599</v>
      </c>
      <c r="AZ1570">
        <v>20.169205705368601</v>
      </c>
      <c r="BA1570">
        <v>20.412743491640899</v>
      </c>
      <c r="BB1570">
        <v>20.1287671733335</v>
      </c>
      <c r="BC1570">
        <v>19.9821608132862</v>
      </c>
      <c r="BD1570">
        <v>20.031913848483299</v>
      </c>
      <c r="BE1570">
        <v>18.334829086373801</v>
      </c>
      <c r="BF1570">
        <v>18.1490151836968</v>
      </c>
      <c r="BG1570">
        <v>18.0596113587575</v>
      </c>
      <c r="BH1570">
        <v>18.098151350213001</v>
      </c>
      <c r="BI1570">
        <v>18.329167001824299</v>
      </c>
      <c r="BJ1570">
        <v>18.2881113131563</v>
      </c>
      <c r="BK1570">
        <v>18.3612367059145</v>
      </c>
      <c r="BL1570">
        <v>18.582507574248002</v>
      </c>
      <c r="BM1570">
        <v>18.697868517722998</v>
      </c>
      <c r="BN1570">
        <v>18.462838610575101</v>
      </c>
      <c r="BO1570">
        <v>18.6636164711514</v>
      </c>
      <c r="BP1570">
        <v>18.689676482567101</v>
      </c>
      <c r="BQ1570">
        <v>18.817352258203499</v>
      </c>
      <c r="BR1570">
        <v>18.758263847901201</v>
      </c>
      <c r="BS1570">
        <v>18.625781317189801</v>
      </c>
      <c r="BT1570">
        <v>18.625923131552501</v>
      </c>
      <c r="BU1570">
        <v>1.5247405790623301</v>
      </c>
      <c r="BV1570" t="s">
        <v>102</v>
      </c>
      <c r="BW1570">
        <v>0.22985390402554201</v>
      </c>
      <c r="BY1570">
        <v>1.03625913995095</v>
      </c>
      <c r="CA1570">
        <v>0.22985390402554201</v>
      </c>
      <c r="CC1570">
        <v>0.50340946508383599</v>
      </c>
      <c r="CE1570">
        <v>7.8330118207588798E-2</v>
      </c>
      <c r="CG1570">
        <v>0.24373900359284201</v>
      </c>
      <c r="CI1570">
        <v>7.8330118207588798E-2</v>
      </c>
      <c r="CK1570">
        <v>3.3941877350305099</v>
      </c>
      <c r="CL1570" t="s">
        <v>102</v>
      </c>
      <c r="CM1570">
        <v>-0.468098275743901</v>
      </c>
      <c r="CO1570">
        <v>2.62470100109842</v>
      </c>
      <c r="CP1570" t="s">
        <v>102</v>
      </c>
      <c r="CQ1570">
        <v>-0.468098275743901</v>
      </c>
      <c r="CS1570">
        <v>2.2981303345564399</v>
      </c>
      <c r="CT1570" t="s">
        <v>102</v>
      </c>
      <c r="CU1570">
        <v>-0.316574489925947</v>
      </c>
      <c r="CW1570">
        <v>1.5350303992857499</v>
      </c>
      <c r="CX1570" t="s">
        <v>102</v>
      </c>
      <c r="CY1570">
        <v>-0.316574489925947</v>
      </c>
    </row>
    <row r="1571" spans="1:103" x14ac:dyDescent="0.25">
      <c r="A1571">
        <v>1987</v>
      </c>
      <c r="B1571" t="s">
        <v>5381</v>
      </c>
      <c r="C1571" t="s">
        <v>5382</v>
      </c>
      <c r="D1571" t="s">
        <v>5383</v>
      </c>
      <c r="E1571" t="s">
        <v>5384</v>
      </c>
      <c r="G1571">
        <v>125342</v>
      </c>
      <c r="H1571">
        <v>135696</v>
      </c>
      <c r="I1571">
        <v>109720</v>
      </c>
      <c r="J1571">
        <v>115308</v>
      </c>
      <c r="K1571">
        <v>53177.5</v>
      </c>
      <c r="L1571">
        <v>84354.7</v>
      </c>
      <c r="M1571">
        <v>150272</v>
      </c>
      <c r="N1571">
        <v>103467</v>
      </c>
      <c r="O1571">
        <v>57234.9</v>
      </c>
      <c r="P1571">
        <v>67117.100000000006</v>
      </c>
      <c r="Q1571">
        <v>82743.100000000006</v>
      </c>
      <c r="R1571">
        <v>113458</v>
      </c>
      <c r="S1571">
        <v>95387.8</v>
      </c>
      <c r="U1571">
        <v>87632.6</v>
      </c>
      <c r="V1571">
        <v>108055</v>
      </c>
      <c r="W1571">
        <v>16.9355103929968</v>
      </c>
      <c r="X1571">
        <v>17.050018668552301</v>
      </c>
      <c r="Y1571">
        <v>16.743467001735599</v>
      </c>
      <c r="Z1571">
        <v>16.8151330842169</v>
      </c>
      <c r="AA1571">
        <v>15.698528333834499</v>
      </c>
      <c r="AB1571">
        <v>16.364180833098299</v>
      </c>
      <c r="AC1571">
        <v>17.197216693110001</v>
      </c>
      <c r="AD1571">
        <v>16.6588111790909</v>
      </c>
      <c r="AE1571">
        <v>15.8046075038762</v>
      </c>
      <c r="AF1571">
        <v>16.034392760613098</v>
      </c>
      <c r="AG1571">
        <v>16.336351389223601</v>
      </c>
      <c r="AH1571">
        <v>16.791798812432599</v>
      </c>
      <c r="AI1571">
        <v>16.541517138390098</v>
      </c>
      <c r="AK1571">
        <v>16.4191800428592</v>
      </c>
      <c r="AL1571">
        <v>16.721406305618999</v>
      </c>
      <c r="AM1571">
        <v>6</v>
      </c>
      <c r="AN1571">
        <v>5</v>
      </c>
      <c r="AO1571">
        <v>16.9355103929968</v>
      </c>
      <c r="AP1571">
        <v>17.050018668552301</v>
      </c>
      <c r="AQ1571">
        <v>16.743467001735599</v>
      </c>
      <c r="AR1571">
        <v>16.8151330842169</v>
      </c>
      <c r="AS1571">
        <v>15.698528333834499</v>
      </c>
      <c r="AT1571">
        <v>16.364180833098299</v>
      </c>
      <c r="AU1571">
        <v>17.197216693110001</v>
      </c>
      <c r="AV1571">
        <v>16.6588111790909</v>
      </c>
      <c r="AW1571">
        <v>15.8046075038762</v>
      </c>
      <c r="AX1571">
        <v>16.034392760613098</v>
      </c>
      <c r="AY1571">
        <v>16.336351389223601</v>
      </c>
      <c r="AZ1571">
        <v>16.791798812432599</v>
      </c>
      <c r="BA1571">
        <v>16.541517138390098</v>
      </c>
      <c r="BB1571">
        <v>14.132801760841099</v>
      </c>
      <c r="BC1571">
        <v>16.4191800428592</v>
      </c>
      <c r="BD1571">
        <v>16.721406305618999</v>
      </c>
      <c r="BE1571">
        <v>17.172500108551301</v>
      </c>
      <c r="BF1571">
        <v>17.285809196600599</v>
      </c>
      <c r="BG1571">
        <v>17.165014856134501</v>
      </c>
      <c r="BH1571">
        <v>17.195002885086598</v>
      </c>
      <c r="BI1571">
        <v>16.985758934284899</v>
      </c>
      <c r="BJ1571">
        <v>17.199026089244398</v>
      </c>
      <c r="BK1571">
        <v>17.450351534308499</v>
      </c>
      <c r="BL1571">
        <v>17.2375171831236</v>
      </c>
      <c r="BM1571">
        <v>16.956796464838099</v>
      </c>
      <c r="BN1571">
        <v>17.0100043438749</v>
      </c>
      <c r="BO1571">
        <v>17.0978833184185</v>
      </c>
      <c r="BP1571">
        <v>17.1930325272135</v>
      </c>
      <c r="BQ1571">
        <v>17.176123894342101</v>
      </c>
      <c r="BR1571">
        <v>16.405363088411999</v>
      </c>
      <c r="BS1571">
        <v>17.109784693080599</v>
      </c>
      <c r="BT1571">
        <v>17.200277974336</v>
      </c>
      <c r="BU1571">
        <v>5.1068685784938901E-2</v>
      </c>
      <c r="BW1571">
        <v>1.35816736471312E-2</v>
      </c>
      <c r="BY1571">
        <v>3.2537714844516799E-2</v>
      </c>
      <c r="CA1571">
        <v>1.35816736471312E-2</v>
      </c>
      <c r="CC1571">
        <v>0.207865186526554</v>
      </c>
      <c r="CE1571">
        <v>-9.1541751043582295E-2</v>
      </c>
      <c r="CG1571">
        <v>9.4272289646013294E-2</v>
      </c>
      <c r="CI1571">
        <v>-9.1541751043582295E-2</v>
      </c>
      <c r="CK1571">
        <v>1.3209546903740701</v>
      </c>
      <c r="CL1571" t="s">
        <v>102</v>
      </c>
      <c r="CM1571">
        <v>0.14015259800698401</v>
      </c>
      <c r="CO1571">
        <v>1.0549391754937301</v>
      </c>
      <c r="CQ1571">
        <v>0.14015259800698401</v>
      </c>
      <c r="CS1571">
        <v>0.627569867319416</v>
      </c>
      <c r="CU1571">
        <v>0.24527602269769799</v>
      </c>
      <c r="CW1571">
        <v>0.400308992655596</v>
      </c>
      <c r="CY1571">
        <v>0.24527602269769799</v>
      </c>
    </row>
    <row r="1572" spans="1:103" x14ac:dyDescent="0.25">
      <c r="A1572">
        <v>1988</v>
      </c>
      <c r="B1572" t="s">
        <v>5385</v>
      </c>
      <c r="C1572" t="s">
        <v>5385</v>
      </c>
      <c r="D1572" t="s">
        <v>5386</v>
      </c>
      <c r="E1572" t="s">
        <v>5387</v>
      </c>
      <c r="G1572">
        <v>320846</v>
      </c>
      <c r="H1572">
        <v>249243</v>
      </c>
      <c r="I1572">
        <v>238660</v>
      </c>
      <c r="J1572">
        <v>216569</v>
      </c>
      <c r="K1572">
        <v>155594</v>
      </c>
      <c r="L1572">
        <v>209695</v>
      </c>
      <c r="M1572">
        <v>162711</v>
      </c>
      <c r="N1572">
        <v>148610</v>
      </c>
      <c r="O1572">
        <v>161976</v>
      </c>
      <c r="P1572">
        <v>150462</v>
      </c>
      <c r="Q1572">
        <v>124407</v>
      </c>
      <c r="R1572">
        <v>233537</v>
      </c>
      <c r="S1572">
        <v>160371</v>
      </c>
      <c r="T1572">
        <v>72784</v>
      </c>
      <c r="U1572">
        <v>180736</v>
      </c>
      <c r="V1572">
        <v>187622</v>
      </c>
      <c r="W1572">
        <v>18.2915214716358</v>
      </c>
      <c r="X1572">
        <v>17.927193461479099</v>
      </c>
      <c r="Y1572">
        <v>17.864597261898101</v>
      </c>
      <c r="Z1572">
        <v>17.7244672227061</v>
      </c>
      <c r="AA1572">
        <v>17.247426902774102</v>
      </c>
      <c r="AB1572">
        <v>17.677932936437799</v>
      </c>
      <c r="AC1572">
        <v>17.311952261458298</v>
      </c>
      <c r="AD1572">
        <v>17.181171672850301</v>
      </c>
      <c r="AE1572">
        <v>17.305420539114401</v>
      </c>
      <c r="AF1572">
        <v>17.199039646911299</v>
      </c>
      <c r="AG1572">
        <v>16.924708138210502</v>
      </c>
      <c r="AH1572">
        <v>17.833291613184301</v>
      </c>
      <c r="AI1572">
        <v>17.291053756262201</v>
      </c>
      <c r="AJ1572">
        <v>16.1513337192916</v>
      </c>
      <c r="AK1572">
        <v>17.463524373271099</v>
      </c>
      <c r="AL1572">
        <v>17.517469478356102</v>
      </c>
      <c r="AM1572">
        <v>3</v>
      </c>
      <c r="AN1572">
        <v>3</v>
      </c>
      <c r="AO1572">
        <v>18.2915214716358</v>
      </c>
      <c r="AP1572">
        <v>17.927193461479099</v>
      </c>
      <c r="AQ1572">
        <v>17.864597261898101</v>
      </c>
      <c r="AR1572">
        <v>17.7244672227061</v>
      </c>
      <c r="AS1572">
        <v>17.247426902774102</v>
      </c>
      <c r="AT1572">
        <v>17.677932936437799</v>
      </c>
      <c r="AU1572">
        <v>17.311952261458298</v>
      </c>
      <c r="AV1572">
        <v>17.181171672850301</v>
      </c>
      <c r="AW1572">
        <v>17.305420539114401</v>
      </c>
      <c r="AX1572">
        <v>17.199039646911299</v>
      </c>
      <c r="AY1572">
        <v>16.924708138210502</v>
      </c>
      <c r="AZ1572">
        <v>17.833291613184301</v>
      </c>
      <c r="BA1572">
        <v>17.291053756262201</v>
      </c>
      <c r="BB1572">
        <v>16.1513337192916</v>
      </c>
      <c r="BC1572">
        <v>17.463524373271099</v>
      </c>
      <c r="BD1572">
        <v>17.517469478356102</v>
      </c>
      <c r="BE1572">
        <v>17.800316017895302</v>
      </c>
      <c r="BF1572">
        <v>17.6755917559063</v>
      </c>
      <c r="BG1572">
        <v>17.659156169126501</v>
      </c>
      <c r="BH1572">
        <v>17.594131664243399</v>
      </c>
      <c r="BI1572">
        <v>17.592620454559501</v>
      </c>
      <c r="BJ1572">
        <v>17.727164401289802</v>
      </c>
      <c r="BK1572">
        <v>17.498058269610901</v>
      </c>
      <c r="BL1572">
        <v>17.453804611553299</v>
      </c>
      <c r="BM1572">
        <v>17.574666689494499</v>
      </c>
      <c r="BN1572">
        <v>17.4954764754686</v>
      </c>
      <c r="BO1572">
        <v>17.346451691173801</v>
      </c>
      <c r="BP1572">
        <v>17.6545534378415</v>
      </c>
      <c r="BQ1572">
        <v>17.493894193661198</v>
      </c>
      <c r="BR1572">
        <v>17.197463284353098</v>
      </c>
      <c r="BS1572">
        <v>17.5541380537423</v>
      </c>
      <c r="BT1572">
        <v>17.543096588206001</v>
      </c>
      <c r="BU1572">
        <v>0.78539232533034198</v>
      </c>
      <c r="BW1572">
        <v>-0.11438696753946601</v>
      </c>
      <c r="BY1572">
        <v>0.53652658085229799</v>
      </c>
      <c r="CA1572">
        <v>-0.11438696753946601</v>
      </c>
      <c r="CC1572">
        <v>0.30130291999118203</v>
      </c>
      <c r="CE1572">
        <v>-7.0639043503959401E-2</v>
      </c>
      <c r="CG1572">
        <v>0.14197669151075301</v>
      </c>
      <c r="CI1572">
        <v>-7.0639043503959401E-2</v>
      </c>
      <c r="CK1572">
        <v>1.2078317854441001</v>
      </c>
      <c r="CM1572">
        <v>0.16451182829826599</v>
      </c>
      <c r="CO1572">
        <v>0.96378979824182798</v>
      </c>
      <c r="CQ1572">
        <v>0.16451182829826599</v>
      </c>
      <c r="CS1572">
        <v>0.58569631599025596</v>
      </c>
      <c r="CU1572">
        <v>0.120763904262759</v>
      </c>
      <c r="CW1572">
        <v>0.37110249416018598</v>
      </c>
      <c r="CY1572">
        <v>0.120763904262759</v>
      </c>
    </row>
    <row r="1573" spans="1:103" x14ac:dyDescent="0.25">
      <c r="A1573">
        <v>1989</v>
      </c>
      <c r="B1573" t="s">
        <v>5388</v>
      </c>
      <c r="C1573" t="s">
        <v>5388</v>
      </c>
      <c r="D1573" t="s">
        <v>5389</v>
      </c>
      <c r="E1573" t="s">
        <v>5390</v>
      </c>
      <c r="G1573">
        <v>393441</v>
      </c>
      <c r="H1573">
        <v>390946</v>
      </c>
      <c r="I1573">
        <v>432200</v>
      </c>
      <c r="J1573">
        <v>322089</v>
      </c>
      <c r="K1573">
        <v>144004</v>
      </c>
      <c r="L1573">
        <v>311605</v>
      </c>
      <c r="M1573">
        <v>272092</v>
      </c>
      <c r="N1573">
        <v>284162</v>
      </c>
      <c r="O1573">
        <v>250359</v>
      </c>
      <c r="P1573">
        <v>308351</v>
      </c>
      <c r="Q1573">
        <v>310855</v>
      </c>
      <c r="R1573">
        <v>374656</v>
      </c>
      <c r="S1573">
        <v>279629</v>
      </c>
      <c r="T1573">
        <v>228604</v>
      </c>
      <c r="U1573">
        <v>273217</v>
      </c>
      <c r="V1573">
        <v>231778</v>
      </c>
      <c r="W1573">
        <v>18.585787781353101</v>
      </c>
      <c r="X1573">
        <v>18.576609821323899</v>
      </c>
      <c r="Y1573">
        <v>18.721339546634201</v>
      </c>
      <c r="Z1573">
        <v>18.297099865004</v>
      </c>
      <c r="AA1573">
        <v>17.135749360409999</v>
      </c>
      <c r="AB1573">
        <v>18.249358857442701</v>
      </c>
      <c r="AC1573">
        <v>18.053735013788099</v>
      </c>
      <c r="AD1573">
        <v>18.116354115305299</v>
      </c>
      <c r="AE1573">
        <v>17.933638793337501</v>
      </c>
      <c r="AF1573">
        <v>18.234213999503101</v>
      </c>
      <c r="AG1573">
        <v>18.245882258771999</v>
      </c>
      <c r="AH1573">
        <v>18.5152070304087</v>
      </c>
      <c r="AI1573">
        <v>18.093154463142302</v>
      </c>
      <c r="AJ1573">
        <v>17.802491121776001</v>
      </c>
      <c r="AK1573">
        <v>18.059687727657199</v>
      </c>
      <c r="AL1573">
        <v>17.8223841089556</v>
      </c>
      <c r="AM1573">
        <v>13</v>
      </c>
      <c r="AN1573">
        <v>13</v>
      </c>
      <c r="AO1573">
        <v>18.585787781353101</v>
      </c>
      <c r="AP1573">
        <v>18.576609821323899</v>
      </c>
      <c r="AQ1573">
        <v>18.721339546634201</v>
      </c>
      <c r="AR1573">
        <v>18.297099865004</v>
      </c>
      <c r="AS1573">
        <v>17.135749360409999</v>
      </c>
      <c r="AT1573">
        <v>18.249358857442701</v>
      </c>
      <c r="AU1573">
        <v>18.053735013788099</v>
      </c>
      <c r="AV1573">
        <v>18.116354115305299</v>
      </c>
      <c r="AW1573">
        <v>17.933638793337501</v>
      </c>
      <c r="AX1573">
        <v>18.234213999503101</v>
      </c>
      <c r="AY1573">
        <v>18.245882258771999</v>
      </c>
      <c r="AZ1573">
        <v>18.5152070304087</v>
      </c>
      <c r="BA1573">
        <v>18.093154463142302</v>
      </c>
      <c r="BB1573">
        <v>17.802491121776001</v>
      </c>
      <c r="BC1573">
        <v>18.059687727657199</v>
      </c>
      <c r="BD1573">
        <v>17.8223841089556</v>
      </c>
      <c r="BE1573">
        <v>17.936557582388801</v>
      </c>
      <c r="BF1573">
        <v>17.9641672745332</v>
      </c>
      <c r="BG1573">
        <v>18.036767738913198</v>
      </c>
      <c r="BH1573">
        <v>17.845474001181699</v>
      </c>
      <c r="BI1573">
        <v>17.548864972761901</v>
      </c>
      <c r="BJ1573">
        <v>17.956881956535899</v>
      </c>
      <c r="BK1573">
        <v>17.8064895078635</v>
      </c>
      <c r="BL1573">
        <v>17.841024181194701</v>
      </c>
      <c r="BM1573">
        <v>17.833298074454699</v>
      </c>
      <c r="BN1573">
        <v>17.926979195680399</v>
      </c>
      <c r="BO1573">
        <v>17.9046200164967</v>
      </c>
      <c r="BP1573">
        <v>17.956733370435899</v>
      </c>
      <c r="BQ1573">
        <v>17.833949336574602</v>
      </c>
      <c r="BR1573">
        <v>17.845400562017801</v>
      </c>
      <c r="BS1573">
        <v>17.807796911563901</v>
      </c>
      <c r="BT1573">
        <v>17.674405778972101</v>
      </c>
      <c r="BU1573">
        <v>0.91449593326057199</v>
      </c>
      <c r="BW1573">
        <v>-0.157426494665237</v>
      </c>
      <c r="BY1573">
        <v>0.62477166256162098</v>
      </c>
      <c r="CA1573">
        <v>-0.157426494665237</v>
      </c>
      <c r="CC1573">
        <v>1.2029299664987301</v>
      </c>
      <c r="CE1573">
        <v>-0.11501951698485099</v>
      </c>
      <c r="CG1573">
        <v>0.63294395606671605</v>
      </c>
      <c r="CI1573">
        <v>-0.11501951698485099</v>
      </c>
      <c r="CK1573">
        <v>0.34400703249318498</v>
      </c>
      <c r="CM1573">
        <v>4.0333984987306302E-2</v>
      </c>
      <c r="CO1573">
        <v>0.26495212707268201</v>
      </c>
      <c r="CQ1573">
        <v>4.0333984987306302E-2</v>
      </c>
      <c r="CS1573">
        <v>7.6199592833644698E-3</v>
      </c>
      <c r="CU1573">
        <v>-2.0729926930798102E-3</v>
      </c>
      <c r="CW1573">
        <v>5.1515912005812899E-3</v>
      </c>
      <c r="CY1573">
        <v>-2.0729926930798102E-3</v>
      </c>
    </row>
    <row r="1574" spans="1:103" x14ac:dyDescent="0.25">
      <c r="A1574">
        <v>1990</v>
      </c>
      <c r="B1574" t="s">
        <v>5391</v>
      </c>
      <c r="C1574" t="s">
        <v>5392</v>
      </c>
      <c r="D1574" t="s">
        <v>5393</v>
      </c>
      <c r="E1574" t="s">
        <v>5394</v>
      </c>
      <c r="G1574">
        <v>142797</v>
      </c>
      <c r="H1574">
        <v>232542</v>
      </c>
      <c r="I1574">
        <v>136666</v>
      </c>
      <c r="J1574">
        <v>176330</v>
      </c>
      <c r="K1574">
        <v>448072</v>
      </c>
      <c r="L1574">
        <v>101098</v>
      </c>
      <c r="M1574">
        <v>135201</v>
      </c>
      <c r="N1574">
        <v>145132</v>
      </c>
      <c r="O1574">
        <v>89727.1</v>
      </c>
      <c r="P1574">
        <v>122920</v>
      </c>
      <c r="Q1574">
        <v>150879</v>
      </c>
      <c r="R1574">
        <v>235545</v>
      </c>
      <c r="S1574">
        <v>189960</v>
      </c>
      <c r="T1574">
        <v>74191.3</v>
      </c>
      <c r="U1574">
        <v>186303</v>
      </c>
      <c r="V1574">
        <v>215855</v>
      </c>
      <c r="W1574">
        <v>17.1236061447661</v>
      </c>
      <c r="X1574">
        <v>17.8271317829991</v>
      </c>
      <c r="Y1574">
        <v>17.0602948458924</v>
      </c>
      <c r="Z1574">
        <v>17.427918423679198</v>
      </c>
      <c r="AA1574">
        <v>18.7733710497929</v>
      </c>
      <c r="AB1574">
        <v>16.625394931434101</v>
      </c>
      <c r="AC1574">
        <v>17.044746296838699</v>
      </c>
      <c r="AD1574">
        <v>17.147006127207099</v>
      </c>
      <c r="AE1574">
        <v>16.453256163254</v>
      </c>
      <c r="AF1574">
        <v>16.907360146480301</v>
      </c>
      <c r="AG1574">
        <v>17.2030324936601</v>
      </c>
      <c r="AH1574">
        <v>17.845643182151498</v>
      </c>
      <c r="AI1574">
        <v>17.535336135745698</v>
      </c>
      <c r="AJ1574">
        <v>16.178962399512098</v>
      </c>
      <c r="AK1574">
        <v>17.507291380333498</v>
      </c>
      <c r="AL1574">
        <v>17.7197029857752</v>
      </c>
      <c r="AM1574">
        <v>10</v>
      </c>
      <c r="AN1574">
        <v>5</v>
      </c>
      <c r="AO1574">
        <v>17.1236061447661</v>
      </c>
      <c r="AP1574">
        <v>17.8271317829991</v>
      </c>
      <c r="AQ1574">
        <v>17.0602948458924</v>
      </c>
      <c r="AR1574">
        <v>17.427918423679198</v>
      </c>
      <c r="AS1574">
        <v>18.7733710497929</v>
      </c>
      <c r="AT1574">
        <v>16.625394931434101</v>
      </c>
      <c r="AU1574">
        <v>17.044746296838699</v>
      </c>
      <c r="AV1574">
        <v>17.147006127207099</v>
      </c>
      <c r="AW1574">
        <v>16.453256163254</v>
      </c>
      <c r="AX1574">
        <v>16.907360146480301</v>
      </c>
      <c r="AY1574">
        <v>17.2030324936601</v>
      </c>
      <c r="AZ1574">
        <v>17.845643182151498</v>
      </c>
      <c r="BA1574">
        <v>17.535336135745698</v>
      </c>
      <c r="BB1574">
        <v>16.178962399512098</v>
      </c>
      <c r="BC1574">
        <v>17.507291380333498</v>
      </c>
      <c r="BD1574">
        <v>17.7197029857752</v>
      </c>
      <c r="BE1574">
        <v>17.259586052981302</v>
      </c>
      <c r="BF1574">
        <v>17.631128215183502</v>
      </c>
      <c r="BG1574">
        <v>17.3046576188598</v>
      </c>
      <c r="BH1574">
        <v>17.463969213383798</v>
      </c>
      <c r="BI1574">
        <v>18.190488386962599</v>
      </c>
      <c r="BJ1574">
        <v>17.304036138421001</v>
      </c>
      <c r="BK1574">
        <v>17.386954760831198</v>
      </c>
      <c r="BL1574">
        <v>17.439658101439399</v>
      </c>
      <c r="BM1574">
        <v>17.2238388501871</v>
      </c>
      <c r="BN1574">
        <v>17.373892611310001</v>
      </c>
      <c r="BO1574">
        <v>17.464037887391399</v>
      </c>
      <c r="BP1574">
        <v>17.660026838476998</v>
      </c>
      <c r="BQ1574">
        <v>17.5974590936219</v>
      </c>
      <c r="BR1574">
        <v>17.208305165218398</v>
      </c>
      <c r="BS1574">
        <v>17.572760280251199</v>
      </c>
      <c r="BT1574">
        <v>17.630186926091</v>
      </c>
      <c r="BU1574">
        <v>0.36687265347484499</v>
      </c>
      <c r="BW1574">
        <v>0.16544907181150401</v>
      </c>
      <c r="BY1574">
        <v>0.25012157959804898</v>
      </c>
      <c r="CA1574">
        <v>0.16544907181150401</v>
      </c>
      <c r="CC1574">
        <v>0.239304366174793</v>
      </c>
      <c r="CE1574">
        <v>7.1728819454289494E-2</v>
      </c>
      <c r="CG1574">
        <v>0.110696745714616</v>
      </c>
      <c r="CI1574">
        <v>7.1728819454289494E-2</v>
      </c>
      <c r="CK1574">
        <v>4.8504865017834298E-2</v>
      </c>
      <c r="CM1574">
        <v>-1.5613771739261E-2</v>
      </c>
      <c r="CO1574">
        <v>3.6489141661051203E-2</v>
      </c>
      <c r="CQ1574">
        <v>-1.5613771739261E-2</v>
      </c>
      <c r="CS1574">
        <v>0.14754430381409001</v>
      </c>
      <c r="CU1574">
        <v>7.8106480617954305E-2</v>
      </c>
      <c r="CW1574">
        <v>8.9396051460628401E-2</v>
      </c>
      <c r="CY1574">
        <v>7.8106480617954305E-2</v>
      </c>
    </row>
    <row r="1575" spans="1:103" x14ac:dyDescent="0.25">
      <c r="A1575">
        <v>1991</v>
      </c>
      <c r="B1575" t="s">
        <v>5395</v>
      </c>
      <c r="C1575" t="s">
        <v>5396</v>
      </c>
      <c r="D1575" t="s">
        <v>5397</v>
      </c>
      <c r="E1575" t="s">
        <v>5398</v>
      </c>
      <c r="G1575">
        <v>80876.3</v>
      </c>
      <c r="H1575">
        <v>91846.6</v>
      </c>
      <c r="I1575">
        <v>70537.600000000006</v>
      </c>
      <c r="J1575">
        <v>64605.5</v>
      </c>
      <c r="L1575">
        <v>62567.8</v>
      </c>
      <c r="M1575">
        <v>34807</v>
      </c>
      <c r="P1575">
        <v>33459.199999999997</v>
      </c>
      <c r="Q1575">
        <v>32877.9</v>
      </c>
      <c r="R1575">
        <v>66146.600000000006</v>
      </c>
      <c r="S1575">
        <v>57617.7</v>
      </c>
      <c r="U1575">
        <v>50597.599999999999</v>
      </c>
      <c r="V1575">
        <v>62566.6</v>
      </c>
      <c r="W1575">
        <v>16.303429376620301</v>
      </c>
      <c r="X1575">
        <v>16.4869386958351</v>
      </c>
      <c r="Y1575">
        <v>16.1061048693056</v>
      </c>
      <c r="Z1575">
        <v>15.979369369313201</v>
      </c>
      <c r="AB1575">
        <v>15.9331327566426</v>
      </c>
      <c r="AC1575">
        <v>15.0870898537191</v>
      </c>
      <c r="AF1575">
        <v>15.030115330908</v>
      </c>
      <c r="AG1575">
        <v>15.0048305326949</v>
      </c>
      <c r="AH1575">
        <v>16.013379382021601</v>
      </c>
      <c r="AI1575">
        <v>15.814224451278999</v>
      </c>
      <c r="AK1575">
        <v>15.6267813346228</v>
      </c>
      <c r="AL1575">
        <v>15.933105086648601</v>
      </c>
      <c r="AM1575">
        <v>5</v>
      </c>
      <c r="AN1575">
        <v>5</v>
      </c>
      <c r="AO1575">
        <v>16.303429376620301</v>
      </c>
      <c r="AP1575">
        <v>16.4869386958351</v>
      </c>
      <c r="AQ1575">
        <v>16.1061048693056</v>
      </c>
      <c r="AR1575">
        <v>15.979369369313201</v>
      </c>
      <c r="AS1575">
        <v>14.146152676009599</v>
      </c>
      <c r="AT1575">
        <v>15.9331327566426</v>
      </c>
      <c r="AU1575">
        <v>15.0870898537191</v>
      </c>
      <c r="AV1575">
        <v>13.6668252522862</v>
      </c>
      <c r="AW1575">
        <v>14.213676274800999</v>
      </c>
      <c r="AX1575">
        <v>15.030115330908</v>
      </c>
      <c r="AY1575">
        <v>15.0048305326949</v>
      </c>
      <c r="AZ1575">
        <v>16.013379382021601</v>
      </c>
      <c r="BA1575">
        <v>15.814224451278999</v>
      </c>
      <c r="BB1575">
        <v>13.3241462882583</v>
      </c>
      <c r="BC1575">
        <v>15.6267813346228</v>
      </c>
      <c r="BD1575">
        <v>15.933105086648601</v>
      </c>
      <c r="BE1575">
        <v>16.879854624803698</v>
      </c>
      <c r="BF1575">
        <v>17.0355982299502</v>
      </c>
      <c r="BG1575">
        <v>16.884095705022901</v>
      </c>
      <c r="BH1575">
        <v>16.8281659468547</v>
      </c>
      <c r="BI1575">
        <v>16.3775350837135</v>
      </c>
      <c r="BJ1575">
        <v>17.025741492453999</v>
      </c>
      <c r="BK1575">
        <v>16.572966569641601</v>
      </c>
      <c r="BL1575">
        <v>15.998662120886801</v>
      </c>
      <c r="BM1575">
        <v>16.301825450566898</v>
      </c>
      <c r="BN1575">
        <v>16.5913807161931</v>
      </c>
      <c r="BO1575">
        <v>16.5353437143993</v>
      </c>
      <c r="BP1575">
        <v>16.848088381546201</v>
      </c>
      <c r="BQ1575">
        <v>16.867784035601101</v>
      </c>
      <c r="BR1575">
        <v>16.088035361397299</v>
      </c>
      <c r="BS1575">
        <v>16.772630539287402</v>
      </c>
      <c r="BT1575">
        <v>16.860801987436201</v>
      </c>
      <c r="BU1575">
        <v>1.16426628223895</v>
      </c>
      <c r="BW1575">
        <v>-0.41320230998390101</v>
      </c>
      <c r="BY1575">
        <v>0.79093464109300404</v>
      </c>
      <c r="CA1575">
        <v>-0.41320230998390101</v>
      </c>
      <c r="CC1575">
        <v>0.154517822051253</v>
      </c>
      <c r="CE1575">
        <v>7.8153415254103395E-2</v>
      </c>
      <c r="CG1575">
        <v>6.7833334299013295E-2</v>
      </c>
      <c r="CI1575">
        <v>7.8153415254103395E-2</v>
      </c>
      <c r="CK1575">
        <v>1.77818498713741</v>
      </c>
      <c r="CL1575" t="s">
        <v>102</v>
      </c>
      <c r="CM1575">
        <v>0.33776906098148601</v>
      </c>
      <c r="CO1575">
        <v>1.4247014676343199</v>
      </c>
      <c r="CP1575" t="s">
        <v>102</v>
      </c>
      <c r="CQ1575">
        <v>0.33776906098148601</v>
      </c>
      <c r="CS1575">
        <v>0.25109505611301097</v>
      </c>
      <c r="CU1575">
        <v>-0.15358666425651801</v>
      </c>
      <c r="CW1575">
        <v>0.15751390430791901</v>
      </c>
      <c r="CY1575">
        <v>-0.15358666425651801</v>
      </c>
    </row>
    <row r="1576" spans="1:103" x14ac:dyDescent="0.25">
      <c r="A1576">
        <v>1992</v>
      </c>
      <c r="B1576" t="s">
        <v>5399</v>
      </c>
      <c r="C1576" t="s">
        <v>5399</v>
      </c>
      <c r="D1576" t="s">
        <v>5400</v>
      </c>
      <c r="E1576" t="s">
        <v>5401</v>
      </c>
      <c r="G1576">
        <v>331711</v>
      </c>
      <c r="H1576">
        <v>288552</v>
      </c>
      <c r="I1576">
        <v>186666</v>
      </c>
      <c r="J1576">
        <v>207768</v>
      </c>
      <c r="K1576">
        <v>171472</v>
      </c>
      <c r="L1576">
        <v>204516</v>
      </c>
      <c r="M1576">
        <v>216936</v>
      </c>
      <c r="N1576">
        <v>253218</v>
      </c>
      <c r="O1576">
        <v>208006</v>
      </c>
      <c r="P1576">
        <v>220329</v>
      </c>
      <c r="Q1576">
        <v>202761</v>
      </c>
      <c r="R1576">
        <v>314692</v>
      </c>
      <c r="S1576">
        <v>182919</v>
      </c>
      <c r="T1576">
        <v>122683</v>
      </c>
      <c r="U1576">
        <v>246987</v>
      </c>
      <c r="V1576">
        <v>259951</v>
      </c>
      <c r="W1576">
        <v>18.339567329138301</v>
      </c>
      <c r="X1576">
        <v>18.138471805030299</v>
      </c>
      <c r="Y1576">
        <v>17.510099648394402</v>
      </c>
      <c r="Z1576">
        <v>17.664613944865899</v>
      </c>
      <c r="AA1576">
        <v>17.3876134895573</v>
      </c>
      <c r="AB1576">
        <v>17.641854189084</v>
      </c>
      <c r="AC1576">
        <v>17.7269099590367</v>
      </c>
      <c r="AD1576">
        <v>17.950020436816502</v>
      </c>
      <c r="AE1576">
        <v>17.666265618406001</v>
      </c>
      <c r="AF1576">
        <v>17.7492998714396</v>
      </c>
      <c r="AG1576">
        <v>17.629420658743499</v>
      </c>
      <c r="AH1576">
        <v>18.263580977804502</v>
      </c>
      <c r="AI1576">
        <v>17.480845411645401</v>
      </c>
      <c r="AJ1576">
        <v>16.9045758251909</v>
      </c>
      <c r="AK1576">
        <v>17.914075582930501</v>
      </c>
      <c r="AL1576">
        <v>17.987880179539701</v>
      </c>
      <c r="AM1576">
        <v>8</v>
      </c>
      <c r="AN1576">
        <v>8</v>
      </c>
      <c r="AO1576">
        <v>18.339567329138301</v>
      </c>
      <c r="AP1576">
        <v>18.138471805030299</v>
      </c>
      <c r="AQ1576">
        <v>17.510099648394402</v>
      </c>
      <c r="AR1576">
        <v>17.664613944865899</v>
      </c>
      <c r="AS1576">
        <v>17.3876134895573</v>
      </c>
      <c r="AT1576">
        <v>17.641854189084</v>
      </c>
      <c r="AU1576">
        <v>17.7269099590367</v>
      </c>
      <c r="AV1576">
        <v>17.950020436816502</v>
      </c>
      <c r="AW1576">
        <v>17.666265618406001</v>
      </c>
      <c r="AX1576">
        <v>17.7492998714396</v>
      </c>
      <c r="AY1576">
        <v>17.629420658743499</v>
      </c>
      <c r="AZ1576">
        <v>18.263580977804502</v>
      </c>
      <c r="BA1576">
        <v>17.480845411645401</v>
      </c>
      <c r="BB1576">
        <v>16.9045758251909</v>
      </c>
      <c r="BC1576">
        <v>17.914075582930501</v>
      </c>
      <c r="BD1576">
        <v>17.987880179539701</v>
      </c>
      <c r="BE1576">
        <v>17.822560639781699</v>
      </c>
      <c r="BF1576">
        <v>17.769475682051102</v>
      </c>
      <c r="BG1576">
        <v>17.5029103496944</v>
      </c>
      <c r="BH1576">
        <v>17.567860610840899</v>
      </c>
      <c r="BI1576">
        <v>17.647545836300701</v>
      </c>
      <c r="BJ1576">
        <v>17.7126604711498</v>
      </c>
      <c r="BK1576">
        <v>17.670596544576998</v>
      </c>
      <c r="BL1576">
        <v>17.7721524268959</v>
      </c>
      <c r="BM1576">
        <v>17.7232231218902</v>
      </c>
      <c r="BN1576">
        <v>17.724847289296999</v>
      </c>
      <c r="BO1576">
        <v>17.644177934292198</v>
      </c>
      <c r="BP1576">
        <v>17.845229301611099</v>
      </c>
      <c r="BQ1576">
        <v>17.574357442155399</v>
      </c>
      <c r="BR1576">
        <v>17.493046030603999</v>
      </c>
      <c r="BS1576">
        <v>17.7458410566047</v>
      </c>
      <c r="BT1576">
        <v>17.7456754161839</v>
      </c>
      <c r="BU1576">
        <v>0.17090839187180301</v>
      </c>
      <c r="BW1576">
        <v>3.5036999138828399E-2</v>
      </c>
      <c r="BY1576">
        <v>0.114320667542717</v>
      </c>
      <c r="CA1576">
        <v>3.5036999138828399E-2</v>
      </c>
      <c r="CC1576">
        <v>0.61983371758310501</v>
      </c>
      <c r="CE1576">
        <v>-9.4639425385650996E-2</v>
      </c>
      <c r="CG1576">
        <v>0.31274498154997099</v>
      </c>
      <c r="CI1576">
        <v>-9.4639425385650996E-2</v>
      </c>
      <c r="CK1576">
        <v>0.36469949376038102</v>
      </c>
      <c r="CM1576">
        <v>-6.86675911806027E-2</v>
      </c>
      <c r="CO1576">
        <v>0.28167247764472497</v>
      </c>
      <c r="CQ1576">
        <v>-6.86675911806027E-2</v>
      </c>
      <c r="CS1576">
        <v>0.37175204811795198</v>
      </c>
      <c r="CU1576">
        <v>6.1008833343876703E-2</v>
      </c>
      <c r="CW1576">
        <v>0.23735171926957799</v>
      </c>
      <c r="CY1576">
        <v>6.1008833343876703E-2</v>
      </c>
    </row>
    <row r="1577" spans="1:103" x14ac:dyDescent="0.25">
      <c r="A1577">
        <v>1994</v>
      </c>
      <c r="B1577" t="s">
        <v>5402</v>
      </c>
      <c r="C1577" t="s">
        <v>5402</v>
      </c>
      <c r="D1577" t="s">
        <v>5403</v>
      </c>
      <c r="E1577" t="s">
        <v>5404</v>
      </c>
      <c r="G1577">
        <v>2813650</v>
      </c>
      <c r="H1577">
        <v>1733360</v>
      </c>
      <c r="I1577">
        <v>1915820</v>
      </c>
      <c r="J1577">
        <v>1530370</v>
      </c>
      <c r="K1577">
        <v>2605410</v>
      </c>
      <c r="L1577">
        <v>1373840</v>
      </c>
      <c r="M1577">
        <v>1042270</v>
      </c>
      <c r="N1577">
        <v>1401200</v>
      </c>
      <c r="O1577">
        <v>926674</v>
      </c>
      <c r="P1577">
        <v>841633</v>
      </c>
      <c r="Q1577">
        <v>955114</v>
      </c>
      <c r="R1577">
        <v>1462780</v>
      </c>
      <c r="S1577">
        <v>1170290</v>
      </c>
      <c r="T1577">
        <v>898681</v>
      </c>
      <c r="U1577">
        <v>933521</v>
      </c>
      <c r="V1577">
        <v>1579670</v>
      </c>
      <c r="W1577">
        <v>21.424011447056799</v>
      </c>
      <c r="X1577">
        <v>20.725139886994299</v>
      </c>
      <c r="Y1577">
        <v>20.869530589006601</v>
      </c>
      <c r="Z1577">
        <v>20.545449067099199</v>
      </c>
      <c r="AA1577">
        <v>21.313078989207298</v>
      </c>
      <c r="AB1577">
        <v>20.389782564275201</v>
      </c>
      <c r="AC1577">
        <v>19.9912976254464</v>
      </c>
      <c r="AD1577">
        <v>20.418231462576699</v>
      </c>
      <c r="AE1577">
        <v>19.821702368517698</v>
      </c>
      <c r="AF1577">
        <v>19.682831747511599</v>
      </c>
      <c r="AG1577">
        <v>19.865313414306701</v>
      </c>
      <c r="AH1577">
        <v>20.480281375864401</v>
      </c>
      <c r="AI1577">
        <v>20.158434645901799</v>
      </c>
      <c r="AJ1577">
        <v>19.777449575283001</v>
      </c>
      <c r="AK1577">
        <v>19.832322951366098</v>
      </c>
      <c r="AL1577">
        <v>20.591191773873</v>
      </c>
      <c r="AM1577">
        <v>7</v>
      </c>
      <c r="AN1577">
        <v>7</v>
      </c>
      <c r="AO1577">
        <v>21.424011447056799</v>
      </c>
      <c r="AP1577">
        <v>20.725139886994299</v>
      </c>
      <c r="AQ1577">
        <v>20.869530589006601</v>
      </c>
      <c r="AR1577">
        <v>20.545449067099199</v>
      </c>
      <c r="AS1577">
        <v>21.313078989207298</v>
      </c>
      <c r="AT1577">
        <v>20.389782564275201</v>
      </c>
      <c r="AU1577">
        <v>19.9912976254464</v>
      </c>
      <c r="AV1577">
        <v>20.418231462576699</v>
      </c>
      <c r="AW1577">
        <v>19.821702368517698</v>
      </c>
      <c r="AX1577">
        <v>19.682831747511599</v>
      </c>
      <c r="AY1577">
        <v>19.865313414306701</v>
      </c>
      <c r="AZ1577">
        <v>20.480281375864401</v>
      </c>
      <c r="BA1577">
        <v>20.158434645901799</v>
      </c>
      <c r="BB1577">
        <v>19.777449575283001</v>
      </c>
      <c r="BC1577">
        <v>19.832322951366098</v>
      </c>
      <c r="BD1577">
        <v>20.591191773873</v>
      </c>
      <c r="BE1577">
        <v>19.250619096837301</v>
      </c>
      <c r="BF1577">
        <v>18.918890956170301</v>
      </c>
      <c r="BG1577">
        <v>18.9835889781167</v>
      </c>
      <c r="BH1577">
        <v>18.832328925204902</v>
      </c>
      <c r="BI1577">
        <v>19.1855509766465</v>
      </c>
      <c r="BJ1577">
        <v>18.817348524555101</v>
      </c>
      <c r="BK1577">
        <v>18.612122738925901</v>
      </c>
      <c r="BL1577">
        <v>18.794134414357099</v>
      </c>
      <c r="BM1577">
        <v>18.6105956045078</v>
      </c>
      <c r="BN1577">
        <v>18.530821917679599</v>
      </c>
      <c r="BO1577">
        <v>18.588795676610498</v>
      </c>
      <c r="BP1577">
        <v>18.827524700641899</v>
      </c>
      <c r="BQ1577">
        <v>18.709536581019599</v>
      </c>
      <c r="BR1577">
        <v>18.620401904676399</v>
      </c>
      <c r="BS1577">
        <v>18.562027480873901</v>
      </c>
      <c r="BT1577">
        <v>18.8667719607867</v>
      </c>
      <c r="BU1577">
        <v>0.488674715731513</v>
      </c>
      <c r="BW1577">
        <v>-0.144067825461167</v>
      </c>
      <c r="BY1577">
        <v>0.33327759561194997</v>
      </c>
      <c r="CA1577">
        <v>-0.144067825461167</v>
      </c>
      <c r="CC1577">
        <v>0.232992019801086</v>
      </c>
      <c r="CE1577">
        <v>5.02500069791764E-2</v>
      </c>
      <c r="CG1577">
        <v>0.10756681494600601</v>
      </c>
      <c r="CI1577">
        <v>5.02500069791764E-2</v>
      </c>
      <c r="CK1577">
        <v>2.0497182240842702</v>
      </c>
      <c r="CL1577" t="s">
        <v>102</v>
      </c>
      <c r="CM1577">
        <v>0.356922514222347</v>
      </c>
      <c r="CO1577">
        <v>1.6341975610039601</v>
      </c>
      <c r="CP1577" t="s">
        <v>102</v>
      </c>
      <c r="CQ1577">
        <v>0.356922514222347</v>
      </c>
      <c r="CS1577">
        <v>0.62528852070211904</v>
      </c>
      <c r="CU1577">
        <v>0.16260468178200299</v>
      </c>
      <c r="CW1577">
        <v>0.39879617301624098</v>
      </c>
      <c r="CY1577">
        <v>0.16260468178200299</v>
      </c>
    </row>
    <row r="1578" spans="1:103" x14ac:dyDescent="0.25">
      <c r="A1578">
        <v>1995</v>
      </c>
      <c r="B1578" t="s">
        <v>5405</v>
      </c>
      <c r="C1578" t="s">
        <v>5406</v>
      </c>
      <c r="D1578" t="s">
        <v>5407</v>
      </c>
      <c r="E1578" t="s">
        <v>5408</v>
      </c>
      <c r="G1578">
        <v>368104</v>
      </c>
      <c r="H1578">
        <v>215588</v>
      </c>
      <c r="I1578">
        <v>375461</v>
      </c>
      <c r="J1578">
        <v>337371</v>
      </c>
      <c r="K1578">
        <v>395981</v>
      </c>
      <c r="L1578">
        <v>204200</v>
      </c>
      <c r="N1578">
        <v>430310</v>
      </c>
      <c r="O1578">
        <v>322925</v>
      </c>
      <c r="P1578">
        <v>343024</v>
      </c>
      <c r="Q1578">
        <v>270932</v>
      </c>
      <c r="R1578">
        <v>482286</v>
      </c>
      <c r="S1578">
        <v>446763</v>
      </c>
      <c r="T1578">
        <v>194319</v>
      </c>
      <c r="U1578">
        <v>280636</v>
      </c>
      <c r="V1578">
        <v>510456</v>
      </c>
      <c r="W1578">
        <v>18.489753901281301</v>
      </c>
      <c r="X1578">
        <v>17.7179173518672</v>
      </c>
      <c r="Y1578">
        <v>18.518303533897502</v>
      </c>
      <c r="Z1578">
        <v>18.3639764410844</v>
      </c>
      <c r="AA1578">
        <v>18.5950716828644</v>
      </c>
      <c r="AB1578">
        <v>17.639623340652498</v>
      </c>
      <c r="AD1578">
        <v>18.715016841989499</v>
      </c>
      <c r="AE1578">
        <v>18.3008396093492</v>
      </c>
      <c r="AF1578">
        <v>18.387949993895099</v>
      </c>
      <c r="AG1578">
        <v>18.047571275930999</v>
      </c>
      <c r="AH1578">
        <v>18.879529405988499</v>
      </c>
      <c r="AI1578">
        <v>18.769150184146</v>
      </c>
      <c r="AJ1578">
        <v>17.568067445177999</v>
      </c>
      <c r="AK1578">
        <v>18.098340564257299</v>
      </c>
      <c r="AL1578">
        <v>18.961427084281102</v>
      </c>
      <c r="AM1578">
        <v>6</v>
      </c>
      <c r="AN1578">
        <v>6</v>
      </c>
      <c r="AO1578">
        <v>18.489753901281301</v>
      </c>
      <c r="AP1578">
        <v>17.7179173518672</v>
      </c>
      <c r="AQ1578">
        <v>18.518303533897502</v>
      </c>
      <c r="AR1578">
        <v>18.3639764410844</v>
      </c>
      <c r="AS1578">
        <v>18.5950716828644</v>
      </c>
      <c r="AT1578">
        <v>17.639623340652498</v>
      </c>
      <c r="AU1578">
        <v>14.3401857023185</v>
      </c>
      <c r="AV1578">
        <v>18.715016841989499</v>
      </c>
      <c r="AW1578">
        <v>18.3008396093492</v>
      </c>
      <c r="AX1578">
        <v>18.387949993895099</v>
      </c>
      <c r="AY1578">
        <v>18.047571275930999</v>
      </c>
      <c r="AZ1578">
        <v>18.879529405988499</v>
      </c>
      <c r="BA1578">
        <v>18.769150184146</v>
      </c>
      <c r="BB1578">
        <v>17.568067445177999</v>
      </c>
      <c r="BC1578">
        <v>18.098340564257299</v>
      </c>
      <c r="BD1578">
        <v>18.961427084281102</v>
      </c>
      <c r="BE1578">
        <v>17.8920951154556</v>
      </c>
      <c r="BF1578">
        <v>17.5825975451015</v>
      </c>
      <c r="BG1578">
        <v>17.947279045686901</v>
      </c>
      <c r="BH1578">
        <v>17.8748277502992</v>
      </c>
      <c r="BI1578">
        <v>18.120630342641299</v>
      </c>
      <c r="BJ1578">
        <v>17.711763653156499</v>
      </c>
      <c r="BK1578">
        <v>16.262405867672001</v>
      </c>
      <c r="BL1578">
        <v>18.0889051430939</v>
      </c>
      <c r="BM1578">
        <v>17.984471102244399</v>
      </c>
      <c r="BN1578">
        <v>17.991062603087599</v>
      </c>
      <c r="BO1578">
        <v>17.820837790170302</v>
      </c>
      <c r="BP1578">
        <v>18.1181770159594</v>
      </c>
      <c r="BQ1578">
        <v>18.120541555660001</v>
      </c>
      <c r="BR1578">
        <v>17.753409429853999</v>
      </c>
      <c r="BS1578">
        <v>17.824243132740399</v>
      </c>
      <c r="BT1578">
        <v>18.164926063432599</v>
      </c>
      <c r="BU1578">
        <v>0.30076608566951402</v>
      </c>
      <c r="BW1578">
        <v>-0.27827361249489602</v>
      </c>
      <c r="BY1578">
        <v>0.20584764746606701</v>
      </c>
      <c r="CA1578">
        <v>-0.27827361249489602</v>
      </c>
      <c r="CC1578">
        <v>4.0618623422084298E-2</v>
      </c>
      <c r="CE1578">
        <v>-1.2857082443659301E-2</v>
      </c>
      <c r="CG1578">
        <v>1.9811500190354901E-2</v>
      </c>
      <c r="CI1578">
        <v>-1.2857082443659301E-2</v>
      </c>
      <c r="CK1578">
        <v>0.84101054413169296</v>
      </c>
      <c r="CM1578">
        <v>-0.154437263729619</v>
      </c>
      <c r="CO1578">
        <v>0.66723770986039799</v>
      </c>
      <c r="CQ1578">
        <v>-0.154437263729619</v>
      </c>
      <c r="CS1578">
        <v>0.49205346224556101</v>
      </c>
      <c r="CU1578">
        <v>-0.41985379378085502</v>
      </c>
      <c r="CW1578">
        <v>0.30907068311799002</v>
      </c>
      <c r="CY1578">
        <v>-0.41985379378085502</v>
      </c>
    </row>
    <row r="1579" spans="1:103" x14ac:dyDescent="0.25">
      <c r="A1579">
        <v>1996</v>
      </c>
      <c r="B1579" t="s">
        <v>5409</v>
      </c>
      <c r="C1579" t="s">
        <v>5409</v>
      </c>
      <c r="D1579" t="s">
        <v>5410</v>
      </c>
      <c r="E1579" t="s">
        <v>5411</v>
      </c>
      <c r="G1579">
        <v>1092080</v>
      </c>
      <c r="H1579">
        <v>681962</v>
      </c>
      <c r="I1579">
        <v>714272</v>
      </c>
      <c r="J1579">
        <v>579674</v>
      </c>
      <c r="K1579">
        <v>268024</v>
      </c>
      <c r="L1579">
        <v>257726</v>
      </c>
      <c r="M1579">
        <v>312181</v>
      </c>
      <c r="N1579">
        <v>494401</v>
      </c>
      <c r="O1579">
        <v>400804</v>
      </c>
      <c r="P1579">
        <v>353195</v>
      </c>
      <c r="Q1579">
        <v>395979</v>
      </c>
      <c r="R1579">
        <v>529488</v>
      </c>
      <c r="S1579">
        <v>511267</v>
      </c>
      <c r="T1579">
        <v>201077</v>
      </c>
      <c r="U1579">
        <v>519610</v>
      </c>
      <c r="V1579">
        <v>637542</v>
      </c>
      <c r="W1579">
        <v>20.058647113654999</v>
      </c>
      <c r="X1579">
        <v>19.379331826679</v>
      </c>
      <c r="Y1579">
        <v>19.446114042143201</v>
      </c>
      <c r="Z1579">
        <v>19.144882252593099</v>
      </c>
      <c r="AA1579">
        <v>18.032002665906099</v>
      </c>
      <c r="AB1579">
        <v>17.9754785614168</v>
      </c>
      <c r="AC1579">
        <v>18.252023208934201</v>
      </c>
      <c r="AD1579">
        <v>18.9153221357486</v>
      </c>
      <c r="AE1579">
        <v>18.6125373810521</v>
      </c>
      <c r="AF1579">
        <v>18.430105394075898</v>
      </c>
      <c r="AG1579">
        <v>18.595064396157799</v>
      </c>
      <c r="AH1579">
        <v>19.014238462645601</v>
      </c>
      <c r="AI1579">
        <v>18.963717383949199</v>
      </c>
      <c r="AJ1579">
        <v>17.6173885442272</v>
      </c>
      <c r="AK1579">
        <v>18.9870696704489</v>
      </c>
      <c r="AL1579">
        <v>19.2821608614213</v>
      </c>
      <c r="AM1579">
        <v>6</v>
      </c>
      <c r="AN1579">
        <v>3</v>
      </c>
      <c r="AO1579">
        <v>20.058647113654999</v>
      </c>
      <c r="AP1579">
        <v>19.379331826679</v>
      </c>
      <c r="AQ1579">
        <v>19.446114042143201</v>
      </c>
      <c r="AR1579">
        <v>19.144882252593099</v>
      </c>
      <c r="AS1579">
        <v>18.032002665906099</v>
      </c>
      <c r="AT1579">
        <v>17.9754785614168</v>
      </c>
      <c r="AU1579">
        <v>18.252023208934201</v>
      </c>
      <c r="AV1579">
        <v>18.9153221357486</v>
      </c>
      <c r="AW1579">
        <v>18.6125373810521</v>
      </c>
      <c r="AX1579">
        <v>18.430105394075898</v>
      </c>
      <c r="AY1579">
        <v>18.595064396157799</v>
      </c>
      <c r="AZ1579">
        <v>19.014238462645601</v>
      </c>
      <c r="BA1579">
        <v>18.963717383949199</v>
      </c>
      <c r="BB1579">
        <v>17.6173885442272</v>
      </c>
      <c r="BC1579">
        <v>18.9870696704489</v>
      </c>
      <c r="BD1579">
        <v>19.2821608614213</v>
      </c>
      <c r="BE1579">
        <v>18.6184727493157</v>
      </c>
      <c r="BF1579">
        <v>18.320865893988898</v>
      </c>
      <c r="BG1579">
        <v>18.3562141347156</v>
      </c>
      <c r="BH1579">
        <v>18.2175862259699</v>
      </c>
      <c r="BI1579">
        <v>17.9000187890489</v>
      </c>
      <c r="BJ1579">
        <v>17.8467799997984</v>
      </c>
      <c r="BK1579">
        <v>17.8889371967154</v>
      </c>
      <c r="BL1579">
        <v>18.171843109126101</v>
      </c>
      <c r="BM1579">
        <v>18.112794063003101</v>
      </c>
      <c r="BN1579">
        <v>18.008634686286999</v>
      </c>
      <c r="BO1579">
        <v>18.052142137785602</v>
      </c>
      <c r="BP1579">
        <v>18.177871184227602</v>
      </c>
      <c r="BQ1579">
        <v>18.203029423290399</v>
      </c>
      <c r="BR1579">
        <v>17.772763719518501</v>
      </c>
      <c r="BS1579">
        <v>18.2023844732485</v>
      </c>
      <c r="BT1579">
        <v>18.303047650595701</v>
      </c>
      <c r="BU1579">
        <v>2.39584223014465</v>
      </c>
      <c r="BV1579" t="s">
        <v>102</v>
      </c>
      <c r="BW1579">
        <v>-0.42638997732533501</v>
      </c>
      <c r="BY1579">
        <v>1.5516548519903799</v>
      </c>
      <c r="BZ1579" t="s">
        <v>102</v>
      </c>
      <c r="CA1579">
        <v>-0.42638997732533501</v>
      </c>
      <c r="CC1579">
        <v>0.105937125299467</v>
      </c>
      <c r="CE1579">
        <v>3.2445798837446901E-2</v>
      </c>
      <c r="CG1579">
        <v>4.4649079094906598E-2</v>
      </c>
      <c r="CI1579">
        <v>3.2445798837446901E-2</v>
      </c>
      <c r="CK1579">
        <v>1.95704064759883</v>
      </c>
      <c r="CL1579" t="s">
        <v>102</v>
      </c>
      <c r="CM1579">
        <v>0.29042423317173399</v>
      </c>
      <c r="CO1579">
        <v>1.5616910076661601</v>
      </c>
      <c r="CP1579" t="s">
        <v>102</v>
      </c>
      <c r="CQ1579">
        <v>0.29042423317173399</v>
      </c>
      <c r="CS1579">
        <v>0.64119973134601105</v>
      </c>
      <c r="CU1579">
        <v>-0.16841154299104799</v>
      </c>
      <c r="CW1579">
        <v>0.41039953668948898</v>
      </c>
      <c r="CY1579">
        <v>-0.16841154299104799</v>
      </c>
    </row>
    <row r="1580" spans="1:103" x14ac:dyDescent="0.25">
      <c r="A1580">
        <v>1997</v>
      </c>
      <c r="B1580" t="s">
        <v>5412</v>
      </c>
      <c r="C1580" t="s">
        <v>5412</v>
      </c>
      <c r="D1580" t="s">
        <v>5413</v>
      </c>
      <c r="E1580" t="s">
        <v>5414</v>
      </c>
      <c r="G1580">
        <v>244789</v>
      </c>
      <c r="H1580">
        <v>262766</v>
      </c>
      <c r="I1580">
        <v>228096</v>
      </c>
      <c r="J1580">
        <v>243850</v>
      </c>
      <c r="K1580">
        <v>120416</v>
      </c>
      <c r="L1580">
        <v>136849</v>
      </c>
      <c r="M1580">
        <v>156119</v>
      </c>
      <c r="N1580">
        <v>211691</v>
      </c>
      <c r="O1580">
        <v>154497</v>
      </c>
      <c r="P1580">
        <v>190576</v>
      </c>
      <c r="Q1580">
        <v>203414</v>
      </c>
      <c r="R1580">
        <v>295602</v>
      </c>
      <c r="S1580">
        <v>291360</v>
      </c>
      <c r="T1580">
        <v>120781</v>
      </c>
      <c r="U1580">
        <v>247695</v>
      </c>
      <c r="V1580">
        <v>300097</v>
      </c>
      <c r="W1580">
        <v>17.901179204027699</v>
      </c>
      <c r="X1580">
        <v>18.0034190879786</v>
      </c>
      <c r="Y1580">
        <v>17.799281621521899</v>
      </c>
      <c r="Z1580">
        <v>17.895634446810501</v>
      </c>
      <c r="AA1580">
        <v>16.8776675740678</v>
      </c>
      <c r="AB1580">
        <v>17.062225366937898</v>
      </c>
      <c r="AC1580">
        <v>17.252286601359899</v>
      </c>
      <c r="AD1580">
        <v>17.6916004091985</v>
      </c>
      <c r="AE1580">
        <v>17.2372192987985</v>
      </c>
      <c r="AF1580">
        <v>17.5400069207512</v>
      </c>
      <c r="AG1580">
        <v>17.6340594507585</v>
      </c>
      <c r="AH1580">
        <v>18.173296505018001</v>
      </c>
      <c r="AI1580">
        <v>18.152443301864199</v>
      </c>
      <c r="AJ1580">
        <v>16.8820339972977</v>
      </c>
      <c r="AK1580">
        <v>17.918205220905499</v>
      </c>
      <c r="AL1580">
        <v>18.195069371157899</v>
      </c>
      <c r="AM1580">
        <v>10</v>
      </c>
      <c r="AN1580">
        <v>10</v>
      </c>
      <c r="AO1580">
        <v>17.901179204027699</v>
      </c>
      <c r="AP1580">
        <v>18.0034190879786</v>
      </c>
      <c r="AQ1580">
        <v>17.799281621521899</v>
      </c>
      <c r="AR1580">
        <v>17.895634446810501</v>
      </c>
      <c r="AS1580">
        <v>16.8776675740678</v>
      </c>
      <c r="AT1580">
        <v>17.062225366937898</v>
      </c>
      <c r="AU1580">
        <v>17.252286601359899</v>
      </c>
      <c r="AV1580">
        <v>17.6916004091985</v>
      </c>
      <c r="AW1580">
        <v>17.2372192987985</v>
      </c>
      <c r="AX1580">
        <v>17.5400069207512</v>
      </c>
      <c r="AY1580">
        <v>17.6340594507585</v>
      </c>
      <c r="AZ1580">
        <v>18.173296505018001</v>
      </c>
      <c r="BA1580">
        <v>18.152443301864199</v>
      </c>
      <c r="BB1580">
        <v>16.8820339972977</v>
      </c>
      <c r="BC1580">
        <v>17.918205220905499</v>
      </c>
      <c r="BD1580">
        <v>18.195069371157899</v>
      </c>
      <c r="BE1580">
        <v>17.619592504972601</v>
      </c>
      <c r="BF1580">
        <v>17.709463476823501</v>
      </c>
      <c r="BG1580">
        <v>17.630368117067601</v>
      </c>
      <c r="BH1580">
        <v>17.669261104893199</v>
      </c>
      <c r="BI1580">
        <v>17.447748018846699</v>
      </c>
      <c r="BJ1580">
        <v>17.479645287415401</v>
      </c>
      <c r="BK1580">
        <v>17.4732494514395</v>
      </c>
      <c r="BL1580">
        <v>17.6651516029516</v>
      </c>
      <c r="BM1580">
        <v>17.546588897866599</v>
      </c>
      <c r="BN1580">
        <v>17.637605485713799</v>
      </c>
      <c r="BO1580">
        <v>17.646137726518099</v>
      </c>
      <c r="BP1580">
        <v>17.8052211785919</v>
      </c>
      <c r="BQ1580">
        <v>17.859085175942099</v>
      </c>
      <c r="BR1580">
        <v>17.484200301797799</v>
      </c>
      <c r="BS1580">
        <v>17.747598157648</v>
      </c>
      <c r="BT1580">
        <v>17.834899882170902</v>
      </c>
      <c r="BU1580">
        <v>1.3346750458735299</v>
      </c>
      <c r="BV1580" t="s">
        <v>102</v>
      </c>
      <c r="BW1580">
        <v>-0.14072271077593199</v>
      </c>
      <c r="BY1580">
        <v>0.90443112597251796</v>
      </c>
      <c r="CA1580">
        <v>-0.14072271077593199</v>
      </c>
      <c r="CC1580">
        <v>0.32960703772404798</v>
      </c>
      <c r="CE1580">
        <v>7.2557557217074006E-2</v>
      </c>
      <c r="CG1580">
        <v>0.156513744323524</v>
      </c>
      <c r="CI1580">
        <v>7.2557557217074006E-2</v>
      </c>
      <c r="CK1580">
        <v>9.9536557712314906E-3</v>
      </c>
      <c r="CM1580">
        <v>-1.7170212334036701E-3</v>
      </c>
      <c r="CO1580">
        <v>7.0266389163843798E-3</v>
      </c>
      <c r="CQ1580">
        <v>-1.7170212334036701E-3</v>
      </c>
      <c r="CS1580">
        <v>1.25169634420995</v>
      </c>
      <c r="CU1580">
        <v>-0.21499728922641001</v>
      </c>
      <c r="CW1580">
        <v>0.81824910296929998</v>
      </c>
      <c r="CY1580">
        <v>-0.21499728922641001</v>
      </c>
    </row>
    <row r="1581" spans="1:103" x14ac:dyDescent="0.25">
      <c r="A1581">
        <v>1998</v>
      </c>
      <c r="B1581" t="s">
        <v>5415</v>
      </c>
      <c r="C1581" t="s">
        <v>5415</v>
      </c>
      <c r="D1581" t="s">
        <v>5416</v>
      </c>
      <c r="E1581" t="s">
        <v>5417</v>
      </c>
      <c r="G1581">
        <v>561640</v>
      </c>
      <c r="H1581">
        <v>499964</v>
      </c>
      <c r="I1581">
        <v>411251</v>
      </c>
      <c r="J1581">
        <v>404129</v>
      </c>
      <c r="K1581">
        <v>209107</v>
      </c>
      <c r="L1581">
        <v>363083</v>
      </c>
      <c r="M1581">
        <v>304362</v>
      </c>
      <c r="N1581">
        <v>391574</v>
      </c>
      <c r="O1581">
        <v>201234</v>
      </c>
      <c r="P1581">
        <v>262468</v>
      </c>
      <c r="Q1581">
        <v>311152</v>
      </c>
      <c r="R1581">
        <v>397976</v>
      </c>
      <c r="S1581">
        <v>345682</v>
      </c>
      <c r="T1581">
        <v>198016</v>
      </c>
      <c r="U1581">
        <v>386734</v>
      </c>
      <c r="V1581">
        <v>486552</v>
      </c>
      <c r="W1581">
        <v>19.0992861624771</v>
      </c>
      <c r="X1581">
        <v>18.9314646915415</v>
      </c>
      <c r="Y1581">
        <v>18.6496596613534</v>
      </c>
      <c r="Z1581">
        <v>18.624456356408501</v>
      </c>
      <c r="AA1581">
        <v>17.6738818323769</v>
      </c>
      <c r="AB1581">
        <v>18.469939857370701</v>
      </c>
      <c r="AC1581">
        <v>18.2154287221293</v>
      </c>
      <c r="AD1581">
        <v>18.578925449500101</v>
      </c>
      <c r="AE1581">
        <v>17.6185145543682</v>
      </c>
      <c r="AF1581">
        <v>18.001782015099401</v>
      </c>
      <c r="AG1581">
        <v>18.247259993941199</v>
      </c>
      <c r="AH1581">
        <v>18.602321905896702</v>
      </c>
      <c r="AI1581">
        <v>18.399085957450399</v>
      </c>
      <c r="AJ1581">
        <v>17.595257481449</v>
      </c>
      <c r="AK1581">
        <v>18.560982080013702</v>
      </c>
      <c r="AL1581">
        <v>18.892234474989099</v>
      </c>
      <c r="AM1581">
        <v>15</v>
      </c>
      <c r="AN1581">
        <v>13</v>
      </c>
      <c r="AO1581">
        <v>19.0992861624771</v>
      </c>
      <c r="AP1581">
        <v>18.9314646915415</v>
      </c>
      <c r="AQ1581">
        <v>18.6496596613534</v>
      </c>
      <c r="AR1581">
        <v>18.624456356408501</v>
      </c>
      <c r="AS1581">
        <v>17.6738818323769</v>
      </c>
      <c r="AT1581">
        <v>18.469939857370701</v>
      </c>
      <c r="AU1581">
        <v>18.2154287221293</v>
      </c>
      <c r="AV1581">
        <v>18.578925449500101</v>
      </c>
      <c r="AW1581">
        <v>17.6185145543682</v>
      </c>
      <c r="AX1581">
        <v>18.001782015099401</v>
      </c>
      <c r="AY1581">
        <v>18.247259993941199</v>
      </c>
      <c r="AZ1581">
        <v>18.602321905896702</v>
      </c>
      <c r="BA1581">
        <v>18.399085957450399</v>
      </c>
      <c r="BB1581">
        <v>17.595257481449</v>
      </c>
      <c r="BC1581">
        <v>18.560982080013702</v>
      </c>
      <c r="BD1581">
        <v>18.892234474989099</v>
      </c>
      <c r="BE1581">
        <v>18.174300811902501</v>
      </c>
      <c r="BF1581">
        <v>18.1218510572991</v>
      </c>
      <c r="BG1581">
        <v>18.005174628026499</v>
      </c>
      <c r="BH1581">
        <v>17.989158694445798</v>
      </c>
      <c r="BI1581">
        <v>17.7597063387466</v>
      </c>
      <c r="BJ1581">
        <v>18.045557191898101</v>
      </c>
      <c r="BK1581">
        <v>17.873721309256499</v>
      </c>
      <c r="BL1581">
        <v>18.032555442715299</v>
      </c>
      <c r="BM1581">
        <v>17.703564470231498</v>
      </c>
      <c r="BN1581">
        <v>17.830092102908701</v>
      </c>
      <c r="BO1581">
        <v>17.905202080677501</v>
      </c>
      <c r="BP1581">
        <v>17.995336937004499</v>
      </c>
      <c r="BQ1581">
        <v>17.963650728340301</v>
      </c>
      <c r="BR1581">
        <v>17.7640791806934</v>
      </c>
      <c r="BS1581">
        <v>18.021090385434199</v>
      </c>
      <c r="BT1581">
        <v>18.135128787010501</v>
      </c>
      <c r="BU1581">
        <v>0.95727431001896501</v>
      </c>
      <c r="BW1581">
        <v>-0.144736227264324</v>
      </c>
      <c r="BY1581">
        <v>0.65389507707955896</v>
      </c>
      <c r="CA1581">
        <v>-0.144736227264324</v>
      </c>
      <c r="CC1581">
        <v>0.578058000451663</v>
      </c>
      <c r="CE1581">
        <v>0.112438372664051</v>
      </c>
      <c r="CG1581">
        <v>0.28814999017152498</v>
      </c>
      <c r="CI1581">
        <v>0.112438372664051</v>
      </c>
      <c r="CK1581">
        <v>1.6882701725398701</v>
      </c>
      <c r="CL1581" t="s">
        <v>102</v>
      </c>
      <c r="CM1581">
        <v>0.21407240021292001</v>
      </c>
      <c r="CO1581">
        <v>1.34915316598146</v>
      </c>
      <c r="CP1581" t="s">
        <v>102</v>
      </c>
      <c r="CQ1581">
        <v>0.21407240021292001</v>
      </c>
      <c r="CS1581">
        <v>0.17045902678764499</v>
      </c>
      <c r="CU1581">
        <v>-4.3102199715455897E-2</v>
      </c>
      <c r="CW1581">
        <v>0.104422899017027</v>
      </c>
      <c r="CY1581">
        <v>-4.3102199715455897E-2</v>
      </c>
    </row>
    <row r="1582" spans="1:103" x14ac:dyDescent="0.25">
      <c r="A1582">
        <v>1999</v>
      </c>
      <c r="B1582" t="s">
        <v>5418</v>
      </c>
      <c r="C1582" t="s">
        <v>5419</v>
      </c>
      <c r="D1582" t="s">
        <v>5420</v>
      </c>
      <c r="E1582" t="s">
        <v>5421</v>
      </c>
      <c r="G1582">
        <v>391545</v>
      </c>
      <c r="H1582">
        <v>425606</v>
      </c>
      <c r="I1582">
        <v>230545</v>
      </c>
      <c r="J1582">
        <v>293084</v>
      </c>
      <c r="K1582">
        <v>274132</v>
      </c>
      <c r="L1582">
        <v>227973</v>
      </c>
      <c r="M1582">
        <v>209994</v>
      </c>
      <c r="N1582">
        <v>288191</v>
      </c>
      <c r="O1582">
        <v>197788</v>
      </c>
      <c r="P1582">
        <v>212315</v>
      </c>
      <c r="Q1582">
        <v>240285</v>
      </c>
      <c r="R1582">
        <v>340359</v>
      </c>
      <c r="S1582">
        <v>300851</v>
      </c>
      <c r="T1582">
        <v>156177</v>
      </c>
      <c r="U1582">
        <v>312437</v>
      </c>
      <c r="V1582">
        <v>390303</v>
      </c>
      <c r="W1582">
        <v>18.5788185994397</v>
      </c>
      <c r="X1582">
        <v>18.6991589638784</v>
      </c>
      <c r="Y1582">
        <v>17.814688851731098</v>
      </c>
      <c r="Z1582">
        <v>18.160954685211699</v>
      </c>
      <c r="AA1582">
        <v>18.064511221231101</v>
      </c>
      <c r="AB1582">
        <v>17.798503443244801</v>
      </c>
      <c r="AC1582">
        <v>17.679988581880998</v>
      </c>
      <c r="AD1582">
        <v>18.136665756312699</v>
      </c>
      <c r="AE1582">
        <v>17.593595373407101</v>
      </c>
      <c r="AF1582">
        <v>17.695846775313399</v>
      </c>
      <c r="AG1582">
        <v>17.874387064223502</v>
      </c>
      <c r="AH1582">
        <v>18.3766977333784</v>
      </c>
      <c r="AI1582">
        <v>18.198689626593101</v>
      </c>
      <c r="AJ1582">
        <v>17.252822479586602</v>
      </c>
      <c r="AK1582">
        <v>18.2532057875699</v>
      </c>
      <c r="AL1582">
        <v>18.574235026295099</v>
      </c>
      <c r="AM1582">
        <v>10</v>
      </c>
      <c r="AN1582">
        <v>10</v>
      </c>
      <c r="AO1582">
        <v>18.5788185994397</v>
      </c>
      <c r="AP1582">
        <v>18.6991589638784</v>
      </c>
      <c r="AQ1582">
        <v>17.814688851731098</v>
      </c>
      <c r="AR1582">
        <v>18.160954685211699</v>
      </c>
      <c r="AS1582">
        <v>18.064511221231101</v>
      </c>
      <c r="AT1582">
        <v>17.798503443244801</v>
      </c>
      <c r="AU1582">
        <v>17.679988581880998</v>
      </c>
      <c r="AV1582">
        <v>18.136665756312699</v>
      </c>
      <c r="AW1582">
        <v>17.593595373407101</v>
      </c>
      <c r="AX1582">
        <v>17.695846775313399</v>
      </c>
      <c r="AY1582">
        <v>17.874387064223502</v>
      </c>
      <c r="AZ1582">
        <v>18.3766977333784</v>
      </c>
      <c r="BA1582">
        <v>18.198689626593101</v>
      </c>
      <c r="BB1582">
        <v>17.252822479586602</v>
      </c>
      <c r="BC1582">
        <v>18.2532057875699</v>
      </c>
      <c r="BD1582">
        <v>18.574235026295099</v>
      </c>
      <c r="BE1582">
        <v>17.933330939665002</v>
      </c>
      <c r="BF1582">
        <v>18.018623374743601</v>
      </c>
      <c r="BG1582">
        <v>17.637158897082799</v>
      </c>
      <c r="BH1582">
        <v>17.7857165840799</v>
      </c>
      <c r="BI1582">
        <v>17.912755705269301</v>
      </c>
      <c r="BJ1582">
        <v>17.775634659708899</v>
      </c>
      <c r="BK1582">
        <v>17.651086764373598</v>
      </c>
      <c r="BL1582">
        <v>17.8494343742571</v>
      </c>
      <c r="BM1582">
        <v>17.693305484217099</v>
      </c>
      <c r="BN1582">
        <v>17.702565867501299</v>
      </c>
      <c r="BO1582">
        <v>17.747671097062401</v>
      </c>
      <c r="BP1582">
        <v>17.895355186304698</v>
      </c>
      <c r="BQ1582">
        <v>17.878691567546099</v>
      </c>
      <c r="BR1582">
        <v>17.629702892551499</v>
      </c>
      <c r="BS1582">
        <v>17.890136038388999</v>
      </c>
      <c r="BT1582">
        <v>17.998184717813199</v>
      </c>
      <c r="BU1582">
        <v>0.19320179227819401</v>
      </c>
      <c r="BW1582">
        <v>-4.6479572990619999E-2</v>
      </c>
      <c r="BY1582">
        <v>0.13086450834487001</v>
      </c>
      <c r="CA1582">
        <v>-4.6479572990619999E-2</v>
      </c>
      <c r="CC1582">
        <v>0.47801380987916797</v>
      </c>
      <c r="CE1582">
        <v>8.9454395303547998E-2</v>
      </c>
      <c r="CG1582">
        <v>0.22979433707083699</v>
      </c>
      <c r="CI1582">
        <v>8.9454395303547998E-2</v>
      </c>
      <c r="CK1582">
        <v>0.42183440612586498</v>
      </c>
      <c r="CM1582">
        <v>8.3983040121413596E-2</v>
      </c>
      <c r="CO1582">
        <v>0.327441026399377</v>
      </c>
      <c r="CQ1582">
        <v>8.3983040121413596E-2</v>
      </c>
      <c r="CS1582">
        <v>0.226929373099234</v>
      </c>
      <c r="CU1582">
        <v>-5.1950928172754297E-2</v>
      </c>
      <c r="CW1582">
        <v>0.140801031513279</v>
      </c>
      <c r="CY1582">
        <v>-5.1950928172754297E-2</v>
      </c>
    </row>
    <row r="1583" spans="1:103" x14ac:dyDescent="0.25">
      <c r="A1583">
        <v>2000</v>
      </c>
      <c r="B1583" t="s">
        <v>5422</v>
      </c>
      <c r="C1583" t="s">
        <v>5423</v>
      </c>
      <c r="D1583" t="s">
        <v>5424</v>
      </c>
      <c r="E1583" t="s">
        <v>5425</v>
      </c>
      <c r="G1583">
        <v>787883</v>
      </c>
      <c r="H1583">
        <v>631709</v>
      </c>
      <c r="I1583">
        <v>679179</v>
      </c>
      <c r="J1583">
        <v>805371</v>
      </c>
      <c r="K1583">
        <v>515998</v>
      </c>
      <c r="L1583">
        <v>587585</v>
      </c>
      <c r="M1583">
        <v>513554</v>
      </c>
      <c r="N1583">
        <v>571153</v>
      </c>
      <c r="O1583">
        <v>588847</v>
      </c>
      <c r="P1583">
        <v>488852</v>
      </c>
      <c r="Q1583">
        <v>550232</v>
      </c>
      <c r="R1583">
        <v>599341</v>
      </c>
      <c r="S1583">
        <v>552479</v>
      </c>
      <c r="T1583">
        <v>334607</v>
      </c>
      <c r="U1583">
        <v>481104</v>
      </c>
      <c r="V1583">
        <v>472367</v>
      </c>
      <c r="W1583">
        <v>19.587621880955801</v>
      </c>
      <c r="X1583">
        <v>19.268900600973399</v>
      </c>
      <c r="Y1583">
        <v>19.373432326342702</v>
      </c>
      <c r="Z1583">
        <v>19.619293998732601</v>
      </c>
      <c r="AA1583">
        <v>18.977005948233199</v>
      </c>
      <c r="AB1583">
        <v>19.164438041362601</v>
      </c>
      <c r="AC1583">
        <v>18.970156457769299</v>
      </c>
      <c r="AD1583">
        <v>19.1235177397689</v>
      </c>
      <c r="AE1583">
        <v>19.167533302015102</v>
      </c>
      <c r="AF1583">
        <v>18.8990382296261</v>
      </c>
      <c r="AG1583">
        <v>19.069680519759402</v>
      </c>
      <c r="AH1583">
        <v>19.1930175442794</v>
      </c>
      <c r="AI1583">
        <v>19.075560102431101</v>
      </c>
      <c r="AJ1583">
        <v>18.3521081014019</v>
      </c>
      <c r="AK1583">
        <v>18.8759892687772</v>
      </c>
      <c r="AL1583">
        <v>18.849548654668599</v>
      </c>
      <c r="AM1583">
        <v>12</v>
      </c>
      <c r="AN1583">
        <v>4</v>
      </c>
      <c r="AO1583">
        <v>19.587621880955801</v>
      </c>
      <c r="AP1583">
        <v>19.268900600973399</v>
      </c>
      <c r="AQ1583">
        <v>19.373432326342702</v>
      </c>
      <c r="AR1583">
        <v>19.619293998732601</v>
      </c>
      <c r="AS1583">
        <v>18.977005948233199</v>
      </c>
      <c r="AT1583">
        <v>19.164438041362601</v>
      </c>
      <c r="AU1583">
        <v>18.970156457769299</v>
      </c>
      <c r="AV1583">
        <v>19.1235177397689</v>
      </c>
      <c r="AW1583">
        <v>19.167533302015102</v>
      </c>
      <c r="AX1583">
        <v>18.8990382296261</v>
      </c>
      <c r="AY1583">
        <v>19.069680519759402</v>
      </c>
      <c r="AZ1583">
        <v>19.1930175442794</v>
      </c>
      <c r="BA1583">
        <v>19.075560102431101</v>
      </c>
      <c r="BB1583">
        <v>18.3521081014019</v>
      </c>
      <c r="BC1583">
        <v>18.8759892687772</v>
      </c>
      <c r="BD1583">
        <v>18.849548654668599</v>
      </c>
      <c r="BE1583">
        <v>18.4003940481537</v>
      </c>
      <c r="BF1583">
        <v>18.2717945274496</v>
      </c>
      <c r="BG1583">
        <v>18.324179464211799</v>
      </c>
      <c r="BH1583">
        <v>18.4258170324905</v>
      </c>
      <c r="BI1583">
        <v>18.270272942598901</v>
      </c>
      <c r="BJ1583">
        <v>18.324750730526699</v>
      </c>
      <c r="BK1583">
        <v>18.187535036140702</v>
      </c>
      <c r="BL1583">
        <v>18.2580481195392</v>
      </c>
      <c r="BM1583">
        <v>18.3412805208877</v>
      </c>
      <c r="BN1583">
        <v>18.204104940771099</v>
      </c>
      <c r="BO1583">
        <v>18.2526574845208</v>
      </c>
      <c r="BP1583">
        <v>18.257094280630501</v>
      </c>
      <c r="BQ1583">
        <v>18.2504457779837</v>
      </c>
      <c r="BR1583">
        <v>18.061077958370898</v>
      </c>
      <c r="BS1583">
        <v>18.155121373953499</v>
      </c>
      <c r="BT1583">
        <v>18.1167464597589</v>
      </c>
      <c r="BU1583">
        <v>0.94796111735735999</v>
      </c>
      <c r="BW1583">
        <v>-9.5394560875000395E-2</v>
      </c>
      <c r="BY1583">
        <v>0.64729561561481896</v>
      </c>
      <c r="CA1583">
        <v>-9.5394560875000395E-2</v>
      </c>
      <c r="CC1583">
        <v>1.20926721232686</v>
      </c>
      <c r="CE1583">
        <v>-0.11793641418579801</v>
      </c>
      <c r="CG1583">
        <v>0.63620126559265</v>
      </c>
      <c r="CI1583">
        <v>-0.11793641418579801</v>
      </c>
      <c r="CK1583">
        <v>0.98999703334514499</v>
      </c>
      <c r="CM1583">
        <v>9.1761961373823198E-2</v>
      </c>
      <c r="CO1583">
        <v>0.790880248063068</v>
      </c>
      <c r="CQ1583">
        <v>9.1761961373823198E-2</v>
      </c>
      <c r="CS1583">
        <v>1.06073153144956</v>
      </c>
      <c r="CU1583">
        <v>0.114303814684621</v>
      </c>
      <c r="CW1583">
        <v>0.69062648045245301</v>
      </c>
      <c r="CY1583">
        <v>0.114303814684621</v>
      </c>
    </row>
    <row r="1584" spans="1:103" x14ac:dyDescent="0.25">
      <c r="A1584">
        <v>2001</v>
      </c>
      <c r="B1584" t="s">
        <v>5426</v>
      </c>
      <c r="C1584" t="s">
        <v>5426</v>
      </c>
      <c r="D1584" t="s">
        <v>5427</v>
      </c>
      <c r="E1584" t="s">
        <v>5428</v>
      </c>
      <c r="G1584">
        <v>234952</v>
      </c>
      <c r="H1584">
        <v>161180</v>
      </c>
      <c r="I1584">
        <v>103394</v>
      </c>
      <c r="J1584">
        <v>95065.5</v>
      </c>
      <c r="K1584">
        <v>43590.7</v>
      </c>
      <c r="L1584">
        <v>52922.6</v>
      </c>
      <c r="M1584">
        <v>71473.2</v>
      </c>
      <c r="N1584">
        <v>96051.5</v>
      </c>
      <c r="O1584">
        <v>86573</v>
      </c>
      <c r="P1584">
        <v>81227.3</v>
      </c>
      <c r="Q1584">
        <v>74204.800000000003</v>
      </c>
      <c r="R1584">
        <v>127840</v>
      </c>
      <c r="S1584">
        <v>97567.4</v>
      </c>
      <c r="T1584">
        <v>63300.800000000003</v>
      </c>
      <c r="U1584">
        <v>77230.8</v>
      </c>
      <c r="V1584">
        <v>73090.3</v>
      </c>
      <c r="W1584">
        <v>17.842006522992101</v>
      </c>
      <c r="X1584">
        <v>17.298313212775899</v>
      </c>
      <c r="Y1584">
        <v>16.657792942281102</v>
      </c>
      <c r="Z1584">
        <v>16.536634250505699</v>
      </c>
      <c r="AA1584">
        <v>15.4117327509041</v>
      </c>
      <c r="AB1584">
        <v>15.6915963201336</v>
      </c>
      <c r="AC1584">
        <v>16.125114761649201</v>
      </c>
      <c r="AD1584">
        <v>16.551520523639699</v>
      </c>
      <c r="AE1584">
        <v>16.401629533373502</v>
      </c>
      <c r="AF1584">
        <v>16.3096770694629</v>
      </c>
      <c r="AG1584">
        <v>16.179224891358</v>
      </c>
      <c r="AH1584">
        <v>16.963979787815301</v>
      </c>
      <c r="AI1584">
        <v>16.574111563046699</v>
      </c>
      <c r="AJ1584">
        <v>15.949936112200501</v>
      </c>
      <c r="AK1584">
        <v>16.236888695250499</v>
      </c>
      <c r="AL1584">
        <v>16.157392334694901</v>
      </c>
      <c r="AM1584">
        <v>6</v>
      </c>
      <c r="AN1584">
        <v>6</v>
      </c>
      <c r="AO1584">
        <v>17.842006522992101</v>
      </c>
      <c r="AP1584">
        <v>17.298313212775899</v>
      </c>
      <c r="AQ1584">
        <v>16.657792942281102</v>
      </c>
      <c r="AR1584">
        <v>16.536634250505699</v>
      </c>
      <c r="AS1584">
        <v>15.4117327509041</v>
      </c>
      <c r="AT1584">
        <v>15.6915963201336</v>
      </c>
      <c r="AU1584">
        <v>16.125114761649201</v>
      </c>
      <c r="AV1584">
        <v>16.551520523639699</v>
      </c>
      <c r="AW1584">
        <v>16.401629533373502</v>
      </c>
      <c r="AX1584">
        <v>16.3096770694629</v>
      </c>
      <c r="AY1584">
        <v>16.179224891358</v>
      </c>
      <c r="AZ1584">
        <v>16.963979787815301</v>
      </c>
      <c r="BA1584">
        <v>16.574111563046699</v>
      </c>
      <c r="BB1584">
        <v>15.949936112200501</v>
      </c>
      <c r="BC1584">
        <v>16.236888695250499</v>
      </c>
      <c r="BD1584">
        <v>16.157392334694901</v>
      </c>
      <c r="BE1584">
        <v>17.5921963050905</v>
      </c>
      <c r="BF1584">
        <v>17.396141690978599</v>
      </c>
      <c r="BG1584">
        <v>17.1272537736515</v>
      </c>
      <c r="BH1584">
        <v>17.072763001207999</v>
      </c>
      <c r="BI1584">
        <v>16.8733918581216</v>
      </c>
      <c r="BJ1584">
        <v>16.928642012612201</v>
      </c>
      <c r="BK1584">
        <v>17.004574485415301</v>
      </c>
      <c r="BL1584">
        <v>17.1930926520971</v>
      </c>
      <c r="BM1584">
        <v>17.202584665519399</v>
      </c>
      <c r="BN1584">
        <v>17.124754026189699</v>
      </c>
      <c r="BO1584">
        <v>17.031500672246001</v>
      </c>
      <c r="BP1584">
        <v>17.269331778148398</v>
      </c>
      <c r="BQ1584">
        <v>17.189942485498701</v>
      </c>
      <c r="BR1584">
        <v>17.118432044163399</v>
      </c>
      <c r="BS1584">
        <v>17.032222369457401</v>
      </c>
      <c r="BT1584">
        <v>16.957389602737599</v>
      </c>
      <c r="BU1584">
        <v>1.30185140655242</v>
      </c>
      <c r="BV1584" t="s">
        <v>102</v>
      </c>
      <c r="BW1584">
        <v>-0.29716344067057998</v>
      </c>
      <c r="BY1584">
        <v>0.88193304714563203</v>
      </c>
      <c r="CA1584">
        <v>-0.29716344067057998</v>
      </c>
      <c r="CC1584">
        <v>0.549911599398625</v>
      </c>
      <c r="CE1584">
        <v>-8.2546160061610793E-2</v>
      </c>
      <c r="CG1584">
        <v>0.27026514994859901</v>
      </c>
      <c r="CI1584">
        <v>-8.2546160061610793E-2</v>
      </c>
      <c r="CK1584">
        <v>0.55573717281087098</v>
      </c>
      <c r="CM1584">
        <v>0.14004590720625701</v>
      </c>
      <c r="CO1584">
        <v>0.43671386597817102</v>
      </c>
      <c r="CQ1584">
        <v>0.14004590720625701</v>
      </c>
      <c r="CS1584">
        <v>0.388339674631828</v>
      </c>
      <c r="CU1584">
        <v>-7.4571373402711999E-2</v>
      </c>
      <c r="CW1584">
        <v>0.24766862683940499</v>
      </c>
      <c r="CY1584">
        <v>-7.4571373402711999E-2</v>
      </c>
    </row>
    <row r="1585" spans="1:103" x14ac:dyDescent="0.25">
      <c r="A1585">
        <v>2003</v>
      </c>
      <c r="B1585" t="s">
        <v>5429</v>
      </c>
      <c r="C1585" t="s">
        <v>5429</v>
      </c>
      <c r="D1585" t="s">
        <v>5430</v>
      </c>
      <c r="E1585" t="s">
        <v>5431</v>
      </c>
      <c r="G1585">
        <v>505927</v>
      </c>
      <c r="H1585">
        <v>282534</v>
      </c>
      <c r="I1585">
        <v>268005</v>
      </c>
      <c r="J1585">
        <v>267191</v>
      </c>
      <c r="K1585">
        <v>386041</v>
      </c>
      <c r="L1585">
        <v>439283</v>
      </c>
      <c r="M1585">
        <v>511826</v>
      </c>
      <c r="N1585">
        <v>369897</v>
      </c>
      <c r="O1585">
        <v>684328</v>
      </c>
      <c r="P1585">
        <v>446997</v>
      </c>
      <c r="Q1585">
        <v>398325</v>
      </c>
      <c r="R1585">
        <v>403833</v>
      </c>
      <c r="S1585">
        <v>553868</v>
      </c>
      <c r="T1585">
        <v>526624</v>
      </c>
      <c r="U1585">
        <v>317236</v>
      </c>
      <c r="V1585">
        <v>531025</v>
      </c>
      <c r="W1585">
        <v>18.948569708495299</v>
      </c>
      <c r="X1585">
        <v>18.108064965610101</v>
      </c>
      <c r="Y1585">
        <v>18.031900390821001</v>
      </c>
      <c r="Z1585">
        <v>18.0275118876602</v>
      </c>
      <c r="AA1585">
        <v>18.558394553421</v>
      </c>
      <c r="AB1585">
        <v>18.744791143477599</v>
      </c>
      <c r="AC1585">
        <v>18.9652939104392</v>
      </c>
      <c r="AD1585">
        <v>18.496764074161501</v>
      </c>
      <c r="AE1585">
        <v>19.384328452400901</v>
      </c>
      <c r="AF1585">
        <v>18.769905623295799</v>
      </c>
      <c r="AG1585">
        <v>18.603586504588701</v>
      </c>
      <c r="AH1585">
        <v>18.623399282558001</v>
      </c>
      <c r="AI1585">
        <v>19.0791826629201</v>
      </c>
      <c r="AJ1585">
        <v>19.006413745710599</v>
      </c>
      <c r="AK1585">
        <v>18.275196972069001</v>
      </c>
      <c r="AL1585">
        <v>19.0184202573626</v>
      </c>
      <c r="AM1585">
        <v>3</v>
      </c>
      <c r="AN1585">
        <v>3</v>
      </c>
      <c r="AO1585">
        <v>18.948569708495299</v>
      </c>
      <c r="AP1585">
        <v>18.108064965610101</v>
      </c>
      <c r="AQ1585">
        <v>18.031900390821001</v>
      </c>
      <c r="AR1585">
        <v>18.0275118876602</v>
      </c>
      <c r="AS1585">
        <v>18.558394553421</v>
      </c>
      <c r="AT1585">
        <v>18.744791143477599</v>
      </c>
      <c r="AU1585">
        <v>18.9652939104392</v>
      </c>
      <c r="AV1585">
        <v>18.496764074161501</v>
      </c>
      <c r="AW1585">
        <v>19.384328452400901</v>
      </c>
      <c r="AX1585">
        <v>18.769905623295799</v>
      </c>
      <c r="AY1585">
        <v>18.603586504588701</v>
      </c>
      <c r="AZ1585">
        <v>18.623399282558001</v>
      </c>
      <c r="BA1585">
        <v>19.0791826629201</v>
      </c>
      <c r="BB1585">
        <v>19.006413745710599</v>
      </c>
      <c r="BC1585">
        <v>18.275196972069001</v>
      </c>
      <c r="BD1585">
        <v>19.0184202573626</v>
      </c>
      <c r="BE1585">
        <v>18.1045210076663</v>
      </c>
      <c r="BF1585">
        <v>17.7559640583871</v>
      </c>
      <c r="BG1585">
        <v>17.732895493388099</v>
      </c>
      <c r="BH1585">
        <v>17.727145308000399</v>
      </c>
      <c r="BI1585">
        <v>18.106260170843299</v>
      </c>
      <c r="BJ1585">
        <v>18.1560494940144</v>
      </c>
      <c r="BK1585">
        <v>18.185513202269</v>
      </c>
      <c r="BL1585">
        <v>17.9985358857225</v>
      </c>
      <c r="BM1585">
        <v>18.430532989468599</v>
      </c>
      <c r="BN1585">
        <v>18.150277224927802</v>
      </c>
      <c r="BO1585">
        <v>18.055742549659499</v>
      </c>
      <c r="BP1585">
        <v>18.004677040040601</v>
      </c>
      <c r="BQ1585">
        <v>18.251981583044401</v>
      </c>
      <c r="BR1585">
        <v>18.317836652179299</v>
      </c>
      <c r="BS1585">
        <v>17.899492968333099</v>
      </c>
      <c r="BT1585">
        <v>18.189469744468202</v>
      </c>
      <c r="BU1585">
        <v>1.72142779584435</v>
      </c>
      <c r="BV1585" t="s">
        <v>102</v>
      </c>
      <c r="BW1585">
        <v>0.28145822135182202</v>
      </c>
      <c r="BY1585">
        <v>1.1577333395951901</v>
      </c>
      <c r="CA1585">
        <v>0.28145822135182202</v>
      </c>
      <c r="CC1585">
        <v>1.23042264786122E-2</v>
      </c>
      <c r="CE1585">
        <v>4.38778598212508E-3</v>
      </c>
      <c r="CG1585">
        <v>6.4303316035897598E-3</v>
      </c>
      <c r="CI1585">
        <v>4.38778598212508E-3</v>
      </c>
      <c r="CK1585">
        <v>1.57781121989979</v>
      </c>
      <c r="CL1585" t="s">
        <v>102</v>
      </c>
      <c r="CM1585">
        <v>-0.33017598416363397</v>
      </c>
      <c r="CO1585">
        <v>1.26213340505328</v>
      </c>
      <c r="CQ1585">
        <v>-0.33017598416363397</v>
      </c>
      <c r="CS1585">
        <v>0.222032049619343</v>
      </c>
      <c r="CU1585">
        <v>-5.3105548793936898E-2</v>
      </c>
      <c r="CW1585">
        <v>0.137567886140368</v>
      </c>
      <c r="CY1585">
        <v>-5.3105548793936898E-2</v>
      </c>
    </row>
    <row r="1586" spans="1:103" x14ac:dyDescent="0.25">
      <c r="A1586">
        <v>2004</v>
      </c>
      <c r="B1586" t="s">
        <v>5432</v>
      </c>
      <c r="C1586" t="s">
        <v>5432</v>
      </c>
      <c r="D1586" t="s">
        <v>5433</v>
      </c>
      <c r="E1586" t="s">
        <v>5434</v>
      </c>
      <c r="G1586">
        <v>319449</v>
      </c>
      <c r="H1586">
        <v>294862</v>
      </c>
      <c r="I1586">
        <v>243457</v>
      </c>
      <c r="J1586">
        <v>254731</v>
      </c>
      <c r="K1586">
        <v>150483</v>
      </c>
      <c r="L1586">
        <v>163011</v>
      </c>
      <c r="M1586">
        <v>176598</v>
      </c>
      <c r="N1586">
        <v>228563</v>
      </c>
      <c r="O1586">
        <v>235271</v>
      </c>
      <c r="P1586">
        <v>273692</v>
      </c>
      <c r="Q1586">
        <v>234227</v>
      </c>
      <c r="R1586">
        <v>328419</v>
      </c>
      <c r="S1586">
        <v>293511</v>
      </c>
      <c r="T1586">
        <v>188658</v>
      </c>
      <c r="U1586">
        <v>238704</v>
      </c>
      <c r="V1586">
        <v>282086</v>
      </c>
      <c r="W1586">
        <v>18.285226097877899</v>
      </c>
      <c r="X1586">
        <v>18.1696803831572</v>
      </c>
      <c r="Y1586">
        <v>17.8933074567448</v>
      </c>
      <c r="Z1586">
        <v>17.9586150163999</v>
      </c>
      <c r="AA1586">
        <v>17.199240989986698</v>
      </c>
      <c r="AB1586">
        <v>17.314609795396201</v>
      </c>
      <c r="AC1586">
        <v>17.430109478768401</v>
      </c>
      <c r="AD1586">
        <v>17.802232352018599</v>
      </c>
      <c r="AE1586">
        <v>17.843963976322399</v>
      </c>
      <c r="AF1586">
        <v>18.062193739870299</v>
      </c>
      <c r="AG1586">
        <v>17.837547863345598</v>
      </c>
      <c r="AH1586">
        <v>18.325178068095902</v>
      </c>
      <c r="AI1586">
        <v>18.1630550471011</v>
      </c>
      <c r="AJ1586">
        <v>17.525413753040201</v>
      </c>
      <c r="AK1586">
        <v>17.864863216523901</v>
      </c>
      <c r="AL1586">
        <v>18.1057755408148</v>
      </c>
      <c r="AM1586">
        <v>18</v>
      </c>
      <c r="AN1586">
        <v>18</v>
      </c>
      <c r="AO1586">
        <v>18.285226097877899</v>
      </c>
      <c r="AP1586">
        <v>18.1696803831572</v>
      </c>
      <c r="AQ1586">
        <v>17.8933074567448</v>
      </c>
      <c r="AR1586">
        <v>17.9586150163999</v>
      </c>
      <c r="AS1586">
        <v>17.199240989986698</v>
      </c>
      <c r="AT1586">
        <v>17.314609795396201</v>
      </c>
      <c r="AU1586">
        <v>17.430109478768401</v>
      </c>
      <c r="AV1586">
        <v>17.802232352018599</v>
      </c>
      <c r="AW1586">
        <v>17.843963976322399</v>
      </c>
      <c r="AX1586">
        <v>18.062193739870299</v>
      </c>
      <c r="AY1586">
        <v>17.837547863345598</v>
      </c>
      <c r="AZ1586">
        <v>18.325178068095902</v>
      </c>
      <c r="BA1586">
        <v>18.1630550471011</v>
      </c>
      <c r="BB1586">
        <v>17.525413753040201</v>
      </c>
      <c r="BC1586">
        <v>17.864863216523901</v>
      </c>
      <c r="BD1586">
        <v>18.1057755408148</v>
      </c>
      <c r="BE1586">
        <v>17.797401339790699</v>
      </c>
      <c r="BF1586">
        <v>17.783343567394699</v>
      </c>
      <c r="BG1586">
        <v>17.671810268192399</v>
      </c>
      <c r="BH1586">
        <v>17.696904802393099</v>
      </c>
      <c r="BI1586">
        <v>17.573741118703499</v>
      </c>
      <c r="BJ1586">
        <v>17.581105742316801</v>
      </c>
      <c r="BK1586">
        <v>17.5471877171871</v>
      </c>
      <c r="BL1586">
        <v>17.710959620021399</v>
      </c>
      <c r="BM1586">
        <v>17.796379818793099</v>
      </c>
      <c r="BN1586">
        <v>17.855274163791599</v>
      </c>
      <c r="BO1586">
        <v>17.732107308202</v>
      </c>
      <c r="BP1586">
        <v>17.872525068977701</v>
      </c>
      <c r="BQ1586">
        <v>17.863584085508201</v>
      </c>
      <c r="BR1586">
        <v>17.736671523992001</v>
      </c>
      <c r="BS1586">
        <v>17.724901908699099</v>
      </c>
      <c r="BT1586">
        <v>17.7964461661924</v>
      </c>
      <c r="BU1586">
        <v>1.37262628690956</v>
      </c>
      <c r="BV1586" t="s">
        <v>102</v>
      </c>
      <c r="BW1586">
        <v>-0.134116444885542</v>
      </c>
      <c r="BY1586">
        <v>0.92942482925974401</v>
      </c>
      <c r="CA1586">
        <v>-0.134116444885542</v>
      </c>
      <c r="CC1586">
        <v>0.275654156027758</v>
      </c>
      <c r="CE1586">
        <v>-3.3670668843193099E-2</v>
      </c>
      <c r="CG1586">
        <v>0.128905777750045</v>
      </c>
      <c r="CI1586">
        <v>-3.3670668843193099E-2</v>
      </c>
      <c r="CK1586">
        <v>0.80449520065650704</v>
      </c>
      <c r="CM1586">
        <v>-7.6706595498382699E-2</v>
      </c>
      <c r="CO1586">
        <v>0.63719460257820604</v>
      </c>
      <c r="CQ1586">
        <v>-7.6706595498382699E-2</v>
      </c>
      <c r="CS1586">
        <v>1.7826172010378201</v>
      </c>
      <c r="CT1586" t="s">
        <v>102</v>
      </c>
      <c r="CU1586">
        <v>-0.17715237154073099</v>
      </c>
      <c r="CW1586">
        <v>1.18201335351123</v>
      </c>
      <c r="CY1586">
        <v>-0.17715237154073099</v>
      </c>
    </row>
    <row r="1587" spans="1:103" x14ac:dyDescent="0.25">
      <c r="A1587">
        <v>2007</v>
      </c>
      <c r="B1587" t="s">
        <v>5435</v>
      </c>
      <c r="C1587" t="s">
        <v>5435</v>
      </c>
      <c r="D1587" t="s">
        <v>5436</v>
      </c>
      <c r="E1587" t="s">
        <v>5437</v>
      </c>
      <c r="G1587">
        <v>109828</v>
      </c>
      <c r="H1587">
        <v>98365.1</v>
      </c>
      <c r="I1587">
        <v>98000</v>
      </c>
      <c r="J1587">
        <v>100554</v>
      </c>
      <c r="M1587">
        <v>100342</v>
      </c>
      <c r="O1587">
        <v>98902.1</v>
      </c>
      <c r="P1587">
        <v>76223.899999999994</v>
      </c>
      <c r="Q1587">
        <v>76344.2</v>
      </c>
      <c r="R1587">
        <v>111348</v>
      </c>
      <c r="T1587">
        <v>57404.9</v>
      </c>
      <c r="U1587">
        <v>100236</v>
      </c>
      <c r="W1587">
        <v>16.7448863822536</v>
      </c>
      <c r="X1587">
        <v>16.585858916780701</v>
      </c>
      <c r="Y1587">
        <v>16.5804941287772</v>
      </c>
      <c r="Z1587">
        <v>16.6176109470833</v>
      </c>
      <c r="AC1587">
        <v>16.614566073494998</v>
      </c>
      <c r="AE1587">
        <v>16.593713533773599</v>
      </c>
      <c r="AF1587">
        <v>16.2179558051584</v>
      </c>
      <c r="AG1587">
        <v>16.220230936714501</v>
      </c>
      <c r="AH1587">
        <v>16.764716119531499</v>
      </c>
      <c r="AJ1587">
        <v>15.808886268087701</v>
      </c>
      <c r="AK1587">
        <v>16.613041223425999</v>
      </c>
      <c r="AM1587">
        <v>2</v>
      </c>
      <c r="AN1587">
        <v>2</v>
      </c>
      <c r="AO1587">
        <v>16.7448863822536</v>
      </c>
      <c r="AP1587">
        <v>16.585858916780701</v>
      </c>
      <c r="AQ1587">
        <v>16.5804941287772</v>
      </c>
      <c r="AR1587">
        <v>16.6176109470833</v>
      </c>
      <c r="AS1587">
        <v>13.726141754830101</v>
      </c>
      <c r="AT1587">
        <v>14.4725578212151</v>
      </c>
      <c r="AU1587">
        <v>16.614566073494998</v>
      </c>
      <c r="AV1587">
        <v>14.5932484842115</v>
      </c>
      <c r="AW1587">
        <v>16.593713533773599</v>
      </c>
      <c r="AX1587">
        <v>16.2179558051584</v>
      </c>
      <c r="AY1587">
        <v>16.220230936714501</v>
      </c>
      <c r="AZ1587">
        <v>16.764716119531499</v>
      </c>
      <c r="BA1587">
        <v>13.672507218031599</v>
      </c>
      <c r="BB1587">
        <v>15.808886268087701</v>
      </c>
      <c r="BC1587">
        <v>16.613041223425999</v>
      </c>
      <c r="BD1587">
        <v>13.641626453543701</v>
      </c>
      <c r="BE1587">
        <v>17.084243612322901</v>
      </c>
      <c r="BF1587">
        <v>17.079554551082801</v>
      </c>
      <c r="BG1587">
        <v>17.093184104359</v>
      </c>
      <c r="BH1587">
        <v>17.108305634743001</v>
      </c>
      <c r="BI1587">
        <v>16.2129739747614</v>
      </c>
      <c r="BJ1587">
        <v>16.438579288068802</v>
      </c>
      <c r="BK1587">
        <v>17.208087001314102</v>
      </c>
      <c r="BL1587">
        <v>16.382254871227801</v>
      </c>
      <c r="BM1587">
        <v>17.281663792428301</v>
      </c>
      <c r="BN1587">
        <v>17.086520877397302</v>
      </c>
      <c r="BO1587">
        <v>17.048824865407699</v>
      </c>
      <c r="BP1587">
        <v>17.181031264141001</v>
      </c>
      <c r="BQ1587">
        <v>15.9597908701731</v>
      </c>
      <c r="BR1587">
        <v>17.063082110915399</v>
      </c>
      <c r="BS1587">
        <v>17.1922698127659</v>
      </c>
      <c r="BT1587">
        <v>15.873993960614801</v>
      </c>
      <c r="BU1587">
        <v>1.54289769189962</v>
      </c>
      <c r="BV1587" t="s">
        <v>102</v>
      </c>
      <c r="BW1587">
        <v>-0.53084819178389198</v>
      </c>
      <c r="BY1587">
        <v>1.0467695270336601</v>
      </c>
      <c r="CA1587">
        <v>-0.53084819178389198</v>
      </c>
      <c r="CC1587">
        <v>1.0804326365389301</v>
      </c>
      <c r="CE1587">
        <v>-0.62722601122625898</v>
      </c>
      <c r="CG1587">
        <v>0.56172721482168997</v>
      </c>
      <c r="CI1587">
        <v>-0.62722601122625898</v>
      </c>
      <c r="CK1587">
        <v>0.495037951771091</v>
      </c>
      <c r="CM1587">
        <v>-5.8188224216642902E-2</v>
      </c>
      <c r="CO1587">
        <v>0.38620592443281099</v>
      </c>
      <c r="CQ1587">
        <v>-5.8188224216642902E-2</v>
      </c>
      <c r="CS1587">
        <v>3.6385988561514003E-2</v>
      </c>
      <c r="CU1587">
        <v>3.8189595225723801E-2</v>
      </c>
      <c r="CW1587">
        <v>2.2115161140422199E-2</v>
      </c>
      <c r="CY1587">
        <v>3.8189595225723801E-2</v>
      </c>
    </row>
    <row r="1588" spans="1:103" x14ac:dyDescent="0.25">
      <c r="A1588">
        <v>2008</v>
      </c>
      <c r="B1588" t="s">
        <v>5438</v>
      </c>
      <c r="C1588" t="s">
        <v>5438</v>
      </c>
      <c r="D1588" t="s">
        <v>5439</v>
      </c>
      <c r="E1588" t="s">
        <v>5440</v>
      </c>
      <c r="G1588">
        <v>83548900</v>
      </c>
      <c r="H1588">
        <v>85536700</v>
      </c>
      <c r="I1588">
        <v>78060700</v>
      </c>
      <c r="J1588">
        <v>88870700</v>
      </c>
      <c r="K1588">
        <v>134767000</v>
      </c>
      <c r="L1588">
        <v>111815000</v>
      </c>
      <c r="M1588">
        <v>130576000</v>
      </c>
      <c r="N1588">
        <v>142456000</v>
      </c>
      <c r="O1588">
        <v>104990000</v>
      </c>
      <c r="P1588">
        <v>110482000</v>
      </c>
      <c r="Q1588">
        <v>102359000</v>
      </c>
      <c r="R1588">
        <v>103017000</v>
      </c>
      <c r="S1588">
        <v>112765000</v>
      </c>
      <c r="T1588">
        <v>116806000</v>
      </c>
      <c r="U1588">
        <v>129496000</v>
      </c>
      <c r="V1588">
        <v>131928000</v>
      </c>
      <c r="W1588">
        <v>26.316117498183299</v>
      </c>
      <c r="X1588">
        <v>26.350040213423998</v>
      </c>
      <c r="Y1588">
        <v>26.218093064241799</v>
      </c>
      <c r="Z1588">
        <v>26.4052045159759</v>
      </c>
      <c r="AA1588">
        <v>27.0058920303604</v>
      </c>
      <c r="AB1588">
        <v>26.7365384980314</v>
      </c>
      <c r="AC1588">
        <v>26.960314511551299</v>
      </c>
      <c r="AD1588">
        <v>27.0859411458568</v>
      </c>
      <c r="AE1588">
        <v>26.645676680919301</v>
      </c>
      <c r="AF1588">
        <v>26.719236100425501</v>
      </c>
      <c r="AG1588">
        <v>26.609062717195599</v>
      </c>
      <c r="AH1588">
        <v>26.618307191574701</v>
      </c>
      <c r="AI1588">
        <v>26.748744112634899</v>
      </c>
      <c r="AJ1588">
        <v>26.799539142459899</v>
      </c>
      <c r="AK1588">
        <v>26.948332294313499</v>
      </c>
      <c r="AL1588">
        <v>26.975175549420999</v>
      </c>
      <c r="AM1588">
        <v>32</v>
      </c>
      <c r="AN1588">
        <v>32</v>
      </c>
      <c r="AO1588">
        <v>26.316117498183299</v>
      </c>
      <c r="AP1588">
        <v>26.350040213423998</v>
      </c>
      <c r="AQ1588">
        <v>26.218093064241799</v>
      </c>
      <c r="AR1588">
        <v>26.4052045159759</v>
      </c>
      <c r="AS1588">
        <v>27.0058920303604</v>
      </c>
      <c r="AT1588">
        <v>26.7365384980314</v>
      </c>
      <c r="AU1588">
        <v>26.960314511551299</v>
      </c>
      <c r="AV1588">
        <v>27.0859411458568</v>
      </c>
      <c r="AW1588">
        <v>26.645676680919301</v>
      </c>
      <c r="AX1588">
        <v>26.719236100425501</v>
      </c>
      <c r="AY1588">
        <v>26.609062717195599</v>
      </c>
      <c r="AZ1588">
        <v>26.618307191574701</v>
      </c>
      <c r="BA1588">
        <v>26.748744112634899</v>
      </c>
      <c r="BB1588">
        <v>26.799539142459899</v>
      </c>
      <c r="BC1588">
        <v>26.948332294313499</v>
      </c>
      <c r="BD1588">
        <v>26.975175549420999</v>
      </c>
      <c r="BE1588">
        <v>21.515602073361102</v>
      </c>
      <c r="BF1588">
        <v>21.418379157102201</v>
      </c>
      <c r="BG1588">
        <v>21.340982920681</v>
      </c>
      <c r="BH1588">
        <v>21.404317525955499</v>
      </c>
      <c r="BI1588">
        <v>21.416006376420501</v>
      </c>
      <c r="BJ1588">
        <v>21.368792558248899</v>
      </c>
      <c r="BK1588">
        <v>21.5098208868455</v>
      </c>
      <c r="BL1588">
        <v>21.5549515093354</v>
      </c>
      <c r="BM1588">
        <v>21.4199598907019</v>
      </c>
      <c r="BN1588">
        <v>21.4638810793471</v>
      </c>
      <c r="BO1588">
        <v>21.4378881589783</v>
      </c>
      <c r="BP1588">
        <v>21.547492867373901</v>
      </c>
      <c r="BQ1588">
        <v>21.503535649129802</v>
      </c>
      <c r="BR1588">
        <v>21.375968146167299</v>
      </c>
      <c r="BS1588">
        <v>21.589786213274898</v>
      </c>
      <c r="BT1588">
        <v>21.615986525476899</v>
      </c>
      <c r="BU1588">
        <v>0.29836410239005801</v>
      </c>
      <c r="BW1588">
        <v>4.2572413437618098E-2</v>
      </c>
      <c r="BY1588">
        <v>0.204158140980258</v>
      </c>
      <c r="CA1588">
        <v>4.2572413437618098E-2</v>
      </c>
      <c r="CC1588">
        <v>0.38113140572877502</v>
      </c>
      <c r="CE1588">
        <v>5.4013634411944601E-2</v>
      </c>
      <c r="CG1588">
        <v>0.18187040843079399</v>
      </c>
      <c r="CI1588">
        <v>5.4013634411944601E-2</v>
      </c>
      <c r="CK1588">
        <v>0.43256561022593598</v>
      </c>
      <c r="CM1588">
        <v>-4.7485079825363999E-2</v>
      </c>
      <c r="CO1588">
        <v>0.33620222344725298</v>
      </c>
      <c r="CQ1588">
        <v>-4.7485079825363999E-2</v>
      </c>
      <c r="CS1588">
        <v>0.35750393203543801</v>
      </c>
      <c r="CU1588">
        <v>-5.8926300799690502E-2</v>
      </c>
      <c r="CW1588">
        <v>0.226691300552116</v>
      </c>
      <c r="CY1588">
        <v>-5.8926300799690502E-2</v>
      </c>
    </row>
    <row r="1589" spans="1:103" x14ac:dyDescent="0.25">
      <c r="A1589">
        <v>2009</v>
      </c>
      <c r="B1589" t="s">
        <v>5441</v>
      </c>
      <c r="C1589" t="s">
        <v>5442</v>
      </c>
      <c r="D1589" t="s">
        <v>5443</v>
      </c>
      <c r="E1589" t="s">
        <v>5444</v>
      </c>
      <c r="G1589">
        <v>50853200</v>
      </c>
      <c r="H1589">
        <v>54444400</v>
      </c>
      <c r="I1589">
        <v>51692900</v>
      </c>
      <c r="J1589">
        <v>51822500</v>
      </c>
      <c r="K1589">
        <v>70071800</v>
      </c>
      <c r="L1589">
        <v>68419200</v>
      </c>
      <c r="M1589">
        <v>72125800</v>
      </c>
      <c r="N1589">
        <v>67120000</v>
      </c>
      <c r="O1589">
        <v>64158400</v>
      </c>
      <c r="P1589">
        <v>68645200</v>
      </c>
      <c r="Q1589">
        <v>66337500</v>
      </c>
      <c r="R1589">
        <v>61279400</v>
      </c>
      <c r="S1589">
        <v>64041500</v>
      </c>
      <c r="T1589">
        <v>60983900</v>
      </c>
      <c r="U1589">
        <v>72765400</v>
      </c>
      <c r="V1589">
        <v>73317800</v>
      </c>
      <c r="W1589">
        <v>25.599835224506101</v>
      </c>
      <c r="X1589">
        <v>25.698280329173699</v>
      </c>
      <c r="Y1589">
        <v>25.623462804747799</v>
      </c>
      <c r="Z1589">
        <v>25.6270752793166</v>
      </c>
      <c r="AA1589">
        <v>26.062330620778699</v>
      </c>
      <c r="AB1589">
        <v>26.027897899524799</v>
      </c>
      <c r="AC1589">
        <v>26.1040120800442</v>
      </c>
      <c r="AD1589">
        <v>26.0002393799892</v>
      </c>
      <c r="AE1589">
        <v>25.935134828123299</v>
      </c>
      <c r="AF1589">
        <v>26.032655507988</v>
      </c>
      <c r="AG1589">
        <v>25.983321307848399</v>
      </c>
      <c r="AH1589">
        <v>25.868898835801001</v>
      </c>
      <c r="AI1589">
        <v>25.932503763714902</v>
      </c>
      <c r="AJ1589">
        <v>25.861925079740299</v>
      </c>
      <c r="AK1589">
        <v>26.116749275152198</v>
      </c>
      <c r="AL1589">
        <v>26.127660160717902</v>
      </c>
      <c r="AM1589">
        <v>15</v>
      </c>
      <c r="AN1589">
        <v>3</v>
      </c>
      <c r="AO1589">
        <v>25.599835224506101</v>
      </c>
      <c r="AP1589">
        <v>25.698280329173699</v>
      </c>
      <c r="AQ1589">
        <v>25.623462804747799</v>
      </c>
      <c r="AR1589">
        <v>25.6270752793166</v>
      </c>
      <c r="AS1589">
        <v>26.062330620778699</v>
      </c>
      <c r="AT1589">
        <v>26.027897899524799</v>
      </c>
      <c r="AU1589">
        <v>26.1040120800442</v>
      </c>
      <c r="AV1589">
        <v>26.0002393799892</v>
      </c>
      <c r="AW1589">
        <v>25.935134828123299</v>
      </c>
      <c r="AX1589">
        <v>26.032655507988</v>
      </c>
      <c r="AY1589">
        <v>25.983321307848399</v>
      </c>
      <c r="AZ1589">
        <v>25.868898835801001</v>
      </c>
      <c r="BA1589">
        <v>25.932503763714902</v>
      </c>
      <c r="BB1589">
        <v>25.861925079740299</v>
      </c>
      <c r="BC1589">
        <v>26.116749275152198</v>
      </c>
      <c r="BD1589">
        <v>26.127660160717902</v>
      </c>
      <c r="BE1589">
        <v>21.183972476760101</v>
      </c>
      <c r="BF1589">
        <v>21.128762266849002</v>
      </c>
      <c r="BG1589">
        <v>21.078897962659699</v>
      </c>
      <c r="BH1589">
        <v>21.062777756239999</v>
      </c>
      <c r="BI1589">
        <v>21.046317151461601</v>
      </c>
      <c r="BJ1589">
        <v>21.083913661696901</v>
      </c>
      <c r="BK1589">
        <v>21.1537726794169</v>
      </c>
      <c r="BL1589">
        <v>21.105408242211499</v>
      </c>
      <c r="BM1589">
        <v>21.127436675679899</v>
      </c>
      <c r="BN1589">
        <v>21.1776863986736</v>
      </c>
      <c r="BO1589">
        <v>21.173525552184199</v>
      </c>
      <c r="BP1589">
        <v>21.2154045163653</v>
      </c>
      <c r="BQ1589">
        <v>21.157485924796202</v>
      </c>
      <c r="BR1589">
        <v>21.0080352632183</v>
      </c>
      <c r="BS1589">
        <v>21.235959703691002</v>
      </c>
      <c r="BT1589">
        <v>21.251010402049701</v>
      </c>
      <c r="BU1589">
        <v>0.13075037514884899</v>
      </c>
      <c r="BW1589">
        <v>-1.6249681930467798E-2</v>
      </c>
      <c r="BY1589">
        <v>8.7155116426477303E-2</v>
      </c>
      <c r="CA1589">
        <v>-1.6249681930467798E-2</v>
      </c>
      <c r="CC1589">
        <v>6.10194094464609E-2</v>
      </c>
      <c r="CE1589">
        <v>-1.0390462286945699E-2</v>
      </c>
      <c r="CG1589">
        <v>2.84539446682542E-2</v>
      </c>
      <c r="CI1589">
        <v>-1.0390462286945699E-2</v>
      </c>
      <c r="CK1589">
        <v>0.73763542585413</v>
      </c>
      <c r="CM1589">
        <v>-5.9910670098552998E-2</v>
      </c>
      <c r="CO1589">
        <v>0.58315000538661799</v>
      </c>
      <c r="CQ1589">
        <v>-5.9910670098552998E-2</v>
      </c>
      <c r="CS1589">
        <v>0.45809918325472698</v>
      </c>
      <c r="CU1589">
        <v>-6.5769889742075094E-2</v>
      </c>
      <c r="CW1589">
        <v>0.28906095649402003</v>
      </c>
      <c r="CY1589">
        <v>-6.5769889742075094E-2</v>
      </c>
    </row>
    <row r="1590" spans="1:103" x14ac:dyDescent="0.25">
      <c r="A1590">
        <v>2010</v>
      </c>
      <c r="B1590" t="s">
        <v>5445</v>
      </c>
      <c r="C1590" t="s">
        <v>5445</v>
      </c>
      <c r="D1590" t="s">
        <v>5446</v>
      </c>
      <c r="E1590" t="s">
        <v>5447</v>
      </c>
      <c r="G1590">
        <v>1428780</v>
      </c>
      <c r="H1590">
        <v>1915040</v>
      </c>
      <c r="I1590">
        <v>1633660</v>
      </c>
      <c r="J1590">
        <v>1636960</v>
      </c>
      <c r="K1590">
        <v>726879</v>
      </c>
      <c r="L1590">
        <v>574507</v>
      </c>
      <c r="M1590">
        <v>1041770</v>
      </c>
      <c r="N1590">
        <v>525569</v>
      </c>
      <c r="O1590">
        <v>188803</v>
      </c>
      <c r="P1590">
        <v>176256</v>
      </c>
      <c r="Q1590">
        <v>192172</v>
      </c>
      <c r="R1590">
        <v>310741</v>
      </c>
      <c r="S1590">
        <v>240532</v>
      </c>
      <c r="T1590">
        <v>114357</v>
      </c>
      <c r="U1590">
        <v>270955</v>
      </c>
      <c r="V1590">
        <v>299563</v>
      </c>
      <c r="W1590">
        <v>20.446352360255101</v>
      </c>
      <c r="X1590">
        <v>20.868943095781901</v>
      </c>
      <c r="Y1590">
        <v>20.639676327988902</v>
      </c>
      <c r="Z1590">
        <v>20.6425876385359</v>
      </c>
      <c r="AA1590">
        <v>19.471355700165201</v>
      </c>
      <c r="AB1590">
        <v>19.131964945730701</v>
      </c>
      <c r="AC1590">
        <v>19.990605366627701</v>
      </c>
      <c r="AD1590">
        <v>19.0035206571266</v>
      </c>
      <c r="AE1590">
        <v>17.5265221631341</v>
      </c>
      <c r="AF1590">
        <v>17.427312844134899</v>
      </c>
      <c r="AG1590">
        <v>17.552038621142199</v>
      </c>
      <c r="AH1590">
        <v>18.245353081504099</v>
      </c>
      <c r="AI1590">
        <v>17.875869315085801</v>
      </c>
      <c r="AJ1590">
        <v>16.803185152877202</v>
      </c>
      <c r="AK1590">
        <v>18.047693744216701</v>
      </c>
      <c r="AL1590">
        <v>18.192499917282401</v>
      </c>
      <c r="AM1590">
        <v>10</v>
      </c>
      <c r="AN1590">
        <v>10</v>
      </c>
      <c r="AO1590">
        <v>20.446352360255101</v>
      </c>
      <c r="AP1590">
        <v>20.868943095781901</v>
      </c>
      <c r="AQ1590">
        <v>20.639676327988902</v>
      </c>
      <c r="AR1590">
        <v>20.6425876385359</v>
      </c>
      <c r="AS1590">
        <v>19.471355700165201</v>
      </c>
      <c r="AT1590">
        <v>19.131964945730701</v>
      </c>
      <c r="AU1590">
        <v>19.990605366627701</v>
      </c>
      <c r="AV1590">
        <v>19.0035206571266</v>
      </c>
      <c r="AW1590">
        <v>17.5265221631341</v>
      </c>
      <c r="AX1590">
        <v>17.427312844134899</v>
      </c>
      <c r="AY1590">
        <v>17.552038621142199</v>
      </c>
      <c r="AZ1590">
        <v>18.245353081504099</v>
      </c>
      <c r="BA1590">
        <v>17.875869315085801</v>
      </c>
      <c r="BB1590">
        <v>16.803185152877202</v>
      </c>
      <c r="BC1590">
        <v>18.047693744216701</v>
      </c>
      <c r="BD1590">
        <v>18.192499917282401</v>
      </c>
      <c r="BE1590">
        <v>18.797975354999402</v>
      </c>
      <c r="BF1590">
        <v>18.982791541560601</v>
      </c>
      <c r="BG1590">
        <v>18.882280066590599</v>
      </c>
      <c r="BH1590">
        <v>18.874965397086399</v>
      </c>
      <c r="BI1590">
        <v>18.463960152349699</v>
      </c>
      <c r="BJ1590">
        <v>18.3116962997324</v>
      </c>
      <c r="BK1590">
        <v>18.6118348996037</v>
      </c>
      <c r="BL1590">
        <v>18.208362393428899</v>
      </c>
      <c r="BM1590">
        <v>17.665692091658102</v>
      </c>
      <c r="BN1590">
        <v>17.5906300168086</v>
      </c>
      <c r="BO1590">
        <v>17.611485648191699</v>
      </c>
      <c r="BP1590">
        <v>17.8371519003143</v>
      </c>
      <c r="BQ1590">
        <v>17.7418300659624</v>
      </c>
      <c r="BR1590">
        <v>17.453258911519701</v>
      </c>
      <c r="BS1590">
        <v>17.8026936456253</v>
      </c>
      <c r="BT1590">
        <v>17.833793366198101</v>
      </c>
      <c r="BU1590">
        <v>3.0888870641770501</v>
      </c>
      <c r="BV1590" t="s">
        <v>102</v>
      </c>
      <c r="BW1590">
        <v>-0.48553965378056302</v>
      </c>
      <c r="BY1590">
        <v>1.9201178336974101</v>
      </c>
      <c r="BZ1590" t="s">
        <v>102</v>
      </c>
      <c r="CA1590">
        <v>-0.48553965378056302</v>
      </c>
      <c r="CC1590">
        <v>0.123436751351353</v>
      </c>
      <c r="CE1590">
        <v>3.1654083083228798E-2</v>
      </c>
      <c r="CG1590">
        <v>5.2061307719899003E-2</v>
      </c>
      <c r="CI1590">
        <v>3.1654083083228798E-2</v>
      </c>
      <c r="CK1590">
        <v>6.8485694315792101</v>
      </c>
      <c r="CL1590" t="s">
        <v>102</v>
      </c>
      <c r="CM1590">
        <v>1.20826317581608</v>
      </c>
      <c r="CN1590" t="s">
        <v>239</v>
      </c>
      <c r="CO1590">
        <v>4.7020765958107296</v>
      </c>
      <c r="CP1590" t="s">
        <v>102</v>
      </c>
      <c r="CQ1590">
        <v>1.20826317581608</v>
      </c>
      <c r="CR1590" t="s">
        <v>239</v>
      </c>
      <c r="CS1590">
        <v>3.42694492614197</v>
      </c>
      <c r="CT1590" t="s">
        <v>102</v>
      </c>
      <c r="CU1590">
        <v>0.691069438952297</v>
      </c>
      <c r="CW1590">
        <v>2.2804520903734899</v>
      </c>
      <c r="CX1590" t="s">
        <v>102</v>
      </c>
      <c r="CY1590">
        <v>0.691069438952297</v>
      </c>
    </row>
    <row r="1591" spans="1:103" x14ac:dyDescent="0.25">
      <c r="A1591">
        <v>2011</v>
      </c>
      <c r="B1591" t="s">
        <v>5448</v>
      </c>
      <c r="C1591" t="s">
        <v>5449</v>
      </c>
      <c r="D1591" t="s">
        <v>5450</v>
      </c>
      <c r="E1591" t="s">
        <v>5451</v>
      </c>
      <c r="G1591">
        <v>53803500</v>
      </c>
      <c r="H1591">
        <v>51766000</v>
      </c>
      <c r="I1591">
        <v>54378800</v>
      </c>
      <c r="J1591">
        <v>46807900</v>
      </c>
      <c r="K1591">
        <v>57433700</v>
      </c>
      <c r="L1591">
        <v>70199200</v>
      </c>
      <c r="M1591">
        <v>67138900</v>
      </c>
      <c r="N1591">
        <v>54327200</v>
      </c>
      <c r="O1591">
        <v>56107800</v>
      </c>
      <c r="P1591">
        <v>64174100</v>
      </c>
      <c r="Q1591">
        <v>62159200</v>
      </c>
      <c r="R1591">
        <v>54927100</v>
      </c>
      <c r="S1591">
        <v>61971700</v>
      </c>
      <c r="T1591">
        <v>52296500</v>
      </c>
      <c r="U1591">
        <v>54098200</v>
      </c>
      <c r="V1591">
        <v>55414300</v>
      </c>
      <c r="W1591">
        <v>25.681196689565901</v>
      </c>
      <c r="X1591">
        <v>25.625501508523602</v>
      </c>
      <c r="Y1591">
        <v>25.696540979363199</v>
      </c>
      <c r="Z1591">
        <v>25.480248705323199</v>
      </c>
      <c r="AA1591">
        <v>25.775394170384399</v>
      </c>
      <c r="AB1591">
        <v>26.064951253678501</v>
      </c>
      <c r="AC1591">
        <v>26.0006455644053</v>
      </c>
      <c r="AD1591">
        <v>25.695171357268698</v>
      </c>
      <c r="AE1591">
        <v>25.741698009717499</v>
      </c>
      <c r="AF1591">
        <v>25.9354878222947</v>
      </c>
      <c r="AG1591">
        <v>25.889464600333898</v>
      </c>
      <c r="AH1591">
        <v>25.711014787743402</v>
      </c>
      <c r="AI1591">
        <v>25.8851062088955</v>
      </c>
      <c r="AJ1591">
        <v>25.640211059983699</v>
      </c>
      <c r="AK1591">
        <v>25.689077256520999</v>
      </c>
      <c r="AL1591">
        <v>25.723754984835001</v>
      </c>
      <c r="AM1591">
        <v>19</v>
      </c>
      <c r="AN1591">
        <v>19</v>
      </c>
      <c r="AO1591">
        <v>25.681196689565901</v>
      </c>
      <c r="AP1591">
        <v>25.625501508523602</v>
      </c>
      <c r="AQ1591">
        <v>25.696540979363199</v>
      </c>
      <c r="AR1591">
        <v>25.480248705323199</v>
      </c>
      <c r="AS1591">
        <v>25.775394170384399</v>
      </c>
      <c r="AT1591">
        <v>26.064951253678501</v>
      </c>
      <c r="AU1591">
        <v>26.0006455644053</v>
      </c>
      <c r="AV1591">
        <v>25.695171357268698</v>
      </c>
      <c r="AW1591">
        <v>25.741698009717499</v>
      </c>
      <c r="AX1591">
        <v>25.9354878222947</v>
      </c>
      <c r="AY1591">
        <v>25.889464600333898</v>
      </c>
      <c r="AZ1591">
        <v>25.711014787743402</v>
      </c>
      <c r="BA1591">
        <v>25.8851062088955</v>
      </c>
      <c r="BB1591">
        <v>25.640211059983699</v>
      </c>
      <c r="BC1591">
        <v>25.689077256520999</v>
      </c>
      <c r="BD1591">
        <v>25.723754984835001</v>
      </c>
      <c r="BE1591">
        <v>21.2216418018686</v>
      </c>
      <c r="BF1591">
        <v>21.096422173169898</v>
      </c>
      <c r="BG1591">
        <v>21.111107373500399</v>
      </c>
      <c r="BH1591">
        <v>20.998332016500001</v>
      </c>
      <c r="BI1591">
        <v>20.933894883147602</v>
      </c>
      <c r="BJ1591">
        <v>21.098809391164199</v>
      </c>
      <c r="BK1591">
        <v>21.1107931651154</v>
      </c>
      <c r="BL1591">
        <v>20.979092452792798</v>
      </c>
      <c r="BM1591">
        <v>21.047800606669998</v>
      </c>
      <c r="BN1591">
        <v>21.137182960206101</v>
      </c>
      <c r="BO1591">
        <v>21.133873063963101</v>
      </c>
      <c r="BP1591">
        <v>21.1454407205708</v>
      </c>
      <c r="BQ1591">
        <v>21.137391462667399</v>
      </c>
      <c r="BR1591">
        <v>20.921031578309201</v>
      </c>
      <c r="BS1591">
        <v>21.053991464667</v>
      </c>
      <c r="BT1591">
        <v>21.0770716779972</v>
      </c>
      <c r="BU1591">
        <v>0.547689769392673</v>
      </c>
      <c r="BW1591">
        <v>-7.6228368204727504E-2</v>
      </c>
      <c r="BY1591">
        <v>0.370914258609022</v>
      </c>
      <c r="CA1591">
        <v>-7.6228368204727504E-2</v>
      </c>
      <c r="CC1591">
        <v>0.59878553311348903</v>
      </c>
      <c r="CE1591">
        <v>-6.8702791942293104E-2</v>
      </c>
      <c r="CG1591">
        <v>0.30030059402002302</v>
      </c>
      <c r="CI1591">
        <v>-6.8702791942293104E-2</v>
      </c>
      <c r="CK1591">
        <v>6.1273128719144102E-2</v>
      </c>
      <c r="CM1591">
        <v>-9.1984965927522904E-3</v>
      </c>
      <c r="CO1591">
        <v>4.6439841338164103E-2</v>
      </c>
      <c r="CQ1591">
        <v>-9.1984965927522904E-3</v>
      </c>
      <c r="CS1591">
        <v>9.0023745539686104E-2</v>
      </c>
      <c r="CU1591">
        <v>-1.6724072855186699E-2</v>
      </c>
      <c r="CW1591">
        <v>5.4021590431005601E-2</v>
      </c>
      <c r="CY1591">
        <v>-1.6724072855186699E-2</v>
      </c>
    </row>
    <row r="1592" spans="1:103" x14ac:dyDescent="0.25">
      <c r="A1592">
        <v>2013</v>
      </c>
      <c r="B1592" t="s">
        <v>5452</v>
      </c>
      <c r="C1592" t="s">
        <v>5452</v>
      </c>
      <c r="D1592" t="s">
        <v>5453</v>
      </c>
      <c r="E1592" t="s">
        <v>5454</v>
      </c>
      <c r="G1592">
        <v>59561800</v>
      </c>
      <c r="H1592">
        <v>55906500</v>
      </c>
      <c r="I1592">
        <v>52393700</v>
      </c>
      <c r="J1592">
        <v>56603300</v>
      </c>
      <c r="K1592">
        <v>65709900</v>
      </c>
      <c r="L1592">
        <v>85537300</v>
      </c>
      <c r="M1592">
        <v>65876600</v>
      </c>
      <c r="N1592">
        <v>56823100</v>
      </c>
      <c r="O1592">
        <v>65691300</v>
      </c>
      <c r="P1592">
        <v>72053300</v>
      </c>
      <c r="Q1592">
        <v>76266300</v>
      </c>
      <c r="R1592">
        <v>75605500</v>
      </c>
      <c r="S1592">
        <v>67828700</v>
      </c>
      <c r="T1592">
        <v>66833400</v>
      </c>
      <c r="U1592">
        <v>63882900</v>
      </c>
      <c r="V1592">
        <v>63884000</v>
      </c>
      <c r="W1592">
        <v>25.827884018061599</v>
      </c>
      <c r="X1592">
        <v>25.736512692764801</v>
      </c>
      <c r="Y1592">
        <v>25.642890011753199</v>
      </c>
      <c r="Z1592">
        <v>25.7543828295452</v>
      </c>
      <c r="AA1592">
        <v>25.969607410785301</v>
      </c>
      <c r="AB1592">
        <v>26.350050333220398</v>
      </c>
      <c r="AC1592">
        <v>25.9732627613262</v>
      </c>
      <c r="AD1592">
        <v>25.759974204514499</v>
      </c>
      <c r="AE1592">
        <v>25.9691989803</v>
      </c>
      <c r="AF1592">
        <v>26.1025611707338</v>
      </c>
      <c r="AG1592">
        <v>26.184542374443499</v>
      </c>
      <c r="AH1592">
        <v>26.171987852812698</v>
      </c>
      <c r="AI1592">
        <v>26.015392506697399</v>
      </c>
      <c r="AJ1592">
        <v>25.994065934154499</v>
      </c>
      <c r="AK1592">
        <v>25.928926470396</v>
      </c>
      <c r="AL1592">
        <v>25.928951311955899</v>
      </c>
      <c r="AM1592">
        <v>9</v>
      </c>
      <c r="AN1592">
        <v>9</v>
      </c>
      <c r="AO1592">
        <v>25.827884018061599</v>
      </c>
      <c r="AP1592">
        <v>25.736512692764801</v>
      </c>
      <c r="AQ1592">
        <v>25.642890011753199</v>
      </c>
      <c r="AR1592">
        <v>25.7543828295452</v>
      </c>
      <c r="AS1592">
        <v>25.969607410785301</v>
      </c>
      <c r="AT1592">
        <v>26.350050333220398</v>
      </c>
      <c r="AU1592">
        <v>25.9732627613262</v>
      </c>
      <c r="AV1592">
        <v>25.759974204514499</v>
      </c>
      <c r="AW1592">
        <v>25.9691989803</v>
      </c>
      <c r="AX1592">
        <v>26.1025611707338</v>
      </c>
      <c r="AY1592">
        <v>26.184542374443499</v>
      </c>
      <c r="AZ1592">
        <v>26.171987852812698</v>
      </c>
      <c r="BA1592">
        <v>26.015392506697399</v>
      </c>
      <c r="BB1592">
        <v>25.994065934154499</v>
      </c>
      <c r="BC1592">
        <v>25.928926470396</v>
      </c>
      <c r="BD1592">
        <v>25.928951311955899</v>
      </c>
      <c r="BE1592">
        <v>21.289556172170901</v>
      </c>
      <c r="BF1592">
        <v>21.145751250856598</v>
      </c>
      <c r="BG1592">
        <v>21.087460558745502</v>
      </c>
      <c r="BH1592">
        <v>21.118656123662401</v>
      </c>
      <c r="BI1592">
        <v>21.0099880145447</v>
      </c>
      <c r="BJ1592">
        <v>21.213421383983999</v>
      </c>
      <c r="BK1592">
        <v>21.099407470538399</v>
      </c>
      <c r="BL1592">
        <v>21.0059245761122</v>
      </c>
      <c r="BM1592">
        <v>21.141460557978299</v>
      </c>
      <c r="BN1592">
        <v>21.206825918559701</v>
      </c>
      <c r="BO1592">
        <v>21.258537227793902</v>
      </c>
      <c r="BP1592">
        <v>21.349713576429501</v>
      </c>
      <c r="BQ1592">
        <v>21.192627077395901</v>
      </c>
      <c r="BR1592">
        <v>21.059889184200401</v>
      </c>
      <c r="BS1592">
        <v>21.156043825305002</v>
      </c>
      <c r="BT1592">
        <v>21.165437931887499</v>
      </c>
      <c r="BU1592">
        <v>0.54369398615267905</v>
      </c>
      <c r="BW1592">
        <v>-7.8170665064039399E-2</v>
      </c>
      <c r="BY1592">
        <v>0.36773944816908699</v>
      </c>
      <c r="CA1592">
        <v>-7.8170665064039399E-2</v>
      </c>
      <c r="CC1592">
        <v>0.88260299898694505</v>
      </c>
      <c r="CE1592">
        <v>-9.5634815493173805E-2</v>
      </c>
      <c r="CG1592">
        <v>0.45907093585160402</v>
      </c>
      <c r="CI1592">
        <v>-9.5634815493173805E-2</v>
      </c>
      <c r="CK1592">
        <v>0.61086700832657104</v>
      </c>
      <c r="CM1592">
        <v>-7.8778293831511803E-2</v>
      </c>
      <c r="CO1592">
        <v>0.47980789869707302</v>
      </c>
      <c r="CQ1592">
        <v>-7.8778293831511803E-2</v>
      </c>
      <c r="CS1592">
        <v>0.438580985373419</v>
      </c>
      <c r="CU1592">
        <v>-6.1314143402377397E-2</v>
      </c>
      <c r="CW1592">
        <v>0.27833282739641402</v>
      </c>
      <c r="CY1592">
        <v>-6.1314143402377397E-2</v>
      </c>
    </row>
    <row r="1593" spans="1:103" x14ac:dyDescent="0.25">
      <c r="A1593">
        <v>2014</v>
      </c>
      <c r="B1593" t="s">
        <v>5455</v>
      </c>
      <c r="C1593" t="s">
        <v>5455</v>
      </c>
      <c r="D1593" t="s">
        <v>5456</v>
      </c>
      <c r="E1593" t="s">
        <v>5457</v>
      </c>
      <c r="G1593">
        <v>121988</v>
      </c>
      <c r="H1593">
        <v>130735</v>
      </c>
      <c r="I1593">
        <v>95730.9</v>
      </c>
      <c r="J1593">
        <v>68767.100000000006</v>
      </c>
      <c r="N1593">
        <v>67258.8</v>
      </c>
      <c r="O1593">
        <v>82054.600000000006</v>
      </c>
      <c r="P1593">
        <v>30084.1</v>
      </c>
      <c r="Q1593">
        <v>89800</v>
      </c>
      <c r="R1593">
        <v>107150</v>
      </c>
      <c r="S1593">
        <v>78321.100000000006</v>
      </c>
      <c r="T1593">
        <v>111824</v>
      </c>
      <c r="U1593">
        <v>146822</v>
      </c>
      <c r="V1593">
        <v>147533</v>
      </c>
      <c r="W1593">
        <v>16.8963797108153</v>
      </c>
      <c r="X1593">
        <v>16.996285901467001</v>
      </c>
      <c r="Y1593">
        <v>16.5466970522371</v>
      </c>
      <c r="Z1593">
        <v>16.069430886058001</v>
      </c>
      <c r="AD1593">
        <v>16.037435418754502</v>
      </c>
      <c r="AE1593">
        <v>16.324296593375699</v>
      </c>
      <c r="AF1593">
        <v>14.876713577103001</v>
      </c>
      <c r="AG1593">
        <v>16.4544278245158</v>
      </c>
      <c r="AH1593">
        <v>16.709272324451199</v>
      </c>
      <c r="AI1593">
        <v>16.257113406919501</v>
      </c>
      <c r="AJ1593">
        <v>16.7708703313575</v>
      </c>
      <c r="AK1593">
        <v>17.163708634122301</v>
      </c>
      <c r="AL1593">
        <v>17.170678165259702</v>
      </c>
      <c r="AM1593">
        <v>6</v>
      </c>
      <c r="AN1593">
        <v>6</v>
      </c>
      <c r="AO1593">
        <v>16.8963797108153</v>
      </c>
      <c r="AP1593">
        <v>16.996285901467001</v>
      </c>
      <c r="AQ1593">
        <v>16.5466970522371</v>
      </c>
      <c r="AR1593">
        <v>16.069430886058001</v>
      </c>
      <c r="AS1593">
        <v>15.027797745375301</v>
      </c>
      <c r="AT1593">
        <v>14.9855532844515</v>
      </c>
      <c r="AU1593">
        <v>13.9519321270026</v>
      </c>
      <c r="AV1593">
        <v>16.037435418754502</v>
      </c>
      <c r="AW1593">
        <v>16.324296593375699</v>
      </c>
      <c r="AX1593">
        <v>14.876713577103001</v>
      </c>
      <c r="AY1593">
        <v>16.4544278245158</v>
      </c>
      <c r="AZ1593">
        <v>16.709272324451199</v>
      </c>
      <c r="BA1593">
        <v>16.257113406919501</v>
      </c>
      <c r="BB1593">
        <v>16.7708703313575</v>
      </c>
      <c r="BC1593">
        <v>17.163708634122301</v>
      </c>
      <c r="BD1593">
        <v>17.170678165259702</v>
      </c>
      <c r="BE1593">
        <v>17.154383099624201</v>
      </c>
      <c r="BF1593">
        <v>17.2619324326512</v>
      </c>
      <c r="BG1593">
        <v>17.078287947890601</v>
      </c>
      <c r="BH1593">
        <v>16.867696128012401</v>
      </c>
      <c r="BI1593">
        <v>16.722965364215401</v>
      </c>
      <c r="BJ1593">
        <v>16.644807356021602</v>
      </c>
      <c r="BK1593">
        <v>16.100971093656799</v>
      </c>
      <c r="BL1593">
        <v>16.980231712845299</v>
      </c>
      <c r="BM1593">
        <v>17.170747441369699</v>
      </c>
      <c r="BN1593">
        <v>16.527436633839901</v>
      </c>
      <c r="BO1593">
        <v>17.147768133085599</v>
      </c>
      <c r="BP1593">
        <v>17.1564622313299</v>
      </c>
      <c r="BQ1593">
        <v>17.055549319702301</v>
      </c>
      <c r="BR1593">
        <v>17.4405781232119</v>
      </c>
      <c r="BS1593">
        <v>17.426570806628</v>
      </c>
      <c r="BT1593">
        <v>17.393753519302201</v>
      </c>
      <c r="BU1593">
        <v>1.5074074415940599</v>
      </c>
      <c r="BV1593" t="s">
        <v>102</v>
      </c>
      <c r="BW1593">
        <v>-0.47833102035979602</v>
      </c>
      <c r="BY1593">
        <v>1.0253353411925501</v>
      </c>
      <c r="CA1593">
        <v>-0.47833102035979602</v>
      </c>
      <c r="CC1593">
        <v>1.0852149317551101</v>
      </c>
      <c r="CE1593">
        <v>0.32850933230483997</v>
      </c>
      <c r="CG1593">
        <v>0.56500206499123995</v>
      </c>
      <c r="CI1593">
        <v>0.32850933230483997</v>
      </c>
      <c r="CK1593">
        <v>0.22816693121892601</v>
      </c>
      <c r="CM1593">
        <v>8.9971292138326206E-2</v>
      </c>
      <c r="CO1593">
        <v>0.175301753811654</v>
      </c>
      <c r="CQ1593">
        <v>8.9971292138326206E-2</v>
      </c>
      <c r="CS1593">
        <v>2.2973343057487599</v>
      </c>
      <c r="CT1593" t="s">
        <v>102</v>
      </c>
      <c r="CU1593">
        <v>-0.71686906052631005</v>
      </c>
      <c r="CW1593">
        <v>1.5347623881502901</v>
      </c>
      <c r="CX1593" t="s">
        <v>102</v>
      </c>
      <c r="CY1593">
        <v>-0.71686906052631005</v>
      </c>
    </row>
    <row r="1594" spans="1:103" x14ac:dyDescent="0.25">
      <c r="A1594">
        <v>2015</v>
      </c>
      <c r="B1594" t="s">
        <v>5458</v>
      </c>
      <c r="C1594" t="s">
        <v>5458</v>
      </c>
      <c r="D1594" t="s">
        <v>5459</v>
      </c>
      <c r="E1594" t="s">
        <v>5460</v>
      </c>
      <c r="G1594">
        <v>58445.4</v>
      </c>
      <c r="H1594">
        <v>53619.8</v>
      </c>
      <c r="I1594">
        <v>57284.6</v>
      </c>
      <c r="J1594">
        <v>92010.2</v>
      </c>
      <c r="L1594">
        <v>81177.7</v>
      </c>
      <c r="N1594">
        <v>93587.3</v>
      </c>
      <c r="U1594">
        <v>48977.1</v>
      </c>
      <c r="V1594">
        <v>95138.1</v>
      </c>
      <c r="W1594">
        <v>15.834801860108801</v>
      </c>
      <c r="X1594">
        <v>15.7104782176773</v>
      </c>
      <c r="Y1594">
        <v>15.8058597263891</v>
      </c>
      <c r="Z1594">
        <v>16.489506182824801</v>
      </c>
      <c r="AB1594">
        <v>16.308795844423599</v>
      </c>
      <c r="AD1594">
        <v>16.5140251457881</v>
      </c>
      <c r="AK1594">
        <v>15.579819732065401</v>
      </c>
      <c r="AL1594">
        <v>16.5377355931202</v>
      </c>
      <c r="AM1594">
        <v>2</v>
      </c>
      <c r="AN1594">
        <v>2</v>
      </c>
      <c r="AO1594">
        <v>15.834801860108801</v>
      </c>
      <c r="AP1594">
        <v>15.7104782176773</v>
      </c>
      <c r="AQ1594">
        <v>15.8058597263891</v>
      </c>
      <c r="AR1594">
        <v>16.489506182824801</v>
      </c>
      <c r="AS1594">
        <v>14.521176375113001</v>
      </c>
      <c r="AT1594">
        <v>16.308795844423599</v>
      </c>
      <c r="AU1594">
        <v>14.8111524643409</v>
      </c>
      <c r="AV1594">
        <v>16.5140251457881</v>
      </c>
      <c r="AW1594">
        <v>14.0877111342723</v>
      </c>
      <c r="AX1594">
        <v>14.1428376416095</v>
      </c>
      <c r="AY1594">
        <v>13.1550225599355</v>
      </c>
      <c r="AZ1594">
        <v>15.152907814361599</v>
      </c>
      <c r="BA1594">
        <v>13.219611742905499</v>
      </c>
      <c r="BB1594">
        <v>13.486187525233699</v>
      </c>
      <c r="BC1594">
        <v>15.579819732065401</v>
      </c>
      <c r="BD1594">
        <v>16.5377355931202</v>
      </c>
      <c r="BE1594">
        <v>16.6628860357878</v>
      </c>
      <c r="BF1594">
        <v>16.690569217697998</v>
      </c>
      <c r="BG1594">
        <v>16.751761814473301</v>
      </c>
      <c r="BH1594">
        <v>17.052077350772901</v>
      </c>
      <c r="BI1594">
        <v>16.524470110151501</v>
      </c>
      <c r="BJ1594">
        <v>17.176760903630701</v>
      </c>
      <c r="BK1594">
        <v>16.4582325583441</v>
      </c>
      <c r="BL1594">
        <v>17.177567399038299</v>
      </c>
      <c r="BM1594">
        <v>16.249966819378301</v>
      </c>
      <c r="BN1594">
        <v>16.221527332985801</v>
      </c>
      <c r="BO1594">
        <v>15.753838686216399</v>
      </c>
      <c r="BP1594">
        <v>16.466784140951098</v>
      </c>
      <c r="BQ1594">
        <v>15.767783265395</v>
      </c>
      <c r="BR1594">
        <v>16.151622611042502</v>
      </c>
      <c r="BS1594">
        <v>16.7526490587443</v>
      </c>
      <c r="BT1594">
        <v>17.121181564372801</v>
      </c>
      <c r="BU1594">
        <v>8.4278433487044405E-2</v>
      </c>
      <c r="BW1594">
        <v>4.4934138108157301E-2</v>
      </c>
      <c r="BY1594">
        <v>5.4239580669127999E-2</v>
      </c>
      <c r="CA1594">
        <v>4.4934138108157301E-2</v>
      </c>
      <c r="CC1594">
        <v>0.41290169161004298</v>
      </c>
      <c r="CE1594">
        <v>0.27527988000575399</v>
      </c>
      <c r="CG1594">
        <v>0.19554187728431499</v>
      </c>
      <c r="CI1594">
        <v>0.27527988000575399</v>
      </c>
      <c r="CK1594">
        <v>2.31434029348934</v>
      </c>
      <c r="CL1594" t="s">
        <v>102</v>
      </c>
      <c r="CM1594">
        <v>0.61629435980007496</v>
      </c>
      <c r="CO1594">
        <v>1.8363978072323801</v>
      </c>
      <c r="CP1594" t="s">
        <v>102</v>
      </c>
      <c r="CQ1594">
        <v>0.61629435980007496</v>
      </c>
      <c r="CS1594">
        <v>0.57970467937929304</v>
      </c>
      <c r="CU1594">
        <v>0.38594861790247798</v>
      </c>
      <c r="CW1594">
        <v>0.36845229825015202</v>
      </c>
      <c r="CY1594">
        <v>0.38594861790247798</v>
      </c>
    </row>
    <row r="1595" spans="1:103" x14ac:dyDescent="0.25">
      <c r="A1595">
        <v>2016</v>
      </c>
      <c r="B1595" t="s">
        <v>5461</v>
      </c>
      <c r="C1595" t="s">
        <v>5462</v>
      </c>
      <c r="D1595" t="s">
        <v>5463</v>
      </c>
      <c r="E1595" t="s">
        <v>5464</v>
      </c>
      <c r="G1595">
        <v>18545100</v>
      </c>
      <c r="H1595">
        <v>20622200</v>
      </c>
      <c r="I1595">
        <v>17139600</v>
      </c>
      <c r="J1595">
        <v>16351600</v>
      </c>
      <c r="K1595">
        <v>19429900</v>
      </c>
      <c r="L1595">
        <v>20813600</v>
      </c>
      <c r="M1595">
        <v>22825000</v>
      </c>
      <c r="N1595">
        <v>17011700</v>
      </c>
      <c r="O1595">
        <v>21642000</v>
      </c>
      <c r="P1595">
        <v>21892100</v>
      </c>
      <c r="Q1595">
        <v>21460100</v>
      </c>
      <c r="R1595">
        <v>22325700</v>
      </c>
      <c r="S1595">
        <v>17028900</v>
      </c>
      <c r="T1595">
        <v>18484800</v>
      </c>
      <c r="U1595">
        <v>20014800</v>
      </c>
      <c r="V1595">
        <v>18422100</v>
      </c>
      <c r="W1595">
        <v>24.1445347114601</v>
      </c>
      <c r="X1595">
        <v>24.297694913492901</v>
      </c>
      <c r="Y1595">
        <v>24.030830104773301</v>
      </c>
      <c r="Z1595">
        <v>23.962928474193401</v>
      </c>
      <c r="AA1595">
        <v>24.211775140025399</v>
      </c>
      <c r="AB1595">
        <v>24.311023184929098</v>
      </c>
      <c r="AC1595">
        <v>24.444111524421</v>
      </c>
      <c r="AD1595">
        <v>24.020023982697801</v>
      </c>
      <c r="AE1595">
        <v>24.367330493170801</v>
      </c>
      <c r="AF1595">
        <v>24.383907015910399</v>
      </c>
      <c r="AG1595">
        <v>24.355153463007099</v>
      </c>
      <c r="AH1595">
        <v>24.412202074527599</v>
      </c>
      <c r="AI1595">
        <v>24.0214819098093</v>
      </c>
      <c r="AJ1595">
        <v>24.1398360982928</v>
      </c>
      <c r="AK1595">
        <v>24.254563863726599</v>
      </c>
      <c r="AL1595">
        <v>24.134934192899099</v>
      </c>
      <c r="AM1595">
        <v>8</v>
      </c>
      <c r="AN1595">
        <v>7</v>
      </c>
      <c r="AO1595">
        <v>24.1445347114601</v>
      </c>
      <c r="AP1595">
        <v>24.297694913492901</v>
      </c>
      <c r="AQ1595">
        <v>24.030830104773301</v>
      </c>
      <c r="AR1595">
        <v>23.962928474193401</v>
      </c>
      <c r="AS1595">
        <v>24.211775140025399</v>
      </c>
      <c r="AT1595">
        <v>24.311023184929098</v>
      </c>
      <c r="AU1595">
        <v>24.444111524421</v>
      </c>
      <c r="AV1595">
        <v>24.020023982697801</v>
      </c>
      <c r="AW1595">
        <v>24.367330493170801</v>
      </c>
      <c r="AX1595">
        <v>24.383907015910399</v>
      </c>
      <c r="AY1595">
        <v>24.355153463007099</v>
      </c>
      <c r="AZ1595">
        <v>24.412202074527599</v>
      </c>
      <c r="BA1595">
        <v>24.0214819098093</v>
      </c>
      <c r="BB1595">
        <v>24.1398360982928</v>
      </c>
      <c r="BC1595">
        <v>24.254563863726599</v>
      </c>
      <c r="BD1595">
        <v>24.134934192899099</v>
      </c>
      <c r="BE1595">
        <v>20.510186820168101</v>
      </c>
      <c r="BF1595">
        <v>20.506396266078799</v>
      </c>
      <c r="BG1595">
        <v>20.376940624209698</v>
      </c>
      <c r="BH1595">
        <v>20.3323434147228</v>
      </c>
      <c r="BI1595">
        <v>20.321265856997901</v>
      </c>
      <c r="BJ1595">
        <v>20.393717001721999</v>
      </c>
      <c r="BK1595">
        <v>20.463590571327899</v>
      </c>
      <c r="BL1595">
        <v>20.285484643214598</v>
      </c>
      <c r="BM1595">
        <v>20.481986780250001</v>
      </c>
      <c r="BN1595">
        <v>20.490421052990101</v>
      </c>
      <c r="BO1595">
        <v>20.485658824282201</v>
      </c>
      <c r="BP1595">
        <v>20.569892598004799</v>
      </c>
      <c r="BQ1595">
        <v>20.347297373575199</v>
      </c>
      <c r="BR1595">
        <v>20.332263441067099</v>
      </c>
      <c r="BS1595">
        <v>20.443626828751501</v>
      </c>
      <c r="BT1595">
        <v>20.392857962009501</v>
      </c>
      <c r="BU1595">
        <v>0.474240209332632</v>
      </c>
      <c r="BW1595">
        <v>-6.5452262979253106E-2</v>
      </c>
      <c r="BY1595">
        <v>0.323738813795241</v>
      </c>
      <c r="CA1595">
        <v>-6.5452262979253106E-2</v>
      </c>
      <c r="CC1595">
        <v>1.71717047818688</v>
      </c>
      <c r="CD1595" t="s">
        <v>102</v>
      </c>
      <c r="CE1595">
        <v>-0.12797841253096101</v>
      </c>
      <c r="CG1595">
        <v>0.94879781298773203</v>
      </c>
      <c r="CI1595">
        <v>-0.12797841253096101</v>
      </c>
      <c r="CK1595">
        <v>0.71628699731918399</v>
      </c>
      <c r="CM1595">
        <v>-7.5523032586936198E-2</v>
      </c>
      <c r="CO1595">
        <v>0.56627663424490204</v>
      </c>
      <c r="CQ1595">
        <v>-7.5523032586936198E-2</v>
      </c>
      <c r="CS1595">
        <v>8.3102366206192393E-2</v>
      </c>
      <c r="CU1595">
        <v>-1.29968830352282E-2</v>
      </c>
      <c r="CW1595">
        <v>5.01596781165949E-2</v>
      </c>
      <c r="CY1595">
        <v>-1.29968830352282E-2</v>
      </c>
    </row>
    <row r="1596" spans="1:103" x14ac:dyDescent="0.25">
      <c r="A1596">
        <v>2017</v>
      </c>
      <c r="B1596" t="s">
        <v>5465</v>
      </c>
      <c r="C1596" t="s">
        <v>5466</v>
      </c>
      <c r="D1596" t="s">
        <v>5467</v>
      </c>
      <c r="E1596" t="s">
        <v>5468</v>
      </c>
      <c r="G1596">
        <v>434069</v>
      </c>
      <c r="H1596">
        <v>494055</v>
      </c>
      <c r="I1596">
        <v>351711</v>
      </c>
      <c r="J1596">
        <v>300186</v>
      </c>
      <c r="K1596">
        <v>146572</v>
      </c>
      <c r="L1596">
        <v>224055</v>
      </c>
      <c r="M1596">
        <v>247913</v>
      </c>
      <c r="N1596">
        <v>231665</v>
      </c>
      <c r="O1596">
        <v>170871</v>
      </c>
      <c r="P1596">
        <v>170514</v>
      </c>
      <c r="Q1596">
        <v>209543</v>
      </c>
      <c r="R1596">
        <v>300482</v>
      </c>
      <c r="S1596">
        <v>227403</v>
      </c>
      <c r="T1596">
        <v>130429</v>
      </c>
      <c r="U1596">
        <v>184813</v>
      </c>
      <c r="V1596">
        <v>269608</v>
      </c>
      <c r="W1596">
        <v>18.7275648674416</v>
      </c>
      <c r="X1596">
        <v>18.914312131247598</v>
      </c>
      <c r="Y1596">
        <v>18.424030931371199</v>
      </c>
      <c r="Z1596">
        <v>18.1954971689118</v>
      </c>
      <c r="AA1596">
        <v>17.161250002742602</v>
      </c>
      <c r="AB1596">
        <v>17.7734933963957</v>
      </c>
      <c r="AC1596">
        <v>17.919474399527299</v>
      </c>
      <c r="AD1596">
        <v>17.821680572413399</v>
      </c>
      <c r="AE1596">
        <v>17.382548039933301</v>
      </c>
      <c r="AF1596">
        <v>17.379530670585801</v>
      </c>
      <c r="AG1596">
        <v>17.676886801994701</v>
      </c>
      <c r="AH1596">
        <v>18.196919045111901</v>
      </c>
      <c r="AI1596">
        <v>17.7948917614575</v>
      </c>
      <c r="AJ1596">
        <v>16.992905153090302</v>
      </c>
      <c r="AK1596">
        <v>17.4957067159087</v>
      </c>
      <c r="AL1596">
        <v>18.0405037802633</v>
      </c>
      <c r="AM1596">
        <v>8</v>
      </c>
      <c r="AN1596">
        <v>3</v>
      </c>
      <c r="AO1596">
        <v>18.7275648674416</v>
      </c>
      <c r="AP1596">
        <v>18.914312131247598</v>
      </c>
      <c r="AQ1596">
        <v>18.424030931371199</v>
      </c>
      <c r="AR1596">
        <v>18.1954971689118</v>
      </c>
      <c r="AS1596">
        <v>17.161250002742602</v>
      </c>
      <c r="AT1596">
        <v>17.7734933963957</v>
      </c>
      <c r="AU1596">
        <v>17.919474399527299</v>
      </c>
      <c r="AV1596">
        <v>17.821680572413399</v>
      </c>
      <c r="AW1596">
        <v>17.382548039933301</v>
      </c>
      <c r="AX1596">
        <v>17.379530670585801</v>
      </c>
      <c r="AY1596">
        <v>17.676886801994701</v>
      </c>
      <c r="AZ1596">
        <v>18.196919045111901</v>
      </c>
      <c r="BA1596">
        <v>17.7948917614575</v>
      </c>
      <c r="BB1596">
        <v>16.992905153090302</v>
      </c>
      <c r="BC1596">
        <v>17.4957067159087</v>
      </c>
      <c r="BD1596">
        <v>18.0405037802633</v>
      </c>
      <c r="BE1596">
        <v>18.002198572812102</v>
      </c>
      <c r="BF1596">
        <v>18.114229122761099</v>
      </c>
      <c r="BG1596">
        <v>17.9057281311796</v>
      </c>
      <c r="BH1596">
        <v>17.800878116859501</v>
      </c>
      <c r="BI1596">
        <v>17.558856174822701</v>
      </c>
      <c r="BJ1596">
        <v>17.765580431142201</v>
      </c>
      <c r="BK1596">
        <v>17.750664311908402</v>
      </c>
      <c r="BL1596">
        <v>17.719012307058399</v>
      </c>
      <c r="BM1596">
        <v>17.606419336319401</v>
      </c>
      <c r="BN1596">
        <v>17.570712465902801</v>
      </c>
      <c r="BO1596">
        <v>17.664231383172002</v>
      </c>
      <c r="BP1596">
        <v>17.815689130178001</v>
      </c>
      <c r="BQ1596">
        <v>17.7074991729266</v>
      </c>
      <c r="BR1596">
        <v>17.5277076953072</v>
      </c>
      <c r="BS1596">
        <v>17.5678311736152</v>
      </c>
      <c r="BT1596">
        <v>17.768337373770599</v>
      </c>
      <c r="BU1596">
        <v>1.8769399419708099</v>
      </c>
      <c r="BV1596" t="s">
        <v>102</v>
      </c>
      <c r="BW1596">
        <v>-0.25723017967020201</v>
      </c>
      <c r="BY1596">
        <v>1.2600435127898599</v>
      </c>
      <c r="CA1596">
        <v>-0.25723017967020201</v>
      </c>
      <c r="CC1596">
        <v>0.104190300635798</v>
      </c>
      <c r="CE1596">
        <v>-2.14192249881861E-2</v>
      </c>
      <c r="CG1596">
        <v>4.4103205370345303E-2</v>
      </c>
      <c r="CI1596">
        <v>-2.14192249881861E-2</v>
      </c>
      <c r="CK1596">
        <v>2.1109319305383001</v>
      </c>
      <c r="CL1596" t="s">
        <v>102</v>
      </c>
      <c r="CM1596">
        <v>0.29149540701003201</v>
      </c>
      <c r="CO1596">
        <v>1.6814238952786</v>
      </c>
      <c r="CP1596" t="s">
        <v>102</v>
      </c>
      <c r="CQ1596">
        <v>0.29149540701003201</v>
      </c>
      <c r="CS1596">
        <v>0.31300644914419301</v>
      </c>
      <c r="CU1596">
        <v>5.56844523280162E-2</v>
      </c>
      <c r="CW1596">
        <v>0.19708952598983201</v>
      </c>
      <c r="CY1596">
        <v>5.56844523280162E-2</v>
      </c>
    </row>
    <row r="1597" spans="1:103" x14ac:dyDescent="0.25">
      <c r="A1597">
        <v>2018</v>
      </c>
      <c r="B1597" t="s">
        <v>5469</v>
      </c>
      <c r="C1597" t="s">
        <v>5469</v>
      </c>
      <c r="D1597" t="s">
        <v>5470</v>
      </c>
      <c r="E1597" t="s">
        <v>5471</v>
      </c>
      <c r="G1597">
        <v>797578</v>
      </c>
      <c r="H1597">
        <v>1159850</v>
      </c>
      <c r="I1597">
        <v>1518170</v>
      </c>
      <c r="J1597">
        <v>1010480</v>
      </c>
      <c r="K1597">
        <v>713257</v>
      </c>
      <c r="L1597">
        <v>657799</v>
      </c>
      <c r="M1597">
        <v>1250690</v>
      </c>
      <c r="N1597">
        <v>1276970</v>
      </c>
      <c r="O1597">
        <v>501504</v>
      </c>
      <c r="P1597">
        <v>524432</v>
      </c>
      <c r="Q1597">
        <v>1442640</v>
      </c>
      <c r="R1597">
        <v>1980550</v>
      </c>
      <c r="S1597">
        <v>1334510</v>
      </c>
      <c r="T1597">
        <v>426234</v>
      </c>
      <c r="U1597">
        <v>2116240</v>
      </c>
      <c r="V1597">
        <v>2291000</v>
      </c>
      <c r="W1597">
        <v>19.605266090129899</v>
      </c>
      <c r="X1597">
        <v>20.145506807220901</v>
      </c>
      <c r="Y1597">
        <v>20.533901917669599</v>
      </c>
      <c r="Z1597">
        <v>19.9466093366762</v>
      </c>
      <c r="AA1597">
        <v>19.444062475116102</v>
      </c>
      <c r="AB1597">
        <v>19.3272872893961</v>
      </c>
      <c r="AC1597">
        <v>20.254292812157399</v>
      </c>
      <c r="AD1597">
        <v>20.284293201365799</v>
      </c>
      <c r="AE1597">
        <v>18.935901682267499</v>
      </c>
      <c r="AF1597">
        <v>19.0003961936211</v>
      </c>
      <c r="AG1597">
        <v>20.4602799003301</v>
      </c>
      <c r="AH1597">
        <v>20.9174696926023</v>
      </c>
      <c r="AI1597">
        <v>20.3478786855169</v>
      </c>
      <c r="AJ1597">
        <v>18.7012861536084</v>
      </c>
      <c r="AK1597">
        <v>21.0130718202049</v>
      </c>
      <c r="AL1597">
        <v>21.127546027966702</v>
      </c>
      <c r="AM1597">
        <v>7</v>
      </c>
      <c r="AN1597">
        <v>7</v>
      </c>
      <c r="AO1597">
        <v>19.605266090129899</v>
      </c>
      <c r="AP1597">
        <v>20.145506807220901</v>
      </c>
      <c r="AQ1597">
        <v>20.533901917669599</v>
      </c>
      <c r="AR1597">
        <v>19.9466093366762</v>
      </c>
      <c r="AS1597">
        <v>19.444062475116102</v>
      </c>
      <c r="AT1597">
        <v>19.3272872893961</v>
      </c>
      <c r="AU1597">
        <v>20.254292812157399</v>
      </c>
      <c r="AV1597">
        <v>20.284293201365799</v>
      </c>
      <c r="AW1597">
        <v>18.935901682267499</v>
      </c>
      <c r="AX1597">
        <v>19.0003961936211</v>
      </c>
      <c r="AY1597">
        <v>20.4602799003301</v>
      </c>
      <c r="AZ1597">
        <v>20.9174696926023</v>
      </c>
      <c r="BA1597">
        <v>20.3478786855169</v>
      </c>
      <c r="BB1597">
        <v>18.7012861536084</v>
      </c>
      <c r="BC1597">
        <v>21.0130718202049</v>
      </c>
      <c r="BD1597">
        <v>21.127546027966702</v>
      </c>
      <c r="BE1597">
        <v>18.408563092936401</v>
      </c>
      <c r="BF1597">
        <v>18.661324428821199</v>
      </c>
      <c r="BG1597">
        <v>18.835659697973799</v>
      </c>
      <c r="BH1597">
        <v>18.569483662503799</v>
      </c>
      <c r="BI1597">
        <v>18.453266612838</v>
      </c>
      <c r="BJ1597">
        <v>18.390217363657602</v>
      </c>
      <c r="BK1597">
        <v>18.721475417775601</v>
      </c>
      <c r="BL1597">
        <v>18.738676234744101</v>
      </c>
      <c r="BM1597">
        <v>18.245920021231498</v>
      </c>
      <c r="BN1597">
        <v>18.246355057449001</v>
      </c>
      <c r="BO1597">
        <v>18.8401565244795</v>
      </c>
      <c r="BP1597">
        <v>19.021257724923199</v>
      </c>
      <c r="BQ1597">
        <v>18.789852455837799</v>
      </c>
      <c r="BR1597">
        <v>18.1981003138571</v>
      </c>
      <c r="BS1597">
        <v>19.064418993603201</v>
      </c>
      <c r="BT1597">
        <v>19.0977488835095</v>
      </c>
      <c r="BU1597">
        <v>0.14019869639152899</v>
      </c>
      <c r="BW1597">
        <v>-4.28488133049853E-2</v>
      </c>
      <c r="BY1597">
        <v>9.3670712593961702E-2</v>
      </c>
      <c r="CA1597">
        <v>-4.28488133049853E-2</v>
      </c>
      <c r="CC1597">
        <v>0.33460289046290198</v>
      </c>
      <c r="CE1597">
        <v>0.19910782968110299</v>
      </c>
      <c r="CG1597">
        <v>0.159731364160282</v>
      </c>
      <c r="CI1597">
        <v>0.19910782968110299</v>
      </c>
      <c r="CK1597">
        <v>5.4767246489356498E-2</v>
      </c>
      <c r="CM1597">
        <v>3.0335388537999101E-2</v>
      </c>
      <c r="CO1597">
        <v>4.1061293826291603E-2</v>
      </c>
      <c r="CQ1597">
        <v>3.0335388537999101E-2</v>
      </c>
      <c r="CS1597">
        <v>0.48309985124591998</v>
      </c>
      <c r="CU1597">
        <v>-0.21162125444808999</v>
      </c>
      <c r="CW1597">
        <v>0.30440268032739698</v>
      </c>
      <c r="CY1597">
        <v>-0.21162125444808999</v>
      </c>
    </row>
    <row r="1598" spans="1:103" x14ac:dyDescent="0.25">
      <c r="A1598">
        <v>2019</v>
      </c>
      <c r="B1598" t="s">
        <v>5472</v>
      </c>
      <c r="C1598" t="s">
        <v>5473</v>
      </c>
      <c r="D1598" t="s">
        <v>5474</v>
      </c>
      <c r="E1598" t="s">
        <v>5475</v>
      </c>
      <c r="G1598">
        <v>1263940</v>
      </c>
      <c r="H1598">
        <v>1337610</v>
      </c>
      <c r="I1598">
        <v>1152330</v>
      </c>
      <c r="J1598">
        <v>1226420</v>
      </c>
      <c r="K1598">
        <v>932926</v>
      </c>
      <c r="L1598">
        <v>832228</v>
      </c>
      <c r="M1598">
        <v>1165870</v>
      </c>
      <c r="N1598">
        <v>928873</v>
      </c>
      <c r="O1598">
        <v>703170</v>
      </c>
      <c r="P1598">
        <v>726266</v>
      </c>
      <c r="Q1598">
        <v>700409</v>
      </c>
      <c r="R1598">
        <v>947313</v>
      </c>
      <c r="S1598">
        <v>807871</v>
      </c>
      <c r="T1598">
        <v>665505</v>
      </c>
      <c r="U1598">
        <v>838312</v>
      </c>
      <c r="V1598">
        <v>751460</v>
      </c>
      <c r="W1598">
        <v>20.2694965488542</v>
      </c>
      <c r="X1598">
        <v>20.351226107513799</v>
      </c>
      <c r="Y1598">
        <v>20.136122498940001</v>
      </c>
      <c r="Z1598">
        <v>20.226021698558</v>
      </c>
      <c r="AA1598">
        <v>19.831403125002499</v>
      </c>
      <c r="AB1598">
        <v>19.666619302571402</v>
      </c>
      <c r="AC1598">
        <v>20.152975499533799</v>
      </c>
      <c r="AD1598">
        <v>19.825121832298599</v>
      </c>
      <c r="AE1598">
        <v>19.423513995181899</v>
      </c>
      <c r="AF1598">
        <v>19.470138516591</v>
      </c>
      <c r="AG1598">
        <v>19.417838096432</v>
      </c>
      <c r="AH1598">
        <v>19.853481657194202</v>
      </c>
      <c r="AI1598">
        <v>19.623765417762598</v>
      </c>
      <c r="AJ1598">
        <v>19.3440899797146</v>
      </c>
      <c r="AK1598">
        <v>19.677127755449899</v>
      </c>
      <c r="AL1598">
        <v>19.519336786379501</v>
      </c>
      <c r="AM1598">
        <v>9</v>
      </c>
      <c r="AN1598">
        <v>6</v>
      </c>
      <c r="AO1598">
        <v>20.2694965488542</v>
      </c>
      <c r="AP1598">
        <v>20.351226107513799</v>
      </c>
      <c r="AQ1598">
        <v>20.136122498940001</v>
      </c>
      <c r="AR1598">
        <v>20.226021698558</v>
      </c>
      <c r="AS1598">
        <v>19.831403125002499</v>
      </c>
      <c r="AT1598">
        <v>19.666619302571402</v>
      </c>
      <c r="AU1598">
        <v>20.152975499533799</v>
      </c>
      <c r="AV1598">
        <v>19.825121832298599</v>
      </c>
      <c r="AW1598">
        <v>19.423513995181899</v>
      </c>
      <c r="AX1598">
        <v>19.470138516591</v>
      </c>
      <c r="AY1598">
        <v>19.417838096432</v>
      </c>
      <c r="AZ1598">
        <v>19.853481657194202</v>
      </c>
      <c r="BA1598">
        <v>19.623765417762598</v>
      </c>
      <c r="BB1598">
        <v>19.3440899797146</v>
      </c>
      <c r="BC1598">
        <v>19.677127755449899</v>
      </c>
      <c r="BD1598">
        <v>19.519336786379501</v>
      </c>
      <c r="BE1598">
        <v>18.7160933602234</v>
      </c>
      <c r="BF1598">
        <v>18.752738131099601</v>
      </c>
      <c r="BG1598">
        <v>18.660337301249101</v>
      </c>
      <c r="BH1598">
        <v>18.692124516023799</v>
      </c>
      <c r="BI1598">
        <v>18.6050274449338</v>
      </c>
      <c r="BJ1598">
        <v>18.526631407224802</v>
      </c>
      <c r="BK1598">
        <v>18.6793479564794</v>
      </c>
      <c r="BL1598">
        <v>18.5485527552494</v>
      </c>
      <c r="BM1598">
        <v>18.446665298792201</v>
      </c>
      <c r="BN1598">
        <v>18.442162739172002</v>
      </c>
      <c r="BO1598">
        <v>18.399746750421102</v>
      </c>
      <c r="BP1598">
        <v>18.549768410119999</v>
      </c>
      <c r="BQ1598">
        <v>18.482860529961702</v>
      </c>
      <c r="BR1598">
        <v>18.450345533200199</v>
      </c>
      <c r="BS1598">
        <v>18.4959941766698</v>
      </c>
      <c r="BT1598">
        <v>18.405185677604202</v>
      </c>
      <c r="BU1598">
        <v>1.30709948774046</v>
      </c>
      <c r="BV1598" t="s">
        <v>102</v>
      </c>
      <c r="BW1598">
        <v>-0.11543343617712</v>
      </c>
      <c r="BY1598">
        <v>0.88512346165212696</v>
      </c>
      <c r="CA1598">
        <v>-0.11543343617712</v>
      </c>
      <c r="CC1598">
        <v>7.2106442534861197E-3</v>
      </c>
      <c r="CE1598">
        <v>-9.8932026734743707E-4</v>
      </c>
      <c r="CG1598">
        <v>4.0194156411634298E-3</v>
      </c>
      <c r="CI1598">
        <v>-9.8932026734743707E-4</v>
      </c>
      <c r="CK1598">
        <v>3.2226325343084201</v>
      </c>
      <c r="CL1598" t="s">
        <v>102</v>
      </c>
      <c r="CM1598">
        <v>0.245737527522635</v>
      </c>
      <c r="CO1598">
        <v>2.5098624825235998</v>
      </c>
      <c r="CP1598" t="s">
        <v>102</v>
      </c>
      <c r="CQ1598">
        <v>0.245737527522635</v>
      </c>
      <c r="CS1598">
        <v>1.41644270633648</v>
      </c>
      <c r="CT1598" t="s">
        <v>102</v>
      </c>
      <c r="CU1598">
        <v>0.13129341161286201</v>
      </c>
      <c r="CW1598">
        <v>0.933817011874159</v>
      </c>
      <c r="CY1598">
        <v>0.13129341161286201</v>
      </c>
    </row>
    <row r="1599" spans="1:103" x14ac:dyDescent="0.25">
      <c r="A1599">
        <v>2020</v>
      </c>
      <c r="B1599" t="s">
        <v>5476</v>
      </c>
      <c r="C1599" t="s">
        <v>5476</v>
      </c>
      <c r="D1599" t="s">
        <v>5477</v>
      </c>
      <c r="E1599" t="s">
        <v>5478</v>
      </c>
      <c r="G1599">
        <v>1464780</v>
      </c>
      <c r="H1599">
        <v>1184480</v>
      </c>
      <c r="I1599">
        <v>1546340</v>
      </c>
      <c r="J1599">
        <v>2989380</v>
      </c>
      <c r="K1599">
        <v>1454500</v>
      </c>
      <c r="L1599">
        <v>1229930</v>
      </c>
      <c r="M1599">
        <v>1952510</v>
      </c>
      <c r="N1599">
        <v>2267660</v>
      </c>
      <c r="O1599">
        <v>647049</v>
      </c>
      <c r="P1599">
        <v>415431</v>
      </c>
      <c r="Q1599">
        <v>1580410</v>
      </c>
      <c r="R1599">
        <v>8190360</v>
      </c>
      <c r="S1599">
        <v>1358090</v>
      </c>
      <c r="T1599">
        <v>894668</v>
      </c>
      <c r="U1599">
        <v>2422730</v>
      </c>
      <c r="V1599">
        <v>1740420</v>
      </c>
      <c r="W1599">
        <v>20.4822525672529</v>
      </c>
      <c r="X1599">
        <v>20.175822408134898</v>
      </c>
      <c r="Y1599">
        <v>20.560426134630902</v>
      </c>
      <c r="Z1599">
        <v>21.511414868571599</v>
      </c>
      <c r="AA1599">
        <v>20.472091865762302</v>
      </c>
      <c r="AB1599">
        <v>20.230144777956401</v>
      </c>
      <c r="AC1599">
        <v>20.896898506635502</v>
      </c>
      <c r="AD1599">
        <v>21.112772916357098</v>
      </c>
      <c r="AE1599">
        <v>19.303515443811001</v>
      </c>
      <c r="AF1599">
        <v>18.6642493504112</v>
      </c>
      <c r="AG1599">
        <v>20.5918674493937</v>
      </c>
      <c r="AH1599">
        <v>22.965495434963302</v>
      </c>
      <c r="AI1599">
        <v>20.373147658812002</v>
      </c>
      <c r="AJ1599">
        <v>19.7709928902066</v>
      </c>
      <c r="AK1599">
        <v>21.208202202604699</v>
      </c>
      <c r="AL1599">
        <v>20.731004070110298</v>
      </c>
      <c r="AM1599">
        <v>7</v>
      </c>
      <c r="AN1599">
        <v>7</v>
      </c>
      <c r="AO1599">
        <v>20.4822525672529</v>
      </c>
      <c r="AP1599">
        <v>20.175822408134898</v>
      </c>
      <c r="AQ1599">
        <v>20.560426134630902</v>
      </c>
      <c r="AR1599">
        <v>21.511414868571599</v>
      </c>
      <c r="AS1599">
        <v>20.472091865762302</v>
      </c>
      <c r="AT1599">
        <v>20.230144777956401</v>
      </c>
      <c r="AU1599">
        <v>20.896898506635502</v>
      </c>
      <c r="AV1599">
        <v>21.112772916357098</v>
      </c>
      <c r="AW1599">
        <v>19.303515443811001</v>
      </c>
      <c r="AX1599">
        <v>18.6642493504112</v>
      </c>
      <c r="AY1599">
        <v>20.5918674493937</v>
      </c>
      <c r="AZ1599">
        <v>22.965495434963302</v>
      </c>
      <c r="BA1599">
        <v>20.373147658812002</v>
      </c>
      <c r="BB1599">
        <v>19.7709928902066</v>
      </c>
      <c r="BC1599">
        <v>21.208202202604699</v>
      </c>
      <c r="BD1599">
        <v>20.731004070110298</v>
      </c>
      <c r="BE1599">
        <v>18.814596694940601</v>
      </c>
      <c r="BF1599">
        <v>18.674795509621099</v>
      </c>
      <c r="BG1599">
        <v>18.8473503211432</v>
      </c>
      <c r="BH1599">
        <v>19.2563147129699</v>
      </c>
      <c r="BI1599">
        <v>18.856050559705299</v>
      </c>
      <c r="BJ1599">
        <v>18.753172923396601</v>
      </c>
      <c r="BK1599">
        <v>18.988669106808601</v>
      </c>
      <c r="BL1599">
        <v>19.081714709518401</v>
      </c>
      <c r="BM1599">
        <v>18.3972630547064</v>
      </c>
      <c r="BN1599">
        <v>18.1062353985022</v>
      </c>
      <c r="BO1599">
        <v>18.895749501022902</v>
      </c>
      <c r="BP1599">
        <v>19.9288076426202</v>
      </c>
      <c r="BQ1599">
        <v>18.800565380351401</v>
      </c>
      <c r="BR1599">
        <v>18.617868211071599</v>
      </c>
      <c r="BS1599">
        <v>19.147444140254098</v>
      </c>
      <c r="BT1599">
        <v>18.926981073881699</v>
      </c>
      <c r="BU1599">
        <v>5.84751690848202E-2</v>
      </c>
      <c r="BW1599">
        <v>2.1637515188544398E-2</v>
      </c>
      <c r="BY1599">
        <v>3.7078467652999103E-2</v>
      </c>
      <c r="CA1599">
        <v>2.1637515188544398E-2</v>
      </c>
      <c r="CC1599">
        <v>3.9142876167884998E-2</v>
      </c>
      <c r="CE1599">
        <v>4.1200802176803102E-2</v>
      </c>
      <c r="CG1599">
        <v>1.9373376744159902E-2</v>
      </c>
      <c r="CI1599">
        <v>4.1200802176803102E-2</v>
      </c>
      <c r="CK1599">
        <v>6.3773446296528105E-2</v>
      </c>
      <c r="CM1599">
        <v>6.6250410455751294E-2</v>
      </c>
      <c r="CO1599">
        <v>4.8087209207918299E-2</v>
      </c>
      <c r="CQ1599">
        <v>6.6250410455751294E-2</v>
      </c>
      <c r="CS1599">
        <v>0.14591730131174599</v>
      </c>
      <c r="CU1599">
        <v>4.6687123467492597E-2</v>
      </c>
      <c r="CW1599">
        <v>8.8617731055195201E-2</v>
      </c>
      <c r="CY1599">
        <v>4.6687123467492597E-2</v>
      </c>
    </row>
    <row r="1600" spans="1:103" x14ac:dyDescent="0.25">
      <c r="A1600">
        <v>2021</v>
      </c>
      <c r="B1600" t="s">
        <v>5479</v>
      </c>
      <c r="C1600" t="s">
        <v>5480</v>
      </c>
      <c r="D1600" t="s">
        <v>5481</v>
      </c>
      <c r="E1600" t="s">
        <v>5482</v>
      </c>
      <c r="G1600">
        <v>134635</v>
      </c>
      <c r="H1600">
        <v>90268</v>
      </c>
      <c r="J1600">
        <v>100420</v>
      </c>
      <c r="M1600">
        <v>72208.800000000003</v>
      </c>
      <c r="P1600">
        <v>14386</v>
      </c>
      <c r="R1600">
        <v>62722.5</v>
      </c>
      <c r="S1600">
        <v>45770.5</v>
      </c>
      <c r="U1600">
        <v>73354.600000000006</v>
      </c>
      <c r="W1600">
        <v>17.038693979203401</v>
      </c>
      <c r="X1600">
        <v>16.461927022589901</v>
      </c>
      <c r="Z1600">
        <v>16.615687104555199</v>
      </c>
      <c r="AC1600">
        <v>16.139887046893499</v>
      </c>
      <c r="AF1600">
        <v>13.8123778887668</v>
      </c>
      <c r="AH1600">
        <v>15.9366954432392</v>
      </c>
      <c r="AI1600">
        <v>15.4821304316711</v>
      </c>
      <c r="AK1600">
        <v>16.162599818373799</v>
      </c>
      <c r="AM1600">
        <v>3</v>
      </c>
      <c r="AN1600">
        <v>3</v>
      </c>
      <c r="AO1600">
        <v>17.038693979203401</v>
      </c>
      <c r="AP1600">
        <v>16.461927022589901</v>
      </c>
      <c r="AQ1600">
        <v>15.544157386863899</v>
      </c>
      <c r="AR1600">
        <v>16.615687104555199</v>
      </c>
      <c r="AS1600">
        <v>14.5315267535627</v>
      </c>
      <c r="AT1600">
        <v>13.366498870731499</v>
      </c>
      <c r="AU1600">
        <v>16.139887046893499</v>
      </c>
      <c r="AV1600">
        <v>14.0484322421259</v>
      </c>
      <c r="AW1600">
        <v>12.902628893866799</v>
      </c>
      <c r="AX1600">
        <v>13.8123778887668</v>
      </c>
      <c r="AY1600">
        <v>14.079631628866601</v>
      </c>
      <c r="AZ1600">
        <v>15.9366954432392</v>
      </c>
      <c r="BA1600">
        <v>15.4821304316711</v>
      </c>
      <c r="BB1600">
        <v>13.8283499723711</v>
      </c>
      <c r="BC1600">
        <v>16.162599818373799</v>
      </c>
      <c r="BD1600">
        <v>14.4107383246946</v>
      </c>
      <c r="BE1600">
        <v>17.220272798630401</v>
      </c>
      <c r="BF1600">
        <v>17.0244840095136</v>
      </c>
      <c r="BG1600">
        <v>16.636415772839001</v>
      </c>
      <c r="BH1600">
        <v>17.107461213658301</v>
      </c>
      <c r="BI1600">
        <v>16.5285254088827</v>
      </c>
      <c r="BJ1600">
        <v>15.9939351990917</v>
      </c>
      <c r="BK1600">
        <v>17.01071676119</v>
      </c>
      <c r="BL1600">
        <v>16.1566694654109</v>
      </c>
      <c r="BM1600">
        <v>15.762079912133199</v>
      </c>
      <c r="BN1600">
        <v>16.083778284320601</v>
      </c>
      <c r="BO1600">
        <v>16.1444666038782</v>
      </c>
      <c r="BP1600">
        <v>16.814107118083001</v>
      </c>
      <c r="BQ1600">
        <v>16.726990892882501</v>
      </c>
      <c r="BR1600">
        <v>16.285891944894999</v>
      </c>
      <c r="BS1600">
        <v>17.000613530170799</v>
      </c>
      <c r="BT1600">
        <v>16.2052061993023</v>
      </c>
      <c r="BU1600">
        <v>1.4163983171299901</v>
      </c>
      <c r="BV1600" t="s">
        <v>102</v>
      </c>
      <c r="BW1600">
        <v>-0.57469674001650894</v>
      </c>
      <c r="BY1600">
        <v>0.95669941789070201</v>
      </c>
      <c r="CA1600">
        <v>-0.57469674001650894</v>
      </c>
      <c r="CC1600">
        <v>0.67915469182289101</v>
      </c>
      <c r="CE1600">
        <v>0.35356766220889901</v>
      </c>
      <c r="CG1600">
        <v>0.342809123563031</v>
      </c>
      <c r="CI1600">
        <v>0.35356766220889901</v>
      </c>
      <c r="CK1600">
        <v>2.0633726598492101</v>
      </c>
      <c r="CL1600" t="s">
        <v>102</v>
      </c>
      <c r="CM1600">
        <v>0.79605046905660204</v>
      </c>
      <c r="CO1600">
        <v>1.6449947859244201</v>
      </c>
      <c r="CP1600" t="s">
        <v>102</v>
      </c>
      <c r="CQ1600">
        <v>0.79605046905660204</v>
      </c>
      <c r="CS1600">
        <v>0.203190251033154</v>
      </c>
      <c r="CU1600">
        <v>-0.132213933168806</v>
      </c>
      <c r="CW1600">
        <v>0.126952646482519</v>
      </c>
      <c r="CY1600">
        <v>-0.132213933168806</v>
      </c>
    </row>
    <row r="1601" spans="1:103" x14ac:dyDescent="0.25">
      <c r="A1601">
        <v>2023</v>
      </c>
      <c r="B1601" t="s">
        <v>5483</v>
      </c>
      <c r="C1601" t="s">
        <v>5483</v>
      </c>
      <c r="D1601" t="s">
        <v>5484</v>
      </c>
      <c r="E1601" t="s">
        <v>5485</v>
      </c>
      <c r="G1601">
        <v>158781</v>
      </c>
      <c r="H1601">
        <v>173319</v>
      </c>
      <c r="I1601">
        <v>177283</v>
      </c>
      <c r="J1601">
        <v>96199.7</v>
      </c>
      <c r="K1601">
        <v>80975.100000000006</v>
      </c>
      <c r="L1601">
        <v>106841</v>
      </c>
      <c r="M1601">
        <v>120898</v>
      </c>
      <c r="N1601">
        <v>88238.9</v>
      </c>
      <c r="O1601">
        <v>111423</v>
      </c>
      <c r="P1601">
        <v>121460</v>
      </c>
      <c r="Q1601">
        <v>137210</v>
      </c>
      <c r="R1601">
        <v>195298</v>
      </c>
      <c r="S1601">
        <v>128255</v>
      </c>
      <c r="T1601">
        <v>85938.5</v>
      </c>
      <c r="U1601">
        <v>173899</v>
      </c>
      <c r="V1601">
        <v>165531</v>
      </c>
      <c r="W1601">
        <v>17.2766787619444</v>
      </c>
      <c r="X1601">
        <v>17.403070292254299</v>
      </c>
      <c r="Y1601">
        <v>17.4356946745675</v>
      </c>
      <c r="Z1601">
        <v>16.553744774488699</v>
      </c>
      <c r="AA1601">
        <v>16.3051907242236</v>
      </c>
      <c r="AB1601">
        <v>16.7051058587823</v>
      </c>
      <c r="AC1601">
        <v>16.883430852903501</v>
      </c>
      <c r="AD1601">
        <v>16.429127185727602</v>
      </c>
      <c r="AE1601">
        <v>16.765687539798598</v>
      </c>
      <c r="AF1601">
        <v>16.8901217487374</v>
      </c>
      <c r="AG1601">
        <v>17.0660261048154</v>
      </c>
      <c r="AH1601">
        <v>17.5753176494431</v>
      </c>
      <c r="AI1601">
        <v>16.9686555445934</v>
      </c>
      <c r="AJ1601">
        <v>16.391016975587899</v>
      </c>
      <c r="AK1601">
        <v>17.407890110938698</v>
      </c>
      <c r="AL1601">
        <v>17.336741899071601</v>
      </c>
      <c r="AM1601">
        <v>4</v>
      </c>
      <c r="AN1601">
        <v>4</v>
      </c>
      <c r="AO1601">
        <v>17.2766787619444</v>
      </c>
      <c r="AP1601">
        <v>17.403070292254299</v>
      </c>
      <c r="AQ1601">
        <v>17.4356946745675</v>
      </c>
      <c r="AR1601">
        <v>16.553744774488699</v>
      </c>
      <c r="AS1601">
        <v>16.3051907242236</v>
      </c>
      <c r="AT1601">
        <v>16.7051058587823</v>
      </c>
      <c r="AU1601">
        <v>16.883430852903501</v>
      </c>
      <c r="AV1601">
        <v>16.429127185727602</v>
      </c>
      <c r="AW1601">
        <v>16.765687539798598</v>
      </c>
      <c r="AX1601">
        <v>16.8901217487374</v>
      </c>
      <c r="AY1601">
        <v>17.0660261048154</v>
      </c>
      <c r="AZ1601">
        <v>17.5753176494431</v>
      </c>
      <c r="BA1601">
        <v>16.9686555445934</v>
      </c>
      <c r="BB1601">
        <v>16.391016975587899</v>
      </c>
      <c r="BC1601">
        <v>17.407890110938698</v>
      </c>
      <c r="BD1601">
        <v>17.336741899071601</v>
      </c>
      <c r="BE1601">
        <v>17.330456730856501</v>
      </c>
      <c r="BF1601">
        <v>17.442691686342901</v>
      </c>
      <c r="BG1601">
        <v>17.470116148372401</v>
      </c>
      <c r="BH1601">
        <v>17.080273224633</v>
      </c>
      <c r="BI1601">
        <v>17.223450457737599</v>
      </c>
      <c r="BJ1601">
        <v>17.336080535925099</v>
      </c>
      <c r="BK1601">
        <v>17.3198802407431</v>
      </c>
      <c r="BL1601">
        <v>17.142414737840198</v>
      </c>
      <c r="BM1601">
        <v>17.3524638289704</v>
      </c>
      <c r="BN1601">
        <v>17.366706946885898</v>
      </c>
      <c r="BO1601">
        <v>17.4061555648195</v>
      </c>
      <c r="BP1601">
        <v>17.540236393519901</v>
      </c>
      <c r="BQ1601">
        <v>17.3572116436975</v>
      </c>
      <c r="BR1601">
        <v>17.291518349214101</v>
      </c>
      <c r="BS1601">
        <v>17.530466482292699</v>
      </c>
      <c r="BT1601">
        <v>17.4652676164105</v>
      </c>
      <c r="BU1601">
        <v>0.34762711923994699</v>
      </c>
      <c r="BW1601">
        <v>-7.5427954489715093E-2</v>
      </c>
      <c r="BY1601">
        <v>0.238326344439104</v>
      </c>
      <c r="CA1601">
        <v>-7.5427954489715093E-2</v>
      </c>
      <c r="CC1601">
        <v>2.6555281013421E-2</v>
      </c>
      <c r="CE1601">
        <v>-5.27466064523807E-3</v>
      </c>
      <c r="CG1601">
        <v>1.3106629859943699E-2</v>
      </c>
      <c r="CI1601">
        <v>-5.27466064523807E-3</v>
      </c>
      <c r="CK1601">
        <v>0.41924142565887401</v>
      </c>
      <c r="CM1601">
        <v>-8.5506235997716104E-2</v>
      </c>
      <c r="CO1601">
        <v>0.32560089721566499</v>
      </c>
      <c r="CQ1601">
        <v>-8.5506235997716104E-2</v>
      </c>
      <c r="CS1601">
        <v>1.1741517570462301</v>
      </c>
      <c r="CU1601">
        <v>-0.155659529842193</v>
      </c>
      <c r="CW1601">
        <v>0.76452391818655796</v>
      </c>
      <c r="CY1601">
        <v>-0.155659529842193</v>
      </c>
    </row>
    <row r="1602" spans="1:103" x14ac:dyDescent="0.25">
      <c r="A1602">
        <v>2025</v>
      </c>
      <c r="B1602" t="s">
        <v>5486</v>
      </c>
      <c r="C1602" t="s">
        <v>5487</v>
      </c>
      <c r="D1602" t="s">
        <v>5488</v>
      </c>
      <c r="E1602" t="s">
        <v>5489</v>
      </c>
      <c r="G1602">
        <v>481774</v>
      </c>
      <c r="H1602">
        <v>379159</v>
      </c>
      <c r="I1602">
        <v>287567</v>
      </c>
      <c r="J1602">
        <v>310186</v>
      </c>
      <c r="K1602">
        <v>190379</v>
      </c>
      <c r="L1602">
        <v>153538</v>
      </c>
      <c r="M1602">
        <v>261864</v>
      </c>
      <c r="N1602">
        <v>276183</v>
      </c>
      <c r="O1602">
        <v>182720</v>
      </c>
      <c r="P1602">
        <v>154799</v>
      </c>
      <c r="Q1602">
        <v>187287</v>
      </c>
      <c r="R1602">
        <v>213341</v>
      </c>
      <c r="S1602">
        <v>159766</v>
      </c>
      <c r="T1602">
        <v>138672</v>
      </c>
      <c r="U1602">
        <v>266089</v>
      </c>
      <c r="V1602">
        <v>209510</v>
      </c>
      <c r="W1602">
        <v>18.8779970118836</v>
      </c>
      <c r="X1602">
        <v>18.532443442642698</v>
      </c>
      <c r="Y1602">
        <v>18.133538601994399</v>
      </c>
      <c r="Z1602">
        <v>18.242774047379498</v>
      </c>
      <c r="AA1602">
        <v>17.538514823530399</v>
      </c>
      <c r="AB1602">
        <v>17.228236235093</v>
      </c>
      <c r="AC1602">
        <v>17.998458211897901</v>
      </c>
      <c r="AD1602">
        <v>18.075264993994701</v>
      </c>
      <c r="AE1602">
        <v>17.4792750302502</v>
      </c>
      <c r="AF1602">
        <v>17.2400366261536</v>
      </c>
      <c r="AG1602">
        <v>17.514891236877101</v>
      </c>
      <c r="AH1602">
        <v>17.702801724749701</v>
      </c>
      <c r="AI1602">
        <v>17.285600893651399</v>
      </c>
      <c r="AJ1602">
        <v>17.0813169892857</v>
      </c>
      <c r="AK1602">
        <v>18.0215493456632</v>
      </c>
      <c r="AL1602">
        <v>17.676659580443001</v>
      </c>
      <c r="AM1602">
        <v>4</v>
      </c>
      <c r="AN1602">
        <v>4</v>
      </c>
      <c r="AO1602">
        <v>18.8779970118836</v>
      </c>
      <c r="AP1602">
        <v>18.532443442642698</v>
      </c>
      <c r="AQ1602">
        <v>18.133538601994399</v>
      </c>
      <c r="AR1602">
        <v>18.242774047379498</v>
      </c>
      <c r="AS1602">
        <v>17.538514823530399</v>
      </c>
      <c r="AT1602">
        <v>17.228236235093</v>
      </c>
      <c r="AU1602">
        <v>17.998458211897901</v>
      </c>
      <c r="AV1602">
        <v>18.075264993994701</v>
      </c>
      <c r="AW1602">
        <v>17.4792750302502</v>
      </c>
      <c r="AX1602">
        <v>17.2400366261536</v>
      </c>
      <c r="AY1602">
        <v>17.514891236877101</v>
      </c>
      <c r="AZ1602">
        <v>17.702801724749701</v>
      </c>
      <c r="BA1602">
        <v>17.285600893651399</v>
      </c>
      <c r="BB1602">
        <v>17.0813169892857</v>
      </c>
      <c r="BC1602">
        <v>18.0215493456632</v>
      </c>
      <c r="BD1602">
        <v>17.676659580443001</v>
      </c>
      <c r="BE1602">
        <v>18.071846745342</v>
      </c>
      <c r="BF1602">
        <v>17.944541443676702</v>
      </c>
      <c r="BG1602">
        <v>17.777692820606902</v>
      </c>
      <c r="BH1602">
        <v>17.8216290839534</v>
      </c>
      <c r="BI1602">
        <v>17.706669277165599</v>
      </c>
      <c r="BJ1602">
        <v>17.5463829158202</v>
      </c>
      <c r="BK1602">
        <v>17.783505564923299</v>
      </c>
      <c r="BL1602">
        <v>17.824010910683501</v>
      </c>
      <c r="BM1602">
        <v>17.646240903586001</v>
      </c>
      <c r="BN1602">
        <v>17.512565681764301</v>
      </c>
      <c r="BO1602">
        <v>17.595791658321101</v>
      </c>
      <c r="BP1602">
        <v>17.5967289266259</v>
      </c>
      <c r="BQ1602">
        <v>17.4915824216374</v>
      </c>
      <c r="BR1602">
        <v>17.562401737420601</v>
      </c>
      <c r="BS1602">
        <v>17.791569583358299</v>
      </c>
      <c r="BT1602">
        <v>17.611650607545499</v>
      </c>
      <c r="BU1602">
        <v>1.2015199472601299</v>
      </c>
      <c r="BW1602">
        <v>-0.18878535624662601</v>
      </c>
      <c r="BY1602">
        <v>0.81624719749332297</v>
      </c>
      <c r="CA1602">
        <v>-0.18878535624662601</v>
      </c>
      <c r="CC1602">
        <v>0.146381272375364</v>
      </c>
      <c r="CE1602">
        <v>2.6469294916118699E-2</v>
      </c>
      <c r="CG1602">
        <v>6.4595441914026899E-2</v>
      </c>
      <c r="CI1602">
        <v>2.6469294916118699E-2</v>
      </c>
      <c r="CK1602">
        <v>2.6668914097840899</v>
      </c>
      <c r="CL1602" t="s">
        <v>102</v>
      </c>
      <c r="CM1602">
        <v>0.31609573082040399</v>
      </c>
      <c r="CO1602">
        <v>2.1021943494377</v>
      </c>
      <c r="CP1602" t="s">
        <v>102</v>
      </c>
      <c r="CQ1602">
        <v>0.31609573082040399</v>
      </c>
      <c r="CS1602">
        <v>0.54903476463717504</v>
      </c>
      <c r="CU1602">
        <v>0.100841079657659</v>
      </c>
      <c r="CW1602">
        <v>0.34818426654609702</v>
      </c>
      <c r="CY1602">
        <v>0.100841079657659</v>
      </c>
    </row>
    <row r="1603" spans="1:103" x14ac:dyDescent="0.25">
      <c r="A1603">
        <v>2026</v>
      </c>
      <c r="B1603" t="s">
        <v>5490</v>
      </c>
      <c r="C1603" t="s">
        <v>5490</v>
      </c>
      <c r="D1603" t="s">
        <v>5491</v>
      </c>
      <c r="E1603" t="s">
        <v>5492</v>
      </c>
      <c r="G1603">
        <v>244416</v>
      </c>
      <c r="H1603">
        <v>162270</v>
      </c>
      <c r="I1603">
        <v>106611</v>
      </c>
      <c r="J1603">
        <v>154661</v>
      </c>
      <c r="K1603">
        <v>152286</v>
      </c>
      <c r="L1603">
        <v>137644</v>
      </c>
      <c r="M1603">
        <v>169034</v>
      </c>
      <c r="N1603">
        <v>130010</v>
      </c>
      <c r="O1603">
        <v>173669</v>
      </c>
      <c r="P1603">
        <v>131084</v>
      </c>
      <c r="Q1603">
        <v>164943</v>
      </c>
      <c r="R1603">
        <v>154484</v>
      </c>
      <c r="S1603">
        <v>92443.8</v>
      </c>
      <c r="T1603">
        <v>147802</v>
      </c>
      <c r="U1603">
        <v>252461</v>
      </c>
      <c r="V1603">
        <v>95954.5</v>
      </c>
      <c r="W1603">
        <v>17.898979204622499</v>
      </c>
      <c r="X1603">
        <v>17.308036777761998</v>
      </c>
      <c r="Y1603">
        <v>16.701996775823901</v>
      </c>
      <c r="Z1603">
        <v>17.238749920738702</v>
      </c>
      <c r="AA1603">
        <v>17.216423792105999</v>
      </c>
      <c r="AB1603">
        <v>17.070582197636401</v>
      </c>
      <c r="AC1603">
        <v>17.366953938091299</v>
      </c>
      <c r="AD1603">
        <v>16.988263069963999</v>
      </c>
      <c r="AE1603">
        <v>17.4059807297078</v>
      </c>
      <c r="AF1603">
        <v>17.0001320766299</v>
      </c>
      <c r="AG1603">
        <v>17.3316080272437</v>
      </c>
      <c r="AH1603">
        <v>17.237097899518002</v>
      </c>
      <c r="AI1603">
        <v>16.496288944076699</v>
      </c>
      <c r="AJ1603">
        <v>17.173306266049099</v>
      </c>
      <c r="AK1603">
        <v>17.9457010129853</v>
      </c>
      <c r="AL1603">
        <v>16.550062845953899</v>
      </c>
      <c r="AM1603">
        <v>5</v>
      </c>
      <c r="AN1603">
        <v>5</v>
      </c>
      <c r="AO1603">
        <v>17.898979204622499</v>
      </c>
      <c r="AP1603">
        <v>17.308036777761998</v>
      </c>
      <c r="AQ1603">
        <v>16.701996775823901</v>
      </c>
      <c r="AR1603">
        <v>17.238749920738702</v>
      </c>
      <c r="AS1603">
        <v>17.216423792105999</v>
      </c>
      <c r="AT1603">
        <v>17.070582197636401</v>
      </c>
      <c r="AU1603">
        <v>17.366953938091299</v>
      </c>
      <c r="AV1603">
        <v>16.988263069963999</v>
      </c>
      <c r="AW1603">
        <v>17.4059807297078</v>
      </c>
      <c r="AX1603">
        <v>17.0001320766299</v>
      </c>
      <c r="AY1603">
        <v>17.3316080272437</v>
      </c>
      <c r="AZ1603">
        <v>17.237097899518002</v>
      </c>
      <c r="BA1603">
        <v>16.496288944076699</v>
      </c>
      <c r="BB1603">
        <v>17.173306266049099</v>
      </c>
      <c r="BC1603">
        <v>17.9457010129853</v>
      </c>
      <c r="BD1603">
        <v>16.550062845953899</v>
      </c>
      <c r="BE1603">
        <v>17.6185739331858</v>
      </c>
      <c r="BF1603">
        <v>17.400462467266699</v>
      </c>
      <c r="BG1603">
        <v>17.146736737515901</v>
      </c>
      <c r="BH1603">
        <v>17.3809385754282</v>
      </c>
      <c r="BI1603">
        <v>17.580473374530801</v>
      </c>
      <c r="BJ1603">
        <v>17.483004796753502</v>
      </c>
      <c r="BK1603">
        <v>17.520927816222301</v>
      </c>
      <c r="BL1603">
        <v>17.3739293029519</v>
      </c>
      <c r="BM1603">
        <v>17.616066348275801</v>
      </c>
      <c r="BN1603">
        <v>17.412563720305901</v>
      </c>
      <c r="BO1603">
        <v>17.518358350637602</v>
      </c>
      <c r="BP1603">
        <v>17.390359709912399</v>
      </c>
      <c r="BQ1603">
        <v>17.156949144900999</v>
      </c>
      <c r="BR1603">
        <v>17.598499617290098</v>
      </c>
      <c r="BS1603">
        <v>17.7592972182537</v>
      </c>
      <c r="BT1603">
        <v>17.126490203026201</v>
      </c>
      <c r="BU1603">
        <v>0.47771928027565702</v>
      </c>
      <c r="BW1603">
        <v>0.102905894265447</v>
      </c>
      <c r="BY1603">
        <v>0.32608680485476099</v>
      </c>
      <c r="CA1603">
        <v>0.102905894265447</v>
      </c>
      <c r="CC1603">
        <v>0.19550436026252599</v>
      </c>
      <c r="CE1603">
        <v>-7.4027986415199296E-2</v>
      </c>
      <c r="CG1603">
        <v>8.9081747703919703E-2</v>
      </c>
      <c r="CI1603">
        <v>-7.4027986415199296E-2</v>
      </c>
      <c r="CK1603">
        <v>0.43876937169845398</v>
      </c>
      <c r="CM1603">
        <v>-9.7659103933732894E-2</v>
      </c>
      <c r="CO1603">
        <v>0.34101922140148999</v>
      </c>
      <c r="CQ1603">
        <v>-9.7659103933732894E-2</v>
      </c>
      <c r="CS1603">
        <v>0.21369954295074201</v>
      </c>
      <c r="CU1603">
        <v>7.9274776746913703E-2</v>
      </c>
      <c r="CW1603">
        <v>0.13342297606551401</v>
      </c>
      <c r="CY1603">
        <v>7.9274776746913703E-2</v>
      </c>
    </row>
    <row r="1604" spans="1:103" x14ac:dyDescent="0.25">
      <c r="A1604">
        <v>2028</v>
      </c>
      <c r="B1604" t="s">
        <v>5493</v>
      </c>
      <c r="C1604" t="s">
        <v>5494</v>
      </c>
      <c r="D1604" t="s">
        <v>5495</v>
      </c>
      <c r="E1604" t="s">
        <v>5496</v>
      </c>
      <c r="G1604">
        <v>83673.399999999994</v>
      </c>
      <c r="H1604">
        <v>105825</v>
      </c>
      <c r="I1604">
        <v>124417</v>
      </c>
      <c r="J1604">
        <v>105786</v>
      </c>
      <c r="K1604">
        <v>70999.8</v>
      </c>
      <c r="M1604">
        <v>98426.6</v>
      </c>
      <c r="N1604">
        <v>85902.1</v>
      </c>
      <c r="O1604">
        <v>53092.3</v>
      </c>
      <c r="P1604">
        <v>55347</v>
      </c>
      <c r="Q1604">
        <v>71346.100000000006</v>
      </c>
      <c r="R1604">
        <v>91431.2</v>
      </c>
      <c r="S1604">
        <v>60072.3</v>
      </c>
      <c r="T1604">
        <v>36166.300000000003</v>
      </c>
      <c r="U1604">
        <v>105094</v>
      </c>
      <c r="W1604">
        <v>16.352481438557898</v>
      </c>
      <c r="X1604">
        <v>16.691320963093101</v>
      </c>
      <c r="Y1604">
        <v>16.9248240992947</v>
      </c>
      <c r="Z1604">
        <v>16.690789184431001</v>
      </c>
      <c r="AA1604">
        <v>16.115527340231299</v>
      </c>
      <c r="AC1604">
        <v>16.586760639240602</v>
      </c>
      <c r="AD1604">
        <v>16.390405780093001</v>
      </c>
      <c r="AE1604">
        <v>15.6962150210434</v>
      </c>
      <c r="AF1604">
        <v>15.756217499583901</v>
      </c>
      <c r="AG1604">
        <v>16.122546949202299</v>
      </c>
      <c r="AH1604">
        <v>16.480398934378002</v>
      </c>
      <c r="AI1604">
        <v>15.8744122812209</v>
      </c>
      <c r="AJ1604">
        <v>15.1423583899099</v>
      </c>
      <c r="AK1604">
        <v>16.6813207801085</v>
      </c>
      <c r="AM1604">
        <v>2</v>
      </c>
      <c r="AN1604">
        <v>2</v>
      </c>
      <c r="AO1604">
        <v>16.352481438557898</v>
      </c>
      <c r="AP1604">
        <v>16.691320963093101</v>
      </c>
      <c r="AQ1604">
        <v>16.9248240992947</v>
      </c>
      <c r="AR1604">
        <v>16.690789184431001</v>
      </c>
      <c r="AS1604">
        <v>16.115527340231299</v>
      </c>
      <c r="AT1604">
        <v>14.1789127052031</v>
      </c>
      <c r="AU1604">
        <v>16.586760639240602</v>
      </c>
      <c r="AV1604">
        <v>16.390405780093001</v>
      </c>
      <c r="AW1604">
        <v>15.6962150210434</v>
      </c>
      <c r="AX1604">
        <v>15.756217499583901</v>
      </c>
      <c r="AY1604">
        <v>16.122546949202299</v>
      </c>
      <c r="AZ1604">
        <v>16.480398934378002</v>
      </c>
      <c r="BA1604">
        <v>15.8744122812209</v>
      </c>
      <c r="BB1604">
        <v>15.1423583899099</v>
      </c>
      <c r="BC1604">
        <v>16.6813207801085</v>
      </c>
      <c r="BD1604">
        <v>15.0720079365242</v>
      </c>
      <c r="BE1604">
        <v>16.902565106565699</v>
      </c>
      <c r="BF1604">
        <v>17.126417806448501</v>
      </c>
      <c r="BG1604">
        <v>17.244948506569798</v>
      </c>
      <c r="BH1604">
        <v>17.140425335628699</v>
      </c>
      <c r="BI1604">
        <v>17.149139969072898</v>
      </c>
      <c r="BJ1604">
        <v>16.320531723755298</v>
      </c>
      <c r="BK1604">
        <v>17.196525577851101</v>
      </c>
      <c r="BL1604">
        <v>17.1263818384346</v>
      </c>
      <c r="BM1604">
        <v>16.9121723270232</v>
      </c>
      <c r="BN1604">
        <v>16.894049595257702</v>
      </c>
      <c r="BO1604">
        <v>17.0075554317486</v>
      </c>
      <c r="BP1604">
        <v>17.0550406417338</v>
      </c>
      <c r="BQ1604">
        <v>16.893301007394001</v>
      </c>
      <c r="BR1604">
        <v>16.801527241449701</v>
      </c>
      <c r="BS1604">
        <v>17.221321773496499</v>
      </c>
      <c r="BT1604">
        <v>16.4899769806743</v>
      </c>
      <c r="BU1604">
        <v>0.340508722904934</v>
      </c>
      <c r="BW1604">
        <v>-0.15544441152470101</v>
      </c>
      <c r="BY1604">
        <v>0.23377982065441799</v>
      </c>
      <c r="CA1604">
        <v>-0.15544441152470101</v>
      </c>
      <c r="CC1604">
        <v>0.36006629323682199</v>
      </c>
      <c r="CE1604">
        <v>-0.11567274818718599</v>
      </c>
      <c r="CG1604">
        <v>0.171771832089781</v>
      </c>
      <c r="CI1604">
        <v>-0.11567274818718599</v>
      </c>
      <c r="CK1604">
        <v>0.922404916659053</v>
      </c>
      <c r="CM1604">
        <v>0.136384689862349</v>
      </c>
      <c r="CO1604">
        <v>0.73411045551201204</v>
      </c>
      <c r="CQ1604">
        <v>0.136384689862349</v>
      </c>
      <c r="CS1604">
        <v>0.16370933704869001</v>
      </c>
      <c r="CU1604">
        <v>9.6613026524835194E-2</v>
      </c>
      <c r="CW1604">
        <v>9.9790690225169704E-2</v>
      </c>
      <c r="CY1604">
        <v>9.6613026524835194E-2</v>
      </c>
    </row>
    <row r="1605" spans="1:103" x14ac:dyDescent="0.25">
      <c r="A1605">
        <v>2029</v>
      </c>
      <c r="B1605" t="s">
        <v>5497</v>
      </c>
      <c r="C1605" t="s">
        <v>5497</v>
      </c>
      <c r="D1605" t="s">
        <v>5498</v>
      </c>
      <c r="E1605" t="s">
        <v>5499</v>
      </c>
      <c r="G1605">
        <v>746424</v>
      </c>
      <c r="H1605">
        <v>868167</v>
      </c>
      <c r="I1605">
        <v>776190</v>
      </c>
      <c r="J1605">
        <v>788422</v>
      </c>
      <c r="K1605">
        <v>765681</v>
      </c>
      <c r="L1605">
        <v>571614</v>
      </c>
      <c r="M1605">
        <v>642607</v>
      </c>
      <c r="N1605">
        <v>662825</v>
      </c>
      <c r="O1605">
        <v>472247</v>
      </c>
      <c r="P1605">
        <v>487130</v>
      </c>
      <c r="Q1605">
        <v>465832</v>
      </c>
      <c r="R1605">
        <v>507839</v>
      </c>
      <c r="S1605">
        <v>453360</v>
      </c>
      <c r="T1605">
        <v>447253</v>
      </c>
      <c r="U1605">
        <v>471168</v>
      </c>
      <c r="V1605">
        <v>495069</v>
      </c>
      <c r="W1605">
        <v>19.509635848788701</v>
      </c>
      <c r="X1605">
        <v>19.7276130596155</v>
      </c>
      <c r="Y1605">
        <v>19.5660503207998</v>
      </c>
      <c r="Z1605">
        <v>19.588608508109001</v>
      </c>
      <c r="AA1605">
        <v>19.546383932417701</v>
      </c>
      <c r="AB1605">
        <v>19.124681725865599</v>
      </c>
      <c r="AC1605">
        <v>19.293577170792702</v>
      </c>
      <c r="AD1605">
        <v>19.338268492650698</v>
      </c>
      <c r="AE1605">
        <v>18.849182106203699</v>
      </c>
      <c r="AF1605">
        <v>18.893947309018301</v>
      </c>
      <c r="AG1605">
        <v>18.829450222305798</v>
      </c>
      <c r="AH1605">
        <v>18.954011666874099</v>
      </c>
      <c r="AI1605">
        <v>18.7902975819968</v>
      </c>
      <c r="AJ1605">
        <v>18.770731633786301</v>
      </c>
      <c r="AK1605">
        <v>18.845882034384001</v>
      </c>
      <c r="AL1605">
        <v>18.9172700885591</v>
      </c>
      <c r="AM1605">
        <v>13</v>
      </c>
      <c r="AN1605">
        <v>13</v>
      </c>
      <c r="AO1605">
        <v>19.509635848788701</v>
      </c>
      <c r="AP1605">
        <v>19.7276130596155</v>
      </c>
      <c r="AQ1605">
        <v>19.5660503207998</v>
      </c>
      <c r="AR1605">
        <v>19.588608508109001</v>
      </c>
      <c r="AS1605">
        <v>19.546383932417701</v>
      </c>
      <c r="AT1605">
        <v>19.124681725865599</v>
      </c>
      <c r="AU1605">
        <v>19.293577170792702</v>
      </c>
      <c r="AV1605">
        <v>19.338268492650698</v>
      </c>
      <c r="AW1605">
        <v>18.849182106203699</v>
      </c>
      <c r="AX1605">
        <v>18.893947309018301</v>
      </c>
      <c r="AY1605">
        <v>18.829450222305798</v>
      </c>
      <c r="AZ1605">
        <v>18.954011666874099</v>
      </c>
      <c r="BA1605">
        <v>18.7902975819968</v>
      </c>
      <c r="BB1605">
        <v>18.770731633786301</v>
      </c>
      <c r="BC1605">
        <v>18.845882034384001</v>
      </c>
      <c r="BD1605">
        <v>18.9172700885591</v>
      </c>
      <c r="BE1605">
        <v>18.3642875056096</v>
      </c>
      <c r="BF1605">
        <v>18.475628606537001</v>
      </c>
      <c r="BG1605">
        <v>18.4090763866025</v>
      </c>
      <c r="BH1605">
        <v>18.412348427395798</v>
      </c>
      <c r="BI1605">
        <v>18.4933563620184</v>
      </c>
      <c r="BJ1605">
        <v>18.308768390093999</v>
      </c>
      <c r="BK1605">
        <v>18.322012483453999</v>
      </c>
      <c r="BL1605">
        <v>18.346967340362799</v>
      </c>
      <c r="BM1605">
        <v>18.2102184097138</v>
      </c>
      <c r="BN1605">
        <v>18.2019828382623</v>
      </c>
      <c r="BO1605">
        <v>18.151165227947899</v>
      </c>
      <c r="BP1605">
        <v>18.1511826410052</v>
      </c>
      <c r="BQ1605">
        <v>18.129507114893102</v>
      </c>
      <c r="BR1605">
        <v>18.225351692377998</v>
      </c>
      <c r="BS1605">
        <v>18.142311182531699</v>
      </c>
      <c r="BT1605">
        <v>18.145910185567001</v>
      </c>
      <c r="BU1605">
        <v>0.38001206587087999</v>
      </c>
      <c r="BW1605">
        <v>-4.7559087553892702E-2</v>
      </c>
      <c r="BY1605">
        <v>0.25860915839448601</v>
      </c>
      <c r="CA1605">
        <v>-4.7559087553892702E-2</v>
      </c>
      <c r="CC1605">
        <v>0.174866180893405</v>
      </c>
      <c r="CE1605">
        <v>-1.7867235389900302E-2</v>
      </c>
      <c r="CG1605">
        <v>7.8348309685253401E-2</v>
      </c>
      <c r="CI1605">
        <v>-1.7867235389900302E-2</v>
      </c>
      <c r="CK1605">
        <v>3.5206682080463501</v>
      </c>
      <c r="CL1605" t="s">
        <v>102</v>
      </c>
      <c r="CM1605">
        <v>0.23669795230389901</v>
      </c>
      <c r="CO1605">
        <v>2.7194914314363099</v>
      </c>
      <c r="CP1605" t="s">
        <v>102</v>
      </c>
      <c r="CQ1605">
        <v>0.23669795230389901</v>
      </c>
      <c r="CS1605">
        <v>2.1258838410507099</v>
      </c>
      <c r="CT1605" t="s">
        <v>102</v>
      </c>
      <c r="CU1605">
        <v>0.207006100139906</v>
      </c>
      <c r="CW1605">
        <v>1.4187236991124901</v>
      </c>
      <c r="CX1605" t="s">
        <v>102</v>
      </c>
      <c r="CY1605">
        <v>0.207006100139906</v>
      </c>
    </row>
    <row r="1606" spans="1:103" x14ac:dyDescent="0.25">
      <c r="A1606">
        <v>2030</v>
      </c>
      <c r="B1606" t="s">
        <v>5500</v>
      </c>
      <c r="C1606" t="s">
        <v>5500</v>
      </c>
      <c r="D1606" t="s">
        <v>5501</v>
      </c>
      <c r="E1606" t="s">
        <v>5502</v>
      </c>
      <c r="G1606">
        <v>804118</v>
      </c>
      <c r="H1606">
        <v>837510</v>
      </c>
      <c r="I1606">
        <v>811406</v>
      </c>
      <c r="J1606">
        <v>903423</v>
      </c>
      <c r="K1606">
        <v>802333</v>
      </c>
      <c r="L1606">
        <v>1055360</v>
      </c>
      <c r="M1606">
        <v>949270</v>
      </c>
      <c r="N1606">
        <v>926749</v>
      </c>
      <c r="O1606">
        <v>1420110</v>
      </c>
      <c r="P1606">
        <v>1588020</v>
      </c>
      <c r="Q1606">
        <v>1588620</v>
      </c>
      <c r="R1606">
        <v>1546640</v>
      </c>
      <c r="S1606">
        <v>1543220</v>
      </c>
      <c r="T1606">
        <v>1645850</v>
      </c>
      <c r="U1606">
        <v>1723890</v>
      </c>
      <c r="V1606">
        <v>1511890</v>
      </c>
      <c r="W1606">
        <v>19.617047699128801</v>
      </c>
      <c r="X1606">
        <v>19.675746891001101</v>
      </c>
      <c r="Y1606">
        <v>19.6300644451326</v>
      </c>
      <c r="Z1606">
        <v>19.7850421178597</v>
      </c>
      <c r="AA1606">
        <v>19.613841611040499</v>
      </c>
      <c r="AB1606">
        <v>20.009303778324799</v>
      </c>
      <c r="AC1606">
        <v>19.856458964485299</v>
      </c>
      <c r="AD1606">
        <v>19.821819127755202</v>
      </c>
      <c r="AE1606">
        <v>20.4375712527922</v>
      </c>
      <c r="AF1606">
        <v>20.5987976516533</v>
      </c>
      <c r="AG1606">
        <v>20.599342640720302</v>
      </c>
      <c r="AH1606">
        <v>20.560705999688999</v>
      </c>
      <c r="AI1606">
        <v>20.557512315149999</v>
      </c>
      <c r="AJ1606">
        <v>20.650401426276101</v>
      </c>
      <c r="AK1606">
        <v>20.717236289506602</v>
      </c>
      <c r="AL1606">
        <v>20.527921747092499</v>
      </c>
      <c r="AM1606">
        <v>15</v>
      </c>
      <c r="AN1606">
        <v>13</v>
      </c>
      <c r="AO1606">
        <v>19.617047699128801</v>
      </c>
      <c r="AP1606">
        <v>19.675746891001101</v>
      </c>
      <c r="AQ1606">
        <v>19.6300644451326</v>
      </c>
      <c r="AR1606">
        <v>19.7850421178597</v>
      </c>
      <c r="AS1606">
        <v>19.613841611040499</v>
      </c>
      <c r="AT1606">
        <v>20.009303778324799</v>
      </c>
      <c r="AU1606">
        <v>19.856458964485299</v>
      </c>
      <c r="AV1606">
        <v>19.821819127755202</v>
      </c>
      <c r="AW1606">
        <v>20.4375712527922</v>
      </c>
      <c r="AX1606">
        <v>20.5987976516533</v>
      </c>
      <c r="AY1606">
        <v>20.599342640720302</v>
      </c>
      <c r="AZ1606">
        <v>20.560705999688999</v>
      </c>
      <c r="BA1606">
        <v>20.557512315149999</v>
      </c>
      <c r="BB1606">
        <v>20.650401426276101</v>
      </c>
      <c r="BC1606">
        <v>20.717236289506602</v>
      </c>
      <c r="BD1606">
        <v>20.527921747092499</v>
      </c>
      <c r="BE1606">
        <v>18.414017828287601</v>
      </c>
      <c r="BF1606">
        <v>18.4525812867703</v>
      </c>
      <c r="BG1606">
        <v>18.437290791807602</v>
      </c>
      <c r="BH1606">
        <v>18.498567896704898</v>
      </c>
      <c r="BI1606">
        <v>18.519786413814099</v>
      </c>
      <c r="BJ1606">
        <v>18.664393166181</v>
      </c>
      <c r="BK1606">
        <v>18.556057192734698</v>
      </c>
      <c r="BL1606">
        <v>18.547185244725402</v>
      </c>
      <c r="BM1606">
        <v>18.864142873188801</v>
      </c>
      <c r="BN1606">
        <v>18.9126337141841</v>
      </c>
      <c r="BO1606">
        <v>18.898907612402301</v>
      </c>
      <c r="BP1606">
        <v>18.863163588973801</v>
      </c>
      <c r="BQ1606">
        <v>18.878727821827201</v>
      </c>
      <c r="BR1606">
        <v>18.9629604306011</v>
      </c>
      <c r="BS1606">
        <v>18.9385452674376</v>
      </c>
      <c r="BT1606">
        <v>18.839525199947602</v>
      </c>
      <c r="BU1606">
        <v>1.4429374768355601</v>
      </c>
      <c r="BV1606" t="s">
        <v>102</v>
      </c>
      <c r="BW1606">
        <v>0.121241053471234</v>
      </c>
      <c r="BY1606">
        <v>0.97688680833333197</v>
      </c>
      <c r="CA1606">
        <v>0.121241053471234</v>
      </c>
      <c r="CC1606">
        <v>0.19053551417356601</v>
      </c>
      <c r="CE1606">
        <v>2.02277327661484E-2</v>
      </c>
      <c r="CG1606">
        <v>8.6436672919732505E-2</v>
      </c>
      <c r="CI1606">
        <v>2.02277327661484E-2</v>
      </c>
      <c r="CK1606">
        <v>5.6393307859988901</v>
      </c>
      <c r="CL1606" t="s">
        <v>102</v>
      </c>
      <c r="CM1606">
        <v>-0.43409749629465799</v>
      </c>
      <c r="CO1606">
        <v>4.0685690028360204</v>
      </c>
      <c r="CP1606" t="s">
        <v>102</v>
      </c>
      <c r="CQ1606">
        <v>-0.43409749629465799</v>
      </c>
      <c r="CS1606">
        <v>3.5016168955964102</v>
      </c>
      <c r="CT1606" t="s">
        <v>102</v>
      </c>
      <c r="CU1606">
        <v>-0.33308417558957198</v>
      </c>
      <c r="CW1606">
        <v>2.3205747908588901</v>
      </c>
      <c r="CX1606" t="s">
        <v>102</v>
      </c>
      <c r="CY1606">
        <v>-0.33308417558957198</v>
      </c>
    </row>
    <row r="1607" spans="1:103" x14ac:dyDescent="0.25">
      <c r="A1607">
        <v>2031</v>
      </c>
      <c r="B1607" t="s">
        <v>5503</v>
      </c>
      <c r="C1607" t="s">
        <v>5504</v>
      </c>
      <c r="D1607" t="s">
        <v>5505</v>
      </c>
      <c r="E1607" t="s">
        <v>5506</v>
      </c>
      <c r="G1607">
        <v>81951.7</v>
      </c>
      <c r="H1607">
        <v>61387.1</v>
      </c>
      <c r="I1607">
        <v>44406.3</v>
      </c>
      <c r="J1607">
        <v>40232.400000000001</v>
      </c>
      <c r="M1607">
        <v>43099.6</v>
      </c>
      <c r="O1607">
        <v>19873.099999999999</v>
      </c>
      <c r="P1607">
        <v>26527.599999999999</v>
      </c>
      <c r="Q1607">
        <v>13447.5</v>
      </c>
      <c r="R1607">
        <v>34896.800000000003</v>
      </c>
      <c r="S1607">
        <v>23127.3</v>
      </c>
      <c r="U1607">
        <v>26695.9</v>
      </c>
      <c r="V1607">
        <v>22846.400000000001</v>
      </c>
      <c r="W1607">
        <v>16.322486256343701</v>
      </c>
      <c r="X1607">
        <v>15.905647896360801</v>
      </c>
      <c r="Y1607">
        <v>15.4384767483318</v>
      </c>
      <c r="Z1607">
        <v>15.296070181764099</v>
      </c>
      <c r="AC1607">
        <v>15.395386859520499</v>
      </c>
      <c r="AE1607">
        <v>14.278529315337201</v>
      </c>
      <c r="AF1607">
        <v>14.695206537787699</v>
      </c>
      <c r="AG1607">
        <v>13.715050368476801</v>
      </c>
      <c r="AH1607">
        <v>15.0908071284258</v>
      </c>
      <c r="AI1607">
        <v>14.497309227712099</v>
      </c>
      <c r="AK1607">
        <v>14.704330567010301</v>
      </c>
      <c r="AL1607">
        <v>14.479679231426999</v>
      </c>
      <c r="AM1607">
        <v>5</v>
      </c>
      <c r="AN1607">
        <v>4</v>
      </c>
      <c r="AO1607">
        <v>16.322486256343701</v>
      </c>
      <c r="AP1607">
        <v>15.905647896360801</v>
      </c>
      <c r="AQ1607">
        <v>15.4384767483318</v>
      </c>
      <c r="AR1607">
        <v>15.296070181764099</v>
      </c>
      <c r="AS1607">
        <v>12.9295114657144</v>
      </c>
      <c r="AT1607">
        <v>13.665548948028</v>
      </c>
      <c r="AU1607">
        <v>15.395386859520499</v>
      </c>
      <c r="AV1607">
        <v>14.5790393326472</v>
      </c>
      <c r="AW1607">
        <v>14.278529315337201</v>
      </c>
      <c r="AX1607">
        <v>14.695206537787699</v>
      </c>
      <c r="AY1607">
        <v>13.715050368476801</v>
      </c>
      <c r="AZ1607">
        <v>15.0908071284258</v>
      </c>
      <c r="BA1607">
        <v>14.497309227712099</v>
      </c>
      <c r="BB1607">
        <v>14.1476361317022</v>
      </c>
      <c r="BC1607">
        <v>14.704330567010301</v>
      </c>
      <c r="BD1607">
        <v>14.479679231426999</v>
      </c>
      <c r="BE1607">
        <v>16.8886777181112</v>
      </c>
      <c r="BF1607">
        <v>16.777295076066899</v>
      </c>
      <c r="BG1607">
        <v>16.5898367344011</v>
      </c>
      <c r="BH1607">
        <v>16.528249382654799</v>
      </c>
      <c r="BI1607">
        <v>15.9008526531693</v>
      </c>
      <c r="BJ1607">
        <v>16.114155598845201</v>
      </c>
      <c r="BK1607">
        <v>16.7011556208837</v>
      </c>
      <c r="BL1607">
        <v>16.376371461420302</v>
      </c>
      <c r="BM1607">
        <v>16.328524820698199</v>
      </c>
      <c r="BN1607">
        <v>16.451777126814701</v>
      </c>
      <c r="BO1607">
        <v>15.9904386764546</v>
      </c>
      <c r="BP1607">
        <v>16.439265213212899</v>
      </c>
      <c r="BQ1607">
        <v>16.309470359134199</v>
      </c>
      <c r="BR1607">
        <v>16.4111843031897</v>
      </c>
      <c r="BS1607">
        <v>16.380141121097299</v>
      </c>
      <c r="BT1607">
        <v>16.234895081911599</v>
      </c>
      <c r="BU1607">
        <v>1.3903666984454699</v>
      </c>
      <c r="BV1607" t="s">
        <v>102</v>
      </c>
      <c r="BW1607">
        <v>-0.42288089422887798</v>
      </c>
      <c r="BY1607">
        <v>0.94053855323247704</v>
      </c>
      <c r="CA1607">
        <v>-0.42288089422887798</v>
      </c>
      <c r="CC1607">
        <v>0.110569404688832</v>
      </c>
      <c r="CE1607">
        <v>3.1421257038115102E-2</v>
      </c>
      <c r="CG1607">
        <v>4.7048743394376702E-2</v>
      </c>
      <c r="CI1607">
        <v>3.1421257038115102E-2</v>
      </c>
      <c r="CK1607">
        <v>1.85881490138379</v>
      </c>
      <c r="CL1607" t="s">
        <v>102</v>
      </c>
      <c r="CM1607">
        <v>0.393513268513416</v>
      </c>
      <c r="CO1607">
        <v>1.4862621817188499</v>
      </c>
      <c r="CP1607" t="s">
        <v>102</v>
      </c>
      <c r="CQ1607">
        <v>0.393513268513416</v>
      </c>
      <c r="CS1607">
        <v>0.14572506157711701</v>
      </c>
      <c r="CU1607">
        <v>-6.0788882753577397E-2</v>
      </c>
      <c r="CW1607">
        <v>8.8617731055195201E-2</v>
      </c>
      <c r="CY1607">
        <v>-6.0788882753577397E-2</v>
      </c>
    </row>
    <row r="1608" spans="1:103" x14ac:dyDescent="0.25">
      <c r="A1608">
        <v>2032</v>
      </c>
      <c r="B1608" t="s">
        <v>5507</v>
      </c>
      <c r="C1608" t="s">
        <v>5507</v>
      </c>
      <c r="D1608" t="s">
        <v>5508</v>
      </c>
      <c r="E1608" t="s">
        <v>5509</v>
      </c>
      <c r="G1608">
        <v>308824</v>
      </c>
      <c r="H1608">
        <v>183264</v>
      </c>
      <c r="I1608">
        <v>280604</v>
      </c>
      <c r="J1608">
        <v>201567</v>
      </c>
      <c r="K1608">
        <v>146677</v>
      </c>
      <c r="L1608">
        <v>226592</v>
      </c>
      <c r="M1608">
        <v>252977</v>
      </c>
      <c r="N1608">
        <v>261305</v>
      </c>
      <c r="O1608">
        <v>82815.3</v>
      </c>
      <c r="P1608">
        <v>91872.3</v>
      </c>
      <c r="Q1608">
        <v>188114</v>
      </c>
      <c r="R1608">
        <v>138457</v>
      </c>
      <c r="S1608">
        <v>110697</v>
      </c>
      <c r="T1608">
        <v>75427</v>
      </c>
      <c r="U1608">
        <v>284702</v>
      </c>
      <c r="V1608">
        <v>484660</v>
      </c>
      <c r="W1608">
        <v>18.236425349243301</v>
      </c>
      <c r="X1608">
        <v>17.483563888125001</v>
      </c>
      <c r="Y1608">
        <v>18.098176049107401</v>
      </c>
      <c r="Z1608">
        <v>17.620899938506</v>
      </c>
      <c r="AA1608">
        <v>17.1622831383084</v>
      </c>
      <c r="AB1608">
        <v>17.7897374010671</v>
      </c>
      <c r="AC1608">
        <v>17.9486466992998</v>
      </c>
      <c r="AD1608">
        <v>17.995375204935499</v>
      </c>
      <c r="AE1608">
        <v>16.337609707600102</v>
      </c>
      <c r="AF1608">
        <v>16.487342326194199</v>
      </c>
      <c r="AG1608">
        <v>17.5212476969234</v>
      </c>
      <c r="AH1608">
        <v>17.0790784686255</v>
      </c>
      <c r="AI1608">
        <v>16.756256598599901</v>
      </c>
      <c r="AJ1608">
        <v>16.202793425503099</v>
      </c>
      <c r="AK1608">
        <v>18.119093102325301</v>
      </c>
      <c r="AL1608">
        <v>18.8866134932255</v>
      </c>
      <c r="AM1608">
        <v>3</v>
      </c>
      <c r="AN1608">
        <v>3</v>
      </c>
      <c r="AO1608">
        <v>18.236425349243301</v>
      </c>
      <c r="AP1608">
        <v>17.483563888125001</v>
      </c>
      <c r="AQ1608">
        <v>18.098176049107401</v>
      </c>
      <c r="AR1608">
        <v>17.620899938506</v>
      </c>
      <c r="AS1608">
        <v>17.1622831383084</v>
      </c>
      <c r="AT1608">
        <v>17.7897374010671</v>
      </c>
      <c r="AU1608">
        <v>17.9486466992998</v>
      </c>
      <c r="AV1608">
        <v>17.995375204935499</v>
      </c>
      <c r="AW1608">
        <v>16.337609707600102</v>
      </c>
      <c r="AX1608">
        <v>16.487342326194199</v>
      </c>
      <c r="AY1608">
        <v>17.5212476969234</v>
      </c>
      <c r="AZ1608">
        <v>17.0790784686255</v>
      </c>
      <c r="BA1608">
        <v>16.756256598599901</v>
      </c>
      <c r="BB1608">
        <v>16.202793425503099</v>
      </c>
      <c r="BC1608">
        <v>18.119093102325301</v>
      </c>
      <c r="BD1608">
        <v>18.8866134932255</v>
      </c>
      <c r="BE1608">
        <v>17.774807212896501</v>
      </c>
      <c r="BF1608">
        <v>17.478459927814601</v>
      </c>
      <c r="BG1608">
        <v>17.7621066760391</v>
      </c>
      <c r="BH1608">
        <v>17.548673474614599</v>
      </c>
      <c r="BI1608">
        <v>17.559260959379099</v>
      </c>
      <c r="BJ1608">
        <v>17.7721106442518</v>
      </c>
      <c r="BK1608">
        <v>17.762794074312801</v>
      </c>
      <c r="BL1608">
        <v>17.790931921671401</v>
      </c>
      <c r="BM1608">
        <v>17.176228321854801</v>
      </c>
      <c r="BN1608">
        <v>17.198812122175799</v>
      </c>
      <c r="BO1608">
        <v>17.598477129224399</v>
      </c>
      <c r="BP1608">
        <v>17.320335921375602</v>
      </c>
      <c r="BQ1608">
        <v>17.2671639061566</v>
      </c>
      <c r="BR1608">
        <v>17.217656793404402</v>
      </c>
      <c r="BS1608">
        <v>17.833073036598901</v>
      </c>
      <c r="BT1608">
        <v>18.132708153519602</v>
      </c>
      <c r="BU1608">
        <v>0.40457818269849199</v>
      </c>
      <c r="BW1608">
        <v>8.0262577062594403E-2</v>
      </c>
      <c r="BY1608">
        <v>0.27505007043438301</v>
      </c>
      <c r="CA1608">
        <v>8.0262577062594403E-2</v>
      </c>
      <c r="CC1608">
        <v>0.656613039498258</v>
      </c>
      <c r="CE1608">
        <v>0.28918709876218701</v>
      </c>
      <c r="CG1608">
        <v>0.331016781688038</v>
      </c>
      <c r="CI1608">
        <v>0.28918709876218701</v>
      </c>
      <c r="CK1608">
        <v>1.63325909872802</v>
      </c>
      <c r="CL1608" t="s">
        <v>102</v>
      </c>
      <c r="CM1608">
        <v>0.31754844918349701</v>
      </c>
      <c r="CO1608">
        <v>1.3059229541762301</v>
      </c>
      <c r="CP1608" t="s">
        <v>102</v>
      </c>
      <c r="CQ1608">
        <v>0.31754844918349701</v>
      </c>
      <c r="CS1608">
        <v>0.21389993653850101</v>
      </c>
      <c r="CU1608">
        <v>0.108623927483904</v>
      </c>
      <c r="CW1608">
        <v>0.13342469389949299</v>
      </c>
      <c r="CY1608">
        <v>0.108623927483904</v>
      </c>
    </row>
    <row r="1609" spans="1:103" x14ac:dyDescent="0.25">
      <c r="A1609">
        <v>2033</v>
      </c>
      <c r="B1609" t="s">
        <v>5510</v>
      </c>
      <c r="C1609" t="s">
        <v>5511</v>
      </c>
      <c r="D1609" t="s">
        <v>5512</v>
      </c>
      <c r="E1609" t="s">
        <v>5513</v>
      </c>
      <c r="G1609">
        <v>16185300</v>
      </c>
      <c r="H1609">
        <v>14348900</v>
      </c>
      <c r="I1609">
        <v>15671300</v>
      </c>
      <c r="J1609">
        <v>16222000</v>
      </c>
      <c r="K1609">
        <v>15099900</v>
      </c>
      <c r="L1609">
        <v>14973300</v>
      </c>
      <c r="M1609">
        <v>13173000</v>
      </c>
      <c r="N1609">
        <v>13243800</v>
      </c>
      <c r="O1609">
        <v>19673000</v>
      </c>
      <c r="P1609">
        <v>18516600</v>
      </c>
      <c r="Q1609">
        <v>15343400</v>
      </c>
      <c r="R1609">
        <v>16974600</v>
      </c>
      <c r="S1609">
        <v>15068700</v>
      </c>
      <c r="T1609">
        <v>14419200</v>
      </c>
      <c r="U1609">
        <v>12361900</v>
      </c>
      <c r="V1609">
        <v>13229900</v>
      </c>
      <c r="W1609">
        <v>23.948180770846101</v>
      </c>
      <c r="X1609">
        <v>23.774436807009799</v>
      </c>
      <c r="Y1609">
        <v>23.901621526584901</v>
      </c>
      <c r="Z1609">
        <v>23.951448363680701</v>
      </c>
      <c r="AA1609">
        <v>23.8480356594584</v>
      </c>
      <c r="AB1609">
        <v>23.8358888795266</v>
      </c>
      <c r="AC1609">
        <v>23.651080604509701</v>
      </c>
      <c r="AD1609">
        <v>23.658813793500101</v>
      </c>
      <c r="AE1609">
        <v>24.229713639880998</v>
      </c>
      <c r="AF1609">
        <v>24.142315880873799</v>
      </c>
      <c r="AG1609">
        <v>23.871114874537501</v>
      </c>
      <c r="AH1609">
        <v>24.016874242521499</v>
      </c>
      <c r="AI1609">
        <v>23.8450516229885</v>
      </c>
      <c r="AJ1609">
        <v>23.7814877880101</v>
      </c>
      <c r="AK1609">
        <v>23.5593971639193</v>
      </c>
      <c r="AL1609">
        <v>23.657298821062401</v>
      </c>
      <c r="AM1609">
        <v>33</v>
      </c>
      <c r="AN1609">
        <v>33</v>
      </c>
      <c r="AO1609">
        <v>23.948180770846101</v>
      </c>
      <c r="AP1609">
        <v>23.774436807009799</v>
      </c>
      <c r="AQ1609">
        <v>23.901621526584901</v>
      </c>
      <c r="AR1609">
        <v>23.951448363680701</v>
      </c>
      <c r="AS1609">
        <v>23.8480356594584</v>
      </c>
      <c r="AT1609">
        <v>23.8358888795266</v>
      </c>
      <c r="AU1609">
        <v>23.651080604509701</v>
      </c>
      <c r="AV1609">
        <v>23.658813793500101</v>
      </c>
      <c r="AW1609">
        <v>24.229713639880998</v>
      </c>
      <c r="AX1609">
        <v>24.142315880873799</v>
      </c>
      <c r="AY1609">
        <v>23.871114874537501</v>
      </c>
      <c r="AZ1609">
        <v>24.016874242521499</v>
      </c>
      <c r="BA1609">
        <v>23.8450516229885</v>
      </c>
      <c r="BB1609">
        <v>23.7814877880101</v>
      </c>
      <c r="BC1609">
        <v>23.5593971639193</v>
      </c>
      <c r="BD1609">
        <v>23.657298821062401</v>
      </c>
      <c r="BE1609">
        <v>20.419277439174301</v>
      </c>
      <c r="BF1609">
        <v>20.2738805969475</v>
      </c>
      <c r="BG1609">
        <v>20.319991580245201</v>
      </c>
      <c r="BH1609">
        <v>20.327304516148999</v>
      </c>
      <c r="BI1609">
        <v>20.178752009682601</v>
      </c>
      <c r="BJ1609">
        <v>20.2027094064441</v>
      </c>
      <c r="BK1609">
        <v>20.133850485254701</v>
      </c>
      <c r="BL1609">
        <v>20.1359227527625</v>
      </c>
      <c r="BM1609">
        <v>20.425331251505099</v>
      </c>
      <c r="BN1609">
        <v>20.389716054178699</v>
      </c>
      <c r="BO1609">
        <v>20.281162683983201</v>
      </c>
      <c r="BP1609">
        <v>20.394709379366802</v>
      </c>
      <c r="BQ1609">
        <v>20.272498753047199</v>
      </c>
      <c r="BR1609">
        <v>20.191642547946302</v>
      </c>
      <c r="BS1609">
        <v>20.147843483848799</v>
      </c>
      <c r="BT1609">
        <v>20.187167883990501</v>
      </c>
      <c r="BU1609">
        <v>2.1771248687832401</v>
      </c>
      <c r="BV1609" t="s">
        <v>102</v>
      </c>
      <c r="BW1609">
        <v>-0.17230486959306199</v>
      </c>
      <c r="BY1609">
        <v>1.4356668584514001</v>
      </c>
      <c r="BZ1609" t="s">
        <v>102</v>
      </c>
      <c r="CA1609">
        <v>-0.17230486959306199</v>
      </c>
      <c r="CC1609">
        <v>2.1067904964056101</v>
      </c>
      <c r="CD1609" t="s">
        <v>102</v>
      </c>
      <c r="CE1609">
        <v>-0.17294167505022101</v>
      </c>
      <c r="CG1609">
        <v>1.19893403838198</v>
      </c>
      <c r="CI1609">
        <v>-0.17294167505022101</v>
      </c>
      <c r="CK1609">
        <v>0.33716426510929798</v>
      </c>
      <c r="CM1609">
        <v>-3.7616309129433E-2</v>
      </c>
      <c r="CO1609">
        <v>0.25940281870788601</v>
      </c>
      <c r="CQ1609">
        <v>-3.7616309129433E-2</v>
      </c>
      <c r="CS1609">
        <v>0.332630242110737</v>
      </c>
      <c r="CU1609">
        <v>-3.6979503672274198E-2</v>
      </c>
      <c r="CW1609">
        <v>0.210357384018898</v>
      </c>
      <c r="CY1609">
        <v>-3.6979503672274198E-2</v>
      </c>
    </row>
    <row r="1610" spans="1:103" x14ac:dyDescent="0.25">
      <c r="A1610">
        <v>2034</v>
      </c>
      <c r="B1610" t="s">
        <v>5514</v>
      </c>
      <c r="C1610" t="s">
        <v>5514</v>
      </c>
      <c r="D1610" t="s">
        <v>5515</v>
      </c>
      <c r="E1610" t="s">
        <v>5516</v>
      </c>
      <c r="G1610">
        <v>595236</v>
      </c>
      <c r="H1610">
        <v>564915</v>
      </c>
      <c r="I1610">
        <v>557671</v>
      </c>
      <c r="J1610">
        <v>377487</v>
      </c>
      <c r="K1610">
        <v>217933</v>
      </c>
      <c r="L1610">
        <v>353266</v>
      </c>
      <c r="M1610">
        <v>384956</v>
      </c>
      <c r="N1610">
        <v>408331</v>
      </c>
      <c r="O1610">
        <v>247594</v>
      </c>
      <c r="P1610">
        <v>248134</v>
      </c>
      <c r="Q1610">
        <v>372643</v>
      </c>
      <c r="R1610">
        <v>461123</v>
      </c>
      <c r="S1610">
        <v>350560</v>
      </c>
      <c r="T1610">
        <v>206265</v>
      </c>
      <c r="U1610">
        <v>469115</v>
      </c>
      <c r="V1610">
        <v>472780</v>
      </c>
      <c r="W1610">
        <v>19.183102258024601</v>
      </c>
      <c r="X1610">
        <v>19.10767428302</v>
      </c>
      <c r="Y1610">
        <v>19.0890547243574</v>
      </c>
      <c r="Z1610">
        <v>18.5260674358057</v>
      </c>
      <c r="AA1610">
        <v>17.733525144188601</v>
      </c>
      <c r="AB1610">
        <v>18.4303953785145</v>
      </c>
      <c r="AC1610">
        <v>18.554334031388699</v>
      </c>
      <c r="AD1610">
        <v>18.639379573835601</v>
      </c>
      <c r="AE1610">
        <v>17.917616828265501</v>
      </c>
      <c r="AF1610">
        <v>17.920759905236</v>
      </c>
      <c r="AG1610">
        <v>18.507434633706701</v>
      </c>
      <c r="AH1610">
        <v>18.8147921010593</v>
      </c>
      <c r="AI1610">
        <v>18.4193018638775</v>
      </c>
      <c r="AJ1610">
        <v>17.6541395132557</v>
      </c>
      <c r="AK1610">
        <v>18.839582106329399</v>
      </c>
      <c r="AL1610">
        <v>18.8508094809524</v>
      </c>
      <c r="AM1610">
        <v>6</v>
      </c>
      <c r="AN1610">
        <v>6</v>
      </c>
      <c r="AO1610">
        <v>19.183102258024601</v>
      </c>
      <c r="AP1610">
        <v>19.10767428302</v>
      </c>
      <c r="AQ1610">
        <v>19.0890547243574</v>
      </c>
      <c r="AR1610">
        <v>18.5260674358057</v>
      </c>
      <c r="AS1610">
        <v>17.733525144188601</v>
      </c>
      <c r="AT1610">
        <v>18.4303953785145</v>
      </c>
      <c r="AU1610">
        <v>18.554334031388699</v>
      </c>
      <c r="AV1610">
        <v>18.639379573835601</v>
      </c>
      <c r="AW1610">
        <v>17.917616828265501</v>
      </c>
      <c r="AX1610">
        <v>17.920759905236</v>
      </c>
      <c r="AY1610">
        <v>18.507434633706701</v>
      </c>
      <c r="AZ1610">
        <v>18.8147921010593</v>
      </c>
      <c r="BA1610">
        <v>18.4193018638775</v>
      </c>
      <c r="BB1610">
        <v>17.6541395132557</v>
      </c>
      <c r="BC1610">
        <v>18.839582106329399</v>
      </c>
      <c r="BD1610">
        <v>18.8508094809524</v>
      </c>
      <c r="BE1610">
        <v>18.213106599755399</v>
      </c>
      <c r="BF1610">
        <v>18.2001517860643</v>
      </c>
      <c r="BG1610">
        <v>18.1988392369217</v>
      </c>
      <c r="BH1610">
        <v>17.945973414029499</v>
      </c>
      <c r="BI1610">
        <v>17.783074706182699</v>
      </c>
      <c r="BJ1610">
        <v>18.0296600114021</v>
      </c>
      <c r="BK1610">
        <v>18.014637209305299</v>
      </c>
      <c r="BL1610">
        <v>18.057586943463701</v>
      </c>
      <c r="BM1610">
        <v>17.826701986250502</v>
      </c>
      <c r="BN1610">
        <v>17.796318796300199</v>
      </c>
      <c r="BO1610">
        <v>18.015120403106899</v>
      </c>
      <c r="BP1610">
        <v>18.089489712599299</v>
      </c>
      <c r="BQ1610">
        <v>17.9722213765024</v>
      </c>
      <c r="BR1610">
        <v>17.787185314205999</v>
      </c>
      <c r="BS1610">
        <v>18.1396306545473</v>
      </c>
      <c r="BT1610">
        <v>18.117289425108599</v>
      </c>
      <c r="BU1610">
        <v>1.0412022849609699</v>
      </c>
      <c r="BW1610">
        <v>-0.16827804160425999</v>
      </c>
      <c r="BY1610">
        <v>0.71075569214892498</v>
      </c>
      <c r="CA1610">
        <v>-0.16827804160425999</v>
      </c>
      <c r="CC1610">
        <v>0.30502828795275699</v>
      </c>
      <c r="CE1610">
        <v>7.2173968026842006E-2</v>
      </c>
      <c r="CG1610">
        <v>0.14412040862467199</v>
      </c>
      <c r="CI1610">
        <v>7.2173968026842006E-2</v>
      </c>
      <c r="CK1610">
        <v>1.2890895800692499</v>
      </c>
      <c r="CM1610">
        <v>0.207610034628505</v>
      </c>
      <c r="CO1610">
        <v>1.0289635518507001</v>
      </c>
      <c r="CQ1610">
        <v>0.207610034628505</v>
      </c>
      <c r="CS1610">
        <v>0.12591736256689401</v>
      </c>
      <c r="CU1610">
        <v>-3.2841975002597203E-2</v>
      </c>
      <c r="CW1610">
        <v>7.7131945702583901E-2</v>
      </c>
      <c r="CY1610">
        <v>-3.2841975002597203E-2</v>
      </c>
    </row>
    <row r="1611" spans="1:103" x14ac:dyDescent="0.25">
      <c r="A1611">
        <v>2035</v>
      </c>
      <c r="B1611" t="s">
        <v>5517</v>
      </c>
      <c r="C1611" t="s">
        <v>5518</v>
      </c>
      <c r="D1611" t="s">
        <v>5519</v>
      </c>
      <c r="E1611" t="s">
        <v>5520</v>
      </c>
      <c r="G1611">
        <v>33068.400000000001</v>
      </c>
      <c r="J1611">
        <v>34427.699999999997</v>
      </c>
      <c r="O1611">
        <v>80043.7</v>
      </c>
      <c r="P1611">
        <v>21023.3</v>
      </c>
      <c r="Q1611">
        <v>38866</v>
      </c>
      <c r="R1611">
        <v>30182.7</v>
      </c>
      <c r="S1611">
        <v>19281.7</v>
      </c>
      <c r="T1611">
        <v>28479.200000000001</v>
      </c>
      <c r="U1611">
        <v>60448.2</v>
      </c>
      <c r="V1611">
        <v>46556.800000000003</v>
      </c>
      <c r="W1611">
        <v>15.013165622601599</v>
      </c>
      <c r="Z1611">
        <v>15.071282182024699</v>
      </c>
      <c r="AE1611">
        <v>16.288500236551599</v>
      </c>
      <c r="AF1611">
        <v>14.359701524585001</v>
      </c>
      <c r="AG1611">
        <v>15.246221015986199</v>
      </c>
      <c r="AH1611">
        <v>14.8814342477857</v>
      </c>
      <c r="AI1611">
        <v>14.234944634096999</v>
      </c>
      <c r="AJ1611">
        <v>14.7976210001429</v>
      </c>
      <c r="AK1611">
        <v>15.8834117597229</v>
      </c>
      <c r="AL1611">
        <v>15.5067042800897</v>
      </c>
      <c r="AM1611">
        <v>4</v>
      </c>
      <c r="AN1611">
        <v>3</v>
      </c>
      <c r="AO1611">
        <v>15.013165622601599</v>
      </c>
      <c r="AP1611">
        <v>14.5670886314717</v>
      </c>
      <c r="AQ1611">
        <v>14.5477100184047</v>
      </c>
      <c r="AR1611">
        <v>15.071282182024699</v>
      </c>
      <c r="AS1611">
        <v>14.075987101177599</v>
      </c>
      <c r="AT1611">
        <v>13.840684491810199</v>
      </c>
      <c r="AU1611">
        <v>13.776435376598601</v>
      </c>
      <c r="AV1611">
        <v>15.595588420481899</v>
      </c>
      <c r="AW1611">
        <v>16.288500236551599</v>
      </c>
      <c r="AX1611">
        <v>14.359701524585001</v>
      </c>
      <c r="AY1611">
        <v>15.246221015986199</v>
      </c>
      <c r="AZ1611">
        <v>14.8814342477857</v>
      </c>
      <c r="BA1611">
        <v>14.234944634096999</v>
      </c>
      <c r="BB1611">
        <v>14.7976210001429</v>
      </c>
      <c r="BC1611">
        <v>15.8834117597229</v>
      </c>
      <c r="BD1611">
        <v>15.5067042800897</v>
      </c>
      <c r="BE1611">
        <v>16.282478891829701</v>
      </c>
      <c r="BF1611">
        <v>16.1824910982759</v>
      </c>
      <c r="BG1611">
        <v>16.197228794774102</v>
      </c>
      <c r="BH1611">
        <v>16.429584484783401</v>
      </c>
      <c r="BI1611">
        <v>16.3500440728317</v>
      </c>
      <c r="BJ1611">
        <v>16.184561416074398</v>
      </c>
      <c r="BK1611">
        <v>16.0280000251514</v>
      </c>
      <c r="BL1611">
        <v>16.797281523928898</v>
      </c>
      <c r="BM1611">
        <v>17.156010427155699</v>
      </c>
      <c r="BN1611">
        <v>16.311925008686799</v>
      </c>
      <c r="BO1611">
        <v>16.6373261251283</v>
      </c>
      <c r="BP1611">
        <v>16.346484963110299</v>
      </c>
      <c r="BQ1611">
        <v>16.198239401959</v>
      </c>
      <c r="BR1611">
        <v>16.666247464065201</v>
      </c>
      <c r="BS1611">
        <v>16.881823061830499</v>
      </c>
      <c r="BT1611">
        <v>16.6771756893435</v>
      </c>
      <c r="BU1611">
        <v>0.16510836912747701</v>
      </c>
      <c r="BW1611">
        <v>6.7025942080832096E-2</v>
      </c>
      <c r="BY1611">
        <v>0.110799323672942</v>
      </c>
      <c r="CA1611">
        <v>6.7025942080832096E-2</v>
      </c>
      <c r="CC1611">
        <v>1.10604640259981E-2</v>
      </c>
      <c r="CE1611">
        <v>-7.0652267207122997E-3</v>
      </c>
      <c r="CG1611">
        <v>5.7406340552607097E-3</v>
      </c>
      <c r="CI1611">
        <v>-7.0652267207122997E-3</v>
      </c>
      <c r="CK1611">
        <v>0.99674863982844897</v>
      </c>
      <c r="CM1611">
        <v>-0.33999081360449401</v>
      </c>
      <c r="CO1611">
        <v>0.79647681534983905</v>
      </c>
      <c r="CQ1611">
        <v>-0.33999081360449401</v>
      </c>
      <c r="CS1611">
        <v>0.66584356170138204</v>
      </c>
      <c r="CU1611">
        <v>-0.26589964480294898</v>
      </c>
      <c r="CW1611">
        <v>0.42704654873411102</v>
      </c>
      <c r="CY1611">
        <v>-0.26589964480294898</v>
      </c>
    </row>
    <row r="1612" spans="1:103" x14ac:dyDescent="0.25">
      <c r="A1612">
        <v>2036</v>
      </c>
      <c r="B1612" t="s">
        <v>5521</v>
      </c>
      <c r="C1612" t="s">
        <v>5521</v>
      </c>
      <c r="D1612" t="s">
        <v>5522</v>
      </c>
      <c r="E1612" t="s">
        <v>5523</v>
      </c>
      <c r="G1612">
        <v>21390600</v>
      </c>
      <c r="H1612">
        <v>14152900</v>
      </c>
      <c r="I1612">
        <v>10305400</v>
      </c>
      <c r="J1612">
        <v>12579200</v>
      </c>
      <c r="K1612">
        <v>24341100</v>
      </c>
      <c r="L1612">
        <v>8329020</v>
      </c>
      <c r="M1612">
        <v>18412300</v>
      </c>
      <c r="N1612">
        <v>24906100</v>
      </c>
      <c r="O1612">
        <v>44999400</v>
      </c>
      <c r="P1612">
        <v>47224100</v>
      </c>
      <c r="Q1612">
        <v>41306700</v>
      </c>
      <c r="R1612">
        <v>41563800</v>
      </c>
      <c r="S1612">
        <v>47007200</v>
      </c>
      <c r="T1612">
        <v>40974700</v>
      </c>
      <c r="U1612">
        <v>49841700</v>
      </c>
      <c r="V1612">
        <v>44311300</v>
      </c>
      <c r="W1612">
        <v>24.350473614451001</v>
      </c>
      <c r="X1612">
        <v>23.754594362989302</v>
      </c>
      <c r="Y1612">
        <v>23.296897167809298</v>
      </c>
      <c r="Z1612">
        <v>23.584536838198801</v>
      </c>
      <c r="AA1612">
        <v>24.536891030647901</v>
      </c>
      <c r="AB1612">
        <v>22.989715326101798</v>
      </c>
      <c r="AC1612">
        <v>24.1341665185656</v>
      </c>
      <c r="AD1612">
        <v>24.569995794535402</v>
      </c>
      <c r="AE1612">
        <v>25.4234024295917</v>
      </c>
      <c r="AF1612">
        <v>25.4930199661103</v>
      </c>
      <c r="AG1612">
        <v>25.299872471832199</v>
      </c>
      <c r="AH1612">
        <v>25.308824223904502</v>
      </c>
      <c r="AI1612">
        <v>25.486378412677201</v>
      </c>
      <c r="AJ1612">
        <v>25.2882300507517</v>
      </c>
      <c r="AK1612">
        <v>25.570849940834702</v>
      </c>
      <c r="AL1612">
        <v>25.4011713172832</v>
      </c>
      <c r="AM1612">
        <v>18</v>
      </c>
      <c r="AN1612">
        <v>18</v>
      </c>
      <c r="AO1612">
        <v>24.350473614451001</v>
      </c>
      <c r="AP1612">
        <v>23.754594362989302</v>
      </c>
      <c r="AQ1612">
        <v>23.296897167809298</v>
      </c>
      <c r="AR1612">
        <v>23.584536838198801</v>
      </c>
      <c r="AS1612">
        <v>24.536891030647901</v>
      </c>
      <c r="AT1612">
        <v>22.989715326101798</v>
      </c>
      <c r="AU1612">
        <v>24.1341665185656</v>
      </c>
      <c r="AV1612">
        <v>24.569995794535402</v>
      </c>
      <c r="AW1612">
        <v>25.4234024295917</v>
      </c>
      <c r="AX1612">
        <v>25.4930199661103</v>
      </c>
      <c r="AY1612">
        <v>25.299872471832199</v>
      </c>
      <c r="AZ1612">
        <v>25.308824223904502</v>
      </c>
      <c r="BA1612">
        <v>25.486378412677201</v>
      </c>
      <c r="BB1612">
        <v>25.2882300507517</v>
      </c>
      <c r="BC1612">
        <v>25.570849940834702</v>
      </c>
      <c r="BD1612">
        <v>25.4011713172832</v>
      </c>
      <c r="BE1612">
        <v>20.605533917022399</v>
      </c>
      <c r="BF1612">
        <v>20.265063382094102</v>
      </c>
      <c r="BG1612">
        <v>20.053457619597101</v>
      </c>
      <c r="BH1612">
        <v>20.166258160331399</v>
      </c>
      <c r="BI1612">
        <v>20.448646905444299</v>
      </c>
      <c r="BJ1612">
        <v>19.8625412186503</v>
      </c>
      <c r="BK1612">
        <v>20.334716286173698</v>
      </c>
      <c r="BL1612">
        <v>20.5132047528176</v>
      </c>
      <c r="BM1612">
        <v>20.916761391936401</v>
      </c>
      <c r="BN1612">
        <v>20.952744384161502</v>
      </c>
      <c r="BO1612">
        <v>20.8847827693019</v>
      </c>
      <c r="BP1612">
        <v>20.967216391862099</v>
      </c>
      <c r="BQ1612">
        <v>20.968348552514701</v>
      </c>
      <c r="BR1612">
        <v>20.7829093032503</v>
      </c>
      <c r="BS1612">
        <v>21.0036874571502</v>
      </c>
      <c r="BT1612">
        <v>20.938153449451299</v>
      </c>
      <c r="BU1612">
        <v>3.5203047263376003E-2</v>
      </c>
      <c r="BW1612">
        <v>1.7199021010192401E-2</v>
      </c>
      <c r="BY1612">
        <v>2.2436922887236799E-2</v>
      </c>
      <c r="CA1612">
        <v>1.7199021010192401E-2</v>
      </c>
      <c r="CC1612">
        <v>4.4466300819038303E-2</v>
      </c>
      <c r="CE1612">
        <v>-7.1015437238841602E-3</v>
      </c>
      <c r="CG1612">
        <v>2.1458952952867101E-2</v>
      </c>
      <c r="CI1612">
        <v>-7.1015437238841602E-3</v>
      </c>
      <c r="CK1612">
        <v>3.3916428591503198</v>
      </c>
      <c r="CL1612" t="s">
        <v>102</v>
      </c>
      <c r="CM1612">
        <v>-0.65779796455422701</v>
      </c>
      <c r="CO1612">
        <v>2.6226919605507399</v>
      </c>
      <c r="CP1612" t="s">
        <v>102</v>
      </c>
      <c r="CQ1612">
        <v>-0.65779796455422701</v>
      </c>
      <c r="CS1612">
        <v>2.6509916435399301</v>
      </c>
      <c r="CT1612" t="s">
        <v>102</v>
      </c>
      <c r="CU1612">
        <v>-0.63349739982014996</v>
      </c>
      <c r="CW1612">
        <v>1.77579361602117</v>
      </c>
      <c r="CX1612" t="s">
        <v>102</v>
      </c>
      <c r="CY1612">
        <v>-0.63349739982014996</v>
      </c>
    </row>
    <row r="1613" spans="1:103" x14ac:dyDescent="0.25">
      <c r="A1613">
        <v>2037</v>
      </c>
      <c r="B1613" t="s">
        <v>5524</v>
      </c>
      <c r="C1613" t="s">
        <v>5525</v>
      </c>
      <c r="D1613" t="s">
        <v>5526</v>
      </c>
      <c r="E1613" t="s">
        <v>5527</v>
      </c>
      <c r="G1613">
        <v>4382290</v>
      </c>
      <c r="H1613">
        <v>4560890</v>
      </c>
      <c r="I1613">
        <v>4080140</v>
      </c>
      <c r="J1613">
        <v>5204350</v>
      </c>
      <c r="K1613">
        <v>3892880</v>
      </c>
      <c r="L1613">
        <v>4524670</v>
      </c>
      <c r="M1613">
        <v>3891960</v>
      </c>
      <c r="N1613">
        <v>3311940</v>
      </c>
      <c r="O1613">
        <v>6049880</v>
      </c>
      <c r="P1613">
        <v>6081840</v>
      </c>
      <c r="Q1613">
        <v>6156230</v>
      </c>
      <c r="R1613">
        <v>5810990</v>
      </c>
      <c r="S1613">
        <v>4417200</v>
      </c>
      <c r="T1613">
        <v>4269840</v>
      </c>
      <c r="U1613">
        <v>3606150</v>
      </c>
      <c r="V1613">
        <v>4128960</v>
      </c>
      <c r="W1613">
        <v>22.0632535278007</v>
      </c>
      <c r="X1613">
        <v>22.1208839448765</v>
      </c>
      <c r="Y1613">
        <v>21.960187224913199</v>
      </c>
      <c r="Z1613">
        <v>22.311286557952599</v>
      </c>
      <c r="AA1613">
        <v>21.8924064428885</v>
      </c>
      <c r="AB1613">
        <v>22.109381144564299</v>
      </c>
      <c r="AC1613">
        <v>21.892065452079802</v>
      </c>
      <c r="AD1613">
        <v>21.659245106144901</v>
      </c>
      <c r="AE1613">
        <v>22.5284750959887</v>
      </c>
      <c r="AF1613">
        <v>22.5360764320192</v>
      </c>
      <c r="AG1613">
        <v>22.553615701844802</v>
      </c>
      <c r="AH1613">
        <v>22.4703525412876</v>
      </c>
      <c r="AI1613">
        <v>22.0747007248799</v>
      </c>
      <c r="AJ1613">
        <v>22.025750579326498</v>
      </c>
      <c r="AK1613">
        <v>21.782027977119199</v>
      </c>
      <c r="AL1613">
        <v>21.9773470115531</v>
      </c>
      <c r="AM1613">
        <v>22</v>
      </c>
      <c r="AN1613">
        <v>5</v>
      </c>
      <c r="AO1613">
        <v>22.0632535278007</v>
      </c>
      <c r="AP1613">
        <v>22.1208839448765</v>
      </c>
      <c r="AQ1613">
        <v>21.960187224913199</v>
      </c>
      <c r="AR1613">
        <v>22.311286557952599</v>
      </c>
      <c r="AS1613">
        <v>21.8924064428885</v>
      </c>
      <c r="AT1613">
        <v>22.109381144564299</v>
      </c>
      <c r="AU1613">
        <v>21.892065452079802</v>
      </c>
      <c r="AV1613">
        <v>21.659245106144901</v>
      </c>
      <c r="AW1613">
        <v>22.5284750959887</v>
      </c>
      <c r="AX1613">
        <v>22.5360764320192</v>
      </c>
      <c r="AY1613">
        <v>22.553615701844802</v>
      </c>
      <c r="AZ1613">
        <v>22.4703525412876</v>
      </c>
      <c r="BA1613">
        <v>22.0747007248799</v>
      </c>
      <c r="BB1613">
        <v>22.025750579326498</v>
      </c>
      <c r="BC1613">
        <v>21.782027977119199</v>
      </c>
      <c r="BD1613">
        <v>21.9773470115531</v>
      </c>
      <c r="BE1613">
        <v>19.5465800624482</v>
      </c>
      <c r="BF1613">
        <v>19.5391056447409</v>
      </c>
      <c r="BG1613">
        <v>19.464298955574801</v>
      </c>
      <c r="BH1613">
        <v>19.607397771827799</v>
      </c>
      <c r="BI1613">
        <v>19.412532617877201</v>
      </c>
      <c r="BJ1613">
        <v>19.508640199202802</v>
      </c>
      <c r="BK1613">
        <v>19.402456799077498</v>
      </c>
      <c r="BL1613">
        <v>19.307985773371101</v>
      </c>
      <c r="BM1613">
        <v>19.7249477815934</v>
      </c>
      <c r="BN1613">
        <v>19.720170204480201</v>
      </c>
      <c r="BO1613">
        <v>19.7245469469722</v>
      </c>
      <c r="BP1613">
        <v>19.709392972624102</v>
      </c>
      <c r="BQ1613">
        <v>19.521948451196899</v>
      </c>
      <c r="BR1613">
        <v>19.502666690419201</v>
      </c>
      <c r="BS1613">
        <v>19.3915986819264</v>
      </c>
      <c r="BT1613">
        <v>19.4637092811709</v>
      </c>
      <c r="BU1613">
        <v>1.29618409544709</v>
      </c>
      <c r="BW1613">
        <v>-0.131441761265779</v>
      </c>
      <c r="BY1613">
        <v>0.87876071527333099</v>
      </c>
      <c r="CA1613">
        <v>-0.131441761265779</v>
      </c>
      <c r="CC1613">
        <v>3.4508346086280901</v>
      </c>
      <c r="CD1613" t="s">
        <v>102</v>
      </c>
      <c r="CE1613">
        <v>-0.24978370023911001</v>
      </c>
      <c r="CG1613">
        <v>1.9957577089649601</v>
      </c>
      <c r="CH1613" t="s">
        <v>102</v>
      </c>
      <c r="CI1613">
        <v>-0.24978370023911001</v>
      </c>
      <c r="CK1613">
        <v>2.7224402050304</v>
      </c>
      <c r="CL1613" t="s">
        <v>102</v>
      </c>
      <c r="CM1613">
        <v>-0.180418867769535</v>
      </c>
      <c r="CO1613">
        <v>2.1382402337183901</v>
      </c>
      <c r="CP1613" t="s">
        <v>102</v>
      </c>
      <c r="CQ1613">
        <v>-0.180418867769535</v>
      </c>
      <c r="CS1613">
        <v>0.48688502208378898</v>
      </c>
      <c r="CU1613">
        <v>-6.2076928796205501E-2</v>
      </c>
      <c r="CW1613">
        <v>0.30568724263112201</v>
      </c>
      <c r="CY1613">
        <v>-6.2076928796205501E-2</v>
      </c>
    </row>
    <row r="1614" spans="1:103" x14ac:dyDescent="0.25">
      <c r="A1614">
        <v>2038</v>
      </c>
      <c r="B1614" t="s">
        <v>5528</v>
      </c>
      <c r="C1614" t="s">
        <v>5528</v>
      </c>
      <c r="D1614" t="s">
        <v>5529</v>
      </c>
      <c r="E1614" t="s">
        <v>5530</v>
      </c>
      <c r="G1614">
        <v>2215570</v>
      </c>
      <c r="H1614">
        <v>1686800</v>
      </c>
      <c r="I1614">
        <v>1946890</v>
      </c>
      <c r="J1614">
        <v>2137320</v>
      </c>
      <c r="K1614">
        <v>1518490</v>
      </c>
      <c r="L1614">
        <v>1898690</v>
      </c>
      <c r="M1614">
        <v>1641620</v>
      </c>
      <c r="N1614">
        <v>1419580</v>
      </c>
      <c r="O1614">
        <v>2714020</v>
      </c>
      <c r="P1614">
        <v>2507570</v>
      </c>
      <c r="Q1614">
        <v>2700810</v>
      </c>
      <c r="R1614">
        <v>2711890</v>
      </c>
      <c r="S1614">
        <v>1914020</v>
      </c>
      <c r="T1614">
        <v>1827320</v>
      </c>
      <c r="U1614">
        <v>1681300</v>
      </c>
      <c r="V1614">
        <v>1892280</v>
      </c>
      <c r="W1614">
        <v>21.079246478209601</v>
      </c>
      <c r="X1614">
        <v>20.685857496053799</v>
      </c>
      <c r="Y1614">
        <v>20.892739942885399</v>
      </c>
      <c r="Z1614">
        <v>21.027371494098301</v>
      </c>
      <c r="AA1614">
        <v>20.534205977007701</v>
      </c>
      <c r="AB1614">
        <v>20.8565729445478</v>
      </c>
      <c r="AC1614">
        <v>20.646688781968599</v>
      </c>
      <c r="AD1614">
        <v>20.437032723318499</v>
      </c>
      <c r="AE1614">
        <v>21.371999921545299</v>
      </c>
      <c r="AF1614">
        <v>21.257858544236701</v>
      </c>
      <c r="AG1614">
        <v>21.364960720204198</v>
      </c>
      <c r="AH1614">
        <v>21.370867230219801</v>
      </c>
      <c r="AI1614">
        <v>20.868174474252601</v>
      </c>
      <c r="AJ1614">
        <v>20.801297869949401</v>
      </c>
      <c r="AK1614">
        <v>20.6811457417841</v>
      </c>
      <c r="AL1614">
        <v>20.851694148870099</v>
      </c>
      <c r="AM1614">
        <v>8</v>
      </c>
      <c r="AN1614">
        <v>8</v>
      </c>
      <c r="AO1614">
        <v>21.079246478209601</v>
      </c>
      <c r="AP1614">
        <v>20.685857496053799</v>
      </c>
      <c r="AQ1614">
        <v>20.892739942885399</v>
      </c>
      <c r="AR1614">
        <v>21.027371494098301</v>
      </c>
      <c r="AS1614">
        <v>20.534205977007701</v>
      </c>
      <c r="AT1614">
        <v>20.8565729445478</v>
      </c>
      <c r="AU1614">
        <v>20.646688781968599</v>
      </c>
      <c r="AV1614">
        <v>20.437032723318499</v>
      </c>
      <c r="AW1614">
        <v>21.371999921545299</v>
      </c>
      <c r="AX1614">
        <v>21.257858544236701</v>
      </c>
      <c r="AY1614">
        <v>21.364960720204198</v>
      </c>
      <c r="AZ1614">
        <v>21.370867230219801</v>
      </c>
      <c r="BA1614">
        <v>20.868174474252601</v>
      </c>
      <c r="BB1614">
        <v>20.801297869949401</v>
      </c>
      <c r="BC1614">
        <v>20.6811457417841</v>
      </c>
      <c r="BD1614">
        <v>20.851694148870099</v>
      </c>
      <c r="BE1614">
        <v>19.090997294452102</v>
      </c>
      <c r="BF1614">
        <v>18.901435380611201</v>
      </c>
      <c r="BG1614">
        <v>18.993818566066398</v>
      </c>
      <c r="BH1614">
        <v>19.043856351477501</v>
      </c>
      <c r="BI1614">
        <v>18.8803869912424</v>
      </c>
      <c r="BJ1614">
        <v>19.005001798631302</v>
      </c>
      <c r="BK1614">
        <v>18.884632588084699</v>
      </c>
      <c r="BL1614">
        <v>18.801919222713899</v>
      </c>
      <c r="BM1614">
        <v>19.248838126982498</v>
      </c>
      <c r="BN1614">
        <v>19.187357066074402</v>
      </c>
      <c r="BO1614">
        <v>19.222365175347001</v>
      </c>
      <c r="BP1614">
        <v>19.2221736067102</v>
      </c>
      <c r="BQ1614">
        <v>19.010434805757399</v>
      </c>
      <c r="BR1614">
        <v>19.022174307349498</v>
      </c>
      <c r="BS1614">
        <v>18.923189263003401</v>
      </c>
      <c r="BT1614">
        <v>18.9789553479409</v>
      </c>
      <c r="BU1614">
        <v>0.97844555191819405</v>
      </c>
      <c r="BW1614">
        <v>-0.11454174798373599</v>
      </c>
      <c r="BY1614">
        <v>0.66820234519443</v>
      </c>
      <c r="CA1614">
        <v>-0.11454174798373599</v>
      </c>
      <c r="CC1614">
        <v>3.4279274072276702</v>
      </c>
      <c r="CD1614" t="s">
        <v>102</v>
      </c>
      <c r="CE1614">
        <v>-0.23649506276569399</v>
      </c>
      <c r="CG1614">
        <v>1.9880017575457201</v>
      </c>
      <c r="CH1614" t="s">
        <v>102</v>
      </c>
      <c r="CI1614">
        <v>-0.23649506276569399</v>
      </c>
      <c r="CK1614">
        <v>2.6424325515652698</v>
      </c>
      <c r="CL1614" t="s">
        <v>102</v>
      </c>
      <c r="CM1614">
        <v>-0.21265659562672501</v>
      </c>
      <c r="CO1614">
        <v>2.0843128765258001</v>
      </c>
      <c r="CP1614" t="s">
        <v>102</v>
      </c>
      <c r="CQ1614">
        <v>-0.21265659562672501</v>
      </c>
      <c r="CS1614">
        <v>0.81212187620583098</v>
      </c>
      <c r="CU1614">
        <v>-9.0703280844767406E-2</v>
      </c>
      <c r="CW1614">
        <v>0.52278409274687998</v>
      </c>
      <c r="CY1614">
        <v>-9.0703280844767406E-2</v>
      </c>
    </row>
    <row r="1615" spans="1:103" x14ac:dyDescent="0.25">
      <c r="A1615">
        <v>2039</v>
      </c>
      <c r="B1615" t="s">
        <v>5531</v>
      </c>
      <c r="C1615" t="s">
        <v>5531</v>
      </c>
      <c r="D1615" t="s">
        <v>5532</v>
      </c>
      <c r="E1615" t="s">
        <v>5533</v>
      </c>
      <c r="G1615">
        <v>480141</v>
      </c>
      <c r="H1615">
        <v>436235</v>
      </c>
      <c r="I1615">
        <v>350847</v>
      </c>
      <c r="J1615">
        <v>440013</v>
      </c>
      <c r="K1615">
        <v>340417</v>
      </c>
      <c r="L1615">
        <v>269154</v>
      </c>
      <c r="M1615">
        <v>346485</v>
      </c>
      <c r="N1615">
        <v>348968</v>
      </c>
      <c r="O1615">
        <v>196736</v>
      </c>
      <c r="P1615">
        <v>257049</v>
      </c>
      <c r="Q1615">
        <v>250993</v>
      </c>
      <c r="R1615">
        <v>327081</v>
      </c>
      <c r="S1615">
        <v>367679</v>
      </c>
      <c r="T1615">
        <v>201989</v>
      </c>
      <c r="U1615">
        <v>292961</v>
      </c>
      <c r="V1615">
        <v>397142</v>
      </c>
      <c r="W1615">
        <v>18.873098609706599</v>
      </c>
      <c r="X1615">
        <v>18.734745999346099</v>
      </c>
      <c r="Y1615">
        <v>18.420482500796901</v>
      </c>
      <c r="Z1615">
        <v>18.747186622637798</v>
      </c>
      <c r="AA1615">
        <v>18.3769435596489</v>
      </c>
      <c r="AB1615">
        <v>18.038072340393299</v>
      </c>
      <c r="AC1615">
        <v>18.402433371116601</v>
      </c>
      <c r="AD1615">
        <v>18.412735223313099</v>
      </c>
      <c r="AE1615">
        <v>17.585901449690699</v>
      </c>
      <c r="AF1615">
        <v>17.971683874006601</v>
      </c>
      <c r="AG1615">
        <v>17.937287603528699</v>
      </c>
      <c r="AH1615">
        <v>18.319288430733302</v>
      </c>
      <c r="AI1615">
        <v>18.4880872537492</v>
      </c>
      <c r="AJ1615">
        <v>17.6239172026734</v>
      </c>
      <c r="AK1615">
        <v>18.160349095222401</v>
      </c>
      <c r="AL1615">
        <v>18.599295416481599</v>
      </c>
      <c r="AM1615">
        <v>13</v>
      </c>
      <c r="AN1615">
        <v>13</v>
      </c>
      <c r="AO1615">
        <v>18.873098609706599</v>
      </c>
      <c r="AP1615">
        <v>18.734745999346099</v>
      </c>
      <c r="AQ1615">
        <v>18.420482500796901</v>
      </c>
      <c r="AR1615">
        <v>18.747186622637798</v>
      </c>
      <c r="AS1615">
        <v>18.3769435596489</v>
      </c>
      <c r="AT1615">
        <v>18.038072340393299</v>
      </c>
      <c r="AU1615">
        <v>18.402433371116601</v>
      </c>
      <c r="AV1615">
        <v>18.412735223313099</v>
      </c>
      <c r="AW1615">
        <v>17.585901449690699</v>
      </c>
      <c r="AX1615">
        <v>17.971683874006601</v>
      </c>
      <c r="AY1615">
        <v>17.937287603528699</v>
      </c>
      <c r="AZ1615">
        <v>18.319288430733302</v>
      </c>
      <c r="BA1615">
        <v>18.4880872537492</v>
      </c>
      <c r="BB1615">
        <v>17.6239172026734</v>
      </c>
      <c r="BC1615">
        <v>18.160349095222401</v>
      </c>
      <c r="BD1615">
        <v>18.599295416481599</v>
      </c>
      <c r="BE1615">
        <v>18.069578847339098</v>
      </c>
      <c r="BF1615">
        <v>18.034436877222799</v>
      </c>
      <c r="BG1615">
        <v>17.904164150431502</v>
      </c>
      <c r="BH1615">
        <v>18.0430279810504</v>
      </c>
      <c r="BI1615">
        <v>18.035167312896299</v>
      </c>
      <c r="BJ1615">
        <v>17.871943173801501</v>
      </c>
      <c r="BK1615">
        <v>17.951477330497202</v>
      </c>
      <c r="BL1615">
        <v>17.963743085958701</v>
      </c>
      <c r="BM1615">
        <v>17.690137970167399</v>
      </c>
      <c r="BN1615">
        <v>17.817545975077898</v>
      </c>
      <c r="BO1615">
        <v>17.7742452542</v>
      </c>
      <c r="BP1615">
        <v>17.869915170189199</v>
      </c>
      <c r="BQ1615">
        <v>18.001383332579099</v>
      </c>
      <c r="BR1615">
        <v>17.775325656481101</v>
      </c>
      <c r="BS1615">
        <v>17.850626863011701</v>
      </c>
      <c r="BT1615">
        <v>18.008976786233202</v>
      </c>
      <c r="BU1615">
        <v>0.46660681352931999</v>
      </c>
      <c r="BW1615">
        <v>-5.7219238222522499E-2</v>
      </c>
      <c r="BY1615">
        <v>0.31896285049666701</v>
      </c>
      <c r="CA1615">
        <v>-5.7219238222522499E-2</v>
      </c>
      <c r="CC1615">
        <v>0.92556399375255105</v>
      </c>
      <c r="CE1615">
        <v>0.121117067167652</v>
      </c>
      <c r="CG1615">
        <v>0.47838920410671798</v>
      </c>
      <c r="CI1615">
        <v>0.121117067167652</v>
      </c>
      <c r="CK1615">
        <v>2.41028470053655</v>
      </c>
      <c r="CL1615" t="s">
        <v>102</v>
      </c>
      <c r="CM1615">
        <v>0.22484087160233199</v>
      </c>
      <c r="CO1615">
        <v>1.9110021875014001</v>
      </c>
      <c r="CP1615" t="s">
        <v>102</v>
      </c>
      <c r="CQ1615">
        <v>0.22484087160233199</v>
      </c>
      <c r="CS1615">
        <v>0.276298017607508</v>
      </c>
      <c r="CU1615">
        <v>4.6504566212156803E-2</v>
      </c>
      <c r="CW1615">
        <v>0.17409124533348699</v>
      </c>
      <c r="CY1615">
        <v>4.6504566212156803E-2</v>
      </c>
    </row>
    <row r="1616" spans="1:103" x14ac:dyDescent="0.25">
      <c r="A1616">
        <v>2040</v>
      </c>
      <c r="B1616" t="s">
        <v>5534</v>
      </c>
      <c r="C1616" t="s">
        <v>5534</v>
      </c>
      <c r="D1616" t="s">
        <v>5535</v>
      </c>
      <c r="E1616" t="s">
        <v>5536</v>
      </c>
      <c r="G1616">
        <v>622531</v>
      </c>
      <c r="H1616">
        <v>558522</v>
      </c>
      <c r="I1616">
        <v>477522</v>
      </c>
      <c r="J1616">
        <v>505865</v>
      </c>
      <c r="K1616">
        <v>407313</v>
      </c>
      <c r="L1616">
        <v>251102</v>
      </c>
      <c r="M1616">
        <v>407379</v>
      </c>
      <c r="N1616">
        <v>417522</v>
      </c>
      <c r="O1616">
        <v>151416</v>
      </c>
      <c r="P1616">
        <v>182438</v>
      </c>
      <c r="Q1616">
        <v>174110</v>
      </c>
      <c r="R1616">
        <v>276105</v>
      </c>
      <c r="S1616">
        <v>286048</v>
      </c>
      <c r="T1616">
        <v>144697</v>
      </c>
      <c r="U1616">
        <v>238504</v>
      </c>
      <c r="V1616">
        <v>307329</v>
      </c>
      <c r="W1616">
        <v>19.247786154882899</v>
      </c>
      <c r="X1616">
        <v>19.091254583553201</v>
      </c>
      <c r="Y1616">
        <v>18.8652076757731</v>
      </c>
      <c r="Z1616">
        <v>18.948392899244698</v>
      </c>
      <c r="AA1616">
        <v>18.635778335270199</v>
      </c>
      <c r="AB1616">
        <v>17.937913994000301</v>
      </c>
      <c r="AC1616">
        <v>18.636012087100099</v>
      </c>
      <c r="AD1616">
        <v>18.671492692274199</v>
      </c>
      <c r="AE1616">
        <v>17.208158136173999</v>
      </c>
      <c r="AF1616">
        <v>17.4770467341021</v>
      </c>
      <c r="AG1616">
        <v>17.409639540930101</v>
      </c>
      <c r="AH1616">
        <v>18.0748574884399</v>
      </c>
      <c r="AI1616">
        <v>18.125897731760301</v>
      </c>
      <c r="AJ1616">
        <v>17.1426754852491</v>
      </c>
      <c r="AK1616">
        <v>17.8636539366079</v>
      </c>
      <c r="AL1616">
        <v>18.229424382539701</v>
      </c>
      <c r="AM1616">
        <v>19</v>
      </c>
      <c r="AN1616">
        <v>19</v>
      </c>
      <c r="AO1616">
        <v>19.247786154882899</v>
      </c>
      <c r="AP1616">
        <v>19.091254583553201</v>
      </c>
      <c r="AQ1616">
        <v>18.8652076757731</v>
      </c>
      <c r="AR1616">
        <v>18.948392899244698</v>
      </c>
      <c r="AS1616">
        <v>18.635778335270199</v>
      </c>
      <c r="AT1616">
        <v>17.937913994000301</v>
      </c>
      <c r="AU1616">
        <v>18.636012087100099</v>
      </c>
      <c r="AV1616">
        <v>18.671492692274199</v>
      </c>
      <c r="AW1616">
        <v>17.208158136173999</v>
      </c>
      <c r="AX1616">
        <v>17.4770467341021</v>
      </c>
      <c r="AY1616">
        <v>17.409639540930101</v>
      </c>
      <c r="AZ1616">
        <v>18.0748574884399</v>
      </c>
      <c r="BA1616">
        <v>18.125897731760301</v>
      </c>
      <c r="BB1616">
        <v>17.1426754852491</v>
      </c>
      <c r="BC1616">
        <v>17.8636539366079</v>
      </c>
      <c r="BD1616">
        <v>18.229424382539701</v>
      </c>
      <c r="BE1616">
        <v>18.243054422576101</v>
      </c>
      <c r="BF1616">
        <v>18.192855506539601</v>
      </c>
      <c r="BG1616">
        <v>18.1001780211583</v>
      </c>
      <c r="BH1616">
        <v>18.131342289445598</v>
      </c>
      <c r="BI1616">
        <v>18.136579289499199</v>
      </c>
      <c r="BJ1616">
        <v>17.831678758721399</v>
      </c>
      <c r="BK1616">
        <v>18.0485987213276</v>
      </c>
      <c r="BL1616">
        <v>18.070883630117699</v>
      </c>
      <c r="BM1616">
        <v>17.534624698024299</v>
      </c>
      <c r="BN1616">
        <v>17.611361122398499</v>
      </c>
      <c r="BO1616">
        <v>17.551325026747101</v>
      </c>
      <c r="BP1616">
        <v>17.761599499652199</v>
      </c>
      <c r="BQ1616">
        <v>17.8478310309726</v>
      </c>
      <c r="BR1616">
        <v>17.586479670134</v>
      </c>
      <c r="BS1616">
        <v>17.724387377639701</v>
      </c>
      <c r="BT1616">
        <v>17.849694609253799</v>
      </c>
      <c r="BU1616">
        <v>1.06500648849518</v>
      </c>
      <c r="BW1616">
        <v>-0.14492246001344999</v>
      </c>
      <c r="BY1616">
        <v>0.72608847139357902</v>
      </c>
      <c r="CA1616">
        <v>-0.14492246001344999</v>
      </c>
      <c r="CC1616">
        <v>0.92078496854886005</v>
      </c>
      <c r="CE1616">
        <v>0.13737058529450799</v>
      </c>
      <c r="CG1616">
        <v>0.47555624568736299</v>
      </c>
      <c r="CI1616">
        <v>0.13737058529450799</v>
      </c>
      <c r="CK1616">
        <v>4.6270592190076201</v>
      </c>
      <c r="CL1616" t="s">
        <v>102</v>
      </c>
      <c r="CM1616">
        <v>0.55212997322441304</v>
      </c>
      <c r="CO1616">
        <v>3.4512449494373301</v>
      </c>
      <c r="CP1616" t="s">
        <v>102</v>
      </c>
      <c r="CQ1616">
        <v>0.55212997322441304</v>
      </c>
      <c r="CS1616">
        <v>1.77054143349231</v>
      </c>
      <c r="CT1616" t="s">
        <v>102</v>
      </c>
      <c r="CU1616">
        <v>0.26983692791645397</v>
      </c>
      <c r="CW1616">
        <v>1.17535505099802</v>
      </c>
      <c r="CY1616">
        <v>0.26983692791645397</v>
      </c>
    </row>
    <row r="1617" spans="1:103" x14ac:dyDescent="0.25">
      <c r="A1617">
        <v>2041</v>
      </c>
      <c r="B1617" t="s">
        <v>5537</v>
      </c>
      <c r="C1617" t="s">
        <v>5537</v>
      </c>
      <c r="D1617" t="s">
        <v>5538</v>
      </c>
      <c r="E1617" t="s">
        <v>5539</v>
      </c>
      <c r="G1617">
        <v>43955100</v>
      </c>
      <c r="H1617">
        <v>45839100</v>
      </c>
      <c r="I1617">
        <v>47774400</v>
      </c>
      <c r="J1617">
        <v>46878700</v>
      </c>
      <c r="K1617">
        <v>56638900</v>
      </c>
      <c r="L1617">
        <v>72686900</v>
      </c>
      <c r="M1617">
        <v>68705700</v>
      </c>
      <c r="N1617">
        <v>77919100</v>
      </c>
      <c r="O1617">
        <v>60147300</v>
      </c>
      <c r="P1617">
        <v>64169600</v>
      </c>
      <c r="Q1617">
        <v>59727900</v>
      </c>
      <c r="R1617">
        <v>60069000</v>
      </c>
      <c r="S1617">
        <v>60118800</v>
      </c>
      <c r="T1617">
        <v>62087800</v>
      </c>
      <c r="U1617">
        <v>63974700</v>
      </c>
      <c r="V1617">
        <v>63754700</v>
      </c>
      <c r="W1617">
        <v>25.3895272315788</v>
      </c>
      <c r="X1617">
        <v>25.450075382863801</v>
      </c>
      <c r="Y1617">
        <v>25.509734418681401</v>
      </c>
      <c r="Z1617">
        <v>25.4824292269418</v>
      </c>
      <c r="AA1617">
        <v>25.755289910918499</v>
      </c>
      <c r="AB1617">
        <v>26.1151920420015</v>
      </c>
      <c r="AC1617">
        <v>26.033926457878</v>
      </c>
      <c r="AD1617">
        <v>26.215473677963399</v>
      </c>
      <c r="AE1617">
        <v>25.841996640780899</v>
      </c>
      <c r="AF1617">
        <v>25.935386654451101</v>
      </c>
      <c r="AG1617">
        <v>25.8319016625213</v>
      </c>
      <c r="AH1617">
        <v>25.8401173109783</v>
      </c>
      <c r="AI1617">
        <v>25.841312876870202</v>
      </c>
      <c r="AJ1617">
        <v>25.8878064768016</v>
      </c>
      <c r="AK1617">
        <v>25.930998141184698</v>
      </c>
      <c r="AL1617">
        <v>25.926028365661399</v>
      </c>
      <c r="AM1617">
        <v>19</v>
      </c>
      <c r="AN1617">
        <v>19</v>
      </c>
      <c r="AO1617">
        <v>25.3895272315788</v>
      </c>
      <c r="AP1617">
        <v>25.450075382863801</v>
      </c>
      <c r="AQ1617">
        <v>25.509734418681401</v>
      </c>
      <c r="AR1617">
        <v>25.4824292269418</v>
      </c>
      <c r="AS1617">
        <v>25.755289910918499</v>
      </c>
      <c r="AT1617">
        <v>26.1151920420015</v>
      </c>
      <c r="AU1617">
        <v>26.033926457878</v>
      </c>
      <c r="AV1617">
        <v>26.215473677963399</v>
      </c>
      <c r="AW1617">
        <v>25.841996640780899</v>
      </c>
      <c r="AX1617">
        <v>25.935386654451101</v>
      </c>
      <c r="AY1617">
        <v>25.8319016625213</v>
      </c>
      <c r="AZ1617">
        <v>25.8401173109783</v>
      </c>
      <c r="BA1617">
        <v>25.841312876870202</v>
      </c>
      <c r="BB1617">
        <v>25.8878064768016</v>
      </c>
      <c r="BC1617">
        <v>25.930998141184698</v>
      </c>
      <c r="BD1617">
        <v>25.926028365661399</v>
      </c>
      <c r="BE1617">
        <v>21.086602546748502</v>
      </c>
      <c r="BF1617">
        <v>21.018469586319299</v>
      </c>
      <c r="BG1617">
        <v>21.028771856878599</v>
      </c>
      <c r="BH1617">
        <v>20.999289100254799</v>
      </c>
      <c r="BI1617">
        <v>20.9260179945584</v>
      </c>
      <c r="BJ1617">
        <v>21.119006569211098</v>
      </c>
      <c r="BK1617">
        <v>21.124631269535701</v>
      </c>
      <c r="BL1617">
        <v>21.194527678644501</v>
      </c>
      <c r="BM1617">
        <v>21.089092583920198</v>
      </c>
      <c r="BN1617">
        <v>21.137140789339298</v>
      </c>
      <c r="BO1617">
        <v>21.109553931382901</v>
      </c>
      <c r="BP1617">
        <v>21.202650443043002</v>
      </c>
      <c r="BQ1617">
        <v>21.118825031229601</v>
      </c>
      <c r="BR1617">
        <v>21.018191485713398</v>
      </c>
      <c r="BS1617">
        <v>21.156925291168601</v>
      </c>
      <c r="BT1617">
        <v>21.164179187064899</v>
      </c>
      <c r="BU1617">
        <v>0.40371685162350901</v>
      </c>
      <c r="BW1617">
        <v>5.7762605437151303E-2</v>
      </c>
      <c r="BY1617">
        <v>0.27461804901737003</v>
      </c>
      <c r="CA1617">
        <v>5.7762605437151303E-2</v>
      </c>
      <c r="CC1617">
        <v>0.159181166457147</v>
      </c>
      <c r="CE1617">
        <v>-2.0079188127198201E-2</v>
      </c>
      <c r="CG1617">
        <v>7.0329684879850002E-2</v>
      </c>
      <c r="CI1617">
        <v>-2.0079188127198201E-2</v>
      </c>
      <c r="CK1617">
        <v>1.4450959760690001</v>
      </c>
      <c r="CL1617" t="s">
        <v>102</v>
      </c>
      <c r="CM1617">
        <v>-0.101326164371041</v>
      </c>
      <c r="CO1617">
        <v>1.1555806759585301</v>
      </c>
      <c r="CQ1617">
        <v>-0.101326164371041</v>
      </c>
      <c r="CS1617">
        <v>0.12573878364298799</v>
      </c>
      <c r="CU1617">
        <v>-2.3484370806691801E-2</v>
      </c>
      <c r="CW1617">
        <v>7.71278608529542E-2</v>
      </c>
      <c r="CY1617">
        <v>-2.3484370806691801E-2</v>
      </c>
    </row>
    <row r="1618" spans="1:103" x14ac:dyDescent="0.25">
      <c r="A1618">
        <v>2042</v>
      </c>
      <c r="B1618" t="s">
        <v>5540</v>
      </c>
      <c r="C1618" t="s">
        <v>5540</v>
      </c>
      <c r="D1618" t="s">
        <v>5541</v>
      </c>
      <c r="E1618" t="s">
        <v>5542</v>
      </c>
      <c r="G1618">
        <v>43485200</v>
      </c>
      <c r="H1618">
        <v>35569400</v>
      </c>
      <c r="I1618">
        <v>29798300</v>
      </c>
      <c r="J1618">
        <v>38069800</v>
      </c>
      <c r="K1618">
        <v>53242400</v>
      </c>
      <c r="L1618">
        <v>41066200</v>
      </c>
      <c r="M1618">
        <v>52091300</v>
      </c>
      <c r="N1618">
        <v>56525400</v>
      </c>
      <c r="O1618">
        <v>71837400</v>
      </c>
      <c r="P1618">
        <v>68156600</v>
      </c>
      <c r="Q1618">
        <v>65226700</v>
      </c>
      <c r="R1618">
        <v>63789600</v>
      </c>
      <c r="S1618">
        <v>72979600</v>
      </c>
      <c r="T1618">
        <v>66884800</v>
      </c>
      <c r="U1618">
        <v>65340300</v>
      </c>
      <c r="V1618">
        <v>70941100</v>
      </c>
      <c r="W1618">
        <v>25.3740211336854</v>
      </c>
      <c r="X1618">
        <v>25.084133302813498</v>
      </c>
      <c r="Y1618">
        <v>24.828726691156401</v>
      </c>
      <c r="Z1618">
        <v>25.1821436549216</v>
      </c>
      <c r="AA1618">
        <v>25.666072269083699</v>
      </c>
      <c r="AB1618">
        <v>25.291448120055499</v>
      </c>
      <c r="AC1618">
        <v>25.634539105910399</v>
      </c>
      <c r="AD1618">
        <v>25.752395960405</v>
      </c>
      <c r="AE1618">
        <v>26.098231799995101</v>
      </c>
      <c r="AF1618">
        <v>26.022350032558599</v>
      </c>
      <c r="AG1618">
        <v>25.958959304628099</v>
      </c>
      <c r="AH1618">
        <v>25.926817896172501</v>
      </c>
      <c r="AI1618">
        <v>26.120989907767498</v>
      </c>
      <c r="AJ1618">
        <v>25.9951750506211</v>
      </c>
      <c r="AK1618">
        <v>25.9614697429164</v>
      </c>
      <c r="AL1618">
        <v>26.080118364829101</v>
      </c>
      <c r="AM1618">
        <v>15</v>
      </c>
      <c r="AN1618">
        <v>15</v>
      </c>
      <c r="AO1618">
        <v>25.3740211336854</v>
      </c>
      <c r="AP1618">
        <v>25.084133302813498</v>
      </c>
      <c r="AQ1618">
        <v>24.828726691156401</v>
      </c>
      <c r="AR1618">
        <v>25.1821436549216</v>
      </c>
      <c r="AS1618">
        <v>25.666072269083699</v>
      </c>
      <c r="AT1618">
        <v>25.291448120055499</v>
      </c>
      <c r="AU1618">
        <v>25.634539105910399</v>
      </c>
      <c r="AV1618">
        <v>25.752395960405</v>
      </c>
      <c r="AW1618">
        <v>26.098231799995101</v>
      </c>
      <c r="AX1618">
        <v>26.022350032558599</v>
      </c>
      <c r="AY1618">
        <v>25.958959304628099</v>
      </c>
      <c r="AZ1618">
        <v>25.926817896172501</v>
      </c>
      <c r="BA1618">
        <v>26.120989907767498</v>
      </c>
      <c r="BB1618">
        <v>25.9951750506211</v>
      </c>
      <c r="BC1618">
        <v>25.9614697429164</v>
      </c>
      <c r="BD1618">
        <v>26.080118364829101</v>
      </c>
      <c r="BE1618">
        <v>21.079423420336699</v>
      </c>
      <c r="BF1618">
        <v>20.855859076224998</v>
      </c>
      <c r="BG1618">
        <v>20.728615787067199</v>
      </c>
      <c r="BH1618">
        <v>20.867486489216802</v>
      </c>
      <c r="BI1618">
        <v>20.8910623461739</v>
      </c>
      <c r="BJ1618">
        <v>20.787855263429499</v>
      </c>
      <c r="BK1618">
        <v>20.958567101660599</v>
      </c>
      <c r="BL1618">
        <v>21.002786745150502</v>
      </c>
      <c r="BM1618">
        <v>21.194582123037499</v>
      </c>
      <c r="BN1618">
        <v>21.173390657893599</v>
      </c>
      <c r="BO1618">
        <v>21.163233117351201</v>
      </c>
      <c r="BP1618">
        <v>21.2410704234806</v>
      </c>
      <c r="BQ1618">
        <v>21.237395694359101</v>
      </c>
      <c r="BR1618">
        <v>21.060324417027299</v>
      </c>
      <c r="BS1618">
        <v>21.1698905156065</v>
      </c>
      <c r="BT1618">
        <v>21.230536885467501</v>
      </c>
      <c r="BU1618">
        <v>0.12242175389142</v>
      </c>
      <c r="BW1618">
        <v>2.72216708921817E-2</v>
      </c>
      <c r="BY1618">
        <v>8.1241078401436503E-2</v>
      </c>
      <c r="CA1618">
        <v>2.72216708921817E-2</v>
      </c>
      <c r="CC1618">
        <v>0.13946531810582199</v>
      </c>
      <c r="CE1618">
        <v>-1.8532202325594899E-2</v>
      </c>
      <c r="CG1618">
        <v>6.1485742879180003E-2</v>
      </c>
      <c r="CI1618">
        <v>-1.8532202325594899E-2</v>
      </c>
      <c r="CK1618">
        <v>2.53680571625469</v>
      </c>
      <c r="CL1618" t="s">
        <v>102</v>
      </c>
      <c r="CM1618">
        <v>-0.310222887229265</v>
      </c>
      <c r="CO1618">
        <v>2.0046516779357799</v>
      </c>
      <c r="CP1618" t="s">
        <v>102</v>
      </c>
      <c r="CQ1618">
        <v>-0.310222887229265</v>
      </c>
      <c r="CS1618">
        <v>2.3310403296258202</v>
      </c>
      <c r="CT1618" t="s">
        <v>102</v>
      </c>
      <c r="CU1618">
        <v>-0.26446901401148798</v>
      </c>
      <c r="CW1618">
        <v>1.55633583910715</v>
      </c>
      <c r="CX1618" t="s">
        <v>102</v>
      </c>
      <c r="CY1618">
        <v>-0.26446901401148798</v>
      </c>
    </row>
    <row r="1619" spans="1:103" x14ac:dyDescent="0.25">
      <c r="A1619">
        <v>2043</v>
      </c>
      <c r="B1619" t="s">
        <v>5543</v>
      </c>
      <c r="C1619" t="s">
        <v>5543</v>
      </c>
      <c r="D1619" t="s">
        <v>5544</v>
      </c>
      <c r="E1619" t="s">
        <v>5545</v>
      </c>
      <c r="G1619">
        <v>75171100</v>
      </c>
      <c r="H1619">
        <v>75628300</v>
      </c>
      <c r="I1619">
        <v>64622100</v>
      </c>
      <c r="J1619">
        <v>77225200</v>
      </c>
      <c r="K1619">
        <v>109439000</v>
      </c>
      <c r="L1619">
        <v>95428700</v>
      </c>
      <c r="M1619">
        <v>107156000</v>
      </c>
      <c r="N1619">
        <v>132012000</v>
      </c>
      <c r="O1619">
        <v>83345700</v>
      </c>
      <c r="P1619">
        <v>93493500</v>
      </c>
      <c r="Q1619">
        <v>80359300</v>
      </c>
      <c r="R1619">
        <v>81245200</v>
      </c>
      <c r="S1619">
        <v>90940800</v>
      </c>
      <c r="T1619">
        <v>102283000</v>
      </c>
      <c r="U1619">
        <v>106994000</v>
      </c>
      <c r="V1619">
        <v>110003000</v>
      </c>
      <c r="W1619">
        <v>26.163674779566598</v>
      </c>
      <c r="X1619">
        <v>26.172422854078</v>
      </c>
      <c r="Y1619">
        <v>25.945524298292899</v>
      </c>
      <c r="Z1619">
        <v>26.202568366401501</v>
      </c>
      <c r="AA1619">
        <v>26.7055517118546</v>
      </c>
      <c r="AB1619">
        <v>26.5079198834901</v>
      </c>
      <c r="AC1619">
        <v>26.675137392388098</v>
      </c>
      <c r="AD1619">
        <v>26.976093836815998</v>
      </c>
      <c r="AE1619">
        <v>26.3126044333248</v>
      </c>
      <c r="AF1619">
        <v>26.4783627314178</v>
      </c>
      <c r="AG1619">
        <v>26.259961661197998</v>
      </c>
      <c r="AH1619">
        <v>26.275779244738299</v>
      </c>
      <c r="AI1619">
        <v>26.438424359639399</v>
      </c>
      <c r="AJ1619">
        <v>26.607991140215901</v>
      </c>
      <c r="AK1619">
        <v>26.672954654669699</v>
      </c>
      <c r="AL1619">
        <v>26.7129676285406</v>
      </c>
      <c r="AM1619">
        <v>22</v>
      </c>
      <c r="AN1619">
        <v>22</v>
      </c>
      <c r="AO1619">
        <v>26.163674779566598</v>
      </c>
      <c r="AP1619">
        <v>26.172422854078</v>
      </c>
      <c r="AQ1619">
        <v>25.945524298292899</v>
      </c>
      <c r="AR1619">
        <v>26.202568366401501</v>
      </c>
      <c r="AS1619">
        <v>26.7055517118546</v>
      </c>
      <c r="AT1619">
        <v>26.5079198834901</v>
      </c>
      <c r="AU1619">
        <v>26.675137392388098</v>
      </c>
      <c r="AV1619">
        <v>26.976093836815998</v>
      </c>
      <c r="AW1619">
        <v>26.3126044333248</v>
      </c>
      <c r="AX1619">
        <v>26.4783627314178</v>
      </c>
      <c r="AY1619">
        <v>26.259961661197998</v>
      </c>
      <c r="AZ1619">
        <v>26.275779244738299</v>
      </c>
      <c r="BA1619">
        <v>26.438424359639399</v>
      </c>
      <c r="BB1619">
        <v>26.607991140215901</v>
      </c>
      <c r="BC1619">
        <v>26.672954654669699</v>
      </c>
      <c r="BD1619">
        <v>26.7129676285406</v>
      </c>
      <c r="BE1619">
        <v>21.445023030520801</v>
      </c>
      <c r="BF1619">
        <v>21.339452870732298</v>
      </c>
      <c r="BG1619">
        <v>21.2208474710616</v>
      </c>
      <c r="BH1619">
        <v>21.3153756116807</v>
      </c>
      <c r="BI1619">
        <v>21.298332446091401</v>
      </c>
      <c r="BJ1619">
        <v>21.2768861408364</v>
      </c>
      <c r="BK1619">
        <v>21.391245021191398</v>
      </c>
      <c r="BL1619">
        <v>21.5094683759894</v>
      </c>
      <c r="BM1619">
        <v>21.282837264754399</v>
      </c>
      <c r="BN1619">
        <v>21.363475274572998</v>
      </c>
      <c r="BO1619">
        <v>21.2904002928734</v>
      </c>
      <c r="BP1619">
        <v>21.3957070750713</v>
      </c>
      <c r="BQ1619">
        <v>21.371973830210401</v>
      </c>
      <c r="BR1619">
        <v>21.3008020287945</v>
      </c>
      <c r="BS1619">
        <v>21.4726170229385</v>
      </c>
      <c r="BT1619">
        <v>21.503068657824699</v>
      </c>
      <c r="BU1619">
        <v>0.22077558033553099</v>
      </c>
      <c r="BW1619">
        <v>3.88082500282926E-2</v>
      </c>
      <c r="BY1619">
        <v>0.14918519263539601</v>
      </c>
      <c r="CA1619">
        <v>3.88082500282926E-2</v>
      </c>
      <c r="CC1619">
        <v>0.67914854059571605</v>
      </c>
      <c r="CE1619">
        <v>7.9010408123956197E-2</v>
      </c>
      <c r="CG1619">
        <v>0.342809123563031</v>
      </c>
      <c r="CI1619">
        <v>7.9010408123956197E-2</v>
      </c>
      <c r="CK1619">
        <v>1.8021365988521401E-2</v>
      </c>
      <c r="CM1619">
        <v>-2.9302308192207202E-3</v>
      </c>
      <c r="CO1619">
        <v>1.3531310251128701E-2</v>
      </c>
      <c r="CQ1619">
        <v>-2.9302308192207202E-3</v>
      </c>
      <c r="CS1619">
        <v>0.24113232495297399</v>
      </c>
      <c r="CU1619">
        <v>-4.3132388914884197E-2</v>
      </c>
      <c r="CW1619">
        <v>0.150422421834769</v>
      </c>
      <c r="CY1619">
        <v>-4.3132388914884197E-2</v>
      </c>
    </row>
    <row r="1620" spans="1:103" x14ac:dyDescent="0.25">
      <c r="A1620">
        <v>2045</v>
      </c>
      <c r="B1620" t="s">
        <v>5546</v>
      </c>
      <c r="C1620" t="s">
        <v>5547</v>
      </c>
      <c r="D1620" t="s">
        <v>5548</v>
      </c>
      <c r="E1620" t="s">
        <v>5549</v>
      </c>
      <c r="G1620">
        <v>7668700</v>
      </c>
      <c r="H1620">
        <v>7056100</v>
      </c>
      <c r="I1620">
        <v>6449690</v>
      </c>
      <c r="J1620">
        <v>6250970</v>
      </c>
      <c r="K1620">
        <v>4327090</v>
      </c>
      <c r="L1620">
        <v>4340010</v>
      </c>
      <c r="M1620">
        <v>4716900</v>
      </c>
      <c r="N1620">
        <v>5152240</v>
      </c>
      <c r="O1620">
        <v>2887220</v>
      </c>
      <c r="P1620">
        <v>2819370</v>
      </c>
      <c r="Q1620">
        <v>4141600</v>
      </c>
      <c r="R1620">
        <v>5155670</v>
      </c>
      <c r="S1620">
        <v>4501790</v>
      </c>
      <c r="T1620">
        <v>2357850</v>
      </c>
      <c r="U1620">
        <v>5116860</v>
      </c>
      <c r="V1620">
        <v>6327640</v>
      </c>
      <c r="W1620">
        <v>22.870550601744402</v>
      </c>
      <c r="X1620">
        <v>22.750439576432999</v>
      </c>
      <c r="Y1620">
        <v>22.620798389362299</v>
      </c>
      <c r="Z1620">
        <v>22.575648647995902</v>
      </c>
      <c r="AA1620">
        <v>22.044965697295201</v>
      </c>
      <c r="AB1620">
        <v>22.049266936172199</v>
      </c>
      <c r="AC1620">
        <v>22.169407584854898</v>
      </c>
      <c r="AD1620">
        <v>22.2967683675021</v>
      </c>
      <c r="AE1620">
        <v>21.461249611368501</v>
      </c>
      <c r="AF1620">
        <v>21.4269413917295</v>
      </c>
      <c r="AG1620">
        <v>21.981756792635601</v>
      </c>
      <c r="AH1620">
        <v>22.297728493109101</v>
      </c>
      <c r="AI1620">
        <v>22.102067328687301</v>
      </c>
      <c r="AJ1620">
        <v>21.1690405102289</v>
      </c>
      <c r="AK1620">
        <v>22.286827330311599</v>
      </c>
      <c r="AL1620">
        <v>22.593236091861002</v>
      </c>
      <c r="AM1620">
        <v>20</v>
      </c>
      <c r="AN1620">
        <v>17</v>
      </c>
      <c r="AO1620">
        <v>22.870550601744402</v>
      </c>
      <c r="AP1620">
        <v>22.750439576432999</v>
      </c>
      <c r="AQ1620">
        <v>22.620798389362299</v>
      </c>
      <c r="AR1620">
        <v>22.575648647995902</v>
      </c>
      <c r="AS1620">
        <v>22.044965697295201</v>
      </c>
      <c r="AT1620">
        <v>22.049266936172199</v>
      </c>
      <c r="AU1620">
        <v>22.169407584854898</v>
      </c>
      <c r="AV1620">
        <v>22.2967683675021</v>
      </c>
      <c r="AW1620">
        <v>21.461249611368501</v>
      </c>
      <c r="AX1620">
        <v>21.4269413917295</v>
      </c>
      <c r="AY1620">
        <v>21.981756792635601</v>
      </c>
      <c r="AZ1620">
        <v>22.297728493109101</v>
      </c>
      <c r="BA1620">
        <v>22.102067328687301</v>
      </c>
      <c r="BB1620">
        <v>21.1690405102289</v>
      </c>
      <c r="BC1620">
        <v>22.286827330311599</v>
      </c>
      <c r="BD1620">
        <v>22.593236091861002</v>
      </c>
      <c r="BE1620">
        <v>19.920348355770301</v>
      </c>
      <c r="BF1620">
        <v>19.8188558236929</v>
      </c>
      <c r="BG1620">
        <v>19.7554651828879</v>
      </c>
      <c r="BH1620">
        <v>19.7234326964921</v>
      </c>
      <c r="BI1620">
        <v>19.4723056352444</v>
      </c>
      <c r="BJ1620">
        <v>19.484473831385401</v>
      </c>
      <c r="BK1620">
        <v>19.517774898834901</v>
      </c>
      <c r="BL1620">
        <v>19.571957242137199</v>
      </c>
      <c r="BM1620">
        <v>19.285581361887001</v>
      </c>
      <c r="BN1620">
        <v>19.257837665261999</v>
      </c>
      <c r="BO1620">
        <v>19.4829485651188</v>
      </c>
      <c r="BP1620">
        <v>19.632897381051901</v>
      </c>
      <c r="BQ1620">
        <v>19.533550678060699</v>
      </c>
      <c r="BR1620">
        <v>19.166481667063</v>
      </c>
      <c r="BS1620">
        <v>19.606383482799899</v>
      </c>
      <c r="BT1620">
        <v>19.728937278194</v>
      </c>
      <c r="BU1620">
        <v>3.0684463599171998</v>
      </c>
      <c r="BV1620" t="s">
        <v>102</v>
      </c>
      <c r="BW1620">
        <v>-0.292897612810328</v>
      </c>
      <c r="BY1620">
        <v>1.9110498146614401</v>
      </c>
      <c r="BZ1620" t="s">
        <v>102</v>
      </c>
      <c r="CA1620">
        <v>-0.292897612810328</v>
      </c>
      <c r="CC1620">
        <v>0.29217710893170401</v>
      </c>
      <c r="CE1620">
        <v>9.40220331994297E-2</v>
      </c>
      <c r="CG1620">
        <v>0.137821775175335</v>
      </c>
      <c r="CI1620">
        <v>9.40220331994297E-2</v>
      </c>
      <c r="CK1620">
        <v>2.5074007677263701</v>
      </c>
      <c r="CL1620" t="s">
        <v>102</v>
      </c>
      <c r="CM1620">
        <v>0.38970927138084799</v>
      </c>
      <c r="CO1620">
        <v>1.98415722235579</v>
      </c>
      <c r="CP1620" t="s">
        <v>102</v>
      </c>
      <c r="CQ1620">
        <v>0.38970927138084799</v>
      </c>
      <c r="CS1620">
        <v>8.2092363802746399E-3</v>
      </c>
      <c r="CU1620">
        <v>2.78962537108995E-3</v>
      </c>
      <c r="CW1620">
        <v>5.4657371625986698E-3</v>
      </c>
      <c r="CY1620">
        <v>2.78962537108995E-3</v>
      </c>
    </row>
    <row r="1621" spans="1:103" x14ac:dyDescent="0.25">
      <c r="A1621">
        <v>2046</v>
      </c>
      <c r="B1621" t="s">
        <v>5550</v>
      </c>
      <c r="C1621" t="s">
        <v>5550</v>
      </c>
      <c r="D1621" t="s">
        <v>5551</v>
      </c>
      <c r="E1621" t="s">
        <v>5552</v>
      </c>
      <c r="G1621">
        <v>77525200</v>
      </c>
      <c r="H1621">
        <v>76735300</v>
      </c>
      <c r="I1621">
        <v>74727000</v>
      </c>
      <c r="J1621">
        <v>80887800</v>
      </c>
      <c r="K1621">
        <v>125047000</v>
      </c>
      <c r="L1621">
        <v>104749000</v>
      </c>
      <c r="M1621">
        <v>111472000</v>
      </c>
      <c r="N1621">
        <v>146054000</v>
      </c>
      <c r="O1621">
        <v>106268000</v>
      </c>
      <c r="P1621">
        <v>119413000</v>
      </c>
      <c r="Q1621">
        <v>109919000</v>
      </c>
      <c r="R1621">
        <v>106981000</v>
      </c>
      <c r="S1621">
        <v>123179000</v>
      </c>
      <c r="T1621">
        <v>121204000</v>
      </c>
      <c r="U1621">
        <v>135209000</v>
      </c>
      <c r="V1621">
        <v>148128000</v>
      </c>
      <c r="W1621">
        <v>26.208162006927999</v>
      </c>
      <c r="X1621">
        <v>26.193387067484998</v>
      </c>
      <c r="Y1621">
        <v>26.155126269048498</v>
      </c>
      <c r="Z1621">
        <v>26.269418787054999</v>
      </c>
      <c r="AA1621">
        <v>26.897895205365899</v>
      </c>
      <c r="AB1621">
        <v>26.6423612302127</v>
      </c>
      <c r="AC1621">
        <v>26.732106132616</v>
      </c>
      <c r="AD1621">
        <v>27.1219266290848</v>
      </c>
      <c r="AE1621">
        <v>26.6631319891614</v>
      </c>
      <c r="AF1621">
        <v>26.8313846645006</v>
      </c>
      <c r="AG1621">
        <v>26.7118655433529</v>
      </c>
      <c r="AH1621">
        <v>26.672779353484401</v>
      </c>
      <c r="AI1621">
        <v>26.876181080243299</v>
      </c>
      <c r="AJ1621">
        <v>26.852862070821701</v>
      </c>
      <c r="AK1621">
        <v>27.010615944914399</v>
      </c>
      <c r="AL1621">
        <v>27.142269131953899</v>
      </c>
      <c r="AM1621">
        <v>10</v>
      </c>
      <c r="AN1621">
        <v>10</v>
      </c>
      <c r="AO1621">
        <v>26.208162006927999</v>
      </c>
      <c r="AP1621">
        <v>26.193387067484998</v>
      </c>
      <c r="AQ1621">
        <v>26.155126269048498</v>
      </c>
      <c r="AR1621">
        <v>26.269418787054999</v>
      </c>
      <c r="AS1621">
        <v>26.897895205365899</v>
      </c>
      <c r="AT1621">
        <v>26.6423612302127</v>
      </c>
      <c r="AU1621">
        <v>26.732106132616</v>
      </c>
      <c r="AV1621">
        <v>27.1219266290848</v>
      </c>
      <c r="AW1621">
        <v>26.6631319891614</v>
      </c>
      <c r="AX1621">
        <v>26.8313846645006</v>
      </c>
      <c r="AY1621">
        <v>26.7118655433529</v>
      </c>
      <c r="AZ1621">
        <v>26.672779353484401</v>
      </c>
      <c r="BA1621">
        <v>26.876181080243299</v>
      </c>
      <c r="BB1621">
        <v>26.852862070821701</v>
      </c>
      <c r="BC1621">
        <v>27.010615944914399</v>
      </c>
      <c r="BD1621">
        <v>27.142269131953899</v>
      </c>
      <c r="BE1621">
        <v>21.4656200518431</v>
      </c>
      <c r="BF1621">
        <v>21.348768556524298</v>
      </c>
      <c r="BG1621">
        <v>21.3132301287377</v>
      </c>
      <c r="BH1621">
        <v>21.344717880547801</v>
      </c>
      <c r="BI1621">
        <v>21.373693006962199</v>
      </c>
      <c r="BJ1621">
        <v>21.330932582129801</v>
      </c>
      <c r="BK1621">
        <v>21.414932467461799</v>
      </c>
      <c r="BL1621">
        <v>21.569851578772401</v>
      </c>
      <c r="BM1621">
        <v>21.4271460724392</v>
      </c>
      <c r="BN1621">
        <v>21.5106291564658</v>
      </c>
      <c r="BO1621">
        <v>21.481320194485001</v>
      </c>
      <c r="BP1621">
        <v>21.571631336454299</v>
      </c>
      <c r="BQ1621">
        <v>21.557563274166</v>
      </c>
      <c r="BR1621">
        <v>21.396892809671801</v>
      </c>
      <c r="BS1621">
        <v>21.616287002959801</v>
      </c>
      <c r="BT1621">
        <v>21.6879441191859</v>
      </c>
      <c r="BU1621">
        <v>0.36743460742927198</v>
      </c>
      <c r="BW1621">
        <v>5.42682544183428E-2</v>
      </c>
      <c r="BY1621">
        <v>0.25045324096794302</v>
      </c>
      <c r="CA1621">
        <v>5.42682544183428E-2</v>
      </c>
      <c r="CC1621">
        <v>0.44328247442514701</v>
      </c>
      <c r="CE1621">
        <v>6.6990111534781904E-2</v>
      </c>
      <c r="CG1621">
        <v>0.21090489066420101</v>
      </c>
      <c r="CI1621">
        <v>6.6990111534781904E-2</v>
      </c>
      <c r="CK1621">
        <v>1.50582257894654</v>
      </c>
      <c r="CL1621" t="s">
        <v>102</v>
      </c>
      <c r="CM1621">
        <v>-0.129597535547855</v>
      </c>
      <c r="CO1621">
        <v>1.2058851485931299</v>
      </c>
      <c r="CQ1621">
        <v>-0.129597535547855</v>
      </c>
      <c r="CS1621">
        <v>0.92278470882206898</v>
      </c>
      <c r="CU1621">
        <v>-0.142319392664294</v>
      </c>
      <c r="CW1621">
        <v>0.59597954468549397</v>
      </c>
      <c r="CY1621">
        <v>-0.142319392664294</v>
      </c>
    </row>
    <row r="1622" spans="1:103" x14ac:dyDescent="0.25">
      <c r="A1622">
        <v>2047</v>
      </c>
      <c r="B1622" t="s">
        <v>5553</v>
      </c>
      <c r="C1622" t="s">
        <v>5553</v>
      </c>
      <c r="D1622" t="s">
        <v>5554</v>
      </c>
      <c r="E1622" t="s">
        <v>5555</v>
      </c>
      <c r="G1622">
        <v>12448800</v>
      </c>
      <c r="H1622">
        <v>13166600</v>
      </c>
      <c r="I1622">
        <v>15035000</v>
      </c>
      <c r="J1622">
        <v>13970000</v>
      </c>
      <c r="K1622">
        <v>18910400</v>
      </c>
      <c r="L1622">
        <v>17567100</v>
      </c>
      <c r="M1622">
        <v>17740300</v>
      </c>
      <c r="N1622">
        <v>19548100</v>
      </c>
      <c r="O1622">
        <v>14826500</v>
      </c>
      <c r="P1622">
        <v>18198000</v>
      </c>
      <c r="Q1622">
        <v>16524000</v>
      </c>
      <c r="R1622">
        <v>14026500</v>
      </c>
      <c r="S1622">
        <v>15439900</v>
      </c>
      <c r="T1622">
        <v>15381600</v>
      </c>
      <c r="U1622">
        <v>15814700</v>
      </c>
      <c r="V1622">
        <v>18483000</v>
      </c>
      <c r="W1622">
        <v>23.569503344859299</v>
      </c>
      <c r="X1622">
        <v>23.650379511976599</v>
      </c>
      <c r="Y1622">
        <v>23.841821532123401</v>
      </c>
      <c r="Z1622">
        <v>23.7358286849589</v>
      </c>
      <c r="AA1622">
        <v>24.172676544258199</v>
      </c>
      <c r="AB1622">
        <v>24.066372713216602</v>
      </c>
      <c r="AC1622">
        <v>24.0805270709673</v>
      </c>
      <c r="AD1622">
        <v>24.220525054159101</v>
      </c>
      <c r="AE1622">
        <v>23.821674734115302</v>
      </c>
      <c r="AF1622">
        <v>24.117276568007401</v>
      </c>
      <c r="AG1622">
        <v>23.978059629518199</v>
      </c>
      <c r="AH1622">
        <v>23.7416517257297</v>
      </c>
      <c r="AI1622">
        <v>23.880160072907401</v>
      </c>
      <c r="AJ1622">
        <v>23.874702245014799</v>
      </c>
      <c r="AK1622">
        <v>23.914762852844699</v>
      </c>
      <c r="AL1622">
        <v>24.139695605697899</v>
      </c>
      <c r="AM1622">
        <v>10</v>
      </c>
      <c r="AN1622">
        <v>10</v>
      </c>
      <c r="AO1622">
        <v>23.569503344859299</v>
      </c>
      <c r="AP1622">
        <v>23.650379511976599</v>
      </c>
      <c r="AQ1622">
        <v>23.841821532123401</v>
      </c>
      <c r="AR1622">
        <v>23.7358286849589</v>
      </c>
      <c r="AS1622">
        <v>24.172676544258199</v>
      </c>
      <c r="AT1622">
        <v>24.066372713216602</v>
      </c>
      <c r="AU1622">
        <v>24.0805270709673</v>
      </c>
      <c r="AV1622">
        <v>24.220525054159101</v>
      </c>
      <c r="AW1622">
        <v>23.821674734115302</v>
      </c>
      <c r="AX1622">
        <v>24.117276568007401</v>
      </c>
      <c r="AY1622">
        <v>23.978059629518199</v>
      </c>
      <c r="AZ1622">
        <v>23.7416517257297</v>
      </c>
      <c r="BA1622">
        <v>23.880160072907401</v>
      </c>
      <c r="BB1622">
        <v>23.874702245014799</v>
      </c>
      <c r="BC1622">
        <v>23.914762852844699</v>
      </c>
      <c r="BD1622">
        <v>24.139695605697899</v>
      </c>
      <c r="BE1622">
        <v>20.243954599789699</v>
      </c>
      <c r="BF1622">
        <v>20.218754332092999</v>
      </c>
      <c r="BG1622">
        <v>20.293634564624401</v>
      </c>
      <c r="BH1622">
        <v>20.232663816445999</v>
      </c>
      <c r="BI1622">
        <v>20.3059469499089</v>
      </c>
      <c r="BJ1622">
        <v>20.295365656104401</v>
      </c>
      <c r="BK1622">
        <v>20.3124131506667</v>
      </c>
      <c r="BL1622">
        <v>20.368503672528401</v>
      </c>
      <c r="BM1622">
        <v>20.257345576771101</v>
      </c>
      <c r="BN1622">
        <v>20.379278651448399</v>
      </c>
      <c r="BO1622">
        <v>20.3263445974498</v>
      </c>
      <c r="BP1622">
        <v>20.2727489140775</v>
      </c>
      <c r="BQ1622">
        <v>20.287383179469298</v>
      </c>
      <c r="BR1622">
        <v>20.228221205692599</v>
      </c>
      <c r="BS1622">
        <v>20.2990464286434</v>
      </c>
      <c r="BT1622">
        <v>20.394908428595102</v>
      </c>
      <c r="BU1622">
        <v>0.94912697588561601</v>
      </c>
      <c r="BW1622">
        <v>7.3305529063826896E-2</v>
      </c>
      <c r="BY1622">
        <v>0.64827926542133196</v>
      </c>
      <c r="CA1622">
        <v>7.3305529063826896E-2</v>
      </c>
      <c r="CC1622">
        <v>4.5422914155071499E-2</v>
      </c>
      <c r="CE1622">
        <v>-6.5396243366251296E-3</v>
      </c>
      <c r="CG1622">
        <v>2.17239884420421E-2</v>
      </c>
      <c r="CI1622">
        <v>-6.5396243366251296E-3</v>
      </c>
      <c r="CK1622">
        <v>0.77353046704011896</v>
      </c>
      <c r="CM1622">
        <v>-6.1677606698456303E-2</v>
      </c>
      <c r="CO1622">
        <v>0.61169729094645398</v>
      </c>
      <c r="CQ1622">
        <v>-6.1677606698456303E-2</v>
      </c>
      <c r="CS1622">
        <v>0.133340203195141</v>
      </c>
      <c r="CU1622">
        <v>1.8167546701995701E-2</v>
      </c>
      <c r="CW1622">
        <v>8.0372051399265398E-2</v>
      </c>
      <c r="CY1622">
        <v>1.8167546701995701E-2</v>
      </c>
    </row>
    <row r="1623" spans="1:103" x14ac:dyDescent="0.25">
      <c r="A1623">
        <v>2048</v>
      </c>
      <c r="B1623" t="s">
        <v>5556</v>
      </c>
      <c r="C1623" t="s">
        <v>5556</v>
      </c>
      <c r="D1623" t="s">
        <v>5557</v>
      </c>
      <c r="E1623" t="s">
        <v>5558</v>
      </c>
      <c r="G1623">
        <v>106515000</v>
      </c>
      <c r="H1623">
        <v>110931000</v>
      </c>
      <c r="I1623">
        <v>107194000</v>
      </c>
      <c r="J1623">
        <v>115796000</v>
      </c>
      <c r="K1623">
        <v>180052000</v>
      </c>
      <c r="L1623">
        <v>125860000</v>
      </c>
      <c r="M1623">
        <v>164107000</v>
      </c>
      <c r="N1623">
        <v>184906000</v>
      </c>
      <c r="O1623">
        <v>125275000</v>
      </c>
      <c r="P1623">
        <v>140823000</v>
      </c>
      <c r="Q1623">
        <v>127997000</v>
      </c>
      <c r="R1623">
        <v>120420000</v>
      </c>
      <c r="S1623">
        <v>145936000</v>
      </c>
      <c r="T1623">
        <v>140459000</v>
      </c>
      <c r="U1623">
        <v>154309000</v>
      </c>
      <c r="V1623">
        <v>171523000</v>
      </c>
      <c r="W1623">
        <v>26.666481371726299</v>
      </c>
      <c r="X1623">
        <v>26.7250873463895</v>
      </c>
      <c r="Y1623">
        <v>26.675648914777899</v>
      </c>
      <c r="Z1623">
        <v>26.787010177539699</v>
      </c>
      <c r="AA1623">
        <v>27.423838384031399</v>
      </c>
      <c r="AB1623">
        <v>26.907244607121498</v>
      </c>
      <c r="AC1623">
        <v>27.2900615375599</v>
      </c>
      <c r="AD1623">
        <v>27.462216798496499</v>
      </c>
      <c r="AE1623">
        <v>26.9005232968663</v>
      </c>
      <c r="AF1623">
        <v>27.0693077413415</v>
      </c>
      <c r="AG1623">
        <v>26.9315347557629</v>
      </c>
      <c r="AH1623">
        <v>26.843499781633199</v>
      </c>
      <c r="AI1623">
        <v>27.1207605752878</v>
      </c>
      <c r="AJ1623">
        <v>27.0655738281297</v>
      </c>
      <c r="AK1623">
        <v>27.201246967972601</v>
      </c>
      <c r="AL1623">
        <v>27.3538268034917</v>
      </c>
      <c r="AM1623">
        <v>18</v>
      </c>
      <c r="AN1623">
        <v>18</v>
      </c>
      <c r="AO1623">
        <v>26.666481371726299</v>
      </c>
      <c r="AP1623">
        <v>26.7250873463895</v>
      </c>
      <c r="AQ1623">
        <v>26.675648914777899</v>
      </c>
      <c r="AR1623">
        <v>26.787010177539699</v>
      </c>
      <c r="AS1623">
        <v>27.423838384031399</v>
      </c>
      <c r="AT1623">
        <v>26.907244607121498</v>
      </c>
      <c r="AU1623">
        <v>27.2900615375599</v>
      </c>
      <c r="AV1623">
        <v>27.462216798496499</v>
      </c>
      <c r="AW1623">
        <v>26.9005232968663</v>
      </c>
      <c r="AX1623">
        <v>27.0693077413415</v>
      </c>
      <c r="AY1623">
        <v>26.9315347557629</v>
      </c>
      <c r="AZ1623">
        <v>26.843499781633199</v>
      </c>
      <c r="BA1623">
        <v>27.1207605752878</v>
      </c>
      <c r="BB1623">
        <v>27.0655738281297</v>
      </c>
      <c r="BC1623">
        <v>27.201246967972601</v>
      </c>
      <c r="BD1623">
        <v>27.3538268034917</v>
      </c>
      <c r="BE1623">
        <v>21.677816097519699</v>
      </c>
      <c r="BF1623">
        <v>21.585035600636999</v>
      </c>
      <c r="BG1623">
        <v>21.542651947720199</v>
      </c>
      <c r="BH1623">
        <v>21.571901278863201</v>
      </c>
      <c r="BI1623">
        <v>21.579758583742699</v>
      </c>
      <c r="BJ1623">
        <v>21.437417709128901</v>
      </c>
      <c r="BK1623">
        <v>21.646928797783701</v>
      </c>
      <c r="BL1623">
        <v>21.7107513721933</v>
      </c>
      <c r="BM1623">
        <v>21.524877779973199</v>
      </c>
      <c r="BN1623">
        <v>21.609805159620201</v>
      </c>
      <c r="BO1623">
        <v>21.574125824346801</v>
      </c>
      <c r="BP1623">
        <v>21.647283369195399</v>
      </c>
      <c r="BQ1623">
        <v>21.661254137953598</v>
      </c>
      <c r="BR1623">
        <v>21.4803638807822</v>
      </c>
      <c r="BS1623">
        <v>21.6973977374901</v>
      </c>
      <c r="BT1623">
        <v>21.779049838171499</v>
      </c>
      <c r="BU1623">
        <v>3.17025831866799E-3</v>
      </c>
      <c r="BW1623">
        <v>-6.3711547286260297E-4</v>
      </c>
      <c r="BY1623">
        <v>1.9835359271336002E-3</v>
      </c>
      <c r="CA1623">
        <v>-6.3711547286260297E-4</v>
      </c>
      <c r="CC1623">
        <v>0.43498984725331502</v>
      </c>
      <c r="CE1623">
        <v>6.5493365315461405E-2</v>
      </c>
      <c r="CG1623">
        <v>0.20634218754130201</v>
      </c>
      <c r="CI1623">
        <v>6.5493365315461405E-2</v>
      </c>
      <c r="CK1623">
        <v>4.14239425361657E-2</v>
      </c>
      <c r="CM1623">
        <v>5.3281979011288103E-3</v>
      </c>
      <c r="CO1623">
        <v>3.0998529236942299E-2</v>
      </c>
      <c r="CQ1623">
        <v>5.3281979011288103E-3</v>
      </c>
      <c r="CS1623">
        <v>0.303705266867137</v>
      </c>
      <c r="CU1623">
        <v>-6.0802282887195198E-2</v>
      </c>
      <c r="CW1623">
        <v>0.19110412447325001</v>
      </c>
      <c r="CY1623">
        <v>-6.0802282887195198E-2</v>
      </c>
    </row>
    <row r="1624" spans="1:103" x14ac:dyDescent="0.25">
      <c r="A1624">
        <v>2049</v>
      </c>
      <c r="B1624" t="s">
        <v>5559</v>
      </c>
      <c r="C1624" t="s">
        <v>5560</v>
      </c>
      <c r="D1624" t="s">
        <v>5561</v>
      </c>
      <c r="E1624" t="s">
        <v>5562</v>
      </c>
      <c r="G1624">
        <v>14539300</v>
      </c>
      <c r="H1624">
        <v>12962800</v>
      </c>
      <c r="I1624">
        <v>12682100</v>
      </c>
      <c r="J1624">
        <v>11762900</v>
      </c>
      <c r="K1624">
        <v>19041100</v>
      </c>
      <c r="L1624">
        <v>16538400</v>
      </c>
      <c r="M1624">
        <v>18975400</v>
      </c>
      <c r="N1624">
        <v>23003200</v>
      </c>
      <c r="O1624">
        <v>22512800</v>
      </c>
      <c r="P1624">
        <v>22306900</v>
      </c>
      <c r="Q1624">
        <v>19768800</v>
      </c>
      <c r="R1624">
        <v>20790200</v>
      </c>
      <c r="S1624">
        <v>23219100</v>
      </c>
      <c r="T1624">
        <v>22600800</v>
      </c>
      <c r="U1624">
        <v>28039200</v>
      </c>
      <c r="V1624">
        <v>28187100</v>
      </c>
      <c r="W1624">
        <v>23.7934544760523</v>
      </c>
      <c r="X1624">
        <v>23.6278740421413</v>
      </c>
      <c r="Y1624">
        <v>23.596290322049601</v>
      </c>
      <c r="Z1624">
        <v>23.4877404471614</v>
      </c>
      <c r="AA1624">
        <v>24.182613489428</v>
      </c>
      <c r="AB1624">
        <v>23.979316332594902</v>
      </c>
      <c r="AC1624">
        <v>24.177626962075401</v>
      </c>
      <c r="AD1624">
        <v>24.455331234207399</v>
      </c>
      <c r="AE1624">
        <v>24.424242165468101</v>
      </c>
      <c r="AF1624">
        <v>24.41098669974</v>
      </c>
      <c r="AG1624">
        <v>24.236721963877901</v>
      </c>
      <c r="AH1624">
        <v>24.309400301081201</v>
      </c>
      <c r="AI1624">
        <v>24.468808716918801</v>
      </c>
      <c r="AJ1624">
        <v>24.429870504799101</v>
      </c>
      <c r="AK1624">
        <v>24.740941851915998</v>
      </c>
      <c r="AL1624">
        <v>24.748531719599999</v>
      </c>
      <c r="AM1624">
        <v>5</v>
      </c>
      <c r="AN1624">
        <v>5</v>
      </c>
      <c r="AO1624">
        <v>23.7934544760523</v>
      </c>
      <c r="AP1624">
        <v>23.6278740421413</v>
      </c>
      <c r="AQ1624">
        <v>23.596290322049601</v>
      </c>
      <c r="AR1624">
        <v>23.4877404471614</v>
      </c>
      <c r="AS1624">
        <v>24.182613489428</v>
      </c>
      <c r="AT1624">
        <v>23.979316332594902</v>
      </c>
      <c r="AU1624">
        <v>24.177626962075401</v>
      </c>
      <c r="AV1624">
        <v>24.455331234207399</v>
      </c>
      <c r="AW1624">
        <v>24.424242165468101</v>
      </c>
      <c r="AX1624">
        <v>24.41098669974</v>
      </c>
      <c r="AY1624">
        <v>24.236721963877901</v>
      </c>
      <c r="AZ1624">
        <v>24.309400301081201</v>
      </c>
      <c r="BA1624">
        <v>24.468808716918801</v>
      </c>
      <c r="BB1624">
        <v>24.429870504799101</v>
      </c>
      <c r="BC1624">
        <v>24.740941851915998</v>
      </c>
      <c r="BD1624">
        <v>24.748531719599999</v>
      </c>
      <c r="BE1624">
        <v>20.3476411295633</v>
      </c>
      <c r="BF1624">
        <v>20.208753771541701</v>
      </c>
      <c r="BG1624">
        <v>20.185415993743199</v>
      </c>
      <c r="BH1624">
        <v>20.123771879715498</v>
      </c>
      <c r="BI1624">
        <v>20.309840264664</v>
      </c>
      <c r="BJ1624">
        <v>20.260368330659599</v>
      </c>
      <c r="BK1624">
        <v>20.352787019639301</v>
      </c>
      <c r="BL1624">
        <v>20.465726999079202</v>
      </c>
      <c r="BM1624">
        <v>20.505416765812701</v>
      </c>
      <c r="BN1624">
        <v>20.501708965220299</v>
      </c>
      <c r="BO1624">
        <v>20.435624002599202</v>
      </c>
      <c r="BP1624">
        <v>20.524337632996001</v>
      </c>
      <c r="BQ1624">
        <v>20.536944109971</v>
      </c>
      <c r="BR1624">
        <v>20.446077002086799</v>
      </c>
      <c r="BS1624">
        <v>20.650573606083601</v>
      </c>
      <c r="BT1624">
        <v>20.657099118718701</v>
      </c>
      <c r="BU1624">
        <v>1.05718343088654</v>
      </c>
      <c r="BW1624">
        <v>0.13078495986962499</v>
      </c>
      <c r="BY1624">
        <v>0.72142049138156195</v>
      </c>
      <c r="CA1624">
        <v>0.13078495986962499</v>
      </c>
      <c r="CC1624">
        <v>0.70066438019338995</v>
      </c>
      <c r="CE1624">
        <v>8.0901617558005498E-2</v>
      </c>
      <c r="CG1624">
        <v>0.35714637853358</v>
      </c>
      <c r="CI1624">
        <v>8.0901617558005498E-2</v>
      </c>
      <c r="CK1624">
        <v>2.98875536799985</v>
      </c>
      <c r="CL1624" t="s">
        <v>102</v>
      </c>
      <c r="CM1624">
        <v>-0.27537614801613203</v>
      </c>
      <c r="CO1624">
        <v>2.3332119863745899</v>
      </c>
      <c r="CP1624" t="s">
        <v>102</v>
      </c>
      <c r="CQ1624">
        <v>-0.27537614801613203</v>
      </c>
      <c r="CS1624">
        <v>1.8744004599342301</v>
      </c>
      <c r="CT1624" t="s">
        <v>102</v>
      </c>
      <c r="CU1624">
        <v>-0.22549280570451199</v>
      </c>
      <c r="CW1624">
        <v>1.2506586169868901</v>
      </c>
      <c r="CY1624">
        <v>-0.22549280570451199</v>
      </c>
    </row>
    <row r="1625" spans="1:103" x14ac:dyDescent="0.25">
      <c r="A1625">
        <v>2050</v>
      </c>
      <c r="B1625" t="s">
        <v>5563</v>
      </c>
      <c r="C1625" t="s">
        <v>5563</v>
      </c>
      <c r="D1625" t="s">
        <v>5564</v>
      </c>
      <c r="E1625" t="s">
        <v>5565</v>
      </c>
      <c r="G1625">
        <v>117292000</v>
      </c>
      <c r="H1625">
        <v>119229000</v>
      </c>
      <c r="I1625">
        <v>110899000</v>
      </c>
      <c r="J1625">
        <v>119895000</v>
      </c>
      <c r="K1625">
        <v>145795000</v>
      </c>
      <c r="L1625">
        <v>147548000</v>
      </c>
      <c r="M1625">
        <v>156909000</v>
      </c>
      <c r="N1625">
        <v>152545000</v>
      </c>
      <c r="O1625">
        <v>148075000</v>
      </c>
      <c r="P1625">
        <v>148585000</v>
      </c>
      <c r="Q1625">
        <v>140493000</v>
      </c>
      <c r="R1625">
        <v>138017000</v>
      </c>
      <c r="S1625">
        <v>143127000</v>
      </c>
      <c r="T1625">
        <v>151462000</v>
      </c>
      <c r="U1625">
        <v>167704000</v>
      </c>
      <c r="V1625">
        <v>149676000</v>
      </c>
      <c r="W1625">
        <v>26.8055293755862</v>
      </c>
      <c r="X1625">
        <v>26.8291599434529</v>
      </c>
      <c r="Y1625">
        <v>26.7246711155674</v>
      </c>
      <c r="Z1625">
        <v>26.8371962541678</v>
      </c>
      <c r="AA1625">
        <v>27.1193660027768</v>
      </c>
      <c r="AB1625">
        <v>27.1366091243985</v>
      </c>
      <c r="AC1625">
        <v>27.225352864005099</v>
      </c>
      <c r="AD1625">
        <v>27.1846596522673</v>
      </c>
      <c r="AE1625">
        <v>27.1417528452318</v>
      </c>
      <c r="AF1625">
        <v>27.146713238919499</v>
      </c>
      <c r="AG1625">
        <v>27.065923009709699</v>
      </c>
      <c r="AH1625">
        <v>27.040270738458599</v>
      </c>
      <c r="AI1625">
        <v>27.092720612098301</v>
      </c>
      <c r="AJ1625">
        <v>27.174380643304499</v>
      </c>
      <c r="AK1625">
        <v>27.3213418589215</v>
      </c>
      <c r="AL1625">
        <v>27.1572676681585</v>
      </c>
      <c r="AM1625">
        <v>17</v>
      </c>
      <c r="AN1625">
        <v>17</v>
      </c>
      <c r="AO1625">
        <v>26.8055293755862</v>
      </c>
      <c r="AP1625">
        <v>26.8291599434529</v>
      </c>
      <c r="AQ1625">
        <v>26.7246711155674</v>
      </c>
      <c r="AR1625">
        <v>26.8371962541678</v>
      </c>
      <c r="AS1625">
        <v>27.1193660027768</v>
      </c>
      <c r="AT1625">
        <v>27.1366091243985</v>
      </c>
      <c r="AU1625">
        <v>27.225352864005099</v>
      </c>
      <c r="AV1625">
        <v>27.1846596522673</v>
      </c>
      <c r="AW1625">
        <v>27.1417528452318</v>
      </c>
      <c r="AX1625">
        <v>27.146713238919499</v>
      </c>
      <c r="AY1625">
        <v>27.065923009709699</v>
      </c>
      <c r="AZ1625">
        <v>27.040270738458599</v>
      </c>
      <c r="BA1625">
        <v>27.092720612098301</v>
      </c>
      <c r="BB1625">
        <v>27.174380643304499</v>
      </c>
      <c r="BC1625">
        <v>27.3213418589215</v>
      </c>
      <c r="BD1625">
        <v>27.1572676681585</v>
      </c>
      <c r="BE1625">
        <v>21.742193557527902</v>
      </c>
      <c r="BF1625">
        <v>21.6312814384838</v>
      </c>
      <c r="BG1625">
        <v>21.5642586204902</v>
      </c>
      <c r="BH1625">
        <v>21.593929163496</v>
      </c>
      <c r="BI1625">
        <v>21.460465703062699</v>
      </c>
      <c r="BJ1625">
        <v>21.5296239850998</v>
      </c>
      <c r="BK1625">
        <v>21.6200231084192</v>
      </c>
      <c r="BL1625">
        <v>21.5958266753271</v>
      </c>
      <c r="BM1625">
        <v>21.6241896540993</v>
      </c>
      <c r="BN1625">
        <v>21.6420709153169</v>
      </c>
      <c r="BO1625">
        <v>21.630902039897101</v>
      </c>
      <c r="BP1625">
        <v>21.734479277908001</v>
      </c>
      <c r="BQ1625">
        <v>21.6493664365616</v>
      </c>
      <c r="BR1625">
        <v>21.523061198136499</v>
      </c>
      <c r="BS1625">
        <v>21.748496371185301</v>
      </c>
      <c r="BT1625">
        <v>21.694403125917798</v>
      </c>
      <c r="BU1625">
        <v>0.69205900661620201</v>
      </c>
      <c r="BW1625">
        <v>-8.1430827022238306E-2</v>
      </c>
      <c r="BY1625">
        <v>0.46730588492785502</v>
      </c>
      <c r="CA1625">
        <v>-8.1430827022238306E-2</v>
      </c>
      <c r="CC1625">
        <v>2.4233019349687999E-2</v>
      </c>
      <c r="CE1625">
        <v>-4.0786888550243799E-3</v>
      </c>
      <c r="CG1625">
        <v>1.20298172583278E-2</v>
      </c>
      <c r="CI1625">
        <v>-4.0786888550243799E-3</v>
      </c>
      <c r="CK1625">
        <v>0.19789056204524599</v>
      </c>
      <c r="CM1625">
        <v>-2.4994776805893699E-2</v>
      </c>
      <c r="CO1625">
        <v>0.14963414188163901</v>
      </c>
      <c r="CQ1625">
        <v>-2.4994776805893699E-2</v>
      </c>
      <c r="CS1625">
        <v>0.79569834841037401</v>
      </c>
      <c r="CU1625">
        <v>-0.10234691497310699</v>
      </c>
      <c r="CW1625">
        <v>0.51235335987184305</v>
      </c>
      <c r="CY1625">
        <v>-0.10234691497310699</v>
      </c>
    </row>
    <row r="1626" spans="1:103" x14ac:dyDescent="0.25">
      <c r="A1626">
        <v>2051</v>
      </c>
      <c r="B1626" t="s">
        <v>5566</v>
      </c>
      <c r="C1626" t="s">
        <v>5566</v>
      </c>
      <c r="D1626" t="s">
        <v>5567</v>
      </c>
      <c r="E1626" t="s">
        <v>5568</v>
      </c>
      <c r="G1626">
        <v>61559100</v>
      </c>
      <c r="H1626">
        <v>62419400</v>
      </c>
      <c r="I1626">
        <v>59004800</v>
      </c>
      <c r="J1626">
        <v>62517500</v>
      </c>
      <c r="K1626">
        <v>83056200</v>
      </c>
      <c r="L1626">
        <v>67219300</v>
      </c>
      <c r="M1626">
        <v>80619000</v>
      </c>
      <c r="N1626">
        <v>84258200</v>
      </c>
      <c r="O1626">
        <v>76836000</v>
      </c>
      <c r="P1626">
        <v>78723800</v>
      </c>
      <c r="Q1626">
        <v>77471200</v>
      </c>
      <c r="R1626">
        <v>73186700</v>
      </c>
      <c r="S1626">
        <v>75103600</v>
      </c>
      <c r="T1626">
        <v>75891500</v>
      </c>
      <c r="U1626">
        <v>81364800</v>
      </c>
      <c r="V1626">
        <v>79246500</v>
      </c>
      <c r="W1626">
        <v>25.875468803690701</v>
      </c>
      <c r="X1626">
        <v>25.895491153778998</v>
      </c>
      <c r="Y1626">
        <v>25.8143289857117</v>
      </c>
      <c r="Z1626">
        <v>25.897756752054601</v>
      </c>
      <c r="AA1626">
        <v>26.307584531079399</v>
      </c>
      <c r="AB1626">
        <v>26.002372183177101</v>
      </c>
      <c r="AC1626">
        <v>26.264616552287698</v>
      </c>
      <c r="AD1626">
        <v>26.328313760282398</v>
      </c>
      <c r="AE1626">
        <v>26.1952790800086</v>
      </c>
      <c r="AF1626">
        <v>26.2302965254989</v>
      </c>
      <c r="AG1626">
        <v>26.2071567508657</v>
      </c>
      <c r="AH1626">
        <v>26.125078159887298</v>
      </c>
      <c r="AI1626">
        <v>26.162378727446001</v>
      </c>
      <c r="AJ1626">
        <v>26.177434974166399</v>
      </c>
      <c r="AK1626">
        <v>26.2779014556479</v>
      </c>
      <c r="AL1626">
        <v>26.2398438828181</v>
      </c>
      <c r="AM1626">
        <v>18</v>
      </c>
      <c r="AN1626">
        <v>18</v>
      </c>
      <c r="AO1626">
        <v>25.875468803690701</v>
      </c>
      <c r="AP1626">
        <v>25.895491153778998</v>
      </c>
      <c r="AQ1626">
        <v>25.8143289857117</v>
      </c>
      <c r="AR1626">
        <v>25.897756752054601</v>
      </c>
      <c r="AS1626">
        <v>26.307584531079399</v>
      </c>
      <c r="AT1626">
        <v>26.002372183177101</v>
      </c>
      <c r="AU1626">
        <v>26.264616552287698</v>
      </c>
      <c r="AV1626">
        <v>26.328313760282398</v>
      </c>
      <c r="AW1626">
        <v>26.1952790800086</v>
      </c>
      <c r="AX1626">
        <v>26.2302965254989</v>
      </c>
      <c r="AY1626">
        <v>26.2071567508657</v>
      </c>
      <c r="AZ1626">
        <v>26.125078159887298</v>
      </c>
      <c r="BA1626">
        <v>26.162378727446001</v>
      </c>
      <c r="BB1626">
        <v>26.177434974166399</v>
      </c>
      <c r="BC1626">
        <v>26.2779014556479</v>
      </c>
      <c r="BD1626">
        <v>26.2398438828181</v>
      </c>
      <c r="BE1626">
        <v>21.311587323635202</v>
      </c>
      <c r="BF1626">
        <v>21.216395131538398</v>
      </c>
      <c r="BG1626">
        <v>21.163022768329999</v>
      </c>
      <c r="BH1626">
        <v>21.181586411036299</v>
      </c>
      <c r="BI1626">
        <v>21.142408118193</v>
      </c>
      <c r="BJ1626">
        <v>21.073652130079701</v>
      </c>
      <c r="BK1626">
        <v>21.2205515794215</v>
      </c>
      <c r="BL1626">
        <v>21.2412499930617</v>
      </c>
      <c r="BM1626">
        <v>21.2345355504774</v>
      </c>
      <c r="BN1626">
        <v>21.260071203192599</v>
      </c>
      <c r="BO1626">
        <v>21.268091326999599</v>
      </c>
      <c r="BP1626">
        <v>21.328926294769399</v>
      </c>
      <c r="BQ1626">
        <v>21.254942719152901</v>
      </c>
      <c r="BR1626">
        <v>21.131845762304099</v>
      </c>
      <c r="BS1626">
        <v>21.3045276184064</v>
      </c>
      <c r="BT1626">
        <v>21.299321477635502</v>
      </c>
      <c r="BU1626">
        <v>0.37798807759184899</v>
      </c>
      <c r="BW1626">
        <v>-4.8682453445969998E-2</v>
      </c>
      <c r="BY1626">
        <v>0.25740320684061702</v>
      </c>
      <c r="CA1626">
        <v>-4.8682453445969998E-2</v>
      </c>
      <c r="CC1626">
        <v>0.19708667201136701</v>
      </c>
      <c r="CE1626">
        <v>-2.5246699485023699E-2</v>
      </c>
      <c r="CG1626">
        <v>8.9541097559600602E-2</v>
      </c>
      <c r="CI1626">
        <v>-2.5246699485023699E-2</v>
      </c>
      <c r="CK1626">
        <v>0.58916560115161598</v>
      </c>
      <c r="CM1626">
        <v>-5.4758185224770203E-2</v>
      </c>
      <c r="CO1626">
        <v>0.46374039629653602</v>
      </c>
      <c r="CQ1626">
        <v>-5.4758185224770203E-2</v>
      </c>
      <c r="CS1626">
        <v>0.60272963819732805</v>
      </c>
      <c r="CU1626">
        <v>-7.8193939185716405E-2</v>
      </c>
      <c r="CW1626">
        <v>0.38275746021773499</v>
      </c>
      <c r="CY1626">
        <v>-7.8193939185716405E-2</v>
      </c>
    </row>
    <row r="1627" spans="1:103" x14ac:dyDescent="0.25">
      <c r="A1627">
        <v>2052</v>
      </c>
      <c r="B1627" t="s">
        <v>5569</v>
      </c>
      <c r="C1627" t="s">
        <v>5569</v>
      </c>
      <c r="D1627" t="s">
        <v>5570</v>
      </c>
      <c r="E1627" t="s">
        <v>5571</v>
      </c>
      <c r="G1627">
        <v>8137290</v>
      </c>
      <c r="H1627">
        <v>9121420</v>
      </c>
      <c r="I1627">
        <v>7762060</v>
      </c>
      <c r="J1627">
        <v>11298400</v>
      </c>
      <c r="K1627">
        <v>9578670</v>
      </c>
      <c r="L1627">
        <v>8986970</v>
      </c>
      <c r="M1627">
        <v>9284920</v>
      </c>
      <c r="N1627">
        <v>9567480</v>
      </c>
      <c r="O1627">
        <v>6515880</v>
      </c>
      <c r="P1627">
        <v>6173450</v>
      </c>
      <c r="Q1627">
        <v>8082070</v>
      </c>
      <c r="R1627">
        <v>7331740</v>
      </c>
      <c r="S1627">
        <v>9027850</v>
      </c>
      <c r="T1627">
        <v>9206280</v>
      </c>
      <c r="U1627">
        <v>8746790</v>
      </c>
      <c r="V1627">
        <v>9320320</v>
      </c>
      <c r="W1627">
        <v>22.9561169762822</v>
      </c>
      <c r="X1627">
        <v>23.120827006377201</v>
      </c>
      <c r="Y1627">
        <v>22.8880081543887</v>
      </c>
      <c r="Z1627">
        <v>23.429615146984599</v>
      </c>
      <c r="AA1627">
        <v>23.1913939207334</v>
      </c>
      <c r="AB1627">
        <v>23.099403355497198</v>
      </c>
      <c r="AC1627">
        <v>23.146458049102399</v>
      </c>
      <c r="AD1627">
        <v>23.189707549390299</v>
      </c>
      <c r="AE1627">
        <v>22.635528603973501</v>
      </c>
      <c r="AF1627">
        <v>22.557645526585901</v>
      </c>
      <c r="AG1627">
        <v>22.9462934162941</v>
      </c>
      <c r="AH1627">
        <v>22.8057241948962</v>
      </c>
      <c r="AI1627">
        <v>23.105951017311799</v>
      </c>
      <c r="AJ1627">
        <v>23.134186890711501</v>
      </c>
      <c r="AK1627">
        <v>23.060322226182699</v>
      </c>
      <c r="AL1627">
        <v>23.151948057946999</v>
      </c>
      <c r="AM1627">
        <v>4</v>
      </c>
      <c r="AN1627">
        <v>4</v>
      </c>
      <c r="AO1627">
        <v>22.9561169762822</v>
      </c>
      <c r="AP1627">
        <v>23.120827006377201</v>
      </c>
      <c r="AQ1627">
        <v>22.8880081543887</v>
      </c>
      <c r="AR1627">
        <v>23.429615146984599</v>
      </c>
      <c r="AS1627">
        <v>23.1913939207334</v>
      </c>
      <c r="AT1627">
        <v>23.099403355497198</v>
      </c>
      <c r="AU1627">
        <v>23.146458049102399</v>
      </c>
      <c r="AV1627">
        <v>23.189707549390299</v>
      </c>
      <c r="AW1627">
        <v>22.635528603973501</v>
      </c>
      <c r="AX1627">
        <v>22.557645526585901</v>
      </c>
      <c r="AY1627">
        <v>22.9462934162941</v>
      </c>
      <c r="AZ1627">
        <v>22.8057241948962</v>
      </c>
      <c r="BA1627">
        <v>23.105951017311799</v>
      </c>
      <c r="BB1627">
        <v>23.134186890711501</v>
      </c>
      <c r="BC1627">
        <v>23.060322226182699</v>
      </c>
      <c r="BD1627">
        <v>23.151948057946999</v>
      </c>
      <c r="BE1627">
        <v>19.959964500568798</v>
      </c>
      <c r="BF1627">
        <v>19.9834416753868</v>
      </c>
      <c r="BG1627">
        <v>19.8732386377899</v>
      </c>
      <c r="BH1627">
        <v>20.098259277564399</v>
      </c>
      <c r="BI1627">
        <v>19.921478478781701</v>
      </c>
      <c r="BJ1627">
        <v>19.9066366385923</v>
      </c>
      <c r="BK1627">
        <v>19.9240298078048</v>
      </c>
      <c r="BL1627">
        <v>19.941685660924598</v>
      </c>
      <c r="BM1627">
        <v>19.769020676401599</v>
      </c>
      <c r="BN1627">
        <v>19.729161079258599</v>
      </c>
      <c r="BO1627">
        <v>19.890445036296398</v>
      </c>
      <c r="BP1627">
        <v>19.858007567809501</v>
      </c>
      <c r="BQ1627">
        <v>19.959152860274799</v>
      </c>
      <c r="BR1627">
        <v>19.937632614917302</v>
      </c>
      <c r="BS1627">
        <v>19.9354943386987</v>
      </c>
      <c r="BT1627">
        <v>19.969542381313701</v>
      </c>
      <c r="BU1627">
        <v>0.46723428496054698</v>
      </c>
      <c r="BW1627">
        <v>-5.52683763016368E-2</v>
      </c>
      <c r="BY1627">
        <v>0.31946223035288901</v>
      </c>
      <c r="CA1627">
        <v>-5.52683763016368E-2</v>
      </c>
      <c r="CC1627">
        <v>1.72155112483221</v>
      </c>
      <c r="CD1627" t="s">
        <v>102</v>
      </c>
      <c r="CE1627">
        <v>0.13879695885955401</v>
      </c>
      <c r="CG1627">
        <v>0.95152789363374701</v>
      </c>
      <c r="CI1627">
        <v>0.13879695885955401</v>
      </c>
      <c r="CK1627">
        <v>1.5983944027622199</v>
      </c>
      <c r="CL1627" t="s">
        <v>102</v>
      </c>
      <c r="CM1627">
        <v>0.16706743288592199</v>
      </c>
      <c r="CO1627">
        <v>1.2796888145582299</v>
      </c>
      <c r="CQ1627">
        <v>0.16706743288592199</v>
      </c>
      <c r="CS1627">
        <v>0.27822131992729499</v>
      </c>
      <c r="CU1627">
        <v>-2.6997902275269301E-2</v>
      </c>
      <c r="CW1627">
        <v>0.17534959900914099</v>
      </c>
      <c r="CY1627">
        <v>-2.6997902275269301E-2</v>
      </c>
    </row>
    <row r="1628" spans="1:103" x14ac:dyDescent="0.25">
      <c r="A1628">
        <v>2053</v>
      </c>
      <c r="B1628" t="s">
        <v>5572</v>
      </c>
      <c r="C1628" t="s">
        <v>5572</v>
      </c>
      <c r="D1628" t="s">
        <v>5573</v>
      </c>
      <c r="E1628" t="s">
        <v>5574</v>
      </c>
      <c r="G1628">
        <v>6575950</v>
      </c>
      <c r="H1628">
        <v>5397220</v>
      </c>
      <c r="I1628">
        <v>5783040</v>
      </c>
      <c r="J1628">
        <v>5250210</v>
      </c>
      <c r="K1628">
        <v>5726380</v>
      </c>
      <c r="L1628">
        <v>4222850</v>
      </c>
      <c r="M1628">
        <v>5612370</v>
      </c>
      <c r="N1628">
        <v>5238020</v>
      </c>
      <c r="O1628">
        <v>4700150</v>
      </c>
      <c r="P1628">
        <v>4040280</v>
      </c>
      <c r="Q1628">
        <v>3945280</v>
      </c>
      <c r="R1628">
        <v>4121430</v>
      </c>
      <c r="S1628">
        <v>4830300</v>
      </c>
      <c r="T1628">
        <v>4991180</v>
      </c>
      <c r="U1628">
        <v>4247400</v>
      </c>
      <c r="V1628">
        <v>4254900</v>
      </c>
      <c r="W1628">
        <v>22.648767898905401</v>
      </c>
      <c r="X1628">
        <v>22.3637850645725</v>
      </c>
      <c r="Y1628">
        <v>22.463396650280401</v>
      </c>
      <c r="Z1628">
        <v>22.323943698750401</v>
      </c>
      <c r="AA1628">
        <v>22.449191979431799</v>
      </c>
      <c r="AB1628">
        <v>22.009785571353301</v>
      </c>
      <c r="AC1628">
        <v>22.420178692246498</v>
      </c>
      <c r="AD1628">
        <v>22.3205901375742</v>
      </c>
      <c r="AE1628">
        <v>22.1642753688384</v>
      </c>
      <c r="AF1628">
        <v>21.946023847601602</v>
      </c>
      <c r="AG1628">
        <v>21.911696262535401</v>
      </c>
      <c r="AH1628">
        <v>21.974713561092202</v>
      </c>
      <c r="AI1628">
        <v>22.2036813639901</v>
      </c>
      <c r="AJ1628">
        <v>22.250949502901999</v>
      </c>
      <c r="AK1628">
        <v>22.0181485505883</v>
      </c>
      <c r="AL1628">
        <v>22.020693794960501</v>
      </c>
      <c r="AM1628">
        <v>5</v>
      </c>
      <c r="AN1628">
        <v>5</v>
      </c>
      <c r="AO1628">
        <v>22.648767898905401</v>
      </c>
      <c r="AP1628">
        <v>22.3637850645725</v>
      </c>
      <c r="AQ1628">
        <v>22.463396650280401</v>
      </c>
      <c r="AR1628">
        <v>22.323943698750401</v>
      </c>
      <c r="AS1628">
        <v>22.449191979431799</v>
      </c>
      <c r="AT1628">
        <v>22.009785571353301</v>
      </c>
      <c r="AU1628">
        <v>22.420178692246498</v>
      </c>
      <c r="AV1628">
        <v>22.3205901375742</v>
      </c>
      <c r="AW1628">
        <v>22.1642753688384</v>
      </c>
      <c r="AX1628">
        <v>21.946023847601602</v>
      </c>
      <c r="AY1628">
        <v>21.911696262535401</v>
      </c>
      <c r="AZ1628">
        <v>21.974713561092202</v>
      </c>
      <c r="BA1628">
        <v>22.2036813639901</v>
      </c>
      <c r="BB1628">
        <v>22.250949502901999</v>
      </c>
      <c r="BC1628">
        <v>22.0181485505883</v>
      </c>
      <c r="BD1628">
        <v>22.020693794960501</v>
      </c>
      <c r="BE1628">
        <v>19.817665780787699</v>
      </c>
      <c r="BF1628">
        <v>19.647041509812201</v>
      </c>
      <c r="BG1628">
        <v>19.686089924025602</v>
      </c>
      <c r="BH1628">
        <v>19.612953297503601</v>
      </c>
      <c r="BI1628">
        <v>19.630682291425501</v>
      </c>
      <c r="BJ1628">
        <v>19.468602023211201</v>
      </c>
      <c r="BK1628">
        <v>19.622044838959301</v>
      </c>
      <c r="BL1628">
        <v>19.581820831461201</v>
      </c>
      <c r="BM1628">
        <v>19.575010273089301</v>
      </c>
      <c r="BN1628">
        <v>19.474212318635399</v>
      </c>
      <c r="BO1628">
        <v>19.453349462208301</v>
      </c>
      <c r="BP1628">
        <v>19.489758469805199</v>
      </c>
      <c r="BQ1628">
        <v>19.576630524519398</v>
      </c>
      <c r="BR1628">
        <v>19.591037900368601</v>
      </c>
      <c r="BS1628">
        <v>19.492064560168899</v>
      </c>
      <c r="BT1628">
        <v>19.482376247201199</v>
      </c>
      <c r="BU1628">
        <v>0.98516510044792205</v>
      </c>
      <c r="BW1628">
        <v>-0.11515013176795399</v>
      </c>
      <c r="BY1628">
        <v>0.67313733796906094</v>
      </c>
      <c r="CA1628">
        <v>-0.11515013176795399</v>
      </c>
      <c r="CC1628">
        <v>0.346651313575845</v>
      </c>
      <c r="CE1628">
        <v>3.7444677130022003E-2</v>
      </c>
      <c r="CG1628">
        <v>0.16523558847667399</v>
      </c>
      <c r="CI1628">
        <v>3.7444677130022003E-2</v>
      </c>
      <c r="CK1628">
        <v>2.08745890766451</v>
      </c>
      <c r="CL1628" t="s">
        <v>102</v>
      </c>
      <c r="CM1628">
        <v>0.19285499709774301</v>
      </c>
      <c r="CO1628">
        <v>1.66282516017988</v>
      </c>
      <c r="CP1628" t="s">
        <v>102</v>
      </c>
      <c r="CQ1628">
        <v>0.19285499709774301</v>
      </c>
      <c r="CS1628">
        <v>0.30042676985602501</v>
      </c>
      <c r="CU1628">
        <v>4.0260188199766803E-2</v>
      </c>
      <c r="CW1628">
        <v>0.188849028314309</v>
      </c>
      <c r="CY1628">
        <v>4.0260188199766803E-2</v>
      </c>
    </row>
    <row r="1629" spans="1:103" x14ac:dyDescent="0.25">
      <c r="A1629">
        <v>2054</v>
      </c>
      <c r="B1629" t="s">
        <v>5575</v>
      </c>
      <c r="C1629" t="s">
        <v>5575</v>
      </c>
      <c r="D1629" t="s">
        <v>5576</v>
      </c>
      <c r="E1629" t="s">
        <v>5577</v>
      </c>
      <c r="G1629">
        <v>581637</v>
      </c>
      <c r="H1629">
        <v>668454</v>
      </c>
      <c r="I1629">
        <v>543151</v>
      </c>
      <c r="J1629">
        <v>608901</v>
      </c>
      <c r="K1629">
        <v>545175</v>
      </c>
      <c r="L1629">
        <v>488036</v>
      </c>
      <c r="M1629">
        <v>376925</v>
      </c>
      <c r="N1629">
        <v>605524</v>
      </c>
      <c r="O1629">
        <v>1009490</v>
      </c>
      <c r="P1629">
        <v>722669</v>
      </c>
      <c r="Q1629">
        <v>686758</v>
      </c>
      <c r="R1629">
        <v>705081</v>
      </c>
      <c r="S1629">
        <v>519640</v>
      </c>
      <c r="T1629">
        <v>378826</v>
      </c>
      <c r="U1629">
        <v>628542</v>
      </c>
      <c r="V1629">
        <v>601687</v>
      </c>
      <c r="W1629">
        <v>19.149759521580499</v>
      </c>
      <c r="X1629">
        <v>19.350468758382501</v>
      </c>
      <c r="Y1629">
        <v>19.050993808132802</v>
      </c>
      <c r="Z1629">
        <v>19.215848156723698</v>
      </c>
      <c r="AA1629">
        <v>19.0563598806683</v>
      </c>
      <c r="AB1629">
        <v>18.896628046622201</v>
      </c>
      <c r="AC1629">
        <v>18.5239179610811</v>
      </c>
      <c r="AD1629">
        <v>19.207824616841599</v>
      </c>
      <c r="AE1629">
        <v>19.945195188738602</v>
      </c>
      <c r="AF1629">
        <v>19.4629754834354</v>
      </c>
      <c r="AG1629">
        <v>19.389442285697999</v>
      </c>
      <c r="AH1629">
        <v>19.427429478878299</v>
      </c>
      <c r="AI1629">
        <v>18.987152962921801</v>
      </c>
      <c r="AJ1629">
        <v>18.531175825263698</v>
      </c>
      <c r="AK1629">
        <v>19.261649625076501</v>
      </c>
      <c r="AL1629">
        <v>19.198653660790502</v>
      </c>
      <c r="AM1629">
        <v>3</v>
      </c>
      <c r="AN1629">
        <v>3</v>
      </c>
      <c r="AO1629">
        <v>19.149759521580499</v>
      </c>
      <c r="AP1629">
        <v>19.350468758382501</v>
      </c>
      <c r="AQ1629">
        <v>19.050993808132802</v>
      </c>
      <c r="AR1629">
        <v>19.215848156723698</v>
      </c>
      <c r="AS1629">
        <v>19.0563598806683</v>
      </c>
      <c r="AT1629">
        <v>18.896628046622201</v>
      </c>
      <c r="AU1629">
        <v>18.5239179610811</v>
      </c>
      <c r="AV1629">
        <v>19.207824616841599</v>
      </c>
      <c r="AW1629">
        <v>19.945195188738602</v>
      </c>
      <c r="AX1629">
        <v>19.4629754834354</v>
      </c>
      <c r="AY1629">
        <v>19.389442285697999</v>
      </c>
      <c r="AZ1629">
        <v>19.427429478878299</v>
      </c>
      <c r="BA1629">
        <v>18.987152962921801</v>
      </c>
      <c r="BB1629">
        <v>18.531175825263698</v>
      </c>
      <c r="BC1629">
        <v>19.261649625076501</v>
      </c>
      <c r="BD1629">
        <v>19.198653660790502</v>
      </c>
      <c r="BE1629">
        <v>18.197669336203202</v>
      </c>
      <c r="BF1629">
        <v>18.308040262517601</v>
      </c>
      <c r="BG1629">
        <v>18.182063781129301</v>
      </c>
      <c r="BH1629">
        <v>18.2487348802198</v>
      </c>
      <c r="BI1629">
        <v>18.301363970147801</v>
      </c>
      <c r="BJ1629">
        <v>18.217089080957098</v>
      </c>
      <c r="BK1629">
        <v>18.0019902905164</v>
      </c>
      <c r="BL1629">
        <v>18.292956038225299</v>
      </c>
      <c r="BM1629">
        <v>18.661436405314902</v>
      </c>
      <c r="BN1629">
        <v>18.4391768959816</v>
      </c>
      <c r="BO1629">
        <v>18.387750116611102</v>
      </c>
      <c r="BP1629">
        <v>18.3609701878284</v>
      </c>
      <c r="BQ1629">
        <v>18.212965069884898</v>
      </c>
      <c r="BR1629">
        <v>18.131346639807401</v>
      </c>
      <c r="BS1629">
        <v>18.319214260183799</v>
      </c>
      <c r="BT1629">
        <v>18.267085903150399</v>
      </c>
      <c r="BU1629">
        <v>0.158946528934791</v>
      </c>
      <c r="BW1629">
        <v>-3.07772200558389E-2</v>
      </c>
      <c r="BY1629">
        <v>0.106801489409762</v>
      </c>
      <c r="CA1629">
        <v>-3.07772200558389E-2</v>
      </c>
      <c r="CC1629">
        <v>1.7350383828545199</v>
      </c>
      <c r="CD1629" t="s">
        <v>102</v>
      </c>
      <c r="CE1629">
        <v>-0.22968043317738199</v>
      </c>
      <c r="CG1629">
        <v>0.96069914612802298</v>
      </c>
      <c r="CI1629">
        <v>-0.22968043317738199</v>
      </c>
      <c r="CK1629">
        <v>1.86553302314448</v>
      </c>
      <c r="CL1629" t="s">
        <v>102</v>
      </c>
      <c r="CM1629">
        <v>-0.22820633641652299</v>
      </c>
      <c r="CO1629">
        <v>1.49118924671763</v>
      </c>
      <c r="CP1629" t="s">
        <v>102</v>
      </c>
      <c r="CQ1629">
        <v>-0.22820633641652299</v>
      </c>
      <c r="CS1629">
        <v>0.138351172360626</v>
      </c>
      <c r="CU1629">
        <v>-2.9303123294979999E-2</v>
      </c>
      <c r="CW1629">
        <v>8.3982517489179301E-2</v>
      </c>
      <c r="CY1629">
        <v>-2.9303123294979999E-2</v>
      </c>
    </row>
    <row r="1630" spans="1:103" x14ac:dyDescent="0.25">
      <c r="A1630">
        <v>2055</v>
      </c>
      <c r="B1630" t="s">
        <v>5578</v>
      </c>
      <c r="C1630" t="s">
        <v>5578</v>
      </c>
      <c r="D1630" t="s">
        <v>5579</v>
      </c>
      <c r="E1630" t="s">
        <v>5580</v>
      </c>
      <c r="G1630">
        <v>975153</v>
      </c>
      <c r="H1630">
        <v>812758</v>
      </c>
      <c r="I1630">
        <v>937401</v>
      </c>
      <c r="J1630">
        <v>923204</v>
      </c>
      <c r="K1630">
        <v>604238</v>
      </c>
      <c r="L1630">
        <v>529768</v>
      </c>
      <c r="M1630">
        <v>611138</v>
      </c>
      <c r="N1630">
        <v>614317</v>
      </c>
      <c r="O1630">
        <v>835295</v>
      </c>
      <c r="P1630">
        <v>707545</v>
      </c>
      <c r="Q1630">
        <v>783075</v>
      </c>
      <c r="R1630">
        <v>809698</v>
      </c>
      <c r="S1630">
        <v>529173</v>
      </c>
      <c r="T1630">
        <v>511901</v>
      </c>
      <c r="U1630">
        <v>691590</v>
      </c>
      <c r="V1630">
        <v>610274</v>
      </c>
      <c r="W1630">
        <v>19.895269067682701</v>
      </c>
      <c r="X1630">
        <v>19.6324663259104</v>
      </c>
      <c r="Y1630">
        <v>19.838306808291801</v>
      </c>
      <c r="Z1630">
        <v>19.816289949251701</v>
      </c>
      <c r="AA1630">
        <v>19.2047573911866</v>
      </c>
      <c r="AB1630">
        <v>19.0150011765143</v>
      </c>
      <c r="AC1630">
        <v>19.221138663704401</v>
      </c>
      <c r="AD1630">
        <v>19.228623782004199</v>
      </c>
      <c r="AE1630">
        <v>19.6719262766639</v>
      </c>
      <c r="AF1630">
        <v>19.4324623809852</v>
      </c>
      <c r="AG1630">
        <v>19.578790964515399</v>
      </c>
      <c r="AH1630">
        <v>19.627024388428499</v>
      </c>
      <c r="AI1630">
        <v>19.013379927285701</v>
      </c>
      <c r="AJ1630">
        <v>18.965505299077499</v>
      </c>
      <c r="AK1630">
        <v>19.399557483014</v>
      </c>
      <c r="AL1630">
        <v>19.219097601846101</v>
      </c>
      <c r="AM1630">
        <v>6</v>
      </c>
      <c r="AN1630">
        <v>6</v>
      </c>
      <c r="AO1630">
        <v>19.895269067682701</v>
      </c>
      <c r="AP1630">
        <v>19.6324663259104</v>
      </c>
      <c r="AQ1630">
        <v>19.838306808291801</v>
      </c>
      <c r="AR1630">
        <v>19.816289949251701</v>
      </c>
      <c r="AS1630">
        <v>19.2047573911866</v>
      </c>
      <c r="AT1630">
        <v>19.0150011765143</v>
      </c>
      <c r="AU1630">
        <v>19.221138663704401</v>
      </c>
      <c r="AV1630">
        <v>19.228623782004199</v>
      </c>
      <c r="AW1630">
        <v>19.6719262766639</v>
      </c>
      <c r="AX1630">
        <v>19.4324623809852</v>
      </c>
      <c r="AY1630">
        <v>19.578790964515399</v>
      </c>
      <c r="AZ1630">
        <v>19.627024388428499</v>
      </c>
      <c r="BA1630">
        <v>19.013379927285701</v>
      </c>
      <c r="BB1630">
        <v>18.965505299077499</v>
      </c>
      <c r="BC1630">
        <v>19.399557483014</v>
      </c>
      <c r="BD1630">
        <v>19.219097601846101</v>
      </c>
      <c r="BE1630">
        <v>18.5428307887782</v>
      </c>
      <c r="BF1630">
        <v>18.433349077220601</v>
      </c>
      <c r="BG1630">
        <v>18.529074198614499</v>
      </c>
      <c r="BH1630">
        <v>18.512283326783798</v>
      </c>
      <c r="BI1630">
        <v>18.3595064080349</v>
      </c>
      <c r="BJ1630">
        <v>18.264675977186499</v>
      </c>
      <c r="BK1630">
        <v>18.291892750461798</v>
      </c>
      <c r="BL1630">
        <v>18.301568094459</v>
      </c>
      <c r="BM1630">
        <v>18.548934234737501</v>
      </c>
      <c r="BN1630">
        <v>18.426457795400701</v>
      </c>
      <c r="BO1630">
        <v>18.467745957668502</v>
      </c>
      <c r="BP1630">
        <v>18.449417486115902</v>
      </c>
      <c r="BQ1630">
        <v>18.224084140144399</v>
      </c>
      <c r="BR1630">
        <v>18.301783605083401</v>
      </c>
      <c r="BS1630">
        <v>18.3778920528923</v>
      </c>
      <c r="BT1630">
        <v>18.2758899324973</v>
      </c>
      <c r="BU1630">
        <v>2.62459449759799</v>
      </c>
      <c r="BV1630" t="s">
        <v>102</v>
      </c>
      <c r="BW1630">
        <v>-0.19997354031370601</v>
      </c>
      <c r="BY1630">
        <v>1.6861993974798599</v>
      </c>
      <c r="BZ1630" t="s">
        <v>102</v>
      </c>
      <c r="CA1630">
        <v>-0.19997354031370601</v>
      </c>
      <c r="CC1630">
        <v>2.1524519249160199</v>
      </c>
      <c r="CD1630" t="s">
        <v>102</v>
      </c>
      <c r="CE1630">
        <v>-0.17822643582633901</v>
      </c>
      <c r="CG1630">
        <v>1.21955496368734</v>
      </c>
      <c r="CI1630">
        <v>-0.17822643582633901</v>
      </c>
      <c r="CK1630">
        <v>0.30950450443198702</v>
      </c>
      <c r="CM1630">
        <v>3.1245479368592999E-2</v>
      </c>
      <c r="CO1630">
        <v>0.23877325545299</v>
      </c>
      <c r="CQ1630">
        <v>3.1245479368592999E-2</v>
      </c>
      <c r="CS1630">
        <v>6.6113120345564103E-2</v>
      </c>
      <c r="CU1630">
        <v>9.4983748812254003E-3</v>
      </c>
      <c r="CW1630">
        <v>3.9710106400616098E-2</v>
      </c>
      <c r="CY1630">
        <v>9.4983748812254003E-3</v>
      </c>
    </row>
    <row r="1631" spans="1:103" x14ac:dyDescent="0.25">
      <c r="A1631">
        <v>2056</v>
      </c>
      <c r="B1631" t="s">
        <v>5581</v>
      </c>
      <c r="C1631" t="s">
        <v>5581</v>
      </c>
      <c r="D1631" t="s">
        <v>5582</v>
      </c>
      <c r="E1631" t="s">
        <v>5583</v>
      </c>
      <c r="G1631">
        <v>10004900</v>
      </c>
      <c r="H1631">
        <v>8164870</v>
      </c>
      <c r="I1631">
        <v>9689070</v>
      </c>
      <c r="J1631">
        <v>11211600</v>
      </c>
      <c r="K1631">
        <v>9229100</v>
      </c>
      <c r="L1631">
        <v>8358270</v>
      </c>
      <c r="M1631">
        <v>10364600</v>
      </c>
      <c r="N1631">
        <v>10497500</v>
      </c>
      <c r="O1631">
        <v>7978470</v>
      </c>
      <c r="P1631">
        <v>9078400</v>
      </c>
      <c r="Q1631">
        <v>8517750</v>
      </c>
      <c r="R1631">
        <v>7322310</v>
      </c>
      <c r="S1631">
        <v>9433930</v>
      </c>
      <c r="T1631">
        <v>10256800</v>
      </c>
      <c r="U1631">
        <v>8147120</v>
      </c>
      <c r="V1631">
        <v>10124000</v>
      </c>
      <c r="W1631">
        <v>23.2542034116425</v>
      </c>
      <c r="X1631">
        <v>22.960998484890801</v>
      </c>
      <c r="Y1631">
        <v>23.207926765328001</v>
      </c>
      <c r="Z1631">
        <v>23.418488843099599</v>
      </c>
      <c r="AA1631">
        <v>23.137758535846899</v>
      </c>
      <c r="AB1631">
        <v>22.994772932599101</v>
      </c>
      <c r="AC1631">
        <v>23.3051611039437</v>
      </c>
      <c r="AD1631">
        <v>23.323542452384402</v>
      </c>
      <c r="AE1631">
        <v>22.927680682307599</v>
      </c>
      <c r="AF1631">
        <v>23.114006625049001</v>
      </c>
      <c r="AG1631">
        <v>23.0220409560505</v>
      </c>
      <c r="AH1631">
        <v>22.803867422725599</v>
      </c>
      <c r="AI1631">
        <v>23.169427465397501</v>
      </c>
      <c r="AJ1631">
        <v>23.290077361606599</v>
      </c>
      <c r="AK1631">
        <v>22.957858727315799</v>
      </c>
      <c r="AL1631">
        <v>23.2712760767727</v>
      </c>
      <c r="AM1631">
        <v>4</v>
      </c>
      <c r="AN1631">
        <v>4</v>
      </c>
      <c r="AO1631">
        <v>23.2542034116425</v>
      </c>
      <c r="AP1631">
        <v>22.960998484890801</v>
      </c>
      <c r="AQ1631">
        <v>23.207926765328001</v>
      </c>
      <c r="AR1631">
        <v>23.418488843099599</v>
      </c>
      <c r="AS1631">
        <v>23.137758535846899</v>
      </c>
      <c r="AT1631">
        <v>22.994772932599101</v>
      </c>
      <c r="AU1631">
        <v>23.3051611039437</v>
      </c>
      <c r="AV1631">
        <v>23.323542452384402</v>
      </c>
      <c r="AW1631">
        <v>22.927680682307599</v>
      </c>
      <c r="AX1631">
        <v>23.114006625049001</v>
      </c>
      <c r="AY1631">
        <v>23.0220409560505</v>
      </c>
      <c r="AZ1631">
        <v>22.803867422725599</v>
      </c>
      <c r="BA1631">
        <v>23.169427465397501</v>
      </c>
      <c r="BB1631">
        <v>23.290077361606599</v>
      </c>
      <c r="BC1631">
        <v>22.957858727315799</v>
      </c>
      <c r="BD1631">
        <v>23.2712760767727</v>
      </c>
      <c r="BE1631">
        <v>20.097974734723099</v>
      </c>
      <c r="BF1631">
        <v>19.9124200607014</v>
      </c>
      <c r="BG1631">
        <v>20.014243664660899</v>
      </c>
      <c r="BH1631">
        <v>20.093375673289401</v>
      </c>
      <c r="BI1631">
        <v>19.900464028987901</v>
      </c>
      <c r="BJ1631">
        <v>19.864574414830699</v>
      </c>
      <c r="BK1631">
        <v>19.990018103657501</v>
      </c>
      <c r="BL1631">
        <v>19.997101044263399</v>
      </c>
      <c r="BM1631">
        <v>19.889296864065098</v>
      </c>
      <c r="BN1631">
        <v>19.9610749851681</v>
      </c>
      <c r="BO1631">
        <v>19.922446781376902</v>
      </c>
      <c r="BP1631">
        <v>19.857184768859401</v>
      </c>
      <c r="BQ1631">
        <v>19.986064060377501</v>
      </c>
      <c r="BR1631">
        <v>19.998806217854</v>
      </c>
      <c r="BS1631">
        <v>19.8918976065283</v>
      </c>
      <c r="BT1631">
        <v>20.020930094513702</v>
      </c>
      <c r="BU1631">
        <v>0.781198980397664</v>
      </c>
      <c r="BW1631">
        <v>-9.1464135408841601E-2</v>
      </c>
      <c r="BY1631">
        <v>0.53349713322019898</v>
      </c>
      <c r="CA1631">
        <v>-9.1464135408841601E-2</v>
      </c>
      <c r="CC1631">
        <v>0.74448444771460898</v>
      </c>
      <c r="CE1631">
        <v>6.69236449510002E-2</v>
      </c>
      <c r="CG1631">
        <v>0.38085936983866198</v>
      </c>
      <c r="CI1631">
        <v>6.69236449510002E-2</v>
      </c>
      <c r="CK1631">
        <v>1.31492241444109</v>
      </c>
      <c r="CL1631" t="s">
        <v>102</v>
      </c>
      <c r="CM1631">
        <v>0.122002683476321</v>
      </c>
      <c r="CO1631">
        <v>1.0499149336270099</v>
      </c>
      <c r="CQ1631">
        <v>0.122002683476321</v>
      </c>
      <c r="CS1631">
        <v>0.277714542171556</v>
      </c>
      <c r="CU1631">
        <v>-3.6385096883520797E-2</v>
      </c>
      <c r="CW1631">
        <v>0.17527700768068</v>
      </c>
      <c r="CY1631">
        <v>-3.6385096883520797E-2</v>
      </c>
    </row>
    <row r="1632" spans="1:103" x14ac:dyDescent="0.25">
      <c r="A1632">
        <v>2057</v>
      </c>
      <c r="B1632" t="s">
        <v>5584</v>
      </c>
      <c r="C1632" t="s">
        <v>5584</v>
      </c>
      <c r="D1632" t="s">
        <v>5585</v>
      </c>
      <c r="E1632" t="s">
        <v>5586</v>
      </c>
      <c r="G1632">
        <v>8108240</v>
      </c>
      <c r="H1632">
        <v>7037480</v>
      </c>
      <c r="I1632">
        <v>7274430</v>
      </c>
      <c r="J1632">
        <v>7832140</v>
      </c>
      <c r="K1632">
        <v>7162500</v>
      </c>
      <c r="L1632">
        <v>6272400</v>
      </c>
      <c r="M1632">
        <v>7438970</v>
      </c>
      <c r="N1632">
        <v>7748500</v>
      </c>
      <c r="O1632">
        <v>6248480</v>
      </c>
      <c r="P1632">
        <v>5303970</v>
      </c>
      <c r="Q1632">
        <v>5794070</v>
      </c>
      <c r="R1632">
        <v>5374470</v>
      </c>
      <c r="S1632">
        <v>6410750</v>
      </c>
      <c r="T1632">
        <v>7185940</v>
      </c>
      <c r="U1632">
        <v>6913930</v>
      </c>
      <c r="V1632">
        <v>6841110</v>
      </c>
      <c r="W1632">
        <v>22.9509573618395</v>
      </c>
      <c r="X1632">
        <v>22.7466274864897</v>
      </c>
      <c r="Y1632">
        <v>22.794402777016501</v>
      </c>
      <c r="Z1632">
        <v>22.9009751227617</v>
      </c>
      <c r="AA1632">
        <v>22.772031803193698</v>
      </c>
      <c r="AB1632">
        <v>22.5805861344557</v>
      </c>
      <c r="AC1632">
        <v>22.826671448888401</v>
      </c>
      <c r="AD1632">
        <v>22.885485621386898</v>
      </c>
      <c r="AE1632">
        <v>22.575073852993</v>
      </c>
      <c r="AF1632">
        <v>22.338641184711701</v>
      </c>
      <c r="AG1632">
        <v>22.466145683694801</v>
      </c>
      <c r="AH1632">
        <v>22.3576910605709</v>
      </c>
      <c r="AI1632">
        <v>22.612061718365499</v>
      </c>
      <c r="AJ1632">
        <v>22.776745458732702</v>
      </c>
      <c r="AK1632">
        <v>22.72107456645</v>
      </c>
      <c r="AL1632">
        <v>22.705798997004301</v>
      </c>
      <c r="AM1632">
        <v>12</v>
      </c>
      <c r="AN1632">
        <v>12</v>
      </c>
      <c r="AO1632">
        <v>22.9509573618395</v>
      </c>
      <c r="AP1632">
        <v>22.7466274864897</v>
      </c>
      <c r="AQ1632">
        <v>22.794402777016501</v>
      </c>
      <c r="AR1632">
        <v>22.9009751227617</v>
      </c>
      <c r="AS1632">
        <v>22.772031803193698</v>
      </c>
      <c r="AT1632">
        <v>22.5805861344557</v>
      </c>
      <c r="AU1632">
        <v>22.826671448888401</v>
      </c>
      <c r="AV1632">
        <v>22.885485621386898</v>
      </c>
      <c r="AW1632">
        <v>22.575073852993</v>
      </c>
      <c r="AX1632">
        <v>22.338641184711701</v>
      </c>
      <c r="AY1632">
        <v>22.466145683694801</v>
      </c>
      <c r="AZ1632">
        <v>22.3576910605709</v>
      </c>
      <c r="BA1632">
        <v>22.612061718365499</v>
      </c>
      <c r="BB1632">
        <v>22.776745458732702</v>
      </c>
      <c r="BC1632">
        <v>22.72107456645</v>
      </c>
      <c r="BD1632">
        <v>22.705798997004301</v>
      </c>
      <c r="BE1632">
        <v>19.9575756646041</v>
      </c>
      <c r="BF1632">
        <v>19.817161878328299</v>
      </c>
      <c r="BG1632">
        <v>19.831981804644499</v>
      </c>
      <c r="BH1632">
        <v>19.866226366282699</v>
      </c>
      <c r="BI1632">
        <v>19.757171572377899</v>
      </c>
      <c r="BJ1632">
        <v>19.698068179836302</v>
      </c>
      <c r="BK1632">
        <v>19.7910634146515</v>
      </c>
      <c r="BL1632">
        <v>19.815720203609501</v>
      </c>
      <c r="BM1632">
        <v>19.744132039580901</v>
      </c>
      <c r="BN1632">
        <v>19.6378711733405</v>
      </c>
      <c r="BO1632">
        <v>19.687592700906599</v>
      </c>
      <c r="BP1632">
        <v>19.6594688357164</v>
      </c>
      <c r="BQ1632">
        <v>19.7497656914367</v>
      </c>
      <c r="BR1632">
        <v>19.797367593537501</v>
      </c>
      <c r="BS1632">
        <v>19.791149381476298</v>
      </c>
      <c r="BT1632">
        <v>19.777411646103399</v>
      </c>
      <c r="BU1632">
        <v>1.11466847964575</v>
      </c>
      <c r="BW1632">
        <v>-0.102730585846082</v>
      </c>
      <c r="BY1632">
        <v>0.76036126244311797</v>
      </c>
      <c r="CA1632">
        <v>-0.102730585846082</v>
      </c>
      <c r="CC1632">
        <v>1.3936959177658299</v>
      </c>
      <c r="CD1632" t="s">
        <v>102</v>
      </c>
      <c r="CE1632">
        <v>9.6657390752362404E-2</v>
      </c>
      <c r="CG1632">
        <v>0.75647235537234603</v>
      </c>
      <c r="CI1632">
        <v>9.6657390752362404E-2</v>
      </c>
      <c r="CK1632">
        <v>2.4409404589257302</v>
      </c>
      <c r="CL1632" t="s">
        <v>102</v>
      </c>
      <c r="CM1632">
        <v>0.185970241078763</v>
      </c>
      <c r="CO1632">
        <v>1.93586340386717</v>
      </c>
      <c r="CP1632" t="s">
        <v>102</v>
      </c>
      <c r="CQ1632">
        <v>0.185970241078763</v>
      </c>
      <c r="CS1632">
        <v>0.107815910726764</v>
      </c>
      <c r="CU1632">
        <v>-1.34177355196811E-2</v>
      </c>
      <c r="CW1632">
        <v>6.48249579672531E-2</v>
      </c>
      <c r="CY1632">
        <v>-1.34177355196811E-2</v>
      </c>
    </row>
    <row r="1633" spans="1:103" x14ac:dyDescent="0.25">
      <c r="A1633">
        <v>2058</v>
      </c>
      <c r="B1633" t="s">
        <v>5587</v>
      </c>
      <c r="C1633" t="s">
        <v>5587</v>
      </c>
      <c r="D1633" t="s">
        <v>5588</v>
      </c>
      <c r="E1633" t="s">
        <v>5589</v>
      </c>
      <c r="G1633">
        <v>11923800</v>
      </c>
      <c r="H1633">
        <v>9521850</v>
      </c>
      <c r="I1633">
        <v>10846100</v>
      </c>
      <c r="J1633">
        <v>12591500</v>
      </c>
      <c r="K1633">
        <v>13300800</v>
      </c>
      <c r="L1633">
        <v>10789500</v>
      </c>
      <c r="M1633">
        <v>12231200</v>
      </c>
      <c r="N1633">
        <v>14682200</v>
      </c>
      <c r="O1633">
        <v>10581800</v>
      </c>
      <c r="P1633">
        <v>11426400</v>
      </c>
      <c r="Q1633">
        <v>10629500</v>
      </c>
      <c r="R1633">
        <v>10429000</v>
      </c>
      <c r="S1633">
        <v>13188600</v>
      </c>
      <c r="T1633">
        <v>14047300</v>
      </c>
      <c r="U1633">
        <v>12893100</v>
      </c>
      <c r="V1633">
        <v>14300500</v>
      </c>
      <c r="W1633">
        <v>23.507340746277801</v>
      </c>
      <c r="X1633">
        <v>23.182810471274401</v>
      </c>
      <c r="Y1633">
        <v>23.3706730412482</v>
      </c>
      <c r="Z1633">
        <v>23.585946822856801</v>
      </c>
      <c r="AA1633">
        <v>23.665009685977299</v>
      </c>
      <c r="AB1633">
        <v>23.3631246741501</v>
      </c>
      <c r="AC1633">
        <v>23.544062617473401</v>
      </c>
      <c r="AD1633">
        <v>23.807564823897099</v>
      </c>
      <c r="AE1633">
        <v>23.335081719848201</v>
      </c>
      <c r="AF1633">
        <v>23.4458676040522</v>
      </c>
      <c r="AG1633">
        <v>23.3415703998871</v>
      </c>
      <c r="AH1633">
        <v>23.314097493765601</v>
      </c>
      <c r="AI1633">
        <v>23.652788091556399</v>
      </c>
      <c r="AJ1633">
        <v>23.743789524128299</v>
      </c>
      <c r="AK1633">
        <v>23.620095849316801</v>
      </c>
      <c r="AL1633">
        <v>23.769562254215799</v>
      </c>
      <c r="AM1633">
        <v>7</v>
      </c>
      <c r="AN1633">
        <v>7</v>
      </c>
      <c r="AO1633">
        <v>23.507340746277801</v>
      </c>
      <c r="AP1633">
        <v>23.182810471274401</v>
      </c>
      <c r="AQ1633">
        <v>23.3706730412482</v>
      </c>
      <c r="AR1633">
        <v>23.585946822856801</v>
      </c>
      <c r="AS1633">
        <v>23.665009685977299</v>
      </c>
      <c r="AT1633">
        <v>23.3631246741501</v>
      </c>
      <c r="AU1633">
        <v>23.544062617473401</v>
      </c>
      <c r="AV1633">
        <v>23.807564823897099</v>
      </c>
      <c r="AW1633">
        <v>23.335081719848201</v>
      </c>
      <c r="AX1633">
        <v>23.4458676040522</v>
      </c>
      <c r="AY1633">
        <v>23.3415703998871</v>
      </c>
      <c r="AZ1633">
        <v>23.314097493765601</v>
      </c>
      <c r="BA1633">
        <v>23.652788091556399</v>
      </c>
      <c r="BB1633">
        <v>23.743789524128299</v>
      </c>
      <c r="BC1633">
        <v>23.620095849316801</v>
      </c>
      <c r="BD1633">
        <v>23.769562254215799</v>
      </c>
      <c r="BE1633">
        <v>20.215174106053102</v>
      </c>
      <c r="BF1633">
        <v>20.010984730405099</v>
      </c>
      <c r="BG1633">
        <v>20.085974543155</v>
      </c>
      <c r="BH1633">
        <v>20.1668770367503</v>
      </c>
      <c r="BI1633">
        <v>20.107042071573101</v>
      </c>
      <c r="BJ1633">
        <v>20.0126546093569</v>
      </c>
      <c r="BK1633">
        <v>20.089352699139699</v>
      </c>
      <c r="BL1633">
        <v>20.197514274757701</v>
      </c>
      <c r="BM1633">
        <v>20.057019934614299</v>
      </c>
      <c r="BN1633">
        <v>20.099408121816499</v>
      </c>
      <c r="BO1633">
        <v>20.0574412622572</v>
      </c>
      <c r="BP1633">
        <v>20.083285080687101</v>
      </c>
      <c r="BQ1633">
        <v>20.190987538685501</v>
      </c>
      <c r="BR1633">
        <v>20.176849221498198</v>
      </c>
      <c r="BS1633">
        <v>20.1736698938351</v>
      </c>
      <c r="BT1633">
        <v>20.235513286541401</v>
      </c>
      <c r="BU1633">
        <v>0.10750604173907501</v>
      </c>
      <c r="BW1633">
        <v>-1.81116903840354E-2</v>
      </c>
      <c r="BY1633">
        <v>7.0763555311177895E-2</v>
      </c>
      <c r="CA1633">
        <v>-1.81116903840354E-2</v>
      </c>
      <c r="CC1633">
        <v>1.96960730360018</v>
      </c>
      <c r="CD1633" t="s">
        <v>102</v>
      </c>
      <c r="CE1633">
        <v>0.11996638529630101</v>
      </c>
      <c r="CG1633">
        <v>1.1153551895257801</v>
      </c>
      <c r="CI1633">
        <v>0.11996638529630101</v>
      </c>
      <c r="CK1633">
        <v>0.40733924581480002</v>
      </c>
      <c r="CM1633">
        <v>4.54640042471261E-2</v>
      </c>
      <c r="CO1633">
        <v>0.31584227157545702</v>
      </c>
      <c r="CQ1633">
        <v>4.54640042471261E-2</v>
      </c>
      <c r="CS1633">
        <v>0.91599630132547605</v>
      </c>
      <c r="CU1633">
        <v>-9.2614071433210599E-2</v>
      </c>
      <c r="CW1633">
        <v>0.59155610759249899</v>
      </c>
      <c r="CY1633">
        <v>-9.2614071433210599E-2</v>
      </c>
    </row>
    <row r="1634" spans="1:103" x14ac:dyDescent="0.25">
      <c r="A1634">
        <v>2059</v>
      </c>
      <c r="B1634" t="s">
        <v>5590</v>
      </c>
      <c r="C1634" t="s">
        <v>5590</v>
      </c>
      <c r="D1634" t="s">
        <v>5591</v>
      </c>
      <c r="E1634" t="s">
        <v>5592</v>
      </c>
      <c r="G1634">
        <v>63405.9</v>
      </c>
      <c r="H1634">
        <v>55719.7</v>
      </c>
      <c r="I1634">
        <v>57969.4</v>
      </c>
      <c r="J1634">
        <v>68572.3</v>
      </c>
      <c r="M1634">
        <v>28365.9</v>
      </c>
      <c r="N1634">
        <v>67640.5</v>
      </c>
      <c r="O1634">
        <v>66400.2</v>
      </c>
      <c r="P1634">
        <v>94477.8</v>
      </c>
      <c r="Q1634">
        <v>78090.3</v>
      </c>
      <c r="R1634">
        <v>84585.9</v>
      </c>
      <c r="S1634">
        <v>129936</v>
      </c>
      <c r="T1634">
        <v>36203.4</v>
      </c>
      <c r="U1634">
        <v>65555.199999999997</v>
      </c>
      <c r="V1634">
        <v>56861.9</v>
      </c>
      <c r="W1634">
        <v>15.952329470777</v>
      </c>
      <c r="X1634">
        <v>15.7658998699064</v>
      </c>
      <c r="Y1634">
        <v>15.8230039329296</v>
      </c>
      <c r="Z1634">
        <v>16.065338292345899</v>
      </c>
      <c r="AC1634">
        <v>14.7918700184547</v>
      </c>
      <c r="AD1634">
        <v>16.045599703768801</v>
      </c>
      <c r="AE1634">
        <v>16.018899966582001</v>
      </c>
      <c r="AF1634">
        <v>16.527687750232399</v>
      </c>
      <c r="AG1634">
        <v>16.252855734433901</v>
      </c>
      <c r="AH1634">
        <v>16.3681295736815</v>
      </c>
      <c r="AI1634">
        <v>16.9874416729361</v>
      </c>
      <c r="AJ1634">
        <v>15.1438375722391</v>
      </c>
      <c r="AK1634">
        <v>16.000422602661001</v>
      </c>
      <c r="AL1634">
        <v>15.7951746860003</v>
      </c>
      <c r="AM1634">
        <v>4</v>
      </c>
      <c r="AN1634">
        <v>4</v>
      </c>
      <c r="AO1634">
        <v>15.952329470777</v>
      </c>
      <c r="AP1634">
        <v>15.7658998699064</v>
      </c>
      <c r="AQ1634">
        <v>15.8230039329296</v>
      </c>
      <c r="AR1634">
        <v>16.065338292345899</v>
      </c>
      <c r="AS1634">
        <v>14.854762842018999</v>
      </c>
      <c r="AT1634">
        <v>14.244850269504999</v>
      </c>
      <c r="AU1634">
        <v>14.7918700184547</v>
      </c>
      <c r="AV1634">
        <v>16.045599703768801</v>
      </c>
      <c r="AW1634">
        <v>16.018899966582001</v>
      </c>
      <c r="AX1634">
        <v>16.527687750232399</v>
      </c>
      <c r="AY1634">
        <v>16.252855734433901</v>
      </c>
      <c r="AZ1634">
        <v>16.3681295736815</v>
      </c>
      <c r="BA1634">
        <v>16.9874416729361</v>
      </c>
      <c r="BB1634">
        <v>15.1438375722391</v>
      </c>
      <c r="BC1634">
        <v>16.000422602661001</v>
      </c>
      <c r="BD1634">
        <v>15.7951746860003</v>
      </c>
      <c r="BE1634">
        <v>16.717299827036999</v>
      </c>
      <c r="BF1634">
        <v>16.715196456899399</v>
      </c>
      <c r="BG1634">
        <v>16.759318171688101</v>
      </c>
      <c r="BH1634">
        <v>16.865899789501899</v>
      </c>
      <c r="BI1634">
        <v>16.655169947125401</v>
      </c>
      <c r="BJ1634">
        <v>16.3470391248261</v>
      </c>
      <c r="BK1634">
        <v>16.4502149701182</v>
      </c>
      <c r="BL1634">
        <v>16.9836121986053</v>
      </c>
      <c r="BM1634">
        <v>17.0450186010839</v>
      </c>
      <c r="BN1634">
        <v>17.215629733795499</v>
      </c>
      <c r="BO1634">
        <v>17.062608157423199</v>
      </c>
      <c r="BP1634">
        <v>17.005290266554201</v>
      </c>
      <c r="BQ1634">
        <v>17.3651761293332</v>
      </c>
      <c r="BR1634">
        <v>16.802107693301298</v>
      </c>
      <c r="BS1634">
        <v>16.931609477842301</v>
      </c>
      <c r="BT1634">
        <v>16.801403298512799</v>
      </c>
      <c r="BU1634">
        <v>0.56116953562024097</v>
      </c>
      <c r="BW1634">
        <v>-0.15541950111282399</v>
      </c>
      <c r="BY1634">
        <v>0.38014477791131701</v>
      </c>
      <c r="CA1634">
        <v>-0.15541950111282399</v>
      </c>
      <c r="CC1634">
        <v>0.365202015861953</v>
      </c>
      <c r="CE1634">
        <v>-0.107062539966818</v>
      </c>
      <c r="CG1634">
        <v>0.174227151483035</v>
      </c>
      <c r="CI1634">
        <v>-0.107062539966818</v>
      </c>
      <c r="CK1634">
        <v>3.11948241720407</v>
      </c>
      <c r="CL1634" t="s">
        <v>102</v>
      </c>
      <c r="CM1634">
        <v>-0.31770812843261997</v>
      </c>
      <c r="CO1634">
        <v>2.4326462199520802</v>
      </c>
      <c r="CP1634" t="s">
        <v>102</v>
      </c>
      <c r="CQ1634">
        <v>-0.31770812843261997</v>
      </c>
      <c r="CS1634">
        <v>1.1523675431409</v>
      </c>
      <c r="CU1634">
        <v>-0.36606508957862599</v>
      </c>
      <c r="CW1634">
        <v>0.75039778029221604</v>
      </c>
      <c r="CY1634">
        <v>-0.36606508957862599</v>
      </c>
    </row>
    <row r="1635" spans="1:103" x14ac:dyDescent="0.25">
      <c r="A1635">
        <v>2060</v>
      </c>
      <c r="B1635" t="s">
        <v>5593</v>
      </c>
      <c r="C1635" t="s">
        <v>5593</v>
      </c>
      <c r="D1635" t="s">
        <v>5594</v>
      </c>
      <c r="E1635" t="s">
        <v>5595</v>
      </c>
      <c r="G1635">
        <v>420118</v>
      </c>
      <c r="H1635">
        <v>438532</v>
      </c>
      <c r="I1635">
        <v>358453</v>
      </c>
      <c r="J1635">
        <v>410582</v>
      </c>
      <c r="K1635">
        <v>317337</v>
      </c>
      <c r="L1635">
        <v>247772</v>
      </c>
      <c r="M1635">
        <v>314730</v>
      </c>
      <c r="N1635">
        <v>342610</v>
      </c>
      <c r="O1635">
        <v>159105</v>
      </c>
      <c r="P1635">
        <v>186499</v>
      </c>
      <c r="Q1635">
        <v>193637</v>
      </c>
      <c r="R1635">
        <v>244454</v>
      </c>
      <c r="S1635">
        <v>266952</v>
      </c>
      <c r="T1635">
        <v>168303</v>
      </c>
      <c r="U1635">
        <v>230050</v>
      </c>
      <c r="V1635">
        <v>315475</v>
      </c>
      <c r="W1635">
        <v>18.6804350740065</v>
      </c>
      <c r="X1635">
        <v>18.742322595457701</v>
      </c>
      <c r="Y1635">
        <v>18.451424441028902</v>
      </c>
      <c r="Z1635">
        <v>18.647310855219999</v>
      </c>
      <c r="AA1635">
        <v>18.2756562169482</v>
      </c>
      <c r="AB1635">
        <v>17.918653636315799</v>
      </c>
      <c r="AC1635">
        <v>18.263755177027299</v>
      </c>
      <c r="AD1635">
        <v>18.386207735432102</v>
      </c>
      <c r="AE1635">
        <v>17.279619648646602</v>
      </c>
      <c r="AF1635">
        <v>17.508808369266301</v>
      </c>
      <c r="AG1635">
        <v>17.562995122381501</v>
      </c>
      <c r="AH1635">
        <v>17.899203486790199</v>
      </c>
      <c r="AI1635">
        <v>18.026220832127201</v>
      </c>
      <c r="AJ1635">
        <v>17.360701367364602</v>
      </c>
      <c r="AK1635">
        <v>17.811587930877899</v>
      </c>
      <c r="AL1635">
        <v>18.267166156966098</v>
      </c>
      <c r="AM1635">
        <v>19</v>
      </c>
      <c r="AN1635">
        <v>19</v>
      </c>
      <c r="AO1635">
        <v>18.6804350740065</v>
      </c>
      <c r="AP1635">
        <v>18.742322595457701</v>
      </c>
      <c r="AQ1635">
        <v>18.451424441028902</v>
      </c>
      <c r="AR1635">
        <v>18.647310855219999</v>
      </c>
      <c r="AS1635">
        <v>18.2756562169482</v>
      </c>
      <c r="AT1635">
        <v>17.918653636315799</v>
      </c>
      <c r="AU1635">
        <v>18.263755177027299</v>
      </c>
      <c r="AV1635">
        <v>18.386207735432102</v>
      </c>
      <c r="AW1635">
        <v>17.279619648646602</v>
      </c>
      <c r="AX1635">
        <v>17.508808369266301</v>
      </c>
      <c r="AY1635">
        <v>17.562995122381501</v>
      </c>
      <c r="AZ1635">
        <v>17.899203486790199</v>
      </c>
      <c r="BA1635">
        <v>18.026220832127201</v>
      </c>
      <c r="BB1635">
        <v>17.360701367364602</v>
      </c>
      <c r="BC1635">
        <v>17.811587930877899</v>
      </c>
      <c r="BD1635">
        <v>18.267166156966098</v>
      </c>
      <c r="BE1635">
        <v>17.980378076955802</v>
      </c>
      <c r="BF1635">
        <v>18.0378036235624</v>
      </c>
      <c r="BG1635">
        <v>17.917801897547999</v>
      </c>
      <c r="BH1635">
        <v>17.999190087552801</v>
      </c>
      <c r="BI1635">
        <v>17.995482731860101</v>
      </c>
      <c r="BJ1635">
        <v>17.823935948817599</v>
      </c>
      <c r="BK1635">
        <v>17.893815316939701</v>
      </c>
      <c r="BL1635">
        <v>17.952759173114899</v>
      </c>
      <c r="BM1635">
        <v>17.564044712195901</v>
      </c>
      <c r="BN1635">
        <v>17.624600662131499</v>
      </c>
      <c r="BO1635">
        <v>17.616114539912299</v>
      </c>
      <c r="BP1635">
        <v>17.683761232562599</v>
      </c>
      <c r="BQ1635">
        <v>17.8055724441653</v>
      </c>
      <c r="BR1635">
        <v>17.672036078206101</v>
      </c>
      <c r="BS1635">
        <v>17.7022340476042</v>
      </c>
      <c r="BT1635">
        <v>17.865947820351799</v>
      </c>
      <c r="BU1635">
        <v>0.61608787324871195</v>
      </c>
      <c r="BW1635">
        <v>-6.7295128721664099E-2</v>
      </c>
      <c r="BY1635">
        <v>0.41596059677672997</v>
      </c>
      <c r="CA1635">
        <v>-6.7295128721664099E-2</v>
      </c>
      <c r="CC1635">
        <v>1.4220546904659901</v>
      </c>
      <c r="CD1635" t="s">
        <v>102</v>
      </c>
      <c r="CE1635">
        <v>0.13931731088128799</v>
      </c>
      <c r="CG1635">
        <v>0.77387240848711303</v>
      </c>
      <c r="CI1635">
        <v>0.13931731088128799</v>
      </c>
      <c r="CK1635">
        <v>4.4472333650041502</v>
      </c>
      <c r="CL1635" t="s">
        <v>102</v>
      </c>
      <c r="CM1635">
        <v>0.36166313470417599</v>
      </c>
      <c r="CO1635">
        <v>3.3398045520753099</v>
      </c>
      <c r="CP1635" t="s">
        <v>102</v>
      </c>
      <c r="CQ1635">
        <v>0.36166313470417599</v>
      </c>
      <c r="CS1635">
        <v>1.3504679945273499</v>
      </c>
      <c r="CT1635" t="s">
        <v>102</v>
      </c>
      <c r="CU1635">
        <v>0.15505069510122299</v>
      </c>
      <c r="CW1635">
        <v>0.88601399871291697</v>
      </c>
      <c r="CY1635">
        <v>0.15505069510122299</v>
      </c>
    </row>
    <row r="1636" spans="1:103" x14ac:dyDescent="0.25">
      <c r="A1636">
        <v>2062</v>
      </c>
      <c r="B1636" t="s">
        <v>5596</v>
      </c>
      <c r="C1636" t="s">
        <v>5596</v>
      </c>
      <c r="D1636" t="s">
        <v>5597</v>
      </c>
      <c r="E1636" t="s">
        <v>5598</v>
      </c>
      <c r="G1636">
        <v>51181000</v>
      </c>
      <c r="H1636">
        <v>53460300</v>
      </c>
      <c r="I1636">
        <v>53227300</v>
      </c>
      <c r="J1636">
        <v>54526700</v>
      </c>
      <c r="K1636">
        <v>55276100</v>
      </c>
      <c r="L1636">
        <v>72063100</v>
      </c>
      <c r="M1636">
        <v>59530600</v>
      </c>
      <c r="N1636">
        <v>53525100</v>
      </c>
      <c r="O1636">
        <v>63246200</v>
      </c>
      <c r="P1636">
        <v>65294100</v>
      </c>
      <c r="Q1636">
        <v>67415800</v>
      </c>
      <c r="R1636">
        <v>63342500</v>
      </c>
      <c r="S1636">
        <v>58886700</v>
      </c>
      <c r="T1636">
        <v>59993700</v>
      </c>
      <c r="U1636">
        <v>60941000</v>
      </c>
      <c r="V1636">
        <v>59747600</v>
      </c>
      <c r="W1636">
        <v>25.609104999962199</v>
      </c>
      <c r="X1636">
        <v>25.6719645977015</v>
      </c>
      <c r="Y1636">
        <v>25.665663050399701</v>
      </c>
      <c r="Z1636">
        <v>25.7004595092396</v>
      </c>
      <c r="AA1636">
        <v>25.720152494316402</v>
      </c>
      <c r="AB1636">
        <v>26.102757378957499</v>
      </c>
      <c r="AC1636">
        <v>25.827128099357999</v>
      </c>
      <c r="AD1636">
        <v>25.673712250186501</v>
      </c>
      <c r="AE1636">
        <v>25.914475465665099</v>
      </c>
      <c r="AF1636">
        <v>25.960449299393598</v>
      </c>
      <c r="AG1636">
        <v>26.0065834145251</v>
      </c>
      <c r="AH1636">
        <v>25.9166704729484</v>
      </c>
      <c r="AI1636">
        <v>25.8114384916333</v>
      </c>
      <c r="AJ1636">
        <v>25.8383076739999</v>
      </c>
      <c r="AK1636">
        <v>25.860909838065901</v>
      </c>
      <c r="AL1636">
        <v>25.832377426884101</v>
      </c>
      <c r="AM1636">
        <v>22</v>
      </c>
      <c r="AN1636">
        <v>22</v>
      </c>
      <c r="AO1636">
        <v>25.609104999962199</v>
      </c>
      <c r="AP1636">
        <v>25.6719645977015</v>
      </c>
      <c r="AQ1636">
        <v>25.665663050399701</v>
      </c>
      <c r="AR1636">
        <v>25.7004595092396</v>
      </c>
      <c r="AS1636">
        <v>25.720152494316402</v>
      </c>
      <c r="AT1636">
        <v>26.102757378957499</v>
      </c>
      <c r="AU1636">
        <v>25.827128099357999</v>
      </c>
      <c r="AV1636">
        <v>25.673712250186501</v>
      </c>
      <c r="AW1636">
        <v>25.914475465665099</v>
      </c>
      <c r="AX1636">
        <v>25.960449299393598</v>
      </c>
      <c r="AY1636">
        <v>26.0065834145251</v>
      </c>
      <c r="AZ1636">
        <v>25.9166704729484</v>
      </c>
      <c r="BA1636">
        <v>25.8114384916333</v>
      </c>
      <c r="BB1636">
        <v>25.8383076739999</v>
      </c>
      <c r="BC1636">
        <v>25.860909838065901</v>
      </c>
      <c r="BD1636">
        <v>25.832377426884101</v>
      </c>
      <c r="BE1636">
        <v>21.1882642650788</v>
      </c>
      <c r="BF1636">
        <v>21.117068573361799</v>
      </c>
      <c r="BG1636">
        <v>21.097497839530298</v>
      </c>
      <c r="BH1636">
        <v>21.0949878722565</v>
      </c>
      <c r="BI1636">
        <v>20.9122510852944</v>
      </c>
      <c r="BJ1636">
        <v>21.1140077403345</v>
      </c>
      <c r="BK1636">
        <v>21.038645078044201</v>
      </c>
      <c r="BL1636">
        <v>20.9702071424704</v>
      </c>
      <c r="BM1636">
        <v>21.118931415781699</v>
      </c>
      <c r="BN1636">
        <v>21.147587917826701</v>
      </c>
      <c r="BO1636">
        <v>21.183353303822098</v>
      </c>
      <c r="BP1636">
        <v>21.236573754849299</v>
      </c>
      <c r="BQ1636">
        <v>21.1061596162087</v>
      </c>
      <c r="BR1636">
        <v>20.998767462608999</v>
      </c>
      <c r="BS1636">
        <v>21.127103735071699</v>
      </c>
      <c r="BT1636">
        <v>21.123849115132501</v>
      </c>
      <c r="BU1636">
        <v>1.13895053607976</v>
      </c>
      <c r="BW1636">
        <v>-0.11567687602097</v>
      </c>
      <c r="BY1636">
        <v>0.77600488800757605</v>
      </c>
      <c r="CA1636">
        <v>-0.11567687602097</v>
      </c>
      <c r="CC1636">
        <v>0.91281772328433497</v>
      </c>
      <c r="CE1636">
        <v>-8.2641615814473796E-2</v>
      </c>
      <c r="CG1636">
        <v>0.47264096374751802</v>
      </c>
      <c r="CI1636">
        <v>-8.2641615814473796E-2</v>
      </c>
      <c r="CK1636">
        <v>0.53953356244484396</v>
      </c>
      <c r="CM1636">
        <v>-4.7156960513071E-2</v>
      </c>
      <c r="CO1636">
        <v>0.42325934228809697</v>
      </c>
      <c r="CQ1636">
        <v>-4.7156960513071E-2</v>
      </c>
      <c r="CS1636">
        <v>0.64304870270801495</v>
      </c>
      <c r="CU1636">
        <v>-8.0192220719567303E-2</v>
      </c>
      <c r="CW1636">
        <v>0.41192466005308398</v>
      </c>
      <c r="CY1636">
        <v>-8.0192220719567303E-2</v>
      </c>
    </row>
    <row r="1637" spans="1:103" x14ac:dyDescent="0.25">
      <c r="A1637">
        <v>2063</v>
      </c>
      <c r="B1637" t="s">
        <v>5599</v>
      </c>
      <c r="C1637" t="s">
        <v>5599</v>
      </c>
      <c r="D1637" t="s">
        <v>5600</v>
      </c>
      <c r="E1637" t="s">
        <v>5601</v>
      </c>
      <c r="G1637">
        <v>465862</v>
      </c>
      <c r="H1637">
        <v>456986</v>
      </c>
      <c r="I1637">
        <v>458353</v>
      </c>
      <c r="J1637">
        <v>420361</v>
      </c>
      <c r="K1637">
        <v>280738</v>
      </c>
      <c r="L1637">
        <v>226440</v>
      </c>
      <c r="M1637">
        <v>338952</v>
      </c>
      <c r="N1637">
        <v>271107</v>
      </c>
      <c r="O1637">
        <v>668228</v>
      </c>
      <c r="P1637">
        <v>489669</v>
      </c>
      <c r="Q1637">
        <v>591412</v>
      </c>
      <c r="R1637">
        <v>546669</v>
      </c>
      <c r="S1637">
        <v>401684</v>
      </c>
      <c r="T1637">
        <v>418947</v>
      </c>
      <c r="U1637">
        <v>416692</v>
      </c>
      <c r="V1637">
        <v>347849</v>
      </c>
      <c r="W1637">
        <v>18.8295431301731</v>
      </c>
      <c r="X1637">
        <v>18.801790442696099</v>
      </c>
      <c r="Y1637">
        <v>18.806099590644799</v>
      </c>
      <c r="Z1637">
        <v>18.6812693004529</v>
      </c>
      <c r="AA1637">
        <v>18.098864831130399</v>
      </c>
      <c r="AB1637">
        <v>17.788769303208898</v>
      </c>
      <c r="AC1637">
        <v>18.370721457931001</v>
      </c>
      <c r="AD1637">
        <v>18.0485028385711</v>
      </c>
      <c r="AE1637">
        <v>19.349980909990201</v>
      </c>
      <c r="AF1637">
        <v>18.901447339133799</v>
      </c>
      <c r="AG1637">
        <v>19.173803991085499</v>
      </c>
      <c r="AH1637">
        <v>19.060308041277899</v>
      </c>
      <c r="AI1637">
        <v>18.615701471094301</v>
      </c>
      <c r="AJ1637">
        <v>18.676408217947198</v>
      </c>
      <c r="AK1637">
        <v>18.668621876682401</v>
      </c>
      <c r="AL1637">
        <v>18.408101647672801</v>
      </c>
      <c r="AM1637">
        <v>7</v>
      </c>
      <c r="AN1637">
        <v>7</v>
      </c>
      <c r="AO1637">
        <v>18.8295431301731</v>
      </c>
      <c r="AP1637">
        <v>18.801790442696099</v>
      </c>
      <c r="AQ1637">
        <v>18.806099590644799</v>
      </c>
      <c r="AR1637">
        <v>18.6812693004529</v>
      </c>
      <c r="AS1637">
        <v>18.098864831130399</v>
      </c>
      <c r="AT1637">
        <v>17.788769303208898</v>
      </c>
      <c r="AU1637">
        <v>18.370721457931001</v>
      </c>
      <c r="AV1637">
        <v>18.0485028385711</v>
      </c>
      <c r="AW1637">
        <v>19.349980909990201</v>
      </c>
      <c r="AX1637">
        <v>18.901447339133799</v>
      </c>
      <c r="AY1637">
        <v>19.173803991085499</v>
      </c>
      <c r="AZ1637">
        <v>19.060308041277899</v>
      </c>
      <c r="BA1637">
        <v>18.615701471094301</v>
      </c>
      <c r="BB1637">
        <v>18.676408217947198</v>
      </c>
      <c r="BC1637">
        <v>18.668621876682401</v>
      </c>
      <c r="BD1637">
        <v>18.408101647672801</v>
      </c>
      <c r="BE1637">
        <v>18.0494132134287</v>
      </c>
      <c r="BF1637">
        <v>18.064228835367299</v>
      </c>
      <c r="BG1637">
        <v>18.074125966520601</v>
      </c>
      <c r="BH1637">
        <v>18.014095271702601</v>
      </c>
      <c r="BI1637">
        <v>17.926215517518099</v>
      </c>
      <c r="BJ1637">
        <v>17.7717214615685</v>
      </c>
      <c r="BK1637">
        <v>17.938291603786201</v>
      </c>
      <c r="BL1637">
        <v>17.812929831917099</v>
      </c>
      <c r="BM1637">
        <v>18.416392438149099</v>
      </c>
      <c r="BN1637">
        <v>18.205109155474901</v>
      </c>
      <c r="BO1637">
        <v>18.296647464881801</v>
      </c>
      <c r="BP1637">
        <v>18.198286182648399</v>
      </c>
      <c r="BQ1637">
        <v>18.055486103646199</v>
      </c>
      <c r="BR1637">
        <v>18.1883378636619</v>
      </c>
      <c r="BS1637">
        <v>18.066889557218602</v>
      </c>
      <c r="BT1637">
        <v>17.926640628691398</v>
      </c>
      <c r="BU1637">
        <v>2.1372966564981799</v>
      </c>
      <c r="BV1637" t="s">
        <v>102</v>
      </c>
      <c r="BW1637">
        <v>-0.188176218057343</v>
      </c>
      <c r="BY1637">
        <v>1.41277144766214</v>
      </c>
      <c r="BZ1637" t="s">
        <v>102</v>
      </c>
      <c r="CA1637">
        <v>-0.188176218057343</v>
      </c>
      <c r="CC1637">
        <v>1.7602747610906799</v>
      </c>
      <c r="CD1637" t="s">
        <v>102</v>
      </c>
      <c r="CE1637">
        <v>-0.21977027198400301</v>
      </c>
      <c r="CG1637">
        <v>0.97802937058355199</v>
      </c>
      <c r="CI1637">
        <v>-0.21977027198400301</v>
      </c>
      <c r="CK1637">
        <v>2.4638849472375099</v>
      </c>
      <c r="CL1637" t="s">
        <v>102</v>
      </c>
      <c r="CM1637">
        <v>-0.228642988533756</v>
      </c>
      <c r="CO1637">
        <v>1.9508605670486201</v>
      </c>
      <c r="CP1637" t="s">
        <v>102</v>
      </c>
      <c r="CQ1637">
        <v>-0.228642988533756</v>
      </c>
      <c r="CS1637">
        <v>1.5969764668703501</v>
      </c>
      <c r="CT1637" t="s">
        <v>102</v>
      </c>
      <c r="CU1637">
        <v>-0.19704893460709599</v>
      </c>
      <c r="CW1637">
        <v>1.0560733874444299</v>
      </c>
      <c r="CY1637">
        <v>-0.19704893460709599</v>
      </c>
    </row>
    <row r="1638" spans="1:103" x14ac:dyDescent="0.25">
      <c r="A1638">
        <v>2064</v>
      </c>
      <c r="B1638" t="s">
        <v>5602</v>
      </c>
      <c r="C1638" t="s">
        <v>5602</v>
      </c>
      <c r="D1638" t="s">
        <v>5603</v>
      </c>
      <c r="E1638" t="s">
        <v>5604</v>
      </c>
      <c r="G1638">
        <v>596803</v>
      </c>
      <c r="H1638">
        <v>447050</v>
      </c>
      <c r="I1638">
        <v>378203</v>
      </c>
      <c r="J1638">
        <v>320380</v>
      </c>
      <c r="K1638">
        <v>154459</v>
      </c>
      <c r="L1638">
        <v>210517</v>
      </c>
      <c r="M1638">
        <v>263506</v>
      </c>
      <c r="N1638">
        <v>279352</v>
      </c>
      <c r="O1638">
        <v>247738</v>
      </c>
      <c r="P1638">
        <v>235867</v>
      </c>
      <c r="Q1638">
        <v>221936</v>
      </c>
      <c r="R1638">
        <v>335758</v>
      </c>
      <c r="S1638">
        <v>313146</v>
      </c>
      <c r="T1638">
        <v>179074</v>
      </c>
      <c r="U1638">
        <v>301213</v>
      </c>
      <c r="V1638">
        <v>340214</v>
      </c>
      <c r="W1638">
        <v>19.186895262164999</v>
      </c>
      <c r="X1638">
        <v>18.7700766721048</v>
      </c>
      <c r="Y1638">
        <v>18.528801281584698</v>
      </c>
      <c r="Z1638">
        <v>18.289424563502301</v>
      </c>
      <c r="AA1638">
        <v>17.2368644106472</v>
      </c>
      <c r="AB1638">
        <v>17.683577215212502</v>
      </c>
      <c r="AC1638">
        <v>18.007476286666201</v>
      </c>
      <c r="AD1638">
        <v>18.0917246236342</v>
      </c>
      <c r="AE1638">
        <v>17.918455651889801</v>
      </c>
      <c r="AF1638">
        <v>17.847614060599302</v>
      </c>
      <c r="AG1638">
        <v>17.7597841789655</v>
      </c>
      <c r="AH1638">
        <v>18.357062249138899</v>
      </c>
      <c r="AI1638">
        <v>18.256475925095799</v>
      </c>
      <c r="AJ1638">
        <v>17.450196360091201</v>
      </c>
      <c r="AK1638">
        <v>18.200424510817101</v>
      </c>
      <c r="AL1638">
        <v>18.376082984382801</v>
      </c>
      <c r="AM1638">
        <v>13</v>
      </c>
      <c r="AN1638">
        <v>13</v>
      </c>
      <c r="AO1638">
        <v>19.186895262164999</v>
      </c>
      <c r="AP1638">
        <v>18.7700766721048</v>
      </c>
      <c r="AQ1638">
        <v>18.528801281584698</v>
      </c>
      <c r="AR1638">
        <v>18.289424563502301</v>
      </c>
      <c r="AS1638">
        <v>17.2368644106472</v>
      </c>
      <c r="AT1638">
        <v>17.683577215212502</v>
      </c>
      <c r="AU1638">
        <v>18.007476286666201</v>
      </c>
      <c r="AV1638">
        <v>18.0917246236342</v>
      </c>
      <c r="AW1638">
        <v>17.918455651889801</v>
      </c>
      <c r="AX1638">
        <v>17.847614060599302</v>
      </c>
      <c r="AY1638">
        <v>17.7597841789655</v>
      </c>
      <c r="AZ1638">
        <v>18.357062249138899</v>
      </c>
      <c r="BA1638">
        <v>18.256475925095799</v>
      </c>
      <c r="BB1638">
        <v>17.450196360091201</v>
      </c>
      <c r="BC1638">
        <v>18.200424510817101</v>
      </c>
      <c r="BD1638">
        <v>18.376082984382801</v>
      </c>
      <c r="BE1638">
        <v>18.2148627125049</v>
      </c>
      <c r="BF1638">
        <v>18.0501364620273</v>
      </c>
      <c r="BG1638">
        <v>17.9519059574829</v>
      </c>
      <c r="BH1638">
        <v>17.842105125442501</v>
      </c>
      <c r="BI1638">
        <v>17.5884820492704</v>
      </c>
      <c r="BJ1638">
        <v>17.729433444176401</v>
      </c>
      <c r="BK1638">
        <v>17.787255255730599</v>
      </c>
      <c r="BL1638">
        <v>17.830826148455401</v>
      </c>
      <c r="BM1638">
        <v>17.827047321831301</v>
      </c>
      <c r="BN1638">
        <v>17.765828636981698</v>
      </c>
      <c r="BO1638">
        <v>17.699253784350901</v>
      </c>
      <c r="BP1638">
        <v>17.886654034880198</v>
      </c>
      <c r="BQ1638">
        <v>17.9031903964677</v>
      </c>
      <c r="BR1638">
        <v>17.707155166104499</v>
      </c>
      <c r="BS1638">
        <v>17.867678370910902</v>
      </c>
      <c r="BT1638">
        <v>17.912852032330001</v>
      </c>
      <c r="BU1638">
        <v>1.8088522970315299</v>
      </c>
      <c r="BV1638" t="s">
        <v>102</v>
      </c>
      <c r="BW1638">
        <v>-0.28075333995618401</v>
      </c>
      <c r="BY1638">
        <v>1.2158141191575</v>
      </c>
      <c r="CA1638">
        <v>-0.28075333995618401</v>
      </c>
      <c r="CC1638">
        <v>0.36433619107262599</v>
      </c>
      <c r="CE1638">
        <v>5.3023046942243399E-2</v>
      </c>
      <c r="CG1638">
        <v>0.17378564962136001</v>
      </c>
      <c r="CI1638">
        <v>5.3023046942243399E-2</v>
      </c>
      <c r="CK1638">
        <v>1.5030619203329301</v>
      </c>
      <c r="CL1638" t="s">
        <v>102</v>
      </c>
      <c r="CM1638">
        <v>0.22005661985335201</v>
      </c>
      <c r="CO1638">
        <v>1.20385134283856</v>
      </c>
      <c r="CQ1638">
        <v>0.22005661985335201</v>
      </c>
      <c r="CS1638">
        <v>0.78469389382064403</v>
      </c>
      <c r="CU1638">
        <v>-0.113719767045076</v>
      </c>
      <c r="CW1638">
        <v>0.50412724794905095</v>
      </c>
      <c r="CY1638">
        <v>-0.113719767045076</v>
      </c>
    </row>
    <row r="1639" spans="1:103" x14ac:dyDescent="0.25">
      <c r="A1639">
        <v>2065</v>
      </c>
      <c r="B1639" t="s">
        <v>5605</v>
      </c>
      <c r="C1639" t="s">
        <v>5606</v>
      </c>
      <c r="D1639" t="s">
        <v>5607</v>
      </c>
      <c r="E1639" t="s">
        <v>5608</v>
      </c>
      <c r="G1639">
        <v>234408</v>
      </c>
      <c r="H1639">
        <v>257831</v>
      </c>
      <c r="I1639">
        <v>181249</v>
      </c>
      <c r="J1639">
        <v>185393</v>
      </c>
      <c r="K1639">
        <v>104328</v>
      </c>
      <c r="L1639">
        <v>178936</v>
      </c>
      <c r="M1639">
        <v>123101</v>
      </c>
      <c r="N1639">
        <v>97775.6</v>
      </c>
      <c r="O1639">
        <v>335920</v>
      </c>
      <c r="P1639">
        <v>309467</v>
      </c>
      <c r="Q1639">
        <v>253114</v>
      </c>
      <c r="R1639">
        <v>479483</v>
      </c>
      <c r="S1639">
        <v>276806</v>
      </c>
      <c r="T1639">
        <v>194758</v>
      </c>
      <c r="U1639">
        <v>321761</v>
      </c>
      <c r="V1639">
        <v>262697</v>
      </c>
      <c r="W1639">
        <v>17.838662282095299</v>
      </c>
      <c r="X1639">
        <v>17.976066209267099</v>
      </c>
      <c r="Y1639">
        <v>17.467613509845599</v>
      </c>
      <c r="Z1639">
        <v>17.500227246685299</v>
      </c>
      <c r="AA1639">
        <v>16.670766880999199</v>
      </c>
      <c r="AB1639">
        <v>17.449084145764701</v>
      </c>
      <c r="AC1639">
        <v>16.909482955911301</v>
      </c>
      <c r="AD1639">
        <v>16.577186863633401</v>
      </c>
      <c r="AE1639">
        <v>18.357758167722299</v>
      </c>
      <c r="AF1639">
        <v>18.2394260503556</v>
      </c>
      <c r="AG1639">
        <v>17.949427781063498</v>
      </c>
      <c r="AH1639">
        <v>18.871120140044201</v>
      </c>
      <c r="AI1639">
        <v>18.078515689363801</v>
      </c>
      <c r="AJ1639">
        <v>17.571323064974202</v>
      </c>
      <c r="AK1639">
        <v>18.295629944946999</v>
      </c>
      <c r="AL1639">
        <v>18.003040199423602</v>
      </c>
      <c r="AM1639">
        <v>6</v>
      </c>
      <c r="AN1639">
        <v>6</v>
      </c>
      <c r="AO1639">
        <v>17.838662282095299</v>
      </c>
      <c r="AP1639">
        <v>17.976066209267099</v>
      </c>
      <c r="AQ1639">
        <v>17.467613509845599</v>
      </c>
      <c r="AR1639">
        <v>17.500227246685299</v>
      </c>
      <c r="AS1639">
        <v>16.670766880999199</v>
      </c>
      <c r="AT1639">
        <v>17.449084145764701</v>
      </c>
      <c r="AU1639">
        <v>16.909482955911301</v>
      </c>
      <c r="AV1639">
        <v>16.577186863633401</v>
      </c>
      <c r="AW1639">
        <v>18.357758167722299</v>
      </c>
      <c r="AX1639">
        <v>18.2394260503556</v>
      </c>
      <c r="AY1639">
        <v>17.949427781063498</v>
      </c>
      <c r="AZ1639">
        <v>18.871120140044201</v>
      </c>
      <c r="BA1639">
        <v>18.078515689363801</v>
      </c>
      <c r="BB1639">
        <v>17.571323064974202</v>
      </c>
      <c r="BC1639">
        <v>18.295629944946999</v>
      </c>
      <c r="BD1639">
        <v>18.003040199423602</v>
      </c>
      <c r="BE1639">
        <v>17.590647964024001</v>
      </c>
      <c r="BF1639">
        <v>17.6973089152076</v>
      </c>
      <c r="BG1639">
        <v>17.484184464725899</v>
      </c>
      <c r="BH1639">
        <v>17.4957073072562</v>
      </c>
      <c r="BI1639">
        <v>17.366683918421099</v>
      </c>
      <c r="BJ1639">
        <v>17.635165451326198</v>
      </c>
      <c r="BK1639">
        <v>17.330712633872398</v>
      </c>
      <c r="BL1639">
        <v>17.203719999954998</v>
      </c>
      <c r="BM1639">
        <v>18.007903922737899</v>
      </c>
      <c r="BN1639">
        <v>17.929151790195601</v>
      </c>
      <c r="BO1639">
        <v>17.7793742243019</v>
      </c>
      <c r="BP1639">
        <v>18.114450583982599</v>
      </c>
      <c r="BQ1639">
        <v>17.827743145423501</v>
      </c>
      <c r="BR1639">
        <v>17.7546869806343</v>
      </c>
      <c r="BS1639">
        <v>17.908186901839699</v>
      </c>
      <c r="BT1639">
        <v>17.752203964646899</v>
      </c>
      <c r="BU1639">
        <v>1.0033647917539801</v>
      </c>
      <c r="BW1639">
        <v>-0.182891661909728</v>
      </c>
      <c r="BY1639">
        <v>0.68522852128312794</v>
      </c>
      <c r="CA1639">
        <v>-0.182891661909728</v>
      </c>
      <c r="CC1639">
        <v>1.02024800623766</v>
      </c>
      <c r="CE1639">
        <v>-0.14701488216840899</v>
      </c>
      <c r="CG1639">
        <v>0.530923549426639</v>
      </c>
      <c r="CI1639">
        <v>-0.14701488216840899</v>
      </c>
      <c r="CK1639">
        <v>2.80786372159965</v>
      </c>
      <c r="CL1639" t="s">
        <v>102</v>
      </c>
      <c r="CM1639">
        <v>-0.39075796750108399</v>
      </c>
      <c r="CO1639">
        <v>2.20397665781715</v>
      </c>
      <c r="CP1639" t="s">
        <v>102</v>
      </c>
      <c r="CQ1639">
        <v>-0.39075796750108399</v>
      </c>
      <c r="CS1639">
        <v>2.6713310018344498</v>
      </c>
      <c r="CT1639" t="s">
        <v>102</v>
      </c>
      <c r="CU1639">
        <v>-0.42663474724240302</v>
      </c>
      <c r="CW1639">
        <v>1.7843477241125301</v>
      </c>
      <c r="CX1639" t="s">
        <v>102</v>
      </c>
      <c r="CY1639">
        <v>-0.42663474724240302</v>
      </c>
    </row>
    <row r="1640" spans="1:103" x14ac:dyDescent="0.25">
      <c r="A1640">
        <v>2067</v>
      </c>
      <c r="B1640" t="s">
        <v>5609</v>
      </c>
      <c r="C1640" t="s">
        <v>5610</v>
      </c>
      <c r="D1640" t="s">
        <v>5611</v>
      </c>
      <c r="E1640" t="s">
        <v>5612</v>
      </c>
      <c r="G1640">
        <v>63183200</v>
      </c>
      <c r="H1640">
        <v>67700900</v>
      </c>
      <c r="I1640">
        <v>51323600</v>
      </c>
      <c r="J1640">
        <v>59082600</v>
      </c>
      <c r="K1640">
        <v>89618700</v>
      </c>
      <c r="L1640">
        <v>62568500</v>
      </c>
      <c r="M1640">
        <v>85386100</v>
      </c>
      <c r="N1640">
        <v>97200000</v>
      </c>
      <c r="O1640">
        <v>75398600</v>
      </c>
      <c r="P1640">
        <v>78007400</v>
      </c>
      <c r="Q1640">
        <v>73123600</v>
      </c>
      <c r="R1640">
        <v>77809800</v>
      </c>
      <c r="S1640">
        <v>72012700</v>
      </c>
      <c r="T1640">
        <v>77648500</v>
      </c>
      <c r="U1640">
        <v>91372600</v>
      </c>
      <c r="V1640">
        <v>88381400</v>
      </c>
      <c r="W1640">
        <v>25.913037670419701</v>
      </c>
      <c r="X1640">
        <v>26.0126716769912</v>
      </c>
      <c r="Y1640">
        <v>25.613119033391801</v>
      </c>
      <c r="Z1640">
        <v>25.816229979220299</v>
      </c>
      <c r="AA1640">
        <v>26.417296463262101</v>
      </c>
      <c r="AB1640">
        <v>25.898933181889401</v>
      </c>
      <c r="AC1640">
        <v>26.347497896899998</v>
      </c>
      <c r="AD1640">
        <v>26.534452978042498</v>
      </c>
      <c r="AE1640">
        <v>26.168034400015699</v>
      </c>
      <c r="AF1640">
        <v>26.217107652762198</v>
      </c>
      <c r="AG1640">
        <v>26.1238337627024</v>
      </c>
      <c r="AH1640">
        <v>26.213448535631301</v>
      </c>
      <c r="AI1640">
        <v>26.101748023700999</v>
      </c>
      <c r="AJ1640">
        <v>26.210454719365401</v>
      </c>
      <c r="AK1640">
        <v>26.4452582718312</v>
      </c>
      <c r="AL1640">
        <v>26.397239448407301</v>
      </c>
      <c r="AM1640">
        <v>29</v>
      </c>
      <c r="AN1640">
        <v>14</v>
      </c>
      <c r="AO1640">
        <v>25.913037670419701</v>
      </c>
      <c r="AP1640">
        <v>26.0126716769912</v>
      </c>
      <c r="AQ1640">
        <v>25.613119033391801</v>
      </c>
      <c r="AR1640">
        <v>25.816229979220299</v>
      </c>
      <c r="AS1640">
        <v>26.417296463262101</v>
      </c>
      <c r="AT1640">
        <v>25.898933181889401</v>
      </c>
      <c r="AU1640">
        <v>26.347497896899998</v>
      </c>
      <c r="AV1640">
        <v>26.534452978042498</v>
      </c>
      <c r="AW1640">
        <v>26.168034400015699</v>
      </c>
      <c r="AX1640">
        <v>26.217107652762198</v>
      </c>
      <c r="AY1640">
        <v>26.1238337627024</v>
      </c>
      <c r="AZ1640">
        <v>26.213448535631301</v>
      </c>
      <c r="BA1640">
        <v>26.101748023700999</v>
      </c>
      <c r="BB1640">
        <v>26.210454719365401</v>
      </c>
      <c r="BC1640">
        <v>26.4452582718312</v>
      </c>
      <c r="BD1640">
        <v>26.397239448407301</v>
      </c>
      <c r="BE1640">
        <v>21.3289812318414</v>
      </c>
      <c r="BF1640">
        <v>21.268465624907201</v>
      </c>
      <c r="BG1640">
        <v>21.0743389163644</v>
      </c>
      <c r="BH1640">
        <v>21.1458023357084</v>
      </c>
      <c r="BI1640">
        <v>21.185393470037098</v>
      </c>
      <c r="BJ1640">
        <v>21.0320688668439</v>
      </c>
      <c r="BK1640">
        <v>21.255013415675499</v>
      </c>
      <c r="BL1640">
        <v>21.3266035407371</v>
      </c>
      <c r="BM1640">
        <v>21.223319178982301</v>
      </c>
      <c r="BN1640">
        <v>21.254573545287698</v>
      </c>
      <c r="BO1640">
        <v>21.232889114028399</v>
      </c>
      <c r="BP1640">
        <v>21.368086216236399</v>
      </c>
      <c r="BQ1640">
        <v>21.2292379884999</v>
      </c>
      <c r="BR1640">
        <v>21.144803172531098</v>
      </c>
      <c r="BS1640">
        <v>21.375735515586602</v>
      </c>
      <c r="BT1640">
        <v>21.367102693338602</v>
      </c>
      <c r="BU1640">
        <v>1.9082814255525202E-2</v>
      </c>
      <c r="BW1640">
        <v>-4.62720388196657E-3</v>
      </c>
      <c r="BY1640">
        <v>1.2283904159868599E-2</v>
      </c>
      <c r="CA1640">
        <v>-4.62720388196657E-3</v>
      </c>
      <c r="CC1640">
        <v>5.0973168183401599E-2</v>
      </c>
      <c r="CE1640">
        <v>9.5028288553571302E-3</v>
      </c>
      <c r="CG1640">
        <v>2.4957484905735999E-2</v>
      </c>
      <c r="CI1640">
        <v>9.5028288553571302E-3</v>
      </c>
      <c r="CK1640">
        <v>0.45498209364563202</v>
      </c>
      <c r="CM1640">
        <v>-6.53199864283244E-2</v>
      </c>
      <c r="CO1640">
        <v>0.35392729680009899</v>
      </c>
      <c r="CQ1640">
        <v>-6.53199864283244E-2</v>
      </c>
      <c r="CS1640">
        <v>0.42938511465208501</v>
      </c>
      <c r="CU1640">
        <v>-7.94500191656482E-2</v>
      </c>
      <c r="CW1640">
        <v>0.27222211090035098</v>
      </c>
      <c r="CY1640">
        <v>-7.94500191656482E-2</v>
      </c>
    </row>
    <row r="1641" spans="1:103" x14ac:dyDescent="0.25">
      <c r="A1641">
        <v>2068</v>
      </c>
      <c r="B1641" t="s">
        <v>5613</v>
      </c>
      <c r="C1641" t="s">
        <v>5613</v>
      </c>
      <c r="D1641" t="s">
        <v>5614</v>
      </c>
      <c r="E1641" t="s">
        <v>5615</v>
      </c>
      <c r="G1641">
        <v>32461500</v>
      </c>
      <c r="H1641">
        <v>34224200</v>
      </c>
      <c r="I1641">
        <v>36208800</v>
      </c>
      <c r="J1641">
        <v>38002300</v>
      </c>
      <c r="K1641">
        <v>44983600</v>
      </c>
      <c r="L1641">
        <v>48689400</v>
      </c>
      <c r="M1641">
        <v>44878500</v>
      </c>
      <c r="N1641">
        <v>51316100</v>
      </c>
      <c r="O1641">
        <v>52263500</v>
      </c>
      <c r="P1641">
        <v>60391000</v>
      </c>
      <c r="Q1641">
        <v>59179600</v>
      </c>
      <c r="R1641">
        <v>55217600</v>
      </c>
      <c r="S1641">
        <v>59019000</v>
      </c>
      <c r="T1641">
        <v>56128800</v>
      </c>
      <c r="U1641">
        <v>55303100</v>
      </c>
      <c r="V1641">
        <v>58242100</v>
      </c>
      <c r="W1641">
        <v>24.952226330534899</v>
      </c>
      <c r="X1641">
        <v>25.0285134826991</v>
      </c>
      <c r="Y1641">
        <v>25.1098370292958</v>
      </c>
      <c r="Z1641">
        <v>25.1795834011408</v>
      </c>
      <c r="AA1641">
        <v>25.422895787628601</v>
      </c>
      <c r="AB1641">
        <v>25.5371043865816</v>
      </c>
      <c r="AC1641">
        <v>25.419521120935201</v>
      </c>
      <c r="AD1641">
        <v>25.612908194645701</v>
      </c>
      <c r="AE1641">
        <v>25.639300407001102</v>
      </c>
      <c r="AF1641">
        <v>25.847830226628801</v>
      </c>
      <c r="AG1641">
        <v>25.8185966094766</v>
      </c>
      <c r="AH1641">
        <v>25.718624847621999</v>
      </c>
      <c r="AI1641">
        <v>25.814676140602199</v>
      </c>
      <c r="AJ1641">
        <v>25.7422378798884</v>
      </c>
      <c r="AK1641">
        <v>25.720857016810299</v>
      </c>
      <c r="AL1641">
        <v>25.795559039064099</v>
      </c>
      <c r="AM1641">
        <v>12</v>
      </c>
      <c r="AN1641">
        <v>12</v>
      </c>
      <c r="AO1641">
        <v>24.952226330534899</v>
      </c>
      <c r="AP1641">
        <v>25.0285134826991</v>
      </c>
      <c r="AQ1641">
        <v>25.1098370292958</v>
      </c>
      <c r="AR1641">
        <v>25.1795834011408</v>
      </c>
      <c r="AS1641">
        <v>25.422895787628601</v>
      </c>
      <c r="AT1641">
        <v>25.5371043865816</v>
      </c>
      <c r="AU1641">
        <v>25.419521120935201</v>
      </c>
      <c r="AV1641">
        <v>25.612908194645701</v>
      </c>
      <c r="AW1641">
        <v>25.639300407001102</v>
      </c>
      <c r="AX1641">
        <v>25.847830226628801</v>
      </c>
      <c r="AY1641">
        <v>25.8185966094766</v>
      </c>
      <c r="AZ1641">
        <v>25.718624847621999</v>
      </c>
      <c r="BA1641">
        <v>25.814676140602199</v>
      </c>
      <c r="BB1641">
        <v>25.7422378798884</v>
      </c>
      <c r="BC1641">
        <v>25.720857016810299</v>
      </c>
      <c r="BD1641">
        <v>25.795559039064099</v>
      </c>
      <c r="BE1641">
        <v>20.884137782875499</v>
      </c>
      <c r="BF1641">
        <v>20.8311437788782</v>
      </c>
      <c r="BG1641">
        <v>20.8525159586349</v>
      </c>
      <c r="BH1641">
        <v>20.866362731818299</v>
      </c>
      <c r="BI1641">
        <v>20.7957853201696</v>
      </c>
      <c r="BJ1641">
        <v>20.886610946192398</v>
      </c>
      <c r="BK1641">
        <v>20.8691632119851</v>
      </c>
      <c r="BL1641">
        <v>20.9450307499826</v>
      </c>
      <c r="BM1641">
        <v>21.005644503071998</v>
      </c>
      <c r="BN1641">
        <v>21.100643713573501</v>
      </c>
      <c r="BO1641">
        <v>21.1039328258368</v>
      </c>
      <c r="BP1641">
        <v>21.1488129971363</v>
      </c>
      <c r="BQ1641">
        <v>21.107532235847799</v>
      </c>
      <c r="BR1641">
        <v>20.961068330612999</v>
      </c>
      <c r="BS1641">
        <v>21.067513291591698</v>
      </c>
      <c r="BT1641">
        <v>21.1079935535268</v>
      </c>
      <c r="BU1641">
        <v>0.12956515300158</v>
      </c>
      <c r="BW1641">
        <v>1.5607494030682199E-2</v>
      </c>
      <c r="BY1641">
        <v>8.6272152369523E-2</v>
      </c>
      <c r="CA1641">
        <v>1.5607494030682199E-2</v>
      </c>
      <c r="CC1641">
        <v>0.22542971864203201</v>
      </c>
      <c r="CE1641">
        <v>-2.8731657009874501E-2</v>
      </c>
      <c r="CG1641">
        <v>0.103357872185419</v>
      </c>
      <c r="CI1641">
        <v>-2.8731657009874501E-2</v>
      </c>
      <c r="CK1641">
        <v>3.2749443043722599</v>
      </c>
      <c r="CL1641" t="s">
        <v>102</v>
      </c>
      <c r="CM1641">
        <v>-0.23121844685294499</v>
      </c>
      <c r="CO1641">
        <v>2.54636255820644</v>
      </c>
      <c r="CP1641" t="s">
        <v>102</v>
      </c>
      <c r="CQ1641">
        <v>-0.23121844685294499</v>
      </c>
      <c r="CS1641">
        <v>1.9416723029326699</v>
      </c>
      <c r="CT1641" t="s">
        <v>102</v>
      </c>
      <c r="CU1641">
        <v>-0.18687929581238899</v>
      </c>
      <c r="CW1641">
        <v>1.29308432780714</v>
      </c>
      <c r="CY1641">
        <v>-0.18687929581238899</v>
      </c>
    </row>
    <row r="1642" spans="1:103" x14ac:dyDescent="0.25">
      <c r="A1642">
        <v>2069</v>
      </c>
      <c r="B1642" t="s">
        <v>5616</v>
      </c>
      <c r="C1642" t="s">
        <v>5616</v>
      </c>
      <c r="D1642" t="s">
        <v>5617</v>
      </c>
      <c r="E1642" t="s">
        <v>5618</v>
      </c>
      <c r="G1642">
        <v>64007100</v>
      </c>
      <c r="H1642">
        <v>60333700</v>
      </c>
      <c r="I1642">
        <v>59454800</v>
      </c>
      <c r="J1642">
        <v>65089500</v>
      </c>
      <c r="K1642">
        <v>69022800</v>
      </c>
      <c r="L1642">
        <v>82129900</v>
      </c>
      <c r="M1642">
        <v>75678300</v>
      </c>
      <c r="N1642">
        <v>76882700</v>
      </c>
      <c r="O1642">
        <v>68296400</v>
      </c>
      <c r="P1642">
        <v>72937400</v>
      </c>
      <c r="Q1642">
        <v>72557900</v>
      </c>
      <c r="R1642">
        <v>68423200</v>
      </c>
      <c r="S1642">
        <v>69043300</v>
      </c>
      <c r="T1642">
        <v>76536200</v>
      </c>
      <c r="U1642">
        <v>86109800</v>
      </c>
      <c r="V1642">
        <v>73271100</v>
      </c>
      <c r="W1642">
        <v>25.931728609428198</v>
      </c>
      <c r="X1642">
        <v>25.846460723419401</v>
      </c>
      <c r="Y1642">
        <v>25.825289952847701</v>
      </c>
      <c r="Z1642">
        <v>25.955921496086301</v>
      </c>
      <c r="AA1642">
        <v>26.040569663980001</v>
      </c>
      <c r="AB1642">
        <v>26.291404205686799</v>
      </c>
      <c r="AC1642">
        <v>26.173376345263101</v>
      </c>
      <c r="AD1642">
        <v>26.196155666402898</v>
      </c>
      <c r="AE1642">
        <v>26.025306198231601</v>
      </c>
      <c r="AF1642">
        <v>26.120155437042101</v>
      </c>
      <c r="AG1642">
        <v>26.112629365620499</v>
      </c>
      <c r="AH1642">
        <v>26.027982241514799</v>
      </c>
      <c r="AI1642">
        <v>26.040998085562901</v>
      </c>
      <c r="AJ1642">
        <v>26.189638937608201</v>
      </c>
      <c r="AK1642">
        <v>26.359674101680699</v>
      </c>
      <c r="AL1642">
        <v>26.126740938857498</v>
      </c>
      <c r="AM1642">
        <v>19</v>
      </c>
      <c r="AN1642">
        <v>19</v>
      </c>
      <c r="AO1642">
        <v>25.931728609428198</v>
      </c>
      <c r="AP1642">
        <v>25.846460723419401</v>
      </c>
      <c r="AQ1642">
        <v>25.825289952847701</v>
      </c>
      <c r="AR1642">
        <v>25.955921496086301</v>
      </c>
      <c r="AS1642">
        <v>26.040569663980001</v>
      </c>
      <c r="AT1642">
        <v>26.291404205686799</v>
      </c>
      <c r="AU1642">
        <v>26.173376345263101</v>
      </c>
      <c r="AV1642">
        <v>26.196155666402898</v>
      </c>
      <c r="AW1642">
        <v>26.025306198231601</v>
      </c>
      <c r="AX1642">
        <v>26.120155437042101</v>
      </c>
      <c r="AY1642">
        <v>26.112629365620499</v>
      </c>
      <c r="AZ1642">
        <v>26.027982241514799</v>
      </c>
      <c r="BA1642">
        <v>26.040998085562901</v>
      </c>
      <c r="BB1642">
        <v>26.189638937608201</v>
      </c>
      <c r="BC1642">
        <v>26.359674101680699</v>
      </c>
      <c r="BD1642">
        <v>26.126740938857498</v>
      </c>
      <c r="BE1642">
        <v>21.337634899245</v>
      </c>
      <c r="BF1642">
        <v>21.194607904199501</v>
      </c>
      <c r="BG1642">
        <v>21.1678538453999</v>
      </c>
      <c r="BH1642">
        <v>21.207116326050802</v>
      </c>
      <c r="BI1642">
        <v>21.0377911655834</v>
      </c>
      <c r="BJ1642">
        <v>21.189845195808999</v>
      </c>
      <c r="BK1642">
        <v>21.182614151053599</v>
      </c>
      <c r="BL1642">
        <v>21.186528905588901</v>
      </c>
      <c r="BM1642">
        <v>21.1645593574518</v>
      </c>
      <c r="BN1642">
        <v>21.2141599234577</v>
      </c>
      <c r="BO1642">
        <v>21.228155491519399</v>
      </c>
      <c r="BP1642">
        <v>21.285899788361299</v>
      </c>
      <c r="BQ1642">
        <v>21.203482707749799</v>
      </c>
      <c r="BR1642">
        <v>21.1366347683899</v>
      </c>
      <c r="BS1642">
        <v>21.339320692890301</v>
      </c>
      <c r="BT1642">
        <v>21.250614546073901</v>
      </c>
      <c r="BU1642">
        <v>0.65044821883672199</v>
      </c>
      <c r="BW1642">
        <v>-7.7608389215061593E-2</v>
      </c>
      <c r="BY1642">
        <v>0.43860233644418101</v>
      </c>
      <c r="CA1642">
        <v>-7.7608389215061593E-2</v>
      </c>
      <c r="CC1642">
        <v>6.1454148336991199E-2</v>
      </c>
      <c r="CE1642">
        <v>9.3195385784383602E-3</v>
      </c>
      <c r="CG1642">
        <v>2.8561727466900399E-2</v>
      </c>
      <c r="CI1642">
        <v>9.3195385784383602E-3</v>
      </c>
      <c r="CK1642">
        <v>2.5177987125395599E-2</v>
      </c>
      <c r="CM1642">
        <v>3.60960352624317E-3</v>
      </c>
      <c r="CO1642">
        <v>1.91192467562427E-2</v>
      </c>
      <c r="CQ1642">
        <v>3.60960352624317E-3</v>
      </c>
      <c r="CS1642">
        <v>0.64408340982317402</v>
      </c>
      <c r="CU1642">
        <v>-8.3318324267256799E-2</v>
      </c>
      <c r="CW1642">
        <v>0.41249346923487701</v>
      </c>
      <c r="CY1642">
        <v>-8.3318324267256799E-2</v>
      </c>
    </row>
    <row r="1643" spans="1:103" x14ac:dyDescent="0.25">
      <c r="A1643">
        <v>2070</v>
      </c>
      <c r="B1643" t="s">
        <v>5619</v>
      </c>
      <c r="C1643" t="s">
        <v>5619</v>
      </c>
      <c r="D1643" t="s">
        <v>5620</v>
      </c>
      <c r="E1643" t="s">
        <v>5621</v>
      </c>
      <c r="G1643">
        <v>61497700</v>
      </c>
      <c r="H1643">
        <v>50200200</v>
      </c>
      <c r="I1643">
        <v>51138100</v>
      </c>
      <c r="J1643">
        <v>50909600</v>
      </c>
      <c r="K1643">
        <v>48867800</v>
      </c>
      <c r="L1643">
        <v>44988700</v>
      </c>
      <c r="M1643">
        <v>53254200</v>
      </c>
      <c r="N1643">
        <v>56544600</v>
      </c>
      <c r="O1643">
        <v>48188300</v>
      </c>
      <c r="P1643">
        <v>37760200</v>
      </c>
      <c r="Q1643">
        <v>46547300</v>
      </c>
      <c r="R1643">
        <v>34924500</v>
      </c>
      <c r="S1643">
        <v>77847500</v>
      </c>
      <c r="T1643">
        <v>40112600</v>
      </c>
      <c r="U1643">
        <v>58647100</v>
      </c>
      <c r="V1643">
        <v>66500900</v>
      </c>
      <c r="W1643">
        <v>25.874029119205801</v>
      </c>
      <c r="X1643">
        <v>25.5811897761651</v>
      </c>
      <c r="Y1643">
        <v>25.6078952234712</v>
      </c>
      <c r="Z1643">
        <v>25.6014343945101</v>
      </c>
      <c r="AA1643">
        <v>25.5423808209644</v>
      </c>
      <c r="AB1643">
        <v>25.423059343405601</v>
      </c>
      <c r="AC1643">
        <v>25.666391975094101</v>
      </c>
      <c r="AD1643">
        <v>25.7528859178659</v>
      </c>
      <c r="AE1643">
        <v>25.5221795703977</v>
      </c>
      <c r="AF1643">
        <v>25.1703630702842</v>
      </c>
      <c r="AG1643">
        <v>25.472194150157101</v>
      </c>
      <c r="AH1643">
        <v>25.0577361255102</v>
      </c>
      <c r="AI1643">
        <v>26.2141473734514</v>
      </c>
      <c r="AJ1643">
        <v>25.257552145336199</v>
      </c>
      <c r="AK1643">
        <v>25.805556435396898</v>
      </c>
      <c r="AL1643">
        <v>25.986870529889199</v>
      </c>
      <c r="AM1643">
        <v>14</v>
      </c>
      <c r="AN1643">
        <v>14</v>
      </c>
      <c r="AO1643">
        <v>25.874029119205801</v>
      </c>
      <c r="AP1643">
        <v>25.5811897761651</v>
      </c>
      <c r="AQ1643">
        <v>25.6078952234712</v>
      </c>
      <c r="AR1643">
        <v>25.6014343945101</v>
      </c>
      <c r="AS1643">
        <v>25.5423808209644</v>
      </c>
      <c r="AT1643">
        <v>25.423059343405601</v>
      </c>
      <c r="AU1643">
        <v>25.666391975094101</v>
      </c>
      <c r="AV1643">
        <v>25.7528859178659</v>
      </c>
      <c r="AW1643">
        <v>25.5221795703977</v>
      </c>
      <c r="AX1643">
        <v>25.1703630702842</v>
      </c>
      <c r="AY1643">
        <v>25.472194150157101</v>
      </c>
      <c r="AZ1643">
        <v>25.0577361255102</v>
      </c>
      <c r="BA1643">
        <v>26.2141473734514</v>
      </c>
      <c r="BB1643">
        <v>25.257552145336199</v>
      </c>
      <c r="BC1643">
        <v>25.805556435396898</v>
      </c>
      <c r="BD1643">
        <v>25.986870529889199</v>
      </c>
      <c r="BE1643">
        <v>21.310920768001299</v>
      </c>
      <c r="BF1643">
        <v>21.076731752759699</v>
      </c>
      <c r="BG1643">
        <v>21.072036507460801</v>
      </c>
      <c r="BH1643">
        <v>21.051523350828202</v>
      </c>
      <c r="BI1643">
        <v>20.842599792359199</v>
      </c>
      <c r="BJ1643">
        <v>20.840763973657001</v>
      </c>
      <c r="BK1643">
        <v>20.971811437489901</v>
      </c>
      <c r="BL1643">
        <v>21.002989615851</v>
      </c>
      <c r="BM1643">
        <v>20.9574269863494</v>
      </c>
      <c r="BN1643">
        <v>20.818247883262501</v>
      </c>
      <c r="BO1643">
        <v>20.957585060166199</v>
      </c>
      <c r="BP1643">
        <v>20.8559507088587</v>
      </c>
      <c r="BQ1643">
        <v>21.276890330175799</v>
      </c>
      <c r="BR1643">
        <v>20.7708708637354</v>
      </c>
      <c r="BS1643">
        <v>21.103551665333999</v>
      </c>
      <c r="BT1643">
        <v>21.190380407168799</v>
      </c>
      <c r="BU1643">
        <v>1.65770269970466</v>
      </c>
      <c r="BV1643" t="s">
        <v>102</v>
      </c>
      <c r="BW1643">
        <v>-0.21326188992324499</v>
      </c>
      <c r="BY1643">
        <v>1.1170850582646601</v>
      </c>
      <c r="CA1643">
        <v>-0.21326188992324499</v>
      </c>
      <c r="CC1643">
        <v>0.92032226530729</v>
      </c>
      <c r="CE1643">
        <v>0.18812065694430599</v>
      </c>
      <c r="CG1643">
        <v>0.47555624568736299</v>
      </c>
      <c r="CI1643">
        <v>0.18812065694430599</v>
      </c>
      <c r="CK1643">
        <v>1.96049798053504</v>
      </c>
      <c r="CL1643" t="s">
        <v>102</v>
      </c>
      <c r="CM1643">
        <v>0.23050043510332999</v>
      </c>
      <c r="CO1643">
        <v>1.5649217324668201</v>
      </c>
      <c r="CP1643" t="s">
        <v>102</v>
      </c>
      <c r="CQ1643">
        <v>0.23050043510332999</v>
      </c>
      <c r="CS1643">
        <v>0.783467881903122</v>
      </c>
      <c r="CU1643">
        <v>-0.170882111764221</v>
      </c>
      <c r="CW1643">
        <v>0.50353875981924701</v>
      </c>
      <c r="CY1643">
        <v>-0.170882111764221</v>
      </c>
    </row>
    <row r="1644" spans="1:103" x14ac:dyDescent="0.25">
      <c r="A1644">
        <v>2071</v>
      </c>
      <c r="B1644" t="s">
        <v>5622</v>
      </c>
      <c r="C1644" t="s">
        <v>5623</v>
      </c>
      <c r="D1644" t="s">
        <v>5624</v>
      </c>
      <c r="E1644" t="s">
        <v>5625</v>
      </c>
      <c r="G1644">
        <v>2017830</v>
      </c>
      <c r="H1644">
        <v>2716130</v>
      </c>
      <c r="I1644">
        <v>2447150</v>
      </c>
      <c r="J1644">
        <v>1781740</v>
      </c>
      <c r="K1644">
        <v>1189660</v>
      </c>
      <c r="L1644">
        <v>1459170</v>
      </c>
      <c r="M1644">
        <v>1699010</v>
      </c>
      <c r="N1644">
        <v>1884000</v>
      </c>
      <c r="O1644">
        <v>783487</v>
      </c>
      <c r="P1644">
        <v>1030480</v>
      </c>
      <c r="Q1644">
        <v>1225510</v>
      </c>
      <c r="R1644">
        <v>1753080</v>
      </c>
      <c r="S1644">
        <v>1396930</v>
      </c>
      <c r="T1644">
        <v>630415</v>
      </c>
      <c r="U1644">
        <v>1559370</v>
      </c>
      <c r="V1644">
        <v>1915580</v>
      </c>
      <c r="W1644">
        <v>20.944373203387801</v>
      </c>
      <c r="X1644">
        <v>21.373121101140601</v>
      </c>
      <c r="Y1644">
        <v>21.2226711045885</v>
      </c>
      <c r="Z1644">
        <v>20.764855396600598</v>
      </c>
      <c r="AA1644">
        <v>20.182117885377501</v>
      </c>
      <c r="AB1644">
        <v>20.476716542963398</v>
      </c>
      <c r="AC1644">
        <v>20.696262913257598</v>
      </c>
      <c r="AD1644">
        <v>20.8453675342748</v>
      </c>
      <c r="AE1644">
        <v>19.579549811430599</v>
      </c>
      <c r="AF1644">
        <v>19.974885074025799</v>
      </c>
      <c r="AG1644">
        <v>20.224950825778201</v>
      </c>
      <c r="AH1644">
        <v>20.741460402825901</v>
      </c>
      <c r="AI1644">
        <v>20.413828298601899</v>
      </c>
      <c r="AJ1644">
        <v>19.265942336908999</v>
      </c>
      <c r="AK1644">
        <v>20.572531853890698</v>
      </c>
      <c r="AL1644">
        <v>20.869349847340299</v>
      </c>
      <c r="AM1644">
        <v>12</v>
      </c>
      <c r="AN1644">
        <v>5</v>
      </c>
      <c r="AO1644">
        <v>20.944373203387801</v>
      </c>
      <c r="AP1644">
        <v>21.373121101140601</v>
      </c>
      <c r="AQ1644">
        <v>21.2226711045885</v>
      </c>
      <c r="AR1644">
        <v>20.764855396600598</v>
      </c>
      <c r="AS1644">
        <v>20.182117885377501</v>
      </c>
      <c r="AT1644">
        <v>20.476716542963398</v>
      </c>
      <c r="AU1644">
        <v>20.696262913257598</v>
      </c>
      <c r="AV1644">
        <v>20.8453675342748</v>
      </c>
      <c r="AW1644">
        <v>19.579549811430599</v>
      </c>
      <c r="AX1644">
        <v>19.974885074025799</v>
      </c>
      <c r="AY1644">
        <v>20.224950825778201</v>
      </c>
      <c r="AZ1644">
        <v>20.741460402825901</v>
      </c>
      <c r="BA1644">
        <v>20.413828298601899</v>
      </c>
      <c r="BB1644">
        <v>19.265942336908999</v>
      </c>
      <c r="BC1644">
        <v>20.572531853890698</v>
      </c>
      <c r="BD1644">
        <v>20.869349847340299</v>
      </c>
      <c r="BE1644">
        <v>19.028552680973402</v>
      </c>
      <c r="BF1644">
        <v>19.2068287515431</v>
      </c>
      <c r="BG1644">
        <v>19.139236652825801</v>
      </c>
      <c r="BH1644">
        <v>18.928631677654799</v>
      </c>
      <c r="BI1644">
        <v>18.742438181138201</v>
      </c>
      <c r="BJ1644">
        <v>18.852296643494</v>
      </c>
      <c r="BK1644">
        <v>18.9052453761965</v>
      </c>
      <c r="BL1644">
        <v>18.970993429617302</v>
      </c>
      <c r="BM1644">
        <v>18.510903736609801</v>
      </c>
      <c r="BN1644">
        <v>18.652561607734999</v>
      </c>
      <c r="BO1644">
        <v>18.740734931671899</v>
      </c>
      <c r="BP1644">
        <v>18.9432620175713</v>
      </c>
      <c r="BQ1644">
        <v>18.817812168265899</v>
      </c>
      <c r="BR1644">
        <v>18.419679304251201</v>
      </c>
      <c r="BS1644">
        <v>18.876975629535501</v>
      </c>
      <c r="BT1644">
        <v>18.9865586416037</v>
      </c>
      <c r="BU1644">
        <v>1.54827698777919</v>
      </c>
      <c r="BV1644" t="s">
        <v>102</v>
      </c>
      <c r="BW1644">
        <v>-0.20806903313778199</v>
      </c>
      <c r="BY1644">
        <v>1.0489440933154699</v>
      </c>
      <c r="CA1644">
        <v>-0.20806903313778199</v>
      </c>
      <c r="CC1644">
        <v>0.17970055939384</v>
      </c>
      <c r="CE1644">
        <v>6.3390862517099494E-2</v>
      </c>
      <c r="CG1644">
        <v>8.0868656189468202E-2</v>
      </c>
      <c r="CI1644">
        <v>6.3390862517099494E-2</v>
      </c>
      <c r="CK1644">
        <v>2.1262119249223499</v>
      </c>
      <c r="CL1644" t="s">
        <v>102</v>
      </c>
      <c r="CM1644">
        <v>0.36394686735228898</v>
      </c>
      <c r="CO1644">
        <v>1.6915263181950599</v>
      </c>
      <c r="CP1644" t="s">
        <v>102</v>
      </c>
      <c r="CQ1644">
        <v>0.36394686735228898</v>
      </c>
      <c r="CS1644">
        <v>0.323793125016895</v>
      </c>
      <c r="CU1644">
        <v>9.2486971697407896E-2</v>
      </c>
      <c r="CW1644">
        <v>0.20483123634640199</v>
      </c>
      <c r="CY1644">
        <v>9.2486971697407896E-2</v>
      </c>
    </row>
    <row r="1645" spans="1:103" x14ac:dyDescent="0.25">
      <c r="A1645">
        <v>2072</v>
      </c>
      <c r="B1645" t="s">
        <v>5626</v>
      </c>
      <c r="C1645" t="s">
        <v>5626</v>
      </c>
      <c r="D1645" t="s">
        <v>5627</v>
      </c>
      <c r="E1645" t="s">
        <v>5628</v>
      </c>
      <c r="G1645">
        <v>2939020</v>
      </c>
      <c r="H1645">
        <v>2332580</v>
      </c>
      <c r="I1645">
        <v>1862710</v>
      </c>
      <c r="J1645">
        <v>1856980</v>
      </c>
      <c r="K1645">
        <v>1137580</v>
      </c>
      <c r="L1645">
        <v>1144600</v>
      </c>
      <c r="M1645">
        <v>1275500</v>
      </c>
      <c r="N1645">
        <v>1475040</v>
      </c>
      <c r="O1645">
        <v>1382530</v>
      </c>
      <c r="P1645">
        <v>1340970</v>
      </c>
      <c r="Q1645">
        <v>1832420</v>
      </c>
      <c r="R1645">
        <v>2228980</v>
      </c>
      <c r="S1645">
        <v>1847050</v>
      </c>
      <c r="T1645">
        <v>1096900</v>
      </c>
      <c r="U1645">
        <v>2125500</v>
      </c>
      <c r="V1645">
        <v>2746540</v>
      </c>
      <c r="W1645">
        <v>21.486903745871299</v>
      </c>
      <c r="X1645">
        <v>21.153495131054601</v>
      </c>
      <c r="Y1645">
        <v>20.828971652015699</v>
      </c>
      <c r="Z1645">
        <v>20.824526846602701</v>
      </c>
      <c r="AA1645">
        <v>20.117536575334299</v>
      </c>
      <c r="AB1645">
        <v>20.1264120813236</v>
      </c>
      <c r="AC1645">
        <v>20.282631468264501</v>
      </c>
      <c r="AD1645">
        <v>20.492322647201402</v>
      </c>
      <c r="AE1645">
        <v>20.398879355665901</v>
      </c>
      <c r="AF1645">
        <v>20.354845531148602</v>
      </c>
      <c r="AG1645">
        <v>20.805318783714501</v>
      </c>
      <c r="AH1645">
        <v>21.087952241089901</v>
      </c>
      <c r="AI1645">
        <v>20.816791490206299</v>
      </c>
      <c r="AJ1645">
        <v>20.0650005763049</v>
      </c>
      <c r="AK1645">
        <v>21.019370828301199</v>
      </c>
      <c r="AL1645">
        <v>21.3891838724244</v>
      </c>
      <c r="AM1645">
        <v>10</v>
      </c>
      <c r="AN1645">
        <v>10</v>
      </c>
      <c r="AO1645">
        <v>21.486903745871299</v>
      </c>
      <c r="AP1645">
        <v>21.153495131054601</v>
      </c>
      <c r="AQ1645">
        <v>20.828971652015699</v>
      </c>
      <c r="AR1645">
        <v>20.824526846602701</v>
      </c>
      <c r="AS1645">
        <v>20.117536575334299</v>
      </c>
      <c r="AT1645">
        <v>20.1264120813236</v>
      </c>
      <c r="AU1645">
        <v>20.282631468264501</v>
      </c>
      <c r="AV1645">
        <v>20.492322647201402</v>
      </c>
      <c r="AW1645">
        <v>20.398879355665901</v>
      </c>
      <c r="AX1645">
        <v>20.354845531148602</v>
      </c>
      <c r="AY1645">
        <v>20.805318783714501</v>
      </c>
      <c r="AZ1645">
        <v>21.087952241089901</v>
      </c>
      <c r="BA1645">
        <v>20.816791490206299</v>
      </c>
      <c r="BB1645">
        <v>20.0650005763049</v>
      </c>
      <c r="BC1645">
        <v>21.019370828301199</v>
      </c>
      <c r="BD1645">
        <v>21.3891838724244</v>
      </c>
      <c r="BE1645">
        <v>19.279737432515301</v>
      </c>
      <c r="BF1645">
        <v>19.109235462952999</v>
      </c>
      <c r="BG1645">
        <v>18.965712512651098</v>
      </c>
      <c r="BH1645">
        <v>18.954822922414898</v>
      </c>
      <c r="BI1645">
        <v>18.717135096236401</v>
      </c>
      <c r="BJ1645">
        <v>18.711471592403999</v>
      </c>
      <c r="BK1645">
        <v>18.7332585534256</v>
      </c>
      <c r="BL1645">
        <v>18.824812446067401</v>
      </c>
      <c r="BM1645">
        <v>18.848213793011301</v>
      </c>
      <c r="BN1645">
        <v>18.810944560723399</v>
      </c>
      <c r="BO1645">
        <v>18.985928207948501</v>
      </c>
      <c r="BP1645">
        <v>19.096804345089399</v>
      </c>
      <c r="BQ1645">
        <v>18.988650698308899</v>
      </c>
      <c r="BR1645">
        <v>18.733240942621201</v>
      </c>
      <c r="BS1645">
        <v>19.067099130158699</v>
      </c>
      <c r="BT1645">
        <v>19.210421252040899</v>
      </c>
      <c r="BU1645">
        <v>2.4748735632393499</v>
      </c>
      <c r="BV1645" t="s">
        <v>102</v>
      </c>
      <c r="BW1645">
        <v>-0.33070766060022899</v>
      </c>
      <c r="BY1645">
        <v>1.5955524558738701</v>
      </c>
      <c r="BZ1645" t="s">
        <v>102</v>
      </c>
      <c r="CA1645">
        <v>-0.33070766060022899</v>
      </c>
      <c r="CC1645">
        <v>0.23897072554996801</v>
      </c>
      <c r="CE1645">
        <v>6.4380279089267106E-2</v>
      </c>
      <c r="CG1645">
        <v>0.110696745714616</v>
      </c>
      <c r="CI1645">
        <v>6.4380279089267106E-2</v>
      </c>
      <c r="CK1645">
        <v>0.771149871622967</v>
      </c>
      <c r="CM1645">
        <v>0.14190435594039999</v>
      </c>
      <c r="CO1645">
        <v>0.61037401676220104</v>
      </c>
      <c r="CQ1645">
        <v>0.14190435594039999</v>
      </c>
      <c r="CS1645">
        <v>1.4594146682839</v>
      </c>
      <c r="CT1645" t="s">
        <v>102</v>
      </c>
      <c r="CU1645">
        <v>-0.253183583749095</v>
      </c>
      <c r="CW1645">
        <v>0.96385756790771404</v>
      </c>
      <c r="CY1645">
        <v>-0.253183583749095</v>
      </c>
    </row>
    <row r="1646" spans="1:103" x14ac:dyDescent="0.25">
      <c r="A1646">
        <v>2073</v>
      </c>
      <c r="B1646" t="s">
        <v>5629</v>
      </c>
      <c r="C1646" t="s">
        <v>5629</v>
      </c>
      <c r="D1646" t="s">
        <v>5630</v>
      </c>
      <c r="E1646" t="s">
        <v>5631</v>
      </c>
      <c r="G1646">
        <v>45810300</v>
      </c>
      <c r="H1646">
        <v>50496800</v>
      </c>
      <c r="I1646">
        <v>53100300</v>
      </c>
      <c r="J1646">
        <v>52191600</v>
      </c>
      <c r="K1646">
        <v>60587600</v>
      </c>
      <c r="L1646">
        <v>64200700</v>
      </c>
      <c r="M1646">
        <v>59795400</v>
      </c>
      <c r="N1646">
        <v>55965600</v>
      </c>
      <c r="O1646">
        <v>51251500</v>
      </c>
      <c r="P1646">
        <v>56137600</v>
      </c>
      <c r="Q1646">
        <v>56025600</v>
      </c>
      <c r="R1646">
        <v>53235900</v>
      </c>
      <c r="S1646">
        <v>47919300</v>
      </c>
      <c r="T1646">
        <v>49044200</v>
      </c>
      <c r="U1646">
        <v>53468800</v>
      </c>
      <c r="V1646">
        <v>46550600</v>
      </c>
      <c r="W1646">
        <v>25.449168674941099</v>
      </c>
      <c r="X1646">
        <v>25.589688630879799</v>
      </c>
      <c r="Y1646">
        <v>25.6622166760373</v>
      </c>
      <c r="Z1646">
        <v>25.637314294502598</v>
      </c>
      <c r="AA1646">
        <v>25.8525192227773</v>
      </c>
      <c r="AB1646">
        <v>25.9360856917931</v>
      </c>
      <c r="AC1646">
        <v>25.833531167824699</v>
      </c>
      <c r="AD1646">
        <v>25.7380369921182</v>
      </c>
      <c r="AE1646">
        <v>25.611090893432401</v>
      </c>
      <c r="AF1646">
        <v>25.742464051145099</v>
      </c>
      <c r="AG1646">
        <v>25.739582858413701</v>
      </c>
      <c r="AH1646">
        <v>25.665896129574001</v>
      </c>
      <c r="AI1646">
        <v>25.5141034977575</v>
      </c>
      <c r="AJ1646">
        <v>25.547579196660099</v>
      </c>
      <c r="AK1646">
        <v>25.6721939629141</v>
      </c>
      <c r="AL1646">
        <v>25.472296427300499</v>
      </c>
      <c r="AM1646">
        <v>12</v>
      </c>
      <c r="AN1646">
        <v>12</v>
      </c>
      <c r="AO1646">
        <v>25.449168674941099</v>
      </c>
      <c r="AP1646">
        <v>25.589688630879799</v>
      </c>
      <c r="AQ1646">
        <v>25.6622166760373</v>
      </c>
      <c r="AR1646">
        <v>25.637314294502598</v>
      </c>
      <c r="AS1646">
        <v>25.8525192227773</v>
      </c>
      <c r="AT1646">
        <v>25.9360856917931</v>
      </c>
      <c r="AU1646">
        <v>25.833531167824699</v>
      </c>
      <c r="AV1646">
        <v>25.7380369921182</v>
      </c>
      <c r="AW1646">
        <v>25.611090893432401</v>
      </c>
      <c r="AX1646">
        <v>25.742464051145099</v>
      </c>
      <c r="AY1646">
        <v>25.739582858413701</v>
      </c>
      <c r="AZ1646">
        <v>25.665896129574001</v>
      </c>
      <c r="BA1646">
        <v>25.5141034977575</v>
      </c>
      <c r="BB1646">
        <v>25.547579196660099</v>
      </c>
      <c r="BC1646">
        <v>25.6721939629141</v>
      </c>
      <c r="BD1646">
        <v>25.472296427300499</v>
      </c>
      <c r="BE1646">
        <v>21.114215777635</v>
      </c>
      <c r="BF1646">
        <v>21.080508315160401</v>
      </c>
      <c r="BG1646">
        <v>21.095978840344401</v>
      </c>
      <c r="BH1646">
        <v>21.0672719080133</v>
      </c>
      <c r="BI1646">
        <v>20.964112631091201</v>
      </c>
      <c r="BJ1646">
        <v>21.047004457674799</v>
      </c>
      <c r="BK1646">
        <v>21.041307456388299</v>
      </c>
      <c r="BL1646">
        <v>20.996841302562999</v>
      </c>
      <c r="BM1646">
        <v>20.9940309189167</v>
      </c>
      <c r="BN1646">
        <v>21.056722811528601</v>
      </c>
      <c r="BO1646">
        <v>21.070551175059801</v>
      </c>
      <c r="BP1646">
        <v>21.1254471073748</v>
      </c>
      <c r="BQ1646">
        <v>20.980102759546799</v>
      </c>
      <c r="BR1646">
        <v>20.884681538478599</v>
      </c>
      <c r="BS1646">
        <v>21.0468078681895</v>
      </c>
      <c r="BT1646">
        <v>20.968782942766101</v>
      </c>
      <c r="BU1646">
        <v>1.02523698560429</v>
      </c>
      <c r="BW1646">
        <v>-7.7177248358960698E-2</v>
      </c>
      <c r="BY1646">
        <v>0.69964072779407405</v>
      </c>
      <c r="CA1646">
        <v>-7.7177248358960698E-2</v>
      </c>
      <c r="CC1646">
        <v>0.98160292624364698</v>
      </c>
      <c r="CE1646">
        <v>-9.1594225974752405E-2</v>
      </c>
      <c r="CG1646">
        <v>0.50884032694320602</v>
      </c>
      <c r="CI1646">
        <v>-9.1594225974752405E-2</v>
      </c>
      <c r="CK1646">
        <v>0.307978179275673</v>
      </c>
      <c r="CM1646">
        <v>2.7805707068289099E-2</v>
      </c>
      <c r="CO1646">
        <v>0.23735420323334699</v>
      </c>
      <c r="CQ1646">
        <v>2.7805707068289099E-2</v>
      </c>
      <c r="CS1646">
        <v>0.35443946786151997</v>
      </c>
      <c r="CU1646">
        <v>4.2222684684080698E-2</v>
      </c>
      <c r="CW1646">
        <v>0.224488409956311</v>
      </c>
      <c r="CY1646">
        <v>4.2222684684080698E-2</v>
      </c>
    </row>
    <row r="1647" spans="1:103" x14ac:dyDescent="0.25">
      <c r="A1647">
        <v>2075</v>
      </c>
      <c r="B1647" t="s">
        <v>5632</v>
      </c>
      <c r="C1647" t="s">
        <v>5632</v>
      </c>
      <c r="D1647" t="s">
        <v>5633</v>
      </c>
      <c r="E1647" t="s">
        <v>5634</v>
      </c>
      <c r="G1647">
        <v>15412300</v>
      </c>
      <c r="H1647">
        <v>15726800</v>
      </c>
      <c r="I1647">
        <v>16561300</v>
      </c>
      <c r="J1647">
        <v>19893200</v>
      </c>
      <c r="K1647">
        <v>19679200</v>
      </c>
      <c r="L1647">
        <v>21117800</v>
      </c>
      <c r="M1647">
        <v>23517000</v>
      </c>
      <c r="N1647">
        <v>26138400</v>
      </c>
      <c r="O1647">
        <v>18397100</v>
      </c>
      <c r="P1647">
        <v>23104000</v>
      </c>
      <c r="Q1647">
        <v>17778000</v>
      </c>
      <c r="R1647">
        <v>16712200</v>
      </c>
      <c r="S1647">
        <v>20675300</v>
      </c>
      <c r="T1647">
        <v>26078800</v>
      </c>
      <c r="U1647">
        <v>20440400</v>
      </c>
      <c r="V1647">
        <v>27971500</v>
      </c>
      <c r="W1647">
        <v>23.8775788376146</v>
      </c>
      <c r="X1647">
        <v>23.906721813427801</v>
      </c>
      <c r="Y1647">
        <v>23.981312587649001</v>
      </c>
      <c r="Z1647">
        <v>24.245772029513301</v>
      </c>
      <c r="AA1647">
        <v>24.2301682375567</v>
      </c>
      <c r="AB1647">
        <v>24.331956210346799</v>
      </c>
      <c r="AC1647">
        <v>24.487200695424399</v>
      </c>
      <c r="AD1647">
        <v>24.6396674969013</v>
      </c>
      <c r="AE1647">
        <v>24.1329750312896</v>
      </c>
      <c r="AF1647">
        <v>24.461639311549199</v>
      </c>
      <c r="AG1647">
        <v>24.0835896963445</v>
      </c>
      <c r="AH1647">
        <v>23.9943983270045</v>
      </c>
      <c r="AI1647">
        <v>24.301404927362402</v>
      </c>
      <c r="AJ1647">
        <v>24.636374150579599</v>
      </c>
      <c r="AK1647">
        <v>24.284920092990401</v>
      </c>
      <c r="AL1647">
        <v>24.737454286081899</v>
      </c>
      <c r="AM1647">
        <v>8</v>
      </c>
      <c r="AN1647">
        <v>8</v>
      </c>
      <c r="AO1647">
        <v>23.8775788376146</v>
      </c>
      <c r="AP1647">
        <v>23.906721813427801</v>
      </c>
      <c r="AQ1647">
        <v>23.981312587649001</v>
      </c>
      <c r="AR1647">
        <v>24.245772029513301</v>
      </c>
      <c r="AS1647">
        <v>24.2301682375567</v>
      </c>
      <c r="AT1647">
        <v>24.331956210346799</v>
      </c>
      <c r="AU1647">
        <v>24.487200695424399</v>
      </c>
      <c r="AV1647">
        <v>24.6396674969013</v>
      </c>
      <c r="AW1647">
        <v>24.1329750312896</v>
      </c>
      <c r="AX1647">
        <v>24.461639311549199</v>
      </c>
      <c r="AY1647">
        <v>24.0835896963445</v>
      </c>
      <c r="AZ1647">
        <v>23.9943983270045</v>
      </c>
      <c r="BA1647">
        <v>24.301404927362402</v>
      </c>
      <c r="BB1647">
        <v>24.636374150579599</v>
      </c>
      <c r="BC1647">
        <v>24.284920092990401</v>
      </c>
      <c r="BD1647">
        <v>24.737454286081899</v>
      </c>
      <c r="BE1647">
        <v>20.386589640666301</v>
      </c>
      <c r="BF1647">
        <v>20.3326629385916</v>
      </c>
      <c r="BG1647">
        <v>20.3551156393731</v>
      </c>
      <c r="BH1647">
        <v>20.456490302152702</v>
      </c>
      <c r="BI1647">
        <v>20.328472308959501</v>
      </c>
      <c r="BJ1647">
        <v>20.4021322367438</v>
      </c>
      <c r="BK1647">
        <v>20.4815069307014</v>
      </c>
      <c r="BL1647">
        <v>20.542052863498</v>
      </c>
      <c r="BM1647">
        <v>20.385504901107101</v>
      </c>
      <c r="BN1647">
        <v>20.5228230313936</v>
      </c>
      <c r="BO1647">
        <v>20.3709288348754</v>
      </c>
      <c r="BP1647">
        <v>20.384749536159799</v>
      </c>
      <c r="BQ1647">
        <v>20.4659723241422</v>
      </c>
      <c r="BR1647">
        <v>20.527111923332601</v>
      </c>
      <c r="BS1647">
        <v>20.456542963878199</v>
      </c>
      <c r="BT1647">
        <v>20.652328705347099</v>
      </c>
      <c r="BU1647">
        <v>0.426917798662101</v>
      </c>
      <c r="BW1647">
        <v>5.5826454779783298E-2</v>
      </c>
      <c r="BY1647">
        <v>0.291397993227338</v>
      </c>
      <c r="CA1647">
        <v>5.5826454779783298E-2</v>
      </c>
      <c r="CC1647">
        <v>0.96648357703444099</v>
      </c>
      <c r="CE1647">
        <v>0.10948740329105799</v>
      </c>
      <c r="CG1647">
        <v>0.50069942862765904</v>
      </c>
      <c r="CI1647">
        <v>0.10948740329105799</v>
      </c>
      <c r="CK1647">
        <v>0.28617051368535301</v>
      </c>
      <c r="CM1647">
        <v>-3.3286945688072202E-2</v>
      </c>
      <c r="CO1647">
        <v>0.220240505519883</v>
      </c>
      <c r="CQ1647">
        <v>-3.3286945688072202E-2</v>
      </c>
      <c r="CS1647">
        <v>0.60869422847486498</v>
      </c>
      <c r="CU1647">
        <v>-8.6947894199347703E-2</v>
      </c>
      <c r="CW1647">
        <v>0.38708850879316797</v>
      </c>
      <c r="CY1647">
        <v>-8.6947894199347703E-2</v>
      </c>
    </row>
    <row r="1648" spans="1:103" x14ac:dyDescent="0.25">
      <c r="A1648">
        <v>2076</v>
      </c>
      <c r="B1648" t="s">
        <v>5635</v>
      </c>
      <c r="C1648" t="s">
        <v>5635</v>
      </c>
      <c r="D1648" t="s">
        <v>5636</v>
      </c>
      <c r="E1648" t="s">
        <v>5637</v>
      </c>
      <c r="G1648">
        <v>18793600</v>
      </c>
      <c r="H1648">
        <v>19573200</v>
      </c>
      <c r="I1648">
        <v>20796900</v>
      </c>
      <c r="J1648">
        <v>20159000</v>
      </c>
      <c r="K1648">
        <v>25562400</v>
      </c>
      <c r="L1648">
        <v>27472100</v>
      </c>
      <c r="M1648">
        <v>33182200</v>
      </c>
      <c r="N1648">
        <v>31162200</v>
      </c>
      <c r="O1648">
        <v>32284400</v>
      </c>
      <c r="P1648">
        <v>35733900</v>
      </c>
      <c r="Q1648">
        <v>29144500</v>
      </c>
      <c r="R1648">
        <v>28924200</v>
      </c>
      <c r="S1648">
        <v>29471700</v>
      </c>
      <c r="T1648">
        <v>29983900</v>
      </c>
      <c r="U1648">
        <v>28220100</v>
      </c>
      <c r="V1648">
        <v>28810900</v>
      </c>
      <c r="W1648">
        <v>24.1637381122721</v>
      </c>
      <c r="X1648">
        <v>24.2223763040151</v>
      </c>
      <c r="Y1648">
        <v>24.309865159504</v>
      </c>
      <c r="Z1648">
        <v>24.2649207390204</v>
      </c>
      <c r="AA1648">
        <v>24.607519958460099</v>
      </c>
      <c r="AB1648">
        <v>24.711463860165399</v>
      </c>
      <c r="AC1648">
        <v>24.983906205233101</v>
      </c>
      <c r="AD1648">
        <v>24.893293753100501</v>
      </c>
      <c r="AE1648">
        <v>24.944333879307599</v>
      </c>
      <c r="AF1648">
        <v>25.090790042551401</v>
      </c>
      <c r="AG1648">
        <v>24.7967203153427</v>
      </c>
      <c r="AH1648">
        <v>24.785773721314602</v>
      </c>
      <c r="AI1648">
        <v>24.812826945264899</v>
      </c>
      <c r="AJ1648">
        <v>24.8376847107636</v>
      </c>
      <c r="AK1648">
        <v>24.7502197644517</v>
      </c>
      <c r="AL1648">
        <v>24.7801113925766</v>
      </c>
      <c r="AM1648">
        <v>7</v>
      </c>
      <c r="AN1648">
        <v>7</v>
      </c>
      <c r="AO1648">
        <v>24.1637381122721</v>
      </c>
      <c r="AP1648">
        <v>24.2223763040151</v>
      </c>
      <c r="AQ1648">
        <v>24.309865159504</v>
      </c>
      <c r="AR1648">
        <v>24.2649207390204</v>
      </c>
      <c r="AS1648">
        <v>24.607519958460099</v>
      </c>
      <c r="AT1648">
        <v>24.711463860165399</v>
      </c>
      <c r="AU1648">
        <v>24.983906205233101</v>
      </c>
      <c r="AV1648">
        <v>24.893293753100501</v>
      </c>
      <c r="AW1648">
        <v>24.944333879307599</v>
      </c>
      <c r="AX1648">
        <v>25.090790042551401</v>
      </c>
      <c r="AY1648">
        <v>24.7967203153427</v>
      </c>
      <c r="AZ1648">
        <v>24.785773721314602</v>
      </c>
      <c r="BA1648">
        <v>24.812826945264899</v>
      </c>
      <c r="BB1648">
        <v>24.8376847107636</v>
      </c>
      <c r="BC1648">
        <v>24.7502197644517</v>
      </c>
      <c r="BD1648">
        <v>24.7801113925766</v>
      </c>
      <c r="BE1648">
        <v>20.519077750878999</v>
      </c>
      <c r="BF1648">
        <v>20.472927588453398</v>
      </c>
      <c r="BG1648">
        <v>20.499926108782599</v>
      </c>
      <c r="BH1648">
        <v>20.464895134572899</v>
      </c>
      <c r="BI1648">
        <v>20.4763194589394</v>
      </c>
      <c r="BJ1648">
        <v>20.5546971910256</v>
      </c>
      <c r="BK1648">
        <v>20.6880357222594</v>
      </c>
      <c r="BL1648">
        <v>20.6470687890722</v>
      </c>
      <c r="BM1648">
        <v>20.719533498894599</v>
      </c>
      <c r="BN1648">
        <v>20.785078612949398</v>
      </c>
      <c r="BO1648">
        <v>20.672211547840998</v>
      </c>
      <c r="BP1648">
        <v>20.735434910429401</v>
      </c>
      <c r="BQ1648">
        <v>20.682792588599199</v>
      </c>
      <c r="BR1648">
        <v>20.606109005097501</v>
      </c>
      <c r="BS1648">
        <v>20.654521223258399</v>
      </c>
      <c r="BT1648">
        <v>20.670698667205698</v>
      </c>
      <c r="BU1648">
        <v>0.97488780925680296</v>
      </c>
      <c r="BW1648">
        <v>0.10232364465220201</v>
      </c>
      <c r="BY1648">
        <v>0.66594627825521602</v>
      </c>
      <c r="CA1648">
        <v>0.10232364465220201</v>
      </c>
      <c r="CC1648">
        <v>0.96451446870248403</v>
      </c>
      <c r="CE1648">
        <v>-7.4534271488378295E-2</v>
      </c>
      <c r="CG1648">
        <v>0.49964690204908302</v>
      </c>
      <c r="CI1648">
        <v>-7.4534271488378295E-2</v>
      </c>
      <c r="CK1648">
        <v>3.6109771867256701</v>
      </c>
      <c r="CL1648" t="s">
        <v>102</v>
      </c>
      <c r="CM1648">
        <v>-0.23885799685664799</v>
      </c>
      <c r="CO1648">
        <v>2.7793425460447398</v>
      </c>
      <c r="CP1648" t="s">
        <v>102</v>
      </c>
      <c r="CQ1648">
        <v>-0.23885799685664799</v>
      </c>
      <c r="CS1648">
        <v>0.48451717963532298</v>
      </c>
      <c r="CU1648">
        <v>-6.2000080716067801E-2</v>
      </c>
      <c r="CW1648">
        <v>0.304718087461127</v>
      </c>
      <c r="CY1648">
        <v>-6.2000080716067801E-2</v>
      </c>
    </row>
    <row r="1649" spans="1:103" x14ac:dyDescent="0.25">
      <c r="A1649">
        <v>2077</v>
      </c>
      <c r="B1649" t="s">
        <v>5638</v>
      </c>
      <c r="C1649" t="s">
        <v>5638</v>
      </c>
      <c r="D1649" t="s">
        <v>5639</v>
      </c>
      <c r="E1649" t="s">
        <v>5640</v>
      </c>
      <c r="G1649">
        <v>56084100</v>
      </c>
      <c r="H1649">
        <v>54712300</v>
      </c>
      <c r="I1649">
        <v>50812500</v>
      </c>
      <c r="J1649">
        <v>55812700</v>
      </c>
      <c r="K1649">
        <v>77793300</v>
      </c>
      <c r="L1649">
        <v>65908500</v>
      </c>
      <c r="M1649">
        <v>81637300</v>
      </c>
      <c r="N1649">
        <v>84590800</v>
      </c>
      <c r="O1649">
        <v>82085400</v>
      </c>
      <c r="P1649">
        <v>88170100</v>
      </c>
      <c r="Q1649">
        <v>77586100</v>
      </c>
      <c r="R1649">
        <v>83871400</v>
      </c>
      <c r="S1649">
        <v>90557800</v>
      </c>
      <c r="T1649">
        <v>92131800</v>
      </c>
      <c r="U1649">
        <v>104819000</v>
      </c>
      <c r="V1649">
        <v>92885200</v>
      </c>
      <c r="W1649">
        <v>25.741088484912598</v>
      </c>
      <c r="X1649">
        <v>25.705361869335199</v>
      </c>
      <c r="Y1649">
        <v>25.598680111399201</v>
      </c>
      <c r="Z1649">
        <v>25.734090104227899</v>
      </c>
      <c r="AA1649">
        <v>26.213142571697901</v>
      </c>
      <c r="AB1649">
        <v>25.973961201023901</v>
      </c>
      <c r="AC1649">
        <v>26.282725132948801</v>
      </c>
      <c r="AD1649">
        <v>26.333997430203102</v>
      </c>
      <c r="AE1649">
        <v>26.290622306181799</v>
      </c>
      <c r="AF1649">
        <v>26.393786160186199</v>
      </c>
      <c r="AG1649">
        <v>26.209294872586401</v>
      </c>
      <c r="AH1649">
        <v>26.3216756022622</v>
      </c>
      <c r="AI1649">
        <v>26.432335574151999</v>
      </c>
      <c r="AJ1649">
        <v>26.457195863784001</v>
      </c>
      <c r="AK1649">
        <v>26.643325009574198</v>
      </c>
      <c r="AL1649">
        <v>26.468945405194201</v>
      </c>
      <c r="AM1649">
        <v>10</v>
      </c>
      <c r="AN1649">
        <v>10</v>
      </c>
      <c r="AO1649">
        <v>25.741088484912598</v>
      </c>
      <c r="AP1649">
        <v>25.705361869335199</v>
      </c>
      <c r="AQ1649">
        <v>25.598680111399201</v>
      </c>
      <c r="AR1649">
        <v>25.734090104227899</v>
      </c>
      <c r="AS1649">
        <v>26.213142571697901</v>
      </c>
      <c r="AT1649">
        <v>25.973961201023901</v>
      </c>
      <c r="AU1649">
        <v>26.282725132948801</v>
      </c>
      <c r="AV1649">
        <v>26.333997430203102</v>
      </c>
      <c r="AW1649">
        <v>26.290622306181799</v>
      </c>
      <c r="AX1649">
        <v>26.393786160186199</v>
      </c>
      <c r="AY1649">
        <v>26.209294872586401</v>
      </c>
      <c r="AZ1649">
        <v>26.3216756022622</v>
      </c>
      <c r="BA1649">
        <v>26.432335574151999</v>
      </c>
      <c r="BB1649">
        <v>26.457195863784001</v>
      </c>
      <c r="BC1649">
        <v>26.643325009574198</v>
      </c>
      <c r="BD1649">
        <v>26.468945405194201</v>
      </c>
      <c r="BE1649">
        <v>21.249370942544601</v>
      </c>
      <c r="BF1649">
        <v>21.131909029467199</v>
      </c>
      <c r="BG1649">
        <v>21.067974920916999</v>
      </c>
      <c r="BH1649">
        <v>21.109749154992901</v>
      </c>
      <c r="BI1649">
        <v>21.105405571869301</v>
      </c>
      <c r="BJ1649">
        <v>21.0622306997202</v>
      </c>
      <c r="BK1649">
        <v>21.2280810776995</v>
      </c>
      <c r="BL1649">
        <v>21.243603360833301</v>
      </c>
      <c r="BM1649">
        <v>21.273787435416999</v>
      </c>
      <c r="BN1649">
        <v>21.328220324079702</v>
      </c>
      <c r="BO1649">
        <v>21.2689946385326</v>
      </c>
      <c r="BP1649">
        <v>21.416045313322901</v>
      </c>
      <c r="BQ1649">
        <v>21.369392455077101</v>
      </c>
      <c r="BR1649">
        <v>21.241627851487799</v>
      </c>
      <c r="BS1649">
        <v>21.460010038833801</v>
      </c>
      <c r="BT1649">
        <v>21.397982323943001</v>
      </c>
      <c r="BU1649">
        <v>0.11971104632677999</v>
      </c>
      <c r="BW1649">
        <v>2.0079165550164601E-2</v>
      </c>
      <c r="BY1649">
        <v>7.94291126344423E-2</v>
      </c>
      <c r="CA1649">
        <v>2.0079165550164601E-2</v>
      </c>
      <c r="CC1649">
        <v>0.32700816810267003</v>
      </c>
      <c r="CE1649">
        <v>4.5491239497398001E-2</v>
      </c>
      <c r="CG1649">
        <v>0.155349474282127</v>
      </c>
      <c r="CI1649">
        <v>4.5491239497398001E-2</v>
      </c>
      <c r="CK1649">
        <v>1.9751927814096599</v>
      </c>
      <c r="CL1649" t="s">
        <v>102</v>
      </c>
      <c r="CM1649">
        <v>-0.18201091585762399</v>
      </c>
      <c r="CO1649">
        <v>1.5756746722639201</v>
      </c>
      <c r="CP1649" t="s">
        <v>102</v>
      </c>
      <c r="CQ1649">
        <v>-0.18201091585762399</v>
      </c>
      <c r="CS1649">
        <v>1.7599910470085001</v>
      </c>
      <c r="CT1649" t="s">
        <v>102</v>
      </c>
      <c r="CU1649">
        <v>-0.20742298980485699</v>
      </c>
      <c r="CW1649">
        <v>1.1687349581426401</v>
      </c>
      <c r="CY1649">
        <v>-0.20742298980485699</v>
      </c>
    </row>
    <row r="1650" spans="1:103" x14ac:dyDescent="0.25">
      <c r="A1650">
        <v>2078</v>
      </c>
      <c r="B1650" t="s">
        <v>5641</v>
      </c>
      <c r="C1650" t="s">
        <v>5642</v>
      </c>
      <c r="D1650" t="s">
        <v>5643</v>
      </c>
      <c r="E1650" t="s">
        <v>5644</v>
      </c>
      <c r="G1650">
        <v>91666900</v>
      </c>
      <c r="H1650">
        <v>88349900</v>
      </c>
      <c r="I1650">
        <v>84493800</v>
      </c>
      <c r="J1650">
        <v>79896800</v>
      </c>
      <c r="K1650">
        <v>107367000</v>
      </c>
      <c r="L1650">
        <v>103564000</v>
      </c>
      <c r="M1650">
        <v>118228000</v>
      </c>
      <c r="N1650">
        <v>107375000</v>
      </c>
      <c r="O1650">
        <v>94367500</v>
      </c>
      <c r="P1650">
        <v>89963900</v>
      </c>
      <c r="Q1650">
        <v>87557400</v>
      </c>
      <c r="R1650">
        <v>84069800</v>
      </c>
      <c r="S1650">
        <v>86371000</v>
      </c>
      <c r="T1650">
        <v>85953900</v>
      </c>
      <c r="U1650">
        <v>94057100</v>
      </c>
      <c r="V1650">
        <v>84990900</v>
      </c>
      <c r="W1650">
        <v>26.449897549325001</v>
      </c>
      <c r="X1650">
        <v>26.396725166055901</v>
      </c>
      <c r="Y1650">
        <v>26.3323421471753</v>
      </c>
      <c r="Z1650">
        <v>26.251634386180999</v>
      </c>
      <c r="AA1650">
        <v>26.677975398119798</v>
      </c>
      <c r="AB1650">
        <v>26.625947352399699</v>
      </c>
      <c r="AC1650">
        <v>26.816996509312499</v>
      </c>
      <c r="AD1650">
        <v>26.678082890462601</v>
      </c>
      <c r="AE1650">
        <v>26.4917867477191</v>
      </c>
      <c r="AF1650">
        <v>26.422842868554199</v>
      </c>
      <c r="AG1650">
        <v>26.383725778817201</v>
      </c>
      <c r="AH1650">
        <v>26.3250843051805</v>
      </c>
      <c r="AI1650">
        <v>26.364043657396401</v>
      </c>
      <c r="AJ1650">
        <v>26.357059765031899</v>
      </c>
      <c r="AK1650">
        <v>26.4870335154366</v>
      </c>
      <c r="AL1650">
        <v>26.340805043959701</v>
      </c>
      <c r="AM1650">
        <v>9</v>
      </c>
      <c r="AN1650">
        <v>2</v>
      </c>
      <c r="AO1650">
        <v>26.449897549325001</v>
      </c>
      <c r="AP1650">
        <v>26.396725166055901</v>
      </c>
      <c r="AQ1650">
        <v>26.3323421471753</v>
      </c>
      <c r="AR1650">
        <v>26.251634386180999</v>
      </c>
      <c r="AS1650">
        <v>26.677975398119798</v>
      </c>
      <c r="AT1650">
        <v>26.625947352399699</v>
      </c>
      <c r="AU1650">
        <v>26.816996509312499</v>
      </c>
      <c r="AV1650">
        <v>26.678082890462601</v>
      </c>
      <c r="AW1650">
        <v>26.4917867477191</v>
      </c>
      <c r="AX1650">
        <v>26.422842868554199</v>
      </c>
      <c r="AY1650">
        <v>26.383725778817201</v>
      </c>
      <c r="AZ1650">
        <v>26.3250843051805</v>
      </c>
      <c r="BA1650">
        <v>26.364043657396401</v>
      </c>
      <c r="BB1650">
        <v>26.357059765031899</v>
      </c>
      <c r="BC1650">
        <v>26.4870335154366</v>
      </c>
      <c r="BD1650">
        <v>26.340805043959701</v>
      </c>
      <c r="BE1650">
        <v>21.5775405381588</v>
      </c>
      <c r="BF1650">
        <v>21.439124144834</v>
      </c>
      <c r="BG1650">
        <v>21.391338525069699</v>
      </c>
      <c r="BH1650">
        <v>21.336911876232701</v>
      </c>
      <c r="BI1650">
        <v>21.287527991873301</v>
      </c>
      <c r="BJ1650">
        <v>21.324334078728501</v>
      </c>
      <c r="BK1650">
        <v>21.450229653758001</v>
      </c>
      <c r="BL1650">
        <v>21.386074623971901</v>
      </c>
      <c r="BM1650">
        <v>21.356604892200199</v>
      </c>
      <c r="BN1650">
        <v>21.340332340446601</v>
      </c>
      <c r="BO1650">
        <v>21.342688033899702</v>
      </c>
      <c r="BP1650">
        <v>21.4175558256123</v>
      </c>
      <c r="BQ1650">
        <v>21.340439709726098</v>
      </c>
      <c r="BR1650">
        <v>21.202333044630599</v>
      </c>
      <c r="BS1650">
        <v>21.3935102756422</v>
      </c>
      <c r="BT1650">
        <v>21.342799641809702</v>
      </c>
      <c r="BU1650">
        <v>0.53431527317913996</v>
      </c>
      <c r="BW1650">
        <v>-7.4187183990893801E-2</v>
      </c>
      <c r="BY1650">
        <v>0.36235618120215402</v>
      </c>
      <c r="CA1650">
        <v>-7.4187183990893801E-2</v>
      </c>
      <c r="CC1650">
        <v>0.38732075328136301</v>
      </c>
      <c r="CE1650">
        <v>-4.4524605087563097E-2</v>
      </c>
      <c r="CG1650">
        <v>0.18420465423209001</v>
      </c>
      <c r="CI1650">
        <v>-4.4524605087563097E-2</v>
      </c>
      <c r="CK1650">
        <v>0.62177529858924596</v>
      </c>
      <c r="CM1650">
        <v>7.1933498034088203E-2</v>
      </c>
      <c r="CO1650">
        <v>0.48818798343367997</v>
      </c>
      <c r="CQ1650">
        <v>7.1933498034088203E-2</v>
      </c>
      <c r="CS1650">
        <v>0.28772064404930697</v>
      </c>
      <c r="CU1650">
        <v>4.2270919130757499E-2</v>
      </c>
      <c r="CW1650">
        <v>0.18052526003331601</v>
      </c>
      <c r="CY1650">
        <v>4.2270919130757499E-2</v>
      </c>
    </row>
    <row r="1651" spans="1:103" x14ac:dyDescent="0.25">
      <c r="A1651">
        <v>2079</v>
      </c>
      <c r="B1651" t="s">
        <v>5645</v>
      </c>
      <c r="C1651" t="s">
        <v>5645</v>
      </c>
      <c r="D1651" t="s">
        <v>5646</v>
      </c>
      <c r="E1651" t="s">
        <v>5647</v>
      </c>
      <c r="G1651">
        <v>14325700</v>
      </c>
      <c r="H1651">
        <v>11138700</v>
      </c>
      <c r="I1651">
        <v>10256400</v>
      </c>
      <c r="J1651">
        <v>13331300</v>
      </c>
      <c r="K1651">
        <v>15758900</v>
      </c>
      <c r="L1651">
        <v>9473560</v>
      </c>
      <c r="M1651">
        <v>19723500</v>
      </c>
      <c r="N1651">
        <v>21792700</v>
      </c>
      <c r="O1651">
        <v>20030000</v>
      </c>
      <c r="P1651">
        <v>22798300</v>
      </c>
      <c r="Q1651">
        <v>15934800</v>
      </c>
      <c r="R1651">
        <v>19430800</v>
      </c>
      <c r="S1651">
        <v>19427600</v>
      </c>
      <c r="T1651">
        <v>26613500</v>
      </c>
      <c r="U1651">
        <v>25545600</v>
      </c>
      <c r="V1651">
        <v>27753700</v>
      </c>
      <c r="W1651">
        <v>23.772102299658201</v>
      </c>
      <c r="X1651">
        <v>23.409077529475201</v>
      </c>
      <c r="Y1651">
        <v>23.290021097540802</v>
      </c>
      <c r="Z1651">
        <v>23.6683141357191</v>
      </c>
      <c r="AA1651">
        <v>23.9096634997716</v>
      </c>
      <c r="AB1651">
        <v>23.1754752367512</v>
      </c>
      <c r="AC1651">
        <v>24.233412249629001</v>
      </c>
      <c r="AD1651">
        <v>24.377341614006198</v>
      </c>
      <c r="AE1651">
        <v>24.255659085362101</v>
      </c>
      <c r="AF1651">
        <v>24.442422915224</v>
      </c>
      <c r="AG1651">
        <v>23.925677575964901</v>
      </c>
      <c r="AH1651">
        <v>24.2118419646341</v>
      </c>
      <c r="AI1651">
        <v>24.211604351961402</v>
      </c>
      <c r="AJ1651">
        <v>24.665654919051001</v>
      </c>
      <c r="AK1651">
        <v>24.606571485518099</v>
      </c>
      <c r="AL1651">
        <v>24.726176782190201</v>
      </c>
      <c r="AM1651">
        <v>6</v>
      </c>
      <c r="AN1651">
        <v>6</v>
      </c>
      <c r="AO1651">
        <v>23.772102299658201</v>
      </c>
      <c r="AP1651">
        <v>23.409077529475201</v>
      </c>
      <c r="AQ1651">
        <v>23.290021097540802</v>
      </c>
      <c r="AR1651">
        <v>23.6683141357191</v>
      </c>
      <c r="AS1651">
        <v>23.9096634997716</v>
      </c>
      <c r="AT1651">
        <v>23.1754752367512</v>
      </c>
      <c r="AU1651">
        <v>24.233412249629001</v>
      </c>
      <c r="AV1651">
        <v>24.377341614006198</v>
      </c>
      <c r="AW1651">
        <v>24.255659085362101</v>
      </c>
      <c r="AX1651">
        <v>24.442422915224</v>
      </c>
      <c r="AY1651">
        <v>23.925677575964901</v>
      </c>
      <c r="AZ1651">
        <v>24.2118419646341</v>
      </c>
      <c r="BA1651">
        <v>24.211604351961402</v>
      </c>
      <c r="BB1651">
        <v>24.665654919051001</v>
      </c>
      <c r="BC1651">
        <v>24.606571485518099</v>
      </c>
      <c r="BD1651">
        <v>24.726176782190201</v>
      </c>
      <c r="BE1651">
        <v>20.337755343045401</v>
      </c>
      <c r="BF1651">
        <v>20.111529061755402</v>
      </c>
      <c r="BG1651">
        <v>20.0504269723017</v>
      </c>
      <c r="BH1651">
        <v>20.203030045456</v>
      </c>
      <c r="BI1651">
        <v>20.2028979193075</v>
      </c>
      <c r="BJ1651">
        <v>19.937218111959702</v>
      </c>
      <c r="BK1651">
        <v>20.375982389526801</v>
      </c>
      <c r="BL1651">
        <v>20.4334347897735</v>
      </c>
      <c r="BM1651">
        <v>20.436012740705799</v>
      </c>
      <c r="BN1651">
        <v>20.514812856811599</v>
      </c>
      <c r="BO1651">
        <v>20.304214279686501</v>
      </c>
      <c r="BP1651">
        <v>20.481106213399201</v>
      </c>
      <c r="BQ1651">
        <v>20.427900860995798</v>
      </c>
      <c r="BR1651">
        <v>20.538602106753501</v>
      </c>
      <c r="BS1651">
        <v>20.593400964701299</v>
      </c>
      <c r="BT1651">
        <v>20.647472133174801</v>
      </c>
      <c r="BU1651">
        <v>0.210854774971967</v>
      </c>
      <c r="BW1651">
        <v>6.1697947002254901E-2</v>
      </c>
      <c r="BY1651">
        <v>0.14322175676728299</v>
      </c>
      <c r="CA1651">
        <v>6.1697947002254901E-2</v>
      </c>
      <c r="CC1651">
        <v>0.93566865757274398</v>
      </c>
      <c r="CE1651">
        <v>0.11780749375560599</v>
      </c>
      <c r="CG1651">
        <v>0.48306801241696101</v>
      </c>
      <c r="CI1651">
        <v>0.11780749375560599</v>
      </c>
      <c r="CK1651">
        <v>2.0395253738068502</v>
      </c>
      <c r="CL1651" t="s">
        <v>102</v>
      </c>
      <c r="CM1651">
        <v>-0.25835116701115901</v>
      </c>
      <c r="CO1651">
        <v>1.6258991280462101</v>
      </c>
      <c r="CP1651" t="s">
        <v>102</v>
      </c>
      <c r="CQ1651">
        <v>-0.25835116701115901</v>
      </c>
      <c r="CS1651">
        <v>1.6062711547769299</v>
      </c>
      <c r="CT1651" t="s">
        <v>102</v>
      </c>
      <c r="CU1651">
        <v>-0.31446071376451101</v>
      </c>
      <c r="CW1651">
        <v>1.0615188586986899</v>
      </c>
      <c r="CY1651">
        <v>-0.31446071376451101</v>
      </c>
    </row>
    <row r="1652" spans="1:103" x14ac:dyDescent="0.25">
      <c r="A1652">
        <v>2080</v>
      </c>
      <c r="B1652" t="s">
        <v>5648</v>
      </c>
      <c r="C1652" t="s">
        <v>5648</v>
      </c>
      <c r="D1652" t="s">
        <v>5649</v>
      </c>
      <c r="E1652" t="s">
        <v>5650</v>
      </c>
      <c r="G1652">
        <v>14997300</v>
      </c>
      <c r="H1652">
        <v>18596100</v>
      </c>
      <c r="I1652">
        <v>13890200</v>
      </c>
      <c r="J1652">
        <v>16686700</v>
      </c>
      <c r="K1652">
        <v>20966900</v>
      </c>
      <c r="L1652">
        <v>14357700</v>
      </c>
      <c r="M1652">
        <v>26461900</v>
      </c>
      <c r="N1652">
        <v>19871700</v>
      </c>
      <c r="O1652">
        <v>34033800</v>
      </c>
      <c r="P1652">
        <v>35462200</v>
      </c>
      <c r="Q1652">
        <v>31649800</v>
      </c>
      <c r="R1652">
        <v>41490900</v>
      </c>
      <c r="S1652">
        <v>28100000</v>
      </c>
      <c r="T1652">
        <v>28698100</v>
      </c>
      <c r="U1652">
        <v>39349900</v>
      </c>
      <c r="V1652">
        <v>29275800</v>
      </c>
      <c r="W1652">
        <v>23.838199456450798</v>
      </c>
      <c r="X1652">
        <v>24.1484967532535</v>
      </c>
      <c r="Y1652">
        <v>23.727564036528001</v>
      </c>
      <c r="Z1652">
        <v>23.992195336445501</v>
      </c>
      <c r="AA1652">
        <v>24.321610235935299</v>
      </c>
      <c r="AB1652">
        <v>23.775321322539899</v>
      </c>
      <c r="AC1652">
        <v>24.657413316990901</v>
      </c>
      <c r="AD1652">
        <v>24.244211962901701</v>
      </c>
      <c r="AE1652">
        <v>25.020464906760001</v>
      </c>
      <c r="AF1652">
        <v>25.079778704978199</v>
      </c>
      <c r="AG1652">
        <v>24.915693047280001</v>
      </c>
      <c r="AH1652">
        <v>25.3062916159849</v>
      </c>
      <c r="AI1652">
        <v>24.744066794657702</v>
      </c>
      <c r="AJ1652">
        <v>24.7744518885231</v>
      </c>
      <c r="AK1652">
        <v>25.229856633624401</v>
      </c>
      <c r="AL1652">
        <v>24.8032052590289</v>
      </c>
      <c r="AM1652">
        <v>5</v>
      </c>
      <c r="AN1652">
        <v>5</v>
      </c>
      <c r="AO1652">
        <v>23.838199456450798</v>
      </c>
      <c r="AP1652">
        <v>24.1484967532535</v>
      </c>
      <c r="AQ1652">
        <v>23.727564036528001</v>
      </c>
      <c r="AR1652">
        <v>23.992195336445501</v>
      </c>
      <c r="AS1652">
        <v>24.321610235935299</v>
      </c>
      <c r="AT1652">
        <v>23.775321322539899</v>
      </c>
      <c r="AU1652">
        <v>24.657413316990901</v>
      </c>
      <c r="AV1652">
        <v>24.244211962901701</v>
      </c>
      <c r="AW1652">
        <v>25.020464906760001</v>
      </c>
      <c r="AX1652">
        <v>25.079778704978199</v>
      </c>
      <c r="AY1652">
        <v>24.915693047280001</v>
      </c>
      <c r="AZ1652">
        <v>25.3062916159849</v>
      </c>
      <c r="BA1652">
        <v>24.744066794657702</v>
      </c>
      <c r="BB1652">
        <v>24.7744518885231</v>
      </c>
      <c r="BC1652">
        <v>25.229856633624401</v>
      </c>
      <c r="BD1652">
        <v>24.8032052590289</v>
      </c>
      <c r="BE1652">
        <v>20.3683574872686</v>
      </c>
      <c r="BF1652">
        <v>20.440098372875799</v>
      </c>
      <c r="BG1652">
        <v>20.243275252331301</v>
      </c>
      <c r="BH1652">
        <v>20.3451893494633</v>
      </c>
      <c r="BI1652">
        <v>20.364299464633699</v>
      </c>
      <c r="BJ1652">
        <v>20.178360789052402</v>
      </c>
      <c r="BK1652">
        <v>20.552280872898201</v>
      </c>
      <c r="BL1652">
        <v>20.3783114214691</v>
      </c>
      <c r="BM1652">
        <v>20.750875907263101</v>
      </c>
      <c r="BN1652">
        <v>20.7804886401549</v>
      </c>
      <c r="BO1652">
        <v>20.722475029021101</v>
      </c>
      <c r="BP1652">
        <v>20.966094107087301</v>
      </c>
      <c r="BQ1652">
        <v>20.653641332851699</v>
      </c>
      <c r="BR1652">
        <v>20.5812955605162</v>
      </c>
      <c r="BS1652">
        <v>20.8585997522528</v>
      </c>
      <c r="BT1652">
        <v>20.680643866980301</v>
      </c>
      <c r="BU1652">
        <v>8.2862909259549797E-2</v>
      </c>
      <c r="BW1652">
        <v>1.9083021528615501E-2</v>
      </c>
      <c r="BY1652">
        <v>5.3153562196854402E-2</v>
      </c>
      <c r="CA1652">
        <v>1.9083021528615501E-2</v>
      </c>
      <c r="CC1652">
        <v>0.71410635550940404</v>
      </c>
      <c r="CE1652">
        <v>-0.111438292731349</v>
      </c>
      <c r="CG1652">
        <v>0.363902092601394</v>
      </c>
      <c r="CI1652">
        <v>-0.111438292731349</v>
      </c>
      <c r="CK1652">
        <v>3.76874614078534</v>
      </c>
      <c r="CL1652" t="s">
        <v>102</v>
      </c>
      <c r="CM1652">
        <v>-0.45575330539686398</v>
      </c>
      <c r="CO1652">
        <v>2.88647800309462</v>
      </c>
      <c r="CP1652" t="s">
        <v>102</v>
      </c>
      <c r="CQ1652">
        <v>-0.45575330539686398</v>
      </c>
      <c r="CS1652">
        <v>2.0596809200727701</v>
      </c>
      <c r="CT1652" t="s">
        <v>102</v>
      </c>
      <c r="CU1652">
        <v>-0.32523199113689899</v>
      </c>
      <c r="CW1652">
        <v>1.3747042656933699</v>
      </c>
      <c r="CX1652" t="s">
        <v>102</v>
      </c>
      <c r="CY1652">
        <v>-0.32523199113689899</v>
      </c>
    </row>
    <row r="1653" spans="1:103" x14ac:dyDescent="0.25">
      <c r="A1653">
        <v>2081</v>
      </c>
      <c r="B1653" t="s">
        <v>5651</v>
      </c>
      <c r="C1653" t="s">
        <v>5652</v>
      </c>
      <c r="D1653" t="s">
        <v>5653</v>
      </c>
      <c r="E1653" t="s">
        <v>5654</v>
      </c>
      <c r="G1653">
        <v>703626</v>
      </c>
      <c r="H1653">
        <v>637717</v>
      </c>
      <c r="I1653">
        <v>450211</v>
      </c>
      <c r="J1653">
        <v>608199</v>
      </c>
      <c r="K1653">
        <v>265779</v>
      </c>
      <c r="L1653">
        <v>300066</v>
      </c>
      <c r="M1653">
        <v>392288</v>
      </c>
      <c r="N1653">
        <v>376094</v>
      </c>
      <c r="O1653">
        <v>2272860</v>
      </c>
      <c r="P1653">
        <v>619763</v>
      </c>
      <c r="Q1653">
        <v>1022040</v>
      </c>
      <c r="R1653">
        <v>642969</v>
      </c>
      <c r="S1653">
        <v>793785</v>
      </c>
      <c r="T1653">
        <v>1288210</v>
      </c>
      <c r="U1653">
        <v>1902360</v>
      </c>
      <c r="V1653">
        <v>1556720</v>
      </c>
      <c r="W1653">
        <v>19.424449267903299</v>
      </c>
      <c r="X1653">
        <v>19.282556814923598</v>
      </c>
      <c r="Y1653">
        <v>18.780241781010201</v>
      </c>
      <c r="Z1653">
        <v>19.2141839187301</v>
      </c>
      <c r="AA1653">
        <v>18.019867591869701</v>
      </c>
      <c r="AB1653">
        <v>18.194920333158802</v>
      </c>
      <c r="AC1653">
        <v>18.5815536788161</v>
      </c>
      <c r="AD1653">
        <v>18.520733765023198</v>
      </c>
      <c r="AE1653">
        <v>21.116077391391801</v>
      </c>
      <c r="AF1653">
        <v>19.2413571026912</v>
      </c>
      <c r="AG1653">
        <v>19.963020230053999</v>
      </c>
      <c r="AH1653">
        <v>19.294389655808999</v>
      </c>
      <c r="AI1653">
        <v>19.598388774705899</v>
      </c>
      <c r="AJ1653">
        <v>20.296936365620599</v>
      </c>
      <c r="AK1653">
        <v>20.8593588549911</v>
      </c>
      <c r="AL1653">
        <v>20.570078046215102</v>
      </c>
      <c r="AM1653">
        <v>10</v>
      </c>
      <c r="AN1653">
        <v>5</v>
      </c>
      <c r="AO1653">
        <v>19.424449267903299</v>
      </c>
      <c r="AP1653">
        <v>19.282556814923598</v>
      </c>
      <c r="AQ1653">
        <v>18.780241781010201</v>
      </c>
      <c r="AR1653">
        <v>19.2141839187301</v>
      </c>
      <c r="AS1653">
        <v>18.019867591869701</v>
      </c>
      <c r="AT1653">
        <v>18.194920333158802</v>
      </c>
      <c r="AU1653">
        <v>18.5815536788161</v>
      </c>
      <c r="AV1653">
        <v>18.520733765023198</v>
      </c>
      <c r="AW1653">
        <v>21.116077391391801</v>
      </c>
      <c r="AX1653">
        <v>19.2413571026912</v>
      </c>
      <c r="AY1653">
        <v>19.963020230053999</v>
      </c>
      <c r="AZ1653">
        <v>19.294389655808999</v>
      </c>
      <c r="BA1653">
        <v>19.598388774705899</v>
      </c>
      <c r="BB1653">
        <v>20.296936365620599</v>
      </c>
      <c r="BC1653">
        <v>20.8593588549911</v>
      </c>
      <c r="BD1653">
        <v>20.570078046215102</v>
      </c>
      <c r="BE1653">
        <v>18.324847200449099</v>
      </c>
      <c r="BF1653">
        <v>18.277862820869402</v>
      </c>
      <c r="BG1653">
        <v>18.0627290642533</v>
      </c>
      <c r="BH1653">
        <v>18.2480044058535</v>
      </c>
      <c r="BI1653">
        <v>17.895264243059799</v>
      </c>
      <c r="BJ1653">
        <v>17.934997256787401</v>
      </c>
      <c r="BK1653">
        <v>18.025955064208901</v>
      </c>
      <c r="BL1653">
        <v>18.008460722800901</v>
      </c>
      <c r="BM1653">
        <v>19.1434772942286</v>
      </c>
      <c r="BN1653">
        <v>18.346797352477001</v>
      </c>
      <c r="BO1653">
        <v>18.630074754719601</v>
      </c>
      <c r="BP1653">
        <v>18.302015713780701</v>
      </c>
      <c r="BQ1653">
        <v>18.472101958242099</v>
      </c>
      <c r="BR1653">
        <v>18.824255792989899</v>
      </c>
      <c r="BS1653">
        <v>18.999016357058</v>
      </c>
      <c r="BT1653">
        <v>18.857679492880699</v>
      </c>
      <c r="BU1653">
        <v>2.3069489944952299</v>
      </c>
      <c r="BV1653" t="s">
        <v>102</v>
      </c>
      <c r="BW1653">
        <v>-0.262191551142063</v>
      </c>
      <c r="BY1653">
        <v>1.50864644731654</v>
      </c>
      <c r="BZ1653" t="s">
        <v>102</v>
      </c>
      <c r="CA1653">
        <v>-0.262191551142063</v>
      </c>
      <c r="CC1653">
        <v>0.41015855948566399</v>
      </c>
      <c r="CE1653">
        <v>0.18267212149116899</v>
      </c>
      <c r="CG1653">
        <v>0.194135301878686</v>
      </c>
      <c r="CI1653">
        <v>0.18267212149116899</v>
      </c>
      <c r="CK1653">
        <v>1.14145497718138</v>
      </c>
      <c r="CM1653">
        <v>-0.37723040594516899</v>
      </c>
      <c r="CO1653">
        <v>0.91095135532040195</v>
      </c>
      <c r="CQ1653">
        <v>-0.37723040594516899</v>
      </c>
      <c r="CS1653">
        <v>4.10160417240877</v>
      </c>
      <c r="CT1653" t="s">
        <v>102</v>
      </c>
      <c r="CU1653">
        <v>-0.822094078578402</v>
      </c>
      <c r="CW1653">
        <v>2.6651722673534999</v>
      </c>
      <c r="CX1653" t="s">
        <v>102</v>
      </c>
      <c r="CY1653">
        <v>-0.822094078578402</v>
      </c>
    </row>
    <row r="1654" spans="1:103" x14ac:dyDescent="0.25">
      <c r="A1654">
        <v>2082</v>
      </c>
      <c r="B1654" t="s">
        <v>5655</v>
      </c>
      <c r="C1654" t="s">
        <v>5655</v>
      </c>
      <c r="D1654" t="s">
        <v>5656</v>
      </c>
      <c r="E1654" t="s">
        <v>5657</v>
      </c>
      <c r="G1654">
        <v>684138</v>
      </c>
      <c r="H1654">
        <v>724669</v>
      </c>
      <c r="I1654">
        <v>503846</v>
      </c>
      <c r="J1654">
        <v>673206</v>
      </c>
      <c r="K1654">
        <v>797013</v>
      </c>
      <c r="L1654">
        <v>748217</v>
      </c>
      <c r="M1654">
        <v>672183</v>
      </c>
      <c r="N1654">
        <v>699643</v>
      </c>
      <c r="O1654">
        <v>574842</v>
      </c>
      <c r="P1654">
        <v>628777</v>
      </c>
      <c r="Q1654">
        <v>612127</v>
      </c>
      <c r="R1654">
        <v>591323</v>
      </c>
      <c r="S1654">
        <v>840668</v>
      </c>
      <c r="T1654">
        <v>756287</v>
      </c>
      <c r="U1654">
        <v>692974</v>
      </c>
      <c r="V1654">
        <v>706120</v>
      </c>
      <c r="W1654">
        <v>19.3839278402417</v>
      </c>
      <c r="X1654">
        <v>19.4669626542529</v>
      </c>
      <c r="Y1654">
        <v>18.942623317315501</v>
      </c>
      <c r="Z1654">
        <v>19.360688509291901</v>
      </c>
      <c r="AA1654">
        <v>19.604243730500201</v>
      </c>
      <c r="AB1654">
        <v>19.513097219712101</v>
      </c>
      <c r="AC1654">
        <v>19.358494530730699</v>
      </c>
      <c r="AD1654">
        <v>19.416259434337199</v>
      </c>
      <c r="AE1654">
        <v>19.132805948511201</v>
      </c>
      <c r="AF1654">
        <v>19.2621889207343</v>
      </c>
      <c r="AG1654">
        <v>19.223471479090001</v>
      </c>
      <c r="AH1654">
        <v>19.1735868674544</v>
      </c>
      <c r="AI1654">
        <v>19.6811766324434</v>
      </c>
      <c r="AJ1654">
        <v>19.528574294733801</v>
      </c>
      <c r="AK1654">
        <v>19.402441698697199</v>
      </c>
      <c r="AL1654">
        <v>19.429553854382998</v>
      </c>
      <c r="AM1654">
        <v>3</v>
      </c>
      <c r="AN1654">
        <v>3</v>
      </c>
      <c r="AO1654">
        <v>19.3839278402417</v>
      </c>
      <c r="AP1654">
        <v>19.4669626542529</v>
      </c>
      <c r="AQ1654">
        <v>18.942623317315501</v>
      </c>
      <c r="AR1654">
        <v>19.360688509291901</v>
      </c>
      <c r="AS1654">
        <v>19.604243730500201</v>
      </c>
      <c r="AT1654">
        <v>19.513097219712101</v>
      </c>
      <c r="AU1654">
        <v>19.358494530730699</v>
      </c>
      <c r="AV1654">
        <v>19.416259434337199</v>
      </c>
      <c r="AW1654">
        <v>19.132805948511201</v>
      </c>
      <c r="AX1654">
        <v>19.2621889207343</v>
      </c>
      <c r="AY1654">
        <v>19.223471479090001</v>
      </c>
      <c r="AZ1654">
        <v>19.1735868674544</v>
      </c>
      <c r="BA1654">
        <v>19.6811766324434</v>
      </c>
      <c r="BB1654">
        <v>19.528574294733801</v>
      </c>
      <c r="BC1654">
        <v>19.402441698697199</v>
      </c>
      <c r="BD1654">
        <v>19.429553854382998</v>
      </c>
      <c r="BE1654">
        <v>18.3060862940258</v>
      </c>
      <c r="BF1654">
        <v>18.359805645246301</v>
      </c>
      <c r="BG1654">
        <v>18.134299182737099</v>
      </c>
      <c r="BH1654">
        <v>18.312308819266299</v>
      </c>
      <c r="BI1654">
        <v>18.516025945250799</v>
      </c>
      <c r="BJ1654">
        <v>18.464914365252501</v>
      </c>
      <c r="BK1654">
        <v>18.3490049440456</v>
      </c>
      <c r="BL1654">
        <v>18.3792600968399</v>
      </c>
      <c r="BM1654">
        <v>18.3269836050112</v>
      </c>
      <c r="BN1654">
        <v>18.355480900451401</v>
      </c>
      <c r="BO1654">
        <v>18.3176309356984</v>
      </c>
      <c r="BP1654">
        <v>18.248483886342701</v>
      </c>
      <c r="BQ1654">
        <v>18.507200339970201</v>
      </c>
      <c r="BR1654">
        <v>18.522739760828401</v>
      </c>
      <c r="BS1654">
        <v>18.379119244819702</v>
      </c>
      <c r="BT1654">
        <v>18.366521333679799</v>
      </c>
      <c r="BU1654">
        <v>1.2714776804880501</v>
      </c>
      <c r="BW1654">
        <v>0.14917635252830699</v>
      </c>
      <c r="BY1654">
        <v>0.86290836355757905</v>
      </c>
      <c r="CA1654">
        <v>0.14917635252830699</v>
      </c>
      <c r="CC1654">
        <v>1.42133324053518</v>
      </c>
      <c r="CD1654" t="s">
        <v>102</v>
      </c>
      <c r="CE1654">
        <v>0.13175033794858801</v>
      </c>
      <c r="CG1654">
        <v>0.77355627308119601</v>
      </c>
      <c r="CI1654">
        <v>0.13175033794858801</v>
      </c>
      <c r="CK1654">
        <v>0.25019622858649299</v>
      </c>
      <c r="CM1654">
        <v>-3.4019846557054402E-2</v>
      </c>
      <c r="CO1654">
        <v>0.19239732168129101</v>
      </c>
      <c r="CQ1654">
        <v>-3.4019846557054402E-2</v>
      </c>
      <c r="CS1654">
        <v>9.6730751039901697E-2</v>
      </c>
      <c r="CU1654">
        <v>-1.6593831977335299E-2</v>
      </c>
      <c r="CW1654">
        <v>5.7846869312899098E-2</v>
      </c>
      <c r="CY1654">
        <v>-1.6593831977335299E-2</v>
      </c>
    </row>
    <row r="1655" spans="1:103" x14ac:dyDescent="0.25">
      <c r="A1655">
        <v>2083</v>
      </c>
      <c r="B1655" t="s">
        <v>5658</v>
      </c>
      <c r="C1655" t="s">
        <v>5658</v>
      </c>
      <c r="D1655" t="s">
        <v>5659</v>
      </c>
      <c r="E1655" t="s">
        <v>5660</v>
      </c>
      <c r="G1655">
        <v>233878</v>
      </c>
      <c r="H1655">
        <v>310243</v>
      </c>
      <c r="I1655">
        <v>330275</v>
      </c>
      <c r="J1655">
        <v>236224</v>
      </c>
      <c r="K1655">
        <v>259134</v>
      </c>
      <c r="L1655">
        <v>289673</v>
      </c>
      <c r="M1655">
        <v>266815</v>
      </c>
      <c r="N1655">
        <v>242968</v>
      </c>
      <c r="O1655">
        <v>193789</v>
      </c>
      <c r="P1655">
        <v>247214</v>
      </c>
      <c r="Q1655">
        <v>226980</v>
      </c>
      <c r="R1655">
        <v>269822</v>
      </c>
      <c r="S1655">
        <v>253658</v>
      </c>
      <c r="T1655">
        <v>188605</v>
      </c>
      <c r="U1655">
        <v>170738</v>
      </c>
      <c r="V1655">
        <v>168795</v>
      </c>
      <c r="W1655">
        <v>17.835396633760102</v>
      </c>
      <c r="X1655">
        <v>18.243039133690999</v>
      </c>
      <c r="Y1655">
        <v>18.3333082441176</v>
      </c>
      <c r="Z1655">
        <v>17.849796022245599</v>
      </c>
      <c r="AA1655">
        <v>17.983338792978</v>
      </c>
      <c r="AB1655">
        <v>18.1440656938003</v>
      </c>
      <c r="AC1655">
        <v>18.025480249719799</v>
      </c>
      <c r="AD1655">
        <v>17.890406791225299</v>
      </c>
      <c r="AE1655">
        <v>17.564127156150299</v>
      </c>
      <c r="AF1655">
        <v>17.9154009213953</v>
      </c>
      <c r="AG1655">
        <v>17.792205656657799</v>
      </c>
      <c r="AH1655">
        <v>18.041648457996999</v>
      </c>
      <c r="AI1655">
        <v>17.952525136101698</v>
      </c>
      <c r="AJ1655">
        <v>17.525008397425299</v>
      </c>
      <c r="AK1655">
        <v>17.381424659400999</v>
      </c>
      <c r="AL1655">
        <v>17.364912643991101</v>
      </c>
      <c r="AM1655">
        <v>2</v>
      </c>
      <c r="AN1655">
        <v>2</v>
      </c>
      <c r="AO1655">
        <v>17.835396633760102</v>
      </c>
      <c r="AP1655">
        <v>18.243039133690999</v>
      </c>
      <c r="AQ1655">
        <v>18.3333082441176</v>
      </c>
      <c r="AR1655">
        <v>17.849796022245599</v>
      </c>
      <c r="AS1655">
        <v>17.983338792978</v>
      </c>
      <c r="AT1655">
        <v>18.1440656938003</v>
      </c>
      <c r="AU1655">
        <v>18.025480249719799</v>
      </c>
      <c r="AV1655">
        <v>17.890406791225299</v>
      </c>
      <c r="AW1655">
        <v>17.564127156150299</v>
      </c>
      <c r="AX1655">
        <v>17.9154009213953</v>
      </c>
      <c r="AY1655">
        <v>17.792205656657799</v>
      </c>
      <c r="AZ1655">
        <v>18.041648457996999</v>
      </c>
      <c r="BA1655">
        <v>17.952525136101698</v>
      </c>
      <c r="BB1655">
        <v>17.525008397425299</v>
      </c>
      <c r="BC1655">
        <v>17.381424659400999</v>
      </c>
      <c r="BD1655">
        <v>17.364912643991101</v>
      </c>
      <c r="BE1655">
        <v>17.5891360103154</v>
      </c>
      <c r="BF1655">
        <v>17.8159413594894</v>
      </c>
      <c r="BG1655">
        <v>17.865741851805499</v>
      </c>
      <c r="BH1655">
        <v>17.649141510059199</v>
      </c>
      <c r="BI1655">
        <v>17.880952187465098</v>
      </c>
      <c r="BJ1655">
        <v>17.914553305967299</v>
      </c>
      <c r="BK1655">
        <v>17.794741254293701</v>
      </c>
      <c r="BL1655">
        <v>17.747468932913701</v>
      </c>
      <c r="BM1655">
        <v>17.681173703915999</v>
      </c>
      <c r="BN1655">
        <v>17.7940849541469</v>
      </c>
      <c r="BO1655">
        <v>17.712951177924101</v>
      </c>
      <c r="BP1655">
        <v>17.746883447884901</v>
      </c>
      <c r="BQ1655">
        <v>17.774328735951201</v>
      </c>
      <c r="BR1655">
        <v>17.736512456774602</v>
      </c>
      <c r="BS1655">
        <v>17.519205816638902</v>
      </c>
      <c r="BT1655">
        <v>17.4773991356865</v>
      </c>
      <c r="BU1655">
        <v>0.682266271669413</v>
      </c>
      <c r="BW1655">
        <v>0.104438737242567</v>
      </c>
      <c r="BY1655">
        <v>0.46111586688027101</v>
      </c>
      <c r="CA1655">
        <v>0.104438737242567</v>
      </c>
      <c r="CC1655">
        <v>0.69279045622995905</v>
      </c>
      <c r="CE1655">
        <v>-0.106911784705175</v>
      </c>
      <c r="CG1655">
        <v>0.35227796470987599</v>
      </c>
      <c r="CI1655">
        <v>-0.106911784705175</v>
      </c>
      <c r="CK1655">
        <v>1.89014006681586E-2</v>
      </c>
      <c r="CM1655">
        <v>-3.78313805057928E-3</v>
      </c>
      <c r="CO1655">
        <v>1.40427520956524E-2</v>
      </c>
      <c r="CQ1655">
        <v>-3.78313805057928E-3</v>
      </c>
      <c r="CS1655">
        <v>1.4035129145271099</v>
      </c>
      <c r="CT1655" t="s">
        <v>102</v>
      </c>
      <c r="CU1655">
        <v>0.207567383897163</v>
      </c>
      <c r="CW1655">
        <v>0.92447303164857997</v>
      </c>
      <c r="CY1655">
        <v>0.207567383897163</v>
      </c>
    </row>
    <row r="1656" spans="1:103" x14ac:dyDescent="0.25">
      <c r="A1656">
        <v>2084</v>
      </c>
      <c r="B1656" t="s">
        <v>5661</v>
      </c>
      <c r="C1656" t="s">
        <v>5662</v>
      </c>
      <c r="D1656" t="s">
        <v>5663</v>
      </c>
      <c r="E1656" t="s">
        <v>5664</v>
      </c>
      <c r="G1656">
        <v>139124</v>
      </c>
      <c r="H1656">
        <v>117221</v>
      </c>
      <c r="I1656">
        <v>77867.100000000006</v>
      </c>
      <c r="J1656">
        <v>114796</v>
      </c>
      <c r="K1656">
        <v>53868.2</v>
      </c>
      <c r="L1656">
        <v>94784.9</v>
      </c>
      <c r="M1656">
        <v>97115.5</v>
      </c>
      <c r="N1656">
        <v>116060</v>
      </c>
      <c r="O1656">
        <v>598545</v>
      </c>
      <c r="P1656">
        <v>130030</v>
      </c>
      <c r="Q1656">
        <v>228583</v>
      </c>
      <c r="R1656">
        <v>144569</v>
      </c>
      <c r="S1656">
        <v>143159</v>
      </c>
      <c r="T1656">
        <v>337495</v>
      </c>
      <c r="U1656">
        <v>455557</v>
      </c>
      <c r="V1656">
        <v>353425</v>
      </c>
      <c r="W1656">
        <v>17.086011792191101</v>
      </c>
      <c r="X1656">
        <v>16.8388715244179</v>
      </c>
      <c r="Y1656">
        <v>16.248726276607901</v>
      </c>
      <c r="Z1656">
        <v>16.8087128474547</v>
      </c>
      <c r="AA1656">
        <v>15.717146238035101</v>
      </c>
      <c r="AB1656">
        <v>16.5323696240077</v>
      </c>
      <c r="AC1656">
        <v>16.567413953139599</v>
      </c>
      <c r="AD1656">
        <v>16.824511308440702</v>
      </c>
      <c r="AE1656">
        <v>19.191100190839101</v>
      </c>
      <c r="AF1656">
        <v>16.988484988906301</v>
      </c>
      <c r="AG1656">
        <v>17.8023585869669</v>
      </c>
      <c r="AH1656">
        <v>17.141398702099401</v>
      </c>
      <c r="AI1656">
        <v>17.1272588457675</v>
      </c>
      <c r="AJ1656">
        <v>18.364506603182001</v>
      </c>
      <c r="AK1656">
        <v>18.7972720520042</v>
      </c>
      <c r="AL1656">
        <v>18.431044568939601</v>
      </c>
      <c r="AM1656">
        <v>5</v>
      </c>
      <c r="AN1656">
        <v>3</v>
      </c>
      <c r="AO1656">
        <v>17.086011792191101</v>
      </c>
      <c r="AP1656">
        <v>16.8388715244179</v>
      </c>
      <c r="AQ1656">
        <v>16.248726276607901</v>
      </c>
      <c r="AR1656">
        <v>16.8087128474547</v>
      </c>
      <c r="AS1656">
        <v>15.717146238035101</v>
      </c>
      <c r="AT1656">
        <v>16.5323696240077</v>
      </c>
      <c r="AU1656">
        <v>16.567413953139599</v>
      </c>
      <c r="AV1656">
        <v>16.824511308440702</v>
      </c>
      <c r="AW1656">
        <v>19.191100190839101</v>
      </c>
      <c r="AX1656">
        <v>16.988484988906301</v>
      </c>
      <c r="AY1656">
        <v>17.8023585869669</v>
      </c>
      <c r="AZ1656">
        <v>17.141398702099401</v>
      </c>
      <c r="BA1656">
        <v>17.1272588457675</v>
      </c>
      <c r="BB1656">
        <v>18.364506603182001</v>
      </c>
      <c r="BC1656">
        <v>18.7972720520042</v>
      </c>
      <c r="BD1656">
        <v>18.431044568939601</v>
      </c>
      <c r="BE1656">
        <v>17.242180345152001</v>
      </c>
      <c r="BF1656">
        <v>17.191983570403298</v>
      </c>
      <c r="BG1656">
        <v>16.946956491114701</v>
      </c>
      <c r="BH1656">
        <v>17.192184887661501</v>
      </c>
      <c r="BI1656">
        <v>16.993053465943799</v>
      </c>
      <c r="BJ1656">
        <v>17.266639259118701</v>
      </c>
      <c r="BK1656">
        <v>17.188481278719699</v>
      </c>
      <c r="BL1656">
        <v>17.3061266114699</v>
      </c>
      <c r="BM1656">
        <v>18.3509827812961</v>
      </c>
      <c r="BN1656">
        <v>17.407708741023701</v>
      </c>
      <c r="BO1656">
        <v>17.717240577799199</v>
      </c>
      <c r="BP1656">
        <v>17.347952138100901</v>
      </c>
      <c r="BQ1656">
        <v>17.424452412574301</v>
      </c>
      <c r="BR1656">
        <v>18.0659433040239</v>
      </c>
      <c r="BS1656">
        <v>18.121628340289799</v>
      </c>
      <c r="BT1656">
        <v>17.936520825058</v>
      </c>
      <c r="BU1656">
        <v>0.19650011899299899</v>
      </c>
      <c r="BW1656">
        <v>4.5248830230175202E-2</v>
      </c>
      <c r="BY1656">
        <v>0.13315662807826101</v>
      </c>
      <c r="CA1656">
        <v>4.5248830230175202E-2</v>
      </c>
      <c r="CC1656">
        <v>0.31136591102302502</v>
      </c>
      <c r="CE1656">
        <v>0.18116516093150201</v>
      </c>
      <c r="CG1656">
        <v>0.146744957018242</v>
      </c>
      <c r="CI1656">
        <v>0.18116516093150201</v>
      </c>
      <c r="CK1656">
        <v>1.5056044852430801</v>
      </c>
      <c r="CL1656" t="s">
        <v>102</v>
      </c>
      <c r="CM1656">
        <v>-0.56264473597210996</v>
      </c>
      <c r="CO1656">
        <v>1.20584888218221</v>
      </c>
      <c r="CQ1656">
        <v>-0.56264473597210996</v>
      </c>
      <c r="CS1656">
        <v>2.6313097538341701</v>
      </c>
      <c r="CT1656" t="s">
        <v>102</v>
      </c>
      <c r="CU1656">
        <v>-0.69856106667343798</v>
      </c>
      <c r="CW1656">
        <v>1.76154897394765</v>
      </c>
      <c r="CX1656" t="s">
        <v>102</v>
      </c>
      <c r="CY1656">
        <v>-0.69856106667343798</v>
      </c>
    </row>
    <row r="1657" spans="1:103" x14ac:dyDescent="0.25">
      <c r="A1657">
        <v>2085</v>
      </c>
      <c r="B1657" t="s">
        <v>5665</v>
      </c>
      <c r="C1657" t="s">
        <v>5665</v>
      </c>
      <c r="D1657" t="s">
        <v>5666</v>
      </c>
      <c r="E1657" t="s">
        <v>5667</v>
      </c>
      <c r="G1657">
        <v>37210700</v>
      </c>
      <c r="H1657">
        <v>39381600</v>
      </c>
      <c r="I1657">
        <v>37037600</v>
      </c>
      <c r="J1657">
        <v>36676000</v>
      </c>
      <c r="K1657">
        <v>37721700</v>
      </c>
      <c r="L1657">
        <v>49345800</v>
      </c>
      <c r="M1657">
        <v>46055500</v>
      </c>
      <c r="N1657">
        <v>38907800</v>
      </c>
      <c r="O1657">
        <v>43195200</v>
      </c>
      <c r="P1657">
        <v>41858400</v>
      </c>
      <c r="Q1657">
        <v>42619500</v>
      </c>
      <c r="R1657">
        <v>45203100</v>
      </c>
      <c r="S1657">
        <v>39573000</v>
      </c>
      <c r="T1657">
        <v>43577100</v>
      </c>
      <c r="U1657">
        <v>43127300</v>
      </c>
      <c r="V1657">
        <v>36743000</v>
      </c>
      <c r="W1657">
        <v>25.149214194611499</v>
      </c>
      <c r="X1657">
        <v>25.231018390615301</v>
      </c>
      <c r="Y1657">
        <v>25.142487280620699</v>
      </c>
      <c r="Z1657">
        <v>25.128332966862001</v>
      </c>
      <c r="AA1657">
        <v>25.168891359479598</v>
      </c>
      <c r="AB1657">
        <v>25.556423961111399</v>
      </c>
      <c r="AC1657">
        <v>25.456870119093001</v>
      </c>
      <c r="AD1657">
        <v>25.2135560711781</v>
      </c>
      <c r="AE1657">
        <v>25.364367668245102</v>
      </c>
      <c r="AF1657">
        <v>25.3190138311281</v>
      </c>
      <c r="AG1657">
        <v>25.3450103321385</v>
      </c>
      <c r="AH1657">
        <v>25.4299183793579</v>
      </c>
      <c r="AI1657">
        <v>25.238013103317002</v>
      </c>
      <c r="AJ1657">
        <v>25.377066854359001</v>
      </c>
      <c r="AK1657">
        <v>25.3620980626734</v>
      </c>
      <c r="AL1657">
        <v>25.1309660889304</v>
      </c>
      <c r="AM1657">
        <v>10</v>
      </c>
      <c r="AN1657">
        <v>10</v>
      </c>
      <c r="AO1657">
        <v>25.149214194611499</v>
      </c>
      <c r="AP1657">
        <v>25.231018390615301</v>
      </c>
      <c r="AQ1657">
        <v>25.142487280620699</v>
      </c>
      <c r="AR1657">
        <v>25.128332966862001</v>
      </c>
      <c r="AS1657">
        <v>25.168891359479598</v>
      </c>
      <c r="AT1657">
        <v>25.556423961111399</v>
      </c>
      <c r="AU1657">
        <v>25.456870119093001</v>
      </c>
      <c r="AV1657">
        <v>25.2135560711781</v>
      </c>
      <c r="AW1657">
        <v>25.364367668245102</v>
      </c>
      <c r="AX1657">
        <v>25.3190138311281</v>
      </c>
      <c r="AY1657">
        <v>25.3450103321385</v>
      </c>
      <c r="AZ1657">
        <v>25.4299183793579</v>
      </c>
      <c r="BA1657">
        <v>25.238013103317002</v>
      </c>
      <c r="BB1657">
        <v>25.377066854359001</v>
      </c>
      <c r="BC1657">
        <v>25.3620980626734</v>
      </c>
      <c r="BD1657">
        <v>25.1309660889304</v>
      </c>
      <c r="BE1657">
        <v>20.975340662382301</v>
      </c>
      <c r="BF1657">
        <v>20.921129129478899</v>
      </c>
      <c r="BG1657">
        <v>20.8669066486666</v>
      </c>
      <c r="BH1657">
        <v>20.843867674831898</v>
      </c>
      <c r="BI1657">
        <v>20.696265883252199</v>
      </c>
      <c r="BJ1657">
        <v>20.894377561717299</v>
      </c>
      <c r="BK1657">
        <v>20.8846928231996</v>
      </c>
      <c r="BL1657">
        <v>20.779675894754</v>
      </c>
      <c r="BM1657">
        <v>20.892457351127</v>
      </c>
      <c r="BN1657">
        <v>20.880211558758301</v>
      </c>
      <c r="BO1657">
        <v>20.9038525675244</v>
      </c>
      <c r="BP1657">
        <v>21.0208773339793</v>
      </c>
      <c r="BQ1657">
        <v>20.863052671280901</v>
      </c>
      <c r="BR1657">
        <v>20.817770108524901</v>
      </c>
      <c r="BS1657">
        <v>20.914866561680999</v>
      </c>
      <c r="BT1657">
        <v>20.821791601526801</v>
      </c>
      <c r="BU1657">
        <v>0.73548135706416495</v>
      </c>
      <c r="BW1657">
        <v>-8.8057988109170496E-2</v>
      </c>
      <c r="BY1657">
        <v>0.49967569003814499</v>
      </c>
      <c r="CA1657">
        <v>-8.8057988109170496E-2</v>
      </c>
      <c r="CC1657">
        <v>0.74155978306807602</v>
      </c>
      <c r="CE1657">
        <v>-6.9979467093865794E-2</v>
      </c>
      <c r="CG1657">
        <v>0.37934852092306998</v>
      </c>
      <c r="CI1657">
        <v>-6.9979467093865794E-2</v>
      </c>
      <c r="CK1657">
        <v>0.184260289140974</v>
      </c>
      <c r="CM1657">
        <v>-2.2538674007325399E-2</v>
      </c>
      <c r="CO1657">
        <v>0.14016079898856701</v>
      </c>
      <c r="CQ1657">
        <v>-2.2538674007325399E-2</v>
      </c>
      <c r="CS1657">
        <v>0.28252424222241002</v>
      </c>
      <c r="CU1657">
        <v>-4.0617195022630101E-2</v>
      </c>
      <c r="CW1657">
        <v>0.17777231652609199</v>
      </c>
      <c r="CY1657">
        <v>-4.0617195022630101E-2</v>
      </c>
    </row>
    <row r="1658" spans="1:103" x14ac:dyDescent="0.25">
      <c r="A1658">
        <v>2087</v>
      </c>
      <c r="B1658" t="s">
        <v>5668</v>
      </c>
      <c r="C1658" t="s">
        <v>5669</v>
      </c>
      <c r="D1658" t="s">
        <v>5670</v>
      </c>
      <c r="E1658" t="s">
        <v>5671</v>
      </c>
      <c r="G1658">
        <v>99069300</v>
      </c>
      <c r="H1658">
        <v>101655000</v>
      </c>
      <c r="I1658">
        <v>101885000</v>
      </c>
      <c r="J1658">
        <v>98858800</v>
      </c>
      <c r="K1658">
        <v>130587000</v>
      </c>
      <c r="L1658">
        <v>102069000</v>
      </c>
      <c r="M1658">
        <v>128433000</v>
      </c>
      <c r="N1658">
        <v>115976000</v>
      </c>
      <c r="O1658">
        <v>116599000</v>
      </c>
      <c r="P1658">
        <v>122546000</v>
      </c>
      <c r="Q1658">
        <v>118451000</v>
      </c>
      <c r="R1658">
        <v>113633000</v>
      </c>
      <c r="S1658">
        <v>111108000</v>
      </c>
      <c r="T1658">
        <v>110410000</v>
      </c>
      <c r="U1658">
        <v>121195000</v>
      </c>
      <c r="V1658">
        <v>113625000</v>
      </c>
      <c r="W1658">
        <v>26.561934722636899</v>
      </c>
      <c r="X1658">
        <v>26.599105936384799</v>
      </c>
      <c r="Y1658">
        <v>26.602366425729802</v>
      </c>
      <c r="Z1658">
        <v>26.558866058605901</v>
      </c>
      <c r="AA1658">
        <v>26.960436042131501</v>
      </c>
      <c r="AB1658">
        <v>26.604969522109801</v>
      </c>
      <c r="AC1658">
        <v>26.936440700028101</v>
      </c>
      <c r="AD1658">
        <v>26.789251044940201</v>
      </c>
      <c r="AE1658">
        <v>26.796980174556399</v>
      </c>
      <c r="AF1658">
        <v>26.868748153345699</v>
      </c>
      <c r="AG1658">
        <v>26.819715137406401</v>
      </c>
      <c r="AH1658">
        <v>26.759806625831001</v>
      </c>
      <c r="AI1658">
        <v>26.727387456517199</v>
      </c>
      <c r="AJ1658">
        <v>26.7182956041955</v>
      </c>
      <c r="AK1658">
        <v>26.852754939559901</v>
      </c>
      <c r="AL1658">
        <v>26.7597050535182</v>
      </c>
      <c r="AM1658">
        <v>16</v>
      </c>
      <c r="AN1658">
        <v>16</v>
      </c>
      <c r="AO1658">
        <v>26.561934722636899</v>
      </c>
      <c r="AP1658">
        <v>26.599105936384799</v>
      </c>
      <c r="AQ1658">
        <v>26.602366425729802</v>
      </c>
      <c r="AR1658">
        <v>26.558866058605901</v>
      </c>
      <c r="AS1658">
        <v>26.960436042131501</v>
      </c>
      <c r="AT1658">
        <v>26.604969522109801</v>
      </c>
      <c r="AU1658">
        <v>26.936440700028101</v>
      </c>
      <c r="AV1658">
        <v>26.789251044940201</v>
      </c>
      <c r="AW1658">
        <v>26.796980174556399</v>
      </c>
      <c r="AX1658">
        <v>26.868748153345699</v>
      </c>
      <c r="AY1658">
        <v>26.819715137406401</v>
      </c>
      <c r="AZ1658">
        <v>26.759806625831001</v>
      </c>
      <c r="BA1658">
        <v>26.727387456517199</v>
      </c>
      <c r="BB1658">
        <v>26.7182956041955</v>
      </c>
      <c r="BC1658">
        <v>26.852754939559901</v>
      </c>
      <c r="BD1658">
        <v>26.7597050535182</v>
      </c>
      <c r="BE1658">
        <v>21.629412326635499</v>
      </c>
      <c r="BF1658">
        <v>21.529054333491001</v>
      </c>
      <c r="BG1658">
        <v>21.510352484719</v>
      </c>
      <c r="BH1658">
        <v>21.471763298985799</v>
      </c>
      <c r="BI1658">
        <v>21.398196630401401</v>
      </c>
      <c r="BJ1658">
        <v>21.315900831808101</v>
      </c>
      <c r="BK1658">
        <v>21.499894221353799</v>
      </c>
      <c r="BL1658">
        <v>21.4321046636523</v>
      </c>
      <c r="BM1658">
        <v>21.482250077027501</v>
      </c>
      <c r="BN1658">
        <v>21.526203776367101</v>
      </c>
      <c r="BO1658">
        <v>21.526884383461098</v>
      </c>
      <c r="BP1658">
        <v>21.6101960830891</v>
      </c>
      <c r="BQ1658">
        <v>21.494481373667998</v>
      </c>
      <c r="BR1658">
        <v>21.344087044503901</v>
      </c>
      <c r="BS1658">
        <v>21.549119435516701</v>
      </c>
      <c r="BT1658">
        <v>21.523195778127899</v>
      </c>
      <c r="BU1658">
        <v>1.1954026596754099</v>
      </c>
      <c r="BW1658">
        <v>-0.123621524153939</v>
      </c>
      <c r="BY1658">
        <v>0.812337817469865</v>
      </c>
      <c r="CA1658">
        <v>-0.123621524153939</v>
      </c>
      <c r="CC1658">
        <v>0.47576184145902001</v>
      </c>
      <c r="CE1658">
        <v>-5.8662672032042402E-2</v>
      </c>
      <c r="CG1658">
        <v>0.22883203398416599</v>
      </c>
      <c r="CI1658">
        <v>-5.8662672032042402E-2</v>
      </c>
      <c r="CK1658">
        <v>8.7844820282375995E-3</v>
      </c>
      <c r="CM1658">
        <v>-1.2379690283523799E-3</v>
      </c>
      <c r="CO1658">
        <v>6.5356953554309496E-3</v>
      </c>
      <c r="CQ1658">
        <v>-1.2379690283523799E-3</v>
      </c>
      <c r="CS1658">
        <v>0.46300317290279702</v>
      </c>
      <c r="CU1658">
        <v>-6.6196821150249704E-2</v>
      </c>
      <c r="CW1658">
        <v>0.29279749638088998</v>
      </c>
      <c r="CY1658">
        <v>-6.6196821150249704E-2</v>
      </c>
    </row>
    <row r="1659" spans="1:103" x14ac:dyDescent="0.25">
      <c r="A1659">
        <v>2088</v>
      </c>
      <c r="B1659" t="s">
        <v>5672</v>
      </c>
      <c r="C1659" t="s">
        <v>5672</v>
      </c>
      <c r="D1659" t="s">
        <v>5673</v>
      </c>
      <c r="E1659" t="s">
        <v>5674</v>
      </c>
      <c r="G1659">
        <v>67901200</v>
      </c>
      <c r="H1659">
        <v>67032500</v>
      </c>
      <c r="I1659">
        <v>59839100</v>
      </c>
      <c r="J1659">
        <v>66120000</v>
      </c>
      <c r="K1659">
        <v>75462000</v>
      </c>
      <c r="L1659">
        <v>93246300</v>
      </c>
      <c r="M1659">
        <v>86936900</v>
      </c>
      <c r="N1659">
        <v>67581800</v>
      </c>
      <c r="O1659">
        <v>81595000</v>
      </c>
      <c r="P1659">
        <v>88326600</v>
      </c>
      <c r="Q1659">
        <v>82220000</v>
      </c>
      <c r="R1659">
        <v>83102600</v>
      </c>
      <c r="S1659">
        <v>76142500</v>
      </c>
      <c r="T1659">
        <v>82354300</v>
      </c>
      <c r="U1659">
        <v>74162200</v>
      </c>
      <c r="V1659">
        <v>76065400</v>
      </c>
      <c r="W1659">
        <v>26.016933735275799</v>
      </c>
      <c r="X1659">
        <v>25.998357404864201</v>
      </c>
      <c r="Y1659">
        <v>25.834585140986199</v>
      </c>
      <c r="Z1659">
        <v>25.978583388841699</v>
      </c>
      <c r="AA1659">
        <v>26.169247001198201</v>
      </c>
      <c r="AB1659">
        <v>26.474543144779801</v>
      </c>
      <c r="AC1659">
        <v>26.373465317058201</v>
      </c>
      <c r="AD1659">
        <v>26.010131440526902</v>
      </c>
      <c r="AE1659">
        <v>26.2819774132684</v>
      </c>
      <c r="AF1659">
        <v>26.396344642390901</v>
      </c>
      <c r="AG1659">
        <v>26.292986036113302</v>
      </c>
      <c r="AH1659">
        <v>26.308390278973999</v>
      </c>
      <c r="AI1659">
        <v>26.182198603147501</v>
      </c>
      <c r="AJ1659">
        <v>26.295340644177902</v>
      </c>
      <c r="AK1659">
        <v>26.144180705936702</v>
      </c>
      <c r="AL1659">
        <v>26.1807370259605</v>
      </c>
      <c r="AM1659">
        <v>19</v>
      </c>
      <c r="AN1659">
        <v>19</v>
      </c>
      <c r="AO1659">
        <v>26.016933735275799</v>
      </c>
      <c r="AP1659">
        <v>25.998357404864201</v>
      </c>
      <c r="AQ1659">
        <v>25.834585140986199</v>
      </c>
      <c r="AR1659">
        <v>25.978583388841699</v>
      </c>
      <c r="AS1659">
        <v>26.169247001198201</v>
      </c>
      <c r="AT1659">
        <v>26.474543144779801</v>
      </c>
      <c r="AU1659">
        <v>26.373465317058201</v>
      </c>
      <c r="AV1659">
        <v>26.010131440526902</v>
      </c>
      <c r="AW1659">
        <v>26.2819774132684</v>
      </c>
      <c r="AX1659">
        <v>26.396344642390901</v>
      </c>
      <c r="AY1659">
        <v>26.292986036113302</v>
      </c>
      <c r="AZ1659">
        <v>26.308390278973999</v>
      </c>
      <c r="BA1659">
        <v>26.182198603147501</v>
      </c>
      <c r="BB1659">
        <v>26.295340644177902</v>
      </c>
      <c r="BC1659">
        <v>26.144180705936702</v>
      </c>
      <c r="BD1659">
        <v>26.1807370259605</v>
      </c>
      <c r="BE1659">
        <v>21.377083790487401</v>
      </c>
      <c r="BF1659">
        <v>21.262104915879501</v>
      </c>
      <c r="BG1659">
        <v>21.171950725695101</v>
      </c>
      <c r="BH1659">
        <v>21.217063179694598</v>
      </c>
      <c r="BI1659">
        <v>21.088207200600198</v>
      </c>
      <c r="BJ1659">
        <v>21.2634684386693</v>
      </c>
      <c r="BK1659">
        <v>21.265810597907699</v>
      </c>
      <c r="BL1659">
        <v>21.109504126875699</v>
      </c>
      <c r="BM1659">
        <v>21.270228416537801</v>
      </c>
      <c r="BN1659">
        <v>21.329286803391302</v>
      </c>
      <c r="BO1659">
        <v>21.304352397864299</v>
      </c>
      <c r="BP1659">
        <v>21.410158134364401</v>
      </c>
      <c r="BQ1659">
        <v>21.263345467843202</v>
      </c>
      <c r="BR1659">
        <v>21.1781135976622</v>
      </c>
      <c r="BS1659">
        <v>21.2476313794993</v>
      </c>
      <c r="BT1659">
        <v>21.273867554590101</v>
      </c>
      <c r="BU1659">
        <v>0.52588184559906404</v>
      </c>
      <c r="BW1659">
        <v>-7.5303061925939802E-2</v>
      </c>
      <c r="BY1659">
        <v>0.35765010835870698</v>
      </c>
      <c r="CA1659">
        <v>-7.5303061925939802E-2</v>
      </c>
      <c r="CC1659">
        <v>1.0311775258854501</v>
      </c>
      <c r="CE1659">
        <v>-8.7766938140770606E-2</v>
      </c>
      <c r="CG1659">
        <v>0.53769032869483901</v>
      </c>
      <c r="CI1659">
        <v>-8.7766938140770606E-2</v>
      </c>
      <c r="CK1659">
        <v>0.63195415621384599</v>
      </c>
      <c r="CM1659">
        <v>-7.1455785100308505E-2</v>
      </c>
      <c r="CO1659">
        <v>0.49681592785738399</v>
      </c>
      <c r="CQ1659">
        <v>-7.1455785100308505E-2</v>
      </c>
      <c r="CS1659">
        <v>0.44146676165788501</v>
      </c>
      <c r="CU1659">
        <v>-5.8991908885477701E-2</v>
      </c>
      <c r="CW1659">
        <v>0.28055888232979997</v>
      </c>
      <c r="CY1659">
        <v>-5.8991908885477701E-2</v>
      </c>
    </row>
    <row r="1660" spans="1:103" x14ac:dyDescent="0.25">
      <c r="A1660">
        <v>2089</v>
      </c>
      <c r="B1660" t="s">
        <v>5675</v>
      </c>
      <c r="C1660" t="s">
        <v>5675</v>
      </c>
      <c r="D1660" t="s">
        <v>5676</v>
      </c>
      <c r="E1660" t="s">
        <v>5677</v>
      </c>
      <c r="G1660">
        <v>18456000</v>
      </c>
      <c r="H1660">
        <v>17707300</v>
      </c>
      <c r="I1660">
        <v>16332800</v>
      </c>
      <c r="J1660">
        <v>17279600</v>
      </c>
      <c r="K1660">
        <v>20867800</v>
      </c>
      <c r="L1660">
        <v>27274500</v>
      </c>
      <c r="M1660">
        <v>24055100</v>
      </c>
      <c r="N1660">
        <v>21890500</v>
      </c>
      <c r="O1660">
        <v>24056600</v>
      </c>
      <c r="P1660">
        <v>25373700</v>
      </c>
      <c r="Q1660">
        <v>26480600</v>
      </c>
      <c r="R1660">
        <v>26546200</v>
      </c>
      <c r="S1660">
        <v>20671700</v>
      </c>
      <c r="T1660">
        <v>22245600</v>
      </c>
      <c r="U1660">
        <v>19625000</v>
      </c>
      <c r="V1660">
        <v>20752000</v>
      </c>
      <c r="W1660">
        <v>24.137586573345001</v>
      </c>
      <c r="X1660">
        <v>24.077840911672801</v>
      </c>
      <c r="Y1660">
        <v>23.9612688035395</v>
      </c>
      <c r="Z1660">
        <v>24.0425664856078</v>
      </c>
      <c r="AA1660">
        <v>24.314775175758999</v>
      </c>
      <c r="AB1660">
        <v>24.701049413312798</v>
      </c>
      <c r="AC1660">
        <v>24.519839461104301</v>
      </c>
      <c r="AD1660">
        <v>24.383801571644099</v>
      </c>
      <c r="AE1660">
        <v>24.519929420202001</v>
      </c>
      <c r="AF1660">
        <v>24.596830573145901</v>
      </c>
      <c r="AG1660">
        <v>24.658432475450901</v>
      </c>
      <c r="AH1660">
        <v>24.662002023036798</v>
      </c>
      <c r="AI1660">
        <v>24.3011537022598</v>
      </c>
      <c r="AJ1660">
        <v>24.407016675080801</v>
      </c>
      <c r="AK1660">
        <v>24.226189318215798</v>
      </c>
      <c r="AL1660">
        <v>24.306747048913699</v>
      </c>
      <c r="AM1660">
        <v>14</v>
      </c>
      <c r="AN1660">
        <v>14</v>
      </c>
      <c r="AO1660">
        <v>24.137586573345001</v>
      </c>
      <c r="AP1660">
        <v>24.077840911672801</v>
      </c>
      <c r="AQ1660">
        <v>23.9612688035395</v>
      </c>
      <c r="AR1660">
        <v>24.0425664856078</v>
      </c>
      <c r="AS1660">
        <v>24.314775175758999</v>
      </c>
      <c r="AT1660">
        <v>24.701049413312798</v>
      </c>
      <c r="AU1660">
        <v>24.519839461104301</v>
      </c>
      <c r="AV1660">
        <v>24.383801571644099</v>
      </c>
      <c r="AW1660">
        <v>24.519929420202001</v>
      </c>
      <c r="AX1660">
        <v>24.596830573145901</v>
      </c>
      <c r="AY1660">
        <v>24.658432475450901</v>
      </c>
      <c r="AZ1660">
        <v>24.662002023036798</v>
      </c>
      <c r="BA1660">
        <v>24.3011537022598</v>
      </c>
      <c r="BB1660">
        <v>24.407016675080801</v>
      </c>
      <c r="BC1660">
        <v>24.226189318215798</v>
      </c>
      <c r="BD1660">
        <v>24.306747048913699</v>
      </c>
      <c r="BE1660">
        <v>20.506969920455699</v>
      </c>
      <c r="BF1660">
        <v>20.4087016490036</v>
      </c>
      <c r="BG1660">
        <v>20.346281285195701</v>
      </c>
      <c r="BH1660">
        <v>20.3672984669142</v>
      </c>
      <c r="BI1660">
        <v>20.3616214745491</v>
      </c>
      <c r="BJ1660">
        <v>20.550510504383801</v>
      </c>
      <c r="BK1660">
        <v>20.4950780401429</v>
      </c>
      <c r="BL1660">
        <v>20.436109585516999</v>
      </c>
      <c r="BM1660">
        <v>20.5448102839865</v>
      </c>
      <c r="BN1660">
        <v>20.579176240861901</v>
      </c>
      <c r="BO1660">
        <v>20.613787839108301</v>
      </c>
      <c r="BP1660">
        <v>20.680587457947802</v>
      </c>
      <c r="BQ1660">
        <v>20.4658658158354</v>
      </c>
      <c r="BR1660">
        <v>20.437108839396998</v>
      </c>
      <c r="BS1660">
        <v>20.4315538713103</v>
      </c>
      <c r="BT1660">
        <v>20.466847875324401</v>
      </c>
      <c r="BU1660">
        <v>0.404386763430371</v>
      </c>
      <c r="BW1660">
        <v>5.3517070755916003E-2</v>
      </c>
      <c r="BY1660">
        <v>0.27505007043438301</v>
      </c>
      <c r="CA1660">
        <v>5.3517070755916003E-2</v>
      </c>
      <c r="CC1660">
        <v>2.1710193648111198</v>
      </c>
      <c r="CD1660" t="s">
        <v>102</v>
      </c>
      <c r="CE1660">
        <v>-0.15424635500933401</v>
      </c>
      <c r="CG1660">
        <v>1.23182817048475</v>
      </c>
      <c r="CI1660">
        <v>-0.15424635500933401</v>
      </c>
      <c r="CK1660">
        <v>2.33723237193841</v>
      </c>
      <c r="CL1660" t="s">
        <v>102</v>
      </c>
      <c r="CM1660">
        <v>-0.19727762508383501</v>
      </c>
      <c r="CO1660">
        <v>1.85377496101013</v>
      </c>
      <c r="CP1660" t="s">
        <v>102</v>
      </c>
      <c r="CQ1660">
        <v>-0.19727762508383501</v>
      </c>
      <c r="CS1660">
        <v>7.0270706539772104E-2</v>
      </c>
      <c r="CU1660">
        <v>1.04858006814154E-2</v>
      </c>
      <c r="CW1660">
        <v>4.1439017873251202E-2</v>
      </c>
      <c r="CY1660">
        <v>1.04858006814154E-2</v>
      </c>
    </row>
    <row r="1661" spans="1:103" x14ac:dyDescent="0.25">
      <c r="A1661">
        <v>2090</v>
      </c>
      <c r="B1661" t="s">
        <v>5678</v>
      </c>
      <c r="C1661" t="s">
        <v>5678</v>
      </c>
      <c r="D1661" t="s">
        <v>5679</v>
      </c>
      <c r="E1661" t="s">
        <v>5680</v>
      </c>
      <c r="G1661">
        <v>33377900</v>
      </c>
      <c r="H1661">
        <v>34098900</v>
      </c>
      <c r="I1661">
        <v>37027200</v>
      </c>
      <c r="J1661">
        <v>33885600</v>
      </c>
      <c r="K1661">
        <v>52350800</v>
      </c>
      <c r="L1661">
        <v>43516800</v>
      </c>
      <c r="M1661">
        <v>45911700</v>
      </c>
      <c r="N1661">
        <v>51654400</v>
      </c>
      <c r="O1661">
        <v>47393800</v>
      </c>
      <c r="P1661">
        <v>53756800</v>
      </c>
      <c r="Q1661">
        <v>48773900</v>
      </c>
      <c r="R1661">
        <v>46503100</v>
      </c>
      <c r="S1661">
        <v>54622700</v>
      </c>
      <c r="T1661">
        <v>46467600</v>
      </c>
      <c r="U1661">
        <v>49913500</v>
      </c>
      <c r="V1661">
        <v>58131000</v>
      </c>
      <c r="W1661">
        <v>24.992389853337102</v>
      </c>
      <c r="X1661">
        <v>25.0232218641606</v>
      </c>
      <c r="Y1661">
        <v>25.142082121124599</v>
      </c>
      <c r="Z1661">
        <v>25.014168981166399</v>
      </c>
      <c r="AA1661">
        <v>25.6417082481147</v>
      </c>
      <c r="AB1661">
        <v>25.3750691363818</v>
      </c>
      <c r="AC1661">
        <v>25.452358516783701</v>
      </c>
      <c r="AD1661">
        <v>25.6223879094841</v>
      </c>
      <c r="AE1661">
        <v>25.498195004046099</v>
      </c>
      <c r="AF1661">
        <v>25.679943925067398</v>
      </c>
      <c r="AG1661">
        <v>25.539606000245399</v>
      </c>
      <c r="AH1661">
        <v>25.470823556895699</v>
      </c>
      <c r="AI1661">
        <v>25.702997292491499</v>
      </c>
      <c r="AJ1661">
        <v>25.469721797385699</v>
      </c>
      <c r="AK1661">
        <v>25.572926735263898</v>
      </c>
      <c r="AL1661">
        <v>25.7928043909927</v>
      </c>
      <c r="AM1661">
        <v>20</v>
      </c>
      <c r="AN1661">
        <v>20</v>
      </c>
      <c r="AO1661">
        <v>24.992389853337102</v>
      </c>
      <c r="AP1661">
        <v>25.0232218641606</v>
      </c>
      <c r="AQ1661">
        <v>25.142082121124599</v>
      </c>
      <c r="AR1661">
        <v>25.014168981166399</v>
      </c>
      <c r="AS1661">
        <v>25.6417082481147</v>
      </c>
      <c r="AT1661">
        <v>25.3750691363818</v>
      </c>
      <c r="AU1661">
        <v>25.452358516783701</v>
      </c>
      <c r="AV1661">
        <v>25.6223879094841</v>
      </c>
      <c r="AW1661">
        <v>25.498195004046099</v>
      </c>
      <c r="AX1661">
        <v>25.679943925067398</v>
      </c>
      <c r="AY1661">
        <v>25.539606000245399</v>
      </c>
      <c r="AZ1661">
        <v>25.470823556895699</v>
      </c>
      <c r="BA1661">
        <v>25.702997292491499</v>
      </c>
      <c r="BB1661">
        <v>25.469721797385699</v>
      </c>
      <c r="BC1661">
        <v>25.572926735263898</v>
      </c>
      <c r="BD1661">
        <v>25.7928043909927</v>
      </c>
      <c r="BE1661">
        <v>20.902732983893902</v>
      </c>
      <c r="BF1661">
        <v>20.828792388216499</v>
      </c>
      <c r="BG1661">
        <v>20.8667280734801</v>
      </c>
      <c r="BH1661">
        <v>20.7937583362448</v>
      </c>
      <c r="BI1661">
        <v>20.881516474609501</v>
      </c>
      <c r="BJ1661">
        <v>20.821471546365899</v>
      </c>
      <c r="BK1661">
        <v>20.882816911307099</v>
      </c>
      <c r="BL1661">
        <v>20.948955899700302</v>
      </c>
      <c r="BM1661">
        <v>20.947552772138899</v>
      </c>
      <c r="BN1661">
        <v>21.030661883335299</v>
      </c>
      <c r="BO1661">
        <v>20.986065151385901</v>
      </c>
      <c r="BP1661">
        <v>21.039003810487799</v>
      </c>
      <c r="BQ1661">
        <v>21.060185354927601</v>
      </c>
      <c r="BR1661">
        <v>20.854129205154099</v>
      </c>
      <c r="BS1661">
        <v>21.004571103048502</v>
      </c>
      <c r="BT1661">
        <v>21.106807285067301</v>
      </c>
      <c r="BU1661">
        <v>0.32692192650602198</v>
      </c>
      <c r="BW1661">
        <v>3.5687262536882203E-2</v>
      </c>
      <c r="BY1661">
        <v>0.22321300340230801</v>
      </c>
      <c r="CA1661">
        <v>3.5687262536882203E-2</v>
      </c>
      <c r="CC1661">
        <v>3.1799659482401099E-2</v>
      </c>
      <c r="CE1661">
        <v>5.6023327124208296E-3</v>
      </c>
      <c r="CG1661">
        <v>1.5233237290655399E-2</v>
      </c>
      <c r="CI1661">
        <v>5.6023327124208296E-3</v>
      </c>
      <c r="CK1661">
        <v>2.2422025553670402</v>
      </c>
      <c r="CL1661" t="s">
        <v>102</v>
      </c>
      <c r="CM1661">
        <v>-0.15281795887813401</v>
      </c>
      <c r="CO1661">
        <v>1.7819778758190901</v>
      </c>
      <c r="CP1661" t="s">
        <v>102</v>
      </c>
      <c r="CQ1661">
        <v>-0.15281795887813401</v>
      </c>
      <c r="CS1661">
        <v>0.98708319896886698</v>
      </c>
      <c r="CU1661">
        <v>-0.122733029053673</v>
      </c>
      <c r="CW1661">
        <v>0.63839908199200701</v>
      </c>
      <c r="CY1661">
        <v>-0.122733029053673</v>
      </c>
    </row>
    <row r="1662" spans="1:103" x14ac:dyDescent="0.25">
      <c r="A1662">
        <v>2091</v>
      </c>
      <c r="B1662" t="s">
        <v>5681</v>
      </c>
      <c r="C1662" t="s">
        <v>5681</v>
      </c>
      <c r="D1662" t="s">
        <v>5682</v>
      </c>
      <c r="E1662" t="s">
        <v>5683</v>
      </c>
      <c r="G1662">
        <v>72891200</v>
      </c>
      <c r="H1662">
        <v>72041400</v>
      </c>
      <c r="I1662">
        <v>72790300</v>
      </c>
      <c r="J1662">
        <v>77618300</v>
      </c>
      <c r="K1662">
        <v>92347600</v>
      </c>
      <c r="L1662">
        <v>109520000</v>
      </c>
      <c r="M1662">
        <v>91445100</v>
      </c>
      <c r="N1662">
        <v>86411000</v>
      </c>
      <c r="O1662">
        <v>89829300</v>
      </c>
      <c r="P1662">
        <v>99968400</v>
      </c>
      <c r="Q1662">
        <v>102309000</v>
      </c>
      <c r="R1662">
        <v>90492700</v>
      </c>
      <c r="S1662">
        <v>87753000</v>
      </c>
      <c r="T1662">
        <v>95451200</v>
      </c>
      <c r="U1662">
        <v>83460800</v>
      </c>
      <c r="V1662">
        <v>99517400</v>
      </c>
      <c r="W1662">
        <v>26.119241315763801</v>
      </c>
      <c r="X1662">
        <v>26.1023228820108</v>
      </c>
      <c r="Y1662">
        <v>26.117242874604099</v>
      </c>
      <c r="Z1662">
        <v>26.209893499699898</v>
      </c>
      <c r="AA1662">
        <v>26.4605711320452</v>
      </c>
      <c r="AB1662">
        <v>26.706619110807299</v>
      </c>
      <c r="AC1662">
        <v>26.4464025307946</v>
      </c>
      <c r="AD1662">
        <v>26.364711641360799</v>
      </c>
      <c r="AE1662">
        <v>26.4206827558383</v>
      </c>
      <c r="AF1662">
        <v>26.574968795419899</v>
      </c>
      <c r="AG1662">
        <v>26.608357821916702</v>
      </c>
      <c r="AH1662">
        <v>26.4312980796274</v>
      </c>
      <c r="AI1662">
        <v>26.386945111692999</v>
      </c>
      <c r="AJ1662">
        <v>26.508259999328001</v>
      </c>
      <c r="AK1662">
        <v>26.3145954135991</v>
      </c>
      <c r="AL1662">
        <v>26.5684454581998</v>
      </c>
      <c r="AM1662">
        <v>25</v>
      </c>
      <c r="AN1662">
        <v>25</v>
      </c>
      <c r="AO1662">
        <v>26.119241315763801</v>
      </c>
      <c r="AP1662">
        <v>26.1023228820108</v>
      </c>
      <c r="AQ1662">
        <v>26.117242874604099</v>
      </c>
      <c r="AR1662">
        <v>26.209893499699898</v>
      </c>
      <c r="AS1662">
        <v>26.4605711320452</v>
      </c>
      <c r="AT1662">
        <v>26.706619110807299</v>
      </c>
      <c r="AU1662">
        <v>26.4464025307946</v>
      </c>
      <c r="AV1662">
        <v>26.364711641360799</v>
      </c>
      <c r="AW1662">
        <v>26.4206827558383</v>
      </c>
      <c r="AX1662">
        <v>26.574968795419899</v>
      </c>
      <c r="AY1662">
        <v>26.608357821916702</v>
      </c>
      <c r="AZ1662">
        <v>26.4312980796274</v>
      </c>
      <c r="BA1662">
        <v>26.386945111692999</v>
      </c>
      <c r="BB1662">
        <v>26.508259999328001</v>
      </c>
      <c r="BC1662">
        <v>26.3145954135991</v>
      </c>
      <c r="BD1662">
        <v>26.5684454581998</v>
      </c>
      <c r="BE1662">
        <v>21.424450901043301</v>
      </c>
      <c r="BF1662">
        <v>21.308303153777398</v>
      </c>
      <c r="BG1662">
        <v>21.2965329161688</v>
      </c>
      <c r="BH1662">
        <v>21.318590790113799</v>
      </c>
      <c r="BI1662">
        <v>21.202348570786601</v>
      </c>
      <c r="BJ1662">
        <v>21.356764737607602</v>
      </c>
      <c r="BK1662">
        <v>21.296137691759299</v>
      </c>
      <c r="BL1662">
        <v>21.256320819038802</v>
      </c>
      <c r="BM1662">
        <v>21.327332065801599</v>
      </c>
      <c r="BN1662">
        <v>21.403744606305899</v>
      </c>
      <c r="BO1662">
        <v>21.4375903555236</v>
      </c>
      <c r="BP1662">
        <v>21.464622764403099</v>
      </c>
      <c r="BQ1662">
        <v>21.350148911135602</v>
      </c>
      <c r="BR1662">
        <v>21.261666133071898</v>
      </c>
      <c r="BS1662">
        <v>21.3201403651383</v>
      </c>
      <c r="BT1662">
        <v>21.440831272895299</v>
      </c>
      <c r="BU1662">
        <v>0.53108120044950202</v>
      </c>
      <c r="BW1662">
        <v>-5.9076485477724802E-2</v>
      </c>
      <c r="BY1662">
        <v>0.36096531933459303</v>
      </c>
      <c r="CA1662">
        <v>-5.9076485477724802E-2</v>
      </c>
      <c r="CC1662">
        <v>0.59110882016793698</v>
      </c>
      <c r="CE1662">
        <v>-6.5125777448287098E-2</v>
      </c>
      <c r="CG1662">
        <v>0.29587433311852701</v>
      </c>
      <c r="CI1662">
        <v>-6.5125777448287098E-2</v>
      </c>
      <c r="CK1662">
        <v>0.77170604351202499</v>
      </c>
      <c r="CM1662">
        <v>-7.1353007732724905E-2</v>
      </c>
      <c r="CO1662">
        <v>0.61053399478290904</v>
      </c>
      <c r="CQ1662">
        <v>-7.1353007732724905E-2</v>
      </c>
      <c r="CS1662">
        <v>0.52242074202544797</v>
      </c>
      <c r="CU1662">
        <v>-6.5303715762162498E-2</v>
      </c>
      <c r="CW1662">
        <v>0.33067234866951101</v>
      </c>
      <c r="CY1662">
        <v>-6.5303715762162498E-2</v>
      </c>
    </row>
    <row r="1663" spans="1:103" x14ac:dyDescent="0.25">
      <c r="A1663">
        <v>2092</v>
      </c>
      <c r="B1663" t="s">
        <v>5684</v>
      </c>
      <c r="C1663" t="s">
        <v>5684</v>
      </c>
      <c r="D1663" t="s">
        <v>5685</v>
      </c>
      <c r="E1663" t="s">
        <v>5686</v>
      </c>
      <c r="G1663">
        <v>2635640</v>
      </c>
      <c r="H1663">
        <v>2932420</v>
      </c>
      <c r="I1663">
        <v>3014510</v>
      </c>
      <c r="J1663">
        <v>2201640</v>
      </c>
      <c r="K1663">
        <v>1746730</v>
      </c>
      <c r="L1663">
        <v>1420960</v>
      </c>
      <c r="M1663">
        <v>1431380</v>
      </c>
      <c r="N1663">
        <v>2543120</v>
      </c>
      <c r="O1663">
        <v>1285770</v>
      </c>
      <c r="P1663">
        <v>1710680</v>
      </c>
      <c r="Q1663">
        <v>2402990</v>
      </c>
      <c r="R1663">
        <v>2617260</v>
      </c>
      <c r="S1663">
        <v>2870310</v>
      </c>
      <c r="T1663">
        <v>986173</v>
      </c>
      <c r="U1663">
        <v>2800370</v>
      </c>
      <c r="V1663">
        <v>4408570</v>
      </c>
      <c r="W1663">
        <v>21.3297218965429</v>
      </c>
      <c r="X1663">
        <v>21.4836603196316</v>
      </c>
      <c r="Y1663">
        <v>21.523492084543701</v>
      </c>
      <c r="Z1663">
        <v>21.070147155994501</v>
      </c>
      <c r="AA1663">
        <v>20.736225190878699</v>
      </c>
      <c r="AB1663">
        <v>20.4384345126354</v>
      </c>
      <c r="AC1663">
        <v>20.448975296132499</v>
      </c>
      <c r="AD1663">
        <v>21.2781681081592</v>
      </c>
      <c r="AE1663">
        <v>20.294201164139398</v>
      </c>
      <c r="AF1663">
        <v>20.706138483686999</v>
      </c>
      <c r="AG1663">
        <v>21.196399214054701</v>
      </c>
      <c r="AH1663">
        <v>21.319625818921601</v>
      </c>
      <c r="AI1663">
        <v>21.452775128981401</v>
      </c>
      <c r="AJ1663">
        <v>19.9114812288989</v>
      </c>
      <c r="AK1663">
        <v>21.417186025744201</v>
      </c>
      <c r="AL1663">
        <v>22.071879336565701</v>
      </c>
      <c r="AM1663">
        <v>10</v>
      </c>
      <c r="AN1663">
        <v>8</v>
      </c>
      <c r="AO1663">
        <v>21.3297218965429</v>
      </c>
      <c r="AP1663">
        <v>21.4836603196316</v>
      </c>
      <c r="AQ1663">
        <v>21.523492084543701</v>
      </c>
      <c r="AR1663">
        <v>21.070147155994501</v>
      </c>
      <c r="AS1663">
        <v>20.736225190878699</v>
      </c>
      <c r="AT1663">
        <v>20.4384345126354</v>
      </c>
      <c r="AU1663">
        <v>20.448975296132499</v>
      </c>
      <c r="AV1663">
        <v>21.2781681081592</v>
      </c>
      <c r="AW1663">
        <v>20.294201164139398</v>
      </c>
      <c r="AX1663">
        <v>20.706138483686999</v>
      </c>
      <c r="AY1663">
        <v>21.196399214054701</v>
      </c>
      <c r="AZ1663">
        <v>21.319625818921601</v>
      </c>
      <c r="BA1663">
        <v>21.452775128981401</v>
      </c>
      <c r="BB1663">
        <v>19.9114812288989</v>
      </c>
      <c r="BC1663">
        <v>21.417186025744201</v>
      </c>
      <c r="BD1663">
        <v>22.071879336565701</v>
      </c>
      <c r="BE1663">
        <v>19.206964232337999</v>
      </c>
      <c r="BF1663">
        <v>19.255948105900501</v>
      </c>
      <c r="BG1663">
        <v>19.2718243451686</v>
      </c>
      <c r="BH1663">
        <v>19.062631625590299</v>
      </c>
      <c r="BI1663">
        <v>18.959538518471401</v>
      </c>
      <c r="BJ1663">
        <v>18.836906976883601</v>
      </c>
      <c r="BK1663">
        <v>18.802423861790899</v>
      </c>
      <c r="BL1663">
        <v>19.150197876099501</v>
      </c>
      <c r="BM1663">
        <v>18.8051187930369</v>
      </c>
      <c r="BN1663">
        <v>18.957377733291899</v>
      </c>
      <c r="BO1663">
        <v>19.151151478274699</v>
      </c>
      <c r="BP1663">
        <v>19.199466793194802</v>
      </c>
      <c r="BQ1663">
        <v>19.258279568249002</v>
      </c>
      <c r="BR1663">
        <v>18.672997801732599</v>
      </c>
      <c r="BS1663">
        <v>19.236363724946401</v>
      </c>
      <c r="BT1663">
        <v>19.504418915452</v>
      </c>
      <c r="BU1663">
        <v>1.7301526927275199</v>
      </c>
      <c r="BV1663" t="s">
        <v>102</v>
      </c>
      <c r="BW1663">
        <v>-0.262075268937977</v>
      </c>
      <c r="BY1663">
        <v>1.1641152162494599</v>
      </c>
      <c r="CA1663">
        <v>-0.262075268937977</v>
      </c>
      <c r="CC1663">
        <v>0.34154877399259598</v>
      </c>
      <c r="CE1663">
        <v>0.139736303145401</v>
      </c>
      <c r="CG1663">
        <v>0.16179086169283699</v>
      </c>
      <c r="CI1663">
        <v>0.139736303145401</v>
      </c>
      <c r="CK1663">
        <v>0.94973324464454201</v>
      </c>
      <c r="CM1663">
        <v>0.17106337779974001</v>
      </c>
      <c r="CO1663">
        <v>0.75707552999842398</v>
      </c>
      <c r="CQ1663">
        <v>0.17106337779974001</v>
      </c>
      <c r="CS1663">
        <v>0.65419866315358999</v>
      </c>
      <c r="CU1663">
        <v>-0.23074819428363799</v>
      </c>
      <c r="CW1663">
        <v>0.41964637212566702</v>
      </c>
      <c r="CY1663">
        <v>-0.23074819428363799</v>
      </c>
    </row>
    <row r="1664" spans="1:103" x14ac:dyDescent="0.25">
      <c r="A1664">
        <v>2093</v>
      </c>
      <c r="B1664" t="s">
        <v>5687</v>
      </c>
      <c r="C1664" t="s">
        <v>5687</v>
      </c>
      <c r="D1664" t="s">
        <v>5688</v>
      </c>
      <c r="E1664" t="s">
        <v>5689</v>
      </c>
      <c r="G1664">
        <v>168061</v>
      </c>
      <c r="H1664">
        <v>239262</v>
      </c>
      <c r="I1664">
        <v>310706</v>
      </c>
      <c r="J1664">
        <v>243279</v>
      </c>
      <c r="L1664">
        <v>700575</v>
      </c>
      <c r="M1664">
        <v>121397</v>
      </c>
      <c r="N1664">
        <v>293257</v>
      </c>
      <c r="O1664">
        <v>97411.9</v>
      </c>
      <c r="P1664">
        <v>163485</v>
      </c>
      <c r="Q1664">
        <v>397930</v>
      </c>
      <c r="R1664">
        <v>304340</v>
      </c>
      <c r="S1664">
        <v>366944</v>
      </c>
      <c r="T1664">
        <v>109301</v>
      </c>
      <c r="U1664">
        <v>426467</v>
      </c>
      <c r="V1664">
        <v>564268</v>
      </c>
      <c r="W1664">
        <v>17.358625448062099</v>
      </c>
      <c r="X1664">
        <v>17.868231758213199</v>
      </c>
      <c r="Y1664">
        <v>18.2451905758472</v>
      </c>
      <c r="Z1664">
        <v>17.892252265722401</v>
      </c>
      <c r="AB1664">
        <v>19.4181799809616</v>
      </c>
      <c r="AC1664">
        <v>16.889373244147301</v>
      </c>
      <c r="AD1664">
        <v>18.161806020012801</v>
      </c>
      <c r="AE1664">
        <v>16.571810404652702</v>
      </c>
      <c r="AF1664">
        <v>17.318798746745099</v>
      </c>
      <c r="AG1664">
        <v>18.6021551425554</v>
      </c>
      <c r="AH1664">
        <v>18.215324436975301</v>
      </c>
      <c r="AI1664">
        <v>18.485200381955401</v>
      </c>
      <c r="AJ1664">
        <v>16.737947074791901</v>
      </c>
      <c r="AK1664">
        <v>18.702074584612699</v>
      </c>
      <c r="AL1664">
        <v>19.106021010178299</v>
      </c>
      <c r="AM1664">
        <v>2</v>
      </c>
      <c r="AN1664">
        <v>2</v>
      </c>
      <c r="AO1664">
        <v>17.358625448062099</v>
      </c>
      <c r="AP1664">
        <v>17.868231758213199</v>
      </c>
      <c r="AQ1664">
        <v>18.2451905758472</v>
      </c>
      <c r="AR1664">
        <v>17.892252265722401</v>
      </c>
      <c r="AS1664">
        <v>13.403660414620999</v>
      </c>
      <c r="AT1664">
        <v>19.4181799809616</v>
      </c>
      <c r="AU1664">
        <v>16.889373244147301</v>
      </c>
      <c r="AV1664">
        <v>18.161806020012801</v>
      </c>
      <c r="AW1664">
        <v>16.571810404652702</v>
      </c>
      <c r="AX1664">
        <v>17.318798746745099</v>
      </c>
      <c r="AY1664">
        <v>18.6021551425554</v>
      </c>
      <c r="AZ1664">
        <v>18.215324436975301</v>
      </c>
      <c r="BA1664">
        <v>18.485200381955401</v>
      </c>
      <c r="BB1664">
        <v>16.737947074791901</v>
      </c>
      <c r="BC1664">
        <v>18.702074584612699</v>
      </c>
      <c r="BD1664">
        <v>19.106021010178299</v>
      </c>
      <c r="BE1664">
        <v>17.3683970058831</v>
      </c>
      <c r="BF1664">
        <v>17.6493914549112</v>
      </c>
      <c r="BG1664">
        <v>17.826903741869302</v>
      </c>
      <c r="BH1664">
        <v>17.667776583690799</v>
      </c>
      <c r="BI1664">
        <v>16.0866251483735</v>
      </c>
      <c r="BJ1664">
        <v>18.4267569152052</v>
      </c>
      <c r="BK1664">
        <v>17.3223510707587</v>
      </c>
      <c r="BL1664">
        <v>17.859843896130801</v>
      </c>
      <c r="BM1664">
        <v>17.272646485813301</v>
      </c>
      <c r="BN1664">
        <v>17.545396933040799</v>
      </c>
      <c r="BO1664">
        <v>18.055137829254601</v>
      </c>
      <c r="BP1664">
        <v>17.823845185800401</v>
      </c>
      <c r="BQ1664">
        <v>18.000159426912401</v>
      </c>
      <c r="BR1664">
        <v>17.427658576475299</v>
      </c>
      <c r="BS1664">
        <v>18.081123199092499</v>
      </c>
      <c r="BT1664">
        <v>18.227194349352299</v>
      </c>
      <c r="BU1664">
        <v>0.17934677647129799</v>
      </c>
      <c r="BW1664">
        <v>-0.20422293897160401</v>
      </c>
      <c r="BY1664">
        <v>0.120259508656008</v>
      </c>
      <c r="CA1664">
        <v>-0.20422293897160401</v>
      </c>
      <c r="CC1664">
        <v>0.57105976953197601</v>
      </c>
      <c r="CE1664">
        <v>0.25977727948083201</v>
      </c>
      <c r="CG1664">
        <v>0.28384654545995303</v>
      </c>
      <c r="CI1664">
        <v>0.25977727948083201</v>
      </c>
      <c r="CK1664">
        <v>9.76444596838906E-2</v>
      </c>
      <c r="CM1664">
        <v>-4.6139411888667298E-2</v>
      </c>
      <c r="CO1664">
        <v>7.2390458405782995E-2</v>
      </c>
      <c r="CQ1664">
        <v>-4.6139411888667298E-2</v>
      </c>
      <c r="CS1664">
        <v>0.51296256602509305</v>
      </c>
      <c r="CU1664">
        <v>-0.51013963034110399</v>
      </c>
      <c r="CW1664">
        <v>0.32368251153129401</v>
      </c>
      <c r="CY1664">
        <v>-0.51013963034110399</v>
      </c>
    </row>
    <row r="1665" spans="1:104" x14ac:dyDescent="0.25">
      <c r="A1665">
        <v>2094</v>
      </c>
      <c r="B1665" t="s">
        <v>5690</v>
      </c>
      <c r="C1665" t="s">
        <v>5690</v>
      </c>
      <c r="D1665" t="s">
        <v>5691</v>
      </c>
      <c r="E1665" t="s">
        <v>5692</v>
      </c>
      <c r="G1665">
        <v>32969300</v>
      </c>
      <c r="H1665">
        <v>28177000</v>
      </c>
      <c r="I1665">
        <v>23351300</v>
      </c>
      <c r="J1665">
        <v>23067200</v>
      </c>
      <c r="K1665">
        <v>42835800</v>
      </c>
      <c r="L1665">
        <v>38719900</v>
      </c>
      <c r="M1665">
        <v>55256600</v>
      </c>
      <c r="N1665">
        <v>52114000</v>
      </c>
      <c r="O1665">
        <v>24964100</v>
      </c>
      <c r="P1665">
        <v>23630600</v>
      </c>
      <c r="Q1665">
        <v>31216400</v>
      </c>
      <c r="R1665">
        <v>25298900</v>
      </c>
      <c r="S1665">
        <v>31822000</v>
      </c>
      <c r="T1665">
        <v>32173000</v>
      </c>
      <c r="U1665">
        <v>40441300</v>
      </c>
      <c r="V1665">
        <v>41383100</v>
      </c>
      <c r="W1665">
        <v>24.974619920426701</v>
      </c>
      <c r="X1665">
        <v>24.748014680560299</v>
      </c>
      <c r="Y1665">
        <v>24.4769995332619</v>
      </c>
      <c r="Z1665">
        <v>24.459339558077499</v>
      </c>
      <c r="AA1665">
        <v>25.352313696675601</v>
      </c>
      <c r="AB1665">
        <v>25.206571890850601</v>
      </c>
      <c r="AC1665">
        <v>25.7196434584638</v>
      </c>
      <c r="AD1665">
        <v>25.635167657009902</v>
      </c>
      <c r="AE1665">
        <v>24.573351560106701</v>
      </c>
      <c r="AF1665">
        <v>24.494152925179399</v>
      </c>
      <c r="AG1665">
        <v>24.8958008337626</v>
      </c>
      <c r="AH1665">
        <v>24.592571321896099</v>
      </c>
      <c r="AI1665">
        <v>24.923521175537498</v>
      </c>
      <c r="AJ1665">
        <v>24.939347131856699</v>
      </c>
      <c r="AK1665">
        <v>25.269326038144001</v>
      </c>
      <c r="AL1665">
        <v>25.302538385463301</v>
      </c>
      <c r="AM1665">
        <v>12</v>
      </c>
      <c r="AN1665">
        <v>6</v>
      </c>
      <c r="AO1665">
        <v>24.974619920426701</v>
      </c>
      <c r="AP1665">
        <v>24.748014680560299</v>
      </c>
      <c r="AQ1665">
        <v>24.4769995332619</v>
      </c>
      <c r="AR1665">
        <v>24.459339558077499</v>
      </c>
      <c r="AS1665">
        <v>25.352313696675601</v>
      </c>
      <c r="AT1665">
        <v>25.206571890850601</v>
      </c>
      <c r="AU1665">
        <v>25.7196434584638</v>
      </c>
      <c r="AV1665">
        <v>25.635167657009902</v>
      </c>
      <c r="AW1665">
        <v>24.573351560106701</v>
      </c>
      <c r="AX1665">
        <v>24.494152925179399</v>
      </c>
      <c r="AY1665">
        <v>24.8958008337626</v>
      </c>
      <c r="AZ1665">
        <v>24.592571321896099</v>
      </c>
      <c r="BA1665">
        <v>24.923521175537498</v>
      </c>
      <c r="BB1665">
        <v>24.939347131856699</v>
      </c>
      <c r="BC1665">
        <v>25.269326038144001</v>
      </c>
      <c r="BD1665">
        <v>25.302538385463301</v>
      </c>
      <c r="BE1665">
        <v>20.894505730617901</v>
      </c>
      <c r="BF1665">
        <v>20.706500957559701</v>
      </c>
      <c r="BG1665">
        <v>20.573591053730901</v>
      </c>
      <c r="BH1665">
        <v>20.5502302634446</v>
      </c>
      <c r="BI1665">
        <v>20.768131117448402</v>
      </c>
      <c r="BJ1665">
        <v>20.753734375393499</v>
      </c>
      <c r="BK1665">
        <v>20.9939532585324</v>
      </c>
      <c r="BL1665">
        <v>20.9542474536394</v>
      </c>
      <c r="BM1665">
        <v>20.566803662781599</v>
      </c>
      <c r="BN1665">
        <v>20.5363760262975</v>
      </c>
      <c r="BO1665">
        <v>20.714070986485702</v>
      </c>
      <c r="BP1665">
        <v>20.6498203509713</v>
      </c>
      <c r="BQ1665">
        <v>20.7297220352038</v>
      </c>
      <c r="BR1665">
        <v>20.646002762206798</v>
      </c>
      <c r="BS1665">
        <v>20.875393411231801</v>
      </c>
      <c r="BT1665">
        <v>20.8956779197114</v>
      </c>
      <c r="BU1665">
        <v>1.0575657921971799</v>
      </c>
      <c r="BW1665">
        <v>0.18630954991516499</v>
      </c>
      <c r="BY1665">
        <v>0.72142409630695503</v>
      </c>
      <c r="CA1665">
        <v>0.18630954991516499</v>
      </c>
      <c r="CC1665">
        <v>1.3403096652678299</v>
      </c>
      <c r="CD1665" t="s">
        <v>102</v>
      </c>
      <c r="CE1665">
        <v>0.169931275454477</v>
      </c>
      <c r="CG1665">
        <v>0.72301697662738595</v>
      </c>
      <c r="CI1665">
        <v>0.169931275454477</v>
      </c>
      <c r="CK1665">
        <v>0.33321255298976998</v>
      </c>
      <c r="CM1665">
        <v>6.4439244704271204E-2</v>
      </c>
      <c r="CO1665">
        <v>0.25708358996112901</v>
      </c>
      <c r="CQ1665">
        <v>6.4439244704271204E-2</v>
      </c>
      <c r="CS1665">
        <v>0.42882062387154002</v>
      </c>
      <c r="CU1665">
        <v>8.0817519164959606E-2</v>
      </c>
      <c r="CW1665">
        <v>0.27222211090035098</v>
      </c>
      <c r="CY1665">
        <v>8.0817519164959606E-2</v>
      </c>
    </row>
    <row r="1666" spans="1:104" x14ac:dyDescent="0.25">
      <c r="A1666">
        <v>2096</v>
      </c>
      <c r="B1666" t="s">
        <v>5693</v>
      </c>
      <c r="C1666" t="s">
        <v>5694</v>
      </c>
      <c r="D1666" t="s">
        <v>5695</v>
      </c>
      <c r="E1666" t="s">
        <v>5696</v>
      </c>
      <c r="G1666">
        <v>708841</v>
      </c>
      <c r="H1666">
        <v>539529</v>
      </c>
      <c r="I1666">
        <v>673095</v>
      </c>
      <c r="J1666">
        <v>604165</v>
      </c>
      <c r="K1666">
        <v>721087</v>
      </c>
      <c r="L1666">
        <v>537727</v>
      </c>
      <c r="M1666">
        <v>593824</v>
      </c>
      <c r="N1666">
        <v>735556</v>
      </c>
      <c r="O1666">
        <v>476374</v>
      </c>
      <c r="P1666">
        <v>398404</v>
      </c>
      <c r="Q1666">
        <v>374586</v>
      </c>
      <c r="R1666">
        <v>470549</v>
      </c>
      <c r="S1666">
        <v>455848</v>
      </c>
      <c r="T1666">
        <v>355434</v>
      </c>
      <c r="U1666">
        <v>430318</v>
      </c>
      <c r="V1666">
        <v>307188</v>
      </c>
      <c r="W1666">
        <v>19.435102527519899</v>
      </c>
      <c r="X1666">
        <v>19.041340981938301</v>
      </c>
      <c r="Y1666">
        <v>19.360450614274502</v>
      </c>
      <c r="Z1666">
        <v>19.204583083876699</v>
      </c>
      <c r="AA1666">
        <v>19.4598138072684</v>
      </c>
      <c r="AB1666">
        <v>19.036514387538201</v>
      </c>
      <c r="AC1666">
        <v>19.179675876924801</v>
      </c>
      <c r="AD1666">
        <v>19.488475656633099</v>
      </c>
      <c r="AE1666">
        <v>18.861735148985002</v>
      </c>
      <c r="AF1666">
        <v>18.603872606660001</v>
      </c>
      <c r="AG1666">
        <v>18.514937454882599</v>
      </c>
      <c r="AH1666">
        <v>18.8439854383601</v>
      </c>
      <c r="AI1666">
        <v>18.798193320312301</v>
      </c>
      <c r="AJ1666">
        <v>18.439222167298102</v>
      </c>
      <c r="AK1666">
        <v>18.715043663241701</v>
      </c>
      <c r="AL1666">
        <v>18.228762334120098</v>
      </c>
      <c r="AM1666">
        <v>6</v>
      </c>
      <c r="AN1666">
        <v>6</v>
      </c>
      <c r="AO1666">
        <v>19.435102527519899</v>
      </c>
      <c r="AP1666">
        <v>19.041340981938301</v>
      </c>
      <c r="AQ1666">
        <v>19.360450614274502</v>
      </c>
      <c r="AR1666">
        <v>19.204583083876699</v>
      </c>
      <c r="AS1666">
        <v>19.4598138072684</v>
      </c>
      <c r="AT1666">
        <v>19.036514387538201</v>
      </c>
      <c r="AU1666">
        <v>19.179675876924801</v>
      </c>
      <c r="AV1666">
        <v>19.488475656633099</v>
      </c>
      <c r="AW1666">
        <v>18.861735148985002</v>
      </c>
      <c r="AX1666">
        <v>18.603872606660001</v>
      </c>
      <c r="AY1666">
        <v>18.514937454882599</v>
      </c>
      <c r="AZ1666">
        <v>18.8439854383601</v>
      </c>
      <c r="BA1666">
        <v>18.798193320312301</v>
      </c>
      <c r="BB1666">
        <v>18.439222167298102</v>
      </c>
      <c r="BC1666">
        <v>18.715043663241701</v>
      </c>
      <c r="BD1666">
        <v>18.228762334120098</v>
      </c>
      <c r="BE1666">
        <v>18.3297795243652</v>
      </c>
      <c r="BF1666">
        <v>18.170675832045401</v>
      </c>
      <c r="BG1666">
        <v>18.318457738133901</v>
      </c>
      <c r="BH1666">
        <v>18.243790366886099</v>
      </c>
      <c r="BI1666">
        <v>18.459438015903299</v>
      </c>
      <c r="BJ1666">
        <v>18.273324451223498</v>
      </c>
      <c r="BK1666">
        <v>18.274652637197299</v>
      </c>
      <c r="BL1666">
        <v>18.409161785803501</v>
      </c>
      <c r="BM1666">
        <v>18.215386376130201</v>
      </c>
      <c r="BN1666">
        <v>18.0810679191293</v>
      </c>
      <c r="BO1666">
        <v>18.018290187517501</v>
      </c>
      <c r="BP1666">
        <v>18.102426274048</v>
      </c>
      <c r="BQ1666">
        <v>18.132854557923899</v>
      </c>
      <c r="BR1666">
        <v>18.095262737252799</v>
      </c>
      <c r="BS1666">
        <v>18.086641353886499</v>
      </c>
      <c r="BT1666">
        <v>17.849409503084701</v>
      </c>
      <c r="BU1666">
        <v>0.69088455186171405</v>
      </c>
      <c r="BW1666">
        <v>8.8468357174235707E-2</v>
      </c>
      <c r="BY1666">
        <v>0.46684239110870301</v>
      </c>
      <c r="CA1666">
        <v>8.8468357174235707E-2</v>
      </c>
      <c r="CC1666">
        <v>0.372229933283588</v>
      </c>
      <c r="CE1666">
        <v>-6.3250651169287395E-2</v>
      </c>
      <c r="CG1666">
        <v>0.17813063469552101</v>
      </c>
      <c r="CI1666">
        <v>-6.3250651169287395E-2</v>
      </c>
      <c r="CK1666">
        <v>1.6414552990983799</v>
      </c>
      <c r="CL1666" t="s">
        <v>102</v>
      </c>
      <c r="CM1666">
        <v>0.16138317615140699</v>
      </c>
      <c r="CO1666">
        <v>1.31100870628633</v>
      </c>
      <c r="CP1666" t="s">
        <v>102</v>
      </c>
      <c r="CQ1666">
        <v>0.16138317615140699</v>
      </c>
      <c r="CS1666">
        <v>2.304212777294</v>
      </c>
      <c r="CT1666" t="s">
        <v>102</v>
      </c>
      <c r="CU1666">
        <v>0.31310218449492999</v>
      </c>
      <c r="CW1666">
        <v>1.5392723860423601</v>
      </c>
      <c r="CX1666" t="s">
        <v>102</v>
      </c>
      <c r="CY1666">
        <v>0.31310218449492999</v>
      </c>
    </row>
    <row r="1667" spans="1:104" x14ac:dyDescent="0.25">
      <c r="A1667">
        <v>2097</v>
      </c>
      <c r="B1667" t="s">
        <v>5697</v>
      </c>
      <c r="C1667" t="s">
        <v>5697</v>
      </c>
      <c r="D1667" t="s">
        <v>5698</v>
      </c>
      <c r="E1667" t="s">
        <v>5699</v>
      </c>
      <c r="G1667">
        <v>4493920</v>
      </c>
      <c r="H1667">
        <v>4026390</v>
      </c>
      <c r="I1667">
        <v>4694000</v>
      </c>
      <c r="J1667">
        <v>6057830</v>
      </c>
      <c r="K1667">
        <v>2828970</v>
      </c>
      <c r="L1667">
        <v>3160100</v>
      </c>
      <c r="M1667">
        <v>3363350</v>
      </c>
      <c r="N1667">
        <v>3939100</v>
      </c>
      <c r="O1667">
        <v>4901900</v>
      </c>
      <c r="P1667">
        <v>5676700</v>
      </c>
      <c r="Q1667">
        <v>5701170</v>
      </c>
      <c r="R1667">
        <v>4304370</v>
      </c>
      <c r="S1667">
        <v>4859970</v>
      </c>
      <c r="T1667">
        <v>4287000</v>
      </c>
      <c r="U1667">
        <v>3140100</v>
      </c>
      <c r="V1667">
        <v>4080640</v>
      </c>
      <c r="W1667">
        <v>22.0995430114586</v>
      </c>
      <c r="X1667">
        <v>21.941055489177899</v>
      </c>
      <c r="Y1667">
        <v>22.162386411185199</v>
      </c>
      <c r="Z1667">
        <v>22.530369661884901</v>
      </c>
      <c r="AA1667">
        <v>21.431845446984202</v>
      </c>
      <c r="AB1667">
        <v>21.591538781910501</v>
      </c>
      <c r="AC1667">
        <v>21.6814674870499</v>
      </c>
      <c r="AD1667">
        <v>21.9094346117325</v>
      </c>
      <c r="AE1667">
        <v>22.224909622485299</v>
      </c>
      <c r="AF1667">
        <v>22.436621069973601</v>
      </c>
      <c r="AG1667">
        <v>22.4428265903531</v>
      </c>
      <c r="AH1667">
        <v>22.037370665392899</v>
      </c>
      <c r="AI1667">
        <v>22.212515977602799</v>
      </c>
      <c r="AJ1667">
        <v>22.031536986479001</v>
      </c>
      <c r="AK1667">
        <v>21.582379073411399</v>
      </c>
      <c r="AL1667">
        <v>21.9603640088778</v>
      </c>
      <c r="AM1667">
        <v>16</v>
      </c>
      <c r="AN1667">
        <v>14</v>
      </c>
      <c r="AO1667">
        <v>22.0995430114586</v>
      </c>
      <c r="AP1667">
        <v>21.941055489177899</v>
      </c>
      <c r="AQ1667">
        <v>22.162386411185199</v>
      </c>
      <c r="AR1667">
        <v>22.530369661884901</v>
      </c>
      <c r="AS1667">
        <v>21.431845446984202</v>
      </c>
      <c r="AT1667">
        <v>21.591538781910501</v>
      </c>
      <c r="AU1667">
        <v>21.6814674870499</v>
      </c>
      <c r="AV1667">
        <v>21.9094346117325</v>
      </c>
      <c r="AW1667">
        <v>22.224909622485299</v>
      </c>
      <c r="AX1667">
        <v>22.436621069973601</v>
      </c>
      <c r="AY1667">
        <v>22.4428265903531</v>
      </c>
      <c r="AZ1667">
        <v>22.037370665392899</v>
      </c>
      <c r="BA1667">
        <v>22.212515977602799</v>
      </c>
      <c r="BB1667">
        <v>22.031536986479001</v>
      </c>
      <c r="BC1667">
        <v>21.582379073411399</v>
      </c>
      <c r="BD1667">
        <v>21.9603640088778</v>
      </c>
      <c r="BE1667">
        <v>19.563381632539599</v>
      </c>
      <c r="BF1667">
        <v>19.4591968326508</v>
      </c>
      <c r="BG1667">
        <v>19.553418815185001</v>
      </c>
      <c r="BH1667">
        <v>19.703558652746299</v>
      </c>
      <c r="BI1667">
        <v>19.232083909512099</v>
      </c>
      <c r="BJ1667">
        <v>19.300463640914298</v>
      </c>
      <c r="BK1667">
        <v>19.314890741598301</v>
      </c>
      <c r="BL1667">
        <v>19.411578685603398</v>
      </c>
      <c r="BM1667">
        <v>19.599972809423299</v>
      </c>
      <c r="BN1667">
        <v>19.678713169580799</v>
      </c>
      <c r="BO1667">
        <v>19.677740873599401</v>
      </c>
      <c r="BP1667">
        <v>19.517523965460398</v>
      </c>
      <c r="BQ1667">
        <v>19.580376009056302</v>
      </c>
      <c r="BR1667">
        <v>19.504937357584101</v>
      </c>
      <c r="BS1667">
        <v>19.306650970016101</v>
      </c>
      <c r="BT1667">
        <v>19.456395678889201</v>
      </c>
      <c r="BU1667">
        <v>2.3130764459778499</v>
      </c>
      <c r="BV1667" t="s">
        <v>102</v>
      </c>
      <c r="BW1667">
        <v>-0.25513473887340798</v>
      </c>
      <c r="BY1667">
        <v>1.5136264886683199</v>
      </c>
      <c r="BZ1667" t="s">
        <v>102</v>
      </c>
      <c r="CA1667">
        <v>-0.25513473887340798</v>
      </c>
      <c r="CC1667">
        <v>1.2588539495909801</v>
      </c>
      <c r="CE1667">
        <v>-0.156397700629511</v>
      </c>
      <c r="CG1667">
        <v>0.669349219492409</v>
      </c>
      <c r="CI1667">
        <v>-0.156397700629511</v>
      </c>
      <c r="CK1667">
        <v>0.33346502525162702</v>
      </c>
      <c r="CM1667">
        <v>-4.8598721235563802E-2</v>
      </c>
      <c r="CO1667">
        <v>0.25711875199483197</v>
      </c>
      <c r="CQ1667">
        <v>-4.8598721235563802E-2</v>
      </c>
      <c r="CS1667">
        <v>1.11798696313794</v>
      </c>
      <c r="CU1667">
        <v>-0.14733575947946001</v>
      </c>
      <c r="CW1667">
        <v>0.72669617968213696</v>
      </c>
      <c r="CY1667">
        <v>-0.14733575947946001</v>
      </c>
    </row>
    <row r="1668" spans="1:104" x14ac:dyDescent="0.25">
      <c r="A1668">
        <v>2098</v>
      </c>
      <c r="B1668" t="s">
        <v>5700</v>
      </c>
      <c r="C1668" t="s">
        <v>5701</v>
      </c>
      <c r="D1668" t="s">
        <v>5702</v>
      </c>
      <c r="E1668" t="s">
        <v>5703</v>
      </c>
      <c r="G1668">
        <v>528653</v>
      </c>
      <c r="H1668">
        <v>343498</v>
      </c>
      <c r="I1668">
        <v>322002</v>
      </c>
      <c r="J1668">
        <v>361262</v>
      </c>
      <c r="K1668">
        <v>165649</v>
      </c>
      <c r="L1668">
        <v>298534</v>
      </c>
      <c r="M1668">
        <v>225874</v>
      </c>
      <c r="N1668">
        <v>292595</v>
      </c>
      <c r="O1668">
        <v>484043</v>
      </c>
      <c r="P1668">
        <v>270536</v>
      </c>
      <c r="Q1668">
        <v>289425</v>
      </c>
      <c r="R1668">
        <v>273575</v>
      </c>
      <c r="S1668">
        <v>274466</v>
      </c>
      <c r="T1668">
        <v>311965</v>
      </c>
      <c r="U1668">
        <v>487418</v>
      </c>
      <c r="V1668">
        <v>549758</v>
      </c>
      <c r="W1668">
        <v>19.011961543767701</v>
      </c>
      <c r="X1668">
        <v>18.389942173484599</v>
      </c>
      <c r="Y1668">
        <v>18.296710123587602</v>
      </c>
      <c r="Z1668">
        <v>18.462685984688001</v>
      </c>
      <c r="AA1668">
        <v>17.337769968532399</v>
      </c>
      <c r="AB1668">
        <v>18.187535723642199</v>
      </c>
      <c r="AC1668">
        <v>17.7851586883734</v>
      </c>
      <c r="AD1668">
        <v>18.1585455906772</v>
      </c>
      <c r="AE1668">
        <v>18.884775689563099</v>
      </c>
      <c r="AF1668">
        <v>18.0454610594896</v>
      </c>
      <c r="AG1668">
        <v>18.142830019037099</v>
      </c>
      <c r="AH1668">
        <v>18.061576873432699</v>
      </c>
      <c r="AI1668">
        <v>18.066267918131899</v>
      </c>
      <c r="AJ1668">
        <v>18.251024653656199</v>
      </c>
      <c r="AK1668">
        <v>18.894800004183399</v>
      </c>
      <c r="AL1668">
        <v>19.068437167562202</v>
      </c>
      <c r="AM1668">
        <v>6</v>
      </c>
      <c r="AN1668">
        <v>3</v>
      </c>
      <c r="AO1668">
        <v>19.011961543767701</v>
      </c>
      <c r="AP1668">
        <v>18.389942173484599</v>
      </c>
      <c r="AQ1668">
        <v>18.296710123587602</v>
      </c>
      <c r="AR1668">
        <v>18.462685984688001</v>
      </c>
      <c r="AS1668">
        <v>17.337769968532399</v>
      </c>
      <c r="AT1668">
        <v>18.187535723642199</v>
      </c>
      <c r="AU1668">
        <v>17.7851586883734</v>
      </c>
      <c r="AV1668">
        <v>18.1585455906772</v>
      </c>
      <c r="AW1668">
        <v>18.884775689563099</v>
      </c>
      <c r="AX1668">
        <v>18.0454610594896</v>
      </c>
      <c r="AY1668">
        <v>18.142830019037099</v>
      </c>
      <c r="AZ1668">
        <v>18.061576873432699</v>
      </c>
      <c r="BA1668">
        <v>18.066267918131899</v>
      </c>
      <c r="BB1668">
        <v>18.251024653656199</v>
      </c>
      <c r="BC1668">
        <v>18.894800004183399</v>
      </c>
      <c r="BD1668">
        <v>19.068437167562202</v>
      </c>
      <c r="BE1668">
        <v>18.133870622380702</v>
      </c>
      <c r="BF1668">
        <v>17.8812193899142</v>
      </c>
      <c r="BG1668">
        <v>17.849611127326501</v>
      </c>
      <c r="BH1668">
        <v>17.918153759916599</v>
      </c>
      <c r="BI1668">
        <v>17.628017046261402</v>
      </c>
      <c r="BJ1668">
        <v>17.93202858774</v>
      </c>
      <c r="BK1668">
        <v>17.694816206815801</v>
      </c>
      <c r="BL1668">
        <v>17.858493889985599</v>
      </c>
      <c r="BM1668">
        <v>18.224871944051699</v>
      </c>
      <c r="BN1668">
        <v>17.848299302906899</v>
      </c>
      <c r="BO1668">
        <v>17.861082608990401</v>
      </c>
      <c r="BP1668">
        <v>17.755714407093301</v>
      </c>
      <c r="BQ1668">
        <v>17.822550633359999</v>
      </c>
      <c r="BR1668">
        <v>18.021411398507599</v>
      </c>
      <c r="BS1668">
        <v>18.163125068952201</v>
      </c>
      <c r="BT1668">
        <v>18.2110091503997</v>
      </c>
      <c r="BU1668">
        <v>0.97922150895881899</v>
      </c>
      <c r="BW1668">
        <v>-0.16737479218381399</v>
      </c>
      <c r="BY1668">
        <v>0.66869222499937797</v>
      </c>
      <c r="CA1668">
        <v>-0.16737479218381399</v>
      </c>
      <c r="CC1668">
        <v>0.49684510868544801</v>
      </c>
      <c r="CE1668">
        <v>0.13203199704426799</v>
      </c>
      <c r="CG1668">
        <v>0.24079411282711</v>
      </c>
      <c r="CI1668">
        <v>0.13203199704426799</v>
      </c>
      <c r="CK1668">
        <v>7.5371807628919499E-2</v>
      </c>
      <c r="CM1668">
        <v>2.32216591238909E-2</v>
      </c>
      <c r="CO1668">
        <v>5.6566093273092102E-2</v>
      </c>
      <c r="CQ1668">
        <v>2.32216591238909E-2</v>
      </c>
      <c r="CS1668">
        <v>1.4916477948178299</v>
      </c>
      <c r="CT1668" t="s">
        <v>102</v>
      </c>
      <c r="CU1668">
        <v>-0.27618513010419199</v>
      </c>
      <c r="CW1668">
        <v>0.98638148857698404</v>
      </c>
      <c r="CY1668">
        <v>-0.27618513010419199</v>
      </c>
    </row>
    <row r="1669" spans="1:104" x14ac:dyDescent="0.25">
      <c r="A1669">
        <v>2099</v>
      </c>
      <c r="B1669" t="s">
        <v>5704</v>
      </c>
      <c r="C1669" t="s">
        <v>5705</v>
      </c>
      <c r="D1669" t="s">
        <v>5706</v>
      </c>
      <c r="E1669" t="s">
        <v>5707</v>
      </c>
      <c r="G1669">
        <v>5429540</v>
      </c>
      <c r="H1669">
        <v>4491680</v>
      </c>
      <c r="I1669">
        <v>5316770</v>
      </c>
      <c r="J1669">
        <v>4734820</v>
      </c>
      <c r="K1669">
        <v>4546050</v>
      </c>
      <c r="L1669">
        <v>2208790</v>
      </c>
      <c r="M1669">
        <v>4165700</v>
      </c>
      <c r="N1669">
        <v>4169810</v>
      </c>
      <c r="O1669">
        <v>5976310</v>
      </c>
      <c r="P1669">
        <v>4900680</v>
      </c>
      <c r="Q1669">
        <v>3907760</v>
      </c>
      <c r="R1669">
        <v>4417400</v>
      </c>
      <c r="S1669">
        <v>3395950</v>
      </c>
      <c r="T1669">
        <v>3439090</v>
      </c>
      <c r="U1669">
        <v>2508260</v>
      </c>
      <c r="V1669">
        <v>2949180</v>
      </c>
      <c r="W1669">
        <v>22.3723985449172</v>
      </c>
      <c r="X1669">
        <v>22.0988237190444</v>
      </c>
      <c r="Y1669">
        <v>22.342118627048901</v>
      </c>
      <c r="Z1669">
        <v>22.1748781502356</v>
      </c>
      <c r="AA1669">
        <v>22.1161821211339</v>
      </c>
      <c r="AB1669">
        <v>21.074824830769501</v>
      </c>
      <c r="AC1669">
        <v>21.9901275142964</v>
      </c>
      <c r="AD1669">
        <v>21.991550217190099</v>
      </c>
      <c r="AE1669">
        <v>22.510823554108399</v>
      </c>
      <c r="AF1669">
        <v>22.2245505154015</v>
      </c>
      <c r="AG1669">
        <v>21.897910434419</v>
      </c>
      <c r="AH1669">
        <v>22.074766045099999</v>
      </c>
      <c r="AI1669">
        <v>21.6953837869656</v>
      </c>
      <c r="AJ1669">
        <v>21.713595440598699</v>
      </c>
      <c r="AK1669">
        <v>21.258255471399099</v>
      </c>
      <c r="AL1669">
        <v>21.491882447736799</v>
      </c>
      <c r="AM1669">
        <v>49</v>
      </c>
      <c r="AN1669">
        <v>26</v>
      </c>
      <c r="AO1669">
        <v>22.3723985449172</v>
      </c>
      <c r="AP1669">
        <v>22.0988237190444</v>
      </c>
      <c r="AQ1669">
        <v>22.342118627048901</v>
      </c>
      <c r="AR1669">
        <v>22.1748781502356</v>
      </c>
      <c r="AS1669">
        <v>22.1161821211339</v>
      </c>
      <c r="AT1669">
        <v>21.074824830769501</v>
      </c>
      <c r="AU1669">
        <v>21.9901275142964</v>
      </c>
      <c r="AV1669">
        <v>21.991550217190099</v>
      </c>
      <c r="AW1669">
        <v>22.510823554108399</v>
      </c>
      <c r="AX1669">
        <v>22.2245505154015</v>
      </c>
      <c r="AY1669">
        <v>21.897910434419</v>
      </c>
      <c r="AZ1669">
        <v>22.074766045099999</v>
      </c>
      <c r="BA1669">
        <v>21.6953837869656</v>
      </c>
      <c r="BB1669">
        <v>21.713595440598699</v>
      </c>
      <c r="BC1669">
        <v>21.258255471399099</v>
      </c>
      <c r="BD1669">
        <v>21.491882447736799</v>
      </c>
      <c r="BE1669">
        <v>19.6897102795221</v>
      </c>
      <c r="BF1669">
        <v>19.529302933407902</v>
      </c>
      <c r="BG1669">
        <v>19.632636294446499</v>
      </c>
      <c r="BH1669">
        <v>19.547524817614001</v>
      </c>
      <c r="BI1669">
        <v>19.500208370843701</v>
      </c>
      <c r="BJ1669">
        <v>19.092740712614301</v>
      </c>
      <c r="BK1669">
        <v>19.443230736163699</v>
      </c>
      <c r="BL1669">
        <v>19.4455792912207</v>
      </c>
      <c r="BM1669">
        <v>19.717680812363401</v>
      </c>
      <c r="BN1669">
        <v>19.590313547869101</v>
      </c>
      <c r="BO1669">
        <v>19.447525239289298</v>
      </c>
      <c r="BP1669">
        <v>19.534095131082701</v>
      </c>
      <c r="BQ1669">
        <v>19.361134884489498</v>
      </c>
      <c r="BR1669">
        <v>19.3801726444294</v>
      </c>
      <c r="BS1669">
        <v>19.1687410799255</v>
      </c>
      <c r="BT1669">
        <v>19.2546476205513</v>
      </c>
      <c r="BU1669">
        <v>1.35582067583504</v>
      </c>
      <c r="BV1669" t="s">
        <v>102</v>
      </c>
      <c r="BW1669">
        <v>-0.22935380353703699</v>
      </c>
      <c r="BY1669">
        <v>0.91864769414163305</v>
      </c>
      <c r="CA1669">
        <v>-0.22935380353703699</v>
      </c>
      <c r="CC1669">
        <v>2.2572186329894999</v>
      </c>
      <c r="CD1669" t="s">
        <v>102</v>
      </c>
      <c r="CE1669">
        <v>-0.28122962530218798</v>
      </c>
      <c r="CG1669">
        <v>1.2935766399239901</v>
      </c>
      <c r="CI1669">
        <v>-0.28122962530218798</v>
      </c>
      <c r="CK1669">
        <v>0.15950721007733701</v>
      </c>
      <c r="CM1669">
        <v>2.7389898596492601E-2</v>
      </c>
      <c r="CO1669">
        <v>0.120324124423995</v>
      </c>
      <c r="CQ1669">
        <v>2.7389898596492601E-2</v>
      </c>
      <c r="CS1669">
        <v>0.34157568151613699</v>
      </c>
      <c r="CU1669">
        <v>7.9265720361643505E-2</v>
      </c>
      <c r="CW1669">
        <v>0.215907038043751</v>
      </c>
      <c r="CY1669">
        <v>7.9265720361643505E-2</v>
      </c>
    </row>
    <row r="1670" spans="1:104" x14ac:dyDescent="0.25">
      <c r="A1670">
        <v>2100</v>
      </c>
      <c r="B1670" t="s">
        <v>5708</v>
      </c>
      <c r="C1670" t="s">
        <v>5709</v>
      </c>
      <c r="D1670" t="s">
        <v>5710</v>
      </c>
      <c r="E1670" t="s">
        <v>5711</v>
      </c>
      <c r="G1670">
        <v>209533</v>
      </c>
      <c r="H1670">
        <v>183128</v>
      </c>
      <c r="I1670">
        <v>394121</v>
      </c>
      <c r="J1670">
        <v>204874</v>
      </c>
      <c r="K1670">
        <v>157807</v>
      </c>
      <c r="L1670">
        <v>242325</v>
      </c>
      <c r="M1670">
        <v>169523</v>
      </c>
      <c r="N1670">
        <v>248796</v>
      </c>
      <c r="O1670">
        <v>640599</v>
      </c>
      <c r="P1670">
        <v>182849</v>
      </c>
      <c r="Q1670">
        <v>338093</v>
      </c>
      <c r="R1670">
        <v>241874</v>
      </c>
      <c r="S1670">
        <v>289810</v>
      </c>
      <c r="T1670">
        <v>488749</v>
      </c>
      <c r="U1670">
        <v>653785</v>
      </c>
      <c r="V1670">
        <v>634683</v>
      </c>
      <c r="W1670">
        <v>17.6768179507581</v>
      </c>
      <c r="X1670">
        <v>17.482492868372599</v>
      </c>
      <c r="Y1670">
        <v>18.588279097266199</v>
      </c>
      <c r="Z1670">
        <v>17.644377381913699</v>
      </c>
      <c r="AA1670">
        <v>17.267801676247601</v>
      </c>
      <c r="AB1670">
        <v>17.886583725761199</v>
      </c>
      <c r="AC1670">
        <v>17.371121498446499</v>
      </c>
      <c r="AD1670">
        <v>17.924603765264798</v>
      </c>
      <c r="AE1670">
        <v>19.289062020447901</v>
      </c>
      <c r="AF1670">
        <v>17.480293211047801</v>
      </c>
      <c r="AG1670">
        <v>18.3670606208963</v>
      </c>
      <c r="AH1670">
        <v>17.8838961710508</v>
      </c>
      <c r="AI1670">
        <v>18.144747850910299</v>
      </c>
      <c r="AJ1670">
        <v>18.898734225047999</v>
      </c>
      <c r="AK1670">
        <v>19.3184567517043</v>
      </c>
      <c r="AL1670">
        <v>19.275676674952301</v>
      </c>
      <c r="AM1670">
        <v>11</v>
      </c>
      <c r="AN1670">
        <v>9</v>
      </c>
      <c r="AO1670">
        <v>17.6768179507581</v>
      </c>
      <c r="AP1670">
        <v>17.482492868372599</v>
      </c>
      <c r="AQ1670">
        <v>18.588279097266199</v>
      </c>
      <c r="AR1670">
        <v>17.644377381913699</v>
      </c>
      <c r="AS1670">
        <v>17.267801676247601</v>
      </c>
      <c r="AT1670">
        <v>17.886583725761199</v>
      </c>
      <c r="AU1670">
        <v>17.371121498446499</v>
      </c>
      <c r="AV1670">
        <v>17.924603765264798</v>
      </c>
      <c r="AW1670">
        <v>19.289062020447901</v>
      </c>
      <c r="AX1670">
        <v>17.480293211047801</v>
      </c>
      <c r="AY1670">
        <v>18.3670606208963</v>
      </c>
      <c r="AZ1670">
        <v>17.8838961710508</v>
      </c>
      <c r="BA1670">
        <v>18.144747850910299</v>
      </c>
      <c r="BB1670">
        <v>18.898734225047999</v>
      </c>
      <c r="BC1670">
        <v>19.3184567517043</v>
      </c>
      <c r="BD1670">
        <v>19.275676674952301</v>
      </c>
      <c r="BE1670">
        <v>17.5157160938857</v>
      </c>
      <c r="BF1670">
        <v>17.4779840080508</v>
      </c>
      <c r="BG1670">
        <v>17.978120971901099</v>
      </c>
      <c r="BH1670">
        <v>17.5589782931938</v>
      </c>
      <c r="BI1670">
        <v>17.6006033310715</v>
      </c>
      <c r="BJ1670">
        <v>17.811043601483</v>
      </c>
      <c r="BK1670">
        <v>17.522660676411899</v>
      </c>
      <c r="BL1670">
        <v>17.761628456199698</v>
      </c>
      <c r="BM1670">
        <v>18.391312719967399</v>
      </c>
      <c r="BN1670">
        <v>17.612714385865299</v>
      </c>
      <c r="BO1670">
        <v>17.9558153301194</v>
      </c>
      <c r="BP1670">
        <v>17.676978039923899</v>
      </c>
      <c r="BQ1670">
        <v>17.8558226458739</v>
      </c>
      <c r="BR1670">
        <v>18.2755817009715</v>
      </c>
      <c r="BS1670">
        <v>18.3433848683745</v>
      </c>
      <c r="BT1670">
        <v>18.300255284495201</v>
      </c>
      <c r="BU1670">
        <v>0.12653679933315001</v>
      </c>
      <c r="BW1670">
        <v>4.12841745336614E-2</v>
      </c>
      <c r="BY1670">
        <v>8.4048793337322306E-2</v>
      </c>
      <c r="CA1670">
        <v>4.12841745336614E-2</v>
      </c>
      <c r="CC1670">
        <v>0.766297019209081</v>
      </c>
      <c r="CE1670">
        <v>0.284556005959821</v>
      </c>
      <c r="CG1670">
        <v>0.39152132381882998</v>
      </c>
      <c r="CI1670">
        <v>0.284556005959821</v>
      </c>
      <c r="CK1670">
        <v>0.73289395868534701</v>
      </c>
      <c r="CM1670">
        <v>-0.27650527721111801</v>
      </c>
      <c r="CO1670">
        <v>0.57892865143197902</v>
      </c>
      <c r="CQ1670">
        <v>-0.27650527721111801</v>
      </c>
      <c r="CS1670">
        <v>2.5197739593553798</v>
      </c>
      <c r="CT1670" t="s">
        <v>102</v>
      </c>
      <c r="CU1670">
        <v>-0.519777108637278</v>
      </c>
      <c r="CW1670">
        <v>1.6876583608698701</v>
      </c>
      <c r="CX1670" t="s">
        <v>102</v>
      </c>
      <c r="CY1670">
        <v>-0.519777108637278</v>
      </c>
    </row>
    <row r="1671" spans="1:104" x14ac:dyDescent="0.25">
      <c r="A1671">
        <v>2101</v>
      </c>
      <c r="B1671" t="s">
        <v>5712</v>
      </c>
      <c r="C1671" t="s">
        <v>5712</v>
      </c>
      <c r="D1671" t="s">
        <v>5713</v>
      </c>
      <c r="E1671" t="s">
        <v>5714</v>
      </c>
      <c r="G1671">
        <v>120812</v>
      </c>
      <c r="J1671">
        <v>132541</v>
      </c>
      <c r="O1671">
        <v>447428</v>
      </c>
      <c r="P1671">
        <v>103629</v>
      </c>
      <c r="Q1671">
        <v>178017</v>
      </c>
      <c r="R1671">
        <v>93344.5</v>
      </c>
      <c r="S1671">
        <v>151499</v>
      </c>
      <c r="T1671">
        <v>233961</v>
      </c>
      <c r="U1671">
        <v>313677</v>
      </c>
      <c r="V1671">
        <v>314902</v>
      </c>
      <c r="W1671">
        <v>16.8824042360589</v>
      </c>
      <c r="Z1671">
        <v>17.016079183901098</v>
      </c>
      <c r="AE1671">
        <v>18.771296017371899</v>
      </c>
      <c r="AF1671">
        <v>16.661068264155698</v>
      </c>
      <c r="AG1671">
        <v>17.4416554945306</v>
      </c>
      <c r="AH1671">
        <v>16.510277398717701</v>
      </c>
      <c r="AI1671">
        <v>17.208948745364001</v>
      </c>
      <c r="AJ1671">
        <v>17.835908535032299</v>
      </c>
      <c r="AK1671">
        <v>18.258920223565902</v>
      </c>
      <c r="AL1671">
        <v>18.264543394758402</v>
      </c>
      <c r="AM1671">
        <v>5</v>
      </c>
      <c r="AN1671">
        <v>5</v>
      </c>
      <c r="AO1671">
        <v>16.8824042360589</v>
      </c>
      <c r="AP1671">
        <v>13.659522846681</v>
      </c>
      <c r="AQ1671">
        <v>14.240611324420099</v>
      </c>
      <c r="AR1671">
        <v>17.016079183901098</v>
      </c>
      <c r="AS1671">
        <v>13.9220393152632</v>
      </c>
      <c r="AT1671">
        <v>14.7328052671349</v>
      </c>
      <c r="AU1671">
        <v>14.1790499770986</v>
      </c>
      <c r="AV1671">
        <v>13.909587595398801</v>
      </c>
      <c r="AW1671">
        <v>18.771296017371899</v>
      </c>
      <c r="AX1671">
        <v>16.661068264155698</v>
      </c>
      <c r="AY1671">
        <v>17.4416554945306</v>
      </c>
      <c r="AZ1671">
        <v>16.510277398717701</v>
      </c>
      <c r="BA1671">
        <v>17.208948745364001</v>
      </c>
      <c r="BB1671">
        <v>17.835908535032299</v>
      </c>
      <c r="BC1671">
        <v>18.258920223565902</v>
      </c>
      <c r="BD1671">
        <v>18.264543394758402</v>
      </c>
      <c r="BE1671">
        <v>17.147912632287301</v>
      </c>
      <c r="BF1671">
        <v>15.779203957347301</v>
      </c>
      <c r="BG1671">
        <v>16.061874182330001</v>
      </c>
      <c r="BH1671">
        <v>17.283202995528399</v>
      </c>
      <c r="BI1671">
        <v>16.289727026075798</v>
      </c>
      <c r="BJ1671">
        <v>16.543200735640799</v>
      </c>
      <c r="BK1671">
        <v>16.1954060741338</v>
      </c>
      <c r="BL1671">
        <v>16.099179758684201</v>
      </c>
      <c r="BM1671">
        <v>18.178153459534101</v>
      </c>
      <c r="BN1671">
        <v>17.271228150078802</v>
      </c>
      <c r="BO1671">
        <v>17.564851094906199</v>
      </c>
      <c r="BP1671">
        <v>17.068280806293998</v>
      </c>
      <c r="BQ1671">
        <v>17.459085308722599</v>
      </c>
      <c r="BR1671">
        <v>17.858514022757099</v>
      </c>
      <c r="BS1671">
        <v>17.892567447997099</v>
      </c>
      <c r="BT1671">
        <v>17.864818347546901</v>
      </c>
      <c r="BU1671">
        <v>0.36354548715406998</v>
      </c>
      <c r="BW1671">
        <v>-0.28617004323960699</v>
      </c>
      <c r="BY1671">
        <v>0.249124239004098</v>
      </c>
      <c r="CA1671">
        <v>-0.28617004323960699</v>
      </c>
      <c r="CC1671">
        <v>0.49204658190806599</v>
      </c>
      <c r="CE1671">
        <v>0.24811790405265499</v>
      </c>
      <c r="CG1671">
        <v>0.23737804858476999</v>
      </c>
      <c r="CI1671">
        <v>0.24811790405265499</v>
      </c>
      <c r="CK1671">
        <v>1.3420507964623201</v>
      </c>
      <c r="CL1671" t="s">
        <v>102</v>
      </c>
      <c r="CM1671">
        <v>-0.95257993583001899</v>
      </c>
      <c r="CO1671">
        <v>1.07078950226137</v>
      </c>
      <c r="CQ1671">
        <v>-0.95257993583001899</v>
      </c>
      <c r="CS1671">
        <v>5.4178816882136802</v>
      </c>
      <c r="CT1671" t="s">
        <v>102</v>
      </c>
      <c r="CU1671">
        <v>-1.4868678831222799</v>
      </c>
      <c r="CV1671" t="s">
        <v>238</v>
      </c>
      <c r="CW1671">
        <v>3.4120077933386499</v>
      </c>
      <c r="CX1671" t="s">
        <v>102</v>
      </c>
      <c r="CY1671">
        <v>-1.4868678831222799</v>
      </c>
      <c r="CZ1671" t="s">
        <v>238</v>
      </c>
    </row>
    <row r="1672" spans="1:104" x14ac:dyDescent="0.25">
      <c r="A1672">
        <v>2102</v>
      </c>
      <c r="B1672" t="s">
        <v>5715</v>
      </c>
      <c r="C1672" t="s">
        <v>5715</v>
      </c>
      <c r="D1672" t="s">
        <v>5716</v>
      </c>
      <c r="E1672" t="s">
        <v>5717</v>
      </c>
      <c r="G1672">
        <v>69574.399999999994</v>
      </c>
      <c r="H1672">
        <v>104358</v>
      </c>
      <c r="I1672">
        <v>152405</v>
      </c>
      <c r="J1672">
        <v>142727</v>
      </c>
      <c r="M1672">
        <v>167140</v>
      </c>
      <c r="Q1672">
        <v>111415</v>
      </c>
      <c r="R1672">
        <v>105704</v>
      </c>
      <c r="T1672">
        <v>444377</v>
      </c>
      <c r="W1672">
        <v>16.086268941557499</v>
      </c>
      <c r="X1672">
        <v>16.671181675010502</v>
      </c>
      <c r="Y1672">
        <v>17.217550709006002</v>
      </c>
      <c r="Z1672">
        <v>17.122898753059001</v>
      </c>
      <c r="AC1672">
        <v>17.350697515410701</v>
      </c>
      <c r="AG1672">
        <v>16.7655839527952</v>
      </c>
      <c r="AH1672">
        <v>16.689670445963198</v>
      </c>
      <c r="AJ1672">
        <v>18.761424622296399</v>
      </c>
      <c r="AM1672">
        <v>3</v>
      </c>
      <c r="AN1672">
        <v>2</v>
      </c>
      <c r="AO1672">
        <v>16.086268941557499</v>
      </c>
      <c r="AP1672">
        <v>16.671181675010502</v>
      </c>
      <c r="AQ1672">
        <v>17.217550709006002</v>
      </c>
      <c r="AR1672">
        <v>17.122898753059001</v>
      </c>
      <c r="AS1672">
        <v>15.5795668024011</v>
      </c>
      <c r="AT1672">
        <v>13.920485868492699</v>
      </c>
      <c r="AU1672">
        <v>17.350697515410701</v>
      </c>
      <c r="AV1672">
        <v>13.9582033865022</v>
      </c>
      <c r="AW1672">
        <v>13.418737893802801</v>
      </c>
      <c r="AX1672">
        <v>13.539818399916101</v>
      </c>
      <c r="AY1672">
        <v>16.7655839527952</v>
      </c>
      <c r="AZ1672">
        <v>16.689670445963198</v>
      </c>
      <c r="BA1672">
        <v>13.698496523468499</v>
      </c>
      <c r="BB1672">
        <v>18.761424622296399</v>
      </c>
      <c r="BC1672">
        <v>12.907774602584301</v>
      </c>
      <c r="BD1672">
        <v>14.417122406037899</v>
      </c>
      <c r="BE1672">
        <v>16.779312101102999</v>
      </c>
      <c r="BF1672">
        <v>17.117468685572302</v>
      </c>
      <c r="BG1672">
        <v>17.373968582479201</v>
      </c>
      <c r="BH1672">
        <v>17.330088691801599</v>
      </c>
      <c r="BI1672">
        <v>16.9391495711752</v>
      </c>
      <c r="BJ1672">
        <v>16.2166421748971</v>
      </c>
      <c r="BK1672">
        <v>17.514168440163498</v>
      </c>
      <c r="BL1672">
        <v>16.119309505409799</v>
      </c>
      <c r="BM1672">
        <v>15.9745570003849</v>
      </c>
      <c r="BN1672">
        <v>15.970164417667</v>
      </c>
      <c r="BO1672">
        <v>17.2792250639569</v>
      </c>
      <c r="BP1672">
        <v>17.147775971757799</v>
      </c>
      <c r="BQ1672">
        <v>15.9708091835828</v>
      </c>
      <c r="BR1672">
        <v>18.2216994907896</v>
      </c>
      <c r="BS1672">
        <v>15.615732623667601</v>
      </c>
      <c r="BT1672">
        <v>16.207955455883798</v>
      </c>
      <c r="BU1672">
        <v>0.72373011014996202</v>
      </c>
      <c r="BW1672">
        <v>-0.45289209232761901</v>
      </c>
      <c r="BY1672">
        <v>0.49114818616747402</v>
      </c>
      <c r="CA1672">
        <v>-0.45289209232761901</v>
      </c>
      <c r="CC1672">
        <v>5.18609022027125E-2</v>
      </c>
      <c r="CE1672">
        <v>-8.8881424960664604E-2</v>
      </c>
      <c r="CG1672">
        <v>2.56515967720835E-2</v>
      </c>
      <c r="CI1672">
        <v>-8.8881424960664604E-2</v>
      </c>
      <c r="CK1672">
        <v>0.84517622229668599</v>
      </c>
      <c r="CM1672">
        <v>0.55727890179737405</v>
      </c>
      <c r="CO1672">
        <v>0.67031390615731501</v>
      </c>
      <c r="CQ1672">
        <v>0.55727890179737405</v>
      </c>
      <c r="CS1672">
        <v>0.123720609719841</v>
      </c>
      <c r="CU1672">
        <v>0.19326823443041899</v>
      </c>
      <c r="CW1672">
        <v>7.5973267661533797E-2</v>
      </c>
      <c r="CY1672">
        <v>0.19326823443041899</v>
      </c>
    </row>
    <row r="1673" spans="1:104" x14ac:dyDescent="0.25">
      <c r="A1673">
        <v>2103</v>
      </c>
      <c r="B1673" t="s">
        <v>5718</v>
      </c>
      <c r="C1673" t="s">
        <v>5719</v>
      </c>
      <c r="D1673" t="s">
        <v>5720</v>
      </c>
      <c r="E1673" t="s">
        <v>5721</v>
      </c>
      <c r="G1673">
        <v>1437470</v>
      </c>
      <c r="H1673">
        <v>1430660</v>
      </c>
      <c r="I1673">
        <v>1413030</v>
      </c>
      <c r="J1673">
        <v>1127130</v>
      </c>
      <c r="K1673">
        <v>811051</v>
      </c>
      <c r="L1673">
        <v>1300030</v>
      </c>
      <c r="M1673">
        <v>956675</v>
      </c>
      <c r="N1673">
        <v>1327480</v>
      </c>
      <c r="O1673">
        <v>805800</v>
      </c>
      <c r="P1673">
        <v>1001140</v>
      </c>
      <c r="Q1673">
        <v>1346140</v>
      </c>
      <c r="R1673">
        <v>1682090</v>
      </c>
      <c r="S1673">
        <v>1456420</v>
      </c>
      <c r="T1673">
        <v>671867</v>
      </c>
      <c r="U1673">
        <v>1356530</v>
      </c>
      <c r="V1673">
        <v>1881440</v>
      </c>
      <c r="W1673">
        <v>20.455100416648701</v>
      </c>
      <c r="X1673">
        <v>20.448249421964899</v>
      </c>
      <c r="Y1673">
        <v>20.430360665138799</v>
      </c>
      <c r="Z1673">
        <v>20.104222490813999</v>
      </c>
      <c r="AA1673">
        <v>19.629433110375899</v>
      </c>
      <c r="AB1673">
        <v>20.310113485156201</v>
      </c>
      <c r="AC1673">
        <v>19.867669372479199</v>
      </c>
      <c r="AD1673">
        <v>20.340258694671299</v>
      </c>
      <c r="AE1673">
        <v>19.6200622799233</v>
      </c>
      <c r="AF1673">
        <v>19.933212304919401</v>
      </c>
      <c r="AG1673">
        <v>20.3603970289027</v>
      </c>
      <c r="AH1673">
        <v>20.681823468187101</v>
      </c>
      <c r="AI1673">
        <v>20.473995026879901</v>
      </c>
      <c r="AJ1673">
        <v>19.357816145787702</v>
      </c>
      <c r="AK1673">
        <v>20.371489522858099</v>
      </c>
      <c r="AL1673">
        <v>20.843405851245102</v>
      </c>
      <c r="AM1673">
        <v>15</v>
      </c>
      <c r="AN1673">
        <v>13</v>
      </c>
      <c r="AO1673">
        <v>20.455100416648701</v>
      </c>
      <c r="AP1673">
        <v>20.448249421964899</v>
      </c>
      <c r="AQ1673">
        <v>20.430360665138799</v>
      </c>
      <c r="AR1673">
        <v>20.104222490813999</v>
      </c>
      <c r="AS1673">
        <v>19.629433110375899</v>
      </c>
      <c r="AT1673">
        <v>20.310113485156201</v>
      </c>
      <c r="AU1673">
        <v>19.867669372479199</v>
      </c>
      <c r="AV1673">
        <v>20.340258694671299</v>
      </c>
      <c r="AW1673">
        <v>19.6200622799233</v>
      </c>
      <c r="AX1673">
        <v>19.933212304919401</v>
      </c>
      <c r="AY1673">
        <v>20.3603970289027</v>
      </c>
      <c r="AZ1673">
        <v>20.681823468187101</v>
      </c>
      <c r="BA1673">
        <v>20.473995026879901</v>
      </c>
      <c r="BB1673">
        <v>19.357816145787702</v>
      </c>
      <c r="BC1673">
        <v>20.371489522858099</v>
      </c>
      <c r="BD1673">
        <v>20.843405851245102</v>
      </c>
      <c r="BE1673">
        <v>18.8020255940176</v>
      </c>
      <c r="BF1673">
        <v>18.7958515403357</v>
      </c>
      <c r="BG1673">
        <v>18.7900235999284</v>
      </c>
      <c r="BH1673">
        <v>18.638663893540201</v>
      </c>
      <c r="BI1673">
        <v>18.5258951940659</v>
      </c>
      <c r="BJ1673">
        <v>18.785320950356599</v>
      </c>
      <c r="BK1673">
        <v>18.560718449697099</v>
      </c>
      <c r="BL1673">
        <v>18.761849182875601</v>
      </c>
      <c r="BM1673">
        <v>18.527582328427201</v>
      </c>
      <c r="BN1673">
        <v>18.635190704772398</v>
      </c>
      <c r="BO1673">
        <v>18.7979581085361</v>
      </c>
      <c r="BP1673">
        <v>18.9168348618946</v>
      </c>
      <c r="BQ1673">
        <v>18.843320193888701</v>
      </c>
      <c r="BR1673">
        <v>18.455731872906401</v>
      </c>
      <c r="BS1673">
        <v>18.7914350345151</v>
      </c>
      <c r="BT1673">
        <v>18.975386054949599</v>
      </c>
      <c r="BU1673">
        <v>0.62025233885859099</v>
      </c>
      <c r="BW1673">
        <v>-9.8195212706709598E-2</v>
      </c>
      <c r="BY1673">
        <v>0.41824217524027402</v>
      </c>
      <c r="CA1673">
        <v>-9.8195212706709598E-2</v>
      </c>
      <c r="CC1673">
        <v>0.14095907418436601</v>
      </c>
      <c r="CE1673">
        <v>4.7076788157362097E-2</v>
      </c>
      <c r="CG1673">
        <v>6.2324454366115299E-2</v>
      </c>
      <c r="CI1673">
        <v>4.7076788157362097E-2</v>
      </c>
      <c r="CK1673">
        <v>0.16364328189991101</v>
      </c>
      <c r="CM1673">
        <v>3.7249656047908503E-2</v>
      </c>
      <c r="CO1673">
        <v>0.123861169280008</v>
      </c>
      <c r="CQ1673">
        <v>3.7249656047908503E-2</v>
      </c>
      <c r="CS1673">
        <v>0.402264112082932</v>
      </c>
      <c r="CU1673">
        <v>-0.108022344816163</v>
      </c>
      <c r="CW1673">
        <v>0.255739182122107</v>
      </c>
      <c r="CY1673">
        <v>-0.108022344816163</v>
      </c>
    </row>
    <row r="1674" spans="1:104" x14ac:dyDescent="0.25">
      <c r="A1674">
        <v>2104</v>
      </c>
      <c r="B1674" t="s">
        <v>5722</v>
      </c>
      <c r="C1674" t="s">
        <v>5722</v>
      </c>
      <c r="D1674" t="s">
        <v>5723</v>
      </c>
      <c r="E1674" t="s">
        <v>5724</v>
      </c>
      <c r="G1674">
        <v>1055240</v>
      </c>
      <c r="H1674">
        <v>842779</v>
      </c>
      <c r="I1674">
        <v>739754</v>
      </c>
      <c r="J1674">
        <v>826478</v>
      </c>
      <c r="K1674">
        <v>856460</v>
      </c>
      <c r="L1674">
        <v>910236</v>
      </c>
      <c r="M1674">
        <v>747929</v>
      </c>
      <c r="N1674">
        <v>737684</v>
      </c>
      <c r="O1674">
        <v>792512</v>
      </c>
      <c r="P1674">
        <v>708367</v>
      </c>
      <c r="Q1674">
        <v>642010</v>
      </c>
      <c r="R1674">
        <v>896472</v>
      </c>
      <c r="S1674">
        <v>780948</v>
      </c>
      <c r="T1674">
        <v>628877</v>
      </c>
      <c r="U1674">
        <v>634057</v>
      </c>
      <c r="V1674">
        <v>736392</v>
      </c>
      <c r="W1674">
        <v>20.0091397269602</v>
      </c>
      <c r="X1674">
        <v>19.684794840593302</v>
      </c>
      <c r="Y1674">
        <v>19.496686066821901</v>
      </c>
      <c r="Z1674">
        <v>19.656616891397402</v>
      </c>
      <c r="AA1674">
        <v>19.7080263428719</v>
      </c>
      <c r="AB1674">
        <v>19.7958811207235</v>
      </c>
      <c r="AC1674">
        <v>19.512541797745399</v>
      </c>
      <c r="AD1674">
        <v>19.4926434190915</v>
      </c>
      <c r="AE1674">
        <v>19.596073254747999</v>
      </c>
      <c r="AF1674">
        <v>19.4341374786705</v>
      </c>
      <c r="AG1674">
        <v>19.292236243494699</v>
      </c>
      <c r="AH1674">
        <v>19.773898997751299</v>
      </c>
      <c r="AI1674">
        <v>19.574866963086102</v>
      </c>
      <c r="AJ1674">
        <v>19.262418347117698</v>
      </c>
      <c r="AK1674">
        <v>19.274253014992201</v>
      </c>
      <c r="AL1674">
        <v>19.490114428089498</v>
      </c>
      <c r="AM1674">
        <v>18</v>
      </c>
      <c r="AN1674">
        <v>8</v>
      </c>
      <c r="AO1674">
        <v>20.0091397269602</v>
      </c>
      <c r="AP1674">
        <v>19.684794840593302</v>
      </c>
      <c r="AQ1674">
        <v>19.496686066821901</v>
      </c>
      <c r="AR1674">
        <v>19.656616891397402</v>
      </c>
      <c r="AS1674">
        <v>19.7080263428719</v>
      </c>
      <c r="AT1674">
        <v>19.7958811207235</v>
      </c>
      <c r="AU1674">
        <v>19.512541797745399</v>
      </c>
      <c r="AV1674">
        <v>19.4926434190915</v>
      </c>
      <c r="AW1674">
        <v>19.596073254747999</v>
      </c>
      <c r="AX1674">
        <v>19.4341374786705</v>
      </c>
      <c r="AY1674">
        <v>19.292236243494699</v>
      </c>
      <c r="AZ1674">
        <v>19.773898997751299</v>
      </c>
      <c r="BA1674">
        <v>19.574866963086102</v>
      </c>
      <c r="BB1674">
        <v>19.262418347117698</v>
      </c>
      <c r="BC1674">
        <v>19.274253014992201</v>
      </c>
      <c r="BD1674">
        <v>19.490114428089498</v>
      </c>
      <c r="BE1674">
        <v>18.595551457973301</v>
      </c>
      <c r="BF1674">
        <v>18.456601845702099</v>
      </c>
      <c r="BG1674">
        <v>18.3785038967204</v>
      </c>
      <c r="BH1674">
        <v>18.442198954111401</v>
      </c>
      <c r="BI1674">
        <v>18.556688177875301</v>
      </c>
      <c r="BJ1674">
        <v>18.578595638739401</v>
      </c>
      <c r="BK1674">
        <v>18.413057376062302</v>
      </c>
      <c r="BL1674">
        <v>18.4108874802908</v>
      </c>
      <c r="BM1674">
        <v>18.517706278561999</v>
      </c>
      <c r="BN1674">
        <v>18.427156044160402</v>
      </c>
      <c r="BO1674">
        <v>18.3466826048097</v>
      </c>
      <c r="BP1674">
        <v>18.514502624864701</v>
      </c>
      <c r="BQ1674">
        <v>18.462129752827799</v>
      </c>
      <c r="BR1674">
        <v>18.418296441328302</v>
      </c>
      <c r="BS1674">
        <v>18.324576819735899</v>
      </c>
      <c r="BT1674">
        <v>18.392601288944999</v>
      </c>
      <c r="BU1674">
        <v>0.122023409063414</v>
      </c>
      <c r="BW1674">
        <v>2.1593129615148102E-2</v>
      </c>
      <c r="BY1674">
        <v>8.1241078401436503E-2</v>
      </c>
      <c r="CA1674">
        <v>2.1593129615148102E-2</v>
      </c>
      <c r="CC1674">
        <v>0.43281756350173201</v>
      </c>
      <c r="CE1674">
        <v>-5.2110812389937401E-2</v>
      </c>
      <c r="CG1674">
        <v>0.206104303756527</v>
      </c>
      <c r="CI1674">
        <v>-5.2110812389937401E-2</v>
      </c>
      <c r="CK1674">
        <v>0.10078047569458901</v>
      </c>
      <c r="CM1674">
        <v>1.6702150527596101E-2</v>
      </c>
      <c r="CO1674">
        <v>7.4861571131954199E-2</v>
      </c>
      <c r="CQ1674">
        <v>1.6702150527596101E-2</v>
      </c>
      <c r="CS1674">
        <v>0.74297397826939005</v>
      </c>
      <c r="CU1674">
        <v>9.0406092532681698E-2</v>
      </c>
      <c r="CW1674">
        <v>0.47594808414642498</v>
      </c>
      <c r="CY1674">
        <v>9.0406092532681698E-2</v>
      </c>
    </row>
    <row r="1675" spans="1:104" x14ac:dyDescent="0.25">
      <c r="A1675">
        <v>2105</v>
      </c>
      <c r="B1675" t="s">
        <v>5725</v>
      </c>
      <c r="C1675" t="s">
        <v>5726</v>
      </c>
      <c r="D1675" t="s">
        <v>5727</v>
      </c>
      <c r="E1675" t="s">
        <v>5728</v>
      </c>
      <c r="G1675">
        <v>2734610</v>
      </c>
      <c r="H1675">
        <v>3155300</v>
      </c>
      <c r="I1675">
        <v>2488340</v>
      </c>
      <c r="J1675">
        <v>2609540</v>
      </c>
      <c r="K1675">
        <v>3102820</v>
      </c>
      <c r="L1675">
        <v>2846930</v>
      </c>
      <c r="M1675">
        <v>2887480</v>
      </c>
      <c r="N1675">
        <v>2361870</v>
      </c>
      <c r="O1675">
        <v>2375140</v>
      </c>
      <c r="P1675">
        <v>2247090</v>
      </c>
      <c r="Q1675">
        <v>2025150</v>
      </c>
      <c r="R1675">
        <v>2658160</v>
      </c>
      <c r="S1675">
        <v>2146080</v>
      </c>
      <c r="T1675">
        <v>2297410</v>
      </c>
      <c r="U1675">
        <v>2136340</v>
      </c>
      <c r="V1675">
        <v>2401590</v>
      </c>
      <c r="W1675">
        <v>21.382903665162601</v>
      </c>
      <c r="X1675">
        <v>21.5893457497891</v>
      </c>
      <c r="Y1675">
        <v>21.2467521941821</v>
      </c>
      <c r="Z1675">
        <v>21.315364085618398</v>
      </c>
      <c r="AA1675">
        <v>21.565148575362699</v>
      </c>
      <c r="AB1675">
        <v>21.4409755900143</v>
      </c>
      <c r="AC1675">
        <v>21.461379523125299</v>
      </c>
      <c r="AD1675">
        <v>21.171498128675299</v>
      </c>
      <c r="AE1675">
        <v>21.1795811233374</v>
      </c>
      <c r="AF1675">
        <v>21.099626477532802</v>
      </c>
      <c r="AG1675">
        <v>20.949597339662901</v>
      </c>
      <c r="AH1675">
        <v>21.341996515269798</v>
      </c>
      <c r="AI1675">
        <v>21.0332724261511</v>
      </c>
      <c r="AJ1675">
        <v>21.131576915018201</v>
      </c>
      <c r="AK1675">
        <v>21.026709840543798</v>
      </c>
      <c r="AL1675">
        <v>21.195558444158301</v>
      </c>
      <c r="AM1675">
        <v>5</v>
      </c>
      <c r="AN1675">
        <v>2</v>
      </c>
      <c r="AO1675">
        <v>21.382903665162601</v>
      </c>
      <c r="AP1675">
        <v>21.5893457497891</v>
      </c>
      <c r="AQ1675">
        <v>21.2467521941821</v>
      </c>
      <c r="AR1675">
        <v>21.315364085618398</v>
      </c>
      <c r="AS1675">
        <v>21.565148575362699</v>
      </c>
      <c r="AT1675">
        <v>21.4409755900143</v>
      </c>
      <c r="AU1675">
        <v>21.461379523125299</v>
      </c>
      <c r="AV1675">
        <v>21.171498128675299</v>
      </c>
      <c r="AW1675">
        <v>21.1795811233374</v>
      </c>
      <c r="AX1675">
        <v>21.099626477532802</v>
      </c>
      <c r="AY1675">
        <v>20.949597339662901</v>
      </c>
      <c r="AZ1675">
        <v>21.341996515269798</v>
      </c>
      <c r="BA1675">
        <v>21.0332724261511</v>
      </c>
      <c r="BB1675">
        <v>21.131576915018201</v>
      </c>
      <c r="BC1675">
        <v>21.026709840543798</v>
      </c>
      <c r="BD1675">
        <v>21.195558444158301</v>
      </c>
      <c r="BE1675">
        <v>19.231586715850501</v>
      </c>
      <c r="BF1675">
        <v>19.302910624409101</v>
      </c>
      <c r="BG1675">
        <v>19.1498504607417</v>
      </c>
      <c r="BH1675">
        <v>19.170263275615</v>
      </c>
      <c r="BI1675">
        <v>19.284312338647101</v>
      </c>
      <c r="BJ1675">
        <v>19.2399360955561</v>
      </c>
      <c r="BK1675">
        <v>19.223378768551498</v>
      </c>
      <c r="BL1675">
        <v>19.1060303407885</v>
      </c>
      <c r="BM1675">
        <v>19.169621167051201</v>
      </c>
      <c r="BN1675">
        <v>19.121399513091699</v>
      </c>
      <c r="BO1675">
        <v>19.046882868428501</v>
      </c>
      <c r="BP1675">
        <v>19.209380010206502</v>
      </c>
      <c r="BQ1675">
        <v>19.080429018636099</v>
      </c>
      <c r="BR1675">
        <v>19.151780427886301</v>
      </c>
      <c r="BS1675">
        <v>19.070221773389399</v>
      </c>
      <c r="BT1675">
        <v>19.1270379186555</v>
      </c>
      <c r="BU1675">
        <v>1.3938987198898801E-3</v>
      </c>
      <c r="BW1675">
        <v>-2.3838326826819401E-4</v>
      </c>
      <c r="BY1675">
        <v>8.4658361039740898E-4</v>
      </c>
      <c r="CA1675">
        <v>-2.3838326826819401E-4</v>
      </c>
      <c r="CC1675">
        <v>0.25517910665083798</v>
      </c>
      <c r="CE1675">
        <v>-2.94536050526161E-2</v>
      </c>
      <c r="CG1675">
        <v>0.117411653682158</v>
      </c>
      <c r="CI1675">
        <v>-2.94536050526161E-2</v>
      </c>
      <c r="CK1675">
        <v>0.74289968419714303</v>
      </c>
      <c r="CM1675">
        <v>7.6831879459597005E-2</v>
      </c>
      <c r="CO1675">
        <v>0.58763292412115398</v>
      </c>
      <c r="CQ1675">
        <v>7.6831879459597005E-2</v>
      </c>
      <c r="CS1675">
        <v>1.05230507919715</v>
      </c>
      <c r="CU1675">
        <v>0.10604710124394499</v>
      </c>
      <c r="CW1675">
        <v>0.68552106598815199</v>
      </c>
      <c r="CY1675">
        <v>0.10604710124394499</v>
      </c>
    </row>
    <row r="1676" spans="1:104" x14ac:dyDescent="0.25">
      <c r="A1676">
        <v>2106</v>
      </c>
      <c r="B1676" t="s">
        <v>5729</v>
      </c>
      <c r="C1676" t="s">
        <v>5729</v>
      </c>
      <c r="D1676" t="s">
        <v>5730</v>
      </c>
      <c r="E1676" t="s">
        <v>5731</v>
      </c>
      <c r="G1676">
        <v>288797</v>
      </c>
      <c r="H1676">
        <v>263915</v>
      </c>
      <c r="I1676">
        <v>225551</v>
      </c>
      <c r="J1676">
        <v>225884</v>
      </c>
      <c r="K1676">
        <v>150828</v>
      </c>
      <c r="L1676">
        <v>252309</v>
      </c>
      <c r="M1676">
        <v>218275</v>
      </c>
      <c r="N1676">
        <v>188909</v>
      </c>
      <c r="O1676">
        <v>143738</v>
      </c>
      <c r="P1676">
        <v>137370</v>
      </c>
      <c r="Q1676">
        <v>141558</v>
      </c>
      <c r="R1676">
        <v>173809</v>
      </c>
      <c r="S1676">
        <v>156145</v>
      </c>
      <c r="T1676">
        <v>104794</v>
      </c>
      <c r="U1676">
        <v>168607</v>
      </c>
      <c r="V1676">
        <v>142740</v>
      </c>
      <c r="W1676">
        <v>18.139696230139698</v>
      </c>
      <c r="X1676">
        <v>18.009713825141201</v>
      </c>
      <c r="Y1676">
        <v>17.783094156822301</v>
      </c>
      <c r="Z1676">
        <v>17.785222558633201</v>
      </c>
      <c r="AA1676">
        <v>17.202544752588199</v>
      </c>
      <c r="AB1676">
        <v>17.944832143389899</v>
      </c>
      <c r="AC1676">
        <v>17.735787375991201</v>
      </c>
      <c r="AD1676">
        <v>17.5273319106578</v>
      </c>
      <c r="AE1676">
        <v>17.133081991793699</v>
      </c>
      <c r="AF1676">
        <v>17.067707445282</v>
      </c>
      <c r="AG1676">
        <v>17.111033758362101</v>
      </c>
      <c r="AH1676">
        <v>17.407143262683402</v>
      </c>
      <c r="AI1676">
        <v>17.252526847249001</v>
      </c>
      <c r="AJ1676">
        <v>16.6771965919033</v>
      </c>
      <c r="AK1676">
        <v>17.363304907844</v>
      </c>
      <c r="AL1676">
        <v>17.1230301520336</v>
      </c>
      <c r="AM1676">
        <v>4</v>
      </c>
      <c r="AN1676">
        <v>4</v>
      </c>
      <c r="AO1676">
        <v>18.139696230139698</v>
      </c>
      <c r="AP1676">
        <v>18.009713825141201</v>
      </c>
      <c r="AQ1676">
        <v>17.783094156822301</v>
      </c>
      <c r="AR1676">
        <v>17.785222558633201</v>
      </c>
      <c r="AS1676">
        <v>17.202544752588199</v>
      </c>
      <c r="AT1676">
        <v>17.944832143389899</v>
      </c>
      <c r="AU1676">
        <v>17.735787375991201</v>
      </c>
      <c r="AV1676">
        <v>17.5273319106578</v>
      </c>
      <c r="AW1676">
        <v>17.133081991793699</v>
      </c>
      <c r="AX1676">
        <v>17.067707445282</v>
      </c>
      <c r="AY1676">
        <v>17.111033758362101</v>
      </c>
      <c r="AZ1676">
        <v>17.407143262683402</v>
      </c>
      <c r="BA1676">
        <v>17.252526847249001</v>
      </c>
      <c r="BB1676">
        <v>16.6771965919033</v>
      </c>
      <c r="BC1676">
        <v>17.363304907844</v>
      </c>
      <c r="BD1676">
        <v>17.1230301520336</v>
      </c>
      <c r="BE1676">
        <v>17.7300228591204</v>
      </c>
      <c r="BF1676">
        <v>17.712260614613101</v>
      </c>
      <c r="BG1676">
        <v>17.623233446507999</v>
      </c>
      <c r="BH1676">
        <v>17.620798652789698</v>
      </c>
      <c r="BI1676">
        <v>17.575035539419702</v>
      </c>
      <c r="BJ1676">
        <v>17.834459907258999</v>
      </c>
      <c r="BK1676">
        <v>17.674287750250301</v>
      </c>
      <c r="BL1676">
        <v>17.597134952485401</v>
      </c>
      <c r="BM1676">
        <v>17.5037165748234</v>
      </c>
      <c r="BN1676">
        <v>17.440731878954399</v>
      </c>
      <c r="BO1676">
        <v>17.425170353419901</v>
      </c>
      <c r="BP1676">
        <v>17.465712598381199</v>
      </c>
      <c r="BQ1676">
        <v>17.477560492121999</v>
      </c>
      <c r="BR1676">
        <v>17.4038192366035</v>
      </c>
      <c r="BS1676">
        <v>17.5114961252428</v>
      </c>
      <c r="BT1676">
        <v>17.3732342610231</v>
      </c>
      <c r="BU1676">
        <v>6.7417174040568101E-3</v>
      </c>
      <c r="BW1676">
        <v>-1.34935590417484E-3</v>
      </c>
      <c r="BY1676">
        <v>4.0298603136190601E-3</v>
      </c>
      <c r="CA1676">
        <v>-1.34935590417484E-3</v>
      </c>
      <c r="CC1676">
        <v>0.14633547638835201</v>
      </c>
      <c r="CE1676">
        <v>-1.7305322646894401E-2</v>
      </c>
      <c r="CG1676">
        <v>6.4595441914026899E-2</v>
      </c>
      <c r="CI1676">
        <v>-1.7305322646894401E-2</v>
      </c>
      <c r="CK1676">
        <v>2.99072165740523</v>
      </c>
      <c r="CL1676" t="s">
        <v>102</v>
      </c>
      <c r="CM1676">
        <v>0.212746041863038</v>
      </c>
      <c r="CO1676">
        <v>2.3339392036644302</v>
      </c>
      <c r="CP1676" t="s">
        <v>102</v>
      </c>
      <c r="CQ1676">
        <v>0.212746041863038</v>
      </c>
      <c r="CS1676">
        <v>1.90140798950912</v>
      </c>
      <c r="CT1676" t="s">
        <v>102</v>
      </c>
      <c r="CU1676">
        <v>0.22870200860575801</v>
      </c>
      <c r="CW1676">
        <v>1.26955977687937</v>
      </c>
      <c r="CY1676">
        <v>0.22870200860575801</v>
      </c>
    </row>
    <row r="1677" spans="1:104" x14ac:dyDescent="0.25">
      <c r="A1677">
        <v>2107</v>
      </c>
      <c r="B1677" t="s">
        <v>5732</v>
      </c>
      <c r="C1677" t="s">
        <v>5732</v>
      </c>
      <c r="D1677" t="s">
        <v>5733</v>
      </c>
      <c r="E1677" t="s">
        <v>5734</v>
      </c>
      <c r="G1677">
        <v>12714400</v>
      </c>
      <c r="H1677">
        <v>10633700</v>
      </c>
      <c r="I1677">
        <v>13120800</v>
      </c>
      <c r="J1677">
        <v>9742310</v>
      </c>
      <c r="K1677">
        <v>11397500</v>
      </c>
      <c r="L1677">
        <v>11372700</v>
      </c>
      <c r="M1677">
        <v>11755700</v>
      </c>
      <c r="N1677">
        <v>9174500</v>
      </c>
      <c r="O1677">
        <v>9990570</v>
      </c>
      <c r="P1677">
        <v>7500150</v>
      </c>
      <c r="Q1677">
        <v>8418150</v>
      </c>
      <c r="R1677">
        <v>9626080</v>
      </c>
      <c r="S1677">
        <v>6838800</v>
      </c>
      <c r="T1677">
        <v>6839110</v>
      </c>
      <c r="U1677">
        <v>8846040</v>
      </c>
      <c r="V1677">
        <v>6587980</v>
      </c>
      <c r="W1677">
        <v>23.599960046219898</v>
      </c>
      <c r="X1677">
        <v>23.342140334727599</v>
      </c>
      <c r="Y1677">
        <v>23.645352350695401</v>
      </c>
      <c r="Z1677">
        <v>23.215832459744</v>
      </c>
      <c r="AA1677">
        <v>23.442214073414199</v>
      </c>
      <c r="AB1677">
        <v>23.439071470260799</v>
      </c>
      <c r="AC1677">
        <v>23.486857111876301</v>
      </c>
      <c r="AD1677">
        <v>23.129198104154501</v>
      </c>
      <c r="AE1677">
        <v>23.252135560926799</v>
      </c>
      <c r="AF1677">
        <v>22.838488018544901</v>
      </c>
      <c r="AG1677">
        <v>23.005071786098402</v>
      </c>
      <c r="AH1677">
        <v>23.1985169825629</v>
      </c>
      <c r="AI1677">
        <v>22.705311767837401</v>
      </c>
      <c r="AJ1677">
        <v>22.705377163129899</v>
      </c>
      <c r="AK1677">
        <v>23.076600335150001</v>
      </c>
      <c r="AL1677">
        <v>22.651404744615402</v>
      </c>
      <c r="AM1677">
        <v>3</v>
      </c>
      <c r="AN1677">
        <v>3</v>
      </c>
      <c r="AO1677">
        <v>23.599960046219898</v>
      </c>
      <c r="AP1677">
        <v>23.342140334727599</v>
      </c>
      <c r="AQ1677">
        <v>23.645352350695401</v>
      </c>
      <c r="AR1677">
        <v>23.215832459744</v>
      </c>
      <c r="AS1677">
        <v>23.442214073414199</v>
      </c>
      <c r="AT1677">
        <v>23.439071470260799</v>
      </c>
      <c r="AU1677">
        <v>23.486857111876301</v>
      </c>
      <c r="AV1677">
        <v>23.129198104154501</v>
      </c>
      <c r="AW1677">
        <v>23.252135560926799</v>
      </c>
      <c r="AX1677">
        <v>22.838488018544901</v>
      </c>
      <c r="AY1677">
        <v>23.005071786098402</v>
      </c>
      <c r="AZ1677">
        <v>23.1985169825629</v>
      </c>
      <c r="BA1677">
        <v>22.705311767837401</v>
      </c>
      <c r="BB1677">
        <v>22.705377163129899</v>
      </c>
      <c r="BC1677">
        <v>23.076600335150001</v>
      </c>
      <c r="BD1677">
        <v>22.651404744615402</v>
      </c>
      <c r="BE1677">
        <v>20.258055665748198</v>
      </c>
      <c r="BF1677">
        <v>20.081784760742799</v>
      </c>
      <c r="BG1677">
        <v>20.207040220752798</v>
      </c>
      <c r="BH1677">
        <v>20.004424877917899</v>
      </c>
      <c r="BI1677">
        <v>20.0197503102778</v>
      </c>
      <c r="BJ1677">
        <v>20.0431857975477</v>
      </c>
      <c r="BK1677">
        <v>20.065566806476699</v>
      </c>
      <c r="BL1677">
        <v>19.916631254126798</v>
      </c>
      <c r="BM1677">
        <v>20.0228718024727</v>
      </c>
      <c r="BN1677">
        <v>19.846227638073501</v>
      </c>
      <c r="BO1677">
        <v>19.915277663372802</v>
      </c>
      <c r="BP1677">
        <v>20.0320674220123</v>
      </c>
      <c r="BQ1677">
        <v>19.789299578675401</v>
      </c>
      <c r="BR1677">
        <v>19.769361675328302</v>
      </c>
      <c r="BS1677">
        <v>19.942420437892501</v>
      </c>
      <c r="BT1677">
        <v>19.753987170703599</v>
      </c>
      <c r="BU1677">
        <v>0.98620471502900897</v>
      </c>
      <c r="BW1677">
        <v>-0.12654283918319401</v>
      </c>
      <c r="BY1677">
        <v>0.67390810267418699</v>
      </c>
      <c r="CA1677">
        <v>-0.12654283918319401</v>
      </c>
      <c r="CC1677">
        <v>1.21852779743105</v>
      </c>
      <c r="CE1677">
        <v>-0.14034391583288999</v>
      </c>
      <c r="CG1677">
        <v>0.64058177472817401</v>
      </c>
      <c r="CI1677">
        <v>-0.14034391583288999</v>
      </c>
      <c r="CK1677">
        <v>1.4787470008633601</v>
      </c>
      <c r="CL1677" t="s">
        <v>102</v>
      </c>
      <c r="CM1677">
        <v>0.18371524980759801</v>
      </c>
      <c r="CO1677">
        <v>1.1840518984602699</v>
      </c>
      <c r="CQ1677">
        <v>0.18371524980759801</v>
      </c>
      <c r="CS1677">
        <v>1.8690462344171599</v>
      </c>
      <c r="CT1677" t="s">
        <v>102</v>
      </c>
      <c r="CU1677">
        <v>0.197516326457293</v>
      </c>
      <c r="CW1677">
        <v>1.24836012602463</v>
      </c>
      <c r="CY1677">
        <v>0.197516326457293</v>
      </c>
    </row>
    <row r="1678" spans="1:104" x14ac:dyDescent="0.25">
      <c r="A1678">
        <v>2108</v>
      </c>
      <c r="B1678" t="s">
        <v>5735</v>
      </c>
      <c r="C1678" t="s">
        <v>5736</v>
      </c>
      <c r="D1678" t="s">
        <v>5737</v>
      </c>
      <c r="E1678" t="s">
        <v>5738</v>
      </c>
      <c r="G1678">
        <v>3028520</v>
      </c>
      <c r="H1678">
        <v>2998320</v>
      </c>
      <c r="I1678">
        <v>2975800</v>
      </c>
      <c r="J1678">
        <v>2795030</v>
      </c>
      <c r="K1678">
        <v>2845420</v>
      </c>
      <c r="L1678">
        <v>2410100</v>
      </c>
      <c r="M1678">
        <v>2894970</v>
      </c>
      <c r="N1678">
        <v>2602200</v>
      </c>
      <c r="O1678">
        <v>3725750</v>
      </c>
      <c r="P1678">
        <v>3666310</v>
      </c>
      <c r="Q1678">
        <v>3409170</v>
      </c>
      <c r="R1678">
        <v>3726400</v>
      </c>
      <c r="S1678">
        <v>3442870</v>
      </c>
      <c r="T1678">
        <v>3753770</v>
      </c>
      <c r="U1678">
        <v>3737270</v>
      </c>
      <c r="V1678">
        <v>3503930</v>
      </c>
      <c r="W1678">
        <v>21.5301815081393</v>
      </c>
      <c r="X1678">
        <v>21.5157229345233</v>
      </c>
      <c r="Y1678">
        <v>21.504846137200101</v>
      </c>
      <c r="Z1678">
        <v>21.4144323374083</v>
      </c>
      <c r="AA1678">
        <v>21.4402101874783</v>
      </c>
      <c r="AB1678">
        <v>21.200661577402201</v>
      </c>
      <c r="AC1678">
        <v>21.4651169672535</v>
      </c>
      <c r="AD1678">
        <v>21.311300418358901</v>
      </c>
      <c r="AE1678">
        <v>21.829099441171898</v>
      </c>
      <c r="AF1678">
        <v>21.8058973455332</v>
      </c>
      <c r="AG1678">
        <v>21.700989111319402</v>
      </c>
      <c r="AH1678">
        <v>21.829351113985499</v>
      </c>
      <c r="AI1678">
        <v>21.715180276256898</v>
      </c>
      <c r="AJ1678">
        <v>21.839908825772898</v>
      </c>
      <c r="AK1678">
        <v>21.833553364669701</v>
      </c>
      <c r="AL1678">
        <v>21.740542523012799</v>
      </c>
      <c r="AM1678">
        <v>11</v>
      </c>
      <c r="AN1678">
        <v>11</v>
      </c>
      <c r="AO1678">
        <v>21.5301815081393</v>
      </c>
      <c r="AP1678">
        <v>21.5157229345233</v>
      </c>
      <c r="AQ1678">
        <v>21.504846137200101</v>
      </c>
      <c r="AR1678">
        <v>21.4144323374083</v>
      </c>
      <c r="AS1678">
        <v>21.4402101874783</v>
      </c>
      <c r="AT1678">
        <v>21.200661577402201</v>
      </c>
      <c r="AU1678">
        <v>21.4651169672535</v>
      </c>
      <c r="AV1678">
        <v>21.311300418358901</v>
      </c>
      <c r="AW1678">
        <v>21.829099441171898</v>
      </c>
      <c r="AX1678">
        <v>21.8058973455332</v>
      </c>
      <c r="AY1678">
        <v>21.700989111319402</v>
      </c>
      <c r="AZ1678">
        <v>21.829351113985499</v>
      </c>
      <c r="BA1678">
        <v>21.715180276256898</v>
      </c>
      <c r="BB1678">
        <v>21.839908825772898</v>
      </c>
      <c r="BC1678">
        <v>21.833553364669701</v>
      </c>
      <c r="BD1678">
        <v>21.740542523012799</v>
      </c>
      <c r="BE1678">
        <v>19.299774486858599</v>
      </c>
      <c r="BF1678">
        <v>19.2701954921584</v>
      </c>
      <c r="BG1678">
        <v>19.263606091474301</v>
      </c>
      <c r="BH1678">
        <v>19.213746730943999</v>
      </c>
      <c r="BI1678">
        <v>19.235361231368302</v>
      </c>
      <c r="BJ1678">
        <v>19.1433280393945</v>
      </c>
      <c r="BK1678">
        <v>19.224932787591101</v>
      </c>
      <c r="BL1678">
        <v>19.1639165670355</v>
      </c>
      <c r="BM1678">
        <v>19.437021582383501</v>
      </c>
      <c r="BN1678">
        <v>19.415801900462899</v>
      </c>
      <c r="BO1678">
        <v>19.364330115024998</v>
      </c>
      <c r="BP1678">
        <v>19.425343421605799</v>
      </c>
      <c r="BQ1678">
        <v>19.369527718378599</v>
      </c>
      <c r="BR1678">
        <v>19.429739784908701</v>
      </c>
      <c r="BS1678">
        <v>19.413521986770199</v>
      </c>
      <c r="BT1678">
        <v>19.361731210460199</v>
      </c>
      <c r="BU1678">
        <v>0.82683110790391701</v>
      </c>
      <c r="BW1678">
        <v>-6.9946044011462705E-2</v>
      </c>
      <c r="BY1678">
        <v>0.56561369645974302</v>
      </c>
      <c r="CA1678">
        <v>-6.9946044011462705E-2</v>
      </c>
      <c r="CC1678">
        <v>0.17493361211578801</v>
      </c>
      <c r="CE1678">
        <v>-1.69940797398879E-2</v>
      </c>
      <c r="CG1678">
        <v>7.8348309685253401E-2</v>
      </c>
      <c r="CI1678">
        <v>-1.69940797398879E-2</v>
      </c>
      <c r="CK1678">
        <v>2.4521303519328099</v>
      </c>
      <c r="CL1678" t="s">
        <v>102</v>
      </c>
      <c r="CM1678">
        <v>-0.148793554510501</v>
      </c>
      <c r="CO1678">
        <v>1.9431433493866399</v>
      </c>
      <c r="CP1678" t="s">
        <v>102</v>
      </c>
      <c r="CQ1678">
        <v>-0.148793554510501</v>
      </c>
      <c r="CS1678">
        <v>2.5693585549653699</v>
      </c>
      <c r="CT1678" t="s">
        <v>102</v>
      </c>
      <c r="CU1678">
        <v>-0.201745518782075</v>
      </c>
      <c r="CW1678">
        <v>1.72069057498566</v>
      </c>
      <c r="CX1678" t="s">
        <v>102</v>
      </c>
      <c r="CY1678">
        <v>-0.201745518782075</v>
      </c>
    </row>
    <row r="1679" spans="1:104" x14ac:dyDescent="0.25">
      <c r="A1679">
        <v>2109</v>
      </c>
      <c r="B1679" t="s">
        <v>5739</v>
      </c>
      <c r="C1679" t="s">
        <v>5739</v>
      </c>
      <c r="D1679" t="s">
        <v>5740</v>
      </c>
      <c r="E1679" t="s">
        <v>5741</v>
      </c>
      <c r="G1679">
        <v>1165430</v>
      </c>
      <c r="H1679">
        <v>1179290</v>
      </c>
      <c r="I1679">
        <v>1208020</v>
      </c>
      <c r="J1679">
        <v>1211960</v>
      </c>
      <c r="K1679">
        <v>1352400</v>
      </c>
      <c r="L1679">
        <v>1386600</v>
      </c>
      <c r="M1679">
        <v>1334540</v>
      </c>
      <c r="N1679">
        <v>1558970</v>
      </c>
      <c r="O1679">
        <v>1010930</v>
      </c>
      <c r="P1679">
        <v>1138290</v>
      </c>
      <c r="Q1679">
        <v>1182210</v>
      </c>
      <c r="R1679">
        <v>1403770</v>
      </c>
      <c r="S1679">
        <v>1262480</v>
      </c>
      <c r="T1679">
        <v>1213690</v>
      </c>
      <c r="U1679">
        <v>1327330</v>
      </c>
      <c r="V1679">
        <v>1955440</v>
      </c>
      <c r="W1679">
        <v>20.152430922837901</v>
      </c>
      <c r="X1679">
        <v>20.169487105381702</v>
      </c>
      <c r="Y1679">
        <v>20.2042129094689</v>
      </c>
      <c r="Z1679">
        <v>20.2089106536515</v>
      </c>
      <c r="AA1679">
        <v>20.367090490668101</v>
      </c>
      <c r="AB1679">
        <v>20.403120234963499</v>
      </c>
      <c r="AC1679">
        <v>20.347911117169499</v>
      </c>
      <c r="AD1679">
        <v>20.572161735161199</v>
      </c>
      <c r="AE1679">
        <v>19.947251673242398</v>
      </c>
      <c r="AF1679">
        <v>20.118436726496</v>
      </c>
      <c r="AG1679">
        <v>20.1730548984509</v>
      </c>
      <c r="AH1679">
        <v>20.420875146675002</v>
      </c>
      <c r="AI1679">
        <v>20.2678291024326</v>
      </c>
      <c r="AJ1679">
        <v>20.210968545634302</v>
      </c>
      <c r="AK1679">
        <v>20.3400956666155</v>
      </c>
      <c r="AL1679">
        <v>20.8990618389514</v>
      </c>
      <c r="AM1679">
        <v>4</v>
      </c>
      <c r="AN1679">
        <v>4</v>
      </c>
      <c r="AO1679">
        <v>20.152430922837901</v>
      </c>
      <c r="AP1679">
        <v>20.169487105381702</v>
      </c>
      <c r="AQ1679">
        <v>20.2042129094689</v>
      </c>
      <c r="AR1679">
        <v>20.2089106536515</v>
      </c>
      <c r="AS1679">
        <v>20.367090490668101</v>
      </c>
      <c r="AT1679">
        <v>20.403120234963499</v>
      </c>
      <c r="AU1679">
        <v>20.347911117169499</v>
      </c>
      <c r="AV1679">
        <v>20.572161735161199</v>
      </c>
      <c r="AW1679">
        <v>19.947251673242398</v>
      </c>
      <c r="AX1679">
        <v>20.118436726496</v>
      </c>
      <c r="AY1679">
        <v>20.1730548984509</v>
      </c>
      <c r="AZ1679">
        <v>20.420875146675002</v>
      </c>
      <c r="BA1679">
        <v>20.2678291024326</v>
      </c>
      <c r="BB1679">
        <v>20.210968545634302</v>
      </c>
      <c r="BC1679">
        <v>20.3400956666155</v>
      </c>
      <c r="BD1679">
        <v>20.8990618389514</v>
      </c>
      <c r="BE1679">
        <v>18.661893462001199</v>
      </c>
      <c r="BF1679">
        <v>18.671980346051601</v>
      </c>
      <c r="BG1679">
        <v>18.690348341051099</v>
      </c>
      <c r="BH1679">
        <v>18.6846140639528</v>
      </c>
      <c r="BI1679">
        <v>18.8149108134375</v>
      </c>
      <c r="BJ1679">
        <v>18.8227103693552</v>
      </c>
      <c r="BK1679">
        <v>18.7604016527781</v>
      </c>
      <c r="BL1679">
        <v>18.857870441894601</v>
      </c>
      <c r="BM1679">
        <v>18.662283040113898</v>
      </c>
      <c r="BN1679">
        <v>18.712399767728702</v>
      </c>
      <c r="BO1679">
        <v>18.718809992031801</v>
      </c>
      <c r="BP1679">
        <v>18.8011997784028</v>
      </c>
      <c r="BQ1679">
        <v>18.755914981176101</v>
      </c>
      <c r="BR1679">
        <v>18.790520817048201</v>
      </c>
      <c r="BS1679">
        <v>18.778077404163401</v>
      </c>
      <c r="BT1679">
        <v>18.999353887167501</v>
      </c>
      <c r="BU1679">
        <v>2.0132979769786599</v>
      </c>
      <c r="BV1679" t="s">
        <v>102</v>
      </c>
      <c r="BW1679">
        <v>0.13676426610217199</v>
      </c>
      <c r="BY1679">
        <v>1.34179226641715</v>
      </c>
      <c r="BZ1679" t="s">
        <v>102</v>
      </c>
      <c r="CA1679">
        <v>0.13676426610217199</v>
      </c>
      <c r="CC1679">
        <v>0.86220882649534503</v>
      </c>
      <c r="CE1679">
        <v>0.10729362781952199</v>
      </c>
      <c r="CG1679">
        <v>0.445975621037143</v>
      </c>
      <c r="CI1679">
        <v>0.10729362781952199</v>
      </c>
      <c r="CK1679">
        <v>0.57157323569929896</v>
      </c>
      <c r="CM1679">
        <v>-4.6464091305104198E-2</v>
      </c>
      <c r="CO1679">
        <v>0.45050675194400702</v>
      </c>
      <c r="CQ1679">
        <v>-4.6464091305104198E-2</v>
      </c>
      <c r="CS1679">
        <v>9.5071527584584703E-2</v>
      </c>
      <c r="CU1679">
        <v>-1.6993453022454402E-2</v>
      </c>
      <c r="CW1679">
        <v>5.7342120548320698E-2</v>
      </c>
      <c r="CY1679">
        <v>-1.6993453022454402E-2</v>
      </c>
    </row>
    <row r="1680" spans="1:104" x14ac:dyDescent="0.25">
      <c r="A1680">
        <v>2110</v>
      </c>
      <c r="B1680" t="s">
        <v>5742</v>
      </c>
      <c r="C1680" t="s">
        <v>5743</v>
      </c>
      <c r="D1680" t="s">
        <v>5744</v>
      </c>
      <c r="E1680" t="s">
        <v>5745</v>
      </c>
      <c r="G1680">
        <v>1931060</v>
      </c>
      <c r="H1680">
        <v>1714390</v>
      </c>
      <c r="I1680">
        <v>1646420</v>
      </c>
      <c r="J1680">
        <v>1487600</v>
      </c>
      <c r="K1680">
        <v>1032550</v>
      </c>
      <c r="L1680">
        <v>839894</v>
      </c>
      <c r="M1680">
        <v>1051570</v>
      </c>
      <c r="N1680">
        <v>1168030</v>
      </c>
      <c r="O1680">
        <v>983760</v>
      </c>
      <c r="P1680">
        <v>1084780</v>
      </c>
      <c r="Q1680">
        <v>1720310</v>
      </c>
      <c r="R1680">
        <v>2474250</v>
      </c>
      <c r="S1680">
        <v>1680620</v>
      </c>
      <c r="T1680">
        <v>694083</v>
      </c>
      <c r="U1680">
        <v>2025900</v>
      </c>
      <c r="V1680">
        <v>2449180</v>
      </c>
      <c r="W1680">
        <v>20.880961560312699</v>
      </c>
      <c r="X1680">
        <v>20.7092639092666</v>
      </c>
      <c r="Y1680">
        <v>20.6509009820122</v>
      </c>
      <c r="Z1680">
        <v>20.504555222386699</v>
      </c>
      <c r="AA1680">
        <v>19.9777802134439</v>
      </c>
      <c r="AB1680">
        <v>19.679847736466201</v>
      </c>
      <c r="AC1680">
        <v>20.004113458662999</v>
      </c>
      <c r="AD1680">
        <v>20.155645898589501</v>
      </c>
      <c r="AE1680">
        <v>19.907946870243201</v>
      </c>
      <c r="AF1680">
        <v>20.048971054305898</v>
      </c>
      <c r="AG1680">
        <v>20.7142371314401</v>
      </c>
      <c r="AH1680">
        <v>21.2385598479481</v>
      </c>
      <c r="AI1680">
        <v>20.680562127277401</v>
      </c>
      <c r="AJ1680">
        <v>19.404748668261199</v>
      </c>
      <c r="AK1680">
        <v>20.950131532671101</v>
      </c>
      <c r="AL1680">
        <v>21.223867376531199</v>
      </c>
      <c r="AM1680">
        <v>11</v>
      </c>
      <c r="AN1680">
        <v>3</v>
      </c>
      <c r="AO1680">
        <v>20.880961560312699</v>
      </c>
      <c r="AP1680">
        <v>20.7092639092666</v>
      </c>
      <c r="AQ1680">
        <v>20.6509009820122</v>
      </c>
      <c r="AR1680">
        <v>20.504555222386699</v>
      </c>
      <c r="AS1680">
        <v>19.9777802134439</v>
      </c>
      <c r="AT1680">
        <v>19.679847736466201</v>
      </c>
      <c r="AU1680">
        <v>20.004113458662999</v>
      </c>
      <c r="AV1680">
        <v>20.155645898589501</v>
      </c>
      <c r="AW1680">
        <v>19.907946870243201</v>
      </c>
      <c r="AX1680">
        <v>20.048971054305898</v>
      </c>
      <c r="AY1680">
        <v>20.7142371314401</v>
      </c>
      <c r="AZ1680">
        <v>21.2385598479481</v>
      </c>
      <c r="BA1680">
        <v>20.680562127277401</v>
      </c>
      <c r="BB1680">
        <v>19.404748668261199</v>
      </c>
      <c r="BC1680">
        <v>20.950131532671101</v>
      </c>
      <c r="BD1680">
        <v>21.223867376531199</v>
      </c>
      <c r="BE1680">
        <v>18.9991938954978</v>
      </c>
      <c r="BF1680">
        <v>18.911836285561801</v>
      </c>
      <c r="BG1680">
        <v>18.887227364397098</v>
      </c>
      <c r="BH1680">
        <v>18.814379626235102</v>
      </c>
      <c r="BI1680">
        <v>18.662378277458401</v>
      </c>
      <c r="BJ1680">
        <v>18.531949338005202</v>
      </c>
      <c r="BK1680">
        <v>18.617451527301998</v>
      </c>
      <c r="BL1680">
        <v>18.685408817655102</v>
      </c>
      <c r="BM1680">
        <v>18.646101632510799</v>
      </c>
      <c r="BN1680">
        <v>18.683443653779101</v>
      </c>
      <c r="BO1680">
        <v>18.947448122298599</v>
      </c>
      <c r="BP1680">
        <v>19.1635437021109</v>
      </c>
      <c r="BQ1680">
        <v>18.930895487420301</v>
      </c>
      <c r="BR1680">
        <v>18.4741488516873</v>
      </c>
      <c r="BS1680">
        <v>19.037638814430299</v>
      </c>
      <c r="BT1680">
        <v>19.139228947318301</v>
      </c>
      <c r="BU1680">
        <v>2.8671760942873199</v>
      </c>
      <c r="BV1680" t="s">
        <v>102</v>
      </c>
      <c r="BW1680">
        <v>-0.27886230281779201</v>
      </c>
      <c r="BY1680">
        <v>1.8206481104897501</v>
      </c>
      <c r="BZ1680" t="s">
        <v>102</v>
      </c>
      <c r="CA1680">
        <v>-0.27886230281779201</v>
      </c>
      <c r="CC1680">
        <v>7.4762024445792399E-2</v>
      </c>
      <c r="CE1680">
        <v>3.5343747539183498E-2</v>
      </c>
      <c r="CG1680">
        <v>3.2564955087571602E-2</v>
      </c>
      <c r="CI1680">
        <v>3.5343747539183498E-2</v>
      </c>
      <c r="CK1680">
        <v>0.14185085762023</v>
      </c>
      <c r="CM1680">
        <v>4.3025015248101497E-2</v>
      </c>
      <c r="CO1680">
        <v>0.106541436251525</v>
      </c>
      <c r="CQ1680">
        <v>4.3025015248101497E-2</v>
      </c>
      <c r="CS1680">
        <v>1.06487988673662</v>
      </c>
      <c r="CU1680">
        <v>-0.27118103510887398</v>
      </c>
      <c r="CW1680">
        <v>0.69333316147656798</v>
      </c>
      <c r="CY1680">
        <v>-0.27118103510887398</v>
      </c>
    </row>
    <row r="1681" spans="1:103" x14ac:dyDescent="0.25">
      <c r="A1681">
        <v>2111</v>
      </c>
      <c r="B1681" t="s">
        <v>5746</v>
      </c>
      <c r="C1681" t="s">
        <v>5746</v>
      </c>
      <c r="D1681" t="s">
        <v>5747</v>
      </c>
      <c r="E1681" t="s">
        <v>5748</v>
      </c>
      <c r="G1681">
        <v>1221400</v>
      </c>
      <c r="H1681">
        <v>1175430</v>
      </c>
      <c r="I1681">
        <v>1018530</v>
      </c>
      <c r="J1681">
        <v>949748</v>
      </c>
      <c r="K1681">
        <v>714149</v>
      </c>
      <c r="L1681">
        <v>763699</v>
      </c>
      <c r="M1681">
        <v>776212</v>
      </c>
      <c r="N1681">
        <v>789494</v>
      </c>
      <c r="O1681">
        <v>945602</v>
      </c>
      <c r="P1681">
        <v>1000660</v>
      </c>
      <c r="Q1681">
        <v>835896</v>
      </c>
      <c r="R1681">
        <v>1391070</v>
      </c>
      <c r="S1681">
        <v>1106890</v>
      </c>
      <c r="T1681">
        <v>630871</v>
      </c>
      <c r="U1681">
        <v>938321</v>
      </c>
      <c r="V1681">
        <v>1131600</v>
      </c>
      <c r="W1681">
        <v>20.220104319617899</v>
      </c>
      <c r="X1681">
        <v>20.164757194525301</v>
      </c>
      <c r="Y1681">
        <v>19.958057043701402</v>
      </c>
      <c r="Z1681">
        <v>19.857185243271701</v>
      </c>
      <c r="AA1681">
        <v>19.445865583893902</v>
      </c>
      <c r="AB1681">
        <v>19.542644609068599</v>
      </c>
      <c r="AC1681">
        <v>19.566091211356401</v>
      </c>
      <c r="AD1681">
        <v>19.590568776363799</v>
      </c>
      <c r="AE1681">
        <v>19.850873561334399</v>
      </c>
      <c r="AF1681">
        <v>19.9325204339703</v>
      </c>
      <c r="AG1681">
        <v>19.6729639315543</v>
      </c>
      <c r="AH1681">
        <v>20.407763588853399</v>
      </c>
      <c r="AI1681">
        <v>20.078080427089802</v>
      </c>
      <c r="AJ1681">
        <v>19.266985508667499</v>
      </c>
      <c r="AK1681">
        <v>19.839722028184699</v>
      </c>
      <c r="AL1681">
        <v>20.109932651170901</v>
      </c>
      <c r="AM1681">
        <v>19</v>
      </c>
      <c r="AN1681">
        <v>19</v>
      </c>
      <c r="AO1681">
        <v>20.220104319617899</v>
      </c>
      <c r="AP1681">
        <v>20.164757194525301</v>
      </c>
      <c r="AQ1681">
        <v>19.958057043701402</v>
      </c>
      <c r="AR1681">
        <v>19.857185243271701</v>
      </c>
      <c r="AS1681">
        <v>19.445865583893902</v>
      </c>
      <c r="AT1681">
        <v>19.542644609068599</v>
      </c>
      <c r="AU1681">
        <v>19.566091211356401</v>
      </c>
      <c r="AV1681">
        <v>19.590568776363799</v>
      </c>
      <c r="AW1681">
        <v>19.850873561334399</v>
      </c>
      <c r="AX1681">
        <v>19.9325204339703</v>
      </c>
      <c r="AY1681">
        <v>19.6729639315543</v>
      </c>
      <c r="AZ1681">
        <v>20.407763588853399</v>
      </c>
      <c r="BA1681">
        <v>20.078080427089802</v>
      </c>
      <c r="BB1681">
        <v>19.266985508667499</v>
      </c>
      <c r="BC1681">
        <v>19.839722028184699</v>
      </c>
      <c r="BD1681">
        <v>20.109932651170901</v>
      </c>
      <c r="BE1681">
        <v>18.693225385321899</v>
      </c>
      <c r="BF1681">
        <v>18.669878556563599</v>
      </c>
      <c r="BG1681">
        <v>18.581854451417399</v>
      </c>
      <c r="BH1681">
        <v>18.530233261889698</v>
      </c>
      <c r="BI1681">
        <v>18.4539730744205</v>
      </c>
      <c r="BJ1681">
        <v>18.476792639928799</v>
      </c>
      <c r="BK1681">
        <v>18.435323075683701</v>
      </c>
      <c r="BL1681">
        <v>18.451434236708</v>
      </c>
      <c r="BM1681">
        <v>18.622605102717099</v>
      </c>
      <c r="BN1681">
        <v>18.634902304856201</v>
      </c>
      <c r="BO1681">
        <v>18.507532058898299</v>
      </c>
      <c r="BP1681">
        <v>18.795389600837201</v>
      </c>
      <c r="BQ1681">
        <v>18.675469954313701</v>
      </c>
      <c r="BR1681">
        <v>18.420088659451601</v>
      </c>
      <c r="BS1681">
        <v>18.565175680710301</v>
      </c>
      <c r="BT1681">
        <v>18.659521341731299</v>
      </c>
      <c r="BU1681">
        <v>1.96248774339875</v>
      </c>
      <c r="BV1681" t="s">
        <v>102</v>
      </c>
      <c r="BW1681">
        <v>-0.16441715711287899</v>
      </c>
      <c r="BY1681">
        <v>1.30900165828717</v>
      </c>
      <c r="BZ1681" t="s">
        <v>102</v>
      </c>
      <c r="CA1681">
        <v>-0.16441715711287899</v>
      </c>
      <c r="CC1681">
        <v>0.32141308877114999</v>
      </c>
      <c r="CE1681">
        <v>-6.0043357775477001E-2</v>
      </c>
      <c r="CG1681">
        <v>0.152105699013353</v>
      </c>
      <c r="CI1681">
        <v>-6.0043357775477001E-2</v>
      </c>
      <c r="CK1681">
        <v>0.116602802029391</v>
      </c>
      <c r="CM1681">
        <v>-2.1309353029053499E-2</v>
      </c>
      <c r="CO1681">
        <v>8.68444790320375E-2</v>
      </c>
      <c r="CQ1681">
        <v>-2.1309353029053499E-2</v>
      </c>
      <c r="CS1681">
        <v>1.0369771663984799</v>
      </c>
      <c r="CU1681">
        <v>-0.125683152366455</v>
      </c>
      <c r="CW1681">
        <v>0.67518551248119896</v>
      </c>
      <c r="CY1681">
        <v>-0.125683152366455</v>
      </c>
    </row>
    <row r="1682" spans="1:103" x14ac:dyDescent="0.25">
      <c r="A1682">
        <v>2112</v>
      </c>
      <c r="B1682" t="s">
        <v>5749</v>
      </c>
      <c r="C1682" t="s">
        <v>5749</v>
      </c>
      <c r="D1682" t="s">
        <v>5750</v>
      </c>
      <c r="E1682" t="s">
        <v>5751</v>
      </c>
      <c r="G1682">
        <v>541855</v>
      </c>
      <c r="H1682">
        <v>435543</v>
      </c>
      <c r="I1682">
        <v>335570</v>
      </c>
      <c r="J1682">
        <v>352076</v>
      </c>
      <c r="K1682">
        <v>299744</v>
      </c>
      <c r="L1682">
        <v>294732</v>
      </c>
      <c r="M1682">
        <v>338612</v>
      </c>
      <c r="N1682">
        <v>315929</v>
      </c>
      <c r="O1682">
        <v>458470</v>
      </c>
      <c r="P1682">
        <v>291114</v>
      </c>
      <c r="Q1682">
        <v>360483</v>
      </c>
      <c r="R1682">
        <v>373790</v>
      </c>
      <c r="S1682">
        <v>165039</v>
      </c>
      <c r="T1682">
        <v>177802</v>
      </c>
      <c r="U1682">
        <v>206377</v>
      </c>
      <c r="V1682">
        <v>176350</v>
      </c>
      <c r="W1682">
        <v>19.0475473135287</v>
      </c>
      <c r="X1682">
        <v>18.732455633730101</v>
      </c>
      <c r="Y1682">
        <v>18.356254218862201</v>
      </c>
      <c r="Z1682">
        <v>18.425527360652001</v>
      </c>
      <c r="AA1682">
        <v>18.193371349821401</v>
      </c>
      <c r="AB1682">
        <v>18.169044181437599</v>
      </c>
      <c r="AC1682">
        <v>18.369273575944799</v>
      </c>
      <c r="AD1682">
        <v>18.269240846582999</v>
      </c>
      <c r="AE1682">
        <v>18.806467808546699</v>
      </c>
      <c r="AF1682">
        <v>18.1512246963945</v>
      </c>
      <c r="AG1682">
        <v>18.4595716995229</v>
      </c>
      <c r="AH1682">
        <v>18.511868447630601</v>
      </c>
      <c r="AI1682">
        <v>17.332447459260202</v>
      </c>
      <c r="AJ1682">
        <v>17.4399120268038</v>
      </c>
      <c r="AK1682">
        <v>17.654922670804101</v>
      </c>
      <c r="AL1682">
        <v>17.428082050200899</v>
      </c>
      <c r="AM1682">
        <v>3</v>
      </c>
      <c r="AN1682">
        <v>3</v>
      </c>
      <c r="AO1682">
        <v>19.0475473135287</v>
      </c>
      <c r="AP1682">
        <v>18.732455633730101</v>
      </c>
      <c r="AQ1682">
        <v>18.356254218862201</v>
      </c>
      <c r="AR1682">
        <v>18.425527360652001</v>
      </c>
      <c r="AS1682">
        <v>18.193371349821401</v>
      </c>
      <c r="AT1682">
        <v>18.169044181437599</v>
      </c>
      <c r="AU1682">
        <v>18.369273575944799</v>
      </c>
      <c r="AV1682">
        <v>18.269240846582999</v>
      </c>
      <c r="AW1682">
        <v>18.806467808546699</v>
      </c>
      <c r="AX1682">
        <v>18.1512246963945</v>
      </c>
      <c r="AY1682">
        <v>18.4595716995229</v>
      </c>
      <c r="AZ1682">
        <v>18.511868447630601</v>
      </c>
      <c r="BA1682">
        <v>17.332447459260202</v>
      </c>
      <c r="BB1682">
        <v>17.4399120268038</v>
      </c>
      <c r="BC1682">
        <v>17.654922670804101</v>
      </c>
      <c r="BD1682">
        <v>17.428082050200899</v>
      </c>
      <c r="BE1682">
        <v>18.150346381874201</v>
      </c>
      <c r="BF1682">
        <v>18.033419127307202</v>
      </c>
      <c r="BG1682">
        <v>17.875855354661599</v>
      </c>
      <c r="BH1682">
        <v>17.901843939775802</v>
      </c>
      <c r="BI1682">
        <v>17.963243358306901</v>
      </c>
      <c r="BJ1682">
        <v>17.924594847491498</v>
      </c>
      <c r="BK1682">
        <v>17.937689578418901</v>
      </c>
      <c r="BL1682">
        <v>17.9043281223314</v>
      </c>
      <c r="BM1682">
        <v>18.1926333461052</v>
      </c>
      <c r="BN1682">
        <v>17.8923858830175</v>
      </c>
      <c r="BO1682">
        <v>17.9948993183895</v>
      </c>
      <c r="BP1682">
        <v>17.955253930767402</v>
      </c>
      <c r="BQ1682">
        <v>17.511443288765999</v>
      </c>
      <c r="BR1682">
        <v>17.703119449762301</v>
      </c>
      <c r="BS1682">
        <v>17.6355752524296</v>
      </c>
      <c r="BT1682">
        <v>17.504602565034201</v>
      </c>
      <c r="BU1682">
        <v>0.382737396081617</v>
      </c>
      <c r="BW1682">
        <v>-5.7902224267515102E-2</v>
      </c>
      <c r="BY1682">
        <v>0.26022447163809498</v>
      </c>
      <c r="CA1682">
        <v>-5.7902224267515102E-2</v>
      </c>
      <c r="CC1682">
        <v>3.1081105214548601</v>
      </c>
      <c r="CD1682" t="s">
        <v>102</v>
      </c>
      <c r="CE1682">
        <v>-0.42010798057187698</v>
      </c>
      <c r="CG1682">
        <v>1.7962927427753199</v>
      </c>
      <c r="CH1682" t="s">
        <v>102</v>
      </c>
      <c r="CI1682">
        <v>-0.42010798057187698</v>
      </c>
      <c r="CK1682">
        <v>7.8444371023202605E-2</v>
      </c>
      <c r="CM1682">
        <v>-1.8426918665191701E-2</v>
      </c>
      <c r="CO1682">
        <v>5.8484014869575197E-2</v>
      </c>
      <c r="CQ1682">
        <v>-1.8426918665191701E-2</v>
      </c>
      <c r="CS1682">
        <v>3.3494011950023901</v>
      </c>
      <c r="CT1682" t="s">
        <v>102</v>
      </c>
      <c r="CU1682">
        <v>0.34377883763917</v>
      </c>
      <c r="CW1682">
        <v>2.23013801272482</v>
      </c>
      <c r="CX1682" t="s">
        <v>102</v>
      </c>
      <c r="CY1682">
        <v>0.34377883763917</v>
      </c>
    </row>
    <row r="1683" spans="1:103" x14ac:dyDescent="0.25">
      <c r="A1683">
        <v>2113</v>
      </c>
      <c r="B1683" t="s">
        <v>5752</v>
      </c>
      <c r="C1683" t="s">
        <v>5752</v>
      </c>
      <c r="D1683" t="s">
        <v>5753</v>
      </c>
      <c r="E1683" t="s">
        <v>5754</v>
      </c>
      <c r="G1683">
        <v>434749</v>
      </c>
      <c r="H1683">
        <v>314650</v>
      </c>
      <c r="I1683">
        <v>264371</v>
      </c>
      <c r="J1683">
        <v>228516</v>
      </c>
      <c r="K1683">
        <v>178720</v>
      </c>
      <c r="L1683">
        <v>108379</v>
      </c>
      <c r="M1683">
        <v>170372</v>
      </c>
      <c r="N1683">
        <v>179580</v>
      </c>
      <c r="O1683">
        <v>208040</v>
      </c>
      <c r="P1683">
        <v>144856</v>
      </c>
      <c r="Q1683">
        <v>283935</v>
      </c>
      <c r="R1683">
        <v>277564</v>
      </c>
      <c r="S1683">
        <v>198032</v>
      </c>
      <c r="T1683">
        <v>197130</v>
      </c>
      <c r="U1683">
        <v>338275</v>
      </c>
      <c r="V1683">
        <v>352216</v>
      </c>
      <c r="W1683">
        <v>18.729823183517301</v>
      </c>
      <c r="X1683">
        <v>18.2633884173467</v>
      </c>
      <c r="Y1683">
        <v>18.012204404494099</v>
      </c>
      <c r="Z1683">
        <v>17.801935656405099</v>
      </c>
      <c r="AA1683">
        <v>17.4473415653706</v>
      </c>
      <c r="AB1683">
        <v>16.725725715161101</v>
      </c>
      <c r="AC1683">
        <v>17.378328727955999</v>
      </c>
      <c r="AD1683">
        <v>17.4542671591066</v>
      </c>
      <c r="AE1683">
        <v>17.666501417483499</v>
      </c>
      <c r="AF1683">
        <v>17.144259917353502</v>
      </c>
      <c r="AG1683">
        <v>18.115201172087101</v>
      </c>
      <c r="AH1683">
        <v>18.082460937203699</v>
      </c>
      <c r="AI1683">
        <v>17.595374048737099</v>
      </c>
      <c r="AJ1683">
        <v>17.5887878223947</v>
      </c>
      <c r="AK1683">
        <v>18.3678370340435</v>
      </c>
      <c r="AL1683">
        <v>18.426100921926</v>
      </c>
      <c r="AM1683">
        <v>3</v>
      </c>
      <c r="AN1683">
        <v>3</v>
      </c>
      <c r="AO1683">
        <v>18.729823183517301</v>
      </c>
      <c r="AP1683">
        <v>18.2633884173467</v>
      </c>
      <c r="AQ1683">
        <v>18.012204404494099</v>
      </c>
      <c r="AR1683">
        <v>17.801935656405099</v>
      </c>
      <c r="AS1683">
        <v>17.4473415653706</v>
      </c>
      <c r="AT1683">
        <v>16.725725715161101</v>
      </c>
      <c r="AU1683">
        <v>17.378328727955999</v>
      </c>
      <c r="AV1683">
        <v>17.4542671591066</v>
      </c>
      <c r="AW1683">
        <v>17.666501417483499</v>
      </c>
      <c r="AX1683">
        <v>17.144259917353502</v>
      </c>
      <c r="AY1683">
        <v>18.115201172087101</v>
      </c>
      <c r="AZ1683">
        <v>18.082460937203699</v>
      </c>
      <c r="BA1683">
        <v>17.595374048737099</v>
      </c>
      <c r="BB1683">
        <v>17.5887878223947</v>
      </c>
      <c r="BC1683">
        <v>18.3678370340435</v>
      </c>
      <c r="BD1683">
        <v>18.426100921926</v>
      </c>
      <c r="BE1683">
        <v>18.0032441444767</v>
      </c>
      <c r="BF1683">
        <v>17.8249837942782</v>
      </c>
      <c r="BG1683">
        <v>17.724214432061</v>
      </c>
      <c r="BH1683">
        <v>17.6281344362243</v>
      </c>
      <c r="BI1683">
        <v>17.670947414440199</v>
      </c>
      <c r="BJ1683">
        <v>17.344369874617598</v>
      </c>
      <c r="BK1683">
        <v>17.525657422716598</v>
      </c>
      <c r="BL1683">
        <v>17.566881923378698</v>
      </c>
      <c r="BM1683">
        <v>17.723320198092001</v>
      </c>
      <c r="BN1683">
        <v>17.4726420589691</v>
      </c>
      <c r="BO1683">
        <v>17.849410001275299</v>
      </c>
      <c r="BP1683">
        <v>17.764968846607701</v>
      </c>
      <c r="BQ1683">
        <v>17.6229125072736</v>
      </c>
      <c r="BR1683">
        <v>17.7615403959181</v>
      </c>
      <c r="BS1683">
        <v>17.938909970629702</v>
      </c>
      <c r="BT1683">
        <v>17.9343918806793</v>
      </c>
      <c r="BU1683">
        <v>1.5574895847605801</v>
      </c>
      <c r="BV1683" t="s">
        <v>102</v>
      </c>
      <c r="BW1683">
        <v>-0.26818004297173498</v>
      </c>
      <c r="BY1683">
        <v>1.05457999742311</v>
      </c>
      <c r="CA1683">
        <v>-0.26818004297173498</v>
      </c>
      <c r="CC1683">
        <v>0.50627622926243199</v>
      </c>
      <c r="CE1683">
        <v>0.111853412389134</v>
      </c>
      <c r="CG1683">
        <v>0.244813454595639</v>
      </c>
      <c r="CI1683">
        <v>0.111853412389134</v>
      </c>
      <c r="CK1683">
        <v>0.392875861778545</v>
      </c>
      <c r="CM1683">
        <v>9.2558925523999094E-2</v>
      </c>
      <c r="CO1683">
        <v>0.30373583456201297</v>
      </c>
      <c r="CQ1683">
        <v>9.2558925523999094E-2</v>
      </c>
      <c r="CS1683">
        <v>1.71022139852486</v>
      </c>
      <c r="CT1683" t="s">
        <v>102</v>
      </c>
      <c r="CU1683">
        <v>-0.28747452983687</v>
      </c>
      <c r="CW1683">
        <v>1.1337475214372701</v>
      </c>
      <c r="CY1683">
        <v>-0.28747452983687</v>
      </c>
    </row>
    <row r="1684" spans="1:103" x14ac:dyDescent="0.25">
      <c r="A1684">
        <v>2114</v>
      </c>
      <c r="B1684" t="s">
        <v>5755</v>
      </c>
      <c r="C1684" t="s">
        <v>5756</v>
      </c>
      <c r="D1684" t="s">
        <v>5757</v>
      </c>
      <c r="E1684" t="s">
        <v>5758</v>
      </c>
      <c r="G1684">
        <v>1174860</v>
      </c>
      <c r="H1684">
        <v>1289520</v>
      </c>
      <c r="I1684">
        <v>966045</v>
      </c>
      <c r="J1684">
        <v>1034670</v>
      </c>
      <c r="K1684">
        <v>1004760</v>
      </c>
      <c r="L1684">
        <v>1023960</v>
      </c>
      <c r="M1684">
        <v>972650</v>
      </c>
      <c r="N1684">
        <v>879453</v>
      </c>
      <c r="O1684">
        <v>904032</v>
      </c>
      <c r="P1684">
        <v>849185</v>
      </c>
      <c r="Q1684">
        <v>866201</v>
      </c>
      <c r="R1684">
        <v>1120260</v>
      </c>
      <c r="S1684">
        <v>995961</v>
      </c>
      <c r="T1684">
        <v>808787</v>
      </c>
      <c r="U1684">
        <v>991751</v>
      </c>
      <c r="V1684">
        <v>1198330</v>
      </c>
      <c r="W1684">
        <v>20.164057420293702</v>
      </c>
      <c r="X1684">
        <v>20.2984027183156</v>
      </c>
      <c r="Y1684">
        <v>19.881730868223201</v>
      </c>
      <c r="Z1684">
        <v>19.980739273978301</v>
      </c>
      <c r="AA1684">
        <v>19.9384195053957</v>
      </c>
      <c r="AB1684">
        <v>19.965727928286299</v>
      </c>
      <c r="AC1684">
        <v>19.891561231032799</v>
      </c>
      <c r="AD1684">
        <v>19.746246953238298</v>
      </c>
      <c r="AE1684">
        <v>19.786014315024399</v>
      </c>
      <c r="AF1684">
        <v>19.695719362146399</v>
      </c>
      <c r="AG1684">
        <v>19.724342312386199</v>
      </c>
      <c r="AH1684">
        <v>20.0954021740882</v>
      </c>
      <c r="AI1684">
        <v>19.9257297245532</v>
      </c>
      <c r="AJ1684">
        <v>19.625400282772802</v>
      </c>
      <c r="AK1684">
        <v>19.9196184215029</v>
      </c>
      <c r="AL1684">
        <v>20.192593826202</v>
      </c>
      <c r="AM1684">
        <v>15</v>
      </c>
      <c r="AN1684">
        <v>2</v>
      </c>
      <c r="AO1684">
        <v>20.164057420293702</v>
      </c>
      <c r="AP1684">
        <v>20.2984027183156</v>
      </c>
      <c r="AQ1684">
        <v>19.881730868223201</v>
      </c>
      <c r="AR1684">
        <v>19.980739273978301</v>
      </c>
      <c r="AS1684">
        <v>19.9384195053957</v>
      </c>
      <c r="AT1684">
        <v>19.965727928286299</v>
      </c>
      <c r="AU1684">
        <v>19.891561231032799</v>
      </c>
      <c r="AV1684">
        <v>19.746246953238298</v>
      </c>
      <c r="AW1684">
        <v>19.786014315024399</v>
      </c>
      <c r="AX1684">
        <v>19.695719362146399</v>
      </c>
      <c r="AY1684">
        <v>19.724342312386199</v>
      </c>
      <c r="AZ1684">
        <v>20.0954021740882</v>
      </c>
      <c r="BA1684">
        <v>19.9257297245532</v>
      </c>
      <c r="BB1684">
        <v>19.625400282772802</v>
      </c>
      <c r="BC1684">
        <v>19.9196184215029</v>
      </c>
      <c r="BD1684">
        <v>20.192593826202</v>
      </c>
      <c r="BE1684">
        <v>18.667276382677699</v>
      </c>
      <c r="BF1684">
        <v>18.729265459519301</v>
      </c>
      <c r="BG1684">
        <v>18.548213475068302</v>
      </c>
      <c r="BH1684">
        <v>18.5844641186765</v>
      </c>
      <c r="BI1684">
        <v>18.646956674259702</v>
      </c>
      <c r="BJ1684">
        <v>18.646875343886599</v>
      </c>
      <c r="BK1684">
        <v>18.570652619094702</v>
      </c>
      <c r="BL1684">
        <v>18.5158939976223</v>
      </c>
      <c r="BM1684">
        <v>18.595903177728601</v>
      </c>
      <c r="BN1684">
        <v>18.536193998970099</v>
      </c>
      <c r="BO1684">
        <v>18.529238346010999</v>
      </c>
      <c r="BP1684">
        <v>18.656971625712</v>
      </c>
      <c r="BQ1684">
        <v>18.6108800100839</v>
      </c>
      <c r="BR1684">
        <v>18.560735633906699</v>
      </c>
      <c r="BS1684">
        <v>18.5991704368858</v>
      </c>
      <c r="BT1684">
        <v>18.6951187546195</v>
      </c>
      <c r="BU1684">
        <v>0.26883088651508802</v>
      </c>
      <c r="BW1684">
        <v>-3.7210200269612401E-2</v>
      </c>
      <c r="BY1684">
        <v>0.18359090009831</v>
      </c>
      <c r="CA1684">
        <v>-3.7210200269612401E-2</v>
      </c>
      <c r="CC1684">
        <v>0.32761539976405302</v>
      </c>
      <c r="CE1684">
        <v>3.6899421768570299E-2</v>
      </c>
      <c r="CG1684">
        <v>0.155607164971439</v>
      </c>
      <c r="CI1684">
        <v>3.6899421768570299E-2</v>
      </c>
      <c r="CK1684">
        <v>0.45294459246525698</v>
      </c>
      <c r="CM1684">
        <v>5.2728071880022001E-2</v>
      </c>
      <c r="CO1684">
        <v>0.35257951701705298</v>
      </c>
      <c r="CQ1684">
        <v>5.2728071880022001E-2</v>
      </c>
      <c r="CS1684">
        <v>0.151480073331308</v>
      </c>
      <c r="CU1684">
        <v>-2.1381550158160598E-2</v>
      </c>
      <c r="CW1684">
        <v>9.1451755349541794E-2</v>
      </c>
      <c r="CY1684">
        <v>-2.1381550158160598E-2</v>
      </c>
    </row>
    <row r="1685" spans="1:103" x14ac:dyDescent="0.25">
      <c r="A1685">
        <v>2115</v>
      </c>
      <c r="B1685" t="s">
        <v>5759</v>
      </c>
      <c r="C1685" t="s">
        <v>5760</v>
      </c>
      <c r="D1685" t="s">
        <v>5761</v>
      </c>
      <c r="E1685" t="s">
        <v>5762</v>
      </c>
      <c r="G1685">
        <v>21706400</v>
      </c>
      <c r="H1685">
        <v>20971500</v>
      </c>
      <c r="I1685">
        <v>23926100</v>
      </c>
      <c r="J1685">
        <v>22565100</v>
      </c>
      <c r="K1685">
        <v>17614400</v>
      </c>
      <c r="L1685">
        <v>17907300</v>
      </c>
      <c r="M1685">
        <v>21592400</v>
      </c>
      <c r="N1685">
        <v>16333100</v>
      </c>
      <c r="O1685">
        <v>34811000</v>
      </c>
      <c r="P1685">
        <v>39253400</v>
      </c>
      <c r="Q1685">
        <v>27268600</v>
      </c>
      <c r="R1685">
        <v>32155600</v>
      </c>
      <c r="S1685">
        <v>27532700</v>
      </c>
      <c r="T1685">
        <v>27705800</v>
      </c>
      <c r="U1685">
        <v>27051500</v>
      </c>
      <c r="V1685">
        <v>20354900</v>
      </c>
      <c r="W1685">
        <v>24.3716171394593</v>
      </c>
      <c r="X1685">
        <v>24.321926719025399</v>
      </c>
      <c r="Y1685">
        <v>24.512081918204501</v>
      </c>
      <c r="Z1685">
        <v>24.4275898362555</v>
      </c>
      <c r="AA1685">
        <v>24.070251997303401</v>
      </c>
      <c r="AB1685">
        <v>24.094044493425201</v>
      </c>
      <c r="AC1685">
        <v>24.3640202723549</v>
      </c>
      <c r="AD1685">
        <v>23.961295302641801</v>
      </c>
      <c r="AE1685">
        <v>25.053039922522402</v>
      </c>
      <c r="AF1685">
        <v>25.226314285112501</v>
      </c>
      <c r="AG1685">
        <v>24.700737296811401</v>
      </c>
      <c r="AH1685">
        <v>24.938566673574599</v>
      </c>
      <c r="AI1685">
        <v>24.714642759274199</v>
      </c>
      <c r="AJ1685">
        <v>24.7236846894147</v>
      </c>
      <c r="AK1685">
        <v>24.689205257618902</v>
      </c>
      <c r="AL1685">
        <v>24.278872798002901</v>
      </c>
      <c r="AM1685">
        <v>21</v>
      </c>
      <c r="AN1685">
        <v>14</v>
      </c>
      <c r="AO1685">
        <v>24.3716171394593</v>
      </c>
      <c r="AP1685">
        <v>24.321926719025399</v>
      </c>
      <c r="AQ1685">
        <v>24.512081918204501</v>
      </c>
      <c r="AR1685">
        <v>24.4275898362555</v>
      </c>
      <c r="AS1685">
        <v>24.070251997303401</v>
      </c>
      <c r="AT1685">
        <v>24.094044493425201</v>
      </c>
      <c r="AU1685">
        <v>24.3640202723549</v>
      </c>
      <c r="AV1685">
        <v>23.961295302641801</v>
      </c>
      <c r="AW1685">
        <v>25.053039922522402</v>
      </c>
      <c r="AX1685">
        <v>25.226314285112501</v>
      </c>
      <c r="AY1685">
        <v>24.700737296811401</v>
      </c>
      <c r="AZ1685">
        <v>24.938566673574599</v>
      </c>
      <c r="BA1685">
        <v>24.714642759274199</v>
      </c>
      <c r="BB1685">
        <v>24.7236846894147</v>
      </c>
      <c r="BC1685">
        <v>24.689205257618902</v>
      </c>
      <c r="BD1685">
        <v>24.278872798002901</v>
      </c>
      <c r="BE1685">
        <v>20.615323100598399</v>
      </c>
      <c r="BF1685">
        <v>20.517163943459899</v>
      </c>
      <c r="BG1685">
        <v>20.5890537134899</v>
      </c>
      <c r="BH1685">
        <v>20.536294541499299</v>
      </c>
      <c r="BI1685">
        <v>20.265816809998601</v>
      </c>
      <c r="BJ1685">
        <v>20.306489921674299</v>
      </c>
      <c r="BK1685">
        <v>20.430288847918401</v>
      </c>
      <c r="BL1685">
        <v>20.2611675761007</v>
      </c>
      <c r="BM1685">
        <v>20.764286726488901</v>
      </c>
      <c r="BN1685">
        <v>20.841570622409801</v>
      </c>
      <c r="BO1685">
        <v>20.631660737861299</v>
      </c>
      <c r="BP1685">
        <v>20.803142668383799</v>
      </c>
      <c r="BQ1685">
        <v>20.6411668462049</v>
      </c>
      <c r="BR1685">
        <v>20.561373800946001</v>
      </c>
      <c r="BS1685">
        <v>20.628560435833499</v>
      </c>
      <c r="BT1685">
        <v>20.454844038961699</v>
      </c>
      <c r="BU1685">
        <v>2.740252816825</v>
      </c>
      <c r="BV1685" t="s">
        <v>102</v>
      </c>
      <c r="BW1685">
        <v>-0.24851803583884499</v>
      </c>
      <c r="BY1685">
        <v>1.7568862629478299</v>
      </c>
      <c r="BZ1685" t="s">
        <v>102</v>
      </c>
      <c r="CA1685">
        <v>-0.24851803583884499</v>
      </c>
      <c r="CC1685">
        <v>1.7165947681765299</v>
      </c>
      <c r="CD1685" t="s">
        <v>102</v>
      </c>
      <c r="CE1685">
        <v>-0.18867890829945799</v>
      </c>
      <c r="CG1685">
        <v>0.94879781298773203</v>
      </c>
      <c r="CI1685">
        <v>-0.18867890829945799</v>
      </c>
      <c r="CK1685">
        <v>2.15496592544444</v>
      </c>
      <c r="CL1685" t="s">
        <v>102</v>
      </c>
      <c r="CM1685">
        <v>-0.19570636402409</v>
      </c>
      <c r="CO1685">
        <v>1.7145379107765799</v>
      </c>
      <c r="CP1685" t="s">
        <v>102</v>
      </c>
      <c r="CQ1685">
        <v>-0.19570636402409</v>
      </c>
      <c r="CS1685">
        <v>2.3526984163176001</v>
      </c>
      <c r="CT1685" t="s">
        <v>102</v>
      </c>
      <c r="CU1685">
        <v>-0.255545491563477</v>
      </c>
      <c r="CW1685">
        <v>1.5690427261913</v>
      </c>
      <c r="CX1685" t="s">
        <v>102</v>
      </c>
      <c r="CY1685">
        <v>-0.255545491563477</v>
      </c>
    </row>
    <row r="1686" spans="1:103" x14ac:dyDescent="0.25">
      <c r="A1686">
        <v>2116</v>
      </c>
      <c r="B1686" t="s">
        <v>5763</v>
      </c>
      <c r="C1686" t="s">
        <v>5764</v>
      </c>
      <c r="D1686" t="s">
        <v>5765</v>
      </c>
      <c r="E1686" t="s">
        <v>5766</v>
      </c>
      <c r="G1686">
        <v>211276</v>
      </c>
      <c r="H1686">
        <v>238346</v>
      </c>
      <c r="I1686">
        <v>257676</v>
      </c>
      <c r="J1686">
        <v>220359</v>
      </c>
      <c r="K1686">
        <v>114725</v>
      </c>
      <c r="L1686">
        <v>101401</v>
      </c>
      <c r="M1686">
        <v>155721</v>
      </c>
      <c r="N1686">
        <v>90520.9</v>
      </c>
      <c r="O1686">
        <v>148851</v>
      </c>
      <c r="P1686">
        <v>153138</v>
      </c>
      <c r="Q1686">
        <v>157904</v>
      </c>
      <c r="R1686">
        <v>203097</v>
      </c>
      <c r="S1686">
        <v>168429</v>
      </c>
      <c r="T1686">
        <v>64258.6</v>
      </c>
      <c r="U1686">
        <v>158350</v>
      </c>
      <c r="V1686">
        <v>195276</v>
      </c>
      <c r="W1686">
        <v>17.6887693673721</v>
      </c>
      <c r="X1686">
        <v>17.862697888270699</v>
      </c>
      <c r="Y1686">
        <v>17.9751986449544</v>
      </c>
      <c r="Z1686">
        <v>17.7494962954461</v>
      </c>
      <c r="AA1686">
        <v>16.807820281186999</v>
      </c>
      <c r="AB1686">
        <v>16.6297123544696</v>
      </c>
      <c r="AC1686">
        <v>17.248603988878902</v>
      </c>
      <c r="AD1686">
        <v>16.4659633081564</v>
      </c>
      <c r="AE1686">
        <v>17.1835093882545</v>
      </c>
      <c r="AF1686">
        <v>17.2244727952177</v>
      </c>
      <c r="AG1686">
        <v>17.268688192228101</v>
      </c>
      <c r="AH1686">
        <v>17.631809403794701</v>
      </c>
      <c r="AI1686">
        <v>17.3617810365593</v>
      </c>
      <c r="AJ1686">
        <v>15.971601928751801</v>
      </c>
      <c r="AK1686">
        <v>17.272757341802901</v>
      </c>
      <c r="AL1686">
        <v>17.575155123054</v>
      </c>
      <c r="AM1686">
        <v>4</v>
      </c>
      <c r="AN1686">
        <v>4</v>
      </c>
      <c r="AO1686">
        <v>17.6887693673721</v>
      </c>
      <c r="AP1686">
        <v>17.862697888270699</v>
      </c>
      <c r="AQ1686">
        <v>17.9751986449544</v>
      </c>
      <c r="AR1686">
        <v>17.7494962954461</v>
      </c>
      <c r="AS1686">
        <v>16.807820281186999</v>
      </c>
      <c r="AT1686">
        <v>16.6297123544696</v>
      </c>
      <c r="AU1686">
        <v>17.248603988878902</v>
      </c>
      <c r="AV1686">
        <v>16.4659633081564</v>
      </c>
      <c r="AW1686">
        <v>17.1835093882545</v>
      </c>
      <c r="AX1686">
        <v>17.2244727952177</v>
      </c>
      <c r="AY1686">
        <v>17.268688192228101</v>
      </c>
      <c r="AZ1686">
        <v>17.631809403794701</v>
      </c>
      <c r="BA1686">
        <v>17.3617810365593</v>
      </c>
      <c r="BB1686">
        <v>15.971601928751801</v>
      </c>
      <c r="BC1686">
        <v>17.272757341802901</v>
      </c>
      <c r="BD1686">
        <v>17.575155123054</v>
      </c>
      <c r="BE1686">
        <v>17.521249448006198</v>
      </c>
      <c r="BF1686">
        <v>17.646932417092899</v>
      </c>
      <c r="BG1686">
        <v>17.7079040395428</v>
      </c>
      <c r="BH1686">
        <v>17.605117530519902</v>
      </c>
      <c r="BI1686">
        <v>17.420381711462401</v>
      </c>
      <c r="BJ1686">
        <v>17.305771775234501</v>
      </c>
      <c r="BK1686">
        <v>17.471718231248701</v>
      </c>
      <c r="BL1686">
        <v>17.157667021059599</v>
      </c>
      <c r="BM1686">
        <v>17.524477046680001</v>
      </c>
      <c r="BN1686">
        <v>17.506078044808401</v>
      </c>
      <c r="BO1686">
        <v>17.491776041467599</v>
      </c>
      <c r="BP1686">
        <v>17.565269812754799</v>
      </c>
      <c r="BQ1686">
        <v>17.523879425194998</v>
      </c>
      <c r="BR1686">
        <v>17.126934013856602</v>
      </c>
      <c r="BS1686">
        <v>17.472969449606801</v>
      </c>
      <c r="BT1686">
        <v>17.567938476931399</v>
      </c>
      <c r="BU1686">
        <v>2.1145106444379298</v>
      </c>
      <c r="BV1686" t="s">
        <v>102</v>
      </c>
      <c r="BW1686">
        <v>-0.28141617403917901</v>
      </c>
      <c r="BY1686">
        <v>1.4030684695651301</v>
      </c>
      <c r="BZ1686" t="s">
        <v>102</v>
      </c>
      <c r="CA1686">
        <v>-0.28141617403917901</v>
      </c>
      <c r="CC1686">
        <v>0.47920434633107201</v>
      </c>
      <c r="CE1686">
        <v>-9.8969895030226199E-2</v>
      </c>
      <c r="CG1686">
        <v>0.23033860185302901</v>
      </c>
      <c r="CI1686">
        <v>-9.8969895030226199E-2</v>
      </c>
      <c r="CK1686">
        <v>1.1390660378986099</v>
      </c>
      <c r="CM1686">
        <v>9.8400622362767295E-2</v>
      </c>
      <c r="CO1686">
        <v>0.90949138854564204</v>
      </c>
      <c r="CQ1686">
        <v>9.8400622362767295E-2</v>
      </c>
      <c r="CS1686">
        <v>0.31474927253437901</v>
      </c>
      <c r="CU1686">
        <v>-8.4045656646186004E-2</v>
      </c>
      <c r="CW1686">
        <v>0.19818803707004101</v>
      </c>
      <c r="CY1686">
        <v>-8.4045656646186004E-2</v>
      </c>
    </row>
    <row r="1687" spans="1:103" x14ac:dyDescent="0.25">
      <c r="A1687">
        <v>2117</v>
      </c>
      <c r="B1687" t="s">
        <v>5767</v>
      </c>
      <c r="C1687" t="s">
        <v>5767</v>
      </c>
      <c r="D1687" t="s">
        <v>5768</v>
      </c>
      <c r="E1687" t="s">
        <v>5769</v>
      </c>
      <c r="G1687">
        <v>606674</v>
      </c>
      <c r="H1687">
        <v>535737</v>
      </c>
      <c r="I1687">
        <v>359911</v>
      </c>
      <c r="J1687">
        <v>345345</v>
      </c>
      <c r="K1687">
        <v>365859</v>
      </c>
      <c r="L1687">
        <v>244499</v>
      </c>
      <c r="M1687">
        <v>369811</v>
      </c>
      <c r="N1687">
        <v>348979</v>
      </c>
      <c r="O1687">
        <v>203938</v>
      </c>
      <c r="P1687">
        <v>159728</v>
      </c>
      <c r="Q1687">
        <v>184181</v>
      </c>
      <c r="R1687">
        <v>228843</v>
      </c>
      <c r="S1687">
        <v>217296</v>
      </c>
      <c r="T1687">
        <v>163379</v>
      </c>
      <c r="U1687">
        <v>275897</v>
      </c>
      <c r="V1687">
        <v>275090</v>
      </c>
      <c r="W1687">
        <v>19.210561958092399</v>
      </c>
      <c r="X1687">
        <v>19.031165411848001</v>
      </c>
      <c r="Y1687">
        <v>18.457280670622499</v>
      </c>
      <c r="Z1687">
        <v>18.3976788105015</v>
      </c>
      <c r="AA1687">
        <v>18.4809282235084</v>
      </c>
      <c r="AB1687">
        <v>17.899469039008999</v>
      </c>
      <c r="AC1687">
        <v>18.4964286126711</v>
      </c>
      <c r="AD1687">
        <v>18.412780698529598</v>
      </c>
      <c r="AE1687">
        <v>17.6377710938505</v>
      </c>
      <c r="AF1687">
        <v>17.2852577109199</v>
      </c>
      <c r="AG1687">
        <v>17.490764715998498</v>
      </c>
      <c r="AH1687">
        <v>17.803998636946702</v>
      </c>
      <c r="AI1687">
        <v>17.729302091968901</v>
      </c>
      <c r="AJ1687">
        <v>17.317863032321402</v>
      </c>
      <c r="AK1687">
        <v>18.073770243891101</v>
      </c>
      <c r="AL1687">
        <v>18.069544170569898</v>
      </c>
      <c r="AM1687">
        <v>4</v>
      </c>
      <c r="AN1687">
        <v>4</v>
      </c>
      <c r="AO1687">
        <v>19.210561958092399</v>
      </c>
      <c r="AP1687">
        <v>19.031165411848001</v>
      </c>
      <c r="AQ1687">
        <v>18.457280670622499</v>
      </c>
      <c r="AR1687">
        <v>18.3976788105015</v>
      </c>
      <c r="AS1687">
        <v>18.4809282235084</v>
      </c>
      <c r="AT1687">
        <v>17.899469039008999</v>
      </c>
      <c r="AU1687">
        <v>18.4964286126711</v>
      </c>
      <c r="AV1687">
        <v>18.412780698529598</v>
      </c>
      <c r="AW1687">
        <v>17.6377710938505</v>
      </c>
      <c r="AX1687">
        <v>17.2852577109199</v>
      </c>
      <c r="AY1687">
        <v>17.490764715998498</v>
      </c>
      <c r="AZ1687">
        <v>17.803998636946702</v>
      </c>
      <c r="BA1687">
        <v>17.729302091968901</v>
      </c>
      <c r="BB1687">
        <v>17.317863032321402</v>
      </c>
      <c r="BC1687">
        <v>18.073770243891101</v>
      </c>
      <c r="BD1687">
        <v>18.069544170569898</v>
      </c>
      <c r="BE1687">
        <v>18.225820092174398</v>
      </c>
      <c r="BF1687">
        <v>18.1661542021671</v>
      </c>
      <c r="BG1687">
        <v>17.920383047199799</v>
      </c>
      <c r="BH1687">
        <v>17.889620536570799</v>
      </c>
      <c r="BI1687">
        <v>18.075908709693099</v>
      </c>
      <c r="BJ1687">
        <v>17.816223595160299</v>
      </c>
      <c r="BK1687">
        <v>17.9905602946824</v>
      </c>
      <c r="BL1687">
        <v>17.963761915326099</v>
      </c>
      <c r="BM1687">
        <v>17.7114922014656</v>
      </c>
      <c r="BN1687">
        <v>17.531415666830899</v>
      </c>
      <c r="BO1687">
        <v>17.585598709833</v>
      </c>
      <c r="BP1687">
        <v>17.6415727229884</v>
      </c>
      <c r="BQ1687">
        <v>17.6796920606273</v>
      </c>
      <c r="BR1687">
        <v>17.6552257158834</v>
      </c>
      <c r="BS1687">
        <v>17.813788817904399</v>
      </c>
      <c r="BT1687">
        <v>17.780843399287299</v>
      </c>
      <c r="BU1687">
        <v>0.41963173558654898</v>
      </c>
      <c r="BW1687">
        <v>-8.8880840812571194E-2</v>
      </c>
      <c r="BY1687">
        <v>0.286100120093501</v>
      </c>
      <c r="CA1687">
        <v>-8.8880840812571194E-2</v>
      </c>
      <c r="CC1687">
        <v>1.0755863401696899</v>
      </c>
      <c r="CE1687">
        <v>0.11486767314612201</v>
      </c>
      <c r="CG1687">
        <v>0.55898258959393399</v>
      </c>
      <c r="CI1687">
        <v>0.11486767314612201</v>
      </c>
      <c r="CK1687">
        <v>2.8894621639082598</v>
      </c>
      <c r="CL1687" t="s">
        <v>102</v>
      </c>
      <c r="CM1687">
        <v>0.43297464424856302</v>
      </c>
      <c r="CO1687">
        <v>2.2664862726266599</v>
      </c>
      <c r="CP1687" t="s">
        <v>102</v>
      </c>
      <c r="CQ1687">
        <v>0.43297464424856302</v>
      </c>
      <c r="CS1687">
        <v>1.9185016171971601</v>
      </c>
      <c r="CT1687" t="s">
        <v>102</v>
      </c>
      <c r="CU1687">
        <v>0.22922613028986999</v>
      </c>
      <c r="CW1687">
        <v>1.28093209406826</v>
      </c>
      <c r="CY1687">
        <v>0.22922613028986999</v>
      </c>
    </row>
    <row r="1688" spans="1:103" x14ac:dyDescent="0.25">
      <c r="A1688">
        <v>2118</v>
      </c>
      <c r="B1688" t="s">
        <v>5770</v>
      </c>
      <c r="C1688" t="s">
        <v>5771</v>
      </c>
      <c r="D1688" t="s">
        <v>5772</v>
      </c>
      <c r="E1688" t="s">
        <v>5773</v>
      </c>
      <c r="G1688">
        <v>387750</v>
      </c>
      <c r="H1688">
        <v>377081</v>
      </c>
      <c r="I1688">
        <v>344449</v>
      </c>
      <c r="J1688">
        <v>377910</v>
      </c>
      <c r="K1688">
        <v>220412</v>
      </c>
      <c r="L1688">
        <v>256413</v>
      </c>
      <c r="M1688">
        <v>288283</v>
      </c>
      <c r="N1688">
        <v>298102</v>
      </c>
      <c r="O1688">
        <v>167350</v>
      </c>
      <c r="P1688">
        <v>214816</v>
      </c>
      <c r="Q1688">
        <v>265656</v>
      </c>
      <c r="R1688">
        <v>217029</v>
      </c>
      <c r="S1688">
        <v>217918</v>
      </c>
      <c r="T1688">
        <v>111068</v>
      </c>
      <c r="U1688">
        <v>225439</v>
      </c>
      <c r="V1688">
        <v>351556</v>
      </c>
      <c r="W1688">
        <v>18.564767255698101</v>
      </c>
      <c r="X1688">
        <v>18.524514933597501</v>
      </c>
      <c r="Y1688">
        <v>18.393930864060501</v>
      </c>
      <c r="Z1688">
        <v>18.5276831691646</v>
      </c>
      <c r="AA1688">
        <v>17.749843245846801</v>
      </c>
      <c r="AB1688">
        <v>17.968109882103601</v>
      </c>
      <c r="AC1688">
        <v>18.137126238294101</v>
      </c>
      <c r="AD1688">
        <v>18.185446529002402</v>
      </c>
      <c r="AE1688">
        <v>17.352509025461199</v>
      </c>
      <c r="AF1688">
        <v>17.712741927075701</v>
      </c>
      <c r="AG1688">
        <v>18.019199771747999</v>
      </c>
      <c r="AH1688">
        <v>17.727528306787601</v>
      </c>
      <c r="AI1688">
        <v>17.733425842245399</v>
      </c>
      <c r="AJ1688">
        <v>16.761083693583299</v>
      </c>
      <c r="AK1688">
        <v>17.7823775917193</v>
      </c>
      <c r="AL1688">
        <v>18.423394991578899</v>
      </c>
      <c r="AM1688">
        <v>11</v>
      </c>
      <c r="AN1688">
        <v>8</v>
      </c>
      <c r="AO1688">
        <v>18.564767255698101</v>
      </c>
      <c r="AP1688">
        <v>18.524514933597501</v>
      </c>
      <c r="AQ1688">
        <v>18.393930864060501</v>
      </c>
      <c r="AR1688">
        <v>18.5276831691646</v>
      </c>
      <c r="AS1688">
        <v>17.749843245846801</v>
      </c>
      <c r="AT1688">
        <v>17.968109882103601</v>
      </c>
      <c r="AU1688">
        <v>18.137126238294101</v>
      </c>
      <c r="AV1688">
        <v>18.185446529002402</v>
      </c>
      <c r="AW1688">
        <v>17.352509025461199</v>
      </c>
      <c r="AX1688">
        <v>17.712741927075701</v>
      </c>
      <c r="AY1688">
        <v>18.019199771747999</v>
      </c>
      <c r="AZ1688">
        <v>17.727528306787601</v>
      </c>
      <c r="BA1688">
        <v>17.733425842245399</v>
      </c>
      <c r="BB1688">
        <v>16.761083693583299</v>
      </c>
      <c r="BC1688">
        <v>17.7823775917193</v>
      </c>
      <c r="BD1688">
        <v>18.423394991578899</v>
      </c>
      <c r="BE1688">
        <v>17.926825345951499</v>
      </c>
      <c r="BF1688">
        <v>17.941018320837198</v>
      </c>
      <c r="BG1688">
        <v>17.892461441919199</v>
      </c>
      <c r="BH1688">
        <v>17.9466825985368</v>
      </c>
      <c r="BI1688">
        <v>17.789468170660601</v>
      </c>
      <c r="BJ1688">
        <v>17.843817734813602</v>
      </c>
      <c r="BK1688">
        <v>17.841163350781901</v>
      </c>
      <c r="BL1688">
        <v>17.869632432892601</v>
      </c>
      <c r="BM1688">
        <v>17.594052564320101</v>
      </c>
      <c r="BN1688">
        <v>17.709608453057601</v>
      </c>
      <c r="BO1688">
        <v>17.808851425367799</v>
      </c>
      <c r="BP1688">
        <v>17.607686116777</v>
      </c>
      <c r="BQ1688">
        <v>17.681440347940299</v>
      </c>
      <c r="BR1688">
        <v>17.4367377095558</v>
      </c>
      <c r="BS1688">
        <v>17.6898054720921</v>
      </c>
      <c r="BT1688">
        <v>17.9332265921412</v>
      </c>
      <c r="BU1688">
        <v>1.2684499000676599</v>
      </c>
      <c r="BW1688">
        <v>-9.0726504524013707E-2</v>
      </c>
      <c r="BY1688">
        <v>0.86162246520600005</v>
      </c>
      <c r="CA1688">
        <v>-9.0726504524013707E-2</v>
      </c>
      <c r="CC1688">
        <v>1.7115712957947699E-2</v>
      </c>
      <c r="CE1688">
        <v>5.2528905517021897E-3</v>
      </c>
      <c r="CG1688">
        <v>8.3678340780136296E-3</v>
      </c>
      <c r="CI1688">
        <v>5.2528905517021897E-3</v>
      </c>
      <c r="CK1688">
        <v>2.6882611884918202</v>
      </c>
      <c r="CL1688" t="s">
        <v>102</v>
      </c>
      <c r="CM1688">
        <v>0.24669728693055501</v>
      </c>
      <c r="CO1688">
        <v>2.1171599801597401</v>
      </c>
      <c r="CP1688" t="s">
        <v>102</v>
      </c>
      <c r="CQ1688">
        <v>0.24669728693055501</v>
      </c>
      <c r="CS1688">
        <v>0.78060892663862502</v>
      </c>
      <c r="CU1688">
        <v>0.150717891854839</v>
      </c>
      <c r="CW1688">
        <v>0.502265174781093</v>
      </c>
      <c r="CY1688">
        <v>0.150717891854839</v>
      </c>
    </row>
    <row r="1689" spans="1:103" x14ac:dyDescent="0.25">
      <c r="A1689">
        <v>2120</v>
      </c>
      <c r="B1689" t="s">
        <v>5774</v>
      </c>
      <c r="C1689" t="s">
        <v>5775</v>
      </c>
      <c r="D1689" t="s">
        <v>5776</v>
      </c>
      <c r="E1689" t="s">
        <v>5777</v>
      </c>
      <c r="G1689">
        <v>146192</v>
      </c>
      <c r="H1689">
        <v>159433</v>
      </c>
      <c r="J1689">
        <v>146562</v>
      </c>
      <c r="L1689">
        <v>88131.199999999997</v>
      </c>
      <c r="N1689">
        <v>157113</v>
      </c>
      <c r="O1689">
        <v>76377.100000000006</v>
      </c>
      <c r="P1689">
        <v>89992.2</v>
      </c>
      <c r="Q1689">
        <v>152388</v>
      </c>
      <c r="R1689">
        <v>125228</v>
      </c>
      <c r="S1689">
        <v>170207</v>
      </c>
      <c r="T1689">
        <v>58445.5</v>
      </c>
      <c r="V1689">
        <v>235962</v>
      </c>
      <c r="W1689">
        <v>17.157504839926101</v>
      </c>
      <c r="X1689">
        <v>17.282590748739299</v>
      </c>
      <c r="Z1689">
        <v>17.1611515702823</v>
      </c>
      <c r="AB1689">
        <v>16.427365228624701</v>
      </c>
      <c r="AD1689">
        <v>17.261443032914698</v>
      </c>
      <c r="AE1689">
        <v>16.220852522146</v>
      </c>
      <c r="AF1689">
        <v>16.457512342003099</v>
      </c>
      <c r="AG1689">
        <v>17.217389774760701</v>
      </c>
      <c r="AH1689">
        <v>16.9341976480871</v>
      </c>
      <c r="AI1689">
        <v>17.3769308455242</v>
      </c>
      <c r="AJ1689">
        <v>15.834804328556</v>
      </c>
      <c r="AL1689">
        <v>17.8481950169658</v>
      </c>
      <c r="AM1689">
        <v>3</v>
      </c>
      <c r="AN1689">
        <v>2</v>
      </c>
      <c r="AO1689">
        <v>17.157504839926101</v>
      </c>
      <c r="AP1689">
        <v>17.282590748739299</v>
      </c>
      <c r="AQ1689">
        <v>15.6871971355671</v>
      </c>
      <c r="AR1689">
        <v>17.1611515702823</v>
      </c>
      <c r="AS1689">
        <v>13.9779005887726</v>
      </c>
      <c r="AT1689">
        <v>16.427365228624701</v>
      </c>
      <c r="AU1689">
        <v>13.8690046738974</v>
      </c>
      <c r="AV1689">
        <v>17.261443032914698</v>
      </c>
      <c r="AW1689">
        <v>16.220852522146</v>
      </c>
      <c r="AX1689">
        <v>16.457512342003099</v>
      </c>
      <c r="AY1689">
        <v>17.217389774760701</v>
      </c>
      <c r="AZ1689">
        <v>16.9341976480871</v>
      </c>
      <c r="BA1689">
        <v>17.3769308455242</v>
      </c>
      <c r="BB1689">
        <v>15.834804328556</v>
      </c>
      <c r="BC1689">
        <v>14.0269337028686</v>
      </c>
      <c r="BD1689">
        <v>17.8481950169658</v>
      </c>
      <c r="BE1689">
        <v>17.2752807183588</v>
      </c>
      <c r="BF1689">
        <v>17.389155235918299</v>
      </c>
      <c r="BG1689">
        <v>16.699460944079</v>
      </c>
      <c r="BH1689">
        <v>17.346878779835698</v>
      </c>
      <c r="BI1689">
        <v>16.311613583430901</v>
      </c>
      <c r="BJ1689">
        <v>17.224426695581101</v>
      </c>
      <c r="BK1689">
        <v>16.066490085617701</v>
      </c>
      <c r="BL1689">
        <v>17.487041593010201</v>
      </c>
      <c r="BM1689">
        <v>17.128160516796601</v>
      </c>
      <c r="BN1689">
        <v>17.186377773034401</v>
      </c>
      <c r="BO1689">
        <v>17.470103537197399</v>
      </c>
      <c r="BP1689">
        <v>17.2561342983023</v>
      </c>
      <c r="BQ1689">
        <v>17.530302272611198</v>
      </c>
      <c r="BR1689">
        <v>17.0732527206446</v>
      </c>
      <c r="BS1689">
        <v>16.091918583455602</v>
      </c>
      <c r="BT1689">
        <v>17.685521052244201</v>
      </c>
      <c r="BU1689">
        <v>0.57798713980505501</v>
      </c>
      <c r="BW1689">
        <v>-0.40530093013796098</v>
      </c>
      <c r="BY1689">
        <v>0.392216838386855</v>
      </c>
      <c r="CA1689">
        <v>-0.40530093013796098</v>
      </c>
      <c r="CC1689">
        <v>0.203184624335499</v>
      </c>
      <c r="CE1689">
        <v>-0.164945374093761</v>
      </c>
      <c r="CG1689">
        <v>9.2356916720417098E-2</v>
      </c>
      <c r="CI1689">
        <v>-0.164945374093761</v>
      </c>
      <c r="CK1689">
        <v>0.207318419547974</v>
      </c>
      <c r="CM1689">
        <v>-8.25001117847321E-2</v>
      </c>
      <c r="CO1689">
        <v>0.15753117481064699</v>
      </c>
      <c r="CQ1689">
        <v>-8.25001117847321E-2</v>
      </c>
      <c r="CS1689">
        <v>0.315697910176853</v>
      </c>
      <c r="CU1689">
        <v>-0.32285566782893199</v>
      </c>
      <c r="CW1689">
        <v>0.198946836300056</v>
      </c>
      <c r="CY1689">
        <v>-0.32285566782893199</v>
      </c>
    </row>
    <row r="1690" spans="1:103" x14ac:dyDescent="0.25">
      <c r="A1690">
        <v>2123</v>
      </c>
      <c r="B1690" t="s">
        <v>5778</v>
      </c>
      <c r="C1690" t="s">
        <v>5779</v>
      </c>
      <c r="D1690" t="s">
        <v>5780</v>
      </c>
      <c r="E1690" t="s">
        <v>5781</v>
      </c>
      <c r="G1690">
        <v>5565200</v>
      </c>
      <c r="H1690">
        <v>6733510</v>
      </c>
      <c r="I1690">
        <v>4757660</v>
      </c>
      <c r="J1690">
        <v>6056090</v>
      </c>
      <c r="K1690">
        <v>5196450</v>
      </c>
      <c r="L1690">
        <v>4454470</v>
      </c>
      <c r="M1690">
        <v>5336620</v>
      </c>
      <c r="N1690">
        <v>4594130</v>
      </c>
      <c r="O1690">
        <v>3236860</v>
      </c>
      <c r="P1690">
        <v>3218730</v>
      </c>
      <c r="Q1690">
        <v>2922560</v>
      </c>
      <c r="R1690">
        <v>3387860</v>
      </c>
      <c r="S1690">
        <v>2978570</v>
      </c>
      <c r="T1690">
        <v>2993150</v>
      </c>
      <c r="U1690">
        <v>2967010</v>
      </c>
      <c r="V1690">
        <v>4339450</v>
      </c>
      <c r="W1690">
        <v>22.408002104838101</v>
      </c>
      <c r="X1690">
        <v>22.682927308860499</v>
      </c>
      <c r="Y1690">
        <v>22.181820744441399</v>
      </c>
      <c r="Z1690">
        <v>22.529955214804499</v>
      </c>
      <c r="AA1690">
        <v>22.309094939420401</v>
      </c>
      <c r="AB1690">
        <v>22.0868223571076</v>
      </c>
      <c r="AC1690">
        <v>22.347494855592501</v>
      </c>
      <c r="AD1690">
        <v>22.1313602505288</v>
      </c>
      <c r="AE1690">
        <v>21.626163537072799</v>
      </c>
      <c r="AF1690">
        <v>21.618060132160799</v>
      </c>
      <c r="AG1690">
        <v>21.478801212836899</v>
      </c>
      <c r="AH1690">
        <v>21.691942827264899</v>
      </c>
      <c r="AI1690">
        <v>21.506188433883601</v>
      </c>
      <c r="AJ1690">
        <v>21.513233149808499</v>
      </c>
      <c r="AK1690">
        <v>21.500578358604798</v>
      </c>
      <c r="AL1690">
        <v>22.049080770391299</v>
      </c>
      <c r="AM1690">
        <v>7</v>
      </c>
      <c r="AN1690">
        <v>3</v>
      </c>
      <c r="AO1690">
        <v>22.408002104838101</v>
      </c>
      <c r="AP1690">
        <v>22.682927308860499</v>
      </c>
      <c r="AQ1690">
        <v>22.181820744441399</v>
      </c>
      <c r="AR1690">
        <v>22.529955214804499</v>
      </c>
      <c r="AS1690">
        <v>22.309094939420401</v>
      </c>
      <c r="AT1690">
        <v>22.0868223571076</v>
      </c>
      <c r="AU1690">
        <v>22.347494855592501</v>
      </c>
      <c r="AV1690">
        <v>22.1313602505288</v>
      </c>
      <c r="AW1690">
        <v>21.626163537072799</v>
      </c>
      <c r="AX1690">
        <v>21.618060132160799</v>
      </c>
      <c r="AY1690">
        <v>21.478801212836899</v>
      </c>
      <c r="AZ1690">
        <v>21.691942827264899</v>
      </c>
      <c r="BA1690">
        <v>21.506188433883601</v>
      </c>
      <c r="BB1690">
        <v>21.513233149808499</v>
      </c>
      <c r="BC1690">
        <v>21.500578358604798</v>
      </c>
      <c r="BD1690">
        <v>22.049080770391299</v>
      </c>
      <c r="BE1690">
        <v>19.706194275633699</v>
      </c>
      <c r="BF1690">
        <v>19.788855982553901</v>
      </c>
      <c r="BG1690">
        <v>19.561984552185901</v>
      </c>
      <c r="BH1690">
        <v>19.703376741884</v>
      </c>
      <c r="BI1690">
        <v>19.575791994286501</v>
      </c>
      <c r="BJ1690">
        <v>19.4995713955078</v>
      </c>
      <c r="BK1690">
        <v>19.591823098605101</v>
      </c>
      <c r="BL1690">
        <v>19.503468723788298</v>
      </c>
      <c r="BM1690">
        <v>19.353474831580701</v>
      </c>
      <c r="BN1690">
        <v>19.3375037197514</v>
      </c>
      <c r="BO1690">
        <v>19.270460393182201</v>
      </c>
      <c r="BP1690">
        <v>19.3644531326193</v>
      </c>
      <c r="BQ1690">
        <v>19.280924441737099</v>
      </c>
      <c r="BR1690">
        <v>19.3015476768485</v>
      </c>
      <c r="BS1690">
        <v>19.271845952676198</v>
      </c>
      <c r="BT1690">
        <v>19.4946008845195</v>
      </c>
      <c r="BU1690">
        <v>1.43428183811806</v>
      </c>
      <c r="BV1690" t="s">
        <v>102</v>
      </c>
      <c r="BW1690">
        <v>-0.14743908501744499</v>
      </c>
      <c r="BY1690">
        <v>0.96929627004399699</v>
      </c>
      <c r="CA1690">
        <v>-0.14743908501744499</v>
      </c>
      <c r="CC1690">
        <v>3.3546837516647103E-2</v>
      </c>
      <c r="CE1690">
        <v>5.7567196619530102E-3</v>
      </c>
      <c r="CG1690">
        <v>1.6345728233604601E-2</v>
      </c>
      <c r="CI1690">
        <v>5.7567196619530102E-3</v>
      </c>
      <c r="CK1690">
        <v>3.70191839753089</v>
      </c>
      <c r="CL1690" t="s">
        <v>102</v>
      </c>
      <c r="CM1690">
        <v>0.35862986878098302</v>
      </c>
      <c r="CO1690">
        <v>2.8381942404520699</v>
      </c>
      <c r="CP1690" t="s">
        <v>102</v>
      </c>
      <c r="CQ1690">
        <v>0.35862986878098302</v>
      </c>
      <c r="CS1690">
        <v>1.8724317497802301</v>
      </c>
      <c r="CT1690" t="s">
        <v>102</v>
      </c>
      <c r="CU1690">
        <v>0.20543406410158399</v>
      </c>
      <c r="CW1690">
        <v>1.2499815729414001</v>
      </c>
      <c r="CY1690">
        <v>0.20543406410158399</v>
      </c>
    </row>
    <row r="1691" spans="1:103" x14ac:dyDescent="0.25">
      <c r="A1691">
        <v>2126</v>
      </c>
      <c r="B1691" t="s">
        <v>5782</v>
      </c>
      <c r="C1691" t="s">
        <v>5782</v>
      </c>
      <c r="D1691" t="s">
        <v>5783</v>
      </c>
      <c r="E1691" t="s">
        <v>5784</v>
      </c>
      <c r="G1691">
        <v>135143</v>
      </c>
      <c r="H1691">
        <v>161135</v>
      </c>
      <c r="I1691">
        <v>68117.399999999994</v>
      </c>
      <c r="J1691">
        <v>124057</v>
      </c>
      <c r="K1691">
        <v>57533.9</v>
      </c>
      <c r="L1691">
        <v>20537.599999999999</v>
      </c>
      <c r="M1691">
        <v>28004.9</v>
      </c>
      <c r="N1691">
        <v>142442</v>
      </c>
      <c r="O1691">
        <v>66185.399999999994</v>
      </c>
      <c r="P1691">
        <v>92191.3</v>
      </c>
      <c r="Q1691">
        <v>197466</v>
      </c>
      <c r="R1691">
        <v>179665</v>
      </c>
      <c r="S1691">
        <v>187463</v>
      </c>
      <c r="T1691">
        <v>49755.9</v>
      </c>
      <c r="U1691">
        <v>256209</v>
      </c>
      <c r="V1691">
        <v>349908</v>
      </c>
      <c r="W1691">
        <v>17.044127260990599</v>
      </c>
      <c r="X1691">
        <v>17.297910369115101</v>
      </c>
      <c r="Y1691">
        <v>16.055735748818801</v>
      </c>
      <c r="Z1691">
        <v>16.920643617005801</v>
      </c>
      <c r="AA1691">
        <v>15.812124647789201</v>
      </c>
      <c r="AB1691">
        <v>14.3259799793944</v>
      </c>
      <c r="AC1691">
        <v>14.773391656263099</v>
      </c>
      <c r="AD1691">
        <v>17.120015071988799</v>
      </c>
      <c r="AE1691">
        <v>16.014225384034599</v>
      </c>
      <c r="AF1691">
        <v>16.492342990951599</v>
      </c>
      <c r="AG1691">
        <v>17.591244743655398</v>
      </c>
      <c r="AH1691">
        <v>17.454949863560401</v>
      </c>
      <c r="AI1691">
        <v>17.516246350130601</v>
      </c>
      <c r="AJ1691">
        <v>15.6025799885435</v>
      </c>
      <c r="AK1691">
        <v>17.966961629379799</v>
      </c>
      <c r="AL1691">
        <v>18.416616123948501</v>
      </c>
      <c r="AM1691">
        <v>2</v>
      </c>
      <c r="AN1691">
        <v>2</v>
      </c>
      <c r="AO1691">
        <v>17.044127260990599</v>
      </c>
      <c r="AP1691">
        <v>17.297910369115101</v>
      </c>
      <c r="AQ1691">
        <v>16.055735748818801</v>
      </c>
      <c r="AR1691">
        <v>16.920643617005801</v>
      </c>
      <c r="AS1691">
        <v>15.812124647789201</v>
      </c>
      <c r="AT1691">
        <v>14.3259799793944</v>
      </c>
      <c r="AU1691">
        <v>14.773391656263099</v>
      </c>
      <c r="AV1691">
        <v>17.120015071988799</v>
      </c>
      <c r="AW1691">
        <v>16.014225384034599</v>
      </c>
      <c r="AX1691">
        <v>16.492342990951599</v>
      </c>
      <c r="AY1691">
        <v>17.591244743655398</v>
      </c>
      <c r="AZ1691">
        <v>17.454949863560401</v>
      </c>
      <c r="BA1691">
        <v>17.516246350130601</v>
      </c>
      <c r="BB1691">
        <v>15.6025799885435</v>
      </c>
      <c r="BC1691">
        <v>17.966961629379799</v>
      </c>
      <c r="BD1691">
        <v>18.416616123948501</v>
      </c>
      <c r="BE1691">
        <v>17.222788339100301</v>
      </c>
      <c r="BF1691">
        <v>17.395962682832899</v>
      </c>
      <c r="BG1691">
        <v>16.861895373610899</v>
      </c>
      <c r="BH1691">
        <v>17.241314013590099</v>
      </c>
      <c r="BI1691">
        <v>17.0302661945836</v>
      </c>
      <c r="BJ1691">
        <v>16.379653883675001</v>
      </c>
      <c r="BK1691">
        <v>16.442531717691899</v>
      </c>
      <c r="BL1691">
        <v>17.428482244931299</v>
      </c>
      <c r="BM1691">
        <v>17.043094120618299</v>
      </c>
      <c r="BN1691">
        <v>17.200896602379899</v>
      </c>
      <c r="BO1691">
        <v>17.6280494117449</v>
      </c>
      <c r="BP1691">
        <v>17.486897330483899</v>
      </c>
      <c r="BQ1691">
        <v>17.5893658707637</v>
      </c>
      <c r="BR1691">
        <v>16.9821246389434</v>
      </c>
      <c r="BS1691">
        <v>17.7683433020687</v>
      </c>
      <c r="BT1691">
        <v>17.9303073238164</v>
      </c>
      <c r="BU1691">
        <v>0.74570729525519297</v>
      </c>
      <c r="BW1691">
        <v>-0.36025659206309102</v>
      </c>
      <c r="BY1691">
        <v>0.50726638973202298</v>
      </c>
      <c r="CA1691">
        <v>-0.36025659206309102</v>
      </c>
      <c r="CC1691">
        <v>0.47948408539241699</v>
      </c>
      <c r="CE1691">
        <v>0.22780091759129201</v>
      </c>
      <c r="CG1691">
        <v>0.230456622617252</v>
      </c>
      <c r="CI1691">
        <v>0.22780091759129201</v>
      </c>
      <c r="CK1691">
        <v>0.46600647556932601</v>
      </c>
      <c r="CM1691">
        <v>-0.15924426402318601</v>
      </c>
      <c r="CO1691">
        <v>0.36252899104391401</v>
      </c>
      <c r="CQ1691">
        <v>-0.15924426402318601</v>
      </c>
      <c r="CS1691">
        <v>1.4865953402476899</v>
      </c>
      <c r="CT1691" t="s">
        <v>102</v>
      </c>
      <c r="CU1691">
        <v>-0.74730177367757</v>
      </c>
      <c r="CW1691">
        <v>0.98315743543342304</v>
      </c>
      <c r="CY1691">
        <v>-0.74730177367757</v>
      </c>
    </row>
    <row r="1692" spans="1:103" x14ac:dyDescent="0.25">
      <c r="A1692">
        <v>2127</v>
      </c>
      <c r="B1692" t="s">
        <v>5785</v>
      </c>
      <c r="C1692" t="s">
        <v>5786</v>
      </c>
      <c r="D1692" t="s">
        <v>5787</v>
      </c>
      <c r="E1692" t="s">
        <v>5788</v>
      </c>
      <c r="G1692">
        <v>968315</v>
      </c>
      <c r="H1692">
        <v>1545010</v>
      </c>
      <c r="I1692">
        <v>4838990</v>
      </c>
      <c r="J1692">
        <v>1306180</v>
      </c>
      <c r="K1692">
        <v>1845620</v>
      </c>
      <c r="L1692">
        <v>3143900</v>
      </c>
      <c r="M1692">
        <v>5533360</v>
      </c>
      <c r="N1692">
        <v>1240810</v>
      </c>
      <c r="O1692">
        <v>278801</v>
      </c>
      <c r="P1692">
        <v>425745</v>
      </c>
      <c r="Q1692">
        <v>92190500</v>
      </c>
      <c r="R1692">
        <v>826705</v>
      </c>
      <c r="S1692">
        <v>1043680</v>
      </c>
      <c r="T1692">
        <v>8565690</v>
      </c>
      <c r="U1692">
        <v>1790320</v>
      </c>
      <c r="V1692">
        <v>3149680</v>
      </c>
      <c r="W1692">
        <v>19.885116917610301</v>
      </c>
      <c r="X1692">
        <v>20.5591847452555</v>
      </c>
      <c r="Y1692">
        <v>22.206274527144899</v>
      </c>
      <c r="Z1692">
        <v>20.316922292558701</v>
      </c>
      <c r="AA1692">
        <v>20.815674112259401</v>
      </c>
      <c r="AB1692">
        <v>21.584123898944</v>
      </c>
      <c r="AC1692">
        <v>22.399724357793001</v>
      </c>
      <c r="AD1692">
        <v>20.2428507879</v>
      </c>
      <c r="AE1692">
        <v>18.088876210293201</v>
      </c>
      <c r="AF1692">
        <v>18.699630061257601</v>
      </c>
      <c r="AG1692">
        <v>26.458114756416801</v>
      </c>
      <c r="AH1692">
        <v>19.657013086829298</v>
      </c>
      <c r="AI1692">
        <v>19.993248008070601</v>
      </c>
      <c r="AJ1692">
        <v>23.030138035071001</v>
      </c>
      <c r="AK1692">
        <v>20.771786045725399</v>
      </c>
      <c r="AL1692">
        <v>21.5867738309957</v>
      </c>
      <c r="AM1692">
        <v>10</v>
      </c>
      <c r="AN1692">
        <v>4</v>
      </c>
      <c r="AO1692">
        <v>19.885116917610301</v>
      </c>
      <c r="AP1692">
        <v>20.5591847452555</v>
      </c>
      <c r="AQ1692">
        <v>22.206274527144899</v>
      </c>
      <c r="AR1692">
        <v>20.316922292558701</v>
      </c>
      <c r="AS1692">
        <v>20.815674112259401</v>
      </c>
      <c r="AT1692">
        <v>21.584123898944</v>
      </c>
      <c r="AU1692">
        <v>22.399724357793001</v>
      </c>
      <c r="AV1692">
        <v>20.2428507879</v>
      </c>
      <c r="AW1692">
        <v>18.088876210293201</v>
      </c>
      <c r="AX1692">
        <v>18.699630061257601</v>
      </c>
      <c r="AY1692">
        <v>26.458114756416801</v>
      </c>
      <c r="AZ1692">
        <v>19.657013086829298</v>
      </c>
      <c r="BA1692">
        <v>19.993248008070601</v>
      </c>
      <c r="BB1692">
        <v>23.030138035071001</v>
      </c>
      <c r="BC1692">
        <v>20.771786045725399</v>
      </c>
      <c r="BD1692">
        <v>21.5867738309957</v>
      </c>
      <c r="BE1692">
        <v>18.5381304722174</v>
      </c>
      <c r="BF1692">
        <v>18.845146908349399</v>
      </c>
      <c r="BG1692">
        <v>19.572762625637399</v>
      </c>
      <c r="BH1692">
        <v>18.732022988513101</v>
      </c>
      <c r="BI1692">
        <v>18.990666762876899</v>
      </c>
      <c r="BJ1692">
        <v>19.297482801710299</v>
      </c>
      <c r="BK1692">
        <v>19.613539982674499</v>
      </c>
      <c r="BL1692">
        <v>18.721516680865999</v>
      </c>
      <c r="BM1692">
        <v>17.897207818998101</v>
      </c>
      <c r="BN1692">
        <v>18.120983515990801</v>
      </c>
      <c r="BO1692">
        <v>21.3741158149946</v>
      </c>
      <c r="BP1692">
        <v>18.462706499140701</v>
      </c>
      <c r="BQ1692">
        <v>18.639504769236801</v>
      </c>
      <c r="BR1692">
        <v>19.8968023874863</v>
      </c>
      <c r="BS1692">
        <v>18.961755397270501</v>
      </c>
      <c r="BT1692">
        <v>19.295511880563701</v>
      </c>
      <c r="BU1692">
        <v>0.39563472190377902</v>
      </c>
      <c r="BW1692">
        <v>0.23378580835259299</v>
      </c>
      <c r="BY1692">
        <v>0.269467894375574</v>
      </c>
      <c r="CA1692">
        <v>0.23378580835259299</v>
      </c>
      <c r="CC1692">
        <v>0.11661561534963399</v>
      </c>
      <c r="CE1692">
        <v>0.234640196358224</v>
      </c>
      <c r="CG1692">
        <v>4.95168629189464E-2</v>
      </c>
      <c r="CI1692">
        <v>0.234640196358224</v>
      </c>
      <c r="CK1692">
        <v>1.9154431994364399E-2</v>
      </c>
      <c r="CM1692">
        <v>-4.1737663601750699E-2</v>
      </c>
      <c r="CO1692">
        <v>1.4203586312520699E-2</v>
      </c>
      <c r="CQ1692">
        <v>-4.1737663601750699E-2</v>
      </c>
      <c r="CS1692">
        <v>5.1535548566299799E-2</v>
      </c>
      <c r="CU1692">
        <v>-4.2592051607382303E-2</v>
      </c>
      <c r="CW1692">
        <v>3.0926916802310099E-2</v>
      </c>
      <c r="CY1692">
        <v>-4.2592051607382303E-2</v>
      </c>
    </row>
    <row r="1693" spans="1:103" x14ac:dyDescent="0.25">
      <c r="A1693">
        <v>2129</v>
      </c>
      <c r="B1693" t="s">
        <v>5789</v>
      </c>
      <c r="C1693" t="s">
        <v>5789</v>
      </c>
      <c r="D1693" t="s">
        <v>5790</v>
      </c>
      <c r="E1693" t="s">
        <v>5791</v>
      </c>
      <c r="G1693">
        <v>218327</v>
      </c>
      <c r="H1693">
        <v>361003</v>
      </c>
      <c r="I1693">
        <v>957726</v>
      </c>
      <c r="J1693">
        <v>319493</v>
      </c>
      <c r="K1693">
        <v>331064</v>
      </c>
      <c r="L1693">
        <v>620827</v>
      </c>
      <c r="M1693">
        <v>1146160</v>
      </c>
      <c r="N1693">
        <v>257070</v>
      </c>
      <c r="O1693">
        <v>124512</v>
      </c>
      <c r="P1693">
        <v>142473</v>
      </c>
      <c r="Q1693">
        <v>19829200</v>
      </c>
      <c r="R1693">
        <v>259475</v>
      </c>
      <c r="S1693">
        <v>118051</v>
      </c>
      <c r="T1693">
        <v>1818980</v>
      </c>
      <c r="U1693">
        <v>402986</v>
      </c>
      <c r="V1693">
        <v>620426</v>
      </c>
      <c r="W1693">
        <v>17.7361310305896</v>
      </c>
      <c r="X1693">
        <v>18.4616513006549</v>
      </c>
      <c r="Y1693">
        <v>19.869253442525402</v>
      </c>
      <c r="Z1693">
        <v>18.285424796920701</v>
      </c>
      <c r="AA1693">
        <v>18.3367506146033</v>
      </c>
      <c r="AB1693">
        <v>19.243831776676799</v>
      </c>
      <c r="AC1693">
        <v>20.128377022750701</v>
      </c>
      <c r="AD1693">
        <v>17.971801732307402</v>
      </c>
      <c r="AE1693">
        <v>16.9259252649728</v>
      </c>
      <c r="AF1693">
        <v>17.1203290150697</v>
      </c>
      <c r="AG1693">
        <v>24.2411231380811</v>
      </c>
      <c r="AH1693">
        <v>17.985236018363</v>
      </c>
      <c r="AI1693">
        <v>16.849050737002301</v>
      </c>
      <c r="AJ1693">
        <v>20.794698249719001</v>
      </c>
      <c r="AK1693">
        <v>18.6203701938813</v>
      </c>
      <c r="AL1693">
        <v>19.242899620651301</v>
      </c>
      <c r="AM1693">
        <v>8</v>
      </c>
      <c r="AN1693">
        <v>7</v>
      </c>
      <c r="AO1693">
        <v>17.7361310305896</v>
      </c>
      <c r="AP1693">
        <v>18.4616513006549</v>
      </c>
      <c r="AQ1693">
        <v>19.869253442525402</v>
      </c>
      <c r="AR1693">
        <v>18.285424796920701</v>
      </c>
      <c r="AS1693">
        <v>18.3367506146033</v>
      </c>
      <c r="AT1693">
        <v>19.243831776676799</v>
      </c>
      <c r="AU1693">
        <v>20.128377022750701</v>
      </c>
      <c r="AV1693">
        <v>17.971801732307402</v>
      </c>
      <c r="AW1693">
        <v>16.9259252649728</v>
      </c>
      <c r="AX1693">
        <v>17.1203290150697</v>
      </c>
      <c r="AY1693">
        <v>24.2411231380811</v>
      </c>
      <c r="AZ1693">
        <v>17.985236018363</v>
      </c>
      <c r="BA1693">
        <v>16.849050737002301</v>
      </c>
      <c r="BB1693">
        <v>20.794698249719001</v>
      </c>
      <c r="BC1693">
        <v>18.6203701938813</v>
      </c>
      <c r="BD1693">
        <v>19.242899620651301</v>
      </c>
      <c r="BE1693">
        <v>17.543177296627299</v>
      </c>
      <c r="BF1693">
        <v>17.913084153173902</v>
      </c>
      <c r="BG1693">
        <v>18.5427140146254</v>
      </c>
      <c r="BH1693">
        <v>17.840349531007998</v>
      </c>
      <c r="BI1693">
        <v>18.019419637597402</v>
      </c>
      <c r="BJ1693">
        <v>18.356667614426801</v>
      </c>
      <c r="BK1693">
        <v>18.669119977155901</v>
      </c>
      <c r="BL1693">
        <v>17.781171141836801</v>
      </c>
      <c r="BM1693">
        <v>17.418432152090801</v>
      </c>
      <c r="BN1693">
        <v>17.462666686794599</v>
      </c>
      <c r="BO1693">
        <v>20.437483406288901</v>
      </c>
      <c r="BP1693">
        <v>17.7218851757011</v>
      </c>
      <c r="BQ1693">
        <v>17.306504507312098</v>
      </c>
      <c r="BR1693">
        <v>19.019584523989501</v>
      </c>
      <c r="BS1693">
        <v>18.046359166249001</v>
      </c>
      <c r="BT1693">
        <v>18.286140092752898</v>
      </c>
      <c r="BU1693">
        <v>0.442265988753613</v>
      </c>
      <c r="BW1693">
        <v>0.24676334389556501</v>
      </c>
      <c r="BY1693">
        <v>0.30236502298604501</v>
      </c>
      <c r="CA1693">
        <v>0.24676334389556501</v>
      </c>
      <c r="CC1693">
        <v>4.7033437500958501E-2</v>
      </c>
      <c r="CE1693">
        <v>-9.5469782642957995E-2</v>
      </c>
      <c r="CG1693">
        <v>2.2756480005300499E-2</v>
      </c>
      <c r="CI1693">
        <v>-9.5469782642957995E-2</v>
      </c>
      <c r="CK1693">
        <v>0.17557604767347901</v>
      </c>
      <c r="CM1693">
        <v>-0.30028560636018398</v>
      </c>
      <c r="CO1693">
        <v>0.13338953039639101</v>
      </c>
      <c r="CQ1693">
        <v>-0.30028560636018398</v>
      </c>
      <c r="CS1693">
        <v>4.1335145645324603E-2</v>
      </c>
      <c r="CU1693">
        <v>4.19475201783399E-2</v>
      </c>
      <c r="CW1693">
        <v>2.5081450529244001E-2</v>
      </c>
      <c r="CY1693">
        <v>4.19475201783399E-2</v>
      </c>
    </row>
    <row r="1694" spans="1:103" x14ac:dyDescent="0.25">
      <c r="A1694">
        <v>2130</v>
      </c>
      <c r="B1694" t="s">
        <v>5792</v>
      </c>
      <c r="C1694" t="s">
        <v>5793</v>
      </c>
      <c r="D1694" t="s">
        <v>5794</v>
      </c>
      <c r="E1694" t="s">
        <v>5795</v>
      </c>
      <c r="G1694">
        <v>168499</v>
      </c>
      <c r="H1694">
        <v>222997</v>
      </c>
      <c r="I1694">
        <v>169781</v>
      </c>
      <c r="J1694">
        <v>211747</v>
      </c>
      <c r="K1694">
        <v>229356</v>
      </c>
      <c r="L1694">
        <v>251007</v>
      </c>
      <c r="M1694">
        <v>258968</v>
      </c>
      <c r="N1694">
        <v>269684</v>
      </c>
      <c r="O1694">
        <v>208755</v>
      </c>
      <c r="P1694">
        <v>244102</v>
      </c>
      <c r="Q1694">
        <v>264558</v>
      </c>
      <c r="R1694">
        <v>243315</v>
      </c>
      <c r="S1694">
        <v>281709</v>
      </c>
      <c r="T1694">
        <v>313719</v>
      </c>
      <c r="U1694">
        <v>314673</v>
      </c>
      <c r="V1694">
        <v>313409</v>
      </c>
      <c r="W1694">
        <v>17.362380503830099</v>
      </c>
      <c r="X1694">
        <v>17.766664775998301</v>
      </c>
      <c r="Y1694">
        <v>17.373315491987899</v>
      </c>
      <c r="Z1694">
        <v>17.691982004250299</v>
      </c>
      <c r="AA1694">
        <v>17.807229123548499</v>
      </c>
      <c r="AB1694">
        <v>17.937368072574799</v>
      </c>
      <c r="AC1694">
        <v>17.9824143133003</v>
      </c>
      <c r="AD1694">
        <v>18.040910405333999</v>
      </c>
      <c r="AE1694">
        <v>17.671451227179499</v>
      </c>
      <c r="AF1694">
        <v>17.897124590032099</v>
      </c>
      <c r="AG1694">
        <v>18.013224518664099</v>
      </c>
      <c r="AH1694">
        <v>17.892465737411602</v>
      </c>
      <c r="AI1694">
        <v>18.1038461299066</v>
      </c>
      <c r="AJ1694">
        <v>18.259113381290199</v>
      </c>
      <c r="AK1694">
        <v>18.263493870304799</v>
      </c>
      <c r="AL1694">
        <v>18.257687083950302</v>
      </c>
      <c r="AM1694">
        <v>25</v>
      </c>
      <c r="AN1694">
        <v>25</v>
      </c>
      <c r="AO1694">
        <v>17.362380503830099</v>
      </c>
      <c r="AP1694">
        <v>17.766664775998301</v>
      </c>
      <c r="AQ1694">
        <v>17.373315491987899</v>
      </c>
      <c r="AR1694">
        <v>17.691982004250299</v>
      </c>
      <c r="AS1694">
        <v>17.807229123548499</v>
      </c>
      <c r="AT1694">
        <v>17.937368072574799</v>
      </c>
      <c r="AU1694">
        <v>17.9824143133003</v>
      </c>
      <c r="AV1694">
        <v>18.040910405333999</v>
      </c>
      <c r="AW1694">
        <v>17.671451227179499</v>
      </c>
      <c r="AX1694">
        <v>17.897124590032099</v>
      </c>
      <c r="AY1694">
        <v>18.013224518664099</v>
      </c>
      <c r="AZ1694">
        <v>17.892465737411602</v>
      </c>
      <c r="BA1694">
        <v>18.1038461299066</v>
      </c>
      <c r="BB1694">
        <v>18.259113381290199</v>
      </c>
      <c r="BC1694">
        <v>18.263493870304799</v>
      </c>
      <c r="BD1694">
        <v>18.257687083950302</v>
      </c>
      <c r="BE1694">
        <v>17.370135549017998</v>
      </c>
      <c r="BF1694">
        <v>17.604259015415799</v>
      </c>
      <c r="BG1694">
        <v>17.442622348339899</v>
      </c>
      <c r="BH1694">
        <v>17.579873115010301</v>
      </c>
      <c r="BI1694">
        <v>17.8119520709512</v>
      </c>
      <c r="BJ1694">
        <v>17.831459294166802</v>
      </c>
      <c r="BK1694">
        <v>17.776834555796501</v>
      </c>
      <c r="BL1694">
        <v>17.809786125836698</v>
      </c>
      <c r="BM1694">
        <v>17.7253579869151</v>
      </c>
      <c r="BN1694">
        <v>17.786466636827701</v>
      </c>
      <c r="BO1694">
        <v>17.806327006401801</v>
      </c>
      <c r="BP1694">
        <v>17.680775506471601</v>
      </c>
      <c r="BQ1694">
        <v>17.8384821293253</v>
      </c>
      <c r="BR1694">
        <v>18.024585528457401</v>
      </c>
      <c r="BS1694">
        <v>17.894513468327499</v>
      </c>
      <c r="BT1694">
        <v>17.8618657289006</v>
      </c>
      <c r="BU1694">
        <v>2.9442701683246999</v>
      </c>
      <c r="BV1694" t="s">
        <v>102</v>
      </c>
      <c r="BW1694">
        <v>0.30828550474178901</v>
      </c>
      <c r="BY1694">
        <v>1.85421041194445</v>
      </c>
      <c r="BZ1694" t="s">
        <v>102</v>
      </c>
      <c r="CA1694">
        <v>0.30828550474178901</v>
      </c>
      <c r="CC1694">
        <v>1.6291147772133101</v>
      </c>
      <c r="CD1694" t="s">
        <v>102</v>
      </c>
      <c r="CE1694">
        <v>0.15512992959864699</v>
      </c>
      <c r="CG1694">
        <v>0.89265445703697399</v>
      </c>
      <c r="CI1694">
        <v>0.15512992959864699</v>
      </c>
      <c r="CK1694">
        <v>2.36368106055839</v>
      </c>
      <c r="CL1694" t="s">
        <v>102</v>
      </c>
      <c r="CM1694">
        <v>-0.250509277208049</v>
      </c>
      <c r="CO1694">
        <v>1.8740752338108</v>
      </c>
      <c r="CP1694" t="s">
        <v>102</v>
      </c>
      <c r="CQ1694">
        <v>-0.250509277208049</v>
      </c>
      <c r="CS1694">
        <v>0.94171679270948305</v>
      </c>
      <c r="CU1694">
        <v>-9.7353702064907496E-2</v>
      </c>
      <c r="CW1694">
        <v>0.60872645382600099</v>
      </c>
      <c r="CY1694">
        <v>-9.7353702064907496E-2</v>
      </c>
    </row>
    <row r="1695" spans="1:103" x14ac:dyDescent="0.25">
      <c r="A1695">
        <v>2131</v>
      </c>
      <c r="B1695" t="s">
        <v>5796</v>
      </c>
      <c r="C1695" t="s">
        <v>5796</v>
      </c>
      <c r="D1695" t="s">
        <v>5797</v>
      </c>
      <c r="E1695" t="s">
        <v>5798</v>
      </c>
      <c r="G1695">
        <v>1371610</v>
      </c>
      <c r="H1695">
        <v>1382040</v>
      </c>
      <c r="I1695">
        <v>1359050</v>
      </c>
      <c r="J1695">
        <v>1407680</v>
      </c>
      <c r="K1695">
        <v>1715230</v>
      </c>
      <c r="L1695">
        <v>1430430</v>
      </c>
      <c r="M1695">
        <v>1662630</v>
      </c>
      <c r="N1695">
        <v>1848140</v>
      </c>
      <c r="O1695">
        <v>1616630</v>
      </c>
      <c r="P1695">
        <v>1572110</v>
      </c>
      <c r="Q1695">
        <v>1635990</v>
      </c>
      <c r="R1695">
        <v>1388280</v>
      </c>
      <c r="S1695">
        <v>1539560</v>
      </c>
      <c r="T1695">
        <v>1574360</v>
      </c>
      <c r="U1695">
        <v>1823510</v>
      </c>
      <c r="V1695">
        <v>1606180</v>
      </c>
      <c r="W1695">
        <v>20.387438897008501</v>
      </c>
      <c r="X1695">
        <v>20.398367941176598</v>
      </c>
      <c r="Y1695">
        <v>20.374167103740799</v>
      </c>
      <c r="Z1695">
        <v>20.424887980797401</v>
      </c>
      <c r="AA1695">
        <v>20.709970613717001</v>
      </c>
      <c r="AB1695">
        <v>20.448017468506499</v>
      </c>
      <c r="AC1695">
        <v>20.6650357177713</v>
      </c>
      <c r="AD1695">
        <v>20.817642617017199</v>
      </c>
      <c r="AE1695">
        <v>20.624558094613199</v>
      </c>
      <c r="AF1695">
        <v>20.584270735331799</v>
      </c>
      <c r="AG1695">
        <v>20.641732499147501</v>
      </c>
      <c r="AH1695">
        <v>20.404867141471001</v>
      </c>
      <c r="AI1695">
        <v>20.554086662764501</v>
      </c>
      <c r="AJ1695">
        <v>20.5863340408109</v>
      </c>
      <c r="AK1695">
        <v>20.798286680657501</v>
      </c>
      <c r="AL1695">
        <v>20.615202149947599</v>
      </c>
      <c r="AM1695">
        <v>41</v>
      </c>
      <c r="AN1695">
        <v>41</v>
      </c>
      <c r="AO1695">
        <v>20.387438897008501</v>
      </c>
      <c r="AP1695">
        <v>20.398367941176598</v>
      </c>
      <c r="AQ1695">
        <v>20.374167103740799</v>
      </c>
      <c r="AR1695">
        <v>20.424887980797401</v>
      </c>
      <c r="AS1695">
        <v>20.709970613717001</v>
      </c>
      <c r="AT1695">
        <v>20.448017468506499</v>
      </c>
      <c r="AU1695">
        <v>20.6650357177713</v>
      </c>
      <c r="AV1695">
        <v>20.817642617017199</v>
      </c>
      <c r="AW1695">
        <v>20.624558094613199</v>
      </c>
      <c r="AX1695">
        <v>20.584270735331799</v>
      </c>
      <c r="AY1695">
        <v>20.641732499147501</v>
      </c>
      <c r="AZ1695">
        <v>20.404867141471001</v>
      </c>
      <c r="BA1695">
        <v>20.554086662764501</v>
      </c>
      <c r="BB1695">
        <v>20.5863340408109</v>
      </c>
      <c r="BC1695">
        <v>20.798286680657501</v>
      </c>
      <c r="BD1695">
        <v>20.615202149947599</v>
      </c>
      <c r="BE1695">
        <v>18.770699169661899</v>
      </c>
      <c r="BF1695">
        <v>18.773686139094799</v>
      </c>
      <c r="BG1695">
        <v>18.7652561298158</v>
      </c>
      <c r="BH1695">
        <v>18.779411744211998</v>
      </c>
      <c r="BI1695">
        <v>18.9492519232546</v>
      </c>
      <c r="BJ1695">
        <v>18.840759397842898</v>
      </c>
      <c r="BK1695">
        <v>18.892261193778101</v>
      </c>
      <c r="BL1695">
        <v>18.959513711819501</v>
      </c>
      <c r="BM1695">
        <v>18.941123549163098</v>
      </c>
      <c r="BN1695">
        <v>18.9065783053601</v>
      </c>
      <c r="BO1695">
        <v>18.9168164375304</v>
      </c>
      <c r="BP1695">
        <v>18.794106086412</v>
      </c>
      <c r="BQ1695">
        <v>18.877275497073601</v>
      </c>
      <c r="BR1695">
        <v>18.937819491728199</v>
      </c>
      <c r="BS1695">
        <v>18.9730310329481</v>
      </c>
      <c r="BT1695">
        <v>18.877111848532198</v>
      </c>
      <c r="BU1695">
        <v>1.88459528682529</v>
      </c>
      <c r="BV1695" t="s">
        <v>102</v>
      </c>
      <c r="BW1695">
        <v>0.13818326097764799</v>
      </c>
      <c r="BY1695">
        <v>1.2646697644098299</v>
      </c>
      <c r="CA1695">
        <v>0.13818326097764799</v>
      </c>
      <c r="CC1695">
        <v>0.225357657489656</v>
      </c>
      <c r="CE1695">
        <v>2.6653372954083199E-2</v>
      </c>
      <c r="CG1695">
        <v>0.103357872185419</v>
      </c>
      <c r="CI1695">
        <v>2.6653372954083199E-2</v>
      </c>
      <c r="CK1695">
        <v>1.6590999559697699</v>
      </c>
      <c r="CL1695" t="s">
        <v>102</v>
      </c>
      <c r="CM1695">
        <v>-0.117392798920292</v>
      </c>
      <c r="CO1695">
        <v>1.32552047684414</v>
      </c>
      <c r="CP1695" t="s">
        <v>102</v>
      </c>
      <c r="CQ1695">
        <v>-0.117392798920292</v>
      </c>
      <c r="CS1695">
        <v>4.0408276754350402E-2</v>
      </c>
      <c r="CU1695">
        <v>-5.86291089672741E-3</v>
      </c>
      <c r="CW1695">
        <v>2.4484926450026E-2</v>
      </c>
      <c r="CY1695">
        <v>-5.86291089672741E-3</v>
      </c>
    </row>
    <row r="1696" spans="1:103" x14ac:dyDescent="0.25">
      <c r="A1696">
        <v>2132</v>
      </c>
      <c r="B1696" t="s">
        <v>5799</v>
      </c>
      <c r="C1696" t="s">
        <v>5799</v>
      </c>
      <c r="D1696" t="s">
        <v>5800</v>
      </c>
      <c r="E1696" t="s">
        <v>5801</v>
      </c>
      <c r="G1696">
        <v>211145</v>
      </c>
      <c r="H1696">
        <v>318923</v>
      </c>
      <c r="I1696">
        <v>205225</v>
      </c>
      <c r="J1696">
        <v>316768</v>
      </c>
      <c r="K1696">
        <v>340315</v>
      </c>
      <c r="L1696">
        <v>254227</v>
      </c>
      <c r="M1696">
        <v>226010</v>
      </c>
      <c r="N1696">
        <v>253232</v>
      </c>
      <c r="O1696">
        <v>84862.2</v>
      </c>
      <c r="P1696">
        <v>86921.9</v>
      </c>
      <c r="Q1696">
        <v>81945.399999999994</v>
      </c>
      <c r="R1696">
        <v>103207</v>
      </c>
      <c r="S1696">
        <v>119668</v>
      </c>
      <c r="T1696">
        <v>111010</v>
      </c>
      <c r="U1696">
        <v>131350</v>
      </c>
      <c r="V1696">
        <v>153577</v>
      </c>
      <c r="W1696">
        <v>17.6878745583716</v>
      </c>
      <c r="X1696">
        <v>18.282848619657599</v>
      </c>
      <c r="Y1696">
        <v>17.6468469616152</v>
      </c>
      <c r="Z1696">
        <v>18.273067075722</v>
      </c>
      <c r="AA1696">
        <v>18.376511216538098</v>
      </c>
      <c r="AB1696">
        <v>17.955757733330199</v>
      </c>
      <c r="AC1696">
        <v>17.786027081728701</v>
      </c>
      <c r="AD1696">
        <v>17.9501001988091</v>
      </c>
      <c r="AE1696">
        <v>16.3728344596387</v>
      </c>
      <c r="AF1696">
        <v>16.4074320898557</v>
      </c>
      <c r="AG1696">
        <v>16.322375345549499</v>
      </c>
      <c r="AH1696">
        <v>16.655181299100999</v>
      </c>
      <c r="AI1696">
        <v>16.868677892270899</v>
      </c>
      <c r="AJ1696">
        <v>16.760330117684099</v>
      </c>
      <c r="AK1696">
        <v>17.003056674908301</v>
      </c>
      <c r="AL1696">
        <v>17.2286026457659</v>
      </c>
      <c r="AM1696">
        <v>4</v>
      </c>
      <c r="AN1696">
        <v>4</v>
      </c>
      <c r="AO1696">
        <v>17.6878745583716</v>
      </c>
      <c r="AP1696">
        <v>18.282848619657599</v>
      </c>
      <c r="AQ1696">
        <v>17.6468469616152</v>
      </c>
      <c r="AR1696">
        <v>18.273067075722</v>
      </c>
      <c r="AS1696">
        <v>18.376511216538098</v>
      </c>
      <c r="AT1696">
        <v>17.955757733330199</v>
      </c>
      <c r="AU1696">
        <v>17.786027081728701</v>
      </c>
      <c r="AV1696">
        <v>17.9501001988091</v>
      </c>
      <c r="AW1696">
        <v>16.3728344596387</v>
      </c>
      <c r="AX1696">
        <v>16.4074320898557</v>
      </c>
      <c r="AY1696">
        <v>16.322375345549499</v>
      </c>
      <c r="AZ1696">
        <v>16.655181299100999</v>
      </c>
      <c r="BA1696">
        <v>16.868677892270899</v>
      </c>
      <c r="BB1696">
        <v>16.760330117684099</v>
      </c>
      <c r="BC1696">
        <v>17.003056674908301</v>
      </c>
      <c r="BD1696">
        <v>17.2286026457659</v>
      </c>
      <c r="BE1696">
        <v>17.5208351628022</v>
      </c>
      <c r="BF1696">
        <v>17.833631155696299</v>
      </c>
      <c r="BG1696">
        <v>17.5631821123112</v>
      </c>
      <c r="BH1696">
        <v>17.834925427846802</v>
      </c>
      <c r="BI1696">
        <v>18.034997920011101</v>
      </c>
      <c r="BJ1696">
        <v>17.838852077299698</v>
      </c>
      <c r="BK1696">
        <v>17.695177282396202</v>
      </c>
      <c r="BL1696">
        <v>17.772185452969801</v>
      </c>
      <c r="BM1696">
        <v>17.190730011901898</v>
      </c>
      <c r="BN1696">
        <v>17.1655022896182</v>
      </c>
      <c r="BO1696">
        <v>17.091978733420401</v>
      </c>
      <c r="BP1696">
        <v>17.132492656832198</v>
      </c>
      <c r="BQ1696">
        <v>17.314825551082102</v>
      </c>
      <c r="BR1696">
        <v>17.436441995824399</v>
      </c>
      <c r="BS1696">
        <v>17.358215728810499</v>
      </c>
      <c r="BT1696">
        <v>17.418698260870901</v>
      </c>
      <c r="BU1696">
        <v>0.70294005735959697</v>
      </c>
      <c r="BW1696">
        <v>0.14715971850508999</v>
      </c>
      <c r="BY1696">
        <v>0.47598675670431401</v>
      </c>
      <c r="CA1696">
        <v>0.14715971850508999</v>
      </c>
      <c r="CC1696">
        <v>3.0739848002083399</v>
      </c>
      <c r="CD1696" t="s">
        <v>102</v>
      </c>
      <c r="CE1696">
        <v>0.23686946120379501</v>
      </c>
      <c r="CG1696">
        <v>1.7869858947464801</v>
      </c>
      <c r="CH1696" t="s">
        <v>102</v>
      </c>
      <c r="CI1696">
        <v>0.23686946120379501</v>
      </c>
      <c r="CK1696">
        <v>3.6726001617306601</v>
      </c>
      <c r="CL1696" t="s">
        <v>102</v>
      </c>
      <c r="CM1696">
        <v>0.54296754172095796</v>
      </c>
      <c r="CO1696">
        <v>2.8213509290889101</v>
      </c>
      <c r="CP1696" t="s">
        <v>102</v>
      </c>
      <c r="CQ1696">
        <v>0.54296754172095796</v>
      </c>
      <c r="CS1696">
        <v>3.3137146183677202</v>
      </c>
      <c r="CT1696" t="s">
        <v>102</v>
      </c>
      <c r="CU1696">
        <v>0.45325779902225299</v>
      </c>
      <c r="CW1696">
        <v>2.21552646217379</v>
      </c>
      <c r="CX1696" t="s">
        <v>102</v>
      </c>
      <c r="CY1696">
        <v>0.45325779902225299</v>
      </c>
    </row>
    <row r="1697" spans="1:103" x14ac:dyDescent="0.25">
      <c r="A1697">
        <v>2133</v>
      </c>
      <c r="B1697" t="s">
        <v>5802</v>
      </c>
      <c r="C1697" t="s">
        <v>5802</v>
      </c>
      <c r="D1697" t="s">
        <v>5803</v>
      </c>
      <c r="E1697" t="s">
        <v>5804</v>
      </c>
      <c r="G1697">
        <v>86448.3</v>
      </c>
      <c r="I1697">
        <v>140073</v>
      </c>
      <c r="M1697">
        <v>38838.6</v>
      </c>
      <c r="N1697">
        <v>85294.9</v>
      </c>
      <c r="O1697">
        <v>60093</v>
      </c>
      <c r="R1697">
        <v>84120.7</v>
      </c>
      <c r="S1697">
        <v>133835</v>
      </c>
      <c r="U1697">
        <v>68649.7</v>
      </c>
      <c r="V1697">
        <v>203064</v>
      </c>
      <c r="W1697">
        <v>16.399549973195001</v>
      </c>
      <c r="Y1697">
        <v>17.095819367963799</v>
      </c>
      <c r="AC1697">
        <v>15.245203576973299</v>
      </c>
      <c r="AD1697">
        <v>16.380171861249199</v>
      </c>
      <c r="AE1697">
        <v>15.874909326335199</v>
      </c>
      <c r="AH1697">
        <v>16.360173234877401</v>
      </c>
      <c r="AI1697">
        <v>17.0300959276607</v>
      </c>
      <c r="AK1697">
        <v>16.066965795341201</v>
      </c>
      <c r="AL1697">
        <v>17.631574969979201</v>
      </c>
      <c r="AM1697">
        <v>5</v>
      </c>
      <c r="AN1697">
        <v>5</v>
      </c>
      <c r="AO1697">
        <v>16.399549973195001</v>
      </c>
      <c r="AP1697">
        <v>13.8302739968026</v>
      </c>
      <c r="AQ1697">
        <v>17.095819367963799</v>
      </c>
      <c r="AR1697">
        <v>13.5448331158745</v>
      </c>
      <c r="AS1697">
        <v>13.769057760593901</v>
      </c>
      <c r="AT1697">
        <v>14.5961951588876</v>
      </c>
      <c r="AU1697">
        <v>15.245203576973299</v>
      </c>
      <c r="AV1697">
        <v>16.380171861249199</v>
      </c>
      <c r="AW1697">
        <v>15.874909326335199</v>
      </c>
      <c r="AX1697">
        <v>14.2585299694115</v>
      </c>
      <c r="AY1697">
        <v>14.047272465776601</v>
      </c>
      <c r="AZ1697">
        <v>16.360173234877401</v>
      </c>
      <c r="BA1697">
        <v>17.0300959276607</v>
      </c>
      <c r="BB1697">
        <v>13.539108258083299</v>
      </c>
      <c r="BC1697">
        <v>16.066965795341201</v>
      </c>
      <c r="BD1697">
        <v>17.631574969979201</v>
      </c>
      <c r="BE1697">
        <v>16.924357240376601</v>
      </c>
      <c r="BF1697">
        <v>15.855079165841101</v>
      </c>
      <c r="BG1697">
        <v>17.320315151800902</v>
      </c>
      <c r="BH1697">
        <v>15.7595890161982</v>
      </c>
      <c r="BI1697">
        <v>16.229788550631099</v>
      </c>
      <c r="BJ1697">
        <v>16.4882824357617</v>
      </c>
      <c r="BK1697">
        <v>16.638709823033299</v>
      </c>
      <c r="BL1697">
        <v>17.122144404677801</v>
      </c>
      <c r="BM1697">
        <v>16.985739045837001</v>
      </c>
      <c r="BN1697">
        <v>16.269752594777898</v>
      </c>
      <c r="BO1697">
        <v>16.1307955369161</v>
      </c>
      <c r="BP1697">
        <v>17.0017645420101</v>
      </c>
      <c r="BQ1697">
        <v>17.383259642490302</v>
      </c>
      <c r="BR1697">
        <v>16.172389447398</v>
      </c>
      <c r="BS1697">
        <v>16.959922640881999</v>
      </c>
      <c r="BT1697">
        <v>17.592235259372899</v>
      </c>
      <c r="BU1697">
        <v>0.15760441818614199</v>
      </c>
      <c r="BW1697">
        <v>0.15489615997178699</v>
      </c>
      <c r="BY1697">
        <v>0.10628093384941301</v>
      </c>
      <c r="CA1697">
        <v>0.15489615997178699</v>
      </c>
      <c r="CC1697">
        <v>0.60204534047096403</v>
      </c>
      <c r="CE1697">
        <v>0.42993881765054098</v>
      </c>
      <c r="CG1697">
        <v>0.302107910117555</v>
      </c>
      <c r="CI1697">
        <v>0.42993881765054098</v>
      </c>
      <c r="CK1697">
        <v>0.124556053731565</v>
      </c>
      <c r="CM1697">
        <v>-0.13217778633105501</v>
      </c>
      <c r="CO1697">
        <v>9.2889981205584699E-2</v>
      </c>
      <c r="CQ1697">
        <v>-0.13217778633105501</v>
      </c>
      <c r="CS1697">
        <v>0.61173222401660599</v>
      </c>
      <c r="CU1697">
        <v>-0.407220444009809</v>
      </c>
      <c r="CW1697">
        <v>0.38921443998449401</v>
      </c>
      <c r="CY1697">
        <v>-0.407220444009809</v>
      </c>
    </row>
    <row r="1698" spans="1:103" x14ac:dyDescent="0.25">
      <c r="A1698">
        <v>2134</v>
      </c>
      <c r="B1698" t="s">
        <v>5805</v>
      </c>
      <c r="C1698" t="s">
        <v>5806</v>
      </c>
      <c r="D1698" t="s">
        <v>5807</v>
      </c>
      <c r="E1698" t="s">
        <v>5808</v>
      </c>
      <c r="G1698">
        <v>7868640</v>
      </c>
      <c r="H1698">
        <v>9050720</v>
      </c>
      <c r="I1698">
        <v>9212430</v>
      </c>
      <c r="J1698">
        <v>9574130</v>
      </c>
      <c r="K1698">
        <v>10823900</v>
      </c>
      <c r="L1698">
        <v>8436130</v>
      </c>
      <c r="M1698">
        <v>10147600</v>
      </c>
      <c r="N1698">
        <v>9482480</v>
      </c>
      <c r="O1698">
        <v>8392260</v>
      </c>
      <c r="P1698">
        <v>8209680</v>
      </c>
      <c r="Q1698">
        <v>8445720</v>
      </c>
      <c r="R1698">
        <v>7571770</v>
      </c>
      <c r="S1698">
        <v>9037260</v>
      </c>
      <c r="T1698">
        <v>9297980</v>
      </c>
      <c r="U1698">
        <v>8470840</v>
      </c>
      <c r="V1698">
        <v>8917210</v>
      </c>
      <c r="W1698">
        <v>22.9076828740778</v>
      </c>
      <c r="X1698">
        <v>23.109601134902501</v>
      </c>
      <c r="Y1698">
        <v>23.1351503213569</v>
      </c>
      <c r="Z1698">
        <v>23.190709964799201</v>
      </c>
      <c r="AA1698">
        <v>23.3677170799089</v>
      </c>
      <c r="AB1698">
        <v>23.008149896427099</v>
      </c>
      <c r="AC1698">
        <v>23.2746352214231</v>
      </c>
      <c r="AD1698">
        <v>23.176832992982401</v>
      </c>
      <c r="AE1698">
        <v>23.0006279439624</v>
      </c>
      <c r="AF1698">
        <v>22.9688945585123</v>
      </c>
      <c r="AG1698">
        <v>23.0097889877506</v>
      </c>
      <c r="AH1698">
        <v>22.852199157743101</v>
      </c>
      <c r="AI1698">
        <v>23.107453998645699</v>
      </c>
      <c r="AJ1698">
        <v>23.1484858919403</v>
      </c>
      <c r="AK1698">
        <v>23.014073608981501</v>
      </c>
      <c r="AL1698">
        <v>23.088160962341401</v>
      </c>
      <c r="AM1698">
        <v>104</v>
      </c>
      <c r="AN1698">
        <v>101</v>
      </c>
      <c r="AO1698">
        <v>22.9076828740778</v>
      </c>
      <c r="AP1698">
        <v>23.109601134902501</v>
      </c>
      <c r="AQ1698">
        <v>23.1351503213569</v>
      </c>
      <c r="AR1698">
        <v>23.190709964799201</v>
      </c>
      <c r="AS1698">
        <v>23.3677170799089</v>
      </c>
      <c r="AT1698">
        <v>23.008149896427099</v>
      </c>
      <c r="AU1698">
        <v>23.2746352214231</v>
      </c>
      <c r="AV1698">
        <v>23.176832992982401</v>
      </c>
      <c r="AW1698">
        <v>23.0006279439624</v>
      </c>
      <c r="AX1698">
        <v>22.9688945585123</v>
      </c>
      <c r="AY1698">
        <v>23.0097889877506</v>
      </c>
      <c r="AZ1698">
        <v>22.852199157743101</v>
      </c>
      <c r="BA1698">
        <v>23.107453998645699</v>
      </c>
      <c r="BB1698">
        <v>23.1484858919403</v>
      </c>
      <c r="BC1698">
        <v>23.014073608981501</v>
      </c>
      <c r="BD1698">
        <v>23.088160962341401</v>
      </c>
      <c r="BE1698">
        <v>19.937540126315699</v>
      </c>
      <c r="BF1698">
        <v>19.978453332186401</v>
      </c>
      <c r="BG1698">
        <v>19.982167242449702</v>
      </c>
      <c r="BH1698">
        <v>19.9933980063728</v>
      </c>
      <c r="BI1698">
        <v>19.990562240999999</v>
      </c>
      <c r="BJ1698">
        <v>19.869952055771002</v>
      </c>
      <c r="BK1698">
        <v>19.977325525250901</v>
      </c>
      <c r="BL1698">
        <v>19.93635485063</v>
      </c>
      <c r="BM1698">
        <v>19.919328546818701</v>
      </c>
      <c r="BN1698">
        <v>19.9005863812055</v>
      </c>
      <c r="BO1698">
        <v>19.917270582024099</v>
      </c>
      <c r="BP1698">
        <v>19.878602205774399</v>
      </c>
      <c r="BQ1698">
        <v>19.959790057733802</v>
      </c>
      <c r="BR1698">
        <v>19.943243743157101</v>
      </c>
      <c r="BS1698">
        <v>19.915816223080299</v>
      </c>
      <c r="BT1698">
        <v>19.942072948676699</v>
      </c>
      <c r="BU1698">
        <v>0.27942547961062603</v>
      </c>
      <c r="BW1698">
        <v>-2.9341008668172401E-2</v>
      </c>
      <c r="BY1698">
        <v>0.190285452394093</v>
      </c>
      <c r="CA1698">
        <v>-2.9341008668172401E-2</v>
      </c>
      <c r="CC1698">
        <v>0.49194007366241599</v>
      </c>
      <c r="CE1698">
        <v>3.6283814206299697E-2</v>
      </c>
      <c r="CG1698">
        <v>0.23737804858476999</v>
      </c>
      <c r="CI1698">
        <v>3.6283814206299697E-2</v>
      </c>
      <c r="CK1698">
        <v>1.19062644303965</v>
      </c>
      <c r="CM1698">
        <v>6.8942747875482199E-2</v>
      </c>
      <c r="CO1698">
        <v>0.94992948763903495</v>
      </c>
      <c r="CQ1698">
        <v>6.8942747875482199E-2</v>
      </c>
      <c r="CS1698">
        <v>2.4390954117125899E-2</v>
      </c>
      <c r="CU1698">
        <v>3.31792500101002E-3</v>
      </c>
      <c r="CW1698">
        <v>1.57332284762065E-2</v>
      </c>
      <c r="CY1698">
        <v>3.31792500101002E-3</v>
      </c>
    </row>
    <row r="1699" spans="1:103" x14ac:dyDescent="0.25">
      <c r="A1699">
        <v>2135</v>
      </c>
      <c r="B1699" t="s">
        <v>5809</v>
      </c>
      <c r="C1699" t="s">
        <v>5809</v>
      </c>
      <c r="D1699" t="s">
        <v>5810</v>
      </c>
      <c r="E1699" t="s">
        <v>5811</v>
      </c>
      <c r="G1699">
        <v>342389</v>
      </c>
      <c r="H1699">
        <v>386740</v>
      </c>
      <c r="I1699">
        <v>439868</v>
      </c>
      <c r="J1699">
        <v>423730</v>
      </c>
      <c r="K1699">
        <v>527108</v>
      </c>
      <c r="L1699">
        <v>520941</v>
      </c>
      <c r="M1699">
        <v>503078</v>
      </c>
      <c r="N1699">
        <v>553041</v>
      </c>
      <c r="O1699">
        <v>289884</v>
      </c>
      <c r="P1699">
        <v>376487</v>
      </c>
      <c r="Q1699">
        <v>335268</v>
      </c>
      <c r="R1699">
        <v>327061</v>
      </c>
      <c r="S1699">
        <v>386983</v>
      </c>
      <c r="T1699">
        <v>403157</v>
      </c>
      <c r="U1699">
        <v>362888</v>
      </c>
      <c r="V1699">
        <v>387197</v>
      </c>
      <c r="W1699">
        <v>18.385276827167701</v>
      </c>
      <c r="X1699">
        <v>18.561004462589601</v>
      </c>
      <c r="Y1699">
        <v>18.746711124740202</v>
      </c>
      <c r="Z1699">
        <v>18.692785749277501</v>
      </c>
      <c r="AA1699">
        <v>19.0077390626771</v>
      </c>
      <c r="AB1699">
        <v>18.990760461475301</v>
      </c>
      <c r="AC1699">
        <v>18.940422575241101</v>
      </c>
      <c r="AD1699">
        <v>19.0770269138552</v>
      </c>
      <c r="AE1699">
        <v>18.145116181214199</v>
      </c>
      <c r="AF1699">
        <v>18.5222405243025</v>
      </c>
      <c r="AG1699">
        <v>18.354955264623499</v>
      </c>
      <c r="AH1699">
        <v>18.319200211659101</v>
      </c>
      <c r="AI1699">
        <v>18.561910665213698</v>
      </c>
      <c r="AJ1699">
        <v>18.620982246223601</v>
      </c>
      <c r="AK1699">
        <v>18.469164824925201</v>
      </c>
      <c r="AL1699">
        <v>18.562708249100201</v>
      </c>
      <c r="AM1699">
        <v>3</v>
      </c>
      <c r="AN1699">
        <v>3</v>
      </c>
      <c r="AO1699">
        <v>18.385276827167701</v>
      </c>
      <c r="AP1699">
        <v>18.561004462589601</v>
      </c>
      <c r="AQ1699">
        <v>18.746711124740202</v>
      </c>
      <c r="AR1699">
        <v>18.692785749277501</v>
      </c>
      <c r="AS1699">
        <v>19.0077390626771</v>
      </c>
      <c r="AT1699">
        <v>18.990760461475301</v>
      </c>
      <c r="AU1699">
        <v>18.940422575241101</v>
      </c>
      <c r="AV1699">
        <v>19.0770269138552</v>
      </c>
      <c r="AW1699">
        <v>18.145116181214199</v>
      </c>
      <c r="AX1699">
        <v>18.5222405243025</v>
      </c>
      <c r="AY1699">
        <v>18.354955264623499</v>
      </c>
      <c r="AZ1699">
        <v>18.319200211659101</v>
      </c>
      <c r="BA1699">
        <v>18.561910665213698</v>
      </c>
      <c r="BB1699">
        <v>18.620982246223601</v>
      </c>
      <c r="BC1699">
        <v>18.469164824925201</v>
      </c>
      <c r="BD1699">
        <v>18.562708249100201</v>
      </c>
      <c r="BE1699">
        <v>17.843723556901701</v>
      </c>
      <c r="BF1699">
        <v>17.957232856541101</v>
      </c>
      <c r="BG1699">
        <v>18.0479503332677</v>
      </c>
      <c r="BH1699">
        <v>18.019150120041701</v>
      </c>
      <c r="BI1699">
        <v>18.282314237573399</v>
      </c>
      <c r="BJ1699">
        <v>18.2549310258437</v>
      </c>
      <c r="BK1699">
        <v>18.175171769163398</v>
      </c>
      <c r="BL1699">
        <v>18.238798231190898</v>
      </c>
      <c r="BM1699">
        <v>17.9203612715947</v>
      </c>
      <c r="BN1699">
        <v>18.0470403512074</v>
      </c>
      <c r="BO1699">
        <v>17.950701071269599</v>
      </c>
      <c r="BP1699">
        <v>17.869876077314601</v>
      </c>
      <c r="BQ1699">
        <v>18.032681186477799</v>
      </c>
      <c r="BR1699">
        <v>18.166587936503898</v>
      </c>
      <c r="BS1699">
        <v>17.9820234755298</v>
      </c>
      <c r="BT1699">
        <v>17.993220797968998</v>
      </c>
      <c r="BU1699">
        <v>2.8017832483986602</v>
      </c>
      <c r="BV1699" t="s">
        <v>102</v>
      </c>
      <c r="BW1699">
        <v>0.27078959925483997</v>
      </c>
      <c r="BY1699">
        <v>1.7884534711440401</v>
      </c>
      <c r="BZ1699" t="s">
        <v>102</v>
      </c>
      <c r="CA1699">
        <v>0.27078959925483997</v>
      </c>
      <c r="CC1699">
        <v>0.84167029396440796</v>
      </c>
      <c r="CE1699">
        <v>9.6633656273556995E-2</v>
      </c>
      <c r="CG1699">
        <v>0.43272556777485</v>
      </c>
      <c r="CI1699">
        <v>9.6633656273556995E-2</v>
      </c>
      <c r="CK1699">
        <v>0.12776142130453799</v>
      </c>
      <c r="CM1699">
        <v>2.0019523841444401E-2</v>
      </c>
      <c r="CO1699">
        <v>9.48187332149414E-2</v>
      </c>
      <c r="CQ1699">
        <v>2.0019523841444401E-2</v>
      </c>
      <c r="CS1699">
        <v>1.9807539125129501</v>
      </c>
      <c r="CT1699" t="s">
        <v>102</v>
      </c>
      <c r="CU1699">
        <v>0.19417546682272699</v>
      </c>
      <c r="CW1699">
        <v>1.32148265836845</v>
      </c>
      <c r="CX1699" t="s">
        <v>102</v>
      </c>
      <c r="CY1699">
        <v>0.19417546682272699</v>
      </c>
    </row>
    <row r="1700" spans="1:103" x14ac:dyDescent="0.25">
      <c r="A1700">
        <v>2136</v>
      </c>
      <c r="B1700" t="s">
        <v>5812</v>
      </c>
      <c r="C1700" t="s">
        <v>5813</v>
      </c>
      <c r="D1700" t="s">
        <v>5814</v>
      </c>
      <c r="E1700" t="s">
        <v>5815</v>
      </c>
      <c r="G1700">
        <v>523250</v>
      </c>
      <c r="H1700">
        <v>412739</v>
      </c>
      <c r="I1700">
        <v>423263</v>
      </c>
      <c r="J1700">
        <v>406158</v>
      </c>
      <c r="K1700">
        <v>396614</v>
      </c>
      <c r="L1700">
        <v>464564</v>
      </c>
      <c r="M1700">
        <v>434735</v>
      </c>
      <c r="N1700">
        <v>380786</v>
      </c>
      <c r="O1700">
        <v>974642</v>
      </c>
      <c r="P1700">
        <v>939446</v>
      </c>
      <c r="Q1700">
        <v>596961</v>
      </c>
      <c r="R1700">
        <v>847539</v>
      </c>
      <c r="S1700">
        <v>805488</v>
      </c>
      <c r="T1700">
        <v>774746</v>
      </c>
      <c r="U1700">
        <v>678292</v>
      </c>
      <c r="V1700">
        <v>638840</v>
      </c>
      <c r="W1700">
        <v>18.997140880917701</v>
      </c>
      <c r="X1700">
        <v>18.654870240497399</v>
      </c>
      <c r="Y1700">
        <v>18.691194853833501</v>
      </c>
      <c r="Z1700">
        <v>18.631681535527001</v>
      </c>
      <c r="AA1700">
        <v>18.597376078312401</v>
      </c>
      <c r="AB1700">
        <v>18.825517835570601</v>
      </c>
      <c r="AC1700">
        <v>18.729776724397698</v>
      </c>
      <c r="AD1700">
        <v>18.5386209118487</v>
      </c>
      <c r="AE1700">
        <v>19.8945128679973</v>
      </c>
      <c r="AF1700">
        <v>19.8414507113655</v>
      </c>
      <c r="AG1700">
        <v>19.187277156438601</v>
      </c>
      <c r="AH1700">
        <v>19.692920230664601</v>
      </c>
      <c r="AI1700">
        <v>19.619503570545</v>
      </c>
      <c r="AJ1700">
        <v>19.5633638756583</v>
      </c>
      <c r="AK1700">
        <v>19.371546951725598</v>
      </c>
      <c r="AL1700">
        <v>19.285095122181101</v>
      </c>
      <c r="AM1700">
        <v>30</v>
      </c>
      <c r="AN1700">
        <v>30</v>
      </c>
      <c r="AO1700">
        <v>18.997140880917701</v>
      </c>
      <c r="AP1700">
        <v>18.654870240497399</v>
      </c>
      <c r="AQ1700">
        <v>18.691194853833501</v>
      </c>
      <c r="AR1700">
        <v>18.631681535527001</v>
      </c>
      <c r="AS1700">
        <v>18.597376078312401</v>
      </c>
      <c r="AT1700">
        <v>18.825517835570601</v>
      </c>
      <c r="AU1700">
        <v>18.729776724397698</v>
      </c>
      <c r="AV1700">
        <v>18.5386209118487</v>
      </c>
      <c r="AW1700">
        <v>19.8945128679973</v>
      </c>
      <c r="AX1700">
        <v>19.8414507113655</v>
      </c>
      <c r="AY1700">
        <v>19.187277156438601</v>
      </c>
      <c r="AZ1700">
        <v>19.692920230664601</v>
      </c>
      <c r="BA1700">
        <v>19.619503570545</v>
      </c>
      <c r="BB1700">
        <v>19.5633638756583</v>
      </c>
      <c r="BC1700">
        <v>19.371546951725598</v>
      </c>
      <c r="BD1700">
        <v>19.285095122181101</v>
      </c>
      <c r="BE1700">
        <v>18.127008843689602</v>
      </c>
      <c r="BF1700">
        <v>17.998943178633201</v>
      </c>
      <c r="BG1700">
        <v>18.0234813808426</v>
      </c>
      <c r="BH1700">
        <v>17.992330000568199</v>
      </c>
      <c r="BI1700">
        <v>18.121533209331801</v>
      </c>
      <c r="BJ1700">
        <v>18.1885022366518</v>
      </c>
      <c r="BK1700">
        <v>18.087585800893901</v>
      </c>
      <c r="BL1700">
        <v>18.015867035175301</v>
      </c>
      <c r="BM1700">
        <v>18.6405709835953</v>
      </c>
      <c r="BN1700">
        <v>18.5969407451107</v>
      </c>
      <c r="BO1700">
        <v>18.302339594348201</v>
      </c>
      <c r="BP1700">
        <v>18.478618176791301</v>
      </c>
      <c r="BQ1700">
        <v>18.481053695667399</v>
      </c>
      <c r="BR1700">
        <v>18.5363916793683</v>
      </c>
      <c r="BS1700">
        <v>18.365973978221401</v>
      </c>
      <c r="BT1700">
        <v>18.3043112679076</v>
      </c>
      <c r="BU1700">
        <v>0.59767925207016803</v>
      </c>
      <c r="BW1700">
        <v>6.7931219579772703E-2</v>
      </c>
      <c r="BY1700">
        <v>0.40372246192699102</v>
      </c>
      <c r="CA1700">
        <v>6.7931219579772703E-2</v>
      </c>
      <c r="CC1700">
        <v>0.42685694515008399</v>
      </c>
      <c r="CE1700">
        <v>-8.2684719670190504E-2</v>
      </c>
      <c r="CG1700">
        <v>0.20357764157882099</v>
      </c>
      <c r="CI1700">
        <v>-8.2684719670190504E-2</v>
      </c>
      <c r="CK1700">
        <v>3.4230200305826699</v>
      </c>
      <c r="CL1700" t="s">
        <v>102</v>
      </c>
      <c r="CM1700">
        <v>-0.46917652402795701</v>
      </c>
      <c r="CO1700">
        <v>2.6481589848724099</v>
      </c>
      <c r="CP1700" t="s">
        <v>102</v>
      </c>
      <c r="CQ1700">
        <v>-0.46917652402795701</v>
      </c>
      <c r="CS1700">
        <v>2.7440772684014298</v>
      </c>
      <c r="CT1700" t="s">
        <v>102</v>
      </c>
      <c r="CU1700">
        <v>-0.31856058477799398</v>
      </c>
      <c r="CW1700">
        <v>1.82573265558519</v>
      </c>
      <c r="CX1700" t="s">
        <v>102</v>
      </c>
      <c r="CY1700">
        <v>-0.31856058477799398</v>
      </c>
    </row>
    <row r="1701" spans="1:103" x14ac:dyDescent="0.25">
      <c r="A1701">
        <v>2137</v>
      </c>
      <c r="B1701" t="s">
        <v>5816</v>
      </c>
      <c r="C1701" t="s">
        <v>5816</v>
      </c>
      <c r="D1701" t="s">
        <v>5817</v>
      </c>
      <c r="E1701" t="s">
        <v>5818</v>
      </c>
      <c r="G1701">
        <v>413361</v>
      </c>
      <c r="H1701">
        <v>384260</v>
      </c>
      <c r="I1701">
        <v>430899</v>
      </c>
      <c r="J1701">
        <v>404374</v>
      </c>
      <c r="K1701">
        <v>515566</v>
      </c>
      <c r="L1701">
        <v>618740</v>
      </c>
      <c r="M1701">
        <v>518086</v>
      </c>
      <c r="N1701">
        <v>447314</v>
      </c>
      <c r="O1701">
        <v>370315</v>
      </c>
      <c r="P1701">
        <v>423284</v>
      </c>
      <c r="Q1701">
        <v>405385</v>
      </c>
      <c r="R1701">
        <v>413880</v>
      </c>
      <c r="S1701">
        <v>477273</v>
      </c>
      <c r="T1701">
        <v>427262</v>
      </c>
      <c r="U1701">
        <v>406106</v>
      </c>
      <c r="V1701">
        <v>375861</v>
      </c>
      <c r="W1701">
        <v>18.657042753473998</v>
      </c>
      <c r="X1701">
        <v>18.551723279603799</v>
      </c>
      <c r="Y1701">
        <v>18.716990224784102</v>
      </c>
      <c r="Z1701">
        <v>18.6253307138218</v>
      </c>
      <c r="AA1701">
        <v>18.975797599950202</v>
      </c>
      <c r="AB1701">
        <v>19.2389737780445</v>
      </c>
      <c r="AC1701">
        <v>18.982832073266099</v>
      </c>
      <c r="AD1701">
        <v>18.770928386847</v>
      </c>
      <c r="AE1701">
        <v>18.4983934630155</v>
      </c>
      <c r="AF1701">
        <v>18.691266430711998</v>
      </c>
      <c r="AG1701">
        <v>18.628933181825701</v>
      </c>
      <c r="AH1701">
        <v>18.658853009069301</v>
      </c>
      <c r="AI1701">
        <v>18.864455197862501</v>
      </c>
      <c r="AJ1701">
        <v>18.704761486168199</v>
      </c>
      <c r="AK1701">
        <v>18.631496816907799</v>
      </c>
      <c r="AL1701">
        <v>18.519839701002599</v>
      </c>
      <c r="AM1701">
        <v>12</v>
      </c>
      <c r="AN1701">
        <v>12</v>
      </c>
      <c r="AO1701">
        <v>18.657042753473998</v>
      </c>
      <c r="AP1701">
        <v>18.551723279603799</v>
      </c>
      <c r="AQ1701">
        <v>18.716990224784102</v>
      </c>
      <c r="AR1701">
        <v>18.6253307138218</v>
      </c>
      <c r="AS1701">
        <v>18.975797599950202</v>
      </c>
      <c r="AT1701">
        <v>19.2389737780445</v>
      </c>
      <c r="AU1701">
        <v>18.982832073266099</v>
      </c>
      <c r="AV1701">
        <v>18.770928386847</v>
      </c>
      <c r="AW1701">
        <v>18.4983934630155</v>
      </c>
      <c r="AX1701">
        <v>18.691266430711998</v>
      </c>
      <c r="AY1701">
        <v>18.628933181825701</v>
      </c>
      <c r="AZ1701">
        <v>18.658853009069301</v>
      </c>
      <c r="BA1701">
        <v>18.864455197862501</v>
      </c>
      <c r="BB1701">
        <v>18.704761486168199</v>
      </c>
      <c r="BC1701">
        <v>18.631496816907799</v>
      </c>
      <c r="BD1701">
        <v>18.519839701002599</v>
      </c>
      <c r="BE1701">
        <v>17.969547729609701</v>
      </c>
      <c r="BF1701">
        <v>17.953108657707698</v>
      </c>
      <c r="BG1701">
        <v>18.0348507630844</v>
      </c>
      <c r="BH1701">
        <v>17.989542471092999</v>
      </c>
      <c r="BI1701">
        <v>18.2697995093537</v>
      </c>
      <c r="BJ1701">
        <v>18.354714662122401</v>
      </c>
      <c r="BK1701">
        <v>18.192805522372701</v>
      </c>
      <c r="BL1701">
        <v>18.112055753450601</v>
      </c>
      <c r="BM1701">
        <v>18.065802114889198</v>
      </c>
      <c r="BN1701">
        <v>18.117497215038501</v>
      </c>
      <c r="BO1701">
        <v>18.066450988589501</v>
      </c>
      <c r="BP1701">
        <v>18.020387793041301</v>
      </c>
      <c r="BQ1701">
        <v>18.1609466566427</v>
      </c>
      <c r="BR1701">
        <v>18.199464083001399</v>
      </c>
      <c r="BS1701">
        <v>18.0510933829156</v>
      </c>
      <c r="BT1701">
        <v>17.974759780375599</v>
      </c>
      <c r="BU1701">
        <v>2.4305295525288901</v>
      </c>
      <c r="BV1701" t="s">
        <v>102</v>
      </c>
      <c r="BW1701">
        <v>0.24558145645113399</v>
      </c>
      <c r="BY1701">
        <v>1.5713164793230301</v>
      </c>
      <c r="BZ1701" t="s">
        <v>102</v>
      </c>
      <c r="CA1701">
        <v>0.24558145645113399</v>
      </c>
      <c r="CC1701">
        <v>0.198739493145384</v>
      </c>
      <c r="CE1701">
        <v>2.90314478441615E-2</v>
      </c>
      <c r="CG1701">
        <v>9.0768906709292801E-2</v>
      </c>
      <c r="CI1701">
        <v>2.90314478441615E-2</v>
      </c>
      <c r="CK1701">
        <v>1.19744620504312</v>
      </c>
      <c r="CM1701">
        <v>-8.0772122515917005E-2</v>
      </c>
      <c r="CO1701">
        <v>0.95531881821682796</v>
      </c>
      <c r="CQ1701">
        <v>-8.0772122515917005E-2</v>
      </c>
      <c r="CS1701">
        <v>0.95667365175855001</v>
      </c>
      <c r="CU1701">
        <v>0.13577788609105501</v>
      </c>
      <c r="CW1701">
        <v>0.61749530005991404</v>
      </c>
      <c r="CY1701">
        <v>0.13577788609105501</v>
      </c>
    </row>
    <row r="1702" spans="1:103" x14ac:dyDescent="0.25">
      <c r="A1702">
        <v>2138</v>
      </c>
      <c r="B1702" t="s">
        <v>5819</v>
      </c>
      <c r="C1702" t="s">
        <v>5819</v>
      </c>
      <c r="D1702" t="s">
        <v>5820</v>
      </c>
      <c r="E1702" t="s">
        <v>5821</v>
      </c>
      <c r="G1702">
        <v>956425</v>
      </c>
      <c r="H1702">
        <v>1035440</v>
      </c>
      <c r="I1702">
        <v>996111</v>
      </c>
      <c r="J1702">
        <v>952805</v>
      </c>
      <c r="K1702">
        <v>1289820</v>
      </c>
      <c r="L1702">
        <v>1424750</v>
      </c>
      <c r="M1702">
        <v>1366010</v>
      </c>
      <c r="N1702">
        <v>1040210</v>
      </c>
      <c r="O1702">
        <v>708575</v>
      </c>
      <c r="P1702">
        <v>718413</v>
      </c>
      <c r="Q1702">
        <v>696596</v>
      </c>
      <c r="R1702">
        <v>837664</v>
      </c>
      <c r="S1702">
        <v>787934</v>
      </c>
      <c r="T1702">
        <v>793323</v>
      </c>
      <c r="U1702">
        <v>656567</v>
      </c>
      <c r="V1702">
        <v>669338</v>
      </c>
      <c r="W1702">
        <v>19.8672923155953</v>
      </c>
      <c r="X1702">
        <v>19.981812526349099</v>
      </c>
      <c r="Y1702">
        <v>19.9259469900502</v>
      </c>
      <c r="Z1702">
        <v>19.861821458436701</v>
      </c>
      <c r="AA1702">
        <v>20.298738314641898</v>
      </c>
      <c r="AB1702">
        <v>20.442277362003601</v>
      </c>
      <c r="AC1702">
        <v>20.381536614370599</v>
      </c>
      <c r="AD1702">
        <v>19.988443381704698</v>
      </c>
      <c r="AE1702">
        <v>19.434561039508701</v>
      </c>
      <c r="AF1702">
        <v>19.454453930954902</v>
      </c>
      <c r="AG1702">
        <v>19.4099626631284</v>
      </c>
      <c r="AH1702">
        <v>19.676012147072399</v>
      </c>
      <c r="AI1702">
        <v>19.587715264193999</v>
      </c>
      <c r="AJ1702">
        <v>19.597548850607801</v>
      </c>
      <c r="AK1702">
        <v>19.324582714245999</v>
      </c>
      <c r="AL1702">
        <v>19.3523753964874</v>
      </c>
      <c r="AM1702">
        <v>12</v>
      </c>
      <c r="AN1702">
        <v>12</v>
      </c>
      <c r="AO1702">
        <v>19.8672923155953</v>
      </c>
      <c r="AP1702">
        <v>19.981812526349099</v>
      </c>
      <c r="AQ1702">
        <v>19.9259469900502</v>
      </c>
      <c r="AR1702">
        <v>19.861821458436701</v>
      </c>
      <c r="AS1702">
        <v>20.298738314641898</v>
      </c>
      <c r="AT1702">
        <v>20.442277362003601</v>
      </c>
      <c r="AU1702">
        <v>20.381536614370599</v>
      </c>
      <c r="AV1702">
        <v>19.988443381704698</v>
      </c>
      <c r="AW1702">
        <v>19.434561039508701</v>
      </c>
      <c r="AX1702">
        <v>19.454453930954902</v>
      </c>
      <c r="AY1702">
        <v>19.4099626631284</v>
      </c>
      <c r="AZ1702">
        <v>19.676012147072399</v>
      </c>
      <c r="BA1702">
        <v>19.587715264193999</v>
      </c>
      <c r="BB1702">
        <v>19.597548850607801</v>
      </c>
      <c r="BC1702">
        <v>19.324582714245999</v>
      </c>
      <c r="BD1702">
        <v>19.3523753964874</v>
      </c>
      <c r="BE1702">
        <v>18.529877907840099</v>
      </c>
      <c r="BF1702">
        <v>18.5885850201464</v>
      </c>
      <c r="BG1702">
        <v>18.567701855028499</v>
      </c>
      <c r="BH1702">
        <v>18.5322682090234</v>
      </c>
      <c r="BI1702">
        <v>18.7881302957916</v>
      </c>
      <c r="BJ1702">
        <v>18.838451831482601</v>
      </c>
      <c r="BK1702">
        <v>18.7743830424855</v>
      </c>
      <c r="BL1702">
        <v>18.616177314055498</v>
      </c>
      <c r="BM1702">
        <v>18.451213260196901</v>
      </c>
      <c r="BN1702">
        <v>18.435624766751801</v>
      </c>
      <c r="BO1702">
        <v>18.3964195452103</v>
      </c>
      <c r="BP1702">
        <v>18.471125629429601</v>
      </c>
      <c r="BQ1702">
        <v>18.467576862937499</v>
      </c>
      <c r="BR1702">
        <v>18.5498063420604</v>
      </c>
      <c r="BS1702">
        <v>18.345991376557102</v>
      </c>
      <c r="BT1702">
        <v>18.333285011661001</v>
      </c>
      <c r="BU1702">
        <v>2.0858902138697899</v>
      </c>
      <c r="BV1702" t="s">
        <v>102</v>
      </c>
      <c r="BW1702">
        <v>0.19967737294417601</v>
      </c>
      <c r="BY1702">
        <v>1.3892839701375901</v>
      </c>
      <c r="BZ1702" t="s">
        <v>102</v>
      </c>
      <c r="CA1702">
        <v>0.19967737294417601</v>
      </c>
      <c r="CC1702">
        <v>9.2149207559699506E-2</v>
      </c>
      <c r="CE1702">
        <v>-1.4430902093156501E-2</v>
      </c>
      <c r="CG1702">
        <v>4.0517822124001998E-2</v>
      </c>
      <c r="CI1702">
        <v>-1.4430902093156501E-2</v>
      </c>
      <c r="CK1702">
        <v>1.9775322885581801</v>
      </c>
      <c r="CL1702" t="s">
        <v>102</v>
      </c>
      <c r="CM1702">
        <v>0.11601244761245801</v>
      </c>
      <c r="CO1702">
        <v>1.5767889565622599</v>
      </c>
      <c r="CP1702" t="s">
        <v>102</v>
      </c>
      <c r="CQ1702">
        <v>0.11601244761245801</v>
      </c>
      <c r="CS1702">
        <v>2.6616168031473402</v>
      </c>
      <c r="CT1702" t="s">
        <v>102</v>
      </c>
      <c r="CU1702">
        <v>0.33012072264979098</v>
      </c>
      <c r="CW1702">
        <v>1.7790109296639101</v>
      </c>
      <c r="CX1702" t="s">
        <v>102</v>
      </c>
      <c r="CY1702">
        <v>0.33012072264979098</v>
      </c>
    </row>
    <row r="1703" spans="1:103" x14ac:dyDescent="0.25">
      <c r="A1703">
        <v>2139</v>
      </c>
      <c r="B1703" t="s">
        <v>5822</v>
      </c>
      <c r="C1703" t="s">
        <v>5823</v>
      </c>
      <c r="D1703" t="s">
        <v>5824</v>
      </c>
      <c r="E1703" t="s">
        <v>5825</v>
      </c>
      <c r="G1703">
        <v>673413</v>
      </c>
      <c r="H1703">
        <v>539956</v>
      </c>
      <c r="I1703">
        <v>441703</v>
      </c>
      <c r="J1703">
        <v>446927</v>
      </c>
      <c r="K1703">
        <v>355736</v>
      </c>
      <c r="L1703">
        <v>241263</v>
      </c>
      <c r="M1703">
        <v>307523</v>
      </c>
      <c r="N1703">
        <v>387439</v>
      </c>
      <c r="O1703">
        <v>893988</v>
      </c>
      <c r="P1703">
        <v>514981</v>
      </c>
      <c r="Q1703">
        <v>587300</v>
      </c>
      <c r="R1703">
        <v>611604</v>
      </c>
      <c r="S1703">
        <v>550478</v>
      </c>
      <c r="T1703">
        <v>535424</v>
      </c>
      <c r="U1703">
        <v>628331</v>
      </c>
      <c r="V1703">
        <v>661277</v>
      </c>
      <c r="W1703">
        <v>19.361132046589098</v>
      </c>
      <c r="X1703">
        <v>19.0424823239942</v>
      </c>
      <c r="Y1703">
        <v>18.752717105479999</v>
      </c>
      <c r="Z1703">
        <v>18.769679678689599</v>
      </c>
      <c r="AA1703">
        <v>18.440447455003</v>
      </c>
      <c r="AB1703">
        <v>17.880247155802898</v>
      </c>
      <c r="AC1703">
        <v>18.2303347897506</v>
      </c>
      <c r="AD1703">
        <v>18.563609658823601</v>
      </c>
      <c r="AE1703">
        <v>19.769895940681302</v>
      </c>
      <c r="AF1703">
        <v>18.9741596801085</v>
      </c>
      <c r="AG1703">
        <v>19.1637381122721</v>
      </c>
      <c r="AH1703">
        <v>19.222238316651001</v>
      </c>
      <c r="AI1703">
        <v>19.0703253816867</v>
      </c>
      <c r="AJ1703">
        <v>19.030322282644001</v>
      </c>
      <c r="AK1703">
        <v>19.2611652345987</v>
      </c>
      <c r="AL1703">
        <v>19.3348951982356</v>
      </c>
      <c r="AM1703">
        <v>40</v>
      </c>
      <c r="AN1703">
        <v>39</v>
      </c>
      <c r="AO1703">
        <v>19.361132046589098</v>
      </c>
      <c r="AP1703">
        <v>19.0424823239942</v>
      </c>
      <c r="AQ1703">
        <v>18.752717105479999</v>
      </c>
      <c r="AR1703">
        <v>18.769679678689599</v>
      </c>
      <c r="AS1703">
        <v>18.440447455003</v>
      </c>
      <c r="AT1703">
        <v>17.880247155802898</v>
      </c>
      <c r="AU1703">
        <v>18.2303347897506</v>
      </c>
      <c r="AV1703">
        <v>18.563609658823601</v>
      </c>
      <c r="AW1703">
        <v>19.769895940681302</v>
      </c>
      <c r="AX1703">
        <v>18.9741596801085</v>
      </c>
      <c r="AY1703">
        <v>19.1637381122721</v>
      </c>
      <c r="AZ1703">
        <v>19.222238316651001</v>
      </c>
      <c r="BA1703">
        <v>19.0703253816867</v>
      </c>
      <c r="BB1703">
        <v>19.030322282644001</v>
      </c>
      <c r="BC1703">
        <v>19.2611652345987</v>
      </c>
      <c r="BD1703">
        <v>19.3348951982356</v>
      </c>
      <c r="BE1703">
        <v>18.2955321310499</v>
      </c>
      <c r="BF1703">
        <v>18.171183000321601</v>
      </c>
      <c r="BG1703">
        <v>18.050597486158001</v>
      </c>
      <c r="BH1703">
        <v>18.052900728175501</v>
      </c>
      <c r="BI1703">
        <v>18.0600482645937</v>
      </c>
      <c r="BJ1703">
        <v>17.808496252288698</v>
      </c>
      <c r="BK1703">
        <v>17.879919211377398</v>
      </c>
      <c r="BL1703">
        <v>18.026213820369499</v>
      </c>
      <c r="BM1703">
        <v>18.589267398758999</v>
      </c>
      <c r="BN1703">
        <v>18.2354186128576</v>
      </c>
      <c r="BO1703">
        <v>18.292394842435801</v>
      </c>
      <c r="BP1703">
        <v>18.270042999493</v>
      </c>
      <c r="BQ1703">
        <v>18.248226488441102</v>
      </c>
      <c r="BR1703">
        <v>18.327218696744101</v>
      </c>
      <c r="BS1703">
        <v>18.319008159063301</v>
      </c>
      <c r="BT1703">
        <v>18.325757295846401</v>
      </c>
      <c r="BU1703">
        <v>1.3812910272527901</v>
      </c>
      <c r="BV1703" t="s">
        <v>102</v>
      </c>
      <c r="BW1703">
        <v>-0.198883949268889</v>
      </c>
      <c r="BY1703">
        <v>0.93427883019062297</v>
      </c>
      <c r="CA1703">
        <v>-0.198883949268889</v>
      </c>
      <c r="CC1703">
        <v>0.20755983386378901</v>
      </c>
      <c r="CE1703">
        <v>-4.17283033626034E-2</v>
      </c>
      <c r="CG1703">
        <v>9.4272289646013294E-2</v>
      </c>
      <c r="CI1703">
        <v>-4.17283033626034E-2</v>
      </c>
      <c r="CK1703">
        <v>1.20947841695576</v>
      </c>
      <c r="CM1703">
        <v>-0.20422762696012201</v>
      </c>
      <c r="CO1703">
        <v>0.96501758885923306</v>
      </c>
      <c r="CQ1703">
        <v>-0.20422762696012201</v>
      </c>
      <c r="CS1703">
        <v>3.11477330177485</v>
      </c>
      <c r="CT1703" t="s">
        <v>102</v>
      </c>
      <c r="CU1703">
        <v>-0.36138327286640798</v>
      </c>
      <c r="CW1703">
        <v>2.0737891576728198</v>
      </c>
      <c r="CX1703" t="s">
        <v>102</v>
      </c>
      <c r="CY1703">
        <v>-0.36138327286640798</v>
      </c>
    </row>
    <row r="1704" spans="1:103" x14ac:dyDescent="0.25">
      <c r="A1704">
        <v>2140</v>
      </c>
      <c r="B1704" t="s">
        <v>5826</v>
      </c>
      <c r="C1704" t="s">
        <v>5826</v>
      </c>
      <c r="D1704" t="s">
        <v>5827</v>
      </c>
      <c r="E1704" t="s">
        <v>5828</v>
      </c>
      <c r="G1704">
        <v>168491</v>
      </c>
      <c r="H1704">
        <v>194193</v>
      </c>
      <c r="I1704">
        <v>221705</v>
      </c>
      <c r="J1704">
        <v>230503</v>
      </c>
      <c r="K1704">
        <v>179545</v>
      </c>
      <c r="L1704">
        <v>140618</v>
      </c>
      <c r="M1704">
        <v>173733</v>
      </c>
      <c r="N1704">
        <v>245131</v>
      </c>
      <c r="O1704">
        <v>196007</v>
      </c>
      <c r="P1704">
        <v>241449</v>
      </c>
      <c r="Q1704">
        <v>225992</v>
      </c>
      <c r="R1704">
        <v>242581</v>
      </c>
      <c r="S1704">
        <v>214612</v>
      </c>
      <c r="T1704">
        <v>184372</v>
      </c>
      <c r="U1704">
        <v>214073</v>
      </c>
      <c r="V1704">
        <v>213480</v>
      </c>
      <c r="W1704">
        <v>17.362312005890502</v>
      </c>
      <c r="X1704">
        <v>17.5671316718607</v>
      </c>
      <c r="Y1704">
        <v>17.7582817813757</v>
      </c>
      <c r="Z1704">
        <v>17.814426001911102</v>
      </c>
      <c r="AA1704">
        <v>17.453985951579401</v>
      </c>
      <c r="AB1704">
        <v>17.1014217548259</v>
      </c>
      <c r="AC1704">
        <v>17.406512289593199</v>
      </c>
      <c r="AD1704">
        <v>17.903193417712099</v>
      </c>
      <c r="AE1704">
        <v>17.580545652680101</v>
      </c>
      <c r="AF1704">
        <v>17.8813589628054</v>
      </c>
      <c r="AG1704">
        <v>17.785912177322299</v>
      </c>
      <c r="AH1704">
        <v>17.888107031163798</v>
      </c>
      <c r="AI1704">
        <v>17.711371220878199</v>
      </c>
      <c r="AJ1704">
        <v>17.492260049247601</v>
      </c>
      <c r="AK1704">
        <v>17.707743321433099</v>
      </c>
      <c r="AL1704">
        <v>17.703741390875599</v>
      </c>
      <c r="AM1704">
        <v>11</v>
      </c>
      <c r="AN1704">
        <v>11</v>
      </c>
      <c r="AO1704">
        <v>17.362312005890502</v>
      </c>
      <c r="AP1704">
        <v>17.5671316718607</v>
      </c>
      <c r="AQ1704">
        <v>17.7582817813757</v>
      </c>
      <c r="AR1704">
        <v>17.814426001911102</v>
      </c>
      <c r="AS1704">
        <v>17.453985951579401</v>
      </c>
      <c r="AT1704">
        <v>17.1014217548259</v>
      </c>
      <c r="AU1704">
        <v>17.406512289593199</v>
      </c>
      <c r="AV1704">
        <v>17.903193417712099</v>
      </c>
      <c r="AW1704">
        <v>17.580545652680101</v>
      </c>
      <c r="AX1704">
        <v>17.8813589628054</v>
      </c>
      <c r="AY1704">
        <v>17.785912177322299</v>
      </c>
      <c r="AZ1704">
        <v>17.888107031163798</v>
      </c>
      <c r="BA1704">
        <v>17.711371220878199</v>
      </c>
      <c r="BB1704">
        <v>17.492260049247601</v>
      </c>
      <c r="BC1704">
        <v>17.707743321433099</v>
      </c>
      <c r="BD1704">
        <v>17.703741390875599</v>
      </c>
      <c r="BE1704">
        <v>17.370103835341901</v>
      </c>
      <c r="BF1704">
        <v>17.5155942195004</v>
      </c>
      <c r="BG1704">
        <v>17.612297322297199</v>
      </c>
      <c r="BH1704">
        <v>17.6336167514064</v>
      </c>
      <c r="BI1704">
        <v>17.673550698087599</v>
      </c>
      <c r="BJ1704">
        <v>17.495402532701501</v>
      </c>
      <c r="BK1704">
        <v>17.537376070510501</v>
      </c>
      <c r="BL1704">
        <v>17.752763335140099</v>
      </c>
      <c r="BM1704">
        <v>17.687933040289799</v>
      </c>
      <c r="BN1704">
        <v>17.7798948829805</v>
      </c>
      <c r="BO1704">
        <v>17.710292315048601</v>
      </c>
      <c r="BP1704">
        <v>17.678844015370299</v>
      </c>
      <c r="BQ1704">
        <v>17.672090166153101</v>
      </c>
      <c r="BR1704">
        <v>17.723661546537699</v>
      </c>
      <c r="BS1704">
        <v>17.6580496729208</v>
      </c>
      <c r="BT1704">
        <v>17.6233131853805</v>
      </c>
      <c r="BU1704">
        <v>0.454375302073106</v>
      </c>
      <c r="BW1704">
        <v>8.1870126973473803E-2</v>
      </c>
      <c r="BY1704">
        <v>0.30979425727991799</v>
      </c>
      <c r="CA1704">
        <v>8.1870126973473803E-2</v>
      </c>
      <c r="CC1704">
        <v>0.49495890679760202</v>
      </c>
      <c r="CE1704">
        <v>-4.4962420674274001E-2</v>
      </c>
      <c r="CG1704">
        <v>0.23957699383834399</v>
      </c>
      <c r="CI1704">
        <v>-4.4962420674274001E-2</v>
      </c>
      <c r="CK1704">
        <v>1.64357834578275</v>
      </c>
      <c r="CL1704" t="s">
        <v>102</v>
      </c>
      <c r="CM1704">
        <v>-0.181338031285871</v>
      </c>
      <c r="CO1704">
        <v>1.31293660828896</v>
      </c>
      <c r="CP1704" t="s">
        <v>102</v>
      </c>
      <c r="CQ1704">
        <v>-0.181338031285871</v>
      </c>
      <c r="CS1704">
        <v>0.34888041931101399</v>
      </c>
      <c r="CU1704">
        <v>-5.4505483638123998E-2</v>
      </c>
      <c r="CW1704">
        <v>0.22052490601935901</v>
      </c>
      <c r="CY1704">
        <v>-5.4505483638123998E-2</v>
      </c>
    </row>
    <row r="1705" spans="1:103" x14ac:dyDescent="0.25">
      <c r="A1705">
        <v>2141</v>
      </c>
      <c r="B1705" t="s">
        <v>5829</v>
      </c>
      <c r="C1705" t="s">
        <v>5829</v>
      </c>
      <c r="D1705" t="s">
        <v>5830</v>
      </c>
      <c r="E1705" t="s">
        <v>5831</v>
      </c>
      <c r="G1705">
        <v>3110750</v>
      </c>
      <c r="H1705">
        <v>2523580</v>
      </c>
      <c r="I1705">
        <v>2600820</v>
      </c>
      <c r="J1705">
        <v>2747550</v>
      </c>
      <c r="K1705">
        <v>3169580</v>
      </c>
      <c r="L1705">
        <v>2633890</v>
      </c>
      <c r="M1705">
        <v>3427390</v>
      </c>
      <c r="N1705">
        <v>3602580</v>
      </c>
      <c r="O1705">
        <v>3284130</v>
      </c>
      <c r="P1705">
        <v>3467490</v>
      </c>
      <c r="Q1705">
        <v>3356970</v>
      </c>
      <c r="R1705">
        <v>3559690</v>
      </c>
      <c r="S1705">
        <v>4117650</v>
      </c>
      <c r="T1705">
        <v>4095410</v>
      </c>
      <c r="U1705">
        <v>4003910</v>
      </c>
      <c r="V1705">
        <v>3575790</v>
      </c>
      <c r="W1705">
        <v>21.568831024545901</v>
      </c>
      <c r="X1705">
        <v>21.267040391555401</v>
      </c>
      <c r="Y1705">
        <v>21.310535124662898</v>
      </c>
      <c r="Z1705">
        <v>21.389714304946601</v>
      </c>
      <c r="AA1705">
        <v>21.595860251309801</v>
      </c>
      <c r="AB1705">
        <v>21.328763664436998</v>
      </c>
      <c r="AC1705">
        <v>21.708678933650699</v>
      </c>
      <c r="AD1705">
        <v>21.7805990370099</v>
      </c>
      <c r="AE1705">
        <v>21.647079805649099</v>
      </c>
      <c r="AF1705">
        <v>21.725460291246801</v>
      </c>
      <c r="AG1705">
        <v>21.6787282135849</v>
      </c>
      <c r="AH1705">
        <v>21.763320177106799</v>
      </c>
      <c r="AI1705">
        <v>21.9733897755148</v>
      </c>
      <c r="AJ1705">
        <v>21.9655764596171</v>
      </c>
      <c r="AK1705">
        <v>21.932978114923401</v>
      </c>
      <c r="AL1705">
        <v>21.769830581333402</v>
      </c>
      <c r="AM1705">
        <v>24</v>
      </c>
      <c r="AN1705">
        <v>24</v>
      </c>
      <c r="AO1705">
        <v>21.568831024545901</v>
      </c>
      <c r="AP1705">
        <v>21.267040391555401</v>
      </c>
      <c r="AQ1705">
        <v>21.310535124662898</v>
      </c>
      <c r="AR1705">
        <v>21.389714304946601</v>
      </c>
      <c r="AS1705">
        <v>21.595860251309801</v>
      </c>
      <c r="AT1705">
        <v>21.328763664436998</v>
      </c>
      <c r="AU1705">
        <v>21.708678933650699</v>
      </c>
      <c r="AV1705">
        <v>21.7805990370099</v>
      </c>
      <c r="AW1705">
        <v>21.647079805649099</v>
      </c>
      <c r="AX1705">
        <v>21.725460291246801</v>
      </c>
      <c r="AY1705">
        <v>21.6787282135849</v>
      </c>
      <c r="AZ1705">
        <v>21.763320177106799</v>
      </c>
      <c r="BA1705">
        <v>21.9733897755148</v>
      </c>
      <c r="BB1705">
        <v>21.9655764596171</v>
      </c>
      <c r="BC1705">
        <v>21.932978114923401</v>
      </c>
      <c r="BD1705">
        <v>21.769830581333402</v>
      </c>
      <c r="BE1705">
        <v>19.317668722142301</v>
      </c>
      <c r="BF1705">
        <v>19.1596905861416</v>
      </c>
      <c r="BG1705">
        <v>19.1779629666067</v>
      </c>
      <c r="BH1705">
        <v>19.202897387779501</v>
      </c>
      <c r="BI1705">
        <v>19.296345233976201</v>
      </c>
      <c r="BJ1705">
        <v>19.194826050202</v>
      </c>
      <c r="BK1705">
        <v>19.326205186620601</v>
      </c>
      <c r="BL1705">
        <v>19.358233313049499</v>
      </c>
      <c r="BM1705">
        <v>19.3620858572454</v>
      </c>
      <c r="BN1705">
        <v>19.382272468784599</v>
      </c>
      <c r="BO1705">
        <v>19.3549253531429</v>
      </c>
      <c r="BP1705">
        <v>19.396082865895799</v>
      </c>
      <c r="BQ1705">
        <v>19.478997099739999</v>
      </c>
      <c r="BR1705">
        <v>19.4790535235269</v>
      </c>
      <c r="BS1705">
        <v>19.455825775493501</v>
      </c>
      <c r="BT1705">
        <v>19.374343892343099</v>
      </c>
      <c r="BU1705">
        <v>0.69898432742940297</v>
      </c>
      <c r="BW1705">
        <v>7.9347530294544499E-2</v>
      </c>
      <c r="BY1705">
        <v>0.47264552207565402</v>
      </c>
      <c r="CA1705">
        <v>7.9347530294544499E-2</v>
      </c>
      <c r="CC1705">
        <v>0.97703801683290303</v>
      </c>
      <c r="CE1705">
        <v>7.3213436508705598E-2</v>
      </c>
      <c r="CG1705">
        <v>0.50696979440821499</v>
      </c>
      <c r="CI1705">
        <v>7.3213436508705598E-2</v>
      </c>
      <c r="CK1705">
        <v>2.1625691168681498</v>
      </c>
      <c r="CL1705" t="s">
        <v>102</v>
      </c>
      <c r="CM1705">
        <v>-0.15928672059965601</v>
      </c>
      <c r="CO1705">
        <v>1.7196205235526301</v>
      </c>
      <c r="CP1705" t="s">
        <v>102</v>
      </c>
      <c r="CQ1705">
        <v>-0.15928672059965601</v>
      </c>
      <c r="CS1705">
        <v>1.6171327740370001</v>
      </c>
      <c r="CT1705" t="s">
        <v>102</v>
      </c>
      <c r="CU1705">
        <v>-0.153152626813817</v>
      </c>
      <c r="CW1705">
        <v>1.06905208647941</v>
      </c>
      <c r="CY1705">
        <v>-0.153152626813817</v>
      </c>
    </row>
    <row r="1706" spans="1:103" x14ac:dyDescent="0.25">
      <c r="A1706">
        <v>2142</v>
      </c>
      <c r="B1706" t="s">
        <v>5832</v>
      </c>
      <c r="C1706" t="s">
        <v>5832</v>
      </c>
      <c r="D1706" t="s">
        <v>5833</v>
      </c>
      <c r="E1706" t="s">
        <v>5834</v>
      </c>
      <c r="G1706">
        <v>82136.399999999994</v>
      </c>
      <c r="H1706">
        <v>85898.2</v>
      </c>
      <c r="I1706">
        <v>105060</v>
      </c>
      <c r="J1706">
        <v>126653</v>
      </c>
      <c r="K1706">
        <v>72766.7</v>
      </c>
      <c r="L1706">
        <v>96397</v>
      </c>
      <c r="M1706">
        <v>72743.5</v>
      </c>
      <c r="N1706">
        <v>73395</v>
      </c>
      <c r="O1706">
        <v>89153.9</v>
      </c>
      <c r="P1706">
        <v>103118</v>
      </c>
      <c r="Q1706">
        <v>114621</v>
      </c>
      <c r="R1706">
        <v>95396</v>
      </c>
      <c r="S1706">
        <v>108673</v>
      </c>
      <c r="T1706">
        <v>90387.7</v>
      </c>
      <c r="U1706">
        <v>79962.5</v>
      </c>
      <c r="V1706">
        <v>77133.2</v>
      </c>
      <c r="W1706">
        <v>16.325734095603099</v>
      </c>
      <c r="X1706">
        <v>16.390340279501199</v>
      </c>
      <c r="Y1706">
        <v>16.680853964042001</v>
      </c>
      <c r="Z1706">
        <v>16.950521724672001</v>
      </c>
      <c r="AA1706">
        <v>16.150990764921399</v>
      </c>
      <c r="AB1706">
        <v>16.556700628157401</v>
      </c>
      <c r="AC1706">
        <v>16.150530721223699</v>
      </c>
      <c r="AD1706">
        <v>16.163394163041499</v>
      </c>
      <c r="AE1706">
        <v>16.4440102888701</v>
      </c>
      <c r="AF1706">
        <v>16.653936662080799</v>
      </c>
      <c r="AG1706">
        <v>16.806511862513499</v>
      </c>
      <c r="AH1706">
        <v>16.541641154153901</v>
      </c>
      <c r="AI1706">
        <v>16.729634019175101</v>
      </c>
      <c r="AJ1706">
        <v>16.463838842938401</v>
      </c>
      <c r="AK1706">
        <v>16.287035957700201</v>
      </c>
      <c r="AL1706">
        <v>16.235064344304</v>
      </c>
      <c r="AM1706">
        <v>4</v>
      </c>
      <c r="AN1706">
        <v>4</v>
      </c>
      <c r="AO1706">
        <v>16.325734095603099</v>
      </c>
      <c r="AP1706">
        <v>16.390340279501199</v>
      </c>
      <c r="AQ1706">
        <v>16.680853964042001</v>
      </c>
      <c r="AR1706">
        <v>16.950521724672001</v>
      </c>
      <c r="AS1706">
        <v>16.150990764921399</v>
      </c>
      <c r="AT1706">
        <v>16.556700628157401</v>
      </c>
      <c r="AU1706">
        <v>16.150530721223699</v>
      </c>
      <c r="AV1706">
        <v>16.163394163041499</v>
      </c>
      <c r="AW1706">
        <v>16.4440102888701</v>
      </c>
      <c r="AX1706">
        <v>16.653936662080799</v>
      </c>
      <c r="AY1706">
        <v>16.806511862513499</v>
      </c>
      <c r="AZ1706">
        <v>16.541641154153901</v>
      </c>
      <c r="BA1706">
        <v>16.729634019175101</v>
      </c>
      <c r="BB1706">
        <v>16.463838842938401</v>
      </c>
      <c r="BC1706">
        <v>16.287035957700201</v>
      </c>
      <c r="BD1706">
        <v>16.235064344304</v>
      </c>
      <c r="BE1706">
        <v>16.890181426443799</v>
      </c>
      <c r="BF1706">
        <v>16.992673629007399</v>
      </c>
      <c r="BG1706">
        <v>17.137417983803299</v>
      </c>
      <c r="BH1706">
        <v>17.254428238748499</v>
      </c>
      <c r="BI1706">
        <v>17.163034608949999</v>
      </c>
      <c r="BJ1706">
        <v>17.276420507369</v>
      </c>
      <c r="BK1706">
        <v>17.0151423718461</v>
      </c>
      <c r="BL1706">
        <v>17.0323859113645</v>
      </c>
      <c r="BM1706">
        <v>17.220032413043601</v>
      </c>
      <c r="BN1706">
        <v>17.2682554086396</v>
      </c>
      <c r="BO1706">
        <v>17.296516246452001</v>
      </c>
      <c r="BP1706">
        <v>17.082179153895801</v>
      </c>
      <c r="BQ1706">
        <v>17.2558771126488</v>
      </c>
      <c r="BR1706">
        <v>17.320094669324199</v>
      </c>
      <c r="BS1706">
        <v>17.053559302065398</v>
      </c>
      <c r="BT1706">
        <v>16.990838469087201</v>
      </c>
      <c r="BU1706">
        <v>0.226027954165506</v>
      </c>
      <c r="BW1706">
        <v>5.3070530381639003E-2</v>
      </c>
      <c r="BY1706">
        <v>0.15282208605865299</v>
      </c>
      <c r="CA1706">
        <v>5.3070530381639003E-2</v>
      </c>
      <c r="CC1706">
        <v>0.29933200905574803</v>
      </c>
      <c r="CE1706">
        <v>-6.1653417226384698E-2</v>
      </c>
      <c r="CG1706">
        <v>0.141319436997076</v>
      </c>
      <c r="CI1706">
        <v>-6.1653417226384698E-2</v>
      </c>
      <c r="CK1706">
        <v>0.88555575376129703</v>
      </c>
      <c r="CM1706">
        <v>-0.14807048600703199</v>
      </c>
      <c r="CO1706">
        <v>0.70437531665059905</v>
      </c>
      <c r="CQ1706">
        <v>-0.14807048600703199</v>
      </c>
      <c r="CS1706">
        <v>0.13187617725376199</v>
      </c>
      <c r="CU1706">
        <v>-3.33465383990088E-2</v>
      </c>
      <c r="CW1706">
        <v>7.9977319915999504E-2</v>
      </c>
      <c r="CY1706">
        <v>-3.33465383990088E-2</v>
      </c>
    </row>
    <row r="1707" spans="1:103" x14ac:dyDescent="0.25">
      <c r="A1707">
        <v>2143</v>
      </c>
      <c r="B1707" t="s">
        <v>5835</v>
      </c>
      <c r="C1707" t="s">
        <v>5835</v>
      </c>
      <c r="D1707" t="s">
        <v>5836</v>
      </c>
      <c r="E1707" t="s">
        <v>5837</v>
      </c>
      <c r="G1707">
        <v>125858</v>
      </c>
      <c r="H1707">
        <v>122574</v>
      </c>
      <c r="I1707">
        <v>108068</v>
      </c>
      <c r="J1707">
        <v>123435</v>
      </c>
      <c r="K1707">
        <v>134710</v>
      </c>
      <c r="L1707">
        <v>81039.100000000006</v>
      </c>
      <c r="M1707">
        <v>115895</v>
      </c>
      <c r="N1707">
        <v>135840</v>
      </c>
      <c r="O1707">
        <v>229514</v>
      </c>
      <c r="P1707">
        <v>121811</v>
      </c>
      <c r="Q1707">
        <v>140123</v>
      </c>
      <c r="R1707">
        <v>131111</v>
      </c>
      <c r="S1707">
        <v>117436</v>
      </c>
      <c r="T1707">
        <v>149376</v>
      </c>
      <c r="U1707">
        <v>163177</v>
      </c>
      <c r="V1707">
        <v>156316</v>
      </c>
      <c r="W1707">
        <v>16.941437396883298</v>
      </c>
      <c r="X1707">
        <v>16.903293466116001</v>
      </c>
      <c r="Y1707">
        <v>16.721579864523498</v>
      </c>
      <c r="Z1707">
        <v>16.913392003177901</v>
      </c>
      <c r="AA1707">
        <v>17.039497425570399</v>
      </c>
      <c r="AB1707">
        <v>16.306330531566701</v>
      </c>
      <c r="AC1707">
        <v>16.822458800653401</v>
      </c>
      <c r="AD1707">
        <v>17.0515488384404</v>
      </c>
      <c r="AE1707">
        <v>17.808222632932299</v>
      </c>
      <c r="AF1707">
        <v>16.894284894453499</v>
      </c>
      <c r="AG1707">
        <v>17.0963342557767</v>
      </c>
      <c r="AH1707">
        <v>17.000429204845499</v>
      </c>
      <c r="AI1707">
        <v>16.841515208779199</v>
      </c>
      <c r="AJ1707">
        <v>17.188588845707301</v>
      </c>
      <c r="AK1707">
        <v>17.316078196425401</v>
      </c>
      <c r="AL1707">
        <v>17.254105929928901</v>
      </c>
      <c r="AM1707">
        <v>8</v>
      </c>
      <c r="AN1707">
        <v>2</v>
      </c>
      <c r="AO1707">
        <v>16.941437396883298</v>
      </c>
      <c r="AP1707">
        <v>16.903293466116001</v>
      </c>
      <c r="AQ1707">
        <v>16.721579864523498</v>
      </c>
      <c r="AR1707">
        <v>16.913392003177901</v>
      </c>
      <c r="AS1707">
        <v>17.039497425570399</v>
      </c>
      <c r="AT1707">
        <v>16.306330531566701</v>
      </c>
      <c r="AU1707">
        <v>16.822458800653401</v>
      </c>
      <c r="AV1707">
        <v>17.0515488384404</v>
      </c>
      <c r="AW1707">
        <v>17.808222632932299</v>
      </c>
      <c r="AX1707">
        <v>16.894284894453499</v>
      </c>
      <c r="AY1707">
        <v>17.0963342557767</v>
      </c>
      <c r="AZ1707">
        <v>17.000429204845499</v>
      </c>
      <c r="BA1707">
        <v>16.841515208779199</v>
      </c>
      <c r="BB1707">
        <v>17.188588845707301</v>
      </c>
      <c r="BC1707">
        <v>17.316078196425401</v>
      </c>
      <c r="BD1707">
        <v>17.254105929928901</v>
      </c>
      <c r="BE1707">
        <v>17.175244236083401</v>
      </c>
      <c r="BF1707">
        <v>17.2206101902207</v>
      </c>
      <c r="BG1707">
        <v>17.155368038896601</v>
      </c>
      <c r="BH1707">
        <v>17.2381311046334</v>
      </c>
      <c r="BI1707">
        <v>17.511153274476801</v>
      </c>
      <c r="BJ1707">
        <v>17.175769829159599</v>
      </c>
      <c r="BK1707">
        <v>17.2945282282903</v>
      </c>
      <c r="BL1707">
        <v>17.400133267998001</v>
      </c>
      <c r="BM1707">
        <v>17.7816654530784</v>
      </c>
      <c r="BN1707">
        <v>17.368442315132398</v>
      </c>
      <c r="BO1707">
        <v>17.418960122222199</v>
      </c>
      <c r="BP1707">
        <v>17.285483755509599</v>
      </c>
      <c r="BQ1707">
        <v>17.303309777392499</v>
      </c>
      <c r="BR1707">
        <v>17.6044967154738</v>
      </c>
      <c r="BS1707">
        <v>17.491401844725601</v>
      </c>
      <c r="BT1707">
        <v>17.429681058248399</v>
      </c>
      <c r="BU1707">
        <v>1.08037564663314</v>
      </c>
      <c r="BW1707">
        <v>0.14805775752264999</v>
      </c>
      <c r="BY1707">
        <v>0.73647134927232605</v>
      </c>
      <c r="CA1707">
        <v>0.14805775752264999</v>
      </c>
      <c r="CC1707">
        <v>1.8936060701851599E-2</v>
      </c>
      <c r="CE1707">
        <v>-6.4155625255892801E-3</v>
      </c>
      <c r="CG1707">
        <v>9.6297233456038508E-3</v>
      </c>
      <c r="CI1707">
        <v>-6.4155625255892801E-3</v>
      </c>
      <c r="CK1707">
        <v>1.48094824170442</v>
      </c>
      <c r="CL1707" t="s">
        <v>102</v>
      </c>
      <c r="CM1707">
        <v>-0.266299519027132</v>
      </c>
      <c r="CO1707">
        <v>1.1858936239812099</v>
      </c>
      <c r="CQ1707">
        <v>-0.266299519027132</v>
      </c>
      <c r="CS1707">
        <v>0.58030657043921696</v>
      </c>
      <c r="CU1707">
        <v>-0.111826198978892</v>
      </c>
      <c r="CW1707">
        <v>0.36881821232315998</v>
      </c>
      <c r="CY1707">
        <v>-0.111826198978892</v>
      </c>
    </row>
    <row r="1708" spans="1:103" x14ac:dyDescent="0.25">
      <c r="A1708">
        <v>2144</v>
      </c>
      <c r="B1708" t="s">
        <v>5838</v>
      </c>
      <c r="C1708" t="s">
        <v>5839</v>
      </c>
      <c r="D1708" t="s">
        <v>5840</v>
      </c>
      <c r="E1708" t="s">
        <v>5841</v>
      </c>
      <c r="G1708">
        <v>1148400</v>
      </c>
      <c r="H1708">
        <v>968388</v>
      </c>
      <c r="I1708">
        <v>690658</v>
      </c>
      <c r="J1708">
        <v>789578</v>
      </c>
      <c r="K1708">
        <v>414604</v>
      </c>
      <c r="L1708">
        <v>359533</v>
      </c>
      <c r="M1708">
        <v>536845</v>
      </c>
      <c r="N1708">
        <v>485341</v>
      </c>
      <c r="O1708">
        <v>371245</v>
      </c>
      <c r="P1708">
        <v>403773</v>
      </c>
      <c r="Q1708">
        <v>390080</v>
      </c>
      <c r="R1708">
        <v>678010</v>
      </c>
      <c r="S1708">
        <v>606111</v>
      </c>
      <c r="T1708">
        <v>260996</v>
      </c>
      <c r="U1708">
        <v>453554</v>
      </c>
      <c r="V1708">
        <v>636405</v>
      </c>
      <c r="W1708">
        <v>20.131193804981901</v>
      </c>
      <c r="X1708">
        <v>19.8852256764009</v>
      </c>
      <c r="Y1708">
        <v>19.397611968197701</v>
      </c>
      <c r="Z1708">
        <v>19.5907222670007</v>
      </c>
      <c r="AA1708">
        <v>18.6613745097271</v>
      </c>
      <c r="AB1708">
        <v>18.4557646700008</v>
      </c>
      <c r="AC1708">
        <v>19.034146082181699</v>
      </c>
      <c r="AD1708">
        <v>18.888639213785101</v>
      </c>
      <c r="AE1708">
        <v>18.502012069983099</v>
      </c>
      <c r="AF1708">
        <v>18.623184916387899</v>
      </c>
      <c r="AG1708">
        <v>18.5734105055075</v>
      </c>
      <c r="AH1708">
        <v>19.3709470263294</v>
      </c>
      <c r="AI1708">
        <v>19.209222499958599</v>
      </c>
      <c r="AJ1708">
        <v>17.993668170793701</v>
      </c>
      <c r="AK1708">
        <v>18.7909148022453</v>
      </c>
      <c r="AL1708">
        <v>19.279585644874501</v>
      </c>
      <c r="AM1708">
        <v>32</v>
      </c>
      <c r="AN1708">
        <v>32</v>
      </c>
      <c r="AO1708">
        <v>20.131193804981901</v>
      </c>
      <c r="AP1708">
        <v>19.8852256764009</v>
      </c>
      <c r="AQ1708">
        <v>19.397611968197701</v>
      </c>
      <c r="AR1708">
        <v>19.5907222670007</v>
      </c>
      <c r="AS1708">
        <v>18.6613745097271</v>
      </c>
      <c r="AT1708">
        <v>18.4557646700008</v>
      </c>
      <c r="AU1708">
        <v>19.034146082181699</v>
      </c>
      <c r="AV1708">
        <v>18.888639213785101</v>
      </c>
      <c r="AW1708">
        <v>18.502012069983099</v>
      </c>
      <c r="AX1708">
        <v>18.623184916387899</v>
      </c>
      <c r="AY1708">
        <v>18.5734105055075</v>
      </c>
      <c r="AZ1708">
        <v>19.3709470263294</v>
      </c>
      <c r="BA1708">
        <v>19.209222499958599</v>
      </c>
      <c r="BB1708">
        <v>17.993668170793701</v>
      </c>
      <c r="BC1708">
        <v>18.7909148022453</v>
      </c>
      <c r="BD1708">
        <v>19.279585644874501</v>
      </c>
      <c r="BE1708">
        <v>18.6520609461253</v>
      </c>
      <c r="BF1708">
        <v>18.545665558858101</v>
      </c>
      <c r="BG1708">
        <v>18.334836709313901</v>
      </c>
      <c r="BH1708">
        <v>18.413276207372601</v>
      </c>
      <c r="BI1708">
        <v>18.146607921235098</v>
      </c>
      <c r="BJ1708">
        <v>18.039858659038401</v>
      </c>
      <c r="BK1708">
        <v>18.2141417468398</v>
      </c>
      <c r="BL1708">
        <v>18.160794837590601</v>
      </c>
      <c r="BM1708">
        <v>18.067291860412201</v>
      </c>
      <c r="BN1708">
        <v>18.0891180743136</v>
      </c>
      <c r="BO1708">
        <v>18.0429938236514</v>
      </c>
      <c r="BP1708">
        <v>18.3359408905389</v>
      </c>
      <c r="BQ1708">
        <v>18.307112709334699</v>
      </c>
      <c r="BR1708">
        <v>17.920421112151899</v>
      </c>
      <c r="BS1708">
        <v>18.118923422751902</v>
      </c>
      <c r="BT1708">
        <v>18.301938652971899</v>
      </c>
      <c r="BU1708">
        <v>2.6201136492488502</v>
      </c>
      <c r="BV1708" t="s">
        <v>102</v>
      </c>
      <c r="BW1708">
        <v>-0.34610906424148802</v>
      </c>
      <c r="BY1708">
        <v>1.6861993974798599</v>
      </c>
      <c r="BZ1708" t="s">
        <v>102</v>
      </c>
      <c r="CA1708">
        <v>-0.34610906424148802</v>
      </c>
      <c r="CC1708">
        <v>9.8799761033829203E-2</v>
      </c>
      <c r="CE1708">
        <v>2.8262812073577899E-2</v>
      </c>
      <c r="CG1708">
        <v>4.2834681229894103E-2</v>
      </c>
      <c r="CI1708">
        <v>2.8262812073577899E-2</v>
      </c>
      <c r="CK1708">
        <v>2.28295995337167</v>
      </c>
      <c r="CL1708" t="s">
        <v>102</v>
      </c>
      <c r="CM1708">
        <v>0.35262369318846198</v>
      </c>
      <c r="CO1708">
        <v>1.81235323803</v>
      </c>
      <c r="CP1708" t="s">
        <v>102</v>
      </c>
      <c r="CQ1708">
        <v>0.35262369318846198</v>
      </c>
      <c r="CS1708">
        <v>8.3364745058718895E-2</v>
      </c>
      <c r="CU1708">
        <v>-2.17481831266042E-2</v>
      </c>
      <c r="CW1708">
        <v>5.0249915260448003E-2</v>
      </c>
      <c r="CY1708">
        <v>-2.17481831266042E-2</v>
      </c>
    </row>
    <row r="1709" spans="1:103" x14ac:dyDescent="0.25">
      <c r="A1709">
        <v>2146</v>
      </c>
      <c r="B1709" t="s">
        <v>5842</v>
      </c>
      <c r="C1709" t="s">
        <v>5842</v>
      </c>
      <c r="D1709" t="s">
        <v>5843</v>
      </c>
      <c r="E1709" t="s">
        <v>5844</v>
      </c>
      <c r="G1709">
        <v>1141350</v>
      </c>
      <c r="H1709">
        <v>1177700</v>
      </c>
      <c r="I1709">
        <v>1233040</v>
      </c>
      <c r="J1709">
        <v>1011960</v>
      </c>
      <c r="K1709">
        <v>980143</v>
      </c>
      <c r="L1709">
        <v>857569</v>
      </c>
      <c r="M1709">
        <v>963873</v>
      </c>
      <c r="N1709">
        <v>1001860</v>
      </c>
      <c r="O1709">
        <v>2120010</v>
      </c>
      <c r="P1709">
        <v>2043360</v>
      </c>
      <c r="Q1709">
        <v>2118890</v>
      </c>
      <c r="R1709">
        <v>1946990</v>
      </c>
      <c r="S1709">
        <v>2222240</v>
      </c>
      <c r="T1709">
        <v>2399810</v>
      </c>
      <c r="U1709">
        <v>2767100</v>
      </c>
      <c r="V1709">
        <v>2346340</v>
      </c>
      <c r="W1709">
        <v>20.122309837580701</v>
      </c>
      <c r="X1709">
        <v>20.167540652097699</v>
      </c>
      <c r="Y1709">
        <v>20.233788171064599</v>
      </c>
      <c r="Z1709">
        <v>19.948720834709999</v>
      </c>
      <c r="AA1709">
        <v>19.902632724012001</v>
      </c>
      <c r="AB1709">
        <v>19.709893229632399</v>
      </c>
      <c r="AC1709">
        <v>19.878483543775499</v>
      </c>
      <c r="AD1709">
        <v>19.934249489616501</v>
      </c>
      <c r="AE1709">
        <v>21.015639639261799</v>
      </c>
      <c r="AF1709">
        <v>20.962511970390199</v>
      </c>
      <c r="AG1709">
        <v>21.0148772629456</v>
      </c>
      <c r="AH1709">
        <v>20.892814043527402</v>
      </c>
      <c r="AI1709">
        <v>21.0835832042833</v>
      </c>
      <c r="AJ1709">
        <v>21.194488757279299</v>
      </c>
      <c r="AK1709">
        <v>21.399943351651899</v>
      </c>
      <c r="AL1709">
        <v>21.161980653778599</v>
      </c>
      <c r="AM1709">
        <v>15</v>
      </c>
      <c r="AN1709">
        <v>15</v>
      </c>
      <c r="AO1709">
        <v>20.122309837580701</v>
      </c>
      <c r="AP1709">
        <v>20.167540652097699</v>
      </c>
      <c r="AQ1709">
        <v>20.233788171064599</v>
      </c>
      <c r="AR1709">
        <v>19.948720834709999</v>
      </c>
      <c r="AS1709">
        <v>19.902632724012001</v>
      </c>
      <c r="AT1709">
        <v>19.709893229632399</v>
      </c>
      <c r="AU1709">
        <v>19.878483543775499</v>
      </c>
      <c r="AV1709">
        <v>19.934249489616501</v>
      </c>
      <c r="AW1709">
        <v>21.015639639261799</v>
      </c>
      <c r="AX1709">
        <v>20.962511970390199</v>
      </c>
      <c r="AY1709">
        <v>21.0148772629456</v>
      </c>
      <c r="AZ1709">
        <v>20.892814043527402</v>
      </c>
      <c r="BA1709">
        <v>21.0835832042833</v>
      </c>
      <c r="BB1709">
        <v>21.194488757279299</v>
      </c>
      <c r="BC1709">
        <v>21.399943351651899</v>
      </c>
      <c r="BD1709">
        <v>21.161980653778599</v>
      </c>
      <c r="BE1709">
        <v>18.647947782036599</v>
      </c>
      <c r="BF1709">
        <v>18.6711154174778</v>
      </c>
      <c r="BG1709">
        <v>18.703383720717699</v>
      </c>
      <c r="BH1709">
        <v>18.570410450135199</v>
      </c>
      <c r="BI1709">
        <v>18.632935342591001</v>
      </c>
      <c r="BJ1709">
        <v>18.5440278541918</v>
      </c>
      <c r="BK1709">
        <v>18.5652149525251</v>
      </c>
      <c r="BL1709">
        <v>18.593737911197898</v>
      </c>
      <c r="BM1709">
        <v>19.102128042179601</v>
      </c>
      <c r="BN1709">
        <v>19.0642446167552</v>
      </c>
      <c r="BO1709">
        <v>19.074462265336798</v>
      </c>
      <c r="BP1709">
        <v>19.010331967582498</v>
      </c>
      <c r="BQ1709">
        <v>19.101758558307498</v>
      </c>
      <c r="BR1709">
        <v>19.176467915430599</v>
      </c>
      <c r="BS1709">
        <v>19.2290272172865</v>
      </c>
      <c r="BT1709">
        <v>19.112577895947499</v>
      </c>
      <c r="BU1709">
        <v>0.68500658896645805</v>
      </c>
      <c r="BW1709">
        <v>-6.4235327465396994E-2</v>
      </c>
      <c r="BY1709">
        <v>0.46294507653846101</v>
      </c>
      <c r="CA1709">
        <v>-6.4235327465396994E-2</v>
      </c>
      <c r="CC1709">
        <v>1.12065870163977</v>
      </c>
      <c r="CE1709">
        <v>9.2166173779521104E-2</v>
      </c>
      <c r="CG1709">
        <v>0.58570174908313499</v>
      </c>
      <c r="CI1709">
        <v>9.2166173779521104E-2</v>
      </c>
      <c r="CK1709">
        <v>4.9054615636882897</v>
      </c>
      <c r="CL1709" t="s">
        <v>102</v>
      </c>
      <c r="CM1709">
        <v>-0.41457738037166397</v>
      </c>
      <c r="CO1709">
        <v>3.6323660663697201</v>
      </c>
      <c r="CP1709" t="s">
        <v>102</v>
      </c>
      <c r="CQ1709">
        <v>-0.41457738037166397</v>
      </c>
      <c r="CS1709">
        <v>5.3861057011130402</v>
      </c>
      <c r="CT1709" t="s">
        <v>102</v>
      </c>
      <c r="CU1709">
        <v>-0.57097888161658195</v>
      </c>
      <c r="CW1709">
        <v>3.3893751856778902</v>
      </c>
      <c r="CX1709" t="s">
        <v>102</v>
      </c>
      <c r="CY1709">
        <v>-0.57097888161658195</v>
      </c>
    </row>
    <row r="1710" spans="1:103" x14ac:dyDescent="0.25">
      <c r="A1710">
        <v>2147</v>
      </c>
      <c r="B1710" t="s">
        <v>5845</v>
      </c>
      <c r="C1710" t="s">
        <v>5846</v>
      </c>
      <c r="D1710" t="s">
        <v>5847</v>
      </c>
      <c r="E1710" t="s">
        <v>5848</v>
      </c>
      <c r="G1710">
        <v>1345700</v>
      </c>
      <c r="H1710">
        <v>624978</v>
      </c>
      <c r="I1710">
        <v>896127</v>
      </c>
      <c r="J1710">
        <v>545507</v>
      </c>
      <c r="K1710">
        <v>235433</v>
      </c>
      <c r="L1710">
        <v>275819</v>
      </c>
      <c r="M1710">
        <v>339525</v>
      </c>
      <c r="N1710">
        <v>478835</v>
      </c>
      <c r="O1710">
        <v>309850</v>
      </c>
      <c r="P1710">
        <v>282519</v>
      </c>
      <c r="Q1710">
        <v>347722</v>
      </c>
      <c r="R1710">
        <v>478996</v>
      </c>
      <c r="S1710">
        <v>391257</v>
      </c>
      <c r="T1710">
        <v>157649</v>
      </c>
      <c r="U1710">
        <v>298377</v>
      </c>
      <c r="V1710">
        <v>676567</v>
      </c>
      <c r="W1710">
        <v>20.3599253917893</v>
      </c>
      <c r="X1710">
        <v>19.253445880452201</v>
      </c>
      <c r="Y1710">
        <v>19.7733436813696</v>
      </c>
      <c r="Z1710">
        <v>19.057238183910499</v>
      </c>
      <c r="AA1710">
        <v>17.844957027606601</v>
      </c>
      <c r="AB1710">
        <v>18.073362315848598</v>
      </c>
      <c r="AC1710">
        <v>18.373158281743699</v>
      </c>
      <c r="AD1710">
        <v>18.8691690830276</v>
      </c>
      <c r="AE1710">
        <v>18.241210442746301</v>
      </c>
      <c r="AF1710">
        <v>18.107988369518701</v>
      </c>
      <c r="AG1710">
        <v>18.4075748221662</v>
      </c>
      <c r="AH1710">
        <v>18.869654082790198</v>
      </c>
      <c r="AI1710">
        <v>18.577757038047402</v>
      </c>
      <c r="AJ1710">
        <v>17.266356493176001</v>
      </c>
      <c r="AK1710">
        <v>18.186776806059399</v>
      </c>
      <c r="AL1710">
        <v>19.367873284886102</v>
      </c>
      <c r="AM1710">
        <v>11</v>
      </c>
      <c r="AN1710">
        <v>11</v>
      </c>
      <c r="AO1710">
        <v>20.3599253917893</v>
      </c>
      <c r="AP1710">
        <v>19.253445880452201</v>
      </c>
      <c r="AQ1710">
        <v>19.7733436813696</v>
      </c>
      <c r="AR1710">
        <v>19.057238183910499</v>
      </c>
      <c r="AS1710">
        <v>17.844957027606601</v>
      </c>
      <c r="AT1710">
        <v>18.073362315848598</v>
      </c>
      <c r="AU1710">
        <v>18.373158281743699</v>
      </c>
      <c r="AV1710">
        <v>18.8691690830276</v>
      </c>
      <c r="AW1710">
        <v>18.241210442746301</v>
      </c>
      <c r="AX1710">
        <v>18.107988369518701</v>
      </c>
      <c r="AY1710">
        <v>18.4075748221662</v>
      </c>
      <c r="AZ1710">
        <v>18.869654082790198</v>
      </c>
      <c r="BA1710">
        <v>18.577757038047402</v>
      </c>
      <c r="BB1710">
        <v>17.266356493176001</v>
      </c>
      <c r="BC1710">
        <v>18.186776806059399</v>
      </c>
      <c r="BD1710">
        <v>19.367873284886102</v>
      </c>
      <c r="BE1710">
        <v>18.757960766141</v>
      </c>
      <c r="BF1710">
        <v>18.2649270472544</v>
      </c>
      <c r="BG1710">
        <v>18.500441517851101</v>
      </c>
      <c r="BH1710">
        <v>18.179117121321799</v>
      </c>
      <c r="BI1710">
        <v>17.826733938319801</v>
      </c>
      <c r="BJ1710">
        <v>17.886130011654501</v>
      </c>
      <c r="BK1710">
        <v>17.939304828458202</v>
      </c>
      <c r="BL1710">
        <v>18.1527330783974</v>
      </c>
      <c r="BM1710">
        <v>17.959922350534502</v>
      </c>
      <c r="BN1710">
        <v>17.874363225663</v>
      </c>
      <c r="BO1710">
        <v>17.972931729481601</v>
      </c>
      <c r="BP1710">
        <v>18.113800924111299</v>
      </c>
      <c r="BQ1710">
        <v>18.039399346095902</v>
      </c>
      <c r="BR1710">
        <v>17.6350138289333</v>
      </c>
      <c r="BS1710">
        <v>17.861871470545001</v>
      </c>
      <c r="BT1710">
        <v>18.339959060657002</v>
      </c>
      <c r="BU1710">
        <v>2.0778479869081599</v>
      </c>
      <c r="BV1710" t="s">
        <v>102</v>
      </c>
      <c r="BW1710">
        <v>-0.474386148934623</v>
      </c>
      <c r="BY1710">
        <v>1.38440354744121</v>
      </c>
      <c r="BZ1710" t="s">
        <v>102</v>
      </c>
      <c r="CA1710">
        <v>-0.474386148934623</v>
      </c>
      <c r="CC1710">
        <v>2.72061424376536E-2</v>
      </c>
      <c r="CE1710">
        <v>-1.1193630889792401E-2</v>
      </c>
      <c r="CG1710">
        <v>1.34425899932122E-2</v>
      </c>
      <c r="CI1710">
        <v>-1.1193630889792401E-2</v>
      </c>
      <c r="CK1710">
        <v>2.0752378180433899</v>
      </c>
      <c r="CL1710" t="s">
        <v>102</v>
      </c>
      <c r="CM1710">
        <v>0.44535705569450401</v>
      </c>
      <c r="CO1710">
        <v>1.6539838112101299</v>
      </c>
      <c r="CP1710" t="s">
        <v>102</v>
      </c>
      <c r="CQ1710">
        <v>0.44535705569450401</v>
      </c>
      <c r="CS1710">
        <v>4.1714592370721698E-2</v>
      </c>
      <c r="CU1710">
        <v>-1.7835462350326702E-2</v>
      </c>
      <c r="CW1710">
        <v>2.5167296270784199E-2</v>
      </c>
      <c r="CY1710">
        <v>-1.7835462350326702E-2</v>
      </c>
    </row>
    <row r="1711" spans="1:103" x14ac:dyDescent="0.25">
      <c r="A1711">
        <v>2148</v>
      </c>
      <c r="B1711" t="s">
        <v>5849</v>
      </c>
      <c r="C1711" t="s">
        <v>5850</v>
      </c>
      <c r="D1711" t="s">
        <v>5851</v>
      </c>
      <c r="E1711" t="s">
        <v>5852</v>
      </c>
      <c r="G1711">
        <v>165746</v>
      </c>
      <c r="H1711">
        <v>166196</v>
      </c>
      <c r="I1711">
        <v>139541</v>
      </c>
      <c r="J1711">
        <v>198132</v>
      </c>
      <c r="K1711">
        <v>187114</v>
      </c>
      <c r="L1711">
        <v>182385</v>
      </c>
      <c r="M1711">
        <v>144370</v>
      </c>
      <c r="N1711">
        <v>137038</v>
      </c>
      <c r="O1711">
        <v>188180</v>
      </c>
      <c r="P1711">
        <v>204444</v>
      </c>
      <c r="Q1711">
        <v>213943</v>
      </c>
      <c r="R1711">
        <v>234977</v>
      </c>
      <c r="S1711">
        <v>221912</v>
      </c>
      <c r="T1711">
        <v>206795</v>
      </c>
      <c r="U1711">
        <v>193770</v>
      </c>
      <c r="V1711">
        <v>217338</v>
      </c>
      <c r="W1711">
        <v>17.3386145281846</v>
      </c>
      <c r="X1711">
        <v>17.342526134224901</v>
      </c>
      <c r="Y1711">
        <v>17.090329552089901</v>
      </c>
      <c r="Z1711">
        <v>17.596102380979101</v>
      </c>
      <c r="AA1711">
        <v>17.513557980503201</v>
      </c>
      <c r="AB1711">
        <v>17.476627556376499</v>
      </c>
      <c r="AC1711">
        <v>17.139411456635699</v>
      </c>
      <c r="AD1711">
        <v>17.0642164757237</v>
      </c>
      <c r="AE1711">
        <v>17.521753779261601</v>
      </c>
      <c r="AF1711">
        <v>17.641346197867101</v>
      </c>
      <c r="AG1711">
        <v>17.706866950638201</v>
      </c>
      <c r="AH1711">
        <v>17.8421600243766</v>
      </c>
      <c r="AI1711">
        <v>17.759628158521501</v>
      </c>
      <c r="AJ1711">
        <v>17.657841778259801</v>
      </c>
      <c r="AK1711">
        <v>17.5639857004969</v>
      </c>
      <c r="AL1711">
        <v>17.7295809159538</v>
      </c>
      <c r="AM1711">
        <v>9</v>
      </c>
      <c r="AN1711">
        <v>9</v>
      </c>
      <c r="AO1711">
        <v>17.3386145281846</v>
      </c>
      <c r="AP1711">
        <v>17.342526134224901</v>
      </c>
      <c r="AQ1711">
        <v>17.090329552089901</v>
      </c>
      <c r="AR1711">
        <v>17.596102380979101</v>
      </c>
      <c r="AS1711">
        <v>17.513557980503201</v>
      </c>
      <c r="AT1711">
        <v>17.476627556376499</v>
      </c>
      <c r="AU1711">
        <v>17.139411456635699</v>
      </c>
      <c r="AV1711">
        <v>17.0642164757237</v>
      </c>
      <c r="AW1711">
        <v>17.521753779261601</v>
      </c>
      <c r="AX1711">
        <v>17.641346197867101</v>
      </c>
      <c r="AY1711">
        <v>17.706866950638201</v>
      </c>
      <c r="AZ1711">
        <v>17.8421600243766</v>
      </c>
      <c r="BA1711">
        <v>17.759628158521501</v>
      </c>
      <c r="BB1711">
        <v>17.657841778259801</v>
      </c>
      <c r="BC1711">
        <v>17.5639857004969</v>
      </c>
      <c r="BD1711">
        <v>17.7295809159538</v>
      </c>
      <c r="BE1711">
        <v>17.359132204099701</v>
      </c>
      <c r="BF1711">
        <v>17.415788203641402</v>
      </c>
      <c r="BG1711">
        <v>17.317895500025902</v>
      </c>
      <c r="BH1711">
        <v>17.537789225972801</v>
      </c>
      <c r="BI1711">
        <v>17.696891136747301</v>
      </c>
      <c r="BJ1711">
        <v>17.646238111344399</v>
      </c>
      <c r="BK1711">
        <v>17.426316275188199</v>
      </c>
      <c r="BL1711">
        <v>17.4053784018184</v>
      </c>
      <c r="BM1711">
        <v>17.6637289940934</v>
      </c>
      <c r="BN1711">
        <v>17.6798478129414</v>
      </c>
      <c r="BO1711">
        <v>17.6768973664825</v>
      </c>
      <c r="BP1711">
        <v>17.658483332706201</v>
      </c>
      <c r="BQ1711">
        <v>17.6925489685031</v>
      </c>
      <c r="BR1711">
        <v>17.788638134818001</v>
      </c>
      <c r="BS1711">
        <v>17.596882890928001</v>
      </c>
      <c r="BT1711">
        <v>17.6344407823774</v>
      </c>
      <c r="BU1711">
        <v>0.81690984543474399</v>
      </c>
      <c r="BW1711">
        <v>0.13605469783962501</v>
      </c>
      <c r="BY1711">
        <v>0.55975516987782004</v>
      </c>
      <c r="CA1711">
        <v>0.13605469783962501</v>
      </c>
      <c r="CC1711">
        <v>6.0930900092378698E-2</v>
      </c>
      <c r="CE1711">
        <v>8.3883176007368797E-3</v>
      </c>
      <c r="CG1711">
        <v>2.84539446682542E-2</v>
      </c>
      <c r="CI1711">
        <v>8.3883176007368797E-3</v>
      </c>
      <c r="CK1711">
        <v>2.97033941587901</v>
      </c>
      <c r="CL1711" t="s">
        <v>102</v>
      </c>
      <c r="CM1711">
        <v>-0.26208809312093301</v>
      </c>
      <c r="CO1711">
        <v>2.3205320824927398</v>
      </c>
      <c r="CP1711" t="s">
        <v>102</v>
      </c>
      <c r="CQ1711">
        <v>-0.26208809312093301</v>
      </c>
      <c r="CS1711">
        <v>0.81469700576817505</v>
      </c>
      <c r="CU1711">
        <v>-0.13442171288204399</v>
      </c>
      <c r="CW1711">
        <v>0.52423553608750295</v>
      </c>
      <c r="CY1711">
        <v>-0.13442171288204399</v>
      </c>
    </row>
    <row r="1712" spans="1:103" x14ac:dyDescent="0.25">
      <c r="A1712">
        <v>2149</v>
      </c>
      <c r="B1712" t="s">
        <v>5853</v>
      </c>
      <c r="C1712" t="s">
        <v>5854</v>
      </c>
      <c r="D1712" t="s">
        <v>5855</v>
      </c>
      <c r="E1712" t="s">
        <v>5856</v>
      </c>
      <c r="G1712">
        <v>1383320</v>
      </c>
      <c r="H1712">
        <v>1141270</v>
      </c>
      <c r="I1712">
        <v>966301</v>
      </c>
      <c r="J1712">
        <v>1007680</v>
      </c>
      <c r="K1712">
        <v>679858</v>
      </c>
      <c r="L1712">
        <v>609841</v>
      </c>
      <c r="M1712">
        <v>759551</v>
      </c>
      <c r="N1712">
        <v>716221</v>
      </c>
      <c r="O1712">
        <v>1032290</v>
      </c>
      <c r="P1712">
        <v>950159</v>
      </c>
      <c r="Q1712">
        <v>967298</v>
      </c>
      <c r="R1712">
        <v>1222930</v>
      </c>
      <c r="S1712">
        <v>1168400</v>
      </c>
      <c r="T1712">
        <v>950794</v>
      </c>
      <c r="U1712">
        <v>1150570</v>
      </c>
      <c r="V1712">
        <v>1244970</v>
      </c>
      <c r="W1712">
        <v>20.399703499501101</v>
      </c>
      <c r="X1712">
        <v>20.122208712029099</v>
      </c>
      <c r="Y1712">
        <v>19.882113128887301</v>
      </c>
      <c r="Z1712">
        <v>19.9426061370227</v>
      </c>
      <c r="AA1712">
        <v>19.374873920669099</v>
      </c>
      <c r="AB1712">
        <v>19.2180736213542</v>
      </c>
      <c r="AC1712">
        <v>19.5347873120764</v>
      </c>
      <c r="AD1712">
        <v>19.4500452943402</v>
      </c>
      <c r="AE1712">
        <v>19.977416891624699</v>
      </c>
      <c r="AF1712">
        <v>19.8578094292671</v>
      </c>
      <c r="AG1712">
        <v>19.8836008903966</v>
      </c>
      <c r="AH1712">
        <v>20.221910396294</v>
      </c>
      <c r="AI1712">
        <v>20.156102832603899</v>
      </c>
      <c r="AJ1712">
        <v>19.8587732735968</v>
      </c>
      <c r="AK1712">
        <v>20.133917328271401</v>
      </c>
      <c r="AL1712">
        <v>20.247679547462699</v>
      </c>
      <c r="AM1712">
        <v>152</v>
      </c>
      <c r="AN1712">
        <v>152</v>
      </c>
      <c r="AO1712">
        <v>20.399703499501101</v>
      </c>
      <c r="AP1712">
        <v>20.122208712029099</v>
      </c>
      <c r="AQ1712">
        <v>19.882113128887301</v>
      </c>
      <c r="AR1712">
        <v>19.9426061370227</v>
      </c>
      <c r="AS1712">
        <v>19.374873920669099</v>
      </c>
      <c r="AT1712">
        <v>19.2180736213542</v>
      </c>
      <c r="AU1712">
        <v>19.5347873120764</v>
      </c>
      <c r="AV1712">
        <v>19.4500452943402</v>
      </c>
      <c r="AW1712">
        <v>19.977416891624699</v>
      </c>
      <c r="AX1712">
        <v>19.8578094292671</v>
      </c>
      <c r="AY1712">
        <v>19.8836008903966</v>
      </c>
      <c r="AZ1712">
        <v>20.221910396294</v>
      </c>
      <c r="BA1712">
        <v>20.156102832603899</v>
      </c>
      <c r="BB1712">
        <v>19.8587732735968</v>
      </c>
      <c r="BC1712">
        <v>20.133917328271401</v>
      </c>
      <c r="BD1712">
        <v>20.247679547462699</v>
      </c>
      <c r="BE1712">
        <v>18.776377524867002</v>
      </c>
      <c r="BF1712">
        <v>18.6509716562107</v>
      </c>
      <c r="BG1712">
        <v>18.5483819575303</v>
      </c>
      <c r="BH1712">
        <v>18.567726561210801</v>
      </c>
      <c r="BI1712">
        <v>18.426158400473799</v>
      </c>
      <c r="BJ1712">
        <v>18.346312640578301</v>
      </c>
      <c r="BK1712">
        <v>18.4223070000379</v>
      </c>
      <c r="BL1712">
        <v>18.393249395159</v>
      </c>
      <c r="BM1712">
        <v>18.674701769043502</v>
      </c>
      <c r="BN1712">
        <v>18.6037597232433</v>
      </c>
      <c r="BO1712">
        <v>18.5965217512774</v>
      </c>
      <c r="BP1712">
        <v>18.713031725092701</v>
      </c>
      <c r="BQ1712">
        <v>18.708547995549601</v>
      </c>
      <c r="BR1712">
        <v>18.652314462265199</v>
      </c>
      <c r="BS1712">
        <v>18.690351512547998</v>
      </c>
      <c r="BT1712">
        <v>18.718841005884698</v>
      </c>
      <c r="BU1712">
        <v>2.3604531352799598</v>
      </c>
      <c r="BV1712" t="s">
        <v>102</v>
      </c>
      <c r="BW1712">
        <v>-0.23885756589243401</v>
      </c>
      <c r="BY1712">
        <v>1.5349613761060701</v>
      </c>
      <c r="BZ1712" t="s">
        <v>102</v>
      </c>
      <c r="CA1712">
        <v>-0.23885756589243401</v>
      </c>
      <c r="CC1712">
        <v>0.49532165558121399</v>
      </c>
      <c r="CE1712">
        <v>4.5510001897653703E-2</v>
      </c>
      <c r="CG1712">
        <v>0.23961135358407601</v>
      </c>
      <c r="CI1712">
        <v>4.5510001897653703E-2</v>
      </c>
      <c r="CK1712">
        <v>6.70915244518073E-2</v>
      </c>
      <c r="CM1712">
        <v>-1.11393172095048E-2</v>
      </c>
      <c r="CO1712">
        <v>5.07431808702975E-2</v>
      </c>
      <c r="CQ1712">
        <v>-1.11393172095048E-2</v>
      </c>
      <c r="CS1712">
        <v>3.7233412867971598</v>
      </c>
      <c r="CT1712" t="s">
        <v>102</v>
      </c>
      <c r="CU1712">
        <v>-0.29550688499959299</v>
      </c>
      <c r="CW1712">
        <v>2.4518920276471499</v>
      </c>
      <c r="CX1712" t="s">
        <v>102</v>
      </c>
      <c r="CY1712">
        <v>-0.29550688499959299</v>
      </c>
    </row>
    <row r="1713" spans="1:103" x14ac:dyDescent="0.25">
      <c r="A1713">
        <v>2150</v>
      </c>
      <c r="B1713" t="s">
        <v>5857</v>
      </c>
      <c r="C1713" t="s">
        <v>5857</v>
      </c>
      <c r="D1713" t="s">
        <v>5858</v>
      </c>
      <c r="E1713" t="s">
        <v>5859</v>
      </c>
      <c r="G1713">
        <v>146702</v>
      </c>
      <c r="H1713">
        <v>96521.1</v>
      </c>
      <c r="I1713">
        <v>110711</v>
      </c>
      <c r="J1713">
        <v>134361</v>
      </c>
      <c r="K1713">
        <v>159868</v>
      </c>
      <c r="L1713">
        <v>107611</v>
      </c>
      <c r="M1713">
        <v>130565</v>
      </c>
      <c r="N1713">
        <v>132445</v>
      </c>
      <c r="O1713">
        <v>140063</v>
      </c>
      <c r="P1713">
        <v>125957</v>
      </c>
      <c r="Q1713">
        <v>112679</v>
      </c>
      <c r="R1713">
        <v>123498</v>
      </c>
      <c r="S1713">
        <v>151650</v>
      </c>
      <c r="T1713">
        <v>112572</v>
      </c>
      <c r="U1713">
        <v>88381.5</v>
      </c>
      <c r="V1713">
        <v>125347</v>
      </c>
      <c r="W1713">
        <v>17.162529013958</v>
      </c>
      <c r="X1713">
        <v>16.558556736830202</v>
      </c>
      <c r="Y1713">
        <v>16.756439046665001</v>
      </c>
      <c r="Z1713">
        <v>17.035754912615701</v>
      </c>
      <c r="AA1713">
        <v>17.286521664903301</v>
      </c>
      <c r="AB1713">
        <v>16.715466032204201</v>
      </c>
      <c r="AC1713">
        <v>16.9944086860705</v>
      </c>
      <c r="AD1713">
        <v>17.0150338552424</v>
      </c>
      <c r="AE1713">
        <v>17.095716368346299</v>
      </c>
      <c r="AF1713">
        <v>16.942571775823399</v>
      </c>
      <c r="AG1713">
        <v>16.781859139735101</v>
      </c>
      <c r="AH1713">
        <v>16.914128152575099</v>
      </c>
      <c r="AI1713">
        <v>17.2103859723988</v>
      </c>
      <c r="AJ1713">
        <v>16.780488505367298</v>
      </c>
      <c r="AK1713">
        <v>16.431456796095699</v>
      </c>
      <c r="AL1713">
        <v>16.9355679421929</v>
      </c>
      <c r="AM1713">
        <v>3</v>
      </c>
      <c r="AN1713">
        <v>3</v>
      </c>
      <c r="AO1713">
        <v>17.162529013958</v>
      </c>
      <c r="AP1713">
        <v>16.558556736830202</v>
      </c>
      <c r="AQ1713">
        <v>16.756439046665001</v>
      </c>
      <c r="AR1713">
        <v>17.035754912615701</v>
      </c>
      <c r="AS1713">
        <v>17.286521664903301</v>
      </c>
      <c r="AT1713">
        <v>16.715466032204201</v>
      </c>
      <c r="AU1713">
        <v>16.9944086860705</v>
      </c>
      <c r="AV1713">
        <v>17.0150338552424</v>
      </c>
      <c r="AW1713">
        <v>17.095716368346299</v>
      </c>
      <c r="AX1713">
        <v>16.942571775823399</v>
      </c>
      <c r="AY1713">
        <v>16.781859139735101</v>
      </c>
      <c r="AZ1713">
        <v>16.914128152575099</v>
      </c>
      <c r="BA1713">
        <v>17.2103859723988</v>
      </c>
      <c r="BB1713">
        <v>16.780488505367298</v>
      </c>
      <c r="BC1713">
        <v>16.431456796095699</v>
      </c>
      <c r="BD1713">
        <v>16.9355679421929</v>
      </c>
      <c r="BE1713">
        <v>17.277606847133299</v>
      </c>
      <c r="BF1713">
        <v>17.067422518035801</v>
      </c>
      <c r="BG1713">
        <v>17.1707323213938</v>
      </c>
      <c r="BH1713">
        <v>17.291839149444201</v>
      </c>
      <c r="BI1713">
        <v>17.6079378596216</v>
      </c>
      <c r="BJ1713">
        <v>17.340245404236001</v>
      </c>
      <c r="BK1713">
        <v>17.366024520041499</v>
      </c>
      <c r="BL1713">
        <v>17.385013954976799</v>
      </c>
      <c r="BM1713">
        <v>17.488333508704098</v>
      </c>
      <c r="BN1713">
        <v>17.388570248759802</v>
      </c>
      <c r="BO1713">
        <v>17.286100988709901</v>
      </c>
      <c r="BP1713">
        <v>17.247240821709902</v>
      </c>
      <c r="BQ1713">
        <v>17.459694629273699</v>
      </c>
      <c r="BR1713">
        <v>17.444352429328799</v>
      </c>
      <c r="BS1713">
        <v>17.115008273464799</v>
      </c>
      <c r="BT1713">
        <v>17.2925050712659</v>
      </c>
      <c r="BU1713">
        <v>1.62075822789988</v>
      </c>
      <c r="BV1713" t="s">
        <v>102</v>
      </c>
      <c r="BW1713">
        <v>0.22290522571721899</v>
      </c>
      <c r="BY1713">
        <v>1.09660133943367</v>
      </c>
      <c r="CA1713">
        <v>0.22290522571721899</v>
      </c>
      <c r="CC1713">
        <v>9.9885938966635696E-2</v>
      </c>
      <c r="CE1713">
        <v>-2.4671291137615001E-2</v>
      </c>
      <c r="CG1713">
        <v>4.2882621800185497E-2</v>
      </c>
      <c r="CI1713">
        <v>-2.4671291137615001E-2</v>
      </c>
      <c r="CK1713">
        <v>1.13371516027443</v>
      </c>
      <c r="CM1713">
        <v>-0.15066118296914799</v>
      </c>
      <c r="CO1713">
        <v>0.90568439623702701</v>
      </c>
      <c r="CQ1713">
        <v>-0.15066118296914799</v>
      </c>
      <c r="CS1713">
        <v>0.45627617086442501</v>
      </c>
      <c r="CU1713">
        <v>9.6915333885686294E-2</v>
      </c>
      <c r="CW1713">
        <v>0.28804443362406701</v>
      </c>
      <c r="CY1713">
        <v>9.6915333885686294E-2</v>
      </c>
    </row>
    <row r="1714" spans="1:103" x14ac:dyDescent="0.25">
      <c r="A1714">
        <v>2151</v>
      </c>
      <c r="B1714" t="s">
        <v>5860</v>
      </c>
      <c r="C1714" t="s">
        <v>5861</v>
      </c>
      <c r="D1714" t="s">
        <v>5862</v>
      </c>
      <c r="E1714" t="s">
        <v>5863</v>
      </c>
      <c r="G1714">
        <v>190416</v>
      </c>
      <c r="H1714">
        <v>183484</v>
      </c>
      <c r="I1714">
        <v>228975</v>
      </c>
      <c r="J1714">
        <v>146136</v>
      </c>
      <c r="M1714">
        <v>127006</v>
      </c>
      <c r="O1714">
        <v>249342</v>
      </c>
      <c r="P1714">
        <v>304777</v>
      </c>
      <c r="Q1714">
        <v>252333</v>
      </c>
      <c r="R1714">
        <v>248479</v>
      </c>
      <c r="S1714">
        <v>212032</v>
      </c>
      <c r="T1714">
        <v>152702</v>
      </c>
      <c r="U1714">
        <v>133875</v>
      </c>
      <c r="V1714">
        <v>129908</v>
      </c>
      <c r="W1714">
        <v>17.538795182866401</v>
      </c>
      <c r="X1714">
        <v>17.485294738447699</v>
      </c>
      <c r="Y1714">
        <v>17.804830564702598</v>
      </c>
      <c r="Z1714">
        <v>17.1569520983257</v>
      </c>
      <c r="AC1714">
        <v>16.954537128645001</v>
      </c>
      <c r="AE1714">
        <v>17.927766390110801</v>
      </c>
      <c r="AF1714">
        <v>18.217394508377101</v>
      </c>
      <c r="AG1714">
        <v>17.944969368119501</v>
      </c>
      <c r="AH1714">
        <v>17.922764403181802</v>
      </c>
      <c r="AI1714">
        <v>17.693922488081</v>
      </c>
      <c r="AJ1714">
        <v>17.220359432257101</v>
      </c>
      <c r="AK1714">
        <v>17.030527049412299</v>
      </c>
      <c r="AL1714">
        <v>16.987130752065799</v>
      </c>
      <c r="AM1714">
        <v>9</v>
      </c>
      <c r="AN1714">
        <v>9</v>
      </c>
      <c r="AO1714">
        <v>17.538795182866401</v>
      </c>
      <c r="AP1714">
        <v>17.485294738447699</v>
      </c>
      <c r="AQ1714">
        <v>17.804830564702598</v>
      </c>
      <c r="AR1714">
        <v>17.1569520983257</v>
      </c>
      <c r="AS1714">
        <v>13.939488511893201</v>
      </c>
      <c r="AT1714">
        <v>14.9716633060275</v>
      </c>
      <c r="AU1714">
        <v>16.954537128645001</v>
      </c>
      <c r="AV1714">
        <v>14.5498967595029</v>
      </c>
      <c r="AW1714">
        <v>17.927766390110801</v>
      </c>
      <c r="AX1714">
        <v>18.217394508377101</v>
      </c>
      <c r="AY1714">
        <v>17.944969368119501</v>
      </c>
      <c r="AZ1714">
        <v>17.922764403181802</v>
      </c>
      <c r="BA1714">
        <v>17.693922488081</v>
      </c>
      <c r="BB1714">
        <v>17.220359432257101</v>
      </c>
      <c r="BC1714">
        <v>17.030527049412299</v>
      </c>
      <c r="BD1714">
        <v>16.987130752065799</v>
      </c>
      <c r="BE1714">
        <v>17.451813305111202</v>
      </c>
      <c r="BF1714">
        <v>17.479229050769298</v>
      </c>
      <c r="BG1714">
        <v>17.632813829369201</v>
      </c>
      <c r="BH1714">
        <v>17.345035529874899</v>
      </c>
      <c r="BI1714">
        <v>16.296563655798799</v>
      </c>
      <c r="BJ1714">
        <v>16.6392234793217</v>
      </c>
      <c r="BK1714">
        <v>17.349446035587501</v>
      </c>
      <c r="BL1714">
        <v>16.364304752167801</v>
      </c>
      <c r="BM1714">
        <v>17.8308804627897</v>
      </c>
      <c r="BN1714">
        <v>17.919968148550701</v>
      </c>
      <c r="BO1714">
        <v>17.7774906384461</v>
      </c>
      <c r="BP1714">
        <v>17.6942018765886</v>
      </c>
      <c r="BQ1714">
        <v>17.664692676942501</v>
      </c>
      <c r="BR1714">
        <v>17.616963938361099</v>
      </c>
      <c r="BS1714">
        <v>17.369903974606402</v>
      </c>
      <c r="BT1714">
        <v>17.314710207256699</v>
      </c>
      <c r="BU1714">
        <v>2.1853734913318701</v>
      </c>
      <c r="BV1714" t="s">
        <v>102</v>
      </c>
      <c r="BW1714">
        <v>-0.81483844806219696</v>
      </c>
      <c r="BY1714">
        <v>1.44085540161041</v>
      </c>
      <c r="BZ1714" t="s">
        <v>102</v>
      </c>
      <c r="CA1714">
        <v>-0.81483844806219696</v>
      </c>
      <c r="CC1714">
        <v>1.97537895606939</v>
      </c>
      <c r="CD1714" t="s">
        <v>102</v>
      </c>
      <c r="CE1714">
        <v>-0.31406758230208998</v>
      </c>
      <c r="CG1714">
        <v>1.11614676684784</v>
      </c>
      <c r="CI1714">
        <v>-0.31406758230208998</v>
      </c>
      <c r="CK1714">
        <v>2.6429251906371398</v>
      </c>
      <c r="CL1714" t="s">
        <v>102</v>
      </c>
      <c r="CM1714">
        <v>-0.32841235281262299</v>
      </c>
      <c r="CO1714">
        <v>2.0843128765258001</v>
      </c>
      <c r="CP1714" t="s">
        <v>102</v>
      </c>
      <c r="CQ1714">
        <v>-0.32841235281262299</v>
      </c>
      <c r="CS1714">
        <v>2.15485408182546</v>
      </c>
      <c r="CT1714" t="s">
        <v>102</v>
      </c>
      <c r="CU1714">
        <v>-0.82918321857273003</v>
      </c>
      <c r="CW1714">
        <v>1.43655856531744</v>
      </c>
      <c r="CX1714" t="s">
        <v>102</v>
      </c>
      <c r="CY1714">
        <v>-0.82918321857273003</v>
      </c>
    </row>
    <row r="1715" spans="1:103" x14ac:dyDescent="0.25">
      <c r="A1715">
        <v>2152</v>
      </c>
      <c r="B1715" t="s">
        <v>5864</v>
      </c>
      <c r="C1715" t="s">
        <v>5864</v>
      </c>
      <c r="D1715" t="s">
        <v>5865</v>
      </c>
      <c r="E1715" t="s">
        <v>5866</v>
      </c>
      <c r="G1715">
        <v>291549</v>
      </c>
      <c r="H1715">
        <v>272764</v>
      </c>
      <c r="I1715">
        <v>196457</v>
      </c>
      <c r="J1715">
        <v>336410</v>
      </c>
      <c r="K1715">
        <v>329800</v>
      </c>
      <c r="L1715">
        <v>256032</v>
      </c>
      <c r="M1715">
        <v>327623</v>
      </c>
      <c r="N1715">
        <v>478710</v>
      </c>
      <c r="O1715">
        <v>242269</v>
      </c>
      <c r="P1715">
        <v>293168</v>
      </c>
      <c r="Q1715">
        <v>225609</v>
      </c>
      <c r="R1715">
        <v>235812</v>
      </c>
      <c r="S1715">
        <v>329178</v>
      </c>
      <c r="T1715">
        <v>311676</v>
      </c>
      <c r="U1715">
        <v>241182</v>
      </c>
      <c r="V1715">
        <v>215452</v>
      </c>
      <c r="W1715">
        <v>18.153378848827</v>
      </c>
      <c r="X1715">
        <v>18.057293721259601</v>
      </c>
      <c r="Y1715">
        <v>17.583854048114599</v>
      </c>
      <c r="Z1715">
        <v>18.359861065689699</v>
      </c>
      <c r="AA1715">
        <v>18.331231873212101</v>
      </c>
      <c r="AB1715">
        <v>17.965964610272</v>
      </c>
      <c r="AC1715">
        <v>18.3216771159736</v>
      </c>
      <c r="AD1715">
        <v>18.8687924179495</v>
      </c>
      <c r="AE1715">
        <v>17.886250288192201</v>
      </c>
      <c r="AF1715">
        <v>18.161368112830701</v>
      </c>
      <c r="AG1715">
        <v>17.783465095348902</v>
      </c>
      <c r="AH1715">
        <v>17.847277610481299</v>
      </c>
      <c r="AI1715">
        <v>18.328508393575699</v>
      </c>
      <c r="AJ1715">
        <v>18.2496875417708</v>
      </c>
      <c r="AK1715">
        <v>17.879762713848201</v>
      </c>
      <c r="AL1715">
        <v>17.717006965211301</v>
      </c>
      <c r="AM1715">
        <v>4</v>
      </c>
      <c r="AN1715">
        <v>4</v>
      </c>
      <c r="AO1715">
        <v>18.153378848827</v>
      </c>
      <c r="AP1715">
        <v>18.057293721259601</v>
      </c>
      <c r="AQ1715">
        <v>17.583854048114599</v>
      </c>
      <c r="AR1715">
        <v>18.359861065689699</v>
      </c>
      <c r="AS1715">
        <v>18.331231873212101</v>
      </c>
      <c r="AT1715">
        <v>17.965964610272</v>
      </c>
      <c r="AU1715">
        <v>18.3216771159736</v>
      </c>
      <c r="AV1715">
        <v>18.8687924179495</v>
      </c>
      <c r="AW1715">
        <v>17.886250288192201</v>
      </c>
      <c r="AX1715">
        <v>18.161368112830701</v>
      </c>
      <c r="AY1715">
        <v>17.783465095348902</v>
      </c>
      <c r="AZ1715">
        <v>17.847277610481299</v>
      </c>
      <c r="BA1715">
        <v>18.328508393575699</v>
      </c>
      <c r="BB1715">
        <v>18.2496875417708</v>
      </c>
      <c r="BC1715">
        <v>17.879762713848201</v>
      </c>
      <c r="BD1715">
        <v>17.717006965211301</v>
      </c>
      <c r="BE1715">
        <v>17.736357737816199</v>
      </c>
      <c r="BF1715">
        <v>17.7334032806246</v>
      </c>
      <c r="BG1715">
        <v>17.5354178086505</v>
      </c>
      <c r="BH1715">
        <v>17.873021412356401</v>
      </c>
      <c r="BI1715">
        <v>18.017257383814101</v>
      </c>
      <c r="BJ1715">
        <v>17.8429553192627</v>
      </c>
      <c r="BK1715">
        <v>17.9178991006285</v>
      </c>
      <c r="BL1715">
        <v>18.152577117289901</v>
      </c>
      <c r="BM1715">
        <v>17.813788684788701</v>
      </c>
      <c r="BN1715">
        <v>17.8966140710261</v>
      </c>
      <c r="BO1715">
        <v>17.709258474296099</v>
      </c>
      <c r="BP1715">
        <v>17.660751109303</v>
      </c>
      <c r="BQ1715">
        <v>17.933728969932702</v>
      </c>
      <c r="BR1715">
        <v>18.020886697086901</v>
      </c>
      <c r="BS1715">
        <v>17.731241428640399</v>
      </c>
      <c r="BT1715">
        <v>17.6290259051265</v>
      </c>
      <c r="BU1715">
        <v>1.6590083328485701</v>
      </c>
      <c r="BV1715" t="s">
        <v>102</v>
      </c>
      <c r="BW1715">
        <v>0.26312217038686098</v>
      </c>
      <c r="BY1715">
        <v>1.1180740348273399</v>
      </c>
      <c r="CA1715">
        <v>0.26312217038686098</v>
      </c>
      <c r="CC1715">
        <v>0.24723805332616999</v>
      </c>
      <c r="CE1715">
        <v>5.8617665343110303E-2</v>
      </c>
      <c r="CG1715">
        <v>0.11414867132380099</v>
      </c>
      <c r="CI1715">
        <v>5.8617665343110303E-2</v>
      </c>
      <c r="CK1715">
        <v>0.25341148477420899</v>
      </c>
      <c r="CM1715">
        <v>-5.0553024991572201E-2</v>
      </c>
      <c r="CO1715">
        <v>0.19432421695891999</v>
      </c>
      <c r="CQ1715">
        <v>-5.0553024991572201E-2</v>
      </c>
      <c r="CS1715">
        <v>0.72980034764204704</v>
      </c>
      <c r="CU1715">
        <v>0.15395148005217801</v>
      </c>
      <c r="CW1715">
        <v>0.46846910216958798</v>
      </c>
      <c r="CY1715">
        <v>0.15395148005217801</v>
      </c>
    </row>
    <row r="1716" spans="1:103" x14ac:dyDescent="0.25">
      <c r="A1716">
        <v>2153</v>
      </c>
      <c r="B1716" t="s">
        <v>5867</v>
      </c>
      <c r="C1716" t="s">
        <v>5867</v>
      </c>
      <c r="D1716" t="s">
        <v>5868</v>
      </c>
      <c r="E1716" t="s">
        <v>5869</v>
      </c>
      <c r="H1716">
        <v>37158.5</v>
      </c>
      <c r="I1716">
        <v>75706.100000000006</v>
      </c>
      <c r="J1716">
        <v>185993</v>
      </c>
      <c r="M1716">
        <v>86054.8</v>
      </c>
      <c r="N1716">
        <v>104542</v>
      </c>
      <c r="O1716">
        <v>86311.9</v>
      </c>
      <c r="T1716">
        <v>36522.5</v>
      </c>
      <c r="U1716">
        <v>65603.5</v>
      </c>
      <c r="V1716">
        <v>144899</v>
      </c>
      <c r="X1716">
        <v>15.1814046442883</v>
      </c>
      <c r="Y1716">
        <v>16.208121929234601</v>
      </c>
      <c r="Z1716">
        <v>17.504888799773699</v>
      </c>
      <c r="AC1716">
        <v>16.392968045296101</v>
      </c>
      <c r="AD1716">
        <v>16.673723139406601</v>
      </c>
      <c r="AE1716">
        <v>16.397271860013099</v>
      </c>
      <c r="AJ1716">
        <v>15.1564979021048</v>
      </c>
      <c r="AK1716">
        <v>16.001485165398002</v>
      </c>
      <c r="AL1716">
        <v>17.1446881128097</v>
      </c>
      <c r="AM1716">
        <v>14</v>
      </c>
      <c r="AN1716">
        <v>14</v>
      </c>
      <c r="AO1716">
        <v>14.377571021250599</v>
      </c>
      <c r="AP1716">
        <v>15.1814046442883</v>
      </c>
      <c r="AQ1716">
        <v>16.208121929234601</v>
      </c>
      <c r="AR1716">
        <v>17.504888799773699</v>
      </c>
      <c r="AS1716">
        <v>14.362891041662699</v>
      </c>
      <c r="AT1716">
        <v>15.0101402481669</v>
      </c>
      <c r="AU1716">
        <v>16.392968045296101</v>
      </c>
      <c r="AV1716">
        <v>16.673723139406601</v>
      </c>
      <c r="AW1716">
        <v>16.397271860013099</v>
      </c>
      <c r="AX1716">
        <v>13.645300490648101</v>
      </c>
      <c r="AY1716">
        <v>13.587587106227501</v>
      </c>
      <c r="AZ1716">
        <v>13.247403887419299</v>
      </c>
      <c r="BA1716">
        <v>14.069394275674</v>
      </c>
      <c r="BB1716">
        <v>15.1564979021048</v>
      </c>
      <c r="BC1716">
        <v>16.001485165398002</v>
      </c>
      <c r="BD1716">
        <v>17.1446881128097</v>
      </c>
      <c r="BE1716">
        <v>15.988206662858101</v>
      </c>
      <c r="BF1716">
        <v>16.455469379946699</v>
      </c>
      <c r="BG1716">
        <v>16.929060010895402</v>
      </c>
      <c r="BH1716">
        <v>17.497753375818199</v>
      </c>
      <c r="BI1716">
        <v>16.462453603699</v>
      </c>
      <c r="BJ1716">
        <v>16.654691501959</v>
      </c>
      <c r="BK1716">
        <v>17.115947147674898</v>
      </c>
      <c r="BL1716">
        <v>17.243691596365199</v>
      </c>
      <c r="BM1716">
        <v>17.200790653504001</v>
      </c>
      <c r="BN1716">
        <v>16.014133637895899</v>
      </c>
      <c r="BO1716">
        <v>15.936588124492699</v>
      </c>
      <c r="BP1716">
        <v>15.6223904908625</v>
      </c>
      <c r="BQ1716">
        <v>16.128053388768901</v>
      </c>
      <c r="BR1716">
        <v>16.807075783960101</v>
      </c>
      <c r="BS1716">
        <v>16.932061582870599</v>
      </c>
      <c r="BT1716">
        <v>17.382561098825501</v>
      </c>
      <c r="BU1716">
        <v>0.18141470684643601</v>
      </c>
      <c r="BW1716">
        <v>0.15157360504493</v>
      </c>
      <c r="BY1716">
        <v>0.12175915797971799</v>
      </c>
      <c r="CA1716">
        <v>0.15157360504493</v>
      </c>
      <c r="CC1716">
        <v>0.83340480937044503</v>
      </c>
      <c r="CE1716">
        <v>0.61896223691748198</v>
      </c>
      <c r="CG1716">
        <v>0.42727466309620399</v>
      </c>
      <c r="CI1716">
        <v>0.61896223691748198</v>
      </c>
      <c r="CK1716">
        <v>0.603267586889779</v>
      </c>
      <c r="CM1716">
        <v>0.52414663069084</v>
      </c>
      <c r="CO1716">
        <v>0.47393089389379101</v>
      </c>
      <c r="CQ1716">
        <v>0.52414663069084</v>
      </c>
      <c r="CS1716">
        <v>7.2576108112946097E-2</v>
      </c>
      <c r="CU1716">
        <v>5.6757998818287803E-2</v>
      </c>
      <c r="CW1716">
        <v>4.3121061023216001E-2</v>
      </c>
      <c r="CY1716">
        <v>5.6757998818287803E-2</v>
      </c>
    </row>
    <row r="1717" spans="1:103" x14ac:dyDescent="0.25">
      <c r="A1717">
        <v>2154</v>
      </c>
      <c r="B1717" t="s">
        <v>5870</v>
      </c>
      <c r="C1717" t="s">
        <v>5870</v>
      </c>
      <c r="D1717" t="s">
        <v>5871</v>
      </c>
      <c r="E1717" t="s">
        <v>5872</v>
      </c>
      <c r="G1717">
        <v>95232.9</v>
      </c>
      <c r="I1717">
        <v>151817</v>
      </c>
      <c r="K1717">
        <v>134470</v>
      </c>
      <c r="L1717">
        <v>51174.400000000001</v>
      </c>
      <c r="M1717">
        <v>646354</v>
      </c>
      <c r="N1717">
        <v>131749</v>
      </c>
      <c r="P1717">
        <v>135458</v>
      </c>
      <c r="Q1717">
        <v>162867</v>
      </c>
      <c r="R1717">
        <v>233191</v>
      </c>
      <c r="T1717">
        <v>67411.5</v>
      </c>
      <c r="U1717">
        <v>120150</v>
      </c>
      <c r="V1717">
        <v>171142</v>
      </c>
      <c r="W1717">
        <v>16.539172445384299</v>
      </c>
      <c r="Y1717">
        <v>17.211973822782198</v>
      </c>
      <c r="AA1717">
        <v>17.036924820610398</v>
      </c>
      <c r="AB1717">
        <v>15.6431346618572</v>
      </c>
      <c r="AC1717">
        <v>19.301965001837502</v>
      </c>
      <c r="AD1717">
        <v>17.0074324860107</v>
      </c>
      <c r="AF1717">
        <v>17.047486074469901</v>
      </c>
      <c r="AG1717">
        <v>17.3133347900297</v>
      </c>
      <c r="AH1717">
        <v>17.831152583275699</v>
      </c>
      <c r="AJ1717">
        <v>16.0407071071246</v>
      </c>
      <c r="AK1717">
        <v>16.874477122904501</v>
      </c>
      <c r="AL1717">
        <v>17.384834329857402</v>
      </c>
      <c r="AM1717">
        <v>9</v>
      </c>
      <c r="AN1717">
        <v>9</v>
      </c>
      <c r="AO1717">
        <v>16.539172445384299</v>
      </c>
      <c r="AP1717">
        <v>14.3391661558961</v>
      </c>
      <c r="AQ1717">
        <v>17.211973822782198</v>
      </c>
      <c r="AR1717">
        <v>15.0694064403745</v>
      </c>
      <c r="AS1717">
        <v>17.036924820610398</v>
      </c>
      <c r="AT1717">
        <v>15.6431346618572</v>
      </c>
      <c r="AU1717">
        <v>19.301965001837502</v>
      </c>
      <c r="AV1717">
        <v>17.0074324860107</v>
      </c>
      <c r="AW1717">
        <v>11.897489106383199</v>
      </c>
      <c r="AX1717">
        <v>17.047486074469901</v>
      </c>
      <c r="AY1717">
        <v>17.3133347900297</v>
      </c>
      <c r="AZ1717">
        <v>17.831152583275699</v>
      </c>
      <c r="BA1717">
        <v>13.7706776944231</v>
      </c>
      <c r="BB1717">
        <v>16.0407071071246</v>
      </c>
      <c r="BC1717">
        <v>16.874477122904501</v>
      </c>
      <c r="BD1717">
        <v>17.384834329857402</v>
      </c>
      <c r="BE1717">
        <v>16.9890006719261</v>
      </c>
      <c r="BF1717">
        <v>16.0812111634561</v>
      </c>
      <c r="BG1717">
        <v>17.3715105542028</v>
      </c>
      <c r="BH1717">
        <v>16.428761176339101</v>
      </c>
      <c r="BI1717">
        <v>17.5101453227694</v>
      </c>
      <c r="BJ1717">
        <v>16.909160058341001</v>
      </c>
      <c r="BK1717">
        <v>18.325500120646002</v>
      </c>
      <c r="BL1717">
        <v>17.3818665488783</v>
      </c>
      <c r="BM1717">
        <v>15.348273574020601</v>
      </c>
      <c r="BN1717">
        <v>17.432302790183101</v>
      </c>
      <c r="BO1717">
        <v>17.510638291596798</v>
      </c>
      <c r="BP1717">
        <v>17.653605560880099</v>
      </c>
      <c r="BQ1717">
        <v>16.001410800305202</v>
      </c>
      <c r="BR1717">
        <v>17.154051853185599</v>
      </c>
      <c r="BS1717">
        <v>17.303506994936601</v>
      </c>
      <c r="BT1717">
        <v>17.485978259766799</v>
      </c>
      <c r="BU1717">
        <v>1.2466415087225999</v>
      </c>
      <c r="BW1717">
        <v>0.81404712117766898</v>
      </c>
      <c r="BY1717">
        <v>0.84673708680053095</v>
      </c>
      <c r="CA1717">
        <v>0.81404712117766898</v>
      </c>
      <c r="CC1717" s="1">
        <v>1.8846067961976899E-5</v>
      </c>
      <c r="CE1717" s="1">
        <v>3.1922878370948998E-5</v>
      </c>
      <c r="CG1717" s="1">
        <v>1.22866569322638E-5</v>
      </c>
      <c r="CI1717" s="1">
        <v>3.1922878370948998E-5</v>
      </c>
      <c r="CK1717">
        <v>0.19513531597757899</v>
      </c>
      <c r="CM1717">
        <v>-0.26858416268912599</v>
      </c>
      <c r="CO1717">
        <v>0.14809968223103001</v>
      </c>
      <c r="CQ1717">
        <v>-0.26858416268912599</v>
      </c>
      <c r="CS1717">
        <v>0.68930139814017299</v>
      </c>
      <c r="CU1717">
        <v>0.54543103561017103</v>
      </c>
      <c r="CW1717">
        <v>0.44349691477202102</v>
      </c>
      <c r="CY1717">
        <v>0.54543103561017103</v>
      </c>
    </row>
    <row r="1718" spans="1:103" x14ac:dyDescent="0.25">
      <c r="A1718">
        <v>2155</v>
      </c>
      <c r="B1718" t="s">
        <v>5873</v>
      </c>
      <c r="C1718" t="s">
        <v>5873</v>
      </c>
      <c r="D1718" t="s">
        <v>5874</v>
      </c>
      <c r="E1718" t="s">
        <v>5875</v>
      </c>
      <c r="G1718">
        <v>145974</v>
      </c>
      <c r="O1718">
        <v>86303.5</v>
      </c>
      <c r="Q1718">
        <v>66342.7</v>
      </c>
      <c r="R1718">
        <v>74662.3</v>
      </c>
      <c r="S1718">
        <v>49092.3</v>
      </c>
      <c r="T1718">
        <v>66957.7</v>
      </c>
      <c r="V1718">
        <v>47053.5</v>
      </c>
      <c r="W1718">
        <v>17.1553519023681</v>
      </c>
      <c r="AE1718">
        <v>16.397131447994798</v>
      </c>
      <c r="AG1718">
        <v>16.017650107342298</v>
      </c>
      <c r="AH1718">
        <v>16.188092331633801</v>
      </c>
      <c r="AI1718">
        <v>15.583209138856001</v>
      </c>
      <c r="AJ1718">
        <v>16.0309623516494</v>
      </c>
      <c r="AL1718">
        <v>15.522014419077999</v>
      </c>
      <c r="AM1718">
        <v>4</v>
      </c>
      <c r="AN1718">
        <v>4</v>
      </c>
      <c r="AO1718">
        <v>17.1553519023681</v>
      </c>
      <c r="AP1718">
        <v>15.218478942787099</v>
      </c>
      <c r="AQ1718">
        <v>15.124651257961499</v>
      </c>
      <c r="AR1718">
        <v>14.716874671020101</v>
      </c>
      <c r="AS1718">
        <v>13.523829055367401</v>
      </c>
      <c r="AT1718">
        <v>14.1590699524185</v>
      </c>
      <c r="AU1718">
        <v>13.766881099890099</v>
      </c>
      <c r="AV1718">
        <v>15.029165737774999</v>
      </c>
      <c r="AW1718">
        <v>16.397131447994798</v>
      </c>
      <c r="AX1718">
        <v>14.6538126597626</v>
      </c>
      <c r="AY1718">
        <v>16.017650107342298</v>
      </c>
      <c r="AZ1718">
        <v>16.188092331633801</v>
      </c>
      <c r="BA1718">
        <v>15.583209138856001</v>
      </c>
      <c r="BB1718">
        <v>16.0309623516494</v>
      </c>
      <c r="BC1718">
        <v>13.200901733794501</v>
      </c>
      <c r="BD1718">
        <v>15.522014419077999</v>
      </c>
      <c r="BE1718">
        <v>17.274283935609699</v>
      </c>
      <c r="BF1718">
        <v>16.471943764607399</v>
      </c>
      <c r="BG1718">
        <v>16.451517267544901</v>
      </c>
      <c r="BH1718">
        <v>16.2740264437906</v>
      </c>
      <c r="BI1718">
        <v>16.1337074592976</v>
      </c>
      <c r="BJ1718">
        <v>16.312554786602998</v>
      </c>
      <c r="BK1718">
        <v>16.024027383044899</v>
      </c>
      <c r="BL1718">
        <v>16.562749803191</v>
      </c>
      <c r="BM1718">
        <v>17.2007328472328</v>
      </c>
      <c r="BN1718">
        <v>16.434522476983801</v>
      </c>
      <c r="BO1718">
        <v>16.9632387185755</v>
      </c>
      <c r="BP1718">
        <v>16.9255096364463</v>
      </c>
      <c r="BQ1718">
        <v>16.769843783950201</v>
      </c>
      <c r="BR1718">
        <v>17.150227874729801</v>
      </c>
      <c r="BS1718">
        <v>15.740453965145999</v>
      </c>
      <c r="BT1718">
        <v>16.683768885469</v>
      </c>
      <c r="BU1718">
        <v>0.82483631307428495</v>
      </c>
      <c r="BW1718">
        <v>-0.35968299485405397</v>
      </c>
      <c r="BY1718">
        <v>0.56466828290342597</v>
      </c>
      <c r="CA1718">
        <v>-0.35968299485405397</v>
      </c>
      <c r="CC1718">
        <v>0.44549357829370601</v>
      </c>
      <c r="CE1718">
        <v>-0.29492729248584099</v>
      </c>
      <c r="CG1718">
        <v>0.211822827635788</v>
      </c>
      <c r="CI1718">
        <v>-0.29492729248584099</v>
      </c>
      <c r="CK1718">
        <v>0.50004226630551696</v>
      </c>
      <c r="CM1718">
        <v>-0.26305806692143802</v>
      </c>
      <c r="CO1718">
        <v>0.39074149150467402</v>
      </c>
      <c r="CQ1718">
        <v>-0.26305806692143802</v>
      </c>
      <c r="CS1718">
        <v>0.54551865683358503</v>
      </c>
      <c r="CU1718">
        <v>-0.327813769289651</v>
      </c>
      <c r="CW1718">
        <v>0.34582473594245</v>
      </c>
      <c r="CY1718">
        <v>-0.327813769289651</v>
      </c>
    </row>
    <row r="1719" spans="1:103" x14ac:dyDescent="0.25">
      <c r="A1719">
        <v>2157</v>
      </c>
      <c r="B1719" t="s">
        <v>5876</v>
      </c>
      <c r="C1719" t="s">
        <v>5877</v>
      </c>
      <c r="D1719" t="s">
        <v>5878</v>
      </c>
      <c r="E1719" t="s">
        <v>5879</v>
      </c>
      <c r="H1719">
        <v>42859</v>
      </c>
      <c r="I1719">
        <v>25731.4</v>
      </c>
      <c r="J1719">
        <v>28861.3</v>
      </c>
      <c r="K1719">
        <v>83114.100000000006</v>
      </c>
      <c r="M1719">
        <v>31674.9</v>
      </c>
      <c r="N1719">
        <v>103831</v>
      </c>
      <c r="O1719">
        <v>83250.600000000006</v>
      </c>
      <c r="P1719">
        <v>27414</v>
      </c>
      <c r="Q1719">
        <v>74336.100000000006</v>
      </c>
      <c r="R1719">
        <v>34873.800000000003</v>
      </c>
      <c r="S1719">
        <v>70245.7</v>
      </c>
      <c r="T1719">
        <v>82938.5</v>
      </c>
      <c r="U1719">
        <v>82179.8</v>
      </c>
      <c r="V1719">
        <v>65330</v>
      </c>
      <c r="X1719">
        <v>15.3873105685309</v>
      </c>
      <c r="Y1719">
        <v>14.651242333244101</v>
      </c>
      <c r="Z1719">
        <v>14.816848664178</v>
      </c>
      <c r="AA1719">
        <v>16.3428056251913</v>
      </c>
      <c r="AC1719">
        <v>14.9510524442278</v>
      </c>
      <c r="AD1719">
        <v>16.663877716487299</v>
      </c>
      <c r="AE1719">
        <v>16.345173049497902</v>
      </c>
      <c r="AF1719">
        <v>14.742625227929601</v>
      </c>
      <c r="AG1719">
        <v>16.1817753795832</v>
      </c>
      <c r="AH1719">
        <v>15.0898559545175</v>
      </c>
      <c r="AI1719">
        <v>16.1001222948681</v>
      </c>
      <c r="AJ1719">
        <v>16.3397543348939</v>
      </c>
      <c r="AK1719">
        <v>16.326496198989499</v>
      </c>
      <c r="AL1719">
        <v>15.995458019288501</v>
      </c>
      <c r="AM1719">
        <v>5</v>
      </c>
      <c r="AN1719">
        <v>5</v>
      </c>
      <c r="AO1719">
        <v>14.328775430696</v>
      </c>
      <c r="AP1719">
        <v>15.3873105685309</v>
      </c>
      <c r="AQ1719">
        <v>14.651242333244101</v>
      </c>
      <c r="AR1719">
        <v>14.816848664178</v>
      </c>
      <c r="AS1719">
        <v>16.3428056251913</v>
      </c>
      <c r="AT1719">
        <v>14.285918886693</v>
      </c>
      <c r="AU1719">
        <v>14.9510524442278</v>
      </c>
      <c r="AV1719">
        <v>16.663877716487299</v>
      </c>
      <c r="AW1719">
        <v>16.345173049497902</v>
      </c>
      <c r="AX1719">
        <v>14.742625227929601</v>
      </c>
      <c r="AY1719">
        <v>16.1817753795832</v>
      </c>
      <c r="AZ1719">
        <v>15.0898559545175</v>
      </c>
      <c r="BA1719">
        <v>16.1001222948681</v>
      </c>
      <c r="BB1719">
        <v>16.3397543348939</v>
      </c>
      <c r="BC1719">
        <v>16.326496198989499</v>
      </c>
      <c r="BD1719">
        <v>15.995458019288501</v>
      </c>
      <c r="BE1719">
        <v>15.9656149240895</v>
      </c>
      <c r="BF1719">
        <v>16.546966010692</v>
      </c>
      <c r="BG1719">
        <v>16.242860953506899</v>
      </c>
      <c r="BH1719">
        <v>16.317907450944698</v>
      </c>
      <c r="BI1719">
        <v>17.2381880502721</v>
      </c>
      <c r="BJ1719">
        <v>16.363549020494101</v>
      </c>
      <c r="BK1719">
        <v>16.516402587092401</v>
      </c>
      <c r="BL1719">
        <v>17.2396150223699</v>
      </c>
      <c r="BM1719">
        <v>17.179342076631599</v>
      </c>
      <c r="BN1719">
        <v>16.4715431630712</v>
      </c>
      <c r="BO1719">
        <v>17.0325781999687</v>
      </c>
      <c r="BP1719">
        <v>16.438843715677798</v>
      </c>
      <c r="BQ1719">
        <v>16.9889920475457</v>
      </c>
      <c r="BR1719">
        <v>17.271402171430498</v>
      </c>
      <c r="BS1719">
        <v>17.070349062222899</v>
      </c>
      <c r="BT1719">
        <v>16.887653808585998</v>
      </c>
      <c r="BU1719">
        <v>1.38829192516934</v>
      </c>
      <c r="BV1719" t="s">
        <v>102</v>
      </c>
      <c r="BW1719">
        <v>0.571101335248826</v>
      </c>
      <c r="BY1719">
        <v>0.93923357835329102</v>
      </c>
      <c r="CA1719">
        <v>0.571101335248826</v>
      </c>
      <c r="CC1719">
        <v>0.74541968700977101</v>
      </c>
      <c r="CE1719">
        <v>0.27402248360894499</v>
      </c>
      <c r="CG1719">
        <v>0.38117190082845998</v>
      </c>
      <c r="CI1719">
        <v>0.27402248360894499</v>
      </c>
      <c r="CK1719">
        <v>1.4478680149888301</v>
      </c>
      <c r="CL1719" t="s">
        <v>102</v>
      </c>
      <c r="CM1719">
        <v>-0.51223945402905002</v>
      </c>
      <c r="CO1719">
        <v>1.1575850966899199</v>
      </c>
      <c r="CQ1719">
        <v>-0.51223945402905002</v>
      </c>
      <c r="CS1719">
        <v>0.44645312139725901</v>
      </c>
      <c r="CU1719">
        <v>-0.21516060238916801</v>
      </c>
      <c r="CW1719">
        <v>0.28285160315586499</v>
      </c>
      <c r="CY1719">
        <v>-0.21516060238916801</v>
      </c>
    </row>
    <row r="1720" spans="1:103" x14ac:dyDescent="0.25">
      <c r="A1720">
        <v>2159</v>
      </c>
      <c r="B1720" t="s">
        <v>5880</v>
      </c>
      <c r="C1720" t="s">
        <v>5881</v>
      </c>
      <c r="D1720" t="s">
        <v>5882</v>
      </c>
      <c r="E1720" t="s">
        <v>5883</v>
      </c>
      <c r="G1720">
        <v>12778600</v>
      </c>
      <c r="H1720">
        <v>17372600</v>
      </c>
      <c r="I1720">
        <v>12382900</v>
      </c>
      <c r="J1720">
        <v>23873600</v>
      </c>
      <c r="K1720">
        <v>27844200</v>
      </c>
      <c r="L1720">
        <v>34526100</v>
      </c>
      <c r="M1720">
        <v>25245600</v>
      </c>
      <c r="N1720">
        <v>34052100</v>
      </c>
      <c r="O1720">
        <v>4696540</v>
      </c>
      <c r="P1720">
        <v>3936760</v>
      </c>
      <c r="Q1720">
        <v>10911600</v>
      </c>
      <c r="R1720">
        <v>6105180</v>
      </c>
      <c r="S1720">
        <v>6761860</v>
      </c>
      <c r="T1720">
        <v>15350800</v>
      </c>
      <c r="U1720">
        <v>12617800</v>
      </c>
      <c r="V1720">
        <v>10988100</v>
      </c>
      <c r="W1720">
        <v>23.607226450129101</v>
      </c>
      <c r="X1720">
        <v>24.0503103495438</v>
      </c>
      <c r="Y1720">
        <v>23.561845888752998</v>
      </c>
      <c r="Z1720">
        <v>24.508912797055</v>
      </c>
      <c r="AA1720">
        <v>24.730873506941101</v>
      </c>
      <c r="AB1720">
        <v>25.041184043626401</v>
      </c>
      <c r="AC1720">
        <v>24.589528629845201</v>
      </c>
      <c r="AD1720">
        <v>25.021240436491802</v>
      </c>
      <c r="AE1720">
        <v>22.1631668658754</v>
      </c>
      <c r="AF1720">
        <v>21.908577332274799</v>
      </c>
      <c r="AG1720">
        <v>23.3793593280013</v>
      </c>
      <c r="AH1720">
        <v>22.541602400372899</v>
      </c>
      <c r="AI1720">
        <v>22.688988715783701</v>
      </c>
      <c r="AJ1720">
        <v>23.871810507165801</v>
      </c>
      <c r="AK1720">
        <v>23.588957052680001</v>
      </c>
      <c r="AL1720">
        <v>23.389438609410998</v>
      </c>
      <c r="AM1720">
        <v>5</v>
      </c>
      <c r="AN1720">
        <v>5</v>
      </c>
      <c r="AO1720">
        <v>23.607226450129101</v>
      </c>
      <c r="AP1720">
        <v>24.0503103495438</v>
      </c>
      <c r="AQ1720">
        <v>23.561845888752998</v>
      </c>
      <c r="AR1720">
        <v>24.508912797055</v>
      </c>
      <c r="AS1720">
        <v>24.730873506941101</v>
      </c>
      <c r="AT1720">
        <v>25.041184043626401</v>
      </c>
      <c r="AU1720">
        <v>24.589528629845201</v>
      </c>
      <c r="AV1720">
        <v>25.021240436491802</v>
      </c>
      <c r="AW1720">
        <v>22.1631668658754</v>
      </c>
      <c r="AX1720">
        <v>21.908577332274799</v>
      </c>
      <c r="AY1720">
        <v>23.3793593280013</v>
      </c>
      <c r="AZ1720">
        <v>22.541602400372899</v>
      </c>
      <c r="BA1720">
        <v>22.688988715783701</v>
      </c>
      <c r="BB1720">
        <v>23.871810507165801</v>
      </c>
      <c r="BC1720">
        <v>23.588957052680001</v>
      </c>
      <c r="BD1720">
        <v>23.389438609410998</v>
      </c>
      <c r="BE1720">
        <v>20.2614199184817</v>
      </c>
      <c r="BF1720">
        <v>20.3964681317476</v>
      </c>
      <c r="BG1720">
        <v>20.170234512965099</v>
      </c>
      <c r="BH1720">
        <v>20.571989158788401</v>
      </c>
      <c r="BI1720">
        <v>20.524649623007999</v>
      </c>
      <c r="BJ1720">
        <v>20.687247206129499</v>
      </c>
      <c r="BK1720">
        <v>20.5240546057749</v>
      </c>
      <c r="BL1720">
        <v>20.700046109251399</v>
      </c>
      <c r="BM1720">
        <v>19.5745539131306</v>
      </c>
      <c r="BN1720">
        <v>19.458603089923798</v>
      </c>
      <c r="BO1720">
        <v>20.073406290933601</v>
      </c>
      <c r="BP1720">
        <v>19.7409662104068</v>
      </c>
      <c r="BQ1720">
        <v>19.782379328198999</v>
      </c>
      <c r="BR1720">
        <v>20.227086447282002</v>
      </c>
      <c r="BS1720">
        <v>20.160420787645101</v>
      </c>
      <c r="BT1720">
        <v>20.071815899858901</v>
      </c>
      <c r="BU1720">
        <v>1.5712381746033199</v>
      </c>
      <c r="BV1720" t="s">
        <v>102</v>
      </c>
      <c r="BW1720">
        <v>0.25897145554526801</v>
      </c>
      <c r="BY1720">
        <v>1.06294085585139</v>
      </c>
      <c r="CA1720">
        <v>0.25897145554526801</v>
      </c>
      <c r="CC1720">
        <v>1.30258275009145</v>
      </c>
      <c r="CD1720" t="s">
        <v>102</v>
      </c>
      <c r="CE1720">
        <v>0.348543239647572</v>
      </c>
      <c r="CG1720">
        <v>0.69722847382594799</v>
      </c>
      <c r="CI1720">
        <v>0.348543239647572</v>
      </c>
      <c r="CK1720">
        <v>2.60626889869053</v>
      </c>
      <c r="CL1720" t="s">
        <v>102</v>
      </c>
      <c r="CM1720">
        <v>0.63814555439698095</v>
      </c>
      <c r="CO1720">
        <v>2.0585678923915798</v>
      </c>
      <c r="CP1720" t="s">
        <v>102</v>
      </c>
      <c r="CQ1720">
        <v>0.63814555439698095</v>
      </c>
      <c r="CS1720">
        <v>3.0843448107503102</v>
      </c>
      <c r="CT1720" t="s">
        <v>102</v>
      </c>
      <c r="CU1720">
        <v>0.54857377029467702</v>
      </c>
      <c r="CW1720">
        <v>2.0621993750380998</v>
      </c>
      <c r="CX1720" t="s">
        <v>102</v>
      </c>
      <c r="CY1720">
        <v>0.54857377029467702</v>
      </c>
    </row>
    <row r="1721" spans="1:103" x14ac:dyDescent="0.25">
      <c r="A1721">
        <v>2161</v>
      </c>
      <c r="B1721" t="s">
        <v>5884</v>
      </c>
      <c r="C1721" t="s">
        <v>5884</v>
      </c>
      <c r="D1721" t="s">
        <v>5885</v>
      </c>
      <c r="E1721" t="s">
        <v>5886</v>
      </c>
      <c r="G1721">
        <v>2198530</v>
      </c>
      <c r="H1721">
        <v>2479290</v>
      </c>
      <c r="I1721">
        <v>2260960</v>
      </c>
      <c r="J1721">
        <v>2409500</v>
      </c>
      <c r="K1721">
        <v>2678690</v>
      </c>
      <c r="L1721">
        <v>2137150</v>
      </c>
      <c r="M1721">
        <v>2841430</v>
      </c>
      <c r="N1721">
        <v>2824160</v>
      </c>
      <c r="O1721">
        <v>1866000</v>
      </c>
      <c r="P1721">
        <v>1974180</v>
      </c>
      <c r="Q1721">
        <v>1911130</v>
      </c>
      <c r="R1721">
        <v>1958480</v>
      </c>
      <c r="S1721">
        <v>2401160</v>
      </c>
      <c r="T1721">
        <v>2450750</v>
      </c>
      <c r="U1721">
        <v>2357930</v>
      </c>
      <c r="V1721">
        <v>2484180</v>
      </c>
      <c r="W1721">
        <v>21.068107788277199</v>
      </c>
      <c r="X1721">
        <v>21.241495601173199</v>
      </c>
      <c r="Y1721">
        <v>21.108504038055699</v>
      </c>
      <c r="Z1721">
        <v>21.200302370401999</v>
      </c>
      <c r="AA1721">
        <v>21.3530961996494</v>
      </c>
      <c r="AB1721">
        <v>21.027256739213101</v>
      </c>
      <c r="AC1721">
        <v>21.438185743662199</v>
      </c>
      <c r="AD1721">
        <v>21.4293903947136</v>
      </c>
      <c r="AE1721">
        <v>20.831517555513798</v>
      </c>
      <c r="AF1721">
        <v>20.912822105860201</v>
      </c>
      <c r="AG1721">
        <v>20.8659944868213</v>
      </c>
      <c r="AH1721">
        <v>20.9013029648846</v>
      </c>
      <c r="AI1721">
        <v>21.195300109300501</v>
      </c>
      <c r="AJ1721">
        <v>21.224791892306602</v>
      </c>
      <c r="AK1721">
        <v>21.169089458908999</v>
      </c>
      <c r="AL1721">
        <v>21.2443382822138</v>
      </c>
      <c r="AM1721">
        <v>23</v>
      </c>
      <c r="AN1721">
        <v>23</v>
      </c>
      <c r="AO1721">
        <v>21.068107788277199</v>
      </c>
      <c r="AP1721">
        <v>21.241495601173199</v>
      </c>
      <c r="AQ1721">
        <v>21.108504038055699</v>
      </c>
      <c r="AR1721">
        <v>21.200302370401999</v>
      </c>
      <c r="AS1721">
        <v>21.3530961996494</v>
      </c>
      <c r="AT1721">
        <v>21.027256739213101</v>
      </c>
      <c r="AU1721">
        <v>21.438185743662199</v>
      </c>
      <c r="AV1721">
        <v>21.4293903947136</v>
      </c>
      <c r="AW1721">
        <v>20.831517555513798</v>
      </c>
      <c r="AX1721">
        <v>20.912822105860201</v>
      </c>
      <c r="AY1721">
        <v>20.8659944868213</v>
      </c>
      <c r="AZ1721">
        <v>20.9013029648846</v>
      </c>
      <c r="BA1721">
        <v>21.195300109300501</v>
      </c>
      <c r="BB1721">
        <v>21.224791892306602</v>
      </c>
      <c r="BC1721">
        <v>21.169089458908999</v>
      </c>
      <c r="BD1721">
        <v>21.2443382822138</v>
      </c>
      <c r="BE1721">
        <v>19.085840222464199</v>
      </c>
      <c r="BF1721">
        <v>19.148339469063899</v>
      </c>
      <c r="BG1721">
        <v>19.088917197396299</v>
      </c>
      <c r="BH1721">
        <v>19.119759901796499</v>
      </c>
      <c r="BI1721">
        <v>19.201229798780499</v>
      </c>
      <c r="BJ1721">
        <v>19.0736179789433</v>
      </c>
      <c r="BK1721">
        <v>19.2137348585292</v>
      </c>
      <c r="BL1721">
        <v>19.212812640942701</v>
      </c>
      <c r="BM1721">
        <v>19.026326759422499</v>
      </c>
      <c r="BN1721">
        <v>19.043531862755898</v>
      </c>
      <c r="BO1721">
        <v>19.011562418507001</v>
      </c>
      <c r="BP1721">
        <v>19.014093697583998</v>
      </c>
      <c r="BQ1721">
        <v>19.149121573669099</v>
      </c>
      <c r="BR1721">
        <v>19.188359289799099</v>
      </c>
      <c r="BS1721">
        <v>19.130802235281099</v>
      </c>
      <c r="BT1721">
        <v>19.148044588778799</v>
      </c>
      <c r="BU1721">
        <v>0.66088890952338297</v>
      </c>
      <c r="BW1721">
        <v>6.4634621618704799E-2</v>
      </c>
      <c r="BY1721">
        <v>0.44618262902792999</v>
      </c>
      <c r="CA1721">
        <v>6.4634621618704799E-2</v>
      </c>
      <c r="CC1721">
        <v>2.2247295100420499</v>
      </c>
      <c r="CD1721" t="s">
        <v>102</v>
      </c>
      <c r="CE1721">
        <v>0.13020323731465999</v>
      </c>
      <c r="CG1721">
        <v>1.2710336268321001</v>
      </c>
      <c r="CI1721">
        <v>0.13020323731465999</v>
      </c>
      <c r="CK1721">
        <v>1.5409640169024501</v>
      </c>
      <c r="CL1721" t="s">
        <v>102</v>
      </c>
      <c r="CM1721">
        <v>8.6835513112863E-2</v>
      </c>
      <c r="CO1721">
        <v>1.2339342334285199</v>
      </c>
      <c r="CQ1721">
        <v>8.6835513112863E-2</v>
      </c>
      <c r="CS1721">
        <v>0.16332170536062801</v>
      </c>
      <c r="CU1721">
        <v>2.1266897416907599E-2</v>
      </c>
      <c r="CW1721">
        <v>9.9508662059064001E-2</v>
      </c>
      <c r="CY1721">
        <v>2.1266897416907599E-2</v>
      </c>
    </row>
    <row r="1722" spans="1:103" x14ac:dyDescent="0.25">
      <c r="A1722">
        <v>2162</v>
      </c>
      <c r="B1722" t="s">
        <v>5887</v>
      </c>
      <c r="C1722" t="s">
        <v>5888</v>
      </c>
      <c r="D1722" t="s">
        <v>5889</v>
      </c>
      <c r="E1722" t="s">
        <v>5890</v>
      </c>
      <c r="G1722">
        <v>1589590</v>
      </c>
      <c r="H1722">
        <v>1680560</v>
      </c>
      <c r="I1722">
        <v>1702120</v>
      </c>
      <c r="J1722">
        <v>1676760</v>
      </c>
      <c r="K1722">
        <v>1991310</v>
      </c>
      <c r="L1722">
        <v>1471340</v>
      </c>
      <c r="M1722">
        <v>1938030</v>
      </c>
      <c r="N1722">
        <v>2159430</v>
      </c>
      <c r="O1722">
        <v>1624800</v>
      </c>
      <c r="P1722">
        <v>1768500</v>
      </c>
      <c r="Q1722">
        <v>1758770</v>
      </c>
      <c r="R1722">
        <v>1830790</v>
      </c>
      <c r="S1722">
        <v>1977490</v>
      </c>
      <c r="T1722">
        <v>1939390</v>
      </c>
      <c r="U1722">
        <v>1834170</v>
      </c>
      <c r="V1722">
        <v>1902620</v>
      </c>
      <c r="W1722">
        <v>20.6002232711589</v>
      </c>
      <c r="X1722">
        <v>20.680510620543199</v>
      </c>
      <c r="Y1722">
        <v>20.698901320391599</v>
      </c>
      <c r="Z1722">
        <v>20.677244775466502</v>
      </c>
      <c r="AA1722">
        <v>20.925286401456798</v>
      </c>
      <c r="AB1722">
        <v>20.488699235111199</v>
      </c>
      <c r="AC1722">
        <v>20.886159472644799</v>
      </c>
      <c r="AD1722">
        <v>21.042219120279999</v>
      </c>
      <c r="AE1722">
        <v>20.631830714070801</v>
      </c>
      <c r="AF1722">
        <v>20.754094788362998</v>
      </c>
      <c r="AG1722">
        <v>20.746135398606398</v>
      </c>
      <c r="AH1722">
        <v>20.804034886219199</v>
      </c>
      <c r="AI1722">
        <v>20.9152389684536</v>
      </c>
      <c r="AJ1722">
        <v>20.887171519488401</v>
      </c>
      <c r="AK1722">
        <v>20.8066959306075</v>
      </c>
      <c r="AL1722">
        <v>20.859556018030698</v>
      </c>
      <c r="AM1722">
        <v>12</v>
      </c>
      <c r="AN1722">
        <v>12</v>
      </c>
      <c r="AO1722">
        <v>20.6002232711589</v>
      </c>
      <c r="AP1722">
        <v>20.680510620543199</v>
      </c>
      <c r="AQ1722">
        <v>20.698901320391599</v>
      </c>
      <c r="AR1722">
        <v>20.677244775466502</v>
      </c>
      <c r="AS1722">
        <v>20.925286401456798</v>
      </c>
      <c r="AT1722">
        <v>20.488699235111199</v>
      </c>
      <c r="AU1722">
        <v>20.886159472644799</v>
      </c>
      <c r="AV1722">
        <v>21.042219120279999</v>
      </c>
      <c r="AW1722">
        <v>20.631830714070801</v>
      </c>
      <c r="AX1722">
        <v>20.754094788362998</v>
      </c>
      <c r="AY1722">
        <v>20.746135398606398</v>
      </c>
      <c r="AZ1722">
        <v>20.804034886219199</v>
      </c>
      <c r="BA1722">
        <v>20.9152389684536</v>
      </c>
      <c r="BB1722">
        <v>20.887171519488401</v>
      </c>
      <c r="BC1722">
        <v>20.8066959306075</v>
      </c>
      <c r="BD1722">
        <v>20.859556018030698</v>
      </c>
      <c r="BE1722">
        <v>18.869215632732001</v>
      </c>
      <c r="BF1722">
        <v>18.8990594358878</v>
      </c>
      <c r="BG1722">
        <v>18.908383648438001</v>
      </c>
      <c r="BH1722">
        <v>18.8901772539459</v>
      </c>
      <c r="BI1722">
        <v>19.0336130744024</v>
      </c>
      <c r="BJ1722">
        <v>18.857113776641601</v>
      </c>
      <c r="BK1722">
        <v>18.984203845866698</v>
      </c>
      <c r="BL1722">
        <v>19.052501361070799</v>
      </c>
      <c r="BM1722">
        <v>18.944117616320501</v>
      </c>
      <c r="BN1722">
        <v>18.977367869124802</v>
      </c>
      <c r="BO1722">
        <v>18.960924470410401</v>
      </c>
      <c r="BP1722">
        <v>18.970990901090101</v>
      </c>
      <c r="BQ1722">
        <v>19.030388064948401</v>
      </c>
      <c r="BR1722">
        <v>19.0558723294894</v>
      </c>
      <c r="BS1722">
        <v>18.976609046795801</v>
      </c>
      <c r="BT1722">
        <v>18.982341002723601</v>
      </c>
      <c r="BU1722">
        <v>0.88901876958103598</v>
      </c>
      <c r="BW1722">
        <v>9.0149021744451802E-2</v>
      </c>
      <c r="BY1722">
        <v>0.60846555912164302</v>
      </c>
      <c r="CA1722">
        <v>9.0149021744451802E-2</v>
      </c>
      <c r="CC1722">
        <v>0.63359245558806299</v>
      </c>
      <c r="CE1722">
        <v>4.7952396752872703E-2</v>
      </c>
      <c r="CG1722">
        <v>0.31923268266946703</v>
      </c>
      <c r="CI1722">
        <v>4.7952396752872703E-2</v>
      </c>
      <c r="CK1722">
        <v>1.3177020873680301</v>
      </c>
      <c r="CL1722" t="s">
        <v>102</v>
      </c>
      <c r="CM1722">
        <v>-7.1641221485524598E-2</v>
      </c>
      <c r="CO1722">
        <v>1.0522268397493999</v>
      </c>
      <c r="CQ1722">
        <v>-7.1641221485524598E-2</v>
      </c>
      <c r="CS1722">
        <v>0.20426592238730401</v>
      </c>
      <c r="CU1722">
        <v>-2.9444596493945499E-2</v>
      </c>
      <c r="CW1722">
        <v>0.12737589736058699</v>
      </c>
      <c r="CY1722">
        <v>-2.9444596493945499E-2</v>
      </c>
    </row>
    <row r="1723" spans="1:103" x14ac:dyDescent="0.25">
      <c r="A1723">
        <v>2163</v>
      </c>
      <c r="B1723" t="s">
        <v>5891</v>
      </c>
      <c r="C1723" t="s">
        <v>5891</v>
      </c>
      <c r="D1723" t="s">
        <v>5892</v>
      </c>
      <c r="E1723" t="s">
        <v>5893</v>
      </c>
      <c r="G1723">
        <v>1274140</v>
      </c>
      <c r="H1723">
        <v>1476360</v>
      </c>
      <c r="I1723">
        <v>1417770</v>
      </c>
      <c r="J1723">
        <v>1547710</v>
      </c>
      <c r="K1723">
        <v>1753880</v>
      </c>
      <c r="L1723">
        <v>1459650</v>
      </c>
      <c r="M1723">
        <v>1875960</v>
      </c>
      <c r="N1723">
        <v>2106160</v>
      </c>
      <c r="O1723">
        <v>835849</v>
      </c>
      <c r="P1723">
        <v>952938</v>
      </c>
      <c r="Q1723">
        <v>880608</v>
      </c>
      <c r="R1723">
        <v>889087</v>
      </c>
      <c r="S1723">
        <v>1274690</v>
      </c>
      <c r="T1723">
        <v>1299350</v>
      </c>
      <c r="U1723">
        <v>1129910</v>
      </c>
      <c r="V1723">
        <v>1260290</v>
      </c>
      <c r="W1723">
        <v>20.2810923761247</v>
      </c>
      <c r="X1723">
        <v>20.4936131246568</v>
      </c>
      <c r="Y1723">
        <v>20.435192077379</v>
      </c>
      <c r="Z1723">
        <v>20.561703743160301</v>
      </c>
      <c r="AA1723">
        <v>20.742118611675</v>
      </c>
      <c r="AB1723">
        <v>20.477191045417101</v>
      </c>
      <c r="AC1723">
        <v>20.839197635761199</v>
      </c>
      <c r="AD1723">
        <v>21.0061836079852</v>
      </c>
      <c r="AE1723">
        <v>19.672882810729099</v>
      </c>
      <c r="AF1723">
        <v>19.862022827079599</v>
      </c>
      <c r="AG1723">
        <v>19.7481404251253</v>
      </c>
      <c r="AH1723">
        <v>19.761965072712702</v>
      </c>
      <c r="AI1723">
        <v>20.2817150008465</v>
      </c>
      <c r="AJ1723">
        <v>20.309358664660401</v>
      </c>
      <c r="AK1723">
        <v>20.107776432473699</v>
      </c>
      <c r="AL1723">
        <v>20.2653243137018</v>
      </c>
      <c r="AM1723">
        <v>8</v>
      </c>
      <c r="AN1723">
        <v>8</v>
      </c>
      <c r="AO1723">
        <v>20.2810923761247</v>
      </c>
      <c r="AP1723">
        <v>20.4936131246568</v>
      </c>
      <c r="AQ1723">
        <v>20.435192077379</v>
      </c>
      <c r="AR1723">
        <v>20.561703743160301</v>
      </c>
      <c r="AS1723">
        <v>20.742118611675</v>
      </c>
      <c r="AT1723">
        <v>20.477191045417101</v>
      </c>
      <c r="AU1723">
        <v>20.839197635761199</v>
      </c>
      <c r="AV1723">
        <v>21.0061836079852</v>
      </c>
      <c r="AW1723">
        <v>19.672882810729099</v>
      </c>
      <c r="AX1723">
        <v>19.862022827079599</v>
      </c>
      <c r="AY1723">
        <v>19.7481404251253</v>
      </c>
      <c r="AZ1723">
        <v>19.761965072712702</v>
      </c>
      <c r="BA1723">
        <v>20.2817150008465</v>
      </c>
      <c r="BB1723">
        <v>20.309358664660401</v>
      </c>
      <c r="BC1723">
        <v>20.107776432473699</v>
      </c>
      <c r="BD1723">
        <v>20.2653243137018</v>
      </c>
      <c r="BE1723">
        <v>18.721462080993501</v>
      </c>
      <c r="BF1723">
        <v>18.816009415684402</v>
      </c>
      <c r="BG1723">
        <v>18.7921530584515</v>
      </c>
      <c r="BH1723">
        <v>18.8394634962468</v>
      </c>
      <c r="BI1723">
        <v>18.961847572386102</v>
      </c>
      <c r="BJ1723">
        <v>18.8524873970801</v>
      </c>
      <c r="BK1723">
        <v>18.9646772426191</v>
      </c>
      <c r="BL1723">
        <v>19.037580576709299</v>
      </c>
      <c r="BM1723">
        <v>18.549328030569399</v>
      </c>
      <c r="BN1723">
        <v>18.6055160386049</v>
      </c>
      <c r="BO1723">
        <v>18.539292548955601</v>
      </c>
      <c r="BP1723">
        <v>18.509214296469899</v>
      </c>
      <c r="BQ1723">
        <v>18.761801986547201</v>
      </c>
      <c r="BR1723">
        <v>18.829130477020598</v>
      </c>
      <c r="BS1723">
        <v>18.679228940652798</v>
      </c>
      <c r="BT1723">
        <v>18.726439591664398</v>
      </c>
      <c r="BU1723">
        <v>1.75728171999602</v>
      </c>
      <c r="BV1723" t="s">
        <v>102</v>
      </c>
      <c r="BW1723">
        <v>0.161876184354564</v>
      </c>
      <c r="BY1723">
        <v>1.1820865820687201</v>
      </c>
      <c r="CA1723">
        <v>0.161876184354564</v>
      </c>
      <c r="CC1723">
        <v>2.53758346188715</v>
      </c>
      <c r="CD1723" t="s">
        <v>102</v>
      </c>
      <c r="CE1723">
        <v>0.198312520321312</v>
      </c>
      <c r="CG1723">
        <v>1.46706673229108</v>
      </c>
      <c r="CH1723" t="s">
        <v>102</v>
      </c>
      <c r="CI1723">
        <v>0.198312520321312</v>
      </c>
      <c r="CK1723">
        <v>3.3795922165368402</v>
      </c>
      <c r="CL1723" t="s">
        <v>102</v>
      </c>
      <c r="CM1723">
        <v>0.24143428419409901</v>
      </c>
      <c r="CO1723">
        <v>2.6154343161098201</v>
      </c>
      <c r="CP1723" t="s">
        <v>102</v>
      </c>
      <c r="CQ1723">
        <v>0.24143428419409901</v>
      </c>
      <c r="CS1723">
        <v>2.0639948800135102</v>
      </c>
      <c r="CT1723" t="s">
        <v>102</v>
      </c>
      <c r="CU1723">
        <v>0.20499794822735101</v>
      </c>
      <c r="CW1723">
        <v>1.3772492028952701</v>
      </c>
      <c r="CX1723" t="s">
        <v>102</v>
      </c>
      <c r="CY1723">
        <v>0.20499794822735101</v>
      </c>
    </row>
    <row r="1724" spans="1:103" x14ac:dyDescent="0.25">
      <c r="A1724">
        <v>2164</v>
      </c>
      <c r="B1724" t="s">
        <v>5894</v>
      </c>
      <c r="C1724" t="s">
        <v>5894</v>
      </c>
      <c r="D1724" t="s">
        <v>5895</v>
      </c>
      <c r="E1724" t="s">
        <v>5896</v>
      </c>
      <c r="G1724">
        <v>907205</v>
      </c>
      <c r="H1724">
        <v>990958</v>
      </c>
      <c r="I1724">
        <v>914601</v>
      </c>
      <c r="J1724">
        <v>978069</v>
      </c>
      <c r="K1724">
        <v>1330130</v>
      </c>
      <c r="L1724">
        <v>946327</v>
      </c>
      <c r="M1724">
        <v>1173210</v>
      </c>
      <c r="N1724">
        <v>1391740</v>
      </c>
      <c r="O1724">
        <v>584105</v>
      </c>
      <c r="P1724">
        <v>624098</v>
      </c>
      <c r="Q1724">
        <v>563045</v>
      </c>
      <c r="R1724">
        <v>617227</v>
      </c>
      <c r="S1724">
        <v>779230</v>
      </c>
      <c r="T1724">
        <v>799545</v>
      </c>
      <c r="U1724">
        <v>839491</v>
      </c>
      <c r="V1724">
        <v>945932</v>
      </c>
      <c r="W1724">
        <v>19.7910690660566</v>
      </c>
      <c r="X1724">
        <v>19.9184643870698</v>
      </c>
      <c r="Y1724">
        <v>19.8027829709862</v>
      </c>
      <c r="Z1724">
        <v>19.8995767212568</v>
      </c>
      <c r="AA1724">
        <v>20.343135823464099</v>
      </c>
      <c r="AB1724">
        <v>19.851979262400199</v>
      </c>
      <c r="AC1724">
        <v>20.162029842572998</v>
      </c>
      <c r="AD1724">
        <v>20.4084582864404</v>
      </c>
      <c r="AE1724">
        <v>19.1558682088897</v>
      </c>
      <c r="AF1724">
        <v>19.251413062839799</v>
      </c>
      <c r="AG1724">
        <v>19.102890705236799</v>
      </c>
      <c r="AH1724">
        <v>19.235441647029301</v>
      </c>
      <c r="AI1724">
        <v>19.571689696028098</v>
      </c>
      <c r="AJ1724">
        <v>19.608819708204699</v>
      </c>
      <c r="AK1724">
        <v>19.679155332863001</v>
      </c>
      <c r="AL1724">
        <v>19.851376951036499</v>
      </c>
      <c r="AM1724">
        <v>13</v>
      </c>
      <c r="AN1724">
        <v>13</v>
      </c>
      <c r="AO1724">
        <v>19.7910690660566</v>
      </c>
      <c r="AP1724">
        <v>19.9184643870698</v>
      </c>
      <c r="AQ1724">
        <v>19.8027829709862</v>
      </c>
      <c r="AR1724">
        <v>19.8995767212568</v>
      </c>
      <c r="AS1724">
        <v>20.343135823464099</v>
      </c>
      <c r="AT1724">
        <v>19.851979262400199</v>
      </c>
      <c r="AU1724">
        <v>20.162029842572998</v>
      </c>
      <c r="AV1724">
        <v>20.4084582864404</v>
      </c>
      <c r="AW1724">
        <v>19.1558682088897</v>
      </c>
      <c r="AX1724">
        <v>19.251413062839799</v>
      </c>
      <c r="AY1724">
        <v>19.102890705236799</v>
      </c>
      <c r="AZ1724">
        <v>19.235441647029301</v>
      </c>
      <c r="BA1724">
        <v>19.571689696028098</v>
      </c>
      <c r="BB1724">
        <v>19.608819708204699</v>
      </c>
      <c r="BC1724">
        <v>19.679155332863001</v>
      </c>
      <c r="BD1724">
        <v>19.851376951036499</v>
      </c>
      <c r="BE1724">
        <v>18.494587511267301</v>
      </c>
      <c r="BF1724">
        <v>18.560435556601998</v>
      </c>
      <c r="BG1724">
        <v>18.513416967485799</v>
      </c>
      <c r="BH1724">
        <v>18.548839908378199</v>
      </c>
      <c r="BI1724">
        <v>18.805525327487299</v>
      </c>
      <c r="BJ1724">
        <v>18.6011475172701</v>
      </c>
      <c r="BK1724">
        <v>18.6831127275345</v>
      </c>
      <c r="BL1724">
        <v>18.7900877547047</v>
      </c>
      <c r="BM1724">
        <v>18.336478114764699</v>
      </c>
      <c r="BN1724">
        <v>18.350989085152399</v>
      </c>
      <c r="BO1724">
        <v>18.2666880905727</v>
      </c>
      <c r="BP1724">
        <v>18.275893844602098</v>
      </c>
      <c r="BQ1724">
        <v>18.460782732442201</v>
      </c>
      <c r="BR1724">
        <v>18.554229184351101</v>
      </c>
      <c r="BS1724">
        <v>18.496856881441801</v>
      </c>
      <c r="BT1724">
        <v>18.548176275455301</v>
      </c>
      <c r="BU1724">
        <v>1.97789402297356</v>
      </c>
      <c r="BV1724" t="s">
        <v>102</v>
      </c>
      <c r="BW1724">
        <v>0.190648345815809</v>
      </c>
      <c r="BY1724">
        <v>1.3180598942884101</v>
      </c>
      <c r="BZ1724" t="s">
        <v>102</v>
      </c>
      <c r="CA1724">
        <v>0.190648345815809</v>
      </c>
      <c r="CC1724">
        <v>2.8853400851392998</v>
      </c>
      <c r="CD1724" t="s">
        <v>102</v>
      </c>
      <c r="CE1724">
        <v>0.20749898464960001</v>
      </c>
      <c r="CG1724">
        <v>1.6888109608308699</v>
      </c>
      <c r="CH1724" t="s">
        <v>102</v>
      </c>
      <c r="CI1724">
        <v>0.20749898464960001</v>
      </c>
      <c r="CK1724">
        <v>3.4120197474815002</v>
      </c>
      <c r="CL1724" t="s">
        <v>102</v>
      </c>
      <c r="CM1724">
        <v>0.221807702160361</v>
      </c>
      <c r="CO1724">
        <v>2.6387635399494398</v>
      </c>
      <c r="CP1724" t="s">
        <v>102</v>
      </c>
      <c r="CQ1724">
        <v>0.221807702160361</v>
      </c>
      <c r="CS1724">
        <v>1.9827275090510399</v>
      </c>
      <c r="CT1724" t="s">
        <v>102</v>
      </c>
      <c r="CU1724">
        <v>0.20495706332656999</v>
      </c>
      <c r="CW1724">
        <v>1.32262347520381</v>
      </c>
      <c r="CX1724" t="s">
        <v>102</v>
      </c>
      <c r="CY1724">
        <v>0.20495706332656999</v>
      </c>
    </row>
    <row r="1725" spans="1:103" x14ac:dyDescent="0.25">
      <c r="A1725">
        <v>2165</v>
      </c>
      <c r="B1725" t="s">
        <v>5897</v>
      </c>
      <c r="C1725" t="s">
        <v>5898</v>
      </c>
      <c r="D1725" t="s">
        <v>5899</v>
      </c>
      <c r="E1725" t="s">
        <v>5900</v>
      </c>
      <c r="G1725">
        <v>1823200</v>
      </c>
      <c r="H1725">
        <v>1855170</v>
      </c>
      <c r="I1725">
        <v>1817410</v>
      </c>
      <c r="J1725">
        <v>1869960</v>
      </c>
      <c r="K1725">
        <v>2057710</v>
      </c>
      <c r="L1725">
        <v>1702770</v>
      </c>
      <c r="M1725">
        <v>2292330</v>
      </c>
      <c r="N1725">
        <v>2207890</v>
      </c>
      <c r="O1725">
        <v>1115920</v>
      </c>
      <c r="P1725">
        <v>1287320</v>
      </c>
      <c r="Q1725">
        <v>1157040</v>
      </c>
      <c r="R1725">
        <v>1289040</v>
      </c>
      <c r="S1725">
        <v>1606840</v>
      </c>
      <c r="T1725">
        <v>1626860</v>
      </c>
      <c r="U1725">
        <v>1691240</v>
      </c>
      <c r="V1725">
        <v>1677460</v>
      </c>
      <c r="W1725">
        <v>20.798041399039999</v>
      </c>
      <c r="X1725">
        <v>20.823119964752099</v>
      </c>
      <c r="Y1725">
        <v>20.793452491505501</v>
      </c>
      <c r="Z1725">
        <v>20.83457597932</v>
      </c>
      <c r="AA1725">
        <v>20.972608242011599</v>
      </c>
      <c r="AB1725">
        <v>20.6994521468723</v>
      </c>
      <c r="AC1725">
        <v>21.1283833163392</v>
      </c>
      <c r="AD1725">
        <v>21.0742368662556</v>
      </c>
      <c r="AE1725">
        <v>20.0898021737849</v>
      </c>
      <c r="AF1725">
        <v>20.295939290348699</v>
      </c>
      <c r="AG1725">
        <v>20.142007310004701</v>
      </c>
      <c r="AH1725">
        <v>20.297865601763998</v>
      </c>
      <c r="AI1725">
        <v>20.615794850111499</v>
      </c>
      <c r="AJ1725">
        <v>20.6336586740555</v>
      </c>
      <c r="AK1725">
        <v>20.689649973153099</v>
      </c>
      <c r="AL1725">
        <v>20.6778469342654</v>
      </c>
      <c r="AM1725">
        <v>25</v>
      </c>
      <c r="AN1725">
        <v>25</v>
      </c>
      <c r="AO1725">
        <v>20.798041399039999</v>
      </c>
      <c r="AP1725">
        <v>20.823119964752099</v>
      </c>
      <c r="AQ1725">
        <v>20.793452491505501</v>
      </c>
      <c r="AR1725">
        <v>20.83457597932</v>
      </c>
      <c r="AS1725">
        <v>20.972608242011599</v>
      </c>
      <c r="AT1725">
        <v>20.6994521468723</v>
      </c>
      <c r="AU1725">
        <v>21.1283833163392</v>
      </c>
      <c r="AV1725">
        <v>21.0742368662556</v>
      </c>
      <c r="AW1725">
        <v>20.0898021737849</v>
      </c>
      <c r="AX1725">
        <v>20.295939290348699</v>
      </c>
      <c r="AY1725">
        <v>20.142007310004701</v>
      </c>
      <c r="AZ1725">
        <v>20.297865601763998</v>
      </c>
      <c r="BA1725">
        <v>20.615794850111499</v>
      </c>
      <c r="BB1725">
        <v>20.6336586740555</v>
      </c>
      <c r="BC1725">
        <v>20.689649973153099</v>
      </c>
      <c r="BD1725">
        <v>20.6778469342654</v>
      </c>
      <c r="BE1725">
        <v>18.960802913836702</v>
      </c>
      <c r="BF1725">
        <v>18.9624295140237</v>
      </c>
      <c r="BG1725">
        <v>18.950057342833201</v>
      </c>
      <c r="BH1725">
        <v>18.959233730173299</v>
      </c>
      <c r="BI1725">
        <v>19.052153865050101</v>
      </c>
      <c r="BJ1725">
        <v>18.941838046002001</v>
      </c>
      <c r="BK1725">
        <v>19.084919857138601</v>
      </c>
      <c r="BL1725">
        <v>19.0657585580141</v>
      </c>
      <c r="BM1725">
        <v>18.720969703760201</v>
      </c>
      <c r="BN1725">
        <v>18.786390046714299</v>
      </c>
      <c r="BO1725">
        <v>18.705693037817699</v>
      </c>
      <c r="BP1725">
        <v>18.746690062020399</v>
      </c>
      <c r="BQ1725">
        <v>18.9034370330094</v>
      </c>
      <c r="BR1725">
        <v>18.956390340264399</v>
      </c>
      <c r="BS1725">
        <v>18.926807690066799</v>
      </c>
      <c r="BT1725">
        <v>18.904089353410601</v>
      </c>
      <c r="BU1725">
        <v>0.89994055944309204</v>
      </c>
      <c r="BW1725">
        <v>7.8036706334508196E-2</v>
      </c>
      <c r="BY1725">
        <v>0.61607010867239698</v>
      </c>
      <c r="CA1725">
        <v>7.8036706334508196E-2</v>
      </c>
      <c r="CC1725">
        <v>2.8588866757254001</v>
      </c>
      <c r="CD1725" t="s">
        <v>102</v>
      </c>
      <c r="CE1725">
        <v>0.18274539160966</v>
      </c>
      <c r="CG1725">
        <v>1.67189934911611</v>
      </c>
      <c r="CH1725" t="s">
        <v>102</v>
      </c>
      <c r="CI1725">
        <v>0.18274539160966</v>
      </c>
      <c r="CK1725">
        <v>3.6978519081685799</v>
      </c>
      <c r="CL1725" t="s">
        <v>102</v>
      </c>
      <c r="CM1725">
        <v>0.218195162638568</v>
      </c>
      <c r="CO1725">
        <v>2.8373547182358898</v>
      </c>
      <c r="CP1725" t="s">
        <v>102</v>
      </c>
      <c r="CQ1725">
        <v>0.218195162638568</v>
      </c>
      <c r="CS1725">
        <v>1.27317190365113</v>
      </c>
      <c r="CU1725">
        <v>0.11348647736341599</v>
      </c>
      <c r="CW1725">
        <v>0.83408685249702996</v>
      </c>
      <c r="CY1725">
        <v>0.11348647736341599</v>
      </c>
    </row>
    <row r="1726" spans="1:103" x14ac:dyDescent="0.25">
      <c r="A1726">
        <v>2166</v>
      </c>
      <c r="B1726" t="s">
        <v>5901</v>
      </c>
      <c r="C1726" t="s">
        <v>5902</v>
      </c>
      <c r="D1726" t="s">
        <v>5903</v>
      </c>
      <c r="E1726" t="s">
        <v>5904</v>
      </c>
      <c r="G1726">
        <v>1957600</v>
      </c>
      <c r="H1726">
        <v>1702630</v>
      </c>
      <c r="I1726">
        <v>1801400</v>
      </c>
      <c r="J1726">
        <v>1825720</v>
      </c>
      <c r="K1726">
        <v>2300450</v>
      </c>
      <c r="L1726">
        <v>1821550</v>
      </c>
      <c r="M1726">
        <v>2382970</v>
      </c>
      <c r="N1726">
        <v>2323810</v>
      </c>
      <c r="O1726">
        <v>1304060</v>
      </c>
      <c r="P1726">
        <v>1328160</v>
      </c>
      <c r="Q1726">
        <v>1106780</v>
      </c>
      <c r="R1726">
        <v>1253650</v>
      </c>
      <c r="S1726">
        <v>1602640</v>
      </c>
      <c r="T1726">
        <v>1634190</v>
      </c>
      <c r="U1726">
        <v>1718800</v>
      </c>
      <c r="V1726">
        <v>1790170</v>
      </c>
      <c r="W1726">
        <v>20.900654575854102</v>
      </c>
      <c r="X1726">
        <v>20.699333525091699</v>
      </c>
      <c r="Y1726">
        <v>20.7806871358774</v>
      </c>
      <c r="Z1726">
        <v>20.800034093909201</v>
      </c>
      <c r="AA1726">
        <v>21.1334846693054</v>
      </c>
      <c r="AB1726">
        <v>20.796735165701602</v>
      </c>
      <c r="AC1726">
        <v>21.184329358400099</v>
      </c>
      <c r="AD1726">
        <v>21.1480606848551</v>
      </c>
      <c r="AE1726">
        <v>20.3145788190396</v>
      </c>
      <c r="AF1726">
        <v>20.340997524218398</v>
      </c>
      <c r="AG1726">
        <v>20.077937048488099</v>
      </c>
      <c r="AH1726">
        <v>20.257703195180198</v>
      </c>
      <c r="AI1726">
        <v>20.6120189595432</v>
      </c>
      <c r="AJ1726">
        <v>20.640144298292601</v>
      </c>
      <c r="AK1726">
        <v>20.712970251548601</v>
      </c>
      <c r="AL1726">
        <v>20.771665166037899</v>
      </c>
      <c r="AM1726">
        <v>5</v>
      </c>
      <c r="AN1726">
        <v>5</v>
      </c>
      <c r="AO1726">
        <v>20.900654575854102</v>
      </c>
      <c r="AP1726">
        <v>20.699333525091699</v>
      </c>
      <c r="AQ1726">
        <v>20.7806871358774</v>
      </c>
      <c r="AR1726">
        <v>20.800034093909201</v>
      </c>
      <c r="AS1726">
        <v>21.1334846693054</v>
      </c>
      <c r="AT1726">
        <v>20.796735165701602</v>
      </c>
      <c r="AU1726">
        <v>21.184329358400099</v>
      </c>
      <c r="AV1726">
        <v>21.1480606848551</v>
      </c>
      <c r="AW1726">
        <v>20.3145788190396</v>
      </c>
      <c r="AX1726">
        <v>20.340997524218398</v>
      </c>
      <c r="AY1726">
        <v>20.077937048488099</v>
      </c>
      <c r="AZ1726">
        <v>20.257703195180198</v>
      </c>
      <c r="BA1726">
        <v>20.6120189595432</v>
      </c>
      <c r="BB1726">
        <v>20.640144298292601</v>
      </c>
      <c r="BC1726">
        <v>20.712970251548601</v>
      </c>
      <c r="BD1726">
        <v>20.771665166037899</v>
      </c>
      <c r="BE1726">
        <v>19.0083115116107</v>
      </c>
      <c r="BF1726">
        <v>18.9074236068234</v>
      </c>
      <c r="BG1726">
        <v>18.9444309764643</v>
      </c>
      <c r="BH1726">
        <v>18.9440724599974</v>
      </c>
      <c r="BI1726">
        <v>19.115185567191102</v>
      </c>
      <c r="BJ1726">
        <v>18.980946557588499</v>
      </c>
      <c r="BK1726">
        <v>19.108182068310199</v>
      </c>
      <c r="BL1726">
        <v>19.096325884740601</v>
      </c>
      <c r="BM1726">
        <v>18.813508076655602</v>
      </c>
      <c r="BN1726">
        <v>18.8051721489119</v>
      </c>
      <c r="BO1726">
        <v>18.678624697606399</v>
      </c>
      <c r="BP1726">
        <v>18.728892732604201</v>
      </c>
      <c r="BQ1726">
        <v>18.901836222792198</v>
      </c>
      <c r="BR1726">
        <v>18.958935390000899</v>
      </c>
      <c r="BS1726">
        <v>18.9367301301805</v>
      </c>
      <c r="BT1726">
        <v>18.944491468812299</v>
      </c>
      <c r="BU1726">
        <v>1.4510840665756299</v>
      </c>
      <c r="BV1726" t="s">
        <v>102</v>
      </c>
      <c r="BW1726">
        <v>0.124100380733629</v>
      </c>
      <c r="BY1726">
        <v>0.98316316364003398</v>
      </c>
      <c r="CA1726">
        <v>0.124100380733629</v>
      </c>
      <c r="CC1726">
        <v>2.3895366376447602</v>
      </c>
      <c r="CD1726" t="s">
        <v>102</v>
      </c>
      <c r="CE1726">
        <v>0.17894888900198599</v>
      </c>
      <c r="CG1726">
        <v>1.38088176540013</v>
      </c>
      <c r="CH1726" t="s">
        <v>102</v>
      </c>
      <c r="CI1726">
        <v>0.17894888900198599</v>
      </c>
      <c r="CK1726">
        <v>2.5711310608626499</v>
      </c>
      <c r="CL1726" t="s">
        <v>102</v>
      </c>
      <c r="CM1726">
        <v>0.19451022477945601</v>
      </c>
      <c r="CO1726">
        <v>2.0333529866305402</v>
      </c>
      <c r="CP1726" t="s">
        <v>102</v>
      </c>
      <c r="CQ1726">
        <v>0.19451022477945601</v>
      </c>
      <c r="CS1726">
        <v>1.6349928281945301</v>
      </c>
      <c r="CT1726" t="s">
        <v>102</v>
      </c>
      <c r="CU1726">
        <v>0.13966171651109899</v>
      </c>
      <c r="CW1726">
        <v>1.0811991308584601</v>
      </c>
      <c r="CY1726">
        <v>0.13966171651109899</v>
      </c>
    </row>
    <row r="1727" spans="1:103" x14ac:dyDescent="0.25">
      <c r="A1727">
        <v>2167</v>
      </c>
      <c r="B1727" t="s">
        <v>5905</v>
      </c>
      <c r="C1727" t="s">
        <v>5905</v>
      </c>
      <c r="D1727" t="s">
        <v>5906</v>
      </c>
      <c r="E1727" t="s">
        <v>5907</v>
      </c>
      <c r="G1727">
        <v>2381560</v>
      </c>
      <c r="H1727">
        <v>2466330</v>
      </c>
      <c r="I1727">
        <v>2347860</v>
      </c>
      <c r="J1727">
        <v>2271810</v>
      </c>
      <c r="K1727">
        <v>2353780</v>
      </c>
      <c r="L1727">
        <v>1992440</v>
      </c>
      <c r="M1727">
        <v>2608550</v>
      </c>
      <c r="N1727">
        <v>2580680</v>
      </c>
      <c r="O1727">
        <v>1376030</v>
      </c>
      <c r="P1727">
        <v>1498930</v>
      </c>
      <c r="Q1727">
        <v>1458130</v>
      </c>
      <c r="R1727">
        <v>1532080</v>
      </c>
      <c r="S1727">
        <v>1931620</v>
      </c>
      <c r="T1727">
        <v>1860960</v>
      </c>
      <c r="U1727">
        <v>1937140</v>
      </c>
      <c r="V1727">
        <v>1839370</v>
      </c>
      <c r="W1727">
        <v>21.183475465123301</v>
      </c>
      <c r="X1727">
        <v>21.233934417528499</v>
      </c>
      <c r="Y1727">
        <v>21.1629149542084</v>
      </c>
      <c r="Z1727">
        <v>21.115410751209001</v>
      </c>
      <c r="AA1727">
        <v>21.1665480520873</v>
      </c>
      <c r="AB1727">
        <v>20.926104849120399</v>
      </c>
      <c r="AC1727">
        <v>21.314816656153699</v>
      </c>
      <c r="AD1727">
        <v>21.2993198300762</v>
      </c>
      <c r="AE1727">
        <v>20.392080493128301</v>
      </c>
      <c r="AF1727">
        <v>20.515501580354499</v>
      </c>
      <c r="AG1727">
        <v>20.475687918614799</v>
      </c>
      <c r="AH1727">
        <v>20.5470602011757</v>
      </c>
      <c r="AI1727">
        <v>20.881379875694002</v>
      </c>
      <c r="AJ1727">
        <v>20.827615615359701</v>
      </c>
      <c r="AK1727">
        <v>20.885496792757799</v>
      </c>
      <c r="AL1727">
        <v>20.810780284785402</v>
      </c>
      <c r="AM1727">
        <v>11</v>
      </c>
      <c r="AN1727">
        <v>11</v>
      </c>
      <c r="AO1727">
        <v>21.183475465123301</v>
      </c>
      <c r="AP1727">
        <v>21.233934417528499</v>
      </c>
      <c r="AQ1727">
        <v>21.1629149542084</v>
      </c>
      <c r="AR1727">
        <v>21.115410751209001</v>
      </c>
      <c r="AS1727">
        <v>21.1665480520873</v>
      </c>
      <c r="AT1727">
        <v>20.926104849120399</v>
      </c>
      <c r="AU1727">
        <v>21.314816656153699</v>
      </c>
      <c r="AV1727">
        <v>21.2993198300762</v>
      </c>
      <c r="AW1727">
        <v>20.392080493128301</v>
      </c>
      <c r="AX1727">
        <v>20.515501580354499</v>
      </c>
      <c r="AY1727">
        <v>20.475687918614799</v>
      </c>
      <c r="AZ1727">
        <v>20.5470602011757</v>
      </c>
      <c r="BA1727">
        <v>20.881379875694002</v>
      </c>
      <c r="BB1727">
        <v>20.827615615359701</v>
      </c>
      <c r="BC1727">
        <v>20.885496792757799</v>
      </c>
      <c r="BD1727">
        <v>20.810780284785402</v>
      </c>
      <c r="BE1727">
        <v>19.139253991782901</v>
      </c>
      <c r="BF1727">
        <v>19.144979571428699</v>
      </c>
      <c r="BG1727">
        <v>19.112898961607101</v>
      </c>
      <c r="BH1727">
        <v>19.082498913898899</v>
      </c>
      <c r="BI1727">
        <v>19.128139865905499</v>
      </c>
      <c r="BJ1727">
        <v>19.032954151758599</v>
      </c>
      <c r="BK1727">
        <v>19.162438329588898</v>
      </c>
      <c r="BL1727">
        <v>19.158955911201598</v>
      </c>
      <c r="BM1727">
        <v>18.845414767000101</v>
      </c>
      <c r="BN1727">
        <v>18.877912528078099</v>
      </c>
      <c r="BO1727">
        <v>18.846666088683602</v>
      </c>
      <c r="BP1727">
        <v>18.857116671173198</v>
      </c>
      <c r="BQ1727">
        <v>19.016033310578401</v>
      </c>
      <c r="BR1727">
        <v>19.032501759044798</v>
      </c>
      <c r="BS1727">
        <v>19.010137670353899</v>
      </c>
      <c r="BT1727">
        <v>18.9613361003059</v>
      </c>
      <c r="BU1727">
        <v>5.2244816867721301E-3</v>
      </c>
      <c r="BW1727">
        <v>7.1420493425477995E-4</v>
      </c>
      <c r="BY1727">
        <v>3.2142785182015599E-3</v>
      </c>
      <c r="CA1727">
        <v>7.1420493425477995E-4</v>
      </c>
      <c r="CC1727">
        <v>2.46251604056879</v>
      </c>
      <c r="CD1727" t="s">
        <v>102</v>
      </c>
      <c r="CE1727">
        <v>0.148224696337003</v>
      </c>
      <c r="CG1727">
        <v>1.42172974880148</v>
      </c>
      <c r="CH1727" t="s">
        <v>102</v>
      </c>
      <c r="CI1727">
        <v>0.148224696337003</v>
      </c>
      <c r="CK1727">
        <v>4.3141602611863004</v>
      </c>
      <c r="CL1727" t="s">
        <v>102</v>
      </c>
      <c r="CM1727">
        <v>0.26313034594565099</v>
      </c>
      <c r="CO1727">
        <v>3.2468486714654401</v>
      </c>
      <c r="CP1727" t="s">
        <v>102</v>
      </c>
      <c r="CQ1727">
        <v>0.26313034594565099</v>
      </c>
      <c r="CS1727">
        <v>1.3120589827736999</v>
      </c>
      <c r="CT1727" t="s">
        <v>102</v>
      </c>
      <c r="CU1727">
        <v>0.115619854542902</v>
      </c>
      <c r="CW1727">
        <v>0.86047471616792803</v>
      </c>
      <c r="CY1727">
        <v>0.115619854542902</v>
      </c>
    </row>
    <row r="1728" spans="1:103" x14ac:dyDescent="0.25">
      <c r="A1728">
        <v>2168</v>
      </c>
      <c r="B1728" t="s">
        <v>5908</v>
      </c>
      <c r="C1728" t="s">
        <v>5908</v>
      </c>
      <c r="D1728" t="s">
        <v>5909</v>
      </c>
      <c r="E1728" t="s">
        <v>5910</v>
      </c>
      <c r="G1728">
        <v>1104480</v>
      </c>
      <c r="H1728">
        <v>1092510</v>
      </c>
      <c r="I1728">
        <v>1088030</v>
      </c>
      <c r="J1728">
        <v>1231070</v>
      </c>
      <c r="K1728">
        <v>1116560</v>
      </c>
      <c r="L1728">
        <v>1046230</v>
      </c>
      <c r="M1728">
        <v>1305830</v>
      </c>
      <c r="N1728">
        <v>1374040</v>
      </c>
      <c r="O1728">
        <v>702256</v>
      </c>
      <c r="P1728">
        <v>794369</v>
      </c>
      <c r="Q1728">
        <v>766312</v>
      </c>
      <c r="R1728">
        <v>744432</v>
      </c>
      <c r="S1728">
        <v>970696</v>
      </c>
      <c r="T1728">
        <v>987509</v>
      </c>
      <c r="U1728">
        <v>973579</v>
      </c>
      <c r="V1728">
        <v>984643</v>
      </c>
      <c r="W1728">
        <v>20.0749358638326</v>
      </c>
      <c r="X1728">
        <v>20.059215054436201</v>
      </c>
      <c r="Y1728">
        <v>20.0532869055581</v>
      </c>
      <c r="Z1728">
        <v>20.231481366712401</v>
      </c>
      <c r="AA1728">
        <v>20.090629347915499</v>
      </c>
      <c r="AB1728">
        <v>19.996768613436299</v>
      </c>
      <c r="AC1728">
        <v>20.316535660603002</v>
      </c>
      <c r="AD1728">
        <v>20.389992572724399</v>
      </c>
      <c r="AE1728">
        <v>19.421637520072899</v>
      </c>
      <c r="AF1728">
        <v>19.599449797682102</v>
      </c>
      <c r="AG1728">
        <v>19.547572372080602</v>
      </c>
      <c r="AH1728">
        <v>19.5057805465574</v>
      </c>
      <c r="AI1728">
        <v>19.888660021407901</v>
      </c>
      <c r="AJ1728">
        <v>19.913434371167</v>
      </c>
      <c r="AK1728">
        <v>19.892938524038701</v>
      </c>
      <c r="AL1728">
        <v>19.909241218815701</v>
      </c>
      <c r="AM1728">
        <v>4</v>
      </c>
      <c r="AN1728">
        <v>4</v>
      </c>
      <c r="AO1728">
        <v>20.0749358638326</v>
      </c>
      <c r="AP1728">
        <v>20.059215054436201</v>
      </c>
      <c r="AQ1728">
        <v>20.0532869055581</v>
      </c>
      <c r="AR1728">
        <v>20.231481366712401</v>
      </c>
      <c r="AS1728">
        <v>20.090629347915499</v>
      </c>
      <c r="AT1728">
        <v>19.996768613436299</v>
      </c>
      <c r="AU1728">
        <v>20.316535660603002</v>
      </c>
      <c r="AV1728">
        <v>20.389992572724399</v>
      </c>
      <c r="AW1728">
        <v>19.421637520072899</v>
      </c>
      <c r="AX1728">
        <v>19.599449797682102</v>
      </c>
      <c r="AY1728">
        <v>19.547572372080602</v>
      </c>
      <c r="AZ1728">
        <v>19.5057805465574</v>
      </c>
      <c r="BA1728">
        <v>19.888660021407901</v>
      </c>
      <c r="BB1728">
        <v>19.913434371167</v>
      </c>
      <c r="BC1728">
        <v>19.892938524038701</v>
      </c>
      <c r="BD1728">
        <v>19.909241218815701</v>
      </c>
      <c r="BE1728">
        <v>18.626014233796099</v>
      </c>
      <c r="BF1728">
        <v>18.622979710620601</v>
      </c>
      <c r="BG1728">
        <v>18.623827280664798</v>
      </c>
      <c r="BH1728">
        <v>18.694520896620102</v>
      </c>
      <c r="BI1728">
        <v>18.7065927913591</v>
      </c>
      <c r="BJ1728">
        <v>18.6593539348005</v>
      </c>
      <c r="BK1728">
        <v>18.747355823808402</v>
      </c>
      <c r="BL1728">
        <v>18.782441882205799</v>
      </c>
      <c r="BM1728">
        <v>18.445892772121699</v>
      </c>
      <c r="BN1728">
        <v>18.496064933913601</v>
      </c>
      <c r="BO1728">
        <v>18.454556757859802</v>
      </c>
      <c r="BP1728">
        <v>18.395690212851999</v>
      </c>
      <c r="BQ1728">
        <v>18.595164099235401</v>
      </c>
      <c r="BR1728">
        <v>18.673764242098699</v>
      </c>
      <c r="BS1728">
        <v>18.587818527601598</v>
      </c>
      <c r="BT1728">
        <v>18.573095086866299</v>
      </c>
      <c r="BU1728">
        <v>0.96493740729725697</v>
      </c>
      <c r="BW1728">
        <v>8.2100577618000103E-2</v>
      </c>
      <c r="BY1728">
        <v>0.65928510569006205</v>
      </c>
      <c r="CA1728">
        <v>8.2100577618000103E-2</v>
      </c>
      <c r="CC1728">
        <v>2.2419578281999502</v>
      </c>
      <c r="CD1728" t="s">
        <v>102</v>
      </c>
      <c r="CE1728">
        <v>0.15940931976377101</v>
      </c>
      <c r="CG1728">
        <v>1.2833173623729299</v>
      </c>
      <c r="CI1728">
        <v>0.15940931976377101</v>
      </c>
      <c r="CK1728">
        <v>3.0050882397249001</v>
      </c>
      <c r="CL1728" t="s">
        <v>102</v>
      </c>
      <c r="CM1728">
        <v>0.19378436123867701</v>
      </c>
      <c r="CO1728">
        <v>2.3454007953406899</v>
      </c>
      <c r="CP1728" t="s">
        <v>102</v>
      </c>
      <c r="CQ1728">
        <v>0.19378436123867701</v>
      </c>
      <c r="CS1728">
        <v>1.30766724310365</v>
      </c>
      <c r="CT1728" t="s">
        <v>102</v>
      </c>
      <c r="CU1728">
        <v>0.116475619092906</v>
      </c>
      <c r="CW1728">
        <v>0.85826632560876104</v>
      </c>
      <c r="CY1728">
        <v>0.116475619092906</v>
      </c>
    </row>
    <row r="1729" spans="1:103" x14ac:dyDescent="0.25">
      <c r="A1729">
        <v>2169</v>
      </c>
      <c r="B1729" t="s">
        <v>5911</v>
      </c>
      <c r="C1729" t="s">
        <v>5911</v>
      </c>
      <c r="D1729" t="s">
        <v>5912</v>
      </c>
      <c r="E1729" t="s">
        <v>5913</v>
      </c>
      <c r="G1729">
        <v>2671030</v>
      </c>
      <c r="H1729">
        <v>3077430</v>
      </c>
      <c r="I1729">
        <v>2472650</v>
      </c>
      <c r="J1729">
        <v>2925500</v>
      </c>
      <c r="K1729">
        <v>3851420</v>
      </c>
      <c r="L1729">
        <v>2932530</v>
      </c>
      <c r="M1729">
        <v>3496890</v>
      </c>
      <c r="N1729">
        <v>3134660</v>
      </c>
      <c r="O1729">
        <v>2762650</v>
      </c>
      <c r="P1729">
        <v>2717130</v>
      </c>
      <c r="Q1729">
        <v>2617410</v>
      </c>
      <c r="R1729">
        <v>3026660</v>
      </c>
      <c r="S1729">
        <v>3222430</v>
      </c>
      <c r="T1729">
        <v>3143020</v>
      </c>
      <c r="U1729">
        <v>3278890</v>
      </c>
      <c r="V1729">
        <v>3556500</v>
      </c>
      <c r="W1729">
        <v>21.3489647491939</v>
      </c>
      <c r="X1729">
        <v>21.5532946105013</v>
      </c>
      <c r="Y1729">
        <v>21.2376266121253</v>
      </c>
      <c r="Z1729">
        <v>21.480251787481301</v>
      </c>
      <c r="AA1729">
        <v>21.8769590279244</v>
      </c>
      <c r="AB1729">
        <v>21.483714436530999</v>
      </c>
      <c r="AC1729">
        <v>21.7376409839041</v>
      </c>
      <c r="AD1729">
        <v>21.579877539332401</v>
      </c>
      <c r="AE1729">
        <v>21.397621368083801</v>
      </c>
      <c r="AF1729">
        <v>21.3736521617035</v>
      </c>
      <c r="AG1729">
        <v>21.3197085000672</v>
      </c>
      <c r="AH1729">
        <v>21.5292951883733</v>
      </c>
      <c r="AI1729">
        <v>21.6197175889662</v>
      </c>
      <c r="AJ1729">
        <v>21.5837200218009</v>
      </c>
      <c r="AK1729">
        <v>21.644776072422498</v>
      </c>
      <c r="AL1729">
        <v>21.762026732865198</v>
      </c>
      <c r="AM1729">
        <v>12</v>
      </c>
      <c r="AN1729">
        <v>12</v>
      </c>
      <c r="AO1729">
        <v>21.3489647491939</v>
      </c>
      <c r="AP1729">
        <v>21.5532946105013</v>
      </c>
      <c r="AQ1729">
        <v>21.2376266121253</v>
      </c>
      <c r="AR1729">
        <v>21.480251787481301</v>
      </c>
      <c r="AS1729">
        <v>21.8769590279244</v>
      </c>
      <c r="AT1729">
        <v>21.483714436530999</v>
      </c>
      <c r="AU1729">
        <v>21.7376409839041</v>
      </c>
      <c r="AV1729">
        <v>21.579877539332401</v>
      </c>
      <c r="AW1729">
        <v>21.397621368083801</v>
      </c>
      <c r="AX1729">
        <v>21.3736521617035</v>
      </c>
      <c r="AY1729">
        <v>21.3197085000672</v>
      </c>
      <c r="AZ1729">
        <v>21.5292951883733</v>
      </c>
      <c r="BA1729">
        <v>21.6197175889662</v>
      </c>
      <c r="BB1729">
        <v>21.5837200218009</v>
      </c>
      <c r="BC1729">
        <v>21.644776072422498</v>
      </c>
      <c r="BD1729">
        <v>21.762026732865198</v>
      </c>
      <c r="BE1729">
        <v>19.215873428749301</v>
      </c>
      <c r="BF1729">
        <v>19.286890892138199</v>
      </c>
      <c r="BG1729">
        <v>19.1458283348036</v>
      </c>
      <c r="BH1729">
        <v>19.2426364818512</v>
      </c>
      <c r="BI1729">
        <v>19.406480290166801</v>
      </c>
      <c r="BJ1729">
        <v>19.2571174360851</v>
      </c>
      <c r="BK1729">
        <v>19.338247527850399</v>
      </c>
      <c r="BL1729">
        <v>19.275123014545201</v>
      </c>
      <c r="BM1729">
        <v>19.2593862289493</v>
      </c>
      <c r="BN1729">
        <v>19.2356245495133</v>
      </c>
      <c r="BO1729">
        <v>19.203247062497301</v>
      </c>
      <c r="BP1729">
        <v>19.292378427581799</v>
      </c>
      <c r="BQ1729">
        <v>19.329055770790099</v>
      </c>
      <c r="BR1729">
        <v>19.329207712094799</v>
      </c>
      <c r="BS1729">
        <v>19.333199987804999</v>
      </c>
      <c r="BT1729">
        <v>19.3709832237349</v>
      </c>
      <c r="BU1729">
        <v>0.96414960478578804</v>
      </c>
      <c r="BW1729">
        <v>9.6434782776285005E-2</v>
      </c>
      <c r="BY1729">
        <v>0.65890579286064299</v>
      </c>
      <c r="CA1729">
        <v>9.6434782776285005E-2</v>
      </c>
      <c r="CC1729">
        <v>1.40919009487861</v>
      </c>
      <c r="CD1729" t="s">
        <v>102</v>
      </c>
      <c r="CE1729">
        <v>9.2952606470781504E-2</v>
      </c>
      <c r="CG1729">
        <v>0.76464209755482404</v>
      </c>
      <c r="CI1729">
        <v>9.2952606470781504E-2</v>
      </c>
      <c r="CK1729">
        <v>0.24073094929748801</v>
      </c>
      <c r="CM1729">
        <v>-2.48517827498453E-2</v>
      </c>
      <c r="CO1729">
        <v>0.18445465881602699</v>
      </c>
      <c r="CQ1729">
        <v>-2.48517827498453E-2</v>
      </c>
      <c r="CS1729">
        <v>0.16576623014248201</v>
      </c>
      <c r="CU1729">
        <v>-2.1369606444341799E-2</v>
      </c>
      <c r="CW1729">
        <v>0.10079013336409</v>
      </c>
      <c r="CY1729">
        <v>-2.1369606444341799E-2</v>
      </c>
    </row>
    <row r="1730" spans="1:103" x14ac:dyDescent="0.25">
      <c r="A1730">
        <v>2170</v>
      </c>
      <c r="B1730" t="s">
        <v>5914</v>
      </c>
      <c r="C1730" t="s">
        <v>5914</v>
      </c>
      <c r="D1730" t="s">
        <v>5915</v>
      </c>
      <c r="E1730" t="s">
        <v>5916</v>
      </c>
      <c r="G1730">
        <v>2150790</v>
      </c>
      <c r="H1730">
        <v>2097390</v>
      </c>
      <c r="I1730">
        <v>2044210</v>
      </c>
      <c r="J1730">
        <v>2231860</v>
      </c>
      <c r="K1730">
        <v>2259800</v>
      </c>
      <c r="L1730">
        <v>1931330</v>
      </c>
      <c r="M1730">
        <v>2498360</v>
      </c>
      <c r="N1730">
        <v>2340270</v>
      </c>
      <c r="O1730">
        <v>1635880</v>
      </c>
      <c r="P1730">
        <v>1905380</v>
      </c>
      <c r="Q1730">
        <v>1722980</v>
      </c>
      <c r="R1730">
        <v>2019240</v>
      </c>
      <c r="S1730">
        <v>2324060</v>
      </c>
      <c r="T1730">
        <v>2227130</v>
      </c>
      <c r="U1730">
        <v>2133250</v>
      </c>
      <c r="V1730">
        <v>2067940</v>
      </c>
      <c r="W1730">
        <v>21.036435238321001</v>
      </c>
      <c r="X1730">
        <v>21.0001637181938</v>
      </c>
      <c r="Y1730">
        <v>20.963111980079301</v>
      </c>
      <c r="Z1730">
        <v>21.089815102028702</v>
      </c>
      <c r="AA1730">
        <v>21.107763664187502</v>
      </c>
      <c r="AB1730">
        <v>20.8811632632281</v>
      </c>
      <c r="AC1730">
        <v>21.252549945706999</v>
      </c>
      <c r="AD1730">
        <v>21.158243554342199</v>
      </c>
      <c r="AE1730">
        <v>20.641635492570501</v>
      </c>
      <c r="AF1730">
        <v>20.861647320031899</v>
      </c>
      <c r="AG1730">
        <v>20.716474524474801</v>
      </c>
      <c r="AH1730">
        <v>20.945380964011399</v>
      </c>
      <c r="AI1730">
        <v>21.148215884445701</v>
      </c>
      <c r="AJ1730">
        <v>21.086754341586101</v>
      </c>
      <c r="AK1730">
        <v>21.0246216173399</v>
      </c>
      <c r="AL1730">
        <v>20.97976289668</v>
      </c>
      <c r="AM1730">
        <v>8</v>
      </c>
      <c r="AN1730">
        <v>8</v>
      </c>
      <c r="AO1730">
        <v>21.036435238321001</v>
      </c>
      <c r="AP1730">
        <v>21.0001637181938</v>
      </c>
      <c r="AQ1730">
        <v>20.963111980079301</v>
      </c>
      <c r="AR1730">
        <v>21.089815102028702</v>
      </c>
      <c r="AS1730">
        <v>21.107763664187502</v>
      </c>
      <c r="AT1730">
        <v>20.8811632632281</v>
      </c>
      <c r="AU1730">
        <v>21.252549945706999</v>
      </c>
      <c r="AV1730">
        <v>21.158243554342199</v>
      </c>
      <c r="AW1730">
        <v>20.641635492570501</v>
      </c>
      <c r="AX1730">
        <v>20.861647320031899</v>
      </c>
      <c r="AY1730">
        <v>20.716474524474801</v>
      </c>
      <c r="AZ1730">
        <v>20.945380964011399</v>
      </c>
      <c r="BA1730">
        <v>21.148215884445701</v>
      </c>
      <c r="BB1730">
        <v>21.086754341586101</v>
      </c>
      <c r="BC1730">
        <v>21.0246216173399</v>
      </c>
      <c r="BD1730">
        <v>20.97976289668</v>
      </c>
      <c r="BE1730">
        <v>19.071176234046099</v>
      </c>
      <c r="BF1730">
        <v>19.04110091211</v>
      </c>
      <c r="BG1730">
        <v>19.024835239233202</v>
      </c>
      <c r="BH1730">
        <v>19.0712643634991</v>
      </c>
      <c r="BI1730">
        <v>19.105108026555499</v>
      </c>
      <c r="BJ1730">
        <v>19.014887293289998</v>
      </c>
      <c r="BK1730">
        <v>19.136548001801302</v>
      </c>
      <c r="BL1730">
        <v>19.100542181113902</v>
      </c>
      <c r="BM1730">
        <v>18.948154148887902</v>
      </c>
      <c r="BN1730">
        <v>19.022200133240101</v>
      </c>
      <c r="BO1730">
        <v>18.948393373877298</v>
      </c>
      <c r="BP1730">
        <v>19.033626159335999</v>
      </c>
      <c r="BQ1730">
        <v>19.1291599495555</v>
      </c>
      <c r="BR1730">
        <v>19.134191422644399</v>
      </c>
      <c r="BS1730">
        <v>19.069333264713201</v>
      </c>
      <c r="BT1730">
        <v>19.034107190292001</v>
      </c>
      <c r="BU1730">
        <v>0.378402594018595</v>
      </c>
      <c r="BW1730">
        <v>3.7177188468067598E-2</v>
      </c>
      <c r="BY1730">
        <v>0.25741237035632097</v>
      </c>
      <c r="CA1730">
        <v>3.7177188468067598E-2</v>
      </c>
      <c r="CC1730">
        <v>1.3309478250342499</v>
      </c>
      <c r="CD1730" t="s">
        <v>102</v>
      </c>
      <c r="CE1730">
        <v>0.103604502965932</v>
      </c>
      <c r="CG1730">
        <v>0.71705950818711495</v>
      </c>
      <c r="CI1730">
        <v>0.103604502965932</v>
      </c>
      <c r="CK1730">
        <v>0.913001405448438</v>
      </c>
      <c r="CM1730">
        <v>6.4000733386784206E-2</v>
      </c>
      <c r="CO1730">
        <v>0.72737090589267195</v>
      </c>
      <c r="CQ1730">
        <v>6.4000733386784206E-2</v>
      </c>
      <c r="CS1730">
        <v>1.6444968221696402E-2</v>
      </c>
      <c r="CU1730">
        <v>-2.42658111108085E-3</v>
      </c>
      <c r="CW1730">
        <v>1.02937755942054E-2</v>
      </c>
      <c r="CY1730">
        <v>-2.42658111108085E-3</v>
      </c>
    </row>
    <row r="1731" spans="1:103" x14ac:dyDescent="0.25">
      <c r="A1731">
        <v>2171</v>
      </c>
      <c r="B1731" t="s">
        <v>5917</v>
      </c>
      <c r="C1731" t="s">
        <v>5917</v>
      </c>
      <c r="D1731" t="s">
        <v>5918</v>
      </c>
      <c r="E1731" t="s">
        <v>5919</v>
      </c>
      <c r="G1731">
        <v>1512420</v>
      </c>
      <c r="H1731">
        <v>1641760</v>
      </c>
      <c r="I1731">
        <v>1594070</v>
      </c>
      <c r="J1731">
        <v>1557560</v>
      </c>
      <c r="K1731">
        <v>1738760</v>
      </c>
      <c r="L1731">
        <v>1241680</v>
      </c>
      <c r="M1731">
        <v>1763710</v>
      </c>
      <c r="N1731">
        <v>1673180</v>
      </c>
      <c r="O1731">
        <v>1187900</v>
      </c>
      <c r="P1731">
        <v>1246480</v>
      </c>
      <c r="Q1731">
        <v>1215340</v>
      </c>
      <c r="R1731">
        <v>1342840</v>
      </c>
      <c r="S1731">
        <v>1476650</v>
      </c>
      <c r="T1731">
        <v>1534130</v>
      </c>
      <c r="U1731">
        <v>1658470</v>
      </c>
      <c r="V1731">
        <v>1627650</v>
      </c>
      <c r="W1731">
        <v>20.528427401856401</v>
      </c>
      <c r="X1731">
        <v>20.646811812081399</v>
      </c>
      <c r="Y1731">
        <v>20.604283552752602</v>
      </c>
      <c r="Z1731">
        <v>20.57085630884</v>
      </c>
      <c r="AA1731">
        <v>20.729627381379299</v>
      </c>
      <c r="AB1731">
        <v>20.2438619861219</v>
      </c>
      <c r="AC1731">
        <v>20.7501819329654</v>
      </c>
      <c r="AD1731">
        <v>20.674161227574501</v>
      </c>
      <c r="AE1731">
        <v>20.179981961374899</v>
      </c>
      <c r="AF1731">
        <v>20.249428304033</v>
      </c>
      <c r="AG1731">
        <v>20.212928543809301</v>
      </c>
      <c r="AH1731">
        <v>20.356855986555701</v>
      </c>
      <c r="AI1731">
        <v>20.4938964840516</v>
      </c>
      <c r="AJ1731">
        <v>20.548989309276301</v>
      </c>
      <c r="AK1731">
        <v>20.661421484830999</v>
      </c>
      <c r="AL1731">
        <v>20.634359073872801</v>
      </c>
      <c r="AM1731">
        <v>23</v>
      </c>
      <c r="AN1731">
        <v>23</v>
      </c>
      <c r="AO1731">
        <v>20.528427401856401</v>
      </c>
      <c r="AP1731">
        <v>20.646811812081399</v>
      </c>
      <c r="AQ1731">
        <v>20.604283552752602</v>
      </c>
      <c r="AR1731">
        <v>20.57085630884</v>
      </c>
      <c r="AS1731">
        <v>20.729627381379299</v>
      </c>
      <c r="AT1731">
        <v>20.2438619861219</v>
      </c>
      <c r="AU1731">
        <v>20.7501819329654</v>
      </c>
      <c r="AV1731">
        <v>20.674161227574501</v>
      </c>
      <c r="AW1731">
        <v>20.179981961374899</v>
      </c>
      <c r="AX1731">
        <v>20.249428304033</v>
      </c>
      <c r="AY1731">
        <v>20.212928543809301</v>
      </c>
      <c r="AZ1731">
        <v>20.356855986555701</v>
      </c>
      <c r="BA1731">
        <v>20.4938964840516</v>
      </c>
      <c r="BB1731">
        <v>20.548989309276301</v>
      </c>
      <c r="BC1731">
        <v>20.661421484830999</v>
      </c>
      <c r="BD1731">
        <v>20.634359073872801</v>
      </c>
      <c r="BE1731">
        <v>18.835975056984999</v>
      </c>
      <c r="BF1731">
        <v>18.884084988475799</v>
      </c>
      <c r="BG1731">
        <v>18.866680601437199</v>
      </c>
      <c r="BH1731">
        <v>18.843480779015799</v>
      </c>
      <c r="BI1731">
        <v>18.956953483670802</v>
      </c>
      <c r="BJ1731">
        <v>18.758687345141801</v>
      </c>
      <c r="BK1731">
        <v>18.9276647570214</v>
      </c>
      <c r="BL1731">
        <v>18.900104125679601</v>
      </c>
      <c r="BM1731">
        <v>18.7580958509281</v>
      </c>
      <c r="BN1731">
        <v>18.767002378284602</v>
      </c>
      <c r="BO1731">
        <v>18.735655769971199</v>
      </c>
      <c r="BP1731">
        <v>18.7728307094523</v>
      </c>
      <c r="BQ1731">
        <v>18.8517575295059</v>
      </c>
      <c r="BR1731">
        <v>18.923164896321801</v>
      </c>
      <c r="BS1731">
        <v>18.914796877840299</v>
      </c>
      <c r="BT1731">
        <v>18.8853616336384</v>
      </c>
      <c r="BU1731">
        <v>0.21386571559905301</v>
      </c>
      <c r="BW1731">
        <v>2.8297071399933298E-2</v>
      </c>
      <c r="BY1731">
        <v>0.14452695227835</v>
      </c>
      <c r="CA1731">
        <v>2.8297071399933298E-2</v>
      </c>
      <c r="CC1731">
        <v>2.22304871923853</v>
      </c>
      <c r="CD1731" t="s">
        <v>102</v>
      </c>
      <c r="CE1731">
        <v>0.13537405716755599</v>
      </c>
      <c r="CG1731">
        <v>1.27017148750926</v>
      </c>
      <c r="CI1731">
        <v>0.13537405716755599</v>
      </c>
      <c r="CK1731">
        <v>1.85235519904253</v>
      </c>
      <c r="CL1731" t="s">
        <v>102</v>
      </c>
      <c r="CM1731">
        <v>9.9159179319403906E-2</v>
      </c>
      <c r="CO1731">
        <v>1.48187948414501</v>
      </c>
      <c r="CP1731" t="s">
        <v>102</v>
      </c>
      <c r="CQ1731">
        <v>9.9159179319403906E-2</v>
      </c>
      <c r="CS1731">
        <v>4.9031562380329602E-2</v>
      </c>
      <c r="CU1731">
        <v>-7.9178064482192598E-3</v>
      </c>
      <c r="CW1731">
        <v>2.9357459877779601E-2</v>
      </c>
      <c r="CY1731">
        <v>-7.9178064482192598E-3</v>
      </c>
    </row>
    <row r="1732" spans="1:103" x14ac:dyDescent="0.25">
      <c r="A1732">
        <v>2173</v>
      </c>
      <c r="B1732" t="s">
        <v>5920</v>
      </c>
      <c r="C1732" t="s">
        <v>5920</v>
      </c>
      <c r="D1732" t="s">
        <v>5921</v>
      </c>
      <c r="E1732" t="s">
        <v>5922</v>
      </c>
      <c r="G1732">
        <v>254391</v>
      </c>
      <c r="H1732">
        <v>233471</v>
      </c>
      <c r="I1732">
        <v>251775</v>
      </c>
      <c r="J1732">
        <v>186754</v>
      </c>
      <c r="M1732">
        <v>58313.9</v>
      </c>
      <c r="N1732">
        <v>57750.1</v>
      </c>
      <c r="O1732">
        <v>142324</v>
      </c>
      <c r="P1732">
        <v>118056</v>
      </c>
      <c r="Q1732">
        <v>249841</v>
      </c>
      <c r="R1732">
        <v>218066</v>
      </c>
      <c r="S1732">
        <v>87289.8</v>
      </c>
      <c r="T1732">
        <v>41171.9</v>
      </c>
      <c r="U1732">
        <v>160384</v>
      </c>
      <c r="V1732">
        <v>144470</v>
      </c>
      <c r="W1732">
        <v>17.9566881054165</v>
      </c>
      <c r="X1732">
        <v>17.832883834844999</v>
      </c>
      <c r="Y1732">
        <v>17.941775512193399</v>
      </c>
      <c r="Z1732">
        <v>17.510779618218901</v>
      </c>
      <c r="AC1732">
        <v>15.831552192149401</v>
      </c>
      <c r="AD1732">
        <v>15.8175358242492</v>
      </c>
      <c r="AE1732">
        <v>17.118819437506001</v>
      </c>
      <c r="AF1732">
        <v>16.849111840444401</v>
      </c>
      <c r="AG1732">
        <v>17.930650723372199</v>
      </c>
      <c r="AH1732">
        <v>17.7344053225669</v>
      </c>
      <c r="AI1732">
        <v>16.413525461248899</v>
      </c>
      <c r="AJ1732">
        <v>15.329372407206099</v>
      </c>
      <c r="AK1732">
        <v>17.2911706993218</v>
      </c>
      <c r="AL1732">
        <v>17.1404104146044</v>
      </c>
      <c r="AM1732">
        <v>4</v>
      </c>
      <c r="AN1732">
        <v>4</v>
      </c>
      <c r="AO1732">
        <v>17.9566881054165</v>
      </c>
      <c r="AP1732">
        <v>17.832883834844999</v>
      </c>
      <c r="AQ1732">
        <v>17.941775512193399</v>
      </c>
      <c r="AR1732">
        <v>17.510779618218901</v>
      </c>
      <c r="AS1732">
        <v>13.8907324399144</v>
      </c>
      <c r="AT1732">
        <v>15.5679549168077</v>
      </c>
      <c r="AU1732">
        <v>15.831552192149401</v>
      </c>
      <c r="AV1732">
        <v>15.8175358242492</v>
      </c>
      <c r="AW1732">
        <v>17.118819437506001</v>
      </c>
      <c r="AX1732">
        <v>16.849111840444401</v>
      </c>
      <c r="AY1732">
        <v>17.930650723372199</v>
      </c>
      <c r="AZ1732">
        <v>17.7344053225669</v>
      </c>
      <c r="BA1732">
        <v>16.413525461248899</v>
      </c>
      <c r="BB1732">
        <v>15.329372407206099</v>
      </c>
      <c r="BC1732">
        <v>17.2911706993218</v>
      </c>
      <c r="BD1732">
        <v>17.1404104146044</v>
      </c>
      <c r="BE1732">
        <v>17.645292421404701</v>
      </c>
      <c r="BF1732">
        <v>17.633684204602901</v>
      </c>
      <c r="BG1732">
        <v>17.693172699845999</v>
      </c>
      <c r="BH1732">
        <v>17.500338998720402</v>
      </c>
      <c r="BI1732">
        <v>16.2774609304448</v>
      </c>
      <c r="BJ1732">
        <v>16.878937230495801</v>
      </c>
      <c r="BK1732">
        <v>16.882511972461099</v>
      </c>
      <c r="BL1732">
        <v>16.889180574069499</v>
      </c>
      <c r="BM1732">
        <v>17.497844819038399</v>
      </c>
      <c r="BN1732">
        <v>17.349612351236601</v>
      </c>
      <c r="BO1732">
        <v>17.7714413116881</v>
      </c>
      <c r="BP1732">
        <v>17.6107335565505</v>
      </c>
      <c r="BQ1732">
        <v>17.121861097054101</v>
      </c>
      <c r="BR1732">
        <v>16.8749141596622</v>
      </c>
      <c r="BS1732">
        <v>17.480804066079799</v>
      </c>
      <c r="BT1732">
        <v>17.380718940288901</v>
      </c>
      <c r="BU1732">
        <v>3.53231493669445</v>
      </c>
      <c r="BV1732" t="s">
        <v>102</v>
      </c>
      <c r="BW1732">
        <v>-0.88609940427567901</v>
      </c>
      <c r="BY1732">
        <v>2.1400292227602602</v>
      </c>
      <c r="BZ1732" t="s">
        <v>102</v>
      </c>
      <c r="CA1732">
        <v>-0.88609940427567901</v>
      </c>
      <c r="CC1732">
        <v>1.30421720143523</v>
      </c>
      <c r="CD1732" t="s">
        <v>102</v>
      </c>
      <c r="CE1732">
        <v>-0.34283344385714498</v>
      </c>
      <c r="CG1732">
        <v>0.69812745593061798</v>
      </c>
      <c r="CI1732">
        <v>-0.34283344385714498</v>
      </c>
      <c r="CK1732">
        <v>0.278031195444505</v>
      </c>
      <c r="CM1732">
        <v>6.0714071515114598E-2</v>
      </c>
      <c r="CO1732">
        <v>0.21390126450983499</v>
      </c>
      <c r="CQ1732">
        <v>6.0714071515114598E-2</v>
      </c>
      <c r="CS1732">
        <v>1.5122279613635601</v>
      </c>
      <c r="CT1732" t="s">
        <v>102</v>
      </c>
      <c r="CU1732">
        <v>-0.48255188890341899</v>
      </c>
      <c r="CW1732">
        <v>0.99950053467813105</v>
      </c>
      <c r="CY1732">
        <v>-0.48255188890341899</v>
      </c>
    </row>
    <row r="1733" spans="1:103" x14ac:dyDescent="0.25">
      <c r="A1733">
        <v>2174</v>
      </c>
      <c r="B1733" t="s">
        <v>5923</v>
      </c>
      <c r="C1733" t="s">
        <v>5924</v>
      </c>
      <c r="D1733" t="s">
        <v>5925</v>
      </c>
      <c r="E1733" t="s">
        <v>5926</v>
      </c>
      <c r="G1733">
        <v>1675570</v>
      </c>
      <c r="H1733">
        <v>2049650</v>
      </c>
      <c r="I1733">
        <v>1698410</v>
      </c>
      <c r="J1733">
        <v>2052830</v>
      </c>
      <c r="K1733">
        <v>648165</v>
      </c>
      <c r="L1733">
        <v>1221800</v>
      </c>
      <c r="M1733">
        <v>944643</v>
      </c>
      <c r="N1733">
        <v>453915</v>
      </c>
      <c r="O1733">
        <v>4300860</v>
      </c>
      <c r="P1733">
        <v>5298810</v>
      </c>
      <c r="Q1733">
        <v>3992740</v>
      </c>
      <c r="R1733">
        <v>3451570</v>
      </c>
      <c r="S1733">
        <v>1430410</v>
      </c>
      <c r="T1733">
        <v>1468740</v>
      </c>
      <c r="U1733">
        <v>1163520</v>
      </c>
      <c r="V1733">
        <v>1064920</v>
      </c>
      <c r="W1733">
        <v>20.676220528348399</v>
      </c>
      <c r="X1733">
        <v>20.9669461442382</v>
      </c>
      <c r="Y1733">
        <v>20.695753340091201</v>
      </c>
      <c r="Z1733">
        <v>20.9691827285233</v>
      </c>
      <c r="AA1733">
        <v>19.3060015936891</v>
      </c>
      <c r="AB1733">
        <v>20.2205767148549</v>
      </c>
      <c r="AC1733">
        <v>19.8494096826701</v>
      </c>
      <c r="AD1733">
        <v>18.792062638562001</v>
      </c>
      <c r="AE1733">
        <v>22.036193739297001</v>
      </c>
      <c r="AF1733">
        <v>22.337236966761601</v>
      </c>
      <c r="AG1733">
        <v>21.9289476986647</v>
      </c>
      <c r="AH1733">
        <v>21.718821312662399</v>
      </c>
      <c r="AI1733">
        <v>20.447997296878</v>
      </c>
      <c r="AJ1733">
        <v>20.4861475983638</v>
      </c>
      <c r="AK1733">
        <v>20.150064579081398</v>
      </c>
      <c r="AL1733">
        <v>20.022313624246301</v>
      </c>
      <c r="AM1733">
        <v>19</v>
      </c>
      <c r="AN1733">
        <v>19</v>
      </c>
      <c r="AO1733">
        <v>20.676220528348399</v>
      </c>
      <c r="AP1733">
        <v>20.9669461442382</v>
      </c>
      <c r="AQ1733">
        <v>20.695753340091201</v>
      </c>
      <c r="AR1733">
        <v>20.9691827285233</v>
      </c>
      <c r="AS1733">
        <v>19.3060015936891</v>
      </c>
      <c r="AT1733">
        <v>20.2205767148549</v>
      </c>
      <c r="AU1733">
        <v>19.8494096826701</v>
      </c>
      <c r="AV1733">
        <v>18.792062638562001</v>
      </c>
      <c r="AW1733">
        <v>22.036193739297001</v>
      </c>
      <c r="AX1733">
        <v>22.337236966761601</v>
      </c>
      <c r="AY1733">
        <v>21.9289476986647</v>
      </c>
      <c r="AZ1733">
        <v>21.718821312662399</v>
      </c>
      <c r="BA1733">
        <v>20.447997296878</v>
      </c>
      <c r="BB1733">
        <v>20.4861475983638</v>
      </c>
      <c r="BC1733">
        <v>20.150064579081398</v>
      </c>
      <c r="BD1733">
        <v>20.022313624246301</v>
      </c>
      <c r="BE1733">
        <v>18.904401397716999</v>
      </c>
      <c r="BF1733">
        <v>19.026340306704199</v>
      </c>
      <c r="BG1733">
        <v>18.906996167273501</v>
      </c>
      <c r="BH1733">
        <v>19.0183158928259</v>
      </c>
      <c r="BI1733">
        <v>18.399174086656199</v>
      </c>
      <c r="BJ1733">
        <v>18.7493264894437</v>
      </c>
      <c r="BK1733">
        <v>18.553126120649001</v>
      </c>
      <c r="BL1733">
        <v>18.120806554879501</v>
      </c>
      <c r="BM1733">
        <v>19.522280303825301</v>
      </c>
      <c r="BN1733">
        <v>19.637285838257899</v>
      </c>
      <c r="BO1733">
        <v>19.460637831745501</v>
      </c>
      <c r="BP1733">
        <v>19.376363904396101</v>
      </c>
      <c r="BQ1733">
        <v>18.832298308836901</v>
      </c>
      <c r="BR1733">
        <v>18.898504929300401</v>
      </c>
      <c r="BS1733">
        <v>18.697221933494401</v>
      </c>
      <c r="BT1733">
        <v>18.621788867239701</v>
      </c>
      <c r="BU1733">
        <v>2.40371954691823</v>
      </c>
      <c r="BV1733" t="s">
        <v>102</v>
      </c>
      <c r="BW1733">
        <v>-0.50840512822303896</v>
      </c>
      <c r="BY1733">
        <v>1.5544076906428099</v>
      </c>
      <c r="BZ1733" t="s">
        <v>102</v>
      </c>
      <c r="CA1733">
        <v>-0.50840512822303896</v>
      </c>
      <c r="CC1733">
        <v>4.6750856378638304</v>
      </c>
      <c r="CD1733" t="s">
        <v>102</v>
      </c>
      <c r="CE1733">
        <v>-0.73668845983832598</v>
      </c>
      <c r="CG1733">
        <v>2.6960838893891101</v>
      </c>
      <c r="CH1733" t="s">
        <v>102</v>
      </c>
      <c r="CI1733">
        <v>-0.73668845983832598</v>
      </c>
      <c r="CK1733">
        <v>4.3885505433961303</v>
      </c>
      <c r="CL1733" t="s">
        <v>102</v>
      </c>
      <c r="CM1733">
        <v>-0.53512852842604897</v>
      </c>
      <c r="CO1733">
        <v>3.3013102464956199</v>
      </c>
      <c r="CP1733" t="s">
        <v>102</v>
      </c>
      <c r="CQ1733">
        <v>-0.53512852842604897</v>
      </c>
      <c r="CS1733">
        <v>1.27300951216757</v>
      </c>
      <c r="CU1733">
        <v>-0.306845196810762</v>
      </c>
      <c r="CW1733">
        <v>0.83408685249702996</v>
      </c>
      <c r="CY1733">
        <v>-0.306845196810762</v>
      </c>
    </row>
    <row r="1734" spans="1:103" x14ac:dyDescent="0.25">
      <c r="A1734">
        <v>2175</v>
      </c>
      <c r="B1734" t="s">
        <v>5927</v>
      </c>
      <c r="C1734" t="s">
        <v>5927</v>
      </c>
      <c r="D1734" t="s">
        <v>5928</v>
      </c>
      <c r="E1734" t="s">
        <v>5929</v>
      </c>
      <c r="G1734">
        <v>741714</v>
      </c>
      <c r="H1734">
        <v>741552</v>
      </c>
      <c r="I1734">
        <v>813567</v>
      </c>
      <c r="J1734">
        <v>834691</v>
      </c>
      <c r="K1734">
        <v>938279</v>
      </c>
      <c r="L1734">
        <v>802694</v>
      </c>
      <c r="M1734">
        <v>894844</v>
      </c>
      <c r="N1734">
        <v>1021410</v>
      </c>
      <c r="O1734">
        <v>1169070</v>
      </c>
      <c r="P1734">
        <v>1197850</v>
      </c>
      <c r="Q1734">
        <v>1092190</v>
      </c>
      <c r="R1734">
        <v>1080260</v>
      </c>
      <c r="S1734">
        <v>1352110</v>
      </c>
      <c r="T1734">
        <v>1399310</v>
      </c>
      <c r="U1734">
        <v>1279440</v>
      </c>
      <c r="V1734">
        <v>1324920</v>
      </c>
      <c r="W1734">
        <v>19.500503474865798</v>
      </c>
      <c r="X1734">
        <v>19.500188337058301</v>
      </c>
      <c r="Y1734">
        <v>19.633901636053601</v>
      </c>
      <c r="Z1734">
        <v>19.670882689660601</v>
      </c>
      <c r="AA1734">
        <v>19.839657450553101</v>
      </c>
      <c r="AB1734">
        <v>19.6144905881836</v>
      </c>
      <c r="AC1734">
        <v>19.771276670732199</v>
      </c>
      <c r="AD1734">
        <v>19.9621306581002</v>
      </c>
      <c r="AE1734">
        <v>20.156929885531898</v>
      </c>
      <c r="AF1734">
        <v>20.1920158281978</v>
      </c>
      <c r="AG1734">
        <v>20.058792422114699</v>
      </c>
      <c r="AH1734">
        <v>20.0429471553859</v>
      </c>
      <c r="AI1734">
        <v>20.366781095203802</v>
      </c>
      <c r="AJ1734">
        <v>20.416284178659701</v>
      </c>
      <c r="AK1734">
        <v>20.2870810623583</v>
      </c>
      <c r="AL1734">
        <v>20.337473820254601</v>
      </c>
      <c r="AM1734">
        <v>14</v>
      </c>
      <c r="AN1734">
        <v>14</v>
      </c>
      <c r="AO1734">
        <v>19.500503474865798</v>
      </c>
      <c r="AP1734">
        <v>19.500188337058301</v>
      </c>
      <c r="AQ1734">
        <v>19.633901636053601</v>
      </c>
      <c r="AR1734">
        <v>19.670882689660601</v>
      </c>
      <c r="AS1734">
        <v>19.839657450553101</v>
      </c>
      <c r="AT1734">
        <v>19.6144905881836</v>
      </c>
      <c r="AU1734">
        <v>19.771276670732199</v>
      </c>
      <c r="AV1734">
        <v>19.9621306581002</v>
      </c>
      <c r="AW1734">
        <v>20.156929885531898</v>
      </c>
      <c r="AX1734">
        <v>20.1920158281978</v>
      </c>
      <c r="AY1734">
        <v>20.058792422114699</v>
      </c>
      <c r="AZ1734">
        <v>20.0429471553859</v>
      </c>
      <c r="BA1734">
        <v>20.366781095203802</v>
      </c>
      <c r="BB1734">
        <v>20.416284178659701</v>
      </c>
      <c r="BC1734">
        <v>20.2870810623583</v>
      </c>
      <c r="BD1734">
        <v>20.337473820254601</v>
      </c>
      <c r="BE1734">
        <v>18.360059332455801</v>
      </c>
      <c r="BF1734">
        <v>18.374569853911499</v>
      </c>
      <c r="BG1734">
        <v>18.4389820444901</v>
      </c>
      <c r="BH1734">
        <v>18.4484605585134</v>
      </c>
      <c r="BI1734">
        <v>18.6082615059969</v>
      </c>
      <c r="BJ1734">
        <v>18.505675268577399</v>
      </c>
      <c r="BK1734">
        <v>18.520638628125401</v>
      </c>
      <c r="BL1734">
        <v>18.6052823260321</v>
      </c>
      <c r="BM1734">
        <v>18.748605534049499</v>
      </c>
      <c r="BN1734">
        <v>18.7430705261913</v>
      </c>
      <c r="BO1734">
        <v>18.670536494942201</v>
      </c>
      <c r="BP1734">
        <v>18.633727021446902</v>
      </c>
      <c r="BQ1734">
        <v>18.797866239608801</v>
      </c>
      <c r="BR1734">
        <v>18.871089545459199</v>
      </c>
      <c r="BS1734">
        <v>18.755520459217301</v>
      </c>
      <c r="BT1734">
        <v>18.757510233637198</v>
      </c>
      <c r="BU1734">
        <v>1.92898100172333</v>
      </c>
      <c r="BV1734" t="s">
        <v>102</v>
      </c>
      <c r="BW1734">
        <v>0.15444648484023901</v>
      </c>
      <c r="BY1734">
        <v>1.2896294108622901</v>
      </c>
      <c r="CA1734">
        <v>0.15444648484023901</v>
      </c>
      <c r="CC1734">
        <v>1.1161694873190899</v>
      </c>
      <c r="CE1734">
        <v>9.6511725323153996E-2</v>
      </c>
      <c r="CG1734">
        <v>0.58277194211797201</v>
      </c>
      <c r="CI1734">
        <v>9.6511725323153996E-2</v>
      </c>
      <c r="CK1734">
        <v>3.7866756405844599</v>
      </c>
      <c r="CL1734" t="s">
        <v>102</v>
      </c>
      <c r="CM1734">
        <v>-0.29346694681477797</v>
      </c>
      <c r="CO1734">
        <v>2.8959333543803898</v>
      </c>
      <c r="CP1734" t="s">
        <v>102</v>
      </c>
      <c r="CQ1734">
        <v>-0.29346694681477797</v>
      </c>
      <c r="CS1734">
        <v>2.6851089520943399</v>
      </c>
      <c r="CT1734" t="s">
        <v>102</v>
      </c>
      <c r="CU1734">
        <v>-0.23553218729769199</v>
      </c>
      <c r="CW1734">
        <v>1.79104077855634</v>
      </c>
      <c r="CX1734" t="s">
        <v>102</v>
      </c>
      <c r="CY1734">
        <v>-0.23553218729769199</v>
      </c>
    </row>
    <row r="1735" spans="1:103" x14ac:dyDescent="0.25">
      <c r="A1735">
        <v>2176</v>
      </c>
      <c r="B1735" t="s">
        <v>5930</v>
      </c>
      <c r="C1735" t="s">
        <v>5930</v>
      </c>
      <c r="D1735" t="s">
        <v>5931</v>
      </c>
      <c r="E1735" t="s">
        <v>5932</v>
      </c>
      <c r="G1735">
        <v>25273300</v>
      </c>
      <c r="H1735">
        <v>24569300</v>
      </c>
      <c r="I1735">
        <v>24863400</v>
      </c>
      <c r="J1735">
        <v>27022800</v>
      </c>
      <c r="K1735">
        <v>29232000</v>
      </c>
      <c r="L1735">
        <v>34509400</v>
      </c>
      <c r="M1735">
        <v>29878900</v>
      </c>
      <c r="N1735">
        <v>32333800</v>
      </c>
      <c r="O1735">
        <v>31707200</v>
      </c>
      <c r="P1735">
        <v>29365100</v>
      </c>
      <c r="Q1735">
        <v>30080200</v>
      </c>
      <c r="R1735">
        <v>31249600</v>
      </c>
      <c r="S1735">
        <v>26201200</v>
      </c>
      <c r="T1735">
        <v>28450000</v>
      </c>
      <c r="U1735">
        <v>29755900</v>
      </c>
      <c r="V1735">
        <v>29334100</v>
      </c>
      <c r="W1735">
        <v>24.5911107172081</v>
      </c>
      <c r="X1735">
        <v>24.5503534189032</v>
      </c>
      <c r="Y1735">
        <v>24.567520258580199</v>
      </c>
      <c r="Z1735">
        <v>24.687673833206201</v>
      </c>
      <c r="AA1735">
        <v>24.801045203289501</v>
      </c>
      <c r="AB1735">
        <v>25.040486054688799</v>
      </c>
      <c r="AC1735">
        <v>24.832623700097798</v>
      </c>
      <c r="AD1735">
        <v>24.946539733042499</v>
      </c>
      <c r="AE1735">
        <v>24.918307145738002</v>
      </c>
      <c r="AF1735">
        <v>24.807599215013202</v>
      </c>
      <c r="AG1735">
        <v>24.842310823582402</v>
      </c>
      <c r="AH1735">
        <v>24.897334387371501</v>
      </c>
      <c r="AI1735">
        <v>24.6431295520965</v>
      </c>
      <c r="AJ1735">
        <v>24.761925316743302</v>
      </c>
      <c r="AK1735">
        <v>24.826672418575399</v>
      </c>
      <c r="AL1735">
        <v>24.806075393549701</v>
      </c>
      <c r="AM1735">
        <v>15</v>
      </c>
      <c r="AN1735">
        <v>15</v>
      </c>
      <c r="AO1735">
        <v>24.5911107172081</v>
      </c>
      <c r="AP1735">
        <v>24.5503534189032</v>
      </c>
      <c r="AQ1735">
        <v>24.567520258580199</v>
      </c>
      <c r="AR1735">
        <v>24.687673833206201</v>
      </c>
      <c r="AS1735">
        <v>24.801045203289501</v>
      </c>
      <c r="AT1735">
        <v>25.040486054688799</v>
      </c>
      <c r="AU1735">
        <v>24.832623700097798</v>
      </c>
      <c r="AV1735">
        <v>24.946539733042499</v>
      </c>
      <c r="AW1735">
        <v>24.918307145738002</v>
      </c>
      <c r="AX1735">
        <v>24.807599215013202</v>
      </c>
      <c r="AY1735">
        <v>24.842310823582402</v>
      </c>
      <c r="AZ1735">
        <v>24.897334387371501</v>
      </c>
      <c r="BA1735">
        <v>24.6431295520965</v>
      </c>
      <c r="BB1735">
        <v>24.761925316743302</v>
      </c>
      <c r="BC1735">
        <v>24.826672418575399</v>
      </c>
      <c r="BD1735">
        <v>24.806075393549701</v>
      </c>
      <c r="BE1735">
        <v>20.716945839733999</v>
      </c>
      <c r="BF1735">
        <v>20.618667936062099</v>
      </c>
      <c r="BG1735">
        <v>20.6134883178145</v>
      </c>
      <c r="BH1735">
        <v>20.6504517074818</v>
      </c>
      <c r="BI1735">
        <v>20.552143032311999</v>
      </c>
      <c r="BJ1735">
        <v>20.686966609281399</v>
      </c>
      <c r="BK1735">
        <v>20.625132870665301</v>
      </c>
      <c r="BL1735">
        <v>20.6691157015272</v>
      </c>
      <c r="BM1735">
        <v>20.708818544173301</v>
      </c>
      <c r="BN1735">
        <v>20.667033172472902</v>
      </c>
      <c r="BO1735">
        <v>20.6914725803111</v>
      </c>
      <c r="BP1735">
        <v>20.784871238891501</v>
      </c>
      <c r="BQ1735">
        <v>20.610848416513399</v>
      </c>
      <c r="BR1735">
        <v>20.576379958402701</v>
      </c>
      <c r="BS1735">
        <v>20.687050718370401</v>
      </c>
      <c r="BT1735">
        <v>20.68187986881</v>
      </c>
      <c r="BU1735">
        <v>0.12813158873389799</v>
      </c>
      <c r="BW1735">
        <v>-1.6548896826627399E-2</v>
      </c>
      <c r="BY1735">
        <v>8.5341884579426305E-2</v>
      </c>
      <c r="CA1735">
        <v>-1.6548896826627399E-2</v>
      </c>
      <c r="CC1735">
        <v>0.82859498654071295</v>
      </c>
      <c r="CE1735">
        <v>-7.4009143438040298E-2</v>
      </c>
      <c r="CG1735">
        <v>0.42408750635131898</v>
      </c>
      <c r="CI1735">
        <v>-7.4009143438040298E-2</v>
      </c>
      <c r="CK1735">
        <v>0.75712667530504596</v>
      </c>
      <c r="CM1735">
        <v>-6.3160433689063197E-2</v>
      </c>
      <c r="CO1735">
        <v>0.59924525060714895</v>
      </c>
      <c r="CQ1735">
        <v>-6.3160433689063197E-2</v>
      </c>
      <c r="CS1735">
        <v>3.7424474021849397E-2</v>
      </c>
      <c r="CU1735">
        <v>-5.7001870776502896E-3</v>
      </c>
      <c r="CW1735">
        <v>2.2493696105083699E-2</v>
      </c>
      <c r="CY1735">
        <v>-5.7001870776502896E-3</v>
      </c>
    </row>
    <row r="1736" spans="1:103" x14ac:dyDescent="0.25">
      <c r="A1736">
        <v>2177</v>
      </c>
      <c r="B1736" t="s">
        <v>5933</v>
      </c>
      <c r="C1736" t="s">
        <v>5933</v>
      </c>
      <c r="D1736" t="s">
        <v>5934</v>
      </c>
      <c r="E1736" t="s">
        <v>5935</v>
      </c>
      <c r="G1736">
        <v>94160.5</v>
      </c>
      <c r="H1736">
        <v>48670.5</v>
      </c>
      <c r="I1736">
        <v>84598</v>
      </c>
      <c r="J1736">
        <v>67713</v>
      </c>
      <c r="M1736">
        <v>27284.7</v>
      </c>
      <c r="O1736">
        <v>141844</v>
      </c>
      <c r="P1736">
        <v>86122.8</v>
      </c>
      <c r="Q1736">
        <v>157321</v>
      </c>
      <c r="R1736">
        <v>101429</v>
      </c>
      <c r="S1736">
        <v>104918</v>
      </c>
      <c r="T1736">
        <v>45163.6</v>
      </c>
      <c r="U1736">
        <v>51754.9</v>
      </c>
      <c r="V1736">
        <v>42097.3</v>
      </c>
      <c r="W1736">
        <v>16.522834360775398</v>
      </c>
      <c r="X1736">
        <v>15.570759975283901</v>
      </c>
      <c r="Y1736">
        <v>16.368335936225701</v>
      </c>
      <c r="Z1736">
        <v>16.047145218298802</v>
      </c>
      <c r="AC1736">
        <v>14.7358045606654</v>
      </c>
      <c r="AE1736">
        <v>17.113945600351698</v>
      </c>
      <c r="AF1736">
        <v>16.3941076043082</v>
      </c>
      <c r="AG1736">
        <v>17.263351736250101</v>
      </c>
      <c r="AH1736">
        <v>16.6301106728781</v>
      </c>
      <c r="AI1736">
        <v>16.678902686031599</v>
      </c>
      <c r="AJ1736">
        <v>15.462872867767199</v>
      </c>
      <c r="AK1736">
        <v>15.6594078387033</v>
      </c>
      <c r="AL1736">
        <v>15.361440085489001</v>
      </c>
      <c r="AM1736">
        <v>3</v>
      </c>
      <c r="AN1736">
        <v>3</v>
      </c>
      <c r="AO1736">
        <v>16.522834360775398</v>
      </c>
      <c r="AP1736">
        <v>15.570759975283901</v>
      </c>
      <c r="AQ1736">
        <v>16.368335936225701</v>
      </c>
      <c r="AR1736">
        <v>16.047145218298802</v>
      </c>
      <c r="AS1736">
        <v>13.7066103765981</v>
      </c>
      <c r="AT1736">
        <v>15.5010198025237</v>
      </c>
      <c r="AU1736">
        <v>14.7358045606654</v>
      </c>
      <c r="AV1736">
        <v>15.131916764161801</v>
      </c>
      <c r="AW1736">
        <v>17.113945600351698</v>
      </c>
      <c r="AX1736">
        <v>16.3941076043082</v>
      </c>
      <c r="AY1736">
        <v>17.263351736250101</v>
      </c>
      <c r="AZ1736">
        <v>16.6301106728781</v>
      </c>
      <c r="BA1736">
        <v>16.678902686031599</v>
      </c>
      <c r="BB1736">
        <v>15.462872867767199</v>
      </c>
      <c r="BC1736">
        <v>15.6594078387033</v>
      </c>
      <c r="BD1736">
        <v>15.361440085489001</v>
      </c>
      <c r="BE1736">
        <v>16.981436346230499</v>
      </c>
      <c r="BF1736">
        <v>16.628483833415501</v>
      </c>
      <c r="BG1736">
        <v>16.9996747847424</v>
      </c>
      <c r="BH1736">
        <v>16.857914408632301</v>
      </c>
      <c r="BI1736">
        <v>16.205321542171799</v>
      </c>
      <c r="BJ1736">
        <v>16.852028806764501</v>
      </c>
      <c r="BK1736">
        <v>16.426903106213601</v>
      </c>
      <c r="BL1736">
        <v>16.6052946654676</v>
      </c>
      <c r="BM1736">
        <v>17.495838307376498</v>
      </c>
      <c r="BN1736">
        <v>17.159948102784998</v>
      </c>
      <c r="BO1736">
        <v>17.4895215008661</v>
      </c>
      <c r="BP1736">
        <v>17.121383008992101</v>
      </c>
      <c r="BQ1736">
        <v>17.234369276295698</v>
      </c>
      <c r="BR1736">
        <v>16.927301609128101</v>
      </c>
      <c r="BS1736">
        <v>16.786512643410202</v>
      </c>
      <c r="BT1736">
        <v>16.614618757251399</v>
      </c>
      <c r="BU1736">
        <v>1.3227357145620799</v>
      </c>
      <c r="BV1736" t="s">
        <v>102</v>
      </c>
      <c r="BW1736">
        <v>-0.34449031310079498</v>
      </c>
      <c r="BY1736">
        <v>0.89615881179144896</v>
      </c>
      <c r="CA1736">
        <v>-0.34449031310079498</v>
      </c>
      <c r="CC1736">
        <v>1.6406394306094201</v>
      </c>
      <c r="CD1736" t="s">
        <v>102</v>
      </c>
      <c r="CE1736">
        <v>-0.42597215848360598</v>
      </c>
      <c r="CG1736">
        <v>0.90018556981602904</v>
      </c>
      <c r="CI1736">
        <v>-0.42597215848360598</v>
      </c>
      <c r="CK1736">
        <v>2.1904795474602499</v>
      </c>
      <c r="CL1736" t="s">
        <v>102</v>
      </c>
      <c r="CM1736">
        <v>-0.44979538674976599</v>
      </c>
      <c r="CO1736">
        <v>1.7409081533525099</v>
      </c>
      <c r="CP1736" t="s">
        <v>102</v>
      </c>
      <c r="CQ1736">
        <v>-0.44979538674976599</v>
      </c>
      <c r="CS1736">
        <v>1.18965342649002</v>
      </c>
      <c r="CU1736">
        <v>-0.36831354136695499</v>
      </c>
      <c r="CW1736">
        <v>0.77389537915569795</v>
      </c>
      <c r="CY1736">
        <v>-0.36831354136695499</v>
      </c>
    </row>
    <row r="1737" spans="1:103" x14ac:dyDescent="0.25">
      <c r="A1737">
        <v>2178</v>
      </c>
      <c r="B1737" t="s">
        <v>5936</v>
      </c>
      <c r="C1737" t="s">
        <v>5937</v>
      </c>
      <c r="D1737" t="s">
        <v>5938</v>
      </c>
      <c r="E1737" t="s">
        <v>5939</v>
      </c>
      <c r="G1737">
        <v>36708500</v>
      </c>
      <c r="H1737">
        <v>36129300</v>
      </c>
      <c r="I1737">
        <v>37931300</v>
      </c>
      <c r="J1737">
        <v>34472000</v>
      </c>
      <c r="K1737">
        <v>38190200</v>
      </c>
      <c r="L1737">
        <v>49249300</v>
      </c>
      <c r="M1737">
        <v>41428400</v>
      </c>
      <c r="N1737">
        <v>40655300</v>
      </c>
      <c r="O1737">
        <v>43692700</v>
      </c>
      <c r="P1737">
        <v>47188500</v>
      </c>
      <c r="Q1737">
        <v>48788800</v>
      </c>
      <c r="R1737">
        <v>47354300</v>
      </c>
      <c r="S1737">
        <v>37711300</v>
      </c>
      <c r="T1737">
        <v>41054300</v>
      </c>
      <c r="U1737">
        <v>48035700</v>
      </c>
      <c r="V1737">
        <v>40705500</v>
      </c>
      <c r="W1737">
        <v>25.129610827769799</v>
      </c>
      <c r="X1737">
        <v>25.106665967243298</v>
      </c>
      <c r="Y1737">
        <v>25.1768854814385</v>
      </c>
      <c r="Z1737">
        <v>25.038921667772399</v>
      </c>
      <c r="AA1737">
        <v>25.186699139507098</v>
      </c>
      <c r="AB1737">
        <v>25.553599883324601</v>
      </c>
      <c r="AC1737">
        <v>25.304116767496499</v>
      </c>
      <c r="AD1737">
        <v>25.276940104710899</v>
      </c>
      <c r="AE1737">
        <v>25.3808889244055</v>
      </c>
      <c r="AF1737">
        <v>25.491931976882402</v>
      </c>
      <c r="AG1737">
        <v>25.540046663660299</v>
      </c>
      <c r="AH1737">
        <v>25.496992099556898</v>
      </c>
      <c r="AI1737">
        <v>25.168493548746401</v>
      </c>
      <c r="AJ1737">
        <v>25.291030001044899</v>
      </c>
      <c r="AK1737">
        <v>25.517603675656201</v>
      </c>
      <c r="AL1737">
        <v>25.278720404320602</v>
      </c>
      <c r="AM1737">
        <v>7</v>
      </c>
      <c r="AN1737">
        <v>2</v>
      </c>
      <c r="AO1737">
        <v>25.129610827769799</v>
      </c>
      <c r="AP1737">
        <v>25.106665967243298</v>
      </c>
      <c r="AQ1737">
        <v>25.1768854814385</v>
      </c>
      <c r="AR1737">
        <v>25.038921667772399</v>
      </c>
      <c r="AS1737">
        <v>25.186699139507098</v>
      </c>
      <c r="AT1737">
        <v>25.553599883324601</v>
      </c>
      <c r="AU1737">
        <v>25.304116767496499</v>
      </c>
      <c r="AV1737">
        <v>25.276940104710899</v>
      </c>
      <c r="AW1737">
        <v>25.3808889244055</v>
      </c>
      <c r="AX1737">
        <v>25.491931976882402</v>
      </c>
      <c r="AY1737">
        <v>25.540046663660299</v>
      </c>
      <c r="AZ1737">
        <v>25.496992099556898</v>
      </c>
      <c r="BA1737">
        <v>25.168493548746401</v>
      </c>
      <c r="BB1737">
        <v>25.291030001044899</v>
      </c>
      <c r="BC1737">
        <v>25.517603675656201</v>
      </c>
      <c r="BD1737">
        <v>25.278720404320602</v>
      </c>
      <c r="BE1737">
        <v>20.966264552478901</v>
      </c>
      <c r="BF1737">
        <v>20.865871721002598</v>
      </c>
      <c r="BG1737">
        <v>20.882067752349801</v>
      </c>
      <c r="BH1737">
        <v>20.804622889952601</v>
      </c>
      <c r="BI1737">
        <v>20.7032430066591</v>
      </c>
      <c r="BJ1737">
        <v>20.893242261022699</v>
      </c>
      <c r="BK1737">
        <v>20.821178397672501</v>
      </c>
      <c r="BL1737">
        <v>20.805920547211599</v>
      </c>
      <c r="BM1737">
        <v>20.899258992647798</v>
      </c>
      <c r="BN1737">
        <v>20.9522908660559</v>
      </c>
      <c r="BO1737">
        <v>20.986251322426099</v>
      </c>
      <c r="BP1737">
        <v>21.050599982472999</v>
      </c>
      <c r="BQ1737">
        <v>20.833579461917001</v>
      </c>
      <c r="BR1737">
        <v>20.784008042939099</v>
      </c>
      <c r="BS1737">
        <v>20.981031943843099</v>
      </c>
      <c r="BT1737">
        <v>20.885420885395298</v>
      </c>
      <c r="BU1737">
        <v>0.62586396186943405</v>
      </c>
      <c r="BW1737">
        <v>-7.3810675804530407E-2</v>
      </c>
      <c r="BY1737">
        <v>0.421379179123262</v>
      </c>
      <c r="CA1737">
        <v>-7.3810675804530407E-2</v>
      </c>
      <c r="CC1737">
        <v>0.94413223864547102</v>
      </c>
      <c r="CE1737">
        <v>-0.101090207377033</v>
      </c>
      <c r="CG1737">
        <v>0.48855580174506802</v>
      </c>
      <c r="CI1737">
        <v>-0.101090207377033</v>
      </c>
      <c r="CK1737">
        <v>0.98700745585147898</v>
      </c>
      <c r="CM1737">
        <v>-9.2393561954693795E-2</v>
      </c>
      <c r="CO1737">
        <v>0.78875493848030998</v>
      </c>
      <c r="CQ1737">
        <v>-9.2393561954693795E-2</v>
      </c>
      <c r="CS1737">
        <v>0.46742934345771597</v>
      </c>
      <c r="CU1737">
        <v>-6.5114030382190394E-2</v>
      </c>
      <c r="CW1737">
        <v>0.29501452931079702</v>
      </c>
      <c r="CY1737">
        <v>-6.5114030382190394E-2</v>
      </c>
    </row>
    <row r="1738" spans="1:103" x14ac:dyDescent="0.25">
      <c r="A1738">
        <v>2179</v>
      </c>
      <c r="B1738" t="s">
        <v>5940</v>
      </c>
      <c r="C1738" t="s">
        <v>5940</v>
      </c>
      <c r="D1738" t="s">
        <v>5941</v>
      </c>
      <c r="E1738" t="s">
        <v>5942</v>
      </c>
      <c r="G1738">
        <v>208135</v>
      </c>
      <c r="H1738">
        <v>271772</v>
      </c>
      <c r="I1738">
        <v>307810</v>
      </c>
      <c r="J1738">
        <v>284868</v>
      </c>
      <c r="K1738">
        <v>149304</v>
      </c>
      <c r="L1738">
        <v>298180</v>
      </c>
      <c r="M1738">
        <v>309491</v>
      </c>
      <c r="N1738">
        <v>270215</v>
      </c>
      <c r="O1738">
        <v>237971</v>
      </c>
      <c r="P1738">
        <v>279771</v>
      </c>
      <c r="Q1738">
        <v>379620</v>
      </c>
      <c r="R1738">
        <v>309065</v>
      </c>
      <c r="S1738">
        <v>316534</v>
      </c>
      <c r="T1738">
        <v>325689</v>
      </c>
      <c r="U1738">
        <v>369564</v>
      </c>
      <c r="V1738">
        <v>356323</v>
      </c>
      <c r="W1738">
        <v>17.667160063636</v>
      </c>
      <c r="X1738">
        <v>18.052037300880599</v>
      </c>
      <c r="Y1738">
        <v>18.231680576525399</v>
      </c>
      <c r="Z1738">
        <v>18.119934043328399</v>
      </c>
      <c r="AA1738">
        <v>17.1878932916363</v>
      </c>
      <c r="AB1738">
        <v>18.185823968582401</v>
      </c>
      <c r="AC1738">
        <v>18.239537930906501</v>
      </c>
      <c r="AD1738">
        <v>18.043748237275601</v>
      </c>
      <c r="AE1738">
        <v>17.860426246686998</v>
      </c>
      <c r="AF1738">
        <v>18.093886900397202</v>
      </c>
      <c r="AG1738">
        <v>18.534196476123299</v>
      </c>
      <c r="AH1738">
        <v>18.237550760190899</v>
      </c>
      <c r="AI1738">
        <v>18.272000947224299</v>
      </c>
      <c r="AJ1738">
        <v>18.313135468614998</v>
      </c>
      <c r="AK1738">
        <v>18.495464702102399</v>
      </c>
      <c r="AL1738">
        <v>18.4428260842481</v>
      </c>
      <c r="AM1738">
        <v>4</v>
      </c>
      <c r="AN1738">
        <v>4</v>
      </c>
      <c r="AO1738">
        <v>17.667160063636</v>
      </c>
      <c r="AP1738">
        <v>18.052037300880599</v>
      </c>
      <c r="AQ1738">
        <v>18.231680576525399</v>
      </c>
      <c r="AR1738">
        <v>18.119934043328399</v>
      </c>
      <c r="AS1738">
        <v>17.1878932916363</v>
      </c>
      <c r="AT1738">
        <v>18.185823968582401</v>
      </c>
      <c r="AU1738">
        <v>18.239537930906501</v>
      </c>
      <c r="AV1738">
        <v>18.043748237275601</v>
      </c>
      <c r="AW1738">
        <v>17.860426246686998</v>
      </c>
      <c r="AX1738">
        <v>18.093886900397202</v>
      </c>
      <c r="AY1738">
        <v>18.534196476123299</v>
      </c>
      <c r="AZ1738">
        <v>18.237550760190899</v>
      </c>
      <c r="BA1738">
        <v>18.272000947224299</v>
      </c>
      <c r="BB1738">
        <v>18.313135468614998</v>
      </c>
      <c r="BC1738">
        <v>18.495464702102399</v>
      </c>
      <c r="BD1738">
        <v>18.4428260842481</v>
      </c>
      <c r="BE1738">
        <v>17.5112446147943</v>
      </c>
      <c r="BF1738">
        <v>17.7310675306639</v>
      </c>
      <c r="BG1738">
        <v>17.820949171699802</v>
      </c>
      <c r="BH1738">
        <v>17.767711630760701</v>
      </c>
      <c r="BI1738">
        <v>17.569295068064299</v>
      </c>
      <c r="BJ1738">
        <v>17.931340449219999</v>
      </c>
      <c r="BK1738">
        <v>17.8837458522822</v>
      </c>
      <c r="BL1738">
        <v>17.810961152241401</v>
      </c>
      <c r="BM1738">
        <v>17.8031571764318</v>
      </c>
      <c r="BN1738">
        <v>17.868485160514201</v>
      </c>
      <c r="BO1738">
        <v>18.026426719611202</v>
      </c>
      <c r="BP1738">
        <v>17.833694426162801</v>
      </c>
      <c r="BQ1738">
        <v>17.9097723176322</v>
      </c>
      <c r="BR1738">
        <v>18.045784551725799</v>
      </c>
      <c r="BS1738">
        <v>17.993213691695502</v>
      </c>
      <c r="BT1738">
        <v>17.941594445953498</v>
      </c>
      <c r="BU1738">
        <v>0.41272358855866897</v>
      </c>
      <c r="BW1738">
        <v>9.1092393472319302E-2</v>
      </c>
      <c r="BY1738">
        <v>0.28104767086937199</v>
      </c>
      <c r="CA1738">
        <v>9.1092393472319302E-2</v>
      </c>
      <c r="CC1738">
        <v>0.74912254782758902</v>
      </c>
      <c r="CE1738">
        <v>8.9650381071731206E-2</v>
      </c>
      <c r="CG1738">
        <v>0.38363000637207501</v>
      </c>
      <c r="CI1738">
        <v>8.9650381071731206E-2</v>
      </c>
      <c r="CK1738">
        <v>1.2120428560979499</v>
      </c>
      <c r="CM1738">
        <v>-0.17519763370034899</v>
      </c>
      <c r="CO1738">
        <v>0.96704039416162102</v>
      </c>
      <c r="CQ1738">
        <v>-0.17519763370034899</v>
      </c>
      <c r="CS1738">
        <v>1.1163942280660999</v>
      </c>
      <c r="CU1738">
        <v>-0.17375562129976099</v>
      </c>
      <c r="CW1738">
        <v>0.72560995067505396</v>
      </c>
      <c r="CY1738">
        <v>-0.17375562129976099</v>
      </c>
    </row>
    <row r="1739" spans="1:103" x14ac:dyDescent="0.25">
      <c r="A1739">
        <v>2180</v>
      </c>
      <c r="B1739" t="s">
        <v>5943</v>
      </c>
      <c r="C1739" t="s">
        <v>5943</v>
      </c>
      <c r="D1739" t="s">
        <v>5944</v>
      </c>
      <c r="E1739" t="s">
        <v>5945</v>
      </c>
      <c r="G1739">
        <v>156067</v>
      </c>
      <c r="H1739">
        <v>179138</v>
      </c>
      <c r="I1739">
        <v>175242</v>
      </c>
      <c r="J1739">
        <v>160915</v>
      </c>
      <c r="K1739">
        <v>69557.399999999994</v>
      </c>
      <c r="L1739">
        <v>92077.8</v>
      </c>
      <c r="M1739">
        <v>111589</v>
      </c>
      <c r="N1739">
        <v>141732</v>
      </c>
      <c r="O1739">
        <v>63791.9</v>
      </c>
      <c r="P1739">
        <v>84036.5</v>
      </c>
      <c r="Q1739">
        <v>106482</v>
      </c>
      <c r="R1739">
        <v>136735</v>
      </c>
      <c r="S1739">
        <v>104052</v>
      </c>
      <c r="T1739">
        <v>105411</v>
      </c>
      <c r="U1739">
        <v>96625.7</v>
      </c>
      <c r="V1739">
        <v>147585</v>
      </c>
      <c r="W1739">
        <v>17.251805989527099</v>
      </c>
      <c r="X1739">
        <v>17.450711878742698</v>
      </c>
      <c r="Y1739">
        <v>17.418989059478601</v>
      </c>
      <c r="Z1739">
        <v>17.295939290348699</v>
      </c>
      <c r="AA1739">
        <v>16.085916386414599</v>
      </c>
      <c r="AB1739">
        <v>16.490565743351802</v>
      </c>
      <c r="AC1739">
        <v>16.767835293471201</v>
      </c>
      <c r="AD1739">
        <v>17.112805998601299</v>
      </c>
      <c r="AE1739">
        <v>15.9610856284344</v>
      </c>
      <c r="AF1739">
        <v>16.358728456627102</v>
      </c>
      <c r="AG1739">
        <v>16.700250048498201</v>
      </c>
      <c r="AH1739">
        <v>17.06102305069</v>
      </c>
      <c r="AI1739">
        <v>16.666945170046802</v>
      </c>
      <c r="AJ1739">
        <v>16.685665899451699</v>
      </c>
      <c r="AK1739">
        <v>16.560119340156099</v>
      </c>
      <c r="AL1739">
        <v>17.171186573034898</v>
      </c>
      <c r="AM1739">
        <v>4</v>
      </c>
      <c r="AN1739">
        <v>4</v>
      </c>
      <c r="AO1739">
        <v>17.251805989527099</v>
      </c>
      <c r="AP1739">
        <v>17.450711878742698</v>
      </c>
      <c r="AQ1739">
        <v>17.418989059478601</v>
      </c>
      <c r="AR1739">
        <v>17.295939290348699</v>
      </c>
      <c r="AS1739">
        <v>16.085916386414599</v>
      </c>
      <c r="AT1739">
        <v>16.490565743351802</v>
      </c>
      <c r="AU1739">
        <v>16.767835293471201</v>
      </c>
      <c r="AV1739">
        <v>17.112805998601299</v>
      </c>
      <c r="AW1739">
        <v>15.9610856284344</v>
      </c>
      <c r="AX1739">
        <v>16.358728456627102</v>
      </c>
      <c r="AY1739">
        <v>16.700250048498201</v>
      </c>
      <c r="AZ1739">
        <v>17.06102305069</v>
      </c>
      <c r="BA1739">
        <v>16.666945170046802</v>
      </c>
      <c r="BB1739">
        <v>16.685665899451699</v>
      </c>
      <c r="BC1739">
        <v>16.560119340156099</v>
      </c>
      <c r="BD1739">
        <v>17.171186573034898</v>
      </c>
      <c r="BE1739">
        <v>17.318940953088099</v>
      </c>
      <c r="BF1739">
        <v>17.463861765169401</v>
      </c>
      <c r="BG1739">
        <v>17.462753101572499</v>
      </c>
      <c r="BH1739">
        <v>17.406040374983501</v>
      </c>
      <c r="BI1739">
        <v>17.137538338849701</v>
      </c>
      <c r="BJ1739">
        <v>17.249833781958799</v>
      </c>
      <c r="BK1739">
        <v>17.271815923501599</v>
      </c>
      <c r="BL1739">
        <v>17.425497271980699</v>
      </c>
      <c r="BM1739">
        <v>17.021216996712901</v>
      </c>
      <c r="BN1739">
        <v>17.1452006368872</v>
      </c>
      <c r="BO1739">
        <v>17.251622861203501</v>
      </c>
      <c r="BP1739">
        <v>17.312334951113101</v>
      </c>
      <c r="BQ1739">
        <v>17.22929981959</v>
      </c>
      <c r="BR1739">
        <v>17.407142711439</v>
      </c>
      <c r="BS1739">
        <v>17.169752319254702</v>
      </c>
      <c r="BT1739">
        <v>17.3939724612841</v>
      </c>
      <c r="BU1739">
        <v>1.10647971512515</v>
      </c>
      <c r="BW1739">
        <v>-0.14172771963067901</v>
      </c>
      <c r="BY1739">
        <v>0.75504863083097695</v>
      </c>
      <c r="CA1739">
        <v>-0.14172771963067901</v>
      </c>
      <c r="CC1739">
        <v>0.701491753343219</v>
      </c>
      <c r="CE1739">
        <v>0.11744796641277901</v>
      </c>
      <c r="CG1739">
        <v>0.35714637853358</v>
      </c>
      <c r="CI1739">
        <v>0.11744796641277901</v>
      </c>
      <c r="CK1739">
        <v>1.92065057014649</v>
      </c>
      <c r="CL1739" t="s">
        <v>102</v>
      </c>
      <c r="CM1739">
        <v>0.23030518722420301</v>
      </c>
      <c r="CO1739">
        <v>1.53290821416681</v>
      </c>
      <c r="CP1739" t="s">
        <v>102</v>
      </c>
      <c r="CQ1739">
        <v>0.23030518722420301</v>
      </c>
      <c r="CS1739">
        <v>0.131311842702339</v>
      </c>
      <c r="CU1739">
        <v>-2.8870498819255599E-2</v>
      </c>
      <c r="CW1739">
        <v>7.9849827513106E-2</v>
      </c>
      <c r="CY1739">
        <v>-2.8870498819255599E-2</v>
      </c>
    </row>
    <row r="1740" spans="1:103" x14ac:dyDescent="0.25">
      <c r="A1740">
        <v>2181</v>
      </c>
      <c r="B1740" t="s">
        <v>5946</v>
      </c>
      <c r="C1740" t="s">
        <v>5946</v>
      </c>
      <c r="D1740" t="s">
        <v>5947</v>
      </c>
      <c r="E1740" t="s">
        <v>5948</v>
      </c>
      <c r="G1740">
        <v>30348900</v>
      </c>
      <c r="H1740">
        <v>29186800</v>
      </c>
      <c r="I1740">
        <v>33967000</v>
      </c>
      <c r="J1740">
        <v>33221600</v>
      </c>
      <c r="K1740">
        <v>18536400</v>
      </c>
      <c r="L1740">
        <v>24398900</v>
      </c>
      <c r="M1740">
        <v>18948200</v>
      </c>
      <c r="N1740">
        <v>24171600</v>
      </c>
      <c r="O1740">
        <v>30835500</v>
      </c>
      <c r="P1740">
        <v>28334400</v>
      </c>
      <c r="Q1740">
        <v>25057600</v>
      </c>
      <c r="R1740">
        <v>20160500</v>
      </c>
      <c r="S1740">
        <v>21097500</v>
      </c>
      <c r="T1740">
        <v>23550200</v>
      </c>
      <c r="U1740">
        <v>20524400</v>
      </c>
      <c r="V1740">
        <v>24558400</v>
      </c>
      <c r="W1740">
        <v>24.855140890962499</v>
      </c>
      <c r="X1740">
        <v>24.7988127086522</v>
      </c>
      <c r="Y1740">
        <v>25.0176304677613</v>
      </c>
      <c r="Z1740">
        <v>24.985618221451499</v>
      </c>
      <c r="AA1740">
        <v>24.143857746014401</v>
      </c>
      <c r="AB1740">
        <v>24.540312771002998</v>
      </c>
      <c r="AC1740">
        <v>24.175557469103101</v>
      </c>
      <c r="AD1740">
        <v>24.526809637342598</v>
      </c>
      <c r="AE1740">
        <v>24.8780889041279</v>
      </c>
      <c r="AF1740">
        <v>24.756051316943399</v>
      </c>
      <c r="AG1740">
        <v>24.578744905131899</v>
      </c>
      <c r="AH1740">
        <v>24.265028083732599</v>
      </c>
      <c r="AI1740">
        <v>24.330568717585301</v>
      </c>
      <c r="AJ1740">
        <v>24.489235976184698</v>
      </c>
      <c r="AK1740">
        <v>24.2908367118089</v>
      </c>
      <c r="AL1740">
        <v>24.549713235210401</v>
      </c>
      <c r="AM1740">
        <v>4</v>
      </c>
      <c r="AN1740">
        <v>4</v>
      </c>
      <c r="AO1740">
        <v>24.855140890962499</v>
      </c>
      <c r="AP1740">
        <v>24.7988127086522</v>
      </c>
      <c r="AQ1740">
        <v>25.0176304677613</v>
      </c>
      <c r="AR1740">
        <v>24.985618221451499</v>
      </c>
      <c r="AS1740">
        <v>24.143857746014401</v>
      </c>
      <c r="AT1740">
        <v>24.540312771002998</v>
      </c>
      <c r="AU1740">
        <v>24.175557469103101</v>
      </c>
      <c r="AV1740">
        <v>24.526809637342598</v>
      </c>
      <c r="AW1740">
        <v>24.8780889041279</v>
      </c>
      <c r="AX1740">
        <v>24.756051316943399</v>
      </c>
      <c r="AY1740">
        <v>24.578744905131899</v>
      </c>
      <c r="AZ1740">
        <v>24.265028083732599</v>
      </c>
      <c r="BA1740">
        <v>24.330568717585301</v>
      </c>
      <c r="BB1740">
        <v>24.489235976184698</v>
      </c>
      <c r="BC1740">
        <v>24.2908367118089</v>
      </c>
      <c r="BD1740">
        <v>24.549713235210401</v>
      </c>
      <c r="BE1740">
        <v>20.8391884572473</v>
      </c>
      <c r="BF1740">
        <v>20.729073636981202</v>
      </c>
      <c r="BG1740">
        <v>20.811875657501201</v>
      </c>
      <c r="BH1740">
        <v>20.781226716253101</v>
      </c>
      <c r="BI1740">
        <v>20.294655687804699</v>
      </c>
      <c r="BJ1740">
        <v>20.485893154780701</v>
      </c>
      <c r="BK1740">
        <v>20.3519265301254</v>
      </c>
      <c r="BL1740">
        <v>20.495323188276199</v>
      </c>
      <c r="BM1740">
        <v>20.6922610827204</v>
      </c>
      <c r="BN1740">
        <v>20.645545914618499</v>
      </c>
      <c r="BO1740">
        <v>20.5801215138437</v>
      </c>
      <c r="BP1740">
        <v>20.504674793135301</v>
      </c>
      <c r="BQ1740">
        <v>20.4783364783775</v>
      </c>
      <c r="BR1740">
        <v>20.4693728440574</v>
      </c>
      <c r="BS1740">
        <v>20.459060399343802</v>
      </c>
      <c r="BT1740">
        <v>20.571479434798601</v>
      </c>
      <c r="BU1740">
        <v>3.61075063924071</v>
      </c>
      <c r="BV1740" t="s">
        <v>102</v>
      </c>
      <c r="BW1740">
        <v>-0.38339147674894702</v>
      </c>
      <c r="BY1740">
        <v>2.1856319174098702</v>
      </c>
      <c r="BZ1740" t="s">
        <v>102</v>
      </c>
      <c r="CA1740">
        <v>-0.38339147674894702</v>
      </c>
      <c r="CC1740">
        <v>1.13687512946605</v>
      </c>
      <c r="CE1740">
        <v>-0.111088536935117</v>
      </c>
      <c r="CG1740">
        <v>0.59369595722232804</v>
      </c>
      <c r="CI1740">
        <v>-0.111088536935117</v>
      </c>
      <c r="CK1740">
        <v>2.1489042066751098</v>
      </c>
      <c r="CL1740" t="s">
        <v>102</v>
      </c>
      <c r="CM1740">
        <v>0.18469029091624001</v>
      </c>
      <c r="CO1740">
        <v>1.7092295217397699</v>
      </c>
      <c r="CP1740" t="s">
        <v>102</v>
      </c>
      <c r="CQ1740">
        <v>0.18469029091624001</v>
      </c>
      <c r="CS1740">
        <v>0.69002387955001598</v>
      </c>
      <c r="CU1740">
        <v>-8.7612648897589906E-2</v>
      </c>
      <c r="CW1740">
        <v>0.44357671092672701</v>
      </c>
      <c r="CY1740">
        <v>-8.7612648897589906E-2</v>
      </c>
    </row>
    <row r="1741" spans="1:103" x14ac:dyDescent="0.25">
      <c r="A1741">
        <v>2182</v>
      </c>
      <c r="B1741" t="s">
        <v>5949</v>
      </c>
      <c r="C1741" t="s">
        <v>5949</v>
      </c>
      <c r="D1741" t="s">
        <v>5950</v>
      </c>
      <c r="E1741" t="s">
        <v>5951</v>
      </c>
      <c r="G1741">
        <v>77737.100000000006</v>
      </c>
      <c r="H1741">
        <v>91574</v>
      </c>
      <c r="I1741">
        <v>81500.100000000006</v>
      </c>
      <c r="J1741">
        <v>73993.899999999994</v>
      </c>
      <c r="L1741">
        <v>47141.5</v>
      </c>
      <c r="M1741">
        <v>64529.9</v>
      </c>
      <c r="N1741">
        <v>27796.3</v>
      </c>
      <c r="O1741">
        <v>43999.9</v>
      </c>
      <c r="P1741">
        <v>32437.3</v>
      </c>
      <c r="Q1741">
        <v>39304</v>
      </c>
      <c r="R1741">
        <v>60054.8</v>
      </c>
      <c r="S1741">
        <v>45601.8</v>
      </c>
      <c r="T1741">
        <v>21466.5</v>
      </c>
      <c r="U1741">
        <v>32414.2</v>
      </c>
      <c r="V1741">
        <v>33708.199999999997</v>
      </c>
      <c r="W1741">
        <v>16.246315668167401</v>
      </c>
      <c r="X1741">
        <v>16.4826504211516</v>
      </c>
      <c r="Y1741">
        <v>16.314514209070001</v>
      </c>
      <c r="Z1741">
        <v>16.1751187205276</v>
      </c>
      <c r="AB1741">
        <v>15.5247100441225</v>
      </c>
      <c r="AC1741">
        <v>15.977680169333199</v>
      </c>
      <c r="AD1741">
        <v>14.762605236350399</v>
      </c>
      <c r="AE1741">
        <v>15.4252126244432</v>
      </c>
      <c r="AF1741">
        <v>14.985366117763</v>
      </c>
      <c r="AG1741">
        <v>15.262388523751</v>
      </c>
      <c r="AH1741">
        <v>15.8739919403753</v>
      </c>
      <c r="AI1741">
        <v>15.476803151303899</v>
      </c>
      <c r="AJ1741">
        <v>14.3897993660762</v>
      </c>
      <c r="AK1741">
        <v>14.984338346412899</v>
      </c>
      <c r="AL1741">
        <v>15.0408119697784</v>
      </c>
      <c r="AM1741">
        <v>2</v>
      </c>
      <c r="AN1741">
        <v>2</v>
      </c>
      <c r="AO1741">
        <v>16.246315668167401</v>
      </c>
      <c r="AP1741">
        <v>16.4826504211516</v>
      </c>
      <c r="AQ1741">
        <v>16.314514209070001</v>
      </c>
      <c r="AR1741">
        <v>16.1751187205276</v>
      </c>
      <c r="AS1741">
        <v>14.0796594769233</v>
      </c>
      <c r="AT1741">
        <v>15.5247100441225</v>
      </c>
      <c r="AU1741">
        <v>15.977680169333199</v>
      </c>
      <c r="AV1741">
        <v>14.762605236350399</v>
      </c>
      <c r="AW1741">
        <v>15.4252126244432</v>
      </c>
      <c r="AX1741">
        <v>14.985366117763</v>
      </c>
      <c r="AY1741">
        <v>15.262388523751</v>
      </c>
      <c r="AZ1741">
        <v>15.8739919403753</v>
      </c>
      <c r="BA1741">
        <v>15.476803151303899</v>
      </c>
      <c r="BB1741">
        <v>14.3897993660762</v>
      </c>
      <c r="BC1741">
        <v>14.984338346412899</v>
      </c>
      <c r="BD1741">
        <v>15.0408119697784</v>
      </c>
      <c r="BE1741">
        <v>16.8534117030804</v>
      </c>
      <c r="BF1741">
        <v>17.033692686500299</v>
      </c>
      <c r="BG1741">
        <v>16.975952707237798</v>
      </c>
      <c r="BH1741">
        <v>16.914085078518202</v>
      </c>
      <c r="BI1741">
        <v>16.351482916906299</v>
      </c>
      <c r="BJ1741">
        <v>16.861552463608199</v>
      </c>
      <c r="BK1741">
        <v>16.943271585440201</v>
      </c>
      <c r="BL1741">
        <v>16.452378352702599</v>
      </c>
      <c r="BM1741">
        <v>16.8006032589659</v>
      </c>
      <c r="BN1741">
        <v>16.5727274263864</v>
      </c>
      <c r="BO1741">
        <v>16.6441565576907</v>
      </c>
      <c r="BP1741">
        <v>16.7863210616452</v>
      </c>
      <c r="BQ1741">
        <v>16.724732362163</v>
      </c>
      <c r="BR1741">
        <v>16.506212546163201</v>
      </c>
      <c r="BS1741">
        <v>16.499280368724399</v>
      </c>
      <c r="BT1741">
        <v>16.476542672387801</v>
      </c>
      <c r="BU1741">
        <v>1.1618058510504501</v>
      </c>
      <c r="BW1741">
        <v>-0.29211421416982403</v>
      </c>
      <c r="BY1741">
        <v>0.79025912579040003</v>
      </c>
      <c r="CA1741">
        <v>-0.29211421416982403</v>
      </c>
      <c r="CC1741">
        <v>1.0309770834955201</v>
      </c>
      <c r="CE1741">
        <v>-0.149260088812429</v>
      </c>
      <c r="CG1741">
        <v>0.53769032869483901</v>
      </c>
      <c r="CI1741">
        <v>-0.149260088812429</v>
      </c>
      <c r="CK1741">
        <v>2.1580929624303899</v>
      </c>
      <c r="CL1741" t="s">
        <v>102</v>
      </c>
      <c r="CM1741">
        <v>0.243333467662143</v>
      </c>
      <c r="CO1741">
        <v>1.7168690265641799</v>
      </c>
      <c r="CP1741" t="s">
        <v>102</v>
      </c>
      <c r="CQ1741">
        <v>0.243333467662143</v>
      </c>
      <c r="CS1741">
        <v>0.29556412767340401</v>
      </c>
      <c r="CU1741">
        <v>0.100479342304748</v>
      </c>
      <c r="CW1741">
        <v>0.18635417993966999</v>
      </c>
      <c r="CY1741">
        <v>0.100479342304748</v>
      </c>
    </row>
    <row r="1742" spans="1:103" x14ac:dyDescent="0.25">
      <c r="A1742">
        <v>2183</v>
      </c>
      <c r="B1742" t="s">
        <v>5952</v>
      </c>
      <c r="C1742" t="s">
        <v>5952</v>
      </c>
      <c r="D1742" t="s">
        <v>5953</v>
      </c>
      <c r="E1742" t="s">
        <v>5954</v>
      </c>
      <c r="G1742">
        <v>34439700</v>
      </c>
      <c r="H1742">
        <v>37813400</v>
      </c>
      <c r="I1742">
        <v>32712400</v>
      </c>
      <c r="J1742">
        <v>37326400</v>
      </c>
      <c r="K1742">
        <v>51366400</v>
      </c>
      <c r="L1742">
        <v>49022800</v>
      </c>
      <c r="M1742">
        <v>46645800</v>
      </c>
      <c r="N1742">
        <v>48687600</v>
      </c>
      <c r="O1742">
        <v>50139200</v>
      </c>
      <c r="P1742">
        <v>51916500</v>
      </c>
      <c r="Q1742">
        <v>44809500</v>
      </c>
      <c r="R1742">
        <v>44139600</v>
      </c>
      <c r="S1742">
        <v>42010600</v>
      </c>
      <c r="T1742">
        <v>45293400</v>
      </c>
      <c r="U1742">
        <v>40119900</v>
      </c>
      <c r="V1742">
        <v>52613200</v>
      </c>
      <c r="W1742">
        <v>25.037569239861501</v>
      </c>
      <c r="X1742">
        <v>25.172394239603999</v>
      </c>
      <c r="Y1742">
        <v>24.963334273252499</v>
      </c>
      <c r="Z1742">
        <v>25.153693036699298</v>
      </c>
      <c r="AA1742">
        <v>25.614321630554699</v>
      </c>
      <c r="AB1742">
        <v>25.546949552144302</v>
      </c>
      <c r="AC1742">
        <v>25.475243850498501</v>
      </c>
      <c r="AD1742">
        <v>25.537051050556101</v>
      </c>
      <c r="AE1742">
        <v>25.579435641531301</v>
      </c>
      <c r="AF1742">
        <v>25.629689790174801</v>
      </c>
      <c r="AG1742">
        <v>25.417301292698198</v>
      </c>
      <c r="AH1742">
        <v>25.395570219958799</v>
      </c>
      <c r="AI1742">
        <v>25.324250054912</v>
      </c>
      <c r="AJ1742">
        <v>25.4327975051899</v>
      </c>
      <c r="AK1742">
        <v>25.2578146742073</v>
      </c>
      <c r="AL1742">
        <v>25.6489214634523</v>
      </c>
      <c r="AM1742">
        <v>16</v>
      </c>
      <c r="AN1742">
        <v>16</v>
      </c>
      <c r="AO1742">
        <v>25.037569239861501</v>
      </c>
      <c r="AP1742">
        <v>25.172394239603999</v>
      </c>
      <c r="AQ1742">
        <v>24.963334273252499</v>
      </c>
      <c r="AR1742">
        <v>25.153693036699298</v>
      </c>
      <c r="AS1742">
        <v>25.614321630554699</v>
      </c>
      <c r="AT1742">
        <v>25.546949552144302</v>
      </c>
      <c r="AU1742">
        <v>25.475243850498501</v>
      </c>
      <c r="AV1742">
        <v>25.537051050556101</v>
      </c>
      <c r="AW1742">
        <v>25.579435641531301</v>
      </c>
      <c r="AX1742">
        <v>25.629689790174801</v>
      </c>
      <c r="AY1742">
        <v>25.417301292698198</v>
      </c>
      <c r="AZ1742">
        <v>25.395570219958799</v>
      </c>
      <c r="BA1742">
        <v>25.324250054912</v>
      </c>
      <c r="BB1742">
        <v>25.4327975051899</v>
      </c>
      <c r="BC1742">
        <v>25.2578146742073</v>
      </c>
      <c r="BD1742">
        <v>25.6489214634523</v>
      </c>
      <c r="BE1742">
        <v>20.923650466119</v>
      </c>
      <c r="BF1742">
        <v>20.895078823653201</v>
      </c>
      <c r="BG1742">
        <v>20.7879444571773</v>
      </c>
      <c r="BH1742">
        <v>20.854998823751899</v>
      </c>
      <c r="BI1742">
        <v>20.870786343727499</v>
      </c>
      <c r="BJ1742">
        <v>20.890568777436901</v>
      </c>
      <c r="BK1742">
        <v>20.8923325704314</v>
      </c>
      <c r="BL1742">
        <v>20.913621509009801</v>
      </c>
      <c r="BM1742">
        <v>20.980998757585201</v>
      </c>
      <c r="BN1742">
        <v>21.0097139185274</v>
      </c>
      <c r="BO1742">
        <v>20.934393980471899</v>
      </c>
      <c r="BP1742">
        <v>21.005656495397599</v>
      </c>
      <c r="BQ1742">
        <v>20.899613315907501</v>
      </c>
      <c r="BR1742">
        <v>20.839639596029599</v>
      </c>
      <c r="BS1742">
        <v>20.8704954928901</v>
      </c>
      <c r="BT1742">
        <v>21.044845185238799</v>
      </c>
      <c r="BU1742">
        <v>0.24336233270865401</v>
      </c>
      <c r="BW1742">
        <v>2.64091574760527E-2</v>
      </c>
      <c r="BY1742">
        <v>0.163891859725532</v>
      </c>
      <c r="CA1742">
        <v>2.64091574760527E-2</v>
      </c>
      <c r="CC1742">
        <v>0.62710186343122398</v>
      </c>
      <c r="CE1742">
        <v>-6.9042390479026494E-2</v>
      </c>
      <c r="CG1742">
        <v>0.31514475264743702</v>
      </c>
      <c r="CI1742">
        <v>-6.9042390479026494E-2</v>
      </c>
      <c r="CK1742">
        <v>1.6194819531729501</v>
      </c>
      <c r="CL1742" t="s">
        <v>102</v>
      </c>
      <c r="CM1742">
        <v>-0.11727264532015599</v>
      </c>
      <c r="CO1742">
        <v>1.2958107627075699</v>
      </c>
      <c r="CQ1742">
        <v>-0.11727264532015599</v>
      </c>
      <c r="CS1742">
        <v>0.148239331721988</v>
      </c>
      <c r="CU1742">
        <v>-2.18210973650769E-2</v>
      </c>
      <c r="CW1742">
        <v>8.9700333147526998E-2</v>
      </c>
      <c r="CY1742">
        <v>-2.18210973650769E-2</v>
      </c>
    </row>
    <row r="1743" spans="1:103" x14ac:dyDescent="0.25">
      <c r="A1743">
        <v>2184</v>
      </c>
      <c r="B1743" t="s">
        <v>5955</v>
      </c>
      <c r="C1743" t="s">
        <v>5955</v>
      </c>
      <c r="D1743" t="s">
        <v>5956</v>
      </c>
      <c r="E1743" t="s">
        <v>5957</v>
      </c>
      <c r="G1743">
        <v>15377800</v>
      </c>
      <c r="H1743">
        <v>13157400</v>
      </c>
      <c r="I1743">
        <v>11871900</v>
      </c>
      <c r="J1743">
        <v>13495600</v>
      </c>
      <c r="K1743">
        <v>10257200</v>
      </c>
      <c r="L1743">
        <v>12106200</v>
      </c>
      <c r="M1743">
        <v>11734600</v>
      </c>
      <c r="N1743">
        <v>11044900</v>
      </c>
      <c r="O1743">
        <v>14127700</v>
      </c>
      <c r="P1743">
        <v>12044800</v>
      </c>
      <c r="Q1743">
        <v>11519500</v>
      </c>
      <c r="R1743">
        <v>13911200</v>
      </c>
      <c r="S1743">
        <v>11997000</v>
      </c>
      <c r="T1743">
        <v>13318000</v>
      </c>
      <c r="U1743">
        <v>15188700</v>
      </c>
      <c r="V1743">
        <v>10579300</v>
      </c>
      <c r="W1743">
        <v>23.874345785449101</v>
      </c>
      <c r="X1743">
        <v>23.649371094189299</v>
      </c>
      <c r="Y1743">
        <v>23.501047509150801</v>
      </c>
      <c r="Z1743">
        <v>23.685985783126799</v>
      </c>
      <c r="AA1743">
        <v>23.290133623478098</v>
      </c>
      <c r="AB1743">
        <v>23.5292427545557</v>
      </c>
      <c r="AC1743">
        <v>23.484265329434201</v>
      </c>
      <c r="AD1743">
        <v>23.396877020871401</v>
      </c>
      <c r="AE1743">
        <v>23.752023277181099</v>
      </c>
      <c r="AF1743">
        <v>23.521907102503199</v>
      </c>
      <c r="AG1743">
        <v>23.457574762660499</v>
      </c>
      <c r="AH1743">
        <v>23.729743538396299</v>
      </c>
      <c r="AI1743">
        <v>23.516170351193299</v>
      </c>
      <c r="AJ1743">
        <v>23.666874109479199</v>
      </c>
      <c r="AK1743">
        <v>23.856495059146098</v>
      </c>
      <c r="AL1743">
        <v>23.334740836092699</v>
      </c>
      <c r="AM1743">
        <v>8</v>
      </c>
      <c r="AN1743">
        <v>8</v>
      </c>
      <c r="AO1743">
        <v>23.874345785449101</v>
      </c>
      <c r="AP1743">
        <v>23.649371094189299</v>
      </c>
      <c r="AQ1743">
        <v>23.501047509150801</v>
      </c>
      <c r="AR1743">
        <v>23.685985783126799</v>
      </c>
      <c r="AS1743">
        <v>23.290133623478098</v>
      </c>
      <c r="AT1743">
        <v>23.5292427545557</v>
      </c>
      <c r="AU1743">
        <v>23.484265329434201</v>
      </c>
      <c r="AV1743">
        <v>23.396877020871401</v>
      </c>
      <c r="AW1743">
        <v>23.752023277181099</v>
      </c>
      <c r="AX1743">
        <v>23.521907102503199</v>
      </c>
      <c r="AY1743">
        <v>23.457574762660499</v>
      </c>
      <c r="AZ1743">
        <v>23.729743538396299</v>
      </c>
      <c r="BA1743">
        <v>23.516170351193299</v>
      </c>
      <c r="BB1743">
        <v>23.666874109479199</v>
      </c>
      <c r="BC1743">
        <v>23.856495059146098</v>
      </c>
      <c r="BD1743">
        <v>23.334740836092699</v>
      </c>
      <c r="BE1743">
        <v>20.385092778570399</v>
      </c>
      <c r="BF1743">
        <v>20.218306230221899</v>
      </c>
      <c r="BG1743">
        <v>20.1434374562876</v>
      </c>
      <c r="BH1743">
        <v>20.2107865595436</v>
      </c>
      <c r="BI1743">
        <v>19.9601648894484</v>
      </c>
      <c r="BJ1743">
        <v>20.079435337899699</v>
      </c>
      <c r="BK1743">
        <v>20.064489150430699</v>
      </c>
      <c r="BL1743">
        <v>20.027465793172599</v>
      </c>
      <c r="BM1743">
        <v>20.2286707449746</v>
      </c>
      <c r="BN1743">
        <v>20.1311044735886</v>
      </c>
      <c r="BO1743">
        <v>20.106450669792299</v>
      </c>
      <c r="BP1743">
        <v>20.267471990935899</v>
      </c>
      <c r="BQ1743">
        <v>20.133067672981401</v>
      </c>
      <c r="BR1743">
        <v>20.146666536126599</v>
      </c>
      <c r="BS1743">
        <v>20.274254327806201</v>
      </c>
      <c r="BT1743">
        <v>20.048260715455299</v>
      </c>
      <c r="BU1743">
        <v>1.9605307130343199</v>
      </c>
      <c r="BV1743" t="s">
        <v>102</v>
      </c>
      <c r="BW1743">
        <v>-0.20651696341803499</v>
      </c>
      <c r="BY1743">
        <v>1.30786482548835</v>
      </c>
      <c r="BZ1743" t="s">
        <v>102</v>
      </c>
      <c r="CA1743">
        <v>-0.20651696341803499</v>
      </c>
      <c r="CC1743">
        <v>0.21233353273956801</v>
      </c>
      <c r="CE1743">
        <v>-3.2862156730462999E-2</v>
      </c>
      <c r="CG1743">
        <v>9.6213450812522694E-2</v>
      </c>
      <c r="CI1743">
        <v>-3.2862156730462999E-2</v>
      </c>
      <c r="CK1743">
        <v>0.390753988925234</v>
      </c>
      <c r="CM1743">
        <v>5.5981286333032898E-2</v>
      </c>
      <c r="CO1743">
        <v>0.30194962666054098</v>
      </c>
      <c r="CQ1743">
        <v>5.5981286333032898E-2</v>
      </c>
      <c r="CS1743">
        <v>1.0296700101960301</v>
      </c>
      <c r="CU1743">
        <v>-0.117673520354539</v>
      </c>
      <c r="CW1743">
        <v>0.66987368960785498</v>
      </c>
      <c r="CY1743">
        <v>-0.117673520354539</v>
      </c>
    </row>
    <row r="1744" spans="1:103" x14ac:dyDescent="0.25">
      <c r="A1744">
        <v>2186</v>
      </c>
      <c r="B1744" t="s">
        <v>5958</v>
      </c>
      <c r="C1744" t="s">
        <v>5959</v>
      </c>
      <c r="D1744" t="s">
        <v>5960</v>
      </c>
      <c r="E1744" t="s">
        <v>5961</v>
      </c>
      <c r="G1744">
        <v>277432</v>
      </c>
      <c r="H1744">
        <v>249662</v>
      </c>
      <c r="I1744">
        <v>246218</v>
      </c>
      <c r="J1744">
        <v>280759</v>
      </c>
      <c r="K1744">
        <v>175940</v>
      </c>
      <c r="L1744">
        <v>226399</v>
      </c>
      <c r="M1744">
        <v>234701</v>
      </c>
      <c r="N1744">
        <v>172217</v>
      </c>
      <c r="O1744">
        <v>202081</v>
      </c>
      <c r="P1744">
        <v>223828</v>
      </c>
      <c r="Q1744">
        <v>277641</v>
      </c>
      <c r="R1744">
        <v>240250</v>
      </c>
      <c r="S1744">
        <v>187950</v>
      </c>
      <c r="T1744">
        <v>151956</v>
      </c>
      <c r="U1744">
        <v>164875</v>
      </c>
      <c r="V1744">
        <v>260732</v>
      </c>
      <c r="W1744">
        <v>18.081774677306299</v>
      </c>
      <c r="X1744">
        <v>17.9296167258852</v>
      </c>
      <c r="Y1744">
        <v>17.909576709701401</v>
      </c>
      <c r="Z1744">
        <v>18.098972744782198</v>
      </c>
      <c r="AA1744">
        <v>17.424723991591101</v>
      </c>
      <c r="AB1744">
        <v>17.788508060264601</v>
      </c>
      <c r="AC1744">
        <v>17.840464463259799</v>
      </c>
      <c r="AD1744">
        <v>17.393868036481301</v>
      </c>
      <c r="AE1744">
        <v>17.6245741578844</v>
      </c>
      <c r="AF1744">
        <v>17.7720309974999</v>
      </c>
      <c r="AG1744">
        <v>18.082861104777301</v>
      </c>
      <c r="AH1744">
        <v>17.8741769054358</v>
      </c>
      <c r="AI1744">
        <v>17.519989389817699</v>
      </c>
      <c r="AJ1744">
        <v>17.2132941154</v>
      </c>
      <c r="AK1744">
        <v>17.331013133913601</v>
      </c>
      <c r="AL1744">
        <v>17.992208132140199</v>
      </c>
      <c r="AM1744">
        <v>5</v>
      </c>
      <c r="AN1744">
        <v>4</v>
      </c>
      <c r="AO1744">
        <v>18.081774677306299</v>
      </c>
      <c r="AP1744">
        <v>17.9296167258852</v>
      </c>
      <c r="AQ1744">
        <v>17.909576709701401</v>
      </c>
      <c r="AR1744">
        <v>18.098972744782198</v>
      </c>
      <c r="AS1744">
        <v>17.424723991591101</v>
      </c>
      <c r="AT1744">
        <v>17.788508060264601</v>
      </c>
      <c r="AU1744">
        <v>17.840464463259799</v>
      </c>
      <c r="AV1744">
        <v>17.393868036481301</v>
      </c>
      <c r="AW1744">
        <v>17.6245741578844</v>
      </c>
      <c r="AX1744">
        <v>17.7720309974999</v>
      </c>
      <c r="AY1744">
        <v>18.082861104777301</v>
      </c>
      <c r="AZ1744">
        <v>17.8741769054358</v>
      </c>
      <c r="BA1744">
        <v>17.519989389817699</v>
      </c>
      <c r="BB1744">
        <v>17.2132941154</v>
      </c>
      <c r="BC1744">
        <v>17.331013133913601</v>
      </c>
      <c r="BD1744">
        <v>17.992208132140199</v>
      </c>
      <c r="BE1744">
        <v>17.703205915707802</v>
      </c>
      <c r="BF1744">
        <v>17.676668560905402</v>
      </c>
      <c r="BG1744">
        <v>17.678980987156098</v>
      </c>
      <c r="BH1744">
        <v>17.758511209106899</v>
      </c>
      <c r="BI1744">
        <v>17.662085804336101</v>
      </c>
      <c r="BJ1744">
        <v>17.771616439923001</v>
      </c>
      <c r="BK1744">
        <v>17.717812196648602</v>
      </c>
      <c r="BL1744">
        <v>17.541873196516601</v>
      </c>
      <c r="BM1744">
        <v>17.706059150446801</v>
      </c>
      <c r="BN1744">
        <v>17.734322546005199</v>
      </c>
      <c r="BO1744">
        <v>17.835747001879401</v>
      </c>
      <c r="BP1744">
        <v>17.6726711025029</v>
      </c>
      <c r="BQ1744">
        <v>17.590952753663601</v>
      </c>
      <c r="BR1744">
        <v>17.614191409125901</v>
      </c>
      <c r="BS1744">
        <v>17.4977564439424</v>
      </c>
      <c r="BT1744">
        <v>17.747539216397499</v>
      </c>
      <c r="BU1744">
        <v>0.21402501135167301</v>
      </c>
      <c r="BW1744">
        <v>-3.0994758862973901E-2</v>
      </c>
      <c r="BY1744">
        <v>0.14457348534598</v>
      </c>
      <c r="CA1744">
        <v>-3.0994758862973901E-2</v>
      </c>
      <c r="CC1744">
        <v>1.05368469914693</v>
      </c>
      <c r="CE1744">
        <v>-0.124589994426223</v>
      </c>
      <c r="CG1744">
        <v>0.54688725412832095</v>
      </c>
      <c r="CI1744">
        <v>-0.124589994426223</v>
      </c>
      <c r="CK1744">
        <v>0.30675934367652302</v>
      </c>
      <c r="CM1744">
        <v>-3.2858281989536602E-2</v>
      </c>
      <c r="CO1744">
        <v>0.23643651022461201</v>
      </c>
      <c r="CQ1744">
        <v>-3.2858281989536602E-2</v>
      </c>
      <c r="CS1744">
        <v>0.35998638632351299</v>
      </c>
      <c r="CU1744">
        <v>6.0736953573712699E-2</v>
      </c>
      <c r="CW1744">
        <v>0.22849191265056601</v>
      </c>
      <c r="CY1744">
        <v>6.0736953573712699E-2</v>
      </c>
    </row>
    <row r="1745" spans="1:103" x14ac:dyDescent="0.25">
      <c r="A1745">
        <v>2187</v>
      </c>
      <c r="B1745" t="s">
        <v>5962</v>
      </c>
      <c r="C1745" t="s">
        <v>5963</v>
      </c>
      <c r="D1745" t="s">
        <v>5964</v>
      </c>
      <c r="E1745" t="s">
        <v>5965</v>
      </c>
      <c r="G1745">
        <v>60145.8</v>
      </c>
      <c r="H1745">
        <v>51097</v>
      </c>
      <c r="I1745">
        <v>136987</v>
      </c>
      <c r="J1745">
        <v>54021.1</v>
      </c>
      <c r="K1745">
        <v>183611</v>
      </c>
      <c r="L1745">
        <v>94975.5</v>
      </c>
      <c r="M1745">
        <v>109147</v>
      </c>
      <c r="N1745">
        <v>132916</v>
      </c>
      <c r="O1745">
        <v>75026.399999999994</v>
      </c>
      <c r="P1745">
        <v>91167</v>
      </c>
      <c r="Q1745">
        <v>97990.5</v>
      </c>
      <c r="R1745">
        <v>91699.6</v>
      </c>
      <c r="S1745">
        <v>120830</v>
      </c>
      <c r="T1745">
        <v>125165</v>
      </c>
      <c r="U1745">
        <v>105811</v>
      </c>
      <c r="V1745">
        <v>161510</v>
      </c>
      <c r="W1745">
        <v>15.8761763766228</v>
      </c>
      <c r="X1745">
        <v>15.640950969886999</v>
      </c>
      <c r="Y1745">
        <v>17.063679463057401</v>
      </c>
      <c r="Z1745">
        <v>15.721235396449</v>
      </c>
      <c r="AA1745">
        <v>17.486292966576698</v>
      </c>
      <c r="AB1745">
        <v>16.5352677815502</v>
      </c>
      <c r="AC1745">
        <v>16.735912951585401</v>
      </c>
      <c r="AD1745">
        <v>17.020155256487001</v>
      </c>
      <c r="AE1745">
        <v>16.195110714455399</v>
      </c>
      <c r="AF1745">
        <v>16.47622408166</v>
      </c>
      <c r="AG1745">
        <v>16.580354268907499</v>
      </c>
      <c r="AH1745">
        <v>16.484627820247901</v>
      </c>
      <c r="AI1745">
        <v>16.882619169810301</v>
      </c>
      <c r="AJ1745">
        <v>16.933471671007101</v>
      </c>
      <c r="AK1745">
        <v>16.691130090740501</v>
      </c>
      <c r="AL1745">
        <v>17.3012639675527</v>
      </c>
      <c r="AM1745">
        <v>5</v>
      </c>
      <c r="AN1745">
        <v>5</v>
      </c>
      <c r="AO1745">
        <v>15.8761763766228</v>
      </c>
      <c r="AP1745">
        <v>15.640950969886999</v>
      </c>
      <c r="AQ1745">
        <v>17.063679463057401</v>
      </c>
      <c r="AR1745">
        <v>15.721235396449</v>
      </c>
      <c r="AS1745">
        <v>17.486292966576698</v>
      </c>
      <c r="AT1745">
        <v>16.5352677815502</v>
      </c>
      <c r="AU1745">
        <v>16.735912951585401</v>
      </c>
      <c r="AV1745">
        <v>17.020155256487001</v>
      </c>
      <c r="AW1745">
        <v>16.195110714455399</v>
      </c>
      <c r="AX1745">
        <v>16.47622408166</v>
      </c>
      <c r="AY1745">
        <v>16.580354268907499</v>
      </c>
      <c r="AZ1745">
        <v>16.484627820247901</v>
      </c>
      <c r="BA1745">
        <v>16.882619169810301</v>
      </c>
      <c r="BB1745">
        <v>16.933471671007101</v>
      </c>
      <c r="BC1745">
        <v>16.691130090740501</v>
      </c>
      <c r="BD1745">
        <v>17.3012639675527</v>
      </c>
      <c r="BE1745">
        <v>16.682041911516301</v>
      </c>
      <c r="BF1745">
        <v>16.6596739972656</v>
      </c>
      <c r="BG1745">
        <v>17.306149398387401</v>
      </c>
      <c r="BH1745">
        <v>16.714864693676901</v>
      </c>
      <c r="BI1745">
        <v>17.686208650409299</v>
      </c>
      <c r="BJ1745">
        <v>17.267804340437099</v>
      </c>
      <c r="BK1745">
        <v>17.258542701112901</v>
      </c>
      <c r="BL1745">
        <v>17.387134511026499</v>
      </c>
      <c r="BM1745">
        <v>17.1175628633065</v>
      </c>
      <c r="BN1745">
        <v>17.194177586217201</v>
      </c>
      <c r="BO1745">
        <v>17.200969411770998</v>
      </c>
      <c r="BP1745">
        <v>17.0569146050067</v>
      </c>
      <c r="BQ1745">
        <v>17.320736034747501</v>
      </c>
      <c r="BR1745">
        <v>17.5043851649868</v>
      </c>
      <c r="BS1745">
        <v>17.225495492851501</v>
      </c>
      <c r="BT1745">
        <v>17.449989312222101</v>
      </c>
      <c r="BU1745">
        <v>1.9815956556043</v>
      </c>
      <c r="BV1745" t="s">
        <v>102</v>
      </c>
      <c r="BW1745">
        <v>0.55924005053488501</v>
      </c>
      <c r="BY1745">
        <v>1.32023945035074</v>
      </c>
      <c r="BZ1745" t="s">
        <v>102</v>
      </c>
      <c r="CA1745">
        <v>0.55924005053488501</v>
      </c>
      <c r="CC1745">
        <v>1.92377602059928</v>
      </c>
      <c r="CD1745" t="s">
        <v>102</v>
      </c>
      <c r="CE1745">
        <v>0.23274538462661801</v>
      </c>
      <c r="CG1745">
        <v>1.08528231516274</v>
      </c>
      <c r="CI1745">
        <v>0.23274538462661801</v>
      </c>
      <c r="CK1745">
        <v>1.1491681510871501</v>
      </c>
      <c r="CM1745">
        <v>-0.30172361636381201</v>
      </c>
      <c r="CO1745">
        <v>0.91695623476504995</v>
      </c>
      <c r="CQ1745">
        <v>-0.30172361636381201</v>
      </c>
      <c r="CS1745">
        <v>8.1378332371259396E-2</v>
      </c>
      <c r="CU1745">
        <v>2.4771049544454998E-2</v>
      </c>
      <c r="CW1745">
        <v>4.87993808420525E-2</v>
      </c>
      <c r="CY1745">
        <v>2.4771049544454998E-2</v>
      </c>
    </row>
    <row r="1746" spans="1:103" x14ac:dyDescent="0.25">
      <c r="A1746">
        <v>2188</v>
      </c>
      <c r="B1746" t="s">
        <v>5966</v>
      </c>
      <c r="C1746" t="s">
        <v>5966</v>
      </c>
      <c r="D1746" t="s">
        <v>5967</v>
      </c>
      <c r="E1746" t="s">
        <v>5968</v>
      </c>
      <c r="G1746">
        <v>959602</v>
      </c>
      <c r="H1746">
        <v>948075</v>
      </c>
      <c r="I1746">
        <v>1089870</v>
      </c>
      <c r="J1746">
        <v>1027110</v>
      </c>
      <c r="K1746">
        <v>1235070</v>
      </c>
      <c r="L1746">
        <v>571246</v>
      </c>
      <c r="M1746">
        <v>1123110</v>
      </c>
      <c r="N1746">
        <v>1245310</v>
      </c>
      <c r="O1746">
        <v>750641</v>
      </c>
      <c r="P1746">
        <v>807162</v>
      </c>
      <c r="Q1746">
        <v>826087</v>
      </c>
      <c r="R1746">
        <v>1032150</v>
      </c>
      <c r="S1746">
        <v>1107220</v>
      </c>
      <c r="T1746">
        <v>1129730</v>
      </c>
      <c r="U1746">
        <v>1109460</v>
      </c>
      <c r="V1746">
        <v>1108290</v>
      </c>
      <c r="W1746">
        <v>19.872076638932501</v>
      </c>
      <c r="X1746">
        <v>19.854641666311501</v>
      </c>
      <c r="Y1746">
        <v>20.0557246295186</v>
      </c>
      <c r="Z1746">
        <v>19.970159267003901</v>
      </c>
      <c r="AA1746">
        <v>20.236161381005299</v>
      </c>
      <c r="AB1746">
        <v>19.123752632549898</v>
      </c>
      <c r="AC1746">
        <v>20.099067804883401</v>
      </c>
      <c r="AD1746">
        <v>20.248073492173301</v>
      </c>
      <c r="AE1746">
        <v>19.517763566794901</v>
      </c>
      <c r="AF1746">
        <v>19.622498730518799</v>
      </c>
      <c r="AG1746">
        <v>19.655934202642001</v>
      </c>
      <c r="AH1746">
        <v>19.977221218894002</v>
      </c>
      <c r="AI1746">
        <v>20.078510477418799</v>
      </c>
      <c r="AJ1746">
        <v>20.107546586030999</v>
      </c>
      <c r="AK1746">
        <v>20.081426223481898</v>
      </c>
      <c r="AL1746">
        <v>20.079904001992201</v>
      </c>
      <c r="AM1746">
        <v>62</v>
      </c>
      <c r="AN1746">
        <v>62</v>
      </c>
      <c r="AO1746">
        <v>19.872076638932501</v>
      </c>
      <c r="AP1746">
        <v>19.854641666311501</v>
      </c>
      <c r="AQ1746">
        <v>20.0557246295186</v>
      </c>
      <c r="AR1746">
        <v>19.970159267003901</v>
      </c>
      <c r="AS1746">
        <v>20.236161381005299</v>
      </c>
      <c r="AT1746">
        <v>19.123752632549898</v>
      </c>
      <c r="AU1746">
        <v>20.099067804883401</v>
      </c>
      <c r="AV1746">
        <v>20.248073492173301</v>
      </c>
      <c r="AW1746">
        <v>19.517763566794901</v>
      </c>
      <c r="AX1746">
        <v>19.622498730518799</v>
      </c>
      <c r="AY1746">
        <v>19.655934202642001</v>
      </c>
      <c r="AZ1746">
        <v>19.977221218894002</v>
      </c>
      <c r="BA1746">
        <v>20.078510477418799</v>
      </c>
      <c r="BB1746">
        <v>20.107546586030999</v>
      </c>
      <c r="BC1746">
        <v>20.081426223481898</v>
      </c>
      <c r="BD1746">
        <v>20.079904001992201</v>
      </c>
      <c r="BE1746">
        <v>18.5320929887889</v>
      </c>
      <c r="BF1746">
        <v>18.532075207399501</v>
      </c>
      <c r="BG1746">
        <v>18.624901714351399</v>
      </c>
      <c r="BH1746">
        <v>18.579820297347901</v>
      </c>
      <c r="BI1746">
        <v>18.763612529526998</v>
      </c>
      <c r="BJ1746">
        <v>18.308394887532799</v>
      </c>
      <c r="BK1746">
        <v>18.656933284582401</v>
      </c>
      <c r="BL1746">
        <v>18.723679182223201</v>
      </c>
      <c r="BM1746">
        <v>18.485466936717099</v>
      </c>
      <c r="BN1746">
        <v>18.505672665395899</v>
      </c>
      <c r="BO1746">
        <v>18.500337356005002</v>
      </c>
      <c r="BP1746">
        <v>18.60460162179</v>
      </c>
      <c r="BQ1746">
        <v>18.675652276589201</v>
      </c>
      <c r="BR1746">
        <v>18.7499365923975</v>
      </c>
      <c r="BS1746">
        <v>18.668017309030301</v>
      </c>
      <c r="BT1746">
        <v>18.6465897299693</v>
      </c>
      <c r="BU1746">
        <v>0.181194422763474</v>
      </c>
      <c r="BW1746">
        <v>4.5932418994389899E-2</v>
      </c>
      <c r="BY1746">
        <v>0.12168916215181499</v>
      </c>
      <c r="CA1746">
        <v>4.5932418994389899E-2</v>
      </c>
      <c r="CC1746">
        <v>2.1201677089476401</v>
      </c>
      <c r="CD1746" t="s">
        <v>102</v>
      </c>
      <c r="CE1746">
        <v>0.161029332019577</v>
      </c>
      <c r="CG1746">
        <v>1.20562394969984</v>
      </c>
      <c r="CI1746">
        <v>0.161029332019577</v>
      </c>
      <c r="CK1746">
        <v>0.46854543336450399</v>
      </c>
      <c r="CM1746">
        <v>4.3202906994935099E-2</v>
      </c>
      <c r="CO1746">
        <v>0.364836510260791</v>
      </c>
      <c r="CQ1746">
        <v>4.3202906994935099E-2</v>
      </c>
      <c r="CS1746">
        <v>0.301722325607582</v>
      </c>
      <c r="CU1746">
        <v>-7.18940060302522E-2</v>
      </c>
      <c r="CW1746">
        <v>0.18959839147035901</v>
      </c>
      <c r="CY1746">
        <v>-7.18940060302522E-2</v>
      </c>
    </row>
    <row r="1747" spans="1:103" x14ac:dyDescent="0.25">
      <c r="A1747">
        <v>2190</v>
      </c>
      <c r="B1747" t="s">
        <v>5969</v>
      </c>
      <c r="C1747" t="s">
        <v>5970</v>
      </c>
      <c r="D1747" t="s">
        <v>5971</v>
      </c>
      <c r="E1747" t="s">
        <v>5972</v>
      </c>
      <c r="G1747">
        <v>2148380</v>
      </c>
      <c r="H1747">
        <v>2252460</v>
      </c>
      <c r="I1747">
        <v>2359990</v>
      </c>
      <c r="J1747">
        <v>2382610</v>
      </c>
      <c r="K1747">
        <v>2643590</v>
      </c>
      <c r="L1747">
        <v>2234880</v>
      </c>
      <c r="M1747">
        <v>2736530</v>
      </c>
      <c r="N1747">
        <v>2509420</v>
      </c>
      <c r="O1747">
        <v>2278210</v>
      </c>
      <c r="P1747">
        <v>2397890</v>
      </c>
      <c r="Q1747">
        <v>2433070</v>
      </c>
      <c r="R1747">
        <v>2553860</v>
      </c>
      <c r="S1747">
        <v>3072490</v>
      </c>
      <c r="T1747">
        <v>3283210</v>
      </c>
      <c r="U1747">
        <v>3004230</v>
      </c>
      <c r="V1747">
        <v>2887730</v>
      </c>
      <c r="W1747">
        <v>21.034817765454001</v>
      </c>
      <c r="X1747">
        <v>21.103070055689699</v>
      </c>
      <c r="Y1747">
        <v>21.170349315783699</v>
      </c>
      <c r="Z1747">
        <v>21.1841113911366</v>
      </c>
      <c r="AA1747">
        <v>21.3340670128742</v>
      </c>
      <c r="AB1747">
        <v>21.091765938516801</v>
      </c>
      <c r="AC1747">
        <v>21.383916241916999</v>
      </c>
      <c r="AD1747">
        <v>21.2589225232147</v>
      </c>
      <c r="AE1747">
        <v>21.1194693067103</v>
      </c>
      <c r="AF1747">
        <v>21.1933340478868</v>
      </c>
      <c r="AG1747">
        <v>21.214346396875499</v>
      </c>
      <c r="AH1747">
        <v>21.284248009462001</v>
      </c>
      <c r="AI1747">
        <v>21.550976884405699</v>
      </c>
      <c r="AJ1747">
        <v>21.646675599548502</v>
      </c>
      <c r="AK1747">
        <v>21.5185638372886</v>
      </c>
      <c r="AL1747">
        <v>21.4615044272449</v>
      </c>
      <c r="AM1747">
        <v>40</v>
      </c>
      <c r="AN1747">
        <v>39</v>
      </c>
      <c r="AO1747">
        <v>21.034817765454001</v>
      </c>
      <c r="AP1747">
        <v>21.103070055689699</v>
      </c>
      <c r="AQ1747">
        <v>21.170349315783699</v>
      </c>
      <c r="AR1747">
        <v>21.1841113911366</v>
      </c>
      <c r="AS1747">
        <v>21.3340670128742</v>
      </c>
      <c r="AT1747">
        <v>21.091765938516801</v>
      </c>
      <c r="AU1747">
        <v>21.383916241916999</v>
      </c>
      <c r="AV1747">
        <v>21.2589225232147</v>
      </c>
      <c r="AW1747">
        <v>21.1194693067103</v>
      </c>
      <c r="AX1747">
        <v>21.1933340478868</v>
      </c>
      <c r="AY1747">
        <v>21.214346396875499</v>
      </c>
      <c r="AZ1747">
        <v>21.284248009462001</v>
      </c>
      <c r="BA1747">
        <v>21.550976884405699</v>
      </c>
      <c r="BB1747">
        <v>21.646675599548502</v>
      </c>
      <c r="BC1747">
        <v>21.5185638372886</v>
      </c>
      <c r="BD1747">
        <v>21.4615044272449</v>
      </c>
      <c r="BE1747">
        <v>19.070427364649099</v>
      </c>
      <c r="BF1747">
        <v>19.086828509301998</v>
      </c>
      <c r="BG1747">
        <v>19.1161756773649</v>
      </c>
      <c r="BH1747">
        <v>19.1126532888211</v>
      </c>
      <c r="BI1747">
        <v>19.1937741257961</v>
      </c>
      <c r="BJ1747">
        <v>19.099551166448801</v>
      </c>
      <c r="BK1747">
        <v>19.191169748232401</v>
      </c>
      <c r="BL1747">
        <v>19.142229091848101</v>
      </c>
      <c r="BM1747">
        <v>19.144873712990101</v>
      </c>
      <c r="BN1747">
        <v>19.160460634931599</v>
      </c>
      <c r="BO1747">
        <v>19.158733786180601</v>
      </c>
      <c r="BP1747">
        <v>19.1837896816238</v>
      </c>
      <c r="BQ1747">
        <v>19.299912759304402</v>
      </c>
      <c r="BR1747">
        <v>19.353912362056199</v>
      </c>
      <c r="BS1747">
        <v>19.279498512912902</v>
      </c>
      <c r="BT1747">
        <v>19.241565554662799</v>
      </c>
      <c r="BU1747">
        <v>0.72354745898145401</v>
      </c>
      <c r="BW1747">
        <v>6.0159823047058497E-2</v>
      </c>
      <c r="BY1747">
        <v>0.49114818616747402</v>
      </c>
      <c r="CA1747">
        <v>6.0159823047058497E-2</v>
      </c>
      <c r="CC1747">
        <v>1.9895387756131599</v>
      </c>
      <c r="CD1747" t="s">
        <v>102</v>
      </c>
      <c r="CE1747">
        <v>0.13175784330258</v>
      </c>
      <c r="CG1747">
        <v>1.1217995407975101</v>
      </c>
      <c r="CI1747">
        <v>0.13175784330258</v>
      </c>
      <c r="CK1747">
        <v>1.1471731707609001</v>
      </c>
      <c r="CM1747">
        <v>-6.5443243897220699E-2</v>
      </c>
      <c r="CO1747">
        <v>0.91527235365117299</v>
      </c>
      <c r="CQ1747">
        <v>-6.5443243897220699E-2</v>
      </c>
      <c r="CS1747">
        <v>1.62845037471536</v>
      </c>
      <c r="CT1747" t="s">
        <v>102</v>
      </c>
      <c r="CU1747">
        <v>-0.13704126415274201</v>
      </c>
      <c r="CW1747">
        <v>1.0767302890997701</v>
      </c>
      <c r="CY1747">
        <v>-0.13704126415274201</v>
      </c>
    </row>
    <row r="1748" spans="1:103" x14ac:dyDescent="0.25">
      <c r="A1748">
        <v>2191</v>
      </c>
      <c r="B1748" t="s">
        <v>5973</v>
      </c>
      <c r="C1748" t="s">
        <v>5973</v>
      </c>
      <c r="D1748" t="s">
        <v>5974</v>
      </c>
      <c r="E1748" t="s">
        <v>5975</v>
      </c>
      <c r="G1748">
        <v>934884</v>
      </c>
      <c r="H1748">
        <v>666384</v>
      </c>
      <c r="I1748">
        <v>424333</v>
      </c>
      <c r="J1748">
        <v>627468</v>
      </c>
      <c r="K1748">
        <v>469781</v>
      </c>
      <c r="L1748">
        <v>251265</v>
      </c>
      <c r="M1748">
        <v>547677</v>
      </c>
      <c r="N1748">
        <v>661428</v>
      </c>
      <c r="O1748">
        <v>2046770</v>
      </c>
      <c r="P1748">
        <v>1671000</v>
      </c>
      <c r="Q1748">
        <v>1433630</v>
      </c>
      <c r="R1748">
        <v>1570230</v>
      </c>
      <c r="S1748">
        <v>1786580</v>
      </c>
      <c r="T1748">
        <v>1210180</v>
      </c>
      <c r="U1748">
        <v>2067760</v>
      </c>
      <c r="V1748">
        <v>1355370</v>
      </c>
      <c r="W1748">
        <v>19.8344278415688</v>
      </c>
      <c r="X1748">
        <v>19.345994236188002</v>
      </c>
      <c r="Y1748">
        <v>18.6948373545385</v>
      </c>
      <c r="Z1748">
        <v>19.2591823599249</v>
      </c>
      <c r="AA1748">
        <v>18.841628840064299</v>
      </c>
      <c r="AB1748">
        <v>17.938850199204602</v>
      </c>
      <c r="AC1748">
        <v>19.0629657692953</v>
      </c>
      <c r="AD1748">
        <v>19.3352245943627</v>
      </c>
      <c r="AE1748">
        <v>20.9649175620116</v>
      </c>
      <c r="AF1748">
        <v>20.672280302723198</v>
      </c>
      <c r="AG1748">
        <v>20.451241301842298</v>
      </c>
      <c r="AH1748">
        <v>20.582544463190398</v>
      </c>
      <c r="AI1748">
        <v>20.768769086112801</v>
      </c>
      <c r="AJ1748">
        <v>20.206790216653602</v>
      </c>
      <c r="AK1748">
        <v>20.979637314501598</v>
      </c>
      <c r="AL1748">
        <v>20.3702553133744</v>
      </c>
      <c r="AM1748">
        <v>5</v>
      </c>
      <c r="AN1748">
        <v>5</v>
      </c>
      <c r="AO1748">
        <v>19.8344278415688</v>
      </c>
      <c r="AP1748">
        <v>19.345994236188002</v>
      </c>
      <c r="AQ1748">
        <v>18.6948373545385</v>
      </c>
      <c r="AR1748">
        <v>19.2591823599249</v>
      </c>
      <c r="AS1748">
        <v>18.841628840064299</v>
      </c>
      <c r="AT1748">
        <v>17.938850199204602</v>
      </c>
      <c r="AU1748">
        <v>19.0629657692953</v>
      </c>
      <c r="AV1748">
        <v>19.3352245943627</v>
      </c>
      <c r="AW1748">
        <v>20.9649175620116</v>
      </c>
      <c r="AX1748">
        <v>20.672280302723198</v>
      </c>
      <c r="AY1748">
        <v>20.451241301842298</v>
      </c>
      <c r="AZ1748">
        <v>20.582544463190398</v>
      </c>
      <c r="BA1748">
        <v>20.768769086112801</v>
      </c>
      <c r="BB1748">
        <v>20.206790216653602</v>
      </c>
      <c r="BC1748">
        <v>20.979637314501598</v>
      </c>
      <c r="BD1748">
        <v>20.3702553133744</v>
      </c>
      <c r="BE1748">
        <v>18.514662073713801</v>
      </c>
      <c r="BF1748">
        <v>18.306051957875599</v>
      </c>
      <c r="BG1748">
        <v>18.025086823265202</v>
      </c>
      <c r="BH1748">
        <v>18.2677553116403</v>
      </c>
      <c r="BI1748">
        <v>18.2172319240834</v>
      </c>
      <c r="BJ1748">
        <v>17.8320551203158</v>
      </c>
      <c r="BK1748">
        <v>18.226124893865801</v>
      </c>
      <c r="BL1748">
        <v>18.345706990583398</v>
      </c>
      <c r="BM1748">
        <v>19.0812462530894</v>
      </c>
      <c r="BN1748">
        <v>18.943264268105398</v>
      </c>
      <c r="BO1748">
        <v>18.836337906401301</v>
      </c>
      <c r="BP1748">
        <v>18.872840955494802</v>
      </c>
      <c r="BQ1748">
        <v>18.968291327787199</v>
      </c>
      <c r="BR1748">
        <v>18.7888811822679</v>
      </c>
      <c r="BS1748">
        <v>19.050193096512899</v>
      </c>
      <c r="BT1748">
        <v>18.771627336923501</v>
      </c>
      <c r="BU1748">
        <v>0.40300218176776498</v>
      </c>
      <c r="BW1748">
        <v>-0.123109309411624</v>
      </c>
      <c r="BY1748">
        <v>0.27440158129020198</v>
      </c>
      <c r="CA1748">
        <v>-0.123109309411624</v>
      </c>
      <c r="CC1748">
        <v>0.18327437829142099</v>
      </c>
      <c r="CE1748">
        <v>-3.8674109899879697E-2</v>
      </c>
      <c r="CG1748">
        <v>8.2379110047790194E-2</v>
      </c>
      <c r="CI1748">
        <v>-3.8674109899879697E-2</v>
      </c>
      <c r="CK1748">
        <v>3.5257615341550199</v>
      </c>
      <c r="CL1748" t="s">
        <v>102</v>
      </c>
      <c r="CM1748">
        <v>-0.65503330414902905</v>
      </c>
      <c r="CO1748">
        <v>2.7220357795275798</v>
      </c>
      <c r="CP1748" t="s">
        <v>102</v>
      </c>
      <c r="CQ1748">
        <v>-0.65503330414902905</v>
      </c>
      <c r="CS1748">
        <v>3.4817232823490398</v>
      </c>
      <c r="CT1748" t="s">
        <v>102</v>
      </c>
      <c r="CU1748">
        <v>-0.73946850366077399</v>
      </c>
      <c r="CW1748">
        <v>2.30807980415958</v>
      </c>
      <c r="CX1748" t="s">
        <v>102</v>
      </c>
      <c r="CY1748">
        <v>-0.73946850366077399</v>
      </c>
    </row>
    <row r="1749" spans="1:103" x14ac:dyDescent="0.25">
      <c r="A1749">
        <v>2192</v>
      </c>
      <c r="B1749" t="s">
        <v>5976</v>
      </c>
      <c r="C1749" t="s">
        <v>5976</v>
      </c>
      <c r="D1749" t="s">
        <v>5977</v>
      </c>
      <c r="E1749" t="s">
        <v>5978</v>
      </c>
      <c r="G1749">
        <v>55718.9</v>
      </c>
      <c r="H1749">
        <v>41470.800000000003</v>
      </c>
      <c r="J1749">
        <v>82080.100000000006</v>
      </c>
      <c r="O1749">
        <v>66674.8</v>
      </c>
      <c r="P1749">
        <v>59373.4</v>
      </c>
      <c r="Q1749">
        <v>75626.3</v>
      </c>
      <c r="R1749">
        <v>73804.800000000003</v>
      </c>
      <c r="S1749">
        <v>57015.9</v>
      </c>
      <c r="T1749">
        <v>34859.5</v>
      </c>
      <c r="U1749">
        <v>36539.300000000003</v>
      </c>
      <c r="V1749">
        <v>32077.9</v>
      </c>
      <c r="W1749">
        <v>15.7658791561496</v>
      </c>
      <c r="X1749">
        <v>15.3398082576324</v>
      </c>
      <c r="Z1749">
        <v>16.3247448681627</v>
      </c>
      <c r="AE1749">
        <v>16.024853971774899</v>
      </c>
      <c r="AF1749">
        <v>15.8575291105217</v>
      </c>
      <c r="AG1749">
        <v>16.2066004166578</v>
      </c>
      <c r="AH1749">
        <v>16.1714270266075</v>
      </c>
      <c r="AI1749">
        <v>15.799076678693099</v>
      </c>
      <c r="AJ1749">
        <v>15.089264256164601</v>
      </c>
      <c r="AK1749">
        <v>15.157161375414001</v>
      </c>
      <c r="AL1749">
        <v>14.969292077490801</v>
      </c>
      <c r="AM1749">
        <v>3</v>
      </c>
      <c r="AN1749">
        <v>3</v>
      </c>
      <c r="AO1749">
        <v>15.7658791561496</v>
      </c>
      <c r="AP1749">
        <v>15.3398082576324</v>
      </c>
      <c r="AQ1749">
        <v>14.7695171010041</v>
      </c>
      <c r="AR1749">
        <v>16.3247448681627</v>
      </c>
      <c r="AS1749">
        <v>13.6346604910149</v>
      </c>
      <c r="AT1749">
        <v>14.0376320224556</v>
      </c>
      <c r="AU1749">
        <v>14.112935108462301</v>
      </c>
      <c r="AV1749">
        <v>14.5481924860627</v>
      </c>
      <c r="AW1749">
        <v>16.024853971774899</v>
      </c>
      <c r="AX1749">
        <v>15.8575291105217</v>
      </c>
      <c r="AY1749">
        <v>16.2066004166578</v>
      </c>
      <c r="AZ1749">
        <v>16.1714270266075</v>
      </c>
      <c r="BA1749">
        <v>15.799076678693099</v>
      </c>
      <c r="BB1749">
        <v>15.089264256164601</v>
      </c>
      <c r="BC1749">
        <v>15.157161375414001</v>
      </c>
      <c r="BD1749">
        <v>14.969292077490801</v>
      </c>
      <c r="BE1749">
        <v>16.630975699108198</v>
      </c>
      <c r="BF1749">
        <v>16.525857820552201</v>
      </c>
      <c r="BG1749">
        <v>16.294990889796601</v>
      </c>
      <c r="BH1749">
        <v>16.979759618940399</v>
      </c>
      <c r="BI1749">
        <v>16.1771314348115</v>
      </c>
      <c r="BJ1749">
        <v>16.263735817494801</v>
      </c>
      <c r="BK1749">
        <v>16.167915692702799</v>
      </c>
      <c r="BL1749">
        <v>16.363599084484001</v>
      </c>
      <c r="BM1749">
        <v>17.0474698074899</v>
      </c>
      <c r="BN1749">
        <v>16.936280390098499</v>
      </c>
      <c r="BO1749">
        <v>17.043066256882899</v>
      </c>
      <c r="BP1749">
        <v>16.918124672530901</v>
      </c>
      <c r="BQ1749">
        <v>16.8613620515194</v>
      </c>
      <c r="BR1749">
        <v>16.780692360155498</v>
      </c>
      <c r="BS1749">
        <v>16.572814060151799</v>
      </c>
      <c r="BT1749">
        <v>16.4457431690596</v>
      </c>
      <c r="BU1749">
        <v>1.5385607611246099</v>
      </c>
      <c r="BV1749" t="s">
        <v>102</v>
      </c>
      <c r="BW1749">
        <v>-0.36480049972606499</v>
      </c>
      <c r="BY1749">
        <v>1.04385885199668</v>
      </c>
      <c r="CA1749">
        <v>-0.36480049972606499</v>
      </c>
      <c r="CC1749">
        <v>1.99169761147222</v>
      </c>
      <c r="CD1749" t="s">
        <v>102</v>
      </c>
      <c r="CE1749">
        <v>-0.32108237152901198</v>
      </c>
      <c r="CG1749">
        <v>1.1217995407975101</v>
      </c>
      <c r="CI1749">
        <v>-0.32108237152901198</v>
      </c>
      <c r="CK1749">
        <v>1.6462903299157201</v>
      </c>
      <c r="CL1749" t="s">
        <v>102</v>
      </c>
      <c r="CM1749">
        <v>-0.378339274651182</v>
      </c>
      <c r="CO1749">
        <v>1.3152580398039799</v>
      </c>
      <c r="CP1749" t="s">
        <v>102</v>
      </c>
      <c r="CQ1749">
        <v>-0.378339274651182</v>
      </c>
      <c r="CS1749">
        <v>2.49048155689453</v>
      </c>
      <c r="CT1749" t="s">
        <v>102</v>
      </c>
      <c r="CU1749">
        <v>-0.42205740284823501</v>
      </c>
      <c r="CW1749">
        <v>1.6655993339356501</v>
      </c>
      <c r="CX1749" t="s">
        <v>102</v>
      </c>
      <c r="CY1749">
        <v>-0.42205740284823501</v>
      </c>
    </row>
    <row r="1750" spans="1:103" x14ac:dyDescent="0.25">
      <c r="A1750">
        <v>2193</v>
      </c>
      <c r="B1750" t="s">
        <v>5979</v>
      </c>
      <c r="C1750" t="s">
        <v>5979</v>
      </c>
      <c r="D1750" t="s">
        <v>5980</v>
      </c>
      <c r="E1750" t="s">
        <v>5981</v>
      </c>
      <c r="G1750">
        <v>559701</v>
      </c>
      <c r="H1750">
        <v>613400</v>
      </c>
      <c r="I1750">
        <v>599603</v>
      </c>
      <c r="J1750">
        <v>519582</v>
      </c>
      <c r="K1750">
        <v>539758</v>
      </c>
      <c r="L1750">
        <v>449019</v>
      </c>
      <c r="M1750">
        <v>511943</v>
      </c>
      <c r="N1750">
        <v>485433</v>
      </c>
      <c r="O1750">
        <v>285879</v>
      </c>
      <c r="P1750">
        <v>424581</v>
      </c>
      <c r="Q1750">
        <v>667524</v>
      </c>
      <c r="R1750">
        <v>780316</v>
      </c>
      <c r="S1750">
        <v>648788</v>
      </c>
      <c r="T1750">
        <v>346948</v>
      </c>
      <c r="U1750">
        <v>937429</v>
      </c>
      <c r="V1750">
        <v>715671</v>
      </c>
      <c r="W1750">
        <v>19.094296799790001</v>
      </c>
      <c r="X1750">
        <v>19.226468641041699</v>
      </c>
      <c r="Y1750">
        <v>19.193648075991899</v>
      </c>
      <c r="Z1750">
        <v>18.986991926468601</v>
      </c>
      <c r="AA1750">
        <v>19.041953195685601</v>
      </c>
      <c r="AB1750">
        <v>18.776416967567599</v>
      </c>
      <c r="AC1750">
        <v>18.965623663187198</v>
      </c>
      <c r="AD1750">
        <v>18.888912661454999</v>
      </c>
      <c r="AE1750">
        <v>18.125045121308201</v>
      </c>
      <c r="AF1750">
        <v>18.695680286520599</v>
      </c>
      <c r="AG1750">
        <v>19.348460182485699</v>
      </c>
      <c r="AH1750">
        <v>19.573698956502099</v>
      </c>
      <c r="AI1750">
        <v>19.3073876101131</v>
      </c>
      <c r="AJ1750">
        <v>18.404359924664501</v>
      </c>
      <c r="AK1750">
        <v>19.838349900690702</v>
      </c>
      <c r="AL1750">
        <v>19.4489369952346</v>
      </c>
      <c r="AM1750">
        <v>6</v>
      </c>
      <c r="AN1750">
        <v>6</v>
      </c>
      <c r="AO1750">
        <v>19.094296799790001</v>
      </c>
      <c r="AP1750">
        <v>19.226468641041699</v>
      </c>
      <c r="AQ1750">
        <v>19.193648075991899</v>
      </c>
      <c r="AR1750">
        <v>18.986991926468601</v>
      </c>
      <c r="AS1750">
        <v>19.041953195685601</v>
      </c>
      <c r="AT1750">
        <v>18.776416967567599</v>
      </c>
      <c r="AU1750">
        <v>18.965623663187198</v>
      </c>
      <c r="AV1750">
        <v>18.888912661454999</v>
      </c>
      <c r="AW1750">
        <v>18.125045121308201</v>
      </c>
      <c r="AX1750">
        <v>18.695680286520599</v>
      </c>
      <c r="AY1750">
        <v>19.348460182485699</v>
      </c>
      <c r="AZ1750">
        <v>19.573698956502099</v>
      </c>
      <c r="BA1750">
        <v>19.3073876101131</v>
      </c>
      <c r="BB1750">
        <v>18.404359924664501</v>
      </c>
      <c r="BC1750">
        <v>19.838349900690702</v>
      </c>
      <c r="BD1750">
        <v>19.4489369952346</v>
      </c>
      <c r="BE1750">
        <v>18.171990800338701</v>
      </c>
      <c r="BF1750">
        <v>18.252939405218601</v>
      </c>
      <c r="BG1750">
        <v>18.2449390506039</v>
      </c>
      <c r="BH1750">
        <v>18.148284337434799</v>
      </c>
      <c r="BI1750">
        <v>18.295719402500801</v>
      </c>
      <c r="BJ1750">
        <v>18.168763315221199</v>
      </c>
      <c r="BK1750">
        <v>18.185650312559101</v>
      </c>
      <c r="BL1750">
        <v>18.160908060726801</v>
      </c>
      <c r="BM1750">
        <v>17.912098210172601</v>
      </c>
      <c r="BN1750">
        <v>18.1193370894357</v>
      </c>
      <c r="BO1750">
        <v>18.370436038502699</v>
      </c>
      <c r="BP1750">
        <v>18.425787172123801</v>
      </c>
      <c r="BQ1750">
        <v>18.348730364420099</v>
      </c>
      <c r="BR1750">
        <v>18.081582305241099</v>
      </c>
      <c r="BS1750">
        <v>18.564591860369099</v>
      </c>
      <c r="BT1750">
        <v>18.374868537402801</v>
      </c>
      <c r="BU1750">
        <v>1.1959016313699399E-2</v>
      </c>
      <c r="BW1750">
        <v>-1.7781256470215099E-3</v>
      </c>
      <c r="BY1750">
        <v>7.1003677411932203E-3</v>
      </c>
      <c r="CA1750">
        <v>-1.7781256470215099E-3</v>
      </c>
      <c r="CC1750">
        <v>0.43869495588254498</v>
      </c>
      <c r="CE1750">
        <v>0.135528639299586</v>
      </c>
      <c r="CG1750">
        <v>0.20865606866398501</v>
      </c>
      <c r="CI1750">
        <v>0.135528639299586</v>
      </c>
      <c r="CK1750">
        <v>7.2092674166641703E-3</v>
      </c>
      <c r="CM1750">
        <v>-2.37622915969737E-3</v>
      </c>
      <c r="CO1750">
        <v>5.2906392577957801E-3</v>
      </c>
      <c r="CQ1750">
        <v>-2.37622915969737E-3</v>
      </c>
      <c r="CS1750">
        <v>0.69914565239057502</v>
      </c>
      <c r="CU1750">
        <v>-0.139682994106305</v>
      </c>
      <c r="CW1750">
        <v>0.44930869360862402</v>
      </c>
      <c r="CY1750">
        <v>-0.139682994106305</v>
      </c>
    </row>
    <row r="1751" spans="1:103" x14ac:dyDescent="0.25">
      <c r="A1751">
        <v>2195</v>
      </c>
      <c r="B1751" t="s">
        <v>5982</v>
      </c>
      <c r="C1751" t="s">
        <v>5983</v>
      </c>
      <c r="D1751" t="s">
        <v>5984</v>
      </c>
      <c r="E1751" t="s">
        <v>5985</v>
      </c>
      <c r="G1751">
        <v>891675</v>
      </c>
      <c r="H1751">
        <v>748050</v>
      </c>
      <c r="I1751">
        <v>797251</v>
      </c>
      <c r="J1751">
        <v>762811</v>
      </c>
      <c r="K1751">
        <v>813126</v>
      </c>
      <c r="L1751">
        <v>799808</v>
      </c>
      <c r="M1751">
        <v>781104</v>
      </c>
      <c r="N1751">
        <v>727428</v>
      </c>
      <c r="O1751">
        <v>1419440</v>
      </c>
      <c r="P1751">
        <v>1537750</v>
      </c>
      <c r="Q1751">
        <v>1296760</v>
      </c>
      <c r="R1751">
        <v>1754470</v>
      </c>
      <c r="S1751">
        <v>1337750</v>
      </c>
      <c r="T1751">
        <v>1178500</v>
      </c>
      <c r="U1751">
        <v>1478070</v>
      </c>
      <c r="V1751">
        <v>1219480</v>
      </c>
      <c r="W1751">
        <v>19.766158443184999</v>
      </c>
      <c r="X1751">
        <v>19.512775178160901</v>
      </c>
      <c r="Y1751">
        <v>19.604674476502399</v>
      </c>
      <c r="Z1751">
        <v>19.540966122401802</v>
      </c>
      <c r="AA1751">
        <v>19.633119400525999</v>
      </c>
      <c r="AB1751">
        <v>19.609294186070699</v>
      </c>
      <c r="AC1751">
        <v>19.575155123054</v>
      </c>
      <c r="AD1751">
        <v>19.472444933202102</v>
      </c>
      <c r="AE1751">
        <v>20.436890436680301</v>
      </c>
      <c r="AF1751">
        <v>20.552389545265601</v>
      </c>
      <c r="AG1751">
        <v>20.306480064450401</v>
      </c>
      <c r="AH1751">
        <v>20.742603848371601</v>
      </c>
      <c r="AI1751">
        <v>20.351377098263399</v>
      </c>
      <c r="AJ1751">
        <v>20.168520327912201</v>
      </c>
      <c r="AK1751">
        <v>20.495283165101501</v>
      </c>
      <c r="AL1751">
        <v>20.2178346668289</v>
      </c>
      <c r="AM1751">
        <v>14</v>
      </c>
      <c r="AN1751">
        <v>14</v>
      </c>
      <c r="AO1751">
        <v>19.766158443184999</v>
      </c>
      <c r="AP1751">
        <v>19.512775178160901</v>
      </c>
      <c r="AQ1751">
        <v>19.604674476502399</v>
      </c>
      <c r="AR1751">
        <v>19.540966122401802</v>
      </c>
      <c r="AS1751">
        <v>19.633119400525999</v>
      </c>
      <c r="AT1751">
        <v>19.609294186070699</v>
      </c>
      <c r="AU1751">
        <v>19.575155123054</v>
      </c>
      <c r="AV1751">
        <v>19.472444933202102</v>
      </c>
      <c r="AW1751">
        <v>20.436890436680301</v>
      </c>
      <c r="AX1751">
        <v>20.552389545265601</v>
      </c>
      <c r="AY1751">
        <v>20.306480064450401</v>
      </c>
      <c r="AZ1751">
        <v>20.742603848371601</v>
      </c>
      <c r="BA1751">
        <v>20.351377098263399</v>
      </c>
      <c r="BB1751">
        <v>20.168520327912201</v>
      </c>
      <c r="BC1751">
        <v>20.495283165101501</v>
      </c>
      <c r="BD1751">
        <v>20.2178346668289</v>
      </c>
      <c r="BE1751">
        <v>18.483054209219301</v>
      </c>
      <c r="BF1751">
        <v>18.3801629593884</v>
      </c>
      <c r="BG1751">
        <v>18.426100091777801</v>
      </c>
      <c r="BH1751">
        <v>18.3914370303212</v>
      </c>
      <c r="BI1751">
        <v>18.527339489831601</v>
      </c>
      <c r="BJ1751">
        <v>18.503586275506599</v>
      </c>
      <c r="BK1751">
        <v>18.439091825360801</v>
      </c>
      <c r="BL1751">
        <v>18.4025241399858</v>
      </c>
      <c r="BM1751">
        <v>18.863862587774101</v>
      </c>
      <c r="BN1751">
        <v>18.8932889302875</v>
      </c>
      <c r="BO1751">
        <v>18.7751793231463</v>
      </c>
      <c r="BP1751">
        <v>18.943768717213501</v>
      </c>
      <c r="BQ1751">
        <v>18.7913356277591</v>
      </c>
      <c r="BR1751">
        <v>18.7738635422232</v>
      </c>
      <c r="BS1751">
        <v>18.8441074332226</v>
      </c>
      <c r="BT1751">
        <v>18.7059885326635</v>
      </c>
      <c r="BU1751">
        <v>0.45675171993786701</v>
      </c>
      <c r="BW1751">
        <v>4.7946859994503599E-2</v>
      </c>
      <c r="BY1751">
        <v>0.31191625540576601</v>
      </c>
      <c r="CA1751">
        <v>4.7946859994503599E-2</v>
      </c>
      <c r="CC1751">
        <v>0.92280372162375401</v>
      </c>
      <c r="CE1751">
        <v>-9.0201105638254106E-2</v>
      </c>
      <c r="CG1751">
        <v>0.47655635214153103</v>
      </c>
      <c r="CI1751">
        <v>-9.0201105638254106E-2</v>
      </c>
      <c r="CK1751">
        <v>4.7755477023388204</v>
      </c>
      <c r="CL1751" t="s">
        <v>102</v>
      </c>
      <c r="CM1751">
        <v>-0.448836316928648</v>
      </c>
      <c r="CO1751">
        <v>3.5416207454461599</v>
      </c>
      <c r="CP1751" t="s">
        <v>102</v>
      </c>
      <c r="CQ1751">
        <v>-0.448836316928648</v>
      </c>
      <c r="CS1751">
        <v>3.3652476504634699</v>
      </c>
      <c r="CT1751" t="s">
        <v>102</v>
      </c>
      <c r="CU1751">
        <v>-0.31068835129589001</v>
      </c>
      <c r="CW1751">
        <v>2.2411589242966099</v>
      </c>
      <c r="CX1751" t="s">
        <v>102</v>
      </c>
      <c r="CY1751">
        <v>-0.31068835129589001</v>
      </c>
    </row>
    <row r="1752" spans="1:103" x14ac:dyDescent="0.25">
      <c r="A1752">
        <v>2197</v>
      </c>
      <c r="B1752" t="s">
        <v>5986</v>
      </c>
      <c r="C1752" t="s">
        <v>5986</v>
      </c>
      <c r="D1752" t="s">
        <v>5987</v>
      </c>
      <c r="E1752" t="s">
        <v>5988</v>
      </c>
      <c r="G1752">
        <v>3114440</v>
      </c>
      <c r="H1752">
        <v>4718030</v>
      </c>
      <c r="I1752">
        <v>3754540</v>
      </c>
      <c r="J1752">
        <v>5014070</v>
      </c>
      <c r="K1752">
        <v>4713420</v>
      </c>
      <c r="L1752">
        <v>4471330</v>
      </c>
      <c r="M1752">
        <v>4997340</v>
      </c>
      <c r="N1752">
        <v>4176630</v>
      </c>
      <c r="O1752">
        <v>2567890</v>
      </c>
      <c r="P1752">
        <v>2761240</v>
      </c>
      <c r="Q1752">
        <v>2451090</v>
      </c>
      <c r="R1752">
        <v>3067330</v>
      </c>
      <c r="S1752">
        <v>2736880</v>
      </c>
      <c r="T1752">
        <v>2719210</v>
      </c>
      <c r="U1752">
        <v>2599800</v>
      </c>
      <c r="V1752">
        <v>2808350</v>
      </c>
      <c r="W1752">
        <v>21.570541348351</v>
      </c>
      <c r="X1752">
        <v>22.169753161431299</v>
      </c>
      <c r="Y1752">
        <v>21.840204731292399</v>
      </c>
      <c r="Z1752">
        <v>22.2575507066902</v>
      </c>
      <c r="AA1752">
        <v>22.168342811025301</v>
      </c>
      <c r="AB1752">
        <v>22.092272595140798</v>
      </c>
      <c r="AC1752">
        <v>22.2527289462186</v>
      </c>
      <c r="AD1752">
        <v>21.993907912774901</v>
      </c>
      <c r="AE1752">
        <v>21.292151972776001</v>
      </c>
      <c r="AF1752">
        <v>21.396884858105601</v>
      </c>
      <c r="AG1752">
        <v>21.224992027894402</v>
      </c>
      <c r="AH1752">
        <v>21.548551957237301</v>
      </c>
      <c r="AI1752">
        <v>21.384100749660799</v>
      </c>
      <c r="AJ1752">
        <v>21.374756141892899</v>
      </c>
      <c r="AK1752">
        <v>21.309969211767701</v>
      </c>
      <c r="AL1752">
        <v>21.421291316860401</v>
      </c>
      <c r="AM1752">
        <v>14</v>
      </c>
      <c r="AN1752">
        <v>14</v>
      </c>
      <c r="AO1752">
        <v>21.570541348351</v>
      </c>
      <c r="AP1752">
        <v>22.169753161431299</v>
      </c>
      <c r="AQ1752">
        <v>21.840204731292399</v>
      </c>
      <c r="AR1752">
        <v>22.2575507066902</v>
      </c>
      <c r="AS1752">
        <v>22.168342811025301</v>
      </c>
      <c r="AT1752">
        <v>22.092272595140798</v>
      </c>
      <c r="AU1752">
        <v>22.2527289462186</v>
      </c>
      <c r="AV1752">
        <v>21.993907912774901</v>
      </c>
      <c r="AW1752">
        <v>21.292151972776001</v>
      </c>
      <c r="AX1752">
        <v>21.396884858105601</v>
      </c>
      <c r="AY1752">
        <v>21.224992027894402</v>
      </c>
      <c r="AZ1752">
        <v>21.548551957237301</v>
      </c>
      <c r="BA1752">
        <v>21.384100749660799</v>
      </c>
      <c r="BB1752">
        <v>21.374756141892899</v>
      </c>
      <c r="BC1752">
        <v>21.309969211767701</v>
      </c>
      <c r="BD1752">
        <v>21.421291316860401</v>
      </c>
      <c r="BE1752">
        <v>19.318460580344599</v>
      </c>
      <c r="BF1752">
        <v>19.5608212348988</v>
      </c>
      <c r="BG1752">
        <v>19.411416334312602</v>
      </c>
      <c r="BH1752">
        <v>19.583811805125901</v>
      </c>
      <c r="BI1752">
        <v>19.520645032224198</v>
      </c>
      <c r="BJ1752">
        <v>19.501762432544201</v>
      </c>
      <c r="BK1752">
        <v>19.552419692849899</v>
      </c>
      <c r="BL1752">
        <v>19.446555513429601</v>
      </c>
      <c r="BM1752">
        <v>19.215965498023301</v>
      </c>
      <c r="BN1752">
        <v>19.245308881114301</v>
      </c>
      <c r="BO1752">
        <v>19.163231341760401</v>
      </c>
      <c r="BP1752">
        <v>19.300911757332599</v>
      </c>
      <c r="BQ1752">
        <v>19.229164675724899</v>
      </c>
      <c r="BR1752">
        <v>19.247207360538901</v>
      </c>
      <c r="BS1752">
        <v>19.1907445261606</v>
      </c>
      <c r="BT1752">
        <v>19.2242480813347</v>
      </c>
      <c r="BU1752">
        <v>0.21614637498297401</v>
      </c>
      <c r="BW1752">
        <v>3.6718179091497598E-2</v>
      </c>
      <c r="BY1752">
        <v>0.14605836652922399</v>
      </c>
      <c r="CA1752">
        <v>3.6718179091497598E-2</v>
      </c>
      <c r="CC1752">
        <v>7.2652828456998303E-2</v>
      </c>
      <c r="CE1752">
        <v>-8.5132086178845105E-3</v>
      </c>
      <c r="CG1752">
        <v>3.2325713512022999E-2</v>
      </c>
      <c r="CI1752">
        <v>-8.5132086178845105E-3</v>
      </c>
      <c r="CK1752">
        <v>2.0636202117423599</v>
      </c>
      <c r="CL1752" t="s">
        <v>102</v>
      </c>
      <c r="CM1752">
        <v>0.23727311911277801</v>
      </c>
      <c r="CO1752">
        <v>1.64500338623966</v>
      </c>
      <c r="CP1752" t="s">
        <v>102</v>
      </c>
      <c r="CQ1752">
        <v>0.23727311911277801</v>
      </c>
      <c r="CS1752">
        <v>3.5498892747474802</v>
      </c>
      <c r="CT1752" t="s">
        <v>102</v>
      </c>
      <c r="CU1752">
        <v>0.28250450682216</v>
      </c>
      <c r="CW1752">
        <v>2.3480228778013599</v>
      </c>
      <c r="CX1752" t="s">
        <v>102</v>
      </c>
      <c r="CY1752">
        <v>0.28250450682216</v>
      </c>
    </row>
    <row r="1753" spans="1:103" x14ac:dyDescent="0.25">
      <c r="A1753">
        <v>2198</v>
      </c>
      <c r="B1753" t="s">
        <v>5989</v>
      </c>
      <c r="C1753" t="s">
        <v>5990</v>
      </c>
      <c r="D1753" t="s">
        <v>5991</v>
      </c>
      <c r="E1753" t="s">
        <v>5992</v>
      </c>
      <c r="G1753">
        <v>1230500</v>
      </c>
      <c r="H1753">
        <v>1094990</v>
      </c>
      <c r="I1753">
        <v>966830</v>
      </c>
      <c r="J1753">
        <v>989816</v>
      </c>
      <c r="K1753">
        <v>1006510</v>
      </c>
      <c r="L1753">
        <v>721768</v>
      </c>
      <c r="M1753">
        <v>962213</v>
      </c>
      <c r="N1753">
        <v>996662</v>
      </c>
      <c r="O1753">
        <v>646800</v>
      </c>
      <c r="P1753">
        <v>685845</v>
      </c>
      <c r="Q1753">
        <v>528293</v>
      </c>
      <c r="R1753">
        <v>734336</v>
      </c>
      <c r="S1753">
        <v>787576</v>
      </c>
      <c r="T1753">
        <v>636984</v>
      </c>
      <c r="U1753">
        <v>767092</v>
      </c>
      <c r="V1753">
        <v>742402</v>
      </c>
      <c r="W1753">
        <v>20.230813227120201</v>
      </c>
      <c r="X1753">
        <v>20.0624862637932</v>
      </c>
      <c r="Y1753">
        <v>19.882902713965301</v>
      </c>
      <c r="Z1753">
        <v>19.916800837448001</v>
      </c>
      <c r="AA1753">
        <v>19.940930075293</v>
      </c>
      <c r="AB1753">
        <v>19.461175656374198</v>
      </c>
      <c r="AC1753">
        <v>19.8759967655518</v>
      </c>
      <c r="AD1753">
        <v>19.926744797916701</v>
      </c>
      <c r="AE1753">
        <v>19.3029601532483</v>
      </c>
      <c r="AF1753">
        <v>19.387523040633599</v>
      </c>
      <c r="AG1753">
        <v>19.010978768422799</v>
      </c>
      <c r="AH1753">
        <v>19.486080802651902</v>
      </c>
      <c r="AI1753">
        <v>19.58705962274</v>
      </c>
      <c r="AJ1753">
        <v>19.2808976092252</v>
      </c>
      <c r="AK1753">
        <v>19.549040089954001</v>
      </c>
      <c r="AL1753">
        <v>19.501841071467702</v>
      </c>
      <c r="AM1753">
        <v>48</v>
      </c>
      <c r="AN1753">
        <v>48</v>
      </c>
      <c r="AO1753">
        <v>20.230813227120201</v>
      </c>
      <c r="AP1753">
        <v>20.0624862637932</v>
      </c>
      <c r="AQ1753">
        <v>19.882902713965301</v>
      </c>
      <c r="AR1753">
        <v>19.916800837448001</v>
      </c>
      <c r="AS1753">
        <v>19.940930075293</v>
      </c>
      <c r="AT1753">
        <v>19.461175656374198</v>
      </c>
      <c r="AU1753">
        <v>19.8759967655518</v>
      </c>
      <c r="AV1753">
        <v>19.926744797916701</v>
      </c>
      <c r="AW1753">
        <v>19.3029601532483</v>
      </c>
      <c r="AX1753">
        <v>19.387523040633599</v>
      </c>
      <c r="AY1753">
        <v>19.010978768422799</v>
      </c>
      <c r="AZ1753">
        <v>19.486080802651902</v>
      </c>
      <c r="BA1753">
        <v>19.58705962274</v>
      </c>
      <c r="BB1753">
        <v>19.2808976092252</v>
      </c>
      <c r="BC1753">
        <v>19.549040089954001</v>
      </c>
      <c r="BD1753">
        <v>19.501841071467702</v>
      </c>
      <c r="BE1753">
        <v>18.698183473502301</v>
      </c>
      <c r="BF1753">
        <v>18.6244333095675</v>
      </c>
      <c r="BG1753">
        <v>18.548729969372499</v>
      </c>
      <c r="BH1753">
        <v>18.556399990174899</v>
      </c>
      <c r="BI1753">
        <v>18.647940320506901</v>
      </c>
      <c r="BJ1753">
        <v>18.4440415028986</v>
      </c>
      <c r="BK1753">
        <v>18.564180956945702</v>
      </c>
      <c r="BL1753">
        <v>18.590630535184001</v>
      </c>
      <c r="BM1753">
        <v>18.397034446947401</v>
      </c>
      <c r="BN1753">
        <v>18.407725252851002</v>
      </c>
      <c r="BO1753">
        <v>18.227857227138301</v>
      </c>
      <c r="BP1753">
        <v>18.386960585782202</v>
      </c>
      <c r="BQ1753">
        <v>18.467298900025401</v>
      </c>
      <c r="BR1753">
        <v>18.425547962452299</v>
      </c>
      <c r="BS1753">
        <v>18.441494733368401</v>
      </c>
      <c r="BT1753">
        <v>18.397651279656699</v>
      </c>
      <c r="BU1753">
        <v>0.32324034949846803</v>
      </c>
      <c r="BW1753">
        <v>-4.5238356770479202E-2</v>
      </c>
      <c r="BY1753">
        <v>0.22045644161538899</v>
      </c>
      <c r="CA1753">
        <v>-4.5238356770479202E-2</v>
      </c>
      <c r="CC1753">
        <v>0.77691068364335103</v>
      </c>
      <c r="CE1753">
        <v>7.8103840695977297E-2</v>
      </c>
      <c r="CG1753">
        <v>0.398676264669035</v>
      </c>
      <c r="CI1753">
        <v>7.8103840695977297E-2</v>
      </c>
      <c r="CK1753">
        <v>2.6233133778339002</v>
      </c>
      <c r="CL1753" t="s">
        <v>102</v>
      </c>
      <c r="CM1753">
        <v>0.25204230747456402</v>
      </c>
      <c r="CO1753">
        <v>2.0701717744370201</v>
      </c>
      <c r="CP1753" t="s">
        <v>102</v>
      </c>
      <c r="CQ1753">
        <v>0.25204230747456402</v>
      </c>
      <c r="CS1753">
        <v>1.2834832503940801</v>
      </c>
      <c r="CU1753">
        <v>0.12870011000810699</v>
      </c>
      <c r="CW1753">
        <v>0.84230059699263404</v>
      </c>
      <c r="CY1753">
        <v>0.12870011000810699</v>
      </c>
    </row>
    <row r="1754" spans="1:103" x14ac:dyDescent="0.25">
      <c r="A1754">
        <v>2199</v>
      </c>
      <c r="B1754" t="s">
        <v>5993</v>
      </c>
      <c r="C1754" t="s">
        <v>5993</v>
      </c>
      <c r="D1754" t="s">
        <v>5994</v>
      </c>
      <c r="E1754" t="s">
        <v>5995</v>
      </c>
      <c r="G1754">
        <v>550200</v>
      </c>
      <c r="H1754">
        <v>529722</v>
      </c>
      <c r="I1754">
        <v>622738</v>
      </c>
      <c r="J1754">
        <v>549644</v>
      </c>
      <c r="K1754">
        <v>599034</v>
      </c>
      <c r="L1754">
        <v>661867</v>
      </c>
      <c r="M1754">
        <v>580535</v>
      </c>
      <c r="N1754">
        <v>564088</v>
      </c>
      <c r="O1754">
        <v>447890</v>
      </c>
      <c r="P1754">
        <v>367742</v>
      </c>
      <c r="Q1754">
        <v>372832</v>
      </c>
      <c r="R1754">
        <v>477603</v>
      </c>
      <c r="S1754">
        <v>417744</v>
      </c>
      <c r="T1754">
        <v>371121</v>
      </c>
      <c r="U1754">
        <v>374179</v>
      </c>
      <c r="V1754">
        <v>356646</v>
      </c>
      <c r="W1754">
        <v>19.069596614090901</v>
      </c>
      <c r="X1754">
        <v>19.014875901198899</v>
      </c>
      <c r="Y1754">
        <v>19.248265790810901</v>
      </c>
      <c r="Z1754">
        <v>19.0681379735727</v>
      </c>
      <c r="AA1754">
        <v>19.192278364327802</v>
      </c>
      <c r="AB1754">
        <v>19.3361818157626</v>
      </c>
      <c r="AC1754">
        <v>19.1470235231026</v>
      </c>
      <c r="AD1754">
        <v>19.1055607208555</v>
      </c>
      <c r="AE1754">
        <v>18.772784930066699</v>
      </c>
      <c r="AF1754">
        <v>18.488334431319</v>
      </c>
      <c r="AG1754">
        <v>18.508166165598599</v>
      </c>
      <c r="AH1754">
        <v>18.865452373165802</v>
      </c>
      <c r="AI1754">
        <v>18.672259581640301</v>
      </c>
      <c r="AJ1754">
        <v>18.501530113140401</v>
      </c>
      <c r="AK1754">
        <v>18.5133690670988</v>
      </c>
      <c r="AL1754">
        <v>18.444133267393799</v>
      </c>
      <c r="AM1754">
        <v>11</v>
      </c>
      <c r="AN1754">
        <v>11</v>
      </c>
      <c r="AO1754">
        <v>19.069596614090901</v>
      </c>
      <c r="AP1754">
        <v>19.014875901198899</v>
      </c>
      <c r="AQ1754">
        <v>19.248265790810901</v>
      </c>
      <c r="AR1754">
        <v>19.0681379735727</v>
      </c>
      <c r="AS1754">
        <v>19.192278364327802</v>
      </c>
      <c r="AT1754">
        <v>19.3361818157626</v>
      </c>
      <c r="AU1754">
        <v>19.1470235231026</v>
      </c>
      <c r="AV1754">
        <v>19.1055607208555</v>
      </c>
      <c r="AW1754">
        <v>18.772784930066699</v>
      </c>
      <c r="AX1754">
        <v>18.488334431319</v>
      </c>
      <c r="AY1754">
        <v>18.508166165598599</v>
      </c>
      <c r="AZ1754">
        <v>18.865452373165802</v>
      </c>
      <c r="BA1754">
        <v>18.672259581640301</v>
      </c>
      <c r="BB1754">
        <v>18.501530113140401</v>
      </c>
      <c r="BC1754">
        <v>18.5133690670988</v>
      </c>
      <c r="BD1754">
        <v>18.444133267393799</v>
      </c>
      <c r="BE1754">
        <v>18.1605549280291</v>
      </c>
      <c r="BF1754">
        <v>18.158915773518899</v>
      </c>
      <c r="BG1754">
        <v>18.269011961907999</v>
      </c>
      <c r="BH1754">
        <v>18.183901303017802</v>
      </c>
      <c r="BI1754">
        <v>18.354617100650401</v>
      </c>
      <c r="BJ1754">
        <v>18.393793030733399</v>
      </c>
      <c r="BK1754">
        <v>18.2610758778434</v>
      </c>
      <c r="BL1754">
        <v>18.250612876082901</v>
      </c>
      <c r="BM1754">
        <v>18.1787664305036</v>
      </c>
      <c r="BN1754">
        <v>18.0329069143448</v>
      </c>
      <c r="BO1754">
        <v>18.015429459971401</v>
      </c>
      <c r="BP1754">
        <v>18.111939003557801</v>
      </c>
      <c r="BQ1754">
        <v>18.0794642353193</v>
      </c>
      <c r="BR1754">
        <v>18.119713247389001</v>
      </c>
      <c r="BS1754">
        <v>18.000831739235</v>
      </c>
      <c r="BT1754">
        <v>17.942157374536801</v>
      </c>
      <c r="BU1754">
        <v>1.3071722427280601</v>
      </c>
      <c r="BV1754" t="s">
        <v>102</v>
      </c>
      <c r="BW1754">
        <v>0.12192872970904001</v>
      </c>
      <c r="BY1754">
        <v>0.88512346165212696</v>
      </c>
      <c r="CA1754">
        <v>0.12192872970904001</v>
      </c>
      <c r="CC1754">
        <v>0.37365013117840401</v>
      </c>
      <c r="CE1754">
        <v>-4.9218802974351598E-2</v>
      </c>
      <c r="CG1754">
        <v>0.179025628337701</v>
      </c>
      <c r="CI1754">
        <v>-4.9218802974351598E-2</v>
      </c>
      <c r="CK1754">
        <v>1.20300542939654</v>
      </c>
      <c r="CM1754">
        <v>0.108335539524098</v>
      </c>
      <c r="CO1754">
        <v>0.96008131792577001</v>
      </c>
      <c r="CQ1754">
        <v>0.108335539524098</v>
      </c>
      <c r="CS1754">
        <v>2.70743866720073</v>
      </c>
      <c r="CT1754" t="s">
        <v>102</v>
      </c>
      <c r="CU1754">
        <v>0.27948307220749002</v>
      </c>
      <c r="CW1754">
        <v>1.8025216077542501</v>
      </c>
      <c r="CX1754" t="s">
        <v>102</v>
      </c>
      <c r="CY1754">
        <v>0.27948307220749002</v>
      </c>
    </row>
    <row r="1755" spans="1:103" x14ac:dyDescent="0.25">
      <c r="A1755">
        <v>2200</v>
      </c>
      <c r="B1755" t="s">
        <v>5996</v>
      </c>
      <c r="C1755" t="s">
        <v>5996</v>
      </c>
      <c r="D1755" t="s">
        <v>5997</v>
      </c>
      <c r="E1755" t="s">
        <v>5998</v>
      </c>
      <c r="G1755">
        <v>125862</v>
      </c>
      <c r="H1755">
        <v>114230</v>
      </c>
      <c r="I1755">
        <v>89565</v>
      </c>
      <c r="M1755">
        <v>54021.1</v>
      </c>
      <c r="O1755">
        <v>49376.6</v>
      </c>
      <c r="P1755">
        <v>47282</v>
      </c>
      <c r="R1755">
        <v>81137.100000000006</v>
      </c>
      <c r="S1755">
        <v>66192.3</v>
      </c>
      <c r="V1755">
        <v>80432.7</v>
      </c>
      <c r="W1755">
        <v>16.941483247671201</v>
      </c>
      <c r="X1755">
        <v>16.801582067058199</v>
      </c>
      <c r="Y1755">
        <v>16.450647448984402</v>
      </c>
      <c r="AC1755">
        <v>15.721235396449</v>
      </c>
      <c r="AE1755">
        <v>15.591539877593201</v>
      </c>
      <c r="AF1755">
        <v>15.5290034414831</v>
      </c>
      <c r="AH1755">
        <v>16.308074118248499</v>
      </c>
      <c r="AI1755">
        <v>16.0143757809034</v>
      </c>
      <c r="AL1755">
        <v>16.295494529421099</v>
      </c>
      <c r="AM1755">
        <v>3</v>
      </c>
      <c r="AN1755">
        <v>3</v>
      </c>
      <c r="AO1755">
        <v>16.941483247671201</v>
      </c>
      <c r="AP1755">
        <v>16.801582067058199</v>
      </c>
      <c r="AQ1755">
        <v>16.450647448984402</v>
      </c>
      <c r="AR1755">
        <v>14.132869553040701</v>
      </c>
      <c r="AS1755">
        <v>13.892114483098901</v>
      </c>
      <c r="AT1755">
        <v>14.209175440825501</v>
      </c>
      <c r="AU1755">
        <v>15.721235396449</v>
      </c>
      <c r="AV1755">
        <v>15.403331683425501</v>
      </c>
      <c r="AW1755">
        <v>15.591539877593201</v>
      </c>
      <c r="AX1755">
        <v>15.5290034414831</v>
      </c>
      <c r="AY1755">
        <v>14.579101431265601</v>
      </c>
      <c r="AZ1755">
        <v>16.308074118248499</v>
      </c>
      <c r="BA1755">
        <v>16.0143757809034</v>
      </c>
      <c r="BB1755">
        <v>13.1537620724555</v>
      </c>
      <c r="BC1755">
        <v>13.1253422553595</v>
      </c>
      <c r="BD1755">
        <v>16.295494529421099</v>
      </c>
      <c r="BE1755">
        <v>17.175265464415901</v>
      </c>
      <c r="BF1755">
        <v>17.175413577464699</v>
      </c>
      <c r="BG1755">
        <v>17.0359538153191</v>
      </c>
      <c r="BH1755">
        <v>16.017692451813001</v>
      </c>
      <c r="BI1755">
        <v>16.278002417695699</v>
      </c>
      <c r="BJ1755">
        <v>16.332697573057398</v>
      </c>
      <c r="BK1755">
        <v>16.836642550732101</v>
      </c>
      <c r="BL1755">
        <v>16.717676125448399</v>
      </c>
      <c r="BM1755">
        <v>16.869078581912301</v>
      </c>
      <c r="BN1755">
        <v>16.7993375461276</v>
      </c>
      <c r="BO1755">
        <v>16.355482108054101</v>
      </c>
      <c r="BP1755">
        <v>16.978677650067901</v>
      </c>
      <c r="BQ1755">
        <v>16.952639326733401</v>
      </c>
      <c r="BR1755">
        <v>16.021174210075099</v>
      </c>
      <c r="BS1755">
        <v>15.708304503330901</v>
      </c>
      <c r="BT1755">
        <v>17.0168622734877</v>
      </c>
      <c r="BU1755">
        <v>0.52719129128806397</v>
      </c>
      <c r="BW1755">
        <v>-0.30982666051975299</v>
      </c>
      <c r="BY1755">
        <v>0.35842206080842698</v>
      </c>
      <c r="CA1755">
        <v>-0.30982666051975299</v>
      </c>
      <c r="CC1755">
        <v>0.47468278292559701</v>
      </c>
      <c r="CE1755">
        <v>-0.32589889313374698</v>
      </c>
      <c r="CG1755">
        <v>0.22823561430230799</v>
      </c>
      <c r="CI1755">
        <v>-0.32589889313374698</v>
      </c>
      <c r="CK1755">
        <v>0.138518280517131</v>
      </c>
      <c r="CM1755">
        <v>0.10043735571265699</v>
      </c>
      <c r="CO1755">
        <v>0.103604211457844</v>
      </c>
      <c r="CQ1755">
        <v>0.10043735571265699</v>
      </c>
      <c r="CS1755">
        <v>0.140980202866475</v>
      </c>
      <c r="CU1755">
        <v>0.11650958832665</v>
      </c>
      <c r="CW1755">
        <v>8.5740415220454794E-2</v>
      </c>
      <c r="CY1755">
        <v>0.11650958832665</v>
      </c>
    </row>
    <row r="1756" spans="1:103" x14ac:dyDescent="0.25">
      <c r="A1756">
        <v>2201</v>
      </c>
      <c r="B1756" t="s">
        <v>5999</v>
      </c>
      <c r="C1756" t="s">
        <v>5999</v>
      </c>
      <c r="D1756" t="s">
        <v>6000</v>
      </c>
      <c r="E1756" t="s">
        <v>6001</v>
      </c>
      <c r="G1756">
        <v>86139.6</v>
      </c>
      <c r="H1756">
        <v>58337.2</v>
      </c>
      <c r="I1756">
        <v>49310.7</v>
      </c>
      <c r="J1756">
        <v>52203.7</v>
      </c>
      <c r="K1756">
        <v>58986.6</v>
      </c>
      <c r="L1756">
        <v>35682</v>
      </c>
      <c r="M1756">
        <v>43772.2</v>
      </c>
      <c r="N1756">
        <v>41720.1</v>
      </c>
      <c r="O1756">
        <v>38368</v>
      </c>
      <c r="P1756">
        <v>34493</v>
      </c>
      <c r="Q1756">
        <v>34850.199999999997</v>
      </c>
      <c r="R1756">
        <v>40288.699999999997</v>
      </c>
      <c r="S1756">
        <v>31142.6</v>
      </c>
      <c r="T1756">
        <v>19660.400000000001</v>
      </c>
      <c r="U1756">
        <v>15743.4</v>
      </c>
      <c r="V1756">
        <v>21991.3</v>
      </c>
      <c r="W1756">
        <v>16.394389003810002</v>
      </c>
      <c r="X1756">
        <v>15.8321285226752</v>
      </c>
      <c r="Y1756">
        <v>15.589613112602599</v>
      </c>
      <c r="Z1756">
        <v>15.6718644427139</v>
      </c>
      <c r="AA1756">
        <v>15.8480996338676</v>
      </c>
      <c r="AB1756">
        <v>15.122908861097301</v>
      </c>
      <c r="AC1756">
        <v>15.4177272755055</v>
      </c>
      <c r="AD1756">
        <v>15.348454995444699</v>
      </c>
      <c r="AE1756">
        <v>15.2276159434142</v>
      </c>
      <c r="AF1756">
        <v>15.074015991006901</v>
      </c>
      <c r="AG1756">
        <v>15.088879315074401</v>
      </c>
      <c r="AH1756">
        <v>15.2980876341843</v>
      </c>
      <c r="AI1756">
        <v>14.926601775171299</v>
      </c>
      <c r="AJ1756">
        <v>14.263005053829399</v>
      </c>
      <c r="AK1756">
        <v>13.942459523535399</v>
      </c>
      <c r="AL1756">
        <v>14.424645270150499</v>
      </c>
      <c r="AM1756">
        <v>4</v>
      </c>
      <c r="AN1756">
        <v>4</v>
      </c>
      <c r="AO1756">
        <v>16.394389003810002</v>
      </c>
      <c r="AP1756">
        <v>15.8321285226752</v>
      </c>
      <c r="AQ1756">
        <v>15.589613112602599</v>
      </c>
      <c r="AR1756">
        <v>15.6718644427139</v>
      </c>
      <c r="AS1756">
        <v>15.8480996338676</v>
      </c>
      <c r="AT1756">
        <v>15.122908861097301</v>
      </c>
      <c r="AU1756">
        <v>15.4177272755055</v>
      </c>
      <c r="AV1756">
        <v>15.348454995444699</v>
      </c>
      <c r="AW1756">
        <v>15.2276159434142</v>
      </c>
      <c r="AX1756">
        <v>15.074015991006901</v>
      </c>
      <c r="AY1756">
        <v>15.088879315074401</v>
      </c>
      <c r="AZ1756">
        <v>15.2980876341843</v>
      </c>
      <c r="BA1756">
        <v>14.926601775171299</v>
      </c>
      <c r="BB1756">
        <v>14.263005053829399</v>
      </c>
      <c r="BC1756">
        <v>13.942459523535399</v>
      </c>
      <c r="BD1756">
        <v>14.424645270150499</v>
      </c>
      <c r="BE1756">
        <v>16.9219677770907</v>
      </c>
      <c r="BF1756">
        <v>16.744625909254498</v>
      </c>
      <c r="BG1756">
        <v>16.656450511707199</v>
      </c>
      <c r="BH1756">
        <v>16.693194586225701</v>
      </c>
      <c r="BI1756">
        <v>17.0443612652236</v>
      </c>
      <c r="BJ1756">
        <v>16.700025339852299</v>
      </c>
      <c r="BK1756">
        <v>16.710444704707299</v>
      </c>
      <c r="BL1756">
        <v>16.694954005636699</v>
      </c>
      <c r="BM1756">
        <v>16.719254614709602</v>
      </c>
      <c r="BN1756">
        <v>16.609680294621</v>
      </c>
      <c r="BO1756">
        <v>16.570852560187401</v>
      </c>
      <c r="BP1756">
        <v>16.531118260784702</v>
      </c>
      <c r="BQ1756">
        <v>16.491471368889901</v>
      </c>
      <c r="BR1756">
        <v>16.4564566831686</v>
      </c>
      <c r="BS1756">
        <v>16.055976045747698</v>
      </c>
      <c r="BT1756">
        <v>16.211195120694001</v>
      </c>
      <c r="BU1756">
        <v>0.12915146080211701</v>
      </c>
      <c r="BW1756">
        <v>3.3386632785450801E-2</v>
      </c>
      <c r="BY1756">
        <v>8.6059848757903401E-2</v>
      </c>
      <c r="CA1756">
        <v>3.3386632785450801E-2</v>
      </c>
      <c r="CC1756">
        <v>1.7101720212238201</v>
      </c>
      <c r="CD1756" t="s">
        <v>102</v>
      </c>
      <c r="CE1756">
        <v>-0.30395162795060299</v>
      </c>
      <c r="CG1756">
        <v>0.94442232494550404</v>
      </c>
      <c r="CI1756">
        <v>-0.30395162795060299</v>
      </c>
      <c r="CK1756">
        <v>1.1554284385817</v>
      </c>
      <c r="CM1756">
        <v>0.14633326349388201</v>
      </c>
      <c r="CO1756">
        <v>0.92181381142699503</v>
      </c>
      <c r="CQ1756">
        <v>0.14633326349388201</v>
      </c>
      <c r="CS1756">
        <v>2.3103475172803498</v>
      </c>
      <c r="CT1756" t="s">
        <v>102</v>
      </c>
      <c r="CU1756">
        <v>0.48367152422993698</v>
      </c>
      <c r="CW1756">
        <v>1.5440659232234699</v>
      </c>
      <c r="CX1756" t="s">
        <v>102</v>
      </c>
      <c r="CY1756">
        <v>0.48367152422993698</v>
      </c>
    </row>
    <row r="1757" spans="1:103" x14ac:dyDescent="0.25">
      <c r="A1757">
        <v>2202</v>
      </c>
      <c r="B1757" t="s">
        <v>6002</v>
      </c>
      <c r="C1757" t="s">
        <v>6003</v>
      </c>
      <c r="D1757" t="s">
        <v>6004</v>
      </c>
      <c r="E1757" t="s">
        <v>6005</v>
      </c>
      <c r="G1757">
        <v>200434</v>
      </c>
      <c r="H1757">
        <v>190721</v>
      </c>
      <c r="I1757">
        <v>215879</v>
      </c>
      <c r="J1757">
        <v>188058</v>
      </c>
      <c r="K1757">
        <v>231749</v>
      </c>
      <c r="L1757">
        <v>236567</v>
      </c>
      <c r="M1757">
        <v>209971</v>
      </c>
      <c r="N1757">
        <v>152895</v>
      </c>
      <c r="O1757">
        <v>179464</v>
      </c>
      <c r="P1757">
        <v>191463</v>
      </c>
      <c r="Q1757">
        <v>195351</v>
      </c>
      <c r="R1757">
        <v>200401</v>
      </c>
      <c r="S1757">
        <v>189840</v>
      </c>
      <c r="T1757">
        <v>176715</v>
      </c>
      <c r="U1757">
        <v>157063</v>
      </c>
      <c r="V1757">
        <v>165099</v>
      </c>
      <c r="W1757">
        <v>17.6127677308281</v>
      </c>
      <c r="X1757">
        <v>17.5411041797961</v>
      </c>
      <c r="Y1757">
        <v>17.719863383988098</v>
      </c>
      <c r="Z1757">
        <v>17.520818154464699</v>
      </c>
      <c r="AA1757">
        <v>17.822203588052801</v>
      </c>
      <c r="AB1757">
        <v>17.851889312878601</v>
      </c>
      <c r="AC1757">
        <v>17.6798305592554</v>
      </c>
      <c r="AD1757">
        <v>17.222181702632199</v>
      </c>
      <c r="AE1757">
        <v>17.453334946728301</v>
      </c>
      <c r="AF1757">
        <v>17.546706094399202</v>
      </c>
      <c r="AG1757">
        <v>17.575709115120102</v>
      </c>
      <c r="AH1757">
        <v>17.612530182029001</v>
      </c>
      <c r="AI1757">
        <v>17.534424480081299</v>
      </c>
      <c r="AJ1757">
        <v>17.431064978996002</v>
      </c>
      <c r="AK1757">
        <v>17.260983833277301</v>
      </c>
      <c r="AL1757">
        <v>17.332971856351101</v>
      </c>
      <c r="AM1757">
        <v>14</v>
      </c>
      <c r="AN1757">
        <v>10</v>
      </c>
      <c r="AO1757">
        <v>17.6127677308281</v>
      </c>
      <c r="AP1757">
        <v>17.5411041797961</v>
      </c>
      <c r="AQ1757">
        <v>17.719863383988098</v>
      </c>
      <c r="AR1757">
        <v>17.520818154464699</v>
      </c>
      <c r="AS1757">
        <v>17.822203588052801</v>
      </c>
      <c r="AT1757">
        <v>17.851889312878601</v>
      </c>
      <c r="AU1757">
        <v>17.6798305592554</v>
      </c>
      <c r="AV1757">
        <v>17.222181702632199</v>
      </c>
      <c r="AW1757">
        <v>17.453334946728301</v>
      </c>
      <c r="AX1757">
        <v>17.546706094399202</v>
      </c>
      <c r="AY1757">
        <v>17.575709115120102</v>
      </c>
      <c r="AZ1757">
        <v>17.612530182029001</v>
      </c>
      <c r="BA1757">
        <v>17.534424480081299</v>
      </c>
      <c r="BB1757">
        <v>17.431064978996002</v>
      </c>
      <c r="BC1757">
        <v>17.260983833277301</v>
      </c>
      <c r="BD1757">
        <v>17.332971856351101</v>
      </c>
      <c r="BE1757">
        <v>17.486061655435702</v>
      </c>
      <c r="BF1757">
        <v>17.504028608460199</v>
      </c>
      <c r="BG1757">
        <v>17.595364305677499</v>
      </c>
      <c r="BH1757">
        <v>17.5047451554308</v>
      </c>
      <c r="BI1757">
        <v>17.817819095736802</v>
      </c>
      <c r="BJ1757">
        <v>17.797096184302301</v>
      </c>
      <c r="BK1757">
        <v>17.6510210589983</v>
      </c>
      <c r="BL1757">
        <v>17.4707851336014</v>
      </c>
      <c r="BM1757">
        <v>17.635561621852101</v>
      </c>
      <c r="BN1757">
        <v>17.640397973418999</v>
      </c>
      <c r="BO1757">
        <v>17.6214859348894</v>
      </c>
      <c r="BP1757">
        <v>17.556726533359001</v>
      </c>
      <c r="BQ1757">
        <v>17.597072592033498</v>
      </c>
      <c r="BR1757">
        <v>17.6996477443613</v>
      </c>
      <c r="BS1757">
        <v>17.467959992545701</v>
      </c>
      <c r="BT1757">
        <v>17.4636440758877</v>
      </c>
      <c r="BU1757">
        <v>1.06897580912126</v>
      </c>
      <c r="BW1757">
        <v>0.161630436908694</v>
      </c>
      <c r="BY1757">
        <v>0.72965972188922801</v>
      </c>
      <c r="CA1757">
        <v>0.161630436908694</v>
      </c>
      <c r="CC1757">
        <v>0.40880644514362902</v>
      </c>
      <c r="CE1757">
        <v>-5.6461914672801997E-2</v>
      </c>
      <c r="CG1757">
        <v>0.19403563831083101</v>
      </c>
      <c r="CI1757">
        <v>-5.6461914672801997E-2</v>
      </c>
      <c r="CK1757">
        <v>1.26622334713582</v>
      </c>
      <c r="CM1757">
        <v>-9.0993084628823995E-2</v>
      </c>
      <c r="CO1757">
        <v>1.01034875745679</v>
      </c>
      <c r="CQ1757">
        <v>-9.0993084628823995E-2</v>
      </c>
      <c r="CS1757">
        <v>0.66059769021723502</v>
      </c>
      <c r="CU1757">
        <v>0.12709926695267201</v>
      </c>
      <c r="CW1757">
        <v>0.42416397610865603</v>
      </c>
      <c r="CY1757">
        <v>0.12709926695267201</v>
      </c>
    </row>
    <row r="1758" spans="1:103" x14ac:dyDescent="0.25">
      <c r="A1758">
        <v>2203</v>
      </c>
      <c r="B1758" t="s">
        <v>6006</v>
      </c>
      <c r="C1758" t="s">
        <v>6006</v>
      </c>
      <c r="D1758" t="s">
        <v>6007</v>
      </c>
      <c r="E1758" t="s">
        <v>6008</v>
      </c>
      <c r="G1758">
        <v>1926540</v>
      </c>
      <c r="H1758">
        <v>1791810</v>
      </c>
      <c r="I1758">
        <v>1826530</v>
      </c>
      <c r="J1758">
        <v>1882070</v>
      </c>
      <c r="K1758">
        <v>1670070</v>
      </c>
      <c r="L1758">
        <v>1415740</v>
      </c>
      <c r="M1758">
        <v>1616090</v>
      </c>
      <c r="N1758">
        <v>1158690</v>
      </c>
      <c r="O1758">
        <v>4104050</v>
      </c>
      <c r="P1758">
        <v>3971150</v>
      </c>
      <c r="Q1758">
        <v>2628430</v>
      </c>
      <c r="R1758">
        <v>3802350</v>
      </c>
      <c r="S1758">
        <v>2256840</v>
      </c>
      <c r="T1758">
        <v>2396520</v>
      </c>
      <c r="U1758">
        <v>2401490</v>
      </c>
      <c r="V1758">
        <v>1749380</v>
      </c>
      <c r="W1758">
        <v>20.877580709747999</v>
      </c>
      <c r="X1758">
        <v>20.772986234291999</v>
      </c>
      <c r="Y1758">
        <v>20.800674018888198</v>
      </c>
      <c r="Z1758">
        <v>20.8438888566758</v>
      </c>
      <c r="AA1758">
        <v>20.671477143003301</v>
      </c>
      <c r="AB1758">
        <v>20.433124908790202</v>
      </c>
      <c r="AC1758">
        <v>20.624076113291402</v>
      </c>
      <c r="AD1758">
        <v>20.144063203584999</v>
      </c>
      <c r="AE1758">
        <v>21.968616876856</v>
      </c>
      <c r="AF1758">
        <v>21.9211254253185</v>
      </c>
      <c r="AG1758">
        <v>21.325769883082099</v>
      </c>
      <c r="AH1758">
        <v>21.8584599051044</v>
      </c>
      <c r="AI1758">
        <v>21.105872710765301</v>
      </c>
      <c r="AJ1758">
        <v>21.192509549247799</v>
      </c>
      <c r="AK1758">
        <v>21.195498370412299</v>
      </c>
      <c r="AL1758">
        <v>20.738412274574902</v>
      </c>
      <c r="AM1758">
        <v>14</v>
      </c>
      <c r="AN1758">
        <v>13</v>
      </c>
      <c r="AO1758">
        <v>20.877580709747999</v>
      </c>
      <c r="AP1758">
        <v>20.772986234291999</v>
      </c>
      <c r="AQ1758">
        <v>20.800674018888198</v>
      </c>
      <c r="AR1758">
        <v>20.8438888566758</v>
      </c>
      <c r="AS1758">
        <v>20.671477143003301</v>
      </c>
      <c r="AT1758">
        <v>20.433124908790202</v>
      </c>
      <c r="AU1758">
        <v>20.624076113291402</v>
      </c>
      <c r="AV1758">
        <v>20.144063203584999</v>
      </c>
      <c r="AW1758">
        <v>21.968616876856</v>
      </c>
      <c r="AX1758">
        <v>21.9211254253185</v>
      </c>
      <c r="AY1758">
        <v>21.325769883082099</v>
      </c>
      <c r="AZ1758">
        <v>21.8584599051044</v>
      </c>
      <c r="BA1758">
        <v>21.105872710765301</v>
      </c>
      <c r="BB1758">
        <v>21.192509549247799</v>
      </c>
      <c r="BC1758">
        <v>21.195498370412299</v>
      </c>
      <c r="BD1758">
        <v>20.738412274574902</v>
      </c>
      <c r="BE1758">
        <v>18.997628604620001</v>
      </c>
      <c r="BF1758">
        <v>18.940152022782701</v>
      </c>
      <c r="BG1758">
        <v>18.953240251322399</v>
      </c>
      <c r="BH1758">
        <v>18.963321377620101</v>
      </c>
      <c r="BI1758">
        <v>18.934170105357499</v>
      </c>
      <c r="BJ1758">
        <v>18.834772475857601</v>
      </c>
      <c r="BK1758">
        <v>18.8752303023367</v>
      </c>
      <c r="BL1758">
        <v>18.680612912630199</v>
      </c>
      <c r="BM1758">
        <v>19.494459562535301</v>
      </c>
      <c r="BN1758">
        <v>19.4638336448233</v>
      </c>
      <c r="BO1758">
        <v>19.2058078695506</v>
      </c>
      <c r="BP1758">
        <v>19.438242517763499</v>
      </c>
      <c r="BQ1758">
        <v>19.111208320970999</v>
      </c>
      <c r="BR1758">
        <v>19.175691246494001</v>
      </c>
      <c r="BS1758">
        <v>19.1420388439705</v>
      </c>
      <c r="BT1758">
        <v>18.9301713613775</v>
      </c>
      <c r="BU1758">
        <v>1.2145135358130601</v>
      </c>
      <c r="BW1758">
        <v>-0.132389115040805</v>
      </c>
      <c r="BY1758">
        <v>0.82464356459446597</v>
      </c>
      <c r="CA1758">
        <v>-0.132389115040805</v>
      </c>
      <c r="CC1758">
        <v>2.2343379766836602</v>
      </c>
      <c r="CD1758" t="s">
        <v>102</v>
      </c>
      <c r="CE1758">
        <v>-0.31080845546490399</v>
      </c>
      <c r="CG1758">
        <v>1.27652552727888</v>
      </c>
      <c r="CI1758">
        <v>-0.31080845546490399</v>
      </c>
      <c r="CK1758">
        <v>3.6936345885381399</v>
      </c>
      <c r="CL1758" t="s">
        <v>102</v>
      </c>
      <c r="CM1758">
        <v>-0.43700033458186699</v>
      </c>
      <c r="CO1758">
        <v>2.83614806666845</v>
      </c>
      <c r="CP1758" t="s">
        <v>102</v>
      </c>
      <c r="CQ1758">
        <v>-0.43700033458186699</v>
      </c>
      <c r="CS1758">
        <v>1.9454755363751299</v>
      </c>
      <c r="CT1758" t="s">
        <v>102</v>
      </c>
      <c r="CU1758">
        <v>-0.25858099415776697</v>
      </c>
      <c r="CW1758">
        <v>1.2955185305750301</v>
      </c>
      <c r="CY1758">
        <v>-0.25858099415776697</v>
      </c>
    </row>
    <row r="1759" spans="1:103" x14ac:dyDescent="0.25">
      <c r="A1759">
        <v>2204</v>
      </c>
      <c r="B1759" t="s">
        <v>6009</v>
      </c>
      <c r="C1759" t="s">
        <v>6009</v>
      </c>
      <c r="D1759" t="s">
        <v>6010</v>
      </c>
      <c r="E1759" t="s">
        <v>6011</v>
      </c>
      <c r="G1759">
        <v>207808</v>
      </c>
      <c r="H1759">
        <v>210170</v>
      </c>
      <c r="I1759">
        <v>251458</v>
      </c>
      <c r="J1759">
        <v>254344</v>
      </c>
      <c r="K1759">
        <v>171075</v>
      </c>
      <c r="L1759">
        <v>194211</v>
      </c>
      <c r="M1759">
        <v>150378</v>
      </c>
      <c r="N1759">
        <v>205406</v>
      </c>
      <c r="O1759">
        <v>145911</v>
      </c>
      <c r="P1759">
        <v>162396</v>
      </c>
      <c r="Q1759">
        <v>146143</v>
      </c>
      <c r="R1759">
        <v>167878</v>
      </c>
      <c r="S1759">
        <v>156085</v>
      </c>
      <c r="T1759">
        <v>138486</v>
      </c>
      <c r="U1759">
        <v>112925</v>
      </c>
      <c r="V1759">
        <v>132113</v>
      </c>
      <c r="W1759">
        <v>17.664891669286</v>
      </c>
      <c r="X1759">
        <v>17.681197225848798</v>
      </c>
      <c r="Y1759">
        <v>17.939957927144501</v>
      </c>
      <c r="Z1759">
        <v>17.9564215357207</v>
      </c>
      <c r="AA1759">
        <v>17.384269421808</v>
      </c>
      <c r="AB1759">
        <v>17.567265390930299</v>
      </c>
      <c r="AC1759">
        <v>17.198233993496999</v>
      </c>
      <c r="AD1759">
        <v>17.648118798467799</v>
      </c>
      <c r="AE1759">
        <v>17.154729124294601</v>
      </c>
      <c r="AF1759">
        <v>17.309156572161601</v>
      </c>
      <c r="AG1759">
        <v>17.157021202608199</v>
      </c>
      <c r="AH1759">
        <v>17.357053655453299</v>
      </c>
      <c r="AI1759">
        <v>17.251972373280999</v>
      </c>
      <c r="AJ1759">
        <v>17.079380611350501</v>
      </c>
      <c r="AK1759">
        <v>16.785005388212198</v>
      </c>
      <c r="AL1759">
        <v>17.0114129100809</v>
      </c>
      <c r="AM1759">
        <v>5</v>
      </c>
      <c r="AN1759">
        <v>5</v>
      </c>
      <c r="AO1759">
        <v>17.664891669286</v>
      </c>
      <c r="AP1759">
        <v>17.681197225848798</v>
      </c>
      <c r="AQ1759">
        <v>17.939957927144501</v>
      </c>
      <c r="AR1759">
        <v>17.9564215357207</v>
      </c>
      <c r="AS1759">
        <v>17.384269421808</v>
      </c>
      <c r="AT1759">
        <v>17.567265390930299</v>
      </c>
      <c r="AU1759">
        <v>17.198233993496999</v>
      </c>
      <c r="AV1759">
        <v>17.648118798467799</v>
      </c>
      <c r="AW1759">
        <v>17.154729124294601</v>
      </c>
      <c r="AX1759">
        <v>17.309156572161601</v>
      </c>
      <c r="AY1759">
        <v>17.157021202608199</v>
      </c>
      <c r="AZ1759">
        <v>17.357053655453299</v>
      </c>
      <c r="BA1759">
        <v>17.251972373280999</v>
      </c>
      <c r="BB1759">
        <v>17.079380611350501</v>
      </c>
      <c r="BC1759">
        <v>16.785005388212198</v>
      </c>
      <c r="BD1759">
        <v>17.0114129100809</v>
      </c>
      <c r="BE1759">
        <v>17.510194377016699</v>
      </c>
      <c r="BF1759">
        <v>17.566280540996001</v>
      </c>
      <c r="BG1759">
        <v>17.692371594127501</v>
      </c>
      <c r="BH1759">
        <v>17.6959420305928</v>
      </c>
      <c r="BI1759">
        <v>17.646235623947899</v>
      </c>
      <c r="BJ1759">
        <v>17.6826752084399</v>
      </c>
      <c r="BK1759">
        <v>17.450774525025199</v>
      </c>
      <c r="BL1759">
        <v>17.647147703573101</v>
      </c>
      <c r="BM1759">
        <v>17.512628490103602</v>
      </c>
      <c r="BN1759">
        <v>17.541377682997499</v>
      </c>
      <c r="BO1759">
        <v>17.4445990830183</v>
      </c>
      <c r="BP1759">
        <v>17.443516188453899</v>
      </c>
      <c r="BQ1759">
        <v>17.477325419739199</v>
      </c>
      <c r="BR1759">
        <v>17.5616418756134</v>
      </c>
      <c r="BS1759">
        <v>17.265438069930699</v>
      </c>
      <c r="BT1759">
        <v>17.325167135849298</v>
      </c>
      <c r="BU1759">
        <v>4.6958522562180902E-2</v>
      </c>
      <c r="BW1759">
        <v>-9.4888704367299594E-3</v>
      </c>
      <c r="BY1759">
        <v>2.95676821787406E-2</v>
      </c>
      <c r="CA1759">
        <v>-9.4888704367299594E-3</v>
      </c>
      <c r="CC1759">
        <v>0.510975885030578</v>
      </c>
      <c r="CE1759">
        <v>-7.81372358601721E-2</v>
      </c>
      <c r="CG1759">
        <v>0.247537082855698</v>
      </c>
      <c r="CI1759">
        <v>-7.81372358601721E-2</v>
      </c>
      <c r="CK1759">
        <v>1.34143518423127</v>
      </c>
      <c r="CL1759" t="s">
        <v>102</v>
      </c>
      <c r="CM1759">
        <v>0.13066677453994599</v>
      </c>
      <c r="CO1759">
        <v>1.07034410146965</v>
      </c>
      <c r="CQ1759">
        <v>0.13066677453994599</v>
      </c>
      <c r="CS1759">
        <v>1.3133310559986699</v>
      </c>
      <c r="CT1759" t="s">
        <v>102</v>
      </c>
      <c r="CU1759">
        <v>0.19931513996338801</v>
      </c>
      <c r="CW1759">
        <v>0.86118529464983196</v>
      </c>
      <c r="CY1759">
        <v>0.19931513996338801</v>
      </c>
    </row>
    <row r="1760" spans="1:103" x14ac:dyDescent="0.25">
      <c r="A1760">
        <v>2205</v>
      </c>
      <c r="B1760" t="s">
        <v>6012</v>
      </c>
      <c r="C1760" t="s">
        <v>6013</v>
      </c>
      <c r="D1760" t="s">
        <v>6014</v>
      </c>
      <c r="E1760" t="s">
        <v>6015</v>
      </c>
      <c r="G1760">
        <v>2062130</v>
      </c>
      <c r="H1760">
        <v>1532020</v>
      </c>
      <c r="I1760">
        <v>1285810</v>
      </c>
      <c r="J1760">
        <v>1470700</v>
      </c>
      <c r="K1760">
        <v>1417780</v>
      </c>
      <c r="L1760">
        <v>1022700</v>
      </c>
      <c r="M1760">
        <v>1238380</v>
      </c>
      <c r="N1760">
        <v>2099050</v>
      </c>
      <c r="O1760">
        <v>746213</v>
      </c>
      <c r="P1760">
        <v>703408</v>
      </c>
      <c r="Q1760">
        <v>586356</v>
      </c>
      <c r="R1760">
        <v>850599</v>
      </c>
      <c r="S1760">
        <v>685036</v>
      </c>
      <c r="T1760">
        <v>473716</v>
      </c>
      <c r="U1760">
        <v>604299</v>
      </c>
      <c r="V1760">
        <v>659907</v>
      </c>
      <c r="W1760">
        <v>20.9757038547185</v>
      </c>
      <c r="X1760">
        <v>20.547003700603</v>
      </c>
      <c r="Y1760">
        <v>20.294246045342199</v>
      </c>
      <c r="Z1760">
        <v>20.4880715585053</v>
      </c>
      <c r="AA1760">
        <v>20.4352022531477</v>
      </c>
      <c r="AB1760">
        <v>19.9639515746358</v>
      </c>
      <c r="AC1760">
        <v>20.240022646392401</v>
      </c>
      <c r="AD1760">
        <v>21.001305101791701</v>
      </c>
      <c r="AE1760">
        <v>19.509227968432501</v>
      </c>
      <c r="AF1760">
        <v>19.4240022175528</v>
      </c>
      <c r="AG1760">
        <v>19.161417322513799</v>
      </c>
      <c r="AH1760">
        <v>19.698119633308401</v>
      </c>
      <c r="AI1760">
        <v>19.385820280986898</v>
      </c>
      <c r="AJ1760">
        <v>18.8536628749413</v>
      </c>
      <c r="AK1760">
        <v>19.2049030290902</v>
      </c>
      <c r="AL1760">
        <v>19.331903195737201</v>
      </c>
      <c r="AM1760">
        <v>82</v>
      </c>
      <c r="AN1760">
        <v>65</v>
      </c>
      <c r="AO1760">
        <v>20.9757038547185</v>
      </c>
      <c r="AP1760">
        <v>20.547003700603</v>
      </c>
      <c r="AQ1760">
        <v>20.294246045342199</v>
      </c>
      <c r="AR1760">
        <v>20.4880715585053</v>
      </c>
      <c r="AS1760">
        <v>20.4352022531477</v>
      </c>
      <c r="AT1760">
        <v>19.9639515746358</v>
      </c>
      <c r="AU1760">
        <v>20.240022646392401</v>
      </c>
      <c r="AV1760">
        <v>21.001305101791701</v>
      </c>
      <c r="AW1760">
        <v>19.509227968432501</v>
      </c>
      <c r="AX1760">
        <v>19.4240022175528</v>
      </c>
      <c r="AY1760">
        <v>19.161417322513799</v>
      </c>
      <c r="AZ1760">
        <v>19.698119633308401</v>
      </c>
      <c r="BA1760">
        <v>19.385820280986898</v>
      </c>
      <c r="BB1760">
        <v>18.8536628749413</v>
      </c>
      <c r="BC1760">
        <v>19.2049030290902</v>
      </c>
      <c r="BD1760">
        <v>19.331903195737201</v>
      </c>
      <c r="BE1760">
        <v>19.043058374669702</v>
      </c>
      <c r="BF1760">
        <v>18.839734123123499</v>
      </c>
      <c r="BG1760">
        <v>18.730030698716401</v>
      </c>
      <c r="BH1760">
        <v>18.807144546892498</v>
      </c>
      <c r="BI1760">
        <v>18.841597136580901</v>
      </c>
      <c r="BJ1760">
        <v>18.646161236243099</v>
      </c>
      <c r="BK1760">
        <v>18.715541921906102</v>
      </c>
      <c r="BL1760">
        <v>19.0355605932461</v>
      </c>
      <c r="BM1760">
        <v>18.481952913348501</v>
      </c>
      <c r="BN1760">
        <v>18.422931255619901</v>
      </c>
      <c r="BO1760">
        <v>18.2914143574924</v>
      </c>
      <c r="BP1760">
        <v>18.480922209081399</v>
      </c>
      <c r="BQ1760">
        <v>18.3819823399817</v>
      </c>
      <c r="BR1760">
        <v>18.2578950722801</v>
      </c>
      <c r="BS1760">
        <v>18.295069406902801</v>
      </c>
      <c r="BT1760">
        <v>18.3244688124894</v>
      </c>
      <c r="BU1760">
        <v>0.174687939007131</v>
      </c>
      <c r="BW1760">
        <v>-4.5276713856441803E-2</v>
      </c>
      <c r="BY1760">
        <v>0.116732901100249</v>
      </c>
      <c r="CA1760">
        <v>-4.5276713856441803E-2</v>
      </c>
      <c r="CC1760">
        <v>0.99577815089673705</v>
      </c>
      <c r="CE1760">
        <v>-0.104451275972024</v>
      </c>
      <c r="CG1760">
        <v>0.51772672318695501</v>
      </c>
      <c r="CI1760">
        <v>-0.104451275972024</v>
      </c>
      <c r="CK1760">
        <v>3.2586180538052401</v>
      </c>
      <c r="CL1760" t="s">
        <v>102</v>
      </c>
      <c r="CM1760">
        <v>0.43568675196498302</v>
      </c>
      <c r="CO1760">
        <v>2.5349887703527099</v>
      </c>
      <c r="CP1760" t="s">
        <v>102</v>
      </c>
      <c r="CQ1760">
        <v>0.43568675196498302</v>
      </c>
      <c r="CS1760">
        <v>3.2630738862079198</v>
      </c>
      <c r="CT1760" t="s">
        <v>102</v>
      </c>
      <c r="CU1760">
        <v>0.49486131408056599</v>
      </c>
      <c r="CW1760">
        <v>2.17616674042368</v>
      </c>
      <c r="CX1760" t="s">
        <v>102</v>
      </c>
      <c r="CY1760">
        <v>0.49486131408056599</v>
      </c>
    </row>
    <row r="1761" spans="1:103" x14ac:dyDescent="0.25">
      <c r="A1761">
        <v>2206</v>
      </c>
      <c r="B1761" t="s">
        <v>6016</v>
      </c>
      <c r="C1761" t="s">
        <v>6016</v>
      </c>
      <c r="D1761" t="s">
        <v>6017</v>
      </c>
      <c r="E1761" t="s">
        <v>6018</v>
      </c>
      <c r="G1761">
        <v>270433</v>
      </c>
      <c r="H1761">
        <v>298305</v>
      </c>
      <c r="I1761">
        <v>270446</v>
      </c>
      <c r="J1761">
        <v>222613</v>
      </c>
      <c r="K1761">
        <v>125487</v>
      </c>
      <c r="L1761">
        <v>152073</v>
      </c>
      <c r="M1761">
        <v>163186</v>
      </c>
      <c r="N1761">
        <v>233600</v>
      </c>
      <c r="O1761">
        <v>134588</v>
      </c>
      <c r="P1761">
        <v>120596</v>
      </c>
      <c r="Q1761">
        <v>179768</v>
      </c>
      <c r="R1761">
        <v>249535</v>
      </c>
      <c r="S1761">
        <v>208965</v>
      </c>
      <c r="T1761">
        <v>95735.3</v>
      </c>
      <c r="U1761">
        <v>236225</v>
      </c>
      <c r="V1761">
        <v>283012</v>
      </c>
      <c r="W1761">
        <v>18.0449116838655</v>
      </c>
      <c r="X1761">
        <v>18.186428633855598</v>
      </c>
      <c r="Y1761">
        <v>18.044981034073299</v>
      </c>
      <c r="Z1761">
        <v>17.764178319083801</v>
      </c>
      <c r="AA1761">
        <v>16.937178388357999</v>
      </c>
      <c r="AB1761">
        <v>17.214404505054301</v>
      </c>
      <c r="AC1761">
        <v>17.316157765833498</v>
      </c>
      <c r="AD1761">
        <v>17.8336807486547</v>
      </c>
      <c r="AE1761">
        <v>17.038190257993801</v>
      </c>
      <c r="AF1761">
        <v>16.8798225302994</v>
      </c>
      <c r="AG1761">
        <v>17.455776708025301</v>
      </c>
      <c r="AH1761">
        <v>17.928882657875398</v>
      </c>
      <c r="AI1761">
        <v>17.672901796862998</v>
      </c>
      <c r="AJ1761">
        <v>16.546763360109601</v>
      </c>
      <c r="AK1761">
        <v>17.849802129550401</v>
      </c>
      <c r="AL1761">
        <v>18.110503700544999</v>
      </c>
      <c r="AM1761">
        <v>6</v>
      </c>
      <c r="AN1761">
        <v>6</v>
      </c>
      <c r="AO1761">
        <v>18.0449116838655</v>
      </c>
      <c r="AP1761">
        <v>18.186428633855598</v>
      </c>
      <c r="AQ1761">
        <v>18.044981034073299</v>
      </c>
      <c r="AR1761">
        <v>17.764178319083801</v>
      </c>
      <c r="AS1761">
        <v>16.937178388357999</v>
      </c>
      <c r="AT1761">
        <v>17.214404505054301</v>
      </c>
      <c r="AU1761">
        <v>17.316157765833498</v>
      </c>
      <c r="AV1761">
        <v>17.8336807486547</v>
      </c>
      <c r="AW1761">
        <v>17.038190257993801</v>
      </c>
      <c r="AX1761">
        <v>16.8798225302994</v>
      </c>
      <c r="AY1761">
        <v>17.455776708025301</v>
      </c>
      <c r="AZ1761">
        <v>17.928882657875398</v>
      </c>
      <c r="BA1761">
        <v>17.672901796862998</v>
      </c>
      <c r="BB1761">
        <v>16.546763360109601</v>
      </c>
      <c r="BC1761">
        <v>17.849802129550401</v>
      </c>
      <c r="BD1761">
        <v>18.110503700544999</v>
      </c>
      <c r="BE1761">
        <v>17.686138817870098</v>
      </c>
      <c r="BF1761">
        <v>17.790785842382299</v>
      </c>
      <c r="BG1761">
        <v>17.738660823663501</v>
      </c>
      <c r="BH1761">
        <v>17.6115618263206</v>
      </c>
      <c r="BI1761">
        <v>17.471064473492</v>
      </c>
      <c r="BJ1761">
        <v>17.5408224554131</v>
      </c>
      <c r="BK1761">
        <v>17.499806906820201</v>
      </c>
      <c r="BL1761">
        <v>17.723981073438999</v>
      </c>
      <c r="BM1761">
        <v>17.464650564931201</v>
      </c>
      <c r="BN1761">
        <v>17.362413814274099</v>
      </c>
      <c r="BO1761">
        <v>17.5708170111055</v>
      </c>
      <c r="BP1761">
        <v>17.696913083498099</v>
      </c>
      <c r="BQ1761">
        <v>17.655780835704899</v>
      </c>
      <c r="BR1761">
        <v>17.352635410641</v>
      </c>
      <c r="BS1761">
        <v>17.718493634706501</v>
      </c>
      <c r="BT1761">
        <v>17.798482312594299</v>
      </c>
      <c r="BU1761">
        <v>1.1626128725501701</v>
      </c>
      <c r="BW1761">
        <v>-0.14786810026802399</v>
      </c>
      <c r="BY1761">
        <v>0.79063700251024105</v>
      </c>
      <c r="CA1761">
        <v>-0.14786810026802399</v>
      </c>
      <c r="CC1761">
        <v>0.43880369153364701</v>
      </c>
      <c r="CE1761">
        <v>0.107649429959479</v>
      </c>
      <c r="CG1761">
        <v>0.20865606866398501</v>
      </c>
      <c r="CI1761">
        <v>0.107649429959479</v>
      </c>
      <c r="CK1761">
        <v>1.3254810527017999</v>
      </c>
      <c r="CL1761" t="s">
        <v>102</v>
      </c>
      <c r="CM1761">
        <v>0.18308820910691201</v>
      </c>
      <c r="CO1761">
        <v>1.05811784245943</v>
      </c>
      <c r="CQ1761">
        <v>0.18308820910691201</v>
      </c>
      <c r="CS1761">
        <v>0.28669328895426199</v>
      </c>
      <c r="CU1761">
        <v>-7.2429321120591E-2</v>
      </c>
      <c r="CW1761">
        <v>0.17996438670374601</v>
      </c>
      <c r="CY1761">
        <v>-7.2429321120591E-2</v>
      </c>
    </row>
    <row r="1762" spans="1:103" x14ac:dyDescent="0.25">
      <c r="A1762">
        <v>2207</v>
      </c>
      <c r="B1762" t="s">
        <v>6019</v>
      </c>
      <c r="C1762" t="s">
        <v>6019</v>
      </c>
      <c r="D1762" t="s">
        <v>6020</v>
      </c>
      <c r="E1762" t="s">
        <v>6021</v>
      </c>
      <c r="G1762">
        <v>347155</v>
      </c>
      <c r="H1762">
        <v>255668</v>
      </c>
      <c r="I1762">
        <v>236459</v>
      </c>
      <c r="J1762">
        <v>267343</v>
      </c>
      <c r="K1762">
        <v>109864</v>
      </c>
      <c r="L1762">
        <v>143717</v>
      </c>
      <c r="M1762">
        <v>201040</v>
      </c>
      <c r="N1762">
        <v>311465</v>
      </c>
      <c r="O1762">
        <v>83301.899999999994</v>
      </c>
      <c r="P1762">
        <v>90879.6</v>
      </c>
      <c r="Q1762">
        <v>112919</v>
      </c>
      <c r="R1762">
        <v>171818</v>
      </c>
      <c r="S1762">
        <v>175842</v>
      </c>
      <c r="T1762">
        <v>67111.600000000006</v>
      </c>
      <c r="U1762">
        <v>155837</v>
      </c>
      <c r="V1762">
        <v>191428</v>
      </c>
      <c r="W1762">
        <v>18.405220424856299</v>
      </c>
      <c r="X1762">
        <v>17.9639120752575</v>
      </c>
      <c r="Y1762">
        <v>17.851230528511</v>
      </c>
      <c r="Z1762">
        <v>18.028332376729701</v>
      </c>
      <c r="AA1762">
        <v>16.745359198941799</v>
      </c>
      <c r="AB1762">
        <v>17.132871199872099</v>
      </c>
      <c r="AC1762">
        <v>17.617123050768001</v>
      </c>
      <c r="AD1762">
        <v>18.2487105280122</v>
      </c>
      <c r="AE1762">
        <v>16.346061781374502</v>
      </c>
      <c r="AF1762">
        <v>16.471668864487899</v>
      </c>
      <c r="AG1762">
        <v>16.7849287320225</v>
      </c>
      <c r="AH1762">
        <v>17.390521658470998</v>
      </c>
      <c r="AI1762">
        <v>17.4239201749225</v>
      </c>
      <c r="AJ1762">
        <v>16.034274532205501</v>
      </c>
      <c r="AK1762">
        <v>17.249678284082201</v>
      </c>
      <c r="AL1762">
        <v>17.546442341390801</v>
      </c>
      <c r="AM1762">
        <v>3</v>
      </c>
      <c r="AN1762">
        <v>3</v>
      </c>
      <c r="AO1762">
        <v>18.405220424856299</v>
      </c>
      <c r="AP1762">
        <v>17.9639120752575</v>
      </c>
      <c r="AQ1762">
        <v>17.851230528511</v>
      </c>
      <c r="AR1762">
        <v>18.028332376729701</v>
      </c>
      <c r="AS1762">
        <v>16.745359198941799</v>
      </c>
      <c r="AT1762">
        <v>17.132871199872099</v>
      </c>
      <c r="AU1762">
        <v>17.617123050768001</v>
      </c>
      <c r="AV1762">
        <v>18.2487105280122</v>
      </c>
      <c r="AW1762">
        <v>16.346061781374502</v>
      </c>
      <c r="AX1762">
        <v>16.471668864487899</v>
      </c>
      <c r="AY1762">
        <v>16.7849287320225</v>
      </c>
      <c r="AZ1762">
        <v>17.390521658470998</v>
      </c>
      <c r="BA1762">
        <v>17.4239201749225</v>
      </c>
      <c r="BB1762">
        <v>16.034274532205501</v>
      </c>
      <c r="BC1762">
        <v>17.249678284082201</v>
      </c>
      <c r="BD1762">
        <v>17.546442341390801</v>
      </c>
      <c r="BE1762">
        <v>17.852957189366499</v>
      </c>
      <c r="BF1762">
        <v>17.6919080880309</v>
      </c>
      <c r="BG1762">
        <v>17.653264743820301</v>
      </c>
      <c r="BH1762">
        <v>17.727505440526802</v>
      </c>
      <c r="BI1762">
        <v>17.3959093360019</v>
      </c>
      <c r="BJ1762">
        <v>17.5080454481947</v>
      </c>
      <c r="BK1762">
        <v>17.624947448591801</v>
      </c>
      <c r="BL1762">
        <v>17.895827384121699</v>
      </c>
      <c r="BM1762">
        <v>17.1797079589577</v>
      </c>
      <c r="BN1762">
        <v>17.192278786661401</v>
      </c>
      <c r="BO1762">
        <v>17.2873978269993</v>
      </c>
      <c r="BP1762">
        <v>17.458346999783998</v>
      </c>
      <c r="BQ1762">
        <v>17.550223665257899</v>
      </c>
      <c r="BR1762">
        <v>17.151527620744002</v>
      </c>
      <c r="BS1762">
        <v>17.463149645390398</v>
      </c>
      <c r="BT1762">
        <v>17.555573533611302</v>
      </c>
      <c r="BU1762">
        <v>0.552792830025577</v>
      </c>
      <c r="BW1762">
        <v>-0.12522646120860501</v>
      </c>
      <c r="BY1762">
        <v>0.37450815983324098</v>
      </c>
      <c r="CA1762">
        <v>-0.12522646120860501</v>
      </c>
      <c r="CC1762">
        <v>0.70696854927038399</v>
      </c>
      <c r="CE1762">
        <v>0.15068572315030601</v>
      </c>
      <c r="CG1762">
        <v>0.35981626295548103</v>
      </c>
      <c r="CI1762">
        <v>0.15068572315030601</v>
      </c>
      <c r="CK1762">
        <v>3.4483767173064899</v>
      </c>
      <c r="CL1762" t="s">
        <v>102</v>
      </c>
      <c r="CM1762">
        <v>0.451975972335525</v>
      </c>
      <c r="CO1762">
        <v>2.6674819677051702</v>
      </c>
      <c r="CP1762" t="s">
        <v>102</v>
      </c>
      <c r="CQ1762">
        <v>0.451975972335525</v>
      </c>
      <c r="CS1762">
        <v>0.65718863099814895</v>
      </c>
      <c r="CU1762">
        <v>0.17606378797661201</v>
      </c>
      <c r="CW1762">
        <v>0.421677592465245</v>
      </c>
      <c r="CY1762">
        <v>0.17606378797661201</v>
      </c>
    </row>
    <row r="1763" spans="1:103" x14ac:dyDescent="0.25">
      <c r="A1763">
        <v>2208</v>
      </c>
      <c r="B1763" t="s">
        <v>6022</v>
      </c>
      <c r="C1763" t="s">
        <v>6022</v>
      </c>
      <c r="D1763" t="s">
        <v>6023</v>
      </c>
      <c r="E1763" t="s">
        <v>6024</v>
      </c>
      <c r="G1763">
        <v>248789</v>
      </c>
      <c r="H1763">
        <v>151485</v>
      </c>
      <c r="I1763">
        <v>176887</v>
      </c>
      <c r="J1763">
        <v>187714</v>
      </c>
      <c r="L1763">
        <v>106389</v>
      </c>
      <c r="M1763">
        <v>50088.1</v>
      </c>
      <c r="N1763">
        <v>194003</v>
      </c>
      <c r="O1763">
        <v>138054</v>
      </c>
      <c r="P1763">
        <v>187480</v>
      </c>
      <c r="Q1763">
        <v>161137</v>
      </c>
      <c r="R1763">
        <v>231814</v>
      </c>
      <c r="S1763">
        <v>228778</v>
      </c>
      <c r="T1763">
        <v>118893</v>
      </c>
      <c r="U1763">
        <v>193680</v>
      </c>
      <c r="V1763">
        <v>236576</v>
      </c>
      <c r="W1763">
        <v>17.924563173746598</v>
      </c>
      <c r="X1763">
        <v>17.208815419970001</v>
      </c>
      <c r="Y1763">
        <v>17.432468498018</v>
      </c>
      <c r="Z1763">
        <v>17.518176727042199</v>
      </c>
      <c r="AB1763">
        <v>16.698989466762399</v>
      </c>
      <c r="AC1763">
        <v>15.6121802661988</v>
      </c>
      <c r="AD1763">
        <v>17.565719436393799</v>
      </c>
      <c r="AE1763">
        <v>17.074873163858999</v>
      </c>
      <c r="AF1763">
        <v>17.516377174366301</v>
      </c>
      <c r="AG1763">
        <v>17.2979282756666</v>
      </c>
      <c r="AH1763">
        <v>17.8226081724492</v>
      </c>
      <c r="AI1763">
        <v>17.803588799206398</v>
      </c>
      <c r="AJ1763">
        <v>16.859304251231201</v>
      </c>
      <c r="AK1763">
        <v>17.563315458886201</v>
      </c>
      <c r="AL1763">
        <v>17.851944197999401</v>
      </c>
      <c r="AM1763">
        <v>5</v>
      </c>
      <c r="AN1763">
        <v>5</v>
      </c>
      <c r="AO1763">
        <v>17.924563173746598</v>
      </c>
      <c r="AP1763">
        <v>17.208815419970001</v>
      </c>
      <c r="AQ1763">
        <v>17.432468498018</v>
      </c>
      <c r="AR1763">
        <v>17.518176727042199</v>
      </c>
      <c r="AS1763">
        <v>15.088196565266999</v>
      </c>
      <c r="AT1763">
        <v>16.698989466762399</v>
      </c>
      <c r="AU1763">
        <v>15.6121802661988</v>
      </c>
      <c r="AV1763">
        <v>17.565719436393799</v>
      </c>
      <c r="AW1763">
        <v>17.074873163858999</v>
      </c>
      <c r="AX1763">
        <v>17.516377174366301</v>
      </c>
      <c r="AY1763">
        <v>17.2979282756666</v>
      </c>
      <c r="AZ1763">
        <v>17.8226081724492</v>
      </c>
      <c r="BA1763">
        <v>17.803588799206398</v>
      </c>
      <c r="BB1763">
        <v>16.859304251231201</v>
      </c>
      <c r="BC1763">
        <v>17.563315458886201</v>
      </c>
      <c r="BD1763">
        <v>17.851944197999401</v>
      </c>
      <c r="BE1763">
        <v>17.630418985997999</v>
      </c>
      <c r="BF1763">
        <v>17.356372332564099</v>
      </c>
      <c r="BG1763">
        <v>17.468694201991301</v>
      </c>
      <c r="BH1763">
        <v>17.5035857689548</v>
      </c>
      <c r="BI1763">
        <v>16.746629741210398</v>
      </c>
      <c r="BJ1763">
        <v>17.333621699932401</v>
      </c>
      <c r="BK1763">
        <v>16.791297726044199</v>
      </c>
      <c r="BL1763">
        <v>17.613029606320101</v>
      </c>
      <c r="BM1763">
        <v>17.479752562818899</v>
      </c>
      <c r="BN1763">
        <v>17.6277556475513</v>
      </c>
      <c r="BO1763">
        <v>17.504129362768001</v>
      </c>
      <c r="BP1763">
        <v>17.649819241606</v>
      </c>
      <c r="BQ1763">
        <v>17.711186331395901</v>
      </c>
      <c r="BR1763">
        <v>17.475280831269899</v>
      </c>
      <c r="BS1763">
        <v>17.596597712846901</v>
      </c>
      <c r="BT1763">
        <v>17.687135608838599</v>
      </c>
      <c r="BU1763">
        <v>1.0100026941237501</v>
      </c>
      <c r="BW1763">
        <v>-0.368623129000273</v>
      </c>
      <c r="BY1763">
        <v>0.69053685280324795</v>
      </c>
      <c r="CA1763">
        <v>-0.368623129000273</v>
      </c>
      <c r="CC1763">
        <v>0.32825477678294801</v>
      </c>
      <c r="CE1763">
        <v>5.2185917401764897E-2</v>
      </c>
      <c r="CG1763">
        <v>0.15571712360582701</v>
      </c>
      <c r="CI1763">
        <v>5.2185917401764897E-2</v>
      </c>
      <c r="CK1763">
        <v>0.51266298079678996</v>
      </c>
      <c r="CM1763">
        <v>-7.5596381309026101E-2</v>
      </c>
      <c r="CO1763">
        <v>0.40124655886910499</v>
      </c>
      <c r="CQ1763">
        <v>-7.5596381309026101E-2</v>
      </c>
      <c r="CS1763">
        <v>1.4491186672476799</v>
      </c>
      <c r="CT1763" t="s">
        <v>102</v>
      </c>
      <c r="CU1763">
        <v>-0.496405427711064</v>
      </c>
      <c r="CW1763">
        <v>0.95753813013243305</v>
      </c>
      <c r="CY1763">
        <v>-0.496405427711064</v>
      </c>
    </row>
    <row r="1764" spans="1:103" x14ac:dyDescent="0.25">
      <c r="A1764">
        <v>2209</v>
      </c>
      <c r="B1764" t="s">
        <v>6025</v>
      </c>
      <c r="C1764" t="s">
        <v>6026</v>
      </c>
      <c r="D1764" t="s">
        <v>6027</v>
      </c>
      <c r="E1764" t="s">
        <v>6028</v>
      </c>
      <c r="G1764">
        <v>21606600</v>
      </c>
      <c r="H1764">
        <v>19635000</v>
      </c>
      <c r="I1764">
        <v>18926600</v>
      </c>
      <c r="J1764">
        <v>20142100</v>
      </c>
      <c r="K1764">
        <v>29616000</v>
      </c>
      <c r="L1764">
        <v>16979600</v>
      </c>
      <c r="M1764">
        <v>24934000</v>
      </c>
      <c r="N1764">
        <v>29838700</v>
      </c>
      <c r="O1764">
        <v>18199700</v>
      </c>
      <c r="P1764">
        <v>18384300</v>
      </c>
      <c r="Q1764">
        <v>17609300</v>
      </c>
      <c r="R1764">
        <v>16733900</v>
      </c>
      <c r="S1764">
        <v>23259800</v>
      </c>
      <c r="T1764">
        <v>23243700</v>
      </c>
      <c r="U1764">
        <v>22935500</v>
      </c>
      <c r="V1764">
        <v>25783100</v>
      </c>
      <c r="W1764">
        <v>24.364968732750601</v>
      </c>
      <c r="X1764">
        <v>24.2269242622158</v>
      </c>
      <c r="Y1764">
        <v>24.173911930842198</v>
      </c>
      <c r="Z1764">
        <v>24.263710769683598</v>
      </c>
      <c r="AA1764">
        <v>24.819873464532598</v>
      </c>
      <c r="AB1764">
        <v>24.017299136953199</v>
      </c>
      <c r="AC1764">
        <v>24.5716110078213</v>
      </c>
      <c r="AD1764">
        <v>24.8306813464398</v>
      </c>
      <c r="AE1764">
        <v>24.117411333751999</v>
      </c>
      <c r="AF1764">
        <v>24.1319709097897</v>
      </c>
      <c r="AG1764">
        <v>24.069834224908099</v>
      </c>
      <c r="AH1764">
        <v>23.996270383045701</v>
      </c>
      <c r="AI1764">
        <v>24.471335356024799</v>
      </c>
      <c r="AJ1764">
        <v>24.470336403641198</v>
      </c>
      <c r="AK1764">
        <v>24.451079023109799</v>
      </c>
      <c r="AL1764">
        <v>24.619922399041801</v>
      </c>
      <c r="AM1764">
        <v>46</v>
      </c>
      <c r="AN1764">
        <v>46</v>
      </c>
      <c r="AO1764">
        <v>24.364968732750601</v>
      </c>
      <c r="AP1764">
        <v>24.2269242622158</v>
      </c>
      <c r="AQ1764">
        <v>24.173911930842198</v>
      </c>
      <c r="AR1764">
        <v>24.263710769683598</v>
      </c>
      <c r="AS1764">
        <v>24.819873464532598</v>
      </c>
      <c r="AT1764">
        <v>24.017299136953199</v>
      </c>
      <c r="AU1764">
        <v>24.5716110078213</v>
      </c>
      <c r="AV1764">
        <v>24.8306813464398</v>
      </c>
      <c r="AW1764">
        <v>24.117411333751999</v>
      </c>
      <c r="AX1764">
        <v>24.1319709097897</v>
      </c>
      <c r="AY1764">
        <v>24.069834224908099</v>
      </c>
      <c r="AZ1764">
        <v>23.996270383045701</v>
      </c>
      <c r="BA1764">
        <v>24.471335356024799</v>
      </c>
      <c r="BB1764">
        <v>24.470336403641198</v>
      </c>
      <c r="BC1764">
        <v>24.451079023109799</v>
      </c>
      <c r="BD1764">
        <v>24.619922399041801</v>
      </c>
      <c r="BE1764">
        <v>20.612244972720799</v>
      </c>
      <c r="BF1764">
        <v>20.474948525216899</v>
      </c>
      <c r="BG1764">
        <v>20.440004341166802</v>
      </c>
      <c r="BH1764">
        <v>20.464364049723301</v>
      </c>
      <c r="BI1764">
        <v>20.559519982275798</v>
      </c>
      <c r="BJ1764">
        <v>20.2756377061602</v>
      </c>
      <c r="BK1764">
        <v>20.5166045075756</v>
      </c>
      <c r="BL1764">
        <v>20.621143634727201</v>
      </c>
      <c r="BM1764">
        <v>20.3790974772186</v>
      </c>
      <c r="BN1764">
        <v>20.385403850005499</v>
      </c>
      <c r="BO1764">
        <v>20.365117437016401</v>
      </c>
      <c r="BP1764">
        <v>20.385579107913301</v>
      </c>
      <c r="BQ1764">
        <v>20.538015292947101</v>
      </c>
      <c r="BR1764">
        <v>20.4619563872348</v>
      </c>
      <c r="BS1764">
        <v>20.527241177917801</v>
      </c>
      <c r="BT1764">
        <v>20.601714482782199</v>
      </c>
      <c r="BU1764">
        <v>1.9303935556888498E-2</v>
      </c>
      <c r="BW1764">
        <v>-4.6640145222269702E-3</v>
      </c>
      <c r="BY1764">
        <v>1.2283904159868599E-2</v>
      </c>
      <c r="CA1764">
        <v>-4.6640145222269702E-3</v>
      </c>
      <c r="CC1764">
        <v>2.2022000609568102</v>
      </c>
      <c r="CD1764" t="s">
        <v>102</v>
      </c>
      <c r="CE1764">
        <v>0.15343236718202299</v>
      </c>
      <c r="CG1764">
        <v>1.2525820901672999</v>
      </c>
      <c r="CI1764">
        <v>0.15343236718202299</v>
      </c>
      <c r="CK1764">
        <v>1.51129407998869</v>
      </c>
      <c r="CL1764" t="s">
        <v>102</v>
      </c>
      <c r="CM1764">
        <v>0.11909100416851</v>
      </c>
      <c r="CO1764">
        <v>1.20989928423446</v>
      </c>
      <c r="CQ1764">
        <v>0.11909100416851</v>
      </c>
      <c r="CS1764">
        <v>0.19066914109979599</v>
      </c>
      <c r="CU1764">
        <v>-3.90053775357408E-2</v>
      </c>
      <c r="CW1764">
        <v>0.118433282165803</v>
      </c>
      <c r="CY1764">
        <v>-3.90053775357408E-2</v>
      </c>
    </row>
    <row r="1765" spans="1:103" x14ac:dyDescent="0.25">
      <c r="A1765">
        <v>2212</v>
      </c>
      <c r="B1765" t="s">
        <v>6029</v>
      </c>
      <c r="C1765" t="s">
        <v>6030</v>
      </c>
      <c r="D1765" t="s">
        <v>6031</v>
      </c>
      <c r="E1765" t="s">
        <v>6032</v>
      </c>
      <c r="G1765">
        <v>417173</v>
      </c>
      <c r="H1765">
        <v>305093</v>
      </c>
      <c r="I1765">
        <v>246213</v>
      </c>
      <c r="J1765">
        <v>287727</v>
      </c>
      <c r="K1765">
        <v>146541</v>
      </c>
      <c r="L1765">
        <v>194977</v>
      </c>
      <c r="M1765">
        <v>170429</v>
      </c>
      <c r="N1765">
        <v>217392</v>
      </c>
      <c r="O1765">
        <v>455844</v>
      </c>
      <c r="P1765">
        <v>230471</v>
      </c>
      <c r="Q1765">
        <v>443441</v>
      </c>
      <c r="R1765">
        <v>284724</v>
      </c>
      <c r="S1765">
        <v>283340</v>
      </c>
      <c r="T1765">
        <v>279488</v>
      </c>
      <c r="U1765">
        <v>338287</v>
      </c>
      <c r="V1765">
        <v>380146</v>
      </c>
      <c r="W1765">
        <v>18.670286262144401</v>
      </c>
      <c r="X1765">
        <v>18.218889553792401</v>
      </c>
      <c r="Y1765">
        <v>17.909547412296501</v>
      </c>
      <c r="Z1765">
        <v>18.134341082856299</v>
      </c>
      <c r="AA1765">
        <v>17.1609448402528</v>
      </c>
      <c r="AB1765">
        <v>17.572944424345099</v>
      </c>
      <c r="AC1765">
        <v>17.378811318195499</v>
      </c>
      <c r="AD1765">
        <v>17.729939324771198</v>
      </c>
      <c r="AE1765">
        <v>18.798180660817302</v>
      </c>
      <c r="AF1765">
        <v>17.814225703233198</v>
      </c>
      <c r="AG1765">
        <v>18.7583826405872</v>
      </c>
      <c r="AH1765">
        <v>18.1192045805189</v>
      </c>
      <c r="AI1765">
        <v>18.112174760332302</v>
      </c>
      <c r="AJ1765">
        <v>18.0924268157802</v>
      </c>
      <c r="AK1765">
        <v>18.367888211438899</v>
      </c>
      <c r="AL1765">
        <v>18.536194085157501</v>
      </c>
      <c r="AM1765">
        <v>61</v>
      </c>
      <c r="AN1765">
        <v>56</v>
      </c>
      <c r="AO1765">
        <v>18.670286262144401</v>
      </c>
      <c r="AP1765">
        <v>18.218889553792401</v>
      </c>
      <c r="AQ1765">
        <v>17.909547412296501</v>
      </c>
      <c r="AR1765">
        <v>18.134341082856299</v>
      </c>
      <c r="AS1765">
        <v>17.1609448402528</v>
      </c>
      <c r="AT1765">
        <v>17.572944424345099</v>
      </c>
      <c r="AU1765">
        <v>17.378811318195499</v>
      </c>
      <c r="AV1765">
        <v>17.729939324771198</v>
      </c>
      <c r="AW1765">
        <v>18.798180660817302</v>
      </c>
      <c r="AX1765">
        <v>17.814225703233198</v>
      </c>
      <c r="AY1765">
        <v>18.7583826405872</v>
      </c>
      <c r="AZ1765">
        <v>18.1192045805189</v>
      </c>
      <c r="BA1765">
        <v>18.112174760332302</v>
      </c>
      <c r="BB1765">
        <v>18.0924268157802</v>
      </c>
      <c r="BC1765">
        <v>18.367888211438899</v>
      </c>
      <c r="BD1765">
        <v>18.536194085157501</v>
      </c>
      <c r="BE1765">
        <v>17.975679305943899</v>
      </c>
      <c r="BF1765">
        <v>17.8052102200005</v>
      </c>
      <c r="BG1765">
        <v>17.678968074242501</v>
      </c>
      <c r="BH1765">
        <v>17.774035229374899</v>
      </c>
      <c r="BI1765">
        <v>17.5587366115561</v>
      </c>
      <c r="BJ1765">
        <v>17.684958222955402</v>
      </c>
      <c r="BK1765">
        <v>17.5258580824174</v>
      </c>
      <c r="BL1765">
        <v>17.681026129369801</v>
      </c>
      <c r="BM1765">
        <v>18.189221607461501</v>
      </c>
      <c r="BN1765">
        <v>17.7519110133555</v>
      </c>
      <c r="BO1765">
        <v>18.1211406668736</v>
      </c>
      <c r="BP1765">
        <v>17.781251205650801</v>
      </c>
      <c r="BQ1765">
        <v>17.8420130994209</v>
      </c>
      <c r="BR1765">
        <v>17.959175386869799</v>
      </c>
      <c r="BS1765">
        <v>17.938931745868899</v>
      </c>
      <c r="BT1765">
        <v>17.981802672822699</v>
      </c>
      <c r="BU1765">
        <v>1.50876399289765</v>
      </c>
      <c r="BV1765" t="s">
        <v>102</v>
      </c>
      <c r="BW1765">
        <v>-0.19582844581581599</v>
      </c>
      <c r="BY1765">
        <v>1.0253353411925501</v>
      </c>
      <c r="CA1765">
        <v>-0.19582844581581599</v>
      </c>
      <c r="CC1765">
        <v>0.104156922870598</v>
      </c>
      <c r="CE1765">
        <v>-3.04003970897497E-2</v>
      </c>
      <c r="CG1765">
        <v>4.4103205370345303E-2</v>
      </c>
      <c r="CI1765">
        <v>-3.04003970897497E-2</v>
      </c>
      <c r="CK1765">
        <v>0.63183783185394504</v>
      </c>
      <c r="CM1765">
        <v>-0.15240791594484099</v>
      </c>
      <c r="CO1765">
        <v>0.49681592785738399</v>
      </c>
      <c r="CQ1765">
        <v>-0.15240791594484099</v>
      </c>
      <c r="CS1765">
        <v>3.0941690891400002</v>
      </c>
      <c r="CT1765" t="s">
        <v>102</v>
      </c>
      <c r="CU1765">
        <v>-0.31783596467090902</v>
      </c>
      <c r="CW1765">
        <v>2.0627056232500598</v>
      </c>
      <c r="CX1765" t="s">
        <v>102</v>
      </c>
      <c r="CY1765">
        <v>-0.31783596467090902</v>
      </c>
    </row>
    <row r="1766" spans="1:103" x14ac:dyDescent="0.25">
      <c r="A1766">
        <v>2214</v>
      </c>
      <c r="B1766" t="s">
        <v>6033</v>
      </c>
      <c r="C1766" t="s">
        <v>6034</v>
      </c>
      <c r="D1766" t="s">
        <v>6035</v>
      </c>
      <c r="E1766" t="s">
        <v>6036</v>
      </c>
      <c r="G1766">
        <v>5018970</v>
      </c>
      <c r="H1766">
        <v>6035810</v>
      </c>
      <c r="I1766">
        <v>5243850</v>
      </c>
      <c r="J1766">
        <v>6176220</v>
      </c>
      <c r="K1766">
        <v>4183450</v>
      </c>
      <c r="L1766">
        <v>3764280</v>
      </c>
      <c r="M1766">
        <v>5594810</v>
      </c>
      <c r="N1766">
        <v>4652640</v>
      </c>
      <c r="O1766">
        <v>5030600</v>
      </c>
      <c r="P1766">
        <v>5557910</v>
      </c>
      <c r="Q1766">
        <v>5403240</v>
      </c>
      <c r="R1766">
        <v>5109510</v>
      </c>
      <c r="S1766">
        <v>4401170</v>
      </c>
      <c r="T1766">
        <v>4799810</v>
      </c>
      <c r="U1766">
        <v>4648320</v>
      </c>
      <c r="V1766">
        <v>4213940</v>
      </c>
      <c r="W1766">
        <v>22.2589598919945</v>
      </c>
      <c r="X1766">
        <v>22.525115961608201</v>
      </c>
      <c r="Y1766">
        <v>22.322194987273001</v>
      </c>
      <c r="Z1766">
        <v>22.558292712353701</v>
      </c>
      <c r="AA1766">
        <v>21.9962617616284</v>
      </c>
      <c r="AB1766">
        <v>21.843942513965299</v>
      </c>
      <c r="AC1766">
        <v>22.415657707369</v>
      </c>
      <c r="AD1766">
        <v>22.149618131594998</v>
      </c>
      <c r="AE1766">
        <v>22.262299049951601</v>
      </c>
      <c r="AF1766">
        <v>22.4061110422928</v>
      </c>
      <c r="AG1766">
        <v>22.3653933340435</v>
      </c>
      <c r="AH1766">
        <v>22.2847535132335</v>
      </c>
      <c r="AI1766">
        <v>22.069455667805101</v>
      </c>
      <c r="AJ1766">
        <v>22.194545867348999</v>
      </c>
      <c r="AK1766">
        <v>22.148277959607402</v>
      </c>
      <c r="AL1766">
        <v>22.006738341875501</v>
      </c>
      <c r="AM1766">
        <v>17</v>
      </c>
      <c r="AN1766">
        <v>12</v>
      </c>
      <c r="AO1766">
        <v>22.2589598919945</v>
      </c>
      <c r="AP1766">
        <v>22.525115961608201</v>
      </c>
      <c r="AQ1766">
        <v>22.322194987273001</v>
      </c>
      <c r="AR1766">
        <v>22.558292712353701</v>
      </c>
      <c r="AS1766">
        <v>21.9962617616284</v>
      </c>
      <c r="AT1766">
        <v>21.843942513965299</v>
      </c>
      <c r="AU1766">
        <v>22.415657707369</v>
      </c>
      <c r="AV1766">
        <v>22.149618131594998</v>
      </c>
      <c r="AW1766">
        <v>22.262299049951601</v>
      </c>
      <c r="AX1766">
        <v>22.4061110422928</v>
      </c>
      <c r="AY1766">
        <v>22.3653933340435</v>
      </c>
      <c r="AZ1766">
        <v>22.2847535132335</v>
      </c>
      <c r="BA1766">
        <v>22.069455667805101</v>
      </c>
      <c r="BB1766">
        <v>22.194545867348999</v>
      </c>
      <c r="BC1766">
        <v>22.148277959607402</v>
      </c>
      <c r="BD1766">
        <v>22.006738341875501</v>
      </c>
      <c r="BE1766">
        <v>19.637189623783101</v>
      </c>
      <c r="BF1766">
        <v>19.718730722097799</v>
      </c>
      <c r="BG1766">
        <v>19.6238548942218</v>
      </c>
      <c r="BH1766">
        <v>19.715814755945601</v>
      </c>
      <c r="BI1766">
        <v>19.453223337000399</v>
      </c>
      <c r="BJ1766">
        <v>19.401931856007899</v>
      </c>
      <c r="BK1766">
        <v>19.6201650258207</v>
      </c>
      <c r="BL1766">
        <v>19.511028541560801</v>
      </c>
      <c r="BM1766">
        <v>19.615365675427199</v>
      </c>
      <c r="BN1766">
        <v>19.6659953506887</v>
      </c>
      <c r="BO1766">
        <v>19.645026948670001</v>
      </c>
      <c r="BP1766">
        <v>19.6271477258231</v>
      </c>
      <c r="BQ1766">
        <v>19.5197247795085</v>
      </c>
      <c r="BR1766">
        <v>19.568904324238598</v>
      </c>
      <c r="BS1766">
        <v>19.547432735716601</v>
      </c>
      <c r="BT1766">
        <v>19.476366436364099</v>
      </c>
      <c r="BU1766">
        <v>1.7625898995695</v>
      </c>
      <c r="BV1766" t="s">
        <v>102</v>
      </c>
      <c r="BW1766">
        <v>-0.17731030891461599</v>
      </c>
      <c r="BY1766">
        <v>1.1856775016668699</v>
      </c>
      <c r="CA1766">
        <v>-0.17731030891461599</v>
      </c>
      <c r="CC1766">
        <v>1.68144020816074</v>
      </c>
      <c r="CD1766" t="s">
        <v>102</v>
      </c>
      <c r="CE1766">
        <v>-0.110276856195312</v>
      </c>
      <c r="CG1766">
        <v>0.92411345675679601</v>
      </c>
      <c r="CI1766">
        <v>-0.110276856195312</v>
      </c>
      <c r="CK1766">
        <v>0.42494895340214001</v>
      </c>
      <c r="CM1766">
        <v>3.55135738598093E-2</v>
      </c>
      <c r="CO1766">
        <v>0.32960864008103602</v>
      </c>
      <c r="CQ1766">
        <v>3.55135738598093E-2</v>
      </c>
      <c r="CS1766">
        <v>0.21293257952921599</v>
      </c>
      <c r="CU1766">
        <v>-3.1519878859494803E-2</v>
      </c>
      <c r="CW1766">
        <v>0.132875297921004</v>
      </c>
      <c r="CY1766">
        <v>-3.1519878859494803E-2</v>
      </c>
    </row>
    <row r="1767" spans="1:103" x14ac:dyDescent="0.25">
      <c r="A1767">
        <v>2215</v>
      </c>
      <c r="B1767" t="s">
        <v>6037</v>
      </c>
      <c r="C1767" t="s">
        <v>6038</v>
      </c>
      <c r="D1767" t="s">
        <v>6039</v>
      </c>
      <c r="E1767" t="s">
        <v>6040</v>
      </c>
      <c r="G1767">
        <v>781490</v>
      </c>
      <c r="H1767">
        <v>1058650</v>
      </c>
      <c r="I1767">
        <v>1126480</v>
      </c>
      <c r="J1767">
        <v>917926</v>
      </c>
      <c r="K1767">
        <v>388518</v>
      </c>
      <c r="L1767">
        <v>494220</v>
      </c>
      <c r="M1767">
        <v>610418</v>
      </c>
      <c r="N1767">
        <v>718398</v>
      </c>
      <c r="O1767">
        <v>337185</v>
      </c>
      <c r="P1767">
        <v>359705</v>
      </c>
      <c r="Q1767">
        <v>1003160</v>
      </c>
      <c r="R1767">
        <v>1081080</v>
      </c>
      <c r="S1767">
        <v>772885</v>
      </c>
      <c r="T1767">
        <v>356028</v>
      </c>
      <c r="U1767">
        <v>1591180</v>
      </c>
      <c r="V1767">
        <v>1353280</v>
      </c>
      <c r="W1767">
        <v>19.575867886954502</v>
      </c>
      <c r="X1767">
        <v>20.013794268451601</v>
      </c>
      <c r="Y1767">
        <v>20.103390268909902</v>
      </c>
      <c r="Z1767">
        <v>19.8080183277096</v>
      </c>
      <c r="AA1767">
        <v>18.567621914534801</v>
      </c>
      <c r="AB1767">
        <v>18.9147938689905</v>
      </c>
      <c r="AC1767">
        <v>19.219437979413701</v>
      </c>
      <c r="AD1767">
        <v>19.4544238080986</v>
      </c>
      <c r="AE1767">
        <v>18.363180832463598</v>
      </c>
      <c r="AF1767">
        <v>18.456454687913599</v>
      </c>
      <c r="AG1767">
        <v>19.9361202977042</v>
      </c>
      <c r="AH1767">
        <v>20.0440418558868</v>
      </c>
      <c r="AI1767">
        <v>19.559894241404201</v>
      </c>
      <c r="AJ1767">
        <v>18.441631181562801</v>
      </c>
      <c r="AK1767">
        <v>20.601665617072602</v>
      </c>
      <c r="AL1767">
        <v>20.368028939916101</v>
      </c>
      <c r="AM1767">
        <v>10</v>
      </c>
      <c r="AN1767">
        <v>3</v>
      </c>
      <c r="AO1767">
        <v>19.575867886954502</v>
      </c>
      <c r="AP1767">
        <v>20.013794268451601</v>
      </c>
      <c r="AQ1767">
        <v>20.103390268909902</v>
      </c>
      <c r="AR1767">
        <v>19.8080183277096</v>
      </c>
      <c r="AS1767">
        <v>18.567621914534801</v>
      </c>
      <c r="AT1767">
        <v>18.9147938689905</v>
      </c>
      <c r="AU1767">
        <v>19.219437979413701</v>
      </c>
      <c r="AV1767">
        <v>19.4544238080986</v>
      </c>
      <c r="AW1767">
        <v>18.363180832463598</v>
      </c>
      <c r="AX1767">
        <v>18.456454687913599</v>
      </c>
      <c r="AY1767">
        <v>19.9361202977042</v>
      </c>
      <c r="AZ1767">
        <v>20.0440418558868</v>
      </c>
      <c r="BA1767">
        <v>19.559894241404201</v>
      </c>
      <c r="BB1767">
        <v>18.441631181562801</v>
      </c>
      <c r="BC1767">
        <v>20.601665617072602</v>
      </c>
      <c r="BD1767">
        <v>20.368028939916101</v>
      </c>
      <c r="BE1767">
        <v>18.394952098195699</v>
      </c>
      <c r="BF1767">
        <v>18.602796469664</v>
      </c>
      <c r="BG1767">
        <v>18.6459104788727</v>
      </c>
      <c r="BH1767">
        <v>18.508652711734801</v>
      </c>
      <c r="BI1767">
        <v>18.109875469163001</v>
      </c>
      <c r="BJ1767">
        <v>18.224391879360301</v>
      </c>
      <c r="BK1767">
        <v>18.2911856105883</v>
      </c>
      <c r="BL1767">
        <v>18.395062352862499</v>
      </c>
      <c r="BM1767">
        <v>18.010136381414199</v>
      </c>
      <c r="BN1767">
        <v>18.019618142299201</v>
      </c>
      <c r="BO1767">
        <v>18.618710098118001</v>
      </c>
      <c r="BP1767">
        <v>18.6342121205005</v>
      </c>
      <c r="BQ1767">
        <v>18.455781982569501</v>
      </c>
      <c r="BR1767">
        <v>18.096208068171698</v>
      </c>
      <c r="BS1767">
        <v>18.8893716230805</v>
      </c>
      <c r="BT1767">
        <v>18.770668565950199</v>
      </c>
      <c r="BU1767">
        <v>2.0877297901105099</v>
      </c>
      <c r="BV1767" t="s">
        <v>102</v>
      </c>
      <c r="BW1767">
        <v>-0.28294911162328801</v>
      </c>
      <c r="BY1767">
        <v>1.3892839701375901</v>
      </c>
      <c r="BZ1767" t="s">
        <v>102</v>
      </c>
      <c r="CA1767">
        <v>-0.28294911162328801</v>
      </c>
      <c r="CC1767">
        <v>0.48111686394064201</v>
      </c>
      <c r="CE1767">
        <v>0.23233837435999</v>
      </c>
      <c r="CG1767">
        <v>0.231441925112782</v>
      </c>
      <c r="CI1767">
        <v>0.23233837435999</v>
      </c>
      <c r="CK1767">
        <v>0.63942473305151204</v>
      </c>
      <c r="CM1767">
        <v>0.217408754033829</v>
      </c>
      <c r="CO1767">
        <v>0.50290740898836095</v>
      </c>
      <c r="CQ1767">
        <v>0.217408754033829</v>
      </c>
      <c r="CS1767">
        <v>0.92956774896008498</v>
      </c>
      <c r="CU1767">
        <v>-0.29787873194944903</v>
      </c>
      <c r="CW1767">
        <v>0.60048471922078295</v>
      </c>
      <c r="CY1767">
        <v>-0.29787873194944903</v>
      </c>
    </row>
    <row r="1768" spans="1:103" x14ac:dyDescent="0.25">
      <c r="A1768">
        <v>2216</v>
      </c>
      <c r="B1768" t="s">
        <v>6041</v>
      </c>
      <c r="C1768" t="s">
        <v>6041</v>
      </c>
      <c r="D1768" t="s">
        <v>6042</v>
      </c>
      <c r="E1768" t="s">
        <v>6043</v>
      </c>
      <c r="G1768">
        <v>128410</v>
      </c>
      <c r="H1768">
        <v>216068</v>
      </c>
      <c r="I1768">
        <v>230646</v>
      </c>
      <c r="J1768">
        <v>188274</v>
      </c>
      <c r="K1768">
        <v>55477.599999999999</v>
      </c>
      <c r="L1768">
        <v>84522.6</v>
      </c>
      <c r="M1768">
        <v>153881</v>
      </c>
      <c r="N1768">
        <v>232752</v>
      </c>
      <c r="O1768">
        <v>114710</v>
      </c>
      <c r="P1768">
        <v>138519</v>
      </c>
      <c r="Q1768">
        <v>352687</v>
      </c>
      <c r="R1768">
        <v>325131</v>
      </c>
      <c r="S1768">
        <v>256272</v>
      </c>
      <c r="T1768">
        <v>214264</v>
      </c>
      <c r="U1768">
        <v>245308</v>
      </c>
      <c r="V1768">
        <v>314709</v>
      </c>
      <c r="W1768">
        <v>16.970398031948701</v>
      </c>
      <c r="X1768">
        <v>17.721125897121102</v>
      </c>
      <c r="Y1768">
        <v>17.815320746982501</v>
      </c>
      <c r="Z1768">
        <v>17.522474256858601</v>
      </c>
      <c r="AA1768">
        <v>15.759617756558599</v>
      </c>
      <c r="AB1768">
        <v>16.367049526252099</v>
      </c>
      <c r="AC1768">
        <v>17.2314555846086</v>
      </c>
      <c r="AD1768">
        <v>17.828434039117401</v>
      </c>
      <c r="AE1768">
        <v>16.807631640171898</v>
      </c>
      <c r="AF1768">
        <v>17.0797243519802</v>
      </c>
      <c r="AG1768">
        <v>18.428028873616899</v>
      </c>
      <c r="AH1768">
        <v>18.3106615924893</v>
      </c>
      <c r="AI1768">
        <v>17.9673163343856</v>
      </c>
      <c r="AJ1768">
        <v>17.709029947482598</v>
      </c>
      <c r="AK1768">
        <v>17.904234758361302</v>
      </c>
      <c r="AL1768">
        <v>18.2636589116359</v>
      </c>
      <c r="AM1768">
        <v>3</v>
      </c>
      <c r="AN1768">
        <v>3</v>
      </c>
      <c r="AO1768">
        <v>16.970398031948701</v>
      </c>
      <c r="AP1768">
        <v>17.721125897121102</v>
      </c>
      <c r="AQ1768">
        <v>17.815320746982501</v>
      </c>
      <c r="AR1768">
        <v>17.522474256858601</v>
      </c>
      <c r="AS1768">
        <v>15.759617756558599</v>
      </c>
      <c r="AT1768">
        <v>16.367049526252099</v>
      </c>
      <c r="AU1768">
        <v>17.2314555846086</v>
      </c>
      <c r="AV1768">
        <v>17.828434039117401</v>
      </c>
      <c r="AW1768">
        <v>16.807631640171898</v>
      </c>
      <c r="AX1768">
        <v>17.0797243519802</v>
      </c>
      <c r="AY1768">
        <v>18.428028873616899</v>
      </c>
      <c r="AZ1768">
        <v>18.3106615924893</v>
      </c>
      <c r="BA1768">
        <v>17.9673163343856</v>
      </c>
      <c r="BB1768">
        <v>17.709029947482598</v>
      </c>
      <c r="BC1768">
        <v>17.904234758361302</v>
      </c>
      <c r="BD1768">
        <v>18.2636589116359</v>
      </c>
      <c r="BE1768">
        <v>17.188652642345801</v>
      </c>
      <c r="BF1768">
        <v>17.584023298544</v>
      </c>
      <c r="BG1768">
        <v>17.637437406690701</v>
      </c>
      <c r="BH1768">
        <v>17.505472058885399</v>
      </c>
      <c r="BI1768">
        <v>17.009693890834299</v>
      </c>
      <c r="BJ1768">
        <v>17.200179325655</v>
      </c>
      <c r="BK1768">
        <v>17.4645879716861</v>
      </c>
      <c r="BL1768">
        <v>17.721808632515302</v>
      </c>
      <c r="BM1768">
        <v>17.3697318097996</v>
      </c>
      <c r="BN1768">
        <v>17.445741013807702</v>
      </c>
      <c r="BO1768">
        <v>17.981573136746999</v>
      </c>
      <c r="BP1768">
        <v>17.8660923245207</v>
      </c>
      <c r="BQ1768">
        <v>17.780599548335701</v>
      </c>
      <c r="BR1768">
        <v>17.808725088953899</v>
      </c>
      <c r="BS1768">
        <v>17.741653928526699</v>
      </c>
      <c r="BT1768">
        <v>17.8644374515472</v>
      </c>
      <c r="BU1768">
        <v>0.33806580047131801</v>
      </c>
      <c r="BW1768">
        <v>-0.12982889644381099</v>
      </c>
      <c r="BY1768">
        <v>0.231802879469266</v>
      </c>
      <c r="CA1768">
        <v>-0.12982889644381099</v>
      </c>
      <c r="CC1768">
        <v>0.43224910767653901</v>
      </c>
      <c r="CE1768">
        <v>0.13306943312210201</v>
      </c>
      <c r="CG1768">
        <v>0.20594847144618</v>
      </c>
      <c r="CI1768">
        <v>0.13306943312210201</v>
      </c>
      <c r="CK1768">
        <v>0.54086079741534998</v>
      </c>
      <c r="CM1768">
        <v>-0.18688821960225899</v>
      </c>
      <c r="CO1768">
        <v>0.424467412905571</v>
      </c>
      <c r="CQ1768">
        <v>-0.18688821960225899</v>
      </c>
      <c r="CS1768">
        <v>1.83584099825096</v>
      </c>
      <c r="CT1768" t="s">
        <v>102</v>
      </c>
      <c r="CU1768">
        <v>-0.44978654916817301</v>
      </c>
      <c r="CW1768">
        <v>1.2238222257540901</v>
      </c>
      <c r="CY1768">
        <v>-0.44978654916817301</v>
      </c>
    </row>
    <row r="1769" spans="1:103" x14ac:dyDescent="0.25">
      <c r="A1769">
        <v>2217</v>
      </c>
      <c r="B1769" t="s">
        <v>6044</v>
      </c>
      <c r="C1769" t="s">
        <v>6044</v>
      </c>
      <c r="D1769" t="s">
        <v>6045</v>
      </c>
      <c r="E1769" t="s">
        <v>6046</v>
      </c>
      <c r="G1769">
        <v>128637</v>
      </c>
      <c r="H1769">
        <v>130394</v>
      </c>
      <c r="I1769">
        <v>237731</v>
      </c>
      <c r="J1769">
        <v>264790</v>
      </c>
      <c r="M1769">
        <v>152070</v>
      </c>
      <c r="R1769">
        <v>147606</v>
      </c>
      <c r="V1769">
        <v>41260</v>
      </c>
      <c r="W1769">
        <v>16.972946140733601</v>
      </c>
      <c r="X1769">
        <v>16.9925179608049</v>
      </c>
      <c r="Y1769">
        <v>17.8589705166745</v>
      </c>
      <c r="Z1769">
        <v>18.014489113111999</v>
      </c>
      <c r="AC1769">
        <v>17.214376044197898</v>
      </c>
      <c r="AH1769">
        <v>17.171391840782999</v>
      </c>
      <c r="AL1769">
        <v>15.3324562007738</v>
      </c>
      <c r="AM1769">
        <v>2</v>
      </c>
      <c r="AN1769">
        <v>2</v>
      </c>
      <c r="AO1769">
        <v>16.972946140733601</v>
      </c>
      <c r="AP1769">
        <v>16.9925179608049</v>
      </c>
      <c r="AQ1769">
        <v>17.8589705166745</v>
      </c>
      <c r="AR1769">
        <v>18.014489113111999</v>
      </c>
      <c r="AS1769">
        <v>14.963457077281401</v>
      </c>
      <c r="AT1769">
        <v>14.345242133365399</v>
      </c>
      <c r="AU1769">
        <v>17.214376044197898</v>
      </c>
      <c r="AV1769">
        <v>14.800843698304201</v>
      </c>
      <c r="AW1769">
        <v>12.6932058292874</v>
      </c>
      <c r="AX1769">
        <v>13.5348323601847</v>
      </c>
      <c r="AY1769">
        <v>13.6727081665935</v>
      </c>
      <c r="AZ1769">
        <v>17.171391840782999</v>
      </c>
      <c r="BA1769">
        <v>14.8059195508612</v>
      </c>
      <c r="BB1769">
        <v>14.1406542015916</v>
      </c>
      <c r="BC1769">
        <v>13.6860855055386</v>
      </c>
      <c r="BD1769">
        <v>15.3324562007738</v>
      </c>
      <c r="BE1769">
        <v>17.189832384354599</v>
      </c>
      <c r="BF1769">
        <v>17.260258105519998</v>
      </c>
      <c r="BG1769">
        <v>17.656676165355801</v>
      </c>
      <c r="BH1769">
        <v>17.721429296815199</v>
      </c>
      <c r="BI1769">
        <v>16.697756563304999</v>
      </c>
      <c r="BJ1769">
        <v>16.387397415699599</v>
      </c>
      <c r="BK1769">
        <v>17.457486345527901</v>
      </c>
      <c r="BL1769">
        <v>16.468211285517999</v>
      </c>
      <c r="BM1769">
        <v>15.6758624600443</v>
      </c>
      <c r="BN1769">
        <v>15.968086033767801</v>
      </c>
      <c r="BO1769">
        <v>15.972549985215499</v>
      </c>
      <c r="BP1769">
        <v>17.3612431187662</v>
      </c>
      <c r="BQ1769">
        <v>16.440307455577202</v>
      </c>
      <c r="BR1769">
        <v>16.408444496081099</v>
      </c>
      <c r="BS1769">
        <v>15.946892620707001</v>
      </c>
      <c r="BT1769">
        <v>16.602137065442399</v>
      </c>
      <c r="BU1769">
        <v>1.64633076899491</v>
      </c>
      <c r="BV1769" t="s">
        <v>102</v>
      </c>
      <c r="BW1769">
        <v>-0.70433608549878401</v>
      </c>
      <c r="BY1769">
        <v>1.11012224645996</v>
      </c>
      <c r="CA1769">
        <v>-0.70433608549878401</v>
      </c>
      <c r="CC1769">
        <v>0.109464557617149</v>
      </c>
      <c r="CE1769">
        <v>0.105010010003439</v>
      </c>
      <c r="CG1769">
        <v>4.6495419330997503E-2</v>
      </c>
      <c r="CI1769">
        <v>0.105010010003439</v>
      </c>
      <c r="CK1769">
        <v>1.99661568530518</v>
      </c>
      <c r="CL1769" t="s">
        <v>102</v>
      </c>
      <c r="CM1769">
        <v>1.2126135885629401</v>
      </c>
      <c r="CN1769" t="s">
        <v>239</v>
      </c>
      <c r="CO1769">
        <v>1.5911817098696801</v>
      </c>
      <c r="CP1769" t="s">
        <v>102</v>
      </c>
      <c r="CQ1769">
        <v>1.2126135885629401</v>
      </c>
      <c r="CR1769" t="s">
        <v>239</v>
      </c>
      <c r="CS1769">
        <v>0.83228942049594601</v>
      </c>
      <c r="CU1769">
        <v>0.40326749306071702</v>
      </c>
      <c r="CW1769">
        <v>0.53452890939681197</v>
      </c>
      <c r="CY1769">
        <v>0.40326749306071702</v>
      </c>
    </row>
    <row r="1770" spans="1:103" x14ac:dyDescent="0.25">
      <c r="A1770">
        <v>2219</v>
      </c>
      <c r="B1770" t="s">
        <v>6047</v>
      </c>
      <c r="C1770" t="s">
        <v>6048</v>
      </c>
      <c r="D1770" t="s">
        <v>6049</v>
      </c>
      <c r="E1770" t="s">
        <v>6050</v>
      </c>
      <c r="G1770">
        <v>154673</v>
      </c>
      <c r="H1770">
        <v>107426</v>
      </c>
      <c r="I1770">
        <v>76927.3</v>
      </c>
      <c r="J1770">
        <v>100710</v>
      </c>
      <c r="K1770">
        <v>35630.800000000003</v>
      </c>
      <c r="L1770">
        <v>61488.1</v>
      </c>
      <c r="M1770">
        <v>46720.5</v>
      </c>
      <c r="N1770">
        <v>44624.9</v>
      </c>
      <c r="O1770">
        <v>77872.600000000006</v>
      </c>
      <c r="P1770">
        <v>78320.399999999994</v>
      </c>
      <c r="Q1770">
        <v>73898.399999999994</v>
      </c>
      <c r="R1770">
        <v>110757</v>
      </c>
      <c r="S1770">
        <v>77592.600000000006</v>
      </c>
      <c r="T1770">
        <v>47724.4</v>
      </c>
      <c r="U1770">
        <v>72888.100000000006</v>
      </c>
      <c r="V1770">
        <v>104121</v>
      </c>
      <c r="W1770">
        <v>17.2388618537335</v>
      </c>
      <c r="X1770">
        <v>16.7129836812747</v>
      </c>
      <c r="Y1770">
        <v>16.2312080529667</v>
      </c>
      <c r="Z1770">
        <v>16.619847417306001</v>
      </c>
      <c r="AA1770">
        <v>15.1208372554729</v>
      </c>
      <c r="AB1770">
        <v>15.908019607364301</v>
      </c>
      <c r="AC1770">
        <v>15.511768093486101</v>
      </c>
      <c r="AD1770">
        <v>15.4455613157575</v>
      </c>
      <c r="AE1770">
        <v>16.248828175131301</v>
      </c>
      <c r="AF1770">
        <v>16.257100512679798</v>
      </c>
      <c r="AG1770">
        <v>16.1732555079661</v>
      </c>
      <c r="AH1770">
        <v>16.757038356477999</v>
      </c>
      <c r="AI1770">
        <v>16.2436314488127</v>
      </c>
      <c r="AJ1770">
        <v>15.5424394394632</v>
      </c>
      <c r="AK1770">
        <v>16.153395673218601</v>
      </c>
      <c r="AL1770">
        <v>16.667901547304801</v>
      </c>
      <c r="AM1770">
        <v>7</v>
      </c>
      <c r="AN1770">
        <v>7</v>
      </c>
      <c r="AO1770">
        <v>17.2388618537335</v>
      </c>
      <c r="AP1770">
        <v>16.7129836812747</v>
      </c>
      <c r="AQ1770">
        <v>16.2312080529667</v>
      </c>
      <c r="AR1770">
        <v>16.619847417306001</v>
      </c>
      <c r="AS1770">
        <v>15.1208372554729</v>
      </c>
      <c r="AT1770">
        <v>15.908019607364301</v>
      </c>
      <c r="AU1770">
        <v>15.511768093486101</v>
      </c>
      <c r="AV1770">
        <v>15.4455613157575</v>
      </c>
      <c r="AW1770">
        <v>16.248828175131301</v>
      </c>
      <c r="AX1770">
        <v>16.257100512679798</v>
      </c>
      <c r="AY1770">
        <v>16.1732555079661</v>
      </c>
      <c r="AZ1770">
        <v>16.757038356477999</v>
      </c>
      <c r="BA1770">
        <v>16.2436314488127</v>
      </c>
      <c r="BB1770">
        <v>15.5424394394632</v>
      </c>
      <c r="BC1770">
        <v>16.153395673218601</v>
      </c>
      <c r="BD1770">
        <v>16.667901547304801</v>
      </c>
      <c r="BE1770">
        <v>17.312947982594</v>
      </c>
      <c r="BF1770">
        <v>17.136043880752499</v>
      </c>
      <c r="BG1770">
        <v>16.939235284811598</v>
      </c>
      <c r="BH1770">
        <v>17.109287275695198</v>
      </c>
      <c r="BI1770">
        <v>16.759418428138201</v>
      </c>
      <c r="BJ1770">
        <v>17.015645815928501</v>
      </c>
      <c r="BK1770">
        <v>16.749546619445798</v>
      </c>
      <c r="BL1770">
        <v>16.735161633425601</v>
      </c>
      <c r="BM1770">
        <v>17.1396778228094</v>
      </c>
      <c r="BN1770">
        <v>17.102837981598199</v>
      </c>
      <c r="BO1770">
        <v>17.028978733101699</v>
      </c>
      <c r="BP1770">
        <v>17.177628985994101</v>
      </c>
      <c r="BQ1770">
        <v>17.049833567114799</v>
      </c>
      <c r="BR1770">
        <v>16.958524645635801</v>
      </c>
      <c r="BS1770">
        <v>16.996697299946099</v>
      </c>
      <c r="BT1770">
        <v>17.177236552864802</v>
      </c>
      <c r="BU1770">
        <v>1.8884240191639099</v>
      </c>
      <c r="BV1770" t="s">
        <v>102</v>
      </c>
      <c r="BW1770">
        <v>-0.30943548172880803</v>
      </c>
      <c r="BY1770">
        <v>1.26631498759165</v>
      </c>
      <c r="CA1770">
        <v>-0.30943548172880803</v>
      </c>
      <c r="CC1770">
        <v>0.52305297389438299</v>
      </c>
      <c r="CE1770">
        <v>-6.6707864485501006E-2</v>
      </c>
      <c r="CG1770">
        <v>0.25514078551630998</v>
      </c>
      <c r="CI1770">
        <v>-6.6707864485501006E-2</v>
      </c>
      <c r="CK1770">
        <v>5.45659917679246E-2</v>
      </c>
      <c r="CM1770">
        <v>1.20977250874609E-2</v>
      </c>
      <c r="CO1770">
        <v>4.0954113508325903E-2</v>
      </c>
      <c r="CQ1770">
        <v>1.20977250874609E-2</v>
      </c>
      <c r="CS1770">
        <v>1.62102106618945</v>
      </c>
      <c r="CT1770" t="s">
        <v>102</v>
      </c>
      <c r="CU1770">
        <v>-0.23062989215584601</v>
      </c>
      <c r="CW1770">
        <v>1.0713526717202799</v>
      </c>
      <c r="CY1770">
        <v>-0.23062989215584601</v>
      </c>
    </row>
    <row r="1771" spans="1:103" x14ac:dyDescent="0.25">
      <c r="A1771">
        <v>2221</v>
      </c>
      <c r="B1771" t="s">
        <v>6051</v>
      </c>
      <c r="C1771" t="s">
        <v>6051</v>
      </c>
      <c r="D1771" t="s">
        <v>6052</v>
      </c>
      <c r="E1771" t="s">
        <v>6053</v>
      </c>
      <c r="G1771">
        <v>1926040</v>
      </c>
      <c r="H1771">
        <v>2889210</v>
      </c>
      <c r="I1771">
        <v>2907890</v>
      </c>
      <c r="J1771">
        <v>1225160</v>
      </c>
      <c r="K1771">
        <v>2405950</v>
      </c>
      <c r="L1771">
        <v>5116960</v>
      </c>
      <c r="M1771">
        <v>4039550</v>
      </c>
      <c r="N1771">
        <v>4075340</v>
      </c>
      <c r="O1771">
        <v>541456</v>
      </c>
      <c r="P1771">
        <v>1556800</v>
      </c>
      <c r="Q1771">
        <v>1317680</v>
      </c>
      <c r="R1771">
        <v>1606630</v>
      </c>
      <c r="S1771">
        <v>1514800</v>
      </c>
      <c r="T1771">
        <v>982034</v>
      </c>
      <c r="U1771">
        <v>3281280</v>
      </c>
      <c r="V1771">
        <v>4184210</v>
      </c>
      <c r="W1771">
        <v>20.877206234708201</v>
      </c>
      <c r="X1771">
        <v>21.462243638213799</v>
      </c>
      <c r="Y1771">
        <v>21.471541265178601</v>
      </c>
      <c r="Z1771">
        <v>20.224538739885201</v>
      </c>
      <c r="AA1771">
        <v>21.1981752303329</v>
      </c>
      <c r="AB1771">
        <v>22.286855524964999</v>
      </c>
      <c r="AC1771">
        <v>21.9457631571211</v>
      </c>
      <c r="AD1771">
        <v>21.958488995747999</v>
      </c>
      <c r="AE1771">
        <v>19.046484580209501</v>
      </c>
      <c r="AF1771">
        <v>20.570152184555798</v>
      </c>
      <c r="AG1771">
        <v>20.329568622169202</v>
      </c>
      <c r="AH1771">
        <v>20.6156062901069</v>
      </c>
      <c r="AI1771">
        <v>20.5306958956591</v>
      </c>
      <c r="AJ1771">
        <v>19.905413448856802</v>
      </c>
      <c r="AK1771">
        <v>21.645827277284599</v>
      </c>
      <c r="AL1771">
        <v>21.9965238296938</v>
      </c>
      <c r="AM1771">
        <v>13</v>
      </c>
      <c r="AN1771">
        <v>11</v>
      </c>
      <c r="AO1771">
        <v>20.877206234708201</v>
      </c>
      <c r="AP1771">
        <v>21.462243638213799</v>
      </c>
      <c r="AQ1771">
        <v>21.471541265178601</v>
      </c>
      <c r="AR1771">
        <v>20.224538739885201</v>
      </c>
      <c r="AS1771">
        <v>21.1981752303329</v>
      </c>
      <c r="AT1771">
        <v>22.286855524964999</v>
      </c>
      <c r="AU1771">
        <v>21.9457631571211</v>
      </c>
      <c r="AV1771">
        <v>21.958488995747999</v>
      </c>
      <c r="AW1771">
        <v>19.046484580209501</v>
      </c>
      <c r="AX1771">
        <v>20.570152184555798</v>
      </c>
      <c r="AY1771">
        <v>20.329568622169202</v>
      </c>
      <c r="AZ1771">
        <v>20.6156062901069</v>
      </c>
      <c r="BA1771">
        <v>20.5306958956591</v>
      </c>
      <c r="BB1771">
        <v>19.905413448856802</v>
      </c>
      <c r="BC1771">
        <v>21.645827277284599</v>
      </c>
      <c r="BD1771">
        <v>21.9965238296938</v>
      </c>
      <c r="BE1771">
        <v>18.997455227432098</v>
      </c>
      <c r="BF1771">
        <v>19.246431360820502</v>
      </c>
      <c r="BG1771">
        <v>19.248926875530799</v>
      </c>
      <c r="BH1771">
        <v>18.6914736095422</v>
      </c>
      <c r="BI1771">
        <v>19.1405314568444</v>
      </c>
      <c r="BJ1771">
        <v>19.5799862464958</v>
      </c>
      <c r="BK1771">
        <v>19.424784157869802</v>
      </c>
      <c r="BL1771">
        <v>19.431890035138199</v>
      </c>
      <c r="BM1771">
        <v>18.291445931781499</v>
      </c>
      <c r="BN1771">
        <v>18.900693119883801</v>
      </c>
      <c r="BO1771">
        <v>18.784933753993499</v>
      </c>
      <c r="BP1771">
        <v>18.887491776369</v>
      </c>
      <c r="BQ1771">
        <v>18.867358848724301</v>
      </c>
      <c r="BR1771">
        <v>18.670616719907201</v>
      </c>
      <c r="BS1771">
        <v>19.333647260222399</v>
      </c>
      <c r="BT1771">
        <v>19.4719676335713</v>
      </c>
      <c r="BU1771">
        <v>1.34516122006058</v>
      </c>
      <c r="BV1771" t="s">
        <v>102</v>
      </c>
      <c r="BW1771">
        <v>0.34822620575566099</v>
      </c>
      <c r="BY1771">
        <v>0.91223916814177097</v>
      </c>
      <c r="CA1771">
        <v>0.34822620575566099</v>
      </c>
      <c r="CC1771">
        <v>0.91472704704894703</v>
      </c>
      <c r="CE1771">
        <v>0.36975647009934998</v>
      </c>
      <c r="CG1771">
        <v>0.47329255572690099</v>
      </c>
      <c r="CI1771">
        <v>0.36975647009934998</v>
      </c>
      <c r="CK1771">
        <v>1.00727891941666</v>
      </c>
      <c r="CM1771">
        <v>0.32993062282445201</v>
      </c>
      <c r="CO1771">
        <v>0.805268755798348</v>
      </c>
      <c r="CQ1771">
        <v>0.32993062282445201</v>
      </c>
      <c r="CS1771">
        <v>0.84588513404594101</v>
      </c>
      <c r="CU1771">
        <v>0.30840035848076303</v>
      </c>
      <c r="CW1771">
        <v>0.54339409585377396</v>
      </c>
      <c r="CY1771">
        <v>0.30840035848076303</v>
      </c>
    </row>
    <row r="1772" spans="1:103" x14ac:dyDescent="0.25">
      <c r="A1772">
        <v>2222</v>
      </c>
      <c r="B1772" t="s">
        <v>6054</v>
      </c>
      <c r="C1772" t="s">
        <v>6054</v>
      </c>
      <c r="D1772" t="s">
        <v>6055</v>
      </c>
      <c r="E1772" t="s">
        <v>6056</v>
      </c>
      <c r="G1772">
        <v>1030830</v>
      </c>
      <c r="H1772">
        <v>829271</v>
      </c>
      <c r="I1772">
        <v>737565</v>
      </c>
      <c r="J1772">
        <v>800427</v>
      </c>
      <c r="K1772">
        <v>445995</v>
      </c>
      <c r="L1772">
        <v>501144</v>
      </c>
      <c r="M1772">
        <v>538070</v>
      </c>
      <c r="N1772">
        <v>770131</v>
      </c>
      <c r="O1772">
        <v>247556</v>
      </c>
      <c r="P1772">
        <v>386223</v>
      </c>
      <c r="Q1772">
        <v>452518</v>
      </c>
      <c r="R1772">
        <v>581387</v>
      </c>
      <c r="S1772">
        <v>569525</v>
      </c>
      <c r="T1772">
        <v>205637</v>
      </c>
      <c r="U1772">
        <v>390528</v>
      </c>
      <c r="V1772">
        <v>694799</v>
      </c>
      <c r="W1772">
        <v>19.9753749986555</v>
      </c>
      <c r="X1772">
        <v>19.661484115923699</v>
      </c>
      <c r="Y1772">
        <v>19.492410670978899</v>
      </c>
      <c r="Z1772">
        <v>19.6104103074839</v>
      </c>
      <c r="AA1772">
        <v>18.766668010780499</v>
      </c>
      <c r="AB1772">
        <v>18.934865685113898</v>
      </c>
      <c r="AC1772">
        <v>19.037434346258699</v>
      </c>
      <c r="AD1772">
        <v>19.554744344887801</v>
      </c>
      <c r="AE1772">
        <v>17.917395390674201</v>
      </c>
      <c r="AF1772">
        <v>18.5590745553434</v>
      </c>
      <c r="AG1772">
        <v>18.787615654465199</v>
      </c>
      <c r="AH1772">
        <v>19.1491392871472</v>
      </c>
      <c r="AI1772">
        <v>19.119399646632498</v>
      </c>
      <c r="AJ1772">
        <v>17.6497403445812</v>
      </c>
      <c r="AK1772">
        <v>18.575066464578601</v>
      </c>
      <c r="AL1772">
        <v>19.406236152065802</v>
      </c>
      <c r="AM1772">
        <v>18</v>
      </c>
      <c r="AN1772">
        <v>17</v>
      </c>
      <c r="AO1772">
        <v>19.9753749986555</v>
      </c>
      <c r="AP1772">
        <v>19.661484115923699</v>
      </c>
      <c r="AQ1772">
        <v>19.492410670978899</v>
      </c>
      <c r="AR1772">
        <v>19.6104103074839</v>
      </c>
      <c r="AS1772">
        <v>18.766668010780499</v>
      </c>
      <c r="AT1772">
        <v>18.934865685113898</v>
      </c>
      <c r="AU1772">
        <v>19.037434346258699</v>
      </c>
      <c r="AV1772">
        <v>19.554744344887801</v>
      </c>
      <c r="AW1772">
        <v>17.917395390674201</v>
      </c>
      <c r="AX1772">
        <v>18.5590745553434</v>
      </c>
      <c r="AY1772">
        <v>18.787615654465199</v>
      </c>
      <c r="AZ1772">
        <v>19.1491392871472</v>
      </c>
      <c r="BA1772">
        <v>19.119399646632498</v>
      </c>
      <c r="BB1772">
        <v>17.6497403445812</v>
      </c>
      <c r="BC1772">
        <v>18.575066464578601</v>
      </c>
      <c r="BD1772">
        <v>19.406236152065802</v>
      </c>
      <c r="BE1772">
        <v>18.579918817548499</v>
      </c>
      <c r="BF1772">
        <v>18.446243461040101</v>
      </c>
      <c r="BG1772">
        <v>18.376619503987001</v>
      </c>
      <c r="BH1772">
        <v>18.421917765221799</v>
      </c>
      <c r="BI1772">
        <v>18.1878621230309</v>
      </c>
      <c r="BJ1772">
        <v>18.2324609017125</v>
      </c>
      <c r="BK1772">
        <v>18.2155089980435</v>
      </c>
      <c r="BL1772">
        <v>18.436600852002499</v>
      </c>
      <c r="BM1772">
        <v>17.826610822533901</v>
      </c>
      <c r="BN1772">
        <v>18.062394271588801</v>
      </c>
      <c r="BO1772">
        <v>18.1334910014332</v>
      </c>
      <c r="BP1772">
        <v>18.237650331355201</v>
      </c>
      <c r="BQ1772">
        <v>18.269031801335601</v>
      </c>
      <c r="BR1772">
        <v>17.785459018838502</v>
      </c>
      <c r="BS1772">
        <v>18.027083086722499</v>
      </c>
      <c r="BT1772">
        <v>18.3564797406747</v>
      </c>
      <c r="BU1772">
        <v>1.4851770144968199</v>
      </c>
      <c r="BV1772" t="s">
        <v>102</v>
      </c>
      <c r="BW1772">
        <v>-0.18806666825201199</v>
      </c>
      <c r="BY1772">
        <v>1.0088754413326599</v>
      </c>
      <c r="CA1772">
        <v>-0.18806666825201199</v>
      </c>
      <c r="CC1772">
        <v>0.118759929439887</v>
      </c>
      <c r="CE1772">
        <v>4.4476805165054097E-2</v>
      </c>
      <c r="CG1772">
        <v>5.0702586715144798E-2</v>
      </c>
      <c r="CI1772">
        <v>4.4476805165054097E-2</v>
      </c>
      <c r="CK1772">
        <v>2.5344118309662602</v>
      </c>
      <c r="CL1772" t="s">
        <v>102</v>
      </c>
      <c r="CM1772">
        <v>0.39113828022160702</v>
      </c>
      <c r="CO1772">
        <v>2.0036795208795</v>
      </c>
      <c r="CP1772" t="s">
        <v>102</v>
      </c>
      <c r="CQ1772">
        <v>0.39113828022160702</v>
      </c>
      <c r="CS1772">
        <v>0.59010070618871902</v>
      </c>
      <c r="CU1772">
        <v>0.15859480680454</v>
      </c>
      <c r="CW1772">
        <v>0.373627480160998</v>
      </c>
      <c r="CY1772">
        <v>0.15859480680454</v>
      </c>
    </row>
    <row r="1773" spans="1:103" x14ac:dyDescent="0.25">
      <c r="A1773">
        <v>2223</v>
      </c>
      <c r="B1773" t="s">
        <v>6057</v>
      </c>
      <c r="C1773" t="s">
        <v>6057</v>
      </c>
      <c r="D1773" t="s">
        <v>6058</v>
      </c>
      <c r="E1773" t="s">
        <v>6059</v>
      </c>
      <c r="G1773">
        <v>85622.5</v>
      </c>
      <c r="H1773">
        <v>56293.7</v>
      </c>
      <c r="I1773">
        <v>255750</v>
      </c>
      <c r="J1773">
        <v>95997.3</v>
      </c>
      <c r="L1773">
        <v>326324</v>
      </c>
      <c r="M1773">
        <v>123058</v>
      </c>
      <c r="N1773">
        <v>113722</v>
      </c>
      <c r="O1773">
        <v>44873.4</v>
      </c>
      <c r="P1773">
        <v>249005</v>
      </c>
      <c r="Q1773">
        <v>104695</v>
      </c>
      <c r="R1773">
        <v>111929</v>
      </c>
      <c r="S1773">
        <v>148743</v>
      </c>
      <c r="T1773">
        <v>77242.100000000006</v>
      </c>
      <c r="U1773">
        <v>11567.9</v>
      </c>
      <c r="V1773">
        <v>93001.9</v>
      </c>
      <c r="W1773">
        <v>16.385702339411999</v>
      </c>
      <c r="X1773">
        <v>15.7806858544779</v>
      </c>
      <c r="Y1773">
        <v>17.964374714407398</v>
      </c>
      <c r="Z1773">
        <v>16.550706209014599</v>
      </c>
      <c r="AB1773">
        <v>18.315945570992199</v>
      </c>
      <c r="AC1773">
        <v>16.908978924879399</v>
      </c>
      <c r="AD1773">
        <v>16.795151851100101</v>
      </c>
      <c r="AE1773">
        <v>15.4535728788591</v>
      </c>
      <c r="AF1773">
        <v>17.9258151862192</v>
      </c>
      <c r="AG1773">
        <v>16.675833018449001</v>
      </c>
      <c r="AH1773">
        <v>16.7722243511062</v>
      </c>
      <c r="AI1773">
        <v>17.182462249728498</v>
      </c>
      <c r="AJ1773">
        <v>16.2370997672766</v>
      </c>
      <c r="AK1773">
        <v>13.497839365467</v>
      </c>
      <c r="AL1773">
        <v>16.504972569883801</v>
      </c>
      <c r="AM1773">
        <v>6</v>
      </c>
      <c r="AN1773">
        <v>6</v>
      </c>
      <c r="AO1773">
        <v>16.385702339411999</v>
      </c>
      <c r="AP1773">
        <v>15.7806858544779</v>
      </c>
      <c r="AQ1773">
        <v>17.964374714407398</v>
      </c>
      <c r="AR1773">
        <v>16.550706209014599</v>
      </c>
      <c r="AS1773">
        <v>14.397548558256499</v>
      </c>
      <c r="AT1773">
        <v>18.315945570992199</v>
      </c>
      <c r="AU1773">
        <v>16.908978924879399</v>
      </c>
      <c r="AV1773">
        <v>16.795151851100101</v>
      </c>
      <c r="AW1773">
        <v>15.4535728788591</v>
      </c>
      <c r="AX1773">
        <v>17.9258151862192</v>
      </c>
      <c r="AY1773">
        <v>16.675833018449001</v>
      </c>
      <c r="AZ1773">
        <v>16.7722243511062</v>
      </c>
      <c r="BA1773">
        <v>17.182462249728498</v>
      </c>
      <c r="BB1773">
        <v>16.2370997672766</v>
      </c>
      <c r="BC1773">
        <v>13.497839365467</v>
      </c>
      <c r="BD1773">
        <v>16.504972569883801</v>
      </c>
      <c r="BE1773">
        <v>16.917945961787002</v>
      </c>
      <c r="BF1773">
        <v>16.721766776697201</v>
      </c>
      <c r="BG1773">
        <v>17.703133361734601</v>
      </c>
      <c r="BH1773">
        <v>17.0789395246467</v>
      </c>
      <c r="BI1773">
        <v>16.4760324871914</v>
      </c>
      <c r="BJ1773">
        <v>17.983650320528799</v>
      </c>
      <c r="BK1773">
        <v>17.3305030591488</v>
      </c>
      <c r="BL1773">
        <v>17.2939700996277</v>
      </c>
      <c r="BM1773">
        <v>16.812278901671402</v>
      </c>
      <c r="BN1773">
        <v>17.798426042765701</v>
      </c>
      <c r="BO1773">
        <v>17.2413071786907</v>
      </c>
      <c r="BP1773">
        <v>17.184358417118901</v>
      </c>
      <c r="BQ1773">
        <v>17.447856208708998</v>
      </c>
      <c r="BR1773">
        <v>17.231119082136999</v>
      </c>
      <c r="BS1773">
        <v>15.866796619286299</v>
      </c>
      <c r="BT1773">
        <v>17.107072415002801</v>
      </c>
      <c r="BU1773">
        <v>0.19968331182764501</v>
      </c>
      <c r="BW1773">
        <v>0.165592585407807</v>
      </c>
      <c r="BY1773">
        <v>0.13534705171514999</v>
      </c>
      <c r="CA1773">
        <v>0.165592585407807</v>
      </c>
      <c r="CC1773">
        <v>0.43153496250651002</v>
      </c>
      <c r="CE1773">
        <v>-0.34588155377789298</v>
      </c>
      <c r="CG1773">
        <v>0.205544708795426</v>
      </c>
      <c r="CI1773">
        <v>-0.34588155377789298</v>
      </c>
      <c r="CK1773">
        <v>0.240914086201372</v>
      </c>
      <c r="CM1773">
        <v>-0.15364622884531001</v>
      </c>
      <c r="CO1773">
        <v>0.18453400924985</v>
      </c>
      <c r="CQ1773">
        <v>-0.15364622884531001</v>
      </c>
      <c r="CS1773">
        <v>0.38193303778551202</v>
      </c>
      <c r="CU1773">
        <v>0.35782791034039002</v>
      </c>
      <c r="CW1773">
        <v>0.244040373778945</v>
      </c>
      <c r="CY1773">
        <v>0.35782791034039002</v>
      </c>
    </row>
    <row r="1774" spans="1:103" x14ac:dyDescent="0.25">
      <c r="A1774">
        <v>2224</v>
      </c>
      <c r="B1774" t="s">
        <v>6060</v>
      </c>
      <c r="C1774" t="s">
        <v>6060</v>
      </c>
      <c r="D1774" t="s">
        <v>6061</v>
      </c>
      <c r="E1774" t="s">
        <v>6062</v>
      </c>
      <c r="G1774">
        <v>418036</v>
      </c>
      <c r="H1774">
        <v>391852</v>
      </c>
      <c r="I1774">
        <v>382077</v>
      </c>
      <c r="J1774">
        <v>775439</v>
      </c>
      <c r="L1774">
        <v>456313</v>
      </c>
      <c r="M1774">
        <v>316399</v>
      </c>
      <c r="N1774">
        <v>535210</v>
      </c>
      <c r="O1774">
        <v>202105</v>
      </c>
      <c r="P1774">
        <v>296046</v>
      </c>
      <c r="Q1774">
        <v>399412</v>
      </c>
      <c r="R1774">
        <v>430039</v>
      </c>
      <c r="S1774">
        <v>587568</v>
      </c>
      <c r="T1774">
        <v>260795</v>
      </c>
      <c r="U1774">
        <v>489991</v>
      </c>
      <c r="V1774">
        <v>613173</v>
      </c>
      <c r="W1774">
        <v>18.6732676626402</v>
      </c>
      <c r="X1774">
        <v>18.579949334942199</v>
      </c>
      <c r="Y1774">
        <v>18.5435038884142</v>
      </c>
      <c r="Z1774">
        <v>19.564653770386901</v>
      </c>
      <c r="AB1774">
        <v>18.799664230057701</v>
      </c>
      <c r="AC1774">
        <v>18.271385514521398</v>
      </c>
      <c r="AD1774">
        <v>19.029745546349702</v>
      </c>
      <c r="AE1774">
        <v>17.624745488316599</v>
      </c>
      <c r="AF1774">
        <v>18.1754618354794</v>
      </c>
      <c r="AG1774">
        <v>18.6075181524375</v>
      </c>
      <c r="AH1774">
        <v>18.714107977403099</v>
      </c>
      <c r="AI1774">
        <v>19.164396300728399</v>
      </c>
      <c r="AJ1774">
        <v>17.9925566847099</v>
      </c>
      <c r="AK1774">
        <v>18.902395724940899</v>
      </c>
      <c r="AL1774">
        <v>19.225934646280699</v>
      </c>
      <c r="AM1774">
        <v>13</v>
      </c>
      <c r="AN1774">
        <v>12</v>
      </c>
      <c r="AO1774">
        <v>18.6732676626402</v>
      </c>
      <c r="AP1774">
        <v>18.579949334942199</v>
      </c>
      <c r="AQ1774">
        <v>18.5435038884142</v>
      </c>
      <c r="AR1774">
        <v>19.564653770386901</v>
      </c>
      <c r="AS1774">
        <v>14.310454934956001</v>
      </c>
      <c r="AT1774">
        <v>18.799664230057701</v>
      </c>
      <c r="AU1774">
        <v>18.271385514521398</v>
      </c>
      <c r="AV1774">
        <v>19.029745546349702</v>
      </c>
      <c r="AW1774">
        <v>17.624745488316599</v>
      </c>
      <c r="AX1774">
        <v>18.1754618354794</v>
      </c>
      <c r="AY1774">
        <v>18.6075181524375</v>
      </c>
      <c r="AZ1774">
        <v>18.714107977403099</v>
      </c>
      <c r="BA1774">
        <v>19.164396300728399</v>
      </c>
      <c r="BB1774">
        <v>17.9925566847099</v>
      </c>
      <c r="BC1774">
        <v>18.902395724940899</v>
      </c>
      <c r="BD1774">
        <v>19.225934646280699</v>
      </c>
      <c r="BE1774">
        <v>17.977059656512601</v>
      </c>
      <c r="BF1774">
        <v>17.9656512252526</v>
      </c>
      <c r="BG1774">
        <v>17.958386172763198</v>
      </c>
      <c r="BH1774">
        <v>18.401834112781</v>
      </c>
      <c r="BI1774">
        <v>16.4419090334661</v>
      </c>
      <c r="BJ1774">
        <v>18.1781088911026</v>
      </c>
      <c r="BK1774">
        <v>17.8969879903864</v>
      </c>
      <c r="BL1774">
        <v>18.219221012942999</v>
      </c>
      <c r="BM1774">
        <v>17.7061296855302</v>
      </c>
      <c r="BN1774">
        <v>17.902488907130401</v>
      </c>
      <c r="BO1774">
        <v>18.057403588323002</v>
      </c>
      <c r="BP1774">
        <v>18.0448731502937</v>
      </c>
      <c r="BQ1774">
        <v>18.288108387988601</v>
      </c>
      <c r="BR1774">
        <v>17.919984949454001</v>
      </c>
      <c r="BS1774">
        <v>18.166356937931599</v>
      </c>
      <c r="BT1774">
        <v>18.2788342542249</v>
      </c>
      <c r="BU1774">
        <v>0.470926020099039</v>
      </c>
      <c r="BW1774">
        <v>-0.39167605985283399</v>
      </c>
      <c r="BY1774">
        <v>0.32174245906319499</v>
      </c>
      <c r="CA1774">
        <v>-0.39167605985283399</v>
      </c>
      <c r="CC1774">
        <v>1.1871564424512</v>
      </c>
      <c r="CE1774">
        <v>0.235597299580458</v>
      </c>
      <c r="CG1774">
        <v>0.622459382104812</v>
      </c>
      <c r="CI1774">
        <v>0.235597299580458</v>
      </c>
      <c r="CK1774">
        <v>0.57192073800983501</v>
      </c>
      <c r="CM1774">
        <v>0.14800895900803401</v>
      </c>
      <c r="CO1774">
        <v>0.45072033940147999</v>
      </c>
      <c r="CQ1774">
        <v>0.14800895900803401</v>
      </c>
      <c r="CS1774">
        <v>0.61574021267024903</v>
      </c>
      <c r="CU1774">
        <v>-0.47926440042525797</v>
      </c>
      <c r="CW1774">
        <v>0.39156473429227201</v>
      </c>
      <c r="CY1774">
        <v>-0.47926440042525797</v>
      </c>
    </row>
    <row r="1775" spans="1:103" x14ac:dyDescent="0.25">
      <c r="A1775">
        <v>2225</v>
      </c>
      <c r="B1775" t="s">
        <v>6063</v>
      </c>
      <c r="C1775" t="s">
        <v>6063</v>
      </c>
      <c r="D1775" t="s">
        <v>6064</v>
      </c>
      <c r="E1775" t="s">
        <v>6065</v>
      </c>
      <c r="G1775">
        <v>191193</v>
      </c>
      <c r="H1775">
        <v>168722</v>
      </c>
      <c r="I1775">
        <v>161014</v>
      </c>
      <c r="J1775">
        <v>152983</v>
      </c>
      <c r="K1775">
        <v>49967.8</v>
      </c>
      <c r="M1775">
        <v>107374</v>
      </c>
      <c r="N1775">
        <v>120095</v>
      </c>
      <c r="O1775">
        <v>87149.5</v>
      </c>
      <c r="P1775">
        <v>109081</v>
      </c>
      <c r="Q1775">
        <v>100337</v>
      </c>
      <c r="R1775">
        <v>138886</v>
      </c>
      <c r="S1775">
        <v>108074</v>
      </c>
      <c r="T1775">
        <v>75246.899999999994</v>
      </c>
      <c r="U1775">
        <v>121001</v>
      </c>
      <c r="V1775">
        <v>120245</v>
      </c>
      <c r="W1775">
        <v>17.544670178455501</v>
      </c>
      <c r="X1775">
        <v>17.3642885762278</v>
      </c>
      <c r="Y1775">
        <v>17.296826609065199</v>
      </c>
      <c r="Z1775">
        <v>17.223011818999499</v>
      </c>
      <c r="AA1775">
        <v>15.6087110795331</v>
      </c>
      <c r="AC1775">
        <v>16.712285169695601</v>
      </c>
      <c r="AD1775">
        <v>16.873816561988502</v>
      </c>
      <c r="AE1775">
        <v>16.411204766796601</v>
      </c>
      <c r="AF1775">
        <v>16.7350403057691</v>
      </c>
      <c r="AG1775">
        <v>16.6144941828118</v>
      </c>
      <c r="AH1775">
        <v>17.0835416544002</v>
      </c>
      <c r="AI1775">
        <v>16.721659961591602</v>
      </c>
      <c r="AJ1775">
        <v>16.1993445269134</v>
      </c>
      <c r="AK1775">
        <v>16.884659444986902</v>
      </c>
      <c r="AL1775">
        <v>16.875617379865101</v>
      </c>
      <c r="AM1775">
        <v>3</v>
      </c>
      <c r="AN1775">
        <v>3</v>
      </c>
      <c r="AO1775">
        <v>17.544670178455501</v>
      </c>
      <c r="AP1775">
        <v>17.3642885762278</v>
      </c>
      <c r="AQ1775">
        <v>17.296826609065199</v>
      </c>
      <c r="AR1775">
        <v>17.223011818999499</v>
      </c>
      <c r="AS1775">
        <v>15.6087110795331</v>
      </c>
      <c r="AT1775">
        <v>13.659592513379501</v>
      </c>
      <c r="AU1775">
        <v>16.712285169695601</v>
      </c>
      <c r="AV1775">
        <v>16.873816561988502</v>
      </c>
      <c r="AW1775">
        <v>16.411204766796601</v>
      </c>
      <c r="AX1775">
        <v>16.7350403057691</v>
      </c>
      <c r="AY1775">
        <v>16.6144941828118</v>
      </c>
      <c r="AZ1775">
        <v>17.0835416544002</v>
      </c>
      <c r="BA1775">
        <v>16.721659961591602</v>
      </c>
      <c r="BB1775">
        <v>16.1993445269134</v>
      </c>
      <c r="BC1775">
        <v>16.884659444986902</v>
      </c>
      <c r="BD1775">
        <v>16.875617379865101</v>
      </c>
      <c r="BE1775">
        <v>17.4545333534621</v>
      </c>
      <c r="BF1775">
        <v>17.4254585913555</v>
      </c>
      <c r="BG1775">
        <v>17.408909658227302</v>
      </c>
      <c r="BH1775">
        <v>17.3740307413686</v>
      </c>
      <c r="BI1775">
        <v>16.950568356550999</v>
      </c>
      <c r="BJ1775">
        <v>16.111761066929201</v>
      </c>
      <c r="BK1775">
        <v>17.248718334069402</v>
      </c>
      <c r="BL1775">
        <v>17.326541835487301</v>
      </c>
      <c r="BM1775">
        <v>17.206526696596899</v>
      </c>
      <c r="BN1775">
        <v>17.302062701858301</v>
      </c>
      <c r="BO1775">
        <v>17.215392808561901</v>
      </c>
      <c r="BP1775">
        <v>17.322313710911502</v>
      </c>
      <c r="BQ1775">
        <v>17.2524964657201</v>
      </c>
      <c r="BR1775">
        <v>17.216303397320001</v>
      </c>
      <c r="BS1775">
        <v>17.3078394252518</v>
      </c>
      <c r="BT1775">
        <v>17.266687812809799</v>
      </c>
      <c r="BU1775">
        <v>1.11758783663651</v>
      </c>
      <c r="BW1775">
        <v>-0.50633568784412797</v>
      </c>
      <c r="BY1775">
        <v>0.762042136231732</v>
      </c>
      <c r="CA1775">
        <v>-0.50633568784412797</v>
      </c>
      <c r="CC1775">
        <v>5.5979485754885398E-3</v>
      </c>
      <c r="CE1775">
        <v>-7.4220420668424903E-4</v>
      </c>
      <c r="CG1775">
        <v>3.3810434739134599E-3</v>
      </c>
      <c r="CI1775">
        <v>-7.4220420668424903E-4</v>
      </c>
      <c r="CK1775">
        <v>2.1820829982360599</v>
      </c>
      <c r="CL1775" t="s">
        <v>102</v>
      </c>
      <c r="CM1775">
        <v>0.15415910662125001</v>
      </c>
      <c r="CO1775">
        <v>1.73481555903789</v>
      </c>
      <c r="CP1775" t="s">
        <v>102</v>
      </c>
      <c r="CQ1775">
        <v>0.15415910662125001</v>
      </c>
      <c r="CS1775">
        <v>0.70998172167576001</v>
      </c>
      <c r="CU1775">
        <v>-0.35143437701619301</v>
      </c>
      <c r="CW1775">
        <v>0.45622603567676101</v>
      </c>
      <c r="CY1775">
        <v>-0.35143437701619301</v>
      </c>
    </row>
    <row r="1776" spans="1:103" x14ac:dyDescent="0.25">
      <c r="A1776">
        <v>2227</v>
      </c>
      <c r="B1776" t="s">
        <v>6066</v>
      </c>
      <c r="C1776" t="s">
        <v>6067</v>
      </c>
      <c r="D1776" t="s">
        <v>6068</v>
      </c>
      <c r="E1776" t="s">
        <v>6069</v>
      </c>
      <c r="G1776">
        <v>1408720</v>
      </c>
      <c r="H1776">
        <v>1323330</v>
      </c>
      <c r="I1776">
        <v>1375040</v>
      </c>
      <c r="J1776">
        <v>1332160</v>
      </c>
      <c r="K1776">
        <v>1928770</v>
      </c>
      <c r="L1776">
        <v>2484050</v>
      </c>
      <c r="M1776">
        <v>1985080</v>
      </c>
      <c r="N1776">
        <v>2069910</v>
      </c>
      <c r="O1776">
        <v>1897660</v>
      </c>
      <c r="P1776">
        <v>1960430</v>
      </c>
      <c r="Q1776">
        <v>2062150</v>
      </c>
      <c r="R1776">
        <v>2024810</v>
      </c>
      <c r="S1776">
        <v>2332480</v>
      </c>
      <c r="T1776">
        <v>2327950</v>
      </c>
      <c r="U1776">
        <v>2218910</v>
      </c>
      <c r="V1776">
        <v>2288450</v>
      </c>
      <c r="W1776">
        <v>20.425953456518702</v>
      </c>
      <c r="X1776">
        <v>20.3357414419741</v>
      </c>
      <c r="Y1776">
        <v>20.3910421566613</v>
      </c>
      <c r="Z1776">
        <v>20.3453359380275</v>
      </c>
      <c r="AA1776">
        <v>20.8792496859393</v>
      </c>
      <c r="AB1776">
        <v>21.244262782345501</v>
      </c>
      <c r="AC1776">
        <v>20.920765719401501</v>
      </c>
      <c r="AD1776">
        <v>20.981136609813699</v>
      </c>
      <c r="AE1776">
        <v>20.855790100010999</v>
      </c>
      <c r="AF1776">
        <v>20.902738698576801</v>
      </c>
      <c r="AG1776">
        <v>20.975717846930898</v>
      </c>
      <c r="AH1776">
        <v>20.949355106991401</v>
      </c>
      <c r="AI1776">
        <v>21.153433279972599</v>
      </c>
      <c r="AJ1776">
        <v>21.150628641519301</v>
      </c>
      <c r="AK1776">
        <v>21.0814197216779</v>
      </c>
      <c r="AL1776">
        <v>21.12593934038</v>
      </c>
      <c r="AM1776">
        <v>51</v>
      </c>
      <c r="AN1776">
        <v>51</v>
      </c>
      <c r="AO1776">
        <v>20.425953456518702</v>
      </c>
      <c r="AP1776">
        <v>20.3357414419741</v>
      </c>
      <c r="AQ1776">
        <v>20.3910421566613</v>
      </c>
      <c r="AR1776">
        <v>20.3453359380275</v>
      </c>
      <c r="AS1776">
        <v>20.8792496859393</v>
      </c>
      <c r="AT1776">
        <v>21.244262782345501</v>
      </c>
      <c r="AU1776">
        <v>20.920765719401501</v>
      </c>
      <c r="AV1776">
        <v>20.981136609813699</v>
      </c>
      <c r="AW1776">
        <v>20.855790100010999</v>
      </c>
      <c r="AX1776">
        <v>20.902738698576801</v>
      </c>
      <c r="AY1776">
        <v>20.975717846930898</v>
      </c>
      <c r="AZ1776">
        <v>20.949355106991401</v>
      </c>
      <c r="BA1776">
        <v>21.153433279972599</v>
      </c>
      <c r="BB1776">
        <v>21.150628641519301</v>
      </c>
      <c r="BC1776">
        <v>21.0814197216779</v>
      </c>
      <c r="BD1776">
        <v>21.12593934038</v>
      </c>
      <c r="BE1776">
        <v>18.788530921616399</v>
      </c>
      <c r="BF1776">
        <v>18.745857344496098</v>
      </c>
      <c r="BG1776">
        <v>18.772693856816201</v>
      </c>
      <c r="BH1776">
        <v>18.744494425740999</v>
      </c>
      <c r="BI1776">
        <v>19.015575798284001</v>
      </c>
      <c r="BJ1776">
        <v>19.160856054553101</v>
      </c>
      <c r="BK1776">
        <v>18.998593028555099</v>
      </c>
      <c r="BL1776">
        <v>19.027209672153699</v>
      </c>
      <c r="BM1776">
        <v>19.036319531453</v>
      </c>
      <c r="BN1776">
        <v>19.039328688999799</v>
      </c>
      <c r="BO1776">
        <v>19.057918234298501</v>
      </c>
      <c r="BP1776">
        <v>19.035387237363501</v>
      </c>
      <c r="BQ1776">
        <v>19.131371893973899</v>
      </c>
      <c r="BR1776">
        <v>19.159256592051701</v>
      </c>
      <c r="BS1776">
        <v>19.093500034050599</v>
      </c>
      <c r="BT1776">
        <v>19.0970569755928</v>
      </c>
      <c r="BU1776">
        <v>3.3591821446745098</v>
      </c>
      <c r="BV1776" t="s">
        <v>102</v>
      </c>
      <c r="BW1776">
        <v>0.28766450121902298</v>
      </c>
      <c r="BY1776">
        <v>2.0596082928118999</v>
      </c>
      <c r="BZ1776" t="s">
        <v>102</v>
      </c>
      <c r="CA1776">
        <v>0.28766450121902298</v>
      </c>
      <c r="CC1776">
        <v>1.22320146078156</v>
      </c>
      <c r="CE1776">
        <v>7.8057950888570801E-2</v>
      </c>
      <c r="CG1776">
        <v>0.64387343378787898</v>
      </c>
      <c r="CI1776">
        <v>7.8057950888570801E-2</v>
      </c>
      <c r="CK1776">
        <v>4.6377469977594998</v>
      </c>
      <c r="CL1776" t="s">
        <v>102</v>
      </c>
      <c r="CM1776">
        <v>-0.279344285861231</v>
      </c>
      <c r="CO1776">
        <v>3.4553195824952101</v>
      </c>
      <c r="CP1776" t="s">
        <v>102</v>
      </c>
      <c r="CQ1776">
        <v>-0.279344285861231</v>
      </c>
      <c r="CS1776">
        <v>0.64426405974831003</v>
      </c>
      <c r="CU1776">
        <v>-6.9737735530779305E-2</v>
      </c>
      <c r="CW1776">
        <v>0.41249346923487701</v>
      </c>
      <c r="CY1776">
        <v>-6.9737735530779305E-2</v>
      </c>
    </row>
    <row r="1777" spans="1:104" x14ac:dyDescent="0.25">
      <c r="A1777">
        <v>2228</v>
      </c>
      <c r="B1777" t="s">
        <v>6070</v>
      </c>
      <c r="C1777" t="s">
        <v>6071</v>
      </c>
      <c r="D1777" t="s">
        <v>6072</v>
      </c>
      <c r="E1777" t="s">
        <v>6073</v>
      </c>
      <c r="G1777">
        <v>1831620</v>
      </c>
      <c r="H1777">
        <v>1944610</v>
      </c>
      <c r="I1777">
        <v>2170640</v>
      </c>
      <c r="J1777">
        <v>2016160</v>
      </c>
      <c r="K1777">
        <v>2523430</v>
      </c>
      <c r="L1777">
        <v>3218900</v>
      </c>
      <c r="M1777">
        <v>2671120</v>
      </c>
      <c r="N1777">
        <v>2871720</v>
      </c>
      <c r="O1777">
        <v>2685530</v>
      </c>
      <c r="P1777">
        <v>3052190</v>
      </c>
      <c r="Q1777">
        <v>2909410</v>
      </c>
      <c r="R1777">
        <v>3012480</v>
      </c>
      <c r="S1777">
        <v>3421940</v>
      </c>
      <c r="T1777">
        <v>3659040</v>
      </c>
      <c r="U1777">
        <v>3646040</v>
      </c>
      <c r="V1777">
        <v>3750870</v>
      </c>
      <c r="W1777">
        <v>20.804688792747701</v>
      </c>
      <c r="X1777">
        <v>20.891049414775601</v>
      </c>
      <c r="Y1777">
        <v>21.049689044571998</v>
      </c>
      <c r="Z1777">
        <v>20.943178703225001</v>
      </c>
      <c r="AA1777">
        <v>21.266954636125501</v>
      </c>
      <c r="AB1777">
        <v>21.618136327331101</v>
      </c>
      <c r="AC1777">
        <v>21.349013359792099</v>
      </c>
      <c r="AD1777">
        <v>21.4534836589085</v>
      </c>
      <c r="AE1777">
        <v>21.356775407223999</v>
      </c>
      <c r="AF1777">
        <v>21.541413342612501</v>
      </c>
      <c r="AG1777">
        <v>21.472295187621</v>
      </c>
      <c r="AH1777">
        <v>21.5225202325766</v>
      </c>
      <c r="AI1777">
        <v>21.706383033283199</v>
      </c>
      <c r="AJ1777">
        <v>21.803033756383002</v>
      </c>
      <c r="AK1777">
        <v>21.797898958316399</v>
      </c>
      <c r="AL1777">
        <v>21.838793831362299</v>
      </c>
      <c r="AM1777">
        <v>50</v>
      </c>
      <c r="AN1777">
        <v>50</v>
      </c>
      <c r="AO1777">
        <v>20.804688792747701</v>
      </c>
      <c r="AP1777">
        <v>20.891049414775601</v>
      </c>
      <c r="AQ1777">
        <v>21.049689044571998</v>
      </c>
      <c r="AR1777">
        <v>20.943178703225001</v>
      </c>
      <c r="AS1777">
        <v>21.266954636125501</v>
      </c>
      <c r="AT1777">
        <v>21.618136327331101</v>
      </c>
      <c r="AU1777">
        <v>21.349013359792099</v>
      </c>
      <c r="AV1777">
        <v>21.4534836589085</v>
      </c>
      <c r="AW1777">
        <v>21.356775407223999</v>
      </c>
      <c r="AX1777">
        <v>21.541413342612501</v>
      </c>
      <c r="AY1777">
        <v>21.472295187621</v>
      </c>
      <c r="AZ1777">
        <v>21.5225202325766</v>
      </c>
      <c r="BA1777">
        <v>21.706383033283199</v>
      </c>
      <c r="BB1777">
        <v>21.803033756383002</v>
      </c>
      <c r="BC1777">
        <v>21.797898958316399</v>
      </c>
      <c r="BD1777">
        <v>21.838793831362299</v>
      </c>
      <c r="BE1777">
        <v>18.963880572707701</v>
      </c>
      <c r="BF1777">
        <v>18.992614734912301</v>
      </c>
      <c r="BG1777">
        <v>19.062994323724599</v>
      </c>
      <c r="BH1777">
        <v>19.006902096256301</v>
      </c>
      <c r="BI1777">
        <v>19.167479363957199</v>
      </c>
      <c r="BJ1777">
        <v>19.311156055950001</v>
      </c>
      <c r="BK1777">
        <v>19.176657225369599</v>
      </c>
      <c r="BL1777">
        <v>19.222788644521501</v>
      </c>
      <c r="BM1777">
        <v>19.242570341546799</v>
      </c>
      <c r="BN1777">
        <v>19.305554224381101</v>
      </c>
      <c r="BO1777">
        <v>19.267711734135101</v>
      </c>
      <c r="BP1777">
        <v>19.2893762140605</v>
      </c>
      <c r="BQ1777">
        <v>19.365798077335999</v>
      </c>
      <c r="BR1777">
        <v>19.415269491502201</v>
      </c>
      <c r="BS1777">
        <v>19.398351554160801</v>
      </c>
      <c r="BT1777">
        <v>19.404042396924801</v>
      </c>
      <c r="BU1777">
        <v>2.5582022152159301</v>
      </c>
      <c r="BV1777" t="s">
        <v>102</v>
      </c>
      <c r="BW1777">
        <v>0.212922390549348</v>
      </c>
      <c r="BY1777">
        <v>1.6469680930081301</v>
      </c>
      <c r="BZ1777" t="s">
        <v>102</v>
      </c>
      <c r="CA1777">
        <v>0.212922390549348</v>
      </c>
      <c r="CC1777">
        <v>1.97008002392788</v>
      </c>
      <c r="CD1777" t="s">
        <v>102</v>
      </c>
      <c r="CE1777">
        <v>0.11956225145008401</v>
      </c>
      <c r="CG1777">
        <v>1.1153551895257801</v>
      </c>
      <c r="CI1777">
        <v>0.11956225145008401</v>
      </c>
      <c r="CK1777">
        <v>4.02935740535455</v>
      </c>
      <c r="CL1777" t="s">
        <v>102</v>
      </c>
      <c r="CM1777">
        <v>-0.26970519663065301</v>
      </c>
      <c r="CO1777">
        <v>3.0607440730878501</v>
      </c>
      <c r="CP1777" t="s">
        <v>102</v>
      </c>
      <c r="CQ1777">
        <v>-0.26970519663065301</v>
      </c>
      <c r="CS1777">
        <v>2.0953160088976901</v>
      </c>
      <c r="CT1777" t="s">
        <v>102</v>
      </c>
      <c r="CU1777">
        <v>-0.17634505753138799</v>
      </c>
      <c r="CW1777">
        <v>1.3977831474481199</v>
      </c>
      <c r="CX1777" t="s">
        <v>102</v>
      </c>
      <c r="CY1777">
        <v>-0.17634505753138799</v>
      </c>
    </row>
    <row r="1778" spans="1:104" x14ac:dyDescent="0.25">
      <c r="A1778">
        <v>2229</v>
      </c>
      <c r="B1778" t="s">
        <v>6074</v>
      </c>
      <c r="C1778" t="s">
        <v>6075</v>
      </c>
      <c r="D1778" t="s">
        <v>6076</v>
      </c>
      <c r="E1778" t="s">
        <v>6077</v>
      </c>
      <c r="G1778">
        <v>507762</v>
      </c>
      <c r="H1778">
        <v>392625</v>
      </c>
      <c r="I1778">
        <v>351207</v>
      </c>
      <c r="J1778">
        <v>370030</v>
      </c>
      <c r="K1778">
        <v>245482</v>
      </c>
      <c r="L1778">
        <v>236224</v>
      </c>
      <c r="M1778">
        <v>217905</v>
      </c>
      <c r="N1778">
        <v>290104</v>
      </c>
      <c r="O1778">
        <v>105135</v>
      </c>
      <c r="P1778">
        <v>143325</v>
      </c>
      <c r="Q1778">
        <v>141884</v>
      </c>
      <c r="R1778">
        <v>243627</v>
      </c>
      <c r="S1778">
        <v>185167</v>
      </c>
      <c r="T1778">
        <v>69249</v>
      </c>
      <c r="U1778">
        <v>141556</v>
      </c>
      <c r="V1778">
        <v>214766</v>
      </c>
      <c r="W1778">
        <v>18.953792904745299</v>
      </c>
      <c r="X1778">
        <v>18.582792512314001</v>
      </c>
      <c r="Y1778">
        <v>18.421962074334601</v>
      </c>
      <c r="Z1778">
        <v>18.49728271571</v>
      </c>
      <c r="AA1778">
        <v>17.905257717050901</v>
      </c>
      <c r="AB1778">
        <v>17.849796022245599</v>
      </c>
      <c r="AC1778">
        <v>17.7333397750321</v>
      </c>
      <c r="AD1778">
        <v>18.146210662217999</v>
      </c>
      <c r="AE1778">
        <v>16.681883504541599</v>
      </c>
      <c r="AF1778">
        <v>17.128930753473298</v>
      </c>
      <c r="AG1778">
        <v>17.114352382918199</v>
      </c>
      <c r="AH1778">
        <v>17.8943145034427</v>
      </c>
      <c r="AI1778">
        <v>17.4984674824384</v>
      </c>
      <c r="AJ1778">
        <v>16.0795056174194</v>
      </c>
      <c r="AK1778">
        <v>17.111013375123701</v>
      </c>
      <c r="AL1778">
        <v>17.712406090134799</v>
      </c>
      <c r="AM1778">
        <v>21</v>
      </c>
      <c r="AN1778">
        <v>18</v>
      </c>
      <c r="AO1778">
        <v>18.953792904745299</v>
      </c>
      <c r="AP1778">
        <v>18.582792512314001</v>
      </c>
      <c r="AQ1778">
        <v>18.421962074334601</v>
      </c>
      <c r="AR1778">
        <v>18.49728271571</v>
      </c>
      <c r="AS1778">
        <v>17.905257717050901</v>
      </c>
      <c r="AT1778">
        <v>17.849796022245599</v>
      </c>
      <c r="AU1778">
        <v>17.7333397750321</v>
      </c>
      <c r="AV1778">
        <v>18.146210662217999</v>
      </c>
      <c r="AW1778">
        <v>16.681883504541599</v>
      </c>
      <c r="AX1778">
        <v>17.128930753473298</v>
      </c>
      <c r="AY1778">
        <v>17.114352382918199</v>
      </c>
      <c r="AZ1778">
        <v>17.8943145034427</v>
      </c>
      <c r="BA1778">
        <v>17.4984674824384</v>
      </c>
      <c r="BB1778">
        <v>16.0795056174194</v>
      </c>
      <c r="BC1778">
        <v>17.111013375123701</v>
      </c>
      <c r="BD1778">
        <v>17.712406090134799</v>
      </c>
      <c r="BE1778">
        <v>18.1069392812004</v>
      </c>
      <c r="BF1778">
        <v>17.9669146233364</v>
      </c>
      <c r="BG1778">
        <v>17.904816276626502</v>
      </c>
      <c r="BH1778">
        <v>17.9333391031597</v>
      </c>
      <c r="BI1778">
        <v>17.850359867611498</v>
      </c>
      <c r="BJ1778">
        <v>17.7962546655876</v>
      </c>
      <c r="BK1778">
        <v>17.6732700444703</v>
      </c>
      <c r="BL1778">
        <v>17.8533865168435</v>
      </c>
      <c r="BM1778">
        <v>17.3179625174309</v>
      </c>
      <c r="BN1778">
        <v>17.466252240774399</v>
      </c>
      <c r="BO1778">
        <v>17.4265724026139</v>
      </c>
      <c r="BP1778">
        <v>17.681594757628801</v>
      </c>
      <c r="BQ1778">
        <v>17.581828418992298</v>
      </c>
      <c r="BR1778">
        <v>17.169276931727499</v>
      </c>
      <c r="BS1778">
        <v>17.404149738456201</v>
      </c>
      <c r="BT1778">
        <v>17.627044572902701</v>
      </c>
      <c r="BU1778">
        <v>1.6550211400785499</v>
      </c>
      <c r="BV1778" t="s">
        <v>102</v>
      </c>
      <c r="BW1778">
        <v>-0.18468454745249399</v>
      </c>
      <c r="BY1778">
        <v>1.1153520854340999</v>
      </c>
      <c r="CA1778">
        <v>-0.18468454745249399</v>
      </c>
      <c r="CC1778">
        <v>8.5051208243592302E-2</v>
      </c>
      <c r="CE1778">
        <v>-2.7520564092334599E-2</v>
      </c>
      <c r="CG1778">
        <v>3.6847857406695099E-2</v>
      </c>
      <c r="CI1778">
        <v>-2.7520564092334599E-2</v>
      </c>
      <c r="CK1778">
        <v>3.43854236752443</v>
      </c>
      <c r="CL1778" t="s">
        <v>102</v>
      </c>
      <c r="CM1778">
        <v>0.50490684146872</v>
      </c>
      <c r="CO1778">
        <v>2.6614836824513599</v>
      </c>
      <c r="CP1778" t="s">
        <v>102</v>
      </c>
      <c r="CQ1778">
        <v>0.50490684146872</v>
      </c>
      <c r="CS1778">
        <v>1.9322927362106399</v>
      </c>
      <c r="CT1778" t="s">
        <v>102</v>
      </c>
      <c r="CU1778">
        <v>0.34774285810855998</v>
      </c>
      <c r="CW1778">
        <v>1.2903954619890601</v>
      </c>
      <c r="CY1778">
        <v>0.34774285810855998</v>
      </c>
    </row>
    <row r="1779" spans="1:104" x14ac:dyDescent="0.25">
      <c r="A1779">
        <v>2230</v>
      </c>
      <c r="B1779" t="s">
        <v>6078</v>
      </c>
      <c r="C1779" t="s">
        <v>6079</v>
      </c>
      <c r="D1779" t="s">
        <v>6080</v>
      </c>
      <c r="E1779" t="s">
        <v>6081</v>
      </c>
      <c r="G1779">
        <v>52813700</v>
      </c>
      <c r="H1779">
        <v>44942300</v>
      </c>
      <c r="I1779">
        <v>35413700</v>
      </c>
      <c r="J1779">
        <v>46683200</v>
      </c>
      <c r="K1779">
        <v>65975700</v>
      </c>
      <c r="L1779">
        <v>28349500</v>
      </c>
      <c r="M1779">
        <v>54474800</v>
      </c>
      <c r="N1779">
        <v>69553000</v>
      </c>
      <c r="O1779">
        <v>122756000</v>
      </c>
      <c r="P1779">
        <v>137049000</v>
      </c>
      <c r="Q1779">
        <v>97965000</v>
      </c>
      <c r="R1779">
        <v>104832000</v>
      </c>
      <c r="S1779">
        <v>84222100</v>
      </c>
      <c r="T1779">
        <v>84675700</v>
      </c>
      <c r="U1779">
        <v>77451600</v>
      </c>
      <c r="V1779">
        <v>82424100</v>
      </c>
      <c r="W1779">
        <v>25.654408880884301</v>
      </c>
      <c r="X1779">
        <v>25.4215706230347</v>
      </c>
      <c r="Y1779">
        <v>25.0778042476406</v>
      </c>
      <c r="Z1779">
        <v>25.47640012127</v>
      </c>
      <c r="AA1779">
        <v>25.975431416791</v>
      </c>
      <c r="AB1779">
        <v>24.756819954797599</v>
      </c>
      <c r="AC1779">
        <v>25.699085658819499</v>
      </c>
      <c r="AD1779">
        <v>26.0516094074733</v>
      </c>
      <c r="AE1779">
        <v>26.871218300613901</v>
      </c>
      <c r="AF1779">
        <v>27.0301165604453</v>
      </c>
      <c r="AG1779">
        <v>26.545763073179899</v>
      </c>
      <c r="AH1779">
        <v>26.643503926303001</v>
      </c>
      <c r="AI1779">
        <v>26.327695512430601</v>
      </c>
      <c r="AJ1779">
        <v>26.335444672501399</v>
      </c>
      <c r="AK1779">
        <v>26.206791706818599</v>
      </c>
      <c r="AL1779">
        <v>26.296562893209099</v>
      </c>
      <c r="AM1779">
        <v>12</v>
      </c>
      <c r="AN1779">
        <v>12</v>
      </c>
      <c r="AO1779">
        <v>25.654408880884301</v>
      </c>
      <c r="AP1779">
        <v>25.4215706230347</v>
      </c>
      <c r="AQ1779">
        <v>25.0778042476406</v>
      </c>
      <c r="AR1779">
        <v>25.47640012127</v>
      </c>
      <c r="AS1779">
        <v>25.975431416791</v>
      </c>
      <c r="AT1779">
        <v>24.756819954797599</v>
      </c>
      <c r="AU1779">
        <v>25.699085658819499</v>
      </c>
      <c r="AV1779">
        <v>26.0516094074733</v>
      </c>
      <c r="AW1779">
        <v>26.871218300613901</v>
      </c>
      <c r="AX1779">
        <v>27.0301165604453</v>
      </c>
      <c r="AY1779">
        <v>26.545763073179899</v>
      </c>
      <c r="AZ1779">
        <v>26.643503926303001</v>
      </c>
      <c r="BA1779">
        <v>26.327695512430601</v>
      </c>
      <c r="BB1779">
        <v>26.335444672501399</v>
      </c>
      <c r="BC1779">
        <v>26.206791706818599</v>
      </c>
      <c r="BD1779">
        <v>26.296562893209099</v>
      </c>
      <c r="BE1779">
        <v>21.209239386629001</v>
      </c>
      <c r="BF1779">
        <v>21.005803173275801</v>
      </c>
      <c r="BG1779">
        <v>20.838397420095401</v>
      </c>
      <c r="BH1779">
        <v>20.996642779739201</v>
      </c>
      <c r="BI1779">
        <v>21.012269871607302</v>
      </c>
      <c r="BJ1779">
        <v>20.572930685152201</v>
      </c>
      <c r="BK1779">
        <v>20.9854053817044</v>
      </c>
      <c r="BL1779">
        <v>21.1266784019491</v>
      </c>
      <c r="BM1779">
        <v>21.5128131961824</v>
      </c>
      <c r="BN1779">
        <v>21.593468683428799</v>
      </c>
      <c r="BO1779">
        <v>21.411145388480499</v>
      </c>
      <c r="BP1779">
        <v>21.558658398185301</v>
      </c>
      <c r="BQ1779">
        <v>21.325029707559398</v>
      </c>
      <c r="BR1779">
        <v>21.193850979753201</v>
      </c>
      <c r="BS1779">
        <v>21.274271451979299</v>
      </c>
      <c r="BT1779">
        <v>21.323747092571899</v>
      </c>
      <c r="BU1779">
        <v>0.284396237461226</v>
      </c>
      <c r="BW1779">
        <v>-8.8199604831615305E-2</v>
      </c>
      <c r="BY1779">
        <v>0.194112241823024</v>
      </c>
      <c r="CA1779">
        <v>-8.8199604831615305E-2</v>
      </c>
      <c r="CC1779">
        <v>2.5851231115776598</v>
      </c>
      <c r="CD1779" t="s">
        <v>102</v>
      </c>
      <c r="CE1779">
        <v>-0.23979660860330601</v>
      </c>
      <c r="CG1779">
        <v>1.49373866343867</v>
      </c>
      <c r="CH1779" t="s">
        <v>102</v>
      </c>
      <c r="CI1779">
        <v>-0.23979660860330601</v>
      </c>
      <c r="CK1779">
        <v>3.52552861035814</v>
      </c>
      <c r="CL1779" t="s">
        <v>102</v>
      </c>
      <c r="CM1779">
        <v>-0.50650072663440604</v>
      </c>
      <c r="CO1779">
        <v>2.7220357795275798</v>
      </c>
      <c r="CP1779" t="s">
        <v>102</v>
      </c>
      <c r="CQ1779">
        <v>-0.50650072663440604</v>
      </c>
      <c r="CS1779">
        <v>1.78154592686141</v>
      </c>
      <c r="CT1779" t="s">
        <v>102</v>
      </c>
      <c r="CU1779">
        <v>-0.35490372286271499</v>
      </c>
      <c r="CW1779">
        <v>1.18166832445708</v>
      </c>
      <c r="CY1779">
        <v>-0.35490372286271499</v>
      </c>
    </row>
    <row r="1780" spans="1:104" x14ac:dyDescent="0.25">
      <c r="A1780">
        <v>2231</v>
      </c>
      <c r="B1780" t="s">
        <v>6082</v>
      </c>
      <c r="C1780" t="s">
        <v>6083</v>
      </c>
      <c r="D1780" t="s">
        <v>6084</v>
      </c>
      <c r="E1780" t="s">
        <v>6085</v>
      </c>
      <c r="G1780">
        <v>270527</v>
      </c>
      <c r="H1780">
        <v>272698</v>
      </c>
      <c r="I1780">
        <v>272750</v>
      </c>
      <c r="J1780">
        <v>288981</v>
      </c>
      <c r="K1780">
        <v>259725</v>
      </c>
      <c r="L1780">
        <v>209802</v>
      </c>
      <c r="M1780">
        <v>233697</v>
      </c>
      <c r="N1780">
        <v>263426</v>
      </c>
      <c r="O1780">
        <v>130975</v>
      </c>
      <c r="P1780">
        <v>140315</v>
      </c>
      <c r="Q1780">
        <v>101695</v>
      </c>
      <c r="R1780">
        <v>147920</v>
      </c>
      <c r="S1780">
        <v>133929</v>
      </c>
      <c r="T1780">
        <v>121186</v>
      </c>
      <c r="U1780">
        <v>127695</v>
      </c>
      <c r="V1780">
        <v>135651</v>
      </c>
      <c r="W1780">
        <v>18.045413064134699</v>
      </c>
      <c r="X1780">
        <v>18.0569445938294</v>
      </c>
      <c r="Y1780">
        <v>18.057219670985599</v>
      </c>
      <c r="Z1780">
        <v>18.140615115581799</v>
      </c>
      <c r="AA1780">
        <v>17.986625362693101</v>
      </c>
      <c r="AB1780">
        <v>17.6786689053373</v>
      </c>
      <c r="AC1780">
        <v>17.834279688605001</v>
      </c>
      <c r="AD1780">
        <v>18.0070382202586</v>
      </c>
      <c r="AE1780">
        <v>16.9989319364437</v>
      </c>
      <c r="AF1780">
        <v>17.098309719095699</v>
      </c>
      <c r="AG1780">
        <v>16.633889222928801</v>
      </c>
      <c r="AH1780">
        <v>17.174457604291501</v>
      </c>
      <c r="AI1780">
        <v>17.031108859491798</v>
      </c>
      <c r="AJ1780">
        <v>16.886863515680002</v>
      </c>
      <c r="AK1780">
        <v>16.9623425107035</v>
      </c>
      <c r="AL1780">
        <v>17.049540157439701</v>
      </c>
      <c r="AM1780">
        <v>11</v>
      </c>
      <c r="AN1780">
        <v>11</v>
      </c>
      <c r="AO1780">
        <v>18.045413064134699</v>
      </c>
      <c r="AP1780">
        <v>18.0569445938294</v>
      </c>
      <c r="AQ1780">
        <v>18.057219670985599</v>
      </c>
      <c r="AR1780">
        <v>18.140615115581799</v>
      </c>
      <c r="AS1780">
        <v>17.986625362693101</v>
      </c>
      <c r="AT1780">
        <v>17.6786689053373</v>
      </c>
      <c r="AU1780">
        <v>17.834279688605001</v>
      </c>
      <c r="AV1780">
        <v>18.0070382202586</v>
      </c>
      <c r="AW1780">
        <v>16.9989319364437</v>
      </c>
      <c r="AX1780">
        <v>17.098309719095699</v>
      </c>
      <c r="AY1780">
        <v>16.633889222928801</v>
      </c>
      <c r="AZ1780">
        <v>17.174457604291501</v>
      </c>
      <c r="BA1780">
        <v>17.031108859491798</v>
      </c>
      <c r="BB1780">
        <v>16.886863515680002</v>
      </c>
      <c r="BC1780">
        <v>16.9623425107035</v>
      </c>
      <c r="BD1780">
        <v>17.049540157439701</v>
      </c>
      <c r="BE1780">
        <v>17.6863709505676</v>
      </c>
      <c r="BF1780">
        <v>17.733248141894698</v>
      </c>
      <c r="BG1780">
        <v>17.744055037277999</v>
      </c>
      <c r="BH1780">
        <v>17.776789054306999</v>
      </c>
      <c r="BI1780">
        <v>17.882239871974502</v>
      </c>
      <c r="BJ1780">
        <v>17.727460266370699</v>
      </c>
      <c r="BK1780">
        <v>17.715240584274099</v>
      </c>
      <c r="BL1780">
        <v>17.795761083949401</v>
      </c>
      <c r="BM1780">
        <v>17.4484882932916</v>
      </c>
      <c r="BN1780">
        <v>17.453488149781901</v>
      </c>
      <c r="BO1780">
        <v>17.223586805774801</v>
      </c>
      <c r="BP1780">
        <v>17.3626016629301</v>
      </c>
      <c r="BQ1780">
        <v>17.383689080683901</v>
      </c>
      <c r="BR1780">
        <v>17.4860954724147</v>
      </c>
      <c r="BS1780">
        <v>17.340892442645099</v>
      </c>
      <c r="BT1780">
        <v>17.341586347964402</v>
      </c>
      <c r="BU1780">
        <v>0.38748558096485203</v>
      </c>
      <c r="BW1780">
        <v>4.5059655630300399E-2</v>
      </c>
      <c r="BY1780">
        <v>0.26363940966712501</v>
      </c>
      <c r="CA1780">
        <v>4.5059655630300399E-2</v>
      </c>
      <c r="CC1780">
        <v>9.0847236437936504E-2</v>
      </c>
      <c r="CE1780">
        <v>1.6024607982430401E-2</v>
      </c>
      <c r="CG1780">
        <v>3.9933947628186202E-2</v>
      </c>
      <c r="CI1780">
        <v>1.6024607982430401E-2</v>
      </c>
      <c r="CK1780">
        <v>3.5327817591257702</v>
      </c>
      <c r="CL1780" t="s">
        <v>102</v>
      </c>
      <c r="CM1780">
        <v>0.36307456806725802</v>
      </c>
      <c r="CO1780">
        <v>2.7246282142943601</v>
      </c>
      <c r="CP1780" t="s">
        <v>102</v>
      </c>
      <c r="CQ1780">
        <v>0.36307456806725802</v>
      </c>
      <c r="CS1780">
        <v>3.6865160566474899</v>
      </c>
      <c r="CT1780" t="s">
        <v>102</v>
      </c>
      <c r="CU1780">
        <v>0.39210961571512798</v>
      </c>
      <c r="CW1780">
        <v>2.4366790978655399</v>
      </c>
      <c r="CX1780" t="s">
        <v>102</v>
      </c>
      <c r="CY1780">
        <v>0.39210961571512798</v>
      </c>
    </row>
    <row r="1781" spans="1:104" x14ac:dyDescent="0.25">
      <c r="A1781">
        <v>2233</v>
      </c>
      <c r="B1781" t="s">
        <v>6086</v>
      </c>
      <c r="C1781" t="s">
        <v>6087</v>
      </c>
      <c r="D1781" t="s">
        <v>6088</v>
      </c>
      <c r="E1781" t="s">
        <v>6089</v>
      </c>
      <c r="G1781">
        <v>128223</v>
      </c>
      <c r="H1781">
        <v>114502</v>
      </c>
      <c r="I1781">
        <v>137424</v>
      </c>
      <c r="J1781">
        <v>116833</v>
      </c>
      <c r="K1781">
        <v>78512</v>
      </c>
      <c r="L1781">
        <v>66315.3</v>
      </c>
      <c r="M1781">
        <v>140444</v>
      </c>
      <c r="N1781">
        <v>101739</v>
      </c>
      <c r="O1781">
        <v>133891</v>
      </c>
      <c r="P1781">
        <v>105588</v>
      </c>
      <c r="Q1781">
        <v>121777</v>
      </c>
      <c r="R1781">
        <v>131418</v>
      </c>
      <c r="S1781">
        <v>153944</v>
      </c>
      <c r="T1781">
        <v>126528</v>
      </c>
      <c r="U1781">
        <v>142292</v>
      </c>
      <c r="V1781">
        <v>113881</v>
      </c>
      <c r="W1781">
        <v>16.968295543021799</v>
      </c>
      <c r="X1781">
        <v>16.8050132724523</v>
      </c>
      <c r="Y1781">
        <v>17.068274455720498</v>
      </c>
      <c r="Z1781">
        <v>16.834088301840001</v>
      </c>
      <c r="AA1781">
        <v>16.260625556068199</v>
      </c>
      <c r="AB1781">
        <v>16.017054141102999</v>
      </c>
      <c r="AC1781">
        <v>17.099635465898999</v>
      </c>
      <c r="AD1781">
        <v>16.634513293465599</v>
      </c>
      <c r="AE1781">
        <v>17.0306994620463</v>
      </c>
      <c r="AF1781">
        <v>16.6880863571992</v>
      </c>
      <c r="AG1781">
        <v>16.893882151857699</v>
      </c>
      <c r="AH1781">
        <v>17.0038033660196</v>
      </c>
      <c r="AI1781">
        <v>17.232046113570501</v>
      </c>
      <c r="AJ1781">
        <v>16.949097155729199</v>
      </c>
      <c r="AK1781">
        <v>17.1184950267807</v>
      </c>
      <c r="AL1781">
        <v>16.7971675411289</v>
      </c>
      <c r="AM1781">
        <v>7</v>
      </c>
      <c r="AN1781">
        <v>7</v>
      </c>
      <c r="AO1781">
        <v>16.968295543021799</v>
      </c>
      <c r="AP1781">
        <v>16.8050132724523</v>
      </c>
      <c r="AQ1781">
        <v>17.068274455720498</v>
      </c>
      <c r="AR1781">
        <v>16.834088301840001</v>
      </c>
      <c r="AS1781">
        <v>16.260625556068199</v>
      </c>
      <c r="AT1781">
        <v>16.017054141102999</v>
      </c>
      <c r="AU1781">
        <v>17.099635465898999</v>
      </c>
      <c r="AV1781">
        <v>16.634513293465599</v>
      </c>
      <c r="AW1781">
        <v>17.0306994620463</v>
      </c>
      <c r="AX1781">
        <v>16.6880863571992</v>
      </c>
      <c r="AY1781">
        <v>16.893882151857699</v>
      </c>
      <c r="AZ1781">
        <v>17.0038033660196</v>
      </c>
      <c r="BA1781">
        <v>17.232046113570501</v>
      </c>
      <c r="BB1781">
        <v>16.949097155729199</v>
      </c>
      <c r="BC1781">
        <v>17.1184950267807</v>
      </c>
      <c r="BD1781">
        <v>16.7971675411289</v>
      </c>
      <c r="BE1781">
        <v>17.187679216672301</v>
      </c>
      <c r="BF1781">
        <v>17.176938272463602</v>
      </c>
      <c r="BG1781">
        <v>17.308174654317501</v>
      </c>
      <c r="BH1781">
        <v>17.2033227892321</v>
      </c>
      <c r="BI1781">
        <v>17.2059897367837</v>
      </c>
      <c r="BJ1781">
        <v>17.059478525658999</v>
      </c>
      <c r="BK1781">
        <v>17.409777527101699</v>
      </c>
      <c r="BL1781">
        <v>17.227456454448799</v>
      </c>
      <c r="BM1781">
        <v>17.461566676621199</v>
      </c>
      <c r="BN1781">
        <v>17.2824903887674</v>
      </c>
      <c r="BO1781">
        <v>17.333428359191199</v>
      </c>
      <c r="BP1781">
        <v>17.286978961176501</v>
      </c>
      <c r="BQ1781">
        <v>17.4688775689451</v>
      </c>
      <c r="BR1781">
        <v>17.510516823917499</v>
      </c>
      <c r="BS1781">
        <v>17.407333072688299</v>
      </c>
      <c r="BT1781">
        <v>17.232903980200899</v>
      </c>
      <c r="BU1781">
        <v>2.98358522973039E-2</v>
      </c>
      <c r="BW1781">
        <v>6.6468278269340396E-3</v>
      </c>
      <c r="BY1781">
        <v>1.9223645669650999E-2</v>
      </c>
      <c r="CA1781">
        <v>6.6468278269340396E-3</v>
      </c>
      <c r="CC1781">
        <v>0.38912506515168299</v>
      </c>
      <c r="CE1781">
        <v>6.3791764998903405E-2</v>
      </c>
      <c r="CG1781">
        <v>0.18522381555598599</v>
      </c>
      <c r="CI1781">
        <v>6.3791764998903405E-2</v>
      </c>
      <c r="CK1781">
        <v>1.2586888500300799</v>
      </c>
      <c r="CM1781">
        <v>-0.122087363267691</v>
      </c>
      <c r="CO1781">
        <v>1.00455839088054</v>
      </c>
      <c r="CQ1781">
        <v>-0.122087363267691</v>
      </c>
      <c r="CS1781">
        <v>1.056865381722</v>
      </c>
      <c r="CU1781">
        <v>-0.17923230043966101</v>
      </c>
      <c r="CW1781">
        <v>0.68788465791142805</v>
      </c>
      <c r="CY1781">
        <v>-0.17923230043966101</v>
      </c>
    </row>
    <row r="1782" spans="1:104" x14ac:dyDescent="0.25">
      <c r="A1782">
        <v>2236</v>
      </c>
      <c r="B1782" t="s">
        <v>6090</v>
      </c>
      <c r="C1782" t="s">
        <v>6090</v>
      </c>
      <c r="D1782" t="s">
        <v>6091</v>
      </c>
      <c r="E1782" t="s">
        <v>6092</v>
      </c>
      <c r="G1782">
        <v>296094</v>
      </c>
      <c r="H1782">
        <v>363335</v>
      </c>
      <c r="I1782">
        <v>289883</v>
      </c>
      <c r="J1782">
        <v>211118</v>
      </c>
      <c r="L1782">
        <v>177864</v>
      </c>
      <c r="M1782">
        <v>214033</v>
      </c>
      <c r="N1782">
        <v>244548</v>
      </c>
      <c r="O1782">
        <v>385692</v>
      </c>
      <c r="P1782">
        <v>383284</v>
      </c>
      <c r="Q1782">
        <v>306303</v>
      </c>
      <c r="R1782">
        <v>374823</v>
      </c>
      <c r="S1782">
        <v>307705</v>
      </c>
      <c r="T1782">
        <v>314018</v>
      </c>
      <c r="U1782">
        <v>314087</v>
      </c>
      <c r="V1782">
        <v>200710</v>
      </c>
      <c r="W1782">
        <v>18.175695730714001</v>
      </c>
      <c r="X1782">
        <v>18.470940821457202</v>
      </c>
      <c r="Y1782">
        <v>18.145111204404401</v>
      </c>
      <c r="Z1782">
        <v>17.6876900630871</v>
      </c>
      <c r="AB1782">
        <v>17.440415010465198</v>
      </c>
      <c r="AC1782">
        <v>17.7074737255769</v>
      </c>
      <c r="AD1782">
        <v>17.899758140290601</v>
      </c>
      <c r="AE1782">
        <v>18.557089696420999</v>
      </c>
      <c r="AF1782">
        <v>18.548054249244998</v>
      </c>
      <c r="AG1782">
        <v>18.224599971520298</v>
      </c>
      <c r="AH1782">
        <v>18.515849957230699</v>
      </c>
      <c r="AI1782">
        <v>18.231188361126101</v>
      </c>
      <c r="AJ1782">
        <v>18.260487733446801</v>
      </c>
      <c r="AK1782">
        <v>18.260804705794499</v>
      </c>
      <c r="AL1782">
        <v>17.6147529725075</v>
      </c>
      <c r="AM1782">
        <v>6</v>
      </c>
      <c r="AN1782">
        <v>6</v>
      </c>
      <c r="AO1782">
        <v>18.175695730714001</v>
      </c>
      <c r="AP1782">
        <v>18.470940821457202</v>
      </c>
      <c r="AQ1782">
        <v>18.145111204404401</v>
      </c>
      <c r="AR1782">
        <v>17.6876900630871</v>
      </c>
      <c r="AS1782">
        <v>14.6030810188175</v>
      </c>
      <c r="AT1782">
        <v>17.440415010465198</v>
      </c>
      <c r="AU1782">
        <v>17.7074737255769</v>
      </c>
      <c r="AV1782">
        <v>17.899758140290601</v>
      </c>
      <c r="AW1782">
        <v>18.557089696420999</v>
      </c>
      <c r="AX1782">
        <v>18.548054249244998</v>
      </c>
      <c r="AY1782">
        <v>18.224599971520298</v>
      </c>
      <c r="AZ1782">
        <v>18.515849957230699</v>
      </c>
      <c r="BA1782">
        <v>18.231188361126101</v>
      </c>
      <c r="BB1782">
        <v>18.260487733446801</v>
      </c>
      <c r="BC1782">
        <v>18.260804705794499</v>
      </c>
      <c r="BD1782">
        <v>17.6147529725075</v>
      </c>
      <c r="BE1782">
        <v>17.746690170726499</v>
      </c>
      <c r="BF1782">
        <v>17.917212057010499</v>
      </c>
      <c r="BG1782">
        <v>17.782793477642802</v>
      </c>
      <c r="BH1782">
        <v>17.577989278074998</v>
      </c>
      <c r="BI1782">
        <v>16.5565605114165</v>
      </c>
      <c r="BJ1782">
        <v>17.631680393169201</v>
      </c>
      <c r="BK1782">
        <v>17.662515011899</v>
      </c>
      <c r="BL1782">
        <v>17.751340931783901</v>
      </c>
      <c r="BM1782">
        <v>18.089966787016401</v>
      </c>
      <c r="BN1782">
        <v>18.0578005603486</v>
      </c>
      <c r="BO1782">
        <v>17.8956286969958</v>
      </c>
      <c r="BP1782">
        <v>17.957018273194901</v>
      </c>
      <c r="BQ1782">
        <v>17.892469590332201</v>
      </c>
      <c r="BR1782">
        <v>18.025124843481802</v>
      </c>
      <c r="BS1782">
        <v>17.893369267844299</v>
      </c>
      <c r="BT1782">
        <v>17.5849909927704</v>
      </c>
      <c r="BU1782">
        <v>0.68319655334990703</v>
      </c>
      <c r="BW1782">
        <v>-0.35564703379652501</v>
      </c>
      <c r="BY1782">
        <v>0.46174265834443001</v>
      </c>
      <c r="CA1782">
        <v>-0.35564703379652501</v>
      </c>
      <c r="CC1782">
        <v>0.79734087282362798</v>
      </c>
      <c r="CE1782">
        <v>-0.151114905781771</v>
      </c>
      <c r="CG1782">
        <v>0.408958072555485</v>
      </c>
      <c r="CI1782">
        <v>-0.151114905781771</v>
      </c>
      <c r="CK1782">
        <v>1.8033595150817201</v>
      </c>
      <c r="CL1782" t="s">
        <v>102</v>
      </c>
      <c r="CM1782">
        <v>-0.24393233352525101</v>
      </c>
      <c r="CO1782">
        <v>1.44574179508865</v>
      </c>
      <c r="CP1782" t="s">
        <v>102</v>
      </c>
      <c r="CQ1782">
        <v>-0.24393233352525101</v>
      </c>
      <c r="CS1782">
        <v>0.88884191335433105</v>
      </c>
      <c r="CU1782">
        <v>-0.44846446154000502</v>
      </c>
      <c r="CW1782">
        <v>0.57350646444213205</v>
      </c>
      <c r="CY1782">
        <v>-0.44846446154000502</v>
      </c>
    </row>
    <row r="1783" spans="1:104" x14ac:dyDescent="0.25">
      <c r="A1783">
        <v>2238</v>
      </c>
      <c r="B1783" t="s">
        <v>6093</v>
      </c>
      <c r="C1783" t="s">
        <v>6094</v>
      </c>
      <c r="D1783" t="s">
        <v>6095</v>
      </c>
      <c r="E1783" t="s">
        <v>6096</v>
      </c>
      <c r="G1783">
        <v>216254</v>
      </c>
      <c r="H1783">
        <v>217078</v>
      </c>
      <c r="I1783">
        <v>250529</v>
      </c>
      <c r="J1783">
        <v>238665</v>
      </c>
      <c r="K1783">
        <v>112632</v>
      </c>
      <c r="L1783">
        <v>208188</v>
      </c>
      <c r="M1783">
        <v>128424</v>
      </c>
      <c r="N1783">
        <v>152163</v>
      </c>
      <c r="O1783">
        <v>526273</v>
      </c>
      <c r="P1783">
        <v>578345</v>
      </c>
      <c r="Q1783">
        <v>580919</v>
      </c>
      <c r="R1783">
        <v>584452</v>
      </c>
      <c r="S1783">
        <v>218304</v>
      </c>
      <c r="T1783">
        <v>220582</v>
      </c>
      <c r="U1783">
        <v>219995</v>
      </c>
      <c r="V1783">
        <v>187290</v>
      </c>
      <c r="W1783">
        <v>17.722367292627901</v>
      </c>
      <c r="X1783">
        <v>17.727853996340201</v>
      </c>
      <c r="Y1783">
        <v>17.9346180867778</v>
      </c>
      <c r="Z1783">
        <v>17.864627486483901</v>
      </c>
      <c r="AA1783">
        <v>16.781257245749401</v>
      </c>
      <c r="AB1783">
        <v>17.6675273882258</v>
      </c>
      <c r="AC1783">
        <v>16.9705553143225</v>
      </c>
      <c r="AD1783">
        <v>17.2152580697703</v>
      </c>
      <c r="AE1783">
        <v>19.0054518548929</v>
      </c>
      <c r="AF1783">
        <v>19.1415708344711</v>
      </c>
      <c r="AG1783">
        <v>19.1479774910012</v>
      </c>
      <c r="AH1783">
        <v>19.156725018089201</v>
      </c>
      <c r="AI1783">
        <v>17.735979039613401</v>
      </c>
      <c r="AJ1783">
        <v>17.7509555429261</v>
      </c>
      <c r="AK1783">
        <v>17.747111209290399</v>
      </c>
      <c r="AL1783">
        <v>17.514914346065002</v>
      </c>
      <c r="AM1783">
        <v>86</v>
      </c>
      <c r="AN1783">
        <v>86</v>
      </c>
      <c r="AO1783">
        <v>17.722367292627901</v>
      </c>
      <c r="AP1783">
        <v>17.727853996340201</v>
      </c>
      <c r="AQ1783">
        <v>17.9346180867778</v>
      </c>
      <c r="AR1783">
        <v>17.864627486483901</v>
      </c>
      <c r="AS1783">
        <v>16.781257245749401</v>
      </c>
      <c r="AT1783">
        <v>17.6675273882258</v>
      </c>
      <c r="AU1783">
        <v>16.9705553143225</v>
      </c>
      <c r="AV1783">
        <v>17.2152580697703</v>
      </c>
      <c r="AW1783">
        <v>19.0054518548929</v>
      </c>
      <c r="AX1783">
        <v>19.1415708344711</v>
      </c>
      <c r="AY1783">
        <v>19.1479774910012</v>
      </c>
      <c r="AZ1783">
        <v>19.156725018089201</v>
      </c>
      <c r="BA1783">
        <v>17.735979039613401</v>
      </c>
      <c r="BB1783">
        <v>17.7509555429261</v>
      </c>
      <c r="BC1783">
        <v>17.747111209290399</v>
      </c>
      <c r="BD1783">
        <v>17.514914346065002</v>
      </c>
      <c r="BE1783">
        <v>17.5368048607376</v>
      </c>
      <c r="BF1783">
        <v>17.587013005674301</v>
      </c>
      <c r="BG1783">
        <v>17.690018044478801</v>
      </c>
      <c r="BH1783">
        <v>17.655651398959201</v>
      </c>
      <c r="BI1783">
        <v>17.409974261683502</v>
      </c>
      <c r="BJ1783">
        <v>17.722981291969099</v>
      </c>
      <c r="BK1783">
        <v>17.356106353352398</v>
      </c>
      <c r="BL1783">
        <v>17.4679183495223</v>
      </c>
      <c r="BM1783">
        <v>18.2745531552568</v>
      </c>
      <c r="BN1783">
        <v>18.3052023824423</v>
      </c>
      <c r="BO1783">
        <v>18.285736310873698</v>
      </c>
      <c r="BP1783">
        <v>18.241011826940799</v>
      </c>
      <c r="BQ1783">
        <v>17.6825227904421</v>
      </c>
      <c r="BR1783">
        <v>17.8251772794811</v>
      </c>
      <c r="BS1783">
        <v>17.6748001380329</v>
      </c>
      <c r="BT1783">
        <v>17.541996239715701</v>
      </c>
      <c r="BU1783">
        <v>0.76226025979350698</v>
      </c>
      <c r="BW1783">
        <v>-0.12812676333067599</v>
      </c>
      <c r="BY1783">
        <v>0.51983606808247595</v>
      </c>
      <c r="CA1783">
        <v>-0.12812676333067599</v>
      </c>
      <c r="CC1783">
        <v>4.8448088499919102</v>
      </c>
      <c r="CD1783" t="s">
        <v>102</v>
      </c>
      <c r="CE1783">
        <v>-0.59550180696044497</v>
      </c>
      <c r="CG1783">
        <v>2.7261711418661898</v>
      </c>
      <c r="CH1783" t="s">
        <v>102</v>
      </c>
      <c r="CI1783">
        <v>-0.59550180696044497</v>
      </c>
      <c r="CK1783">
        <v>6.2494513773732301</v>
      </c>
      <c r="CL1783" t="s">
        <v>102</v>
      </c>
      <c r="CM1783">
        <v>-0.65925409141589897</v>
      </c>
      <c r="CO1783">
        <v>4.3568094595732596</v>
      </c>
      <c r="CP1783" t="s">
        <v>102</v>
      </c>
      <c r="CQ1783">
        <v>-0.65925409141589897</v>
      </c>
      <c r="CS1783">
        <v>1.08662031450601</v>
      </c>
      <c r="CU1783">
        <v>-0.19187904778612999</v>
      </c>
      <c r="CW1783">
        <v>0.70662780585463703</v>
      </c>
      <c r="CY1783">
        <v>-0.19187904778612999</v>
      </c>
    </row>
    <row r="1784" spans="1:104" x14ac:dyDescent="0.25">
      <c r="A1784">
        <v>2239</v>
      </c>
      <c r="B1784" t="s">
        <v>6097</v>
      </c>
      <c r="C1784" t="s">
        <v>6098</v>
      </c>
      <c r="D1784" t="s">
        <v>6099</v>
      </c>
      <c r="E1784" t="s">
        <v>6100</v>
      </c>
      <c r="G1784">
        <v>992956</v>
      </c>
      <c r="H1784">
        <v>1237600</v>
      </c>
      <c r="I1784">
        <v>1366140</v>
      </c>
      <c r="J1784">
        <v>1364310</v>
      </c>
      <c r="K1784">
        <v>968208</v>
      </c>
      <c r="L1784">
        <v>1321150</v>
      </c>
      <c r="M1784">
        <v>1123620</v>
      </c>
      <c r="N1784">
        <v>763392</v>
      </c>
      <c r="O1784">
        <v>1477850</v>
      </c>
      <c r="P1784">
        <v>1509410</v>
      </c>
      <c r="Q1784">
        <v>1561900</v>
      </c>
      <c r="R1784">
        <v>1454020</v>
      </c>
      <c r="S1784">
        <v>1172560</v>
      </c>
      <c r="T1784">
        <v>1148580</v>
      </c>
      <c r="U1784">
        <v>1003170</v>
      </c>
      <c r="V1784">
        <v>891318</v>
      </c>
      <c r="W1784">
        <v>19.9213702647098</v>
      </c>
      <c r="X1784">
        <v>20.239113671223699</v>
      </c>
      <c r="Y1784">
        <v>20.381673905775099</v>
      </c>
      <c r="Z1784">
        <v>20.379740061668699</v>
      </c>
      <c r="AA1784">
        <v>19.884957489222899</v>
      </c>
      <c r="AB1784">
        <v>20.3333628451221</v>
      </c>
      <c r="AC1784">
        <v>20.099722778541501</v>
      </c>
      <c r="AD1784">
        <v>19.542064542283399</v>
      </c>
      <c r="AE1784">
        <v>20.495068414425099</v>
      </c>
      <c r="AF1784">
        <v>20.525553306682699</v>
      </c>
      <c r="AG1784">
        <v>20.574870657808901</v>
      </c>
      <c r="AH1784">
        <v>20.4716156829437</v>
      </c>
      <c r="AI1784">
        <v>20.161230316787801</v>
      </c>
      <c r="AJ1784">
        <v>20.131419915011499</v>
      </c>
      <c r="AK1784">
        <v>19.9361346791373</v>
      </c>
      <c r="AL1784">
        <v>19.7655807155815</v>
      </c>
      <c r="AM1784">
        <v>51</v>
      </c>
      <c r="AN1784">
        <v>51</v>
      </c>
      <c r="AO1784">
        <v>19.9213702647098</v>
      </c>
      <c r="AP1784">
        <v>20.239113671223699</v>
      </c>
      <c r="AQ1784">
        <v>20.381673905775099</v>
      </c>
      <c r="AR1784">
        <v>20.379740061668699</v>
      </c>
      <c r="AS1784">
        <v>19.884957489222899</v>
      </c>
      <c r="AT1784">
        <v>20.3333628451221</v>
      </c>
      <c r="AU1784">
        <v>20.099722778541501</v>
      </c>
      <c r="AV1784">
        <v>19.542064542283399</v>
      </c>
      <c r="AW1784">
        <v>20.495068414425099</v>
      </c>
      <c r="AX1784">
        <v>20.525553306682699</v>
      </c>
      <c r="AY1784">
        <v>20.574870657808901</v>
      </c>
      <c r="AZ1784">
        <v>20.4716156829437</v>
      </c>
      <c r="BA1784">
        <v>20.161230316787801</v>
      </c>
      <c r="BB1784">
        <v>20.131419915011499</v>
      </c>
      <c r="BC1784">
        <v>19.9361346791373</v>
      </c>
      <c r="BD1784">
        <v>19.7655807155815</v>
      </c>
      <c r="BE1784">
        <v>18.554915311541102</v>
      </c>
      <c r="BF1784">
        <v>18.702919699585699</v>
      </c>
      <c r="BG1784">
        <v>18.768564773909599</v>
      </c>
      <c r="BH1784">
        <v>18.7595952289394</v>
      </c>
      <c r="BI1784">
        <v>18.626010150670499</v>
      </c>
      <c r="BJ1784">
        <v>18.7946673694392</v>
      </c>
      <c r="BK1784">
        <v>18.657205620836798</v>
      </c>
      <c r="BL1784">
        <v>18.4313506810362</v>
      </c>
      <c r="BM1784">
        <v>18.887813899053501</v>
      </c>
      <c r="BN1784">
        <v>18.882102495925199</v>
      </c>
      <c r="BO1784">
        <v>18.888568713459001</v>
      </c>
      <c r="BP1784">
        <v>18.823684637143501</v>
      </c>
      <c r="BQ1784">
        <v>18.710721821544301</v>
      </c>
      <c r="BR1784">
        <v>18.759304820868699</v>
      </c>
      <c r="BS1784">
        <v>18.606197864882201</v>
      </c>
      <c r="BT1784">
        <v>18.5112287723911</v>
      </c>
      <c r="BU1784">
        <v>0.348689204586768</v>
      </c>
      <c r="BW1784">
        <v>-6.9190297998247205E-2</v>
      </c>
      <c r="BY1784">
        <v>0.23915386619291301</v>
      </c>
      <c r="CA1784">
        <v>-6.9190297998247205E-2</v>
      </c>
      <c r="CC1784">
        <v>2.1978400603563499</v>
      </c>
      <c r="CD1784" t="s">
        <v>102</v>
      </c>
      <c r="CE1784">
        <v>-0.22367911647373601</v>
      </c>
      <c r="CG1784">
        <v>1.24984259324517</v>
      </c>
      <c r="CI1784">
        <v>-0.22367911647373601</v>
      </c>
      <c r="CK1784">
        <v>1.8807736693036801</v>
      </c>
      <c r="CL1784" t="s">
        <v>102</v>
      </c>
      <c r="CM1784">
        <v>-0.174043682901384</v>
      </c>
      <c r="CO1784">
        <v>1.50296245344429</v>
      </c>
      <c r="CP1784" t="s">
        <v>102</v>
      </c>
      <c r="CQ1784">
        <v>-0.174043682901384</v>
      </c>
      <c r="CS1784">
        <v>7.8232766716733196E-2</v>
      </c>
      <c r="CU1784">
        <v>-1.9554864425895602E-2</v>
      </c>
      <c r="CW1784">
        <v>4.68607656263667E-2</v>
      </c>
      <c r="CY1784">
        <v>-1.9554864425895602E-2</v>
      </c>
    </row>
    <row r="1785" spans="1:104" x14ac:dyDescent="0.25">
      <c r="A1785">
        <v>2240</v>
      </c>
      <c r="B1785" t="s">
        <v>6101</v>
      </c>
      <c r="C1785" t="s">
        <v>6101</v>
      </c>
      <c r="D1785" t="s">
        <v>6099</v>
      </c>
      <c r="E1785" t="s">
        <v>6100</v>
      </c>
      <c r="G1785">
        <v>39134.800000000003</v>
      </c>
      <c r="H1785">
        <v>36115.4</v>
      </c>
      <c r="I1785">
        <v>25379.7</v>
      </c>
      <c r="M1785">
        <v>36697.9</v>
      </c>
      <c r="O1785">
        <v>174643</v>
      </c>
      <c r="P1785">
        <v>159086</v>
      </c>
      <c r="Q1785">
        <v>152371</v>
      </c>
      <c r="R1785">
        <v>175903</v>
      </c>
      <c r="S1785">
        <v>79957.899999999994</v>
      </c>
      <c r="T1785">
        <v>102294</v>
      </c>
      <c r="U1785">
        <v>96496.7</v>
      </c>
      <c r="V1785">
        <v>60871.6</v>
      </c>
      <c r="W1785">
        <v>15.2561644514926</v>
      </c>
      <c r="X1785">
        <v>15.1403265287412</v>
      </c>
      <c r="Y1785">
        <v>14.6313873954948</v>
      </c>
      <c r="AC1785">
        <v>15.163409888223599</v>
      </c>
      <c r="AE1785">
        <v>17.414049292562201</v>
      </c>
      <c r="AF1785">
        <v>17.2794473546106</v>
      </c>
      <c r="AG1785">
        <v>17.217228822560902</v>
      </c>
      <c r="AH1785">
        <v>17.4244205624099</v>
      </c>
      <c r="AI1785">
        <v>16.286952961444701</v>
      </c>
      <c r="AJ1785">
        <v>16.642362001493598</v>
      </c>
      <c r="AK1785">
        <v>16.558191985401201</v>
      </c>
      <c r="AL1785">
        <v>15.893481666865499</v>
      </c>
      <c r="AM1785">
        <v>2</v>
      </c>
      <c r="AN1785">
        <v>2</v>
      </c>
      <c r="AO1785">
        <v>15.2561644514926</v>
      </c>
      <c r="AP1785">
        <v>15.1403265287412</v>
      </c>
      <c r="AQ1785">
        <v>14.6313873954948</v>
      </c>
      <c r="AR1785">
        <v>14.590963337007199</v>
      </c>
      <c r="AS1785">
        <v>15.4045220625352</v>
      </c>
      <c r="AT1785">
        <v>14.8732757066098</v>
      </c>
      <c r="AU1785">
        <v>15.163409888223599</v>
      </c>
      <c r="AV1785">
        <v>15.331355499238001</v>
      </c>
      <c r="AW1785">
        <v>17.414049292562201</v>
      </c>
      <c r="AX1785">
        <v>17.2794473546106</v>
      </c>
      <c r="AY1785">
        <v>17.217228822560902</v>
      </c>
      <c r="AZ1785">
        <v>17.4244205624099</v>
      </c>
      <c r="BA1785">
        <v>16.286952961444701</v>
      </c>
      <c r="BB1785">
        <v>16.642362001493598</v>
      </c>
      <c r="BC1785">
        <v>16.558191985401201</v>
      </c>
      <c r="BD1785">
        <v>15.893481666865499</v>
      </c>
      <c r="BE1785">
        <v>16.394984263749599</v>
      </c>
      <c r="BF1785">
        <v>16.4372158538097</v>
      </c>
      <c r="BG1785">
        <v>16.234109833893601</v>
      </c>
      <c r="BH1785">
        <v>16.218760909484299</v>
      </c>
      <c r="BI1785">
        <v>16.870566696168801</v>
      </c>
      <c r="BJ1785">
        <v>16.599670917959099</v>
      </c>
      <c r="BK1785">
        <v>16.6047002311103</v>
      </c>
      <c r="BL1785">
        <v>16.687873826132002</v>
      </c>
      <c r="BM1785">
        <v>17.619388097638598</v>
      </c>
      <c r="BN1785">
        <v>17.5289936742973</v>
      </c>
      <c r="BO1785">
        <v>17.470035538272501</v>
      </c>
      <c r="BP1785">
        <v>17.4733687579795</v>
      </c>
      <c r="BQ1785">
        <v>17.068199968045398</v>
      </c>
      <c r="BR1785">
        <v>17.3901496557115</v>
      </c>
      <c r="BS1785">
        <v>17.168932257769601</v>
      </c>
      <c r="BT1785">
        <v>16.843738459927302</v>
      </c>
      <c r="BU1785">
        <v>2.6610758269163401</v>
      </c>
      <c r="BV1785" t="s">
        <v>102</v>
      </c>
      <c r="BW1785">
        <v>0.36943520260825102</v>
      </c>
      <c r="BY1785">
        <v>1.70819859518707</v>
      </c>
      <c r="BZ1785" t="s">
        <v>102</v>
      </c>
      <c r="CA1785">
        <v>0.36943520260825102</v>
      </c>
      <c r="CC1785">
        <v>2.1854314899007301</v>
      </c>
      <c r="CD1785" t="s">
        <v>102</v>
      </c>
      <c r="CE1785">
        <v>-0.40519143168350802</v>
      </c>
      <c r="CG1785">
        <v>1.24218823476661</v>
      </c>
      <c r="CI1785">
        <v>-0.40519143168350802</v>
      </c>
      <c r="CK1785">
        <v>6.9096485806337702</v>
      </c>
      <c r="CL1785" t="s">
        <v>102</v>
      </c>
      <c r="CM1785">
        <v>-1.2016788018127</v>
      </c>
      <c r="CN1785" t="s">
        <v>389</v>
      </c>
      <c r="CO1785">
        <v>4.7230385216573003</v>
      </c>
      <c r="CP1785" t="s">
        <v>102</v>
      </c>
      <c r="CQ1785">
        <v>-1.2016788018127</v>
      </c>
      <c r="CR1785" t="s">
        <v>389</v>
      </c>
      <c r="CS1785">
        <v>2.09660839780617</v>
      </c>
      <c r="CT1785" t="s">
        <v>102</v>
      </c>
      <c r="CU1785">
        <v>-0.42705216752094</v>
      </c>
      <c r="CW1785">
        <v>1.39806812786665</v>
      </c>
      <c r="CX1785" t="s">
        <v>102</v>
      </c>
      <c r="CY1785">
        <v>-0.42705216752094</v>
      </c>
    </row>
    <row r="1786" spans="1:104" x14ac:dyDescent="0.25">
      <c r="A1786">
        <v>2241</v>
      </c>
      <c r="B1786" t="s">
        <v>6102</v>
      </c>
      <c r="C1786" t="s">
        <v>6102</v>
      </c>
      <c r="D1786" t="s">
        <v>6103</v>
      </c>
      <c r="E1786" t="s">
        <v>6104</v>
      </c>
      <c r="G1786">
        <v>2881810</v>
      </c>
      <c r="H1786">
        <v>2409020</v>
      </c>
      <c r="I1786">
        <v>4726410</v>
      </c>
      <c r="J1786">
        <v>4969030</v>
      </c>
      <c r="K1786">
        <v>4562890</v>
      </c>
      <c r="L1786">
        <v>5388480</v>
      </c>
      <c r="M1786">
        <v>4885100</v>
      </c>
      <c r="N1786">
        <v>5358790</v>
      </c>
      <c r="O1786">
        <v>820837</v>
      </c>
      <c r="P1786">
        <v>875655</v>
      </c>
      <c r="Q1786">
        <v>1315740</v>
      </c>
      <c r="R1786">
        <v>3112780</v>
      </c>
      <c r="S1786">
        <v>3029000</v>
      </c>
      <c r="T1786">
        <v>1673410</v>
      </c>
      <c r="U1786">
        <v>3811320</v>
      </c>
      <c r="V1786">
        <v>3608530</v>
      </c>
      <c r="W1786">
        <v>21.458543789953399</v>
      </c>
      <c r="X1786">
        <v>21.2000149403937</v>
      </c>
      <c r="Y1786">
        <v>22.172313352954699</v>
      </c>
      <c r="Z1786">
        <v>22.244532821359201</v>
      </c>
      <c r="AA1786">
        <v>22.121516443715301</v>
      </c>
      <c r="AB1786">
        <v>22.361446939570399</v>
      </c>
      <c r="AC1786">
        <v>22.219956664379101</v>
      </c>
      <c r="AD1786">
        <v>22.353475850218501</v>
      </c>
      <c r="AE1786">
        <v>19.646736237683701</v>
      </c>
      <c r="AF1786">
        <v>19.7400030476574</v>
      </c>
      <c r="AG1786">
        <v>20.327442999301901</v>
      </c>
      <c r="AH1786">
        <v>21.5697721852816</v>
      </c>
      <c r="AI1786">
        <v>21.530410147457399</v>
      </c>
      <c r="AJ1786">
        <v>20.674359530838402</v>
      </c>
      <c r="AK1786">
        <v>21.8618593118305</v>
      </c>
      <c r="AL1786">
        <v>21.7829798181771</v>
      </c>
      <c r="AM1786">
        <v>41</v>
      </c>
      <c r="AN1786">
        <v>40</v>
      </c>
      <c r="AO1786">
        <v>21.458543789953399</v>
      </c>
      <c r="AP1786">
        <v>21.2000149403937</v>
      </c>
      <c r="AQ1786">
        <v>22.172313352954699</v>
      </c>
      <c r="AR1786">
        <v>22.244532821359201</v>
      </c>
      <c r="AS1786">
        <v>22.121516443715301</v>
      </c>
      <c r="AT1786">
        <v>22.361446939570399</v>
      </c>
      <c r="AU1786">
        <v>22.219956664379101</v>
      </c>
      <c r="AV1786">
        <v>22.353475850218501</v>
      </c>
      <c r="AW1786">
        <v>19.646736237683701</v>
      </c>
      <c r="AX1786">
        <v>19.7400030476574</v>
      </c>
      <c r="AY1786">
        <v>20.327442999301901</v>
      </c>
      <c r="AZ1786">
        <v>21.5697721852816</v>
      </c>
      <c r="BA1786">
        <v>21.530410147457399</v>
      </c>
      <c r="BB1786">
        <v>20.674359530838402</v>
      </c>
      <c r="BC1786">
        <v>21.8618593118305</v>
      </c>
      <c r="BD1786">
        <v>21.7829798181771</v>
      </c>
      <c r="BE1786">
        <v>19.266607133070199</v>
      </c>
      <c r="BF1786">
        <v>19.129907067391201</v>
      </c>
      <c r="BG1786">
        <v>19.557794142668602</v>
      </c>
      <c r="BH1786">
        <v>19.578097939936601</v>
      </c>
      <c r="BI1786">
        <v>19.502298368972902</v>
      </c>
      <c r="BJ1786">
        <v>19.6099725610392</v>
      </c>
      <c r="BK1786">
        <v>19.5387930677546</v>
      </c>
      <c r="BL1786">
        <v>19.5954374167598</v>
      </c>
      <c r="BM1786">
        <v>18.538563739093899</v>
      </c>
      <c r="BN1786">
        <v>18.554653237948699</v>
      </c>
      <c r="BO1786">
        <v>18.784035722963601</v>
      </c>
      <c r="BP1786">
        <v>19.310315162678901</v>
      </c>
      <c r="BQ1786">
        <v>19.291193374553501</v>
      </c>
      <c r="BR1786">
        <v>18.972361926197301</v>
      </c>
      <c r="BS1786">
        <v>19.425565756608702</v>
      </c>
      <c r="BT1786">
        <v>19.380006512223702</v>
      </c>
      <c r="BU1786">
        <v>0.88220251152246398</v>
      </c>
      <c r="BW1786">
        <v>0.17852378286499199</v>
      </c>
      <c r="BY1786">
        <v>0.60421354516778103</v>
      </c>
      <c r="CA1786">
        <v>0.17852378286499199</v>
      </c>
      <c r="CC1786">
        <v>1.44119575047958</v>
      </c>
      <c r="CD1786" t="s">
        <v>102</v>
      </c>
      <c r="CE1786">
        <v>0.47038992672454299</v>
      </c>
      <c r="CG1786">
        <v>0.786476457302551</v>
      </c>
      <c r="CI1786">
        <v>0.47038992672454299</v>
      </c>
      <c r="CK1786">
        <v>1.8086167033565199</v>
      </c>
      <c r="CL1786" t="s">
        <v>102</v>
      </c>
      <c r="CM1786">
        <v>0.58620960509536202</v>
      </c>
      <c r="CO1786">
        <v>1.44933422049352</v>
      </c>
      <c r="CP1786" t="s">
        <v>102</v>
      </c>
      <c r="CQ1786">
        <v>0.58620960509536202</v>
      </c>
      <c r="CS1786">
        <v>1.7067022715884199</v>
      </c>
      <c r="CT1786" t="s">
        <v>102</v>
      </c>
      <c r="CU1786">
        <v>0.29434346123581101</v>
      </c>
      <c r="CW1786">
        <v>1.13253423973364</v>
      </c>
      <c r="CY1786">
        <v>0.29434346123581101</v>
      </c>
    </row>
    <row r="1787" spans="1:104" x14ac:dyDescent="0.25">
      <c r="A1787">
        <v>2242</v>
      </c>
      <c r="B1787" t="s">
        <v>6105</v>
      </c>
      <c r="C1787" t="s">
        <v>6106</v>
      </c>
      <c r="D1787" t="s">
        <v>6107</v>
      </c>
      <c r="E1787" t="s">
        <v>6108</v>
      </c>
      <c r="G1787">
        <v>144666</v>
      </c>
      <c r="H1787">
        <v>98301.8</v>
      </c>
      <c r="I1787">
        <v>73983.3</v>
      </c>
      <c r="O1787">
        <v>108884</v>
      </c>
      <c r="Q1787">
        <v>86388.5</v>
      </c>
      <c r="R1787">
        <v>105497</v>
      </c>
      <c r="W1787">
        <v>17.142366368005799</v>
      </c>
      <c r="X1787">
        <v>16.584930213483499</v>
      </c>
      <c r="Y1787">
        <v>16.174912032369399</v>
      </c>
      <c r="AE1787">
        <v>16.732432446705101</v>
      </c>
      <c r="AG1787">
        <v>16.3985516537759</v>
      </c>
      <c r="AH1787">
        <v>16.686842448282398</v>
      </c>
      <c r="AM1787">
        <v>8</v>
      </c>
      <c r="AN1787">
        <v>8</v>
      </c>
      <c r="AO1787">
        <v>17.142366368005799</v>
      </c>
      <c r="AP1787">
        <v>16.584930213483499</v>
      </c>
      <c r="AQ1787">
        <v>16.174912032369399</v>
      </c>
      <c r="AR1787">
        <v>14.9854669724504</v>
      </c>
      <c r="AS1787">
        <v>14.706547412514499</v>
      </c>
      <c r="AT1787">
        <v>14.7891077174834</v>
      </c>
      <c r="AU1787">
        <v>14.9886437981003</v>
      </c>
      <c r="AV1787">
        <v>14.133041634275401</v>
      </c>
      <c r="AW1787">
        <v>16.732432446705101</v>
      </c>
      <c r="AX1787">
        <v>13.9112651038555</v>
      </c>
      <c r="AY1787">
        <v>16.3985516537759</v>
      </c>
      <c r="AZ1787">
        <v>16.686842448282398</v>
      </c>
      <c r="BA1787">
        <v>15.487389675993199</v>
      </c>
      <c r="BB1787">
        <v>12.752593818867</v>
      </c>
      <c r="BC1787">
        <v>14.253113955519501</v>
      </c>
      <c r="BD1787">
        <v>14.0499968515561</v>
      </c>
      <c r="BE1787">
        <v>17.268271798104099</v>
      </c>
      <c r="BF1787">
        <v>17.079141871248702</v>
      </c>
      <c r="BG1787">
        <v>16.914422655519001</v>
      </c>
      <c r="BH1787">
        <v>16.391918110696299</v>
      </c>
      <c r="BI1787">
        <v>16.5970988489393</v>
      </c>
      <c r="BJ1787">
        <v>16.5658347478076</v>
      </c>
      <c r="BK1787">
        <v>16.5320329691498</v>
      </c>
      <c r="BL1787">
        <v>16.191702642819301</v>
      </c>
      <c r="BM1787">
        <v>17.338773028478801</v>
      </c>
      <c r="BN1787">
        <v>16.1249984924895</v>
      </c>
      <c r="BO1787">
        <v>17.124161624176601</v>
      </c>
      <c r="BP1787">
        <v>17.146522789725299</v>
      </c>
      <c r="BQ1787">
        <v>16.7292205793349</v>
      </c>
      <c r="BR1787">
        <v>15.863750171806799</v>
      </c>
      <c r="BS1787">
        <v>16.188154999409601</v>
      </c>
      <c r="BT1787">
        <v>16.049855598970499</v>
      </c>
      <c r="BU1787">
        <v>1.3157965446509801</v>
      </c>
      <c r="BV1787" t="s">
        <v>102</v>
      </c>
      <c r="BW1787">
        <v>-0.44177130671300002</v>
      </c>
      <c r="BY1787">
        <v>0.89164723054831896</v>
      </c>
      <c r="CA1787">
        <v>-0.44177130671300002</v>
      </c>
      <c r="CC1787">
        <v>1.39766234728056</v>
      </c>
      <c r="CD1787" t="s">
        <v>102</v>
      </c>
      <c r="CE1787">
        <v>-0.72586864633709702</v>
      </c>
      <c r="CG1787">
        <v>0.75833172502457602</v>
      </c>
      <c r="CI1787">
        <v>-0.72586864633709702</v>
      </c>
      <c r="CK1787">
        <v>2.3495459990646499E-2</v>
      </c>
      <c r="CM1787">
        <v>-2.0175374825541301E-2</v>
      </c>
      <c r="CO1787">
        <v>1.7621565115624099E-2</v>
      </c>
      <c r="CQ1787">
        <v>-2.0175374825541301E-2</v>
      </c>
      <c r="CS1787">
        <v>0.70379491176609799</v>
      </c>
      <c r="CU1787">
        <v>0.26392196479855501</v>
      </c>
      <c r="CW1787">
        <v>0.45241830099591301</v>
      </c>
      <c r="CY1787">
        <v>0.26392196479855501</v>
      </c>
    </row>
    <row r="1788" spans="1:104" x14ac:dyDescent="0.25">
      <c r="A1788">
        <v>2243</v>
      </c>
      <c r="B1788" t="s">
        <v>6109</v>
      </c>
      <c r="C1788" t="s">
        <v>6109</v>
      </c>
      <c r="D1788" t="s">
        <v>6110</v>
      </c>
      <c r="E1788" t="s">
        <v>6111</v>
      </c>
      <c r="G1788">
        <v>3071390</v>
      </c>
      <c r="H1788">
        <v>3731820</v>
      </c>
      <c r="I1788">
        <v>3211370</v>
      </c>
      <c r="J1788">
        <v>3411480</v>
      </c>
      <c r="K1788">
        <v>3321470</v>
      </c>
      <c r="L1788">
        <v>4862930</v>
      </c>
      <c r="M1788">
        <v>4197560</v>
      </c>
      <c r="N1788">
        <v>3336980</v>
      </c>
      <c r="P1788">
        <v>639221</v>
      </c>
      <c r="Q1788">
        <v>1456940</v>
      </c>
      <c r="U1788">
        <v>1195360</v>
      </c>
      <c r="W1788">
        <v>21.550460284289201</v>
      </c>
      <c r="X1788">
        <v>21.831447970473601</v>
      </c>
      <c r="Y1788">
        <v>21.6147574649742</v>
      </c>
      <c r="Z1788">
        <v>21.701966327764101</v>
      </c>
      <c r="AA1788">
        <v>21.663390453168201</v>
      </c>
      <c r="AB1788">
        <v>22.213394394011999</v>
      </c>
      <c r="AC1788">
        <v>22.001119516543302</v>
      </c>
      <c r="AD1788">
        <v>21.670111609159498</v>
      </c>
      <c r="AF1788">
        <v>19.285955279602199</v>
      </c>
      <c r="AG1788">
        <v>20.4745100345887</v>
      </c>
      <c r="AK1788">
        <v>20.189013741504102</v>
      </c>
      <c r="AM1788">
        <v>5</v>
      </c>
      <c r="AN1788">
        <v>5</v>
      </c>
      <c r="AO1788">
        <v>21.550460284289201</v>
      </c>
      <c r="AP1788">
        <v>21.831447970473601</v>
      </c>
      <c r="AQ1788">
        <v>21.6147574649742</v>
      </c>
      <c r="AR1788">
        <v>21.701966327764101</v>
      </c>
      <c r="AS1788">
        <v>21.663390453168201</v>
      </c>
      <c r="AT1788">
        <v>22.213394394011999</v>
      </c>
      <c r="AU1788">
        <v>22.001119516543302</v>
      </c>
      <c r="AV1788">
        <v>21.670111609159498</v>
      </c>
      <c r="AW1788">
        <v>12.4018907086901</v>
      </c>
      <c r="AX1788">
        <v>19.285955279602199</v>
      </c>
      <c r="AY1788">
        <v>20.4745100345887</v>
      </c>
      <c r="AZ1788">
        <v>13.7318908033568</v>
      </c>
      <c r="BA1788">
        <v>13.307487804819701</v>
      </c>
      <c r="BB1788">
        <v>13.083370330922</v>
      </c>
      <c r="BC1788">
        <v>20.189013741504102</v>
      </c>
      <c r="BD1788">
        <v>14.423313830167301</v>
      </c>
      <c r="BE1788">
        <v>19.3091633026946</v>
      </c>
      <c r="BF1788">
        <v>19.410491489651601</v>
      </c>
      <c r="BG1788">
        <v>19.312049818085701</v>
      </c>
      <c r="BH1788">
        <v>19.339952363922301</v>
      </c>
      <c r="BI1788">
        <v>19.322803700518801</v>
      </c>
      <c r="BJ1788">
        <v>19.550454314555399</v>
      </c>
      <c r="BK1788">
        <v>19.447801180614199</v>
      </c>
      <c r="BL1788">
        <v>19.312485133527801</v>
      </c>
      <c r="BM1788">
        <v>15.555930839793801</v>
      </c>
      <c r="BN1788">
        <v>18.365387684246201</v>
      </c>
      <c r="BO1788">
        <v>18.8461684574145</v>
      </c>
      <c r="BP1788">
        <v>15.837083134411699</v>
      </c>
      <c r="BQ1788">
        <v>15.805038820136</v>
      </c>
      <c r="BR1788">
        <v>15.993551505352499</v>
      </c>
      <c r="BS1788">
        <v>18.7137942370092</v>
      </c>
      <c r="BT1788">
        <v>16.210621746086201</v>
      </c>
      <c r="BU1788">
        <v>0.46737023304375103</v>
      </c>
      <c r="BW1788">
        <v>6.5471838715531305E-2</v>
      </c>
      <c r="BY1788">
        <v>0.31946223035288901</v>
      </c>
      <c r="CA1788">
        <v>6.5471838715531305E-2</v>
      </c>
      <c r="CC1788">
        <v>0.19488968969213699</v>
      </c>
      <c r="CE1788">
        <v>-0.470390951820579</v>
      </c>
      <c r="CG1788">
        <v>8.8863453696679598E-2</v>
      </c>
      <c r="CI1788">
        <v>-0.470390951820579</v>
      </c>
      <c r="CK1788">
        <v>1.69230490519739</v>
      </c>
      <c r="CL1788" t="s">
        <v>102</v>
      </c>
      <c r="CM1788">
        <v>2.1917717146219799</v>
      </c>
      <c r="CN1788" t="s">
        <v>239</v>
      </c>
      <c r="CO1788">
        <v>1.3513928787071701</v>
      </c>
      <c r="CP1788" t="s">
        <v>102</v>
      </c>
      <c r="CQ1788">
        <v>2.1917717146219799</v>
      </c>
      <c r="CR1788" t="s">
        <v>239</v>
      </c>
      <c r="CS1788">
        <v>2.6815301053468499</v>
      </c>
      <c r="CT1788" t="s">
        <v>102</v>
      </c>
      <c r="CU1788">
        <v>2.7276345051580901</v>
      </c>
      <c r="CV1788" t="s">
        <v>103</v>
      </c>
      <c r="CW1788">
        <v>1.7890810634686001</v>
      </c>
      <c r="CX1788" t="s">
        <v>102</v>
      </c>
      <c r="CY1788">
        <v>2.7276345051580901</v>
      </c>
      <c r="CZ1788" t="s">
        <v>103</v>
      </c>
    </row>
    <row r="1789" spans="1:104" x14ac:dyDescent="0.25">
      <c r="A1789">
        <v>2244</v>
      </c>
      <c r="B1789" t="s">
        <v>6112</v>
      </c>
      <c r="C1789" t="s">
        <v>6112</v>
      </c>
      <c r="D1789" t="s">
        <v>6113</v>
      </c>
      <c r="E1789" t="s">
        <v>6114</v>
      </c>
      <c r="G1789">
        <v>36952700</v>
      </c>
      <c r="H1789">
        <v>38177400</v>
      </c>
      <c r="I1789">
        <v>33758900</v>
      </c>
      <c r="J1789">
        <v>36240700</v>
      </c>
      <c r="K1789">
        <v>45910100</v>
      </c>
      <c r="L1789">
        <v>52742500</v>
      </c>
      <c r="M1789">
        <v>45138900</v>
      </c>
      <c r="N1789">
        <v>45230000</v>
      </c>
      <c r="O1789">
        <v>44764600</v>
      </c>
      <c r="P1789">
        <v>44002400</v>
      </c>
      <c r="Q1789">
        <v>46572000</v>
      </c>
      <c r="R1789">
        <v>45456000</v>
      </c>
      <c r="S1789">
        <v>39304600</v>
      </c>
      <c r="T1789">
        <v>44117400</v>
      </c>
      <c r="U1789">
        <v>44898000</v>
      </c>
      <c r="V1789">
        <v>42666400</v>
      </c>
      <c r="W1789">
        <v>25.139176444937402</v>
      </c>
      <c r="X1789">
        <v>25.186215518267399</v>
      </c>
      <c r="Y1789">
        <v>25.008764560247101</v>
      </c>
      <c r="Z1789">
        <v>25.111107485952601</v>
      </c>
      <c r="AA1789">
        <v>25.452308238700201</v>
      </c>
      <c r="AB1789">
        <v>25.652462620930098</v>
      </c>
      <c r="AC1789">
        <v>25.427867925809899</v>
      </c>
      <c r="AD1789">
        <v>25.430776660180801</v>
      </c>
      <c r="AE1789">
        <v>25.415854959154</v>
      </c>
      <c r="AF1789">
        <v>25.391078878272101</v>
      </c>
      <c r="AG1789">
        <v>25.4729595031686</v>
      </c>
      <c r="AH1789">
        <v>25.437967400851601</v>
      </c>
      <c r="AI1789">
        <v>25.2281948318819</v>
      </c>
      <c r="AJ1789">
        <v>25.3948444343422</v>
      </c>
      <c r="AK1789">
        <v>25.420147845161299</v>
      </c>
      <c r="AL1789">
        <v>25.3465970517308</v>
      </c>
      <c r="AM1789">
        <v>18</v>
      </c>
      <c r="AN1789">
        <v>18</v>
      </c>
      <c r="AO1789">
        <v>25.139176444937402</v>
      </c>
      <c r="AP1789">
        <v>25.186215518267399</v>
      </c>
      <c r="AQ1789">
        <v>25.008764560247101</v>
      </c>
      <c r="AR1789">
        <v>25.111107485952601</v>
      </c>
      <c r="AS1789">
        <v>25.452308238700201</v>
      </c>
      <c r="AT1789">
        <v>25.652462620930098</v>
      </c>
      <c r="AU1789">
        <v>25.427867925809899</v>
      </c>
      <c r="AV1789">
        <v>25.430776660180801</v>
      </c>
      <c r="AW1789">
        <v>25.415854959154</v>
      </c>
      <c r="AX1789">
        <v>25.391078878272101</v>
      </c>
      <c r="AY1789">
        <v>25.4729595031686</v>
      </c>
      <c r="AZ1789">
        <v>25.437967400851601</v>
      </c>
      <c r="BA1789">
        <v>25.2281948318819</v>
      </c>
      <c r="BB1789">
        <v>25.3948444343422</v>
      </c>
      <c r="BC1789">
        <v>25.420147845161299</v>
      </c>
      <c r="BD1789">
        <v>25.3465970517308</v>
      </c>
      <c r="BE1789">
        <v>20.970693311753202</v>
      </c>
      <c r="BF1789">
        <v>20.901220465448802</v>
      </c>
      <c r="BG1789">
        <v>20.807967983847501</v>
      </c>
      <c r="BH1789">
        <v>20.836306994027399</v>
      </c>
      <c r="BI1789">
        <v>20.807309176624901</v>
      </c>
      <c r="BJ1789">
        <v>20.932985831541401</v>
      </c>
      <c r="BK1789">
        <v>20.8726337906078</v>
      </c>
      <c r="BL1789">
        <v>20.8696177704484</v>
      </c>
      <c r="BM1789">
        <v>20.913654171286399</v>
      </c>
      <c r="BN1789">
        <v>20.910251197778599</v>
      </c>
      <c r="BO1789">
        <v>20.957908405743499</v>
      </c>
      <c r="BP1789">
        <v>21.024444129377901</v>
      </c>
      <c r="BQ1789">
        <v>20.858890159432399</v>
      </c>
      <c r="BR1789">
        <v>20.8247462797612</v>
      </c>
      <c r="BS1789">
        <v>20.939565901910999</v>
      </c>
      <c r="BT1789">
        <v>20.914651452737498</v>
      </c>
      <c r="BU1789">
        <v>5.6705187201763999E-2</v>
      </c>
      <c r="BW1789">
        <v>-8.4105464636152708E-3</v>
      </c>
      <c r="BY1789">
        <v>3.60869869858607E-2</v>
      </c>
      <c r="CA1789">
        <v>-8.4105464636152708E-3</v>
      </c>
      <c r="CC1789">
        <v>0.732534809418393</v>
      </c>
      <c r="CE1789">
        <v>-6.7101027586076598E-2</v>
      </c>
      <c r="CG1789">
        <v>0.37584600271920099</v>
      </c>
      <c r="CI1789">
        <v>-6.7101027586076598E-2</v>
      </c>
      <c r="CK1789">
        <v>0.74409028274175104</v>
      </c>
      <c r="CM1789">
        <v>-7.2517287277374706E-2</v>
      </c>
      <c r="CO1789">
        <v>0.58862074595118796</v>
      </c>
      <c r="CQ1789">
        <v>-7.2517287277374706E-2</v>
      </c>
      <c r="CS1789">
        <v>0.10051072034142999</v>
      </c>
      <c r="CU1789">
        <v>-1.38268061549133E-2</v>
      </c>
      <c r="CW1789">
        <v>6.00375987401418E-2</v>
      </c>
      <c r="CY1789">
        <v>-1.38268061549133E-2</v>
      </c>
    </row>
    <row r="1790" spans="1:104" x14ac:dyDescent="0.25">
      <c r="A1790">
        <v>2246</v>
      </c>
      <c r="B1790" t="s">
        <v>6115</v>
      </c>
      <c r="C1790" t="s">
        <v>6115</v>
      </c>
      <c r="D1790" t="s">
        <v>6116</v>
      </c>
      <c r="E1790" t="s">
        <v>6117</v>
      </c>
      <c r="G1790">
        <v>749637</v>
      </c>
      <c r="H1790">
        <v>568246</v>
      </c>
      <c r="I1790">
        <v>552847</v>
      </c>
      <c r="J1790">
        <v>479287</v>
      </c>
      <c r="K1790">
        <v>215716</v>
      </c>
      <c r="L1790">
        <v>172284</v>
      </c>
      <c r="M1790">
        <v>224016</v>
      </c>
      <c r="N1790">
        <v>426372</v>
      </c>
      <c r="O1790">
        <v>199442</v>
      </c>
      <c r="P1790">
        <v>225217</v>
      </c>
      <c r="Q1790">
        <v>317915</v>
      </c>
      <c r="R1790">
        <v>400801</v>
      </c>
      <c r="S1790">
        <v>393377</v>
      </c>
      <c r="T1790">
        <v>128173</v>
      </c>
      <c r="U1790">
        <v>357920</v>
      </c>
      <c r="V1790">
        <v>567927</v>
      </c>
      <c r="W1790">
        <v>19.515832636611002</v>
      </c>
      <c r="X1790">
        <v>19.1161560980897</v>
      </c>
      <c r="Y1790">
        <v>19.076520745344901</v>
      </c>
      <c r="Z1790">
        <v>18.8705302838076</v>
      </c>
      <c r="AA1790">
        <v>17.718773661897501</v>
      </c>
      <c r="AB1790">
        <v>17.3944291992586</v>
      </c>
      <c r="AC1790">
        <v>17.7732422526853</v>
      </c>
      <c r="AD1790">
        <v>18.701753173351101</v>
      </c>
      <c r="AE1790">
        <v>17.6056097297656</v>
      </c>
      <c r="AF1790">
        <v>17.7809562045638</v>
      </c>
      <c r="AG1790">
        <v>18.2782815623662</v>
      </c>
      <c r="AH1790">
        <v>18.6125265825039</v>
      </c>
      <c r="AI1790">
        <v>18.585553082902301</v>
      </c>
      <c r="AJ1790">
        <v>16.967732860663499</v>
      </c>
      <c r="AK1790">
        <v>18.449277635946402</v>
      </c>
      <c r="AL1790">
        <v>19.115345975458499</v>
      </c>
      <c r="AM1790">
        <v>19</v>
      </c>
      <c r="AN1790">
        <v>19</v>
      </c>
      <c r="AO1790">
        <v>19.515832636611002</v>
      </c>
      <c r="AP1790">
        <v>19.1161560980897</v>
      </c>
      <c r="AQ1790">
        <v>19.076520745344901</v>
      </c>
      <c r="AR1790">
        <v>18.8705302838076</v>
      </c>
      <c r="AS1790">
        <v>17.718773661897501</v>
      </c>
      <c r="AT1790">
        <v>17.3944291992586</v>
      </c>
      <c r="AU1790">
        <v>17.7732422526853</v>
      </c>
      <c r="AV1790">
        <v>18.701753173351101</v>
      </c>
      <c r="AW1790">
        <v>17.6056097297656</v>
      </c>
      <c r="AX1790">
        <v>17.7809562045638</v>
      </c>
      <c r="AY1790">
        <v>18.2782815623662</v>
      </c>
      <c r="AZ1790">
        <v>18.6125265825039</v>
      </c>
      <c r="BA1790">
        <v>18.585553082902301</v>
      </c>
      <c r="BB1790">
        <v>16.967732860663499</v>
      </c>
      <c r="BC1790">
        <v>18.449277635946402</v>
      </c>
      <c r="BD1790">
        <v>19.115345975458499</v>
      </c>
      <c r="BE1790">
        <v>18.3671565396779</v>
      </c>
      <c r="BF1790">
        <v>18.203920776705701</v>
      </c>
      <c r="BG1790">
        <v>18.193314850446399</v>
      </c>
      <c r="BH1790">
        <v>18.097166501552099</v>
      </c>
      <c r="BI1790">
        <v>17.7772950462689</v>
      </c>
      <c r="BJ1790">
        <v>17.613193748202502</v>
      </c>
      <c r="BK1790">
        <v>17.689861385470401</v>
      </c>
      <c r="BL1790">
        <v>18.083413217851401</v>
      </c>
      <c r="BM1790">
        <v>17.6982516786384</v>
      </c>
      <c r="BN1790">
        <v>17.7380429348623</v>
      </c>
      <c r="BO1790">
        <v>17.918308041979</v>
      </c>
      <c r="BP1790">
        <v>17.999858976558698</v>
      </c>
      <c r="BQ1790">
        <v>18.0427045235188</v>
      </c>
      <c r="BR1790">
        <v>17.517829735396699</v>
      </c>
      <c r="BS1790">
        <v>17.9735617651538</v>
      </c>
      <c r="BT1790">
        <v>18.231210075467001</v>
      </c>
      <c r="BU1790">
        <v>2.30733383623636</v>
      </c>
      <c r="BV1790" t="s">
        <v>102</v>
      </c>
      <c r="BW1790">
        <v>-0.42444881764721298</v>
      </c>
      <c r="BY1790">
        <v>1.50864644731654</v>
      </c>
      <c r="BZ1790" t="s">
        <v>102</v>
      </c>
      <c r="CA1790">
        <v>-0.42444881764721298</v>
      </c>
      <c r="CC1790">
        <v>0.28601697675080101</v>
      </c>
      <c r="CE1790">
        <v>0.102711116874477</v>
      </c>
      <c r="CG1790">
        <v>0.133737748445072</v>
      </c>
      <c r="CI1790">
        <v>0.102711116874477</v>
      </c>
      <c r="CK1790">
        <v>2.5909297144313599</v>
      </c>
      <c r="CL1790" t="s">
        <v>102</v>
      </c>
      <c r="CM1790">
        <v>0.37677425908593698</v>
      </c>
      <c r="CO1790">
        <v>2.0468160868239602</v>
      </c>
      <c r="CP1790" t="s">
        <v>102</v>
      </c>
      <c r="CQ1790">
        <v>0.37677425908593698</v>
      </c>
      <c r="CS1790">
        <v>0.40776269179594099</v>
      </c>
      <c r="CU1790">
        <v>-0.15038567543575301</v>
      </c>
      <c r="CW1790">
        <v>0.25883610975096999</v>
      </c>
      <c r="CY1790">
        <v>-0.15038567543575301</v>
      </c>
    </row>
    <row r="1791" spans="1:104" x14ac:dyDescent="0.25">
      <c r="A1791">
        <v>2247</v>
      </c>
      <c r="B1791" t="s">
        <v>6118</v>
      </c>
      <c r="C1791" t="s">
        <v>6118</v>
      </c>
      <c r="D1791" t="s">
        <v>6119</v>
      </c>
      <c r="E1791" t="s">
        <v>6120</v>
      </c>
      <c r="G1791">
        <v>644364</v>
      </c>
      <c r="H1791">
        <v>580971</v>
      </c>
      <c r="I1791">
        <v>595193</v>
      </c>
      <c r="J1791">
        <v>737285</v>
      </c>
      <c r="K1791">
        <v>596489</v>
      </c>
      <c r="L1791">
        <v>477592</v>
      </c>
      <c r="M1791">
        <v>628739</v>
      </c>
      <c r="N1791">
        <v>671496</v>
      </c>
      <c r="O1791">
        <v>876836</v>
      </c>
      <c r="P1791">
        <v>764605</v>
      </c>
      <c r="Q1791">
        <v>798493</v>
      </c>
      <c r="R1791">
        <v>789395</v>
      </c>
      <c r="S1791">
        <v>939138</v>
      </c>
      <c r="T1791">
        <v>882940</v>
      </c>
      <c r="U1791">
        <v>978275</v>
      </c>
      <c r="V1791">
        <v>894296</v>
      </c>
      <c r="W1791">
        <v>19.297516368741501</v>
      </c>
      <c r="X1791">
        <v>19.148106625673499</v>
      </c>
      <c r="Y1791">
        <v>19.182998033603401</v>
      </c>
      <c r="Z1791">
        <v>19.491862880198401</v>
      </c>
      <c r="AA1791">
        <v>19.186136007509401</v>
      </c>
      <c r="AB1791">
        <v>18.865419145091</v>
      </c>
      <c r="AC1791">
        <v>19.262101729141399</v>
      </c>
      <c r="AD1791">
        <v>19.3570192801992</v>
      </c>
      <c r="AE1791">
        <v>19.7419475062608</v>
      </c>
      <c r="AF1791">
        <v>19.544355108890802</v>
      </c>
      <c r="AG1791">
        <v>19.606920234722502</v>
      </c>
      <c r="AH1791">
        <v>19.590387855717399</v>
      </c>
      <c r="AI1791">
        <v>19.8409776422065</v>
      </c>
      <c r="AJ1791">
        <v>19.751955877606601</v>
      </c>
      <c r="AK1791">
        <v>19.8998805483747</v>
      </c>
      <c r="AL1791">
        <v>19.7703928976266</v>
      </c>
      <c r="AM1791">
        <v>15</v>
      </c>
      <c r="AN1791">
        <v>15</v>
      </c>
      <c r="AO1791">
        <v>19.297516368741501</v>
      </c>
      <c r="AP1791">
        <v>19.148106625673499</v>
      </c>
      <c r="AQ1791">
        <v>19.182998033603401</v>
      </c>
      <c r="AR1791">
        <v>19.491862880198401</v>
      </c>
      <c r="AS1791">
        <v>19.186136007509401</v>
      </c>
      <c r="AT1791">
        <v>18.865419145091</v>
      </c>
      <c r="AU1791">
        <v>19.262101729141399</v>
      </c>
      <c r="AV1791">
        <v>19.3570192801992</v>
      </c>
      <c r="AW1791">
        <v>19.7419475062608</v>
      </c>
      <c r="AX1791">
        <v>19.544355108890802</v>
      </c>
      <c r="AY1791">
        <v>19.606920234722502</v>
      </c>
      <c r="AZ1791">
        <v>19.590387855717399</v>
      </c>
      <c r="BA1791">
        <v>19.8409776422065</v>
      </c>
      <c r="BB1791">
        <v>19.751955877606601</v>
      </c>
      <c r="BC1791">
        <v>19.8998805483747</v>
      </c>
      <c r="BD1791">
        <v>19.7703928976266</v>
      </c>
      <c r="BE1791">
        <v>18.266078880065699</v>
      </c>
      <c r="BF1791">
        <v>18.218118355698198</v>
      </c>
      <c r="BG1791">
        <v>18.240245014490199</v>
      </c>
      <c r="BH1791">
        <v>18.369884427945799</v>
      </c>
      <c r="BI1791">
        <v>18.3522105131103</v>
      </c>
      <c r="BJ1791">
        <v>18.2045428657818</v>
      </c>
      <c r="BK1791">
        <v>18.3089250809597</v>
      </c>
      <c r="BL1791">
        <v>18.3547312499011</v>
      </c>
      <c r="BM1791">
        <v>18.577761298366301</v>
      </c>
      <c r="BN1791">
        <v>18.473099229611599</v>
      </c>
      <c r="BO1791">
        <v>18.479629983702399</v>
      </c>
      <c r="BP1791">
        <v>18.4331825914273</v>
      </c>
      <c r="BQ1791">
        <v>18.5749488841948</v>
      </c>
      <c r="BR1791">
        <v>18.610397820846899</v>
      </c>
      <c r="BS1791">
        <v>18.590772258237799</v>
      </c>
      <c r="BT1791">
        <v>18.513301102370601</v>
      </c>
      <c r="BU1791">
        <v>0.231468014564539</v>
      </c>
      <c r="BW1791">
        <v>3.1520757888234302E-2</v>
      </c>
      <c r="BY1791">
        <v>0.15685718610218</v>
      </c>
      <c r="CA1791">
        <v>3.1520757888234302E-2</v>
      </c>
      <c r="CC1791">
        <v>0.93354061976124803</v>
      </c>
      <c r="CE1791">
        <v>8.1436740635620397E-2</v>
      </c>
      <c r="CG1791">
        <v>0.48224130176844798</v>
      </c>
      <c r="CI1791">
        <v>8.1436740635620397E-2</v>
      </c>
      <c r="CK1791">
        <v>2.5860239604995998</v>
      </c>
      <c r="CL1791" t="s">
        <v>102</v>
      </c>
      <c r="CM1791">
        <v>-0.21733660622693299</v>
      </c>
      <c r="CO1791">
        <v>2.0432791820249601</v>
      </c>
      <c r="CP1791" t="s">
        <v>102</v>
      </c>
      <c r="CQ1791">
        <v>-0.21733660622693299</v>
      </c>
      <c r="CS1791">
        <v>2.9398763642134398</v>
      </c>
      <c r="CT1791" t="s">
        <v>102</v>
      </c>
      <c r="CU1791">
        <v>-0.26725258897431903</v>
      </c>
      <c r="CW1791">
        <v>1.9565098103362699</v>
      </c>
      <c r="CX1791" t="s">
        <v>102</v>
      </c>
      <c r="CY1791">
        <v>-0.26725258897431903</v>
      </c>
    </row>
    <row r="1792" spans="1:104" x14ac:dyDescent="0.25">
      <c r="A1792">
        <v>2248</v>
      </c>
      <c r="B1792" t="s">
        <v>6121</v>
      </c>
      <c r="C1792" t="s">
        <v>6121</v>
      </c>
      <c r="D1792" t="s">
        <v>6122</v>
      </c>
      <c r="E1792" t="s">
        <v>6123</v>
      </c>
      <c r="G1792">
        <v>114704</v>
      </c>
      <c r="H1792">
        <v>112867</v>
      </c>
      <c r="I1792">
        <v>153487</v>
      </c>
      <c r="J1792">
        <v>204306</v>
      </c>
      <c r="L1792">
        <v>254034</v>
      </c>
      <c r="M1792">
        <v>212482</v>
      </c>
      <c r="N1792">
        <v>280633</v>
      </c>
      <c r="O1792">
        <v>35570.400000000001</v>
      </c>
      <c r="Q1792">
        <v>123582</v>
      </c>
      <c r="R1792">
        <v>70344.2</v>
      </c>
      <c r="S1792">
        <v>116174</v>
      </c>
      <c r="U1792">
        <v>166431</v>
      </c>
      <c r="W1792">
        <v>16.807556176858899</v>
      </c>
      <c r="X1792">
        <v>16.784264207707899</v>
      </c>
      <c r="Y1792">
        <v>17.2277569422162</v>
      </c>
      <c r="Z1792">
        <v>17.640372047784201</v>
      </c>
      <c r="AB1792">
        <v>17.9546620751692</v>
      </c>
      <c r="AC1792">
        <v>17.696981105754698</v>
      </c>
      <c r="AD1792">
        <v>18.098325141758899</v>
      </c>
      <c r="AE1792">
        <v>15.118389577586299</v>
      </c>
      <c r="AG1792">
        <v>16.915109101159398</v>
      </c>
      <c r="AH1792">
        <v>16.102143855233098</v>
      </c>
      <c r="AI1792">
        <v>16.825927700940198</v>
      </c>
      <c r="AK1792">
        <v>17.344564654194802</v>
      </c>
      <c r="AM1792">
        <v>8</v>
      </c>
      <c r="AN1792">
        <v>8</v>
      </c>
      <c r="AO1792">
        <v>16.807556176858899</v>
      </c>
      <c r="AP1792">
        <v>16.784264207707899</v>
      </c>
      <c r="AQ1792">
        <v>17.2277569422162</v>
      </c>
      <c r="AR1792">
        <v>17.640372047784201</v>
      </c>
      <c r="AS1792">
        <v>15.3771271031483</v>
      </c>
      <c r="AT1792">
        <v>17.9546620751692</v>
      </c>
      <c r="AU1792">
        <v>17.696981105754698</v>
      </c>
      <c r="AV1792">
        <v>18.098325141758899</v>
      </c>
      <c r="AW1792">
        <v>15.118389577586299</v>
      </c>
      <c r="AX1792">
        <v>13.7031668536267</v>
      </c>
      <c r="AY1792">
        <v>16.915109101159398</v>
      </c>
      <c r="AZ1792">
        <v>16.102143855233098</v>
      </c>
      <c r="BA1792">
        <v>16.825927700940198</v>
      </c>
      <c r="BB1792">
        <v>14.419893801608801</v>
      </c>
      <c r="BC1792">
        <v>17.344564654194802</v>
      </c>
      <c r="BD1792">
        <v>13.8075068010485</v>
      </c>
      <c r="BE1792">
        <v>17.1132589313777</v>
      </c>
      <c r="BF1792">
        <v>17.167718190417801</v>
      </c>
      <c r="BG1792">
        <v>17.378467008450102</v>
      </c>
      <c r="BH1792">
        <v>17.557220255027701</v>
      </c>
      <c r="BI1792">
        <v>16.859833296942501</v>
      </c>
      <c r="BJ1792">
        <v>17.8384116144071</v>
      </c>
      <c r="BK1792">
        <v>17.658152209293899</v>
      </c>
      <c r="BL1792">
        <v>17.8335591443625</v>
      </c>
      <c r="BM1792">
        <v>16.674287175323101</v>
      </c>
      <c r="BN1792">
        <v>16.038254688588001</v>
      </c>
      <c r="BO1792">
        <v>17.342396299570201</v>
      </c>
      <c r="BP1792">
        <v>16.887422941015501</v>
      </c>
      <c r="BQ1792">
        <v>17.296701365056801</v>
      </c>
      <c r="BR1792">
        <v>16.518022023928602</v>
      </c>
      <c r="BS1792">
        <v>17.503522419209101</v>
      </c>
      <c r="BT1792">
        <v>15.9454290837902</v>
      </c>
      <c r="BU1792">
        <v>0.50126466772139799</v>
      </c>
      <c r="BW1792">
        <v>0.243322969933153</v>
      </c>
      <c r="BY1792">
        <v>0.34065586033743001</v>
      </c>
      <c r="CA1792">
        <v>0.243322969933153</v>
      </c>
      <c r="CC1792">
        <v>7.2816045046444497E-2</v>
      </c>
      <c r="CE1792">
        <v>8.0328446871952494E-2</v>
      </c>
      <c r="CG1792">
        <v>3.2325713512022999E-2</v>
      </c>
      <c r="CI1792">
        <v>8.0328446871952494E-2</v>
      </c>
      <c r="CK1792">
        <v>1.22104424620964</v>
      </c>
      <c r="CM1792">
        <v>0.568575820194134</v>
      </c>
      <c r="CO1792">
        <v>0.97379815713357898</v>
      </c>
      <c r="CQ1792">
        <v>0.568575820194134</v>
      </c>
      <c r="CS1792">
        <v>1.0447627818054701</v>
      </c>
      <c r="CU1792">
        <v>0.73157034325533399</v>
      </c>
      <c r="CW1792">
        <v>0.68050118249504099</v>
      </c>
      <c r="CY1792">
        <v>0.73157034325533399</v>
      </c>
    </row>
    <row r="1793" spans="1:103" x14ac:dyDescent="0.25">
      <c r="A1793">
        <v>2249</v>
      </c>
      <c r="B1793" t="s">
        <v>6124</v>
      </c>
      <c r="C1793" t="s">
        <v>6125</v>
      </c>
      <c r="D1793" t="s">
        <v>6126</v>
      </c>
      <c r="E1793" t="s">
        <v>6127</v>
      </c>
      <c r="G1793">
        <v>441067</v>
      </c>
      <c r="H1793">
        <v>552051</v>
      </c>
      <c r="I1793">
        <v>574900</v>
      </c>
      <c r="J1793">
        <v>601329</v>
      </c>
      <c r="K1793">
        <v>261423</v>
      </c>
      <c r="L1793">
        <v>124032</v>
      </c>
      <c r="M1793">
        <v>288759</v>
      </c>
      <c r="N1793">
        <v>235294</v>
      </c>
      <c r="O1793">
        <v>96190.5</v>
      </c>
      <c r="P1793">
        <v>118630</v>
      </c>
      <c r="Q1793">
        <v>121899</v>
      </c>
      <c r="R1793">
        <v>148401</v>
      </c>
      <c r="S1793">
        <v>85434.4</v>
      </c>
      <c r="T1793">
        <v>81197.899999999994</v>
      </c>
      <c r="U1793">
        <v>77139.199999999997</v>
      </c>
      <c r="V1793">
        <v>113552</v>
      </c>
      <c r="W1793">
        <v>18.750638298531999</v>
      </c>
      <c r="X1793">
        <v>19.074442027759702</v>
      </c>
      <c r="Y1793">
        <v>19.132951505188199</v>
      </c>
      <c r="Z1793">
        <v>19.197795010797599</v>
      </c>
      <c r="AA1793">
        <v>17.996026549488299</v>
      </c>
      <c r="AB1793">
        <v>16.920352855415</v>
      </c>
      <c r="AC1793">
        <v>18.139506387382799</v>
      </c>
      <c r="AD1793">
        <v>17.8441050067261</v>
      </c>
      <c r="AE1793">
        <v>16.5536067966251</v>
      </c>
      <c r="AF1793">
        <v>16.8561093694655</v>
      </c>
      <c r="AG1793">
        <v>16.895326765276302</v>
      </c>
      <c r="AH1793">
        <v>17.179141288027399</v>
      </c>
      <c r="AI1793">
        <v>16.382529464812201</v>
      </c>
      <c r="AJ1793">
        <v>16.309154795398701</v>
      </c>
      <c r="AK1793">
        <v>16.235176563602401</v>
      </c>
      <c r="AL1793">
        <v>16.792993591002698</v>
      </c>
      <c r="AM1793">
        <v>11</v>
      </c>
      <c r="AN1793">
        <v>11</v>
      </c>
      <c r="AO1793">
        <v>18.750638298531999</v>
      </c>
      <c r="AP1793">
        <v>19.074442027759702</v>
      </c>
      <c r="AQ1793">
        <v>19.132951505188199</v>
      </c>
      <c r="AR1793">
        <v>19.197795010797599</v>
      </c>
      <c r="AS1793">
        <v>17.996026549488299</v>
      </c>
      <c r="AT1793">
        <v>16.920352855415</v>
      </c>
      <c r="AU1793">
        <v>18.139506387382799</v>
      </c>
      <c r="AV1793">
        <v>17.8441050067261</v>
      </c>
      <c r="AW1793">
        <v>16.5536067966251</v>
      </c>
      <c r="AX1793">
        <v>16.8561093694655</v>
      </c>
      <c r="AY1793">
        <v>16.895326765276302</v>
      </c>
      <c r="AZ1793">
        <v>17.179141288027399</v>
      </c>
      <c r="BA1793">
        <v>16.382529464812201</v>
      </c>
      <c r="BB1793">
        <v>16.309154795398701</v>
      </c>
      <c r="BC1793">
        <v>16.235176563602401</v>
      </c>
      <c r="BD1793">
        <v>16.792993591002698</v>
      </c>
      <c r="BE1793">
        <v>18.012881278396101</v>
      </c>
      <c r="BF1793">
        <v>18.185384656854399</v>
      </c>
      <c r="BG1793">
        <v>18.218186866440401</v>
      </c>
      <c r="BH1793">
        <v>18.240810917191901</v>
      </c>
      <c r="BI1793">
        <v>17.8859232755397</v>
      </c>
      <c r="BJ1793">
        <v>17.4226114614974</v>
      </c>
      <c r="BK1793">
        <v>17.842153010258802</v>
      </c>
      <c r="BL1793">
        <v>17.7282973186345</v>
      </c>
      <c r="BM1793">
        <v>17.265152236284901</v>
      </c>
      <c r="BN1793">
        <v>17.352529205580801</v>
      </c>
      <c r="BO1793">
        <v>17.334038678028101</v>
      </c>
      <c r="BP1793">
        <v>17.364677162618001</v>
      </c>
      <c r="BQ1793">
        <v>17.1087201686051</v>
      </c>
      <c r="BR1793">
        <v>17.259394483799699</v>
      </c>
      <c r="BS1793">
        <v>17.031493882281701</v>
      </c>
      <c r="BT1793">
        <v>17.2311064999938</v>
      </c>
      <c r="BU1793">
        <v>2.4304028175397598</v>
      </c>
      <c r="BV1793" t="s">
        <v>102</v>
      </c>
      <c r="BW1793">
        <v>-0.44456966323810498</v>
      </c>
      <c r="BY1793">
        <v>1.5713164793230301</v>
      </c>
      <c r="BZ1793" t="s">
        <v>102</v>
      </c>
      <c r="CA1793">
        <v>-0.44456966323810498</v>
      </c>
      <c r="CC1793">
        <v>1.64419376670543</v>
      </c>
      <c r="CD1793" t="s">
        <v>102</v>
      </c>
      <c r="CE1793">
        <v>-0.17142056195788</v>
      </c>
      <c r="CG1793">
        <v>0.90273575637358405</v>
      </c>
      <c r="CI1793">
        <v>-0.17142056195788</v>
      </c>
      <c r="CK1793">
        <v>6.1129098764547001</v>
      </c>
      <c r="CL1793" t="s">
        <v>102</v>
      </c>
      <c r="CM1793">
        <v>0.83521660909275397</v>
      </c>
      <c r="CO1793">
        <v>4.2800361636582203</v>
      </c>
      <c r="CP1793" t="s">
        <v>102</v>
      </c>
      <c r="CQ1793">
        <v>0.83521660909275397</v>
      </c>
      <c r="CS1793">
        <v>2.99104372900343</v>
      </c>
      <c r="CT1793" t="s">
        <v>102</v>
      </c>
      <c r="CU1793">
        <v>0.56206750781252801</v>
      </c>
      <c r="CW1793">
        <v>1.9906789289131801</v>
      </c>
      <c r="CX1793" t="s">
        <v>102</v>
      </c>
      <c r="CY1793">
        <v>0.56206750781252801</v>
      </c>
    </row>
    <row r="1794" spans="1:103" x14ac:dyDescent="0.25">
      <c r="A1794">
        <v>2250</v>
      </c>
      <c r="B1794" t="s">
        <v>6128</v>
      </c>
      <c r="C1794" t="s">
        <v>6128</v>
      </c>
      <c r="D1794" t="s">
        <v>6129</v>
      </c>
      <c r="E1794" t="s">
        <v>6130</v>
      </c>
      <c r="G1794">
        <v>56348000</v>
      </c>
      <c r="H1794">
        <v>53795000</v>
      </c>
      <c r="I1794">
        <v>58046500</v>
      </c>
      <c r="J1794">
        <v>53667700</v>
      </c>
      <c r="K1794">
        <v>58261700</v>
      </c>
      <c r="L1794">
        <v>77210300</v>
      </c>
      <c r="M1794">
        <v>67116400</v>
      </c>
      <c r="N1794">
        <v>57218200</v>
      </c>
      <c r="O1794">
        <v>69933600</v>
      </c>
      <c r="P1794">
        <v>72761900</v>
      </c>
      <c r="Q1794">
        <v>74161600</v>
      </c>
      <c r="R1794">
        <v>71298100</v>
      </c>
      <c r="S1794">
        <v>61738400</v>
      </c>
      <c r="T1794">
        <v>65400000</v>
      </c>
      <c r="U1794">
        <v>64947300</v>
      </c>
      <c r="V1794">
        <v>63088300</v>
      </c>
      <c r="W1794">
        <v>25.747861068907302</v>
      </c>
      <c r="X1794">
        <v>25.680968751297801</v>
      </c>
      <c r="Y1794">
        <v>25.7907057444828</v>
      </c>
      <c r="Z1794">
        <v>25.677550725050299</v>
      </c>
      <c r="AA1794">
        <v>25.796044462253199</v>
      </c>
      <c r="AB1794">
        <v>26.202289982789299</v>
      </c>
      <c r="AC1794">
        <v>26.000161998561399</v>
      </c>
      <c r="AD1794">
        <v>25.769970777532802</v>
      </c>
      <c r="AE1794">
        <v>26.059482437502801</v>
      </c>
      <c r="AF1794">
        <v>26.1166798801639</v>
      </c>
      <c r="AG1794">
        <v>26.144169033945801</v>
      </c>
      <c r="AH1794">
        <v>26.087360295479499</v>
      </c>
      <c r="AI1794">
        <v>25.879664759053501</v>
      </c>
      <c r="AJ1794">
        <v>25.962787299934799</v>
      </c>
      <c r="AK1794">
        <v>25.952766215172101</v>
      </c>
      <c r="AL1794">
        <v>25.910869140147199</v>
      </c>
      <c r="AM1794">
        <v>26</v>
      </c>
      <c r="AN1794">
        <v>26</v>
      </c>
      <c r="AO1794">
        <v>25.747861068907302</v>
      </c>
      <c r="AP1794">
        <v>25.680968751297801</v>
      </c>
      <c r="AQ1794">
        <v>25.7907057444828</v>
      </c>
      <c r="AR1794">
        <v>25.677550725050299</v>
      </c>
      <c r="AS1794">
        <v>25.796044462253199</v>
      </c>
      <c r="AT1794">
        <v>26.202289982789299</v>
      </c>
      <c r="AU1794">
        <v>26.000161998561399</v>
      </c>
      <c r="AV1794">
        <v>25.769970777532802</v>
      </c>
      <c r="AW1794">
        <v>26.059482437502801</v>
      </c>
      <c r="AX1794">
        <v>26.1166798801639</v>
      </c>
      <c r="AY1794">
        <v>26.144169033945801</v>
      </c>
      <c r="AZ1794">
        <v>26.087360295479499</v>
      </c>
      <c r="BA1794">
        <v>25.879664759053501</v>
      </c>
      <c r="BB1794">
        <v>25.962787299934799</v>
      </c>
      <c r="BC1794">
        <v>25.952766215172101</v>
      </c>
      <c r="BD1794">
        <v>25.910869140147199</v>
      </c>
      <c r="BE1794">
        <v>21.252506562928801</v>
      </c>
      <c r="BF1794">
        <v>21.121069671046602</v>
      </c>
      <c r="BG1794">
        <v>21.152610758367601</v>
      </c>
      <c r="BH1794">
        <v>21.084932651982299</v>
      </c>
      <c r="BI1794">
        <v>20.9419857083113</v>
      </c>
      <c r="BJ1794">
        <v>21.154020602157999</v>
      </c>
      <c r="BK1794">
        <v>21.110592099761</v>
      </c>
      <c r="BL1794">
        <v>21.010063734982499</v>
      </c>
      <c r="BM1794">
        <v>21.178629384924001</v>
      </c>
      <c r="BN1794">
        <v>21.212711170169499</v>
      </c>
      <c r="BO1794">
        <v>21.2414803391503</v>
      </c>
      <c r="BP1794">
        <v>21.312212225199399</v>
      </c>
      <c r="BQ1794">
        <v>21.135084529151701</v>
      </c>
      <c r="BR1794">
        <v>21.0476150102938</v>
      </c>
      <c r="BS1794">
        <v>21.166187290826901</v>
      </c>
      <c r="BT1794">
        <v>21.157650980691201</v>
      </c>
      <c r="BU1794">
        <v>0.79243384006832296</v>
      </c>
      <c r="BW1794">
        <v>-9.8614374778115604E-2</v>
      </c>
      <c r="BY1794">
        <v>0.541297525255374</v>
      </c>
      <c r="CA1794">
        <v>-9.8614374778115604E-2</v>
      </c>
      <c r="CC1794">
        <v>1.29498355902068</v>
      </c>
      <c r="CE1794">
        <v>-0.109623827119879</v>
      </c>
      <c r="CG1794">
        <v>0.69182824685511701</v>
      </c>
      <c r="CI1794">
        <v>-0.109623827119879</v>
      </c>
      <c r="CK1794">
        <v>0.872802092774146</v>
      </c>
      <c r="CM1794">
        <v>-8.3478368779488193E-2</v>
      </c>
      <c r="CO1794">
        <v>0.69355431071131102</v>
      </c>
      <c r="CQ1794">
        <v>-8.3478368779488193E-2</v>
      </c>
      <c r="CS1794">
        <v>0.55100030083588103</v>
      </c>
      <c r="CU1794">
        <v>-7.2468916437724504E-2</v>
      </c>
      <c r="CW1794">
        <v>0.34913526486533197</v>
      </c>
      <c r="CY1794">
        <v>-7.2468916437724504E-2</v>
      </c>
    </row>
    <row r="1795" spans="1:103" x14ac:dyDescent="0.25">
      <c r="A1795">
        <v>2251</v>
      </c>
      <c r="B1795" t="s">
        <v>6131</v>
      </c>
      <c r="C1795" t="s">
        <v>6131</v>
      </c>
      <c r="D1795" t="s">
        <v>6132</v>
      </c>
      <c r="E1795" t="s">
        <v>6133</v>
      </c>
      <c r="G1795">
        <v>1384590</v>
      </c>
      <c r="H1795">
        <v>1279400</v>
      </c>
      <c r="I1795">
        <v>1139100</v>
      </c>
      <c r="J1795">
        <v>1300410</v>
      </c>
      <c r="K1795">
        <v>1134300</v>
      </c>
      <c r="L1795">
        <v>1415350</v>
      </c>
      <c r="M1795">
        <v>1060520</v>
      </c>
      <c r="N1795">
        <v>1304730</v>
      </c>
      <c r="O1795">
        <v>1117100</v>
      </c>
      <c r="P1795">
        <v>881418</v>
      </c>
      <c r="Q1795">
        <v>1144030</v>
      </c>
      <c r="R1795">
        <v>955736</v>
      </c>
      <c r="S1795">
        <v>1409720</v>
      </c>
      <c r="T1795">
        <v>918147</v>
      </c>
      <c r="U1795">
        <v>1076270</v>
      </c>
      <c r="V1795">
        <v>1249680</v>
      </c>
      <c r="W1795">
        <v>20.401027402973799</v>
      </c>
      <c r="X1795">
        <v>20.287035957700201</v>
      </c>
      <c r="Y1795">
        <v>20.119462974114899</v>
      </c>
      <c r="Z1795">
        <v>20.310535124662898</v>
      </c>
      <c r="AA1795">
        <v>20.113370824483098</v>
      </c>
      <c r="AB1795">
        <v>20.432727428618598</v>
      </c>
      <c r="AC1795">
        <v>20.016340397763301</v>
      </c>
      <c r="AD1795">
        <v>20.315319856607701</v>
      </c>
      <c r="AE1795">
        <v>20.091326907380399</v>
      </c>
      <c r="AF1795">
        <v>19.749466833549899</v>
      </c>
      <c r="AG1795">
        <v>20.1256934538563</v>
      </c>
      <c r="AH1795">
        <v>19.866252636482301</v>
      </c>
      <c r="AI1795">
        <v>20.426977210866099</v>
      </c>
      <c r="AJ1795">
        <v>19.808365629375299</v>
      </c>
      <c r="AK1795">
        <v>20.037608616361101</v>
      </c>
      <c r="AL1795">
        <v>20.253127286998701</v>
      </c>
      <c r="AM1795">
        <v>45</v>
      </c>
      <c r="AN1795">
        <v>45</v>
      </c>
      <c r="AO1795">
        <v>20.401027402973799</v>
      </c>
      <c r="AP1795">
        <v>20.287035957700201</v>
      </c>
      <c r="AQ1795">
        <v>20.119462974114899</v>
      </c>
      <c r="AR1795">
        <v>20.310535124662898</v>
      </c>
      <c r="AS1795">
        <v>20.113370824483098</v>
      </c>
      <c r="AT1795">
        <v>20.432727428618598</v>
      </c>
      <c r="AU1795">
        <v>20.016340397763301</v>
      </c>
      <c r="AV1795">
        <v>20.315319856607701</v>
      </c>
      <c r="AW1795">
        <v>20.091326907380399</v>
      </c>
      <c r="AX1795">
        <v>19.749466833549899</v>
      </c>
      <c r="AY1795">
        <v>20.1256934538563</v>
      </c>
      <c r="AZ1795">
        <v>19.866252636482301</v>
      </c>
      <c r="BA1795">
        <v>20.426977210866099</v>
      </c>
      <c r="BB1795">
        <v>19.808365629375299</v>
      </c>
      <c r="BC1795">
        <v>20.037608616361101</v>
      </c>
      <c r="BD1795">
        <v>20.253127286998701</v>
      </c>
      <c r="BE1795">
        <v>18.776990475362599</v>
      </c>
      <c r="BF1795">
        <v>18.724214510632699</v>
      </c>
      <c r="BG1795">
        <v>18.652994568862599</v>
      </c>
      <c r="BH1795">
        <v>18.729219505814498</v>
      </c>
      <c r="BI1795">
        <v>18.715502946820401</v>
      </c>
      <c r="BJ1795">
        <v>18.834612685813301</v>
      </c>
      <c r="BK1795">
        <v>18.622535455116299</v>
      </c>
      <c r="BL1795">
        <v>18.751523062854599</v>
      </c>
      <c r="BM1795">
        <v>18.721597421848401</v>
      </c>
      <c r="BN1795">
        <v>18.558598128339298</v>
      </c>
      <c r="BO1795">
        <v>18.698800776136</v>
      </c>
      <c r="BP1795">
        <v>18.555427665744599</v>
      </c>
      <c r="BQ1795">
        <v>18.823386724179901</v>
      </c>
      <c r="BR1795">
        <v>18.632533797065602</v>
      </c>
      <c r="BS1795">
        <v>18.649373552930602</v>
      </c>
      <c r="BT1795">
        <v>18.721187033914099</v>
      </c>
      <c r="BU1795">
        <v>6.3967559322961998E-2</v>
      </c>
      <c r="BW1795">
        <v>1.01887724830689E-2</v>
      </c>
      <c r="BY1795">
        <v>4.08458970736163E-2</v>
      </c>
      <c r="CA1795">
        <v>1.01887724830689E-2</v>
      </c>
      <c r="CC1795">
        <v>0.543670007561324</v>
      </c>
      <c r="CE1795">
        <v>7.3014279005462798E-2</v>
      </c>
      <c r="CG1795">
        <v>0.267420583317029</v>
      </c>
      <c r="CI1795">
        <v>7.3014279005462798E-2</v>
      </c>
      <c r="CK1795">
        <v>0.83767587196720905</v>
      </c>
      <c r="CM1795">
        <v>8.7248767150992196E-2</v>
      </c>
      <c r="CO1795">
        <v>0.66458257856668501</v>
      </c>
      <c r="CQ1795">
        <v>8.7248767150992196E-2</v>
      </c>
      <c r="CS1795">
        <v>0.13917533108743199</v>
      </c>
      <c r="CU1795">
        <v>2.4423260628598301E-2</v>
      </c>
      <c r="CW1795">
        <v>8.4452868674593395E-2</v>
      </c>
      <c r="CY1795">
        <v>2.4423260628598301E-2</v>
      </c>
    </row>
    <row r="1796" spans="1:103" x14ac:dyDescent="0.25">
      <c r="A1796">
        <v>2252</v>
      </c>
      <c r="B1796" t="s">
        <v>6134</v>
      </c>
      <c r="C1796" t="s">
        <v>6135</v>
      </c>
      <c r="D1796" t="s">
        <v>6136</v>
      </c>
      <c r="E1796" t="s">
        <v>6137</v>
      </c>
      <c r="G1796">
        <v>83190.2</v>
      </c>
      <c r="H1796">
        <v>119851</v>
      </c>
      <c r="I1796">
        <v>77212.800000000003</v>
      </c>
      <c r="J1796">
        <v>88594.7</v>
      </c>
      <c r="K1796">
        <v>154294</v>
      </c>
      <c r="M1796">
        <v>70658.5</v>
      </c>
      <c r="N1796">
        <v>66785.399999999994</v>
      </c>
      <c r="O1796">
        <v>67764.600000000006</v>
      </c>
      <c r="P1796">
        <v>66217</v>
      </c>
      <c r="Q1796">
        <v>98364</v>
      </c>
      <c r="R1796">
        <v>78215.600000000006</v>
      </c>
      <c r="S1796">
        <v>76188.2</v>
      </c>
      <c r="T1796">
        <v>87548</v>
      </c>
      <c r="U1796">
        <v>67073.399999999994</v>
      </c>
      <c r="V1796">
        <v>77115.8</v>
      </c>
      <c r="W1796">
        <v>16.344125965077598</v>
      </c>
      <c r="X1796">
        <v>16.870882420879099</v>
      </c>
      <c r="Y1796">
        <v>16.236552410537499</v>
      </c>
      <c r="Z1796">
        <v>16.4349327745777</v>
      </c>
      <c r="AA1796">
        <v>17.235322435641901</v>
      </c>
      <c r="AC1796">
        <v>16.108575502319798</v>
      </c>
      <c r="AD1796">
        <v>16.0272451282103</v>
      </c>
      <c r="AE1796">
        <v>16.048244190641299</v>
      </c>
      <c r="AF1796">
        <v>16.0149140296204</v>
      </c>
      <c r="AG1796">
        <v>16.585842783279901</v>
      </c>
      <c r="AH1796">
        <v>16.255168759436099</v>
      </c>
      <c r="AI1796">
        <v>16.217279950499801</v>
      </c>
      <c r="AJ1796">
        <v>16.417786600777699</v>
      </c>
      <c r="AK1796">
        <v>16.0334531147289</v>
      </c>
      <c r="AL1796">
        <v>16.234738858967699</v>
      </c>
      <c r="AM1796">
        <v>2</v>
      </c>
      <c r="AN1796">
        <v>2</v>
      </c>
      <c r="AO1796">
        <v>16.344125965077598</v>
      </c>
      <c r="AP1796">
        <v>16.870882420879099</v>
      </c>
      <c r="AQ1796">
        <v>16.236552410537499</v>
      </c>
      <c r="AR1796">
        <v>16.4349327745777</v>
      </c>
      <c r="AS1796">
        <v>17.235322435641901</v>
      </c>
      <c r="AT1796">
        <v>14.450803753094</v>
      </c>
      <c r="AU1796">
        <v>16.108575502319798</v>
      </c>
      <c r="AV1796">
        <v>16.0272451282103</v>
      </c>
      <c r="AW1796">
        <v>16.048244190641299</v>
      </c>
      <c r="AX1796">
        <v>16.0149140296204</v>
      </c>
      <c r="AY1796">
        <v>16.585842783279901</v>
      </c>
      <c r="AZ1796">
        <v>16.255168759436099</v>
      </c>
      <c r="BA1796">
        <v>16.217279950499801</v>
      </c>
      <c r="BB1796">
        <v>16.417786600777699</v>
      </c>
      <c r="BC1796">
        <v>16.0334531147289</v>
      </c>
      <c r="BD1796">
        <v>16.234738858967699</v>
      </c>
      <c r="BE1796">
        <v>16.898696628450999</v>
      </c>
      <c r="BF1796">
        <v>17.206207974990601</v>
      </c>
      <c r="BG1796">
        <v>16.941590825430701</v>
      </c>
      <c r="BH1796">
        <v>17.028123760023199</v>
      </c>
      <c r="BI1796">
        <v>17.5878779004161</v>
      </c>
      <c r="BJ1796">
        <v>16.429833987651499</v>
      </c>
      <c r="BK1796">
        <v>16.997697506651999</v>
      </c>
      <c r="BL1796">
        <v>16.9760123437256</v>
      </c>
      <c r="BM1796">
        <v>17.0570993345838</v>
      </c>
      <c r="BN1796">
        <v>17.0018848175472</v>
      </c>
      <c r="BO1796">
        <v>17.2032881938514</v>
      </c>
      <c r="BP1796">
        <v>16.955233484771199</v>
      </c>
      <c r="BQ1796">
        <v>17.0386616999815</v>
      </c>
      <c r="BR1796">
        <v>17.302023124860298</v>
      </c>
      <c r="BS1796">
        <v>16.945663481502098</v>
      </c>
      <c r="BT1796">
        <v>16.990698301276801</v>
      </c>
      <c r="BU1796">
        <v>3.29610415325313E-2</v>
      </c>
      <c r="BW1796">
        <v>-2.07993626125819E-2</v>
      </c>
      <c r="BY1796">
        <v>2.1413661240551E-2</v>
      </c>
      <c r="CA1796">
        <v>-2.07993626125819E-2</v>
      </c>
      <c r="CC1796">
        <v>5.8350918771965098E-2</v>
      </c>
      <c r="CE1796">
        <v>1.4885194216816401E-2</v>
      </c>
      <c r="CG1796">
        <v>2.7468594677780199E-2</v>
      </c>
      <c r="CI1796">
        <v>1.4885194216816401E-2</v>
      </c>
      <c r="CK1796">
        <v>0.17043014693705</v>
      </c>
      <c r="CM1796">
        <v>-3.5721660464492502E-2</v>
      </c>
      <c r="CO1796">
        <v>0.129347301110109</v>
      </c>
      <c r="CQ1796">
        <v>-3.5721660464492502E-2</v>
      </c>
      <c r="CS1796">
        <v>0.120897129510367</v>
      </c>
      <c r="CU1796">
        <v>-7.1406217293890906E-2</v>
      </c>
      <c r="CW1796">
        <v>7.3861495763818494E-2</v>
      </c>
      <c r="CY1796">
        <v>-7.1406217293890906E-2</v>
      </c>
    </row>
    <row r="1797" spans="1:103" x14ac:dyDescent="0.25">
      <c r="A1797">
        <v>2253</v>
      </c>
      <c r="B1797" t="s">
        <v>6138</v>
      </c>
      <c r="C1797" t="s">
        <v>6138</v>
      </c>
      <c r="D1797" t="s">
        <v>6139</v>
      </c>
      <c r="E1797" t="s">
        <v>6140</v>
      </c>
      <c r="G1797">
        <v>143292</v>
      </c>
      <c r="H1797">
        <v>156544</v>
      </c>
      <c r="I1797">
        <v>288629</v>
      </c>
      <c r="J1797">
        <v>93413.8</v>
      </c>
      <c r="K1797">
        <v>191460</v>
      </c>
      <c r="L1797">
        <v>144143</v>
      </c>
      <c r="M1797">
        <v>90829.2</v>
      </c>
      <c r="N1797">
        <v>202499</v>
      </c>
      <c r="O1797">
        <v>118536</v>
      </c>
      <c r="P1797">
        <v>157105</v>
      </c>
      <c r="Q1797">
        <v>120158</v>
      </c>
      <c r="R1797">
        <v>250947</v>
      </c>
      <c r="S1797">
        <v>162295</v>
      </c>
      <c r="T1797">
        <v>100456</v>
      </c>
      <c r="U1797">
        <v>184106</v>
      </c>
      <c r="V1797">
        <v>189154</v>
      </c>
      <c r="W1797">
        <v>17.1285985405441</v>
      </c>
      <c r="X1797">
        <v>17.256208688527298</v>
      </c>
      <c r="Y1797">
        <v>18.138856736338901</v>
      </c>
      <c r="Z1797">
        <v>16.511348074247699</v>
      </c>
      <c r="AA1797">
        <v>17.546683488887801</v>
      </c>
      <c r="AB1797">
        <v>17.137141251536701</v>
      </c>
      <c r="AC1797">
        <v>16.470868552869199</v>
      </c>
      <c r="AD1797">
        <v>17.627555257996502</v>
      </c>
      <c r="AE1797">
        <v>16.854965754099599</v>
      </c>
      <c r="AF1797">
        <v>17.261369570793999</v>
      </c>
      <c r="AG1797">
        <v>16.874573179301599</v>
      </c>
      <c r="AH1797">
        <v>17.9370231736285</v>
      </c>
      <c r="AI1797">
        <v>17.308259028319402</v>
      </c>
      <c r="AJ1797">
        <v>16.6162042098542</v>
      </c>
      <c r="AK1797">
        <v>17.490177119208202</v>
      </c>
      <c r="AL1797">
        <v>17.529201759516301</v>
      </c>
      <c r="AM1797">
        <v>12</v>
      </c>
      <c r="AN1797">
        <v>12</v>
      </c>
      <c r="AO1797">
        <v>17.1285985405441</v>
      </c>
      <c r="AP1797">
        <v>17.256208688527298</v>
      </c>
      <c r="AQ1797">
        <v>18.138856736338901</v>
      </c>
      <c r="AR1797">
        <v>16.511348074247699</v>
      </c>
      <c r="AS1797">
        <v>17.546683488887801</v>
      </c>
      <c r="AT1797">
        <v>17.137141251536701</v>
      </c>
      <c r="AU1797">
        <v>16.470868552869199</v>
      </c>
      <c r="AV1797">
        <v>17.627555257996502</v>
      </c>
      <c r="AW1797">
        <v>16.854965754099599</v>
      </c>
      <c r="AX1797">
        <v>17.261369570793999</v>
      </c>
      <c r="AY1797">
        <v>16.874573179301599</v>
      </c>
      <c r="AZ1797">
        <v>17.9370231736285</v>
      </c>
      <c r="BA1797">
        <v>17.308259028319402</v>
      </c>
      <c r="BB1797">
        <v>16.6162042098542</v>
      </c>
      <c r="BC1797">
        <v>17.490177119208202</v>
      </c>
      <c r="BD1797">
        <v>17.529201759516301</v>
      </c>
      <c r="BE1797">
        <v>17.261897468827801</v>
      </c>
      <c r="BF1797">
        <v>17.3774320685039</v>
      </c>
      <c r="BG1797">
        <v>17.7800368032654</v>
      </c>
      <c r="BH1797">
        <v>17.061664285969901</v>
      </c>
      <c r="BI1797">
        <v>17.709869776395699</v>
      </c>
      <c r="BJ1797">
        <v>17.5097620413577</v>
      </c>
      <c r="BK1797">
        <v>17.1483379655199</v>
      </c>
      <c r="BL1797">
        <v>17.638633209576899</v>
      </c>
      <c r="BM1797">
        <v>17.389218807126799</v>
      </c>
      <c r="BN1797">
        <v>17.521458119660799</v>
      </c>
      <c r="BO1797">
        <v>17.325270723715601</v>
      </c>
      <c r="BP1797">
        <v>17.7005204231174</v>
      </c>
      <c r="BQ1797">
        <v>17.501188466310602</v>
      </c>
      <c r="BR1797">
        <v>17.379884972115001</v>
      </c>
      <c r="BS1797">
        <v>17.5654784104456</v>
      </c>
      <c r="BT1797">
        <v>17.548149006786101</v>
      </c>
      <c r="BU1797">
        <v>0.32047276077769399</v>
      </c>
      <c r="BW1797">
        <v>0.131393091570839</v>
      </c>
      <c r="BY1797">
        <v>0.218842358172747</v>
      </c>
      <c r="CA1797">
        <v>0.131393091570839</v>
      </c>
      <c r="CC1797">
        <v>5.8944589477937598E-2</v>
      </c>
      <c r="CE1797">
        <v>1.4558195509188399E-2</v>
      </c>
      <c r="CG1797">
        <v>2.75495931800043E-2</v>
      </c>
      <c r="CI1797">
        <v>1.4558195509188399E-2</v>
      </c>
      <c r="CK1797">
        <v>0.31348871818834201</v>
      </c>
      <c r="CM1797">
        <v>-0.113859361763438</v>
      </c>
      <c r="CO1797">
        <v>0.241898330488207</v>
      </c>
      <c r="CQ1797">
        <v>-0.113859361763438</v>
      </c>
      <c r="CS1797">
        <v>8.2463723804979492E-3</v>
      </c>
      <c r="CU1797">
        <v>2.9755342982120598E-3</v>
      </c>
      <c r="CW1797">
        <v>5.4657371625986698E-3</v>
      </c>
      <c r="CY1797">
        <v>2.9755342982120598E-3</v>
      </c>
    </row>
    <row r="1798" spans="1:103" x14ac:dyDescent="0.25">
      <c r="A1798">
        <v>2254</v>
      </c>
      <c r="B1798" t="s">
        <v>6141</v>
      </c>
      <c r="C1798" t="s">
        <v>6142</v>
      </c>
      <c r="D1798" t="s">
        <v>6143</v>
      </c>
      <c r="E1798" t="s">
        <v>6144</v>
      </c>
      <c r="G1798">
        <v>15580200</v>
      </c>
      <c r="H1798">
        <v>18728900</v>
      </c>
      <c r="I1798">
        <v>17355000</v>
      </c>
      <c r="J1798">
        <v>21788800</v>
      </c>
      <c r="K1798">
        <v>23801000</v>
      </c>
      <c r="L1798">
        <v>26240400</v>
      </c>
      <c r="M1798">
        <v>23134200</v>
      </c>
      <c r="N1798">
        <v>18856700</v>
      </c>
      <c r="O1798">
        <v>13184600</v>
      </c>
      <c r="P1798">
        <v>10999500</v>
      </c>
      <c r="Q1798">
        <v>9782720</v>
      </c>
      <c r="R1798">
        <v>13809400</v>
      </c>
      <c r="S1798">
        <v>13460500</v>
      </c>
      <c r="T1798">
        <v>13194300</v>
      </c>
      <c r="U1798">
        <v>13547200</v>
      </c>
      <c r="V1798">
        <v>11383100</v>
      </c>
      <c r="W1798">
        <v>23.8932104173258</v>
      </c>
      <c r="X1798">
        <v>24.158762832818201</v>
      </c>
      <c r="Y1798">
        <v>24.048848029378</v>
      </c>
      <c r="Z1798">
        <v>24.377083407626198</v>
      </c>
      <c r="AA1798">
        <v>24.50451885391</v>
      </c>
      <c r="AB1798">
        <v>24.645286376302298</v>
      </c>
      <c r="AC1798">
        <v>24.463523874375198</v>
      </c>
      <c r="AD1798">
        <v>24.1685738847527</v>
      </c>
      <c r="AE1798">
        <v>23.652350466982401</v>
      </c>
      <c r="AF1798">
        <v>23.390934609423699</v>
      </c>
      <c r="AG1798">
        <v>23.221804219054299</v>
      </c>
      <c r="AH1798">
        <v>23.7191473019951</v>
      </c>
      <c r="AI1798">
        <v>23.682228665104901</v>
      </c>
      <c r="AJ1798">
        <v>23.6534114772995</v>
      </c>
      <c r="AK1798">
        <v>23.691491363499701</v>
      </c>
      <c r="AL1798">
        <v>23.440390169622699</v>
      </c>
      <c r="AM1798">
        <v>17</v>
      </c>
      <c r="AN1798">
        <v>17</v>
      </c>
      <c r="AO1798">
        <v>23.8932104173258</v>
      </c>
      <c r="AP1798">
        <v>24.158762832818201</v>
      </c>
      <c r="AQ1798">
        <v>24.048848029378</v>
      </c>
      <c r="AR1798">
        <v>24.377083407626198</v>
      </c>
      <c r="AS1798">
        <v>24.50451885391</v>
      </c>
      <c r="AT1798">
        <v>24.645286376302298</v>
      </c>
      <c r="AU1798">
        <v>24.463523874375198</v>
      </c>
      <c r="AV1798">
        <v>24.1685738847527</v>
      </c>
      <c r="AW1798">
        <v>23.652350466982401</v>
      </c>
      <c r="AX1798">
        <v>23.390934609423699</v>
      </c>
      <c r="AY1798">
        <v>23.221804219054299</v>
      </c>
      <c r="AZ1798">
        <v>23.7191473019951</v>
      </c>
      <c r="BA1798">
        <v>23.682228665104901</v>
      </c>
      <c r="BB1798">
        <v>23.6534114772995</v>
      </c>
      <c r="BC1798">
        <v>23.691491363499701</v>
      </c>
      <c r="BD1798">
        <v>23.440390169622699</v>
      </c>
      <c r="BE1798">
        <v>20.393826863566201</v>
      </c>
      <c r="BF1798">
        <v>20.444660221664702</v>
      </c>
      <c r="BG1798">
        <v>20.384882075116799</v>
      </c>
      <c r="BH1798">
        <v>20.514126046613701</v>
      </c>
      <c r="BI1798">
        <v>20.4359634226238</v>
      </c>
      <c r="BJ1798">
        <v>20.528093340471099</v>
      </c>
      <c r="BK1798">
        <v>20.471662173309699</v>
      </c>
      <c r="BL1798">
        <v>20.346992886454199</v>
      </c>
      <c r="BM1798">
        <v>20.187636412127201</v>
      </c>
      <c r="BN1798">
        <v>20.076509818209701</v>
      </c>
      <c r="BO1798">
        <v>20.006842565578701</v>
      </c>
      <c r="BP1798">
        <v>20.262776437909</v>
      </c>
      <c r="BQ1798">
        <v>20.2034690367813</v>
      </c>
      <c r="BR1798">
        <v>20.1413836108091</v>
      </c>
      <c r="BS1798">
        <v>20.204047649274099</v>
      </c>
      <c r="BT1798">
        <v>20.0937578057836</v>
      </c>
      <c r="BU1798">
        <v>7.3969420264266603E-2</v>
      </c>
      <c r="BW1798">
        <v>1.1304153974357601E-2</v>
      </c>
      <c r="BY1798">
        <v>4.7010431278324702E-2</v>
      </c>
      <c r="CA1798">
        <v>1.1304153974357601E-2</v>
      </c>
      <c r="CC1798">
        <v>0.16529112771585899</v>
      </c>
      <c r="CE1798">
        <v>2.7223217205857901E-2</v>
      </c>
      <c r="CG1798">
        <v>7.3985163811999904E-2</v>
      </c>
      <c r="CI1798">
        <v>2.7223217205857901E-2</v>
      </c>
      <c r="CK1798">
        <v>2.77042488661401</v>
      </c>
      <c r="CL1798" t="s">
        <v>102</v>
      </c>
      <c r="CM1798">
        <v>0.30093249328418897</v>
      </c>
      <c r="CO1798">
        <v>2.1784568394216501</v>
      </c>
      <c r="CP1798" t="s">
        <v>102</v>
      </c>
      <c r="CQ1798">
        <v>0.30093249328418897</v>
      </c>
      <c r="CS1798">
        <v>2.9487788039438101</v>
      </c>
      <c r="CT1798" t="s">
        <v>102</v>
      </c>
      <c r="CU1798">
        <v>0.28501343005268898</v>
      </c>
      <c r="CW1798">
        <v>1.9616994006716699</v>
      </c>
      <c r="CX1798" t="s">
        <v>102</v>
      </c>
      <c r="CY1798">
        <v>0.28501343005268898</v>
      </c>
    </row>
    <row r="1799" spans="1:103" x14ac:dyDescent="0.25">
      <c r="A1799">
        <v>2255</v>
      </c>
      <c r="B1799" t="s">
        <v>6145</v>
      </c>
      <c r="C1799" t="s">
        <v>6146</v>
      </c>
      <c r="D1799" t="s">
        <v>6147</v>
      </c>
      <c r="E1799" t="s">
        <v>6148</v>
      </c>
      <c r="G1799">
        <v>69951.600000000006</v>
      </c>
      <c r="H1799">
        <v>67753.7</v>
      </c>
      <c r="I1799">
        <v>78359.199999999997</v>
      </c>
      <c r="J1799">
        <v>107691</v>
      </c>
      <c r="K1799">
        <v>60395.8</v>
      </c>
      <c r="L1799">
        <v>80528.100000000006</v>
      </c>
      <c r="M1799">
        <v>100456</v>
      </c>
      <c r="N1799">
        <v>105946</v>
      </c>
      <c r="O1799">
        <v>126254</v>
      </c>
      <c r="P1799">
        <v>131082</v>
      </c>
      <c r="Q1799">
        <v>140459</v>
      </c>
      <c r="R1799">
        <v>148938</v>
      </c>
      <c r="S1799">
        <v>191427</v>
      </c>
      <c r="T1799">
        <v>132152</v>
      </c>
      <c r="U1799">
        <v>106203</v>
      </c>
      <c r="V1799">
        <v>181651</v>
      </c>
      <c r="W1799">
        <v>16.094069436019701</v>
      </c>
      <c r="X1799">
        <v>16.048012113114002</v>
      </c>
      <c r="Y1799">
        <v>16.257815048186998</v>
      </c>
      <c r="Z1799">
        <v>16.716538159807101</v>
      </c>
      <c r="AA1799">
        <v>15.8821606057578</v>
      </c>
      <c r="AB1799">
        <v>16.297204674040302</v>
      </c>
      <c r="AC1799">
        <v>16.6162042098542</v>
      </c>
      <c r="AD1799">
        <v>16.692969594104401</v>
      </c>
      <c r="AE1799">
        <v>16.945969570726898</v>
      </c>
      <c r="AF1799">
        <v>17.0001100646979</v>
      </c>
      <c r="AG1799">
        <v>17.099789543467601</v>
      </c>
      <c r="AH1799">
        <v>17.184352364134298</v>
      </c>
      <c r="AI1799">
        <v>17.546434804882001</v>
      </c>
      <c r="AJ1799">
        <v>17.0118387334552</v>
      </c>
      <c r="AK1799">
        <v>16.696464994100399</v>
      </c>
      <c r="AL1799">
        <v>17.470809782337501</v>
      </c>
      <c r="AM1799">
        <v>16</v>
      </c>
      <c r="AN1799">
        <v>15</v>
      </c>
      <c r="AO1799">
        <v>16.094069436019701</v>
      </c>
      <c r="AP1799">
        <v>16.048012113114002</v>
      </c>
      <c r="AQ1799">
        <v>16.257815048186998</v>
      </c>
      <c r="AR1799">
        <v>16.716538159807101</v>
      </c>
      <c r="AS1799">
        <v>15.8821606057578</v>
      </c>
      <c r="AT1799">
        <v>16.297204674040302</v>
      </c>
      <c r="AU1799">
        <v>16.6162042098542</v>
      </c>
      <c r="AV1799">
        <v>16.692969594104401</v>
      </c>
      <c r="AW1799">
        <v>16.945969570726898</v>
      </c>
      <c r="AX1799">
        <v>17.0001100646979</v>
      </c>
      <c r="AY1799">
        <v>17.099789543467601</v>
      </c>
      <c r="AZ1799">
        <v>17.184352364134298</v>
      </c>
      <c r="BA1799">
        <v>17.546434804882001</v>
      </c>
      <c r="BB1799">
        <v>17.0118387334552</v>
      </c>
      <c r="BC1799">
        <v>16.696464994100399</v>
      </c>
      <c r="BD1799">
        <v>17.470809782337501</v>
      </c>
      <c r="BE1799">
        <v>16.782923630980001</v>
      </c>
      <c r="BF1799">
        <v>16.8405562290401</v>
      </c>
      <c r="BG1799">
        <v>16.950962392731299</v>
      </c>
      <c r="BH1799">
        <v>17.151727184609602</v>
      </c>
      <c r="BI1799">
        <v>17.057706421322202</v>
      </c>
      <c r="BJ1799">
        <v>17.172101165202601</v>
      </c>
      <c r="BK1799">
        <v>17.208768133928899</v>
      </c>
      <c r="BL1799">
        <v>17.2516607407448</v>
      </c>
      <c r="BM1799">
        <v>17.426684199086999</v>
      </c>
      <c r="BN1799">
        <v>17.4125545448385</v>
      </c>
      <c r="BO1799">
        <v>17.420419908721101</v>
      </c>
      <c r="BP1799">
        <v>17.366986367816999</v>
      </c>
      <c r="BQ1799">
        <v>17.6021644373361</v>
      </c>
      <c r="BR1799">
        <v>17.535137497274899</v>
      </c>
      <c r="BS1799">
        <v>17.227765416829399</v>
      </c>
      <c r="BT1799">
        <v>17.5230029412939</v>
      </c>
      <c r="BU1799">
        <v>1.5834749030425599</v>
      </c>
      <c r="BV1799" t="s">
        <v>102</v>
      </c>
      <c r="BW1799">
        <v>0.24101675595935301</v>
      </c>
      <c r="BY1799">
        <v>1.07104422695419</v>
      </c>
      <c r="CA1799">
        <v>0.24101675595935301</v>
      </c>
      <c r="CC1799">
        <v>0.35159700607258398</v>
      </c>
      <c r="CE1799">
        <v>6.5356318067699704E-2</v>
      </c>
      <c r="CG1799">
        <v>0.16717674495788501</v>
      </c>
      <c r="CI1799">
        <v>6.5356318067699704E-2</v>
      </c>
      <c r="CK1799">
        <v>3.4417588609307299</v>
      </c>
      <c r="CL1799" t="s">
        <v>102</v>
      </c>
      <c r="CM1799">
        <v>-0.47511889577563299</v>
      </c>
      <c r="CO1799">
        <v>2.6636076105470798</v>
      </c>
      <c r="CP1799" t="s">
        <v>102</v>
      </c>
      <c r="CQ1799">
        <v>-0.47511889577563299</v>
      </c>
      <c r="CS1799">
        <v>1.9453258639613</v>
      </c>
      <c r="CT1799" t="s">
        <v>102</v>
      </c>
      <c r="CU1799">
        <v>-0.29945845788397901</v>
      </c>
      <c r="CW1799">
        <v>1.2955185305750301</v>
      </c>
      <c r="CY1799">
        <v>-0.29945845788397901</v>
      </c>
    </row>
    <row r="1800" spans="1:103" x14ac:dyDescent="0.25">
      <c r="A1800">
        <v>2256</v>
      </c>
      <c r="B1800" t="s">
        <v>6149</v>
      </c>
      <c r="C1800" t="s">
        <v>6149</v>
      </c>
      <c r="D1800" t="s">
        <v>6150</v>
      </c>
      <c r="E1800" t="s">
        <v>6151</v>
      </c>
      <c r="G1800">
        <v>330465</v>
      </c>
      <c r="H1800">
        <v>400270</v>
      </c>
      <c r="I1800">
        <v>439532</v>
      </c>
      <c r="J1800">
        <v>428819</v>
      </c>
      <c r="K1800">
        <v>582484</v>
      </c>
      <c r="L1800">
        <v>761036</v>
      </c>
      <c r="M1800">
        <v>664434</v>
      </c>
      <c r="N1800">
        <v>365658</v>
      </c>
      <c r="O1800">
        <v>230110</v>
      </c>
      <c r="P1800">
        <v>355675</v>
      </c>
      <c r="Q1800">
        <v>289404</v>
      </c>
      <c r="R1800">
        <v>302506</v>
      </c>
      <c r="S1800">
        <v>396301</v>
      </c>
      <c r="T1800">
        <v>329339</v>
      </c>
      <c r="U1800">
        <v>269554</v>
      </c>
      <c r="V1800">
        <v>302180</v>
      </c>
      <c r="W1800">
        <v>18.334137956456299</v>
      </c>
      <c r="X1800">
        <v>18.610613965073199</v>
      </c>
      <c r="Y1800">
        <v>18.745608678623899</v>
      </c>
      <c r="Z1800">
        <v>18.710009304202799</v>
      </c>
      <c r="AA1800">
        <v>19.1518588959845</v>
      </c>
      <c r="AB1800">
        <v>19.537605174936999</v>
      </c>
      <c r="AC1800">
        <v>19.341766374311899</v>
      </c>
      <c r="AD1800">
        <v>18.480135400619801</v>
      </c>
      <c r="AE1800">
        <v>17.811964155247502</v>
      </c>
      <c r="AF1800">
        <v>18.440200046971</v>
      </c>
      <c r="AG1800">
        <v>18.1427253366667</v>
      </c>
      <c r="AH1800">
        <v>18.206604231979</v>
      </c>
      <c r="AI1800">
        <v>18.5962370821495</v>
      </c>
      <c r="AJ1800">
        <v>18.329213839012102</v>
      </c>
      <c r="AK1800">
        <v>18.040214792788401</v>
      </c>
      <c r="AL1800">
        <v>18.205048652293399</v>
      </c>
      <c r="AM1800">
        <v>5</v>
      </c>
      <c r="AN1800">
        <v>5</v>
      </c>
      <c r="AO1800">
        <v>18.334137956456299</v>
      </c>
      <c r="AP1800">
        <v>18.610613965073199</v>
      </c>
      <c r="AQ1800">
        <v>18.745608678623899</v>
      </c>
      <c r="AR1800">
        <v>18.710009304202799</v>
      </c>
      <c r="AS1800">
        <v>19.1518588959845</v>
      </c>
      <c r="AT1800">
        <v>19.537605174936999</v>
      </c>
      <c r="AU1800">
        <v>19.341766374311899</v>
      </c>
      <c r="AV1800">
        <v>18.480135400619801</v>
      </c>
      <c r="AW1800">
        <v>17.811964155247502</v>
      </c>
      <c r="AX1800">
        <v>18.440200046971</v>
      </c>
      <c r="AY1800">
        <v>18.1427253366667</v>
      </c>
      <c r="AZ1800">
        <v>18.206604231979</v>
      </c>
      <c r="BA1800">
        <v>18.5962370821495</v>
      </c>
      <c r="BB1800">
        <v>18.329213839012102</v>
      </c>
      <c r="BC1800">
        <v>18.040214792788401</v>
      </c>
      <c r="BD1800">
        <v>18.205048652293399</v>
      </c>
      <c r="BE1800">
        <v>17.820046909177801</v>
      </c>
      <c r="BF1800">
        <v>17.979277401140202</v>
      </c>
      <c r="BG1800">
        <v>18.0474644270436</v>
      </c>
      <c r="BH1800">
        <v>18.026709955485099</v>
      </c>
      <c r="BI1800">
        <v>18.3387806730757</v>
      </c>
      <c r="BJ1800">
        <v>18.474766749177299</v>
      </c>
      <c r="BK1800">
        <v>18.342049422389501</v>
      </c>
      <c r="BL1800">
        <v>17.991650654007</v>
      </c>
      <c r="BM1800">
        <v>17.783205801662199</v>
      </c>
      <c r="BN1800">
        <v>18.0128425476709</v>
      </c>
      <c r="BO1800">
        <v>17.861038382886999</v>
      </c>
      <c r="BP1800">
        <v>17.819980966145799</v>
      </c>
      <c r="BQ1800">
        <v>18.047234065582199</v>
      </c>
      <c r="BR1800">
        <v>18.052093929334902</v>
      </c>
      <c r="BS1800">
        <v>17.7995114603014</v>
      </c>
      <c r="BT1800">
        <v>17.839197384484098</v>
      </c>
      <c r="BU1800">
        <v>1.72420888236189</v>
      </c>
      <c r="BV1800" t="s">
        <v>102</v>
      </c>
      <c r="BW1800">
        <v>0.318437201450681</v>
      </c>
      <c r="BY1800">
        <v>1.15984628062418</v>
      </c>
      <c r="CA1800">
        <v>0.318437201450681</v>
      </c>
      <c r="CC1800">
        <v>0.35301435692678301</v>
      </c>
      <c r="CE1800">
        <v>6.5242285334146999E-2</v>
      </c>
      <c r="CG1800">
        <v>0.16789008182155499</v>
      </c>
      <c r="CI1800">
        <v>6.5242285334146999E-2</v>
      </c>
      <c r="CK1800">
        <v>0.70699191569359798</v>
      </c>
      <c r="CM1800">
        <v>9.9107748620223604E-2</v>
      </c>
      <c r="CO1800">
        <v>0.55857883590402202</v>
      </c>
      <c r="CQ1800">
        <v>9.9107748620223604E-2</v>
      </c>
      <c r="CS1800">
        <v>1.7918152198525701</v>
      </c>
      <c r="CT1800" t="s">
        <v>102</v>
      </c>
      <c r="CU1800">
        <v>0.35230266473675798</v>
      </c>
      <c r="CW1800">
        <v>1.1875618173879501</v>
      </c>
      <c r="CY1800">
        <v>0.35230266473675798</v>
      </c>
    </row>
    <row r="1801" spans="1:103" x14ac:dyDescent="0.25">
      <c r="A1801">
        <v>2257</v>
      </c>
      <c r="B1801" t="s">
        <v>6152</v>
      </c>
      <c r="C1801" t="s">
        <v>6152</v>
      </c>
      <c r="D1801" t="s">
        <v>6153</v>
      </c>
      <c r="E1801" t="s">
        <v>6154</v>
      </c>
      <c r="G1801">
        <v>286793</v>
      </c>
      <c r="H1801">
        <v>287635</v>
      </c>
      <c r="I1801">
        <v>280817</v>
      </c>
      <c r="J1801">
        <v>304774</v>
      </c>
      <c r="K1801">
        <v>252098</v>
      </c>
      <c r="L1801">
        <v>381944</v>
      </c>
      <c r="M1801">
        <v>296566</v>
      </c>
      <c r="N1801">
        <v>336591</v>
      </c>
      <c r="O1801">
        <v>266417</v>
      </c>
      <c r="P1801">
        <v>270587</v>
      </c>
      <c r="Q1801">
        <v>288657</v>
      </c>
      <c r="R1801">
        <v>267948</v>
      </c>
      <c r="S1801">
        <v>379880</v>
      </c>
      <c r="T1801">
        <v>360721</v>
      </c>
      <c r="U1801">
        <v>356740</v>
      </c>
      <c r="V1801">
        <v>379218</v>
      </c>
      <c r="W1801">
        <v>18.129650285824798</v>
      </c>
      <c r="X1801">
        <v>18.133879710903098</v>
      </c>
      <c r="Y1801">
        <v>18.0992707500839</v>
      </c>
      <c r="Z1801">
        <v>18.217380307481299</v>
      </c>
      <c r="AA1801">
        <v>17.943625147169001</v>
      </c>
      <c r="AB1801">
        <v>18.543001602633101</v>
      </c>
      <c r="AC1801">
        <v>18.177993683007902</v>
      </c>
      <c r="AD1801">
        <v>18.360637075855202</v>
      </c>
      <c r="AE1801">
        <v>18.023326617781301</v>
      </c>
      <c r="AF1801">
        <v>18.0457330030119</v>
      </c>
      <c r="AG1801">
        <v>18.1389966859</v>
      </c>
      <c r="AH1801">
        <v>18.0315935220559</v>
      </c>
      <c r="AI1801">
        <v>18.535184233135301</v>
      </c>
      <c r="AJ1801">
        <v>18.460523889006499</v>
      </c>
      <c r="AK1801">
        <v>18.444513463625899</v>
      </c>
      <c r="AL1801">
        <v>18.532667919407199</v>
      </c>
      <c r="AM1801">
        <v>52</v>
      </c>
      <c r="AN1801">
        <v>50</v>
      </c>
      <c r="AO1801">
        <v>18.129650285824798</v>
      </c>
      <c r="AP1801">
        <v>18.133879710903098</v>
      </c>
      <c r="AQ1801">
        <v>18.0992707500839</v>
      </c>
      <c r="AR1801">
        <v>18.217380307481299</v>
      </c>
      <c r="AS1801">
        <v>17.943625147169001</v>
      </c>
      <c r="AT1801">
        <v>18.543001602633101</v>
      </c>
      <c r="AU1801">
        <v>18.177993683007902</v>
      </c>
      <c r="AV1801">
        <v>18.360637075855202</v>
      </c>
      <c r="AW1801">
        <v>18.023326617781301</v>
      </c>
      <c r="AX1801">
        <v>18.0457330030119</v>
      </c>
      <c r="AY1801">
        <v>18.1389966859</v>
      </c>
      <c r="AZ1801">
        <v>18.0315935220559</v>
      </c>
      <c r="BA1801">
        <v>18.535184233135301</v>
      </c>
      <c r="BB1801">
        <v>18.460523889006499</v>
      </c>
      <c r="BC1801">
        <v>18.444513463625899</v>
      </c>
      <c r="BD1801">
        <v>18.532667919407199</v>
      </c>
      <c r="BE1801">
        <v>17.725371714476601</v>
      </c>
      <c r="BF1801">
        <v>17.767435132988499</v>
      </c>
      <c r="BG1801">
        <v>17.762589168571001</v>
      </c>
      <c r="BH1801">
        <v>17.810483156428202</v>
      </c>
      <c r="BI1801">
        <v>17.865392302554302</v>
      </c>
      <c r="BJ1801">
        <v>18.074928567761098</v>
      </c>
      <c r="BK1801">
        <v>17.858155922444801</v>
      </c>
      <c r="BL1801">
        <v>17.942171442478301</v>
      </c>
      <c r="BM1801">
        <v>17.870221685149001</v>
      </c>
      <c r="BN1801">
        <v>17.8484126600137</v>
      </c>
      <c r="BO1801">
        <v>17.859463106228301</v>
      </c>
      <c r="BP1801">
        <v>17.742427763516801</v>
      </c>
      <c r="BQ1801">
        <v>18.021350364048601</v>
      </c>
      <c r="BR1801">
        <v>18.103621831032999</v>
      </c>
      <c r="BS1801">
        <v>17.9715346789527</v>
      </c>
      <c r="BT1801">
        <v>17.980284156081499</v>
      </c>
      <c r="BU1801">
        <v>1.6653766488116899</v>
      </c>
      <c r="BV1801" t="s">
        <v>102</v>
      </c>
      <c r="BW1801">
        <v>0.16869226569355</v>
      </c>
      <c r="BY1801">
        <v>1.1234909933850501</v>
      </c>
      <c r="CA1801">
        <v>0.16869226569355</v>
      </c>
      <c r="CC1801">
        <v>2.26845210829243</v>
      </c>
      <c r="CD1801" t="s">
        <v>102</v>
      </c>
      <c r="CE1801">
        <v>0.18906645380199499</v>
      </c>
      <c r="CG1801">
        <v>1.3022875845228801</v>
      </c>
      <c r="CH1801" t="s">
        <v>102</v>
      </c>
      <c r="CI1801">
        <v>0.18906645380199499</v>
      </c>
      <c r="CK1801">
        <v>0.77207376731191601</v>
      </c>
      <c r="CM1801">
        <v>-6.3661510610867098E-2</v>
      </c>
      <c r="CO1801">
        <v>0.61063738839697601</v>
      </c>
      <c r="CQ1801">
        <v>-6.3661510610867098E-2</v>
      </c>
      <c r="CS1801">
        <v>0.63254678836463496</v>
      </c>
      <c r="CU1801">
        <v>-8.4035698719311797E-2</v>
      </c>
      <c r="CW1801">
        <v>0.40359035190168202</v>
      </c>
      <c r="CY1801">
        <v>-8.4035698719311797E-2</v>
      </c>
    </row>
    <row r="1802" spans="1:103" x14ac:dyDescent="0.25">
      <c r="A1802">
        <v>2258</v>
      </c>
      <c r="B1802" t="s">
        <v>6155</v>
      </c>
      <c r="C1802" t="s">
        <v>6156</v>
      </c>
      <c r="D1802" t="s">
        <v>6157</v>
      </c>
      <c r="E1802" t="s">
        <v>6158</v>
      </c>
      <c r="H1802">
        <v>97528.4</v>
      </c>
      <c r="J1802">
        <v>178966</v>
      </c>
      <c r="K1802">
        <v>246509</v>
      </c>
      <c r="L1802">
        <v>331921</v>
      </c>
      <c r="M1802">
        <v>188454</v>
      </c>
      <c r="N1802">
        <v>220745</v>
      </c>
      <c r="O1802">
        <v>234609</v>
      </c>
      <c r="P1802">
        <v>225314</v>
      </c>
      <c r="Q1802">
        <v>311108</v>
      </c>
      <c r="R1802">
        <v>208347</v>
      </c>
      <c r="S1802">
        <v>532951</v>
      </c>
      <c r="T1802">
        <v>563994</v>
      </c>
      <c r="U1802">
        <v>589343</v>
      </c>
      <c r="V1802">
        <v>537096</v>
      </c>
      <c r="X1802">
        <v>16.5735347683915</v>
      </c>
      <c r="Z1802">
        <v>17.449326004437399</v>
      </c>
      <c r="AA1802">
        <v>17.9112807945423</v>
      </c>
      <c r="AB1802">
        <v>18.340480383266801</v>
      </c>
      <c r="AC1802">
        <v>17.5238528914551</v>
      </c>
      <c r="AD1802">
        <v>17.752021234816102</v>
      </c>
      <c r="AE1802">
        <v>17.839898833098601</v>
      </c>
      <c r="AF1802">
        <v>17.781577433385401</v>
      </c>
      <c r="AG1802">
        <v>18.2470559680295</v>
      </c>
      <c r="AH1802">
        <v>17.668628801180901</v>
      </c>
      <c r="AI1802">
        <v>19.0236433708234</v>
      </c>
      <c r="AJ1802">
        <v>19.1053202891596</v>
      </c>
      <c r="AK1802">
        <v>19.168748007253701</v>
      </c>
      <c r="AL1802">
        <v>19.034820451559199</v>
      </c>
      <c r="AM1802">
        <v>17</v>
      </c>
      <c r="AN1802">
        <v>17</v>
      </c>
      <c r="AO1802">
        <v>14.562017382152099</v>
      </c>
      <c r="AP1802">
        <v>16.5735347683915</v>
      </c>
      <c r="AQ1802">
        <v>14.325344351628299</v>
      </c>
      <c r="AR1802">
        <v>17.449326004437399</v>
      </c>
      <c r="AS1802">
        <v>17.9112807945423</v>
      </c>
      <c r="AT1802">
        <v>18.340480383266801</v>
      </c>
      <c r="AU1802">
        <v>17.5238528914551</v>
      </c>
      <c r="AV1802">
        <v>17.752021234816102</v>
      </c>
      <c r="AW1802">
        <v>17.839898833098601</v>
      </c>
      <c r="AX1802">
        <v>17.781577433385401</v>
      </c>
      <c r="AY1802">
        <v>18.2470559680295</v>
      </c>
      <c r="AZ1802">
        <v>17.668628801180901</v>
      </c>
      <c r="BA1802">
        <v>19.0236433708234</v>
      </c>
      <c r="BB1802">
        <v>19.1053202891596</v>
      </c>
      <c r="BC1802">
        <v>19.168748007253701</v>
      </c>
      <c r="BD1802">
        <v>19.034820451559199</v>
      </c>
      <c r="BE1802">
        <v>16.073602985660099</v>
      </c>
      <c r="BF1802">
        <v>17.074078176089898</v>
      </c>
      <c r="BG1802">
        <v>16.099220502205799</v>
      </c>
      <c r="BH1802">
        <v>17.4733655191102</v>
      </c>
      <c r="BI1802">
        <v>17.852719721275601</v>
      </c>
      <c r="BJ1802">
        <v>17.993513501191401</v>
      </c>
      <c r="BK1802">
        <v>17.5861659716182</v>
      </c>
      <c r="BL1802">
        <v>17.690169316106701</v>
      </c>
      <c r="BM1802">
        <v>17.794706238608299</v>
      </c>
      <c r="BN1802">
        <v>17.7383018882702</v>
      </c>
      <c r="BO1802">
        <v>17.9051158840137</v>
      </c>
      <c r="BP1802">
        <v>17.581585741005298</v>
      </c>
      <c r="BQ1802">
        <v>18.22843538523</v>
      </c>
      <c r="BR1802">
        <v>18.356648964324201</v>
      </c>
      <c r="BS1802">
        <v>18.279685969668598</v>
      </c>
      <c r="BT1802">
        <v>18.196532364665</v>
      </c>
      <c r="BU1802">
        <v>2.0193850341261501</v>
      </c>
      <c r="BV1802" t="s">
        <v>102</v>
      </c>
      <c r="BW1802">
        <v>1.10057533178145</v>
      </c>
      <c r="BX1802" t="s">
        <v>103</v>
      </c>
      <c r="BY1802">
        <v>1.34702272667569</v>
      </c>
      <c r="BZ1802" t="s">
        <v>102</v>
      </c>
      <c r="CA1802">
        <v>1.10057533178145</v>
      </c>
      <c r="CB1802" t="s">
        <v>103</v>
      </c>
      <c r="CC1802">
        <v>3.80743752483228</v>
      </c>
      <c r="CD1802" t="s">
        <v>102</v>
      </c>
      <c r="CE1802">
        <v>0.51039823299755904</v>
      </c>
      <c r="CG1802">
        <v>2.1906001133209898</v>
      </c>
      <c r="CH1802" t="s">
        <v>102</v>
      </c>
      <c r="CI1802">
        <v>0.51039823299755904</v>
      </c>
      <c r="CK1802">
        <v>1.98145925363722</v>
      </c>
      <c r="CL1802" t="s">
        <v>102</v>
      </c>
      <c r="CM1802">
        <v>-1.0748606422078699</v>
      </c>
      <c r="CN1802" t="s">
        <v>389</v>
      </c>
      <c r="CO1802">
        <v>1.57948949078853</v>
      </c>
      <c r="CP1802" t="s">
        <v>102</v>
      </c>
      <c r="CQ1802">
        <v>-1.0748606422078699</v>
      </c>
      <c r="CR1802" t="s">
        <v>389</v>
      </c>
      <c r="CS1802">
        <v>3.04247390430855</v>
      </c>
      <c r="CT1802" t="s">
        <v>102</v>
      </c>
      <c r="CU1802">
        <v>-0.48468354342398001</v>
      </c>
      <c r="CW1802">
        <v>2.0298484460866</v>
      </c>
      <c r="CX1802" t="s">
        <v>102</v>
      </c>
      <c r="CY1802">
        <v>-0.48468354342398001</v>
      </c>
    </row>
    <row r="1803" spans="1:103" x14ac:dyDescent="0.25">
      <c r="A1803">
        <v>2259</v>
      </c>
      <c r="B1803" t="s">
        <v>6159</v>
      </c>
      <c r="C1803" t="s">
        <v>6159</v>
      </c>
      <c r="D1803" t="s">
        <v>6160</v>
      </c>
      <c r="E1803" t="s">
        <v>6161</v>
      </c>
      <c r="G1803">
        <v>81808.3</v>
      </c>
      <c r="H1803">
        <v>105956</v>
      </c>
      <c r="I1803">
        <v>92511</v>
      </c>
      <c r="J1803">
        <v>163985</v>
      </c>
      <c r="K1803">
        <v>168449</v>
      </c>
      <c r="L1803">
        <v>176625</v>
      </c>
      <c r="M1803">
        <v>123830</v>
      </c>
      <c r="N1803">
        <v>251410</v>
      </c>
      <c r="O1803">
        <v>442466</v>
      </c>
      <c r="P1803">
        <v>261013</v>
      </c>
      <c r="Q1803">
        <v>1198440</v>
      </c>
      <c r="R1803">
        <v>229582</v>
      </c>
      <c r="S1803">
        <v>417079</v>
      </c>
      <c r="T1803">
        <v>714897</v>
      </c>
      <c r="U1803">
        <v>867191</v>
      </c>
      <c r="V1803">
        <v>808167</v>
      </c>
      <c r="W1803">
        <v>16.319959601217398</v>
      </c>
      <c r="X1803">
        <v>16.693105760354999</v>
      </c>
      <c r="Y1803">
        <v>16.497337298712701</v>
      </c>
      <c r="Z1803">
        <v>17.323204329430599</v>
      </c>
      <c r="AA1803">
        <v>17.361952338341201</v>
      </c>
      <c r="AB1803">
        <v>17.430330034996</v>
      </c>
      <c r="AC1803">
        <v>16.9180013496354</v>
      </c>
      <c r="AD1803">
        <v>17.939682509491501</v>
      </c>
      <c r="AE1803">
        <v>18.755207074229101</v>
      </c>
      <c r="AF1803">
        <v>17.993762137816098</v>
      </c>
      <c r="AG1803">
        <v>20.1927262514699</v>
      </c>
      <c r="AH1803">
        <v>17.808650008746898</v>
      </c>
      <c r="AI1803">
        <v>18.669961148546999</v>
      </c>
      <c r="AJ1803">
        <v>19.447375872560801</v>
      </c>
      <c r="AK1803">
        <v>19.7259902584317</v>
      </c>
      <c r="AL1803">
        <v>19.6242939173856</v>
      </c>
      <c r="AM1803">
        <v>32</v>
      </c>
      <c r="AN1803">
        <v>32</v>
      </c>
      <c r="AO1803">
        <v>16.319959601217398</v>
      </c>
      <c r="AP1803">
        <v>16.693105760354999</v>
      </c>
      <c r="AQ1803">
        <v>16.497337298712701</v>
      </c>
      <c r="AR1803">
        <v>17.323204329430599</v>
      </c>
      <c r="AS1803">
        <v>17.361952338341201</v>
      </c>
      <c r="AT1803">
        <v>17.430330034996</v>
      </c>
      <c r="AU1803">
        <v>16.9180013496354</v>
      </c>
      <c r="AV1803">
        <v>17.939682509491501</v>
      </c>
      <c r="AW1803">
        <v>18.755207074229101</v>
      </c>
      <c r="AX1803">
        <v>17.993762137816098</v>
      </c>
      <c r="AY1803">
        <v>20.1927262514699</v>
      </c>
      <c r="AZ1803">
        <v>17.808650008746898</v>
      </c>
      <c r="BA1803">
        <v>18.669961148546999</v>
      </c>
      <c r="BB1803">
        <v>19.447375872560801</v>
      </c>
      <c r="BC1803">
        <v>19.7259902584317</v>
      </c>
      <c r="BD1803">
        <v>19.6242939173856</v>
      </c>
      <c r="BE1803">
        <v>16.8875079088738</v>
      </c>
      <c r="BF1803">
        <v>17.127210901337001</v>
      </c>
      <c r="BG1803">
        <v>17.056532497804</v>
      </c>
      <c r="BH1803">
        <v>17.418007661046801</v>
      </c>
      <c r="BI1803">
        <v>17.637491746542199</v>
      </c>
      <c r="BJ1803">
        <v>17.6276261565231</v>
      </c>
      <c r="BK1803">
        <v>17.334254558669102</v>
      </c>
      <c r="BL1803">
        <v>17.767871927617801</v>
      </c>
      <c r="BM1803">
        <v>18.1715297971053</v>
      </c>
      <c r="BN1803">
        <v>17.826749092279801</v>
      </c>
      <c r="BO1803">
        <v>18.727120725644099</v>
      </c>
      <c r="BP1803">
        <v>17.643633904157699</v>
      </c>
      <c r="BQ1803">
        <v>18.0784898015763</v>
      </c>
      <c r="BR1803">
        <v>18.4908763633508</v>
      </c>
      <c r="BS1803">
        <v>18.5167844627641</v>
      </c>
      <c r="BT1803">
        <v>18.450384676125299</v>
      </c>
      <c r="BU1803">
        <v>2.11709530764012</v>
      </c>
      <c r="BV1803" t="s">
        <v>102</v>
      </c>
      <c r="BW1803">
        <v>0.46949635507264198</v>
      </c>
      <c r="BY1803">
        <v>1.4035886057851199</v>
      </c>
      <c r="BZ1803" t="s">
        <v>102</v>
      </c>
      <c r="CA1803">
        <v>0.46949635507264198</v>
      </c>
      <c r="CC1803">
        <v>0.61229674265410505</v>
      </c>
      <c r="CE1803">
        <v>0.29187544615743299</v>
      </c>
      <c r="CG1803">
        <v>0.308890050566131</v>
      </c>
      <c r="CI1803">
        <v>0.29187544615743299</v>
      </c>
      <c r="CK1803">
        <v>2.4452185997633</v>
      </c>
      <c r="CL1803" t="s">
        <v>102</v>
      </c>
      <c r="CM1803">
        <v>-0.96994363753131496</v>
      </c>
      <c r="CO1803">
        <v>1.9389733006057901</v>
      </c>
      <c r="CP1803" t="s">
        <v>102</v>
      </c>
      <c r="CQ1803">
        <v>-0.96994363753131496</v>
      </c>
      <c r="CS1803">
        <v>3.5486945014469899</v>
      </c>
      <c r="CT1803" t="s">
        <v>102</v>
      </c>
      <c r="CU1803">
        <v>-0.79232272861610598</v>
      </c>
      <c r="CW1803">
        <v>2.3480228778013599</v>
      </c>
      <c r="CX1803" t="s">
        <v>102</v>
      </c>
      <c r="CY1803">
        <v>-0.79232272861610598</v>
      </c>
    </row>
    <row r="1804" spans="1:103" x14ac:dyDescent="0.25">
      <c r="A1804">
        <v>2260</v>
      </c>
      <c r="B1804" t="s">
        <v>6162</v>
      </c>
      <c r="C1804" t="s">
        <v>6162</v>
      </c>
      <c r="D1804" t="s">
        <v>6163</v>
      </c>
      <c r="E1804" t="s">
        <v>6164</v>
      </c>
      <c r="J1804">
        <v>128344</v>
      </c>
      <c r="M1804">
        <v>69059.600000000006</v>
      </c>
      <c r="R1804">
        <v>244758</v>
      </c>
      <c r="S1804">
        <v>80835.100000000006</v>
      </c>
      <c r="T1804">
        <v>145048</v>
      </c>
      <c r="U1804">
        <v>207446</v>
      </c>
      <c r="Z1804">
        <v>16.969656326855102</v>
      </c>
      <c r="AC1804">
        <v>16.0755543575332</v>
      </c>
      <c r="AH1804">
        <v>17.900996490023498</v>
      </c>
      <c r="AI1804">
        <v>16.302694251737702</v>
      </c>
      <c r="AJ1804">
        <v>17.146170877452999</v>
      </c>
      <c r="AK1804">
        <v>17.662376313686298</v>
      </c>
      <c r="AM1804">
        <v>2</v>
      </c>
      <c r="AN1804">
        <v>2</v>
      </c>
      <c r="AO1804">
        <v>14.2197861488402</v>
      </c>
      <c r="AP1804">
        <v>14.383206168988099</v>
      </c>
      <c r="AQ1804">
        <v>13.4320314294668</v>
      </c>
      <c r="AR1804">
        <v>16.969656326855102</v>
      </c>
      <c r="AS1804">
        <v>14.3013796933535</v>
      </c>
      <c r="AT1804">
        <v>13.8883415111718</v>
      </c>
      <c r="AU1804">
        <v>16.0755543575332</v>
      </c>
      <c r="AV1804">
        <v>14.387066971015599</v>
      </c>
      <c r="AW1804">
        <v>14.984992396077001</v>
      </c>
      <c r="AX1804">
        <v>12.5795938976546</v>
      </c>
      <c r="AY1804">
        <v>14.374183259526699</v>
      </c>
      <c r="AZ1804">
        <v>17.900996490023498</v>
      </c>
      <c r="BA1804">
        <v>16.302694251737702</v>
      </c>
      <c r="BB1804">
        <v>17.146170877452999</v>
      </c>
      <c r="BC1804">
        <v>17.662376313686298</v>
      </c>
      <c r="BD1804">
        <v>14.5945133640355</v>
      </c>
      <c r="BE1804">
        <v>15.9151542706517</v>
      </c>
      <c r="BF1804">
        <v>16.100780842331201</v>
      </c>
      <c r="BG1804">
        <v>15.7054903211958</v>
      </c>
      <c r="BH1804">
        <v>17.2628268791225</v>
      </c>
      <c r="BI1804">
        <v>16.438353335871501</v>
      </c>
      <c r="BJ1804">
        <v>16.203719899397701</v>
      </c>
      <c r="BK1804">
        <v>16.983967405024501</v>
      </c>
      <c r="BL1804">
        <v>16.296883810798001</v>
      </c>
      <c r="BM1804">
        <v>16.6193688446767</v>
      </c>
      <c r="BN1804">
        <v>15.569903839627599</v>
      </c>
      <c r="BO1804">
        <v>16.268908483149001</v>
      </c>
      <c r="BP1804">
        <v>17.684555773326</v>
      </c>
      <c r="BQ1804">
        <v>17.074873577324599</v>
      </c>
      <c r="BR1804">
        <v>17.587851310963298</v>
      </c>
      <c r="BS1804">
        <v>17.638746669334399</v>
      </c>
      <c r="BT1804">
        <v>16.284347536834801</v>
      </c>
      <c r="BU1804">
        <v>0.28739089881397001</v>
      </c>
      <c r="BW1804">
        <v>0.23466803444766099</v>
      </c>
      <c r="BY1804">
        <v>0.196343854148051</v>
      </c>
      <c r="CA1804">
        <v>0.23466803444766099</v>
      </c>
      <c r="CC1804">
        <v>0.62044272822357605</v>
      </c>
      <c r="CE1804">
        <v>0.61077053841943396</v>
      </c>
      <c r="CG1804">
        <v>0.312798983192346</v>
      </c>
      <c r="CI1804">
        <v>0.61077053841943396</v>
      </c>
      <c r="CK1804">
        <v>0.23825100987318801</v>
      </c>
      <c r="CM1804">
        <v>-0.28962115686955697</v>
      </c>
      <c r="CO1804">
        <v>0.18251154727310401</v>
      </c>
      <c r="CQ1804">
        <v>-0.28962115686955697</v>
      </c>
      <c r="CS1804">
        <v>1.15013570279427</v>
      </c>
      <c r="CU1804">
        <v>-0.66572366084132995</v>
      </c>
      <c r="CW1804">
        <v>0.74997822326558095</v>
      </c>
      <c r="CY1804">
        <v>-0.66572366084132995</v>
      </c>
    </row>
    <row r="1805" spans="1:103" x14ac:dyDescent="0.25">
      <c r="A1805">
        <v>2261</v>
      </c>
      <c r="B1805" t="s">
        <v>6165</v>
      </c>
      <c r="C1805" t="s">
        <v>6165</v>
      </c>
      <c r="D1805" t="s">
        <v>6166</v>
      </c>
      <c r="E1805" t="s">
        <v>6167</v>
      </c>
      <c r="G1805">
        <v>301044</v>
      </c>
      <c r="H1805">
        <v>234120</v>
      </c>
      <c r="I1805">
        <v>339478</v>
      </c>
      <c r="J1805">
        <v>293426</v>
      </c>
      <c r="K1805">
        <v>281922</v>
      </c>
      <c r="L1805">
        <v>391580</v>
      </c>
      <c r="M1805">
        <v>329825</v>
      </c>
      <c r="N1805">
        <v>312424</v>
      </c>
      <c r="O1805">
        <v>274568</v>
      </c>
      <c r="P1805">
        <v>293077</v>
      </c>
      <c r="Q1805">
        <v>318195</v>
      </c>
      <c r="R1805">
        <v>286899</v>
      </c>
      <c r="S1805">
        <v>371307</v>
      </c>
      <c r="T1805">
        <v>325386</v>
      </c>
      <c r="U1805">
        <v>345165</v>
      </c>
      <c r="V1805">
        <v>314311</v>
      </c>
      <c r="W1805">
        <v>18.1996148383075</v>
      </c>
      <c r="X1805">
        <v>17.8368886582175</v>
      </c>
      <c r="Y1805">
        <v>18.3729585575391</v>
      </c>
      <c r="Z1805">
        <v>18.162637185970102</v>
      </c>
      <c r="AA1805">
        <v>18.1049365385546</v>
      </c>
      <c r="AB1805">
        <v>18.578947555421099</v>
      </c>
      <c r="AC1805">
        <v>18.331341230425799</v>
      </c>
      <c r="AD1805">
        <v>18.2531457581056</v>
      </c>
      <c r="AE1805">
        <v>18.066803968343201</v>
      </c>
      <c r="AF1805">
        <v>18.1609202275617</v>
      </c>
      <c r="AG1805">
        <v>18.279551640300902</v>
      </c>
      <c r="AH1805">
        <v>18.130183413970499</v>
      </c>
      <c r="AI1805">
        <v>18.502252988040699</v>
      </c>
      <c r="AJ1805">
        <v>18.311792653643</v>
      </c>
      <c r="AK1805">
        <v>18.396926655968599</v>
      </c>
      <c r="AL1805">
        <v>18.261833237721198</v>
      </c>
      <c r="AM1805">
        <v>19</v>
      </c>
      <c r="AN1805">
        <v>19</v>
      </c>
      <c r="AO1805">
        <v>18.1996148383075</v>
      </c>
      <c r="AP1805">
        <v>17.8368886582175</v>
      </c>
      <c r="AQ1805">
        <v>18.3729585575391</v>
      </c>
      <c r="AR1805">
        <v>18.162637185970102</v>
      </c>
      <c r="AS1805">
        <v>18.1049365385546</v>
      </c>
      <c r="AT1805">
        <v>18.578947555421099</v>
      </c>
      <c r="AU1805">
        <v>18.331341230425799</v>
      </c>
      <c r="AV1805">
        <v>18.2531457581056</v>
      </c>
      <c r="AW1805">
        <v>18.066803968343201</v>
      </c>
      <c r="AX1805">
        <v>18.1609202275617</v>
      </c>
      <c r="AY1805">
        <v>18.279551640300902</v>
      </c>
      <c r="AZ1805">
        <v>18.130183413970499</v>
      </c>
      <c r="BA1805">
        <v>18.502252988040699</v>
      </c>
      <c r="BB1805">
        <v>18.311792653643</v>
      </c>
      <c r="BC1805">
        <v>18.396926655968599</v>
      </c>
      <c r="BD1805">
        <v>18.261833237721198</v>
      </c>
      <c r="BE1805">
        <v>17.757764413792099</v>
      </c>
      <c r="BF1805">
        <v>17.6354637932508</v>
      </c>
      <c r="BG1805">
        <v>17.8832178388793</v>
      </c>
      <c r="BH1805">
        <v>17.7864550744161</v>
      </c>
      <c r="BI1805">
        <v>17.928594424485901</v>
      </c>
      <c r="BJ1805">
        <v>18.089379113478302</v>
      </c>
      <c r="BK1805">
        <v>17.921917412968199</v>
      </c>
      <c r="BL1805">
        <v>17.897663825665202</v>
      </c>
      <c r="BM1805">
        <v>17.888120890265402</v>
      </c>
      <c r="BN1805">
        <v>17.896427374252301</v>
      </c>
      <c r="BO1805">
        <v>17.918844623238702</v>
      </c>
      <c r="BP1805">
        <v>17.786116300453699</v>
      </c>
      <c r="BQ1805">
        <v>18.007388975957401</v>
      </c>
      <c r="BR1805">
        <v>18.045257612334002</v>
      </c>
      <c r="BS1805">
        <v>17.951287182710399</v>
      </c>
      <c r="BT1805">
        <v>17.863651238816502</v>
      </c>
      <c r="BU1805">
        <v>1.6233491737416199</v>
      </c>
      <c r="BV1805" t="s">
        <v>102</v>
      </c>
      <c r="BW1805">
        <v>0.19366341406481799</v>
      </c>
      <c r="BY1805">
        <v>1.09797149885835</v>
      </c>
      <c r="CA1805">
        <v>0.19366341406481799</v>
      </c>
      <c r="CC1805">
        <v>0.91830969620070502</v>
      </c>
      <c r="CE1805">
        <v>9.4518955402040902E-2</v>
      </c>
      <c r="CG1805">
        <v>0.47473136491933099</v>
      </c>
      <c r="CI1805">
        <v>9.4518955402040902E-2</v>
      </c>
      <c r="CK1805">
        <v>0.94598040373945103</v>
      </c>
      <c r="CM1805">
        <v>-0.106652016967952</v>
      </c>
      <c r="CO1805">
        <v>0.75458080144706796</v>
      </c>
      <c r="CQ1805">
        <v>-0.106652016967952</v>
      </c>
      <c r="CS1805">
        <v>4.0360233842842402E-2</v>
      </c>
      <c r="CU1805">
        <v>-7.5075583051749098E-3</v>
      </c>
      <c r="CW1805">
        <v>2.4484926450026E-2</v>
      </c>
      <c r="CY1805">
        <v>-7.5075583051749098E-3</v>
      </c>
    </row>
    <row r="1806" spans="1:103" x14ac:dyDescent="0.25">
      <c r="A1806">
        <v>2263</v>
      </c>
      <c r="B1806" t="s">
        <v>6168</v>
      </c>
      <c r="C1806" t="s">
        <v>6168</v>
      </c>
      <c r="D1806" t="s">
        <v>6169</v>
      </c>
      <c r="E1806" t="s">
        <v>6170</v>
      </c>
      <c r="G1806">
        <v>64603.5</v>
      </c>
      <c r="H1806">
        <v>69497.8</v>
      </c>
      <c r="J1806">
        <v>55100.7</v>
      </c>
      <c r="W1806">
        <v>15.979324706943199</v>
      </c>
      <c r="X1806">
        <v>16.084679688618301</v>
      </c>
      <c r="Z1806">
        <v>15.7497830264786</v>
      </c>
      <c r="AM1806">
        <v>2</v>
      </c>
      <c r="AN1806">
        <v>2</v>
      </c>
      <c r="AO1806">
        <v>15.979324706943199</v>
      </c>
      <c r="AP1806">
        <v>16.084679688618301</v>
      </c>
      <c r="AQ1806">
        <v>15.756530846316201</v>
      </c>
      <c r="AR1806">
        <v>15.7497830264786</v>
      </c>
      <c r="AS1806">
        <v>14.7266136441973</v>
      </c>
      <c r="AT1806">
        <v>15.148700060675701</v>
      </c>
      <c r="AU1806">
        <v>13.550043264723501</v>
      </c>
      <c r="AV1806">
        <v>14.414874804322301</v>
      </c>
      <c r="AW1806">
        <v>13.589331690386601</v>
      </c>
      <c r="AX1806">
        <v>14.3974920528659</v>
      </c>
      <c r="AY1806">
        <v>13.885469258657601</v>
      </c>
      <c r="AZ1806">
        <v>14.165364719872599</v>
      </c>
      <c r="BA1806">
        <v>14.40876244735</v>
      </c>
      <c r="BB1806">
        <v>13.993885263698999</v>
      </c>
      <c r="BC1806">
        <v>13.4574844073046</v>
      </c>
      <c r="BD1806">
        <v>14.798911048526399</v>
      </c>
      <c r="BE1806">
        <v>16.729798278567799</v>
      </c>
      <c r="BF1806">
        <v>16.8568498817293</v>
      </c>
      <c r="BG1806">
        <v>16.7300199719472</v>
      </c>
      <c r="BH1806">
        <v>16.727394939973902</v>
      </c>
      <c r="BI1806">
        <v>16.604960838167901</v>
      </c>
      <c r="BJ1806">
        <v>16.7103935977423</v>
      </c>
      <c r="BK1806">
        <v>15.933866804640401</v>
      </c>
      <c r="BL1806">
        <v>16.308397860631299</v>
      </c>
      <c r="BM1806">
        <v>16.044788818036601</v>
      </c>
      <c r="BN1806">
        <v>16.327677635971899</v>
      </c>
      <c r="BO1806">
        <v>16.062437079280599</v>
      </c>
      <c r="BP1806">
        <v>16.029170181522801</v>
      </c>
      <c r="BQ1806">
        <v>16.271930449504101</v>
      </c>
      <c r="BR1806">
        <v>16.350850310377901</v>
      </c>
      <c r="BS1806">
        <v>15.8496261700804</v>
      </c>
      <c r="BT1806">
        <v>16.3723698612874</v>
      </c>
      <c r="BU1806">
        <v>1.30560780260634</v>
      </c>
      <c r="BV1806" t="s">
        <v>102</v>
      </c>
      <c r="BW1806">
        <v>-0.37161099275905202</v>
      </c>
      <c r="BY1806">
        <v>0.88459420235653197</v>
      </c>
      <c r="CA1806">
        <v>-0.37161099275905202</v>
      </c>
      <c r="CC1806">
        <v>0.31627676279226502</v>
      </c>
      <c r="CE1806">
        <v>9.5175769109477601E-2</v>
      </c>
      <c r="CG1806">
        <v>0.149921030550663</v>
      </c>
      <c r="CI1806">
        <v>9.5175769109477601E-2</v>
      </c>
      <c r="CK1806">
        <v>4.4853388169980599</v>
      </c>
      <c r="CL1806" t="s">
        <v>102</v>
      </c>
      <c r="CM1806">
        <v>0.644997339351565</v>
      </c>
      <c r="CO1806">
        <v>3.3653719157744999</v>
      </c>
      <c r="CP1806" t="s">
        <v>102</v>
      </c>
      <c r="CQ1806">
        <v>0.644997339351565</v>
      </c>
      <c r="CS1806">
        <v>0.42141129241945202</v>
      </c>
      <c r="CU1806">
        <v>0.17821057748303501</v>
      </c>
      <c r="CW1806">
        <v>0.26731601524684301</v>
      </c>
      <c r="CY1806">
        <v>0.17821057748303501</v>
      </c>
    </row>
    <row r="1807" spans="1:103" x14ac:dyDescent="0.25">
      <c r="A1807">
        <v>2264</v>
      </c>
      <c r="B1807" t="s">
        <v>6171</v>
      </c>
      <c r="C1807" t="s">
        <v>6171</v>
      </c>
      <c r="D1807" t="s">
        <v>6172</v>
      </c>
      <c r="E1807" t="s">
        <v>6173</v>
      </c>
      <c r="G1807">
        <v>700342</v>
      </c>
      <c r="H1807">
        <v>698771</v>
      </c>
      <c r="I1807">
        <v>604521</v>
      </c>
      <c r="J1807">
        <v>795717</v>
      </c>
      <c r="K1807">
        <v>952130</v>
      </c>
      <c r="L1807">
        <v>1989800</v>
      </c>
      <c r="M1807">
        <v>1184330</v>
      </c>
      <c r="N1807">
        <v>1082390</v>
      </c>
      <c r="O1807">
        <v>1126170</v>
      </c>
      <c r="P1807">
        <v>1054560</v>
      </c>
      <c r="Q1807">
        <v>1324660</v>
      </c>
      <c r="R1807">
        <v>1050310</v>
      </c>
      <c r="S1807">
        <v>1201380</v>
      </c>
      <c r="T1807">
        <v>1361920</v>
      </c>
      <c r="U1807">
        <v>1454790</v>
      </c>
      <c r="V1807">
        <v>1254680</v>
      </c>
      <c r="W1807">
        <v>19.417700083940399</v>
      </c>
      <c r="X1807">
        <v>19.414460210017801</v>
      </c>
      <c r="Y1807">
        <v>19.2054329314788</v>
      </c>
      <c r="Z1807">
        <v>19.601895896045299</v>
      </c>
      <c r="AA1807">
        <v>19.8607990411959</v>
      </c>
      <c r="AB1807">
        <v>20.924191998329899</v>
      </c>
      <c r="AC1807">
        <v>20.175639696768101</v>
      </c>
      <c r="AD1807">
        <v>20.045788985021499</v>
      </c>
      <c r="AE1807">
        <v>20.102993193940002</v>
      </c>
      <c r="AF1807">
        <v>20.0082097500317</v>
      </c>
      <c r="AG1807">
        <v>20.337190680502701</v>
      </c>
      <c r="AH1807">
        <v>20.0023837728871</v>
      </c>
      <c r="AI1807">
        <v>20.196261121203602</v>
      </c>
      <c r="AJ1807">
        <v>20.377210530388499</v>
      </c>
      <c r="AK1807">
        <v>20.472379483403198</v>
      </c>
      <c r="AL1807">
        <v>20.258888028097399</v>
      </c>
      <c r="AM1807">
        <v>35</v>
      </c>
      <c r="AN1807">
        <v>35</v>
      </c>
      <c r="AO1807">
        <v>19.417700083940399</v>
      </c>
      <c r="AP1807">
        <v>19.414460210017801</v>
      </c>
      <c r="AQ1807">
        <v>19.2054329314788</v>
      </c>
      <c r="AR1807">
        <v>19.601895896045299</v>
      </c>
      <c r="AS1807">
        <v>19.8607990411959</v>
      </c>
      <c r="AT1807">
        <v>20.924191998329899</v>
      </c>
      <c r="AU1807">
        <v>20.175639696768101</v>
      </c>
      <c r="AV1807">
        <v>20.045788985021499</v>
      </c>
      <c r="AW1807">
        <v>20.102993193940002</v>
      </c>
      <c r="AX1807">
        <v>20.0082097500317</v>
      </c>
      <c r="AY1807">
        <v>20.337190680502701</v>
      </c>
      <c r="AZ1807">
        <v>20.0023837728871</v>
      </c>
      <c r="BA1807">
        <v>20.196261121203602</v>
      </c>
      <c r="BB1807">
        <v>20.377210530388499</v>
      </c>
      <c r="BC1807">
        <v>20.472379483403198</v>
      </c>
      <c r="BD1807">
        <v>20.258888028097399</v>
      </c>
      <c r="BE1807">
        <v>18.321722413982599</v>
      </c>
      <c r="BF1807">
        <v>18.336475589197299</v>
      </c>
      <c r="BG1807">
        <v>18.250133258779901</v>
      </c>
      <c r="BH1807">
        <v>18.4181805838065</v>
      </c>
      <c r="BI1807">
        <v>18.616544822991099</v>
      </c>
      <c r="BJ1807">
        <v>19.032185171229401</v>
      </c>
      <c r="BK1807">
        <v>18.688771667660401</v>
      </c>
      <c r="BL1807">
        <v>18.6399217074798</v>
      </c>
      <c r="BM1807">
        <v>18.7264003192968</v>
      </c>
      <c r="BN1807">
        <v>18.666452686383401</v>
      </c>
      <c r="BO1807">
        <v>18.788153913599501</v>
      </c>
      <c r="BP1807">
        <v>18.615752005954199</v>
      </c>
      <c r="BQ1807">
        <v>18.725573329715001</v>
      </c>
      <c r="BR1807">
        <v>18.855756498923899</v>
      </c>
      <c r="BS1807">
        <v>18.834362248959401</v>
      </c>
      <c r="BT1807">
        <v>18.723667853710801</v>
      </c>
      <c r="BU1807">
        <v>2.5135322723398499</v>
      </c>
      <c r="BV1807" t="s">
        <v>102</v>
      </c>
      <c r="BW1807">
        <v>0.41272788089860402</v>
      </c>
      <c r="BY1807">
        <v>1.61946409880185</v>
      </c>
      <c r="BZ1807" t="s">
        <v>102</v>
      </c>
      <c r="CA1807">
        <v>0.41272788089860402</v>
      </c>
      <c r="CC1807">
        <v>0.78740102296575198</v>
      </c>
      <c r="CE1807">
        <v>8.5650251518789106E-2</v>
      </c>
      <c r="CG1807">
        <v>0.40452889515006202</v>
      </c>
      <c r="CI1807">
        <v>8.5650251518789106E-2</v>
      </c>
      <c r="CK1807">
        <v>3.80553605664011</v>
      </c>
      <c r="CL1807" t="s">
        <v>102</v>
      </c>
      <c r="CM1807">
        <v>-0.36756176986691702</v>
      </c>
      <c r="CO1807">
        <v>2.90788161596952</v>
      </c>
      <c r="CP1807" t="s">
        <v>102</v>
      </c>
      <c r="CQ1807">
        <v>-0.36756176986691702</v>
      </c>
      <c r="CS1807">
        <v>0.15898095424194</v>
      </c>
      <c r="CU1807">
        <v>-4.0484140487102097E-2</v>
      </c>
      <c r="CW1807">
        <v>9.6117188874394494E-2</v>
      </c>
      <c r="CY1807">
        <v>-4.0484140487102097E-2</v>
      </c>
    </row>
    <row r="1808" spans="1:103" x14ac:dyDescent="0.25">
      <c r="A1808">
        <v>2267</v>
      </c>
      <c r="B1808" t="s">
        <v>6174</v>
      </c>
      <c r="C1808" t="s">
        <v>6174</v>
      </c>
      <c r="D1808" t="s">
        <v>6175</v>
      </c>
      <c r="E1808" t="s">
        <v>6176</v>
      </c>
      <c r="G1808">
        <v>299677</v>
      </c>
      <c r="H1808">
        <v>235703</v>
      </c>
      <c r="I1808">
        <v>270171</v>
      </c>
      <c r="J1808">
        <v>277317</v>
      </c>
      <c r="K1808">
        <v>235430</v>
      </c>
      <c r="L1808">
        <v>196512</v>
      </c>
      <c r="M1808">
        <v>327879</v>
      </c>
      <c r="N1808">
        <v>354325</v>
      </c>
      <c r="O1808">
        <v>195161</v>
      </c>
      <c r="P1808">
        <v>202879</v>
      </c>
      <c r="Q1808">
        <v>254455</v>
      </c>
      <c r="R1808">
        <v>249153</v>
      </c>
      <c r="S1808">
        <v>296390</v>
      </c>
      <c r="T1808">
        <v>267906</v>
      </c>
      <c r="U1808">
        <v>352308</v>
      </c>
      <c r="V1808">
        <v>250031</v>
      </c>
      <c r="W1808">
        <v>18.193048836702499</v>
      </c>
      <c r="X1808">
        <v>17.8466105955941</v>
      </c>
      <c r="Y1808">
        <v>18.043513299353702</v>
      </c>
      <c r="Z1808">
        <v>18.081176533165198</v>
      </c>
      <c r="AA1808">
        <v>17.844938643978601</v>
      </c>
      <c r="AB1808">
        <v>17.584257887744499</v>
      </c>
      <c r="AC1808">
        <v>18.322803977369201</v>
      </c>
      <c r="AD1808">
        <v>18.4347137352743</v>
      </c>
      <c r="AE1808">
        <v>17.574305255165001</v>
      </c>
      <c r="AF1808">
        <v>17.630260013933501</v>
      </c>
      <c r="AG1808">
        <v>17.9570510147569</v>
      </c>
      <c r="AH1808">
        <v>17.926672419756901</v>
      </c>
      <c r="AI1808">
        <v>18.177137247337601</v>
      </c>
      <c r="AJ1808">
        <v>18.031367366454401</v>
      </c>
      <c r="AK1808">
        <v>18.4264777095004</v>
      </c>
      <c r="AL1808">
        <v>17.931747452418701</v>
      </c>
      <c r="AM1808">
        <v>4</v>
      </c>
      <c r="AN1808">
        <v>4</v>
      </c>
      <c r="AO1808">
        <v>18.193048836702499</v>
      </c>
      <c r="AP1808">
        <v>17.8466105955941</v>
      </c>
      <c r="AQ1808">
        <v>18.043513299353702</v>
      </c>
      <c r="AR1808">
        <v>18.081176533165198</v>
      </c>
      <c r="AS1808">
        <v>17.844938643978601</v>
      </c>
      <c r="AT1808">
        <v>17.584257887744499</v>
      </c>
      <c r="AU1808">
        <v>18.322803977369201</v>
      </c>
      <c r="AV1808">
        <v>18.4347137352743</v>
      </c>
      <c r="AW1808">
        <v>17.574305255165001</v>
      </c>
      <c r="AX1808">
        <v>17.630260013933501</v>
      </c>
      <c r="AY1808">
        <v>17.9570510147569</v>
      </c>
      <c r="AZ1808">
        <v>17.926672419756901</v>
      </c>
      <c r="BA1808">
        <v>18.177137247337601</v>
      </c>
      <c r="BB1808">
        <v>18.031367366454401</v>
      </c>
      <c r="BC1808">
        <v>18.4264777095004</v>
      </c>
      <c r="BD1808">
        <v>17.931747452418701</v>
      </c>
      <c r="BE1808">
        <v>17.754724438431001</v>
      </c>
      <c r="BF1808">
        <v>17.6397838462923</v>
      </c>
      <c r="BG1808">
        <v>17.7380139154609</v>
      </c>
      <c r="BH1808">
        <v>17.750700020770601</v>
      </c>
      <c r="BI1808">
        <v>17.826726735577999</v>
      </c>
      <c r="BJ1808">
        <v>17.689506321069199</v>
      </c>
      <c r="BK1808">
        <v>17.918367646512699</v>
      </c>
      <c r="BL1808">
        <v>17.972843459914198</v>
      </c>
      <c r="BM1808">
        <v>17.685363928932102</v>
      </c>
      <c r="BN1808">
        <v>17.6752266411435</v>
      </c>
      <c r="BO1808">
        <v>17.7825948804728</v>
      </c>
      <c r="BP1808">
        <v>17.695933651755102</v>
      </c>
      <c r="BQ1808">
        <v>17.869554314150101</v>
      </c>
      <c r="BR1808">
        <v>17.935214804243198</v>
      </c>
      <c r="BS1808">
        <v>17.963860727244999</v>
      </c>
      <c r="BT1808">
        <v>17.721502279725101</v>
      </c>
      <c r="BU1808">
        <v>1.01453543927486</v>
      </c>
      <c r="BW1808">
        <v>0.13105548552981999</v>
      </c>
      <c r="BY1808">
        <v>0.69332602091139395</v>
      </c>
      <c r="CA1808">
        <v>0.13105548552981999</v>
      </c>
      <c r="CC1808">
        <v>1.51303055751527</v>
      </c>
      <c r="CD1808" t="s">
        <v>102</v>
      </c>
      <c r="CE1808">
        <v>0.16275325576497901</v>
      </c>
      <c r="CG1808">
        <v>0.82325194395682399</v>
      </c>
      <c r="CI1808">
        <v>0.16275325576497901</v>
      </c>
      <c r="CK1808">
        <v>9.3375794181194599E-2</v>
      </c>
      <c r="CM1808">
        <v>1.10257796628232E-2</v>
      </c>
      <c r="CO1808">
        <v>6.8813757993731101E-2</v>
      </c>
      <c r="CQ1808">
        <v>1.10257796628232E-2</v>
      </c>
      <c r="CS1808">
        <v>9.2411136888310194E-2</v>
      </c>
      <c r="CU1808">
        <v>-2.0671990572335298E-2</v>
      </c>
      <c r="CW1808">
        <v>5.5556101209041503E-2</v>
      </c>
      <c r="CY1808">
        <v>-2.0671990572335298E-2</v>
      </c>
    </row>
    <row r="1809" spans="1:103" x14ac:dyDescent="0.25">
      <c r="A1809">
        <v>2269</v>
      </c>
      <c r="B1809" t="s">
        <v>6177</v>
      </c>
      <c r="C1809" t="s">
        <v>6177</v>
      </c>
      <c r="D1809" t="s">
        <v>6178</v>
      </c>
      <c r="E1809" t="s">
        <v>6179</v>
      </c>
      <c r="O1809">
        <v>244685</v>
      </c>
      <c r="P1809">
        <v>320976</v>
      </c>
      <c r="Q1809">
        <v>183274</v>
      </c>
      <c r="R1809">
        <v>246951</v>
      </c>
      <c r="S1809">
        <v>228326</v>
      </c>
      <c r="U1809">
        <v>81064.899999999994</v>
      </c>
      <c r="AE1809">
        <v>17.900566136585901</v>
      </c>
      <c r="AF1809">
        <v>18.292105902702001</v>
      </c>
      <c r="AG1809">
        <v>17.4836426082054</v>
      </c>
      <c r="AH1809">
        <v>17.9138652851945</v>
      </c>
      <c r="AI1809">
        <v>17.8007356263135</v>
      </c>
      <c r="AK1809">
        <v>16.306789761843199</v>
      </c>
      <c r="AM1809">
        <v>2</v>
      </c>
      <c r="AN1809">
        <v>2</v>
      </c>
      <c r="AO1809">
        <v>13.360497345503701</v>
      </c>
      <c r="AP1809">
        <v>15.453245823394299</v>
      </c>
      <c r="AQ1809">
        <v>13.496506930804101</v>
      </c>
      <c r="AR1809">
        <v>14.3744639830957</v>
      </c>
      <c r="AS1809">
        <v>13.9227241707146</v>
      </c>
      <c r="AT1809">
        <v>13.894779132102499</v>
      </c>
      <c r="AU1809">
        <v>14.625588976182</v>
      </c>
      <c r="AV1809">
        <v>14.871263840163399</v>
      </c>
      <c r="AW1809">
        <v>17.900566136585901</v>
      </c>
      <c r="AX1809">
        <v>18.292105902702001</v>
      </c>
      <c r="AY1809">
        <v>17.4836426082054</v>
      </c>
      <c r="AZ1809">
        <v>17.9138652851945</v>
      </c>
      <c r="BA1809">
        <v>17.8007356263135</v>
      </c>
      <c r="BB1809">
        <v>14.334744357960099</v>
      </c>
      <c r="BC1809">
        <v>16.306789761843199</v>
      </c>
      <c r="BD1809">
        <v>14.079625901489001</v>
      </c>
      <c r="BE1809">
        <v>15.5173144668669</v>
      </c>
      <c r="BF1809">
        <v>16.576265088363101</v>
      </c>
      <c r="BG1809">
        <v>15.733908079612201</v>
      </c>
      <c r="BH1809">
        <v>16.123734099033101</v>
      </c>
      <c r="BI1809">
        <v>16.289995353795</v>
      </c>
      <c r="BJ1809">
        <v>16.2063078718495</v>
      </c>
      <c r="BK1809">
        <v>16.381075767831501</v>
      </c>
      <c r="BL1809">
        <v>16.4973692933964</v>
      </c>
      <c r="BM1809">
        <v>17.819682381242298</v>
      </c>
      <c r="BN1809">
        <v>17.951110892573801</v>
      </c>
      <c r="BO1809">
        <v>17.5825897688329</v>
      </c>
      <c r="BP1809">
        <v>17.690258374497802</v>
      </c>
      <c r="BQ1809">
        <v>17.709976712569301</v>
      </c>
      <c r="BR1809">
        <v>16.484608190317399</v>
      </c>
      <c r="BS1809">
        <v>17.061964259129098</v>
      </c>
      <c r="BT1809">
        <v>16.062615126324701</v>
      </c>
      <c r="BU1809">
        <v>0.86044455425776201</v>
      </c>
      <c r="BW1809">
        <v>0.35588163824928198</v>
      </c>
      <c r="BY1809">
        <v>0.58850174641063702</v>
      </c>
      <c r="CA1809">
        <v>0.35588163824928198</v>
      </c>
      <c r="CC1809">
        <v>1.6578108481456899</v>
      </c>
      <c r="CD1809" t="s">
        <v>102</v>
      </c>
      <c r="CE1809">
        <v>-0.93111928220155304</v>
      </c>
      <c r="CG1809">
        <v>0.91129696602395704</v>
      </c>
      <c r="CI1809">
        <v>-0.93111928220155304</v>
      </c>
      <c r="CK1809">
        <v>4.2768608476213199</v>
      </c>
      <c r="CL1809" t="s">
        <v>102</v>
      </c>
      <c r="CM1809">
        <v>-1.77310492081786</v>
      </c>
      <c r="CN1809" t="s">
        <v>389</v>
      </c>
      <c r="CO1809">
        <v>3.2240276592676498</v>
      </c>
      <c r="CP1809" t="s">
        <v>102</v>
      </c>
      <c r="CQ1809">
        <v>-1.77310492081786</v>
      </c>
      <c r="CR1809" t="s">
        <v>389</v>
      </c>
      <c r="CS1809">
        <v>0.76965334335983804</v>
      </c>
      <c r="CU1809">
        <v>-0.486104000367024</v>
      </c>
      <c r="CW1809">
        <v>0.49394297300377799</v>
      </c>
      <c r="CY1809">
        <v>-0.486104000367024</v>
      </c>
    </row>
    <row r="1810" spans="1:103" x14ac:dyDescent="0.25">
      <c r="A1810">
        <v>2270</v>
      </c>
      <c r="B1810" t="s">
        <v>6180</v>
      </c>
      <c r="C1810" t="s">
        <v>6181</v>
      </c>
      <c r="D1810" t="s">
        <v>6178</v>
      </c>
      <c r="E1810" t="s">
        <v>6179</v>
      </c>
      <c r="G1810">
        <v>1807680</v>
      </c>
      <c r="H1810">
        <v>1578040</v>
      </c>
      <c r="I1810">
        <v>1521160</v>
      </c>
      <c r="J1810">
        <v>1520850</v>
      </c>
      <c r="K1810">
        <v>969717</v>
      </c>
      <c r="L1810">
        <v>927119</v>
      </c>
      <c r="M1810">
        <v>982864</v>
      </c>
      <c r="N1810">
        <v>812374</v>
      </c>
      <c r="O1810">
        <v>6177010</v>
      </c>
      <c r="P1810">
        <v>6204690</v>
      </c>
      <c r="Q1810">
        <v>3109170</v>
      </c>
      <c r="R1810">
        <v>4196810</v>
      </c>
      <c r="S1810">
        <v>2537490</v>
      </c>
      <c r="T1810">
        <v>2305660</v>
      </c>
      <c r="U1810">
        <v>2219770</v>
      </c>
      <c r="V1810">
        <v>1833670</v>
      </c>
      <c r="W1810">
        <v>20.785707880222699</v>
      </c>
      <c r="X1810">
        <v>20.589702344428499</v>
      </c>
      <c r="Y1810">
        <v>20.536740477196801</v>
      </c>
      <c r="Z1810">
        <v>20.536446437753</v>
      </c>
      <c r="AA1810">
        <v>19.887204250327301</v>
      </c>
      <c r="AB1810">
        <v>19.8223950017357</v>
      </c>
      <c r="AC1810">
        <v>19.906632277473001</v>
      </c>
      <c r="AD1810">
        <v>19.631784541407999</v>
      </c>
      <c r="AE1810">
        <v>22.558477235605299</v>
      </c>
      <c r="AF1810">
        <v>22.564927701253499</v>
      </c>
      <c r="AG1810">
        <v>21.5680980703556</v>
      </c>
      <c r="AH1810">
        <v>22.000861719642899</v>
      </c>
      <c r="AI1810">
        <v>21.274970706112999</v>
      </c>
      <c r="AJ1810">
        <v>21.136748353571999</v>
      </c>
      <c r="AK1810">
        <v>21.0819787697511</v>
      </c>
      <c r="AL1810">
        <v>20.806302594188899</v>
      </c>
      <c r="AM1810">
        <v>65</v>
      </c>
      <c r="AN1810">
        <v>59</v>
      </c>
      <c r="AO1810">
        <v>20.785707880222699</v>
      </c>
      <c r="AP1810">
        <v>20.589702344428499</v>
      </c>
      <c r="AQ1810">
        <v>20.536740477196801</v>
      </c>
      <c r="AR1810">
        <v>20.536446437753</v>
      </c>
      <c r="AS1810">
        <v>19.887204250327301</v>
      </c>
      <c r="AT1810">
        <v>19.8223950017357</v>
      </c>
      <c r="AU1810">
        <v>19.906632277473001</v>
      </c>
      <c r="AV1810">
        <v>19.631784541407999</v>
      </c>
      <c r="AW1810">
        <v>22.558477235605299</v>
      </c>
      <c r="AX1810">
        <v>22.564927701253499</v>
      </c>
      <c r="AY1810">
        <v>21.5680980703556</v>
      </c>
      <c r="AZ1810">
        <v>22.000861719642899</v>
      </c>
      <c r="BA1810">
        <v>21.274970706112999</v>
      </c>
      <c r="BB1810">
        <v>21.136748353571999</v>
      </c>
      <c r="BC1810">
        <v>21.0819787697511</v>
      </c>
      <c r="BD1810">
        <v>20.806302594188899</v>
      </c>
      <c r="BE1810">
        <v>18.9550926512484</v>
      </c>
      <c r="BF1810">
        <v>18.858707749364701</v>
      </c>
      <c r="BG1810">
        <v>18.836910801062899</v>
      </c>
      <c r="BH1810">
        <v>18.8283774531243</v>
      </c>
      <c r="BI1810">
        <v>18.626890436111299</v>
      </c>
      <c r="BJ1810">
        <v>18.589254420048199</v>
      </c>
      <c r="BK1810">
        <v>18.576919118957001</v>
      </c>
      <c r="BL1810">
        <v>18.4684999450429</v>
      </c>
      <c r="BM1810">
        <v>19.737299372571002</v>
      </c>
      <c r="BN1810">
        <v>19.732196585470898</v>
      </c>
      <c r="BO1810">
        <v>19.308186440523102</v>
      </c>
      <c r="BP1810">
        <v>19.5013456088971</v>
      </c>
      <c r="BQ1810">
        <v>19.1828983749519</v>
      </c>
      <c r="BR1810">
        <v>19.153809772764699</v>
      </c>
      <c r="BS1810">
        <v>19.093737900894698</v>
      </c>
      <c r="BT1810">
        <v>18.959407816551298</v>
      </c>
      <c r="BU1810">
        <v>3.30849059971416</v>
      </c>
      <c r="BV1810" t="s">
        <v>102</v>
      </c>
      <c r="BW1810">
        <v>-0.304381183660211</v>
      </c>
      <c r="BY1810">
        <v>2.0353525635233498</v>
      </c>
      <c r="BZ1810" t="s">
        <v>102</v>
      </c>
      <c r="CA1810">
        <v>-0.304381183660211</v>
      </c>
      <c r="CC1810">
        <v>2.6284442145184301</v>
      </c>
      <c r="CD1810" t="s">
        <v>102</v>
      </c>
      <c r="CE1810">
        <v>-0.472293535574898</v>
      </c>
      <c r="CG1810">
        <v>1.5174988278667501</v>
      </c>
      <c r="CH1810" t="s">
        <v>102</v>
      </c>
      <c r="CI1810">
        <v>-0.472293535574898</v>
      </c>
      <c r="CK1810">
        <v>3.8810534412354798</v>
      </c>
      <c r="CL1810" t="s">
        <v>102</v>
      </c>
      <c r="CM1810">
        <v>-0.69998483816546997</v>
      </c>
      <c r="CO1810">
        <v>2.9627495331143701</v>
      </c>
      <c r="CP1810" t="s">
        <v>102</v>
      </c>
      <c r="CQ1810">
        <v>-0.69998483816546997</v>
      </c>
      <c r="CS1810">
        <v>4.3138111598837101</v>
      </c>
      <c r="CT1810" t="s">
        <v>102</v>
      </c>
      <c r="CU1810">
        <v>-0.53207248625078296</v>
      </c>
      <c r="CW1810">
        <v>2.7626251304696798</v>
      </c>
      <c r="CX1810" t="s">
        <v>102</v>
      </c>
      <c r="CY1810">
        <v>-0.53207248625078296</v>
      </c>
    </row>
    <row r="1811" spans="1:103" x14ac:dyDescent="0.25">
      <c r="A1811">
        <v>2272</v>
      </c>
      <c r="B1811" t="s">
        <v>6182</v>
      </c>
      <c r="C1811" t="s">
        <v>6182</v>
      </c>
      <c r="D1811" t="s">
        <v>6183</v>
      </c>
      <c r="E1811" t="s">
        <v>6184</v>
      </c>
      <c r="G1811">
        <v>887856</v>
      </c>
      <c r="H1811">
        <v>8034340</v>
      </c>
      <c r="I1811">
        <v>4544530</v>
      </c>
      <c r="J1811">
        <v>1262170</v>
      </c>
      <c r="K1811">
        <v>1179200</v>
      </c>
      <c r="L1811">
        <v>12655400</v>
      </c>
      <c r="M1811">
        <v>2621730</v>
      </c>
      <c r="N1811">
        <v>3808490</v>
      </c>
      <c r="O1811">
        <v>413552</v>
      </c>
      <c r="P1811">
        <v>7683930</v>
      </c>
      <c r="Q1811">
        <v>1018650</v>
      </c>
      <c r="R1811">
        <v>1562970</v>
      </c>
      <c r="S1811">
        <v>2146990</v>
      </c>
      <c r="T1811">
        <v>946426</v>
      </c>
      <c r="U1811">
        <v>1206490</v>
      </c>
      <c r="V1811">
        <v>2055010</v>
      </c>
      <c r="W1811">
        <v>19.759966181494001</v>
      </c>
      <c r="X1811">
        <v>22.937748084470901</v>
      </c>
      <c r="Y1811">
        <v>22.1156996664429</v>
      </c>
      <c r="Z1811">
        <v>20.267474807409599</v>
      </c>
      <c r="AA1811">
        <v>20.169376998869701</v>
      </c>
      <c r="AB1811">
        <v>23.5932497717309</v>
      </c>
      <c r="AC1811">
        <v>21.32208768596</v>
      </c>
      <c r="AD1811">
        <v>21.860787676933199</v>
      </c>
      <c r="AE1811">
        <v>18.657709219614201</v>
      </c>
      <c r="AF1811">
        <v>22.873412945548701</v>
      </c>
      <c r="AG1811">
        <v>19.958227007479898</v>
      </c>
      <c r="AH1811">
        <v>20.575858656512299</v>
      </c>
      <c r="AI1811">
        <v>21.033884040919499</v>
      </c>
      <c r="AJ1811">
        <v>19.852130182049201</v>
      </c>
      <c r="AK1811">
        <v>20.202384527140399</v>
      </c>
      <c r="AL1811">
        <v>20.9707139836278</v>
      </c>
      <c r="AM1811">
        <v>27</v>
      </c>
      <c r="AN1811">
        <v>24</v>
      </c>
      <c r="AO1811">
        <v>19.759966181494001</v>
      </c>
      <c r="AP1811">
        <v>22.937748084470901</v>
      </c>
      <c r="AQ1811">
        <v>22.1156996664429</v>
      </c>
      <c r="AR1811">
        <v>20.267474807409599</v>
      </c>
      <c r="AS1811">
        <v>20.169376998869701</v>
      </c>
      <c r="AT1811">
        <v>23.5932497717309</v>
      </c>
      <c r="AU1811">
        <v>21.32208768596</v>
      </c>
      <c r="AV1811">
        <v>21.860787676933199</v>
      </c>
      <c r="AW1811">
        <v>18.657709219614201</v>
      </c>
      <c r="AX1811">
        <v>22.873412945548701</v>
      </c>
      <c r="AY1811">
        <v>19.958227007479898</v>
      </c>
      <c r="AZ1811">
        <v>20.575858656512299</v>
      </c>
      <c r="BA1811">
        <v>21.033884040919499</v>
      </c>
      <c r="BB1811">
        <v>19.852130182049201</v>
      </c>
      <c r="BC1811">
        <v>20.202384527140399</v>
      </c>
      <c r="BD1811">
        <v>20.9707139836278</v>
      </c>
      <c r="BE1811">
        <v>18.480187270692198</v>
      </c>
      <c r="BF1811">
        <v>19.9020884818033</v>
      </c>
      <c r="BG1811">
        <v>19.532841501231399</v>
      </c>
      <c r="BH1811">
        <v>18.710319289570599</v>
      </c>
      <c r="BI1811">
        <v>18.737446276625601</v>
      </c>
      <c r="BJ1811">
        <v>20.1051666443798</v>
      </c>
      <c r="BK1811">
        <v>19.165461603882399</v>
      </c>
      <c r="BL1811">
        <v>19.391436043588101</v>
      </c>
      <c r="BM1811">
        <v>18.1313908724558</v>
      </c>
      <c r="BN1811">
        <v>19.860785766342101</v>
      </c>
      <c r="BO1811">
        <v>18.628049718825</v>
      </c>
      <c r="BP1811">
        <v>18.869878246982498</v>
      </c>
      <c r="BQ1811">
        <v>19.080688316185299</v>
      </c>
      <c r="BR1811">
        <v>18.649707620151801</v>
      </c>
      <c r="BS1811">
        <v>18.7194833123066</v>
      </c>
      <c r="BT1811">
        <v>19.030210343991602</v>
      </c>
      <c r="BU1811">
        <v>0.198309116693277</v>
      </c>
      <c r="BW1811">
        <v>0.193518506294626</v>
      </c>
      <c r="BY1811">
        <v>0.134678757907472</v>
      </c>
      <c r="CA1811">
        <v>0.193518506294626</v>
      </c>
      <c r="CC1811">
        <v>2.50228078396912E-3</v>
      </c>
      <c r="CE1811">
        <v>-2.5037529924993801E-3</v>
      </c>
      <c r="CG1811">
        <v>1.40695994636635E-3</v>
      </c>
      <c r="CI1811">
        <v>-2.5037529924993801E-3</v>
      </c>
      <c r="CK1811">
        <v>0.27004005889723698</v>
      </c>
      <c r="CM1811">
        <v>0.28383298467304002</v>
      </c>
      <c r="CO1811">
        <v>0.207807994705652</v>
      </c>
      <c r="CQ1811">
        <v>0.28383298467304002</v>
      </c>
      <c r="CS1811">
        <v>0.93478358950636897</v>
      </c>
      <c r="CU1811">
        <v>0.47985524396016599</v>
      </c>
      <c r="CW1811">
        <v>0.60394661960564899</v>
      </c>
      <c r="CY1811">
        <v>0.47985524396016599</v>
      </c>
    </row>
    <row r="1812" spans="1:103" x14ac:dyDescent="0.25">
      <c r="A1812">
        <v>2273</v>
      </c>
      <c r="B1812" t="s">
        <v>6185</v>
      </c>
      <c r="C1812" t="s">
        <v>6186</v>
      </c>
      <c r="D1812" t="s">
        <v>6187</v>
      </c>
      <c r="E1812" t="s">
        <v>6188</v>
      </c>
      <c r="G1812">
        <v>202599</v>
      </c>
      <c r="H1812">
        <v>180821</v>
      </c>
      <c r="I1812">
        <v>114976</v>
      </c>
      <c r="J1812">
        <v>150002</v>
      </c>
      <c r="L1812">
        <v>126298</v>
      </c>
      <c r="M1812">
        <v>103405</v>
      </c>
      <c r="N1812">
        <v>128699</v>
      </c>
      <c r="O1812">
        <v>132355</v>
      </c>
      <c r="P1812">
        <v>140136</v>
      </c>
      <c r="Q1812">
        <v>118356</v>
      </c>
      <c r="R1812">
        <v>135312</v>
      </c>
      <c r="S1812">
        <v>164255</v>
      </c>
      <c r="T1812">
        <v>81849.2</v>
      </c>
      <c r="U1812">
        <v>132693</v>
      </c>
      <c r="V1812">
        <v>179116</v>
      </c>
      <c r="W1812">
        <v>17.628267527654799</v>
      </c>
      <c r="X1812">
        <v>17.464202712126301</v>
      </c>
      <c r="Y1812">
        <v>16.810973220002101</v>
      </c>
      <c r="Z1812">
        <v>17.194622210963601</v>
      </c>
      <c r="AB1812">
        <v>16.946472267854201</v>
      </c>
      <c r="AC1812">
        <v>16.657946421219201</v>
      </c>
      <c r="AD1812">
        <v>16.973641318200102</v>
      </c>
      <c r="AE1812">
        <v>17.014053171264401</v>
      </c>
      <c r="AF1812">
        <v>17.0964680965136</v>
      </c>
      <c r="AG1812">
        <v>16.8527733190883</v>
      </c>
      <c r="AH1812">
        <v>17.045930263291499</v>
      </c>
      <c r="AI1812">
        <v>17.3255777619732</v>
      </c>
      <c r="AJ1812">
        <v>16.320680695312099</v>
      </c>
      <c r="AK1812">
        <v>17.017732740158799</v>
      </c>
      <c r="AL1812">
        <v>17.450534689983101</v>
      </c>
      <c r="AM1812">
        <v>6</v>
      </c>
      <c r="AN1812">
        <v>3</v>
      </c>
      <c r="AO1812">
        <v>17.628267527654799</v>
      </c>
      <c r="AP1812">
        <v>17.464202712126301</v>
      </c>
      <c r="AQ1812">
        <v>16.810973220002101</v>
      </c>
      <c r="AR1812">
        <v>17.194622210963601</v>
      </c>
      <c r="AS1812">
        <v>14.5060892850383</v>
      </c>
      <c r="AT1812">
        <v>16.946472267854201</v>
      </c>
      <c r="AU1812">
        <v>16.657946421219201</v>
      </c>
      <c r="AV1812">
        <v>16.973641318200102</v>
      </c>
      <c r="AW1812">
        <v>17.014053171264401</v>
      </c>
      <c r="AX1812">
        <v>17.0964680965136</v>
      </c>
      <c r="AY1812">
        <v>16.8527733190883</v>
      </c>
      <c r="AZ1812">
        <v>17.045930263291499</v>
      </c>
      <c r="BA1812">
        <v>17.3255777619732</v>
      </c>
      <c r="BB1812">
        <v>16.320680695312099</v>
      </c>
      <c r="BC1812">
        <v>17.017732740158799</v>
      </c>
      <c r="BD1812">
        <v>17.450534689983101</v>
      </c>
      <c r="BE1812">
        <v>17.493237864533601</v>
      </c>
      <c r="BF1812">
        <v>17.469856569860401</v>
      </c>
      <c r="BG1812">
        <v>17.194768411555</v>
      </c>
      <c r="BH1812">
        <v>17.361569854752201</v>
      </c>
      <c r="BI1812">
        <v>16.5185589584448</v>
      </c>
      <c r="BJ1812">
        <v>17.433111663447299</v>
      </c>
      <c r="BK1812">
        <v>17.2261244311713</v>
      </c>
      <c r="BL1812">
        <v>17.367875052820199</v>
      </c>
      <c r="BM1812">
        <v>17.4547135595549</v>
      </c>
      <c r="BN1812">
        <v>17.4527204866807</v>
      </c>
      <c r="BO1812">
        <v>17.3160607405059</v>
      </c>
      <c r="BP1812">
        <v>17.305646823284501</v>
      </c>
      <c r="BQ1812">
        <v>17.5085308416472</v>
      </c>
      <c r="BR1812">
        <v>17.263917408265399</v>
      </c>
      <c r="BS1812">
        <v>17.364460181645999</v>
      </c>
      <c r="BT1812">
        <v>17.5142716253694</v>
      </c>
      <c r="BU1812">
        <v>0.59410428417084205</v>
      </c>
      <c r="BW1812">
        <v>-0.24344064870441001</v>
      </c>
      <c r="BY1812">
        <v>0.40142797008619102</v>
      </c>
      <c r="CA1812">
        <v>-0.24344064870441001</v>
      </c>
      <c r="CC1812">
        <v>0.16450660237381701</v>
      </c>
      <c r="CE1812">
        <v>3.05096117255736E-2</v>
      </c>
      <c r="CG1812">
        <v>7.3571967306533495E-2</v>
      </c>
      <c r="CI1812">
        <v>3.05096117255736E-2</v>
      </c>
      <c r="CK1812">
        <v>1.08221710115891E-2</v>
      </c>
      <c r="CM1812">
        <v>-2.4272273311680601E-3</v>
      </c>
      <c r="CO1812">
        <v>7.56753153658712E-3</v>
      </c>
      <c r="CQ1812">
        <v>-2.4272273311680601E-3</v>
      </c>
      <c r="CS1812">
        <v>0.703543856252271</v>
      </c>
      <c r="CU1812">
        <v>-0.27637748776115201</v>
      </c>
      <c r="CW1812">
        <v>0.45240855724503898</v>
      </c>
      <c r="CY1812">
        <v>-0.27637748776115201</v>
      </c>
    </row>
    <row r="1813" spans="1:103" x14ac:dyDescent="0.25">
      <c r="A1813">
        <v>2274</v>
      </c>
      <c r="B1813" t="s">
        <v>6189</v>
      </c>
      <c r="C1813" t="s">
        <v>6189</v>
      </c>
      <c r="D1813" t="s">
        <v>6190</v>
      </c>
      <c r="E1813" t="s">
        <v>6191</v>
      </c>
      <c r="G1813">
        <v>400391</v>
      </c>
      <c r="H1813">
        <v>527852</v>
      </c>
      <c r="I1813">
        <v>579511</v>
      </c>
      <c r="J1813">
        <v>362288</v>
      </c>
      <c r="K1813">
        <v>446782</v>
      </c>
      <c r="L1813">
        <v>330189</v>
      </c>
      <c r="M1813">
        <v>269549</v>
      </c>
      <c r="N1813">
        <v>581174</v>
      </c>
      <c r="O1813">
        <v>271885</v>
      </c>
      <c r="P1813">
        <v>454241</v>
      </c>
      <c r="Q1813">
        <v>856453</v>
      </c>
      <c r="R1813">
        <v>805970</v>
      </c>
      <c r="S1813">
        <v>902422</v>
      </c>
      <c r="T1813">
        <v>295940</v>
      </c>
      <c r="U1813">
        <v>947212</v>
      </c>
      <c r="V1813">
        <v>1725320</v>
      </c>
      <c r="W1813">
        <v>18.611050020036</v>
      </c>
      <c r="X1813">
        <v>19.009773955541998</v>
      </c>
      <c r="Y1813">
        <v>19.1444765204741</v>
      </c>
      <c r="Z1813">
        <v>18.466777494892</v>
      </c>
      <c r="AA1813">
        <v>18.769211537979899</v>
      </c>
      <c r="AB1813">
        <v>18.332932533180401</v>
      </c>
      <c r="AC1813">
        <v>18.040188031760501</v>
      </c>
      <c r="AD1813">
        <v>19.148610636956601</v>
      </c>
      <c r="AE1813">
        <v>18.052637033954799</v>
      </c>
      <c r="AF1813">
        <v>18.7930984046716</v>
      </c>
      <c r="AG1813">
        <v>19.708014551420401</v>
      </c>
      <c r="AH1813">
        <v>19.620366613864</v>
      </c>
      <c r="AI1813">
        <v>19.783442713831299</v>
      </c>
      <c r="AJ1813">
        <v>18.174945182464</v>
      </c>
      <c r="AK1813">
        <v>19.853327832674299</v>
      </c>
      <c r="AL1813">
        <v>20.7184325367787</v>
      </c>
      <c r="AM1813">
        <v>9</v>
      </c>
      <c r="AN1813">
        <v>9</v>
      </c>
      <c r="AO1813">
        <v>18.611050020036</v>
      </c>
      <c r="AP1813">
        <v>19.009773955541998</v>
      </c>
      <c r="AQ1813">
        <v>19.1444765204741</v>
      </c>
      <c r="AR1813">
        <v>18.466777494892</v>
      </c>
      <c r="AS1813">
        <v>18.769211537979899</v>
      </c>
      <c r="AT1813">
        <v>18.332932533180401</v>
      </c>
      <c r="AU1813">
        <v>18.040188031760501</v>
      </c>
      <c r="AV1813">
        <v>19.148610636956601</v>
      </c>
      <c r="AW1813">
        <v>18.052637033954799</v>
      </c>
      <c r="AX1813">
        <v>18.7930984046716</v>
      </c>
      <c r="AY1813">
        <v>19.708014551420401</v>
      </c>
      <c r="AZ1813">
        <v>19.620366613864</v>
      </c>
      <c r="BA1813">
        <v>19.783442713831299</v>
      </c>
      <c r="BB1813">
        <v>18.174945182464</v>
      </c>
      <c r="BC1813">
        <v>19.853327832674299</v>
      </c>
      <c r="BD1813">
        <v>20.7184325367787</v>
      </c>
      <c r="BE1813">
        <v>17.948253678092399</v>
      </c>
      <c r="BF1813">
        <v>18.156648666151501</v>
      </c>
      <c r="BG1813">
        <v>18.2232665493176</v>
      </c>
      <c r="BH1813">
        <v>17.919949622849199</v>
      </c>
      <c r="BI1813">
        <v>18.1888586820142</v>
      </c>
      <c r="BJ1813">
        <v>17.990479208196501</v>
      </c>
      <c r="BK1813">
        <v>17.800856709812901</v>
      </c>
      <c r="BL1813">
        <v>18.268438028939698</v>
      </c>
      <c r="BM1813">
        <v>17.882288500268999</v>
      </c>
      <c r="BN1813">
        <v>18.159944918324499</v>
      </c>
      <c r="BO1813">
        <v>18.5223402098359</v>
      </c>
      <c r="BP1813">
        <v>18.4464671995872</v>
      </c>
      <c r="BQ1813">
        <v>18.5505566250641</v>
      </c>
      <c r="BR1813">
        <v>17.991556749050101</v>
      </c>
      <c r="BS1813">
        <v>18.570964753119998</v>
      </c>
      <c r="BT1813">
        <v>18.921567237670502</v>
      </c>
      <c r="BU1813">
        <v>3.6231493210341098E-4</v>
      </c>
      <c r="BW1813">
        <v>1.2852813816976999E-4</v>
      </c>
      <c r="BY1813">
        <v>2.7114363295397998E-4</v>
      </c>
      <c r="CA1813">
        <v>1.2852813816976999E-4</v>
      </c>
      <c r="CC1813">
        <v>0.56732254753674405</v>
      </c>
      <c r="CE1813">
        <v>0.25590113422203498</v>
      </c>
      <c r="CG1813">
        <v>0.282790222556348</v>
      </c>
      <c r="CI1813">
        <v>0.25590113422203498</v>
      </c>
      <c r="CK1813">
        <v>0.62691865496564603</v>
      </c>
      <c r="CM1813">
        <v>-0.19073057790150399</v>
      </c>
      <c r="CO1813">
        <v>0.492766707297564</v>
      </c>
      <c r="CQ1813">
        <v>-0.19073057790150399</v>
      </c>
      <c r="CS1813">
        <v>1.27182108275393</v>
      </c>
      <c r="CU1813">
        <v>-0.44650318398536998</v>
      </c>
      <c r="CW1813">
        <v>0.83314880907008304</v>
      </c>
      <c r="CY1813">
        <v>-0.44650318398536998</v>
      </c>
    </row>
    <row r="1814" spans="1:103" x14ac:dyDescent="0.25">
      <c r="A1814">
        <v>2275</v>
      </c>
      <c r="B1814" t="s">
        <v>6192</v>
      </c>
      <c r="C1814" t="s">
        <v>6192</v>
      </c>
      <c r="D1814" t="s">
        <v>6193</v>
      </c>
      <c r="E1814" t="s">
        <v>6194</v>
      </c>
      <c r="G1814">
        <v>1404000</v>
      </c>
      <c r="H1814">
        <v>1561830</v>
      </c>
      <c r="I1814">
        <v>1629970</v>
      </c>
      <c r="J1814">
        <v>1517990</v>
      </c>
      <c r="K1814">
        <v>1064970</v>
      </c>
      <c r="L1814">
        <v>892736</v>
      </c>
      <c r="M1814">
        <v>958591</v>
      </c>
      <c r="N1814">
        <v>1269710</v>
      </c>
      <c r="O1814">
        <v>1233250</v>
      </c>
      <c r="P1814">
        <v>1119330</v>
      </c>
      <c r="Q1814">
        <v>1542840</v>
      </c>
      <c r="R1814">
        <v>1327770</v>
      </c>
      <c r="S1814">
        <v>1757760</v>
      </c>
      <c r="T1814">
        <v>1308420</v>
      </c>
      <c r="U1814">
        <v>1870850</v>
      </c>
      <c r="V1814">
        <v>2008390</v>
      </c>
      <c r="W1814">
        <v>20.4211115049666</v>
      </c>
      <c r="X1814">
        <v>20.5748059987936</v>
      </c>
      <c r="Y1814">
        <v>20.636413980866699</v>
      </c>
      <c r="Z1814">
        <v>20.533730856126301</v>
      </c>
      <c r="AA1814">
        <v>20.0223813599059</v>
      </c>
      <c r="AB1814">
        <v>19.767874078897599</v>
      </c>
      <c r="AC1814">
        <v>19.870555869310898</v>
      </c>
      <c r="AD1814">
        <v>20.276067594402601</v>
      </c>
      <c r="AE1814">
        <v>20.234033856656499</v>
      </c>
      <c r="AF1814">
        <v>20.094204002579001</v>
      </c>
      <c r="AG1814">
        <v>20.557157024508701</v>
      </c>
      <c r="AH1814">
        <v>20.340573830017199</v>
      </c>
      <c r="AI1814">
        <v>20.7453066714058</v>
      </c>
      <c r="AJ1814">
        <v>20.319394286502099</v>
      </c>
      <c r="AK1814">
        <v>20.835262460916599</v>
      </c>
      <c r="AL1814">
        <v>20.937608016119299</v>
      </c>
      <c r="AM1814">
        <v>8</v>
      </c>
      <c r="AN1814">
        <v>8</v>
      </c>
      <c r="AO1814">
        <v>20.4211115049666</v>
      </c>
      <c r="AP1814">
        <v>20.5748059987936</v>
      </c>
      <c r="AQ1814">
        <v>20.636413980866699</v>
      </c>
      <c r="AR1814">
        <v>20.533730856126301</v>
      </c>
      <c r="AS1814">
        <v>20.0223813599059</v>
      </c>
      <c r="AT1814">
        <v>19.767874078897599</v>
      </c>
      <c r="AU1814">
        <v>19.870555869310898</v>
      </c>
      <c r="AV1814">
        <v>20.276067594402601</v>
      </c>
      <c r="AW1814">
        <v>20.234033856656499</v>
      </c>
      <c r="AX1814">
        <v>20.094204002579001</v>
      </c>
      <c r="AY1814">
        <v>20.557157024508701</v>
      </c>
      <c r="AZ1814">
        <v>20.340573830017199</v>
      </c>
      <c r="BA1814">
        <v>20.7453066714058</v>
      </c>
      <c r="BB1814">
        <v>20.319394286502099</v>
      </c>
      <c r="BC1814">
        <v>20.835262460916599</v>
      </c>
      <c r="BD1814">
        <v>20.937608016119299</v>
      </c>
      <c r="BE1814">
        <v>18.786289159536</v>
      </c>
      <c r="BF1814">
        <v>18.852088389377698</v>
      </c>
      <c r="BG1814">
        <v>18.880842177927899</v>
      </c>
      <c r="BH1814">
        <v>18.827185518571898</v>
      </c>
      <c r="BI1814">
        <v>18.679853094783901</v>
      </c>
      <c r="BJ1814">
        <v>18.567336595455899</v>
      </c>
      <c r="BK1814">
        <v>18.561918647179699</v>
      </c>
      <c r="BL1814">
        <v>18.735270358153901</v>
      </c>
      <c r="BM1814">
        <v>18.780348493926699</v>
      </c>
      <c r="BN1814">
        <v>18.702298584037099</v>
      </c>
      <c r="BO1814">
        <v>18.8810850753217</v>
      </c>
      <c r="BP1814">
        <v>18.7656155316736</v>
      </c>
      <c r="BQ1814">
        <v>18.958344304030899</v>
      </c>
      <c r="BR1814">
        <v>18.833068595510099</v>
      </c>
      <c r="BS1814">
        <v>18.988763690983099</v>
      </c>
      <c r="BT1814">
        <v>19.015953508251901</v>
      </c>
      <c r="BU1814">
        <v>2.1725240004931501</v>
      </c>
      <c r="BV1814" t="s">
        <v>102</v>
      </c>
      <c r="BW1814">
        <v>-0.20050663746005101</v>
      </c>
      <c r="BY1814">
        <v>1.4320701396997599</v>
      </c>
      <c r="BZ1814" t="s">
        <v>102</v>
      </c>
      <c r="CA1814">
        <v>-0.20050663746005101</v>
      </c>
      <c r="CC1814">
        <v>1.6603233653769001</v>
      </c>
      <c r="CD1814" t="s">
        <v>102</v>
      </c>
      <c r="CE1814">
        <v>0.16669560345426099</v>
      </c>
      <c r="CG1814">
        <v>0.91228117265074904</v>
      </c>
      <c r="CI1814">
        <v>0.16669560345426099</v>
      </c>
      <c r="CK1814">
        <v>0.54607585961415095</v>
      </c>
      <c r="CM1814">
        <v>5.4264390113608799E-2</v>
      </c>
      <c r="CO1814">
        <v>0.428608521998468</v>
      </c>
      <c r="CQ1814">
        <v>5.4264390113608799E-2</v>
      </c>
      <c r="CS1814">
        <v>2.8368794742079602</v>
      </c>
      <c r="CT1814" t="s">
        <v>102</v>
      </c>
      <c r="CU1814">
        <v>-0.31293785080070402</v>
      </c>
      <c r="CW1814">
        <v>1.8880725110899901</v>
      </c>
      <c r="CX1814" t="s">
        <v>102</v>
      </c>
      <c r="CY1814">
        <v>-0.31293785080070402</v>
      </c>
    </row>
    <row r="1815" spans="1:103" x14ac:dyDescent="0.25">
      <c r="A1815">
        <v>2277</v>
      </c>
      <c r="B1815" t="s">
        <v>6195</v>
      </c>
      <c r="C1815" t="s">
        <v>6195</v>
      </c>
      <c r="D1815" t="s">
        <v>6196</v>
      </c>
      <c r="E1815" t="s">
        <v>6197</v>
      </c>
      <c r="G1815">
        <v>516533</v>
      </c>
      <c r="H1815">
        <v>415184</v>
      </c>
      <c r="I1815">
        <v>406633</v>
      </c>
      <c r="J1815">
        <v>392683</v>
      </c>
      <c r="K1815">
        <v>233847</v>
      </c>
      <c r="L1815">
        <v>253824</v>
      </c>
      <c r="M1815">
        <v>317077</v>
      </c>
      <c r="N1815">
        <v>316596</v>
      </c>
      <c r="O1815">
        <v>186414</v>
      </c>
      <c r="P1815">
        <v>210066</v>
      </c>
      <c r="Q1815">
        <v>254731</v>
      </c>
      <c r="R1815">
        <v>363043</v>
      </c>
      <c r="S1815">
        <v>373805</v>
      </c>
      <c r="T1815">
        <v>175673</v>
      </c>
      <c r="U1815">
        <v>280247</v>
      </c>
      <c r="V1815">
        <v>382049</v>
      </c>
      <c r="W1815">
        <v>18.978500996645199</v>
      </c>
      <c r="X1815">
        <v>18.663391321876698</v>
      </c>
      <c r="Y1815">
        <v>18.633367775218201</v>
      </c>
      <c r="Z1815">
        <v>18.583005616758399</v>
      </c>
      <c r="AA1815">
        <v>17.8352053951206</v>
      </c>
      <c r="AB1815">
        <v>17.953468962228801</v>
      </c>
      <c r="AC1815">
        <v>18.274473706058998</v>
      </c>
      <c r="AD1815">
        <v>18.272283502443099</v>
      </c>
      <c r="AE1815">
        <v>17.508150687283599</v>
      </c>
      <c r="AF1815">
        <v>17.680483149533</v>
      </c>
      <c r="AG1815">
        <v>17.9586150163999</v>
      </c>
      <c r="AH1815">
        <v>18.469780910296201</v>
      </c>
      <c r="AI1815">
        <v>18.511926341077199</v>
      </c>
      <c r="AJ1815">
        <v>17.422532948313702</v>
      </c>
      <c r="AK1815">
        <v>18.096339403726901</v>
      </c>
      <c r="AL1815">
        <v>18.543398158570799</v>
      </c>
      <c r="AM1815">
        <v>8</v>
      </c>
      <c r="AN1815">
        <v>8</v>
      </c>
      <c r="AO1815">
        <v>18.978500996645199</v>
      </c>
      <c r="AP1815">
        <v>18.663391321876698</v>
      </c>
      <c r="AQ1815">
        <v>18.633367775218201</v>
      </c>
      <c r="AR1815">
        <v>18.583005616758399</v>
      </c>
      <c r="AS1815">
        <v>17.8352053951206</v>
      </c>
      <c r="AT1815">
        <v>17.953468962228801</v>
      </c>
      <c r="AU1815">
        <v>18.274473706058998</v>
      </c>
      <c r="AV1815">
        <v>18.272283502443099</v>
      </c>
      <c r="AW1815">
        <v>17.508150687283599</v>
      </c>
      <c r="AX1815">
        <v>17.680483149533</v>
      </c>
      <c r="AY1815">
        <v>17.9586150163999</v>
      </c>
      <c r="AZ1815">
        <v>18.469780910296201</v>
      </c>
      <c r="BA1815">
        <v>18.511926341077199</v>
      </c>
      <c r="BB1815">
        <v>17.422532948313702</v>
      </c>
      <c r="BC1815">
        <v>18.096339403726901</v>
      </c>
      <c r="BD1815">
        <v>18.543398158570799</v>
      </c>
      <c r="BE1815">
        <v>18.118378813980499</v>
      </c>
      <c r="BF1815">
        <v>18.002729617704301</v>
      </c>
      <c r="BG1815">
        <v>17.997993933425601</v>
      </c>
      <c r="BH1815">
        <v>17.970964960798899</v>
      </c>
      <c r="BI1815">
        <v>17.822913229440399</v>
      </c>
      <c r="BJ1815">
        <v>17.837931973953701</v>
      </c>
      <c r="BK1815">
        <v>17.898272051975699</v>
      </c>
      <c r="BL1815">
        <v>17.905587957673902</v>
      </c>
      <c r="BM1815">
        <v>17.6581287325691</v>
      </c>
      <c r="BN1815">
        <v>17.696161684186801</v>
      </c>
      <c r="BO1815">
        <v>17.783255638327699</v>
      </c>
      <c r="BP1815">
        <v>17.936603510387499</v>
      </c>
      <c r="BQ1815">
        <v>18.011490048829</v>
      </c>
      <c r="BR1815">
        <v>17.696299656090101</v>
      </c>
      <c r="BS1815">
        <v>17.8233916679686</v>
      </c>
      <c r="BT1815">
        <v>17.984905052817499</v>
      </c>
      <c r="BU1815">
        <v>1.86189099287975</v>
      </c>
      <c r="BV1815" t="s">
        <v>102</v>
      </c>
      <c r="BW1815">
        <v>-0.156340528216386</v>
      </c>
      <c r="BY1815">
        <v>1.25024516543105</v>
      </c>
      <c r="CA1815">
        <v>-0.156340528216386</v>
      </c>
      <c r="CC1815">
        <v>0.58451642838076601</v>
      </c>
      <c r="CE1815">
        <v>0.110484215058573</v>
      </c>
      <c r="CG1815">
        <v>0.29125641850830902</v>
      </c>
      <c r="CI1815">
        <v>0.110484215058573</v>
      </c>
      <c r="CK1815">
        <v>2.1948605282451501</v>
      </c>
      <c r="CL1815" t="s">
        <v>102</v>
      </c>
      <c r="CM1815">
        <v>0.25397944010957801</v>
      </c>
      <c r="CO1815">
        <v>1.74426121772405</v>
      </c>
      <c r="CP1815" t="s">
        <v>102</v>
      </c>
      <c r="CQ1815">
        <v>0.25397944010957801</v>
      </c>
      <c r="CS1815">
        <v>5.8710448852067998E-2</v>
      </c>
      <c r="CU1815">
        <v>-1.2845303165381201E-2</v>
      </c>
      <c r="CW1815">
        <v>3.43370778846179E-2</v>
      </c>
      <c r="CY1815">
        <v>-1.2845303165381201E-2</v>
      </c>
    </row>
    <row r="1816" spans="1:103" x14ac:dyDescent="0.25">
      <c r="A1816">
        <v>2279</v>
      </c>
      <c r="B1816" t="s">
        <v>6198</v>
      </c>
      <c r="C1816" t="s">
        <v>6198</v>
      </c>
      <c r="D1816" t="s">
        <v>6199</v>
      </c>
      <c r="E1816" t="s">
        <v>6200</v>
      </c>
      <c r="G1816">
        <v>1541090</v>
      </c>
      <c r="H1816">
        <v>1210100</v>
      </c>
      <c r="I1816">
        <v>1291450</v>
      </c>
      <c r="J1816">
        <v>1299120</v>
      </c>
      <c r="K1816">
        <v>708935</v>
      </c>
      <c r="L1816">
        <v>550717</v>
      </c>
      <c r="M1816">
        <v>720317</v>
      </c>
      <c r="N1816">
        <v>627920</v>
      </c>
      <c r="O1816">
        <v>1467930</v>
      </c>
      <c r="P1816">
        <v>1072320</v>
      </c>
      <c r="Q1816">
        <v>1309270</v>
      </c>
      <c r="R1816">
        <v>1169410</v>
      </c>
      <c r="S1816">
        <v>971198</v>
      </c>
      <c r="T1816">
        <v>953659</v>
      </c>
      <c r="U1816">
        <v>893598</v>
      </c>
      <c r="V1816">
        <v>824826</v>
      </c>
      <c r="W1816">
        <v>20.555519687349602</v>
      </c>
      <c r="X1816">
        <v>20.2066948428925</v>
      </c>
      <c r="Y1816">
        <v>20.3005603582323</v>
      </c>
      <c r="Z1816">
        <v>20.309103268323099</v>
      </c>
      <c r="AA1816">
        <v>19.435293831835999</v>
      </c>
      <c r="AB1816">
        <v>19.070951617948499</v>
      </c>
      <c r="AC1816">
        <v>19.458272427770101</v>
      </c>
      <c r="AD1816">
        <v>19.260221239039002</v>
      </c>
      <c r="AE1816">
        <v>20.4853517425048</v>
      </c>
      <c r="AF1816">
        <v>20.0323040660918</v>
      </c>
      <c r="AG1816">
        <v>20.320331212439001</v>
      </c>
      <c r="AH1816">
        <v>20.157349402754502</v>
      </c>
      <c r="AI1816">
        <v>19.889405925073799</v>
      </c>
      <c r="AJ1816">
        <v>19.8631139681797</v>
      </c>
      <c r="AK1816">
        <v>19.769266431304001</v>
      </c>
      <c r="AL1816">
        <v>19.6537302842037</v>
      </c>
      <c r="AM1816">
        <v>18</v>
      </c>
      <c r="AN1816">
        <v>18</v>
      </c>
      <c r="AO1816">
        <v>20.555519687349602</v>
      </c>
      <c r="AP1816">
        <v>20.2066948428925</v>
      </c>
      <c r="AQ1816">
        <v>20.3005603582323</v>
      </c>
      <c r="AR1816">
        <v>20.309103268323099</v>
      </c>
      <c r="AS1816">
        <v>19.435293831835999</v>
      </c>
      <c r="AT1816">
        <v>19.070951617948499</v>
      </c>
      <c r="AU1816">
        <v>19.458272427770101</v>
      </c>
      <c r="AV1816">
        <v>19.260221239039002</v>
      </c>
      <c r="AW1816">
        <v>20.4853517425048</v>
      </c>
      <c r="AX1816">
        <v>20.0323040660918</v>
      </c>
      <c r="AY1816">
        <v>20.320331212439001</v>
      </c>
      <c r="AZ1816">
        <v>20.157349402754502</v>
      </c>
      <c r="BA1816">
        <v>19.889405925073799</v>
      </c>
      <c r="BB1816">
        <v>19.8631139681797</v>
      </c>
      <c r="BC1816">
        <v>19.769266431304001</v>
      </c>
      <c r="BD1816">
        <v>19.6537302842037</v>
      </c>
      <c r="BE1816">
        <v>18.848518441121701</v>
      </c>
      <c r="BF1816">
        <v>18.6885140258494</v>
      </c>
      <c r="BG1816">
        <v>18.732813749868502</v>
      </c>
      <c r="BH1816">
        <v>18.728591029384699</v>
      </c>
      <c r="BI1816">
        <v>18.449831041072098</v>
      </c>
      <c r="BJ1816">
        <v>18.287168479099201</v>
      </c>
      <c r="BK1816">
        <v>18.390492320555001</v>
      </c>
      <c r="BL1816">
        <v>18.314651267494899</v>
      </c>
      <c r="BM1816">
        <v>18.883813639113502</v>
      </c>
      <c r="BN1816">
        <v>18.676496176057899</v>
      </c>
      <c r="BO1816">
        <v>18.781031142339799</v>
      </c>
      <c r="BP1816">
        <v>18.6844225513107</v>
      </c>
      <c r="BQ1816">
        <v>18.595480329324101</v>
      </c>
      <c r="BR1816">
        <v>18.654017811580701</v>
      </c>
      <c r="BS1816">
        <v>18.535197846446501</v>
      </c>
      <c r="BT1816">
        <v>18.4630612259465</v>
      </c>
      <c r="BU1816">
        <v>3.81168516440562</v>
      </c>
      <c r="BV1816" t="s">
        <v>102</v>
      </c>
      <c r="BW1816">
        <v>-0.38907353450077398</v>
      </c>
      <c r="BY1816">
        <v>2.3102522901161402</v>
      </c>
      <c r="BZ1816" t="s">
        <v>102</v>
      </c>
      <c r="CA1816">
        <v>-0.38907353450077398</v>
      </c>
      <c r="CC1816">
        <v>1.7498750171905899</v>
      </c>
      <c r="CD1816" t="s">
        <v>102</v>
      </c>
      <c r="CE1816">
        <v>-0.19450157388101599</v>
      </c>
      <c r="CG1816">
        <v>0.97172376680694605</v>
      </c>
      <c r="CI1816">
        <v>-0.19450157388101599</v>
      </c>
      <c r="CK1816">
        <v>3.9759424865731197E-2</v>
      </c>
      <c r="CM1816">
        <v>-6.83156564939224E-3</v>
      </c>
      <c r="CO1816">
        <v>3.0244234636994299E-2</v>
      </c>
      <c r="CQ1816">
        <v>-6.83156564939224E-3</v>
      </c>
      <c r="CS1816">
        <v>1.89612009448562</v>
      </c>
      <c r="CT1816" t="s">
        <v>102</v>
      </c>
      <c r="CU1816">
        <v>-0.20140352626915001</v>
      </c>
      <c r="CW1816">
        <v>1.2662015147904899</v>
      </c>
      <c r="CY1816">
        <v>-0.20140352626915001</v>
      </c>
    </row>
    <row r="1817" spans="1:103" x14ac:dyDescent="0.25">
      <c r="A1817">
        <v>2280</v>
      </c>
      <c r="B1817" t="s">
        <v>6201</v>
      </c>
      <c r="C1817" t="s">
        <v>6201</v>
      </c>
      <c r="D1817" t="s">
        <v>6202</v>
      </c>
      <c r="E1817" t="s">
        <v>6203</v>
      </c>
      <c r="G1817">
        <v>114059</v>
      </c>
      <c r="H1817">
        <v>82412.3</v>
      </c>
      <c r="I1817">
        <v>115540</v>
      </c>
      <c r="J1817">
        <v>95835.7</v>
      </c>
      <c r="K1817">
        <v>45507</v>
      </c>
      <c r="M1817">
        <v>69347.7</v>
      </c>
      <c r="N1817">
        <v>87190.9</v>
      </c>
      <c r="O1817">
        <v>58937</v>
      </c>
      <c r="P1817">
        <v>64017.8</v>
      </c>
      <c r="R1817">
        <v>84228.3</v>
      </c>
      <c r="S1817">
        <v>44471</v>
      </c>
      <c r="T1817">
        <v>31906.9</v>
      </c>
      <c r="V1817">
        <v>38792.5</v>
      </c>
      <c r="W1817">
        <v>16.799420763639102</v>
      </c>
      <c r="X1817">
        <v>16.330572054636399</v>
      </c>
      <c r="Y1817">
        <v>16.818032874227399</v>
      </c>
      <c r="Z1817">
        <v>16.548275557627601</v>
      </c>
      <c r="AA1817">
        <v>15.4738008608724</v>
      </c>
      <c r="AC1817">
        <v>16.081560414173001</v>
      </c>
      <c r="AD1817">
        <v>16.411889950217301</v>
      </c>
      <c r="AE1817">
        <v>15.8468860060908</v>
      </c>
      <c r="AF1817">
        <v>15.9661854784319</v>
      </c>
      <c r="AH1817">
        <v>16.362017427685601</v>
      </c>
      <c r="AI1817">
        <v>15.4405772258583</v>
      </c>
      <c r="AJ1817">
        <v>14.9615808260895</v>
      </c>
      <c r="AL1817">
        <v>15.243490133541499</v>
      </c>
      <c r="AM1817">
        <v>3</v>
      </c>
      <c r="AN1817">
        <v>3</v>
      </c>
      <c r="AO1817">
        <v>16.799420763639102</v>
      </c>
      <c r="AP1817">
        <v>16.330572054636399</v>
      </c>
      <c r="AQ1817">
        <v>16.818032874227399</v>
      </c>
      <c r="AR1817">
        <v>16.548275557627601</v>
      </c>
      <c r="AS1817">
        <v>15.4738008608724</v>
      </c>
      <c r="AT1817">
        <v>14.9447168839516</v>
      </c>
      <c r="AU1817">
        <v>16.081560414173001</v>
      </c>
      <c r="AV1817">
        <v>16.411889950217301</v>
      </c>
      <c r="AW1817">
        <v>15.8468860060908</v>
      </c>
      <c r="AX1817">
        <v>15.9661854784319</v>
      </c>
      <c r="AY1817">
        <v>14.8833162358544</v>
      </c>
      <c r="AZ1817">
        <v>16.362017427685601</v>
      </c>
      <c r="BA1817">
        <v>15.4405772258583</v>
      </c>
      <c r="BB1817">
        <v>14.9615808260895</v>
      </c>
      <c r="BC1817">
        <v>13.758256466134901</v>
      </c>
      <c r="BD1817">
        <v>15.243490133541499</v>
      </c>
      <c r="BE1817">
        <v>17.109492338369002</v>
      </c>
      <c r="BF1817">
        <v>16.966114941000399</v>
      </c>
      <c r="BG1817">
        <v>17.197879973995299</v>
      </c>
      <c r="BH1817">
        <v>17.077872652878</v>
      </c>
      <c r="BI1817">
        <v>16.897710266267399</v>
      </c>
      <c r="BJ1817">
        <v>16.628390813223898</v>
      </c>
      <c r="BK1817">
        <v>16.9864647069375</v>
      </c>
      <c r="BL1817">
        <v>17.135277526304598</v>
      </c>
      <c r="BM1817">
        <v>16.9742021156741</v>
      </c>
      <c r="BN1817">
        <v>16.981572777998299</v>
      </c>
      <c r="BO1817">
        <v>16.484006475412698</v>
      </c>
      <c r="BP1817">
        <v>17.002581766616501</v>
      </c>
      <c r="BQ1817">
        <v>16.709374175654901</v>
      </c>
      <c r="BR1817">
        <v>16.730587594879101</v>
      </c>
      <c r="BS1817">
        <v>15.977600317344301</v>
      </c>
      <c r="BT1817">
        <v>16.563824498180601</v>
      </c>
      <c r="BU1817">
        <v>0.83681115581249799</v>
      </c>
      <c r="BW1817">
        <v>-0.175879148377312</v>
      </c>
      <c r="BY1817">
        <v>0.57280937474981897</v>
      </c>
      <c r="CA1817">
        <v>-0.175879148377312</v>
      </c>
      <c r="CC1817">
        <v>1.00825164473697</v>
      </c>
      <c r="CE1817">
        <v>-0.36524413741068001</v>
      </c>
      <c r="CG1817">
        <v>0.52377611603374796</v>
      </c>
      <c r="CI1817">
        <v>-0.36524413741068001</v>
      </c>
      <c r="CK1817">
        <v>0.98970068793449795</v>
      </c>
      <c r="CM1817">
        <v>0.227249192635262</v>
      </c>
      <c r="CO1817">
        <v>0.79078324133884204</v>
      </c>
      <c r="CQ1817">
        <v>0.227249192635262</v>
      </c>
      <c r="CS1817">
        <v>1.2545856480280699</v>
      </c>
      <c r="CU1817">
        <v>0.41661418166863101</v>
      </c>
      <c r="CW1817">
        <v>0.81915532351572096</v>
      </c>
      <c r="CY1817">
        <v>0.41661418166863101</v>
      </c>
    </row>
    <row r="1818" spans="1:103" x14ac:dyDescent="0.25">
      <c r="A1818">
        <v>2283</v>
      </c>
      <c r="B1818" t="s">
        <v>6204</v>
      </c>
      <c r="C1818" t="s">
        <v>6204</v>
      </c>
      <c r="D1818" t="s">
        <v>6205</v>
      </c>
      <c r="E1818" t="s">
        <v>6206</v>
      </c>
      <c r="G1818">
        <v>140635</v>
      </c>
      <c r="H1818">
        <v>128747</v>
      </c>
      <c r="I1818">
        <v>100492</v>
      </c>
      <c r="J1818">
        <v>52084.1</v>
      </c>
      <c r="K1818">
        <v>145790</v>
      </c>
      <c r="L1818">
        <v>227059</v>
      </c>
      <c r="M1818">
        <v>147136</v>
      </c>
      <c r="N1818">
        <v>44282.6</v>
      </c>
      <c r="O1818">
        <v>126815</v>
      </c>
      <c r="P1818">
        <v>111260</v>
      </c>
      <c r="Q1818">
        <v>114317</v>
      </c>
      <c r="R1818">
        <v>135884</v>
      </c>
      <c r="S1818">
        <v>102683</v>
      </c>
      <c r="T1818">
        <v>122286</v>
      </c>
      <c r="U1818">
        <v>404918</v>
      </c>
      <c r="V1818">
        <v>135865</v>
      </c>
      <c r="W1818">
        <v>17.101596158766299</v>
      </c>
      <c r="X1818">
        <v>16.974179290145798</v>
      </c>
      <c r="Y1818">
        <v>16.6167211298736</v>
      </c>
      <c r="Z1818">
        <v>15.668555399804999</v>
      </c>
      <c r="AA1818">
        <v>17.153532240430899</v>
      </c>
      <c r="AB1818">
        <v>17.792707696832299</v>
      </c>
      <c r="AC1818">
        <v>17.1667907507181</v>
      </c>
      <c r="AD1818">
        <v>15.434452310272899</v>
      </c>
      <c r="AE1818">
        <v>16.952365875637401</v>
      </c>
      <c r="AF1818">
        <v>16.763575485140901</v>
      </c>
      <c r="AG1818">
        <v>16.802680436099401</v>
      </c>
      <c r="AH1818">
        <v>17.0520160668218</v>
      </c>
      <c r="AI1818">
        <v>16.6478378260461</v>
      </c>
      <c r="AJ1818">
        <v>16.899899719784401</v>
      </c>
      <c r="AK1818">
        <v>18.6272702516411</v>
      </c>
      <c r="AL1818">
        <v>17.051814327674101</v>
      </c>
      <c r="AM1818">
        <v>2</v>
      </c>
      <c r="AN1818">
        <v>2</v>
      </c>
      <c r="AO1818">
        <v>17.101596158766299</v>
      </c>
      <c r="AP1818">
        <v>16.974179290145798</v>
      </c>
      <c r="AQ1818">
        <v>16.6167211298736</v>
      </c>
      <c r="AR1818">
        <v>15.668555399804999</v>
      </c>
      <c r="AS1818">
        <v>17.153532240430899</v>
      </c>
      <c r="AT1818">
        <v>17.792707696832299</v>
      </c>
      <c r="AU1818">
        <v>17.1667907507181</v>
      </c>
      <c r="AV1818">
        <v>15.434452310272899</v>
      </c>
      <c r="AW1818">
        <v>16.952365875637401</v>
      </c>
      <c r="AX1818">
        <v>16.763575485140901</v>
      </c>
      <c r="AY1818">
        <v>16.802680436099401</v>
      </c>
      <c r="AZ1818">
        <v>17.0520160668218</v>
      </c>
      <c r="BA1818">
        <v>16.6478378260461</v>
      </c>
      <c r="BB1818">
        <v>16.899899719784401</v>
      </c>
      <c r="BC1818">
        <v>18.6272702516411</v>
      </c>
      <c r="BD1818">
        <v>17.051814327674101</v>
      </c>
      <c r="BE1818">
        <v>17.249395708969502</v>
      </c>
      <c r="BF1818">
        <v>17.252109109400401</v>
      </c>
      <c r="BG1818">
        <v>17.1091512569046</v>
      </c>
      <c r="BH1818">
        <v>16.6917421671418</v>
      </c>
      <c r="BI1818">
        <v>17.555832340296998</v>
      </c>
      <c r="BJ1818">
        <v>17.773304725682902</v>
      </c>
      <c r="BK1818">
        <v>17.437700510734</v>
      </c>
      <c r="BL1818">
        <v>16.7305618632336</v>
      </c>
      <c r="BM1818">
        <v>17.429317496012899</v>
      </c>
      <c r="BN1818">
        <v>17.313957323754501</v>
      </c>
      <c r="BO1818">
        <v>17.2948975492403</v>
      </c>
      <c r="BP1818">
        <v>17.308343649978902</v>
      </c>
      <c r="BQ1818">
        <v>17.2211991527546</v>
      </c>
      <c r="BR1818">
        <v>17.491211061386299</v>
      </c>
      <c r="BS1818">
        <v>18.049295040716</v>
      </c>
      <c r="BT1818">
        <v>17.342565702259598</v>
      </c>
      <c r="BU1818">
        <v>0.62608448398997796</v>
      </c>
      <c r="BW1818">
        <v>0.29875029938279501</v>
      </c>
      <c r="BY1818">
        <v>0.42143842848377699</v>
      </c>
      <c r="CA1818">
        <v>0.29875029938279501</v>
      </c>
      <c r="CC1818">
        <v>0.53623168487017503</v>
      </c>
      <c r="CE1818">
        <v>0.18943873453247601</v>
      </c>
      <c r="CG1818">
        <v>0.26358487774641898</v>
      </c>
      <c r="CI1818">
        <v>0.18943873453247601</v>
      </c>
      <c r="CK1818">
        <v>1.15858450417556</v>
      </c>
      <c r="CM1818">
        <v>-0.26102944414257201</v>
      </c>
      <c r="CO1818">
        <v>0.92450129814219795</v>
      </c>
      <c r="CQ1818">
        <v>-0.26102944414257201</v>
      </c>
      <c r="CS1818">
        <v>0.241595894402306</v>
      </c>
      <c r="CU1818">
        <v>-0.151717879292252</v>
      </c>
      <c r="CW1818">
        <v>0.15060167617607101</v>
      </c>
      <c r="CY1818">
        <v>-0.151717879292252</v>
      </c>
    </row>
    <row r="1819" spans="1:103" x14ac:dyDescent="0.25">
      <c r="A1819">
        <v>2284</v>
      </c>
      <c r="B1819" t="s">
        <v>6207</v>
      </c>
      <c r="C1819" t="s">
        <v>6207</v>
      </c>
      <c r="D1819" t="s">
        <v>6208</v>
      </c>
      <c r="E1819" t="s">
        <v>6209</v>
      </c>
      <c r="G1819">
        <v>117758</v>
      </c>
      <c r="I1819">
        <v>84358.3</v>
      </c>
      <c r="L1819">
        <v>203477</v>
      </c>
      <c r="M1819">
        <v>34287.5</v>
      </c>
      <c r="O1819">
        <v>26945.1</v>
      </c>
      <c r="P1819">
        <v>23949.599999999999</v>
      </c>
      <c r="R1819">
        <v>40258.300000000003</v>
      </c>
      <c r="V1819">
        <v>359909</v>
      </c>
      <c r="W1819">
        <v>16.8454655484428</v>
      </c>
      <c r="Y1819">
        <v>16.3642424015862</v>
      </c>
      <c r="AB1819">
        <v>17.634506203271101</v>
      </c>
      <c r="AC1819">
        <v>15.065395096623</v>
      </c>
      <c r="AE1819">
        <v>14.717735320488799</v>
      </c>
      <c r="AF1819">
        <v>14.5477139401941</v>
      </c>
      <c r="AH1819">
        <v>15.296998631953899</v>
      </c>
      <c r="AL1819">
        <v>18.457272653645798</v>
      </c>
      <c r="AM1819">
        <v>3</v>
      </c>
      <c r="AN1819">
        <v>3</v>
      </c>
      <c r="AO1819">
        <v>16.8454655484428</v>
      </c>
      <c r="AP1819">
        <v>16.1314145270794</v>
      </c>
      <c r="AQ1819">
        <v>16.3642424015862</v>
      </c>
      <c r="AR1819">
        <v>14.5738739611254</v>
      </c>
      <c r="AS1819">
        <v>14.033871319683699</v>
      </c>
      <c r="AT1819">
        <v>17.634506203271101</v>
      </c>
      <c r="AU1819">
        <v>15.065395096623</v>
      </c>
      <c r="AV1819">
        <v>14.340814762089099</v>
      </c>
      <c r="AW1819">
        <v>14.717735320488799</v>
      </c>
      <c r="AX1819">
        <v>14.5477139401941</v>
      </c>
      <c r="AY1819">
        <v>13.8595248422652</v>
      </c>
      <c r="AZ1819">
        <v>15.296998631953899</v>
      </c>
      <c r="BA1819">
        <v>13.6077134014173</v>
      </c>
      <c r="BB1819">
        <v>13.788522747070299</v>
      </c>
      <c r="BC1819">
        <v>13.555833949702899</v>
      </c>
      <c r="BD1819">
        <v>18.457272653645798</v>
      </c>
      <c r="BE1819">
        <v>17.1308104890077</v>
      </c>
      <c r="BF1819">
        <v>16.8776170367946</v>
      </c>
      <c r="BG1819">
        <v>16.997870547845501</v>
      </c>
      <c r="BH1819">
        <v>16.211259968473101</v>
      </c>
      <c r="BI1819">
        <v>16.3335430264123</v>
      </c>
      <c r="BJ1819">
        <v>17.709706525109102</v>
      </c>
      <c r="BK1819">
        <v>16.563945949016802</v>
      </c>
      <c r="BL1819">
        <v>16.277732723670599</v>
      </c>
      <c r="BM1819">
        <v>16.50934168909</v>
      </c>
      <c r="BN1819">
        <v>16.390296220807599</v>
      </c>
      <c r="BO1819">
        <v>16.051476108108201</v>
      </c>
      <c r="BP1819">
        <v>16.5306356868286</v>
      </c>
      <c r="BQ1819">
        <v>15.9323211642127</v>
      </c>
      <c r="BR1819">
        <v>16.270263184184799</v>
      </c>
      <c r="BS1819">
        <v>15.891472473461</v>
      </c>
      <c r="BT1819">
        <v>17.9478157523343</v>
      </c>
      <c r="BU1819">
        <v>8.7765703965754199E-2</v>
      </c>
      <c r="BW1819">
        <v>-8.3157454478008902E-2</v>
      </c>
      <c r="BY1819">
        <v>5.6687575322759497E-2</v>
      </c>
      <c r="CA1819">
        <v>-8.3157454478008902E-2</v>
      </c>
      <c r="CC1819">
        <v>0.11930981597238299</v>
      </c>
      <c r="CE1819">
        <v>0.140030717339577</v>
      </c>
      <c r="CG1819">
        <v>5.0791740913992002E-2</v>
      </c>
      <c r="CI1819">
        <v>0.140030717339577</v>
      </c>
      <c r="CK1819">
        <v>1.1440845835934501</v>
      </c>
      <c r="CM1819">
        <v>0.43395208432160298</v>
      </c>
      <c r="CO1819">
        <v>0.91311572924887396</v>
      </c>
      <c r="CQ1819">
        <v>0.43395208432160298</v>
      </c>
      <c r="CS1819">
        <v>0.15713967650513</v>
      </c>
      <c r="CU1819">
        <v>0.21076391250401699</v>
      </c>
      <c r="CW1819">
        <v>9.5489928139907296E-2</v>
      </c>
      <c r="CY1819">
        <v>0.21076391250401699</v>
      </c>
    </row>
    <row r="1820" spans="1:103" x14ac:dyDescent="0.25">
      <c r="A1820">
        <v>2285</v>
      </c>
      <c r="B1820" t="s">
        <v>6210</v>
      </c>
      <c r="C1820" t="s">
        <v>6210</v>
      </c>
      <c r="D1820" t="s">
        <v>6211</v>
      </c>
      <c r="E1820" t="s">
        <v>6212</v>
      </c>
      <c r="G1820">
        <v>133646</v>
      </c>
      <c r="H1820">
        <v>119722</v>
      </c>
      <c r="I1820">
        <v>151908</v>
      </c>
      <c r="J1820">
        <v>96480.5</v>
      </c>
      <c r="M1820">
        <v>173352</v>
      </c>
      <c r="N1820">
        <v>111177</v>
      </c>
      <c r="O1820">
        <v>98250.1</v>
      </c>
      <c r="P1820">
        <v>85533.8</v>
      </c>
      <c r="Q1820">
        <v>98456.2</v>
      </c>
      <c r="R1820">
        <v>124201</v>
      </c>
      <c r="S1820">
        <v>99643.8</v>
      </c>
      <c r="T1820">
        <v>68661.3</v>
      </c>
      <c r="U1820">
        <v>53128.6</v>
      </c>
      <c r="V1820">
        <v>131335</v>
      </c>
      <c r="W1820">
        <v>17.028057133068799</v>
      </c>
      <c r="X1820">
        <v>16.869328759337499</v>
      </c>
      <c r="Y1820">
        <v>17.2128383235816</v>
      </c>
      <c r="Z1820">
        <v>16.557949763421401</v>
      </c>
      <c r="AC1820">
        <v>17.4033449557623</v>
      </c>
      <c r="AD1820">
        <v>16.762498832480201</v>
      </c>
      <c r="AE1820">
        <v>16.584171255311801</v>
      </c>
      <c r="AF1820">
        <v>16.384207015411899</v>
      </c>
      <c r="AG1820">
        <v>16.587194438166001</v>
      </c>
      <c r="AH1820">
        <v>16.922317263850498</v>
      </c>
      <c r="AI1820">
        <v>16.604492420564299</v>
      </c>
      <c r="AJ1820">
        <v>16.067209552396498</v>
      </c>
      <c r="AK1820">
        <v>15.697201076179899</v>
      </c>
      <c r="AL1820">
        <v>17.0028919115938</v>
      </c>
      <c r="AM1820">
        <v>6</v>
      </c>
      <c r="AN1820">
        <v>5</v>
      </c>
      <c r="AO1820">
        <v>17.028057133068799</v>
      </c>
      <c r="AP1820">
        <v>16.869328759337499</v>
      </c>
      <c r="AQ1820">
        <v>17.2128383235816</v>
      </c>
      <c r="AR1820">
        <v>16.557949763421401</v>
      </c>
      <c r="AS1820">
        <v>14.359808150885801</v>
      </c>
      <c r="AT1820">
        <v>13.914079614888401</v>
      </c>
      <c r="AU1820">
        <v>17.4033449557623</v>
      </c>
      <c r="AV1820">
        <v>16.762498832480201</v>
      </c>
      <c r="AW1820">
        <v>16.584171255311801</v>
      </c>
      <c r="AX1820">
        <v>16.384207015411899</v>
      </c>
      <c r="AY1820">
        <v>16.587194438166001</v>
      </c>
      <c r="AZ1820">
        <v>16.922317263850498</v>
      </c>
      <c r="BA1820">
        <v>16.604492420564299</v>
      </c>
      <c r="BB1820">
        <v>16.067209552396498</v>
      </c>
      <c r="BC1820">
        <v>15.697201076179899</v>
      </c>
      <c r="BD1820">
        <v>17.0028919115938</v>
      </c>
      <c r="BE1820">
        <v>17.2153480739481</v>
      </c>
      <c r="BF1820">
        <v>17.2055175878786</v>
      </c>
      <c r="BG1820">
        <v>17.371891585359698</v>
      </c>
      <c r="BH1820">
        <v>17.0821188961283</v>
      </c>
      <c r="BI1820">
        <v>16.4612457210002</v>
      </c>
      <c r="BJ1820">
        <v>16.214066812348499</v>
      </c>
      <c r="BK1820">
        <v>17.536059101772199</v>
      </c>
      <c r="BL1820">
        <v>17.2804498631012</v>
      </c>
      <c r="BM1820">
        <v>17.277735328590101</v>
      </c>
      <c r="BN1820">
        <v>17.155821135159002</v>
      </c>
      <c r="BO1820">
        <v>17.203859239660101</v>
      </c>
      <c r="BP1820">
        <v>17.250869695659301</v>
      </c>
      <c r="BQ1820">
        <v>17.202822622314802</v>
      </c>
      <c r="BR1820">
        <v>17.164451783691899</v>
      </c>
      <c r="BS1820">
        <v>16.802593117631201</v>
      </c>
      <c r="BT1820">
        <v>17.3214976319831</v>
      </c>
      <c r="BU1820">
        <v>0.58006050308460899</v>
      </c>
      <c r="BW1820">
        <v>-0.34576366127314201</v>
      </c>
      <c r="BY1820">
        <v>0.39317016369705599</v>
      </c>
      <c r="CA1820">
        <v>-0.34576366127314201</v>
      </c>
      <c r="CC1820">
        <v>0.41990516536084599</v>
      </c>
      <c r="CE1820">
        <v>-9.9230060861849198E-2</v>
      </c>
      <c r="CG1820">
        <v>0.1997796812498</v>
      </c>
      <c r="CI1820">
        <v>-9.9230060861849198E-2</v>
      </c>
      <c r="CK1820">
        <v>1.7778063685839798E-2</v>
      </c>
      <c r="CM1820">
        <v>-3.3523139384534699E-3</v>
      </c>
      <c r="CO1820">
        <v>1.33801072981514E-2</v>
      </c>
      <c r="CQ1820">
        <v>-3.3523139384534699E-3</v>
      </c>
      <c r="CS1820">
        <v>0.36947501256154702</v>
      </c>
      <c r="CU1820">
        <v>-0.249885914349746</v>
      </c>
      <c r="CW1820">
        <v>0.23610610258404099</v>
      </c>
      <c r="CY1820">
        <v>-0.249885914349746</v>
      </c>
    </row>
    <row r="1821" spans="1:103" x14ac:dyDescent="0.25">
      <c r="A1821">
        <v>2286</v>
      </c>
      <c r="B1821" t="s">
        <v>6213</v>
      </c>
      <c r="C1821" t="s">
        <v>6213</v>
      </c>
      <c r="D1821" t="s">
        <v>6214</v>
      </c>
      <c r="E1821" t="s">
        <v>6215</v>
      </c>
      <c r="G1821">
        <v>100916</v>
      </c>
      <c r="H1821">
        <v>117883</v>
      </c>
      <c r="I1821">
        <v>63694.1</v>
      </c>
      <c r="J1821">
        <v>78666.100000000006</v>
      </c>
      <c r="K1821">
        <v>194685</v>
      </c>
      <c r="M1821">
        <v>59010.9</v>
      </c>
      <c r="O1821">
        <v>55120.800000000003</v>
      </c>
      <c r="P1821">
        <v>62207.9</v>
      </c>
      <c r="R1821">
        <v>74925.600000000006</v>
      </c>
      <c r="U1821">
        <v>77062.899999999994</v>
      </c>
      <c r="V1821">
        <v>88223.1</v>
      </c>
      <c r="W1821">
        <v>16.622795403000701</v>
      </c>
      <c r="X1821">
        <v>16.846996155569901</v>
      </c>
      <c r="Y1821">
        <v>15.9588721210269</v>
      </c>
      <c r="Z1821">
        <v>16.263454440970499</v>
      </c>
      <c r="AA1821">
        <v>17.5707822066754</v>
      </c>
      <c r="AC1821">
        <v>15.8486938412023</v>
      </c>
      <c r="AE1821">
        <v>15.750309206409799</v>
      </c>
      <c r="AF1821">
        <v>15.9248101844567</v>
      </c>
      <c r="AH1821">
        <v>16.193171111355401</v>
      </c>
      <c r="AK1821">
        <v>16.233748857486901</v>
      </c>
      <c r="AL1821">
        <v>16.428868834561801</v>
      </c>
      <c r="AM1821">
        <v>4</v>
      </c>
      <c r="AN1821">
        <v>4</v>
      </c>
      <c r="AO1821">
        <v>16.622795403000701</v>
      </c>
      <c r="AP1821">
        <v>16.846996155569901</v>
      </c>
      <c r="AQ1821">
        <v>15.9588721210269</v>
      </c>
      <c r="AR1821">
        <v>16.263454440970499</v>
      </c>
      <c r="AS1821">
        <v>17.5707822066754</v>
      </c>
      <c r="AT1821">
        <v>13.9814473043402</v>
      </c>
      <c r="AU1821">
        <v>15.8486938412023</v>
      </c>
      <c r="AV1821">
        <v>13.492842467948901</v>
      </c>
      <c r="AW1821">
        <v>15.750309206409799</v>
      </c>
      <c r="AX1821">
        <v>15.9248101844567</v>
      </c>
      <c r="AY1821">
        <v>13.560064539472499</v>
      </c>
      <c r="AZ1821">
        <v>16.193171111355401</v>
      </c>
      <c r="BA1821">
        <v>14.792801332296399</v>
      </c>
      <c r="BB1821">
        <v>14.283493781336601</v>
      </c>
      <c r="BC1821">
        <v>16.233748857486901</v>
      </c>
      <c r="BD1821">
        <v>16.428868834561801</v>
      </c>
      <c r="BE1821">
        <v>17.027717039369499</v>
      </c>
      <c r="BF1821">
        <v>17.195593842323301</v>
      </c>
      <c r="BG1821">
        <v>16.819202457435999</v>
      </c>
      <c r="BH1821">
        <v>16.952857765876999</v>
      </c>
      <c r="BI1821">
        <v>17.7193117016493</v>
      </c>
      <c r="BJ1821">
        <v>16.241149134578901</v>
      </c>
      <c r="BK1821">
        <v>16.8896394232228</v>
      </c>
      <c r="BL1821">
        <v>15.9266231947718</v>
      </c>
      <c r="BM1821">
        <v>16.934442380440998</v>
      </c>
      <c r="BN1821">
        <v>16.964325874754302</v>
      </c>
      <c r="BO1821">
        <v>15.9249604179284</v>
      </c>
      <c r="BP1821">
        <v>16.927760216613802</v>
      </c>
      <c r="BQ1821">
        <v>16.434745912431101</v>
      </c>
      <c r="BR1821">
        <v>16.464496746643999</v>
      </c>
      <c r="BS1821">
        <v>17.030886414043501</v>
      </c>
      <c r="BT1821">
        <v>17.0742989141716</v>
      </c>
      <c r="BU1821">
        <v>0.37744152695553201</v>
      </c>
      <c r="BW1821">
        <v>-0.30466191269578802</v>
      </c>
      <c r="BY1821">
        <v>0.25721751578626001</v>
      </c>
      <c r="CA1821">
        <v>-0.30466191269578802</v>
      </c>
      <c r="CC1821">
        <v>8.4215997496959294E-2</v>
      </c>
      <c r="CE1821">
        <v>6.3234774388160206E-2</v>
      </c>
      <c r="CG1821">
        <v>3.6570399490166203E-2</v>
      </c>
      <c r="CI1821">
        <v>6.3234774388160206E-2</v>
      </c>
      <c r="CK1821">
        <v>0.64138226434158696</v>
      </c>
      <c r="CM1821">
        <v>0.310970553817075</v>
      </c>
      <c r="CO1821">
        <v>0.50449027930747603</v>
      </c>
      <c r="CQ1821">
        <v>0.310970553817075</v>
      </c>
      <c r="CS1821">
        <v>5.2867005325307803E-2</v>
      </c>
      <c r="CU1821">
        <v>-5.6926133266873701E-2</v>
      </c>
      <c r="CW1821">
        <v>3.1855435257417103E-2</v>
      </c>
      <c r="CY1821">
        <v>-5.6926133266873701E-2</v>
      </c>
    </row>
    <row r="1822" spans="1:103" x14ac:dyDescent="0.25">
      <c r="A1822">
        <v>2287</v>
      </c>
      <c r="B1822" t="s">
        <v>6216</v>
      </c>
      <c r="C1822" t="s">
        <v>6217</v>
      </c>
      <c r="D1822" t="s">
        <v>6218</v>
      </c>
      <c r="E1822" t="s">
        <v>6219</v>
      </c>
      <c r="G1822">
        <v>195868</v>
      </c>
      <c r="H1822">
        <v>178086</v>
      </c>
      <c r="I1822">
        <v>115768</v>
      </c>
      <c r="J1822">
        <v>213003</v>
      </c>
      <c r="K1822">
        <v>335511</v>
      </c>
      <c r="L1822">
        <v>168097</v>
      </c>
      <c r="M1822">
        <v>295076</v>
      </c>
      <c r="N1822">
        <v>288117</v>
      </c>
      <c r="O1822">
        <v>677225</v>
      </c>
      <c r="P1822">
        <v>750145</v>
      </c>
      <c r="Q1822">
        <v>704448</v>
      </c>
      <c r="R1822">
        <v>961341</v>
      </c>
      <c r="S1822">
        <v>1290710</v>
      </c>
      <c r="T1822">
        <v>1318790</v>
      </c>
      <c r="U1822">
        <v>1267220</v>
      </c>
      <c r="V1822">
        <v>968731</v>
      </c>
      <c r="W1822">
        <v>17.579522190509302</v>
      </c>
      <c r="X1822">
        <v>17.4422145797339</v>
      </c>
      <c r="Y1822">
        <v>16.820877000464801</v>
      </c>
      <c r="Z1822">
        <v>17.700514224393199</v>
      </c>
      <c r="AA1822">
        <v>18.356000541563599</v>
      </c>
      <c r="AB1822">
        <v>17.358934451695301</v>
      </c>
      <c r="AC1822">
        <v>18.170727058408801</v>
      </c>
      <c r="AD1822">
        <v>18.136295261946401</v>
      </c>
      <c r="AE1822">
        <v>19.3692757062502</v>
      </c>
      <c r="AF1822">
        <v>19.516809964127599</v>
      </c>
      <c r="AG1822">
        <v>19.426133689969699</v>
      </c>
      <c r="AH1822">
        <v>19.874688738678799</v>
      </c>
      <c r="AI1822">
        <v>20.299733457994101</v>
      </c>
      <c r="AJ1822">
        <v>20.330783421950699</v>
      </c>
      <c r="AK1822">
        <v>20.273235579482701</v>
      </c>
      <c r="AL1822">
        <v>19.8857365839953</v>
      </c>
      <c r="AM1822">
        <v>44</v>
      </c>
      <c r="AN1822">
        <v>44</v>
      </c>
      <c r="AO1822">
        <v>17.579522190509302</v>
      </c>
      <c r="AP1822">
        <v>17.4422145797339</v>
      </c>
      <c r="AQ1822">
        <v>16.820877000464801</v>
      </c>
      <c r="AR1822">
        <v>17.700514224393199</v>
      </c>
      <c r="AS1822">
        <v>18.356000541563599</v>
      </c>
      <c r="AT1822">
        <v>17.358934451695301</v>
      </c>
      <c r="AU1822">
        <v>18.170727058408801</v>
      </c>
      <c r="AV1822">
        <v>18.136295261946401</v>
      </c>
      <c r="AW1822">
        <v>19.3692757062502</v>
      </c>
      <c r="AX1822">
        <v>19.516809964127599</v>
      </c>
      <c r="AY1822">
        <v>19.426133689969699</v>
      </c>
      <c r="AZ1822">
        <v>19.874688738678799</v>
      </c>
      <c r="BA1822">
        <v>20.299733457994101</v>
      </c>
      <c r="BB1822">
        <v>20.330783421950699</v>
      </c>
      <c r="BC1822">
        <v>20.273235579482701</v>
      </c>
      <c r="BD1822">
        <v>19.8857365839953</v>
      </c>
      <c r="BE1822">
        <v>17.4706693924552</v>
      </c>
      <c r="BF1822">
        <v>17.4600858940642</v>
      </c>
      <c r="BG1822">
        <v>17.199133530627499</v>
      </c>
      <c r="BH1822">
        <v>17.583618113097401</v>
      </c>
      <c r="BI1822">
        <v>18.026961797022501</v>
      </c>
      <c r="BJ1822">
        <v>17.5989245904087</v>
      </c>
      <c r="BK1822">
        <v>17.8551344798244</v>
      </c>
      <c r="BL1822">
        <v>17.8492809681808</v>
      </c>
      <c r="BM1822">
        <v>18.4243359193289</v>
      </c>
      <c r="BN1822">
        <v>18.461617294356699</v>
      </c>
      <c r="BO1822">
        <v>18.403251464508699</v>
      </c>
      <c r="BP1822">
        <v>18.559165989778201</v>
      </c>
      <c r="BQ1822">
        <v>18.769441013626899</v>
      </c>
      <c r="BR1822">
        <v>18.8375378516855</v>
      </c>
      <c r="BS1822">
        <v>18.7496294071317</v>
      </c>
      <c r="BT1822">
        <v>18.5629729927855</v>
      </c>
      <c r="BU1822">
        <v>2.1504819383773701</v>
      </c>
      <c r="BV1822" t="s">
        <v>102</v>
      </c>
      <c r="BW1822">
        <v>0.404198726298023</v>
      </c>
      <c r="BY1822">
        <v>1.4194534562644601</v>
      </c>
      <c r="BZ1822" t="s">
        <v>102</v>
      </c>
      <c r="CA1822">
        <v>0.404198726298023</v>
      </c>
      <c r="CC1822">
        <v>2.3217698289900102</v>
      </c>
      <c r="CD1822" t="s">
        <v>102</v>
      </c>
      <c r="CE1822">
        <v>0.26780264931426601</v>
      </c>
      <c r="CG1822">
        <v>1.3410274189389899</v>
      </c>
      <c r="CH1822" t="s">
        <v>102</v>
      </c>
      <c r="CI1822">
        <v>0.26780264931426601</v>
      </c>
      <c r="CK1822">
        <v>5.6109222846485203</v>
      </c>
      <c r="CL1822" t="s">
        <v>102</v>
      </c>
      <c r="CM1822">
        <v>-1.0337159344320701</v>
      </c>
      <c r="CN1822" t="s">
        <v>389</v>
      </c>
      <c r="CO1822">
        <v>4.0535244630436296</v>
      </c>
      <c r="CP1822" t="s">
        <v>102</v>
      </c>
      <c r="CQ1822">
        <v>-1.0337159344320701</v>
      </c>
      <c r="CR1822" t="s">
        <v>389</v>
      </c>
      <c r="CS1822">
        <v>4.6118578623790896</v>
      </c>
      <c r="CT1822" t="s">
        <v>102</v>
      </c>
      <c r="CU1822">
        <v>-0.897319857448312</v>
      </c>
      <c r="CW1822">
        <v>2.94672333427352</v>
      </c>
      <c r="CX1822" t="s">
        <v>102</v>
      </c>
      <c r="CY1822">
        <v>-0.897319857448312</v>
      </c>
    </row>
    <row r="1823" spans="1:103" x14ac:dyDescent="0.25">
      <c r="A1823">
        <v>2290</v>
      </c>
      <c r="B1823" t="s">
        <v>6220</v>
      </c>
      <c r="C1823" t="s">
        <v>6221</v>
      </c>
      <c r="D1823" t="s">
        <v>6222</v>
      </c>
      <c r="E1823" t="s">
        <v>6223</v>
      </c>
      <c r="G1823">
        <v>188082</v>
      </c>
      <c r="H1823">
        <v>182096</v>
      </c>
      <c r="I1823">
        <v>216250</v>
      </c>
      <c r="J1823">
        <v>141297</v>
      </c>
      <c r="K1823">
        <v>106214</v>
      </c>
      <c r="L1823">
        <v>122451</v>
      </c>
      <c r="M1823">
        <v>113088</v>
      </c>
      <c r="N1823">
        <v>127394</v>
      </c>
      <c r="O1823">
        <v>85986.5</v>
      </c>
      <c r="P1823">
        <v>75248.5</v>
      </c>
      <c r="Q1823">
        <v>60533.9</v>
      </c>
      <c r="R1823">
        <v>132018</v>
      </c>
      <c r="S1823">
        <v>93140.800000000003</v>
      </c>
      <c r="T1823">
        <v>60877.7</v>
      </c>
      <c r="U1823">
        <v>67578.2</v>
      </c>
      <c r="V1823">
        <v>99808.2</v>
      </c>
      <c r="W1823">
        <v>17.521002259750102</v>
      </c>
      <c r="X1823">
        <v>17.4743397062323</v>
      </c>
      <c r="Y1823">
        <v>17.722340607186101</v>
      </c>
      <c r="Z1823">
        <v>17.108371309315501</v>
      </c>
      <c r="AA1823">
        <v>16.696614413831099</v>
      </c>
      <c r="AB1823">
        <v>16.901845030201901</v>
      </c>
      <c r="AC1823">
        <v>16.787086324551598</v>
      </c>
      <c r="AD1823">
        <v>16.958937805609601</v>
      </c>
      <c r="AE1823">
        <v>16.391822552016698</v>
      </c>
      <c r="AF1823">
        <v>16.199375203094402</v>
      </c>
      <c r="AG1823">
        <v>15.885455681686301</v>
      </c>
      <c r="AH1823">
        <v>17.010375121750201</v>
      </c>
      <c r="AI1823">
        <v>16.507125653280301</v>
      </c>
      <c r="AJ1823">
        <v>15.8936262334422</v>
      </c>
      <c r="AK1823">
        <v>16.044270303213899</v>
      </c>
      <c r="AL1823">
        <v>16.6068707283119</v>
      </c>
      <c r="AM1823">
        <v>7</v>
      </c>
      <c r="AN1823">
        <v>7</v>
      </c>
      <c r="AO1823">
        <v>17.521002259750102</v>
      </c>
      <c r="AP1823">
        <v>17.4743397062323</v>
      </c>
      <c r="AQ1823">
        <v>17.722340607186101</v>
      </c>
      <c r="AR1823">
        <v>17.108371309315501</v>
      </c>
      <c r="AS1823">
        <v>16.696614413831099</v>
      </c>
      <c r="AT1823">
        <v>16.901845030201901</v>
      </c>
      <c r="AU1823">
        <v>16.787086324551598</v>
      </c>
      <c r="AV1823">
        <v>16.958937805609601</v>
      </c>
      <c r="AW1823">
        <v>16.391822552016698</v>
      </c>
      <c r="AX1823">
        <v>16.199375203094402</v>
      </c>
      <c r="AY1823">
        <v>15.885455681686301</v>
      </c>
      <c r="AZ1823">
        <v>17.010375121750201</v>
      </c>
      <c r="BA1823">
        <v>16.507125653280301</v>
      </c>
      <c r="BB1823">
        <v>15.8936262334422</v>
      </c>
      <c r="BC1823">
        <v>16.044270303213899</v>
      </c>
      <c r="BD1823">
        <v>16.6068707283119</v>
      </c>
      <c r="BE1823">
        <v>17.4435754076618</v>
      </c>
      <c r="BF1823">
        <v>17.4743610580629</v>
      </c>
      <c r="BG1823">
        <v>17.596456148763998</v>
      </c>
      <c r="BH1823">
        <v>17.323712244860701</v>
      </c>
      <c r="BI1823">
        <v>17.376811032865099</v>
      </c>
      <c r="BJ1823">
        <v>17.415171175356001</v>
      </c>
      <c r="BK1823">
        <v>17.279820449537201</v>
      </c>
      <c r="BL1823">
        <v>17.361786948981699</v>
      </c>
      <c r="BM1823">
        <v>17.198547226057102</v>
      </c>
      <c r="BN1823">
        <v>17.0787757276902</v>
      </c>
      <c r="BO1823">
        <v>16.907389349414402</v>
      </c>
      <c r="BP1823">
        <v>17.289891129831901</v>
      </c>
      <c r="BQ1823">
        <v>17.161543429216302</v>
      </c>
      <c r="BR1823">
        <v>17.096335259511999</v>
      </c>
      <c r="BS1823">
        <v>16.9502660382607</v>
      </c>
      <c r="BT1823">
        <v>17.150954090006199</v>
      </c>
      <c r="BU1823">
        <v>0.78550024836523802</v>
      </c>
      <c r="BW1823">
        <v>-0.10112881315236399</v>
      </c>
      <c r="BY1823">
        <v>0.53652658085229799</v>
      </c>
      <c r="CA1823">
        <v>-0.10112881315236399</v>
      </c>
      <c r="CC1823">
        <v>0.12003581164322499</v>
      </c>
      <c r="CE1823">
        <v>-2.8876153999590301E-2</v>
      </c>
      <c r="CG1823">
        <v>5.08017748211863E-2</v>
      </c>
      <c r="CI1823">
        <v>-2.8876153999590301E-2</v>
      </c>
      <c r="CK1823">
        <v>2.1641488138255802</v>
      </c>
      <c r="CL1823" t="s">
        <v>102</v>
      </c>
      <c r="CM1823">
        <v>0.34087535658896301</v>
      </c>
      <c r="CO1823">
        <v>1.72094735617575</v>
      </c>
      <c r="CP1823" t="s">
        <v>102</v>
      </c>
      <c r="CQ1823">
        <v>0.34087535658896301</v>
      </c>
      <c r="CS1823">
        <v>2.5174242112993199</v>
      </c>
      <c r="CT1823" t="s">
        <v>102</v>
      </c>
      <c r="CU1823">
        <v>0.268622697436189</v>
      </c>
      <c r="CW1823">
        <v>1.6864077835083999</v>
      </c>
      <c r="CX1823" t="s">
        <v>102</v>
      </c>
      <c r="CY1823">
        <v>0.268622697436189</v>
      </c>
    </row>
    <row r="1824" spans="1:103" x14ac:dyDescent="0.25">
      <c r="A1824">
        <v>2291</v>
      </c>
      <c r="B1824" t="s">
        <v>6224</v>
      </c>
      <c r="C1824" t="s">
        <v>6224</v>
      </c>
      <c r="D1824" t="s">
        <v>6225</v>
      </c>
      <c r="E1824" t="s">
        <v>6226</v>
      </c>
      <c r="G1824">
        <v>96527.2</v>
      </c>
      <c r="H1824">
        <v>109684</v>
      </c>
      <c r="J1824">
        <v>136493</v>
      </c>
      <c r="M1824">
        <v>97092.7</v>
      </c>
      <c r="W1824">
        <v>16.558647910280101</v>
      </c>
      <c r="X1824">
        <v>16.7429935644059</v>
      </c>
      <c r="Z1824">
        <v>17.058467439323699</v>
      </c>
      <c r="AC1824">
        <v>16.567075208976501</v>
      </c>
      <c r="AM1824">
        <v>2</v>
      </c>
      <c r="AN1824">
        <v>2</v>
      </c>
      <c r="AO1824">
        <v>16.558647910280101</v>
      </c>
      <c r="AP1824">
        <v>16.7429935644059</v>
      </c>
      <c r="AQ1824">
        <v>14.344132129224899</v>
      </c>
      <c r="AR1824">
        <v>17.058467439323699</v>
      </c>
      <c r="AS1824">
        <v>15.2905783931985</v>
      </c>
      <c r="AT1824">
        <v>14.405007751451199</v>
      </c>
      <c r="AU1824">
        <v>16.567075208976501</v>
      </c>
      <c r="AV1824">
        <v>14.550392687140199</v>
      </c>
      <c r="AW1824">
        <v>13.1089106418643</v>
      </c>
      <c r="AX1824">
        <v>14.084804984506301</v>
      </c>
      <c r="AY1824">
        <v>14.2097214795714</v>
      </c>
      <c r="AZ1824">
        <v>12.8682054437642</v>
      </c>
      <c r="BA1824">
        <v>14.8201836315392</v>
      </c>
      <c r="BB1824">
        <v>12.944817368682999</v>
      </c>
      <c r="BC1824">
        <v>13.381433108859</v>
      </c>
      <c r="BD1824">
        <v>14.5560656269801</v>
      </c>
      <c r="BE1824">
        <v>16.998017564852699</v>
      </c>
      <c r="BF1824">
        <v>17.149379112391301</v>
      </c>
      <c r="BG1824">
        <v>16.107501267982698</v>
      </c>
      <c r="BH1824">
        <v>17.301808227556201</v>
      </c>
      <c r="BI1824">
        <v>16.8259233413449</v>
      </c>
      <c r="BJ1824">
        <v>16.4114236475694</v>
      </c>
      <c r="BK1824">
        <v>17.1883404298238</v>
      </c>
      <c r="BL1824">
        <v>16.364510094866301</v>
      </c>
      <c r="BM1824">
        <v>15.847004114538899</v>
      </c>
      <c r="BN1824">
        <v>16.1973369641475</v>
      </c>
      <c r="BO1824">
        <v>16.199426834312099</v>
      </c>
      <c r="BP1824">
        <v>15.454354753219199</v>
      </c>
      <c r="BQ1824">
        <v>16.446354793463701</v>
      </c>
      <c r="BR1824">
        <v>15.9391813835032</v>
      </c>
      <c r="BS1824">
        <v>15.8172674459863</v>
      </c>
      <c r="BT1824">
        <v>16.267790308243899</v>
      </c>
      <c r="BU1824">
        <v>0.27399196273732701</v>
      </c>
      <c r="BW1824">
        <v>-0.191627164794621</v>
      </c>
      <c r="BY1824">
        <v>0.186824077060252</v>
      </c>
      <c r="CA1824">
        <v>-0.191627164794621</v>
      </c>
      <c r="CC1824">
        <v>0.42644003770188799</v>
      </c>
      <c r="CE1824">
        <v>0.193117816244853</v>
      </c>
      <c r="CG1824">
        <v>0.203452657809788</v>
      </c>
      <c r="CI1824">
        <v>0.193117816244853</v>
      </c>
      <c r="CK1824">
        <v>1.9843128385684601</v>
      </c>
      <c r="CL1824" t="s">
        <v>102</v>
      </c>
      <c r="CM1824">
        <v>0.96464587664129897</v>
      </c>
      <c r="CO1824">
        <v>1.58188277415903</v>
      </c>
      <c r="CP1824" t="s">
        <v>102</v>
      </c>
      <c r="CQ1824">
        <v>0.96464587664129897</v>
      </c>
      <c r="CS1824">
        <v>1.54470039092209</v>
      </c>
      <c r="CT1824" t="s">
        <v>102</v>
      </c>
      <c r="CU1824">
        <v>0.57990089560182401</v>
      </c>
      <c r="CW1824">
        <v>1.0214568455515001</v>
      </c>
      <c r="CY1824">
        <v>0.57990089560182401</v>
      </c>
    </row>
    <row r="1825" spans="1:103" x14ac:dyDescent="0.25">
      <c r="A1825">
        <v>2292</v>
      </c>
      <c r="B1825" t="s">
        <v>6227</v>
      </c>
      <c r="C1825" t="s">
        <v>6227</v>
      </c>
      <c r="D1825" t="s">
        <v>6228</v>
      </c>
      <c r="E1825" t="s">
        <v>6229</v>
      </c>
      <c r="G1825">
        <v>119955</v>
      </c>
      <c r="H1825">
        <v>145354</v>
      </c>
      <c r="I1825">
        <v>124474</v>
      </c>
      <c r="J1825">
        <v>111386</v>
      </c>
      <c r="K1825">
        <v>32932.9</v>
      </c>
      <c r="M1825">
        <v>59754.400000000001</v>
      </c>
      <c r="N1825">
        <v>96764.3</v>
      </c>
      <c r="O1825">
        <v>74641.5</v>
      </c>
      <c r="P1825">
        <v>117501</v>
      </c>
      <c r="Q1825">
        <v>128296</v>
      </c>
      <c r="R1825">
        <v>173241</v>
      </c>
      <c r="S1825">
        <v>182910</v>
      </c>
      <c r="T1825">
        <v>78321.399999999994</v>
      </c>
      <c r="U1825">
        <v>184641</v>
      </c>
      <c r="V1825">
        <v>207837</v>
      </c>
      <c r="W1825">
        <v>16.872133768165401</v>
      </c>
      <c r="X1825">
        <v>17.149211248014499</v>
      </c>
      <c r="Y1825">
        <v>16.9254848995548</v>
      </c>
      <c r="Z1825">
        <v>16.765208387547101</v>
      </c>
      <c r="AA1825">
        <v>15.0072419376838</v>
      </c>
      <c r="AC1825">
        <v>15.866757329035501</v>
      </c>
      <c r="AD1825">
        <v>16.5621872605956</v>
      </c>
      <c r="AE1825">
        <v>16.187690358515301</v>
      </c>
      <c r="AF1825">
        <v>16.8423135094305</v>
      </c>
      <c r="AG1825">
        <v>16.969116665362201</v>
      </c>
      <c r="AH1825">
        <v>17.402420879655601</v>
      </c>
      <c r="AI1825">
        <v>17.480774426264901</v>
      </c>
      <c r="AJ1825">
        <v>16.257118932987002</v>
      </c>
      <c r="AK1825">
        <v>17.494363417068001</v>
      </c>
      <c r="AL1825">
        <v>17.665092986064799</v>
      </c>
      <c r="AM1825">
        <v>9</v>
      </c>
      <c r="AN1825">
        <v>9</v>
      </c>
      <c r="AO1825">
        <v>16.872133768165401</v>
      </c>
      <c r="AP1825">
        <v>17.149211248014499</v>
      </c>
      <c r="AQ1825">
        <v>16.9254848995548</v>
      </c>
      <c r="AR1825">
        <v>16.765208387547101</v>
      </c>
      <c r="AS1825">
        <v>15.0072419376838</v>
      </c>
      <c r="AT1825">
        <v>14.0026624633994</v>
      </c>
      <c r="AU1825">
        <v>15.866757329035501</v>
      </c>
      <c r="AV1825">
        <v>16.5621872605956</v>
      </c>
      <c r="AW1825">
        <v>16.187690358515301</v>
      </c>
      <c r="AX1825">
        <v>16.8423135094305</v>
      </c>
      <c r="AY1825">
        <v>16.969116665362201</v>
      </c>
      <c r="AZ1825">
        <v>17.402420879655601</v>
      </c>
      <c r="BA1825">
        <v>17.480774426264901</v>
      </c>
      <c r="BB1825">
        <v>16.257118932987002</v>
      </c>
      <c r="BC1825">
        <v>17.494363417068001</v>
      </c>
      <c r="BD1825">
        <v>17.665092986064799</v>
      </c>
      <c r="BE1825">
        <v>17.143157536077901</v>
      </c>
      <c r="BF1825">
        <v>17.3298865433263</v>
      </c>
      <c r="BG1825">
        <v>17.245239756141601</v>
      </c>
      <c r="BH1825">
        <v>17.173089726448602</v>
      </c>
      <c r="BI1825">
        <v>16.7149115581391</v>
      </c>
      <c r="BJ1825">
        <v>16.249677789465</v>
      </c>
      <c r="BK1825">
        <v>16.897150172026301</v>
      </c>
      <c r="BL1825">
        <v>17.197509297562199</v>
      </c>
      <c r="BM1825">
        <v>17.1145079744668</v>
      </c>
      <c r="BN1825">
        <v>17.346778530713401</v>
      </c>
      <c r="BO1825">
        <v>17.365213361452302</v>
      </c>
      <c r="BP1825">
        <v>17.463619949719899</v>
      </c>
      <c r="BQ1825">
        <v>17.574327347500802</v>
      </c>
      <c r="BR1825">
        <v>17.238974882990401</v>
      </c>
      <c r="BS1825">
        <v>17.5672596194478</v>
      </c>
      <c r="BT1825">
        <v>17.606669540731001</v>
      </c>
      <c r="BU1825">
        <v>1.4332190928662001</v>
      </c>
      <c r="BV1825" t="s">
        <v>102</v>
      </c>
      <c r="BW1825">
        <v>-0.45803118620044703</v>
      </c>
      <c r="BY1825">
        <v>0.96876509705177405</v>
      </c>
      <c r="CA1825">
        <v>-0.45803118620044703</v>
      </c>
      <c r="CC1825">
        <v>0.85819682644040096</v>
      </c>
      <c r="CE1825">
        <v>0.17427789357943599</v>
      </c>
      <c r="CG1825">
        <v>0.44270575543825702</v>
      </c>
      <c r="CI1825">
        <v>0.17427789357943599</v>
      </c>
      <c r="CK1825">
        <v>0.59844980494344602</v>
      </c>
      <c r="CM1825">
        <v>-9.9686563589496999E-2</v>
      </c>
      <c r="CO1825">
        <v>0.47009429165179201</v>
      </c>
      <c r="CQ1825">
        <v>-9.9686563589496999E-2</v>
      </c>
      <c r="CS1825">
        <v>2.2403058934440501</v>
      </c>
      <c r="CT1825" t="s">
        <v>102</v>
      </c>
      <c r="CU1825">
        <v>-0.73199564336937994</v>
      </c>
      <c r="CW1825">
        <v>1.49393302235222</v>
      </c>
      <c r="CX1825" t="s">
        <v>102</v>
      </c>
      <c r="CY1825">
        <v>-0.73199564336937994</v>
      </c>
    </row>
    <row r="1826" spans="1:103" x14ac:dyDescent="0.25">
      <c r="A1826">
        <v>2293</v>
      </c>
      <c r="B1826" t="s">
        <v>6230</v>
      </c>
      <c r="C1826" t="s">
        <v>6230</v>
      </c>
      <c r="D1826" t="s">
        <v>6231</v>
      </c>
      <c r="E1826" t="s">
        <v>6232</v>
      </c>
      <c r="G1826">
        <v>460420</v>
      </c>
      <c r="H1826">
        <v>411892</v>
      </c>
      <c r="I1826">
        <v>399057</v>
      </c>
      <c r="J1826">
        <v>356128</v>
      </c>
      <c r="K1826">
        <v>279140</v>
      </c>
      <c r="L1826">
        <v>216094</v>
      </c>
      <c r="M1826">
        <v>262815</v>
      </c>
      <c r="N1826">
        <v>270067</v>
      </c>
      <c r="O1826">
        <v>108595</v>
      </c>
      <c r="P1826">
        <v>145251</v>
      </c>
      <c r="Q1826">
        <v>154218</v>
      </c>
      <c r="R1826">
        <v>218406</v>
      </c>
      <c r="S1826">
        <v>163912</v>
      </c>
      <c r="T1826">
        <v>119070</v>
      </c>
      <c r="U1826">
        <v>160094</v>
      </c>
      <c r="V1826">
        <v>193344</v>
      </c>
      <c r="W1826">
        <v>18.812590977920198</v>
      </c>
      <c r="X1826">
        <v>18.651906580073799</v>
      </c>
      <c r="Y1826">
        <v>18.606235305456</v>
      </c>
      <c r="Z1826">
        <v>18.4420363442099</v>
      </c>
      <c r="AA1826">
        <v>18.090629347915499</v>
      </c>
      <c r="AB1826">
        <v>17.721299489760401</v>
      </c>
      <c r="AC1826">
        <v>18.003688093354398</v>
      </c>
      <c r="AD1826">
        <v>18.042957839404199</v>
      </c>
      <c r="AE1826">
        <v>16.728598153626301</v>
      </c>
      <c r="AF1826">
        <v>17.148188570528401</v>
      </c>
      <c r="AG1826">
        <v>17.234611637842601</v>
      </c>
      <c r="AH1826">
        <v>17.7366529646293</v>
      </c>
      <c r="AI1826">
        <v>17.322561952466302</v>
      </c>
      <c r="AJ1826">
        <v>16.861450442608302</v>
      </c>
      <c r="AK1826">
        <v>17.2885597140058</v>
      </c>
      <c r="AL1826">
        <v>17.560810468727901</v>
      </c>
      <c r="AM1826">
        <v>18</v>
      </c>
      <c r="AN1826">
        <v>14</v>
      </c>
      <c r="AO1826">
        <v>18.812590977920198</v>
      </c>
      <c r="AP1826">
        <v>18.651906580073799</v>
      </c>
      <c r="AQ1826">
        <v>18.606235305456</v>
      </c>
      <c r="AR1826">
        <v>18.4420363442099</v>
      </c>
      <c r="AS1826">
        <v>18.090629347915499</v>
      </c>
      <c r="AT1826">
        <v>17.721299489760401</v>
      </c>
      <c r="AU1826">
        <v>18.003688093354398</v>
      </c>
      <c r="AV1826">
        <v>18.042957839404199</v>
      </c>
      <c r="AW1826">
        <v>16.728598153626301</v>
      </c>
      <c r="AX1826">
        <v>17.148188570528401</v>
      </c>
      <c r="AY1826">
        <v>17.234611637842601</v>
      </c>
      <c r="AZ1826">
        <v>17.7366529646293</v>
      </c>
      <c r="BA1826">
        <v>17.322561952466302</v>
      </c>
      <c r="BB1826">
        <v>16.861450442608302</v>
      </c>
      <c r="BC1826">
        <v>17.2885597140058</v>
      </c>
      <c r="BD1826">
        <v>17.560810468727901</v>
      </c>
      <c r="BE1826">
        <v>18.041564582212001</v>
      </c>
      <c r="BF1826">
        <v>17.9976262425401</v>
      </c>
      <c r="BG1826">
        <v>17.986035221124801</v>
      </c>
      <c r="BH1826">
        <v>17.909090132537798</v>
      </c>
      <c r="BI1826">
        <v>17.922988838919299</v>
      </c>
      <c r="BJ1826">
        <v>17.744598084716699</v>
      </c>
      <c r="BK1826">
        <v>17.785680135319399</v>
      </c>
      <c r="BL1826">
        <v>17.8106338818504</v>
      </c>
      <c r="BM1826">
        <v>17.337194487068</v>
      </c>
      <c r="BN1826">
        <v>17.4742796811991</v>
      </c>
      <c r="BO1826">
        <v>17.477379412743101</v>
      </c>
      <c r="BP1826">
        <v>17.611729563254201</v>
      </c>
      <c r="BQ1826">
        <v>17.507252272106001</v>
      </c>
      <c r="BR1826">
        <v>17.4761230268087</v>
      </c>
      <c r="BS1826">
        <v>17.479693129709499</v>
      </c>
      <c r="BT1826">
        <v>17.561761059509099</v>
      </c>
      <c r="BU1826">
        <v>1.79687256501994</v>
      </c>
      <c r="BV1826" t="s">
        <v>102</v>
      </c>
      <c r="BW1826">
        <v>-0.16760380940223299</v>
      </c>
      <c r="BY1826">
        <v>1.20864504562328</v>
      </c>
      <c r="CA1826">
        <v>-0.16760380940223299</v>
      </c>
      <c r="CC1826">
        <v>0.201788055824696</v>
      </c>
      <c r="CE1826">
        <v>3.1061585967215401E-2</v>
      </c>
      <c r="CG1826">
        <v>9.1608806767857306E-2</v>
      </c>
      <c r="CI1826">
        <v>3.1061585967215401E-2</v>
      </c>
      <c r="CK1826">
        <v>4.3083265201069896</v>
      </c>
      <c r="CL1826" t="s">
        <v>102</v>
      </c>
      <c r="CM1826">
        <v>0.50843325853758903</v>
      </c>
      <c r="CO1826">
        <v>3.2441965891723101</v>
      </c>
      <c r="CP1826" t="s">
        <v>102</v>
      </c>
      <c r="CQ1826">
        <v>0.50843325853758903</v>
      </c>
      <c r="CS1826">
        <v>3.2788453263470601</v>
      </c>
      <c r="CT1826" t="s">
        <v>102</v>
      </c>
      <c r="CU1826">
        <v>0.30976786316813998</v>
      </c>
      <c r="CW1826">
        <v>2.1908231748620302</v>
      </c>
      <c r="CX1826" t="s">
        <v>102</v>
      </c>
      <c r="CY1826">
        <v>0.30976786316813998</v>
      </c>
    </row>
    <row r="1827" spans="1:103" x14ac:dyDescent="0.25">
      <c r="A1827">
        <v>2294</v>
      </c>
      <c r="B1827" t="s">
        <v>6233</v>
      </c>
      <c r="C1827" t="s">
        <v>6234</v>
      </c>
      <c r="D1827" t="s">
        <v>6235</v>
      </c>
      <c r="E1827" t="s">
        <v>6236</v>
      </c>
      <c r="G1827">
        <v>1522170</v>
      </c>
      <c r="H1827">
        <v>1447340</v>
      </c>
      <c r="I1827">
        <v>1507420</v>
      </c>
      <c r="J1827">
        <v>1451010</v>
      </c>
      <c r="K1827">
        <v>1972200</v>
      </c>
      <c r="L1827">
        <v>2593430</v>
      </c>
      <c r="M1827">
        <v>2081390</v>
      </c>
      <c r="N1827">
        <v>2221460</v>
      </c>
      <c r="O1827">
        <v>2167790</v>
      </c>
      <c r="P1827">
        <v>2413580</v>
      </c>
      <c r="Q1827">
        <v>2503230</v>
      </c>
      <c r="R1827">
        <v>2514620</v>
      </c>
      <c r="S1827">
        <v>2605710</v>
      </c>
      <c r="T1827">
        <v>2544630</v>
      </c>
      <c r="U1827">
        <v>2596800</v>
      </c>
      <c r="V1827">
        <v>2252040</v>
      </c>
      <c r="W1827">
        <v>20.5376980611885</v>
      </c>
      <c r="X1827">
        <v>20.464972439842601</v>
      </c>
      <c r="Y1827">
        <v>20.523650008487099</v>
      </c>
      <c r="Z1827">
        <v>20.468626031458399</v>
      </c>
      <c r="AA1827">
        <v>20.9113744315761</v>
      </c>
      <c r="AB1827">
        <v>21.306429999362599</v>
      </c>
      <c r="AC1827">
        <v>20.989115884397101</v>
      </c>
      <c r="AD1827">
        <v>21.083076733484901</v>
      </c>
      <c r="AE1827">
        <v>21.047793574801599</v>
      </c>
      <c r="AF1827">
        <v>21.202743216156598</v>
      </c>
      <c r="AG1827">
        <v>21.255359423121</v>
      </c>
      <c r="AH1827">
        <v>21.261908971129799</v>
      </c>
      <c r="AI1827">
        <v>21.313245098800898</v>
      </c>
      <c r="AJ1827">
        <v>21.279024466893699</v>
      </c>
      <c r="AK1827">
        <v>21.308303474322599</v>
      </c>
      <c r="AL1827">
        <v>21.102801021648599</v>
      </c>
      <c r="AM1827">
        <v>15</v>
      </c>
      <c r="AN1827">
        <v>15</v>
      </c>
      <c r="AO1827">
        <v>20.5376980611885</v>
      </c>
      <c r="AP1827">
        <v>20.464972439842601</v>
      </c>
      <c r="AQ1827">
        <v>20.523650008487099</v>
      </c>
      <c r="AR1827">
        <v>20.468626031458399</v>
      </c>
      <c r="AS1827">
        <v>20.9113744315761</v>
      </c>
      <c r="AT1827">
        <v>21.306429999362599</v>
      </c>
      <c r="AU1827">
        <v>20.989115884397101</v>
      </c>
      <c r="AV1827">
        <v>21.083076733484901</v>
      </c>
      <c r="AW1827">
        <v>21.047793574801599</v>
      </c>
      <c r="AX1827">
        <v>21.202743216156598</v>
      </c>
      <c r="AY1827">
        <v>21.255359423121</v>
      </c>
      <c r="AZ1827">
        <v>21.261908971129799</v>
      </c>
      <c r="BA1827">
        <v>21.313245098800898</v>
      </c>
      <c r="BB1827">
        <v>21.279024466893699</v>
      </c>
      <c r="BC1827">
        <v>21.308303474322599</v>
      </c>
      <c r="BD1827">
        <v>21.102801021648599</v>
      </c>
      <c r="BE1827">
        <v>18.840267254527099</v>
      </c>
      <c r="BF1827">
        <v>18.803282602833502</v>
      </c>
      <c r="BG1827">
        <v>18.8311411401897</v>
      </c>
      <c r="BH1827">
        <v>18.798609434064499</v>
      </c>
      <c r="BI1827">
        <v>19.0281623371101</v>
      </c>
      <c r="BJ1827">
        <v>19.185847747412399</v>
      </c>
      <c r="BK1827">
        <v>19.0270128400945</v>
      </c>
      <c r="BL1827">
        <v>19.069418773848898</v>
      </c>
      <c r="BM1827">
        <v>19.1153655067465</v>
      </c>
      <c r="BN1827">
        <v>19.1643827584784</v>
      </c>
      <c r="BO1827">
        <v>19.176060928621201</v>
      </c>
      <c r="BP1827">
        <v>19.173890493356499</v>
      </c>
      <c r="BQ1827">
        <v>19.199125020762999</v>
      </c>
      <c r="BR1827">
        <v>19.209640911215601</v>
      </c>
      <c r="BS1827">
        <v>19.1900357790452</v>
      </c>
      <c r="BT1827">
        <v>19.087092632778798</v>
      </c>
      <c r="BU1827">
        <v>3.0720714472936699</v>
      </c>
      <c r="BV1827" t="s">
        <v>102</v>
      </c>
      <c r="BW1827">
        <v>0.259285316712762</v>
      </c>
      <c r="BY1827">
        <v>1.9110498146614401</v>
      </c>
      <c r="BZ1827" t="s">
        <v>102</v>
      </c>
      <c r="CA1827">
        <v>0.259285316712762</v>
      </c>
      <c r="CC1827">
        <v>0.12413390271779901</v>
      </c>
      <c r="CE1827">
        <v>1.40486641499713E-2</v>
      </c>
      <c r="CG1827">
        <v>5.2360554797010198E-2</v>
      </c>
      <c r="CI1827">
        <v>1.40486641499713E-2</v>
      </c>
      <c r="CK1827">
        <v>5.0400654327494196</v>
      </c>
      <c r="CL1827" t="s">
        <v>102</v>
      </c>
      <c r="CM1827">
        <v>-0.33909981389697902</v>
      </c>
      <c r="CO1827">
        <v>3.7181195371318099</v>
      </c>
      <c r="CP1827" t="s">
        <v>102</v>
      </c>
      <c r="CQ1827">
        <v>-0.33909981389697902</v>
      </c>
      <c r="CS1827">
        <v>0.85252259346207604</v>
      </c>
      <c r="CU1827">
        <v>-9.3863161334187595E-2</v>
      </c>
      <c r="CW1827">
        <v>0.54764682773006301</v>
      </c>
      <c r="CY1827">
        <v>-9.3863161334187595E-2</v>
      </c>
    </row>
    <row r="1828" spans="1:103" x14ac:dyDescent="0.25">
      <c r="A1828">
        <v>2295</v>
      </c>
      <c r="B1828" t="s">
        <v>6237</v>
      </c>
      <c r="C1828" t="s">
        <v>6238</v>
      </c>
      <c r="D1828" t="s">
        <v>6239</v>
      </c>
      <c r="E1828" t="s">
        <v>6240</v>
      </c>
      <c r="G1828">
        <v>319327</v>
      </c>
      <c r="H1828">
        <v>284753</v>
      </c>
      <c r="I1828">
        <v>241826</v>
      </c>
      <c r="J1828">
        <v>236073</v>
      </c>
      <c r="K1828">
        <v>145341</v>
      </c>
      <c r="L1828">
        <v>189535</v>
      </c>
      <c r="M1828">
        <v>186276</v>
      </c>
      <c r="N1828">
        <v>305008</v>
      </c>
      <c r="O1828">
        <v>79094</v>
      </c>
      <c r="P1828">
        <v>117924</v>
      </c>
      <c r="Q1828">
        <v>156822</v>
      </c>
      <c r="R1828">
        <v>181228</v>
      </c>
      <c r="S1828">
        <v>131344</v>
      </c>
      <c r="U1828">
        <v>128395</v>
      </c>
      <c r="V1828">
        <v>240558</v>
      </c>
      <c r="W1828">
        <v>18.2846750164437</v>
      </c>
      <c r="X1828">
        <v>18.119351515886699</v>
      </c>
      <c r="Y1828">
        <v>17.883609839183201</v>
      </c>
      <c r="Z1828">
        <v>17.848873522383801</v>
      </c>
      <c r="AA1828">
        <v>17.149082212182901</v>
      </c>
      <c r="AB1828">
        <v>17.532104759054501</v>
      </c>
      <c r="AC1828">
        <v>17.5070822823104</v>
      </c>
      <c r="AD1828">
        <v>18.218487557797399</v>
      </c>
      <c r="AE1828">
        <v>16.2712806368447</v>
      </c>
      <c r="AF1828">
        <v>16.847497841247399</v>
      </c>
      <c r="AG1828">
        <v>17.258768438638</v>
      </c>
      <c r="AH1828">
        <v>17.467446345606799</v>
      </c>
      <c r="AI1828">
        <v>17.002990771840501</v>
      </c>
      <c r="AK1828">
        <v>16.970229496089701</v>
      </c>
      <c r="AL1828">
        <v>17.8760252529399</v>
      </c>
      <c r="AM1828">
        <v>11</v>
      </c>
      <c r="AN1828">
        <v>11</v>
      </c>
      <c r="AO1828">
        <v>18.2846750164437</v>
      </c>
      <c r="AP1828">
        <v>18.119351515886699</v>
      </c>
      <c r="AQ1828">
        <v>17.883609839183201</v>
      </c>
      <c r="AR1828">
        <v>17.848873522383801</v>
      </c>
      <c r="AS1828">
        <v>17.149082212182901</v>
      </c>
      <c r="AT1828">
        <v>17.532104759054501</v>
      </c>
      <c r="AU1828">
        <v>17.5070822823104</v>
      </c>
      <c r="AV1828">
        <v>18.218487557797399</v>
      </c>
      <c r="AW1828">
        <v>16.2712806368447</v>
      </c>
      <c r="AX1828">
        <v>16.847497841247399</v>
      </c>
      <c r="AY1828">
        <v>17.258768438638</v>
      </c>
      <c r="AZ1828">
        <v>17.467446345606799</v>
      </c>
      <c r="BA1828">
        <v>17.002990771840501</v>
      </c>
      <c r="BB1828">
        <v>13.147414544570101</v>
      </c>
      <c r="BC1828">
        <v>16.970229496089701</v>
      </c>
      <c r="BD1828">
        <v>17.8760252529399</v>
      </c>
      <c r="BE1828">
        <v>17.7971461960848</v>
      </c>
      <c r="BF1828">
        <v>17.760979364900699</v>
      </c>
      <c r="BG1828">
        <v>17.6675360159979</v>
      </c>
      <c r="BH1828">
        <v>17.648736602525201</v>
      </c>
      <c r="BI1828">
        <v>17.5540888104352</v>
      </c>
      <c r="BJ1828">
        <v>17.6685403676871</v>
      </c>
      <c r="BK1828">
        <v>17.579192798234899</v>
      </c>
      <c r="BL1828">
        <v>17.883313328052498</v>
      </c>
      <c r="BM1828">
        <v>17.148921284344699</v>
      </c>
      <c r="BN1828">
        <v>17.3489395708087</v>
      </c>
      <c r="BO1828">
        <v>17.487585153860199</v>
      </c>
      <c r="BP1828">
        <v>17.4924349470373</v>
      </c>
      <c r="BQ1828">
        <v>17.371768257983302</v>
      </c>
      <c r="BR1828">
        <v>16.018683351280099</v>
      </c>
      <c r="BS1828">
        <v>17.3442482404981</v>
      </c>
      <c r="BT1828">
        <v>17.697505933905699</v>
      </c>
      <c r="BU1828">
        <v>0.23899714246812501</v>
      </c>
      <c r="BW1828">
        <v>-4.7315718774768797E-2</v>
      </c>
      <c r="BY1828">
        <v>0.16170196575169701</v>
      </c>
      <c r="CA1828">
        <v>-4.7315718774768797E-2</v>
      </c>
      <c r="CC1828">
        <v>0.335416110771595</v>
      </c>
      <c r="CE1828">
        <v>-0.26141879309593802</v>
      </c>
      <c r="CG1828">
        <v>0.159871477945288</v>
      </c>
      <c r="CI1828">
        <v>-0.26141879309593802</v>
      </c>
      <c r="CK1828">
        <v>2.4740501902917398</v>
      </c>
      <c r="CL1828" t="s">
        <v>102</v>
      </c>
      <c r="CM1828">
        <v>0.34912930586442997</v>
      </c>
      <c r="CO1828">
        <v>1.95804505384508</v>
      </c>
      <c r="CP1828" t="s">
        <v>102</v>
      </c>
      <c r="CQ1828">
        <v>0.34912930586442997</v>
      </c>
      <c r="CS1828">
        <v>0.87694695034308001</v>
      </c>
      <c r="CU1828">
        <v>0.56323238018559896</v>
      </c>
      <c r="CW1828">
        <v>0.56558490792476901</v>
      </c>
      <c r="CY1828">
        <v>0.56323238018559896</v>
      </c>
    </row>
    <row r="1829" spans="1:103" x14ac:dyDescent="0.25">
      <c r="A1829">
        <v>2296</v>
      </c>
      <c r="B1829" t="s">
        <v>6241</v>
      </c>
      <c r="C1829" t="s">
        <v>6242</v>
      </c>
      <c r="D1829" t="s">
        <v>6243</v>
      </c>
      <c r="E1829" t="s">
        <v>6244</v>
      </c>
      <c r="G1829">
        <v>829670</v>
      </c>
      <c r="H1829">
        <v>802101</v>
      </c>
      <c r="I1829">
        <v>1013430</v>
      </c>
      <c r="J1829">
        <v>849247</v>
      </c>
      <c r="K1829">
        <v>1622410</v>
      </c>
      <c r="L1829">
        <v>1862130</v>
      </c>
      <c r="M1829">
        <v>1631880</v>
      </c>
      <c r="N1829">
        <v>1286030</v>
      </c>
      <c r="O1829">
        <v>1309020</v>
      </c>
      <c r="P1829">
        <v>1102550</v>
      </c>
      <c r="Q1829">
        <v>1276480</v>
      </c>
      <c r="R1829">
        <v>1176740</v>
      </c>
      <c r="S1829">
        <v>1752900</v>
      </c>
      <c r="T1829">
        <v>1777260</v>
      </c>
      <c r="U1829">
        <v>1767070</v>
      </c>
      <c r="V1829">
        <v>1519690</v>
      </c>
      <c r="W1829">
        <v>19.662178095194101</v>
      </c>
      <c r="X1829">
        <v>19.613424385711401</v>
      </c>
      <c r="Y1829">
        <v>19.9508150112216</v>
      </c>
      <c r="Z1829">
        <v>19.6958246911706</v>
      </c>
      <c r="AA1829">
        <v>20.629707019101701</v>
      </c>
      <c r="AB1829">
        <v>20.828522363922499</v>
      </c>
      <c r="AC1829">
        <v>20.6381035422156</v>
      </c>
      <c r="AD1829">
        <v>20.294492867002699</v>
      </c>
      <c r="AE1829">
        <v>20.320055709143901</v>
      </c>
      <c r="AF1829">
        <v>20.072412651969898</v>
      </c>
      <c r="AG1829">
        <v>20.283739502974498</v>
      </c>
      <c r="AH1829">
        <v>20.1663641623031</v>
      </c>
      <c r="AI1829">
        <v>20.7413122644409</v>
      </c>
      <c r="AJ1829">
        <v>20.761223321749799</v>
      </c>
      <c r="AK1829">
        <v>20.7529277606865</v>
      </c>
      <c r="AL1829">
        <v>20.5353456291278</v>
      </c>
      <c r="AM1829">
        <v>14</v>
      </c>
      <c r="AN1829">
        <v>13</v>
      </c>
      <c r="AO1829">
        <v>19.662178095194101</v>
      </c>
      <c r="AP1829">
        <v>19.613424385711401</v>
      </c>
      <c r="AQ1829">
        <v>19.9508150112216</v>
      </c>
      <c r="AR1829">
        <v>19.6958246911706</v>
      </c>
      <c r="AS1829">
        <v>20.629707019101701</v>
      </c>
      <c r="AT1829">
        <v>20.828522363922499</v>
      </c>
      <c r="AU1829">
        <v>20.6381035422156</v>
      </c>
      <c r="AV1829">
        <v>20.294492867002699</v>
      </c>
      <c r="AW1829">
        <v>20.320055709143901</v>
      </c>
      <c r="AX1829">
        <v>20.072412651969898</v>
      </c>
      <c r="AY1829">
        <v>20.283739502974498</v>
      </c>
      <c r="AZ1829">
        <v>20.1663641623031</v>
      </c>
      <c r="BA1829">
        <v>20.7413122644409</v>
      </c>
      <c r="BB1829">
        <v>20.761223321749799</v>
      </c>
      <c r="BC1829">
        <v>20.7529277606865</v>
      </c>
      <c r="BD1829">
        <v>20.5353456291278</v>
      </c>
      <c r="BE1829">
        <v>18.434912628552201</v>
      </c>
      <c r="BF1829">
        <v>18.424887575311601</v>
      </c>
      <c r="BG1829">
        <v>18.578662505249</v>
      </c>
      <c r="BH1829">
        <v>18.459408207118098</v>
      </c>
      <c r="BI1829">
        <v>18.917804488265901</v>
      </c>
      <c r="BJ1829">
        <v>18.993725252420099</v>
      </c>
      <c r="BK1829">
        <v>18.881062868892101</v>
      </c>
      <c r="BL1829">
        <v>18.742899485694</v>
      </c>
      <c r="BM1829">
        <v>18.8157628593898</v>
      </c>
      <c r="BN1829">
        <v>18.693215063911801</v>
      </c>
      <c r="BO1829">
        <v>18.765571913405001</v>
      </c>
      <c r="BP1829">
        <v>18.688417298113499</v>
      </c>
      <c r="BQ1829">
        <v>18.9566508525483</v>
      </c>
      <c r="BR1829">
        <v>19.006448493671801</v>
      </c>
      <c r="BS1829">
        <v>18.953731470592899</v>
      </c>
      <c r="BT1829">
        <v>18.8427222388712</v>
      </c>
      <c r="BU1829">
        <v>3.5237373083778598</v>
      </c>
      <c r="BV1829" t="s">
        <v>102</v>
      </c>
      <c r="BW1829">
        <v>0.40940529476030801</v>
      </c>
      <c r="BY1829">
        <v>2.1358001669296298</v>
      </c>
      <c r="BZ1829" t="s">
        <v>102</v>
      </c>
      <c r="CA1829">
        <v>0.40940529476030801</v>
      </c>
      <c r="CC1829">
        <v>2.26638657933939</v>
      </c>
      <c r="CD1829" t="s">
        <v>102</v>
      </c>
      <c r="CE1829">
        <v>0.19914648021602199</v>
      </c>
      <c r="CG1829">
        <v>1.3010645281558599</v>
      </c>
      <c r="CH1829" t="s">
        <v>102</v>
      </c>
      <c r="CI1829">
        <v>0.19914648021602199</v>
      </c>
      <c r="CK1829">
        <v>3.0586372369692398</v>
      </c>
      <c r="CL1829" t="s">
        <v>102</v>
      </c>
      <c r="CM1829">
        <v>-0.26627405464732501</v>
      </c>
      <c r="CO1829">
        <v>2.3848040212578501</v>
      </c>
      <c r="CP1829" t="s">
        <v>102</v>
      </c>
      <c r="CQ1829">
        <v>-0.26627405464732501</v>
      </c>
      <c r="CS1829">
        <v>0.36217521672216202</v>
      </c>
      <c r="CU1829">
        <v>-5.6015240103040001E-2</v>
      </c>
      <c r="CW1829">
        <v>0.23025233031315601</v>
      </c>
      <c r="CY1829">
        <v>-5.6015240103040001E-2</v>
      </c>
    </row>
    <row r="1830" spans="1:103" x14ac:dyDescent="0.25">
      <c r="A1830">
        <v>2298</v>
      </c>
      <c r="B1830" t="s">
        <v>6245</v>
      </c>
      <c r="C1830" t="s">
        <v>6246</v>
      </c>
      <c r="D1830" t="s">
        <v>6247</v>
      </c>
      <c r="E1830" t="s">
        <v>6248</v>
      </c>
      <c r="G1830">
        <v>289376</v>
      </c>
      <c r="H1830">
        <v>305320</v>
      </c>
      <c r="I1830">
        <v>299829</v>
      </c>
      <c r="J1830">
        <v>292761</v>
      </c>
      <c r="K1830">
        <v>311196</v>
      </c>
      <c r="L1830">
        <v>344606</v>
      </c>
      <c r="M1830">
        <v>298568</v>
      </c>
      <c r="N1830">
        <v>313207</v>
      </c>
      <c r="O1830">
        <v>262695</v>
      </c>
      <c r="P1830">
        <v>286247</v>
      </c>
      <c r="Q1830">
        <v>299554</v>
      </c>
      <c r="R1830">
        <v>266571</v>
      </c>
      <c r="S1830">
        <v>311582</v>
      </c>
      <c r="T1830">
        <v>285874</v>
      </c>
      <c r="U1830">
        <v>287666</v>
      </c>
      <c r="V1830">
        <v>299225</v>
      </c>
      <c r="W1830">
        <v>18.142585748356201</v>
      </c>
      <c r="X1830">
        <v>18.219962570878799</v>
      </c>
      <c r="Y1830">
        <v>18.193780404529701</v>
      </c>
      <c r="Z1830">
        <v>18.1593638530106</v>
      </c>
      <c r="AA1830">
        <v>18.247463991003599</v>
      </c>
      <c r="AB1830">
        <v>18.394588295253499</v>
      </c>
      <c r="AC1830">
        <v>18.187700022644599</v>
      </c>
      <c r="AD1830">
        <v>18.256756930847398</v>
      </c>
      <c r="AE1830">
        <v>18.0030292156626</v>
      </c>
      <c r="AF1830">
        <v>18.1269010476191</v>
      </c>
      <c r="AG1830">
        <v>18.1924565726423</v>
      </c>
      <c r="AH1830">
        <v>18.024160314008899</v>
      </c>
      <c r="AI1830">
        <v>18.249252366177799</v>
      </c>
      <c r="AJ1830">
        <v>18.125019888470899</v>
      </c>
      <c r="AK1830">
        <v>18.1340351896744</v>
      </c>
      <c r="AL1830">
        <v>18.190871190669299</v>
      </c>
      <c r="AM1830">
        <v>6</v>
      </c>
      <c r="AN1830">
        <v>6</v>
      </c>
      <c r="AO1830">
        <v>18.142585748356201</v>
      </c>
      <c r="AP1830">
        <v>18.219962570878799</v>
      </c>
      <c r="AQ1830">
        <v>18.193780404529701</v>
      </c>
      <c r="AR1830">
        <v>18.1593638530106</v>
      </c>
      <c r="AS1830">
        <v>18.247463991003599</v>
      </c>
      <c r="AT1830">
        <v>18.394588295253499</v>
      </c>
      <c r="AU1830">
        <v>18.187700022644599</v>
      </c>
      <c r="AV1830">
        <v>18.256756930847398</v>
      </c>
      <c r="AW1830">
        <v>18.0030292156626</v>
      </c>
      <c r="AX1830">
        <v>18.1269010476191</v>
      </c>
      <c r="AY1830">
        <v>18.1924565726423</v>
      </c>
      <c r="AZ1830">
        <v>18.024160314008899</v>
      </c>
      <c r="BA1830">
        <v>18.249252366177799</v>
      </c>
      <c r="BB1830">
        <v>18.125019888470899</v>
      </c>
      <c r="BC1830">
        <v>18.1340351896744</v>
      </c>
      <c r="BD1830">
        <v>18.190871190669299</v>
      </c>
      <c r="BE1830">
        <v>17.731360669360502</v>
      </c>
      <c r="BF1830">
        <v>17.805687027302199</v>
      </c>
      <c r="BG1830">
        <v>17.804244564377999</v>
      </c>
      <c r="BH1830">
        <v>17.785018329293901</v>
      </c>
      <c r="BI1830">
        <v>17.984436962021</v>
      </c>
      <c r="BJ1830">
        <v>18.015265292288301</v>
      </c>
      <c r="BK1830">
        <v>17.862191791900699</v>
      </c>
      <c r="BL1830">
        <v>17.899159059847801</v>
      </c>
      <c r="BM1830">
        <v>17.861865440824999</v>
      </c>
      <c r="BN1830">
        <v>17.882246798151499</v>
      </c>
      <c r="BO1830">
        <v>17.882048785882901</v>
      </c>
      <c r="BP1830">
        <v>17.739133856017599</v>
      </c>
      <c r="BQ1830">
        <v>17.900127927703998</v>
      </c>
      <c r="BR1830">
        <v>17.971965364832101</v>
      </c>
      <c r="BS1830">
        <v>17.839430677977901</v>
      </c>
      <c r="BT1830">
        <v>17.833091967340501</v>
      </c>
      <c r="BU1830">
        <v>1.8682511324045199</v>
      </c>
      <c r="BV1830" t="s">
        <v>102</v>
      </c>
      <c r="BW1830">
        <v>0.15868562893080801</v>
      </c>
      <c r="BY1830">
        <v>1.2547373688207</v>
      </c>
      <c r="CA1830">
        <v>0.15868562893080801</v>
      </c>
      <c r="CC1830">
        <v>0.37571593152494998</v>
      </c>
      <c r="CE1830">
        <v>4.48302642443607E-2</v>
      </c>
      <c r="CG1830">
        <v>0.17955749769622101</v>
      </c>
      <c r="CI1830">
        <v>4.48302642443607E-2</v>
      </c>
      <c r="CK1830">
        <v>0.658085566332687</v>
      </c>
      <c r="CM1830">
        <v>-5.9746072635590501E-2</v>
      </c>
      <c r="CO1830">
        <v>0.51862878713390703</v>
      </c>
      <c r="CQ1830">
        <v>-5.9746072635590501E-2</v>
      </c>
      <c r="CS1830">
        <v>0.42151118870086202</v>
      </c>
      <c r="CU1830">
        <v>5.4109292050856697E-2</v>
      </c>
      <c r="CW1830">
        <v>0.26731601524684301</v>
      </c>
      <c r="CY1830">
        <v>5.4109292050856697E-2</v>
      </c>
    </row>
    <row r="1831" spans="1:103" x14ac:dyDescent="0.25">
      <c r="A1831">
        <v>2300</v>
      </c>
      <c r="B1831" t="s">
        <v>6249</v>
      </c>
      <c r="C1831" t="s">
        <v>6250</v>
      </c>
      <c r="D1831" t="s">
        <v>6251</v>
      </c>
      <c r="E1831" t="s">
        <v>6252</v>
      </c>
      <c r="G1831">
        <v>8669640</v>
      </c>
      <c r="H1831">
        <v>9363110</v>
      </c>
      <c r="I1831">
        <v>11003500</v>
      </c>
      <c r="J1831">
        <v>11228400</v>
      </c>
      <c r="K1831">
        <v>3422680</v>
      </c>
      <c r="L1831">
        <v>4528890</v>
      </c>
      <c r="M1831">
        <v>4177870</v>
      </c>
      <c r="N1831">
        <v>2805910</v>
      </c>
      <c r="O1831">
        <v>18820400</v>
      </c>
      <c r="P1831">
        <v>25060800</v>
      </c>
      <c r="Q1831">
        <v>13620800</v>
      </c>
      <c r="R1831">
        <v>18211200</v>
      </c>
      <c r="S1831">
        <v>4959640</v>
      </c>
      <c r="T1831">
        <v>5190190</v>
      </c>
      <c r="U1831">
        <v>3906970</v>
      </c>
      <c r="V1831">
        <v>3438500</v>
      </c>
      <c r="W1831">
        <v>23.047540657235199</v>
      </c>
      <c r="X1831">
        <v>23.158556376519801</v>
      </c>
      <c r="Y1831">
        <v>23.391459154279101</v>
      </c>
      <c r="Z1831">
        <v>23.4206490285911</v>
      </c>
      <c r="AA1831">
        <v>21.706694984665202</v>
      </c>
      <c r="AB1831">
        <v>22.110726068221599</v>
      </c>
      <c r="AC1831">
        <v>21.9943361710462</v>
      </c>
      <c r="AD1831">
        <v>21.4200373043561</v>
      </c>
      <c r="AE1831">
        <v>24.165793954971001</v>
      </c>
      <c r="AF1831">
        <v>24.578929133843801</v>
      </c>
      <c r="AG1831">
        <v>23.699308104869701</v>
      </c>
      <c r="AH1831">
        <v>24.118322653907299</v>
      </c>
      <c r="AI1831">
        <v>22.2418039743992</v>
      </c>
      <c r="AJ1831">
        <v>22.3073559223659</v>
      </c>
      <c r="AK1831">
        <v>21.897618747032201</v>
      </c>
      <c r="AL1831">
        <v>21.7133479149172</v>
      </c>
      <c r="AM1831">
        <v>36</v>
      </c>
      <c r="AN1831">
        <v>36</v>
      </c>
      <c r="AO1831">
        <v>23.047540657235199</v>
      </c>
      <c r="AP1831">
        <v>23.158556376519801</v>
      </c>
      <c r="AQ1831">
        <v>23.391459154279101</v>
      </c>
      <c r="AR1831">
        <v>23.4206490285911</v>
      </c>
      <c r="AS1831">
        <v>21.706694984665202</v>
      </c>
      <c r="AT1831">
        <v>22.110726068221599</v>
      </c>
      <c r="AU1831">
        <v>21.9943361710462</v>
      </c>
      <c r="AV1831">
        <v>21.4200373043561</v>
      </c>
      <c r="AW1831">
        <v>24.165793954971001</v>
      </c>
      <c r="AX1831">
        <v>24.578929133843801</v>
      </c>
      <c r="AY1831">
        <v>23.699308104869701</v>
      </c>
      <c r="AZ1831">
        <v>24.118322653907299</v>
      </c>
      <c r="BA1831">
        <v>22.2418039743992</v>
      </c>
      <c r="BB1831">
        <v>22.3073559223659</v>
      </c>
      <c r="BC1831">
        <v>21.897618747032201</v>
      </c>
      <c r="BD1831">
        <v>21.7133479149172</v>
      </c>
      <c r="BE1831">
        <v>20.002292503855202</v>
      </c>
      <c r="BF1831">
        <v>20.000207148555599</v>
      </c>
      <c r="BG1831">
        <v>20.0951360808907</v>
      </c>
      <c r="BH1831">
        <v>20.094323831025299</v>
      </c>
      <c r="BI1831">
        <v>19.339770501538698</v>
      </c>
      <c r="BJ1831">
        <v>19.509180868716001</v>
      </c>
      <c r="BK1831">
        <v>19.444980684121699</v>
      </c>
      <c r="BL1831">
        <v>19.208939921076901</v>
      </c>
      <c r="BM1831">
        <v>20.399016134866301</v>
      </c>
      <c r="BN1831">
        <v>20.571714193782299</v>
      </c>
      <c r="BO1831">
        <v>20.208577931215</v>
      </c>
      <c r="BP1831">
        <v>20.439664623580398</v>
      </c>
      <c r="BQ1831">
        <v>19.5927928213729</v>
      </c>
      <c r="BR1831">
        <v>19.6131725689443</v>
      </c>
      <c r="BS1831">
        <v>19.440780877469201</v>
      </c>
      <c r="BT1831">
        <v>19.350020057160599</v>
      </c>
      <c r="BU1831">
        <v>4.7624305170124899</v>
      </c>
      <c r="BV1831" t="s">
        <v>102</v>
      </c>
      <c r="BW1831">
        <v>-0.67227189721840097</v>
      </c>
      <c r="BY1831">
        <v>2.8326467912079498</v>
      </c>
      <c r="BZ1831" t="s">
        <v>102</v>
      </c>
      <c r="CA1831">
        <v>-0.67227189721840097</v>
      </c>
      <c r="CC1831">
        <v>4.8901996914882604</v>
      </c>
      <c r="CD1831" t="s">
        <v>102</v>
      </c>
      <c r="CE1831">
        <v>-0.90555163962426999</v>
      </c>
      <c r="CG1831">
        <v>2.74924027049871</v>
      </c>
      <c r="CH1831" t="s">
        <v>102</v>
      </c>
      <c r="CI1831">
        <v>-0.90555163962426999</v>
      </c>
      <c r="CK1831">
        <v>2.74698091511689</v>
      </c>
      <c r="CL1831" t="s">
        <v>102</v>
      </c>
      <c r="CM1831">
        <v>-0.35675332977930901</v>
      </c>
      <c r="CO1831">
        <v>2.1594186748037298</v>
      </c>
      <c r="CP1831" t="s">
        <v>102</v>
      </c>
      <c r="CQ1831">
        <v>-0.35675332977930901</v>
      </c>
      <c r="CS1831">
        <v>0.68977113085247199</v>
      </c>
      <c r="CU1831">
        <v>-0.123473587373439</v>
      </c>
      <c r="CW1831">
        <v>0.443548229254699</v>
      </c>
      <c r="CY1831">
        <v>-0.123473587373439</v>
      </c>
    </row>
    <row r="1832" spans="1:103" x14ac:dyDescent="0.25">
      <c r="A1832">
        <v>2301</v>
      </c>
      <c r="B1832" t="s">
        <v>6253</v>
      </c>
      <c r="C1832" t="s">
        <v>6254</v>
      </c>
      <c r="D1832" t="s">
        <v>6251</v>
      </c>
      <c r="E1832" t="s">
        <v>6252</v>
      </c>
      <c r="G1832">
        <v>2993970</v>
      </c>
      <c r="H1832">
        <v>2792810</v>
      </c>
      <c r="I1832">
        <v>3594400</v>
      </c>
      <c r="J1832">
        <v>4087010</v>
      </c>
      <c r="K1832">
        <v>1028550</v>
      </c>
      <c r="L1832">
        <v>1016690</v>
      </c>
      <c r="M1832">
        <v>1423330</v>
      </c>
      <c r="N1832">
        <v>841980</v>
      </c>
      <c r="O1832">
        <v>8328240</v>
      </c>
      <c r="P1832">
        <v>7572310</v>
      </c>
      <c r="Q1832">
        <v>4107130</v>
      </c>
      <c r="R1832">
        <v>6548110</v>
      </c>
      <c r="S1832">
        <v>1480760</v>
      </c>
      <c r="T1832">
        <v>1834530</v>
      </c>
      <c r="U1832">
        <v>1311350</v>
      </c>
      <c r="V1832">
        <v>1119120</v>
      </c>
      <c r="W1832">
        <v>21.513628334785899</v>
      </c>
      <c r="X1832">
        <v>21.4132859970839</v>
      </c>
      <c r="Y1832">
        <v>21.777319536298101</v>
      </c>
      <c r="Z1832">
        <v>21.962614342639299</v>
      </c>
      <c r="AA1832">
        <v>19.972180497361698</v>
      </c>
      <c r="AB1832">
        <v>19.955448421932299</v>
      </c>
      <c r="AC1832">
        <v>20.4408387597679</v>
      </c>
      <c r="AD1832">
        <v>19.683426439030701</v>
      </c>
      <c r="AE1832">
        <v>22.989580213588301</v>
      </c>
      <c r="AF1832">
        <v>22.852302043533701</v>
      </c>
      <c r="AG1832">
        <v>21.969699181941099</v>
      </c>
      <c r="AH1832">
        <v>22.642647126799201</v>
      </c>
      <c r="AI1832">
        <v>20.497906398426299</v>
      </c>
      <c r="AJ1832">
        <v>20.806979066441201</v>
      </c>
      <c r="AK1832">
        <v>20.322621362338801</v>
      </c>
      <c r="AL1832">
        <v>20.093933309948401</v>
      </c>
      <c r="AM1832">
        <v>4</v>
      </c>
      <c r="AN1832">
        <v>4</v>
      </c>
      <c r="AO1832">
        <v>21.513628334785899</v>
      </c>
      <c r="AP1832">
        <v>21.4132859970839</v>
      </c>
      <c r="AQ1832">
        <v>21.777319536298101</v>
      </c>
      <c r="AR1832">
        <v>21.962614342639299</v>
      </c>
      <c r="AS1832">
        <v>19.972180497361698</v>
      </c>
      <c r="AT1832">
        <v>19.955448421932299</v>
      </c>
      <c r="AU1832">
        <v>20.4408387597679</v>
      </c>
      <c r="AV1832">
        <v>19.683426439030701</v>
      </c>
      <c r="AW1832">
        <v>22.989580213588301</v>
      </c>
      <c r="AX1832">
        <v>22.852302043533701</v>
      </c>
      <c r="AY1832">
        <v>21.969699181941099</v>
      </c>
      <c r="AZ1832">
        <v>22.642647126799201</v>
      </c>
      <c r="BA1832">
        <v>20.497906398426299</v>
      </c>
      <c r="BB1832">
        <v>20.806979066441201</v>
      </c>
      <c r="BC1832">
        <v>20.322621362338801</v>
      </c>
      <c r="BD1832">
        <v>20.093933309948401</v>
      </c>
      <c r="BE1832">
        <v>19.292110577805701</v>
      </c>
      <c r="BF1832">
        <v>19.224676478200699</v>
      </c>
      <c r="BG1832">
        <v>19.383699507886199</v>
      </c>
      <c r="BH1832">
        <v>19.454357091033501</v>
      </c>
      <c r="BI1832">
        <v>18.660184297631101</v>
      </c>
      <c r="BJ1832">
        <v>18.6427429043489</v>
      </c>
      <c r="BK1832">
        <v>18.799040712239201</v>
      </c>
      <c r="BL1832">
        <v>18.489882674727699</v>
      </c>
      <c r="BM1832">
        <v>19.914780302974901</v>
      </c>
      <c r="BN1832">
        <v>19.8519858848315</v>
      </c>
      <c r="BO1832">
        <v>19.477854477773299</v>
      </c>
      <c r="BP1832">
        <v>19.785742568074198</v>
      </c>
      <c r="BQ1832">
        <v>18.853457555442802</v>
      </c>
      <c r="BR1832">
        <v>19.024403688378399</v>
      </c>
      <c r="BS1832">
        <v>18.770642341220601</v>
      </c>
      <c r="BT1832">
        <v>18.6526313458508</v>
      </c>
      <c r="BU1832">
        <v>4.5303275898221198</v>
      </c>
      <c r="BV1832" t="s">
        <v>102</v>
      </c>
      <c r="BW1832">
        <v>-0.69074826649477505</v>
      </c>
      <c r="BY1832">
        <v>2.7318106151756099</v>
      </c>
      <c r="BZ1832" t="s">
        <v>102</v>
      </c>
      <c r="CA1832">
        <v>-0.69074826649477505</v>
      </c>
      <c r="CC1832">
        <v>4.3150779640944403</v>
      </c>
      <c r="CD1832" t="s">
        <v>102</v>
      </c>
      <c r="CE1832">
        <v>-0.932307075690332</v>
      </c>
      <c r="CG1832">
        <v>2.4509496805336402</v>
      </c>
      <c r="CH1832" t="s">
        <v>102</v>
      </c>
      <c r="CI1832">
        <v>-0.932307075690332</v>
      </c>
      <c r="CK1832">
        <v>2.4514021800917698</v>
      </c>
      <c r="CL1832" t="s">
        <v>102</v>
      </c>
      <c r="CM1832">
        <v>-0.41887989468197101</v>
      </c>
      <c r="CO1832">
        <v>1.9428109225929799</v>
      </c>
      <c r="CP1832" t="s">
        <v>102</v>
      </c>
      <c r="CQ1832">
        <v>-0.41887989468197101</v>
      </c>
      <c r="CS1832">
        <v>0.97780165022372101</v>
      </c>
      <c r="CU1832">
        <v>-0.17732108548641501</v>
      </c>
      <c r="CW1832">
        <v>0.63186417444049903</v>
      </c>
      <c r="CY1832">
        <v>-0.17732108548641501</v>
      </c>
    </row>
    <row r="1833" spans="1:103" x14ac:dyDescent="0.25">
      <c r="A1833">
        <v>2302</v>
      </c>
      <c r="B1833" t="s">
        <v>6255</v>
      </c>
      <c r="C1833" t="s">
        <v>6255</v>
      </c>
      <c r="D1833" t="s">
        <v>6256</v>
      </c>
      <c r="E1833" t="s">
        <v>6257</v>
      </c>
      <c r="G1833">
        <v>6885570</v>
      </c>
      <c r="H1833">
        <v>5722290</v>
      </c>
      <c r="I1833">
        <v>5414420</v>
      </c>
      <c r="J1833">
        <v>4571730</v>
      </c>
      <c r="K1833">
        <v>3775120</v>
      </c>
      <c r="L1833">
        <v>4443640</v>
      </c>
      <c r="M1833">
        <v>3897290</v>
      </c>
      <c r="N1833">
        <v>4132790</v>
      </c>
      <c r="O1833">
        <v>3476030</v>
      </c>
      <c r="P1833">
        <v>2879900</v>
      </c>
      <c r="Q1833">
        <v>3185250</v>
      </c>
      <c r="R1833">
        <v>5029870</v>
      </c>
      <c r="S1833">
        <v>3966250</v>
      </c>
      <c r="T1833">
        <v>1962800</v>
      </c>
      <c r="U1833">
        <v>4948720</v>
      </c>
      <c r="V1833">
        <v>5247440</v>
      </c>
      <c r="W1833">
        <v>22.7151446575457</v>
      </c>
      <c r="X1833">
        <v>22.448161183196401</v>
      </c>
      <c r="Y1833">
        <v>22.368375371988801</v>
      </c>
      <c r="Z1833">
        <v>22.124308771834698</v>
      </c>
      <c r="AA1833">
        <v>21.848091073537599</v>
      </c>
      <c r="AB1833">
        <v>22.083310511331899</v>
      </c>
      <c r="AC1833">
        <v>21.894039856744701</v>
      </c>
      <c r="AD1833">
        <v>21.9786846270468</v>
      </c>
      <c r="AE1833">
        <v>21.729009102760799</v>
      </c>
      <c r="AF1833">
        <v>21.4575872865442</v>
      </c>
      <c r="AG1833">
        <v>21.602975178730599</v>
      </c>
      <c r="AH1833">
        <v>22.262089682520099</v>
      </c>
      <c r="AI1833">
        <v>21.919344185467001</v>
      </c>
      <c r="AJ1833">
        <v>20.904481745842901</v>
      </c>
      <c r="AK1833">
        <v>22.238623985738101</v>
      </c>
      <c r="AL1833">
        <v>22.3231823349488</v>
      </c>
      <c r="AM1833">
        <v>18</v>
      </c>
      <c r="AN1833">
        <v>13</v>
      </c>
      <c r="AO1833">
        <v>22.7151446575457</v>
      </c>
      <c r="AP1833">
        <v>22.448161183196401</v>
      </c>
      <c r="AQ1833">
        <v>22.368375371988801</v>
      </c>
      <c r="AR1833">
        <v>22.124308771834698</v>
      </c>
      <c r="AS1833">
        <v>21.848091073537599</v>
      </c>
      <c r="AT1833">
        <v>22.083310511331899</v>
      </c>
      <c r="AU1833">
        <v>21.894039856744701</v>
      </c>
      <c r="AV1833">
        <v>21.9786846270468</v>
      </c>
      <c r="AW1833">
        <v>21.729009102760799</v>
      </c>
      <c r="AX1833">
        <v>21.4575872865442</v>
      </c>
      <c r="AY1833">
        <v>21.602975178730599</v>
      </c>
      <c r="AZ1833">
        <v>22.262089682520099</v>
      </c>
      <c r="BA1833">
        <v>21.919344185467001</v>
      </c>
      <c r="BB1833">
        <v>20.904481745842901</v>
      </c>
      <c r="BC1833">
        <v>22.238623985738101</v>
      </c>
      <c r="BD1833">
        <v>22.3231823349488</v>
      </c>
      <c r="BE1833">
        <v>19.848397377115699</v>
      </c>
      <c r="BF1833">
        <v>19.684534994265601</v>
      </c>
      <c r="BG1833">
        <v>19.6442090285707</v>
      </c>
      <c r="BH1833">
        <v>19.5253286925489</v>
      </c>
      <c r="BI1833">
        <v>19.395169768588602</v>
      </c>
      <c r="BJ1833">
        <v>19.498159606864</v>
      </c>
      <c r="BK1833">
        <v>19.403277751133501</v>
      </c>
      <c r="BL1833">
        <v>19.440252193477701</v>
      </c>
      <c r="BM1833">
        <v>19.395815357205599</v>
      </c>
      <c r="BN1833">
        <v>19.270612119094601</v>
      </c>
      <c r="BO1833">
        <v>19.322921286499</v>
      </c>
      <c r="BP1833">
        <v>19.6171046109964</v>
      </c>
      <c r="BQ1833">
        <v>19.456084165379199</v>
      </c>
      <c r="BR1833">
        <v>19.0626651046198</v>
      </c>
      <c r="BS1833">
        <v>19.5858736590449</v>
      </c>
      <c r="BT1833">
        <v>19.612640660305299</v>
      </c>
      <c r="BU1833">
        <v>1.9862984155426</v>
      </c>
      <c r="BV1833" t="s">
        <v>102</v>
      </c>
      <c r="BW1833">
        <v>-0.24140269310926499</v>
      </c>
      <c r="BY1833">
        <v>1.3236864181410699</v>
      </c>
      <c r="BZ1833" t="s">
        <v>102</v>
      </c>
      <c r="CA1833">
        <v>-0.24140269310926499</v>
      </c>
      <c r="CC1833">
        <v>7.4478721755282404E-2</v>
      </c>
      <c r="CE1833">
        <v>2.7702553888381901E-2</v>
      </c>
      <c r="CG1833">
        <v>3.2564955087571602E-2</v>
      </c>
      <c r="CI1833">
        <v>2.7702553888381901E-2</v>
      </c>
      <c r="CK1833">
        <v>1.6847206493134299</v>
      </c>
      <c r="CL1833" t="s">
        <v>102</v>
      </c>
      <c r="CM1833">
        <v>0.274004179676332</v>
      </c>
      <c r="CO1833">
        <v>1.3462003378091401</v>
      </c>
      <c r="CP1833" t="s">
        <v>102</v>
      </c>
      <c r="CQ1833">
        <v>0.274004179676332</v>
      </c>
      <c r="CS1833">
        <v>1.39090900829805E-2</v>
      </c>
      <c r="CU1833">
        <v>4.8989326786852399E-3</v>
      </c>
      <c r="CW1833">
        <v>8.4969650355163108E-3</v>
      </c>
      <c r="CY1833">
        <v>4.8989326786852399E-3</v>
      </c>
    </row>
    <row r="1834" spans="1:103" x14ac:dyDescent="0.25">
      <c r="A1834">
        <v>2303</v>
      </c>
      <c r="B1834" t="s">
        <v>6258</v>
      </c>
      <c r="C1834" t="s">
        <v>6259</v>
      </c>
      <c r="D1834" t="s">
        <v>6260</v>
      </c>
      <c r="E1834" t="s">
        <v>6261</v>
      </c>
      <c r="G1834">
        <v>447257</v>
      </c>
      <c r="H1834">
        <v>457638</v>
      </c>
      <c r="I1834">
        <v>487602</v>
      </c>
      <c r="J1834">
        <v>487621</v>
      </c>
      <c r="K1834">
        <v>588642</v>
      </c>
      <c r="L1834">
        <v>636642</v>
      </c>
      <c r="M1834">
        <v>484024</v>
      </c>
      <c r="N1834">
        <v>596722</v>
      </c>
      <c r="O1834">
        <v>333247</v>
      </c>
      <c r="P1834">
        <v>85534.7</v>
      </c>
      <c r="Q1834">
        <v>200192</v>
      </c>
      <c r="S1834">
        <v>268532</v>
      </c>
      <c r="V1834">
        <v>397651</v>
      </c>
      <c r="W1834">
        <v>18.7707445364485</v>
      </c>
      <c r="X1834">
        <v>18.8038473258</v>
      </c>
      <c r="Y1834">
        <v>18.895344517917799</v>
      </c>
      <c r="Z1834">
        <v>18.8954007331748</v>
      </c>
      <c r="AA1834">
        <v>19.167030957642702</v>
      </c>
      <c r="AB1834">
        <v>19.2801228107901</v>
      </c>
      <c r="AC1834">
        <v>18.884719058760101</v>
      </c>
      <c r="AD1834">
        <v>19.1866994417197</v>
      </c>
      <c r="AE1834">
        <v>18.3462323621903</v>
      </c>
      <c r="AF1834">
        <v>16.3842221955945</v>
      </c>
      <c r="AG1834">
        <v>17.611024797307302</v>
      </c>
      <c r="AI1834">
        <v>18.034734493710602</v>
      </c>
      <c r="AL1834">
        <v>18.601143273410901</v>
      </c>
      <c r="AM1834">
        <v>9</v>
      </c>
      <c r="AN1834">
        <v>8</v>
      </c>
      <c r="AO1834">
        <v>18.7707445364485</v>
      </c>
      <c r="AP1834">
        <v>18.8038473258</v>
      </c>
      <c r="AQ1834">
        <v>18.895344517917799</v>
      </c>
      <c r="AR1834">
        <v>18.8954007331748</v>
      </c>
      <c r="AS1834">
        <v>19.167030957642702</v>
      </c>
      <c r="AT1834">
        <v>19.2801228107901</v>
      </c>
      <c r="AU1834">
        <v>18.884719058760101</v>
      </c>
      <c r="AV1834">
        <v>19.1866994417197</v>
      </c>
      <c r="AW1834">
        <v>18.3462323621903</v>
      </c>
      <c r="AX1834">
        <v>16.3842221955945</v>
      </c>
      <c r="AY1834">
        <v>17.611024797307302</v>
      </c>
      <c r="AZ1834">
        <v>15.076294415471599</v>
      </c>
      <c r="BA1834">
        <v>18.034734493710602</v>
      </c>
      <c r="BB1834">
        <v>13.333591474115901</v>
      </c>
      <c r="BC1834">
        <v>13.7619635646116</v>
      </c>
      <c r="BD1834">
        <v>18.601143273410901</v>
      </c>
      <c r="BE1834">
        <v>18.022190211221101</v>
      </c>
      <c r="BF1834">
        <v>18.065142834682899</v>
      </c>
      <c r="BG1834">
        <v>18.1134609190301</v>
      </c>
      <c r="BH1834">
        <v>18.108082744188099</v>
      </c>
      <c r="BI1834">
        <v>18.344725116816701</v>
      </c>
      <c r="BJ1834">
        <v>18.371256885454599</v>
      </c>
      <c r="BK1834">
        <v>18.1520103994641</v>
      </c>
      <c r="BL1834">
        <v>18.284208995030401</v>
      </c>
      <c r="BM1834">
        <v>18.003158859971101</v>
      </c>
      <c r="BN1834">
        <v>17.155827462875799</v>
      </c>
      <c r="BO1834">
        <v>17.6364060690922</v>
      </c>
      <c r="BP1834">
        <v>16.432834136115201</v>
      </c>
      <c r="BQ1834">
        <v>17.809181859269401</v>
      </c>
      <c r="BR1834">
        <v>16.0917417845417</v>
      </c>
      <c r="BS1834">
        <v>15.9791776339615</v>
      </c>
      <c r="BT1834">
        <v>18.0097725519121</v>
      </c>
      <c r="BU1834">
        <v>2.12140374464526</v>
      </c>
      <c r="BV1834" t="s">
        <v>102</v>
      </c>
      <c r="BW1834">
        <v>0.21083117191090001</v>
      </c>
      <c r="BY1834">
        <v>1.40424665503151</v>
      </c>
      <c r="BZ1834" t="s">
        <v>102</v>
      </c>
      <c r="CA1834">
        <v>0.21083117191090001</v>
      </c>
      <c r="CC1834">
        <v>0.242868868452735</v>
      </c>
      <c r="CE1834">
        <v>-0.33458817459241502</v>
      </c>
      <c r="CG1834">
        <v>0.11217942360529801</v>
      </c>
      <c r="CI1834">
        <v>-0.33458817459241502</v>
      </c>
      <c r="CK1834">
        <v>1.4497151363177501</v>
      </c>
      <c r="CL1834" t="s">
        <v>102</v>
      </c>
      <c r="CM1834">
        <v>0.77016254526698003</v>
      </c>
      <c r="CO1834">
        <v>1.1589551838207399</v>
      </c>
      <c r="CQ1834">
        <v>0.77016254526698003</v>
      </c>
      <c r="CS1834">
        <v>1.5817785930675501</v>
      </c>
      <c r="CT1834" t="s">
        <v>102</v>
      </c>
      <c r="CU1834">
        <v>1.3155818917702899</v>
      </c>
      <c r="CV1834" t="s">
        <v>103</v>
      </c>
      <c r="CW1834">
        <v>1.0455700705325901</v>
      </c>
      <c r="CY1834">
        <v>1.3155818917702899</v>
      </c>
    </row>
    <row r="1835" spans="1:103" x14ac:dyDescent="0.25">
      <c r="A1835">
        <v>2304</v>
      </c>
      <c r="B1835" t="s">
        <v>6262</v>
      </c>
      <c r="C1835" t="s">
        <v>6263</v>
      </c>
      <c r="D1835" t="s">
        <v>6264</v>
      </c>
      <c r="E1835" t="s">
        <v>6265</v>
      </c>
      <c r="G1835">
        <v>57735100</v>
      </c>
      <c r="H1835">
        <v>54762900</v>
      </c>
      <c r="I1835">
        <v>64436100</v>
      </c>
      <c r="J1835">
        <v>59802800</v>
      </c>
      <c r="K1835">
        <v>63087500</v>
      </c>
      <c r="L1835">
        <v>81063900</v>
      </c>
      <c r="M1835">
        <v>66617500</v>
      </c>
      <c r="N1835">
        <v>60604700</v>
      </c>
      <c r="O1835">
        <v>65629200</v>
      </c>
      <c r="P1835">
        <v>74454400</v>
      </c>
      <c r="Q1835">
        <v>73040900</v>
      </c>
      <c r="R1835">
        <v>64084800</v>
      </c>
      <c r="S1835">
        <v>72092400</v>
      </c>
      <c r="T1835">
        <v>68875300</v>
      </c>
      <c r="U1835">
        <v>68893100</v>
      </c>
      <c r="V1835">
        <v>67559700</v>
      </c>
      <c r="W1835">
        <v>25.782945334901498</v>
      </c>
      <c r="X1835">
        <v>25.7066955115531</v>
      </c>
      <c r="Y1835">
        <v>25.941365841667999</v>
      </c>
      <c r="Z1835">
        <v>25.8337096979918</v>
      </c>
      <c r="AA1835">
        <v>25.910850845735201</v>
      </c>
      <c r="AB1835">
        <v>26.272556249605</v>
      </c>
      <c r="AC1835">
        <v>25.989397878246599</v>
      </c>
      <c r="AD1835">
        <v>25.852926345760501</v>
      </c>
      <c r="AE1835">
        <v>25.967834511405702</v>
      </c>
      <c r="AF1835">
        <v>26.1498537738732</v>
      </c>
      <c r="AG1835">
        <v>26.122201206334498</v>
      </c>
      <c r="AH1835">
        <v>25.9334788749551</v>
      </c>
      <c r="AI1835">
        <v>26.103343842398399</v>
      </c>
      <c r="AJ1835">
        <v>26.037483361852701</v>
      </c>
      <c r="AK1835">
        <v>26.0378561610124</v>
      </c>
      <c r="AL1835">
        <v>26.0096595860531</v>
      </c>
      <c r="AM1835">
        <v>14</v>
      </c>
      <c r="AN1835">
        <v>14</v>
      </c>
      <c r="AO1835">
        <v>25.782945334901498</v>
      </c>
      <c r="AP1835">
        <v>25.7066955115531</v>
      </c>
      <c r="AQ1835">
        <v>25.941365841667999</v>
      </c>
      <c r="AR1835">
        <v>25.8337096979918</v>
      </c>
      <c r="AS1835">
        <v>25.910850845735201</v>
      </c>
      <c r="AT1835">
        <v>26.272556249605</v>
      </c>
      <c r="AU1835">
        <v>25.989397878246599</v>
      </c>
      <c r="AV1835">
        <v>25.852926345760501</v>
      </c>
      <c r="AW1835">
        <v>25.967834511405702</v>
      </c>
      <c r="AX1835">
        <v>26.1498537738732</v>
      </c>
      <c r="AY1835">
        <v>26.122201206334498</v>
      </c>
      <c r="AZ1835">
        <v>25.9334788749551</v>
      </c>
      <c r="BA1835">
        <v>26.103343842398399</v>
      </c>
      <c r="BB1835">
        <v>26.037483361852701</v>
      </c>
      <c r="BC1835">
        <v>26.0378561610124</v>
      </c>
      <c r="BD1835">
        <v>26.0096595860531</v>
      </c>
      <c r="BE1835">
        <v>21.268750132546899</v>
      </c>
      <c r="BF1835">
        <v>21.132501648499399</v>
      </c>
      <c r="BG1835">
        <v>21.219014619617202</v>
      </c>
      <c r="BH1835">
        <v>21.153474607668699</v>
      </c>
      <c r="BI1835">
        <v>20.986967076242198</v>
      </c>
      <c r="BJ1835">
        <v>21.1822681744781</v>
      </c>
      <c r="BK1835">
        <v>21.106116407994101</v>
      </c>
      <c r="BL1835">
        <v>21.044412133722901</v>
      </c>
      <c r="BM1835">
        <v>21.140898819318998</v>
      </c>
      <c r="BN1835">
        <v>21.2265393966318</v>
      </c>
      <c r="BO1835">
        <v>21.2321993932417</v>
      </c>
      <c r="BP1835">
        <v>21.2440221299074</v>
      </c>
      <c r="BQ1835">
        <v>21.229914544885599</v>
      </c>
      <c r="BR1835">
        <v>21.076926790587098</v>
      </c>
      <c r="BS1835">
        <v>21.202391828249699</v>
      </c>
      <c r="BT1835">
        <v>21.2001943426868</v>
      </c>
      <c r="BU1835">
        <v>1.05716701483151</v>
      </c>
      <c r="BW1835">
        <v>-0.113494303973737</v>
      </c>
      <c r="BY1835">
        <v>0.72142049138156195</v>
      </c>
      <c r="CA1835">
        <v>-0.113494303973737</v>
      </c>
      <c r="CC1835">
        <v>0.29039979611016298</v>
      </c>
      <c r="CE1835">
        <v>-3.3558058172697899E-2</v>
      </c>
      <c r="CG1835">
        <v>0.13669431206640201</v>
      </c>
      <c r="CI1835">
        <v>-3.3558058172697899E-2</v>
      </c>
      <c r="CK1835">
        <v>0.14953555088207501</v>
      </c>
      <c r="CM1835">
        <v>-1.7479682691913401E-2</v>
      </c>
      <c r="CO1835">
        <v>0.11264111139671</v>
      </c>
      <c r="CQ1835">
        <v>-1.7479682691913401E-2</v>
      </c>
      <c r="CS1835">
        <v>0.81018060271720205</v>
      </c>
      <c r="CU1835">
        <v>-9.7415928492953399E-2</v>
      </c>
      <c r="CW1835">
        <v>0.52102026337998597</v>
      </c>
      <c r="CY1835">
        <v>-9.7415928492953399E-2</v>
      </c>
    </row>
    <row r="1836" spans="1:103" x14ac:dyDescent="0.25">
      <c r="A1836">
        <v>2305</v>
      </c>
      <c r="B1836" t="s">
        <v>6266</v>
      </c>
      <c r="C1836" t="s">
        <v>6266</v>
      </c>
      <c r="D1836" t="s">
        <v>6267</v>
      </c>
      <c r="E1836" t="s">
        <v>6268</v>
      </c>
      <c r="G1836">
        <v>3438320</v>
      </c>
      <c r="H1836">
        <v>3309180</v>
      </c>
      <c r="I1836">
        <v>3646090</v>
      </c>
      <c r="J1836">
        <v>3669770</v>
      </c>
      <c r="K1836">
        <v>2734800</v>
      </c>
      <c r="L1836">
        <v>2093830</v>
      </c>
      <c r="M1836">
        <v>3243300</v>
      </c>
      <c r="N1836">
        <v>3669450</v>
      </c>
      <c r="O1836">
        <v>1954870</v>
      </c>
      <c r="P1836">
        <v>2098620</v>
      </c>
      <c r="Q1836">
        <v>2186540</v>
      </c>
      <c r="R1836">
        <v>2650910</v>
      </c>
      <c r="S1836">
        <v>2063710</v>
      </c>
      <c r="T1836">
        <v>1428600</v>
      </c>
      <c r="U1836">
        <v>2686200</v>
      </c>
      <c r="V1836">
        <v>2394360</v>
      </c>
      <c r="W1836">
        <v>21.713272390152099</v>
      </c>
      <c r="X1836">
        <v>21.658042337264899</v>
      </c>
      <c r="Y1836">
        <v>21.7979187425912</v>
      </c>
      <c r="Z1836">
        <v>21.8072582154287</v>
      </c>
      <c r="AA1836">
        <v>21.3830038997611</v>
      </c>
      <c r="AB1836">
        <v>20.997712882599</v>
      </c>
      <c r="AC1836">
        <v>21.629031046245998</v>
      </c>
      <c r="AD1836">
        <v>21.807132408486499</v>
      </c>
      <c r="AE1836">
        <v>20.898641239981401</v>
      </c>
      <c r="AF1836">
        <v>21.001009528833499</v>
      </c>
      <c r="AG1836">
        <v>21.060218310276401</v>
      </c>
      <c r="AH1836">
        <v>21.338056259990299</v>
      </c>
      <c r="AI1836">
        <v>20.9768088215985</v>
      </c>
      <c r="AJ1836">
        <v>20.446170595766201</v>
      </c>
      <c r="AK1836">
        <v>21.357135293399399</v>
      </c>
      <c r="AL1836">
        <v>21.1912086519181</v>
      </c>
      <c r="AM1836">
        <v>6</v>
      </c>
      <c r="AN1836">
        <v>6</v>
      </c>
      <c r="AO1836">
        <v>21.713272390152099</v>
      </c>
      <c r="AP1836">
        <v>21.658042337264899</v>
      </c>
      <c r="AQ1836">
        <v>21.7979187425912</v>
      </c>
      <c r="AR1836">
        <v>21.8072582154287</v>
      </c>
      <c r="AS1836">
        <v>21.3830038997611</v>
      </c>
      <c r="AT1836">
        <v>20.997712882599</v>
      </c>
      <c r="AU1836">
        <v>21.629031046245998</v>
      </c>
      <c r="AV1836">
        <v>21.807132408486499</v>
      </c>
      <c r="AW1836">
        <v>20.898641239981401</v>
      </c>
      <c r="AX1836">
        <v>21.001009528833499</v>
      </c>
      <c r="AY1836">
        <v>21.060218310276401</v>
      </c>
      <c r="AZ1836">
        <v>21.338056259990299</v>
      </c>
      <c r="BA1836">
        <v>20.9768088215985</v>
      </c>
      <c r="BB1836">
        <v>20.446170595766201</v>
      </c>
      <c r="BC1836">
        <v>21.357135293399399</v>
      </c>
      <c r="BD1836">
        <v>21.1912086519181</v>
      </c>
      <c r="BE1836">
        <v>19.3845432401484</v>
      </c>
      <c r="BF1836">
        <v>19.3334367315177</v>
      </c>
      <c r="BG1836">
        <v>19.392778665952001</v>
      </c>
      <c r="BH1836">
        <v>19.3861675237847</v>
      </c>
      <c r="BI1836">
        <v>19.2129476947885</v>
      </c>
      <c r="BJ1836">
        <v>19.061741124456201</v>
      </c>
      <c r="BK1836">
        <v>19.293087813023899</v>
      </c>
      <c r="BL1836">
        <v>19.3692196620418</v>
      </c>
      <c r="BM1836">
        <v>19.0539609317198</v>
      </c>
      <c r="BN1836">
        <v>19.080291962932399</v>
      </c>
      <c r="BO1836">
        <v>19.093617905810699</v>
      </c>
      <c r="BP1836">
        <v>19.207633948972699</v>
      </c>
      <c r="BQ1836">
        <v>19.056490953314899</v>
      </c>
      <c r="BR1836">
        <v>18.882817393882299</v>
      </c>
      <c r="BS1836">
        <v>19.210813009583099</v>
      </c>
      <c r="BT1836">
        <v>19.1251647133654</v>
      </c>
      <c r="BU1836">
        <v>1.1072761872925601</v>
      </c>
      <c r="BW1836">
        <v>-0.13998246677307599</v>
      </c>
      <c r="BY1836">
        <v>0.75564029541057298</v>
      </c>
      <c r="CA1836">
        <v>-0.13998246677307599</v>
      </c>
      <c r="CC1836">
        <v>0.21379328698123301</v>
      </c>
      <c r="CE1836">
        <v>-4.0054669822481501E-2</v>
      </c>
      <c r="CG1836">
        <v>9.7042213104437197E-2</v>
      </c>
      <c r="CI1836">
        <v>-4.0054669822481501E-2</v>
      </c>
      <c r="CK1836">
        <v>3.4678372779755802</v>
      </c>
      <c r="CL1836" t="s">
        <v>102</v>
      </c>
      <c r="CM1836">
        <v>0.26535535299178198</v>
      </c>
      <c r="CO1836">
        <v>2.6819601278553198</v>
      </c>
      <c r="CP1836" t="s">
        <v>102</v>
      </c>
      <c r="CQ1836">
        <v>0.26535535299178198</v>
      </c>
      <c r="CS1836">
        <v>0.94304012084375599</v>
      </c>
      <c r="CU1836">
        <v>0.165427556041187</v>
      </c>
      <c r="CW1836">
        <v>0.60965711061173</v>
      </c>
      <c r="CY1836">
        <v>0.165427556041187</v>
      </c>
    </row>
    <row r="1837" spans="1:103" x14ac:dyDescent="0.25">
      <c r="A1837">
        <v>2306</v>
      </c>
      <c r="B1837" t="s">
        <v>6269</v>
      </c>
      <c r="C1837" t="s">
        <v>6269</v>
      </c>
      <c r="D1837" t="s">
        <v>6270</v>
      </c>
      <c r="E1837" t="s">
        <v>6271</v>
      </c>
      <c r="G1837">
        <v>1362840</v>
      </c>
      <c r="H1837">
        <v>1445330</v>
      </c>
      <c r="I1837">
        <v>1625500</v>
      </c>
      <c r="J1837">
        <v>1467200</v>
      </c>
      <c r="K1837">
        <v>1399700</v>
      </c>
      <c r="L1837">
        <v>2057130</v>
      </c>
      <c r="M1837">
        <v>1596280</v>
      </c>
      <c r="N1837">
        <v>1565850</v>
      </c>
      <c r="O1837">
        <v>1054380</v>
      </c>
      <c r="P1837">
        <v>1193460</v>
      </c>
      <c r="Q1837">
        <v>1236710</v>
      </c>
      <c r="R1837">
        <v>1341820</v>
      </c>
      <c r="S1837">
        <v>1299130</v>
      </c>
      <c r="T1837">
        <v>1316260</v>
      </c>
      <c r="U1837">
        <v>1284630</v>
      </c>
      <c r="V1837">
        <v>1301250</v>
      </c>
      <c r="W1837">
        <v>20.378184766275702</v>
      </c>
      <c r="X1837">
        <v>20.4629674980422</v>
      </c>
      <c r="Y1837">
        <v>20.632452125352401</v>
      </c>
      <c r="Z1837">
        <v>20.484634113369701</v>
      </c>
      <c r="AA1837">
        <v>20.416686214429198</v>
      </c>
      <c r="AB1837">
        <v>20.972201536949299</v>
      </c>
      <c r="AC1837">
        <v>20.606282303078</v>
      </c>
      <c r="AD1837">
        <v>20.578514586154199</v>
      </c>
      <c r="AE1837">
        <v>20.007963479291</v>
      </c>
      <c r="AF1837">
        <v>20.186718783193601</v>
      </c>
      <c r="AG1837">
        <v>20.238075807219801</v>
      </c>
      <c r="AH1837">
        <v>20.355759721842499</v>
      </c>
      <c r="AI1837">
        <v>20.309114373451902</v>
      </c>
      <c r="AJ1837">
        <v>20.3280130611796</v>
      </c>
      <c r="AK1837">
        <v>20.292921462572</v>
      </c>
      <c r="AL1837">
        <v>20.3114667328488</v>
      </c>
      <c r="AM1837">
        <v>36</v>
      </c>
      <c r="AN1837">
        <v>36</v>
      </c>
      <c r="AO1837">
        <v>20.378184766275702</v>
      </c>
      <c r="AP1837">
        <v>20.4629674980422</v>
      </c>
      <c r="AQ1837">
        <v>20.632452125352401</v>
      </c>
      <c r="AR1837">
        <v>20.484634113369701</v>
      </c>
      <c r="AS1837">
        <v>20.416686214429198</v>
      </c>
      <c r="AT1837">
        <v>20.972201536949299</v>
      </c>
      <c r="AU1837">
        <v>20.606282303078</v>
      </c>
      <c r="AV1837">
        <v>20.578514586154199</v>
      </c>
      <c r="AW1837">
        <v>20.007963479291</v>
      </c>
      <c r="AX1837">
        <v>20.186718783193601</v>
      </c>
      <c r="AY1837">
        <v>20.238075807219801</v>
      </c>
      <c r="AZ1837">
        <v>20.355759721842499</v>
      </c>
      <c r="BA1837">
        <v>20.309114373451902</v>
      </c>
      <c r="BB1837">
        <v>20.3280130611796</v>
      </c>
      <c r="BC1837">
        <v>20.292921462572</v>
      </c>
      <c r="BD1837">
        <v>20.3114667328488</v>
      </c>
      <c r="BE1837">
        <v>18.7664146246514</v>
      </c>
      <c r="BF1837">
        <v>18.802391684224698</v>
      </c>
      <c r="BG1837">
        <v>18.879095978975599</v>
      </c>
      <c r="BH1837">
        <v>18.8056357689611</v>
      </c>
      <c r="BI1837">
        <v>18.834342516019198</v>
      </c>
      <c r="BJ1837">
        <v>19.051485369968599</v>
      </c>
      <c r="BK1837">
        <v>18.867831684749401</v>
      </c>
      <c r="BL1837">
        <v>18.860500889298098</v>
      </c>
      <c r="BM1837">
        <v>18.687277504022301</v>
      </c>
      <c r="BN1837">
        <v>18.740862502661098</v>
      </c>
      <c r="BO1837">
        <v>18.746279960746499</v>
      </c>
      <c r="BP1837">
        <v>18.772344917242901</v>
      </c>
      <c r="BQ1837">
        <v>18.773418105928702</v>
      </c>
      <c r="BR1837">
        <v>18.836450723339301</v>
      </c>
      <c r="BS1837">
        <v>18.758005464772499</v>
      </c>
      <c r="BT1837">
        <v>18.746310477184998</v>
      </c>
      <c r="BU1837">
        <v>0.76037987322232703</v>
      </c>
      <c r="BW1837">
        <v>9.0155600805648106E-2</v>
      </c>
      <c r="BY1837">
        <v>0.51888881542108201</v>
      </c>
      <c r="CA1837">
        <v>9.0155600805648106E-2</v>
      </c>
      <c r="CC1837">
        <v>0.48422122315798399</v>
      </c>
      <c r="CE1837">
        <v>4.18549716381591E-2</v>
      </c>
      <c r="CG1837">
        <v>0.23266645366781999</v>
      </c>
      <c r="CI1837">
        <v>4.18549716381591E-2</v>
      </c>
      <c r="CK1837">
        <v>1.06310830182338</v>
      </c>
      <c r="CM1837">
        <v>7.66932930349533E-2</v>
      </c>
      <c r="CO1837">
        <v>0.84932791965364696</v>
      </c>
      <c r="CQ1837">
        <v>7.66932930349533E-2</v>
      </c>
      <c r="CS1837">
        <v>1.1079100437435601</v>
      </c>
      <c r="CU1837">
        <v>0.124993922202442</v>
      </c>
      <c r="CW1837">
        <v>0.72108505266471201</v>
      </c>
      <c r="CY1837">
        <v>0.124993922202442</v>
      </c>
    </row>
    <row r="1838" spans="1:103" x14ac:dyDescent="0.25">
      <c r="A1838">
        <v>2307</v>
      </c>
      <c r="B1838" t="s">
        <v>6272</v>
      </c>
      <c r="C1838" t="s">
        <v>6273</v>
      </c>
      <c r="D1838" t="s">
        <v>6274</v>
      </c>
      <c r="E1838" t="s">
        <v>6275</v>
      </c>
      <c r="G1838">
        <v>1133560</v>
      </c>
      <c r="H1838">
        <v>1212460</v>
      </c>
      <c r="I1838">
        <v>1208650</v>
      </c>
      <c r="J1838">
        <v>1427160</v>
      </c>
      <c r="K1838">
        <v>1712180</v>
      </c>
      <c r="L1838">
        <v>1188490</v>
      </c>
      <c r="M1838">
        <v>1666530</v>
      </c>
      <c r="N1838">
        <v>1669380</v>
      </c>
      <c r="O1838">
        <v>649012</v>
      </c>
      <c r="P1838">
        <v>323630</v>
      </c>
      <c r="Q1838">
        <v>546782</v>
      </c>
      <c r="R1838">
        <v>426111</v>
      </c>
      <c r="S1838">
        <v>531080</v>
      </c>
      <c r="T1838">
        <v>652605</v>
      </c>
      <c r="U1838">
        <v>592638</v>
      </c>
      <c r="V1838">
        <v>573368</v>
      </c>
      <c r="W1838">
        <v>20.112429325124101</v>
      </c>
      <c r="X1838">
        <v>20.209505721775599</v>
      </c>
      <c r="Y1838">
        <v>20.204965099793899</v>
      </c>
      <c r="Z1838">
        <v>20.444715654850299</v>
      </c>
      <c r="AA1838">
        <v>20.707402948315899</v>
      </c>
      <c r="AB1838">
        <v>20.180698333764699</v>
      </c>
      <c r="AC1838">
        <v>20.668415857646401</v>
      </c>
      <c r="AD1838">
        <v>20.670880961241402</v>
      </c>
      <c r="AE1838">
        <v>19.307885627823602</v>
      </c>
      <c r="AF1838">
        <v>18.303985824000499</v>
      </c>
      <c r="AG1838">
        <v>19.060606224809099</v>
      </c>
      <c r="AH1838">
        <v>18.700869769418301</v>
      </c>
      <c r="AI1838">
        <v>19.0185696742796</v>
      </c>
      <c r="AJ1838">
        <v>19.3158505152646</v>
      </c>
      <c r="AK1838">
        <v>19.176791609433099</v>
      </c>
      <c r="AL1838">
        <v>19.129101863616601</v>
      </c>
      <c r="AM1838">
        <v>70</v>
      </c>
      <c r="AN1838">
        <v>70</v>
      </c>
      <c r="AO1838">
        <v>20.112429325124101</v>
      </c>
      <c r="AP1838">
        <v>20.209505721775599</v>
      </c>
      <c r="AQ1838">
        <v>20.204965099793899</v>
      </c>
      <c r="AR1838">
        <v>20.444715654850299</v>
      </c>
      <c r="AS1838">
        <v>20.707402948315899</v>
      </c>
      <c r="AT1838">
        <v>20.180698333764699</v>
      </c>
      <c r="AU1838">
        <v>20.668415857646401</v>
      </c>
      <c r="AV1838">
        <v>20.670880961241402</v>
      </c>
      <c r="AW1838">
        <v>19.307885627823602</v>
      </c>
      <c r="AX1838">
        <v>18.303985824000499</v>
      </c>
      <c r="AY1838">
        <v>19.060606224809099</v>
      </c>
      <c r="AZ1838">
        <v>18.700869769418301</v>
      </c>
      <c r="BA1838">
        <v>19.0185696742796</v>
      </c>
      <c r="BB1838">
        <v>19.3158505152646</v>
      </c>
      <c r="BC1838">
        <v>19.176791609433099</v>
      </c>
      <c r="BD1838">
        <v>19.129101863616601</v>
      </c>
      <c r="BE1838">
        <v>18.6433732302424</v>
      </c>
      <c r="BF1838">
        <v>18.689763071733701</v>
      </c>
      <c r="BG1838">
        <v>18.690679871050801</v>
      </c>
      <c r="BH1838">
        <v>18.788114590617202</v>
      </c>
      <c r="BI1838">
        <v>18.948245906876199</v>
      </c>
      <c r="BJ1838">
        <v>18.733295077716502</v>
      </c>
      <c r="BK1838">
        <v>18.893666646687201</v>
      </c>
      <c r="BL1838">
        <v>18.898745905871198</v>
      </c>
      <c r="BM1838">
        <v>18.399062217236501</v>
      </c>
      <c r="BN1838">
        <v>17.956062926348</v>
      </c>
      <c r="BO1838">
        <v>18.248823785436699</v>
      </c>
      <c r="BP1838">
        <v>18.039006849729901</v>
      </c>
      <c r="BQ1838">
        <v>18.2262843628104</v>
      </c>
      <c r="BR1838">
        <v>18.439263972053499</v>
      </c>
      <c r="BS1838">
        <v>18.283108405694801</v>
      </c>
      <c r="BT1838">
        <v>18.237133945170299</v>
      </c>
      <c r="BU1838">
        <v>1.57531123620465</v>
      </c>
      <c r="BV1838" t="s">
        <v>102</v>
      </c>
      <c r="BW1838">
        <v>0.165505693376751</v>
      </c>
      <c r="BY1838">
        <v>1.06554223023655</v>
      </c>
      <c r="CA1838">
        <v>0.165505693376751</v>
      </c>
      <c r="CC1838">
        <v>0.63911944316379299</v>
      </c>
      <c r="CE1838">
        <v>0.13570872674449599</v>
      </c>
      <c r="CG1838">
        <v>0.32249771470531902</v>
      </c>
      <c r="CI1838">
        <v>0.13570872674449599</v>
      </c>
      <c r="CK1838">
        <v>3.2087007471090501</v>
      </c>
      <c r="CL1838" t="s">
        <v>102</v>
      </c>
      <c r="CM1838">
        <v>0.542243746223249</v>
      </c>
      <c r="CO1838">
        <v>2.4991461123955498</v>
      </c>
      <c r="CP1838" t="s">
        <v>102</v>
      </c>
      <c r="CQ1838">
        <v>0.542243746223249</v>
      </c>
      <c r="CS1838">
        <v>4.2904496079350203</v>
      </c>
      <c r="CT1838" t="s">
        <v>102</v>
      </c>
      <c r="CU1838">
        <v>0.57204071285550295</v>
      </c>
      <c r="CW1838">
        <v>2.7554926553783701</v>
      </c>
      <c r="CX1838" t="s">
        <v>102</v>
      </c>
      <c r="CY1838">
        <v>0.57204071285550295</v>
      </c>
    </row>
    <row r="1839" spans="1:103" x14ac:dyDescent="0.25">
      <c r="A1839">
        <v>2308</v>
      </c>
      <c r="B1839" t="s">
        <v>6276</v>
      </c>
      <c r="C1839" t="s">
        <v>6276</v>
      </c>
      <c r="D1839" t="s">
        <v>6277</v>
      </c>
      <c r="E1839" t="s">
        <v>6278</v>
      </c>
      <c r="G1839">
        <v>607556</v>
      </c>
      <c r="H1839">
        <v>761510</v>
      </c>
      <c r="I1839">
        <v>664349</v>
      </c>
      <c r="J1839">
        <v>910250</v>
      </c>
      <c r="K1839">
        <v>557637</v>
      </c>
      <c r="L1839">
        <v>696285</v>
      </c>
      <c r="M1839">
        <v>476551</v>
      </c>
      <c r="N1839">
        <v>795465</v>
      </c>
      <c r="O1839">
        <v>402251</v>
      </c>
      <c r="P1839">
        <v>594396</v>
      </c>
      <c r="Q1839">
        <v>390238</v>
      </c>
      <c r="R1839">
        <v>429620</v>
      </c>
      <c r="S1839">
        <v>224511</v>
      </c>
      <c r="T1839">
        <v>305611</v>
      </c>
      <c r="U1839">
        <v>237262</v>
      </c>
      <c r="V1839">
        <v>127630</v>
      </c>
      <c r="W1839">
        <v>19.212657866198501</v>
      </c>
      <c r="X1839">
        <v>19.538503456462099</v>
      </c>
      <c r="Y1839">
        <v>19.341581800790699</v>
      </c>
      <c r="Z1839">
        <v>19.795903310106599</v>
      </c>
      <c r="AA1839">
        <v>19.088966763666001</v>
      </c>
      <c r="AB1839">
        <v>19.409318418336198</v>
      </c>
      <c r="AC1839">
        <v>18.862271092580102</v>
      </c>
      <c r="AD1839">
        <v>19.601438928642001</v>
      </c>
      <c r="AE1839">
        <v>18.617736481944199</v>
      </c>
      <c r="AF1839">
        <v>19.181064881700198</v>
      </c>
      <c r="AG1839">
        <v>18.573994743778499</v>
      </c>
      <c r="AH1839">
        <v>18.712701630770301</v>
      </c>
      <c r="AI1839">
        <v>17.776426606515301</v>
      </c>
      <c r="AJ1839">
        <v>18.2213369463439</v>
      </c>
      <c r="AK1839">
        <v>17.8561215307145</v>
      </c>
      <c r="AL1839">
        <v>16.961607955296198</v>
      </c>
      <c r="AM1839">
        <v>3</v>
      </c>
      <c r="AN1839">
        <v>3</v>
      </c>
      <c r="AO1839">
        <v>19.212657866198501</v>
      </c>
      <c r="AP1839">
        <v>19.538503456462099</v>
      </c>
      <c r="AQ1839">
        <v>19.341581800790699</v>
      </c>
      <c r="AR1839">
        <v>19.795903310106599</v>
      </c>
      <c r="AS1839">
        <v>19.088966763666001</v>
      </c>
      <c r="AT1839">
        <v>19.409318418336198</v>
      </c>
      <c r="AU1839">
        <v>18.862271092580102</v>
      </c>
      <c r="AV1839">
        <v>19.601438928642001</v>
      </c>
      <c r="AW1839">
        <v>18.617736481944199</v>
      </c>
      <c r="AX1839">
        <v>19.181064881700198</v>
      </c>
      <c r="AY1839">
        <v>18.573994743778499</v>
      </c>
      <c r="AZ1839">
        <v>18.712701630770301</v>
      </c>
      <c r="BA1839">
        <v>17.776426606515301</v>
      </c>
      <c r="BB1839">
        <v>18.2213369463439</v>
      </c>
      <c r="BC1839">
        <v>17.8561215307145</v>
      </c>
      <c r="BD1839">
        <v>16.961607955296198</v>
      </c>
      <c r="BE1839">
        <v>18.226790471011501</v>
      </c>
      <c r="BF1839">
        <v>18.391595611402199</v>
      </c>
      <c r="BG1839">
        <v>18.310141255562002</v>
      </c>
      <c r="BH1839">
        <v>18.5033351370604</v>
      </c>
      <c r="BI1839">
        <v>18.314139411344598</v>
      </c>
      <c r="BJ1839">
        <v>18.423194499803401</v>
      </c>
      <c r="BK1839">
        <v>18.1426765965637</v>
      </c>
      <c r="BL1839">
        <v>18.455935107870701</v>
      </c>
      <c r="BM1839">
        <v>18.114934482602798</v>
      </c>
      <c r="BN1839">
        <v>18.321665105624099</v>
      </c>
      <c r="BO1839">
        <v>18.043240652053601</v>
      </c>
      <c r="BP1839">
        <v>18.044249950230999</v>
      </c>
      <c r="BQ1839">
        <v>17.699670765783999</v>
      </c>
      <c r="BR1839">
        <v>18.009761526589301</v>
      </c>
      <c r="BS1839">
        <v>17.7211824482164</v>
      </c>
      <c r="BT1839">
        <v>17.303719006922002</v>
      </c>
      <c r="BU1839">
        <v>0.10053121233613301</v>
      </c>
      <c r="BW1839">
        <v>-2.3979214863420101E-2</v>
      </c>
      <c r="BY1839">
        <v>6.5617143276845993E-2</v>
      </c>
      <c r="CA1839">
        <v>-2.3979214863420101E-2</v>
      </c>
      <c r="CC1839">
        <v>1.8132310848125801</v>
      </c>
      <c r="CD1839" t="s">
        <v>102</v>
      </c>
      <c r="CE1839">
        <v>-0.44743911074996101</v>
      </c>
      <c r="CG1839">
        <v>1.0137811275030399</v>
      </c>
      <c r="CI1839">
        <v>-0.44743911074996101</v>
      </c>
      <c r="CK1839">
        <v>1.5648088078489499</v>
      </c>
      <c r="CL1839" t="s">
        <v>102</v>
      </c>
      <c r="CM1839">
        <v>0.22694307113114501</v>
      </c>
      <c r="CO1839">
        <v>1.2521378036761901</v>
      </c>
      <c r="CQ1839">
        <v>0.22694307113114501</v>
      </c>
      <c r="CS1839">
        <v>2.6239749549971099</v>
      </c>
      <c r="CT1839" t="s">
        <v>102</v>
      </c>
      <c r="CU1839">
        <v>0.65040296701768696</v>
      </c>
      <c r="CW1839">
        <v>1.7587466250377599</v>
      </c>
      <c r="CX1839" t="s">
        <v>102</v>
      </c>
      <c r="CY1839">
        <v>0.65040296701768696</v>
      </c>
    </row>
    <row r="1840" spans="1:103" x14ac:dyDescent="0.25">
      <c r="A1840">
        <v>2309</v>
      </c>
      <c r="B1840" t="s">
        <v>6279</v>
      </c>
      <c r="C1840" t="s">
        <v>6280</v>
      </c>
      <c r="D1840" t="s">
        <v>6281</v>
      </c>
      <c r="E1840" t="s">
        <v>6282</v>
      </c>
      <c r="G1840">
        <v>66482400</v>
      </c>
      <c r="H1840">
        <v>56617200</v>
      </c>
      <c r="I1840">
        <v>46496700</v>
      </c>
      <c r="J1840">
        <v>55465000</v>
      </c>
      <c r="K1840">
        <v>72041300</v>
      </c>
      <c r="L1840">
        <v>51828400</v>
      </c>
      <c r="M1840">
        <v>73770000</v>
      </c>
      <c r="N1840">
        <v>73589200</v>
      </c>
      <c r="O1840">
        <v>75811400</v>
      </c>
      <c r="P1840">
        <v>73004100</v>
      </c>
      <c r="Q1840">
        <v>63068700</v>
      </c>
      <c r="R1840">
        <v>65915700</v>
      </c>
      <c r="S1840">
        <v>74470200</v>
      </c>
      <c r="T1840">
        <v>86312600</v>
      </c>
      <c r="U1840">
        <v>83882300</v>
      </c>
      <c r="V1840">
        <v>79500300</v>
      </c>
      <c r="W1840">
        <v>25.9864691282331</v>
      </c>
      <c r="X1840">
        <v>25.754737066828501</v>
      </c>
      <c r="Y1840">
        <v>25.470624991989599</v>
      </c>
      <c r="Z1840">
        <v>25.7250743409938</v>
      </c>
      <c r="AA1840">
        <v>26.1023208794178</v>
      </c>
      <c r="AB1840">
        <v>25.627239521030901</v>
      </c>
      <c r="AC1840">
        <v>26.136530899866599</v>
      </c>
      <c r="AD1840">
        <v>26.132990715144199</v>
      </c>
      <c r="AE1840">
        <v>26.175911471536999</v>
      </c>
      <c r="AF1840">
        <v>26.1214741540064</v>
      </c>
      <c r="AG1840">
        <v>25.9104208602574</v>
      </c>
      <c r="AH1840">
        <v>25.974118795825198</v>
      </c>
      <c r="AI1840">
        <v>26.150159896323501</v>
      </c>
      <c r="AJ1840">
        <v>26.363067845059899</v>
      </c>
      <c r="AK1840">
        <v>26.321863083980499</v>
      </c>
      <c r="AL1840">
        <v>26.2444569687304</v>
      </c>
      <c r="AM1840">
        <v>21</v>
      </c>
      <c r="AN1840">
        <v>16</v>
      </c>
      <c r="AO1840">
        <v>25.9864691282331</v>
      </c>
      <c r="AP1840">
        <v>25.754737066828501</v>
      </c>
      <c r="AQ1840">
        <v>25.470624991989599</v>
      </c>
      <c r="AR1840">
        <v>25.7250743409938</v>
      </c>
      <c r="AS1840">
        <v>26.1023208794178</v>
      </c>
      <c r="AT1840">
        <v>25.627239521030901</v>
      </c>
      <c r="AU1840">
        <v>26.136530899866599</v>
      </c>
      <c r="AV1840">
        <v>26.132990715144199</v>
      </c>
      <c r="AW1840">
        <v>26.175911471536999</v>
      </c>
      <c r="AX1840">
        <v>26.1214741540064</v>
      </c>
      <c r="AY1840">
        <v>25.9104208602574</v>
      </c>
      <c r="AZ1840">
        <v>25.974118795825198</v>
      </c>
      <c r="BA1840">
        <v>26.150159896323501</v>
      </c>
      <c r="BB1840">
        <v>26.363067845059899</v>
      </c>
      <c r="BC1840">
        <v>26.321863083980499</v>
      </c>
      <c r="BD1840">
        <v>26.2444569687304</v>
      </c>
      <c r="BE1840">
        <v>21.3629790642985</v>
      </c>
      <c r="BF1840">
        <v>21.153849457988802</v>
      </c>
      <c r="BG1840">
        <v>21.011534267150999</v>
      </c>
      <c r="BH1840">
        <v>21.105791918130802</v>
      </c>
      <c r="BI1840">
        <v>21.061985413825902</v>
      </c>
      <c r="BJ1840">
        <v>20.922845954032201</v>
      </c>
      <c r="BK1840">
        <v>21.167293915699201</v>
      </c>
      <c r="BL1840">
        <v>21.1603749658521</v>
      </c>
      <c r="BM1840">
        <v>21.226562093213602</v>
      </c>
      <c r="BN1840">
        <v>21.2147096182564</v>
      </c>
      <c r="BO1840">
        <v>21.1427266437634</v>
      </c>
      <c r="BP1840">
        <v>21.2620310621576</v>
      </c>
      <c r="BQ1840">
        <v>21.249762476412901</v>
      </c>
      <c r="BR1840">
        <v>21.204690699334801</v>
      </c>
      <c r="BS1840">
        <v>21.323232653442201</v>
      </c>
      <c r="BT1840">
        <v>21.301308068363898</v>
      </c>
      <c r="BU1840">
        <v>0.40076373535634402</v>
      </c>
      <c r="BW1840">
        <v>-8.0413614539931899E-2</v>
      </c>
      <c r="BY1840">
        <v>0.27265317101754699</v>
      </c>
      <c r="CA1840">
        <v>-8.0413614539931899E-2</v>
      </c>
      <c r="CC1840">
        <v>0.62139845507745195</v>
      </c>
      <c r="CE1840">
        <v>5.8241120040683797E-2</v>
      </c>
      <c r="CG1840">
        <v>0.31311007821674203</v>
      </c>
      <c r="CI1840">
        <v>5.8241120040683797E-2</v>
      </c>
      <c r="CK1840">
        <v>0.29939016628090698</v>
      </c>
      <c r="CM1840">
        <v>-5.2968677455463999E-2</v>
      </c>
      <c r="CO1840">
        <v>0.230692585874755</v>
      </c>
      <c r="CQ1840">
        <v>-5.2968677455463999E-2</v>
      </c>
      <c r="CS1840">
        <v>1.63387623704414</v>
      </c>
      <c r="CT1840" t="s">
        <v>102</v>
      </c>
      <c r="CU1840">
        <v>-0.19162341203607899</v>
      </c>
      <c r="CW1840">
        <v>1.0807346336472601</v>
      </c>
      <c r="CY1840">
        <v>-0.19162341203607899</v>
      </c>
    </row>
    <row r="1841" spans="1:104" x14ac:dyDescent="0.25">
      <c r="A1841">
        <v>2310</v>
      </c>
      <c r="B1841" t="s">
        <v>6283</v>
      </c>
      <c r="C1841" t="s">
        <v>6284</v>
      </c>
      <c r="D1841" t="s">
        <v>6285</v>
      </c>
      <c r="E1841" t="s">
        <v>6286</v>
      </c>
      <c r="G1841">
        <v>324315</v>
      </c>
      <c r="H1841">
        <v>423519</v>
      </c>
      <c r="I1841">
        <v>289047</v>
      </c>
      <c r="J1841">
        <v>281473</v>
      </c>
      <c r="K1841">
        <v>151691</v>
      </c>
      <c r="L1841">
        <v>173305</v>
      </c>
      <c r="M1841">
        <v>251901</v>
      </c>
      <c r="N1841">
        <v>289738</v>
      </c>
      <c r="O1841">
        <v>73307.600000000006</v>
      </c>
      <c r="P1841">
        <v>104116</v>
      </c>
      <c r="Q1841">
        <v>170504</v>
      </c>
      <c r="R1841">
        <v>232977</v>
      </c>
      <c r="S1841">
        <v>234494</v>
      </c>
      <c r="T1841">
        <v>138517</v>
      </c>
      <c r="U1841">
        <v>211717</v>
      </c>
      <c r="V1841">
        <v>297257</v>
      </c>
      <c r="W1841">
        <v>18.307036226337701</v>
      </c>
      <c r="X1841">
        <v>18.692067167939701</v>
      </c>
      <c r="Y1841">
        <v>18.140944573231302</v>
      </c>
      <c r="Z1841">
        <v>18.102637014382399</v>
      </c>
      <c r="AA1841">
        <v>17.210775965819</v>
      </c>
      <c r="AB1841">
        <v>17.402953752542199</v>
      </c>
      <c r="AC1841">
        <v>17.942497323750601</v>
      </c>
      <c r="AD1841">
        <v>18.1443893851974</v>
      </c>
      <c r="AE1841">
        <v>16.161675153814802</v>
      </c>
      <c r="AF1841">
        <v>16.667832265907101</v>
      </c>
      <c r="AG1841">
        <v>17.379446059507199</v>
      </c>
      <c r="AH1841">
        <v>17.8298280103301</v>
      </c>
      <c r="AI1841">
        <v>17.839191483399201</v>
      </c>
      <c r="AJ1841">
        <v>17.079703521546101</v>
      </c>
      <c r="AK1841">
        <v>17.691777590882001</v>
      </c>
      <c r="AL1841">
        <v>18.1813512583232</v>
      </c>
      <c r="AM1841">
        <v>5</v>
      </c>
      <c r="AN1841">
        <v>5</v>
      </c>
      <c r="AO1841">
        <v>18.307036226337701</v>
      </c>
      <c r="AP1841">
        <v>18.692067167939701</v>
      </c>
      <c r="AQ1841">
        <v>18.140944573231302</v>
      </c>
      <c r="AR1841">
        <v>18.102637014382399</v>
      </c>
      <c r="AS1841">
        <v>17.210775965819</v>
      </c>
      <c r="AT1841">
        <v>17.402953752542199</v>
      </c>
      <c r="AU1841">
        <v>17.942497323750601</v>
      </c>
      <c r="AV1841">
        <v>18.1443893851974</v>
      </c>
      <c r="AW1841">
        <v>16.161675153814802</v>
      </c>
      <c r="AX1841">
        <v>16.667832265907101</v>
      </c>
      <c r="AY1841">
        <v>17.379446059507199</v>
      </c>
      <c r="AZ1841">
        <v>17.8298280103301</v>
      </c>
      <c r="BA1841">
        <v>17.839191483399201</v>
      </c>
      <c r="BB1841">
        <v>17.079703521546101</v>
      </c>
      <c r="BC1841">
        <v>17.691777590882001</v>
      </c>
      <c r="BD1841">
        <v>18.1813512583232</v>
      </c>
      <c r="BE1841">
        <v>17.8074991522994</v>
      </c>
      <c r="BF1841">
        <v>18.015472054854602</v>
      </c>
      <c r="BG1841">
        <v>17.780957023243399</v>
      </c>
      <c r="BH1841">
        <v>17.760119545789902</v>
      </c>
      <c r="BI1841">
        <v>17.578260545030201</v>
      </c>
      <c r="BJ1841">
        <v>17.6166206832923</v>
      </c>
      <c r="BK1841">
        <v>17.760237180789499</v>
      </c>
      <c r="BL1841">
        <v>17.852632402916502</v>
      </c>
      <c r="BM1841">
        <v>17.103797766069501</v>
      </c>
      <c r="BN1841">
        <v>17.274047660770901</v>
      </c>
      <c r="BO1841">
        <v>17.538568914816601</v>
      </c>
      <c r="BP1841">
        <v>17.6530185975218</v>
      </c>
      <c r="BQ1841">
        <v>17.726280291240901</v>
      </c>
      <c r="BR1841">
        <v>17.5617685900942</v>
      </c>
      <c r="BS1841">
        <v>17.651256486211</v>
      </c>
      <c r="BT1841">
        <v>17.8289922801263</v>
      </c>
      <c r="BU1841">
        <v>0.85809949598615798</v>
      </c>
      <c r="BW1841">
        <v>-0.13907424103966501</v>
      </c>
      <c r="BY1841">
        <v>0.58709222531423499</v>
      </c>
      <c r="CA1841">
        <v>-0.13907424103966501</v>
      </c>
      <c r="CC1841">
        <v>1.3485421011388801</v>
      </c>
      <c r="CD1841" t="s">
        <v>102</v>
      </c>
      <c r="CE1841">
        <v>0.29971617712340398</v>
      </c>
      <c r="CG1841">
        <v>0.72709407240724799</v>
      </c>
      <c r="CI1841">
        <v>0.29971617712340398</v>
      </c>
      <c r="CK1841">
        <v>2.1087123892647299</v>
      </c>
      <c r="CL1841" t="s">
        <v>102</v>
      </c>
      <c r="CM1841">
        <v>0.44865370925211601</v>
      </c>
      <c r="CO1841">
        <v>1.6796942519497</v>
      </c>
      <c r="CP1841" t="s">
        <v>102</v>
      </c>
      <c r="CQ1841">
        <v>0.44865370925211601</v>
      </c>
      <c r="CS1841">
        <v>4.0834521395862203E-2</v>
      </c>
      <c r="CU1841">
        <v>9.8632910890472606E-3</v>
      </c>
      <c r="CW1841">
        <v>2.4675454122383499E-2</v>
      </c>
      <c r="CY1841">
        <v>9.8632910890472606E-3</v>
      </c>
    </row>
    <row r="1842" spans="1:104" x14ac:dyDescent="0.25">
      <c r="A1842">
        <v>2312</v>
      </c>
      <c r="B1842" t="s">
        <v>6287</v>
      </c>
      <c r="C1842" t="s">
        <v>6287</v>
      </c>
      <c r="D1842" t="s">
        <v>6288</v>
      </c>
      <c r="E1842" t="s">
        <v>6289</v>
      </c>
      <c r="G1842">
        <v>153783</v>
      </c>
      <c r="H1842">
        <v>108405</v>
      </c>
      <c r="I1842">
        <v>79383.5</v>
      </c>
      <c r="J1842">
        <v>127062</v>
      </c>
      <c r="M1842">
        <v>122876</v>
      </c>
      <c r="N1842">
        <v>70308.5</v>
      </c>
      <c r="O1842">
        <v>84817.600000000006</v>
      </c>
      <c r="P1842">
        <v>68418.5</v>
      </c>
      <c r="Q1842">
        <v>82245.3</v>
      </c>
      <c r="R1842">
        <v>85694.399999999994</v>
      </c>
      <c r="S1842">
        <v>84944.3</v>
      </c>
      <c r="T1842">
        <v>66979</v>
      </c>
      <c r="U1842">
        <v>74156.800000000003</v>
      </c>
      <c r="V1842">
        <v>99994.5</v>
      </c>
      <c r="W1842">
        <v>17.230536503281002</v>
      </c>
      <c r="X1842">
        <v>16.726071774568101</v>
      </c>
      <c r="Y1842">
        <v>16.276551551377299</v>
      </c>
      <c r="Z1842">
        <v>16.955173107387701</v>
      </c>
      <c r="AC1842">
        <v>16.906843632114899</v>
      </c>
      <c r="AD1842">
        <v>16.101411495113901</v>
      </c>
      <c r="AE1842">
        <v>16.372076040542201</v>
      </c>
      <c r="AF1842">
        <v>16.0620988545075</v>
      </c>
      <c r="AG1842">
        <v>16.3276456163251</v>
      </c>
      <c r="AH1842">
        <v>16.386913309019</v>
      </c>
      <c r="AI1842">
        <v>16.3742295213364</v>
      </c>
      <c r="AJ1842">
        <v>16.031421216241799</v>
      </c>
      <c r="AK1842">
        <v>16.178291369956501</v>
      </c>
      <c r="AL1842">
        <v>16.609561124027401</v>
      </c>
      <c r="AM1842">
        <v>7</v>
      </c>
      <c r="AN1842">
        <v>7</v>
      </c>
      <c r="AO1842">
        <v>17.230536503281002</v>
      </c>
      <c r="AP1842">
        <v>16.726071774568101</v>
      </c>
      <c r="AQ1842">
        <v>16.276551551377299</v>
      </c>
      <c r="AR1842">
        <v>16.955173107387701</v>
      </c>
      <c r="AS1842">
        <v>13.8840323006032</v>
      </c>
      <c r="AT1842">
        <v>14.930433967230099</v>
      </c>
      <c r="AU1842">
        <v>16.906843632114899</v>
      </c>
      <c r="AV1842">
        <v>16.101411495113901</v>
      </c>
      <c r="AW1842">
        <v>16.372076040542201</v>
      </c>
      <c r="AX1842">
        <v>16.0620988545075</v>
      </c>
      <c r="AY1842">
        <v>16.3276456163251</v>
      </c>
      <c r="AZ1842">
        <v>16.386913309019</v>
      </c>
      <c r="BA1842">
        <v>16.3742295213364</v>
      </c>
      <c r="BB1842">
        <v>16.031421216241799</v>
      </c>
      <c r="BC1842">
        <v>16.178291369956501</v>
      </c>
      <c r="BD1842">
        <v>16.609561124027401</v>
      </c>
      <c r="BE1842">
        <v>17.3090934510587</v>
      </c>
      <c r="BF1842">
        <v>17.1418597233206</v>
      </c>
      <c r="BG1842">
        <v>16.959220559169498</v>
      </c>
      <c r="BH1842">
        <v>17.256469843287601</v>
      </c>
      <c r="BI1842">
        <v>16.274835802621698</v>
      </c>
      <c r="BJ1842">
        <v>16.622648972347498</v>
      </c>
      <c r="BK1842">
        <v>17.329615210261299</v>
      </c>
      <c r="BL1842">
        <v>17.0067215052437</v>
      </c>
      <c r="BM1842">
        <v>17.1904177780882</v>
      </c>
      <c r="BN1842">
        <v>17.0215533692656</v>
      </c>
      <c r="BO1842">
        <v>17.094205312163499</v>
      </c>
      <c r="BP1842">
        <v>17.013613979048099</v>
      </c>
      <c r="BQ1842">
        <v>17.105201360504498</v>
      </c>
      <c r="BR1842">
        <v>17.1504079396191</v>
      </c>
      <c r="BS1842">
        <v>17.007290057707401</v>
      </c>
      <c r="BT1842">
        <v>17.152112688672201</v>
      </c>
      <c r="BU1842">
        <v>0.86382843090561501</v>
      </c>
      <c r="BW1842">
        <v>-0.35820552159048802</v>
      </c>
      <c r="BY1842">
        <v>0.59051937896859696</v>
      </c>
      <c r="CA1842">
        <v>-0.35820552159048802</v>
      </c>
      <c r="CC1842">
        <v>0.16246887389690001</v>
      </c>
      <c r="CE1842">
        <v>2.3805401984443302E-2</v>
      </c>
      <c r="CG1842">
        <v>7.2270172332268096E-2</v>
      </c>
      <c r="CI1842">
        <v>2.3805401984443302E-2</v>
      </c>
      <c r="CK1842">
        <v>0.485470682201114</v>
      </c>
      <c r="CM1842">
        <v>8.6713284567707605E-2</v>
      </c>
      <c r="CO1842">
        <v>0.37839196560876698</v>
      </c>
      <c r="CQ1842">
        <v>8.6713284567707605E-2</v>
      </c>
      <c r="CS1842">
        <v>0.71422819678018901</v>
      </c>
      <c r="CU1842">
        <v>-0.295297639007223</v>
      </c>
      <c r="CW1842">
        <v>0.45884628382093201</v>
      </c>
      <c r="CY1842">
        <v>-0.295297639007223</v>
      </c>
    </row>
    <row r="1843" spans="1:104" x14ac:dyDescent="0.25">
      <c r="A1843">
        <v>2313</v>
      </c>
      <c r="B1843" t="s">
        <v>6290</v>
      </c>
      <c r="C1843" t="s">
        <v>6291</v>
      </c>
      <c r="D1843" t="s">
        <v>6292</v>
      </c>
      <c r="E1843" t="s">
        <v>6293</v>
      </c>
      <c r="G1843">
        <v>352337</v>
      </c>
      <c r="H1843">
        <v>252361</v>
      </c>
      <c r="I1843">
        <v>254312</v>
      </c>
      <c r="J1843">
        <v>239312</v>
      </c>
      <c r="K1843">
        <v>125153</v>
      </c>
      <c r="L1843">
        <v>123321</v>
      </c>
      <c r="M1843">
        <v>180620</v>
      </c>
      <c r="N1843">
        <v>180797</v>
      </c>
      <c r="O1843">
        <v>163226</v>
      </c>
      <c r="P1843">
        <v>137606</v>
      </c>
      <c r="Q1843">
        <v>130248</v>
      </c>
      <c r="R1843">
        <v>200607</v>
      </c>
      <c r="S1843">
        <v>170969</v>
      </c>
      <c r="T1843">
        <v>115420</v>
      </c>
      <c r="U1843">
        <v>151077</v>
      </c>
      <c r="V1843">
        <v>124569</v>
      </c>
      <c r="W1843">
        <v>18.426596459101098</v>
      </c>
      <c r="X1843">
        <v>17.945129447142399</v>
      </c>
      <c r="Y1843">
        <v>17.956240013271799</v>
      </c>
      <c r="Z1843">
        <v>17.868533215259799</v>
      </c>
      <c r="AA1843">
        <v>16.933333348229699</v>
      </c>
      <c r="AB1843">
        <v>16.912058967739199</v>
      </c>
      <c r="AC1843">
        <v>17.462598125302399</v>
      </c>
      <c r="AD1843">
        <v>17.464011213467298</v>
      </c>
      <c r="AE1843">
        <v>17.316511354561399</v>
      </c>
      <c r="AF1843">
        <v>17.0701838513193</v>
      </c>
      <c r="AG1843">
        <v>16.990901694063499</v>
      </c>
      <c r="AH1843">
        <v>17.614012422805001</v>
      </c>
      <c r="AI1843">
        <v>17.383375234631899</v>
      </c>
      <c r="AJ1843">
        <v>16.816533710558499</v>
      </c>
      <c r="AK1843">
        <v>17.2049245154052</v>
      </c>
      <c r="AL1843">
        <v>16.926585561171802</v>
      </c>
      <c r="AM1843">
        <v>11</v>
      </c>
      <c r="AN1843">
        <v>7</v>
      </c>
      <c r="AO1843">
        <v>18.426596459101098</v>
      </c>
      <c r="AP1843">
        <v>17.945129447142399</v>
      </c>
      <c r="AQ1843">
        <v>17.956240013271799</v>
      </c>
      <c r="AR1843">
        <v>17.868533215259799</v>
      </c>
      <c r="AS1843">
        <v>16.933333348229699</v>
      </c>
      <c r="AT1843">
        <v>16.912058967739199</v>
      </c>
      <c r="AU1843">
        <v>17.462598125302399</v>
      </c>
      <c r="AV1843">
        <v>17.464011213467298</v>
      </c>
      <c r="AW1843">
        <v>17.316511354561399</v>
      </c>
      <c r="AX1843">
        <v>17.0701838513193</v>
      </c>
      <c r="AY1843">
        <v>16.990901694063499</v>
      </c>
      <c r="AZ1843">
        <v>17.614012422805001</v>
      </c>
      <c r="BA1843">
        <v>17.383375234631899</v>
      </c>
      <c r="BB1843">
        <v>16.816533710558499</v>
      </c>
      <c r="BC1843">
        <v>17.2049245154052</v>
      </c>
      <c r="BD1843">
        <v>16.926585561171802</v>
      </c>
      <c r="BE1843">
        <v>17.862854021766299</v>
      </c>
      <c r="BF1843">
        <v>17.683561814384799</v>
      </c>
      <c r="BG1843">
        <v>17.6995479693474</v>
      </c>
      <c r="BH1843">
        <v>17.657365717923</v>
      </c>
      <c r="BI1843">
        <v>17.4695579791711</v>
      </c>
      <c r="BJ1843">
        <v>17.419277255731799</v>
      </c>
      <c r="BK1843">
        <v>17.560696407498501</v>
      </c>
      <c r="BL1843">
        <v>17.570916524933299</v>
      </c>
      <c r="BM1843">
        <v>17.579232671046402</v>
      </c>
      <c r="BN1843">
        <v>17.441764145585399</v>
      </c>
      <c r="BO1843">
        <v>17.374417078659601</v>
      </c>
      <c r="BP1843">
        <v>17.557383364699799</v>
      </c>
      <c r="BQ1843">
        <v>17.5330344079157</v>
      </c>
      <c r="BR1843">
        <v>17.458497072407202</v>
      </c>
      <c r="BS1843">
        <v>17.444107566130999</v>
      </c>
      <c r="BT1843">
        <v>17.288636876483899</v>
      </c>
      <c r="BU1843">
        <v>2.0712726807978701</v>
      </c>
      <c r="BV1843" t="s">
        <v>102</v>
      </c>
      <c r="BW1843">
        <v>-0.22072033902167801</v>
      </c>
      <c r="BY1843">
        <v>1.3800726622533801</v>
      </c>
      <c r="BZ1843" t="s">
        <v>102</v>
      </c>
      <c r="CA1843">
        <v>-0.22072033902167801</v>
      </c>
      <c r="CC1843">
        <v>0.356298476621773</v>
      </c>
      <c r="CE1843">
        <v>-5.7130334263376797E-2</v>
      </c>
      <c r="CG1843">
        <v>0.169561296750465</v>
      </c>
      <c r="CI1843">
        <v>-5.7130334263376797E-2</v>
      </c>
      <c r="CK1843">
        <v>2.1209247863934699</v>
      </c>
      <c r="CL1843" t="s">
        <v>102</v>
      </c>
      <c r="CM1843">
        <v>0.237633065857565</v>
      </c>
      <c r="CO1843">
        <v>1.6887857763740699</v>
      </c>
      <c r="CP1843" t="s">
        <v>102</v>
      </c>
      <c r="CQ1843">
        <v>0.237633065857565</v>
      </c>
      <c r="CS1843">
        <v>0.50978520903909297</v>
      </c>
      <c r="CU1843">
        <v>7.4043061099263896E-2</v>
      </c>
      <c r="CW1843">
        <v>0.321564796675334</v>
      </c>
      <c r="CY1843">
        <v>7.4043061099263896E-2</v>
      </c>
    </row>
    <row r="1844" spans="1:104" x14ac:dyDescent="0.25">
      <c r="A1844">
        <v>2314</v>
      </c>
      <c r="B1844" t="s">
        <v>6294</v>
      </c>
      <c r="C1844" t="s">
        <v>6295</v>
      </c>
      <c r="D1844" t="s">
        <v>6296</v>
      </c>
      <c r="E1844" t="s">
        <v>6297</v>
      </c>
      <c r="G1844">
        <v>6822290</v>
      </c>
      <c r="H1844">
        <v>6631270</v>
      </c>
      <c r="I1844">
        <v>6387670</v>
      </c>
      <c r="J1844">
        <v>7407210</v>
      </c>
      <c r="K1844">
        <v>7723260</v>
      </c>
      <c r="L1844">
        <v>6994780</v>
      </c>
      <c r="M1844">
        <v>8814620</v>
      </c>
      <c r="N1844">
        <v>9031130</v>
      </c>
      <c r="O1844">
        <v>6595330</v>
      </c>
      <c r="P1844">
        <v>7132200</v>
      </c>
      <c r="Q1844">
        <v>7867570</v>
      </c>
      <c r="R1844">
        <v>7580570</v>
      </c>
      <c r="S1844">
        <v>10188600</v>
      </c>
      <c r="T1844">
        <v>9441430</v>
      </c>
      <c r="U1844">
        <v>11714800</v>
      </c>
      <c r="V1844">
        <v>9124590</v>
      </c>
      <c r="W1844">
        <v>22.701824651257201</v>
      </c>
      <c r="X1844">
        <v>22.660853766545799</v>
      </c>
      <c r="Y1844">
        <v>22.606858351443801</v>
      </c>
      <c r="Z1844">
        <v>22.820498808600199</v>
      </c>
      <c r="AA1844">
        <v>22.880778509185699</v>
      </c>
      <c r="AB1844">
        <v>22.737847251746299</v>
      </c>
      <c r="AC1844">
        <v>23.071466945343499</v>
      </c>
      <c r="AD1844">
        <v>23.1064750823239</v>
      </c>
      <c r="AE1844">
        <v>22.6530134164359</v>
      </c>
      <c r="AF1844">
        <v>22.765915728675498</v>
      </c>
      <c r="AG1844">
        <v>22.907486678971601</v>
      </c>
      <c r="AH1844">
        <v>22.853874901263499</v>
      </c>
      <c r="AI1844">
        <v>23.280452490806699</v>
      </c>
      <c r="AJ1844">
        <v>23.170573956206301</v>
      </c>
      <c r="AK1844">
        <v>23.4818289883254</v>
      </c>
      <c r="AL1844">
        <v>23.121328304285701</v>
      </c>
      <c r="AM1844">
        <v>23</v>
      </c>
      <c r="AN1844">
        <v>23</v>
      </c>
      <c r="AO1844">
        <v>22.701824651257201</v>
      </c>
      <c r="AP1844">
        <v>22.660853766545799</v>
      </c>
      <c r="AQ1844">
        <v>22.606858351443801</v>
      </c>
      <c r="AR1844">
        <v>22.820498808600199</v>
      </c>
      <c r="AS1844">
        <v>22.880778509185699</v>
      </c>
      <c r="AT1844">
        <v>22.737847251746299</v>
      </c>
      <c r="AU1844">
        <v>23.071466945343499</v>
      </c>
      <c r="AV1844">
        <v>23.1064750823239</v>
      </c>
      <c r="AW1844">
        <v>22.6530134164359</v>
      </c>
      <c r="AX1844">
        <v>22.765915728675498</v>
      </c>
      <c r="AY1844">
        <v>22.907486678971601</v>
      </c>
      <c r="AZ1844">
        <v>22.853874901263499</v>
      </c>
      <c r="BA1844">
        <v>23.280452490806699</v>
      </c>
      <c r="BB1844">
        <v>23.170573956206301</v>
      </c>
      <c r="BC1844">
        <v>23.4818289883254</v>
      </c>
      <c r="BD1844">
        <v>23.121328304285701</v>
      </c>
      <c r="BE1844">
        <v>19.842230383355702</v>
      </c>
      <c r="BF1844">
        <v>19.779047353890899</v>
      </c>
      <c r="BG1844">
        <v>19.749321071998299</v>
      </c>
      <c r="BH1844">
        <v>19.830903362710298</v>
      </c>
      <c r="BI1844">
        <v>19.799778746693001</v>
      </c>
      <c r="BJ1844">
        <v>19.761288342015401</v>
      </c>
      <c r="BK1844">
        <v>19.892848712103</v>
      </c>
      <c r="BL1844">
        <v>19.9072226100647</v>
      </c>
      <c r="BM1844">
        <v>19.776219004741399</v>
      </c>
      <c r="BN1844">
        <v>19.8159765596805</v>
      </c>
      <c r="BO1844">
        <v>19.874050004600399</v>
      </c>
      <c r="BP1844">
        <v>19.879344784767699</v>
      </c>
      <c r="BQ1844">
        <v>20.033133749455999</v>
      </c>
      <c r="BR1844">
        <v>19.9519114087642</v>
      </c>
      <c r="BS1844">
        <v>20.114839350535799</v>
      </c>
      <c r="BT1844">
        <v>19.956356214855099</v>
      </c>
      <c r="BU1844">
        <v>0.33917010148997401</v>
      </c>
      <c r="BW1844">
        <v>3.9909059730234703E-2</v>
      </c>
      <c r="BY1844">
        <v>0.23255774143307401</v>
      </c>
      <c r="CA1844">
        <v>3.9909059730234703E-2</v>
      </c>
      <c r="CC1844">
        <v>2.0277329895100098</v>
      </c>
      <c r="CD1844" t="s">
        <v>102</v>
      </c>
      <c r="CE1844">
        <v>0.17766259245527699</v>
      </c>
      <c r="CG1844">
        <v>1.14564125404335</v>
      </c>
      <c r="CI1844">
        <v>0.17766259245527699</v>
      </c>
      <c r="CK1844">
        <v>0.390374882371197</v>
      </c>
      <c r="CM1844">
        <v>-3.60220454587327E-2</v>
      </c>
      <c r="CO1844">
        <v>0.30168235079642403</v>
      </c>
      <c r="CQ1844">
        <v>-3.60220454587327E-2</v>
      </c>
      <c r="CS1844">
        <v>1.66525941378456</v>
      </c>
      <c r="CT1844" t="s">
        <v>102</v>
      </c>
      <c r="CU1844">
        <v>-0.17377557818377501</v>
      </c>
      <c r="CW1844">
        <v>1.10189864520599</v>
      </c>
      <c r="CY1844">
        <v>-0.17377557818377501</v>
      </c>
    </row>
    <row r="1845" spans="1:104" x14ac:dyDescent="0.25">
      <c r="A1845">
        <v>2315</v>
      </c>
      <c r="B1845" t="s">
        <v>6298</v>
      </c>
      <c r="C1845" t="s">
        <v>6298</v>
      </c>
      <c r="D1845" t="s">
        <v>6299</v>
      </c>
      <c r="E1845" t="s">
        <v>6300</v>
      </c>
      <c r="G1845">
        <v>133329</v>
      </c>
      <c r="H1845">
        <v>69863.3</v>
      </c>
      <c r="I1845">
        <v>108343</v>
      </c>
      <c r="M1845">
        <v>44480.1</v>
      </c>
      <c r="N1845">
        <v>76223.100000000006</v>
      </c>
      <c r="O1845">
        <v>52805.7</v>
      </c>
      <c r="P1845">
        <v>51148.4</v>
      </c>
      <c r="Q1845">
        <v>47824.2</v>
      </c>
      <c r="R1845">
        <v>53409.5</v>
      </c>
      <c r="S1845">
        <v>67850.3</v>
      </c>
      <c r="U1845">
        <v>35229.699999999997</v>
      </c>
      <c r="V1845">
        <v>79623.5</v>
      </c>
      <c r="W1845">
        <v>17.024631085364799</v>
      </c>
      <c r="X1845">
        <v>16.092247169737</v>
      </c>
      <c r="Y1845">
        <v>16.725246418901801</v>
      </c>
      <c r="AC1845">
        <v>15.440872411076199</v>
      </c>
      <c r="AD1845">
        <v>16.217940663423398</v>
      </c>
      <c r="AE1845">
        <v>15.6884060462144</v>
      </c>
      <c r="AF1845">
        <v>15.6424014905235</v>
      </c>
      <c r="AG1845">
        <v>15.545453215017099</v>
      </c>
      <c r="AH1845">
        <v>15.7048087578649</v>
      </c>
      <c r="AI1845">
        <v>16.050067574081599</v>
      </c>
      <c r="AK1845">
        <v>15.104504569104</v>
      </c>
      <c r="AL1845">
        <v>16.280906668733799</v>
      </c>
      <c r="AM1845">
        <v>7</v>
      </c>
      <c r="AN1845">
        <v>7</v>
      </c>
      <c r="AO1845">
        <v>17.024631085364799</v>
      </c>
      <c r="AP1845">
        <v>16.092247169737</v>
      </c>
      <c r="AQ1845">
        <v>16.725246418901801</v>
      </c>
      <c r="AR1845">
        <v>14.360379389367401</v>
      </c>
      <c r="AS1845">
        <v>14.0796844523459</v>
      </c>
      <c r="AT1845">
        <v>13.8724932050707</v>
      </c>
      <c r="AU1845">
        <v>15.440872411076199</v>
      </c>
      <c r="AV1845">
        <v>16.217940663423398</v>
      </c>
      <c r="AW1845">
        <v>15.6884060462144</v>
      </c>
      <c r="AX1845">
        <v>15.6424014905235</v>
      </c>
      <c r="AY1845">
        <v>15.545453215017099</v>
      </c>
      <c r="AZ1845">
        <v>15.7048087578649</v>
      </c>
      <c r="BA1845">
        <v>16.050067574081599</v>
      </c>
      <c r="BB1845">
        <v>13.467972062047799</v>
      </c>
      <c r="BC1845">
        <v>15.104504569104</v>
      </c>
      <c r="BD1845">
        <v>16.280906668733799</v>
      </c>
      <c r="BE1845">
        <v>17.213761857368699</v>
      </c>
      <c r="BF1845">
        <v>16.8602125777184</v>
      </c>
      <c r="BG1845">
        <v>17.156984083043401</v>
      </c>
      <c r="BH1845">
        <v>16.1175520296906</v>
      </c>
      <c r="BI1845">
        <v>16.351492702326201</v>
      </c>
      <c r="BJ1845">
        <v>16.197348760115201</v>
      </c>
      <c r="BK1845">
        <v>16.720068388732301</v>
      </c>
      <c r="BL1845">
        <v>17.054971314430698</v>
      </c>
      <c r="BM1845">
        <v>16.9089574475421</v>
      </c>
      <c r="BN1845">
        <v>16.846606459335501</v>
      </c>
      <c r="BO1845">
        <v>16.763745446258199</v>
      </c>
      <c r="BP1845">
        <v>16.7113502347717</v>
      </c>
      <c r="BQ1845">
        <v>16.967771064838001</v>
      </c>
      <c r="BR1845">
        <v>16.144474608307899</v>
      </c>
      <c r="BS1845">
        <v>16.550409353041101</v>
      </c>
      <c r="BT1845">
        <v>17.010580121076401</v>
      </c>
      <c r="BU1845">
        <v>0.40898171599310501</v>
      </c>
      <c r="BW1845">
        <v>-0.25615734555413899</v>
      </c>
      <c r="BY1845">
        <v>0.27841058109126499</v>
      </c>
      <c r="CA1845">
        <v>-0.25615734555413899</v>
      </c>
      <c r="CC1845">
        <v>0.321654643746071</v>
      </c>
      <c r="CE1845">
        <v>-0.139356110160992</v>
      </c>
      <c r="CG1845">
        <v>0.152212609906617</v>
      </c>
      <c r="CI1845">
        <v>-0.139356110160992</v>
      </c>
      <c r="CK1845">
        <v>4.5436846279781298E-2</v>
      </c>
      <c r="CM1845">
        <v>2.9462739978423899E-2</v>
      </c>
      <c r="CO1845">
        <v>3.3795837771010001E-2</v>
      </c>
      <c r="CQ1845">
        <v>2.9462739978423899E-2</v>
      </c>
      <c r="CS1845">
        <v>0.133766734715726</v>
      </c>
      <c r="CU1845">
        <v>-8.7338495414723299E-2</v>
      </c>
      <c r="CW1845">
        <v>8.0559577162841706E-2</v>
      </c>
      <c r="CY1845">
        <v>-8.7338495414723299E-2</v>
      </c>
    </row>
    <row r="1846" spans="1:104" x14ac:dyDescent="0.25">
      <c r="A1846">
        <v>2316</v>
      </c>
      <c r="B1846" t="s">
        <v>6301</v>
      </c>
      <c r="C1846" t="s">
        <v>6301</v>
      </c>
      <c r="D1846" t="s">
        <v>6302</v>
      </c>
      <c r="E1846" t="s">
        <v>6303</v>
      </c>
      <c r="M1846">
        <v>9911.18</v>
      </c>
      <c r="O1846">
        <v>37281.4</v>
      </c>
      <c r="P1846">
        <v>40521.699999999997</v>
      </c>
      <c r="Q1846">
        <v>25468.7</v>
      </c>
      <c r="R1846">
        <v>31571.3</v>
      </c>
      <c r="S1846">
        <v>27220.799999999999</v>
      </c>
      <c r="T1846">
        <v>22983.8</v>
      </c>
      <c r="U1846">
        <v>29972.5</v>
      </c>
      <c r="AC1846">
        <v>13.2748411159188</v>
      </c>
      <c r="AE1846">
        <v>15.186168416986201</v>
      </c>
      <c r="AF1846">
        <v>15.3064070800982</v>
      </c>
      <c r="AG1846">
        <v>14.636437701493</v>
      </c>
      <c r="AH1846">
        <v>14.9463260467552</v>
      </c>
      <c r="AI1846">
        <v>14.732421846798101</v>
      </c>
      <c r="AJ1846">
        <v>14.4883297235704</v>
      </c>
      <c r="AK1846">
        <v>14.8713518033134</v>
      </c>
      <c r="AM1846">
        <v>2</v>
      </c>
      <c r="AN1846">
        <v>2</v>
      </c>
      <c r="AO1846">
        <v>15.006980717534701</v>
      </c>
      <c r="AP1846">
        <v>15.044569668013599</v>
      </c>
      <c r="AQ1846">
        <v>14.1700209901341</v>
      </c>
      <c r="AR1846">
        <v>14.652727383548299</v>
      </c>
      <c r="AS1846">
        <v>16.152158721199399</v>
      </c>
      <c r="AT1846">
        <v>13.3466185427214</v>
      </c>
      <c r="AU1846">
        <v>13.2748411159188</v>
      </c>
      <c r="AV1846">
        <v>15.046058262313901</v>
      </c>
      <c r="AW1846">
        <v>15.186168416986201</v>
      </c>
      <c r="AX1846">
        <v>15.3064070800982</v>
      </c>
      <c r="AY1846">
        <v>14.636437701493</v>
      </c>
      <c r="AZ1846">
        <v>14.9463260467552</v>
      </c>
      <c r="BA1846">
        <v>14.732421846798101</v>
      </c>
      <c r="BB1846">
        <v>14.4883297235704</v>
      </c>
      <c r="BC1846">
        <v>14.8713518033134</v>
      </c>
      <c r="BD1846">
        <v>13.7134953170358</v>
      </c>
      <c r="BE1846">
        <v>16.279615359326201</v>
      </c>
      <c r="BF1846">
        <v>16.394665207637001</v>
      </c>
      <c r="BG1846">
        <v>16.030761294106298</v>
      </c>
      <c r="BH1846">
        <v>16.2458706455519</v>
      </c>
      <c r="BI1846">
        <v>17.1634922165278</v>
      </c>
      <c r="BJ1846">
        <v>15.9859431564137</v>
      </c>
      <c r="BK1846">
        <v>15.8194385043611</v>
      </c>
      <c r="BL1846">
        <v>16.5697442844656</v>
      </c>
      <c r="BM1846">
        <v>16.702191068575399</v>
      </c>
      <c r="BN1846">
        <v>16.706550340565201</v>
      </c>
      <c r="BO1846">
        <v>16.379705478338899</v>
      </c>
      <c r="BP1846">
        <v>16.3752407280383</v>
      </c>
      <c r="BQ1846">
        <v>16.409147687178301</v>
      </c>
      <c r="BR1846">
        <v>16.5448772376735</v>
      </c>
      <c r="BS1846">
        <v>16.4512062339073</v>
      </c>
      <c r="BT1846">
        <v>15.904943745765699</v>
      </c>
      <c r="BU1846">
        <v>0.21216923760938899</v>
      </c>
      <c r="BW1846">
        <v>0.146926413786726</v>
      </c>
      <c r="BY1846">
        <v>0.143856209414188</v>
      </c>
      <c r="CA1846">
        <v>0.146926413786726</v>
      </c>
      <c r="CC1846">
        <v>0.68193363359760395</v>
      </c>
      <c r="CE1846">
        <v>-0.21337817774828199</v>
      </c>
      <c r="CG1846">
        <v>0.34491390384892001</v>
      </c>
      <c r="CI1846">
        <v>-0.21337817774828199</v>
      </c>
      <c r="CK1846">
        <v>1.5691012859036599</v>
      </c>
      <c r="CL1846" t="s">
        <v>102</v>
      </c>
      <c r="CM1846">
        <v>-0.303193777224116</v>
      </c>
      <c r="CO1846">
        <v>1.25549288770865</v>
      </c>
      <c r="CQ1846">
        <v>-0.303193777224116</v>
      </c>
      <c r="CS1846">
        <v>6.8829521955291698E-2</v>
      </c>
      <c r="CU1846">
        <v>5.7110814310892197E-2</v>
      </c>
      <c r="CW1846">
        <v>4.0986475080699497E-2</v>
      </c>
      <c r="CY1846">
        <v>5.7110814310892197E-2</v>
      </c>
    </row>
    <row r="1847" spans="1:104" x14ac:dyDescent="0.25">
      <c r="A1847">
        <v>2317</v>
      </c>
      <c r="B1847" t="s">
        <v>6304</v>
      </c>
      <c r="C1847" t="s">
        <v>6304</v>
      </c>
      <c r="D1847" t="s">
        <v>6305</v>
      </c>
      <c r="E1847" t="s">
        <v>6306</v>
      </c>
      <c r="G1847">
        <v>654966</v>
      </c>
      <c r="H1847">
        <v>644175</v>
      </c>
      <c r="I1847">
        <v>586532</v>
      </c>
      <c r="J1847">
        <v>626450</v>
      </c>
      <c r="K1847">
        <v>506105</v>
      </c>
      <c r="L1847">
        <v>611615</v>
      </c>
      <c r="M1847">
        <v>976438</v>
      </c>
      <c r="N1847">
        <v>775948</v>
      </c>
      <c r="O1847">
        <v>548906</v>
      </c>
      <c r="P1847">
        <v>795730</v>
      </c>
      <c r="Q1847">
        <v>620389</v>
      </c>
      <c r="R1847">
        <v>688336</v>
      </c>
      <c r="S1847">
        <v>795932</v>
      </c>
      <c r="T1847">
        <v>996826</v>
      </c>
      <c r="U1847">
        <v>963074</v>
      </c>
      <c r="V1847">
        <v>626756</v>
      </c>
      <c r="W1847">
        <v>19.321060491156299</v>
      </c>
      <c r="X1847">
        <v>19.297093146216302</v>
      </c>
      <c r="Y1847">
        <v>19.1618502953622</v>
      </c>
      <c r="Z1847">
        <v>19.256839840120101</v>
      </c>
      <c r="AA1847">
        <v>18.949077201775999</v>
      </c>
      <c r="AB1847">
        <v>19.222264264000501</v>
      </c>
      <c r="AC1847">
        <v>19.8971689159556</v>
      </c>
      <c r="AD1847">
        <v>19.565600448169</v>
      </c>
      <c r="AE1847">
        <v>19.066199583694502</v>
      </c>
      <c r="AF1847">
        <v>19.601919465835</v>
      </c>
      <c r="AG1847">
        <v>19.2428135808847</v>
      </c>
      <c r="AH1847">
        <v>19.3927534393702</v>
      </c>
      <c r="AI1847">
        <v>19.602285654636098</v>
      </c>
      <c r="AJ1847">
        <v>19.9269821727965</v>
      </c>
      <c r="AK1847">
        <v>19.877287129547401</v>
      </c>
      <c r="AL1847">
        <v>19.2575443766309</v>
      </c>
      <c r="AM1847">
        <v>3</v>
      </c>
      <c r="AN1847">
        <v>3</v>
      </c>
      <c r="AO1847">
        <v>19.321060491156299</v>
      </c>
      <c r="AP1847">
        <v>19.297093146216302</v>
      </c>
      <c r="AQ1847">
        <v>19.1618502953622</v>
      </c>
      <c r="AR1847">
        <v>19.256839840120101</v>
      </c>
      <c r="AS1847">
        <v>18.949077201775999</v>
      </c>
      <c r="AT1847">
        <v>19.222264264000501</v>
      </c>
      <c r="AU1847">
        <v>19.8971689159556</v>
      </c>
      <c r="AV1847">
        <v>19.565600448169</v>
      </c>
      <c r="AW1847">
        <v>19.066199583694502</v>
      </c>
      <c r="AX1847">
        <v>19.601919465835</v>
      </c>
      <c r="AY1847">
        <v>19.2428135808847</v>
      </c>
      <c r="AZ1847">
        <v>19.3927534393702</v>
      </c>
      <c r="BA1847">
        <v>19.602285654636098</v>
      </c>
      <c r="BB1847">
        <v>19.9269821727965</v>
      </c>
      <c r="BC1847">
        <v>19.877287129547401</v>
      </c>
      <c r="BD1847">
        <v>19.2575443766309</v>
      </c>
      <c r="BE1847">
        <v>18.276979509755499</v>
      </c>
      <c r="BF1847">
        <v>18.2843222044038</v>
      </c>
      <c r="BG1847">
        <v>18.2309240894268</v>
      </c>
      <c r="BH1847">
        <v>18.2667271229577</v>
      </c>
      <c r="BI1847">
        <v>18.259330404543601</v>
      </c>
      <c r="BJ1847">
        <v>18.347997310713598</v>
      </c>
      <c r="BK1847">
        <v>18.572984279138101</v>
      </c>
      <c r="BL1847">
        <v>18.4410959060687</v>
      </c>
      <c r="BM1847">
        <v>18.2995624082155</v>
      </c>
      <c r="BN1847">
        <v>18.497094391920701</v>
      </c>
      <c r="BO1847">
        <v>18.3258025675817</v>
      </c>
      <c r="BP1847">
        <v>18.3456040544099</v>
      </c>
      <c r="BQ1847">
        <v>18.4737540625854</v>
      </c>
      <c r="BR1847">
        <v>18.679080589100501</v>
      </c>
      <c r="BS1847">
        <v>18.5811590863247</v>
      </c>
      <c r="BT1847">
        <v>18.292446746693599</v>
      </c>
      <c r="BU1847">
        <v>1.0995740996638901</v>
      </c>
      <c r="BW1847">
        <v>0.14061374348002001</v>
      </c>
      <c r="BY1847">
        <v>0.74957397047616903</v>
      </c>
      <c r="CA1847">
        <v>0.14061374348002001</v>
      </c>
      <c r="CC1847">
        <v>0.80403247891563701</v>
      </c>
      <c r="CE1847">
        <v>0.13959426564412</v>
      </c>
      <c r="CG1847">
        <v>0.41104221464344098</v>
      </c>
      <c r="CI1847">
        <v>0.13959426564412</v>
      </c>
      <c r="CK1847">
        <v>1.1192138862714101</v>
      </c>
      <c r="CM1847">
        <v>-0.10227762389598199</v>
      </c>
      <c r="CO1847">
        <v>0.89440752598652995</v>
      </c>
      <c r="CQ1847">
        <v>-0.10227762389598199</v>
      </c>
      <c r="CS1847">
        <v>0.45719367054576998</v>
      </c>
      <c r="CU1847">
        <v>-0.101258146060082</v>
      </c>
      <c r="CW1847">
        <v>0.28842444006613299</v>
      </c>
      <c r="CY1847">
        <v>-0.101258146060082</v>
      </c>
    </row>
    <row r="1848" spans="1:104" x14ac:dyDescent="0.25">
      <c r="A1848">
        <v>2318</v>
      </c>
      <c r="B1848" t="s">
        <v>6307</v>
      </c>
      <c r="C1848" t="s">
        <v>6307</v>
      </c>
      <c r="D1848" t="s">
        <v>6308</v>
      </c>
      <c r="E1848" t="s">
        <v>6309</v>
      </c>
      <c r="G1848">
        <v>583341</v>
      </c>
      <c r="H1848">
        <v>416738</v>
      </c>
      <c r="I1848">
        <v>895831</v>
      </c>
      <c r="J1848">
        <v>1129940</v>
      </c>
      <c r="K1848">
        <v>836310</v>
      </c>
      <c r="L1848">
        <v>1017010</v>
      </c>
      <c r="M1848">
        <v>1044930</v>
      </c>
      <c r="N1848">
        <v>968567</v>
      </c>
      <c r="O1848">
        <v>130338</v>
      </c>
      <c r="P1848">
        <v>192174</v>
      </c>
      <c r="Q1848">
        <v>409599</v>
      </c>
      <c r="R1848">
        <v>538079</v>
      </c>
      <c r="S1848">
        <v>543649</v>
      </c>
      <c r="T1848">
        <v>271422</v>
      </c>
      <c r="U1848">
        <v>886298</v>
      </c>
      <c r="V1848">
        <v>1206470</v>
      </c>
      <c r="W1848">
        <v>19.153979951670799</v>
      </c>
      <c r="X1848">
        <v>18.6687811317415</v>
      </c>
      <c r="Y1848">
        <v>19.772867065582901</v>
      </c>
      <c r="Z1848">
        <v>20.107814736654301</v>
      </c>
      <c r="AA1848">
        <v>19.6736782882294</v>
      </c>
      <c r="AB1848">
        <v>19.9559024342417</v>
      </c>
      <c r="AC1848">
        <v>19.9949748685342</v>
      </c>
      <c r="AD1848">
        <v>19.885492324219801</v>
      </c>
      <c r="AE1848">
        <v>16.991898236923401</v>
      </c>
      <c r="AF1848">
        <v>17.552053635686899</v>
      </c>
      <c r="AG1848">
        <v>18.643852667565699</v>
      </c>
      <c r="AH1848">
        <v>19.037458477220799</v>
      </c>
      <c r="AI1848">
        <v>19.052315968936298</v>
      </c>
      <c r="AJ1848">
        <v>18.050178136993701</v>
      </c>
      <c r="AK1848">
        <v>19.757432332175899</v>
      </c>
      <c r="AL1848">
        <v>20.202360611368199</v>
      </c>
      <c r="AM1848">
        <v>35</v>
      </c>
      <c r="AN1848">
        <v>35</v>
      </c>
      <c r="AO1848">
        <v>19.153979951670799</v>
      </c>
      <c r="AP1848">
        <v>18.6687811317415</v>
      </c>
      <c r="AQ1848">
        <v>19.772867065582901</v>
      </c>
      <c r="AR1848">
        <v>20.107814736654301</v>
      </c>
      <c r="AS1848">
        <v>19.6736782882294</v>
      </c>
      <c r="AT1848">
        <v>19.9559024342417</v>
      </c>
      <c r="AU1848">
        <v>19.9949748685342</v>
      </c>
      <c r="AV1848">
        <v>19.885492324219801</v>
      </c>
      <c r="AW1848">
        <v>16.991898236923401</v>
      </c>
      <c r="AX1848">
        <v>17.552053635686899</v>
      </c>
      <c r="AY1848">
        <v>18.643852667565699</v>
      </c>
      <c r="AZ1848">
        <v>19.037458477220799</v>
      </c>
      <c r="BA1848">
        <v>19.052315968936298</v>
      </c>
      <c r="BB1848">
        <v>18.050178136993701</v>
      </c>
      <c r="BC1848">
        <v>19.757432332175899</v>
      </c>
      <c r="BD1848">
        <v>20.202360611368199</v>
      </c>
      <c r="BE1848">
        <v>18.1996233417395</v>
      </c>
      <c r="BF1848">
        <v>18.005124640794602</v>
      </c>
      <c r="BG1848">
        <v>18.500231448103602</v>
      </c>
      <c r="BH1848">
        <v>18.640240617250502</v>
      </c>
      <c r="BI1848">
        <v>18.5432305421871</v>
      </c>
      <c r="BJ1848">
        <v>18.642925420741602</v>
      </c>
      <c r="BK1848">
        <v>18.613651726537601</v>
      </c>
      <c r="BL1848">
        <v>18.573549627345699</v>
      </c>
      <c r="BM1848">
        <v>17.445592587163802</v>
      </c>
      <c r="BN1848">
        <v>17.642627045851299</v>
      </c>
      <c r="BO1848">
        <v>18.072754158051001</v>
      </c>
      <c r="BP1848">
        <v>18.188160763055102</v>
      </c>
      <c r="BQ1848">
        <v>18.240591295784998</v>
      </c>
      <c r="BR1848">
        <v>17.942596413916299</v>
      </c>
      <c r="BS1848">
        <v>18.530162608963199</v>
      </c>
      <c r="BT1848">
        <v>18.6993247471428</v>
      </c>
      <c r="BU1848">
        <v>1.04560872059141</v>
      </c>
      <c r="BW1848">
        <v>0.25703431723098102</v>
      </c>
      <c r="BY1848">
        <v>0.71429708719590701</v>
      </c>
      <c r="CA1848">
        <v>0.25703431723098102</v>
      </c>
      <c r="CC1848">
        <v>1.3443636792992699</v>
      </c>
      <c r="CD1848" t="s">
        <v>102</v>
      </c>
      <c r="CE1848">
        <v>0.51588512792152796</v>
      </c>
      <c r="CG1848">
        <v>0.72446669561618404</v>
      </c>
      <c r="CI1848">
        <v>0.51588512792152796</v>
      </c>
      <c r="CK1848">
        <v>1.3908242239475299</v>
      </c>
      <c r="CL1848" t="s">
        <v>102</v>
      </c>
      <c r="CM1848">
        <v>0.49902137344173803</v>
      </c>
      <c r="CO1848">
        <v>1.11079247980883</v>
      </c>
      <c r="CQ1848">
        <v>0.49902137344173803</v>
      </c>
      <c r="CS1848">
        <v>0.80866095573873498</v>
      </c>
      <c r="CU1848">
        <v>0.240170562751192</v>
      </c>
      <c r="CW1848">
        <v>0.52020966877437202</v>
      </c>
      <c r="CY1848">
        <v>0.240170562751192</v>
      </c>
    </row>
    <row r="1849" spans="1:104" x14ac:dyDescent="0.25">
      <c r="A1849">
        <v>2319</v>
      </c>
      <c r="B1849" t="s">
        <v>6310</v>
      </c>
      <c r="C1849" t="s">
        <v>6311</v>
      </c>
      <c r="D1849" t="s">
        <v>6312</v>
      </c>
      <c r="E1849" t="s">
        <v>6313</v>
      </c>
      <c r="G1849">
        <v>226741</v>
      </c>
      <c r="H1849">
        <v>219930</v>
      </c>
      <c r="I1849">
        <v>300182</v>
      </c>
      <c r="J1849">
        <v>208171</v>
      </c>
      <c r="K1849">
        <v>156063</v>
      </c>
      <c r="L1849">
        <v>209006</v>
      </c>
      <c r="M1849">
        <v>159987</v>
      </c>
      <c r="N1849">
        <v>172278</v>
      </c>
      <c r="O1849">
        <v>117311</v>
      </c>
      <c r="P1849">
        <v>127230</v>
      </c>
      <c r="Q1849">
        <v>135130</v>
      </c>
      <c r="R1849">
        <v>190644</v>
      </c>
      <c r="S1849">
        <v>146524</v>
      </c>
      <c r="T1849">
        <v>80147.7</v>
      </c>
      <c r="U1849">
        <v>178929</v>
      </c>
      <c r="V1849">
        <v>133114</v>
      </c>
      <c r="W1849">
        <v>17.7906857616269</v>
      </c>
      <c r="X1849">
        <v>17.746684885811</v>
      </c>
      <c r="Y1849">
        <v>18.1954779447688</v>
      </c>
      <c r="Z1849">
        <v>17.6674095773188</v>
      </c>
      <c r="AA1849">
        <v>17.251769012753599</v>
      </c>
      <c r="AB1849">
        <v>17.673184833230899</v>
      </c>
      <c r="AC1849">
        <v>17.287595155815001</v>
      </c>
      <c r="AD1849">
        <v>17.394378954772801</v>
      </c>
      <c r="AE1849">
        <v>16.839978772555099</v>
      </c>
      <c r="AF1849">
        <v>16.957079363204901</v>
      </c>
      <c r="AG1849">
        <v>17.0439884751293</v>
      </c>
      <c r="AH1849">
        <v>17.540521601323199</v>
      </c>
      <c r="AI1849">
        <v>17.1607774656723</v>
      </c>
      <c r="AJ1849">
        <v>16.2903734994775</v>
      </c>
      <c r="AK1849">
        <v>17.4490277062399</v>
      </c>
      <c r="AL1849">
        <v>17.0223027862456</v>
      </c>
      <c r="AM1849">
        <v>6</v>
      </c>
      <c r="AN1849">
        <v>2</v>
      </c>
      <c r="AO1849">
        <v>17.7906857616269</v>
      </c>
      <c r="AP1849">
        <v>17.746684885811</v>
      </c>
      <c r="AQ1849">
        <v>18.1954779447688</v>
      </c>
      <c r="AR1849">
        <v>17.6674095773188</v>
      </c>
      <c r="AS1849">
        <v>17.251769012753599</v>
      </c>
      <c r="AT1849">
        <v>17.673184833230899</v>
      </c>
      <c r="AU1849">
        <v>17.287595155815001</v>
      </c>
      <c r="AV1849">
        <v>17.394378954772801</v>
      </c>
      <c r="AW1849">
        <v>16.839978772555099</v>
      </c>
      <c r="AX1849">
        <v>16.957079363204901</v>
      </c>
      <c r="AY1849">
        <v>17.0439884751293</v>
      </c>
      <c r="AZ1849">
        <v>17.540521601323199</v>
      </c>
      <c r="BA1849">
        <v>17.1607774656723</v>
      </c>
      <c r="BB1849">
        <v>16.2903734994775</v>
      </c>
      <c r="BC1849">
        <v>17.4490277062399</v>
      </c>
      <c r="BD1849">
        <v>17.0223027862456</v>
      </c>
      <c r="BE1849">
        <v>17.568435444303802</v>
      </c>
      <c r="BF1849">
        <v>17.595380724800702</v>
      </c>
      <c r="BG1849">
        <v>17.8049927600091</v>
      </c>
      <c r="BH1849">
        <v>17.569087681639999</v>
      </c>
      <c r="BI1849">
        <v>17.594321701830498</v>
      </c>
      <c r="BJ1849">
        <v>17.7252556277802</v>
      </c>
      <c r="BK1849">
        <v>17.487930651746801</v>
      </c>
      <c r="BL1849">
        <v>17.542084746212101</v>
      </c>
      <c r="BM1849">
        <v>17.383048811640101</v>
      </c>
      <c r="BN1849">
        <v>17.3946176004963</v>
      </c>
      <c r="BO1849">
        <v>17.3968451289999</v>
      </c>
      <c r="BP1849">
        <v>17.524817080200702</v>
      </c>
      <c r="BQ1849">
        <v>17.438662821546899</v>
      </c>
      <c r="BR1849">
        <v>17.252024440379301</v>
      </c>
      <c r="BS1849">
        <v>17.5479699322462</v>
      </c>
      <c r="BT1849">
        <v>17.329856779058399</v>
      </c>
      <c r="BU1849">
        <v>0.25638160801079402</v>
      </c>
      <c r="BW1849">
        <v>-4.70759707959977E-2</v>
      </c>
      <c r="BY1849">
        <v>0.17411352109723899</v>
      </c>
      <c r="CA1849">
        <v>-4.70759707959977E-2</v>
      </c>
      <c r="CC1849">
        <v>0.179397713004813</v>
      </c>
      <c r="CE1849">
        <v>-3.27036620265772E-2</v>
      </c>
      <c r="CG1849">
        <v>8.0866557333870395E-2</v>
      </c>
      <c r="CI1849">
        <v>-3.27036620265772E-2</v>
      </c>
      <c r="CK1849">
        <v>1.87788578902842</v>
      </c>
      <c r="CL1849" t="s">
        <v>102</v>
      </c>
      <c r="CM1849">
        <v>0.20964199735412201</v>
      </c>
      <c r="CO1849">
        <v>1.50094403188166</v>
      </c>
      <c r="CP1849" t="s">
        <v>102</v>
      </c>
      <c r="CQ1849">
        <v>0.20964199735412201</v>
      </c>
      <c r="CS1849">
        <v>1.33814443226281</v>
      </c>
      <c r="CT1849" t="s">
        <v>102</v>
      </c>
      <c r="CU1849">
        <v>0.19526968858470101</v>
      </c>
      <c r="CW1849">
        <v>0.87765662366597996</v>
      </c>
      <c r="CY1849">
        <v>0.19526968858470101</v>
      </c>
    </row>
    <row r="1850" spans="1:104" x14ac:dyDescent="0.25">
      <c r="A1850">
        <v>2320</v>
      </c>
      <c r="B1850" t="s">
        <v>6314</v>
      </c>
      <c r="C1850" t="s">
        <v>6314</v>
      </c>
      <c r="D1850" t="s">
        <v>6315</v>
      </c>
      <c r="E1850" t="s">
        <v>6316</v>
      </c>
      <c r="G1850">
        <v>37687100</v>
      </c>
      <c r="H1850">
        <v>35489500</v>
      </c>
      <c r="I1850">
        <v>31064600</v>
      </c>
      <c r="J1850">
        <v>38627500</v>
      </c>
      <c r="K1850">
        <v>46887300</v>
      </c>
      <c r="L1850">
        <v>20769000</v>
      </c>
      <c r="M1850">
        <v>43786800</v>
      </c>
      <c r="N1850">
        <v>45983200</v>
      </c>
      <c r="O1850">
        <v>41480600</v>
      </c>
      <c r="P1850">
        <v>45939200</v>
      </c>
      <c r="Q1850">
        <v>43001600</v>
      </c>
      <c r="R1850">
        <v>39024300</v>
      </c>
      <c r="S1850">
        <v>44685700</v>
      </c>
      <c r="T1850">
        <v>42302800</v>
      </c>
      <c r="U1850">
        <v>35762800</v>
      </c>
      <c r="V1850">
        <v>40088300</v>
      </c>
      <c r="W1850">
        <v>25.167567448956799</v>
      </c>
      <c r="X1850">
        <v>25.080888913093201</v>
      </c>
      <c r="Y1850">
        <v>24.888768141902201</v>
      </c>
      <c r="Z1850">
        <v>25.203124972526499</v>
      </c>
      <c r="AA1850">
        <v>25.482693868227301</v>
      </c>
      <c r="AB1850">
        <v>24.3079284181999</v>
      </c>
      <c r="AC1850">
        <v>25.383992683702399</v>
      </c>
      <c r="AD1850">
        <v>25.4546035318224</v>
      </c>
      <c r="AE1850">
        <v>25.3059334265103</v>
      </c>
      <c r="AF1850">
        <v>25.4532223975908</v>
      </c>
      <c r="AG1850">
        <v>25.3578870047035</v>
      </c>
      <c r="AH1850">
        <v>25.2178694182446</v>
      </c>
      <c r="AI1850">
        <v>25.413309888466799</v>
      </c>
      <c r="AJ1850">
        <v>25.334249821940301</v>
      </c>
      <c r="AK1850">
        <v>25.091956359009401</v>
      </c>
      <c r="AL1850">
        <v>25.2566779035118</v>
      </c>
      <c r="AM1850">
        <v>84</v>
      </c>
      <c r="AN1850">
        <v>84</v>
      </c>
      <c r="AO1850">
        <v>25.167567448956799</v>
      </c>
      <c r="AP1850">
        <v>25.080888913093201</v>
      </c>
      <c r="AQ1850">
        <v>24.888768141902201</v>
      </c>
      <c r="AR1850">
        <v>25.203124972526499</v>
      </c>
      <c r="AS1850">
        <v>25.482693868227301</v>
      </c>
      <c r="AT1850">
        <v>24.3079284181999</v>
      </c>
      <c r="AU1850">
        <v>25.383992683702399</v>
      </c>
      <c r="AV1850">
        <v>25.4546035318224</v>
      </c>
      <c r="AW1850">
        <v>25.3059334265103</v>
      </c>
      <c r="AX1850">
        <v>25.4532223975908</v>
      </c>
      <c r="AY1850">
        <v>25.3578870047035</v>
      </c>
      <c r="AZ1850">
        <v>25.2178694182446</v>
      </c>
      <c r="BA1850">
        <v>25.413309888466799</v>
      </c>
      <c r="BB1850">
        <v>25.334249821940301</v>
      </c>
      <c r="BC1850">
        <v>25.091956359009401</v>
      </c>
      <c r="BD1850">
        <v>25.2566779035118</v>
      </c>
      <c r="BE1850">
        <v>20.983837986075098</v>
      </c>
      <c r="BF1850">
        <v>20.854417394887701</v>
      </c>
      <c r="BG1850">
        <v>20.755079225224002</v>
      </c>
      <c r="BH1850">
        <v>20.876695697720301</v>
      </c>
      <c r="BI1850">
        <v>20.8192143263223</v>
      </c>
      <c r="BJ1850">
        <v>20.392472882019</v>
      </c>
      <c r="BK1850">
        <v>20.8543905850205</v>
      </c>
      <c r="BL1850">
        <v>20.879483472116998</v>
      </c>
      <c r="BM1850">
        <v>20.868400538439101</v>
      </c>
      <c r="BN1850">
        <v>20.936155140976499</v>
      </c>
      <c r="BO1850">
        <v>20.909292691312402</v>
      </c>
      <c r="BP1850">
        <v>20.926911221529799</v>
      </c>
      <c r="BQ1850">
        <v>20.937370737348001</v>
      </c>
      <c r="BR1850">
        <v>20.800968105650199</v>
      </c>
      <c r="BS1850">
        <v>20.7999251861381</v>
      </c>
      <c r="BT1850">
        <v>20.875928448322099</v>
      </c>
      <c r="BU1850">
        <v>0.53915042197043705</v>
      </c>
      <c r="BW1850">
        <v>-0.13111725960708001</v>
      </c>
      <c r="BY1850">
        <v>0.36532730351364401</v>
      </c>
      <c r="CA1850">
        <v>-0.13111725960708001</v>
      </c>
      <c r="CC1850">
        <v>0.60179157891794299</v>
      </c>
      <c r="CE1850">
        <v>-5.6641778699848502E-2</v>
      </c>
      <c r="CG1850">
        <v>0.30203597585708097</v>
      </c>
      <c r="CI1850">
        <v>-5.6641778699848502E-2</v>
      </c>
      <c r="CK1850">
        <v>0.35732707448136097</v>
      </c>
      <c r="CM1850">
        <v>-4.2682322087667701E-2</v>
      </c>
      <c r="CO1850">
        <v>0.27595241729708198</v>
      </c>
      <c r="CQ1850">
        <v>-4.2682322087667701E-2</v>
      </c>
      <c r="CS1850">
        <v>0.48254683882849703</v>
      </c>
      <c r="CU1850">
        <v>-0.117157802994899</v>
      </c>
      <c r="CW1850">
        <v>0.30426216863616101</v>
      </c>
      <c r="CY1850">
        <v>-0.117157802994899</v>
      </c>
    </row>
    <row r="1851" spans="1:104" x14ac:dyDescent="0.25">
      <c r="A1851">
        <v>2321</v>
      </c>
      <c r="B1851" t="s">
        <v>6317</v>
      </c>
      <c r="C1851" t="s">
        <v>6318</v>
      </c>
      <c r="D1851" t="s">
        <v>6319</v>
      </c>
      <c r="E1851" t="s">
        <v>6320</v>
      </c>
      <c r="G1851">
        <v>172259</v>
      </c>
      <c r="H1851">
        <v>183008</v>
      </c>
      <c r="I1851">
        <v>167374</v>
      </c>
      <c r="J1851">
        <v>189174</v>
      </c>
      <c r="L1851">
        <v>76935.7</v>
      </c>
      <c r="M1851">
        <v>130664</v>
      </c>
      <c r="N1851">
        <v>181817</v>
      </c>
      <c r="P1851">
        <v>95694</v>
      </c>
      <c r="Q1851">
        <v>151390</v>
      </c>
      <c r="R1851">
        <v>132979</v>
      </c>
      <c r="S1851">
        <v>140172</v>
      </c>
      <c r="T1851">
        <v>263041</v>
      </c>
      <c r="U1851">
        <v>176971</v>
      </c>
      <c r="V1851">
        <v>148043</v>
      </c>
      <c r="W1851">
        <v>17.394219835689501</v>
      </c>
      <c r="X1851">
        <v>17.481547190203202</v>
      </c>
      <c r="Y1851">
        <v>17.352715910423399</v>
      </c>
      <c r="Z1851">
        <v>17.529354293301001</v>
      </c>
      <c r="AB1851">
        <v>16.231365578016302</v>
      </c>
      <c r="AC1851">
        <v>16.995502184999701</v>
      </c>
      <c r="AD1851">
        <v>17.4721275731386</v>
      </c>
      <c r="AF1851">
        <v>16.546140850325401</v>
      </c>
      <c r="AG1851">
        <v>17.207910386319998</v>
      </c>
      <c r="AH1851">
        <v>17.020838908223801</v>
      </c>
      <c r="AI1851">
        <v>17.0968386676122</v>
      </c>
      <c r="AJ1851">
        <v>18.004928163256899</v>
      </c>
      <c r="AK1851">
        <v>17.4331534416152</v>
      </c>
      <c r="AL1851">
        <v>17.175656750808098</v>
      </c>
      <c r="AM1851">
        <v>10</v>
      </c>
      <c r="AN1851">
        <v>10</v>
      </c>
      <c r="AO1851">
        <v>17.394219835689501</v>
      </c>
      <c r="AP1851">
        <v>17.481547190203202</v>
      </c>
      <c r="AQ1851">
        <v>17.352715910423399</v>
      </c>
      <c r="AR1851">
        <v>17.529354293301001</v>
      </c>
      <c r="AS1851">
        <v>14.111348236104799</v>
      </c>
      <c r="AT1851">
        <v>16.231365578016302</v>
      </c>
      <c r="AU1851">
        <v>16.995502184999701</v>
      </c>
      <c r="AV1851">
        <v>17.4721275731386</v>
      </c>
      <c r="AW1851">
        <v>13.3868561693912</v>
      </c>
      <c r="AX1851">
        <v>16.546140850325401</v>
      </c>
      <c r="AY1851">
        <v>17.207910386319998</v>
      </c>
      <c r="AZ1851">
        <v>17.020838908223801</v>
      </c>
      <c r="BA1851">
        <v>17.0968386676122</v>
      </c>
      <c r="BB1851">
        <v>18.004928163256899</v>
      </c>
      <c r="BC1851">
        <v>17.4331534416152</v>
      </c>
      <c r="BD1851">
        <v>17.175656750808098</v>
      </c>
      <c r="BE1851">
        <v>17.384876755339299</v>
      </c>
      <c r="BF1851">
        <v>17.477563785240001</v>
      </c>
      <c r="BG1851">
        <v>17.4335430248723</v>
      </c>
      <c r="BH1851">
        <v>17.508491873527301</v>
      </c>
      <c r="BI1851">
        <v>16.363898635377499</v>
      </c>
      <c r="BJ1851">
        <v>17.145633349126602</v>
      </c>
      <c r="BK1851">
        <v>17.366479193903501</v>
      </c>
      <c r="BL1851">
        <v>17.574277166831902</v>
      </c>
      <c r="BM1851">
        <v>15.9614316025091</v>
      </c>
      <c r="BN1851">
        <v>17.223321735501901</v>
      </c>
      <c r="BO1851">
        <v>17.466098694619401</v>
      </c>
      <c r="BP1851">
        <v>17.2945279897876</v>
      </c>
      <c r="BQ1851">
        <v>17.411555605550799</v>
      </c>
      <c r="BR1851">
        <v>17.924839690812</v>
      </c>
      <c r="BS1851">
        <v>17.5412156629611</v>
      </c>
      <c r="BT1851">
        <v>17.3958975096979</v>
      </c>
      <c r="BU1851">
        <v>0.71759314253561801</v>
      </c>
      <c r="BW1851">
        <v>-0.33854677343483103</v>
      </c>
      <c r="BY1851">
        <v>0.48646909988068698</v>
      </c>
      <c r="CA1851">
        <v>-0.33854677343483103</v>
      </c>
      <c r="CC1851">
        <v>0.94658215249154098</v>
      </c>
      <c r="CE1851">
        <v>0.58203211165097402</v>
      </c>
      <c r="CG1851">
        <v>0.49002463752314002</v>
      </c>
      <c r="CI1851">
        <v>0.58203211165097402</v>
      </c>
      <c r="CK1851">
        <v>0.76561106840348103</v>
      </c>
      <c r="CM1851">
        <v>0.46477385414024702</v>
      </c>
      <c r="CO1851">
        <v>0.60615325547062904</v>
      </c>
      <c r="CQ1851">
        <v>0.46477385414024702</v>
      </c>
      <c r="CS1851">
        <v>0.92868956375084599</v>
      </c>
      <c r="CU1851">
        <v>-0.45580503094555802</v>
      </c>
      <c r="CW1851">
        <v>0.59999533840806196</v>
      </c>
      <c r="CY1851">
        <v>-0.45580503094555802</v>
      </c>
    </row>
    <row r="1852" spans="1:104" x14ac:dyDescent="0.25">
      <c r="A1852">
        <v>2322</v>
      </c>
      <c r="B1852" t="s">
        <v>6321</v>
      </c>
      <c r="C1852" t="s">
        <v>6321</v>
      </c>
      <c r="D1852" t="s">
        <v>6322</v>
      </c>
      <c r="E1852" t="s">
        <v>6323</v>
      </c>
      <c r="G1852">
        <v>117260</v>
      </c>
      <c r="H1852">
        <v>98577.5</v>
      </c>
      <c r="J1852">
        <v>60115.9</v>
      </c>
      <c r="L1852">
        <v>141152</v>
      </c>
      <c r="M1852">
        <v>76925.5</v>
      </c>
      <c r="O1852">
        <v>107548</v>
      </c>
      <c r="P1852">
        <v>100063</v>
      </c>
      <c r="Q1852">
        <v>114925</v>
      </c>
      <c r="R1852">
        <v>134330</v>
      </c>
      <c r="S1852">
        <v>124010</v>
      </c>
      <c r="U1852">
        <v>141766</v>
      </c>
      <c r="V1852">
        <v>150088</v>
      </c>
      <c r="W1852">
        <v>16.839351436283799</v>
      </c>
      <c r="X1852">
        <v>16.588970773184499</v>
      </c>
      <c r="Z1852">
        <v>15.8754589980623</v>
      </c>
      <c r="AB1852">
        <v>17.1068900450922</v>
      </c>
      <c r="AC1852">
        <v>16.2311742953611</v>
      </c>
      <c r="AE1852">
        <v>16.7146211705886</v>
      </c>
      <c r="AF1852">
        <v>16.6105490861299</v>
      </c>
      <c r="AG1852">
        <v>16.810333140591499</v>
      </c>
      <c r="AH1852">
        <v>17.035422013140298</v>
      </c>
      <c r="AI1852">
        <v>16.920096936732001</v>
      </c>
      <c r="AK1852">
        <v>17.113152044299198</v>
      </c>
      <c r="AL1852">
        <v>17.195449108073799</v>
      </c>
      <c r="AM1852">
        <v>2</v>
      </c>
      <c r="AN1852">
        <v>2</v>
      </c>
      <c r="AO1852">
        <v>16.839351436283799</v>
      </c>
      <c r="AP1852">
        <v>16.588970773184499</v>
      </c>
      <c r="AQ1852">
        <v>13.869612935255899</v>
      </c>
      <c r="AR1852">
        <v>15.8754589980623</v>
      </c>
      <c r="AS1852">
        <v>14.5011474661416</v>
      </c>
      <c r="AT1852">
        <v>17.1068900450922</v>
      </c>
      <c r="AU1852">
        <v>16.2311742953611</v>
      </c>
      <c r="AV1852">
        <v>13.7918543558633</v>
      </c>
      <c r="AW1852">
        <v>16.7146211705886</v>
      </c>
      <c r="AX1852">
        <v>16.6105490861299</v>
      </c>
      <c r="AY1852">
        <v>16.810333140591499</v>
      </c>
      <c r="AZ1852">
        <v>17.035422013140298</v>
      </c>
      <c r="BA1852">
        <v>16.920096936732001</v>
      </c>
      <c r="BB1852">
        <v>14.0117237174063</v>
      </c>
      <c r="BC1852">
        <v>17.113152044299198</v>
      </c>
      <c r="BD1852">
        <v>17.195449108073799</v>
      </c>
      <c r="BE1852">
        <v>17.127979732721499</v>
      </c>
      <c r="BF1852">
        <v>17.080937339739101</v>
      </c>
      <c r="BG1852">
        <v>15.898355599651699</v>
      </c>
      <c r="BH1852">
        <v>16.782557168009099</v>
      </c>
      <c r="BI1852">
        <v>16.516622744035001</v>
      </c>
      <c r="BJ1852">
        <v>17.497600826872599</v>
      </c>
      <c r="BK1852">
        <v>17.048673749261098</v>
      </c>
      <c r="BL1852">
        <v>16.050431394433801</v>
      </c>
      <c r="BM1852">
        <v>17.331440298207198</v>
      </c>
      <c r="BN1852">
        <v>17.250169704526702</v>
      </c>
      <c r="BO1852">
        <v>17.298130656204801</v>
      </c>
      <c r="BP1852">
        <v>17.3009902599598</v>
      </c>
      <c r="BQ1852">
        <v>17.3366249465479</v>
      </c>
      <c r="BR1852">
        <v>16.357850369315699</v>
      </c>
      <c r="BS1852">
        <v>17.4050597111614</v>
      </c>
      <c r="BT1852">
        <v>17.404420939389698</v>
      </c>
      <c r="BU1852">
        <v>5.2809980091638203E-2</v>
      </c>
      <c r="BW1852">
        <v>5.5874718620245199E-2</v>
      </c>
      <c r="BY1852">
        <v>3.3799029167582401E-2</v>
      </c>
      <c r="CA1852">
        <v>5.5874718620245199E-2</v>
      </c>
      <c r="CC1852">
        <v>0.31639103954121101</v>
      </c>
      <c r="CE1852">
        <v>-0.169193738120959</v>
      </c>
      <c r="CG1852">
        <v>0.149921030550663</v>
      </c>
      <c r="CI1852">
        <v>-0.169193738120959</v>
      </c>
      <c r="CK1852">
        <v>1.25159618498939</v>
      </c>
      <c r="CM1852">
        <v>-0.57272526969426996</v>
      </c>
      <c r="CO1852">
        <v>0.99915865267692205</v>
      </c>
      <c r="CQ1852">
        <v>-0.57272526969426996</v>
      </c>
      <c r="CS1852">
        <v>0.44162878516040999</v>
      </c>
      <c r="CU1852">
        <v>-0.347656812953065</v>
      </c>
      <c r="CW1852">
        <v>0.28058884121768202</v>
      </c>
      <c r="CY1852">
        <v>-0.347656812953065</v>
      </c>
    </row>
    <row r="1853" spans="1:104" x14ac:dyDescent="0.25">
      <c r="A1853">
        <v>2323</v>
      </c>
      <c r="B1853" t="s">
        <v>6324</v>
      </c>
      <c r="C1853" t="s">
        <v>6325</v>
      </c>
      <c r="D1853" t="s">
        <v>6326</v>
      </c>
      <c r="E1853" t="s">
        <v>6327</v>
      </c>
      <c r="G1853">
        <v>177579</v>
      </c>
      <c r="H1853">
        <v>203909</v>
      </c>
      <c r="I1853">
        <v>181450</v>
      </c>
      <c r="J1853">
        <v>179617</v>
      </c>
      <c r="K1853">
        <v>128621</v>
      </c>
      <c r="L1853">
        <v>140840</v>
      </c>
      <c r="M1853">
        <v>133815</v>
      </c>
      <c r="N1853">
        <v>110936</v>
      </c>
      <c r="O1853">
        <v>247245</v>
      </c>
      <c r="P1853">
        <v>256355</v>
      </c>
      <c r="Q1853">
        <v>199823</v>
      </c>
      <c r="R1853">
        <v>286495</v>
      </c>
      <c r="S1853">
        <v>231294</v>
      </c>
      <c r="T1853">
        <v>187727</v>
      </c>
      <c r="U1853">
        <v>179341</v>
      </c>
      <c r="V1853">
        <v>165770</v>
      </c>
      <c r="W1853">
        <v>17.438101457097801</v>
      </c>
      <c r="X1853">
        <v>17.637565927912</v>
      </c>
      <c r="Y1853">
        <v>17.469212531254001</v>
      </c>
      <c r="Z1853">
        <v>17.454564376047099</v>
      </c>
      <c r="AA1853">
        <v>16.9727666857065</v>
      </c>
      <c r="AB1853">
        <v>17.103697606750401</v>
      </c>
      <c r="AC1853">
        <v>17.029880318463</v>
      </c>
      <c r="AD1853">
        <v>16.759368086946999</v>
      </c>
      <c r="AE1853">
        <v>17.9155818203023</v>
      </c>
      <c r="AF1853">
        <v>17.967783511063601</v>
      </c>
      <c r="AG1853">
        <v>17.608363124014598</v>
      </c>
      <c r="AH1853">
        <v>18.128150435275298</v>
      </c>
      <c r="AI1853">
        <v>17.819368315929601</v>
      </c>
      <c r="AJ1853">
        <v>17.518276636405002</v>
      </c>
      <c r="AK1853">
        <v>17.452345821733001</v>
      </c>
      <c r="AL1853">
        <v>17.338823415122398</v>
      </c>
      <c r="AM1853">
        <v>20</v>
      </c>
      <c r="AN1853">
        <v>19</v>
      </c>
      <c r="AO1853">
        <v>17.438101457097801</v>
      </c>
      <c r="AP1853">
        <v>17.637565927912</v>
      </c>
      <c r="AQ1853">
        <v>17.469212531254001</v>
      </c>
      <c r="AR1853">
        <v>17.454564376047099</v>
      </c>
      <c r="AS1853">
        <v>16.9727666857065</v>
      </c>
      <c r="AT1853">
        <v>17.103697606750401</v>
      </c>
      <c r="AU1853">
        <v>17.029880318463</v>
      </c>
      <c r="AV1853">
        <v>16.759368086946999</v>
      </c>
      <c r="AW1853">
        <v>17.9155818203023</v>
      </c>
      <c r="AX1853">
        <v>17.967783511063601</v>
      </c>
      <c r="AY1853">
        <v>17.608363124014598</v>
      </c>
      <c r="AZ1853">
        <v>18.128150435275298</v>
      </c>
      <c r="BA1853">
        <v>17.819368315929601</v>
      </c>
      <c r="BB1853">
        <v>17.518276636405002</v>
      </c>
      <c r="BC1853">
        <v>17.452345821733001</v>
      </c>
      <c r="BD1853">
        <v>17.338823415122398</v>
      </c>
      <c r="BE1853">
        <v>17.4051933887961</v>
      </c>
      <c r="BF1853">
        <v>17.546892479331699</v>
      </c>
      <c r="BG1853">
        <v>17.484889237905598</v>
      </c>
      <c r="BH1853">
        <v>17.475664767292901</v>
      </c>
      <c r="BI1853">
        <v>17.4850080387235</v>
      </c>
      <c r="BJ1853">
        <v>17.4963174424404</v>
      </c>
      <c r="BK1853">
        <v>17.3807735277089</v>
      </c>
      <c r="BL1853">
        <v>17.2791535535438</v>
      </c>
      <c r="BM1853">
        <v>17.8258641931358</v>
      </c>
      <c r="BN1853">
        <v>17.815920145365698</v>
      </c>
      <c r="BO1853">
        <v>17.635281568012999</v>
      </c>
      <c r="BP1853">
        <v>17.785215418394799</v>
      </c>
      <c r="BQ1853">
        <v>17.717876146986899</v>
      </c>
      <c r="BR1853">
        <v>17.733870819518899</v>
      </c>
      <c r="BS1853">
        <v>17.549381742247402</v>
      </c>
      <c r="BT1853">
        <v>17.466164005631502</v>
      </c>
      <c r="BU1853">
        <v>0.50711696364321701</v>
      </c>
      <c r="BW1853">
        <v>-6.7846827727372203E-2</v>
      </c>
      <c r="BY1853">
        <v>0.34475416006695803</v>
      </c>
      <c r="CA1853">
        <v>-6.7846827727372203E-2</v>
      </c>
      <c r="CC1853">
        <v>1.04459559580023</v>
      </c>
      <c r="CE1853">
        <v>-0.14874715263112701</v>
      </c>
      <c r="CG1853">
        <v>0.54329377565764603</v>
      </c>
      <c r="CI1853">
        <v>-0.14874715263112701</v>
      </c>
      <c r="CK1853">
        <v>3.0345676424574801</v>
      </c>
      <c r="CL1853" t="s">
        <v>102</v>
      </c>
      <c r="CM1853">
        <v>-0.28741036289576599</v>
      </c>
      <c r="CO1853">
        <v>2.3664715233589</v>
      </c>
      <c r="CP1853" t="s">
        <v>102</v>
      </c>
      <c r="CQ1853">
        <v>-0.28741036289576599</v>
      </c>
      <c r="CS1853">
        <v>1.4196503182994999</v>
      </c>
      <c r="CT1853" t="s">
        <v>102</v>
      </c>
      <c r="CU1853">
        <v>-0.20651003799201101</v>
      </c>
      <c r="CW1853">
        <v>0.93571943082924502</v>
      </c>
      <c r="CY1853">
        <v>-0.20651003799201101</v>
      </c>
    </row>
    <row r="1854" spans="1:104" x14ac:dyDescent="0.25">
      <c r="A1854">
        <v>2324</v>
      </c>
      <c r="B1854" t="s">
        <v>6328</v>
      </c>
      <c r="C1854" t="s">
        <v>6328</v>
      </c>
      <c r="D1854" t="s">
        <v>6329</v>
      </c>
      <c r="E1854" t="s">
        <v>6330</v>
      </c>
      <c r="G1854">
        <v>1060610</v>
      </c>
      <c r="H1854">
        <v>1197310</v>
      </c>
      <c r="I1854">
        <v>1193050</v>
      </c>
      <c r="J1854">
        <v>1031490</v>
      </c>
      <c r="K1854">
        <v>963115</v>
      </c>
      <c r="L1854">
        <v>472793</v>
      </c>
      <c r="M1854">
        <v>858945</v>
      </c>
      <c r="N1854">
        <v>773946</v>
      </c>
      <c r="O1854">
        <v>410976</v>
      </c>
      <c r="P1854">
        <v>350692</v>
      </c>
      <c r="Q1854">
        <v>437988</v>
      </c>
      <c r="R1854">
        <v>551901</v>
      </c>
      <c r="S1854">
        <v>303108</v>
      </c>
      <c r="T1854">
        <v>329763</v>
      </c>
      <c r="U1854">
        <v>357373</v>
      </c>
      <c r="V1854">
        <v>335538</v>
      </c>
      <c r="W1854">
        <v>20.0164628254823</v>
      </c>
      <c r="X1854">
        <v>20.191365303527</v>
      </c>
      <c r="Y1854">
        <v>20.186223076096098</v>
      </c>
      <c r="Z1854">
        <v>19.9762984041013</v>
      </c>
      <c r="AA1854">
        <v>19.8773485466739</v>
      </c>
      <c r="AB1854">
        <v>18.8508491500959</v>
      </c>
      <c r="AC1854">
        <v>19.712206230052399</v>
      </c>
      <c r="AD1854">
        <v>19.561873384152701</v>
      </c>
      <c r="AE1854">
        <v>18.648694620918</v>
      </c>
      <c r="AF1854">
        <v>18.419844994585599</v>
      </c>
      <c r="AG1854">
        <v>18.740531817830199</v>
      </c>
      <c r="AH1854">
        <v>19.074049974015502</v>
      </c>
      <c r="AI1854">
        <v>18.209472404447499</v>
      </c>
      <c r="AJ1854">
        <v>18.331070009321799</v>
      </c>
      <c r="AK1854">
        <v>18.447071115426301</v>
      </c>
      <c r="AL1854">
        <v>18.3561166367105</v>
      </c>
      <c r="AM1854">
        <v>12</v>
      </c>
      <c r="AN1854">
        <v>12</v>
      </c>
      <c r="AO1854">
        <v>20.0164628254823</v>
      </c>
      <c r="AP1854">
        <v>20.191365303527</v>
      </c>
      <c r="AQ1854">
        <v>20.186223076096098</v>
      </c>
      <c r="AR1854">
        <v>19.9762984041013</v>
      </c>
      <c r="AS1854">
        <v>19.8773485466739</v>
      </c>
      <c r="AT1854">
        <v>18.8508491500959</v>
      </c>
      <c r="AU1854">
        <v>19.712206230052399</v>
      </c>
      <c r="AV1854">
        <v>19.561873384152701</v>
      </c>
      <c r="AW1854">
        <v>18.648694620918</v>
      </c>
      <c r="AX1854">
        <v>18.419844994585599</v>
      </c>
      <c r="AY1854">
        <v>18.740531817830199</v>
      </c>
      <c r="AZ1854">
        <v>19.074049974015502</v>
      </c>
      <c r="BA1854">
        <v>18.209472404447499</v>
      </c>
      <c r="BB1854">
        <v>18.331070009321799</v>
      </c>
      <c r="BC1854">
        <v>18.447071115426301</v>
      </c>
      <c r="BD1854">
        <v>18.3561166367105</v>
      </c>
      <c r="BE1854">
        <v>18.598941959592601</v>
      </c>
      <c r="BF1854">
        <v>18.681702171319301</v>
      </c>
      <c r="BG1854">
        <v>18.6824192714334</v>
      </c>
      <c r="BH1854">
        <v>18.5825149133214</v>
      </c>
      <c r="BI1854">
        <v>18.623028951942899</v>
      </c>
      <c r="BJ1854">
        <v>18.198685617261599</v>
      </c>
      <c r="BK1854">
        <v>18.496077300559101</v>
      </c>
      <c r="BL1854">
        <v>18.439552686201701</v>
      </c>
      <c r="BM1854">
        <v>18.1276796492782</v>
      </c>
      <c r="BN1854">
        <v>18.004357734989402</v>
      </c>
      <c r="BO1854">
        <v>18.113599069071402</v>
      </c>
      <c r="BP1854">
        <v>18.204375700796099</v>
      </c>
      <c r="BQ1854">
        <v>17.883262987360201</v>
      </c>
      <c r="BR1854">
        <v>18.0528223165471</v>
      </c>
      <c r="BS1854">
        <v>17.9726229226859</v>
      </c>
      <c r="BT1854">
        <v>17.904253674979199</v>
      </c>
      <c r="BU1854">
        <v>1.2294477934241901</v>
      </c>
      <c r="BW1854">
        <v>-0.197058439925335</v>
      </c>
      <c r="BY1854">
        <v>0.83387154535597896</v>
      </c>
      <c r="CA1854">
        <v>-0.197058439925335</v>
      </c>
      <c r="CC1854">
        <v>1.5440696690311899</v>
      </c>
      <c r="CD1854" t="s">
        <v>102</v>
      </c>
      <c r="CE1854">
        <v>-0.15926256314072099</v>
      </c>
      <c r="CG1854">
        <v>0.84136939126527899</v>
      </c>
      <c r="CI1854">
        <v>-0.15926256314072099</v>
      </c>
      <c r="CK1854">
        <v>4.9506036450316904</v>
      </c>
      <c r="CL1854" t="s">
        <v>102</v>
      </c>
      <c r="CM1854">
        <v>0.52389154038286201</v>
      </c>
      <c r="CO1854">
        <v>3.6583784210605499</v>
      </c>
      <c r="CP1854" t="s">
        <v>102</v>
      </c>
      <c r="CQ1854">
        <v>0.52389154038286201</v>
      </c>
      <c r="CS1854">
        <v>3.0373669733807902</v>
      </c>
      <c r="CT1854" t="s">
        <v>102</v>
      </c>
      <c r="CU1854">
        <v>0.48609566359824802</v>
      </c>
      <c r="CW1854">
        <v>2.02778113726005</v>
      </c>
      <c r="CX1854" t="s">
        <v>102</v>
      </c>
      <c r="CY1854">
        <v>0.48609566359824802</v>
      </c>
    </row>
    <row r="1855" spans="1:104" x14ac:dyDescent="0.25">
      <c r="A1855">
        <v>2325</v>
      </c>
      <c r="B1855" t="s">
        <v>6331</v>
      </c>
      <c r="C1855" t="s">
        <v>6331</v>
      </c>
      <c r="D1855" t="s">
        <v>6332</v>
      </c>
      <c r="E1855" t="s">
        <v>6333</v>
      </c>
      <c r="G1855">
        <v>173863</v>
      </c>
      <c r="H1855">
        <v>115364</v>
      </c>
      <c r="I1855">
        <v>201625</v>
      </c>
      <c r="J1855">
        <v>203512</v>
      </c>
      <c r="K1855">
        <v>143106</v>
      </c>
      <c r="L1855">
        <v>79121.399999999994</v>
      </c>
      <c r="M1855">
        <v>173565</v>
      </c>
      <c r="N1855">
        <v>176358</v>
      </c>
      <c r="O1855">
        <v>10372.299999999999</v>
      </c>
      <c r="W1855">
        <v>17.407591418030002</v>
      </c>
      <c r="X1855">
        <v>16.815833567360801</v>
      </c>
      <c r="Y1855">
        <v>17.621315007817699</v>
      </c>
      <c r="Z1855">
        <v>17.634754339346301</v>
      </c>
      <c r="AA1855">
        <v>17.126724635591302</v>
      </c>
      <c r="AB1855">
        <v>16.271780333391501</v>
      </c>
      <c r="AC1855">
        <v>17.405116526958398</v>
      </c>
      <c r="AD1855">
        <v>17.4281474956137</v>
      </c>
      <c r="AE1855">
        <v>13.340448218799001</v>
      </c>
      <c r="AM1855">
        <v>3</v>
      </c>
      <c r="AN1855">
        <v>3</v>
      </c>
      <c r="AO1855">
        <v>17.407591418030002</v>
      </c>
      <c r="AP1855">
        <v>16.815833567360801</v>
      </c>
      <c r="AQ1855">
        <v>17.621315007817699</v>
      </c>
      <c r="AR1855">
        <v>17.634754339346301</v>
      </c>
      <c r="AS1855">
        <v>17.126724635591302</v>
      </c>
      <c r="AT1855">
        <v>16.271780333391501</v>
      </c>
      <c r="AU1855">
        <v>17.405116526958398</v>
      </c>
      <c r="AV1855">
        <v>17.4281474956137</v>
      </c>
      <c r="AW1855">
        <v>13.340448218799001</v>
      </c>
      <c r="AX1855">
        <v>14.3501758961945</v>
      </c>
      <c r="AY1855">
        <v>12.8284661362202</v>
      </c>
      <c r="AZ1855">
        <v>13.215319219968199</v>
      </c>
      <c r="BA1855">
        <v>14.135550869809199</v>
      </c>
      <c r="BB1855">
        <v>13.0962480288291</v>
      </c>
      <c r="BC1855">
        <v>14.6723066822479</v>
      </c>
      <c r="BD1855">
        <v>14.916934543630701</v>
      </c>
      <c r="BE1855">
        <v>17.391067628156499</v>
      </c>
      <c r="BF1855">
        <v>17.1817463931209</v>
      </c>
      <c r="BG1855">
        <v>17.551928831919898</v>
      </c>
      <c r="BH1855">
        <v>17.554754506722901</v>
      </c>
      <c r="BI1855">
        <v>17.545329067743101</v>
      </c>
      <c r="BJ1855">
        <v>17.161880387385398</v>
      </c>
      <c r="BK1855">
        <v>17.536795716227001</v>
      </c>
      <c r="BL1855">
        <v>17.556066873397299</v>
      </c>
      <c r="BM1855">
        <v>15.942325897677801</v>
      </c>
      <c r="BN1855">
        <v>16.3079543398309</v>
      </c>
      <c r="BO1855">
        <v>15.6158754538825</v>
      </c>
      <c r="BP1855">
        <v>15.608172682608201</v>
      </c>
      <c r="BQ1855">
        <v>16.1561008519868</v>
      </c>
      <c r="BR1855">
        <v>15.9986048942735</v>
      </c>
      <c r="BS1855">
        <v>16.366515422751199</v>
      </c>
      <c r="BT1855">
        <v>16.423195791165099</v>
      </c>
      <c r="BU1855">
        <v>9.2361383463268096E-2</v>
      </c>
      <c r="BW1855">
        <v>3.01436712081724E-2</v>
      </c>
      <c r="BY1855">
        <v>5.9615342187944301E-2</v>
      </c>
      <c r="CA1855">
        <v>3.01436712081724E-2</v>
      </c>
      <c r="CC1855">
        <v>1.1681401279724599</v>
      </c>
      <c r="CE1855">
        <v>0.36752214654429699</v>
      </c>
      <c r="CG1855">
        <v>0.61086852059290098</v>
      </c>
      <c r="CI1855">
        <v>0.36752214654429699</v>
      </c>
      <c r="CK1855">
        <v>4.6744353681596804</v>
      </c>
      <c r="CL1855" t="s">
        <v>102</v>
      </c>
      <c r="CM1855">
        <v>1.5512922464801799</v>
      </c>
      <c r="CN1855" t="s">
        <v>239</v>
      </c>
      <c r="CO1855">
        <v>3.4821850418305198</v>
      </c>
      <c r="CP1855" t="s">
        <v>102</v>
      </c>
      <c r="CQ1855">
        <v>1.5512922464801799</v>
      </c>
      <c r="CR1855" t="s">
        <v>239</v>
      </c>
      <c r="CS1855">
        <v>4.8481175489649502</v>
      </c>
      <c r="CT1855" t="s">
        <v>102</v>
      </c>
      <c r="CU1855">
        <v>1.21391377114405</v>
      </c>
      <c r="CV1855" t="s">
        <v>103</v>
      </c>
      <c r="CW1855">
        <v>3.0664861539438801</v>
      </c>
      <c r="CX1855" t="s">
        <v>102</v>
      </c>
      <c r="CY1855">
        <v>1.21391377114405</v>
      </c>
      <c r="CZ1855" t="s">
        <v>103</v>
      </c>
    </row>
    <row r="1856" spans="1:104" x14ac:dyDescent="0.25">
      <c r="A1856">
        <v>2326</v>
      </c>
      <c r="B1856" t="s">
        <v>6334</v>
      </c>
      <c r="C1856" t="s">
        <v>6335</v>
      </c>
      <c r="D1856" t="s">
        <v>6336</v>
      </c>
      <c r="E1856" t="s">
        <v>6337</v>
      </c>
      <c r="G1856">
        <v>121470</v>
      </c>
      <c r="H1856">
        <v>87206.9</v>
      </c>
      <c r="I1856">
        <v>82117.100000000006</v>
      </c>
      <c r="J1856">
        <v>142323</v>
      </c>
      <c r="L1856">
        <v>120317</v>
      </c>
      <c r="M1856">
        <v>98746.5</v>
      </c>
      <c r="N1856">
        <v>109810</v>
      </c>
      <c r="O1856">
        <v>98924.2</v>
      </c>
      <c r="P1856">
        <v>289048</v>
      </c>
      <c r="Q1856">
        <v>81692.5</v>
      </c>
      <c r="R1856">
        <v>105151</v>
      </c>
      <c r="S1856">
        <v>116978</v>
      </c>
      <c r="T1856">
        <v>59662.6</v>
      </c>
      <c r="U1856">
        <v>169105</v>
      </c>
      <c r="V1856">
        <v>118995</v>
      </c>
      <c r="W1856">
        <v>16.890240523284898</v>
      </c>
      <c r="X1856">
        <v>16.412154668243801</v>
      </c>
      <c r="Y1856">
        <v>16.3253950585121</v>
      </c>
      <c r="Z1856">
        <v>17.118809300774998</v>
      </c>
      <c r="AB1856">
        <v>16.8764809746643</v>
      </c>
      <c r="AC1856">
        <v>16.591441993325201</v>
      </c>
      <c r="AD1856">
        <v>16.7446499157879</v>
      </c>
      <c r="AE1856">
        <v>16.5940358727198</v>
      </c>
      <c r="AF1856">
        <v>18.140949564435299</v>
      </c>
      <c r="AG1856">
        <v>16.3179160134959</v>
      </c>
      <c r="AH1856">
        <v>16.6821030447935</v>
      </c>
      <c r="AI1856">
        <v>16.835877702747101</v>
      </c>
      <c r="AJ1856">
        <v>15.8645392289184</v>
      </c>
      <c r="AK1856">
        <v>17.367559791597799</v>
      </c>
      <c r="AL1856">
        <v>16.8605414292578</v>
      </c>
      <c r="AM1856">
        <v>4</v>
      </c>
      <c r="AN1856">
        <v>4</v>
      </c>
      <c r="AO1856">
        <v>16.890240523284898</v>
      </c>
      <c r="AP1856">
        <v>16.412154668243801</v>
      </c>
      <c r="AQ1856">
        <v>16.3253950585121</v>
      </c>
      <c r="AR1856">
        <v>17.118809300774998</v>
      </c>
      <c r="AS1856">
        <v>14.432877051961899</v>
      </c>
      <c r="AT1856">
        <v>16.8764809746643</v>
      </c>
      <c r="AU1856">
        <v>16.591441993325201</v>
      </c>
      <c r="AV1856">
        <v>16.7446499157879</v>
      </c>
      <c r="AW1856">
        <v>16.5940358727198</v>
      </c>
      <c r="AX1856">
        <v>18.140949564435299</v>
      </c>
      <c r="AY1856">
        <v>16.3179160134959</v>
      </c>
      <c r="AZ1856">
        <v>16.6821030447935</v>
      </c>
      <c r="BA1856">
        <v>16.835877702747101</v>
      </c>
      <c r="BB1856">
        <v>15.8645392289184</v>
      </c>
      <c r="BC1856">
        <v>17.367559791597799</v>
      </c>
      <c r="BD1856">
        <v>16.8605414292578</v>
      </c>
      <c r="BE1856">
        <v>17.1515407337595</v>
      </c>
      <c r="BF1856">
        <v>17.002367099843902</v>
      </c>
      <c r="BG1856">
        <v>16.980748472209001</v>
      </c>
      <c r="BH1856">
        <v>17.328293732139901</v>
      </c>
      <c r="BI1856">
        <v>16.489874260842001</v>
      </c>
      <c r="BJ1856">
        <v>17.404974632610799</v>
      </c>
      <c r="BK1856">
        <v>17.198472072067201</v>
      </c>
      <c r="BL1856">
        <v>17.273059380210999</v>
      </c>
      <c r="BM1856">
        <v>17.281796496257801</v>
      </c>
      <c r="BN1856">
        <v>17.888102790628398</v>
      </c>
      <c r="BO1856">
        <v>17.090094759260001</v>
      </c>
      <c r="BP1856">
        <v>17.144422598718201</v>
      </c>
      <c r="BQ1856">
        <v>17.300919724743299</v>
      </c>
      <c r="BR1856">
        <v>17.084921111776399</v>
      </c>
      <c r="BS1856">
        <v>17.5133065165478</v>
      </c>
      <c r="BT1856">
        <v>17.260195468148002</v>
      </c>
      <c r="BU1856">
        <v>4.30527603224738E-2</v>
      </c>
      <c r="BW1856">
        <v>-2.4142423055330601E-2</v>
      </c>
      <c r="BY1856">
        <v>2.6988300277754802E-2</v>
      </c>
      <c r="CA1856">
        <v>-2.4142423055330601E-2</v>
      </c>
      <c r="CC1856">
        <v>0.127133943686048</v>
      </c>
      <c r="CE1856">
        <v>-6.1268455912252003E-2</v>
      </c>
      <c r="CG1856">
        <v>5.4276064200281603E-2</v>
      </c>
      <c r="CI1856">
        <v>-6.1268455912252003E-2</v>
      </c>
      <c r="CK1856">
        <v>0.64166749647857602</v>
      </c>
      <c r="CM1856">
        <v>-0.23536665172805299</v>
      </c>
      <c r="CO1856">
        <v>0.50465055259396896</v>
      </c>
      <c r="CQ1856">
        <v>-0.23536665172805299</v>
      </c>
      <c r="CS1856">
        <v>0.45436702645854699</v>
      </c>
      <c r="CU1856">
        <v>-0.19824061887113201</v>
      </c>
      <c r="CW1856">
        <v>0.28707430468001699</v>
      </c>
      <c r="CY1856">
        <v>-0.19824061887113201</v>
      </c>
    </row>
    <row r="1857" spans="1:103" x14ac:dyDescent="0.25">
      <c r="A1857">
        <v>2327</v>
      </c>
      <c r="B1857" t="s">
        <v>6338</v>
      </c>
      <c r="C1857" t="s">
        <v>6339</v>
      </c>
      <c r="D1857" t="s">
        <v>6340</v>
      </c>
      <c r="E1857" t="s">
        <v>6341</v>
      </c>
      <c r="G1857">
        <v>61060.1</v>
      </c>
      <c r="J1857">
        <v>64795.6</v>
      </c>
      <c r="M1857">
        <v>73632.100000000006</v>
      </c>
      <c r="O1857">
        <v>96722.6</v>
      </c>
      <c r="P1857">
        <v>52181.7</v>
      </c>
      <c r="Q1857">
        <v>55931.199999999997</v>
      </c>
      <c r="R1857">
        <v>77042.3</v>
      </c>
      <c r="S1857">
        <v>114838</v>
      </c>
      <c r="T1857">
        <v>199394</v>
      </c>
      <c r="U1857">
        <v>219605</v>
      </c>
      <c r="V1857">
        <v>203279</v>
      </c>
      <c r="W1857">
        <v>15.897942331842</v>
      </c>
      <c r="Z1857">
        <v>15.9836082285589</v>
      </c>
      <c r="AC1857">
        <v>16.1680472275543</v>
      </c>
      <c r="AE1857">
        <v>16.561565405739898</v>
      </c>
      <c r="AF1857">
        <v>15.671256325268899</v>
      </c>
      <c r="AG1857">
        <v>15.7713656631266</v>
      </c>
      <c r="AH1857">
        <v>16.233363153201498</v>
      </c>
      <c r="AI1857">
        <v>16.809240584570201</v>
      </c>
      <c r="AJ1857">
        <v>17.6052624724353</v>
      </c>
      <c r="AK1857">
        <v>17.7445513766537</v>
      </c>
      <c r="AL1857">
        <v>17.6331016578402</v>
      </c>
      <c r="AM1857">
        <v>6</v>
      </c>
      <c r="AN1857">
        <v>6</v>
      </c>
      <c r="AO1857">
        <v>15.897942331842</v>
      </c>
      <c r="AP1857">
        <v>13.8000438135834</v>
      </c>
      <c r="AQ1857">
        <v>14.2809949462498</v>
      </c>
      <c r="AR1857">
        <v>15.9836082285589</v>
      </c>
      <c r="AS1857">
        <v>14.996274759141899</v>
      </c>
      <c r="AT1857">
        <v>14.7799776889914</v>
      </c>
      <c r="AU1857">
        <v>16.1680472275543</v>
      </c>
      <c r="AV1857">
        <v>15.336731803464099</v>
      </c>
      <c r="AW1857">
        <v>16.561565405739898</v>
      </c>
      <c r="AX1857">
        <v>15.671256325268899</v>
      </c>
      <c r="AY1857">
        <v>15.7713656631266</v>
      </c>
      <c r="AZ1857">
        <v>16.233363153201498</v>
      </c>
      <c r="BA1857">
        <v>16.809240584570201</v>
      </c>
      <c r="BB1857">
        <v>17.6052624724353</v>
      </c>
      <c r="BC1857">
        <v>17.7445513766537</v>
      </c>
      <c r="BD1857">
        <v>17.6331016578402</v>
      </c>
      <c r="BE1857">
        <v>16.692119272375599</v>
      </c>
      <c r="BF1857">
        <v>15.8416460413618</v>
      </c>
      <c r="BG1857">
        <v>16.0796733771456</v>
      </c>
      <c r="BH1857">
        <v>16.830026484850801</v>
      </c>
      <c r="BI1857">
        <v>16.710614595912801</v>
      </c>
      <c r="BJ1857">
        <v>16.562164407090801</v>
      </c>
      <c r="BK1857">
        <v>17.022425687237899</v>
      </c>
      <c r="BL1857">
        <v>16.690099926745301</v>
      </c>
      <c r="BM1857">
        <v>17.268428718755601</v>
      </c>
      <c r="BN1857">
        <v>16.858634326576102</v>
      </c>
      <c r="BO1857">
        <v>16.8591887121142</v>
      </c>
      <c r="BP1857">
        <v>16.945570678423401</v>
      </c>
      <c r="BQ1857">
        <v>17.2896267674491</v>
      </c>
      <c r="BR1857">
        <v>17.768005279206399</v>
      </c>
      <c r="BS1857">
        <v>17.6737109663854</v>
      </c>
      <c r="BT1857">
        <v>17.5928927160098</v>
      </c>
      <c r="BU1857">
        <v>0.87904590202574495</v>
      </c>
      <c r="BW1857">
        <v>0.38545986031323598</v>
      </c>
      <c r="BY1857">
        <v>0.60192440058338204</v>
      </c>
      <c r="CA1857">
        <v>0.38545986031323598</v>
      </c>
      <c r="CC1857">
        <v>2.7194690061011602</v>
      </c>
      <c r="CD1857" t="s">
        <v>102</v>
      </c>
      <c r="CE1857">
        <v>0.59810332329534699</v>
      </c>
      <c r="CG1857">
        <v>1.5876042386420399</v>
      </c>
      <c r="CH1857" t="s">
        <v>102</v>
      </c>
      <c r="CI1857">
        <v>0.59810332329534699</v>
      </c>
      <c r="CK1857">
        <v>1.55841502236717</v>
      </c>
      <c r="CL1857" t="s">
        <v>102</v>
      </c>
      <c r="CM1857">
        <v>-0.62208931503387099</v>
      </c>
      <c r="CO1857">
        <v>1.2480579001817</v>
      </c>
      <c r="CQ1857">
        <v>-0.62208931503387099</v>
      </c>
      <c r="CS1857">
        <v>3.6118491317264199</v>
      </c>
      <c r="CT1857" t="s">
        <v>102</v>
      </c>
      <c r="CU1857">
        <v>-0.834732778015983</v>
      </c>
      <c r="CW1857">
        <v>2.3841264872350401</v>
      </c>
      <c r="CX1857" t="s">
        <v>102</v>
      </c>
      <c r="CY1857">
        <v>-0.834732778015983</v>
      </c>
    </row>
    <row r="1858" spans="1:103" x14ac:dyDescent="0.25">
      <c r="A1858">
        <v>2329</v>
      </c>
      <c r="B1858" t="s">
        <v>6342</v>
      </c>
      <c r="C1858" t="s">
        <v>6342</v>
      </c>
      <c r="D1858" t="s">
        <v>6343</v>
      </c>
      <c r="E1858" t="s">
        <v>6344</v>
      </c>
      <c r="G1858">
        <v>1903630</v>
      </c>
      <c r="H1858">
        <v>1223490</v>
      </c>
      <c r="I1858">
        <v>2241200</v>
      </c>
      <c r="J1858">
        <v>2627170</v>
      </c>
      <c r="K1858">
        <v>2223270</v>
      </c>
      <c r="L1858">
        <v>3138020</v>
      </c>
      <c r="M1858">
        <v>2756820</v>
      </c>
      <c r="N1858">
        <v>2354380</v>
      </c>
      <c r="O1858">
        <v>475290</v>
      </c>
      <c r="P1858">
        <v>460390</v>
      </c>
      <c r="Q1858">
        <v>750263</v>
      </c>
      <c r="R1858">
        <v>1789500</v>
      </c>
      <c r="S1858">
        <v>1282250</v>
      </c>
      <c r="T1858">
        <v>802392</v>
      </c>
      <c r="U1858">
        <v>1984850</v>
      </c>
      <c r="V1858">
        <v>2040490</v>
      </c>
      <c r="W1858">
        <v>20.8603216650721</v>
      </c>
      <c r="X1858">
        <v>20.222570879152201</v>
      </c>
      <c r="Y1858">
        <v>21.095839967004899</v>
      </c>
      <c r="Z1858">
        <v>21.325078127322001</v>
      </c>
      <c r="AA1858">
        <v>21.084251733167001</v>
      </c>
      <c r="AB1858">
        <v>21.5814231165979</v>
      </c>
      <c r="AC1858">
        <v>21.394573642408599</v>
      </c>
      <c r="AD1858">
        <v>21.166915761353501</v>
      </c>
      <c r="AE1858">
        <v>18.858448522401101</v>
      </c>
      <c r="AF1858">
        <v>18.812496971879298</v>
      </c>
      <c r="AG1858">
        <v>19.517036886425</v>
      </c>
      <c r="AH1858">
        <v>20.771125113078401</v>
      </c>
      <c r="AI1858">
        <v>20.2902461406394</v>
      </c>
      <c r="AJ1858">
        <v>19.613947696516099</v>
      </c>
      <c r="AK1858">
        <v>20.920598552796601</v>
      </c>
      <c r="AL1858">
        <v>20.960484209601201</v>
      </c>
      <c r="AM1858">
        <v>29</v>
      </c>
      <c r="AN1858">
        <v>29</v>
      </c>
      <c r="AO1858">
        <v>20.8603216650721</v>
      </c>
      <c r="AP1858">
        <v>20.222570879152201</v>
      </c>
      <c r="AQ1858">
        <v>21.095839967004899</v>
      </c>
      <c r="AR1858">
        <v>21.325078127322001</v>
      </c>
      <c r="AS1858">
        <v>21.084251733167001</v>
      </c>
      <c r="AT1858">
        <v>21.5814231165979</v>
      </c>
      <c r="AU1858">
        <v>21.394573642408599</v>
      </c>
      <c r="AV1858">
        <v>21.166915761353501</v>
      </c>
      <c r="AW1858">
        <v>18.858448522401101</v>
      </c>
      <c r="AX1858">
        <v>18.812496971879298</v>
      </c>
      <c r="AY1858">
        <v>19.517036886425</v>
      </c>
      <c r="AZ1858">
        <v>20.771125113078401</v>
      </c>
      <c r="BA1858">
        <v>20.2902461406394</v>
      </c>
      <c r="BB1858">
        <v>19.613947696516099</v>
      </c>
      <c r="BC1858">
        <v>20.920598552796601</v>
      </c>
      <c r="BD1858">
        <v>20.960484209601201</v>
      </c>
      <c r="BE1858">
        <v>18.989637886108699</v>
      </c>
      <c r="BF1858">
        <v>18.6955687224673</v>
      </c>
      <c r="BG1858">
        <v>19.083335472489502</v>
      </c>
      <c r="BH1858">
        <v>19.174527003810901</v>
      </c>
      <c r="BI1858">
        <v>19.095896005516899</v>
      </c>
      <c r="BJ1858">
        <v>19.2963970667182</v>
      </c>
      <c r="BK1858">
        <v>19.1956010661888</v>
      </c>
      <c r="BL1858">
        <v>19.104132975930298</v>
      </c>
      <c r="BM1858">
        <v>18.214033303723401</v>
      </c>
      <c r="BN1858">
        <v>18.168031029130301</v>
      </c>
      <c r="BO1858">
        <v>18.441656156322001</v>
      </c>
      <c r="BP1858">
        <v>18.956407460419602</v>
      </c>
      <c r="BQ1858">
        <v>18.765418811637399</v>
      </c>
      <c r="BR1858">
        <v>18.556241478746099</v>
      </c>
      <c r="BS1858">
        <v>19.025072959974601</v>
      </c>
      <c r="BT1858">
        <v>19.025804968800099</v>
      </c>
      <c r="BU1858">
        <v>0.92916544049685901</v>
      </c>
      <c r="BW1858">
        <v>0.18723950736945399</v>
      </c>
      <c r="BY1858">
        <v>0.63429061763521299</v>
      </c>
      <c r="CA1858">
        <v>0.18723950736945399</v>
      </c>
      <c r="CC1858">
        <v>1.1408240703124599</v>
      </c>
      <c r="CE1858">
        <v>0.39810256739072902</v>
      </c>
      <c r="CG1858">
        <v>0.59443054761067504</v>
      </c>
      <c r="CI1858">
        <v>0.39810256739072902</v>
      </c>
      <c r="CK1858">
        <v>1.67810379528031</v>
      </c>
      <c r="CL1858" t="s">
        <v>102</v>
      </c>
      <c r="CM1858">
        <v>0.54073528382026104</v>
      </c>
      <c r="CO1858">
        <v>1.3401793601309699</v>
      </c>
      <c r="CP1858" t="s">
        <v>102</v>
      </c>
      <c r="CQ1858">
        <v>0.54073528382026104</v>
      </c>
      <c r="CS1858">
        <v>1.6682027817121901</v>
      </c>
      <c r="CT1858" t="s">
        <v>102</v>
      </c>
      <c r="CU1858">
        <v>0.32987222379898601</v>
      </c>
      <c r="CW1858">
        <v>1.1028360304360301</v>
      </c>
      <c r="CY1858">
        <v>0.32987222379898601</v>
      </c>
    </row>
    <row r="1859" spans="1:103" x14ac:dyDescent="0.25">
      <c r="A1859">
        <v>2330</v>
      </c>
      <c r="B1859" t="s">
        <v>6345</v>
      </c>
      <c r="C1859" t="s">
        <v>6345</v>
      </c>
      <c r="D1859" t="s">
        <v>6346</v>
      </c>
      <c r="E1859" t="s">
        <v>6347</v>
      </c>
      <c r="G1859">
        <v>38834</v>
      </c>
      <c r="H1859">
        <v>42026.6</v>
      </c>
      <c r="I1859">
        <v>38477</v>
      </c>
      <c r="J1859">
        <v>18787.7</v>
      </c>
      <c r="M1859">
        <v>44455.5</v>
      </c>
      <c r="N1859">
        <v>28365.200000000001</v>
      </c>
      <c r="P1859">
        <v>34795.5</v>
      </c>
      <c r="Q1859">
        <v>40305.9</v>
      </c>
      <c r="R1859">
        <v>48434</v>
      </c>
      <c r="S1859">
        <v>43928.800000000003</v>
      </c>
      <c r="T1859">
        <v>25628.5</v>
      </c>
      <c r="U1859">
        <v>71557.3</v>
      </c>
      <c r="V1859">
        <v>87714.7</v>
      </c>
      <c r="W1859">
        <v>15.2450326956794</v>
      </c>
      <c r="X1859">
        <v>15.3590151250816</v>
      </c>
      <c r="Y1859">
        <v>15.2317086980481</v>
      </c>
      <c r="Z1859">
        <v>14.1975008416403</v>
      </c>
      <c r="AC1859">
        <v>15.4400742987588</v>
      </c>
      <c r="AD1859">
        <v>14.791834415883001</v>
      </c>
      <c r="AF1859">
        <v>15.086613118167399</v>
      </c>
      <c r="AG1859">
        <v>15.298703416261</v>
      </c>
      <c r="AH1859">
        <v>15.5637325347058</v>
      </c>
      <c r="AI1859">
        <v>15.422879469517399</v>
      </c>
      <c r="AJ1859">
        <v>14.6454614217415</v>
      </c>
      <c r="AK1859">
        <v>16.1268113321978</v>
      </c>
      <c r="AL1859">
        <v>16.420531021990499</v>
      </c>
      <c r="AM1859">
        <v>2</v>
      </c>
      <c r="AN1859">
        <v>2</v>
      </c>
      <c r="AO1859">
        <v>15.2450326956794</v>
      </c>
      <c r="AP1859">
        <v>15.3590151250816</v>
      </c>
      <c r="AQ1859">
        <v>15.2317086980481</v>
      </c>
      <c r="AR1859">
        <v>14.1975008416403</v>
      </c>
      <c r="AS1859">
        <v>13.5901365218044</v>
      </c>
      <c r="AT1859">
        <v>12.6298158555005</v>
      </c>
      <c r="AU1859">
        <v>15.4400742987588</v>
      </c>
      <c r="AV1859">
        <v>14.791834415883001</v>
      </c>
      <c r="AW1859">
        <v>13.050119809865601</v>
      </c>
      <c r="AX1859">
        <v>15.086613118167399</v>
      </c>
      <c r="AY1859">
        <v>15.298703416261</v>
      </c>
      <c r="AZ1859">
        <v>15.5637325347058</v>
      </c>
      <c r="BA1859">
        <v>15.422879469517399</v>
      </c>
      <c r="BB1859">
        <v>14.6454614217415</v>
      </c>
      <c r="BC1859">
        <v>16.1268113321978</v>
      </c>
      <c r="BD1859">
        <v>16.420531021990499</v>
      </c>
      <c r="BE1859">
        <v>16.389830402170901</v>
      </c>
      <c r="BF1859">
        <v>16.534392609753802</v>
      </c>
      <c r="BG1859">
        <v>16.498703135137401</v>
      </c>
      <c r="BH1859">
        <v>16.046060689870099</v>
      </c>
      <c r="BI1859">
        <v>16.159686855685699</v>
      </c>
      <c r="BJ1859">
        <v>15.6977830382787</v>
      </c>
      <c r="BK1859">
        <v>16.719736535815102</v>
      </c>
      <c r="BL1859">
        <v>16.464480922004299</v>
      </c>
      <c r="BM1859">
        <v>15.822800497085</v>
      </c>
      <c r="BN1859">
        <v>16.614931288932201</v>
      </c>
      <c r="BO1859">
        <v>16.659498837274601</v>
      </c>
      <c r="BP1859">
        <v>16.648834558299001</v>
      </c>
      <c r="BQ1859">
        <v>16.7018711115008</v>
      </c>
      <c r="BR1859">
        <v>16.606537915568101</v>
      </c>
      <c r="BS1859">
        <v>16.9853860485421</v>
      </c>
      <c r="BT1859">
        <v>17.070708297941302</v>
      </c>
      <c r="BU1859">
        <v>0.19364146814663</v>
      </c>
      <c r="BW1859">
        <v>-0.106824871287098</v>
      </c>
      <c r="BY1859">
        <v>0.13086450834487001</v>
      </c>
      <c r="CA1859">
        <v>-0.106824871287098</v>
      </c>
      <c r="CC1859">
        <v>1.0484299766369001</v>
      </c>
      <c r="CE1859">
        <v>0.40460954799036802</v>
      </c>
      <c r="CG1859">
        <v>0.54480882130554298</v>
      </c>
      <c r="CI1859">
        <v>0.40460954799036802</v>
      </c>
      <c r="CK1859">
        <v>0.125788866096884</v>
      </c>
      <c r="CM1859">
        <v>-6.9269586164654798E-2</v>
      </c>
      <c r="CO1859">
        <v>9.3730388319988506E-2</v>
      </c>
      <c r="CQ1859">
        <v>-6.9269586164654798E-2</v>
      </c>
      <c r="CS1859">
        <v>1.51789910280469</v>
      </c>
      <c r="CT1859" t="s">
        <v>102</v>
      </c>
      <c r="CU1859">
        <v>-0.58070400544212197</v>
      </c>
      <c r="CW1859">
        <v>1.0033869017639401</v>
      </c>
      <c r="CY1859">
        <v>-0.58070400544212197</v>
      </c>
    </row>
    <row r="1860" spans="1:103" x14ac:dyDescent="0.25">
      <c r="A1860">
        <v>2332</v>
      </c>
      <c r="B1860" t="s">
        <v>6348</v>
      </c>
      <c r="C1860" t="s">
        <v>6348</v>
      </c>
      <c r="D1860" t="s">
        <v>6349</v>
      </c>
      <c r="E1860" t="s">
        <v>6350</v>
      </c>
      <c r="G1860">
        <v>1406250</v>
      </c>
      <c r="H1860">
        <v>1140130</v>
      </c>
      <c r="I1860">
        <v>923740</v>
      </c>
      <c r="J1860">
        <v>998451</v>
      </c>
      <c r="K1860">
        <v>815107</v>
      </c>
      <c r="L1860">
        <v>652270</v>
      </c>
      <c r="M1860">
        <v>992286</v>
      </c>
      <c r="N1860">
        <v>1103310</v>
      </c>
      <c r="O1860">
        <v>737630</v>
      </c>
      <c r="P1860">
        <v>665988</v>
      </c>
      <c r="Q1860">
        <v>797540</v>
      </c>
      <c r="R1860">
        <v>755785</v>
      </c>
      <c r="S1860">
        <v>1096090</v>
      </c>
      <c r="T1860">
        <v>655051</v>
      </c>
      <c r="U1860">
        <v>996254</v>
      </c>
      <c r="V1860">
        <v>1032770</v>
      </c>
      <c r="W1860">
        <v>20.423421665653802</v>
      </c>
      <c r="X1860">
        <v>20.120766902189999</v>
      </c>
      <c r="Y1860">
        <v>19.817127315802701</v>
      </c>
      <c r="Z1860">
        <v>19.929332102114401</v>
      </c>
      <c r="AA1860">
        <v>19.6366299303901</v>
      </c>
      <c r="AB1860">
        <v>19.315109750288201</v>
      </c>
      <c r="AC1860">
        <v>19.920396473389602</v>
      </c>
      <c r="AD1860">
        <v>20.073406775145799</v>
      </c>
      <c r="AE1860">
        <v>19.492537806954399</v>
      </c>
      <c r="AF1860">
        <v>19.345136656993901</v>
      </c>
      <c r="AG1860">
        <v>19.605197352379399</v>
      </c>
      <c r="AH1860">
        <v>19.527616360274202</v>
      </c>
      <c r="AI1860">
        <v>20.063934832241902</v>
      </c>
      <c r="AJ1860">
        <v>19.321247708694099</v>
      </c>
      <c r="AK1860">
        <v>19.926154086030301</v>
      </c>
      <c r="AL1860">
        <v>19.978087568149402</v>
      </c>
      <c r="AM1860">
        <v>20</v>
      </c>
      <c r="AN1860">
        <v>20</v>
      </c>
      <c r="AO1860">
        <v>20.423421665653802</v>
      </c>
      <c r="AP1860">
        <v>20.120766902189999</v>
      </c>
      <c r="AQ1860">
        <v>19.817127315802701</v>
      </c>
      <c r="AR1860">
        <v>19.929332102114401</v>
      </c>
      <c r="AS1860">
        <v>19.6366299303901</v>
      </c>
      <c r="AT1860">
        <v>19.315109750288201</v>
      </c>
      <c r="AU1860">
        <v>19.920396473389602</v>
      </c>
      <c r="AV1860">
        <v>20.073406775145799</v>
      </c>
      <c r="AW1860">
        <v>19.492537806954399</v>
      </c>
      <c r="AX1860">
        <v>19.345136656993901</v>
      </c>
      <c r="AY1860">
        <v>19.605197352379399</v>
      </c>
      <c r="AZ1860">
        <v>19.527616360274202</v>
      </c>
      <c r="BA1860">
        <v>20.063934832241902</v>
      </c>
      <c r="BB1860">
        <v>19.321247708694099</v>
      </c>
      <c r="BC1860">
        <v>19.926154086030301</v>
      </c>
      <c r="BD1860">
        <v>19.978087568149402</v>
      </c>
      <c r="BE1860">
        <v>18.787358734597301</v>
      </c>
      <c r="BF1860">
        <v>18.650330971670201</v>
      </c>
      <c r="BG1860">
        <v>18.519739277777099</v>
      </c>
      <c r="BH1860">
        <v>18.561900265767601</v>
      </c>
      <c r="BI1860">
        <v>18.52871492237</v>
      </c>
      <c r="BJ1860">
        <v>18.385321900553901</v>
      </c>
      <c r="BK1860">
        <v>18.582642233948199</v>
      </c>
      <c r="BL1860">
        <v>18.6513570684542</v>
      </c>
      <c r="BM1860">
        <v>18.475081735140499</v>
      </c>
      <c r="BN1860">
        <v>18.390056886363102</v>
      </c>
      <c r="BO1860">
        <v>18.478902102087702</v>
      </c>
      <c r="BP1860">
        <v>18.4053664051632</v>
      </c>
      <c r="BQ1860">
        <v>18.669472849166802</v>
      </c>
      <c r="BR1860">
        <v>18.441381906305299</v>
      </c>
      <c r="BS1860">
        <v>18.601951267319201</v>
      </c>
      <c r="BT1860">
        <v>18.602743249043499</v>
      </c>
      <c r="BU1860">
        <v>0.54997707981541</v>
      </c>
      <c r="BW1860">
        <v>-9.2823281121489701E-2</v>
      </c>
      <c r="BY1860">
        <v>0.37251623753100699</v>
      </c>
      <c r="CA1860">
        <v>-9.2823281121489701E-2</v>
      </c>
      <c r="CC1860">
        <v>1.3969957750616</v>
      </c>
      <c r="CD1860" t="s">
        <v>102</v>
      </c>
      <c r="CE1860">
        <v>0.14153553577003899</v>
      </c>
      <c r="CG1860">
        <v>0.75833172502457602</v>
      </c>
      <c r="CI1860">
        <v>0.14153553577003899</v>
      </c>
      <c r="CK1860">
        <v>1.7750411701684401</v>
      </c>
      <c r="CL1860" t="s">
        <v>102</v>
      </c>
      <c r="CM1860">
        <v>0.192480530264418</v>
      </c>
      <c r="CO1860">
        <v>1.4221744003291099</v>
      </c>
      <c r="CP1860" t="s">
        <v>102</v>
      </c>
      <c r="CQ1860">
        <v>0.192480530264418</v>
      </c>
      <c r="CS1860">
        <v>0.22253502054260699</v>
      </c>
      <c r="CU1860">
        <v>-4.1878286627110101E-2</v>
      </c>
      <c r="CW1860">
        <v>0.137567886140368</v>
      </c>
      <c r="CY1860">
        <v>-4.1878286627110101E-2</v>
      </c>
    </row>
    <row r="1861" spans="1:103" x14ac:dyDescent="0.25">
      <c r="A1861">
        <v>2333</v>
      </c>
      <c r="B1861" t="s">
        <v>6351</v>
      </c>
      <c r="C1861" t="s">
        <v>6351</v>
      </c>
      <c r="D1861" t="s">
        <v>6352</v>
      </c>
      <c r="E1861" t="s">
        <v>6353</v>
      </c>
      <c r="G1861">
        <v>262351</v>
      </c>
      <c r="H1861">
        <v>265891</v>
      </c>
      <c r="I1861">
        <v>235374</v>
      </c>
      <c r="J1861">
        <v>232679</v>
      </c>
      <c r="K1861">
        <v>161543</v>
      </c>
      <c r="L1861">
        <v>184889</v>
      </c>
      <c r="M1861">
        <v>147648</v>
      </c>
      <c r="N1861">
        <v>88823</v>
      </c>
      <c r="O1861">
        <v>383774</v>
      </c>
      <c r="P1861">
        <v>385081</v>
      </c>
      <c r="Q1861">
        <v>346978</v>
      </c>
      <c r="R1861">
        <v>383106</v>
      </c>
      <c r="S1861">
        <v>264772</v>
      </c>
      <c r="T1861">
        <v>253899</v>
      </c>
      <c r="U1861">
        <v>273965</v>
      </c>
      <c r="V1861">
        <v>249448</v>
      </c>
      <c r="W1861">
        <v>18.001138763530498</v>
      </c>
      <c r="X1861">
        <v>18.020475419458201</v>
      </c>
      <c r="Y1861">
        <v>17.844595439916301</v>
      </c>
      <c r="Z1861">
        <v>17.827981483362201</v>
      </c>
      <c r="AA1861">
        <v>17.301558711365701</v>
      </c>
      <c r="AB1861">
        <v>17.496299868364801</v>
      </c>
      <c r="AC1861">
        <v>17.171802288682901</v>
      </c>
      <c r="AD1861">
        <v>16.4386456787539</v>
      </c>
      <c r="AE1861">
        <v>18.54989744928</v>
      </c>
      <c r="AF1861">
        <v>18.554802416366801</v>
      </c>
      <c r="AG1861">
        <v>18.404484666643501</v>
      </c>
      <c r="AH1861">
        <v>18.547384095088798</v>
      </c>
      <c r="AI1861">
        <v>18.014391037680799</v>
      </c>
      <c r="AJ1861">
        <v>17.953895187272199</v>
      </c>
      <c r="AK1861">
        <v>18.0636320699886</v>
      </c>
      <c r="AL1861">
        <v>17.928379576729</v>
      </c>
      <c r="AM1861">
        <v>30</v>
      </c>
      <c r="AN1861">
        <v>30</v>
      </c>
      <c r="AO1861">
        <v>18.001138763530498</v>
      </c>
      <c r="AP1861">
        <v>18.020475419458201</v>
      </c>
      <c r="AQ1861">
        <v>17.844595439916301</v>
      </c>
      <c r="AR1861">
        <v>17.827981483362201</v>
      </c>
      <c r="AS1861">
        <v>17.301558711365701</v>
      </c>
      <c r="AT1861">
        <v>17.496299868364801</v>
      </c>
      <c r="AU1861">
        <v>17.171802288682901</v>
      </c>
      <c r="AV1861">
        <v>16.4386456787539</v>
      </c>
      <c r="AW1861">
        <v>18.54989744928</v>
      </c>
      <c r="AX1861">
        <v>18.554802416366801</v>
      </c>
      <c r="AY1861">
        <v>18.404484666643501</v>
      </c>
      <c r="AZ1861">
        <v>18.547384095088798</v>
      </c>
      <c r="BA1861">
        <v>18.014391037680799</v>
      </c>
      <c r="BB1861">
        <v>17.953895187272199</v>
      </c>
      <c r="BC1861">
        <v>18.0636320699886</v>
      </c>
      <c r="BD1861">
        <v>17.928379576729</v>
      </c>
      <c r="BE1861">
        <v>17.6658725116299</v>
      </c>
      <c r="BF1861">
        <v>17.717042650997399</v>
      </c>
      <c r="BG1861">
        <v>17.650340309874899</v>
      </c>
      <c r="BH1861">
        <v>17.639566580554401</v>
      </c>
      <c r="BI1861">
        <v>17.613829404142098</v>
      </c>
      <c r="BJ1861">
        <v>17.654146530003601</v>
      </c>
      <c r="BK1861">
        <v>17.439784294503799</v>
      </c>
      <c r="BL1861">
        <v>17.146355943968501</v>
      </c>
      <c r="BM1861">
        <v>18.087005808365198</v>
      </c>
      <c r="BN1861">
        <v>18.060613470523801</v>
      </c>
      <c r="BO1861">
        <v>17.971626203657099</v>
      </c>
      <c r="BP1861">
        <v>17.970992123047399</v>
      </c>
      <c r="BQ1861">
        <v>17.800557135730099</v>
      </c>
      <c r="BR1861">
        <v>17.9048136366752</v>
      </c>
      <c r="BS1861">
        <v>17.8094751719992</v>
      </c>
      <c r="BT1861">
        <v>17.720051929407202</v>
      </c>
      <c r="BU1861">
        <v>1.0097285807169301</v>
      </c>
      <c r="BW1861">
        <v>-0.20467647010964901</v>
      </c>
      <c r="BY1861">
        <v>0.69045292748000897</v>
      </c>
      <c r="CA1861">
        <v>-0.20467647010964901</v>
      </c>
      <c r="CC1861">
        <v>2.3660284145540902</v>
      </c>
      <c r="CD1861" t="s">
        <v>102</v>
      </c>
      <c r="CE1861">
        <v>-0.213834932945456</v>
      </c>
      <c r="CG1861">
        <v>1.3711036999821999</v>
      </c>
      <c r="CH1861" t="s">
        <v>102</v>
      </c>
      <c r="CI1861">
        <v>-0.213834932945456</v>
      </c>
      <c r="CK1861">
        <v>4.4047187623685904</v>
      </c>
      <c r="CL1861" t="s">
        <v>102</v>
      </c>
      <c r="CM1861">
        <v>-0.35435388813423702</v>
      </c>
      <c r="CO1861">
        <v>3.3133343142296101</v>
      </c>
      <c r="CP1861" t="s">
        <v>102</v>
      </c>
      <c r="CQ1861">
        <v>-0.35435388813423702</v>
      </c>
      <c r="CS1861">
        <v>1.7747114833597699</v>
      </c>
      <c r="CT1861" t="s">
        <v>102</v>
      </c>
      <c r="CU1861">
        <v>-0.345195425298431</v>
      </c>
      <c r="CW1861">
        <v>1.17853099017069</v>
      </c>
      <c r="CY1861">
        <v>-0.345195425298431</v>
      </c>
    </row>
    <row r="1862" spans="1:103" x14ac:dyDescent="0.25">
      <c r="A1862">
        <v>2335</v>
      </c>
      <c r="B1862" t="s">
        <v>6354</v>
      </c>
      <c r="C1862" t="s">
        <v>6354</v>
      </c>
      <c r="D1862" t="s">
        <v>6355</v>
      </c>
      <c r="E1862" t="s">
        <v>6356</v>
      </c>
      <c r="G1862">
        <v>140254</v>
      </c>
      <c r="H1862">
        <v>136728</v>
      </c>
      <c r="I1862">
        <v>113433</v>
      </c>
      <c r="J1862">
        <v>153610</v>
      </c>
      <c r="K1862">
        <v>60273.2</v>
      </c>
      <c r="L1862">
        <v>71846.3</v>
      </c>
      <c r="M1862">
        <v>85666.1</v>
      </c>
      <c r="N1862">
        <v>100955</v>
      </c>
      <c r="O1862">
        <v>43342.2</v>
      </c>
      <c r="P1862">
        <v>20130.3</v>
      </c>
      <c r="Q1862">
        <v>23979.200000000001</v>
      </c>
      <c r="R1862">
        <v>72214.600000000006</v>
      </c>
      <c r="U1862">
        <v>74843.899999999994</v>
      </c>
      <c r="V1862">
        <v>33562.699999999997</v>
      </c>
      <c r="W1862">
        <v>17.097682391066702</v>
      </c>
      <c r="X1862">
        <v>17.060949191591799</v>
      </c>
      <c r="Y1862">
        <v>16.791480885532302</v>
      </c>
      <c r="Z1862">
        <v>17.228912612896899</v>
      </c>
      <c r="AA1862">
        <v>15.8792290413482</v>
      </c>
      <c r="AB1862">
        <v>16.1326262410462</v>
      </c>
      <c r="AC1862">
        <v>16.386436789984199</v>
      </c>
      <c r="AD1862">
        <v>16.6233528392574</v>
      </c>
      <c r="AE1862">
        <v>15.403484764373101</v>
      </c>
      <c r="AF1862">
        <v>14.297081052319699</v>
      </c>
      <c r="AG1862">
        <v>14.5494959075557</v>
      </c>
      <c r="AH1862">
        <v>16.140002923285302</v>
      </c>
      <c r="AK1862">
        <v>16.191597116696499</v>
      </c>
      <c r="AL1862">
        <v>15.0345711596873</v>
      </c>
      <c r="AM1862">
        <v>5</v>
      </c>
      <c r="AN1862">
        <v>5</v>
      </c>
      <c r="AO1862">
        <v>17.097682391066702</v>
      </c>
      <c r="AP1862">
        <v>17.060949191591799</v>
      </c>
      <c r="AQ1862">
        <v>16.791480885532302</v>
      </c>
      <c r="AR1862">
        <v>17.228912612896899</v>
      </c>
      <c r="AS1862">
        <v>15.8792290413482</v>
      </c>
      <c r="AT1862">
        <v>16.1326262410462</v>
      </c>
      <c r="AU1862">
        <v>16.386436789984199</v>
      </c>
      <c r="AV1862">
        <v>16.6233528392574</v>
      </c>
      <c r="AW1862">
        <v>15.403484764373101</v>
      </c>
      <c r="AX1862">
        <v>14.297081052319699</v>
      </c>
      <c r="AY1862">
        <v>14.5494959075557</v>
      </c>
      <c r="AZ1862">
        <v>16.140002923285302</v>
      </c>
      <c r="BA1862">
        <v>13.031831604816499</v>
      </c>
      <c r="BB1862">
        <v>13.4316386239809</v>
      </c>
      <c r="BC1862">
        <v>16.191597116696499</v>
      </c>
      <c r="BD1862">
        <v>15.0345711596873</v>
      </c>
      <c r="BE1862">
        <v>17.247583684225798</v>
      </c>
      <c r="BF1862">
        <v>17.290666298376902</v>
      </c>
      <c r="BG1862">
        <v>17.186177110356098</v>
      </c>
      <c r="BH1862">
        <v>17.3766207427384</v>
      </c>
      <c r="BI1862">
        <v>17.0565578285931</v>
      </c>
      <c r="BJ1862">
        <v>17.105939386599498</v>
      </c>
      <c r="BK1862">
        <v>17.113231469591501</v>
      </c>
      <c r="BL1862">
        <v>17.222835381512301</v>
      </c>
      <c r="BM1862">
        <v>16.7916581089255</v>
      </c>
      <c r="BN1862">
        <v>16.285822252126302</v>
      </c>
      <c r="BO1862">
        <v>16.342974395912002</v>
      </c>
      <c r="BP1862">
        <v>16.904199582726701</v>
      </c>
      <c r="BQ1862">
        <v>15.688172811063801</v>
      </c>
      <c r="BR1862">
        <v>16.1302168586144</v>
      </c>
      <c r="BS1862">
        <v>17.012951459898201</v>
      </c>
      <c r="BT1862">
        <v>16.4738551144927</v>
      </c>
      <c r="BU1862">
        <v>1.463081889023</v>
      </c>
      <c r="BV1862" t="s">
        <v>102</v>
      </c>
      <c r="BW1862">
        <v>-0.150620942350222</v>
      </c>
      <c r="BY1862">
        <v>0.99193601224411199</v>
      </c>
      <c r="CA1862">
        <v>-0.150620942350222</v>
      </c>
      <c r="CC1862">
        <v>0.400138956323217</v>
      </c>
      <c r="CE1862">
        <v>-0.25486452390536801</v>
      </c>
      <c r="CG1862">
        <v>0.19034757061565599</v>
      </c>
      <c r="CI1862">
        <v>-0.25486452390536801</v>
      </c>
      <c r="CK1862">
        <v>2.79623262276034</v>
      </c>
      <c r="CL1862" t="s">
        <v>102</v>
      </c>
      <c r="CM1862">
        <v>0.69409837400169005</v>
      </c>
      <c r="CO1862">
        <v>2.1967238726504199</v>
      </c>
      <c r="CP1862" t="s">
        <v>102</v>
      </c>
      <c r="CQ1862">
        <v>0.69409837400169005</v>
      </c>
      <c r="CS1862">
        <v>1.8730606750168599</v>
      </c>
      <c r="CT1862" t="s">
        <v>102</v>
      </c>
      <c r="CU1862">
        <v>0.79834195555683596</v>
      </c>
      <c r="CW1862">
        <v>1.2499815729414001</v>
      </c>
      <c r="CY1862">
        <v>0.79834195555683596</v>
      </c>
    </row>
    <row r="1863" spans="1:103" x14ac:dyDescent="0.25">
      <c r="A1863">
        <v>2336</v>
      </c>
      <c r="B1863" t="s">
        <v>6357</v>
      </c>
      <c r="C1863" t="s">
        <v>6357</v>
      </c>
      <c r="D1863" t="s">
        <v>6358</v>
      </c>
      <c r="E1863" t="s">
        <v>6359</v>
      </c>
      <c r="G1863">
        <v>44848.4</v>
      </c>
      <c r="H1863">
        <v>74189.399999999994</v>
      </c>
      <c r="I1863">
        <v>57457.7</v>
      </c>
      <c r="J1863">
        <v>73847</v>
      </c>
      <c r="K1863">
        <v>105478</v>
      </c>
      <c r="L1863">
        <v>159564</v>
      </c>
      <c r="M1863">
        <v>93042.7</v>
      </c>
      <c r="N1863">
        <v>155039</v>
      </c>
      <c r="O1863">
        <v>64279.3</v>
      </c>
      <c r="P1863">
        <v>78184.3</v>
      </c>
      <c r="Q1863">
        <v>94768</v>
      </c>
      <c r="R1863">
        <v>85913</v>
      </c>
      <c r="S1863">
        <v>99801.9</v>
      </c>
      <c r="T1863">
        <v>111251</v>
      </c>
      <c r="U1863">
        <v>83395.199999999997</v>
      </c>
      <c r="V1863">
        <v>131124</v>
      </c>
      <c r="W1863">
        <v>15.4527688963943</v>
      </c>
      <c r="X1863">
        <v>16.178925452381101</v>
      </c>
      <c r="Y1863">
        <v>15.8102126232899</v>
      </c>
      <c r="Z1863">
        <v>16.172251692915399</v>
      </c>
      <c r="AA1863">
        <v>16.686582595637802</v>
      </c>
      <c r="AB1863">
        <v>17.283775669356</v>
      </c>
      <c r="AC1863">
        <v>16.5056053424406</v>
      </c>
      <c r="AD1863">
        <v>17.2422716449638</v>
      </c>
      <c r="AE1863">
        <v>15.972066597734401</v>
      </c>
      <c r="AF1863">
        <v>16.254591312067099</v>
      </c>
      <c r="AG1863">
        <v>16.532112370794898</v>
      </c>
      <c r="AH1863">
        <v>16.390588830080699</v>
      </c>
      <c r="AI1863">
        <v>16.606779660988501</v>
      </c>
      <c r="AJ1863">
        <v>16.763458778502802</v>
      </c>
      <c r="AK1863">
        <v>16.3476767280217</v>
      </c>
      <c r="AL1863">
        <v>17.000572244756601</v>
      </c>
      <c r="AM1863">
        <v>2</v>
      </c>
      <c r="AN1863">
        <v>2</v>
      </c>
      <c r="AO1863">
        <v>15.4527688963943</v>
      </c>
      <c r="AP1863">
        <v>16.178925452381101</v>
      </c>
      <c r="AQ1863">
        <v>15.8102126232899</v>
      </c>
      <c r="AR1863">
        <v>16.172251692915399</v>
      </c>
      <c r="AS1863">
        <v>16.686582595637802</v>
      </c>
      <c r="AT1863">
        <v>17.283775669356</v>
      </c>
      <c r="AU1863">
        <v>16.5056053424406</v>
      </c>
      <c r="AV1863">
        <v>17.2422716449638</v>
      </c>
      <c r="AW1863">
        <v>15.972066597734401</v>
      </c>
      <c r="AX1863">
        <v>16.254591312067099</v>
      </c>
      <c r="AY1863">
        <v>16.532112370794898</v>
      </c>
      <c r="AZ1863">
        <v>16.390588830080699</v>
      </c>
      <c r="BA1863">
        <v>16.606779660988501</v>
      </c>
      <c r="BB1863">
        <v>16.763458778502802</v>
      </c>
      <c r="BC1863">
        <v>16.3476767280217</v>
      </c>
      <c r="BD1863">
        <v>17.000572244756601</v>
      </c>
      <c r="BE1863">
        <v>16.486009625047402</v>
      </c>
      <c r="BF1863">
        <v>16.8987290548421</v>
      </c>
      <c r="BG1863">
        <v>16.753680366015701</v>
      </c>
      <c r="BH1863">
        <v>16.9128266706544</v>
      </c>
      <c r="BI1863">
        <v>17.372880546671901</v>
      </c>
      <c r="BJ1863">
        <v>17.568710189732101</v>
      </c>
      <c r="BK1863">
        <v>17.162781427553501</v>
      </c>
      <c r="BL1863">
        <v>17.4791035306014</v>
      </c>
      <c r="BM1863">
        <v>17.0257377556675</v>
      </c>
      <c r="BN1863">
        <v>17.101792044856101</v>
      </c>
      <c r="BO1863">
        <v>17.1805882227507</v>
      </c>
      <c r="BP1863">
        <v>17.015242727538901</v>
      </c>
      <c r="BQ1863">
        <v>17.203792310862301</v>
      </c>
      <c r="BR1863">
        <v>17.4376697261247</v>
      </c>
      <c r="BS1863">
        <v>17.0793610700272</v>
      </c>
      <c r="BT1863">
        <v>17.320498684918299</v>
      </c>
      <c r="BU1863">
        <v>3.04448622665825</v>
      </c>
      <c r="BV1863" t="s">
        <v>102</v>
      </c>
      <c r="BW1863">
        <v>0.63305749449980497</v>
      </c>
      <c r="BY1863">
        <v>1.8992688528400099</v>
      </c>
      <c r="BZ1863" t="s">
        <v>102</v>
      </c>
      <c r="CA1863">
        <v>0.63305749449980497</v>
      </c>
      <c r="CC1863">
        <v>1.20268905250252</v>
      </c>
      <c r="CE1863">
        <v>0.179490260279798</v>
      </c>
      <c r="CG1863">
        <v>0.63294395606671605</v>
      </c>
      <c r="CI1863">
        <v>0.179490260279798</v>
      </c>
      <c r="CK1863">
        <v>1.8945538377472499</v>
      </c>
      <c r="CL1863" t="s">
        <v>102</v>
      </c>
      <c r="CM1863">
        <v>-0.31802875856340701</v>
      </c>
      <c r="CO1863">
        <v>1.5130278791429099</v>
      </c>
      <c r="CP1863" t="s">
        <v>102</v>
      </c>
      <c r="CQ1863">
        <v>-0.31802875856340701</v>
      </c>
      <c r="CS1863">
        <v>0.59780634770613195</v>
      </c>
      <c r="CU1863">
        <v>0.13553847565659799</v>
      </c>
      <c r="CW1863">
        <v>0.37951959914905697</v>
      </c>
      <c r="CY1863">
        <v>0.13553847565659799</v>
      </c>
    </row>
    <row r="1864" spans="1:103" x14ac:dyDescent="0.25">
      <c r="A1864">
        <v>2337</v>
      </c>
      <c r="B1864" t="s">
        <v>6360</v>
      </c>
      <c r="C1864" t="s">
        <v>6361</v>
      </c>
      <c r="D1864" t="s">
        <v>6362</v>
      </c>
      <c r="E1864" t="s">
        <v>6363</v>
      </c>
      <c r="G1864">
        <v>596570</v>
      </c>
      <c r="H1864">
        <v>453471</v>
      </c>
      <c r="I1864">
        <v>431818</v>
      </c>
      <c r="J1864">
        <v>422114</v>
      </c>
      <c r="K1864">
        <v>424950</v>
      </c>
      <c r="L1864">
        <v>404209</v>
      </c>
      <c r="M1864">
        <v>447465</v>
      </c>
      <c r="N1864">
        <v>420160</v>
      </c>
      <c r="O1864">
        <v>681599</v>
      </c>
      <c r="P1864">
        <v>772890</v>
      </c>
      <c r="Q1864">
        <v>714787</v>
      </c>
      <c r="R1864">
        <v>858251</v>
      </c>
      <c r="S1864">
        <v>903318</v>
      </c>
      <c r="T1864">
        <v>774414</v>
      </c>
      <c r="U1864">
        <v>979524</v>
      </c>
      <c r="V1864">
        <v>800474</v>
      </c>
      <c r="W1864">
        <v>19.186331904440699</v>
      </c>
      <c r="X1864">
        <v>18.790650766108001</v>
      </c>
      <c r="Y1864">
        <v>18.720063856679701</v>
      </c>
      <c r="Z1864">
        <v>18.6872731535206</v>
      </c>
      <c r="AA1864">
        <v>18.696933576873899</v>
      </c>
      <c r="AB1864">
        <v>18.624741919140099</v>
      </c>
      <c r="AC1864">
        <v>18.771415315917199</v>
      </c>
      <c r="AD1864">
        <v>18.680579295780198</v>
      </c>
      <c r="AE1864">
        <v>19.3785636933689</v>
      </c>
      <c r="AF1864">
        <v>19.5599035745545</v>
      </c>
      <c r="AG1864">
        <v>19.447153870419299</v>
      </c>
      <c r="AH1864">
        <v>19.711040107591302</v>
      </c>
      <c r="AI1864">
        <v>19.784874431423798</v>
      </c>
      <c r="AJ1864">
        <v>19.5627455085937</v>
      </c>
      <c r="AK1864">
        <v>19.901721315839101</v>
      </c>
      <c r="AL1864">
        <v>19.6104950181149</v>
      </c>
      <c r="AM1864">
        <v>37</v>
      </c>
      <c r="AN1864">
        <v>37</v>
      </c>
      <c r="AO1864">
        <v>19.186331904440699</v>
      </c>
      <c r="AP1864">
        <v>18.790650766108001</v>
      </c>
      <c r="AQ1864">
        <v>18.720063856679701</v>
      </c>
      <c r="AR1864">
        <v>18.6872731535206</v>
      </c>
      <c r="AS1864">
        <v>18.696933576873899</v>
      </c>
      <c r="AT1864">
        <v>18.624741919140099</v>
      </c>
      <c r="AU1864">
        <v>18.771415315917199</v>
      </c>
      <c r="AV1864">
        <v>18.680579295780198</v>
      </c>
      <c r="AW1864">
        <v>19.3785636933689</v>
      </c>
      <c r="AX1864">
        <v>19.5599035745545</v>
      </c>
      <c r="AY1864">
        <v>19.447153870419299</v>
      </c>
      <c r="AZ1864">
        <v>19.711040107591302</v>
      </c>
      <c r="BA1864">
        <v>19.784874431423798</v>
      </c>
      <c r="BB1864">
        <v>19.5627455085937</v>
      </c>
      <c r="BC1864">
        <v>19.901721315839101</v>
      </c>
      <c r="BD1864">
        <v>19.6104950181149</v>
      </c>
      <c r="BE1864">
        <v>18.2146018850326</v>
      </c>
      <c r="BF1864">
        <v>18.0592787938415</v>
      </c>
      <c r="BG1864">
        <v>18.036205474980601</v>
      </c>
      <c r="BH1864">
        <v>18.016730508238599</v>
      </c>
      <c r="BI1864">
        <v>18.1605400340157</v>
      </c>
      <c r="BJ1864">
        <v>18.1077887951026</v>
      </c>
      <c r="BK1864">
        <v>18.104899013288101</v>
      </c>
      <c r="BL1864">
        <v>18.074646009028399</v>
      </c>
      <c r="BM1864">
        <v>18.428159693878399</v>
      </c>
      <c r="BN1864">
        <v>18.4795804616979</v>
      </c>
      <c r="BO1864">
        <v>18.412132049389101</v>
      </c>
      <c r="BP1864">
        <v>18.486647711026801</v>
      </c>
      <c r="BQ1864">
        <v>18.551163609855902</v>
      </c>
      <c r="BR1864">
        <v>18.536149023476199</v>
      </c>
      <c r="BS1864">
        <v>18.591555478086999</v>
      </c>
      <c r="BT1864">
        <v>18.444442284010101</v>
      </c>
      <c r="BU1864">
        <v>0.22084966003794601</v>
      </c>
      <c r="BW1864">
        <v>3.0264297335396099E-2</v>
      </c>
      <c r="BY1864">
        <v>0.14918519263539601</v>
      </c>
      <c r="CA1864">
        <v>3.0264297335396099E-2</v>
      </c>
      <c r="CC1864">
        <v>0.91742359331147705</v>
      </c>
      <c r="CE1864">
        <v>7.9197619859250695E-2</v>
      </c>
      <c r="CG1864">
        <v>0.47433352319453498</v>
      </c>
      <c r="CI1864">
        <v>7.9197619859250695E-2</v>
      </c>
      <c r="CK1864">
        <v>3.9055931091945202</v>
      </c>
      <c r="CL1864" t="s">
        <v>102</v>
      </c>
      <c r="CM1864">
        <v>-0.369925813474765</v>
      </c>
      <c r="CO1864">
        <v>2.9789004603671199</v>
      </c>
      <c r="CP1864" t="s">
        <v>102</v>
      </c>
      <c r="CQ1864">
        <v>-0.369925813474765</v>
      </c>
      <c r="CS1864">
        <v>4.3965479844204198</v>
      </c>
      <c r="CT1864" t="s">
        <v>102</v>
      </c>
      <c r="CU1864">
        <v>-0.41885913599861901</v>
      </c>
      <c r="CW1864">
        <v>2.8084813430490798</v>
      </c>
      <c r="CX1864" t="s">
        <v>102</v>
      </c>
      <c r="CY1864">
        <v>-0.41885913599861901</v>
      </c>
    </row>
    <row r="1865" spans="1:103" x14ac:dyDescent="0.25">
      <c r="A1865">
        <v>2338</v>
      </c>
      <c r="B1865" t="s">
        <v>6364</v>
      </c>
      <c r="C1865" t="s">
        <v>6365</v>
      </c>
      <c r="D1865" t="s">
        <v>6366</v>
      </c>
      <c r="E1865" t="s">
        <v>6367</v>
      </c>
      <c r="G1865">
        <v>1342050</v>
      </c>
      <c r="H1865">
        <v>1252760</v>
      </c>
      <c r="I1865">
        <v>1258970</v>
      </c>
      <c r="J1865">
        <v>1176360</v>
      </c>
      <c r="K1865">
        <v>1061660</v>
      </c>
      <c r="L1865">
        <v>1085110</v>
      </c>
      <c r="M1865">
        <v>1005270</v>
      </c>
      <c r="N1865">
        <v>1070390</v>
      </c>
      <c r="O1865">
        <v>984809</v>
      </c>
      <c r="P1865">
        <v>923438</v>
      </c>
      <c r="Q1865">
        <v>1042970</v>
      </c>
      <c r="R1865">
        <v>1124850</v>
      </c>
      <c r="S1865">
        <v>1269170</v>
      </c>
      <c r="T1865">
        <v>1020650</v>
      </c>
      <c r="U1865">
        <v>1223340</v>
      </c>
      <c r="V1865">
        <v>1283740</v>
      </c>
      <c r="W1865">
        <v>20.356006991539001</v>
      </c>
      <c r="X1865">
        <v>20.2566786232703</v>
      </c>
      <c r="Y1865">
        <v>20.263812474806102</v>
      </c>
      <c r="Z1865">
        <v>20.1658982032531</v>
      </c>
      <c r="AA1865">
        <v>20.0178903817466</v>
      </c>
      <c r="AB1865">
        <v>20.049409868593401</v>
      </c>
      <c r="AC1865">
        <v>19.939151608385799</v>
      </c>
      <c r="AD1865">
        <v>20.029705112260501</v>
      </c>
      <c r="AE1865">
        <v>19.909484420861101</v>
      </c>
      <c r="AF1865">
        <v>19.816655575768799</v>
      </c>
      <c r="AG1865">
        <v>19.992266230083398</v>
      </c>
      <c r="AH1865">
        <v>20.101301198602599</v>
      </c>
      <c r="AI1865">
        <v>20.275453894398002</v>
      </c>
      <c r="AJ1865">
        <v>19.9610567931974</v>
      </c>
      <c r="AK1865">
        <v>20.222393993748302</v>
      </c>
      <c r="AL1865">
        <v>20.291921607692998</v>
      </c>
      <c r="AM1865">
        <v>8</v>
      </c>
      <c r="AN1865">
        <v>8</v>
      </c>
      <c r="AO1865">
        <v>20.356006991539001</v>
      </c>
      <c r="AP1865">
        <v>20.2566786232703</v>
      </c>
      <c r="AQ1865">
        <v>20.263812474806102</v>
      </c>
      <c r="AR1865">
        <v>20.1658982032531</v>
      </c>
      <c r="AS1865">
        <v>20.0178903817466</v>
      </c>
      <c r="AT1865">
        <v>20.049409868593401</v>
      </c>
      <c r="AU1865">
        <v>19.939151608385799</v>
      </c>
      <c r="AV1865">
        <v>20.029705112260501</v>
      </c>
      <c r="AW1865">
        <v>19.909484420861101</v>
      </c>
      <c r="AX1865">
        <v>19.816655575768799</v>
      </c>
      <c r="AY1865">
        <v>19.992266230083398</v>
      </c>
      <c r="AZ1865">
        <v>20.101301198602599</v>
      </c>
      <c r="BA1865">
        <v>20.275453894398002</v>
      </c>
      <c r="BB1865">
        <v>19.9610567931974</v>
      </c>
      <c r="BC1865">
        <v>20.222393993748302</v>
      </c>
      <c r="BD1865">
        <v>20.291921607692998</v>
      </c>
      <c r="BE1865">
        <v>18.7561465965852</v>
      </c>
      <c r="BF1865">
        <v>18.7107248850721</v>
      </c>
      <c r="BG1865">
        <v>18.716617016972101</v>
      </c>
      <c r="BH1865">
        <v>18.665734857630898</v>
      </c>
      <c r="BI1865">
        <v>18.6780935206659</v>
      </c>
      <c r="BJ1865">
        <v>18.6805161187254</v>
      </c>
      <c r="BK1865">
        <v>18.590440567749202</v>
      </c>
      <c r="BL1865">
        <v>18.633262054768199</v>
      </c>
      <c r="BM1865">
        <v>18.646734627243301</v>
      </c>
      <c r="BN1865">
        <v>18.586605125385201</v>
      </c>
      <c r="BO1865">
        <v>18.6424305756554</v>
      </c>
      <c r="BP1865">
        <v>18.659585684267</v>
      </c>
      <c r="BQ1865">
        <v>18.759147554965399</v>
      </c>
      <c r="BR1865">
        <v>18.692451947122901</v>
      </c>
      <c r="BS1865">
        <v>18.7279970500398</v>
      </c>
      <c r="BT1865">
        <v>18.737893516140598</v>
      </c>
      <c r="BU1865">
        <v>0.78567383864354201</v>
      </c>
      <c r="BW1865">
        <v>-6.67277735878819E-2</v>
      </c>
      <c r="BY1865">
        <v>0.53652658085229799</v>
      </c>
      <c r="CA1865">
        <v>-6.67277735878819E-2</v>
      </c>
      <c r="CC1865">
        <v>1.4564831613521401</v>
      </c>
      <c r="CD1865" t="s">
        <v>102</v>
      </c>
      <c r="CE1865">
        <v>9.5533513929474595E-2</v>
      </c>
      <c r="CG1865">
        <v>0.79721190720764701</v>
      </c>
      <c r="CI1865">
        <v>9.5533513929474595E-2</v>
      </c>
      <c r="CK1865">
        <v>1.1985813658194999</v>
      </c>
      <c r="CM1865">
        <v>7.8466835927365197E-2</v>
      </c>
      <c r="CO1865">
        <v>0.95629475095039396</v>
      </c>
      <c r="CQ1865">
        <v>7.8466835927365197E-2</v>
      </c>
      <c r="CS1865">
        <v>0.98370878532850503</v>
      </c>
      <c r="CU1865">
        <v>-8.3794451589991298E-2</v>
      </c>
      <c r="CW1865">
        <v>0.63675920355959403</v>
      </c>
      <c r="CY1865">
        <v>-8.3794451589991298E-2</v>
      </c>
    </row>
    <row r="1866" spans="1:103" x14ac:dyDescent="0.25">
      <c r="A1866">
        <v>2339</v>
      </c>
      <c r="B1866" t="s">
        <v>6368</v>
      </c>
      <c r="C1866" t="s">
        <v>6368</v>
      </c>
      <c r="D1866" t="s">
        <v>6369</v>
      </c>
      <c r="E1866" t="s">
        <v>6370</v>
      </c>
      <c r="G1866">
        <v>2773770</v>
      </c>
      <c r="H1866">
        <v>2184760</v>
      </c>
      <c r="I1866">
        <v>2439840</v>
      </c>
      <c r="J1866">
        <v>2473330</v>
      </c>
      <c r="K1866">
        <v>1089080</v>
      </c>
      <c r="L1866">
        <v>975434</v>
      </c>
      <c r="M1866">
        <v>1032010</v>
      </c>
      <c r="N1866">
        <v>804243</v>
      </c>
      <c r="O1866">
        <v>2453990</v>
      </c>
      <c r="P1866">
        <v>2301560</v>
      </c>
      <c r="Q1866">
        <v>2156610</v>
      </c>
      <c r="R1866">
        <v>2381000</v>
      </c>
      <c r="S1866">
        <v>2055460</v>
      </c>
      <c r="T1866">
        <v>1798380</v>
      </c>
      <c r="U1866">
        <v>1307140</v>
      </c>
      <c r="V1866">
        <v>1297400</v>
      </c>
      <c r="W1866">
        <v>21.403416734196799</v>
      </c>
      <c r="X1866">
        <v>21.059043374987301</v>
      </c>
      <c r="Y1866">
        <v>21.218355111056901</v>
      </c>
      <c r="Z1866">
        <v>21.238023311114802</v>
      </c>
      <c r="AA1866">
        <v>20.054678502592999</v>
      </c>
      <c r="AB1866">
        <v>19.895684734668301</v>
      </c>
      <c r="AC1866">
        <v>19.9770255196207</v>
      </c>
      <c r="AD1866">
        <v>19.6172719483869</v>
      </c>
      <c r="AE1866">
        <v>21.226697939360101</v>
      </c>
      <c r="AF1866">
        <v>21.1341806223896</v>
      </c>
      <c r="AG1866">
        <v>21.0403338733433</v>
      </c>
      <c r="AH1866">
        <v>21.183136189932402</v>
      </c>
      <c r="AI1866">
        <v>20.971029866128401</v>
      </c>
      <c r="AJ1866">
        <v>20.7782664657</v>
      </c>
      <c r="AK1866">
        <v>20.317982237228001</v>
      </c>
      <c r="AL1866">
        <v>20.307191913253</v>
      </c>
      <c r="AM1866">
        <v>29</v>
      </c>
      <c r="AN1866">
        <v>29</v>
      </c>
      <c r="AO1866">
        <v>21.403416734196799</v>
      </c>
      <c r="AP1866">
        <v>21.059043374987301</v>
      </c>
      <c r="AQ1866">
        <v>21.218355111056901</v>
      </c>
      <c r="AR1866">
        <v>21.238023311114802</v>
      </c>
      <c r="AS1866">
        <v>20.054678502592999</v>
      </c>
      <c r="AT1866">
        <v>19.895684734668301</v>
      </c>
      <c r="AU1866">
        <v>19.9770255196207</v>
      </c>
      <c r="AV1866">
        <v>19.6172719483869</v>
      </c>
      <c r="AW1866">
        <v>21.226697939360101</v>
      </c>
      <c r="AX1866">
        <v>21.1341806223896</v>
      </c>
      <c r="AY1866">
        <v>21.0403338733433</v>
      </c>
      <c r="AZ1866">
        <v>21.183136189932402</v>
      </c>
      <c r="BA1866">
        <v>20.971029866128401</v>
      </c>
      <c r="BB1866">
        <v>20.7782664657</v>
      </c>
      <c r="BC1866">
        <v>20.317982237228001</v>
      </c>
      <c r="BD1866">
        <v>20.307191913253</v>
      </c>
      <c r="BE1866">
        <v>19.241084006316601</v>
      </c>
      <c r="BF1866">
        <v>19.067264754825398</v>
      </c>
      <c r="BG1866">
        <v>19.137334366547101</v>
      </c>
      <c r="BH1866">
        <v>19.136316536347099</v>
      </c>
      <c r="BI1866">
        <v>18.692507179115001</v>
      </c>
      <c r="BJ1866">
        <v>18.618717448684301</v>
      </c>
      <c r="BK1866">
        <v>18.6061884363845</v>
      </c>
      <c r="BL1866">
        <v>18.462490892938401</v>
      </c>
      <c r="BM1866">
        <v>19.189018704930699</v>
      </c>
      <c r="BN1866">
        <v>19.135803084299699</v>
      </c>
      <c r="BO1866">
        <v>19.085217148718801</v>
      </c>
      <c r="BP1866">
        <v>19.138983592718599</v>
      </c>
      <c r="BQ1866">
        <v>19.054040932374299</v>
      </c>
      <c r="BR1866">
        <v>19.013136461927999</v>
      </c>
      <c r="BS1866">
        <v>18.768668460792998</v>
      </c>
      <c r="BT1866">
        <v>18.744469558299901</v>
      </c>
      <c r="BU1866">
        <v>4.5205004173161702</v>
      </c>
      <c r="BV1866" t="s">
        <v>102</v>
      </c>
      <c r="BW1866">
        <v>-0.55052392672852601</v>
      </c>
      <c r="BY1866">
        <v>2.7318106151756099</v>
      </c>
      <c r="BZ1866" t="s">
        <v>102</v>
      </c>
      <c r="CA1866">
        <v>-0.55052392672852601</v>
      </c>
      <c r="CC1866">
        <v>1.7572365918250199</v>
      </c>
      <c r="CD1866" t="s">
        <v>102</v>
      </c>
      <c r="CE1866">
        <v>-0.242176779318139</v>
      </c>
      <c r="CG1866">
        <v>0.97634184222370901</v>
      </c>
      <c r="CI1866">
        <v>-0.242176779318139</v>
      </c>
      <c r="CK1866">
        <v>6.3078432335012397E-2</v>
      </c>
      <c r="CM1866">
        <v>8.2442833421012499E-3</v>
      </c>
      <c r="CO1866">
        <v>4.7675646457532798E-2</v>
      </c>
      <c r="CQ1866">
        <v>8.2442833421012499E-3</v>
      </c>
      <c r="CS1866">
        <v>1.93617501469785</v>
      </c>
      <c r="CT1866" t="s">
        <v>102</v>
      </c>
      <c r="CU1866">
        <v>-0.30010286406828601</v>
      </c>
      <c r="CW1866">
        <v>1.29175835503257</v>
      </c>
      <c r="CY1866">
        <v>-0.30010286406828601</v>
      </c>
    </row>
    <row r="1867" spans="1:103" x14ac:dyDescent="0.25">
      <c r="A1867">
        <v>2341</v>
      </c>
      <c r="B1867" t="s">
        <v>6371</v>
      </c>
      <c r="C1867" t="s">
        <v>6371</v>
      </c>
      <c r="D1867" t="s">
        <v>6372</v>
      </c>
      <c r="E1867" t="s">
        <v>6373</v>
      </c>
      <c r="G1867">
        <v>568856</v>
      </c>
      <c r="H1867">
        <v>561357</v>
      </c>
      <c r="I1867">
        <v>359983</v>
      </c>
      <c r="J1867">
        <v>687369</v>
      </c>
      <c r="K1867">
        <v>390881</v>
      </c>
      <c r="L1867">
        <v>799639</v>
      </c>
      <c r="M1867">
        <v>423020</v>
      </c>
      <c r="N1867">
        <v>566891</v>
      </c>
      <c r="O1867">
        <v>1235400</v>
      </c>
      <c r="P1867">
        <v>935994</v>
      </c>
      <c r="Q1867">
        <v>800994</v>
      </c>
      <c r="R1867">
        <v>745433</v>
      </c>
      <c r="S1867">
        <v>693710</v>
      </c>
      <c r="T1867">
        <v>666245</v>
      </c>
      <c r="U1867">
        <v>1002620</v>
      </c>
      <c r="V1867">
        <v>974398</v>
      </c>
      <c r="W1867">
        <v>19.117703969889</v>
      </c>
      <c r="X1867">
        <v>19.0985590319411</v>
      </c>
      <c r="Y1867">
        <v>18.457569252117299</v>
      </c>
      <c r="Z1867">
        <v>19.390725262785399</v>
      </c>
      <c r="AA1867">
        <v>18.5763699340397</v>
      </c>
      <c r="AB1867">
        <v>19.6089893113698</v>
      </c>
      <c r="AC1867">
        <v>18.690366348700898</v>
      </c>
      <c r="AD1867">
        <v>19.112711839451499</v>
      </c>
      <c r="AE1867">
        <v>20.2365468051281</v>
      </c>
      <c r="AF1867">
        <v>19.836139756170699</v>
      </c>
      <c r="AG1867">
        <v>19.611431910325798</v>
      </c>
      <c r="AH1867">
        <v>19.507719162409501</v>
      </c>
      <c r="AI1867">
        <v>19.403973155972</v>
      </c>
      <c r="AJ1867">
        <v>19.345693275288301</v>
      </c>
      <c r="AK1867">
        <v>19.9353434873452</v>
      </c>
      <c r="AL1867">
        <v>19.894151646481301</v>
      </c>
      <c r="AM1867">
        <v>171</v>
      </c>
      <c r="AN1867">
        <v>171</v>
      </c>
      <c r="AO1867">
        <v>19.117703969889</v>
      </c>
      <c r="AP1867">
        <v>19.0985590319411</v>
      </c>
      <c r="AQ1867">
        <v>18.457569252117299</v>
      </c>
      <c r="AR1867">
        <v>19.390725262785399</v>
      </c>
      <c r="AS1867">
        <v>18.5763699340397</v>
      </c>
      <c r="AT1867">
        <v>19.6089893113698</v>
      </c>
      <c r="AU1867">
        <v>18.690366348700898</v>
      </c>
      <c r="AV1867">
        <v>19.112711839451499</v>
      </c>
      <c r="AW1867">
        <v>20.2365468051281</v>
      </c>
      <c r="AX1867">
        <v>19.836139756170699</v>
      </c>
      <c r="AY1867">
        <v>19.611431910325798</v>
      </c>
      <c r="AZ1867">
        <v>19.507719162409501</v>
      </c>
      <c r="BA1867">
        <v>19.403973155972</v>
      </c>
      <c r="BB1867">
        <v>19.345693275288301</v>
      </c>
      <c r="BC1867">
        <v>19.9353434873452</v>
      </c>
      <c r="BD1867">
        <v>19.894151646481301</v>
      </c>
      <c r="BE1867">
        <v>18.182828022845399</v>
      </c>
      <c r="BF1867">
        <v>18.196101320954199</v>
      </c>
      <c r="BG1867">
        <v>17.920510240304601</v>
      </c>
      <c r="BH1867">
        <v>18.325492677920899</v>
      </c>
      <c r="BI1867">
        <v>18.113302960493002</v>
      </c>
      <c r="BJ1867">
        <v>18.503463713563999</v>
      </c>
      <c r="BK1867">
        <v>18.071199074540399</v>
      </c>
      <c r="BL1867">
        <v>18.253573852401001</v>
      </c>
      <c r="BM1867">
        <v>18.781383050530501</v>
      </c>
      <c r="BN1867">
        <v>18.594726923248</v>
      </c>
      <c r="BO1867">
        <v>18.4815360719134</v>
      </c>
      <c r="BP1867">
        <v>18.3965492795232</v>
      </c>
      <c r="BQ1867">
        <v>18.389678354265602</v>
      </c>
      <c r="BR1867">
        <v>18.4509746888263</v>
      </c>
      <c r="BS1867">
        <v>18.605861224253701</v>
      </c>
      <c r="BT1867">
        <v>18.5665968761102</v>
      </c>
      <c r="BU1867">
        <v>0.279045215085514</v>
      </c>
      <c r="BW1867">
        <v>7.9151834743328195E-2</v>
      </c>
      <c r="BY1867">
        <v>0.190017105014789</v>
      </c>
      <c r="CA1867">
        <v>7.9151834743328195E-2</v>
      </c>
      <c r="CC1867">
        <v>0.27569667147222598</v>
      </c>
      <c r="CE1867">
        <v>-6.0271045439801399E-2</v>
      </c>
      <c r="CG1867">
        <v>0.128905777750045</v>
      </c>
      <c r="CI1867">
        <v>-6.0271045439801399E-2</v>
      </c>
      <c r="CK1867">
        <v>2.2045280369828202</v>
      </c>
      <c r="CL1867" t="s">
        <v>102</v>
      </c>
      <c r="CM1867">
        <v>-0.40731576579747703</v>
      </c>
      <c r="CO1867">
        <v>1.7526404001478999</v>
      </c>
      <c r="CP1867" t="s">
        <v>102</v>
      </c>
      <c r="CQ1867">
        <v>-0.40731576579747703</v>
      </c>
      <c r="CS1867">
        <v>1.47206612829704</v>
      </c>
      <c r="CT1867" t="s">
        <v>102</v>
      </c>
      <c r="CU1867">
        <v>-0.26789288561434699</v>
      </c>
      <c r="CW1867">
        <v>0.97278361526189705</v>
      </c>
      <c r="CY1867">
        <v>-0.26789288561434699</v>
      </c>
    </row>
    <row r="1868" spans="1:103" x14ac:dyDescent="0.25">
      <c r="A1868">
        <v>2343</v>
      </c>
      <c r="B1868" t="s">
        <v>6374</v>
      </c>
      <c r="C1868" t="s">
        <v>6374</v>
      </c>
      <c r="D1868" t="s">
        <v>6375</v>
      </c>
      <c r="E1868" t="s">
        <v>6376</v>
      </c>
      <c r="G1868">
        <v>66523.8</v>
      </c>
      <c r="H1868">
        <v>82412.7</v>
      </c>
      <c r="I1868">
        <v>85567.5</v>
      </c>
      <c r="J1868">
        <v>66850.5</v>
      </c>
      <c r="L1868">
        <v>34861</v>
      </c>
      <c r="M1868">
        <v>47205</v>
      </c>
      <c r="W1868">
        <v>16.021582960750798</v>
      </c>
      <c r="X1868">
        <v>16.3305790569481</v>
      </c>
      <c r="Y1868">
        <v>16.384775319960202</v>
      </c>
      <c r="Z1868">
        <v>16.0286507303665</v>
      </c>
      <c r="AB1868">
        <v>15.089326333819301</v>
      </c>
      <c r="AC1868">
        <v>15.526652058906899</v>
      </c>
      <c r="AM1868">
        <v>2</v>
      </c>
      <c r="AN1868">
        <v>2</v>
      </c>
      <c r="AO1868">
        <v>16.021582960750798</v>
      </c>
      <c r="AP1868">
        <v>16.3305790569481</v>
      </c>
      <c r="AQ1868">
        <v>16.384775319960202</v>
      </c>
      <c r="AR1868">
        <v>16.0286507303665</v>
      </c>
      <c r="AS1868">
        <v>14.176115856801299</v>
      </c>
      <c r="AT1868">
        <v>15.089326333819301</v>
      </c>
      <c r="AU1868">
        <v>15.526652058906899</v>
      </c>
      <c r="AV1868">
        <v>14.105071299274501</v>
      </c>
      <c r="AW1868">
        <v>14.583336533921299</v>
      </c>
      <c r="AX1868">
        <v>13.046628729757099</v>
      </c>
      <c r="AY1868">
        <v>14.750669690578</v>
      </c>
      <c r="AZ1868">
        <v>12.886667938652</v>
      </c>
      <c r="BA1868">
        <v>14.0915739184672</v>
      </c>
      <c r="BB1868">
        <v>11.937090883213401</v>
      </c>
      <c r="BC1868">
        <v>14.664006769365001</v>
      </c>
      <c r="BD1868">
        <v>15.1902351645499</v>
      </c>
      <c r="BE1868">
        <v>16.7493633134406</v>
      </c>
      <c r="BF1868">
        <v>16.966118052557</v>
      </c>
      <c r="BG1868">
        <v>17.0069204893246</v>
      </c>
      <c r="BH1868">
        <v>16.849796729907801</v>
      </c>
      <c r="BI1868">
        <v>16.389274717161499</v>
      </c>
      <c r="BJ1868">
        <v>16.6865249091198</v>
      </c>
      <c r="BK1868">
        <v>16.7557353315322</v>
      </c>
      <c r="BL1868">
        <v>16.180121307894598</v>
      </c>
      <c r="BM1868">
        <v>16.454011007319401</v>
      </c>
      <c r="BN1868">
        <v>15.7645829291755</v>
      </c>
      <c r="BO1868">
        <v>16.427966095205001</v>
      </c>
      <c r="BP1868">
        <v>15.4625361131354</v>
      </c>
      <c r="BQ1868">
        <v>16.137456574098501</v>
      </c>
      <c r="BR1868">
        <v>15.5437354044322</v>
      </c>
      <c r="BS1868">
        <v>16.362983930239299</v>
      </c>
      <c r="BT1868">
        <v>16.540890646601301</v>
      </c>
      <c r="BU1868">
        <v>1.7043561815039401</v>
      </c>
      <c r="BV1868" t="s">
        <v>102</v>
      </c>
      <c r="BW1868">
        <v>-0.39013557988045</v>
      </c>
      <c r="BY1868">
        <v>1.1476158838428201</v>
      </c>
      <c r="CA1868">
        <v>-0.39013557988045</v>
      </c>
      <c r="CC1868">
        <v>0.15811213942124999</v>
      </c>
      <c r="CE1868">
        <v>0.11899260263398399</v>
      </c>
      <c r="CG1868">
        <v>7.0082981324385105E-2</v>
      </c>
      <c r="CI1868">
        <v>0.11899260263398399</v>
      </c>
      <c r="CK1868">
        <v>2.2604672409686501</v>
      </c>
      <c r="CL1868" t="s">
        <v>102</v>
      </c>
      <c r="CM1868">
        <v>0.86577561009865101</v>
      </c>
      <c r="CO1868">
        <v>1.79733933620561</v>
      </c>
      <c r="CP1868" t="s">
        <v>102</v>
      </c>
      <c r="CQ1868">
        <v>0.86577561009865101</v>
      </c>
      <c r="CS1868">
        <v>0.80525261808437099</v>
      </c>
      <c r="CU1868">
        <v>0.35664742758421702</v>
      </c>
      <c r="CW1868">
        <v>0.51821597237701</v>
      </c>
      <c r="CY1868">
        <v>0.35664742758421702</v>
      </c>
    </row>
    <row r="1869" spans="1:103" x14ac:dyDescent="0.25">
      <c r="A1869">
        <v>2345</v>
      </c>
      <c r="B1869" t="s">
        <v>6377</v>
      </c>
      <c r="C1869" t="s">
        <v>6377</v>
      </c>
      <c r="D1869" t="s">
        <v>6378</v>
      </c>
      <c r="E1869" t="s">
        <v>6379</v>
      </c>
      <c r="I1869">
        <v>18933.2</v>
      </c>
      <c r="J1869">
        <v>13683.9</v>
      </c>
      <c r="N1869">
        <v>33743.9</v>
      </c>
      <c r="O1869">
        <v>29486.2</v>
      </c>
      <c r="P1869">
        <v>15531.2</v>
      </c>
      <c r="Q1869">
        <v>29778.799999999999</v>
      </c>
      <c r="R1869">
        <v>23823</v>
      </c>
      <c r="S1869">
        <v>21778.3</v>
      </c>
      <c r="Y1869">
        <v>14.2086306486982</v>
      </c>
      <c r="Z1869">
        <v>13.7401918457957</v>
      </c>
      <c r="AD1869">
        <v>15.0423391043753</v>
      </c>
      <c r="AE1869">
        <v>14.8477522882699</v>
      </c>
      <c r="AF1869">
        <v>13.9228816817258</v>
      </c>
      <c r="AG1869">
        <v>14.8619979981796</v>
      </c>
      <c r="AH1869">
        <v>14.540067480937701</v>
      </c>
      <c r="AI1869">
        <v>14.410603722158401</v>
      </c>
      <c r="AM1869">
        <v>3</v>
      </c>
      <c r="AN1869">
        <v>3</v>
      </c>
      <c r="AO1869">
        <v>14.736529723280899</v>
      </c>
      <c r="AP1869">
        <v>14.7598423939773</v>
      </c>
      <c r="AQ1869">
        <v>14.2086306486982</v>
      </c>
      <c r="AR1869">
        <v>13.7401918457957</v>
      </c>
      <c r="AS1869">
        <v>14.4285704301862</v>
      </c>
      <c r="AT1869">
        <v>15.313856415867001</v>
      </c>
      <c r="AU1869">
        <v>13.1714499637012</v>
      </c>
      <c r="AV1869">
        <v>15.0423391043753</v>
      </c>
      <c r="AW1869">
        <v>14.8477522882699</v>
      </c>
      <c r="AX1869">
        <v>13.9228816817258</v>
      </c>
      <c r="AY1869">
        <v>14.8619979981796</v>
      </c>
      <c r="AZ1869">
        <v>14.540067480937701</v>
      </c>
      <c r="BA1869">
        <v>14.410603722158401</v>
      </c>
      <c r="BB1869">
        <v>13.9643062569221</v>
      </c>
      <c r="BC1869">
        <v>13.8789597099</v>
      </c>
      <c r="BD1869">
        <v>16.2124689045819</v>
      </c>
      <c r="BE1869">
        <v>16.154399983460099</v>
      </c>
      <c r="BF1869">
        <v>16.268143416914199</v>
      </c>
      <c r="BG1869">
        <v>16.047778609627098</v>
      </c>
      <c r="BH1869">
        <v>15.845336694714501</v>
      </c>
      <c r="BI1869">
        <v>16.4881869179194</v>
      </c>
      <c r="BJ1869">
        <v>16.776787705453</v>
      </c>
      <c r="BK1869">
        <v>15.7764487462376</v>
      </c>
      <c r="BL1869">
        <v>16.5682043381717</v>
      </c>
      <c r="BM1869">
        <v>16.562868418406602</v>
      </c>
      <c r="BN1869">
        <v>16.129840754025398</v>
      </c>
      <c r="BO1869">
        <v>16.474999967612799</v>
      </c>
      <c r="BP1869">
        <v>16.195213729185099</v>
      </c>
      <c r="BQ1869">
        <v>16.2727110683999</v>
      </c>
      <c r="BR1869">
        <v>16.3392430940712</v>
      </c>
      <c r="BS1869">
        <v>16.028957796336499</v>
      </c>
      <c r="BT1869">
        <v>16.981107913032599</v>
      </c>
      <c r="BU1869">
        <v>0.78697848642690604</v>
      </c>
      <c r="BW1869">
        <v>0.32349225076647697</v>
      </c>
      <c r="BY1869">
        <v>0.53746550713174601</v>
      </c>
      <c r="CA1869">
        <v>0.32349225076647697</v>
      </c>
      <c r="CC1869">
        <v>0.119169084499511</v>
      </c>
      <c r="CE1869">
        <v>6.4774250652529702E-2</v>
      </c>
      <c r="CG1869">
        <v>5.0791740913992002E-2</v>
      </c>
      <c r="CI1869">
        <v>6.4774250652529702E-2</v>
      </c>
      <c r="CK1869">
        <v>1.13775513312056</v>
      </c>
      <c r="CM1869">
        <v>-0.261816041128554</v>
      </c>
      <c r="CO1869">
        <v>0.908335119511407</v>
      </c>
      <c r="CQ1869">
        <v>-0.261816041128554</v>
      </c>
      <c r="CS1869">
        <v>3.9524033537581297E-3</v>
      </c>
      <c r="CU1869">
        <v>-3.09804101460642E-3</v>
      </c>
      <c r="CW1869">
        <v>2.7656809622237499E-3</v>
      </c>
      <c r="CY1869">
        <v>-3.09804101460642E-3</v>
      </c>
    </row>
    <row r="1870" spans="1:103" x14ac:dyDescent="0.25">
      <c r="A1870">
        <v>2346</v>
      </c>
      <c r="B1870" t="s">
        <v>6380</v>
      </c>
      <c r="C1870" t="s">
        <v>6381</v>
      </c>
      <c r="D1870" t="s">
        <v>6382</v>
      </c>
      <c r="E1870" t="s">
        <v>6383</v>
      </c>
      <c r="G1870">
        <v>79103.600000000006</v>
      </c>
      <c r="H1870">
        <v>110457</v>
      </c>
      <c r="I1870">
        <v>65933.2</v>
      </c>
      <c r="J1870">
        <v>91545</v>
      </c>
      <c r="K1870">
        <v>101589</v>
      </c>
      <c r="L1870">
        <v>75709.100000000006</v>
      </c>
      <c r="M1870">
        <v>70269.100000000006</v>
      </c>
      <c r="N1870">
        <v>52642.6</v>
      </c>
      <c r="O1870">
        <v>63597.3</v>
      </c>
      <c r="P1870">
        <v>57305.8</v>
      </c>
      <c r="Q1870">
        <v>55905.599999999999</v>
      </c>
      <c r="R1870">
        <v>81800.899999999994</v>
      </c>
      <c r="S1870">
        <v>76624.100000000006</v>
      </c>
      <c r="U1870">
        <v>76989.3</v>
      </c>
      <c r="V1870">
        <v>79006.899999999994</v>
      </c>
      <c r="W1870">
        <v>16.271455732704599</v>
      </c>
      <c r="X1870">
        <v>16.753125324051499</v>
      </c>
      <c r="Y1870">
        <v>16.008717482327299</v>
      </c>
      <c r="Z1870">
        <v>16.482193470681899</v>
      </c>
      <c r="AA1870">
        <v>16.632384670792899</v>
      </c>
      <c r="AB1870">
        <v>16.208179097671099</v>
      </c>
      <c r="AC1870">
        <v>16.1006028003276</v>
      </c>
      <c r="AD1870">
        <v>15.683943124596601</v>
      </c>
      <c r="AE1870">
        <v>15.956677897271399</v>
      </c>
      <c r="AF1870">
        <v>15.8063935431</v>
      </c>
      <c r="AG1870">
        <v>15.770705182968101</v>
      </c>
      <c r="AH1870">
        <v>16.3198290958019</v>
      </c>
      <c r="AI1870">
        <v>16.225510603058702</v>
      </c>
      <c r="AK1870">
        <v>16.232370333024502</v>
      </c>
      <c r="AL1870">
        <v>16.2696910348781</v>
      </c>
      <c r="AM1870">
        <v>2</v>
      </c>
      <c r="AN1870">
        <v>2</v>
      </c>
      <c r="AO1870">
        <v>16.271455732704599</v>
      </c>
      <c r="AP1870">
        <v>16.753125324051499</v>
      </c>
      <c r="AQ1870">
        <v>16.008717482327299</v>
      </c>
      <c r="AR1870">
        <v>16.482193470681899</v>
      </c>
      <c r="AS1870">
        <v>16.632384670792899</v>
      </c>
      <c r="AT1870">
        <v>16.208179097671099</v>
      </c>
      <c r="AU1870">
        <v>16.1006028003276</v>
      </c>
      <c r="AV1870">
        <v>15.683943124596601</v>
      </c>
      <c r="AW1870">
        <v>15.956677897271399</v>
      </c>
      <c r="AX1870">
        <v>15.8063935431</v>
      </c>
      <c r="AY1870">
        <v>15.770705182968101</v>
      </c>
      <c r="AZ1870">
        <v>16.3198290958019</v>
      </c>
      <c r="BA1870">
        <v>16.225510603058702</v>
      </c>
      <c r="BB1870">
        <v>13.271430829773101</v>
      </c>
      <c r="BC1870">
        <v>16.232370333024502</v>
      </c>
      <c r="BD1870">
        <v>16.2696910348781</v>
      </c>
      <c r="BE1870">
        <v>16.865051233705898</v>
      </c>
      <c r="BF1870">
        <v>17.153881274602</v>
      </c>
      <c r="BG1870">
        <v>16.841171940514599</v>
      </c>
      <c r="BH1870">
        <v>17.048867624285801</v>
      </c>
      <c r="BI1870">
        <v>17.3516456926106</v>
      </c>
      <c r="BJ1870">
        <v>17.136312208128398</v>
      </c>
      <c r="BK1870">
        <v>16.994382478983901</v>
      </c>
      <c r="BL1870">
        <v>16.833865476909601</v>
      </c>
      <c r="BM1870">
        <v>17.019402376383798</v>
      </c>
      <c r="BN1870">
        <v>16.914965008407599</v>
      </c>
      <c r="BO1870">
        <v>16.858909673115299</v>
      </c>
      <c r="BP1870">
        <v>16.983886680741001</v>
      </c>
      <c r="BQ1870">
        <v>17.042151131804999</v>
      </c>
      <c r="BR1870">
        <v>16.067349077575798</v>
      </c>
      <c r="BS1870">
        <v>17.030299871885202</v>
      </c>
      <c r="BT1870">
        <v>17.005750192769501</v>
      </c>
      <c r="BU1870">
        <v>0.36630401474972002</v>
      </c>
      <c r="BW1870">
        <v>0.101808445881065</v>
      </c>
      <c r="BY1870">
        <v>0.25007604018513502</v>
      </c>
      <c r="CA1870">
        <v>0.101808445881065</v>
      </c>
      <c r="CC1870">
        <v>0.31198828225061997</v>
      </c>
      <c r="CE1870">
        <v>-0.15790336615306</v>
      </c>
      <c r="CG1870">
        <v>0.146967609412371</v>
      </c>
      <c r="CI1870">
        <v>-0.15790336615306</v>
      </c>
      <c r="CK1870">
        <v>0.16236321041485499</v>
      </c>
      <c r="CM1870">
        <v>3.2952083615164399E-2</v>
      </c>
      <c r="CO1870">
        <v>0.12278086526945101</v>
      </c>
      <c r="CQ1870">
        <v>3.2952083615164399E-2</v>
      </c>
      <c r="CS1870">
        <v>0.60343342212914797</v>
      </c>
      <c r="CU1870">
        <v>0.29266389564929002</v>
      </c>
      <c r="CW1870">
        <v>0.38319221756440702</v>
      </c>
      <c r="CY1870">
        <v>0.29266389564929002</v>
      </c>
    </row>
    <row r="1871" spans="1:103" x14ac:dyDescent="0.25">
      <c r="A1871">
        <v>2347</v>
      </c>
      <c r="B1871" t="s">
        <v>6384</v>
      </c>
      <c r="C1871" t="s">
        <v>6384</v>
      </c>
      <c r="D1871" t="s">
        <v>6385</v>
      </c>
      <c r="E1871" t="s">
        <v>6386</v>
      </c>
      <c r="G1871">
        <v>751442</v>
      </c>
      <c r="H1871">
        <v>707310</v>
      </c>
      <c r="I1871">
        <v>683867</v>
      </c>
      <c r="J1871">
        <v>625096</v>
      </c>
      <c r="K1871">
        <v>693362</v>
      </c>
      <c r="L1871">
        <v>682122</v>
      </c>
      <c r="M1871">
        <v>714478</v>
      </c>
      <c r="N1871">
        <v>670648</v>
      </c>
      <c r="O1871">
        <v>472040</v>
      </c>
      <c r="P1871">
        <v>495253</v>
      </c>
      <c r="Q1871">
        <v>398140</v>
      </c>
      <c r="R1871">
        <v>604071</v>
      </c>
      <c r="S1871">
        <v>552808</v>
      </c>
      <c r="T1871">
        <v>456313</v>
      </c>
      <c r="U1871">
        <v>467304</v>
      </c>
      <c r="V1871">
        <v>430206</v>
      </c>
      <c r="W1871">
        <v>19.519302228556398</v>
      </c>
      <c r="X1871">
        <v>19.431983132811101</v>
      </c>
      <c r="Y1871">
        <v>19.383356248235501</v>
      </c>
      <c r="Z1871">
        <v>19.2537182451528</v>
      </c>
      <c r="AA1871">
        <v>19.4032492456273</v>
      </c>
      <c r="AB1871">
        <v>19.379670268017801</v>
      </c>
      <c r="AC1871">
        <v>19.446530063393201</v>
      </c>
      <c r="AD1871">
        <v>19.3551962186536</v>
      </c>
      <c r="AE1871">
        <v>18.8485495911352</v>
      </c>
      <c r="AF1871">
        <v>18.917806188717599</v>
      </c>
      <c r="AG1871">
        <v>18.602916296638899</v>
      </c>
      <c r="AH1871">
        <v>19.204358602344701</v>
      </c>
      <c r="AI1871">
        <v>19.076418968377101</v>
      </c>
      <c r="AJ1871">
        <v>18.799664230057701</v>
      </c>
      <c r="AK1871">
        <v>18.8340018607845</v>
      </c>
      <c r="AL1871">
        <v>18.7146681203272</v>
      </c>
      <c r="AM1871">
        <v>14</v>
      </c>
      <c r="AN1871">
        <v>14</v>
      </c>
      <c r="AO1871">
        <v>19.519302228556398</v>
      </c>
      <c r="AP1871">
        <v>19.431983132811101</v>
      </c>
      <c r="AQ1871">
        <v>19.383356248235501</v>
      </c>
      <c r="AR1871">
        <v>19.2537182451528</v>
      </c>
      <c r="AS1871">
        <v>19.4032492456273</v>
      </c>
      <c r="AT1871">
        <v>19.379670268017801</v>
      </c>
      <c r="AU1871">
        <v>19.446530063393201</v>
      </c>
      <c r="AV1871">
        <v>19.3551962186536</v>
      </c>
      <c r="AW1871">
        <v>18.8485495911352</v>
      </c>
      <c r="AX1871">
        <v>18.917806188717599</v>
      </c>
      <c r="AY1871">
        <v>18.602916296638899</v>
      </c>
      <c r="AZ1871">
        <v>19.204358602344701</v>
      </c>
      <c r="BA1871">
        <v>19.076418968377101</v>
      </c>
      <c r="BB1871">
        <v>18.799664230057701</v>
      </c>
      <c r="BC1871">
        <v>18.8340018607845</v>
      </c>
      <c r="BD1871">
        <v>18.7146681203272</v>
      </c>
      <c r="BE1871">
        <v>18.368762916688102</v>
      </c>
      <c r="BF1871">
        <v>18.3442620985088</v>
      </c>
      <c r="BG1871">
        <v>18.328553460676201</v>
      </c>
      <c r="BH1871">
        <v>18.265356979315701</v>
      </c>
      <c r="BI1871">
        <v>18.437275908868401</v>
      </c>
      <c r="BJ1871">
        <v>18.411275718455901</v>
      </c>
      <c r="BK1871">
        <v>18.3856098775845</v>
      </c>
      <c r="BL1871">
        <v>18.353976397077702</v>
      </c>
      <c r="BM1871">
        <v>18.209958009371999</v>
      </c>
      <c r="BN1871">
        <v>18.211928188498</v>
      </c>
      <c r="BO1871">
        <v>18.055459400873001</v>
      </c>
      <c r="BP1871">
        <v>18.262119889489298</v>
      </c>
      <c r="BQ1871">
        <v>18.250809899071601</v>
      </c>
      <c r="BR1871">
        <v>18.2367052481538</v>
      </c>
      <c r="BS1871">
        <v>18.1372563410293</v>
      </c>
      <c r="BT1871">
        <v>18.058661172806101</v>
      </c>
      <c r="BU1871">
        <v>0.83731976926995799</v>
      </c>
      <c r="BW1871">
        <v>7.0300611699419494E-2</v>
      </c>
      <c r="BY1871">
        <v>0.57298301365777404</v>
      </c>
      <c r="CA1871">
        <v>7.0300611699419494E-2</v>
      </c>
      <c r="CC1871">
        <v>7.8609827082614006E-2</v>
      </c>
      <c r="CE1871">
        <v>-1.40082067928517E-2</v>
      </c>
      <c r="CG1871">
        <v>3.4207516825965997E-2</v>
      </c>
      <c r="CI1871">
        <v>-1.40082067928517E-2</v>
      </c>
      <c r="CK1871">
        <v>1.54113664161953</v>
      </c>
      <c r="CL1871" t="s">
        <v>102</v>
      </c>
      <c r="CM1871">
        <v>0.14186749173913701</v>
      </c>
      <c r="CO1871">
        <v>1.2339342334285199</v>
      </c>
      <c r="CQ1871">
        <v>0.14186749173913701</v>
      </c>
      <c r="CS1871">
        <v>2.3114042414921299</v>
      </c>
      <c r="CT1871" t="s">
        <v>102</v>
      </c>
      <c r="CU1871">
        <v>0.22617631023140899</v>
      </c>
      <c r="CW1871">
        <v>1.54459009742137</v>
      </c>
      <c r="CX1871" t="s">
        <v>102</v>
      </c>
      <c r="CY1871">
        <v>0.22617631023140899</v>
      </c>
    </row>
    <row r="1872" spans="1:103" x14ac:dyDescent="0.25">
      <c r="A1872">
        <v>2348</v>
      </c>
      <c r="B1872" t="s">
        <v>6387</v>
      </c>
      <c r="C1872" t="s">
        <v>6387</v>
      </c>
      <c r="D1872" t="s">
        <v>6388</v>
      </c>
      <c r="E1872" t="s">
        <v>6389</v>
      </c>
      <c r="G1872">
        <v>208852</v>
      </c>
      <c r="H1872">
        <v>266385</v>
      </c>
      <c r="I1872">
        <v>258014</v>
      </c>
      <c r="J1872">
        <v>230527</v>
      </c>
      <c r="K1872">
        <v>229877</v>
      </c>
      <c r="L1872">
        <v>194739</v>
      </c>
      <c r="M1872">
        <v>229558</v>
      </c>
      <c r="N1872">
        <v>182133</v>
      </c>
      <c r="O1872">
        <v>160148</v>
      </c>
      <c r="P1872">
        <v>161714</v>
      </c>
      <c r="Q1872">
        <v>137918</v>
      </c>
      <c r="R1872">
        <v>166766</v>
      </c>
      <c r="S1872">
        <v>150037</v>
      </c>
      <c r="T1872">
        <v>139708</v>
      </c>
      <c r="U1872">
        <v>139650</v>
      </c>
      <c r="V1872">
        <v>188801</v>
      </c>
      <c r="W1872">
        <v>17.672121433480999</v>
      </c>
      <c r="X1872">
        <v>18.02315332173</v>
      </c>
      <c r="Y1872">
        <v>17.977089823738702</v>
      </c>
      <c r="Z1872">
        <v>17.8145762076722</v>
      </c>
      <c r="AA1872">
        <v>17.810502601015401</v>
      </c>
      <c r="AB1872">
        <v>17.571182313154299</v>
      </c>
      <c r="AC1872">
        <v>17.808499184680102</v>
      </c>
      <c r="AD1872">
        <v>17.4746328169769</v>
      </c>
      <c r="AE1872">
        <v>17.289046255639601</v>
      </c>
      <c r="AF1872">
        <v>17.303085056502901</v>
      </c>
      <c r="AG1872">
        <v>17.073451233073001</v>
      </c>
      <c r="AH1872">
        <v>17.347465658714899</v>
      </c>
      <c r="AI1872">
        <v>17.1949587960519</v>
      </c>
      <c r="AJ1872">
        <v>17.092055109571199</v>
      </c>
      <c r="AK1872">
        <v>17.091456048054599</v>
      </c>
      <c r="AL1872">
        <v>17.526506880509501</v>
      </c>
      <c r="AM1872">
        <v>6</v>
      </c>
      <c r="AN1872">
        <v>6</v>
      </c>
      <c r="AO1872">
        <v>17.672121433480999</v>
      </c>
      <c r="AP1872">
        <v>18.02315332173</v>
      </c>
      <c r="AQ1872">
        <v>17.977089823738702</v>
      </c>
      <c r="AR1872">
        <v>17.8145762076722</v>
      </c>
      <c r="AS1872">
        <v>17.810502601015401</v>
      </c>
      <c r="AT1872">
        <v>17.571182313154299</v>
      </c>
      <c r="AU1872">
        <v>17.808499184680102</v>
      </c>
      <c r="AV1872">
        <v>17.4746328169769</v>
      </c>
      <c r="AW1872">
        <v>17.289046255639601</v>
      </c>
      <c r="AX1872">
        <v>17.303085056502901</v>
      </c>
      <c r="AY1872">
        <v>17.073451233073001</v>
      </c>
      <c r="AZ1872">
        <v>17.347465658714899</v>
      </c>
      <c r="BA1872">
        <v>17.1949587960519</v>
      </c>
      <c r="BB1872">
        <v>17.092055109571199</v>
      </c>
      <c r="BC1872">
        <v>17.091456048054599</v>
      </c>
      <c r="BD1872">
        <v>17.526506880509501</v>
      </c>
      <c r="BE1872">
        <v>17.513541666027798</v>
      </c>
      <c r="BF1872">
        <v>17.718232607217601</v>
      </c>
      <c r="BG1872">
        <v>17.708737581906998</v>
      </c>
      <c r="BH1872">
        <v>17.6336826803532</v>
      </c>
      <c r="BI1872">
        <v>17.813234625891901</v>
      </c>
      <c r="BJ1872">
        <v>17.6842498408888</v>
      </c>
      <c r="BK1872">
        <v>17.7045211213001</v>
      </c>
      <c r="BL1872">
        <v>17.5753144825437</v>
      </c>
      <c r="BM1872">
        <v>17.567925555208198</v>
      </c>
      <c r="BN1872">
        <v>17.538846828638501</v>
      </c>
      <c r="BO1872">
        <v>17.409292525603298</v>
      </c>
      <c r="BP1872">
        <v>17.4392674207403</v>
      </c>
      <c r="BQ1872">
        <v>17.453154190383199</v>
      </c>
      <c r="BR1872">
        <v>17.566615526133099</v>
      </c>
      <c r="BS1872">
        <v>17.395828379536901</v>
      </c>
      <c r="BT1872">
        <v>17.546988477424499</v>
      </c>
      <c r="BU1872">
        <v>0.31272452704954501</v>
      </c>
      <c r="BW1872">
        <v>5.0781383779721502E-2</v>
      </c>
      <c r="BY1872">
        <v>0.21396455447030499</v>
      </c>
      <c r="CA1872">
        <v>5.0781383779721502E-2</v>
      </c>
      <c r="CC1872">
        <v>1.0496671285645401E-2</v>
      </c>
      <c r="CE1872">
        <v>1.8135608218479099E-3</v>
      </c>
      <c r="CG1872">
        <v>5.5458256038017004E-3</v>
      </c>
      <c r="CI1872">
        <v>1.8135608218479099E-3</v>
      </c>
      <c r="CK1872">
        <v>1.4393614085781901</v>
      </c>
      <c r="CL1872" t="s">
        <v>102</v>
      </c>
      <c r="CM1872">
        <v>0.15471555132880899</v>
      </c>
      <c r="CO1872">
        <v>1.1512642141584299</v>
      </c>
      <c r="CQ1872">
        <v>0.15471555132880899</v>
      </c>
      <c r="CS1872">
        <v>1.74646157797678</v>
      </c>
      <c r="CT1872" t="s">
        <v>102</v>
      </c>
      <c r="CU1872">
        <v>0.20368337428668301</v>
      </c>
      <c r="CW1872">
        <v>1.1598049848632599</v>
      </c>
      <c r="CY1872">
        <v>0.20368337428668301</v>
      </c>
    </row>
    <row r="1873" spans="1:103" x14ac:dyDescent="0.25">
      <c r="A1873">
        <v>2349</v>
      </c>
      <c r="B1873" t="s">
        <v>6390</v>
      </c>
      <c r="C1873" t="s">
        <v>6390</v>
      </c>
      <c r="D1873" t="s">
        <v>6391</v>
      </c>
      <c r="E1873" t="s">
        <v>6392</v>
      </c>
      <c r="G1873">
        <v>101877</v>
      </c>
      <c r="H1873">
        <v>112097</v>
      </c>
      <c r="I1873">
        <v>87252.5</v>
      </c>
      <c r="J1873">
        <v>70247.399999999994</v>
      </c>
      <c r="K1873">
        <v>38393.1</v>
      </c>
      <c r="L1873">
        <v>60069.5</v>
      </c>
      <c r="M1873">
        <v>75434.5</v>
      </c>
      <c r="N1873">
        <v>65909.8</v>
      </c>
      <c r="O1873">
        <v>49951.8</v>
      </c>
      <c r="P1873">
        <v>58831.1</v>
      </c>
      <c r="R1873">
        <v>103317</v>
      </c>
      <c r="S1873">
        <v>52051.6</v>
      </c>
      <c r="T1873">
        <v>29461.599999999999</v>
      </c>
      <c r="U1873">
        <v>69155</v>
      </c>
      <c r="V1873">
        <v>46897.4</v>
      </c>
      <c r="W1873">
        <v>16.6364688563499</v>
      </c>
      <c r="X1873">
        <v>16.774388142918799</v>
      </c>
      <c r="Y1873">
        <v>16.4129088482463</v>
      </c>
      <c r="Z1873">
        <v>16.100157208775901</v>
      </c>
      <c r="AA1873">
        <v>15.228559432937301</v>
      </c>
      <c r="AB1873">
        <v>15.874345034915001</v>
      </c>
      <c r="AC1873">
        <v>16.202936871151199</v>
      </c>
      <c r="AD1873">
        <v>16.008205372252299</v>
      </c>
      <c r="AE1873">
        <v>15.6082490456409</v>
      </c>
      <c r="AF1873">
        <v>15.8442913909784</v>
      </c>
      <c r="AH1873">
        <v>16.6567181322972</v>
      </c>
      <c r="AI1873">
        <v>15.6676548903668</v>
      </c>
      <c r="AJ1873">
        <v>14.846548161905</v>
      </c>
      <c r="AK1873">
        <v>16.077545943498201</v>
      </c>
      <c r="AL1873">
        <v>15.517220321243499</v>
      </c>
      <c r="AM1873">
        <v>3</v>
      </c>
      <c r="AN1873">
        <v>3</v>
      </c>
      <c r="AO1873">
        <v>16.6364688563499</v>
      </c>
      <c r="AP1873">
        <v>16.774388142918799</v>
      </c>
      <c r="AQ1873">
        <v>16.4129088482463</v>
      </c>
      <c r="AR1873">
        <v>16.100157208775901</v>
      </c>
      <c r="AS1873">
        <v>15.228559432937301</v>
      </c>
      <c r="AT1873">
        <v>15.874345034915001</v>
      </c>
      <c r="AU1873">
        <v>16.202936871151199</v>
      </c>
      <c r="AV1873">
        <v>16.008205372252299</v>
      </c>
      <c r="AW1873">
        <v>15.6082490456409</v>
      </c>
      <c r="AX1873">
        <v>15.8442913909784</v>
      </c>
      <c r="AY1873">
        <v>12.2491713541793</v>
      </c>
      <c r="AZ1873">
        <v>16.6567181322972</v>
      </c>
      <c r="BA1873">
        <v>15.6676548903668</v>
      </c>
      <c r="BB1873">
        <v>14.846548161905</v>
      </c>
      <c r="BC1873">
        <v>16.077545943498201</v>
      </c>
      <c r="BD1873">
        <v>15.517220321243499</v>
      </c>
      <c r="BE1873">
        <v>17.034047674630202</v>
      </c>
      <c r="BF1873">
        <v>17.1633296491141</v>
      </c>
      <c r="BG1873">
        <v>17.019320420983199</v>
      </c>
      <c r="BH1873">
        <v>16.8811826553023</v>
      </c>
      <c r="BI1873">
        <v>16.8016241901515</v>
      </c>
      <c r="BJ1873">
        <v>17.0021083823389</v>
      </c>
      <c r="BK1873">
        <v>17.0369327055569</v>
      </c>
      <c r="BL1873">
        <v>16.968128784568101</v>
      </c>
      <c r="BM1873">
        <v>16.8759575849414</v>
      </c>
      <c r="BN1873">
        <v>16.9307623708604</v>
      </c>
      <c r="BO1873">
        <v>15.3711355718882</v>
      </c>
      <c r="BP1873">
        <v>17.1331736799326</v>
      </c>
      <c r="BQ1873">
        <v>16.805645039144402</v>
      </c>
      <c r="BR1873">
        <v>16.685447167223899</v>
      </c>
      <c r="BS1873">
        <v>16.964424340420099</v>
      </c>
      <c r="BT1873">
        <v>16.681704343318799</v>
      </c>
      <c r="BU1873">
        <v>0.423774974719901</v>
      </c>
      <c r="BW1873">
        <v>-7.2271584353600801E-2</v>
      </c>
      <c r="BY1873">
        <v>0.289467622383348</v>
      </c>
      <c r="CA1873">
        <v>-7.2271584353600801E-2</v>
      </c>
      <c r="CC1873">
        <v>0.23105301130829201</v>
      </c>
      <c r="CE1873">
        <v>0.206547920621137</v>
      </c>
      <c r="CG1873">
        <v>0.10672159472890599</v>
      </c>
      <c r="CI1873">
        <v>0.206547920621137</v>
      </c>
      <c r="CK1873">
        <v>0.59108569631382102</v>
      </c>
      <c r="CM1873">
        <v>0.44671279810176701</v>
      </c>
      <c r="CO1873">
        <v>0.465046844123012</v>
      </c>
      <c r="CQ1873">
        <v>0.44671279810176701</v>
      </c>
      <c r="CS1873">
        <v>1.08529175773959</v>
      </c>
      <c r="CU1873">
        <v>0.167893293127029</v>
      </c>
      <c r="CW1873">
        <v>0.70595478805328904</v>
      </c>
      <c r="CY1873">
        <v>0.167893293127029</v>
      </c>
    </row>
    <row r="1874" spans="1:103" x14ac:dyDescent="0.25">
      <c r="A1874">
        <v>2350</v>
      </c>
      <c r="B1874" t="s">
        <v>6393</v>
      </c>
      <c r="C1874" t="s">
        <v>6393</v>
      </c>
      <c r="D1874" t="s">
        <v>6394</v>
      </c>
      <c r="E1874" t="s">
        <v>6395</v>
      </c>
      <c r="G1874">
        <v>46629.5</v>
      </c>
      <c r="I1874">
        <v>32486.2</v>
      </c>
      <c r="K1874">
        <v>36319.1</v>
      </c>
      <c r="L1874">
        <v>41126.800000000003</v>
      </c>
      <c r="M1874">
        <v>51615</v>
      </c>
      <c r="N1874">
        <v>74648</v>
      </c>
      <c r="O1874">
        <v>58509.3</v>
      </c>
      <c r="P1874">
        <v>101970</v>
      </c>
      <c r="Q1874">
        <v>97891</v>
      </c>
      <c r="R1874">
        <v>51905</v>
      </c>
      <c r="S1874">
        <v>168438</v>
      </c>
      <c r="T1874">
        <v>78664.5</v>
      </c>
      <c r="U1874">
        <v>139034</v>
      </c>
      <c r="V1874">
        <v>139647</v>
      </c>
      <c r="W1874">
        <v>15.5089553395427</v>
      </c>
      <c r="Y1874">
        <v>14.9875393770863</v>
      </c>
      <c r="AA1874">
        <v>15.148440832133501</v>
      </c>
      <c r="AB1874">
        <v>15.3277912023303</v>
      </c>
      <c r="AC1874">
        <v>15.6555027723455</v>
      </c>
      <c r="AD1874">
        <v>16.1878159871465</v>
      </c>
      <c r="AE1874">
        <v>15.8363783375362</v>
      </c>
      <c r="AF1874">
        <v>16.637785242150098</v>
      </c>
      <c r="AG1874">
        <v>16.5788886055456</v>
      </c>
      <c r="AH1874">
        <v>15.6635858993995</v>
      </c>
      <c r="AI1874">
        <v>17.3618581248782</v>
      </c>
      <c r="AJ1874">
        <v>16.263425097510702</v>
      </c>
      <c r="AK1874">
        <v>17.085078203667901</v>
      </c>
      <c r="AL1874">
        <v>17.091425055347099</v>
      </c>
      <c r="AM1874">
        <v>5</v>
      </c>
      <c r="AN1874">
        <v>4</v>
      </c>
      <c r="AO1874">
        <v>15.5089553395427</v>
      </c>
      <c r="AP1874">
        <v>14.2880657302809</v>
      </c>
      <c r="AQ1874">
        <v>14.9875393770863</v>
      </c>
      <c r="AR1874">
        <v>13.4041256125945</v>
      </c>
      <c r="AS1874">
        <v>15.148440832133501</v>
      </c>
      <c r="AT1874">
        <v>15.3277912023303</v>
      </c>
      <c r="AU1874">
        <v>15.6555027723455</v>
      </c>
      <c r="AV1874">
        <v>16.1878159871465</v>
      </c>
      <c r="AW1874">
        <v>15.8363783375362</v>
      </c>
      <c r="AX1874">
        <v>16.637785242150098</v>
      </c>
      <c r="AY1874">
        <v>16.5788886055456</v>
      </c>
      <c r="AZ1874">
        <v>15.6635858993995</v>
      </c>
      <c r="BA1874">
        <v>17.3618581248782</v>
      </c>
      <c r="BB1874">
        <v>16.263425097510702</v>
      </c>
      <c r="BC1874">
        <v>17.085078203667901</v>
      </c>
      <c r="BD1874">
        <v>17.091425055347099</v>
      </c>
      <c r="BE1874">
        <v>16.512023234710099</v>
      </c>
      <c r="BF1874">
        <v>16.058504110268402</v>
      </c>
      <c r="BG1874">
        <v>16.391084820709899</v>
      </c>
      <c r="BH1874">
        <v>15.697829084809699</v>
      </c>
      <c r="BI1874">
        <v>16.770233564024601</v>
      </c>
      <c r="BJ1874">
        <v>16.782389595324599</v>
      </c>
      <c r="BK1874">
        <v>16.809311105531801</v>
      </c>
      <c r="BL1874">
        <v>17.042497957731602</v>
      </c>
      <c r="BM1874">
        <v>16.9698762100629</v>
      </c>
      <c r="BN1874">
        <v>17.261522840722002</v>
      </c>
      <c r="BO1874">
        <v>17.200350199775102</v>
      </c>
      <c r="BP1874">
        <v>16.693082983030799</v>
      </c>
      <c r="BQ1874">
        <v>17.523912107225001</v>
      </c>
      <c r="BR1874">
        <v>17.241449510223301</v>
      </c>
      <c r="BS1874">
        <v>17.3931146992837</v>
      </c>
      <c r="BT1874">
        <v>17.359623764006798</v>
      </c>
      <c r="BU1874">
        <v>2.3382305968899999</v>
      </c>
      <c r="BV1874" t="s">
        <v>102</v>
      </c>
      <c r="BW1874">
        <v>0.68624774302859404</v>
      </c>
      <c r="BY1874">
        <v>1.5283152059023</v>
      </c>
      <c r="BZ1874" t="s">
        <v>102</v>
      </c>
      <c r="CA1874">
        <v>0.68624774302859404</v>
      </c>
      <c r="CC1874">
        <v>1.5508685919712899</v>
      </c>
      <c r="CD1874" t="s">
        <v>102</v>
      </c>
      <c r="CE1874">
        <v>0.34831696178701599</v>
      </c>
      <c r="CG1874">
        <v>0.84370845003307404</v>
      </c>
      <c r="CI1874">
        <v>0.34831696178701599</v>
      </c>
      <c r="CK1874">
        <v>2.5531915529736802</v>
      </c>
      <c r="CL1874" t="s">
        <v>102</v>
      </c>
      <c r="CM1874">
        <v>-0.86634774577318596</v>
      </c>
      <c r="CO1874">
        <v>2.0191709165869001</v>
      </c>
      <c r="CP1874" t="s">
        <v>102</v>
      </c>
      <c r="CQ1874">
        <v>-0.86634774577318596</v>
      </c>
      <c r="CS1874">
        <v>3.5170800865618799</v>
      </c>
      <c r="CT1874" t="s">
        <v>102</v>
      </c>
      <c r="CU1874">
        <v>-0.52841696453160802</v>
      </c>
      <c r="CW1874">
        <v>2.3332629277695802</v>
      </c>
      <c r="CX1874" t="s">
        <v>102</v>
      </c>
      <c r="CY1874">
        <v>-0.52841696453160802</v>
      </c>
    </row>
    <row r="1875" spans="1:103" x14ac:dyDescent="0.25">
      <c r="A1875">
        <v>2351</v>
      </c>
      <c r="B1875" t="s">
        <v>6396</v>
      </c>
      <c r="C1875" t="s">
        <v>6397</v>
      </c>
      <c r="D1875" t="s">
        <v>6398</v>
      </c>
      <c r="E1875" t="s">
        <v>6399</v>
      </c>
      <c r="G1875">
        <v>500573</v>
      </c>
      <c r="H1875">
        <v>401806</v>
      </c>
      <c r="I1875">
        <v>413360</v>
      </c>
      <c r="J1875">
        <v>417331</v>
      </c>
      <c r="K1875">
        <v>236925</v>
      </c>
      <c r="L1875">
        <v>246434</v>
      </c>
      <c r="M1875">
        <v>324982</v>
      </c>
      <c r="N1875">
        <v>367951</v>
      </c>
      <c r="O1875">
        <v>435123</v>
      </c>
      <c r="P1875">
        <v>440832</v>
      </c>
      <c r="Q1875">
        <v>350062</v>
      </c>
      <c r="R1875">
        <v>393608</v>
      </c>
      <c r="S1875">
        <v>346325</v>
      </c>
      <c r="T1875">
        <v>304291</v>
      </c>
      <c r="U1875">
        <v>265956</v>
      </c>
      <c r="V1875">
        <v>310910</v>
      </c>
      <c r="W1875">
        <v>18.933220951206899</v>
      </c>
      <c r="X1875">
        <v>18.616139581827099</v>
      </c>
      <c r="Y1875">
        <v>18.6570392633122</v>
      </c>
      <c r="Z1875">
        <v>18.6708325646646</v>
      </c>
      <c r="AA1875">
        <v>17.854070912242701</v>
      </c>
      <c r="AB1875">
        <v>17.910841789915398</v>
      </c>
      <c r="AC1875">
        <v>18.3100002872551</v>
      </c>
      <c r="AD1875">
        <v>18.489154129947799</v>
      </c>
      <c r="AE1875">
        <v>18.731063752195301</v>
      </c>
      <c r="AF1875">
        <v>18.749869427396799</v>
      </c>
      <c r="AG1875">
        <v>18.417250936982999</v>
      </c>
      <c r="AH1875">
        <v>18.5864000178859</v>
      </c>
      <c r="AI1875">
        <v>18.401767008879801</v>
      </c>
      <c r="AJ1875">
        <v>18.215092138399701</v>
      </c>
      <c r="AK1875">
        <v>18.0208280591388</v>
      </c>
      <c r="AL1875">
        <v>18.2461374941984</v>
      </c>
      <c r="AM1875">
        <v>17</v>
      </c>
      <c r="AN1875">
        <v>17</v>
      </c>
      <c r="AO1875">
        <v>18.933220951206899</v>
      </c>
      <c r="AP1875">
        <v>18.616139581827099</v>
      </c>
      <c r="AQ1875">
        <v>18.6570392633122</v>
      </c>
      <c r="AR1875">
        <v>18.6708325646646</v>
      </c>
      <c r="AS1875">
        <v>17.854070912242701</v>
      </c>
      <c r="AT1875">
        <v>17.910841789915398</v>
      </c>
      <c r="AU1875">
        <v>18.3100002872551</v>
      </c>
      <c r="AV1875">
        <v>18.489154129947799</v>
      </c>
      <c r="AW1875">
        <v>18.731063752195301</v>
      </c>
      <c r="AX1875">
        <v>18.749869427396799</v>
      </c>
      <c r="AY1875">
        <v>18.417250936982999</v>
      </c>
      <c r="AZ1875">
        <v>18.5864000178859</v>
      </c>
      <c r="BA1875">
        <v>18.401767008879801</v>
      </c>
      <c r="BB1875">
        <v>18.215092138399701</v>
      </c>
      <c r="BC1875">
        <v>18.0208280591388</v>
      </c>
      <c r="BD1875">
        <v>18.2461374941984</v>
      </c>
      <c r="BE1875">
        <v>18.097414727956501</v>
      </c>
      <c r="BF1875">
        <v>17.981732771560601</v>
      </c>
      <c r="BG1875">
        <v>18.008427208329401</v>
      </c>
      <c r="BH1875">
        <v>18.0095143355679</v>
      </c>
      <c r="BI1875">
        <v>17.8303047763313</v>
      </c>
      <c r="BJ1875">
        <v>17.820795527301701</v>
      </c>
      <c r="BK1875">
        <v>17.913043907205299</v>
      </c>
      <c r="BL1875">
        <v>17.995384929086001</v>
      </c>
      <c r="BM1875">
        <v>18.161590224714399</v>
      </c>
      <c r="BN1875">
        <v>18.141925324582299</v>
      </c>
      <c r="BO1875">
        <v>17.977019684822899</v>
      </c>
      <c r="BP1875">
        <v>17.988281406473298</v>
      </c>
      <c r="BQ1875">
        <v>17.964787375296499</v>
      </c>
      <c r="BR1875">
        <v>18.007310976536999</v>
      </c>
      <c r="BS1875">
        <v>17.791262686406998</v>
      </c>
      <c r="BT1875">
        <v>17.856891985000502</v>
      </c>
      <c r="BU1875">
        <v>1.37834315442922</v>
      </c>
      <c r="BV1875" t="s">
        <v>102</v>
      </c>
      <c r="BW1875">
        <v>-0.134389975872547</v>
      </c>
      <c r="BY1875">
        <v>0.93285926797147001</v>
      </c>
      <c r="CA1875">
        <v>-0.134389975872547</v>
      </c>
      <c r="CC1875">
        <v>1.30941453489848</v>
      </c>
      <c r="CD1875" t="s">
        <v>102</v>
      </c>
      <c r="CE1875">
        <v>-0.16214090433796999</v>
      </c>
      <c r="CG1875">
        <v>0.701654914265468</v>
      </c>
      <c r="CI1875">
        <v>-0.16214090433796999</v>
      </c>
      <c r="CK1875">
        <v>0.32628933935912502</v>
      </c>
      <c r="CM1875">
        <v>-4.2931899294607903E-2</v>
      </c>
      <c r="CO1875">
        <v>0.25200313616308501</v>
      </c>
      <c r="CQ1875">
        <v>-4.2931899294607903E-2</v>
      </c>
      <c r="CS1875">
        <v>8.0348906937711004E-2</v>
      </c>
      <c r="CU1875">
        <v>-1.5180970829185E-2</v>
      </c>
      <c r="CW1875">
        <v>4.80940934965748E-2</v>
      </c>
      <c r="CY1875">
        <v>-1.5180970829185E-2</v>
      </c>
    </row>
    <row r="1876" spans="1:103" x14ac:dyDescent="0.25">
      <c r="A1876">
        <v>2352</v>
      </c>
      <c r="B1876" t="s">
        <v>6400</v>
      </c>
      <c r="C1876" t="s">
        <v>6400</v>
      </c>
      <c r="D1876" t="s">
        <v>6401</v>
      </c>
      <c r="E1876" t="s">
        <v>6402</v>
      </c>
      <c r="G1876">
        <v>4700260</v>
      </c>
      <c r="H1876">
        <v>4348290</v>
      </c>
      <c r="I1876">
        <v>4874240</v>
      </c>
      <c r="J1876">
        <v>4632560</v>
      </c>
      <c r="K1876">
        <v>4375360</v>
      </c>
      <c r="L1876">
        <v>3981890</v>
      </c>
      <c r="M1876">
        <v>4060840</v>
      </c>
      <c r="N1876">
        <v>4178530</v>
      </c>
      <c r="O1876">
        <v>3530730</v>
      </c>
      <c r="P1876">
        <v>2891790</v>
      </c>
      <c r="Q1876">
        <v>3228770</v>
      </c>
      <c r="R1876">
        <v>2877940</v>
      </c>
      <c r="S1876">
        <v>3840350</v>
      </c>
      <c r="T1876">
        <v>3925060</v>
      </c>
      <c r="U1876">
        <v>3785400</v>
      </c>
      <c r="V1876">
        <v>3706180</v>
      </c>
      <c r="W1876">
        <v>22.1643091325688</v>
      </c>
      <c r="X1876">
        <v>22.0520167303908</v>
      </c>
      <c r="Y1876">
        <v>22.216745858195299</v>
      </c>
      <c r="Z1876">
        <v>22.143378231198199</v>
      </c>
      <c r="AA1876">
        <v>22.0609702945771</v>
      </c>
      <c r="AB1876">
        <v>21.925021936377899</v>
      </c>
      <c r="AC1876">
        <v>21.9533467544899</v>
      </c>
      <c r="AD1876">
        <v>21.994564063135901</v>
      </c>
      <c r="AE1876">
        <v>21.751535069675501</v>
      </c>
      <c r="AF1876">
        <v>21.4635313577961</v>
      </c>
      <c r="AG1876">
        <v>21.6225532441944</v>
      </c>
      <c r="AH1876">
        <v>21.456605084055301</v>
      </c>
      <c r="AI1876">
        <v>21.872806369919999</v>
      </c>
      <c r="AJ1876">
        <v>21.904283277096798</v>
      </c>
      <c r="AK1876">
        <v>21.852014325948801</v>
      </c>
      <c r="AL1876">
        <v>21.8215015205223</v>
      </c>
      <c r="AM1876">
        <v>66</v>
      </c>
      <c r="AN1876">
        <v>66</v>
      </c>
      <c r="AO1876">
        <v>22.1643091325688</v>
      </c>
      <c r="AP1876">
        <v>22.0520167303908</v>
      </c>
      <c r="AQ1876">
        <v>22.216745858195299</v>
      </c>
      <c r="AR1876">
        <v>22.143378231198199</v>
      </c>
      <c r="AS1876">
        <v>22.0609702945771</v>
      </c>
      <c r="AT1876">
        <v>21.925021936377899</v>
      </c>
      <c r="AU1876">
        <v>21.9533467544899</v>
      </c>
      <c r="AV1876">
        <v>21.994564063135901</v>
      </c>
      <c r="AW1876">
        <v>21.751535069675501</v>
      </c>
      <c r="AX1876">
        <v>21.4635313577961</v>
      </c>
      <c r="AY1876">
        <v>21.6225532441944</v>
      </c>
      <c r="AZ1876">
        <v>21.456605084055301</v>
      </c>
      <c r="BA1876">
        <v>21.872806369919999</v>
      </c>
      <c r="BB1876">
        <v>21.904283277096798</v>
      </c>
      <c r="BC1876">
        <v>21.852014325948801</v>
      </c>
      <c r="BD1876">
        <v>21.8215015205223</v>
      </c>
      <c r="BE1876">
        <v>19.5933675241447</v>
      </c>
      <c r="BF1876">
        <v>19.508503717586901</v>
      </c>
      <c r="BG1876">
        <v>19.577377894226501</v>
      </c>
      <c r="BH1876">
        <v>19.533698740161501</v>
      </c>
      <c r="BI1876">
        <v>19.478576268087998</v>
      </c>
      <c r="BJ1876">
        <v>19.4345263989097</v>
      </c>
      <c r="BK1876">
        <v>19.427937396900401</v>
      </c>
      <c r="BL1876">
        <v>19.446827197593901</v>
      </c>
      <c r="BM1876">
        <v>19.405089080122</v>
      </c>
      <c r="BN1876">
        <v>19.273089849447899</v>
      </c>
      <c r="BO1876">
        <v>19.331192608077899</v>
      </c>
      <c r="BP1876">
        <v>19.260166968113001</v>
      </c>
      <c r="BQ1876">
        <v>19.436354194589999</v>
      </c>
      <c r="BR1876">
        <v>19.455001220722899</v>
      </c>
      <c r="BS1876">
        <v>19.421376857952499</v>
      </c>
      <c r="BT1876">
        <v>19.396595593410002</v>
      </c>
      <c r="BU1876">
        <v>1.4955495936038199</v>
      </c>
      <c r="BV1876" t="s">
        <v>102</v>
      </c>
      <c r="BW1876">
        <v>-0.1062701536569</v>
      </c>
      <c r="BY1876">
        <v>1.0156419222303601</v>
      </c>
      <c r="CA1876">
        <v>-0.1062701536569</v>
      </c>
      <c r="CC1876">
        <v>1.38611901705081</v>
      </c>
      <c r="CD1876" t="s">
        <v>102</v>
      </c>
      <c r="CE1876">
        <v>0.10994734022863201</v>
      </c>
      <c r="CG1876">
        <v>0.75307881038923696</v>
      </c>
      <c r="CI1876">
        <v>0.10994734022863201</v>
      </c>
      <c r="CK1876">
        <v>3.0685568660869</v>
      </c>
      <c r="CL1876" t="s">
        <v>102</v>
      </c>
      <c r="CM1876">
        <v>0.235852342589705</v>
      </c>
      <c r="CO1876">
        <v>2.3923188260851602</v>
      </c>
      <c r="CP1876" t="s">
        <v>102</v>
      </c>
      <c r="CQ1876">
        <v>0.235852342589705</v>
      </c>
      <c r="CS1876">
        <v>0.18392059112717199</v>
      </c>
      <c r="CU1876">
        <v>1.96348487041717E-2</v>
      </c>
      <c r="CW1876">
        <v>0.1132979240564</v>
      </c>
      <c r="CY1876">
        <v>1.96348487041717E-2</v>
      </c>
    </row>
    <row r="1877" spans="1:103" x14ac:dyDescent="0.25">
      <c r="A1877">
        <v>2353</v>
      </c>
      <c r="B1877" t="s">
        <v>6403</v>
      </c>
      <c r="C1877" t="s">
        <v>6403</v>
      </c>
      <c r="D1877" t="s">
        <v>6404</v>
      </c>
      <c r="E1877" t="s">
        <v>6405</v>
      </c>
      <c r="G1877">
        <v>90650</v>
      </c>
      <c r="H1877">
        <v>75693.5</v>
      </c>
      <c r="I1877">
        <v>97029</v>
      </c>
      <c r="O1877">
        <v>72651.7</v>
      </c>
      <c r="P1877">
        <v>70665.5</v>
      </c>
      <c r="Q1877">
        <v>108098</v>
      </c>
      <c r="R1877">
        <v>125880</v>
      </c>
      <c r="S1877">
        <v>103120</v>
      </c>
      <c r="T1877">
        <v>50064.2</v>
      </c>
      <c r="U1877">
        <v>92777.1</v>
      </c>
      <c r="V1877">
        <v>91122.7</v>
      </c>
      <c r="W1877">
        <v>16.468019399518798</v>
      </c>
      <c r="X1877">
        <v>16.207881797060399</v>
      </c>
      <c r="Y1877">
        <v>16.566128383584001</v>
      </c>
      <c r="AE1877">
        <v>16.148708935877899</v>
      </c>
      <c r="AF1877">
        <v>16.108718420229</v>
      </c>
      <c r="AG1877">
        <v>16.721980305402301</v>
      </c>
      <c r="AH1877">
        <v>16.941689558185701</v>
      </c>
      <c r="AI1877">
        <v>16.653964643249001</v>
      </c>
      <c r="AJ1877">
        <v>15.6114917066324</v>
      </c>
      <c r="AK1877">
        <v>16.501481131093801</v>
      </c>
      <c r="AL1877">
        <v>16.475522874827401</v>
      </c>
      <c r="AM1877">
        <v>3</v>
      </c>
      <c r="AN1877">
        <v>3</v>
      </c>
      <c r="AO1877">
        <v>16.468019399518798</v>
      </c>
      <c r="AP1877">
        <v>16.207881797060399</v>
      </c>
      <c r="AQ1877">
        <v>16.566128383584001</v>
      </c>
      <c r="AR1877">
        <v>14.238805831787801</v>
      </c>
      <c r="AS1877">
        <v>14.2928135080421</v>
      </c>
      <c r="AT1877">
        <v>14.6652611669797</v>
      </c>
      <c r="AU1877">
        <v>15.3021298447867</v>
      </c>
      <c r="AV1877">
        <v>14.735742847586801</v>
      </c>
      <c r="AW1877">
        <v>16.148708935877899</v>
      </c>
      <c r="AX1877">
        <v>16.108718420229</v>
      </c>
      <c r="AY1877">
        <v>16.721980305402301</v>
      </c>
      <c r="AZ1877">
        <v>16.941689558185701</v>
      </c>
      <c r="BA1877">
        <v>16.653964643249001</v>
      </c>
      <c r="BB1877">
        <v>15.6114917066324</v>
      </c>
      <c r="BC1877">
        <v>16.501481131093801</v>
      </c>
      <c r="BD1877">
        <v>16.475522874827401</v>
      </c>
      <c r="BE1877">
        <v>16.9560577152671</v>
      </c>
      <c r="BF1877">
        <v>16.911596134731099</v>
      </c>
      <c r="BG1877">
        <v>17.0868523617916</v>
      </c>
      <c r="BH1877">
        <v>16.0641904505299</v>
      </c>
      <c r="BI1877">
        <v>16.434997087537901</v>
      </c>
      <c r="BJ1877">
        <v>16.516047494969399</v>
      </c>
      <c r="BK1877">
        <v>16.662379609390101</v>
      </c>
      <c r="BL1877">
        <v>16.441255771541599</v>
      </c>
      <c r="BM1877">
        <v>17.098459699433999</v>
      </c>
      <c r="BN1877">
        <v>17.040986298002199</v>
      </c>
      <c r="BO1877">
        <v>17.2608034384766</v>
      </c>
      <c r="BP1877">
        <v>17.259454218678599</v>
      </c>
      <c r="BQ1877">
        <v>17.223796651649302</v>
      </c>
      <c r="BR1877">
        <v>16.985621721867801</v>
      </c>
      <c r="BS1877">
        <v>17.144802612054502</v>
      </c>
      <c r="BT1877">
        <v>17.094390125476199</v>
      </c>
      <c r="BU1877">
        <v>0.53390349038733798</v>
      </c>
      <c r="BW1877">
        <v>-0.24100417472018101</v>
      </c>
      <c r="BY1877">
        <v>0.36235618120215402</v>
      </c>
      <c r="CA1877">
        <v>-0.24100417472018101</v>
      </c>
      <c r="CC1877">
        <v>0.30474739495768</v>
      </c>
      <c r="CE1877">
        <v>-5.2773135885889298E-2</v>
      </c>
      <c r="CG1877">
        <v>0.144103524441314</v>
      </c>
      <c r="CI1877">
        <v>-5.2773135885889298E-2</v>
      </c>
      <c r="CK1877">
        <v>1.0289503180720101</v>
      </c>
      <c r="CM1877">
        <v>-0.41025174806792403</v>
      </c>
      <c r="CO1877">
        <v>0.82182988978739002</v>
      </c>
      <c r="CQ1877">
        <v>-0.41025174806792403</v>
      </c>
      <c r="CS1877">
        <v>4.2786839659910498</v>
      </c>
      <c r="CT1877" t="s">
        <v>102</v>
      </c>
      <c r="CU1877">
        <v>-0.59848278690221601</v>
      </c>
      <c r="CW1877">
        <v>2.7499313258356901</v>
      </c>
      <c r="CX1877" t="s">
        <v>102</v>
      </c>
      <c r="CY1877">
        <v>-0.59848278690221601</v>
      </c>
    </row>
    <row r="1878" spans="1:103" x14ac:dyDescent="0.25">
      <c r="A1878">
        <v>2354</v>
      </c>
      <c r="B1878" t="s">
        <v>6406</v>
      </c>
      <c r="C1878" t="s">
        <v>6407</v>
      </c>
      <c r="D1878" t="s">
        <v>6408</v>
      </c>
      <c r="E1878" t="s">
        <v>6409</v>
      </c>
      <c r="G1878">
        <v>60700.2</v>
      </c>
      <c r="H1878">
        <v>64845.1</v>
      </c>
      <c r="I1878">
        <v>28618</v>
      </c>
      <c r="Q1878">
        <v>29490.2</v>
      </c>
      <c r="R1878">
        <v>29650.2</v>
      </c>
      <c r="U1878">
        <v>44019.9</v>
      </c>
      <c r="V1878">
        <v>46171.6</v>
      </c>
      <c r="W1878">
        <v>15.889413649548199</v>
      </c>
      <c r="X1878">
        <v>15.984709941338901</v>
      </c>
      <c r="Y1878">
        <v>14.804635230827699</v>
      </c>
      <c r="AG1878">
        <v>14.8479479862159</v>
      </c>
      <c r="AH1878">
        <v>14.855754215789</v>
      </c>
      <c r="AK1878">
        <v>15.425868247412501</v>
      </c>
      <c r="AL1878">
        <v>15.494718106999899</v>
      </c>
      <c r="AM1878">
        <v>2</v>
      </c>
      <c r="AN1878">
        <v>2</v>
      </c>
      <c r="AO1878">
        <v>15.889413649548199</v>
      </c>
      <c r="AP1878">
        <v>15.984709941338901</v>
      </c>
      <c r="AQ1878">
        <v>14.804635230827699</v>
      </c>
      <c r="AR1878">
        <v>14.093258014917801</v>
      </c>
      <c r="AS1878">
        <v>14.6072452694766</v>
      </c>
      <c r="AT1878">
        <v>14.294030021572199</v>
      </c>
      <c r="AU1878">
        <v>13.1653259713131</v>
      </c>
      <c r="AV1878">
        <v>14.4560149894024</v>
      </c>
      <c r="AW1878">
        <v>14.3314340455091</v>
      </c>
      <c r="AX1878">
        <v>13.9974061533743</v>
      </c>
      <c r="AY1878">
        <v>14.8479479862159</v>
      </c>
      <c r="AZ1878">
        <v>14.855754215789</v>
      </c>
      <c r="BA1878">
        <v>14.326686890484799</v>
      </c>
      <c r="BB1878">
        <v>13.639726557061699</v>
      </c>
      <c r="BC1878">
        <v>15.425868247412501</v>
      </c>
      <c r="BD1878">
        <v>15.494718106999899</v>
      </c>
      <c r="BE1878">
        <v>16.688170600779799</v>
      </c>
      <c r="BF1878">
        <v>16.812427191677099</v>
      </c>
      <c r="BG1878">
        <v>16.3104693042124</v>
      </c>
      <c r="BH1878">
        <v>16.0003059882653</v>
      </c>
      <c r="BI1878">
        <v>16.558192073054201</v>
      </c>
      <c r="BJ1878">
        <v>16.366809758248898</v>
      </c>
      <c r="BK1878">
        <v>15.773902406963201</v>
      </c>
      <c r="BL1878">
        <v>16.325432274493799</v>
      </c>
      <c r="BM1878">
        <v>16.3503051869058</v>
      </c>
      <c r="BN1878">
        <v>16.160905581083998</v>
      </c>
      <c r="BO1878">
        <v>16.469064132565499</v>
      </c>
      <c r="BP1878">
        <v>16.335105266828599</v>
      </c>
      <c r="BQ1878">
        <v>16.2371340517699</v>
      </c>
      <c r="BR1878">
        <v>16.2118734763738</v>
      </c>
      <c r="BS1878">
        <v>16.687144935638301</v>
      </c>
      <c r="BT1878">
        <v>16.672013934114801</v>
      </c>
      <c r="BU1878">
        <v>0.39353766442124199</v>
      </c>
      <c r="BW1878">
        <v>-0.196759143043646</v>
      </c>
      <c r="BY1878">
        <v>0.26786902094885601</v>
      </c>
      <c r="CA1878">
        <v>-0.196759143043646</v>
      </c>
      <c r="CC1878">
        <v>0.41758417157956002</v>
      </c>
      <c r="CE1878">
        <v>0.12319655762822899</v>
      </c>
      <c r="CG1878">
        <v>0.19809918256702699</v>
      </c>
      <c r="CI1878">
        <v>0.12319655762822899</v>
      </c>
      <c r="CK1878">
        <v>0.30058319127577499</v>
      </c>
      <c r="CM1878">
        <v>0.123998229387698</v>
      </c>
      <c r="CO1878">
        <v>0.23135135753382299</v>
      </c>
      <c r="CQ1878">
        <v>0.123998229387698</v>
      </c>
      <c r="CS1878">
        <v>0.47133087361048698</v>
      </c>
      <c r="CU1878">
        <v>-0.19595747128417701</v>
      </c>
      <c r="CW1878">
        <v>0.29714980385692802</v>
      </c>
      <c r="CY1878">
        <v>-0.19595747128417701</v>
      </c>
    </row>
    <row r="1879" spans="1:103" x14ac:dyDescent="0.25">
      <c r="A1879">
        <v>2355</v>
      </c>
      <c r="B1879" t="s">
        <v>6410</v>
      </c>
      <c r="C1879" t="s">
        <v>6410</v>
      </c>
      <c r="D1879" t="s">
        <v>6411</v>
      </c>
      <c r="E1879" t="s">
        <v>6412</v>
      </c>
      <c r="G1879">
        <v>31381.9</v>
      </c>
      <c r="I1879">
        <v>105503</v>
      </c>
      <c r="L1879">
        <v>323214</v>
      </c>
      <c r="O1879">
        <v>55109.8</v>
      </c>
      <c r="P1879">
        <v>61770</v>
      </c>
      <c r="Q1879">
        <v>64329.9</v>
      </c>
      <c r="R1879">
        <v>84430</v>
      </c>
      <c r="S1879">
        <v>84516.3</v>
      </c>
      <c r="T1879">
        <v>72347.8</v>
      </c>
      <c r="U1879">
        <v>53310.3</v>
      </c>
      <c r="V1879">
        <v>98857.600000000006</v>
      </c>
      <c r="W1879">
        <v>14.9376450816832</v>
      </c>
      <c r="Y1879">
        <v>16.6869244972895</v>
      </c>
      <c r="AB1879">
        <v>18.302130164151301</v>
      </c>
      <c r="AE1879">
        <v>15.7500212710179</v>
      </c>
      <c r="AF1879">
        <v>15.914618710240701</v>
      </c>
      <c r="AG1879">
        <v>15.9732018255849</v>
      </c>
      <c r="AH1879">
        <v>16.365468093659</v>
      </c>
      <c r="AI1879">
        <v>16.366941989125898</v>
      </c>
      <c r="AJ1879">
        <v>16.142661526543499</v>
      </c>
      <c r="AK1879">
        <v>15.702126680325801</v>
      </c>
      <c r="AL1879">
        <v>16.5930642616479</v>
      </c>
      <c r="AM1879">
        <v>8</v>
      </c>
      <c r="AN1879">
        <v>8</v>
      </c>
      <c r="AO1879">
        <v>14.9376450816832</v>
      </c>
      <c r="AP1879">
        <v>14.3577185305447</v>
      </c>
      <c r="AQ1879">
        <v>16.6869244972895</v>
      </c>
      <c r="AR1879">
        <v>13.9143112980216</v>
      </c>
      <c r="AS1879">
        <v>14.411762015396899</v>
      </c>
      <c r="AT1879">
        <v>18.302130164151301</v>
      </c>
      <c r="AU1879">
        <v>13.459270472618</v>
      </c>
      <c r="AV1879">
        <v>15.055000950149299</v>
      </c>
      <c r="AW1879">
        <v>15.7500212710179</v>
      </c>
      <c r="AX1879">
        <v>15.914618710240701</v>
      </c>
      <c r="AY1879">
        <v>15.9732018255849</v>
      </c>
      <c r="AZ1879">
        <v>16.365468093659</v>
      </c>
      <c r="BA1879">
        <v>16.366941989125898</v>
      </c>
      <c r="BB1879">
        <v>16.142661526543499</v>
      </c>
      <c r="BC1879">
        <v>15.702126680325801</v>
      </c>
      <c r="BD1879">
        <v>16.5930642616479</v>
      </c>
      <c r="BE1879">
        <v>16.2475138404244</v>
      </c>
      <c r="BF1879">
        <v>16.089455121365098</v>
      </c>
      <c r="BG1879">
        <v>17.140093588392801</v>
      </c>
      <c r="BH1879">
        <v>15.921761939795299</v>
      </c>
      <c r="BI1879">
        <v>16.481601347787901</v>
      </c>
      <c r="BJ1879">
        <v>17.978096422171099</v>
      </c>
      <c r="BK1879">
        <v>15.8961237261167</v>
      </c>
      <c r="BL1879">
        <v>16.573447073972599</v>
      </c>
      <c r="BM1879">
        <v>16.934323840222401</v>
      </c>
      <c r="BN1879">
        <v>16.960077654310901</v>
      </c>
      <c r="BO1879">
        <v>16.944460252810899</v>
      </c>
      <c r="BP1879">
        <v>17.004110874164098</v>
      </c>
      <c r="BQ1879">
        <v>17.102111769900699</v>
      </c>
      <c r="BR1879">
        <v>17.1940601945252</v>
      </c>
      <c r="BS1879">
        <v>16.804688890731899</v>
      </c>
      <c r="BT1879">
        <v>17.145008439049999</v>
      </c>
      <c r="BU1879">
        <v>0.368371619780269</v>
      </c>
      <c r="BW1879">
        <v>0.38261102001768699</v>
      </c>
      <c r="BY1879">
        <v>0.250938766763455</v>
      </c>
      <c r="CA1879">
        <v>0.38261102001768699</v>
      </c>
      <c r="CC1879">
        <v>0.56682530476792403</v>
      </c>
      <c r="CE1879">
        <v>0.100724168174881</v>
      </c>
      <c r="CG1879">
        <v>0.282790222556348</v>
      </c>
      <c r="CI1879">
        <v>0.100724168174881</v>
      </c>
      <c r="CK1879">
        <v>1.4295540054515401</v>
      </c>
      <c r="CL1879" t="s">
        <v>102</v>
      </c>
      <c r="CM1879">
        <v>-0.61103703288266997</v>
      </c>
      <c r="CO1879">
        <v>1.14432142660216</v>
      </c>
      <c r="CQ1879">
        <v>-0.61103703288266997</v>
      </c>
      <c r="CS1879">
        <v>0.364443424237823</v>
      </c>
      <c r="CU1879">
        <v>-0.32915018103986399</v>
      </c>
      <c r="CW1879">
        <v>0.232051551113757</v>
      </c>
      <c r="CY1879">
        <v>-0.32915018103986399</v>
      </c>
    </row>
    <row r="1880" spans="1:103" x14ac:dyDescent="0.25">
      <c r="A1880">
        <v>2356</v>
      </c>
      <c r="B1880" t="s">
        <v>6413</v>
      </c>
      <c r="C1880" t="s">
        <v>6414</v>
      </c>
      <c r="D1880" t="s">
        <v>6415</v>
      </c>
      <c r="E1880" t="s">
        <v>6416</v>
      </c>
      <c r="G1880">
        <v>98959.4</v>
      </c>
      <c r="H1880">
        <v>137737</v>
      </c>
      <c r="I1880">
        <v>77295.100000000006</v>
      </c>
      <c r="J1880">
        <v>100509</v>
      </c>
      <c r="K1880">
        <v>85741</v>
      </c>
      <c r="L1880">
        <v>98575.7</v>
      </c>
      <c r="M1880">
        <v>70536.5</v>
      </c>
      <c r="N1880">
        <v>111562</v>
      </c>
      <c r="O1880">
        <v>136978</v>
      </c>
      <c r="P1880">
        <v>108136</v>
      </c>
      <c r="Q1880">
        <v>320276</v>
      </c>
      <c r="R1880">
        <v>111639</v>
      </c>
      <c r="S1880">
        <v>154360</v>
      </c>
      <c r="T1880">
        <v>161075</v>
      </c>
      <c r="U1880">
        <v>214101</v>
      </c>
      <c r="V1880">
        <v>234277</v>
      </c>
      <c r="W1880">
        <v>16.594549132696699</v>
      </c>
      <c r="X1880">
        <v>17.071556634100101</v>
      </c>
      <c r="Y1880">
        <v>16.238089339239401</v>
      </c>
      <c r="Z1880">
        <v>16.6169651666272</v>
      </c>
      <c r="AA1880">
        <v>16.387697623000399</v>
      </c>
      <c r="AB1880">
        <v>16.5889444297006</v>
      </c>
      <c r="AC1880">
        <v>16.1060823709938</v>
      </c>
      <c r="AD1880">
        <v>16.767486177703901</v>
      </c>
      <c r="AE1880">
        <v>17.063584675362801</v>
      </c>
      <c r="AF1880">
        <v>16.722487371008199</v>
      </c>
      <c r="AG1880">
        <v>18.2889561677156</v>
      </c>
      <c r="AH1880">
        <v>16.7684815811524</v>
      </c>
      <c r="AI1880">
        <v>17.235939423428601</v>
      </c>
      <c r="AJ1880">
        <v>17.297373069196102</v>
      </c>
      <c r="AK1880">
        <v>17.707932008561301</v>
      </c>
      <c r="AL1880">
        <v>17.837855799893902</v>
      </c>
      <c r="AM1880">
        <v>13</v>
      </c>
      <c r="AN1880">
        <v>13</v>
      </c>
      <c r="AO1880">
        <v>16.594549132696699</v>
      </c>
      <c r="AP1880">
        <v>17.071556634100101</v>
      </c>
      <c r="AQ1880">
        <v>16.238089339239401</v>
      </c>
      <c r="AR1880">
        <v>16.6169651666272</v>
      </c>
      <c r="AS1880">
        <v>16.387697623000399</v>
      </c>
      <c r="AT1880">
        <v>16.5889444297006</v>
      </c>
      <c r="AU1880">
        <v>16.1060823709938</v>
      </c>
      <c r="AV1880">
        <v>16.767486177703901</v>
      </c>
      <c r="AW1880">
        <v>17.063584675362801</v>
      </c>
      <c r="AX1880">
        <v>16.722487371008199</v>
      </c>
      <c r="AY1880">
        <v>18.2889561677156</v>
      </c>
      <c r="AZ1880">
        <v>16.7684815811524</v>
      </c>
      <c r="BA1880">
        <v>17.235939423428601</v>
      </c>
      <c r="BB1880">
        <v>17.297373069196102</v>
      </c>
      <c r="BC1880">
        <v>17.707932008561301</v>
      </c>
      <c r="BD1880">
        <v>17.837855799893902</v>
      </c>
      <c r="BE1880">
        <v>17.014639374919799</v>
      </c>
      <c r="BF1880">
        <v>17.2953798356581</v>
      </c>
      <c r="BG1880">
        <v>16.942268231075499</v>
      </c>
      <c r="BH1880">
        <v>17.1080221860588</v>
      </c>
      <c r="BI1880">
        <v>17.255776823730098</v>
      </c>
      <c r="BJ1880">
        <v>17.289382760200098</v>
      </c>
      <c r="BK1880">
        <v>16.996660869469999</v>
      </c>
      <c r="BL1880">
        <v>17.282514912211902</v>
      </c>
      <c r="BM1880">
        <v>17.4751052011826</v>
      </c>
      <c r="BN1880">
        <v>17.296830128734399</v>
      </c>
      <c r="BO1880">
        <v>17.922817838605098</v>
      </c>
      <c r="BP1880">
        <v>17.182699868355002</v>
      </c>
      <c r="BQ1880">
        <v>17.470528159735998</v>
      </c>
      <c r="BR1880">
        <v>17.6471851675342</v>
      </c>
      <c r="BS1880">
        <v>17.658129956556301</v>
      </c>
      <c r="BT1880">
        <v>17.681068546229</v>
      </c>
      <c r="BU1880">
        <v>0.56634301373099005</v>
      </c>
      <c r="BW1880">
        <v>0.11600643447499601</v>
      </c>
      <c r="BY1880">
        <v>0.38429653326187602</v>
      </c>
      <c r="CA1880">
        <v>0.11600643447499601</v>
      </c>
      <c r="CC1880">
        <v>0.42761196498529802</v>
      </c>
      <c r="CE1880">
        <v>0.14486469829461099</v>
      </c>
      <c r="CG1880">
        <v>0.20412240023169601</v>
      </c>
      <c r="CI1880">
        <v>0.14486469829461099</v>
      </c>
      <c r="CK1880">
        <v>1.3150048262748</v>
      </c>
      <c r="CL1880" t="s">
        <v>102</v>
      </c>
      <c r="CM1880">
        <v>-0.37928585229121098</v>
      </c>
      <c r="CO1880">
        <v>1.0499149336270099</v>
      </c>
      <c r="CQ1880">
        <v>-0.37928585229121098</v>
      </c>
      <c r="CS1880">
        <v>2.8437704691952002</v>
      </c>
      <c r="CT1880" t="s">
        <v>102</v>
      </c>
      <c r="CU1880">
        <v>-0.40814411611082502</v>
      </c>
      <c r="CW1880">
        <v>1.89273048762028</v>
      </c>
      <c r="CX1880" t="s">
        <v>102</v>
      </c>
      <c r="CY1880">
        <v>-0.40814411611082502</v>
      </c>
    </row>
    <row r="1881" spans="1:103" x14ac:dyDescent="0.25">
      <c r="A1881">
        <v>2357</v>
      </c>
      <c r="B1881" t="s">
        <v>6417</v>
      </c>
      <c r="C1881" t="s">
        <v>6417</v>
      </c>
      <c r="D1881" t="s">
        <v>6418</v>
      </c>
      <c r="E1881" t="s">
        <v>6419</v>
      </c>
      <c r="G1881">
        <v>2836350</v>
      </c>
      <c r="H1881">
        <v>2510760</v>
      </c>
      <c r="I1881">
        <v>2396960</v>
      </c>
      <c r="J1881">
        <v>2529970</v>
      </c>
      <c r="K1881">
        <v>4252980</v>
      </c>
      <c r="L1881">
        <v>3088690</v>
      </c>
      <c r="M1881">
        <v>4160500</v>
      </c>
      <c r="N1881">
        <v>3899930</v>
      </c>
      <c r="O1881">
        <v>3951170</v>
      </c>
      <c r="P1881">
        <v>4043150</v>
      </c>
      <c r="Q1881">
        <v>4158910</v>
      </c>
      <c r="R1881">
        <v>3571990</v>
      </c>
      <c r="S1881">
        <v>4391320</v>
      </c>
      <c r="T1881">
        <v>4192740</v>
      </c>
      <c r="U1881">
        <v>4189220</v>
      </c>
      <c r="V1881">
        <v>3619680</v>
      </c>
      <c r="W1881">
        <v>21.4356041386112</v>
      </c>
      <c r="X1881">
        <v>21.2596926993442</v>
      </c>
      <c r="Y1881">
        <v>21.1927744030992</v>
      </c>
      <c r="Z1881">
        <v>21.2706888470865</v>
      </c>
      <c r="AA1881">
        <v>22.0200426399077</v>
      </c>
      <c r="AB1881">
        <v>21.558563649773099</v>
      </c>
      <c r="AC1881">
        <v>21.988325488116899</v>
      </c>
      <c r="AD1881">
        <v>21.895016798540201</v>
      </c>
      <c r="AE1881">
        <v>21.913848489261799</v>
      </c>
      <c r="AF1881">
        <v>21.947048297603999</v>
      </c>
      <c r="AG1881">
        <v>21.9877740343135</v>
      </c>
      <c r="AH1881">
        <v>21.768296610877702</v>
      </c>
      <c r="AI1881">
        <v>22.066223238289101</v>
      </c>
      <c r="AJ1881">
        <v>21.9994619379437</v>
      </c>
      <c r="AK1881">
        <v>21.998250219719701</v>
      </c>
      <c r="AL1881">
        <v>21.787430729942201</v>
      </c>
      <c r="AM1881">
        <v>44</v>
      </c>
      <c r="AN1881">
        <v>44</v>
      </c>
      <c r="AO1881">
        <v>21.4356041386112</v>
      </c>
      <c r="AP1881">
        <v>21.2596926993442</v>
      </c>
      <c r="AQ1881">
        <v>21.1927744030992</v>
      </c>
      <c r="AR1881">
        <v>21.2706888470865</v>
      </c>
      <c r="AS1881">
        <v>22.0200426399077</v>
      </c>
      <c r="AT1881">
        <v>21.558563649773099</v>
      </c>
      <c r="AU1881">
        <v>21.988325488116899</v>
      </c>
      <c r="AV1881">
        <v>21.895016798540201</v>
      </c>
      <c r="AW1881">
        <v>21.913848489261799</v>
      </c>
      <c r="AX1881">
        <v>21.947048297603999</v>
      </c>
      <c r="AY1881">
        <v>21.9877740343135</v>
      </c>
      <c r="AZ1881">
        <v>21.768296610877702</v>
      </c>
      <c r="BA1881">
        <v>22.066223238289101</v>
      </c>
      <c r="BB1881">
        <v>21.9994619379437</v>
      </c>
      <c r="BC1881">
        <v>21.998250219719701</v>
      </c>
      <c r="BD1881">
        <v>21.787430729942201</v>
      </c>
      <c r="BE1881">
        <v>19.255986365810699</v>
      </c>
      <c r="BF1881">
        <v>19.156425555844098</v>
      </c>
      <c r="BG1881">
        <v>19.126059597622699</v>
      </c>
      <c r="BH1881">
        <v>19.150654231305499</v>
      </c>
      <c r="BI1881">
        <v>19.4625407321065</v>
      </c>
      <c r="BJ1881">
        <v>19.287207387636201</v>
      </c>
      <c r="BK1881">
        <v>19.4424814586101</v>
      </c>
      <c r="BL1881">
        <v>19.405608877824701</v>
      </c>
      <c r="BM1881">
        <v>19.471911946574899</v>
      </c>
      <c r="BN1881">
        <v>19.474639351010801</v>
      </c>
      <c r="BO1881">
        <v>19.4854907233841</v>
      </c>
      <c r="BP1881">
        <v>19.398288093088901</v>
      </c>
      <c r="BQ1881">
        <v>19.518354372686002</v>
      </c>
      <c r="BR1881">
        <v>19.4923506595518</v>
      </c>
      <c r="BS1881">
        <v>19.4835981090804</v>
      </c>
      <c r="BT1881">
        <v>19.3819232638762</v>
      </c>
      <c r="BU1881">
        <v>2.4252132721005299</v>
      </c>
      <c r="BV1881" t="s">
        <v>102</v>
      </c>
      <c r="BW1881">
        <v>0.227178176398631</v>
      </c>
      <c r="BY1881">
        <v>1.56809950872949</v>
      </c>
      <c r="BZ1881" t="s">
        <v>102</v>
      </c>
      <c r="CA1881">
        <v>0.227178176398631</v>
      </c>
      <c r="CC1881">
        <v>9.3241125269429403E-2</v>
      </c>
      <c r="CE1881">
        <v>1.14740727838977E-2</v>
      </c>
      <c r="CG1881">
        <v>4.0698428784106101E-2</v>
      </c>
      <c r="CI1881">
        <v>1.14740727838977E-2</v>
      </c>
      <c r="CK1881">
        <v>3.7470134733240599</v>
      </c>
      <c r="CL1881" t="s">
        <v>102</v>
      </c>
      <c r="CM1881">
        <v>-0.28530109086894101</v>
      </c>
      <c r="CO1881">
        <v>2.8704454305306801</v>
      </c>
      <c r="CP1881" t="s">
        <v>102</v>
      </c>
      <c r="CQ1881">
        <v>-0.28530109086894101</v>
      </c>
      <c r="CS1881">
        <v>0.56718356376172097</v>
      </c>
      <c r="CU1881">
        <v>-6.9596987254207904E-2</v>
      </c>
      <c r="CW1881">
        <v>0.360209980611855</v>
      </c>
      <c r="CY1881">
        <v>-6.9596987254207904E-2</v>
      </c>
    </row>
    <row r="1882" spans="1:103" x14ac:dyDescent="0.25">
      <c r="A1882">
        <v>2358</v>
      </c>
      <c r="B1882" t="s">
        <v>6420</v>
      </c>
      <c r="C1882" t="s">
        <v>6421</v>
      </c>
      <c r="D1882" t="s">
        <v>6422</v>
      </c>
      <c r="E1882" t="s">
        <v>6423</v>
      </c>
      <c r="G1882">
        <v>842718</v>
      </c>
      <c r="H1882">
        <v>890539</v>
      </c>
      <c r="I1882">
        <v>855226</v>
      </c>
      <c r="J1882">
        <v>839389</v>
      </c>
      <c r="K1882">
        <v>1109710</v>
      </c>
      <c r="L1882">
        <v>1246380</v>
      </c>
      <c r="M1882">
        <v>1163090</v>
      </c>
      <c r="N1882">
        <v>1093050</v>
      </c>
      <c r="O1882">
        <v>839279</v>
      </c>
      <c r="P1882">
        <v>886779</v>
      </c>
      <c r="Q1882">
        <v>875879</v>
      </c>
      <c r="R1882">
        <v>897321</v>
      </c>
      <c r="S1882">
        <v>1269420</v>
      </c>
      <c r="T1882">
        <v>1215010</v>
      </c>
      <c r="U1882">
        <v>1161340</v>
      </c>
      <c r="V1882">
        <v>1165360</v>
      </c>
      <c r="W1882">
        <v>19.684690415135901</v>
      </c>
      <c r="X1882">
        <v>19.764319268104501</v>
      </c>
      <c r="Y1882">
        <v>19.705946187996702</v>
      </c>
      <c r="Z1882">
        <v>19.678980031597401</v>
      </c>
      <c r="AA1882">
        <v>20.081751276327601</v>
      </c>
      <c r="AB1882">
        <v>20.249312557858602</v>
      </c>
      <c r="AC1882">
        <v>20.149531306315801</v>
      </c>
      <c r="AD1882">
        <v>20.0599279658529</v>
      </c>
      <c r="AE1882">
        <v>19.6787909573377</v>
      </c>
      <c r="AF1882">
        <v>19.758215080281801</v>
      </c>
      <c r="AG1882">
        <v>19.740372054129299</v>
      </c>
      <c r="AH1882">
        <v>19.775264649396899</v>
      </c>
      <c r="AI1882">
        <v>20.275738047224099</v>
      </c>
      <c r="AJ1882">
        <v>20.212536757139599</v>
      </c>
      <c r="AK1882">
        <v>20.147358974347402</v>
      </c>
      <c r="AL1882">
        <v>20.152344266680299</v>
      </c>
      <c r="AM1882">
        <v>88</v>
      </c>
      <c r="AN1882">
        <v>88</v>
      </c>
      <c r="AO1882">
        <v>19.684690415135901</v>
      </c>
      <c r="AP1882">
        <v>19.764319268104501</v>
      </c>
      <c r="AQ1882">
        <v>19.705946187996702</v>
      </c>
      <c r="AR1882">
        <v>19.678980031597401</v>
      </c>
      <c r="AS1882">
        <v>20.081751276327601</v>
      </c>
      <c r="AT1882">
        <v>20.249312557858602</v>
      </c>
      <c r="AU1882">
        <v>20.149531306315801</v>
      </c>
      <c r="AV1882">
        <v>20.0599279658529</v>
      </c>
      <c r="AW1882">
        <v>19.6787909573377</v>
      </c>
      <c r="AX1882">
        <v>19.758215080281801</v>
      </c>
      <c r="AY1882">
        <v>19.740372054129299</v>
      </c>
      <c r="AZ1882">
        <v>19.775264649396899</v>
      </c>
      <c r="BA1882">
        <v>20.275738047224099</v>
      </c>
      <c r="BB1882">
        <v>20.212536757139599</v>
      </c>
      <c r="BC1882">
        <v>20.147358974347402</v>
      </c>
      <c r="BD1882">
        <v>20.152344266680299</v>
      </c>
      <c r="BE1882">
        <v>18.4453355467999</v>
      </c>
      <c r="BF1882">
        <v>18.491939426230701</v>
      </c>
      <c r="BG1882">
        <v>18.470735883233001</v>
      </c>
      <c r="BH1882">
        <v>18.452014678022199</v>
      </c>
      <c r="BI1882">
        <v>18.703114345365901</v>
      </c>
      <c r="BJ1882">
        <v>18.760878516329502</v>
      </c>
      <c r="BK1882">
        <v>18.677915870365698</v>
      </c>
      <c r="BL1882">
        <v>18.6457760625491</v>
      </c>
      <c r="BM1882">
        <v>18.551760357439299</v>
      </c>
      <c r="BN1882">
        <v>18.562244752941599</v>
      </c>
      <c r="BO1882">
        <v>18.5360105753219</v>
      </c>
      <c r="BP1882">
        <v>18.515107791593302</v>
      </c>
      <c r="BQ1882">
        <v>18.759268023167301</v>
      </c>
      <c r="BR1882">
        <v>18.7911362051947</v>
      </c>
      <c r="BS1882">
        <v>18.696070737934502</v>
      </c>
      <c r="BT1882">
        <v>18.677785584744701</v>
      </c>
      <c r="BU1882">
        <v>3.1706396054896699</v>
      </c>
      <c r="BV1882" t="s">
        <v>102</v>
      </c>
      <c r="BW1882">
        <v>0.231914815081083</v>
      </c>
      <c r="BY1882">
        <v>1.9683390410033601</v>
      </c>
      <c r="BZ1882" t="s">
        <v>102</v>
      </c>
      <c r="CA1882">
        <v>0.231914815081083</v>
      </c>
      <c r="CC1882">
        <v>2.7315771947451202</v>
      </c>
      <c r="CD1882" t="s">
        <v>102</v>
      </c>
      <c r="CE1882">
        <v>0.18978426843628399</v>
      </c>
      <c r="CG1882">
        <v>1.5921051059078299</v>
      </c>
      <c r="CH1882" t="s">
        <v>102</v>
      </c>
      <c r="CI1882">
        <v>0.18978426843628399</v>
      </c>
      <c r="CK1882">
        <v>1.3577048164791601</v>
      </c>
      <c r="CL1882" t="s">
        <v>102</v>
      </c>
      <c r="CM1882">
        <v>-7.6274485752563195E-2</v>
      </c>
      <c r="CO1882">
        <v>1.0838823128781201</v>
      </c>
      <c r="CQ1882">
        <v>-7.6274485752563195E-2</v>
      </c>
      <c r="CS1882">
        <v>0.28389472357279399</v>
      </c>
      <c r="CU1882">
        <v>-3.4143939107764198E-2</v>
      </c>
      <c r="CW1882">
        <v>0.17832983832011001</v>
      </c>
      <c r="CY1882">
        <v>-3.4143939107764198E-2</v>
      </c>
    </row>
    <row r="1883" spans="1:103" x14ac:dyDescent="0.25">
      <c r="A1883">
        <v>2359</v>
      </c>
      <c r="B1883" t="s">
        <v>6424</v>
      </c>
      <c r="C1883" t="s">
        <v>6425</v>
      </c>
      <c r="D1883" t="s">
        <v>6426</v>
      </c>
      <c r="E1883" t="s">
        <v>6427</v>
      </c>
      <c r="G1883">
        <v>235712</v>
      </c>
      <c r="H1883">
        <v>187233</v>
      </c>
      <c r="I1883">
        <v>138610</v>
      </c>
      <c r="J1883">
        <v>142794</v>
      </c>
      <c r="K1883">
        <v>136956</v>
      </c>
      <c r="L1883">
        <v>63844.6</v>
      </c>
      <c r="M1883">
        <v>78511.8</v>
      </c>
      <c r="N1883">
        <v>81711.7</v>
      </c>
      <c r="O1883">
        <v>47877.7</v>
      </c>
      <c r="Q1883">
        <v>75423.100000000006</v>
      </c>
      <c r="R1883">
        <v>97556</v>
      </c>
      <c r="S1883">
        <v>66316.5</v>
      </c>
      <c r="T1883">
        <v>101572</v>
      </c>
      <c r="U1883">
        <v>79127.199999999997</v>
      </c>
      <c r="V1883">
        <v>129659</v>
      </c>
      <c r="W1883">
        <v>17.846665681899701</v>
      </c>
      <c r="X1883">
        <v>17.5144752081858</v>
      </c>
      <c r="Y1883">
        <v>17.0806718187083</v>
      </c>
      <c r="Z1883">
        <v>17.1235758350916</v>
      </c>
      <c r="AA1883">
        <v>17.063352945888099</v>
      </c>
      <c r="AB1883">
        <v>15.9622769809547</v>
      </c>
      <c r="AC1883">
        <v>16.260621880969101</v>
      </c>
      <c r="AD1883">
        <v>16.318255046946799</v>
      </c>
      <c r="AE1883">
        <v>15.5470662277729</v>
      </c>
      <c r="AG1883">
        <v>16.2027188281292</v>
      </c>
      <c r="AH1883">
        <v>16.5739429853827</v>
      </c>
      <c r="AI1883">
        <v>16.017080246969801</v>
      </c>
      <c r="AJ1883">
        <v>16.632143228628799</v>
      </c>
      <c r="AK1883">
        <v>16.271886086380601</v>
      </c>
      <c r="AL1883">
        <v>16.9843628256702</v>
      </c>
      <c r="AM1883">
        <v>8</v>
      </c>
      <c r="AN1883">
        <v>8</v>
      </c>
      <c r="AO1883">
        <v>17.846665681899701</v>
      </c>
      <c r="AP1883">
        <v>17.5144752081858</v>
      </c>
      <c r="AQ1883">
        <v>17.0806718187083</v>
      </c>
      <c r="AR1883">
        <v>17.1235758350916</v>
      </c>
      <c r="AS1883">
        <v>17.063352945888099</v>
      </c>
      <c r="AT1883">
        <v>15.9622769809547</v>
      </c>
      <c r="AU1883">
        <v>16.260621880969101</v>
      </c>
      <c r="AV1883">
        <v>16.318255046946799</v>
      </c>
      <c r="AW1883">
        <v>15.5470662277729</v>
      </c>
      <c r="AX1883">
        <v>14.823479076565301</v>
      </c>
      <c r="AY1883">
        <v>16.2027188281292</v>
      </c>
      <c r="AZ1883">
        <v>16.5739429853827</v>
      </c>
      <c r="BA1883">
        <v>16.017080246969801</v>
      </c>
      <c r="BB1883">
        <v>16.632143228628799</v>
      </c>
      <c r="BC1883">
        <v>16.271886086380601</v>
      </c>
      <c r="BD1883">
        <v>16.9843628256702</v>
      </c>
      <c r="BE1883">
        <v>17.594353436497698</v>
      </c>
      <c r="BF1883">
        <v>17.4921957231679</v>
      </c>
      <c r="BG1883">
        <v>17.3136388268959</v>
      </c>
      <c r="BH1883">
        <v>17.330385879505901</v>
      </c>
      <c r="BI1883">
        <v>17.520499914481</v>
      </c>
      <c r="BJ1883">
        <v>17.037457691724001</v>
      </c>
      <c r="BK1883">
        <v>17.060917974762599</v>
      </c>
      <c r="BL1883">
        <v>17.096507265763101</v>
      </c>
      <c r="BM1883">
        <v>16.8507692100182</v>
      </c>
      <c r="BN1883">
        <v>16.5052463315651</v>
      </c>
      <c r="BO1883">
        <v>17.0414263672311</v>
      </c>
      <c r="BP1883">
        <v>17.096493194811799</v>
      </c>
      <c r="BQ1883">
        <v>16.9537859004576</v>
      </c>
      <c r="BR1883">
        <v>17.386139666196801</v>
      </c>
      <c r="BS1883">
        <v>17.047113251621699</v>
      </c>
      <c r="BT1883">
        <v>17.3135182205869</v>
      </c>
      <c r="BU1883">
        <v>1.13920638839349</v>
      </c>
      <c r="BW1883">
        <v>-0.25379775483418798</v>
      </c>
      <c r="BY1883">
        <v>0.77600488800757605</v>
      </c>
      <c r="CA1883">
        <v>-0.25379775483418798</v>
      </c>
      <c r="CC1883">
        <v>1.0692931624024899</v>
      </c>
      <c r="CE1883">
        <v>0.30165548380922702</v>
      </c>
      <c r="CG1883">
        <v>0.55476691425060998</v>
      </c>
      <c r="CI1883">
        <v>0.30165548380922702</v>
      </c>
      <c r="CK1883">
        <v>2.4379086774553702</v>
      </c>
      <c r="CL1883" t="s">
        <v>102</v>
      </c>
      <c r="CM1883">
        <v>0.559159690610329</v>
      </c>
      <c r="CO1883">
        <v>1.93341456809762</v>
      </c>
      <c r="CP1883" t="s">
        <v>102</v>
      </c>
      <c r="CQ1883">
        <v>0.559159690610329</v>
      </c>
      <c r="CS1883">
        <v>8.8888571521902292E-3</v>
      </c>
      <c r="CU1883">
        <v>3.7064519669129901E-3</v>
      </c>
      <c r="CW1883">
        <v>5.6575287846314702E-3</v>
      </c>
      <c r="CY1883">
        <v>3.7064519669129901E-3</v>
      </c>
    </row>
    <row r="1884" spans="1:103" x14ac:dyDescent="0.25">
      <c r="A1884">
        <v>2361</v>
      </c>
      <c r="B1884" t="s">
        <v>6428</v>
      </c>
      <c r="C1884" t="s">
        <v>6428</v>
      </c>
      <c r="D1884" t="s">
        <v>6429</v>
      </c>
      <c r="E1884" t="s">
        <v>6430</v>
      </c>
      <c r="G1884">
        <v>430392</v>
      </c>
      <c r="H1884">
        <v>489175</v>
      </c>
      <c r="I1884">
        <v>507871</v>
      </c>
      <c r="J1884">
        <v>478955</v>
      </c>
      <c r="K1884">
        <v>483778</v>
      </c>
      <c r="L1884">
        <v>682554</v>
      </c>
      <c r="M1884">
        <v>557218</v>
      </c>
      <c r="N1884">
        <v>451613</v>
      </c>
      <c r="O1884">
        <v>875313</v>
      </c>
      <c r="P1884">
        <v>956415</v>
      </c>
      <c r="Q1884">
        <v>905415</v>
      </c>
      <c r="R1884">
        <v>1036380</v>
      </c>
      <c r="S1884">
        <v>955496</v>
      </c>
      <c r="T1884">
        <v>1059240</v>
      </c>
      <c r="U1884">
        <v>1117830</v>
      </c>
      <c r="V1884">
        <v>957240</v>
      </c>
      <c r="W1884">
        <v>18.715291736189101</v>
      </c>
      <c r="X1884">
        <v>18.899991149157199</v>
      </c>
      <c r="Y1884">
        <v>18.954102571248999</v>
      </c>
      <c r="Z1884">
        <v>18.869530589006601</v>
      </c>
      <c r="AA1884">
        <v>18.883985638106498</v>
      </c>
      <c r="AB1884">
        <v>19.380583663253699</v>
      </c>
      <c r="AC1884">
        <v>19.087882336990599</v>
      </c>
      <c r="AD1884">
        <v>18.784727490143801</v>
      </c>
      <c r="AE1884">
        <v>19.739439471726499</v>
      </c>
      <c r="AF1884">
        <v>19.867277231269998</v>
      </c>
      <c r="AG1884">
        <v>19.788219682332802</v>
      </c>
      <c r="AH1884">
        <v>19.9831216491798</v>
      </c>
      <c r="AI1884">
        <v>19.865890308087199</v>
      </c>
      <c r="AJ1884">
        <v>20.0145980779943</v>
      </c>
      <c r="AK1884">
        <v>20.092269368591602</v>
      </c>
      <c r="AL1884">
        <v>19.868521158187299</v>
      </c>
      <c r="AM1884">
        <v>25</v>
      </c>
      <c r="AN1884">
        <v>25</v>
      </c>
      <c r="AO1884">
        <v>18.715291736189101</v>
      </c>
      <c r="AP1884">
        <v>18.899991149157199</v>
      </c>
      <c r="AQ1884">
        <v>18.954102571248999</v>
      </c>
      <c r="AR1884">
        <v>18.869530589006601</v>
      </c>
      <c r="AS1884">
        <v>18.883985638106498</v>
      </c>
      <c r="AT1884">
        <v>19.380583663253699</v>
      </c>
      <c r="AU1884">
        <v>19.087882336990599</v>
      </c>
      <c r="AV1884">
        <v>18.784727490143801</v>
      </c>
      <c r="AW1884">
        <v>19.739439471726499</v>
      </c>
      <c r="AX1884">
        <v>19.867277231269998</v>
      </c>
      <c r="AY1884">
        <v>19.788219682332802</v>
      </c>
      <c r="AZ1884">
        <v>19.9831216491798</v>
      </c>
      <c r="BA1884">
        <v>19.865890308087199</v>
      </c>
      <c r="BB1884">
        <v>20.0145980779943</v>
      </c>
      <c r="BC1884">
        <v>20.092269368591602</v>
      </c>
      <c r="BD1884">
        <v>19.868521158187299</v>
      </c>
      <c r="BE1884">
        <v>17.996516268899502</v>
      </c>
      <c r="BF1884">
        <v>18.107865432085099</v>
      </c>
      <c r="BG1884">
        <v>18.139358696169499</v>
      </c>
      <c r="BH1884">
        <v>18.0967277112894</v>
      </c>
      <c r="BI1884">
        <v>18.233827401262602</v>
      </c>
      <c r="BJ1884">
        <v>18.4116429102701</v>
      </c>
      <c r="BK1884">
        <v>18.236485134519999</v>
      </c>
      <c r="BL1884">
        <v>18.117769379581102</v>
      </c>
      <c r="BM1884">
        <v>18.576728764782999</v>
      </c>
      <c r="BN1884">
        <v>18.6077062877118</v>
      </c>
      <c r="BO1884">
        <v>18.556225193584101</v>
      </c>
      <c r="BP1884">
        <v>18.607216303290102</v>
      </c>
      <c r="BQ1884">
        <v>18.585510750159699</v>
      </c>
      <c r="BR1884">
        <v>18.7134622967491</v>
      </c>
      <c r="BS1884">
        <v>18.672630909955998</v>
      </c>
      <c r="BT1884">
        <v>18.555559299231099</v>
      </c>
      <c r="BU1884">
        <v>1.3333219936163501</v>
      </c>
      <c r="BV1884" t="s">
        <v>102</v>
      </c>
      <c r="BW1884">
        <v>0.16481417929754999</v>
      </c>
      <c r="BY1884">
        <v>0.90377496516868305</v>
      </c>
      <c r="CA1884">
        <v>0.16481417929754999</v>
      </c>
      <c r="CC1884">
        <v>0.43082492586009702</v>
      </c>
      <c r="CE1884">
        <v>4.4821676681742403E-2</v>
      </c>
      <c r="CG1884">
        <v>0.205406236278283</v>
      </c>
      <c r="CI1884">
        <v>4.4821676681742403E-2</v>
      </c>
      <c r="CK1884">
        <v>5.5493156867191402</v>
      </c>
      <c r="CL1884" t="s">
        <v>102</v>
      </c>
      <c r="CM1884">
        <v>-0.50185211023134002</v>
      </c>
      <c r="CO1884">
        <v>4.0223261702747903</v>
      </c>
      <c r="CP1884" t="s">
        <v>102</v>
      </c>
      <c r="CQ1884">
        <v>-0.50185211023134002</v>
      </c>
      <c r="CS1884">
        <v>3.0326929992920202</v>
      </c>
      <c r="CT1884" t="s">
        <v>102</v>
      </c>
      <c r="CU1884">
        <v>-0.381859607615531</v>
      </c>
      <c r="CW1884">
        <v>2.0258940891963699</v>
      </c>
      <c r="CX1884" t="s">
        <v>102</v>
      </c>
      <c r="CY1884">
        <v>-0.381859607615531</v>
      </c>
    </row>
    <row r="1885" spans="1:103" x14ac:dyDescent="0.25">
      <c r="A1885">
        <v>2362</v>
      </c>
      <c r="B1885" t="s">
        <v>6431</v>
      </c>
      <c r="C1885" t="s">
        <v>6431</v>
      </c>
      <c r="D1885" t="s">
        <v>6432</v>
      </c>
      <c r="E1885" t="s">
        <v>6433</v>
      </c>
      <c r="G1885">
        <v>164864</v>
      </c>
      <c r="H1885">
        <v>142278</v>
      </c>
      <c r="J1885">
        <v>172908</v>
      </c>
      <c r="K1885">
        <v>100024</v>
      </c>
      <c r="L1885">
        <v>42804.7</v>
      </c>
      <c r="M1885">
        <v>155264</v>
      </c>
      <c r="N1885">
        <v>84406</v>
      </c>
      <c r="O1885">
        <v>73625.600000000006</v>
      </c>
      <c r="Q1885">
        <v>159681</v>
      </c>
      <c r="R1885">
        <v>78538.5</v>
      </c>
      <c r="S1885">
        <v>130080</v>
      </c>
      <c r="T1885">
        <v>109237</v>
      </c>
      <c r="U1885">
        <v>56875.4</v>
      </c>
      <c r="W1885">
        <v>17.3309168781146</v>
      </c>
      <c r="X1885">
        <v>17.118353074146199</v>
      </c>
      <c r="Z1885">
        <v>17.399645094679698</v>
      </c>
      <c r="AA1885">
        <v>16.609986679703599</v>
      </c>
      <c r="AB1885">
        <v>15.385481594269701</v>
      </c>
      <c r="AC1885">
        <v>17.244363835120499</v>
      </c>
      <c r="AD1885">
        <v>16.365057936095301</v>
      </c>
      <c r="AE1885">
        <v>16.167919865551902</v>
      </c>
      <c r="AG1885">
        <v>17.284833135110102</v>
      </c>
      <c r="AH1885">
        <v>16.261112423909399</v>
      </c>
      <c r="AI1885">
        <v>16.9890396369623</v>
      </c>
      <c r="AJ1885">
        <v>16.7371020731422</v>
      </c>
      <c r="AK1885">
        <v>15.795517166139099</v>
      </c>
      <c r="AM1885">
        <v>2</v>
      </c>
      <c r="AN1885">
        <v>2</v>
      </c>
      <c r="AO1885">
        <v>17.3309168781146</v>
      </c>
      <c r="AP1885">
        <v>17.118353074146199</v>
      </c>
      <c r="AQ1885">
        <v>15.1637478189601</v>
      </c>
      <c r="AR1885">
        <v>17.399645094679698</v>
      </c>
      <c r="AS1885">
        <v>16.609986679703599</v>
      </c>
      <c r="AT1885">
        <v>15.385481594269701</v>
      </c>
      <c r="AU1885">
        <v>17.244363835120499</v>
      </c>
      <c r="AV1885">
        <v>16.365057936095301</v>
      </c>
      <c r="AW1885">
        <v>16.167919865551902</v>
      </c>
      <c r="AX1885">
        <v>14.182234641574</v>
      </c>
      <c r="AY1885">
        <v>17.284833135110102</v>
      </c>
      <c r="AZ1885">
        <v>16.261112423909399</v>
      </c>
      <c r="BA1885">
        <v>16.9890396369623</v>
      </c>
      <c r="BB1885">
        <v>16.7371020731422</v>
      </c>
      <c r="BC1885">
        <v>15.795517166139099</v>
      </c>
      <c r="BD1885">
        <v>13.5703131515231</v>
      </c>
      <c r="BE1885">
        <v>17.355568289870199</v>
      </c>
      <c r="BF1885">
        <v>17.3161743640858</v>
      </c>
      <c r="BG1885">
        <v>16.4687491866821</v>
      </c>
      <c r="BH1885">
        <v>17.451559364453001</v>
      </c>
      <c r="BI1885">
        <v>17.342870115438501</v>
      </c>
      <c r="BJ1885">
        <v>16.805581570540198</v>
      </c>
      <c r="BK1885">
        <v>17.4699551869207</v>
      </c>
      <c r="BL1885">
        <v>17.115886366322901</v>
      </c>
      <c r="BM1885">
        <v>17.1063686535507</v>
      </c>
      <c r="BN1885">
        <v>16.237949602925401</v>
      </c>
      <c r="BO1885">
        <v>17.498596940840802</v>
      </c>
      <c r="BP1885">
        <v>16.9578673248113</v>
      </c>
      <c r="BQ1885">
        <v>17.365853595243198</v>
      </c>
      <c r="BR1885">
        <v>17.427326985999599</v>
      </c>
      <c r="BS1885">
        <v>16.844425187484301</v>
      </c>
      <c r="BT1885">
        <v>15.843283423830201</v>
      </c>
      <c r="BU1885">
        <v>5.23538182277309E-2</v>
      </c>
      <c r="BW1885">
        <v>3.5560508532803597E-2</v>
      </c>
      <c r="BY1885">
        <v>3.3537346357620797E-2</v>
      </c>
      <c r="CA1885">
        <v>3.5560508532803597E-2</v>
      </c>
      <c r="CC1885">
        <v>7.2280898173760003E-2</v>
      </c>
      <c r="CE1885">
        <v>-7.9973332392761096E-2</v>
      </c>
      <c r="CG1885">
        <v>3.2325713512022999E-2</v>
      </c>
      <c r="CI1885">
        <v>-7.9973332392761096E-2</v>
      </c>
      <c r="CK1885">
        <v>0.26609411290982399</v>
      </c>
      <c r="CM1885">
        <v>0.197817170740691</v>
      </c>
      <c r="CO1885">
        <v>0.20459787398765</v>
      </c>
      <c r="CQ1885">
        <v>0.197817170740691</v>
      </c>
      <c r="CS1885">
        <v>0.40268488987575302</v>
      </c>
      <c r="CU1885">
        <v>0.31335101166625601</v>
      </c>
      <c r="CW1885">
        <v>0.25580868393504103</v>
      </c>
      <c r="CY1885">
        <v>0.31335101166625601</v>
      </c>
    </row>
    <row r="1886" spans="1:103" x14ac:dyDescent="0.25">
      <c r="A1886">
        <v>2363</v>
      </c>
      <c r="B1886" t="s">
        <v>6434</v>
      </c>
      <c r="C1886" t="s">
        <v>6434</v>
      </c>
      <c r="D1886" t="s">
        <v>6435</v>
      </c>
      <c r="E1886" t="s">
        <v>6436</v>
      </c>
      <c r="G1886">
        <v>142647</v>
      </c>
      <c r="H1886">
        <v>109563</v>
      </c>
      <c r="I1886">
        <v>140892</v>
      </c>
      <c r="J1886">
        <v>115231</v>
      </c>
      <c r="L1886">
        <v>60579.199999999997</v>
      </c>
      <c r="N1886">
        <v>100559</v>
      </c>
      <c r="O1886">
        <v>75795.600000000006</v>
      </c>
      <c r="P1886">
        <v>96640.6</v>
      </c>
      <c r="Q1886">
        <v>155389</v>
      </c>
      <c r="R1886">
        <v>149035</v>
      </c>
      <c r="S1886">
        <v>63961.1</v>
      </c>
      <c r="T1886">
        <v>43419.3</v>
      </c>
      <c r="U1886">
        <v>86242.1</v>
      </c>
      <c r="V1886">
        <v>125657</v>
      </c>
      <c r="W1886">
        <v>17.1220898804476</v>
      </c>
      <c r="X1886">
        <v>16.7414011492972</v>
      </c>
      <c r="Y1886">
        <v>17.1042301706266</v>
      </c>
      <c r="Z1886">
        <v>16.8141693642192</v>
      </c>
      <c r="AB1886">
        <v>15.8865349057901</v>
      </c>
      <c r="AD1886">
        <v>16.617682682627098</v>
      </c>
      <c r="AE1886">
        <v>16.2098264806842</v>
      </c>
      <c r="AF1886">
        <v>16.5603417913144</v>
      </c>
      <c r="AG1886">
        <v>17.245524853297301</v>
      </c>
      <c r="AH1886">
        <v>17.185291653425001</v>
      </c>
      <c r="AI1886">
        <v>15.9649071299827</v>
      </c>
      <c r="AJ1886">
        <v>15.406048846758299</v>
      </c>
      <c r="AK1886">
        <v>16.3961046877732</v>
      </c>
      <c r="AL1886">
        <v>16.939131516399399</v>
      </c>
      <c r="AM1886">
        <v>7</v>
      </c>
      <c r="AN1886">
        <v>7</v>
      </c>
      <c r="AO1886">
        <v>17.1220898804476</v>
      </c>
      <c r="AP1886">
        <v>16.7414011492972</v>
      </c>
      <c r="AQ1886">
        <v>17.1042301706266</v>
      </c>
      <c r="AR1886">
        <v>16.8141693642192</v>
      </c>
      <c r="AS1886">
        <v>14.2447981786413</v>
      </c>
      <c r="AT1886">
        <v>15.8865349057901</v>
      </c>
      <c r="AU1886">
        <v>13.008875681879299</v>
      </c>
      <c r="AV1886">
        <v>16.617682682627098</v>
      </c>
      <c r="AW1886">
        <v>16.2098264806842</v>
      </c>
      <c r="AX1886">
        <v>16.5603417913144</v>
      </c>
      <c r="AY1886">
        <v>17.245524853297301</v>
      </c>
      <c r="AZ1886">
        <v>17.185291653425001</v>
      </c>
      <c r="BA1886">
        <v>15.9649071299827</v>
      </c>
      <c r="BB1886">
        <v>15.406048846758299</v>
      </c>
      <c r="BC1886">
        <v>16.3961046877732</v>
      </c>
      <c r="BD1886">
        <v>16.939131516399399</v>
      </c>
      <c r="BE1886">
        <v>17.258884041857002</v>
      </c>
      <c r="BF1886">
        <v>17.148671504692601</v>
      </c>
      <c r="BG1886">
        <v>17.324022236712299</v>
      </c>
      <c r="BH1886">
        <v>17.1945798850365</v>
      </c>
      <c r="BI1886">
        <v>16.4161845865898</v>
      </c>
      <c r="BJ1886">
        <v>17.007008802906501</v>
      </c>
      <c r="BK1886">
        <v>15.708850804801401</v>
      </c>
      <c r="BL1886">
        <v>17.220487609023699</v>
      </c>
      <c r="BM1886">
        <v>17.123621202068399</v>
      </c>
      <c r="BN1886">
        <v>17.229241264565701</v>
      </c>
      <c r="BO1886">
        <v>17.481990017128499</v>
      </c>
      <c r="BP1886">
        <v>17.3674025988735</v>
      </c>
      <c r="BQ1886">
        <v>16.931666811668499</v>
      </c>
      <c r="BR1886">
        <v>16.905003067860601</v>
      </c>
      <c r="BS1886">
        <v>17.0999664642816</v>
      </c>
      <c r="BT1886">
        <v>17.294039697677199</v>
      </c>
      <c r="BU1886">
        <v>1.17372320308169</v>
      </c>
      <c r="BW1886">
        <v>-0.64340646624421105</v>
      </c>
      <c r="BY1886">
        <v>0.79721552341425395</v>
      </c>
      <c r="CA1886">
        <v>-0.64340646624421105</v>
      </c>
      <c r="CC1886">
        <v>1.2228185969119301</v>
      </c>
      <c r="CE1886">
        <v>-0.24289476028705401</v>
      </c>
      <c r="CG1886">
        <v>0.64383648350237099</v>
      </c>
      <c r="CI1886">
        <v>-0.24289476028705401</v>
      </c>
      <c r="CK1886">
        <v>0.368669321174312</v>
      </c>
      <c r="CM1886">
        <v>-6.9024353584449402E-2</v>
      </c>
      <c r="CO1886">
        <v>0.284205157695337</v>
      </c>
      <c r="CQ1886">
        <v>-6.9024353584449402E-2</v>
      </c>
      <c r="CS1886">
        <v>0.76982206511030205</v>
      </c>
      <c r="CU1886">
        <v>-0.46953605954160599</v>
      </c>
      <c r="CW1886">
        <v>0.49394297300377799</v>
      </c>
      <c r="CY1886">
        <v>-0.46953605954160599</v>
      </c>
    </row>
    <row r="1887" spans="1:103" x14ac:dyDescent="0.25">
      <c r="A1887">
        <v>2364</v>
      </c>
      <c r="B1887" t="s">
        <v>6437</v>
      </c>
      <c r="C1887" t="s">
        <v>6438</v>
      </c>
      <c r="D1887" t="s">
        <v>6439</v>
      </c>
      <c r="E1887" t="s">
        <v>6440</v>
      </c>
      <c r="G1887">
        <v>129132</v>
      </c>
      <c r="H1887">
        <v>136073</v>
      </c>
      <c r="I1887">
        <v>125195</v>
      </c>
      <c r="J1887">
        <v>148883</v>
      </c>
      <c r="K1887">
        <v>190785</v>
      </c>
      <c r="L1887">
        <v>155430</v>
      </c>
      <c r="M1887">
        <v>141228</v>
      </c>
      <c r="N1887">
        <v>116792</v>
      </c>
      <c r="O1887">
        <v>161607</v>
      </c>
      <c r="P1887">
        <v>178119</v>
      </c>
      <c r="Q1887">
        <v>128340</v>
      </c>
      <c r="R1887">
        <v>139222</v>
      </c>
      <c r="S1887">
        <v>115546</v>
      </c>
      <c r="T1887">
        <v>107219</v>
      </c>
      <c r="U1887">
        <v>47173</v>
      </c>
      <c r="V1887">
        <v>122070</v>
      </c>
      <c r="W1887">
        <v>16.978487031399801</v>
      </c>
      <c r="X1887">
        <v>17.054021305934</v>
      </c>
      <c r="Y1887">
        <v>16.933817419940102</v>
      </c>
      <c r="Z1887">
        <v>17.183819505617599</v>
      </c>
      <c r="AA1887">
        <v>17.541588221900199</v>
      </c>
      <c r="AB1887">
        <v>17.245905463858598</v>
      </c>
      <c r="AC1887">
        <v>17.1076666215194</v>
      </c>
      <c r="AD1887">
        <v>16.833581930541602</v>
      </c>
      <c r="AE1887">
        <v>17.302130164151301</v>
      </c>
      <c r="AF1887">
        <v>17.442481891739501</v>
      </c>
      <c r="AG1887">
        <v>16.969611362773499</v>
      </c>
      <c r="AH1887">
        <v>17.087027679754399</v>
      </c>
      <c r="AI1887">
        <v>16.818107791533102</v>
      </c>
      <c r="AJ1887">
        <v>16.710201059121399</v>
      </c>
      <c r="AK1887">
        <v>15.5256737325368</v>
      </c>
      <c r="AL1887">
        <v>16.8973491606822</v>
      </c>
      <c r="AM1887">
        <v>3</v>
      </c>
      <c r="AN1887">
        <v>3</v>
      </c>
      <c r="AO1887">
        <v>16.978487031399801</v>
      </c>
      <c r="AP1887">
        <v>17.054021305934</v>
      </c>
      <c r="AQ1887">
        <v>16.933817419940102</v>
      </c>
      <c r="AR1887">
        <v>17.183819505617599</v>
      </c>
      <c r="AS1887">
        <v>17.541588221900199</v>
      </c>
      <c r="AT1887">
        <v>17.245905463858598</v>
      </c>
      <c r="AU1887">
        <v>17.1076666215194</v>
      </c>
      <c r="AV1887">
        <v>16.833581930541602</v>
      </c>
      <c r="AW1887">
        <v>17.302130164151301</v>
      </c>
      <c r="AX1887">
        <v>17.442481891739501</v>
      </c>
      <c r="AY1887">
        <v>16.969611362773499</v>
      </c>
      <c r="AZ1887">
        <v>17.087027679754399</v>
      </c>
      <c r="BA1887">
        <v>16.818107791533102</v>
      </c>
      <c r="BB1887">
        <v>16.710201059121399</v>
      </c>
      <c r="BC1887">
        <v>15.5256737325368</v>
      </c>
      <c r="BD1887">
        <v>16.8973491606822</v>
      </c>
      <c r="BE1887">
        <v>17.192397746369</v>
      </c>
      <c r="BF1887">
        <v>17.287587813878702</v>
      </c>
      <c r="BG1887">
        <v>17.248912337919101</v>
      </c>
      <c r="BH1887">
        <v>17.356828285714101</v>
      </c>
      <c r="BI1887">
        <v>17.707873440720601</v>
      </c>
      <c r="BJ1887">
        <v>17.553486079827799</v>
      </c>
      <c r="BK1887">
        <v>17.413116859628399</v>
      </c>
      <c r="BL1887">
        <v>17.3098823731554</v>
      </c>
      <c r="BM1887">
        <v>17.573312073916199</v>
      </c>
      <c r="BN1887">
        <v>17.596953092035498</v>
      </c>
      <c r="BO1887">
        <v>17.3654223607214</v>
      </c>
      <c r="BP1887">
        <v>17.323858487404198</v>
      </c>
      <c r="BQ1887">
        <v>17.293386070121599</v>
      </c>
      <c r="BR1887">
        <v>17.416770651537</v>
      </c>
      <c r="BS1887">
        <v>16.729610721525201</v>
      </c>
      <c r="BT1887">
        <v>17.276046440657201</v>
      </c>
      <c r="BU1887">
        <v>1.43198636508995</v>
      </c>
      <c r="BV1887" t="s">
        <v>102</v>
      </c>
      <c r="BW1887">
        <v>0.22465814236283399</v>
      </c>
      <c r="BY1887">
        <v>0.967797911614516</v>
      </c>
      <c r="CA1887">
        <v>0.22465814236283399</v>
      </c>
      <c r="CC1887">
        <v>1.0067223885607</v>
      </c>
      <c r="CE1887">
        <v>-0.28593303255906399</v>
      </c>
      <c r="CG1887">
        <v>0.52326497763243296</v>
      </c>
      <c r="CI1887">
        <v>-0.28593303255906399</v>
      </c>
      <c r="CK1887">
        <v>1.4709344117604199</v>
      </c>
      <c r="CL1887" t="s">
        <v>102</v>
      </c>
      <c r="CM1887">
        <v>-0.19345495754907899</v>
      </c>
      <c r="CO1887">
        <v>1.17713679775671</v>
      </c>
      <c r="CQ1887">
        <v>-0.19345495754907899</v>
      </c>
      <c r="CS1887">
        <v>1.0821294966059101</v>
      </c>
      <c r="CU1887">
        <v>0.317136217372819</v>
      </c>
      <c r="CW1887">
        <v>0.70410064381794102</v>
      </c>
      <c r="CY1887">
        <v>0.317136217372819</v>
      </c>
    </row>
    <row r="1888" spans="1:103" x14ac:dyDescent="0.25">
      <c r="A1888">
        <v>2365</v>
      </c>
      <c r="B1888" t="s">
        <v>6441</v>
      </c>
      <c r="C1888" t="s">
        <v>6442</v>
      </c>
      <c r="D1888" t="s">
        <v>6443</v>
      </c>
      <c r="E1888" t="s">
        <v>6444</v>
      </c>
      <c r="G1888">
        <v>188470</v>
      </c>
      <c r="H1888">
        <v>204674</v>
      </c>
      <c r="I1888">
        <v>217061</v>
      </c>
      <c r="J1888">
        <v>228657</v>
      </c>
      <c r="K1888">
        <v>223546</v>
      </c>
      <c r="L1888">
        <v>237450</v>
      </c>
      <c r="M1888">
        <v>227605</v>
      </c>
      <c r="N1888">
        <v>195802</v>
      </c>
      <c r="O1888">
        <v>284319</v>
      </c>
      <c r="P1888">
        <v>321997</v>
      </c>
      <c r="Q1888">
        <v>318714</v>
      </c>
      <c r="R1888">
        <v>313880</v>
      </c>
      <c r="S1888">
        <v>229907</v>
      </c>
      <c r="T1888">
        <v>229402</v>
      </c>
      <c r="U1888">
        <v>225698</v>
      </c>
      <c r="V1888">
        <v>193567</v>
      </c>
      <c r="W1888">
        <v>17.523975373019901</v>
      </c>
      <c r="X1888">
        <v>17.642968321041199</v>
      </c>
      <c r="Y1888">
        <v>17.7277410103348</v>
      </c>
      <c r="Z1888">
        <v>17.8028255602587</v>
      </c>
      <c r="AA1888">
        <v>17.770212205815898</v>
      </c>
      <c r="AB1888">
        <v>17.857264230633</v>
      </c>
      <c r="AC1888">
        <v>17.796172725385201</v>
      </c>
      <c r="AD1888">
        <v>17.579035975718199</v>
      </c>
      <c r="AE1888">
        <v>18.117150986712399</v>
      </c>
      <c r="AF1888">
        <v>18.2966877214559</v>
      </c>
      <c r="AG1888">
        <v>18.281902867531102</v>
      </c>
      <c r="AH1888">
        <v>18.259853579750299</v>
      </c>
      <c r="AI1888">
        <v>17.8106908670328</v>
      </c>
      <c r="AJ1888">
        <v>17.807518443722099</v>
      </c>
      <c r="AK1888">
        <v>17.784034108726999</v>
      </c>
      <c r="AL1888">
        <v>17.562473492160901</v>
      </c>
      <c r="AM1888">
        <v>14</v>
      </c>
      <c r="AN1888">
        <v>14</v>
      </c>
      <c r="AO1888">
        <v>17.523975373019901</v>
      </c>
      <c r="AP1888">
        <v>17.642968321041199</v>
      </c>
      <c r="AQ1888">
        <v>17.7277410103348</v>
      </c>
      <c r="AR1888">
        <v>17.8028255602587</v>
      </c>
      <c r="AS1888">
        <v>17.770212205815898</v>
      </c>
      <c r="AT1888">
        <v>17.857264230633</v>
      </c>
      <c r="AU1888">
        <v>17.796172725385201</v>
      </c>
      <c r="AV1888">
        <v>17.579035975718199</v>
      </c>
      <c r="AW1888">
        <v>18.117150986712399</v>
      </c>
      <c r="AX1888">
        <v>18.2966877214559</v>
      </c>
      <c r="AY1888">
        <v>18.281902867531102</v>
      </c>
      <c r="AZ1888">
        <v>18.259853579750299</v>
      </c>
      <c r="BA1888">
        <v>17.8106908670328</v>
      </c>
      <c r="BB1888">
        <v>17.807518443722099</v>
      </c>
      <c r="BC1888">
        <v>17.784034108726999</v>
      </c>
      <c r="BD1888">
        <v>17.562473492160901</v>
      </c>
      <c r="BE1888">
        <v>17.44495192135</v>
      </c>
      <c r="BF1888">
        <v>17.5492930939381</v>
      </c>
      <c r="BG1888">
        <v>17.598836391629099</v>
      </c>
      <c r="BH1888">
        <v>17.628525036580701</v>
      </c>
      <c r="BI1888">
        <v>17.797448769430002</v>
      </c>
      <c r="BJ1888">
        <v>17.799256942015301</v>
      </c>
      <c r="BK1888">
        <v>17.699395813261201</v>
      </c>
      <c r="BL1888">
        <v>17.618543423081601</v>
      </c>
      <c r="BM1888">
        <v>17.908848271238401</v>
      </c>
      <c r="BN1888">
        <v>17.953020780749501</v>
      </c>
      <c r="BO1888">
        <v>17.9198379673748</v>
      </c>
      <c r="BP1888">
        <v>17.8435775646591</v>
      </c>
      <c r="BQ1888">
        <v>17.714197293322499</v>
      </c>
      <c r="BR1888">
        <v>17.847373353521899</v>
      </c>
      <c r="BS1888">
        <v>17.690510296045201</v>
      </c>
      <c r="BT1888">
        <v>17.562477228033998</v>
      </c>
      <c r="BU1888">
        <v>1.58409080438909</v>
      </c>
      <c r="BV1888" t="s">
        <v>102</v>
      </c>
      <c r="BW1888">
        <v>0.17325962607259901</v>
      </c>
      <c r="BY1888">
        <v>1.07136337770366</v>
      </c>
      <c r="CA1888">
        <v>0.17325962607259901</v>
      </c>
      <c r="CC1888">
        <v>1.8521969501742199</v>
      </c>
      <c r="CD1888" t="s">
        <v>102</v>
      </c>
      <c r="CE1888">
        <v>-0.20268160327455201</v>
      </c>
      <c r="CG1888">
        <v>1.0363565766765199</v>
      </c>
      <c r="CI1888">
        <v>-0.20268160327455201</v>
      </c>
      <c r="CK1888">
        <v>3.8537952348025901</v>
      </c>
      <c r="CL1888" t="s">
        <v>102</v>
      </c>
      <c r="CM1888">
        <v>-0.35091953513100099</v>
      </c>
      <c r="CO1888">
        <v>2.9455505122426202</v>
      </c>
      <c r="CP1888" t="s">
        <v>102</v>
      </c>
      <c r="CQ1888">
        <v>-0.35091953513100099</v>
      </c>
      <c r="CS1888">
        <v>0.12603241600433801</v>
      </c>
      <c r="CU1888">
        <v>2.5021694216150001E-2</v>
      </c>
      <c r="CW1888">
        <v>7.7131945702583901E-2</v>
      </c>
      <c r="CY1888">
        <v>2.5021694216150001E-2</v>
      </c>
    </row>
    <row r="1889" spans="1:103" x14ac:dyDescent="0.25">
      <c r="A1889">
        <v>2366</v>
      </c>
      <c r="B1889" t="s">
        <v>6445</v>
      </c>
      <c r="C1889" t="s">
        <v>6446</v>
      </c>
      <c r="D1889" t="s">
        <v>6447</v>
      </c>
      <c r="E1889" t="s">
        <v>6448</v>
      </c>
      <c r="G1889">
        <v>340404</v>
      </c>
      <c r="H1889">
        <v>239220</v>
      </c>
      <c r="I1889">
        <v>332047</v>
      </c>
      <c r="J1889">
        <v>247334</v>
      </c>
      <c r="K1889">
        <v>234987</v>
      </c>
      <c r="L1889">
        <v>195303</v>
      </c>
      <c r="M1889">
        <v>217476</v>
      </c>
      <c r="N1889">
        <v>286042</v>
      </c>
      <c r="O1889">
        <v>247144</v>
      </c>
      <c r="P1889">
        <v>260990</v>
      </c>
      <c r="Q1889">
        <v>280276</v>
      </c>
      <c r="R1889">
        <v>273902</v>
      </c>
      <c r="S1889">
        <v>366100</v>
      </c>
      <c r="T1889">
        <v>310213</v>
      </c>
      <c r="U1889">
        <v>302954</v>
      </c>
      <c r="V1889">
        <v>291666</v>
      </c>
      <c r="W1889">
        <v>18.376888464299199</v>
      </c>
      <c r="X1889">
        <v>17.8679784856058</v>
      </c>
      <c r="Y1889">
        <v>18.3410279385024</v>
      </c>
      <c r="Z1889">
        <v>17.916101049222299</v>
      </c>
      <c r="AA1889">
        <v>17.8422214203576</v>
      </c>
      <c r="AB1889">
        <v>17.575354584705401</v>
      </c>
      <c r="AC1889">
        <v>17.7304966726788</v>
      </c>
      <c r="AD1889">
        <v>18.125867470192201</v>
      </c>
      <c r="AE1889">
        <v>17.914992356535301</v>
      </c>
      <c r="AF1889">
        <v>17.993635004500899</v>
      </c>
      <c r="AG1889">
        <v>18.096488686294201</v>
      </c>
      <c r="AH1889">
        <v>18.063300274907</v>
      </c>
      <c r="AI1889">
        <v>18.481878248079202</v>
      </c>
      <c r="AJ1889">
        <v>18.242899620651301</v>
      </c>
      <c r="AK1889">
        <v>18.208739228498299</v>
      </c>
      <c r="AL1889">
        <v>18.153957693068101</v>
      </c>
      <c r="AM1889">
        <v>10</v>
      </c>
      <c r="AN1889">
        <v>10</v>
      </c>
      <c r="AO1889">
        <v>18.376888464299199</v>
      </c>
      <c r="AP1889">
        <v>17.8679784856058</v>
      </c>
      <c r="AQ1889">
        <v>18.3410279385024</v>
      </c>
      <c r="AR1889">
        <v>17.916101049222299</v>
      </c>
      <c r="AS1889">
        <v>17.8422214203576</v>
      </c>
      <c r="AT1889">
        <v>17.575354584705401</v>
      </c>
      <c r="AU1889">
        <v>17.7304966726788</v>
      </c>
      <c r="AV1889">
        <v>18.125867470192201</v>
      </c>
      <c r="AW1889">
        <v>17.914992356535301</v>
      </c>
      <c r="AX1889">
        <v>17.993635004500899</v>
      </c>
      <c r="AY1889">
        <v>18.096488686294201</v>
      </c>
      <c r="AZ1889">
        <v>18.063300274907</v>
      </c>
      <c r="BA1889">
        <v>18.481878248079202</v>
      </c>
      <c r="BB1889">
        <v>18.242899620651301</v>
      </c>
      <c r="BC1889">
        <v>18.208739228498299</v>
      </c>
      <c r="BD1889">
        <v>18.153957693068101</v>
      </c>
      <c r="BE1889">
        <v>17.839839851417899</v>
      </c>
      <c r="BF1889">
        <v>17.649278910357999</v>
      </c>
      <c r="BG1889">
        <v>17.869144328800999</v>
      </c>
      <c r="BH1889">
        <v>17.6782443924311</v>
      </c>
      <c r="BI1889">
        <v>17.825662121993499</v>
      </c>
      <c r="BJ1889">
        <v>17.685927125704399</v>
      </c>
      <c r="BK1889">
        <v>17.672087890293</v>
      </c>
      <c r="BL1889">
        <v>17.844963259836401</v>
      </c>
      <c r="BM1889">
        <v>17.825621516598702</v>
      </c>
      <c r="BN1889">
        <v>17.8266960979497</v>
      </c>
      <c r="BO1889">
        <v>17.841504368932799</v>
      </c>
      <c r="BP1889">
        <v>17.756478104948201</v>
      </c>
      <c r="BQ1889">
        <v>17.9987509894178</v>
      </c>
      <c r="BR1889">
        <v>18.018223021822202</v>
      </c>
      <c r="BS1889">
        <v>17.871216162649699</v>
      </c>
      <c r="BT1889">
        <v>17.817195447423401</v>
      </c>
      <c r="BU1889">
        <v>9.1931080116349692E-3</v>
      </c>
      <c r="BW1889">
        <v>-1.9667712951765199E-3</v>
      </c>
      <c r="BY1889">
        <v>5.5093228946335102E-3</v>
      </c>
      <c r="CA1889">
        <v>-1.9667712951765199E-3</v>
      </c>
      <c r="CC1889">
        <v>1.09658327425428</v>
      </c>
      <c r="CE1889">
        <v>0.113771383220914</v>
      </c>
      <c r="CG1889">
        <v>0.572565129654802</v>
      </c>
      <c r="CI1889">
        <v>0.113771383220914</v>
      </c>
      <c r="CK1889">
        <v>0.401175882264032</v>
      </c>
      <c r="CM1889">
        <v>-5.3448151355350797E-2</v>
      </c>
      <c r="CO1889">
        <v>0.31069059486425599</v>
      </c>
      <c r="CQ1889">
        <v>-5.3448151355350797E-2</v>
      </c>
      <c r="CS1889">
        <v>1.3517541523049601</v>
      </c>
      <c r="CT1889" t="s">
        <v>102</v>
      </c>
      <c r="CU1889">
        <v>-0.16918630587144101</v>
      </c>
      <c r="CW1889">
        <v>0.887034451690623</v>
      </c>
      <c r="CY1889">
        <v>-0.16918630587144101</v>
      </c>
    </row>
    <row r="1890" spans="1:103" x14ac:dyDescent="0.25">
      <c r="A1890">
        <v>2367</v>
      </c>
      <c r="B1890" t="s">
        <v>6449</v>
      </c>
      <c r="C1890" t="s">
        <v>6449</v>
      </c>
      <c r="D1890" t="s">
        <v>6450</v>
      </c>
      <c r="E1890" t="s">
        <v>6451</v>
      </c>
      <c r="G1890">
        <v>140227</v>
      </c>
      <c r="H1890">
        <v>47488.4</v>
      </c>
      <c r="I1890">
        <v>134376</v>
      </c>
      <c r="J1890">
        <v>132360</v>
      </c>
      <c r="L1890">
        <v>132900</v>
      </c>
      <c r="O1890">
        <v>102685</v>
      </c>
      <c r="P1890">
        <v>102020</v>
      </c>
      <c r="Q1890">
        <v>90434.4</v>
      </c>
      <c r="R1890">
        <v>87457.8</v>
      </c>
      <c r="S1890">
        <v>97844.3</v>
      </c>
      <c r="T1890">
        <v>108104</v>
      </c>
      <c r="U1890">
        <v>93112.7</v>
      </c>
      <c r="V1890">
        <v>114654</v>
      </c>
      <c r="W1890">
        <v>17.0974046341689</v>
      </c>
      <c r="X1890">
        <v>15.5352875286504</v>
      </c>
      <c r="Y1890">
        <v>17.0359159654341</v>
      </c>
      <c r="Z1890">
        <v>17.014107671199898</v>
      </c>
      <c r="AB1890">
        <v>17.019981579050899</v>
      </c>
      <c r="AE1890">
        <v>16.6478659257508</v>
      </c>
      <c r="AF1890">
        <v>16.638492480284299</v>
      </c>
      <c r="AG1890">
        <v>16.4645840379108</v>
      </c>
      <c r="AH1890">
        <v>16.416299437447002</v>
      </c>
      <c r="AI1890">
        <v>16.5782001874658</v>
      </c>
      <c r="AJ1890">
        <v>16.722060380241999</v>
      </c>
      <c r="AK1890">
        <v>16.506690335490799</v>
      </c>
      <c r="AL1890">
        <v>16.806927162364602</v>
      </c>
      <c r="AM1890">
        <v>6</v>
      </c>
      <c r="AN1890">
        <v>6</v>
      </c>
      <c r="AO1890">
        <v>17.0974046341689</v>
      </c>
      <c r="AP1890">
        <v>15.5352875286504</v>
      </c>
      <c r="AQ1890">
        <v>17.0359159654341</v>
      </c>
      <c r="AR1890">
        <v>17.014107671199898</v>
      </c>
      <c r="AS1890">
        <v>15.311503554416401</v>
      </c>
      <c r="AT1890">
        <v>17.019981579050899</v>
      </c>
      <c r="AU1890">
        <v>14.306169485488899</v>
      </c>
      <c r="AV1890">
        <v>14.8655067500956</v>
      </c>
      <c r="AW1890">
        <v>16.6478659257508</v>
      </c>
      <c r="AX1890">
        <v>16.638492480284299</v>
      </c>
      <c r="AY1890">
        <v>16.4645840379108</v>
      </c>
      <c r="AZ1890">
        <v>16.416299437447002</v>
      </c>
      <c r="BA1890">
        <v>16.5782001874658</v>
      </c>
      <c r="BB1890">
        <v>16.722060380241999</v>
      </c>
      <c r="BC1890">
        <v>16.506690335490799</v>
      </c>
      <c r="BD1890">
        <v>16.806927162364602</v>
      </c>
      <c r="BE1890">
        <v>17.247455086309301</v>
      </c>
      <c r="BF1890">
        <v>16.612721249783199</v>
      </c>
      <c r="BG1890">
        <v>17.293912558783401</v>
      </c>
      <c r="BH1890">
        <v>17.282337650850099</v>
      </c>
      <c r="BI1890">
        <v>16.834121860862801</v>
      </c>
      <c r="BJ1890">
        <v>17.462662964211201</v>
      </c>
      <c r="BK1890">
        <v>16.248262017812301</v>
      </c>
      <c r="BL1890">
        <v>16.494985525441301</v>
      </c>
      <c r="BM1890">
        <v>17.303957808945398</v>
      </c>
      <c r="BN1890">
        <v>17.2618176463052</v>
      </c>
      <c r="BO1890">
        <v>17.1520589199956</v>
      </c>
      <c r="BP1890">
        <v>17.0266359728076</v>
      </c>
      <c r="BQ1890">
        <v>17.191675881005299</v>
      </c>
      <c r="BR1890">
        <v>17.421424415151701</v>
      </c>
      <c r="BS1890">
        <v>17.1470190529473</v>
      </c>
      <c r="BT1890">
        <v>17.237106887631501</v>
      </c>
      <c r="BU1890">
        <v>0.61485961406181699</v>
      </c>
      <c r="BW1890">
        <v>-0.34909854434959398</v>
      </c>
      <c r="BY1890">
        <v>0.41539318186087498</v>
      </c>
      <c r="CA1890">
        <v>-0.34909854434959398</v>
      </c>
      <c r="CC1890">
        <v>0.32897716832142299</v>
      </c>
      <c r="CE1890">
        <v>6.3188972170500707E-2</v>
      </c>
      <c r="CG1890">
        <v>0.15615539383058899</v>
      </c>
      <c r="CI1890">
        <v>6.3188972170500707E-2</v>
      </c>
      <c r="CK1890">
        <v>0.19219271047018899</v>
      </c>
      <c r="CM1890">
        <v>-7.7010950581929194E-2</v>
      </c>
      <c r="CO1890">
        <v>0.14586762061786901</v>
      </c>
      <c r="CQ1890">
        <v>-7.7010950581929194E-2</v>
      </c>
      <c r="CS1890">
        <v>1.11218384643025</v>
      </c>
      <c r="CU1890">
        <v>-0.48929846710202402</v>
      </c>
      <c r="CW1890">
        <v>0.72335492955184799</v>
      </c>
      <c r="CY1890">
        <v>-0.48929846710202402</v>
      </c>
    </row>
    <row r="1891" spans="1:103" x14ac:dyDescent="0.25">
      <c r="A1891">
        <v>2368</v>
      </c>
      <c r="B1891" t="s">
        <v>6452</v>
      </c>
      <c r="C1891" t="s">
        <v>6452</v>
      </c>
      <c r="D1891" t="s">
        <v>6453</v>
      </c>
      <c r="E1891" t="s">
        <v>6454</v>
      </c>
      <c r="G1891">
        <v>548318</v>
      </c>
      <c r="H1891">
        <v>634469</v>
      </c>
      <c r="I1891">
        <v>617031</v>
      </c>
      <c r="J1891">
        <v>613360</v>
      </c>
      <c r="K1891">
        <v>636834</v>
      </c>
      <c r="L1891">
        <v>708821</v>
      </c>
      <c r="M1891">
        <v>631905</v>
      </c>
      <c r="N1891">
        <v>473811</v>
      </c>
      <c r="O1891">
        <v>531451</v>
      </c>
      <c r="P1891">
        <v>489269</v>
      </c>
      <c r="Q1891">
        <v>474260</v>
      </c>
      <c r="R1891">
        <v>477663</v>
      </c>
      <c r="S1891">
        <v>454471</v>
      </c>
      <c r="T1891">
        <v>424947</v>
      </c>
      <c r="U1891">
        <v>393656</v>
      </c>
      <c r="V1891">
        <v>352617</v>
      </c>
      <c r="W1891">
        <v>19.0646533091594</v>
      </c>
      <c r="X1891">
        <v>19.275190150498702</v>
      </c>
      <c r="Y1891">
        <v>19.2349834474788</v>
      </c>
      <c r="Z1891">
        <v>19.226374559393001</v>
      </c>
      <c r="AA1891">
        <v>19.2805578365777</v>
      </c>
      <c r="AB1891">
        <v>19.435061821200801</v>
      </c>
      <c r="AC1891">
        <v>19.2693481557334</v>
      </c>
      <c r="AD1891">
        <v>18.853952167023401</v>
      </c>
      <c r="AE1891">
        <v>19.0195771552509</v>
      </c>
      <c r="AF1891">
        <v>18.9002683511928</v>
      </c>
      <c r="AG1891">
        <v>18.8553186683124</v>
      </c>
      <c r="AH1891">
        <v>18.865633603739401</v>
      </c>
      <c r="AI1891">
        <v>18.793828712770299</v>
      </c>
      <c r="AJ1891">
        <v>18.696923391910101</v>
      </c>
      <c r="AK1891">
        <v>18.586575942002899</v>
      </c>
      <c r="AL1891">
        <v>18.427742504467702</v>
      </c>
      <c r="AM1891">
        <v>16</v>
      </c>
      <c r="AN1891">
        <v>16</v>
      </c>
      <c r="AO1891">
        <v>19.0646533091594</v>
      </c>
      <c r="AP1891">
        <v>19.275190150498702</v>
      </c>
      <c r="AQ1891">
        <v>19.2349834474788</v>
      </c>
      <c r="AR1891">
        <v>19.226374559393001</v>
      </c>
      <c r="AS1891">
        <v>19.2805578365777</v>
      </c>
      <c r="AT1891">
        <v>19.435061821200801</v>
      </c>
      <c r="AU1891">
        <v>19.2693481557334</v>
      </c>
      <c r="AV1891">
        <v>18.853952167023401</v>
      </c>
      <c r="AW1891">
        <v>19.0195771552509</v>
      </c>
      <c r="AX1891">
        <v>18.9002683511928</v>
      </c>
      <c r="AY1891">
        <v>18.8553186683124</v>
      </c>
      <c r="AZ1891">
        <v>18.865633603739401</v>
      </c>
      <c r="BA1891">
        <v>18.793828712770299</v>
      </c>
      <c r="BB1891">
        <v>18.696923391910101</v>
      </c>
      <c r="BC1891">
        <v>18.586575942002899</v>
      </c>
      <c r="BD1891">
        <v>18.427742504467702</v>
      </c>
      <c r="BE1891">
        <v>18.158266240621099</v>
      </c>
      <c r="BF1891">
        <v>18.274589360053799</v>
      </c>
      <c r="BG1891">
        <v>18.263157731755701</v>
      </c>
      <c r="BH1891">
        <v>18.2533551733205</v>
      </c>
      <c r="BI1891">
        <v>18.389205172337501</v>
      </c>
      <c r="BJ1891">
        <v>18.433543543051801</v>
      </c>
      <c r="BK1891">
        <v>18.311938125304099</v>
      </c>
      <c r="BL1891">
        <v>18.146432395879302</v>
      </c>
      <c r="BM1891">
        <v>18.280368404925198</v>
      </c>
      <c r="BN1891">
        <v>18.204617705409198</v>
      </c>
      <c r="BO1891">
        <v>18.162094103227499</v>
      </c>
      <c r="BP1891">
        <v>18.112019312993699</v>
      </c>
      <c r="BQ1891">
        <v>18.1310041578074</v>
      </c>
      <c r="BR1891">
        <v>18.196388305096701</v>
      </c>
      <c r="BS1891">
        <v>18.031980202380598</v>
      </c>
      <c r="BT1891">
        <v>17.935098815845699</v>
      </c>
      <c r="BU1891">
        <v>0.56630789119091096</v>
      </c>
      <c r="BW1891">
        <v>8.2937682705423996E-2</v>
      </c>
      <c r="BY1891">
        <v>0.38429653326187602</v>
      </c>
      <c r="CA1891">
        <v>8.2937682705423996E-2</v>
      </c>
      <c r="CC1891">
        <v>0.89894692727408698</v>
      </c>
      <c r="CE1891">
        <v>-0.116157011356293</v>
      </c>
      <c r="CG1891">
        <v>0.46615235589829901</v>
      </c>
      <c r="CI1891">
        <v>-0.116157011356293</v>
      </c>
      <c r="CK1891">
        <v>0.44348299331928898</v>
      </c>
      <c r="CM1891">
        <v>4.7567244798877001E-2</v>
      </c>
      <c r="CO1891">
        <v>0.34504726607013397</v>
      </c>
      <c r="CQ1891">
        <v>4.7567244798877001E-2</v>
      </c>
      <c r="CS1891">
        <v>1.69682255535953</v>
      </c>
      <c r="CT1891" t="s">
        <v>102</v>
      </c>
      <c r="CU1891">
        <v>0.24666193886059401</v>
      </c>
      <c r="CW1891">
        <v>1.1250416998121999</v>
      </c>
      <c r="CY1891">
        <v>0.24666193886059401</v>
      </c>
    </row>
    <row r="1892" spans="1:103" x14ac:dyDescent="0.25">
      <c r="A1892">
        <v>2369</v>
      </c>
      <c r="B1892" t="s">
        <v>6455</v>
      </c>
      <c r="C1892" t="s">
        <v>6455</v>
      </c>
      <c r="D1892" t="s">
        <v>6456</v>
      </c>
      <c r="E1892" t="s">
        <v>6457</v>
      </c>
      <c r="G1892">
        <v>102772</v>
      </c>
      <c r="H1892">
        <v>142092</v>
      </c>
      <c r="J1892">
        <v>145379</v>
      </c>
      <c r="L1892">
        <v>115452</v>
      </c>
      <c r="M1892">
        <v>96341.3</v>
      </c>
      <c r="N1892">
        <v>144348</v>
      </c>
      <c r="O1892">
        <v>85819.8</v>
      </c>
      <c r="P1892">
        <v>85936.5</v>
      </c>
      <c r="Q1892">
        <v>111539</v>
      </c>
      <c r="R1892">
        <v>90142.8</v>
      </c>
      <c r="S1892">
        <v>116777</v>
      </c>
      <c r="U1892">
        <v>94329.9</v>
      </c>
      <c r="V1892">
        <v>108917</v>
      </c>
      <c r="W1892">
        <v>16.649087733487299</v>
      </c>
      <c r="X1892">
        <v>17.116465805335402</v>
      </c>
      <c r="Z1892">
        <v>17.149459361411399</v>
      </c>
      <c r="AB1892">
        <v>16.816933639883899</v>
      </c>
      <c r="AC1892">
        <v>16.555866770890699</v>
      </c>
      <c r="AD1892">
        <v>17.1391915930251</v>
      </c>
      <c r="AE1892">
        <v>16.389022918489999</v>
      </c>
      <c r="AF1892">
        <v>16.3909834001396</v>
      </c>
      <c r="AG1892">
        <v>16.767188716141099</v>
      </c>
      <c r="AH1892">
        <v>16.4599246430415</v>
      </c>
      <c r="AI1892">
        <v>16.833396628334199</v>
      </c>
      <c r="AK1892">
        <v>16.525427517835201</v>
      </c>
      <c r="AL1892">
        <v>16.732869625016601</v>
      </c>
      <c r="AM1892">
        <v>2</v>
      </c>
      <c r="AN1892">
        <v>2</v>
      </c>
      <c r="AO1892">
        <v>16.649087733487299</v>
      </c>
      <c r="AP1892">
        <v>17.116465805335402</v>
      </c>
      <c r="AQ1892">
        <v>14.5477614044571</v>
      </c>
      <c r="AR1892">
        <v>17.149459361411399</v>
      </c>
      <c r="AS1892">
        <v>13.918996722309799</v>
      </c>
      <c r="AT1892">
        <v>16.816933639883899</v>
      </c>
      <c r="AU1892">
        <v>16.555866770890699</v>
      </c>
      <c r="AV1892">
        <v>17.1391915930251</v>
      </c>
      <c r="AW1892">
        <v>16.389022918489999</v>
      </c>
      <c r="AX1892">
        <v>16.3909834001396</v>
      </c>
      <c r="AY1892">
        <v>16.767188716141099</v>
      </c>
      <c r="AZ1892">
        <v>16.4599246430415</v>
      </c>
      <c r="BA1892">
        <v>16.833396628334199</v>
      </c>
      <c r="BB1892">
        <v>13.904255996896699</v>
      </c>
      <c r="BC1892">
        <v>16.525427517835201</v>
      </c>
      <c r="BD1892">
        <v>16.732869625016601</v>
      </c>
      <c r="BE1892">
        <v>17.039890054496901</v>
      </c>
      <c r="BF1892">
        <v>17.315335734803298</v>
      </c>
      <c r="BG1892">
        <v>16.1972514433212</v>
      </c>
      <c r="BH1892">
        <v>17.341746786155099</v>
      </c>
      <c r="BI1892">
        <v>16.288534932143801</v>
      </c>
      <c r="BJ1892">
        <v>17.381036152285802</v>
      </c>
      <c r="BK1892">
        <v>17.183679991943801</v>
      </c>
      <c r="BL1892">
        <v>17.436422432733998</v>
      </c>
      <c r="BM1892">
        <v>17.1973946439862</v>
      </c>
      <c r="BN1892">
        <v>17.158645807578601</v>
      </c>
      <c r="BO1892">
        <v>17.279903042775501</v>
      </c>
      <c r="BP1892">
        <v>17.045967786333101</v>
      </c>
      <c r="BQ1892">
        <v>17.299867859177301</v>
      </c>
      <c r="BR1892">
        <v>16.315678531452701</v>
      </c>
      <c r="BS1892">
        <v>17.154991452185399</v>
      </c>
      <c r="BT1892">
        <v>17.205214566557299</v>
      </c>
      <c r="BU1892">
        <v>0.11050165214303399</v>
      </c>
      <c r="BW1892">
        <v>9.8862372582729494E-2</v>
      </c>
      <c r="BY1892">
        <v>7.2389257360739395E-2</v>
      </c>
      <c r="CA1892">
        <v>9.8862372582729494E-2</v>
      </c>
      <c r="CC1892">
        <v>0.37398081385425902</v>
      </c>
      <c r="CE1892">
        <v>-0.17653971782517799</v>
      </c>
      <c r="CG1892">
        <v>0.17911226670649</v>
      </c>
      <c r="CI1892">
        <v>-0.17653971782517799</v>
      </c>
      <c r="CK1892">
        <v>0.35520337302809601</v>
      </c>
      <c r="CM1892">
        <v>-0.196921815474219</v>
      </c>
      <c r="CO1892">
        <v>0.27415281897277899</v>
      </c>
      <c r="CQ1892">
        <v>-0.196921815474219</v>
      </c>
      <c r="CS1892">
        <v>9.3016304637067102E-2</v>
      </c>
      <c r="CU1892">
        <v>7.8480274933689004E-2</v>
      </c>
      <c r="CW1892">
        <v>5.58240291711843E-2</v>
      </c>
      <c r="CY1892">
        <v>7.8480274933689004E-2</v>
      </c>
    </row>
    <row r="1893" spans="1:103" x14ac:dyDescent="0.25">
      <c r="A1893">
        <v>2370</v>
      </c>
      <c r="B1893" t="s">
        <v>6458</v>
      </c>
      <c r="C1893" t="s">
        <v>6459</v>
      </c>
      <c r="D1893" t="s">
        <v>6460</v>
      </c>
      <c r="E1893" t="s">
        <v>6461</v>
      </c>
      <c r="G1893">
        <v>537055</v>
      </c>
      <c r="H1893">
        <v>491556</v>
      </c>
      <c r="I1893">
        <v>553585</v>
      </c>
      <c r="J1893">
        <v>530827</v>
      </c>
      <c r="K1893">
        <v>412358</v>
      </c>
      <c r="L1893">
        <v>508391</v>
      </c>
      <c r="M1893">
        <v>459966</v>
      </c>
      <c r="N1893">
        <v>327349</v>
      </c>
      <c r="O1893">
        <v>765105</v>
      </c>
      <c r="P1893">
        <v>899676</v>
      </c>
      <c r="Q1893">
        <v>719482</v>
      </c>
      <c r="R1893">
        <v>837396</v>
      </c>
      <c r="S1893">
        <v>736435</v>
      </c>
      <c r="T1893">
        <v>647264</v>
      </c>
      <c r="U1893">
        <v>634792</v>
      </c>
      <c r="V1893">
        <v>564723</v>
      </c>
      <c r="W1893">
        <v>19.034710317142899</v>
      </c>
      <c r="X1893">
        <v>18.906996257879701</v>
      </c>
      <c r="Y1893">
        <v>19.078445326517599</v>
      </c>
      <c r="Z1893">
        <v>19.0178822282938</v>
      </c>
      <c r="AA1893">
        <v>18.653537871455502</v>
      </c>
      <c r="AB1893">
        <v>18.955578965105602</v>
      </c>
      <c r="AC1893">
        <v>18.811167697684098</v>
      </c>
      <c r="AD1893">
        <v>18.3204700461622</v>
      </c>
      <c r="AE1893">
        <v>19.5452982256203</v>
      </c>
      <c r="AF1893">
        <v>19.779046012155298</v>
      </c>
      <c r="AG1893">
        <v>19.456599068510599</v>
      </c>
      <c r="AH1893">
        <v>19.6755505011919</v>
      </c>
      <c r="AI1893">
        <v>19.4901986686511</v>
      </c>
      <c r="AJ1893">
        <v>19.3039947396794</v>
      </c>
      <c r="AK1893">
        <v>19.2759244210833</v>
      </c>
      <c r="AL1893">
        <v>19.1071838649382</v>
      </c>
      <c r="AM1893">
        <v>17</v>
      </c>
      <c r="AN1893">
        <v>17</v>
      </c>
      <c r="AO1893">
        <v>19.034710317142899</v>
      </c>
      <c r="AP1893">
        <v>18.906996257879701</v>
      </c>
      <c r="AQ1893">
        <v>19.078445326517599</v>
      </c>
      <c r="AR1893">
        <v>19.0178822282938</v>
      </c>
      <c r="AS1893">
        <v>18.653537871455502</v>
      </c>
      <c r="AT1893">
        <v>18.955578965105602</v>
      </c>
      <c r="AU1893">
        <v>18.811167697684098</v>
      </c>
      <c r="AV1893">
        <v>18.3204700461622</v>
      </c>
      <c r="AW1893">
        <v>19.5452982256203</v>
      </c>
      <c r="AX1893">
        <v>19.779046012155298</v>
      </c>
      <c r="AY1893">
        <v>19.456599068510599</v>
      </c>
      <c r="AZ1893">
        <v>19.6755505011919</v>
      </c>
      <c r="BA1893">
        <v>19.4901986686511</v>
      </c>
      <c r="BB1893">
        <v>19.3039947396794</v>
      </c>
      <c r="BC1893">
        <v>19.2759244210833</v>
      </c>
      <c r="BD1893">
        <v>19.1071838649382</v>
      </c>
      <c r="BE1893">
        <v>18.144403015565398</v>
      </c>
      <c r="BF1893">
        <v>18.110978231527302</v>
      </c>
      <c r="BG1893">
        <v>18.1941631150072</v>
      </c>
      <c r="BH1893">
        <v>18.161842839126798</v>
      </c>
      <c r="BI1893">
        <v>18.143537510873401</v>
      </c>
      <c r="BJ1893">
        <v>18.240787797406099</v>
      </c>
      <c r="BK1893">
        <v>18.121427944829499</v>
      </c>
      <c r="BL1893">
        <v>17.9255399711788</v>
      </c>
      <c r="BM1893">
        <v>18.4968026896955</v>
      </c>
      <c r="BN1893">
        <v>18.570927931524501</v>
      </c>
      <c r="BO1893">
        <v>18.416122447262499</v>
      </c>
      <c r="BP1893">
        <v>18.470921058426399</v>
      </c>
      <c r="BQ1893">
        <v>18.426234149299098</v>
      </c>
      <c r="BR1893">
        <v>18.4346115997566</v>
      </c>
      <c r="BS1893">
        <v>18.325287978778</v>
      </c>
      <c r="BT1893">
        <v>18.227695124002601</v>
      </c>
      <c r="BU1893">
        <v>0.26943000163416198</v>
      </c>
      <c r="BW1893">
        <v>-4.5023494234705197E-2</v>
      </c>
      <c r="BY1893">
        <v>0.183857094938986</v>
      </c>
      <c r="CA1893">
        <v>-4.5023494234705197E-2</v>
      </c>
      <c r="CC1893">
        <v>1.2347333963021601</v>
      </c>
      <c r="CE1893">
        <v>-0.135236318768164</v>
      </c>
      <c r="CG1893">
        <v>0.65149714886125099</v>
      </c>
      <c r="CI1893">
        <v>-0.135236318768164</v>
      </c>
      <c r="CK1893">
        <v>4.15507582878951</v>
      </c>
      <c r="CL1893" t="s">
        <v>102</v>
      </c>
      <c r="CM1893">
        <v>-0.33584673142055599</v>
      </c>
      <c r="CO1893">
        <v>3.1473499290528899</v>
      </c>
      <c r="CP1893" t="s">
        <v>102</v>
      </c>
      <c r="CQ1893">
        <v>-0.33584673142055599</v>
      </c>
      <c r="CS1893">
        <v>1.7448244674323301</v>
      </c>
      <c r="CT1893" t="s">
        <v>102</v>
      </c>
      <c r="CU1893">
        <v>-0.24563390688709599</v>
      </c>
      <c r="CW1893">
        <v>1.1592224142507099</v>
      </c>
      <c r="CY1893">
        <v>-0.24563390688709599</v>
      </c>
    </row>
    <row r="1894" spans="1:103" x14ac:dyDescent="0.25">
      <c r="A1894">
        <v>2371</v>
      </c>
      <c r="B1894" t="s">
        <v>6462</v>
      </c>
      <c r="C1894" t="s">
        <v>6462</v>
      </c>
      <c r="D1894" t="s">
        <v>6463</v>
      </c>
      <c r="E1894" t="s">
        <v>6464</v>
      </c>
      <c r="G1894">
        <v>142508</v>
      </c>
      <c r="H1894">
        <v>120109</v>
      </c>
      <c r="I1894">
        <v>117073</v>
      </c>
      <c r="J1894">
        <v>133329</v>
      </c>
      <c r="L1894">
        <v>65378.5</v>
      </c>
      <c r="M1894">
        <v>74123.199999999997</v>
      </c>
      <c r="N1894">
        <v>90916.1</v>
      </c>
      <c r="O1894">
        <v>65113.9</v>
      </c>
      <c r="P1894">
        <v>90344.9</v>
      </c>
      <c r="Q1894">
        <v>71522.5</v>
      </c>
      <c r="R1894">
        <v>53194.6</v>
      </c>
      <c r="S1894">
        <v>73842.8</v>
      </c>
      <c r="T1894">
        <v>52974.7</v>
      </c>
      <c r="U1894">
        <v>35824.699999999997</v>
      </c>
      <c r="V1894">
        <v>45631.5</v>
      </c>
      <c r="W1894">
        <v>17.120683384846501</v>
      </c>
      <c r="X1894">
        <v>16.8739847334644</v>
      </c>
      <c r="Y1894">
        <v>16.837048866608001</v>
      </c>
      <c r="Z1894">
        <v>17.024631085364799</v>
      </c>
      <c r="AB1894">
        <v>15.996528656816899</v>
      </c>
      <c r="AC1894">
        <v>16.177637545378602</v>
      </c>
      <c r="AD1894">
        <v>16.4722481781867</v>
      </c>
      <c r="AE1894">
        <v>15.990677930935499</v>
      </c>
      <c r="AF1894">
        <v>16.463155542317399</v>
      </c>
      <c r="AG1894">
        <v>16.126109544965601</v>
      </c>
      <c r="AH1894">
        <v>15.698992178873</v>
      </c>
      <c r="AI1894">
        <v>16.172169638241702</v>
      </c>
      <c r="AJ1894">
        <v>15.6930158920716</v>
      </c>
      <c r="AK1894">
        <v>15.128667002799601</v>
      </c>
      <c r="AL1894">
        <v>15.477742458425899</v>
      </c>
      <c r="AM1894">
        <v>3</v>
      </c>
      <c r="AN1894">
        <v>2</v>
      </c>
      <c r="AO1894">
        <v>17.120683384846501</v>
      </c>
      <c r="AP1894">
        <v>16.8739847334644</v>
      </c>
      <c r="AQ1894">
        <v>16.837048866608001</v>
      </c>
      <c r="AR1894">
        <v>17.024631085364799</v>
      </c>
      <c r="AS1894">
        <v>15.004724721972901</v>
      </c>
      <c r="AT1894">
        <v>15.996528656816899</v>
      </c>
      <c r="AU1894">
        <v>16.177637545378602</v>
      </c>
      <c r="AV1894">
        <v>16.4722481781867</v>
      </c>
      <c r="AW1894">
        <v>15.990677930935499</v>
      </c>
      <c r="AX1894">
        <v>16.463155542317399</v>
      </c>
      <c r="AY1894">
        <v>16.126109544965601</v>
      </c>
      <c r="AZ1894">
        <v>15.698992178873</v>
      </c>
      <c r="BA1894">
        <v>16.172169638241702</v>
      </c>
      <c r="BB1894">
        <v>15.6930158920716</v>
      </c>
      <c r="BC1894">
        <v>15.128667002799601</v>
      </c>
      <c r="BD1894">
        <v>15.477742458425899</v>
      </c>
      <c r="BE1894">
        <v>17.2582328522548</v>
      </c>
      <c r="BF1894">
        <v>17.207586522743</v>
      </c>
      <c r="BG1894">
        <v>17.206261326079598</v>
      </c>
      <c r="BH1894">
        <v>17.286956632223902</v>
      </c>
      <c r="BI1894">
        <v>16.713925308048999</v>
      </c>
      <c r="BJ1894">
        <v>17.051227125263701</v>
      </c>
      <c r="BK1894">
        <v>17.026413315141799</v>
      </c>
      <c r="BL1894">
        <v>17.160269320416301</v>
      </c>
      <c r="BM1894">
        <v>17.033399861710102</v>
      </c>
      <c r="BN1894">
        <v>17.1887300881592</v>
      </c>
      <c r="BO1894">
        <v>17.009060553655001</v>
      </c>
      <c r="BP1894">
        <v>16.708772710634101</v>
      </c>
      <c r="BQ1894">
        <v>17.019536927306198</v>
      </c>
      <c r="BR1894">
        <v>17.017612953411099</v>
      </c>
      <c r="BS1894">
        <v>16.560690118016499</v>
      </c>
      <c r="BT1894">
        <v>16.664703498821499</v>
      </c>
      <c r="BU1894">
        <v>1.55582843079182</v>
      </c>
      <c r="BV1894" t="s">
        <v>102</v>
      </c>
      <c r="BW1894">
        <v>-0.25180056610762502</v>
      </c>
      <c r="BY1894">
        <v>1.0539479370367599</v>
      </c>
      <c r="CA1894">
        <v>-0.25180056610762502</v>
      </c>
      <c r="CC1894">
        <v>0.57480845407202197</v>
      </c>
      <c r="CE1894">
        <v>-0.16935492915074499</v>
      </c>
      <c r="CG1894">
        <v>0.28582548638599597</v>
      </c>
      <c r="CI1894">
        <v>-0.16935492915074499</v>
      </c>
      <c r="CK1894">
        <v>1.5375266936882599</v>
      </c>
      <c r="CL1894" t="s">
        <v>102</v>
      </c>
      <c r="CM1894">
        <v>0.25476852978570702</v>
      </c>
      <c r="CO1894">
        <v>1.2317302269925801</v>
      </c>
      <c r="CQ1894">
        <v>0.25476852978570702</v>
      </c>
      <c r="CS1894">
        <v>0.59484812710448198</v>
      </c>
      <c r="CU1894">
        <v>0.17232289282882701</v>
      </c>
      <c r="CW1894">
        <v>0.37732808289006098</v>
      </c>
      <c r="CY1894">
        <v>0.17232289282882701</v>
      </c>
    </row>
    <row r="1895" spans="1:103" x14ac:dyDescent="0.25">
      <c r="A1895">
        <v>2372</v>
      </c>
      <c r="B1895" t="s">
        <v>6465</v>
      </c>
      <c r="C1895" t="s">
        <v>6466</v>
      </c>
      <c r="D1895" t="s">
        <v>6467</v>
      </c>
      <c r="E1895" t="s">
        <v>6468</v>
      </c>
      <c r="G1895">
        <v>117673</v>
      </c>
      <c r="H1895">
        <v>84229.1</v>
      </c>
      <c r="I1895">
        <v>121314</v>
      </c>
      <c r="J1895">
        <v>60166.8</v>
      </c>
      <c r="K1895">
        <v>140887</v>
      </c>
      <c r="M1895">
        <v>91490.3</v>
      </c>
      <c r="O1895">
        <v>96799.1</v>
      </c>
      <c r="P1895">
        <v>91626.1</v>
      </c>
      <c r="Q1895">
        <v>75493.100000000006</v>
      </c>
      <c r="R1895">
        <v>110642</v>
      </c>
      <c r="S1895">
        <v>178344</v>
      </c>
      <c r="T1895">
        <v>128562</v>
      </c>
      <c r="U1895">
        <v>116812</v>
      </c>
      <c r="V1895">
        <v>167868</v>
      </c>
      <c r="W1895">
        <v>16.8444238072634</v>
      </c>
      <c r="X1895">
        <v>16.3620311303313</v>
      </c>
      <c r="Y1895">
        <v>16.888386525843998</v>
      </c>
      <c r="Z1895">
        <v>15.876680007932601</v>
      </c>
      <c r="AA1895">
        <v>17.104178971103501</v>
      </c>
      <c r="AC1895">
        <v>16.481331173397301</v>
      </c>
      <c r="AE1895">
        <v>16.562706013500001</v>
      </c>
      <c r="AF1895">
        <v>16.4834709929052</v>
      </c>
      <c r="AG1895">
        <v>16.204057169011101</v>
      </c>
      <c r="AH1895">
        <v>16.7555396148882</v>
      </c>
      <c r="AI1895">
        <v>17.444303154688601</v>
      </c>
      <c r="AJ1895">
        <v>16.9721047523057</v>
      </c>
      <c r="AK1895">
        <v>16.833828963134302</v>
      </c>
      <c r="AL1895">
        <v>17.356967715782201</v>
      </c>
      <c r="AM1895">
        <v>3</v>
      </c>
      <c r="AN1895">
        <v>3</v>
      </c>
      <c r="AO1895">
        <v>16.8444238072634</v>
      </c>
      <c r="AP1895">
        <v>16.3620311303313</v>
      </c>
      <c r="AQ1895">
        <v>16.888386525843998</v>
      </c>
      <c r="AR1895">
        <v>15.876680007932601</v>
      </c>
      <c r="AS1895">
        <v>17.104178971103501</v>
      </c>
      <c r="AT1895">
        <v>14.4364211212628</v>
      </c>
      <c r="AU1895">
        <v>16.481331173397301</v>
      </c>
      <c r="AV1895">
        <v>14.0774734965816</v>
      </c>
      <c r="AW1895">
        <v>16.562706013500001</v>
      </c>
      <c r="AX1895">
        <v>16.4834709929052</v>
      </c>
      <c r="AY1895">
        <v>16.204057169011101</v>
      </c>
      <c r="AZ1895">
        <v>16.7555396148882</v>
      </c>
      <c r="BA1895">
        <v>17.444303154688601</v>
      </c>
      <c r="BB1895">
        <v>16.9721047523057</v>
      </c>
      <c r="BC1895">
        <v>16.833828963134302</v>
      </c>
      <c r="BD1895">
        <v>17.356967715782201</v>
      </c>
      <c r="BE1895">
        <v>17.130328176070702</v>
      </c>
      <c r="BF1895">
        <v>16.980094137776899</v>
      </c>
      <c r="BG1895">
        <v>17.2288885436672</v>
      </c>
      <c r="BH1895">
        <v>16.783093098816298</v>
      </c>
      <c r="BI1895">
        <v>17.5364956318416</v>
      </c>
      <c r="BJ1895">
        <v>16.424052060544501</v>
      </c>
      <c r="BK1895">
        <v>17.152688294500599</v>
      </c>
      <c r="BL1895">
        <v>16.1686942228718</v>
      </c>
      <c r="BM1895">
        <v>17.268898295949</v>
      </c>
      <c r="BN1895">
        <v>17.197198393202701</v>
      </c>
      <c r="BO1895">
        <v>17.0419917881526</v>
      </c>
      <c r="BP1895">
        <v>17.1769648425811</v>
      </c>
      <c r="BQ1895">
        <v>17.558865145109401</v>
      </c>
      <c r="BR1895">
        <v>17.519545326874901</v>
      </c>
      <c r="BS1895">
        <v>17.286211792700399</v>
      </c>
      <c r="BT1895">
        <v>17.4739777121498</v>
      </c>
      <c r="BU1895">
        <v>0.30490875617254298</v>
      </c>
      <c r="BW1895">
        <v>-0.21011843664316701</v>
      </c>
      <c r="BY1895">
        <v>0.208203808635474</v>
      </c>
      <c r="CA1895">
        <v>-0.21011843664316701</v>
      </c>
      <c r="CC1895">
        <v>2.2739979057277302</v>
      </c>
      <c r="CD1895" t="s">
        <v>102</v>
      </c>
      <c r="CE1895">
        <v>0.28838666423729298</v>
      </c>
      <c r="CG1895">
        <v>1.3052961138928201</v>
      </c>
      <c r="CH1895" t="s">
        <v>102</v>
      </c>
      <c r="CI1895">
        <v>0.28838666423729298</v>
      </c>
      <c r="CK1895">
        <v>0.70238321803780102</v>
      </c>
      <c r="CM1895">
        <v>-0.14066234088854601</v>
      </c>
      <c r="CO1895">
        <v>0.55511413074917204</v>
      </c>
      <c r="CQ1895">
        <v>-0.14066234088854601</v>
      </c>
      <c r="CS1895">
        <v>1.2454301655147599</v>
      </c>
      <c r="CU1895">
        <v>-0.63916744176900697</v>
      </c>
      <c r="CW1895">
        <v>0.81395699349982298</v>
      </c>
      <c r="CY1895">
        <v>-0.63916744176900697</v>
      </c>
    </row>
    <row r="1896" spans="1:103" x14ac:dyDescent="0.25">
      <c r="A1896">
        <v>2373</v>
      </c>
      <c r="B1896" t="s">
        <v>6469</v>
      </c>
      <c r="C1896" t="s">
        <v>6470</v>
      </c>
      <c r="D1896" t="s">
        <v>6471</v>
      </c>
      <c r="E1896" t="s">
        <v>6472</v>
      </c>
      <c r="G1896">
        <v>4423430</v>
      </c>
      <c r="H1896">
        <v>4111670</v>
      </c>
      <c r="I1896">
        <v>4672820</v>
      </c>
      <c r="J1896">
        <v>4605410</v>
      </c>
      <c r="K1896">
        <v>4678660</v>
      </c>
      <c r="L1896">
        <v>5908410</v>
      </c>
      <c r="M1896">
        <v>5304120</v>
      </c>
      <c r="N1896">
        <v>4968700</v>
      </c>
      <c r="O1896">
        <v>4331730</v>
      </c>
      <c r="P1896">
        <v>5034190</v>
      </c>
      <c r="Q1896">
        <v>4737130</v>
      </c>
      <c r="R1896">
        <v>4932070</v>
      </c>
      <c r="S1896">
        <v>5703100</v>
      </c>
      <c r="T1896">
        <v>5444890</v>
      </c>
      <c r="U1896">
        <v>5191800</v>
      </c>
      <c r="V1896">
        <v>5604800</v>
      </c>
      <c r="W1896">
        <v>22.076734062230901</v>
      </c>
      <c r="X1896">
        <v>21.9712930487226</v>
      </c>
      <c r="Y1896">
        <v>22.1558620340661</v>
      </c>
      <c r="Z1896">
        <v>22.134898168341401</v>
      </c>
      <c r="AA1896">
        <v>22.1576639606348</v>
      </c>
      <c r="AB1896">
        <v>22.4943385112771</v>
      </c>
      <c r="AC1896">
        <v>22.338681984564701</v>
      </c>
      <c r="AD1896">
        <v>22.244437006849498</v>
      </c>
      <c r="AE1896">
        <v>22.046511890802101</v>
      </c>
      <c r="AF1896">
        <v>22.263328236932502</v>
      </c>
      <c r="AG1896">
        <v>22.1755818333443</v>
      </c>
      <c r="AH1896">
        <v>22.233761845126601</v>
      </c>
      <c r="AI1896">
        <v>22.443314898935</v>
      </c>
      <c r="AJ1896">
        <v>22.376471472617499</v>
      </c>
      <c r="AK1896">
        <v>22.307803377821902</v>
      </c>
      <c r="AL1896">
        <v>22.418231462576699</v>
      </c>
      <c r="AM1896">
        <v>13</v>
      </c>
      <c r="AN1896">
        <v>12</v>
      </c>
      <c r="AO1896">
        <v>22.076734062230901</v>
      </c>
      <c r="AP1896">
        <v>21.9712930487226</v>
      </c>
      <c r="AQ1896">
        <v>22.1558620340661</v>
      </c>
      <c r="AR1896">
        <v>22.134898168341401</v>
      </c>
      <c r="AS1896">
        <v>22.1576639606348</v>
      </c>
      <c r="AT1896">
        <v>22.4943385112771</v>
      </c>
      <c r="AU1896">
        <v>22.338681984564701</v>
      </c>
      <c r="AV1896">
        <v>22.244437006849498</v>
      </c>
      <c r="AW1896">
        <v>22.046511890802101</v>
      </c>
      <c r="AX1896">
        <v>22.263328236932502</v>
      </c>
      <c r="AY1896">
        <v>22.1755818333443</v>
      </c>
      <c r="AZ1896">
        <v>22.233761845126601</v>
      </c>
      <c r="BA1896">
        <v>22.443314898935</v>
      </c>
      <c r="BB1896">
        <v>22.376471472617499</v>
      </c>
      <c r="BC1896">
        <v>22.307803377821902</v>
      </c>
      <c r="BD1896">
        <v>22.418231462576699</v>
      </c>
      <c r="BE1896">
        <v>19.552821378699299</v>
      </c>
      <c r="BF1896">
        <v>19.472633234883801</v>
      </c>
      <c r="BG1896">
        <v>19.5505431776336</v>
      </c>
      <c r="BH1896">
        <v>19.529976635170701</v>
      </c>
      <c r="BI1896">
        <v>19.5164610375374</v>
      </c>
      <c r="BJ1896">
        <v>19.6633959810191</v>
      </c>
      <c r="BK1896">
        <v>19.588158730951498</v>
      </c>
      <c r="BL1896">
        <v>19.550289034918201</v>
      </c>
      <c r="BM1896">
        <v>19.5265281870984</v>
      </c>
      <c r="BN1896">
        <v>19.606477677401902</v>
      </c>
      <c r="BO1896">
        <v>19.5648355750854</v>
      </c>
      <c r="BP1896">
        <v>19.6045515820167</v>
      </c>
      <c r="BQ1896">
        <v>19.678224520477301</v>
      </c>
      <c r="BR1896">
        <v>19.640294478343701</v>
      </c>
      <c r="BS1896">
        <v>19.6153084866834</v>
      </c>
      <c r="BT1896">
        <v>19.653572851743</v>
      </c>
      <c r="BU1896">
        <v>0.52002487436879297</v>
      </c>
      <c r="BW1896">
        <v>5.3082589509681803E-2</v>
      </c>
      <c r="BY1896">
        <v>0.353936482536928</v>
      </c>
      <c r="CA1896">
        <v>5.3082589509681803E-2</v>
      </c>
      <c r="CC1896">
        <v>0.99816587385721101</v>
      </c>
      <c r="CE1896">
        <v>7.12518289112367E-2</v>
      </c>
      <c r="CG1896">
        <v>0.51940060020812895</v>
      </c>
      <c r="CI1896">
        <v>7.12518289112367E-2</v>
      </c>
      <c r="CK1896">
        <v>0.6464090502391</v>
      </c>
      <c r="CM1896">
        <v>-4.9104648803734101E-2</v>
      </c>
      <c r="CO1896">
        <v>0.50826585580625805</v>
      </c>
      <c r="CQ1896">
        <v>-4.9104648803734101E-2</v>
      </c>
      <c r="CS1896">
        <v>0.66995809782599602</v>
      </c>
      <c r="CU1896">
        <v>-6.7273888205288998E-2</v>
      </c>
      <c r="CW1896">
        <v>0.429736907835644</v>
      </c>
      <c r="CY1896">
        <v>-6.7273888205288998E-2</v>
      </c>
    </row>
    <row r="1897" spans="1:103" x14ac:dyDescent="0.25">
      <c r="A1897">
        <v>2374</v>
      </c>
      <c r="B1897" t="s">
        <v>6473</v>
      </c>
      <c r="C1897" t="s">
        <v>6473</v>
      </c>
      <c r="D1897" t="s">
        <v>6474</v>
      </c>
      <c r="E1897" t="s">
        <v>6475</v>
      </c>
      <c r="G1897">
        <v>1589120</v>
      </c>
      <c r="H1897">
        <v>1346620</v>
      </c>
      <c r="I1897">
        <v>1516620</v>
      </c>
      <c r="J1897">
        <v>1499780</v>
      </c>
      <c r="K1897">
        <v>1167230</v>
      </c>
      <c r="L1897">
        <v>966557</v>
      </c>
      <c r="M1897">
        <v>1121570</v>
      </c>
      <c r="N1897">
        <v>1080110</v>
      </c>
      <c r="O1897">
        <v>1563000</v>
      </c>
      <c r="P1897">
        <v>1281800</v>
      </c>
      <c r="Q1897">
        <v>1422680</v>
      </c>
      <c r="R1897">
        <v>1436040</v>
      </c>
      <c r="S1897">
        <v>1182810</v>
      </c>
      <c r="T1897">
        <v>1220200</v>
      </c>
      <c r="U1897">
        <v>1197230</v>
      </c>
      <c r="V1897">
        <v>1199440</v>
      </c>
      <c r="W1897">
        <v>20.599796641064199</v>
      </c>
      <c r="X1897">
        <v>20.360911366331202</v>
      </c>
      <c r="Y1897">
        <v>20.532428222614701</v>
      </c>
      <c r="Z1897">
        <v>20.516319459254099</v>
      </c>
      <c r="AA1897">
        <v>20.1546574381372</v>
      </c>
      <c r="AB1897">
        <v>19.882495288293399</v>
      </c>
      <c r="AC1897">
        <v>20.0970882347785</v>
      </c>
      <c r="AD1897">
        <v>20.042746815391801</v>
      </c>
      <c r="AE1897">
        <v>20.575886347661701</v>
      </c>
      <c r="AF1897">
        <v>20.289739744293701</v>
      </c>
      <c r="AG1897">
        <v>20.440179765742599</v>
      </c>
      <c r="AH1897">
        <v>20.4536645044168</v>
      </c>
      <c r="AI1897">
        <v>20.173786915129899</v>
      </c>
      <c r="AJ1897">
        <v>20.218686205112299</v>
      </c>
      <c r="AK1897">
        <v>20.191268904549901</v>
      </c>
      <c r="AL1897">
        <v>20.193929560329799</v>
      </c>
      <c r="AM1897">
        <v>28</v>
      </c>
      <c r="AN1897">
        <v>28</v>
      </c>
      <c r="AO1897">
        <v>20.599796641064199</v>
      </c>
      <c r="AP1897">
        <v>20.360911366331202</v>
      </c>
      <c r="AQ1897">
        <v>20.532428222614701</v>
      </c>
      <c r="AR1897">
        <v>20.516319459254099</v>
      </c>
      <c r="AS1897">
        <v>20.1546574381372</v>
      </c>
      <c r="AT1897">
        <v>19.882495288293399</v>
      </c>
      <c r="AU1897">
        <v>20.0970882347785</v>
      </c>
      <c r="AV1897">
        <v>20.042746815391801</v>
      </c>
      <c r="AW1897">
        <v>20.575886347661701</v>
      </c>
      <c r="AX1897">
        <v>20.289739744293701</v>
      </c>
      <c r="AY1897">
        <v>20.440179765742599</v>
      </c>
      <c r="AZ1897">
        <v>20.4536645044168</v>
      </c>
      <c r="BA1897">
        <v>20.173786915129899</v>
      </c>
      <c r="BB1897">
        <v>20.218686205112299</v>
      </c>
      <c r="BC1897">
        <v>20.191268904549901</v>
      </c>
      <c r="BD1897">
        <v>20.193929560329799</v>
      </c>
      <c r="BE1897">
        <v>18.869018108415901</v>
      </c>
      <c r="BF1897">
        <v>18.757041885607599</v>
      </c>
      <c r="BG1897">
        <v>18.835010162736701</v>
      </c>
      <c r="BH1897">
        <v>18.8195432347481</v>
      </c>
      <c r="BI1897">
        <v>18.731679123641602</v>
      </c>
      <c r="BJ1897">
        <v>18.6134151911826</v>
      </c>
      <c r="BK1897">
        <v>18.656110184750599</v>
      </c>
      <c r="BL1897">
        <v>18.638662073464801</v>
      </c>
      <c r="BM1897">
        <v>18.921085861245199</v>
      </c>
      <c r="BN1897">
        <v>18.783805824085398</v>
      </c>
      <c r="BO1897">
        <v>18.8316646396576</v>
      </c>
      <c r="BP1897">
        <v>18.815729858911201</v>
      </c>
      <c r="BQ1897">
        <v>18.716045262612301</v>
      </c>
      <c r="BR1897">
        <v>18.7935493346593</v>
      </c>
      <c r="BS1897">
        <v>18.714753776165999</v>
      </c>
      <c r="BT1897">
        <v>18.695693978468402</v>
      </c>
      <c r="BU1897">
        <v>2.0216975537265598</v>
      </c>
      <c r="BV1897" t="s">
        <v>102</v>
      </c>
      <c r="BW1897">
        <v>-0.16018670461722001</v>
      </c>
      <c r="BY1897">
        <v>1.3480471746984699</v>
      </c>
      <c r="BZ1897" t="s">
        <v>102</v>
      </c>
      <c r="CA1897">
        <v>-0.16018670461722001</v>
      </c>
      <c r="CC1897">
        <v>1.3310497895073801</v>
      </c>
      <c r="CD1897" t="s">
        <v>102</v>
      </c>
      <c r="CE1897">
        <v>-0.108060957998343</v>
      </c>
      <c r="CG1897">
        <v>0.71705950818711495</v>
      </c>
      <c r="CI1897">
        <v>-0.108060957998343</v>
      </c>
      <c r="CK1897">
        <v>0.15773388579683101</v>
      </c>
      <c r="CM1897">
        <v>-1.7918198097756698E-2</v>
      </c>
      <c r="CO1897">
        <v>0.118949692921845</v>
      </c>
      <c r="CQ1897">
        <v>-1.7918198097756698E-2</v>
      </c>
      <c r="CS1897">
        <v>0.71153462688922098</v>
      </c>
      <c r="CU1897">
        <v>-7.0043944716633805E-2</v>
      </c>
      <c r="CW1897">
        <v>0.45713639381121601</v>
      </c>
      <c r="CY1897">
        <v>-7.0043944716633805E-2</v>
      </c>
    </row>
    <row r="1898" spans="1:103" x14ac:dyDescent="0.25">
      <c r="A1898">
        <v>2375</v>
      </c>
      <c r="B1898" t="s">
        <v>6476</v>
      </c>
      <c r="C1898" t="s">
        <v>6476</v>
      </c>
      <c r="D1898" t="s">
        <v>6477</v>
      </c>
      <c r="E1898" t="s">
        <v>6478</v>
      </c>
      <c r="G1898">
        <v>154903</v>
      </c>
      <c r="H1898">
        <v>99911.2</v>
      </c>
      <c r="I1898">
        <v>110975</v>
      </c>
      <c r="J1898">
        <v>119915</v>
      </c>
      <c r="M1898">
        <v>90893.8</v>
      </c>
      <c r="O1898">
        <v>54841.8</v>
      </c>
      <c r="P1898">
        <v>126837</v>
      </c>
      <c r="R1898">
        <v>78734.899999999994</v>
      </c>
      <c r="T1898">
        <v>70875.8</v>
      </c>
      <c r="U1898">
        <v>63357.1</v>
      </c>
      <c r="V1898">
        <v>103605</v>
      </c>
      <c r="W1898">
        <v>17.241005559450102</v>
      </c>
      <c r="X1898">
        <v>16.608358792089199</v>
      </c>
      <c r="Y1898">
        <v>16.759875183099801</v>
      </c>
      <c r="Z1898">
        <v>16.871652609186199</v>
      </c>
      <c r="AC1898">
        <v>16.4718942689708</v>
      </c>
      <c r="AE1898">
        <v>15.742988303118301</v>
      </c>
      <c r="AF1898">
        <v>16.9526161341884</v>
      </c>
      <c r="AH1898">
        <v>16.264715645475398</v>
      </c>
      <c r="AJ1898">
        <v>16.113005493900801</v>
      </c>
      <c r="AK1898">
        <v>15.9512186810122</v>
      </c>
      <c r="AL1898">
        <v>16.660734103920099</v>
      </c>
      <c r="AM1898">
        <v>4</v>
      </c>
      <c r="AN1898">
        <v>4</v>
      </c>
      <c r="AO1898">
        <v>17.241005559450102</v>
      </c>
      <c r="AP1898">
        <v>16.608358792089199</v>
      </c>
      <c r="AQ1898">
        <v>16.759875183099801</v>
      </c>
      <c r="AR1898">
        <v>16.871652609186199</v>
      </c>
      <c r="AS1898">
        <v>14.4258830400651</v>
      </c>
      <c r="AT1898">
        <v>14.884568873021299</v>
      </c>
      <c r="AU1898">
        <v>16.4718942689708</v>
      </c>
      <c r="AV1898">
        <v>14.6887754385421</v>
      </c>
      <c r="AW1898">
        <v>15.742988303118301</v>
      </c>
      <c r="AX1898">
        <v>16.9526161341884</v>
      </c>
      <c r="AY1898">
        <v>13.926557196450901</v>
      </c>
      <c r="AZ1898">
        <v>16.264715645475398</v>
      </c>
      <c r="BA1898">
        <v>13.741070276244001</v>
      </c>
      <c r="BB1898">
        <v>16.113005493900801</v>
      </c>
      <c r="BC1898">
        <v>15.9512186810122</v>
      </c>
      <c r="BD1898">
        <v>16.660734103920099</v>
      </c>
      <c r="BE1898">
        <v>17.313940491117702</v>
      </c>
      <c r="BF1898">
        <v>17.089552625642799</v>
      </c>
      <c r="BG1898">
        <v>17.172246808184301</v>
      </c>
      <c r="BH1898">
        <v>17.219810673604201</v>
      </c>
      <c r="BI1898">
        <v>16.487133993159102</v>
      </c>
      <c r="BJ1898">
        <v>16.604210856529701</v>
      </c>
      <c r="BK1898">
        <v>17.148764455467699</v>
      </c>
      <c r="BL1898">
        <v>16.4218085502382</v>
      </c>
      <c r="BM1898">
        <v>16.9314284352958</v>
      </c>
      <c r="BN1898">
        <v>17.392757145340401</v>
      </c>
      <c r="BO1898">
        <v>16.079795870277302</v>
      </c>
      <c r="BP1898">
        <v>16.959464034934701</v>
      </c>
      <c r="BQ1898">
        <v>15.9888585674822</v>
      </c>
      <c r="BR1898">
        <v>17.1824227521906</v>
      </c>
      <c r="BS1898">
        <v>16.910673923058599</v>
      </c>
      <c r="BT1898">
        <v>17.174149947316</v>
      </c>
      <c r="BU1898">
        <v>2.0273846308464401</v>
      </c>
      <c r="BV1898" t="s">
        <v>102</v>
      </c>
      <c r="BW1898">
        <v>-0.53340818578855198</v>
      </c>
      <c r="BY1898">
        <v>1.35114659084471</v>
      </c>
      <c r="BZ1898" t="s">
        <v>102</v>
      </c>
      <c r="CA1898">
        <v>-0.53340818578855198</v>
      </c>
      <c r="CC1898">
        <v>2.6530420424136902E-2</v>
      </c>
      <c r="CE1898">
        <v>-2.6835073950195399E-2</v>
      </c>
      <c r="CG1898">
        <v>1.3106629859943699E-2</v>
      </c>
      <c r="CI1898">
        <v>-2.6835073950195399E-2</v>
      </c>
      <c r="CK1898">
        <v>0.72295130962796395</v>
      </c>
      <c r="CM1898">
        <v>0.35802627817520599</v>
      </c>
      <c r="CO1898">
        <v>0.57106024861925397</v>
      </c>
      <c r="CQ1898">
        <v>0.35802627817520599</v>
      </c>
      <c r="CS1898">
        <v>0.205711610860458</v>
      </c>
      <c r="CU1898">
        <v>-0.14854683366315</v>
      </c>
      <c r="CW1898">
        <v>0.12824467335241499</v>
      </c>
      <c r="CY1898">
        <v>-0.14854683366315</v>
      </c>
    </row>
    <row r="1899" spans="1:103" x14ac:dyDescent="0.25">
      <c r="A1899">
        <v>2376</v>
      </c>
      <c r="B1899" t="s">
        <v>6479</v>
      </c>
      <c r="C1899" t="s">
        <v>6479</v>
      </c>
      <c r="D1899" t="s">
        <v>6480</v>
      </c>
      <c r="E1899" t="s">
        <v>6481</v>
      </c>
      <c r="G1899">
        <v>179187</v>
      </c>
      <c r="H1899">
        <v>112326</v>
      </c>
      <c r="I1899">
        <v>97205.3</v>
      </c>
      <c r="J1899">
        <v>113188</v>
      </c>
      <c r="K1899">
        <v>130309</v>
      </c>
      <c r="L1899">
        <v>151276</v>
      </c>
      <c r="M1899">
        <v>149340</v>
      </c>
      <c r="N1899">
        <v>84026.1</v>
      </c>
      <c r="O1899">
        <v>181707</v>
      </c>
      <c r="P1899">
        <v>127314</v>
      </c>
      <c r="Q1899">
        <v>133889</v>
      </c>
      <c r="R1899">
        <v>158344</v>
      </c>
      <c r="S1899">
        <v>120820</v>
      </c>
      <c r="T1899">
        <v>89522.5</v>
      </c>
      <c r="U1899">
        <v>94412.800000000003</v>
      </c>
      <c r="V1899">
        <v>110567</v>
      </c>
      <c r="W1899">
        <v>17.451106448239301</v>
      </c>
      <c r="X1899">
        <v>16.777332380176301</v>
      </c>
      <c r="Y1899">
        <v>16.568747356706201</v>
      </c>
      <c r="Z1899">
        <v>16.7883614886298</v>
      </c>
      <c r="AA1899">
        <v>16.991577203829898</v>
      </c>
      <c r="AB1899">
        <v>17.206823595980499</v>
      </c>
      <c r="AC1899">
        <v>17.188241110589502</v>
      </c>
      <c r="AD1899">
        <v>16.358549903773</v>
      </c>
      <c r="AE1899">
        <v>17.471254472824199</v>
      </c>
      <c r="AF1899">
        <v>16.958031547407501</v>
      </c>
      <c r="AG1899">
        <v>17.030677911593799</v>
      </c>
      <c r="AH1899">
        <v>17.2727026759725</v>
      </c>
      <c r="AI1899">
        <v>16.8824997661239</v>
      </c>
      <c r="AJ1899">
        <v>16.449962705042001</v>
      </c>
      <c r="AK1899">
        <v>16.5266948455419</v>
      </c>
      <c r="AL1899">
        <v>16.7545613352322</v>
      </c>
      <c r="AM1899">
        <v>4</v>
      </c>
      <c r="AN1899">
        <v>4</v>
      </c>
      <c r="AO1899">
        <v>17.451106448239301</v>
      </c>
      <c r="AP1899">
        <v>16.777332380176301</v>
      </c>
      <c r="AQ1899">
        <v>16.568747356706201</v>
      </c>
      <c r="AR1899">
        <v>16.7883614886298</v>
      </c>
      <c r="AS1899">
        <v>16.991577203829898</v>
      </c>
      <c r="AT1899">
        <v>17.206823595980499</v>
      </c>
      <c r="AU1899">
        <v>17.188241110589502</v>
      </c>
      <c r="AV1899">
        <v>16.358549903773</v>
      </c>
      <c r="AW1899">
        <v>17.471254472824199</v>
      </c>
      <c r="AX1899">
        <v>16.958031547407501</v>
      </c>
      <c r="AY1899">
        <v>17.030677911593799</v>
      </c>
      <c r="AZ1899">
        <v>17.2727026759725</v>
      </c>
      <c r="BA1899">
        <v>16.8824997661239</v>
      </c>
      <c r="BB1899">
        <v>16.449962705042001</v>
      </c>
      <c r="BC1899">
        <v>16.5266948455419</v>
      </c>
      <c r="BD1899">
        <v>16.7545613352322</v>
      </c>
      <c r="BE1899">
        <v>17.411214534543401</v>
      </c>
      <c r="BF1899">
        <v>17.164637954303299</v>
      </c>
      <c r="BG1899">
        <v>17.088006681555498</v>
      </c>
      <c r="BH1899">
        <v>17.183252183325202</v>
      </c>
      <c r="BI1899">
        <v>17.4923780368979</v>
      </c>
      <c r="BJ1899">
        <v>17.537774872454499</v>
      </c>
      <c r="BK1899">
        <v>17.446619511661599</v>
      </c>
      <c r="BL1899">
        <v>17.113191664882201</v>
      </c>
      <c r="BM1899">
        <v>17.6429389175943</v>
      </c>
      <c r="BN1899">
        <v>17.395014509550901</v>
      </c>
      <c r="BO1899">
        <v>17.391221695387301</v>
      </c>
      <c r="BP1899">
        <v>17.4061373982844</v>
      </c>
      <c r="BQ1899">
        <v>17.320685412877602</v>
      </c>
      <c r="BR1899">
        <v>17.314649478575301</v>
      </c>
      <c r="BS1899">
        <v>17.155530681737599</v>
      </c>
      <c r="BT1899">
        <v>17.2145559383017</v>
      </c>
      <c r="BU1899">
        <v>0.87619369559388605</v>
      </c>
      <c r="BW1899">
        <v>0.185713183042157</v>
      </c>
      <c r="BY1899">
        <v>0.599794788459592</v>
      </c>
      <c r="CA1899">
        <v>0.185713183042157</v>
      </c>
      <c r="CC1899">
        <v>1.65979248558463</v>
      </c>
      <c r="CD1899" t="s">
        <v>102</v>
      </c>
      <c r="CE1899">
        <v>-0.20747275233117701</v>
      </c>
      <c r="CG1899">
        <v>0.91226032754059905</v>
      </c>
      <c r="CI1899">
        <v>-0.20747275233117701</v>
      </c>
      <c r="CK1899">
        <v>1.6387376538941201</v>
      </c>
      <c r="CL1899" t="s">
        <v>102</v>
      </c>
      <c r="CM1899">
        <v>-0.24705029177232499</v>
      </c>
      <c r="CO1899">
        <v>1.30942162676897</v>
      </c>
      <c r="CP1899" t="s">
        <v>102</v>
      </c>
      <c r="CQ1899">
        <v>-0.24705029177232499</v>
      </c>
      <c r="CS1899">
        <v>0.73703815310902199</v>
      </c>
      <c r="CU1899">
        <v>0.146135643601009</v>
      </c>
      <c r="CW1899">
        <v>0.47207838924704298</v>
      </c>
      <c r="CY1899">
        <v>0.146135643601009</v>
      </c>
    </row>
    <row r="1900" spans="1:103" x14ac:dyDescent="0.25">
      <c r="A1900">
        <v>2377</v>
      </c>
      <c r="B1900" t="s">
        <v>6482</v>
      </c>
      <c r="C1900" t="s">
        <v>6482</v>
      </c>
      <c r="D1900" t="s">
        <v>6483</v>
      </c>
      <c r="E1900" t="s">
        <v>6484</v>
      </c>
      <c r="G1900">
        <v>624100</v>
      </c>
      <c r="H1900">
        <v>652083</v>
      </c>
      <c r="I1900">
        <v>577392</v>
      </c>
      <c r="J1900">
        <v>638333</v>
      </c>
      <c r="K1900">
        <v>708557</v>
      </c>
      <c r="L1900">
        <v>874328</v>
      </c>
      <c r="M1900">
        <v>788206</v>
      </c>
      <c r="N1900">
        <v>640122</v>
      </c>
      <c r="O1900">
        <v>694302</v>
      </c>
      <c r="P1900">
        <v>606252</v>
      </c>
      <c r="Q1900">
        <v>614804</v>
      </c>
      <c r="R1900">
        <v>681559</v>
      </c>
      <c r="S1900">
        <v>645418</v>
      </c>
      <c r="T1900">
        <v>548573</v>
      </c>
      <c r="U1900">
        <v>509752</v>
      </c>
      <c r="V1900">
        <v>562613</v>
      </c>
      <c r="W1900">
        <v>19.251417686128899</v>
      </c>
      <c r="X1900">
        <v>19.314696083168101</v>
      </c>
      <c r="Y1900">
        <v>19.1391915930251</v>
      </c>
      <c r="Z1900">
        <v>19.2839497073874</v>
      </c>
      <c r="AA1900">
        <v>19.434524390120099</v>
      </c>
      <c r="AB1900">
        <v>19.737815075904301</v>
      </c>
      <c r="AC1900">
        <v>19.588213206071</v>
      </c>
      <c r="AD1900">
        <v>19.2879873670827</v>
      </c>
      <c r="AE1900">
        <v>19.4052038016955</v>
      </c>
      <c r="AF1900">
        <v>19.2095580760224</v>
      </c>
      <c r="AG1900">
        <v>19.229767025869801</v>
      </c>
      <c r="AH1900">
        <v>19.378479025558399</v>
      </c>
      <c r="AI1900">
        <v>19.299874288004698</v>
      </c>
      <c r="AJ1900">
        <v>19.065324090927199</v>
      </c>
      <c r="AK1900">
        <v>18.959436005069801</v>
      </c>
      <c r="AL1900">
        <v>19.101783363063198</v>
      </c>
      <c r="AM1900">
        <v>21</v>
      </c>
      <c r="AN1900">
        <v>21</v>
      </c>
      <c r="AO1900">
        <v>19.251417686128899</v>
      </c>
      <c r="AP1900">
        <v>19.314696083168101</v>
      </c>
      <c r="AQ1900">
        <v>19.1391915930251</v>
      </c>
      <c r="AR1900">
        <v>19.2839497073874</v>
      </c>
      <c r="AS1900">
        <v>19.434524390120099</v>
      </c>
      <c r="AT1900">
        <v>19.737815075904301</v>
      </c>
      <c r="AU1900">
        <v>19.588213206071</v>
      </c>
      <c r="AV1900">
        <v>19.2879873670827</v>
      </c>
      <c r="AW1900">
        <v>19.4052038016955</v>
      </c>
      <c r="AX1900">
        <v>19.2095580760224</v>
      </c>
      <c r="AY1900">
        <v>19.229767025869801</v>
      </c>
      <c r="AZ1900">
        <v>19.378479025558399</v>
      </c>
      <c r="BA1900">
        <v>19.299874288004698</v>
      </c>
      <c r="BB1900">
        <v>19.065324090927199</v>
      </c>
      <c r="BC1900">
        <v>18.959436005069801</v>
      </c>
      <c r="BD1900">
        <v>19.101783363063198</v>
      </c>
      <c r="BE1900">
        <v>18.244735775426001</v>
      </c>
      <c r="BF1900">
        <v>18.292144268913201</v>
      </c>
      <c r="BG1900">
        <v>18.220937202691701</v>
      </c>
      <c r="BH1900">
        <v>18.2786263003531</v>
      </c>
      <c r="BI1900">
        <v>18.449529572287201</v>
      </c>
      <c r="BJ1900">
        <v>18.5552526482163</v>
      </c>
      <c r="BK1900">
        <v>18.444521340540899</v>
      </c>
      <c r="BL1900">
        <v>18.326148048939402</v>
      </c>
      <c r="BM1900">
        <v>18.439127169060299</v>
      </c>
      <c r="BN1900">
        <v>18.333542226445999</v>
      </c>
      <c r="BO1900">
        <v>18.3202906720256</v>
      </c>
      <c r="BP1900">
        <v>18.339278575773498</v>
      </c>
      <c r="BQ1900">
        <v>18.345545048908701</v>
      </c>
      <c r="BR1900">
        <v>18.3409538962703</v>
      </c>
      <c r="BS1900">
        <v>18.190626749554301</v>
      </c>
      <c r="BT1900">
        <v>18.225369438516299</v>
      </c>
      <c r="BU1900">
        <v>1.93489586543046</v>
      </c>
      <c r="BV1900" t="s">
        <v>102</v>
      </c>
      <c r="BW1900">
        <v>0.184752015649955</v>
      </c>
      <c r="BY1900">
        <v>1.29355300798188</v>
      </c>
      <c r="CA1900">
        <v>0.184752015649955</v>
      </c>
      <c r="CC1900">
        <v>0.78818887046529396</v>
      </c>
      <c r="CE1900">
        <v>-8.2435877513944406E-2</v>
      </c>
      <c r="CG1900">
        <v>0.404696862552614</v>
      </c>
      <c r="CI1900">
        <v>-8.2435877513944406E-2</v>
      </c>
      <c r="CK1900">
        <v>1.3884421464048899</v>
      </c>
      <c r="CL1900" t="s">
        <v>102</v>
      </c>
      <c r="CM1900">
        <v>-9.8948773980353594E-2</v>
      </c>
      <c r="CO1900">
        <v>1.10910471813254</v>
      </c>
      <c r="CQ1900">
        <v>-9.8948773980353594E-2</v>
      </c>
      <c r="CS1900">
        <v>1.4333372399642399</v>
      </c>
      <c r="CT1900" t="s">
        <v>102</v>
      </c>
      <c r="CU1900">
        <v>0.168239119183546</v>
      </c>
      <c r="CW1900">
        <v>0.94513644350037795</v>
      </c>
      <c r="CY1900">
        <v>0.168239119183546</v>
      </c>
    </row>
    <row r="1901" spans="1:103" x14ac:dyDescent="0.25">
      <c r="A1901">
        <v>2378</v>
      </c>
      <c r="B1901" t="s">
        <v>6485</v>
      </c>
      <c r="C1901" t="s">
        <v>6485</v>
      </c>
      <c r="D1901" t="s">
        <v>6486</v>
      </c>
      <c r="E1901" t="s">
        <v>6487</v>
      </c>
      <c r="G1901">
        <v>1554000</v>
      </c>
      <c r="H1901">
        <v>1492660</v>
      </c>
      <c r="I1901">
        <v>1253710</v>
      </c>
      <c r="J1901">
        <v>1371670</v>
      </c>
      <c r="K1901">
        <v>1509000</v>
      </c>
      <c r="L1901">
        <v>1420270</v>
      </c>
      <c r="M1901">
        <v>1666100</v>
      </c>
      <c r="N1901">
        <v>1789170</v>
      </c>
      <c r="O1901">
        <v>1857500</v>
      </c>
      <c r="P1901">
        <v>1772200</v>
      </c>
      <c r="Q1901">
        <v>1909630</v>
      </c>
      <c r="R1901">
        <v>1934710</v>
      </c>
      <c r="S1901">
        <v>1997620</v>
      </c>
      <c r="T1901">
        <v>2033230</v>
      </c>
      <c r="U1901">
        <v>2275270</v>
      </c>
      <c r="V1901">
        <v>2144710</v>
      </c>
      <c r="W1901">
        <v>20.567555073069698</v>
      </c>
      <c r="X1901">
        <v>20.5094541532997</v>
      </c>
      <c r="Y1901">
        <v>20.257772241270501</v>
      </c>
      <c r="Z1901">
        <v>20.3875020051874</v>
      </c>
      <c r="AA1901">
        <v>20.525161375188699</v>
      </c>
      <c r="AB1901">
        <v>20.4377337882324</v>
      </c>
      <c r="AC1901">
        <v>20.6680435637698</v>
      </c>
      <c r="AD1901">
        <v>20.770859042518801</v>
      </c>
      <c r="AE1901">
        <v>20.824930780088</v>
      </c>
      <c r="AF1901">
        <v>20.757109996425999</v>
      </c>
      <c r="AG1901">
        <v>20.8648617055565</v>
      </c>
      <c r="AH1901">
        <v>20.8836859016284</v>
      </c>
      <c r="AI1901">
        <v>20.929850739914102</v>
      </c>
      <c r="AJ1901">
        <v>20.955341992126499</v>
      </c>
      <c r="AK1901">
        <v>21.1176063254258</v>
      </c>
      <c r="AL1901">
        <v>21.032351154183399</v>
      </c>
      <c r="AM1901">
        <v>18</v>
      </c>
      <c r="AN1901">
        <v>18</v>
      </c>
      <c r="AO1901">
        <v>20.567555073069698</v>
      </c>
      <c r="AP1901">
        <v>20.5094541532997</v>
      </c>
      <c r="AQ1901">
        <v>20.257772241270501</v>
      </c>
      <c r="AR1901">
        <v>20.3875020051874</v>
      </c>
      <c r="AS1901">
        <v>20.525161375188699</v>
      </c>
      <c r="AT1901">
        <v>20.4377337882324</v>
      </c>
      <c r="AU1901">
        <v>20.6680435637698</v>
      </c>
      <c r="AV1901">
        <v>20.770859042518801</v>
      </c>
      <c r="AW1901">
        <v>20.824930780088</v>
      </c>
      <c r="AX1901">
        <v>20.757109996425999</v>
      </c>
      <c r="AY1901">
        <v>20.8648617055565</v>
      </c>
      <c r="AZ1901">
        <v>20.8836859016284</v>
      </c>
      <c r="BA1901">
        <v>20.929850739914102</v>
      </c>
      <c r="BB1901">
        <v>20.955341992126499</v>
      </c>
      <c r="BC1901">
        <v>21.1176063254258</v>
      </c>
      <c r="BD1901">
        <v>21.032351154183399</v>
      </c>
      <c r="BE1901">
        <v>18.8540906718721</v>
      </c>
      <c r="BF1901">
        <v>18.8230485562711</v>
      </c>
      <c r="BG1901">
        <v>18.7139547670658</v>
      </c>
      <c r="BH1901">
        <v>18.763002133958501</v>
      </c>
      <c r="BI1901">
        <v>18.876843298375601</v>
      </c>
      <c r="BJ1901">
        <v>18.836625280357701</v>
      </c>
      <c r="BK1901">
        <v>18.893511847912201</v>
      </c>
      <c r="BL1901">
        <v>18.940142608641001</v>
      </c>
      <c r="BM1901">
        <v>19.023615047625899</v>
      </c>
      <c r="BN1901">
        <v>18.978624730326899</v>
      </c>
      <c r="BO1901">
        <v>19.011083842207601</v>
      </c>
      <c r="BP1901">
        <v>19.006286977200801</v>
      </c>
      <c r="BQ1901">
        <v>19.0365828083137</v>
      </c>
      <c r="BR1901">
        <v>19.082623377204101</v>
      </c>
      <c r="BS1901">
        <v>19.1088969089299</v>
      </c>
      <c r="BT1901">
        <v>19.0567539275869</v>
      </c>
      <c r="BU1901">
        <v>1.0987712409142101</v>
      </c>
      <c r="BW1901">
        <v>9.8256726529726196E-2</v>
      </c>
      <c r="BY1901">
        <v>0.74917909154221696</v>
      </c>
      <c r="CA1901">
        <v>9.8256726529726196E-2</v>
      </c>
      <c r="CC1901">
        <v>0.97789754787088401</v>
      </c>
      <c r="CE1901">
        <v>6.6311606168348095E-2</v>
      </c>
      <c r="CG1901">
        <v>0.50737552569291999</v>
      </c>
      <c r="CI1901">
        <v>6.6311606168348095E-2</v>
      </c>
      <c r="CK1901">
        <v>3.0732130559885502</v>
      </c>
      <c r="CL1901" t="s">
        <v>102</v>
      </c>
      <c r="CM1901">
        <v>-0.21637861704843001</v>
      </c>
      <c r="CO1901">
        <v>2.3952413031778099</v>
      </c>
      <c r="CP1901" t="s">
        <v>102</v>
      </c>
      <c r="CQ1901">
        <v>-0.21637861704843001</v>
      </c>
      <c r="CS1901">
        <v>2.3858716736717001</v>
      </c>
      <c r="CT1901" t="s">
        <v>102</v>
      </c>
      <c r="CU1901">
        <v>-0.184433496687052</v>
      </c>
      <c r="CW1901">
        <v>1.59302198460026</v>
      </c>
      <c r="CX1901" t="s">
        <v>102</v>
      </c>
      <c r="CY1901">
        <v>-0.184433496687052</v>
      </c>
    </row>
    <row r="1902" spans="1:103" x14ac:dyDescent="0.25">
      <c r="A1902">
        <v>2379</v>
      </c>
      <c r="B1902" t="s">
        <v>6488</v>
      </c>
      <c r="C1902" t="s">
        <v>6488</v>
      </c>
      <c r="D1902" t="s">
        <v>6489</v>
      </c>
      <c r="E1902" t="s">
        <v>6490</v>
      </c>
      <c r="G1902">
        <v>8786760</v>
      </c>
      <c r="H1902">
        <v>7751920</v>
      </c>
      <c r="I1902">
        <v>8306690</v>
      </c>
      <c r="J1902">
        <v>9016470</v>
      </c>
      <c r="K1902">
        <v>7125360</v>
      </c>
      <c r="L1902">
        <v>4606530</v>
      </c>
      <c r="M1902">
        <v>7296800</v>
      </c>
      <c r="N1902">
        <v>6765640</v>
      </c>
      <c r="O1902">
        <v>8887140</v>
      </c>
      <c r="P1902">
        <v>9014200</v>
      </c>
      <c r="Q1902">
        <v>8366270</v>
      </c>
      <c r="R1902">
        <v>7548580</v>
      </c>
      <c r="S1902">
        <v>7273510</v>
      </c>
      <c r="T1902">
        <v>7420840</v>
      </c>
      <c r="U1902">
        <v>6268250</v>
      </c>
      <c r="V1902">
        <v>5967900</v>
      </c>
      <c r="W1902">
        <v>23.066899858284899</v>
      </c>
      <c r="X1902">
        <v>22.886122251506599</v>
      </c>
      <c r="Y1902">
        <v>22.9858422843607</v>
      </c>
      <c r="Z1902">
        <v>23.104131289913699</v>
      </c>
      <c r="AA1902">
        <v>22.764531475712602</v>
      </c>
      <c r="AB1902">
        <v>22.1352489779328</v>
      </c>
      <c r="AC1902">
        <v>22.798832480400399</v>
      </c>
      <c r="AD1902">
        <v>22.689794982632201</v>
      </c>
      <c r="AE1902">
        <v>23.0832877845924</v>
      </c>
      <c r="AF1902">
        <v>23.103768029118601</v>
      </c>
      <c r="AG1902">
        <v>22.996153127355701</v>
      </c>
      <c r="AH1902">
        <v>22.847773846922799</v>
      </c>
      <c r="AI1902">
        <v>22.7942203072731</v>
      </c>
      <c r="AJ1902">
        <v>22.823151070893001</v>
      </c>
      <c r="AK1902">
        <v>22.579631290067599</v>
      </c>
      <c r="AL1902">
        <v>22.508791930870199</v>
      </c>
      <c r="AM1902">
        <v>26</v>
      </c>
      <c r="AN1902">
        <v>26</v>
      </c>
      <c r="AO1902">
        <v>23.066899858284899</v>
      </c>
      <c r="AP1902">
        <v>22.886122251506599</v>
      </c>
      <c r="AQ1902">
        <v>22.9858422843607</v>
      </c>
      <c r="AR1902">
        <v>23.104131289913699</v>
      </c>
      <c r="AS1902">
        <v>22.764531475712602</v>
      </c>
      <c r="AT1902">
        <v>22.1352489779328</v>
      </c>
      <c r="AU1902">
        <v>22.798832480400399</v>
      </c>
      <c r="AV1902">
        <v>22.689794982632201</v>
      </c>
      <c r="AW1902">
        <v>23.0832877845924</v>
      </c>
      <c r="AX1902">
        <v>23.103768029118601</v>
      </c>
      <c r="AY1902">
        <v>22.996153127355701</v>
      </c>
      <c r="AZ1902">
        <v>22.847773846922799</v>
      </c>
      <c r="BA1902">
        <v>22.7942203072731</v>
      </c>
      <c r="BB1902">
        <v>22.823151070893001</v>
      </c>
      <c r="BC1902">
        <v>22.579631290067599</v>
      </c>
      <c r="BD1902">
        <v>22.508791930870199</v>
      </c>
      <c r="BE1902">
        <v>20.011255568097599</v>
      </c>
      <c r="BF1902">
        <v>19.879147957906099</v>
      </c>
      <c r="BG1902">
        <v>19.9163593055282</v>
      </c>
      <c r="BH1902">
        <v>19.9553965288681</v>
      </c>
      <c r="BI1902">
        <v>19.754232929248499</v>
      </c>
      <c r="BJ1902">
        <v>19.519039264457799</v>
      </c>
      <c r="BK1902">
        <v>19.7794880477459</v>
      </c>
      <c r="BL1902">
        <v>19.734692971401699</v>
      </c>
      <c r="BM1902">
        <v>19.9533588044863</v>
      </c>
      <c r="BN1902">
        <v>19.956807122480001</v>
      </c>
      <c r="BO1902">
        <v>19.911509717318602</v>
      </c>
      <c r="BP1902">
        <v>19.876641199920002</v>
      </c>
      <c r="BQ1902">
        <v>19.8269928581161</v>
      </c>
      <c r="BR1902">
        <v>19.8155778053357</v>
      </c>
      <c r="BS1902">
        <v>19.730967319513301</v>
      </c>
      <c r="BT1902">
        <v>19.692572035821598</v>
      </c>
      <c r="BU1902">
        <v>2.11182639863762</v>
      </c>
      <c r="BV1902" t="s">
        <v>102</v>
      </c>
      <c r="BW1902">
        <v>-0.243676536886511</v>
      </c>
      <c r="BY1902">
        <v>1.40203775824238</v>
      </c>
      <c r="BZ1902" t="s">
        <v>102</v>
      </c>
      <c r="CA1902">
        <v>-0.243676536886511</v>
      </c>
      <c r="CC1902">
        <v>2.0055616499146698</v>
      </c>
      <c r="CD1902" t="s">
        <v>102</v>
      </c>
      <c r="CE1902">
        <v>-0.158051706354534</v>
      </c>
      <c r="CG1902">
        <v>1.12830697538632</v>
      </c>
      <c r="CI1902">
        <v>-0.158051706354534</v>
      </c>
      <c r="CK1902">
        <v>0.147154135190497</v>
      </c>
      <c r="CM1902">
        <v>1.5960629048755899E-2</v>
      </c>
      <c r="CO1902">
        <v>0.11105292785607</v>
      </c>
      <c r="CQ1902">
        <v>1.5960629048755899E-2</v>
      </c>
      <c r="CS1902">
        <v>0.44178255608956801</v>
      </c>
      <c r="CU1902">
        <v>-6.9664201483220695E-2</v>
      </c>
      <c r="CW1902">
        <v>0.28061050736045201</v>
      </c>
      <c r="CY1902">
        <v>-6.9664201483220695E-2</v>
      </c>
    </row>
    <row r="1903" spans="1:103" x14ac:dyDescent="0.25">
      <c r="A1903">
        <v>2380</v>
      </c>
      <c r="B1903" t="s">
        <v>6491</v>
      </c>
      <c r="C1903" t="s">
        <v>6492</v>
      </c>
      <c r="D1903" t="s">
        <v>6493</v>
      </c>
      <c r="E1903" t="s">
        <v>6494</v>
      </c>
      <c r="G1903">
        <v>11153500</v>
      </c>
      <c r="H1903">
        <v>9975160</v>
      </c>
      <c r="I1903">
        <v>10635700</v>
      </c>
      <c r="J1903">
        <v>11001100</v>
      </c>
      <c r="K1903">
        <v>9688390</v>
      </c>
      <c r="L1903">
        <v>5803000</v>
      </c>
      <c r="M1903">
        <v>8576680</v>
      </c>
      <c r="N1903">
        <v>8882120</v>
      </c>
      <c r="O1903">
        <v>11119600</v>
      </c>
      <c r="P1903">
        <v>11040300</v>
      </c>
      <c r="Q1903">
        <v>10409500</v>
      </c>
      <c r="R1903">
        <v>10041000</v>
      </c>
      <c r="S1903">
        <v>9344330</v>
      </c>
      <c r="T1903">
        <v>9497190</v>
      </c>
      <c r="U1903">
        <v>8619050</v>
      </c>
      <c r="V1903">
        <v>8731200</v>
      </c>
      <c r="W1903">
        <v>23.410993167208801</v>
      </c>
      <c r="X1903">
        <v>23.249908551446602</v>
      </c>
      <c r="Y1903">
        <v>23.342411653155999</v>
      </c>
      <c r="Z1903">
        <v>23.391144450252501</v>
      </c>
      <c r="AA1903">
        <v>23.207825510299902</v>
      </c>
      <c r="AB1903">
        <v>22.4683674982154</v>
      </c>
      <c r="AC1903">
        <v>23.031987863382</v>
      </c>
      <c r="AD1903">
        <v>23.082472631986398</v>
      </c>
      <c r="AE1903">
        <v>23.406601555834399</v>
      </c>
      <c r="AF1903">
        <v>23.3962760394645</v>
      </c>
      <c r="AG1903">
        <v>23.3113974374747</v>
      </c>
      <c r="AH1903">
        <v>23.259399621069701</v>
      </c>
      <c r="AI1903">
        <v>23.155659793986899</v>
      </c>
      <c r="AJ1903">
        <v>23.1790692856367</v>
      </c>
      <c r="AK1903">
        <v>23.0390974321631</v>
      </c>
      <c r="AL1903">
        <v>23.057748518147299</v>
      </c>
      <c r="AM1903">
        <v>45</v>
      </c>
      <c r="AN1903">
        <v>40</v>
      </c>
      <c r="AO1903">
        <v>23.410993167208801</v>
      </c>
      <c r="AP1903">
        <v>23.249908551446602</v>
      </c>
      <c r="AQ1903">
        <v>23.342411653155999</v>
      </c>
      <c r="AR1903">
        <v>23.391144450252501</v>
      </c>
      <c r="AS1903">
        <v>23.207825510299902</v>
      </c>
      <c r="AT1903">
        <v>22.4683674982154</v>
      </c>
      <c r="AU1903">
        <v>23.031987863382</v>
      </c>
      <c r="AV1903">
        <v>23.082472631986398</v>
      </c>
      <c r="AW1903">
        <v>23.406601555834399</v>
      </c>
      <c r="AX1903">
        <v>23.3962760394645</v>
      </c>
      <c r="AY1903">
        <v>23.3113974374747</v>
      </c>
      <c r="AZ1903">
        <v>23.259399621069701</v>
      </c>
      <c r="BA1903">
        <v>23.155659793986899</v>
      </c>
      <c r="BB1903">
        <v>23.1790692856367</v>
      </c>
      <c r="BC1903">
        <v>23.0390974321631</v>
      </c>
      <c r="BD1903">
        <v>23.057748518147299</v>
      </c>
      <c r="BE1903">
        <v>20.170566400467798</v>
      </c>
      <c r="BF1903">
        <v>20.040800522679302</v>
      </c>
      <c r="BG1903">
        <v>20.0735182569275</v>
      </c>
      <c r="BH1903">
        <v>20.081373556936398</v>
      </c>
      <c r="BI1903">
        <v>19.9279164080463</v>
      </c>
      <c r="BJ1903">
        <v>19.652955436744701</v>
      </c>
      <c r="BK1903">
        <v>19.8764334178727</v>
      </c>
      <c r="BL1903">
        <v>19.897284208670399</v>
      </c>
      <c r="BM1903">
        <v>20.086463960012999</v>
      </c>
      <c r="BN1903">
        <v>20.0787363432262</v>
      </c>
      <c r="BO1903">
        <v>20.044693819177901</v>
      </c>
      <c r="BP1903">
        <v>20.059046591474502</v>
      </c>
      <c r="BQ1903">
        <v>19.9802271780148</v>
      </c>
      <c r="BR1903">
        <v>19.955245094950499</v>
      </c>
      <c r="BS1903">
        <v>19.9264634967845</v>
      </c>
      <c r="BT1903">
        <v>19.928976058479901</v>
      </c>
      <c r="BU1903">
        <v>2.1373372582491501</v>
      </c>
      <c r="BV1903" t="s">
        <v>102</v>
      </c>
      <c r="BW1903">
        <v>-0.25291731641923498</v>
      </c>
      <c r="BY1903">
        <v>1.41277144766214</v>
      </c>
      <c r="BZ1903" t="s">
        <v>102</v>
      </c>
      <c r="CA1903">
        <v>-0.25291731641923498</v>
      </c>
      <c r="CC1903">
        <v>2.00191406717193</v>
      </c>
      <c r="CD1903" t="s">
        <v>102</v>
      </c>
      <c r="CE1903">
        <v>-0.119507221415453</v>
      </c>
      <c r="CG1903">
        <v>1.12739943000961</v>
      </c>
      <c r="CI1903">
        <v>-0.119507221415453</v>
      </c>
      <c r="CK1903">
        <v>0.26023993859060501</v>
      </c>
      <c r="CM1903">
        <v>2.43295057798995E-2</v>
      </c>
      <c r="CO1903">
        <v>0.19926852690076399</v>
      </c>
      <c r="CQ1903">
        <v>2.43295057798995E-2</v>
      </c>
      <c r="CS1903">
        <v>0.81650093851220995</v>
      </c>
      <c r="CU1903">
        <v>-0.109080589223882</v>
      </c>
      <c r="CW1903">
        <v>0.52484975959551705</v>
      </c>
      <c r="CY1903">
        <v>-0.109080589223882</v>
      </c>
    </row>
    <row r="1904" spans="1:103" x14ac:dyDescent="0.25">
      <c r="A1904">
        <v>2381</v>
      </c>
      <c r="B1904" t="s">
        <v>6495</v>
      </c>
      <c r="C1904" t="s">
        <v>6495</v>
      </c>
      <c r="D1904" t="s">
        <v>6496</v>
      </c>
      <c r="E1904" t="s">
        <v>6497</v>
      </c>
      <c r="G1904">
        <v>305960</v>
      </c>
      <c r="H1904">
        <v>312013</v>
      </c>
      <c r="I1904">
        <v>229330</v>
      </c>
      <c r="J1904">
        <v>234228</v>
      </c>
      <c r="K1904">
        <v>165536</v>
      </c>
      <c r="L1904">
        <v>161457</v>
      </c>
      <c r="M1904">
        <v>202459</v>
      </c>
      <c r="N1904">
        <v>196898</v>
      </c>
      <c r="O1904">
        <v>128470</v>
      </c>
      <c r="P1904">
        <v>188659</v>
      </c>
      <c r="Q1904">
        <v>186214</v>
      </c>
      <c r="R1904">
        <v>272387</v>
      </c>
      <c r="S1904">
        <v>185491</v>
      </c>
      <c r="T1904">
        <v>104493</v>
      </c>
      <c r="U1904">
        <v>248877</v>
      </c>
      <c r="V1904">
        <v>257646</v>
      </c>
      <c r="W1904">
        <v>18.222983527440601</v>
      </c>
      <c r="X1904">
        <v>18.2512466145654</v>
      </c>
      <c r="Y1904">
        <v>17.8070655690859</v>
      </c>
      <c r="Z1904">
        <v>17.837554022720699</v>
      </c>
      <c r="AA1904">
        <v>17.336785476203701</v>
      </c>
      <c r="AB1904">
        <v>17.300790465071898</v>
      </c>
      <c r="AC1904">
        <v>17.6272702516411</v>
      </c>
      <c r="AD1904">
        <v>17.587088931513001</v>
      </c>
      <c r="AE1904">
        <v>16.971071978569899</v>
      </c>
      <c r="AF1904">
        <v>17.525421400164699</v>
      </c>
      <c r="AG1904">
        <v>17.506602016567101</v>
      </c>
      <c r="AH1904">
        <v>18.055298325058899</v>
      </c>
      <c r="AI1904">
        <v>17.500989663599</v>
      </c>
      <c r="AJ1904">
        <v>16.673046773646799</v>
      </c>
      <c r="AK1904">
        <v>17.925073384068099</v>
      </c>
      <c r="AL1904">
        <v>17.975030669004301</v>
      </c>
      <c r="AM1904">
        <v>8</v>
      </c>
      <c r="AN1904">
        <v>8</v>
      </c>
      <c r="AO1904">
        <v>18.222983527440601</v>
      </c>
      <c r="AP1904">
        <v>18.2512466145654</v>
      </c>
      <c r="AQ1904">
        <v>17.8070655690859</v>
      </c>
      <c r="AR1904">
        <v>17.837554022720699</v>
      </c>
      <c r="AS1904">
        <v>17.336785476203701</v>
      </c>
      <c r="AT1904">
        <v>17.300790465071898</v>
      </c>
      <c r="AU1904">
        <v>17.6272702516411</v>
      </c>
      <c r="AV1904">
        <v>17.587088931513001</v>
      </c>
      <c r="AW1904">
        <v>16.971071978569899</v>
      </c>
      <c r="AX1904">
        <v>17.525421400164699</v>
      </c>
      <c r="AY1904">
        <v>17.506602016567101</v>
      </c>
      <c r="AZ1904">
        <v>18.055298325058899</v>
      </c>
      <c r="BA1904">
        <v>17.500989663599</v>
      </c>
      <c r="BB1904">
        <v>16.673046773646799</v>
      </c>
      <c r="BC1904">
        <v>17.925073384068099</v>
      </c>
      <c r="BD1904">
        <v>17.975030669004301</v>
      </c>
      <c r="BE1904">
        <v>17.7685838201003</v>
      </c>
      <c r="BF1904">
        <v>17.819588446622401</v>
      </c>
      <c r="BG1904">
        <v>17.633798913832401</v>
      </c>
      <c r="BH1904">
        <v>17.643768199943601</v>
      </c>
      <c r="BI1904">
        <v>17.627631320221401</v>
      </c>
      <c r="BJ1904">
        <v>17.575550266689</v>
      </c>
      <c r="BK1904">
        <v>17.629166626943299</v>
      </c>
      <c r="BL1904">
        <v>17.621877812111698</v>
      </c>
      <c r="BM1904">
        <v>17.437018617838199</v>
      </c>
      <c r="BN1904">
        <v>17.631525648251699</v>
      </c>
      <c r="BO1904">
        <v>17.592289636788401</v>
      </c>
      <c r="BP1904">
        <v>17.752932168597901</v>
      </c>
      <c r="BQ1904">
        <v>17.582897711997099</v>
      </c>
      <c r="BR1904">
        <v>17.402190789830399</v>
      </c>
      <c r="BS1904">
        <v>17.7505204614265</v>
      </c>
      <c r="BT1904">
        <v>17.740141871182001</v>
      </c>
      <c r="BU1904">
        <v>1.0002070386878801</v>
      </c>
      <c r="BW1904">
        <v>-0.102878338633342</v>
      </c>
      <c r="BY1904">
        <v>0.68263934060707998</v>
      </c>
      <c r="CA1904">
        <v>-0.102878338633342</v>
      </c>
      <c r="CC1904">
        <v>5.6383561815204299E-2</v>
      </c>
      <c r="CE1904">
        <v>1.54961907399773E-2</v>
      </c>
      <c r="CG1904">
        <v>2.7362617456886899E-2</v>
      </c>
      <c r="CI1904">
        <v>1.54961907399773E-2</v>
      </c>
      <c r="CK1904">
        <v>0.74779229051334595</v>
      </c>
      <c r="CM1904">
        <v>0.112993327255662</v>
      </c>
      <c r="CO1904">
        <v>0.59148155281467896</v>
      </c>
      <c r="CQ1904">
        <v>0.112993327255662</v>
      </c>
      <c r="CS1904">
        <v>2.2360572402610301E-2</v>
      </c>
      <c r="CU1904">
        <v>-5.3812021176575797E-3</v>
      </c>
      <c r="CW1904">
        <v>1.4541864784050699E-2</v>
      </c>
      <c r="CY1904">
        <v>-5.3812021176575797E-3</v>
      </c>
    </row>
    <row r="1905" spans="1:104" x14ac:dyDescent="0.25">
      <c r="A1905">
        <v>2382</v>
      </c>
      <c r="B1905" t="s">
        <v>6498</v>
      </c>
      <c r="C1905" t="s">
        <v>6499</v>
      </c>
      <c r="D1905" t="s">
        <v>6500</v>
      </c>
      <c r="E1905" t="s">
        <v>6501</v>
      </c>
      <c r="G1905">
        <v>916781</v>
      </c>
      <c r="H1905">
        <v>894527</v>
      </c>
      <c r="I1905">
        <v>983634</v>
      </c>
      <c r="J1905">
        <v>1006140</v>
      </c>
      <c r="K1905">
        <v>407845</v>
      </c>
      <c r="L1905">
        <v>287525</v>
      </c>
      <c r="M1905">
        <v>337931</v>
      </c>
      <c r="N1905">
        <v>291148</v>
      </c>
      <c r="O1905">
        <v>718100</v>
      </c>
      <c r="P1905">
        <v>773241</v>
      </c>
      <c r="Q1905">
        <v>854614</v>
      </c>
      <c r="R1905">
        <v>1039920</v>
      </c>
      <c r="S1905">
        <v>393970</v>
      </c>
      <c r="T1905">
        <v>409736</v>
      </c>
      <c r="U1905">
        <v>410919</v>
      </c>
      <c r="V1905">
        <v>421841</v>
      </c>
      <c r="W1905">
        <v>19.806217619437099</v>
      </c>
      <c r="X1905">
        <v>19.770765503028301</v>
      </c>
      <c r="Y1905">
        <v>19.907762077999902</v>
      </c>
      <c r="Z1905">
        <v>19.940399633168301</v>
      </c>
      <c r="AA1905">
        <v>18.6376614398235</v>
      </c>
      <c r="AB1905">
        <v>18.133327876782399</v>
      </c>
      <c r="AC1905">
        <v>18.366369176210601</v>
      </c>
      <c r="AD1905">
        <v>18.151393182854001</v>
      </c>
      <c r="AE1905">
        <v>19.453825236950799</v>
      </c>
      <c r="AF1905">
        <v>19.560558610858699</v>
      </c>
      <c r="AG1905">
        <v>19.704913425395802</v>
      </c>
      <c r="AH1905">
        <v>19.9880411168803</v>
      </c>
      <c r="AI1905">
        <v>18.587726250059902</v>
      </c>
      <c r="AJ1905">
        <v>18.644335130105301</v>
      </c>
      <c r="AK1905">
        <v>18.6484945135626</v>
      </c>
      <c r="AL1905">
        <v>18.686339796268399</v>
      </c>
      <c r="AM1905">
        <v>65</v>
      </c>
      <c r="AN1905">
        <v>65</v>
      </c>
      <c r="AO1905">
        <v>19.806217619437099</v>
      </c>
      <c r="AP1905">
        <v>19.770765503028301</v>
      </c>
      <c r="AQ1905">
        <v>19.907762077999902</v>
      </c>
      <c r="AR1905">
        <v>19.940399633168301</v>
      </c>
      <c r="AS1905">
        <v>18.6376614398235</v>
      </c>
      <c r="AT1905">
        <v>18.133327876782399</v>
      </c>
      <c r="AU1905">
        <v>18.366369176210601</v>
      </c>
      <c r="AV1905">
        <v>18.151393182854001</v>
      </c>
      <c r="AW1905">
        <v>19.453825236950799</v>
      </c>
      <c r="AX1905">
        <v>19.560558610858699</v>
      </c>
      <c r="AY1905">
        <v>19.704913425395802</v>
      </c>
      <c r="AZ1905">
        <v>19.9880411168803</v>
      </c>
      <c r="BA1905">
        <v>18.587726250059902</v>
      </c>
      <c r="BB1905">
        <v>18.644335130105301</v>
      </c>
      <c r="BC1905">
        <v>18.6484945135626</v>
      </c>
      <c r="BD1905">
        <v>18.686339796268399</v>
      </c>
      <c r="BE1905">
        <v>18.501601099110101</v>
      </c>
      <c r="BF1905">
        <v>18.494803883767201</v>
      </c>
      <c r="BG1905">
        <v>18.559686803935499</v>
      </c>
      <c r="BH1905">
        <v>18.5667580732235</v>
      </c>
      <c r="BI1905">
        <v>18.137317093584599</v>
      </c>
      <c r="BJ1905">
        <v>17.910236622065899</v>
      </c>
      <c r="BK1905">
        <v>17.936481936958501</v>
      </c>
      <c r="BL1905">
        <v>17.8555323798529</v>
      </c>
      <c r="BM1905">
        <v>18.459144144139099</v>
      </c>
      <c r="BN1905">
        <v>18.479853507437898</v>
      </c>
      <c r="BO1905">
        <v>18.5210300492047</v>
      </c>
      <c r="BP1905">
        <v>18.6093962868784</v>
      </c>
      <c r="BQ1905">
        <v>18.043625850058</v>
      </c>
      <c r="BR1905">
        <v>18.175751935033102</v>
      </c>
      <c r="BS1905">
        <v>18.0583256562301</v>
      </c>
      <c r="BT1905">
        <v>18.046461793259802</v>
      </c>
      <c r="BU1905">
        <v>4.4802763068426898</v>
      </c>
      <c r="BV1905" t="s">
        <v>102</v>
      </c>
      <c r="BW1905">
        <v>-0.57082045689361305</v>
      </c>
      <c r="BY1905">
        <v>2.7265838400938298</v>
      </c>
      <c r="BZ1905" t="s">
        <v>102</v>
      </c>
      <c r="CA1905">
        <v>-0.57082045689361305</v>
      </c>
      <c r="CC1905">
        <v>4.4156169746037399</v>
      </c>
      <c r="CD1905" t="s">
        <v>102</v>
      </c>
      <c r="CE1905">
        <v>-0.43631468826978098</v>
      </c>
      <c r="CG1905">
        <v>2.5229750568037699</v>
      </c>
      <c r="CH1905" t="s">
        <v>102</v>
      </c>
      <c r="CI1905">
        <v>-0.43631468826978098</v>
      </c>
      <c r="CK1905">
        <v>0.112339404760934</v>
      </c>
      <c r="CM1905">
        <v>1.3356468094059401E-2</v>
      </c>
      <c r="CO1905">
        <v>8.4023061955094097E-2</v>
      </c>
      <c r="CQ1905">
        <v>1.3356468094059401E-2</v>
      </c>
      <c r="CS1905">
        <v>0.87118239060357805</v>
      </c>
      <c r="CU1905">
        <v>-0.12114930052977201</v>
      </c>
      <c r="CW1905">
        <v>0.56205514461866002</v>
      </c>
      <c r="CY1905">
        <v>-0.12114930052977201</v>
      </c>
    </row>
    <row r="1906" spans="1:104" x14ac:dyDescent="0.25">
      <c r="A1906">
        <v>2383</v>
      </c>
      <c r="B1906" t="s">
        <v>6502</v>
      </c>
      <c r="C1906" t="s">
        <v>6502</v>
      </c>
      <c r="D1906" t="s">
        <v>6503</v>
      </c>
      <c r="E1906" t="s">
        <v>6504</v>
      </c>
      <c r="G1906">
        <v>890513</v>
      </c>
      <c r="H1906">
        <v>872352</v>
      </c>
      <c r="I1906">
        <v>957134</v>
      </c>
      <c r="J1906">
        <v>931204</v>
      </c>
      <c r="K1906">
        <v>271591</v>
      </c>
      <c r="L1906">
        <v>282962</v>
      </c>
      <c r="M1906">
        <v>259008</v>
      </c>
      <c r="N1906">
        <v>224649</v>
      </c>
      <c r="O1906">
        <v>1635140</v>
      </c>
      <c r="P1906">
        <v>1843080</v>
      </c>
      <c r="Q1906">
        <v>1193080</v>
      </c>
      <c r="R1906">
        <v>1583280</v>
      </c>
      <c r="S1906">
        <v>768521</v>
      </c>
      <c r="T1906">
        <v>807227</v>
      </c>
      <c r="U1906">
        <v>689546</v>
      </c>
      <c r="V1906">
        <v>514764</v>
      </c>
      <c r="W1906">
        <v>19.764277146851398</v>
      </c>
      <c r="X1906">
        <v>19.734550864237601</v>
      </c>
      <c r="Y1906">
        <v>19.868361392462798</v>
      </c>
      <c r="Z1906">
        <v>19.828737729813302</v>
      </c>
      <c r="AA1906">
        <v>18.051076146690601</v>
      </c>
      <c r="AB1906">
        <v>18.110248795718199</v>
      </c>
      <c r="AC1906">
        <v>17.9826371336694</v>
      </c>
      <c r="AD1906">
        <v>17.777313114316101</v>
      </c>
      <c r="AE1906">
        <v>20.640982733279198</v>
      </c>
      <c r="AF1906">
        <v>20.813687262700999</v>
      </c>
      <c r="AG1906">
        <v>20.186259353123098</v>
      </c>
      <c r="AH1906">
        <v>20.5944849851846</v>
      </c>
      <c r="AI1906">
        <v>19.5517251568407</v>
      </c>
      <c r="AJ1906">
        <v>19.6226149047218</v>
      </c>
      <c r="AK1906">
        <v>19.395287272380902</v>
      </c>
      <c r="AL1906">
        <v>18.973551636702599</v>
      </c>
      <c r="AM1906">
        <v>16</v>
      </c>
      <c r="AN1906">
        <v>7</v>
      </c>
      <c r="AO1906">
        <v>19.764277146851398</v>
      </c>
      <c r="AP1906">
        <v>19.734550864237601</v>
      </c>
      <c r="AQ1906">
        <v>19.868361392462798</v>
      </c>
      <c r="AR1906">
        <v>19.828737729813302</v>
      </c>
      <c r="AS1906">
        <v>18.051076146690601</v>
      </c>
      <c r="AT1906">
        <v>18.110248795718199</v>
      </c>
      <c r="AU1906">
        <v>17.9826371336694</v>
      </c>
      <c r="AV1906">
        <v>17.777313114316101</v>
      </c>
      <c r="AW1906">
        <v>20.640982733279198</v>
      </c>
      <c r="AX1906">
        <v>20.813687262700999</v>
      </c>
      <c r="AY1906">
        <v>20.186259353123098</v>
      </c>
      <c r="AZ1906">
        <v>20.5944849851846</v>
      </c>
      <c r="BA1906">
        <v>19.5517251568407</v>
      </c>
      <c r="BB1906">
        <v>19.6226149047218</v>
      </c>
      <c r="BC1906">
        <v>19.395287272380902</v>
      </c>
      <c r="BD1906">
        <v>18.973551636702599</v>
      </c>
      <c r="BE1906">
        <v>18.482183192907499</v>
      </c>
      <c r="BF1906">
        <v>18.478711498639498</v>
      </c>
      <c r="BG1906">
        <v>18.5423208410533</v>
      </c>
      <c r="BH1906">
        <v>18.517746959180801</v>
      </c>
      <c r="BI1906">
        <v>17.907491816513598</v>
      </c>
      <c r="BJ1906">
        <v>17.900958656393499</v>
      </c>
      <c r="BK1906">
        <v>17.7769272038962</v>
      </c>
      <c r="BL1906">
        <v>17.7006416156825</v>
      </c>
      <c r="BM1906">
        <v>18.947885414195099</v>
      </c>
      <c r="BN1906">
        <v>19.002208433148201</v>
      </c>
      <c r="BO1906">
        <v>18.724388596877699</v>
      </c>
      <c r="BP1906">
        <v>18.8781322072252</v>
      </c>
      <c r="BQ1906">
        <v>18.452318652846799</v>
      </c>
      <c r="BR1906">
        <v>18.5596426125697</v>
      </c>
      <c r="BS1906">
        <v>18.3760751402225</v>
      </c>
      <c r="BT1906">
        <v>18.170147410679</v>
      </c>
      <c r="BU1906">
        <v>5.4784666626032497</v>
      </c>
      <c r="BV1906" t="s">
        <v>102</v>
      </c>
      <c r="BW1906">
        <v>-0.68373579982382104</v>
      </c>
      <c r="BY1906">
        <v>3.18070615150411</v>
      </c>
      <c r="BZ1906" t="s">
        <v>102</v>
      </c>
      <c r="CA1906">
        <v>-0.68373579982382104</v>
      </c>
      <c r="CC1906">
        <v>3.03723536539127</v>
      </c>
      <c r="CD1906" t="s">
        <v>102</v>
      </c>
      <c r="CE1906">
        <v>-0.49860770878204203</v>
      </c>
      <c r="CG1906">
        <v>1.76409732920047</v>
      </c>
      <c r="CH1906" t="s">
        <v>102</v>
      </c>
      <c r="CI1906">
        <v>-0.49860770878204203</v>
      </c>
      <c r="CK1906">
        <v>3.4921384049315498</v>
      </c>
      <c r="CL1906" t="s">
        <v>102</v>
      </c>
      <c r="CM1906">
        <v>-0.38291303991628201</v>
      </c>
      <c r="CO1906">
        <v>2.69842284990454</v>
      </c>
      <c r="CP1906" t="s">
        <v>102</v>
      </c>
      <c r="CQ1906">
        <v>-0.38291303991628201</v>
      </c>
      <c r="CS1906">
        <v>3.47944930489273</v>
      </c>
      <c r="CT1906" t="s">
        <v>102</v>
      </c>
      <c r="CU1906">
        <v>-0.56804113095806097</v>
      </c>
      <c r="CW1906">
        <v>2.3079825844868598</v>
      </c>
      <c r="CX1906" t="s">
        <v>102</v>
      </c>
      <c r="CY1906">
        <v>-0.56804113095806097</v>
      </c>
    </row>
    <row r="1907" spans="1:104" x14ac:dyDescent="0.25">
      <c r="A1907">
        <v>2384</v>
      </c>
      <c r="B1907" t="s">
        <v>6505</v>
      </c>
      <c r="C1907" t="s">
        <v>6505</v>
      </c>
      <c r="D1907" t="s">
        <v>6506</v>
      </c>
      <c r="E1907" t="s">
        <v>6507</v>
      </c>
      <c r="G1907">
        <v>515239</v>
      </c>
      <c r="H1907">
        <v>381608</v>
      </c>
      <c r="I1907">
        <v>329034</v>
      </c>
      <c r="J1907">
        <v>292910</v>
      </c>
      <c r="K1907">
        <v>142053</v>
      </c>
      <c r="L1907">
        <v>138243</v>
      </c>
      <c r="M1907">
        <v>179833</v>
      </c>
      <c r="N1907">
        <v>234523</v>
      </c>
      <c r="O1907">
        <v>177080</v>
      </c>
      <c r="P1907">
        <v>201529</v>
      </c>
      <c r="Q1907">
        <v>222217</v>
      </c>
      <c r="R1907">
        <v>336008</v>
      </c>
      <c r="S1907">
        <v>288724</v>
      </c>
      <c r="T1907">
        <v>134087</v>
      </c>
      <c r="U1907">
        <v>221515</v>
      </c>
      <c r="V1907">
        <v>369293</v>
      </c>
      <c r="W1907">
        <v>18.974882273978402</v>
      </c>
      <c r="X1907">
        <v>18.5417318906422</v>
      </c>
      <c r="Y1907">
        <v>18.3278771437984</v>
      </c>
      <c r="Z1907">
        <v>18.160097922362599</v>
      </c>
      <c r="AA1907">
        <v>17.116069774386698</v>
      </c>
      <c r="AB1907">
        <v>17.0768469051972</v>
      </c>
      <c r="AC1907">
        <v>17.4562982592929</v>
      </c>
      <c r="AD1907">
        <v>17.839369891244701</v>
      </c>
      <c r="AE1907">
        <v>17.434041752985198</v>
      </c>
      <c r="AF1907">
        <v>17.620627931779499</v>
      </c>
      <c r="AG1907">
        <v>17.761609664150001</v>
      </c>
      <c r="AH1907">
        <v>18.3581360569138</v>
      </c>
      <c r="AI1907">
        <v>18.139331510108601</v>
      </c>
      <c r="AJ1907">
        <v>17.0328098463199</v>
      </c>
      <c r="AK1907">
        <v>17.757044869347499</v>
      </c>
      <c r="AL1907">
        <v>18.494406390755</v>
      </c>
      <c r="AM1907">
        <v>21</v>
      </c>
      <c r="AN1907">
        <v>21</v>
      </c>
      <c r="AO1907">
        <v>18.974882273978402</v>
      </c>
      <c r="AP1907">
        <v>18.5417318906422</v>
      </c>
      <c r="AQ1907">
        <v>18.3278771437984</v>
      </c>
      <c r="AR1907">
        <v>18.160097922362599</v>
      </c>
      <c r="AS1907">
        <v>17.116069774386698</v>
      </c>
      <c r="AT1907">
        <v>17.0768469051972</v>
      </c>
      <c r="AU1907">
        <v>17.4562982592929</v>
      </c>
      <c r="AV1907">
        <v>17.839369891244701</v>
      </c>
      <c r="AW1907">
        <v>17.434041752985198</v>
      </c>
      <c r="AX1907">
        <v>17.620627931779499</v>
      </c>
      <c r="AY1907">
        <v>17.761609664150001</v>
      </c>
      <c r="AZ1907">
        <v>18.3581360569138</v>
      </c>
      <c r="BA1907">
        <v>18.139331510108601</v>
      </c>
      <c r="BB1907">
        <v>17.0328098463199</v>
      </c>
      <c r="BC1907">
        <v>17.757044869347499</v>
      </c>
      <c r="BD1907">
        <v>18.494406390755</v>
      </c>
      <c r="BE1907">
        <v>18.116703391340099</v>
      </c>
      <c r="BF1907">
        <v>17.9486688708011</v>
      </c>
      <c r="BG1907">
        <v>17.8633480790763</v>
      </c>
      <c r="BH1907">
        <v>17.7853405301131</v>
      </c>
      <c r="BI1907">
        <v>17.5411544720668</v>
      </c>
      <c r="BJ1907">
        <v>17.485523256718899</v>
      </c>
      <c r="BK1907">
        <v>17.558076940453699</v>
      </c>
      <c r="BL1907">
        <v>17.7263367072119</v>
      </c>
      <c r="BM1907">
        <v>17.627618800413</v>
      </c>
      <c r="BN1907">
        <v>17.671211598034802</v>
      </c>
      <c r="BO1907">
        <v>17.700025013511699</v>
      </c>
      <c r="BP1907">
        <v>17.887129875655901</v>
      </c>
      <c r="BQ1907">
        <v>17.853526357478199</v>
      </c>
      <c r="BR1907">
        <v>17.543366855517</v>
      </c>
      <c r="BS1907">
        <v>17.679026766264101</v>
      </c>
      <c r="BT1907">
        <v>17.963807116738</v>
      </c>
      <c r="BU1907">
        <v>2.4436666932004201</v>
      </c>
      <c r="BV1907" t="s">
        <v>102</v>
      </c>
      <c r="BW1907">
        <v>-0.35074237371981098</v>
      </c>
      <c r="BY1907">
        <v>1.5753710828471601</v>
      </c>
      <c r="BZ1907" t="s">
        <v>102</v>
      </c>
      <c r="CA1907">
        <v>-0.35074237371981098</v>
      </c>
      <c r="CC1907">
        <v>0.14529471773099401</v>
      </c>
      <c r="CE1907">
        <v>3.8435452095502101E-2</v>
      </c>
      <c r="CG1907">
        <v>6.4331220405756201E-2</v>
      </c>
      <c r="CI1907">
        <v>3.8435452095502101E-2</v>
      </c>
      <c r="CK1907">
        <v>1.36078941966181</v>
      </c>
      <c r="CL1907" t="s">
        <v>102</v>
      </c>
      <c r="CM1907">
        <v>0.207018895928793</v>
      </c>
      <c r="CO1907">
        <v>1.0854492967006499</v>
      </c>
      <c r="CQ1907">
        <v>0.207018895928793</v>
      </c>
      <c r="CS1907">
        <v>0.95195749232456905</v>
      </c>
      <c r="CU1907">
        <v>-0.18215892988651899</v>
      </c>
      <c r="CW1907">
        <v>0.61486159805320795</v>
      </c>
      <c r="CY1907">
        <v>-0.18215892988651899</v>
      </c>
    </row>
    <row r="1908" spans="1:104" x14ac:dyDescent="0.25">
      <c r="A1908">
        <v>2385</v>
      </c>
      <c r="B1908" t="s">
        <v>6508</v>
      </c>
      <c r="C1908" t="s">
        <v>6508</v>
      </c>
      <c r="D1908" t="s">
        <v>6509</v>
      </c>
      <c r="E1908" t="s">
        <v>6510</v>
      </c>
      <c r="G1908">
        <v>98166.8</v>
      </c>
      <c r="H1908">
        <v>64637.7</v>
      </c>
      <c r="I1908">
        <v>62305.599999999999</v>
      </c>
      <c r="J1908">
        <v>92733.2</v>
      </c>
      <c r="K1908">
        <v>38257</v>
      </c>
      <c r="M1908">
        <v>39679.5</v>
      </c>
      <c r="O1908">
        <v>135214</v>
      </c>
      <c r="P1908">
        <v>124833</v>
      </c>
      <c r="Q1908">
        <v>91423.5</v>
      </c>
      <c r="R1908">
        <v>125214</v>
      </c>
      <c r="S1908">
        <v>89136.9</v>
      </c>
      <c r="T1908">
        <v>70314</v>
      </c>
      <c r="U1908">
        <v>73393.2</v>
      </c>
      <c r="V1908">
        <v>82254.600000000006</v>
      </c>
      <c r="W1908">
        <v>16.582947567287899</v>
      </c>
      <c r="X1908">
        <v>15.980088243208</v>
      </c>
      <c r="Y1908">
        <v>15.927074217423799</v>
      </c>
      <c r="Z1908">
        <v>16.500798319266401</v>
      </c>
      <c r="AA1908">
        <v>15.2234361258206</v>
      </c>
      <c r="AC1908">
        <v>15.276106226038699</v>
      </c>
      <c r="AE1908">
        <v>17.044885009820899</v>
      </c>
      <c r="AF1908">
        <v>16.9296398400713</v>
      </c>
      <c r="AG1908">
        <v>16.480277430781701</v>
      </c>
      <c r="AH1908">
        <v>16.9340363514149</v>
      </c>
      <c r="AI1908">
        <v>16.443735167374602</v>
      </c>
      <c r="AJ1908">
        <v>16.101524347932401</v>
      </c>
      <c r="AK1908">
        <v>16.163358780755001</v>
      </c>
      <c r="AL1908">
        <v>16.327808741821201</v>
      </c>
      <c r="AM1908">
        <v>9</v>
      </c>
      <c r="AN1908">
        <v>9</v>
      </c>
      <c r="AO1908">
        <v>16.582947567287899</v>
      </c>
      <c r="AP1908">
        <v>15.980088243208</v>
      </c>
      <c r="AQ1908">
        <v>15.927074217423799</v>
      </c>
      <c r="AR1908">
        <v>16.500798319266401</v>
      </c>
      <c r="AS1908">
        <v>15.2234361258206</v>
      </c>
      <c r="AT1908">
        <v>15.0744549706742</v>
      </c>
      <c r="AU1908">
        <v>15.276106226038699</v>
      </c>
      <c r="AV1908">
        <v>14.2589310584403</v>
      </c>
      <c r="AW1908">
        <v>17.044885009820899</v>
      </c>
      <c r="AX1908">
        <v>16.9296398400713</v>
      </c>
      <c r="AY1908">
        <v>16.480277430781701</v>
      </c>
      <c r="AZ1908">
        <v>16.9340363514149</v>
      </c>
      <c r="BA1908">
        <v>16.443735167374602</v>
      </c>
      <c r="BB1908">
        <v>16.101524347932401</v>
      </c>
      <c r="BC1908">
        <v>16.163358780755001</v>
      </c>
      <c r="BD1908">
        <v>16.327808741821201</v>
      </c>
      <c r="BE1908">
        <v>17.009267997464502</v>
      </c>
      <c r="BF1908">
        <v>16.810373487740002</v>
      </c>
      <c r="BG1908">
        <v>16.805187442058099</v>
      </c>
      <c r="BH1908">
        <v>17.0570337429738</v>
      </c>
      <c r="BI1908">
        <v>16.799616868298401</v>
      </c>
      <c r="BJ1908">
        <v>16.680546508317001</v>
      </c>
      <c r="BK1908">
        <v>16.651559059937998</v>
      </c>
      <c r="BL1908">
        <v>16.2438281388023</v>
      </c>
      <c r="BM1908">
        <v>17.4674067295688</v>
      </c>
      <c r="BN1908">
        <v>17.383179692627198</v>
      </c>
      <c r="BO1908">
        <v>17.158689048970299</v>
      </c>
      <c r="BP1908">
        <v>17.256062822256499</v>
      </c>
      <c r="BQ1908">
        <v>17.1346686732672</v>
      </c>
      <c r="BR1908">
        <v>17.177917389799301</v>
      </c>
      <c r="BS1908">
        <v>17.0009364576525</v>
      </c>
      <c r="BT1908">
        <v>17.030778145848899</v>
      </c>
      <c r="BU1908">
        <v>1.47853077391391</v>
      </c>
      <c r="BV1908" t="s">
        <v>102</v>
      </c>
      <c r="BW1908">
        <v>-0.32657802372016997</v>
      </c>
      <c r="BY1908">
        <v>1.00386393724166</v>
      </c>
      <c r="CA1908">
        <v>-0.32657802372016997</v>
      </c>
      <c r="CC1908">
        <v>1.72383871784044</v>
      </c>
      <c r="CD1908" t="s">
        <v>102</v>
      </c>
      <c r="CE1908">
        <v>-0.23025940671373099</v>
      </c>
      <c r="CG1908">
        <v>0.95280407042545201</v>
      </c>
      <c r="CI1908">
        <v>-0.23025940671373099</v>
      </c>
      <c r="CK1908">
        <v>2.62918997930137</v>
      </c>
      <c r="CL1908" t="s">
        <v>102</v>
      </c>
      <c r="CM1908">
        <v>-0.39586890579662098</v>
      </c>
      <c r="CO1908">
        <v>2.0749788060784602</v>
      </c>
      <c r="CP1908" t="s">
        <v>102</v>
      </c>
      <c r="CQ1908">
        <v>-0.39586890579662098</v>
      </c>
      <c r="CS1908">
        <v>2.4541526457112499</v>
      </c>
      <c r="CT1908" t="s">
        <v>102</v>
      </c>
      <c r="CU1908">
        <v>-0.49218752280306</v>
      </c>
      <c r="CW1908">
        <v>1.6403892140392</v>
      </c>
      <c r="CX1908" t="s">
        <v>102</v>
      </c>
      <c r="CY1908">
        <v>-0.49218752280306</v>
      </c>
    </row>
    <row r="1909" spans="1:104" x14ac:dyDescent="0.25">
      <c r="A1909">
        <v>2386</v>
      </c>
      <c r="B1909" t="s">
        <v>6511</v>
      </c>
      <c r="C1909" t="s">
        <v>6511</v>
      </c>
      <c r="D1909" t="s">
        <v>6512</v>
      </c>
      <c r="E1909" t="s">
        <v>6513</v>
      </c>
      <c r="G1909">
        <v>1615200</v>
      </c>
      <c r="H1909">
        <v>2259160</v>
      </c>
      <c r="I1909">
        <v>1719980</v>
      </c>
      <c r="J1909">
        <v>2312660</v>
      </c>
      <c r="K1909">
        <v>2439800</v>
      </c>
      <c r="L1909">
        <v>1697560</v>
      </c>
      <c r="M1909">
        <v>2412760</v>
      </c>
      <c r="N1909">
        <v>2160980</v>
      </c>
      <c r="O1909">
        <v>691613</v>
      </c>
      <c r="P1909">
        <v>1336050</v>
      </c>
      <c r="Q1909">
        <v>1149710</v>
      </c>
      <c r="R1909">
        <v>905102</v>
      </c>
      <c r="S1909">
        <v>1522060</v>
      </c>
      <c r="T1909">
        <v>1216410</v>
      </c>
      <c r="U1909">
        <v>1324470</v>
      </c>
      <c r="V1909">
        <v>1187970</v>
      </c>
      <c r="W1909">
        <v>20.6232813851061</v>
      </c>
      <c r="X1909">
        <v>21.107355019352301</v>
      </c>
      <c r="Y1909">
        <v>20.713960358630199</v>
      </c>
      <c r="Z1909">
        <v>21.141121750400199</v>
      </c>
      <c r="AA1909">
        <v>21.218331458573701</v>
      </c>
      <c r="AB1909">
        <v>20.695031136532101</v>
      </c>
      <c r="AC1909">
        <v>21.202252985487</v>
      </c>
      <c r="AD1909">
        <v>21.0432542893539</v>
      </c>
      <c r="AE1909">
        <v>19.399605461489902</v>
      </c>
      <c r="AF1909">
        <v>20.349542569203599</v>
      </c>
      <c r="AG1909">
        <v>20.132838574560601</v>
      </c>
      <c r="AH1909">
        <v>19.787720859563098</v>
      </c>
      <c r="AI1909">
        <v>20.537593800699302</v>
      </c>
      <c r="AJ1909">
        <v>20.2141981511237</v>
      </c>
      <c r="AK1909">
        <v>20.336983735537199</v>
      </c>
      <c r="AL1909">
        <v>20.180066973309899</v>
      </c>
      <c r="AM1909">
        <v>8</v>
      </c>
      <c r="AN1909">
        <v>6</v>
      </c>
      <c r="AO1909">
        <v>20.6232813851061</v>
      </c>
      <c r="AP1909">
        <v>21.107355019352301</v>
      </c>
      <c r="AQ1909">
        <v>20.713960358630199</v>
      </c>
      <c r="AR1909">
        <v>21.141121750400199</v>
      </c>
      <c r="AS1909">
        <v>21.218331458573701</v>
      </c>
      <c r="AT1909">
        <v>20.695031136532101</v>
      </c>
      <c r="AU1909">
        <v>21.202252985487</v>
      </c>
      <c r="AV1909">
        <v>21.0432542893539</v>
      </c>
      <c r="AW1909">
        <v>19.399605461489902</v>
      </c>
      <c r="AX1909">
        <v>20.349542569203599</v>
      </c>
      <c r="AY1909">
        <v>20.132838574560601</v>
      </c>
      <c r="AZ1909">
        <v>19.787720859563098</v>
      </c>
      <c r="BA1909">
        <v>20.537593800699302</v>
      </c>
      <c r="BB1909">
        <v>20.2141981511237</v>
      </c>
      <c r="BC1909">
        <v>20.336983735537199</v>
      </c>
      <c r="BD1909">
        <v>20.180066973309899</v>
      </c>
      <c r="BE1909">
        <v>18.8798912466732</v>
      </c>
      <c r="BF1909">
        <v>19.088732581462299</v>
      </c>
      <c r="BG1909">
        <v>18.9150209618636</v>
      </c>
      <c r="BH1909">
        <v>19.093784094212399</v>
      </c>
      <c r="BI1909">
        <v>19.148428706902301</v>
      </c>
      <c r="BJ1909">
        <v>18.9400607663062</v>
      </c>
      <c r="BK1909">
        <v>19.1156346633982</v>
      </c>
      <c r="BL1909">
        <v>19.052929980883501</v>
      </c>
      <c r="BM1909">
        <v>18.436822386492899</v>
      </c>
      <c r="BN1909">
        <v>18.808734070771902</v>
      </c>
      <c r="BO1909">
        <v>18.701819439607899</v>
      </c>
      <c r="BP1909">
        <v>18.520627562305801</v>
      </c>
      <c r="BQ1909">
        <v>18.870283254679901</v>
      </c>
      <c r="BR1909">
        <v>18.791788159450299</v>
      </c>
      <c r="BS1909">
        <v>18.776753322639198</v>
      </c>
      <c r="BT1909">
        <v>18.689724159703299</v>
      </c>
      <c r="BU1909">
        <v>0.43354932022385401</v>
      </c>
      <c r="BW1909">
        <v>6.9906308319662699E-2</v>
      </c>
      <c r="BY1909">
        <v>0.29620304383468499</v>
      </c>
      <c r="CA1909">
        <v>6.9906308319662699E-2</v>
      </c>
      <c r="CC1909">
        <v>1.00971128016925</v>
      </c>
      <c r="CE1909">
        <v>0.16513635932355</v>
      </c>
      <c r="CG1909">
        <v>0.52402813992663599</v>
      </c>
      <c r="CI1909">
        <v>0.16513635932355</v>
      </c>
      <c r="CK1909">
        <v>2.3606116368897201</v>
      </c>
      <c r="CL1909" t="s">
        <v>102</v>
      </c>
      <c r="CM1909">
        <v>0.37735635625824598</v>
      </c>
      <c r="CO1909">
        <v>1.87213019777835</v>
      </c>
      <c r="CP1909" t="s">
        <v>102</v>
      </c>
      <c r="CQ1909">
        <v>0.37735635625824598</v>
      </c>
      <c r="CS1909">
        <v>2.5701640171165501</v>
      </c>
      <c r="CT1909" t="s">
        <v>102</v>
      </c>
      <c r="CU1909">
        <v>0.282126305254358</v>
      </c>
      <c r="CW1909">
        <v>1.72085216084113</v>
      </c>
      <c r="CX1909" t="s">
        <v>102</v>
      </c>
      <c r="CY1909">
        <v>0.282126305254358</v>
      </c>
    </row>
    <row r="1910" spans="1:104" x14ac:dyDescent="0.25">
      <c r="A1910">
        <v>2387</v>
      </c>
      <c r="B1910" t="s">
        <v>6514</v>
      </c>
      <c r="C1910" t="s">
        <v>6514</v>
      </c>
      <c r="D1910" t="s">
        <v>6515</v>
      </c>
      <c r="E1910" t="s">
        <v>6516</v>
      </c>
      <c r="G1910">
        <v>481220</v>
      </c>
      <c r="H1910">
        <v>494751</v>
      </c>
      <c r="I1910">
        <v>576430</v>
      </c>
      <c r="J1910">
        <v>570405</v>
      </c>
      <c r="K1910">
        <v>359894</v>
      </c>
      <c r="L1910">
        <v>265845</v>
      </c>
      <c r="M1910">
        <v>403008</v>
      </c>
      <c r="N1910">
        <v>409860</v>
      </c>
      <c r="O1910">
        <v>108015</v>
      </c>
      <c r="P1910">
        <v>163435</v>
      </c>
      <c r="Q1910">
        <v>161045</v>
      </c>
      <c r="R1910">
        <v>155180</v>
      </c>
      <c r="S1910">
        <v>126609</v>
      </c>
      <c r="T1910">
        <v>154113</v>
      </c>
      <c r="U1910">
        <v>143371</v>
      </c>
      <c r="V1910">
        <v>120261</v>
      </c>
      <c r="W1910">
        <v>18.876337078092099</v>
      </c>
      <c r="X1910">
        <v>18.916343097714801</v>
      </c>
      <c r="Y1910">
        <v>19.1367858962175</v>
      </c>
      <c r="Z1910">
        <v>19.121627102508199</v>
      </c>
      <c r="AA1910">
        <v>18.457212524900601</v>
      </c>
      <c r="AB1910">
        <v>18.020225806973599</v>
      </c>
      <c r="AC1910">
        <v>18.620448952013302</v>
      </c>
      <c r="AD1910">
        <v>18.644771672466199</v>
      </c>
      <c r="AE1910">
        <v>16.720872147223101</v>
      </c>
      <c r="AF1910">
        <v>17.3183574476346</v>
      </c>
      <c r="AG1910">
        <v>17.2971043441784</v>
      </c>
      <c r="AH1910">
        <v>17.2435831056724</v>
      </c>
      <c r="AI1910">
        <v>16.950020436816502</v>
      </c>
      <c r="AJ1910">
        <v>17.233629038070699</v>
      </c>
      <c r="AK1910">
        <v>17.129393710559899</v>
      </c>
      <c r="AL1910">
        <v>16.875809334499799</v>
      </c>
      <c r="AM1910">
        <v>6</v>
      </c>
      <c r="AN1910">
        <v>5</v>
      </c>
      <c r="AO1910">
        <v>18.876337078092099</v>
      </c>
      <c r="AP1910">
        <v>18.916343097714801</v>
      </c>
      <c r="AQ1910">
        <v>19.1367858962175</v>
      </c>
      <c r="AR1910">
        <v>19.121627102508199</v>
      </c>
      <c r="AS1910">
        <v>18.457212524900601</v>
      </c>
      <c r="AT1910">
        <v>18.020225806973599</v>
      </c>
      <c r="AU1910">
        <v>18.620448952013302</v>
      </c>
      <c r="AV1910">
        <v>18.644771672466199</v>
      </c>
      <c r="AW1910">
        <v>16.720872147223101</v>
      </c>
      <c r="AX1910">
        <v>17.3183574476346</v>
      </c>
      <c r="AY1910">
        <v>17.2971043441784</v>
      </c>
      <c r="AZ1910">
        <v>17.2435831056724</v>
      </c>
      <c r="BA1910">
        <v>16.950020436816502</v>
      </c>
      <c r="BB1910">
        <v>17.233629038070699</v>
      </c>
      <c r="BC1910">
        <v>17.129393710559899</v>
      </c>
      <c r="BD1910">
        <v>16.875809334499799</v>
      </c>
      <c r="BE1910">
        <v>18.071078217076099</v>
      </c>
      <c r="BF1910">
        <v>18.115131605725502</v>
      </c>
      <c r="BG1910">
        <v>18.219876885062799</v>
      </c>
      <c r="BH1910">
        <v>18.207378977314399</v>
      </c>
      <c r="BI1910">
        <v>18.0666168521111</v>
      </c>
      <c r="BJ1910">
        <v>17.864768731977801</v>
      </c>
      <c r="BK1910">
        <v>18.0421276123528</v>
      </c>
      <c r="BL1910">
        <v>18.0598195838732</v>
      </c>
      <c r="BM1910">
        <v>17.334013764886201</v>
      </c>
      <c r="BN1910">
        <v>17.545212981645399</v>
      </c>
      <c r="BO1910">
        <v>17.503781269014301</v>
      </c>
      <c r="BP1910">
        <v>17.393233525504598</v>
      </c>
      <c r="BQ1910">
        <v>17.349311184086901</v>
      </c>
      <c r="BR1910">
        <v>17.622171117430501</v>
      </c>
      <c r="BS1910">
        <v>17.411970304512199</v>
      </c>
      <c r="BT1910">
        <v>17.266770476628501</v>
      </c>
      <c r="BU1910">
        <v>1.2715944989402901</v>
      </c>
      <c r="BW1910">
        <v>-0.14503322621598599</v>
      </c>
      <c r="BY1910">
        <v>0.86290836355757905</v>
      </c>
      <c r="CA1910">
        <v>-0.14503322621598599</v>
      </c>
      <c r="CC1910">
        <v>0.14029970134237299</v>
      </c>
      <c r="CE1910">
        <v>-3.1504614598066603E-2</v>
      </c>
      <c r="CG1910">
        <v>6.1883539517613502E-2</v>
      </c>
      <c r="CI1910">
        <v>-3.1504614598066603E-2</v>
      </c>
      <c r="CK1910">
        <v>5.4126019707945296</v>
      </c>
      <c r="CL1910" t="s">
        <v>102</v>
      </c>
      <c r="CM1910">
        <v>0.70930603603208897</v>
      </c>
      <c r="CO1910">
        <v>3.93707957042687</v>
      </c>
      <c r="CP1910" t="s">
        <v>102</v>
      </c>
      <c r="CQ1910">
        <v>0.70930603603208897</v>
      </c>
      <c r="CS1910">
        <v>3.7805422431763001</v>
      </c>
      <c r="CT1910" t="s">
        <v>102</v>
      </c>
      <c r="CU1910">
        <v>0.59577742441416903</v>
      </c>
      <c r="CW1910">
        <v>2.4756230936505701</v>
      </c>
      <c r="CX1910" t="s">
        <v>102</v>
      </c>
      <c r="CY1910">
        <v>0.59577742441416903</v>
      </c>
    </row>
    <row r="1911" spans="1:104" x14ac:dyDescent="0.25">
      <c r="A1911">
        <v>2388</v>
      </c>
      <c r="B1911" t="s">
        <v>6517</v>
      </c>
      <c r="C1911" t="s">
        <v>6518</v>
      </c>
      <c r="D1911" t="s">
        <v>6519</v>
      </c>
      <c r="E1911" t="s">
        <v>6520</v>
      </c>
      <c r="G1911">
        <v>161192</v>
      </c>
      <c r="H1911">
        <v>130072</v>
      </c>
      <c r="I1911">
        <v>188826</v>
      </c>
      <c r="J1911">
        <v>202802</v>
      </c>
      <c r="K1911">
        <v>150065</v>
      </c>
      <c r="L1911">
        <v>207847</v>
      </c>
      <c r="M1911">
        <v>170472</v>
      </c>
      <c r="N1911">
        <v>166273</v>
      </c>
      <c r="O1911">
        <v>239970</v>
      </c>
      <c r="P1911">
        <v>146592</v>
      </c>
      <c r="Q1911">
        <v>168665</v>
      </c>
      <c r="R1911">
        <v>150089</v>
      </c>
      <c r="S1911">
        <v>184686</v>
      </c>
      <c r="T1911">
        <v>217465</v>
      </c>
      <c r="U1911">
        <v>238578</v>
      </c>
      <c r="V1911">
        <v>263841</v>
      </c>
      <c r="W1911">
        <v>17.298420618757198</v>
      </c>
      <c r="X1911">
        <v>16.988950907601598</v>
      </c>
      <c r="Y1911">
        <v>17.526697901681601</v>
      </c>
      <c r="Z1911">
        <v>17.6297123544696</v>
      </c>
      <c r="AA1911">
        <v>17.195228007595102</v>
      </c>
      <c r="AB1911">
        <v>17.665162399130502</v>
      </c>
      <c r="AC1911">
        <v>17.379175270704199</v>
      </c>
      <c r="AD1911">
        <v>17.3431943921385</v>
      </c>
      <c r="AE1911">
        <v>17.872494532118498</v>
      </c>
      <c r="AF1911">
        <v>17.161446847518</v>
      </c>
      <c r="AG1911">
        <v>17.363801102684899</v>
      </c>
      <c r="AH1911">
        <v>17.195458720369501</v>
      </c>
      <c r="AI1911">
        <v>17.494714982359199</v>
      </c>
      <c r="AJ1911">
        <v>17.7304236988941</v>
      </c>
      <c r="AK1911">
        <v>17.8641014883239</v>
      </c>
      <c r="AL1911">
        <v>18.009309246382301</v>
      </c>
      <c r="AM1911">
        <v>11</v>
      </c>
      <c r="AN1911">
        <v>8</v>
      </c>
      <c r="AO1911">
        <v>17.298420618757198</v>
      </c>
      <c r="AP1911">
        <v>16.988950907601598</v>
      </c>
      <c r="AQ1911">
        <v>17.526697901681601</v>
      </c>
      <c r="AR1911">
        <v>17.6297123544696</v>
      </c>
      <c r="AS1911">
        <v>17.195228007595102</v>
      </c>
      <c r="AT1911">
        <v>17.665162399130502</v>
      </c>
      <c r="AU1911">
        <v>17.379175270704199</v>
      </c>
      <c r="AV1911">
        <v>17.3431943921385</v>
      </c>
      <c r="AW1911">
        <v>17.872494532118498</v>
      </c>
      <c r="AX1911">
        <v>17.161446847518</v>
      </c>
      <c r="AY1911">
        <v>17.363801102684899</v>
      </c>
      <c r="AZ1911">
        <v>17.195458720369501</v>
      </c>
      <c r="BA1911">
        <v>17.494714982359199</v>
      </c>
      <c r="BB1911">
        <v>17.7304236988941</v>
      </c>
      <c r="BC1911">
        <v>17.8641014883239</v>
      </c>
      <c r="BD1911">
        <v>18.009309246382301</v>
      </c>
      <c r="BE1911">
        <v>17.340522934459699</v>
      </c>
      <c r="BF1911">
        <v>17.258673045007502</v>
      </c>
      <c r="BG1911">
        <v>17.510226076478499</v>
      </c>
      <c r="BH1911">
        <v>17.552541457434199</v>
      </c>
      <c r="BI1911">
        <v>17.572168824271898</v>
      </c>
      <c r="BJ1911">
        <v>17.722030548411301</v>
      </c>
      <c r="BK1911">
        <v>17.526009412874501</v>
      </c>
      <c r="BL1911">
        <v>17.520891379639099</v>
      </c>
      <c r="BM1911">
        <v>17.808125572931299</v>
      </c>
      <c r="BN1911">
        <v>17.4798062696158</v>
      </c>
      <c r="BO1911">
        <v>17.531959249055401</v>
      </c>
      <c r="BP1911">
        <v>17.371907972306001</v>
      </c>
      <c r="BQ1911">
        <v>17.580237525305499</v>
      </c>
      <c r="BR1911">
        <v>17.817120296477899</v>
      </c>
      <c r="BS1911">
        <v>17.724577804401498</v>
      </c>
      <c r="BT1911">
        <v>17.754903682536501</v>
      </c>
      <c r="BU1911">
        <v>1.13543793782517</v>
      </c>
      <c r="BW1911">
        <v>0.16978416295422599</v>
      </c>
      <c r="BY1911">
        <v>0.77385593608763203</v>
      </c>
      <c r="CA1911">
        <v>0.16978416295422599</v>
      </c>
      <c r="CC1911">
        <v>0.91215950735154705</v>
      </c>
      <c r="CE1911">
        <v>0.171260061203209</v>
      </c>
      <c r="CG1911">
        <v>0.47248482241620099</v>
      </c>
      <c r="CI1911">
        <v>0.171260061203209</v>
      </c>
      <c r="CK1911">
        <v>0.59999775656881604</v>
      </c>
      <c r="CM1911">
        <v>-0.132458887632175</v>
      </c>
      <c r="CO1911">
        <v>0.47139715609125299</v>
      </c>
      <c r="CQ1911">
        <v>-0.132458887632175</v>
      </c>
      <c r="CS1911">
        <v>0.99219724948334298</v>
      </c>
      <c r="CU1911">
        <v>-0.13393478588115901</v>
      </c>
      <c r="CW1911">
        <v>0.64233927686408399</v>
      </c>
      <c r="CY1911">
        <v>-0.13393478588115901</v>
      </c>
    </row>
    <row r="1912" spans="1:104" x14ac:dyDescent="0.25">
      <c r="A1912">
        <v>2389</v>
      </c>
      <c r="B1912" t="s">
        <v>6521</v>
      </c>
      <c r="C1912" t="s">
        <v>6521</v>
      </c>
      <c r="D1912" t="s">
        <v>6522</v>
      </c>
      <c r="E1912" t="s">
        <v>6523</v>
      </c>
      <c r="G1912">
        <v>429827</v>
      </c>
      <c r="H1912">
        <v>388988</v>
      </c>
      <c r="I1912">
        <v>433873</v>
      </c>
      <c r="J1912">
        <v>421379</v>
      </c>
      <c r="K1912">
        <v>338410</v>
      </c>
      <c r="L1912">
        <v>356027</v>
      </c>
      <c r="M1912">
        <v>385363</v>
      </c>
      <c r="N1912">
        <v>291222</v>
      </c>
      <c r="O1912">
        <v>295420</v>
      </c>
      <c r="P1912">
        <v>346828</v>
      </c>
      <c r="Q1912">
        <v>320465</v>
      </c>
      <c r="R1912">
        <v>350568</v>
      </c>
      <c r="S1912">
        <v>370378</v>
      </c>
      <c r="T1912">
        <v>338766</v>
      </c>
      <c r="U1912">
        <v>360318</v>
      </c>
      <c r="V1912">
        <v>307980</v>
      </c>
      <c r="W1912">
        <v>18.713396584337499</v>
      </c>
      <c r="X1912">
        <v>18.569366124230399</v>
      </c>
      <c r="Y1912">
        <v>18.7269132841957</v>
      </c>
      <c r="Z1912">
        <v>18.684758891698799</v>
      </c>
      <c r="AA1912">
        <v>18.368412675096899</v>
      </c>
      <c r="AB1912">
        <v>18.441627129361699</v>
      </c>
      <c r="AC1912">
        <v>18.555858534708101</v>
      </c>
      <c r="AD1912">
        <v>18.151759820673998</v>
      </c>
      <c r="AE1912">
        <v>18.172407974622399</v>
      </c>
      <c r="AF1912">
        <v>18.403860848863001</v>
      </c>
      <c r="AG1912">
        <v>18.289807274077202</v>
      </c>
      <c r="AH1912">
        <v>18.419334786711399</v>
      </c>
      <c r="AI1912">
        <v>18.498638881259801</v>
      </c>
      <c r="AJ1912">
        <v>18.3699295613477</v>
      </c>
      <c r="AK1912">
        <v>18.458911199090998</v>
      </c>
      <c r="AL1912">
        <v>18.232477140819</v>
      </c>
      <c r="AM1912">
        <v>3</v>
      </c>
      <c r="AN1912">
        <v>3</v>
      </c>
      <c r="AO1912">
        <v>18.713396584337499</v>
      </c>
      <c r="AP1912">
        <v>18.569366124230399</v>
      </c>
      <c r="AQ1912">
        <v>18.7269132841957</v>
      </c>
      <c r="AR1912">
        <v>18.684758891698799</v>
      </c>
      <c r="AS1912">
        <v>18.368412675096899</v>
      </c>
      <c r="AT1912">
        <v>18.441627129361699</v>
      </c>
      <c r="AU1912">
        <v>18.555858534708101</v>
      </c>
      <c r="AV1912">
        <v>18.151759820673998</v>
      </c>
      <c r="AW1912">
        <v>18.172407974622399</v>
      </c>
      <c r="AX1912">
        <v>18.403860848863001</v>
      </c>
      <c r="AY1912">
        <v>18.289807274077202</v>
      </c>
      <c r="AZ1912">
        <v>18.419334786711399</v>
      </c>
      <c r="BA1912">
        <v>18.498638881259801</v>
      </c>
      <c r="BB1912">
        <v>18.3699295613477</v>
      </c>
      <c r="BC1912">
        <v>18.458911199090998</v>
      </c>
      <c r="BD1912">
        <v>18.232477140819</v>
      </c>
      <c r="BE1912">
        <v>17.995638837658799</v>
      </c>
      <c r="BF1912">
        <v>17.9609484556448</v>
      </c>
      <c r="BG1912">
        <v>18.039224379407901</v>
      </c>
      <c r="BH1912">
        <v>18.015626937824901</v>
      </c>
      <c r="BI1912">
        <v>18.031824895469999</v>
      </c>
      <c r="BJ1912">
        <v>18.034175260449999</v>
      </c>
      <c r="BK1912">
        <v>18.015271093613201</v>
      </c>
      <c r="BL1912">
        <v>17.855684189096198</v>
      </c>
      <c r="BM1912">
        <v>17.931597039227601</v>
      </c>
      <c r="BN1912">
        <v>17.997694893756702</v>
      </c>
      <c r="BO1912">
        <v>17.923177413172201</v>
      </c>
      <c r="BP1912">
        <v>17.9142491159282</v>
      </c>
      <c r="BQ1912">
        <v>18.0058567548942</v>
      </c>
      <c r="BR1912">
        <v>18.0680713487187</v>
      </c>
      <c r="BS1912">
        <v>17.9776607065027</v>
      </c>
      <c r="BT1912">
        <v>17.851009256630601</v>
      </c>
      <c r="BU1912">
        <v>0.13121624253986799</v>
      </c>
      <c r="BW1912">
        <v>-1.8620792976761801E-2</v>
      </c>
      <c r="BY1912">
        <v>8.7419361491729103E-2</v>
      </c>
      <c r="CA1912">
        <v>-1.8620792976761801E-2</v>
      </c>
      <c r="CC1912">
        <v>0.25985928370309402</v>
      </c>
      <c r="CE1912">
        <v>3.3969901165392002E-2</v>
      </c>
      <c r="CG1912">
        <v>0.119958317935526</v>
      </c>
      <c r="CI1912">
        <v>3.3969901165392002E-2</v>
      </c>
      <c r="CK1912">
        <v>0.87314932219463504</v>
      </c>
      <c r="CM1912">
        <v>6.1180037112922699E-2</v>
      </c>
      <c r="CO1912">
        <v>0.693763778201413</v>
      </c>
      <c r="CQ1912">
        <v>6.1180037112922699E-2</v>
      </c>
      <c r="CS1912">
        <v>4.4557403956784702E-2</v>
      </c>
      <c r="CU1912">
        <v>8.5893429707688505E-3</v>
      </c>
      <c r="CW1912">
        <v>2.7071666931012602E-2</v>
      </c>
      <c r="CY1912">
        <v>8.5893429707688505E-3</v>
      </c>
    </row>
    <row r="1913" spans="1:104" x14ac:dyDescent="0.25">
      <c r="A1913">
        <v>2390</v>
      </c>
      <c r="B1913" t="s">
        <v>6524</v>
      </c>
      <c r="C1913" t="s">
        <v>6524</v>
      </c>
      <c r="D1913" t="s">
        <v>6525</v>
      </c>
      <c r="E1913" t="s">
        <v>6526</v>
      </c>
      <c r="G1913">
        <v>48323.5</v>
      </c>
      <c r="H1913">
        <v>99000.9</v>
      </c>
      <c r="J1913">
        <v>88995.9</v>
      </c>
      <c r="K1913">
        <v>82926.399999999994</v>
      </c>
      <c r="N1913">
        <v>134892</v>
      </c>
      <c r="O1913">
        <v>82888.399999999994</v>
      </c>
      <c r="P1913">
        <v>49538.9</v>
      </c>
      <c r="Q1913">
        <v>50291.8</v>
      </c>
      <c r="R1913">
        <v>64356</v>
      </c>
      <c r="S1913">
        <v>116928</v>
      </c>
      <c r="T1913">
        <v>57031</v>
      </c>
      <c r="U1913">
        <v>61408.1</v>
      </c>
      <c r="V1913">
        <v>68719.5</v>
      </c>
      <c r="W1913">
        <v>15.5604373302757</v>
      </c>
      <c r="X1913">
        <v>16.595154020091499</v>
      </c>
      <c r="Z1913">
        <v>16.441451252865299</v>
      </c>
      <c r="AA1913">
        <v>16.3395438429812</v>
      </c>
      <c r="AD1913">
        <v>17.041445263771401</v>
      </c>
      <c r="AE1913">
        <v>16.338882594256599</v>
      </c>
      <c r="AF1913">
        <v>15.596274213774301</v>
      </c>
      <c r="AG1913">
        <v>15.6180355695658</v>
      </c>
      <c r="AH1913">
        <v>15.9737870387447</v>
      </c>
      <c r="AI1913">
        <v>16.835260918627402</v>
      </c>
      <c r="AJ1913">
        <v>15.7994587091603</v>
      </c>
      <c r="AK1913">
        <v>15.9061413455535</v>
      </c>
      <c r="AL1913">
        <v>16.0684319190796</v>
      </c>
      <c r="AM1913">
        <v>15</v>
      </c>
      <c r="AN1913">
        <v>12</v>
      </c>
      <c r="AO1913">
        <v>15.5604373302757</v>
      </c>
      <c r="AP1913">
        <v>16.595154020091499</v>
      </c>
      <c r="AQ1913">
        <v>13.648236089344</v>
      </c>
      <c r="AR1913">
        <v>16.441451252865299</v>
      </c>
      <c r="AS1913">
        <v>16.3395438429812</v>
      </c>
      <c r="AT1913">
        <v>15.361082200459199</v>
      </c>
      <c r="AU1913">
        <v>14.273225375168</v>
      </c>
      <c r="AV1913">
        <v>17.041445263771401</v>
      </c>
      <c r="AW1913">
        <v>16.338882594256599</v>
      </c>
      <c r="AX1913">
        <v>15.596274213774301</v>
      </c>
      <c r="AY1913">
        <v>15.6180355695658</v>
      </c>
      <c r="AZ1913">
        <v>15.9737870387447</v>
      </c>
      <c r="BA1913">
        <v>16.835260918627402</v>
      </c>
      <c r="BB1913">
        <v>15.7994587091603</v>
      </c>
      <c r="BC1913">
        <v>15.9061413455535</v>
      </c>
      <c r="BD1913">
        <v>16.0684319190796</v>
      </c>
      <c r="BE1913">
        <v>16.535858742646599</v>
      </c>
      <c r="BF1913">
        <v>17.083684935570201</v>
      </c>
      <c r="BG1913">
        <v>15.800783132658401</v>
      </c>
      <c r="BH1913">
        <v>17.030984878033401</v>
      </c>
      <c r="BI1913">
        <v>17.2369100775562</v>
      </c>
      <c r="BJ1913">
        <v>16.7957728291275</v>
      </c>
      <c r="BK1913">
        <v>16.2345639469048</v>
      </c>
      <c r="BL1913">
        <v>17.395949804261299</v>
      </c>
      <c r="BM1913">
        <v>17.176752356991798</v>
      </c>
      <c r="BN1913">
        <v>16.827378736639901</v>
      </c>
      <c r="BO1913">
        <v>16.794409967047599</v>
      </c>
      <c r="BP1913">
        <v>16.830543666585299</v>
      </c>
      <c r="BQ1913">
        <v>17.3006582356183</v>
      </c>
      <c r="BR1913">
        <v>17.0593826048251</v>
      </c>
      <c r="BS1913">
        <v>16.891494170827901</v>
      </c>
      <c r="BT1913">
        <v>16.919079469302201</v>
      </c>
      <c r="BU1913">
        <v>0.38488249158092003</v>
      </c>
      <c r="BW1913">
        <v>0.30297124223529698</v>
      </c>
      <c r="BY1913">
        <v>0.26164211544614702</v>
      </c>
      <c r="CA1913">
        <v>0.30297124223529698</v>
      </c>
      <c r="CC1913">
        <v>0.53717464160494899</v>
      </c>
      <c r="CE1913">
        <v>0.13538243832725799</v>
      </c>
      <c r="CG1913">
        <v>0.264207553844578</v>
      </c>
      <c r="CI1913">
        <v>0.13538243832725799</v>
      </c>
      <c r="CK1913">
        <v>0.49520426328825601</v>
      </c>
      <c r="CM1913">
        <v>-0.29444325958899098</v>
      </c>
      <c r="CO1913">
        <v>0.38625509650708001</v>
      </c>
      <c r="CQ1913">
        <v>-0.29444325958899098</v>
      </c>
      <c r="CS1913">
        <v>0.207325001917889</v>
      </c>
      <c r="CU1913">
        <v>-0.12685445568095199</v>
      </c>
      <c r="CW1913">
        <v>0.129127188253537</v>
      </c>
      <c r="CY1913">
        <v>-0.12685445568095199</v>
      </c>
    </row>
    <row r="1914" spans="1:104" x14ac:dyDescent="0.25">
      <c r="A1914">
        <v>2391</v>
      </c>
      <c r="B1914" t="s">
        <v>6527</v>
      </c>
      <c r="C1914" t="s">
        <v>6527</v>
      </c>
      <c r="D1914" t="s">
        <v>6528</v>
      </c>
      <c r="E1914" t="s">
        <v>6529</v>
      </c>
      <c r="O1914">
        <v>33226.699999999997</v>
      </c>
      <c r="P1914">
        <v>30485.200000000001</v>
      </c>
      <c r="Q1914">
        <v>45301.8</v>
      </c>
      <c r="R1914">
        <v>30185.5</v>
      </c>
      <c r="S1914">
        <v>41432.5</v>
      </c>
      <c r="U1914">
        <v>54196.3</v>
      </c>
      <c r="AE1914">
        <v>15.0200553945159</v>
      </c>
      <c r="AF1914">
        <v>14.895821390463</v>
      </c>
      <c r="AG1914">
        <v>15.467280754312799</v>
      </c>
      <c r="AH1914">
        <v>14.881568078051201</v>
      </c>
      <c r="AI1914">
        <v>15.338475253421599</v>
      </c>
      <c r="AK1914">
        <v>15.7259067412049</v>
      </c>
      <c r="AM1914">
        <v>2</v>
      </c>
      <c r="AN1914">
        <v>2</v>
      </c>
      <c r="AO1914">
        <v>13.098440259083</v>
      </c>
      <c r="AP1914">
        <v>14.649767029542399</v>
      </c>
      <c r="AQ1914">
        <v>14.536583525400101</v>
      </c>
      <c r="AR1914">
        <v>13.8439499292242</v>
      </c>
      <c r="AS1914">
        <v>14.504224044888501</v>
      </c>
      <c r="AT1914">
        <v>14.1360698548631</v>
      </c>
      <c r="AU1914">
        <v>14.029875329937401</v>
      </c>
      <c r="AV1914">
        <v>14.0696184976936</v>
      </c>
      <c r="AW1914">
        <v>15.0200553945159</v>
      </c>
      <c r="AX1914">
        <v>14.895821390463</v>
      </c>
      <c r="AY1914">
        <v>15.467280754312799</v>
      </c>
      <c r="AZ1914">
        <v>14.881568078051201</v>
      </c>
      <c r="BA1914">
        <v>15.338475253421599</v>
      </c>
      <c r="BB1914">
        <v>13.0770837609343</v>
      </c>
      <c r="BC1914">
        <v>15.7259067412049</v>
      </c>
      <c r="BD1914">
        <v>14.288508842508399</v>
      </c>
      <c r="BE1914">
        <v>15.3959853637327</v>
      </c>
      <c r="BF1914">
        <v>16.219230181362999</v>
      </c>
      <c r="BG1914">
        <v>16.192324761712499</v>
      </c>
      <c r="BH1914">
        <v>15.8908786307461</v>
      </c>
      <c r="BI1914">
        <v>16.517828153667999</v>
      </c>
      <c r="BJ1914">
        <v>16.303308572900399</v>
      </c>
      <c r="BK1914">
        <v>16.133379664116401</v>
      </c>
      <c r="BL1914">
        <v>16.1654417994399</v>
      </c>
      <c r="BM1914">
        <v>16.633803942329699</v>
      </c>
      <c r="BN1914">
        <v>16.5354015466311</v>
      </c>
      <c r="BO1914">
        <v>16.730719222993098</v>
      </c>
      <c r="BP1914">
        <v>16.346544267856299</v>
      </c>
      <c r="BQ1914">
        <v>16.666087465481301</v>
      </c>
      <c r="BR1914">
        <v>15.9910845672898</v>
      </c>
      <c r="BS1914">
        <v>16.814806961621599</v>
      </c>
      <c r="BT1914">
        <v>16.1525689927436</v>
      </c>
      <c r="BU1914">
        <v>1.0119173466884901</v>
      </c>
      <c r="BW1914">
        <v>0.35538481314256298</v>
      </c>
      <c r="BY1914">
        <v>0.691680017330772</v>
      </c>
      <c r="CA1914">
        <v>0.35538481314256298</v>
      </c>
      <c r="CC1914">
        <v>0.35384953159695298</v>
      </c>
      <c r="CE1914">
        <v>-0.15548024816846201</v>
      </c>
      <c r="CG1914">
        <v>0.16805682005974701</v>
      </c>
      <c r="CI1914">
        <v>-0.15548024816846201</v>
      </c>
      <c r="CK1914">
        <v>2.0095550546690402</v>
      </c>
      <c r="CL1914" t="s">
        <v>102</v>
      </c>
      <c r="CM1914">
        <v>-0.63701251056396302</v>
      </c>
      <c r="CO1914">
        <v>1.6027276198073801</v>
      </c>
      <c r="CP1914" t="s">
        <v>102</v>
      </c>
      <c r="CQ1914">
        <v>-0.63701251056396302</v>
      </c>
      <c r="CS1914">
        <v>0.27177760900775999</v>
      </c>
      <c r="CU1914">
        <v>-0.126147449252936</v>
      </c>
      <c r="CW1914">
        <v>0.17093712378866999</v>
      </c>
      <c r="CY1914">
        <v>-0.126147449252936</v>
      </c>
    </row>
    <row r="1915" spans="1:104" x14ac:dyDescent="0.25">
      <c r="A1915">
        <v>2392</v>
      </c>
      <c r="B1915" t="s">
        <v>6530</v>
      </c>
      <c r="C1915" t="s">
        <v>6531</v>
      </c>
      <c r="D1915" t="s">
        <v>6532</v>
      </c>
      <c r="E1915" t="s">
        <v>6533</v>
      </c>
      <c r="G1915">
        <v>203630</v>
      </c>
      <c r="H1915">
        <v>219752</v>
      </c>
      <c r="J1915">
        <v>221200</v>
      </c>
      <c r="K1915">
        <v>215666</v>
      </c>
      <c r="L1915">
        <v>128455</v>
      </c>
      <c r="M1915">
        <v>248689</v>
      </c>
      <c r="N1915">
        <v>282736</v>
      </c>
      <c r="U1915">
        <v>129573</v>
      </c>
      <c r="W1915">
        <v>17.635590598045201</v>
      </c>
      <c r="X1915">
        <v>17.745516770076001</v>
      </c>
      <c r="Z1915">
        <v>17.754991860009401</v>
      </c>
      <c r="AA1915">
        <v>17.718439226281902</v>
      </c>
      <c r="AB1915">
        <v>16.970903521427601</v>
      </c>
      <c r="AC1915">
        <v>17.923983170184499</v>
      </c>
      <c r="AD1915">
        <v>18.109096063707099</v>
      </c>
      <c r="AK1915">
        <v>16.9834055998796</v>
      </c>
      <c r="AM1915">
        <v>2</v>
      </c>
      <c r="AN1915">
        <v>2</v>
      </c>
      <c r="AO1915">
        <v>17.635590598045201</v>
      </c>
      <c r="AP1915">
        <v>17.745516770076001</v>
      </c>
      <c r="AQ1915">
        <v>14.791417977519499</v>
      </c>
      <c r="AR1915">
        <v>17.754991860009401</v>
      </c>
      <c r="AS1915">
        <v>17.718439226281902</v>
      </c>
      <c r="AT1915">
        <v>16.970903521427601</v>
      </c>
      <c r="AU1915">
        <v>17.923983170184499</v>
      </c>
      <c r="AV1915">
        <v>18.109096063707099</v>
      </c>
      <c r="AW1915">
        <v>13.9037934643183</v>
      </c>
      <c r="AX1915">
        <v>13.9915954625771</v>
      </c>
      <c r="AY1915">
        <v>14.6120118990689</v>
      </c>
      <c r="AZ1915">
        <v>14.2242364474381</v>
      </c>
      <c r="BA1915">
        <v>14.2481333045846</v>
      </c>
      <c r="BB1915">
        <v>13.1552489830338</v>
      </c>
      <c r="BC1915">
        <v>16.9834055998796</v>
      </c>
      <c r="BD1915">
        <v>14.532456329098901</v>
      </c>
      <c r="BE1915">
        <v>17.496628353128301</v>
      </c>
      <c r="BF1915">
        <v>17.5948616593368</v>
      </c>
      <c r="BG1915">
        <v>16.304643762670999</v>
      </c>
      <c r="BH1915">
        <v>17.6075296669196</v>
      </c>
      <c r="BI1915">
        <v>17.777164013733799</v>
      </c>
      <c r="BJ1915">
        <v>17.442933212726398</v>
      </c>
      <c r="BK1915">
        <v>17.752539046407701</v>
      </c>
      <c r="BL1915">
        <v>17.8380189284347</v>
      </c>
      <c r="BM1915">
        <v>16.174249691805102</v>
      </c>
      <c r="BN1915">
        <v>16.158483449122301</v>
      </c>
      <c r="BO1915">
        <v>16.3693860896818</v>
      </c>
      <c r="BP1915">
        <v>16.055258247898902</v>
      </c>
      <c r="BQ1915">
        <v>16.2038308135972</v>
      </c>
      <c r="BR1915">
        <v>16.021757694599799</v>
      </c>
      <c r="BS1915">
        <v>17.3498544814945</v>
      </c>
      <c r="BT1915">
        <v>16.257623141803801</v>
      </c>
      <c r="BU1915">
        <v>0.79374378617026398</v>
      </c>
      <c r="BW1915">
        <v>0.45174793981171002</v>
      </c>
      <c r="BY1915">
        <v>0.54220360886093799</v>
      </c>
      <c r="CA1915">
        <v>0.45174793981171002</v>
      </c>
      <c r="CC1915">
        <v>0.44749091177537098</v>
      </c>
      <c r="CE1915">
        <v>0.26892216324681301</v>
      </c>
      <c r="CG1915">
        <v>0.213095038714889</v>
      </c>
      <c r="CI1915">
        <v>0.26892216324681301</v>
      </c>
      <c r="CK1915">
        <v>2.18004452199142</v>
      </c>
      <c r="CL1915" t="s">
        <v>102</v>
      </c>
      <c r="CM1915">
        <v>1.0615714908869001</v>
      </c>
      <c r="CN1915" t="s">
        <v>239</v>
      </c>
      <c r="CO1915">
        <v>1.7340517960121899</v>
      </c>
      <c r="CP1915" t="s">
        <v>102</v>
      </c>
      <c r="CQ1915">
        <v>1.0615714908869001</v>
      </c>
      <c r="CR1915" t="s">
        <v>239</v>
      </c>
      <c r="CS1915">
        <v>2.6481564466809102</v>
      </c>
      <c r="CT1915" t="s">
        <v>102</v>
      </c>
      <c r="CU1915">
        <v>1.24439726745179</v>
      </c>
      <c r="CV1915" t="s">
        <v>103</v>
      </c>
      <c r="CW1915">
        <v>1.7739467140410199</v>
      </c>
      <c r="CX1915" t="s">
        <v>102</v>
      </c>
      <c r="CY1915">
        <v>1.24439726745179</v>
      </c>
      <c r="CZ1915" t="s">
        <v>103</v>
      </c>
    </row>
    <row r="1916" spans="1:104" x14ac:dyDescent="0.25">
      <c r="A1916">
        <v>2393</v>
      </c>
      <c r="B1916" t="s">
        <v>6534</v>
      </c>
      <c r="C1916" t="s">
        <v>6535</v>
      </c>
      <c r="D1916" t="s">
        <v>6536</v>
      </c>
      <c r="E1916" t="s">
        <v>6537</v>
      </c>
      <c r="G1916">
        <v>72624.899999999994</v>
      </c>
      <c r="H1916">
        <v>62792.800000000003</v>
      </c>
      <c r="I1916">
        <v>69334.7</v>
      </c>
      <c r="J1916">
        <v>56041.4</v>
      </c>
      <c r="L1916">
        <v>27281.1</v>
      </c>
      <c r="M1916">
        <v>52779.3</v>
      </c>
      <c r="R1916">
        <v>34525</v>
      </c>
      <c r="S1916">
        <v>39220.699999999997</v>
      </c>
      <c r="U1916">
        <v>41551</v>
      </c>
      <c r="V1916">
        <v>48347.4</v>
      </c>
      <c r="W1916">
        <v>16.148176651566001</v>
      </c>
      <c r="X1916">
        <v>15.9383115246568</v>
      </c>
      <c r="Y1916">
        <v>16.0812899395405</v>
      </c>
      <c r="Z1916">
        <v>15.7742053764999</v>
      </c>
      <c r="AB1916">
        <v>14.7356141959258</v>
      </c>
      <c r="AC1916">
        <v>15.687684596200199</v>
      </c>
      <c r="AH1916">
        <v>15.075353794032701</v>
      </c>
      <c r="AI1916">
        <v>15.259327664123701</v>
      </c>
      <c r="AK1916">
        <v>15.342595578029499</v>
      </c>
      <c r="AL1916">
        <v>15.5611506868738</v>
      </c>
      <c r="AM1916">
        <v>2</v>
      </c>
      <c r="AN1916">
        <v>2</v>
      </c>
      <c r="AO1916">
        <v>16.148176651566001</v>
      </c>
      <c r="AP1916">
        <v>15.9383115246568</v>
      </c>
      <c r="AQ1916">
        <v>16.0812899395405</v>
      </c>
      <c r="AR1916">
        <v>15.7742053764999</v>
      </c>
      <c r="AS1916">
        <v>14.253525357768501</v>
      </c>
      <c r="AT1916">
        <v>14.7356141959258</v>
      </c>
      <c r="AU1916">
        <v>15.687684596200199</v>
      </c>
      <c r="AV1916">
        <v>14.3787314831232</v>
      </c>
      <c r="AW1916">
        <v>14.134407288172399</v>
      </c>
      <c r="AX1916">
        <v>13.6935051839035</v>
      </c>
      <c r="AY1916">
        <v>12.3465721875976</v>
      </c>
      <c r="AZ1916">
        <v>15.075353794032701</v>
      </c>
      <c r="BA1916">
        <v>15.259327664123701</v>
      </c>
      <c r="BB1916">
        <v>13.418376656380699</v>
      </c>
      <c r="BC1916">
        <v>15.342595578029499</v>
      </c>
      <c r="BD1916">
        <v>15.5611506868738</v>
      </c>
      <c r="BE1916">
        <v>16.8079745846672</v>
      </c>
      <c r="BF1916">
        <v>16.791809529441601</v>
      </c>
      <c r="BG1916">
        <v>16.873158454988999</v>
      </c>
      <c r="BH1916">
        <v>16.738114500953301</v>
      </c>
      <c r="BI1916">
        <v>16.419603912618602</v>
      </c>
      <c r="BJ1916">
        <v>16.544329946324101</v>
      </c>
      <c r="BK1916">
        <v>16.822692219813</v>
      </c>
      <c r="BL1916">
        <v>16.2934324371538</v>
      </c>
      <c r="BM1916">
        <v>16.2691911747267</v>
      </c>
      <c r="BN1916">
        <v>16.034227312178501</v>
      </c>
      <c r="BO1916">
        <v>15.412285378888001</v>
      </c>
      <c r="BP1916">
        <v>16.432417314738501</v>
      </c>
      <c r="BQ1916">
        <v>16.632532396199998</v>
      </c>
      <c r="BR1916">
        <v>16.125012676886801</v>
      </c>
      <c r="BS1916">
        <v>16.651713622982001</v>
      </c>
      <c r="BT1916">
        <v>16.700622624641099</v>
      </c>
      <c r="BU1916">
        <v>1.4918276908552099</v>
      </c>
      <c r="BV1916" t="s">
        <v>102</v>
      </c>
      <c r="BW1916">
        <v>-0.28274963853540602</v>
      </c>
      <c r="BY1916">
        <v>1.01497983525185</v>
      </c>
      <c r="CA1916">
        <v>-0.28274963853540602</v>
      </c>
      <c r="CC1916">
        <v>1.1561908066714</v>
      </c>
      <c r="CE1916">
        <v>0.49044003504456701</v>
      </c>
      <c r="CG1916">
        <v>0.601744034803393</v>
      </c>
      <c r="CI1916">
        <v>0.49044003504456701</v>
      </c>
      <c r="CK1916">
        <v>2.2435046793718199</v>
      </c>
      <c r="CL1916" t="s">
        <v>102</v>
      </c>
      <c r="CM1916">
        <v>0.76573397237985497</v>
      </c>
      <c r="CO1916">
        <v>1.7830168707749801</v>
      </c>
      <c r="CP1916" t="s">
        <v>102</v>
      </c>
      <c r="CQ1916">
        <v>0.76573397237985497</v>
      </c>
      <c r="CS1916">
        <v>1.5957351792021401E-2</v>
      </c>
      <c r="CU1916">
        <v>-7.4557012001186199E-3</v>
      </c>
      <c r="CW1916">
        <v>1.0083456916999E-2</v>
      </c>
      <c r="CY1916">
        <v>-7.4557012001186199E-3</v>
      </c>
    </row>
    <row r="1917" spans="1:104" x14ac:dyDescent="0.25">
      <c r="A1917">
        <v>2394</v>
      </c>
      <c r="B1917" t="s">
        <v>6538</v>
      </c>
      <c r="C1917" t="s">
        <v>6539</v>
      </c>
      <c r="D1917" t="s">
        <v>6540</v>
      </c>
      <c r="E1917" t="s">
        <v>6541</v>
      </c>
      <c r="G1917">
        <v>907009</v>
      </c>
      <c r="H1917">
        <v>999022</v>
      </c>
      <c r="I1917">
        <v>901522</v>
      </c>
      <c r="J1917">
        <v>962756</v>
      </c>
      <c r="K1917">
        <v>842840</v>
      </c>
      <c r="L1917">
        <v>824319</v>
      </c>
      <c r="M1917">
        <v>953707</v>
      </c>
      <c r="N1917">
        <v>865904</v>
      </c>
      <c r="O1917">
        <v>961854</v>
      </c>
      <c r="P1917">
        <v>1103040</v>
      </c>
      <c r="Q1917">
        <v>992220</v>
      </c>
      <c r="R1917">
        <v>1030750</v>
      </c>
      <c r="S1917">
        <v>920381</v>
      </c>
      <c r="T1917">
        <v>996267</v>
      </c>
      <c r="U1917">
        <v>948579</v>
      </c>
      <c r="V1917">
        <v>815255</v>
      </c>
      <c r="W1917">
        <v>19.790757340726302</v>
      </c>
      <c r="X1917">
        <v>19.930156923166599</v>
      </c>
      <c r="Y1917">
        <v>19.782003172864901</v>
      </c>
      <c r="Z1917">
        <v>19.876810683519299</v>
      </c>
      <c r="AA1917">
        <v>19.684899258492599</v>
      </c>
      <c r="AB1917">
        <v>19.652843222836999</v>
      </c>
      <c r="AC1917">
        <v>19.863186580737501</v>
      </c>
      <c r="AD1917">
        <v>19.7238475612813</v>
      </c>
      <c r="AE1917">
        <v>19.8754583980982</v>
      </c>
      <c r="AF1917">
        <v>20.073053678254599</v>
      </c>
      <c r="AG1917">
        <v>19.920300512104799</v>
      </c>
      <c r="AH1917">
        <v>19.975263030550099</v>
      </c>
      <c r="AI1917">
        <v>19.811871675851101</v>
      </c>
      <c r="AJ1917">
        <v>19.9261729114635</v>
      </c>
      <c r="AK1917">
        <v>19.855408404280301</v>
      </c>
      <c r="AL1917">
        <v>19.636891858559</v>
      </c>
      <c r="AM1917">
        <v>50</v>
      </c>
      <c r="AN1917">
        <v>50</v>
      </c>
      <c r="AO1917">
        <v>19.790757340726302</v>
      </c>
      <c r="AP1917">
        <v>19.930156923166599</v>
      </c>
      <c r="AQ1917">
        <v>19.782003172864901</v>
      </c>
      <c r="AR1917">
        <v>19.876810683519299</v>
      </c>
      <c r="AS1917">
        <v>19.684899258492599</v>
      </c>
      <c r="AT1917">
        <v>19.652843222836999</v>
      </c>
      <c r="AU1917">
        <v>19.863186580737501</v>
      </c>
      <c r="AV1917">
        <v>19.7238475612813</v>
      </c>
      <c r="AW1917">
        <v>19.8754583980982</v>
      </c>
      <c r="AX1917">
        <v>20.073053678254599</v>
      </c>
      <c r="AY1917">
        <v>19.920300512104799</v>
      </c>
      <c r="AZ1917">
        <v>19.975263030550099</v>
      </c>
      <c r="BA1917">
        <v>19.811871675851101</v>
      </c>
      <c r="BB1917">
        <v>19.9261729114635</v>
      </c>
      <c r="BC1917">
        <v>19.855408404280301</v>
      </c>
      <c r="BD1917">
        <v>19.636891858559</v>
      </c>
      <c r="BE1917">
        <v>18.494443186398001</v>
      </c>
      <c r="BF1917">
        <v>18.5656312675154</v>
      </c>
      <c r="BG1917">
        <v>18.504258213064301</v>
      </c>
      <c r="BH1917">
        <v>18.538847342979199</v>
      </c>
      <c r="BI1917">
        <v>18.5476269405113</v>
      </c>
      <c r="BJ1917">
        <v>18.521093318662199</v>
      </c>
      <c r="BK1917">
        <v>18.558854517159801</v>
      </c>
      <c r="BL1917">
        <v>18.506619355028501</v>
      </c>
      <c r="BM1917">
        <v>18.6327264424561</v>
      </c>
      <c r="BN1917">
        <v>18.6934822697066</v>
      </c>
      <c r="BO1917">
        <v>18.6120265708694</v>
      </c>
      <c r="BP1917">
        <v>18.603733881881499</v>
      </c>
      <c r="BQ1917">
        <v>18.562609244716</v>
      </c>
      <c r="BR1917">
        <v>18.6787630236254</v>
      </c>
      <c r="BS1917">
        <v>18.5718500061523</v>
      </c>
      <c r="BT1917">
        <v>18.455809884674899</v>
      </c>
      <c r="BU1917">
        <v>7.0363473011537697E-2</v>
      </c>
      <c r="BW1917">
        <v>7.7535303511986299E-3</v>
      </c>
      <c r="BY1917">
        <v>4.52180227618025E-2</v>
      </c>
      <c r="CA1917">
        <v>7.7535303511986299E-3</v>
      </c>
      <c r="CC1917">
        <v>0.60535546408880703</v>
      </c>
      <c r="CE1917">
        <v>-6.82342514362375E-2</v>
      </c>
      <c r="CG1917">
        <v>0.30450775362452298</v>
      </c>
      <c r="CI1917">
        <v>-6.82342514362375E-2</v>
      </c>
      <c r="CK1917">
        <v>1.7255720677150499</v>
      </c>
      <c r="CL1917" t="s">
        <v>102</v>
      </c>
      <c r="CM1917">
        <v>-0.10969728873913399</v>
      </c>
      <c r="CO1917">
        <v>1.3800387748199201</v>
      </c>
      <c r="CP1917" t="s">
        <v>102</v>
      </c>
      <c r="CQ1917">
        <v>-0.10969728873913399</v>
      </c>
      <c r="CS1917">
        <v>0.241994218645043</v>
      </c>
      <c r="CU1917">
        <v>-3.3709506951698297E-2</v>
      </c>
      <c r="CW1917">
        <v>0.15083473527767899</v>
      </c>
      <c r="CY1917">
        <v>-3.3709506951698297E-2</v>
      </c>
    </row>
    <row r="1918" spans="1:104" x14ac:dyDescent="0.25">
      <c r="A1918">
        <v>2396</v>
      </c>
      <c r="B1918" t="s">
        <v>6542</v>
      </c>
      <c r="C1918" t="s">
        <v>6542</v>
      </c>
      <c r="D1918" t="s">
        <v>6543</v>
      </c>
      <c r="E1918" t="s">
        <v>6544</v>
      </c>
      <c r="G1918">
        <v>2175030</v>
      </c>
      <c r="H1918">
        <v>1841620</v>
      </c>
      <c r="I1918">
        <v>2251090</v>
      </c>
      <c r="J1918">
        <v>2162180</v>
      </c>
      <c r="K1918">
        <v>942333</v>
      </c>
      <c r="L1918">
        <v>742974</v>
      </c>
      <c r="M1918">
        <v>994136</v>
      </c>
      <c r="N1918">
        <v>958493</v>
      </c>
      <c r="O1918">
        <v>2160830</v>
      </c>
      <c r="P1918">
        <v>1579940</v>
      </c>
      <c r="Q1918">
        <v>1989250</v>
      </c>
      <c r="R1918">
        <v>1674060</v>
      </c>
      <c r="S1918">
        <v>1422350</v>
      </c>
      <c r="T1918">
        <v>1451810</v>
      </c>
      <c r="U1918">
        <v>1312550</v>
      </c>
      <c r="V1918">
        <v>1211160</v>
      </c>
      <c r="W1918">
        <v>21.0526038693902</v>
      </c>
      <c r="X1918">
        <v>20.812543975665498</v>
      </c>
      <c r="Y1918">
        <v>21.102192307128199</v>
      </c>
      <c r="Z1918">
        <v>21.044055200767499</v>
      </c>
      <c r="AA1918">
        <v>19.845877441444799</v>
      </c>
      <c r="AB1918">
        <v>19.5029521996995</v>
      </c>
      <c r="AC1918">
        <v>19.923083703592699</v>
      </c>
      <c r="AD1918">
        <v>19.870408370177699</v>
      </c>
      <c r="AE1918">
        <v>21.043154144157199</v>
      </c>
      <c r="AF1918">
        <v>20.5914383407986</v>
      </c>
      <c r="AG1918">
        <v>20.923793168319001</v>
      </c>
      <c r="AH1918">
        <v>20.6749198057854</v>
      </c>
      <c r="AI1918">
        <v>20.4398450843047</v>
      </c>
      <c r="AJ1918">
        <v>20.469421227896301</v>
      </c>
      <c r="AK1918">
        <v>20.323940950867101</v>
      </c>
      <c r="AL1918">
        <v>20.207958033827001</v>
      </c>
      <c r="AM1918">
        <v>31</v>
      </c>
      <c r="AN1918">
        <v>31</v>
      </c>
      <c r="AO1918">
        <v>21.0526038693902</v>
      </c>
      <c r="AP1918">
        <v>20.812543975665498</v>
      </c>
      <c r="AQ1918">
        <v>21.102192307128199</v>
      </c>
      <c r="AR1918">
        <v>21.044055200767499</v>
      </c>
      <c r="AS1918">
        <v>19.845877441444799</v>
      </c>
      <c r="AT1918">
        <v>19.5029521996995</v>
      </c>
      <c r="AU1918">
        <v>19.923083703592699</v>
      </c>
      <c r="AV1918">
        <v>19.870408370177699</v>
      </c>
      <c r="AW1918">
        <v>21.043154144157199</v>
      </c>
      <c r="AX1918">
        <v>20.5914383407986</v>
      </c>
      <c r="AY1918">
        <v>20.923793168319001</v>
      </c>
      <c r="AZ1918">
        <v>20.6749198057854</v>
      </c>
      <c r="BA1918">
        <v>20.4398450843047</v>
      </c>
      <c r="BB1918">
        <v>20.469421227896301</v>
      </c>
      <c r="BC1918">
        <v>20.323940950867101</v>
      </c>
      <c r="BD1918">
        <v>20.207958033827001</v>
      </c>
      <c r="BE1918">
        <v>19.078662104904801</v>
      </c>
      <c r="BF1918">
        <v>18.957729953426899</v>
      </c>
      <c r="BG1918">
        <v>19.086135284251501</v>
      </c>
      <c r="BH1918">
        <v>19.0511792344452</v>
      </c>
      <c r="BI1918">
        <v>18.610698510720301</v>
      </c>
      <c r="BJ1918">
        <v>18.460835990244298</v>
      </c>
      <c r="BK1918">
        <v>18.583759576912101</v>
      </c>
      <c r="BL1918">
        <v>18.567303998762998</v>
      </c>
      <c r="BM1918">
        <v>19.1134554979798</v>
      </c>
      <c r="BN1918">
        <v>18.909566054475601</v>
      </c>
      <c r="BO1918">
        <v>19.0359811478443</v>
      </c>
      <c r="BP1918">
        <v>18.913775614095702</v>
      </c>
      <c r="BQ1918">
        <v>18.828842132090202</v>
      </c>
      <c r="BR1918">
        <v>18.891941267392902</v>
      </c>
      <c r="BS1918">
        <v>18.771203806994102</v>
      </c>
      <c r="BT1918">
        <v>18.701735234996399</v>
      </c>
      <c r="BU1918">
        <v>4.7310338829809497</v>
      </c>
      <c r="BV1918" t="s">
        <v>102</v>
      </c>
      <c r="BW1918">
        <v>-0.48777712509717802</v>
      </c>
      <c r="BY1918">
        <v>2.8105140463668601</v>
      </c>
      <c r="BZ1918" t="s">
        <v>102</v>
      </c>
      <c r="CA1918">
        <v>-0.48777712509717802</v>
      </c>
      <c r="CC1918">
        <v>1.7397463907002799</v>
      </c>
      <c r="CD1918" t="s">
        <v>102</v>
      </c>
      <c r="CE1918">
        <v>-0.19476396823044601</v>
      </c>
      <c r="CG1918">
        <v>0.96486462488149305</v>
      </c>
      <c r="CI1918">
        <v>-0.19476396823044601</v>
      </c>
      <c r="CK1918">
        <v>0.37834158497950898</v>
      </c>
      <c r="CM1918">
        <v>5.02320656582462E-2</v>
      </c>
      <c r="CO1918">
        <v>0.29231893311443702</v>
      </c>
      <c r="CQ1918">
        <v>5.02320656582462E-2</v>
      </c>
      <c r="CS1918">
        <v>2.3828188868451798</v>
      </c>
      <c r="CT1918" t="s">
        <v>102</v>
      </c>
      <c r="CU1918">
        <v>-0.24278109120848501</v>
      </c>
      <c r="CW1918">
        <v>1.5919015120854001</v>
      </c>
      <c r="CX1918" t="s">
        <v>102</v>
      </c>
      <c r="CY1918">
        <v>-0.24278109120848501</v>
      </c>
    </row>
    <row r="1919" spans="1:104" x14ac:dyDescent="0.25">
      <c r="A1919">
        <v>2397</v>
      </c>
      <c r="B1919" t="s">
        <v>6545</v>
      </c>
      <c r="C1919" t="s">
        <v>6546</v>
      </c>
      <c r="D1919" t="s">
        <v>6547</v>
      </c>
      <c r="E1919" t="s">
        <v>6548</v>
      </c>
      <c r="G1919">
        <v>90124.800000000003</v>
      </c>
      <c r="H1919">
        <v>98866.8</v>
      </c>
      <c r="I1919">
        <v>138249</v>
      </c>
      <c r="J1919">
        <v>154536</v>
      </c>
      <c r="K1919">
        <v>196617</v>
      </c>
      <c r="L1919">
        <v>209612</v>
      </c>
      <c r="M1919">
        <v>138333</v>
      </c>
      <c r="N1919">
        <v>182545</v>
      </c>
      <c r="O1919">
        <v>100751</v>
      </c>
      <c r="P1919">
        <v>116913</v>
      </c>
      <c r="Q1919">
        <v>99978.2</v>
      </c>
      <c r="R1919">
        <v>101989</v>
      </c>
      <c r="S1919">
        <v>192258</v>
      </c>
      <c r="T1919">
        <v>203746</v>
      </c>
      <c r="U1919">
        <v>232507</v>
      </c>
      <c r="V1919">
        <v>187402</v>
      </c>
      <c r="W1919">
        <v>16.4596365323569</v>
      </c>
      <c r="X1919">
        <v>16.593198517150899</v>
      </c>
      <c r="Y1919">
        <v>17.076909519451799</v>
      </c>
      <c r="Z1919">
        <v>17.237583435359301</v>
      </c>
      <c r="AA1919">
        <v>17.585028540547501</v>
      </c>
      <c r="AB1919">
        <v>17.677361785992101</v>
      </c>
      <c r="AC1919">
        <v>17.0777858337974</v>
      </c>
      <c r="AD1919">
        <v>17.477892627602898</v>
      </c>
      <c r="AE1919">
        <v>16.620434632672701</v>
      </c>
      <c r="AF1919">
        <v>16.835075831960499</v>
      </c>
      <c r="AG1919">
        <v>16.609325932631499</v>
      </c>
      <c r="AH1919">
        <v>16.638054033484199</v>
      </c>
      <c r="AI1919">
        <v>17.552684105498798</v>
      </c>
      <c r="AJ1919">
        <v>17.636412210654999</v>
      </c>
      <c r="AK1919">
        <v>17.826914625983299</v>
      </c>
      <c r="AL1919">
        <v>17.5157768243105</v>
      </c>
      <c r="AM1919">
        <v>12</v>
      </c>
      <c r="AN1919">
        <v>12</v>
      </c>
      <c r="AO1919">
        <v>16.4596365323569</v>
      </c>
      <c r="AP1919">
        <v>16.593198517150899</v>
      </c>
      <c r="AQ1919">
        <v>17.076909519451799</v>
      </c>
      <c r="AR1919">
        <v>17.237583435359301</v>
      </c>
      <c r="AS1919">
        <v>17.585028540547501</v>
      </c>
      <c r="AT1919">
        <v>17.677361785992101</v>
      </c>
      <c r="AU1919">
        <v>17.0777858337974</v>
      </c>
      <c r="AV1919">
        <v>17.477892627602898</v>
      </c>
      <c r="AW1919">
        <v>16.620434632672701</v>
      </c>
      <c r="AX1919">
        <v>16.835075831960499</v>
      </c>
      <c r="AY1919">
        <v>16.609325932631499</v>
      </c>
      <c r="AZ1919">
        <v>16.638054033484199</v>
      </c>
      <c r="BA1919">
        <v>17.552684105498798</v>
      </c>
      <c r="BB1919">
        <v>17.636412210654999</v>
      </c>
      <c r="BC1919">
        <v>17.826914625983299</v>
      </c>
      <c r="BD1919">
        <v>17.5157768243105</v>
      </c>
      <c r="BE1919">
        <v>16.952176554225701</v>
      </c>
      <c r="BF1919">
        <v>17.082815985679002</v>
      </c>
      <c r="BG1919">
        <v>17.311980582925099</v>
      </c>
      <c r="BH1919">
        <v>17.3804265767407</v>
      </c>
      <c r="BI1919">
        <v>17.724893443414199</v>
      </c>
      <c r="BJ1919">
        <v>17.726934794477799</v>
      </c>
      <c r="BK1919">
        <v>17.4006925098736</v>
      </c>
      <c r="BL1919">
        <v>17.576664232507301</v>
      </c>
      <c r="BM1919">
        <v>17.292664610646298</v>
      </c>
      <c r="BN1919">
        <v>17.3437615727406</v>
      </c>
      <c r="BO1919">
        <v>17.213209331378099</v>
      </c>
      <c r="BP1919">
        <v>17.124902982454898</v>
      </c>
      <c r="BQ1919">
        <v>17.604813863768602</v>
      </c>
      <c r="BR1919">
        <v>17.7802288725184</v>
      </c>
      <c r="BS1919">
        <v>17.7087553340033</v>
      </c>
      <c r="BT1919">
        <v>17.542367659480799</v>
      </c>
      <c r="BU1919">
        <v>2.16456578136766</v>
      </c>
      <c r="BV1919" t="s">
        <v>102</v>
      </c>
      <c r="BW1919">
        <v>0.42544632017562001</v>
      </c>
      <c r="BY1919">
        <v>1.42561380500559</v>
      </c>
      <c r="BZ1919" t="s">
        <v>102</v>
      </c>
      <c r="CA1919">
        <v>0.42544632017562001</v>
      </c>
      <c r="CC1919">
        <v>3.3589765331395598</v>
      </c>
      <c r="CD1919" t="s">
        <v>102</v>
      </c>
      <c r="CE1919">
        <v>0.41540680813780201</v>
      </c>
      <c r="CG1919">
        <v>1.9498369847127699</v>
      </c>
      <c r="CH1919" t="s">
        <v>102</v>
      </c>
      <c r="CI1919">
        <v>0.41540680813780201</v>
      </c>
      <c r="CK1919">
        <v>0.250209795038562</v>
      </c>
      <c r="CM1919">
        <v>-6.1784699412392202E-2</v>
      </c>
      <c r="CO1919">
        <v>0.19239732168129101</v>
      </c>
      <c r="CQ1919">
        <v>-6.1784699412392202E-2</v>
      </c>
      <c r="CS1919">
        <v>0.231269240652592</v>
      </c>
      <c r="CU1919">
        <v>-5.1745187374574897E-2</v>
      </c>
      <c r="CW1919">
        <v>0.14335871864559399</v>
      </c>
      <c r="CY1919">
        <v>-5.1745187374574897E-2</v>
      </c>
    </row>
    <row r="1920" spans="1:104" x14ac:dyDescent="0.25">
      <c r="A1920">
        <v>2398</v>
      </c>
      <c r="B1920" t="s">
        <v>6549</v>
      </c>
      <c r="C1920" t="s">
        <v>6549</v>
      </c>
      <c r="D1920" t="s">
        <v>6550</v>
      </c>
      <c r="E1920" t="s">
        <v>6551</v>
      </c>
      <c r="G1920">
        <v>221694</v>
      </c>
      <c r="H1920">
        <v>179712</v>
      </c>
      <c r="I1920">
        <v>195037</v>
      </c>
      <c r="J1920">
        <v>183690</v>
      </c>
      <c r="K1920">
        <v>96081.5</v>
      </c>
      <c r="L1920">
        <v>100706</v>
      </c>
      <c r="M1920">
        <v>97582.5</v>
      </c>
      <c r="N1920">
        <v>171223</v>
      </c>
      <c r="O1920">
        <v>92998.8</v>
      </c>
      <c r="P1920">
        <v>102306</v>
      </c>
      <c r="Q1920">
        <v>110801</v>
      </c>
      <c r="R1920">
        <v>131244</v>
      </c>
      <c r="S1920">
        <v>115979</v>
      </c>
      <c r="T1920">
        <v>97989.1</v>
      </c>
      <c r="U1920">
        <v>121764</v>
      </c>
      <c r="V1920">
        <v>155728</v>
      </c>
      <c r="W1920">
        <v>17.758210199592899</v>
      </c>
      <c r="X1920">
        <v>17.4553272203045</v>
      </c>
      <c r="Y1920">
        <v>17.573388314580502</v>
      </c>
      <c r="Z1920">
        <v>17.4869135633623</v>
      </c>
      <c r="AA1920">
        <v>16.551971053757701</v>
      </c>
      <c r="AB1920">
        <v>16.619790115203301</v>
      </c>
      <c r="AC1920">
        <v>16.5743348241927</v>
      </c>
      <c r="AD1920">
        <v>17.385516983168898</v>
      </c>
      <c r="AE1920">
        <v>16.504924480230098</v>
      </c>
      <c r="AF1920">
        <v>16.6425312325836</v>
      </c>
      <c r="AG1920">
        <v>16.757611376478501</v>
      </c>
      <c r="AH1920">
        <v>17.001891943934702</v>
      </c>
      <c r="AI1920">
        <v>16.823504078595199</v>
      </c>
      <c r="AJ1920">
        <v>16.580333656833002</v>
      </c>
      <c r="AK1920">
        <v>16.8937281323246</v>
      </c>
      <c r="AL1920">
        <v>17.248668839723099</v>
      </c>
      <c r="AM1920">
        <v>7</v>
      </c>
      <c r="AN1920">
        <v>7</v>
      </c>
      <c r="AO1920">
        <v>17.758210199592899</v>
      </c>
      <c r="AP1920">
        <v>17.4553272203045</v>
      </c>
      <c r="AQ1920">
        <v>17.573388314580502</v>
      </c>
      <c r="AR1920">
        <v>17.4869135633623</v>
      </c>
      <c r="AS1920">
        <v>16.551971053757701</v>
      </c>
      <c r="AT1920">
        <v>16.619790115203301</v>
      </c>
      <c r="AU1920">
        <v>16.5743348241927</v>
      </c>
      <c r="AV1920">
        <v>17.385516983168898</v>
      </c>
      <c r="AW1920">
        <v>16.504924480230098</v>
      </c>
      <c r="AX1920">
        <v>16.6425312325836</v>
      </c>
      <c r="AY1920">
        <v>16.757611376478501</v>
      </c>
      <c r="AZ1920">
        <v>17.001891943934702</v>
      </c>
      <c r="BA1920">
        <v>16.823504078595199</v>
      </c>
      <c r="BB1920">
        <v>16.580333656833002</v>
      </c>
      <c r="BC1920">
        <v>16.8937281323246</v>
      </c>
      <c r="BD1920">
        <v>17.248668839723099</v>
      </c>
      <c r="BE1920">
        <v>17.553399671491199</v>
      </c>
      <c r="BF1920">
        <v>17.465912644492999</v>
      </c>
      <c r="BG1920">
        <v>17.530805007182401</v>
      </c>
      <c r="BH1920">
        <v>17.4898636091634</v>
      </c>
      <c r="BI1920">
        <v>17.3201394785413</v>
      </c>
      <c r="BJ1920">
        <v>17.301782959776499</v>
      </c>
      <c r="BK1920">
        <v>17.191358957962098</v>
      </c>
      <c r="BL1920">
        <v>17.538415377888999</v>
      </c>
      <c r="BM1920">
        <v>17.245110197029099</v>
      </c>
      <c r="BN1920">
        <v>17.263501162322601</v>
      </c>
      <c r="BO1920">
        <v>17.275856817862799</v>
      </c>
      <c r="BP1920">
        <v>17.286131944989201</v>
      </c>
      <c r="BQ1920">
        <v>17.295673856620699</v>
      </c>
      <c r="BR1920">
        <v>17.3658088649929</v>
      </c>
      <c r="BS1920">
        <v>17.311698020140401</v>
      </c>
      <c r="BT1920">
        <v>17.427339616272899</v>
      </c>
      <c r="BU1920">
        <v>1.2808444892695099</v>
      </c>
      <c r="BW1920">
        <v>-0.172071039540306</v>
      </c>
      <c r="BY1920">
        <v>0.86957470334285902</v>
      </c>
      <c r="CA1920">
        <v>-0.172071039540306</v>
      </c>
      <c r="CC1920">
        <v>1.05103988612982</v>
      </c>
      <c r="CE1920">
        <v>8.2480058955781005E-2</v>
      </c>
      <c r="CG1920">
        <v>0.54673492538553803</v>
      </c>
      <c r="CI1920">
        <v>8.2480058955781005E-2</v>
      </c>
      <c r="CK1920">
        <v>3.8551881464415798</v>
      </c>
      <c r="CL1920" t="s">
        <v>102</v>
      </c>
      <c r="CM1920">
        <v>0.242345202531566</v>
      </c>
      <c r="CO1920">
        <v>2.9455505122426202</v>
      </c>
      <c r="CP1920" t="s">
        <v>102</v>
      </c>
      <c r="CQ1920">
        <v>0.242345202531566</v>
      </c>
      <c r="CS1920">
        <v>5.4580371563727102E-2</v>
      </c>
      <c r="CU1920">
        <v>-1.2205895964520101E-2</v>
      </c>
      <c r="CW1920">
        <v>3.2227202294209299E-2</v>
      </c>
      <c r="CY1920">
        <v>-1.2205895964520101E-2</v>
      </c>
    </row>
    <row r="1921" spans="1:103" x14ac:dyDescent="0.25">
      <c r="A1921">
        <v>2399</v>
      </c>
      <c r="B1921" t="s">
        <v>6552</v>
      </c>
      <c r="C1921" t="s">
        <v>6552</v>
      </c>
      <c r="D1921" t="s">
        <v>6553</v>
      </c>
      <c r="E1921" t="s">
        <v>6554</v>
      </c>
      <c r="G1921">
        <v>256501</v>
      </c>
      <c r="H1921">
        <v>230853</v>
      </c>
      <c r="I1921">
        <v>311885</v>
      </c>
      <c r="J1921">
        <v>499953</v>
      </c>
      <c r="K1921">
        <v>263902</v>
      </c>
      <c r="L1921">
        <v>302613</v>
      </c>
      <c r="M1921">
        <v>253672</v>
      </c>
      <c r="N1921">
        <v>406671</v>
      </c>
      <c r="O1921">
        <v>77354.2</v>
      </c>
      <c r="P1921">
        <v>122799</v>
      </c>
      <c r="Q1921">
        <v>131565</v>
      </c>
      <c r="R1921">
        <v>70400</v>
      </c>
      <c r="S1921">
        <v>110932</v>
      </c>
      <c r="T1921">
        <v>136626</v>
      </c>
      <c r="U1921">
        <v>126475</v>
      </c>
      <c r="V1921">
        <v>104812</v>
      </c>
      <c r="W1921">
        <v>17.9686049248002</v>
      </c>
      <c r="X1921">
        <v>17.816614955175801</v>
      </c>
      <c r="Y1921">
        <v>18.2506546429039</v>
      </c>
      <c r="Z1921">
        <v>18.931432949616099</v>
      </c>
      <c r="AA1921">
        <v>18.0096427587089</v>
      </c>
      <c r="AB1921">
        <v>18.2071144402884</v>
      </c>
      <c r="AC1921">
        <v>17.952604759741401</v>
      </c>
      <c r="AD1921">
        <v>18.633502589289201</v>
      </c>
      <c r="AE1921">
        <v>16.2391920054793</v>
      </c>
      <c r="AF1921">
        <v>16.905939286766099</v>
      </c>
      <c r="AG1921">
        <v>17.0054162169879</v>
      </c>
      <c r="AH1921">
        <v>16.103287808411999</v>
      </c>
      <c r="AI1921">
        <v>16.759316067005798</v>
      </c>
      <c r="AJ1921">
        <v>17.059872529819799</v>
      </c>
      <c r="AK1921">
        <v>16.948492713581899</v>
      </c>
      <c r="AL1921">
        <v>16.6774443759438</v>
      </c>
      <c r="AM1921">
        <v>5</v>
      </c>
      <c r="AN1921">
        <v>5</v>
      </c>
      <c r="AO1921">
        <v>17.9686049248002</v>
      </c>
      <c r="AP1921">
        <v>17.816614955175801</v>
      </c>
      <c r="AQ1921">
        <v>18.2506546429039</v>
      </c>
      <c r="AR1921">
        <v>18.931432949616099</v>
      </c>
      <c r="AS1921">
        <v>18.0096427587089</v>
      </c>
      <c r="AT1921">
        <v>18.2071144402884</v>
      </c>
      <c r="AU1921">
        <v>17.952604759741401</v>
      </c>
      <c r="AV1921">
        <v>18.633502589289201</v>
      </c>
      <c r="AW1921">
        <v>16.2391920054793</v>
      </c>
      <c r="AX1921">
        <v>16.905939286766099</v>
      </c>
      <c r="AY1921">
        <v>17.0054162169879</v>
      </c>
      <c r="AZ1921">
        <v>16.103287808411999</v>
      </c>
      <c r="BA1921">
        <v>16.759316067005798</v>
      </c>
      <c r="BB1921">
        <v>17.059872529819799</v>
      </c>
      <c r="BC1921">
        <v>16.948492713581899</v>
      </c>
      <c r="BD1921">
        <v>16.6774443759438</v>
      </c>
      <c r="BE1921">
        <v>17.650809757446901</v>
      </c>
      <c r="BF1921">
        <v>17.626454943564401</v>
      </c>
      <c r="BG1921">
        <v>17.829312044780799</v>
      </c>
      <c r="BH1921">
        <v>18.123898156751899</v>
      </c>
      <c r="BI1921">
        <v>17.891258133220902</v>
      </c>
      <c r="BJ1921">
        <v>17.939899380361499</v>
      </c>
      <c r="BK1921">
        <v>17.764439825011699</v>
      </c>
      <c r="BL1921">
        <v>18.055153532266601</v>
      </c>
      <c r="BM1921">
        <v>17.1357107048754</v>
      </c>
      <c r="BN1921">
        <v>17.373300339263999</v>
      </c>
      <c r="BO1921">
        <v>17.380549159834601</v>
      </c>
      <c r="BP1921">
        <v>16.887929865607301</v>
      </c>
      <c r="BQ1921">
        <v>17.2684609851357</v>
      </c>
      <c r="BR1921">
        <v>17.553986631346302</v>
      </c>
      <c r="BS1921">
        <v>17.3349995549104</v>
      </c>
      <c r="BT1921">
        <v>17.181346100195299</v>
      </c>
      <c r="BU1921">
        <v>0.39206444384341599</v>
      </c>
      <c r="BW1921">
        <v>0.105068992079193</v>
      </c>
      <c r="BY1921">
        <v>0.26688254122545801</v>
      </c>
      <c r="CA1921">
        <v>0.105068992079193</v>
      </c>
      <c r="CC1921">
        <v>0.50909986746227298</v>
      </c>
      <c r="CE1921">
        <v>0.14032580050159199</v>
      </c>
      <c r="CG1921">
        <v>0.2464354068771</v>
      </c>
      <c r="CI1921">
        <v>0.14032580050159199</v>
      </c>
      <c r="CK1921">
        <v>2.4501884321880198</v>
      </c>
      <c r="CL1921" t="s">
        <v>102</v>
      </c>
      <c r="CM1921">
        <v>0.613246208240674</v>
      </c>
      <c r="CO1921">
        <v>1.9421848533741699</v>
      </c>
      <c r="CP1921" t="s">
        <v>102</v>
      </c>
      <c r="CQ1921">
        <v>0.613246208240674</v>
      </c>
      <c r="CS1921">
        <v>3.4477542321210799</v>
      </c>
      <c r="CT1921" t="s">
        <v>102</v>
      </c>
      <c r="CU1921">
        <v>0.57798939981827502</v>
      </c>
      <c r="CW1921">
        <v>2.29235723369555</v>
      </c>
      <c r="CX1921" t="s">
        <v>102</v>
      </c>
      <c r="CY1921">
        <v>0.57798939981827502</v>
      </c>
    </row>
    <row r="1922" spans="1:103" x14ac:dyDescent="0.25">
      <c r="A1922">
        <v>2400</v>
      </c>
      <c r="B1922" t="s">
        <v>6555</v>
      </c>
      <c r="C1922" t="s">
        <v>6555</v>
      </c>
      <c r="D1922" t="s">
        <v>6556</v>
      </c>
      <c r="E1922" t="s">
        <v>6557</v>
      </c>
      <c r="G1922">
        <v>174081</v>
      </c>
      <c r="H1922">
        <v>191272</v>
      </c>
      <c r="I1922">
        <v>234026</v>
      </c>
      <c r="J1922">
        <v>219791</v>
      </c>
      <c r="K1922">
        <v>227714</v>
      </c>
      <c r="L1922">
        <v>292527</v>
      </c>
      <c r="M1922">
        <v>196420</v>
      </c>
      <c r="N1922">
        <v>249036</v>
      </c>
      <c r="O1922">
        <v>148162</v>
      </c>
      <c r="P1922">
        <v>133184</v>
      </c>
      <c r="Q1922">
        <v>137451</v>
      </c>
      <c r="R1922">
        <v>91347</v>
      </c>
      <c r="S1922">
        <v>227766</v>
      </c>
      <c r="T1922">
        <v>174665</v>
      </c>
      <c r="U1922">
        <v>227494</v>
      </c>
      <c r="V1922">
        <v>256898</v>
      </c>
      <c r="W1922">
        <v>17.409399223654301</v>
      </c>
      <c r="X1922">
        <v>17.545266169774099</v>
      </c>
      <c r="Y1922">
        <v>17.836309294789601</v>
      </c>
      <c r="Z1922">
        <v>17.7457727864691</v>
      </c>
      <c r="AA1922">
        <v>17.7968634664369</v>
      </c>
      <c r="AB1922">
        <v>18.158210264836701</v>
      </c>
      <c r="AC1922">
        <v>17.5835823105648</v>
      </c>
      <c r="AD1922">
        <v>17.925994784068902</v>
      </c>
      <c r="AE1922">
        <v>17.176815952841199</v>
      </c>
      <c r="AF1922">
        <v>17.023061249735299</v>
      </c>
      <c r="AG1922">
        <v>17.0685578773938</v>
      </c>
      <c r="AH1922">
        <v>16.479069728476698</v>
      </c>
      <c r="AI1922">
        <v>17.797192877793901</v>
      </c>
      <c r="AJ1922">
        <v>17.414231019238599</v>
      </c>
      <c r="AK1922">
        <v>17.795468970146398</v>
      </c>
      <c r="AL1922">
        <v>17.9708361330628</v>
      </c>
      <c r="AM1922">
        <v>5</v>
      </c>
      <c r="AN1922">
        <v>5</v>
      </c>
      <c r="AO1922">
        <v>17.409399223654301</v>
      </c>
      <c r="AP1922">
        <v>17.545266169774099</v>
      </c>
      <c r="AQ1922">
        <v>17.836309294789601</v>
      </c>
      <c r="AR1922">
        <v>17.7457727864691</v>
      </c>
      <c r="AS1922">
        <v>17.7968634664369</v>
      </c>
      <c r="AT1922">
        <v>18.158210264836701</v>
      </c>
      <c r="AU1922">
        <v>17.5835823105648</v>
      </c>
      <c r="AV1922">
        <v>17.925994784068902</v>
      </c>
      <c r="AW1922">
        <v>17.176815952841199</v>
      </c>
      <c r="AX1922">
        <v>17.023061249735299</v>
      </c>
      <c r="AY1922">
        <v>17.0685578773938</v>
      </c>
      <c r="AZ1922">
        <v>16.479069728476698</v>
      </c>
      <c r="BA1922">
        <v>17.797192877793901</v>
      </c>
      <c r="BB1922">
        <v>17.414231019238599</v>
      </c>
      <c r="BC1922">
        <v>17.795468970146398</v>
      </c>
      <c r="BD1922">
        <v>17.9708361330628</v>
      </c>
      <c r="BE1922">
        <v>17.3919046192031</v>
      </c>
      <c r="BF1922">
        <v>17.5058780358702</v>
      </c>
      <c r="BG1922">
        <v>17.6466881681229</v>
      </c>
      <c r="BH1922">
        <v>17.603483192239601</v>
      </c>
      <c r="BI1922">
        <v>17.807890786010098</v>
      </c>
      <c r="BJ1922">
        <v>17.920239530828699</v>
      </c>
      <c r="BK1922">
        <v>17.611001300612099</v>
      </c>
      <c r="BL1922">
        <v>17.762204418363101</v>
      </c>
      <c r="BM1922">
        <v>17.521721423997199</v>
      </c>
      <c r="BN1922">
        <v>17.422121531067301</v>
      </c>
      <c r="BO1922">
        <v>17.407225185574401</v>
      </c>
      <c r="BP1922">
        <v>17.0544516253551</v>
      </c>
      <c r="BQ1922">
        <v>17.708474744245599</v>
      </c>
      <c r="BR1922">
        <v>17.693041862910501</v>
      </c>
      <c r="BS1922">
        <v>17.695375663675801</v>
      </c>
      <c r="BT1922">
        <v>17.738335525848399</v>
      </c>
      <c r="BU1922">
        <v>1.66288308194701</v>
      </c>
      <c r="BV1922" t="s">
        <v>102</v>
      </c>
      <c r="BW1922">
        <v>0.23834550509456001</v>
      </c>
      <c r="BY1922">
        <v>1.1213147772702601</v>
      </c>
      <c r="CA1922">
        <v>0.23834550509456001</v>
      </c>
      <c r="CC1922">
        <v>2.19569926310895</v>
      </c>
      <c r="CD1922" t="s">
        <v>102</v>
      </c>
      <c r="CE1922">
        <v>0.35742700767158497</v>
      </c>
      <c r="CG1922">
        <v>1.24918044722396</v>
      </c>
      <c r="CI1922">
        <v>0.35742700767158497</v>
      </c>
      <c r="CK1922">
        <v>0.90696787071875296</v>
      </c>
      <c r="CM1922">
        <v>0.18560856236045301</v>
      </c>
      <c r="CO1922">
        <v>0.72245416890320202</v>
      </c>
      <c r="CQ1922">
        <v>0.18560856236045301</v>
      </c>
      <c r="CS1922">
        <v>0.43577102321806599</v>
      </c>
      <c r="CU1922">
        <v>6.6527059783428599E-2</v>
      </c>
      <c r="CW1922">
        <v>0.27657633933410097</v>
      </c>
      <c r="CY1922">
        <v>6.6527059783428599E-2</v>
      </c>
    </row>
    <row r="1923" spans="1:103" x14ac:dyDescent="0.25">
      <c r="A1923">
        <v>2401</v>
      </c>
      <c r="B1923" t="s">
        <v>6558</v>
      </c>
      <c r="C1923" t="s">
        <v>6558</v>
      </c>
      <c r="D1923" t="s">
        <v>6559</v>
      </c>
      <c r="E1923" t="s">
        <v>6560</v>
      </c>
      <c r="G1923">
        <v>115664</v>
      </c>
      <c r="H1923">
        <v>119966</v>
      </c>
      <c r="I1923">
        <v>49777.4</v>
      </c>
      <c r="J1923">
        <v>83160.3</v>
      </c>
      <c r="K1923">
        <v>53938.2</v>
      </c>
      <c r="M1923">
        <v>50740.4</v>
      </c>
      <c r="O1923">
        <v>53568.7</v>
      </c>
      <c r="P1923">
        <v>53131.9</v>
      </c>
      <c r="Q1923">
        <v>64607.7</v>
      </c>
      <c r="R1923">
        <v>76257</v>
      </c>
      <c r="S1923">
        <v>67137.3</v>
      </c>
      <c r="T1923">
        <v>50426.2</v>
      </c>
      <c r="U1923">
        <v>61136</v>
      </c>
      <c r="V1923">
        <v>54046</v>
      </c>
      <c r="W1923">
        <v>16.819580375154999</v>
      </c>
      <c r="X1923">
        <v>16.872266058756502</v>
      </c>
      <c r="Y1923">
        <v>15.6032032562109</v>
      </c>
      <c r="Z1923">
        <v>16.343607342263901</v>
      </c>
      <c r="AA1923">
        <v>15.719019756992299</v>
      </c>
      <c r="AC1923">
        <v>15.630847272142899</v>
      </c>
      <c r="AE1923">
        <v>15.709102664848899</v>
      </c>
      <c r="AF1923">
        <v>15.6972906841459</v>
      </c>
      <c r="AG1923">
        <v>15.9794184963233</v>
      </c>
      <c r="AH1923">
        <v>16.2185821551682</v>
      </c>
      <c r="AI1923">
        <v>16.034826898191401</v>
      </c>
      <c r="AJ1923">
        <v>15.6218858908309</v>
      </c>
      <c r="AK1923">
        <v>15.8997345423575</v>
      </c>
      <c r="AL1923">
        <v>15.721900226117899</v>
      </c>
      <c r="AM1923">
        <v>4</v>
      </c>
      <c r="AN1923">
        <v>4</v>
      </c>
      <c r="AO1923">
        <v>16.819580375154999</v>
      </c>
      <c r="AP1923">
        <v>16.872266058756502</v>
      </c>
      <c r="AQ1923">
        <v>15.6032032562109</v>
      </c>
      <c r="AR1923">
        <v>16.343607342263901</v>
      </c>
      <c r="AS1923">
        <v>15.719019756992299</v>
      </c>
      <c r="AT1923">
        <v>14.6963911737095</v>
      </c>
      <c r="AU1923">
        <v>15.630847272142899</v>
      </c>
      <c r="AV1923">
        <v>13.928280562399801</v>
      </c>
      <c r="AW1923">
        <v>15.709102664848899</v>
      </c>
      <c r="AX1923">
        <v>15.6972906841459</v>
      </c>
      <c r="AY1923">
        <v>15.9794184963233</v>
      </c>
      <c r="AZ1923">
        <v>16.2185821551682</v>
      </c>
      <c r="BA1923">
        <v>16.034826898191401</v>
      </c>
      <c r="BB1923">
        <v>15.6218858908309</v>
      </c>
      <c r="BC1923">
        <v>15.8997345423575</v>
      </c>
      <c r="BD1923">
        <v>15.721900226117899</v>
      </c>
      <c r="BE1923">
        <v>17.118825982492801</v>
      </c>
      <c r="BF1923">
        <v>17.206822810160698</v>
      </c>
      <c r="BG1923">
        <v>16.662440405696302</v>
      </c>
      <c r="BH1923">
        <v>16.9880388157078</v>
      </c>
      <c r="BI1923">
        <v>16.9937875143737</v>
      </c>
      <c r="BJ1923">
        <v>16.528561993836</v>
      </c>
      <c r="BK1923">
        <v>16.799059416026498</v>
      </c>
      <c r="BL1923">
        <v>16.106919727174699</v>
      </c>
      <c r="BM1923">
        <v>16.917478045448</v>
      </c>
      <c r="BN1923">
        <v>16.869486504903598</v>
      </c>
      <c r="BO1923">
        <v>16.947086665666902</v>
      </c>
      <c r="BP1923">
        <v>16.939020715075301</v>
      </c>
      <c r="BQ1923">
        <v>16.961309693873702</v>
      </c>
      <c r="BR1923">
        <v>16.989700545245299</v>
      </c>
      <c r="BS1923">
        <v>16.8887681690215</v>
      </c>
      <c r="BT1923">
        <v>16.7698482038554</v>
      </c>
      <c r="BU1923">
        <v>1.03081050890183</v>
      </c>
      <c r="BW1923">
        <v>-0.386949840661657</v>
      </c>
      <c r="BY1923">
        <v>0.70366802967405995</v>
      </c>
      <c r="CA1923">
        <v>-0.386949840661657</v>
      </c>
      <c r="CC1923">
        <v>0.105084914823503</v>
      </c>
      <c r="CE1923">
        <v>-1.5861329774494899E-2</v>
      </c>
      <c r="CG1923">
        <v>4.4281764578231901E-2</v>
      </c>
      <c r="CI1923">
        <v>-1.5861329774494899E-2</v>
      </c>
      <c r="CK1923">
        <v>0.28943731260643002</v>
      </c>
      <c r="CM1923">
        <v>7.5764020740940893E-2</v>
      </c>
      <c r="CO1923">
        <v>0.222551293210562</v>
      </c>
      <c r="CQ1923">
        <v>7.5764020740940893E-2</v>
      </c>
      <c r="CS1923">
        <v>0.86082686092945204</v>
      </c>
      <c r="CU1923">
        <v>-0.29532449014622097</v>
      </c>
      <c r="CW1923">
        <v>0.55392297039044902</v>
      </c>
      <c r="CY1923">
        <v>-0.29532449014622097</v>
      </c>
    </row>
    <row r="1924" spans="1:103" x14ac:dyDescent="0.25">
      <c r="A1924">
        <v>2402</v>
      </c>
      <c r="B1924" t="s">
        <v>6561</v>
      </c>
      <c r="C1924" t="s">
        <v>6562</v>
      </c>
      <c r="D1924" t="s">
        <v>6563</v>
      </c>
      <c r="E1924" t="s">
        <v>6564</v>
      </c>
      <c r="G1924">
        <v>207729</v>
      </c>
      <c r="H1924">
        <v>166971</v>
      </c>
      <c r="I1924">
        <v>142227</v>
      </c>
      <c r="J1924">
        <v>145298</v>
      </c>
      <c r="K1924">
        <v>93578.4</v>
      </c>
      <c r="L1924">
        <v>78215.199999999997</v>
      </c>
      <c r="M1924">
        <v>107011</v>
      </c>
      <c r="N1924">
        <v>107834</v>
      </c>
      <c r="O1924">
        <v>166991</v>
      </c>
      <c r="P1924">
        <v>128403</v>
      </c>
      <c r="Q1924">
        <v>135565</v>
      </c>
      <c r="R1924">
        <v>180741</v>
      </c>
      <c r="S1924">
        <v>135512</v>
      </c>
      <c r="T1924">
        <v>108799</v>
      </c>
      <c r="U1924">
        <v>143559</v>
      </c>
      <c r="V1924">
        <v>122469</v>
      </c>
      <c r="W1924">
        <v>17.664343112071599</v>
      </c>
      <c r="X1924">
        <v>17.349238027499801</v>
      </c>
      <c r="Y1924">
        <v>17.117835842829599</v>
      </c>
      <c r="Z1924">
        <v>17.148655319114699</v>
      </c>
      <c r="AA1924">
        <v>16.513887941312401</v>
      </c>
      <c r="AB1924">
        <v>16.255161381374801</v>
      </c>
      <c r="AC1924">
        <v>16.7073995778835</v>
      </c>
      <c r="AD1924">
        <v>16.7184526051951</v>
      </c>
      <c r="AE1924">
        <v>17.3494108250088</v>
      </c>
      <c r="AF1924">
        <v>16.970319384331301</v>
      </c>
      <c r="AG1924">
        <v>17.048625227806699</v>
      </c>
      <c r="AH1924">
        <v>17.463564284386901</v>
      </c>
      <c r="AI1924">
        <v>17.0480610867092</v>
      </c>
      <c r="AJ1924">
        <v>16.7313057708994</v>
      </c>
      <c r="AK1924">
        <v>17.131284253246299</v>
      </c>
      <c r="AL1924">
        <v>16.9020570872881</v>
      </c>
      <c r="AM1924">
        <v>6</v>
      </c>
      <c r="AN1924">
        <v>6</v>
      </c>
      <c r="AO1924">
        <v>17.664343112071599</v>
      </c>
      <c r="AP1924">
        <v>17.349238027499801</v>
      </c>
      <c r="AQ1924">
        <v>17.117835842829599</v>
      </c>
      <c r="AR1924">
        <v>17.148655319114699</v>
      </c>
      <c r="AS1924">
        <v>16.513887941312401</v>
      </c>
      <c r="AT1924">
        <v>16.255161381374801</v>
      </c>
      <c r="AU1924">
        <v>16.7073995778835</v>
      </c>
      <c r="AV1924">
        <v>16.7184526051951</v>
      </c>
      <c r="AW1924">
        <v>17.3494108250088</v>
      </c>
      <c r="AX1924">
        <v>16.970319384331301</v>
      </c>
      <c r="AY1924">
        <v>17.048625227806699</v>
      </c>
      <c r="AZ1924">
        <v>17.463564284386901</v>
      </c>
      <c r="BA1924">
        <v>17.0480610867092</v>
      </c>
      <c r="BB1924">
        <v>16.7313057708994</v>
      </c>
      <c r="BC1924">
        <v>17.131284253246299</v>
      </c>
      <c r="BD1924">
        <v>16.9020570872881</v>
      </c>
      <c r="BE1924">
        <v>17.509940401992601</v>
      </c>
      <c r="BF1924">
        <v>17.4187707094767</v>
      </c>
      <c r="BG1924">
        <v>17.3300189749732</v>
      </c>
      <c r="BH1924">
        <v>17.341393872515699</v>
      </c>
      <c r="BI1924">
        <v>17.3052184398246</v>
      </c>
      <c r="BJ1924">
        <v>17.155199442598501</v>
      </c>
      <c r="BK1924">
        <v>17.246686918365199</v>
      </c>
      <c r="BL1924">
        <v>17.262212179843502</v>
      </c>
      <c r="BM1924">
        <v>17.5927770651309</v>
      </c>
      <c r="BN1924">
        <v>17.4001365791277</v>
      </c>
      <c r="BO1924">
        <v>17.398804059648501</v>
      </c>
      <c r="BP1924">
        <v>17.4907146735721</v>
      </c>
      <c r="BQ1924">
        <v>17.3908760735386</v>
      </c>
      <c r="BR1924">
        <v>17.425052435862799</v>
      </c>
      <c r="BS1924">
        <v>17.412774702996199</v>
      </c>
      <c r="BT1924">
        <v>17.2780738738164</v>
      </c>
      <c r="BU1924">
        <v>1.56395415973441</v>
      </c>
      <c r="BV1924" t="s">
        <v>102</v>
      </c>
      <c r="BW1924">
        <v>-0.15770174458159</v>
      </c>
      <c r="BY1924">
        <v>1.05858533813353</v>
      </c>
      <c r="CA1924">
        <v>-0.15770174458159</v>
      </c>
      <c r="CC1924">
        <v>0.80518105410558805</v>
      </c>
      <c r="CE1924">
        <v>-9.3913822816311596E-2</v>
      </c>
      <c r="CG1924">
        <v>0.41164003513936698</v>
      </c>
      <c r="CI1924">
        <v>-9.3913822816311596E-2</v>
      </c>
      <c r="CK1924">
        <v>0.53776216247679798</v>
      </c>
      <c r="CM1924">
        <v>-7.0577104630277804E-2</v>
      </c>
      <c r="CO1924">
        <v>0.42208327412253199</v>
      </c>
      <c r="CQ1924">
        <v>-7.0577104630277804E-2</v>
      </c>
      <c r="CS1924">
        <v>1.3373417818664799</v>
      </c>
      <c r="CT1924" t="s">
        <v>102</v>
      </c>
      <c r="CU1924">
        <v>-0.134365026395556</v>
      </c>
      <c r="CW1924">
        <v>0.87758266133381801</v>
      </c>
      <c r="CY1924">
        <v>-0.134365026395556</v>
      </c>
    </row>
    <row r="1925" spans="1:103" x14ac:dyDescent="0.25">
      <c r="A1925">
        <v>2403</v>
      </c>
      <c r="B1925" t="s">
        <v>6565</v>
      </c>
      <c r="C1925" t="s">
        <v>6566</v>
      </c>
      <c r="D1925" t="s">
        <v>6567</v>
      </c>
      <c r="E1925" t="s">
        <v>6568</v>
      </c>
      <c r="G1925">
        <v>182967</v>
      </c>
      <c r="H1925">
        <v>185466</v>
      </c>
      <c r="I1925">
        <v>207165</v>
      </c>
      <c r="J1925">
        <v>205435</v>
      </c>
      <c r="K1925">
        <v>184348</v>
      </c>
      <c r="L1925">
        <v>147555</v>
      </c>
      <c r="M1925">
        <v>189575</v>
      </c>
      <c r="N1925">
        <v>150367</v>
      </c>
      <c r="O1925">
        <v>123485</v>
      </c>
      <c r="P1925">
        <v>129697</v>
      </c>
      <c r="Q1925">
        <v>107399</v>
      </c>
      <c r="R1925">
        <v>139076</v>
      </c>
      <c r="S1925">
        <v>129303</v>
      </c>
      <c r="T1925">
        <v>120922</v>
      </c>
      <c r="U1925">
        <v>104901</v>
      </c>
      <c r="V1925">
        <v>128919</v>
      </c>
      <c r="W1925">
        <v>17.481223941364298</v>
      </c>
      <c r="X1925">
        <v>17.5007952077667</v>
      </c>
      <c r="Y1925">
        <v>17.660420758389598</v>
      </c>
      <c r="Z1925">
        <v>17.648322469261402</v>
      </c>
      <c r="AA1925">
        <v>17.492072239087999</v>
      </c>
      <c r="AB1925">
        <v>17.170893282722702</v>
      </c>
      <c r="AC1925">
        <v>17.5324091973539</v>
      </c>
      <c r="AD1925">
        <v>17.198128457940602</v>
      </c>
      <c r="AE1925">
        <v>16.913976279486299</v>
      </c>
      <c r="AF1925">
        <v>16.984785583670298</v>
      </c>
      <c r="AG1925">
        <v>16.712621034782799</v>
      </c>
      <c r="AH1925">
        <v>17.0855139534948</v>
      </c>
      <c r="AI1925">
        <v>16.980396222399399</v>
      </c>
      <c r="AJ1925">
        <v>16.8837172202932</v>
      </c>
      <c r="AK1925">
        <v>16.6786689053373</v>
      </c>
      <c r="AL1925">
        <v>16.976105377281002</v>
      </c>
      <c r="AM1925">
        <v>10</v>
      </c>
      <c r="AN1925">
        <v>10</v>
      </c>
      <c r="AO1925">
        <v>17.481223941364298</v>
      </c>
      <c r="AP1925">
        <v>17.5007952077667</v>
      </c>
      <c r="AQ1925">
        <v>17.660420758389598</v>
      </c>
      <c r="AR1925">
        <v>17.648322469261402</v>
      </c>
      <c r="AS1925">
        <v>17.492072239087999</v>
      </c>
      <c r="AT1925">
        <v>17.170893282722702</v>
      </c>
      <c r="AU1925">
        <v>17.5324091973539</v>
      </c>
      <c r="AV1925">
        <v>17.198128457940602</v>
      </c>
      <c r="AW1925">
        <v>16.913976279486299</v>
      </c>
      <c r="AX1925">
        <v>16.984785583670298</v>
      </c>
      <c r="AY1925">
        <v>16.712621034782799</v>
      </c>
      <c r="AZ1925">
        <v>17.0855139534948</v>
      </c>
      <c r="BA1925">
        <v>16.980396222399399</v>
      </c>
      <c r="BB1925">
        <v>16.8837172202932</v>
      </c>
      <c r="BC1925">
        <v>16.6786689053373</v>
      </c>
      <c r="BD1925">
        <v>16.976105377281002</v>
      </c>
      <c r="BE1925">
        <v>17.4251585513964</v>
      </c>
      <c r="BF1925">
        <v>17.4861168599612</v>
      </c>
      <c r="BG1925">
        <v>17.569164801387299</v>
      </c>
      <c r="BH1925">
        <v>17.5607098875881</v>
      </c>
      <c r="BI1925">
        <v>17.688472980800299</v>
      </c>
      <c r="BJ1925">
        <v>17.523330613947099</v>
      </c>
      <c r="BK1925">
        <v>17.5897236601934</v>
      </c>
      <c r="BL1925">
        <v>17.460825700409401</v>
      </c>
      <c r="BM1925">
        <v>17.413512870225802</v>
      </c>
      <c r="BN1925">
        <v>17.406166678647001</v>
      </c>
      <c r="BO1925">
        <v>17.256849343155999</v>
      </c>
      <c r="BP1925">
        <v>17.3231877037739</v>
      </c>
      <c r="BQ1925">
        <v>17.362189170627602</v>
      </c>
      <c r="BR1925">
        <v>17.484860822062998</v>
      </c>
      <c r="BS1925">
        <v>17.220193439256299</v>
      </c>
      <c r="BT1925">
        <v>17.309962212586701</v>
      </c>
      <c r="BU1925">
        <v>0.38954411407211598</v>
      </c>
      <c r="BW1925">
        <v>5.5300713754299097E-2</v>
      </c>
      <c r="BY1925">
        <v>0.26509130141034598</v>
      </c>
      <c r="CA1925">
        <v>5.5300713754299097E-2</v>
      </c>
      <c r="CC1925">
        <v>2.9044037262632601E-2</v>
      </c>
      <c r="CE1925">
        <v>-5.6277378172424602E-3</v>
      </c>
      <c r="CG1925">
        <v>1.39245177166889E-2</v>
      </c>
      <c r="CI1925">
        <v>-5.6277378172424602E-3</v>
      </c>
      <c r="CK1925">
        <v>1.75792464928286</v>
      </c>
      <c r="CL1925" t="s">
        <v>102</v>
      </c>
      <c r="CM1925">
        <v>0.16035837613259499</v>
      </c>
      <c r="CO1925">
        <v>1.40772038637485</v>
      </c>
      <c r="CP1925" t="s">
        <v>102</v>
      </c>
      <c r="CQ1925">
        <v>0.16035837613259499</v>
      </c>
      <c r="CS1925">
        <v>1.6998150096557001</v>
      </c>
      <c r="CT1925" t="s">
        <v>102</v>
      </c>
      <c r="CU1925">
        <v>0.22128682770413699</v>
      </c>
      <c r="CW1925">
        <v>1.1270126848442901</v>
      </c>
      <c r="CY1925">
        <v>0.22128682770413699</v>
      </c>
    </row>
    <row r="1926" spans="1:103" x14ac:dyDescent="0.25">
      <c r="A1926">
        <v>2404</v>
      </c>
      <c r="B1926" t="s">
        <v>6569</v>
      </c>
      <c r="C1926" t="s">
        <v>6570</v>
      </c>
      <c r="D1926" t="s">
        <v>6571</v>
      </c>
      <c r="E1926" t="s">
        <v>6572</v>
      </c>
      <c r="G1926">
        <v>433075</v>
      </c>
      <c r="H1926">
        <v>370160</v>
      </c>
      <c r="I1926">
        <v>307379</v>
      </c>
      <c r="J1926">
        <v>338274</v>
      </c>
      <c r="K1926">
        <v>314466</v>
      </c>
      <c r="L1926">
        <v>331211</v>
      </c>
      <c r="M1926">
        <v>354468</v>
      </c>
      <c r="N1926">
        <v>274813</v>
      </c>
      <c r="O1926">
        <v>288730</v>
      </c>
      <c r="P1926">
        <v>283288</v>
      </c>
      <c r="Q1926">
        <v>282532</v>
      </c>
      <c r="R1926">
        <v>382180</v>
      </c>
      <c r="S1926">
        <v>352747</v>
      </c>
      <c r="T1926">
        <v>309279</v>
      </c>
      <c r="U1926">
        <v>401233</v>
      </c>
      <c r="V1926">
        <v>308010</v>
      </c>
      <c r="W1926">
        <v>18.724257367190798</v>
      </c>
      <c r="X1926">
        <v>18.497789478452599</v>
      </c>
      <c r="Y1926">
        <v>18.229659078532599</v>
      </c>
      <c r="Z1926">
        <v>18.367832769178602</v>
      </c>
      <c r="AA1926">
        <v>18.262544516078599</v>
      </c>
      <c r="AB1926">
        <v>18.337391062074499</v>
      </c>
      <c r="AC1926">
        <v>18.435295866851899</v>
      </c>
      <c r="AD1926">
        <v>18.0680907267439</v>
      </c>
      <c r="AE1926">
        <v>18.1393614905754</v>
      </c>
      <c r="AF1926">
        <v>18.111909965290899</v>
      </c>
      <c r="AG1926">
        <v>18.1080547530328</v>
      </c>
      <c r="AH1926">
        <v>18.543892756530798</v>
      </c>
      <c r="AI1926">
        <v>18.428274287653299</v>
      </c>
      <c r="AJ1926">
        <v>18.2385493524019</v>
      </c>
      <c r="AK1926">
        <v>18.6140807418486</v>
      </c>
      <c r="AL1926">
        <v>18.232617665344598</v>
      </c>
      <c r="AM1926">
        <v>23</v>
      </c>
      <c r="AN1926">
        <v>23</v>
      </c>
      <c r="AO1926">
        <v>18.724257367190798</v>
      </c>
      <c r="AP1926">
        <v>18.497789478452599</v>
      </c>
      <c r="AQ1926">
        <v>18.229659078532599</v>
      </c>
      <c r="AR1926">
        <v>18.367832769178602</v>
      </c>
      <c r="AS1926">
        <v>18.262544516078599</v>
      </c>
      <c r="AT1926">
        <v>18.337391062074499</v>
      </c>
      <c r="AU1926">
        <v>18.435295866851899</v>
      </c>
      <c r="AV1926">
        <v>18.0680907267439</v>
      </c>
      <c r="AW1926">
        <v>18.1393614905754</v>
      </c>
      <c r="AX1926">
        <v>18.111909965290899</v>
      </c>
      <c r="AY1926">
        <v>18.1080547530328</v>
      </c>
      <c r="AZ1926">
        <v>18.543892756530798</v>
      </c>
      <c r="BA1926">
        <v>18.428274287653299</v>
      </c>
      <c r="BB1926">
        <v>18.2385493524019</v>
      </c>
      <c r="BC1926">
        <v>18.6140807418486</v>
      </c>
      <c r="BD1926">
        <v>18.232617665344598</v>
      </c>
      <c r="BE1926">
        <v>18.000667242198201</v>
      </c>
      <c r="BF1926">
        <v>17.9291425619931</v>
      </c>
      <c r="BG1926">
        <v>17.820058190778202</v>
      </c>
      <c r="BH1926">
        <v>17.876520386107199</v>
      </c>
      <c r="BI1926">
        <v>17.9903455415478</v>
      </c>
      <c r="BJ1926">
        <v>17.992271570635602</v>
      </c>
      <c r="BK1926">
        <v>17.965141466283399</v>
      </c>
      <c r="BL1926">
        <v>17.821040349484701</v>
      </c>
      <c r="BM1926">
        <v>17.9179921210647</v>
      </c>
      <c r="BN1926">
        <v>17.875997906080901</v>
      </c>
      <c r="BO1926">
        <v>17.846390789277802</v>
      </c>
      <c r="BP1926">
        <v>17.969444992093202</v>
      </c>
      <c r="BQ1926">
        <v>17.976025286439398</v>
      </c>
      <c r="BR1926">
        <v>18.016515915666002</v>
      </c>
      <c r="BS1926">
        <v>18.043683095660001</v>
      </c>
      <c r="BT1926">
        <v>17.851069772459901</v>
      </c>
      <c r="BU1926">
        <v>0.24024662985157</v>
      </c>
      <c r="BW1926">
        <v>3.5602636718721201E-2</v>
      </c>
      <c r="BY1926">
        <v>0.162072572963706</v>
      </c>
      <c r="CA1926">
        <v>3.5602636718721201E-2</v>
      </c>
      <c r="CC1926">
        <v>0.61372067930073504</v>
      </c>
      <c r="CE1926">
        <v>6.9367065427151403E-2</v>
      </c>
      <c r="CG1926">
        <v>0.309580071563825</v>
      </c>
      <c r="CI1926">
        <v>6.9367065427151403E-2</v>
      </c>
      <c r="CK1926">
        <v>2.8355702873412401E-2</v>
      </c>
      <c r="CM1926">
        <v>4.1406431400048396E-3</v>
      </c>
      <c r="CO1926">
        <v>2.1815844510196501E-2</v>
      </c>
      <c r="CQ1926">
        <v>4.1406431400048396E-3</v>
      </c>
      <c r="CS1926">
        <v>0.179056444124466</v>
      </c>
      <c r="CU1926">
        <v>-2.96237855684253E-2</v>
      </c>
      <c r="CW1926">
        <v>0.10982594618522699</v>
      </c>
      <c r="CY1926">
        <v>-2.96237855684253E-2</v>
      </c>
    </row>
    <row r="1927" spans="1:103" x14ac:dyDescent="0.25">
      <c r="A1927">
        <v>2405</v>
      </c>
      <c r="B1927" t="s">
        <v>6573</v>
      </c>
      <c r="C1927" t="s">
        <v>6573</v>
      </c>
      <c r="D1927" t="s">
        <v>6574</v>
      </c>
      <c r="E1927" t="s">
        <v>6575</v>
      </c>
      <c r="G1927">
        <v>23836100</v>
      </c>
      <c r="H1927">
        <v>30878400</v>
      </c>
      <c r="I1927">
        <v>30712500</v>
      </c>
      <c r="J1927">
        <v>28278600</v>
      </c>
      <c r="K1927">
        <v>24763100</v>
      </c>
      <c r="L1927">
        <v>11052900</v>
      </c>
      <c r="M1927">
        <v>23688000</v>
      </c>
      <c r="N1927">
        <v>19938500</v>
      </c>
      <c r="O1927">
        <v>9760130</v>
      </c>
      <c r="P1927">
        <v>9921460</v>
      </c>
      <c r="Q1927">
        <v>9410550</v>
      </c>
      <c r="R1927">
        <v>9256750</v>
      </c>
      <c r="S1927">
        <v>8086390</v>
      </c>
      <c r="T1927">
        <v>7942430</v>
      </c>
      <c r="U1927">
        <v>8243050</v>
      </c>
      <c r="V1927">
        <v>7599910</v>
      </c>
      <c r="W1927">
        <v>24.5066448693517</v>
      </c>
      <c r="X1927">
        <v>24.880094663842499</v>
      </c>
      <c r="Y1927">
        <v>24.8723226167989</v>
      </c>
      <c r="Z1927">
        <v>24.7532073620443</v>
      </c>
      <c r="AA1927">
        <v>24.5616885956731</v>
      </c>
      <c r="AB1927">
        <v>23.3979216100008</v>
      </c>
      <c r="AC1927">
        <v>24.4976530598396</v>
      </c>
      <c r="AD1927">
        <v>24.249053542154201</v>
      </c>
      <c r="AE1927">
        <v>23.218468933209198</v>
      </c>
      <c r="AF1927">
        <v>23.242121006445601</v>
      </c>
      <c r="AG1927">
        <v>23.165847613115801</v>
      </c>
      <c r="AH1927">
        <v>23.1420743284806</v>
      </c>
      <c r="AI1927">
        <v>22.947064354617801</v>
      </c>
      <c r="AJ1927">
        <v>22.921149039236401</v>
      </c>
      <c r="AK1927">
        <v>22.9747468151931</v>
      </c>
      <c r="AL1927">
        <v>22.857550903232699</v>
      </c>
      <c r="AM1927">
        <v>48</v>
      </c>
      <c r="AN1927">
        <v>48</v>
      </c>
      <c r="AO1927">
        <v>24.5066448693517</v>
      </c>
      <c r="AP1927">
        <v>24.880094663842499</v>
      </c>
      <c r="AQ1927">
        <v>24.8723226167989</v>
      </c>
      <c r="AR1927">
        <v>24.7532073620443</v>
      </c>
      <c r="AS1927">
        <v>24.5616885956731</v>
      </c>
      <c r="AT1927">
        <v>23.3979216100008</v>
      </c>
      <c r="AU1927">
        <v>24.4976530598396</v>
      </c>
      <c r="AV1927">
        <v>24.249053542154201</v>
      </c>
      <c r="AW1927">
        <v>23.218468933209198</v>
      </c>
      <c r="AX1927">
        <v>23.242121006445601</v>
      </c>
      <c r="AY1927">
        <v>23.165847613115801</v>
      </c>
      <c r="AZ1927">
        <v>23.1420743284806</v>
      </c>
      <c r="BA1927">
        <v>22.947064354617801</v>
      </c>
      <c r="BB1927">
        <v>22.921149039236401</v>
      </c>
      <c r="BC1927">
        <v>22.9747468151931</v>
      </c>
      <c r="BD1927">
        <v>22.857550903232699</v>
      </c>
      <c r="BE1927">
        <v>20.6778392248134</v>
      </c>
      <c r="BF1927">
        <v>20.765192194850101</v>
      </c>
      <c r="BG1927">
        <v>20.747830813816201</v>
      </c>
      <c r="BH1927">
        <v>20.679215960633499</v>
      </c>
      <c r="BI1927">
        <v>20.4583626404266</v>
      </c>
      <c r="BJ1927">
        <v>20.026643241548499</v>
      </c>
      <c r="BK1927">
        <v>20.485852995218501</v>
      </c>
      <c r="BL1927">
        <v>20.380316115044899</v>
      </c>
      <c r="BM1927">
        <v>20.009011577152901</v>
      </c>
      <c r="BN1927">
        <v>20.014478263497399</v>
      </c>
      <c r="BO1927">
        <v>19.983202074487199</v>
      </c>
      <c r="BP1927">
        <v>20.007055760778002</v>
      </c>
      <c r="BQ1927">
        <v>19.891791958674801</v>
      </c>
      <c r="BR1927">
        <v>19.854033579890899</v>
      </c>
      <c r="BS1927">
        <v>19.899083242898399</v>
      </c>
      <c r="BT1927">
        <v>19.842762462379</v>
      </c>
      <c r="BU1927">
        <v>2.2100692680461398</v>
      </c>
      <c r="BV1927" t="s">
        <v>102</v>
      </c>
      <c r="BW1927">
        <v>-0.37972580046869803</v>
      </c>
      <c r="BY1927">
        <v>1.4548229732286599</v>
      </c>
      <c r="BZ1927" t="s">
        <v>102</v>
      </c>
      <c r="CA1927">
        <v>-0.37972580046869803</v>
      </c>
      <c r="CC1927">
        <v>2.2195493210922201</v>
      </c>
      <c r="CD1927" t="s">
        <v>102</v>
      </c>
      <c r="CE1927">
        <v>-0.13151910801813499</v>
      </c>
      <c r="CG1927">
        <v>1.26830477730806</v>
      </c>
      <c r="CI1927">
        <v>-0.13151910801813499</v>
      </c>
      <c r="CK1927">
        <v>7.1529844687538704</v>
      </c>
      <c r="CL1927" t="s">
        <v>102</v>
      </c>
      <c r="CM1927">
        <v>0.71408262954939095</v>
      </c>
      <c r="CO1927">
        <v>4.8174353967653296</v>
      </c>
      <c r="CP1927" t="s">
        <v>102</v>
      </c>
      <c r="CQ1927">
        <v>0.71408262954939095</v>
      </c>
      <c r="CS1927">
        <v>2.7064582955029999</v>
      </c>
      <c r="CT1927" t="s">
        <v>102</v>
      </c>
      <c r="CU1927">
        <v>0.46587593709882902</v>
      </c>
      <c r="CW1927">
        <v>1.80240948709058</v>
      </c>
      <c r="CX1927" t="s">
        <v>102</v>
      </c>
      <c r="CY1927">
        <v>0.46587593709882902</v>
      </c>
    </row>
    <row r="1928" spans="1:103" x14ac:dyDescent="0.25">
      <c r="A1928">
        <v>2406</v>
      </c>
      <c r="B1928" t="s">
        <v>6576</v>
      </c>
      <c r="C1928" t="s">
        <v>6576</v>
      </c>
      <c r="D1928" t="s">
        <v>6577</v>
      </c>
      <c r="E1928" t="s">
        <v>6578</v>
      </c>
      <c r="G1928">
        <v>108944</v>
      </c>
      <c r="H1928">
        <v>51181.3</v>
      </c>
      <c r="J1928">
        <v>39819.699999999997</v>
      </c>
      <c r="N1928">
        <v>24648.7</v>
      </c>
      <c r="O1928">
        <v>30160</v>
      </c>
      <c r="P1928">
        <v>47445.599999999999</v>
      </c>
      <c r="Q1928">
        <v>57995</v>
      </c>
      <c r="R1928">
        <v>60259.7</v>
      </c>
      <c r="S1928">
        <v>17273.599999999999</v>
      </c>
      <c r="V1928">
        <v>63263.4</v>
      </c>
      <c r="W1928">
        <v>16.7332272178515</v>
      </c>
      <c r="X1928">
        <v>15.6433291717047</v>
      </c>
      <c r="Z1928">
        <v>15.281194731443</v>
      </c>
      <c r="AD1928">
        <v>14.5892239388094</v>
      </c>
      <c r="AE1928">
        <v>14.880348808156</v>
      </c>
      <c r="AF1928">
        <v>15.5339866806522</v>
      </c>
      <c r="AG1928">
        <v>15.8236409041664</v>
      </c>
      <c r="AH1928">
        <v>15.878905870112201</v>
      </c>
      <c r="AI1928">
        <v>14.076281166579401</v>
      </c>
      <c r="AL1928">
        <v>15.9490834730482</v>
      </c>
      <c r="AM1928">
        <v>4</v>
      </c>
      <c r="AN1928">
        <v>4</v>
      </c>
      <c r="AO1928">
        <v>16.7332272178515</v>
      </c>
      <c r="AP1928">
        <v>15.6433291717047</v>
      </c>
      <c r="AQ1928">
        <v>15.0822764924533</v>
      </c>
      <c r="AR1928">
        <v>15.281194731443</v>
      </c>
      <c r="AS1928">
        <v>14.5874479979685</v>
      </c>
      <c r="AT1928">
        <v>13.470594454739301</v>
      </c>
      <c r="AU1928">
        <v>15.139037679286799</v>
      </c>
      <c r="AV1928">
        <v>14.5892239388094</v>
      </c>
      <c r="AW1928">
        <v>14.880348808156</v>
      </c>
      <c r="AX1928">
        <v>15.5339866806522</v>
      </c>
      <c r="AY1928">
        <v>15.8236409041664</v>
      </c>
      <c r="AZ1928">
        <v>15.878905870112201</v>
      </c>
      <c r="BA1928">
        <v>14.076281166579401</v>
      </c>
      <c r="BB1928">
        <v>13.394348283052601</v>
      </c>
      <c r="BC1928">
        <v>13.3701095910078</v>
      </c>
      <c r="BD1928">
        <v>15.9490834730482</v>
      </c>
      <c r="BE1928">
        <v>17.078845567265201</v>
      </c>
      <c r="BF1928">
        <v>16.660730778192899</v>
      </c>
      <c r="BG1928">
        <v>16.432840470557199</v>
      </c>
      <c r="BH1928">
        <v>16.521720187197701</v>
      </c>
      <c r="BI1928">
        <v>16.550435462953601</v>
      </c>
      <c r="BJ1928">
        <v>16.035782413562</v>
      </c>
      <c r="BK1928">
        <v>16.594566333338001</v>
      </c>
      <c r="BL1928">
        <v>16.380588476877499</v>
      </c>
      <c r="BM1928">
        <v>16.576288090672399</v>
      </c>
      <c r="BN1928">
        <v>16.801414762638601</v>
      </c>
      <c r="BO1928">
        <v>16.881273903833399</v>
      </c>
      <c r="BP1928">
        <v>16.788498591173301</v>
      </c>
      <c r="BQ1928">
        <v>16.1309731252197</v>
      </c>
      <c r="BR1928">
        <v>16.115583606843298</v>
      </c>
      <c r="BS1928">
        <v>15.812449453428499</v>
      </c>
      <c r="BT1928">
        <v>16.867682959279801</v>
      </c>
      <c r="BU1928">
        <v>0.85555396217711899</v>
      </c>
      <c r="BW1928">
        <v>-0.28319107912048402</v>
      </c>
      <c r="BY1928">
        <v>0.58531293739271395</v>
      </c>
      <c r="CA1928">
        <v>-0.28319107912048402</v>
      </c>
      <c r="CC1928">
        <v>1.44511023110798</v>
      </c>
      <c r="CD1928" t="s">
        <v>102</v>
      </c>
      <c r="CE1928">
        <v>-0.53019655088657502</v>
      </c>
      <c r="CG1928">
        <v>0.78956684948272704</v>
      </c>
      <c r="CI1928">
        <v>-0.53019655088657502</v>
      </c>
      <c r="CK1928">
        <v>0.25784638044298402</v>
      </c>
      <c r="CM1928">
        <v>-8.8334586276168595E-2</v>
      </c>
      <c r="CO1928">
        <v>0.197818062461217</v>
      </c>
      <c r="CQ1928">
        <v>-8.8334586276168595E-2</v>
      </c>
      <c r="CS1928">
        <v>0.292505210587863</v>
      </c>
      <c r="CU1928">
        <v>0.158670885489922</v>
      </c>
      <c r="CW1928">
        <v>0.184492275873717</v>
      </c>
      <c r="CY1928">
        <v>0.158670885489922</v>
      </c>
    </row>
    <row r="1929" spans="1:103" x14ac:dyDescent="0.25">
      <c r="A1929">
        <v>2407</v>
      </c>
      <c r="B1929" t="s">
        <v>6579</v>
      </c>
      <c r="C1929" t="s">
        <v>6579</v>
      </c>
      <c r="D1929" t="s">
        <v>6580</v>
      </c>
      <c r="E1929" t="s">
        <v>6581</v>
      </c>
      <c r="G1929">
        <v>436622</v>
      </c>
      <c r="H1929">
        <v>438009</v>
      </c>
      <c r="I1929">
        <v>476506</v>
      </c>
      <c r="J1929">
        <v>431002</v>
      </c>
      <c r="K1929">
        <v>435412</v>
      </c>
      <c r="L1929">
        <v>430843</v>
      </c>
      <c r="M1929">
        <v>434573</v>
      </c>
      <c r="N1929">
        <v>448809</v>
      </c>
      <c r="O1929">
        <v>642261</v>
      </c>
      <c r="P1929">
        <v>804705</v>
      </c>
      <c r="Q1929">
        <v>634633</v>
      </c>
      <c r="R1929">
        <v>675514</v>
      </c>
      <c r="S1929">
        <v>586208</v>
      </c>
      <c r="T1929">
        <v>618521</v>
      </c>
      <c r="U1929">
        <v>619977</v>
      </c>
      <c r="V1929">
        <v>672712</v>
      </c>
      <c r="W1929">
        <v>18.736025299431699</v>
      </c>
      <c r="X1929">
        <v>18.740600988377299</v>
      </c>
      <c r="Y1929">
        <v>18.862134854607099</v>
      </c>
      <c r="Z1929">
        <v>18.717335038376198</v>
      </c>
      <c r="AA1929">
        <v>18.7320216433362</v>
      </c>
      <c r="AB1929">
        <v>18.7168027187268</v>
      </c>
      <c r="AC1929">
        <v>18.729239017165501</v>
      </c>
      <c r="AD1929">
        <v>18.775742081143701</v>
      </c>
      <c r="AE1929">
        <v>19.292800168803101</v>
      </c>
      <c r="AF1929">
        <v>19.618100471281601</v>
      </c>
      <c r="AG1929">
        <v>19.275563015702598</v>
      </c>
      <c r="AH1929">
        <v>19.365626144093198</v>
      </c>
      <c r="AI1929">
        <v>19.1610531311056</v>
      </c>
      <c r="AJ1929">
        <v>19.238463052793701</v>
      </c>
      <c r="AK1929">
        <v>19.241855169611402</v>
      </c>
      <c r="AL1929">
        <v>19.35962946798</v>
      </c>
      <c r="AM1929">
        <v>10</v>
      </c>
      <c r="AN1929">
        <v>10</v>
      </c>
      <c r="AO1929">
        <v>18.736025299431699</v>
      </c>
      <c r="AP1929">
        <v>18.740600988377299</v>
      </c>
      <c r="AQ1929">
        <v>18.862134854607099</v>
      </c>
      <c r="AR1929">
        <v>18.717335038376198</v>
      </c>
      <c r="AS1929">
        <v>18.7320216433362</v>
      </c>
      <c r="AT1929">
        <v>18.7168027187268</v>
      </c>
      <c r="AU1929">
        <v>18.729239017165501</v>
      </c>
      <c r="AV1929">
        <v>18.775742081143701</v>
      </c>
      <c r="AW1929">
        <v>19.292800168803101</v>
      </c>
      <c r="AX1929">
        <v>19.618100471281601</v>
      </c>
      <c r="AY1929">
        <v>19.275563015702598</v>
      </c>
      <c r="AZ1929">
        <v>19.365626144093198</v>
      </c>
      <c r="BA1929">
        <v>19.1610531311056</v>
      </c>
      <c r="BB1929">
        <v>19.238463052793701</v>
      </c>
      <c r="BC1929">
        <v>19.241855169611402</v>
      </c>
      <c r="BD1929">
        <v>19.35962946798</v>
      </c>
      <c r="BE1929">
        <v>18.006115645384</v>
      </c>
      <c r="BF1929">
        <v>18.0370386079471</v>
      </c>
      <c r="BG1929">
        <v>18.0988236665935</v>
      </c>
      <c r="BH1929">
        <v>18.0299253976568</v>
      </c>
      <c r="BI1929">
        <v>18.1742876077974</v>
      </c>
      <c r="BJ1929">
        <v>18.1447979349363</v>
      </c>
      <c r="BK1929">
        <v>18.087362223698399</v>
      </c>
      <c r="BL1929">
        <v>18.114048901043301</v>
      </c>
      <c r="BM1929">
        <v>18.392851679524401</v>
      </c>
      <c r="BN1929">
        <v>18.5038392922831</v>
      </c>
      <c r="BO1929">
        <v>18.339638516154299</v>
      </c>
      <c r="BP1929">
        <v>18.333583026506499</v>
      </c>
      <c r="BQ1929">
        <v>18.2866910322699</v>
      </c>
      <c r="BR1929">
        <v>18.4088960485089</v>
      </c>
      <c r="BS1929">
        <v>18.310792006572399</v>
      </c>
      <c r="BT1929">
        <v>18.336408922952501</v>
      </c>
      <c r="BU1929">
        <v>1.1087811410317301</v>
      </c>
      <c r="BW1929">
        <v>8.7148337473490003E-2</v>
      </c>
      <c r="BY1929">
        <v>0.75653024624040199</v>
      </c>
      <c r="CA1929">
        <v>8.7148337473490003E-2</v>
      </c>
      <c r="CC1929">
        <v>0.50060570813627103</v>
      </c>
      <c r="CE1929">
        <v>-5.6781126041169402E-2</v>
      </c>
      <c r="CG1929">
        <v>0.24192867707899199</v>
      </c>
      <c r="CI1929">
        <v>-5.6781126041169402E-2</v>
      </c>
      <c r="CK1929">
        <v>3.9373970780127299</v>
      </c>
      <c r="CL1929" t="s">
        <v>102</v>
      </c>
      <c r="CM1929">
        <v>-0.34950229922174297</v>
      </c>
      <c r="CO1929">
        <v>3.0021504565066901</v>
      </c>
      <c r="CP1929" t="s">
        <v>102</v>
      </c>
      <c r="CQ1929">
        <v>-0.34950229922174297</v>
      </c>
      <c r="CS1929">
        <v>2.5038701843312601</v>
      </c>
      <c r="CT1929" t="s">
        <v>102</v>
      </c>
      <c r="CU1929">
        <v>-0.20557283570708401</v>
      </c>
      <c r="CW1929">
        <v>1.6747031325723201</v>
      </c>
      <c r="CX1929" t="s">
        <v>102</v>
      </c>
      <c r="CY1929">
        <v>-0.20557283570708401</v>
      </c>
    </row>
    <row r="1930" spans="1:103" x14ac:dyDescent="0.25">
      <c r="A1930">
        <v>2408</v>
      </c>
      <c r="B1930" t="s">
        <v>6582</v>
      </c>
      <c r="C1930" t="s">
        <v>6582</v>
      </c>
      <c r="D1930" t="s">
        <v>6583</v>
      </c>
      <c r="E1930" t="s">
        <v>6584</v>
      </c>
      <c r="G1930">
        <v>420956</v>
      </c>
      <c r="H1930">
        <v>393307</v>
      </c>
      <c r="I1930">
        <v>384556</v>
      </c>
      <c r="J1930">
        <v>345586</v>
      </c>
      <c r="K1930">
        <v>238904</v>
      </c>
      <c r="L1930">
        <v>206417</v>
      </c>
      <c r="M1930">
        <v>251173</v>
      </c>
      <c r="N1930">
        <v>312838</v>
      </c>
      <c r="O1930">
        <v>272832</v>
      </c>
      <c r="P1930">
        <v>298757</v>
      </c>
      <c r="Q1930">
        <v>246480</v>
      </c>
      <c r="R1930">
        <v>317147</v>
      </c>
      <c r="S1930">
        <v>296212</v>
      </c>
      <c r="T1930">
        <v>220836</v>
      </c>
      <c r="U1930">
        <v>259657</v>
      </c>
      <c r="V1930">
        <v>292335</v>
      </c>
      <c r="W1930">
        <v>18.6833099193693</v>
      </c>
      <c r="X1930">
        <v>18.585296337746399</v>
      </c>
      <c r="Y1930">
        <v>18.552834176757798</v>
      </c>
      <c r="Z1930">
        <v>18.398685248246899</v>
      </c>
      <c r="AA1930">
        <v>17.8660714836594</v>
      </c>
      <c r="AB1930">
        <v>17.655202266931099</v>
      </c>
      <c r="AC1930">
        <v>17.938321863588101</v>
      </c>
      <c r="AD1930">
        <v>18.255056239901101</v>
      </c>
      <c r="AE1930">
        <v>18.057653339963899</v>
      </c>
      <c r="AF1930">
        <v>18.188612990867298</v>
      </c>
      <c r="AG1930">
        <v>17.9111110619267</v>
      </c>
      <c r="AH1930">
        <v>18.2747921697351</v>
      </c>
      <c r="AI1930">
        <v>18.176270562024399</v>
      </c>
      <c r="AJ1930">
        <v>17.7526158493968</v>
      </c>
      <c r="AK1930">
        <v>17.986247593485299</v>
      </c>
      <c r="AL1930">
        <v>18.157263041533401</v>
      </c>
      <c r="AM1930">
        <v>39</v>
      </c>
      <c r="AN1930">
        <v>32</v>
      </c>
      <c r="AO1930">
        <v>18.6833099193693</v>
      </c>
      <c r="AP1930">
        <v>18.585296337746399</v>
      </c>
      <c r="AQ1930">
        <v>18.552834176757798</v>
      </c>
      <c r="AR1930">
        <v>18.398685248246899</v>
      </c>
      <c r="AS1930">
        <v>17.8660714836594</v>
      </c>
      <c r="AT1930">
        <v>17.655202266931099</v>
      </c>
      <c r="AU1930">
        <v>17.938321863588101</v>
      </c>
      <c r="AV1930">
        <v>18.255056239901101</v>
      </c>
      <c r="AW1930">
        <v>18.057653339963899</v>
      </c>
      <c r="AX1930">
        <v>18.188612990867298</v>
      </c>
      <c r="AY1930">
        <v>17.9111110619267</v>
      </c>
      <c r="AZ1930">
        <v>18.2747921697351</v>
      </c>
      <c r="BA1930">
        <v>18.176270562024399</v>
      </c>
      <c r="BB1930">
        <v>17.7526158493968</v>
      </c>
      <c r="BC1930">
        <v>17.986247593485299</v>
      </c>
      <c r="BD1930">
        <v>18.157263041533401</v>
      </c>
      <c r="BE1930">
        <v>17.981709093850899</v>
      </c>
      <c r="BF1930">
        <v>17.9680272265404</v>
      </c>
      <c r="BG1930">
        <v>17.962498523572599</v>
      </c>
      <c r="BH1930">
        <v>17.8900622864751</v>
      </c>
      <c r="BI1930">
        <v>17.835006623928098</v>
      </c>
      <c r="BJ1930">
        <v>17.718026499706699</v>
      </c>
      <c r="BK1930">
        <v>17.7585010358817</v>
      </c>
      <c r="BL1930">
        <v>17.898454875523498</v>
      </c>
      <c r="BM1930">
        <v>17.884353664981699</v>
      </c>
      <c r="BN1930">
        <v>17.9079708429121</v>
      </c>
      <c r="BO1930">
        <v>17.763186215000399</v>
      </c>
      <c r="BP1930">
        <v>17.850197362365101</v>
      </c>
      <c r="BQ1930">
        <v>17.869186877997102</v>
      </c>
      <c r="BR1930">
        <v>17.8258288069812</v>
      </c>
      <c r="BS1930">
        <v>17.7765491999841</v>
      </c>
      <c r="BT1930">
        <v>17.8186188708627</v>
      </c>
      <c r="BU1930">
        <v>1.60680807890953</v>
      </c>
      <c r="BV1930" t="s">
        <v>102</v>
      </c>
      <c r="BW1930">
        <v>-0.148077023849712</v>
      </c>
      <c r="BY1930">
        <v>1.08746572597953</v>
      </c>
      <c r="CA1930">
        <v>-0.148077023849712</v>
      </c>
      <c r="CC1930">
        <v>0.26160657407340698</v>
      </c>
      <c r="CE1930">
        <v>-2.8881082358573399E-2</v>
      </c>
      <c r="CG1930">
        <v>0.120193263834197</v>
      </c>
      <c r="CI1930">
        <v>-2.8881082358573399E-2</v>
      </c>
      <c r="CK1930">
        <v>1.2469256134983799</v>
      </c>
      <c r="CM1930">
        <v>9.9147261294870503E-2</v>
      </c>
      <c r="CO1930">
        <v>0.99546512205222204</v>
      </c>
      <c r="CQ1930">
        <v>9.9147261294870503E-2</v>
      </c>
      <c r="CS1930">
        <v>0.13791969686625899</v>
      </c>
      <c r="CU1930">
        <v>-2.0048680196268199E-2</v>
      </c>
      <c r="CW1930">
        <v>8.3920456072516303E-2</v>
      </c>
      <c r="CY1930">
        <v>-2.0048680196268199E-2</v>
      </c>
    </row>
    <row r="1931" spans="1:103" x14ac:dyDescent="0.25">
      <c r="A1931">
        <v>2410</v>
      </c>
      <c r="B1931" t="s">
        <v>6585</v>
      </c>
      <c r="C1931" t="s">
        <v>6585</v>
      </c>
      <c r="D1931" t="s">
        <v>6586</v>
      </c>
      <c r="E1931" t="s">
        <v>6587</v>
      </c>
      <c r="G1931">
        <v>362137</v>
      </c>
      <c r="H1931">
        <v>306177</v>
      </c>
      <c r="I1931">
        <v>190221</v>
      </c>
      <c r="J1931">
        <v>226309</v>
      </c>
      <c r="K1931">
        <v>153268</v>
      </c>
      <c r="L1931">
        <v>117462</v>
      </c>
      <c r="M1931">
        <v>131038</v>
      </c>
      <c r="N1931">
        <v>152820</v>
      </c>
      <c r="O1931">
        <v>143819</v>
      </c>
      <c r="P1931">
        <v>149525</v>
      </c>
      <c r="Q1931">
        <v>116390</v>
      </c>
      <c r="R1931">
        <v>191195</v>
      </c>
      <c r="S1931">
        <v>165683</v>
      </c>
      <c r="T1931">
        <v>98130.9</v>
      </c>
      <c r="U1931">
        <v>94991.3</v>
      </c>
      <c r="V1931">
        <v>163955</v>
      </c>
      <c r="W1931">
        <v>18.466176060777201</v>
      </c>
      <c r="X1931">
        <v>18.224006386169901</v>
      </c>
      <c r="Y1931">
        <v>17.537316999938401</v>
      </c>
      <c r="Z1931">
        <v>17.787934434194799</v>
      </c>
      <c r="AA1931">
        <v>17.225696990348201</v>
      </c>
      <c r="AB1931">
        <v>16.841834582049501</v>
      </c>
      <c r="AC1931">
        <v>16.999625717205198</v>
      </c>
      <c r="AD1931">
        <v>17.221473839882702</v>
      </c>
      <c r="AE1931">
        <v>17.1338947579681</v>
      </c>
      <c r="AF1931">
        <v>17.190027192041999</v>
      </c>
      <c r="AG1931">
        <v>16.828607584485699</v>
      </c>
      <c r="AH1931">
        <v>17.544685269881299</v>
      </c>
      <c r="AI1931">
        <v>17.338066056031199</v>
      </c>
      <c r="AJ1931">
        <v>16.5824198713185</v>
      </c>
      <c r="AK1931">
        <v>16.535507766449701</v>
      </c>
      <c r="AL1931">
        <v>17.322940373515799</v>
      </c>
      <c r="AM1931">
        <v>10</v>
      </c>
      <c r="AN1931">
        <v>10</v>
      </c>
      <c r="AO1931">
        <v>18.466176060777201</v>
      </c>
      <c r="AP1931">
        <v>18.224006386169901</v>
      </c>
      <c r="AQ1931">
        <v>17.537316999938401</v>
      </c>
      <c r="AR1931">
        <v>17.787934434194799</v>
      </c>
      <c r="AS1931">
        <v>17.225696990348201</v>
      </c>
      <c r="AT1931">
        <v>16.841834582049501</v>
      </c>
      <c r="AU1931">
        <v>16.999625717205198</v>
      </c>
      <c r="AV1931">
        <v>17.221473839882702</v>
      </c>
      <c r="AW1931">
        <v>17.1338947579681</v>
      </c>
      <c r="AX1931">
        <v>17.190027192041999</v>
      </c>
      <c r="AY1931">
        <v>16.828607584485699</v>
      </c>
      <c r="AZ1931">
        <v>17.544685269881299</v>
      </c>
      <c r="BA1931">
        <v>17.338066056031199</v>
      </c>
      <c r="BB1931">
        <v>16.5824198713185</v>
      </c>
      <c r="BC1931">
        <v>16.535507766449701</v>
      </c>
      <c r="BD1931">
        <v>17.322940373515799</v>
      </c>
      <c r="BE1931">
        <v>17.8811788747186</v>
      </c>
      <c r="BF1931">
        <v>17.807483942451</v>
      </c>
      <c r="BG1931">
        <v>17.514906473879101</v>
      </c>
      <c r="BH1931">
        <v>17.621988960660399</v>
      </c>
      <c r="BI1931">
        <v>17.584106631928002</v>
      </c>
      <c r="BJ1931">
        <v>17.391046519942101</v>
      </c>
      <c r="BK1931">
        <v>17.368193747309</v>
      </c>
      <c r="BL1931">
        <v>17.470492037520099</v>
      </c>
      <c r="BM1931">
        <v>17.504051182803899</v>
      </c>
      <c r="BN1931">
        <v>17.4917197181821</v>
      </c>
      <c r="BO1931">
        <v>17.305851225042701</v>
      </c>
      <c r="BP1931">
        <v>17.5266621434629</v>
      </c>
      <c r="BQ1931">
        <v>17.5138253247267</v>
      </c>
      <c r="BR1931">
        <v>17.366627524759799</v>
      </c>
      <c r="BS1931">
        <v>17.159280451720999</v>
      </c>
      <c r="BT1931">
        <v>17.459324093305302</v>
      </c>
      <c r="BU1931">
        <v>1.5767012917249299</v>
      </c>
      <c r="BV1931" t="s">
        <v>102</v>
      </c>
      <c r="BW1931">
        <v>-0.252929828752471</v>
      </c>
      <c r="BY1931">
        <v>1.06663734891567</v>
      </c>
      <c r="CA1931">
        <v>-0.252929828752471</v>
      </c>
      <c r="CC1931">
        <v>0.42021803411783498</v>
      </c>
      <c r="CE1931">
        <v>-8.2306718744646901E-2</v>
      </c>
      <c r="CG1931">
        <v>0.1997796812498</v>
      </c>
      <c r="CI1931">
        <v>-8.2306718744646901E-2</v>
      </c>
      <c r="CK1931">
        <v>1.5642812424108701</v>
      </c>
      <c r="CL1931" t="s">
        <v>102</v>
      </c>
      <c r="CM1931">
        <v>0.249318495554362</v>
      </c>
      <c r="CO1931">
        <v>1.2517974744910301</v>
      </c>
      <c r="CQ1931">
        <v>0.249318495554362</v>
      </c>
      <c r="CS1931">
        <v>0.38944574298305801</v>
      </c>
      <c r="CU1931">
        <v>7.8695385546538404E-2</v>
      </c>
      <c r="CW1931">
        <v>0.248268930449838</v>
      </c>
      <c r="CY1931">
        <v>7.8695385546538404E-2</v>
      </c>
    </row>
    <row r="1932" spans="1:103" x14ac:dyDescent="0.25">
      <c r="A1932">
        <v>2411</v>
      </c>
      <c r="B1932" t="s">
        <v>6588</v>
      </c>
      <c r="C1932" t="s">
        <v>6588</v>
      </c>
      <c r="D1932" t="s">
        <v>6589</v>
      </c>
      <c r="E1932" t="s">
        <v>6590</v>
      </c>
      <c r="G1932">
        <v>148501</v>
      </c>
      <c r="H1932">
        <v>136429</v>
      </c>
      <c r="I1932">
        <v>188178</v>
      </c>
      <c r="J1932">
        <v>137292</v>
      </c>
      <c r="K1932">
        <v>163193</v>
      </c>
      <c r="L1932">
        <v>153369</v>
      </c>
      <c r="M1932">
        <v>140485</v>
      </c>
      <c r="N1932">
        <v>177176</v>
      </c>
      <c r="O1932">
        <v>86828</v>
      </c>
      <c r="P1932">
        <v>93986.1</v>
      </c>
      <c r="Q1932">
        <v>69251.600000000006</v>
      </c>
      <c r="R1932">
        <v>109878</v>
      </c>
      <c r="S1932">
        <v>123554</v>
      </c>
      <c r="T1932">
        <v>105198</v>
      </c>
      <c r="U1932">
        <v>126668</v>
      </c>
      <c r="V1932">
        <v>130928</v>
      </c>
      <c r="W1932">
        <v>17.180113120548199</v>
      </c>
      <c r="X1932">
        <v>17.057790817546699</v>
      </c>
      <c r="Y1932">
        <v>17.521738446041201</v>
      </c>
      <c r="Z1932">
        <v>17.066888036581801</v>
      </c>
      <c r="AA1932">
        <v>17.316219650116999</v>
      </c>
      <c r="AB1932">
        <v>17.226647379273199</v>
      </c>
      <c r="AC1932">
        <v>17.100056572278799</v>
      </c>
      <c r="AD1932">
        <v>17.434823666219199</v>
      </c>
      <c r="AE1932">
        <v>16.405872732670201</v>
      </c>
      <c r="AF1932">
        <v>16.520159785872799</v>
      </c>
      <c r="AG1932">
        <v>16.079559783352401</v>
      </c>
      <c r="AH1932">
        <v>16.745543030258599</v>
      </c>
      <c r="AI1932">
        <v>16.9147821924021</v>
      </c>
      <c r="AJ1932">
        <v>16.6827477511439</v>
      </c>
      <c r="AK1932">
        <v>16.950692578455499</v>
      </c>
      <c r="AL1932">
        <v>16.998414136589201</v>
      </c>
      <c r="AM1932">
        <v>3</v>
      </c>
      <c r="AN1932">
        <v>3</v>
      </c>
      <c r="AO1932">
        <v>17.180113120548199</v>
      </c>
      <c r="AP1932">
        <v>17.057790817546699</v>
      </c>
      <c r="AQ1932">
        <v>17.521738446041201</v>
      </c>
      <c r="AR1932">
        <v>17.066888036581801</v>
      </c>
      <c r="AS1932">
        <v>17.316219650116999</v>
      </c>
      <c r="AT1932">
        <v>17.226647379273199</v>
      </c>
      <c r="AU1932">
        <v>17.100056572278799</v>
      </c>
      <c r="AV1932">
        <v>17.434823666219199</v>
      </c>
      <c r="AW1932">
        <v>16.405872732670201</v>
      </c>
      <c r="AX1932">
        <v>16.520159785872799</v>
      </c>
      <c r="AY1932">
        <v>16.079559783352401</v>
      </c>
      <c r="AZ1932">
        <v>16.745543030258599</v>
      </c>
      <c r="BA1932">
        <v>16.9147821924021</v>
      </c>
      <c r="BB1932">
        <v>16.6827477511439</v>
      </c>
      <c r="BC1932">
        <v>16.950692578455499</v>
      </c>
      <c r="BD1932">
        <v>16.998414136589201</v>
      </c>
      <c r="BE1932">
        <v>17.285748065182901</v>
      </c>
      <c r="BF1932">
        <v>17.289262839079601</v>
      </c>
      <c r="BG1932">
        <v>17.5080401824669</v>
      </c>
      <c r="BH1932">
        <v>17.305504231655402</v>
      </c>
      <c r="BI1932">
        <v>17.619573588918101</v>
      </c>
      <c r="BJ1932">
        <v>17.545744183727098</v>
      </c>
      <c r="BK1932">
        <v>17.409952621982001</v>
      </c>
      <c r="BL1932">
        <v>17.558831193803002</v>
      </c>
      <c r="BM1932">
        <v>17.204331549669</v>
      </c>
      <c r="BN1932">
        <v>17.212491772455301</v>
      </c>
      <c r="BO1932">
        <v>16.989394256775999</v>
      </c>
      <c r="BP1932">
        <v>17.1725350156653</v>
      </c>
      <c r="BQ1932">
        <v>17.334371730552501</v>
      </c>
      <c r="BR1932">
        <v>17.405997589194701</v>
      </c>
      <c r="BS1932">
        <v>17.335935565497198</v>
      </c>
      <c r="BT1932">
        <v>17.319569311878698</v>
      </c>
      <c r="BU1932">
        <v>1.5086020911664599</v>
      </c>
      <c r="BV1932" t="s">
        <v>102</v>
      </c>
      <c r="BW1932">
        <v>0.18638656751134799</v>
      </c>
      <c r="BY1932">
        <v>1.0253353411925501</v>
      </c>
      <c r="CA1932">
        <v>0.18638656751134799</v>
      </c>
      <c r="CC1932">
        <v>2.0414592643723202</v>
      </c>
      <c r="CD1932" t="s">
        <v>102</v>
      </c>
      <c r="CE1932">
        <v>0.204280400639405</v>
      </c>
      <c r="CG1932">
        <v>1.1537726755948301</v>
      </c>
      <c r="CI1932">
        <v>0.204280400639405</v>
      </c>
      <c r="CK1932">
        <v>1.60959069324517</v>
      </c>
      <c r="CL1932" t="s">
        <v>102</v>
      </c>
      <c r="CM1932">
        <v>0.20245068095478999</v>
      </c>
      <c r="CO1932">
        <v>1.28917266017751</v>
      </c>
      <c r="CQ1932">
        <v>0.20245068095478999</v>
      </c>
      <c r="CS1932">
        <v>1.87097231562278</v>
      </c>
      <c r="CT1932" t="s">
        <v>102</v>
      </c>
      <c r="CU1932">
        <v>0.18455684782673301</v>
      </c>
      <c r="CW1932">
        <v>1.2491428248710901</v>
      </c>
      <c r="CY1932">
        <v>0.18455684782673301</v>
      </c>
    </row>
    <row r="1933" spans="1:103" x14ac:dyDescent="0.25">
      <c r="A1933">
        <v>2412</v>
      </c>
      <c r="B1933" t="s">
        <v>6591</v>
      </c>
      <c r="C1933" t="s">
        <v>6592</v>
      </c>
      <c r="D1933" t="s">
        <v>6593</v>
      </c>
      <c r="E1933" t="s">
        <v>6594</v>
      </c>
      <c r="G1933">
        <v>108656</v>
      </c>
      <c r="H1933">
        <v>39624.1</v>
      </c>
      <c r="J1933">
        <v>121868</v>
      </c>
      <c r="L1933">
        <v>106982</v>
      </c>
      <c r="M1933">
        <v>101252</v>
      </c>
      <c r="N1933">
        <v>126340</v>
      </c>
      <c r="O1933">
        <v>114370</v>
      </c>
      <c r="P1933">
        <v>91176.5</v>
      </c>
      <c r="Q1933">
        <v>95799.2</v>
      </c>
      <c r="R1933">
        <v>93768.9</v>
      </c>
      <c r="S1933">
        <v>119490</v>
      </c>
      <c r="T1933">
        <v>104389</v>
      </c>
      <c r="U1933">
        <v>87898.7</v>
      </c>
      <c r="V1933">
        <v>114384</v>
      </c>
      <c r="W1933">
        <v>16.729408316983999</v>
      </c>
      <c r="X1933">
        <v>15.274090546592401</v>
      </c>
      <c r="Z1933">
        <v>16.894959828434899</v>
      </c>
      <c r="AB1933">
        <v>16.707008554285199</v>
      </c>
      <c r="AC1933">
        <v>16.6275908798324</v>
      </c>
      <c r="AD1933">
        <v>16.946951951767701</v>
      </c>
      <c r="AE1933">
        <v>16.803349147819201</v>
      </c>
      <c r="AF1933">
        <v>16.476374408958701</v>
      </c>
      <c r="AG1933">
        <v>16.547725987902801</v>
      </c>
      <c r="AH1933">
        <v>16.5168218880521</v>
      </c>
      <c r="AI1933">
        <v>16.8665303599727</v>
      </c>
      <c r="AJ1933">
        <v>16.671610170237699</v>
      </c>
      <c r="AK1933">
        <v>16.423554207973599</v>
      </c>
      <c r="AL1933">
        <v>16.8035257369114</v>
      </c>
      <c r="AM1933">
        <v>6</v>
      </c>
      <c r="AN1933">
        <v>6</v>
      </c>
      <c r="AO1933">
        <v>16.729408316983999</v>
      </c>
      <c r="AP1933">
        <v>15.274090546592401</v>
      </c>
      <c r="AQ1933">
        <v>15.320976947972399</v>
      </c>
      <c r="AR1933">
        <v>16.894959828434899</v>
      </c>
      <c r="AS1933">
        <v>13.401634903408199</v>
      </c>
      <c r="AT1933">
        <v>16.707008554285199</v>
      </c>
      <c r="AU1933">
        <v>16.6275908798324</v>
      </c>
      <c r="AV1933">
        <v>16.946951951767701</v>
      </c>
      <c r="AW1933">
        <v>16.803349147819201</v>
      </c>
      <c r="AX1933">
        <v>16.476374408958701</v>
      </c>
      <c r="AY1933">
        <v>16.547725987902801</v>
      </c>
      <c r="AZ1933">
        <v>16.5168218880521</v>
      </c>
      <c r="BA1933">
        <v>16.8665303599727</v>
      </c>
      <c r="BB1933">
        <v>16.671610170237699</v>
      </c>
      <c r="BC1933">
        <v>16.423554207973599</v>
      </c>
      <c r="BD1933">
        <v>16.8035257369114</v>
      </c>
      <c r="BE1933">
        <v>17.07707746466</v>
      </c>
      <c r="BF1933">
        <v>16.4966554109442</v>
      </c>
      <c r="BG1933">
        <v>16.5380483671711</v>
      </c>
      <c r="BH1933">
        <v>17.230040776676901</v>
      </c>
      <c r="BI1933">
        <v>16.085831549077401</v>
      </c>
      <c r="BJ1933">
        <v>17.336845433951702</v>
      </c>
      <c r="BK1933">
        <v>17.2135026801419</v>
      </c>
      <c r="BL1933">
        <v>17.3568241129021</v>
      </c>
      <c r="BM1933">
        <v>17.367968749078599</v>
      </c>
      <c r="BN1933">
        <v>17.194240248741799</v>
      </c>
      <c r="BO1933">
        <v>17.187184648140601</v>
      </c>
      <c r="BP1933">
        <v>17.071180892281198</v>
      </c>
      <c r="BQ1933">
        <v>17.3139150925869</v>
      </c>
      <c r="BR1933">
        <v>17.401627046543101</v>
      </c>
      <c r="BS1933">
        <v>17.111645836874001</v>
      </c>
      <c r="BT1933">
        <v>17.2356420893605</v>
      </c>
      <c r="BU1933">
        <v>0.206119743762367</v>
      </c>
      <c r="BW1933">
        <v>0.162795439155239</v>
      </c>
      <c r="BY1933">
        <v>0.139548115920959</v>
      </c>
      <c r="CA1933">
        <v>0.162795439155239</v>
      </c>
      <c r="CC1933">
        <v>0.311569681289042</v>
      </c>
      <c r="CE1933">
        <v>6.0563881780556203E-2</v>
      </c>
      <c r="CG1933">
        <v>0.146815528546241</v>
      </c>
      <c r="CI1933">
        <v>6.0563881780556203E-2</v>
      </c>
      <c r="CK1933">
        <v>1.15099574496824</v>
      </c>
      <c r="CM1933">
        <v>-0.36968812969749998</v>
      </c>
      <c r="CO1933">
        <v>0.91816096087080901</v>
      </c>
      <c r="CQ1933">
        <v>-0.36968812969749998</v>
      </c>
      <c r="CS1933">
        <v>0.44014897741167902</v>
      </c>
      <c r="CU1933">
        <v>-0.267456572322817</v>
      </c>
      <c r="CW1933">
        <v>0.27963705114117199</v>
      </c>
      <c r="CY1933">
        <v>-0.267456572322817</v>
      </c>
    </row>
    <row r="1934" spans="1:103" x14ac:dyDescent="0.25">
      <c r="A1934">
        <v>2413</v>
      </c>
      <c r="B1934" t="s">
        <v>6595</v>
      </c>
      <c r="C1934" t="s">
        <v>6595</v>
      </c>
      <c r="D1934" t="s">
        <v>6596</v>
      </c>
      <c r="E1934" t="s">
        <v>6597</v>
      </c>
      <c r="G1934">
        <v>230679</v>
      </c>
      <c r="H1934">
        <v>206237</v>
      </c>
      <c r="I1934">
        <v>119854</v>
      </c>
      <c r="J1934">
        <v>234089</v>
      </c>
      <c r="K1934">
        <v>128563</v>
      </c>
      <c r="L1934">
        <v>151520</v>
      </c>
      <c r="M1934">
        <v>172791</v>
      </c>
      <c r="N1934">
        <v>133515</v>
      </c>
      <c r="O1934">
        <v>211383</v>
      </c>
      <c r="P1934">
        <v>156250</v>
      </c>
      <c r="Q1934">
        <v>191002</v>
      </c>
      <c r="R1934">
        <v>206472</v>
      </c>
      <c r="S1934">
        <v>209733</v>
      </c>
      <c r="T1934">
        <v>149094</v>
      </c>
      <c r="U1934">
        <v>179315</v>
      </c>
      <c r="V1934">
        <v>201580</v>
      </c>
      <c r="W1934">
        <v>17.8155271478341</v>
      </c>
      <c r="X1934">
        <v>17.653943657423699</v>
      </c>
      <c r="Y1934">
        <v>16.870918532642499</v>
      </c>
      <c r="Z1934">
        <v>17.836697617266399</v>
      </c>
      <c r="AA1934">
        <v>16.9721159740464</v>
      </c>
      <c r="AB1934">
        <v>17.209148710355699</v>
      </c>
      <c r="AC1934">
        <v>17.398668549614602</v>
      </c>
      <c r="AD1934">
        <v>17.026642307809901</v>
      </c>
      <c r="AE1934">
        <v>17.6894998303348</v>
      </c>
      <c r="AF1934">
        <v>17.2534966642115</v>
      </c>
      <c r="AG1934">
        <v>17.543228219373098</v>
      </c>
      <c r="AH1934">
        <v>17.6555866231514</v>
      </c>
      <c r="AI1934">
        <v>17.678194351563601</v>
      </c>
      <c r="AJ1934">
        <v>17.185862674751501</v>
      </c>
      <c r="AK1934">
        <v>17.452136651546901</v>
      </c>
      <c r="AL1934">
        <v>17.620992981666699</v>
      </c>
      <c r="AM1934">
        <v>7</v>
      </c>
      <c r="AN1934">
        <v>7</v>
      </c>
      <c r="AO1934">
        <v>17.8155271478341</v>
      </c>
      <c r="AP1934">
        <v>17.653943657423699</v>
      </c>
      <c r="AQ1934">
        <v>16.870918532642499</v>
      </c>
      <c r="AR1934">
        <v>17.836697617266399</v>
      </c>
      <c r="AS1934">
        <v>16.9721159740464</v>
      </c>
      <c r="AT1934">
        <v>17.209148710355699</v>
      </c>
      <c r="AU1934">
        <v>17.398668549614602</v>
      </c>
      <c r="AV1934">
        <v>17.026642307809901</v>
      </c>
      <c r="AW1934">
        <v>17.6894998303348</v>
      </c>
      <c r="AX1934">
        <v>17.2534966642115</v>
      </c>
      <c r="AY1934">
        <v>17.543228219373098</v>
      </c>
      <c r="AZ1934">
        <v>17.6555866231514</v>
      </c>
      <c r="BA1934">
        <v>17.678194351563601</v>
      </c>
      <c r="BB1934">
        <v>17.185862674751501</v>
      </c>
      <c r="BC1934">
        <v>17.452136651546901</v>
      </c>
      <c r="BD1934">
        <v>17.620992981666699</v>
      </c>
      <c r="BE1934">
        <v>17.579936690655501</v>
      </c>
      <c r="BF1934">
        <v>17.554170109031201</v>
      </c>
      <c r="BG1934">
        <v>17.221189476571599</v>
      </c>
      <c r="BH1934">
        <v>17.643392302845999</v>
      </c>
      <c r="BI1934">
        <v>17.4847530886091</v>
      </c>
      <c r="BJ1934">
        <v>17.538709586072301</v>
      </c>
      <c r="BK1934">
        <v>17.534114664894801</v>
      </c>
      <c r="BL1934">
        <v>17.389820525121099</v>
      </c>
      <c r="BM1934">
        <v>17.732788422435402</v>
      </c>
      <c r="BN1934">
        <v>17.518176372390101</v>
      </c>
      <c r="BO1934">
        <v>17.6077634384357</v>
      </c>
      <c r="BP1934">
        <v>17.5758063079872</v>
      </c>
      <c r="BQ1934">
        <v>17.658024644281099</v>
      </c>
      <c r="BR1934">
        <v>17.603426927829702</v>
      </c>
      <c r="BS1934">
        <v>17.549292743367999</v>
      </c>
      <c r="BT1934">
        <v>17.587678205750102</v>
      </c>
      <c r="BU1934">
        <v>4.7351630396703703E-2</v>
      </c>
      <c r="BW1934">
        <v>-1.2822678601761299E-2</v>
      </c>
      <c r="BY1934">
        <v>2.98658933709317E-2</v>
      </c>
      <c r="CA1934">
        <v>-1.2822678601761299E-2</v>
      </c>
      <c r="CC1934">
        <v>5.8378798770597803E-2</v>
      </c>
      <c r="CE1934">
        <v>-9.0280050048683301E-3</v>
      </c>
      <c r="CG1934">
        <v>2.7468594677780199E-2</v>
      </c>
      <c r="CI1934">
        <v>-9.0280050048683301E-3</v>
      </c>
      <c r="CK1934">
        <v>0.52740239326430705</v>
      </c>
      <c r="CM1934">
        <v>-0.108961490536032</v>
      </c>
      <c r="CO1934">
        <v>0.41314898041924503</v>
      </c>
      <c r="CQ1934">
        <v>-0.108961490536032</v>
      </c>
      <c r="CS1934">
        <v>1.15543105215548</v>
      </c>
      <c r="CU1934">
        <v>-0.112756164132925</v>
      </c>
      <c r="CW1934">
        <v>0.75207654612696095</v>
      </c>
      <c r="CY1934">
        <v>-0.112756164132925</v>
      </c>
    </row>
    <row r="1935" spans="1:103" x14ac:dyDescent="0.25">
      <c r="A1935">
        <v>2414</v>
      </c>
      <c r="B1935" t="s">
        <v>6598</v>
      </c>
      <c r="C1935" t="s">
        <v>6599</v>
      </c>
      <c r="D1935" t="s">
        <v>6600</v>
      </c>
      <c r="E1935" t="s">
        <v>6601</v>
      </c>
      <c r="G1935">
        <v>162137</v>
      </c>
      <c r="H1935">
        <v>124068</v>
      </c>
      <c r="I1935">
        <v>216601</v>
      </c>
      <c r="J1935">
        <v>316139</v>
      </c>
      <c r="K1935">
        <v>180439</v>
      </c>
      <c r="L1935">
        <v>338110</v>
      </c>
      <c r="M1935">
        <v>106524</v>
      </c>
      <c r="N1935">
        <v>166338</v>
      </c>
      <c r="O1935">
        <v>206972</v>
      </c>
      <c r="P1935">
        <v>245060</v>
      </c>
      <c r="Q1935">
        <v>234909</v>
      </c>
      <c r="R1935">
        <v>276236</v>
      </c>
      <c r="S1935">
        <v>263614</v>
      </c>
      <c r="T1935">
        <v>279692</v>
      </c>
      <c r="U1935">
        <v>219165</v>
      </c>
      <c r="V1935">
        <v>230709</v>
      </c>
      <c r="W1935">
        <v>17.306853828866402</v>
      </c>
      <c r="X1935">
        <v>16.920771533543501</v>
      </c>
      <c r="Y1935">
        <v>17.724680378009602</v>
      </c>
      <c r="Z1935">
        <v>18.270199496505899</v>
      </c>
      <c r="AA1935">
        <v>17.461151670156401</v>
      </c>
      <c r="AB1935">
        <v>18.367133160697801</v>
      </c>
      <c r="AC1935">
        <v>16.7008189826362</v>
      </c>
      <c r="AD1935">
        <v>17.343758265124301</v>
      </c>
      <c r="AE1935">
        <v>17.6590760818065</v>
      </c>
      <c r="AF1935">
        <v>17.9027754934801</v>
      </c>
      <c r="AG1935">
        <v>17.841742462399999</v>
      </c>
      <c r="AH1935">
        <v>18.075541823131299</v>
      </c>
      <c r="AI1935">
        <v>18.008067465398199</v>
      </c>
      <c r="AJ1935">
        <v>18.093479463590899</v>
      </c>
      <c r="AK1935">
        <v>17.741657897013901</v>
      </c>
      <c r="AL1935">
        <v>17.815714759351099</v>
      </c>
      <c r="AM1935">
        <v>10</v>
      </c>
      <c r="AN1935">
        <v>10</v>
      </c>
      <c r="AO1935">
        <v>17.306853828866402</v>
      </c>
      <c r="AP1935">
        <v>16.920771533543501</v>
      </c>
      <c r="AQ1935">
        <v>17.724680378009602</v>
      </c>
      <c r="AR1935">
        <v>18.270199496505899</v>
      </c>
      <c r="AS1935">
        <v>17.461151670156401</v>
      </c>
      <c r="AT1935">
        <v>18.367133160697801</v>
      </c>
      <c r="AU1935">
        <v>16.7008189826362</v>
      </c>
      <c r="AV1935">
        <v>17.343758265124301</v>
      </c>
      <c r="AW1935">
        <v>17.6590760818065</v>
      </c>
      <c r="AX1935">
        <v>17.9027754934801</v>
      </c>
      <c r="AY1935">
        <v>17.841742462399999</v>
      </c>
      <c r="AZ1935">
        <v>18.075541823131299</v>
      </c>
      <c r="BA1935">
        <v>18.008067465398199</v>
      </c>
      <c r="BB1935">
        <v>18.093479463590899</v>
      </c>
      <c r="BC1935">
        <v>17.741657897013901</v>
      </c>
      <c r="BD1935">
        <v>17.815714759351099</v>
      </c>
      <c r="BE1935">
        <v>17.344427403646399</v>
      </c>
      <c r="BF1935">
        <v>17.228376767542098</v>
      </c>
      <c r="BG1935">
        <v>17.5974874093301</v>
      </c>
      <c r="BH1935">
        <v>17.833666777870601</v>
      </c>
      <c r="BI1935">
        <v>17.676358240787099</v>
      </c>
      <c r="BJ1935">
        <v>18.004228119914298</v>
      </c>
      <c r="BK1935">
        <v>17.243950724871599</v>
      </c>
      <c r="BL1935">
        <v>17.521124855638</v>
      </c>
      <c r="BM1935">
        <v>17.720263259142801</v>
      </c>
      <c r="BN1935">
        <v>17.788822162931499</v>
      </c>
      <c r="BO1935">
        <v>17.733879438228801</v>
      </c>
      <c r="BP1935">
        <v>17.761902751647501</v>
      </c>
      <c r="BQ1935">
        <v>17.797876221403701</v>
      </c>
      <c r="BR1935">
        <v>17.959588460605701</v>
      </c>
      <c r="BS1935">
        <v>17.672479832778901</v>
      </c>
      <c r="BT1935">
        <v>17.671533673761001</v>
      </c>
      <c r="BU1935">
        <v>0.24329194905413101</v>
      </c>
      <c r="BW1935">
        <v>0.11042589570546101</v>
      </c>
      <c r="BY1935">
        <v>0.163891859725532</v>
      </c>
      <c r="CA1935">
        <v>0.11042589570546101</v>
      </c>
      <c r="CC1935">
        <v>0.13189628742825801</v>
      </c>
      <c r="CE1935">
        <v>2.41526441496695E-2</v>
      </c>
      <c r="CG1935">
        <v>5.6527055037775199E-2</v>
      </c>
      <c r="CI1935">
        <v>2.41526441496695E-2</v>
      </c>
      <c r="CK1935">
        <v>1.10027416775066</v>
      </c>
      <c r="CM1935">
        <v>-0.25022731339034299</v>
      </c>
      <c r="CO1935">
        <v>0.87988156193568201</v>
      </c>
      <c r="CQ1935">
        <v>-0.25022731339034299</v>
      </c>
      <c r="CS1935">
        <v>0.48576412515133599</v>
      </c>
      <c r="CU1935">
        <v>-0.163954061834552</v>
      </c>
      <c r="CW1935">
        <v>0.30545237728570002</v>
      </c>
      <c r="CY1935">
        <v>-0.163954061834552</v>
      </c>
    </row>
    <row r="1936" spans="1:103" x14ac:dyDescent="0.25">
      <c r="A1936">
        <v>2415</v>
      </c>
      <c r="B1936" t="s">
        <v>6602</v>
      </c>
      <c r="C1936" t="s">
        <v>6602</v>
      </c>
      <c r="D1936" t="s">
        <v>6603</v>
      </c>
      <c r="E1936" t="s">
        <v>6604</v>
      </c>
      <c r="G1936">
        <v>89930</v>
      </c>
      <c r="H1936">
        <v>110012</v>
      </c>
      <c r="I1936">
        <v>135760</v>
      </c>
      <c r="J1936">
        <v>106466</v>
      </c>
      <c r="K1936">
        <v>167615</v>
      </c>
      <c r="L1936">
        <v>120377</v>
      </c>
      <c r="M1936">
        <v>65080</v>
      </c>
      <c r="O1936">
        <v>204176</v>
      </c>
      <c r="P1936">
        <v>235002</v>
      </c>
      <c r="Q1936">
        <v>211271</v>
      </c>
      <c r="R1936">
        <v>192596</v>
      </c>
      <c r="S1936">
        <v>133948</v>
      </c>
      <c r="T1936">
        <v>148895</v>
      </c>
      <c r="U1936">
        <v>107584</v>
      </c>
      <c r="V1936">
        <v>140637</v>
      </c>
      <c r="W1936">
        <v>16.4565148482517</v>
      </c>
      <c r="X1936">
        <v>16.747301374516201</v>
      </c>
      <c r="Y1936">
        <v>17.05069894443</v>
      </c>
      <c r="Z1936">
        <v>16.700033252654102</v>
      </c>
      <c r="AA1936">
        <v>17.3547917371809</v>
      </c>
      <c r="AB1936">
        <v>16.8772002423174</v>
      </c>
      <c r="AC1936">
        <v>15.9899266305598</v>
      </c>
      <c r="AE1936">
        <v>17.639453768096701</v>
      </c>
      <c r="AF1936">
        <v>17.8423135094305</v>
      </c>
      <c r="AG1936">
        <v>17.6887352245421</v>
      </c>
      <c r="AH1936">
        <v>17.5552182147932</v>
      </c>
      <c r="AI1936">
        <v>17.031313514656802</v>
      </c>
      <c r="AJ1936">
        <v>17.1839357824446</v>
      </c>
      <c r="AK1936">
        <v>16.7151040092361</v>
      </c>
      <c r="AL1936">
        <v>17.101616675490899</v>
      </c>
      <c r="AM1936">
        <v>4</v>
      </c>
      <c r="AN1936">
        <v>4</v>
      </c>
      <c r="AO1936">
        <v>16.4565148482517</v>
      </c>
      <c r="AP1936">
        <v>16.747301374516201</v>
      </c>
      <c r="AQ1936">
        <v>17.05069894443</v>
      </c>
      <c r="AR1936">
        <v>16.700033252654102</v>
      </c>
      <c r="AS1936">
        <v>17.3547917371809</v>
      </c>
      <c r="AT1936">
        <v>16.8772002423174</v>
      </c>
      <c r="AU1936">
        <v>15.9899266305598</v>
      </c>
      <c r="AV1936">
        <v>12.9279343637191</v>
      </c>
      <c r="AW1936">
        <v>17.639453768096701</v>
      </c>
      <c r="AX1936">
        <v>17.8423135094305</v>
      </c>
      <c r="AY1936">
        <v>17.6887352245421</v>
      </c>
      <c r="AZ1936">
        <v>17.5552182147932</v>
      </c>
      <c r="BA1936">
        <v>17.031313514656802</v>
      </c>
      <c r="BB1936">
        <v>17.1839357824446</v>
      </c>
      <c r="BC1936">
        <v>16.7151040092361</v>
      </c>
      <c r="BD1936">
        <v>17.101616675490899</v>
      </c>
      <c r="BE1936">
        <v>16.950731254127401</v>
      </c>
      <c r="BF1936">
        <v>17.1512933366295</v>
      </c>
      <c r="BG1936">
        <v>17.300428198321899</v>
      </c>
      <c r="BH1936">
        <v>17.144482781080399</v>
      </c>
      <c r="BI1936">
        <v>17.634686208856699</v>
      </c>
      <c r="BJ1936">
        <v>17.405263783663901</v>
      </c>
      <c r="BK1936">
        <v>16.948363630501301</v>
      </c>
      <c r="BL1936">
        <v>15.692718597041599</v>
      </c>
      <c r="BM1936">
        <v>17.712184942193598</v>
      </c>
      <c r="BN1936">
        <v>17.7636191519397</v>
      </c>
      <c r="BO1936">
        <v>17.669237092917701</v>
      </c>
      <c r="BP1936">
        <v>17.531329649876501</v>
      </c>
      <c r="BQ1936">
        <v>17.383775845401601</v>
      </c>
      <c r="BR1936">
        <v>17.602670788315798</v>
      </c>
      <c r="BS1936">
        <v>17.235696047344501</v>
      </c>
      <c r="BT1936">
        <v>17.364012708515801</v>
      </c>
      <c r="BU1936">
        <v>0.227072723449671</v>
      </c>
      <c r="BW1936">
        <v>-0.21647583752396901</v>
      </c>
      <c r="BY1936">
        <v>0.153218976830966</v>
      </c>
      <c r="CA1936">
        <v>-0.21647583752396901</v>
      </c>
      <c r="CC1936">
        <v>1.8426748927891801</v>
      </c>
      <c r="CD1936" t="s">
        <v>102</v>
      </c>
      <c r="CE1936">
        <v>-0.27255386183743302</v>
      </c>
      <c r="CG1936">
        <v>1.02980711461957</v>
      </c>
      <c r="CI1936">
        <v>-0.27255386183743302</v>
      </c>
      <c r="CK1936">
        <v>3.62100744256897</v>
      </c>
      <c r="CL1936" t="s">
        <v>102</v>
      </c>
      <c r="CM1936">
        <v>-0.532358816692028</v>
      </c>
      <c r="CO1936">
        <v>2.7877776076362202</v>
      </c>
      <c r="CP1936" t="s">
        <v>102</v>
      </c>
      <c r="CQ1936">
        <v>-0.532358816692028</v>
      </c>
      <c r="CS1936">
        <v>0.591885362854357</v>
      </c>
      <c r="CU1936">
        <v>-0.47628079237856302</v>
      </c>
      <c r="CW1936">
        <v>0.37495681389604801</v>
      </c>
      <c r="CY1936">
        <v>-0.47628079237856302</v>
      </c>
    </row>
    <row r="1937" spans="1:103" x14ac:dyDescent="0.25">
      <c r="A1937">
        <v>2416</v>
      </c>
      <c r="B1937" t="s">
        <v>6605</v>
      </c>
      <c r="C1937" t="s">
        <v>6605</v>
      </c>
      <c r="D1937" t="s">
        <v>6606</v>
      </c>
      <c r="E1937" t="s">
        <v>6607</v>
      </c>
      <c r="G1937">
        <v>905302</v>
      </c>
      <c r="H1937">
        <v>778624</v>
      </c>
      <c r="I1937">
        <v>935653</v>
      </c>
      <c r="J1937">
        <v>871980</v>
      </c>
      <c r="K1937">
        <v>1349370</v>
      </c>
      <c r="L1937">
        <v>1390720</v>
      </c>
      <c r="M1937">
        <v>1214140</v>
      </c>
      <c r="N1937">
        <v>1130770</v>
      </c>
      <c r="O1937">
        <v>1180450</v>
      </c>
      <c r="P1937">
        <v>896463</v>
      </c>
      <c r="Q1937">
        <v>1042700</v>
      </c>
      <c r="R1937">
        <v>994783</v>
      </c>
      <c r="S1937">
        <v>1232820</v>
      </c>
      <c r="T1937">
        <v>1323340</v>
      </c>
      <c r="U1937">
        <v>1237600</v>
      </c>
      <c r="V1937">
        <v>1181270</v>
      </c>
      <c r="W1937">
        <v>19.7880396160499</v>
      </c>
      <c r="X1937">
        <v>19.570567288871999</v>
      </c>
      <c r="Y1937">
        <v>19.835614059803401</v>
      </c>
      <c r="Z1937">
        <v>19.733935519723701</v>
      </c>
      <c r="AA1937">
        <v>20.363854561772101</v>
      </c>
      <c r="AB1937">
        <v>20.407400554068602</v>
      </c>
      <c r="AC1937">
        <v>20.2115033547237</v>
      </c>
      <c r="AD1937">
        <v>20.108874082556898</v>
      </c>
      <c r="AE1937">
        <v>20.170905504342802</v>
      </c>
      <c r="AF1937">
        <v>19.773884513952002</v>
      </c>
      <c r="AG1937">
        <v>19.991892702475202</v>
      </c>
      <c r="AH1937">
        <v>19.924022327764298</v>
      </c>
      <c r="AI1937">
        <v>20.233530741275501</v>
      </c>
      <c r="AJ1937">
        <v>20.335752343938001</v>
      </c>
      <c r="AK1937">
        <v>20.239113671223699</v>
      </c>
      <c r="AL1937">
        <v>20.1719073250338</v>
      </c>
      <c r="AM1937">
        <v>25</v>
      </c>
      <c r="AN1937">
        <v>25</v>
      </c>
      <c r="AO1937">
        <v>19.7880396160499</v>
      </c>
      <c r="AP1937">
        <v>19.570567288871999</v>
      </c>
      <c r="AQ1937">
        <v>19.835614059803401</v>
      </c>
      <c r="AR1937">
        <v>19.733935519723701</v>
      </c>
      <c r="AS1937">
        <v>20.363854561772101</v>
      </c>
      <c r="AT1937">
        <v>20.407400554068602</v>
      </c>
      <c r="AU1937">
        <v>20.2115033547237</v>
      </c>
      <c r="AV1937">
        <v>20.108874082556898</v>
      </c>
      <c r="AW1937">
        <v>20.170905504342802</v>
      </c>
      <c r="AX1937">
        <v>19.773884513952002</v>
      </c>
      <c r="AY1937">
        <v>19.991892702475202</v>
      </c>
      <c r="AZ1937">
        <v>19.924022327764298</v>
      </c>
      <c r="BA1937">
        <v>20.233530741275501</v>
      </c>
      <c r="BB1937">
        <v>20.335752343938001</v>
      </c>
      <c r="BC1937">
        <v>20.239113671223699</v>
      </c>
      <c r="BD1937">
        <v>20.1719073250338</v>
      </c>
      <c r="BE1937">
        <v>18.493184914385399</v>
      </c>
      <c r="BF1937">
        <v>18.405843538678099</v>
      </c>
      <c r="BG1937">
        <v>18.527887362150501</v>
      </c>
      <c r="BH1937">
        <v>18.476135972885601</v>
      </c>
      <c r="BI1937">
        <v>18.813642970101199</v>
      </c>
      <c r="BJ1937">
        <v>18.824431090107201</v>
      </c>
      <c r="BK1937">
        <v>18.703683678484001</v>
      </c>
      <c r="BL1937">
        <v>18.666042583160799</v>
      </c>
      <c r="BM1937">
        <v>18.754359161271399</v>
      </c>
      <c r="BN1937">
        <v>18.568776409407</v>
      </c>
      <c r="BO1937">
        <v>18.642272768083899</v>
      </c>
      <c r="BP1937">
        <v>18.581027382332199</v>
      </c>
      <c r="BQ1937">
        <v>18.741373996478099</v>
      </c>
      <c r="BR1937">
        <v>18.839487726228299</v>
      </c>
      <c r="BS1937">
        <v>18.735111030227198</v>
      </c>
      <c r="BT1937">
        <v>18.6862102685857</v>
      </c>
      <c r="BU1937">
        <v>2.9645892856880498</v>
      </c>
      <c r="BV1937" t="s">
        <v>102</v>
      </c>
      <c r="BW1937">
        <v>0.276187133438416</v>
      </c>
      <c r="BY1937">
        <v>1.8664011294941201</v>
      </c>
      <c r="BZ1937" t="s">
        <v>102</v>
      </c>
      <c r="CA1937">
        <v>0.276187133438416</v>
      </c>
      <c r="CC1937">
        <v>1.08547892659166</v>
      </c>
      <c r="CE1937">
        <v>0.113936825106236</v>
      </c>
      <c r="CG1937">
        <v>0.56500206499123995</v>
      </c>
      <c r="CI1937">
        <v>0.113936825106236</v>
      </c>
      <c r="CK1937">
        <v>1.7851297871443099</v>
      </c>
      <c r="CL1937" t="s">
        <v>102</v>
      </c>
      <c r="CM1937">
        <v>-0.16084598324871599</v>
      </c>
      <c r="CO1937">
        <v>1.43061640118303</v>
      </c>
      <c r="CP1937" t="s">
        <v>102</v>
      </c>
      <c r="CQ1937">
        <v>-0.16084598324871599</v>
      </c>
      <c r="CS1937">
        <v>7.9585451921283107E-3</v>
      </c>
      <c r="CU1937">
        <v>1.4043250834632199E-3</v>
      </c>
      <c r="CW1937">
        <v>5.3067757206805904E-3</v>
      </c>
      <c r="CY1937">
        <v>1.4043250834632199E-3</v>
      </c>
    </row>
    <row r="1938" spans="1:103" x14ac:dyDescent="0.25">
      <c r="A1938">
        <v>2417</v>
      </c>
      <c r="B1938" t="s">
        <v>6608</v>
      </c>
      <c r="C1938" t="s">
        <v>6609</v>
      </c>
      <c r="D1938" t="s">
        <v>6610</v>
      </c>
      <c r="E1938" t="s">
        <v>6611</v>
      </c>
      <c r="G1938">
        <v>99006.1</v>
      </c>
      <c r="H1938">
        <v>116471</v>
      </c>
      <c r="I1938">
        <v>103641</v>
      </c>
      <c r="J1938">
        <v>76585.600000000006</v>
      </c>
      <c r="M1938">
        <v>56485.2</v>
      </c>
      <c r="N1938">
        <v>35402.199999999997</v>
      </c>
      <c r="O1938">
        <v>51339.9</v>
      </c>
      <c r="Q1938">
        <v>63998.400000000001</v>
      </c>
      <c r="R1938">
        <v>98203.3</v>
      </c>
      <c r="S1938">
        <v>88883.9</v>
      </c>
      <c r="U1938">
        <v>127682</v>
      </c>
      <c r="V1938">
        <v>159576</v>
      </c>
      <c r="W1938">
        <v>16.5952297953339</v>
      </c>
      <c r="X1938">
        <v>16.8296112588067</v>
      </c>
      <c r="Y1938">
        <v>16.6612353152534</v>
      </c>
      <c r="Z1938">
        <v>16.224785534603601</v>
      </c>
      <c r="AC1938">
        <v>15.785585288075</v>
      </c>
      <c r="AD1938">
        <v>15.1115513960856</v>
      </c>
      <c r="AE1938">
        <v>15.647792865380101</v>
      </c>
      <c r="AG1938">
        <v>15.9657482168352</v>
      </c>
      <c r="AH1938">
        <v>16.58348388488</v>
      </c>
      <c r="AI1938">
        <v>16.439634499462901</v>
      </c>
      <c r="AK1938">
        <v>16.962195629539199</v>
      </c>
      <c r="AL1938">
        <v>17.2838841630609</v>
      </c>
      <c r="AM1938">
        <v>7</v>
      </c>
      <c r="AN1938">
        <v>7</v>
      </c>
      <c r="AO1938">
        <v>16.5952297953339</v>
      </c>
      <c r="AP1938">
        <v>16.8296112588067</v>
      </c>
      <c r="AQ1938">
        <v>16.6612353152534</v>
      </c>
      <c r="AR1938">
        <v>16.224785534603601</v>
      </c>
      <c r="AS1938">
        <v>14.2420523908451</v>
      </c>
      <c r="AT1938">
        <v>14.9245792645498</v>
      </c>
      <c r="AU1938">
        <v>15.785585288075</v>
      </c>
      <c r="AV1938">
        <v>15.1115513960856</v>
      </c>
      <c r="AW1938">
        <v>15.647792865380101</v>
      </c>
      <c r="AX1938">
        <v>13.609239840856199</v>
      </c>
      <c r="AY1938">
        <v>15.9657482168352</v>
      </c>
      <c r="AZ1938">
        <v>16.58348388488</v>
      </c>
      <c r="BA1938">
        <v>16.439634499462901</v>
      </c>
      <c r="BB1938">
        <v>14.579881484444201</v>
      </c>
      <c r="BC1938">
        <v>16.962195629539199</v>
      </c>
      <c r="BD1938">
        <v>17.2838841630609</v>
      </c>
      <c r="BE1938">
        <v>17.0149545130771</v>
      </c>
      <c r="BF1938">
        <v>17.187868666442402</v>
      </c>
      <c r="BG1938">
        <v>17.128771009213501</v>
      </c>
      <c r="BH1938">
        <v>16.935885046239299</v>
      </c>
      <c r="BI1938">
        <v>16.415108781505001</v>
      </c>
      <c r="BJ1938">
        <v>16.6202953374546</v>
      </c>
      <c r="BK1938">
        <v>16.863399059552599</v>
      </c>
      <c r="BL1938">
        <v>16.5968622262941</v>
      </c>
      <c r="BM1938">
        <v>16.8922373934268</v>
      </c>
      <c r="BN1938">
        <v>15.9991020942348</v>
      </c>
      <c r="BO1938">
        <v>16.941311259617201</v>
      </c>
      <c r="BP1938">
        <v>17.100721092134801</v>
      </c>
      <c r="BQ1938">
        <v>17.132930171853602</v>
      </c>
      <c r="BR1938">
        <v>16.580803430183501</v>
      </c>
      <c r="BS1938">
        <v>17.340829946840699</v>
      </c>
      <c r="BT1938">
        <v>17.4425048302246</v>
      </c>
      <c r="BU1938">
        <v>2.5865272070920802</v>
      </c>
      <c r="BV1938" t="s">
        <v>102</v>
      </c>
      <c r="BW1938">
        <v>-0.44295345754149501</v>
      </c>
      <c r="BY1938">
        <v>1.66519156252719</v>
      </c>
      <c r="BZ1938" t="s">
        <v>102</v>
      </c>
      <c r="CA1938">
        <v>-0.44295345754149501</v>
      </c>
      <c r="CC1938">
        <v>0.69674776249272097</v>
      </c>
      <c r="CE1938">
        <v>0.39092413492221501</v>
      </c>
      <c r="CG1938">
        <v>0.354634921001799</v>
      </c>
      <c r="CI1938">
        <v>0.39092413492221501</v>
      </c>
      <c r="CK1938">
        <v>0.73799755176280502</v>
      </c>
      <c r="CM1938">
        <v>0.33352684888966799</v>
      </c>
      <c r="CO1938">
        <v>0.58328483985510604</v>
      </c>
      <c r="CQ1938">
        <v>0.33352684888966799</v>
      </c>
      <c r="CS1938">
        <v>1.4998065855984599</v>
      </c>
      <c r="CT1938" t="s">
        <v>102</v>
      </c>
      <c r="CU1938">
        <v>-0.50035074357404197</v>
      </c>
      <c r="CW1938">
        <v>0.99150926684652796</v>
      </c>
      <c r="CY1938">
        <v>-0.50035074357404197</v>
      </c>
    </row>
    <row r="1939" spans="1:103" x14ac:dyDescent="0.25">
      <c r="A1939">
        <v>2418</v>
      </c>
      <c r="B1939" t="s">
        <v>6612</v>
      </c>
      <c r="C1939" t="s">
        <v>6612</v>
      </c>
      <c r="D1939" t="s">
        <v>6613</v>
      </c>
      <c r="E1939" t="s">
        <v>6614</v>
      </c>
      <c r="G1939">
        <v>244573</v>
      </c>
      <c r="H1939">
        <v>226270</v>
      </c>
      <c r="I1939">
        <v>200982</v>
      </c>
      <c r="J1939">
        <v>191001</v>
      </c>
      <c r="K1939">
        <v>152831</v>
      </c>
      <c r="L1939">
        <v>125906</v>
      </c>
      <c r="M1939">
        <v>119706</v>
      </c>
      <c r="N1939">
        <v>157458</v>
      </c>
      <c r="O1939">
        <v>106725</v>
      </c>
      <c r="P1939">
        <v>125828</v>
      </c>
      <c r="Q1939">
        <v>135154</v>
      </c>
      <c r="R1939">
        <v>163751</v>
      </c>
      <c r="S1939">
        <v>103833</v>
      </c>
      <c r="T1939">
        <v>89815.2</v>
      </c>
      <c r="U1939">
        <v>112531</v>
      </c>
      <c r="V1939">
        <v>153256</v>
      </c>
      <c r="W1939">
        <v>17.899905618628502</v>
      </c>
      <c r="X1939">
        <v>17.787685792049501</v>
      </c>
      <c r="Y1939">
        <v>17.6167067734849</v>
      </c>
      <c r="Z1939">
        <v>17.543220666055198</v>
      </c>
      <c r="AA1939">
        <v>17.2215776814893</v>
      </c>
      <c r="AB1939">
        <v>16.941987510186198</v>
      </c>
      <c r="AC1939">
        <v>16.8691359404467</v>
      </c>
      <c r="AD1939">
        <v>17.264607533066801</v>
      </c>
      <c r="AE1939">
        <v>16.703538637022302</v>
      </c>
      <c r="AF1939">
        <v>16.941093469518002</v>
      </c>
      <c r="AG1939">
        <v>17.044244684753799</v>
      </c>
      <c r="AH1939">
        <v>17.3211441914113</v>
      </c>
      <c r="AI1939">
        <v>16.663905505512702</v>
      </c>
      <c r="AJ1939">
        <v>16.454672001675402</v>
      </c>
      <c r="AK1939">
        <v>16.779962963750101</v>
      </c>
      <c r="AL1939">
        <v>17.2255840312292</v>
      </c>
      <c r="AM1939">
        <v>6</v>
      </c>
      <c r="AN1939">
        <v>5</v>
      </c>
      <c r="AO1939">
        <v>17.899905618628502</v>
      </c>
      <c r="AP1939">
        <v>17.787685792049501</v>
      </c>
      <c r="AQ1939">
        <v>17.6167067734849</v>
      </c>
      <c r="AR1939">
        <v>17.543220666055198</v>
      </c>
      <c r="AS1939">
        <v>17.2215776814893</v>
      </c>
      <c r="AT1939">
        <v>16.941987510186198</v>
      </c>
      <c r="AU1939">
        <v>16.8691359404467</v>
      </c>
      <c r="AV1939">
        <v>17.264607533066801</v>
      </c>
      <c r="AW1939">
        <v>16.703538637022302</v>
      </c>
      <c r="AX1939">
        <v>16.941093469518002</v>
      </c>
      <c r="AY1939">
        <v>17.044244684753799</v>
      </c>
      <c r="AZ1939">
        <v>17.3211441914113</v>
      </c>
      <c r="BA1939">
        <v>16.663905505512702</v>
      </c>
      <c r="BB1939">
        <v>16.454672001675402</v>
      </c>
      <c r="BC1939">
        <v>16.779962963750101</v>
      </c>
      <c r="BD1939">
        <v>17.2255840312292</v>
      </c>
      <c r="BE1939">
        <v>17.619002851106099</v>
      </c>
      <c r="BF1939">
        <v>17.6135999421065</v>
      </c>
      <c r="BG1939">
        <v>17.549897739686799</v>
      </c>
      <c r="BH1939">
        <v>17.514578160398599</v>
      </c>
      <c r="BI1939">
        <v>17.582492678576401</v>
      </c>
      <c r="BJ1939">
        <v>17.4313087568421</v>
      </c>
      <c r="BK1939">
        <v>17.313936455266902</v>
      </c>
      <c r="BL1939">
        <v>17.488351878930199</v>
      </c>
      <c r="BM1939">
        <v>17.326877726225501</v>
      </c>
      <c r="BN1939">
        <v>17.387954030641001</v>
      </c>
      <c r="BO1939">
        <v>17.396953372186601</v>
      </c>
      <c r="BP1939">
        <v>17.427603482640802</v>
      </c>
      <c r="BQ1939">
        <v>17.2280111365747</v>
      </c>
      <c r="BR1939">
        <v>17.316497472495001</v>
      </c>
      <c r="BS1939">
        <v>17.263292591480301</v>
      </c>
      <c r="BT1939">
        <v>17.417398317239801</v>
      </c>
      <c r="BU1939">
        <v>0.99171526274282196</v>
      </c>
      <c r="BW1939">
        <v>-0.120247230920558</v>
      </c>
      <c r="BY1939">
        <v>0.67786897305698701</v>
      </c>
      <c r="CA1939">
        <v>-0.120247230920558</v>
      </c>
      <c r="CC1939">
        <v>0.76496329201222801</v>
      </c>
      <c r="CE1939">
        <v>-7.8547273476040402E-2</v>
      </c>
      <c r="CG1939">
        <v>0.39126658967861599</v>
      </c>
      <c r="CI1939">
        <v>-7.8547273476040402E-2</v>
      </c>
      <c r="CK1939">
        <v>2.71260194428136</v>
      </c>
      <c r="CL1939" t="s">
        <v>102</v>
      </c>
      <c r="CM1939">
        <v>0.18942252040097399</v>
      </c>
      <c r="CO1939">
        <v>2.13292772796532</v>
      </c>
      <c r="CP1939" t="s">
        <v>102</v>
      </c>
      <c r="CQ1939">
        <v>0.18942252040097399</v>
      </c>
      <c r="CS1939">
        <v>1.1064839080929001</v>
      </c>
      <c r="CU1939">
        <v>0.147722562956456</v>
      </c>
      <c r="CW1939">
        <v>0.719991311478549</v>
      </c>
      <c r="CY1939">
        <v>0.147722562956456</v>
      </c>
    </row>
    <row r="1940" spans="1:103" x14ac:dyDescent="0.25">
      <c r="A1940">
        <v>2419</v>
      </c>
      <c r="B1940" t="s">
        <v>6615</v>
      </c>
      <c r="C1940" t="s">
        <v>6616</v>
      </c>
      <c r="D1940" t="s">
        <v>6617</v>
      </c>
      <c r="E1940" t="s">
        <v>6618</v>
      </c>
      <c r="G1940">
        <v>386594</v>
      </c>
      <c r="H1940">
        <v>363879</v>
      </c>
      <c r="I1940">
        <v>448916</v>
      </c>
      <c r="J1940">
        <v>400424</v>
      </c>
      <c r="K1940">
        <v>422043</v>
      </c>
      <c r="L1940">
        <v>355405</v>
      </c>
      <c r="M1940">
        <v>408548</v>
      </c>
      <c r="N1940">
        <v>378849</v>
      </c>
      <c r="O1940">
        <v>173762</v>
      </c>
      <c r="P1940">
        <v>177856</v>
      </c>
      <c r="Q1940">
        <v>143960</v>
      </c>
      <c r="R1940">
        <v>182914</v>
      </c>
      <c r="S1940">
        <v>192766</v>
      </c>
      <c r="T1940">
        <v>176146</v>
      </c>
      <c r="U1940">
        <v>152517</v>
      </c>
      <c r="V1940">
        <v>159661</v>
      </c>
      <c r="W1940">
        <v>18.5604597213045</v>
      </c>
      <c r="X1940">
        <v>18.473099267935499</v>
      </c>
      <c r="Y1940">
        <v>18.7760859912946</v>
      </c>
      <c r="Z1940">
        <v>18.6111689212463</v>
      </c>
      <c r="AA1940">
        <v>18.6870304703512</v>
      </c>
      <c r="AB1940">
        <v>18.439104452439398</v>
      </c>
      <c r="AC1940">
        <v>18.6401460639308</v>
      </c>
      <c r="AD1940">
        <v>18.531263414232502</v>
      </c>
      <c r="AE1940">
        <v>17.406753088201999</v>
      </c>
      <c r="AF1940">
        <v>17.440350119200499</v>
      </c>
      <c r="AG1940">
        <v>17.135308481812</v>
      </c>
      <c r="AH1940">
        <v>17.480805975754102</v>
      </c>
      <c r="AI1940">
        <v>17.556491086393699</v>
      </c>
      <c r="AJ1940">
        <v>17.426412188295</v>
      </c>
      <c r="AK1940">
        <v>17.218610533169901</v>
      </c>
      <c r="AL1940">
        <v>17.284652426648002</v>
      </c>
      <c r="AM1940">
        <v>33</v>
      </c>
      <c r="AN1940">
        <v>24</v>
      </c>
      <c r="AO1940">
        <v>18.5604597213045</v>
      </c>
      <c r="AP1940">
        <v>18.473099267935499</v>
      </c>
      <c r="AQ1940">
        <v>18.7760859912946</v>
      </c>
      <c r="AR1940">
        <v>18.6111689212463</v>
      </c>
      <c r="AS1940">
        <v>18.6870304703512</v>
      </c>
      <c r="AT1940">
        <v>18.439104452439398</v>
      </c>
      <c r="AU1940">
        <v>18.6401460639308</v>
      </c>
      <c r="AV1940">
        <v>18.531263414232502</v>
      </c>
      <c r="AW1940">
        <v>17.406753088201999</v>
      </c>
      <c r="AX1940">
        <v>17.440350119200499</v>
      </c>
      <c r="AY1940">
        <v>17.135308481812</v>
      </c>
      <c r="AZ1940">
        <v>17.480805975754102</v>
      </c>
      <c r="BA1940">
        <v>17.556491086393699</v>
      </c>
      <c r="BB1940">
        <v>17.426412188295</v>
      </c>
      <c r="BC1940">
        <v>17.218610533169901</v>
      </c>
      <c r="BD1940">
        <v>17.284652426648002</v>
      </c>
      <c r="BE1940">
        <v>17.9248310122289</v>
      </c>
      <c r="BF1940">
        <v>17.9181711871625</v>
      </c>
      <c r="BG1940">
        <v>18.060897388256699</v>
      </c>
      <c r="BH1940">
        <v>17.983326517306502</v>
      </c>
      <c r="BI1940">
        <v>18.156659977309399</v>
      </c>
      <c r="BJ1940">
        <v>18.033161125189501</v>
      </c>
      <c r="BK1940">
        <v>18.050317617579601</v>
      </c>
      <c r="BL1940">
        <v>18.012820606017399</v>
      </c>
      <c r="BM1940">
        <v>17.616384320804801</v>
      </c>
      <c r="BN1940">
        <v>17.596064482646</v>
      </c>
      <c r="BO1940">
        <v>17.435425914382598</v>
      </c>
      <c r="BP1940">
        <v>17.498355053894301</v>
      </c>
      <c r="BQ1940">
        <v>17.606427854906201</v>
      </c>
      <c r="BR1940">
        <v>17.697821924160401</v>
      </c>
      <c r="BS1940">
        <v>17.449930768125501</v>
      </c>
      <c r="BT1940">
        <v>17.442835677156101</v>
      </c>
      <c r="BU1940">
        <v>0.88698313696523301</v>
      </c>
      <c r="BW1940">
        <v>9.1433305285320898E-2</v>
      </c>
      <c r="BY1940">
        <v>0.60720961373827298</v>
      </c>
      <c r="CA1940">
        <v>9.1433305285320898E-2</v>
      </c>
      <c r="CC1940">
        <v>6.1406081019249097E-2</v>
      </c>
      <c r="CE1940">
        <v>1.2696613155110699E-2</v>
      </c>
      <c r="CG1940">
        <v>2.8561727466900399E-2</v>
      </c>
      <c r="CI1940">
        <v>1.2696613155110699E-2</v>
      </c>
      <c r="CK1940">
        <v>4.1809928194191901</v>
      </c>
      <c r="CL1940" t="s">
        <v>102</v>
      </c>
      <c r="CM1940">
        <v>0.43524908330672502</v>
      </c>
      <c r="CO1940">
        <v>3.1638865446123199</v>
      </c>
      <c r="CP1940" t="s">
        <v>102</v>
      </c>
      <c r="CQ1940">
        <v>0.43524908330672502</v>
      </c>
      <c r="CS1940">
        <v>3.9007682594828998</v>
      </c>
      <c r="CT1940" t="s">
        <v>102</v>
      </c>
      <c r="CU1940">
        <v>0.51398577543693502</v>
      </c>
      <c r="CW1940">
        <v>2.5337088499439901</v>
      </c>
      <c r="CX1940" t="s">
        <v>102</v>
      </c>
      <c r="CY1940">
        <v>0.51398577543693502</v>
      </c>
    </row>
    <row r="1941" spans="1:103" x14ac:dyDescent="0.25">
      <c r="A1941">
        <v>2420</v>
      </c>
      <c r="B1941" t="s">
        <v>6619</v>
      </c>
      <c r="C1941" t="s">
        <v>6619</v>
      </c>
      <c r="D1941" t="s">
        <v>6620</v>
      </c>
      <c r="E1941" t="s">
        <v>6621</v>
      </c>
      <c r="G1941">
        <v>315877</v>
      </c>
      <c r="H1941">
        <v>285146</v>
      </c>
      <c r="I1941">
        <v>260224</v>
      </c>
      <c r="J1941">
        <v>299617</v>
      </c>
      <c r="K1941">
        <v>199726</v>
      </c>
      <c r="L1941">
        <v>251774</v>
      </c>
      <c r="M1941">
        <v>223621</v>
      </c>
      <c r="N1941">
        <v>216023</v>
      </c>
      <c r="O1941">
        <v>435181</v>
      </c>
      <c r="P1941">
        <v>454754</v>
      </c>
      <c r="Q1941">
        <v>443556</v>
      </c>
      <c r="R1941">
        <v>542531</v>
      </c>
      <c r="S1941">
        <v>491284</v>
      </c>
      <c r="T1941">
        <v>458391</v>
      </c>
      <c r="U1941">
        <v>495008</v>
      </c>
      <c r="V1941">
        <v>480354</v>
      </c>
      <c r="W1941">
        <v>18.269003368172498</v>
      </c>
      <c r="X1941">
        <v>18.121341269302398</v>
      </c>
      <c r="Y1941">
        <v>17.9893944998447</v>
      </c>
      <c r="Z1941">
        <v>18.192759957779099</v>
      </c>
      <c r="AA1941">
        <v>17.607662627095799</v>
      </c>
      <c r="AB1941">
        <v>17.941769782085501</v>
      </c>
      <c r="AC1941">
        <v>17.7706961508703</v>
      </c>
      <c r="AD1941">
        <v>17.720825398952499</v>
      </c>
      <c r="AE1941">
        <v>18.7312560443427</v>
      </c>
      <c r="AF1941">
        <v>18.7947268022636</v>
      </c>
      <c r="AG1941">
        <v>18.758756734142501</v>
      </c>
      <c r="AH1941">
        <v>19.049346049355201</v>
      </c>
      <c r="AI1941">
        <v>18.906197729001899</v>
      </c>
      <c r="AJ1941">
        <v>18.806219193089099</v>
      </c>
      <c r="AK1941">
        <v>18.917092315724101</v>
      </c>
      <c r="AL1941">
        <v>18.873738475710599</v>
      </c>
      <c r="AM1941">
        <v>17</v>
      </c>
      <c r="AN1941">
        <v>17</v>
      </c>
      <c r="AO1941">
        <v>18.269003368172498</v>
      </c>
      <c r="AP1941">
        <v>18.121341269302398</v>
      </c>
      <c r="AQ1941">
        <v>17.9893944998447</v>
      </c>
      <c r="AR1941">
        <v>18.192759957779099</v>
      </c>
      <c r="AS1941">
        <v>17.607662627095799</v>
      </c>
      <c r="AT1941">
        <v>17.941769782085501</v>
      </c>
      <c r="AU1941">
        <v>17.7706961508703</v>
      </c>
      <c r="AV1941">
        <v>17.720825398952499</v>
      </c>
      <c r="AW1941">
        <v>18.7312560443427</v>
      </c>
      <c r="AX1941">
        <v>18.7947268022636</v>
      </c>
      <c r="AY1941">
        <v>18.758756734142501</v>
      </c>
      <c r="AZ1941">
        <v>19.049346049355201</v>
      </c>
      <c r="BA1941">
        <v>18.906197729001899</v>
      </c>
      <c r="BB1941">
        <v>18.806219193089099</v>
      </c>
      <c r="BC1941">
        <v>18.917092315724101</v>
      </c>
      <c r="BD1941">
        <v>18.873738475710599</v>
      </c>
      <c r="BE1941">
        <v>17.789890421950499</v>
      </c>
      <c r="BF1941">
        <v>17.761863534378701</v>
      </c>
      <c r="BG1941">
        <v>17.714160902481701</v>
      </c>
      <c r="BH1941">
        <v>17.799676688592999</v>
      </c>
      <c r="BI1941">
        <v>17.733761523253801</v>
      </c>
      <c r="BJ1941">
        <v>17.8332288147827</v>
      </c>
      <c r="BK1941">
        <v>17.6888027233041</v>
      </c>
      <c r="BL1941">
        <v>17.677252437442899</v>
      </c>
      <c r="BM1941">
        <v>18.161669389533401</v>
      </c>
      <c r="BN1941">
        <v>18.1606237005883</v>
      </c>
      <c r="BO1941">
        <v>18.121298713545901</v>
      </c>
      <c r="BP1941">
        <v>18.193428550900201</v>
      </c>
      <c r="BQ1941">
        <v>18.178643639415998</v>
      </c>
      <c r="BR1941">
        <v>18.239277507403798</v>
      </c>
      <c r="BS1941">
        <v>18.172610124083501</v>
      </c>
      <c r="BT1941">
        <v>18.127163624129</v>
      </c>
      <c r="BU1941">
        <v>0.27688059473163801</v>
      </c>
      <c r="BW1941">
        <v>-3.3136512155106601E-2</v>
      </c>
      <c r="BY1941">
        <v>0.18897007272464</v>
      </c>
      <c r="CA1941">
        <v>-3.3136512155106601E-2</v>
      </c>
      <c r="CC1941">
        <v>0.20001236587747101</v>
      </c>
      <c r="CE1941">
        <v>2.0168635116146302E-2</v>
      </c>
      <c r="CG1941">
        <v>9.1416205687740795E-2</v>
      </c>
      <c r="CI1941">
        <v>2.0168635116146302E-2</v>
      </c>
      <c r="CK1941">
        <v>5.2127086685385899</v>
      </c>
      <c r="CL1941" t="s">
        <v>102</v>
      </c>
      <c r="CM1941">
        <v>-0.392857201790967</v>
      </c>
      <c r="CO1941">
        <v>3.8134905166806798</v>
      </c>
      <c r="CP1941" t="s">
        <v>102</v>
      </c>
      <c r="CQ1941">
        <v>-0.392857201790967</v>
      </c>
      <c r="CS1941">
        <v>4.3731476348441101</v>
      </c>
      <c r="CT1941" t="s">
        <v>102</v>
      </c>
      <c r="CU1941">
        <v>-0.44616234906222002</v>
      </c>
      <c r="CW1941">
        <v>2.7953336305206098</v>
      </c>
      <c r="CX1941" t="s">
        <v>102</v>
      </c>
      <c r="CY1941">
        <v>-0.44616234906222002</v>
      </c>
    </row>
    <row r="1942" spans="1:103" x14ac:dyDescent="0.25">
      <c r="A1942">
        <v>2421</v>
      </c>
      <c r="B1942" t="s">
        <v>6622</v>
      </c>
      <c r="C1942" t="s">
        <v>6622</v>
      </c>
      <c r="D1942" t="s">
        <v>6623</v>
      </c>
      <c r="E1942" t="s">
        <v>6624</v>
      </c>
      <c r="G1942">
        <v>3202640</v>
      </c>
      <c r="H1942">
        <v>3351410</v>
      </c>
      <c r="I1942">
        <v>3377790</v>
      </c>
      <c r="J1942">
        <v>3698600</v>
      </c>
      <c r="K1942">
        <v>1816300</v>
      </c>
      <c r="L1942">
        <v>1590090</v>
      </c>
      <c r="M1942">
        <v>1950220</v>
      </c>
      <c r="N1942">
        <v>1985270</v>
      </c>
      <c r="O1942">
        <v>3498170</v>
      </c>
      <c r="P1942">
        <v>3160020</v>
      </c>
      <c r="Q1942">
        <v>3228720</v>
      </c>
      <c r="R1942">
        <v>3343890</v>
      </c>
      <c r="S1942">
        <v>1820320</v>
      </c>
      <c r="T1942">
        <v>1891840</v>
      </c>
      <c r="U1942">
        <v>1891630</v>
      </c>
      <c r="V1942">
        <v>1761000</v>
      </c>
      <c r="W1942">
        <v>21.610830207148201</v>
      </c>
      <c r="X1942">
        <v>21.676336761024402</v>
      </c>
      <c r="Y1942">
        <v>21.687648206706701</v>
      </c>
      <c r="Z1942">
        <v>21.818547852154101</v>
      </c>
      <c r="AA1942">
        <v>20.792571082947799</v>
      </c>
      <c r="AB1942">
        <v>20.600676994506099</v>
      </c>
      <c r="AC1942">
        <v>20.8952054497124</v>
      </c>
      <c r="AD1942">
        <v>20.920903798945101</v>
      </c>
      <c r="AE1942">
        <v>21.738168970704201</v>
      </c>
      <c r="AF1942">
        <v>21.591502258678901</v>
      </c>
      <c r="AG1942">
        <v>21.6225309027732</v>
      </c>
      <c r="AH1942">
        <v>21.673095958888599</v>
      </c>
      <c r="AI1942">
        <v>20.795760658117398</v>
      </c>
      <c r="AJ1942">
        <v>20.8513586490335</v>
      </c>
      <c r="AK1942">
        <v>20.851198496602599</v>
      </c>
      <c r="AL1942">
        <v>20.747963478493201</v>
      </c>
      <c r="AM1942">
        <v>14</v>
      </c>
      <c r="AN1942">
        <v>14</v>
      </c>
      <c r="AO1942">
        <v>21.610830207148201</v>
      </c>
      <c r="AP1942">
        <v>21.676336761024402</v>
      </c>
      <c r="AQ1942">
        <v>21.687648206706701</v>
      </c>
      <c r="AR1942">
        <v>21.818547852154101</v>
      </c>
      <c r="AS1942">
        <v>20.792571082947799</v>
      </c>
      <c r="AT1942">
        <v>20.600676994506099</v>
      </c>
      <c r="AU1942">
        <v>20.8952054497124</v>
      </c>
      <c r="AV1942">
        <v>20.920903798945101</v>
      </c>
      <c r="AW1942">
        <v>21.738168970704201</v>
      </c>
      <c r="AX1942">
        <v>21.591502258678901</v>
      </c>
      <c r="AY1942">
        <v>21.6225309027732</v>
      </c>
      <c r="AZ1942">
        <v>21.673095958888599</v>
      </c>
      <c r="BA1942">
        <v>20.795760658117398</v>
      </c>
      <c r="BB1942">
        <v>20.8513586490335</v>
      </c>
      <c r="BC1942">
        <v>20.851198496602599</v>
      </c>
      <c r="BD1942">
        <v>20.747963478493201</v>
      </c>
      <c r="BE1942">
        <v>19.337113810337001</v>
      </c>
      <c r="BF1942">
        <v>19.3415660660261</v>
      </c>
      <c r="BG1942">
        <v>19.344176617356499</v>
      </c>
      <c r="BH1942">
        <v>19.391122818799602</v>
      </c>
      <c r="BI1942">
        <v>18.981614950335899</v>
      </c>
      <c r="BJ1942">
        <v>18.902129685414</v>
      </c>
      <c r="BK1942">
        <v>18.987965138373699</v>
      </c>
      <c r="BL1942">
        <v>19.002269807968801</v>
      </c>
      <c r="BM1942">
        <v>19.399586386328501</v>
      </c>
      <c r="BN1942">
        <v>19.326433319270699</v>
      </c>
      <c r="BO1942">
        <v>19.331183169296601</v>
      </c>
      <c r="BP1942">
        <v>19.356101443726899</v>
      </c>
      <c r="BQ1942">
        <v>18.979734557791598</v>
      </c>
      <c r="BR1942">
        <v>19.041818857813801</v>
      </c>
      <c r="BS1942">
        <v>18.995544242958601</v>
      </c>
      <c r="BT1942">
        <v>18.934284515459002</v>
      </c>
      <c r="BU1942">
        <v>4.6851458172716098</v>
      </c>
      <c r="BV1942" t="s">
        <v>102</v>
      </c>
      <c r="BW1942">
        <v>-0.38499993260669202</v>
      </c>
      <c r="BY1942">
        <v>2.7925038994716398</v>
      </c>
      <c r="BZ1942" t="s">
        <v>102</v>
      </c>
      <c r="CA1942">
        <v>-0.38499993260669202</v>
      </c>
      <c r="CC1942">
        <v>4.6270251605272597</v>
      </c>
      <c r="CD1942" t="s">
        <v>102</v>
      </c>
      <c r="CE1942">
        <v>-0.36548053614993098</v>
      </c>
      <c r="CG1942">
        <v>2.6877817418832102</v>
      </c>
      <c r="CH1942" t="s">
        <v>102</v>
      </c>
      <c r="CI1942">
        <v>-0.36548053614993098</v>
      </c>
      <c r="CK1942">
        <v>1.65196975778483E-3</v>
      </c>
      <c r="CM1942">
        <v>1.6874847410974699E-4</v>
      </c>
      <c r="CO1942">
        <v>1.1421411974264801E-3</v>
      </c>
      <c r="CQ1942">
        <v>1.6874847410974699E-4</v>
      </c>
      <c r="CS1942">
        <v>0.15494574172967701</v>
      </c>
      <c r="CU1942">
        <v>-1.9350647982651702E-2</v>
      </c>
      <c r="CW1942">
        <v>9.4184083476371194E-2</v>
      </c>
      <c r="CY1942">
        <v>-1.9350647982651702E-2</v>
      </c>
    </row>
    <row r="1943" spans="1:103" x14ac:dyDescent="0.25">
      <c r="A1943">
        <v>2422</v>
      </c>
      <c r="B1943" t="s">
        <v>6625</v>
      </c>
      <c r="C1943" t="s">
        <v>6625</v>
      </c>
      <c r="D1943" t="s">
        <v>6626</v>
      </c>
      <c r="E1943" t="s">
        <v>6627</v>
      </c>
      <c r="G1943">
        <v>12685000</v>
      </c>
      <c r="H1943">
        <v>13129800</v>
      </c>
      <c r="I1943">
        <v>10740400</v>
      </c>
      <c r="J1943">
        <v>14245100</v>
      </c>
      <c r="K1943">
        <v>18525300</v>
      </c>
      <c r="L1943">
        <v>10112000</v>
      </c>
      <c r="M1943">
        <v>19275500</v>
      </c>
      <c r="N1943">
        <v>20660900</v>
      </c>
      <c r="O1943">
        <v>15860300</v>
      </c>
      <c r="P1943">
        <v>17470700</v>
      </c>
      <c r="Q1943">
        <v>14419700</v>
      </c>
      <c r="R1943">
        <v>14579400</v>
      </c>
      <c r="S1943">
        <v>17426200</v>
      </c>
      <c r="T1943">
        <v>18138000</v>
      </c>
      <c r="U1943">
        <v>16507900</v>
      </c>
      <c r="V1943">
        <v>17747100</v>
      </c>
      <c r="W1943">
        <v>23.5966201836133</v>
      </c>
      <c r="X1943">
        <v>23.6463416047221</v>
      </c>
      <c r="Y1943">
        <v>23.3565443881931</v>
      </c>
      <c r="Z1943">
        <v>23.763962413567</v>
      </c>
      <c r="AA1943">
        <v>24.142993570035902</v>
      </c>
      <c r="AB1943">
        <v>23.2695650328391</v>
      </c>
      <c r="AC1943">
        <v>24.200264947862301</v>
      </c>
      <c r="AD1943">
        <v>24.300399764361</v>
      </c>
      <c r="AE1943">
        <v>23.918916724308801</v>
      </c>
      <c r="AF1943">
        <v>24.058434078207199</v>
      </c>
      <c r="AG1943">
        <v>23.781537814018101</v>
      </c>
      <c r="AH1943">
        <v>23.7974280124884</v>
      </c>
      <c r="AI1943">
        <v>24.054754670344799</v>
      </c>
      <c r="AJ1943">
        <v>24.112512049010899</v>
      </c>
      <c r="AK1943">
        <v>23.976653268273601</v>
      </c>
      <c r="AL1943">
        <v>24.0810799616495</v>
      </c>
      <c r="AM1943">
        <v>12</v>
      </c>
      <c r="AN1943">
        <v>12</v>
      </c>
      <c r="AO1943">
        <v>23.5966201836133</v>
      </c>
      <c r="AP1943">
        <v>23.6463416047221</v>
      </c>
      <c r="AQ1943">
        <v>23.3565443881931</v>
      </c>
      <c r="AR1943">
        <v>23.763962413567</v>
      </c>
      <c r="AS1943">
        <v>24.142993570035902</v>
      </c>
      <c r="AT1943">
        <v>23.2695650328391</v>
      </c>
      <c r="AU1943">
        <v>24.200264947862301</v>
      </c>
      <c r="AV1943">
        <v>24.300399764361</v>
      </c>
      <c r="AW1943">
        <v>23.918916724308801</v>
      </c>
      <c r="AX1943">
        <v>24.058434078207199</v>
      </c>
      <c r="AY1943">
        <v>23.781537814018101</v>
      </c>
      <c r="AZ1943">
        <v>23.7974280124884</v>
      </c>
      <c r="BA1943">
        <v>24.054754670344799</v>
      </c>
      <c r="BB1943">
        <v>24.112512049010899</v>
      </c>
      <c r="BC1943">
        <v>23.976653268273601</v>
      </c>
      <c r="BD1943">
        <v>24.0810799616495</v>
      </c>
      <c r="BE1943">
        <v>20.256509351774501</v>
      </c>
      <c r="BF1943">
        <v>20.216960042247301</v>
      </c>
      <c r="BG1943">
        <v>20.0797472996138</v>
      </c>
      <c r="BH1943">
        <v>20.2450123913837</v>
      </c>
      <c r="BI1943">
        <v>20.294317101948501</v>
      </c>
      <c r="BJ1943">
        <v>19.975042923779402</v>
      </c>
      <c r="BK1943">
        <v>20.362199832172202</v>
      </c>
      <c r="BL1943">
        <v>20.401576418022199</v>
      </c>
      <c r="BM1943">
        <v>20.297379164510701</v>
      </c>
      <c r="BN1943">
        <v>20.3547507114456</v>
      </c>
      <c r="BO1943">
        <v>20.243318256757899</v>
      </c>
      <c r="BP1943">
        <v>20.2974652852687</v>
      </c>
      <c r="BQ1943">
        <v>20.361403549074002</v>
      </c>
      <c r="BR1943">
        <v>20.3215411016464</v>
      </c>
      <c r="BS1943">
        <v>20.325379902467802</v>
      </c>
      <c r="BT1943">
        <v>20.369666042648898</v>
      </c>
      <c r="BU1943">
        <v>0.24362929822892601</v>
      </c>
      <c r="BW1943">
        <v>5.8726797725768103E-2</v>
      </c>
      <c r="BY1943">
        <v>0.16401025528747001</v>
      </c>
      <c r="CA1943">
        <v>5.8726797725768103E-2</v>
      </c>
      <c r="CC1943">
        <v>0.55756468881361798</v>
      </c>
      <c r="CE1943">
        <v>4.6269294463549202E-2</v>
      </c>
      <c r="CG1943">
        <v>0.27569816739120501</v>
      </c>
      <c r="CI1943">
        <v>4.6269294463549202E-2</v>
      </c>
      <c r="CK1943">
        <v>1.05659579064626</v>
      </c>
      <c r="CM1943">
        <v>-9.8671083240930102E-2</v>
      </c>
      <c r="CO1943">
        <v>0.84326259693055206</v>
      </c>
      <c r="CQ1943">
        <v>-9.8671083240930102E-2</v>
      </c>
      <c r="CS1943">
        <v>0.40981064408575801</v>
      </c>
      <c r="CU1943">
        <v>-8.6213579978711097E-2</v>
      </c>
      <c r="CW1943">
        <v>0.25985523246421999</v>
      </c>
      <c r="CY1943">
        <v>-8.6213579978711097E-2</v>
      </c>
    </row>
    <row r="1944" spans="1:103" x14ac:dyDescent="0.25">
      <c r="A1944">
        <v>2423</v>
      </c>
      <c r="B1944" t="s">
        <v>6628</v>
      </c>
      <c r="C1944" t="s">
        <v>6629</v>
      </c>
      <c r="D1944" t="s">
        <v>6630</v>
      </c>
      <c r="E1944" t="s">
        <v>6631</v>
      </c>
      <c r="G1944">
        <v>1221970</v>
      </c>
      <c r="H1944">
        <v>1207040</v>
      </c>
      <c r="I1944">
        <v>954949</v>
      </c>
      <c r="J1944">
        <v>960614</v>
      </c>
      <c r="K1944">
        <v>1222970</v>
      </c>
      <c r="L1944">
        <v>1141820</v>
      </c>
      <c r="M1944">
        <v>1308260</v>
      </c>
      <c r="N1944">
        <v>1348700</v>
      </c>
      <c r="O1944">
        <v>1280110</v>
      </c>
      <c r="P1944">
        <v>1205990</v>
      </c>
      <c r="Q1944">
        <v>1253100</v>
      </c>
      <c r="R1944">
        <v>1280170</v>
      </c>
      <c r="S1944">
        <v>1419530</v>
      </c>
      <c r="T1944">
        <v>1246330</v>
      </c>
      <c r="U1944">
        <v>1552290</v>
      </c>
      <c r="V1944">
        <v>1462500</v>
      </c>
      <c r="W1944">
        <v>20.220777436000802</v>
      </c>
      <c r="X1944">
        <v>20.203042055562399</v>
      </c>
      <c r="Y1944">
        <v>19.865064161080699</v>
      </c>
      <c r="Z1944">
        <v>19.873597309020202</v>
      </c>
      <c r="AA1944">
        <v>20.2219575836702</v>
      </c>
      <c r="AB1944">
        <v>20.122903807086999</v>
      </c>
      <c r="AC1944">
        <v>20.319217855905499</v>
      </c>
      <c r="AD1944">
        <v>20.363138045375401</v>
      </c>
      <c r="AE1944">
        <v>20.287836355827402</v>
      </c>
      <c r="AF1944">
        <v>20.201786513867098</v>
      </c>
      <c r="AG1944">
        <v>20.2570701186586</v>
      </c>
      <c r="AH1944">
        <v>20.287903974761701</v>
      </c>
      <c r="AI1944">
        <v>20.436981908272902</v>
      </c>
      <c r="AJ1944">
        <v>20.2492546812888</v>
      </c>
      <c r="AK1944">
        <v>20.565966677414998</v>
      </c>
      <c r="AL1944">
        <v>20.480005194020201</v>
      </c>
      <c r="AM1944">
        <v>14</v>
      </c>
      <c r="AN1944">
        <v>14</v>
      </c>
      <c r="AO1944">
        <v>20.220777436000802</v>
      </c>
      <c r="AP1944">
        <v>20.203042055562399</v>
      </c>
      <c r="AQ1944">
        <v>19.865064161080699</v>
      </c>
      <c r="AR1944">
        <v>19.873597309020202</v>
      </c>
      <c r="AS1944">
        <v>20.2219575836702</v>
      </c>
      <c r="AT1944">
        <v>20.122903807086999</v>
      </c>
      <c r="AU1944">
        <v>20.319217855905499</v>
      </c>
      <c r="AV1944">
        <v>20.363138045375401</v>
      </c>
      <c r="AW1944">
        <v>20.287836355827402</v>
      </c>
      <c r="AX1944">
        <v>20.201786513867098</v>
      </c>
      <c r="AY1944">
        <v>20.2570701186586</v>
      </c>
      <c r="AZ1944">
        <v>20.287903974761701</v>
      </c>
      <c r="BA1944">
        <v>20.436981908272902</v>
      </c>
      <c r="BB1944">
        <v>20.2492546812888</v>
      </c>
      <c r="BC1944">
        <v>20.565966677414998</v>
      </c>
      <c r="BD1944">
        <v>20.480005194020201</v>
      </c>
      <c r="BE1944">
        <v>18.6935370296592</v>
      </c>
      <c r="BF1944">
        <v>18.686890868406199</v>
      </c>
      <c r="BG1944">
        <v>18.540867577055099</v>
      </c>
      <c r="BH1944">
        <v>18.537436915077599</v>
      </c>
      <c r="BI1944">
        <v>18.758047453661199</v>
      </c>
      <c r="BJ1944">
        <v>18.7100612395461</v>
      </c>
      <c r="BK1944">
        <v>18.748471073274299</v>
      </c>
      <c r="BL1944">
        <v>18.771322556124598</v>
      </c>
      <c r="BM1944">
        <v>18.802498462956301</v>
      </c>
      <c r="BN1944">
        <v>18.7471433448755</v>
      </c>
      <c r="BO1944">
        <v>18.754304658506999</v>
      </c>
      <c r="BP1944">
        <v>18.742275726019098</v>
      </c>
      <c r="BQ1944">
        <v>18.827628272376099</v>
      </c>
      <c r="BR1944">
        <v>18.805544832609002</v>
      </c>
      <c r="BS1944">
        <v>18.874182242196301</v>
      </c>
      <c r="BT1944">
        <v>18.818890297004899</v>
      </c>
      <c r="BU1944">
        <v>1.4006260487127999</v>
      </c>
      <c r="BV1944" t="s">
        <v>102</v>
      </c>
      <c r="BW1944">
        <v>0.13229248310205199</v>
      </c>
      <c r="BY1944">
        <v>0.94794796498925105</v>
      </c>
      <c r="CA1944">
        <v>0.13229248310205199</v>
      </c>
      <c r="CC1944">
        <v>1.01642664559908</v>
      </c>
      <c r="CE1944">
        <v>7.0005862957124507E-2</v>
      </c>
      <c r="CG1944">
        <v>0.52878659095863501</v>
      </c>
      <c r="CI1944">
        <v>7.0005862957124507E-2</v>
      </c>
      <c r="CK1944">
        <v>1.71391575249462</v>
      </c>
      <c r="CL1944" t="s">
        <v>102</v>
      </c>
      <c r="CM1944">
        <v>-0.14687245053995901</v>
      </c>
      <c r="CO1944">
        <v>1.3699954400307699</v>
      </c>
      <c r="CP1944" t="s">
        <v>102</v>
      </c>
      <c r="CQ1944">
        <v>-0.14687245053995901</v>
      </c>
      <c r="CS1944">
        <v>1.0579251060077099</v>
      </c>
      <c r="CU1944">
        <v>-8.4585830395031494E-2</v>
      </c>
      <c r="CW1944">
        <v>0.68851776675821696</v>
      </c>
      <c r="CY1944">
        <v>-8.4585830395031494E-2</v>
      </c>
    </row>
    <row r="1945" spans="1:103" x14ac:dyDescent="0.25">
      <c r="A1945">
        <v>2424</v>
      </c>
      <c r="B1945" t="s">
        <v>6632</v>
      </c>
      <c r="C1945" t="s">
        <v>6632</v>
      </c>
      <c r="D1945" t="s">
        <v>6633</v>
      </c>
      <c r="E1945" t="s">
        <v>6634</v>
      </c>
      <c r="G1945">
        <v>1525020</v>
      </c>
      <c r="H1945">
        <v>1448800</v>
      </c>
      <c r="I1945">
        <v>1275710</v>
      </c>
      <c r="J1945">
        <v>1294150</v>
      </c>
      <c r="K1945">
        <v>1106030</v>
      </c>
      <c r="L1945">
        <v>804984</v>
      </c>
      <c r="M1945">
        <v>1071770</v>
      </c>
      <c r="N1945">
        <v>997884</v>
      </c>
      <c r="O1945">
        <v>684620</v>
      </c>
      <c r="P1945">
        <v>710682</v>
      </c>
      <c r="Q1945">
        <v>651584</v>
      </c>
      <c r="R1945">
        <v>887394</v>
      </c>
      <c r="S1945">
        <v>843183</v>
      </c>
      <c r="T1945">
        <v>664572</v>
      </c>
      <c r="U1945">
        <v>834361</v>
      </c>
      <c r="V1945">
        <v>891971</v>
      </c>
      <c r="W1945">
        <v>20.540396732466299</v>
      </c>
      <c r="X1945">
        <v>20.466427020724801</v>
      </c>
      <c r="Y1945">
        <v>20.282868975924998</v>
      </c>
      <c r="Z1945">
        <v>20.3035734136363</v>
      </c>
      <c r="AA1945">
        <v>20.0769590871429</v>
      </c>
      <c r="AB1945">
        <v>19.618600582694999</v>
      </c>
      <c r="AC1945">
        <v>20.031563908458601</v>
      </c>
      <c r="AD1945">
        <v>19.9285125922524</v>
      </c>
      <c r="AE1945">
        <v>19.384943913263299</v>
      </c>
      <c r="AF1945">
        <v>19.438844633930799</v>
      </c>
      <c r="AG1945">
        <v>19.3135916525727</v>
      </c>
      <c r="AH1945">
        <v>19.7592152730316</v>
      </c>
      <c r="AI1945">
        <v>19.685486254525099</v>
      </c>
      <c r="AJ1945">
        <v>19.342065984571601</v>
      </c>
      <c r="AK1945">
        <v>19.6703121989033</v>
      </c>
      <c r="AL1945">
        <v>19.766637280057299</v>
      </c>
      <c r="AM1945">
        <v>10</v>
      </c>
      <c r="AN1945">
        <v>10</v>
      </c>
      <c r="AO1945">
        <v>20.540396732466299</v>
      </c>
      <c r="AP1945">
        <v>20.466427020724801</v>
      </c>
      <c r="AQ1945">
        <v>20.282868975924998</v>
      </c>
      <c r="AR1945">
        <v>20.3035734136363</v>
      </c>
      <c r="AS1945">
        <v>20.0769590871429</v>
      </c>
      <c r="AT1945">
        <v>19.618600582694999</v>
      </c>
      <c r="AU1945">
        <v>20.031563908458601</v>
      </c>
      <c r="AV1945">
        <v>19.9285125922524</v>
      </c>
      <c r="AW1945">
        <v>19.384943913263299</v>
      </c>
      <c r="AX1945">
        <v>19.438844633930799</v>
      </c>
      <c r="AY1945">
        <v>19.3135916525727</v>
      </c>
      <c r="AZ1945">
        <v>19.7592152730316</v>
      </c>
      <c r="BA1945">
        <v>19.685486254525099</v>
      </c>
      <c r="BB1945">
        <v>19.342065984571601</v>
      </c>
      <c r="BC1945">
        <v>19.6703121989033</v>
      </c>
      <c r="BD1945">
        <v>19.766637280057299</v>
      </c>
      <c r="BE1945">
        <v>18.841516705058101</v>
      </c>
      <c r="BF1945">
        <v>18.8039289623317</v>
      </c>
      <c r="BG1945">
        <v>18.7250162233967</v>
      </c>
      <c r="BH1945">
        <v>18.726163842219201</v>
      </c>
      <c r="BI1945">
        <v>18.7012367561729</v>
      </c>
      <c r="BJ1945">
        <v>18.5073275175506</v>
      </c>
      <c r="BK1945">
        <v>18.628865349198598</v>
      </c>
      <c r="BL1945">
        <v>18.591362504189</v>
      </c>
      <c r="BM1945">
        <v>18.4307863687586</v>
      </c>
      <c r="BN1945">
        <v>18.429118177683399</v>
      </c>
      <c r="BO1945">
        <v>18.355704816746901</v>
      </c>
      <c r="BP1945">
        <v>18.507995766632799</v>
      </c>
      <c r="BQ1945">
        <v>18.509027428688999</v>
      </c>
      <c r="BR1945">
        <v>18.449551289174199</v>
      </c>
      <c r="BS1945">
        <v>18.493094256243101</v>
      </c>
      <c r="BT1945">
        <v>18.511683773930599</v>
      </c>
      <c r="BU1945">
        <v>1.7262395947511699</v>
      </c>
      <c r="BV1945" t="s">
        <v>102</v>
      </c>
      <c r="BW1945">
        <v>-0.16695840147365301</v>
      </c>
      <c r="BY1945">
        <v>1.1615425344047801</v>
      </c>
      <c r="CA1945">
        <v>-0.16695840147365301</v>
      </c>
      <c r="CC1945">
        <v>0.669693198795279</v>
      </c>
      <c r="CE1945">
        <v>5.9937904553816403E-2</v>
      </c>
      <c r="CG1945">
        <v>0.33787874821654801</v>
      </c>
      <c r="CI1945">
        <v>5.9937904553816403E-2</v>
      </c>
      <c r="CK1945">
        <v>3.9510924009626498</v>
      </c>
      <c r="CL1945" t="s">
        <v>102</v>
      </c>
      <c r="CM1945">
        <v>0.34325515079603602</v>
      </c>
      <c r="CO1945">
        <v>3.0103132908566499</v>
      </c>
      <c r="CP1945" t="s">
        <v>102</v>
      </c>
      <c r="CQ1945">
        <v>0.34325515079603602</v>
      </c>
      <c r="CS1945">
        <v>1.1755992853641599</v>
      </c>
      <c r="CU1945">
        <v>0.11635884476856601</v>
      </c>
      <c r="CW1945">
        <v>0.76550295187232298</v>
      </c>
      <c r="CY1945">
        <v>0.11635884476856601</v>
      </c>
    </row>
    <row r="1946" spans="1:103" x14ac:dyDescent="0.25">
      <c r="A1946">
        <v>2425</v>
      </c>
      <c r="B1946" t="s">
        <v>6635</v>
      </c>
      <c r="C1946" t="s">
        <v>6635</v>
      </c>
      <c r="D1946" t="s">
        <v>6636</v>
      </c>
      <c r="E1946" t="s">
        <v>6637</v>
      </c>
      <c r="G1946">
        <v>108251</v>
      </c>
      <c r="H1946">
        <v>215029</v>
      </c>
      <c r="I1946">
        <v>98114.3</v>
      </c>
      <c r="J1946">
        <v>114194</v>
      </c>
      <c r="K1946">
        <v>44121.1</v>
      </c>
      <c r="M1946">
        <v>23035.4</v>
      </c>
      <c r="O1946">
        <v>44502.8</v>
      </c>
      <c r="P1946">
        <v>48013</v>
      </c>
      <c r="Q1946">
        <v>76519.7</v>
      </c>
      <c r="R1946">
        <v>121772</v>
      </c>
      <c r="S1946">
        <v>95128</v>
      </c>
      <c r="T1946">
        <v>102909</v>
      </c>
      <c r="U1946">
        <v>97597.3</v>
      </c>
      <c r="V1946">
        <v>139636</v>
      </c>
      <c r="W1946">
        <v>16.7240208267641</v>
      </c>
      <c r="X1946">
        <v>17.714171717204</v>
      </c>
      <c r="Y1946">
        <v>16.582175801779599</v>
      </c>
      <c r="Z1946">
        <v>16.801127324807801</v>
      </c>
      <c r="AA1946">
        <v>15.4291811393083</v>
      </c>
      <c r="AC1946">
        <v>14.491565029499601</v>
      </c>
      <c r="AE1946">
        <v>15.4416084890899</v>
      </c>
      <c r="AF1946">
        <v>15.551137462388301</v>
      </c>
      <c r="AG1946">
        <v>16.223543597073501</v>
      </c>
      <c r="AH1946">
        <v>16.8938229155216</v>
      </c>
      <c r="AI1946">
        <v>16.537582426371898</v>
      </c>
      <c r="AJ1946">
        <v>16.651009634390501</v>
      </c>
      <c r="AK1946">
        <v>16.574553616164501</v>
      </c>
      <c r="AL1946">
        <v>17.091311409722699</v>
      </c>
      <c r="AM1946">
        <v>5</v>
      </c>
      <c r="AN1946">
        <v>3</v>
      </c>
      <c r="AO1946">
        <v>16.7240208267641</v>
      </c>
      <c r="AP1946">
        <v>17.714171717204</v>
      </c>
      <c r="AQ1946">
        <v>16.582175801779599</v>
      </c>
      <c r="AR1946">
        <v>16.801127324807801</v>
      </c>
      <c r="AS1946">
        <v>15.4291811393083</v>
      </c>
      <c r="AT1946">
        <v>15.597878726397401</v>
      </c>
      <c r="AU1946">
        <v>14.491565029499601</v>
      </c>
      <c r="AV1946">
        <v>13.9464817782775</v>
      </c>
      <c r="AW1946">
        <v>15.4416084890899</v>
      </c>
      <c r="AX1946">
        <v>15.551137462388301</v>
      </c>
      <c r="AY1946">
        <v>16.223543597073501</v>
      </c>
      <c r="AZ1946">
        <v>16.8938229155216</v>
      </c>
      <c r="BA1946">
        <v>16.537582426371898</v>
      </c>
      <c r="BB1946">
        <v>16.651009634390501</v>
      </c>
      <c r="BC1946">
        <v>16.574553616164501</v>
      </c>
      <c r="BD1946">
        <v>17.091311409722699</v>
      </c>
      <c r="BE1946">
        <v>17.074583125104201</v>
      </c>
      <c r="BF1946">
        <v>17.580933129893701</v>
      </c>
      <c r="BG1946">
        <v>17.093925306460999</v>
      </c>
      <c r="BH1946">
        <v>17.188855418036201</v>
      </c>
      <c r="BI1946">
        <v>16.8802281711802</v>
      </c>
      <c r="BJ1946">
        <v>16.890966828961499</v>
      </c>
      <c r="BK1946">
        <v>16.3253489776077</v>
      </c>
      <c r="BL1946">
        <v>16.114456082284899</v>
      </c>
      <c r="BM1946">
        <v>16.807353278012101</v>
      </c>
      <c r="BN1946">
        <v>16.808563905151999</v>
      </c>
      <c r="BO1946">
        <v>17.050224394853601</v>
      </c>
      <c r="BP1946">
        <v>17.238242880016401</v>
      </c>
      <c r="BQ1946">
        <v>17.1744557508706</v>
      </c>
      <c r="BR1946">
        <v>17.393543107909998</v>
      </c>
      <c r="BS1946">
        <v>17.175893894275799</v>
      </c>
      <c r="BT1946">
        <v>17.359574823374</v>
      </c>
      <c r="BU1946">
        <v>1.95876880534756</v>
      </c>
      <c r="BV1946" t="s">
        <v>102</v>
      </c>
      <c r="BW1946">
        <v>-0.68182422986520297</v>
      </c>
      <c r="BY1946">
        <v>1.30773868049585</v>
      </c>
      <c r="BZ1946" t="s">
        <v>102</v>
      </c>
      <c r="CA1946">
        <v>-0.68182422986520297</v>
      </c>
      <c r="CC1946">
        <v>1.55979547734169</v>
      </c>
      <c r="CD1946" t="s">
        <v>102</v>
      </c>
      <c r="CE1946">
        <v>0.29977077959908899</v>
      </c>
      <c r="CG1946">
        <v>0.84749569575106598</v>
      </c>
      <c r="CI1946">
        <v>0.29977077959908899</v>
      </c>
      <c r="CK1946">
        <v>0.962617384399024</v>
      </c>
      <c r="CM1946">
        <v>0.258478130365283</v>
      </c>
      <c r="CO1946">
        <v>0.76809027968681898</v>
      </c>
      <c r="CQ1946">
        <v>0.258478130365283</v>
      </c>
      <c r="CS1946">
        <v>2.3275068445252698</v>
      </c>
      <c r="CT1946" t="s">
        <v>102</v>
      </c>
      <c r="CU1946">
        <v>-0.72311687909900901</v>
      </c>
      <c r="CW1946">
        <v>1.5554034910713299</v>
      </c>
      <c r="CX1946" t="s">
        <v>102</v>
      </c>
      <c r="CY1946">
        <v>-0.72311687909900901</v>
      </c>
    </row>
    <row r="1947" spans="1:103" x14ac:dyDescent="0.25">
      <c r="A1947">
        <v>2426</v>
      </c>
      <c r="B1947" t="s">
        <v>6638</v>
      </c>
      <c r="C1947" t="s">
        <v>6638</v>
      </c>
      <c r="D1947" t="s">
        <v>6639</v>
      </c>
      <c r="E1947" t="s">
        <v>6640</v>
      </c>
      <c r="G1947">
        <v>661802</v>
      </c>
      <c r="H1947">
        <v>557714</v>
      </c>
      <c r="I1947">
        <v>595598</v>
      </c>
      <c r="J1947">
        <v>622815</v>
      </c>
      <c r="K1947">
        <v>448271</v>
      </c>
      <c r="L1947">
        <v>636092</v>
      </c>
      <c r="M1947">
        <v>561954</v>
      </c>
      <c r="N1947">
        <v>535569</v>
      </c>
      <c r="O1947">
        <v>564352</v>
      </c>
      <c r="P1947">
        <v>454130</v>
      </c>
      <c r="Q1947">
        <v>527484</v>
      </c>
      <c r="R1947">
        <v>527547</v>
      </c>
      <c r="S1947">
        <v>625027</v>
      </c>
      <c r="T1947">
        <v>526781</v>
      </c>
      <c r="U1947">
        <v>659740</v>
      </c>
      <c r="V1947">
        <v>550481</v>
      </c>
      <c r="W1947">
        <v>19.336040125993101</v>
      </c>
      <c r="X1947">
        <v>19.089165961081601</v>
      </c>
      <c r="Y1947">
        <v>19.1839793838388</v>
      </c>
      <c r="Z1947">
        <v>19.248444165425699</v>
      </c>
      <c r="AA1947">
        <v>18.7740116445604</v>
      </c>
      <c r="AB1947">
        <v>19.2788759165893</v>
      </c>
      <c r="AC1947">
        <v>19.1000925146908</v>
      </c>
      <c r="AD1947">
        <v>19.030712930915598</v>
      </c>
      <c r="AE1947">
        <v>19.1062357616157</v>
      </c>
      <c r="AF1947">
        <v>18.792745819328498</v>
      </c>
      <c r="AG1947">
        <v>19.008767808122499</v>
      </c>
      <c r="AH1947">
        <v>19.008940105974698</v>
      </c>
      <c r="AI1947">
        <v>19.2535589872911</v>
      </c>
      <c r="AJ1947">
        <v>19.006843785672601</v>
      </c>
      <c r="AK1947">
        <v>19.331538052523701</v>
      </c>
      <c r="AL1947">
        <v>19.070333244077801</v>
      </c>
      <c r="AM1947">
        <v>7</v>
      </c>
      <c r="AN1947">
        <v>5</v>
      </c>
      <c r="AO1947">
        <v>19.336040125993101</v>
      </c>
      <c r="AP1947">
        <v>19.089165961081601</v>
      </c>
      <c r="AQ1947">
        <v>19.1839793838388</v>
      </c>
      <c r="AR1947">
        <v>19.248444165425699</v>
      </c>
      <c r="AS1947">
        <v>18.7740116445604</v>
      </c>
      <c r="AT1947">
        <v>19.2788759165893</v>
      </c>
      <c r="AU1947">
        <v>19.1000925146908</v>
      </c>
      <c r="AV1947">
        <v>19.030712930915598</v>
      </c>
      <c r="AW1947">
        <v>19.1062357616157</v>
      </c>
      <c r="AX1947">
        <v>18.792745819328498</v>
      </c>
      <c r="AY1947">
        <v>19.008767808122499</v>
      </c>
      <c r="AZ1947">
        <v>19.008940105974698</v>
      </c>
      <c r="BA1947">
        <v>19.2535589872911</v>
      </c>
      <c r="BB1947">
        <v>19.006843785672601</v>
      </c>
      <c r="BC1947">
        <v>19.331538052523701</v>
      </c>
      <c r="BD1947">
        <v>19.070333244077801</v>
      </c>
      <c r="BE1947">
        <v>18.283914890457702</v>
      </c>
      <c r="BF1947">
        <v>18.191927403476299</v>
      </c>
      <c r="BG1947">
        <v>18.240677547364498</v>
      </c>
      <c r="BH1947">
        <v>18.263042057975401</v>
      </c>
      <c r="BI1947">
        <v>18.190739373258499</v>
      </c>
      <c r="BJ1947">
        <v>18.370755624526598</v>
      </c>
      <c r="BK1947">
        <v>18.241562092990002</v>
      </c>
      <c r="BL1947">
        <v>18.219621566052499</v>
      </c>
      <c r="BM1947">
        <v>18.316044915806899</v>
      </c>
      <c r="BN1947">
        <v>18.159797946430999</v>
      </c>
      <c r="BO1947">
        <v>18.226923142834799</v>
      </c>
      <c r="BP1947">
        <v>18.175523302039899</v>
      </c>
      <c r="BQ1947">
        <v>18.325909414544899</v>
      </c>
      <c r="BR1947">
        <v>18.318005405880101</v>
      </c>
      <c r="BS1947">
        <v>18.3489507720824</v>
      </c>
      <c r="BT1947">
        <v>18.211825681480601</v>
      </c>
      <c r="BU1947">
        <v>7.38980948460531E-2</v>
      </c>
      <c r="BW1947">
        <v>1.0779189388447401E-2</v>
      </c>
      <c r="BY1947">
        <v>4.7010431278324702E-2</v>
      </c>
      <c r="CA1947">
        <v>1.0779189388447401E-2</v>
      </c>
      <c r="CC1947">
        <v>0.79912797794127999</v>
      </c>
      <c r="CE1947">
        <v>8.1600491718844995E-2</v>
      </c>
      <c r="CG1947">
        <v>0.40941026456929502</v>
      </c>
      <c r="CI1947">
        <v>8.1600491718844995E-2</v>
      </c>
      <c r="CK1947">
        <v>0.223804457234695</v>
      </c>
      <c r="CM1947">
        <v>2.5318148040316402E-2</v>
      </c>
      <c r="CO1947">
        <v>0.171556613949711</v>
      </c>
      <c r="CQ1947">
        <v>2.5318148040316402E-2</v>
      </c>
      <c r="CS1947">
        <v>0.33271637341055899</v>
      </c>
      <c r="CU1947">
        <v>-4.5503154290081199E-2</v>
      </c>
      <c r="CW1947">
        <v>0.210357384018898</v>
      </c>
      <c r="CY1947">
        <v>-4.5503154290081199E-2</v>
      </c>
    </row>
    <row r="1948" spans="1:103" x14ac:dyDescent="0.25">
      <c r="A1948">
        <v>2427</v>
      </c>
      <c r="B1948" t="s">
        <v>6641</v>
      </c>
      <c r="C1948" t="s">
        <v>6641</v>
      </c>
      <c r="D1948" t="s">
        <v>6642</v>
      </c>
      <c r="E1948" t="s">
        <v>6643</v>
      </c>
      <c r="G1948">
        <v>417825</v>
      </c>
      <c r="H1948">
        <v>401255</v>
      </c>
      <c r="I1948">
        <v>474126</v>
      </c>
      <c r="J1948">
        <v>438242</v>
      </c>
      <c r="K1948">
        <v>413251</v>
      </c>
      <c r="L1948">
        <v>350093</v>
      </c>
      <c r="M1948">
        <v>415087</v>
      </c>
      <c r="N1948">
        <v>443195</v>
      </c>
      <c r="O1948">
        <v>368279</v>
      </c>
      <c r="P1948">
        <v>375068</v>
      </c>
      <c r="Q1948">
        <v>368205</v>
      </c>
      <c r="R1948">
        <v>408915</v>
      </c>
      <c r="S1948">
        <v>356752</v>
      </c>
      <c r="T1948">
        <v>342293</v>
      </c>
      <c r="U1948">
        <v>337628</v>
      </c>
      <c r="V1948">
        <v>334446</v>
      </c>
      <c r="W1948">
        <v>18.6725392911524</v>
      </c>
      <c r="X1948">
        <v>18.614159844067999</v>
      </c>
      <c r="Y1948">
        <v>18.854910983811099</v>
      </c>
      <c r="Z1948">
        <v>18.741368229618601</v>
      </c>
      <c r="AA1948">
        <v>18.656658785045199</v>
      </c>
      <c r="AB1948">
        <v>18.4173786902556</v>
      </c>
      <c r="AC1948">
        <v>18.663054223701302</v>
      </c>
      <c r="AD1948">
        <v>18.757582079840301</v>
      </c>
      <c r="AE1948">
        <v>18.4904396086833</v>
      </c>
      <c r="AF1948">
        <v>18.5167926550297</v>
      </c>
      <c r="AG1948">
        <v>18.490149692178999</v>
      </c>
      <c r="AH1948">
        <v>18.641441459846199</v>
      </c>
      <c r="AI1948">
        <v>18.444561992104099</v>
      </c>
      <c r="AJ1948">
        <v>18.384872263516801</v>
      </c>
      <c r="AK1948">
        <v>18.365075028322099</v>
      </c>
      <c r="AL1948">
        <v>18.351413765060698</v>
      </c>
      <c r="AM1948">
        <v>18</v>
      </c>
      <c r="AN1948">
        <v>12</v>
      </c>
      <c r="AO1948">
        <v>18.6725392911524</v>
      </c>
      <c r="AP1948">
        <v>18.614159844067999</v>
      </c>
      <c r="AQ1948">
        <v>18.854910983811099</v>
      </c>
      <c r="AR1948">
        <v>18.741368229618601</v>
      </c>
      <c r="AS1948">
        <v>18.656658785045199</v>
      </c>
      <c r="AT1948">
        <v>18.4173786902556</v>
      </c>
      <c r="AU1948">
        <v>18.663054223701302</v>
      </c>
      <c r="AV1948">
        <v>18.757582079840301</v>
      </c>
      <c r="AW1948">
        <v>18.4904396086833</v>
      </c>
      <c r="AX1948">
        <v>18.5167926550297</v>
      </c>
      <c r="AY1948">
        <v>18.490149692178999</v>
      </c>
      <c r="AZ1948">
        <v>18.641441459846199</v>
      </c>
      <c r="BA1948">
        <v>18.444561992104099</v>
      </c>
      <c r="BB1948">
        <v>18.384872263516801</v>
      </c>
      <c r="BC1948">
        <v>18.365075028322099</v>
      </c>
      <c r="BD1948">
        <v>18.351413765060698</v>
      </c>
      <c r="BE1948">
        <v>17.976722429763299</v>
      </c>
      <c r="BF1948">
        <v>17.980853052653199</v>
      </c>
      <c r="BG1948">
        <v>18.0956397252382</v>
      </c>
      <c r="BH1948">
        <v>18.0404741474219</v>
      </c>
      <c r="BI1948">
        <v>18.144760290985399</v>
      </c>
      <c r="BJ1948">
        <v>18.024427203973701</v>
      </c>
      <c r="BK1948">
        <v>18.059842767715399</v>
      </c>
      <c r="BL1948">
        <v>18.106529611148499</v>
      </c>
      <c r="BM1948">
        <v>18.062527589916598</v>
      </c>
      <c r="BN1948">
        <v>18.0447694579954</v>
      </c>
      <c r="BO1948">
        <v>18.007817878242399</v>
      </c>
      <c r="BP1948">
        <v>18.012672142921499</v>
      </c>
      <c r="BQ1948">
        <v>17.982930551099098</v>
      </c>
      <c r="BR1948">
        <v>18.073935074218099</v>
      </c>
      <c r="BS1948">
        <v>17.937734777267899</v>
      </c>
      <c r="BT1948">
        <v>17.902228418698702</v>
      </c>
      <c r="BU1948">
        <v>0.59424345104644005</v>
      </c>
      <c r="BW1948">
        <v>6.0467629686602402E-2</v>
      </c>
      <c r="BY1948">
        <v>0.40142797008619102</v>
      </c>
      <c r="CA1948">
        <v>6.0467629686602402E-2</v>
      </c>
      <c r="CC1948">
        <v>0.58570164311879302</v>
      </c>
      <c r="CE1948">
        <v>-5.77395619480114E-2</v>
      </c>
      <c r="CG1948">
        <v>0.29208330444555902</v>
      </c>
      <c r="CI1948">
        <v>-5.77395619480114E-2</v>
      </c>
      <c r="CK1948">
        <v>7.7676489543175797E-2</v>
      </c>
      <c r="CM1948">
        <v>-8.5244284998289201E-3</v>
      </c>
      <c r="CO1948">
        <v>5.8180579452959402E-2</v>
      </c>
      <c r="CQ1948">
        <v>-8.5244284998289201E-3</v>
      </c>
      <c r="CS1948">
        <v>1.0547362369765101</v>
      </c>
      <c r="CU1948">
        <v>0.10968276313478401</v>
      </c>
      <c r="CW1948">
        <v>0.68639465159167301</v>
      </c>
      <c r="CY1948">
        <v>0.10968276313478401</v>
      </c>
    </row>
    <row r="1949" spans="1:103" x14ac:dyDescent="0.25">
      <c r="A1949">
        <v>2428</v>
      </c>
      <c r="B1949" t="s">
        <v>6644</v>
      </c>
      <c r="C1949" t="s">
        <v>6644</v>
      </c>
      <c r="D1949" t="s">
        <v>6645</v>
      </c>
      <c r="E1949" t="s">
        <v>6646</v>
      </c>
      <c r="G1949">
        <v>141382</v>
      </c>
      <c r="H1949">
        <v>154799</v>
      </c>
      <c r="I1949">
        <v>154826</v>
      </c>
      <c r="J1949">
        <v>148150</v>
      </c>
      <c r="L1949">
        <v>119565</v>
      </c>
      <c r="M1949">
        <v>115488</v>
      </c>
      <c r="N1949">
        <v>115829</v>
      </c>
      <c r="O1949">
        <v>107430</v>
      </c>
      <c r="P1949">
        <v>99612.5</v>
      </c>
      <c r="Q1949">
        <v>95205.6</v>
      </c>
      <c r="R1949">
        <v>111986</v>
      </c>
      <c r="S1949">
        <v>99738.5</v>
      </c>
      <c r="T1949">
        <v>92582.2</v>
      </c>
      <c r="U1949">
        <v>93055.9</v>
      </c>
      <c r="V1949">
        <v>90882.7</v>
      </c>
      <c r="W1949">
        <v>17.1092389300597</v>
      </c>
      <c r="X1949">
        <v>17.2400366261536</v>
      </c>
      <c r="Y1949">
        <v>17.2402882386926</v>
      </c>
      <c r="Z1949">
        <v>17.176699100735998</v>
      </c>
      <c r="AB1949">
        <v>16.867435608820099</v>
      </c>
      <c r="AC1949">
        <v>16.817383427897202</v>
      </c>
      <c r="AD1949">
        <v>16.821636979216901</v>
      </c>
      <c r="AE1949">
        <v>16.713037398929</v>
      </c>
      <c r="AF1949">
        <v>16.604039171606502</v>
      </c>
      <c r="AG1949">
        <v>16.5387588150009</v>
      </c>
      <c r="AH1949">
        <v>16.772958858567499</v>
      </c>
      <c r="AI1949">
        <v>16.6058628855519</v>
      </c>
      <c r="AJ1949">
        <v>16.498447224868499</v>
      </c>
      <c r="AK1949">
        <v>16.505810003567301</v>
      </c>
      <c r="AL1949">
        <v>16.471718075513799</v>
      </c>
      <c r="AM1949">
        <v>6</v>
      </c>
      <c r="AN1949">
        <v>6</v>
      </c>
      <c r="AO1949">
        <v>17.1092389300597</v>
      </c>
      <c r="AP1949">
        <v>17.2400366261536</v>
      </c>
      <c r="AQ1949">
        <v>17.2402882386926</v>
      </c>
      <c r="AR1949">
        <v>17.176699100735998</v>
      </c>
      <c r="AS1949">
        <v>15.0046547399321</v>
      </c>
      <c r="AT1949">
        <v>16.867435608820099</v>
      </c>
      <c r="AU1949">
        <v>16.817383427897202</v>
      </c>
      <c r="AV1949">
        <v>16.821636979216901</v>
      </c>
      <c r="AW1949">
        <v>16.713037398929</v>
      </c>
      <c r="AX1949">
        <v>16.604039171606502</v>
      </c>
      <c r="AY1949">
        <v>16.5387588150009</v>
      </c>
      <c r="AZ1949">
        <v>16.772958858567499</v>
      </c>
      <c r="BA1949">
        <v>16.6058628855519</v>
      </c>
      <c r="BB1949">
        <v>16.498447224868499</v>
      </c>
      <c r="BC1949">
        <v>16.505810003567301</v>
      </c>
      <c r="BD1949">
        <v>16.471718075513799</v>
      </c>
      <c r="BE1949">
        <v>17.2529342150223</v>
      </c>
      <c r="BF1949">
        <v>17.3702458293277</v>
      </c>
      <c r="BG1949">
        <v>17.383990212590099</v>
      </c>
      <c r="BH1949">
        <v>17.353702967542102</v>
      </c>
      <c r="BI1949">
        <v>16.713897888947201</v>
      </c>
      <c r="BJ1949">
        <v>17.401338326920701</v>
      </c>
      <c r="BK1949">
        <v>17.292417902188902</v>
      </c>
      <c r="BL1949">
        <v>17.304936473081401</v>
      </c>
      <c r="BM1949">
        <v>17.3307882747185</v>
      </c>
      <c r="BN1949">
        <v>17.247456107712701</v>
      </c>
      <c r="BO1949">
        <v>17.1833962058728</v>
      </c>
      <c r="BP1949">
        <v>17.184683902376399</v>
      </c>
      <c r="BQ1949">
        <v>17.203403638717401</v>
      </c>
      <c r="BR1949">
        <v>17.333675482842299</v>
      </c>
      <c r="BS1949">
        <v>17.146644484486199</v>
      </c>
      <c r="BT1949">
        <v>17.092751617288201</v>
      </c>
      <c r="BU1949">
        <v>0.52809046842334295</v>
      </c>
      <c r="BW1949">
        <v>-0.16207065833599801</v>
      </c>
      <c r="BY1949">
        <v>0.359052241662636</v>
      </c>
      <c r="CA1949">
        <v>-0.16207065833599801</v>
      </c>
      <c r="CC1949">
        <v>0.27964012252504</v>
      </c>
      <c r="CE1949">
        <v>-4.2462316836545E-2</v>
      </c>
      <c r="CG1949">
        <v>0.130970367502281</v>
      </c>
      <c r="CI1949">
        <v>-4.2462316836545E-2</v>
      </c>
      <c r="CK1949">
        <v>1.1404891472999199</v>
      </c>
      <c r="CM1949">
        <v>0.10363718345046601</v>
      </c>
      <c r="CO1949">
        <v>0.91029540378380103</v>
      </c>
      <c r="CQ1949">
        <v>0.10363718345046601</v>
      </c>
      <c r="CS1949">
        <v>3.7155102483778298E-2</v>
      </c>
      <c r="CU1949">
        <v>-1.5971158048987601E-2</v>
      </c>
      <c r="CW1949">
        <v>2.2318664630792601E-2</v>
      </c>
      <c r="CY1949">
        <v>-1.5971158048987601E-2</v>
      </c>
    </row>
    <row r="1950" spans="1:103" x14ac:dyDescent="0.25">
      <c r="A1950">
        <v>2429</v>
      </c>
      <c r="B1950" t="s">
        <v>6647</v>
      </c>
      <c r="C1950" t="s">
        <v>6648</v>
      </c>
      <c r="D1950" t="s">
        <v>6649</v>
      </c>
      <c r="E1950" t="s">
        <v>6650</v>
      </c>
      <c r="G1950">
        <v>333077</v>
      </c>
      <c r="H1950">
        <v>296101</v>
      </c>
      <c r="I1950">
        <v>231830</v>
      </c>
      <c r="J1950">
        <v>257842</v>
      </c>
      <c r="K1950">
        <v>205497</v>
      </c>
      <c r="L1950">
        <v>154542</v>
      </c>
      <c r="M1950">
        <v>187010</v>
      </c>
      <c r="N1950">
        <v>233676</v>
      </c>
      <c r="O1950">
        <v>145500</v>
      </c>
      <c r="P1950">
        <v>169555</v>
      </c>
      <c r="Q1950">
        <v>171019</v>
      </c>
      <c r="R1950">
        <v>244996</v>
      </c>
      <c r="S1950">
        <v>242042</v>
      </c>
      <c r="T1950">
        <v>150956</v>
      </c>
      <c r="U1950">
        <v>198833</v>
      </c>
      <c r="V1950">
        <v>279934</v>
      </c>
      <c r="W1950">
        <v>18.345496209320899</v>
      </c>
      <c r="X1950">
        <v>18.175729837267699</v>
      </c>
      <c r="Y1950">
        <v>17.822707745055201</v>
      </c>
      <c r="Z1950">
        <v>17.976127758525902</v>
      </c>
      <c r="AA1950">
        <v>17.648757806948499</v>
      </c>
      <c r="AB1950">
        <v>17.237639448212001</v>
      </c>
      <c r="AC1950">
        <v>17.512755891954399</v>
      </c>
      <c r="AD1950">
        <v>17.8341500422802</v>
      </c>
      <c r="AE1950">
        <v>17.150659627570299</v>
      </c>
      <c r="AF1950">
        <v>17.371393802998501</v>
      </c>
      <c r="AG1950">
        <v>17.383797090092099</v>
      </c>
      <c r="AH1950">
        <v>17.902398669267601</v>
      </c>
      <c r="AI1950">
        <v>17.884897885301299</v>
      </c>
      <c r="AJ1950">
        <v>17.2037685747677</v>
      </c>
      <c r="AK1950">
        <v>17.6011976930338</v>
      </c>
      <c r="AL1950">
        <v>18.094727197690698</v>
      </c>
      <c r="AM1950">
        <v>30</v>
      </c>
      <c r="AN1950">
        <v>30</v>
      </c>
      <c r="AO1950">
        <v>18.345496209320899</v>
      </c>
      <c r="AP1950">
        <v>18.175729837267699</v>
      </c>
      <c r="AQ1950">
        <v>17.822707745055201</v>
      </c>
      <c r="AR1950">
        <v>17.976127758525902</v>
      </c>
      <c r="AS1950">
        <v>17.648757806948499</v>
      </c>
      <c r="AT1950">
        <v>17.237639448212001</v>
      </c>
      <c r="AU1950">
        <v>17.512755891954399</v>
      </c>
      <c r="AV1950">
        <v>17.8341500422802</v>
      </c>
      <c r="AW1950">
        <v>17.150659627570299</v>
      </c>
      <c r="AX1950">
        <v>17.371393802998501</v>
      </c>
      <c r="AY1950">
        <v>17.383797090092099</v>
      </c>
      <c r="AZ1950">
        <v>17.902398669267601</v>
      </c>
      <c r="BA1950">
        <v>17.884897885301299</v>
      </c>
      <c r="BB1950">
        <v>17.2037685747677</v>
      </c>
      <c r="BC1950">
        <v>17.6011976930338</v>
      </c>
      <c r="BD1950">
        <v>18.094727197690698</v>
      </c>
      <c r="BE1950">
        <v>17.825305636014999</v>
      </c>
      <c r="BF1950">
        <v>17.7860317108806</v>
      </c>
      <c r="BG1950">
        <v>17.640693246851701</v>
      </c>
      <c r="BH1950">
        <v>17.704591569103599</v>
      </c>
      <c r="BI1950">
        <v>17.749862695933199</v>
      </c>
      <c r="BJ1950">
        <v>17.550163078829499</v>
      </c>
      <c r="BK1950">
        <v>17.5815518695969</v>
      </c>
      <c r="BL1950">
        <v>17.724175388117501</v>
      </c>
      <c r="BM1950">
        <v>17.510953117624702</v>
      </c>
      <c r="BN1950">
        <v>17.567320688962901</v>
      </c>
      <c r="BO1950">
        <v>17.5404071338804</v>
      </c>
      <c r="BP1950">
        <v>17.685177126676798</v>
      </c>
      <c r="BQ1950">
        <v>17.745657779500799</v>
      </c>
      <c r="BR1950">
        <v>17.610453453643199</v>
      </c>
      <c r="BS1950">
        <v>17.612716053860201</v>
      </c>
      <c r="BT1950">
        <v>17.791688280380001</v>
      </c>
      <c r="BU1950">
        <v>0.63835932648251603</v>
      </c>
      <c r="BW1950">
        <v>-8.7717282593459303E-2</v>
      </c>
      <c r="BY1950">
        <v>0.43050392682277999</v>
      </c>
      <c r="CA1950">
        <v>-8.7717282593459303E-2</v>
      </c>
      <c r="CC1950">
        <v>0.98021828713001202</v>
      </c>
      <c r="CE1950">
        <v>0.114164375059832</v>
      </c>
      <c r="CG1950">
        <v>0.50826787647971705</v>
      </c>
      <c r="CI1950">
        <v>0.114164375059832</v>
      </c>
      <c r="CK1950">
        <v>1.6376641601636801</v>
      </c>
      <c r="CL1950" t="s">
        <v>102</v>
      </c>
      <c r="CM1950">
        <v>0.16319102392652901</v>
      </c>
      <c r="CO1950">
        <v>1.3089699348209001</v>
      </c>
      <c r="CP1950" t="s">
        <v>102</v>
      </c>
      <c r="CQ1950">
        <v>0.16319102392652901</v>
      </c>
      <c r="CS1950">
        <v>0.21811352096574299</v>
      </c>
      <c r="CU1950">
        <v>-3.8690633726762499E-2</v>
      </c>
      <c r="CW1950">
        <v>0.13552774896414499</v>
      </c>
      <c r="CY1950">
        <v>-3.8690633726762499E-2</v>
      </c>
    </row>
    <row r="1951" spans="1:103" x14ac:dyDescent="0.25">
      <c r="A1951">
        <v>2430</v>
      </c>
      <c r="B1951" t="s">
        <v>6651</v>
      </c>
      <c r="C1951" t="s">
        <v>6651</v>
      </c>
      <c r="D1951" t="s">
        <v>6652</v>
      </c>
      <c r="E1951" t="s">
        <v>6653</v>
      </c>
      <c r="G1951">
        <v>2441240</v>
      </c>
      <c r="H1951">
        <v>2690670</v>
      </c>
      <c r="I1951">
        <v>2759550</v>
      </c>
      <c r="J1951">
        <v>2735880</v>
      </c>
      <c r="K1951">
        <v>2255890</v>
      </c>
      <c r="L1951">
        <v>2383630</v>
      </c>
      <c r="M1951">
        <v>2639840</v>
      </c>
      <c r="N1951">
        <v>2461210</v>
      </c>
      <c r="O1951">
        <v>1671760</v>
      </c>
      <c r="P1951">
        <v>1706340</v>
      </c>
      <c r="Q1951">
        <v>1757500</v>
      </c>
      <c r="R1951">
        <v>899280</v>
      </c>
      <c r="S1951">
        <v>1377760</v>
      </c>
      <c r="T1951">
        <v>1495930</v>
      </c>
      <c r="U1951">
        <v>1631810</v>
      </c>
      <c r="V1951">
        <v>1538840</v>
      </c>
      <c r="W1951">
        <v>21.219182703767</v>
      </c>
      <c r="X1951">
        <v>21.359534030329399</v>
      </c>
      <c r="Y1951">
        <v>21.396001595132201</v>
      </c>
      <c r="Z1951">
        <v>21.383573522062001</v>
      </c>
      <c r="AA1951">
        <v>21.105265291172699</v>
      </c>
      <c r="AB1951">
        <v>21.184728879540099</v>
      </c>
      <c r="AC1951">
        <v>21.332019060195101</v>
      </c>
      <c r="AD1951">
        <v>21.2309363287184</v>
      </c>
      <c r="AE1951">
        <v>20.672936316466298</v>
      </c>
      <c r="AF1951">
        <v>20.7024737115497</v>
      </c>
      <c r="AG1951">
        <v>20.7450932586219</v>
      </c>
      <c r="AH1951">
        <v>19.778410857937601</v>
      </c>
      <c r="AI1951">
        <v>20.393893167841298</v>
      </c>
      <c r="AJ1951">
        <v>20.512611237186299</v>
      </c>
      <c r="AK1951">
        <v>20.638041656035899</v>
      </c>
      <c r="AL1951">
        <v>20.553411805404501</v>
      </c>
      <c r="AM1951">
        <v>45</v>
      </c>
      <c r="AN1951">
        <v>45</v>
      </c>
      <c r="AO1951">
        <v>21.219182703767</v>
      </c>
      <c r="AP1951">
        <v>21.359534030329399</v>
      </c>
      <c r="AQ1951">
        <v>21.396001595132201</v>
      </c>
      <c r="AR1951">
        <v>21.383573522062001</v>
      </c>
      <c r="AS1951">
        <v>21.105265291172699</v>
      </c>
      <c r="AT1951">
        <v>21.184728879540099</v>
      </c>
      <c r="AU1951">
        <v>21.332019060195101</v>
      </c>
      <c r="AV1951">
        <v>21.2309363287184</v>
      </c>
      <c r="AW1951">
        <v>20.672936316466298</v>
      </c>
      <c r="AX1951">
        <v>20.7024737115497</v>
      </c>
      <c r="AY1951">
        <v>20.7450932586219</v>
      </c>
      <c r="AZ1951">
        <v>19.778410857937601</v>
      </c>
      <c r="BA1951">
        <v>20.393893167841298</v>
      </c>
      <c r="BB1951">
        <v>20.512611237186299</v>
      </c>
      <c r="BC1951">
        <v>20.638041656035899</v>
      </c>
      <c r="BD1951">
        <v>20.553411805404501</v>
      </c>
      <c r="BE1951">
        <v>19.155785989826601</v>
      </c>
      <c r="BF1951">
        <v>19.200791182660701</v>
      </c>
      <c r="BG1951">
        <v>19.215632553661099</v>
      </c>
      <c r="BH1951">
        <v>19.200202049430199</v>
      </c>
      <c r="BI1951">
        <v>19.104129159071</v>
      </c>
      <c r="BJ1951">
        <v>19.1369229739839</v>
      </c>
      <c r="BK1951">
        <v>19.169591042108401</v>
      </c>
      <c r="BL1951">
        <v>19.130641190175801</v>
      </c>
      <c r="BM1951">
        <v>18.961040395634399</v>
      </c>
      <c r="BN1951">
        <v>18.955850107397499</v>
      </c>
      <c r="BO1951">
        <v>18.960484188148701</v>
      </c>
      <c r="BP1951">
        <v>18.5165019836891</v>
      </c>
      <c r="BQ1951">
        <v>18.809360556539801</v>
      </c>
      <c r="BR1951">
        <v>18.908889631612801</v>
      </c>
      <c r="BS1951">
        <v>18.9048490998956</v>
      </c>
      <c r="BT1951">
        <v>18.850502301712002</v>
      </c>
      <c r="BU1951">
        <v>0.74589555314591505</v>
      </c>
      <c r="BW1951">
        <v>-5.7781852559870103E-2</v>
      </c>
      <c r="BY1951">
        <v>0.50726638973202298</v>
      </c>
      <c r="CA1951">
        <v>-5.7781852559870103E-2</v>
      </c>
      <c r="CC1951">
        <v>6.8319420491858698E-2</v>
      </c>
      <c r="CE1951">
        <v>1.99312287226085E-2</v>
      </c>
      <c r="CG1951">
        <v>3.0824028253662199E-2</v>
      </c>
      <c r="CI1951">
        <v>1.99312287226085E-2</v>
      </c>
      <c r="CK1951">
        <v>1.97056504409523</v>
      </c>
      <c r="CL1951" t="s">
        <v>102</v>
      </c>
      <c r="CM1951">
        <v>0.34463377517722499</v>
      </c>
      <c r="CO1951">
        <v>1.5725724714038001</v>
      </c>
      <c r="CP1951" t="s">
        <v>102</v>
      </c>
      <c r="CQ1951">
        <v>0.34463377517722499</v>
      </c>
      <c r="CS1951">
        <v>3.3298855983459199</v>
      </c>
      <c r="CT1951" t="s">
        <v>102</v>
      </c>
      <c r="CU1951">
        <v>0.26692069389474599</v>
      </c>
      <c r="CW1951">
        <v>2.2237861076068901</v>
      </c>
      <c r="CX1951" t="s">
        <v>102</v>
      </c>
      <c r="CY1951">
        <v>0.26692069389474599</v>
      </c>
    </row>
    <row r="1952" spans="1:103" x14ac:dyDescent="0.25">
      <c r="A1952">
        <v>2432</v>
      </c>
      <c r="B1952" t="s">
        <v>6654</v>
      </c>
      <c r="C1952" t="s">
        <v>6654</v>
      </c>
      <c r="D1952" t="s">
        <v>6655</v>
      </c>
      <c r="E1952" t="s">
        <v>6656</v>
      </c>
      <c r="G1952">
        <v>79783.899999999994</v>
      </c>
      <c r="H1952">
        <v>52011.5</v>
      </c>
      <c r="J1952">
        <v>66369.899999999994</v>
      </c>
      <c r="M1952">
        <v>62339</v>
      </c>
      <c r="N1952">
        <v>70556.5</v>
      </c>
      <c r="P1952">
        <v>70311.7</v>
      </c>
      <c r="Q1952">
        <v>86465.4</v>
      </c>
      <c r="R1952">
        <v>112965</v>
      </c>
      <c r="S1952">
        <v>99901.6</v>
      </c>
      <c r="T1952">
        <v>91745.3</v>
      </c>
      <c r="U1952">
        <v>80655.5</v>
      </c>
      <c r="V1952">
        <v>81934.100000000006</v>
      </c>
      <c r="W1952">
        <v>16.2838100265786</v>
      </c>
      <c r="X1952">
        <v>15.666543025085</v>
      </c>
      <c r="Z1952">
        <v>16.018241480062901</v>
      </c>
      <c r="AC1952">
        <v>15.927847391962001</v>
      </c>
      <c r="AD1952">
        <v>16.106491376415899</v>
      </c>
      <c r="AF1952">
        <v>16.101477156009501</v>
      </c>
      <c r="AG1952">
        <v>16.399835318836001</v>
      </c>
      <c r="AH1952">
        <v>16.785516325413798</v>
      </c>
      <c r="AI1952">
        <v>16.608220163608902</v>
      </c>
      <c r="AJ1952">
        <v>16.485346631888099</v>
      </c>
      <c r="AK1952">
        <v>16.299485295474302</v>
      </c>
      <c r="AL1952">
        <v>16.322176388950499</v>
      </c>
      <c r="AM1952">
        <v>3</v>
      </c>
      <c r="AN1952">
        <v>3</v>
      </c>
      <c r="AO1952">
        <v>16.2838100265786</v>
      </c>
      <c r="AP1952">
        <v>15.666543025085</v>
      </c>
      <c r="AQ1952">
        <v>14.1975481014601</v>
      </c>
      <c r="AR1952">
        <v>16.018241480062901</v>
      </c>
      <c r="AS1952">
        <v>14.318574938394899</v>
      </c>
      <c r="AT1952">
        <v>14.419172843775501</v>
      </c>
      <c r="AU1952">
        <v>15.927847391962001</v>
      </c>
      <c r="AV1952">
        <v>16.106491376415899</v>
      </c>
      <c r="AW1952">
        <v>13.228613618596199</v>
      </c>
      <c r="AX1952">
        <v>16.101477156009501</v>
      </c>
      <c r="AY1952">
        <v>16.399835318836001</v>
      </c>
      <c r="AZ1952">
        <v>16.785516325413798</v>
      </c>
      <c r="BA1952">
        <v>16.608220163608902</v>
      </c>
      <c r="BB1952">
        <v>16.485346631888099</v>
      </c>
      <c r="BC1952">
        <v>16.299485295474302</v>
      </c>
      <c r="BD1952">
        <v>16.322176388950499</v>
      </c>
      <c r="BE1952">
        <v>16.870771114881698</v>
      </c>
      <c r="BF1952">
        <v>16.671046116999801</v>
      </c>
      <c r="BG1952">
        <v>16.042893945785501</v>
      </c>
      <c r="BH1952">
        <v>16.845227857817999</v>
      </c>
      <c r="BI1952">
        <v>16.4450904668603</v>
      </c>
      <c r="BJ1952">
        <v>16.417118122144199</v>
      </c>
      <c r="BK1952">
        <v>16.922551252995301</v>
      </c>
      <c r="BL1952">
        <v>17.008824869638001</v>
      </c>
      <c r="BM1952">
        <v>15.896284673401899</v>
      </c>
      <c r="BN1952">
        <v>17.037967844926499</v>
      </c>
      <c r="BO1952">
        <v>17.124703945711499</v>
      </c>
      <c r="BP1952">
        <v>17.190248543370501</v>
      </c>
      <c r="BQ1952">
        <v>17.204403020116398</v>
      </c>
      <c r="BR1952">
        <v>17.328534626774498</v>
      </c>
      <c r="BS1952">
        <v>17.0588563146664</v>
      </c>
      <c r="BT1952">
        <v>17.028352615476301</v>
      </c>
      <c r="BU1952">
        <v>0.15974890493777899</v>
      </c>
      <c r="BW1952">
        <v>9.0911419038217603E-2</v>
      </c>
      <c r="BY1952">
        <v>0.107305378525492</v>
      </c>
      <c r="CA1952">
        <v>9.0911419038217603E-2</v>
      </c>
      <c r="CC1952">
        <v>0.59037930116693704</v>
      </c>
      <c r="CE1952">
        <v>0.34273539240582801</v>
      </c>
      <c r="CG1952">
        <v>0.29532468344372798</v>
      </c>
      <c r="CI1952">
        <v>0.34273539240582801</v>
      </c>
      <c r="CK1952">
        <v>0.26452122308130299</v>
      </c>
      <c r="CM1952">
        <v>-0.20481649298132601</v>
      </c>
      <c r="CO1952">
        <v>0.20313000035644899</v>
      </c>
      <c r="CQ1952">
        <v>-0.20481649298132601</v>
      </c>
      <c r="CS1952">
        <v>1.7228925550579499</v>
      </c>
      <c r="CT1952" t="s">
        <v>102</v>
      </c>
      <c r="CU1952">
        <v>-0.45664046634893601</v>
      </c>
      <c r="CW1952">
        <v>1.14252513112162</v>
      </c>
      <c r="CY1952">
        <v>-0.45664046634893601</v>
      </c>
    </row>
    <row r="1953" spans="1:104" x14ac:dyDescent="0.25">
      <c r="A1953">
        <v>2433</v>
      </c>
      <c r="B1953" t="s">
        <v>6657</v>
      </c>
      <c r="C1953" t="s">
        <v>6658</v>
      </c>
      <c r="D1953" t="s">
        <v>6659</v>
      </c>
      <c r="E1953" t="s">
        <v>6660</v>
      </c>
      <c r="G1953">
        <v>189008</v>
      </c>
      <c r="H1953">
        <v>77037.7</v>
      </c>
      <c r="I1953">
        <v>162661</v>
      </c>
      <c r="J1953">
        <v>156225</v>
      </c>
      <c r="K1953">
        <v>117219</v>
      </c>
      <c r="L1953">
        <v>125622</v>
      </c>
      <c r="M1953">
        <v>225339</v>
      </c>
      <c r="N1953">
        <v>146111</v>
      </c>
      <c r="O1953">
        <v>105946</v>
      </c>
      <c r="P1953">
        <v>46186.3</v>
      </c>
      <c r="Q1953">
        <v>123286</v>
      </c>
      <c r="R1953">
        <v>112374</v>
      </c>
      <c r="S1953">
        <v>69245.8</v>
      </c>
      <c r="U1953">
        <v>155903</v>
      </c>
      <c r="V1953">
        <v>214092</v>
      </c>
      <c r="W1953">
        <v>17.528087774047499</v>
      </c>
      <c r="X1953">
        <v>16.233277010974199</v>
      </c>
      <c r="Y1953">
        <v>17.311508862809301</v>
      </c>
      <c r="Z1953">
        <v>17.253265814536501</v>
      </c>
      <c r="AA1953">
        <v>16.838846909249099</v>
      </c>
      <c r="AB1953">
        <v>16.938729617898101</v>
      </c>
      <c r="AC1953">
        <v>17.781737500559299</v>
      </c>
      <c r="AD1953">
        <v>17.156705270292498</v>
      </c>
      <c r="AE1953">
        <v>16.692969594104401</v>
      </c>
      <c r="AF1953">
        <v>15.495177355581401</v>
      </c>
      <c r="AG1953">
        <v>16.911649455221099</v>
      </c>
      <c r="AH1953">
        <v>16.777948751898801</v>
      </c>
      <c r="AI1953">
        <v>16.079438948863899</v>
      </c>
      <c r="AK1953">
        <v>17.250289164136898</v>
      </c>
      <c r="AL1953">
        <v>17.707871361818501</v>
      </c>
      <c r="AM1953">
        <v>14</v>
      </c>
      <c r="AN1953">
        <v>14</v>
      </c>
      <c r="AO1953">
        <v>17.528087774047499</v>
      </c>
      <c r="AP1953">
        <v>16.233277010974199</v>
      </c>
      <c r="AQ1953">
        <v>17.311508862809301</v>
      </c>
      <c r="AR1953">
        <v>17.253265814536501</v>
      </c>
      <c r="AS1953">
        <v>16.838846909249099</v>
      </c>
      <c r="AT1953">
        <v>16.938729617898101</v>
      </c>
      <c r="AU1953">
        <v>17.781737500559299</v>
      </c>
      <c r="AV1953">
        <v>17.156705270292498</v>
      </c>
      <c r="AW1953">
        <v>16.692969594104401</v>
      </c>
      <c r="AX1953">
        <v>15.495177355581401</v>
      </c>
      <c r="AY1953">
        <v>16.911649455221099</v>
      </c>
      <c r="AZ1953">
        <v>16.777948751898801</v>
      </c>
      <c r="BA1953">
        <v>16.079438948863899</v>
      </c>
      <c r="BB1953">
        <v>13.4747806925778</v>
      </c>
      <c r="BC1953">
        <v>17.250289164136898</v>
      </c>
      <c r="BD1953">
        <v>17.707871361818501</v>
      </c>
      <c r="BE1953">
        <v>17.4468559108021</v>
      </c>
      <c r="BF1953">
        <v>16.922880785810101</v>
      </c>
      <c r="BG1953">
        <v>17.415380902828002</v>
      </c>
      <c r="BH1953">
        <v>17.3873099528182</v>
      </c>
      <c r="BI1953">
        <v>17.432538005652599</v>
      </c>
      <c r="BJ1953">
        <v>17.429999059427001</v>
      </c>
      <c r="BK1953">
        <v>17.693393686286001</v>
      </c>
      <c r="BL1953">
        <v>17.4436741071308</v>
      </c>
      <c r="BM1953">
        <v>17.322526553382001</v>
      </c>
      <c r="BN1953">
        <v>16.7852374594667</v>
      </c>
      <c r="BO1953">
        <v>17.3409346718032</v>
      </c>
      <c r="BP1953">
        <v>17.1868950939588</v>
      </c>
      <c r="BQ1953">
        <v>16.980223225724401</v>
      </c>
      <c r="BR1953">
        <v>16.147146410235202</v>
      </c>
      <c r="BS1953">
        <v>17.463409565990698</v>
      </c>
      <c r="BT1953">
        <v>17.625091726283301</v>
      </c>
      <c r="BU1953">
        <v>0.83475979300952796</v>
      </c>
      <c r="BW1953">
        <v>0.206794326559499</v>
      </c>
      <c r="BY1953">
        <v>0.57119318770801897</v>
      </c>
      <c r="CA1953">
        <v>0.206794326559499</v>
      </c>
      <c r="CC1953">
        <v>0.12559381726381999</v>
      </c>
      <c r="CE1953">
        <v>-0.10493071259426</v>
      </c>
      <c r="CG1953">
        <v>5.3357958329826698E-2</v>
      </c>
      <c r="CI1953">
        <v>-0.10493071259426</v>
      </c>
      <c r="CK1953">
        <v>0.36632254449833701</v>
      </c>
      <c r="CM1953">
        <v>0.13420844341192101</v>
      </c>
      <c r="CO1953">
        <v>0.28252227080250902</v>
      </c>
      <c r="CQ1953">
        <v>0.13420844341192101</v>
      </c>
      <c r="CS1953">
        <v>0.75465603740697995</v>
      </c>
      <c r="CU1953">
        <v>0.44593348256568099</v>
      </c>
      <c r="CW1953">
        <v>0.48356495464536497</v>
      </c>
      <c r="CY1953">
        <v>0.44593348256568099</v>
      </c>
    </row>
    <row r="1954" spans="1:104" x14ac:dyDescent="0.25">
      <c r="A1954">
        <v>2434</v>
      </c>
      <c r="B1954" t="s">
        <v>6661</v>
      </c>
      <c r="C1954" t="s">
        <v>6661</v>
      </c>
      <c r="D1954" t="s">
        <v>6662</v>
      </c>
      <c r="E1954" t="s">
        <v>6663</v>
      </c>
      <c r="G1954">
        <v>785021</v>
      </c>
      <c r="H1954">
        <v>754546</v>
      </c>
      <c r="I1954">
        <v>833158</v>
      </c>
      <c r="J1954">
        <v>879092</v>
      </c>
      <c r="K1954">
        <v>812601</v>
      </c>
      <c r="L1954">
        <v>606224</v>
      </c>
      <c r="M1954">
        <v>737332</v>
      </c>
      <c r="N1954">
        <v>847587</v>
      </c>
      <c r="O1954">
        <v>74176.899999999994</v>
      </c>
      <c r="P1954">
        <v>81376.800000000003</v>
      </c>
      <c r="Q1954">
        <v>87163.3</v>
      </c>
      <c r="R1954">
        <v>130757</v>
      </c>
      <c r="S1954">
        <v>94505.600000000006</v>
      </c>
      <c r="T1954">
        <v>26402.799999999999</v>
      </c>
      <c r="U1954">
        <v>69377.2</v>
      </c>
      <c r="V1954">
        <v>95016.4</v>
      </c>
      <c r="W1954">
        <v>19.582371722314399</v>
      </c>
      <c r="X1954">
        <v>19.525249330058099</v>
      </c>
      <c r="Y1954">
        <v>19.668230588516501</v>
      </c>
      <c r="Z1954">
        <v>19.745654630702301</v>
      </c>
      <c r="AA1954">
        <v>19.6321876144108</v>
      </c>
      <c r="AB1954">
        <v>19.209491443014901</v>
      </c>
      <c r="AC1954">
        <v>19.491954845321398</v>
      </c>
      <c r="AD1954">
        <v>19.693001934752601</v>
      </c>
      <c r="AE1954">
        <v>16.1786823555586</v>
      </c>
      <c r="AF1954">
        <v>16.3123299296231</v>
      </c>
      <c r="AG1954">
        <v>16.411433197429499</v>
      </c>
      <c r="AH1954">
        <v>16.996528656816899</v>
      </c>
      <c r="AI1954">
        <v>16.528112199389501</v>
      </c>
      <c r="AJ1954">
        <v>14.6884033141298</v>
      </c>
      <c r="AK1954">
        <v>16.0821739955033</v>
      </c>
      <c r="AL1954">
        <v>16.535888926220998</v>
      </c>
      <c r="AM1954">
        <v>10</v>
      </c>
      <c r="AN1954">
        <v>10</v>
      </c>
      <c r="AO1954">
        <v>19.582371722314399</v>
      </c>
      <c r="AP1954">
        <v>19.525249330058099</v>
      </c>
      <c r="AQ1954">
        <v>19.668230588516501</v>
      </c>
      <c r="AR1954">
        <v>19.745654630702301</v>
      </c>
      <c r="AS1954">
        <v>19.6321876144108</v>
      </c>
      <c r="AT1954">
        <v>19.209491443014901</v>
      </c>
      <c r="AU1954">
        <v>19.491954845321398</v>
      </c>
      <c r="AV1954">
        <v>19.693001934752601</v>
      </c>
      <c r="AW1954">
        <v>16.1786823555586</v>
      </c>
      <c r="AX1954">
        <v>16.3123299296231</v>
      </c>
      <c r="AY1954">
        <v>16.411433197429499</v>
      </c>
      <c r="AZ1954">
        <v>16.996528656816899</v>
      </c>
      <c r="BA1954">
        <v>16.528112199389501</v>
      </c>
      <c r="BB1954">
        <v>14.6884033141298</v>
      </c>
      <c r="BC1954">
        <v>16.0821739955033</v>
      </c>
      <c r="BD1954">
        <v>16.535888926220998</v>
      </c>
      <c r="BE1954">
        <v>18.397963291374801</v>
      </c>
      <c r="BF1954">
        <v>18.3857059901399</v>
      </c>
      <c r="BG1954">
        <v>18.4541126267662</v>
      </c>
      <c r="BH1954">
        <v>18.481279774552899</v>
      </c>
      <c r="BI1954">
        <v>18.526974414190299</v>
      </c>
      <c r="BJ1954">
        <v>18.342862539779102</v>
      </c>
      <c r="BK1954">
        <v>18.404497377588299</v>
      </c>
      <c r="BL1954">
        <v>18.4938474832658</v>
      </c>
      <c r="BM1954">
        <v>17.1107994666914</v>
      </c>
      <c r="BN1954">
        <v>17.125859846066898</v>
      </c>
      <c r="BO1954">
        <v>17.129603805897201</v>
      </c>
      <c r="BP1954">
        <v>17.2837552899102</v>
      </c>
      <c r="BQ1954">
        <v>17.170440794441401</v>
      </c>
      <c r="BR1954">
        <v>16.6233889152426</v>
      </c>
      <c r="BS1954">
        <v>16.966393509402</v>
      </c>
      <c r="BT1954">
        <v>17.120386311171401</v>
      </c>
      <c r="BU1954">
        <v>8.1343304584676895E-2</v>
      </c>
      <c r="BW1954">
        <v>1.2280032997420399E-2</v>
      </c>
      <c r="BY1954">
        <v>5.1926707436607801E-2</v>
      </c>
      <c r="CA1954">
        <v>1.2280032997420399E-2</v>
      </c>
      <c r="CC1954">
        <v>0.83281284208921802</v>
      </c>
      <c r="CE1954">
        <v>-0.19235221957710599</v>
      </c>
      <c r="CG1954">
        <v>0.42707238724093199</v>
      </c>
      <c r="CI1954">
        <v>-0.19235221957710599</v>
      </c>
      <c r="CK1954">
        <v>7.9135220263173398</v>
      </c>
      <c r="CL1954" t="s">
        <v>102</v>
      </c>
      <c r="CM1954">
        <v>1.26726081856699</v>
      </c>
      <c r="CN1954" t="s">
        <v>239</v>
      </c>
      <c r="CO1954">
        <v>5.2769429586648204</v>
      </c>
      <c r="CP1954" t="s">
        <v>102</v>
      </c>
      <c r="CQ1954">
        <v>1.26726081856699</v>
      </c>
      <c r="CR1954" t="s">
        <v>239</v>
      </c>
      <c r="CS1954">
        <v>5.6062092405126904</v>
      </c>
      <c r="CT1954" t="s">
        <v>102</v>
      </c>
      <c r="CU1954">
        <v>1.4718930711415199</v>
      </c>
      <c r="CV1954" t="s">
        <v>103</v>
      </c>
      <c r="CW1954">
        <v>3.54255030123102</v>
      </c>
      <c r="CX1954" t="s">
        <v>102</v>
      </c>
      <c r="CY1954">
        <v>1.4718930711415199</v>
      </c>
      <c r="CZ1954" t="s">
        <v>103</v>
      </c>
    </row>
    <row r="1955" spans="1:104" x14ac:dyDescent="0.25">
      <c r="A1955">
        <v>2435</v>
      </c>
      <c r="B1955" t="s">
        <v>6664</v>
      </c>
      <c r="C1955" t="s">
        <v>6664</v>
      </c>
      <c r="D1955" t="s">
        <v>6665</v>
      </c>
      <c r="E1955" t="s">
        <v>6666</v>
      </c>
      <c r="G1955">
        <v>817934</v>
      </c>
      <c r="H1955">
        <v>972500</v>
      </c>
      <c r="I1955">
        <v>1027660</v>
      </c>
      <c r="J1955">
        <v>969719</v>
      </c>
      <c r="K1955">
        <v>772753</v>
      </c>
      <c r="L1955">
        <v>1021000</v>
      </c>
      <c r="M1955">
        <v>817656</v>
      </c>
      <c r="N1955">
        <v>731963</v>
      </c>
      <c r="O1955">
        <v>928697</v>
      </c>
      <c r="P1955">
        <v>1157360</v>
      </c>
      <c r="Q1955">
        <v>1169360</v>
      </c>
      <c r="R1955">
        <v>1206690</v>
      </c>
      <c r="S1955">
        <v>1114270</v>
      </c>
      <c r="T1955">
        <v>1098850</v>
      </c>
      <c r="U1955">
        <v>1012570</v>
      </c>
      <c r="V1955">
        <v>893693</v>
      </c>
      <c r="W1955">
        <v>19.6416249096402</v>
      </c>
      <c r="X1955">
        <v>19.891338724535601</v>
      </c>
      <c r="Y1955">
        <v>19.970931598983999</v>
      </c>
      <c r="Z1955">
        <v>19.8872072258213</v>
      </c>
      <c r="AA1955">
        <v>19.559647824395999</v>
      </c>
      <c r="AB1955">
        <v>19.9615514355398</v>
      </c>
      <c r="AC1955">
        <v>19.6411344820572</v>
      </c>
      <c r="AD1955">
        <v>19.481411197993001</v>
      </c>
      <c r="AE1955">
        <v>19.824848448977399</v>
      </c>
      <c r="AF1955">
        <v>20.142406257823598</v>
      </c>
      <c r="AG1955">
        <v>20.157287716695599</v>
      </c>
      <c r="AH1955">
        <v>20.202623663059601</v>
      </c>
      <c r="AI1955">
        <v>20.0876674253986</v>
      </c>
      <c r="AJ1955">
        <v>20.067563032020999</v>
      </c>
      <c r="AK1955">
        <v>19.949590215752998</v>
      </c>
      <c r="AL1955">
        <v>19.769419798639198</v>
      </c>
      <c r="AM1955">
        <v>12</v>
      </c>
      <c r="AN1955">
        <v>12</v>
      </c>
      <c r="AO1955">
        <v>19.6416249096402</v>
      </c>
      <c r="AP1955">
        <v>19.891338724535601</v>
      </c>
      <c r="AQ1955">
        <v>19.970931598983999</v>
      </c>
      <c r="AR1955">
        <v>19.8872072258213</v>
      </c>
      <c r="AS1955">
        <v>19.559647824395999</v>
      </c>
      <c r="AT1955">
        <v>19.9615514355398</v>
      </c>
      <c r="AU1955">
        <v>19.6411344820572</v>
      </c>
      <c r="AV1955">
        <v>19.481411197993001</v>
      </c>
      <c r="AW1955">
        <v>19.824848448977399</v>
      </c>
      <c r="AX1955">
        <v>20.142406257823598</v>
      </c>
      <c r="AY1955">
        <v>20.157287716695599</v>
      </c>
      <c r="AZ1955">
        <v>20.202623663059601</v>
      </c>
      <c r="BA1955">
        <v>20.0876674253986</v>
      </c>
      <c r="BB1955">
        <v>20.067563032020999</v>
      </c>
      <c r="BC1955">
        <v>19.949590215752998</v>
      </c>
      <c r="BD1955">
        <v>19.769419798639198</v>
      </c>
      <c r="BE1955">
        <v>18.425396764646798</v>
      </c>
      <c r="BF1955">
        <v>18.5483819610693</v>
      </c>
      <c r="BG1955">
        <v>18.587528947840902</v>
      </c>
      <c r="BH1955">
        <v>18.543410637219299</v>
      </c>
      <c r="BI1955">
        <v>18.498553181107901</v>
      </c>
      <c r="BJ1955">
        <v>18.645196362118401</v>
      </c>
      <c r="BK1955">
        <v>18.4665258622571</v>
      </c>
      <c r="BL1955">
        <v>18.4062366917147</v>
      </c>
      <c r="BM1955">
        <v>18.611890815433298</v>
      </c>
      <c r="BN1955">
        <v>18.7223912420578</v>
      </c>
      <c r="BO1955">
        <v>18.712148688802799</v>
      </c>
      <c r="BP1955">
        <v>18.704485117109499</v>
      </c>
      <c r="BQ1955">
        <v>18.679534416608799</v>
      </c>
      <c r="BR1955">
        <v>18.734246486113499</v>
      </c>
      <c r="BS1955">
        <v>18.611923000491799</v>
      </c>
      <c r="BT1955">
        <v>18.512882044615601</v>
      </c>
      <c r="BU1955">
        <v>0.12902281912248101</v>
      </c>
      <c r="BW1955">
        <v>-2.2051553394529501E-2</v>
      </c>
      <c r="BY1955">
        <v>8.6031866362969694E-2</v>
      </c>
      <c r="CA1955">
        <v>-2.2051553394529501E-2</v>
      </c>
      <c r="CC1955">
        <v>0.41428486843044299</v>
      </c>
      <c r="CE1955">
        <v>-5.3082478893401203E-2</v>
      </c>
      <c r="CG1955">
        <v>0.19625450590194299</v>
      </c>
      <c r="CI1955">
        <v>-5.3082478893401203E-2</v>
      </c>
      <c r="CK1955">
        <v>1.9774630784353899</v>
      </c>
      <c r="CL1955" t="s">
        <v>102</v>
      </c>
      <c r="CM1955">
        <v>-0.16154938815674999</v>
      </c>
      <c r="CO1955">
        <v>1.5767889565622599</v>
      </c>
      <c r="CP1955" t="s">
        <v>102</v>
      </c>
      <c r="CQ1955">
        <v>-0.16154938815674999</v>
      </c>
      <c r="CS1955">
        <v>0.95035564511361803</v>
      </c>
      <c r="CU1955">
        <v>-0.130518462657878</v>
      </c>
      <c r="CW1955">
        <v>0.61415027539317901</v>
      </c>
      <c r="CY1955">
        <v>-0.130518462657878</v>
      </c>
    </row>
    <row r="1956" spans="1:104" x14ac:dyDescent="0.25">
      <c r="A1956">
        <v>2436</v>
      </c>
      <c r="B1956" t="s">
        <v>6667</v>
      </c>
      <c r="C1956" t="s">
        <v>6667</v>
      </c>
      <c r="D1956" t="s">
        <v>6668</v>
      </c>
      <c r="E1956" t="s">
        <v>6669</v>
      </c>
      <c r="G1956">
        <v>13556500</v>
      </c>
      <c r="H1956">
        <v>13310200</v>
      </c>
      <c r="I1956">
        <v>12149300</v>
      </c>
      <c r="J1956">
        <v>14959700</v>
      </c>
      <c r="K1956">
        <v>15080700</v>
      </c>
      <c r="L1956">
        <v>16169000</v>
      </c>
      <c r="M1956">
        <v>15674000</v>
      </c>
      <c r="N1956">
        <v>17760100</v>
      </c>
      <c r="O1956">
        <v>10990900</v>
      </c>
      <c r="P1956">
        <v>10810600</v>
      </c>
      <c r="Q1956">
        <v>11346900</v>
      </c>
      <c r="R1956">
        <v>10341900</v>
      </c>
      <c r="S1956">
        <v>13168900</v>
      </c>
      <c r="T1956">
        <v>13929900</v>
      </c>
      <c r="U1956">
        <v>14607200</v>
      </c>
      <c r="V1956">
        <v>14748900</v>
      </c>
      <c r="W1956">
        <v>23.692481417581401</v>
      </c>
      <c r="X1956">
        <v>23.666028913661201</v>
      </c>
      <c r="Y1956">
        <v>23.5343698574153</v>
      </c>
      <c r="Z1956">
        <v>23.834577908096701</v>
      </c>
      <c r="AA1956">
        <v>23.846200059866501</v>
      </c>
      <c r="AB1956">
        <v>23.9467271197916</v>
      </c>
      <c r="AC1956">
        <v>23.901870066341701</v>
      </c>
      <c r="AD1956">
        <v>24.0821363691595</v>
      </c>
      <c r="AE1956">
        <v>23.389806191751902</v>
      </c>
      <c r="AF1956">
        <v>23.3659432606423</v>
      </c>
      <c r="AG1956">
        <v>23.435794867851001</v>
      </c>
      <c r="AH1956">
        <v>23.301997924213001</v>
      </c>
      <c r="AI1956">
        <v>23.650631506326601</v>
      </c>
      <c r="AJ1956">
        <v>23.7316815653652</v>
      </c>
      <c r="AK1956">
        <v>23.800176323992002</v>
      </c>
      <c r="AL1956">
        <v>23.814104023857301</v>
      </c>
      <c r="AM1956">
        <v>22</v>
      </c>
      <c r="AN1956">
        <v>21</v>
      </c>
      <c r="AO1956">
        <v>23.692481417581401</v>
      </c>
      <c r="AP1956">
        <v>23.666028913661201</v>
      </c>
      <c r="AQ1956">
        <v>23.5343698574153</v>
      </c>
      <c r="AR1956">
        <v>23.834577908096701</v>
      </c>
      <c r="AS1956">
        <v>23.846200059866501</v>
      </c>
      <c r="AT1956">
        <v>23.9467271197916</v>
      </c>
      <c r="AU1956">
        <v>23.901870066341701</v>
      </c>
      <c r="AV1956">
        <v>24.0821363691595</v>
      </c>
      <c r="AW1956">
        <v>23.389806191751902</v>
      </c>
      <c r="AX1956">
        <v>23.3659432606423</v>
      </c>
      <c r="AY1956">
        <v>23.435794867851001</v>
      </c>
      <c r="AZ1956">
        <v>23.301997924213001</v>
      </c>
      <c r="BA1956">
        <v>23.650631506326601</v>
      </c>
      <c r="BB1956">
        <v>23.7316815653652</v>
      </c>
      <c r="BC1956">
        <v>23.800176323992002</v>
      </c>
      <c r="BD1956">
        <v>23.814104023857301</v>
      </c>
      <c r="BE1956">
        <v>20.300891885754201</v>
      </c>
      <c r="BF1956">
        <v>20.225708321069199</v>
      </c>
      <c r="BG1956">
        <v>20.1581243749343</v>
      </c>
      <c r="BH1956">
        <v>20.276007242372099</v>
      </c>
      <c r="BI1956">
        <v>20.178032818134898</v>
      </c>
      <c r="BJ1956">
        <v>20.2472672198815</v>
      </c>
      <c r="BK1956">
        <v>20.2381280571052</v>
      </c>
      <c r="BL1956">
        <v>20.311202760304099</v>
      </c>
      <c r="BM1956">
        <v>20.079549470909299</v>
      </c>
      <c r="BN1956">
        <v>20.066092408858399</v>
      </c>
      <c r="BO1956">
        <v>20.097249121546401</v>
      </c>
      <c r="BP1956">
        <v>20.0779233495699</v>
      </c>
      <c r="BQ1956">
        <v>20.190073242148699</v>
      </c>
      <c r="BR1956">
        <v>20.172097888992099</v>
      </c>
      <c r="BS1956">
        <v>20.250291523101701</v>
      </c>
      <c r="BT1956">
        <v>20.2546948643995</v>
      </c>
      <c r="BU1956">
        <v>2.3432621069733699E-2</v>
      </c>
      <c r="BW1956">
        <v>3.4747578239802102E-3</v>
      </c>
      <c r="BY1956">
        <v>1.44986691441497E-2</v>
      </c>
      <c r="CA1956">
        <v>3.4747578239802102E-3</v>
      </c>
      <c r="CC1956">
        <v>2.1447695354186598</v>
      </c>
      <c r="CD1956" t="s">
        <v>102</v>
      </c>
      <c r="CE1956">
        <v>0.136585791939491</v>
      </c>
      <c r="CG1956">
        <v>1.2168569784897101</v>
      </c>
      <c r="CI1956">
        <v>0.136585791939491</v>
      </c>
      <c r="CK1956">
        <v>2.3319256189848501</v>
      </c>
      <c r="CL1956" t="s">
        <v>102</v>
      </c>
      <c r="CM1956">
        <v>0.15997936831144999</v>
      </c>
      <c r="CO1956">
        <v>1.84985351858334</v>
      </c>
      <c r="CP1956" t="s">
        <v>102</v>
      </c>
      <c r="CQ1956">
        <v>0.15997936831144999</v>
      </c>
      <c r="CS1956">
        <v>0.21848843554464101</v>
      </c>
      <c r="CU1956">
        <v>2.6868334195938801E-2</v>
      </c>
      <c r="CW1956">
        <v>0.13558084561130701</v>
      </c>
      <c r="CY1956">
        <v>2.6868334195938801E-2</v>
      </c>
    </row>
    <row r="1957" spans="1:104" x14ac:dyDescent="0.25">
      <c r="A1957">
        <v>2437</v>
      </c>
      <c r="B1957" t="s">
        <v>6670</v>
      </c>
      <c r="C1957" t="s">
        <v>6671</v>
      </c>
      <c r="D1957" t="s">
        <v>6672</v>
      </c>
      <c r="E1957" t="s">
        <v>6673</v>
      </c>
      <c r="G1957">
        <v>6632790</v>
      </c>
      <c r="H1957">
        <v>6687510</v>
      </c>
      <c r="I1957">
        <v>6324140</v>
      </c>
      <c r="J1957">
        <v>6471720</v>
      </c>
      <c r="K1957">
        <v>8396060</v>
      </c>
      <c r="L1957">
        <v>7370310</v>
      </c>
      <c r="M1957">
        <v>10573200</v>
      </c>
      <c r="N1957">
        <v>10187500</v>
      </c>
      <c r="O1957">
        <v>5738790</v>
      </c>
      <c r="P1957">
        <v>6544300</v>
      </c>
      <c r="Q1957">
        <v>6381470</v>
      </c>
      <c r="R1957">
        <v>6389170</v>
      </c>
      <c r="S1957">
        <v>9733830</v>
      </c>
      <c r="T1957">
        <v>9273330</v>
      </c>
      <c r="U1957">
        <v>12516200</v>
      </c>
      <c r="V1957">
        <v>8863640</v>
      </c>
      <c r="W1957">
        <v>22.661184418921</v>
      </c>
      <c r="X1957">
        <v>22.673037713024701</v>
      </c>
      <c r="Y1957">
        <v>22.592437874887299</v>
      </c>
      <c r="Z1957">
        <v>22.625717760010801</v>
      </c>
      <c r="AA1957">
        <v>23.001281045791401</v>
      </c>
      <c r="AB1957">
        <v>22.813293870606099</v>
      </c>
      <c r="AC1957">
        <v>23.333908741541801</v>
      </c>
      <c r="AD1957">
        <v>23.2802967235552</v>
      </c>
      <c r="AE1957">
        <v>22.452315152040601</v>
      </c>
      <c r="AF1957">
        <v>22.641807454307902</v>
      </c>
      <c r="AG1957">
        <v>22.605457362817098</v>
      </c>
      <c r="AH1957">
        <v>22.6071970960115</v>
      </c>
      <c r="AI1957">
        <v>23.214576147690401</v>
      </c>
      <c r="AJ1957">
        <v>23.1446560647884</v>
      </c>
      <c r="AK1957">
        <v>23.5772932813308</v>
      </c>
      <c r="AL1957">
        <v>23.079467856311201</v>
      </c>
      <c r="AM1957">
        <v>10</v>
      </c>
      <c r="AN1957">
        <v>9</v>
      </c>
      <c r="AO1957">
        <v>22.661184418921</v>
      </c>
      <c r="AP1957">
        <v>22.673037713024701</v>
      </c>
      <c r="AQ1957">
        <v>22.592437874887299</v>
      </c>
      <c r="AR1957">
        <v>22.625717760010801</v>
      </c>
      <c r="AS1957">
        <v>23.001281045791401</v>
      </c>
      <c r="AT1957">
        <v>22.813293870606099</v>
      </c>
      <c r="AU1957">
        <v>23.333908741541801</v>
      </c>
      <c r="AV1957">
        <v>23.2802967235552</v>
      </c>
      <c r="AW1957">
        <v>22.452315152040601</v>
      </c>
      <c r="AX1957">
        <v>22.641807454307902</v>
      </c>
      <c r="AY1957">
        <v>22.605457362817098</v>
      </c>
      <c r="AZ1957">
        <v>22.6071970960115</v>
      </c>
      <c r="BA1957">
        <v>23.214576147690401</v>
      </c>
      <c r="BB1957">
        <v>23.1446560647884</v>
      </c>
      <c r="BC1957">
        <v>23.5772932813308</v>
      </c>
      <c r="BD1957">
        <v>23.079467856311201</v>
      </c>
      <c r="BE1957">
        <v>19.823414471876799</v>
      </c>
      <c r="BF1957">
        <v>19.784461428576201</v>
      </c>
      <c r="BG1957">
        <v>19.7429652064287</v>
      </c>
      <c r="BH1957">
        <v>19.745409242522999</v>
      </c>
      <c r="BI1957">
        <v>19.846991878674601</v>
      </c>
      <c r="BJ1957">
        <v>19.7916184551569</v>
      </c>
      <c r="BK1957">
        <v>20.001971292692101</v>
      </c>
      <c r="BL1957">
        <v>19.979194813622399</v>
      </c>
      <c r="BM1957">
        <v>19.6935934685829</v>
      </c>
      <c r="BN1957">
        <v>19.7642431894939</v>
      </c>
      <c r="BO1957">
        <v>19.7464489602167</v>
      </c>
      <c r="BP1957">
        <v>19.770033452774399</v>
      </c>
      <c r="BQ1957">
        <v>20.005205100246702</v>
      </c>
      <c r="BR1957">
        <v>19.941740865372701</v>
      </c>
      <c r="BS1957">
        <v>20.155458022160499</v>
      </c>
      <c r="BT1957">
        <v>19.9383293279923</v>
      </c>
      <c r="BU1957">
        <v>1.21854176471173</v>
      </c>
      <c r="BW1957">
        <v>0.13088152268532399</v>
      </c>
      <c r="BY1957">
        <v>0.82615099652364499</v>
      </c>
      <c r="CA1957">
        <v>0.13088152268532399</v>
      </c>
      <c r="CC1957">
        <v>2.7364558435939599</v>
      </c>
      <c r="CD1957" t="s">
        <v>102</v>
      </c>
      <c r="CE1957">
        <v>0.26660356117608602</v>
      </c>
      <c r="CG1957">
        <v>1.5921051059078299</v>
      </c>
      <c r="CH1957" t="s">
        <v>102</v>
      </c>
      <c r="CI1957">
        <v>0.26660356117608602</v>
      </c>
      <c r="CK1957">
        <v>0.36398126845434298</v>
      </c>
      <c r="CM1957">
        <v>3.04828195841793E-2</v>
      </c>
      <c r="CO1957">
        <v>0.281285227445702</v>
      </c>
      <c r="CQ1957">
        <v>3.04828195841793E-2</v>
      </c>
      <c r="CS1957">
        <v>0.70580436125455304</v>
      </c>
      <c r="CU1957">
        <v>-0.105239218906582</v>
      </c>
      <c r="CW1957">
        <v>0.453692753521653</v>
      </c>
      <c r="CY1957">
        <v>-0.105239218906582</v>
      </c>
    </row>
    <row r="1958" spans="1:104" x14ac:dyDescent="0.25">
      <c r="A1958">
        <v>2438</v>
      </c>
      <c r="B1958" t="s">
        <v>6674</v>
      </c>
      <c r="C1958" t="s">
        <v>6675</v>
      </c>
      <c r="D1958" t="s">
        <v>6676</v>
      </c>
      <c r="E1958" t="s">
        <v>6677</v>
      </c>
      <c r="G1958">
        <v>648372</v>
      </c>
      <c r="H1958">
        <v>635353</v>
      </c>
      <c r="I1958">
        <v>609856</v>
      </c>
      <c r="J1958">
        <v>701624</v>
      </c>
      <c r="K1958">
        <v>697337</v>
      </c>
      <c r="L1958">
        <v>809782</v>
      </c>
      <c r="M1958">
        <v>1022830</v>
      </c>
      <c r="N1958">
        <v>1010110</v>
      </c>
      <c r="O1958">
        <v>521597</v>
      </c>
      <c r="P1958">
        <v>667421</v>
      </c>
      <c r="Q1958">
        <v>674350</v>
      </c>
      <c r="R1958">
        <v>651866</v>
      </c>
      <c r="S1958">
        <v>1000210</v>
      </c>
      <c r="T1958">
        <v>983862</v>
      </c>
      <c r="U1958">
        <v>1105120</v>
      </c>
      <c r="V1958">
        <v>918989</v>
      </c>
      <c r="W1958">
        <v>19.306462263729301</v>
      </c>
      <c r="X1958">
        <v>19.277198845610499</v>
      </c>
      <c r="Y1958">
        <v>19.218109106274898</v>
      </c>
      <c r="Z1958">
        <v>19.420338572403001</v>
      </c>
      <c r="AA1958">
        <v>19.4114965060405</v>
      </c>
      <c r="AB1958">
        <v>19.627174049286999</v>
      </c>
      <c r="AC1958">
        <v>19.9641349504411</v>
      </c>
      <c r="AD1958">
        <v>19.946080978948</v>
      </c>
      <c r="AE1958">
        <v>18.992576046272699</v>
      </c>
      <c r="AF1958">
        <v>19.3482375552022</v>
      </c>
      <c r="AG1958">
        <v>19.363138045375401</v>
      </c>
      <c r="AH1958">
        <v>19.314215903610901</v>
      </c>
      <c r="AI1958">
        <v>19.931871503475701</v>
      </c>
      <c r="AJ1958">
        <v>19.908096446629699</v>
      </c>
      <c r="AK1958">
        <v>20.075771603199001</v>
      </c>
      <c r="AL1958">
        <v>19.8096880674631</v>
      </c>
      <c r="AM1958">
        <v>11</v>
      </c>
      <c r="AN1958">
        <v>7</v>
      </c>
      <c r="AO1958">
        <v>19.306462263729301</v>
      </c>
      <c r="AP1958">
        <v>19.277198845610499</v>
      </c>
      <c r="AQ1958">
        <v>19.218109106274898</v>
      </c>
      <c r="AR1958">
        <v>19.420338572403001</v>
      </c>
      <c r="AS1958">
        <v>19.4114965060405</v>
      </c>
      <c r="AT1958">
        <v>19.627174049286999</v>
      </c>
      <c r="AU1958">
        <v>19.9641349504411</v>
      </c>
      <c r="AV1958">
        <v>19.946080978948</v>
      </c>
      <c r="AW1958">
        <v>18.992576046272699</v>
      </c>
      <c r="AX1958">
        <v>19.3482375552022</v>
      </c>
      <c r="AY1958">
        <v>19.363138045375401</v>
      </c>
      <c r="AZ1958">
        <v>19.314215903610901</v>
      </c>
      <c r="BA1958">
        <v>19.931871503475701</v>
      </c>
      <c r="BB1958">
        <v>19.908096446629699</v>
      </c>
      <c r="BC1958">
        <v>20.075771603199001</v>
      </c>
      <c r="BD1958">
        <v>19.8096880674631</v>
      </c>
      <c r="BE1958">
        <v>18.270220715840601</v>
      </c>
      <c r="BF1958">
        <v>18.275481946489101</v>
      </c>
      <c r="BG1958">
        <v>18.2557203184464</v>
      </c>
      <c r="BH1958">
        <v>18.338490676801801</v>
      </c>
      <c r="BI1958">
        <v>18.440507201796599</v>
      </c>
      <c r="BJ1958">
        <v>18.510774116161301</v>
      </c>
      <c r="BK1958">
        <v>18.6008285729995</v>
      </c>
      <c r="BL1958">
        <v>18.598636831450399</v>
      </c>
      <c r="BM1958">
        <v>18.269252309263301</v>
      </c>
      <c r="BN1958">
        <v>18.3913494666986</v>
      </c>
      <c r="BO1958">
        <v>18.3766371273834</v>
      </c>
      <c r="BP1958">
        <v>18.310801399033</v>
      </c>
      <c r="BQ1958">
        <v>18.613483852084499</v>
      </c>
      <c r="BR1958">
        <v>18.671669565789902</v>
      </c>
      <c r="BS1958">
        <v>18.665611350140299</v>
      </c>
      <c r="BT1958">
        <v>18.530223271510501</v>
      </c>
      <c r="BU1958">
        <v>2.87408651193565</v>
      </c>
      <c r="BV1958" t="s">
        <v>102</v>
      </c>
      <c r="BW1958">
        <v>0.25270826620749798</v>
      </c>
      <c r="BY1958">
        <v>1.8249053100800501</v>
      </c>
      <c r="BZ1958" t="s">
        <v>102</v>
      </c>
      <c r="CA1958">
        <v>0.25270826620749798</v>
      </c>
      <c r="CC1958">
        <v>3.2548873026037199</v>
      </c>
      <c r="CD1958" t="s">
        <v>102</v>
      </c>
      <c r="CE1958">
        <v>0.28323693428671898</v>
      </c>
      <c r="CG1958">
        <v>1.8928858952498999</v>
      </c>
      <c r="CH1958" t="s">
        <v>102</v>
      </c>
      <c r="CI1958">
        <v>0.28323693428671898</v>
      </c>
      <c r="CK1958">
        <v>0.60428292246494797</v>
      </c>
      <c r="CM1958">
        <v>-5.20316612000968E-2</v>
      </c>
      <c r="CO1958">
        <v>0.47470058778712598</v>
      </c>
      <c r="CQ1958">
        <v>-5.20316612000968E-2</v>
      </c>
      <c r="CS1958">
        <v>0.69056011596682298</v>
      </c>
      <c r="CU1958">
        <v>-8.2560329279317501E-2</v>
      </c>
      <c r="CW1958">
        <v>0.44357671092672701</v>
      </c>
      <c r="CY1958">
        <v>-8.2560329279317501E-2</v>
      </c>
    </row>
    <row r="1959" spans="1:104" x14ac:dyDescent="0.25">
      <c r="A1959">
        <v>2439</v>
      </c>
      <c r="B1959" t="s">
        <v>6678</v>
      </c>
      <c r="C1959" t="s">
        <v>6679</v>
      </c>
      <c r="D1959" t="s">
        <v>6680</v>
      </c>
      <c r="E1959" t="s">
        <v>6681</v>
      </c>
      <c r="G1959">
        <v>890034</v>
      </c>
      <c r="H1959">
        <v>861618</v>
      </c>
      <c r="I1959">
        <v>679883</v>
      </c>
      <c r="J1959">
        <v>817715</v>
      </c>
      <c r="K1959">
        <v>1015750</v>
      </c>
      <c r="L1959">
        <v>795249</v>
      </c>
      <c r="M1959">
        <v>934607</v>
      </c>
      <c r="N1959">
        <v>941193</v>
      </c>
      <c r="O1959">
        <v>693823</v>
      </c>
      <c r="P1959">
        <v>672575</v>
      </c>
      <c r="Q1959">
        <v>710660</v>
      </c>
      <c r="R1959">
        <v>815170</v>
      </c>
      <c r="S1959">
        <v>1035780</v>
      </c>
      <c r="T1959">
        <v>932400</v>
      </c>
      <c r="U1959">
        <v>1075550</v>
      </c>
      <c r="V1959">
        <v>1230300</v>
      </c>
      <c r="W1959">
        <v>19.763500923655702</v>
      </c>
      <c r="X1959">
        <v>19.716688863872601</v>
      </c>
      <c r="Y1959">
        <v>19.374926971030899</v>
      </c>
      <c r="Z1959">
        <v>19.6412385795463</v>
      </c>
      <c r="AA1959">
        <v>19.954113933893101</v>
      </c>
      <c r="AB1959">
        <v>19.601047127060198</v>
      </c>
      <c r="AC1959">
        <v>19.834000317147101</v>
      </c>
      <c r="AD1959">
        <v>19.844131065182999</v>
      </c>
      <c r="AE1959">
        <v>19.404208140710999</v>
      </c>
      <c r="AF1959">
        <v>19.359335628492602</v>
      </c>
      <c r="AG1959">
        <v>19.438799972912001</v>
      </c>
      <c r="AH1959">
        <v>19.636741432653402</v>
      </c>
      <c r="AI1959">
        <v>19.9822861760032</v>
      </c>
      <c r="AJ1959">
        <v>19.830589478903502</v>
      </c>
      <c r="AK1959">
        <v>20.0366431634252</v>
      </c>
      <c r="AL1959">
        <v>20.230578718823001</v>
      </c>
      <c r="AM1959">
        <v>7</v>
      </c>
      <c r="AN1959">
        <v>7</v>
      </c>
      <c r="AO1959">
        <v>19.763500923655702</v>
      </c>
      <c r="AP1959">
        <v>19.716688863872601</v>
      </c>
      <c r="AQ1959">
        <v>19.374926971030899</v>
      </c>
      <c r="AR1959">
        <v>19.6412385795463</v>
      </c>
      <c r="AS1959">
        <v>19.954113933893101</v>
      </c>
      <c r="AT1959">
        <v>19.601047127060198</v>
      </c>
      <c r="AU1959">
        <v>19.834000317147101</v>
      </c>
      <c r="AV1959">
        <v>19.844131065182999</v>
      </c>
      <c r="AW1959">
        <v>19.404208140710999</v>
      </c>
      <c r="AX1959">
        <v>19.359335628492602</v>
      </c>
      <c r="AY1959">
        <v>19.438799972912001</v>
      </c>
      <c r="AZ1959">
        <v>19.636741432653402</v>
      </c>
      <c r="BA1959">
        <v>19.9822861760032</v>
      </c>
      <c r="BB1959">
        <v>19.830589478903502</v>
      </c>
      <c r="BC1959">
        <v>20.0366431634252</v>
      </c>
      <c r="BD1959">
        <v>20.230578718823001</v>
      </c>
      <c r="BE1959">
        <v>18.481823811425201</v>
      </c>
      <c r="BF1959">
        <v>18.470774316366601</v>
      </c>
      <c r="BG1959">
        <v>18.324838233058699</v>
      </c>
      <c r="BH1959">
        <v>18.435449040548502</v>
      </c>
      <c r="BI1959">
        <v>18.653105782360701</v>
      </c>
      <c r="BJ1959">
        <v>18.500270895219799</v>
      </c>
      <c r="BK1959">
        <v>18.546718948637999</v>
      </c>
      <c r="BL1959">
        <v>18.556423676090699</v>
      </c>
      <c r="BM1959">
        <v>18.4387172650538</v>
      </c>
      <c r="BN1959">
        <v>18.395975594463401</v>
      </c>
      <c r="BO1959">
        <v>18.408602703098602</v>
      </c>
      <c r="BP1959">
        <v>18.453723439163301</v>
      </c>
      <c r="BQ1959">
        <v>18.634857438373899</v>
      </c>
      <c r="BR1959">
        <v>18.641254746710299</v>
      </c>
      <c r="BS1959">
        <v>18.648962766713701</v>
      </c>
      <c r="BT1959">
        <v>18.7114766627382</v>
      </c>
      <c r="BU1959">
        <v>1.3938716366299899</v>
      </c>
      <c r="BV1959" t="s">
        <v>102</v>
      </c>
      <c r="BW1959">
        <v>0.13590847522754501</v>
      </c>
      <c r="BY1959">
        <v>0.94205423809325095</v>
      </c>
      <c r="CA1959">
        <v>0.13590847522754501</v>
      </c>
      <c r="CC1959">
        <v>3.52688787150085</v>
      </c>
      <c r="CD1959" t="s">
        <v>102</v>
      </c>
      <c r="CE1959">
        <v>0.23488315318924699</v>
      </c>
      <c r="CG1959">
        <v>2.0387533559602802</v>
      </c>
      <c r="CH1959" t="s">
        <v>102</v>
      </c>
      <c r="CI1959">
        <v>0.23488315318924699</v>
      </c>
      <c r="CK1959">
        <v>3.09303054628874E-2</v>
      </c>
      <c r="CM1959">
        <v>3.9665999049454097E-3</v>
      </c>
      <c r="CO1959">
        <v>2.3519947309107399E-2</v>
      </c>
      <c r="CQ1959">
        <v>3.9665999049454097E-3</v>
      </c>
      <c r="CS1959">
        <v>0.99687198403713295</v>
      </c>
      <c r="CU1959">
        <v>-9.50080780567574E-2</v>
      </c>
      <c r="CW1959">
        <v>0.64564561079171501</v>
      </c>
      <c r="CY1959">
        <v>-9.50080780567574E-2</v>
      </c>
    </row>
    <row r="1960" spans="1:104" x14ac:dyDescent="0.25">
      <c r="A1960">
        <v>2440</v>
      </c>
      <c r="B1960" t="s">
        <v>6682</v>
      </c>
      <c r="C1960" t="s">
        <v>6683</v>
      </c>
      <c r="D1960" t="s">
        <v>6684</v>
      </c>
      <c r="E1960" t="s">
        <v>6685</v>
      </c>
      <c r="G1960">
        <v>4450320</v>
      </c>
      <c r="H1960">
        <v>4457200</v>
      </c>
      <c r="I1960">
        <v>4082550</v>
      </c>
      <c r="J1960">
        <v>4312150</v>
      </c>
      <c r="K1960">
        <v>4182100</v>
      </c>
      <c r="L1960">
        <v>4368260</v>
      </c>
      <c r="M1960">
        <v>4284040</v>
      </c>
      <c r="N1960">
        <v>4546860</v>
      </c>
      <c r="O1960">
        <v>3694760</v>
      </c>
      <c r="P1960">
        <v>3749140</v>
      </c>
      <c r="Q1960">
        <v>3601210</v>
      </c>
      <c r="R1960">
        <v>3853120</v>
      </c>
      <c r="S1960">
        <v>4505770</v>
      </c>
      <c r="T1960">
        <v>3904280</v>
      </c>
      <c r="U1960">
        <v>4088780</v>
      </c>
      <c r="V1960">
        <v>4658440</v>
      </c>
      <c r="W1960">
        <v>22.085477646035699</v>
      </c>
      <c r="X1960">
        <v>22.0877062672131</v>
      </c>
      <c r="Y1960">
        <v>21.961039124262399</v>
      </c>
      <c r="Z1960">
        <v>22.039975933057502</v>
      </c>
      <c r="AA1960">
        <v>21.9957961285685</v>
      </c>
      <c r="AB1960">
        <v>22.058627297731</v>
      </c>
      <c r="AC1960">
        <v>22.0305405198913</v>
      </c>
      <c r="AD1960">
        <v>22.116439152818199</v>
      </c>
      <c r="AE1960">
        <v>21.8170492238024</v>
      </c>
      <c r="AF1960">
        <v>21.838128268925701</v>
      </c>
      <c r="AG1960">
        <v>21.780050300239399</v>
      </c>
      <c r="AH1960">
        <v>21.877595686728</v>
      </c>
      <c r="AI1960">
        <v>22.1033422414576</v>
      </c>
      <c r="AJ1960">
        <v>21.896625090494901</v>
      </c>
      <c r="AK1960">
        <v>21.963239008943699</v>
      </c>
      <c r="AL1960">
        <v>22.151415481058098</v>
      </c>
      <c r="AM1960">
        <v>28</v>
      </c>
      <c r="AN1960">
        <v>28</v>
      </c>
      <c r="AO1960">
        <v>22.085477646035699</v>
      </c>
      <c r="AP1960">
        <v>22.0877062672131</v>
      </c>
      <c r="AQ1960">
        <v>21.961039124262399</v>
      </c>
      <c r="AR1960">
        <v>22.039975933057502</v>
      </c>
      <c r="AS1960">
        <v>21.9957961285685</v>
      </c>
      <c r="AT1960">
        <v>22.058627297731</v>
      </c>
      <c r="AU1960">
        <v>22.0305405198913</v>
      </c>
      <c r="AV1960">
        <v>22.116439152818199</v>
      </c>
      <c r="AW1960">
        <v>21.8170492238024</v>
      </c>
      <c r="AX1960">
        <v>21.838128268925701</v>
      </c>
      <c r="AY1960">
        <v>21.780050300239399</v>
      </c>
      <c r="AZ1960">
        <v>21.877595686728</v>
      </c>
      <c r="BA1960">
        <v>22.1033422414576</v>
      </c>
      <c r="BB1960">
        <v>21.896625090494901</v>
      </c>
      <c r="BC1960">
        <v>21.963239008943699</v>
      </c>
      <c r="BD1960">
        <v>22.151415481058098</v>
      </c>
      <c r="BE1960">
        <v>19.5568695469657</v>
      </c>
      <c r="BF1960">
        <v>19.524362767704599</v>
      </c>
      <c r="BG1960">
        <v>19.4646744326072</v>
      </c>
      <c r="BH1960">
        <v>19.488312966910399</v>
      </c>
      <c r="BI1960">
        <v>19.453040901047402</v>
      </c>
      <c r="BJ1960">
        <v>19.488236767742499</v>
      </c>
      <c r="BK1960">
        <v>19.460034353284701</v>
      </c>
      <c r="BL1960">
        <v>19.497290527137299</v>
      </c>
      <c r="BM1960">
        <v>19.4320606243305</v>
      </c>
      <c r="BN1960">
        <v>19.429237058592602</v>
      </c>
      <c r="BO1960">
        <v>19.397731807300602</v>
      </c>
      <c r="BP1960">
        <v>19.446722233949799</v>
      </c>
      <c r="BQ1960">
        <v>19.5340911845589</v>
      </c>
      <c r="BR1960">
        <v>19.451996041100902</v>
      </c>
      <c r="BS1960">
        <v>19.468701346857301</v>
      </c>
      <c r="BT1960">
        <v>19.538670557458801</v>
      </c>
      <c r="BU1960">
        <v>0.36495595533573</v>
      </c>
      <c r="BW1960">
        <v>-3.39042912439921E-2</v>
      </c>
      <c r="BY1960">
        <v>0.249782019135255</v>
      </c>
      <c r="CA1960">
        <v>-3.39042912439921E-2</v>
      </c>
      <c r="CC1960">
        <v>0.98764446964750496</v>
      </c>
      <c r="CE1960">
        <v>7.19268514505913E-2</v>
      </c>
      <c r="CG1960">
        <v>0.51243340422996497</v>
      </c>
      <c r="CI1960">
        <v>7.19268514505913E-2</v>
      </c>
      <c r="CK1960">
        <v>1.30711593484511</v>
      </c>
      <c r="CL1960" t="s">
        <v>102</v>
      </c>
      <c r="CM1960">
        <v>8.2116997503597106E-2</v>
      </c>
      <c r="CO1960">
        <v>1.0432815442188501</v>
      </c>
      <c r="CQ1960">
        <v>8.2116997503597106E-2</v>
      </c>
      <c r="CS1960">
        <v>0.21177225274351</v>
      </c>
      <c r="CU1960">
        <v>-2.3714145190986299E-2</v>
      </c>
      <c r="CW1960">
        <v>0.13225360065210101</v>
      </c>
      <c r="CY1960">
        <v>-2.3714145190986299E-2</v>
      </c>
    </row>
    <row r="1961" spans="1:104" x14ac:dyDescent="0.25">
      <c r="A1961">
        <v>2441</v>
      </c>
      <c r="B1961" t="s">
        <v>6686</v>
      </c>
      <c r="C1961" t="s">
        <v>6686</v>
      </c>
      <c r="D1961" t="s">
        <v>6687</v>
      </c>
      <c r="E1961" t="s">
        <v>6688</v>
      </c>
      <c r="G1961">
        <v>14136800</v>
      </c>
      <c r="H1961">
        <v>13515100</v>
      </c>
      <c r="I1961">
        <v>9691250</v>
      </c>
      <c r="J1961">
        <v>13603000</v>
      </c>
      <c r="K1961">
        <v>14097700</v>
      </c>
      <c r="L1961">
        <v>6498840</v>
      </c>
      <c r="M1961">
        <v>15232900</v>
      </c>
      <c r="N1961">
        <v>12709600</v>
      </c>
      <c r="O1961">
        <v>67934600</v>
      </c>
      <c r="P1961">
        <v>74821400</v>
      </c>
      <c r="Q1961">
        <v>46146100</v>
      </c>
      <c r="R1961">
        <v>58931100</v>
      </c>
      <c r="S1961">
        <v>41013400</v>
      </c>
      <c r="T1961">
        <v>41904200</v>
      </c>
      <c r="U1961">
        <v>41453800</v>
      </c>
      <c r="V1961">
        <v>33805800</v>
      </c>
      <c r="W1961">
        <v>23.752952253481901</v>
      </c>
      <c r="X1961">
        <v>23.6880688508137</v>
      </c>
      <c r="Y1961">
        <v>23.208251329133201</v>
      </c>
      <c r="Z1961">
        <v>23.697421522145198</v>
      </c>
      <c r="AA1961">
        <v>23.748956474406</v>
      </c>
      <c r="AB1961">
        <v>22.631750798912101</v>
      </c>
      <c r="AC1961">
        <v>23.8606872887249</v>
      </c>
      <c r="AD1961">
        <v>23.5994152903768</v>
      </c>
      <c r="AE1961">
        <v>26.017643209734398</v>
      </c>
      <c r="AF1961">
        <v>26.1569476249433</v>
      </c>
      <c r="AG1961">
        <v>25.45970538904</v>
      </c>
      <c r="AH1961">
        <v>25.8125258598043</v>
      </c>
      <c r="AI1961">
        <v>25.2895920118711</v>
      </c>
      <c r="AJ1961">
        <v>25.320591514711399</v>
      </c>
      <c r="AK1961">
        <v>25.305001021418001</v>
      </c>
      <c r="AL1961">
        <v>25.010767452535099</v>
      </c>
      <c r="AM1961">
        <v>32</v>
      </c>
      <c r="AN1961">
        <v>32</v>
      </c>
      <c r="AO1961">
        <v>23.752952253481901</v>
      </c>
      <c r="AP1961">
        <v>23.6880688508137</v>
      </c>
      <c r="AQ1961">
        <v>23.208251329133201</v>
      </c>
      <c r="AR1961">
        <v>23.697421522145198</v>
      </c>
      <c r="AS1961">
        <v>23.748956474406</v>
      </c>
      <c r="AT1961">
        <v>22.631750798912101</v>
      </c>
      <c r="AU1961">
        <v>23.8606872887249</v>
      </c>
      <c r="AV1961">
        <v>23.5994152903768</v>
      </c>
      <c r="AW1961">
        <v>26.017643209734398</v>
      </c>
      <c r="AX1961">
        <v>26.1569476249433</v>
      </c>
      <c r="AY1961">
        <v>25.45970538904</v>
      </c>
      <c r="AZ1961">
        <v>25.8125258598043</v>
      </c>
      <c r="BA1961">
        <v>25.2895920118711</v>
      </c>
      <c r="BB1961">
        <v>25.320591514711399</v>
      </c>
      <c r="BC1961">
        <v>25.305001021418001</v>
      </c>
      <c r="BD1961">
        <v>25.010767452535099</v>
      </c>
      <c r="BE1961">
        <v>20.3288891148533</v>
      </c>
      <c r="BF1961">
        <v>20.235502016897598</v>
      </c>
      <c r="BG1961">
        <v>20.014386717070199</v>
      </c>
      <c r="BH1961">
        <v>20.2158059823938</v>
      </c>
      <c r="BI1961">
        <v>20.139932589176802</v>
      </c>
      <c r="BJ1961">
        <v>19.718636763097699</v>
      </c>
      <c r="BK1961">
        <v>20.221004370884199</v>
      </c>
      <c r="BL1961">
        <v>20.111328340193701</v>
      </c>
      <c r="BM1961">
        <v>21.161404579132999</v>
      </c>
      <c r="BN1961">
        <v>21.229496401918698</v>
      </c>
      <c r="BO1961">
        <v>20.952308820820001</v>
      </c>
      <c r="BP1961">
        <v>21.190423731862499</v>
      </c>
      <c r="BQ1961">
        <v>20.884919842035401</v>
      </c>
      <c r="BR1961">
        <v>20.795608394704399</v>
      </c>
      <c r="BS1961">
        <v>20.890572599022398</v>
      </c>
      <c r="BT1961">
        <v>20.770028963423101</v>
      </c>
      <c r="BU1961">
        <v>0.61077591772290996</v>
      </c>
      <c r="BW1961">
        <v>-0.15092044196559501</v>
      </c>
      <c r="BY1961">
        <v>0.412235502109907</v>
      </c>
      <c r="CA1961">
        <v>-0.15092044196559501</v>
      </c>
      <c r="CC1961">
        <v>2.5507675113363599</v>
      </c>
      <c r="CD1961" t="s">
        <v>102</v>
      </c>
      <c r="CE1961">
        <v>-0.29812593363721202</v>
      </c>
      <c r="CG1961">
        <v>1.4715862652887299</v>
      </c>
      <c r="CH1961" t="s">
        <v>102</v>
      </c>
      <c r="CI1961">
        <v>-0.29812593363721202</v>
      </c>
      <c r="CK1961">
        <v>5.2216946915926199</v>
      </c>
      <c r="CL1961" t="s">
        <v>102</v>
      </c>
      <c r="CM1961">
        <v>-0.93476242562982303</v>
      </c>
      <c r="CO1961">
        <v>3.81556454531838</v>
      </c>
      <c r="CP1961" t="s">
        <v>102</v>
      </c>
      <c r="CQ1961">
        <v>-0.93476242562982303</v>
      </c>
      <c r="CS1961">
        <v>3.9700159042777998</v>
      </c>
      <c r="CT1961" t="s">
        <v>102</v>
      </c>
      <c r="CU1961">
        <v>-0.78755693395820703</v>
      </c>
      <c r="CW1961">
        <v>2.58207876282958</v>
      </c>
      <c r="CX1961" t="s">
        <v>102</v>
      </c>
      <c r="CY1961">
        <v>-0.78755693395820703</v>
      </c>
    </row>
    <row r="1962" spans="1:104" x14ac:dyDescent="0.25">
      <c r="A1962">
        <v>2443</v>
      </c>
      <c r="B1962" t="s">
        <v>6689</v>
      </c>
      <c r="C1962" t="s">
        <v>6690</v>
      </c>
      <c r="D1962" t="s">
        <v>6691</v>
      </c>
      <c r="E1962" t="s">
        <v>6692</v>
      </c>
      <c r="G1962">
        <v>49466.8</v>
      </c>
      <c r="H1962">
        <v>35987.800000000003</v>
      </c>
      <c r="J1962">
        <v>73157.100000000006</v>
      </c>
      <c r="M1962">
        <v>40607.9</v>
      </c>
      <c r="N1962">
        <v>46621.2</v>
      </c>
      <c r="O1962">
        <v>73705.100000000006</v>
      </c>
      <c r="P1962">
        <v>85564.1</v>
      </c>
      <c r="Q1962">
        <v>71045.8</v>
      </c>
      <c r="R1962">
        <v>79314.899999999994</v>
      </c>
      <c r="S1962">
        <v>84327</v>
      </c>
      <c r="T1962">
        <v>77567</v>
      </c>
      <c r="U1962">
        <v>77845.8</v>
      </c>
      <c r="V1962">
        <v>79142</v>
      </c>
      <c r="W1962">
        <v>15.594172954335001</v>
      </c>
      <c r="X1962">
        <v>15.1352202899226</v>
      </c>
      <c r="Z1962">
        <v>16.1587102663017</v>
      </c>
      <c r="AC1962">
        <v>15.3094728011007</v>
      </c>
      <c r="AD1962">
        <v>15.5086985185457</v>
      </c>
      <c r="AE1962">
        <v>16.169476829129501</v>
      </c>
      <c r="AF1962">
        <v>16.384717993748801</v>
      </c>
      <c r="AG1962">
        <v>16.116461744031199</v>
      </c>
      <c r="AH1962">
        <v>16.275304293862799</v>
      </c>
      <c r="AI1962">
        <v>16.3637070098798</v>
      </c>
      <c r="AJ1962">
        <v>16.243155384252301</v>
      </c>
      <c r="AK1962">
        <v>16.248331583495599</v>
      </c>
      <c r="AL1962">
        <v>16.272155903712999</v>
      </c>
      <c r="AM1962">
        <v>5</v>
      </c>
      <c r="AN1962">
        <v>4</v>
      </c>
      <c r="AO1962">
        <v>15.594172954335001</v>
      </c>
      <c r="AP1962">
        <v>15.1352202899226</v>
      </c>
      <c r="AQ1962">
        <v>16.608617949885399</v>
      </c>
      <c r="AR1962">
        <v>16.1587102663017</v>
      </c>
      <c r="AS1962">
        <v>15.5146302314213</v>
      </c>
      <c r="AT1962">
        <v>14.435971370980299</v>
      </c>
      <c r="AU1962">
        <v>15.3094728011007</v>
      </c>
      <c r="AV1962">
        <v>15.5086985185457</v>
      </c>
      <c r="AW1962">
        <v>16.169476829129501</v>
      </c>
      <c r="AX1962">
        <v>16.384717993748801</v>
      </c>
      <c r="AY1962">
        <v>16.116461744031199</v>
      </c>
      <c r="AZ1962">
        <v>16.275304293862799</v>
      </c>
      <c r="BA1962">
        <v>16.3637070098798</v>
      </c>
      <c r="BB1962">
        <v>16.243155384252301</v>
      </c>
      <c r="BC1962">
        <v>16.248331583495599</v>
      </c>
      <c r="BD1962">
        <v>16.272155903712999</v>
      </c>
      <c r="BE1962">
        <v>16.5514779081754</v>
      </c>
      <c r="BF1962">
        <v>16.4349468387272</v>
      </c>
      <c r="BG1962">
        <v>17.105579757551599</v>
      </c>
      <c r="BH1962">
        <v>16.906883010514999</v>
      </c>
      <c r="BI1962">
        <v>16.913707294336302</v>
      </c>
      <c r="BJ1962">
        <v>16.423871257519</v>
      </c>
      <c r="BK1962">
        <v>16.665432790528701</v>
      </c>
      <c r="BL1962">
        <v>16.761304083692199</v>
      </c>
      <c r="BM1962">
        <v>17.1070096404111</v>
      </c>
      <c r="BN1962">
        <v>17.1560341316864</v>
      </c>
      <c r="BO1962">
        <v>17.004984560334499</v>
      </c>
      <c r="BP1962">
        <v>16.964156225454399</v>
      </c>
      <c r="BQ1962">
        <v>17.100740282105701</v>
      </c>
      <c r="BR1962">
        <v>17.233495391005</v>
      </c>
      <c r="BS1962">
        <v>17.037091152385901</v>
      </c>
      <c r="BT1962">
        <v>17.006811669981701</v>
      </c>
      <c r="BU1962">
        <v>0.13316108090968501</v>
      </c>
      <c r="BW1962">
        <v>-5.8643022223236502E-2</v>
      </c>
      <c r="BY1962">
        <v>8.8960674181501206E-2</v>
      </c>
      <c r="CA1962">
        <v>-5.8643022223236502E-2</v>
      </c>
      <c r="CC1962">
        <v>0.219030012475666</v>
      </c>
      <c r="CE1962">
        <v>3.64884843979425E-2</v>
      </c>
      <c r="CG1962">
        <v>9.9886784481938606E-2</v>
      </c>
      <c r="CI1962">
        <v>3.64884843979425E-2</v>
      </c>
      <c r="CK1962">
        <v>1.16009787632783</v>
      </c>
      <c r="CM1962">
        <v>-0.308324260729328</v>
      </c>
      <c r="CO1962">
        <v>0.92574825319884901</v>
      </c>
      <c r="CQ1962">
        <v>-0.308324260729328</v>
      </c>
      <c r="CS1962">
        <v>2.2203688779358202</v>
      </c>
      <c r="CT1962" t="s">
        <v>102</v>
      </c>
      <c r="CU1962">
        <v>-0.40345576735050698</v>
      </c>
      <c r="CW1962">
        <v>1.4849128114641701</v>
      </c>
      <c r="CX1962" t="s">
        <v>102</v>
      </c>
      <c r="CY1962">
        <v>-0.40345576735050698</v>
      </c>
    </row>
    <row r="1963" spans="1:104" x14ac:dyDescent="0.25">
      <c r="A1963">
        <v>2444</v>
      </c>
      <c r="B1963" t="s">
        <v>6693</v>
      </c>
      <c r="C1963" t="s">
        <v>6694</v>
      </c>
      <c r="D1963" t="s">
        <v>6695</v>
      </c>
      <c r="E1963" t="s">
        <v>6696</v>
      </c>
      <c r="G1963">
        <v>86959.2</v>
      </c>
      <c r="H1963">
        <v>47565.2</v>
      </c>
      <c r="J1963">
        <v>48528.7</v>
      </c>
      <c r="O1963">
        <v>37718.800000000003</v>
      </c>
      <c r="P1963">
        <v>27594.7</v>
      </c>
      <c r="Q1963">
        <v>39553.9</v>
      </c>
      <c r="R1963">
        <v>78648.399999999994</v>
      </c>
      <c r="S1963">
        <v>25706.1</v>
      </c>
      <c r="T1963">
        <v>14995.8</v>
      </c>
      <c r="U1963">
        <v>40834.699999999997</v>
      </c>
      <c r="V1963">
        <v>33380.9</v>
      </c>
      <c r="W1963">
        <v>16.408051047590099</v>
      </c>
      <c r="X1963">
        <v>15.5376188239039</v>
      </c>
      <c r="Z1963">
        <v>15.5665505928624</v>
      </c>
      <c r="AE1963">
        <v>15.202996157853301</v>
      </c>
      <c r="AF1963">
        <v>14.752103580684601</v>
      </c>
      <c r="AG1963">
        <v>15.2715323304615</v>
      </c>
      <c r="AH1963">
        <v>16.263129795723799</v>
      </c>
      <c r="AI1963">
        <v>14.649823127898699</v>
      </c>
      <c r="AJ1963">
        <v>13.872270869094899</v>
      </c>
      <c r="AK1963">
        <v>15.317508008255199</v>
      </c>
      <c r="AL1963">
        <v>15.026735232034</v>
      </c>
      <c r="AM1963">
        <v>3</v>
      </c>
      <c r="AN1963">
        <v>3</v>
      </c>
      <c r="AO1963">
        <v>16.408051047590099</v>
      </c>
      <c r="AP1963">
        <v>15.5376188239039</v>
      </c>
      <c r="AQ1963">
        <v>14.949381553316201</v>
      </c>
      <c r="AR1963">
        <v>15.5665505928624</v>
      </c>
      <c r="AS1963">
        <v>14.0703495169627</v>
      </c>
      <c r="AT1963">
        <v>14.3200830061388</v>
      </c>
      <c r="AU1963">
        <v>15.279258558128999</v>
      </c>
      <c r="AV1963">
        <v>14.947448275535001</v>
      </c>
      <c r="AW1963">
        <v>15.202996157853301</v>
      </c>
      <c r="AX1963">
        <v>14.752103580684601</v>
      </c>
      <c r="AY1963">
        <v>15.2715323304615</v>
      </c>
      <c r="AZ1963">
        <v>16.263129795723799</v>
      </c>
      <c r="BA1963">
        <v>14.649823127898699</v>
      </c>
      <c r="BB1963">
        <v>13.872270869094899</v>
      </c>
      <c r="BC1963">
        <v>15.317508008255199</v>
      </c>
      <c r="BD1963">
        <v>15.026735232034</v>
      </c>
      <c r="BE1963">
        <v>16.9282931298658</v>
      </c>
      <c r="BF1963">
        <v>16.613757187247099</v>
      </c>
      <c r="BG1963">
        <v>16.374266652644401</v>
      </c>
      <c r="BH1963">
        <v>16.646969786627501</v>
      </c>
      <c r="BI1963">
        <v>16.3478352561952</v>
      </c>
      <c r="BJ1963">
        <v>16.377283255690099</v>
      </c>
      <c r="BK1963">
        <v>16.652869790993702</v>
      </c>
      <c r="BL1963">
        <v>16.5289140518721</v>
      </c>
      <c r="BM1963">
        <v>16.709118886888501</v>
      </c>
      <c r="BN1963">
        <v>16.475494125521799</v>
      </c>
      <c r="BO1963">
        <v>16.6480196240339</v>
      </c>
      <c r="BP1963">
        <v>16.958761290930202</v>
      </c>
      <c r="BQ1963">
        <v>16.3741294919331</v>
      </c>
      <c r="BR1963">
        <v>16.303127119574899</v>
      </c>
      <c r="BS1963">
        <v>16.641039226027502</v>
      </c>
      <c r="BT1963">
        <v>16.470480631224898</v>
      </c>
      <c r="BU1963">
        <v>0.65762752698413496</v>
      </c>
      <c r="BW1963">
        <v>-0.16409610040845299</v>
      </c>
      <c r="BY1963">
        <v>0.44384714481439402</v>
      </c>
      <c r="CA1963">
        <v>-0.16409610040845299</v>
      </c>
      <c r="CC1963">
        <v>1.2169363879419901</v>
      </c>
      <c r="CE1963">
        <v>-0.25065436465350199</v>
      </c>
      <c r="CG1963">
        <v>0.63933518024881497</v>
      </c>
      <c r="CI1963">
        <v>-0.25065436465350199</v>
      </c>
      <c r="CK1963">
        <v>0.161989734057398</v>
      </c>
      <c r="CM1963">
        <v>-5.7026792747396998E-2</v>
      </c>
      <c r="CO1963">
        <v>0.122507238201295</v>
      </c>
      <c r="CQ1963">
        <v>-5.7026792747396998E-2</v>
      </c>
      <c r="CS1963">
        <v>0.113148478497421</v>
      </c>
      <c r="CU1963">
        <v>2.9531471497652E-2</v>
      </c>
      <c r="CW1963">
        <v>6.8472458305532405E-2</v>
      </c>
      <c r="CY1963">
        <v>2.9531471497652E-2</v>
      </c>
    </row>
    <row r="1964" spans="1:104" x14ac:dyDescent="0.25">
      <c r="A1964">
        <v>2446</v>
      </c>
      <c r="B1964" t="s">
        <v>6697</v>
      </c>
      <c r="C1964" t="s">
        <v>6698</v>
      </c>
      <c r="D1964" t="s">
        <v>6699</v>
      </c>
      <c r="E1964" t="s">
        <v>6700</v>
      </c>
      <c r="G1964">
        <v>11511600</v>
      </c>
      <c r="H1964">
        <v>12674000</v>
      </c>
      <c r="I1964">
        <v>12047900</v>
      </c>
      <c r="J1964">
        <v>12418700</v>
      </c>
      <c r="K1964">
        <v>8003430</v>
      </c>
      <c r="L1964">
        <v>7381570</v>
      </c>
      <c r="M1964">
        <v>8645950</v>
      </c>
      <c r="N1964">
        <v>5537910</v>
      </c>
      <c r="O1964">
        <v>32907400</v>
      </c>
      <c r="P1964">
        <v>34929400</v>
      </c>
      <c r="Q1964">
        <v>19257500</v>
      </c>
      <c r="R1964">
        <v>28329900</v>
      </c>
      <c r="S1964">
        <v>16596800</v>
      </c>
      <c r="T1964">
        <v>18065800</v>
      </c>
      <c r="U1964">
        <v>16476600</v>
      </c>
      <c r="V1964">
        <v>11901300</v>
      </c>
      <c r="W1964">
        <v>23.4565850321422</v>
      </c>
      <c r="X1964">
        <v>23.595368584855901</v>
      </c>
      <c r="Y1964">
        <v>23.5222783647238</v>
      </c>
      <c r="Z1964">
        <v>23.566010823139099</v>
      </c>
      <c r="AA1964">
        <v>22.932186992258</v>
      </c>
      <c r="AB1964">
        <v>22.815496267766999</v>
      </c>
      <c r="AC1964">
        <v>23.043593062397999</v>
      </c>
      <c r="AD1964">
        <v>22.4009101770902</v>
      </c>
      <c r="AE1964">
        <v>24.9719087084408</v>
      </c>
      <c r="AF1964">
        <v>25.057938525253501</v>
      </c>
      <c r="AG1964">
        <v>24.198917089526599</v>
      </c>
      <c r="AH1964">
        <v>24.755822173454501</v>
      </c>
      <c r="AI1964">
        <v>23.9844017690871</v>
      </c>
      <c r="AJ1964">
        <v>24.106757806636299</v>
      </c>
      <c r="AK1964">
        <v>23.9739152326305</v>
      </c>
      <c r="AL1964">
        <v>23.5046158344772</v>
      </c>
      <c r="AM1964">
        <v>26</v>
      </c>
      <c r="AN1964">
        <v>24</v>
      </c>
      <c r="AO1964">
        <v>23.4565850321422</v>
      </c>
      <c r="AP1964">
        <v>23.595368584855901</v>
      </c>
      <c r="AQ1964">
        <v>23.5222783647238</v>
      </c>
      <c r="AR1964">
        <v>23.566010823139099</v>
      </c>
      <c r="AS1964">
        <v>22.932186992258</v>
      </c>
      <c r="AT1964">
        <v>22.815496267766999</v>
      </c>
      <c r="AU1964">
        <v>23.043593062397999</v>
      </c>
      <c r="AV1964">
        <v>22.4009101770902</v>
      </c>
      <c r="AW1964">
        <v>24.9719087084408</v>
      </c>
      <c r="AX1964">
        <v>25.057938525253501</v>
      </c>
      <c r="AY1964">
        <v>24.198917089526599</v>
      </c>
      <c r="AZ1964">
        <v>24.755822173454501</v>
      </c>
      <c r="BA1964">
        <v>23.9844017690871</v>
      </c>
      <c r="BB1964">
        <v>24.106757806636299</v>
      </c>
      <c r="BC1964">
        <v>23.9739152326305</v>
      </c>
      <c r="BD1964">
        <v>23.5046158344772</v>
      </c>
      <c r="BE1964">
        <v>20.191674854958201</v>
      </c>
      <c r="BF1964">
        <v>20.194309603247898</v>
      </c>
      <c r="BG1964">
        <v>20.152795015548602</v>
      </c>
      <c r="BH1964">
        <v>20.158126643587</v>
      </c>
      <c r="BI1964">
        <v>19.819920691955101</v>
      </c>
      <c r="BJ1964">
        <v>19.7925038355236</v>
      </c>
      <c r="BK1964">
        <v>19.8812588278616</v>
      </c>
      <c r="BL1964">
        <v>19.615077969023901</v>
      </c>
      <c r="BM1964">
        <v>20.730885789600599</v>
      </c>
      <c r="BN1964">
        <v>20.771384766070799</v>
      </c>
      <c r="BO1964">
        <v>20.4196522369725</v>
      </c>
      <c r="BP1964">
        <v>20.7221623600737</v>
      </c>
      <c r="BQ1964">
        <v>20.3315770376568</v>
      </c>
      <c r="BR1964">
        <v>20.319283056390599</v>
      </c>
      <c r="BS1964">
        <v>20.324214908026601</v>
      </c>
      <c r="BT1964">
        <v>20.121416104966801</v>
      </c>
      <c r="BU1964">
        <v>3.6064700219357402</v>
      </c>
      <c r="BV1964" t="s">
        <v>102</v>
      </c>
      <c r="BW1964">
        <v>-0.397036198244343</v>
      </c>
      <c r="BY1964">
        <v>2.1837707742283099</v>
      </c>
      <c r="BZ1964" t="s">
        <v>102</v>
      </c>
      <c r="CA1964">
        <v>-0.397036198244343</v>
      </c>
      <c r="CC1964">
        <v>2.5256943762186701</v>
      </c>
      <c r="CD1964" t="s">
        <v>102</v>
      </c>
      <c r="CE1964">
        <v>-0.38689851141916498</v>
      </c>
      <c r="CG1964">
        <v>1.4610449426908501</v>
      </c>
      <c r="CH1964" t="s">
        <v>102</v>
      </c>
      <c r="CI1964">
        <v>-0.38689851141916498</v>
      </c>
      <c r="CK1964">
        <v>3.5243574455845299</v>
      </c>
      <c r="CL1964" t="s">
        <v>102</v>
      </c>
      <c r="CM1964">
        <v>-0.48679475884395201</v>
      </c>
      <c r="CO1964">
        <v>2.7220256297779599</v>
      </c>
      <c r="CP1964" t="s">
        <v>102</v>
      </c>
      <c r="CQ1964">
        <v>-0.48679475884395201</v>
      </c>
      <c r="CS1964">
        <v>3.6131574200948702</v>
      </c>
      <c r="CT1964" t="s">
        <v>102</v>
      </c>
      <c r="CU1964">
        <v>-0.49693244566913097</v>
      </c>
      <c r="CW1964">
        <v>2.3841264872350401</v>
      </c>
      <c r="CX1964" t="s">
        <v>102</v>
      </c>
      <c r="CY1964">
        <v>-0.49693244566913097</v>
      </c>
    </row>
    <row r="1965" spans="1:104" x14ac:dyDescent="0.25">
      <c r="A1965">
        <v>2447</v>
      </c>
      <c r="B1965" t="s">
        <v>6701</v>
      </c>
      <c r="C1965" t="s">
        <v>6701</v>
      </c>
      <c r="D1965" t="s">
        <v>6702</v>
      </c>
      <c r="E1965" t="s">
        <v>6703</v>
      </c>
      <c r="G1965">
        <v>89630.9</v>
      </c>
      <c r="I1965">
        <v>78384.899999999994</v>
      </c>
      <c r="J1965">
        <v>74777.2</v>
      </c>
      <c r="M1965">
        <v>105810</v>
      </c>
      <c r="N1965">
        <v>77734.3</v>
      </c>
      <c r="O1965">
        <v>54949.7</v>
      </c>
      <c r="P1965">
        <v>56356.1</v>
      </c>
      <c r="Q1965">
        <v>48831.199999999997</v>
      </c>
      <c r="R1965">
        <v>42055.4</v>
      </c>
      <c r="S1965">
        <v>30093.1</v>
      </c>
      <c r="T1965">
        <v>46066.3</v>
      </c>
      <c r="U1965">
        <v>71692</v>
      </c>
      <c r="W1965">
        <v>16.4517085626313</v>
      </c>
      <c r="Y1965">
        <v>16.258288141118499</v>
      </c>
      <c r="Z1965">
        <v>16.1903108306633</v>
      </c>
      <c r="AC1965">
        <v>16.691116456034699</v>
      </c>
      <c r="AD1965">
        <v>16.246263703032799</v>
      </c>
      <c r="AE1965">
        <v>15.745823984296401</v>
      </c>
      <c r="AF1965">
        <v>15.7822841561128</v>
      </c>
      <c r="AG1965">
        <v>15.575515611401</v>
      </c>
      <c r="AH1965">
        <v>15.3600034369392</v>
      </c>
      <c r="AI1965">
        <v>14.877145111154601</v>
      </c>
      <c r="AJ1965">
        <v>15.491424106295201</v>
      </c>
      <c r="AK1965">
        <v>16.1295245193377</v>
      </c>
      <c r="AM1965">
        <v>2</v>
      </c>
      <c r="AN1965">
        <v>2</v>
      </c>
      <c r="AO1965">
        <v>16.4517085626313</v>
      </c>
      <c r="AP1965">
        <v>13.7789976736957</v>
      </c>
      <c r="AQ1965">
        <v>16.258288141118499</v>
      </c>
      <c r="AR1965">
        <v>16.1903108306633</v>
      </c>
      <c r="AS1965">
        <v>14.3626243189685</v>
      </c>
      <c r="AT1965">
        <v>15.6590548264967</v>
      </c>
      <c r="AU1965">
        <v>16.691116456034699</v>
      </c>
      <c r="AV1965">
        <v>16.246263703032799</v>
      </c>
      <c r="AW1965">
        <v>15.745823984296401</v>
      </c>
      <c r="AX1965">
        <v>15.7822841561128</v>
      </c>
      <c r="AY1965">
        <v>15.575515611401</v>
      </c>
      <c r="AZ1965">
        <v>15.3600034369392</v>
      </c>
      <c r="BA1965">
        <v>14.877145111154601</v>
      </c>
      <c r="BB1965">
        <v>15.491424106295201</v>
      </c>
      <c r="BC1965">
        <v>16.1295245193377</v>
      </c>
      <c r="BD1965">
        <v>13.989538694094399</v>
      </c>
      <c r="BE1965">
        <v>16.9485060049205</v>
      </c>
      <c r="BF1965">
        <v>15.832293950609699</v>
      </c>
      <c r="BG1965">
        <v>16.951170909770401</v>
      </c>
      <c r="BH1965">
        <v>16.920753263638101</v>
      </c>
      <c r="BI1965">
        <v>16.462349101220301</v>
      </c>
      <c r="BJ1965">
        <v>16.915560085300999</v>
      </c>
      <c r="BK1965">
        <v>17.239916440865301</v>
      </c>
      <c r="BL1965">
        <v>17.0666986894439</v>
      </c>
      <c r="BM1965">
        <v>16.9325958578364</v>
      </c>
      <c r="BN1965">
        <v>16.904915236558502</v>
      </c>
      <c r="BO1965">
        <v>16.776446177512</v>
      </c>
      <c r="BP1965">
        <v>16.558555260492302</v>
      </c>
      <c r="BQ1965">
        <v>16.470503935740901</v>
      </c>
      <c r="BR1965">
        <v>16.938505514787199</v>
      </c>
      <c r="BS1965">
        <v>16.986540470305801</v>
      </c>
      <c r="BT1965">
        <v>16.0238197484903</v>
      </c>
      <c r="BU1965">
        <v>0.40287729136753098</v>
      </c>
      <c r="BW1965">
        <v>0.25795004697297502</v>
      </c>
      <c r="BY1965">
        <v>0.27439925177180402</v>
      </c>
      <c r="CA1965">
        <v>0.25795004697297502</v>
      </c>
      <c r="CC1965">
        <v>0.38803112505605097</v>
      </c>
      <c r="CE1965">
        <v>-0.188285715768749</v>
      </c>
      <c r="CG1965">
        <v>0.18458724865631901</v>
      </c>
      <c r="CI1965">
        <v>-0.188285715768749</v>
      </c>
      <c r="CK1965">
        <v>0.20133874388258399</v>
      </c>
      <c r="CM1965">
        <v>-0.12994710086511599</v>
      </c>
      <c r="CO1965">
        <v>0.152378553508282</v>
      </c>
      <c r="CQ1965">
        <v>-0.12994710086511599</v>
      </c>
      <c r="CS1965">
        <v>0.61629650852778906</v>
      </c>
      <c r="CU1965">
        <v>0.31628866187660798</v>
      </c>
      <c r="CW1965">
        <v>0.3919488293085</v>
      </c>
      <c r="CY1965">
        <v>0.31628866187660798</v>
      </c>
    </row>
    <row r="1966" spans="1:104" x14ac:dyDescent="0.25">
      <c r="A1966">
        <v>2448</v>
      </c>
      <c r="B1966" t="s">
        <v>6704</v>
      </c>
      <c r="C1966" t="s">
        <v>6705</v>
      </c>
      <c r="D1966" t="s">
        <v>6706</v>
      </c>
      <c r="E1966" t="s">
        <v>6707</v>
      </c>
      <c r="G1966">
        <v>666729</v>
      </c>
      <c r="H1966">
        <v>486003</v>
      </c>
      <c r="I1966">
        <v>534025</v>
      </c>
      <c r="J1966">
        <v>481578</v>
      </c>
      <c r="K1966">
        <v>706548</v>
      </c>
      <c r="L1966">
        <v>550745</v>
      </c>
      <c r="M1966">
        <v>730458</v>
      </c>
      <c r="N1966">
        <v>742330</v>
      </c>
      <c r="O1966">
        <v>218673</v>
      </c>
      <c r="P1966">
        <v>258302</v>
      </c>
      <c r="Q1966">
        <v>236553</v>
      </c>
      <c r="R1966">
        <v>235708</v>
      </c>
      <c r="S1966">
        <v>420311</v>
      </c>
      <c r="T1966">
        <v>462407</v>
      </c>
      <c r="U1966">
        <v>442696</v>
      </c>
      <c r="V1966">
        <v>447900</v>
      </c>
      <c r="W1966">
        <v>19.346740954283501</v>
      </c>
      <c r="X1966">
        <v>18.890605693765298</v>
      </c>
      <c r="Y1966">
        <v>19.026547756671299</v>
      </c>
      <c r="Z1966">
        <v>18.877409961185801</v>
      </c>
      <c r="AA1966">
        <v>19.430428049163901</v>
      </c>
      <c r="AB1966">
        <v>19.071024966754301</v>
      </c>
      <c r="AC1966">
        <v>19.478441797522098</v>
      </c>
      <c r="AD1966">
        <v>19.501701148514599</v>
      </c>
      <c r="AE1966">
        <v>17.738415573328499</v>
      </c>
      <c r="AF1966">
        <v>17.9786992885427</v>
      </c>
      <c r="AG1966">
        <v>17.851803931873398</v>
      </c>
      <c r="AH1966">
        <v>17.846641199356899</v>
      </c>
      <c r="AI1966">
        <v>18.681097688332802</v>
      </c>
      <c r="AJ1966">
        <v>18.818803712216599</v>
      </c>
      <c r="AK1966">
        <v>18.755956812394299</v>
      </c>
      <c r="AL1966">
        <v>18.772817140630401</v>
      </c>
      <c r="AM1966">
        <v>10</v>
      </c>
      <c r="AN1966">
        <v>10</v>
      </c>
      <c r="AO1966">
        <v>19.346740954283501</v>
      </c>
      <c r="AP1966">
        <v>18.890605693765298</v>
      </c>
      <c r="AQ1966">
        <v>19.026547756671299</v>
      </c>
      <c r="AR1966">
        <v>18.877409961185801</v>
      </c>
      <c r="AS1966">
        <v>19.430428049163901</v>
      </c>
      <c r="AT1966">
        <v>19.071024966754301</v>
      </c>
      <c r="AU1966">
        <v>19.478441797522098</v>
      </c>
      <c r="AV1966">
        <v>19.501701148514599</v>
      </c>
      <c r="AW1966">
        <v>17.738415573328499</v>
      </c>
      <c r="AX1966">
        <v>17.9786992885427</v>
      </c>
      <c r="AY1966">
        <v>17.851803931873398</v>
      </c>
      <c r="AZ1966">
        <v>17.846641199356899</v>
      </c>
      <c r="BA1966">
        <v>18.681097688332802</v>
      </c>
      <c r="BB1966">
        <v>18.818803712216599</v>
      </c>
      <c r="BC1966">
        <v>18.755956812394299</v>
      </c>
      <c r="BD1966">
        <v>18.772817140630401</v>
      </c>
      <c r="BE1966">
        <v>18.288869238065701</v>
      </c>
      <c r="BF1966">
        <v>18.1036948986266</v>
      </c>
      <c r="BG1966">
        <v>18.171289115244399</v>
      </c>
      <c r="BH1966">
        <v>18.100186158591999</v>
      </c>
      <c r="BI1966">
        <v>18.447924617805299</v>
      </c>
      <c r="BJ1966">
        <v>18.287197965875599</v>
      </c>
      <c r="BK1966">
        <v>18.3988786892969</v>
      </c>
      <c r="BL1966">
        <v>18.414637903662602</v>
      </c>
      <c r="BM1966">
        <v>17.752926561166301</v>
      </c>
      <c r="BN1966">
        <v>17.820470284831298</v>
      </c>
      <c r="BO1966">
        <v>17.738130197821199</v>
      </c>
      <c r="BP1966">
        <v>17.660469093871399</v>
      </c>
      <c r="BQ1966">
        <v>18.083211200767199</v>
      </c>
      <c r="BR1966">
        <v>18.2442158488678</v>
      </c>
      <c r="BS1966">
        <v>18.104049305260201</v>
      </c>
      <c r="BT1966">
        <v>18.0837026107484</v>
      </c>
      <c r="BU1966">
        <v>2.15129483515619</v>
      </c>
      <c r="BV1966" t="s">
        <v>102</v>
      </c>
      <c r="BW1966">
        <v>0.22114994152791501</v>
      </c>
      <c r="BY1966">
        <v>1.4197753473585299</v>
      </c>
      <c r="BZ1966" t="s">
        <v>102</v>
      </c>
      <c r="CA1966">
        <v>0.22114994152791501</v>
      </c>
      <c r="CC1966">
        <v>3.8572176530260198</v>
      </c>
      <c r="CD1966" t="s">
        <v>102</v>
      </c>
      <c r="CE1966">
        <v>0.38579570698833598</v>
      </c>
      <c r="CG1966">
        <v>2.2245688790019398</v>
      </c>
      <c r="CH1966" t="s">
        <v>102</v>
      </c>
      <c r="CI1966">
        <v>0.38579570698833598</v>
      </c>
      <c r="CK1966">
        <v>4.0491876410582597</v>
      </c>
      <c r="CL1966" t="s">
        <v>102</v>
      </c>
      <c r="CM1966">
        <v>0.423010818209615</v>
      </c>
      <c r="CO1966">
        <v>3.0727838733034498</v>
      </c>
      <c r="CP1966" t="s">
        <v>102</v>
      </c>
      <c r="CQ1966">
        <v>0.423010818209615</v>
      </c>
      <c r="CS1966">
        <v>2.53536803428225</v>
      </c>
      <c r="CT1966" t="s">
        <v>102</v>
      </c>
      <c r="CU1966">
        <v>0.25836505274919402</v>
      </c>
      <c r="CW1966">
        <v>1.6975023759282599</v>
      </c>
      <c r="CX1966" t="s">
        <v>102</v>
      </c>
      <c r="CY1966">
        <v>0.25836505274919402</v>
      </c>
    </row>
    <row r="1967" spans="1:104" x14ac:dyDescent="0.25">
      <c r="A1967">
        <v>2449</v>
      </c>
      <c r="B1967" t="s">
        <v>6708</v>
      </c>
      <c r="C1967" t="s">
        <v>6709</v>
      </c>
      <c r="D1967" t="s">
        <v>6710</v>
      </c>
      <c r="E1967" t="s">
        <v>6711</v>
      </c>
      <c r="G1967">
        <v>195483</v>
      </c>
      <c r="H1967">
        <v>176414</v>
      </c>
      <c r="I1967">
        <v>222691</v>
      </c>
      <c r="J1967">
        <v>175365</v>
      </c>
      <c r="K1967">
        <v>99619.7</v>
      </c>
      <c r="L1967">
        <v>220384</v>
      </c>
      <c r="M1967">
        <v>138747</v>
      </c>
      <c r="N1967">
        <v>141294</v>
      </c>
      <c r="O1967">
        <v>109038</v>
      </c>
      <c r="P1967">
        <v>90074.2</v>
      </c>
      <c r="Q1967">
        <v>107707</v>
      </c>
      <c r="R1967">
        <v>139053</v>
      </c>
      <c r="S1967">
        <v>149354</v>
      </c>
      <c r="T1967">
        <v>131427</v>
      </c>
      <c r="U1967">
        <v>133169</v>
      </c>
      <c r="V1967">
        <v>137838</v>
      </c>
      <c r="W1967">
        <v>17.576683624771999</v>
      </c>
      <c r="X1967">
        <v>17.428605530395199</v>
      </c>
      <c r="Y1967">
        <v>17.764683727588299</v>
      </c>
      <c r="Z1967">
        <v>17.420001312498702</v>
      </c>
      <c r="AA1967">
        <v>16.604143445958801</v>
      </c>
      <c r="AB1967">
        <v>17.749659961691801</v>
      </c>
      <c r="AC1967">
        <v>17.082097052156001</v>
      </c>
      <c r="AD1967">
        <v>17.108340677872</v>
      </c>
      <c r="AE1967">
        <v>16.734471479691901</v>
      </c>
      <c r="AF1967">
        <v>16.4588263128664</v>
      </c>
      <c r="AG1967">
        <v>16.716752489751698</v>
      </c>
      <c r="AH1967">
        <v>17.085275344892199</v>
      </c>
      <c r="AI1967">
        <v>17.188376350872801</v>
      </c>
      <c r="AJ1967">
        <v>17.0039021638311</v>
      </c>
      <c r="AK1967">
        <v>17.022898755409098</v>
      </c>
      <c r="AL1967">
        <v>17.072614148066599</v>
      </c>
      <c r="AM1967">
        <v>9</v>
      </c>
      <c r="AN1967">
        <v>7</v>
      </c>
      <c r="AO1967">
        <v>17.576683624771999</v>
      </c>
      <c r="AP1967">
        <v>17.428605530395199</v>
      </c>
      <c r="AQ1967">
        <v>17.764683727588299</v>
      </c>
      <c r="AR1967">
        <v>17.420001312498702</v>
      </c>
      <c r="AS1967">
        <v>16.604143445958801</v>
      </c>
      <c r="AT1967">
        <v>17.749659961691801</v>
      </c>
      <c r="AU1967">
        <v>17.082097052156001</v>
      </c>
      <c r="AV1967">
        <v>17.108340677872</v>
      </c>
      <c r="AW1967">
        <v>16.734471479691901</v>
      </c>
      <c r="AX1967">
        <v>16.4588263128664</v>
      </c>
      <c r="AY1967">
        <v>16.716752489751698</v>
      </c>
      <c r="AZ1967">
        <v>17.085275344892199</v>
      </c>
      <c r="BA1967">
        <v>17.188376350872801</v>
      </c>
      <c r="BB1967">
        <v>17.0039021638311</v>
      </c>
      <c r="BC1967">
        <v>17.022898755409098</v>
      </c>
      <c r="BD1967">
        <v>17.072614148066599</v>
      </c>
      <c r="BE1967">
        <v>17.469355172565901</v>
      </c>
      <c r="BF1967">
        <v>17.454038558773998</v>
      </c>
      <c r="BG1967">
        <v>17.615118998082401</v>
      </c>
      <c r="BH1967">
        <v>17.460494201519399</v>
      </c>
      <c r="BI1967">
        <v>17.340580724909799</v>
      </c>
      <c r="BJ1967">
        <v>17.755999209583901</v>
      </c>
      <c r="BK1967">
        <v>17.4024851026678</v>
      </c>
      <c r="BL1967">
        <v>17.423648371175201</v>
      </c>
      <c r="BM1967">
        <v>17.3396124786569</v>
      </c>
      <c r="BN1967">
        <v>17.186925489465398</v>
      </c>
      <c r="BO1967">
        <v>17.2585947961324</v>
      </c>
      <c r="BP1967">
        <v>17.323081968180301</v>
      </c>
      <c r="BQ1967">
        <v>17.4503635254244</v>
      </c>
      <c r="BR1967">
        <v>17.532023076258199</v>
      </c>
      <c r="BS1967">
        <v>17.366658246183601</v>
      </c>
      <c r="BT1967">
        <v>17.351522988364401</v>
      </c>
      <c r="BU1967">
        <v>7.1940665164163295E-2</v>
      </c>
      <c r="BW1967">
        <v>-1.9073380651263901E-2</v>
      </c>
      <c r="BY1967">
        <v>4.6118517755076201E-2</v>
      </c>
      <c r="CA1967">
        <v>-1.9073380651263901E-2</v>
      </c>
      <c r="CC1967">
        <v>1.4599420940107</v>
      </c>
      <c r="CD1967" t="s">
        <v>102</v>
      </c>
      <c r="CE1967">
        <v>0.14808827594892099</v>
      </c>
      <c r="CG1967">
        <v>0.79810713730906402</v>
      </c>
      <c r="CI1967">
        <v>0.14808827594892099</v>
      </c>
      <c r="CK1967">
        <v>2.4237689645101699</v>
      </c>
      <c r="CL1967" t="s">
        <v>102</v>
      </c>
      <c r="CM1967">
        <v>0.22269804962670001</v>
      </c>
      <c r="CO1967">
        <v>1.92203909215403</v>
      </c>
      <c r="CP1967" t="s">
        <v>102</v>
      </c>
      <c r="CQ1967">
        <v>0.22269804962670001</v>
      </c>
      <c r="CS1967">
        <v>0.230828805632142</v>
      </c>
      <c r="CU1967">
        <v>5.5536393026514398E-2</v>
      </c>
      <c r="CW1967">
        <v>0.143141456539564</v>
      </c>
      <c r="CY1967">
        <v>5.5536393026514398E-2</v>
      </c>
    </row>
    <row r="1968" spans="1:104" x14ac:dyDescent="0.25">
      <c r="A1968">
        <v>2451</v>
      </c>
      <c r="B1968" t="s">
        <v>6712</v>
      </c>
      <c r="C1968" t="s">
        <v>6712</v>
      </c>
      <c r="D1968" t="s">
        <v>6713</v>
      </c>
      <c r="E1968" t="s">
        <v>6714</v>
      </c>
      <c r="G1968">
        <v>732088</v>
      </c>
      <c r="H1968">
        <v>761589</v>
      </c>
      <c r="I1968">
        <v>658800</v>
      </c>
      <c r="J1968">
        <v>665830</v>
      </c>
      <c r="K1968">
        <v>586478</v>
      </c>
      <c r="L1968">
        <v>525580</v>
      </c>
      <c r="M1968">
        <v>594656</v>
      </c>
      <c r="N1968">
        <v>558458</v>
      </c>
      <c r="O1968">
        <v>1040150</v>
      </c>
      <c r="P1968">
        <v>975721</v>
      </c>
      <c r="Q1968">
        <v>663918</v>
      </c>
      <c r="R1968">
        <v>1015390</v>
      </c>
      <c r="S1968">
        <v>644529</v>
      </c>
      <c r="T1968">
        <v>481759</v>
      </c>
      <c r="U1968">
        <v>628732</v>
      </c>
      <c r="V1968">
        <v>648919</v>
      </c>
      <c r="W1968">
        <v>19.481657551269699</v>
      </c>
      <c r="X1968">
        <v>19.538653115687602</v>
      </c>
      <c r="Y1968">
        <v>19.329481029501</v>
      </c>
      <c r="Z1968">
        <v>19.3447943492348</v>
      </c>
      <c r="AA1968">
        <v>19.161717465237501</v>
      </c>
      <c r="AB1968">
        <v>19.003550851980901</v>
      </c>
      <c r="AC1968">
        <v>19.181695805691099</v>
      </c>
      <c r="AD1968">
        <v>19.091089258332101</v>
      </c>
      <c r="AE1968">
        <v>19.9883601637016</v>
      </c>
      <c r="AF1968">
        <v>19.896109153517401</v>
      </c>
      <c r="AG1968">
        <v>19.340645540860301</v>
      </c>
      <c r="AH1968">
        <v>19.953602526289401</v>
      </c>
      <c r="AI1968">
        <v>19.2978857472439</v>
      </c>
      <c r="AJ1968">
        <v>18.8779520929745</v>
      </c>
      <c r="AK1968">
        <v>19.2620856669574</v>
      </c>
      <c r="AL1968">
        <v>19.307678882412599</v>
      </c>
      <c r="AM1968">
        <v>17</v>
      </c>
      <c r="AN1968">
        <v>17</v>
      </c>
      <c r="AO1968">
        <v>19.481657551269699</v>
      </c>
      <c r="AP1968">
        <v>19.538653115687602</v>
      </c>
      <c r="AQ1968">
        <v>19.329481029501</v>
      </c>
      <c r="AR1968">
        <v>19.3447943492348</v>
      </c>
      <c r="AS1968">
        <v>19.161717465237501</v>
      </c>
      <c r="AT1968">
        <v>19.003550851980901</v>
      </c>
      <c r="AU1968">
        <v>19.181695805691099</v>
      </c>
      <c r="AV1968">
        <v>19.091089258332101</v>
      </c>
      <c r="AW1968">
        <v>19.9883601637016</v>
      </c>
      <c r="AX1968">
        <v>19.896109153517401</v>
      </c>
      <c r="AY1968">
        <v>19.340645540860301</v>
      </c>
      <c r="AZ1968">
        <v>19.953602526289401</v>
      </c>
      <c r="BA1968">
        <v>19.2978857472439</v>
      </c>
      <c r="BB1968">
        <v>18.8779520929745</v>
      </c>
      <c r="BC1968">
        <v>19.2620856669574</v>
      </c>
      <c r="BD1968">
        <v>19.307678882412599</v>
      </c>
      <c r="BE1968">
        <v>18.351333909156399</v>
      </c>
      <c r="BF1968">
        <v>18.391662114174899</v>
      </c>
      <c r="BG1968">
        <v>18.3048078066081</v>
      </c>
      <c r="BH1968">
        <v>18.305332487430899</v>
      </c>
      <c r="BI1968">
        <v>18.342643279991702</v>
      </c>
      <c r="BJ1968">
        <v>18.2600728598586</v>
      </c>
      <c r="BK1968">
        <v>18.275492518050001</v>
      </c>
      <c r="BL1968">
        <v>18.2446208543811</v>
      </c>
      <c r="BM1968">
        <v>18.679207008415698</v>
      </c>
      <c r="BN1968">
        <v>18.6197246040926</v>
      </c>
      <c r="BO1968">
        <v>18.367134516499501</v>
      </c>
      <c r="BP1968">
        <v>18.5941353751574</v>
      </c>
      <c r="BQ1968">
        <v>18.344701995777399</v>
      </c>
      <c r="BR1968">
        <v>18.267426501437299</v>
      </c>
      <c r="BS1968">
        <v>18.319399789677799</v>
      </c>
      <c r="BT1968">
        <v>18.314036794277399</v>
      </c>
      <c r="BU1968">
        <v>0.63644189110948601</v>
      </c>
      <c r="BW1968">
        <v>-5.7576701272210998E-2</v>
      </c>
      <c r="BY1968">
        <v>0.42917456802153398</v>
      </c>
      <c r="CA1968">
        <v>-5.7576701272210998E-2</v>
      </c>
      <c r="CC1968">
        <v>2.1447041219093799</v>
      </c>
      <c r="CD1968" t="s">
        <v>102</v>
      </c>
      <c r="CE1968">
        <v>-0.25365910574885903</v>
      </c>
      <c r="CG1968">
        <v>1.2168569784897101</v>
      </c>
      <c r="CI1968">
        <v>-0.25365910574885903</v>
      </c>
      <c r="CK1968">
        <v>1.91255400999507</v>
      </c>
      <c r="CL1968" t="s">
        <v>102</v>
      </c>
      <c r="CM1968">
        <v>-0.22676629669873799</v>
      </c>
      <c r="CO1968">
        <v>1.5276962480493499</v>
      </c>
      <c r="CP1968" t="s">
        <v>102</v>
      </c>
      <c r="CQ1968">
        <v>-0.22676629669873799</v>
      </c>
      <c r="CS1968">
        <v>0.27965320502829899</v>
      </c>
      <c r="CU1968">
        <v>-3.0683892222089702E-2</v>
      </c>
      <c r="CW1968">
        <v>0.175944281924586</v>
      </c>
      <c r="CY1968">
        <v>-3.0683892222089702E-2</v>
      </c>
    </row>
    <row r="1969" spans="1:104" x14ac:dyDescent="0.25">
      <c r="A1969">
        <v>2452</v>
      </c>
      <c r="B1969" t="s">
        <v>6715</v>
      </c>
      <c r="C1969" t="s">
        <v>6716</v>
      </c>
      <c r="D1969" t="s">
        <v>6717</v>
      </c>
      <c r="E1969" t="s">
        <v>6718</v>
      </c>
      <c r="G1969">
        <v>49238.1</v>
      </c>
      <c r="J1969">
        <v>372103</v>
      </c>
      <c r="O1969">
        <v>133871</v>
      </c>
      <c r="P1969">
        <v>124058</v>
      </c>
      <c r="Q1969">
        <v>125923</v>
      </c>
      <c r="R1969">
        <v>116183</v>
      </c>
      <c r="S1969">
        <v>97672.5</v>
      </c>
      <c r="T1969">
        <v>136048</v>
      </c>
      <c r="U1969">
        <v>103460</v>
      </c>
      <c r="V1969">
        <v>140362</v>
      </c>
      <c r="W1969">
        <v>15.587487471723801</v>
      </c>
      <c r="Z1969">
        <v>18.5053424963642</v>
      </c>
      <c r="AE1969">
        <v>17.030483943034099</v>
      </c>
      <c r="AF1969">
        <v>16.9206552462506</v>
      </c>
      <c r="AG1969">
        <v>16.9421822916906</v>
      </c>
      <c r="AH1969">
        <v>16.8260394621988</v>
      </c>
      <c r="AI1969">
        <v>16.575664803582502</v>
      </c>
      <c r="AJ1969">
        <v>17.0537562225621</v>
      </c>
      <c r="AK1969">
        <v>16.658713571091099</v>
      </c>
      <c r="AL1969">
        <v>17.0987928842111</v>
      </c>
      <c r="AM1969">
        <v>4</v>
      </c>
      <c r="AN1969">
        <v>4</v>
      </c>
      <c r="AO1969">
        <v>15.587487471723801</v>
      </c>
      <c r="AP1969">
        <v>14.3936809562398</v>
      </c>
      <c r="AQ1969">
        <v>14.8642763351223</v>
      </c>
      <c r="AR1969">
        <v>18.5053424963642</v>
      </c>
      <c r="AS1969">
        <v>14.320485916055</v>
      </c>
      <c r="AT1969">
        <v>13.723487309651199</v>
      </c>
      <c r="AU1969">
        <v>13.2251400198256</v>
      </c>
      <c r="AV1969">
        <v>14.427324753254</v>
      </c>
      <c r="AW1969">
        <v>17.030483943034099</v>
      </c>
      <c r="AX1969">
        <v>16.9206552462506</v>
      </c>
      <c r="AY1969">
        <v>16.9421822916906</v>
      </c>
      <c r="AZ1969">
        <v>16.8260394621988</v>
      </c>
      <c r="BA1969">
        <v>16.575664803582502</v>
      </c>
      <c r="BB1969">
        <v>17.0537562225621</v>
      </c>
      <c r="BC1969">
        <v>16.658713571091099</v>
      </c>
      <c r="BD1969">
        <v>17.0987928842111</v>
      </c>
      <c r="BE1969">
        <v>16.548382614625801</v>
      </c>
      <c r="BF1969">
        <v>16.1054354327458</v>
      </c>
      <c r="BG1969">
        <v>16.3367562885457</v>
      </c>
      <c r="BH1969">
        <v>17.936876736111799</v>
      </c>
      <c r="BI1969">
        <v>16.445839191684101</v>
      </c>
      <c r="BJ1969">
        <v>16.137447259754801</v>
      </c>
      <c r="BK1969">
        <v>15.7987729246312</v>
      </c>
      <c r="BL1969">
        <v>16.313552858895299</v>
      </c>
      <c r="BM1969">
        <v>17.461477949526302</v>
      </c>
      <c r="BN1969">
        <v>17.379434548957502</v>
      </c>
      <c r="BO1969">
        <v>17.3538341541154</v>
      </c>
      <c r="BP1969">
        <v>17.2082057246174</v>
      </c>
      <c r="BQ1969">
        <v>17.1906009906313</v>
      </c>
      <c r="BR1969">
        <v>17.551586506762199</v>
      </c>
      <c r="BS1969">
        <v>17.211702734057599</v>
      </c>
      <c r="BT1969">
        <v>17.362796664054098</v>
      </c>
      <c r="BU1969">
        <v>0.73067839945772906</v>
      </c>
      <c r="BW1969">
        <v>-0.55795970926591199</v>
      </c>
      <c r="BY1969">
        <v>0.49565651622485102</v>
      </c>
      <c r="CA1969">
        <v>-0.55795970926591199</v>
      </c>
      <c r="CC1969">
        <v>8.4771758773107803E-2</v>
      </c>
      <c r="CE1969">
        <v>-2.15663704278625E-2</v>
      </c>
      <c r="CG1969">
        <v>3.6833534835281297E-2</v>
      </c>
      <c r="CI1969">
        <v>-2.15663704278625E-2</v>
      </c>
      <c r="CK1969">
        <v>0.87477238205167096</v>
      </c>
      <c r="CM1969">
        <v>-0.618875326296905</v>
      </c>
      <c r="CO1969">
        <v>0.69511118303053199</v>
      </c>
      <c r="CQ1969">
        <v>-0.618875326296905</v>
      </c>
      <c r="CS1969">
        <v>4.2049370241548303</v>
      </c>
      <c r="CT1969" t="s">
        <v>102</v>
      </c>
      <c r="CU1969">
        <v>-1.15526866513495</v>
      </c>
      <c r="CV1969" t="s">
        <v>238</v>
      </c>
      <c r="CW1969">
        <v>2.71729696951438</v>
      </c>
      <c r="CX1969" t="s">
        <v>102</v>
      </c>
      <c r="CY1969">
        <v>-1.15526866513495</v>
      </c>
      <c r="CZ1969" t="s">
        <v>238</v>
      </c>
    </row>
    <row r="1970" spans="1:104" x14ac:dyDescent="0.25">
      <c r="A1970">
        <v>2453</v>
      </c>
      <c r="B1970" t="s">
        <v>6719</v>
      </c>
      <c r="C1970" t="s">
        <v>6719</v>
      </c>
      <c r="D1970" t="s">
        <v>6720</v>
      </c>
      <c r="E1970" t="s">
        <v>6721</v>
      </c>
      <c r="G1970">
        <v>399026</v>
      </c>
      <c r="H1970">
        <v>406567</v>
      </c>
      <c r="I1970">
        <v>472856</v>
      </c>
      <c r="J1970">
        <v>442365</v>
      </c>
      <c r="K1970">
        <v>630263</v>
      </c>
      <c r="L1970">
        <v>655975</v>
      </c>
      <c r="M1970">
        <v>583214</v>
      </c>
      <c r="N1970">
        <v>511528</v>
      </c>
      <c r="O1970">
        <v>485988</v>
      </c>
      <c r="P1970">
        <v>426098</v>
      </c>
      <c r="Q1970">
        <v>410469</v>
      </c>
      <c r="R1970">
        <v>455161</v>
      </c>
      <c r="S1970">
        <v>532706</v>
      </c>
      <c r="T1970">
        <v>555880</v>
      </c>
      <c r="U1970">
        <v>452137</v>
      </c>
      <c r="V1970">
        <v>476760</v>
      </c>
      <c r="W1970">
        <v>18.6061232280247</v>
      </c>
      <c r="X1970">
        <v>18.633133594517499</v>
      </c>
      <c r="Y1970">
        <v>18.8510413774186</v>
      </c>
      <c r="Z1970">
        <v>18.7548777182283</v>
      </c>
      <c r="AA1970">
        <v>19.2655944453026</v>
      </c>
      <c r="AB1970">
        <v>19.3232813074763</v>
      </c>
      <c r="AC1970">
        <v>19.1536658262829</v>
      </c>
      <c r="AD1970">
        <v>18.964453686754499</v>
      </c>
      <c r="AE1970">
        <v>18.8905611657283</v>
      </c>
      <c r="AF1970">
        <v>18.700825754310401</v>
      </c>
      <c r="AG1970">
        <v>18.646913743370298</v>
      </c>
      <c r="AH1970">
        <v>18.796017421542999</v>
      </c>
      <c r="AI1970">
        <v>19.0229800048599</v>
      </c>
      <c r="AJ1970">
        <v>19.0844139507489</v>
      </c>
      <c r="AK1970">
        <v>18.786400457858601</v>
      </c>
      <c r="AL1970">
        <v>18.8629036736966</v>
      </c>
      <c r="AM1970">
        <v>24</v>
      </c>
      <c r="AN1970">
        <v>24</v>
      </c>
      <c r="AO1970">
        <v>18.6061232280247</v>
      </c>
      <c r="AP1970">
        <v>18.633133594517499</v>
      </c>
      <c r="AQ1970">
        <v>18.8510413774186</v>
      </c>
      <c r="AR1970">
        <v>18.7548777182283</v>
      </c>
      <c r="AS1970">
        <v>19.2655944453026</v>
      </c>
      <c r="AT1970">
        <v>19.3232813074763</v>
      </c>
      <c r="AU1970">
        <v>19.1536658262829</v>
      </c>
      <c r="AV1970">
        <v>18.964453686754499</v>
      </c>
      <c r="AW1970">
        <v>18.8905611657283</v>
      </c>
      <c r="AX1970">
        <v>18.700825754310401</v>
      </c>
      <c r="AY1970">
        <v>18.646913743370298</v>
      </c>
      <c r="AZ1970">
        <v>18.796017421542999</v>
      </c>
      <c r="BA1970">
        <v>19.0229800048599</v>
      </c>
      <c r="BB1970">
        <v>19.0844139507489</v>
      </c>
      <c r="BC1970">
        <v>18.786400457858601</v>
      </c>
      <c r="BD1970">
        <v>18.8629036736966</v>
      </c>
      <c r="BE1970">
        <v>17.945972635956799</v>
      </c>
      <c r="BF1970">
        <v>17.989284253674299</v>
      </c>
      <c r="BG1970">
        <v>18.0939341853455</v>
      </c>
      <c r="BH1970">
        <v>18.0464037891978</v>
      </c>
      <c r="BI1970">
        <v>18.383342486065001</v>
      </c>
      <c r="BJ1970">
        <v>18.3886069285353</v>
      </c>
      <c r="BK1970">
        <v>18.2638377293266</v>
      </c>
      <c r="BL1970">
        <v>18.1921864102539</v>
      </c>
      <c r="BM1970">
        <v>18.227253768685401</v>
      </c>
      <c r="BN1970">
        <v>18.121481929425698</v>
      </c>
      <c r="BO1970">
        <v>18.0740473983053</v>
      </c>
      <c r="BP1970">
        <v>18.081170013047899</v>
      </c>
      <c r="BQ1970">
        <v>18.228154147468199</v>
      </c>
      <c r="BR1970">
        <v>18.348445024484601</v>
      </c>
      <c r="BS1970">
        <v>18.117002634711898</v>
      </c>
      <c r="BT1970">
        <v>18.122497698188401</v>
      </c>
      <c r="BU1970">
        <v>2.7419122732777201</v>
      </c>
      <c r="BV1970" t="s">
        <v>102</v>
      </c>
      <c r="BW1970">
        <v>0.28809467250161402</v>
      </c>
      <c r="BY1970">
        <v>1.7568862629478299</v>
      </c>
      <c r="BZ1970" t="s">
        <v>102</v>
      </c>
      <c r="CA1970">
        <v>0.28809467250161402</v>
      </c>
      <c r="CC1970">
        <v>0.56666067332704295</v>
      </c>
      <c r="CE1970">
        <v>7.8036598847191302E-2</v>
      </c>
      <c r="CG1970">
        <v>0.282790222556348</v>
      </c>
      <c r="CI1970">
        <v>7.8036598847191302E-2</v>
      </c>
      <c r="CK1970">
        <v>1.14282801754403</v>
      </c>
      <c r="CM1970">
        <v>-0.107089561322496</v>
      </c>
      <c r="CO1970">
        <v>0.91201429607551698</v>
      </c>
      <c r="CQ1970">
        <v>-0.107089561322496</v>
      </c>
      <c r="CS1970">
        <v>0.68142449330146704</v>
      </c>
      <c r="CU1970">
        <v>0.102968512331926</v>
      </c>
      <c r="CW1970">
        <v>0.437562438116601</v>
      </c>
      <c r="CY1970">
        <v>0.102968512331926</v>
      </c>
    </row>
    <row r="1971" spans="1:104" x14ac:dyDescent="0.25">
      <c r="A1971">
        <v>2454</v>
      </c>
      <c r="B1971" t="s">
        <v>6722</v>
      </c>
      <c r="C1971" t="s">
        <v>6723</v>
      </c>
      <c r="D1971" t="s">
        <v>6724</v>
      </c>
      <c r="E1971" t="s">
        <v>6725</v>
      </c>
      <c r="G1971">
        <v>144241</v>
      </c>
      <c r="H1971">
        <v>88155.5</v>
      </c>
      <c r="I1971">
        <v>111140</v>
      </c>
      <c r="J1971">
        <v>86994.8</v>
      </c>
      <c r="K1971">
        <v>59540.9</v>
      </c>
      <c r="L1971">
        <v>55691.1</v>
      </c>
      <c r="M1971">
        <v>90098.3</v>
      </c>
      <c r="N1971">
        <v>72294.8</v>
      </c>
      <c r="O1971">
        <v>96104.7</v>
      </c>
      <c r="P1971">
        <v>62271.6</v>
      </c>
      <c r="Q1971">
        <v>38777.4</v>
      </c>
      <c r="R1971">
        <v>65988.800000000003</v>
      </c>
      <c r="T1971">
        <v>41131.9</v>
      </c>
      <c r="U1971">
        <v>43550.1</v>
      </c>
      <c r="V1971">
        <v>90224.2</v>
      </c>
      <c r="W1971">
        <v>17.1381217783305</v>
      </c>
      <c r="X1971">
        <v>16.427762961292199</v>
      </c>
      <c r="Y1971">
        <v>16.7620186198378</v>
      </c>
      <c r="Z1971">
        <v>16.408641547885299</v>
      </c>
      <c r="AA1971">
        <v>15.8615934085779</v>
      </c>
      <c r="AB1971">
        <v>15.7651591683034</v>
      </c>
      <c r="AC1971">
        <v>16.459212264670299</v>
      </c>
      <c r="AD1971">
        <v>16.141604260695299</v>
      </c>
      <c r="AE1971">
        <v>16.552319367269401</v>
      </c>
      <c r="AF1971">
        <v>15.9262867276968</v>
      </c>
      <c r="AG1971">
        <v>15.242928454452199</v>
      </c>
      <c r="AH1971">
        <v>16.009933562268799</v>
      </c>
      <c r="AJ1971">
        <v>15.3279700951335</v>
      </c>
      <c r="AK1971">
        <v>15.4103884111023</v>
      </c>
      <c r="AL1971">
        <v>16.461226825639201</v>
      </c>
      <c r="AM1971">
        <v>3</v>
      </c>
      <c r="AN1971">
        <v>3</v>
      </c>
      <c r="AO1971">
        <v>17.1381217783305</v>
      </c>
      <c r="AP1971">
        <v>16.427762961292199</v>
      </c>
      <c r="AQ1971">
        <v>16.7620186198378</v>
      </c>
      <c r="AR1971">
        <v>16.408641547885299</v>
      </c>
      <c r="AS1971">
        <v>15.8615934085779</v>
      </c>
      <c r="AT1971">
        <v>15.7651591683034</v>
      </c>
      <c r="AU1971">
        <v>16.459212264670299</v>
      </c>
      <c r="AV1971">
        <v>16.141604260695299</v>
      </c>
      <c r="AW1971">
        <v>16.552319367269401</v>
      </c>
      <c r="AX1971">
        <v>15.9262867276968</v>
      </c>
      <c r="AY1971">
        <v>15.242928454452199</v>
      </c>
      <c r="AZ1971">
        <v>16.009933562268799</v>
      </c>
      <c r="BA1971">
        <v>13.3370782017849</v>
      </c>
      <c r="BB1971">
        <v>15.3279700951335</v>
      </c>
      <c r="BC1971">
        <v>15.4103884111023</v>
      </c>
      <c r="BD1971">
        <v>16.461226825639201</v>
      </c>
      <c r="BE1971">
        <v>17.266306606986699</v>
      </c>
      <c r="BF1971">
        <v>17.009302821731801</v>
      </c>
      <c r="BG1971">
        <v>17.173191533950501</v>
      </c>
      <c r="BH1971">
        <v>17.016583903805198</v>
      </c>
      <c r="BI1971">
        <v>17.049648152821799</v>
      </c>
      <c r="BJ1971">
        <v>16.958214835645499</v>
      </c>
      <c r="BK1971">
        <v>17.143491312788601</v>
      </c>
      <c r="BL1971">
        <v>17.023363632688099</v>
      </c>
      <c r="BM1971">
        <v>17.264622214059202</v>
      </c>
      <c r="BN1971">
        <v>16.964941357955698</v>
      </c>
      <c r="BO1971">
        <v>16.635935087013898</v>
      </c>
      <c r="BP1971">
        <v>16.8465614215241</v>
      </c>
      <c r="BQ1971">
        <v>15.8175838367187</v>
      </c>
      <c r="BR1971">
        <v>16.874363872775302</v>
      </c>
      <c r="BS1971">
        <v>16.680558489878401</v>
      </c>
      <c r="BT1971">
        <v>17.088233639490699</v>
      </c>
      <c r="BU1971">
        <v>0.45017672680666199</v>
      </c>
      <c r="BW1971">
        <v>-7.2666733132539393E-2</v>
      </c>
      <c r="BY1971">
        <v>0.30749909403869202</v>
      </c>
      <c r="CA1971">
        <v>-7.2666733132539393E-2</v>
      </c>
      <c r="CC1971">
        <v>0.54102056251353703</v>
      </c>
      <c r="CE1971">
        <v>-0.312830060422435</v>
      </c>
      <c r="CG1971">
        <v>0.266169330878615</v>
      </c>
      <c r="CI1971">
        <v>-0.312830060422435</v>
      </c>
      <c r="CK1971">
        <v>0.71448767176593098</v>
      </c>
      <c r="CM1971">
        <v>0.18833119648031599</v>
      </c>
      <c r="CO1971">
        <v>0.565175564190181</v>
      </c>
      <c r="CQ1971">
        <v>0.18833119648031599</v>
      </c>
      <c r="CS1971">
        <v>0.89919521305364802</v>
      </c>
      <c r="CU1971">
        <v>0.42849452377021102</v>
      </c>
      <c r="CW1971">
        <v>0.58086925291745095</v>
      </c>
      <c r="CY1971">
        <v>0.42849452377021102</v>
      </c>
    </row>
    <row r="1972" spans="1:104" x14ac:dyDescent="0.25">
      <c r="A1972">
        <v>2455</v>
      </c>
      <c r="B1972" t="s">
        <v>6726</v>
      </c>
      <c r="C1972" t="s">
        <v>6726</v>
      </c>
      <c r="D1972" t="s">
        <v>6727</v>
      </c>
      <c r="E1972" t="s">
        <v>6728</v>
      </c>
      <c r="G1972">
        <v>66847.3</v>
      </c>
      <c r="H1972">
        <v>56946.3</v>
      </c>
      <c r="J1972">
        <v>59401.7</v>
      </c>
      <c r="M1972">
        <v>32516.7</v>
      </c>
      <c r="O1972">
        <v>46371.6</v>
      </c>
      <c r="P1972">
        <v>54400.4</v>
      </c>
      <c r="Q1972">
        <v>44112.6</v>
      </c>
      <c r="R1972">
        <v>81360</v>
      </c>
      <c r="S1972">
        <v>78452.100000000006</v>
      </c>
      <c r="T1972">
        <v>43981.599999999999</v>
      </c>
      <c r="U1972">
        <v>63968.1</v>
      </c>
      <c r="V1972">
        <v>97079</v>
      </c>
      <c r="W1972">
        <v>16.028581669781602</v>
      </c>
      <c r="X1972">
        <v>15.797314487592301</v>
      </c>
      <c r="Z1972">
        <v>15.8582165992366</v>
      </c>
      <c r="AC1972">
        <v>14.9888932305906</v>
      </c>
      <c r="AE1972">
        <v>15.5009538856934</v>
      </c>
      <c r="AF1972">
        <v>15.731329639037799</v>
      </c>
      <c r="AG1972">
        <v>15.428903175041</v>
      </c>
      <c r="AH1972">
        <v>16.312032058744801</v>
      </c>
      <c r="AI1972">
        <v>16.2595244452136</v>
      </c>
      <c r="AJ1972">
        <v>15.424612468282501</v>
      </c>
      <c r="AK1972">
        <v>15.965065012081499</v>
      </c>
      <c r="AL1972">
        <v>16.566871627073599</v>
      </c>
      <c r="AM1972">
        <v>4</v>
      </c>
      <c r="AN1972">
        <v>4</v>
      </c>
      <c r="AO1972">
        <v>16.028581669781602</v>
      </c>
      <c r="AP1972">
        <v>15.797314487592301</v>
      </c>
      <c r="AQ1972">
        <v>14.0420505936128</v>
      </c>
      <c r="AR1972">
        <v>15.8582165992366</v>
      </c>
      <c r="AS1972">
        <v>14.271855677366201</v>
      </c>
      <c r="AT1972">
        <v>14.7661034476572</v>
      </c>
      <c r="AU1972">
        <v>14.9888932305906</v>
      </c>
      <c r="AV1972">
        <v>15.564992172535399</v>
      </c>
      <c r="AW1972">
        <v>15.5009538856934</v>
      </c>
      <c r="AX1972">
        <v>15.731329639037799</v>
      </c>
      <c r="AY1972">
        <v>15.428903175041</v>
      </c>
      <c r="AZ1972">
        <v>16.312032058744801</v>
      </c>
      <c r="BA1972">
        <v>16.2595244452136</v>
      </c>
      <c r="BB1972">
        <v>15.424612468282501</v>
      </c>
      <c r="BC1972">
        <v>15.965065012081499</v>
      </c>
      <c r="BD1972">
        <v>16.566871627073599</v>
      </c>
      <c r="BE1972">
        <v>16.752603626844898</v>
      </c>
      <c r="BF1972">
        <v>16.729155898255801</v>
      </c>
      <c r="BG1972">
        <v>15.974357982191499</v>
      </c>
      <c r="BH1972">
        <v>16.774989061521399</v>
      </c>
      <c r="BI1972">
        <v>16.426785768061801</v>
      </c>
      <c r="BJ1972">
        <v>16.556586856820399</v>
      </c>
      <c r="BK1972">
        <v>16.532136682496599</v>
      </c>
      <c r="BL1972">
        <v>16.784612909309299</v>
      </c>
      <c r="BM1972">
        <v>16.831785204355199</v>
      </c>
      <c r="BN1972">
        <v>16.883675324006699</v>
      </c>
      <c r="BO1972">
        <v>16.714505501562499</v>
      </c>
      <c r="BP1972">
        <v>16.980431548223301</v>
      </c>
      <c r="BQ1972">
        <v>17.056571493058598</v>
      </c>
      <c r="BR1972">
        <v>16.912287692800501</v>
      </c>
      <c r="BS1972">
        <v>16.9165653360383</v>
      </c>
      <c r="BT1972">
        <v>17.1337287781062</v>
      </c>
      <c r="BU1972">
        <v>3.20403925305097E-2</v>
      </c>
      <c r="BW1972">
        <v>1.7253911968626998E-2</v>
      </c>
      <c r="BY1972">
        <v>2.0720495754811299E-2</v>
      </c>
      <c r="CA1972">
        <v>1.7253911968626998E-2</v>
      </c>
      <c r="CC1972">
        <v>1.09075348039461</v>
      </c>
      <c r="CE1972">
        <v>0.152188930463974</v>
      </c>
      <c r="CG1972">
        <v>0.56902791798121499</v>
      </c>
      <c r="CI1972">
        <v>0.152188930463974</v>
      </c>
      <c r="CK1972">
        <v>0.83947409737957801</v>
      </c>
      <c r="CM1972">
        <v>-0.29482275233353</v>
      </c>
      <c r="CO1972">
        <v>0.66597320706325702</v>
      </c>
      <c r="CQ1972">
        <v>-0.29482275233353</v>
      </c>
      <c r="CS1972">
        <v>2.7988058419900499</v>
      </c>
      <c r="CT1972" t="s">
        <v>102</v>
      </c>
      <c r="CU1972">
        <v>-0.42975777082887801</v>
      </c>
      <c r="CW1972">
        <v>1.86444305409853</v>
      </c>
      <c r="CX1972" t="s">
        <v>102</v>
      </c>
      <c r="CY1972">
        <v>-0.42975777082887801</v>
      </c>
    </row>
    <row r="1973" spans="1:104" x14ac:dyDescent="0.25">
      <c r="A1973">
        <v>2456</v>
      </c>
      <c r="B1973" t="s">
        <v>6729</v>
      </c>
      <c r="C1973" t="s">
        <v>6729</v>
      </c>
      <c r="D1973" t="s">
        <v>6730</v>
      </c>
      <c r="E1973" t="s">
        <v>6731</v>
      </c>
      <c r="G1973">
        <v>1367030</v>
      </c>
      <c r="H1973">
        <v>1404890</v>
      </c>
      <c r="I1973">
        <v>1489060</v>
      </c>
      <c r="J1973">
        <v>1418680</v>
      </c>
      <c r="K1973">
        <v>1307550</v>
      </c>
      <c r="L1973">
        <v>960264</v>
      </c>
      <c r="M1973">
        <v>1341440</v>
      </c>
      <c r="N1973">
        <v>1167170</v>
      </c>
      <c r="O1973">
        <v>364839</v>
      </c>
      <c r="P1973">
        <v>384016</v>
      </c>
      <c r="Q1973">
        <v>380125</v>
      </c>
      <c r="R1973">
        <v>394460</v>
      </c>
      <c r="S1973">
        <v>469934</v>
      </c>
      <c r="T1973">
        <v>426941</v>
      </c>
      <c r="U1973">
        <v>417152</v>
      </c>
      <c r="V1973">
        <v>375551</v>
      </c>
      <c r="W1973">
        <v>20.382613473113999</v>
      </c>
      <c r="X1973">
        <v>20.4220257441354</v>
      </c>
      <c r="Y1973">
        <v>20.505970456191399</v>
      </c>
      <c r="Z1973">
        <v>20.4361177785423</v>
      </c>
      <c r="AA1973">
        <v>20.318434684723901</v>
      </c>
      <c r="AB1973">
        <v>19.873071566864901</v>
      </c>
      <c r="AC1973">
        <v>20.355351096424801</v>
      </c>
      <c r="AD1973">
        <v>20.154583276294801</v>
      </c>
      <c r="AE1973">
        <v>18.476900431185101</v>
      </c>
      <c r="AF1973">
        <v>18.550806896424302</v>
      </c>
      <c r="AG1973">
        <v>18.536114385692802</v>
      </c>
      <c r="AH1973">
        <v>18.589519486393002</v>
      </c>
      <c r="AI1973">
        <v>18.8420986257827</v>
      </c>
      <c r="AJ1973">
        <v>18.703677188571699</v>
      </c>
      <c r="AK1973">
        <v>18.670213636738499</v>
      </c>
      <c r="AL1973">
        <v>18.518649314136201</v>
      </c>
      <c r="AM1973">
        <v>53</v>
      </c>
      <c r="AN1973">
        <v>53</v>
      </c>
      <c r="AO1973">
        <v>20.382613473113999</v>
      </c>
      <c r="AP1973">
        <v>20.4220257441354</v>
      </c>
      <c r="AQ1973">
        <v>20.505970456191399</v>
      </c>
      <c r="AR1973">
        <v>20.4361177785423</v>
      </c>
      <c r="AS1973">
        <v>20.318434684723901</v>
      </c>
      <c r="AT1973">
        <v>19.873071566864901</v>
      </c>
      <c r="AU1973">
        <v>20.355351096424801</v>
      </c>
      <c r="AV1973">
        <v>20.154583276294801</v>
      </c>
      <c r="AW1973">
        <v>18.476900431185101</v>
      </c>
      <c r="AX1973">
        <v>18.550806896424302</v>
      </c>
      <c r="AY1973">
        <v>18.536114385692802</v>
      </c>
      <c r="AZ1973">
        <v>18.589519486393002</v>
      </c>
      <c r="BA1973">
        <v>18.8420986257827</v>
      </c>
      <c r="BB1973">
        <v>18.703677188571699</v>
      </c>
      <c r="BC1973">
        <v>18.670213636738499</v>
      </c>
      <c r="BD1973">
        <v>18.518649314136201</v>
      </c>
      <c r="BE1973">
        <v>18.768465059676998</v>
      </c>
      <c r="BF1973">
        <v>18.7841987519277</v>
      </c>
      <c r="BG1973">
        <v>18.823348827828699</v>
      </c>
      <c r="BH1973">
        <v>18.7843407744489</v>
      </c>
      <c r="BI1973">
        <v>18.7958473725141</v>
      </c>
      <c r="BJ1973">
        <v>18.6096267836772</v>
      </c>
      <c r="BK1973">
        <v>18.763495175790101</v>
      </c>
      <c r="BL1973">
        <v>18.684968830622601</v>
      </c>
      <c r="BM1973">
        <v>18.056953641366</v>
      </c>
      <c r="BN1973">
        <v>18.058947975508801</v>
      </c>
      <c r="BO1973">
        <v>18.0272369961341</v>
      </c>
      <c r="BP1973">
        <v>17.9896637491502</v>
      </c>
      <c r="BQ1973">
        <v>18.151468461138698</v>
      </c>
      <c r="BR1973">
        <v>18.199038589446499</v>
      </c>
      <c r="BS1973">
        <v>18.067566828028401</v>
      </c>
      <c r="BT1973">
        <v>17.974247149230798</v>
      </c>
      <c r="BU1973">
        <v>0.74204608872706801</v>
      </c>
      <c r="BW1973">
        <v>-7.6603812819588002E-2</v>
      </c>
      <c r="BY1973">
        <v>0.50453788030916702</v>
      </c>
      <c r="CA1973">
        <v>-7.6603812819588002E-2</v>
      </c>
      <c r="CC1973">
        <v>0.54891061356255699</v>
      </c>
      <c r="CE1973">
        <v>6.4879666421330001E-2</v>
      </c>
      <c r="CG1973">
        <v>0.269950310328682</v>
      </c>
      <c r="CI1973">
        <v>6.4879666421330001E-2</v>
      </c>
      <c r="CK1973">
        <v>7.5208428926948496</v>
      </c>
      <c r="CL1973" t="s">
        <v>102</v>
      </c>
      <c r="CM1973">
        <v>0.75688776293084103</v>
      </c>
      <c r="CO1973">
        <v>5.0733200612623799</v>
      </c>
      <c r="CP1973" t="s">
        <v>102</v>
      </c>
      <c r="CQ1973">
        <v>0.75688776293084103</v>
      </c>
      <c r="CS1973">
        <v>4.6154376447806698</v>
      </c>
      <c r="CT1973" t="s">
        <v>102</v>
      </c>
      <c r="CU1973">
        <v>0.61540428368992295</v>
      </c>
      <c r="CW1973">
        <v>2.94672333427352</v>
      </c>
      <c r="CX1973" t="s">
        <v>102</v>
      </c>
      <c r="CY1973">
        <v>0.61540428368992295</v>
      </c>
    </row>
    <row r="1974" spans="1:104" x14ac:dyDescent="0.25">
      <c r="A1974">
        <v>2457</v>
      </c>
      <c r="B1974" t="s">
        <v>6732</v>
      </c>
      <c r="C1974" t="s">
        <v>6733</v>
      </c>
      <c r="D1974" t="s">
        <v>6734</v>
      </c>
      <c r="E1974" t="s">
        <v>6735</v>
      </c>
      <c r="G1974">
        <v>259764</v>
      </c>
      <c r="H1974">
        <v>123651</v>
      </c>
      <c r="I1974">
        <v>176898</v>
      </c>
      <c r="J1974">
        <v>105144</v>
      </c>
      <c r="K1974">
        <v>57237.4</v>
      </c>
      <c r="L1974">
        <v>114212</v>
      </c>
      <c r="M1974">
        <v>63785.9</v>
      </c>
      <c r="N1974">
        <v>131835</v>
      </c>
      <c r="O1974">
        <v>99724.7</v>
      </c>
      <c r="P1974">
        <v>98302.1</v>
      </c>
      <c r="Q1974">
        <v>127613</v>
      </c>
      <c r="R1974">
        <v>149017</v>
      </c>
      <c r="S1974">
        <v>155108</v>
      </c>
      <c r="T1974">
        <v>56120.4</v>
      </c>
      <c r="U1974">
        <v>175840</v>
      </c>
      <c r="V1974">
        <v>238053</v>
      </c>
      <c r="W1974">
        <v>17.986841979817601</v>
      </c>
      <c r="X1974">
        <v>16.9159143816875</v>
      </c>
      <c r="Y1974">
        <v>17.432558211518899</v>
      </c>
      <c r="Z1974">
        <v>16.682007000044099</v>
      </c>
      <c r="AA1974">
        <v>15.804670518904301</v>
      </c>
      <c r="AB1974">
        <v>16.801354713850099</v>
      </c>
      <c r="AC1974">
        <v>15.960949928175401</v>
      </c>
      <c r="AD1974">
        <v>17.008373907173699</v>
      </c>
      <c r="AE1974">
        <v>16.605663257835101</v>
      </c>
      <c r="AF1974">
        <v>16.5849346163312</v>
      </c>
      <c r="AG1974">
        <v>16.961415779089801</v>
      </c>
      <c r="AH1974">
        <v>17.185117398524699</v>
      </c>
      <c r="AI1974">
        <v>17.242913572562401</v>
      </c>
      <c r="AJ1974">
        <v>15.776237671400301</v>
      </c>
      <c r="AK1974">
        <v>17.423903765836499</v>
      </c>
      <c r="AL1974">
        <v>17.860923284628399</v>
      </c>
      <c r="AM1974">
        <v>4</v>
      </c>
      <c r="AN1974">
        <v>2</v>
      </c>
      <c r="AO1974">
        <v>17.986841979817601</v>
      </c>
      <c r="AP1974">
        <v>16.9159143816875</v>
      </c>
      <c r="AQ1974">
        <v>17.432558211518899</v>
      </c>
      <c r="AR1974">
        <v>16.682007000044099</v>
      </c>
      <c r="AS1974">
        <v>15.804670518904301</v>
      </c>
      <c r="AT1974">
        <v>16.801354713850099</v>
      </c>
      <c r="AU1974">
        <v>15.960949928175401</v>
      </c>
      <c r="AV1974">
        <v>17.008373907173699</v>
      </c>
      <c r="AW1974">
        <v>16.605663257835101</v>
      </c>
      <c r="AX1974">
        <v>16.5849346163312</v>
      </c>
      <c r="AY1974">
        <v>16.961415779089801</v>
      </c>
      <c r="AZ1974">
        <v>17.185117398524699</v>
      </c>
      <c r="BA1974">
        <v>17.242913572562401</v>
      </c>
      <c r="BB1974">
        <v>15.776237671400301</v>
      </c>
      <c r="BC1974">
        <v>17.423903765836499</v>
      </c>
      <c r="BD1974">
        <v>17.860923284628399</v>
      </c>
      <c r="BE1974">
        <v>17.6592532823265</v>
      </c>
      <c r="BF1974">
        <v>17.226218437074099</v>
      </c>
      <c r="BG1974">
        <v>17.468733743468999</v>
      </c>
      <c r="BH1974">
        <v>17.136570622180301</v>
      </c>
      <c r="BI1974">
        <v>17.0273456521555</v>
      </c>
      <c r="BJ1974">
        <v>17.374773305834001</v>
      </c>
      <c r="BK1974">
        <v>16.936315196955402</v>
      </c>
      <c r="BL1974">
        <v>17.382256351638802</v>
      </c>
      <c r="BM1974">
        <v>17.286583378357498</v>
      </c>
      <c r="BN1974">
        <v>17.2394925530234</v>
      </c>
      <c r="BO1974">
        <v>17.361959898697201</v>
      </c>
      <c r="BP1974">
        <v>17.367325380595801</v>
      </c>
      <c r="BQ1974">
        <v>17.473484889807601</v>
      </c>
      <c r="BR1974">
        <v>17.0502703445596</v>
      </c>
      <c r="BS1974">
        <v>17.5372800601167</v>
      </c>
      <c r="BT1974">
        <v>17.6910023849154</v>
      </c>
      <c r="BU1974">
        <v>0.62515989806893701</v>
      </c>
      <c r="BW1974">
        <v>-0.192521394616534</v>
      </c>
      <c r="BY1974">
        <v>0.42111283867435401</v>
      </c>
      <c r="CA1974">
        <v>-0.192521394616534</v>
      </c>
      <c r="CC1974">
        <v>0.440861165534777</v>
      </c>
      <c r="CE1974">
        <v>0.124169117181331</v>
      </c>
      <c r="CG1974">
        <v>0.20941097708091899</v>
      </c>
      <c r="CI1974">
        <v>0.124169117181331</v>
      </c>
      <c r="CK1974">
        <v>0.21127152917054801</v>
      </c>
      <c r="CM1974">
        <v>5.8853718593979899E-2</v>
      </c>
      <c r="CO1974">
        <v>0.16097280812642401</v>
      </c>
      <c r="CQ1974">
        <v>5.8853718593979899E-2</v>
      </c>
      <c r="CS1974">
        <v>0.81659690066579005</v>
      </c>
      <c r="CU1974">
        <v>-0.25783679320388497</v>
      </c>
      <c r="CW1974">
        <v>0.52484975959551705</v>
      </c>
      <c r="CY1974">
        <v>-0.25783679320388497</v>
      </c>
    </row>
    <row r="1975" spans="1:104" x14ac:dyDescent="0.25">
      <c r="A1975">
        <v>2458</v>
      </c>
      <c r="B1975" t="s">
        <v>6736</v>
      </c>
      <c r="C1975" t="s">
        <v>6736</v>
      </c>
      <c r="D1975" t="s">
        <v>6737</v>
      </c>
      <c r="E1975" t="s">
        <v>6738</v>
      </c>
      <c r="G1975">
        <v>549774</v>
      </c>
      <c r="H1975">
        <v>580197</v>
      </c>
      <c r="I1975">
        <v>605300</v>
      </c>
      <c r="J1975">
        <v>485300</v>
      </c>
      <c r="K1975">
        <v>542575</v>
      </c>
      <c r="L1975">
        <v>423874</v>
      </c>
      <c r="M1975">
        <v>526895</v>
      </c>
      <c r="N1975">
        <v>555132</v>
      </c>
      <c r="O1975">
        <v>410154</v>
      </c>
      <c r="P1975">
        <v>423134</v>
      </c>
      <c r="Q1975">
        <v>394022</v>
      </c>
      <c r="R1975">
        <v>531648</v>
      </c>
      <c r="S1975">
        <v>470598</v>
      </c>
      <c r="T1975">
        <v>473150</v>
      </c>
      <c r="U1975">
        <v>564014</v>
      </c>
      <c r="V1975">
        <v>612744</v>
      </c>
      <c r="W1975">
        <v>19.068479154736099</v>
      </c>
      <c r="X1975">
        <v>19.146183310309901</v>
      </c>
      <c r="Y1975">
        <v>19.2072908254849</v>
      </c>
      <c r="Z1975">
        <v>18.8885173345389</v>
      </c>
      <c r="AA1975">
        <v>19.0494630491355</v>
      </c>
      <c r="AB1975">
        <v>18.693275950097402</v>
      </c>
      <c r="AC1975">
        <v>19.007155963676698</v>
      </c>
      <c r="AD1975">
        <v>19.082471332570801</v>
      </c>
      <c r="AE1975">
        <v>18.645806172755702</v>
      </c>
      <c r="AF1975">
        <v>18.690755089369102</v>
      </c>
      <c r="AG1975">
        <v>18.587916658445302</v>
      </c>
      <c r="AH1975">
        <v>19.020111839087999</v>
      </c>
      <c r="AI1975">
        <v>18.8441356636853</v>
      </c>
      <c r="AJ1975">
        <v>18.851938099755799</v>
      </c>
      <c r="AK1975">
        <v>19.105371448195399</v>
      </c>
      <c r="AL1975">
        <v>19.224924926702901</v>
      </c>
      <c r="AM1975">
        <v>5</v>
      </c>
      <c r="AN1975">
        <v>5</v>
      </c>
      <c r="AO1975">
        <v>19.068479154736099</v>
      </c>
      <c r="AP1975">
        <v>19.146183310309901</v>
      </c>
      <c r="AQ1975">
        <v>19.2072908254849</v>
      </c>
      <c r="AR1975">
        <v>18.8885173345389</v>
      </c>
      <c r="AS1975">
        <v>19.0494630491355</v>
      </c>
      <c r="AT1975">
        <v>18.693275950097402</v>
      </c>
      <c r="AU1975">
        <v>19.007155963676698</v>
      </c>
      <c r="AV1975">
        <v>19.082471332570801</v>
      </c>
      <c r="AW1975">
        <v>18.645806172755702</v>
      </c>
      <c r="AX1975">
        <v>18.690755089369102</v>
      </c>
      <c r="AY1975">
        <v>18.587916658445302</v>
      </c>
      <c r="AZ1975">
        <v>19.020111839087999</v>
      </c>
      <c r="BA1975">
        <v>18.8441356636853</v>
      </c>
      <c r="BB1975">
        <v>18.851938099755799</v>
      </c>
      <c r="BC1975">
        <v>19.105371448195399</v>
      </c>
      <c r="BD1975">
        <v>19.224924926702901</v>
      </c>
      <c r="BE1975">
        <v>18.160037558538502</v>
      </c>
      <c r="BF1975">
        <v>18.2172637087216</v>
      </c>
      <c r="BG1975">
        <v>18.250952130784501</v>
      </c>
      <c r="BH1975">
        <v>18.105061453798001</v>
      </c>
      <c r="BI1975">
        <v>18.298661777923598</v>
      </c>
      <c r="BJ1975">
        <v>18.135339995466399</v>
      </c>
      <c r="BK1975">
        <v>18.202919329434</v>
      </c>
      <c r="BL1975">
        <v>18.241052535138799</v>
      </c>
      <c r="BM1975">
        <v>18.126490503080099</v>
      </c>
      <c r="BN1975">
        <v>18.117284067195399</v>
      </c>
      <c r="BO1975">
        <v>18.049122368682799</v>
      </c>
      <c r="BP1975">
        <v>18.180473877248801</v>
      </c>
      <c r="BQ1975">
        <v>18.152332074908301</v>
      </c>
      <c r="BR1975">
        <v>18.257218246353901</v>
      </c>
      <c r="BS1975">
        <v>18.252720163291599</v>
      </c>
      <c r="BT1975">
        <v>18.2783994260882</v>
      </c>
      <c r="BU1975">
        <v>0.278686203940119</v>
      </c>
      <c r="BW1975">
        <v>3.6164696530015299E-2</v>
      </c>
      <c r="BY1975">
        <v>0.189769982181723</v>
      </c>
      <c r="CA1975">
        <v>3.6164696530015299E-2</v>
      </c>
      <c r="CC1975">
        <v>1.40263359253942</v>
      </c>
      <c r="CD1975" t="s">
        <v>102</v>
      </c>
      <c r="CE1975">
        <v>0.116824773608755</v>
      </c>
      <c r="CG1975">
        <v>0.76208833766931305</v>
      </c>
      <c r="CI1975">
        <v>0.116824773608755</v>
      </c>
      <c r="CK1975">
        <v>0.68587139427286903</v>
      </c>
      <c r="CM1975">
        <v>6.4986008908881801E-2</v>
      </c>
      <c r="CO1975">
        <v>0.54090866395761406</v>
      </c>
      <c r="CQ1975">
        <v>6.4986008908881801E-2</v>
      </c>
      <c r="CS1975">
        <v>0.105012539729051</v>
      </c>
      <c r="CU1975">
        <v>-1.5674068169857901E-2</v>
      </c>
      <c r="CW1975">
        <v>6.2725549465534103E-2</v>
      </c>
      <c r="CY1975">
        <v>-1.5674068169857901E-2</v>
      </c>
    </row>
    <row r="1976" spans="1:104" x14ac:dyDescent="0.25">
      <c r="A1976">
        <v>2459</v>
      </c>
      <c r="B1976" t="s">
        <v>6739</v>
      </c>
      <c r="C1976" t="s">
        <v>6740</v>
      </c>
      <c r="D1976" t="s">
        <v>6741</v>
      </c>
      <c r="E1976" t="s">
        <v>6742</v>
      </c>
      <c r="G1976">
        <v>388959</v>
      </c>
      <c r="H1976">
        <v>252198</v>
      </c>
      <c r="I1976">
        <v>431131</v>
      </c>
      <c r="J1976">
        <v>363851</v>
      </c>
      <c r="K1976">
        <v>117114</v>
      </c>
      <c r="L1976">
        <v>161768</v>
      </c>
      <c r="M1976">
        <v>160565</v>
      </c>
      <c r="N1976">
        <v>181006</v>
      </c>
      <c r="O1976">
        <v>135549</v>
      </c>
      <c r="P1976">
        <v>153885</v>
      </c>
      <c r="Q1976">
        <v>184174</v>
      </c>
      <c r="R1976">
        <v>175978</v>
      </c>
      <c r="S1976">
        <v>208347</v>
      </c>
      <c r="T1976">
        <v>79743</v>
      </c>
      <c r="U1976">
        <v>147533</v>
      </c>
      <c r="V1976">
        <v>172097</v>
      </c>
      <c r="W1976">
        <v>18.5692585638023</v>
      </c>
      <c r="X1976">
        <v>17.944197309177</v>
      </c>
      <c r="Y1976">
        <v>18.717766776081699</v>
      </c>
      <c r="Z1976">
        <v>18.472988250219601</v>
      </c>
      <c r="AA1976">
        <v>16.837554022720699</v>
      </c>
      <c r="AB1976">
        <v>17.303566724929201</v>
      </c>
      <c r="AC1976">
        <v>17.292797922525999</v>
      </c>
      <c r="AD1976">
        <v>17.4656779950976</v>
      </c>
      <c r="AE1976">
        <v>17.048454944304702</v>
      </c>
      <c r="AF1976">
        <v>17.231493085698201</v>
      </c>
      <c r="AG1976">
        <v>17.490709883756299</v>
      </c>
      <c r="AH1976">
        <v>17.4250355551472</v>
      </c>
      <c r="AI1976">
        <v>17.668628801180901</v>
      </c>
      <c r="AJ1976">
        <v>16.283070261329399</v>
      </c>
      <c r="AK1976">
        <v>17.170678165259702</v>
      </c>
      <c r="AL1976">
        <v>17.392862422931401</v>
      </c>
      <c r="AM1976">
        <v>6</v>
      </c>
      <c r="AN1976">
        <v>6</v>
      </c>
      <c r="AO1976">
        <v>18.5692585638023</v>
      </c>
      <c r="AP1976">
        <v>17.944197309177</v>
      </c>
      <c r="AQ1976">
        <v>18.717766776081699</v>
      </c>
      <c r="AR1976">
        <v>18.472988250219601</v>
      </c>
      <c r="AS1976">
        <v>16.837554022720699</v>
      </c>
      <c r="AT1976">
        <v>17.303566724929201</v>
      </c>
      <c r="AU1976">
        <v>17.292797922525999</v>
      </c>
      <c r="AV1976">
        <v>17.4656779950976</v>
      </c>
      <c r="AW1976">
        <v>17.048454944304702</v>
      </c>
      <c r="AX1976">
        <v>17.231493085698201</v>
      </c>
      <c r="AY1976">
        <v>17.490709883756299</v>
      </c>
      <c r="AZ1976">
        <v>17.4250355551472</v>
      </c>
      <c r="BA1976">
        <v>17.668628801180901</v>
      </c>
      <c r="BB1976">
        <v>16.283070261329399</v>
      </c>
      <c r="BC1976">
        <v>17.170678165259702</v>
      </c>
      <c r="BD1976">
        <v>17.392862422931401</v>
      </c>
      <c r="BE1976">
        <v>17.928904764568301</v>
      </c>
      <c r="BF1976">
        <v>17.683147608317</v>
      </c>
      <c r="BG1976">
        <v>18.0351930302513</v>
      </c>
      <c r="BH1976">
        <v>17.922675673798601</v>
      </c>
      <c r="BI1976">
        <v>17.432031450155701</v>
      </c>
      <c r="BJ1976">
        <v>17.576666344213098</v>
      </c>
      <c r="BK1976">
        <v>17.490093947905901</v>
      </c>
      <c r="BL1976">
        <v>17.571606668841302</v>
      </c>
      <c r="BM1976">
        <v>17.468876437100501</v>
      </c>
      <c r="BN1976">
        <v>17.509004387053398</v>
      </c>
      <c r="BO1976">
        <v>17.585575544362001</v>
      </c>
      <c r="BP1976">
        <v>17.473641282194698</v>
      </c>
      <c r="BQ1976">
        <v>17.653969274955902</v>
      </c>
      <c r="BR1976">
        <v>17.2491585474991</v>
      </c>
      <c r="BS1976">
        <v>17.429536241009099</v>
      </c>
      <c r="BT1976">
        <v>17.489435497626701</v>
      </c>
      <c r="BU1976">
        <v>2.7493416137160498</v>
      </c>
      <c r="BV1976" t="s">
        <v>102</v>
      </c>
      <c r="BW1976">
        <v>-0.37488066645476398</v>
      </c>
      <c r="BY1976">
        <v>1.76067872002893</v>
      </c>
      <c r="BZ1976" t="s">
        <v>102</v>
      </c>
      <c r="CA1976">
        <v>-0.37488066645476398</v>
      </c>
      <c r="CC1976">
        <v>0.26690658193854699</v>
      </c>
      <c r="CE1976">
        <v>-5.3749522404931499E-2</v>
      </c>
      <c r="CG1976">
        <v>0.12397564237896801</v>
      </c>
      <c r="CI1976">
        <v>-5.3749522404931499E-2</v>
      </c>
      <c r="CK1976">
        <v>2.9499563151622099</v>
      </c>
      <c r="CL1976" t="s">
        <v>102</v>
      </c>
      <c r="CM1976">
        <v>0.38320585655614797</v>
      </c>
      <c r="CO1976">
        <v>2.3074143005360201</v>
      </c>
      <c r="CP1976" t="s">
        <v>102</v>
      </c>
      <c r="CQ1976">
        <v>0.38320585655614797</v>
      </c>
      <c r="CS1976">
        <v>0.29680901492629402</v>
      </c>
      <c r="CU1976">
        <v>6.2074712506316097E-2</v>
      </c>
      <c r="CW1976">
        <v>0.187128133491266</v>
      </c>
      <c r="CY1976">
        <v>6.2074712506316097E-2</v>
      </c>
    </row>
    <row r="1977" spans="1:104" x14ac:dyDescent="0.25">
      <c r="A1977">
        <v>2460</v>
      </c>
      <c r="B1977" t="s">
        <v>6743</v>
      </c>
      <c r="C1977" t="s">
        <v>6743</v>
      </c>
      <c r="D1977" t="s">
        <v>6744</v>
      </c>
      <c r="E1977" t="s">
        <v>6745</v>
      </c>
      <c r="G1977">
        <v>182619</v>
      </c>
      <c r="H1977">
        <v>176552</v>
      </c>
      <c r="I1977">
        <v>176859</v>
      </c>
      <c r="J1977">
        <v>194036</v>
      </c>
      <c r="K1977">
        <v>149914</v>
      </c>
      <c r="L1977">
        <v>235384</v>
      </c>
      <c r="M1977">
        <v>178342</v>
      </c>
      <c r="N1977">
        <v>209496</v>
      </c>
      <c r="O1977">
        <v>85949.6</v>
      </c>
      <c r="P1977">
        <v>99929.600000000006</v>
      </c>
      <c r="Q1977">
        <v>121384</v>
      </c>
      <c r="R1977">
        <v>103961</v>
      </c>
      <c r="S1977">
        <v>111904</v>
      </c>
      <c r="T1977">
        <v>99635.5</v>
      </c>
      <c r="U1977">
        <v>124680</v>
      </c>
      <c r="V1977">
        <v>91953.4</v>
      </c>
      <c r="W1977">
        <v>17.478477348081899</v>
      </c>
      <c r="X1977">
        <v>17.429733638631099</v>
      </c>
      <c r="Y1977">
        <v>17.4322401112024</v>
      </c>
      <c r="Z1977">
        <v>17.565964818618099</v>
      </c>
      <c r="AA1977">
        <v>17.1937755927955</v>
      </c>
      <c r="AB1977">
        <v>17.844656732344301</v>
      </c>
      <c r="AC1977">
        <v>17.444286975808101</v>
      </c>
      <c r="AD1977">
        <v>17.6765631726084</v>
      </c>
      <c r="AE1977">
        <v>16.391203305124101</v>
      </c>
      <c r="AF1977">
        <v>16.608624459448698</v>
      </c>
      <c r="AG1977">
        <v>16.8892187424726</v>
      </c>
      <c r="AH1977">
        <v>16.665682890697902</v>
      </c>
      <c r="AI1977">
        <v>16.7719020806977</v>
      </c>
      <c r="AJ1977">
        <v>16.604372243818901</v>
      </c>
      <c r="AK1977">
        <v>16.927870534512699</v>
      </c>
      <c r="AL1977">
        <v>16.488615299183401</v>
      </c>
      <c r="AM1977">
        <v>8</v>
      </c>
      <c r="AN1977">
        <v>8</v>
      </c>
      <c r="AO1977">
        <v>17.478477348081899</v>
      </c>
      <c r="AP1977">
        <v>17.429733638631099</v>
      </c>
      <c r="AQ1977">
        <v>17.4322401112024</v>
      </c>
      <c r="AR1977">
        <v>17.565964818618099</v>
      </c>
      <c r="AS1977">
        <v>17.1937755927955</v>
      </c>
      <c r="AT1977">
        <v>17.844656732344301</v>
      </c>
      <c r="AU1977">
        <v>17.444286975808101</v>
      </c>
      <c r="AV1977">
        <v>17.6765631726084</v>
      </c>
      <c r="AW1977">
        <v>16.391203305124101</v>
      </c>
      <c r="AX1977">
        <v>16.608624459448698</v>
      </c>
      <c r="AY1977">
        <v>16.8892187424726</v>
      </c>
      <c r="AZ1977">
        <v>16.665682890697902</v>
      </c>
      <c r="BA1977">
        <v>16.7719020806977</v>
      </c>
      <c r="BB1977">
        <v>16.604372243818901</v>
      </c>
      <c r="BC1977">
        <v>16.927870534512699</v>
      </c>
      <c r="BD1977">
        <v>16.488615299183401</v>
      </c>
      <c r="BE1977">
        <v>17.4238869135858</v>
      </c>
      <c r="BF1977">
        <v>17.454539846452199</v>
      </c>
      <c r="BG1977">
        <v>17.4685935398605</v>
      </c>
      <c r="BH1977">
        <v>17.524561119864401</v>
      </c>
      <c r="BI1977">
        <v>17.571599765283199</v>
      </c>
      <c r="BJ1977">
        <v>17.7941886320591</v>
      </c>
      <c r="BK1977">
        <v>17.5530826816541</v>
      </c>
      <c r="BL1977">
        <v>17.658925318093502</v>
      </c>
      <c r="BM1977">
        <v>17.198292288095001</v>
      </c>
      <c r="BN1977">
        <v>17.249367441945299</v>
      </c>
      <c r="BO1977">
        <v>17.331458166643301</v>
      </c>
      <c r="BP1977">
        <v>17.137146269524798</v>
      </c>
      <c r="BQ1977">
        <v>17.273796897008101</v>
      </c>
      <c r="BR1977">
        <v>17.3752419430187</v>
      </c>
      <c r="BS1977">
        <v>17.3262251169145</v>
      </c>
      <c r="BT1977">
        <v>17.100028279486601</v>
      </c>
      <c r="BU1977">
        <v>1.6268380560714299</v>
      </c>
      <c r="BV1977" t="s">
        <v>102</v>
      </c>
      <c r="BW1977">
        <v>0.17655374433174401</v>
      </c>
      <c r="BY1977">
        <v>1.1000165300114999</v>
      </c>
      <c r="CA1977">
        <v>0.17655374433174401</v>
      </c>
      <c r="CC1977">
        <v>0.22484602694504199</v>
      </c>
      <c r="CE1977">
        <v>3.97570175548764E-2</v>
      </c>
      <c r="CG1977">
        <v>0.103056120787214</v>
      </c>
      <c r="CI1977">
        <v>3.97570175548764E-2</v>
      </c>
      <c r="CK1977">
        <v>2.7978274417610201</v>
      </c>
      <c r="CL1977" t="s">
        <v>102</v>
      </c>
      <c r="CM1977">
        <v>0.23882931338861699</v>
      </c>
      <c r="CO1977">
        <v>2.1973409770752799</v>
      </c>
      <c r="CP1977" t="s">
        <v>102</v>
      </c>
      <c r="CQ1977">
        <v>0.23882931338861699</v>
      </c>
      <c r="CS1977">
        <v>2.7229052511251299</v>
      </c>
      <c r="CT1977" t="s">
        <v>102</v>
      </c>
      <c r="CU1977">
        <v>0.37562604016548501</v>
      </c>
      <c r="CW1977">
        <v>1.8091096307047201</v>
      </c>
      <c r="CX1977" t="s">
        <v>102</v>
      </c>
      <c r="CY1977">
        <v>0.37562604016548501</v>
      </c>
    </row>
    <row r="1978" spans="1:104" x14ac:dyDescent="0.25">
      <c r="A1978">
        <v>2461</v>
      </c>
      <c r="B1978" t="s">
        <v>6746</v>
      </c>
      <c r="C1978" t="s">
        <v>6746</v>
      </c>
      <c r="D1978" t="s">
        <v>6747</v>
      </c>
      <c r="E1978" t="s">
        <v>6748</v>
      </c>
      <c r="G1978">
        <v>218190</v>
      </c>
      <c r="H1978">
        <v>176966</v>
      </c>
      <c r="I1978">
        <v>181029</v>
      </c>
      <c r="J1978">
        <v>188222</v>
      </c>
      <c r="K1978">
        <v>193800</v>
      </c>
      <c r="L1978">
        <v>252970</v>
      </c>
      <c r="M1978">
        <v>129627</v>
      </c>
      <c r="N1978">
        <v>112357</v>
      </c>
      <c r="O1978">
        <v>147525</v>
      </c>
      <c r="P1978">
        <v>136589</v>
      </c>
      <c r="Q1978">
        <v>114522</v>
      </c>
      <c r="R1978">
        <v>169045</v>
      </c>
      <c r="S1978">
        <v>159055</v>
      </c>
      <c r="T1978">
        <v>115247</v>
      </c>
      <c r="U1978">
        <v>176942</v>
      </c>
      <c r="V1978">
        <v>163963</v>
      </c>
      <c r="W1978">
        <v>17.735225456570301</v>
      </c>
      <c r="X1978">
        <v>17.4331126802639</v>
      </c>
      <c r="Y1978">
        <v>17.4658613032639</v>
      </c>
      <c r="Z1978">
        <v>17.522075739251001</v>
      </c>
      <c r="AA1978">
        <v>17.564209045189799</v>
      </c>
      <c r="AB1978">
        <v>17.948606778654799</v>
      </c>
      <c r="AC1978">
        <v>16.984006722821999</v>
      </c>
      <c r="AD1978">
        <v>16.777730483696001</v>
      </c>
      <c r="AE1978">
        <v>17.170599932774401</v>
      </c>
      <c r="AF1978">
        <v>17.059481777358702</v>
      </c>
      <c r="AG1978">
        <v>16.8052652451791</v>
      </c>
      <c r="AH1978">
        <v>17.3670478193762</v>
      </c>
      <c r="AI1978">
        <v>17.279166199107799</v>
      </c>
      <c r="AJ1978">
        <v>16.814369670718701</v>
      </c>
      <c r="AK1978">
        <v>17.432917009744799</v>
      </c>
      <c r="AL1978">
        <v>17.3230107664819</v>
      </c>
      <c r="AM1978">
        <v>4</v>
      </c>
      <c r="AN1978">
        <v>4</v>
      </c>
      <c r="AO1978">
        <v>17.735225456570301</v>
      </c>
      <c r="AP1978">
        <v>17.4331126802639</v>
      </c>
      <c r="AQ1978">
        <v>17.4658613032639</v>
      </c>
      <c r="AR1978">
        <v>17.522075739251001</v>
      </c>
      <c r="AS1978">
        <v>17.564209045189799</v>
      </c>
      <c r="AT1978">
        <v>17.948606778654799</v>
      </c>
      <c r="AU1978">
        <v>16.984006722821999</v>
      </c>
      <c r="AV1978">
        <v>16.777730483696001</v>
      </c>
      <c r="AW1978">
        <v>17.170599932774401</v>
      </c>
      <c r="AX1978">
        <v>17.059481777358702</v>
      </c>
      <c r="AY1978">
        <v>16.8052652451791</v>
      </c>
      <c r="AZ1978">
        <v>17.3670478193762</v>
      </c>
      <c r="BA1978">
        <v>17.279166199107799</v>
      </c>
      <c r="BB1978">
        <v>16.814369670718701</v>
      </c>
      <c r="BC1978">
        <v>17.432917009744799</v>
      </c>
      <c r="BD1978">
        <v>17.3230107664819</v>
      </c>
      <c r="BE1978">
        <v>17.5427580273563</v>
      </c>
      <c r="BF1978">
        <v>17.456041361892702</v>
      </c>
      <c r="BG1978">
        <v>17.483412174750601</v>
      </c>
      <c r="BH1978">
        <v>17.505297139854601</v>
      </c>
      <c r="BI1978">
        <v>17.716736323989199</v>
      </c>
      <c r="BJ1978">
        <v>17.835977339271</v>
      </c>
      <c r="BK1978">
        <v>17.361699412191701</v>
      </c>
      <c r="BL1978">
        <v>17.2867566468483</v>
      </c>
      <c r="BM1978">
        <v>17.519162348599401</v>
      </c>
      <c r="BN1978">
        <v>17.437303086427299</v>
      </c>
      <c r="BO1978">
        <v>17.2959895768034</v>
      </c>
      <c r="BP1978">
        <v>17.447944942672201</v>
      </c>
      <c r="BQ1978">
        <v>17.488854396398299</v>
      </c>
      <c r="BR1978">
        <v>17.4576478728818</v>
      </c>
      <c r="BS1978">
        <v>17.5411150646305</v>
      </c>
      <c r="BT1978">
        <v>17.4593544075064</v>
      </c>
      <c r="BU1978">
        <v>0.16864002161901701</v>
      </c>
      <c r="BW1978">
        <v>5.3415254611479598E-2</v>
      </c>
      <c r="BY1978">
        <v>0.112674941815082</v>
      </c>
      <c r="CA1978">
        <v>5.3415254611479598E-2</v>
      </c>
      <c r="CC1978">
        <v>0.526733829311406</v>
      </c>
      <c r="CE1978">
        <v>6.1642946728667797E-2</v>
      </c>
      <c r="CG1978">
        <v>0.25755619035553501</v>
      </c>
      <c r="CI1978">
        <v>6.1642946728667797E-2</v>
      </c>
      <c r="CK1978">
        <v>0.66927426188933803</v>
      </c>
      <c r="CM1978">
        <v>7.1777187337993098E-2</v>
      </c>
      <c r="CO1978">
        <v>0.52710279990349596</v>
      </c>
      <c r="CQ1978">
        <v>7.1777187337993098E-2</v>
      </c>
      <c r="CS1978">
        <v>0.20383435632782301</v>
      </c>
      <c r="CU1978">
        <v>6.3549495220804803E-2</v>
      </c>
      <c r="CW1978">
        <v>0.12716191371142099</v>
      </c>
      <c r="CY1978">
        <v>6.3549495220804803E-2</v>
      </c>
    </row>
    <row r="1979" spans="1:104" x14ac:dyDescent="0.25">
      <c r="A1979">
        <v>2462</v>
      </c>
      <c r="B1979" t="s">
        <v>6749</v>
      </c>
      <c r="C1979" t="s">
        <v>6749</v>
      </c>
      <c r="D1979" t="s">
        <v>6750</v>
      </c>
      <c r="E1979" t="s">
        <v>6751</v>
      </c>
      <c r="G1979">
        <v>98550.1</v>
      </c>
      <c r="H1979">
        <v>101637</v>
      </c>
      <c r="I1979">
        <v>63958.400000000001</v>
      </c>
      <c r="J1979">
        <v>96759.7</v>
      </c>
      <c r="K1979">
        <v>108777</v>
      </c>
      <c r="L1979">
        <v>139790</v>
      </c>
      <c r="M1979">
        <v>88233.8</v>
      </c>
      <c r="N1979">
        <v>95768.6</v>
      </c>
      <c r="O1979">
        <v>35787.5</v>
      </c>
      <c r="P1979">
        <v>44761.8</v>
      </c>
      <c r="Q1979">
        <v>46870.400000000001</v>
      </c>
      <c r="R1979">
        <v>47727.6</v>
      </c>
      <c r="S1979">
        <v>55773.2</v>
      </c>
      <c r="T1979">
        <v>42070.2</v>
      </c>
      <c r="U1979">
        <v>58836.9</v>
      </c>
      <c r="V1979">
        <v>54006.1</v>
      </c>
      <c r="W1979">
        <v>16.5885697147393</v>
      </c>
      <c r="X1979">
        <v>16.633066171814001</v>
      </c>
      <c r="Y1979">
        <v>15.964846227983999</v>
      </c>
      <c r="Z1979">
        <v>16.5621186758496</v>
      </c>
      <c r="AA1979">
        <v>16.731014017296001</v>
      </c>
      <c r="AB1979">
        <v>17.092901634388902</v>
      </c>
      <c r="AC1979">
        <v>16.429043798952101</v>
      </c>
      <c r="AD1979">
        <v>16.5472650913573</v>
      </c>
      <c r="AE1979">
        <v>15.127168144774</v>
      </c>
      <c r="AF1979">
        <v>15.449980431924001</v>
      </c>
      <c r="AG1979">
        <v>15.516389486624799</v>
      </c>
      <c r="AH1979">
        <v>15.542536171310299</v>
      </c>
      <c r="AI1979">
        <v>15.767284427857801</v>
      </c>
      <c r="AJ1979">
        <v>15.360511056185301</v>
      </c>
      <c r="AK1979">
        <v>15.8444336153936</v>
      </c>
      <c r="AL1979">
        <v>15.7208347487278</v>
      </c>
      <c r="AM1979">
        <v>4</v>
      </c>
      <c r="AN1979">
        <v>4</v>
      </c>
      <c r="AO1979">
        <v>16.5885697147393</v>
      </c>
      <c r="AP1979">
        <v>16.633066171814001</v>
      </c>
      <c r="AQ1979">
        <v>15.964846227983999</v>
      </c>
      <c r="AR1979">
        <v>16.5621186758496</v>
      </c>
      <c r="AS1979">
        <v>16.731014017296001</v>
      </c>
      <c r="AT1979">
        <v>17.092901634388902</v>
      </c>
      <c r="AU1979">
        <v>16.429043798952101</v>
      </c>
      <c r="AV1979">
        <v>16.5472650913573</v>
      </c>
      <c r="AW1979">
        <v>15.127168144774</v>
      </c>
      <c r="AX1979">
        <v>15.449980431924001</v>
      </c>
      <c r="AY1979">
        <v>15.516389486624799</v>
      </c>
      <c r="AZ1979">
        <v>15.542536171310299</v>
      </c>
      <c r="BA1979">
        <v>15.767284427857801</v>
      </c>
      <c r="BB1979">
        <v>15.360511056185301</v>
      </c>
      <c r="BC1979">
        <v>15.8444336153936</v>
      </c>
      <c r="BD1979">
        <v>15.7208347487278</v>
      </c>
      <c r="BE1979">
        <v>17.0118709803386</v>
      </c>
      <c r="BF1979">
        <v>17.1005316298053</v>
      </c>
      <c r="BG1979">
        <v>16.821835561867001</v>
      </c>
      <c r="BH1979">
        <v>17.083948732771901</v>
      </c>
      <c r="BI1979">
        <v>17.3902888654838</v>
      </c>
      <c r="BJ1979">
        <v>17.4919773796497</v>
      </c>
      <c r="BK1979">
        <v>17.1309473473103</v>
      </c>
      <c r="BL1979">
        <v>17.191330657236801</v>
      </c>
      <c r="BM1979">
        <v>16.6779012266094</v>
      </c>
      <c r="BN1979">
        <v>16.766397545731898</v>
      </c>
      <c r="BO1979">
        <v>16.751466631261799</v>
      </c>
      <c r="BP1979">
        <v>16.639441728190899</v>
      </c>
      <c r="BQ1979">
        <v>16.847883546502999</v>
      </c>
      <c r="BR1979">
        <v>16.887133401400899</v>
      </c>
      <c r="BS1979">
        <v>16.865238426935001</v>
      </c>
      <c r="BT1979">
        <v>16.769389364036499</v>
      </c>
      <c r="BU1979">
        <v>1.7356965568478999</v>
      </c>
      <c r="BV1979" t="s">
        <v>102</v>
      </c>
      <c r="BW1979">
        <v>0.296589336224446</v>
      </c>
      <c r="BY1979">
        <v>1.1682909641994901</v>
      </c>
      <c r="CA1979">
        <v>0.296589336224446</v>
      </c>
      <c r="CC1979">
        <v>1.6230259164259999</v>
      </c>
      <c r="CD1979" t="s">
        <v>102</v>
      </c>
      <c r="CE1979">
        <v>0.13360940177036701</v>
      </c>
      <c r="CG1979">
        <v>0.88904211544065703</v>
      </c>
      <c r="CI1979">
        <v>0.13360940177036701</v>
      </c>
      <c r="CK1979">
        <v>2.5342841658964601</v>
      </c>
      <c r="CL1979" t="s">
        <v>102</v>
      </c>
      <c r="CM1979">
        <v>0.29574494324720302</v>
      </c>
      <c r="CO1979">
        <v>2.0036795208795</v>
      </c>
      <c r="CP1979" t="s">
        <v>102</v>
      </c>
      <c r="CQ1979">
        <v>0.29574494324720302</v>
      </c>
      <c r="CS1979">
        <v>3.0848825626655798</v>
      </c>
      <c r="CT1979" t="s">
        <v>102</v>
      </c>
      <c r="CU1979">
        <v>0.45872487770128201</v>
      </c>
      <c r="CW1979">
        <v>2.0621993750380998</v>
      </c>
      <c r="CX1979" t="s">
        <v>102</v>
      </c>
      <c r="CY1979">
        <v>0.45872487770128201</v>
      </c>
    </row>
    <row r="1980" spans="1:104" x14ac:dyDescent="0.25">
      <c r="A1980">
        <v>2463</v>
      </c>
      <c r="B1980" t="s">
        <v>6752</v>
      </c>
      <c r="C1980" t="s">
        <v>6752</v>
      </c>
      <c r="D1980" t="s">
        <v>6753</v>
      </c>
      <c r="E1980" t="s">
        <v>6754</v>
      </c>
      <c r="G1980">
        <v>142730</v>
      </c>
      <c r="H1980">
        <v>128990</v>
      </c>
      <c r="I1980">
        <v>170115</v>
      </c>
      <c r="J1980">
        <v>115266</v>
      </c>
      <c r="L1980">
        <v>78358.5</v>
      </c>
      <c r="M1980">
        <v>100971</v>
      </c>
      <c r="N1980">
        <v>96964.7</v>
      </c>
      <c r="O1980">
        <v>63309.5</v>
      </c>
      <c r="P1980">
        <v>52154.1</v>
      </c>
      <c r="Q1980">
        <v>50058.6</v>
      </c>
      <c r="R1980">
        <v>119210</v>
      </c>
      <c r="S1980">
        <v>97813</v>
      </c>
      <c r="T1980">
        <v>62145.8</v>
      </c>
      <c r="U1980">
        <v>109585</v>
      </c>
      <c r="V1980">
        <v>100459</v>
      </c>
      <c r="W1980">
        <v>17.122929076961501</v>
      </c>
      <c r="X1980">
        <v>16.976899698925401</v>
      </c>
      <c r="Y1980">
        <v>17.376150831613899</v>
      </c>
      <c r="Z1980">
        <v>16.814607498570801</v>
      </c>
      <c r="AB1980">
        <v>16.257802160216698</v>
      </c>
      <c r="AC1980">
        <v>16.6235814687623</v>
      </c>
      <c r="AD1980">
        <v>16.565172009283899</v>
      </c>
      <c r="AE1980">
        <v>15.950134381170299</v>
      </c>
      <c r="AF1980">
        <v>15.670493051607201</v>
      </c>
      <c r="AG1980">
        <v>15.611330322966801</v>
      </c>
      <c r="AH1980">
        <v>16.863145736623501</v>
      </c>
      <c r="AI1980">
        <v>16.577738601262102</v>
      </c>
      <c r="AJ1980">
        <v>15.923369272453501</v>
      </c>
      <c r="AK1980">
        <v>16.7416908100836</v>
      </c>
      <c r="AL1980">
        <v>16.6162472935974</v>
      </c>
      <c r="AM1980">
        <v>9</v>
      </c>
      <c r="AN1980">
        <v>9</v>
      </c>
      <c r="AO1980">
        <v>17.122929076961501</v>
      </c>
      <c r="AP1980">
        <v>16.976899698925401</v>
      </c>
      <c r="AQ1980">
        <v>17.376150831613899</v>
      </c>
      <c r="AR1980">
        <v>16.814607498570801</v>
      </c>
      <c r="AS1980">
        <v>14.7726239849028</v>
      </c>
      <c r="AT1980">
        <v>16.257802160216698</v>
      </c>
      <c r="AU1980">
        <v>16.6235814687623</v>
      </c>
      <c r="AV1980">
        <v>16.565172009283899</v>
      </c>
      <c r="AW1980">
        <v>15.950134381170299</v>
      </c>
      <c r="AX1980">
        <v>15.670493051607201</v>
      </c>
      <c r="AY1980">
        <v>15.611330322966801</v>
      </c>
      <c r="AZ1980">
        <v>16.863145736623501</v>
      </c>
      <c r="BA1980">
        <v>16.577738601262102</v>
      </c>
      <c r="BB1980">
        <v>15.923369272453501</v>
      </c>
      <c r="BC1980">
        <v>16.7416908100836</v>
      </c>
      <c r="BD1980">
        <v>16.6162472935974</v>
      </c>
      <c r="BE1980">
        <v>17.2592725791859</v>
      </c>
      <c r="BF1980">
        <v>17.253317953869001</v>
      </c>
      <c r="BG1980">
        <v>17.4438720322485</v>
      </c>
      <c r="BH1980">
        <v>17.194772192815801</v>
      </c>
      <c r="BI1980">
        <v>16.6229877805829</v>
      </c>
      <c r="BJ1980">
        <v>17.156261055726699</v>
      </c>
      <c r="BK1980">
        <v>17.211835577992201</v>
      </c>
      <c r="BL1980">
        <v>17.198745155989499</v>
      </c>
      <c r="BM1980">
        <v>17.016708474033202</v>
      </c>
      <c r="BN1980">
        <v>16.8583161631088</v>
      </c>
      <c r="BO1980">
        <v>16.791577141149201</v>
      </c>
      <c r="BP1980">
        <v>17.224648777848401</v>
      </c>
      <c r="BQ1980">
        <v>17.191480188916799</v>
      </c>
      <c r="BR1980">
        <v>17.108006844363601</v>
      </c>
      <c r="BS1980">
        <v>17.247008345369</v>
      </c>
      <c r="BT1980">
        <v>17.154992037274901</v>
      </c>
      <c r="BU1980">
        <v>0.91446455191272202</v>
      </c>
      <c r="BW1980">
        <v>-0.24035129695697999</v>
      </c>
      <c r="BY1980">
        <v>0.62477166256162098</v>
      </c>
      <c r="CA1980">
        <v>-0.24035129695697999</v>
      </c>
      <c r="CC1980">
        <v>1.18019375553245</v>
      </c>
      <c r="CE1980">
        <v>0.202559214946163</v>
      </c>
      <c r="CG1980">
        <v>0.61716641843430298</v>
      </c>
      <c r="CI1980">
        <v>0.202559214946163</v>
      </c>
      <c r="CK1980">
        <v>1.80356800612598</v>
      </c>
      <c r="CL1980" t="s">
        <v>102</v>
      </c>
      <c r="CM1980">
        <v>0.31499605049490098</v>
      </c>
      <c r="CO1980">
        <v>1.4457425394262999</v>
      </c>
      <c r="CP1980" t="s">
        <v>102</v>
      </c>
      <c r="CQ1980">
        <v>0.31499605049490098</v>
      </c>
      <c r="CS1980">
        <v>0.43616618598738099</v>
      </c>
      <c r="CU1980">
        <v>-0.127914461408241</v>
      </c>
      <c r="CW1980">
        <v>0.276839957506953</v>
      </c>
      <c r="CY1980">
        <v>-0.127914461408241</v>
      </c>
    </row>
    <row r="1981" spans="1:104" x14ac:dyDescent="0.25">
      <c r="A1981">
        <v>2464</v>
      </c>
      <c r="B1981" t="s">
        <v>6755</v>
      </c>
      <c r="C1981" t="s">
        <v>6755</v>
      </c>
      <c r="D1981" t="s">
        <v>6756</v>
      </c>
      <c r="E1981" t="s">
        <v>6757</v>
      </c>
      <c r="G1981">
        <v>520124</v>
      </c>
      <c r="H1981">
        <v>429088</v>
      </c>
      <c r="I1981">
        <v>328326</v>
      </c>
      <c r="J1981">
        <v>432962</v>
      </c>
      <c r="K1981">
        <v>291628</v>
      </c>
      <c r="L1981">
        <v>175325</v>
      </c>
      <c r="M1981">
        <v>271923</v>
      </c>
      <c r="N1981">
        <v>214340</v>
      </c>
      <c r="O1981">
        <v>257125</v>
      </c>
      <c r="P1981">
        <v>228258</v>
      </c>
      <c r="Q1981">
        <v>195782</v>
      </c>
      <c r="R1981">
        <v>236388</v>
      </c>
      <c r="S1981">
        <v>179166</v>
      </c>
      <c r="T1981">
        <v>139989</v>
      </c>
      <c r="U1981">
        <v>161975</v>
      </c>
      <c r="V1981">
        <v>201768</v>
      </c>
      <c r="W1981">
        <v>18.988496083957401</v>
      </c>
      <c r="X1981">
        <v>18.710914029257498</v>
      </c>
      <c r="Y1981">
        <v>18.324769475294399</v>
      </c>
      <c r="Z1981">
        <v>18.723880883182499</v>
      </c>
      <c r="AA1981">
        <v>18.153769717839101</v>
      </c>
      <c r="AB1981">
        <v>17.4196722024477</v>
      </c>
      <c r="AC1981">
        <v>18.0528386581002</v>
      </c>
      <c r="AD1981">
        <v>17.7095415844447</v>
      </c>
      <c r="AE1981">
        <v>17.972110363186999</v>
      </c>
      <c r="AF1981">
        <v>17.8003058991942</v>
      </c>
      <c r="AG1981">
        <v>17.5788886055456</v>
      </c>
      <c r="AH1981">
        <v>17.850797274842598</v>
      </c>
      <c r="AI1981">
        <v>17.450937360240101</v>
      </c>
      <c r="AJ1981">
        <v>17.094953942543199</v>
      </c>
      <c r="AK1981">
        <v>17.3054116322424</v>
      </c>
      <c r="AL1981">
        <v>17.6223378584843</v>
      </c>
      <c r="AM1981">
        <v>9</v>
      </c>
      <c r="AN1981">
        <v>9</v>
      </c>
      <c r="AO1981">
        <v>18.988496083957401</v>
      </c>
      <c r="AP1981">
        <v>18.710914029257498</v>
      </c>
      <c r="AQ1981">
        <v>18.324769475294399</v>
      </c>
      <c r="AR1981">
        <v>18.723880883182499</v>
      </c>
      <c r="AS1981">
        <v>18.153769717839101</v>
      </c>
      <c r="AT1981">
        <v>17.4196722024477</v>
      </c>
      <c r="AU1981">
        <v>18.0528386581002</v>
      </c>
      <c r="AV1981">
        <v>17.7095415844447</v>
      </c>
      <c r="AW1981">
        <v>17.972110363186999</v>
      </c>
      <c r="AX1981">
        <v>17.8003058991942</v>
      </c>
      <c r="AY1981">
        <v>17.5788886055456</v>
      </c>
      <c r="AZ1981">
        <v>17.850797274842598</v>
      </c>
      <c r="BA1981">
        <v>17.450937360240101</v>
      </c>
      <c r="BB1981">
        <v>17.094953942543199</v>
      </c>
      <c r="BC1981">
        <v>17.3054116322424</v>
      </c>
      <c r="BD1981">
        <v>17.6223378584843</v>
      </c>
      <c r="BE1981">
        <v>18.1230064124778</v>
      </c>
      <c r="BF1981">
        <v>18.0238468712521</v>
      </c>
      <c r="BG1981">
        <v>17.8619783654493</v>
      </c>
      <c r="BH1981">
        <v>18.032798527494901</v>
      </c>
      <c r="BI1981">
        <v>17.947727360634701</v>
      </c>
      <c r="BJ1981">
        <v>17.623341626985301</v>
      </c>
      <c r="BK1981">
        <v>17.806116805621802</v>
      </c>
      <c r="BL1981">
        <v>17.672580286214099</v>
      </c>
      <c r="BM1981">
        <v>17.849136448021401</v>
      </c>
      <c r="BN1981">
        <v>17.746108673592602</v>
      </c>
      <c r="BO1981">
        <v>17.622829202834598</v>
      </c>
      <c r="BP1981">
        <v>17.662310792384801</v>
      </c>
      <c r="BQ1981">
        <v>17.561677754171502</v>
      </c>
      <c r="BR1981">
        <v>17.5677530687692</v>
      </c>
      <c r="BS1981">
        <v>17.4868633764222</v>
      </c>
      <c r="BT1981">
        <v>17.588257366829598</v>
      </c>
      <c r="BU1981">
        <v>1.6428748179247901</v>
      </c>
      <c r="BV1981" t="s">
        <v>102</v>
      </c>
      <c r="BW1981">
        <v>-0.24796602430457401</v>
      </c>
      <c r="BY1981">
        <v>1.1082301951061</v>
      </c>
      <c r="CA1981">
        <v>-0.24796602430457401</v>
      </c>
      <c r="CC1981">
        <v>1.6858569722774099</v>
      </c>
      <c r="CD1981" t="s">
        <v>102</v>
      </c>
      <c r="CE1981">
        <v>-0.16895838766020399</v>
      </c>
      <c r="CG1981">
        <v>0.92748624325078399</v>
      </c>
      <c r="CI1981">
        <v>-0.16895838766020399</v>
      </c>
      <c r="CK1981">
        <v>2.39921281315935</v>
      </c>
      <c r="CL1981" t="s">
        <v>102</v>
      </c>
      <c r="CM1981">
        <v>0.29031126496020498</v>
      </c>
      <c r="CO1981">
        <v>1.90251283190807</v>
      </c>
      <c r="CP1981" t="s">
        <v>102</v>
      </c>
      <c r="CQ1981">
        <v>0.29031126496020498</v>
      </c>
      <c r="CS1981">
        <v>1.5689798387632199</v>
      </c>
      <c r="CT1981" t="s">
        <v>102</v>
      </c>
      <c r="CU1981">
        <v>0.21130362831583499</v>
      </c>
      <c r="CW1981">
        <v>1.0377560995831201</v>
      </c>
      <c r="CY1981">
        <v>0.21130362831583499</v>
      </c>
    </row>
    <row r="1982" spans="1:104" x14ac:dyDescent="0.25">
      <c r="A1982">
        <v>2467</v>
      </c>
      <c r="B1982" t="s">
        <v>6758</v>
      </c>
      <c r="C1982" t="s">
        <v>6759</v>
      </c>
      <c r="D1982" t="s">
        <v>6760</v>
      </c>
      <c r="E1982" t="s">
        <v>6761</v>
      </c>
      <c r="G1982">
        <v>584301</v>
      </c>
      <c r="H1982">
        <v>563509</v>
      </c>
      <c r="I1982">
        <v>655253</v>
      </c>
      <c r="J1982">
        <v>695268</v>
      </c>
      <c r="K1982">
        <v>671363</v>
      </c>
      <c r="L1982">
        <v>1186390</v>
      </c>
      <c r="M1982">
        <v>959125</v>
      </c>
      <c r="N1982">
        <v>750499</v>
      </c>
      <c r="O1982">
        <v>716247</v>
      </c>
      <c r="P1982">
        <v>607386</v>
      </c>
      <c r="Q1982">
        <v>822451</v>
      </c>
      <c r="R1982">
        <v>576009</v>
      </c>
      <c r="S1982">
        <v>1007620</v>
      </c>
      <c r="T1982">
        <v>1108230</v>
      </c>
      <c r="U1982">
        <v>1128390</v>
      </c>
      <c r="V1982">
        <v>1069230</v>
      </c>
      <c r="W1982">
        <v>19.156352232817401</v>
      </c>
      <c r="X1982">
        <v>19.1040791268071</v>
      </c>
      <c r="Y1982">
        <v>19.321692528217799</v>
      </c>
      <c r="Z1982">
        <v>19.407209664853099</v>
      </c>
      <c r="AA1982">
        <v>19.3567335041928</v>
      </c>
      <c r="AB1982">
        <v>20.1781469119029</v>
      </c>
      <c r="AC1982">
        <v>19.871359324224699</v>
      </c>
      <c r="AD1982">
        <v>19.5174906239696</v>
      </c>
      <c r="AE1982">
        <v>19.450097665591901</v>
      </c>
      <c r="AF1982">
        <v>19.2122541297921</v>
      </c>
      <c r="AG1982">
        <v>19.649570202934701</v>
      </c>
      <c r="AH1982">
        <v>19.135731828038299</v>
      </c>
      <c r="AI1982">
        <v>19.942520232489901</v>
      </c>
      <c r="AJ1982">
        <v>20.079825896040099</v>
      </c>
      <c r="AK1982">
        <v>20.105834354987699</v>
      </c>
      <c r="AL1982">
        <v>20.028140791108701</v>
      </c>
      <c r="AM1982">
        <v>36</v>
      </c>
      <c r="AN1982">
        <v>36</v>
      </c>
      <c r="AO1982">
        <v>19.156352232817401</v>
      </c>
      <c r="AP1982">
        <v>19.1040791268071</v>
      </c>
      <c r="AQ1982">
        <v>19.321692528217799</v>
      </c>
      <c r="AR1982">
        <v>19.407209664853099</v>
      </c>
      <c r="AS1982">
        <v>19.3567335041928</v>
      </c>
      <c r="AT1982">
        <v>20.1781469119029</v>
      </c>
      <c r="AU1982">
        <v>19.871359324224699</v>
      </c>
      <c r="AV1982">
        <v>19.5174906239696</v>
      </c>
      <c r="AW1982">
        <v>19.450097665591901</v>
      </c>
      <c r="AX1982">
        <v>19.2122541297921</v>
      </c>
      <c r="AY1982">
        <v>19.649570202934701</v>
      </c>
      <c r="AZ1982">
        <v>19.135731828038299</v>
      </c>
      <c r="BA1982">
        <v>19.942520232489901</v>
      </c>
      <c r="BB1982">
        <v>20.079825896040099</v>
      </c>
      <c r="BC1982">
        <v>20.105834354987699</v>
      </c>
      <c r="BD1982">
        <v>20.028140791108701</v>
      </c>
      <c r="BE1982">
        <v>18.200721677784699</v>
      </c>
      <c r="BF1982">
        <v>18.198554237661099</v>
      </c>
      <c r="BG1982">
        <v>18.301375002778698</v>
      </c>
      <c r="BH1982">
        <v>18.332728081271501</v>
      </c>
      <c r="BI1982">
        <v>18.419050949449002</v>
      </c>
      <c r="BJ1982">
        <v>18.732269386772199</v>
      </c>
      <c r="BK1982">
        <v>18.562252721533898</v>
      </c>
      <c r="BL1982">
        <v>18.421175658877999</v>
      </c>
      <c r="BM1982">
        <v>18.4576095390292</v>
      </c>
      <c r="BN1982">
        <v>18.334666051174199</v>
      </c>
      <c r="BO1982">
        <v>18.497648699753199</v>
      </c>
      <c r="BP1982">
        <v>18.231709029857299</v>
      </c>
      <c r="BQ1982">
        <v>18.617998441132599</v>
      </c>
      <c r="BR1982">
        <v>18.739058605610399</v>
      </c>
      <c r="BS1982">
        <v>18.678402614859198</v>
      </c>
      <c r="BT1982">
        <v>18.6242982927916</v>
      </c>
      <c r="BU1982">
        <v>2.0258671997994502</v>
      </c>
      <c r="BV1982" t="s">
        <v>102</v>
      </c>
      <c r="BW1982">
        <v>0.27534242928430402</v>
      </c>
      <c r="BY1982">
        <v>1.3511273878760801</v>
      </c>
      <c r="BZ1982" t="s">
        <v>102</v>
      </c>
      <c r="CA1982">
        <v>0.27534242928430402</v>
      </c>
      <c r="CC1982">
        <v>2.5046933734879002</v>
      </c>
      <c r="CD1982" t="s">
        <v>102</v>
      </c>
      <c r="CE1982">
        <v>0.28453115864498102</v>
      </c>
      <c r="CG1982">
        <v>1.4468576756509199</v>
      </c>
      <c r="CH1982" t="s">
        <v>102</v>
      </c>
      <c r="CI1982">
        <v>0.28453115864498102</v>
      </c>
      <c r="CK1982">
        <v>0.94909494657587201</v>
      </c>
      <c r="CM1982">
        <v>-0.122063580079473</v>
      </c>
      <c r="CO1982">
        <v>0.75684462024671195</v>
      </c>
      <c r="CQ1982">
        <v>-0.122063580079473</v>
      </c>
      <c r="CS1982">
        <v>0.84990307949022104</v>
      </c>
      <c r="CU1982">
        <v>-0.13125230944014901</v>
      </c>
      <c r="CW1982">
        <v>0.54575793992767396</v>
      </c>
      <c r="CY1982">
        <v>-0.13125230944014901</v>
      </c>
    </row>
    <row r="1983" spans="1:104" x14ac:dyDescent="0.25">
      <c r="A1983">
        <v>2468</v>
      </c>
      <c r="B1983" t="s">
        <v>6762</v>
      </c>
      <c r="C1983" t="s">
        <v>6762</v>
      </c>
      <c r="D1983" t="s">
        <v>6763</v>
      </c>
      <c r="E1983" t="s">
        <v>6764</v>
      </c>
      <c r="G1983">
        <v>5280150</v>
      </c>
      <c r="H1983">
        <v>5362570</v>
      </c>
      <c r="I1983">
        <v>6044830</v>
      </c>
      <c r="J1983">
        <v>6066680</v>
      </c>
      <c r="K1983">
        <v>5878420</v>
      </c>
      <c r="L1983">
        <v>5053990</v>
      </c>
      <c r="M1983">
        <v>5220960</v>
      </c>
      <c r="N1983">
        <v>5224490</v>
      </c>
      <c r="O1983">
        <v>6311070</v>
      </c>
      <c r="P1983">
        <v>5671500</v>
      </c>
      <c r="Q1983">
        <v>6051950</v>
      </c>
      <c r="R1983">
        <v>5874860</v>
      </c>
      <c r="S1983">
        <v>6526980</v>
      </c>
      <c r="T1983">
        <v>6779840</v>
      </c>
      <c r="U1983">
        <v>6114580</v>
      </c>
      <c r="V1983">
        <v>6754040</v>
      </c>
      <c r="W1983">
        <v>22.3321474839803</v>
      </c>
      <c r="X1983">
        <v>22.354493144196201</v>
      </c>
      <c r="Y1983">
        <v>22.527270336158999</v>
      </c>
      <c r="Z1983">
        <v>22.532475784669199</v>
      </c>
      <c r="AA1983">
        <v>22.486997009339301</v>
      </c>
      <c r="AB1983">
        <v>22.2689913790432</v>
      </c>
      <c r="AC1983">
        <v>22.315883674950602</v>
      </c>
      <c r="AD1983">
        <v>22.3168587815642</v>
      </c>
      <c r="AE1983">
        <v>22.589453194631101</v>
      </c>
      <c r="AF1983">
        <v>22.4352989193704</v>
      </c>
      <c r="AG1983">
        <v>22.5289686376702</v>
      </c>
      <c r="AH1983">
        <v>22.486123041476301</v>
      </c>
      <c r="AI1983">
        <v>22.637984187920502</v>
      </c>
      <c r="AJ1983">
        <v>22.692819796383301</v>
      </c>
      <c r="AK1983">
        <v>22.543821975235101</v>
      </c>
      <c r="AL1983">
        <v>22.687319292884901</v>
      </c>
      <c r="AM1983">
        <v>46</v>
      </c>
      <c r="AN1983">
        <v>46</v>
      </c>
      <c r="AO1983">
        <v>22.3321474839803</v>
      </c>
      <c r="AP1983">
        <v>22.354493144196201</v>
      </c>
      <c r="AQ1983">
        <v>22.527270336158999</v>
      </c>
      <c r="AR1983">
        <v>22.532475784669199</v>
      </c>
      <c r="AS1983">
        <v>22.486997009339301</v>
      </c>
      <c r="AT1983">
        <v>22.2689913790432</v>
      </c>
      <c r="AU1983">
        <v>22.315883674950602</v>
      </c>
      <c r="AV1983">
        <v>22.3168587815642</v>
      </c>
      <c r="AW1983">
        <v>22.589453194631101</v>
      </c>
      <c r="AX1983">
        <v>22.4352989193704</v>
      </c>
      <c r="AY1983">
        <v>22.5289686376702</v>
      </c>
      <c r="AZ1983">
        <v>22.486123041476301</v>
      </c>
      <c r="BA1983">
        <v>22.637984187920502</v>
      </c>
      <c r="BB1983">
        <v>22.692819796383301</v>
      </c>
      <c r="BC1983">
        <v>22.543821975235101</v>
      </c>
      <c r="BD1983">
        <v>22.687319292884901</v>
      </c>
      <c r="BE1983">
        <v>19.671074549458901</v>
      </c>
      <c r="BF1983">
        <v>19.6429125396978</v>
      </c>
      <c r="BG1983">
        <v>19.714242430587301</v>
      </c>
      <c r="BH1983">
        <v>19.704483081050501</v>
      </c>
      <c r="BI1983">
        <v>19.645494376854302</v>
      </c>
      <c r="BJ1983">
        <v>19.5728047243127</v>
      </c>
      <c r="BK1983">
        <v>19.578679256210101</v>
      </c>
      <c r="BL1983">
        <v>19.580275834460799</v>
      </c>
      <c r="BM1983">
        <v>19.750051875589602</v>
      </c>
      <c r="BN1983">
        <v>19.678162043501999</v>
      </c>
      <c r="BO1983">
        <v>19.7141340798714</v>
      </c>
      <c r="BP1983">
        <v>19.716381418058301</v>
      </c>
      <c r="BQ1983">
        <v>19.760755669395401</v>
      </c>
      <c r="BR1983">
        <v>19.7644339888387</v>
      </c>
      <c r="BS1983">
        <v>19.715730975593601</v>
      </c>
      <c r="BT1983">
        <v>19.769453500609501</v>
      </c>
      <c r="BU1983">
        <v>1.1927983743691699</v>
      </c>
      <c r="BW1983">
        <v>-8.8864602239166104E-2</v>
      </c>
      <c r="BY1983">
        <v>0.81105290881959702</v>
      </c>
      <c r="CA1983">
        <v>-8.8864602239166104E-2</v>
      </c>
      <c r="CC1983">
        <v>0.48114014586676301</v>
      </c>
      <c r="CE1983">
        <v>3.79111793539905E-2</v>
      </c>
      <c r="CG1983">
        <v>0.231441925112782</v>
      </c>
      <c r="CI1983">
        <v>3.79111793539905E-2</v>
      </c>
      <c r="CK1983">
        <v>0.405703607673914</v>
      </c>
      <c r="CM1983">
        <v>-3.1504204056666603E-2</v>
      </c>
      <c r="CO1983">
        <v>0.31454412430654999</v>
      </c>
      <c r="CQ1983">
        <v>-3.1504204056666603E-2</v>
      </c>
      <c r="CS1983">
        <v>2.14655350541218</v>
      </c>
      <c r="CT1983" t="s">
        <v>102</v>
      </c>
      <c r="CU1983">
        <v>-0.15827998564982301</v>
      </c>
      <c r="CW1983">
        <v>1.4325341308169499</v>
      </c>
      <c r="CX1983" t="s">
        <v>102</v>
      </c>
      <c r="CY1983">
        <v>-0.15827998564982301</v>
      </c>
    </row>
    <row r="1984" spans="1:104" x14ac:dyDescent="0.25">
      <c r="A1984">
        <v>2469</v>
      </c>
      <c r="B1984" t="s">
        <v>6765</v>
      </c>
      <c r="C1984" t="s">
        <v>6766</v>
      </c>
      <c r="D1984" t="s">
        <v>6767</v>
      </c>
      <c r="E1984" t="s">
        <v>6768</v>
      </c>
      <c r="G1984">
        <v>3252970</v>
      </c>
      <c r="H1984">
        <v>3752410</v>
      </c>
      <c r="I1984">
        <v>3730100</v>
      </c>
      <c r="J1984">
        <v>3858200</v>
      </c>
      <c r="K1984">
        <v>2140270</v>
      </c>
      <c r="L1984">
        <v>1409220</v>
      </c>
      <c r="M1984">
        <v>2278810</v>
      </c>
      <c r="N1984">
        <v>2561350</v>
      </c>
      <c r="O1984">
        <v>2973810</v>
      </c>
      <c r="P1984">
        <v>3018900</v>
      </c>
      <c r="Q1984">
        <v>3005970</v>
      </c>
      <c r="R1984">
        <v>2761670</v>
      </c>
      <c r="S1984">
        <v>2356400</v>
      </c>
      <c r="T1984">
        <v>2537310</v>
      </c>
      <c r="U1984">
        <v>2851160</v>
      </c>
      <c r="V1984">
        <v>2899930</v>
      </c>
      <c r="W1984">
        <v>21.6333260867383</v>
      </c>
      <c r="X1984">
        <v>21.8393860391419</v>
      </c>
      <c r="Y1984">
        <v>21.8307828774374</v>
      </c>
      <c r="Z1984">
        <v>21.879496500562201</v>
      </c>
      <c r="AA1984">
        <v>21.029361376740301</v>
      </c>
      <c r="AB1984">
        <v>20.426465424501</v>
      </c>
      <c r="AC1984">
        <v>21.1198492115733</v>
      </c>
      <c r="AD1984">
        <v>21.288472975232299</v>
      </c>
      <c r="AE1984">
        <v>21.503881044282</v>
      </c>
      <c r="AF1984">
        <v>21.525591538201699</v>
      </c>
      <c r="AG1984">
        <v>21.519399180352501</v>
      </c>
      <c r="AH1984">
        <v>21.3971095073824</v>
      </c>
      <c r="AI1984">
        <v>21.168153027437299</v>
      </c>
      <c r="AJ1984">
        <v>21.2748683631212</v>
      </c>
      <c r="AK1984">
        <v>21.4431175713252</v>
      </c>
      <c r="AL1984">
        <v>21.4675866454706</v>
      </c>
      <c r="AM1984">
        <v>141</v>
      </c>
      <c r="AN1984">
        <v>140</v>
      </c>
      <c r="AO1984">
        <v>21.6333260867383</v>
      </c>
      <c r="AP1984">
        <v>21.8393860391419</v>
      </c>
      <c r="AQ1984">
        <v>21.8307828774374</v>
      </c>
      <c r="AR1984">
        <v>21.879496500562201</v>
      </c>
      <c r="AS1984">
        <v>21.029361376740301</v>
      </c>
      <c r="AT1984">
        <v>20.426465424501</v>
      </c>
      <c r="AU1984">
        <v>21.1198492115733</v>
      </c>
      <c r="AV1984">
        <v>21.288472975232299</v>
      </c>
      <c r="AW1984">
        <v>21.503881044282</v>
      </c>
      <c r="AX1984">
        <v>21.525591538201699</v>
      </c>
      <c r="AY1984">
        <v>21.519399180352501</v>
      </c>
      <c r="AZ1984">
        <v>21.3971095073824</v>
      </c>
      <c r="BA1984">
        <v>21.168153027437299</v>
      </c>
      <c r="BB1984">
        <v>21.2748683631212</v>
      </c>
      <c r="BC1984">
        <v>21.4431175713252</v>
      </c>
      <c r="BD1984">
        <v>21.4675866454706</v>
      </c>
      <c r="BE1984">
        <v>19.3475291169107</v>
      </c>
      <c r="BF1984">
        <v>19.414018860417901</v>
      </c>
      <c r="BG1984">
        <v>19.407263625746801</v>
      </c>
      <c r="BH1984">
        <v>19.417874656876201</v>
      </c>
      <c r="BI1984">
        <v>19.074389855393498</v>
      </c>
      <c r="BJ1984">
        <v>18.832095312652601</v>
      </c>
      <c r="BK1984">
        <v>19.081371399733701</v>
      </c>
      <c r="BL1984">
        <v>19.1544646865229</v>
      </c>
      <c r="BM1984">
        <v>19.303132310881502</v>
      </c>
      <c r="BN1984">
        <v>19.2989590536015</v>
      </c>
      <c r="BO1984">
        <v>19.2876121820245</v>
      </c>
      <c r="BP1984">
        <v>19.233802452962699</v>
      </c>
      <c r="BQ1984">
        <v>19.1376124143783</v>
      </c>
      <c r="BR1984">
        <v>19.208009997918101</v>
      </c>
      <c r="BS1984">
        <v>19.247397221361801</v>
      </c>
      <c r="BT1984">
        <v>19.244184816164701</v>
      </c>
      <c r="BU1984">
        <v>2.91636494528424</v>
      </c>
      <c r="BV1984" t="s">
        <v>102</v>
      </c>
      <c r="BW1984">
        <v>-0.361091251412197</v>
      </c>
      <c r="BY1984">
        <v>1.8415375650936801</v>
      </c>
      <c r="BZ1984" t="s">
        <v>102</v>
      </c>
      <c r="CA1984">
        <v>-0.361091251412197</v>
      </c>
      <c r="CC1984">
        <v>0.89617167015448695</v>
      </c>
      <c r="CE1984">
        <v>-7.1575387411797906E-2</v>
      </c>
      <c r="CG1984">
        <v>0.46568217802080097</v>
      </c>
      <c r="CI1984">
        <v>-7.1575387411797906E-2</v>
      </c>
      <c r="CK1984">
        <v>1.92209899819422</v>
      </c>
      <c r="CL1984" t="s">
        <v>102</v>
      </c>
      <c r="CM1984">
        <v>0.115795065120366</v>
      </c>
      <c r="CO1984">
        <v>1.53375476511953</v>
      </c>
      <c r="CP1984" t="s">
        <v>102</v>
      </c>
      <c r="CQ1984">
        <v>0.115795065120366</v>
      </c>
      <c r="CS1984">
        <v>1.2672554418471</v>
      </c>
      <c r="CU1984">
        <v>-0.173720798880033</v>
      </c>
      <c r="CW1984">
        <v>0.82958327103907603</v>
      </c>
      <c r="CY1984">
        <v>-0.173720798880033</v>
      </c>
    </row>
    <row r="1985" spans="1:104" x14ac:dyDescent="0.25">
      <c r="A1985">
        <v>2470</v>
      </c>
      <c r="B1985" t="s">
        <v>6769</v>
      </c>
      <c r="C1985" t="s">
        <v>6769</v>
      </c>
      <c r="D1985" t="s">
        <v>6767</v>
      </c>
      <c r="E1985" t="s">
        <v>6768</v>
      </c>
      <c r="G1985">
        <v>88196.4</v>
      </c>
      <c r="H1985">
        <v>60756.3</v>
      </c>
      <c r="I1985">
        <v>73604.899999999994</v>
      </c>
      <c r="M1985">
        <v>37922.699999999997</v>
      </c>
      <c r="O1985">
        <v>74899.3</v>
      </c>
      <c r="P1985">
        <v>73087.600000000006</v>
      </c>
      <c r="Q1985">
        <v>59590.3</v>
      </c>
      <c r="R1985">
        <v>75886.2</v>
      </c>
      <c r="S1985">
        <v>29566.2</v>
      </c>
      <c r="T1985">
        <v>41458.6</v>
      </c>
      <c r="U1985">
        <v>62945.5</v>
      </c>
      <c r="W1985">
        <v>16.428432148618501</v>
      </c>
      <c r="X1985">
        <v>15.8907463933297</v>
      </c>
      <c r="Y1985">
        <v>16.167514191624999</v>
      </c>
      <c r="AC1985">
        <v>15.210774063668</v>
      </c>
      <c r="AE1985">
        <v>16.192664615039199</v>
      </c>
      <c r="AF1985">
        <v>16.157339039680899</v>
      </c>
      <c r="AG1985">
        <v>15.8627898900891</v>
      </c>
      <c r="AH1985">
        <v>16.211549933151801</v>
      </c>
      <c r="AI1985">
        <v>14.85166121234</v>
      </c>
      <c r="AJ1985">
        <v>15.3393837789885</v>
      </c>
      <c r="AK1985">
        <v>15.9418156223112</v>
      </c>
      <c r="AM1985">
        <v>2</v>
      </c>
      <c r="AN1985">
        <v>2</v>
      </c>
      <c r="AO1985">
        <v>16.428432148618501</v>
      </c>
      <c r="AP1985">
        <v>15.8907463933297</v>
      </c>
      <c r="AQ1985">
        <v>16.167514191624999</v>
      </c>
      <c r="AR1985">
        <v>14.466062977245899</v>
      </c>
      <c r="AS1985">
        <v>13.629097485613601</v>
      </c>
      <c r="AT1985">
        <v>13.2112203767861</v>
      </c>
      <c r="AU1985">
        <v>15.210774063668</v>
      </c>
      <c r="AV1985">
        <v>15.0651536147522</v>
      </c>
      <c r="AW1985">
        <v>16.192664615039199</v>
      </c>
      <c r="AX1985">
        <v>16.157339039680899</v>
      </c>
      <c r="AY1985">
        <v>15.8627898900891</v>
      </c>
      <c r="AZ1985">
        <v>16.211549933151801</v>
      </c>
      <c r="BA1985">
        <v>14.85166121234</v>
      </c>
      <c r="BB1985">
        <v>15.3393837789885</v>
      </c>
      <c r="BC1985">
        <v>15.9418156223112</v>
      </c>
      <c r="BD1985">
        <v>13.685248940042101</v>
      </c>
      <c r="BE1985">
        <v>16.937729320821202</v>
      </c>
      <c r="BF1985">
        <v>16.7706734243325</v>
      </c>
      <c r="BG1985">
        <v>16.911162036419999</v>
      </c>
      <c r="BH1985">
        <v>16.1639391162647</v>
      </c>
      <c r="BI1985">
        <v>16.174951838301599</v>
      </c>
      <c r="BJ1985">
        <v>15.9315120665382</v>
      </c>
      <c r="BK1985">
        <v>16.6243941256302</v>
      </c>
      <c r="BL1985">
        <v>16.577650863778501</v>
      </c>
      <c r="BM1985">
        <v>17.1165558278128</v>
      </c>
      <c r="BN1985">
        <v>17.061253347219001</v>
      </c>
      <c r="BO1985">
        <v>16.897813528376801</v>
      </c>
      <c r="BP1985">
        <v>16.935904498135098</v>
      </c>
      <c r="BQ1985">
        <v>16.459699892334601</v>
      </c>
      <c r="BR1985">
        <v>16.878842762088901</v>
      </c>
      <c r="BS1985">
        <v>16.906673058006099</v>
      </c>
      <c r="BT1985">
        <v>15.8927796561062</v>
      </c>
      <c r="BU1985">
        <v>0.87901293784575896</v>
      </c>
      <c r="BW1985">
        <v>-0.368748750897466</v>
      </c>
      <c r="BY1985">
        <v>0.60192440058338204</v>
      </c>
      <c r="CA1985">
        <v>-0.368748750897466</v>
      </c>
      <c r="CC1985">
        <v>1.19374088827581</v>
      </c>
      <c r="CE1985">
        <v>-0.468382958251986</v>
      </c>
      <c r="CG1985">
        <v>0.62635884576431899</v>
      </c>
      <c r="CI1985">
        <v>-0.468382958251986</v>
      </c>
      <c r="CK1985">
        <v>0.96351845812375403</v>
      </c>
      <c r="CM1985">
        <v>-0.30700582592634601</v>
      </c>
      <c r="CO1985">
        <v>0.76842028892176795</v>
      </c>
      <c r="CQ1985">
        <v>-0.30700582592634601</v>
      </c>
      <c r="CS1985">
        <v>0.35249532759832097</v>
      </c>
      <c r="CU1985">
        <v>-0.20737161857182601</v>
      </c>
      <c r="CW1985">
        <v>0.22315863460233201</v>
      </c>
      <c r="CY1985">
        <v>-0.20737161857182601</v>
      </c>
    </row>
    <row r="1986" spans="1:104" x14ac:dyDescent="0.25">
      <c r="A1986">
        <v>2471</v>
      </c>
      <c r="B1986" t="s">
        <v>6770</v>
      </c>
      <c r="C1986" t="s">
        <v>6770</v>
      </c>
      <c r="D1986" t="s">
        <v>6771</v>
      </c>
      <c r="E1986" t="s">
        <v>6772</v>
      </c>
      <c r="G1986">
        <v>264060</v>
      </c>
      <c r="H1986">
        <v>345805</v>
      </c>
      <c r="I1986">
        <v>400891</v>
      </c>
      <c r="J1986">
        <v>310409</v>
      </c>
      <c r="K1986">
        <v>108216</v>
      </c>
      <c r="L1986">
        <v>214742</v>
      </c>
      <c r="M1986">
        <v>299992</v>
      </c>
      <c r="N1986">
        <v>338852</v>
      </c>
      <c r="O1986">
        <v>159524</v>
      </c>
      <c r="P1986">
        <v>190224</v>
      </c>
      <c r="Q1986">
        <v>297107</v>
      </c>
      <c r="R1986">
        <v>285666</v>
      </c>
      <c r="S1986">
        <v>322162</v>
      </c>
      <c r="T1986">
        <v>189120</v>
      </c>
      <c r="U1986">
        <v>312442</v>
      </c>
      <c r="V1986">
        <v>272808</v>
      </c>
      <c r="W1986">
        <v>18.010506252003001</v>
      </c>
      <c r="X1986">
        <v>18.399599203518299</v>
      </c>
      <c r="Y1986">
        <v>18.612850503796</v>
      </c>
      <c r="Z1986">
        <v>18.243810862075001</v>
      </c>
      <c r="AA1986">
        <v>16.7235542953586</v>
      </c>
      <c r="AB1986">
        <v>17.7122448606303</v>
      </c>
      <c r="AC1986">
        <v>18.194564502777201</v>
      </c>
      <c r="AD1986">
        <v>18.370295761106799</v>
      </c>
      <c r="AE1986">
        <v>17.283413964735701</v>
      </c>
      <c r="AF1986">
        <v>17.5373397526891</v>
      </c>
      <c r="AG1986">
        <v>18.180623070678099</v>
      </c>
      <c r="AH1986">
        <v>18.123969811199899</v>
      </c>
      <c r="AI1986">
        <v>18.297426808193698</v>
      </c>
      <c r="AJ1986">
        <v>17.528942415064801</v>
      </c>
      <c r="AK1986">
        <v>18.2532288751603</v>
      </c>
      <c r="AL1986">
        <v>18.057526425951</v>
      </c>
      <c r="AM1986">
        <v>3</v>
      </c>
      <c r="AN1986">
        <v>3</v>
      </c>
      <c r="AO1986">
        <v>18.010506252003001</v>
      </c>
      <c r="AP1986">
        <v>18.399599203518299</v>
      </c>
      <c r="AQ1986">
        <v>18.612850503796</v>
      </c>
      <c r="AR1986">
        <v>18.243810862075001</v>
      </c>
      <c r="AS1986">
        <v>16.7235542953586</v>
      </c>
      <c r="AT1986">
        <v>17.7122448606303</v>
      </c>
      <c r="AU1986">
        <v>18.194564502777201</v>
      </c>
      <c r="AV1986">
        <v>18.370295761106799</v>
      </c>
      <c r="AW1986">
        <v>17.283413964735701</v>
      </c>
      <c r="AX1986">
        <v>17.5373397526891</v>
      </c>
      <c r="AY1986">
        <v>18.180623070678099</v>
      </c>
      <c r="AZ1986">
        <v>18.123969811199899</v>
      </c>
      <c r="BA1986">
        <v>18.297426808193698</v>
      </c>
      <c r="BB1986">
        <v>17.528942415064801</v>
      </c>
      <c r="BC1986">
        <v>18.2532288751603</v>
      </c>
      <c r="BD1986">
        <v>18.057526425951</v>
      </c>
      <c r="BE1986">
        <v>17.670209539834399</v>
      </c>
      <c r="BF1986">
        <v>17.885510600642299</v>
      </c>
      <c r="BG1986">
        <v>17.988950888384501</v>
      </c>
      <c r="BH1986">
        <v>17.822084167036799</v>
      </c>
      <c r="BI1986">
        <v>17.387366131686701</v>
      </c>
      <c r="BJ1986">
        <v>17.740958055115399</v>
      </c>
      <c r="BK1986">
        <v>17.865046023952601</v>
      </c>
      <c r="BL1986">
        <v>17.9461706962887</v>
      </c>
      <c r="BM1986">
        <v>17.565606795466302</v>
      </c>
      <c r="BN1986">
        <v>17.6364937017219</v>
      </c>
      <c r="BO1986">
        <v>17.877049379770298</v>
      </c>
      <c r="BP1986">
        <v>17.783362841565701</v>
      </c>
      <c r="BQ1986">
        <v>17.920551755564901</v>
      </c>
      <c r="BR1986">
        <v>17.7380562203648</v>
      </c>
      <c r="BS1986">
        <v>17.8901458618238</v>
      </c>
      <c r="BT1986">
        <v>17.775668048017199</v>
      </c>
      <c r="BU1986">
        <v>0.36615654510285101</v>
      </c>
      <c r="BW1986">
        <v>-0.106803572213667</v>
      </c>
      <c r="BY1986">
        <v>0.25007604018513502</v>
      </c>
      <c r="CA1986">
        <v>-0.106803572213667</v>
      </c>
      <c r="CC1986">
        <v>0.72400074418732296</v>
      </c>
      <c r="CE1986">
        <v>0.11547729181159699</v>
      </c>
      <c r="CG1986">
        <v>0.369693526984683</v>
      </c>
      <c r="CI1986">
        <v>0.11547729181159699</v>
      </c>
      <c r="CK1986">
        <v>0.69233424715256398</v>
      </c>
      <c r="CM1986">
        <v>0.12606061934344401</v>
      </c>
      <c r="CO1986">
        <v>0.54634684471825001</v>
      </c>
      <c r="CQ1986">
        <v>0.12606061934344401</v>
      </c>
      <c r="CS1986">
        <v>0.34468801760406997</v>
      </c>
      <c r="CU1986">
        <v>-9.6220244681820305E-2</v>
      </c>
      <c r="CW1986">
        <v>0.217800129979111</v>
      </c>
      <c r="CY1986">
        <v>-9.6220244681820305E-2</v>
      </c>
    </row>
    <row r="1987" spans="1:104" x14ac:dyDescent="0.25">
      <c r="A1987">
        <v>2473</v>
      </c>
      <c r="B1987" t="s">
        <v>6773</v>
      </c>
      <c r="C1987" t="s">
        <v>6773</v>
      </c>
      <c r="D1987" t="s">
        <v>6774</v>
      </c>
      <c r="E1987" t="s">
        <v>6775</v>
      </c>
      <c r="G1987">
        <v>122370</v>
      </c>
      <c r="H1987">
        <v>137555</v>
      </c>
      <c r="I1987">
        <v>118500</v>
      </c>
      <c r="J1987">
        <v>132208</v>
      </c>
      <c r="K1987">
        <v>169398</v>
      </c>
      <c r="L1987">
        <v>476630</v>
      </c>
      <c r="M1987">
        <v>267949</v>
      </c>
      <c r="N1987">
        <v>353277</v>
      </c>
      <c r="O1987">
        <v>47315.7</v>
      </c>
      <c r="P1987">
        <v>94864.8</v>
      </c>
      <c r="Q1987">
        <v>88096.7</v>
      </c>
      <c r="R1987">
        <v>138116</v>
      </c>
      <c r="S1987">
        <v>136969</v>
      </c>
      <c r="T1987">
        <v>119237</v>
      </c>
      <c r="U1987">
        <v>74530.399999999994</v>
      </c>
      <c r="V1987">
        <v>171942</v>
      </c>
      <c r="W1987">
        <v>16.900890387400999</v>
      </c>
      <c r="X1987">
        <v>17.0696490557056</v>
      </c>
      <c r="Y1987">
        <v>16.854527533560301</v>
      </c>
      <c r="Z1987">
        <v>17.012449952425499</v>
      </c>
      <c r="AA1987">
        <v>17.370057316006999</v>
      </c>
      <c r="AB1987">
        <v>18.862510234796499</v>
      </c>
      <c r="AC1987">
        <v>18.031598906281001</v>
      </c>
      <c r="AD1987">
        <v>18.430440300466699</v>
      </c>
      <c r="AE1987">
        <v>15.5300313486084</v>
      </c>
      <c r="AF1987">
        <v>16.533585247766499</v>
      </c>
      <c r="AG1987">
        <v>16.426800358027599</v>
      </c>
      <c r="AH1987">
        <v>17.075520932219401</v>
      </c>
      <c r="AI1987">
        <v>17.063489881440098</v>
      </c>
      <c r="AJ1987">
        <v>16.863472457163201</v>
      </c>
      <c r="AK1987">
        <v>16.185541382083699</v>
      </c>
      <c r="AL1987">
        <v>17.391562467132999</v>
      </c>
      <c r="AM1987">
        <v>23</v>
      </c>
      <c r="AN1987">
        <v>23</v>
      </c>
      <c r="AO1987">
        <v>16.900890387400999</v>
      </c>
      <c r="AP1987">
        <v>17.0696490557056</v>
      </c>
      <c r="AQ1987">
        <v>16.854527533560301</v>
      </c>
      <c r="AR1987">
        <v>17.012449952425499</v>
      </c>
      <c r="AS1987">
        <v>17.370057316006999</v>
      </c>
      <c r="AT1987">
        <v>18.862510234796499</v>
      </c>
      <c r="AU1987">
        <v>18.031598906281001</v>
      </c>
      <c r="AV1987">
        <v>18.430440300466699</v>
      </c>
      <c r="AW1987">
        <v>15.5300313486084</v>
      </c>
      <c r="AX1987">
        <v>16.533585247766499</v>
      </c>
      <c r="AY1987">
        <v>16.426800358027599</v>
      </c>
      <c r="AZ1987">
        <v>17.075520932219401</v>
      </c>
      <c r="BA1987">
        <v>17.063489881440098</v>
      </c>
      <c r="BB1987">
        <v>16.863472457163201</v>
      </c>
      <c r="BC1987">
        <v>16.185541382083699</v>
      </c>
      <c r="BD1987">
        <v>17.391562467132999</v>
      </c>
      <c r="BE1987">
        <v>17.156471485602001</v>
      </c>
      <c r="BF1987">
        <v>17.294532181581999</v>
      </c>
      <c r="BG1987">
        <v>17.2139650976608</v>
      </c>
      <c r="BH1987">
        <v>17.281610037926999</v>
      </c>
      <c r="BI1987">
        <v>17.640667292808899</v>
      </c>
      <c r="BJ1987">
        <v>18.203373461775598</v>
      </c>
      <c r="BK1987">
        <v>17.797285374945801</v>
      </c>
      <c r="BL1987">
        <v>17.971074010968302</v>
      </c>
      <c r="BM1987">
        <v>16.843756114869599</v>
      </c>
      <c r="BN1987">
        <v>17.218088050331399</v>
      </c>
      <c r="BO1987">
        <v>17.136096108586599</v>
      </c>
      <c r="BP1987">
        <v>17.318759455901599</v>
      </c>
      <c r="BQ1987">
        <v>17.397417198552201</v>
      </c>
      <c r="BR1987">
        <v>17.476916493624199</v>
      </c>
      <c r="BS1987">
        <v>17.010374832680299</v>
      </c>
      <c r="BT1987">
        <v>17.488875681446</v>
      </c>
      <c r="BU1987">
        <v>3.3251572544166601</v>
      </c>
      <c r="BV1987" t="s">
        <v>102</v>
      </c>
      <c r="BW1987">
        <v>0.66645533443168803</v>
      </c>
      <c r="BY1987">
        <v>2.04858604238746</v>
      </c>
      <c r="BZ1987" t="s">
        <v>102</v>
      </c>
      <c r="CA1987">
        <v>0.66645533443168803</v>
      </c>
      <c r="CC1987">
        <v>0.79184440355696994</v>
      </c>
      <c r="CE1987">
        <v>0.2142211191534</v>
      </c>
      <c r="CG1987">
        <v>0.40657165379016003</v>
      </c>
      <c r="CI1987">
        <v>0.2142211191534</v>
      </c>
      <c r="CK1987">
        <v>0.506838881874073</v>
      </c>
      <c r="CM1987">
        <v>0.107469768270632</v>
      </c>
      <c r="CO1987">
        <v>0.39648157179417798</v>
      </c>
      <c r="CQ1987">
        <v>0.107469768270632</v>
      </c>
      <c r="CS1987">
        <v>2.2101414650065001</v>
      </c>
      <c r="CT1987" t="s">
        <v>102</v>
      </c>
      <c r="CU1987">
        <v>0.55970398354892104</v>
      </c>
      <c r="CW1987">
        <v>1.47784536446065</v>
      </c>
      <c r="CX1987" t="s">
        <v>102</v>
      </c>
      <c r="CY1987">
        <v>0.55970398354892104</v>
      </c>
    </row>
    <row r="1988" spans="1:104" x14ac:dyDescent="0.25">
      <c r="A1988">
        <v>2474</v>
      </c>
      <c r="B1988" t="s">
        <v>6776</v>
      </c>
      <c r="C1988" t="s">
        <v>6776</v>
      </c>
      <c r="D1988" t="s">
        <v>6777</v>
      </c>
      <c r="E1988" t="s">
        <v>6778</v>
      </c>
      <c r="G1988">
        <v>122643</v>
      </c>
      <c r="H1988">
        <v>115427</v>
      </c>
      <c r="I1988">
        <v>132536</v>
      </c>
      <c r="J1988">
        <v>135035</v>
      </c>
      <c r="K1988">
        <v>168767</v>
      </c>
      <c r="L1988">
        <v>205303</v>
      </c>
      <c r="M1988">
        <v>186754</v>
      </c>
      <c r="N1988">
        <v>212593</v>
      </c>
      <c r="W1988">
        <v>16.904105367088999</v>
      </c>
      <c r="X1988">
        <v>16.816621204572201</v>
      </c>
      <c r="Y1988">
        <v>17.016024758393002</v>
      </c>
      <c r="Z1988">
        <v>17.042973865283201</v>
      </c>
      <c r="AA1988">
        <v>17.364673307447099</v>
      </c>
      <c r="AB1988">
        <v>17.6473951834882</v>
      </c>
      <c r="AC1988">
        <v>17.510779618218901</v>
      </c>
      <c r="AD1988">
        <v>17.6977345688056</v>
      </c>
      <c r="AM1988">
        <v>4</v>
      </c>
      <c r="AN1988">
        <v>4</v>
      </c>
      <c r="AO1988">
        <v>16.904105367088999</v>
      </c>
      <c r="AP1988">
        <v>16.816621204572201</v>
      </c>
      <c r="AQ1988">
        <v>17.016024758393002</v>
      </c>
      <c r="AR1988">
        <v>17.042973865283201</v>
      </c>
      <c r="AS1988">
        <v>17.364673307447099</v>
      </c>
      <c r="AT1988">
        <v>17.6473951834882</v>
      </c>
      <c r="AU1988">
        <v>17.510779618218901</v>
      </c>
      <c r="AV1988">
        <v>17.6977345688056</v>
      </c>
      <c r="AW1988">
        <v>13.9990395974891</v>
      </c>
      <c r="AX1988">
        <v>14.090302848117201</v>
      </c>
      <c r="AY1988">
        <v>12.8140588389779</v>
      </c>
      <c r="AZ1988">
        <v>14.3378887926371</v>
      </c>
      <c r="BA1988">
        <v>15.307660886258599</v>
      </c>
      <c r="BB1988">
        <v>13.3017208116042</v>
      </c>
      <c r="BC1988">
        <v>13.073505401383199</v>
      </c>
      <c r="BD1988">
        <v>13.3307943839353</v>
      </c>
      <c r="BE1988">
        <v>17.1579599803703</v>
      </c>
      <c r="BF1988">
        <v>17.182096388641199</v>
      </c>
      <c r="BG1988">
        <v>17.285145453377801</v>
      </c>
      <c r="BH1988">
        <v>17.295007722626501</v>
      </c>
      <c r="BI1988">
        <v>17.638557827615099</v>
      </c>
      <c r="BJ1988">
        <v>17.7148879929359</v>
      </c>
      <c r="BK1988">
        <v>17.5807301403865</v>
      </c>
      <c r="BL1988">
        <v>17.667691499484398</v>
      </c>
      <c r="BM1988">
        <v>16.213461604493801</v>
      </c>
      <c r="BN1988">
        <v>16.199628697030501</v>
      </c>
      <c r="BO1988">
        <v>15.609788673306801</v>
      </c>
      <c r="BP1988">
        <v>16.105621470586001</v>
      </c>
      <c r="BQ1988">
        <v>16.653023539792802</v>
      </c>
      <c r="BR1988">
        <v>16.079235290446</v>
      </c>
      <c r="BS1988">
        <v>15.6862486740419</v>
      </c>
      <c r="BT1988">
        <v>15.740136469276299</v>
      </c>
      <c r="BU1988">
        <v>4.24629524924271</v>
      </c>
      <c r="BV1988" t="s">
        <v>102</v>
      </c>
      <c r="BW1988">
        <v>0.42041447885152999</v>
      </c>
      <c r="BY1988">
        <v>2.61796589519449</v>
      </c>
      <c r="BZ1988" t="s">
        <v>102</v>
      </c>
      <c r="CA1988">
        <v>0.42041447885152999</v>
      </c>
      <c r="CC1988">
        <v>1.08669776117007E-2</v>
      </c>
      <c r="CE1988">
        <v>7.5358820349968802E-3</v>
      </c>
      <c r="CG1988">
        <v>5.6722333914847904E-3</v>
      </c>
      <c r="CI1988">
        <v>7.5358820349968802E-3</v>
      </c>
      <c r="CK1988">
        <v>4.6041514552496698</v>
      </c>
      <c r="CL1988" t="s">
        <v>102</v>
      </c>
      <c r="CM1988">
        <v>1.1979272748996801</v>
      </c>
      <c r="CN1988" t="s">
        <v>239</v>
      </c>
      <c r="CO1988">
        <v>3.4367247126455398</v>
      </c>
      <c r="CP1988" t="s">
        <v>102</v>
      </c>
      <c r="CQ1988">
        <v>1.1979272748996801</v>
      </c>
      <c r="CR1988" t="s">
        <v>239</v>
      </c>
      <c r="CS1988">
        <v>4.3026890944049496</v>
      </c>
      <c r="CT1988" t="s">
        <v>102</v>
      </c>
      <c r="CU1988">
        <v>1.6108058717162199</v>
      </c>
      <c r="CV1988" t="s">
        <v>103</v>
      </c>
      <c r="CW1988">
        <v>2.7626251304696798</v>
      </c>
      <c r="CX1988" t="s">
        <v>102</v>
      </c>
      <c r="CY1988">
        <v>1.6108058717162199</v>
      </c>
      <c r="CZ1988" t="s">
        <v>103</v>
      </c>
    </row>
    <row r="1989" spans="1:104" x14ac:dyDescent="0.25">
      <c r="A1989">
        <v>2475</v>
      </c>
      <c r="B1989" t="s">
        <v>6779</v>
      </c>
      <c r="C1989" t="s">
        <v>6780</v>
      </c>
      <c r="D1989" t="s">
        <v>6781</v>
      </c>
      <c r="E1989" t="s">
        <v>6782</v>
      </c>
      <c r="G1989">
        <v>116690</v>
      </c>
      <c r="J1989">
        <v>108297</v>
      </c>
      <c r="L1989">
        <v>86304.9</v>
      </c>
      <c r="M1989">
        <v>90945.2</v>
      </c>
      <c r="N1989">
        <v>90526</v>
      </c>
      <c r="O1989">
        <v>69446.100000000006</v>
      </c>
      <c r="P1989">
        <v>49499.7</v>
      </c>
      <c r="Q1989">
        <v>61450.5</v>
      </c>
      <c r="R1989">
        <v>52689.5</v>
      </c>
      <c r="S1989">
        <v>90526</v>
      </c>
      <c r="T1989">
        <v>69864.399999999994</v>
      </c>
      <c r="U1989">
        <v>78894.5</v>
      </c>
      <c r="W1989">
        <v>16.8323214059313</v>
      </c>
      <c r="Z1989">
        <v>16.724633752977901</v>
      </c>
      <c r="AB1989">
        <v>16.397154850946901</v>
      </c>
      <c r="AC1989">
        <v>16.472709875381799</v>
      </c>
      <c r="AD1989">
        <v>16.466044588142001</v>
      </c>
      <c r="AE1989">
        <v>16.083606056209</v>
      </c>
      <c r="AF1989">
        <v>15.595132161108801</v>
      </c>
      <c r="AG1989">
        <v>15.9071371288713</v>
      </c>
      <c r="AH1989">
        <v>15.685227868789299</v>
      </c>
      <c r="AI1989">
        <v>16.466044588142001</v>
      </c>
      <c r="AJ1989">
        <v>16.092269884839901</v>
      </c>
      <c r="AK1989">
        <v>16.267637108187401</v>
      </c>
      <c r="AM1989">
        <v>2</v>
      </c>
      <c r="AN1989">
        <v>2</v>
      </c>
      <c r="AO1989">
        <v>16.8323214059313</v>
      </c>
      <c r="AP1989">
        <v>14.818175533400099</v>
      </c>
      <c r="AQ1989">
        <v>15.0885595320379</v>
      </c>
      <c r="AR1989">
        <v>16.724633752977901</v>
      </c>
      <c r="AS1989">
        <v>12.731970213974</v>
      </c>
      <c r="AT1989">
        <v>16.397154850946901</v>
      </c>
      <c r="AU1989">
        <v>16.472709875381799</v>
      </c>
      <c r="AV1989">
        <v>16.466044588142001</v>
      </c>
      <c r="AW1989">
        <v>16.083606056209</v>
      </c>
      <c r="AX1989">
        <v>15.595132161108801</v>
      </c>
      <c r="AY1989">
        <v>15.9071371288713</v>
      </c>
      <c r="AZ1989">
        <v>15.685227868789299</v>
      </c>
      <c r="BA1989">
        <v>16.466044588142001</v>
      </c>
      <c r="BB1989">
        <v>16.092269884839901</v>
      </c>
      <c r="BC1989">
        <v>16.267637108187401</v>
      </c>
      <c r="BD1989">
        <v>14.4436832003859</v>
      </c>
      <c r="BE1989">
        <v>17.124724917943102</v>
      </c>
      <c r="BF1989">
        <v>16.2940644084428</v>
      </c>
      <c r="BG1989">
        <v>16.4356097379119</v>
      </c>
      <c r="BH1989">
        <v>17.155280536542701</v>
      </c>
      <c r="BI1989">
        <v>15.823455600352499</v>
      </c>
      <c r="BJ1989">
        <v>17.212281894570001</v>
      </c>
      <c r="BK1989">
        <v>17.149103582381201</v>
      </c>
      <c r="BL1989">
        <v>17.157700675670299</v>
      </c>
      <c r="BM1989">
        <v>17.071657472945802</v>
      </c>
      <c r="BN1989">
        <v>16.826902682697298</v>
      </c>
      <c r="BO1989">
        <v>16.916549305605901</v>
      </c>
      <c r="BP1989">
        <v>16.702673276322599</v>
      </c>
      <c r="BQ1989">
        <v>17.144126878704899</v>
      </c>
      <c r="BR1989">
        <v>17.1742858089377</v>
      </c>
      <c r="BS1989">
        <v>17.045305373047</v>
      </c>
      <c r="BT1989">
        <v>16.2193936620633</v>
      </c>
      <c r="BU1989">
        <v>8.4696786541875804E-2</v>
      </c>
      <c r="BW1989">
        <v>8.3215538033357406E-2</v>
      </c>
      <c r="BY1989">
        <v>5.4303587943591101E-2</v>
      </c>
      <c r="CA1989">
        <v>8.3215538033357406E-2</v>
      </c>
      <c r="CC1989">
        <v>2.62996325125553E-2</v>
      </c>
      <c r="CE1989">
        <v>1.63322462952919E-2</v>
      </c>
      <c r="CG1989">
        <v>1.30638482205204E-2</v>
      </c>
      <c r="CI1989">
        <v>1.63322462952919E-2</v>
      </c>
      <c r="CK1989">
        <v>0.24513569961319601</v>
      </c>
      <c r="CM1989">
        <v>-0.12702578418281901</v>
      </c>
      <c r="CO1989">
        <v>0.18811767478024499</v>
      </c>
      <c r="CQ1989">
        <v>-0.12702578418281901</v>
      </c>
      <c r="CS1989">
        <v>5.9764613423860899E-2</v>
      </c>
      <c r="CU1989">
        <v>-6.0142492444754198E-2</v>
      </c>
      <c r="CW1989">
        <v>3.4908853778687798E-2</v>
      </c>
      <c r="CY1989">
        <v>-6.0142492444754198E-2</v>
      </c>
    </row>
    <row r="1990" spans="1:104" x14ac:dyDescent="0.25">
      <c r="A1990">
        <v>2476</v>
      </c>
      <c r="B1990" t="s">
        <v>6783</v>
      </c>
      <c r="C1990" t="s">
        <v>6783</v>
      </c>
      <c r="D1990" t="s">
        <v>6784</v>
      </c>
      <c r="E1990" t="s">
        <v>6785</v>
      </c>
      <c r="G1990">
        <v>175901</v>
      </c>
      <c r="H1990">
        <v>168788</v>
      </c>
      <c r="I1990">
        <v>162485</v>
      </c>
      <c r="J1990">
        <v>164197</v>
      </c>
      <c r="K1990">
        <v>173029</v>
      </c>
      <c r="L1990">
        <v>124266</v>
      </c>
      <c r="M1990">
        <v>219355</v>
      </c>
      <c r="N1990">
        <v>158176</v>
      </c>
      <c r="O1990">
        <v>35764.800000000003</v>
      </c>
      <c r="P1990">
        <v>57043.3</v>
      </c>
      <c r="R1990">
        <v>65020.9</v>
      </c>
      <c r="S1990">
        <v>102014</v>
      </c>
      <c r="T1990">
        <v>80553.100000000006</v>
      </c>
      <c r="U1990">
        <v>105570</v>
      </c>
      <c r="W1990">
        <v>17.424404159014301</v>
      </c>
      <c r="X1990">
        <v>17.364852813577301</v>
      </c>
      <c r="Y1990">
        <v>17.309947014581201</v>
      </c>
      <c r="Z1990">
        <v>17.325068242693401</v>
      </c>
      <c r="AA1990">
        <v>17.4006543310844</v>
      </c>
      <c r="AB1990">
        <v>16.9230720939068</v>
      </c>
      <c r="AC1990">
        <v>17.742908066104999</v>
      </c>
      <c r="AD1990">
        <v>17.2711711911397</v>
      </c>
      <c r="AE1990">
        <v>15.1262527534162</v>
      </c>
      <c r="AF1990">
        <v>15.799769824794099</v>
      </c>
      <c r="AH1990">
        <v>15.9886159050724</v>
      </c>
      <c r="AI1990">
        <v>16.638407630011798</v>
      </c>
      <c r="AJ1990">
        <v>16.297652490127</v>
      </c>
      <c r="AK1990">
        <v>16.687840394358101</v>
      </c>
      <c r="AM1990">
        <v>4</v>
      </c>
      <c r="AN1990">
        <v>4</v>
      </c>
      <c r="AO1990">
        <v>17.424404159014301</v>
      </c>
      <c r="AP1990">
        <v>17.364852813577301</v>
      </c>
      <c r="AQ1990">
        <v>17.309947014581201</v>
      </c>
      <c r="AR1990">
        <v>17.325068242693401</v>
      </c>
      <c r="AS1990">
        <v>17.4006543310844</v>
      </c>
      <c r="AT1990">
        <v>16.9230720939068</v>
      </c>
      <c r="AU1990">
        <v>17.742908066104999</v>
      </c>
      <c r="AV1990">
        <v>17.2711711911397</v>
      </c>
      <c r="AW1990">
        <v>15.1262527534162</v>
      </c>
      <c r="AX1990">
        <v>15.799769824794099</v>
      </c>
      <c r="AY1990">
        <v>14.305375769266201</v>
      </c>
      <c r="AZ1990">
        <v>15.9886159050724</v>
      </c>
      <c r="BA1990">
        <v>16.638407630011798</v>
      </c>
      <c r="BB1990">
        <v>16.297652490127</v>
      </c>
      <c r="BC1990">
        <v>16.687840394358101</v>
      </c>
      <c r="BD1990">
        <v>13.958483409921399</v>
      </c>
      <c r="BE1990">
        <v>17.398851713726199</v>
      </c>
      <c r="BF1990">
        <v>17.425709316615698</v>
      </c>
      <c r="BG1990">
        <v>17.414692513832101</v>
      </c>
      <c r="BH1990">
        <v>17.418825777725399</v>
      </c>
      <c r="BI1990">
        <v>17.652655263782599</v>
      </c>
      <c r="BJ1990">
        <v>17.423704615999998</v>
      </c>
      <c r="BK1990">
        <v>17.677248513711199</v>
      </c>
      <c r="BL1990">
        <v>17.491069612646001</v>
      </c>
      <c r="BM1990">
        <v>16.6775243688326</v>
      </c>
      <c r="BN1990">
        <v>16.912203973554099</v>
      </c>
      <c r="BO1990">
        <v>16.239838763260799</v>
      </c>
      <c r="BP1990">
        <v>16.837114842004102</v>
      </c>
      <c r="BQ1990">
        <v>17.217201167672901</v>
      </c>
      <c r="BR1990">
        <v>17.254880818201599</v>
      </c>
      <c r="BS1990">
        <v>17.224095774769602</v>
      </c>
      <c r="BT1990">
        <v>16.0104460240949</v>
      </c>
      <c r="BU1990">
        <v>1.2569374365508901</v>
      </c>
      <c r="BW1990">
        <v>0.146649671060121</v>
      </c>
      <c r="BY1990">
        <v>0.85312353300383503</v>
      </c>
      <c r="CA1990">
        <v>0.146649671060121</v>
      </c>
      <c r="CC1990">
        <v>0.38079345086695998</v>
      </c>
      <c r="CE1990">
        <v>0.25998545927183098</v>
      </c>
      <c r="CG1990">
        <v>0.18167666558488299</v>
      </c>
      <c r="CI1990">
        <v>0.25998545927183098</v>
      </c>
      <c r="CK1990">
        <v>3.1665170796963902</v>
      </c>
      <c r="CL1990" t="s">
        <v>102</v>
      </c>
      <c r="CM1990">
        <v>0.74784934356192401</v>
      </c>
      <c r="CO1990">
        <v>2.46443646328744</v>
      </c>
      <c r="CP1990" t="s">
        <v>102</v>
      </c>
      <c r="CQ1990">
        <v>0.74784934356192401</v>
      </c>
      <c r="CS1990">
        <v>1.28549693452396</v>
      </c>
      <c r="CU1990">
        <v>0.63451355535021303</v>
      </c>
      <c r="CW1990">
        <v>0.84330605204078002</v>
      </c>
      <c r="CY1990">
        <v>0.63451355535021303</v>
      </c>
    </row>
    <row r="1991" spans="1:104" x14ac:dyDescent="0.25">
      <c r="A1991">
        <v>2477</v>
      </c>
      <c r="B1991" t="s">
        <v>6786</v>
      </c>
      <c r="C1991" t="s">
        <v>6787</v>
      </c>
      <c r="D1991" t="s">
        <v>6788</v>
      </c>
      <c r="E1991" t="s">
        <v>6789</v>
      </c>
      <c r="G1991">
        <v>97431.7</v>
      </c>
      <c r="H1991">
        <v>88920</v>
      </c>
      <c r="I1991">
        <v>92680.4</v>
      </c>
      <c r="J1991">
        <v>37218.9</v>
      </c>
      <c r="K1991">
        <v>41638.800000000003</v>
      </c>
      <c r="L1991">
        <v>55670.400000000001</v>
      </c>
      <c r="M1991">
        <v>32329.5</v>
      </c>
      <c r="N1991">
        <v>71586.7</v>
      </c>
      <c r="P1991">
        <v>21729.200000000001</v>
      </c>
      <c r="Q1991">
        <v>47709.3</v>
      </c>
      <c r="R1991">
        <v>36089.199999999997</v>
      </c>
      <c r="S1991">
        <v>21304.6</v>
      </c>
      <c r="U1991">
        <v>23014.400000000001</v>
      </c>
      <c r="V1991">
        <v>39343</v>
      </c>
      <c r="W1991">
        <v>16.572103617895699</v>
      </c>
      <c r="X1991">
        <v>16.4402203279143</v>
      </c>
      <c r="Y1991">
        <v>16.499976650303399</v>
      </c>
      <c r="Z1991">
        <v>15.1837477969025</v>
      </c>
      <c r="AA1991">
        <v>15.345640871361701</v>
      </c>
      <c r="AB1991">
        <v>15.7646228287661</v>
      </c>
      <c r="AC1991">
        <v>14.980563574823501</v>
      </c>
      <c r="AD1991">
        <v>16.1274039554974</v>
      </c>
      <c r="AF1991">
        <v>14.407347439605701</v>
      </c>
      <c r="AG1991">
        <v>15.5419828985286</v>
      </c>
      <c r="AH1991">
        <v>15.139279542490099</v>
      </c>
      <c r="AI1991">
        <v>14.378877344305</v>
      </c>
      <c r="AK1991">
        <v>14.490249210627001</v>
      </c>
      <c r="AL1991">
        <v>15.2638193503866</v>
      </c>
      <c r="AM1991">
        <v>8</v>
      </c>
      <c r="AN1991">
        <v>6</v>
      </c>
      <c r="AO1991">
        <v>16.572103617895699</v>
      </c>
      <c r="AP1991">
        <v>16.4402203279143</v>
      </c>
      <c r="AQ1991">
        <v>16.499976650303399</v>
      </c>
      <c r="AR1991">
        <v>15.1837477969025</v>
      </c>
      <c r="AS1991">
        <v>15.345640871361701</v>
      </c>
      <c r="AT1991">
        <v>15.7646228287661</v>
      </c>
      <c r="AU1991">
        <v>14.980563574823501</v>
      </c>
      <c r="AV1991">
        <v>16.1274039554974</v>
      </c>
      <c r="AW1991">
        <v>13.5763468231372</v>
      </c>
      <c r="AX1991">
        <v>14.407347439605701</v>
      </c>
      <c r="AY1991">
        <v>15.5419828985286</v>
      </c>
      <c r="AZ1991">
        <v>15.139279542490099</v>
      </c>
      <c r="BA1991">
        <v>14.378877344305</v>
      </c>
      <c r="BB1991">
        <v>12.5164425420282</v>
      </c>
      <c r="BC1991">
        <v>14.490249210627001</v>
      </c>
      <c r="BD1991">
        <v>15.2638193503866</v>
      </c>
      <c r="BE1991">
        <v>17.0042473866039</v>
      </c>
      <c r="BF1991">
        <v>17.014838393756101</v>
      </c>
      <c r="BG1991">
        <v>17.057695799435301</v>
      </c>
      <c r="BH1991">
        <v>16.4789483672808</v>
      </c>
      <c r="BI1991">
        <v>16.8474969291048</v>
      </c>
      <c r="BJ1991">
        <v>16.957999223082702</v>
      </c>
      <c r="BK1991">
        <v>16.528673234425799</v>
      </c>
      <c r="BL1991">
        <v>17.017483885787499</v>
      </c>
      <c r="BM1991">
        <v>16.039443073659299</v>
      </c>
      <c r="BN1991">
        <v>16.3317857615029</v>
      </c>
      <c r="BO1991">
        <v>16.762279310407799</v>
      </c>
      <c r="BP1991">
        <v>16.460744989801999</v>
      </c>
      <c r="BQ1991">
        <v>16.259260490607701</v>
      </c>
      <c r="BR1991">
        <v>15.771081105125599</v>
      </c>
      <c r="BS1991">
        <v>16.289052609967701</v>
      </c>
      <c r="BT1991">
        <v>16.572579122409699</v>
      </c>
      <c r="BU1991">
        <v>0.121711102662865</v>
      </c>
      <c r="BW1991">
        <v>-5.1019168668808797E-2</v>
      </c>
      <c r="BY1991">
        <v>8.1028897530300195E-2</v>
      </c>
      <c r="CA1991">
        <v>-5.1019168668808797E-2</v>
      </c>
      <c r="CC1991">
        <v>0.38986365964986502</v>
      </c>
      <c r="CE1991">
        <v>-0.17556995181534699</v>
      </c>
      <c r="CG1991">
        <v>0.18562638212826901</v>
      </c>
      <c r="CI1991">
        <v>-0.17556995181534699</v>
      </c>
      <c r="CK1991">
        <v>1.5444569907113099</v>
      </c>
      <c r="CL1991" t="s">
        <v>102</v>
      </c>
      <c r="CM1991">
        <v>0.49036920292601799</v>
      </c>
      <c r="CO1991">
        <v>1.23588665159719</v>
      </c>
      <c r="CQ1991">
        <v>0.49036920292601799</v>
      </c>
      <c r="CS1991">
        <v>2.0320552606413602</v>
      </c>
      <c r="CT1991" t="s">
        <v>102</v>
      </c>
      <c r="CU1991">
        <v>0.61491998607255705</v>
      </c>
      <c r="CW1991">
        <v>1.35564662259297</v>
      </c>
      <c r="CX1991" t="s">
        <v>102</v>
      </c>
      <c r="CY1991">
        <v>0.61491998607255705</v>
      </c>
    </row>
    <row r="1992" spans="1:104" x14ac:dyDescent="0.25">
      <c r="A1992">
        <v>2480</v>
      </c>
      <c r="B1992" t="s">
        <v>6790</v>
      </c>
      <c r="C1992" t="s">
        <v>6790</v>
      </c>
      <c r="D1992" t="s">
        <v>6791</v>
      </c>
      <c r="E1992" t="s">
        <v>6792</v>
      </c>
      <c r="G1992">
        <v>99149.3</v>
      </c>
      <c r="H1992">
        <v>94371.4</v>
      </c>
      <c r="I1992">
        <v>51775.4</v>
      </c>
      <c r="J1992">
        <v>42965.1</v>
      </c>
      <c r="M1992">
        <v>58043.9</v>
      </c>
      <c r="P1992">
        <v>32755.5</v>
      </c>
      <c r="Q1992">
        <v>23532.6</v>
      </c>
      <c r="R1992">
        <v>42121.5</v>
      </c>
      <c r="S1992">
        <v>46727.199999999997</v>
      </c>
      <c r="U1992">
        <v>40998.9</v>
      </c>
      <c r="V1992">
        <v>35837</v>
      </c>
      <c r="W1992">
        <v>16.597314966526</v>
      </c>
      <c r="X1992">
        <v>16.526062085219301</v>
      </c>
      <c r="Y1992">
        <v>15.659979173833699</v>
      </c>
      <c r="Z1992">
        <v>15.390877632370101</v>
      </c>
      <c r="AC1992">
        <v>15.8248568376452</v>
      </c>
      <c r="AF1992">
        <v>14.9994495505206</v>
      </c>
      <c r="AG1992">
        <v>14.522373105121501</v>
      </c>
      <c r="AH1992">
        <v>15.3622691930267</v>
      </c>
      <c r="AI1992">
        <v>15.5119749697771</v>
      </c>
      <c r="AK1992">
        <v>15.3232975823086</v>
      </c>
      <c r="AL1992">
        <v>15.1291622505868</v>
      </c>
      <c r="AM1992">
        <v>3</v>
      </c>
      <c r="AN1992">
        <v>3</v>
      </c>
      <c r="AO1992">
        <v>16.597314966526</v>
      </c>
      <c r="AP1992">
        <v>16.526062085219301</v>
      </c>
      <c r="AQ1992">
        <v>15.659979173833699</v>
      </c>
      <c r="AR1992">
        <v>15.390877632370101</v>
      </c>
      <c r="AS1992">
        <v>14.1103850680433</v>
      </c>
      <c r="AT1992">
        <v>14.1145366045951</v>
      </c>
      <c r="AU1992">
        <v>15.8248568376452</v>
      </c>
      <c r="AV1992">
        <v>13.364404957078101</v>
      </c>
      <c r="AW1992">
        <v>13.613944406128001</v>
      </c>
      <c r="AX1992">
        <v>14.9994495505206</v>
      </c>
      <c r="AY1992">
        <v>14.522373105121501</v>
      </c>
      <c r="AZ1992">
        <v>15.3622691930267</v>
      </c>
      <c r="BA1992">
        <v>15.5119749697771</v>
      </c>
      <c r="BB1992">
        <v>13.572101192707001</v>
      </c>
      <c r="BC1992">
        <v>15.3232975823086</v>
      </c>
      <c r="BD1992">
        <v>15.1291622505868</v>
      </c>
      <c r="BE1992">
        <v>17.0159199208593</v>
      </c>
      <c r="BF1992">
        <v>17.052983151366</v>
      </c>
      <c r="BG1992">
        <v>16.687464550951599</v>
      </c>
      <c r="BH1992">
        <v>16.569862669139599</v>
      </c>
      <c r="BI1992">
        <v>16.3635212642276</v>
      </c>
      <c r="BJ1992">
        <v>16.294652042935201</v>
      </c>
      <c r="BK1992">
        <v>16.8797280623826</v>
      </c>
      <c r="BL1992">
        <v>15.8734426436543</v>
      </c>
      <c r="BM1992">
        <v>16.0549216352813</v>
      </c>
      <c r="BN1992">
        <v>16.578597973246101</v>
      </c>
      <c r="BO1992">
        <v>16.331515581379499</v>
      </c>
      <c r="BP1992">
        <v>16.559559294137099</v>
      </c>
      <c r="BQ1992">
        <v>16.739643654043</v>
      </c>
      <c r="BR1992">
        <v>16.185336336780001</v>
      </c>
      <c r="BS1992">
        <v>16.6435026057888</v>
      </c>
      <c r="BT1992">
        <v>16.514590055860602</v>
      </c>
      <c r="BU1992">
        <v>1.2531546058208001</v>
      </c>
      <c r="BW1992">
        <v>-0.47872156977920999</v>
      </c>
      <c r="BY1992">
        <v>0.85072454141136999</v>
      </c>
      <c r="CA1992">
        <v>-0.47872156977920999</v>
      </c>
      <c r="CC1992">
        <v>0.40221248554661698</v>
      </c>
      <c r="CE1992">
        <v>0.13961954210711899</v>
      </c>
      <c r="CG1992">
        <v>0.19101693535618899</v>
      </c>
      <c r="CI1992">
        <v>0.13961954210711899</v>
      </c>
      <c r="CK1992">
        <v>1.6924797346307601</v>
      </c>
      <c r="CL1992" t="s">
        <v>102</v>
      </c>
      <c r="CM1992">
        <v>0.45040895206814102</v>
      </c>
      <c r="CO1992">
        <v>1.3513928787071701</v>
      </c>
      <c r="CP1992" t="s">
        <v>102</v>
      </c>
      <c r="CQ1992">
        <v>0.45040895206814102</v>
      </c>
      <c r="CS1992">
        <v>0.34167641160144102</v>
      </c>
      <c r="CU1992">
        <v>-0.16793215981818899</v>
      </c>
      <c r="CW1992">
        <v>0.215907038043751</v>
      </c>
      <c r="CY1992">
        <v>-0.16793215981818899</v>
      </c>
    </row>
    <row r="1993" spans="1:104" x14ac:dyDescent="0.25">
      <c r="A1993">
        <v>2482</v>
      </c>
      <c r="B1993" t="s">
        <v>6793</v>
      </c>
      <c r="C1993" t="s">
        <v>6794</v>
      </c>
      <c r="D1993" t="s">
        <v>6795</v>
      </c>
      <c r="E1993" t="s">
        <v>6796</v>
      </c>
      <c r="G1993">
        <v>314216</v>
      </c>
      <c r="H1993">
        <v>99369.4</v>
      </c>
      <c r="I1993">
        <v>273415</v>
      </c>
      <c r="J1993">
        <v>485572</v>
      </c>
      <c r="K1993">
        <v>160666</v>
      </c>
      <c r="L1993">
        <v>266790</v>
      </c>
      <c r="M1993">
        <v>342323</v>
      </c>
      <c r="N1993">
        <v>244381</v>
      </c>
      <c r="O1993">
        <v>50954.5</v>
      </c>
      <c r="P1993">
        <v>87051</v>
      </c>
      <c r="Q1993">
        <v>171622</v>
      </c>
      <c r="R1993">
        <v>101917</v>
      </c>
      <c r="S1993">
        <v>126765</v>
      </c>
      <c r="T1993">
        <v>79984.3</v>
      </c>
      <c r="U1993">
        <v>322840</v>
      </c>
      <c r="V1993">
        <v>478776</v>
      </c>
      <c r="W1993">
        <v>18.261397119527601</v>
      </c>
      <c r="X1993">
        <v>16.6005140335017</v>
      </c>
      <c r="Y1993">
        <v>18.060732868192702</v>
      </c>
      <c r="Z1993">
        <v>18.889325706932699</v>
      </c>
      <c r="AA1993">
        <v>17.293705133871899</v>
      </c>
      <c r="AB1993">
        <v>18.025345065918799</v>
      </c>
      <c r="AC1993">
        <v>18.384998701844999</v>
      </c>
      <c r="AD1993">
        <v>17.8987725980904</v>
      </c>
      <c r="AE1993">
        <v>15.6369219418581</v>
      </c>
      <c r="AF1993">
        <v>16.4095732505074</v>
      </c>
      <c r="AG1993">
        <v>17.3888749763214</v>
      </c>
      <c r="AH1993">
        <v>16.6370351910052</v>
      </c>
      <c r="AI1993">
        <v>16.951796944704601</v>
      </c>
      <c r="AJ1993">
        <v>16.287429222861999</v>
      </c>
      <c r="AK1993">
        <v>18.300459814596699</v>
      </c>
      <c r="AL1993">
        <v>18.868991309364802</v>
      </c>
      <c r="AM1993">
        <v>16</v>
      </c>
      <c r="AN1993">
        <v>16</v>
      </c>
      <c r="AO1993">
        <v>18.261397119527601</v>
      </c>
      <c r="AP1993">
        <v>16.6005140335017</v>
      </c>
      <c r="AQ1993">
        <v>18.060732868192702</v>
      </c>
      <c r="AR1993">
        <v>18.889325706932699</v>
      </c>
      <c r="AS1993">
        <v>17.293705133871899</v>
      </c>
      <c r="AT1993">
        <v>18.025345065918799</v>
      </c>
      <c r="AU1993">
        <v>18.384998701844999</v>
      </c>
      <c r="AV1993">
        <v>17.8987725980904</v>
      </c>
      <c r="AW1993">
        <v>15.6369219418581</v>
      </c>
      <c r="AX1993">
        <v>16.4095732505074</v>
      </c>
      <c r="AY1993">
        <v>17.3888749763214</v>
      </c>
      <c r="AZ1993">
        <v>16.6370351910052</v>
      </c>
      <c r="BA1993">
        <v>16.951796944704601</v>
      </c>
      <c r="BB1993">
        <v>16.287429222861999</v>
      </c>
      <c r="BC1993">
        <v>18.300459814596699</v>
      </c>
      <c r="BD1993">
        <v>18.868991309364802</v>
      </c>
      <c r="BE1993">
        <v>17.786368825420102</v>
      </c>
      <c r="BF1993">
        <v>17.086066718268299</v>
      </c>
      <c r="BG1993">
        <v>17.7456034888205</v>
      </c>
      <c r="BH1993">
        <v>18.105416268022001</v>
      </c>
      <c r="BI1993">
        <v>17.610752356959601</v>
      </c>
      <c r="BJ1993">
        <v>17.866826712910001</v>
      </c>
      <c r="BK1993">
        <v>17.9442280427306</v>
      </c>
      <c r="BL1993">
        <v>17.7509328603646</v>
      </c>
      <c r="BM1993">
        <v>16.887761939255601</v>
      </c>
      <c r="BN1993">
        <v>17.166394812354401</v>
      </c>
      <c r="BO1993">
        <v>17.542552434192199</v>
      </c>
      <c r="BP1993">
        <v>17.124451498672801</v>
      </c>
      <c r="BQ1993">
        <v>17.350064344679598</v>
      </c>
      <c r="BR1993">
        <v>17.250869065021298</v>
      </c>
      <c r="BS1993">
        <v>17.910241941301202</v>
      </c>
      <c r="BT1993">
        <v>18.125119292671101</v>
      </c>
      <c r="BU1993">
        <v>0.226287093420459</v>
      </c>
      <c r="BW1993">
        <v>0.11232116810847199</v>
      </c>
      <c r="BY1993">
        <v>0.152933740764747</v>
      </c>
      <c r="CA1993">
        <v>0.11232116810847199</v>
      </c>
      <c r="CC1993">
        <v>1.1716159082054201</v>
      </c>
      <c r="CE1993">
        <v>0.47878348979955998</v>
      </c>
      <c r="CG1993">
        <v>0.612239520618447</v>
      </c>
      <c r="CI1993">
        <v>0.47878348979955998</v>
      </c>
      <c r="CK1993">
        <v>1.22792206951326</v>
      </c>
      <c r="CM1993">
        <v>0.50057365401397202</v>
      </c>
      <c r="CO1993">
        <v>0.97954111892582196</v>
      </c>
      <c r="CQ1993">
        <v>0.50057365401397202</v>
      </c>
      <c r="CS1993">
        <v>0.28033078544260498</v>
      </c>
      <c r="CU1993">
        <v>0.134111332322884</v>
      </c>
      <c r="CW1993">
        <v>0.17627447305341601</v>
      </c>
      <c r="CY1993">
        <v>0.134111332322884</v>
      </c>
    </row>
    <row r="1994" spans="1:104" x14ac:dyDescent="0.25">
      <c r="A1994">
        <v>2483</v>
      </c>
      <c r="B1994" t="s">
        <v>6797</v>
      </c>
      <c r="C1994" t="s">
        <v>6798</v>
      </c>
      <c r="D1994" t="s">
        <v>6799</v>
      </c>
      <c r="E1994" t="s">
        <v>6800</v>
      </c>
      <c r="G1994">
        <v>467737</v>
      </c>
      <c r="H1994">
        <v>559334</v>
      </c>
      <c r="I1994">
        <v>404835</v>
      </c>
      <c r="J1994">
        <v>559439</v>
      </c>
      <c r="K1994">
        <v>1234640</v>
      </c>
      <c r="M1994">
        <v>954169</v>
      </c>
      <c r="N1994">
        <v>1081920</v>
      </c>
      <c r="O1994">
        <v>564191</v>
      </c>
      <c r="P1994">
        <v>645790</v>
      </c>
      <c r="Q1994">
        <v>354216</v>
      </c>
      <c r="R1994">
        <v>454021</v>
      </c>
      <c r="S1994">
        <v>772959</v>
      </c>
      <c r="T1994">
        <v>836474</v>
      </c>
      <c r="V1994">
        <v>1123280</v>
      </c>
      <c r="W1994">
        <v>18.835338031064399</v>
      </c>
      <c r="X1994">
        <v>19.093350503920899</v>
      </c>
      <c r="Y1994">
        <v>18.626974498025401</v>
      </c>
      <c r="Z1994">
        <v>19.0936213059151</v>
      </c>
      <c r="AA1994">
        <v>20.235659007144498</v>
      </c>
      <c r="AC1994">
        <v>19.863885289796102</v>
      </c>
      <c r="AD1994">
        <v>20.0451623957807</v>
      </c>
      <c r="AE1994">
        <v>19.105824126608201</v>
      </c>
      <c r="AF1994">
        <v>19.300705575558801</v>
      </c>
      <c r="AG1994">
        <v>18.4342698547912</v>
      </c>
      <c r="AH1994">
        <v>18.792399502999601</v>
      </c>
      <c r="AI1994">
        <v>19.560032365863201</v>
      </c>
      <c r="AJ1994">
        <v>19.673961172316599</v>
      </c>
      <c r="AL1994">
        <v>20.0992861624771</v>
      </c>
      <c r="AM1994">
        <v>2</v>
      </c>
      <c r="AN1994">
        <v>2</v>
      </c>
      <c r="AO1994">
        <v>18.835338031064399</v>
      </c>
      <c r="AP1994">
        <v>19.093350503920899</v>
      </c>
      <c r="AQ1994">
        <v>18.626974498025401</v>
      </c>
      <c r="AR1994">
        <v>19.0936213059151</v>
      </c>
      <c r="AS1994">
        <v>20.235659007144498</v>
      </c>
      <c r="AT1994">
        <v>14.9958555951153</v>
      </c>
      <c r="AU1994">
        <v>19.863885289796102</v>
      </c>
      <c r="AV1994">
        <v>20.0451623957807</v>
      </c>
      <c r="AW1994">
        <v>19.105824126608201</v>
      </c>
      <c r="AX1994">
        <v>19.300705575558801</v>
      </c>
      <c r="AY1994">
        <v>18.4342698547912</v>
      </c>
      <c r="AZ1994">
        <v>18.792399502999601</v>
      </c>
      <c r="BA1994">
        <v>19.560032365863201</v>
      </c>
      <c r="BB1994">
        <v>19.673961172316599</v>
      </c>
      <c r="BC1994">
        <v>14.5323039866855</v>
      </c>
      <c r="BD1994">
        <v>20.0992861624771</v>
      </c>
      <c r="BE1994">
        <v>18.052096178951601</v>
      </c>
      <c r="BF1994">
        <v>18.193786852505799</v>
      </c>
      <c r="BG1994">
        <v>17.995176078535199</v>
      </c>
      <c r="BH1994">
        <v>18.195086554836902</v>
      </c>
      <c r="BI1994">
        <v>18.7634156984555</v>
      </c>
      <c r="BJ1994">
        <v>16.6489489630648</v>
      </c>
      <c r="BK1994">
        <v>18.559145038474</v>
      </c>
      <c r="BL1994">
        <v>18.639662263327299</v>
      </c>
      <c r="BM1994">
        <v>18.315875449651799</v>
      </c>
      <c r="BN1994">
        <v>18.371536206776</v>
      </c>
      <c r="BO1994">
        <v>17.984209820251699</v>
      </c>
      <c r="BP1994">
        <v>18.079566790193699</v>
      </c>
      <c r="BQ1994">
        <v>18.4558405412171</v>
      </c>
      <c r="BR1994">
        <v>18.579791606719901</v>
      </c>
      <c r="BS1994">
        <v>16.306946307026401</v>
      </c>
      <c r="BT1994">
        <v>18.654936511504701</v>
      </c>
      <c r="BU1994">
        <v>3.41391262430457E-2</v>
      </c>
      <c r="BW1994">
        <v>4.3756574623024798E-2</v>
      </c>
      <c r="BY1994">
        <v>2.2123402886262501E-2</v>
      </c>
      <c r="CA1994">
        <v>4.3756574623024798E-2</v>
      </c>
      <c r="CC1994">
        <v>0.14245134007771401</v>
      </c>
      <c r="CE1994">
        <v>-0.188418325101253</v>
      </c>
      <c r="CG1994">
        <v>6.30015213419855E-2</v>
      </c>
      <c r="CI1994">
        <v>-0.188418325101253</v>
      </c>
      <c r="CK1994">
        <v>0.35103542264761201</v>
      </c>
      <c r="CM1994">
        <v>-7.8760650510901004E-2</v>
      </c>
      <c r="CO1994">
        <v>0.27085671147448398</v>
      </c>
      <c r="CQ1994">
        <v>-7.8760650510901004E-2</v>
      </c>
      <c r="CS1994">
        <v>8.4206692764112398E-2</v>
      </c>
      <c r="CU1994">
        <v>0.15341424921337601</v>
      </c>
      <c r="CW1994">
        <v>5.0546813700095998E-2</v>
      </c>
      <c r="CY1994">
        <v>0.15341424921337601</v>
      </c>
    </row>
    <row r="1995" spans="1:104" x14ac:dyDescent="0.25">
      <c r="A1995">
        <v>2484</v>
      </c>
      <c r="B1995" t="s">
        <v>6801</v>
      </c>
      <c r="C1995" t="s">
        <v>6801</v>
      </c>
      <c r="D1995" t="s">
        <v>6802</v>
      </c>
      <c r="E1995" t="s">
        <v>6803</v>
      </c>
      <c r="G1995">
        <v>251509</v>
      </c>
      <c r="H1995">
        <v>222496</v>
      </c>
      <c r="I1995">
        <v>211862</v>
      </c>
      <c r="J1995">
        <v>202029</v>
      </c>
      <c r="K1995">
        <v>225822</v>
      </c>
      <c r="L1995">
        <v>191187</v>
      </c>
      <c r="M1995">
        <v>280564</v>
      </c>
      <c r="N1995">
        <v>259701</v>
      </c>
      <c r="O1995">
        <v>169141</v>
      </c>
      <c r="P1995">
        <v>168605</v>
      </c>
      <c r="Q1995">
        <v>179859</v>
      </c>
      <c r="R1995">
        <v>218006</v>
      </c>
      <c r="S1995">
        <v>218193</v>
      </c>
      <c r="T1995">
        <v>201564</v>
      </c>
      <c r="U1995">
        <v>222282</v>
      </c>
      <c r="V1995">
        <v>185352</v>
      </c>
      <c r="W1995">
        <v>17.940250500801799</v>
      </c>
      <c r="X1995">
        <v>17.763419874192</v>
      </c>
      <c r="Y1995">
        <v>17.6927653206283</v>
      </c>
      <c r="Z1995">
        <v>17.624202872132798</v>
      </c>
      <c r="AA1995">
        <v>17.784826517433402</v>
      </c>
      <c r="AB1995">
        <v>17.544624903230599</v>
      </c>
      <c r="AC1995">
        <v>18.097970378785099</v>
      </c>
      <c r="AD1995">
        <v>17.986492043679402</v>
      </c>
      <c r="AE1995">
        <v>17.3678668877448</v>
      </c>
      <c r="AF1995">
        <v>17.3632877946328</v>
      </c>
      <c r="AG1995">
        <v>17.456506827018199</v>
      </c>
      <c r="AH1995">
        <v>17.734008316095501</v>
      </c>
      <c r="AI1995">
        <v>17.7352452927469</v>
      </c>
      <c r="AJ1995">
        <v>17.6208784661553</v>
      </c>
      <c r="AK1995">
        <v>17.7620316006597</v>
      </c>
      <c r="AL1995">
        <v>17.4999081567614</v>
      </c>
      <c r="AM1995">
        <v>8</v>
      </c>
      <c r="AN1995">
        <v>8</v>
      </c>
      <c r="AO1995">
        <v>17.940250500801799</v>
      </c>
      <c r="AP1995">
        <v>17.763419874192</v>
      </c>
      <c r="AQ1995">
        <v>17.6927653206283</v>
      </c>
      <c r="AR1995">
        <v>17.624202872132798</v>
      </c>
      <c r="AS1995">
        <v>17.784826517433402</v>
      </c>
      <c r="AT1995">
        <v>17.544624903230599</v>
      </c>
      <c r="AU1995">
        <v>18.097970378785099</v>
      </c>
      <c r="AV1995">
        <v>17.986492043679402</v>
      </c>
      <c r="AW1995">
        <v>17.3678668877448</v>
      </c>
      <c r="AX1995">
        <v>17.3632877946328</v>
      </c>
      <c r="AY1995">
        <v>17.456506827018199</v>
      </c>
      <c r="AZ1995">
        <v>17.734008316095501</v>
      </c>
      <c r="BA1995">
        <v>17.7352452927469</v>
      </c>
      <c r="BB1995">
        <v>17.6208784661553</v>
      </c>
      <c r="BC1995">
        <v>17.7620316006597</v>
      </c>
      <c r="BD1995">
        <v>17.4999081567614</v>
      </c>
      <c r="BE1995">
        <v>17.6376820192102</v>
      </c>
      <c r="BF1995">
        <v>17.602817106527201</v>
      </c>
      <c r="BG1995">
        <v>17.583420758095201</v>
      </c>
      <c r="BH1995">
        <v>17.550123212186602</v>
      </c>
      <c r="BI1995">
        <v>17.803174685602901</v>
      </c>
      <c r="BJ1995">
        <v>17.6735735606273</v>
      </c>
      <c r="BK1995">
        <v>17.824882451562701</v>
      </c>
      <c r="BL1995">
        <v>17.787253779607902</v>
      </c>
      <c r="BM1995">
        <v>17.600375247823401</v>
      </c>
      <c r="BN1995">
        <v>17.563941775400099</v>
      </c>
      <c r="BO1995">
        <v>17.571125471049701</v>
      </c>
      <c r="BP1995">
        <v>17.6105576294696</v>
      </c>
      <c r="BQ1995">
        <v>17.682211714297399</v>
      </c>
      <c r="BR1995">
        <v>17.774133213735102</v>
      </c>
      <c r="BS1995">
        <v>17.681148548087201</v>
      </c>
      <c r="BT1995">
        <v>17.535533937234302</v>
      </c>
      <c r="BU1995">
        <v>2.1589738887314098</v>
      </c>
      <c r="BV1995" t="s">
        <v>102</v>
      </c>
      <c r="BW1995">
        <v>0.17871034534536501</v>
      </c>
      <c r="BY1995">
        <v>1.42398328409137</v>
      </c>
      <c r="BZ1995" t="s">
        <v>102</v>
      </c>
      <c r="CA1995">
        <v>0.17871034534536501</v>
      </c>
      <c r="CC1995">
        <v>0.75007836289798302</v>
      </c>
      <c r="CE1995">
        <v>8.1756822402795096E-2</v>
      </c>
      <c r="CG1995">
        <v>0.38374353733818301</v>
      </c>
      <c r="CI1995">
        <v>8.1756822402795096E-2</v>
      </c>
      <c r="CK1995">
        <v>7.3342317351511394E-2</v>
      </c>
      <c r="CM1995">
        <v>7.0107430691024302E-3</v>
      </c>
      <c r="CO1995">
        <v>5.5222540219949802E-2</v>
      </c>
      <c r="CQ1995">
        <v>7.0107430691024302E-3</v>
      </c>
      <c r="CS1995">
        <v>0.81355328813989802</v>
      </c>
      <c r="CU1995">
        <v>0.103964266011672</v>
      </c>
      <c r="CW1995">
        <v>0.52368273689967504</v>
      </c>
      <c r="CY1995">
        <v>0.103964266011672</v>
      </c>
    </row>
    <row r="1996" spans="1:104" x14ac:dyDescent="0.25">
      <c r="A1996">
        <v>2486</v>
      </c>
      <c r="B1996" t="s">
        <v>6804</v>
      </c>
      <c r="C1996" t="s">
        <v>6804</v>
      </c>
      <c r="D1996" t="s">
        <v>6805</v>
      </c>
      <c r="E1996" t="s">
        <v>6806</v>
      </c>
      <c r="G1996">
        <v>80836.800000000003</v>
      </c>
      <c r="H1996">
        <v>76995.5</v>
      </c>
      <c r="I1996">
        <v>75916.7</v>
      </c>
      <c r="J1996">
        <v>50312.5</v>
      </c>
      <c r="M1996">
        <v>53251.9</v>
      </c>
      <c r="N1996">
        <v>61383.6</v>
      </c>
      <c r="O1996">
        <v>67767.8</v>
      </c>
      <c r="P1996">
        <v>67840.7</v>
      </c>
      <c r="Q1996">
        <v>75858.5</v>
      </c>
      <c r="R1996">
        <v>85913.600000000006</v>
      </c>
      <c r="S1996">
        <v>95815.3</v>
      </c>
      <c r="T1996">
        <v>78150.600000000006</v>
      </c>
      <c r="U1996">
        <v>66311.3</v>
      </c>
      <c r="V1996">
        <v>74630.8</v>
      </c>
      <c r="W1996">
        <v>16.302724591970801</v>
      </c>
      <c r="X1996">
        <v>16.2324865095466</v>
      </c>
      <c r="Y1996">
        <v>16.2121296611984</v>
      </c>
      <c r="Z1996">
        <v>15.618629257664001</v>
      </c>
      <c r="AC1996">
        <v>15.700545380412301</v>
      </c>
      <c r="AD1996">
        <v>15.9055656384174</v>
      </c>
      <c r="AE1996">
        <v>16.048312316404999</v>
      </c>
      <c r="AF1996">
        <v>16.049863435672801</v>
      </c>
      <c r="AG1996">
        <v>16.211023224105901</v>
      </c>
      <c r="AH1996">
        <v>16.390598905552402</v>
      </c>
      <c r="AI1996">
        <v>16.5479684266557</v>
      </c>
      <c r="AJ1996">
        <v>16.253969329085301</v>
      </c>
      <c r="AK1996">
        <v>16.016967118135302</v>
      </c>
      <c r="AL1996">
        <v>16.1874835306314</v>
      </c>
      <c r="AM1996">
        <v>5</v>
      </c>
      <c r="AN1996">
        <v>5</v>
      </c>
      <c r="AO1996">
        <v>16.302724591970801</v>
      </c>
      <c r="AP1996">
        <v>16.2324865095466</v>
      </c>
      <c r="AQ1996">
        <v>16.2121296611984</v>
      </c>
      <c r="AR1996">
        <v>15.618629257664001</v>
      </c>
      <c r="AS1996">
        <v>14.235535659537399</v>
      </c>
      <c r="AT1996">
        <v>15.2573078661501</v>
      </c>
      <c r="AU1996">
        <v>15.700545380412301</v>
      </c>
      <c r="AV1996">
        <v>15.9055656384174</v>
      </c>
      <c r="AW1996">
        <v>16.048312316404999</v>
      </c>
      <c r="AX1996">
        <v>16.049863435672801</v>
      </c>
      <c r="AY1996">
        <v>16.211023224105901</v>
      </c>
      <c r="AZ1996">
        <v>16.390598905552402</v>
      </c>
      <c r="BA1996">
        <v>16.5479684266557</v>
      </c>
      <c r="BB1996">
        <v>16.253969329085301</v>
      </c>
      <c r="BC1996">
        <v>16.016967118135302</v>
      </c>
      <c r="BD1996">
        <v>16.1874835306314</v>
      </c>
      <c r="BE1996">
        <v>16.879528318461102</v>
      </c>
      <c r="BF1996">
        <v>16.922529517542799</v>
      </c>
      <c r="BG1996">
        <v>16.930826430021799</v>
      </c>
      <c r="BH1996">
        <v>16.669828374051601</v>
      </c>
      <c r="BI1996">
        <v>16.412555513300099</v>
      </c>
      <c r="BJ1996">
        <v>16.754054759473199</v>
      </c>
      <c r="BK1996">
        <v>16.828039698689999</v>
      </c>
      <c r="BL1996">
        <v>16.925630003838901</v>
      </c>
      <c r="BM1996">
        <v>17.057127381302401</v>
      </c>
      <c r="BN1996">
        <v>17.016453149677499</v>
      </c>
      <c r="BO1996">
        <v>17.044934800164299</v>
      </c>
      <c r="BP1996">
        <v>17.0152471923234</v>
      </c>
      <c r="BQ1996">
        <v>17.178858954583699</v>
      </c>
      <c r="BR1996">
        <v>17.237738934331201</v>
      </c>
      <c r="BS1996">
        <v>16.9386489291395</v>
      </c>
      <c r="BT1996">
        <v>16.970348149790102</v>
      </c>
      <c r="BU1996">
        <v>0.474035425050015</v>
      </c>
      <c r="BW1996">
        <v>-0.120608166193754</v>
      </c>
      <c r="BY1996">
        <v>0.32369357311061397</v>
      </c>
      <c r="CA1996">
        <v>-0.120608166193754</v>
      </c>
      <c r="CC1996">
        <v>0.27144962021588498</v>
      </c>
      <c r="CE1996">
        <v>4.7958111094192901E-2</v>
      </c>
      <c r="CG1996">
        <v>0.126359586812543</v>
      </c>
      <c r="CI1996">
        <v>4.7958111094192901E-2</v>
      </c>
      <c r="CK1996">
        <v>1.70605100541467</v>
      </c>
      <c r="CL1996" t="s">
        <v>102</v>
      </c>
      <c r="CM1996">
        <v>-0.18276247084760999</v>
      </c>
      <c r="CO1996">
        <v>1.36373770489323</v>
      </c>
      <c r="CP1996" t="s">
        <v>102</v>
      </c>
      <c r="CQ1996">
        <v>-0.18276247084760999</v>
      </c>
      <c r="CS1996">
        <v>1.64042703414277</v>
      </c>
      <c r="CT1996" t="s">
        <v>102</v>
      </c>
      <c r="CU1996">
        <v>-0.35132874813555698</v>
      </c>
      <c r="CW1996">
        <v>1.0849450458154399</v>
      </c>
      <c r="CY1996">
        <v>-0.35132874813555698</v>
      </c>
    </row>
    <row r="1997" spans="1:104" x14ac:dyDescent="0.25">
      <c r="A1997">
        <v>2488</v>
      </c>
      <c r="B1997" t="s">
        <v>6807</v>
      </c>
      <c r="C1997" t="s">
        <v>6807</v>
      </c>
      <c r="D1997" t="s">
        <v>6808</v>
      </c>
      <c r="E1997" t="s">
        <v>6809</v>
      </c>
      <c r="G1997">
        <v>294748</v>
      </c>
      <c r="H1997">
        <v>294878</v>
      </c>
      <c r="I1997">
        <v>221194</v>
      </c>
      <c r="J1997">
        <v>277027</v>
      </c>
      <c r="K1997">
        <v>265179</v>
      </c>
      <c r="L1997">
        <v>269351</v>
      </c>
      <c r="M1997">
        <v>261809</v>
      </c>
      <c r="N1997">
        <v>254167</v>
      </c>
      <c r="O1997">
        <v>202219</v>
      </c>
      <c r="P1997">
        <v>197851</v>
      </c>
      <c r="Q1997">
        <v>220658</v>
      </c>
      <c r="R1997">
        <v>246889</v>
      </c>
      <c r="S1997">
        <v>244201</v>
      </c>
      <c r="T1997">
        <v>210143</v>
      </c>
      <c r="U1997">
        <v>216534</v>
      </c>
      <c r="V1997">
        <v>236443</v>
      </c>
      <c r="W1997">
        <v>18.169122498329301</v>
      </c>
      <c r="X1997">
        <v>18.169758665521201</v>
      </c>
      <c r="Y1997">
        <v>17.754952726701799</v>
      </c>
      <c r="Z1997">
        <v>18.0796670675625</v>
      </c>
      <c r="AA1997">
        <v>18.016607004806399</v>
      </c>
      <c r="AB1997">
        <v>18.039127895813401</v>
      </c>
      <c r="AC1997">
        <v>17.998155166953602</v>
      </c>
      <c r="AD1997">
        <v>17.9554172033363</v>
      </c>
      <c r="AE1997">
        <v>17.625559030124698</v>
      </c>
      <c r="AF1997">
        <v>17.594054831591698</v>
      </c>
      <c r="AG1997">
        <v>17.7514525278966</v>
      </c>
      <c r="AH1997">
        <v>17.9135030338864</v>
      </c>
      <c r="AI1997">
        <v>17.8977095825921</v>
      </c>
      <c r="AJ1997">
        <v>17.6810118746169</v>
      </c>
      <c r="AK1997">
        <v>17.724234048026901</v>
      </c>
      <c r="AL1997">
        <v>17.851132905237399</v>
      </c>
      <c r="AM1997">
        <v>11</v>
      </c>
      <c r="AN1997">
        <v>11</v>
      </c>
      <c r="AO1997">
        <v>18.169122498329301</v>
      </c>
      <c r="AP1997">
        <v>18.169758665521201</v>
      </c>
      <c r="AQ1997">
        <v>17.754952726701799</v>
      </c>
      <c r="AR1997">
        <v>18.0796670675625</v>
      </c>
      <c r="AS1997">
        <v>18.016607004806399</v>
      </c>
      <c r="AT1997">
        <v>18.039127895813401</v>
      </c>
      <c r="AU1997">
        <v>17.998155166953602</v>
      </c>
      <c r="AV1997">
        <v>17.9554172033363</v>
      </c>
      <c r="AW1997">
        <v>17.625559030124698</v>
      </c>
      <c r="AX1997">
        <v>17.594054831591698</v>
      </c>
      <c r="AY1997">
        <v>17.7514525278966</v>
      </c>
      <c r="AZ1997">
        <v>17.9135030338864</v>
      </c>
      <c r="BA1997">
        <v>17.8977095825921</v>
      </c>
      <c r="BB1997">
        <v>17.6810118746169</v>
      </c>
      <c r="BC1997">
        <v>17.724234048026901</v>
      </c>
      <c r="BD1997">
        <v>17.851132905237399</v>
      </c>
      <c r="BE1997">
        <v>17.7436468476062</v>
      </c>
      <c r="BF1997">
        <v>17.783378353050299</v>
      </c>
      <c r="BG1997">
        <v>17.610830032093599</v>
      </c>
      <c r="BH1997">
        <v>17.750037479755601</v>
      </c>
      <c r="BI1997">
        <v>17.893986738604799</v>
      </c>
      <c r="BJ1997">
        <v>17.872367515088101</v>
      </c>
      <c r="BK1997">
        <v>17.783379559664901</v>
      </c>
      <c r="BL1997">
        <v>17.774387000081202</v>
      </c>
      <c r="BM1997">
        <v>17.706464612831599</v>
      </c>
      <c r="BN1997">
        <v>17.6601348504445</v>
      </c>
      <c r="BO1997">
        <v>17.695733836713501</v>
      </c>
      <c r="BP1997">
        <v>17.690097848612801</v>
      </c>
      <c r="BQ1997">
        <v>17.7510893712147</v>
      </c>
      <c r="BR1997">
        <v>17.7977304049639</v>
      </c>
      <c r="BS1997">
        <v>17.665066237829802</v>
      </c>
      <c r="BT1997">
        <v>17.686786231716699</v>
      </c>
      <c r="BU1997">
        <v>1.05931069376681</v>
      </c>
      <c r="BW1997">
        <v>0.10905702523331499</v>
      </c>
      <c r="BY1997">
        <v>0.72237757263359303</v>
      </c>
      <c r="CA1997">
        <v>0.10905702523331499</v>
      </c>
      <c r="CC1997">
        <v>0.38382468091317301</v>
      </c>
      <c r="CE1997">
        <v>3.7060274280705102E-2</v>
      </c>
      <c r="CG1997">
        <v>0.18281285164132599</v>
      </c>
      <c r="CI1997">
        <v>3.7060274280705102E-2</v>
      </c>
      <c r="CK1997">
        <v>0.32197567545454903</v>
      </c>
      <c r="CM1997">
        <v>3.3865390975815701E-2</v>
      </c>
      <c r="CO1997">
        <v>0.24822997572827901</v>
      </c>
      <c r="CQ1997">
        <v>3.3865390975815701E-2</v>
      </c>
      <c r="CS1997">
        <v>1.0452184311763799</v>
      </c>
      <c r="CU1997">
        <v>0.105862141928426</v>
      </c>
      <c r="CW1997">
        <v>0.68069204879205503</v>
      </c>
      <c r="CY1997">
        <v>0.105862141928426</v>
      </c>
    </row>
    <row r="1998" spans="1:104" x14ac:dyDescent="0.25">
      <c r="A1998">
        <v>2490</v>
      </c>
      <c r="B1998" t="s">
        <v>6810</v>
      </c>
      <c r="C1998" t="s">
        <v>6811</v>
      </c>
      <c r="D1998" t="s">
        <v>6812</v>
      </c>
      <c r="E1998" t="s">
        <v>6813</v>
      </c>
      <c r="G1998">
        <v>256142</v>
      </c>
      <c r="H1998">
        <v>224505</v>
      </c>
      <c r="I1998">
        <v>217737</v>
      </c>
      <c r="J1998">
        <v>209784</v>
      </c>
      <c r="K1998">
        <v>183877</v>
      </c>
      <c r="L1998">
        <v>219224</v>
      </c>
      <c r="M1998">
        <v>254114</v>
      </c>
      <c r="N1998">
        <v>208583</v>
      </c>
      <c r="O1998">
        <v>147514</v>
      </c>
      <c r="P1998">
        <v>170990</v>
      </c>
      <c r="Q1998">
        <v>132609</v>
      </c>
      <c r="R1998">
        <v>206361</v>
      </c>
      <c r="S1998">
        <v>156727</v>
      </c>
      <c r="T1998">
        <v>121605</v>
      </c>
      <c r="U1998">
        <v>183956</v>
      </c>
      <c r="V1998">
        <v>222682</v>
      </c>
      <c r="W1998">
        <v>17.966584307706601</v>
      </c>
      <c r="X1998">
        <v>17.776388050338099</v>
      </c>
      <c r="Y1998">
        <v>17.732227059642501</v>
      </c>
      <c r="Z1998">
        <v>17.678545123749</v>
      </c>
      <c r="AA1998">
        <v>17.488381507959801</v>
      </c>
      <c r="AB1998">
        <v>17.742046223399502</v>
      </c>
      <c r="AC1998">
        <v>17.955116334968501</v>
      </c>
      <c r="AD1998">
        <v>17.670262054081999</v>
      </c>
      <c r="AE1998">
        <v>17.1704923561797</v>
      </c>
      <c r="AF1998">
        <v>17.383552428949901</v>
      </c>
      <c r="AG1998">
        <v>17.0168191670422</v>
      </c>
      <c r="AH1998">
        <v>17.654810817179499</v>
      </c>
      <c r="AI1998">
        <v>17.257894214621398</v>
      </c>
      <c r="AJ1998">
        <v>16.891843023340801</v>
      </c>
      <c r="AK1998">
        <v>17.489001207171</v>
      </c>
      <c r="AL1998">
        <v>17.764625420257701</v>
      </c>
      <c r="AM1998">
        <v>11</v>
      </c>
      <c r="AN1998">
        <v>9</v>
      </c>
      <c r="AO1998">
        <v>17.966584307706601</v>
      </c>
      <c r="AP1998">
        <v>17.776388050338099</v>
      </c>
      <c r="AQ1998">
        <v>17.732227059642501</v>
      </c>
      <c r="AR1998">
        <v>17.678545123749</v>
      </c>
      <c r="AS1998">
        <v>17.488381507959801</v>
      </c>
      <c r="AT1998">
        <v>17.742046223399502</v>
      </c>
      <c r="AU1998">
        <v>17.955116334968501</v>
      </c>
      <c r="AV1998">
        <v>17.670262054081999</v>
      </c>
      <c r="AW1998">
        <v>17.1704923561797</v>
      </c>
      <c r="AX1998">
        <v>17.383552428949901</v>
      </c>
      <c r="AY1998">
        <v>17.0168191670422</v>
      </c>
      <c r="AZ1998">
        <v>17.654810817179499</v>
      </c>
      <c r="BA1998">
        <v>17.257894214621398</v>
      </c>
      <c r="BB1998">
        <v>16.891843023340801</v>
      </c>
      <c r="BC1998">
        <v>17.489001207171</v>
      </c>
      <c r="BD1998">
        <v>17.764625420257701</v>
      </c>
      <c r="BE1998">
        <v>17.649874237392599</v>
      </c>
      <c r="BF1998">
        <v>17.6085796625519</v>
      </c>
      <c r="BG1998">
        <v>17.600813630468998</v>
      </c>
      <c r="BH1998">
        <v>17.573975342691998</v>
      </c>
      <c r="BI1998">
        <v>17.687026945050601</v>
      </c>
      <c r="BJ1998">
        <v>17.752938429030301</v>
      </c>
      <c r="BK1998">
        <v>17.765484131117301</v>
      </c>
      <c r="BL1998">
        <v>17.6563162909205</v>
      </c>
      <c r="BM1998">
        <v>17.519118060354899</v>
      </c>
      <c r="BN1998">
        <v>17.572388898157701</v>
      </c>
      <c r="BO1998">
        <v>17.385366666805499</v>
      </c>
      <c r="BP1998">
        <v>17.575462521954002</v>
      </c>
      <c r="BQ1998">
        <v>17.4798360179547</v>
      </c>
      <c r="BR1998">
        <v>17.488049500923999</v>
      </c>
      <c r="BS1998">
        <v>17.564978076934601</v>
      </c>
      <c r="BT1998">
        <v>17.649532434397901</v>
      </c>
      <c r="BU1998">
        <v>1.3580785013065699</v>
      </c>
      <c r="BV1998" t="s">
        <v>102</v>
      </c>
      <c r="BW1998">
        <v>0.107130730753294</v>
      </c>
      <c r="BY1998">
        <v>0.92015652060848596</v>
      </c>
      <c r="CA1998">
        <v>0.107130730753294</v>
      </c>
      <c r="CC1998">
        <v>0.21239802177834199</v>
      </c>
      <c r="CE1998">
        <v>3.2514970734805297E-2</v>
      </c>
      <c r="CG1998">
        <v>9.6213450812522694E-2</v>
      </c>
      <c r="CI1998">
        <v>3.2514970734805297E-2</v>
      </c>
      <c r="CK1998">
        <v>1.00299357059165</v>
      </c>
      <c r="CM1998">
        <v>9.5226681458370793E-2</v>
      </c>
      <c r="CO1998">
        <v>0.80170856072656205</v>
      </c>
      <c r="CQ1998">
        <v>9.5226681458370793E-2</v>
      </c>
      <c r="CS1998">
        <v>1.72364517569748</v>
      </c>
      <c r="CT1998" t="s">
        <v>102</v>
      </c>
      <c r="CU1998">
        <v>0.16984244147685901</v>
      </c>
      <c r="CW1998">
        <v>1.1429307325801601</v>
      </c>
      <c r="CY1998">
        <v>0.16984244147685901</v>
      </c>
    </row>
    <row r="1999" spans="1:104" x14ac:dyDescent="0.25">
      <c r="A1999">
        <v>2491</v>
      </c>
      <c r="B1999" t="s">
        <v>6814</v>
      </c>
      <c r="C1999" t="s">
        <v>6814</v>
      </c>
      <c r="D1999" t="s">
        <v>6815</v>
      </c>
      <c r="E1999" t="s">
        <v>6816</v>
      </c>
      <c r="G1999">
        <v>459243</v>
      </c>
      <c r="H1999">
        <v>353250</v>
      </c>
      <c r="I1999">
        <v>330095</v>
      </c>
      <c r="J1999">
        <v>331933</v>
      </c>
      <c r="K1999">
        <v>242651</v>
      </c>
      <c r="L1999">
        <v>198383</v>
      </c>
      <c r="M1999">
        <v>197100</v>
      </c>
      <c r="N1999">
        <v>209837</v>
      </c>
      <c r="O1999">
        <v>283645</v>
      </c>
      <c r="P1999">
        <v>228670</v>
      </c>
      <c r="Q1999">
        <v>294834</v>
      </c>
      <c r="R1999">
        <v>301013</v>
      </c>
      <c r="S1999">
        <v>261255</v>
      </c>
      <c r="T1999">
        <v>137060</v>
      </c>
      <c r="U1999">
        <v>211554</v>
      </c>
      <c r="V1999">
        <v>237559</v>
      </c>
      <c r="W1999">
        <v>18.808898205697702</v>
      </c>
      <c r="X1999">
        <v>18.430330034996</v>
      </c>
      <c r="Y1999">
        <v>18.332521760437899</v>
      </c>
      <c r="Z1999">
        <v>18.340532540338899</v>
      </c>
      <c r="AA1999">
        <v>17.888523280106799</v>
      </c>
      <c r="AB1999">
        <v>17.597928876842499</v>
      </c>
      <c r="AC1999">
        <v>17.588568250818199</v>
      </c>
      <c r="AD1999">
        <v>17.6789095613609</v>
      </c>
      <c r="AE1999">
        <v>18.11372690732</v>
      </c>
      <c r="AF1999">
        <v>17.802907580500399</v>
      </c>
      <c r="AG1999">
        <v>18.169543378798501</v>
      </c>
      <c r="AH1999">
        <v>18.1994662691644</v>
      </c>
      <c r="AI1999">
        <v>17.9950991227544</v>
      </c>
      <c r="AJ1999">
        <v>17.0644480665486</v>
      </c>
      <c r="AK1999">
        <v>17.690666438436899</v>
      </c>
      <c r="AL1999">
        <v>17.857926339191899</v>
      </c>
      <c r="AM1999">
        <v>13</v>
      </c>
      <c r="AN1999">
        <v>13</v>
      </c>
      <c r="AO1999">
        <v>18.808898205697702</v>
      </c>
      <c r="AP1999">
        <v>18.430330034996</v>
      </c>
      <c r="AQ1999">
        <v>18.332521760437899</v>
      </c>
      <c r="AR1999">
        <v>18.340532540338899</v>
      </c>
      <c r="AS1999">
        <v>17.888523280106799</v>
      </c>
      <c r="AT1999">
        <v>17.597928876842499</v>
      </c>
      <c r="AU1999">
        <v>17.588568250818199</v>
      </c>
      <c r="AV1999">
        <v>17.6789095613609</v>
      </c>
      <c r="AW1999">
        <v>18.11372690732</v>
      </c>
      <c r="AX1999">
        <v>17.802907580500399</v>
      </c>
      <c r="AY1999">
        <v>18.169543378798501</v>
      </c>
      <c r="AZ1999">
        <v>18.1994662691644</v>
      </c>
      <c r="BA1999">
        <v>17.9950991227544</v>
      </c>
      <c r="BB1999">
        <v>17.0644480665486</v>
      </c>
      <c r="BC1999">
        <v>17.690666438436899</v>
      </c>
      <c r="BD1999">
        <v>17.857926339191899</v>
      </c>
      <c r="BE1999">
        <v>18.039854875567801</v>
      </c>
      <c r="BF1999">
        <v>17.8991661938486</v>
      </c>
      <c r="BG1999">
        <v>17.865395206913298</v>
      </c>
      <c r="BH1999">
        <v>17.864537654406899</v>
      </c>
      <c r="BI1999">
        <v>17.843803282145899</v>
      </c>
      <c r="BJ1999">
        <v>17.695002162398598</v>
      </c>
      <c r="BK1999">
        <v>17.613074440923601</v>
      </c>
      <c r="BL1999">
        <v>17.659896858620499</v>
      </c>
      <c r="BM1999">
        <v>17.907438610838501</v>
      </c>
      <c r="BN1999">
        <v>17.7471931600445</v>
      </c>
      <c r="BO1999">
        <v>17.872368442590801</v>
      </c>
      <c r="BP1999">
        <v>17.8168178918588</v>
      </c>
      <c r="BQ1999">
        <v>17.792378219004199</v>
      </c>
      <c r="BR1999">
        <v>17.5557821360071</v>
      </c>
      <c r="BS1999">
        <v>17.650783706966799</v>
      </c>
      <c r="BT1999">
        <v>17.689711772919299</v>
      </c>
      <c r="BU1999">
        <v>1.86961995039581</v>
      </c>
      <c r="BV1999" t="s">
        <v>102</v>
      </c>
      <c r="BW1999">
        <v>-0.21429429666198599</v>
      </c>
      <c r="BY1999">
        <v>1.2549815565368201</v>
      </c>
      <c r="CA1999">
        <v>-0.21429429666198599</v>
      </c>
      <c r="CC1999">
        <v>1.50828954494864</v>
      </c>
      <c r="CD1999" t="s">
        <v>102</v>
      </c>
      <c r="CE1999">
        <v>-0.163790567608774</v>
      </c>
      <c r="CG1999">
        <v>0.82021235585667795</v>
      </c>
      <c r="CI1999">
        <v>-0.163790567608774</v>
      </c>
      <c r="CK1999">
        <v>0.72713413837465701</v>
      </c>
      <c r="CM1999">
        <v>8.1283956351004605E-2</v>
      </c>
      <c r="CO1999">
        <v>0.57394783488513901</v>
      </c>
      <c r="CQ1999">
        <v>8.1283956351004605E-2</v>
      </c>
      <c r="CS1999">
        <v>0.16439933262444201</v>
      </c>
      <c r="CU1999">
        <v>3.0780227297792999E-2</v>
      </c>
      <c r="CW1999">
        <v>9.99522826673548E-2</v>
      </c>
      <c r="CY1999">
        <v>3.0780227297792999E-2</v>
      </c>
    </row>
    <row r="2000" spans="1:104" x14ac:dyDescent="0.25">
      <c r="A2000">
        <v>2492</v>
      </c>
      <c r="B2000" t="s">
        <v>6817</v>
      </c>
      <c r="C2000" t="s">
        <v>6817</v>
      </c>
      <c r="D2000" t="s">
        <v>6818</v>
      </c>
      <c r="E2000" t="s">
        <v>6819</v>
      </c>
      <c r="G2000">
        <v>231226</v>
      </c>
      <c r="H2000">
        <v>199172</v>
      </c>
      <c r="I2000">
        <v>160818</v>
      </c>
      <c r="J2000">
        <v>155526</v>
      </c>
      <c r="L2000">
        <v>144726</v>
      </c>
      <c r="M2000">
        <v>71821.899999999994</v>
      </c>
      <c r="O2000">
        <v>67542.7</v>
      </c>
      <c r="Q2000">
        <v>54653.2</v>
      </c>
      <c r="R2000">
        <v>107852</v>
      </c>
      <c r="S2000">
        <v>90871.4</v>
      </c>
      <c r="U2000">
        <v>87854.9</v>
      </c>
      <c r="V2000">
        <v>76767.199999999997</v>
      </c>
      <c r="W2000">
        <v>17.818944103945299</v>
      </c>
      <c r="X2000">
        <v>17.6036553191297</v>
      </c>
      <c r="Y2000">
        <v>17.295069367628901</v>
      </c>
      <c r="Z2000">
        <v>17.246796256950301</v>
      </c>
      <c r="AB2000">
        <v>17.142964599495901</v>
      </c>
      <c r="AC2000">
        <v>16.1321361985826</v>
      </c>
      <c r="AE2000">
        <v>16.043512231366702</v>
      </c>
      <c r="AG2000">
        <v>15.738018349169799</v>
      </c>
      <c r="AH2000">
        <v>16.718693404419898</v>
      </c>
      <c r="AI2000">
        <v>16.471538685293901</v>
      </c>
      <c r="AK2000">
        <v>16.422835132585099</v>
      </c>
      <c r="AL2000">
        <v>16.228202407877401</v>
      </c>
      <c r="AM2000">
        <v>5</v>
      </c>
      <c r="AN2000">
        <v>5</v>
      </c>
      <c r="AO2000">
        <v>17.818944103945299</v>
      </c>
      <c r="AP2000">
        <v>17.6036553191297</v>
      </c>
      <c r="AQ2000">
        <v>17.295069367628901</v>
      </c>
      <c r="AR2000">
        <v>17.246796256950301</v>
      </c>
      <c r="AS2000">
        <v>14.540064865542501</v>
      </c>
      <c r="AT2000">
        <v>17.142964599495901</v>
      </c>
      <c r="AU2000">
        <v>16.1321361985826</v>
      </c>
      <c r="AV2000">
        <v>14.779504614621599</v>
      </c>
      <c r="AW2000">
        <v>16.043512231366702</v>
      </c>
      <c r="AX2000">
        <v>14.007813954124</v>
      </c>
      <c r="AY2000">
        <v>15.738018349169799</v>
      </c>
      <c r="AZ2000">
        <v>16.718693404419898</v>
      </c>
      <c r="BA2000">
        <v>16.471538685293901</v>
      </c>
      <c r="BB2000">
        <v>15.003753528998301</v>
      </c>
      <c r="BC2000">
        <v>16.422835132585099</v>
      </c>
      <c r="BD2000">
        <v>16.228202407877401</v>
      </c>
      <c r="BE2000">
        <v>17.581518697942801</v>
      </c>
      <c r="BF2000">
        <v>17.531823916047099</v>
      </c>
      <c r="BG2000">
        <v>17.408135149125702</v>
      </c>
      <c r="BH2000">
        <v>17.384470307288801</v>
      </c>
      <c r="BI2000">
        <v>16.5318706580296</v>
      </c>
      <c r="BJ2000">
        <v>17.512103071414899</v>
      </c>
      <c r="BK2000">
        <v>17.007493979675399</v>
      </c>
      <c r="BL2000">
        <v>16.459375671818499</v>
      </c>
      <c r="BM2000">
        <v>17.055151232674099</v>
      </c>
      <c r="BN2000">
        <v>16.1652439752141</v>
      </c>
      <c r="BO2000">
        <v>16.845100172159</v>
      </c>
      <c r="BP2000">
        <v>17.160637032541299</v>
      </c>
      <c r="BQ2000">
        <v>17.146456132346099</v>
      </c>
      <c r="BR2000">
        <v>16.747136753834798</v>
      </c>
      <c r="BS2000">
        <v>17.111339880728899</v>
      </c>
      <c r="BT2000">
        <v>16.987883427810502</v>
      </c>
      <c r="BU2000">
        <v>1.5561073947109301</v>
      </c>
      <c r="BV2000" t="s">
        <v>102</v>
      </c>
      <c r="BW2000">
        <v>-0.59877617236654801</v>
      </c>
      <c r="BY2000">
        <v>1.0539479370367599</v>
      </c>
      <c r="CA2000">
        <v>-0.59877617236654801</v>
      </c>
      <c r="CC2000">
        <v>0.39728511139217798</v>
      </c>
      <c r="CE2000">
        <v>0.19167094553297301</v>
      </c>
      <c r="CG2000">
        <v>0.18972384955736901</v>
      </c>
      <c r="CI2000">
        <v>0.19167094553297301</v>
      </c>
      <c r="CK2000">
        <v>1.92252544963747</v>
      </c>
      <c r="CL2000" t="s">
        <v>102</v>
      </c>
      <c r="CM2000">
        <v>0.66995391445400898</v>
      </c>
      <c r="CO2000">
        <v>1.53375476511953</v>
      </c>
      <c r="CP2000" t="s">
        <v>102</v>
      </c>
      <c r="CQ2000">
        <v>0.66995391445400898</v>
      </c>
      <c r="CS2000">
        <v>0.20922250799307099</v>
      </c>
      <c r="CU2000">
        <v>-0.120493203445512</v>
      </c>
      <c r="CW2000">
        <v>0.130587888174821</v>
      </c>
      <c r="CY2000">
        <v>-0.120493203445512</v>
      </c>
    </row>
    <row r="2001" spans="1:103" x14ac:dyDescent="0.25">
      <c r="A2001">
        <v>2494</v>
      </c>
      <c r="B2001" t="s">
        <v>6820</v>
      </c>
      <c r="C2001" t="s">
        <v>6820</v>
      </c>
      <c r="D2001" t="s">
        <v>6821</v>
      </c>
      <c r="E2001" t="s">
        <v>6822</v>
      </c>
      <c r="G2001">
        <v>1483360</v>
      </c>
      <c r="H2001">
        <v>1403120</v>
      </c>
      <c r="I2001">
        <v>1624200</v>
      </c>
      <c r="J2001">
        <v>1657220</v>
      </c>
      <c r="K2001">
        <v>2445050</v>
      </c>
      <c r="L2001">
        <v>2436670</v>
      </c>
      <c r="M2001">
        <v>2527070</v>
      </c>
      <c r="N2001">
        <v>2386850</v>
      </c>
      <c r="O2001">
        <v>2282640</v>
      </c>
      <c r="P2001">
        <v>2015360</v>
      </c>
      <c r="Q2001">
        <v>1908790</v>
      </c>
      <c r="R2001">
        <v>1974320</v>
      </c>
      <c r="S2001">
        <v>3063640</v>
      </c>
      <c r="T2001">
        <v>3067660</v>
      </c>
      <c r="U2001">
        <v>3079000</v>
      </c>
      <c r="V2001">
        <v>2877090</v>
      </c>
      <c r="W2001">
        <v>20.500437340539499</v>
      </c>
      <c r="X2001">
        <v>20.420206968161899</v>
      </c>
      <c r="Y2001">
        <v>20.631297862710799</v>
      </c>
      <c r="Z2001">
        <v>20.660333705885101</v>
      </c>
      <c r="AA2001">
        <v>21.221432537165999</v>
      </c>
      <c r="AB2001">
        <v>21.2164794483704</v>
      </c>
      <c r="AC2001">
        <v>21.269034196904901</v>
      </c>
      <c r="AD2001">
        <v>21.1866764733827</v>
      </c>
      <c r="AE2001">
        <v>21.122271916329598</v>
      </c>
      <c r="AF2001">
        <v>20.9426061370227</v>
      </c>
      <c r="AG2001">
        <v>20.864226959324402</v>
      </c>
      <c r="AH2001">
        <v>20.9129244117008</v>
      </c>
      <c r="AI2001">
        <v>21.546815349378001</v>
      </c>
      <c r="AJ2001">
        <v>21.548707161846899</v>
      </c>
      <c r="AK2001">
        <v>21.554030436706899</v>
      </c>
      <c r="AL2001">
        <v>21.456178920927201</v>
      </c>
      <c r="AM2001">
        <v>27</v>
      </c>
      <c r="AN2001">
        <v>27</v>
      </c>
      <c r="AO2001">
        <v>20.500437340539499</v>
      </c>
      <c r="AP2001">
        <v>20.420206968161899</v>
      </c>
      <c r="AQ2001">
        <v>20.631297862710799</v>
      </c>
      <c r="AR2001">
        <v>20.660333705885101</v>
      </c>
      <c r="AS2001">
        <v>21.221432537165999</v>
      </c>
      <c r="AT2001">
        <v>21.2164794483704</v>
      </c>
      <c r="AU2001">
        <v>21.269034196904901</v>
      </c>
      <c r="AV2001">
        <v>21.1866764733827</v>
      </c>
      <c r="AW2001">
        <v>21.122271916329598</v>
      </c>
      <c r="AX2001">
        <v>20.9426061370227</v>
      </c>
      <c r="AY2001">
        <v>20.864226959324402</v>
      </c>
      <c r="AZ2001">
        <v>20.9129244117008</v>
      </c>
      <c r="BA2001">
        <v>21.546815349378001</v>
      </c>
      <c r="BB2001">
        <v>21.548707161846899</v>
      </c>
      <c r="BC2001">
        <v>21.554030436706899</v>
      </c>
      <c r="BD2001">
        <v>21.456178920927201</v>
      </c>
      <c r="BE2001">
        <v>18.8230160140427</v>
      </c>
      <c r="BF2001">
        <v>18.7833905582137</v>
      </c>
      <c r="BG2001">
        <v>18.878587234472398</v>
      </c>
      <c r="BH2001">
        <v>18.882754575888899</v>
      </c>
      <c r="BI2001">
        <v>19.149643715623199</v>
      </c>
      <c r="BJ2001">
        <v>19.149686943522699</v>
      </c>
      <c r="BK2001">
        <v>19.143402108334001</v>
      </c>
      <c r="BL2001">
        <v>19.112315052560898</v>
      </c>
      <c r="BM2001">
        <v>19.146027520289501</v>
      </c>
      <c r="BN2001">
        <v>19.0559470568083</v>
      </c>
      <c r="BO2001">
        <v>19.0108156752522</v>
      </c>
      <c r="BP2001">
        <v>19.019243556242301</v>
      </c>
      <c r="BQ2001">
        <v>19.298148452931802</v>
      </c>
      <c r="BR2001">
        <v>19.3154681757383</v>
      </c>
      <c r="BS2001">
        <v>19.2945890363962</v>
      </c>
      <c r="BT2001">
        <v>19.239272165448799</v>
      </c>
      <c r="BU2001">
        <v>3.9093366804619301</v>
      </c>
      <c r="BV2001" t="s">
        <v>102</v>
      </c>
      <c r="BW2001">
        <v>0.29682485935576602</v>
      </c>
      <c r="BY2001">
        <v>2.3867009651162601</v>
      </c>
      <c r="BZ2001" t="s">
        <v>102</v>
      </c>
      <c r="CA2001">
        <v>0.29682485935576602</v>
      </c>
      <c r="CC2001">
        <v>2.9870673553782998</v>
      </c>
      <c r="CD2001" t="s">
        <v>102</v>
      </c>
      <c r="CE2001">
        <v>0.22886100548070201</v>
      </c>
      <c r="CG2001">
        <v>1.74366450660175</v>
      </c>
      <c r="CH2001" t="s">
        <v>102</v>
      </c>
      <c r="CI2001">
        <v>0.22886100548070201</v>
      </c>
      <c r="CK2001">
        <v>2.8133271846515799</v>
      </c>
      <c r="CL2001" t="s">
        <v>102</v>
      </c>
      <c r="CM2001">
        <v>-0.21607135649363499</v>
      </c>
      <c r="CO2001">
        <v>2.20834017646877</v>
      </c>
      <c r="CP2001" t="s">
        <v>102</v>
      </c>
      <c r="CQ2001">
        <v>-0.21607135649363499</v>
      </c>
      <c r="CS2001">
        <v>2.0433391682803799</v>
      </c>
      <c r="CT2001" t="s">
        <v>102</v>
      </c>
      <c r="CU2001">
        <v>-0.148107502618572</v>
      </c>
      <c r="CW2001">
        <v>1.3615664859244001</v>
      </c>
      <c r="CX2001" t="s">
        <v>102</v>
      </c>
      <c r="CY2001">
        <v>-0.148107502618572</v>
      </c>
    </row>
    <row r="2002" spans="1:103" x14ac:dyDescent="0.25">
      <c r="A2002">
        <v>2495</v>
      </c>
      <c r="B2002" t="s">
        <v>6823</v>
      </c>
      <c r="C2002" t="s">
        <v>6823</v>
      </c>
      <c r="D2002" t="s">
        <v>6824</v>
      </c>
      <c r="E2002" t="s">
        <v>6825</v>
      </c>
      <c r="G2002">
        <v>90166.399999999994</v>
      </c>
      <c r="H2002">
        <v>84176</v>
      </c>
      <c r="I2002">
        <v>65628.800000000003</v>
      </c>
      <c r="J2002">
        <v>88434.3</v>
      </c>
      <c r="K2002">
        <v>86322.9</v>
      </c>
      <c r="L2002">
        <v>105945</v>
      </c>
      <c r="M2002">
        <v>105466</v>
      </c>
      <c r="N2002">
        <v>78683.5</v>
      </c>
      <c r="O2002">
        <v>65073.599999999999</v>
      </c>
      <c r="P2002">
        <v>73576</v>
      </c>
      <c r="Q2002">
        <v>69730.7</v>
      </c>
      <c r="R2002">
        <v>82906.100000000006</v>
      </c>
      <c r="S2002">
        <v>71520.899999999994</v>
      </c>
      <c r="T2002">
        <v>68327.899999999994</v>
      </c>
      <c r="U2002">
        <v>87637.2</v>
      </c>
      <c r="V2002">
        <v>124455</v>
      </c>
      <c r="W2002">
        <v>16.460302301010799</v>
      </c>
      <c r="X2002">
        <v>16.361121334734701</v>
      </c>
      <c r="Y2002">
        <v>16.002041433709799</v>
      </c>
      <c r="Z2002">
        <v>16.432318419326499</v>
      </c>
      <c r="AA2002">
        <v>16.397455712231501</v>
      </c>
      <c r="AB2002">
        <v>16.692955976772399</v>
      </c>
      <c r="AC2002">
        <v>16.686418454059801</v>
      </c>
      <c r="AD2002">
        <v>16.2637735125641</v>
      </c>
      <c r="AE2002">
        <v>15.989784748225899</v>
      </c>
      <c r="AF2002">
        <v>16.1669476250771</v>
      </c>
      <c r="AG2002">
        <v>16.089506343914099</v>
      </c>
      <c r="AH2002">
        <v>16.3391906346599</v>
      </c>
      <c r="AI2002">
        <v>16.1260772706759</v>
      </c>
      <c r="AJ2002">
        <v>16.060187167035998</v>
      </c>
      <c r="AK2002">
        <v>16.419255770647901</v>
      </c>
      <c r="AL2002">
        <v>16.925264666429499</v>
      </c>
      <c r="AM2002">
        <v>3</v>
      </c>
      <c r="AN2002">
        <v>2</v>
      </c>
      <c r="AO2002">
        <v>16.460302301010799</v>
      </c>
      <c r="AP2002">
        <v>16.361121334734701</v>
      </c>
      <c r="AQ2002">
        <v>16.002041433709799</v>
      </c>
      <c r="AR2002">
        <v>16.432318419326499</v>
      </c>
      <c r="AS2002">
        <v>16.397455712231501</v>
      </c>
      <c r="AT2002">
        <v>16.692955976772399</v>
      </c>
      <c r="AU2002">
        <v>16.686418454059801</v>
      </c>
      <c r="AV2002">
        <v>16.2637735125641</v>
      </c>
      <c r="AW2002">
        <v>15.989784748225899</v>
      </c>
      <c r="AX2002">
        <v>16.1669476250771</v>
      </c>
      <c r="AY2002">
        <v>16.089506343914099</v>
      </c>
      <c r="AZ2002">
        <v>16.3391906346599</v>
      </c>
      <c r="BA2002">
        <v>16.1260772706759</v>
      </c>
      <c r="BB2002">
        <v>16.060187167035998</v>
      </c>
      <c r="BC2002">
        <v>16.419255770647901</v>
      </c>
      <c r="BD2002">
        <v>16.925264666429499</v>
      </c>
      <c r="BE2002">
        <v>16.952484796657799</v>
      </c>
      <c r="BF2002">
        <v>16.979689859793901</v>
      </c>
      <c r="BG2002">
        <v>16.8382294533241</v>
      </c>
      <c r="BH2002">
        <v>17.026976256178902</v>
      </c>
      <c r="BI2002">
        <v>17.259600062375</v>
      </c>
      <c r="BJ2002">
        <v>17.331196191184599</v>
      </c>
      <c r="BK2002">
        <v>17.237963024502001</v>
      </c>
      <c r="BL2002">
        <v>17.073948762374599</v>
      </c>
      <c r="BM2002">
        <v>17.033032147019199</v>
      </c>
      <c r="BN2002">
        <v>17.0652585959246</v>
      </c>
      <c r="BO2002">
        <v>16.993596469766</v>
      </c>
      <c r="BP2002">
        <v>16.9924664376422</v>
      </c>
      <c r="BQ2002">
        <v>16.999995806714502</v>
      </c>
      <c r="BR2002">
        <v>17.161696101377</v>
      </c>
      <c r="BS2002">
        <v>17.109816914155999</v>
      </c>
      <c r="BT2002">
        <v>17.288068043104701</v>
      </c>
      <c r="BU2002">
        <v>2.3684257275826099</v>
      </c>
      <c r="BV2002" t="s">
        <v>102</v>
      </c>
      <c r="BW2002">
        <v>0.27633191862038198</v>
      </c>
      <c r="BY2002">
        <v>1.5392586758236699</v>
      </c>
      <c r="BZ2002" t="s">
        <v>102</v>
      </c>
      <c r="CA2002">
        <v>0.27633191862038198</v>
      </c>
      <c r="CC2002">
        <v>0.99532506137987897</v>
      </c>
      <c r="CE2002">
        <v>0.11880580375006999</v>
      </c>
      <c r="CG2002">
        <v>0.51765649155072402</v>
      </c>
      <c r="CI2002">
        <v>0.11880580375006999</v>
      </c>
      <c r="CK2002">
        <v>0.75066277176129403</v>
      </c>
      <c r="CM2002">
        <v>-7.1743321099336996E-2</v>
      </c>
      <c r="CO2002">
        <v>0.59395989454894005</v>
      </c>
      <c r="CQ2002">
        <v>-7.1743321099336996E-2</v>
      </c>
      <c r="CS2002">
        <v>0.49095312215328601</v>
      </c>
      <c r="CU2002">
        <v>8.5782793770974294E-2</v>
      </c>
      <c r="CW2002">
        <v>0.30841929190519302</v>
      </c>
      <c r="CY2002">
        <v>8.5782793770974294E-2</v>
      </c>
    </row>
    <row r="2003" spans="1:103" x14ac:dyDescent="0.25">
      <c r="A2003">
        <v>2496</v>
      </c>
      <c r="B2003" t="s">
        <v>6826</v>
      </c>
      <c r="C2003" t="s">
        <v>6827</v>
      </c>
      <c r="D2003" t="s">
        <v>6828</v>
      </c>
      <c r="E2003" t="s">
        <v>6829</v>
      </c>
      <c r="G2003">
        <v>118069</v>
      </c>
      <c r="H2003">
        <v>114956</v>
      </c>
      <c r="I2003">
        <v>60259.7</v>
      </c>
      <c r="J2003">
        <v>67146.7</v>
      </c>
      <c r="M2003">
        <v>51044.4</v>
      </c>
      <c r="O2003">
        <v>59730.400000000001</v>
      </c>
      <c r="P2003">
        <v>67391.7</v>
      </c>
      <c r="Q2003">
        <v>43309</v>
      </c>
      <c r="R2003">
        <v>78153.899999999994</v>
      </c>
      <c r="S2003">
        <v>45357.9</v>
      </c>
      <c r="U2003">
        <v>69540.600000000006</v>
      </c>
      <c r="V2003">
        <v>60348</v>
      </c>
      <c r="W2003">
        <v>16.849270697283401</v>
      </c>
      <c r="X2003">
        <v>16.810722242314</v>
      </c>
      <c r="Y2003">
        <v>15.878905870112201</v>
      </c>
      <c r="Z2003">
        <v>16.035028878075899</v>
      </c>
      <c r="AC2003">
        <v>15.639465073553801</v>
      </c>
      <c r="AE2003">
        <v>15.866177762740101</v>
      </c>
      <c r="AF2003">
        <v>16.040283298757799</v>
      </c>
      <c r="AG2003">
        <v>15.4023792406712</v>
      </c>
      <c r="AH2003">
        <v>16.254030247275601</v>
      </c>
      <c r="AI2003">
        <v>15.4690662268463</v>
      </c>
      <c r="AK2003">
        <v>16.085567894318299</v>
      </c>
      <c r="AL2003">
        <v>15.881018338799899</v>
      </c>
      <c r="AM2003">
        <v>4</v>
      </c>
      <c r="AN2003">
        <v>4</v>
      </c>
      <c r="AO2003">
        <v>16.849270697283401</v>
      </c>
      <c r="AP2003">
        <v>16.810722242314</v>
      </c>
      <c r="AQ2003">
        <v>15.878905870112201</v>
      </c>
      <c r="AR2003">
        <v>16.035028878075899</v>
      </c>
      <c r="AS2003">
        <v>14.6866039183471</v>
      </c>
      <c r="AT2003">
        <v>14.294215384125399</v>
      </c>
      <c r="AU2003">
        <v>15.639465073553801</v>
      </c>
      <c r="AV2003">
        <v>14.879032557356799</v>
      </c>
      <c r="AW2003">
        <v>15.866177762740101</v>
      </c>
      <c r="AX2003">
        <v>16.040283298757799</v>
      </c>
      <c r="AY2003">
        <v>15.4023792406712</v>
      </c>
      <c r="AZ2003">
        <v>16.254030247275601</v>
      </c>
      <c r="BA2003">
        <v>15.4690662268463</v>
      </c>
      <c r="BB2003">
        <v>12.732825309460299</v>
      </c>
      <c r="BC2003">
        <v>16.085567894318299</v>
      </c>
      <c r="BD2003">
        <v>15.881018338799899</v>
      </c>
      <c r="BE2003">
        <v>17.132572224599102</v>
      </c>
      <c r="BF2003">
        <v>17.179475117915199</v>
      </c>
      <c r="BG2003">
        <v>16.783957107608199</v>
      </c>
      <c r="BH2003">
        <v>16.8525962534281</v>
      </c>
      <c r="BI2003">
        <v>16.5892849485118</v>
      </c>
      <c r="BJ2003">
        <v>16.3668842754015</v>
      </c>
      <c r="BK2003">
        <v>16.8026426742674</v>
      </c>
      <c r="BL2003">
        <v>16.500585991221001</v>
      </c>
      <c r="BM2003">
        <v>16.9821443454756</v>
      </c>
      <c r="BN2003">
        <v>17.012459759454501</v>
      </c>
      <c r="BO2003">
        <v>16.703299696212799</v>
      </c>
      <c r="BP2003">
        <v>16.954728971279799</v>
      </c>
      <c r="BQ2003">
        <v>16.7214522491678</v>
      </c>
      <c r="BR2003">
        <v>15.8559927319957</v>
      </c>
      <c r="BS2003">
        <v>16.967837564107199</v>
      </c>
      <c r="BT2003">
        <v>16.8383712214995</v>
      </c>
      <c r="BU2003">
        <v>2.0142457755199699</v>
      </c>
      <c r="BV2003" t="s">
        <v>102</v>
      </c>
      <c r="BW2003">
        <v>-0.42230070353722099</v>
      </c>
      <c r="BY2003">
        <v>1.34231197770655</v>
      </c>
      <c r="BZ2003" t="s">
        <v>102</v>
      </c>
      <c r="CA2003">
        <v>-0.42230070353722099</v>
      </c>
      <c r="CC2003">
        <v>0.67304050566026996</v>
      </c>
      <c r="CE2003">
        <v>-0.31724475141314201</v>
      </c>
      <c r="CG2003">
        <v>0.33999458505590002</v>
      </c>
      <c r="CI2003">
        <v>-0.31724475141314201</v>
      </c>
      <c r="CK2003">
        <v>0.27834647798839102</v>
      </c>
      <c r="CM2003">
        <v>7.3991982781979701E-2</v>
      </c>
      <c r="CO2003">
        <v>0.21411086643952201</v>
      </c>
      <c r="CQ2003">
        <v>7.3991982781979701E-2</v>
      </c>
      <c r="CS2003">
        <v>4.5909089514037597E-2</v>
      </c>
      <c r="CU2003">
        <v>-3.1063969342099498E-2</v>
      </c>
      <c r="CW2003">
        <v>2.76872900770707E-2</v>
      </c>
      <c r="CY2003">
        <v>-3.1063969342099498E-2</v>
      </c>
    </row>
    <row r="2004" spans="1:103" x14ac:dyDescent="0.25">
      <c r="A2004">
        <v>2497</v>
      </c>
      <c r="B2004" t="s">
        <v>6830</v>
      </c>
      <c r="C2004" t="s">
        <v>6831</v>
      </c>
      <c r="D2004" t="s">
        <v>6832</v>
      </c>
      <c r="E2004" t="s">
        <v>6833</v>
      </c>
      <c r="G2004">
        <v>5401680</v>
      </c>
      <c r="H2004">
        <v>5086180</v>
      </c>
      <c r="I2004">
        <v>5212570</v>
      </c>
      <c r="J2004">
        <v>6416480</v>
      </c>
      <c r="K2004">
        <v>2677750</v>
      </c>
      <c r="L2004">
        <v>3371770</v>
      </c>
      <c r="M2004">
        <v>3263890</v>
      </c>
      <c r="N2004">
        <v>3583050</v>
      </c>
      <c r="O2004">
        <v>3786640</v>
      </c>
      <c r="P2004">
        <v>3686190</v>
      </c>
      <c r="Q2004">
        <v>4501340</v>
      </c>
      <c r="R2004">
        <v>3541220</v>
      </c>
      <c r="S2004">
        <v>2810370</v>
      </c>
      <c r="T2004">
        <v>2527950</v>
      </c>
      <c r="U2004">
        <v>2412300</v>
      </c>
      <c r="V2004">
        <v>2248120</v>
      </c>
      <c r="W2004">
        <v>22.364976745252601</v>
      </c>
      <c r="X2004">
        <v>22.2781510892586</v>
      </c>
      <c r="Y2004">
        <v>22.313563422073202</v>
      </c>
      <c r="Z2004">
        <v>22.613350639377099</v>
      </c>
      <c r="AA2004">
        <v>21.3525898434306</v>
      </c>
      <c r="AB2004">
        <v>21.6850746977819</v>
      </c>
      <c r="AC2004">
        <v>21.638161005577</v>
      </c>
      <c r="AD2004">
        <v>21.7727567452336</v>
      </c>
      <c r="AE2004">
        <v>21.852486838472899</v>
      </c>
      <c r="AF2004">
        <v>21.813699004099899</v>
      </c>
      <c r="AG2004">
        <v>22.101923109339399</v>
      </c>
      <c r="AH2004">
        <v>21.755815043962201</v>
      </c>
      <c r="AI2004">
        <v>21.422328650668899</v>
      </c>
      <c r="AJ2004">
        <v>21.269536498240502</v>
      </c>
      <c r="AK2004">
        <v>21.201977905085599</v>
      </c>
      <c r="AL2004">
        <v>21.100287615018299</v>
      </c>
      <c r="AM2004">
        <v>10</v>
      </c>
      <c r="AN2004">
        <v>10</v>
      </c>
      <c r="AO2004">
        <v>22.364976745252601</v>
      </c>
      <c r="AP2004">
        <v>22.2781510892586</v>
      </c>
      <c r="AQ2004">
        <v>22.313563422073202</v>
      </c>
      <c r="AR2004">
        <v>22.613350639377099</v>
      </c>
      <c r="AS2004">
        <v>21.3525898434306</v>
      </c>
      <c r="AT2004">
        <v>21.6850746977819</v>
      </c>
      <c r="AU2004">
        <v>21.638161005577</v>
      </c>
      <c r="AV2004">
        <v>21.7727567452336</v>
      </c>
      <c r="AW2004">
        <v>21.852486838472899</v>
      </c>
      <c r="AX2004">
        <v>21.813699004099899</v>
      </c>
      <c r="AY2004">
        <v>22.101923109339399</v>
      </c>
      <c r="AZ2004">
        <v>21.755815043962201</v>
      </c>
      <c r="BA2004">
        <v>21.422328650668899</v>
      </c>
      <c r="BB2004">
        <v>21.269536498240502</v>
      </c>
      <c r="BC2004">
        <v>21.201977905085599</v>
      </c>
      <c r="BD2004">
        <v>21.100287615018299</v>
      </c>
      <c r="BE2004">
        <v>19.686274080527301</v>
      </c>
      <c r="BF2004">
        <v>19.608989082484701</v>
      </c>
      <c r="BG2004">
        <v>19.620050507601899</v>
      </c>
      <c r="BH2004">
        <v>19.739981013722101</v>
      </c>
      <c r="BI2004">
        <v>19.2010314074133</v>
      </c>
      <c r="BJ2004">
        <v>19.338065788685</v>
      </c>
      <c r="BK2004">
        <v>19.2968840251262</v>
      </c>
      <c r="BL2004">
        <v>19.354986151096099</v>
      </c>
      <c r="BM2004">
        <v>19.446649947866199</v>
      </c>
      <c r="BN2004">
        <v>19.419053948666502</v>
      </c>
      <c r="BO2004">
        <v>19.5337163108012</v>
      </c>
      <c r="BP2004">
        <v>19.392757085937699</v>
      </c>
      <c r="BQ2004">
        <v>19.245371611124799</v>
      </c>
      <c r="BR2004">
        <v>19.205917699503299</v>
      </c>
      <c r="BS2004">
        <v>19.144795791965301</v>
      </c>
      <c r="BT2004">
        <v>19.086010253130301</v>
      </c>
      <c r="BU2004">
        <v>3.7907387006343298</v>
      </c>
      <c r="BV2004" t="s">
        <v>102</v>
      </c>
      <c r="BW2004">
        <v>-0.36608182800383499</v>
      </c>
      <c r="BY2004">
        <v>2.30589154617806</v>
      </c>
      <c r="BZ2004" t="s">
        <v>102</v>
      </c>
      <c r="CA2004">
        <v>-0.36608182800383499</v>
      </c>
      <c r="CC2004">
        <v>3.0894960483231602</v>
      </c>
      <c r="CD2004" t="s">
        <v>102</v>
      </c>
      <c r="CE2004">
        <v>-0.27752048438696097</v>
      </c>
      <c r="CG2004">
        <v>1.7869858947464801</v>
      </c>
      <c r="CH2004" t="s">
        <v>102</v>
      </c>
      <c r="CI2004">
        <v>-0.27752048438696097</v>
      </c>
      <c r="CK2004">
        <v>2.6491541051510001</v>
      </c>
      <c r="CL2004" t="s">
        <v>102</v>
      </c>
      <c r="CM2004">
        <v>0.21577934776611499</v>
      </c>
      <c r="CO2004">
        <v>2.0882526644175199</v>
      </c>
      <c r="CP2004" t="s">
        <v>102</v>
      </c>
      <c r="CQ2004">
        <v>0.21577934776611499</v>
      </c>
      <c r="CS2004">
        <v>1.2042702651755</v>
      </c>
      <c r="CU2004">
        <v>0.127218004149241</v>
      </c>
      <c r="CW2004">
        <v>0.78493579508883904</v>
      </c>
      <c r="CY2004">
        <v>0.127218004149241</v>
      </c>
    </row>
    <row r="2005" spans="1:103" x14ac:dyDescent="0.25">
      <c r="A2005">
        <v>2498</v>
      </c>
      <c r="B2005" t="s">
        <v>6834</v>
      </c>
      <c r="C2005" t="s">
        <v>6835</v>
      </c>
      <c r="D2005" t="s">
        <v>6836</v>
      </c>
      <c r="E2005" t="s">
        <v>6837</v>
      </c>
      <c r="G2005">
        <v>175148</v>
      </c>
      <c r="H2005">
        <v>128186</v>
      </c>
      <c r="I2005">
        <v>74633.5</v>
      </c>
      <c r="J2005">
        <v>75615.899999999994</v>
      </c>
      <c r="K2005">
        <v>19410.2</v>
      </c>
      <c r="L2005">
        <v>24921.3</v>
      </c>
      <c r="M2005">
        <v>63130.2</v>
      </c>
      <c r="N2005">
        <v>117223</v>
      </c>
      <c r="O2005">
        <v>60379.4</v>
      </c>
      <c r="P2005">
        <v>70029.3</v>
      </c>
      <c r="Q2005">
        <v>67638.3</v>
      </c>
      <c r="R2005">
        <v>85220.4</v>
      </c>
      <c r="S2005">
        <v>73371.899999999994</v>
      </c>
      <c r="T2005">
        <v>54699.9</v>
      </c>
      <c r="U2005">
        <v>66321.899999999994</v>
      </c>
      <c r="V2005">
        <v>84039.3</v>
      </c>
      <c r="W2005">
        <v>17.418214988659798</v>
      </c>
      <c r="X2005">
        <v>16.9678791791899</v>
      </c>
      <c r="Y2005">
        <v>16.187535723642199</v>
      </c>
      <c r="Z2005">
        <v>16.206402006049601</v>
      </c>
      <c r="AA2005">
        <v>14.244527363006499</v>
      </c>
      <c r="AB2005">
        <v>14.605091706925601</v>
      </c>
      <c r="AC2005">
        <v>15.946042701195999</v>
      </c>
      <c r="AD2005">
        <v>16.8388961391667</v>
      </c>
      <c r="AE2005">
        <v>15.8817688001749</v>
      </c>
      <c r="AF2005">
        <v>16.095671046185</v>
      </c>
      <c r="AG2005">
        <v>16.045552779504401</v>
      </c>
      <c r="AH2005">
        <v>16.3789112026762</v>
      </c>
      <c r="AI2005">
        <v>16.162940024462301</v>
      </c>
      <c r="AJ2005">
        <v>15.739250575096699</v>
      </c>
      <c r="AK2005">
        <v>16.017197717524699</v>
      </c>
      <c r="AL2005">
        <v>16.358776524773901</v>
      </c>
      <c r="AM2005">
        <v>6</v>
      </c>
      <c r="AN2005">
        <v>6</v>
      </c>
      <c r="AO2005">
        <v>17.418214988659798</v>
      </c>
      <c r="AP2005">
        <v>16.9678791791899</v>
      </c>
      <c r="AQ2005">
        <v>16.187535723642199</v>
      </c>
      <c r="AR2005">
        <v>16.206402006049601</v>
      </c>
      <c r="AS2005">
        <v>14.244527363006499</v>
      </c>
      <c r="AT2005">
        <v>14.605091706925601</v>
      </c>
      <c r="AU2005">
        <v>15.946042701195999</v>
      </c>
      <c r="AV2005">
        <v>16.8388961391667</v>
      </c>
      <c r="AW2005">
        <v>15.8817688001749</v>
      </c>
      <c r="AX2005">
        <v>16.095671046185</v>
      </c>
      <c r="AY2005">
        <v>16.045552779504401</v>
      </c>
      <c r="AZ2005">
        <v>16.3789112026762</v>
      </c>
      <c r="BA2005">
        <v>16.162940024462301</v>
      </c>
      <c r="BB2005">
        <v>15.739250575096699</v>
      </c>
      <c r="BC2005">
        <v>16.017197717524699</v>
      </c>
      <c r="BD2005">
        <v>16.358776524773901</v>
      </c>
      <c r="BE2005">
        <v>17.395986206448701</v>
      </c>
      <c r="BF2005">
        <v>17.2493095837048</v>
      </c>
      <c r="BG2005">
        <v>16.919986582925102</v>
      </c>
      <c r="BH2005">
        <v>16.927816070273501</v>
      </c>
      <c r="BI2005">
        <v>16.416078480488899</v>
      </c>
      <c r="BJ2005">
        <v>16.491858915564698</v>
      </c>
      <c r="BK2005">
        <v>16.9301168127766</v>
      </c>
      <c r="BL2005">
        <v>17.312082762601801</v>
      </c>
      <c r="BM2005">
        <v>16.988563024935502</v>
      </c>
      <c r="BN2005">
        <v>17.0355476225003</v>
      </c>
      <c r="BO2005">
        <v>16.9750270116933</v>
      </c>
      <c r="BP2005">
        <v>17.010067973349798</v>
      </c>
      <c r="BQ2005">
        <v>17.015623980208801</v>
      </c>
      <c r="BR2005">
        <v>17.035756090224101</v>
      </c>
      <c r="BS2005">
        <v>16.938747045834099</v>
      </c>
      <c r="BT2005">
        <v>17.044114188502402</v>
      </c>
      <c r="BU2005">
        <v>0.80480915761032701</v>
      </c>
      <c r="BW2005">
        <v>-0.33574036798002599</v>
      </c>
      <c r="BY2005">
        <v>0.55090193021707501</v>
      </c>
      <c r="CA2005">
        <v>-0.33574036798002599</v>
      </c>
      <c r="CC2005">
        <v>5.5143490097471902E-2</v>
      </c>
      <c r="CE2005">
        <v>6.2589180726178003E-3</v>
      </c>
      <c r="CG2005">
        <v>2.7090456022151099E-2</v>
      </c>
      <c r="CI2005">
        <v>6.2589180726178003E-3</v>
      </c>
      <c r="CK2005">
        <v>0.51695915126896697</v>
      </c>
      <c r="CM2005">
        <v>0.12097320271829599</v>
      </c>
      <c r="CO2005">
        <v>0.40452167621298801</v>
      </c>
      <c r="CQ2005">
        <v>0.12097320271829599</v>
      </c>
      <c r="CS2005">
        <v>0.560078468244531</v>
      </c>
      <c r="CU2005">
        <v>-0.22102608333434701</v>
      </c>
      <c r="CW2005">
        <v>0.35500936723745602</v>
      </c>
      <c r="CY2005">
        <v>-0.22102608333434701</v>
      </c>
    </row>
    <row r="2006" spans="1:103" x14ac:dyDescent="0.25">
      <c r="A2006">
        <v>2499</v>
      </c>
      <c r="B2006" t="s">
        <v>6838</v>
      </c>
      <c r="C2006" t="s">
        <v>6839</v>
      </c>
      <c r="D2006" t="s">
        <v>6840</v>
      </c>
      <c r="E2006" t="s">
        <v>6841</v>
      </c>
      <c r="G2006">
        <v>1797680</v>
      </c>
      <c r="H2006">
        <v>1929430</v>
      </c>
      <c r="I2006">
        <v>1795230</v>
      </c>
      <c r="J2006">
        <v>2002720</v>
      </c>
      <c r="K2006">
        <v>2253650</v>
      </c>
      <c r="L2006">
        <v>2368190</v>
      </c>
      <c r="M2006">
        <v>2527090</v>
      </c>
      <c r="N2006">
        <v>1804850</v>
      </c>
      <c r="O2006">
        <v>2343310</v>
      </c>
      <c r="P2006">
        <v>2334330</v>
      </c>
      <c r="Q2006">
        <v>2214690</v>
      </c>
      <c r="R2006">
        <v>1952620</v>
      </c>
      <c r="S2006">
        <v>2060790</v>
      </c>
      <c r="T2006">
        <v>2057350</v>
      </c>
      <c r="U2006">
        <v>2207810</v>
      </c>
      <c r="V2006">
        <v>1918770</v>
      </c>
      <c r="W2006">
        <v>20.777704802912702</v>
      </c>
      <c r="X2006">
        <v>20.879743272967598</v>
      </c>
      <c r="Y2006">
        <v>20.775737259390599</v>
      </c>
      <c r="Z2006">
        <v>20.9335293015838</v>
      </c>
      <c r="AA2006">
        <v>21.103832046470401</v>
      </c>
      <c r="AB2006">
        <v>21.175353402428399</v>
      </c>
      <c r="AC2006">
        <v>21.269045614786702</v>
      </c>
      <c r="AD2006">
        <v>20.7834475099</v>
      </c>
      <c r="AE2006">
        <v>21.160116392444799</v>
      </c>
      <c r="AF2006">
        <v>21.154577095969199</v>
      </c>
      <c r="AG2006">
        <v>21.078673341801</v>
      </c>
      <c r="AH2006">
        <v>20.896979782523701</v>
      </c>
      <c r="AI2006">
        <v>20.974766067217001</v>
      </c>
      <c r="AJ2006">
        <v>20.972355817883599</v>
      </c>
      <c r="AK2006">
        <v>21.0741845911448</v>
      </c>
      <c r="AL2006">
        <v>20.871750357592202</v>
      </c>
      <c r="AM2006">
        <v>15</v>
      </c>
      <c r="AN2006">
        <v>15</v>
      </c>
      <c r="AO2006">
        <v>20.777704802912702</v>
      </c>
      <c r="AP2006">
        <v>20.879743272967598</v>
      </c>
      <c r="AQ2006">
        <v>20.775737259390599</v>
      </c>
      <c r="AR2006">
        <v>20.9335293015838</v>
      </c>
      <c r="AS2006">
        <v>21.103832046470401</v>
      </c>
      <c r="AT2006">
        <v>21.175353402428399</v>
      </c>
      <c r="AU2006">
        <v>21.269045614786702</v>
      </c>
      <c r="AV2006">
        <v>20.7834475099</v>
      </c>
      <c r="AW2006">
        <v>21.160116392444799</v>
      </c>
      <c r="AX2006">
        <v>21.154577095969199</v>
      </c>
      <c r="AY2006">
        <v>21.078673341801</v>
      </c>
      <c r="AZ2006">
        <v>20.896979782523701</v>
      </c>
      <c r="BA2006">
        <v>20.974766067217001</v>
      </c>
      <c r="BB2006">
        <v>20.972355817883599</v>
      </c>
      <c r="BC2006">
        <v>21.0741845911448</v>
      </c>
      <c r="BD2006">
        <v>20.871750357592202</v>
      </c>
      <c r="BE2006">
        <v>18.951387328085399</v>
      </c>
      <c r="BF2006">
        <v>18.987590722679698</v>
      </c>
      <c r="BG2006">
        <v>18.9422493044916</v>
      </c>
      <c r="BH2006">
        <v>19.002666740149401</v>
      </c>
      <c r="BI2006">
        <v>19.103567610964198</v>
      </c>
      <c r="BJ2006">
        <v>19.13315396106</v>
      </c>
      <c r="BK2006">
        <v>19.143406855858</v>
      </c>
      <c r="BL2006">
        <v>18.945354961547199</v>
      </c>
      <c r="BM2006">
        <v>19.1616077254251</v>
      </c>
      <c r="BN2006">
        <v>19.144305163017499</v>
      </c>
      <c r="BO2006">
        <v>19.101414769130699</v>
      </c>
      <c r="BP2006">
        <v>19.0121779483263</v>
      </c>
      <c r="BQ2006">
        <v>19.055624916011599</v>
      </c>
      <c r="BR2006">
        <v>19.089299840591</v>
      </c>
      <c r="BS2006">
        <v>19.0904215909801</v>
      </c>
      <c r="BT2006">
        <v>18.987592403276601</v>
      </c>
      <c r="BU2006">
        <v>1.0824588121590999</v>
      </c>
      <c r="BW2006">
        <v>0.110397323505818</v>
      </c>
      <c r="BY2006">
        <v>0.73773275831032303</v>
      </c>
      <c r="CA2006">
        <v>0.110397323505818</v>
      </c>
      <c r="CC2006">
        <v>0.46467526348854199</v>
      </c>
      <c r="CE2006">
        <v>-4.91417137600791E-2</v>
      </c>
      <c r="CG2006">
        <v>0.221514770129835</v>
      </c>
      <c r="CI2006">
        <v>-4.91417137600791E-2</v>
      </c>
      <c r="CK2006">
        <v>1.8075764816119699</v>
      </c>
      <c r="CL2006" t="s">
        <v>102</v>
      </c>
      <c r="CM2006">
        <v>-0.13390287762335901</v>
      </c>
      <c r="CO2006">
        <v>1.44878121218768</v>
      </c>
      <c r="CP2006" t="s">
        <v>102</v>
      </c>
      <c r="CQ2006">
        <v>-0.13390287762335901</v>
      </c>
      <c r="CS2006">
        <v>0.165501167910133</v>
      </c>
      <c r="CU2006">
        <v>2.5636159642537799E-2</v>
      </c>
      <c r="CW2006">
        <v>0.10063093206630599</v>
      </c>
      <c r="CY2006">
        <v>2.5636159642537799E-2</v>
      </c>
    </row>
    <row r="2007" spans="1:103" x14ac:dyDescent="0.25">
      <c r="A2007">
        <v>2500</v>
      </c>
      <c r="B2007" t="s">
        <v>6842</v>
      </c>
      <c r="C2007" t="s">
        <v>6842</v>
      </c>
      <c r="D2007" t="s">
        <v>6843</v>
      </c>
      <c r="E2007" t="s">
        <v>6844</v>
      </c>
      <c r="G2007">
        <v>3032770</v>
      </c>
      <c r="H2007">
        <v>3171370</v>
      </c>
      <c r="I2007">
        <v>3078050</v>
      </c>
      <c r="J2007">
        <v>3404000</v>
      </c>
      <c r="K2007">
        <v>3503430</v>
      </c>
      <c r="L2007">
        <v>4144850</v>
      </c>
      <c r="M2007">
        <v>3719820</v>
      </c>
      <c r="N2007">
        <v>2948370</v>
      </c>
      <c r="O2007">
        <v>3728320</v>
      </c>
      <c r="P2007">
        <v>4417980</v>
      </c>
      <c r="Q2007">
        <v>4523360</v>
      </c>
      <c r="R2007">
        <v>4133450</v>
      </c>
      <c r="S2007">
        <v>3661460</v>
      </c>
      <c r="T2007">
        <v>3865350</v>
      </c>
      <c r="U2007">
        <v>3289370</v>
      </c>
      <c r="V2007">
        <v>3249020</v>
      </c>
      <c r="W2007">
        <v>21.532204659953099</v>
      </c>
      <c r="X2007">
        <v>21.596674774115399</v>
      </c>
      <c r="Y2007">
        <v>21.5535852363919</v>
      </c>
      <c r="Z2007">
        <v>21.698799606348</v>
      </c>
      <c r="AA2007">
        <v>21.740336640191899</v>
      </c>
      <c r="AB2007">
        <v>21.982888461594801</v>
      </c>
      <c r="AC2007">
        <v>21.826801381143898</v>
      </c>
      <c r="AD2007">
        <v>21.4914861533466</v>
      </c>
      <c r="AE2007">
        <v>21.8300942604859</v>
      </c>
      <c r="AF2007">
        <v>22.074955457015498</v>
      </c>
      <c r="AG2007">
        <v>22.1089633894249</v>
      </c>
      <c r="AH2007">
        <v>21.9789150047588</v>
      </c>
      <c r="AI2007">
        <v>21.803987604378602</v>
      </c>
      <c r="AJ2007">
        <v>21.882167622647</v>
      </c>
      <c r="AK2007">
        <v>21.649379866078299</v>
      </c>
      <c r="AL2007">
        <v>21.631573193820099</v>
      </c>
      <c r="AM2007">
        <v>26</v>
      </c>
      <c r="AN2007">
        <v>26</v>
      </c>
      <c r="AO2007">
        <v>21.532204659953099</v>
      </c>
      <c r="AP2007">
        <v>21.596674774115399</v>
      </c>
      <c r="AQ2007">
        <v>21.5535852363919</v>
      </c>
      <c r="AR2007">
        <v>21.698799606348</v>
      </c>
      <c r="AS2007">
        <v>21.740336640191899</v>
      </c>
      <c r="AT2007">
        <v>21.982888461594801</v>
      </c>
      <c r="AU2007">
        <v>21.826801381143898</v>
      </c>
      <c r="AV2007">
        <v>21.4914861533466</v>
      </c>
      <c r="AW2007">
        <v>21.8300942604859</v>
      </c>
      <c r="AX2007">
        <v>22.074955457015498</v>
      </c>
      <c r="AY2007">
        <v>22.1089633894249</v>
      </c>
      <c r="AZ2007">
        <v>21.9789150047588</v>
      </c>
      <c r="BA2007">
        <v>21.803987604378602</v>
      </c>
      <c r="BB2007">
        <v>21.882167622647</v>
      </c>
      <c r="BC2007">
        <v>21.649379866078299</v>
      </c>
      <c r="BD2007">
        <v>21.631573193820099</v>
      </c>
      <c r="BE2007">
        <v>19.300711180456201</v>
      </c>
      <c r="BF2007">
        <v>19.3061673594203</v>
      </c>
      <c r="BG2007">
        <v>19.285087986419502</v>
      </c>
      <c r="BH2007">
        <v>19.3385624131888</v>
      </c>
      <c r="BI2007">
        <v>19.352951368657301</v>
      </c>
      <c r="BJ2007">
        <v>19.457789181039001</v>
      </c>
      <c r="BK2007">
        <v>19.375320177001999</v>
      </c>
      <c r="BL2007">
        <v>19.238523873150299</v>
      </c>
      <c r="BM2007">
        <v>19.437431139882399</v>
      </c>
      <c r="BN2007">
        <v>19.5279562507991</v>
      </c>
      <c r="BO2007">
        <v>19.536690681313001</v>
      </c>
      <c r="BP2007">
        <v>19.491620272503798</v>
      </c>
      <c r="BQ2007">
        <v>19.4071780887088</v>
      </c>
      <c r="BR2007">
        <v>19.446322728341499</v>
      </c>
      <c r="BS2007">
        <v>19.3351588352111</v>
      </c>
      <c r="BT2007">
        <v>19.314804388987302</v>
      </c>
      <c r="BU2007">
        <v>0.39977723854488401</v>
      </c>
      <c r="BW2007">
        <v>4.8513915090946803E-2</v>
      </c>
      <c r="BY2007">
        <v>0.27215615803575999</v>
      </c>
      <c r="CA2007">
        <v>4.8513915090946803E-2</v>
      </c>
      <c r="CC2007">
        <v>1.50397276462506</v>
      </c>
      <c r="CD2007" t="s">
        <v>102</v>
      </c>
      <c r="CE2007">
        <v>-0.122558575812391</v>
      </c>
      <c r="CG2007">
        <v>0.81877216339765102</v>
      </c>
      <c r="CI2007">
        <v>-0.122558575812391</v>
      </c>
      <c r="CK2007">
        <v>3.03871049949002</v>
      </c>
      <c r="CL2007" t="s">
        <v>102</v>
      </c>
      <c r="CM2007">
        <v>-0.190792351253364</v>
      </c>
      <c r="CO2007">
        <v>2.3693389184411999</v>
      </c>
      <c r="CP2007" t="s">
        <v>102</v>
      </c>
      <c r="CQ2007">
        <v>-0.190792351253364</v>
      </c>
      <c r="CS2007">
        <v>0.119340264633476</v>
      </c>
      <c r="CU2007">
        <v>-1.9719860350026101E-2</v>
      </c>
      <c r="CW2007">
        <v>7.2710798306669905E-2</v>
      </c>
      <c r="CY2007">
        <v>-1.9719860350026101E-2</v>
      </c>
    </row>
    <row r="2008" spans="1:103" x14ac:dyDescent="0.25">
      <c r="A2008">
        <v>2501</v>
      </c>
      <c r="B2008" t="s">
        <v>6845</v>
      </c>
      <c r="C2008" t="s">
        <v>6846</v>
      </c>
      <c r="D2008" t="s">
        <v>6847</v>
      </c>
      <c r="E2008" t="s">
        <v>6848</v>
      </c>
      <c r="G2008">
        <v>731869</v>
      </c>
      <c r="H2008">
        <v>646933</v>
      </c>
      <c r="I2008">
        <v>813504</v>
      </c>
      <c r="J2008">
        <v>639092</v>
      </c>
      <c r="K2008">
        <v>786551</v>
      </c>
      <c r="L2008">
        <v>659476</v>
      </c>
      <c r="M2008">
        <v>801361</v>
      </c>
      <c r="N2008">
        <v>728880</v>
      </c>
      <c r="O2008">
        <v>568964</v>
      </c>
      <c r="P2008">
        <v>578971</v>
      </c>
      <c r="Q2008">
        <v>528801</v>
      </c>
      <c r="R2008">
        <v>667936</v>
      </c>
      <c r="S2008">
        <v>896628</v>
      </c>
      <c r="T2008">
        <v>911674</v>
      </c>
      <c r="U2008">
        <v>887951</v>
      </c>
      <c r="V2008">
        <v>863581</v>
      </c>
      <c r="W2008">
        <v>19.481225912613201</v>
      </c>
      <c r="X2008">
        <v>19.303256780823101</v>
      </c>
      <c r="Y2008">
        <v>19.633789914085</v>
      </c>
      <c r="Z2008">
        <v>19.285664102619901</v>
      </c>
      <c r="AA2008">
        <v>19.5851807875178</v>
      </c>
      <c r="AB2008">
        <v>19.330960631546599</v>
      </c>
      <c r="AC2008">
        <v>19.612092773978699</v>
      </c>
      <c r="AD2008">
        <v>19.475321788775901</v>
      </c>
      <c r="AE2008">
        <v>19.1179778463631</v>
      </c>
      <c r="AF2008">
        <v>19.1431315615045</v>
      </c>
      <c r="AG2008">
        <v>19.0123653795231</v>
      </c>
      <c r="AH2008">
        <v>19.3493503482349</v>
      </c>
      <c r="AI2008">
        <v>19.7741500271718</v>
      </c>
      <c r="AJ2008">
        <v>19.798158506433701</v>
      </c>
      <c r="AK2008">
        <v>19.760120540643399</v>
      </c>
      <c r="AL2008">
        <v>19.719971976820698</v>
      </c>
      <c r="AM2008">
        <v>25</v>
      </c>
      <c r="AN2008">
        <v>24</v>
      </c>
      <c r="AO2008">
        <v>19.481225912613201</v>
      </c>
      <c r="AP2008">
        <v>19.303256780823101</v>
      </c>
      <c r="AQ2008">
        <v>19.633789914085</v>
      </c>
      <c r="AR2008">
        <v>19.285664102619901</v>
      </c>
      <c r="AS2008">
        <v>19.5851807875178</v>
      </c>
      <c r="AT2008">
        <v>19.330960631546599</v>
      </c>
      <c r="AU2008">
        <v>19.612092773978699</v>
      </c>
      <c r="AV2008">
        <v>19.475321788775901</v>
      </c>
      <c r="AW2008">
        <v>19.1179778463631</v>
      </c>
      <c r="AX2008">
        <v>19.1431315615045</v>
      </c>
      <c r="AY2008">
        <v>19.0123653795231</v>
      </c>
      <c r="AZ2008">
        <v>19.3493503482349</v>
      </c>
      <c r="BA2008">
        <v>19.7741500271718</v>
      </c>
      <c r="BB2008">
        <v>19.798158506433701</v>
      </c>
      <c r="BC2008">
        <v>19.760120540643399</v>
      </c>
      <c r="BD2008">
        <v>19.719971976820698</v>
      </c>
      <c r="BE2008">
        <v>18.351134065939799</v>
      </c>
      <c r="BF2008">
        <v>18.2870610852871</v>
      </c>
      <c r="BG2008">
        <v>18.438932802718401</v>
      </c>
      <c r="BH2008">
        <v>18.279378789946399</v>
      </c>
      <c r="BI2008">
        <v>18.508557046517801</v>
      </c>
      <c r="BJ2008">
        <v>18.3916940750692</v>
      </c>
      <c r="BK2008">
        <v>18.454450399521601</v>
      </c>
      <c r="BL2008">
        <v>18.4037153244292</v>
      </c>
      <c r="BM2008">
        <v>18.320879018636798</v>
      </c>
      <c r="BN2008">
        <v>18.305852956868499</v>
      </c>
      <c r="BO2008">
        <v>18.228443041213598</v>
      </c>
      <c r="BP2008">
        <v>18.326370667361701</v>
      </c>
      <c r="BQ2008">
        <v>18.5466169378616</v>
      </c>
      <c r="BR2008">
        <v>18.628528379143901</v>
      </c>
      <c r="BS2008">
        <v>18.5313064026641</v>
      </c>
      <c r="BT2008">
        <v>18.491587712312199</v>
      </c>
      <c r="BU2008">
        <v>1.0045283260428499</v>
      </c>
      <c r="BW2008">
        <v>0.100477525411513</v>
      </c>
      <c r="BY2008">
        <v>0.68582273783886405</v>
      </c>
      <c r="CA2008">
        <v>0.100477525411513</v>
      </c>
      <c r="CC2008">
        <v>3.2101654811376901</v>
      </c>
      <c r="CD2008" t="s">
        <v>102</v>
      </c>
      <c r="CE2008">
        <v>0.25412343697531198</v>
      </c>
      <c r="CG2008">
        <v>1.8646321882425601</v>
      </c>
      <c r="CH2008" t="s">
        <v>102</v>
      </c>
      <c r="CI2008">
        <v>0.25412343697531198</v>
      </c>
      <c r="CK2008">
        <v>0.40840670013611502</v>
      </c>
      <c r="CM2008">
        <v>4.37402649528024E-2</v>
      </c>
      <c r="CO2008">
        <v>0.31668458619141698</v>
      </c>
      <c r="CQ2008">
        <v>4.37402649528024E-2</v>
      </c>
      <c r="CS2008">
        <v>1.1506342659412601</v>
      </c>
      <c r="CU2008">
        <v>-0.109905646610997</v>
      </c>
      <c r="CW2008">
        <v>0.75003720130183604</v>
      </c>
      <c r="CY2008">
        <v>-0.109905646610997</v>
      </c>
    </row>
    <row r="2009" spans="1:103" x14ac:dyDescent="0.25">
      <c r="A2009">
        <v>2502</v>
      </c>
      <c r="B2009" t="s">
        <v>6849</v>
      </c>
      <c r="C2009" t="s">
        <v>6850</v>
      </c>
      <c r="D2009" t="s">
        <v>6851</v>
      </c>
      <c r="E2009" t="s">
        <v>6852</v>
      </c>
      <c r="G2009">
        <v>281272</v>
      </c>
      <c r="H2009">
        <v>250218</v>
      </c>
      <c r="I2009">
        <v>218008</v>
      </c>
      <c r="K2009">
        <v>263421</v>
      </c>
      <c r="N2009">
        <v>2389980</v>
      </c>
      <c r="O2009">
        <v>94907.8</v>
      </c>
      <c r="P2009">
        <v>80963.399999999994</v>
      </c>
      <c r="Q2009">
        <v>104755</v>
      </c>
      <c r="R2009">
        <v>103606</v>
      </c>
      <c r="S2009">
        <v>124203</v>
      </c>
      <c r="T2009">
        <v>172570</v>
      </c>
      <c r="U2009">
        <v>166839</v>
      </c>
      <c r="V2009">
        <v>137028</v>
      </c>
      <c r="W2009">
        <v>18.101606417165002</v>
      </c>
      <c r="X2009">
        <v>17.932826051217301</v>
      </c>
      <c r="Y2009">
        <v>17.734021551404801</v>
      </c>
      <c r="AA2009">
        <v>18.007010836690998</v>
      </c>
      <c r="AD2009">
        <v>21.188567114717799</v>
      </c>
      <c r="AE2009">
        <v>16.534239039597601</v>
      </c>
      <c r="AF2009">
        <v>16.304982255798802</v>
      </c>
      <c r="AG2009">
        <v>16.676659580443001</v>
      </c>
      <c r="AH2009">
        <v>16.660748028808701</v>
      </c>
      <c r="AI2009">
        <v>16.922340495280601</v>
      </c>
      <c r="AJ2009">
        <v>17.396822159040301</v>
      </c>
      <c r="AK2009">
        <v>17.3480970445734</v>
      </c>
      <c r="AL2009">
        <v>17.064111194875899</v>
      </c>
      <c r="AM2009">
        <v>3</v>
      </c>
      <c r="AN2009">
        <v>3</v>
      </c>
      <c r="AO2009">
        <v>18.101606417165002</v>
      </c>
      <c r="AP2009">
        <v>17.932826051217301</v>
      </c>
      <c r="AQ2009">
        <v>17.734021551404801</v>
      </c>
      <c r="AR2009">
        <v>15.1810181780628</v>
      </c>
      <c r="AS2009">
        <v>18.007010836690998</v>
      </c>
      <c r="AT2009">
        <v>13.875386965598301</v>
      </c>
      <c r="AU2009">
        <v>14.4801820034199</v>
      </c>
      <c r="AV2009">
        <v>21.188567114717799</v>
      </c>
      <c r="AW2009">
        <v>16.534239039597601</v>
      </c>
      <c r="AX2009">
        <v>16.304982255798802</v>
      </c>
      <c r="AY2009">
        <v>16.676659580443001</v>
      </c>
      <c r="AZ2009">
        <v>16.660748028808701</v>
      </c>
      <c r="BA2009">
        <v>16.922340495280601</v>
      </c>
      <c r="BB2009">
        <v>17.396822159040301</v>
      </c>
      <c r="BC2009">
        <v>17.3480970445734</v>
      </c>
      <c r="BD2009">
        <v>17.064111194875899</v>
      </c>
      <c r="BE2009">
        <v>17.712387759417901</v>
      </c>
      <c r="BF2009">
        <v>17.678094660984499</v>
      </c>
      <c r="BG2009">
        <v>17.601604557756499</v>
      </c>
      <c r="BH2009">
        <v>16.477750271455601</v>
      </c>
      <c r="BI2009">
        <v>17.890226940973101</v>
      </c>
      <c r="BJ2009">
        <v>16.198512073800199</v>
      </c>
      <c r="BK2009">
        <v>16.320615946517702</v>
      </c>
      <c r="BL2009">
        <v>19.113097887322201</v>
      </c>
      <c r="BM2009">
        <v>17.2571787178621</v>
      </c>
      <c r="BN2009">
        <v>17.1227970371454</v>
      </c>
      <c r="BO2009">
        <v>17.241656383777901</v>
      </c>
      <c r="BP2009">
        <v>17.134959464247501</v>
      </c>
      <c r="BQ2009">
        <v>17.337576115916399</v>
      </c>
      <c r="BR2009">
        <v>17.6862103824791</v>
      </c>
      <c r="BS2009">
        <v>17.5050254000653</v>
      </c>
      <c r="BT2009">
        <v>17.347861255569299</v>
      </c>
      <c r="BU2009">
        <v>6.6816297850667804E-3</v>
      </c>
      <c r="BW2009">
        <v>1.3153899749649801E-2</v>
      </c>
      <c r="BY2009">
        <v>4.0298603136190601E-3</v>
      </c>
      <c r="CA2009">
        <v>1.3153899749649801E-2</v>
      </c>
      <c r="CC2009">
        <v>1.9361417350537</v>
      </c>
      <c r="CD2009" t="s">
        <v>102</v>
      </c>
      <c r="CE2009">
        <v>0.28002038774933802</v>
      </c>
      <c r="CG2009">
        <v>1.0932918211729901</v>
      </c>
      <c r="CI2009">
        <v>0.28002038774933802</v>
      </c>
      <c r="CK2009">
        <v>0.28107973431917699</v>
      </c>
      <c r="CM2009">
        <v>0.17831141164543399</v>
      </c>
      <c r="CO2009">
        <v>0.216738416433677</v>
      </c>
      <c r="CQ2009">
        <v>0.17831141164543399</v>
      </c>
      <c r="CS2009">
        <v>5.1007274364174002E-2</v>
      </c>
      <c r="CU2009">
        <v>-8.85550763542539E-2</v>
      </c>
      <c r="CW2009">
        <v>3.0569409111420399E-2</v>
      </c>
      <c r="CY2009">
        <v>-8.85550763542539E-2</v>
      </c>
    </row>
    <row r="2010" spans="1:103" x14ac:dyDescent="0.25">
      <c r="A2010">
        <v>2503</v>
      </c>
      <c r="B2010" t="s">
        <v>6853</v>
      </c>
      <c r="C2010" t="s">
        <v>6853</v>
      </c>
      <c r="D2010" t="s">
        <v>6854</v>
      </c>
      <c r="E2010" t="s">
        <v>6855</v>
      </c>
      <c r="G2010">
        <v>510535</v>
      </c>
      <c r="H2010">
        <v>438578</v>
      </c>
      <c r="I2010">
        <v>444815</v>
      </c>
      <c r="J2010">
        <v>440597</v>
      </c>
      <c r="K2010">
        <v>383275</v>
      </c>
      <c r="L2010">
        <v>439466</v>
      </c>
      <c r="M2010">
        <v>437945</v>
      </c>
      <c r="N2010">
        <v>344550</v>
      </c>
      <c r="O2010">
        <v>613966</v>
      </c>
      <c r="P2010">
        <v>641615</v>
      </c>
      <c r="Q2010">
        <v>591697</v>
      </c>
      <c r="R2010">
        <v>685656</v>
      </c>
      <c r="S2010">
        <v>468620</v>
      </c>
      <c r="T2010">
        <v>453435</v>
      </c>
      <c r="U2010">
        <v>411965</v>
      </c>
      <c r="V2010">
        <v>410604</v>
      </c>
      <c r="W2010">
        <v>18.961650343660398</v>
      </c>
      <c r="X2010">
        <v>18.742473919628999</v>
      </c>
      <c r="Y2010">
        <v>18.7628459137139</v>
      </c>
      <c r="Z2010">
        <v>18.749100146280199</v>
      </c>
      <c r="AA2010">
        <v>18.548020372517101</v>
      </c>
      <c r="AB2010">
        <v>18.745392027680701</v>
      </c>
      <c r="AC2010">
        <v>18.740390172551901</v>
      </c>
      <c r="AD2010">
        <v>18.394353831873801</v>
      </c>
      <c r="AE2010">
        <v>19.227799239169801</v>
      </c>
      <c r="AF2010">
        <v>19.291348344678202</v>
      </c>
      <c r="AG2010">
        <v>19.174499054844802</v>
      </c>
      <c r="AH2010">
        <v>19.387125418809799</v>
      </c>
      <c r="AI2010">
        <v>18.838059002016099</v>
      </c>
      <c r="AJ2010">
        <v>18.7905362293831</v>
      </c>
      <c r="AK2010">
        <v>18.652162247594401</v>
      </c>
      <c r="AL2010">
        <v>18.647388156320801</v>
      </c>
      <c r="AM2010">
        <v>34</v>
      </c>
      <c r="AN2010">
        <v>34</v>
      </c>
      <c r="AO2010">
        <v>18.961650343660398</v>
      </c>
      <c r="AP2010">
        <v>18.742473919628999</v>
      </c>
      <c r="AQ2010">
        <v>18.7628459137139</v>
      </c>
      <c r="AR2010">
        <v>18.749100146280199</v>
      </c>
      <c r="AS2010">
        <v>18.548020372517101</v>
      </c>
      <c r="AT2010">
        <v>18.745392027680701</v>
      </c>
      <c r="AU2010">
        <v>18.740390172551901</v>
      </c>
      <c r="AV2010">
        <v>18.394353831873801</v>
      </c>
      <c r="AW2010">
        <v>19.227799239169801</v>
      </c>
      <c r="AX2010">
        <v>19.291348344678202</v>
      </c>
      <c r="AY2010">
        <v>19.174499054844802</v>
      </c>
      <c r="AZ2010">
        <v>19.387125418809799</v>
      </c>
      <c r="BA2010">
        <v>18.838059002016099</v>
      </c>
      <c r="BB2010">
        <v>18.7905362293831</v>
      </c>
      <c r="BC2010">
        <v>18.652162247594401</v>
      </c>
      <c r="BD2010">
        <v>18.647388156320801</v>
      </c>
      <c r="BE2010">
        <v>18.110577175635999</v>
      </c>
      <c r="BF2010">
        <v>18.0378708661727</v>
      </c>
      <c r="BG2010">
        <v>18.055061786853098</v>
      </c>
      <c r="BH2010">
        <v>18.043867872926199</v>
      </c>
      <c r="BI2010">
        <v>18.102195546263498</v>
      </c>
      <c r="BJ2010">
        <v>18.1562910540225</v>
      </c>
      <c r="BK2010">
        <v>18.091998843588701</v>
      </c>
      <c r="BL2010">
        <v>17.956132127754799</v>
      </c>
      <c r="BM2010">
        <v>18.3660914248808</v>
      </c>
      <c r="BN2010">
        <v>18.3676357328428</v>
      </c>
      <c r="BO2010">
        <v>18.2969411147259</v>
      </c>
      <c r="BP2010">
        <v>18.3431100869315</v>
      </c>
      <c r="BQ2010">
        <v>18.149755839736599</v>
      </c>
      <c r="BR2010">
        <v>18.233123292915199</v>
      </c>
      <c r="BS2010">
        <v>18.059886223847201</v>
      </c>
      <c r="BT2010">
        <v>18.029687562680898</v>
      </c>
      <c r="BU2010">
        <v>0.102446624948514</v>
      </c>
      <c r="BW2010">
        <v>1.48099675103914E-2</v>
      </c>
      <c r="BY2010">
        <v>6.6741491040447701E-2</v>
      </c>
      <c r="CA2010">
        <v>1.48099675103914E-2</v>
      </c>
      <c r="CC2010">
        <v>2.4727995371925799</v>
      </c>
      <c r="CD2010" t="s">
        <v>102</v>
      </c>
      <c r="CE2010">
        <v>-0.225331360050262</v>
      </c>
      <c r="CG2010">
        <v>1.4252556594068699</v>
      </c>
      <c r="CH2010" t="s">
        <v>102</v>
      </c>
      <c r="CI2010">
        <v>-0.225331360050262</v>
      </c>
      <c r="CK2010">
        <v>4.2227602231229104</v>
      </c>
      <c r="CL2010" t="s">
        <v>102</v>
      </c>
      <c r="CM2010">
        <v>-0.28160016444827102</v>
      </c>
      <c r="CO2010">
        <v>3.1960664843103102</v>
      </c>
      <c r="CP2010" t="s">
        <v>102</v>
      </c>
      <c r="CQ2010">
        <v>-0.28160016444827102</v>
      </c>
      <c r="CS2010">
        <v>0.252943426381325</v>
      </c>
      <c r="CU2010">
        <v>-4.1458836887617402E-2</v>
      </c>
      <c r="CW2010">
        <v>0.15833101197854299</v>
      </c>
      <c r="CY2010">
        <v>-4.1458836887617402E-2</v>
      </c>
    </row>
    <row r="2011" spans="1:103" x14ac:dyDescent="0.25">
      <c r="A2011">
        <v>2504</v>
      </c>
      <c r="B2011" t="s">
        <v>6856</v>
      </c>
      <c r="C2011" t="s">
        <v>6856</v>
      </c>
      <c r="D2011" t="s">
        <v>6857</v>
      </c>
      <c r="E2011" t="s">
        <v>6858</v>
      </c>
      <c r="G2011">
        <v>223970</v>
      </c>
      <c r="H2011">
        <v>195733</v>
      </c>
      <c r="I2011">
        <v>143162</v>
      </c>
      <c r="J2011">
        <v>135002</v>
      </c>
      <c r="K2011">
        <v>148016</v>
      </c>
      <c r="L2011">
        <v>131126</v>
      </c>
      <c r="M2011">
        <v>167888</v>
      </c>
      <c r="N2011">
        <v>155594</v>
      </c>
      <c r="O2011">
        <v>152502</v>
      </c>
      <c r="P2011">
        <v>134471</v>
      </c>
      <c r="Q2011">
        <v>138180</v>
      </c>
      <c r="R2011">
        <v>180672</v>
      </c>
      <c r="S2011">
        <v>180866</v>
      </c>
      <c r="T2011">
        <v>140850</v>
      </c>
      <c r="U2011">
        <v>169316</v>
      </c>
      <c r="V2011">
        <v>190162</v>
      </c>
      <c r="W2011">
        <v>17.772945975693901</v>
      </c>
      <c r="X2011">
        <v>17.5785274849889</v>
      </c>
      <c r="Y2011">
        <v>17.1272890781649</v>
      </c>
      <c r="Z2011">
        <v>17.042621254814399</v>
      </c>
      <c r="AA2011">
        <v>17.175393608892399</v>
      </c>
      <c r="AB2011">
        <v>17.000594249638102</v>
      </c>
      <c r="AC2011">
        <v>17.357139590005399</v>
      </c>
      <c r="AD2011">
        <v>17.247426902774102</v>
      </c>
      <c r="AE2011">
        <v>17.218468637578901</v>
      </c>
      <c r="AF2011">
        <v>17.036935549320798</v>
      </c>
      <c r="AG2011">
        <v>17.076189291401299</v>
      </c>
      <c r="AH2011">
        <v>17.463013413449598</v>
      </c>
      <c r="AI2011">
        <v>17.4645617036144</v>
      </c>
      <c r="AJ2011">
        <v>17.1038000381496</v>
      </c>
      <c r="AK2011">
        <v>17.3693587857091</v>
      </c>
      <c r="AL2011">
        <v>17.536869456235902</v>
      </c>
      <c r="AM2011">
        <v>12</v>
      </c>
      <c r="AN2011">
        <v>12</v>
      </c>
      <c r="AO2011">
        <v>17.772945975693901</v>
      </c>
      <c r="AP2011">
        <v>17.5785274849889</v>
      </c>
      <c r="AQ2011">
        <v>17.1272890781649</v>
      </c>
      <c r="AR2011">
        <v>17.042621254814399</v>
      </c>
      <c r="AS2011">
        <v>17.175393608892399</v>
      </c>
      <c r="AT2011">
        <v>17.000594249638102</v>
      </c>
      <c r="AU2011">
        <v>17.357139590005399</v>
      </c>
      <c r="AV2011">
        <v>17.247426902774102</v>
      </c>
      <c r="AW2011">
        <v>17.218468637578901</v>
      </c>
      <c r="AX2011">
        <v>17.036935549320798</v>
      </c>
      <c r="AY2011">
        <v>17.076189291401299</v>
      </c>
      <c r="AZ2011">
        <v>17.463013413449598</v>
      </c>
      <c r="BA2011">
        <v>17.4645617036144</v>
      </c>
      <c r="BB2011">
        <v>17.1038000381496</v>
      </c>
      <c r="BC2011">
        <v>17.3693587857091</v>
      </c>
      <c r="BD2011">
        <v>17.536869456235902</v>
      </c>
      <c r="BE2011">
        <v>17.560222148695502</v>
      </c>
      <c r="BF2011">
        <v>17.520658078200299</v>
      </c>
      <c r="BG2011">
        <v>17.3341855150146</v>
      </c>
      <c r="BH2011">
        <v>17.294852953350901</v>
      </c>
      <c r="BI2011">
        <v>17.564397667663101</v>
      </c>
      <c r="BJ2011">
        <v>17.454869110709399</v>
      </c>
      <c r="BK2011">
        <v>17.5168470371488</v>
      </c>
      <c r="BL2011">
        <v>17.4812381052257</v>
      </c>
      <c r="BM2011">
        <v>17.538869431825098</v>
      </c>
      <c r="BN2011">
        <v>17.427904902725601</v>
      </c>
      <c r="BO2011">
        <v>17.410449297756202</v>
      </c>
      <c r="BP2011">
        <v>17.490470563909099</v>
      </c>
      <c r="BQ2011">
        <v>17.567453871800499</v>
      </c>
      <c r="BR2011">
        <v>17.5712244005129</v>
      </c>
      <c r="BS2011">
        <v>17.514071962441399</v>
      </c>
      <c r="BT2011">
        <v>17.5514510426685</v>
      </c>
      <c r="BU2011">
        <v>0.50316627732808905</v>
      </c>
      <c r="BW2011">
        <v>7.6858306371448706E-2</v>
      </c>
      <c r="BY2011">
        <v>0.34186208361639198</v>
      </c>
      <c r="CA2011">
        <v>7.6858306371448706E-2</v>
      </c>
      <c r="CC2011">
        <v>1.05580736045886</v>
      </c>
      <c r="CE2011">
        <v>8.4126770301814702E-2</v>
      </c>
      <c r="CG2011">
        <v>0.54751004170693596</v>
      </c>
      <c r="CI2011">
        <v>8.4126770301814702E-2</v>
      </c>
      <c r="CK2011">
        <v>0.228306596614159</v>
      </c>
      <c r="CM2011">
        <v>-3.9443875238724502E-2</v>
      </c>
      <c r="CO2011">
        <v>0.17533844481828301</v>
      </c>
      <c r="CQ2011">
        <v>-3.9443875238724502E-2</v>
      </c>
      <c r="CS2011">
        <v>0.465560337906753</v>
      </c>
      <c r="CU2011">
        <v>-4.67123391690904E-2</v>
      </c>
      <c r="CW2011">
        <v>0.29382294470813902</v>
      </c>
      <c r="CY2011">
        <v>-4.67123391690904E-2</v>
      </c>
    </row>
    <row r="2012" spans="1:103" x14ac:dyDescent="0.25">
      <c r="A2012">
        <v>2505</v>
      </c>
      <c r="B2012" t="s">
        <v>6859</v>
      </c>
      <c r="C2012" t="s">
        <v>6859</v>
      </c>
      <c r="D2012" t="s">
        <v>6860</v>
      </c>
      <c r="E2012" t="s">
        <v>6861</v>
      </c>
      <c r="G2012">
        <v>431539</v>
      </c>
      <c r="H2012">
        <v>387669</v>
      </c>
      <c r="I2012">
        <v>357132</v>
      </c>
      <c r="J2012">
        <v>301812</v>
      </c>
      <c r="K2012">
        <v>292470</v>
      </c>
      <c r="L2012">
        <v>281258</v>
      </c>
      <c r="M2012">
        <v>323138</v>
      </c>
      <c r="N2012">
        <v>295597</v>
      </c>
      <c r="O2012">
        <v>238351</v>
      </c>
      <c r="P2012">
        <v>257561</v>
      </c>
      <c r="Q2012">
        <v>230798</v>
      </c>
      <c r="R2012">
        <v>275494</v>
      </c>
      <c r="S2012">
        <v>296105</v>
      </c>
      <c r="T2012">
        <v>238059</v>
      </c>
      <c r="U2012">
        <v>300571</v>
      </c>
      <c r="V2012">
        <v>268899</v>
      </c>
      <c r="W2012">
        <v>18.7191314221702</v>
      </c>
      <c r="X2012">
        <v>18.5644658488491</v>
      </c>
      <c r="Y2012">
        <v>18.446097883558</v>
      </c>
      <c r="Z2012">
        <v>18.2032906427809</v>
      </c>
      <c r="AA2012">
        <v>18.157929122822001</v>
      </c>
      <c r="AB2012">
        <v>18.101534606841799</v>
      </c>
      <c r="AC2012">
        <v>18.3017908913599</v>
      </c>
      <c r="AD2012">
        <v>18.173272102151302</v>
      </c>
      <c r="AE2012">
        <v>17.8627281526743</v>
      </c>
      <c r="AF2012">
        <v>17.9745546309086</v>
      </c>
      <c r="AG2012">
        <v>17.816271196675899</v>
      </c>
      <c r="AH2012">
        <v>18.071661373035401</v>
      </c>
      <c r="AI2012">
        <v>18.175749326364901</v>
      </c>
      <c r="AJ2012">
        <v>17.8609596465359</v>
      </c>
      <c r="AK2012">
        <v>18.197346294820601</v>
      </c>
      <c r="AL2012">
        <v>18.0367048644645</v>
      </c>
      <c r="AM2012">
        <v>28</v>
      </c>
      <c r="AN2012">
        <v>28</v>
      </c>
      <c r="AO2012">
        <v>18.7191314221702</v>
      </c>
      <c r="AP2012">
        <v>18.5644658488491</v>
      </c>
      <c r="AQ2012">
        <v>18.446097883558</v>
      </c>
      <c r="AR2012">
        <v>18.2032906427809</v>
      </c>
      <c r="AS2012">
        <v>18.157929122822001</v>
      </c>
      <c r="AT2012">
        <v>18.101534606841799</v>
      </c>
      <c r="AU2012">
        <v>18.3017908913599</v>
      </c>
      <c r="AV2012">
        <v>18.173272102151302</v>
      </c>
      <c r="AW2012">
        <v>17.8627281526743</v>
      </c>
      <c r="AX2012">
        <v>17.9745546309086</v>
      </c>
      <c r="AY2012">
        <v>17.816271196675899</v>
      </c>
      <c r="AZ2012">
        <v>18.071661373035401</v>
      </c>
      <c r="BA2012">
        <v>18.175749326364901</v>
      </c>
      <c r="BB2012">
        <v>17.8609596465359</v>
      </c>
      <c r="BC2012">
        <v>18.197346294820601</v>
      </c>
      <c r="BD2012">
        <v>18.0367048644645</v>
      </c>
      <c r="BE2012">
        <v>17.998293994748298</v>
      </c>
      <c r="BF2012">
        <v>17.9587709627496</v>
      </c>
      <c r="BG2012">
        <v>17.915454202372899</v>
      </c>
      <c r="BH2012">
        <v>17.8042988613131</v>
      </c>
      <c r="BI2012">
        <v>17.9493570237269</v>
      </c>
      <c r="BJ2012">
        <v>17.8974554863569</v>
      </c>
      <c r="BK2012">
        <v>17.9096304628602</v>
      </c>
      <c r="BL2012">
        <v>17.864591516690702</v>
      </c>
      <c r="BM2012">
        <v>17.804104848884101</v>
      </c>
      <c r="BN2012">
        <v>17.818742623168301</v>
      </c>
      <c r="BO2012">
        <v>17.723118363278999</v>
      </c>
      <c r="BP2012">
        <v>17.760183192126199</v>
      </c>
      <c r="BQ2012">
        <v>17.868965897183699</v>
      </c>
      <c r="BR2012">
        <v>17.868344429577</v>
      </c>
      <c r="BS2012">
        <v>17.866368634664799</v>
      </c>
      <c r="BT2012">
        <v>17.766701399273899</v>
      </c>
      <c r="BU2012">
        <v>9.6350402058168999E-2</v>
      </c>
      <c r="BW2012">
        <v>-1.39458828873344E-2</v>
      </c>
      <c r="BY2012">
        <v>6.2559688814491005E-2</v>
      </c>
      <c r="CA2012">
        <v>-1.39458828873344E-2</v>
      </c>
      <c r="CC2012">
        <v>0.76801768839817397</v>
      </c>
      <c r="CE2012">
        <v>6.6057833310459502E-2</v>
      </c>
      <c r="CG2012">
        <v>0.39280964406041502</v>
      </c>
      <c r="CI2012">
        <v>6.6057833310459502E-2</v>
      </c>
      <c r="CK2012">
        <v>1.62199588084128</v>
      </c>
      <c r="CL2012" t="s">
        <v>102</v>
      </c>
      <c r="CM2012">
        <v>0.14266724843161699</v>
      </c>
      <c r="CO2012">
        <v>1.29774806561949</v>
      </c>
      <c r="CQ2012">
        <v>0.14266724843161699</v>
      </c>
      <c r="CS2012">
        <v>0.64096288373934696</v>
      </c>
      <c r="CU2012">
        <v>6.2663532233823802E-2</v>
      </c>
      <c r="CW2012">
        <v>0.41039953668948898</v>
      </c>
      <c r="CY2012">
        <v>6.2663532233823802E-2</v>
      </c>
    </row>
    <row r="2013" spans="1:103" x14ac:dyDescent="0.25">
      <c r="A2013">
        <v>2506</v>
      </c>
      <c r="B2013" t="s">
        <v>6862</v>
      </c>
      <c r="C2013" t="s">
        <v>6862</v>
      </c>
      <c r="D2013" t="s">
        <v>6863</v>
      </c>
      <c r="E2013" t="s">
        <v>6864</v>
      </c>
      <c r="G2013">
        <v>231808</v>
      </c>
      <c r="H2013">
        <v>218504</v>
      </c>
      <c r="I2013">
        <v>172220</v>
      </c>
      <c r="J2013">
        <v>209752</v>
      </c>
      <c r="K2013">
        <v>157569</v>
      </c>
      <c r="L2013">
        <v>188589</v>
      </c>
      <c r="M2013">
        <v>169647</v>
      </c>
      <c r="N2013">
        <v>162275</v>
      </c>
      <c r="O2013">
        <v>208618</v>
      </c>
      <c r="P2013">
        <v>176905</v>
      </c>
      <c r="Q2013">
        <v>217473</v>
      </c>
      <c r="R2013">
        <v>225565</v>
      </c>
      <c r="S2013">
        <v>253048</v>
      </c>
      <c r="T2013">
        <v>168411</v>
      </c>
      <c r="U2013">
        <v>208578</v>
      </c>
      <c r="V2013">
        <v>242847</v>
      </c>
      <c r="W2013">
        <v>17.822570830950099</v>
      </c>
      <c r="X2013">
        <v>17.737300164814101</v>
      </c>
      <c r="Y2013">
        <v>17.393893167841298</v>
      </c>
      <c r="Z2013">
        <v>17.6783250413656</v>
      </c>
      <c r="AA2013">
        <v>17.2656242024708</v>
      </c>
      <c r="AB2013">
        <v>17.524886003534299</v>
      </c>
      <c r="AC2013">
        <v>17.372176392411401</v>
      </c>
      <c r="AD2013">
        <v>17.308081230612601</v>
      </c>
      <c r="AE2013">
        <v>17.670504116428599</v>
      </c>
      <c r="AF2013">
        <v>17.432615299024</v>
      </c>
      <c r="AG2013">
        <v>17.7304767711036</v>
      </c>
      <c r="AH2013">
        <v>17.783183702440599</v>
      </c>
      <c r="AI2013">
        <v>17.949051546287901</v>
      </c>
      <c r="AJ2013">
        <v>17.361626847562999</v>
      </c>
      <c r="AK2013">
        <v>17.670227470431001</v>
      </c>
      <c r="AL2013">
        <v>17.889688138637201</v>
      </c>
      <c r="AM2013">
        <v>17</v>
      </c>
      <c r="AN2013">
        <v>11</v>
      </c>
      <c r="AO2013">
        <v>17.822570830950099</v>
      </c>
      <c r="AP2013">
        <v>17.737300164814101</v>
      </c>
      <c r="AQ2013">
        <v>17.393893167841298</v>
      </c>
      <c r="AR2013">
        <v>17.6783250413656</v>
      </c>
      <c r="AS2013">
        <v>17.2656242024708</v>
      </c>
      <c r="AT2013">
        <v>17.524886003534299</v>
      </c>
      <c r="AU2013">
        <v>17.372176392411401</v>
      </c>
      <c r="AV2013">
        <v>17.308081230612601</v>
      </c>
      <c r="AW2013">
        <v>17.670504116428599</v>
      </c>
      <c r="AX2013">
        <v>17.432615299024</v>
      </c>
      <c r="AY2013">
        <v>17.7304767711036</v>
      </c>
      <c r="AZ2013">
        <v>17.783183702440599</v>
      </c>
      <c r="BA2013">
        <v>17.949051546287901</v>
      </c>
      <c r="BB2013">
        <v>17.361626847562999</v>
      </c>
      <c r="BC2013">
        <v>17.670227470431001</v>
      </c>
      <c r="BD2013">
        <v>17.889688138637201</v>
      </c>
      <c r="BE2013">
        <v>17.5831978264901</v>
      </c>
      <c r="BF2013">
        <v>17.5912105176788</v>
      </c>
      <c r="BG2013">
        <v>17.451692016803801</v>
      </c>
      <c r="BH2013">
        <v>17.5738787432031</v>
      </c>
      <c r="BI2013">
        <v>17.599750192542601</v>
      </c>
      <c r="BJ2013">
        <v>17.665638373204398</v>
      </c>
      <c r="BK2013">
        <v>17.523099298435401</v>
      </c>
      <c r="BL2013">
        <v>17.5063525017929</v>
      </c>
      <c r="BM2013">
        <v>17.7249680705707</v>
      </c>
      <c r="BN2013">
        <v>17.592840295398599</v>
      </c>
      <c r="BO2013">
        <v>17.686872019895102</v>
      </c>
      <c r="BP2013">
        <v>17.6323489170043</v>
      </c>
      <c r="BQ2013">
        <v>17.772856087853</v>
      </c>
      <c r="BR2013">
        <v>17.6723992495908</v>
      </c>
      <c r="BS2013">
        <v>17.642087222620301</v>
      </c>
      <c r="BT2013">
        <v>17.7033897527992</v>
      </c>
      <c r="BU2013">
        <v>0.16480098722927</v>
      </c>
      <c r="BW2013">
        <v>2.3715315449855699E-2</v>
      </c>
      <c r="BY2013">
        <v>0.110730400542266</v>
      </c>
      <c r="CA2013">
        <v>2.3715315449855699E-2</v>
      </c>
      <c r="CC2013">
        <v>0.34796113684684099</v>
      </c>
      <c r="CE2013">
        <v>3.8425752498646597E-2</v>
      </c>
      <c r="CG2013">
        <v>0.165712436737597</v>
      </c>
      <c r="CI2013">
        <v>3.8425752498646597E-2</v>
      </c>
      <c r="CK2013">
        <v>1.2533557848072501</v>
      </c>
      <c r="CM2013">
        <v>-0.10926254967323901</v>
      </c>
      <c r="CO2013">
        <v>1.0003456863939799</v>
      </c>
      <c r="CQ2013">
        <v>-0.10926254967323901</v>
      </c>
      <c r="CS2013">
        <v>1.2128044957834101</v>
      </c>
      <c r="CU2013">
        <v>-0.12397298672203</v>
      </c>
      <c r="CW2013">
        <v>0.79034645579220497</v>
      </c>
      <c r="CY2013">
        <v>-0.12397298672203</v>
      </c>
    </row>
    <row r="2014" spans="1:103" x14ac:dyDescent="0.25">
      <c r="A2014">
        <v>2507</v>
      </c>
      <c r="B2014" t="s">
        <v>6865</v>
      </c>
      <c r="C2014" t="s">
        <v>6866</v>
      </c>
      <c r="D2014" t="s">
        <v>6867</v>
      </c>
      <c r="E2014" t="s">
        <v>6868</v>
      </c>
      <c r="G2014">
        <v>194759</v>
      </c>
      <c r="H2014">
        <v>161829</v>
      </c>
      <c r="I2014">
        <v>106015</v>
      </c>
      <c r="J2014">
        <v>142933</v>
      </c>
      <c r="K2014">
        <v>81848.800000000003</v>
      </c>
      <c r="L2014">
        <v>69395.199999999997</v>
      </c>
      <c r="M2014">
        <v>84423</v>
      </c>
      <c r="N2014">
        <v>105699</v>
      </c>
      <c r="O2014">
        <v>40568.6</v>
      </c>
      <c r="P2014">
        <v>31749.5</v>
      </c>
      <c r="Q2014">
        <v>35868.9</v>
      </c>
      <c r="R2014">
        <v>60252.800000000003</v>
      </c>
      <c r="S2014">
        <v>60794.7</v>
      </c>
      <c r="U2014">
        <v>49784.800000000003</v>
      </c>
      <c r="V2014">
        <v>44737.599999999999</v>
      </c>
      <c r="W2014">
        <v>17.5713304725843</v>
      </c>
      <c r="X2014">
        <v>17.304110638491601</v>
      </c>
      <c r="Y2014">
        <v>16.693908879740299</v>
      </c>
      <c r="Z2014">
        <v>17.124979515013301</v>
      </c>
      <c r="AA2014">
        <v>16.320673644791999</v>
      </c>
      <c r="AB2014">
        <v>16.0825482559598</v>
      </c>
      <c r="AC2014">
        <v>16.365348476414599</v>
      </c>
      <c r="AD2014">
        <v>16.689602202133099</v>
      </c>
      <c r="AE2014">
        <v>15.3080758963428</v>
      </c>
      <c r="AF2014">
        <v>14.954446251648401</v>
      </c>
      <c r="AG2014">
        <v>15.130445882054801</v>
      </c>
      <c r="AH2014">
        <v>15.878740665742701</v>
      </c>
      <c r="AI2014">
        <v>15.8916579364912</v>
      </c>
      <c r="AK2014">
        <v>15.6034177139734</v>
      </c>
      <c r="AL2014">
        <v>15.4492002429878</v>
      </c>
      <c r="AM2014">
        <v>14</v>
      </c>
      <c r="AN2014">
        <v>14</v>
      </c>
      <c r="AO2014">
        <v>17.5713304725843</v>
      </c>
      <c r="AP2014">
        <v>17.304110638491601</v>
      </c>
      <c r="AQ2014">
        <v>16.693908879740299</v>
      </c>
      <c r="AR2014">
        <v>17.124979515013301</v>
      </c>
      <c r="AS2014">
        <v>16.320673644791999</v>
      </c>
      <c r="AT2014">
        <v>16.0825482559598</v>
      </c>
      <c r="AU2014">
        <v>16.365348476414599</v>
      </c>
      <c r="AV2014">
        <v>16.689602202133099</v>
      </c>
      <c r="AW2014">
        <v>15.3080758963428</v>
      </c>
      <c r="AX2014">
        <v>14.954446251648401</v>
      </c>
      <c r="AY2014">
        <v>15.130445882054801</v>
      </c>
      <c r="AZ2014">
        <v>15.878740665742701</v>
      </c>
      <c r="BA2014">
        <v>15.8916579364912</v>
      </c>
      <c r="BB2014">
        <v>13.708438473424099</v>
      </c>
      <c r="BC2014">
        <v>15.6034177139734</v>
      </c>
      <c r="BD2014">
        <v>15.4492002429878</v>
      </c>
      <c r="BE2014">
        <v>17.466876731083101</v>
      </c>
      <c r="BF2014">
        <v>17.398717842791299</v>
      </c>
      <c r="BG2014">
        <v>17.143171974586899</v>
      </c>
      <c r="BH2014">
        <v>17.331001988623299</v>
      </c>
      <c r="BI2014">
        <v>17.229516696613999</v>
      </c>
      <c r="BJ2014">
        <v>17.085807656688601</v>
      </c>
      <c r="BK2014">
        <v>17.1044630065253</v>
      </c>
      <c r="BL2014">
        <v>17.2502664458877</v>
      </c>
      <c r="BM2014">
        <v>16.752379199867502</v>
      </c>
      <c r="BN2014">
        <v>16.5598387701869</v>
      </c>
      <c r="BO2014">
        <v>16.588413561965901</v>
      </c>
      <c r="BP2014">
        <v>16.788425383493799</v>
      </c>
      <c r="BQ2014">
        <v>16.9006124007356</v>
      </c>
      <c r="BR2014">
        <v>16.238836994184901</v>
      </c>
      <c r="BS2014">
        <v>16.762689657673501</v>
      </c>
      <c r="BT2014">
        <v>16.6524120085625</v>
      </c>
      <c r="BU2014">
        <v>1.14946769303733</v>
      </c>
      <c r="BW2014">
        <v>-0.16742868284222401</v>
      </c>
      <c r="BY2014">
        <v>0.78193552349118201</v>
      </c>
      <c r="CA2014">
        <v>-0.16742868284222401</v>
      </c>
      <c r="CC2014">
        <v>8.8353003692595494E-2</v>
      </c>
      <c r="CE2014">
        <v>-3.3626463589399601E-2</v>
      </c>
      <c r="CG2014">
        <v>3.8649454698157899E-2</v>
      </c>
      <c r="CI2014">
        <v>-3.3626463589399601E-2</v>
      </c>
      <c r="CK2014">
        <v>4.1747396587715704</v>
      </c>
      <c r="CL2014" t="s">
        <v>102</v>
      </c>
      <c r="CM2014">
        <v>0.66267790539257998</v>
      </c>
      <c r="CO2014">
        <v>3.15933578396726</v>
      </c>
      <c r="CP2014" t="s">
        <v>102</v>
      </c>
      <c r="CQ2014">
        <v>0.66267790539257998</v>
      </c>
      <c r="CS2014">
        <v>2.3039602370926802</v>
      </c>
      <c r="CT2014" t="s">
        <v>102</v>
      </c>
      <c r="CU2014">
        <v>0.528875686139755</v>
      </c>
      <c r="CW2014">
        <v>1.5392723860423601</v>
      </c>
      <c r="CX2014" t="s">
        <v>102</v>
      </c>
      <c r="CY2014">
        <v>0.528875686139755</v>
      </c>
    </row>
    <row r="2015" spans="1:103" x14ac:dyDescent="0.25">
      <c r="A2015">
        <v>2508</v>
      </c>
      <c r="B2015" t="s">
        <v>6869</v>
      </c>
      <c r="C2015" t="s">
        <v>6870</v>
      </c>
      <c r="D2015" t="s">
        <v>6871</v>
      </c>
      <c r="E2015" t="s">
        <v>6872</v>
      </c>
      <c r="G2015">
        <v>708392</v>
      </c>
      <c r="H2015">
        <v>836303</v>
      </c>
      <c r="I2015">
        <v>841637</v>
      </c>
      <c r="J2015">
        <v>856925</v>
      </c>
      <c r="K2015">
        <v>469312</v>
      </c>
      <c r="L2015">
        <v>217210</v>
      </c>
      <c r="M2015">
        <v>475263</v>
      </c>
      <c r="N2015">
        <v>455851</v>
      </c>
      <c r="O2015">
        <v>267614</v>
      </c>
      <c r="P2015">
        <v>267729</v>
      </c>
      <c r="Q2015">
        <v>305672</v>
      </c>
      <c r="R2015">
        <v>288721</v>
      </c>
      <c r="S2015">
        <v>227475</v>
      </c>
      <c r="T2015">
        <v>222081</v>
      </c>
      <c r="U2015">
        <v>230430</v>
      </c>
      <c r="V2015">
        <v>261539</v>
      </c>
      <c r="W2015">
        <v>19.4341883940005</v>
      </c>
      <c r="X2015">
        <v>19.673666212674298</v>
      </c>
      <c r="Y2015">
        <v>19.682838604141999</v>
      </c>
      <c r="Z2015">
        <v>19.7088094163907</v>
      </c>
      <c r="AA2015">
        <v>18.840187824040399</v>
      </c>
      <c r="AB2015">
        <v>17.728730998473601</v>
      </c>
      <c r="AC2015">
        <v>18.858366564285902</v>
      </c>
      <c r="AD2015">
        <v>18.798202814860598</v>
      </c>
      <c r="AE2015">
        <v>18.0297940657609</v>
      </c>
      <c r="AF2015">
        <v>18.030413892422501</v>
      </c>
      <c r="AG2015">
        <v>18.221624879748902</v>
      </c>
      <c r="AH2015">
        <v>18.1393165196415</v>
      </c>
      <c r="AI2015">
        <v>17.795348473120001</v>
      </c>
      <c r="AJ2015">
        <v>17.760726443736299</v>
      </c>
      <c r="AK2015">
        <v>17.813969029905</v>
      </c>
      <c r="AL2015">
        <v>17.996666567797401</v>
      </c>
      <c r="AM2015">
        <v>23</v>
      </c>
      <c r="AN2015">
        <v>22</v>
      </c>
      <c r="AO2015">
        <v>19.4341883940005</v>
      </c>
      <c r="AP2015">
        <v>19.673666212674298</v>
      </c>
      <c r="AQ2015">
        <v>19.682838604141999</v>
      </c>
      <c r="AR2015">
        <v>19.7088094163907</v>
      </c>
      <c r="AS2015">
        <v>18.840187824040399</v>
      </c>
      <c r="AT2015">
        <v>17.728730998473601</v>
      </c>
      <c r="AU2015">
        <v>18.858366564285902</v>
      </c>
      <c r="AV2015">
        <v>18.798202814860598</v>
      </c>
      <c r="AW2015">
        <v>18.0297940657609</v>
      </c>
      <c r="AX2015">
        <v>18.030413892422501</v>
      </c>
      <c r="AY2015">
        <v>18.221624879748902</v>
      </c>
      <c r="AZ2015">
        <v>18.1393165196415</v>
      </c>
      <c r="BA2015">
        <v>17.795348473120001</v>
      </c>
      <c r="BB2015">
        <v>17.760726443736299</v>
      </c>
      <c r="BC2015">
        <v>17.813969029905</v>
      </c>
      <c r="BD2015">
        <v>17.996666567797401</v>
      </c>
      <c r="BE2015">
        <v>18.329356292154401</v>
      </c>
      <c r="BF2015">
        <v>18.451656713777702</v>
      </c>
      <c r="BG2015">
        <v>18.460551150707499</v>
      </c>
      <c r="BH2015">
        <v>18.4651075175315</v>
      </c>
      <c r="BI2015">
        <v>18.216667331157499</v>
      </c>
      <c r="BJ2015">
        <v>17.747585607596999</v>
      </c>
      <c r="BK2015">
        <v>18.1410531043852</v>
      </c>
      <c r="BL2015">
        <v>18.1233489426704</v>
      </c>
      <c r="BM2015">
        <v>17.872884270989001</v>
      </c>
      <c r="BN2015">
        <v>17.842027032438999</v>
      </c>
      <c r="BO2015">
        <v>17.894371783190198</v>
      </c>
      <c r="BP2015">
        <v>17.790163490451601</v>
      </c>
      <c r="BQ2015">
        <v>17.707692798425601</v>
      </c>
      <c r="BR2015">
        <v>17.829011517732301</v>
      </c>
      <c r="BS2015">
        <v>17.703247170693899</v>
      </c>
      <c r="BT2015">
        <v>17.749459208157401</v>
      </c>
      <c r="BU2015">
        <v>2.1205173805870601</v>
      </c>
      <c r="BV2015" t="s">
        <v>102</v>
      </c>
      <c r="BW2015">
        <v>-0.36950417209025899</v>
      </c>
      <c r="BY2015">
        <v>1.40424665503151</v>
      </c>
      <c r="BZ2015" t="s">
        <v>102</v>
      </c>
      <c r="CA2015">
        <v>-0.36950417209025899</v>
      </c>
      <c r="CC2015">
        <v>1.24280558919673</v>
      </c>
      <c r="CE2015">
        <v>-0.10250897051513801</v>
      </c>
      <c r="CG2015">
        <v>0.65720353601511805</v>
      </c>
      <c r="CI2015">
        <v>-0.10250897051513801</v>
      </c>
      <c r="CK2015">
        <v>5.6869657650391501</v>
      </c>
      <c r="CL2015" t="s">
        <v>102</v>
      </c>
      <c r="CM2015">
        <v>0.57680627427532705</v>
      </c>
      <c r="CO2015">
        <v>4.0815741357031801</v>
      </c>
      <c r="CP2015" t="s">
        <v>102</v>
      </c>
      <c r="CQ2015">
        <v>0.57680627427532705</v>
      </c>
      <c r="CS2015">
        <v>1.74579660614932</v>
      </c>
      <c r="CT2015" t="s">
        <v>102</v>
      </c>
      <c r="CU2015">
        <v>0.30981107270020602</v>
      </c>
      <c r="CW2015">
        <v>1.15978469734766</v>
      </c>
      <c r="CY2015">
        <v>0.30981107270020602</v>
      </c>
    </row>
    <row r="2016" spans="1:103" x14ac:dyDescent="0.25">
      <c r="A2016">
        <v>2509</v>
      </c>
      <c r="B2016" t="s">
        <v>6873</v>
      </c>
      <c r="C2016" t="s">
        <v>6874</v>
      </c>
      <c r="D2016" t="s">
        <v>6875</v>
      </c>
      <c r="E2016" t="s">
        <v>6876</v>
      </c>
      <c r="G2016">
        <v>344404</v>
      </c>
      <c r="H2016">
        <v>345905</v>
      </c>
      <c r="I2016">
        <v>341097</v>
      </c>
      <c r="J2016">
        <v>335707</v>
      </c>
      <c r="K2016">
        <v>289218</v>
      </c>
      <c r="L2016">
        <v>164367</v>
      </c>
      <c r="M2016">
        <v>273872</v>
      </c>
      <c r="N2016">
        <v>263189</v>
      </c>
      <c r="O2016">
        <v>250503</v>
      </c>
      <c r="P2016">
        <v>255032</v>
      </c>
      <c r="Q2016">
        <v>240730</v>
      </c>
      <c r="R2016">
        <v>273985</v>
      </c>
      <c r="S2016">
        <v>242041</v>
      </c>
      <c r="T2016">
        <v>229122</v>
      </c>
      <c r="U2016">
        <v>185633</v>
      </c>
      <c r="V2016">
        <v>232148</v>
      </c>
      <c r="W2016">
        <v>18.3937423731142</v>
      </c>
      <c r="X2016">
        <v>18.400016342218301</v>
      </c>
      <c r="Y2016">
        <v>18.379822540721499</v>
      </c>
      <c r="Z2016">
        <v>18.3568430941651</v>
      </c>
      <c r="AA2016">
        <v>18.1417978182286</v>
      </c>
      <c r="AB2016">
        <v>17.3265611523173</v>
      </c>
      <c r="AC2016">
        <v>18.063142250425098</v>
      </c>
      <c r="AD2016">
        <v>18.005739667244399</v>
      </c>
      <c r="AE2016">
        <v>17.934468355538701</v>
      </c>
      <c r="AF2016">
        <v>17.960318754245801</v>
      </c>
      <c r="AG2016">
        <v>17.877056417471699</v>
      </c>
      <c r="AH2016">
        <v>18.063737385805101</v>
      </c>
      <c r="AI2016">
        <v>17.884891924773701</v>
      </c>
      <c r="AJ2016">
        <v>17.805756465454198</v>
      </c>
      <c r="AK2016">
        <v>17.5020936757663</v>
      </c>
      <c r="AL2016">
        <v>17.824685326297601</v>
      </c>
      <c r="AM2016">
        <v>17</v>
      </c>
      <c r="AN2016">
        <v>13</v>
      </c>
      <c r="AO2016">
        <v>18.3937423731142</v>
      </c>
      <c r="AP2016">
        <v>18.400016342218301</v>
      </c>
      <c r="AQ2016">
        <v>18.379822540721499</v>
      </c>
      <c r="AR2016">
        <v>18.3568430941651</v>
      </c>
      <c r="AS2016">
        <v>18.1417978182286</v>
      </c>
      <c r="AT2016">
        <v>17.3265611523173</v>
      </c>
      <c r="AU2016">
        <v>18.063142250425098</v>
      </c>
      <c r="AV2016">
        <v>18.005739667244399</v>
      </c>
      <c r="AW2016">
        <v>17.934468355538701</v>
      </c>
      <c r="AX2016">
        <v>17.960318754245801</v>
      </c>
      <c r="AY2016">
        <v>17.877056417471699</v>
      </c>
      <c r="AZ2016">
        <v>18.063737385805101</v>
      </c>
      <c r="BA2016">
        <v>17.884891924773701</v>
      </c>
      <c r="BB2016">
        <v>17.805756465454198</v>
      </c>
      <c r="BC2016">
        <v>17.5020936757663</v>
      </c>
      <c r="BD2016">
        <v>17.824685326297601</v>
      </c>
      <c r="BE2016">
        <v>17.8476429971704</v>
      </c>
      <c r="BF2016">
        <v>17.885695960950699</v>
      </c>
      <c r="BG2016">
        <v>17.886243158757502</v>
      </c>
      <c r="BH2016">
        <v>17.871696751553301</v>
      </c>
      <c r="BI2016">
        <v>17.943036746708199</v>
      </c>
      <c r="BJ2016">
        <v>17.585910278465501</v>
      </c>
      <c r="BK2016">
        <v>17.810401011110802</v>
      </c>
      <c r="BL2016">
        <v>17.795223407966098</v>
      </c>
      <c r="BM2016">
        <v>17.833639597197099</v>
      </c>
      <c r="BN2016">
        <v>17.812808531496401</v>
      </c>
      <c r="BO2016">
        <v>17.748798842761602</v>
      </c>
      <c r="BP2016">
        <v>17.756671803665601</v>
      </c>
      <c r="BQ2016">
        <v>17.7456552525014</v>
      </c>
      <c r="BR2016">
        <v>17.846681928585401</v>
      </c>
      <c r="BS2016">
        <v>17.570548732369101</v>
      </c>
      <c r="BT2016">
        <v>17.675396780900599</v>
      </c>
      <c r="BU2016">
        <v>0.57436402957096599</v>
      </c>
      <c r="BW2016">
        <v>-8.9176856045302302E-2</v>
      </c>
      <c r="BY2016">
        <v>0.38971088499232798</v>
      </c>
      <c r="CA2016">
        <v>-8.9176856045302302E-2</v>
      </c>
      <c r="CC2016">
        <v>0.59742937121452799</v>
      </c>
      <c r="CE2016">
        <v>-7.8409020191074305E-2</v>
      </c>
      <c r="CG2016">
        <v>0.29992449810787802</v>
      </c>
      <c r="CI2016">
        <v>-7.8409020191074305E-2</v>
      </c>
      <c r="CK2016">
        <v>1.35842606933428</v>
      </c>
      <c r="CL2016" t="s">
        <v>102</v>
      </c>
      <c r="CM2016">
        <v>8.4840023327771505E-2</v>
      </c>
      <c r="CO2016">
        <v>1.0840895063140901</v>
      </c>
      <c r="CQ2016">
        <v>8.4840023327771505E-2</v>
      </c>
      <c r="CS2016">
        <v>0.35415604890039198</v>
      </c>
      <c r="CU2016">
        <v>7.4072187473543494E-2</v>
      </c>
      <c r="CW2016">
        <v>0.22438091800695101</v>
      </c>
      <c r="CY2016">
        <v>7.4072187473543494E-2</v>
      </c>
    </row>
    <row r="2017" spans="1:103" x14ac:dyDescent="0.25">
      <c r="A2017">
        <v>2512</v>
      </c>
      <c r="B2017" t="s">
        <v>6877</v>
      </c>
      <c r="C2017" t="s">
        <v>6877</v>
      </c>
      <c r="D2017" t="s">
        <v>6878</v>
      </c>
      <c r="E2017" t="s">
        <v>6879</v>
      </c>
      <c r="G2017">
        <v>224428</v>
      </c>
      <c r="H2017">
        <v>170207</v>
      </c>
      <c r="I2017">
        <v>130496</v>
      </c>
      <c r="J2017">
        <v>206405</v>
      </c>
      <c r="K2017">
        <v>93368.1</v>
      </c>
      <c r="L2017">
        <v>127171</v>
      </c>
      <c r="M2017">
        <v>103595</v>
      </c>
      <c r="N2017">
        <v>138051</v>
      </c>
      <c r="O2017">
        <v>95911.3</v>
      </c>
      <c r="P2017">
        <v>91518.3</v>
      </c>
      <c r="Q2017">
        <v>77861.8</v>
      </c>
      <c r="R2017">
        <v>128509</v>
      </c>
      <c r="S2017">
        <v>101120</v>
      </c>
      <c r="T2017">
        <v>78733.2</v>
      </c>
      <c r="U2017">
        <v>78026.5</v>
      </c>
      <c r="V2017">
        <v>77087.399999999994</v>
      </c>
      <c r="W2017">
        <v>17.775893154577499</v>
      </c>
      <c r="X2017">
        <v>17.3769308455242</v>
      </c>
      <c r="Y2017">
        <v>16.993646060016498</v>
      </c>
      <c r="Z2017">
        <v>17.655118393782399</v>
      </c>
      <c r="AA2017">
        <v>16.510642104721999</v>
      </c>
      <c r="AB2017">
        <v>16.956410191236699</v>
      </c>
      <c r="AC2017">
        <v>16.660594847641899</v>
      </c>
      <c r="AD2017">
        <v>17.074841812850401</v>
      </c>
      <c r="AE2017">
        <v>16.5494131790845</v>
      </c>
      <c r="AF2017">
        <v>16.4817726331042</v>
      </c>
      <c r="AG2017">
        <v>16.248628076675601</v>
      </c>
      <c r="AH2017">
        <v>16.971509875106399</v>
      </c>
      <c r="AI2017">
        <v>16.625708843064402</v>
      </c>
      <c r="AJ2017">
        <v>16.264684495273301</v>
      </c>
      <c r="AK2017">
        <v>16.251676566673201</v>
      </c>
      <c r="AL2017">
        <v>16.234207449248299</v>
      </c>
      <c r="AM2017">
        <v>4</v>
      </c>
      <c r="AN2017">
        <v>3</v>
      </c>
      <c r="AO2017">
        <v>17.775893154577499</v>
      </c>
      <c r="AP2017">
        <v>17.3769308455242</v>
      </c>
      <c r="AQ2017">
        <v>16.993646060016498</v>
      </c>
      <c r="AR2017">
        <v>17.655118393782399</v>
      </c>
      <c r="AS2017">
        <v>16.510642104721999</v>
      </c>
      <c r="AT2017">
        <v>16.956410191236699</v>
      </c>
      <c r="AU2017">
        <v>16.660594847641899</v>
      </c>
      <c r="AV2017">
        <v>17.074841812850401</v>
      </c>
      <c r="AW2017">
        <v>16.5494131790845</v>
      </c>
      <c r="AX2017">
        <v>16.4817726331042</v>
      </c>
      <c r="AY2017">
        <v>16.248628076675601</v>
      </c>
      <c r="AZ2017">
        <v>16.971509875106399</v>
      </c>
      <c r="BA2017">
        <v>16.625708843064402</v>
      </c>
      <c r="BB2017">
        <v>16.264684495273301</v>
      </c>
      <c r="BC2017">
        <v>16.251676566673201</v>
      </c>
      <c r="BD2017">
        <v>16.234207449248299</v>
      </c>
      <c r="BE2017">
        <v>17.5615866550921</v>
      </c>
      <c r="BF2017">
        <v>17.431076326978499</v>
      </c>
      <c r="BG2017">
        <v>17.275281979175301</v>
      </c>
      <c r="BH2017">
        <v>17.563692783470401</v>
      </c>
      <c r="BI2017">
        <v>17.303946714634002</v>
      </c>
      <c r="BJ2017">
        <v>17.437106784038999</v>
      </c>
      <c r="BK2017">
        <v>17.227225639629399</v>
      </c>
      <c r="BL2017">
        <v>17.409777905361999</v>
      </c>
      <c r="BM2017">
        <v>17.2634257644652</v>
      </c>
      <c r="BN2017">
        <v>17.196490447848198</v>
      </c>
      <c r="BO2017">
        <v>17.060822060788201</v>
      </c>
      <c r="BP2017">
        <v>17.272668616138201</v>
      </c>
      <c r="BQ2017">
        <v>17.211817444939399</v>
      </c>
      <c r="BR2017">
        <v>17.241943715534401</v>
      </c>
      <c r="BS2017">
        <v>17.038514394197101</v>
      </c>
      <c r="BT2017">
        <v>16.990469453680699</v>
      </c>
      <c r="BU2017">
        <v>0.68913486136103996</v>
      </c>
      <c r="BW2017">
        <v>-0.113395175262947</v>
      </c>
      <c r="BY2017">
        <v>0.46570309351511902</v>
      </c>
      <c r="CA2017">
        <v>-0.113395175262947</v>
      </c>
      <c r="CC2017">
        <v>0.46295322018299101</v>
      </c>
      <c r="CE2017">
        <v>-7.7665470222029798E-2</v>
      </c>
      <c r="CG2017">
        <v>0.22089158339415099</v>
      </c>
      <c r="CI2017">
        <v>-7.7665470222029798E-2</v>
      </c>
      <c r="CK2017">
        <v>1.9076072679697</v>
      </c>
      <c r="CL2017" t="s">
        <v>102</v>
      </c>
      <c r="CM2017">
        <v>0.25955771386912402</v>
      </c>
      <c r="CO2017">
        <v>1.52430625083722</v>
      </c>
      <c r="CP2017" t="s">
        <v>102</v>
      </c>
      <c r="CQ2017">
        <v>0.25955771386912402</v>
      </c>
      <c r="CS2017">
        <v>1.62314713010142</v>
      </c>
      <c r="CT2017" t="s">
        <v>102</v>
      </c>
      <c r="CU2017">
        <v>0.223828008828206</v>
      </c>
      <c r="CW2017">
        <v>1.0722801756554901</v>
      </c>
      <c r="CY2017">
        <v>0.223828008828206</v>
      </c>
    </row>
    <row r="2018" spans="1:103" x14ac:dyDescent="0.25">
      <c r="A2018">
        <v>2513</v>
      </c>
      <c r="B2018" t="s">
        <v>6880</v>
      </c>
      <c r="C2018" t="s">
        <v>6880</v>
      </c>
      <c r="D2018" t="s">
        <v>6881</v>
      </c>
      <c r="E2018" t="s">
        <v>6882</v>
      </c>
      <c r="G2018">
        <v>655109</v>
      </c>
      <c r="H2018">
        <v>624895</v>
      </c>
      <c r="I2018">
        <v>435190</v>
      </c>
      <c r="J2018">
        <v>399556</v>
      </c>
      <c r="K2018">
        <v>300314</v>
      </c>
      <c r="L2018">
        <v>330213</v>
      </c>
      <c r="M2018">
        <v>301309</v>
      </c>
      <c r="N2018">
        <v>308635</v>
      </c>
      <c r="O2018">
        <v>150773</v>
      </c>
      <c r="P2018">
        <v>142421</v>
      </c>
      <c r="Q2018">
        <v>125044</v>
      </c>
      <c r="R2018">
        <v>242800</v>
      </c>
      <c r="S2018">
        <v>198150</v>
      </c>
      <c r="T2018">
        <v>101708</v>
      </c>
      <c r="U2018">
        <v>208083</v>
      </c>
      <c r="V2018">
        <v>213446</v>
      </c>
      <c r="W2018">
        <v>19.321375443188298</v>
      </c>
      <c r="X2018">
        <v>19.253254271083001</v>
      </c>
      <c r="Y2018">
        <v>18.7312858804824</v>
      </c>
      <c r="Z2018">
        <v>18.6080381935109</v>
      </c>
      <c r="AA2018">
        <v>18.196112206274101</v>
      </c>
      <c r="AB2018">
        <v>18.333037392587201</v>
      </c>
      <c r="AC2018">
        <v>18.200884240835599</v>
      </c>
      <c r="AD2018">
        <v>18.235542150937899</v>
      </c>
      <c r="AE2018">
        <v>17.202018572448701</v>
      </c>
      <c r="AF2018">
        <v>17.119802362048201</v>
      </c>
      <c r="AG2018">
        <v>16.9320763086216</v>
      </c>
      <c r="AH2018">
        <v>17.8894088960304</v>
      </c>
      <c r="AI2018">
        <v>17.596233441742701</v>
      </c>
      <c r="AJ2018">
        <v>16.6340736355044</v>
      </c>
      <c r="AK2018">
        <v>17.666799578781902</v>
      </c>
      <c r="AL2018">
        <v>17.7035116010221</v>
      </c>
      <c r="AM2018">
        <v>9</v>
      </c>
      <c r="AN2018">
        <v>9</v>
      </c>
      <c r="AO2018">
        <v>19.321375443188298</v>
      </c>
      <c r="AP2018">
        <v>19.253254271083001</v>
      </c>
      <c r="AQ2018">
        <v>18.7312858804824</v>
      </c>
      <c r="AR2018">
        <v>18.6080381935109</v>
      </c>
      <c r="AS2018">
        <v>18.196112206274101</v>
      </c>
      <c r="AT2018">
        <v>18.333037392587201</v>
      </c>
      <c r="AU2018">
        <v>18.200884240835599</v>
      </c>
      <c r="AV2018">
        <v>18.235542150937899</v>
      </c>
      <c r="AW2018">
        <v>17.202018572448701</v>
      </c>
      <c r="AX2018">
        <v>17.119802362048201</v>
      </c>
      <c r="AY2018">
        <v>16.9320763086216</v>
      </c>
      <c r="AZ2018">
        <v>17.8894088960304</v>
      </c>
      <c r="BA2018">
        <v>17.596233441742701</v>
      </c>
      <c r="BB2018">
        <v>16.6340736355044</v>
      </c>
      <c r="BC2018">
        <v>17.666799578781902</v>
      </c>
      <c r="BD2018">
        <v>17.7035116010221</v>
      </c>
      <c r="BE2018">
        <v>18.277125328546798</v>
      </c>
      <c r="BF2018">
        <v>18.264841903459899</v>
      </c>
      <c r="BG2018">
        <v>18.0411516135099</v>
      </c>
      <c r="BH2018">
        <v>17.9819523650714</v>
      </c>
      <c r="BI2018">
        <v>17.964317231281601</v>
      </c>
      <c r="BJ2018">
        <v>17.990521362473501</v>
      </c>
      <c r="BK2018">
        <v>17.867673753740998</v>
      </c>
      <c r="BL2018">
        <v>17.890374915093101</v>
      </c>
      <c r="BM2018">
        <v>17.532097098963501</v>
      </c>
      <c r="BN2018">
        <v>17.462447156422002</v>
      </c>
      <c r="BO2018">
        <v>17.349564588463501</v>
      </c>
      <c r="BP2018">
        <v>17.679420916005899</v>
      </c>
      <c r="BQ2018">
        <v>17.623276851811401</v>
      </c>
      <c r="BR2018">
        <v>17.386897184876702</v>
      </c>
      <c r="BS2018">
        <v>17.640628704457299</v>
      </c>
      <c r="BT2018">
        <v>17.6232142281096</v>
      </c>
      <c r="BU2018">
        <v>1.53164777895815</v>
      </c>
      <c r="BV2018" t="s">
        <v>102</v>
      </c>
      <c r="BW2018">
        <v>-0.21304598699969901</v>
      </c>
      <c r="BY2018">
        <v>1.0406323616128199</v>
      </c>
      <c r="CA2018">
        <v>-0.21304598699969901</v>
      </c>
      <c r="CC2018">
        <v>0.30576940105195999</v>
      </c>
      <c r="CE2018">
        <v>6.2621802350001504E-2</v>
      </c>
      <c r="CG2018">
        <v>0.14433302213702001</v>
      </c>
      <c r="CI2018">
        <v>6.2621802350001504E-2</v>
      </c>
      <c r="CK2018">
        <v>3.71510153491589</v>
      </c>
      <c r="CL2018" t="s">
        <v>102</v>
      </c>
      <c r="CM2018">
        <v>0.63538536268326595</v>
      </c>
      <c r="CO2018">
        <v>2.8453407550293801</v>
      </c>
      <c r="CP2018" t="s">
        <v>102</v>
      </c>
      <c r="CQ2018">
        <v>0.63538536268326595</v>
      </c>
      <c r="CS2018">
        <v>2.96912070738815</v>
      </c>
      <c r="CT2018" t="s">
        <v>102</v>
      </c>
      <c r="CU2018">
        <v>0.35971757333356502</v>
      </c>
      <c r="CW2018">
        <v>1.9768906931796699</v>
      </c>
      <c r="CX2018" t="s">
        <v>102</v>
      </c>
      <c r="CY2018">
        <v>0.35971757333356502</v>
      </c>
    </row>
    <row r="2019" spans="1:103" x14ac:dyDescent="0.25">
      <c r="A2019">
        <v>2514</v>
      </c>
      <c r="B2019" t="s">
        <v>6883</v>
      </c>
      <c r="C2019" t="s">
        <v>6883</v>
      </c>
      <c r="D2019" t="s">
        <v>6884</v>
      </c>
      <c r="E2019" t="s">
        <v>6885</v>
      </c>
      <c r="G2019">
        <v>92296.3</v>
      </c>
      <c r="H2019">
        <v>114842</v>
      </c>
      <c r="I2019">
        <v>102469</v>
      </c>
      <c r="J2019">
        <v>87572.9</v>
      </c>
      <c r="K2019">
        <v>50668.4</v>
      </c>
      <c r="L2019">
        <v>99047.9</v>
      </c>
      <c r="M2019">
        <v>98181.8</v>
      </c>
      <c r="N2019">
        <v>129440</v>
      </c>
      <c r="O2019">
        <v>93161.9</v>
      </c>
      <c r="P2019">
        <v>80224.899999999994</v>
      </c>
      <c r="Q2019">
        <v>94369.9</v>
      </c>
      <c r="R2019">
        <v>126279</v>
      </c>
      <c r="S2019">
        <v>99763</v>
      </c>
      <c r="T2019">
        <v>59439.8</v>
      </c>
      <c r="U2019">
        <v>110855</v>
      </c>
      <c r="V2019">
        <v>98158</v>
      </c>
      <c r="W2019">
        <v>16.4939851934156</v>
      </c>
      <c r="X2019">
        <v>16.809290835181201</v>
      </c>
      <c r="Y2019">
        <v>16.644827990892299</v>
      </c>
      <c r="Z2019">
        <v>16.418196867133801</v>
      </c>
      <c r="AA2019">
        <v>15.628798651896901</v>
      </c>
      <c r="AB2019">
        <v>16.595838767165901</v>
      </c>
      <c r="AC2019">
        <v>16.5831679959098</v>
      </c>
      <c r="AD2019">
        <v>16.981923987317298</v>
      </c>
      <c r="AE2019">
        <v>16.507452442591401</v>
      </c>
      <c r="AF2019">
        <v>16.291762465744299</v>
      </c>
      <c r="AG2019">
        <v>16.526039153909998</v>
      </c>
      <c r="AH2019">
        <v>16.946255215582401</v>
      </c>
      <c r="AI2019">
        <v>16.6062172290398</v>
      </c>
      <c r="AJ2019">
        <v>15.8591416411276</v>
      </c>
      <c r="AK2019">
        <v>16.7583143173756</v>
      </c>
      <c r="AL2019">
        <v>16.5828182334863</v>
      </c>
      <c r="AM2019">
        <v>5</v>
      </c>
      <c r="AN2019">
        <v>5</v>
      </c>
      <c r="AO2019">
        <v>16.4939851934156</v>
      </c>
      <c r="AP2019">
        <v>16.809290835181201</v>
      </c>
      <c r="AQ2019">
        <v>16.644827990892299</v>
      </c>
      <c r="AR2019">
        <v>16.418196867133801</v>
      </c>
      <c r="AS2019">
        <v>15.628798651896901</v>
      </c>
      <c r="AT2019">
        <v>16.595838767165901</v>
      </c>
      <c r="AU2019">
        <v>16.5831679959098</v>
      </c>
      <c r="AV2019">
        <v>16.981923987317298</v>
      </c>
      <c r="AW2019">
        <v>16.507452442591401</v>
      </c>
      <c r="AX2019">
        <v>16.291762465744299</v>
      </c>
      <c r="AY2019">
        <v>16.526039153909998</v>
      </c>
      <c r="AZ2019">
        <v>16.946255215582401</v>
      </c>
      <c r="BA2019">
        <v>16.6062172290398</v>
      </c>
      <c r="BB2019">
        <v>15.8591416411276</v>
      </c>
      <c r="BC2019">
        <v>16.7583143173756</v>
      </c>
      <c r="BD2019">
        <v>16.5828182334863</v>
      </c>
      <c r="BE2019">
        <v>16.968079548100199</v>
      </c>
      <c r="BF2019">
        <v>17.1788390559352</v>
      </c>
      <c r="BG2019">
        <v>17.121539434890199</v>
      </c>
      <c r="BH2019">
        <v>17.020777964871101</v>
      </c>
      <c r="BI2019">
        <v>16.958438707100601</v>
      </c>
      <c r="BJ2019">
        <v>17.292154336163598</v>
      </c>
      <c r="BK2019">
        <v>17.195031766586801</v>
      </c>
      <c r="BL2019">
        <v>17.371304556439402</v>
      </c>
      <c r="BM2019">
        <v>17.246150934706201</v>
      </c>
      <c r="BN2019">
        <v>17.117286491646599</v>
      </c>
      <c r="BO2019">
        <v>17.1780224161358</v>
      </c>
      <c r="BP2019">
        <v>17.261477416878201</v>
      </c>
      <c r="BQ2019">
        <v>17.203553864648399</v>
      </c>
      <c r="BR2019">
        <v>17.082803022771799</v>
      </c>
      <c r="BS2019">
        <v>17.254081406538599</v>
      </c>
      <c r="BT2019">
        <v>17.1405960641377</v>
      </c>
      <c r="BU2019">
        <v>0.68160366977526698</v>
      </c>
      <c r="BW2019">
        <v>0.13192334062341199</v>
      </c>
      <c r="BY2019">
        <v>0.46060493060034502</v>
      </c>
      <c r="CA2019">
        <v>0.13192334062341199</v>
      </c>
      <c r="CC2019">
        <v>0.22702647041530599</v>
      </c>
      <c r="CE2019">
        <v>-3.04757253175864E-2</v>
      </c>
      <c r="CG2019">
        <v>0.104391045599833</v>
      </c>
      <c r="CI2019">
        <v>-3.04757253175864E-2</v>
      </c>
      <c r="CK2019">
        <v>1.2028276628600401</v>
      </c>
      <c r="CM2019">
        <v>-0.12842531389254899</v>
      </c>
      <c r="CO2019">
        <v>0.96006301329004995</v>
      </c>
      <c r="CQ2019">
        <v>-0.12842531389254899</v>
      </c>
      <c r="CS2019">
        <v>0.138373673531758</v>
      </c>
      <c r="CU2019">
        <v>3.3973752048449699E-2</v>
      </c>
      <c r="CW2019">
        <v>8.3982517489179301E-2</v>
      </c>
      <c r="CY2019">
        <v>3.3973752048449699E-2</v>
      </c>
    </row>
    <row r="2020" spans="1:103" x14ac:dyDescent="0.25">
      <c r="A2020">
        <v>2515</v>
      </c>
      <c r="B2020" t="s">
        <v>6886</v>
      </c>
      <c r="C2020" t="s">
        <v>6887</v>
      </c>
      <c r="D2020" t="s">
        <v>6888</v>
      </c>
      <c r="E2020" t="s">
        <v>6889</v>
      </c>
      <c r="G2020">
        <v>2229000</v>
      </c>
      <c r="H2020">
        <v>2392370</v>
      </c>
      <c r="I2020">
        <v>2255700</v>
      </c>
      <c r="J2020">
        <v>2455180</v>
      </c>
      <c r="K2020">
        <v>2640740</v>
      </c>
      <c r="L2020">
        <v>3075670</v>
      </c>
      <c r="M2020">
        <v>2574260</v>
      </c>
      <c r="N2020">
        <v>2515830</v>
      </c>
      <c r="O2020">
        <v>2762010</v>
      </c>
      <c r="P2020">
        <v>2935670</v>
      </c>
      <c r="Q2020">
        <v>2860740</v>
      </c>
      <c r="R2020">
        <v>3026630</v>
      </c>
      <c r="S2020">
        <v>2965230</v>
      </c>
      <c r="T2020">
        <v>2727260</v>
      </c>
      <c r="U2020">
        <v>2703110</v>
      </c>
      <c r="V2020">
        <v>2623490</v>
      </c>
      <c r="W2020">
        <v>21.087965185921799</v>
      </c>
      <c r="X2020">
        <v>21.190009100952501</v>
      </c>
      <c r="Y2020">
        <v>21.1051437765591</v>
      </c>
      <c r="Z2020">
        <v>21.2273973680343</v>
      </c>
      <c r="AA2020">
        <v>21.3325108340341</v>
      </c>
      <c r="AB2020">
        <v>21.552469288845199</v>
      </c>
      <c r="AC2020">
        <v>21.295726342295101</v>
      </c>
      <c r="AD2020">
        <v>21.262603008853301</v>
      </c>
      <c r="AE2020">
        <v>21.3972871122815</v>
      </c>
      <c r="AF2020">
        <v>21.485258372613799</v>
      </c>
      <c r="AG2020">
        <v>21.447956952774899</v>
      </c>
      <c r="AH2020">
        <v>21.5292808884302</v>
      </c>
      <c r="AI2020">
        <v>21.499712582017899</v>
      </c>
      <c r="AJ2020">
        <v>21.379020813702802</v>
      </c>
      <c r="AK2020">
        <v>21.366188791232101</v>
      </c>
      <c r="AL2020">
        <v>21.3230558601709</v>
      </c>
      <c r="AM2020">
        <v>39</v>
      </c>
      <c r="AN2020">
        <v>39</v>
      </c>
      <c r="AO2020">
        <v>21.087965185921799</v>
      </c>
      <c r="AP2020">
        <v>21.190009100952501</v>
      </c>
      <c r="AQ2020">
        <v>21.1051437765591</v>
      </c>
      <c r="AR2020">
        <v>21.2273973680343</v>
      </c>
      <c r="AS2020">
        <v>21.3325108340341</v>
      </c>
      <c r="AT2020">
        <v>21.552469288845199</v>
      </c>
      <c r="AU2020">
        <v>21.295726342295101</v>
      </c>
      <c r="AV2020">
        <v>21.262603008853301</v>
      </c>
      <c r="AW2020">
        <v>21.3972871122815</v>
      </c>
      <c r="AX2020">
        <v>21.485258372613799</v>
      </c>
      <c r="AY2020">
        <v>21.447956952774899</v>
      </c>
      <c r="AZ2020">
        <v>21.5292808884302</v>
      </c>
      <c r="BA2020">
        <v>21.499712582017899</v>
      </c>
      <c r="BB2020">
        <v>21.379020813702802</v>
      </c>
      <c r="BC2020">
        <v>21.366188791232101</v>
      </c>
      <c r="BD2020">
        <v>21.3230558601709</v>
      </c>
      <c r="BE2020">
        <v>19.095033945403401</v>
      </c>
      <c r="BF2020">
        <v>19.1254608592503</v>
      </c>
      <c r="BG2020">
        <v>19.087436152698</v>
      </c>
      <c r="BH2020">
        <v>19.1316525525489</v>
      </c>
      <c r="BI2020">
        <v>19.1931644118512</v>
      </c>
      <c r="BJ2020">
        <v>19.284757408309499</v>
      </c>
      <c r="BK2020">
        <v>19.154500629334201</v>
      </c>
      <c r="BL2020">
        <v>19.143753025575101</v>
      </c>
      <c r="BM2020">
        <v>19.2592486190653</v>
      </c>
      <c r="BN2020">
        <v>19.282146551801901</v>
      </c>
      <c r="BO2020">
        <v>19.257429340941101</v>
      </c>
      <c r="BP2020">
        <v>19.292372090790298</v>
      </c>
      <c r="BQ2020">
        <v>19.278178967618</v>
      </c>
      <c r="BR2020">
        <v>19.248880877454098</v>
      </c>
      <c r="BS2020">
        <v>19.214665141557798</v>
      </c>
      <c r="BT2020">
        <v>19.181943721268102</v>
      </c>
      <c r="BU2020">
        <v>0.96471272305654598</v>
      </c>
      <c r="BW2020">
        <v>8.4147991292411406E-2</v>
      </c>
      <c r="BY2020">
        <v>0.65928477100487604</v>
      </c>
      <c r="CA2020">
        <v>8.4147991292411406E-2</v>
      </c>
      <c r="CC2020">
        <v>0.51859150807026599</v>
      </c>
      <c r="CE2020">
        <v>-4.18819736751814E-2</v>
      </c>
      <c r="CG2020">
        <v>0.25257599318992702</v>
      </c>
      <c r="CI2020">
        <v>-4.18819736751814E-2</v>
      </c>
      <c r="CK2020">
        <v>3.0176667583868801</v>
      </c>
      <c r="CL2020" t="s">
        <v>102</v>
      </c>
      <c r="CM2020">
        <v>-0.16290327317454201</v>
      </c>
      <c r="CO2020">
        <v>2.3551380994211302</v>
      </c>
      <c r="CP2020" t="s">
        <v>102</v>
      </c>
      <c r="CQ2020">
        <v>-0.16290327317454201</v>
      </c>
      <c r="CS2020">
        <v>0.30244158609854999</v>
      </c>
      <c r="CU2020">
        <v>-3.6873308206949597E-2</v>
      </c>
      <c r="CW2020">
        <v>0.19008155818986899</v>
      </c>
      <c r="CY2020">
        <v>-3.6873308206949597E-2</v>
      </c>
    </row>
    <row r="2021" spans="1:103" x14ac:dyDescent="0.25">
      <c r="A2021">
        <v>2516</v>
      </c>
      <c r="B2021" t="s">
        <v>6890</v>
      </c>
      <c r="C2021" t="s">
        <v>6890</v>
      </c>
      <c r="D2021" t="s">
        <v>6891</v>
      </c>
      <c r="E2021" t="s">
        <v>6892</v>
      </c>
      <c r="G2021">
        <v>302412</v>
      </c>
      <c r="H2021">
        <v>246351</v>
      </c>
      <c r="I2021">
        <v>187777</v>
      </c>
      <c r="J2021">
        <v>283054</v>
      </c>
      <c r="K2021">
        <v>110615</v>
      </c>
      <c r="L2021">
        <v>210998</v>
      </c>
      <c r="M2021">
        <v>100204</v>
      </c>
      <c r="N2021">
        <v>132472</v>
      </c>
      <c r="O2021">
        <v>293092</v>
      </c>
      <c r="P2021">
        <v>226593</v>
      </c>
      <c r="Q2021">
        <v>246875</v>
      </c>
      <c r="R2021">
        <v>230727</v>
      </c>
      <c r="S2021">
        <v>197888</v>
      </c>
      <c r="T2021">
        <v>212116</v>
      </c>
      <c r="U2021">
        <v>179363</v>
      </c>
      <c r="V2021">
        <v>231404</v>
      </c>
      <c r="W2021">
        <v>18.206155862663099</v>
      </c>
      <c r="X2021">
        <v>17.9103558023569</v>
      </c>
      <c r="Y2021">
        <v>17.518660838717</v>
      </c>
      <c r="Z2021">
        <v>18.110717785799501</v>
      </c>
      <c r="AA2021">
        <v>16.755187510626602</v>
      </c>
      <c r="AB2021">
        <v>17.6868697984699</v>
      </c>
      <c r="AC2021">
        <v>16.612580574436802</v>
      </c>
      <c r="AD2021">
        <v>17.0153279304904</v>
      </c>
      <c r="AE2021">
        <v>18.160994064375402</v>
      </c>
      <c r="AF2021">
        <v>17.789743767981498</v>
      </c>
      <c r="AG2021">
        <v>17.913421222613898</v>
      </c>
      <c r="AH2021">
        <v>17.815827314551601</v>
      </c>
      <c r="AI2021">
        <v>17.5943246039248</v>
      </c>
      <c r="AJ2021">
        <v>17.694493922509601</v>
      </c>
      <c r="AK2021">
        <v>17.452522788206402</v>
      </c>
      <c r="AL2021">
        <v>17.820054277215299</v>
      </c>
      <c r="AM2021">
        <v>12</v>
      </c>
      <c r="AN2021">
        <v>12</v>
      </c>
      <c r="AO2021">
        <v>18.206155862663099</v>
      </c>
      <c r="AP2021">
        <v>17.9103558023569</v>
      </c>
      <c r="AQ2021">
        <v>17.518660838717</v>
      </c>
      <c r="AR2021">
        <v>18.110717785799501</v>
      </c>
      <c r="AS2021">
        <v>16.755187510626602</v>
      </c>
      <c r="AT2021">
        <v>17.6868697984699</v>
      </c>
      <c r="AU2021">
        <v>16.612580574436802</v>
      </c>
      <c r="AV2021">
        <v>17.0153279304904</v>
      </c>
      <c r="AW2021">
        <v>18.160994064375402</v>
      </c>
      <c r="AX2021">
        <v>17.789743767981498</v>
      </c>
      <c r="AY2021">
        <v>17.913421222613898</v>
      </c>
      <c r="AZ2021">
        <v>17.815827314551601</v>
      </c>
      <c r="BA2021">
        <v>17.5943246039248</v>
      </c>
      <c r="BB2021">
        <v>17.694493922509601</v>
      </c>
      <c r="BC2021">
        <v>17.452522788206402</v>
      </c>
      <c r="BD2021">
        <v>17.820054277215299</v>
      </c>
      <c r="BE2021">
        <v>17.7607928250039</v>
      </c>
      <c r="BF2021">
        <v>17.6681097512724</v>
      </c>
      <c r="BG2021">
        <v>17.5066837183894</v>
      </c>
      <c r="BH2021">
        <v>17.763666392096201</v>
      </c>
      <c r="BI2021">
        <v>17.399760087942902</v>
      </c>
      <c r="BJ2021">
        <v>17.730757087624401</v>
      </c>
      <c r="BK2021">
        <v>17.207261436239701</v>
      </c>
      <c r="BL2021">
        <v>17.385135719122299</v>
      </c>
      <c r="BM2021">
        <v>17.926898042668402</v>
      </c>
      <c r="BN2021">
        <v>17.741705948256399</v>
      </c>
      <c r="BO2021">
        <v>17.764162209384502</v>
      </c>
      <c r="BP2021">
        <v>17.646814412662799</v>
      </c>
      <c r="BQ2021">
        <v>17.622467589194599</v>
      </c>
      <c r="BR2021">
        <v>17.803020949278999</v>
      </c>
      <c r="BS2021">
        <v>17.549457038914301</v>
      </c>
      <c r="BT2021">
        <v>17.673402454468398</v>
      </c>
      <c r="BU2021">
        <v>1.1650596217031599</v>
      </c>
      <c r="BW2021">
        <v>-0.24408458895816601</v>
      </c>
      <c r="BY2021">
        <v>0.79114733511002799</v>
      </c>
      <c r="CA2021">
        <v>-0.24408458895816601</v>
      </c>
      <c r="CC2021">
        <v>0.69927873635109195</v>
      </c>
      <c r="CE2021">
        <v>-0.10780814527893701</v>
      </c>
      <c r="CG2021">
        <v>0.35636350297944402</v>
      </c>
      <c r="CI2021">
        <v>-0.10780814527893701</v>
      </c>
      <c r="CK2021">
        <v>0.57190730990519401</v>
      </c>
      <c r="CM2021">
        <v>-9.5081981552532099E-2</v>
      </c>
      <c r="CO2021">
        <v>0.45072033940147999</v>
      </c>
      <c r="CQ2021">
        <v>-9.5081981552532099E-2</v>
      </c>
      <c r="CS2021">
        <v>1.1101991033068199</v>
      </c>
      <c r="CU2021">
        <v>-0.23135842523176101</v>
      </c>
      <c r="CW2021">
        <v>0.72226196185859903</v>
      </c>
      <c r="CY2021">
        <v>-0.23135842523176101</v>
      </c>
    </row>
    <row r="2022" spans="1:103" x14ac:dyDescent="0.25">
      <c r="A2022">
        <v>2517</v>
      </c>
      <c r="B2022" t="s">
        <v>6893</v>
      </c>
      <c r="C2022" t="s">
        <v>6893</v>
      </c>
      <c r="D2022" t="s">
        <v>6894</v>
      </c>
      <c r="E2022" t="s">
        <v>6895</v>
      </c>
      <c r="N2022">
        <v>97549.4</v>
      </c>
      <c r="O2022">
        <v>69514.7</v>
      </c>
      <c r="P2022">
        <v>67209.5</v>
      </c>
      <c r="Q2022">
        <v>72160.899999999994</v>
      </c>
      <c r="R2022">
        <v>43951.9</v>
      </c>
      <c r="S2022">
        <v>84972.4</v>
      </c>
      <c r="T2022">
        <v>69325.100000000006</v>
      </c>
      <c r="U2022">
        <v>65180.7</v>
      </c>
      <c r="V2022">
        <v>57010.7</v>
      </c>
      <c r="AD2022">
        <v>16.573845378783599</v>
      </c>
      <c r="AE2022">
        <v>16.085030470689102</v>
      </c>
      <c r="AF2022">
        <v>16.036377550562499</v>
      </c>
      <c r="AG2022">
        <v>16.138929711732501</v>
      </c>
      <c r="AH2022">
        <v>15.423637912638901</v>
      </c>
      <c r="AI2022">
        <v>16.374706693162601</v>
      </c>
      <c r="AJ2022">
        <v>16.081090171872901</v>
      </c>
      <c r="AK2022">
        <v>15.992157225352599</v>
      </c>
      <c r="AL2022">
        <v>15.798945095111399</v>
      </c>
      <c r="AM2022">
        <v>3</v>
      </c>
      <c r="AN2022">
        <v>2</v>
      </c>
      <c r="AO2022">
        <v>14.792558819043</v>
      </c>
      <c r="AP2022">
        <v>14.8133114643451</v>
      </c>
      <c r="AQ2022">
        <v>14.4116690403254</v>
      </c>
      <c r="AR2022">
        <v>14.995952066641699</v>
      </c>
      <c r="AS2022">
        <v>13.8458016980581</v>
      </c>
      <c r="AT2022">
        <v>15.0063872407611</v>
      </c>
      <c r="AU2022">
        <v>13.690961627031299</v>
      </c>
      <c r="AV2022">
        <v>16.573845378783599</v>
      </c>
      <c r="AW2022">
        <v>16.085030470689102</v>
      </c>
      <c r="AX2022">
        <v>16.036377550562499</v>
      </c>
      <c r="AY2022">
        <v>16.138929711732501</v>
      </c>
      <c r="AZ2022">
        <v>15.423637912638901</v>
      </c>
      <c r="BA2022">
        <v>16.374706693162601</v>
      </c>
      <c r="BB2022">
        <v>16.081090171872901</v>
      </c>
      <c r="BC2022">
        <v>15.992157225352599</v>
      </c>
      <c r="BD2022">
        <v>15.798945095111399</v>
      </c>
      <c r="BE2022">
        <v>16.1803407432811</v>
      </c>
      <c r="BF2022">
        <v>16.291903004239</v>
      </c>
      <c r="BG2022">
        <v>16.137268351355999</v>
      </c>
      <c r="BH2022">
        <v>16.396520272505501</v>
      </c>
      <c r="BI2022">
        <v>16.259856976992499</v>
      </c>
      <c r="BJ2022">
        <v>16.6531827645105</v>
      </c>
      <c r="BK2022">
        <v>15.992460274012201</v>
      </c>
      <c r="BL2022">
        <v>17.202336432143301</v>
      </c>
      <c r="BM2022">
        <v>17.0722438906236</v>
      </c>
      <c r="BN2022">
        <v>17.0108316849504</v>
      </c>
      <c r="BO2022">
        <v>17.0144768049297</v>
      </c>
      <c r="BP2022">
        <v>16.5867538626824</v>
      </c>
      <c r="BQ2022">
        <v>17.105403660206001</v>
      </c>
      <c r="BR2022">
        <v>17.169898733075598</v>
      </c>
      <c r="BS2022">
        <v>16.928092679716201</v>
      </c>
      <c r="BT2022">
        <v>16.8030269968189</v>
      </c>
      <c r="BU2022">
        <v>0.54580714412533404</v>
      </c>
      <c r="BW2022">
        <v>0.27545101906921199</v>
      </c>
      <c r="BY2022">
        <v>0.36916856996016101</v>
      </c>
      <c r="CA2022">
        <v>0.27545101906921199</v>
      </c>
      <c r="CC2022">
        <v>0.26201985702712199</v>
      </c>
      <c r="CE2022">
        <v>8.0528956657673206E-2</v>
      </c>
      <c r="CG2022">
        <v>0.12028889978016701</v>
      </c>
      <c r="CI2022">
        <v>8.0528956657673206E-2</v>
      </c>
      <c r="CK2022">
        <v>3.3144783273204901</v>
      </c>
      <c r="CL2022" t="s">
        <v>102</v>
      </c>
      <c r="CM2022">
        <v>-0.66956846795111602</v>
      </c>
      <c r="CO2022">
        <v>2.5750262996862401</v>
      </c>
      <c r="CP2022" t="s">
        <v>102</v>
      </c>
      <c r="CQ2022">
        <v>-0.66956846795111602</v>
      </c>
      <c r="CS2022">
        <v>1.0446057149366199</v>
      </c>
      <c r="CU2022">
        <v>-0.47464640553957599</v>
      </c>
      <c r="CW2022">
        <v>0.68050118249504099</v>
      </c>
      <c r="CY2022">
        <v>-0.47464640553957599</v>
      </c>
    </row>
    <row r="2023" spans="1:103" x14ac:dyDescent="0.25">
      <c r="A2023">
        <v>2518</v>
      </c>
      <c r="B2023" t="s">
        <v>6896</v>
      </c>
      <c r="C2023" t="s">
        <v>6897</v>
      </c>
      <c r="D2023" t="s">
        <v>6898</v>
      </c>
      <c r="E2023" t="s">
        <v>6899</v>
      </c>
      <c r="G2023">
        <v>498092</v>
      </c>
      <c r="H2023">
        <v>412550</v>
      </c>
      <c r="I2023">
        <v>326602</v>
      </c>
      <c r="J2023">
        <v>367313</v>
      </c>
      <c r="K2023">
        <v>201106</v>
      </c>
      <c r="L2023">
        <v>214071</v>
      </c>
      <c r="M2023">
        <v>229252</v>
      </c>
      <c r="N2023">
        <v>253284</v>
      </c>
      <c r="O2023">
        <v>495625</v>
      </c>
      <c r="P2023">
        <v>268689</v>
      </c>
      <c r="Q2023">
        <v>501036</v>
      </c>
      <c r="R2023">
        <v>310993</v>
      </c>
      <c r="S2023">
        <v>333349</v>
      </c>
      <c r="T2023">
        <v>316228</v>
      </c>
      <c r="U2023">
        <v>417561</v>
      </c>
      <c r="V2023">
        <v>442334</v>
      </c>
      <c r="W2023">
        <v>18.926052714090101</v>
      </c>
      <c r="X2023">
        <v>18.654209455323901</v>
      </c>
      <c r="Y2023">
        <v>18.317174099939098</v>
      </c>
      <c r="Z2023">
        <v>18.486650431501801</v>
      </c>
      <c r="AA2023">
        <v>17.617596599546498</v>
      </c>
      <c r="AB2023">
        <v>17.707729842836802</v>
      </c>
      <c r="AC2023">
        <v>17.806574794418498</v>
      </c>
      <c r="AD2023">
        <v>17.950396419036601</v>
      </c>
      <c r="AE2023">
        <v>18.918889435253401</v>
      </c>
      <c r="AF2023">
        <v>18.035577733747299</v>
      </c>
      <c r="AG2023">
        <v>18.934554740842401</v>
      </c>
      <c r="AH2023">
        <v>18.246522582191499</v>
      </c>
      <c r="AI2023">
        <v>18.346673873676501</v>
      </c>
      <c r="AJ2023">
        <v>18.270605589358599</v>
      </c>
      <c r="AK2023">
        <v>18.671627445601999</v>
      </c>
      <c r="AL2023">
        <v>18.754776613680299</v>
      </c>
      <c r="AM2023">
        <v>83</v>
      </c>
      <c r="AN2023">
        <v>83</v>
      </c>
      <c r="AO2023">
        <v>18.926052714090101</v>
      </c>
      <c r="AP2023">
        <v>18.654209455323901</v>
      </c>
      <c r="AQ2023">
        <v>18.317174099939098</v>
      </c>
      <c r="AR2023">
        <v>18.486650431501801</v>
      </c>
      <c r="AS2023">
        <v>17.617596599546498</v>
      </c>
      <c r="AT2023">
        <v>17.707729842836802</v>
      </c>
      <c r="AU2023">
        <v>17.806574794418498</v>
      </c>
      <c r="AV2023">
        <v>17.950396419036601</v>
      </c>
      <c r="AW2023">
        <v>18.918889435253401</v>
      </c>
      <c r="AX2023">
        <v>18.035577733747299</v>
      </c>
      <c r="AY2023">
        <v>18.934554740842401</v>
      </c>
      <c r="AZ2023">
        <v>18.246522582191499</v>
      </c>
      <c r="BA2023">
        <v>18.346673873676501</v>
      </c>
      <c r="BB2023">
        <v>18.270605589358599</v>
      </c>
      <c r="BC2023">
        <v>18.671627445601999</v>
      </c>
      <c r="BD2023">
        <v>18.754776613680299</v>
      </c>
      <c r="BE2023">
        <v>18.094095925201302</v>
      </c>
      <c r="BF2023">
        <v>17.9986495512535</v>
      </c>
      <c r="BG2023">
        <v>17.858630682415399</v>
      </c>
      <c r="BH2023">
        <v>17.928672336086901</v>
      </c>
      <c r="BI2023">
        <v>17.7376536732917</v>
      </c>
      <c r="BJ2023">
        <v>17.739142983710199</v>
      </c>
      <c r="BK2023">
        <v>17.7037209650961</v>
      </c>
      <c r="BL2023">
        <v>17.772308105260699</v>
      </c>
      <c r="BM2023">
        <v>18.238916243520499</v>
      </c>
      <c r="BN2023">
        <v>17.8441795312647</v>
      </c>
      <c r="BO2023">
        <v>18.1955696801563</v>
      </c>
      <c r="BP2023">
        <v>17.8376701458767</v>
      </c>
      <c r="BQ2023">
        <v>17.9414303282269</v>
      </c>
      <c r="BR2023">
        <v>18.0290952317715</v>
      </c>
      <c r="BS2023">
        <v>18.068168383187501</v>
      </c>
      <c r="BT2023">
        <v>18.0759335935971</v>
      </c>
      <c r="BU2023">
        <v>2.36956529416645</v>
      </c>
      <c r="BV2023" t="s">
        <v>102</v>
      </c>
      <c r="BW2023">
        <v>-0.23180569189960201</v>
      </c>
      <c r="BY2023">
        <v>1.5394067362435799</v>
      </c>
      <c r="BZ2023" t="s">
        <v>102</v>
      </c>
      <c r="CA2023">
        <v>-0.23180569189960201</v>
      </c>
      <c r="CC2023">
        <v>1.36467718061853E-3</v>
      </c>
      <c r="CE2023">
        <v>-4.27016008785585E-4</v>
      </c>
      <c r="CG2023">
        <v>7.2607578978039101E-4</v>
      </c>
      <c r="CI2023">
        <v>-4.27016008785585E-4</v>
      </c>
      <c r="CK2023">
        <v>0.21685950274947699</v>
      </c>
      <c r="CM2023">
        <v>-5.9071776465273701E-2</v>
      </c>
      <c r="CO2023">
        <v>0.16574116460546301</v>
      </c>
      <c r="CQ2023">
        <v>-5.9071776465273701E-2</v>
      </c>
      <c r="CS2023">
        <v>3.3779265164745098</v>
      </c>
      <c r="CT2023" t="s">
        <v>102</v>
      </c>
      <c r="CU2023">
        <v>-0.29045045235609002</v>
      </c>
      <c r="CW2023">
        <v>2.2481120070519598</v>
      </c>
      <c r="CX2023" t="s">
        <v>102</v>
      </c>
      <c r="CY2023">
        <v>-0.29045045235609002</v>
      </c>
    </row>
    <row r="2024" spans="1:103" x14ac:dyDescent="0.25">
      <c r="A2024">
        <v>2519</v>
      </c>
      <c r="B2024" t="s">
        <v>6900</v>
      </c>
      <c r="C2024" t="s">
        <v>6900</v>
      </c>
      <c r="D2024" t="s">
        <v>6901</v>
      </c>
      <c r="E2024" t="s">
        <v>6902</v>
      </c>
      <c r="G2024">
        <v>836489</v>
      </c>
      <c r="H2024">
        <v>926116</v>
      </c>
      <c r="I2024">
        <v>903779</v>
      </c>
      <c r="J2024">
        <v>957718</v>
      </c>
      <c r="K2024">
        <v>1213370</v>
      </c>
      <c r="L2024">
        <v>1749520</v>
      </c>
      <c r="M2024">
        <v>1487140</v>
      </c>
      <c r="N2024">
        <v>1307530</v>
      </c>
      <c r="O2024">
        <v>1578100</v>
      </c>
      <c r="P2024">
        <v>1578140</v>
      </c>
      <c r="Q2024">
        <v>1556900</v>
      </c>
      <c r="R2024">
        <v>1537460</v>
      </c>
      <c r="S2024">
        <v>1821860</v>
      </c>
      <c r="T2024">
        <v>1865120</v>
      </c>
      <c r="U2024">
        <v>1877780</v>
      </c>
      <c r="V2024">
        <v>1722030</v>
      </c>
      <c r="W2024">
        <v>19.673987043092701</v>
      </c>
      <c r="X2024">
        <v>19.820833382979998</v>
      </c>
      <c r="Y2024">
        <v>19.785610509706501</v>
      </c>
      <c r="Z2024">
        <v>19.869241391470599</v>
      </c>
      <c r="AA2024">
        <v>20.210588116295298</v>
      </c>
      <c r="AB2024">
        <v>20.738527726463101</v>
      </c>
      <c r="AC2024">
        <v>20.504109039040198</v>
      </c>
      <c r="AD2024">
        <v>20.3184126174061</v>
      </c>
      <c r="AE2024">
        <v>20.589757197320001</v>
      </c>
      <c r="AF2024">
        <v>20.589793764755701</v>
      </c>
      <c r="AG2024">
        <v>20.5702448521244</v>
      </c>
      <c r="AH2024">
        <v>20.552117445758199</v>
      </c>
      <c r="AI2024">
        <v>20.796980669481702</v>
      </c>
      <c r="AJ2024">
        <v>20.830837024381299</v>
      </c>
      <c r="AK2024">
        <v>20.840596616607002</v>
      </c>
      <c r="AL2024">
        <v>20.715678845899902</v>
      </c>
      <c r="AM2024">
        <v>34</v>
      </c>
      <c r="AN2024">
        <v>34</v>
      </c>
      <c r="AO2024">
        <v>19.673987043092701</v>
      </c>
      <c r="AP2024">
        <v>19.820833382979998</v>
      </c>
      <c r="AQ2024">
        <v>19.785610509706501</v>
      </c>
      <c r="AR2024">
        <v>19.869241391470599</v>
      </c>
      <c r="AS2024">
        <v>20.210588116295298</v>
      </c>
      <c r="AT2024">
        <v>20.738527726463101</v>
      </c>
      <c r="AU2024">
        <v>20.504109039040198</v>
      </c>
      <c r="AV2024">
        <v>20.3184126174061</v>
      </c>
      <c r="AW2024">
        <v>20.589757197320001</v>
      </c>
      <c r="AX2024">
        <v>20.589793764755701</v>
      </c>
      <c r="AY2024">
        <v>20.5702448521244</v>
      </c>
      <c r="AZ2024">
        <v>20.552117445758199</v>
      </c>
      <c r="BA2024">
        <v>20.796980669481702</v>
      </c>
      <c r="BB2024">
        <v>20.830837024381299</v>
      </c>
      <c r="BC2024">
        <v>20.840596616607002</v>
      </c>
      <c r="BD2024">
        <v>20.715678845899902</v>
      </c>
      <c r="BE2024">
        <v>18.440380021466702</v>
      </c>
      <c r="BF2024">
        <v>18.517052113588701</v>
      </c>
      <c r="BG2024">
        <v>18.505848156915299</v>
      </c>
      <c r="BH2024">
        <v>18.5355249973566</v>
      </c>
      <c r="BI2024">
        <v>18.753592873875199</v>
      </c>
      <c r="BJ2024">
        <v>18.957546725436199</v>
      </c>
      <c r="BK2024">
        <v>18.825348321197801</v>
      </c>
      <c r="BL2024">
        <v>18.752803644536801</v>
      </c>
      <c r="BM2024">
        <v>18.926796356019199</v>
      </c>
      <c r="BN2024">
        <v>18.908880528376201</v>
      </c>
      <c r="BO2024">
        <v>18.886614407684998</v>
      </c>
      <c r="BP2024">
        <v>18.859357708387599</v>
      </c>
      <c r="BQ2024">
        <v>18.980251788527401</v>
      </c>
      <c r="BR2024">
        <v>19.0337658850382</v>
      </c>
      <c r="BS2024">
        <v>18.991033296838499</v>
      </c>
      <c r="BT2024">
        <v>18.920381381418899</v>
      </c>
      <c r="BU2024">
        <v>3.2120168997349801</v>
      </c>
      <c r="BV2024" t="s">
        <v>102</v>
      </c>
      <c r="BW2024">
        <v>0.32262156892965799</v>
      </c>
      <c r="BY2024">
        <v>1.9963964090192601</v>
      </c>
      <c r="BZ2024" t="s">
        <v>102</v>
      </c>
      <c r="CA2024">
        <v>0.32262156892965799</v>
      </c>
      <c r="CC2024">
        <v>1.1702766796654001</v>
      </c>
      <c r="CE2024">
        <v>8.5945837838760697E-2</v>
      </c>
      <c r="CG2024">
        <v>0.61205234453900303</v>
      </c>
      <c r="CI2024">
        <v>8.5945837838760697E-2</v>
      </c>
      <c r="CK2024">
        <v>5.1838991145242597</v>
      </c>
      <c r="CL2024" t="s">
        <v>102</v>
      </c>
      <c r="CM2024">
        <v>-0.39571092778516997</v>
      </c>
      <c r="CO2024">
        <v>3.8003935878751101</v>
      </c>
      <c r="CP2024" t="s">
        <v>102</v>
      </c>
      <c r="CQ2024">
        <v>-0.39571092778516997</v>
      </c>
      <c r="CS2024">
        <v>1.48092780966999</v>
      </c>
      <c r="CT2024" t="s">
        <v>102</v>
      </c>
      <c r="CU2024">
        <v>-0.15903519669427199</v>
      </c>
      <c r="CW2024">
        <v>0.97882096162973298</v>
      </c>
      <c r="CY2024">
        <v>-0.15903519669427199</v>
      </c>
    </row>
    <row r="2025" spans="1:103" x14ac:dyDescent="0.25">
      <c r="A2025">
        <v>2520</v>
      </c>
      <c r="B2025" t="s">
        <v>6903</v>
      </c>
      <c r="C2025" t="s">
        <v>6904</v>
      </c>
      <c r="D2025" t="s">
        <v>6905</v>
      </c>
      <c r="E2025" t="s">
        <v>6906</v>
      </c>
      <c r="G2025">
        <v>23425.599999999999</v>
      </c>
      <c r="O2025">
        <v>34572.400000000001</v>
      </c>
      <c r="P2025">
        <v>31466.5</v>
      </c>
      <c r="R2025">
        <v>41291.699999999997</v>
      </c>
      <c r="U2025">
        <v>17307</v>
      </c>
      <c r="W2025">
        <v>14.515798379661801</v>
      </c>
      <c r="AE2025">
        <v>15.0773331378478</v>
      </c>
      <c r="AF2025">
        <v>14.941529097001901</v>
      </c>
      <c r="AH2025">
        <v>15.3335641957647</v>
      </c>
      <c r="AK2025">
        <v>14.079068048782201</v>
      </c>
      <c r="AM2025">
        <v>2</v>
      </c>
      <c r="AN2025">
        <v>2</v>
      </c>
      <c r="AO2025">
        <v>14.515798379661801</v>
      </c>
      <c r="AP2025">
        <v>14.2348868950229</v>
      </c>
      <c r="AQ2025">
        <v>14.020939750774399</v>
      </c>
      <c r="AR2025">
        <v>15.699774857025799</v>
      </c>
      <c r="AS2025">
        <v>13.531824042150699</v>
      </c>
      <c r="AT2025">
        <v>14.3072180709223</v>
      </c>
      <c r="AU2025">
        <v>13.9800620282134</v>
      </c>
      <c r="AV2025">
        <v>14.337822839404099</v>
      </c>
      <c r="AW2025">
        <v>15.0773331378478</v>
      </c>
      <c r="AX2025">
        <v>14.941529097001901</v>
      </c>
      <c r="AY2025">
        <v>14.1207348603737</v>
      </c>
      <c r="AZ2025">
        <v>15.3335641957647</v>
      </c>
      <c r="BA2025">
        <v>14.134618379400701</v>
      </c>
      <c r="BB2025">
        <v>13.8486482100454</v>
      </c>
      <c r="BC2025">
        <v>14.079068048782201</v>
      </c>
      <c r="BD2025">
        <v>13.565379061184901</v>
      </c>
      <c r="BE2025">
        <v>16.052204174444999</v>
      </c>
      <c r="BF2025">
        <v>16.034873492203602</v>
      </c>
      <c r="BG2025">
        <v>15.9650533188805</v>
      </c>
      <c r="BH2025">
        <v>16.705445143109699</v>
      </c>
      <c r="BI2025">
        <v>16.1368399109191</v>
      </c>
      <c r="BJ2025">
        <v>16.372111454136</v>
      </c>
      <c r="BK2025">
        <v>16.1126674295923</v>
      </c>
      <c r="BL2025">
        <v>16.2764938947941</v>
      </c>
      <c r="BM2025">
        <v>16.657384635800099</v>
      </c>
      <c r="BN2025">
        <v>16.554454375419599</v>
      </c>
      <c r="BO2025">
        <v>16.161831856147799</v>
      </c>
      <c r="BP2025">
        <v>16.546839132781798</v>
      </c>
      <c r="BQ2025">
        <v>16.155705517390501</v>
      </c>
      <c r="BR2025">
        <v>16.293857257493499</v>
      </c>
      <c r="BS2025">
        <v>16.1141009912477</v>
      </c>
      <c r="BT2025">
        <v>15.8411585949619</v>
      </c>
      <c r="BU2025">
        <v>7.7160094953615005E-2</v>
      </c>
      <c r="BW2025">
        <v>3.51341402006752E-2</v>
      </c>
      <c r="BY2025">
        <v>4.9204294614713699E-2</v>
      </c>
      <c r="CA2025">
        <v>3.51341402006752E-2</v>
      </c>
      <c r="CC2025">
        <v>1.6687577691381399</v>
      </c>
      <c r="CD2025" t="s">
        <v>102</v>
      </c>
      <c r="CE2025">
        <v>-0.37892190976392098</v>
      </c>
      <c r="CG2025">
        <v>0.91585399218552499</v>
      </c>
      <c r="CI2025">
        <v>-0.37892190976392098</v>
      </c>
      <c r="CK2025">
        <v>0.814623847705224</v>
      </c>
      <c r="CM2025">
        <v>-0.29073346787764298</v>
      </c>
      <c r="CO2025">
        <v>0.64531645794742698</v>
      </c>
      <c r="CQ2025">
        <v>-0.29073346787764298</v>
      </c>
      <c r="CS2025">
        <v>0.55003439134409005</v>
      </c>
      <c r="CU2025">
        <v>0.123322582086952</v>
      </c>
      <c r="CW2025">
        <v>0.34860444756077902</v>
      </c>
      <c r="CY2025">
        <v>0.123322582086952</v>
      </c>
    </row>
    <row r="2026" spans="1:103" x14ac:dyDescent="0.25">
      <c r="A2026">
        <v>2521</v>
      </c>
      <c r="B2026" t="s">
        <v>6907</v>
      </c>
      <c r="C2026" t="s">
        <v>6908</v>
      </c>
      <c r="D2026" t="s">
        <v>6909</v>
      </c>
      <c r="E2026" t="s">
        <v>6910</v>
      </c>
      <c r="G2026">
        <v>161974</v>
      </c>
      <c r="H2026">
        <v>287777</v>
      </c>
      <c r="I2026">
        <v>159285</v>
      </c>
      <c r="J2026">
        <v>385022</v>
      </c>
      <c r="K2026">
        <v>240380</v>
      </c>
      <c r="L2026">
        <v>599261</v>
      </c>
      <c r="M2026">
        <v>279597</v>
      </c>
      <c r="N2026">
        <v>511716</v>
      </c>
      <c r="O2026">
        <v>38574.9</v>
      </c>
      <c r="P2026">
        <v>109745</v>
      </c>
      <c r="Q2026">
        <v>139756</v>
      </c>
      <c r="R2026">
        <v>318775</v>
      </c>
      <c r="S2026">
        <v>315001</v>
      </c>
      <c r="T2026">
        <v>140145</v>
      </c>
      <c r="U2026">
        <v>355027</v>
      </c>
      <c r="V2026">
        <v>276540</v>
      </c>
      <c r="W2026">
        <v>17.305402725315499</v>
      </c>
      <c r="X2026">
        <v>18.134591766612601</v>
      </c>
      <c r="Y2026">
        <v>17.281250887913099</v>
      </c>
      <c r="Z2026">
        <v>18.554581357605599</v>
      </c>
      <c r="AA2026">
        <v>17.874957340947098</v>
      </c>
      <c r="AB2026">
        <v>19.1928249605803</v>
      </c>
      <c r="AC2026">
        <v>18.0929893555065</v>
      </c>
      <c r="AD2026">
        <v>18.9649838177315</v>
      </c>
      <c r="AE2026">
        <v>15.235374796366401</v>
      </c>
      <c r="AF2026">
        <v>16.743795686274598</v>
      </c>
      <c r="AG2026">
        <v>17.0925506965709</v>
      </c>
      <c r="AH2026">
        <v>18.2821789645234</v>
      </c>
      <c r="AI2026">
        <v>18.264996883026299</v>
      </c>
      <c r="AJ2026">
        <v>17.096560748212202</v>
      </c>
      <c r="AK2026">
        <v>18.437569220983299</v>
      </c>
      <c r="AL2026">
        <v>18.077128647945099</v>
      </c>
      <c r="AM2026">
        <v>22</v>
      </c>
      <c r="AN2026">
        <v>22</v>
      </c>
      <c r="AO2026">
        <v>17.305402725315499</v>
      </c>
      <c r="AP2026">
        <v>18.134591766612601</v>
      </c>
      <c r="AQ2026">
        <v>17.281250887913099</v>
      </c>
      <c r="AR2026">
        <v>18.554581357605599</v>
      </c>
      <c r="AS2026">
        <v>17.874957340947098</v>
      </c>
      <c r="AT2026">
        <v>19.1928249605803</v>
      </c>
      <c r="AU2026">
        <v>18.0929893555065</v>
      </c>
      <c r="AV2026">
        <v>18.9649838177315</v>
      </c>
      <c r="AW2026">
        <v>15.235374796366401</v>
      </c>
      <c r="AX2026">
        <v>16.743795686274598</v>
      </c>
      <c r="AY2026">
        <v>17.0925506965709</v>
      </c>
      <c r="AZ2026">
        <v>18.2821789645234</v>
      </c>
      <c r="BA2026">
        <v>18.264996883026299</v>
      </c>
      <c r="BB2026">
        <v>17.096560748212202</v>
      </c>
      <c r="BC2026">
        <v>18.437569220983299</v>
      </c>
      <c r="BD2026">
        <v>18.077128647945099</v>
      </c>
      <c r="BE2026">
        <v>17.343755561129999</v>
      </c>
      <c r="BF2026">
        <v>17.767751543012</v>
      </c>
      <c r="BG2026">
        <v>17.4020446153555</v>
      </c>
      <c r="BH2026">
        <v>17.958488864968</v>
      </c>
      <c r="BI2026">
        <v>17.8384881203738</v>
      </c>
      <c r="BJ2026">
        <v>18.336162487403602</v>
      </c>
      <c r="BK2026">
        <v>17.822811355715899</v>
      </c>
      <c r="BL2026">
        <v>18.1924059151115</v>
      </c>
      <c r="BM2026">
        <v>16.7224488594983</v>
      </c>
      <c r="BN2026">
        <v>17.305712300107299</v>
      </c>
      <c r="BO2026">
        <v>17.417361647900901</v>
      </c>
      <c r="BP2026">
        <v>17.853470702569499</v>
      </c>
      <c r="BQ2026">
        <v>17.9068029048996</v>
      </c>
      <c r="BR2026">
        <v>17.568383601805799</v>
      </c>
      <c r="BS2026">
        <v>17.968580004459199</v>
      </c>
      <c r="BT2026">
        <v>17.784109597385299</v>
      </c>
      <c r="BU2026">
        <v>1.3845431477107999</v>
      </c>
      <c r="BV2026" t="s">
        <v>102</v>
      </c>
      <c r="BW2026">
        <v>0.42945682353484199</v>
      </c>
      <c r="BY2026">
        <v>0.936587648776118</v>
      </c>
      <c r="CA2026">
        <v>0.42945682353484199</v>
      </c>
      <c r="CC2026">
        <v>1.1983434867970799</v>
      </c>
      <c r="CE2026">
        <v>0.48222064961845801</v>
      </c>
      <c r="CG2026">
        <v>0.62927486165366298</v>
      </c>
      <c r="CI2026">
        <v>0.48222064961845801</v>
      </c>
      <c r="CK2026">
        <v>0.57130454229836303</v>
      </c>
      <c r="CM2026">
        <v>0.29326176859733899</v>
      </c>
      <c r="CO2026">
        <v>0.45047893180598603</v>
      </c>
      <c r="CQ2026">
        <v>0.29326176859733899</v>
      </c>
      <c r="CS2026">
        <v>0.88182656669275505</v>
      </c>
      <c r="CU2026">
        <v>0.240497942513723</v>
      </c>
      <c r="CW2026">
        <v>0.568780847671991</v>
      </c>
      <c r="CY2026">
        <v>0.240497942513723</v>
      </c>
    </row>
    <row r="2027" spans="1:103" x14ac:dyDescent="0.25">
      <c r="A2027">
        <v>2522</v>
      </c>
      <c r="B2027" t="s">
        <v>6911</v>
      </c>
      <c r="C2027" t="s">
        <v>6911</v>
      </c>
      <c r="D2027" t="s">
        <v>6912</v>
      </c>
      <c r="E2027" t="s">
        <v>6913</v>
      </c>
      <c r="G2027">
        <v>1999440</v>
      </c>
      <c r="H2027">
        <v>1806080</v>
      </c>
      <c r="I2027">
        <v>1770320</v>
      </c>
      <c r="J2027">
        <v>1906140</v>
      </c>
      <c r="K2027">
        <v>810980</v>
      </c>
      <c r="L2027">
        <v>767933</v>
      </c>
      <c r="M2027">
        <v>860356</v>
      </c>
      <c r="N2027">
        <v>867688</v>
      </c>
      <c r="O2027">
        <v>1507740</v>
      </c>
      <c r="P2027">
        <v>1439390</v>
      </c>
      <c r="Q2027">
        <v>1848620</v>
      </c>
      <c r="R2027">
        <v>1864920</v>
      </c>
      <c r="S2027">
        <v>1114630</v>
      </c>
      <c r="T2027">
        <v>862449</v>
      </c>
      <c r="U2027">
        <v>1065610</v>
      </c>
      <c r="V2027">
        <v>1279710</v>
      </c>
      <c r="W2027">
        <v>20.931164558148499</v>
      </c>
      <c r="X2027">
        <v>20.7844303674846</v>
      </c>
      <c r="Y2027">
        <v>20.755578732279801</v>
      </c>
      <c r="Z2027">
        <v>20.862222653885901</v>
      </c>
      <c r="AA2027">
        <v>19.629306810264499</v>
      </c>
      <c r="AB2027">
        <v>19.550620919778599</v>
      </c>
      <c r="AC2027">
        <v>19.714574219322099</v>
      </c>
      <c r="AD2027">
        <v>19.726816851473501</v>
      </c>
      <c r="AE2027">
        <v>20.523956235960799</v>
      </c>
      <c r="AF2027">
        <v>20.457026109862699</v>
      </c>
      <c r="AG2027">
        <v>20.8180172659657</v>
      </c>
      <c r="AH2027">
        <v>20.8306823134353</v>
      </c>
      <c r="AI2027">
        <v>20.088133458167501</v>
      </c>
      <c r="AJ2027">
        <v>19.718079621507702</v>
      </c>
      <c r="AK2027">
        <v>20.023248095587199</v>
      </c>
      <c r="AL2027">
        <v>20.287385481921401</v>
      </c>
      <c r="AM2027">
        <v>21</v>
      </c>
      <c r="AN2027">
        <v>10</v>
      </c>
      <c r="AO2027">
        <v>20.931164558148499</v>
      </c>
      <c r="AP2027">
        <v>20.7844303674846</v>
      </c>
      <c r="AQ2027">
        <v>20.755578732279801</v>
      </c>
      <c r="AR2027">
        <v>20.862222653885901</v>
      </c>
      <c r="AS2027">
        <v>19.629306810264499</v>
      </c>
      <c r="AT2027">
        <v>19.550620919778599</v>
      </c>
      <c r="AU2027">
        <v>19.714574219322099</v>
      </c>
      <c r="AV2027">
        <v>19.726816851473501</v>
      </c>
      <c r="AW2027">
        <v>20.523956235960799</v>
      </c>
      <c r="AX2027">
        <v>20.457026109862699</v>
      </c>
      <c r="AY2027">
        <v>20.8180172659657</v>
      </c>
      <c r="AZ2027">
        <v>20.8306823134353</v>
      </c>
      <c r="BA2027">
        <v>20.088133458167501</v>
      </c>
      <c r="BB2027">
        <v>19.718079621507702</v>
      </c>
      <c r="BC2027">
        <v>20.023248095587199</v>
      </c>
      <c r="BD2027">
        <v>20.287385481921401</v>
      </c>
      <c r="BE2027">
        <v>19.022437245964898</v>
      </c>
      <c r="BF2027">
        <v>18.9452373530507</v>
      </c>
      <c r="BG2027">
        <v>18.933364377014001</v>
      </c>
      <c r="BH2027">
        <v>18.971368525294402</v>
      </c>
      <c r="BI2027">
        <v>18.525845709432701</v>
      </c>
      <c r="BJ2027">
        <v>18.479999177344801</v>
      </c>
      <c r="BK2027">
        <v>18.497061904016601</v>
      </c>
      <c r="BL2027">
        <v>18.507848812745198</v>
      </c>
      <c r="BM2027">
        <v>18.8997067360445</v>
      </c>
      <c r="BN2027">
        <v>18.853537576631801</v>
      </c>
      <c r="BO2027">
        <v>18.9912930500704</v>
      </c>
      <c r="BP2027">
        <v>18.982799283121999</v>
      </c>
      <c r="BQ2027">
        <v>18.679731993843799</v>
      </c>
      <c r="BR2027">
        <v>18.597104303753301</v>
      </c>
      <c r="BS2027">
        <v>18.643263359691701</v>
      </c>
      <c r="BT2027">
        <v>18.7359400677176</v>
      </c>
      <c r="BU2027">
        <v>5.41512980703392</v>
      </c>
      <c r="BV2027" t="s">
        <v>102</v>
      </c>
      <c r="BW2027">
        <v>-0.46541297444621299</v>
      </c>
      <c r="BY2027">
        <v>3.17330740986083</v>
      </c>
      <c r="BZ2027" t="s">
        <v>102</v>
      </c>
      <c r="CA2027">
        <v>-0.46541297444621299</v>
      </c>
      <c r="CC2027">
        <v>3.0688380168665299</v>
      </c>
      <c r="CD2027" t="s">
        <v>102</v>
      </c>
      <c r="CE2027">
        <v>-0.26782423021558799</v>
      </c>
      <c r="CG2027">
        <v>1.7869858947464801</v>
      </c>
      <c r="CH2027" t="s">
        <v>102</v>
      </c>
      <c r="CI2027">
        <v>-0.26782423021558799</v>
      </c>
      <c r="CK2027">
        <v>0.353757024567314</v>
      </c>
      <c r="CM2027">
        <v>3.6267713863828897E-2</v>
      </c>
      <c r="CO2027">
        <v>0.27304155468171598</v>
      </c>
      <c r="CQ2027">
        <v>3.6267713863828897E-2</v>
      </c>
      <c r="CS2027">
        <v>1.98578341802425</v>
      </c>
      <c r="CT2027" t="s">
        <v>102</v>
      </c>
      <c r="CU2027">
        <v>-0.16132103036679599</v>
      </c>
      <c r="CW2027">
        <v>1.3243764043225199</v>
      </c>
      <c r="CX2027" t="s">
        <v>102</v>
      </c>
      <c r="CY2027">
        <v>-0.16132103036679599</v>
      </c>
    </row>
    <row r="2028" spans="1:103" x14ac:dyDescent="0.25">
      <c r="A2028">
        <v>2523</v>
      </c>
      <c r="B2028" t="s">
        <v>6914</v>
      </c>
      <c r="C2028" t="s">
        <v>6914</v>
      </c>
      <c r="D2028" t="s">
        <v>6915</v>
      </c>
      <c r="E2028" t="s">
        <v>6916</v>
      </c>
      <c r="G2028">
        <v>3200540</v>
      </c>
      <c r="H2028">
        <v>1153770</v>
      </c>
      <c r="I2028">
        <v>2713780</v>
      </c>
      <c r="J2028">
        <v>4556050</v>
      </c>
      <c r="K2028">
        <v>1825530</v>
      </c>
      <c r="L2028">
        <v>2333960</v>
      </c>
      <c r="M2028">
        <v>2263170</v>
      </c>
      <c r="N2028">
        <v>2035000</v>
      </c>
      <c r="O2028">
        <v>791719</v>
      </c>
      <c r="P2028">
        <v>774490</v>
      </c>
      <c r="Q2028">
        <v>1979470</v>
      </c>
      <c r="R2028">
        <v>1220190</v>
      </c>
      <c r="S2028">
        <v>1033730</v>
      </c>
      <c r="T2028">
        <v>611631</v>
      </c>
      <c r="U2028">
        <v>3221800</v>
      </c>
      <c r="V2028">
        <v>5566240</v>
      </c>
      <c r="W2028">
        <v>21.609883908685699</v>
      </c>
      <c r="X2028">
        <v>20.137924225776501</v>
      </c>
      <c r="Y2028">
        <v>21.371872338800902</v>
      </c>
      <c r="Z2028">
        <v>22.119352149196398</v>
      </c>
      <c r="AA2028">
        <v>20.799883946941399</v>
      </c>
      <c r="AB2028">
        <v>21.154348405306798</v>
      </c>
      <c r="AC2028">
        <v>21.109913527302901</v>
      </c>
      <c r="AD2028">
        <v>20.9565973638156</v>
      </c>
      <c r="AE2028">
        <v>19.594628948629801</v>
      </c>
      <c r="AF2028">
        <v>19.562887085893799</v>
      </c>
      <c r="AG2028">
        <v>20.916682771989301</v>
      </c>
      <c r="AH2028">
        <v>20.218674381632901</v>
      </c>
      <c r="AI2028">
        <v>19.979427986575601</v>
      </c>
      <c r="AJ2028">
        <v>19.2223020047667</v>
      </c>
      <c r="AK2028">
        <v>21.619435507824299</v>
      </c>
      <c r="AL2028">
        <v>22.408271684128199</v>
      </c>
      <c r="AM2028">
        <v>27</v>
      </c>
      <c r="AN2028">
        <v>27</v>
      </c>
      <c r="AO2028">
        <v>21.609883908685699</v>
      </c>
      <c r="AP2028">
        <v>20.137924225776501</v>
      </c>
      <c r="AQ2028">
        <v>21.371872338800902</v>
      </c>
      <c r="AR2028">
        <v>22.119352149196398</v>
      </c>
      <c r="AS2028">
        <v>20.799883946941399</v>
      </c>
      <c r="AT2028">
        <v>21.154348405306798</v>
      </c>
      <c r="AU2028">
        <v>21.109913527302901</v>
      </c>
      <c r="AV2028">
        <v>20.9565973638156</v>
      </c>
      <c r="AW2028">
        <v>19.594628948629801</v>
      </c>
      <c r="AX2028">
        <v>19.562887085893799</v>
      </c>
      <c r="AY2028">
        <v>20.916682771989301</v>
      </c>
      <c r="AZ2028">
        <v>20.218674381632901</v>
      </c>
      <c r="BA2028">
        <v>19.979427986575601</v>
      </c>
      <c r="BB2028">
        <v>19.2223020047667</v>
      </c>
      <c r="BC2028">
        <v>21.619435507824299</v>
      </c>
      <c r="BD2028">
        <v>22.408271684128199</v>
      </c>
      <c r="BE2028">
        <v>19.336675686166</v>
      </c>
      <c r="BF2028">
        <v>18.657955022831199</v>
      </c>
      <c r="BG2028">
        <v>19.204997516120201</v>
      </c>
      <c r="BH2028">
        <v>19.523153110814199</v>
      </c>
      <c r="BI2028">
        <v>18.984480144900498</v>
      </c>
      <c r="BJ2028">
        <v>19.124709792867101</v>
      </c>
      <c r="BK2028">
        <v>19.077240169406799</v>
      </c>
      <c r="BL2028">
        <v>19.0170490063377</v>
      </c>
      <c r="BM2028">
        <v>18.517111671689101</v>
      </c>
      <c r="BN2028">
        <v>18.480824110417998</v>
      </c>
      <c r="BO2028">
        <v>19.032977154691601</v>
      </c>
      <c r="BP2028">
        <v>18.711597736847999</v>
      </c>
      <c r="BQ2028">
        <v>18.6336456927589</v>
      </c>
      <c r="BR2028">
        <v>18.4025542270405</v>
      </c>
      <c r="BS2028">
        <v>19.322417945223499</v>
      </c>
      <c r="BT2028">
        <v>19.649283748115199</v>
      </c>
      <c r="BU2028">
        <v>0.33049449520146701</v>
      </c>
      <c r="BW2028">
        <v>-0.129825555604902</v>
      </c>
      <c r="BY2028">
        <v>0.22562652555471799</v>
      </c>
      <c r="CA2028">
        <v>-0.129825555604902</v>
      </c>
      <c r="CC2028">
        <v>0.52876599672889801</v>
      </c>
      <c r="CE2028">
        <v>0.31634773487283402</v>
      </c>
      <c r="CG2028">
        <v>0.25886452980534302</v>
      </c>
      <c r="CI2028">
        <v>0.31634773487283402</v>
      </c>
      <c r="CK2028">
        <v>1.39136995536126</v>
      </c>
      <c r="CL2028" t="s">
        <v>102</v>
      </c>
      <c r="CM2028">
        <v>0.49506766557123399</v>
      </c>
      <c r="CO2028">
        <v>1.11116445867697</v>
      </c>
      <c r="CQ2028">
        <v>0.49506766557123399</v>
      </c>
      <c r="CS2028">
        <v>6.7672786690700301E-2</v>
      </c>
      <c r="CU2028">
        <v>4.8894375093496402E-2</v>
      </c>
      <c r="CW2028">
        <v>4.0591111736272799E-2</v>
      </c>
      <c r="CY2028">
        <v>4.8894375093496402E-2</v>
      </c>
    </row>
    <row r="2029" spans="1:103" x14ac:dyDescent="0.25">
      <c r="A2029">
        <v>2524</v>
      </c>
      <c r="B2029" t="s">
        <v>6917</v>
      </c>
      <c r="C2029" t="s">
        <v>6918</v>
      </c>
      <c r="D2029" t="s">
        <v>6919</v>
      </c>
      <c r="E2029" t="s">
        <v>6920</v>
      </c>
      <c r="G2029">
        <v>1845210</v>
      </c>
      <c r="H2029">
        <v>1763980</v>
      </c>
      <c r="I2029">
        <v>2171010</v>
      </c>
      <c r="J2029">
        <v>2098070</v>
      </c>
      <c r="K2029">
        <v>2772350</v>
      </c>
      <c r="L2029">
        <v>3398600</v>
      </c>
      <c r="M2029">
        <v>2496580</v>
      </c>
      <c r="N2029">
        <v>2901220</v>
      </c>
      <c r="O2029">
        <v>2784110</v>
      </c>
      <c r="P2029">
        <v>3125700</v>
      </c>
      <c r="Q2029">
        <v>3308090</v>
      </c>
      <c r="R2029">
        <v>3097380</v>
      </c>
      <c r="S2029">
        <v>3377850</v>
      </c>
      <c r="T2029">
        <v>3384890</v>
      </c>
      <c r="U2029">
        <v>2655830</v>
      </c>
      <c r="V2029">
        <v>3335570</v>
      </c>
      <c r="W2029">
        <v>20.815353585456901</v>
      </c>
      <c r="X2029">
        <v>20.7504027730402</v>
      </c>
      <c r="Y2029">
        <v>21.049934940563801</v>
      </c>
      <c r="Z2029">
        <v>21.000631382114499</v>
      </c>
      <c r="AA2029">
        <v>21.402677973765101</v>
      </c>
      <c r="AB2029">
        <v>21.696509142449699</v>
      </c>
      <c r="AC2029">
        <v>21.251521706216099</v>
      </c>
      <c r="AD2029">
        <v>21.468228268815501</v>
      </c>
      <c r="AE2029">
        <v>21.408784782421499</v>
      </c>
      <c r="AF2029">
        <v>21.5757478865991</v>
      </c>
      <c r="AG2029">
        <v>21.657567054373601</v>
      </c>
      <c r="AH2029">
        <v>21.562616959273999</v>
      </c>
      <c r="AI2029">
        <v>21.687673833206201</v>
      </c>
      <c r="AJ2029">
        <v>21.6906775201013</v>
      </c>
      <c r="AK2029">
        <v>21.3407313718801</v>
      </c>
      <c r="AL2029">
        <v>21.669501887227799</v>
      </c>
      <c r="AM2029">
        <v>19</v>
      </c>
      <c r="AN2029">
        <v>19</v>
      </c>
      <c r="AO2029">
        <v>20.815353585456901</v>
      </c>
      <c r="AP2029">
        <v>20.7504027730402</v>
      </c>
      <c r="AQ2029">
        <v>21.049934940563801</v>
      </c>
      <c r="AR2029">
        <v>21.000631382114499</v>
      </c>
      <c r="AS2029">
        <v>21.402677973765101</v>
      </c>
      <c r="AT2029">
        <v>21.696509142449699</v>
      </c>
      <c r="AU2029">
        <v>21.251521706216099</v>
      </c>
      <c r="AV2029">
        <v>21.468228268815501</v>
      </c>
      <c r="AW2029">
        <v>21.408784782421499</v>
      </c>
      <c r="AX2029">
        <v>21.5757478865991</v>
      </c>
      <c r="AY2029">
        <v>21.657567054373601</v>
      </c>
      <c r="AZ2029">
        <v>21.562616959273999</v>
      </c>
      <c r="BA2029">
        <v>21.687673833206201</v>
      </c>
      <c r="BB2029">
        <v>21.6906775201013</v>
      </c>
      <c r="BC2029">
        <v>21.3407313718801</v>
      </c>
      <c r="BD2029">
        <v>21.669501887227799</v>
      </c>
      <c r="BE2029">
        <v>18.968818236299199</v>
      </c>
      <c r="BF2029">
        <v>18.930116805861601</v>
      </c>
      <c r="BG2029">
        <v>19.063102703074101</v>
      </c>
      <c r="BH2029">
        <v>19.032119468632299</v>
      </c>
      <c r="BI2029">
        <v>19.220656035863499</v>
      </c>
      <c r="BJ2029">
        <v>19.342662522186501</v>
      </c>
      <c r="BK2029">
        <v>19.136120462635098</v>
      </c>
      <c r="BL2029">
        <v>19.228893765023699</v>
      </c>
      <c r="BM2029">
        <v>19.263982098763002</v>
      </c>
      <c r="BN2029">
        <v>19.3198662570259</v>
      </c>
      <c r="BO2029">
        <v>19.345985207695801</v>
      </c>
      <c r="BP2029">
        <v>19.307144438483501</v>
      </c>
      <c r="BQ2029">
        <v>19.3578662058747</v>
      </c>
      <c r="BR2029">
        <v>19.371179331620802</v>
      </c>
      <c r="BS2029">
        <v>19.203833378973901</v>
      </c>
      <c r="BT2029">
        <v>19.331138095337799</v>
      </c>
      <c r="BU2029">
        <v>2.3929319404657798</v>
      </c>
      <c r="BV2029" t="s">
        <v>102</v>
      </c>
      <c r="BW2029">
        <v>0.233543892960412</v>
      </c>
      <c r="BY2029">
        <v>1.5512843033618</v>
      </c>
      <c r="BZ2029" t="s">
        <v>102</v>
      </c>
      <c r="CA2029">
        <v>0.233543892960412</v>
      </c>
      <c r="CC2029">
        <v>4.8594941784626297E-2</v>
      </c>
      <c r="CE2029">
        <v>6.7597524597324803E-3</v>
      </c>
      <c r="CG2029">
        <v>2.35460765418283E-2</v>
      </c>
      <c r="CI2029">
        <v>6.7597524597324803E-3</v>
      </c>
      <c r="CK2029">
        <v>4.0113582597834601</v>
      </c>
      <c r="CL2029" t="s">
        <v>102</v>
      </c>
      <c r="CM2029">
        <v>-0.31070519702526</v>
      </c>
      <c r="CO2029">
        <v>3.0518785420825698</v>
      </c>
      <c r="CP2029" t="s">
        <v>102</v>
      </c>
      <c r="CQ2029">
        <v>-0.31070519702526</v>
      </c>
      <c r="CS2029">
        <v>0.64453181974251705</v>
      </c>
      <c r="CU2029">
        <v>-8.3921056524580706E-2</v>
      </c>
      <c r="CW2029">
        <v>0.41249346923487701</v>
      </c>
      <c r="CY2029">
        <v>-8.3921056524580706E-2</v>
      </c>
    </row>
    <row r="2030" spans="1:103" x14ac:dyDescent="0.25">
      <c r="A2030">
        <v>2525</v>
      </c>
      <c r="B2030" t="s">
        <v>6921</v>
      </c>
      <c r="C2030" t="s">
        <v>6921</v>
      </c>
      <c r="D2030" t="s">
        <v>6922</v>
      </c>
      <c r="E2030" t="s">
        <v>6923</v>
      </c>
      <c r="G2030">
        <v>459471</v>
      </c>
      <c r="H2030">
        <v>507782</v>
      </c>
      <c r="I2030">
        <v>421905</v>
      </c>
      <c r="J2030">
        <v>432911</v>
      </c>
      <c r="K2030">
        <v>506595</v>
      </c>
      <c r="L2030">
        <v>477415</v>
      </c>
      <c r="M2030">
        <v>659376</v>
      </c>
      <c r="N2030">
        <v>508463</v>
      </c>
      <c r="O2030">
        <v>424956</v>
      </c>
      <c r="P2030">
        <v>426207</v>
      </c>
      <c r="Q2030">
        <v>420987</v>
      </c>
      <c r="R2030">
        <v>539704</v>
      </c>
      <c r="S2030">
        <v>430426</v>
      </c>
      <c r="T2030">
        <v>487229</v>
      </c>
      <c r="U2030">
        <v>647992</v>
      </c>
      <c r="V2030">
        <v>414006</v>
      </c>
      <c r="W2030">
        <v>18.809614281595302</v>
      </c>
      <c r="X2030">
        <v>18.953849729266601</v>
      </c>
      <c r="Y2030">
        <v>18.6865586594874</v>
      </c>
      <c r="Z2030">
        <v>18.723710933438898</v>
      </c>
      <c r="AA2030">
        <v>18.950473312421199</v>
      </c>
      <c r="AB2030">
        <v>18.864884369900501</v>
      </c>
      <c r="AC2030">
        <v>19.3307418511158</v>
      </c>
      <c r="AD2030">
        <v>18.955783269839799</v>
      </c>
      <c r="AE2030">
        <v>18.696953946586</v>
      </c>
      <c r="AF2030">
        <v>18.7011947624949</v>
      </c>
      <c r="AG2030">
        <v>18.683416158262599</v>
      </c>
      <c r="AH2030">
        <v>19.0418088542779</v>
      </c>
      <c r="AI2030">
        <v>18.715405701351099</v>
      </c>
      <c r="AJ2030">
        <v>18.894240479830099</v>
      </c>
      <c r="AK2030">
        <v>19.305616476386799</v>
      </c>
      <c r="AL2030">
        <v>18.6592921506336</v>
      </c>
      <c r="AM2030">
        <v>5</v>
      </c>
      <c r="AN2030">
        <v>5</v>
      </c>
      <c r="AO2030">
        <v>18.809614281595302</v>
      </c>
      <c r="AP2030">
        <v>18.953849729266601</v>
      </c>
      <c r="AQ2030">
        <v>18.6865586594874</v>
      </c>
      <c r="AR2030">
        <v>18.723710933438898</v>
      </c>
      <c r="AS2030">
        <v>18.950473312421199</v>
      </c>
      <c r="AT2030">
        <v>18.864884369900501</v>
      </c>
      <c r="AU2030">
        <v>19.3307418511158</v>
      </c>
      <c r="AV2030">
        <v>18.955783269839799</v>
      </c>
      <c r="AW2030">
        <v>18.696953946586</v>
      </c>
      <c r="AX2030">
        <v>18.7011947624949</v>
      </c>
      <c r="AY2030">
        <v>18.683416158262599</v>
      </c>
      <c r="AZ2030">
        <v>19.0418088542779</v>
      </c>
      <c r="BA2030">
        <v>18.715405701351099</v>
      </c>
      <c r="BB2030">
        <v>18.894240479830099</v>
      </c>
      <c r="BC2030">
        <v>19.305616476386799</v>
      </c>
      <c r="BD2030">
        <v>18.6592921506336</v>
      </c>
      <c r="BE2030">
        <v>18.0401864096149</v>
      </c>
      <c r="BF2030">
        <v>18.1317981024775</v>
      </c>
      <c r="BG2030">
        <v>18.021437965154998</v>
      </c>
      <c r="BH2030">
        <v>18.0327239324359</v>
      </c>
      <c r="BI2030">
        <v>18.259877403453402</v>
      </c>
      <c r="BJ2030">
        <v>18.204327882098301</v>
      </c>
      <c r="BK2030">
        <v>18.337465455817298</v>
      </c>
      <c r="BL2030">
        <v>18.188596356641</v>
      </c>
      <c r="BM2030">
        <v>18.147547547338899</v>
      </c>
      <c r="BN2030">
        <v>18.121635747026598</v>
      </c>
      <c r="BO2030">
        <v>18.089468902158199</v>
      </c>
      <c r="BP2030">
        <v>18.190088563208398</v>
      </c>
      <c r="BQ2030">
        <v>18.097756277426399</v>
      </c>
      <c r="BR2030">
        <v>18.273818292444499</v>
      </c>
      <c r="BS2030">
        <v>18.337921517520801</v>
      </c>
      <c r="BT2030">
        <v>18.034813928237799</v>
      </c>
      <c r="BU2030">
        <v>2.2054015811524801</v>
      </c>
      <c r="BV2030" t="s">
        <v>102</v>
      </c>
      <c r="BW2030">
        <v>0.19103017208168099</v>
      </c>
      <c r="BY2030">
        <v>1.45170911440362</v>
      </c>
      <c r="BZ2030" t="s">
        <v>102</v>
      </c>
      <c r="CA2030">
        <v>0.19103017208168099</v>
      </c>
      <c r="CC2030">
        <v>0.27994604928508299</v>
      </c>
      <c r="CE2030">
        <v>4.8892313974384601E-2</v>
      </c>
      <c r="CG2030">
        <v>0.13108840477625799</v>
      </c>
      <c r="CI2030">
        <v>4.8892313974384601E-2</v>
      </c>
      <c r="CK2030">
        <v>1.05899593526721</v>
      </c>
      <c r="CM2030">
        <v>-8.0648587512193601E-2</v>
      </c>
      <c r="CO2030">
        <v>0.84536466708414404</v>
      </c>
      <c r="CQ2030">
        <v>-8.0648587512193601E-2</v>
      </c>
      <c r="CS2030">
        <v>0.33302365068412298</v>
      </c>
      <c r="CU2030">
        <v>6.14892705951035E-2</v>
      </c>
      <c r="CW2030">
        <v>0.210388225868649</v>
      </c>
      <c r="CY2030">
        <v>6.14892705951035E-2</v>
      </c>
    </row>
    <row r="2031" spans="1:103" x14ac:dyDescent="0.25">
      <c r="A2031">
        <v>2528</v>
      </c>
      <c r="B2031" t="s">
        <v>6924</v>
      </c>
      <c r="C2031" t="s">
        <v>6925</v>
      </c>
      <c r="D2031" t="s">
        <v>6926</v>
      </c>
      <c r="E2031" t="s">
        <v>6927</v>
      </c>
      <c r="G2031">
        <v>829550</v>
      </c>
      <c r="H2031">
        <v>790712</v>
      </c>
      <c r="I2031">
        <v>849849</v>
      </c>
      <c r="J2031">
        <v>703778</v>
      </c>
      <c r="K2031">
        <v>893936</v>
      </c>
      <c r="L2031">
        <v>862842</v>
      </c>
      <c r="M2031">
        <v>1048440</v>
      </c>
      <c r="N2031">
        <v>687530</v>
      </c>
      <c r="O2031">
        <v>537546</v>
      </c>
      <c r="P2031">
        <v>529192</v>
      </c>
      <c r="Q2031">
        <v>462489</v>
      </c>
      <c r="R2031">
        <v>625655</v>
      </c>
      <c r="S2031">
        <v>597198</v>
      </c>
      <c r="T2031">
        <v>553602</v>
      </c>
      <c r="U2031">
        <v>647981</v>
      </c>
      <c r="V2031">
        <v>433497</v>
      </c>
      <c r="W2031">
        <v>19.661969414723501</v>
      </c>
      <c r="X2031">
        <v>19.592792793875201</v>
      </c>
      <c r="Y2031">
        <v>19.696847002388999</v>
      </c>
      <c r="Z2031">
        <v>19.424760890787802</v>
      </c>
      <c r="AA2031">
        <v>19.769812021966501</v>
      </c>
      <c r="AB2031">
        <v>19.7187368777745</v>
      </c>
      <c r="AC2031">
        <v>19.9998128707402</v>
      </c>
      <c r="AD2031">
        <v>19.3910631405533</v>
      </c>
      <c r="AE2031">
        <v>19.036028691710499</v>
      </c>
      <c r="AF2031">
        <v>19.013431726439698</v>
      </c>
      <c r="AG2031">
        <v>18.819059526910699</v>
      </c>
      <c r="AH2031">
        <v>19.255007816908599</v>
      </c>
      <c r="AI2031">
        <v>19.187849808370501</v>
      </c>
      <c r="AJ2031">
        <v>19.078489629450502</v>
      </c>
      <c r="AK2031">
        <v>19.305591985683002</v>
      </c>
      <c r="AL2031">
        <v>18.725662483800601</v>
      </c>
      <c r="AM2031">
        <v>5</v>
      </c>
      <c r="AN2031">
        <v>5</v>
      </c>
      <c r="AO2031">
        <v>19.661969414723501</v>
      </c>
      <c r="AP2031">
        <v>19.592792793875201</v>
      </c>
      <c r="AQ2031">
        <v>19.696847002388999</v>
      </c>
      <c r="AR2031">
        <v>19.424760890787802</v>
      </c>
      <c r="AS2031">
        <v>19.769812021966501</v>
      </c>
      <c r="AT2031">
        <v>19.7187368777745</v>
      </c>
      <c r="AU2031">
        <v>19.9998128707402</v>
      </c>
      <c r="AV2031">
        <v>19.3910631405533</v>
      </c>
      <c r="AW2031">
        <v>19.036028691710499</v>
      </c>
      <c r="AX2031">
        <v>19.013431726439698</v>
      </c>
      <c r="AY2031">
        <v>18.819059526910699</v>
      </c>
      <c r="AZ2031">
        <v>19.255007816908599</v>
      </c>
      <c r="BA2031">
        <v>19.187849808370501</v>
      </c>
      <c r="BB2031">
        <v>19.078489629450502</v>
      </c>
      <c r="BC2031">
        <v>19.305591985683002</v>
      </c>
      <c r="BD2031">
        <v>18.725662483800601</v>
      </c>
      <c r="BE2031">
        <v>18.434816012144299</v>
      </c>
      <c r="BF2031">
        <v>18.415719693683702</v>
      </c>
      <c r="BG2031">
        <v>18.466725391604101</v>
      </c>
      <c r="BH2031">
        <v>18.340431739457799</v>
      </c>
      <c r="BI2031">
        <v>18.580895929046701</v>
      </c>
      <c r="BJ2031">
        <v>18.547583067835401</v>
      </c>
      <c r="BK2031">
        <v>18.615663354613901</v>
      </c>
      <c r="BL2031">
        <v>18.368827375273899</v>
      </c>
      <c r="BM2031">
        <v>18.287141343518901</v>
      </c>
      <c r="BN2031">
        <v>18.251788797047102</v>
      </c>
      <c r="BO2031">
        <v>18.146775377316299</v>
      </c>
      <c r="BP2031">
        <v>18.2845642804742</v>
      </c>
      <c r="BQ2031">
        <v>18.298051635544201</v>
      </c>
      <c r="BR2031">
        <v>18.346120237878299</v>
      </c>
      <c r="BS2031">
        <v>18.337911097081601</v>
      </c>
      <c r="BT2031">
        <v>18.063395812688299</v>
      </c>
      <c r="BU2031">
        <v>0.93275228532240695</v>
      </c>
      <c r="BW2031">
        <v>0.113819222469988</v>
      </c>
      <c r="BY2031">
        <v>0.63705691615647098</v>
      </c>
      <c r="CA2031">
        <v>0.113819222469988</v>
      </c>
      <c r="CC2031">
        <v>9.46024319999378E-2</v>
      </c>
      <c r="CE2031">
        <v>1.8802246208959799E-2</v>
      </c>
      <c r="CG2031">
        <v>4.1015920609462998E-2</v>
      </c>
      <c r="CI2031">
        <v>1.8802246208959799E-2</v>
      </c>
      <c r="CK2031">
        <v>2.1392882082043898</v>
      </c>
      <c r="CL2031" t="s">
        <v>102</v>
      </c>
      <c r="CM2031">
        <v>0.17185575963330901</v>
      </c>
      <c r="CO2031">
        <v>1.70211522651098</v>
      </c>
      <c r="CP2031" t="s">
        <v>102</v>
      </c>
      <c r="CQ2031">
        <v>0.17185575963330901</v>
      </c>
      <c r="CS2031">
        <v>1.82853536362094</v>
      </c>
      <c r="CT2031" t="s">
        <v>102</v>
      </c>
      <c r="CU2031">
        <v>0.26687273589433802</v>
      </c>
      <c r="CW2031">
        <v>1.21800645358659</v>
      </c>
      <c r="CY2031">
        <v>0.26687273589433802</v>
      </c>
    </row>
    <row r="2032" spans="1:103" x14ac:dyDescent="0.25">
      <c r="A2032">
        <v>2529</v>
      </c>
      <c r="B2032" t="s">
        <v>6928</v>
      </c>
      <c r="C2032" t="s">
        <v>6928</v>
      </c>
      <c r="D2032" t="s">
        <v>6929</v>
      </c>
      <c r="E2032" t="s">
        <v>6930</v>
      </c>
      <c r="G2032">
        <v>5336390</v>
      </c>
      <c r="H2032">
        <v>5267740</v>
      </c>
      <c r="I2032">
        <v>4977760</v>
      </c>
      <c r="J2032">
        <v>5371370</v>
      </c>
      <c r="K2032">
        <v>8435450</v>
      </c>
      <c r="L2032">
        <v>7305200</v>
      </c>
      <c r="M2032">
        <v>7985780</v>
      </c>
      <c r="N2032">
        <v>9139100</v>
      </c>
      <c r="O2032">
        <v>5403150</v>
      </c>
      <c r="P2032">
        <v>5978820</v>
      </c>
      <c r="Q2032">
        <v>5097320</v>
      </c>
      <c r="R2032">
        <v>5042060</v>
      </c>
      <c r="S2032">
        <v>6040760</v>
      </c>
      <c r="T2032">
        <v>5905070</v>
      </c>
      <c r="U2032">
        <v>6239300</v>
      </c>
      <c r="V2032">
        <v>6581230</v>
      </c>
      <c r="W2032">
        <v>22.347432676346099</v>
      </c>
      <c r="X2032">
        <v>22.328752709533699</v>
      </c>
      <c r="Y2032">
        <v>22.247065242560598</v>
      </c>
      <c r="Z2032">
        <v>22.356858672455999</v>
      </c>
      <c r="AA2032">
        <v>23.008033602324399</v>
      </c>
      <c r="AB2032">
        <v>22.800492340649701</v>
      </c>
      <c r="AC2032">
        <v>22.9290018970826</v>
      </c>
      <c r="AD2032">
        <v>23.123620667926101</v>
      </c>
      <c r="AE2032">
        <v>22.365369303344298</v>
      </c>
      <c r="AF2032">
        <v>22.511429346702201</v>
      </c>
      <c r="AG2032">
        <v>22.281307495045699</v>
      </c>
      <c r="AH2032">
        <v>22.2655818555466</v>
      </c>
      <c r="AI2032">
        <v>22.526298638618702</v>
      </c>
      <c r="AJ2032">
        <v>22.493522731072598</v>
      </c>
      <c r="AK2032">
        <v>22.5729527485435</v>
      </c>
      <c r="AL2032">
        <v>22.649925811197399</v>
      </c>
      <c r="AM2032">
        <v>29</v>
      </c>
      <c r="AN2032">
        <v>29</v>
      </c>
      <c r="AO2032">
        <v>22.347432676346099</v>
      </c>
      <c r="AP2032">
        <v>22.328752709533699</v>
      </c>
      <c r="AQ2032">
        <v>22.247065242560598</v>
      </c>
      <c r="AR2032">
        <v>22.356858672455999</v>
      </c>
      <c r="AS2032">
        <v>23.008033602324399</v>
      </c>
      <c r="AT2032">
        <v>22.800492340649701</v>
      </c>
      <c r="AU2032">
        <v>22.9290018970826</v>
      </c>
      <c r="AV2032">
        <v>23.123620667926101</v>
      </c>
      <c r="AW2032">
        <v>22.365369303344298</v>
      </c>
      <c r="AX2032">
        <v>22.511429346702201</v>
      </c>
      <c r="AY2032">
        <v>22.281307495045699</v>
      </c>
      <c r="AZ2032">
        <v>22.2655818555466</v>
      </c>
      <c r="BA2032">
        <v>22.526298638618702</v>
      </c>
      <c r="BB2032">
        <v>22.493522731072598</v>
      </c>
      <c r="BC2032">
        <v>22.5729527485435</v>
      </c>
      <c r="BD2032">
        <v>22.649925811197399</v>
      </c>
      <c r="BE2032">
        <v>19.678151399416802</v>
      </c>
      <c r="BF2032">
        <v>19.631474485867201</v>
      </c>
      <c r="BG2032">
        <v>19.5907412480951</v>
      </c>
      <c r="BH2032">
        <v>19.627400476725199</v>
      </c>
      <c r="BI2032">
        <v>19.849637543668699</v>
      </c>
      <c r="BJ2032">
        <v>19.786472142998299</v>
      </c>
      <c r="BK2032">
        <v>19.833612134945099</v>
      </c>
      <c r="BL2032">
        <v>19.9143218732424</v>
      </c>
      <c r="BM2032">
        <v>19.657798702809</v>
      </c>
      <c r="BN2032">
        <v>19.709896298125201</v>
      </c>
      <c r="BO2032">
        <v>19.6095024472388</v>
      </c>
      <c r="BP2032">
        <v>19.618652111732001</v>
      </c>
      <c r="BQ2032">
        <v>19.713405947467098</v>
      </c>
      <c r="BR2032">
        <v>19.686227030647</v>
      </c>
      <c r="BS2032">
        <v>19.728125696990801</v>
      </c>
      <c r="BT2032">
        <v>19.753350279158099</v>
      </c>
      <c r="BU2032">
        <v>2.7875641760344201</v>
      </c>
      <c r="BV2032" t="s">
        <v>102</v>
      </c>
      <c r="BW2032">
        <v>0.21406902118756199</v>
      </c>
      <c r="BY2032">
        <v>1.7853707648977699</v>
      </c>
      <c r="BZ2032" t="s">
        <v>102</v>
      </c>
      <c r="CA2032">
        <v>0.21406902118756199</v>
      </c>
      <c r="CC2032">
        <v>0.942046206479212</v>
      </c>
      <c r="CE2032">
        <v>7.1314848589544497E-2</v>
      </c>
      <c r="CG2032">
        <v>0.48757039463086599</v>
      </c>
      <c r="CI2032">
        <v>7.1314848589544497E-2</v>
      </c>
      <c r="CK2032">
        <v>0.17266369327238601</v>
      </c>
      <c r="CM2032">
        <v>-1.7020487450182E-2</v>
      </c>
      <c r="CO2032">
        <v>0.13138038841492899</v>
      </c>
      <c r="CQ2032">
        <v>-1.7020487450182E-2</v>
      </c>
      <c r="CS2032">
        <v>1.5200186324890099</v>
      </c>
      <c r="CT2032" t="s">
        <v>102</v>
      </c>
      <c r="CU2032">
        <v>0.12573368514783501</v>
      </c>
      <c r="CW2032">
        <v>1.00431249397629</v>
      </c>
      <c r="CY2032">
        <v>0.12573368514783501</v>
      </c>
    </row>
    <row r="2033" spans="1:104" x14ac:dyDescent="0.25">
      <c r="A2033">
        <v>2530</v>
      </c>
      <c r="B2033" t="s">
        <v>6931</v>
      </c>
      <c r="C2033" t="s">
        <v>6931</v>
      </c>
      <c r="D2033" t="s">
        <v>6932</v>
      </c>
      <c r="E2033" t="s">
        <v>6933</v>
      </c>
      <c r="G2033">
        <v>819411</v>
      </c>
      <c r="H2033">
        <v>713390</v>
      </c>
      <c r="I2033">
        <v>1269250</v>
      </c>
      <c r="J2033">
        <v>881606</v>
      </c>
      <c r="K2033">
        <v>1298760</v>
      </c>
      <c r="L2033">
        <v>1554130</v>
      </c>
      <c r="M2033">
        <v>1139300</v>
      </c>
      <c r="N2033">
        <v>1310720</v>
      </c>
      <c r="O2033">
        <v>972208</v>
      </c>
      <c r="P2033">
        <v>1061610</v>
      </c>
      <c r="Q2033">
        <v>1104660</v>
      </c>
      <c r="R2033">
        <v>1327460</v>
      </c>
      <c r="S2033">
        <v>1375490</v>
      </c>
      <c r="T2033">
        <v>1296600</v>
      </c>
      <c r="U2033">
        <v>1094900</v>
      </c>
      <c r="V2033">
        <v>1232950</v>
      </c>
      <c r="W2033">
        <v>19.644227734522399</v>
      </c>
      <c r="X2033">
        <v>19.444331467292901</v>
      </c>
      <c r="Y2033">
        <v>20.275544829391698</v>
      </c>
      <c r="Z2033">
        <v>19.7497745170173</v>
      </c>
      <c r="AA2033">
        <v>20.308703426746099</v>
      </c>
      <c r="AB2033">
        <v>20.567675756796199</v>
      </c>
      <c r="AC2033">
        <v>20.119716256250602</v>
      </c>
      <c r="AD2033">
        <v>20.321928094887301</v>
      </c>
      <c r="AE2033">
        <v>19.890905480105001</v>
      </c>
      <c r="AF2033">
        <v>20.017822434898498</v>
      </c>
      <c r="AG2033">
        <v>20.075170964467102</v>
      </c>
      <c r="AH2033">
        <v>20.340236958661599</v>
      </c>
      <c r="AI2033">
        <v>20.3915142204266</v>
      </c>
      <c r="AJ2033">
        <v>20.306302047355299</v>
      </c>
      <c r="AK2033">
        <v>20.0623676801623</v>
      </c>
      <c r="AL2033">
        <v>20.233682864430101</v>
      </c>
      <c r="AM2033">
        <v>3</v>
      </c>
      <c r="AN2033">
        <v>3</v>
      </c>
      <c r="AO2033">
        <v>19.644227734522399</v>
      </c>
      <c r="AP2033">
        <v>19.444331467292901</v>
      </c>
      <c r="AQ2033">
        <v>20.275544829391698</v>
      </c>
      <c r="AR2033">
        <v>19.7497745170173</v>
      </c>
      <c r="AS2033">
        <v>20.308703426746099</v>
      </c>
      <c r="AT2033">
        <v>20.567675756796199</v>
      </c>
      <c r="AU2033">
        <v>20.119716256250602</v>
      </c>
      <c r="AV2033">
        <v>20.321928094887301</v>
      </c>
      <c r="AW2033">
        <v>19.890905480105001</v>
      </c>
      <c r="AX2033">
        <v>20.017822434898498</v>
      </c>
      <c r="AY2033">
        <v>20.075170964467102</v>
      </c>
      <c r="AZ2033">
        <v>20.340236958661599</v>
      </c>
      <c r="BA2033">
        <v>20.3915142204266</v>
      </c>
      <c r="BB2033">
        <v>20.306302047355299</v>
      </c>
      <c r="BC2033">
        <v>20.0623676801623</v>
      </c>
      <c r="BD2033">
        <v>20.233682864430101</v>
      </c>
      <c r="BE2033">
        <v>18.4266018395139</v>
      </c>
      <c r="BF2033">
        <v>18.349749220865998</v>
      </c>
      <c r="BG2033">
        <v>18.721788085228301</v>
      </c>
      <c r="BH2033">
        <v>18.4830880924479</v>
      </c>
      <c r="BI2033">
        <v>18.792034646407298</v>
      </c>
      <c r="BJ2033">
        <v>18.888862937497699</v>
      </c>
      <c r="BK2033">
        <v>18.665518854148601</v>
      </c>
      <c r="BL2033">
        <v>18.754259255351901</v>
      </c>
      <c r="BM2033">
        <v>18.639085856857299</v>
      </c>
      <c r="BN2033">
        <v>18.670459643914899</v>
      </c>
      <c r="BO2033">
        <v>18.677456085186801</v>
      </c>
      <c r="BP2033">
        <v>18.765466252509398</v>
      </c>
      <c r="BQ2033">
        <v>18.808351988293701</v>
      </c>
      <c r="BR2033">
        <v>18.8279310176036</v>
      </c>
      <c r="BS2033">
        <v>18.6599081753597</v>
      </c>
      <c r="BT2033">
        <v>18.7128134396809</v>
      </c>
      <c r="BU2033">
        <v>1.8460870982786901</v>
      </c>
      <c r="BV2033" t="s">
        <v>102</v>
      </c>
      <c r="BW2033">
        <v>0.279862113837332</v>
      </c>
      <c r="BY2033">
        <v>1.2422000344962001</v>
      </c>
      <c r="CA2033">
        <v>0.279862113837332</v>
      </c>
      <c r="CC2033">
        <v>0.57654969645077103</v>
      </c>
      <c r="CE2033">
        <v>6.4134195617363304E-2</v>
      </c>
      <c r="CG2033">
        <v>0.28703439634029798</v>
      </c>
      <c r="CI2033">
        <v>6.4134195617363304E-2</v>
      </c>
      <c r="CK2033">
        <v>1.3503677447225799</v>
      </c>
      <c r="CL2033" t="s">
        <v>102</v>
      </c>
      <c r="CM2033">
        <v>-0.192810150103081</v>
      </c>
      <c r="CO2033">
        <v>1.07808377858462</v>
      </c>
      <c r="CQ2033">
        <v>-0.192810150103081</v>
      </c>
      <c r="CS2033">
        <v>0.130809462775412</v>
      </c>
      <c r="CU2033">
        <v>2.2917768116887002E-2</v>
      </c>
      <c r="CW2033">
        <v>7.9706054368887197E-2</v>
      </c>
      <c r="CY2033">
        <v>2.2917768116887002E-2</v>
      </c>
    </row>
    <row r="2034" spans="1:104" x14ac:dyDescent="0.25">
      <c r="A2034">
        <v>2531</v>
      </c>
      <c r="B2034" t="s">
        <v>6934</v>
      </c>
      <c r="C2034" t="s">
        <v>6934</v>
      </c>
      <c r="D2034" t="s">
        <v>6935</v>
      </c>
      <c r="E2034" t="s">
        <v>6936</v>
      </c>
      <c r="G2034">
        <v>30527.200000000001</v>
      </c>
      <c r="I2034">
        <v>91907.3</v>
      </c>
      <c r="N2034">
        <v>64577.2</v>
      </c>
      <c r="P2034">
        <v>80324.7</v>
      </c>
      <c r="Q2034">
        <v>117053</v>
      </c>
      <c r="T2034">
        <v>60825.8</v>
      </c>
      <c r="U2034">
        <v>32328.799999999999</v>
      </c>
      <c r="V2034">
        <v>82978.7</v>
      </c>
      <c r="W2034">
        <v>14.897807649036301</v>
      </c>
      <c r="Y2034">
        <v>16.487891835791999</v>
      </c>
      <c r="AD2034">
        <v>15.978737268106</v>
      </c>
      <c r="AF2034">
        <v>16.293556067019299</v>
      </c>
      <c r="AG2034">
        <v>16.8368023847915</v>
      </c>
      <c r="AJ2034">
        <v>15.8923957696156</v>
      </c>
      <c r="AK2034">
        <v>14.980532337177999</v>
      </c>
      <c r="AL2034">
        <v>16.3404534347073</v>
      </c>
      <c r="AM2034">
        <v>4</v>
      </c>
      <c r="AN2034">
        <v>4</v>
      </c>
      <c r="AO2034">
        <v>14.897807649036301</v>
      </c>
      <c r="AP2034">
        <v>14.221319777371599</v>
      </c>
      <c r="AQ2034">
        <v>16.487891835791999</v>
      </c>
      <c r="AR2034">
        <v>14.344345560947099</v>
      </c>
      <c r="AS2034">
        <v>14.252707754448799</v>
      </c>
      <c r="AT2034">
        <v>14.151398424731999</v>
      </c>
      <c r="AU2034">
        <v>14.7603941231887</v>
      </c>
      <c r="AV2034">
        <v>15.978737268106</v>
      </c>
      <c r="AW2034">
        <v>13.871019206388301</v>
      </c>
      <c r="AX2034">
        <v>16.293556067019299</v>
      </c>
      <c r="AY2034">
        <v>16.8368023847915</v>
      </c>
      <c r="AZ2034">
        <v>13.2130791127839</v>
      </c>
      <c r="BA2034">
        <v>14.6039763398765</v>
      </c>
      <c r="BB2034">
        <v>15.8923957696156</v>
      </c>
      <c r="BC2034">
        <v>14.980532337177999</v>
      </c>
      <c r="BD2034">
        <v>16.3404534347073</v>
      </c>
      <c r="BE2034">
        <v>16.2290696150068</v>
      </c>
      <c r="BF2034">
        <v>16.0288447897338</v>
      </c>
      <c r="BG2034">
        <v>17.052369383476201</v>
      </c>
      <c r="BH2034">
        <v>16.1105143940276</v>
      </c>
      <c r="BI2034">
        <v>16.419283574022199</v>
      </c>
      <c r="BJ2034">
        <v>16.3094707742747</v>
      </c>
      <c r="BK2034">
        <v>16.4371273790122</v>
      </c>
      <c r="BL2034">
        <v>16.955927286670299</v>
      </c>
      <c r="BM2034">
        <v>16.1607568465041</v>
      </c>
      <c r="BN2034">
        <v>17.1180341375163</v>
      </c>
      <c r="BO2034">
        <v>17.309313356106198</v>
      </c>
      <c r="BP2034">
        <v>15.6071800148655</v>
      </c>
      <c r="BQ2034">
        <v>16.354692486181499</v>
      </c>
      <c r="BR2034">
        <v>17.095852408282401</v>
      </c>
      <c r="BS2034">
        <v>16.497660967014699</v>
      </c>
      <c r="BT2034">
        <v>17.036223487671599</v>
      </c>
      <c r="BU2034">
        <v>0.30329476382832099</v>
      </c>
      <c r="BW2034">
        <v>0.17525270793373601</v>
      </c>
      <c r="BY2034">
        <v>0.20681755330848001</v>
      </c>
      <c r="CA2034">
        <v>0.17525270793373601</v>
      </c>
      <c r="CC2034">
        <v>0.20078278996318599</v>
      </c>
      <c r="CE2034">
        <v>0.197286248539533</v>
      </c>
      <c r="CG2034">
        <v>9.1608806767857306E-2</v>
      </c>
      <c r="CI2034">
        <v>0.197286248539533</v>
      </c>
      <c r="CK2034">
        <v>0.18518469834766299</v>
      </c>
      <c r="CM2034">
        <v>-0.19362154318690999</v>
      </c>
      <c r="CO2034">
        <v>0.14088335158836701</v>
      </c>
      <c r="CQ2034">
        <v>-0.19362154318690999</v>
      </c>
      <c r="CS2034">
        <v>0.47005334269493798</v>
      </c>
      <c r="CU2034">
        <v>-0.21565508379270701</v>
      </c>
      <c r="CW2034">
        <v>0.29672469097721499</v>
      </c>
      <c r="CY2034">
        <v>-0.21565508379270701</v>
      </c>
    </row>
    <row r="2035" spans="1:104" x14ac:dyDescent="0.25">
      <c r="A2035">
        <v>2532</v>
      </c>
      <c r="B2035" t="s">
        <v>6937</v>
      </c>
      <c r="C2035" t="s">
        <v>6937</v>
      </c>
      <c r="D2035" t="s">
        <v>6938</v>
      </c>
      <c r="E2035" t="s">
        <v>6939</v>
      </c>
      <c r="G2035">
        <v>132456</v>
      </c>
      <c r="H2035">
        <v>105497</v>
      </c>
      <c r="I2035">
        <v>120162</v>
      </c>
      <c r="J2035">
        <v>94218.8</v>
      </c>
      <c r="M2035">
        <v>70709.5</v>
      </c>
      <c r="O2035">
        <v>47836.5</v>
      </c>
      <c r="P2035">
        <v>63338.7</v>
      </c>
      <c r="Q2035">
        <v>84319.4</v>
      </c>
      <c r="R2035">
        <v>70383.5</v>
      </c>
      <c r="S2035">
        <v>107770</v>
      </c>
      <c r="T2035">
        <v>47710</v>
      </c>
      <c r="U2035">
        <v>37949.4</v>
      </c>
      <c r="V2035">
        <v>149163</v>
      </c>
      <c r="W2035">
        <v>17.015153670912799</v>
      </c>
      <c r="X2035">
        <v>16.686842448282398</v>
      </c>
      <c r="Y2035">
        <v>16.874621205101899</v>
      </c>
      <c r="Z2035">
        <v>16.523727337058599</v>
      </c>
      <c r="AC2035">
        <v>16.109616437330299</v>
      </c>
      <c r="AE2035">
        <v>15.545824216883</v>
      </c>
      <c r="AF2035">
        <v>15.9507996365145</v>
      </c>
      <c r="AG2035">
        <v>16.3635769806315</v>
      </c>
      <c r="AH2035">
        <v>16.102949637130799</v>
      </c>
      <c r="AI2035">
        <v>16.717596104524201</v>
      </c>
      <c r="AJ2035">
        <v>15.5420040658716</v>
      </c>
      <c r="AK2035">
        <v>15.2117894556021</v>
      </c>
      <c r="AL2035">
        <v>17.186530192761801</v>
      </c>
      <c r="AM2035">
        <v>2</v>
      </c>
      <c r="AN2035">
        <v>2</v>
      </c>
      <c r="AO2035">
        <v>17.015153670912799</v>
      </c>
      <c r="AP2035">
        <v>16.686842448282398</v>
      </c>
      <c r="AQ2035">
        <v>16.874621205101899</v>
      </c>
      <c r="AR2035">
        <v>16.523727337058599</v>
      </c>
      <c r="AS2035">
        <v>14.6567698389503</v>
      </c>
      <c r="AT2035">
        <v>13.9278329220686</v>
      </c>
      <c r="AU2035">
        <v>16.109616437330299</v>
      </c>
      <c r="AV2035">
        <v>14.030862970971601</v>
      </c>
      <c r="AW2035">
        <v>15.545824216883</v>
      </c>
      <c r="AX2035">
        <v>15.9507996365145</v>
      </c>
      <c r="AY2035">
        <v>16.3635769806315</v>
      </c>
      <c r="AZ2035">
        <v>16.102949637130799</v>
      </c>
      <c r="BA2035">
        <v>16.717596104524201</v>
      </c>
      <c r="BB2035">
        <v>15.5420040658716</v>
      </c>
      <c r="BC2035">
        <v>15.2117894556021</v>
      </c>
      <c r="BD2035">
        <v>17.186530192761801</v>
      </c>
      <c r="BE2035">
        <v>17.209373934831699</v>
      </c>
      <c r="BF2035">
        <v>17.1244277276422</v>
      </c>
      <c r="BG2035">
        <v>17.222821439864099</v>
      </c>
      <c r="BH2035">
        <v>17.067097844266499</v>
      </c>
      <c r="BI2035">
        <v>16.577595897245399</v>
      </c>
      <c r="BJ2035">
        <v>16.2195957461715</v>
      </c>
      <c r="BK2035">
        <v>16.998130324580501</v>
      </c>
      <c r="BL2035">
        <v>16.149394771932499</v>
      </c>
      <c r="BM2035">
        <v>16.850257886136099</v>
      </c>
      <c r="BN2035">
        <v>16.975159334095402</v>
      </c>
      <c r="BO2035">
        <v>17.1093855591342</v>
      </c>
      <c r="BP2035">
        <v>16.887780010401801</v>
      </c>
      <c r="BQ2035">
        <v>17.250773570472699</v>
      </c>
      <c r="BR2035">
        <v>16.958353798944099</v>
      </c>
      <c r="BS2035">
        <v>16.596057515697201</v>
      </c>
      <c r="BT2035">
        <v>17.400580075637698</v>
      </c>
      <c r="BU2035">
        <v>2.2325763555436602</v>
      </c>
      <c r="BV2035" t="s">
        <v>102</v>
      </c>
      <c r="BW2035">
        <v>-0.66975105166862603</v>
      </c>
      <c r="BY2035">
        <v>1.4673579064042399</v>
      </c>
      <c r="BZ2035" t="s">
        <v>102</v>
      </c>
      <c r="CA2035">
        <v>-0.66975105166862603</v>
      </c>
      <c r="CC2035">
        <v>0.23321048002022499</v>
      </c>
      <c r="CE2035">
        <v>9.5795542746049706E-2</v>
      </c>
      <c r="CG2035">
        <v>0.10756681494600601</v>
      </c>
      <c r="CI2035">
        <v>9.5795542746049706E-2</v>
      </c>
      <c r="CK2035">
        <v>1.7388850841236301</v>
      </c>
      <c r="CL2035" t="s">
        <v>102</v>
      </c>
      <c r="CM2035">
        <v>0.20028453920922101</v>
      </c>
      <c r="CO2035">
        <v>1.3913271046620901</v>
      </c>
      <c r="CP2035" t="s">
        <v>102</v>
      </c>
      <c r="CQ2035">
        <v>0.20028453920922101</v>
      </c>
      <c r="CS2035">
        <v>1.36203492280653</v>
      </c>
      <c r="CT2035" t="s">
        <v>102</v>
      </c>
      <c r="CU2035">
        <v>-0.56526205520545503</v>
      </c>
      <c r="CW2035">
        <v>0.89518371125384499</v>
      </c>
      <c r="CY2035">
        <v>-0.56526205520545503</v>
      </c>
    </row>
    <row r="2036" spans="1:104" x14ac:dyDescent="0.25">
      <c r="A2036">
        <v>2534</v>
      </c>
      <c r="B2036" t="s">
        <v>6940</v>
      </c>
      <c r="C2036" t="s">
        <v>6941</v>
      </c>
      <c r="D2036" t="s">
        <v>6942</v>
      </c>
      <c r="E2036" t="s">
        <v>6943</v>
      </c>
      <c r="G2036">
        <v>485738</v>
      </c>
      <c r="H2036">
        <v>485820</v>
      </c>
      <c r="I2036">
        <v>499433</v>
      </c>
      <c r="J2036">
        <v>525810</v>
      </c>
      <c r="K2036">
        <v>511774</v>
      </c>
      <c r="L2036">
        <v>682033</v>
      </c>
      <c r="M2036">
        <v>622194</v>
      </c>
      <c r="N2036">
        <v>599430</v>
      </c>
      <c r="O2036">
        <v>582283</v>
      </c>
      <c r="P2036">
        <v>668935</v>
      </c>
      <c r="Q2036">
        <v>624268</v>
      </c>
      <c r="R2036">
        <v>562115</v>
      </c>
      <c r="S2036">
        <v>696885</v>
      </c>
      <c r="T2036">
        <v>721692</v>
      </c>
      <c r="U2036">
        <v>607595</v>
      </c>
      <c r="V2036">
        <v>575850</v>
      </c>
      <c r="W2036">
        <v>18.889818829373802</v>
      </c>
      <c r="X2036">
        <v>18.890062357796499</v>
      </c>
      <c r="Y2036">
        <v>18.9299316248247</v>
      </c>
      <c r="Z2036">
        <v>19.004182054226899</v>
      </c>
      <c r="AA2036">
        <v>18.9651473294658</v>
      </c>
      <c r="AB2036">
        <v>19.3794820198219</v>
      </c>
      <c r="AC2036">
        <v>19.2470049570429</v>
      </c>
      <c r="AD2036">
        <v>19.193231763440298</v>
      </c>
      <c r="AE2036">
        <v>19.1513609737286</v>
      </c>
      <c r="AF2036">
        <v>19.351506506329599</v>
      </c>
      <c r="AG2036">
        <v>19.251805989527099</v>
      </c>
      <c r="AH2036">
        <v>19.100505788080898</v>
      </c>
      <c r="AI2036">
        <v>19.410561076558899</v>
      </c>
      <c r="AJ2036">
        <v>19.461023736926201</v>
      </c>
      <c r="AK2036">
        <v>19.212750472148901</v>
      </c>
      <c r="AL2036">
        <v>19.135333535342799</v>
      </c>
      <c r="AM2036">
        <v>21</v>
      </c>
      <c r="AN2036">
        <v>17</v>
      </c>
      <c r="AO2036">
        <v>18.889818829373802</v>
      </c>
      <c r="AP2036">
        <v>18.890062357796499</v>
      </c>
      <c r="AQ2036">
        <v>18.9299316248247</v>
      </c>
      <c r="AR2036">
        <v>19.004182054226899</v>
      </c>
      <c r="AS2036">
        <v>18.9651473294658</v>
      </c>
      <c r="AT2036">
        <v>19.3794820198219</v>
      </c>
      <c r="AU2036">
        <v>19.2470049570429</v>
      </c>
      <c r="AV2036">
        <v>19.193231763440298</v>
      </c>
      <c r="AW2036">
        <v>19.1513609737286</v>
      </c>
      <c r="AX2036">
        <v>19.351506506329599</v>
      </c>
      <c r="AY2036">
        <v>19.251805989527099</v>
      </c>
      <c r="AZ2036">
        <v>19.100505788080898</v>
      </c>
      <c r="BA2036">
        <v>19.410561076558899</v>
      </c>
      <c r="BB2036">
        <v>19.461023736926201</v>
      </c>
      <c r="BC2036">
        <v>19.212750472148901</v>
      </c>
      <c r="BD2036">
        <v>19.135333535342799</v>
      </c>
      <c r="BE2036">
        <v>18.077320096714001</v>
      </c>
      <c r="BF2036">
        <v>18.103453461131799</v>
      </c>
      <c r="BG2036">
        <v>18.128705283603001</v>
      </c>
      <c r="BH2036">
        <v>18.155829500885002</v>
      </c>
      <c r="BI2036">
        <v>18.265626712330601</v>
      </c>
      <c r="BJ2036">
        <v>18.4112000412531</v>
      </c>
      <c r="BK2036">
        <v>18.3026478844392</v>
      </c>
      <c r="BL2036">
        <v>18.286913753685599</v>
      </c>
      <c r="BM2036">
        <v>18.334622529600999</v>
      </c>
      <c r="BN2036">
        <v>18.3927120983174</v>
      </c>
      <c r="BO2036">
        <v>18.329601671420001</v>
      </c>
      <c r="BP2036">
        <v>18.2160991725187</v>
      </c>
      <c r="BQ2036">
        <v>18.3924713405546</v>
      </c>
      <c r="BR2036">
        <v>18.496231976370801</v>
      </c>
      <c r="BS2036">
        <v>18.298408380069201</v>
      </c>
      <c r="BT2036">
        <v>18.239817567697301</v>
      </c>
      <c r="BU2036">
        <v>2.4792751119071599</v>
      </c>
      <c r="BV2036" t="s">
        <v>102</v>
      </c>
      <c r="BW2036">
        <v>0.20027001234366501</v>
      </c>
      <c r="BY2036">
        <v>1.5992630028336201</v>
      </c>
      <c r="BZ2036" t="s">
        <v>102</v>
      </c>
      <c r="CA2036">
        <v>0.20027001234366501</v>
      </c>
      <c r="CC2036">
        <v>0.23261758542861899</v>
      </c>
      <c r="CE2036">
        <v>3.8473448208712499E-2</v>
      </c>
      <c r="CG2036">
        <v>0.107520602520257</v>
      </c>
      <c r="CI2036">
        <v>3.8473448208712499E-2</v>
      </c>
      <c r="CK2036">
        <v>2.5829574861103199</v>
      </c>
      <c r="CL2036" t="s">
        <v>102</v>
      </c>
      <c r="CM2036">
        <v>-0.201931782380839</v>
      </c>
      <c r="CO2036">
        <v>2.0413891814335701</v>
      </c>
      <c r="CP2036" t="s">
        <v>102</v>
      </c>
      <c r="CQ2036">
        <v>-0.201931782380839</v>
      </c>
      <c r="CS2036">
        <v>0.23719477552764501</v>
      </c>
      <c r="CU2036">
        <v>-4.0135218245886499E-2</v>
      </c>
      <c r="CW2036">
        <v>0.147091374859255</v>
      </c>
      <c r="CY2036">
        <v>-4.0135218245886499E-2</v>
      </c>
    </row>
    <row r="2037" spans="1:104" x14ac:dyDescent="0.25">
      <c r="A2037">
        <v>2535</v>
      </c>
      <c r="B2037" t="s">
        <v>6944</v>
      </c>
      <c r="C2037" t="s">
        <v>6945</v>
      </c>
      <c r="D2037" t="s">
        <v>6946</v>
      </c>
      <c r="E2037" t="s">
        <v>6947</v>
      </c>
      <c r="G2037">
        <v>3289700</v>
      </c>
      <c r="H2037">
        <v>3648420</v>
      </c>
      <c r="I2037">
        <v>3519200</v>
      </c>
      <c r="J2037">
        <v>3278580</v>
      </c>
      <c r="K2037">
        <v>3322150</v>
      </c>
      <c r="L2037">
        <v>3149470</v>
      </c>
      <c r="M2037">
        <v>3559960</v>
      </c>
      <c r="N2037">
        <v>2299310</v>
      </c>
      <c r="O2037">
        <v>5268310</v>
      </c>
      <c r="P2037">
        <v>5757140</v>
      </c>
      <c r="Q2037">
        <v>5643660</v>
      </c>
      <c r="R2037">
        <v>5728390</v>
      </c>
      <c r="S2037">
        <v>4984140</v>
      </c>
      <c r="T2037">
        <v>4960920</v>
      </c>
      <c r="U2037">
        <v>4845490</v>
      </c>
      <c r="V2037">
        <v>4142210</v>
      </c>
      <c r="W2037">
        <v>21.649524594547099</v>
      </c>
      <c r="X2037">
        <v>21.798840389023798</v>
      </c>
      <c r="Y2037">
        <v>21.746816075684801</v>
      </c>
      <c r="Z2037">
        <v>21.644639667539799</v>
      </c>
      <c r="AA2037">
        <v>21.663685783916002</v>
      </c>
      <c r="AB2037">
        <v>21.586677638347901</v>
      </c>
      <c r="AC2037">
        <v>21.763429600368099</v>
      </c>
      <c r="AD2037">
        <v>21.132769557047201</v>
      </c>
      <c r="AE2037">
        <v>22.328908809053701</v>
      </c>
      <c r="AF2037">
        <v>22.456920864929302</v>
      </c>
      <c r="AG2037">
        <v>22.4281996453016</v>
      </c>
      <c r="AH2037">
        <v>22.449698286771302</v>
      </c>
      <c r="AI2037">
        <v>22.2489131622585</v>
      </c>
      <c r="AJ2037">
        <v>22.242176261782699</v>
      </c>
      <c r="AK2037">
        <v>22.208211134825198</v>
      </c>
      <c r="AL2037">
        <v>21.9819692658759</v>
      </c>
      <c r="AM2037">
        <v>121</v>
      </c>
      <c r="AN2037">
        <v>121</v>
      </c>
      <c r="AO2037">
        <v>21.649524594547099</v>
      </c>
      <c r="AP2037">
        <v>21.798840389023798</v>
      </c>
      <c r="AQ2037">
        <v>21.746816075684801</v>
      </c>
      <c r="AR2037">
        <v>21.644639667539799</v>
      </c>
      <c r="AS2037">
        <v>21.663685783916002</v>
      </c>
      <c r="AT2037">
        <v>21.586677638347901</v>
      </c>
      <c r="AU2037">
        <v>21.763429600368099</v>
      </c>
      <c r="AV2037">
        <v>21.132769557047201</v>
      </c>
      <c r="AW2037">
        <v>22.328908809053701</v>
      </c>
      <c r="AX2037">
        <v>22.456920864929302</v>
      </c>
      <c r="AY2037">
        <v>22.4281996453016</v>
      </c>
      <c r="AZ2037">
        <v>22.449698286771302</v>
      </c>
      <c r="BA2037">
        <v>22.2489131622585</v>
      </c>
      <c r="BB2037">
        <v>22.242176261782699</v>
      </c>
      <c r="BC2037">
        <v>22.208211134825198</v>
      </c>
      <c r="BD2037">
        <v>21.9819692658759</v>
      </c>
      <c r="BE2037">
        <v>19.355028820320399</v>
      </c>
      <c r="BF2037">
        <v>19.396001941328102</v>
      </c>
      <c r="BG2037">
        <v>19.370255021894</v>
      </c>
      <c r="BH2037">
        <v>19.314790304190801</v>
      </c>
      <c r="BI2037">
        <v>19.322919411689501</v>
      </c>
      <c r="BJ2037">
        <v>19.298509424323999</v>
      </c>
      <c r="BK2037">
        <v>19.348970363995999</v>
      </c>
      <c r="BL2037">
        <v>19.089994474247501</v>
      </c>
      <c r="BM2037">
        <v>19.642788269617501</v>
      </c>
      <c r="BN2037">
        <v>19.687174948720902</v>
      </c>
      <c r="BO2037">
        <v>19.671561296436199</v>
      </c>
      <c r="BP2037">
        <v>19.7002403694128</v>
      </c>
      <c r="BQ2037">
        <v>19.5958068018777</v>
      </c>
      <c r="BR2037">
        <v>19.587595157745501</v>
      </c>
      <c r="BS2037">
        <v>19.572933432228002</v>
      </c>
      <c r="BT2037">
        <v>19.465699820206201</v>
      </c>
      <c r="BU2037">
        <v>0.72836300491981598</v>
      </c>
      <c r="BW2037">
        <v>-9.3920603369077996E-2</v>
      </c>
      <c r="BY2037">
        <v>0.49409457574194698</v>
      </c>
      <c r="CA2037">
        <v>-9.3920603369077996E-2</v>
      </c>
      <c r="CC2037">
        <v>1.59622757761348</v>
      </c>
      <c r="CD2037" t="s">
        <v>102</v>
      </c>
      <c r="CE2037">
        <v>-0.11993241803248</v>
      </c>
      <c r="CG2037">
        <v>0.87015250022304602</v>
      </c>
      <c r="CI2037">
        <v>-0.11993241803248</v>
      </c>
      <c r="CK2037">
        <v>4.6812013734555897</v>
      </c>
      <c r="CL2037" t="s">
        <v>102</v>
      </c>
      <c r="CM2037">
        <v>-0.3164221991135</v>
      </c>
      <c r="CO2037">
        <v>3.48610320425361</v>
      </c>
      <c r="CP2037" t="s">
        <v>102</v>
      </c>
      <c r="CQ2037">
        <v>-0.3164221991135</v>
      </c>
      <c r="CS2037">
        <v>2.4451485699479498</v>
      </c>
      <c r="CT2037" t="s">
        <v>102</v>
      </c>
      <c r="CU2037">
        <v>-0.29041038445009798</v>
      </c>
      <c r="CW2037">
        <v>1.63405463147471</v>
      </c>
      <c r="CX2037" t="s">
        <v>102</v>
      </c>
      <c r="CY2037">
        <v>-0.29041038445009798</v>
      </c>
    </row>
    <row r="2038" spans="1:104" x14ac:dyDescent="0.25">
      <c r="A2038">
        <v>2536</v>
      </c>
      <c r="B2038" t="s">
        <v>6948</v>
      </c>
      <c r="C2038" t="s">
        <v>6949</v>
      </c>
      <c r="D2038" t="s">
        <v>6950</v>
      </c>
      <c r="E2038" t="s">
        <v>6951</v>
      </c>
      <c r="G2038">
        <v>2732290</v>
      </c>
      <c r="H2038">
        <v>1892130</v>
      </c>
      <c r="I2038">
        <v>1286160</v>
      </c>
      <c r="J2038">
        <v>1703090</v>
      </c>
      <c r="K2038">
        <v>2406460</v>
      </c>
      <c r="L2038">
        <v>765202</v>
      </c>
      <c r="M2038">
        <v>2265100</v>
      </c>
      <c r="N2038">
        <v>2994410</v>
      </c>
      <c r="O2038">
        <v>3432850</v>
      </c>
      <c r="P2038">
        <v>4133580</v>
      </c>
      <c r="Q2038">
        <v>3132540</v>
      </c>
      <c r="R2038">
        <v>3527210</v>
      </c>
      <c r="S2038">
        <v>3674810</v>
      </c>
      <c r="T2038">
        <v>3248400</v>
      </c>
      <c r="U2038">
        <v>4221940</v>
      </c>
      <c r="V2038">
        <v>2726620</v>
      </c>
      <c r="W2038">
        <v>21.381679185952802</v>
      </c>
      <c r="X2038">
        <v>20.851579782690798</v>
      </c>
      <c r="Y2038">
        <v>20.294638696319801</v>
      </c>
      <c r="Z2038">
        <v>20.6997232457515</v>
      </c>
      <c r="AA2038">
        <v>21.198481012456</v>
      </c>
      <c r="AB2038">
        <v>19.545481118881799</v>
      </c>
      <c r="AC2038">
        <v>21.1111433133349</v>
      </c>
      <c r="AD2038">
        <v>21.513840340643601</v>
      </c>
      <c r="AE2038">
        <v>21.7109753887562</v>
      </c>
      <c r="AF2038">
        <v>21.978960377850498</v>
      </c>
      <c r="AG2038">
        <v>21.5789015010367</v>
      </c>
      <c r="AH2038">
        <v>21.750096041583799</v>
      </c>
      <c r="AI2038">
        <v>21.809238229029901</v>
      </c>
      <c r="AJ2038">
        <v>21.631297862710799</v>
      </c>
      <c r="AK2038">
        <v>22.009474645328599</v>
      </c>
      <c r="AL2038">
        <v>21.378682219956499</v>
      </c>
      <c r="AM2038">
        <v>10</v>
      </c>
      <c r="AN2038">
        <v>10</v>
      </c>
      <c r="AO2038">
        <v>21.381679185952802</v>
      </c>
      <c r="AP2038">
        <v>20.851579782690798</v>
      </c>
      <c r="AQ2038">
        <v>20.294638696319801</v>
      </c>
      <c r="AR2038">
        <v>20.6997232457515</v>
      </c>
      <c r="AS2038">
        <v>21.198481012456</v>
      </c>
      <c r="AT2038">
        <v>19.545481118881799</v>
      </c>
      <c r="AU2038">
        <v>21.1111433133349</v>
      </c>
      <c r="AV2038">
        <v>21.513840340643601</v>
      </c>
      <c r="AW2038">
        <v>21.7109753887562</v>
      </c>
      <c r="AX2038">
        <v>21.978960377850498</v>
      </c>
      <c r="AY2038">
        <v>21.5789015010367</v>
      </c>
      <c r="AZ2038">
        <v>21.750096041583799</v>
      </c>
      <c r="BA2038">
        <v>21.809238229029901</v>
      </c>
      <c r="BB2038">
        <v>21.631297862710799</v>
      </c>
      <c r="BC2038">
        <v>22.009474645328599</v>
      </c>
      <c r="BD2038">
        <v>21.378682219956499</v>
      </c>
      <c r="BE2038">
        <v>19.231019797526098</v>
      </c>
      <c r="BF2038">
        <v>18.975075956628999</v>
      </c>
      <c r="BG2038">
        <v>18.730203760738299</v>
      </c>
      <c r="BH2038">
        <v>18.900043599024599</v>
      </c>
      <c r="BI2038">
        <v>19.1406512628845</v>
      </c>
      <c r="BJ2038">
        <v>18.4779329383923</v>
      </c>
      <c r="BK2038">
        <v>19.0777515110731</v>
      </c>
      <c r="BL2038">
        <v>19.247779798402799</v>
      </c>
      <c r="BM2038">
        <v>19.388391051404799</v>
      </c>
      <c r="BN2038">
        <v>19.4879416023654</v>
      </c>
      <c r="BO2038">
        <v>19.3127506631469</v>
      </c>
      <c r="BP2038">
        <v>19.390222801318899</v>
      </c>
      <c r="BQ2038">
        <v>19.4094041208029</v>
      </c>
      <c r="BR2038">
        <v>19.347877922863301</v>
      </c>
      <c r="BS2038">
        <v>19.488373939326699</v>
      </c>
      <c r="BT2038">
        <v>19.205898794445002</v>
      </c>
      <c r="BU2038">
        <v>5.2765745286985202E-2</v>
      </c>
      <c r="BW2038">
        <v>2.6943099208676099E-2</v>
      </c>
      <c r="BY2038">
        <v>3.3799029167582401E-2</v>
      </c>
      <c r="CA2038">
        <v>2.6943099208676099E-2</v>
      </c>
      <c r="CC2038">
        <v>0.18142523502093899</v>
      </c>
      <c r="CE2038">
        <v>-3.1937835199499803E-2</v>
      </c>
      <c r="CG2038">
        <v>8.1441305952358198E-2</v>
      </c>
      <c r="CI2038">
        <v>-3.1937835199499803E-2</v>
      </c>
      <c r="CK2038">
        <v>2.5291672713202602</v>
      </c>
      <c r="CL2038" t="s">
        <v>102</v>
      </c>
      <c r="CM2038">
        <v>-0.43574075107945998</v>
      </c>
      <c r="CO2038">
        <v>2.0001065116188701</v>
      </c>
      <c r="CP2038" t="s">
        <v>102</v>
      </c>
      <c r="CQ2038">
        <v>-0.43574075107945998</v>
      </c>
      <c r="CS2038">
        <v>1.27397685288581</v>
      </c>
      <c r="CU2038">
        <v>-0.37685981667128399</v>
      </c>
      <c r="CW2038">
        <v>0.83455298775639997</v>
      </c>
      <c r="CY2038">
        <v>-0.37685981667128399</v>
      </c>
    </row>
    <row r="2039" spans="1:104" x14ac:dyDescent="0.25">
      <c r="A2039">
        <v>2538</v>
      </c>
      <c r="B2039" t="s">
        <v>6952</v>
      </c>
      <c r="C2039" t="s">
        <v>6953</v>
      </c>
      <c r="D2039" t="s">
        <v>6954</v>
      </c>
      <c r="E2039" t="s">
        <v>6955</v>
      </c>
      <c r="G2039">
        <v>9054770</v>
      </c>
      <c r="H2039">
        <v>7027020</v>
      </c>
      <c r="I2039">
        <v>5496730</v>
      </c>
      <c r="J2039">
        <v>6707750</v>
      </c>
      <c r="K2039">
        <v>7646530</v>
      </c>
      <c r="L2039">
        <v>2743950</v>
      </c>
      <c r="M2039">
        <v>6034580</v>
      </c>
      <c r="N2039">
        <v>7547130</v>
      </c>
      <c r="O2039">
        <v>16482200</v>
      </c>
      <c r="P2039">
        <v>16495900</v>
      </c>
      <c r="Q2039">
        <v>14417600</v>
      </c>
      <c r="R2039">
        <v>15352000</v>
      </c>
      <c r="S2039">
        <v>20737600</v>
      </c>
      <c r="T2039">
        <v>15917700</v>
      </c>
      <c r="U2039">
        <v>18951700</v>
      </c>
      <c r="V2039">
        <v>16777200</v>
      </c>
      <c r="W2039">
        <v>23.110246565102099</v>
      </c>
      <c r="X2039">
        <v>22.744481574027901</v>
      </c>
      <c r="Y2039">
        <v>22.390142185096401</v>
      </c>
      <c r="Z2039">
        <v>22.6773974895202</v>
      </c>
      <c r="AA2039">
        <v>22.8663737697415</v>
      </c>
      <c r="AB2039">
        <v>21.387822762420399</v>
      </c>
      <c r="AC2039">
        <v>22.5248219338417</v>
      </c>
      <c r="AD2039">
        <v>22.847496694299199</v>
      </c>
      <c r="AE2039">
        <v>23.974405486663201</v>
      </c>
      <c r="AF2039">
        <v>23.9756041562772</v>
      </c>
      <c r="AG2039">
        <v>23.781327693126599</v>
      </c>
      <c r="AH2039">
        <v>23.871923280857398</v>
      </c>
      <c r="AI2039">
        <v>24.305745602314001</v>
      </c>
      <c r="AJ2039">
        <v>23.924128555475502</v>
      </c>
      <c r="AK2039">
        <v>24.175823930632401</v>
      </c>
      <c r="AL2039">
        <v>23.999998624138101</v>
      </c>
      <c r="AM2039">
        <v>16</v>
      </c>
      <c r="AN2039">
        <v>16</v>
      </c>
      <c r="AO2039">
        <v>23.110246565102099</v>
      </c>
      <c r="AP2039">
        <v>22.744481574027901</v>
      </c>
      <c r="AQ2039">
        <v>22.390142185096401</v>
      </c>
      <c r="AR2039">
        <v>22.6773974895202</v>
      </c>
      <c r="AS2039">
        <v>22.8663737697415</v>
      </c>
      <c r="AT2039">
        <v>21.387822762420399</v>
      </c>
      <c r="AU2039">
        <v>22.5248219338417</v>
      </c>
      <c r="AV2039">
        <v>22.847496694299199</v>
      </c>
      <c r="AW2039">
        <v>23.974405486663201</v>
      </c>
      <c r="AX2039">
        <v>23.9756041562772</v>
      </c>
      <c r="AY2039">
        <v>23.781327693126599</v>
      </c>
      <c r="AZ2039">
        <v>23.871923280857398</v>
      </c>
      <c r="BA2039">
        <v>24.305745602314001</v>
      </c>
      <c r="BB2039">
        <v>23.924128555475502</v>
      </c>
      <c r="BC2039">
        <v>24.175823930632401</v>
      </c>
      <c r="BD2039">
        <v>23.999998624138101</v>
      </c>
      <c r="BE2039">
        <v>20.0313245428915</v>
      </c>
      <c r="BF2039">
        <v>19.816208317808599</v>
      </c>
      <c r="BG2039">
        <v>19.6538028126214</v>
      </c>
      <c r="BH2039">
        <v>19.768092727584399</v>
      </c>
      <c r="BI2039">
        <v>19.7941349413118</v>
      </c>
      <c r="BJ2039">
        <v>19.2185682556307</v>
      </c>
      <c r="BK2039">
        <v>19.6655552124192</v>
      </c>
      <c r="BL2039">
        <v>19.799990592647799</v>
      </c>
      <c r="BM2039">
        <v>20.3202233517991</v>
      </c>
      <c r="BN2039">
        <v>20.3202238353322</v>
      </c>
      <c r="BO2039">
        <v>20.243229485093199</v>
      </c>
      <c r="BP2039">
        <v>20.330476674373202</v>
      </c>
      <c r="BQ2039">
        <v>20.467812577901299</v>
      </c>
      <c r="BR2039">
        <v>20.247616781787698</v>
      </c>
      <c r="BS2039">
        <v>20.410124129622702</v>
      </c>
      <c r="BT2039">
        <v>20.334748974898101</v>
      </c>
      <c r="BU2039">
        <v>0.68293538547116694</v>
      </c>
      <c r="BW2039">
        <v>-0.197794849724125</v>
      </c>
      <c r="BY2039">
        <v>0.46163326208418398</v>
      </c>
      <c r="CA2039">
        <v>-0.197794849724125</v>
      </c>
      <c r="CC2039">
        <v>0.51555957591067603</v>
      </c>
      <c r="CE2039">
        <v>6.1537279403037097E-2</v>
      </c>
      <c r="CG2039">
        <v>0.25071987353480801</v>
      </c>
      <c r="CI2039">
        <v>6.1537279403037097E-2</v>
      </c>
      <c r="CK2039">
        <v>3.5300009866334001</v>
      </c>
      <c r="CL2039" t="s">
        <v>102</v>
      </c>
      <c r="CM2039">
        <v>-0.48618123642292199</v>
      </c>
      <c r="CO2039">
        <v>2.7236021693685402</v>
      </c>
      <c r="CP2039" t="s">
        <v>102</v>
      </c>
      <c r="CQ2039">
        <v>-0.48618123642292199</v>
      </c>
      <c r="CS2039">
        <v>3.2396454520271298</v>
      </c>
      <c r="CT2039" t="s">
        <v>102</v>
      </c>
      <c r="CU2039">
        <v>-0.74551336555008496</v>
      </c>
      <c r="CW2039">
        <v>2.1571699210419601</v>
      </c>
      <c r="CX2039" t="s">
        <v>102</v>
      </c>
      <c r="CY2039">
        <v>-0.74551336555008496</v>
      </c>
    </row>
    <row r="2040" spans="1:104" x14ac:dyDescent="0.25">
      <c r="A2040">
        <v>2539</v>
      </c>
      <c r="B2040" t="s">
        <v>6956</v>
      </c>
      <c r="C2040" t="s">
        <v>6957</v>
      </c>
      <c r="D2040" t="s">
        <v>6958</v>
      </c>
      <c r="E2040" t="s">
        <v>6959</v>
      </c>
      <c r="G2040">
        <v>188398</v>
      </c>
      <c r="H2040">
        <v>84302.1</v>
      </c>
      <c r="I2040">
        <v>157876</v>
      </c>
      <c r="J2040">
        <v>66911.199999999997</v>
      </c>
      <c r="K2040">
        <v>381767</v>
      </c>
      <c r="L2040">
        <v>194322</v>
      </c>
      <c r="Q2040">
        <v>112142</v>
      </c>
      <c r="R2040">
        <v>146297</v>
      </c>
      <c r="S2040">
        <v>55804.9</v>
      </c>
      <c r="U2040">
        <v>148757</v>
      </c>
      <c r="V2040">
        <v>209139</v>
      </c>
      <c r="W2040">
        <v>17.5234241240722</v>
      </c>
      <c r="X2040">
        <v>16.3632809492915</v>
      </c>
      <c r="Y2040">
        <v>17.268432346631499</v>
      </c>
      <c r="Z2040">
        <v>16.0299600976217</v>
      </c>
      <c r="AA2040">
        <v>18.542332875780101</v>
      </c>
      <c r="AB2040">
        <v>17.5680897180989</v>
      </c>
      <c r="AG2040">
        <v>16.774967179372801</v>
      </c>
      <c r="AH2040">
        <v>17.158540659979501</v>
      </c>
      <c r="AI2040">
        <v>15.7681041843159</v>
      </c>
      <c r="AK2040">
        <v>17.182598032791301</v>
      </c>
      <c r="AL2040">
        <v>17.674102593562498</v>
      </c>
      <c r="AM2040">
        <v>5</v>
      </c>
      <c r="AN2040">
        <v>5</v>
      </c>
      <c r="AO2040">
        <v>17.5234241240722</v>
      </c>
      <c r="AP2040">
        <v>16.3632809492915</v>
      </c>
      <c r="AQ2040">
        <v>17.268432346631499</v>
      </c>
      <c r="AR2040">
        <v>16.0299600976217</v>
      </c>
      <c r="AS2040">
        <v>18.542332875780101</v>
      </c>
      <c r="AT2040">
        <v>17.5680897180989</v>
      </c>
      <c r="AU2040">
        <v>15.1802888252766</v>
      </c>
      <c r="AV2040">
        <v>14.5602144950231</v>
      </c>
      <c r="AW2040">
        <v>13.6955980336481</v>
      </c>
      <c r="AX2040">
        <v>13.577066949279001</v>
      </c>
      <c r="AY2040">
        <v>16.774967179372801</v>
      </c>
      <c r="AZ2040">
        <v>17.158540659979501</v>
      </c>
      <c r="BA2040">
        <v>15.7681041843159</v>
      </c>
      <c r="BB2040">
        <v>13.7071751331006</v>
      </c>
      <c r="BC2040">
        <v>17.182598032791301</v>
      </c>
      <c r="BD2040">
        <v>17.674102593562498</v>
      </c>
      <c r="BE2040">
        <v>17.444696700087501</v>
      </c>
      <c r="BF2040">
        <v>16.980649508994698</v>
      </c>
      <c r="BG2040">
        <v>17.3963948072604</v>
      </c>
      <c r="BH2040">
        <v>16.850371442911399</v>
      </c>
      <c r="BI2040">
        <v>18.099967173802199</v>
      </c>
      <c r="BJ2040">
        <v>17.6830065942152</v>
      </c>
      <c r="BK2040">
        <v>16.6117184469413</v>
      </c>
      <c r="BL2040">
        <v>16.3685768908719</v>
      </c>
      <c r="BM2040">
        <v>16.088537644734402</v>
      </c>
      <c r="BN2040">
        <v>15.985691126123101</v>
      </c>
      <c r="BO2040">
        <v>17.283189280166901</v>
      </c>
      <c r="BP2040">
        <v>17.3555483231202</v>
      </c>
      <c r="BQ2040">
        <v>16.848231086901698</v>
      </c>
      <c r="BR2040">
        <v>16.238341241757801</v>
      </c>
      <c r="BS2040">
        <v>17.434607971703802</v>
      </c>
      <c r="BT2040">
        <v>17.6105494603902</v>
      </c>
      <c r="BU2040">
        <v>2.0014599811739999E-2</v>
      </c>
      <c r="BW2040">
        <v>2.2789161644144601E-2</v>
      </c>
      <c r="BY2040">
        <v>1.23814881284423E-2</v>
      </c>
      <c r="CA2040">
        <v>2.2789161644144601E-2</v>
      </c>
      <c r="CC2040">
        <v>0.36342752951887403</v>
      </c>
      <c r="CE2040">
        <v>0.354690846652221</v>
      </c>
      <c r="CG2040">
        <v>0.17301833696451199</v>
      </c>
      <c r="CI2040">
        <v>0.354690846652221</v>
      </c>
      <c r="CK2040">
        <v>0.68469333895456796</v>
      </c>
      <c r="CM2040">
        <v>0.489786521277359</v>
      </c>
      <c r="CO2040">
        <v>0.54011229416137896</v>
      </c>
      <c r="CQ2040">
        <v>0.489786521277359</v>
      </c>
      <c r="CS2040">
        <v>0.131070726640452</v>
      </c>
      <c r="CU2040">
        <v>0.15788483626928199</v>
      </c>
      <c r="CW2040">
        <v>7.9849827513106E-2</v>
      </c>
      <c r="CY2040">
        <v>0.15788483626928199</v>
      </c>
    </row>
    <row r="2041" spans="1:104" x14ac:dyDescent="0.25">
      <c r="A2041">
        <v>2540</v>
      </c>
      <c r="B2041" t="s">
        <v>6960</v>
      </c>
      <c r="C2041" t="s">
        <v>6960</v>
      </c>
      <c r="D2041" t="s">
        <v>6961</v>
      </c>
      <c r="E2041" t="s">
        <v>6962</v>
      </c>
      <c r="G2041">
        <v>168464</v>
      </c>
      <c r="H2041">
        <v>159046</v>
      </c>
      <c r="I2041">
        <v>191915</v>
      </c>
      <c r="J2041">
        <v>164192</v>
      </c>
      <c r="K2041">
        <v>155494</v>
      </c>
      <c r="L2041">
        <v>75455</v>
      </c>
      <c r="M2041">
        <v>189989</v>
      </c>
      <c r="N2041">
        <v>166651</v>
      </c>
      <c r="O2041">
        <v>117080</v>
      </c>
      <c r="P2041">
        <v>108343</v>
      </c>
      <c r="Q2041">
        <v>111860</v>
      </c>
      <c r="R2041">
        <v>136782</v>
      </c>
      <c r="S2041">
        <v>138737</v>
      </c>
      <c r="T2041">
        <v>144234</v>
      </c>
      <c r="U2041">
        <v>175866</v>
      </c>
      <c r="V2041">
        <v>129721</v>
      </c>
      <c r="W2041">
        <v>17.362080801331</v>
      </c>
      <c r="X2041">
        <v>17.279084563052798</v>
      </c>
      <c r="Y2041">
        <v>17.550107950847</v>
      </c>
      <c r="Z2041">
        <v>17.325024310191399</v>
      </c>
      <c r="AA2041">
        <v>17.246499387029001</v>
      </c>
      <c r="AB2041">
        <v>16.203328883166801</v>
      </c>
      <c r="AC2041">
        <v>17.535556366125299</v>
      </c>
      <c r="AD2041">
        <v>17.346470448894902</v>
      </c>
      <c r="AE2041">
        <v>16.837135125296101</v>
      </c>
      <c r="AF2041">
        <v>16.725246418901801</v>
      </c>
      <c r="AG2041">
        <v>16.7713347098729</v>
      </c>
      <c r="AH2041">
        <v>17.0615188638759</v>
      </c>
      <c r="AI2041">
        <v>17.0819930681395</v>
      </c>
      <c r="AJ2041">
        <v>17.138051762798501</v>
      </c>
      <c r="AK2041">
        <v>17.424117069397699</v>
      </c>
      <c r="AL2041">
        <v>16.9850525249086</v>
      </c>
      <c r="AM2041">
        <v>12</v>
      </c>
      <c r="AN2041">
        <v>12</v>
      </c>
      <c r="AO2041">
        <v>17.362080801331</v>
      </c>
      <c r="AP2041">
        <v>17.279084563052798</v>
      </c>
      <c r="AQ2041">
        <v>17.550107950847</v>
      </c>
      <c r="AR2041">
        <v>17.325024310191399</v>
      </c>
      <c r="AS2041">
        <v>17.246499387029001</v>
      </c>
      <c r="AT2041">
        <v>16.203328883166801</v>
      </c>
      <c r="AU2041">
        <v>17.535556366125299</v>
      </c>
      <c r="AV2041">
        <v>17.346470448894902</v>
      </c>
      <c r="AW2041">
        <v>16.837135125296101</v>
      </c>
      <c r="AX2041">
        <v>16.725246418901801</v>
      </c>
      <c r="AY2041">
        <v>16.7713347098729</v>
      </c>
      <c r="AZ2041">
        <v>17.0615188638759</v>
      </c>
      <c r="BA2041">
        <v>17.0819930681395</v>
      </c>
      <c r="BB2041">
        <v>17.138051762798501</v>
      </c>
      <c r="BC2041">
        <v>17.424117069397699</v>
      </c>
      <c r="BD2041">
        <v>16.9850525249086</v>
      </c>
      <c r="BE2041">
        <v>17.369996790566901</v>
      </c>
      <c r="BF2041">
        <v>17.387597222576701</v>
      </c>
      <c r="BG2041">
        <v>17.520544121439698</v>
      </c>
      <c r="BH2041">
        <v>17.418806494686098</v>
      </c>
      <c r="BI2041">
        <v>17.592257052057601</v>
      </c>
      <c r="BJ2041">
        <v>17.134362385102602</v>
      </c>
      <c r="BK2041">
        <v>17.591032244355201</v>
      </c>
      <c r="BL2041">
        <v>17.522247856439499</v>
      </c>
      <c r="BM2041">
        <v>17.381878109540999</v>
      </c>
      <c r="BN2041">
        <v>17.297980211972401</v>
      </c>
      <c r="BO2041">
        <v>17.281654638073999</v>
      </c>
      <c r="BP2041">
        <v>17.312554662812399</v>
      </c>
      <c r="BQ2041">
        <v>17.405261729473899</v>
      </c>
      <c r="BR2041">
        <v>17.584665256721401</v>
      </c>
      <c r="BS2041">
        <v>17.537370817687201</v>
      </c>
      <c r="BT2041">
        <v>17.313815234372999</v>
      </c>
      <c r="BU2041">
        <v>0.12639423460517399</v>
      </c>
      <c r="BW2041">
        <v>3.5738727171395299E-2</v>
      </c>
      <c r="BY2041">
        <v>8.4006748105664997E-2</v>
      </c>
      <c r="CA2041">
        <v>3.5738727171395299E-2</v>
      </c>
      <c r="CC2041">
        <v>1.1768074135212101</v>
      </c>
      <c r="CE2041">
        <v>0.141761353963932</v>
      </c>
      <c r="CG2041">
        <v>0.61518351934727</v>
      </c>
      <c r="CI2041">
        <v>0.141761353963932</v>
      </c>
      <c r="CK2041">
        <v>1.2886453132347799</v>
      </c>
      <c r="CM2041">
        <v>0.10571925171741001</v>
      </c>
      <c r="CO2041">
        <v>1.0289635518507001</v>
      </c>
      <c r="CQ2041">
        <v>0.10571925171741001</v>
      </c>
      <c r="CS2041">
        <v>8.6718562780718398E-4</v>
      </c>
      <c r="CU2041">
        <v>-3.0337507512712098E-4</v>
      </c>
      <c r="CW2041">
        <v>6.84823885928385E-4</v>
      </c>
      <c r="CY2041">
        <v>-3.0337507512712098E-4</v>
      </c>
    </row>
    <row r="2042" spans="1:104" x14ac:dyDescent="0.25">
      <c r="A2042">
        <v>2541</v>
      </c>
      <c r="B2042" t="s">
        <v>6963</v>
      </c>
      <c r="C2042" t="s">
        <v>6964</v>
      </c>
      <c r="D2042" t="s">
        <v>6965</v>
      </c>
      <c r="E2042" t="s">
        <v>6966</v>
      </c>
      <c r="G2042">
        <v>77849.2</v>
      </c>
      <c r="K2042">
        <v>89226</v>
      </c>
      <c r="L2042">
        <v>117974</v>
      </c>
      <c r="M2042">
        <v>60923.7</v>
      </c>
      <c r="N2042">
        <v>111409</v>
      </c>
      <c r="P2042">
        <v>49974.5</v>
      </c>
      <c r="U2042">
        <v>118393</v>
      </c>
      <c r="W2042">
        <v>16.248394593394998</v>
      </c>
      <c r="AA2042">
        <v>16.445176544912599</v>
      </c>
      <c r="AB2042">
        <v>16.848109417039701</v>
      </c>
      <c r="AC2042">
        <v>15.894715941360699</v>
      </c>
      <c r="AD2042">
        <v>16.7655062576614</v>
      </c>
      <c r="AF2042">
        <v>15.608904512279601</v>
      </c>
      <c r="AK2042">
        <v>16.853224258411799</v>
      </c>
      <c r="AM2042">
        <v>5</v>
      </c>
      <c r="AN2042">
        <v>5</v>
      </c>
      <c r="AO2042">
        <v>16.248394593394998</v>
      </c>
      <c r="AP2042">
        <v>14.9025418346111</v>
      </c>
      <c r="AQ2042">
        <v>13.8245752700343</v>
      </c>
      <c r="AR2042">
        <v>14.5278100308456</v>
      </c>
      <c r="AS2042">
        <v>16.445176544912599</v>
      </c>
      <c r="AT2042">
        <v>16.848109417039701</v>
      </c>
      <c r="AU2042">
        <v>15.894715941360699</v>
      </c>
      <c r="AV2042">
        <v>16.7655062576614</v>
      </c>
      <c r="AW2042">
        <v>12.7567190375688</v>
      </c>
      <c r="AX2042">
        <v>15.608904512279601</v>
      </c>
      <c r="AY2042">
        <v>14.5046057533197</v>
      </c>
      <c r="AZ2042">
        <v>14.144691507527099</v>
      </c>
      <c r="BA2042">
        <v>13.323006415612401</v>
      </c>
      <c r="BB2042">
        <v>12.3997470997279</v>
      </c>
      <c r="BC2042">
        <v>16.853224258411799</v>
      </c>
      <c r="BD2042">
        <v>13.8597919045223</v>
      </c>
      <c r="BE2042">
        <v>16.8543742190604</v>
      </c>
      <c r="BF2042">
        <v>16.331553530417501</v>
      </c>
      <c r="BG2042">
        <v>15.878505122131401</v>
      </c>
      <c r="BH2042">
        <v>16.191041393718699</v>
      </c>
      <c r="BI2042">
        <v>17.278297178926302</v>
      </c>
      <c r="BJ2042">
        <v>17.3935690512109</v>
      </c>
      <c r="BK2042">
        <v>16.908775286512</v>
      </c>
      <c r="BL2042">
        <v>17.281695110906899</v>
      </c>
      <c r="BM2042">
        <v>15.702010234182801</v>
      </c>
      <c r="BN2042">
        <v>16.832643558115102</v>
      </c>
      <c r="BO2042">
        <v>16.324009248303199</v>
      </c>
      <c r="BP2042">
        <v>16.020009177452</v>
      </c>
      <c r="BQ2042">
        <v>15.811618023178299</v>
      </c>
      <c r="BR2042">
        <v>15.725288180062201</v>
      </c>
      <c r="BS2042">
        <v>17.294464209443301</v>
      </c>
      <c r="BT2042">
        <v>15.9679452700839</v>
      </c>
      <c r="BU2042">
        <v>2.6066499382125201</v>
      </c>
      <c r="BV2042" t="s">
        <v>102</v>
      </c>
      <c r="BW2042">
        <v>0.90171559055700701</v>
      </c>
      <c r="BY2042">
        <v>1.6781201540715001</v>
      </c>
      <c r="BZ2042" t="s">
        <v>102</v>
      </c>
      <c r="CA2042">
        <v>0.90171559055700701</v>
      </c>
      <c r="CC2042">
        <v>1.7404922467969298E-2</v>
      </c>
      <c r="CE2042">
        <v>-1.98391338213816E-2</v>
      </c>
      <c r="CG2042">
        <v>8.3966106085654295E-3</v>
      </c>
      <c r="CI2042">
        <v>-1.98391338213816E-2</v>
      </c>
      <c r="CK2042">
        <v>0.12725814150190201</v>
      </c>
      <c r="CM2042">
        <v>9.4200511818694793E-2</v>
      </c>
      <c r="CO2042">
        <v>9.4512100226578702E-2</v>
      </c>
      <c r="CQ2042">
        <v>9.4200511818694793E-2</v>
      </c>
      <c r="CS2042">
        <v>1.7523215960488601</v>
      </c>
      <c r="CT2042" t="s">
        <v>102</v>
      </c>
      <c r="CU2042">
        <v>1.0157552361970801</v>
      </c>
      <c r="CV2042" t="s">
        <v>103</v>
      </c>
      <c r="CW2042">
        <v>1.1639017261245701</v>
      </c>
      <c r="CY2042">
        <v>1.0157552361970801</v>
      </c>
    </row>
    <row r="2043" spans="1:104" x14ac:dyDescent="0.25">
      <c r="A2043">
        <v>2542</v>
      </c>
      <c r="B2043" t="s">
        <v>6967</v>
      </c>
      <c r="C2043" t="s">
        <v>6967</v>
      </c>
      <c r="D2043" t="s">
        <v>6968</v>
      </c>
      <c r="E2043" t="s">
        <v>6969</v>
      </c>
      <c r="G2043">
        <v>183137</v>
      </c>
      <c r="H2043">
        <v>147519</v>
      </c>
      <c r="I2043">
        <v>143614</v>
      </c>
      <c r="J2043">
        <v>126818</v>
      </c>
      <c r="K2043">
        <v>141994</v>
      </c>
      <c r="L2043">
        <v>159861</v>
      </c>
      <c r="M2043">
        <v>135570</v>
      </c>
      <c r="N2043">
        <v>112858</v>
      </c>
      <c r="O2043">
        <v>185662</v>
      </c>
      <c r="P2043">
        <v>171511</v>
      </c>
      <c r="Q2043">
        <v>129572</v>
      </c>
      <c r="R2043">
        <v>165383</v>
      </c>
      <c r="S2043">
        <v>144549</v>
      </c>
      <c r="T2043">
        <v>146402</v>
      </c>
      <c r="U2043">
        <v>131130</v>
      </c>
      <c r="V2043">
        <v>134681</v>
      </c>
      <c r="W2043">
        <v>17.482563769252401</v>
      </c>
      <c r="X2043">
        <v>17.170541255626201</v>
      </c>
      <c r="Y2043">
        <v>17.131836869461701</v>
      </c>
      <c r="Z2043">
        <v>16.952400004359799</v>
      </c>
      <c r="AA2043">
        <v>17.1154704439334</v>
      </c>
      <c r="AB2043">
        <v>17.286458493497001</v>
      </c>
      <c r="AC2043">
        <v>17.048678437279499</v>
      </c>
      <c r="AD2043">
        <v>16.784149162804798</v>
      </c>
      <c r="AE2043">
        <v>17.5023190391904</v>
      </c>
      <c r="AF2043">
        <v>17.387941582243201</v>
      </c>
      <c r="AG2043">
        <v>16.9833944656108</v>
      </c>
      <c r="AH2043">
        <v>17.335451419489001</v>
      </c>
      <c r="AI2043">
        <v>17.141199102622</v>
      </c>
      <c r="AJ2043">
        <v>17.1595757368727</v>
      </c>
      <c r="AK2043">
        <v>17.000638258394101</v>
      </c>
      <c r="AL2043">
        <v>17.039186812696599</v>
      </c>
      <c r="AM2043">
        <v>9</v>
      </c>
      <c r="AN2043">
        <v>9</v>
      </c>
      <c r="AO2043">
        <v>17.482563769252401</v>
      </c>
      <c r="AP2043">
        <v>17.170541255626201</v>
      </c>
      <c r="AQ2043">
        <v>17.131836869461701</v>
      </c>
      <c r="AR2043">
        <v>16.952400004359799</v>
      </c>
      <c r="AS2043">
        <v>17.1154704439334</v>
      </c>
      <c r="AT2043">
        <v>17.286458493497001</v>
      </c>
      <c r="AU2043">
        <v>17.048678437279499</v>
      </c>
      <c r="AV2043">
        <v>16.784149162804798</v>
      </c>
      <c r="AW2043">
        <v>17.5023190391904</v>
      </c>
      <c r="AX2043">
        <v>17.387941582243201</v>
      </c>
      <c r="AY2043">
        <v>16.9833944656108</v>
      </c>
      <c r="AZ2043">
        <v>17.335451419489001</v>
      </c>
      <c r="BA2043">
        <v>17.141199102622</v>
      </c>
      <c r="BB2043">
        <v>17.1595757368727</v>
      </c>
      <c r="BC2043">
        <v>17.000638258394101</v>
      </c>
      <c r="BD2043">
        <v>17.039186812696599</v>
      </c>
      <c r="BE2043">
        <v>17.425778874694</v>
      </c>
      <c r="BF2043">
        <v>17.339364773918401</v>
      </c>
      <c r="BG2043">
        <v>17.336189966809801</v>
      </c>
      <c r="BH2043">
        <v>17.255252661198899</v>
      </c>
      <c r="BI2043">
        <v>17.5409196532108</v>
      </c>
      <c r="BJ2043">
        <v>17.569788705389399</v>
      </c>
      <c r="BK2043">
        <v>17.388589734064698</v>
      </c>
      <c r="BL2043">
        <v>17.289414350895498</v>
      </c>
      <c r="BM2043">
        <v>17.655727899398698</v>
      </c>
      <c r="BN2043">
        <v>17.574218475543201</v>
      </c>
      <c r="BO2043">
        <v>17.371245432267202</v>
      </c>
      <c r="BP2043">
        <v>17.433943502395401</v>
      </c>
      <c r="BQ2043">
        <v>17.430362463514602</v>
      </c>
      <c r="BR2043">
        <v>17.593111565441099</v>
      </c>
      <c r="BS2043">
        <v>17.357186727671401</v>
      </c>
      <c r="BT2043">
        <v>17.337127757973999</v>
      </c>
      <c r="BU2043">
        <v>0.72830458958722599</v>
      </c>
      <c r="BW2043">
        <v>0.10803154173485199</v>
      </c>
      <c r="BY2043">
        <v>0.49409457574194698</v>
      </c>
      <c r="CA2043">
        <v>0.10803154173485199</v>
      </c>
      <c r="CC2043">
        <v>0.43141298634012798</v>
      </c>
      <c r="CE2043">
        <v>-7.9336698750836293E-2</v>
      </c>
      <c r="CG2043">
        <v>0.205544708795426</v>
      </c>
      <c r="CI2043">
        <v>-7.9336698750836293E-2</v>
      </c>
      <c r="CK2043">
        <v>1.3387165726785399</v>
      </c>
      <c r="CL2043" t="s">
        <v>102</v>
      </c>
      <c r="CM2043">
        <v>-0.169637258245838</v>
      </c>
      <c r="CO2043">
        <v>1.0681357243385401</v>
      </c>
      <c r="CQ2043">
        <v>-0.169637258245838</v>
      </c>
      <c r="CS2043">
        <v>7.4022984893940394E-2</v>
      </c>
      <c r="CU2043">
        <v>1.77309822398505E-2</v>
      </c>
      <c r="CW2043">
        <v>4.4021055855669997E-2</v>
      </c>
      <c r="CY2043">
        <v>1.77309822398505E-2</v>
      </c>
    </row>
    <row r="2044" spans="1:104" x14ac:dyDescent="0.25">
      <c r="A2044">
        <v>2543</v>
      </c>
      <c r="B2044" t="s">
        <v>6970</v>
      </c>
      <c r="C2044" t="s">
        <v>6970</v>
      </c>
      <c r="D2044" t="s">
        <v>6971</v>
      </c>
      <c r="E2044" t="s">
        <v>6972</v>
      </c>
      <c r="H2044">
        <v>100162</v>
      </c>
      <c r="I2044">
        <v>137591</v>
      </c>
      <c r="O2044">
        <v>388707</v>
      </c>
      <c r="P2044">
        <v>86197.8</v>
      </c>
      <c r="Q2044">
        <v>203615</v>
      </c>
      <c r="R2044">
        <v>63018.3</v>
      </c>
      <c r="S2044">
        <v>89385.600000000006</v>
      </c>
      <c r="T2044">
        <v>168853</v>
      </c>
      <c r="U2044">
        <v>230243</v>
      </c>
      <c r="V2044">
        <v>210175</v>
      </c>
      <c r="X2044">
        <v>16.611975749340601</v>
      </c>
      <c r="Y2044">
        <v>17.070026579069701</v>
      </c>
      <c r="AE2044">
        <v>18.5683235630101</v>
      </c>
      <c r="AF2044">
        <v>16.395363427870802</v>
      </c>
      <c r="AG2044">
        <v>17.635484320862599</v>
      </c>
      <c r="AH2044">
        <v>15.9434832158685</v>
      </c>
      <c r="AI2044">
        <v>16.447754811831501</v>
      </c>
      <c r="AJ2044">
        <v>17.365408286276502</v>
      </c>
      <c r="AK2044">
        <v>17.812797769651102</v>
      </c>
      <c r="AL2044">
        <v>17.681231547537902</v>
      </c>
      <c r="AM2044">
        <v>15</v>
      </c>
      <c r="AN2044">
        <v>15</v>
      </c>
      <c r="AO2044">
        <v>14.4800593400675</v>
      </c>
      <c r="AP2044">
        <v>16.611975749340601</v>
      </c>
      <c r="AQ2044">
        <v>17.070026579069701</v>
      </c>
      <c r="AR2044">
        <v>13.3608566172158</v>
      </c>
      <c r="AS2044">
        <v>14.6707414273928</v>
      </c>
      <c r="AT2044">
        <v>14.5400729046743</v>
      </c>
      <c r="AU2044">
        <v>13.6034269255172</v>
      </c>
      <c r="AV2044">
        <v>13.8836069579534</v>
      </c>
      <c r="AW2044">
        <v>18.5683235630101</v>
      </c>
      <c r="AX2044">
        <v>16.395363427870802</v>
      </c>
      <c r="AY2044">
        <v>17.635484320862599</v>
      </c>
      <c r="AZ2044">
        <v>15.9434832158685</v>
      </c>
      <c r="BA2044">
        <v>16.447754811831501</v>
      </c>
      <c r="BB2044">
        <v>17.365408286276502</v>
      </c>
      <c r="BC2044">
        <v>17.812797769651102</v>
      </c>
      <c r="BD2044">
        <v>17.681231547537902</v>
      </c>
      <c r="BE2044">
        <v>16.035657452965001</v>
      </c>
      <c r="BF2044">
        <v>17.091159861584501</v>
      </c>
      <c r="BG2044">
        <v>17.308946907607801</v>
      </c>
      <c r="BH2044">
        <v>15.6788372746819</v>
      </c>
      <c r="BI2044">
        <v>16.583069993208099</v>
      </c>
      <c r="BJ2044">
        <v>16.465720863808301</v>
      </c>
      <c r="BK2044">
        <v>15.9560635846941</v>
      </c>
      <c r="BL2044">
        <v>16.0884222735199</v>
      </c>
      <c r="BM2044">
        <v>18.094591661341301</v>
      </c>
      <c r="BN2044">
        <v>17.160471581058999</v>
      </c>
      <c r="BO2044">
        <v>17.646739704219101</v>
      </c>
      <c r="BP2044">
        <v>16.817115011179101</v>
      </c>
      <c r="BQ2044">
        <v>17.136372824327701</v>
      </c>
      <c r="BR2044">
        <v>17.6738831390747</v>
      </c>
      <c r="BS2044">
        <v>17.702748816449201</v>
      </c>
      <c r="BT2044">
        <v>17.613619490764599</v>
      </c>
      <c r="BU2044">
        <v>0.287590730824207</v>
      </c>
      <c r="BW2044">
        <v>-0.25533119540218802</v>
      </c>
      <c r="BY2044">
        <v>0.19642291061007999</v>
      </c>
      <c r="CA2044">
        <v>-0.25533119540218802</v>
      </c>
      <c r="CC2044">
        <v>0.14197150437057801</v>
      </c>
      <c r="CE2044">
        <v>0.101926578204381</v>
      </c>
      <c r="CG2044">
        <v>6.2899638623721096E-2</v>
      </c>
      <c r="CI2044">
        <v>0.101926578204381</v>
      </c>
      <c r="CK2044">
        <v>1.1464769557013099</v>
      </c>
      <c r="CM2044">
        <v>-0.90107911523984496</v>
      </c>
      <c r="CO2044">
        <v>0.91479857591524805</v>
      </c>
      <c r="CQ2044">
        <v>-0.90107911523984496</v>
      </c>
      <c r="CS2044">
        <v>3.8845535972126002</v>
      </c>
      <c r="CT2044" t="s">
        <v>102</v>
      </c>
      <c r="CU2044">
        <v>-1.2583368888464099</v>
      </c>
      <c r="CV2044" t="s">
        <v>238</v>
      </c>
      <c r="CW2044">
        <v>2.5246451793646201</v>
      </c>
      <c r="CX2044" t="s">
        <v>102</v>
      </c>
      <c r="CY2044">
        <v>-1.2583368888464099</v>
      </c>
      <c r="CZ2044" t="s">
        <v>238</v>
      </c>
    </row>
    <row r="2045" spans="1:104" x14ac:dyDescent="0.25">
      <c r="A2045">
        <v>2545</v>
      </c>
      <c r="B2045" t="s">
        <v>6973</v>
      </c>
      <c r="C2045" t="s">
        <v>6973</v>
      </c>
      <c r="D2045" t="s">
        <v>6974</v>
      </c>
      <c r="E2045" t="s">
        <v>6975</v>
      </c>
      <c r="G2045">
        <v>97305.2</v>
      </c>
      <c r="H2045">
        <v>86497</v>
      </c>
      <c r="I2045">
        <v>81629.100000000006</v>
      </c>
      <c r="K2045">
        <v>145658</v>
      </c>
      <c r="L2045">
        <v>133603</v>
      </c>
      <c r="M2045">
        <v>131902</v>
      </c>
      <c r="N2045">
        <v>91151.2</v>
      </c>
      <c r="P2045">
        <v>73367.600000000006</v>
      </c>
      <c r="Q2045">
        <v>81387.899999999994</v>
      </c>
      <c r="R2045">
        <v>29728.6</v>
      </c>
      <c r="T2045">
        <v>26527.1</v>
      </c>
      <c r="U2045">
        <v>82914.100000000006</v>
      </c>
      <c r="V2045">
        <v>76905.600000000006</v>
      </c>
      <c r="W2045">
        <v>16.570229284388802</v>
      </c>
      <c r="X2045">
        <v>16.400362475764901</v>
      </c>
      <c r="Y2045">
        <v>16.3167959305407</v>
      </c>
      <c r="AA2045">
        <v>17.152225415484999</v>
      </c>
      <c r="AB2045">
        <v>17.027592877731699</v>
      </c>
      <c r="AC2045">
        <v>17.009106914448601</v>
      </c>
      <c r="AD2045">
        <v>16.475974028931201</v>
      </c>
      <c r="AF2045">
        <v>16.162855472059199</v>
      </c>
      <c r="AG2045">
        <v>16.312526703431899</v>
      </c>
      <c r="AH2045">
        <v>14.8595639039919</v>
      </c>
      <c r="AJ2045">
        <v>14.695179345191301</v>
      </c>
      <c r="AK2045">
        <v>16.3393298403819</v>
      </c>
      <c r="AL2045">
        <v>16.2308010336283</v>
      </c>
      <c r="AM2045">
        <v>20</v>
      </c>
      <c r="AN2045">
        <v>20</v>
      </c>
      <c r="AO2045">
        <v>16.570229284388802</v>
      </c>
      <c r="AP2045">
        <v>16.400362475764901</v>
      </c>
      <c r="AQ2045">
        <v>16.3167959305407</v>
      </c>
      <c r="AR2045">
        <v>13.758875365303201</v>
      </c>
      <c r="AS2045">
        <v>17.152225415484999</v>
      </c>
      <c r="AT2045">
        <v>17.027592877731699</v>
      </c>
      <c r="AU2045">
        <v>17.009106914448601</v>
      </c>
      <c r="AV2045">
        <v>16.475974028931201</v>
      </c>
      <c r="AW2045">
        <v>13.454965881187499</v>
      </c>
      <c r="AX2045">
        <v>16.162855472059199</v>
      </c>
      <c r="AY2045">
        <v>16.312526703431899</v>
      </c>
      <c r="AZ2045">
        <v>14.8595639039919</v>
      </c>
      <c r="BA2045">
        <v>13.493952510993701</v>
      </c>
      <c r="BB2045">
        <v>14.695179345191301</v>
      </c>
      <c r="BC2045">
        <v>16.3393298403819</v>
      </c>
      <c r="BD2045">
        <v>16.2308010336283</v>
      </c>
      <c r="BE2045">
        <v>17.003379593992499</v>
      </c>
      <c r="BF2045">
        <v>16.997127105487799</v>
      </c>
      <c r="BG2045">
        <v>16.976958382388599</v>
      </c>
      <c r="BH2045">
        <v>15.8535373439761</v>
      </c>
      <c r="BI2045">
        <v>17.555320323700599</v>
      </c>
      <c r="BJ2045">
        <v>17.465722764022502</v>
      </c>
      <c r="BK2045">
        <v>17.3721360031739</v>
      </c>
      <c r="BL2045">
        <v>17.161812037918601</v>
      </c>
      <c r="BM2045">
        <v>15.9894717127299</v>
      </c>
      <c r="BN2045">
        <v>17.063552820318499</v>
      </c>
      <c r="BO2045">
        <v>17.087817888917002</v>
      </c>
      <c r="BP2045">
        <v>16.3367934693465</v>
      </c>
      <c r="BQ2045">
        <v>15.884091589647801</v>
      </c>
      <c r="BR2045">
        <v>16.626047924682101</v>
      </c>
      <c r="BS2045">
        <v>17.0758095904377</v>
      </c>
      <c r="BT2045">
        <v>16.989002506431898</v>
      </c>
      <c r="BU2045">
        <v>1.4758836222349201</v>
      </c>
      <c r="BV2045" t="s">
        <v>102</v>
      </c>
      <c r="BW2045">
        <v>0.68099717574263197</v>
      </c>
      <c r="BY2045">
        <v>1.0020318520801099</v>
      </c>
      <c r="CA2045">
        <v>0.68099717574263197</v>
      </c>
      <c r="CC2045">
        <v>2.45656902666265E-2</v>
      </c>
      <c r="CE2045">
        <v>2.43289299719293E-2</v>
      </c>
      <c r="CG2045">
        <v>1.2154650589247E-2</v>
      </c>
      <c r="CI2045">
        <v>2.43289299719293E-2</v>
      </c>
      <c r="CK2045">
        <v>9.2812830327410806E-2</v>
      </c>
      <c r="CM2045">
        <v>8.8341633633280695E-2</v>
      </c>
      <c r="CO2045">
        <v>6.8632264904483001E-2</v>
      </c>
      <c r="CQ2045">
        <v>8.8341633633280695E-2</v>
      </c>
      <c r="CS2045">
        <v>1.72040581244182</v>
      </c>
      <c r="CT2045" t="s">
        <v>102</v>
      </c>
      <c r="CU2045">
        <v>0.745009879403983</v>
      </c>
      <c r="CW2045">
        <v>1.14107778544814</v>
      </c>
      <c r="CY2045">
        <v>0.745009879403983</v>
      </c>
    </row>
    <row r="2046" spans="1:104" x14ac:dyDescent="0.25">
      <c r="A2046">
        <v>2546</v>
      </c>
      <c r="B2046" t="s">
        <v>6976</v>
      </c>
      <c r="C2046" t="s">
        <v>6977</v>
      </c>
      <c r="D2046" t="s">
        <v>6978</v>
      </c>
      <c r="E2046" t="s">
        <v>6979</v>
      </c>
      <c r="G2046">
        <v>264981</v>
      </c>
      <c r="H2046">
        <v>260451</v>
      </c>
      <c r="I2046">
        <v>270556</v>
      </c>
      <c r="J2046">
        <v>284773</v>
      </c>
      <c r="K2046">
        <v>331878</v>
      </c>
      <c r="L2046">
        <v>373359</v>
      </c>
      <c r="M2046">
        <v>349512</v>
      </c>
      <c r="N2046">
        <v>415875</v>
      </c>
      <c r="O2046">
        <v>725171</v>
      </c>
      <c r="P2046">
        <v>678574</v>
      </c>
      <c r="Q2046">
        <v>947647</v>
      </c>
      <c r="R2046">
        <v>843415</v>
      </c>
      <c r="S2046">
        <v>722638</v>
      </c>
      <c r="T2046">
        <v>791857</v>
      </c>
      <c r="U2046">
        <v>898744</v>
      </c>
      <c r="V2046">
        <v>869880</v>
      </c>
      <c r="W2046">
        <v>18.015529391891899</v>
      </c>
      <c r="X2046">
        <v>17.990652450754698</v>
      </c>
      <c r="Y2046">
        <v>18.045567710117702</v>
      </c>
      <c r="Z2046">
        <v>18.119452841904501</v>
      </c>
      <c r="AA2046">
        <v>18.340293471605701</v>
      </c>
      <c r="AB2046">
        <v>18.510203982760601</v>
      </c>
      <c r="AC2046">
        <v>18.414982463780799</v>
      </c>
      <c r="AD2046">
        <v>18.665790435544899</v>
      </c>
      <c r="AE2046">
        <v>19.4679617064787</v>
      </c>
      <c r="AF2046">
        <v>19.372146627754599</v>
      </c>
      <c r="AG2046">
        <v>19.853990227452901</v>
      </c>
      <c r="AH2046">
        <v>19.685883154380999</v>
      </c>
      <c r="AI2046">
        <v>19.462913595481801</v>
      </c>
      <c r="AJ2046">
        <v>19.594880394618102</v>
      </c>
      <c r="AK2046">
        <v>19.777550708612701</v>
      </c>
      <c r="AL2046">
        <v>19.7304568692538</v>
      </c>
      <c r="AM2046">
        <v>26</v>
      </c>
      <c r="AN2046">
        <v>26</v>
      </c>
      <c r="AO2046">
        <v>18.015529391891899</v>
      </c>
      <c r="AP2046">
        <v>17.990652450754698</v>
      </c>
      <c r="AQ2046">
        <v>18.045567710117702</v>
      </c>
      <c r="AR2046">
        <v>18.119452841904501</v>
      </c>
      <c r="AS2046">
        <v>18.340293471605701</v>
      </c>
      <c r="AT2046">
        <v>18.510203982760601</v>
      </c>
      <c r="AU2046">
        <v>18.414982463780799</v>
      </c>
      <c r="AV2046">
        <v>18.665790435544899</v>
      </c>
      <c r="AW2046">
        <v>19.4679617064787</v>
      </c>
      <c r="AX2046">
        <v>19.372146627754599</v>
      </c>
      <c r="AY2046">
        <v>19.853990227452901</v>
      </c>
      <c r="AZ2046">
        <v>19.685883154380999</v>
      </c>
      <c r="BA2046">
        <v>19.462913595481801</v>
      </c>
      <c r="BB2046">
        <v>19.594880394618102</v>
      </c>
      <c r="BC2046">
        <v>19.777550708612701</v>
      </c>
      <c r="BD2046">
        <v>19.7304568692538</v>
      </c>
      <c r="BE2046">
        <v>17.6725351898138</v>
      </c>
      <c r="BF2046">
        <v>17.7037904769027</v>
      </c>
      <c r="BG2046">
        <v>17.738919402778802</v>
      </c>
      <c r="BH2046">
        <v>17.767500419800101</v>
      </c>
      <c r="BI2046">
        <v>18.020807735972401</v>
      </c>
      <c r="BJ2046">
        <v>18.061743675760098</v>
      </c>
      <c r="BK2046">
        <v>17.956695208881701</v>
      </c>
      <c r="BL2046">
        <v>18.0685225663333</v>
      </c>
      <c r="BM2046">
        <v>18.464963992046801</v>
      </c>
      <c r="BN2046">
        <v>18.401315739354398</v>
      </c>
      <c r="BO2046">
        <v>18.584011867917098</v>
      </c>
      <c r="BP2046">
        <v>18.475499808760102</v>
      </c>
      <c r="BQ2046">
        <v>18.414666487811701</v>
      </c>
      <c r="BR2046">
        <v>18.5487592025769</v>
      </c>
      <c r="BS2046">
        <v>18.538722686248502</v>
      </c>
      <c r="BT2046">
        <v>18.496102952325302</v>
      </c>
      <c r="BU2046">
        <v>3.7415114072597202</v>
      </c>
      <c r="BV2046" t="s">
        <v>102</v>
      </c>
      <c r="BW2046">
        <v>0.30625592441304</v>
      </c>
      <c r="BY2046">
        <v>2.2767516734767201</v>
      </c>
      <c r="BZ2046" t="s">
        <v>102</v>
      </c>
      <c r="CA2046">
        <v>0.30625592441304</v>
      </c>
      <c r="CC2046">
        <v>0.12775547650605301</v>
      </c>
      <c r="CE2046">
        <v>1.81149802210143E-2</v>
      </c>
      <c r="CG2046">
        <v>5.4343864732884398E-2</v>
      </c>
      <c r="CI2046">
        <v>1.81149802210143E-2</v>
      </c>
      <c r="CK2046">
        <v>6.4070848059758401</v>
      </c>
      <c r="CL2046" t="s">
        <v>102</v>
      </c>
      <c r="CM2046">
        <v>-0.76076147969573704</v>
      </c>
      <c r="CO2046">
        <v>4.4280830575011203</v>
      </c>
      <c r="CP2046" t="s">
        <v>102</v>
      </c>
      <c r="CQ2046">
        <v>-0.76076147969573704</v>
      </c>
      <c r="CS2046">
        <v>4.6333226924848399</v>
      </c>
      <c r="CT2046" t="s">
        <v>102</v>
      </c>
      <c r="CU2046">
        <v>-0.47262053550371103</v>
      </c>
      <c r="CW2046">
        <v>2.9546734693672501</v>
      </c>
      <c r="CX2046" t="s">
        <v>102</v>
      </c>
      <c r="CY2046">
        <v>-0.47262053550371103</v>
      </c>
    </row>
    <row r="2047" spans="1:104" x14ac:dyDescent="0.25">
      <c r="A2047">
        <v>2547</v>
      </c>
      <c r="B2047" t="s">
        <v>6980</v>
      </c>
      <c r="C2047" t="s">
        <v>6980</v>
      </c>
      <c r="D2047" t="s">
        <v>6981</v>
      </c>
      <c r="E2047" t="s">
        <v>6982</v>
      </c>
      <c r="G2047">
        <v>96808.1</v>
      </c>
      <c r="H2047">
        <v>93178.8</v>
      </c>
      <c r="I2047">
        <v>173391</v>
      </c>
      <c r="J2047">
        <v>101580</v>
      </c>
      <c r="L2047">
        <v>57434.5</v>
      </c>
      <c r="N2047">
        <v>73529.899999999994</v>
      </c>
      <c r="O2047">
        <v>44412.5</v>
      </c>
      <c r="P2047">
        <v>57149.2</v>
      </c>
      <c r="Q2047">
        <v>59262.1</v>
      </c>
      <c r="R2047">
        <v>67065.600000000006</v>
      </c>
      <c r="S2047">
        <v>48886.3</v>
      </c>
      <c r="U2047">
        <v>80044.7</v>
      </c>
      <c r="V2047">
        <v>65825.899999999994</v>
      </c>
      <c r="W2047">
        <v>16.562840143381301</v>
      </c>
      <c r="X2047">
        <v>16.507714130416499</v>
      </c>
      <c r="Y2047">
        <v>17.403669490687701</v>
      </c>
      <c r="Z2047">
        <v>16.632256853504099</v>
      </c>
      <c r="AB2047">
        <v>15.809629981032099</v>
      </c>
      <c r="AD2047">
        <v>16.1660434024244</v>
      </c>
      <c r="AE2047">
        <v>15.4386781631059</v>
      </c>
      <c r="AF2047">
        <v>15.802445682641601</v>
      </c>
      <c r="AG2047">
        <v>15.8548221298092</v>
      </c>
      <c r="AH2047">
        <v>16.033285333228601</v>
      </c>
      <c r="AI2047">
        <v>15.5771425974614</v>
      </c>
      <c r="AK2047">
        <v>16.288518260281499</v>
      </c>
      <c r="AL2047">
        <v>16.006367721102301</v>
      </c>
      <c r="AM2047">
        <v>3</v>
      </c>
      <c r="AN2047">
        <v>3</v>
      </c>
      <c r="AO2047">
        <v>16.562840143381301</v>
      </c>
      <c r="AP2047">
        <v>16.507714130416499</v>
      </c>
      <c r="AQ2047">
        <v>17.403669490687701</v>
      </c>
      <c r="AR2047">
        <v>16.632256853504099</v>
      </c>
      <c r="AS2047">
        <v>13.6444544896179</v>
      </c>
      <c r="AT2047">
        <v>15.809629981032099</v>
      </c>
      <c r="AU2047">
        <v>14.519885167966899</v>
      </c>
      <c r="AV2047">
        <v>16.1660434024244</v>
      </c>
      <c r="AW2047">
        <v>15.4386781631059</v>
      </c>
      <c r="AX2047">
        <v>15.802445682641601</v>
      </c>
      <c r="AY2047">
        <v>15.8548221298092</v>
      </c>
      <c r="AZ2047">
        <v>16.033285333228601</v>
      </c>
      <c r="BA2047">
        <v>15.5771425974614</v>
      </c>
      <c r="BB2047">
        <v>14.959472121084</v>
      </c>
      <c r="BC2047">
        <v>16.288518260281499</v>
      </c>
      <c r="BD2047">
        <v>16.006367721102301</v>
      </c>
      <c r="BE2047">
        <v>16.999958515541099</v>
      </c>
      <c r="BF2047">
        <v>17.044830029731902</v>
      </c>
      <c r="BG2047">
        <v>17.456000958573799</v>
      </c>
      <c r="BH2047">
        <v>17.114734077822298</v>
      </c>
      <c r="BI2047">
        <v>16.180968742819299</v>
      </c>
      <c r="BJ2047">
        <v>16.976092439730898</v>
      </c>
      <c r="BK2047">
        <v>16.337124413673699</v>
      </c>
      <c r="BL2047">
        <v>17.0334828495523</v>
      </c>
      <c r="BM2047">
        <v>16.806146891119401</v>
      </c>
      <c r="BN2047">
        <v>16.913319379801599</v>
      </c>
      <c r="BO2047">
        <v>16.894447316957098</v>
      </c>
      <c r="BP2047">
        <v>16.856909386090301</v>
      </c>
      <c r="BQ2047">
        <v>16.767271839326298</v>
      </c>
      <c r="BR2047">
        <v>16.729760109517301</v>
      </c>
      <c r="BS2047">
        <v>17.054190000307699</v>
      </c>
      <c r="BT2047">
        <v>16.8923519895617</v>
      </c>
      <c r="BU2047">
        <v>1.3715026228491001</v>
      </c>
      <c r="BV2047" t="s">
        <v>102</v>
      </c>
      <c r="BW2047">
        <v>-0.52196378397322696</v>
      </c>
      <c r="BY2047">
        <v>0.92880674672541297</v>
      </c>
      <c r="CA2047">
        <v>-0.52196378397322696</v>
      </c>
      <c r="CC2047">
        <v>3.1442297340777602E-2</v>
      </c>
      <c r="CE2047">
        <v>-6.8122588138948004E-3</v>
      </c>
      <c r="CG2047">
        <v>1.5233237290655399E-2</v>
      </c>
      <c r="CI2047">
        <v>-6.8122588138948004E-3</v>
      </c>
      <c r="CK2047">
        <v>1.6885071707443999</v>
      </c>
      <c r="CL2047" t="s">
        <v>102</v>
      </c>
      <c r="CM2047">
        <v>0.28617515192516402</v>
      </c>
      <c r="CO2047">
        <v>1.34915316598146</v>
      </c>
      <c r="CP2047" t="s">
        <v>102</v>
      </c>
      <c r="CQ2047">
        <v>0.28617515192516402</v>
      </c>
      <c r="CS2047">
        <v>0.52437617100523803</v>
      </c>
      <c r="CU2047">
        <v>-0.228976373234168</v>
      </c>
      <c r="CW2047">
        <v>0.33180334934178501</v>
      </c>
      <c r="CY2047">
        <v>-0.228976373234168</v>
      </c>
    </row>
    <row r="2048" spans="1:104" x14ac:dyDescent="0.25">
      <c r="A2048">
        <v>2549</v>
      </c>
      <c r="B2048" t="s">
        <v>6983</v>
      </c>
      <c r="C2048" t="s">
        <v>6984</v>
      </c>
      <c r="D2048" t="s">
        <v>6985</v>
      </c>
      <c r="E2048" t="s">
        <v>6986</v>
      </c>
      <c r="G2048">
        <v>221564</v>
      </c>
      <c r="H2048">
        <v>226120</v>
      </c>
      <c r="I2048">
        <v>223873</v>
      </c>
      <c r="J2048">
        <v>211313</v>
      </c>
      <c r="K2048">
        <v>206742</v>
      </c>
      <c r="L2048">
        <v>193481</v>
      </c>
      <c r="M2048">
        <v>179421</v>
      </c>
      <c r="N2048">
        <v>214949</v>
      </c>
      <c r="O2048">
        <v>224162</v>
      </c>
      <c r="P2048">
        <v>201902</v>
      </c>
      <c r="Q2048">
        <v>203928</v>
      </c>
      <c r="R2048">
        <v>204785</v>
      </c>
      <c r="S2048">
        <v>206963</v>
      </c>
      <c r="T2048">
        <v>187638</v>
      </c>
      <c r="U2048">
        <v>154209</v>
      </c>
      <c r="V2048">
        <v>177710</v>
      </c>
      <c r="W2048">
        <v>17.7573639639437</v>
      </c>
      <c r="X2048">
        <v>17.786729076542699</v>
      </c>
      <c r="Y2048">
        <v>17.7723210181925</v>
      </c>
      <c r="Z2048">
        <v>17.689021999204201</v>
      </c>
      <c r="AA2048">
        <v>17.657471979003201</v>
      </c>
      <c r="AB2048">
        <v>17.5618323738729</v>
      </c>
      <c r="AC2048">
        <v>17.452989232156501</v>
      </c>
      <c r="AD2048">
        <v>17.713634872972001</v>
      </c>
      <c r="AE2048">
        <v>17.774182207272101</v>
      </c>
      <c r="AF2048">
        <v>17.623295676219499</v>
      </c>
      <c r="AG2048">
        <v>17.637700350270901</v>
      </c>
      <c r="AH2048">
        <v>17.6437505197642</v>
      </c>
      <c r="AI2048">
        <v>17.659013346085398</v>
      </c>
      <c r="AJ2048">
        <v>17.5175925030359</v>
      </c>
      <c r="AK2048">
        <v>17.2345274412232</v>
      </c>
      <c r="AL2048">
        <v>17.439165340634499</v>
      </c>
      <c r="AM2048">
        <v>12</v>
      </c>
      <c r="AN2048">
        <v>12</v>
      </c>
      <c r="AO2048">
        <v>17.7573639639437</v>
      </c>
      <c r="AP2048">
        <v>17.786729076542699</v>
      </c>
      <c r="AQ2048">
        <v>17.7723210181925</v>
      </c>
      <c r="AR2048">
        <v>17.689021999204201</v>
      </c>
      <c r="AS2048">
        <v>17.657471979003201</v>
      </c>
      <c r="AT2048">
        <v>17.5618323738729</v>
      </c>
      <c r="AU2048">
        <v>17.452989232156501</v>
      </c>
      <c r="AV2048">
        <v>17.713634872972001</v>
      </c>
      <c r="AW2048">
        <v>17.774182207272101</v>
      </c>
      <c r="AX2048">
        <v>17.623295676219499</v>
      </c>
      <c r="AY2048">
        <v>17.637700350270901</v>
      </c>
      <c r="AZ2048">
        <v>17.6437505197642</v>
      </c>
      <c r="BA2048">
        <v>17.659013346085398</v>
      </c>
      <c r="BB2048">
        <v>17.5175925030359</v>
      </c>
      <c r="BC2048">
        <v>17.2345274412232</v>
      </c>
      <c r="BD2048">
        <v>17.439165340634499</v>
      </c>
      <c r="BE2048">
        <v>17.553007875132</v>
      </c>
      <c r="BF2048">
        <v>17.6131748147296</v>
      </c>
      <c r="BG2048">
        <v>17.6184851553801</v>
      </c>
      <c r="BH2048">
        <v>17.578573897098799</v>
      </c>
      <c r="BI2048">
        <v>17.753276925765299</v>
      </c>
      <c r="BJ2048">
        <v>17.680491094366399</v>
      </c>
      <c r="BK2048">
        <v>17.5567010560268</v>
      </c>
      <c r="BL2048">
        <v>17.674275144190499</v>
      </c>
      <c r="BM2048">
        <v>17.767651338757599</v>
      </c>
      <c r="BN2048">
        <v>17.672323622284399</v>
      </c>
      <c r="BO2048">
        <v>17.6476759301143</v>
      </c>
      <c r="BP2048">
        <v>17.570561327695799</v>
      </c>
      <c r="BQ2048">
        <v>17.6498927482446</v>
      </c>
      <c r="BR2048">
        <v>17.733602356008401</v>
      </c>
      <c r="BS2048">
        <v>17.456703181570798</v>
      </c>
      <c r="BT2048">
        <v>17.509375500642399</v>
      </c>
      <c r="BU2048">
        <v>0.72544763988816496</v>
      </c>
      <c r="BW2048">
        <v>7.5375619502136004E-2</v>
      </c>
      <c r="BY2048">
        <v>0.49230108658717198</v>
      </c>
      <c r="CA2048">
        <v>7.5375619502136004E-2</v>
      </c>
      <c r="CC2048">
        <v>0.48291236022783302</v>
      </c>
      <c r="CE2048">
        <v>-7.7159608096479801E-2</v>
      </c>
      <c r="CG2048">
        <v>0.23265833799512101</v>
      </c>
      <c r="CI2048">
        <v>-7.7159608096479801E-2</v>
      </c>
      <c r="CK2048">
        <v>0.78124354402599205</v>
      </c>
      <c r="CM2048">
        <v>-7.3742619127926901E-2</v>
      </c>
      <c r="CO2048">
        <v>0.61781954387553795</v>
      </c>
      <c r="CQ2048">
        <v>-7.3742619127926901E-2</v>
      </c>
      <c r="CS2048">
        <v>0.47101329029601302</v>
      </c>
      <c r="CU2048">
        <v>7.8792608470688905E-2</v>
      </c>
      <c r="CW2048">
        <v>0.29700521806336899</v>
      </c>
      <c r="CY2048">
        <v>7.8792608470688905E-2</v>
      </c>
    </row>
    <row r="2049" spans="1:104" x14ac:dyDescent="0.25">
      <c r="A2049">
        <v>2550</v>
      </c>
      <c r="B2049" t="s">
        <v>6987</v>
      </c>
      <c r="C2049" t="s">
        <v>6987</v>
      </c>
      <c r="D2049" t="s">
        <v>6988</v>
      </c>
      <c r="E2049" t="s">
        <v>6989</v>
      </c>
      <c r="G2049">
        <v>6264290</v>
      </c>
      <c r="H2049">
        <v>7565040</v>
      </c>
      <c r="I2049">
        <v>7006810</v>
      </c>
      <c r="J2049">
        <v>7032480</v>
      </c>
      <c r="K2049">
        <v>5095800</v>
      </c>
      <c r="L2049">
        <v>3344300</v>
      </c>
      <c r="M2049">
        <v>5128970</v>
      </c>
      <c r="N2049">
        <v>5103040</v>
      </c>
      <c r="O2049">
        <v>529972</v>
      </c>
      <c r="P2049">
        <v>562426</v>
      </c>
      <c r="Q2049">
        <v>439548</v>
      </c>
      <c r="R2049">
        <v>559201</v>
      </c>
      <c r="S2049">
        <v>446272</v>
      </c>
      <c r="T2049">
        <v>422307</v>
      </c>
      <c r="U2049">
        <v>400719</v>
      </c>
      <c r="V2049">
        <v>363455</v>
      </c>
      <c r="W2049">
        <v>22.5787195718441</v>
      </c>
      <c r="X2049">
        <v>22.850916280007901</v>
      </c>
      <c r="Y2049">
        <v>22.740326345279598</v>
      </c>
      <c r="Z2049">
        <v>22.745602113921802</v>
      </c>
      <c r="AA2049">
        <v>22.280877225122701</v>
      </c>
      <c r="AB2049">
        <v>21.673272839320401</v>
      </c>
      <c r="AC2049">
        <v>22.290237702156698</v>
      </c>
      <c r="AD2049">
        <v>22.282925519605399</v>
      </c>
      <c r="AE2049">
        <v>19.015556614247998</v>
      </c>
      <c r="AF2049">
        <v>19.101303763733501</v>
      </c>
      <c r="AG2049">
        <v>18.7456611951654</v>
      </c>
      <c r="AH2049">
        <v>19.093007415074599</v>
      </c>
      <c r="AI2049">
        <v>18.767563766286798</v>
      </c>
      <c r="AJ2049">
        <v>18.687932635337699</v>
      </c>
      <c r="AK2049">
        <v>18.612231390883601</v>
      </c>
      <c r="AL2049">
        <v>18.471417227039201</v>
      </c>
      <c r="AM2049">
        <v>37</v>
      </c>
      <c r="AN2049">
        <v>37</v>
      </c>
      <c r="AO2049">
        <v>22.5787195718441</v>
      </c>
      <c r="AP2049">
        <v>22.850916280007901</v>
      </c>
      <c r="AQ2049">
        <v>22.740326345279598</v>
      </c>
      <c r="AR2049">
        <v>22.745602113921802</v>
      </c>
      <c r="AS2049">
        <v>22.280877225122701</v>
      </c>
      <c r="AT2049">
        <v>21.673272839320401</v>
      </c>
      <c r="AU2049">
        <v>22.290237702156698</v>
      </c>
      <c r="AV2049">
        <v>22.282925519605399</v>
      </c>
      <c r="AW2049">
        <v>19.015556614247998</v>
      </c>
      <c r="AX2049">
        <v>19.101303763733501</v>
      </c>
      <c r="AY2049">
        <v>18.7456611951654</v>
      </c>
      <c r="AZ2049">
        <v>19.093007415074599</v>
      </c>
      <c r="BA2049">
        <v>18.767563766286798</v>
      </c>
      <c r="BB2049">
        <v>18.687932635337699</v>
      </c>
      <c r="BC2049">
        <v>18.612231390883601</v>
      </c>
      <c r="BD2049">
        <v>18.471417227039201</v>
      </c>
      <c r="BE2049">
        <v>19.7852342949062</v>
      </c>
      <c r="BF2049">
        <v>19.863503785519701</v>
      </c>
      <c r="BG2049">
        <v>19.808147465379999</v>
      </c>
      <c r="BH2049">
        <v>19.7980293892779</v>
      </c>
      <c r="BI2049">
        <v>19.564736238060298</v>
      </c>
      <c r="BJ2049">
        <v>19.3333213520512</v>
      </c>
      <c r="BK2049">
        <v>19.568015730912101</v>
      </c>
      <c r="BL2049">
        <v>19.5662255032145</v>
      </c>
      <c r="BM2049">
        <v>18.278713187043699</v>
      </c>
      <c r="BN2049">
        <v>18.288417431661099</v>
      </c>
      <c r="BO2049">
        <v>18.1157661232943</v>
      </c>
      <c r="BP2049">
        <v>18.212776388207899</v>
      </c>
      <c r="BQ2049">
        <v>18.119868984812999</v>
      </c>
      <c r="BR2049">
        <v>18.192860206364902</v>
      </c>
      <c r="BS2049">
        <v>18.042896223655799</v>
      </c>
      <c r="BT2049">
        <v>17.953907006408802</v>
      </c>
      <c r="BU2049">
        <v>2.8072299882027099</v>
      </c>
      <c r="BV2049" t="s">
        <v>102</v>
      </c>
      <c r="BW2049">
        <v>-0.30565402771139799</v>
      </c>
      <c r="BY2049">
        <v>1.7920160670735401</v>
      </c>
      <c r="BZ2049" t="s">
        <v>102</v>
      </c>
      <c r="CA2049">
        <v>-0.30565402771139799</v>
      </c>
      <c r="CC2049">
        <v>1.23756332349091</v>
      </c>
      <c r="CE2049">
        <v>-0.14653517724112999</v>
      </c>
      <c r="CG2049">
        <v>0.65266287705623904</v>
      </c>
      <c r="CI2049">
        <v>-0.14653517724112999</v>
      </c>
      <c r="CK2049">
        <v>8.8146517408023506</v>
      </c>
      <c r="CL2049" t="s">
        <v>102</v>
      </c>
      <c r="CM2049">
        <v>1.58981045121916</v>
      </c>
      <c r="CN2049" t="s">
        <v>239</v>
      </c>
      <c r="CO2049">
        <v>5.6138012427112702</v>
      </c>
      <c r="CP2049" t="s">
        <v>102</v>
      </c>
      <c r="CQ2049">
        <v>1.58981045121916</v>
      </c>
      <c r="CR2049" t="s">
        <v>239</v>
      </c>
      <c r="CS2049">
        <v>6.9202015878305803</v>
      </c>
      <c r="CT2049" t="s">
        <v>102</v>
      </c>
      <c r="CU2049">
        <v>1.4306916007488899</v>
      </c>
      <c r="CV2049" t="s">
        <v>103</v>
      </c>
      <c r="CW2049">
        <v>4.2774342116153896</v>
      </c>
      <c r="CX2049" t="s">
        <v>102</v>
      </c>
      <c r="CY2049">
        <v>1.4306916007488899</v>
      </c>
      <c r="CZ2049" t="s">
        <v>103</v>
      </c>
    </row>
    <row r="2050" spans="1:104" x14ac:dyDescent="0.25">
      <c r="A2050">
        <v>2551</v>
      </c>
      <c r="B2050" t="s">
        <v>6990</v>
      </c>
      <c r="C2050" t="s">
        <v>6990</v>
      </c>
      <c r="D2050" t="s">
        <v>6991</v>
      </c>
      <c r="E2050" t="s">
        <v>6992</v>
      </c>
      <c r="G2050">
        <v>152633</v>
      </c>
      <c r="H2050">
        <v>156273</v>
      </c>
      <c r="I2050">
        <v>146447</v>
      </c>
      <c r="J2050">
        <v>188706</v>
      </c>
      <c r="K2050">
        <v>567938</v>
      </c>
      <c r="L2050">
        <v>1252530</v>
      </c>
      <c r="M2050">
        <v>729472</v>
      </c>
      <c r="N2050">
        <v>717471</v>
      </c>
      <c r="O2050">
        <v>290159</v>
      </c>
      <c r="P2050">
        <v>217319</v>
      </c>
      <c r="Q2050">
        <v>340457</v>
      </c>
      <c r="R2050">
        <v>258109</v>
      </c>
      <c r="S2050">
        <v>672556</v>
      </c>
      <c r="T2050">
        <v>711477</v>
      </c>
      <c r="U2050">
        <v>751556</v>
      </c>
      <c r="V2050">
        <v>740800</v>
      </c>
      <c r="W2050">
        <v>17.219707388046501</v>
      </c>
      <c r="X2050">
        <v>17.253709013293001</v>
      </c>
      <c r="Y2050">
        <v>17.160019114021701</v>
      </c>
      <c r="Z2050">
        <v>17.525780769302099</v>
      </c>
      <c r="AA2050">
        <v>19.115373918295798</v>
      </c>
      <c r="AB2050">
        <v>20.2564137279006</v>
      </c>
      <c r="AC2050">
        <v>19.476493077341502</v>
      </c>
      <c r="AD2050">
        <v>19.4525609940276</v>
      </c>
      <c r="AE2050">
        <v>18.146484152781799</v>
      </c>
      <c r="AF2050">
        <v>17.729454787968699</v>
      </c>
      <c r="AG2050">
        <v>18.377113070606001</v>
      </c>
      <c r="AH2050">
        <v>17.977620922063899</v>
      </c>
      <c r="AI2050">
        <v>19.359294872304801</v>
      </c>
      <c r="AJ2050">
        <v>19.440457593771399</v>
      </c>
      <c r="AK2050">
        <v>19.519521080790302</v>
      </c>
      <c r="AL2050">
        <v>19.498724573034899</v>
      </c>
      <c r="AM2050">
        <v>42</v>
      </c>
      <c r="AN2050">
        <v>42</v>
      </c>
      <c r="AO2050">
        <v>17.219707388046501</v>
      </c>
      <c r="AP2050">
        <v>17.253709013293001</v>
      </c>
      <c r="AQ2050">
        <v>17.160019114021701</v>
      </c>
      <c r="AR2050">
        <v>17.525780769302099</v>
      </c>
      <c r="AS2050">
        <v>19.115373918295798</v>
      </c>
      <c r="AT2050">
        <v>20.2564137279006</v>
      </c>
      <c r="AU2050">
        <v>19.476493077341502</v>
      </c>
      <c r="AV2050">
        <v>19.4525609940276</v>
      </c>
      <c r="AW2050">
        <v>18.146484152781799</v>
      </c>
      <c r="AX2050">
        <v>17.729454787968699</v>
      </c>
      <c r="AY2050">
        <v>18.377113070606001</v>
      </c>
      <c r="AZ2050">
        <v>17.977620922063899</v>
      </c>
      <c r="BA2050">
        <v>19.359294872304801</v>
      </c>
      <c r="BB2050">
        <v>19.440457593771399</v>
      </c>
      <c r="BC2050">
        <v>19.519521080790302</v>
      </c>
      <c r="BD2050">
        <v>19.498724573034899</v>
      </c>
      <c r="BE2050">
        <v>17.304079708224702</v>
      </c>
      <c r="BF2050">
        <v>17.376321309487398</v>
      </c>
      <c r="BG2050">
        <v>17.348611370303001</v>
      </c>
      <c r="BH2050">
        <v>17.506923367286799</v>
      </c>
      <c r="BI2050">
        <v>18.324485786714899</v>
      </c>
      <c r="BJ2050">
        <v>18.763733240558</v>
      </c>
      <c r="BK2050">
        <v>18.3980684167792</v>
      </c>
      <c r="BL2050">
        <v>18.394291040196499</v>
      </c>
      <c r="BM2050">
        <v>17.9209244522707</v>
      </c>
      <c r="BN2050">
        <v>17.7165750523748</v>
      </c>
      <c r="BO2050">
        <v>17.960062279051002</v>
      </c>
      <c r="BP2050">
        <v>17.718510667326299</v>
      </c>
      <c r="BQ2050">
        <v>18.370736742561199</v>
      </c>
      <c r="BR2050">
        <v>18.488161533911601</v>
      </c>
      <c r="BS2050">
        <v>18.428934823247499</v>
      </c>
      <c r="BT2050">
        <v>18.396309183062598</v>
      </c>
      <c r="BU2050">
        <v>5.1746930800025499</v>
      </c>
      <c r="BV2050" t="s">
        <v>102</v>
      </c>
      <c r="BW2050">
        <v>1.0861606822366601</v>
      </c>
      <c r="BX2050" t="s">
        <v>103</v>
      </c>
      <c r="BY2050">
        <v>3.0547330504147299</v>
      </c>
      <c r="BZ2050" t="s">
        <v>102</v>
      </c>
      <c r="CA2050">
        <v>1.0861606822366601</v>
      </c>
      <c r="CB2050" t="s">
        <v>103</v>
      </c>
      <c r="CC2050">
        <v>4.4560011770957102</v>
      </c>
      <c r="CD2050" t="s">
        <v>102</v>
      </c>
      <c r="CE2050">
        <v>0.59201745794003802</v>
      </c>
      <c r="CG2050">
        <v>2.55618067466862</v>
      </c>
      <c r="CH2050" t="s">
        <v>102</v>
      </c>
      <c r="CI2050">
        <v>0.59201745794003802</v>
      </c>
      <c r="CK2050">
        <v>3.3851608272415001</v>
      </c>
      <c r="CL2050" t="s">
        <v>102</v>
      </c>
      <c r="CM2050">
        <v>-0.44503417393022099</v>
      </c>
      <c r="CO2050">
        <v>2.6189877465297702</v>
      </c>
      <c r="CP2050" t="s">
        <v>102</v>
      </c>
      <c r="CQ2050">
        <v>-0.44503417393022099</v>
      </c>
      <c r="CS2050">
        <v>0.199736937041183</v>
      </c>
      <c r="CU2050">
        <v>4.9109050366407503E-2</v>
      </c>
      <c r="CW2050">
        <v>0.12490955685062501</v>
      </c>
      <c r="CY2050">
        <v>4.9109050366407503E-2</v>
      </c>
    </row>
    <row r="2051" spans="1:104" x14ac:dyDescent="0.25">
      <c r="A2051">
        <v>2552</v>
      </c>
      <c r="B2051" t="s">
        <v>6993</v>
      </c>
      <c r="C2051" t="s">
        <v>6993</v>
      </c>
      <c r="D2051" t="s">
        <v>6994</v>
      </c>
      <c r="E2051" t="s">
        <v>6995</v>
      </c>
      <c r="G2051">
        <v>489634</v>
      </c>
      <c r="H2051">
        <v>533429</v>
      </c>
      <c r="I2051">
        <v>566933</v>
      </c>
      <c r="J2051">
        <v>535750</v>
      </c>
      <c r="K2051">
        <v>770051</v>
      </c>
      <c r="L2051">
        <v>841355</v>
      </c>
      <c r="M2051">
        <v>758135</v>
      </c>
      <c r="N2051">
        <v>709553</v>
      </c>
      <c r="O2051">
        <v>293710</v>
      </c>
      <c r="P2051">
        <v>301019</v>
      </c>
      <c r="Q2051">
        <v>280098</v>
      </c>
      <c r="R2051">
        <v>273816</v>
      </c>
      <c r="S2051">
        <v>396082</v>
      </c>
      <c r="T2051">
        <v>357973</v>
      </c>
      <c r="U2051">
        <v>369898</v>
      </c>
      <c r="V2051">
        <v>387236</v>
      </c>
      <c r="W2051">
        <v>18.901344216144398</v>
      </c>
      <c r="X2051">
        <v>19.0249367339317</v>
      </c>
      <c r="Y2051">
        <v>19.112818722339401</v>
      </c>
      <c r="Z2051">
        <v>19.0312004193386</v>
      </c>
      <c r="AA2051">
        <v>19.554594472205999</v>
      </c>
      <c r="AB2051">
        <v>19.682355131843501</v>
      </c>
      <c r="AC2051">
        <v>19.532095244322399</v>
      </c>
      <c r="AD2051">
        <v>19.436550924728799</v>
      </c>
      <c r="AE2051">
        <v>18.164032860647001</v>
      </c>
      <c r="AF2051">
        <v>18.199495025676502</v>
      </c>
      <c r="AG2051">
        <v>18.095572156526899</v>
      </c>
      <c r="AH2051">
        <v>18.0628472250729</v>
      </c>
      <c r="AI2051">
        <v>18.595439613698002</v>
      </c>
      <c r="AJ2051">
        <v>18.4494912512138</v>
      </c>
      <c r="AK2051">
        <v>18.4967679744178</v>
      </c>
      <c r="AL2051">
        <v>18.562853555683599</v>
      </c>
      <c r="AM2051">
        <v>18</v>
      </c>
      <c r="AN2051">
        <v>18</v>
      </c>
      <c r="AO2051">
        <v>18.901344216144398</v>
      </c>
      <c r="AP2051">
        <v>19.0249367339317</v>
      </c>
      <c r="AQ2051">
        <v>19.112818722339401</v>
      </c>
      <c r="AR2051">
        <v>19.0312004193386</v>
      </c>
      <c r="AS2051">
        <v>19.554594472205999</v>
      </c>
      <c r="AT2051">
        <v>19.682355131843501</v>
      </c>
      <c r="AU2051">
        <v>19.532095244322399</v>
      </c>
      <c r="AV2051">
        <v>19.436550924728799</v>
      </c>
      <c r="AW2051">
        <v>18.164032860647001</v>
      </c>
      <c r="AX2051">
        <v>18.199495025676502</v>
      </c>
      <c r="AY2051">
        <v>18.095572156526899</v>
      </c>
      <c r="AZ2051">
        <v>18.0628472250729</v>
      </c>
      <c r="BA2051">
        <v>18.595439613698002</v>
      </c>
      <c r="BB2051">
        <v>18.4494912512138</v>
      </c>
      <c r="BC2051">
        <v>18.4967679744178</v>
      </c>
      <c r="BD2051">
        <v>18.562853555683599</v>
      </c>
      <c r="BE2051">
        <v>18.082656204427199</v>
      </c>
      <c r="BF2051">
        <v>18.1633864185522</v>
      </c>
      <c r="BG2051">
        <v>18.209313285818698</v>
      </c>
      <c r="BH2051">
        <v>18.1676885157679</v>
      </c>
      <c r="BI2051">
        <v>18.4965732677334</v>
      </c>
      <c r="BJ2051">
        <v>18.532957329968699</v>
      </c>
      <c r="BK2051">
        <v>18.421187645633701</v>
      </c>
      <c r="BL2051">
        <v>18.387661946382899</v>
      </c>
      <c r="BM2051">
        <v>17.9281490857304</v>
      </c>
      <c r="BN2051">
        <v>17.912506917062199</v>
      </c>
      <c r="BO2051">
        <v>17.8411171543504</v>
      </c>
      <c r="BP2051">
        <v>17.756277343145602</v>
      </c>
      <c r="BQ2051">
        <v>18.0468959743102</v>
      </c>
      <c r="BR2051">
        <v>18.099292469528098</v>
      </c>
      <c r="BS2051">
        <v>17.9937682151571</v>
      </c>
      <c r="BT2051">
        <v>17.993283373155499</v>
      </c>
      <c r="BU2051">
        <v>3.3777169730142802</v>
      </c>
      <c r="BV2051" t="s">
        <v>102</v>
      </c>
      <c r="BW2051">
        <v>0.30383394128819302</v>
      </c>
      <c r="BY2051">
        <v>2.07081308247527</v>
      </c>
      <c r="BZ2051" t="s">
        <v>102</v>
      </c>
      <c r="CA2051">
        <v>0.30383394128819302</v>
      </c>
      <c r="CC2051">
        <v>1.9503366568065601</v>
      </c>
      <c r="CD2051" t="s">
        <v>102</v>
      </c>
      <c r="CE2051">
        <v>0.173797382965585</v>
      </c>
      <c r="CG2051">
        <v>1.10166867682685</v>
      </c>
      <c r="CI2051">
        <v>0.173797382965585</v>
      </c>
      <c r="CK2051">
        <v>3.3293212131738601</v>
      </c>
      <c r="CL2051" t="s">
        <v>102</v>
      </c>
      <c r="CM2051">
        <v>0.29624848106931201</v>
      </c>
      <c r="CO2051">
        <v>2.58534262419436</v>
      </c>
      <c r="CP2051" t="s">
        <v>102</v>
      </c>
      <c r="CQ2051">
        <v>0.29624848106931201</v>
      </c>
      <c r="CS2051">
        <v>4.2462187923934902</v>
      </c>
      <c r="CT2051" t="s">
        <v>102</v>
      </c>
      <c r="CU2051">
        <v>0.42628503939191997</v>
      </c>
      <c r="CW2051">
        <v>2.7355067036943801</v>
      </c>
      <c r="CX2051" t="s">
        <v>102</v>
      </c>
      <c r="CY2051">
        <v>0.42628503939191997</v>
      </c>
    </row>
    <row r="2052" spans="1:104" x14ac:dyDescent="0.25">
      <c r="A2052">
        <v>2553</v>
      </c>
      <c r="B2052" t="s">
        <v>6996</v>
      </c>
      <c r="C2052" t="s">
        <v>6996</v>
      </c>
      <c r="D2052" t="s">
        <v>6997</v>
      </c>
      <c r="E2052" t="s">
        <v>6998</v>
      </c>
      <c r="G2052">
        <v>970229</v>
      </c>
      <c r="H2052">
        <v>941089</v>
      </c>
      <c r="I2052">
        <v>994381</v>
      </c>
      <c r="J2052">
        <v>1151750</v>
      </c>
      <c r="K2052">
        <v>760715</v>
      </c>
      <c r="L2052">
        <v>691276</v>
      </c>
      <c r="M2052">
        <v>862148</v>
      </c>
      <c r="N2052">
        <v>895309</v>
      </c>
      <c r="O2052">
        <v>1138740</v>
      </c>
      <c r="P2052">
        <v>876305</v>
      </c>
      <c r="Q2052">
        <v>994199</v>
      </c>
      <c r="R2052">
        <v>707934</v>
      </c>
      <c r="S2052">
        <v>760642</v>
      </c>
      <c r="T2052">
        <v>794617</v>
      </c>
      <c r="U2052">
        <v>839289</v>
      </c>
      <c r="V2052">
        <v>861781</v>
      </c>
      <c r="W2052">
        <v>19.887965776553401</v>
      </c>
      <c r="X2052">
        <v>19.843971641372502</v>
      </c>
      <c r="Y2052">
        <v>19.9234392049908</v>
      </c>
      <c r="Z2052">
        <v>20.135396167266201</v>
      </c>
      <c r="AA2052">
        <v>19.536996527247599</v>
      </c>
      <c r="AB2052">
        <v>19.3989023128809</v>
      </c>
      <c r="AC2052">
        <v>19.717576024189899</v>
      </c>
      <c r="AD2052">
        <v>19.772026163327698</v>
      </c>
      <c r="AE2052">
        <v>20.119006954184599</v>
      </c>
      <c r="AF2052">
        <v>19.741073565043202</v>
      </c>
      <c r="AG2052">
        <v>19.923175126605098</v>
      </c>
      <c r="AH2052">
        <v>19.433255339955402</v>
      </c>
      <c r="AI2052">
        <v>19.5368580761962</v>
      </c>
      <c r="AJ2052">
        <v>19.599900133145098</v>
      </c>
      <c r="AK2052">
        <v>19.678808146930699</v>
      </c>
      <c r="AL2052">
        <v>19.716961765612002</v>
      </c>
      <c r="AM2052">
        <v>24</v>
      </c>
      <c r="AN2052">
        <v>16</v>
      </c>
      <c r="AO2052">
        <v>19.887965776553401</v>
      </c>
      <c r="AP2052">
        <v>19.843971641372502</v>
      </c>
      <c r="AQ2052">
        <v>19.9234392049908</v>
      </c>
      <c r="AR2052">
        <v>20.135396167266201</v>
      </c>
      <c r="AS2052">
        <v>19.536996527247599</v>
      </c>
      <c r="AT2052">
        <v>19.3989023128809</v>
      </c>
      <c r="AU2052">
        <v>19.717576024189899</v>
      </c>
      <c r="AV2052">
        <v>19.772026163327698</v>
      </c>
      <c r="AW2052">
        <v>20.119006954184599</v>
      </c>
      <c r="AX2052">
        <v>19.741073565043202</v>
      </c>
      <c r="AY2052">
        <v>19.923175126605098</v>
      </c>
      <c r="AZ2052">
        <v>19.433255339955402</v>
      </c>
      <c r="BA2052">
        <v>19.5368580761962</v>
      </c>
      <c r="BB2052">
        <v>19.599900133145098</v>
      </c>
      <c r="BC2052">
        <v>19.678808146930699</v>
      </c>
      <c r="BD2052">
        <v>19.716961765612002</v>
      </c>
      <c r="BE2052">
        <v>18.5394494577302</v>
      </c>
      <c r="BF2052">
        <v>18.527333860906101</v>
      </c>
      <c r="BG2052">
        <v>18.5665965417157</v>
      </c>
      <c r="BH2052">
        <v>18.6523467752199</v>
      </c>
      <c r="BI2052">
        <v>18.4896783581212</v>
      </c>
      <c r="BJ2052">
        <v>18.419007146390701</v>
      </c>
      <c r="BK2052">
        <v>18.498310046265001</v>
      </c>
      <c r="BL2052">
        <v>18.526568080221999</v>
      </c>
      <c r="BM2052">
        <v>18.732993029652899</v>
      </c>
      <c r="BN2052">
        <v>18.555099473080801</v>
      </c>
      <c r="BO2052">
        <v>18.613241035137602</v>
      </c>
      <c r="BP2052">
        <v>18.3635518251739</v>
      </c>
      <c r="BQ2052">
        <v>18.4460156697053</v>
      </c>
      <c r="BR2052">
        <v>18.550729018241299</v>
      </c>
      <c r="BS2052">
        <v>18.4967091588648</v>
      </c>
      <c r="BT2052">
        <v>18.490291387511199</v>
      </c>
      <c r="BU2052">
        <v>0.98329749648853704</v>
      </c>
      <c r="BW2052">
        <v>-8.8040751143239504E-2</v>
      </c>
      <c r="BY2052">
        <v>0.672122126964527</v>
      </c>
      <c r="CA2052">
        <v>-8.8040751143239504E-2</v>
      </c>
      <c r="CC2052">
        <v>0.40566443101028099</v>
      </c>
      <c r="CE2052">
        <v>-7.0285032180663606E-2</v>
      </c>
      <c r="CG2052">
        <v>0.19296349677941901</v>
      </c>
      <c r="CI2052">
        <v>-7.0285032180663606E-2</v>
      </c>
      <c r="CK2052">
        <v>2.29347398796368E-2</v>
      </c>
      <c r="CM2052">
        <v>5.2103181316844804E-3</v>
      </c>
      <c r="CO2052">
        <v>1.74303001369789E-2</v>
      </c>
      <c r="CQ2052">
        <v>5.2103181316844804E-3</v>
      </c>
      <c r="CS2052">
        <v>9.60543632794012E-2</v>
      </c>
      <c r="CU2052">
        <v>-1.25454008308913E-2</v>
      </c>
      <c r="CW2052">
        <v>5.7587132740760598E-2</v>
      </c>
      <c r="CY2052">
        <v>-1.25454008308913E-2</v>
      </c>
    </row>
    <row r="2053" spans="1:104" x14ac:dyDescent="0.25">
      <c r="A2053">
        <v>2554</v>
      </c>
      <c r="B2053" t="s">
        <v>6999</v>
      </c>
      <c r="C2053" t="s">
        <v>7000</v>
      </c>
      <c r="D2053" t="s">
        <v>7001</v>
      </c>
      <c r="E2053" t="s">
        <v>7002</v>
      </c>
      <c r="G2053">
        <v>2271820</v>
      </c>
      <c r="H2053">
        <v>1841180</v>
      </c>
      <c r="I2053">
        <v>1795730</v>
      </c>
      <c r="J2053">
        <v>1697740</v>
      </c>
      <c r="K2053">
        <v>1481660</v>
      </c>
      <c r="L2053">
        <v>1344370</v>
      </c>
      <c r="M2053">
        <v>1500350</v>
      </c>
      <c r="N2053">
        <v>1453820</v>
      </c>
      <c r="O2053">
        <v>3191380</v>
      </c>
      <c r="P2053">
        <v>2765710</v>
      </c>
      <c r="Q2053">
        <v>1705520</v>
      </c>
      <c r="R2053">
        <v>2751830</v>
      </c>
      <c r="S2053">
        <v>1677670</v>
      </c>
      <c r="T2053">
        <v>1279750</v>
      </c>
      <c r="U2053">
        <v>1260330</v>
      </c>
      <c r="V2053">
        <v>1550730</v>
      </c>
      <c r="W2053">
        <v>21.115417101616199</v>
      </c>
      <c r="X2053">
        <v>20.812199245666001</v>
      </c>
      <c r="Y2053">
        <v>20.776139016873302</v>
      </c>
      <c r="Z2053">
        <v>20.6951841039327</v>
      </c>
      <c r="AA2053">
        <v>20.498782996327101</v>
      </c>
      <c r="AB2053">
        <v>20.358498823290599</v>
      </c>
      <c r="AC2053">
        <v>20.5168676596209</v>
      </c>
      <c r="AD2053">
        <v>20.471417227039201</v>
      </c>
      <c r="AE2053">
        <v>21.605748970945299</v>
      </c>
      <c r="AF2053">
        <v>21.399218459183501</v>
      </c>
      <c r="AG2053">
        <v>20.701780242323899</v>
      </c>
      <c r="AH2053">
        <v>21.3919599166416</v>
      </c>
      <c r="AI2053">
        <v>20.678027532906299</v>
      </c>
      <c r="AJ2053">
        <v>20.287430575653399</v>
      </c>
      <c r="AK2053">
        <v>20.265370102279</v>
      </c>
      <c r="AL2053">
        <v>20.564516087697001</v>
      </c>
      <c r="AM2053">
        <v>65</v>
      </c>
      <c r="AN2053">
        <v>65</v>
      </c>
      <c r="AO2053">
        <v>21.115417101616199</v>
      </c>
      <c r="AP2053">
        <v>20.812199245666001</v>
      </c>
      <c r="AQ2053">
        <v>20.776139016873302</v>
      </c>
      <c r="AR2053">
        <v>20.6951841039327</v>
      </c>
      <c r="AS2053">
        <v>20.498782996327101</v>
      </c>
      <c r="AT2053">
        <v>20.358498823290599</v>
      </c>
      <c r="AU2053">
        <v>20.5168676596209</v>
      </c>
      <c r="AV2053">
        <v>20.471417227039201</v>
      </c>
      <c r="AW2053">
        <v>21.605748970945299</v>
      </c>
      <c r="AX2053">
        <v>21.399218459183501</v>
      </c>
      <c r="AY2053">
        <v>20.701780242323899</v>
      </c>
      <c r="AZ2053">
        <v>21.3919599166416</v>
      </c>
      <c r="BA2053">
        <v>20.678027532906299</v>
      </c>
      <c r="BB2053">
        <v>20.287430575653399</v>
      </c>
      <c r="BC2053">
        <v>20.265370102279</v>
      </c>
      <c r="BD2053">
        <v>20.564516087697001</v>
      </c>
      <c r="BE2053">
        <v>19.107743833756398</v>
      </c>
      <c r="BF2053">
        <v>18.957576768745199</v>
      </c>
      <c r="BG2053">
        <v>18.942426380231201</v>
      </c>
      <c r="BH2053">
        <v>18.898051259733801</v>
      </c>
      <c r="BI2053">
        <v>18.866508197408098</v>
      </c>
      <c r="BJ2053">
        <v>18.804772223351701</v>
      </c>
      <c r="BK2053">
        <v>18.8306533207166</v>
      </c>
      <c r="BL2053">
        <v>18.8161563941241</v>
      </c>
      <c r="BM2053">
        <v>19.345070351966498</v>
      </c>
      <c r="BN2053">
        <v>19.246281620837301</v>
      </c>
      <c r="BO2053">
        <v>18.942185348203601</v>
      </c>
      <c r="BP2053">
        <v>19.231520494022199</v>
      </c>
      <c r="BQ2053">
        <v>18.9298209317645</v>
      </c>
      <c r="BR2053">
        <v>18.820525587944498</v>
      </c>
      <c r="BS2053">
        <v>18.7462827606983</v>
      </c>
      <c r="BT2053">
        <v>18.8552842773063</v>
      </c>
      <c r="BU2053">
        <v>1.54010367570518</v>
      </c>
      <c r="BV2053" t="s">
        <v>102</v>
      </c>
      <c r="BW2053">
        <v>-0.146927026716522</v>
      </c>
      <c r="BY2053">
        <v>1.0448318262304901</v>
      </c>
      <c r="CA2053">
        <v>-0.146927026716522</v>
      </c>
      <c r="CC2053">
        <v>2.33151195802788</v>
      </c>
      <c r="CD2053" t="s">
        <v>102</v>
      </c>
      <c r="CE2053">
        <v>-0.35328606432901899</v>
      </c>
      <c r="CG2053">
        <v>1.3481454041507099</v>
      </c>
      <c r="CH2053" t="s">
        <v>102</v>
      </c>
      <c r="CI2053">
        <v>-0.35328606432901899</v>
      </c>
      <c r="CK2053">
        <v>1.3175700720157699</v>
      </c>
      <c r="CL2053" t="s">
        <v>102</v>
      </c>
      <c r="CM2053">
        <v>-0.214814893140758</v>
      </c>
      <c r="CO2053">
        <v>1.0522268397493999</v>
      </c>
      <c r="CQ2053">
        <v>-0.214814893140758</v>
      </c>
      <c r="CS2053">
        <v>5.6633815111067402E-2</v>
      </c>
      <c r="CU2053">
        <v>-8.4558555282612195E-3</v>
      </c>
      <c r="CW2053">
        <v>3.3183309382149903E-2</v>
      </c>
      <c r="CY2053">
        <v>-8.4558555282612195E-3</v>
      </c>
    </row>
    <row r="2054" spans="1:104" x14ac:dyDescent="0.25">
      <c r="A2054">
        <v>2555</v>
      </c>
      <c r="B2054" t="s">
        <v>7003</v>
      </c>
      <c r="C2054" t="s">
        <v>7004</v>
      </c>
      <c r="D2054" t="s">
        <v>7005</v>
      </c>
      <c r="E2054" t="s">
        <v>7006</v>
      </c>
      <c r="G2054">
        <v>109014</v>
      </c>
      <c r="H2054">
        <v>59875.4</v>
      </c>
      <c r="I2054">
        <v>62817.4</v>
      </c>
      <c r="J2054">
        <v>124774</v>
      </c>
      <c r="M2054">
        <v>48147.4</v>
      </c>
      <c r="N2054">
        <v>96133</v>
      </c>
      <c r="O2054">
        <v>83293</v>
      </c>
      <c r="P2054">
        <v>112703</v>
      </c>
      <c r="Q2054">
        <v>88017.7</v>
      </c>
      <c r="R2054">
        <v>93113.8</v>
      </c>
      <c r="S2054">
        <v>124503</v>
      </c>
      <c r="T2054">
        <v>82739.7</v>
      </c>
      <c r="U2054">
        <v>56392.2</v>
      </c>
      <c r="V2054">
        <v>126433</v>
      </c>
      <c r="W2054">
        <v>16.734153897820399</v>
      </c>
      <c r="X2054">
        <v>15.869675768412201</v>
      </c>
      <c r="Y2054">
        <v>15.9388766109071</v>
      </c>
      <c r="Z2054">
        <v>16.928957815857199</v>
      </c>
      <c r="AC2054">
        <v>15.555170272978801</v>
      </c>
      <c r="AD2054">
        <v>16.552744135875699</v>
      </c>
      <c r="AE2054">
        <v>16.3459076351687</v>
      </c>
      <c r="AF2054">
        <v>16.782166393030501</v>
      </c>
      <c r="AG2054">
        <v>16.425506052554901</v>
      </c>
      <c r="AH2054">
        <v>16.506707378871202</v>
      </c>
      <c r="AI2054">
        <v>16.925820980047199</v>
      </c>
      <c r="AJ2054">
        <v>16.3362921061665</v>
      </c>
      <c r="AK2054">
        <v>15.7832080067209</v>
      </c>
      <c r="AL2054">
        <v>16.948013541770301</v>
      </c>
      <c r="AM2054">
        <v>6</v>
      </c>
      <c r="AN2054">
        <v>3</v>
      </c>
      <c r="AO2054">
        <v>16.734153897820399</v>
      </c>
      <c r="AP2054">
        <v>15.869675768412201</v>
      </c>
      <c r="AQ2054">
        <v>15.9388766109071</v>
      </c>
      <c r="AR2054">
        <v>16.928957815857199</v>
      </c>
      <c r="AS2054">
        <v>13.699931483166701</v>
      </c>
      <c r="AT2054">
        <v>13.8150536368868</v>
      </c>
      <c r="AU2054">
        <v>15.555170272978801</v>
      </c>
      <c r="AV2054">
        <v>16.552744135875699</v>
      </c>
      <c r="AW2054">
        <v>16.3459076351687</v>
      </c>
      <c r="AX2054">
        <v>16.782166393030501</v>
      </c>
      <c r="AY2054">
        <v>16.425506052554901</v>
      </c>
      <c r="AZ2054">
        <v>16.506707378871202</v>
      </c>
      <c r="BA2054">
        <v>16.925820980047199</v>
      </c>
      <c r="BB2054">
        <v>16.3362921061665</v>
      </c>
      <c r="BC2054">
        <v>15.7832080067209</v>
      </c>
      <c r="BD2054">
        <v>16.948013541770301</v>
      </c>
      <c r="BE2054">
        <v>17.079274608322802</v>
      </c>
      <c r="BF2054">
        <v>16.761310453379899</v>
      </c>
      <c r="BG2054">
        <v>16.8103893801553</v>
      </c>
      <c r="BH2054">
        <v>17.2449633168514</v>
      </c>
      <c r="BI2054">
        <v>16.2027047385264</v>
      </c>
      <c r="BJ2054">
        <v>16.174257617952101</v>
      </c>
      <c r="BK2054">
        <v>16.7675931268925</v>
      </c>
      <c r="BL2054">
        <v>17.193599298267799</v>
      </c>
      <c r="BM2054">
        <v>17.179644498454198</v>
      </c>
      <c r="BN2054">
        <v>17.3217067693483</v>
      </c>
      <c r="BO2054">
        <v>17.135549291700801</v>
      </c>
      <c r="BP2054">
        <v>17.0666988089827</v>
      </c>
      <c r="BQ2054">
        <v>17.339051687169</v>
      </c>
      <c r="BR2054">
        <v>17.2700435444135</v>
      </c>
      <c r="BS2054">
        <v>16.839187818740001</v>
      </c>
      <c r="BT2054">
        <v>17.297864675053699</v>
      </c>
      <c r="BU2054">
        <v>0.838616075825249</v>
      </c>
      <c r="BW2054">
        <v>-0.38944574426765</v>
      </c>
      <c r="BY2054">
        <v>0.57344075173105202</v>
      </c>
      <c r="CA2054">
        <v>-0.38944574426765</v>
      </c>
      <c r="CC2054">
        <v>3.1297697335374498E-2</v>
      </c>
      <c r="CE2054">
        <v>1.06370892225164E-2</v>
      </c>
      <c r="CG2054">
        <v>1.5233237290655399E-2</v>
      </c>
      <c r="CI2054">
        <v>1.06370892225164E-2</v>
      </c>
      <c r="CK2054">
        <v>0.92019724918504797</v>
      </c>
      <c r="CM2054">
        <v>-0.201915402444132</v>
      </c>
      <c r="CO2054">
        <v>0.73218397579914296</v>
      </c>
      <c r="CQ2054">
        <v>-0.201915402444132</v>
      </c>
      <c r="CS2054">
        <v>1.41945443491615</v>
      </c>
      <c r="CT2054" t="s">
        <v>102</v>
      </c>
      <c r="CU2054">
        <v>-0.60199823593429902</v>
      </c>
      <c r="CW2054">
        <v>0.93571943082924502</v>
      </c>
      <c r="CY2054">
        <v>-0.60199823593429902</v>
      </c>
    </row>
    <row r="2055" spans="1:104" x14ac:dyDescent="0.25">
      <c r="A2055">
        <v>2557</v>
      </c>
      <c r="B2055" t="s">
        <v>7007</v>
      </c>
      <c r="C2055" t="s">
        <v>7008</v>
      </c>
      <c r="D2055" t="s">
        <v>7009</v>
      </c>
      <c r="E2055" t="s">
        <v>7010</v>
      </c>
      <c r="G2055">
        <v>2626100</v>
      </c>
      <c r="H2055">
        <v>3050760</v>
      </c>
      <c r="I2055">
        <v>3225960</v>
      </c>
      <c r="J2055">
        <v>3057770</v>
      </c>
      <c r="K2055">
        <v>1944040</v>
      </c>
      <c r="L2055">
        <v>1546750</v>
      </c>
      <c r="M2055">
        <v>1847230</v>
      </c>
      <c r="N2055">
        <v>1320700</v>
      </c>
      <c r="O2055">
        <v>8419410</v>
      </c>
      <c r="P2055">
        <v>8710720</v>
      </c>
      <c r="Q2055">
        <v>5903380</v>
      </c>
      <c r="R2055">
        <v>6930620</v>
      </c>
      <c r="S2055">
        <v>4467360</v>
      </c>
      <c r="T2055">
        <v>4348710</v>
      </c>
      <c r="U2055">
        <v>4100100</v>
      </c>
      <c r="V2055">
        <v>3321190</v>
      </c>
      <c r="W2055">
        <v>21.324490423390898</v>
      </c>
      <c r="X2055">
        <v>21.5407372584413</v>
      </c>
      <c r="Y2055">
        <v>21.6212971193616</v>
      </c>
      <c r="Z2055">
        <v>21.544048463158699</v>
      </c>
      <c r="AA2055">
        <v>20.8906264730456</v>
      </c>
      <c r="AB2055">
        <v>20.560808603275699</v>
      </c>
      <c r="AC2055">
        <v>20.816932077875698</v>
      </c>
      <c r="AD2055">
        <v>20.332871361673199</v>
      </c>
      <c r="AE2055">
        <v>23.005287707616102</v>
      </c>
      <c r="AF2055">
        <v>23.054360541592398</v>
      </c>
      <c r="AG2055">
        <v>22.493109780238999</v>
      </c>
      <c r="AH2055">
        <v>22.724552988196798</v>
      </c>
      <c r="AI2055">
        <v>22.090991087517502</v>
      </c>
      <c r="AJ2055">
        <v>22.052156073133801</v>
      </c>
      <c r="AK2055">
        <v>21.9672276663097</v>
      </c>
      <c r="AL2055">
        <v>21.663268828815401</v>
      </c>
      <c r="AM2055">
        <v>30</v>
      </c>
      <c r="AN2055">
        <v>30</v>
      </c>
      <c r="AO2055">
        <v>21.324490423390898</v>
      </c>
      <c r="AP2055">
        <v>21.5407372584413</v>
      </c>
      <c r="AQ2055">
        <v>21.6212971193616</v>
      </c>
      <c r="AR2055">
        <v>21.544048463158699</v>
      </c>
      <c r="AS2055">
        <v>20.8906264730456</v>
      </c>
      <c r="AT2055">
        <v>20.560808603275699</v>
      </c>
      <c r="AU2055">
        <v>20.816932077875698</v>
      </c>
      <c r="AV2055">
        <v>20.332871361673199</v>
      </c>
      <c r="AW2055">
        <v>23.005287707616102</v>
      </c>
      <c r="AX2055">
        <v>23.054360541592398</v>
      </c>
      <c r="AY2055">
        <v>22.493109780238999</v>
      </c>
      <c r="AZ2055">
        <v>22.724552988196798</v>
      </c>
      <c r="BA2055">
        <v>22.090991087517502</v>
      </c>
      <c r="BB2055">
        <v>22.052156073133801</v>
      </c>
      <c r="BC2055">
        <v>21.9672276663097</v>
      </c>
      <c r="BD2055">
        <v>21.663268828815401</v>
      </c>
      <c r="BE2055">
        <v>19.204542126703402</v>
      </c>
      <c r="BF2055">
        <v>19.2813108904515</v>
      </c>
      <c r="BG2055">
        <v>19.314932189135899</v>
      </c>
      <c r="BH2055">
        <v>19.270638388080801</v>
      </c>
      <c r="BI2055">
        <v>19.0200332459553</v>
      </c>
      <c r="BJ2055">
        <v>18.8861022896862</v>
      </c>
      <c r="BK2055">
        <v>18.955419284588299</v>
      </c>
      <c r="BL2055">
        <v>18.758790400145699</v>
      </c>
      <c r="BM2055">
        <v>19.921246926488902</v>
      </c>
      <c r="BN2055">
        <v>19.936212074686299</v>
      </c>
      <c r="BO2055">
        <v>19.698984465533002</v>
      </c>
      <c r="BP2055">
        <v>19.822037843193399</v>
      </c>
      <c r="BQ2055">
        <v>19.528854842809999</v>
      </c>
      <c r="BR2055">
        <v>19.513028575813699</v>
      </c>
      <c r="BS2055">
        <v>19.470398462696899</v>
      </c>
      <c r="BT2055">
        <v>19.328453875644801</v>
      </c>
      <c r="BU2055">
        <v>3.2751356604118702</v>
      </c>
      <c r="BV2055" t="s">
        <v>102</v>
      </c>
      <c r="BW2055">
        <v>-0.36276959349907001</v>
      </c>
      <c r="BY2055">
        <v>2.0174270158551502</v>
      </c>
      <c r="BZ2055" t="s">
        <v>102</v>
      </c>
      <c r="CA2055">
        <v>-0.36276959349907001</v>
      </c>
      <c r="CC2055">
        <v>3.1494019067818102</v>
      </c>
      <c r="CD2055" t="s">
        <v>102</v>
      </c>
      <c r="CE2055">
        <v>-0.38443638823405302</v>
      </c>
      <c r="CG2055">
        <v>1.8293650009715201</v>
      </c>
      <c r="CH2055" t="s">
        <v>102</v>
      </c>
      <c r="CI2055">
        <v>-0.38443638823405302</v>
      </c>
      <c r="CK2055">
        <v>4.8114970709446503</v>
      </c>
      <c r="CL2055" t="s">
        <v>102</v>
      </c>
      <c r="CM2055">
        <v>-0.57676442888247603</v>
      </c>
      <c r="CO2055">
        <v>3.5648890822929</v>
      </c>
      <c r="CP2055" t="s">
        <v>102</v>
      </c>
      <c r="CQ2055">
        <v>-0.57676442888247603</v>
      </c>
      <c r="CS2055">
        <v>4.0672121774213696</v>
      </c>
      <c r="CT2055" t="s">
        <v>102</v>
      </c>
      <c r="CU2055">
        <v>-0.55509763414749302</v>
      </c>
      <c r="CW2055">
        <v>2.6396604269195301</v>
      </c>
      <c r="CX2055" t="s">
        <v>102</v>
      </c>
      <c r="CY2055">
        <v>-0.55509763414749302</v>
      </c>
    </row>
    <row r="2056" spans="1:104" x14ac:dyDescent="0.25">
      <c r="A2056">
        <v>2558</v>
      </c>
      <c r="B2056" t="s">
        <v>7011</v>
      </c>
      <c r="C2056" t="s">
        <v>7012</v>
      </c>
      <c r="D2056" t="s">
        <v>7009</v>
      </c>
      <c r="E2056" t="s">
        <v>7010</v>
      </c>
      <c r="G2056">
        <v>274835</v>
      </c>
      <c r="H2056">
        <v>309718</v>
      </c>
      <c r="I2056">
        <v>386322</v>
      </c>
      <c r="J2056">
        <v>361783</v>
      </c>
      <c r="K2056">
        <v>165331</v>
      </c>
      <c r="L2056">
        <v>167667</v>
      </c>
      <c r="M2056">
        <v>220169</v>
      </c>
      <c r="N2056">
        <v>127042</v>
      </c>
      <c r="O2056">
        <v>705095</v>
      </c>
      <c r="P2056">
        <v>817671</v>
      </c>
      <c r="Q2056">
        <v>627534</v>
      </c>
      <c r="R2056">
        <v>630080</v>
      </c>
      <c r="S2056">
        <v>562087</v>
      </c>
      <c r="T2056">
        <v>469553</v>
      </c>
      <c r="U2056">
        <v>590421</v>
      </c>
      <c r="V2056">
        <v>309872</v>
      </c>
      <c r="W2056">
        <v>18.068206216260499</v>
      </c>
      <c r="X2056">
        <v>18.2405957055479</v>
      </c>
      <c r="Y2056">
        <v>18.5594443119526</v>
      </c>
      <c r="Z2056">
        <v>18.464765092479102</v>
      </c>
      <c r="AA2056">
        <v>17.334997733568599</v>
      </c>
      <c r="AB2056">
        <v>17.3552392419246</v>
      </c>
      <c r="AC2056">
        <v>17.7482518248346</v>
      </c>
      <c r="AD2056">
        <v>16.954946004304901</v>
      </c>
      <c r="AE2056">
        <v>19.427458124565799</v>
      </c>
      <c r="AF2056">
        <v>19.641160948232599</v>
      </c>
      <c r="AG2056">
        <v>19.259334101313001</v>
      </c>
      <c r="AH2056">
        <v>19.265175490788899</v>
      </c>
      <c r="AI2056">
        <v>19.1004339229514</v>
      </c>
      <c r="AJ2056">
        <v>18.840928483267199</v>
      </c>
      <c r="AK2056">
        <v>19.171384510294899</v>
      </c>
      <c r="AL2056">
        <v>18.241312873484301</v>
      </c>
      <c r="AM2056">
        <v>4</v>
      </c>
      <c r="AN2056">
        <v>4</v>
      </c>
      <c r="AO2056">
        <v>18.068206216260499</v>
      </c>
      <c r="AP2056">
        <v>18.2405957055479</v>
      </c>
      <c r="AQ2056">
        <v>18.5594443119526</v>
      </c>
      <c r="AR2056">
        <v>18.464765092479102</v>
      </c>
      <c r="AS2056">
        <v>17.334997733568599</v>
      </c>
      <c r="AT2056">
        <v>17.3552392419246</v>
      </c>
      <c r="AU2056">
        <v>17.7482518248346</v>
      </c>
      <c r="AV2056">
        <v>16.954946004304901</v>
      </c>
      <c r="AW2056">
        <v>19.427458124565799</v>
      </c>
      <c r="AX2056">
        <v>19.641160948232599</v>
      </c>
      <c r="AY2056">
        <v>19.259334101313001</v>
      </c>
      <c r="AZ2056">
        <v>19.265175490788899</v>
      </c>
      <c r="BA2056">
        <v>19.1004339229514</v>
      </c>
      <c r="BB2056">
        <v>18.840928483267199</v>
      </c>
      <c r="BC2056">
        <v>19.171384510294899</v>
      </c>
      <c r="BD2056">
        <v>18.241312873484301</v>
      </c>
      <c r="BE2056">
        <v>17.696923890550298</v>
      </c>
      <c r="BF2056">
        <v>17.8148555945053</v>
      </c>
      <c r="BG2056">
        <v>17.9654119592368</v>
      </c>
      <c r="BH2056">
        <v>17.919066330686</v>
      </c>
      <c r="BI2056">
        <v>17.626930879124</v>
      </c>
      <c r="BJ2056">
        <v>17.597439088047899</v>
      </c>
      <c r="BK2056">
        <v>17.6794704339658</v>
      </c>
      <c r="BL2056">
        <v>17.3601341125799</v>
      </c>
      <c r="BM2056">
        <v>18.4482890587485</v>
      </c>
      <c r="BN2056">
        <v>18.513451835821101</v>
      </c>
      <c r="BO2056">
        <v>18.332782140582299</v>
      </c>
      <c r="BP2056">
        <v>18.289069922860701</v>
      </c>
      <c r="BQ2056">
        <v>18.260991175237798</v>
      </c>
      <c r="BR2056">
        <v>18.252897918731001</v>
      </c>
      <c r="BS2056">
        <v>18.2808077634607</v>
      </c>
      <c r="BT2056">
        <v>17.854814298401902</v>
      </c>
      <c r="BU2056">
        <v>1.8718490297478301</v>
      </c>
      <c r="BV2056" t="s">
        <v>102</v>
      </c>
      <c r="BW2056">
        <v>-0.28307081531519102</v>
      </c>
      <c r="BY2056">
        <v>1.2564592611652501</v>
      </c>
      <c r="CA2056">
        <v>-0.28307081531519102</v>
      </c>
      <c r="CC2056">
        <v>1.2143450217451801</v>
      </c>
      <c r="CE2056">
        <v>-0.23352045054529899</v>
      </c>
      <c r="CG2056">
        <v>0.63845384162279895</v>
      </c>
      <c r="CI2056">
        <v>-0.23352045054529899</v>
      </c>
      <c r="CK2056">
        <v>3.9527447207719102</v>
      </c>
      <c r="CL2056" t="s">
        <v>102</v>
      </c>
      <c r="CM2056">
        <v>-0.54683379575854796</v>
      </c>
      <c r="CO2056">
        <v>3.0103132908566499</v>
      </c>
      <c r="CP2056" t="s">
        <v>102</v>
      </c>
      <c r="CQ2056">
        <v>-0.54683379575854796</v>
      </c>
      <c r="CS2056">
        <v>3.0059370699938199</v>
      </c>
      <c r="CT2056" t="s">
        <v>102</v>
      </c>
      <c r="CU2056">
        <v>-0.59638416052844001</v>
      </c>
      <c r="CW2056">
        <v>2.0037436588571702</v>
      </c>
      <c r="CX2056" t="s">
        <v>102</v>
      </c>
      <c r="CY2056">
        <v>-0.59638416052844001</v>
      </c>
    </row>
    <row r="2057" spans="1:104" x14ac:dyDescent="0.25">
      <c r="A2057">
        <v>2559</v>
      </c>
      <c r="B2057" t="s">
        <v>7013</v>
      </c>
      <c r="C2057" t="s">
        <v>7014</v>
      </c>
      <c r="D2057" t="s">
        <v>7015</v>
      </c>
      <c r="E2057" t="s">
        <v>7016</v>
      </c>
      <c r="G2057">
        <v>217651</v>
      </c>
      <c r="H2057">
        <v>206602</v>
      </c>
      <c r="J2057">
        <v>217617</v>
      </c>
      <c r="K2057">
        <v>119138</v>
      </c>
      <c r="L2057">
        <v>81554.8</v>
      </c>
      <c r="M2057">
        <v>155729</v>
      </c>
      <c r="O2057">
        <v>272961</v>
      </c>
      <c r="P2057">
        <v>267693</v>
      </c>
      <c r="Q2057">
        <v>178234</v>
      </c>
      <c r="R2057">
        <v>160554</v>
      </c>
      <c r="S2057">
        <v>119179</v>
      </c>
      <c r="T2057">
        <v>149306</v>
      </c>
      <c r="U2057">
        <v>221904</v>
      </c>
      <c r="V2057">
        <v>170620</v>
      </c>
      <c r="W2057">
        <v>17.7316571230566</v>
      </c>
      <c r="X2057">
        <v>17.656494694642198</v>
      </c>
      <c r="Z2057">
        <v>17.731431737172599</v>
      </c>
      <c r="AA2057">
        <v>16.862274119944502</v>
      </c>
      <c r="AB2057">
        <v>16.315482170433899</v>
      </c>
      <c r="AC2057">
        <v>17.2486781038914</v>
      </c>
      <c r="AE2057">
        <v>18.0583353115676</v>
      </c>
      <c r="AF2057">
        <v>18.030219888360101</v>
      </c>
      <c r="AG2057">
        <v>17.443413046720501</v>
      </c>
      <c r="AH2057">
        <v>17.292699082871799</v>
      </c>
      <c r="AI2057">
        <v>16.862770521772799</v>
      </c>
      <c r="AJ2057">
        <v>17.1879126171116</v>
      </c>
      <c r="AK2057">
        <v>17.759576147956999</v>
      </c>
      <c r="AL2057">
        <v>17.380427243071999</v>
      </c>
      <c r="AM2057">
        <v>8</v>
      </c>
      <c r="AN2057">
        <v>7</v>
      </c>
      <c r="AO2057">
        <v>17.7316571230566</v>
      </c>
      <c r="AP2057">
        <v>17.656494694642198</v>
      </c>
      <c r="AQ2057">
        <v>14.2733591104057</v>
      </c>
      <c r="AR2057">
        <v>17.731431737172599</v>
      </c>
      <c r="AS2057">
        <v>16.862274119944502</v>
      </c>
      <c r="AT2057">
        <v>16.315482170433899</v>
      </c>
      <c r="AU2057">
        <v>17.2486781038914</v>
      </c>
      <c r="AV2057">
        <v>13.837361455078801</v>
      </c>
      <c r="AW2057">
        <v>18.0583353115676</v>
      </c>
      <c r="AX2057">
        <v>18.030219888360101</v>
      </c>
      <c r="AY2057">
        <v>17.443413046720501</v>
      </c>
      <c r="AZ2057">
        <v>17.292699082871799</v>
      </c>
      <c r="BA2057">
        <v>16.862770521772799</v>
      </c>
      <c r="BB2057">
        <v>17.1879126171116</v>
      </c>
      <c r="BC2057">
        <v>17.759576147956999</v>
      </c>
      <c r="BD2057">
        <v>17.380427243071999</v>
      </c>
      <c r="BE2057">
        <v>17.541105934253999</v>
      </c>
      <c r="BF2057">
        <v>17.555303691327399</v>
      </c>
      <c r="BG2057">
        <v>16.076307861037598</v>
      </c>
      <c r="BH2057">
        <v>17.597188558336299</v>
      </c>
      <c r="BI2057">
        <v>17.441716833100301</v>
      </c>
      <c r="BJ2057">
        <v>17.179448857411199</v>
      </c>
      <c r="BK2057">
        <v>17.471749048068101</v>
      </c>
      <c r="BL2057">
        <v>16.0692739630855</v>
      </c>
      <c r="BM2057">
        <v>17.884634426101201</v>
      </c>
      <c r="BN2057">
        <v>17.841946163665099</v>
      </c>
      <c r="BO2057">
        <v>17.565593623803199</v>
      </c>
      <c r="BP2057">
        <v>17.414998486824601</v>
      </c>
      <c r="BQ2057">
        <v>17.312321087862198</v>
      </c>
      <c r="BR2057">
        <v>17.604231353906901</v>
      </c>
      <c r="BS2057">
        <v>17.680103788587299</v>
      </c>
      <c r="BT2057">
        <v>17.484080381012099</v>
      </c>
      <c r="BU2057">
        <v>0.131498577178391</v>
      </c>
      <c r="BW2057">
        <v>-0.15192933582253301</v>
      </c>
      <c r="BY2057">
        <v>8.7499980157324894E-2</v>
      </c>
      <c r="CA2057">
        <v>-0.15192933582253301</v>
      </c>
      <c r="CC2057">
        <v>0.60072874266516296</v>
      </c>
      <c r="CE2057">
        <v>-0.15660902225641399</v>
      </c>
      <c r="CG2057">
        <v>0.30169968846786099</v>
      </c>
      <c r="CI2057">
        <v>-0.15660902225641399</v>
      </c>
      <c r="CK2057">
        <v>0.69861452206558705</v>
      </c>
      <c r="CM2057">
        <v>-0.48431666385973599</v>
      </c>
      <c r="CO2057">
        <v>0.55186614378787402</v>
      </c>
      <c r="CQ2057">
        <v>-0.48431666385973599</v>
      </c>
      <c r="CS2057">
        <v>0.82112680333973798</v>
      </c>
      <c r="CU2057">
        <v>-0.47963697742585498</v>
      </c>
      <c r="CW2057">
        <v>0.52732918933603201</v>
      </c>
      <c r="CY2057">
        <v>-0.47963697742585498</v>
      </c>
    </row>
    <row r="2058" spans="1:104" x14ac:dyDescent="0.25">
      <c r="A2058">
        <v>2560</v>
      </c>
      <c r="B2058" t="s">
        <v>7017</v>
      </c>
      <c r="C2058" t="s">
        <v>7017</v>
      </c>
      <c r="D2058" t="s">
        <v>7018</v>
      </c>
      <c r="E2058" t="s">
        <v>7019</v>
      </c>
      <c r="G2058">
        <v>183384</v>
      </c>
      <c r="H2058">
        <v>194499</v>
      </c>
      <c r="I2058">
        <v>142757</v>
      </c>
      <c r="J2058">
        <v>110103</v>
      </c>
      <c r="K2058">
        <v>91464.8</v>
      </c>
      <c r="L2058">
        <v>93299.4</v>
      </c>
      <c r="M2058">
        <v>110112</v>
      </c>
      <c r="N2058">
        <v>106365</v>
      </c>
      <c r="O2058">
        <v>91733.3</v>
      </c>
      <c r="P2058">
        <v>102754</v>
      </c>
      <c r="Q2058">
        <v>112847</v>
      </c>
      <c r="R2058">
        <v>144867</v>
      </c>
      <c r="S2058">
        <v>112085</v>
      </c>
      <c r="T2058">
        <v>54264.9</v>
      </c>
      <c r="U2058">
        <v>149480</v>
      </c>
      <c r="V2058">
        <v>169902</v>
      </c>
      <c r="W2058">
        <v>17.484508245716501</v>
      </c>
      <c r="X2058">
        <v>17.569403212173899</v>
      </c>
      <c r="Y2058">
        <v>17.123201963406199</v>
      </c>
      <c r="Z2058">
        <v>16.7484942532951</v>
      </c>
      <c r="AA2058">
        <v>16.480929012170002</v>
      </c>
      <c r="AB2058">
        <v>16.509580182815</v>
      </c>
      <c r="AC2058">
        <v>16.748612176736899</v>
      </c>
      <c r="AD2058">
        <v>16.698663976467198</v>
      </c>
      <c r="AE2058">
        <v>16.4851579195204</v>
      </c>
      <c r="AF2058">
        <v>16.648835030561099</v>
      </c>
      <c r="AG2058">
        <v>16.784008539908001</v>
      </c>
      <c r="AH2058">
        <v>17.1443694678238</v>
      </c>
      <c r="AI2058">
        <v>16.774233693939699</v>
      </c>
      <c r="AJ2058">
        <v>15.7277317052105</v>
      </c>
      <c r="AK2058">
        <v>17.189592943268099</v>
      </c>
      <c r="AL2058">
        <v>17.374343309731699</v>
      </c>
      <c r="AM2058">
        <v>9</v>
      </c>
      <c r="AN2058">
        <v>9</v>
      </c>
      <c r="AO2058">
        <v>17.484508245716501</v>
      </c>
      <c r="AP2058">
        <v>17.569403212173899</v>
      </c>
      <c r="AQ2058">
        <v>17.123201963406199</v>
      </c>
      <c r="AR2058">
        <v>16.7484942532951</v>
      </c>
      <c r="AS2058">
        <v>16.480929012170002</v>
      </c>
      <c r="AT2058">
        <v>16.509580182815</v>
      </c>
      <c r="AU2058">
        <v>16.748612176736899</v>
      </c>
      <c r="AV2058">
        <v>16.698663976467198</v>
      </c>
      <c r="AW2058">
        <v>16.4851579195204</v>
      </c>
      <c r="AX2058">
        <v>16.648835030561099</v>
      </c>
      <c r="AY2058">
        <v>16.784008539908001</v>
      </c>
      <c r="AZ2058">
        <v>17.1443694678238</v>
      </c>
      <c r="BA2058">
        <v>16.774233693939699</v>
      </c>
      <c r="BB2058">
        <v>15.7277317052105</v>
      </c>
      <c r="BC2058">
        <v>17.189592943268099</v>
      </c>
      <c r="BD2058">
        <v>17.374343309731699</v>
      </c>
      <c r="BE2058">
        <v>17.426679142603898</v>
      </c>
      <c r="BF2058">
        <v>17.516603604179501</v>
      </c>
      <c r="BG2058">
        <v>17.332384107698299</v>
      </c>
      <c r="BH2058">
        <v>17.165753488077801</v>
      </c>
      <c r="BI2058">
        <v>17.292305066252499</v>
      </c>
      <c r="BJ2058">
        <v>17.257477730872001</v>
      </c>
      <c r="BK2058">
        <v>17.2638230041748</v>
      </c>
      <c r="BL2058">
        <v>17.254018544086499</v>
      </c>
      <c r="BM2058">
        <v>17.236972494983899</v>
      </c>
      <c r="BN2058">
        <v>17.266128841387701</v>
      </c>
      <c r="BO2058">
        <v>17.287009065152098</v>
      </c>
      <c r="BP2058">
        <v>17.349268585513101</v>
      </c>
      <c r="BQ2058">
        <v>17.274785397663202</v>
      </c>
      <c r="BR2058">
        <v>17.0312359244394</v>
      </c>
      <c r="BS2058">
        <v>17.437584204625601</v>
      </c>
      <c r="BT2058">
        <v>17.481460380908999</v>
      </c>
      <c r="BU2058">
        <v>0.60010021276203696</v>
      </c>
      <c r="BW2058">
        <v>-9.3448999293432394E-2</v>
      </c>
      <c r="BY2058">
        <v>0.40500204356005098</v>
      </c>
      <c r="CA2058">
        <v>-9.3448999293432394E-2</v>
      </c>
      <c r="CC2058">
        <v>7.9627464254753297E-2</v>
      </c>
      <c r="CE2058">
        <v>2.1421730150105799E-2</v>
      </c>
      <c r="CG2058">
        <v>3.4337263403968699E-2</v>
      </c>
      <c r="CI2058">
        <v>2.1421730150105799E-2</v>
      </c>
      <c r="CK2058">
        <v>0.45942088306212298</v>
      </c>
      <c r="CM2058">
        <v>7.5510338880665204E-2</v>
      </c>
      <c r="CO2058">
        <v>0.35767526770098801</v>
      </c>
      <c r="CQ2058">
        <v>7.5510338880665204E-2</v>
      </c>
      <c r="CS2058">
        <v>0.15540116385272401</v>
      </c>
      <c r="CU2058">
        <v>-3.9360390562872903E-2</v>
      </c>
      <c r="CW2058">
        <v>9.4534641544362502E-2</v>
      </c>
      <c r="CY2058">
        <v>-3.9360390562872903E-2</v>
      </c>
    </row>
    <row r="2059" spans="1:104" x14ac:dyDescent="0.25">
      <c r="A2059">
        <v>2561</v>
      </c>
      <c r="B2059" t="s">
        <v>7020</v>
      </c>
      <c r="C2059" t="s">
        <v>7020</v>
      </c>
      <c r="D2059" t="s">
        <v>7021</v>
      </c>
      <c r="E2059" t="s">
        <v>7022</v>
      </c>
      <c r="G2059">
        <v>362804</v>
      </c>
      <c r="H2059">
        <v>322583</v>
      </c>
      <c r="I2059">
        <v>224819</v>
      </c>
      <c r="J2059">
        <v>309166</v>
      </c>
      <c r="K2059">
        <v>144583</v>
      </c>
      <c r="L2059">
        <v>228326</v>
      </c>
      <c r="M2059">
        <v>252139</v>
      </c>
      <c r="N2059">
        <v>266660</v>
      </c>
      <c r="O2059">
        <v>219701</v>
      </c>
      <c r="P2059">
        <v>227807</v>
      </c>
      <c r="Q2059">
        <v>235723</v>
      </c>
      <c r="R2059">
        <v>334240</v>
      </c>
      <c r="S2059">
        <v>360023</v>
      </c>
      <c r="U2059">
        <v>238521</v>
      </c>
      <c r="V2059">
        <v>335978</v>
      </c>
      <c r="W2059">
        <v>18.468830836445299</v>
      </c>
      <c r="X2059">
        <v>18.299310885459999</v>
      </c>
      <c r="Y2059">
        <v>17.778404440811698</v>
      </c>
      <c r="Z2059">
        <v>18.238022144513</v>
      </c>
      <c r="AA2059">
        <v>17.141538405304601</v>
      </c>
      <c r="AB2059">
        <v>17.8007356263135</v>
      </c>
      <c r="AC2059">
        <v>17.943859761038301</v>
      </c>
      <c r="AD2059">
        <v>18.0246419058887</v>
      </c>
      <c r="AE2059">
        <v>17.745181910842302</v>
      </c>
      <c r="AF2059">
        <v>17.797452552958301</v>
      </c>
      <c r="AG2059">
        <v>17.846733006750199</v>
      </c>
      <c r="AH2059">
        <v>18.350524871954399</v>
      </c>
      <c r="AI2059">
        <v>18.457729550230599</v>
      </c>
      <c r="AK2059">
        <v>17.8637567648274</v>
      </c>
      <c r="AL2059">
        <v>18.358007242172899</v>
      </c>
      <c r="AM2059">
        <v>17</v>
      </c>
      <c r="AN2059">
        <v>17</v>
      </c>
      <c r="AO2059">
        <v>18.468830836445299</v>
      </c>
      <c r="AP2059">
        <v>18.299310885459999</v>
      </c>
      <c r="AQ2059">
        <v>17.778404440811698</v>
      </c>
      <c r="AR2059">
        <v>18.238022144513</v>
      </c>
      <c r="AS2059">
        <v>17.141538405304601</v>
      </c>
      <c r="AT2059">
        <v>17.8007356263135</v>
      </c>
      <c r="AU2059">
        <v>17.943859761038301</v>
      </c>
      <c r="AV2059">
        <v>18.0246419058887</v>
      </c>
      <c r="AW2059">
        <v>17.745181910842302</v>
      </c>
      <c r="AX2059">
        <v>17.797452552958301</v>
      </c>
      <c r="AY2059">
        <v>17.846733006750199</v>
      </c>
      <c r="AZ2059">
        <v>18.350524871954399</v>
      </c>
      <c r="BA2059">
        <v>18.457729550230599</v>
      </c>
      <c r="BB2059">
        <v>13.764718208943499</v>
      </c>
      <c r="BC2059">
        <v>17.8637567648274</v>
      </c>
      <c r="BD2059">
        <v>18.358007242172899</v>
      </c>
      <c r="BE2059">
        <v>17.882408002139801</v>
      </c>
      <c r="BF2059">
        <v>17.840946350054601</v>
      </c>
      <c r="BG2059">
        <v>17.621166440996301</v>
      </c>
      <c r="BH2059">
        <v>17.819543358685301</v>
      </c>
      <c r="BI2059">
        <v>17.551133131992</v>
      </c>
      <c r="BJ2059">
        <v>17.776532014236501</v>
      </c>
      <c r="BK2059">
        <v>17.760803678485001</v>
      </c>
      <c r="BL2059">
        <v>17.803050027009402</v>
      </c>
      <c r="BM2059">
        <v>17.755712196939399</v>
      </c>
      <c r="BN2059">
        <v>17.744919282975001</v>
      </c>
      <c r="BO2059">
        <v>17.735987838430599</v>
      </c>
      <c r="BP2059">
        <v>17.883757100528801</v>
      </c>
      <c r="BQ2059">
        <v>17.988513012032101</v>
      </c>
      <c r="BR2059">
        <v>16.2609219502075</v>
      </c>
      <c r="BS2059">
        <v>17.7244311295552</v>
      </c>
      <c r="BT2059">
        <v>17.905067849992101</v>
      </c>
      <c r="BU2059">
        <v>0.374124177148283</v>
      </c>
      <c r="BW2059">
        <v>-6.8136325038263806E-2</v>
      </c>
      <c r="BY2059">
        <v>0.25510087031558298</v>
      </c>
      <c r="CA2059">
        <v>-6.8136325038263806E-2</v>
      </c>
      <c r="CC2059">
        <v>0.37973233512678201</v>
      </c>
      <c r="CE2059">
        <v>-0.31036061927170799</v>
      </c>
      <c r="CG2059">
        <v>0.181309991695528</v>
      </c>
      <c r="CI2059">
        <v>-0.31036061927170799</v>
      </c>
      <c r="CK2059">
        <v>5.8544217569298299E-2</v>
      </c>
      <c r="CM2059">
        <v>1.0921933250543201E-2</v>
      </c>
      <c r="CO2059">
        <v>4.4179172883078703E-2</v>
      </c>
      <c r="CQ2059">
        <v>1.0921933250543201E-2</v>
      </c>
      <c r="CS2059">
        <v>0.29603164381261898</v>
      </c>
      <c r="CU2059">
        <v>0.25314622748398802</v>
      </c>
      <c r="CW2059">
        <v>0.186496305418764</v>
      </c>
      <c r="CY2059">
        <v>0.25314622748398802</v>
      </c>
    </row>
    <row r="2060" spans="1:104" x14ac:dyDescent="0.25">
      <c r="A2060">
        <v>2562</v>
      </c>
      <c r="B2060" t="s">
        <v>7023</v>
      </c>
      <c r="C2060" t="s">
        <v>7023</v>
      </c>
      <c r="D2060" t="s">
        <v>7024</v>
      </c>
      <c r="E2060" t="s">
        <v>7025</v>
      </c>
      <c r="G2060">
        <v>119157</v>
      </c>
      <c r="H2060">
        <v>78462.7</v>
      </c>
      <c r="I2060">
        <v>55482.400000000001</v>
      </c>
      <c r="J2060">
        <v>100324</v>
      </c>
      <c r="M2060">
        <v>72281.899999999994</v>
      </c>
      <c r="N2060">
        <v>47237.9</v>
      </c>
      <c r="O2060">
        <v>62065.8</v>
      </c>
      <c r="P2060">
        <v>96969.1</v>
      </c>
      <c r="Q2060">
        <v>70731.199999999997</v>
      </c>
      <c r="R2060">
        <v>98868.3</v>
      </c>
      <c r="S2060">
        <v>89309.5</v>
      </c>
      <c r="T2060">
        <v>74925.8</v>
      </c>
      <c r="U2060">
        <v>85886.5</v>
      </c>
      <c r="V2060">
        <v>95185.9</v>
      </c>
      <c r="W2060">
        <v>16.862504181052199</v>
      </c>
      <c r="X2060">
        <v>16.259719360765999</v>
      </c>
      <c r="Y2060">
        <v>15.7597425751635</v>
      </c>
      <c r="Z2060">
        <v>16.6143072502683</v>
      </c>
      <c r="AC2060">
        <v>16.1413468088918</v>
      </c>
      <c r="AD2060">
        <v>15.527657209506099</v>
      </c>
      <c r="AE2060">
        <v>15.9215109014281</v>
      </c>
      <c r="AF2060">
        <v>16.5652374734596</v>
      </c>
      <c r="AG2060">
        <v>16.110059117303301</v>
      </c>
      <c r="AH2060">
        <v>16.593220405450499</v>
      </c>
      <c r="AI2060">
        <v>16.446526024928598</v>
      </c>
      <c r="AJ2060">
        <v>16.1931749623573</v>
      </c>
      <c r="AK2060">
        <v>16.390143759880999</v>
      </c>
      <c r="AL2060">
        <v>16.5384602607859</v>
      </c>
      <c r="AM2060">
        <v>4</v>
      </c>
      <c r="AN2060">
        <v>4</v>
      </c>
      <c r="AO2060">
        <v>16.862504181052199</v>
      </c>
      <c r="AP2060">
        <v>16.259719360765999</v>
      </c>
      <c r="AQ2060">
        <v>15.7597425751635</v>
      </c>
      <c r="AR2060">
        <v>16.6143072502683</v>
      </c>
      <c r="AS2060">
        <v>14.613759954528</v>
      </c>
      <c r="AT2060">
        <v>14.463431594695001</v>
      </c>
      <c r="AU2060">
        <v>16.1413468088918</v>
      </c>
      <c r="AV2060">
        <v>15.527657209506099</v>
      </c>
      <c r="AW2060">
        <v>15.9215109014281</v>
      </c>
      <c r="AX2060">
        <v>16.5652374734596</v>
      </c>
      <c r="AY2060">
        <v>16.110059117303301</v>
      </c>
      <c r="AZ2060">
        <v>16.593220405450499</v>
      </c>
      <c r="BA2060">
        <v>16.446526024928598</v>
      </c>
      <c r="BB2060">
        <v>16.1931749623573</v>
      </c>
      <c r="BC2060">
        <v>16.390143759880999</v>
      </c>
      <c r="BD2060">
        <v>16.5384602607859</v>
      </c>
      <c r="BE2060">
        <v>17.1386991595312</v>
      </c>
      <c r="BF2060">
        <v>16.934630743582499</v>
      </c>
      <c r="BG2060">
        <v>16.731435550462901</v>
      </c>
      <c r="BH2060">
        <v>17.1068555621891</v>
      </c>
      <c r="BI2060">
        <v>16.5607445395318</v>
      </c>
      <c r="BJ2060">
        <v>16.434910475773499</v>
      </c>
      <c r="BK2060">
        <v>17.011323726233702</v>
      </c>
      <c r="BL2060">
        <v>16.769154077256399</v>
      </c>
      <c r="BM2060">
        <v>17.004924464004301</v>
      </c>
      <c r="BN2060">
        <v>17.231281983752499</v>
      </c>
      <c r="BO2060">
        <v>17.0022795849776</v>
      </c>
      <c r="BP2060">
        <v>17.105035675813902</v>
      </c>
      <c r="BQ2060">
        <v>17.1358518731525</v>
      </c>
      <c r="BR2060">
        <v>17.2138823738265</v>
      </c>
      <c r="BS2060">
        <v>17.097430175947999</v>
      </c>
      <c r="BT2060">
        <v>17.121493637048999</v>
      </c>
      <c r="BU2060">
        <v>1.0798131808234599</v>
      </c>
      <c r="BW2060">
        <v>-0.28387204924257498</v>
      </c>
      <c r="BY2060">
        <v>0.73647134927232605</v>
      </c>
      <c r="CA2060">
        <v>-0.28387204924257498</v>
      </c>
      <c r="CC2060">
        <v>0.40906170943911002</v>
      </c>
      <c r="CE2060">
        <v>5.6284087856916097E-2</v>
      </c>
      <c r="CG2060">
        <v>0.19403563831083101</v>
      </c>
      <c r="CI2060">
        <v>5.6284087856916097E-2</v>
      </c>
      <c r="CK2060">
        <v>0.50465104464176402</v>
      </c>
      <c r="CM2060">
        <v>-0.107975173195637</v>
      </c>
      <c r="CO2060">
        <v>0.39464619865417799</v>
      </c>
      <c r="CQ2060">
        <v>-0.107975173195637</v>
      </c>
      <c r="CS2060">
        <v>2.22259127132866</v>
      </c>
      <c r="CT2060" t="s">
        <v>102</v>
      </c>
      <c r="CU2060">
        <v>-0.44813131029512798</v>
      </c>
      <c r="CW2060">
        <v>1.4851360034504899</v>
      </c>
      <c r="CX2060" t="s">
        <v>102</v>
      </c>
      <c r="CY2060">
        <v>-0.44813131029512798</v>
      </c>
    </row>
    <row r="2061" spans="1:104" x14ac:dyDescent="0.25">
      <c r="A2061">
        <v>2563</v>
      </c>
      <c r="B2061" t="s">
        <v>7026</v>
      </c>
      <c r="C2061" t="s">
        <v>7027</v>
      </c>
      <c r="D2061" t="s">
        <v>7028</v>
      </c>
      <c r="E2061" t="s">
        <v>7029</v>
      </c>
      <c r="I2061">
        <v>109839</v>
      </c>
      <c r="L2061">
        <v>315787</v>
      </c>
      <c r="O2061">
        <v>109768</v>
      </c>
      <c r="P2061">
        <v>103440</v>
      </c>
      <c r="Q2061">
        <v>90324.3</v>
      </c>
      <c r="R2061">
        <v>121583</v>
      </c>
      <c r="S2061">
        <v>163652</v>
      </c>
      <c r="T2061">
        <v>94592.8</v>
      </c>
      <c r="U2061">
        <v>107594</v>
      </c>
      <c r="V2061">
        <v>102738</v>
      </c>
      <c r="Y2061">
        <v>16.745030870460401</v>
      </c>
      <c r="AB2061">
        <v>18.2685922554463</v>
      </c>
      <c r="AE2061">
        <v>16.744098009927999</v>
      </c>
      <c r="AF2061">
        <v>16.658434654697601</v>
      </c>
      <c r="AG2061">
        <v>16.4628265485767</v>
      </c>
      <c r="AH2061">
        <v>16.8915819965551</v>
      </c>
      <c r="AI2061">
        <v>17.320271708181799</v>
      </c>
      <c r="AJ2061">
        <v>16.529442755507201</v>
      </c>
      <c r="AK2061">
        <v>16.715238102409401</v>
      </c>
      <c r="AL2061">
        <v>16.648610368572299</v>
      </c>
      <c r="AM2061">
        <v>2</v>
      </c>
      <c r="AN2061">
        <v>2</v>
      </c>
      <c r="AO2061">
        <v>14.521338123693001</v>
      </c>
      <c r="AP2061">
        <v>13.9193651025716</v>
      </c>
      <c r="AQ2061">
        <v>16.745030870460401</v>
      </c>
      <c r="AR2061">
        <v>14.4734320821861</v>
      </c>
      <c r="AS2061">
        <v>14.209221787994499</v>
      </c>
      <c r="AT2061">
        <v>18.2685922554463</v>
      </c>
      <c r="AU2061">
        <v>13.7675853254435</v>
      </c>
      <c r="AV2061">
        <v>14.096553946648999</v>
      </c>
      <c r="AW2061">
        <v>16.744098009927999</v>
      </c>
      <c r="AX2061">
        <v>16.658434654697601</v>
      </c>
      <c r="AY2061">
        <v>16.4628265485767</v>
      </c>
      <c r="AZ2061">
        <v>16.8915819965551</v>
      </c>
      <c r="BA2061">
        <v>17.320271708181799</v>
      </c>
      <c r="BB2061">
        <v>16.529442755507201</v>
      </c>
      <c r="BC2061">
        <v>16.715238102409401</v>
      </c>
      <c r="BD2061">
        <v>16.648610368572299</v>
      </c>
      <c r="BE2061">
        <v>16.0547690055819</v>
      </c>
      <c r="BF2061">
        <v>15.8946678082623</v>
      </c>
      <c r="BG2061">
        <v>17.165704135670001</v>
      </c>
      <c r="BH2061">
        <v>16.167173594916399</v>
      </c>
      <c r="BI2061">
        <v>16.402245686427602</v>
      </c>
      <c r="BJ2061">
        <v>17.964613928443399</v>
      </c>
      <c r="BK2061">
        <v>16.0243201981026</v>
      </c>
      <c r="BL2061">
        <v>16.176594631741999</v>
      </c>
      <c r="BM2061">
        <v>17.343575628136499</v>
      </c>
      <c r="BN2061">
        <v>17.270130354676201</v>
      </c>
      <c r="BO2061">
        <v>17.151316417653799</v>
      </c>
      <c r="BP2061">
        <v>17.2372498525453</v>
      </c>
      <c r="BQ2061">
        <v>17.506281310054899</v>
      </c>
      <c r="BR2061">
        <v>17.345838562940902</v>
      </c>
      <c r="BS2061">
        <v>17.2357531020442</v>
      </c>
      <c r="BT2061">
        <v>17.168928951936302</v>
      </c>
      <c r="BU2061">
        <v>0.289384484696669</v>
      </c>
      <c r="BW2061">
        <v>0.321364975071254</v>
      </c>
      <c r="BY2061">
        <v>0.19754975711672201</v>
      </c>
      <c r="CA2061">
        <v>0.321364975071254</v>
      </c>
      <c r="CC2061">
        <v>0.34277230356444699</v>
      </c>
      <c r="CE2061">
        <v>6.3632418491117407E-2</v>
      </c>
      <c r="CG2061">
        <v>0.16242120053499501</v>
      </c>
      <c r="CI2061">
        <v>6.3632418491117407E-2</v>
      </c>
      <c r="CK2061">
        <v>2.1238169624799998</v>
      </c>
      <c r="CL2061" t="s">
        <v>102</v>
      </c>
      <c r="CM2061">
        <v>-0.92998942714530097</v>
      </c>
      <c r="CO2061">
        <v>1.68962712576306</v>
      </c>
      <c r="CP2061" t="s">
        <v>102</v>
      </c>
      <c r="CQ2061">
        <v>-0.92998942714530097</v>
      </c>
      <c r="CS2061">
        <v>0.87698074449977603</v>
      </c>
      <c r="CU2061">
        <v>-0.67225687056516303</v>
      </c>
      <c r="CW2061">
        <v>0.56558490792476901</v>
      </c>
      <c r="CY2061">
        <v>-0.67225687056516303</v>
      </c>
    </row>
    <row r="2062" spans="1:104" x14ac:dyDescent="0.25">
      <c r="A2062">
        <v>2564</v>
      </c>
      <c r="B2062" t="s">
        <v>7030</v>
      </c>
      <c r="C2062" t="s">
        <v>7030</v>
      </c>
      <c r="D2062" t="s">
        <v>7031</v>
      </c>
      <c r="E2062" t="s">
        <v>7032</v>
      </c>
      <c r="G2062">
        <v>67553.2</v>
      </c>
      <c r="H2062">
        <v>90770.3</v>
      </c>
      <c r="I2062">
        <v>67745.3</v>
      </c>
      <c r="J2062">
        <v>83303.199999999997</v>
      </c>
      <c r="K2062">
        <v>49219.199999999997</v>
      </c>
      <c r="L2062">
        <v>76054.7</v>
      </c>
      <c r="M2062">
        <v>109224</v>
      </c>
      <c r="N2062">
        <v>135191</v>
      </c>
      <c r="O2062">
        <v>64245.7</v>
      </c>
      <c r="P2062">
        <v>63016.3</v>
      </c>
      <c r="Q2062">
        <v>50971.5</v>
      </c>
      <c r="R2062">
        <v>42590.1</v>
      </c>
      <c r="S2062">
        <v>74891.600000000006</v>
      </c>
      <c r="T2062">
        <v>69341.7</v>
      </c>
      <c r="U2062">
        <v>67679.899999999994</v>
      </c>
      <c r="V2062">
        <v>72386.100000000006</v>
      </c>
      <c r="W2062">
        <v>16.043736491288101</v>
      </c>
      <c r="X2062">
        <v>16.469932705128599</v>
      </c>
      <c r="Y2062">
        <v>16.047833238902999</v>
      </c>
      <c r="Z2062">
        <v>16.346084295733998</v>
      </c>
      <c r="AA2062">
        <v>15.586933588231</v>
      </c>
      <c r="AB2062">
        <v>16.214749785384399</v>
      </c>
      <c r="AC2062">
        <v>16.736930371689301</v>
      </c>
      <c r="AD2062">
        <v>17.044639585468399</v>
      </c>
      <c r="AE2062">
        <v>15.9713122767154</v>
      </c>
      <c r="AF2062">
        <v>15.943437428599299</v>
      </c>
      <c r="AG2062">
        <v>15.6374031893499</v>
      </c>
      <c r="AH2062">
        <v>15.378230496836901</v>
      </c>
      <c r="AI2062">
        <v>16.192516291585299</v>
      </c>
      <c r="AJ2062">
        <v>16.081435586028199</v>
      </c>
      <c r="AK2062">
        <v>16.046439816364099</v>
      </c>
      <c r="AL2062">
        <v>16.143425068759299</v>
      </c>
      <c r="AM2062">
        <v>5</v>
      </c>
      <c r="AN2062">
        <v>3</v>
      </c>
      <c r="AO2062">
        <v>16.043736491288101</v>
      </c>
      <c r="AP2062">
        <v>16.469932705128599</v>
      </c>
      <c r="AQ2062">
        <v>16.047833238902999</v>
      </c>
      <c r="AR2062">
        <v>16.346084295733998</v>
      </c>
      <c r="AS2062">
        <v>15.586933588231</v>
      </c>
      <c r="AT2062">
        <v>16.214749785384399</v>
      </c>
      <c r="AU2062">
        <v>16.736930371689301</v>
      </c>
      <c r="AV2062">
        <v>17.044639585468399</v>
      </c>
      <c r="AW2062">
        <v>15.9713122767154</v>
      </c>
      <c r="AX2062">
        <v>15.943437428599299</v>
      </c>
      <c r="AY2062">
        <v>15.6374031893499</v>
      </c>
      <c r="AZ2062">
        <v>15.378230496836901</v>
      </c>
      <c r="BA2062">
        <v>16.192516291585299</v>
      </c>
      <c r="BB2062">
        <v>16.081435586028199</v>
      </c>
      <c r="BC2062">
        <v>16.046439816364099</v>
      </c>
      <c r="BD2062">
        <v>16.143425068759299</v>
      </c>
      <c r="BE2062">
        <v>16.759620116750401</v>
      </c>
      <c r="BF2062">
        <v>17.0280414252694</v>
      </c>
      <c r="BG2062">
        <v>16.858412320156301</v>
      </c>
      <c r="BH2062">
        <v>16.9891260105823</v>
      </c>
      <c r="BI2062">
        <v>16.9420358924217</v>
      </c>
      <c r="BJ2062">
        <v>17.138953674436301</v>
      </c>
      <c r="BK2062">
        <v>17.2589657416076</v>
      </c>
      <c r="BL2062">
        <v>17.397272438024199</v>
      </c>
      <c r="BM2062">
        <v>17.025427208992799</v>
      </c>
      <c r="BN2062">
        <v>16.9720904667744</v>
      </c>
      <c r="BO2062">
        <v>16.802592379745601</v>
      </c>
      <c r="BP2062">
        <v>16.566632291150601</v>
      </c>
      <c r="BQ2062">
        <v>17.028163006364899</v>
      </c>
      <c r="BR2062">
        <v>17.170034278425302</v>
      </c>
      <c r="BS2062">
        <v>16.951189134629601</v>
      </c>
      <c r="BT2062">
        <v>16.951374704785302</v>
      </c>
      <c r="BU2062">
        <v>1.47476387416999</v>
      </c>
      <c r="BV2062" t="s">
        <v>102</v>
      </c>
      <c r="BW2062">
        <v>0.27550696843285</v>
      </c>
      <c r="BY2062">
        <v>1.00118345327855</v>
      </c>
      <c r="CA2062">
        <v>0.27550696843285</v>
      </c>
      <c r="CC2062">
        <v>0.89959034664849402</v>
      </c>
      <c r="CE2062">
        <v>0.18350469438540801</v>
      </c>
      <c r="CG2062">
        <v>0.46632884557626197</v>
      </c>
      <c r="CI2062">
        <v>0.18350469438540801</v>
      </c>
      <c r="CK2062">
        <v>0.25147882217795797</v>
      </c>
      <c r="CM2062">
        <v>6.7114381523754901E-2</v>
      </c>
      <c r="CO2062">
        <v>0.19301463794426499</v>
      </c>
      <c r="CQ2062">
        <v>6.7114381523754901E-2</v>
      </c>
      <c r="CS2062">
        <v>0.78172364358237501</v>
      </c>
      <c r="CU2062">
        <v>0.159116655571196</v>
      </c>
      <c r="CW2062">
        <v>0.50273499499148999</v>
      </c>
      <c r="CY2062">
        <v>0.159116655571196</v>
      </c>
    </row>
    <row r="2063" spans="1:104" x14ac:dyDescent="0.25">
      <c r="A2063">
        <v>2565</v>
      </c>
      <c r="B2063" t="s">
        <v>7033</v>
      </c>
      <c r="C2063" t="s">
        <v>7033</v>
      </c>
      <c r="D2063" t="s">
        <v>7034</v>
      </c>
      <c r="E2063" t="s">
        <v>7035</v>
      </c>
      <c r="G2063">
        <v>49130.3</v>
      </c>
      <c r="H2063">
        <v>31810.2</v>
      </c>
      <c r="I2063">
        <v>55341.4</v>
      </c>
      <c r="O2063">
        <v>76400.800000000003</v>
      </c>
      <c r="P2063">
        <v>55934.9</v>
      </c>
      <c r="Q2063">
        <v>45062.5</v>
      </c>
      <c r="R2063">
        <v>41910.300000000003</v>
      </c>
      <c r="S2063">
        <v>66565.5</v>
      </c>
      <c r="T2063">
        <v>38474.699999999997</v>
      </c>
      <c r="U2063">
        <v>24075.7</v>
      </c>
      <c r="V2063">
        <v>50157.3</v>
      </c>
      <c r="W2063">
        <v>15.584325428066199</v>
      </c>
      <c r="X2063">
        <v>14.9572018220996</v>
      </c>
      <c r="Y2063">
        <v>15.756071520560999</v>
      </c>
      <c r="AE2063">
        <v>16.221300124485701</v>
      </c>
      <c r="AF2063">
        <v>15.771461098144901</v>
      </c>
      <c r="AG2063">
        <v>15.4596397339029</v>
      </c>
      <c r="AH2063">
        <v>15.355017228075001</v>
      </c>
      <c r="AI2063">
        <v>16.0224870211851</v>
      </c>
      <c r="AJ2063">
        <v>15.2316224569749</v>
      </c>
      <c r="AK2063">
        <v>14.5552901245277</v>
      </c>
      <c r="AL2063">
        <v>15.6141720685695</v>
      </c>
      <c r="AM2063">
        <v>5</v>
      </c>
      <c r="AN2063">
        <v>5</v>
      </c>
      <c r="AO2063">
        <v>15.584325428066199</v>
      </c>
      <c r="AP2063">
        <v>14.9572018220996</v>
      </c>
      <c r="AQ2063">
        <v>15.756071520560999</v>
      </c>
      <c r="AR2063">
        <v>14.582073277115899</v>
      </c>
      <c r="AS2063">
        <v>14.866640794233801</v>
      </c>
      <c r="AT2063">
        <v>14.543916465282001</v>
      </c>
      <c r="AU2063">
        <v>14.377504866201599</v>
      </c>
      <c r="AV2063">
        <v>15.2679242619267</v>
      </c>
      <c r="AW2063">
        <v>16.221300124485701</v>
      </c>
      <c r="AX2063">
        <v>15.771461098144901</v>
      </c>
      <c r="AY2063">
        <v>15.4596397339029</v>
      </c>
      <c r="AZ2063">
        <v>15.355017228075001</v>
      </c>
      <c r="BA2063">
        <v>16.0224870211851</v>
      </c>
      <c r="BB2063">
        <v>15.2316224569749</v>
      </c>
      <c r="BC2063">
        <v>14.5552901245277</v>
      </c>
      <c r="BD2063">
        <v>15.6141720685695</v>
      </c>
      <c r="BE2063">
        <v>16.546918628567202</v>
      </c>
      <c r="BF2063">
        <v>16.355842315260201</v>
      </c>
      <c r="BG2063">
        <v>16.729817522829698</v>
      </c>
      <c r="BH2063">
        <v>16.2148588468641</v>
      </c>
      <c r="BI2063">
        <v>16.659823752276701</v>
      </c>
      <c r="BJ2063">
        <v>16.467266004331002</v>
      </c>
      <c r="BK2063">
        <v>16.2779230738767</v>
      </c>
      <c r="BL2063">
        <v>16.661609628582401</v>
      </c>
      <c r="BM2063">
        <v>17.128344790354699</v>
      </c>
      <c r="BN2063">
        <v>16.9004037463516</v>
      </c>
      <c r="BO2063">
        <v>16.727491052308</v>
      </c>
      <c r="BP2063">
        <v>16.5563457016226</v>
      </c>
      <c r="BQ2063">
        <v>16.956078133044802</v>
      </c>
      <c r="BR2063">
        <v>16.8365557108859</v>
      </c>
      <c r="BS2063">
        <v>16.316726575182599</v>
      </c>
      <c r="BT2063">
        <v>16.723455883609599</v>
      </c>
      <c r="BU2063">
        <v>0.16095304138731301</v>
      </c>
      <c r="BW2063">
        <v>5.4796286386363101E-2</v>
      </c>
      <c r="BY2063">
        <v>0.108087863980041</v>
      </c>
      <c r="CA2063">
        <v>5.4796286386363101E-2</v>
      </c>
      <c r="CC2063">
        <v>0.30734038793707902</v>
      </c>
      <c r="CE2063">
        <v>-0.11994224697849901</v>
      </c>
      <c r="CG2063">
        <v>0.14493688212025399</v>
      </c>
      <c r="CI2063">
        <v>-0.11994224697849901</v>
      </c>
      <c r="CK2063">
        <v>1.38167740028702</v>
      </c>
      <c r="CL2063" t="s">
        <v>102</v>
      </c>
      <c r="CM2063">
        <v>-0.36628699427890099</v>
      </c>
      <c r="CO2063">
        <v>1.1032063087908901</v>
      </c>
      <c r="CQ2063">
        <v>-0.36628699427890099</v>
      </c>
      <c r="CS2063">
        <v>0.61537896983667895</v>
      </c>
      <c r="CU2063">
        <v>-0.19154846091403799</v>
      </c>
      <c r="CW2063">
        <v>0.39148948775702902</v>
      </c>
      <c r="CY2063">
        <v>-0.19154846091403799</v>
      </c>
    </row>
    <row r="2064" spans="1:104" x14ac:dyDescent="0.25">
      <c r="A2064">
        <v>2566</v>
      </c>
      <c r="B2064" t="s">
        <v>7036</v>
      </c>
      <c r="C2064" t="s">
        <v>7036</v>
      </c>
      <c r="D2064" t="s">
        <v>7037</v>
      </c>
      <c r="E2064" t="s">
        <v>7038</v>
      </c>
      <c r="G2064">
        <v>50772.800000000003</v>
      </c>
      <c r="H2064">
        <v>51264.9</v>
      </c>
      <c r="I2064">
        <v>52242.5</v>
      </c>
      <c r="J2064">
        <v>28002.7</v>
      </c>
      <c r="K2064">
        <v>79358.899999999994</v>
      </c>
      <c r="L2064">
        <v>36901.599999999999</v>
      </c>
      <c r="O2064">
        <v>52276.2</v>
      </c>
      <c r="P2064">
        <v>51641.9</v>
      </c>
      <c r="Q2064">
        <v>27359.3</v>
      </c>
      <c r="R2064">
        <v>16535.900000000001</v>
      </c>
      <c r="S2064">
        <v>20483.8</v>
      </c>
      <c r="W2064">
        <v>15.631768203034801</v>
      </c>
      <c r="X2064">
        <v>15.6456837603998</v>
      </c>
      <c r="Y2064">
        <v>15.6729363164663</v>
      </c>
      <c r="Z2064">
        <v>14.7732783170344</v>
      </c>
      <c r="AA2064">
        <v>16.276104408102501</v>
      </c>
      <c r="AB2064">
        <v>15.1713957503614</v>
      </c>
      <c r="AE2064">
        <v>15.6738666538043</v>
      </c>
      <c r="AF2064">
        <v>15.656254460561501</v>
      </c>
      <c r="AG2064">
        <v>14.7397436982437</v>
      </c>
      <c r="AH2064">
        <v>14.013313948828101</v>
      </c>
      <c r="AI2064">
        <v>14.3221957576125</v>
      </c>
      <c r="AM2064">
        <v>2</v>
      </c>
      <c r="AN2064">
        <v>2</v>
      </c>
      <c r="AO2064">
        <v>15.631768203034801</v>
      </c>
      <c r="AP2064">
        <v>15.6456837603998</v>
      </c>
      <c r="AQ2064">
        <v>15.6729363164663</v>
      </c>
      <c r="AR2064">
        <v>14.7732783170344</v>
      </c>
      <c r="AS2064">
        <v>16.276104408102501</v>
      </c>
      <c r="AT2064">
        <v>15.1713957503614</v>
      </c>
      <c r="AU2064">
        <v>13.8545599615714</v>
      </c>
      <c r="AV2064">
        <v>14.5973941065643</v>
      </c>
      <c r="AW2064">
        <v>15.6738666538043</v>
      </c>
      <c r="AX2064">
        <v>15.656254460561501</v>
      </c>
      <c r="AY2064">
        <v>14.7397436982437</v>
      </c>
      <c r="AZ2064">
        <v>14.013313948828101</v>
      </c>
      <c r="BA2064">
        <v>14.3221957576125</v>
      </c>
      <c r="BB2064">
        <v>13.784957149574501</v>
      </c>
      <c r="BC2064">
        <v>14.898763916884199</v>
      </c>
      <c r="BD2064">
        <v>13.0215039453111</v>
      </c>
      <c r="BE2064">
        <v>16.568884030899099</v>
      </c>
      <c r="BF2064">
        <v>16.661777066361601</v>
      </c>
      <c r="BG2064">
        <v>16.693175447981702</v>
      </c>
      <c r="BH2064">
        <v>16.298783370228101</v>
      </c>
      <c r="BI2064">
        <v>17.212054381600399</v>
      </c>
      <c r="BJ2064">
        <v>16.719517437172001</v>
      </c>
      <c r="BK2064">
        <v>16.060484013765901</v>
      </c>
      <c r="BL2064">
        <v>16.383971398431999</v>
      </c>
      <c r="BM2064">
        <v>16.902971720177099</v>
      </c>
      <c r="BN2064">
        <v>16.852380939971901</v>
      </c>
      <c r="BO2064">
        <v>16.4233500928562</v>
      </c>
      <c r="BP2064">
        <v>15.9617913093275</v>
      </c>
      <c r="BQ2064">
        <v>16.235230010522098</v>
      </c>
      <c r="BR2064">
        <v>16.268863993816101</v>
      </c>
      <c r="BS2064">
        <v>16.462869690521401</v>
      </c>
      <c r="BT2064">
        <v>15.606942869718299</v>
      </c>
      <c r="BU2064">
        <v>5.8700458213039299E-2</v>
      </c>
      <c r="BW2064">
        <v>3.8351828874958402E-2</v>
      </c>
      <c r="BY2064">
        <v>3.7114424460987297E-2</v>
      </c>
      <c r="CA2064">
        <v>3.8351828874958402E-2</v>
      </c>
      <c r="CC2064">
        <v>0.78007929727780501</v>
      </c>
      <c r="CE2064">
        <v>-0.39164687443866297</v>
      </c>
      <c r="CG2064">
        <v>0.39964921228522499</v>
      </c>
      <c r="CI2064">
        <v>-0.39164687443866297</v>
      </c>
      <c r="CK2064">
        <v>3.37448324496629E-2</v>
      </c>
      <c r="CM2064">
        <v>2.0531463284449099E-2</v>
      </c>
      <c r="CO2064">
        <v>2.5368860663236299E-2</v>
      </c>
      <c r="CQ2064">
        <v>2.0531463284449099E-2</v>
      </c>
      <c r="CS2064">
        <v>0.85591955621995197</v>
      </c>
      <c r="CU2064">
        <v>0.45053016659807099</v>
      </c>
      <c r="CW2064">
        <v>0.54993871487412704</v>
      </c>
      <c r="CY2064">
        <v>0.45053016659807099</v>
      </c>
    </row>
    <row r="2065" spans="1:104" x14ac:dyDescent="0.25">
      <c r="A2065">
        <v>2567</v>
      </c>
      <c r="B2065" t="s">
        <v>7039</v>
      </c>
      <c r="C2065" t="s">
        <v>7039</v>
      </c>
      <c r="D2065" t="s">
        <v>7040</v>
      </c>
      <c r="E2065" t="s">
        <v>7041</v>
      </c>
      <c r="G2065">
        <v>312708</v>
      </c>
      <c r="H2065">
        <v>308650</v>
      </c>
      <c r="I2065">
        <v>279502</v>
      </c>
      <c r="J2065">
        <v>261421</v>
      </c>
      <c r="K2065">
        <v>149560</v>
      </c>
      <c r="L2065">
        <v>139712</v>
      </c>
      <c r="M2065">
        <v>180312</v>
      </c>
      <c r="N2065">
        <v>124799</v>
      </c>
      <c r="O2065">
        <v>119017</v>
      </c>
      <c r="P2065">
        <v>87094.9</v>
      </c>
      <c r="Q2065">
        <v>112689</v>
      </c>
      <c r="R2065">
        <v>137338</v>
      </c>
      <c r="S2065">
        <v>139131</v>
      </c>
      <c r="T2065">
        <v>63274.9</v>
      </c>
      <c r="U2065">
        <v>110594</v>
      </c>
      <c r="V2065">
        <v>137822</v>
      </c>
      <c r="W2065">
        <v>18.254456602598601</v>
      </c>
      <c r="X2065">
        <v>18.235612265797698</v>
      </c>
      <c r="Y2065">
        <v>18.092499080867501</v>
      </c>
      <c r="Z2065">
        <v>17.996015512199602</v>
      </c>
      <c r="AA2065">
        <v>17.1903648507455</v>
      </c>
      <c r="AB2065">
        <v>17.092096414990699</v>
      </c>
      <c r="AC2065">
        <v>17.460135887648502</v>
      </c>
      <c r="AD2065">
        <v>16.929246848534198</v>
      </c>
      <c r="AE2065">
        <v>16.860808132541599</v>
      </c>
      <c r="AF2065">
        <v>16.410300621219399</v>
      </c>
      <c r="AG2065">
        <v>16.781987169893899</v>
      </c>
      <c r="AH2065">
        <v>17.067371333909101</v>
      </c>
      <c r="AI2065">
        <v>17.0860843793164</v>
      </c>
      <c r="AJ2065">
        <v>15.949345701844001</v>
      </c>
      <c r="AK2065">
        <v>16.754913592332599</v>
      </c>
      <c r="AL2065">
        <v>17.072446672765999</v>
      </c>
      <c r="AM2065">
        <v>18</v>
      </c>
      <c r="AN2065">
        <v>15</v>
      </c>
      <c r="AO2065">
        <v>18.254456602598601</v>
      </c>
      <c r="AP2065">
        <v>18.235612265797698</v>
      </c>
      <c r="AQ2065">
        <v>18.092499080867501</v>
      </c>
      <c r="AR2065">
        <v>17.996015512199602</v>
      </c>
      <c r="AS2065">
        <v>17.1903648507455</v>
      </c>
      <c r="AT2065">
        <v>17.092096414990699</v>
      </c>
      <c r="AU2065">
        <v>17.460135887648502</v>
      </c>
      <c r="AV2065">
        <v>16.929246848534198</v>
      </c>
      <c r="AW2065">
        <v>16.860808132541599</v>
      </c>
      <c r="AX2065">
        <v>16.410300621219399</v>
      </c>
      <c r="AY2065">
        <v>16.781987169893899</v>
      </c>
      <c r="AZ2065">
        <v>17.067371333909101</v>
      </c>
      <c r="BA2065">
        <v>17.0860843793164</v>
      </c>
      <c r="BB2065">
        <v>15.949345701844001</v>
      </c>
      <c r="BC2065">
        <v>16.754913592332599</v>
      </c>
      <c r="BD2065">
        <v>17.072446672765999</v>
      </c>
      <c r="BE2065">
        <v>17.783155454220001</v>
      </c>
      <c r="BF2065">
        <v>17.8126411465804</v>
      </c>
      <c r="BG2065">
        <v>17.759604536332802</v>
      </c>
      <c r="BH2065">
        <v>17.713320785909598</v>
      </c>
      <c r="BI2065">
        <v>17.5702634298076</v>
      </c>
      <c r="BJ2065">
        <v>17.491653675342999</v>
      </c>
      <c r="BK2065">
        <v>17.559672615820901</v>
      </c>
      <c r="BL2065">
        <v>17.349493177094001</v>
      </c>
      <c r="BM2065">
        <v>17.391624057878101</v>
      </c>
      <c r="BN2065">
        <v>17.1666980100138</v>
      </c>
      <c r="BO2065">
        <v>17.286155078763802</v>
      </c>
      <c r="BP2065">
        <v>17.315148091492102</v>
      </c>
      <c r="BQ2065">
        <v>17.4069962640467</v>
      </c>
      <c r="BR2065">
        <v>17.118200358874901</v>
      </c>
      <c r="BS2065">
        <v>17.252634447372401</v>
      </c>
      <c r="BT2065">
        <v>17.351450866386699</v>
      </c>
      <c r="BU2065">
        <v>2.7022057471171901</v>
      </c>
      <c r="BV2065" t="s">
        <v>102</v>
      </c>
      <c r="BW2065">
        <v>-0.274409756244331</v>
      </c>
      <c r="BY2065">
        <v>1.7318041704043801</v>
      </c>
      <c r="BZ2065" t="s">
        <v>102</v>
      </c>
      <c r="CA2065">
        <v>-0.274409756244331</v>
      </c>
      <c r="CC2065">
        <v>3.4475354508822602E-2</v>
      </c>
      <c r="CE2065">
        <v>-7.5858253667426797E-3</v>
      </c>
      <c r="CG2065">
        <v>1.6866263659355001E-2</v>
      </c>
      <c r="CI2065">
        <v>-7.5858253667426797E-3</v>
      </c>
      <c r="CK2065">
        <v>4.5687672589528301</v>
      </c>
      <c r="CL2065" t="s">
        <v>102</v>
      </c>
      <c r="CM2065">
        <v>0.47727417122376098</v>
      </c>
      <c r="CO2065">
        <v>3.4171347835319299</v>
      </c>
      <c r="CP2065" t="s">
        <v>102</v>
      </c>
      <c r="CQ2065">
        <v>0.47727417122376098</v>
      </c>
      <c r="CS2065">
        <v>1.4762969923832201</v>
      </c>
      <c r="CT2065" t="s">
        <v>102</v>
      </c>
      <c r="CU2065">
        <v>0.21045024034617299</v>
      </c>
      <c r="CW2065">
        <v>0.97615021143716696</v>
      </c>
      <c r="CY2065">
        <v>0.21045024034617299</v>
      </c>
    </row>
    <row r="2066" spans="1:104" x14ac:dyDescent="0.25">
      <c r="A2066">
        <v>2568</v>
      </c>
      <c r="B2066" t="s">
        <v>7042</v>
      </c>
      <c r="C2066" t="s">
        <v>7042</v>
      </c>
      <c r="D2066" t="s">
        <v>7043</v>
      </c>
      <c r="E2066" t="s">
        <v>7044</v>
      </c>
      <c r="G2066">
        <v>292325</v>
      </c>
      <c r="H2066">
        <v>388604</v>
      </c>
      <c r="I2066">
        <v>441288</v>
      </c>
      <c r="J2066">
        <v>407797</v>
      </c>
      <c r="K2066">
        <v>444968</v>
      </c>
      <c r="L2066">
        <v>272003</v>
      </c>
      <c r="M2066">
        <v>368276</v>
      </c>
      <c r="N2066">
        <v>493968</v>
      </c>
      <c r="O2066">
        <v>246817</v>
      </c>
      <c r="P2066">
        <v>317645</v>
      </c>
      <c r="Q2066">
        <v>273334</v>
      </c>
      <c r="R2066">
        <v>283480</v>
      </c>
      <c r="S2066">
        <v>423733</v>
      </c>
      <c r="T2066">
        <v>332379</v>
      </c>
      <c r="U2066">
        <v>416579</v>
      </c>
      <c r="V2066">
        <v>649329</v>
      </c>
      <c r="W2066">
        <v>18.157213689943099</v>
      </c>
      <c r="X2066">
        <v>18.5679412254641</v>
      </c>
      <c r="Y2066">
        <v>18.7513609908966</v>
      </c>
      <c r="Z2066">
        <v>18.637491636497899</v>
      </c>
      <c r="AA2066">
        <v>18.763342062423</v>
      </c>
      <c r="AB2066">
        <v>18.053263037902301</v>
      </c>
      <c r="AC2066">
        <v>18.490427856444501</v>
      </c>
      <c r="AD2066">
        <v>18.914058059289999</v>
      </c>
      <c r="AE2066">
        <v>17.913082240767899</v>
      </c>
      <c r="AF2066">
        <v>18.277055784518399</v>
      </c>
      <c r="AG2066">
        <v>18.0603054022104</v>
      </c>
      <c r="AH2066">
        <v>18.112887428586099</v>
      </c>
      <c r="AI2066">
        <v>18.692795963493602</v>
      </c>
      <c r="AJ2066">
        <v>18.342469708672201</v>
      </c>
      <c r="AK2066">
        <v>18.668230588516501</v>
      </c>
      <c r="AL2066">
        <v>19.3085901181495</v>
      </c>
      <c r="AM2066">
        <v>4</v>
      </c>
      <c r="AN2066">
        <v>4</v>
      </c>
      <c r="AO2066">
        <v>18.157213689943099</v>
      </c>
      <c r="AP2066">
        <v>18.5679412254641</v>
      </c>
      <c r="AQ2066">
        <v>18.7513609908966</v>
      </c>
      <c r="AR2066">
        <v>18.637491636497899</v>
      </c>
      <c r="AS2066">
        <v>18.763342062423</v>
      </c>
      <c r="AT2066">
        <v>18.053263037902301</v>
      </c>
      <c r="AU2066">
        <v>18.490427856444501</v>
      </c>
      <c r="AV2066">
        <v>18.914058059289999</v>
      </c>
      <c r="AW2066">
        <v>17.913082240767899</v>
      </c>
      <c r="AX2066">
        <v>18.277055784518399</v>
      </c>
      <c r="AY2066">
        <v>18.0603054022104</v>
      </c>
      <c r="AZ2066">
        <v>18.112887428586099</v>
      </c>
      <c r="BA2066">
        <v>18.692795963493602</v>
      </c>
      <c r="BB2066">
        <v>18.342469708672201</v>
      </c>
      <c r="BC2066">
        <v>18.668230588516501</v>
      </c>
      <c r="BD2066">
        <v>19.3085901181495</v>
      </c>
      <c r="BE2066">
        <v>17.738133220554101</v>
      </c>
      <c r="BF2066">
        <v>17.960315285731198</v>
      </c>
      <c r="BG2066">
        <v>18.049999774844199</v>
      </c>
      <c r="BH2066">
        <v>17.994880194615899</v>
      </c>
      <c r="BI2066">
        <v>18.186559009891599</v>
      </c>
      <c r="BJ2066">
        <v>17.878049949441099</v>
      </c>
      <c r="BK2066">
        <v>17.9880651966667</v>
      </c>
      <c r="BL2066">
        <v>18.171319708428999</v>
      </c>
      <c r="BM2066">
        <v>17.8248351403942</v>
      </c>
      <c r="BN2066">
        <v>17.944837391960601</v>
      </c>
      <c r="BO2066">
        <v>17.8262176911457</v>
      </c>
      <c r="BP2066">
        <v>17.778451860604399</v>
      </c>
      <c r="BQ2066">
        <v>18.0881707508555</v>
      </c>
      <c r="BR2066">
        <v>18.057295718145401</v>
      </c>
      <c r="BS2066">
        <v>18.066723069781101</v>
      </c>
      <c r="BT2066">
        <v>18.314429211089202</v>
      </c>
      <c r="BU2066">
        <v>0.60803379153259896</v>
      </c>
      <c r="BW2066">
        <v>0.120166347170805</v>
      </c>
      <c r="BY2066">
        <v>0.41050018589967602</v>
      </c>
      <c r="CA2066">
        <v>0.120166347170805</v>
      </c>
      <c r="CC2066">
        <v>2.42262653955361</v>
      </c>
      <c r="CD2066" t="s">
        <v>102</v>
      </c>
      <c r="CE2066">
        <v>0.288069166441555</v>
      </c>
      <c r="CG2066">
        <v>1.4010758730525701</v>
      </c>
      <c r="CH2066" t="s">
        <v>102</v>
      </c>
      <c r="CI2066">
        <v>0.288069166441555</v>
      </c>
      <c r="CK2066">
        <v>0.60189156477751804</v>
      </c>
      <c r="CM2066">
        <v>9.22465979100799E-2</v>
      </c>
      <c r="CO2066">
        <v>0.47280037460429303</v>
      </c>
      <c r="CQ2066">
        <v>9.22465979100799E-2</v>
      </c>
      <c r="CS2066">
        <v>0.35402662681679198</v>
      </c>
      <c r="CU2066">
        <v>-7.56562213606706E-2</v>
      </c>
      <c r="CW2066">
        <v>0.22438091800695101</v>
      </c>
      <c r="CY2066">
        <v>-7.56562213606706E-2</v>
      </c>
    </row>
    <row r="2067" spans="1:104" x14ac:dyDescent="0.25">
      <c r="A2067">
        <v>2569</v>
      </c>
      <c r="B2067" t="s">
        <v>7045</v>
      </c>
      <c r="C2067" t="s">
        <v>7045</v>
      </c>
      <c r="D2067" t="s">
        <v>7046</v>
      </c>
      <c r="E2067" t="s">
        <v>7047</v>
      </c>
      <c r="G2067">
        <v>434368</v>
      </c>
      <c r="H2067">
        <v>317032</v>
      </c>
      <c r="I2067">
        <v>228461</v>
      </c>
      <c r="J2067">
        <v>276120</v>
      </c>
      <c r="K2067">
        <v>161248</v>
      </c>
      <c r="L2067">
        <v>119768</v>
      </c>
      <c r="M2067">
        <v>164399</v>
      </c>
      <c r="N2067">
        <v>148530</v>
      </c>
      <c r="O2067">
        <v>187216</v>
      </c>
      <c r="P2067">
        <v>181711</v>
      </c>
      <c r="Q2067">
        <v>169500</v>
      </c>
      <c r="R2067">
        <v>228678</v>
      </c>
      <c r="S2067">
        <v>165391</v>
      </c>
      <c r="T2067">
        <v>116138</v>
      </c>
      <c r="U2067">
        <v>142375</v>
      </c>
      <c r="V2067">
        <v>185899</v>
      </c>
      <c r="W2067">
        <v>18.728558297786702</v>
      </c>
      <c r="X2067">
        <v>18.2742689422819</v>
      </c>
      <c r="Y2067">
        <v>17.8015883819137</v>
      </c>
      <c r="Z2067">
        <v>18.0749358638326</v>
      </c>
      <c r="AA2067">
        <v>17.2989217409697</v>
      </c>
      <c r="AB2067">
        <v>16.869882970141202</v>
      </c>
      <c r="AC2067">
        <v>17.3268419979124</v>
      </c>
      <c r="AD2067">
        <v>17.180394829570599</v>
      </c>
      <c r="AE2067">
        <v>17.514344211357301</v>
      </c>
      <c r="AF2067">
        <v>17.471286231185999</v>
      </c>
      <c r="AG2067">
        <v>17.370925747798399</v>
      </c>
      <c r="AH2067">
        <v>17.802958052177601</v>
      </c>
      <c r="AI2067">
        <v>17.3355212046615</v>
      </c>
      <c r="AJ2067">
        <v>16.825480569307899</v>
      </c>
      <c r="AK2067">
        <v>17.119336316370099</v>
      </c>
      <c r="AL2067">
        <v>17.504159484075998</v>
      </c>
      <c r="AM2067">
        <v>26</v>
      </c>
      <c r="AN2067">
        <v>26</v>
      </c>
      <c r="AO2067">
        <v>18.728558297786702</v>
      </c>
      <c r="AP2067">
        <v>18.2742689422819</v>
      </c>
      <c r="AQ2067">
        <v>17.8015883819137</v>
      </c>
      <c r="AR2067">
        <v>18.0749358638326</v>
      </c>
      <c r="AS2067">
        <v>17.2989217409697</v>
      </c>
      <c r="AT2067">
        <v>16.869882970141202</v>
      </c>
      <c r="AU2067">
        <v>17.3268419979124</v>
      </c>
      <c r="AV2067">
        <v>17.180394829570599</v>
      </c>
      <c r="AW2067">
        <v>17.514344211357301</v>
      </c>
      <c r="AX2067">
        <v>17.471286231185999</v>
      </c>
      <c r="AY2067">
        <v>17.370925747798399</v>
      </c>
      <c r="AZ2067">
        <v>17.802958052177601</v>
      </c>
      <c r="BA2067">
        <v>17.3355212046615</v>
      </c>
      <c r="BB2067">
        <v>16.825480569307899</v>
      </c>
      <c r="BC2067">
        <v>17.119336316370099</v>
      </c>
      <c r="BD2067">
        <v>17.504159484075998</v>
      </c>
      <c r="BE2067">
        <v>18.002658518446299</v>
      </c>
      <c r="BF2067">
        <v>17.8298186788303</v>
      </c>
      <c r="BG2067">
        <v>17.631384828193202</v>
      </c>
      <c r="BH2067">
        <v>17.747960839839902</v>
      </c>
      <c r="BI2067">
        <v>17.6127962339297</v>
      </c>
      <c r="BJ2067">
        <v>17.4023221847382</v>
      </c>
      <c r="BK2067">
        <v>17.504249381277202</v>
      </c>
      <c r="BL2067">
        <v>17.453482953546501</v>
      </c>
      <c r="BM2067">
        <v>17.660678546583799</v>
      </c>
      <c r="BN2067">
        <v>17.608959910784399</v>
      </c>
      <c r="BO2067">
        <v>17.534969262020098</v>
      </c>
      <c r="BP2067">
        <v>17.6411116044575</v>
      </c>
      <c r="BQ2067">
        <v>17.512746420558301</v>
      </c>
      <c r="BR2067">
        <v>17.462007945018701</v>
      </c>
      <c r="BS2067">
        <v>17.407691029202699</v>
      </c>
      <c r="BT2067">
        <v>17.5373647393453</v>
      </c>
      <c r="BU2067">
        <v>2.1113739866060901</v>
      </c>
      <c r="BV2067" t="s">
        <v>102</v>
      </c>
      <c r="BW2067">
        <v>-0.30974302795450298</v>
      </c>
      <c r="BY2067">
        <v>1.40203775824238</v>
      </c>
      <c r="BZ2067" t="s">
        <v>102</v>
      </c>
      <c r="CA2067">
        <v>-0.30974302795450298</v>
      </c>
      <c r="CC2067">
        <v>1.5861432697217299</v>
      </c>
      <c r="CD2067" t="s">
        <v>102</v>
      </c>
      <c r="CE2067">
        <v>-0.131477297430205</v>
      </c>
      <c r="CG2067">
        <v>0.86467464168383901</v>
      </c>
      <c r="CI2067">
        <v>-0.131477297430205</v>
      </c>
      <c r="CK2067">
        <v>1.3722543805474201</v>
      </c>
      <c r="CL2067" t="s">
        <v>102</v>
      </c>
      <c r="CM2067">
        <v>0.191525885365948</v>
      </c>
      <c r="CO2067">
        <v>1.0955107952348</v>
      </c>
      <c r="CQ2067">
        <v>0.191525885365948</v>
      </c>
      <c r="CS2067">
        <v>7.85851542049502E-2</v>
      </c>
      <c r="CU2067">
        <v>1.32601548416495E-2</v>
      </c>
      <c r="CW2067">
        <v>4.6919081678969E-2</v>
      </c>
      <c r="CY2067">
        <v>1.32601548416495E-2</v>
      </c>
    </row>
    <row r="2068" spans="1:104" x14ac:dyDescent="0.25">
      <c r="A2068">
        <v>2570</v>
      </c>
      <c r="B2068" t="s">
        <v>7048</v>
      </c>
      <c r="C2068" t="s">
        <v>7048</v>
      </c>
      <c r="D2068" t="s">
        <v>7049</v>
      </c>
      <c r="E2068" t="s">
        <v>7050</v>
      </c>
      <c r="G2068">
        <v>1646020</v>
      </c>
      <c r="H2068">
        <v>1108060</v>
      </c>
      <c r="I2068">
        <v>1008920</v>
      </c>
      <c r="J2068">
        <v>1013790</v>
      </c>
      <c r="K2068">
        <v>561592</v>
      </c>
      <c r="L2068">
        <v>525010</v>
      </c>
      <c r="M2068">
        <v>585436</v>
      </c>
      <c r="N2068">
        <v>568748</v>
      </c>
      <c r="O2068">
        <v>743195</v>
      </c>
      <c r="P2068">
        <v>689339</v>
      </c>
      <c r="Q2068">
        <v>706944</v>
      </c>
      <c r="R2068">
        <v>907650</v>
      </c>
      <c r="S2068">
        <v>671638</v>
      </c>
      <c r="T2068">
        <v>471161</v>
      </c>
      <c r="U2068">
        <v>617444</v>
      </c>
      <c r="V2068">
        <v>702109</v>
      </c>
      <c r="W2068">
        <v>20.650550434686</v>
      </c>
      <c r="X2068">
        <v>20.0796045728762</v>
      </c>
      <c r="Y2068">
        <v>19.944380353105402</v>
      </c>
      <c r="Z2068">
        <v>19.951327407725401</v>
      </c>
      <c r="AA2068">
        <v>19.099162858721499</v>
      </c>
      <c r="AB2068">
        <v>19.001985376859398</v>
      </c>
      <c r="AC2068">
        <v>19.1591519380252</v>
      </c>
      <c r="AD2068">
        <v>19.117430041413201</v>
      </c>
      <c r="AE2068">
        <v>19.503381270157</v>
      </c>
      <c r="AF2068">
        <v>19.394854113885799</v>
      </c>
      <c r="AG2068">
        <v>19.431236412071001</v>
      </c>
      <c r="AH2068">
        <v>19.791776559829898</v>
      </c>
      <c r="AI2068">
        <v>19.357324331960999</v>
      </c>
      <c r="AJ2068">
        <v>18.845860600542402</v>
      </c>
      <c r="AK2068">
        <v>19.235948769699402</v>
      </c>
      <c r="AL2068">
        <v>19.421335495781801</v>
      </c>
      <c r="AM2068">
        <v>165</v>
      </c>
      <c r="AN2068">
        <v>165</v>
      </c>
      <c r="AO2068">
        <v>20.650550434686</v>
      </c>
      <c r="AP2068">
        <v>20.0796045728762</v>
      </c>
      <c r="AQ2068">
        <v>19.944380353105402</v>
      </c>
      <c r="AR2068">
        <v>19.951327407725401</v>
      </c>
      <c r="AS2068">
        <v>19.099162858721499</v>
      </c>
      <c r="AT2068">
        <v>19.001985376859398</v>
      </c>
      <c r="AU2068">
        <v>19.1591519380252</v>
      </c>
      <c r="AV2068">
        <v>19.117430041413201</v>
      </c>
      <c r="AW2068">
        <v>19.503381270157</v>
      </c>
      <c r="AX2068">
        <v>19.394854113885799</v>
      </c>
      <c r="AY2068">
        <v>19.431236412071001</v>
      </c>
      <c r="AZ2068">
        <v>19.791776559829898</v>
      </c>
      <c r="BA2068">
        <v>19.357324331960999</v>
      </c>
      <c r="BB2068">
        <v>18.845860600542402</v>
      </c>
      <c r="BC2068">
        <v>19.235948769699402</v>
      </c>
      <c r="BD2068">
        <v>19.421335495781801</v>
      </c>
      <c r="BE2068">
        <v>18.892516470337402</v>
      </c>
      <c r="BF2068">
        <v>18.632040024191699</v>
      </c>
      <c r="BG2068">
        <v>18.5758264116003</v>
      </c>
      <c r="BH2068">
        <v>18.5715545381677</v>
      </c>
      <c r="BI2068">
        <v>18.3181342615371</v>
      </c>
      <c r="BJ2068">
        <v>18.259443526983599</v>
      </c>
      <c r="BK2068">
        <v>18.266118839574201</v>
      </c>
      <c r="BL2068">
        <v>18.255527460649201</v>
      </c>
      <c r="BM2068">
        <v>18.4795458841635</v>
      </c>
      <c r="BN2068">
        <v>18.4107811419798</v>
      </c>
      <c r="BO2068">
        <v>18.4054072574549</v>
      </c>
      <c r="BP2068">
        <v>18.522424781142998</v>
      </c>
      <c r="BQ2068">
        <v>18.369901320808701</v>
      </c>
      <c r="BR2068">
        <v>18.2548333505896</v>
      </c>
      <c r="BS2068">
        <v>18.308278919103198</v>
      </c>
      <c r="BT2068">
        <v>18.362982159402701</v>
      </c>
      <c r="BU2068">
        <v>2.9948405774366198</v>
      </c>
      <c r="BV2068" t="s">
        <v>102</v>
      </c>
      <c r="BW2068">
        <v>-0.39317833888826198</v>
      </c>
      <c r="BY2068">
        <v>1.87736338146709</v>
      </c>
      <c r="BZ2068" t="s">
        <v>102</v>
      </c>
      <c r="CA2068">
        <v>-0.39317833888826198</v>
      </c>
      <c r="CC2068">
        <v>1.59551164725054</v>
      </c>
      <c r="CD2068" t="s">
        <v>102</v>
      </c>
      <c r="CE2068">
        <v>-0.130540828709271</v>
      </c>
      <c r="CG2068">
        <v>0.87015250022304602</v>
      </c>
      <c r="CI2068">
        <v>-0.130540828709271</v>
      </c>
      <c r="CK2068">
        <v>1.5866632515001899</v>
      </c>
      <c r="CL2068" t="s">
        <v>102</v>
      </c>
      <c r="CM2068">
        <v>0.213444594888969</v>
      </c>
      <c r="CO2068">
        <v>1.26909555341939</v>
      </c>
      <c r="CQ2068">
        <v>0.213444594888969</v>
      </c>
      <c r="CS2068">
        <v>0.47512963997936403</v>
      </c>
      <c r="CU2068">
        <v>-4.9192915290021198E-2</v>
      </c>
      <c r="CW2068">
        <v>0.29908117688230301</v>
      </c>
      <c r="CY2068">
        <v>-4.9192915290021198E-2</v>
      </c>
    </row>
    <row r="2069" spans="1:104" x14ac:dyDescent="0.25">
      <c r="A2069">
        <v>2571</v>
      </c>
      <c r="B2069" t="s">
        <v>7051</v>
      </c>
      <c r="C2069" t="s">
        <v>7051</v>
      </c>
      <c r="D2069" t="s">
        <v>7052</v>
      </c>
      <c r="E2069" t="s">
        <v>7053</v>
      </c>
      <c r="G2069">
        <v>66716.3</v>
      </c>
      <c r="H2069">
        <v>83398.5</v>
      </c>
      <c r="I2069">
        <v>109057</v>
      </c>
      <c r="K2069">
        <v>79069.5</v>
      </c>
      <c r="L2069">
        <v>109870</v>
      </c>
      <c r="M2069">
        <v>66804.100000000006</v>
      </c>
      <c r="O2069">
        <v>153601</v>
      </c>
      <c r="P2069">
        <v>154482</v>
      </c>
      <c r="Q2069">
        <v>144823</v>
      </c>
      <c r="R2069">
        <v>125988</v>
      </c>
      <c r="S2069">
        <v>133051</v>
      </c>
      <c r="T2069">
        <v>149467</v>
      </c>
      <c r="U2069">
        <v>136910</v>
      </c>
      <c r="V2069">
        <v>117766</v>
      </c>
      <c r="W2069">
        <v>16.0257516605432</v>
      </c>
      <c r="X2069">
        <v>16.3477338152335</v>
      </c>
      <c r="Y2069">
        <v>16.734722849102901</v>
      </c>
      <c r="AA2069">
        <v>16.270833681272901</v>
      </c>
      <c r="AB2069">
        <v>16.7454379866602</v>
      </c>
      <c r="AC2069">
        <v>16.027649028179098</v>
      </c>
      <c r="AE2069">
        <v>17.228828083011098</v>
      </c>
      <c r="AF2069">
        <v>17.237079221798901</v>
      </c>
      <c r="AG2069">
        <v>17.143931216021599</v>
      </c>
      <c r="AH2069">
        <v>16.942926802091002</v>
      </c>
      <c r="AI2069">
        <v>17.021619828010898</v>
      </c>
      <c r="AJ2069">
        <v>17.1894674692841</v>
      </c>
      <c r="AK2069">
        <v>17.062868300313198</v>
      </c>
      <c r="AL2069">
        <v>16.8455635559522</v>
      </c>
      <c r="AM2069">
        <v>4</v>
      </c>
      <c r="AN2069">
        <v>4</v>
      </c>
      <c r="AO2069">
        <v>16.0257516605432</v>
      </c>
      <c r="AP2069">
        <v>16.3477338152335</v>
      </c>
      <c r="AQ2069">
        <v>16.734722849102901</v>
      </c>
      <c r="AR2069">
        <v>13.6866438419123</v>
      </c>
      <c r="AS2069">
        <v>16.270833681272901</v>
      </c>
      <c r="AT2069">
        <v>16.7454379866602</v>
      </c>
      <c r="AU2069">
        <v>16.027649028179098</v>
      </c>
      <c r="AV2069">
        <v>14.851538026108701</v>
      </c>
      <c r="AW2069">
        <v>17.228828083011098</v>
      </c>
      <c r="AX2069">
        <v>17.237079221798901</v>
      </c>
      <c r="AY2069">
        <v>17.143931216021599</v>
      </c>
      <c r="AZ2069">
        <v>16.942926802091002</v>
      </c>
      <c r="BA2069">
        <v>17.021619828010898</v>
      </c>
      <c r="BB2069">
        <v>17.1894674692841</v>
      </c>
      <c r="BC2069">
        <v>17.062868300313198</v>
      </c>
      <c r="BD2069">
        <v>16.8455635559522</v>
      </c>
      <c r="BE2069">
        <v>16.751293368505898</v>
      </c>
      <c r="BF2069">
        <v>16.973740963797301</v>
      </c>
      <c r="BG2069">
        <v>17.1611608462871</v>
      </c>
      <c r="BH2069">
        <v>15.821833178777201</v>
      </c>
      <c r="BI2069">
        <v>17.209989300412499</v>
      </c>
      <c r="BJ2069">
        <v>17.352294357303201</v>
      </c>
      <c r="BK2069">
        <v>16.9640485001899</v>
      </c>
      <c r="BL2069">
        <v>16.489201666543799</v>
      </c>
      <c r="BM2069">
        <v>17.543134315408999</v>
      </c>
      <c r="BN2069">
        <v>17.511332915495899</v>
      </c>
      <c r="BO2069">
        <v>17.4390688385351</v>
      </c>
      <c r="BP2069">
        <v>17.260002483566701</v>
      </c>
      <c r="BQ2069">
        <v>17.379666151980899</v>
      </c>
      <c r="BR2069">
        <v>17.6048414996643</v>
      </c>
      <c r="BS2069">
        <v>17.383664707639898</v>
      </c>
      <c r="BT2069">
        <v>17.253745359738101</v>
      </c>
      <c r="BU2069">
        <v>0.48605236236756799</v>
      </c>
      <c r="BW2069">
        <v>0.32687636677044901</v>
      </c>
      <c r="BY2069">
        <v>0.33130665152252903</v>
      </c>
      <c r="CA2069">
        <v>0.32687636677044901</v>
      </c>
      <c r="CC2069">
        <v>0.137821326405838</v>
      </c>
      <c r="CE2069">
        <v>-3.2905208495875998E-2</v>
      </c>
      <c r="CG2069">
        <v>6.0338267192219901E-2</v>
      </c>
      <c r="CI2069">
        <v>-3.2905208495875998E-2</v>
      </c>
      <c r="CK2069">
        <v>1.62510656550623</v>
      </c>
      <c r="CL2069" t="s">
        <v>102</v>
      </c>
      <c r="CM2069">
        <v>-0.76137754890980203</v>
      </c>
      <c r="CO2069">
        <v>1.3000887244055701</v>
      </c>
      <c r="CQ2069">
        <v>-0.76137754890980203</v>
      </c>
      <c r="CS2069">
        <v>1.22205997135192</v>
      </c>
      <c r="CU2069">
        <v>-0.40159597364347699</v>
      </c>
      <c r="CW2069">
        <v>0.79694124952108203</v>
      </c>
      <c r="CY2069">
        <v>-0.40159597364347699</v>
      </c>
    </row>
    <row r="2070" spans="1:104" x14ac:dyDescent="0.25">
      <c r="A2070">
        <v>2572</v>
      </c>
      <c r="B2070" t="s">
        <v>7054</v>
      </c>
      <c r="C2070" t="s">
        <v>7054</v>
      </c>
      <c r="D2070" t="s">
        <v>7055</v>
      </c>
      <c r="E2070" t="s">
        <v>7056</v>
      </c>
      <c r="G2070">
        <v>689604</v>
      </c>
      <c r="I2070">
        <v>160928</v>
      </c>
      <c r="J2070">
        <v>85130.3</v>
      </c>
      <c r="K2070">
        <v>646321</v>
      </c>
      <c r="L2070">
        <v>161065</v>
      </c>
      <c r="M2070">
        <v>886561</v>
      </c>
      <c r="N2070">
        <v>142809</v>
      </c>
      <c r="Q2070">
        <v>27335.5</v>
      </c>
      <c r="S2070">
        <v>69331.5</v>
      </c>
      <c r="U2070">
        <v>75200.399999999994</v>
      </c>
      <c r="V2070">
        <v>122183</v>
      </c>
      <c r="W2070">
        <v>19.395408617140198</v>
      </c>
      <c r="Y2070">
        <v>17.296055838078701</v>
      </c>
      <c r="Z2070">
        <v>16.3773850940626</v>
      </c>
      <c r="AA2070">
        <v>19.3018913422768</v>
      </c>
      <c r="AB2070">
        <v>17.2972834997517</v>
      </c>
      <c r="AC2070">
        <v>19.7578603738854</v>
      </c>
      <c r="AD2070">
        <v>17.1237273770966</v>
      </c>
      <c r="AG2070">
        <v>14.738488143999399</v>
      </c>
      <c r="AI2070">
        <v>16.081223353391401</v>
      </c>
      <c r="AK2070">
        <v>16.198452715341698</v>
      </c>
      <c r="AL2070">
        <v>16.8986840433755</v>
      </c>
      <c r="AM2070">
        <v>2</v>
      </c>
      <c r="AN2070">
        <v>2</v>
      </c>
      <c r="AO2070">
        <v>19.395408617140198</v>
      </c>
      <c r="AP2070">
        <v>13.2446812157908</v>
      </c>
      <c r="AQ2070">
        <v>17.296055838078701</v>
      </c>
      <c r="AR2070">
        <v>16.3773850940626</v>
      </c>
      <c r="AS2070">
        <v>19.3018913422768</v>
      </c>
      <c r="AT2070">
        <v>17.2972834997517</v>
      </c>
      <c r="AU2070">
        <v>19.7578603738854</v>
      </c>
      <c r="AV2070">
        <v>17.1237273770966</v>
      </c>
      <c r="AW2070">
        <v>15.0176992595174</v>
      </c>
      <c r="AX2070">
        <v>13.686592708625</v>
      </c>
      <c r="AY2070">
        <v>14.738488143999399</v>
      </c>
      <c r="AZ2070">
        <v>14.270712704564</v>
      </c>
      <c r="BA2070">
        <v>16.081223353391401</v>
      </c>
      <c r="BB2070">
        <v>13.2686902269977</v>
      </c>
      <c r="BC2070">
        <v>16.198452715341698</v>
      </c>
      <c r="BD2070">
        <v>16.8986840433755</v>
      </c>
      <c r="BE2070">
        <v>18.311401747934799</v>
      </c>
      <c r="BF2070">
        <v>15.5948643777119</v>
      </c>
      <c r="BG2070">
        <v>17.408569938748801</v>
      </c>
      <c r="BH2070">
        <v>17.002864689132601</v>
      </c>
      <c r="BI2070">
        <v>18.3975636820301</v>
      </c>
      <c r="BJ2070">
        <v>17.574140440025399</v>
      </c>
      <c r="BK2070">
        <v>18.5150601686152</v>
      </c>
      <c r="BL2070">
        <v>17.430019353757299</v>
      </c>
      <c r="BM2070">
        <v>16.6328339443176</v>
      </c>
      <c r="BN2070">
        <v>16.031345911689201</v>
      </c>
      <c r="BO2070">
        <v>16.422819647550799</v>
      </c>
      <c r="BP2070">
        <v>16.0758534594029</v>
      </c>
      <c r="BQ2070">
        <v>16.9809797341421</v>
      </c>
      <c r="BR2070">
        <v>16.066273626683699</v>
      </c>
      <c r="BS2070">
        <v>17.015868417656801</v>
      </c>
      <c r="BT2070">
        <v>17.276621297842301</v>
      </c>
      <c r="BU2070">
        <v>0.83778208992477499</v>
      </c>
      <c r="BW2070">
        <v>0.89977072272498704</v>
      </c>
      <c r="BY2070">
        <v>0.57311010119528705</v>
      </c>
      <c r="CA2070">
        <v>0.89977072272498704</v>
      </c>
      <c r="CC2070">
        <v>1.10729691106411</v>
      </c>
      <c r="CE2070">
        <v>0.54422252834114104</v>
      </c>
      <c r="CG2070">
        <v>0.57875822135952903</v>
      </c>
      <c r="CI2070">
        <v>0.54422252834114104</v>
      </c>
      <c r="CK2070">
        <v>0.77586884195832395</v>
      </c>
      <c r="CM2070">
        <v>0.78871194764193497</v>
      </c>
      <c r="CO2070">
        <v>0.61337353052995902</v>
      </c>
      <c r="CQ2070">
        <v>0.78871194764193497</v>
      </c>
      <c r="CS2070">
        <v>1.99258826942845</v>
      </c>
      <c r="CT2070" t="s">
        <v>102</v>
      </c>
      <c r="CU2070">
        <v>1.1442601420257801</v>
      </c>
      <c r="CV2070" t="s">
        <v>103</v>
      </c>
      <c r="CW2070">
        <v>1.3266392908018401</v>
      </c>
      <c r="CX2070" t="s">
        <v>102</v>
      </c>
      <c r="CY2070">
        <v>1.1442601420257801</v>
      </c>
      <c r="CZ2070" t="s">
        <v>103</v>
      </c>
    </row>
    <row r="2071" spans="1:104" x14ac:dyDescent="0.25">
      <c r="A2071">
        <v>2573</v>
      </c>
      <c r="B2071" t="s">
        <v>7057</v>
      </c>
      <c r="C2071" t="s">
        <v>7058</v>
      </c>
      <c r="D2071" t="s">
        <v>7059</v>
      </c>
      <c r="E2071" t="s">
        <v>7060</v>
      </c>
      <c r="G2071">
        <v>299237</v>
      </c>
      <c r="H2071">
        <v>285688</v>
      </c>
      <c r="I2071">
        <v>255661</v>
      </c>
      <c r="J2071">
        <v>282348</v>
      </c>
      <c r="K2071">
        <v>217396</v>
      </c>
      <c r="L2071">
        <v>225232</v>
      </c>
      <c r="M2071">
        <v>230375</v>
      </c>
      <c r="N2071">
        <v>218813</v>
      </c>
      <c r="O2071">
        <v>469557</v>
      </c>
      <c r="P2071">
        <v>485853</v>
      </c>
      <c r="Q2071">
        <v>502287</v>
      </c>
      <c r="R2071">
        <v>512356</v>
      </c>
      <c r="S2071">
        <v>497301</v>
      </c>
      <c r="T2071">
        <v>456602</v>
      </c>
      <c r="U2071">
        <v>455834</v>
      </c>
      <c r="V2071">
        <v>463121</v>
      </c>
      <c r="W2071">
        <v>18.190929046775398</v>
      </c>
      <c r="X2071">
        <v>18.124080913216901</v>
      </c>
      <c r="Y2071">
        <v>17.963872574797801</v>
      </c>
      <c r="Z2071">
        <v>18.107114886523402</v>
      </c>
      <c r="AA2071">
        <v>17.729965870030799</v>
      </c>
      <c r="AB2071">
        <v>17.781052288362901</v>
      </c>
      <c r="AC2071">
        <v>17.813624640292801</v>
      </c>
      <c r="AD2071">
        <v>17.739338927733499</v>
      </c>
      <c r="AE2071">
        <v>18.840940773159101</v>
      </c>
      <c r="AF2071">
        <v>18.890160351537901</v>
      </c>
      <c r="AG2071">
        <v>18.938152410648499</v>
      </c>
      <c r="AH2071">
        <v>18.966787059976902</v>
      </c>
      <c r="AI2071">
        <v>18.923759806630301</v>
      </c>
      <c r="AJ2071">
        <v>18.800577653280499</v>
      </c>
      <c r="AK2071">
        <v>18.798149011593701</v>
      </c>
      <c r="AL2071">
        <v>18.821029651277499</v>
      </c>
      <c r="AM2071">
        <v>13</v>
      </c>
      <c r="AN2071">
        <v>13</v>
      </c>
      <c r="AO2071">
        <v>18.190929046775398</v>
      </c>
      <c r="AP2071">
        <v>18.124080913216901</v>
      </c>
      <c r="AQ2071">
        <v>17.963872574797801</v>
      </c>
      <c r="AR2071">
        <v>18.107114886523402</v>
      </c>
      <c r="AS2071">
        <v>17.729965870030799</v>
      </c>
      <c r="AT2071">
        <v>17.781052288362901</v>
      </c>
      <c r="AU2071">
        <v>17.813624640292801</v>
      </c>
      <c r="AV2071">
        <v>17.739338927733499</v>
      </c>
      <c r="AW2071">
        <v>18.840940773159101</v>
      </c>
      <c r="AX2071">
        <v>18.890160351537901</v>
      </c>
      <c r="AY2071">
        <v>18.938152410648499</v>
      </c>
      <c r="AZ2071">
        <v>18.966787059976902</v>
      </c>
      <c r="BA2071">
        <v>18.923759806630301</v>
      </c>
      <c r="BB2071">
        <v>18.800577653280499</v>
      </c>
      <c r="BC2071">
        <v>18.798149011593701</v>
      </c>
      <c r="BD2071">
        <v>18.821029651277499</v>
      </c>
      <c r="BE2071">
        <v>17.753743002614101</v>
      </c>
      <c r="BF2071">
        <v>17.7630809261975</v>
      </c>
      <c r="BG2071">
        <v>17.7029120422905</v>
      </c>
      <c r="BH2071">
        <v>17.762084992335001</v>
      </c>
      <c r="BI2071">
        <v>17.781680175533801</v>
      </c>
      <c r="BJ2071">
        <v>17.768619163056901</v>
      </c>
      <c r="BK2071">
        <v>17.706652271716099</v>
      </c>
      <c r="BL2071">
        <v>17.684918108141598</v>
      </c>
      <c r="BM2071">
        <v>18.206825532533198</v>
      </c>
      <c r="BN2071">
        <v>18.200404280553698</v>
      </c>
      <c r="BO2071">
        <v>18.197089620109299</v>
      </c>
      <c r="BP2071">
        <v>18.1568438525414</v>
      </c>
      <c r="BQ2071">
        <v>18.186089181810601</v>
      </c>
      <c r="BR2071">
        <v>18.237063688212601</v>
      </c>
      <c r="BS2071">
        <v>18.122001473871698</v>
      </c>
      <c r="BT2071">
        <v>18.104464965593198</v>
      </c>
      <c r="BU2071">
        <v>8.4920553981818095E-2</v>
      </c>
      <c r="BW2071">
        <v>-9.9878112471678496E-3</v>
      </c>
      <c r="BY2071">
        <v>5.4429574344754102E-2</v>
      </c>
      <c r="CA2071">
        <v>-9.9878112471678496E-3</v>
      </c>
      <c r="CC2071">
        <v>0.26977227617433203</v>
      </c>
      <c r="CE2071">
        <v>-2.7885994062387402E-2</v>
      </c>
      <c r="CG2071">
        <v>0.125445502162355</v>
      </c>
      <c r="CI2071">
        <v>-2.7885994062387402E-2</v>
      </c>
      <c r="CK2071">
        <v>5.8700559666793</v>
      </c>
      <c r="CL2071" t="s">
        <v>102</v>
      </c>
      <c r="CM2071">
        <v>-0.44483558057511202</v>
      </c>
      <c r="CO2071">
        <v>4.1780293742366101</v>
      </c>
      <c r="CP2071" t="s">
        <v>102</v>
      </c>
      <c r="CQ2071">
        <v>-0.44483558057511202</v>
      </c>
      <c r="CS2071">
        <v>4.3678511066447996</v>
      </c>
      <c r="CT2071" t="s">
        <v>102</v>
      </c>
      <c r="CU2071">
        <v>-0.42693739775989298</v>
      </c>
      <c r="CW2071">
        <v>2.7936830747900099</v>
      </c>
      <c r="CX2071" t="s">
        <v>102</v>
      </c>
      <c r="CY2071">
        <v>-0.42693739775989298</v>
      </c>
    </row>
    <row r="2072" spans="1:104" x14ac:dyDescent="0.25">
      <c r="A2072">
        <v>2574</v>
      </c>
      <c r="B2072" t="s">
        <v>7061</v>
      </c>
      <c r="C2072" t="s">
        <v>7061</v>
      </c>
      <c r="D2072" t="s">
        <v>7062</v>
      </c>
      <c r="E2072" t="s">
        <v>7063</v>
      </c>
      <c r="G2072">
        <v>777206</v>
      </c>
      <c r="H2072">
        <v>568504</v>
      </c>
      <c r="I2072">
        <v>672634</v>
      </c>
      <c r="J2072">
        <v>567662</v>
      </c>
      <c r="K2072">
        <v>469371</v>
      </c>
      <c r="L2072">
        <v>400094</v>
      </c>
      <c r="M2072">
        <v>529244</v>
      </c>
      <c r="N2072">
        <v>444783</v>
      </c>
      <c r="O2072">
        <v>1749250</v>
      </c>
      <c r="P2072">
        <v>1847950</v>
      </c>
      <c r="Q2072">
        <v>1232640</v>
      </c>
      <c r="R2072">
        <v>1850860</v>
      </c>
      <c r="S2072">
        <v>937209</v>
      </c>
      <c r="T2072">
        <v>732800</v>
      </c>
      <c r="U2072">
        <v>838384</v>
      </c>
      <c r="V2072">
        <v>841549</v>
      </c>
      <c r="W2072">
        <v>19.567937512952401</v>
      </c>
      <c r="X2072">
        <v>19.116810974407201</v>
      </c>
      <c r="Y2072">
        <v>19.359462179842499</v>
      </c>
      <c r="Z2072">
        <v>19.114672643482301</v>
      </c>
      <c r="AA2072">
        <v>18.840369182406398</v>
      </c>
      <c r="AB2072">
        <v>18.609979467941201</v>
      </c>
      <c r="AC2072">
        <v>19.0135734830356</v>
      </c>
      <c r="AD2072">
        <v>18.7627421224703</v>
      </c>
      <c r="AE2072">
        <v>20.738305060976799</v>
      </c>
      <c r="AF2072">
        <v>20.817494291593299</v>
      </c>
      <c r="AG2072">
        <v>20.233320082730799</v>
      </c>
      <c r="AH2072">
        <v>20.819764342466499</v>
      </c>
      <c r="AI2072">
        <v>19.838011282877101</v>
      </c>
      <c r="AJ2072">
        <v>19.483059977871601</v>
      </c>
      <c r="AK2072">
        <v>19.677251658701302</v>
      </c>
      <c r="AL2072">
        <v>19.682687750744101</v>
      </c>
      <c r="AM2072">
        <v>9</v>
      </c>
      <c r="AN2072">
        <v>9</v>
      </c>
      <c r="AO2072">
        <v>19.567937512952401</v>
      </c>
      <c r="AP2072">
        <v>19.116810974407201</v>
      </c>
      <c r="AQ2072">
        <v>19.359462179842499</v>
      </c>
      <c r="AR2072">
        <v>19.114672643482301</v>
      </c>
      <c r="AS2072">
        <v>18.840369182406398</v>
      </c>
      <c r="AT2072">
        <v>18.609979467941201</v>
      </c>
      <c r="AU2072">
        <v>19.0135734830356</v>
      </c>
      <c r="AV2072">
        <v>18.7627421224703</v>
      </c>
      <c r="AW2072">
        <v>20.738305060976799</v>
      </c>
      <c r="AX2072">
        <v>20.817494291593299</v>
      </c>
      <c r="AY2072">
        <v>20.233320082730799</v>
      </c>
      <c r="AZ2072">
        <v>20.819764342466499</v>
      </c>
      <c r="BA2072">
        <v>19.838011282877101</v>
      </c>
      <c r="BB2072">
        <v>19.483059977871601</v>
      </c>
      <c r="BC2072">
        <v>19.677251658701302</v>
      </c>
      <c r="BD2072">
        <v>19.682687750744101</v>
      </c>
      <c r="BE2072">
        <v>18.391280435741098</v>
      </c>
      <c r="BF2072">
        <v>18.204211778418401</v>
      </c>
      <c r="BG2072">
        <v>18.318022082880098</v>
      </c>
      <c r="BH2072">
        <v>18.204326496797901</v>
      </c>
      <c r="BI2072">
        <v>18.216738387723701</v>
      </c>
      <c r="BJ2072">
        <v>18.101854177728399</v>
      </c>
      <c r="BK2072">
        <v>18.205587716419501</v>
      </c>
      <c r="BL2072">
        <v>18.1086661669646</v>
      </c>
      <c r="BM2072">
        <v>18.987952076108801</v>
      </c>
      <c r="BN2072">
        <v>19.003795357436701</v>
      </c>
      <c r="BO2072">
        <v>18.744270767005599</v>
      </c>
      <c r="BP2072">
        <v>18.977961158556798</v>
      </c>
      <c r="BQ2072">
        <v>18.5736912793367</v>
      </c>
      <c r="BR2072">
        <v>18.5048793057815</v>
      </c>
      <c r="BS2072">
        <v>18.4960468957056</v>
      </c>
      <c r="BT2072">
        <v>18.475531540967399</v>
      </c>
      <c r="BU2072">
        <v>1.0968635602208101</v>
      </c>
      <c r="BW2072">
        <v>-0.12124858625035199</v>
      </c>
      <c r="BY2072">
        <v>0.74767900776461305</v>
      </c>
      <c r="CA2072">
        <v>-0.12124858625035199</v>
      </c>
      <c r="CC2072">
        <v>3.5612554511417902</v>
      </c>
      <c r="CD2072" t="s">
        <v>102</v>
      </c>
      <c r="CE2072">
        <v>-0.415957584329188</v>
      </c>
      <c r="CG2072">
        <v>2.0535454137260101</v>
      </c>
      <c r="CH2072" t="s">
        <v>102</v>
      </c>
      <c r="CI2072">
        <v>-0.415957584329188</v>
      </c>
      <c r="CK2072">
        <v>4.5341251602316301</v>
      </c>
      <c r="CL2072" t="s">
        <v>102</v>
      </c>
      <c r="CM2072">
        <v>-0.64903464131759103</v>
      </c>
      <c r="CO2072">
        <v>3.3939725024941598</v>
      </c>
      <c r="CP2072" t="s">
        <v>102</v>
      </c>
      <c r="CQ2072">
        <v>-0.64903464131759103</v>
      </c>
      <c r="CS2072">
        <v>3.8430830350987901</v>
      </c>
      <c r="CT2072" t="s">
        <v>102</v>
      </c>
      <c r="CU2072">
        <v>-0.35432564323875498</v>
      </c>
      <c r="CW2072">
        <v>2.5015710161365798</v>
      </c>
      <c r="CX2072" t="s">
        <v>102</v>
      </c>
      <c r="CY2072">
        <v>-0.35432564323875498</v>
      </c>
    </row>
    <row r="2073" spans="1:104" x14ac:dyDescent="0.25">
      <c r="A2073">
        <v>2575</v>
      </c>
      <c r="B2073" t="s">
        <v>7064</v>
      </c>
      <c r="C2073" t="s">
        <v>7064</v>
      </c>
      <c r="D2073" t="s">
        <v>7065</v>
      </c>
      <c r="E2073" t="s">
        <v>7066</v>
      </c>
      <c r="G2073">
        <v>887927</v>
      </c>
      <c r="H2073">
        <v>986542</v>
      </c>
      <c r="I2073">
        <v>963869</v>
      </c>
      <c r="J2073">
        <v>931416</v>
      </c>
      <c r="K2073">
        <v>870479</v>
      </c>
      <c r="L2073">
        <v>1021940</v>
      </c>
      <c r="M2073">
        <v>931978</v>
      </c>
      <c r="N2073">
        <v>725010</v>
      </c>
      <c r="O2073">
        <v>935898</v>
      </c>
      <c r="P2073">
        <v>998478</v>
      </c>
      <c r="Q2073">
        <v>946907</v>
      </c>
      <c r="R2073">
        <v>1090440</v>
      </c>
      <c r="S2073">
        <v>845989</v>
      </c>
      <c r="T2073">
        <v>896010</v>
      </c>
      <c r="U2073">
        <v>768802</v>
      </c>
      <c r="V2073">
        <v>781342</v>
      </c>
      <c r="W2073">
        <v>19.760081546206798</v>
      </c>
      <c r="X2073">
        <v>19.912020946472101</v>
      </c>
      <c r="Y2073">
        <v>19.878477556687798</v>
      </c>
      <c r="Z2073">
        <v>19.829066139633898</v>
      </c>
      <c r="AA2073">
        <v>19.731449968222002</v>
      </c>
      <c r="AB2073">
        <v>19.962879064774299</v>
      </c>
      <c r="AC2073">
        <v>19.8299363738812</v>
      </c>
      <c r="AD2073">
        <v>19.467641368669</v>
      </c>
      <c r="AE2073">
        <v>19.8359917789112</v>
      </c>
      <c r="AF2073">
        <v>19.929371114784502</v>
      </c>
      <c r="AG2073">
        <v>19.8528632135123</v>
      </c>
      <c r="AH2073">
        <v>20.056478959124998</v>
      </c>
      <c r="AI2073">
        <v>19.690279379213901</v>
      </c>
      <c r="AJ2073">
        <v>19.7731553081369</v>
      </c>
      <c r="AK2073">
        <v>19.552252563652399</v>
      </c>
      <c r="AL2073">
        <v>19.575594640864399</v>
      </c>
      <c r="AM2073">
        <v>26</v>
      </c>
      <c r="AN2073">
        <v>26</v>
      </c>
      <c r="AO2073">
        <v>19.760081546206798</v>
      </c>
      <c r="AP2073">
        <v>19.912020946472101</v>
      </c>
      <c r="AQ2073">
        <v>19.878477556687798</v>
      </c>
      <c r="AR2073">
        <v>19.829066139633898</v>
      </c>
      <c r="AS2073">
        <v>19.731449968222002</v>
      </c>
      <c r="AT2073">
        <v>19.962879064774299</v>
      </c>
      <c r="AU2073">
        <v>19.8299363738812</v>
      </c>
      <c r="AV2073">
        <v>19.467641368669</v>
      </c>
      <c r="AW2073">
        <v>19.8359917789112</v>
      </c>
      <c r="AX2073">
        <v>19.929371114784502</v>
      </c>
      <c r="AY2073">
        <v>19.8528632135123</v>
      </c>
      <c r="AZ2073">
        <v>20.056478959124998</v>
      </c>
      <c r="BA2073">
        <v>19.690279379213901</v>
      </c>
      <c r="BB2073">
        <v>19.7731553081369</v>
      </c>
      <c r="BC2073">
        <v>19.552252563652399</v>
      </c>
      <c r="BD2073">
        <v>19.575594640864399</v>
      </c>
      <c r="BE2073">
        <v>18.480240683089299</v>
      </c>
      <c r="BF2073">
        <v>18.5575723407559</v>
      </c>
      <c r="BG2073">
        <v>18.546779568865901</v>
      </c>
      <c r="BH2073">
        <v>18.517891106205699</v>
      </c>
      <c r="BI2073">
        <v>18.565865600577801</v>
      </c>
      <c r="BJ2073">
        <v>18.645730079142499</v>
      </c>
      <c r="BK2073">
        <v>18.5450291721505</v>
      </c>
      <c r="BL2073">
        <v>18.400535186700498</v>
      </c>
      <c r="BM2073">
        <v>18.6164784166921</v>
      </c>
      <c r="BN2073">
        <v>18.633589540690298</v>
      </c>
      <c r="BO2073">
        <v>18.583535728190999</v>
      </c>
      <c r="BP2073">
        <v>18.639723424282899</v>
      </c>
      <c r="BQ2073">
        <v>18.511059501079799</v>
      </c>
      <c r="BR2073">
        <v>18.618716774136999</v>
      </c>
      <c r="BS2073">
        <v>18.4428615943187</v>
      </c>
      <c r="BT2073">
        <v>18.429412699220499</v>
      </c>
      <c r="BU2073">
        <v>8.4241875116896098E-2</v>
      </c>
      <c r="BW2073">
        <v>1.36690849135945E-2</v>
      </c>
      <c r="BY2073">
        <v>5.4239580669127999E-2</v>
      </c>
      <c r="CA2073">
        <v>1.36690849135945E-2</v>
      </c>
      <c r="CC2073">
        <v>1.2855062616445601</v>
      </c>
      <c r="CE2073">
        <v>-0.117819135275087</v>
      </c>
      <c r="CG2073">
        <v>0.68635369193267004</v>
      </c>
      <c r="CI2073">
        <v>-0.117819135275087</v>
      </c>
      <c r="CK2073">
        <v>1.5398183214298999</v>
      </c>
      <c r="CL2073" t="s">
        <v>102</v>
      </c>
      <c r="CM2073">
        <v>-9.2710852734860794E-2</v>
      </c>
      <c r="CO2073">
        <v>1.23318614154287</v>
      </c>
      <c r="CQ2073">
        <v>-9.2710852734860794E-2</v>
      </c>
      <c r="CS2073">
        <v>0.22204967384674701</v>
      </c>
      <c r="CU2073">
        <v>3.8777367453821598E-2</v>
      </c>
      <c r="CW2073">
        <v>0.137567886140368</v>
      </c>
      <c r="CY2073">
        <v>3.8777367453821598E-2</v>
      </c>
    </row>
    <row r="2074" spans="1:104" x14ac:dyDescent="0.25">
      <c r="A2074">
        <v>2576</v>
      </c>
      <c r="B2074" t="s">
        <v>7067</v>
      </c>
      <c r="C2074" t="s">
        <v>7068</v>
      </c>
      <c r="D2074" t="s">
        <v>7069</v>
      </c>
      <c r="E2074" t="s">
        <v>7070</v>
      </c>
      <c r="G2074">
        <v>596834</v>
      </c>
      <c r="H2074">
        <v>625770</v>
      </c>
      <c r="I2074">
        <v>624992</v>
      </c>
      <c r="J2074">
        <v>666962</v>
      </c>
      <c r="K2074">
        <v>582021</v>
      </c>
      <c r="L2074">
        <v>592382</v>
      </c>
      <c r="M2074">
        <v>668014</v>
      </c>
      <c r="N2074">
        <v>713455</v>
      </c>
      <c r="O2074">
        <v>508554</v>
      </c>
      <c r="P2074">
        <v>591167</v>
      </c>
      <c r="Q2074">
        <v>580615</v>
      </c>
      <c r="R2074">
        <v>582874</v>
      </c>
      <c r="S2074">
        <v>613621</v>
      </c>
      <c r="T2074">
        <v>574608</v>
      </c>
      <c r="U2074">
        <v>603093</v>
      </c>
      <c r="V2074">
        <v>581982</v>
      </c>
      <c r="W2074">
        <v>19.1869701987601</v>
      </c>
      <c r="X2074">
        <v>19.255272970521698</v>
      </c>
      <c r="Y2074">
        <v>19.253478197596799</v>
      </c>
      <c r="Z2074">
        <v>19.347245040984198</v>
      </c>
      <c r="AA2074">
        <v>19.150711682637802</v>
      </c>
      <c r="AB2074">
        <v>19.176168278288898</v>
      </c>
      <c r="AC2074">
        <v>19.3495188129429</v>
      </c>
      <c r="AD2074">
        <v>19.444462911391899</v>
      </c>
      <c r="AE2074">
        <v>18.956041446938301</v>
      </c>
      <c r="AF2074">
        <v>19.1732062123492</v>
      </c>
      <c r="AG2074">
        <v>19.147222318440701</v>
      </c>
      <c r="AH2074">
        <v>19.1528245238636</v>
      </c>
      <c r="AI2074">
        <v>19.226988331588899</v>
      </c>
      <c r="AJ2074">
        <v>19.1322185534192</v>
      </c>
      <c r="AK2074">
        <v>19.202020964610799</v>
      </c>
      <c r="AL2074">
        <v>19.150615007446099</v>
      </c>
      <c r="AM2074">
        <v>20</v>
      </c>
      <c r="AN2074">
        <v>20</v>
      </c>
      <c r="AO2074">
        <v>19.1869701987601</v>
      </c>
      <c r="AP2074">
        <v>19.255272970521698</v>
      </c>
      <c r="AQ2074">
        <v>19.253478197596799</v>
      </c>
      <c r="AR2074">
        <v>19.347245040984198</v>
      </c>
      <c r="AS2074">
        <v>19.150711682637802</v>
      </c>
      <c r="AT2074">
        <v>19.176168278288898</v>
      </c>
      <c r="AU2074">
        <v>19.3495188129429</v>
      </c>
      <c r="AV2074">
        <v>19.444462911391899</v>
      </c>
      <c r="AW2074">
        <v>18.956041446938301</v>
      </c>
      <c r="AX2074">
        <v>19.1732062123492</v>
      </c>
      <c r="AY2074">
        <v>19.147222318440701</v>
      </c>
      <c r="AZ2074">
        <v>19.1528245238636</v>
      </c>
      <c r="BA2074">
        <v>19.226988331588899</v>
      </c>
      <c r="BB2074">
        <v>19.1322185534192</v>
      </c>
      <c r="BC2074">
        <v>19.202020964610799</v>
      </c>
      <c r="BD2074">
        <v>19.150615007446099</v>
      </c>
      <c r="BE2074">
        <v>18.214897407196801</v>
      </c>
      <c r="BF2074">
        <v>18.265738935431202</v>
      </c>
      <c r="BG2074">
        <v>18.271309344847801</v>
      </c>
      <c r="BH2074">
        <v>18.3064081554</v>
      </c>
      <c r="BI2074">
        <v>18.3383311926193</v>
      </c>
      <c r="BJ2074">
        <v>18.329466374760099</v>
      </c>
      <c r="BK2074">
        <v>18.345272865154801</v>
      </c>
      <c r="BL2074">
        <v>18.3909379660467</v>
      </c>
      <c r="BM2074">
        <v>18.254211367741298</v>
      </c>
      <c r="BN2074">
        <v>18.318389293009801</v>
      </c>
      <c r="BO2074">
        <v>18.285417266323201</v>
      </c>
      <c r="BP2074">
        <v>18.239283385183299</v>
      </c>
      <c r="BQ2074">
        <v>18.314644634393701</v>
      </c>
      <c r="BR2074">
        <v>18.367204219742099</v>
      </c>
      <c r="BS2074">
        <v>18.293843130281399</v>
      </c>
      <c r="BT2074">
        <v>18.2463984186445</v>
      </c>
      <c r="BU2074">
        <v>1.1582498332762401</v>
      </c>
      <c r="BW2074">
        <v>8.6413638926248995E-2</v>
      </c>
      <c r="BY2074">
        <v>0.78777411837872002</v>
      </c>
      <c r="CA2074">
        <v>8.6413638926248995E-2</v>
      </c>
      <c r="CC2074">
        <v>0.31823230815750297</v>
      </c>
      <c r="CE2074">
        <v>3.1197272701060499E-2</v>
      </c>
      <c r="CG2074">
        <v>0.150403254749336</v>
      </c>
      <c r="CI2074">
        <v>3.1197272701060499E-2</v>
      </c>
      <c r="CK2074">
        <v>9.7840987457733702E-2</v>
      </c>
      <c r="CM2074">
        <v>-9.7368673454099001E-3</v>
      </c>
      <c r="CO2074">
        <v>7.2405653240019199E-2</v>
      </c>
      <c r="CQ2074">
        <v>-9.7368673454099001E-3</v>
      </c>
      <c r="CS2074">
        <v>0.44235749250100898</v>
      </c>
      <c r="CU2074">
        <v>4.5479498879778597E-2</v>
      </c>
      <c r="CW2074">
        <v>0.28065662241960898</v>
      </c>
      <c r="CY2074">
        <v>4.5479498879778597E-2</v>
      </c>
    </row>
    <row r="2075" spans="1:104" x14ac:dyDescent="0.25">
      <c r="A2075">
        <v>2577</v>
      </c>
      <c r="B2075" t="s">
        <v>7071</v>
      </c>
      <c r="C2075" t="s">
        <v>7072</v>
      </c>
      <c r="D2075" t="s">
        <v>7073</v>
      </c>
      <c r="E2075" t="s">
        <v>7074</v>
      </c>
      <c r="G2075">
        <v>1266380</v>
      </c>
      <c r="H2075">
        <v>1288070</v>
      </c>
      <c r="I2075">
        <v>1074740</v>
      </c>
      <c r="J2075">
        <v>1074970</v>
      </c>
      <c r="K2075">
        <v>702979</v>
      </c>
      <c r="L2075">
        <v>903406</v>
      </c>
      <c r="M2075">
        <v>851815</v>
      </c>
      <c r="N2075">
        <v>933198</v>
      </c>
      <c r="O2075">
        <v>776135</v>
      </c>
      <c r="P2075">
        <v>638954</v>
      </c>
      <c r="Q2075">
        <v>645967</v>
      </c>
      <c r="R2075">
        <v>959307</v>
      </c>
      <c r="S2075">
        <v>767486</v>
      </c>
      <c r="T2075">
        <v>447237</v>
      </c>
      <c r="U2075">
        <v>1007280</v>
      </c>
      <c r="V2075">
        <v>808204</v>
      </c>
      <c r="W2075">
        <v>20.272278945539899</v>
      </c>
      <c r="X2075">
        <v>20.2967795679853</v>
      </c>
      <c r="Y2075">
        <v>20.035556256042199</v>
      </c>
      <c r="Z2075">
        <v>20.035864967320101</v>
      </c>
      <c r="AA2075">
        <v>19.423122066937498</v>
      </c>
      <c r="AB2075">
        <v>19.785014969949501</v>
      </c>
      <c r="AC2075">
        <v>19.700180609625601</v>
      </c>
      <c r="AD2075">
        <v>19.8318236898245</v>
      </c>
      <c r="AE2075">
        <v>19.565948089337599</v>
      </c>
      <c r="AF2075">
        <v>19.285352545889701</v>
      </c>
      <c r="AG2075">
        <v>19.301100939429599</v>
      </c>
      <c r="AH2075">
        <v>19.871633058710199</v>
      </c>
      <c r="AI2075">
        <v>19.549780908418199</v>
      </c>
      <c r="AJ2075">
        <v>18.770680021983701</v>
      </c>
      <c r="AK2075">
        <v>19.942033343494401</v>
      </c>
      <c r="AL2075">
        <v>19.624359966227701</v>
      </c>
      <c r="AM2075">
        <v>17</v>
      </c>
      <c r="AN2075">
        <v>17</v>
      </c>
      <c r="AO2075">
        <v>20.272278945539899</v>
      </c>
      <c r="AP2075">
        <v>20.2967795679853</v>
      </c>
      <c r="AQ2075">
        <v>20.035556256042199</v>
      </c>
      <c r="AR2075">
        <v>20.035864967320101</v>
      </c>
      <c r="AS2075">
        <v>19.423122066937498</v>
      </c>
      <c r="AT2075">
        <v>19.785014969949501</v>
      </c>
      <c r="AU2075">
        <v>19.700180609625601</v>
      </c>
      <c r="AV2075">
        <v>19.8318236898245</v>
      </c>
      <c r="AW2075">
        <v>19.565948089337599</v>
      </c>
      <c r="AX2075">
        <v>19.285352545889701</v>
      </c>
      <c r="AY2075">
        <v>19.301100939429599</v>
      </c>
      <c r="AZ2075">
        <v>19.871633058710199</v>
      </c>
      <c r="BA2075">
        <v>19.549780908418199</v>
      </c>
      <c r="BB2075">
        <v>18.770680021983701</v>
      </c>
      <c r="BC2075">
        <v>19.942033343494401</v>
      </c>
      <c r="BD2075">
        <v>19.624359966227701</v>
      </c>
      <c r="BE2075">
        <v>18.717381574554999</v>
      </c>
      <c r="BF2075">
        <v>18.728544194276601</v>
      </c>
      <c r="BG2075">
        <v>18.616012447060498</v>
      </c>
      <c r="BH2075">
        <v>18.608660120731699</v>
      </c>
      <c r="BI2075">
        <v>18.4450621195307</v>
      </c>
      <c r="BJ2075">
        <v>18.574227363694501</v>
      </c>
      <c r="BK2075">
        <v>18.4910770804983</v>
      </c>
      <c r="BL2075">
        <v>18.551327711524401</v>
      </c>
      <c r="BM2075">
        <v>18.5053040390539</v>
      </c>
      <c r="BN2075">
        <v>18.365136440351002</v>
      </c>
      <c r="BO2075">
        <v>18.350427752710701</v>
      </c>
      <c r="BP2075">
        <v>18.557811913974099</v>
      </c>
      <c r="BQ2075">
        <v>18.451494377703401</v>
      </c>
      <c r="BR2075">
        <v>18.225331439184199</v>
      </c>
      <c r="BS2075">
        <v>18.608707660985001</v>
      </c>
      <c r="BT2075">
        <v>18.4504131195621</v>
      </c>
      <c r="BU2075">
        <v>1.6974404579348401</v>
      </c>
      <c r="BV2075" t="s">
        <v>102</v>
      </c>
      <c r="BW2075">
        <v>-0.15222601534397001</v>
      </c>
      <c r="BY2075">
        <v>1.14527516326363</v>
      </c>
      <c r="CA2075">
        <v>-0.15222601534397001</v>
      </c>
      <c r="CC2075">
        <v>4.2045658941743898E-2</v>
      </c>
      <c r="CE2075">
        <v>-1.06833871637377E-2</v>
      </c>
      <c r="CG2075">
        <v>2.0746952015854199E-2</v>
      </c>
      <c r="CI2075">
        <v>-1.06833871637377E-2</v>
      </c>
      <c r="CK2075">
        <v>2.1614106141725</v>
      </c>
      <c r="CL2075" t="s">
        <v>102</v>
      </c>
      <c r="CM2075">
        <v>0.22297954763352801</v>
      </c>
      <c r="CO2075">
        <v>1.71896730826931</v>
      </c>
      <c r="CP2075" t="s">
        <v>102</v>
      </c>
      <c r="CQ2075">
        <v>0.22297954763352801</v>
      </c>
      <c r="CS2075">
        <v>0.44302396105758102</v>
      </c>
      <c r="CU2075">
        <v>8.1436919453295703E-2</v>
      </c>
      <c r="CW2075">
        <v>0.28105843863288898</v>
      </c>
      <c r="CY2075">
        <v>8.1436919453295703E-2</v>
      </c>
    </row>
    <row r="2076" spans="1:104" x14ac:dyDescent="0.25">
      <c r="A2076">
        <v>2578</v>
      </c>
      <c r="B2076" t="s">
        <v>7075</v>
      </c>
      <c r="C2076" t="s">
        <v>7075</v>
      </c>
      <c r="D2076" t="s">
        <v>7076</v>
      </c>
      <c r="E2076" t="s">
        <v>7077</v>
      </c>
      <c r="G2076">
        <v>191947</v>
      </c>
      <c r="H2076">
        <v>359284</v>
      </c>
      <c r="I2076">
        <v>258061</v>
      </c>
      <c r="J2076">
        <v>238899</v>
      </c>
      <c r="K2076">
        <v>102572</v>
      </c>
      <c r="L2076">
        <v>148380</v>
      </c>
      <c r="M2076">
        <v>104014</v>
      </c>
      <c r="N2076">
        <v>164778</v>
      </c>
      <c r="O2076">
        <v>337487</v>
      </c>
      <c r="P2076">
        <v>132331</v>
      </c>
      <c r="Q2076">
        <v>240396</v>
      </c>
      <c r="R2076">
        <v>93009.5</v>
      </c>
      <c r="S2076">
        <v>149128</v>
      </c>
      <c r="T2076">
        <v>165680</v>
      </c>
      <c r="U2076">
        <v>158746</v>
      </c>
      <c r="V2076">
        <v>217621</v>
      </c>
      <c r="W2076">
        <v>17.550348486463498</v>
      </c>
      <c r="X2076">
        <v>18.454765163646499</v>
      </c>
      <c r="Y2076">
        <v>17.9773526020834</v>
      </c>
      <c r="Z2076">
        <v>17.866041289310701</v>
      </c>
      <c r="AA2076">
        <v>16.6462774337034</v>
      </c>
      <c r="AB2076">
        <v>17.178937119998398</v>
      </c>
      <c r="AC2076">
        <v>16.6664181986804</v>
      </c>
      <c r="AD2076">
        <v>17.330164111317099</v>
      </c>
      <c r="AE2076">
        <v>18.3644724050543</v>
      </c>
      <c r="AF2076">
        <v>17.013791542911701</v>
      </c>
      <c r="AG2076">
        <v>17.875053365376999</v>
      </c>
      <c r="AH2076">
        <v>16.5050904603176</v>
      </c>
      <c r="AI2076">
        <v>17.186191635268202</v>
      </c>
      <c r="AJ2076">
        <v>17.338039933107801</v>
      </c>
      <c r="AK2076">
        <v>17.276360714492501</v>
      </c>
      <c r="AL2076">
        <v>17.731458254986599</v>
      </c>
      <c r="AM2076">
        <v>19</v>
      </c>
      <c r="AN2076">
        <v>19</v>
      </c>
      <c r="AO2076">
        <v>17.550348486463498</v>
      </c>
      <c r="AP2076">
        <v>18.454765163646499</v>
      </c>
      <c r="AQ2076">
        <v>17.9773526020834</v>
      </c>
      <c r="AR2076">
        <v>17.866041289310701</v>
      </c>
      <c r="AS2076">
        <v>16.6462774337034</v>
      </c>
      <c r="AT2076">
        <v>17.178937119998398</v>
      </c>
      <c r="AU2076">
        <v>16.6664181986804</v>
      </c>
      <c r="AV2076">
        <v>17.330164111317099</v>
      </c>
      <c r="AW2076">
        <v>18.3644724050543</v>
      </c>
      <c r="AX2076">
        <v>17.013791542911701</v>
      </c>
      <c r="AY2076">
        <v>17.875053365376999</v>
      </c>
      <c r="AZ2076">
        <v>16.5050904603176</v>
      </c>
      <c r="BA2076">
        <v>17.186191635268202</v>
      </c>
      <c r="BB2076">
        <v>17.338039933107801</v>
      </c>
      <c r="BC2076">
        <v>17.276360714492501</v>
      </c>
      <c r="BD2076">
        <v>17.731458254986599</v>
      </c>
      <c r="BE2076">
        <v>17.4571623379606</v>
      </c>
      <c r="BF2076">
        <v>17.910024220161201</v>
      </c>
      <c r="BG2076">
        <v>17.708853402200901</v>
      </c>
      <c r="BH2076">
        <v>17.656271951264898</v>
      </c>
      <c r="BI2076">
        <v>17.357088904574098</v>
      </c>
      <c r="BJ2076">
        <v>17.526564297554799</v>
      </c>
      <c r="BK2076">
        <v>17.229646973053399</v>
      </c>
      <c r="BL2076">
        <v>17.515496090438901</v>
      </c>
      <c r="BM2076">
        <v>18.0106681093696</v>
      </c>
      <c r="BN2076">
        <v>17.4182575407164</v>
      </c>
      <c r="BO2076">
        <v>17.747952595309499</v>
      </c>
      <c r="BP2076">
        <v>17.0659822973345</v>
      </c>
      <c r="BQ2076">
        <v>17.4494373028556</v>
      </c>
      <c r="BR2076">
        <v>17.6631434141886</v>
      </c>
      <c r="BS2076">
        <v>17.474502632406502</v>
      </c>
      <c r="BT2076">
        <v>17.6352492443024</v>
      </c>
      <c r="BU2076">
        <v>1.4449603629171901</v>
      </c>
      <c r="BV2076" t="s">
        <v>102</v>
      </c>
      <c r="BW2076">
        <v>-0.27587891149157401</v>
      </c>
      <c r="BY2076">
        <v>0.97837616304331598</v>
      </c>
      <c r="CA2076">
        <v>-0.27587891149157401</v>
      </c>
      <c r="CC2076">
        <v>9.1632481836445099E-3</v>
      </c>
      <c r="CE2076">
        <v>-5.1319872442689898E-3</v>
      </c>
      <c r="CG2076">
        <v>4.5810735612095603E-3</v>
      </c>
      <c r="CI2076">
        <v>-5.1319872442689898E-3</v>
      </c>
      <c r="CK2076">
        <v>0.25138375065218799</v>
      </c>
      <c r="CM2076">
        <v>0.122362842214361</v>
      </c>
      <c r="CO2076">
        <v>0.19301463794426499</v>
      </c>
      <c r="CQ2076">
        <v>0.122362842214361</v>
      </c>
      <c r="CS2076">
        <v>0.88309049864739697</v>
      </c>
      <c r="CU2076">
        <v>-0.14838408203294401</v>
      </c>
      <c r="CW2076">
        <v>0.56948210045238801</v>
      </c>
      <c r="CY2076">
        <v>-0.14838408203294401</v>
      </c>
    </row>
    <row r="2077" spans="1:104" x14ac:dyDescent="0.25">
      <c r="A2077">
        <v>2579</v>
      </c>
      <c r="B2077" t="s">
        <v>7078</v>
      </c>
      <c r="C2077" t="s">
        <v>7078</v>
      </c>
      <c r="D2077" t="s">
        <v>7079</v>
      </c>
      <c r="E2077" t="s">
        <v>7080</v>
      </c>
      <c r="G2077">
        <v>1197210</v>
      </c>
      <c r="H2077">
        <v>1245300</v>
      </c>
      <c r="I2077">
        <v>1013650</v>
      </c>
      <c r="J2077">
        <v>1227840</v>
      </c>
      <c r="K2077">
        <v>1347340</v>
      </c>
      <c r="L2077">
        <v>1182170</v>
      </c>
      <c r="M2077">
        <v>1179860</v>
      </c>
      <c r="N2077">
        <v>1261440</v>
      </c>
      <c r="O2077">
        <v>424667</v>
      </c>
      <c r="P2077">
        <v>425209</v>
      </c>
      <c r="Q2077">
        <v>437780</v>
      </c>
      <c r="R2077">
        <v>465688</v>
      </c>
      <c r="S2077">
        <v>497169</v>
      </c>
      <c r="T2077">
        <v>514078</v>
      </c>
      <c r="U2077">
        <v>647391</v>
      </c>
      <c r="V2077">
        <v>686499</v>
      </c>
      <c r="W2077">
        <v>20.191244803799101</v>
      </c>
      <c r="X2077">
        <v>20.248061907099402</v>
      </c>
      <c r="Y2077">
        <v>19.9511281640427</v>
      </c>
      <c r="Z2077">
        <v>20.227691144490102</v>
      </c>
      <c r="AA2077">
        <v>20.3616825288237</v>
      </c>
      <c r="AB2077">
        <v>20.1730060841303</v>
      </c>
      <c r="AC2077">
        <v>20.1701842515482</v>
      </c>
      <c r="AD2077">
        <v>20.266640155930801</v>
      </c>
      <c r="AE2077">
        <v>18.6959724786104</v>
      </c>
      <c r="AF2077">
        <v>18.697812607801399</v>
      </c>
      <c r="AG2077">
        <v>18.73984652087</v>
      </c>
      <c r="AH2077">
        <v>18.829004181238499</v>
      </c>
      <c r="AI2077">
        <v>18.923376817205799</v>
      </c>
      <c r="AJ2077">
        <v>18.971627747622001</v>
      </c>
      <c r="AK2077">
        <v>19.304277783842899</v>
      </c>
      <c r="AL2077">
        <v>19.388898093285299</v>
      </c>
      <c r="AM2077">
        <v>14</v>
      </c>
      <c r="AN2077">
        <v>14</v>
      </c>
      <c r="AO2077">
        <v>20.191244803799101</v>
      </c>
      <c r="AP2077">
        <v>20.248061907099402</v>
      </c>
      <c r="AQ2077">
        <v>19.9511281640427</v>
      </c>
      <c r="AR2077">
        <v>20.227691144490102</v>
      </c>
      <c r="AS2077">
        <v>20.3616825288237</v>
      </c>
      <c r="AT2077">
        <v>20.1730060841303</v>
      </c>
      <c r="AU2077">
        <v>20.1701842515482</v>
      </c>
      <c r="AV2077">
        <v>20.266640155930801</v>
      </c>
      <c r="AW2077">
        <v>18.6959724786104</v>
      </c>
      <c r="AX2077">
        <v>18.697812607801399</v>
      </c>
      <c r="AY2077">
        <v>18.73984652087</v>
      </c>
      <c r="AZ2077">
        <v>18.829004181238499</v>
      </c>
      <c r="BA2077">
        <v>18.923376817205799</v>
      </c>
      <c r="BB2077">
        <v>18.971627747622001</v>
      </c>
      <c r="BC2077">
        <v>19.304277783842899</v>
      </c>
      <c r="BD2077">
        <v>19.388898093285299</v>
      </c>
      <c r="BE2077">
        <v>18.679863795986499</v>
      </c>
      <c r="BF2077">
        <v>18.706895949597701</v>
      </c>
      <c r="BG2077">
        <v>18.5788005282349</v>
      </c>
      <c r="BH2077">
        <v>18.692857276280499</v>
      </c>
      <c r="BI2077">
        <v>18.812791963299599</v>
      </c>
      <c r="BJ2077">
        <v>18.730202735007801</v>
      </c>
      <c r="BK2077">
        <v>18.686503308468801</v>
      </c>
      <c r="BL2077">
        <v>18.731366853872601</v>
      </c>
      <c r="BM2077">
        <v>18.147143486457001</v>
      </c>
      <c r="BN2077">
        <v>18.120225927563101</v>
      </c>
      <c r="BO2077">
        <v>18.1133095454949</v>
      </c>
      <c r="BP2077">
        <v>18.095787569081299</v>
      </c>
      <c r="BQ2077">
        <v>18.185926811272399</v>
      </c>
      <c r="BR2077">
        <v>18.3041861395944</v>
      </c>
      <c r="BS2077">
        <v>18.337351923265899</v>
      </c>
      <c r="BT2077">
        <v>18.349013236153599</v>
      </c>
      <c r="BU2077">
        <v>0.77725713720896905</v>
      </c>
      <c r="BW2077">
        <v>7.5611827637324297E-2</v>
      </c>
      <c r="BY2077">
        <v>0.53113143009695496</v>
      </c>
      <c r="CA2077">
        <v>7.5611827637324297E-2</v>
      </c>
      <c r="CC2077">
        <v>2.1992838995412902</v>
      </c>
      <c r="CD2077" t="s">
        <v>102</v>
      </c>
      <c r="CE2077">
        <v>0.17500289542247999</v>
      </c>
      <c r="CG2077">
        <v>1.2504769364233199</v>
      </c>
      <c r="CI2077">
        <v>0.17500289542247999</v>
      </c>
      <c r="CK2077">
        <v>5.9287895885772404</v>
      </c>
      <c r="CL2077" t="s">
        <v>102</v>
      </c>
      <c r="CM2077">
        <v>0.54548775537582705</v>
      </c>
      <c r="CO2077">
        <v>4.1938345027962898</v>
      </c>
      <c r="CP2077" t="s">
        <v>102</v>
      </c>
      <c r="CQ2077">
        <v>0.54548775537582705</v>
      </c>
      <c r="CS2077">
        <v>4.2588326496903797</v>
      </c>
      <c r="CT2077" t="s">
        <v>102</v>
      </c>
      <c r="CU2077">
        <v>0.446096687590671</v>
      </c>
      <c r="CW2077">
        <v>2.73922338897489</v>
      </c>
      <c r="CX2077" t="s">
        <v>102</v>
      </c>
      <c r="CY2077">
        <v>0.446096687590671</v>
      </c>
    </row>
    <row r="2078" spans="1:104" x14ac:dyDescent="0.25">
      <c r="A2078">
        <v>2580</v>
      </c>
      <c r="B2078" t="s">
        <v>7081</v>
      </c>
      <c r="C2078" t="s">
        <v>7081</v>
      </c>
      <c r="D2078" t="s">
        <v>7082</v>
      </c>
      <c r="E2078" t="s">
        <v>7083</v>
      </c>
      <c r="G2078">
        <v>712667</v>
      </c>
      <c r="H2078">
        <v>676980</v>
      </c>
      <c r="I2078">
        <v>600250</v>
      </c>
      <c r="J2078">
        <v>669612</v>
      </c>
      <c r="K2078">
        <v>716248</v>
      </c>
      <c r="L2078">
        <v>785854</v>
      </c>
      <c r="M2078">
        <v>737679</v>
      </c>
      <c r="N2078">
        <v>572200</v>
      </c>
      <c r="O2078">
        <v>437253</v>
      </c>
      <c r="P2078">
        <v>418946</v>
      </c>
      <c r="Q2078">
        <v>363083</v>
      </c>
      <c r="R2078">
        <v>440647</v>
      </c>
      <c r="S2078">
        <v>455241</v>
      </c>
      <c r="T2078">
        <v>424284</v>
      </c>
      <c r="U2078">
        <v>421504</v>
      </c>
      <c r="V2078">
        <v>390254</v>
      </c>
      <c r="W2078">
        <v>19.442868596448399</v>
      </c>
      <c r="X2078">
        <v>19.3687536873699</v>
      </c>
      <c r="Y2078">
        <v>19.1952039728925</v>
      </c>
      <c r="Z2078">
        <v>19.352965856843198</v>
      </c>
      <c r="AA2078">
        <v>19.450099679832899</v>
      </c>
      <c r="AB2078">
        <v>19.583901780507102</v>
      </c>
      <c r="AC2078">
        <v>19.4926336405147</v>
      </c>
      <c r="AD2078">
        <v>19.126159972097899</v>
      </c>
      <c r="AE2078">
        <v>18.738108756972</v>
      </c>
      <c r="AF2078">
        <v>18.676404774321298</v>
      </c>
      <c r="AG2078">
        <v>18.469939857370701</v>
      </c>
      <c r="AH2078">
        <v>18.749263857470599</v>
      </c>
      <c r="AI2078">
        <v>18.796270970202901</v>
      </c>
      <c r="AJ2078">
        <v>18.694670749209902</v>
      </c>
      <c r="AK2078">
        <v>18.6851867965953</v>
      </c>
      <c r="AL2078">
        <v>18.574053893957299</v>
      </c>
      <c r="AM2078">
        <v>23</v>
      </c>
      <c r="AN2078">
        <v>23</v>
      </c>
      <c r="AO2078">
        <v>19.442868596448399</v>
      </c>
      <c r="AP2078">
        <v>19.3687536873699</v>
      </c>
      <c r="AQ2078">
        <v>19.1952039728925</v>
      </c>
      <c r="AR2078">
        <v>19.352965856843198</v>
      </c>
      <c r="AS2078">
        <v>19.450099679832899</v>
      </c>
      <c r="AT2078">
        <v>19.583901780507102</v>
      </c>
      <c r="AU2078">
        <v>19.4926336405147</v>
      </c>
      <c r="AV2078">
        <v>19.126159972097899</v>
      </c>
      <c r="AW2078">
        <v>18.738108756972</v>
      </c>
      <c r="AX2078">
        <v>18.676404774321298</v>
      </c>
      <c r="AY2078">
        <v>18.469939857370701</v>
      </c>
      <c r="AZ2078">
        <v>18.749263857470599</v>
      </c>
      <c r="BA2078">
        <v>18.796270970202901</v>
      </c>
      <c r="BB2078">
        <v>18.694670749209902</v>
      </c>
      <c r="BC2078">
        <v>18.6851867965953</v>
      </c>
      <c r="BD2078">
        <v>18.574053893957299</v>
      </c>
      <c r="BE2078">
        <v>18.3333751156574</v>
      </c>
      <c r="BF2078">
        <v>18.316165377916398</v>
      </c>
      <c r="BG2078">
        <v>18.2456248165355</v>
      </c>
      <c r="BH2078">
        <v>18.308919160049399</v>
      </c>
      <c r="BI2078">
        <v>18.455632001576902</v>
      </c>
      <c r="BJ2078">
        <v>18.493378335835899</v>
      </c>
      <c r="BK2078">
        <v>18.404779618771901</v>
      </c>
      <c r="BL2078">
        <v>18.259142156401801</v>
      </c>
      <c r="BM2078">
        <v>18.164490585106901</v>
      </c>
      <c r="BN2078">
        <v>18.111302272956099</v>
      </c>
      <c r="BO2078">
        <v>17.9992796473806</v>
      </c>
      <c r="BP2078">
        <v>18.060451917397</v>
      </c>
      <c r="BQ2078">
        <v>18.132039566694601</v>
      </c>
      <c r="BR2078">
        <v>18.1955043365686</v>
      </c>
      <c r="BS2078">
        <v>18.073937690308501</v>
      </c>
      <c r="BT2078">
        <v>17.998106714535201</v>
      </c>
      <c r="BU2078">
        <v>0.89393944287945704</v>
      </c>
      <c r="BW2078">
        <v>0.102211910606943</v>
      </c>
      <c r="BY2078">
        <v>0.61146881437434397</v>
      </c>
      <c r="CA2078">
        <v>0.102211910606943</v>
      </c>
      <c r="CC2078">
        <v>0.102039320445847</v>
      </c>
      <c r="CE2078">
        <v>1.60159713165661E-2</v>
      </c>
      <c r="CG2078">
        <v>4.3369643510715698E-2</v>
      </c>
      <c r="CI2078">
        <v>1.60159713165661E-2</v>
      </c>
      <c r="CK2078">
        <v>2.7817838922615699</v>
      </c>
      <c r="CL2078" t="s">
        <v>102</v>
      </c>
      <c r="CM2078">
        <v>0.217140011829524</v>
      </c>
      <c r="CO2078">
        <v>2.18695628259389</v>
      </c>
      <c r="CP2078" t="s">
        <v>102</v>
      </c>
      <c r="CQ2078">
        <v>0.217140011829524</v>
      </c>
      <c r="CS2078">
        <v>2.5569339859879099</v>
      </c>
      <c r="CT2078" t="s">
        <v>102</v>
      </c>
      <c r="CU2078">
        <v>0.30333595111990103</v>
      </c>
      <c r="CW2078">
        <v>1.7116797437959701</v>
      </c>
      <c r="CX2078" t="s">
        <v>102</v>
      </c>
      <c r="CY2078">
        <v>0.30333595111990103</v>
      </c>
    </row>
    <row r="2079" spans="1:104" x14ac:dyDescent="0.25">
      <c r="A2079">
        <v>2581</v>
      </c>
      <c r="B2079" t="s">
        <v>7084</v>
      </c>
      <c r="C2079" t="s">
        <v>7085</v>
      </c>
      <c r="D2079" t="s">
        <v>7086</v>
      </c>
      <c r="E2079" t="s">
        <v>7087</v>
      </c>
      <c r="G2079">
        <v>98621.7</v>
      </c>
      <c r="H2079">
        <v>108331</v>
      </c>
      <c r="I2079">
        <v>173333</v>
      </c>
      <c r="J2079">
        <v>148940</v>
      </c>
      <c r="L2079">
        <v>146093</v>
      </c>
      <c r="M2079">
        <v>59011.3</v>
      </c>
      <c r="N2079">
        <v>90308.3</v>
      </c>
      <c r="O2079">
        <v>94729.3</v>
      </c>
      <c r="P2079">
        <v>142126</v>
      </c>
      <c r="Q2079">
        <v>89250.9</v>
      </c>
      <c r="R2079">
        <v>92871.7</v>
      </c>
      <c r="S2079">
        <v>109831</v>
      </c>
      <c r="T2079">
        <v>84017.3</v>
      </c>
      <c r="U2079">
        <v>77229.100000000006</v>
      </c>
      <c r="W2079">
        <v>16.589617501182101</v>
      </c>
      <c r="X2079">
        <v>16.725086618090401</v>
      </c>
      <c r="Y2079">
        <v>17.403186822553099</v>
      </c>
      <c r="Z2079">
        <v>17.1843717370996</v>
      </c>
      <c r="AB2079">
        <v>17.156527527956499</v>
      </c>
      <c r="AC2079">
        <v>15.8487036203458</v>
      </c>
      <c r="AD2079">
        <v>16.462570967682499</v>
      </c>
      <c r="AE2079">
        <v>16.531523103308199</v>
      </c>
      <c r="AF2079">
        <v>17.116810974407201</v>
      </c>
      <c r="AG2079">
        <v>16.445579096803101</v>
      </c>
      <c r="AH2079">
        <v>16.5029514229856</v>
      </c>
      <c r="AI2079">
        <v>16.7449257895633</v>
      </c>
      <c r="AJ2079">
        <v>16.3583988033267</v>
      </c>
      <c r="AK2079">
        <v>16.2368569383794</v>
      </c>
      <c r="AM2079">
        <v>4</v>
      </c>
      <c r="AN2079">
        <v>4</v>
      </c>
      <c r="AO2079">
        <v>16.589617501182101</v>
      </c>
      <c r="AP2079">
        <v>16.725086618090401</v>
      </c>
      <c r="AQ2079">
        <v>17.403186822553099</v>
      </c>
      <c r="AR2079">
        <v>17.1843717370996</v>
      </c>
      <c r="AS2079">
        <v>13.648501881140399</v>
      </c>
      <c r="AT2079">
        <v>17.156527527956499</v>
      </c>
      <c r="AU2079">
        <v>15.8487036203458</v>
      </c>
      <c r="AV2079">
        <v>16.462570967682499</v>
      </c>
      <c r="AW2079">
        <v>16.531523103308199</v>
      </c>
      <c r="AX2079">
        <v>17.116810974407201</v>
      </c>
      <c r="AY2079">
        <v>16.445579096803101</v>
      </c>
      <c r="AZ2079">
        <v>16.5029514229856</v>
      </c>
      <c r="BA2079">
        <v>16.7449257895633</v>
      </c>
      <c r="BB2079">
        <v>16.3583988033267</v>
      </c>
      <c r="BC2079">
        <v>16.2368569383794</v>
      </c>
      <c r="BD2079">
        <v>13.2409706058481</v>
      </c>
      <c r="BE2079">
        <v>17.012356092155699</v>
      </c>
      <c r="BF2079">
        <v>17.141421957875998</v>
      </c>
      <c r="BG2079">
        <v>17.455788221236901</v>
      </c>
      <c r="BH2079">
        <v>17.357070673487701</v>
      </c>
      <c r="BI2079">
        <v>16.1825545188163</v>
      </c>
      <c r="BJ2079">
        <v>17.517555471548299</v>
      </c>
      <c r="BK2079">
        <v>16.889643489363898</v>
      </c>
      <c r="BL2079">
        <v>17.156262396080798</v>
      </c>
      <c r="BM2079">
        <v>17.2560605931351</v>
      </c>
      <c r="BN2079">
        <v>17.4612002245394</v>
      </c>
      <c r="BO2079">
        <v>17.144029731423199</v>
      </c>
      <c r="BP2079">
        <v>17.065034417083599</v>
      </c>
      <c r="BQ2079">
        <v>17.2623601454153</v>
      </c>
      <c r="BR2079">
        <v>17.278718521829099</v>
      </c>
      <c r="BS2079">
        <v>17.032208857369501</v>
      </c>
      <c r="BT2079">
        <v>15.7014545352904</v>
      </c>
      <c r="BU2079">
        <v>0.54385362626636002</v>
      </c>
      <c r="BW2079">
        <v>-0.30515526723673098</v>
      </c>
      <c r="BY2079">
        <v>0.36776236721067801</v>
      </c>
      <c r="CA2079">
        <v>-0.30515526723673098</v>
      </c>
      <c r="CC2079">
        <v>0.57822969042930805</v>
      </c>
      <c r="CE2079">
        <v>-0.41289572656920998</v>
      </c>
      <c r="CG2079">
        <v>0.28814999017152498</v>
      </c>
      <c r="CI2079">
        <v>-0.41289572656920998</v>
      </c>
      <c r="CK2079">
        <v>2.8891802533233101E-2</v>
      </c>
      <c r="CM2079">
        <v>1.00779946437654E-2</v>
      </c>
      <c r="CO2079">
        <v>2.2000282461342498E-2</v>
      </c>
      <c r="CQ2079">
        <v>1.00779946437654E-2</v>
      </c>
      <c r="CS2079">
        <v>0.10566491764989699</v>
      </c>
      <c r="CU2079">
        <v>0.11781845397624401</v>
      </c>
      <c r="CW2079">
        <v>6.3277431150387406E-2</v>
      </c>
      <c r="CY2079">
        <v>0.11781845397624401</v>
      </c>
    </row>
    <row r="2080" spans="1:104" x14ac:dyDescent="0.25">
      <c r="A2080">
        <v>2582</v>
      </c>
      <c r="B2080" t="s">
        <v>7088</v>
      </c>
      <c r="C2080" t="s">
        <v>7088</v>
      </c>
      <c r="D2080" t="s">
        <v>7089</v>
      </c>
      <c r="E2080" t="s">
        <v>7090</v>
      </c>
      <c r="G2080">
        <v>160351</v>
      </c>
      <c r="H2080">
        <v>191945</v>
      </c>
      <c r="I2080">
        <v>128500</v>
      </c>
      <c r="J2080">
        <v>123147</v>
      </c>
      <c r="K2080">
        <v>83683.100000000006</v>
      </c>
      <c r="L2080">
        <v>126569</v>
      </c>
      <c r="M2080">
        <v>84114.2</v>
      </c>
      <c r="N2080">
        <v>145842</v>
      </c>
      <c r="O2080">
        <v>69910.600000000006</v>
      </c>
      <c r="P2080">
        <v>58934.2</v>
      </c>
      <c r="R2080">
        <v>63231.4</v>
      </c>
      <c r="S2080">
        <v>81213.8</v>
      </c>
      <c r="T2080">
        <v>108319</v>
      </c>
      <c r="U2080">
        <v>58560.9</v>
      </c>
      <c r="V2080">
        <v>86393.2</v>
      </c>
      <c r="W2080">
        <v>17.290873825350999</v>
      </c>
      <c r="X2080">
        <v>17.550333454162399</v>
      </c>
      <c r="Y2080">
        <v>16.9714088338559</v>
      </c>
      <c r="Z2080">
        <v>16.9100219570212</v>
      </c>
      <c r="AA2080">
        <v>16.352648676064799</v>
      </c>
      <c r="AB2080">
        <v>16.9495645693863</v>
      </c>
      <c r="AC2080">
        <v>16.360061753635701</v>
      </c>
      <c r="AD2080">
        <v>17.154046725418301</v>
      </c>
      <c r="AE2080">
        <v>16.0932235963522</v>
      </c>
      <c r="AF2080">
        <v>15.846817464392499</v>
      </c>
      <c r="AH2080">
        <v>15.9483535419792</v>
      </c>
      <c r="AI2080">
        <v>16.3094372732156</v>
      </c>
      <c r="AJ2080">
        <v>16.7249267995766</v>
      </c>
      <c r="AK2080">
        <v>15.8376501055682</v>
      </c>
      <c r="AL2080">
        <v>16.3986301420267</v>
      </c>
      <c r="AM2080">
        <v>8</v>
      </c>
      <c r="AN2080">
        <v>8</v>
      </c>
      <c r="AO2080">
        <v>17.290873825350999</v>
      </c>
      <c r="AP2080">
        <v>17.550333454162399</v>
      </c>
      <c r="AQ2080">
        <v>16.9714088338559</v>
      </c>
      <c r="AR2080">
        <v>16.9100219570212</v>
      </c>
      <c r="AS2080">
        <v>16.352648676064799</v>
      </c>
      <c r="AT2080">
        <v>16.9495645693863</v>
      </c>
      <c r="AU2080">
        <v>16.360061753635701</v>
      </c>
      <c r="AV2080">
        <v>17.154046725418301</v>
      </c>
      <c r="AW2080">
        <v>16.0932235963522</v>
      </c>
      <c r="AX2080">
        <v>15.846817464392499</v>
      </c>
      <c r="AY2080">
        <v>14.5530576142366</v>
      </c>
      <c r="AZ2080">
        <v>15.9483535419792</v>
      </c>
      <c r="BA2080">
        <v>16.3094372732156</v>
      </c>
      <c r="BB2080">
        <v>16.7249267995766</v>
      </c>
      <c r="BC2080">
        <v>15.8376501055682</v>
      </c>
      <c r="BD2080">
        <v>16.3986301420267</v>
      </c>
      <c r="BE2080">
        <v>17.337028864949801</v>
      </c>
      <c r="BF2080">
        <v>17.508129741110199</v>
      </c>
      <c r="BG2080">
        <v>17.265480859249401</v>
      </c>
      <c r="BH2080">
        <v>17.236651909746399</v>
      </c>
      <c r="BI2080">
        <v>17.242044577056301</v>
      </c>
      <c r="BJ2080">
        <v>17.434354792122299</v>
      </c>
      <c r="BK2080">
        <v>17.102264801662901</v>
      </c>
      <c r="BL2080">
        <v>17.442573315931899</v>
      </c>
      <c r="BM2080">
        <v>17.0756169212911</v>
      </c>
      <c r="BN2080">
        <v>16.931815340871601</v>
      </c>
      <c r="BO2080">
        <v>16.344479142199798</v>
      </c>
      <c r="BP2080">
        <v>16.819273218456299</v>
      </c>
      <c r="BQ2080">
        <v>17.0777323195157</v>
      </c>
      <c r="BR2080">
        <v>17.4225492382228</v>
      </c>
      <c r="BS2080">
        <v>16.8623521419232</v>
      </c>
      <c r="BT2080">
        <v>17.061276848818999</v>
      </c>
      <c r="BU2080">
        <v>0.12317092537053401</v>
      </c>
      <c r="BW2080">
        <v>-3.1513472070560697E-2</v>
      </c>
      <c r="BY2080">
        <v>8.1665557142740694E-2</v>
      </c>
      <c r="CA2080">
        <v>-3.1513472070560697E-2</v>
      </c>
      <c r="CC2080">
        <v>0.93740905117498297</v>
      </c>
      <c r="CE2080">
        <v>0.313181481415508</v>
      </c>
      <c r="CG2080">
        <v>0.48422925485692497</v>
      </c>
      <c r="CI2080">
        <v>0.313181481415508</v>
      </c>
      <c r="CK2080">
        <v>2.0970196393670801</v>
      </c>
      <c r="CL2080" t="s">
        <v>102</v>
      </c>
      <c r="CM2080">
        <v>0.54402668805925103</v>
      </c>
      <c r="CO2080">
        <v>1.66995558625719</v>
      </c>
      <c r="CP2080" t="s">
        <v>102</v>
      </c>
      <c r="CQ2080">
        <v>0.54402668805925103</v>
      </c>
      <c r="CS2080">
        <v>0.77468388081869899</v>
      </c>
      <c r="CU2080">
        <v>0.19933173457318101</v>
      </c>
      <c r="CW2080">
        <v>0.49742276478119102</v>
      </c>
      <c r="CY2080">
        <v>0.19933173457318101</v>
      </c>
    </row>
    <row r="2081" spans="1:103" x14ac:dyDescent="0.25">
      <c r="A2081">
        <v>2583</v>
      </c>
      <c r="B2081" t="s">
        <v>7091</v>
      </c>
      <c r="C2081" t="s">
        <v>7092</v>
      </c>
      <c r="D2081" t="s">
        <v>7093</v>
      </c>
      <c r="E2081" t="s">
        <v>7094</v>
      </c>
      <c r="G2081">
        <v>320448</v>
      </c>
      <c r="H2081">
        <v>373876</v>
      </c>
      <c r="I2081">
        <v>327694</v>
      </c>
      <c r="J2081">
        <v>365649</v>
      </c>
      <c r="K2081">
        <v>270947</v>
      </c>
      <c r="L2081">
        <v>346359</v>
      </c>
      <c r="M2081">
        <v>357169</v>
      </c>
      <c r="N2081">
        <v>319876</v>
      </c>
      <c r="O2081">
        <v>99301.9</v>
      </c>
      <c r="P2081">
        <v>97596.800000000003</v>
      </c>
      <c r="Q2081">
        <v>78223.5</v>
      </c>
      <c r="R2081">
        <v>115152</v>
      </c>
      <c r="S2081">
        <v>116055</v>
      </c>
      <c r="T2081">
        <v>79891.8</v>
      </c>
      <c r="U2081">
        <v>98340.3</v>
      </c>
      <c r="V2081">
        <v>112312</v>
      </c>
      <c r="W2081">
        <v>18.289730740083701</v>
      </c>
      <c r="X2081">
        <v>18.512200338539301</v>
      </c>
      <c r="Y2081">
        <v>18.321989732152701</v>
      </c>
      <c r="Z2081">
        <v>18.480099890894401</v>
      </c>
      <c r="AA2081">
        <v>18.047651147731301</v>
      </c>
      <c r="AB2081">
        <v>18.401908636610301</v>
      </c>
      <c r="AC2081">
        <v>18.446247343565901</v>
      </c>
      <c r="AD2081">
        <v>18.2871532268782</v>
      </c>
      <c r="AE2081">
        <v>16.599533701475799</v>
      </c>
      <c r="AF2081">
        <v>16.574546225085399</v>
      </c>
      <c r="AG2081">
        <v>16.2553144684159</v>
      </c>
      <c r="AH2081">
        <v>16.8131799430145</v>
      </c>
      <c r="AI2081">
        <v>16.824449154118799</v>
      </c>
      <c r="AJ2081">
        <v>16.2857598137862</v>
      </c>
      <c r="AK2081">
        <v>16.585495135845299</v>
      </c>
      <c r="AL2081">
        <v>16.7771525554753</v>
      </c>
      <c r="AM2081">
        <v>8</v>
      </c>
      <c r="AN2081">
        <v>8</v>
      </c>
      <c r="AO2081">
        <v>18.289730740083701</v>
      </c>
      <c r="AP2081">
        <v>18.512200338539301</v>
      </c>
      <c r="AQ2081">
        <v>18.321989732152701</v>
      </c>
      <c r="AR2081">
        <v>18.480099890894401</v>
      </c>
      <c r="AS2081">
        <v>18.047651147731301</v>
      </c>
      <c r="AT2081">
        <v>18.401908636610301</v>
      </c>
      <c r="AU2081">
        <v>18.446247343565901</v>
      </c>
      <c r="AV2081">
        <v>18.2871532268782</v>
      </c>
      <c r="AW2081">
        <v>16.599533701475799</v>
      </c>
      <c r="AX2081">
        <v>16.574546225085399</v>
      </c>
      <c r="AY2081">
        <v>16.2553144684159</v>
      </c>
      <c r="AZ2081">
        <v>16.8131799430145</v>
      </c>
      <c r="BA2081">
        <v>16.824449154118799</v>
      </c>
      <c r="BB2081">
        <v>16.2857598137862</v>
      </c>
      <c r="BC2081">
        <v>16.585495135845299</v>
      </c>
      <c r="BD2081">
        <v>16.7771525554753</v>
      </c>
      <c r="BE2081">
        <v>17.799486931927198</v>
      </c>
      <c r="BF2081">
        <v>17.935546190975199</v>
      </c>
      <c r="BG2081">
        <v>17.8607531858474</v>
      </c>
      <c r="BH2081">
        <v>17.925797145148</v>
      </c>
      <c r="BI2081">
        <v>17.906149895152801</v>
      </c>
      <c r="BJ2081">
        <v>18.018208125047899</v>
      </c>
      <c r="BK2081">
        <v>17.969695060328299</v>
      </c>
      <c r="BL2081">
        <v>17.911744882820301</v>
      </c>
      <c r="BM2081">
        <v>17.284059899232599</v>
      </c>
      <c r="BN2081">
        <v>17.235162249563</v>
      </c>
      <c r="BO2081">
        <v>17.063646920904699</v>
      </c>
      <c r="BP2081">
        <v>17.202507233951099</v>
      </c>
      <c r="BQ2081">
        <v>17.296074526747901</v>
      </c>
      <c r="BR2081">
        <v>17.2502139655316</v>
      </c>
      <c r="BS2081">
        <v>17.180549352154301</v>
      </c>
      <c r="BT2081">
        <v>17.224284677269399</v>
      </c>
      <c r="BU2081">
        <v>0.69703825369154704</v>
      </c>
      <c r="BW2081">
        <v>7.1053627362893196E-2</v>
      </c>
      <c r="BY2081">
        <v>0.47085293640509701</v>
      </c>
      <c r="CA2081">
        <v>7.1053627362893196E-2</v>
      </c>
      <c r="CC2081">
        <v>0.31119992397596102</v>
      </c>
      <c r="CE2081">
        <v>4.1436554512966198E-2</v>
      </c>
      <c r="CG2081">
        <v>0.14671212786947799</v>
      </c>
      <c r="CI2081">
        <v>4.1436554512966198E-2</v>
      </c>
      <c r="CK2081">
        <v>5.4492422370902904</v>
      </c>
      <c r="CL2081" t="s">
        <v>102</v>
      </c>
      <c r="CM2081">
        <v>0.684051787561617</v>
      </c>
      <c r="CO2081">
        <v>3.9559619150971499</v>
      </c>
      <c r="CP2081" t="s">
        <v>102</v>
      </c>
      <c r="CQ2081">
        <v>0.684051787561617</v>
      </c>
      <c r="CS2081">
        <v>6.0912815151109196</v>
      </c>
      <c r="CT2081" t="s">
        <v>102</v>
      </c>
      <c r="CU2081">
        <v>0.71366886041154398</v>
      </c>
      <c r="CW2081">
        <v>3.7935210040117902</v>
      </c>
      <c r="CX2081" t="s">
        <v>102</v>
      </c>
      <c r="CY2081">
        <v>0.71366886041154398</v>
      </c>
    </row>
    <row r="2082" spans="1:103" x14ac:dyDescent="0.25">
      <c r="A2082">
        <v>2584</v>
      </c>
      <c r="B2082" t="s">
        <v>7095</v>
      </c>
      <c r="C2082" t="s">
        <v>7095</v>
      </c>
      <c r="D2082" t="s">
        <v>7096</v>
      </c>
      <c r="E2082" t="s">
        <v>7097</v>
      </c>
      <c r="G2082">
        <v>201780</v>
      </c>
      <c r="H2082">
        <v>171467</v>
      </c>
      <c r="I2082">
        <v>130365</v>
      </c>
      <c r="J2082">
        <v>140525</v>
      </c>
      <c r="M2082">
        <v>102345</v>
      </c>
      <c r="O2082">
        <v>123278</v>
      </c>
      <c r="P2082">
        <v>71466.100000000006</v>
      </c>
      <c r="Q2082">
        <v>116665</v>
      </c>
      <c r="R2082">
        <v>150932</v>
      </c>
      <c r="S2082">
        <v>134834</v>
      </c>
      <c r="U2082">
        <v>111170</v>
      </c>
      <c r="V2082">
        <v>124692</v>
      </c>
      <c r="W2082">
        <v>17.622423659135102</v>
      </c>
      <c r="X2082">
        <v>17.387571420995801</v>
      </c>
      <c r="Y2082">
        <v>16.992197065599999</v>
      </c>
      <c r="Z2082">
        <v>17.100467289349599</v>
      </c>
      <c r="AC2082">
        <v>16.6430810965694</v>
      </c>
      <c r="AE2082">
        <v>16.911555836036399</v>
      </c>
      <c r="AF2082">
        <v>16.124971440186201</v>
      </c>
      <c r="AG2082">
        <v>16.832012285696798</v>
      </c>
      <c r="AH2082">
        <v>17.203539187173298</v>
      </c>
      <c r="AI2082">
        <v>17.0408248095796</v>
      </c>
      <c r="AK2082">
        <v>16.762407993698499</v>
      </c>
      <c r="AL2082">
        <v>16.928009382021699</v>
      </c>
      <c r="AM2082">
        <v>4</v>
      </c>
      <c r="AN2082">
        <v>3</v>
      </c>
      <c r="AO2082">
        <v>17.622423659135102</v>
      </c>
      <c r="AP2082">
        <v>17.387571420995801</v>
      </c>
      <c r="AQ2082">
        <v>16.992197065599999</v>
      </c>
      <c r="AR2082">
        <v>17.100467289349599</v>
      </c>
      <c r="AS2082">
        <v>13.551159410102001</v>
      </c>
      <c r="AT2082">
        <v>14.3378460259639</v>
      </c>
      <c r="AU2082">
        <v>16.6430810965694</v>
      </c>
      <c r="AV2082">
        <v>13.317026330491901</v>
      </c>
      <c r="AW2082">
        <v>16.911555836036399</v>
      </c>
      <c r="AX2082">
        <v>16.124971440186201</v>
      </c>
      <c r="AY2082">
        <v>16.832012285696798</v>
      </c>
      <c r="AZ2082">
        <v>17.203539187173298</v>
      </c>
      <c r="BA2082">
        <v>17.0408248095796</v>
      </c>
      <c r="BB2082">
        <v>13.039507320099</v>
      </c>
      <c r="BC2082">
        <v>16.762407993698499</v>
      </c>
      <c r="BD2082">
        <v>16.928009382021699</v>
      </c>
      <c r="BE2082">
        <v>17.490532227620601</v>
      </c>
      <c r="BF2082">
        <v>17.435804587267398</v>
      </c>
      <c r="BG2082">
        <v>17.274643330813898</v>
      </c>
      <c r="BH2082">
        <v>17.320242979047499</v>
      </c>
      <c r="BI2082">
        <v>16.144415546293398</v>
      </c>
      <c r="BJ2082">
        <v>16.384424124415201</v>
      </c>
      <c r="BK2082">
        <v>17.219943469866401</v>
      </c>
      <c r="BL2082">
        <v>15.853825154527</v>
      </c>
      <c r="BM2082">
        <v>17.412516397045501</v>
      </c>
      <c r="BN2082">
        <v>17.047761216938</v>
      </c>
      <c r="BO2082">
        <v>17.307289639816101</v>
      </c>
      <c r="BP2082">
        <v>17.375488702191799</v>
      </c>
      <c r="BQ2082">
        <v>17.3878082128169</v>
      </c>
      <c r="BR2082">
        <v>15.9763390459104</v>
      </c>
      <c r="BS2082">
        <v>17.2558232064207</v>
      </c>
      <c r="BT2082">
        <v>17.2892500342167</v>
      </c>
      <c r="BU2082">
        <v>2.1943952636934201</v>
      </c>
      <c r="BV2082" t="s">
        <v>102</v>
      </c>
      <c r="BW2082">
        <v>-0.97965370741186297</v>
      </c>
      <c r="BY2082">
        <v>1.4443069212133901</v>
      </c>
      <c r="BZ2082" t="s">
        <v>102</v>
      </c>
      <c r="CA2082">
        <v>-0.97965370741186297</v>
      </c>
      <c r="CC2082">
        <v>0.46285980053499398</v>
      </c>
      <c r="CE2082">
        <v>-0.308458864156687</v>
      </c>
      <c r="CG2082">
        <v>0.22089158339415099</v>
      </c>
      <c r="CI2082">
        <v>-0.308458864156687</v>
      </c>
      <c r="CK2082">
        <v>0.48740934124640201</v>
      </c>
      <c r="CM2082">
        <v>9.4541792189478002E-2</v>
      </c>
      <c r="CO2082">
        <v>0.37998052831756002</v>
      </c>
      <c r="CQ2082">
        <v>9.4541792189478002E-2</v>
      </c>
      <c r="CS2082">
        <v>0.74053861286912803</v>
      </c>
      <c r="CU2082">
        <v>-0.57665305106569698</v>
      </c>
      <c r="CW2082">
        <v>0.47418656602161802</v>
      </c>
      <c r="CY2082">
        <v>-0.57665305106569698</v>
      </c>
    </row>
    <row r="2083" spans="1:103" x14ac:dyDescent="0.25">
      <c r="A2083">
        <v>2585</v>
      </c>
      <c r="B2083" t="s">
        <v>7098</v>
      </c>
      <c r="C2083" t="s">
        <v>7098</v>
      </c>
      <c r="D2083" t="s">
        <v>7099</v>
      </c>
      <c r="E2083" t="s">
        <v>7100</v>
      </c>
      <c r="G2083">
        <v>1332430</v>
      </c>
      <c r="H2083">
        <v>1365440</v>
      </c>
      <c r="I2083">
        <v>1145220</v>
      </c>
      <c r="J2083">
        <v>1279650</v>
      </c>
      <c r="K2083">
        <v>1582390</v>
      </c>
      <c r="L2083">
        <v>1557770</v>
      </c>
      <c r="M2083">
        <v>1744980</v>
      </c>
      <c r="N2083">
        <v>1328330</v>
      </c>
      <c r="O2083">
        <v>1494530</v>
      </c>
      <c r="P2083">
        <v>1474860</v>
      </c>
      <c r="Q2083">
        <v>1347760</v>
      </c>
      <c r="R2083">
        <v>1535640</v>
      </c>
      <c r="S2083">
        <v>1500820</v>
      </c>
      <c r="T2083">
        <v>1533140</v>
      </c>
      <c r="U2083">
        <v>1560200</v>
      </c>
      <c r="V2083">
        <v>1319130</v>
      </c>
      <c r="W2083">
        <v>20.3456283114601</v>
      </c>
      <c r="X2083">
        <v>20.3809344900884</v>
      </c>
      <c r="Y2083">
        <v>20.127193340066398</v>
      </c>
      <c r="Z2083">
        <v>20.2873178386806</v>
      </c>
      <c r="AA2083">
        <v>20.593673783372498</v>
      </c>
      <c r="AB2083">
        <v>20.571050808914801</v>
      </c>
      <c r="AC2083">
        <v>20.7347790704776</v>
      </c>
      <c r="AD2083">
        <v>20.3411821725004</v>
      </c>
      <c r="AE2083">
        <v>20.511260426137301</v>
      </c>
      <c r="AF2083">
        <v>20.492146583533</v>
      </c>
      <c r="AG2083">
        <v>20.3621321833241</v>
      </c>
      <c r="AH2083">
        <v>20.550408614102</v>
      </c>
      <c r="AI2083">
        <v>20.517319527842101</v>
      </c>
      <c r="AJ2083">
        <v>20.548058013276801</v>
      </c>
      <c r="AK2083">
        <v>20.573299547458902</v>
      </c>
      <c r="AL2083">
        <v>20.331155318230099</v>
      </c>
      <c r="AM2083">
        <v>11</v>
      </c>
      <c r="AN2083">
        <v>11</v>
      </c>
      <c r="AO2083">
        <v>20.3456283114601</v>
      </c>
      <c r="AP2083">
        <v>20.3809344900884</v>
      </c>
      <c r="AQ2083">
        <v>20.127193340066398</v>
      </c>
      <c r="AR2083">
        <v>20.2873178386806</v>
      </c>
      <c r="AS2083">
        <v>20.593673783372498</v>
      </c>
      <c r="AT2083">
        <v>20.571050808914801</v>
      </c>
      <c r="AU2083">
        <v>20.7347790704776</v>
      </c>
      <c r="AV2083">
        <v>20.3411821725004</v>
      </c>
      <c r="AW2083">
        <v>20.511260426137301</v>
      </c>
      <c r="AX2083">
        <v>20.492146583533</v>
      </c>
      <c r="AY2083">
        <v>20.3621321833241</v>
      </c>
      <c r="AZ2083">
        <v>20.550408614102</v>
      </c>
      <c r="BA2083">
        <v>20.517319527842101</v>
      </c>
      <c r="BB2083">
        <v>20.548058013276801</v>
      </c>
      <c r="BC2083">
        <v>20.573299547458902</v>
      </c>
      <c r="BD2083">
        <v>20.331155318230099</v>
      </c>
      <c r="BE2083">
        <v>18.7513413995081</v>
      </c>
      <c r="BF2083">
        <v>18.765939387549501</v>
      </c>
      <c r="BG2083">
        <v>18.6564017493811</v>
      </c>
      <c r="BH2083">
        <v>18.719028876630698</v>
      </c>
      <c r="BI2083">
        <v>18.9036865952976</v>
      </c>
      <c r="BJ2083">
        <v>18.890219734053399</v>
      </c>
      <c r="BK2083">
        <v>18.921260288954599</v>
      </c>
      <c r="BL2083">
        <v>18.762231556059</v>
      </c>
      <c r="BM2083">
        <v>18.8944799938164</v>
      </c>
      <c r="BN2083">
        <v>18.868177216694399</v>
      </c>
      <c r="BO2083">
        <v>18.798691174846301</v>
      </c>
      <c r="BP2083">
        <v>18.858600466915</v>
      </c>
      <c r="BQ2083">
        <v>18.861687861738901</v>
      </c>
      <c r="BR2083">
        <v>18.9227994427353</v>
      </c>
      <c r="BS2083">
        <v>18.877302272010599</v>
      </c>
      <c r="BT2083">
        <v>18.754789218295802</v>
      </c>
      <c r="BU2083">
        <v>1.61557066747459</v>
      </c>
      <c r="BV2083" t="s">
        <v>102</v>
      </c>
      <c r="BW2083">
        <v>0.146171690323804</v>
      </c>
      <c r="BY2083">
        <v>1.09293495212891</v>
      </c>
      <c r="CA2083">
        <v>0.146171690323804</v>
      </c>
      <c r="CC2083">
        <v>5.8711218292651496E-3</v>
      </c>
      <c r="CE2083">
        <v>-8.4251437286297904E-4</v>
      </c>
      <c r="CG2083">
        <v>3.3810434739134599E-3</v>
      </c>
      <c r="CI2083">
        <v>-8.4251437286297904E-4</v>
      </c>
      <c r="CK2083">
        <v>1.92222978662776</v>
      </c>
      <c r="CL2083" t="s">
        <v>102</v>
      </c>
      <c r="CM2083">
        <v>-0.131809359800662</v>
      </c>
      <c r="CO2083">
        <v>1.53375476511953</v>
      </c>
      <c r="CP2083" t="s">
        <v>102</v>
      </c>
      <c r="CQ2083">
        <v>-0.131809359800662</v>
      </c>
      <c r="CS2083">
        <v>9.39711273125481E-2</v>
      </c>
      <c r="CU2083">
        <v>1.5204844896004399E-2</v>
      </c>
      <c r="CW2083">
        <v>5.6425028933931899E-2</v>
      </c>
      <c r="CY2083">
        <v>1.5204844896004399E-2</v>
      </c>
    </row>
    <row r="2084" spans="1:103" x14ac:dyDescent="0.25">
      <c r="A2084">
        <v>2586</v>
      </c>
      <c r="B2084" t="s">
        <v>7101</v>
      </c>
      <c r="C2084" t="s">
        <v>7102</v>
      </c>
      <c r="D2084" t="s">
        <v>7103</v>
      </c>
      <c r="E2084" t="s">
        <v>7104</v>
      </c>
      <c r="G2084">
        <v>783984</v>
      </c>
      <c r="H2084">
        <v>837673</v>
      </c>
      <c r="I2084">
        <v>631839</v>
      </c>
      <c r="J2084">
        <v>787412</v>
      </c>
      <c r="K2084">
        <v>377660</v>
      </c>
      <c r="L2084">
        <v>591866</v>
      </c>
      <c r="M2084">
        <v>481765</v>
      </c>
      <c r="N2084">
        <v>474969</v>
      </c>
      <c r="O2084">
        <v>1807570</v>
      </c>
      <c r="P2084">
        <v>393230</v>
      </c>
      <c r="Q2084">
        <v>893126</v>
      </c>
      <c r="R2084">
        <v>684436</v>
      </c>
      <c r="S2084">
        <v>637084</v>
      </c>
      <c r="T2084">
        <v>1003320</v>
      </c>
      <c r="U2084">
        <v>1455570</v>
      </c>
      <c r="V2084">
        <v>1288580</v>
      </c>
      <c r="W2084">
        <v>19.580464685720901</v>
      </c>
      <c r="X2084">
        <v>19.676027647542298</v>
      </c>
      <c r="Y2084">
        <v>19.269197464022501</v>
      </c>
      <c r="Z2084">
        <v>19.586759173482601</v>
      </c>
      <c r="AA2084">
        <v>18.526728462722101</v>
      </c>
      <c r="AB2084">
        <v>19.1749110573551</v>
      </c>
      <c r="AC2084">
        <v>18.877970060706001</v>
      </c>
      <c r="AD2084">
        <v>18.8574738299735</v>
      </c>
      <c r="AE2084">
        <v>20.785620087425801</v>
      </c>
      <c r="AF2084">
        <v>18.585013865291799</v>
      </c>
      <c r="AG2084">
        <v>19.768504195978199</v>
      </c>
      <c r="AH2084">
        <v>19.3845561192079</v>
      </c>
      <c r="AI2084">
        <v>19.281124079875699</v>
      </c>
      <c r="AJ2084">
        <v>19.9363503834334</v>
      </c>
      <c r="AK2084">
        <v>20.473152791281901</v>
      </c>
      <c r="AL2084">
        <v>20.297350677356299</v>
      </c>
      <c r="AM2084">
        <v>4</v>
      </c>
      <c r="AN2084">
        <v>2</v>
      </c>
      <c r="AO2084">
        <v>19.580464685720901</v>
      </c>
      <c r="AP2084">
        <v>19.676027647542298</v>
      </c>
      <c r="AQ2084">
        <v>19.269197464022501</v>
      </c>
      <c r="AR2084">
        <v>19.586759173482601</v>
      </c>
      <c r="AS2084">
        <v>18.526728462722101</v>
      </c>
      <c r="AT2084">
        <v>19.1749110573551</v>
      </c>
      <c r="AU2084">
        <v>18.877970060706001</v>
      </c>
      <c r="AV2084">
        <v>18.8574738299735</v>
      </c>
      <c r="AW2084">
        <v>20.785620087425801</v>
      </c>
      <c r="AX2084">
        <v>18.585013865291799</v>
      </c>
      <c r="AY2084">
        <v>19.768504195978199</v>
      </c>
      <c r="AZ2084">
        <v>19.3845561192079</v>
      </c>
      <c r="BA2084">
        <v>19.281124079875699</v>
      </c>
      <c r="BB2084">
        <v>19.9363503834334</v>
      </c>
      <c r="BC2084">
        <v>20.473152791281901</v>
      </c>
      <c r="BD2084">
        <v>20.297350677356299</v>
      </c>
      <c r="BE2084">
        <v>18.3970803576495</v>
      </c>
      <c r="BF2084">
        <v>18.452706044120799</v>
      </c>
      <c r="BG2084">
        <v>18.278237655702402</v>
      </c>
      <c r="BH2084">
        <v>18.4115367096339</v>
      </c>
      <c r="BI2084">
        <v>18.093853333928301</v>
      </c>
      <c r="BJ2084">
        <v>18.328960962406999</v>
      </c>
      <c r="BK2084">
        <v>18.149204184544399</v>
      </c>
      <c r="BL2084">
        <v>18.147890567836001</v>
      </c>
      <c r="BM2084">
        <v>19.007431215305498</v>
      </c>
      <c r="BN2084">
        <v>18.0732068296618</v>
      </c>
      <c r="BO2084">
        <v>18.5478958145641</v>
      </c>
      <c r="BP2084">
        <v>18.341971542823401</v>
      </c>
      <c r="BQ2084">
        <v>18.3375957918512</v>
      </c>
      <c r="BR2084">
        <v>18.682756806090801</v>
      </c>
      <c r="BS2084">
        <v>18.834691280242101</v>
      </c>
      <c r="BT2084">
        <v>18.740231504129799</v>
      </c>
      <c r="BU2084">
        <v>1.8119041722301299</v>
      </c>
      <c r="BV2084" t="s">
        <v>102</v>
      </c>
      <c r="BW2084">
        <v>-0.20491292959775301</v>
      </c>
      <c r="BY2084">
        <v>1.2181511061586301</v>
      </c>
      <c r="CA2084">
        <v>-0.20491292959775301</v>
      </c>
      <c r="CC2084">
        <v>0.33619532819037701</v>
      </c>
      <c r="CE2084">
        <v>0.15619249498979901</v>
      </c>
      <c r="CG2084">
        <v>0.16051410329440999</v>
      </c>
      <c r="CI2084">
        <v>0.15619249498979901</v>
      </c>
      <c r="CK2084">
        <v>0.24650454962059801</v>
      </c>
      <c r="CM2084">
        <v>-0.107736158812031</v>
      </c>
      <c r="CO2084">
        <v>0.18918927662947899</v>
      </c>
      <c r="CQ2084">
        <v>-0.107736158812031</v>
      </c>
      <c r="CS2084">
        <v>2.4774115760436302</v>
      </c>
      <c r="CT2084" t="s">
        <v>102</v>
      </c>
      <c r="CU2084">
        <v>-0.46884158339958398</v>
      </c>
      <c r="CW2084">
        <v>1.65466319292438</v>
      </c>
      <c r="CX2084" t="s">
        <v>102</v>
      </c>
      <c r="CY2084">
        <v>-0.46884158339958398</v>
      </c>
    </row>
    <row r="2085" spans="1:103" x14ac:dyDescent="0.25">
      <c r="A2085">
        <v>2587</v>
      </c>
      <c r="B2085" t="s">
        <v>7105</v>
      </c>
      <c r="C2085" t="s">
        <v>7106</v>
      </c>
      <c r="D2085" t="s">
        <v>7107</v>
      </c>
      <c r="E2085" t="s">
        <v>7108</v>
      </c>
      <c r="G2085">
        <v>15011700</v>
      </c>
      <c r="H2085">
        <v>16449400</v>
      </c>
      <c r="I2085">
        <v>12817800</v>
      </c>
      <c r="J2085">
        <v>17152000</v>
      </c>
      <c r="K2085">
        <v>17707200</v>
      </c>
      <c r="L2085">
        <v>11717900</v>
      </c>
      <c r="M2085">
        <v>17362200</v>
      </c>
      <c r="N2085">
        <v>15919700</v>
      </c>
      <c r="O2085">
        <v>76885100</v>
      </c>
      <c r="P2085">
        <v>82558100</v>
      </c>
      <c r="Q2085">
        <v>53882200</v>
      </c>
      <c r="R2085">
        <v>66276600</v>
      </c>
      <c r="S2085">
        <v>50035900</v>
      </c>
      <c r="T2085">
        <v>55918200</v>
      </c>
      <c r="U2085">
        <v>54231000</v>
      </c>
      <c r="V2085">
        <v>44448400</v>
      </c>
      <c r="W2085">
        <v>23.839584028424799</v>
      </c>
      <c r="X2085">
        <v>23.971531626116601</v>
      </c>
      <c r="Y2085">
        <v>23.611645328550701</v>
      </c>
      <c r="Z2085">
        <v>24.031873475119799</v>
      </c>
      <c r="AA2085">
        <v>24.077832764190699</v>
      </c>
      <c r="AB2085">
        <v>23.482210707431801</v>
      </c>
      <c r="AC2085">
        <v>24.049446430426698</v>
      </c>
      <c r="AD2085">
        <v>23.924309813372599</v>
      </c>
      <c r="AE2085">
        <v>26.196200701424502</v>
      </c>
      <c r="AF2085">
        <v>26.298906433033199</v>
      </c>
      <c r="AG2085">
        <v>25.683305421179</v>
      </c>
      <c r="AH2085">
        <v>25.981996258186701</v>
      </c>
      <c r="AI2085">
        <v>25.576460242444199</v>
      </c>
      <c r="AJ2085">
        <v>25.7368145854958</v>
      </c>
      <c r="AK2085">
        <v>25.692614437584002</v>
      </c>
      <c r="AL2085">
        <v>25.4056281518017</v>
      </c>
      <c r="AM2085">
        <v>27</v>
      </c>
      <c r="AN2085">
        <v>27</v>
      </c>
      <c r="AO2085">
        <v>23.839584028424799</v>
      </c>
      <c r="AP2085">
        <v>23.971531626116601</v>
      </c>
      <c r="AQ2085">
        <v>23.611645328550701</v>
      </c>
      <c r="AR2085">
        <v>24.031873475119799</v>
      </c>
      <c r="AS2085">
        <v>24.077832764190699</v>
      </c>
      <c r="AT2085">
        <v>23.482210707431801</v>
      </c>
      <c r="AU2085">
        <v>24.049446430426698</v>
      </c>
      <c r="AV2085">
        <v>23.924309813372599</v>
      </c>
      <c r="AW2085">
        <v>26.196200701424502</v>
      </c>
      <c r="AX2085">
        <v>26.298906433033199</v>
      </c>
      <c r="AY2085">
        <v>25.683305421179</v>
      </c>
      <c r="AZ2085">
        <v>25.981996258186701</v>
      </c>
      <c r="BA2085">
        <v>25.576460242444199</v>
      </c>
      <c r="BB2085">
        <v>25.7368145854958</v>
      </c>
      <c r="BC2085">
        <v>25.692614437584002</v>
      </c>
      <c r="BD2085">
        <v>25.4056281518017</v>
      </c>
      <c r="BE2085">
        <v>20.368998526509799</v>
      </c>
      <c r="BF2085">
        <v>20.361461913279001</v>
      </c>
      <c r="BG2085">
        <v>20.192183756012302</v>
      </c>
      <c r="BH2085">
        <v>20.362605045606301</v>
      </c>
      <c r="BI2085">
        <v>20.2687869694463</v>
      </c>
      <c r="BJ2085">
        <v>20.060528098157199</v>
      </c>
      <c r="BK2085">
        <v>20.299489905393798</v>
      </c>
      <c r="BL2085">
        <v>20.245853446378401</v>
      </c>
      <c r="BM2085">
        <v>21.2349149731089</v>
      </c>
      <c r="BN2085">
        <v>21.288670599671502</v>
      </c>
      <c r="BO2085">
        <v>21.046775139482101</v>
      </c>
      <c r="BP2085">
        <v>21.265521833865201</v>
      </c>
      <c r="BQ2085">
        <v>21.006539255044402</v>
      </c>
      <c r="BR2085">
        <v>20.958940153977998</v>
      </c>
      <c r="BS2085">
        <v>21.0554964838899</v>
      </c>
      <c r="BT2085">
        <v>20.940072751692899</v>
      </c>
      <c r="BU2085">
        <v>0.73574235551439704</v>
      </c>
      <c r="BW2085">
        <v>-0.102647705507937</v>
      </c>
      <c r="BY2085">
        <v>0.49967569003814499</v>
      </c>
      <c r="CA2085">
        <v>-0.102647705507937</v>
      </c>
      <c r="CC2085">
        <v>2.0561792680918298</v>
      </c>
      <c r="CD2085" t="s">
        <v>102</v>
      </c>
      <c r="CE2085">
        <v>-0.218708475380651</v>
      </c>
      <c r="CG2085">
        <v>1.1647262025640699</v>
      </c>
      <c r="CI2085">
        <v>-0.218708475380651</v>
      </c>
      <c r="CK2085">
        <v>5.7594465760823903</v>
      </c>
      <c r="CL2085" t="s">
        <v>102</v>
      </c>
      <c r="CM2085">
        <v>-0.88765832618009399</v>
      </c>
      <c r="CO2085">
        <v>4.12286750842987</v>
      </c>
      <c r="CP2085" t="s">
        <v>102</v>
      </c>
      <c r="CQ2085">
        <v>-0.88765832618009399</v>
      </c>
      <c r="CS2085">
        <v>5.4963616605348102</v>
      </c>
      <c r="CT2085" t="s">
        <v>102</v>
      </c>
      <c r="CU2085">
        <v>-0.77159755630738003</v>
      </c>
      <c r="CW2085">
        <v>3.4716024214994201</v>
      </c>
      <c r="CX2085" t="s">
        <v>102</v>
      </c>
      <c r="CY2085">
        <v>-0.77159755630738003</v>
      </c>
    </row>
    <row r="2086" spans="1:103" x14ac:dyDescent="0.25">
      <c r="A2086">
        <v>2589</v>
      </c>
      <c r="B2086" t="s">
        <v>7109</v>
      </c>
      <c r="C2086" t="s">
        <v>7109</v>
      </c>
      <c r="D2086" t="s">
        <v>7110</v>
      </c>
      <c r="E2086" t="s">
        <v>7111</v>
      </c>
      <c r="G2086">
        <v>995124</v>
      </c>
      <c r="H2086">
        <v>1018130</v>
      </c>
      <c r="I2086">
        <v>1071090</v>
      </c>
      <c r="J2086">
        <v>1098870</v>
      </c>
      <c r="K2086">
        <v>1026020</v>
      </c>
      <c r="L2086">
        <v>1066320</v>
      </c>
      <c r="M2086">
        <v>996865</v>
      </c>
      <c r="N2086">
        <v>1068520</v>
      </c>
      <c r="O2086">
        <v>1276790</v>
      </c>
      <c r="P2086">
        <v>1372180</v>
      </c>
      <c r="Q2086">
        <v>1152390</v>
      </c>
      <c r="R2086">
        <v>1249810</v>
      </c>
      <c r="S2086">
        <v>1419310</v>
      </c>
      <c r="T2086">
        <v>1419270</v>
      </c>
      <c r="U2086">
        <v>1120750</v>
      </c>
      <c r="V2086">
        <v>1327220</v>
      </c>
      <c r="W2086">
        <v>19.9245167820416</v>
      </c>
      <c r="X2086">
        <v>19.957490353116</v>
      </c>
      <c r="Y2086">
        <v>20.0306482791961</v>
      </c>
      <c r="Z2086">
        <v>20.067589290052801</v>
      </c>
      <c r="AA2086">
        <v>19.9686274227053</v>
      </c>
      <c r="AB2086">
        <v>20.0242090216185</v>
      </c>
      <c r="AC2086">
        <v>19.927038615953101</v>
      </c>
      <c r="AD2086">
        <v>20.027182481187801</v>
      </c>
      <c r="AE2086">
        <v>20.284089826649499</v>
      </c>
      <c r="AF2086">
        <v>20.388038313279498</v>
      </c>
      <c r="AG2086">
        <v>20.1361976158327</v>
      </c>
      <c r="AH2086">
        <v>20.253277357897598</v>
      </c>
      <c r="AI2086">
        <v>20.436758300806801</v>
      </c>
      <c r="AJ2086">
        <v>20.43671764118</v>
      </c>
      <c r="AK2086">
        <v>20.0960330687127</v>
      </c>
      <c r="AL2086">
        <v>20.3399761009983</v>
      </c>
      <c r="AM2086">
        <v>11</v>
      </c>
      <c r="AN2086">
        <v>11</v>
      </c>
      <c r="AO2086">
        <v>19.9245167820416</v>
      </c>
      <c r="AP2086">
        <v>19.957490353116</v>
      </c>
      <c r="AQ2086">
        <v>20.0306482791961</v>
      </c>
      <c r="AR2086">
        <v>20.067589290052801</v>
      </c>
      <c r="AS2086">
        <v>19.9686274227053</v>
      </c>
      <c r="AT2086">
        <v>20.0242090216185</v>
      </c>
      <c r="AU2086">
        <v>19.927038615953101</v>
      </c>
      <c r="AV2086">
        <v>20.027182481187801</v>
      </c>
      <c r="AW2086">
        <v>20.284089826649499</v>
      </c>
      <c r="AX2086">
        <v>20.388038313279498</v>
      </c>
      <c r="AY2086">
        <v>20.1361976158327</v>
      </c>
      <c r="AZ2086">
        <v>20.253277357897598</v>
      </c>
      <c r="BA2086">
        <v>20.436758300806801</v>
      </c>
      <c r="BB2086">
        <v>20.43671764118</v>
      </c>
      <c r="BC2086">
        <v>20.0960330687127</v>
      </c>
      <c r="BD2086">
        <v>20.3399761009983</v>
      </c>
      <c r="BE2086">
        <v>18.556372109107901</v>
      </c>
      <c r="BF2086">
        <v>18.577777186853499</v>
      </c>
      <c r="BG2086">
        <v>18.613849242472199</v>
      </c>
      <c r="BH2086">
        <v>18.6225846944015</v>
      </c>
      <c r="BI2086">
        <v>18.658792195959101</v>
      </c>
      <c r="BJ2086">
        <v>18.670385187060599</v>
      </c>
      <c r="BK2086">
        <v>18.585404018647399</v>
      </c>
      <c r="BL2086">
        <v>18.6322175397368</v>
      </c>
      <c r="BM2086">
        <v>18.800956053095501</v>
      </c>
      <c r="BN2086">
        <v>18.8247806606471</v>
      </c>
      <c r="BO2086">
        <v>18.703238564015798</v>
      </c>
      <c r="BP2086">
        <v>18.726931493456402</v>
      </c>
      <c r="BQ2086">
        <v>18.827533472722902</v>
      </c>
      <c r="BR2086">
        <v>18.879107922180101</v>
      </c>
      <c r="BS2086">
        <v>18.674232309751702</v>
      </c>
      <c r="BT2086">
        <v>18.758587822006401</v>
      </c>
      <c r="BU2086">
        <v>0.49370082719175401</v>
      </c>
      <c r="BW2086">
        <v>4.4053927142193999E-2</v>
      </c>
      <c r="BY2086">
        <v>0.33608157846433201</v>
      </c>
      <c r="CA2086">
        <v>4.4053927142193999E-2</v>
      </c>
      <c r="CC2086">
        <v>0.14061761472470999</v>
      </c>
      <c r="CE2086">
        <v>2.0888688861596401E-2</v>
      </c>
      <c r="CG2086">
        <v>6.2092237639246102E-2</v>
      </c>
      <c r="CI2086">
        <v>2.0888688861596401E-2</v>
      </c>
      <c r="CK2086">
        <v>2.4665184847808601</v>
      </c>
      <c r="CL2086" t="s">
        <v>102</v>
      </c>
      <c r="CM2086">
        <v>-0.171330884594915</v>
      </c>
      <c r="CO2086">
        <v>1.9528995877545501</v>
      </c>
      <c r="CP2086" t="s">
        <v>102</v>
      </c>
      <c r="CQ2086">
        <v>-0.171330884594915</v>
      </c>
      <c r="CS2086">
        <v>1.4600070675511501</v>
      </c>
      <c r="CT2086" t="s">
        <v>102</v>
      </c>
      <c r="CU2086">
        <v>-0.148165646314318</v>
      </c>
      <c r="CW2086">
        <v>0.96416452879341397</v>
      </c>
      <c r="CY2086">
        <v>-0.148165646314318</v>
      </c>
    </row>
    <row r="2087" spans="1:103" x14ac:dyDescent="0.25">
      <c r="A2087">
        <v>2590</v>
      </c>
      <c r="B2087" t="s">
        <v>7112</v>
      </c>
      <c r="C2087" t="s">
        <v>7113</v>
      </c>
      <c r="D2087" t="s">
        <v>7114</v>
      </c>
      <c r="E2087" t="s">
        <v>7115</v>
      </c>
      <c r="G2087">
        <v>1376030</v>
      </c>
      <c r="H2087">
        <v>1360010</v>
      </c>
      <c r="I2087">
        <v>1447740</v>
      </c>
      <c r="J2087">
        <v>1526290</v>
      </c>
      <c r="K2087">
        <v>1512770</v>
      </c>
      <c r="L2087">
        <v>1866780</v>
      </c>
      <c r="M2087">
        <v>1997100</v>
      </c>
      <c r="N2087">
        <v>1841550</v>
      </c>
      <c r="O2087">
        <v>1493890</v>
      </c>
      <c r="P2087">
        <v>1430970</v>
      </c>
      <c r="Q2087">
        <v>1519120</v>
      </c>
      <c r="R2087">
        <v>1358350</v>
      </c>
      <c r="S2087">
        <v>2003740</v>
      </c>
      <c r="T2087">
        <v>1950060</v>
      </c>
      <c r="U2087">
        <v>1795220</v>
      </c>
      <c r="V2087">
        <v>1700160</v>
      </c>
      <c r="W2087">
        <v>20.392080493128301</v>
      </c>
      <c r="X2087">
        <v>20.375185828812501</v>
      </c>
      <c r="Y2087">
        <v>20.465371101033298</v>
      </c>
      <c r="Z2087">
        <v>20.5415976742308</v>
      </c>
      <c r="AA2087">
        <v>20.5287612276766</v>
      </c>
      <c r="AB2087">
        <v>20.832120485313201</v>
      </c>
      <c r="AC2087">
        <v>20.929475143413999</v>
      </c>
      <c r="AD2087">
        <v>20.8124891377661</v>
      </c>
      <c r="AE2087">
        <v>20.510642491014199</v>
      </c>
      <c r="AF2087">
        <v>20.4485619958926</v>
      </c>
      <c r="AG2087">
        <v>20.534804406620999</v>
      </c>
      <c r="AH2087">
        <v>20.3734238296177</v>
      </c>
      <c r="AI2087">
        <v>20.934263889710699</v>
      </c>
      <c r="AJ2087">
        <v>20.895087083232699</v>
      </c>
      <c r="AK2087">
        <v>20.775729223099699</v>
      </c>
      <c r="AL2087">
        <v>20.697239092360402</v>
      </c>
      <c r="AM2087">
        <v>20</v>
      </c>
      <c r="AN2087">
        <v>17</v>
      </c>
      <c r="AO2087">
        <v>20.392080493128301</v>
      </c>
      <c r="AP2087">
        <v>20.375185828812501</v>
      </c>
      <c r="AQ2087">
        <v>20.465371101033298</v>
      </c>
      <c r="AR2087">
        <v>20.5415976742308</v>
      </c>
      <c r="AS2087">
        <v>20.5287612276766</v>
      </c>
      <c r="AT2087">
        <v>20.832120485313201</v>
      </c>
      <c r="AU2087">
        <v>20.929475143413999</v>
      </c>
      <c r="AV2087">
        <v>20.8124891377661</v>
      </c>
      <c r="AW2087">
        <v>20.510642491014199</v>
      </c>
      <c r="AX2087">
        <v>20.4485619958926</v>
      </c>
      <c r="AY2087">
        <v>20.534804406620999</v>
      </c>
      <c r="AZ2087">
        <v>20.3734238296177</v>
      </c>
      <c r="BA2087">
        <v>20.934263889710699</v>
      </c>
      <c r="BB2087">
        <v>20.895087083232699</v>
      </c>
      <c r="BC2087">
        <v>20.775729223099699</v>
      </c>
      <c r="BD2087">
        <v>20.697239092360402</v>
      </c>
      <c r="BE2087">
        <v>18.772848169721399</v>
      </c>
      <c r="BF2087">
        <v>18.763384904768198</v>
      </c>
      <c r="BG2087">
        <v>18.805454547942301</v>
      </c>
      <c r="BH2087">
        <v>18.830638455587</v>
      </c>
      <c r="BI2087">
        <v>18.8782537276944</v>
      </c>
      <c r="BJ2087">
        <v>18.9951717245156</v>
      </c>
      <c r="BK2087">
        <v>19.002214383222899</v>
      </c>
      <c r="BL2087">
        <v>18.957379873621601</v>
      </c>
      <c r="BM2087">
        <v>18.894225595897101</v>
      </c>
      <c r="BN2087">
        <v>18.850009390106401</v>
      </c>
      <c r="BO2087">
        <v>18.8716415636008</v>
      </c>
      <c r="BP2087">
        <v>18.7801724846538</v>
      </c>
      <c r="BQ2087">
        <v>19.0384537881943</v>
      </c>
      <c r="BR2087">
        <v>19.0589785075049</v>
      </c>
      <c r="BS2087">
        <v>18.9634331620334</v>
      </c>
      <c r="BT2087">
        <v>18.912440440341602</v>
      </c>
      <c r="BU2087">
        <v>2.1493451535322401</v>
      </c>
      <c r="BV2087" t="s">
        <v>102</v>
      </c>
      <c r="BW2087">
        <v>0.165173407758889</v>
      </c>
      <c r="BY2087">
        <v>1.4188071226085499</v>
      </c>
      <c r="BZ2087" t="s">
        <v>102</v>
      </c>
      <c r="CA2087">
        <v>0.165173407758889</v>
      </c>
      <c r="CC2087">
        <v>1.70782361247544</v>
      </c>
      <c r="CD2087" t="s">
        <v>102</v>
      </c>
      <c r="CE2087">
        <v>0.144314215953983</v>
      </c>
      <c r="CG2087">
        <v>0.94313576142512401</v>
      </c>
      <c r="CI2087">
        <v>0.144314215953983</v>
      </c>
      <c r="CK2087">
        <v>0.72594028745805395</v>
      </c>
      <c r="CM2087">
        <v>-5.5930739059821301E-2</v>
      </c>
      <c r="CO2087">
        <v>0.573142962482586</v>
      </c>
      <c r="CQ2087">
        <v>-5.5930739059821301E-2</v>
      </c>
      <c r="CS2087">
        <v>0.26326939273459998</v>
      </c>
      <c r="CU2087">
        <v>-3.5071547254915403E-2</v>
      </c>
      <c r="CW2087">
        <v>0.16542396533544201</v>
      </c>
      <c r="CY2087">
        <v>-3.5071547254915403E-2</v>
      </c>
    </row>
    <row r="2088" spans="1:103" x14ac:dyDescent="0.25">
      <c r="A2088">
        <v>2593</v>
      </c>
      <c r="B2088" t="s">
        <v>7116</v>
      </c>
      <c r="C2088" t="s">
        <v>7117</v>
      </c>
      <c r="D2088" t="s">
        <v>7118</v>
      </c>
      <c r="E2088" t="s">
        <v>7119</v>
      </c>
      <c r="G2088">
        <v>270547</v>
      </c>
      <c r="H2088">
        <v>182504</v>
      </c>
      <c r="I2088">
        <v>284279</v>
      </c>
      <c r="J2088">
        <v>204098</v>
      </c>
      <c r="K2088">
        <v>148095</v>
      </c>
      <c r="L2088">
        <v>186921</v>
      </c>
      <c r="M2088">
        <v>175182</v>
      </c>
      <c r="N2088">
        <v>192186</v>
      </c>
      <c r="O2088">
        <v>154714</v>
      </c>
      <c r="P2088">
        <v>144894</v>
      </c>
      <c r="Q2088">
        <v>154364</v>
      </c>
      <c r="R2088">
        <v>210334</v>
      </c>
      <c r="S2088">
        <v>202819</v>
      </c>
      <c r="T2088">
        <v>152110</v>
      </c>
      <c r="U2088">
        <v>200529</v>
      </c>
      <c r="V2088">
        <v>214864</v>
      </c>
      <c r="W2088">
        <v>18.0455197183107</v>
      </c>
      <c r="X2088">
        <v>17.477568558796101</v>
      </c>
      <c r="Y2088">
        <v>18.1169480039311</v>
      </c>
      <c r="Z2088">
        <v>17.6389025195991</v>
      </c>
      <c r="AA2088">
        <v>17.176163407453998</v>
      </c>
      <c r="AB2088">
        <v>17.512069134980099</v>
      </c>
      <c r="AC2088">
        <v>17.418495019667901</v>
      </c>
      <c r="AD2088">
        <v>17.5521437196732</v>
      </c>
      <c r="AE2088">
        <v>17.239244225953499</v>
      </c>
      <c r="AF2088">
        <v>17.144638329169702</v>
      </c>
      <c r="AG2088">
        <v>17.235976808148699</v>
      </c>
      <c r="AH2088">
        <v>17.682322551642098</v>
      </c>
      <c r="AI2088">
        <v>17.629833284183398</v>
      </c>
      <c r="AJ2088">
        <v>17.2147554761262</v>
      </c>
      <c r="AK2088">
        <v>17.613451365135798</v>
      </c>
      <c r="AL2088">
        <v>17.713064257006099</v>
      </c>
      <c r="AM2088">
        <v>6</v>
      </c>
      <c r="AN2088">
        <v>6</v>
      </c>
      <c r="AO2088">
        <v>18.0455197183107</v>
      </c>
      <c r="AP2088">
        <v>17.477568558796101</v>
      </c>
      <c r="AQ2088">
        <v>18.1169480039311</v>
      </c>
      <c r="AR2088">
        <v>17.6389025195991</v>
      </c>
      <c r="AS2088">
        <v>17.176163407453998</v>
      </c>
      <c r="AT2088">
        <v>17.512069134980099</v>
      </c>
      <c r="AU2088">
        <v>17.418495019667901</v>
      </c>
      <c r="AV2088">
        <v>17.5521437196732</v>
      </c>
      <c r="AW2088">
        <v>17.239244225953499</v>
      </c>
      <c r="AX2088">
        <v>17.144638329169702</v>
      </c>
      <c r="AY2088">
        <v>17.235976808148699</v>
      </c>
      <c r="AZ2088">
        <v>17.682322551642098</v>
      </c>
      <c r="BA2088">
        <v>17.629833284183398</v>
      </c>
      <c r="BB2088">
        <v>17.2147554761262</v>
      </c>
      <c r="BC2088">
        <v>17.613451365135798</v>
      </c>
      <c r="BD2088">
        <v>17.713064257006099</v>
      </c>
      <c r="BE2088">
        <v>17.686420330096698</v>
      </c>
      <c r="BF2088">
        <v>17.4757958352887</v>
      </c>
      <c r="BG2088">
        <v>17.770380467884301</v>
      </c>
      <c r="BH2088">
        <v>17.556575243512501</v>
      </c>
      <c r="BI2088">
        <v>17.5646992762608</v>
      </c>
      <c r="BJ2088">
        <v>17.6604858948131</v>
      </c>
      <c r="BK2088">
        <v>17.5423584568804</v>
      </c>
      <c r="BL2088">
        <v>17.6074084751402</v>
      </c>
      <c r="BM2088">
        <v>17.54742254081</v>
      </c>
      <c r="BN2088">
        <v>17.472799796385601</v>
      </c>
      <c r="BO2088">
        <v>17.477956168533002</v>
      </c>
      <c r="BP2088">
        <v>17.587653907946301</v>
      </c>
      <c r="BQ2088">
        <v>17.637521695538702</v>
      </c>
      <c r="BR2088">
        <v>17.6147648675311</v>
      </c>
      <c r="BS2088">
        <v>17.617929813556501</v>
      </c>
      <c r="BT2088">
        <v>17.627328007512201</v>
      </c>
      <c r="BU2088">
        <v>0.15429419005077799</v>
      </c>
      <c r="BW2088">
        <v>-2.85549434219305E-2</v>
      </c>
      <c r="BY2088">
        <v>0.103995469006654</v>
      </c>
      <c r="CA2088">
        <v>-2.85549434219305E-2</v>
      </c>
      <c r="CC2088">
        <v>1.43258671481744</v>
      </c>
      <c r="CD2088" t="s">
        <v>102</v>
      </c>
      <c r="CE2088">
        <v>0.102927992615871</v>
      </c>
      <c r="CG2088">
        <v>0.78073947875215499</v>
      </c>
      <c r="CI2088">
        <v>0.102927992615871</v>
      </c>
      <c r="CK2088">
        <v>0.72948292191311903</v>
      </c>
      <c r="CM2088">
        <v>0.10083486577683901</v>
      </c>
      <c r="CO2088">
        <v>0.57590729120622097</v>
      </c>
      <c r="CQ2088">
        <v>0.10083486577683901</v>
      </c>
      <c r="CS2088">
        <v>0.280600464075067</v>
      </c>
      <c r="CU2088">
        <v>-3.0648070260962602E-2</v>
      </c>
      <c r="CW2088">
        <v>0.176428293480068</v>
      </c>
      <c r="CY2088">
        <v>-3.0648070260962602E-2</v>
      </c>
    </row>
    <row r="2089" spans="1:103" x14ac:dyDescent="0.25">
      <c r="A2089">
        <v>2594</v>
      </c>
      <c r="B2089" t="s">
        <v>7120</v>
      </c>
      <c r="C2089" t="s">
        <v>7120</v>
      </c>
      <c r="D2089" t="s">
        <v>7121</v>
      </c>
      <c r="E2089" t="s">
        <v>7122</v>
      </c>
      <c r="I2089">
        <v>146702</v>
      </c>
      <c r="M2089">
        <v>83144.899999999994</v>
      </c>
      <c r="O2089">
        <v>165739</v>
      </c>
      <c r="P2089">
        <v>92462.6</v>
      </c>
      <c r="R2089">
        <v>157131</v>
      </c>
      <c r="T2089">
        <v>48033.7</v>
      </c>
      <c r="Y2089">
        <v>17.162529013958</v>
      </c>
      <c r="AC2089">
        <v>16.3433401527389</v>
      </c>
      <c r="AE2089">
        <v>17.338553597130201</v>
      </c>
      <c r="AF2089">
        <v>16.496582310524399</v>
      </c>
      <c r="AH2089">
        <v>17.2616083090108</v>
      </c>
      <c r="AJ2089">
        <v>15.5517593221255</v>
      </c>
      <c r="AM2089">
        <v>4</v>
      </c>
      <c r="AN2089">
        <v>4</v>
      </c>
      <c r="AO2089">
        <v>13.9174391513099</v>
      </c>
      <c r="AP2089">
        <v>14.0257823109462</v>
      </c>
      <c r="AQ2089">
        <v>17.162529013958</v>
      </c>
      <c r="AR2089">
        <v>15.578845968567199</v>
      </c>
      <c r="AS2089">
        <v>14.5972070643262</v>
      </c>
      <c r="AT2089">
        <v>14.3943105404006</v>
      </c>
      <c r="AU2089">
        <v>16.3433401527389</v>
      </c>
      <c r="AV2089">
        <v>14.206480731492199</v>
      </c>
      <c r="AW2089">
        <v>17.338553597130201</v>
      </c>
      <c r="AX2089">
        <v>16.496582310524399</v>
      </c>
      <c r="AY2089">
        <v>13.653492378883</v>
      </c>
      <c r="AZ2089">
        <v>17.2616083090108</v>
      </c>
      <c r="BA2089">
        <v>14.367356501594401</v>
      </c>
      <c r="BB2089">
        <v>15.5517593221255</v>
      </c>
      <c r="BC2089">
        <v>14.4019781011818</v>
      </c>
      <c r="BD2089">
        <v>13.5600298323575</v>
      </c>
      <c r="BE2089">
        <v>15.775171450317799</v>
      </c>
      <c r="BF2089">
        <v>15.9419555007141</v>
      </c>
      <c r="BG2089">
        <v>17.3497176157538</v>
      </c>
      <c r="BH2089">
        <v>16.652366524841302</v>
      </c>
      <c r="BI2089">
        <v>16.554259084438598</v>
      </c>
      <c r="BJ2089">
        <v>16.407123287574901</v>
      </c>
      <c r="BK2089">
        <v>17.0953120057749</v>
      </c>
      <c r="BL2089">
        <v>16.222110672662701</v>
      </c>
      <c r="BM2089">
        <v>17.588307249323801</v>
      </c>
      <c r="BN2089">
        <v>17.202663722984202</v>
      </c>
      <c r="BO2089">
        <v>15.964431718380601</v>
      </c>
      <c r="BP2089">
        <v>17.401221106650599</v>
      </c>
      <c r="BQ2089">
        <v>16.254376164012701</v>
      </c>
      <c r="BR2089">
        <v>16.9621818980524</v>
      </c>
      <c r="BS2089">
        <v>16.251494533585099</v>
      </c>
      <c r="BT2089">
        <v>15.838854989827601</v>
      </c>
      <c r="BU2089">
        <v>0.150037981900009</v>
      </c>
      <c r="BW2089">
        <v>0.13989848970604801</v>
      </c>
      <c r="BY2089">
        <v>0.101271886191572</v>
      </c>
      <c r="CA2089">
        <v>0.13989848970604801</v>
      </c>
      <c r="CC2089">
        <v>0.98673972218679096</v>
      </c>
      <c r="CE2089">
        <v>-0.712429052965312</v>
      </c>
      <c r="CG2089">
        <v>0.511800856390762</v>
      </c>
      <c r="CI2089">
        <v>-0.712429052965312</v>
      </c>
      <c r="CK2089">
        <v>0.65712217750190505</v>
      </c>
      <c r="CM2089">
        <v>-0.60935317642805797</v>
      </c>
      <c r="CO2089">
        <v>0.51784980423357196</v>
      </c>
      <c r="CQ2089">
        <v>-0.60935317642805797</v>
      </c>
      <c r="CS2089">
        <v>0.41067780147479899</v>
      </c>
      <c r="CU2089">
        <v>0.24297436624330199</v>
      </c>
      <c r="CW2089">
        <v>0.26031402789597302</v>
      </c>
      <c r="CY2089">
        <v>0.24297436624330199</v>
      </c>
    </row>
    <row r="2090" spans="1:103" x14ac:dyDescent="0.25">
      <c r="A2090">
        <v>2595</v>
      </c>
      <c r="B2090" t="s">
        <v>7123</v>
      </c>
      <c r="C2090" t="s">
        <v>7123</v>
      </c>
      <c r="D2090" t="s">
        <v>7124</v>
      </c>
      <c r="E2090" t="s">
        <v>7125</v>
      </c>
      <c r="G2090">
        <v>60416.9</v>
      </c>
      <c r="H2090">
        <v>22614.9</v>
      </c>
      <c r="I2090">
        <v>27991.200000000001</v>
      </c>
      <c r="J2090">
        <v>53151.6</v>
      </c>
      <c r="K2090">
        <v>7666.49</v>
      </c>
      <c r="M2090">
        <v>31739.7</v>
      </c>
      <c r="N2090">
        <v>30727.3</v>
      </c>
      <c r="O2090">
        <v>22527.9</v>
      </c>
      <c r="P2090">
        <v>13264.9</v>
      </c>
      <c r="Q2090">
        <v>27282.3</v>
      </c>
      <c r="R2090">
        <v>46030</v>
      </c>
      <c r="S2090">
        <v>22654.6</v>
      </c>
      <c r="T2090">
        <v>17247.3</v>
      </c>
      <c r="U2090">
        <v>13409.1</v>
      </c>
      <c r="V2090">
        <v>34308.6</v>
      </c>
      <c r="W2090">
        <v>15.882664540620199</v>
      </c>
      <c r="X2090">
        <v>14.464985996132301</v>
      </c>
      <c r="Y2090">
        <v>14.7726857170118</v>
      </c>
      <c r="Z2090">
        <v>15.6978255007944</v>
      </c>
      <c r="AA2090">
        <v>12.904350494902999</v>
      </c>
      <c r="AC2090">
        <v>14.954000871599099</v>
      </c>
      <c r="AD2090">
        <v>14.9072333828049</v>
      </c>
      <c r="AE2090">
        <v>14.4594252146145</v>
      </c>
      <c r="AF2090">
        <v>13.695326179123001</v>
      </c>
      <c r="AG2090">
        <v>14.735677653630001</v>
      </c>
      <c r="AH2090">
        <v>15.4902868221112</v>
      </c>
      <c r="AI2090">
        <v>14.4675163977408</v>
      </c>
      <c r="AJ2090">
        <v>14.074082910629199</v>
      </c>
      <c r="AK2090">
        <v>13.7109247883719</v>
      </c>
      <c r="AL2090">
        <v>15.066282635894799</v>
      </c>
      <c r="AM2090">
        <v>3</v>
      </c>
      <c r="AN2090">
        <v>3</v>
      </c>
      <c r="AO2090">
        <v>15.882664540620199</v>
      </c>
      <c r="AP2090">
        <v>14.464985996132301</v>
      </c>
      <c r="AQ2090">
        <v>14.7726857170118</v>
      </c>
      <c r="AR2090">
        <v>15.6978255007944</v>
      </c>
      <c r="AS2090">
        <v>12.904350494902999</v>
      </c>
      <c r="AT2090">
        <v>14.0261838236722</v>
      </c>
      <c r="AU2090">
        <v>14.954000871599099</v>
      </c>
      <c r="AV2090">
        <v>14.9072333828049</v>
      </c>
      <c r="AW2090">
        <v>14.4594252146145</v>
      </c>
      <c r="AX2090">
        <v>13.695326179123001</v>
      </c>
      <c r="AY2090">
        <v>14.735677653630001</v>
      </c>
      <c r="AZ2090">
        <v>15.4902868221112</v>
      </c>
      <c r="BA2090">
        <v>14.4675163977408</v>
      </c>
      <c r="BB2090">
        <v>14.074082910629199</v>
      </c>
      <c r="BC2090">
        <v>13.7109247883719</v>
      </c>
      <c r="BD2090">
        <v>15.066282635894799</v>
      </c>
      <c r="BE2090">
        <v>16.685045849053498</v>
      </c>
      <c r="BF2090">
        <v>16.137120635244599</v>
      </c>
      <c r="BG2090">
        <v>16.296387466207101</v>
      </c>
      <c r="BH2090">
        <v>16.704589523442699</v>
      </c>
      <c r="BI2090">
        <v>15.8909945350818</v>
      </c>
      <c r="BJ2090">
        <v>16.2591335547345</v>
      </c>
      <c r="BK2090">
        <v>16.517628535123901</v>
      </c>
      <c r="BL2090">
        <v>16.512262762509501</v>
      </c>
      <c r="BM2090">
        <v>16.402997914482398</v>
      </c>
      <c r="BN2090">
        <v>16.034986376957001</v>
      </c>
      <c r="BO2090">
        <v>16.421632274381398</v>
      </c>
      <c r="BP2090">
        <v>16.616288263083302</v>
      </c>
      <c r="BQ2090">
        <v>16.2968395199306</v>
      </c>
      <c r="BR2090">
        <v>16.3823209896414</v>
      </c>
      <c r="BS2090">
        <v>15.957461375170499</v>
      </c>
      <c r="BT2090">
        <v>16.487511423049</v>
      </c>
      <c r="BU2090">
        <v>0.38982950747098999</v>
      </c>
      <c r="BW2090">
        <v>-0.16078102162455801</v>
      </c>
      <c r="BY2090">
        <v>0.26525526478413097</v>
      </c>
      <c r="CA2090">
        <v>-0.16078102162455801</v>
      </c>
      <c r="CC2090">
        <v>0.238929767260457</v>
      </c>
      <c r="CE2090">
        <v>-8.7942880278156096E-2</v>
      </c>
      <c r="CG2090">
        <v>0.110696745714616</v>
      </c>
      <c r="CI2090">
        <v>-8.7942880278156096E-2</v>
      </c>
      <c r="CK2090">
        <v>0.20799229064137201</v>
      </c>
      <c r="CM2090">
        <v>8.6809661260943402E-2</v>
      </c>
      <c r="CO2090">
        <v>0.15803550450912801</v>
      </c>
      <c r="CQ2090">
        <v>8.6809661260943402E-2</v>
      </c>
      <c r="CS2090">
        <v>2.8659992153343299E-2</v>
      </c>
      <c r="CU2090">
        <v>1.39715199145413E-2</v>
      </c>
      <c r="CW2090">
        <v>1.81411922325573E-2</v>
      </c>
      <c r="CY2090">
        <v>1.39715199145413E-2</v>
      </c>
    </row>
    <row r="2091" spans="1:103" x14ac:dyDescent="0.25">
      <c r="A2091">
        <v>2596</v>
      </c>
      <c r="B2091" t="s">
        <v>7126</v>
      </c>
      <c r="C2091" t="s">
        <v>7126</v>
      </c>
      <c r="D2091" t="s">
        <v>7127</v>
      </c>
      <c r="E2091" t="s">
        <v>7128</v>
      </c>
      <c r="G2091">
        <v>454850</v>
      </c>
      <c r="H2091">
        <v>465949</v>
      </c>
      <c r="I2091">
        <v>463245</v>
      </c>
      <c r="J2091">
        <v>437579</v>
      </c>
      <c r="K2091">
        <v>545858</v>
      </c>
      <c r="L2091">
        <v>433264</v>
      </c>
      <c r="M2091">
        <v>567500</v>
      </c>
      <c r="N2091">
        <v>396393</v>
      </c>
      <c r="O2091">
        <v>367221</v>
      </c>
      <c r="P2091">
        <v>334645</v>
      </c>
      <c r="Q2091">
        <v>335434</v>
      </c>
      <c r="R2091">
        <v>384552</v>
      </c>
      <c r="S2091">
        <v>510356</v>
      </c>
      <c r="T2091">
        <v>514892</v>
      </c>
      <c r="U2091">
        <v>475621</v>
      </c>
      <c r="V2091">
        <v>420094</v>
      </c>
      <c r="W2091">
        <v>18.795031327583199</v>
      </c>
      <c r="X2091">
        <v>18.829812529158399</v>
      </c>
      <c r="Y2091">
        <v>18.821415879153101</v>
      </c>
      <c r="Z2091">
        <v>18.7391839773688</v>
      </c>
      <c r="AA2091">
        <v>19.0581661703803</v>
      </c>
      <c r="AB2091">
        <v>18.7248868421817</v>
      </c>
      <c r="AC2091">
        <v>19.114260866840301</v>
      </c>
      <c r="AD2091">
        <v>18.596571960284901</v>
      </c>
      <c r="AE2091">
        <v>18.486289037898601</v>
      </c>
      <c r="AF2091">
        <v>18.352271933296699</v>
      </c>
      <c r="AG2091">
        <v>18.355669404082398</v>
      </c>
      <c r="AH2091">
        <v>18.552819170334399</v>
      </c>
      <c r="AI2091">
        <v>18.961144427916299</v>
      </c>
      <c r="AJ2091">
        <v>18.973910329248799</v>
      </c>
      <c r="AK2091">
        <v>18.859452889955602</v>
      </c>
      <c r="AL2091">
        <v>18.6803526550909</v>
      </c>
      <c r="AM2091">
        <v>38</v>
      </c>
      <c r="AN2091">
        <v>37</v>
      </c>
      <c r="AO2091">
        <v>18.795031327583199</v>
      </c>
      <c r="AP2091">
        <v>18.829812529158399</v>
      </c>
      <c r="AQ2091">
        <v>18.821415879153101</v>
      </c>
      <c r="AR2091">
        <v>18.7391839773688</v>
      </c>
      <c r="AS2091">
        <v>19.0581661703803</v>
      </c>
      <c r="AT2091">
        <v>18.7248868421817</v>
      </c>
      <c r="AU2091">
        <v>19.114260866840301</v>
      </c>
      <c r="AV2091">
        <v>18.596571960284901</v>
      </c>
      <c r="AW2091">
        <v>18.486289037898601</v>
      </c>
      <c r="AX2091">
        <v>18.352271933296699</v>
      </c>
      <c r="AY2091">
        <v>18.355669404082398</v>
      </c>
      <c r="AZ2091">
        <v>18.552819170334399</v>
      </c>
      <c r="BA2091">
        <v>18.961144427916299</v>
      </c>
      <c r="BB2091">
        <v>18.973910329248799</v>
      </c>
      <c r="BC2091">
        <v>18.859452889955602</v>
      </c>
      <c r="BD2091">
        <v>18.6803526550909</v>
      </c>
      <c r="BE2091">
        <v>18.033434687097099</v>
      </c>
      <c r="BF2091">
        <v>18.076680767030599</v>
      </c>
      <c r="BG2091">
        <v>18.080876663725501</v>
      </c>
      <c r="BH2091">
        <v>18.039515426202801</v>
      </c>
      <c r="BI2091">
        <v>18.3020716780266</v>
      </c>
      <c r="BJ2091">
        <v>18.148047813893601</v>
      </c>
      <c r="BK2091">
        <v>18.247453255036799</v>
      </c>
      <c r="BL2091">
        <v>18.039862117864001</v>
      </c>
      <c r="BM2091">
        <v>18.0608188400304</v>
      </c>
      <c r="BN2091">
        <v>17.976190538143602</v>
      </c>
      <c r="BO2091">
        <v>17.951002780196202</v>
      </c>
      <c r="BP2091">
        <v>17.973400589889302</v>
      </c>
      <c r="BQ2091">
        <v>18.201938603990499</v>
      </c>
      <c r="BR2091">
        <v>18.305081856576301</v>
      </c>
      <c r="BS2091">
        <v>18.148085384683899</v>
      </c>
      <c r="BT2091">
        <v>18.0438834759731</v>
      </c>
      <c r="BU2091">
        <v>1.09623829057491</v>
      </c>
      <c r="BW2091">
        <v>0.12673183019123599</v>
      </c>
      <c r="BY2091">
        <v>0.74733740835052997</v>
      </c>
      <c r="CA2091">
        <v>0.12673183019123599</v>
      </c>
      <c r="CC2091">
        <v>1.73996078117108</v>
      </c>
      <c r="CD2091" t="s">
        <v>102</v>
      </c>
      <c r="CE2091">
        <v>0.18439414324108899</v>
      </c>
      <c r="CG2091">
        <v>0.96486462488149305</v>
      </c>
      <c r="CI2091">
        <v>0.18439414324108899</v>
      </c>
      <c r="CK2091">
        <v>0.94826373461394198</v>
      </c>
      <c r="CM2091">
        <v>6.7273698949129795E-2</v>
      </c>
      <c r="CO2091">
        <v>0.75632149776567204</v>
      </c>
      <c r="CQ2091">
        <v>6.7273698949129795E-2</v>
      </c>
      <c r="CS2091">
        <v>4.20987112690357E-2</v>
      </c>
      <c r="CU2091">
        <v>9.6113858992765699E-3</v>
      </c>
      <c r="CW2091">
        <v>2.5167296270784199E-2</v>
      </c>
      <c r="CY2091">
        <v>9.6113858992765699E-3</v>
      </c>
    </row>
    <row r="2092" spans="1:103" x14ac:dyDescent="0.25">
      <c r="A2092">
        <v>2597</v>
      </c>
      <c r="B2092" t="s">
        <v>7129</v>
      </c>
      <c r="C2092" t="s">
        <v>7129</v>
      </c>
      <c r="D2092" t="s">
        <v>7130</v>
      </c>
      <c r="E2092" t="s">
        <v>7131</v>
      </c>
      <c r="G2092">
        <v>87411</v>
      </c>
      <c r="H2092">
        <v>68344.399999999994</v>
      </c>
      <c r="I2092">
        <v>72344.899999999994</v>
      </c>
      <c r="J2092">
        <v>78283.3</v>
      </c>
      <c r="K2092">
        <v>83690</v>
      </c>
      <c r="L2092">
        <v>67186.5</v>
      </c>
      <c r="M2092">
        <v>86310.6</v>
      </c>
      <c r="N2092">
        <v>92515.3</v>
      </c>
      <c r="O2092">
        <v>46169.5</v>
      </c>
      <c r="P2092">
        <v>51686.400000000001</v>
      </c>
      <c r="Q2092">
        <v>48860.1</v>
      </c>
      <c r="R2092">
        <v>53030.8</v>
      </c>
      <c r="S2092">
        <v>38047.9</v>
      </c>
      <c r="T2092">
        <v>56003.199999999997</v>
      </c>
      <c r="U2092">
        <v>63375.199999999997</v>
      </c>
      <c r="V2092">
        <v>54768.9</v>
      </c>
      <c r="W2092">
        <v>16.4155272227406</v>
      </c>
      <c r="X2092">
        <v>16.06053551075</v>
      </c>
      <c r="Y2092">
        <v>16.1426036961814</v>
      </c>
      <c r="Z2092">
        <v>16.256416953006301</v>
      </c>
      <c r="AA2092">
        <v>16.352767627028701</v>
      </c>
      <c r="AB2092">
        <v>16.035883756308699</v>
      </c>
      <c r="AC2092">
        <v>16.397250130475499</v>
      </c>
      <c r="AD2092">
        <v>16.497404355003301</v>
      </c>
      <c r="AE2092">
        <v>15.4946524881241</v>
      </c>
      <c r="AF2092">
        <v>15.6574971004441</v>
      </c>
      <c r="AG2092">
        <v>15.576369195863499</v>
      </c>
      <c r="AH2092">
        <v>15.6945428920735</v>
      </c>
      <c r="AI2092">
        <v>15.2155292079643</v>
      </c>
      <c r="AJ2092">
        <v>15.7732216440809</v>
      </c>
      <c r="AK2092">
        <v>15.951630774542</v>
      </c>
      <c r="AL2092">
        <v>15.7410692845556</v>
      </c>
      <c r="AM2092">
        <v>3</v>
      </c>
      <c r="AN2092">
        <v>3</v>
      </c>
      <c r="AO2092">
        <v>16.4155272227406</v>
      </c>
      <c r="AP2092">
        <v>16.06053551075</v>
      </c>
      <c r="AQ2092">
        <v>16.1426036961814</v>
      </c>
      <c r="AR2092">
        <v>16.256416953006301</v>
      </c>
      <c r="AS2092">
        <v>16.352767627028701</v>
      </c>
      <c r="AT2092">
        <v>16.035883756308699</v>
      </c>
      <c r="AU2092">
        <v>16.397250130475499</v>
      </c>
      <c r="AV2092">
        <v>16.497404355003301</v>
      </c>
      <c r="AW2092">
        <v>15.4946524881241</v>
      </c>
      <c r="AX2092">
        <v>15.6574971004441</v>
      </c>
      <c r="AY2092">
        <v>15.576369195863499</v>
      </c>
      <c r="AZ2092">
        <v>15.6945428920735</v>
      </c>
      <c r="BA2092">
        <v>15.2155292079643</v>
      </c>
      <c r="BB2092">
        <v>15.7732216440809</v>
      </c>
      <c r="BC2092">
        <v>15.951630774542</v>
      </c>
      <c r="BD2092">
        <v>15.7410692845556</v>
      </c>
      <c r="BE2092">
        <v>16.931754504020098</v>
      </c>
      <c r="BF2092">
        <v>16.846121142693701</v>
      </c>
      <c r="BG2092">
        <v>16.900182665544701</v>
      </c>
      <c r="BH2092">
        <v>16.949768841948298</v>
      </c>
      <c r="BI2092">
        <v>17.242091182279101</v>
      </c>
      <c r="BJ2092">
        <v>17.067048173818499</v>
      </c>
      <c r="BK2092">
        <v>17.117727626973</v>
      </c>
      <c r="BL2092">
        <v>17.170685431239701</v>
      </c>
      <c r="BM2092">
        <v>16.829190979864599</v>
      </c>
      <c r="BN2092">
        <v>16.852898922752502</v>
      </c>
      <c r="BO2092">
        <v>16.776806799024801</v>
      </c>
      <c r="BP2092">
        <v>16.7068010802071</v>
      </c>
      <c r="BQ2092">
        <v>16.6139637923565</v>
      </c>
      <c r="BR2092">
        <v>17.049086813221098</v>
      </c>
      <c r="BS2092">
        <v>16.910849262876599</v>
      </c>
      <c r="BT2092">
        <v>16.778103214598101</v>
      </c>
      <c r="BU2092">
        <v>2.7319142747503</v>
      </c>
      <c r="BV2092" t="s">
        <v>102</v>
      </c>
      <c r="BW2092">
        <v>0.24243131502583601</v>
      </c>
      <c r="BY2092">
        <v>1.7496311823898301</v>
      </c>
      <c r="BZ2092" t="s">
        <v>102</v>
      </c>
      <c r="CA2092">
        <v>0.24243131502583601</v>
      </c>
      <c r="CC2092">
        <v>0.20098745848457</v>
      </c>
      <c r="CE2092">
        <v>4.6576325300808401E-2</v>
      </c>
      <c r="CG2092">
        <v>9.1608806767857306E-2</v>
      </c>
      <c r="CI2092">
        <v>4.6576325300808401E-2</v>
      </c>
      <c r="CK2092">
        <v>1.4478111898918</v>
      </c>
      <c r="CL2092" t="s">
        <v>102</v>
      </c>
      <c r="CM2092">
        <v>0.115532343089469</v>
      </c>
      <c r="CO2092">
        <v>1.1575850966899199</v>
      </c>
      <c r="CQ2092">
        <v>0.115532343089469</v>
      </c>
      <c r="CS2092">
        <v>1.9004694360832199</v>
      </c>
      <c r="CT2092" t="s">
        <v>102</v>
      </c>
      <c r="CU2092">
        <v>0.31138733281449699</v>
      </c>
      <c r="CW2092">
        <v>1.26938287411019</v>
      </c>
      <c r="CY2092">
        <v>0.31138733281449699</v>
      </c>
    </row>
    <row r="2093" spans="1:103" x14ac:dyDescent="0.25">
      <c r="A2093">
        <v>2598</v>
      </c>
      <c r="B2093" t="s">
        <v>7132</v>
      </c>
      <c r="C2093" t="s">
        <v>7132</v>
      </c>
      <c r="D2093" t="s">
        <v>7133</v>
      </c>
      <c r="E2093" t="s">
        <v>7134</v>
      </c>
      <c r="G2093">
        <v>623143</v>
      </c>
      <c r="H2093">
        <v>562439</v>
      </c>
      <c r="I2093">
        <v>419833</v>
      </c>
      <c r="J2093">
        <v>405729</v>
      </c>
      <c r="K2093">
        <v>233127</v>
      </c>
      <c r="L2093">
        <v>230134</v>
      </c>
      <c r="M2093">
        <v>295815</v>
      </c>
      <c r="N2093">
        <v>383516</v>
      </c>
      <c r="O2093">
        <v>232487</v>
      </c>
      <c r="P2093">
        <v>204554</v>
      </c>
      <c r="Q2093">
        <v>246531</v>
      </c>
      <c r="R2093">
        <v>371261</v>
      </c>
      <c r="S2093">
        <v>388664</v>
      </c>
      <c r="T2093">
        <v>179598</v>
      </c>
      <c r="U2093">
        <v>361715</v>
      </c>
      <c r="V2093">
        <v>460463</v>
      </c>
      <c r="W2093">
        <v>19.249203747986801</v>
      </c>
      <c r="X2093">
        <v>19.101337110020399</v>
      </c>
      <c r="Y2093">
        <v>18.6794560452241</v>
      </c>
      <c r="Z2093">
        <v>18.630156899142499</v>
      </c>
      <c r="AA2093">
        <v>17.830756576759899</v>
      </c>
      <c r="AB2093">
        <v>17.812114617528401</v>
      </c>
      <c r="AC2093">
        <v>18.174335683996599</v>
      </c>
      <c r="AD2093">
        <v>18.548927241575999</v>
      </c>
      <c r="AE2093">
        <v>17.826790521582701</v>
      </c>
      <c r="AF2093">
        <v>17.642122223463002</v>
      </c>
      <c r="AG2093">
        <v>17.911409543897001</v>
      </c>
      <c r="AH2093">
        <v>18.502074246236599</v>
      </c>
      <c r="AI2093">
        <v>18.568163958685201</v>
      </c>
      <c r="AJ2093">
        <v>17.454411758780001</v>
      </c>
      <c r="AK2093">
        <v>18.464493900953801</v>
      </c>
      <c r="AL2093">
        <v>18.8127257092309</v>
      </c>
      <c r="AM2093">
        <v>20</v>
      </c>
      <c r="AN2093">
        <v>20</v>
      </c>
      <c r="AO2093">
        <v>19.249203747986801</v>
      </c>
      <c r="AP2093">
        <v>19.101337110020399</v>
      </c>
      <c r="AQ2093">
        <v>18.6794560452241</v>
      </c>
      <c r="AR2093">
        <v>18.630156899142499</v>
      </c>
      <c r="AS2093">
        <v>17.830756576759899</v>
      </c>
      <c r="AT2093">
        <v>17.812114617528401</v>
      </c>
      <c r="AU2093">
        <v>18.174335683996599</v>
      </c>
      <c r="AV2093">
        <v>18.548927241575999</v>
      </c>
      <c r="AW2093">
        <v>17.826790521582701</v>
      </c>
      <c r="AX2093">
        <v>17.642122223463002</v>
      </c>
      <c r="AY2093">
        <v>17.911409543897001</v>
      </c>
      <c r="AZ2093">
        <v>18.502074246236599</v>
      </c>
      <c r="BA2093">
        <v>18.568163958685201</v>
      </c>
      <c r="BB2093">
        <v>17.454411758780001</v>
      </c>
      <c r="BC2093">
        <v>18.464493900953801</v>
      </c>
      <c r="BD2093">
        <v>18.8127257092309</v>
      </c>
      <c r="BE2093">
        <v>18.243710750181201</v>
      </c>
      <c r="BF2093">
        <v>18.197335791429701</v>
      </c>
      <c r="BG2093">
        <v>18.0183074679572</v>
      </c>
      <c r="BH2093">
        <v>17.991660800729498</v>
      </c>
      <c r="BI2093">
        <v>17.821170173614899</v>
      </c>
      <c r="BJ2093">
        <v>17.7811064550292</v>
      </c>
      <c r="BK2093">
        <v>17.856634936467401</v>
      </c>
      <c r="BL2093">
        <v>18.020134451222098</v>
      </c>
      <c r="BM2093">
        <v>17.7893096734193</v>
      </c>
      <c r="BN2093">
        <v>17.680171291932901</v>
      </c>
      <c r="BO2093">
        <v>17.763312317365699</v>
      </c>
      <c r="BP2093">
        <v>17.950913786752</v>
      </c>
      <c r="BQ2093">
        <v>18.035332305703701</v>
      </c>
      <c r="BR2093">
        <v>17.708809347557199</v>
      </c>
      <c r="BS2093">
        <v>17.980036065148401</v>
      </c>
      <c r="BT2093">
        <v>18.100888935449401</v>
      </c>
      <c r="BU2093">
        <v>1.7629446311650101</v>
      </c>
      <c r="BV2093" t="s">
        <v>102</v>
      </c>
      <c r="BW2093">
        <v>-0.24299219849099499</v>
      </c>
      <c r="BY2093">
        <v>1.1856775016668699</v>
      </c>
      <c r="CA2093">
        <v>-0.24299219849099499</v>
      </c>
      <c r="CC2093">
        <v>0.86315542171606996</v>
      </c>
      <c r="CE2093">
        <v>0.16033989609719801</v>
      </c>
      <c r="CG2093">
        <v>0.446446537697824</v>
      </c>
      <c r="CI2093">
        <v>0.16033989609719801</v>
      </c>
      <c r="CK2093">
        <v>2.3265569333974998</v>
      </c>
      <c r="CL2093" t="s">
        <v>102</v>
      </c>
      <c r="CM2093">
        <v>0.31682693520691102</v>
      </c>
      <c r="CO2093">
        <v>1.8464168739156599</v>
      </c>
      <c r="CP2093" t="s">
        <v>102</v>
      </c>
      <c r="CQ2093">
        <v>0.31682693520691102</v>
      </c>
      <c r="CS2093">
        <v>0.39878538846271899</v>
      </c>
      <c r="CU2093">
        <v>-8.6505159381282198E-2</v>
      </c>
      <c r="CW2093">
        <v>0.25394452561317299</v>
      </c>
      <c r="CY2093">
        <v>-8.6505159381282198E-2</v>
      </c>
    </row>
    <row r="2094" spans="1:103" x14ac:dyDescent="0.25">
      <c r="A2094">
        <v>2599</v>
      </c>
      <c r="B2094" t="s">
        <v>7135</v>
      </c>
      <c r="C2094" t="s">
        <v>7135</v>
      </c>
      <c r="D2094" t="s">
        <v>7136</v>
      </c>
      <c r="E2094" t="s">
        <v>7137</v>
      </c>
      <c r="G2094">
        <v>49614</v>
      </c>
      <c r="I2094">
        <v>26821.4</v>
      </c>
      <c r="J2094">
        <v>32753.8</v>
      </c>
      <c r="W2094">
        <v>15.5984596550128</v>
      </c>
      <c r="Y2094">
        <v>14.711096923292301</v>
      </c>
      <c r="Z2094">
        <v>14.9993746731652</v>
      </c>
      <c r="AM2094">
        <v>6</v>
      </c>
      <c r="AN2094">
        <v>6</v>
      </c>
      <c r="AO2094">
        <v>15.5984596550128</v>
      </c>
      <c r="AP2094">
        <v>15.113666835773399</v>
      </c>
      <c r="AQ2094">
        <v>14.711096923292301</v>
      </c>
      <c r="AR2094">
        <v>14.9993746731652</v>
      </c>
      <c r="AS2094">
        <v>13.036096749140199</v>
      </c>
      <c r="AT2094">
        <v>13.733291093818201</v>
      </c>
      <c r="AU2094">
        <v>14.7268677113815</v>
      </c>
      <c r="AV2094">
        <v>13.6898625715323</v>
      </c>
      <c r="AW2094">
        <v>13.555251102593701</v>
      </c>
      <c r="AX2094">
        <v>13.2080024978418</v>
      </c>
      <c r="AY2094">
        <v>14.9958978992433</v>
      </c>
      <c r="AZ2094">
        <v>12.764851585356899</v>
      </c>
      <c r="BA2094">
        <v>13.837176036438001</v>
      </c>
      <c r="BB2094">
        <v>14.2637763857116</v>
      </c>
      <c r="BC2094">
        <v>14.231285993226599</v>
      </c>
      <c r="BD2094">
        <v>14.555615107802399</v>
      </c>
      <c r="BE2094">
        <v>16.553462596152102</v>
      </c>
      <c r="BF2094">
        <v>16.425369317134201</v>
      </c>
      <c r="BG2094">
        <v>16.269242032286002</v>
      </c>
      <c r="BH2094">
        <v>16.398022537410601</v>
      </c>
      <c r="BI2094">
        <v>15.9426129778515</v>
      </c>
      <c r="BJ2094">
        <v>16.1413884553643</v>
      </c>
      <c r="BK2094">
        <v>16.4231871887403</v>
      </c>
      <c r="BL2094">
        <v>16.008200902240301</v>
      </c>
      <c r="BM2094">
        <v>16.030758169353799</v>
      </c>
      <c r="BN2094">
        <v>15.8318500709135</v>
      </c>
      <c r="BO2094">
        <v>16.531569864323998</v>
      </c>
      <c r="BP2094">
        <v>15.408555140572201</v>
      </c>
      <c r="BQ2094">
        <v>16.0296031494745</v>
      </c>
      <c r="BR2094">
        <v>16.456759364596198</v>
      </c>
      <c r="BS2094">
        <v>16.178867518146198</v>
      </c>
      <c r="BT2094">
        <v>16.267596295550799</v>
      </c>
      <c r="BU2094">
        <v>1.4289542320766999</v>
      </c>
      <c r="BV2094" t="s">
        <v>102</v>
      </c>
      <c r="BW2094">
        <v>-0.28267673969662899</v>
      </c>
      <c r="BY2094">
        <v>0.96649025012337997</v>
      </c>
      <c r="CA2094">
        <v>-0.28267673969662899</v>
      </c>
      <c r="CC2094">
        <v>0.61655273257516796</v>
      </c>
      <c r="CE2094">
        <v>0.28252327065106297</v>
      </c>
      <c r="CG2094">
        <v>0.31130892065002302</v>
      </c>
      <c r="CI2094">
        <v>0.28252327065106297</v>
      </c>
      <c r="CK2094">
        <v>1.1829504457122899</v>
      </c>
      <c r="CM2094">
        <v>0.46084080945484102</v>
      </c>
      <c r="CO2094">
        <v>0.94304614335504999</v>
      </c>
      <c r="CQ2094">
        <v>0.46084080945484102</v>
      </c>
      <c r="CS2094">
        <v>0.35647037904054901</v>
      </c>
      <c r="CU2094">
        <v>-0.104359200892851</v>
      </c>
      <c r="CW2094">
        <v>0.22615028458977801</v>
      </c>
      <c r="CY2094">
        <v>-0.104359200892851</v>
      </c>
    </row>
    <row r="2095" spans="1:103" x14ac:dyDescent="0.25">
      <c r="A2095">
        <v>2600</v>
      </c>
      <c r="B2095" t="s">
        <v>7138</v>
      </c>
      <c r="C2095" t="s">
        <v>7139</v>
      </c>
      <c r="D2095" t="s">
        <v>7140</v>
      </c>
      <c r="E2095" t="s">
        <v>7141</v>
      </c>
      <c r="G2095">
        <v>516193</v>
      </c>
      <c r="H2095">
        <v>375135</v>
      </c>
      <c r="I2095">
        <v>734622</v>
      </c>
      <c r="J2095">
        <v>714927</v>
      </c>
      <c r="K2095">
        <v>763519</v>
      </c>
      <c r="L2095">
        <v>962056</v>
      </c>
      <c r="M2095">
        <v>768502</v>
      </c>
      <c r="N2095">
        <v>754241</v>
      </c>
      <c r="O2095">
        <v>187581</v>
      </c>
      <c r="P2095">
        <v>158257</v>
      </c>
      <c r="Q2095">
        <v>231226</v>
      </c>
      <c r="R2095">
        <v>452413</v>
      </c>
      <c r="S2095">
        <v>439884</v>
      </c>
      <c r="T2095">
        <v>252142</v>
      </c>
      <c r="U2095">
        <v>719137</v>
      </c>
      <c r="V2095">
        <v>603107</v>
      </c>
      <c r="W2095">
        <v>18.977551051874499</v>
      </c>
      <c r="X2095">
        <v>18.517050346795799</v>
      </c>
      <c r="Y2095">
        <v>19.486642576081699</v>
      </c>
      <c r="Z2095">
        <v>19.4474364126709</v>
      </c>
      <c r="AA2095">
        <v>19.542304533049901</v>
      </c>
      <c r="AB2095">
        <v>19.8757613482355</v>
      </c>
      <c r="AC2095">
        <v>19.551689488921902</v>
      </c>
      <c r="AD2095">
        <v>19.524666050916</v>
      </c>
      <c r="AE2095">
        <v>17.517154179720901</v>
      </c>
      <c r="AF2095">
        <v>17.271909788573399</v>
      </c>
      <c r="AG2095">
        <v>17.818944103945299</v>
      </c>
      <c r="AH2095">
        <v>18.787280859922902</v>
      </c>
      <c r="AI2095">
        <v>18.746763601166801</v>
      </c>
      <c r="AJ2095">
        <v>17.943876926408901</v>
      </c>
      <c r="AK2095">
        <v>19.455907113519601</v>
      </c>
      <c r="AL2095">
        <v>19.2020544544642</v>
      </c>
      <c r="AM2095">
        <v>19</v>
      </c>
      <c r="AN2095">
        <v>18</v>
      </c>
      <c r="AO2095">
        <v>18.977551051874499</v>
      </c>
      <c r="AP2095">
        <v>18.517050346795799</v>
      </c>
      <c r="AQ2095">
        <v>19.486642576081699</v>
      </c>
      <c r="AR2095">
        <v>19.4474364126709</v>
      </c>
      <c r="AS2095">
        <v>19.542304533049901</v>
      </c>
      <c r="AT2095">
        <v>19.8757613482355</v>
      </c>
      <c r="AU2095">
        <v>19.551689488921902</v>
      </c>
      <c r="AV2095">
        <v>19.524666050916</v>
      </c>
      <c r="AW2095">
        <v>17.517154179720901</v>
      </c>
      <c r="AX2095">
        <v>17.271909788573399</v>
      </c>
      <c r="AY2095">
        <v>17.818944103945299</v>
      </c>
      <c r="AZ2095">
        <v>18.787280859922902</v>
      </c>
      <c r="BA2095">
        <v>18.746763601166801</v>
      </c>
      <c r="BB2095">
        <v>17.943876926408901</v>
      </c>
      <c r="BC2095">
        <v>19.455907113519601</v>
      </c>
      <c r="BD2095">
        <v>19.2020544544642</v>
      </c>
      <c r="BE2095">
        <v>18.117939001614999</v>
      </c>
      <c r="BF2095">
        <v>17.9377013471039</v>
      </c>
      <c r="BG2095">
        <v>18.374077199950399</v>
      </c>
      <c r="BH2095">
        <v>18.350384575255799</v>
      </c>
      <c r="BI2095">
        <v>18.4917580452843</v>
      </c>
      <c r="BJ2095">
        <v>18.610708096193701</v>
      </c>
      <c r="BK2095">
        <v>18.429334878911199</v>
      </c>
      <c r="BL2095">
        <v>18.424146700257801</v>
      </c>
      <c r="BM2095">
        <v>17.661835383407201</v>
      </c>
      <c r="BN2095">
        <v>17.525851710587901</v>
      </c>
      <c r="BO2095">
        <v>17.724247610477398</v>
      </c>
      <c r="BP2095">
        <v>18.0772985452166</v>
      </c>
      <c r="BQ2095">
        <v>18.111050636865102</v>
      </c>
      <c r="BR2095">
        <v>17.900882330876598</v>
      </c>
      <c r="BS2095">
        <v>18.401868003120601</v>
      </c>
      <c r="BT2095">
        <v>18.268550429350402</v>
      </c>
      <c r="BU2095">
        <v>1.6220095122589</v>
      </c>
      <c r="BV2095" t="s">
        <v>102</v>
      </c>
      <c r="BW2095">
        <v>0.29396139918047398</v>
      </c>
      <c r="BY2095">
        <v>1.09724265953244</v>
      </c>
      <c r="CA2095">
        <v>0.29396139918047398</v>
      </c>
      <c r="CC2095">
        <v>1.70208843970116</v>
      </c>
      <c r="CD2095" t="s">
        <v>102</v>
      </c>
      <c r="CE2095">
        <v>0.42327953763090398</v>
      </c>
      <c r="CG2095">
        <v>0.93793053927414405</v>
      </c>
      <c r="CI2095">
        <v>0.42327953763090398</v>
      </c>
      <c r="CK2095">
        <v>1.84971724236182</v>
      </c>
      <c r="CL2095" t="s">
        <v>102</v>
      </c>
      <c r="CM2095">
        <v>0.44771721855900198</v>
      </c>
      <c r="CO2095">
        <v>1.4800964381377999</v>
      </c>
      <c r="CP2095" t="s">
        <v>102</v>
      </c>
      <c r="CQ2095">
        <v>0.44771721855900198</v>
      </c>
      <c r="CS2095">
        <v>1.69443672667247</v>
      </c>
      <c r="CT2095" t="s">
        <v>102</v>
      </c>
      <c r="CU2095">
        <v>0.31839908010857298</v>
      </c>
      <c r="CW2095">
        <v>1.1232891043704401</v>
      </c>
      <c r="CY2095">
        <v>0.31839908010857298</v>
      </c>
    </row>
    <row r="2096" spans="1:103" x14ac:dyDescent="0.25">
      <c r="A2096">
        <v>2601</v>
      </c>
      <c r="B2096" t="s">
        <v>7142</v>
      </c>
      <c r="C2096" t="s">
        <v>7142</v>
      </c>
      <c r="D2096" t="s">
        <v>7143</v>
      </c>
      <c r="E2096" t="s">
        <v>7144</v>
      </c>
      <c r="G2096">
        <v>39293.300000000003</v>
      </c>
      <c r="H2096">
        <v>54532.5</v>
      </c>
      <c r="K2096">
        <v>67448.2</v>
      </c>
      <c r="M2096">
        <v>92701.9</v>
      </c>
      <c r="N2096">
        <v>81918.399999999994</v>
      </c>
      <c r="O2096">
        <v>53515.1</v>
      </c>
      <c r="P2096">
        <v>53765.9</v>
      </c>
      <c r="Q2096">
        <v>52311.6</v>
      </c>
      <c r="R2096">
        <v>72428.3</v>
      </c>
      <c r="S2096">
        <v>51484.9</v>
      </c>
      <c r="T2096">
        <v>56992.4</v>
      </c>
      <c r="U2096">
        <v>65122.8</v>
      </c>
      <c r="V2096">
        <v>61946.1</v>
      </c>
      <c r="W2096">
        <v>15.261995715422101</v>
      </c>
      <c r="X2096">
        <v>15.7348286757535</v>
      </c>
      <c r="AA2096">
        <v>16.041492321822702</v>
      </c>
      <c r="AC2096">
        <v>16.500311287898398</v>
      </c>
      <c r="AD2096">
        <v>16.321899916974601</v>
      </c>
      <c r="AE2096">
        <v>15.7076584041736</v>
      </c>
      <c r="AF2096">
        <v>15.714403840465501</v>
      </c>
      <c r="AG2096">
        <v>15.674843276439001</v>
      </c>
      <c r="AH2096">
        <v>16.1442658930482</v>
      </c>
      <c r="AI2096">
        <v>15.651861746031299</v>
      </c>
      <c r="AJ2096">
        <v>15.7984819266629</v>
      </c>
      <c r="AK2096">
        <v>15.990875110161999</v>
      </c>
      <c r="AL2096">
        <v>15.9187258356397</v>
      </c>
      <c r="AM2096">
        <v>3</v>
      </c>
      <c r="AN2096">
        <v>3</v>
      </c>
      <c r="AO2096">
        <v>15.261995715422101</v>
      </c>
      <c r="AP2096">
        <v>15.7348286757535</v>
      </c>
      <c r="AQ2096">
        <v>13.406912343567599</v>
      </c>
      <c r="AR2096">
        <v>14.618624721170301</v>
      </c>
      <c r="AS2096">
        <v>16.041492321822702</v>
      </c>
      <c r="AT2096">
        <v>14.8277637720087</v>
      </c>
      <c r="AU2096">
        <v>16.500311287898398</v>
      </c>
      <c r="AV2096">
        <v>16.321899916974601</v>
      </c>
      <c r="AW2096">
        <v>15.7076584041736</v>
      </c>
      <c r="AX2096">
        <v>15.714403840465501</v>
      </c>
      <c r="AY2096">
        <v>15.674843276439001</v>
      </c>
      <c r="AZ2096">
        <v>16.1442658930482</v>
      </c>
      <c r="BA2096">
        <v>15.651861746031299</v>
      </c>
      <c r="BB2096">
        <v>15.7984819266629</v>
      </c>
      <c r="BC2096">
        <v>15.990875110161999</v>
      </c>
      <c r="BD2096">
        <v>15.9187258356397</v>
      </c>
      <c r="BE2096">
        <v>16.397684064897401</v>
      </c>
      <c r="BF2096">
        <v>16.7013896196814</v>
      </c>
      <c r="BG2096">
        <v>15.694419013491</v>
      </c>
      <c r="BH2096">
        <v>16.2309021610039</v>
      </c>
      <c r="BI2096">
        <v>17.1201329025509</v>
      </c>
      <c r="BJ2096">
        <v>16.581374774982802</v>
      </c>
      <c r="BK2096">
        <v>17.160580174164</v>
      </c>
      <c r="BL2096">
        <v>17.0980164525694</v>
      </c>
      <c r="BM2096">
        <v>16.9168834572835</v>
      </c>
      <c r="BN2096">
        <v>16.876619963614999</v>
      </c>
      <c r="BO2096">
        <v>16.818410030413499</v>
      </c>
      <c r="BP2096">
        <v>16.906088649732801</v>
      </c>
      <c r="BQ2096">
        <v>16.7989494460499</v>
      </c>
      <c r="BR2096">
        <v>17.058999301700101</v>
      </c>
      <c r="BS2096">
        <v>16.9275471583043</v>
      </c>
      <c r="BT2096">
        <v>16.854609671212799</v>
      </c>
      <c r="BU2096">
        <v>1.9277477224542701</v>
      </c>
      <c r="BV2096" t="s">
        <v>102</v>
      </c>
      <c r="BW2096">
        <v>0.73392736129834102</v>
      </c>
      <c r="BY2096">
        <v>1.28896247901229</v>
      </c>
      <c r="CA2096">
        <v>0.73392736129834102</v>
      </c>
      <c r="CC2096">
        <v>0.19514307267322301</v>
      </c>
      <c r="CE2096">
        <v>3.0525869055558898E-2</v>
      </c>
      <c r="CG2096">
        <v>8.8957349493874294E-2</v>
      </c>
      <c r="CI2096">
        <v>3.0525869055558898E-2</v>
      </c>
      <c r="CK2096">
        <v>1.9244633837282901</v>
      </c>
      <c r="CL2096" t="s">
        <v>102</v>
      </c>
      <c r="CM2096">
        <v>-0.62340181049278998</v>
      </c>
      <c r="CO2096">
        <v>1.5351878915078101</v>
      </c>
      <c r="CP2096" t="s">
        <v>102</v>
      </c>
      <c r="CQ2096">
        <v>-0.62340181049278998</v>
      </c>
      <c r="CS2096">
        <v>0.24219652529494001</v>
      </c>
      <c r="CU2096">
        <v>7.9999681749992294E-2</v>
      </c>
      <c r="CW2096">
        <v>0.15085481680427901</v>
      </c>
      <c r="CY2096">
        <v>7.9999681749992294E-2</v>
      </c>
    </row>
    <row r="2097" spans="1:103" x14ac:dyDescent="0.25">
      <c r="A2097">
        <v>2602</v>
      </c>
      <c r="B2097" t="s">
        <v>7145</v>
      </c>
      <c r="C2097" t="s">
        <v>7145</v>
      </c>
      <c r="D2097" t="s">
        <v>7146</v>
      </c>
      <c r="E2097" t="s">
        <v>7147</v>
      </c>
      <c r="H2097">
        <v>16561.400000000001</v>
      </c>
      <c r="I2097">
        <v>43424.800000000003</v>
      </c>
      <c r="J2097">
        <v>98954</v>
      </c>
      <c r="M2097">
        <v>44999.199999999997</v>
      </c>
      <c r="N2097">
        <v>105833</v>
      </c>
      <c r="O2097">
        <v>46506.3</v>
      </c>
      <c r="P2097">
        <v>80551.3</v>
      </c>
      <c r="Q2097">
        <v>77756.3</v>
      </c>
      <c r="R2097">
        <v>57030.8</v>
      </c>
      <c r="S2097">
        <v>48289.3</v>
      </c>
      <c r="T2097">
        <v>102183</v>
      </c>
      <c r="U2097">
        <v>9759.92</v>
      </c>
      <c r="V2097">
        <v>88214.1</v>
      </c>
      <c r="X2097">
        <v>14.015537014203399</v>
      </c>
      <c r="Y2097">
        <v>15.406231583933</v>
      </c>
      <c r="Z2097">
        <v>16.594470405806799</v>
      </c>
      <c r="AC2097">
        <v>15.4576117328519</v>
      </c>
      <c r="AD2097">
        <v>16.691430021671898</v>
      </c>
      <c r="AE2097">
        <v>15.505138544439101</v>
      </c>
      <c r="AF2097">
        <v>16.297620252012202</v>
      </c>
      <c r="AG2097">
        <v>16.2466719501051</v>
      </c>
      <c r="AH2097">
        <v>15.799453649815099</v>
      </c>
      <c r="AI2097">
        <v>15.559415929954801</v>
      </c>
      <c r="AJ2097">
        <v>16.640795672123801</v>
      </c>
      <c r="AK2097">
        <v>13.252653607032499</v>
      </c>
      <c r="AL2097">
        <v>16.428721651820599</v>
      </c>
      <c r="AM2097">
        <v>4</v>
      </c>
      <c r="AN2097">
        <v>4</v>
      </c>
      <c r="AO2097">
        <v>15.0630707822917</v>
      </c>
      <c r="AP2097">
        <v>14.015537014203399</v>
      </c>
      <c r="AQ2097">
        <v>15.406231583933</v>
      </c>
      <c r="AR2097">
        <v>16.594470405806799</v>
      </c>
      <c r="AS2097">
        <v>14.073700129714799</v>
      </c>
      <c r="AT2097">
        <v>15.3042056772486</v>
      </c>
      <c r="AU2097">
        <v>15.4576117328519</v>
      </c>
      <c r="AV2097">
        <v>16.691430021671898</v>
      </c>
      <c r="AW2097">
        <v>15.505138544439101</v>
      </c>
      <c r="AX2097">
        <v>16.297620252012202</v>
      </c>
      <c r="AY2097">
        <v>16.2466719501051</v>
      </c>
      <c r="AZ2097">
        <v>15.799453649815099</v>
      </c>
      <c r="BA2097">
        <v>15.559415929954801</v>
      </c>
      <c r="BB2097">
        <v>16.640795672123801</v>
      </c>
      <c r="BC2097">
        <v>13.252653607032499</v>
      </c>
      <c r="BD2097">
        <v>16.428721651820599</v>
      </c>
      <c r="BE2097">
        <v>16.3055843470176</v>
      </c>
      <c r="BF2097">
        <v>15.9374028870076</v>
      </c>
      <c r="BG2097">
        <v>16.575624587570498</v>
      </c>
      <c r="BH2097">
        <v>17.0981486906695</v>
      </c>
      <c r="BI2097">
        <v>16.349148032893002</v>
      </c>
      <c r="BJ2097">
        <v>16.772908035315101</v>
      </c>
      <c r="BK2097">
        <v>16.7270285529132</v>
      </c>
      <c r="BL2097">
        <v>17.251023268795301</v>
      </c>
      <c r="BM2097">
        <v>16.8335079879256</v>
      </c>
      <c r="BN2097">
        <v>17.1197282549135</v>
      </c>
      <c r="BO2097">
        <v>17.059995638384802</v>
      </c>
      <c r="BP2097">
        <v>16.753290607943399</v>
      </c>
      <c r="BQ2097">
        <v>16.759756518119499</v>
      </c>
      <c r="BR2097">
        <v>17.389535006141301</v>
      </c>
      <c r="BS2097">
        <v>15.762473636363801</v>
      </c>
      <c r="BT2097">
        <v>17.0742355310318</v>
      </c>
      <c r="BU2097">
        <v>0.50949761239189995</v>
      </c>
      <c r="BW2097">
        <v>0.29583684441286001</v>
      </c>
      <c r="BY2097">
        <v>0.34620640370614197</v>
      </c>
      <c r="CA2097">
        <v>0.29583684441286001</v>
      </c>
      <c r="CC2097">
        <v>0.24996269868817</v>
      </c>
      <c r="CE2097">
        <v>-0.19513044937766399</v>
      </c>
      <c r="CG2097">
        <v>0.11552449539501899</v>
      </c>
      <c r="CI2097">
        <v>-0.19513044937766399</v>
      </c>
      <c r="CK2097">
        <v>1.0828123855607099</v>
      </c>
      <c r="CM2097">
        <v>-0.46244049422550698</v>
      </c>
      <c r="CO2097">
        <v>0.86444237343300301</v>
      </c>
      <c r="CQ2097">
        <v>-0.46244049422550698</v>
      </c>
      <c r="CS2097">
        <v>2.8078343550645399E-2</v>
      </c>
      <c r="CU2097">
        <v>2.8526799565018E-2</v>
      </c>
      <c r="CW2097">
        <v>1.7814030619938501E-2</v>
      </c>
      <c r="CY2097">
        <v>2.8526799565018E-2</v>
      </c>
    </row>
    <row r="2098" spans="1:103" x14ac:dyDescent="0.25">
      <c r="A2098">
        <v>2603</v>
      </c>
      <c r="B2098" t="s">
        <v>7148</v>
      </c>
      <c r="C2098" t="s">
        <v>7148</v>
      </c>
      <c r="D2098" t="s">
        <v>7149</v>
      </c>
      <c r="E2098" t="s">
        <v>7150</v>
      </c>
      <c r="G2098">
        <v>151076</v>
      </c>
      <c r="H2098">
        <v>153006</v>
      </c>
      <c r="I2098">
        <v>126136</v>
      </c>
      <c r="J2098">
        <v>150292</v>
      </c>
      <c r="K2098">
        <v>200472</v>
      </c>
      <c r="L2098">
        <v>266594</v>
      </c>
      <c r="M2098">
        <v>179804</v>
      </c>
      <c r="N2098">
        <v>153220</v>
      </c>
      <c r="O2098">
        <v>136651</v>
      </c>
      <c r="P2098">
        <v>166076</v>
      </c>
      <c r="Q2098">
        <v>165765</v>
      </c>
      <c r="R2098">
        <v>173903</v>
      </c>
      <c r="S2098">
        <v>126942</v>
      </c>
      <c r="T2098">
        <v>158888</v>
      </c>
      <c r="U2098">
        <v>160416</v>
      </c>
      <c r="V2098">
        <v>184951</v>
      </c>
      <c r="W2098">
        <v>17.204914965971401</v>
      </c>
      <c r="X2098">
        <v>17.223228702521499</v>
      </c>
      <c r="Y2098">
        <v>16.944620563022699</v>
      </c>
      <c r="Z2098">
        <v>17.1974086914921</v>
      </c>
      <c r="AA2098">
        <v>17.613041223425999</v>
      </c>
      <c r="AB2098">
        <v>18.024284785742701</v>
      </c>
      <c r="AC2098">
        <v>17.4560655904836</v>
      </c>
      <c r="AD2098">
        <v>17.225245100795998</v>
      </c>
      <c r="AE2098">
        <v>17.0601364918519</v>
      </c>
      <c r="AF2098">
        <v>17.341484075836402</v>
      </c>
      <c r="AG2098">
        <v>17.338779899504399</v>
      </c>
      <c r="AH2098">
        <v>17.407923295222702</v>
      </c>
      <c r="AI2098">
        <v>16.953809952336702</v>
      </c>
      <c r="AJ2098">
        <v>17.277650643841699</v>
      </c>
      <c r="AK2098">
        <v>17.291458518782299</v>
      </c>
      <c r="AL2098">
        <v>17.4967835753374</v>
      </c>
      <c r="AM2098">
        <v>8</v>
      </c>
      <c r="AN2098">
        <v>5</v>
      </c>
      <c r="AO2098">
        <v>17.204914965971401</v>
      </c>
      <c r="AP2098">
        <v>17.223228702521499</v>
      </c>
      <c r="AQ2098">
        <v>16.944620563022699</v>
      </c>
      <c r="AR2098">
        <v>17.1974086914921</v>
      </c>
      <c r="AS2098">
        <v>17.613041223425999</v>
      </c>
      <c r="AT2098">
        <v>18.024284785742701</v>
      </c>
      <c r="AU2098">
        <v>17.4560655904836</v>
      </c>
      <c r="AV2098">
        <v>17.225245100795998</v>
      </c>
      <c r="AW2098">
        <v>17.0601364918519</v>
      </c>
      <c r="AX2098">
        <v>17.341484075836402</v>
      </c>
      <c r="AY2098">
        <v>17.338779899504399</v>
      </c>
      <c r="AZ2098">
        <v>17.407923295222702</v>
      </c>
      <c r="BA2098">
        <v>16.953809952336702</v>
      </c>
      <c r="BB2098">
        <v>17.277650643841699</v>
      </c>
      <c r="BC2098">
        <v>17.291458518782299</v>
      </c>
      <c r="BD2098">
        <v>17.4967835753374</v>
      </c>
      <c r="BE2098">
        <v>17.2972310046537</v>
      </c>
      <c r="BF2098">
        <v>17.362777037995901</v>
      </c>
      <c r="BG2098">
        <v>17.253673853593899</v>
      </c>
      <c r="BH2098">
        <v>17.362792908549999</v>
      </c>
      <c r="BI2098">
        <v>17.735868867925198</v>
      </c>
      <c r="BJ2098">
        <v>17.8664004722356</v>
      </c>
      <c r="BK2098">
        <v>17.557980197399601</v>
      </c>
      <c r="BL2098">
        <v>17.472053557456299</v>
      </c>
      <c r="BM2098">
        <v>17.4736856173501</v>
      </c>
      <c r="BN2098">
        <v>17.554853099711899</v>
      </c>
      <c r="BO2098">
        <v>17.521388316080401</v>
      </c>
      <c r="BP2098">
        <v>17.466058257350301</v>
      </c>
      <c r="BQ2098">
        <v>17.3509177706798</v>
      </c>
      <c r="BR2098">
        <v>17.639445811750299</v>
      </c>
      <c r="BS2098">
        <v>17.4809265290844</v>
      </c>
      <c r="BT2098">
        <v>17.534188359760901</v>
      </c>
      <c r="BU2098">
        <v>2.26470681787751</v>
      </c>
      <c r="BV2098" t="s">
        <v>102</v>
      </c>
      <c r="BW2098">
        <v>0.33895707255579999</v>
      </c>
      <c r="BY2098">
        <v>1.4854602466562601</v>
      </c>
      <c r="BZ2098" t="s">
        <v>102</v>
      </c>
      <c r="CA2098">
        <v>0.33895707255579999</v>
      </c>
      <c r="CC2098">
        <v>1.38236186556572E-2</v>
      </c>
      <c r="CE2098">
        <v>-2.6267048043422301E-3</v>
      </c>
      <c r="CG2098">
        <v>6.7769605878124197E-3</v>
      </c>
      <c r="CI2098">
        <v>-2.6267048043422301E-3</v>
      </c>
      <c r="CK2098">
        <v>2.6147013875905998</v>
      </c>
      <c r="CL2098" t="s">
        <v>102</v>
      </c>
      <c r="CM2098">
        <v>-0.18487762142480599</v>
      </c>
      <c r="CO2098">
        <v>2.06415841263146</v>
      </c>
      <c r="CP2098" t="s">
        <v>102</v>
      </c>
      <c r="CQ2098">
        <v>-0.18487762142480599</v>
      </c>
      <c r="CS2098">
        <v>0.78556483893332496</v>
      </c>
      <c r="CU2098">
        <v>0.15670615593533499</v>
      </c>
      <c r="CW2098">
        <v>0.50448953526510898</v>
      </c>
      <c r="CY2098">
        <v>0.15670615593533499</v>
      </c>
    </row>
    <row r="2099" spans="1:103" x14ac:dyDescent="0.25">
      <c r="A2099">
        <v>2606</v>
      </c>
      <c r="B2099" t="s">
        <v>7151</v>
      </c>
      <c r="C2099" t="s">
        <v>7152</v>
      </c>
      <c r="D2099" t="s">
        <v>7153</v>
      </c>
      <c r="E2099" t="s">
        <v>7154</v>
      </c>
      <c r="G2099">
        <v>804256</v>
      </c>
      <c r="H2099">
        <v>891746</v>
      </c>
      <c r="I2099">
        <v>926523</v>
      </c>
      <c r="J2099">
        <v>912018</v>
      </c>
      <c r="K2099">
        <v>866476</v>
      </c>
      <c r="L2099">
        <v>1087890</v>
      </c>
      <c r="M2099">
        <v>940943</v>
      </c>
      <c r="N2099">
        <v>799834</v>
      </c>
      <c r="O2099">
        <v>860669</v>
      </c>
      <c r="P2099">
        <v>843852</v>
      </c>
      <c r="Q2099">
        <v>943780</v>
      </c>
      <c r="R2099">
        <v>920969</v>
      </c>
      <c r="S2099">
        <v>856771</v>
      </c>
      <c r="T2099">
        <v>842834</v>
      </c>
      <c r="U2099">
        <v>822231</v>
      </c>
      <c r="V2099">
        <v>813386</v>
      </c>
      <c r="W2099">
        <v>19.617295268308801</v>
      </c>
      <c r="X2099">
        <v>19.7662733138161</v>
      </c>
      <c r="Y2099">
        <v>19.821467264584701</v>
      </c>
      <c r="Z2099">
        <v>19.798702772790001</v>
      </c>
      <c r="AA2099">
        <v>19.724800264029401</v>
      </c>
      <c r="AB2099">
        <v>20.053101257826601</v>
      </c>
      <c r="AC2099">
        <v>19.843747805139699</v>
      </c>
      <c r="AD2099">
        <v>19.609341084153002</v>
      </c>
      <c r="AE2099">
        <v>19.7150989804997</v>
      </c>
      <c r="AF2099">
        <v>19.686630466747101</v>
      </c>
      <c r="AG2099">
        <v>19.848091073537599</v>
      </c>
      <c r="AH2099">
        <v>19.812793070168201</v>
      </c>
      <c r="AI2099">
        <v>19.708550122984001</v>
      </c>
      <c r="AJ2099">
        <v>19.684888988214698</v>
      </c>
      <c r="AK2099">
        <v>19.6491842402855</v>
      </c>
      <c r="AL2099">
        <v>19.6335806337832</v>
      </c>
      <c r="AM2099">
        <v>58</v>
      </c>
      <c r="AN2099">
        <v>58</v>
      </c>
      <c r="AO2099">
        <v>19.617295268308801</v>
      </c>
      <c r="AP2099">
        <v>19.7662733138161</v>
      </c>
      <c r="AQ2099">
        <v>19.821467264584701</v>
      </c>
      <c r="AR2099">
        <v>19.798702772790001</v>
      </c>
      <c r="AS2099">
        <v>19.724800264029401</v>
      </c>
      <c r="AT2099">
        <v>20.053101257826601</v>
      </c>
      <c r="AU2099">
        <v>19.843747805139699</v>
      </c>
      <c r="AV2099">
        <v>19.609341084153002</v>
      </c>
      <c r="AW2099">
        <v>19.7150989804997</v>
      </c>
      <c r="AX2099">
        <v>19.686630466747101</v>
      </c>
      <c r="AY2099">
        <v>19.848091073537599</v>
      </c>
      <c r="AZ2099">
        <v>19.812793070168201</v>
      </c>
      <c r="BA2099">
        <v>19.708550122984001</v>
      </c>
      <c r="BB2099">
        <v>19.684888988214698</v>
      </c>
      <c r="BC2099">
        <v>19.6491842402855</v>
      </c>
      <c r="BD2099">
        <v>19.6335806337832</v>
      </c>
      <c r="BE2099">
        <v>18.414132449674</v>
      </c>
      <c r="BF2099">
        <v>18.492807728585699</v>
      </c>
      <c r="BG2099">
        <v>18.521652122399701</v>
      </c>
      <c r="BH2099">
        <v>18.504563889040401</v>
      </c>
      <c r="BI2099">
        <v>18.5632602333338</v>
      </c>
      <c r="BJ2099">
        <v>18.6820000852011</v>
      </c>
      <c r="BK2099">
        <v>18.5507719274677</v>
      </c>
      <c r="BL2099">
        <v>18.459207056869399</v>
      </c>
      <c r="BM2099">
        <v>18.566708019740499</v>
      </c>
      <c r="BN2099">
        <v>18.532405378165599</v>
      </c>
      <c r="BO2099">
        <v>18.581519599252001</v>
      </c>
      <c r="BP2099">
        <v>18.531737912239599</v>
      </c>
      <c r="BQ2099">
        <v>18.518805486503499</v>
      </c>
      <c r="BR2099">
        <v>18.584079834646001</v>
      </c>
      <c r="BS2099">
        <v>18.484104616387398</v>
      </c>
      <c r="BT2099">
        <v>18.454383930646699</v>
      </c>
      <c r="BU2099">
        <v>0.69662886212100905</v>
      </c>
      <c r="BW2099">
        <v>8.0520778293038803E-2</v>
      </c>
      <c r="BY2099">
        <v>0.47059697867537198</v>
      </c>
      <c r="CA2099">
        <v>8.0520778293038803E-2</v>
      </c>
      <c r="CC2099">
        <v>0.46778548714017698</v>
      </c>
      <c r="CE2099">
        <v>-4.2749260303509097E-2</v>
      </c>
      <c r="CG2099">
        <v>0.223499983111075</v>
      </c>
      <c r="CI2099">
        <v>-4.2749260303509097E-2</v>
      </c>
      <c r="CK2099">
        <v>0.99654197828348001</v>
      </c>
      <c r="CM2099">
        <v>-6.98036799244654E-2</v>
      </c>
      <c r="CO2099">
        <v>0.79641470181149898</v>
      </c>
      <c r="CQ2099">
        <v>-6.98036799244654E-2</v>
      </c>
      <c r="CS2099">
        <v>0.38661777532055402</v>
      </c>
      <c r="CU2099">
        <v>5.3466358672082402E-2</v>
      </c>
      <c r="CW2099">
        <v>0.24659098180130101</v>
      </c>
      <c r="CY2099">
        <v>5.3466358672082402E-2</v>
      </c>
    </row>
    <row r="2100" spans="1:103" x14ac:dyDescent="0.25">
      <c r="A2100">
        <v>2607</v>
      </c>
      <c r="B2100" t="s">
        <v>7155</v>
      </c>
      <c r="C2100" t="s">
        <v>7156</v>
      </c>
      <c r="D2100" t="s">
        <v>7153</v>
      </c>
      <c r="E2100" t="s">
        <v>7154</v>
      </c>
      <c r="G2100">
        <v>344497</v>
      </c>
      <c r="H2100">
        <v>387651</v>
      </c>
      <c r="I2100">
        <v>554629</v>
      </c>
      <c r="J2100">
        <v>588453</v>
      </c>
      <c r="K2100">
        <v>299817</v>
      </c>
      <c r="L2100">
        <v>532383</v>
      </c>
      <c r="M2100">
        <v>464530</v>
      </c>
      <c r="N2100">
        <v>544928</v>
      </c>
      <c r="O2100">
        <v>330549</v>
      </c>
      <c r="P2100">
        <v>437811</v>
      </c>
      <c r="Q2100">
        <v>514242</v>
      </c>
      <c r="R2100">
        <v>372566</v>
      </c>
      <c r="S2100">
        <v>413705</v>
      </c>
      <c r="T2100">
        <v>500622</v>
      </c>
      <c r="U2100">
        <v>393732</v>
      </c>
      <c r="V2100">
        <v>396964</v>
      </c>
      <c r="W2100">
        <v>18.3941318939296</v>
      </c>
      <c r="X2100">
        <v>18.564398860996999</v>
      </c>
      <c r="Y2100">
        <v>19.081163527277099</v>
      </c>
      <c r="Z2100">
        <v>19.166567665614298</v>
      </c>
      <c r="AA2100">
        <v>18.193722662660399</v>
      </c>
      <c r="AB2100">
        <v>19.0221049784302</v>
      </c>
      <c r="AC2100">
        <v>18.8254122453259</v>
      </c>
      <c r="AD2100">
        <v>19.055706097161298</v>
      </c>
      <c r="AE2100">
        <v>18.334504624587598</v>
      </c>
      <c r="AF2100">
        <v>18.739948677119401</v>
      </c>
      <c r="AG2100">
        <v>18.972087919530999</v>
      </c>
      <c r="AH2100">
        <v>18.507136495819001</v>
      </c>
      <c r="AI2100">
        <v>18.658242868392701</v>
      </c>
      <c r="AJ2100">
        <v>18.933362166568699</v>
      </c>
      <c r="AK2100">
        <v>18.586854444655899</v>
      </c>
      <c r="AL2100">
        <v>18.598648652141399</v>
      </c>
      <c r="AM2100">
        <v>2</v>
      </c>
      <c r="AN2100">
        <v>2</v>
      </c>
      <c r="AO2100">
        <v>18.3941318939296</v>
      </c>
      <c r="AP2100">
        <v>18.564398860996999</v>
      </c>
      <c r="AQ2100">
        <v>19.081163527277099</v>
      </c>
      <c r="AR2100">
        <v>19.166567665614298</v>
      </c>
      <c r="AS2100">
        <v>18.193722662660399</v>
      </c>
      <c r="AT2100">
        <v>19.0221049784302</v>
      </c>
      <c r="AU2100">
        <v>18.8254122453259</v>
      </c>
      <c r="AV2100">
        <v>19.055706097161298</v>
      </c>
      <c r="AW2100">
        <v>18.334504624587598</v>
      </c>
      <c r="AX2100">
        <v>18.739948677119401</v>
      </c>
      <c r="AY2100">
        <v>18.972087919530999</v>
      </c>
      <c r="AZ2100">
        <v>18.507136495819001</v>
      </c>
      <c r="BA2100">
        <v>18.658242868392701</v>
      </c>
      <c r="BB2100">
        <v>18.933362166568699</v>
      </c>
      <c r="BC2100">
        <v>18.586854444655899</v>
      </c>
      <c r="BD2100">
        <v>18.598648652141399</v>
      </c>
      <c r="BE2100">
        <v>17.847823340361401</v>
      </c>
      <c r="BF2100">
        <v>17.958741195938401</v>
      </c>
      <c r="BG2100">
        <v>18.195361169631202</v>
      </c>
      <c r="BH2100">
        <v>18.227104479006201</v>
      </c>
      <c r="BI2100">
        <v>17.963381003371499</v>
      </c>
      <c r="BJ2100">
        <v>18.2675317594482</v>
      </c>
      <c r="BK2100">
        <v>18.1273507887535</v>
      </c>
      <c r="BL2100">
        <v>18.229970181080201</v>
      </c>
      <c r="BM2100">
        <v>17.998330663722101</v>
      </c>
      <c r="BN2100">
        <v>18.1377899528736</v>
      </c>
      <c r="BO2100">
        <v>18.211426660070298</v>
      </c>
      <c r="BP2100">
        <v>17.953157041852201</v>
      </c>
      <c r="BQ2100">
        <v>18.073521770257599</v>
      </c>
      <c r="BR2100">
        <v>18.289170189946802</v>
      </c>
      <c r="BS2100">
        <v>18.0320987012188</v>
      </c>
      <c r="BT2100">
        <v>18.0086982620378</v>
      </c>
      <c r="BU2100">
        <v>0.37112719145494699</v>
      </c>
      <c r="BW2100">
        <v>8.9800886929037205E-2</v>
      </c>
      <c r="BY2100">
        <v>0.25258323840369701</v>
      </c>
      <c r="CA2100">
        <v>8.9800886929037205E-2</v>
      </c>
      <c r="CC2100">
        <v>0.114634898126447</v>
      </c>
      <c r="CE2100">
        <v>2.56961512356816E-2</v>
      </c>
      <c r="CG2100">
        <v>4.8810983642193898E-2</v>
      </c>
      <c r="CI2100">
        <v>2.56961512356816E-2</v>
      </c>
      <c r="CK2100">
        <v>6.3296091523956502E-2</v>
      </c>
      <c r="CM2100">
        <v>-1.79185333952744E-2</v>
      </c>
      <c r="CO2100">
        <v>4.7798842463526302E-2</v>
      </c>
      <c r="CQ2100">
        <v>-1.79185333952744E-2</v>
      </c>
      <c r="CS2100">
        <v>0.20306499244877499</v>
      </c>
      <c r="CU2100">
        <v>4.6186202298081E-2</v>
      </c>
      <c r="CW2100">
        <v>0.12693602942013299</v>
      </c>
      <c r="CY2100">
        <v>4.6186202298081E-2</v>
      </c>
    </row>
    <row r="2101" spans="1:103" x14ac:dyDescent="0.25">
      <c r="A2101">
        <v>2608</v>
      </c>
      <c r="B2101" t="s">
        <v>7157</v>
      </c>
      <c r="C2101" t="s">
        <v>7158</v>
      </c>
      <c r="D2101" t="s">
        <v>7159</v>
      </c>
      <c r="E2101" t="s">
        <v>7160</v>
      </c>
      <c r="G2101">
        <v>1493940</v>
      </c>
      <c r="H2101">
        <v>1605190</v>
      </c>
      <c r="I2101">
        <v>1747310</v>
      </c>
      <c r="J2101">
        <v>1639840</v>
      </c>
      <c r="K2101">
        <v>562548</v>
      </c>
      <c r="L2101">
        <v>447111</v>
      </c>
      <c r="M2101">
        <v>544919</v>
      </c>
      <c r="N2101">
        <v>423124</v>
      </c>
      <c r="O2101">
        <v>2480080</v>
      </c>
      <c r="P2101">
        <v>2462160</v>
      </c>
      <c r="Q2101">
        <v>1768190</v>
      </c>
      <c r="R2101">
        <v>2312670</v>
      </c>
      <c r="S2101">
        <v>922374</v>
      </c>
      <c r="T2101">
        <v>968175</v>
      </c>
      <c r="U2101">
        <v>855018</v>
      </c>
      <c r="V2101">
        <v>677400</v>
      </c>
      <c r="W2101">
        <v>20.510690776727898</v>
      </c>
      <c r="X2101">
        <v>20.6143126428925</v>
      </c>
      <c r="Y2101">
        <v>20.736704156850202</v>
      </c>
      <c r="Z2101">
        <v>20.6451236265655</v>
      </c>
      <c r="AA2101">
        <v>19.101616675490899</v>
      </c>
      <c r="AB2101">
        <v>18.770273514502598</v>
      </c>
      <c r="AC2101">
        <v>19.055682269494898</v>
      </c>
      <c r="AD2101">
        <v>18.690720993501401</v>
      </c>
      <c r="AE2101">
        <v>21.241955227735399</v>
      </c>
      <c r="AF2101">
        <v>21.231493085698201</v>
      </c>
      <c r="AG2101">
        <v>20.7538418764799</v>
      </c>
      <c r="AH2101">
        <v>21.141127988636299</v>
      </c>
      <c r="AI2101">
        <v>19.814992321121501</v>
      </c>
      <c r="AJ2101">
        <v>19.884908316165301</v>
      </c>
      <c r="AK2101">
        <v>19.705595266642799</v>
      </c>
      <c r="AL2101">
        <v>19.369648461268799</v>
      </c>
      <c r="AM2101">
        <v>34</v>
      </c>
      <c r="AN2101">
        <v>28</v>
      </c>
      <c r="AO2101">
        <v>20.510690776727898</v>
      </c>
      <c r="AP2101">
        <v>20.6143126428925</v>
      </c>
      <c r="AQ2101">
        <v>20.736704156850202</v>
      </c>
      <c r="AR2101">
        <v>20.6451236265655</v>
      </c>
      <c r="AS2101">
        <v>19.101616675490899</v>
      </c>
      <c r="AT2101">
        <v>18.770273514502598</v>
      </c>
      <c r="AU2101">
        <v>19.055682269494898</v>
      </c>
      <c r="AV2101">
        <v>18.690720993501401</v>
      </c>
      <c r="AW2101">
        <v>21.241955227735399</v>
      </c>
      <c r="AX2101">
        <v>21.231493085698201</v>
      </c>
      <c r="AY2101">
        <v>20.7538418764799</v>
      </c>
      <c r="AZ2101">
        <v>21.141127988636299</v>
      </c>
      <c r="BA2101">
        <v>19.814992321121501</v>
      </c>
      <c r="BB2101">
        <v>19.884908316165301</v>
      </c>
      <c r="BC2101">
        <v>19.705595266642799</v>
      </c>
      <c r="BD2101">
        <v>19.369648461268799</v>
      </c>
      <c r="BE2101">
        <v>18.827763224788999</v>
      </c>
      <c r="BF2101">
        <v>18.869643614368901</v>
      </c>
      <c r="BG2101">
        <v>18.925045354848201</v>
      </c>
      <c r="BH2101">
        <v>18.876078503658899</v>
      </c>
      <c r="BI2101">
        <v>18.3190956717966</v>
      </c>
      <c r="BJ2101">
        <v>18.166293600483002</v>
      </c>
      <c r="BK2101">
        <v>18.2230964345828</v>
      </c>
      <c r="BL2101">
        <v>18.0788452579115</v>
      </c>
      <c r="BM2101">
        <v>19.1952999831277</v>
      </c>
      <c r="BN2101">
        <v>19.176366871958301</v>
      </c>
      <c r="BO2101">
        <v>18.964180295499499</v>
      </c>
      <c r="BP2101">
        <v>19.120368328837799</v>
      </c>
      <c r="BQ2101">
        <v>18.563932259973701</v>
      </c>
      <c r="BR2101">
        <v>18.6625702188079</v>
      </c>
      <c r="BS2101">
        <v>18.5081066896599</v>
      </c>
      <c r="BT2101">
        <v>18.340723527005601</v>
      </c>
      <c r="BU2101">
        <v>5.3854449247653298</v>
      </c>
      <c r="BV2101" t="s">
        <v>102</v>
      </c>
      <c r="BW2101">
        <v>-0.677799933222758</v>
      </c>
      <c r="BY2101">
        <v>3.17330740986083</v>
      </c>
      <c r="BZ2101" t="s">
        <v>102</v>
      </c>
      <c r="CA2101">
        <v>-0.677799933222758</v>
      </c>
      <c r="CC2101">
        <v>3.9714560666894001</v>
      </c>
      <c r="CD2101" t="s">
        <v>102</v>
      </c>
      <c r="CE2101">
        <v>-0.59522069599405103</v>
      </c>
      <c r="CG2101">
        <v>2.2794978158081198</v>
      </c>
      <c r="CH2101" t="s">
        <v>102</v>
      </c>
      <c r="CI2101">
        <v>-0.59522069599405103</v>
      </c>
      <c r="CK2101">
        <v>2.4620702298025798</v>
      </c>
      <c r="CL2101" t="s">
        <v>102</v>
      </c>
      <c r="CM2101">
        <v>-0.23942119543955001</v>
      </c>
      <c r="CO2101">
        <v>1.9499361016819601</v>
      </c>
      <c r="CP2101" t="s">
        <v>102</v>
      </c>
      <c r="CQ2101">
        <v>-0.23942119543955001</v>
      </c>
      <c r="CS2101">
        <v>2.2823664328605102</v>
      </c>
      <c r="CT2101" t="s">
        <v>102</v>
      </c>
      <c r="CU2101">
        <v>-0.32200043266825701</v>
      </c>
      <c r="CW2101">
        <v>1.52451800634049</v>
      </c>
      <c r="CX2101" t="s">
        <v>102</v>
      </c>
      <c r="CY2101">
        <v>-0.32200043266825701</v>
      </c>
    </row>
    <row r="2102" spans="1:103" x14ac:dyDescent="0.25">
      <c r="A2102">
        <v>2610</v>
      </c>
      <c r="B2102" t="s">
        <v>7161</v>
      </c>
      <c r="C2102" t="s">
        <v>7162</v>
      </c>
      <c r="D2102" t="s">
        <v>7163</v>
      </c>
      <c r="E2102" t="s">
        <v>7164</v>
      </c>
      <c r="G2102">
        <v>289584</v>
      </c>
      <c r="H2102">
        <v>264219</v>
      </c>
      <c r="I2102">
        <v>298272</v>
      </c>
      <c r="J2102">
        <v>277998</v>
      </c>
      <c r="K2102">
        <v>289517</v>
      </c>
      <c r="L2102">
        <v>311365</v>
      </c>
      <c r="M2102">
        <v>304856</v>
      </c>
      <c r="N2102">
        <v>310712</v>
      </c>
      <c r="O2102">
        <v>383875</v>
      </c>
      <c r="P2102">
        <v>380509</v>
      </c>
      <c r="Q2102">
        <v>381242</v>
      </c>
      <c r="R2102">
        <v>404898</v>
      </c>
      <c r="S2102">
        <v>424047</v>
      </c>
      <c r="T2102">
        <v>410538</v>
      </c>
      <c r="U2102">
        <v>416063</v>
      </c>
      <c r="V2102">
        <v>373353</v>
      </c>
      <c r="W2102">
        <v>18.1436223677476</v>
      </c>
      <c r="X2102">
        <v>18.011374689016101</v>
      </c>
      <c r="Y2102">
        <v>18.186269026842901</v>
      </c>
      <c r="Z2102">
        <v>18.084714978247199</v>
      </c>
      <c r="AA2102">
        <v>18.1432885380075</v>
      </c>
      <c r="AB2102">
        <v>18.248247257118599</v>
      </c>
      <c r="AC2102">
        <v>18.2177684150024</v>
      </c>
      <c r="AD2102">
        <v>18.245218435259801</v>
      </c>
      <c r="AE2102">
        <v>18.550277081637901</v>
      </c>
      <c r="AF2102">
        <v>18.537571051954799</v>
      </c>
      <c r="AG2102">
        <v>18.540347538736899</v>
      </c>
      <c r="AH2102">
        <v>18.627198991254001</v>
      </c>
      <c r="AI2102">
        <v>18.693864651746601</v>
      </c>
      <c r="AJ2102">
        <v>18.647156240591499</v>
      </c>
      <c r="AK2102">
        <v>18.666442471327102</v>
      </c>
      <c r="AL2102">
        <v>18.510180797997901</v>
      </c>
      <c r="AM2102">
        <v>41</v>
      </c>
      <c r="AN2102">
        <v>41</v>
      </c>
      <c r="AO2102">
        <v>18.1436223677476</v>
      </c>
      <c r="AP2102">
        <v>18.011374689016101</v>
      </c>
      <c r="AQ2102">
        <v>18.186269026842901</v>
      </c>
      <c r="AR2102">
        <v>18.084714978247199</v>
      </c>
      <c r="AS2102">
        <v>18.1432885380075</v>
      </c>
      <c r="AT2102">
        <v>18.248247257118599</v>
      </c>
      <c r="AU2102">
        <v>18.2177684150024</v>
      </c>
      <c r="AV2102">
        <v>18.245218435259801</v>
      </c>
      <c r="AW2102">
        <v>18.550277081637901</v>
      </c>
      <c r="AX2102">
        <v>18.537571051954799</v>
      </c>
      <c r="AY2102">
        <v>18.540347538736899</v>
      </c>
      <c r="AZ2102">
        <v>18.627198991254001</v>
      </c>
      <c r="BA2102">
        <v>18.693864651746601</v>
      </c>
      <c r="BB2102">
        <v>18.647156240591499</v>
      </c>
      <c r="BC2102">
        <v>18.666442471327102</v>
      </c>
      <c r="BD2102">
        <v>18.510180797997901</v>
      </c>
      <c r="BE2102">
        <v>17.731840610974601</v>
      </c>
      <c r="BF2102">
        <v>17.712998638296799</v>
      </c>
      <c r="BG2102">
        <v>17.8009339035526</v>
      </c>
      <c r="BH2102">
        <v>17.752253130024901</v>
      </c>
      <c r="BI2102">
        <v>17.9436208136635</v>
      </c>
      <c r="BJ2102">
        <v>17.9564350847727</v>
      </c>
      <c r="BK2102">
        <v>17.8746941471497</v>
      </c>
      <c r="BL2102">
        <v>17.894381455935601</v>
      </c>
      <c r="BM2102">
        <v>18.087162099338698</v>
      </c>
      <c r="BN2102">
        <v>18.053430737877701</v>
      </c>
      <c r="BO2102">
        <v>18.029025414411901</v>
      </c>
      <c r="BP2102">
        <v>18.0063608202993</v>
      </c>
      <c r="BQ2102">
        <v>18.0886238273002</v>
      </c>
      <c r="BR2102">
        <v>18.176858978277799</v>
      </c>
      <c r="BS2102">
        <v>18.06596225186</v>
      </c>
      <c r="BT2102">
        <v>17.970600246493099</v>
      </c>
      <c r="BU2102">
        <v>2.3248002766734901</v>
      </c>
      <c r="BV2102" t="s">
        <v>102</v>
      </c>
      <c r="BW2102">
        <v>0.167776304668173</v>
      </c>
      <c r="BY2102">
        <v>1.52034208344925</v>
      </c>
      <c r="BZ2102" t="s">
        <v>102</v>
      </c>
      <c r="CA2102">
        <v>0.167776304668173</v>
      </c>
      <c r="CC2102">
        <v>0.25185722395788701</v>
      </c>
      <c r="CE2102">
        <v>3.15165580008809E-2</v>
      </c>
      <c r="CG2102">
        <v>0.116212853921122</v>
      </c>
      <c r="CI2102">
        <v>3.15165580008809E-2</v>
      </c>
      <c r="CK2102">
        <v>4.2587161996183003</v>
      </c>
      <c r="CL2102" t="s">
        <v>102</v>
      </c>
      <c r="CM2102">
        <v>-0.29448819726971098</v>
      </c>
      <c r="CO2102">
        <v>3.2155256894976501</v>
      </c>
      <c r="CP2102" t="s">
        <v>102</v>
      </c>
      <c r="CQ2102">
        <v>-0.29448819726971098</v>
      </c>
      <c r="CS2102">
        <v>1.6072814904397299</v>
      </c>
      <c r="CT2102" t="s">
        <v>102</v>
      </c>
      <c r="CU2102">
        <v>-0.158228450602418</v>
      </c>
      <c r="CW2102">
        <v>1.0622095075734801</v>
      </c>
      <c r="CY2102">
        <v>-0.158228450602418</v>
      </c>
    </row>
    <row r="2103" spans="1:103" x14ac:dyDescent="0.25">
      <c r="A2103">
        <v>2611</v>
      </c>
      <c r="B2103" t="s">
        <v>7165</v>
      </c>
      <c r="C2103" t="s">
        <v>7166</v>
      </c>
      <c r="D2103" t="s">
        <v>7167</v>
      </c>
      <c r="E2103" t="s">
        <v>7168</v>
      </c>
      <c r="G2103">
        <v>319396</v>
      </c>
      <c r="H2103">
        <v>254463</v>
      </c>
      <c r="I2103">
        <v>229093</v>
      </c>
      <c r="J2103">
        <v>217247</v>
      </c>
      <c r="K2103">
        <v>149666</v>
      </c>
      <c r="L2103">
        <v>148368</v>
      </c>
      <c r="M2103">
        <v>176877</v>
      </c>
      <c r="N2103">
        <v>109912</v>
      </c>
      <c r="O2103">
        <v>266816</v>
      </c>
      <c r="P2103">
        <v>228017</v>
      </c>
      <c r="Q2103">
        <v>225389</v>
      </c>
      <c r="R2103">
        <v>245155</v>
      </c>
      <c r="S2103">
        <v>285125</v>
      </c>
      <c r="T2103">
        <v>215090</v>
      </c>
      <c r="U2103">
        <v>257825</v>
      </c>
      <c r="V2103">
        <v>287304</v>
      </c>
      <c r="W2103">
        <v>18.284986719508101</v>
      </c>
      <c r="X2103">
        <v>17.957096372006301</v>
      </c>
      <c r="Y2103">
        <v>17.805573851806699</v>
      </c>
      <c r="Z2103">
        <v>17.7289767291979</v>
      </c>
      <c r="AA2103">
        <v>17.1913869924092</v>
      </c>
      <c r="AB2103">
        <v>17.178820439579301</v>
      </c>
      <c r="AC2103">
        <v>17.432386935448498</v>
      </c>
      <c r="AD2103">
        <v>16.745989380245199</v>
      </c>
      <c r="AE2103">
        <v>18.0254856568083</v>
      </c>
      <c r="AF2103">
        <v>17.798781864183798</v>
      </c>
      <c r="AG2103">
        <v>17.7820575816386</v>
      </c>
      <c r="AH2103">
        <v>17.903334660501098</v>
      </c>
      <c r="AI2103">
        <v>18.1212350159742</v>
      </c>
      <c r="AJ2103">
        <v>17.714580926739501</v>
      </c>
      <c r="AK2103">
        <v>17.976032635837399</v>
      </c>
      <c r="AL2103">
        <v>18.1322185534192</v>
      </c>
      <c r="AM2103">
        <v>13</v>
      </c>
      <c r="AN2103">
        <v>13</v>
      </c>
      <c r="AO2103">
        <v>18.284986719508101</v>
      </c>
      <c r="AP2103">
        <v>17.957096372006301</v>
      </c>
      <c r="AQ2103">
        <v>17.805573851806699</v>
      </c>
      <c r="AR2103">
        <v>17.7289767291979</v>
      </c>
      <c r="AS2103">
        <v>17.1913869924092</v>
      </c>
      <c r="AT2103">
        <v>17.178820439579301</v>
      </c>
      <c r="AU2103">
        <v>17.432386935448498</v>
      </c>
      <c r="AV2103">
        <v>16.745989380245199</v>
      </c>
      <c r="AW2103">
        <v>18.0254856568083</v>
      </c>
      <c r="AX2103">
        <v>17.798781864183798</v>
      </c>
      <c r="AY2103">
        <v>17.7820575816386</v>
      </c>
      <c r="AZ2103">
        <v>17.903334660501098</v>
      </c>
      <c r="BA2103">
        <v>18.1212350159742</v>
      </c>
      <c r="BB2103">
        <v>17.714580926739501</v>
      </c>
      <c r="BC2103">
        <v>17.976032635837399</v>
      </c>
      <c r="BD2103">
        <v>18.1322185534192</v>
      </c>
      <c r="BE2103">
        <v>17.797290510645301</v>
      </c>
      <c r="BF2103">
        <v>17.688879453056298</v>
      </c>
      <c r="BG2103">
        <v>17.6331414352493</v>
      </c>
      <c r="BH2103">
        <v>17.5961109958713</v>
      </c>
      <c r="BI2103">
        <v>17.570663906931401</v>
      </c>
      <c r="BJ2103">
        <v>17.526517391141201</v>
      </c>
      <c r="BK2103">
        <v>17.548134677441499</v>
      </c>
      <c r="BL2103">
        <v>17.273613995895801</v>
      </c>
      <c r="BM2103">
        <v>17.8711105406542</v>
      </c>
      <c r="BN2103">
        <v>17.745473393891999</v>
      </c>
      <c r="BO2103">
        <v>17.708663829307</v>
      </c>
      <c r="BP2103">
        <v>17.6855918962519</v>
      </c>
      <c r="BQ2103">
        <v>17.845854246175598</v>
      </c>
      <c r="BR2103">
        <v>17.810903370917</v>
      </c>
      <c r="BS2103">
        <v>17.772202883709198</v>
      </c>
      <c r="BT2103">
        <v>17.807833650550499</v>
      </c>
      <c r="BU2103">
        <v>1.4052485056000601</v>
      </c>
      <c r="BV2103" t="s">
        <v>102</v>
      </c>
      <c r="BW2103">
        <v>-0.19912310585308199</v>
      </c>
      <c r="BY2103">
        <v>0.94999322393690999</v>
      </c>
      <c r="CA2103">
        <v>-0.19912310585308199</v>
      </c>
      <c r="CC2103">
        <v>0.52687436820968103</v>
      </c>
      <c r="CE2103">
        <v>5.6488622811784198E-2</v>
      </c>
      <c r="CG2103">
        <v>0.25755619035553501</v>
      </c>
      <c r="CI2103">
        <v>5.6488622811784198E-2</v>
      </c>
      <c r="CK2103">
        <v>0.58557670684210505</v>
      </c>
      <c r="CM2103">
        <v>-7.3854316320741006E-2</v>
      </c>
      <c r="CO2103">
        <v>0.46124529026271999</v>
      </c>
      <c r="CQ2103">
        <v>-7.3854316320741006E-2</v>
      </c>
      <c r="CS2103">
        <v>2.6477790345164101</v>
      </c>
      <c r="CT2103" t="s">
        <v>102</v>
      </c>
      <c r="CU2103">
        <v>-0.329466044985608</v>
      </c>
      <c r="CW2103">
        <v>1.7739467140410199</v>
      </c>
      <c r="CX2103" t="s">
        <v>102</v>
      </c>
      <c r="CY2103">
        <v>-0.329466044985608</v>
      </c>
    </row>
    <row r="2104" spans="1:103" x14ac:dyDescent="0.25">
      <c r="A2104">
        <v>2612</v>
      </c>
      <c r="B2104" t="s">
        <v>7169</v>
      </c>
      <c r="C2104" t="s">
        <v>7170</v>
      </c>
      <c r="D2104" t="s">
        <v>7171</v>
      </c>
      <c r="E2104" t="s">
        <v>7172</v>
      </c>
      <c r="G2104">
        <v>677506</v>
      </c>
      <c r="H2104">
        <v>750356</v>
      </c>
      <c r="I2104">
        <v>544405</v>
      </c>
      <c r="J2104">
        <v>619650</v>
      </c>
      <c r="K2104">
        <v>1557000</v>
      </c>
      <c r="L2104">
        <v>1076610</v>
      </c>
      <c r="M2104">
        <v>1459140</v>
      </c>
      <c r="N2104">
        <v>1779680</v>
      </c>
      <c r="O2104">
        <v>782761</v>
      </c>
      <c r="P2104">
        <v>659228</v>
      </c>
      <c r="Q2104">
        <v>485627</v>
      </c>
      <c r="R2104">
        <v>630494</v>
      </c>
      <c r="S2104">
        <v>1568070</v>
      </c>
      <c r="T2104">
        <v>1665580</v>
      </c>
      <c r="U2104">
        <v>1811130</v>
      </c>
      <c r="V2104">
        <v>1460330</v>
      </c>
      <c r="W2104">
        <v>19.3698741974817</v>
      </c>
      <c r="X2104">
        <v>19.517215706817101</v>
      </c>
      <c r="Y2104">
        <v>19.054320791539698</v>
      </c>
      <c r="Z2104">
        <v>19.241094035351999</v>
      </c>
      <c r="AA2104">
        <v>20.570337513741102</v>
      </c>
      <c r="AB2104">
        <v>20.038064300205999</v>
      </c>
      <c r="AC2104">
        <v>20.476686881377599</v>
      </c>
      <c r="AD2104">
        <v>20.763186426293402</v>
      </c>
      <c r="AE2104">
        <v>19.578212351877902</v>
      </c>
      <c r="AF2104">
        <v>19.330417995178902</v>
      </c>
      <c r="AG2104">
        <v>18.889489109546101</v>
      </c>
      <c r="AH2104">
        <v>19.266123115868201</v>
      </c>
      <c r="AI2104">
        <v>20.580558533368301</v>
      </c>
      <c r="AJ2104">
        <v>20.667593219542599</v>
      </c>
      <c r="AK2104">
        <v>20.7884586736598</v>
      </c>
      <c r="AL2104">
        <v>20.477862990187599</v>
      </c>
      <c r="AM2104">
        <v>22</v>
      </c>
      <c r="AN2104">
        <v>22</v>
      </c>
      <c r="AO2104">
        <v>19.3698741974817</v>
      </c>
      <c r="AP2104">
        <v>19.517215706817101</v>
      </c>
      <c r="AQ2104">
        <v>19.054320791539698</v>
      </c>
      <c r="AR2104">
        <v>19.241094035351999</v>
      </c>
      <c r="AS2104">
        <v>20.570337513741102</v>
      </c>
      <c r="AT2104">
        <v>20.038064300205999</v>
      </c>
      <c r="AU2104">
        <v>20.476686881377599</v>
      </c>
      <c r="AV2104">
        <v>20.763186426293402</v>
      </c>
      <c r="AW2104">
        <v>19.578212351877902</v>
      </c>
      <c r="AX2104">
        <v>19.330417995178902</v>
      </c>
      <c r="AY2104">
        <v>18.889489109546101</v>
      </c>
      <c r="AZ2104">
        <v>19.266123115868201</v>
      </c>
      <c r="BA2104">
        <v>20.580558533368301</v>
      </c>
      <c r="BB2104">
        <v>20.667593219542599</v>
      </c>
      <c r="BC2104">
        <v>20.7884586736598</v>
      </c>
      <c r="BD2104">
        <v>20.477862990187599</v>
      </c>
      <c r="BE2104">
        <v>18.299579635896102</v>
      </c>
      <c r="BF2104">
        <v>18.3821361586165</v>
      </c>
      <c r="BG2104">
        <v>18.183530158416001</v>
      </c>
      <c r="BH2104">
        <v>18.259815907852101</v>
      </c>
      <c r="BI2104">
        <v>18.894543398738399</v>
      </c>
      <c r="BJ2104">
        <v>18.6759551141629</v>
      </c>
      <c r="BK2104">
        <v>18.813946263092699</v>
      </c>
      <c r="BL2104">
        <v>18.936965702170198</v>
      </c>
      <c r="BM2104">
        <v>18.5103531174355</v>
      </c>
      <c r="BN2104">
        <v>18.3839215502285</v>
      </c>
      <c r="BO2104">
        <v>18.176530397174002</v>
      </c>
      <c r="BP2104">
        <v>18.289489847788801</v>
      </c>
      <c r="BQ2104">
        <v>18.888498396722099</v>
      </c>
      <c r="BR2104">
        <v>18.9697067309299</v>
      </c>
      <c r="BS2104">
        <v>18.968849358560799</v>
      </c>
      <c r="BT2104">
        <v>18.817967773047499</v>
      </c>
      <c r="BU2104">
        <v>4.1481183034588396</v>
      </c>
      <c r="BV2104" t="s">
        <v>102</v>
      </c>
      <c r="BW2104">
        <v>0.54908715434586897</v>
      </c>
      <c r="BY2104">
        <v>2.5565063813228499</v>
      </c>
      <c r="BZ2104" t="s">
        <v>102</v>
      </c>
      <c r="CA2104">
        <v>0.54908715434586897</v>
      </c>
      <c r="CC2104">
        <v>4.0211565810037504</v>
      </c>
      <c r="CD2104" t="s">
        <v>102</v>
      </c>
      <c r="CE2104">
        <v>0.57118183665834299</v>
      </c>
      <c r="CG2104">
        <v>2.3022262205141</v>
      </c>
      <c r="CH2104" t="s">
        <v>102</v>
      </c>
      <c r="CI2104">
        <v>0.57118183665834299</v>
      </c>
      <c r="CK2104">
        <v>0.32395642711996497</v>
      </c>
      <c r="CM2104">
        <v>-5.8808262961548501E-2</v>
      </c>
      <c r="CO2104">
        <v>0.24999460672145599</v>
      </c>
      <c r="CQ2104">
        <v>-5.8808262961548501E-2</v>
      </c>
      <c r="CS2104">
        <v>0.53359228650800405</v>
      </c>
      <c r="CU2104">
        <v>-8.09029452740226E-2</v>
      </c>
      <c r="CW2104">
        <v>0.33786851580093302</v>
      </c>
      <c r="CY2104">
        <v>-8.09029452740226E-2</v>
      </c>
    </row>
    <row r="2105" spans="1:103" x14ac:dyDescent="0.25">
      <c r="A2105">
        <v>2613</v>
      </c>
      <c r="B2105" t="s">
        <v>7173</v>
      </c>
      <c r="C2105" t="s">
        <v>7173</v>
      </c>
      <c r="D2105" t="s">
        <v>7174</v>
      </c>
      <c r="E2105" t="s">
        <v>7175</v>
      </c>
      <c r="G2105">
        <v>118097</v>
      </c>
      <c r="H2105">
        <v>176967</v>
      </c>
      <c r="I2105">
        <v>155989</v>
      </c>
      <c r="J2105">
        <v>143293</v>
      </c>
      <c r="K2105">
        <v>156535</v>
      </c>
      <c r="L2105">
        <v>145910</v>
      </c>
      <c r="M2105">
        <v>150610</v>
      </c>
      <c r="N2105">
        <v>135811</v>
      </c>
      <c r="O2105">
        <v>146889</v>
      </c>
      <c r="P2105">
        <v>160212</v>
      </c>
      <c r="Q2105">
        <v>173689</v>
      </c>
      <c r="R2105">
        <v>152903</v>
      </c>
      <c r="S2105">
        <v>187631</v>
      </c>
      <c r="T2105">
        <v>155801</v>
      </c>
      <c r="U2105">
        <v>131779</v>
      </c>
      <c r="V2105">
        <v>146015</v>
      </c>
      <c r="W2105">
        <v>16.849612791076201</v>
      </c>
      <c r="X2105">
        <v>17.433120832626301</v>
      </c>
      <c r="Y2105">
        <v>17.2510847714411</v>
      </c>
      <c r="Z2105">
        <v>17.128608608726601</v>
      </c>
      <c r="AA2105">
        <v>17.256125742974501</v>
      </c>
      <c r="AB2105">
        <v>17.154719236760599</v>
      </c>
      <c r="AC2105">
        <v>17.200458037749701</v>
      </c>
      <c r="AD2105">
        <v>17.0512408097098</v>
      </c>
      <c r="AE2105">
        <v>17.1643668360243</v>
      </c>
      <c r="AF2105">
        <v>17.289622685180401</v>
      </c>
      <c r="AG2105">
        <v>17.406146863211799</v>
      </c>
      <c r="AH2105">
        <v>17.222257187496901</v>
      </c>
      <c r="AI2105">
        <v>17.5175386810294</v>
      </c>
      <c r="AJ2105">
        <v>17.249344967723498</v>
      </c>
      <c r="AK2105">
        <v>17.0077609585177</v>
      </c>
      <c r="AL2105">
        <v>17.155757058021699</v>
      </c>
      <c r="AM2105">
        <v>11</v>
      </c>
      <c r="AN2105">
        <v>11</v>
      </c>
      <c r="AO2105">
        <v>16.849612791076201</v>
      </c>
      <c r="AP2105">
        <v>17.433120832626301</v>
      </c>
      <c r="AQ2105">
        <v>17.2510847714411</v>
      </c>
      <c r="AR2105">
        <v>17.128608608726601</v>
      </c>
      <c r="AS2105">
        <v>17.256125742974501</v>
      </c>
      <c r="AT2105">
        <v>17.154719236760599</v>
      </c>
      <c r="AU2105">
        <v>17.200458037749701</v>
      </c>
      <c r="AV2105">
        <v>17.0512408097098</v>
      </c>
      <c r="AW2105">
        <v>17.1643668360243</v>
      </c>
      <c r="AX2105">
        <v>17.289622685180401</v>
      </c>
      <c r="AY2105">
        <v>17.406146863211799</v>
      </c>
      <c r="AZ2105">
        <v>17.222257187496901</v>
      </c>
      <c r="BA2105">
        <v>17.5175386810294</v>
      </c>
      <c r="BB2105">
        <v>17.249344967723498</v>
      </c>
      <c r="BC2105">
        <v>17.0077609585177</v>
      </c>
      <c r="BD2105">
        <v>17.155757058021699</v>
      </c>
      <c r="BE2105">
        <v>17.132730609680898</v>
      </c>
      <c r="BF2105">
        <v>17.456044984487299</v>
      </c>
      <c r="BG2105">
        <v>17.3887488147416</v>
      </c>
      <c r="BH2105">
        <v>17.332594885757501</v>
      </c>
      <c r="BI2105">
        <v>17.5960286773409</v>
      </c>
      <c r="BJ2105">
        <v>17.516828524769299</v>
      </c>
      <c r="BK2105">
        <v>17.451699276538601</v>
      </c>
      <c r="BL2105">
        <v>17.4000057263044</v>
      </c>
      <c r="BM2105">
        <v>17.5165962428961</v>
      </c>
      <c r="BN2105">
        <v>17.533235165413199</v>
      </c>
      <c r="BO2105">
        <v>17.549849443746599</v>
      </c>
      <c r="BP2105">
        <v>17.383783285263601</v>
      </c>
      <c r="BQ2105">
        <v>17.589913761776302</v>
      </c>
      <c r="BR2105">
        <v>17.628338268218101</v>
      </c>
      <c r="BS2105">
        <v>17.360217333233901</v>
      </c>
      <c r="BT2105">
        <v>17.387327856772</v>
      </c>
      <c r="BU2105">
        <v>1.1166240911599901</v>
      </c>
      <c r="BW2105">
        <v>0.16361072757148701</v>
      </c>
      <c r="BY2105">
        <v>0.76190443852094403</v>
      </c>
      <c r="CA2105">
        <v>0.16361072757148701</v>
      </c>
      <c r="CC2105">
        <v>1.9821270051336298E-2</v>
      </c>
      <c r="CE2105">
        <v>-4.4167293298471499E-3</v>
      </c>
      <c r="CG2105">
        <v>9.9439314877848104E-3</v>
      </c>
      <c r="CI2105">
        <v>-4.4167293298471499E-3</v>
      </c>
      <c r="CK2105">
        <v>1.2292440162996601</v>
      </c>
      <c r="CM2105">
        <v>-0.16833621066309501</v>
      </c>
      <c r="CO2105">
        <v>0.98053992992209404</v>
      </c>
      <c r="CQ2105">
        <v>-0.16833621066309501</v>
      </c>
      <c r="CS2105">
        <v>1.27888120971787E-3</v>
      </c>
      <c r="CU2105">
        <v>-3.0875376176098197E-4</v>
      </c>
      <c r="CW2105">
        <v>1.0053098734885599E-3</v>
      </c>
      <c r="CY2105">
        <v>-3.0875376176098197E-4</v>
      </c>
    </row>
    <row r="2106" spans="1:103" x14ac:dyDescent="0.25">
      <c r="A2106">
        <v>2614</v>
      </c>
      <c r="B2106" t="s">
        <v>7176</v>
      </c>
      <c r="C2106" t="s">
        <v>7177</v>
      </c>
      <c r="D2106" t="s">
        <v>7178</v>
      </c>
      <c r="E2106" t="s">
        <v>7179</v>
      </c>
      <c r="G2106">
        <v>597400</v>
      </c>
      <c r="H2106">
        <v>696335</v>
      </c>
      <c r="I2106">
        <v>696394</v>
      </c>
      <c r="J2106">
        <v>686516</v>
      </c>
      <c r="K2106">
        <v>731535</v>
      </c>
      <c r="L2106">
        <v>731345</v>
      </c>
      <c r="M2106">
        <v>896720</v>
      </c>
      <c r="N2106">
        <v>857084</v>
      </c>
      <c r="O2106">
        <v>564151</v>
      </c>
      <c r="P2106">
        <v>706239</v>
      </c>
      <c r="Q2106">
        <v>677863</v>
      </c>
      <c r="R2106">
        <v>687825</v>
      </c>
      <c r="S2106">
        <v>771102</v>
      </c>
      <c r="T2106">
        <v>807519</v>
      </c>
      <c r="U2106">
        <v>824546</v>
      </c>
      <c r="V2106">
        <v>746042</v>
      </c>
      <c r="W2106">
        <v>19.188337712085499</v>
      </c>
      <c r="X2106">
        <v>19.409422014079599</v>
      </c>
      <c r="Y2106">
        <v>19.409544247489599</v>
      </c>
      <c r="Z2106">
        <v>19.388933818773701</v>
      </c>
      <c r="AA2106">
        <v>19.480567365620001</v>
      </c>
      <c r="AB2106">
        <v>19.480192608894502</v>
      </c>
      <c r="AC2106">
        <v>19.774298049690401</v>
      </c>
      <c r="AD2106">
        <v>19.7090770795268</v>
      </c>
      <c r="AE2106">
        <v>19.105721838823701</v>
      </c>
      <c r="AF2106">
        <v>19.429796966382501</v>
      </c>
      <c r="AG2106">
        <v>19.370634200317198</v>
      </c>
      <c r="AH2106">
        <v>19.391682028104</v>
      </c>
      <c r="AI2106">
        <v>19.556562184332002</v>
      </c>
      <c r="AJ2106">
        <v>19.623136679609601</v>
      </c>
      <c r="AK2106">
        <v>19.6532404558141</v>
      </c>
      <c r="AL2106">
        <v>19.5088973267485</v>
      </c>
      <c r="AM2106">
        <v>26</v>
      </c>
      <c r="AN2106">
        <v>26</v>
      </c>
      <c r="AO2106">
        <v>19.188337712085499</v>
      </c>
      <c r="AP2106">
        <v>19.409422014079599</v>
      </c>
      <c r="AQ2106">
        <v>19.409544247489599</v>
      </c>
      <c r="AR2106">
        <v>19.388933818773701</v>
      </c>
      <c r="AS2106">
        <v>19.480567365620001</v>
      </c>
      <c r="AT2106">
        <v>19.480192608894502</v>
      </c>
      <c r="AU2106">
        <v>19.774298049690401</v>
      </c>
      <c r="AV2106">
        <v>19.7090770795268</v>
      </c>
      <c r="AW2106">
        <v>19.105721838823701</v>
      </c>
      <c r="AX2106">
        <v>19.429796966382501</v>
      </c>
      <c r="AY2106">
        <v>19.370634200317198</v>
      </c>
      <c r="AZ2106">
        <v>19.391682028104</v>
      </c>
      <c r="BA2106">
        <v>19.556562184332002</v>
      </c>
      <c r="BB2106">
        <v>19.623136679609601</v>
      </c>
      <c r="BC2106">
        <v>19.6532404558141</v>
      </c>
      <c r="BD2106">
        <v>19.5088973267485</v>
      </c>
      <c r="BE2106">
        <v>18.215530548500301</v>
      </c>
      <c r="BF2106">
        <v>18.334236809739799</v>
      </c>
      <c r="BG2106">
        <v>18.340095894946302</v>
      </c>
      <c r="BH2106">
        <v>18.3247063697521</v>
      </c>
      <c r="BI2106">
        <v>18.467569301079099</v>
      </c>
      <c r="BJ2106">
        <v>18.451686462079898</v>
      </c>
      <c r="BK2106">
        <v>18.5218949092271</v>
      </c>
      <c r="BL2106">
        <v>18.5005035220865</v>
      </c>
      <c r="BM2106">
        <v>18.315833338759301</v>
      </c>
      <c r="BN2106">
        <v>18.425346742321899</v>
      </c>
      <c r="BO2106">
        <v>18.379804095449899</v>
      </c>
      <c r="BP2106">
        <v>18.345129275608901</v>
      </c>
      <c r="BQ2106">
        <v>18.454369338079601</v>
      </c>
      <c r="BR2106">
        <v>18.5598473643396</v>
      </c>
      <c r="BS2106">
        <v>18.485830477244999</v>
      </c>
      <c r="BT2106">
        <v>18.400690002885401</v>
      </c>
      <c r="BU2106">
        <v>2.3360042833033701</v>
      </c>
      <c r="BV2106" t="s">
        <v>102</v>
      </c>
      <c r="BW2106">
        <v>0.18177114288354401</v>
      </c>
      <c r="BY2106">
        <v>1.52726425022361</v>
      </c>
      <c r="BZ2106" t="s">
        <v>102</v>
      </c>
      <c r="CA2106">
        <v>0.18177114288354401</v>
      </c>
      <c r="CC2106">
        <v>1.25100656980882</v>
      </c>
      <c r="CE2106">
        <v>0.108655932602381</v>
      </c>
      <c r="CG2106">
        <v>0.66364552482648798</v>
      </c>
      <c r="CI2106">
        <v>0.108655932602381</v>
      </c>
      <c r="CK2106">
        <v>0.71171800596447599</v>
      </c>
      <c r="CM2106">
        <v>-6.2885957300412798E-2</v>
      </c>
      <c r="CO2106">
        <v>0.56266295343139106</v>
      </c>
      <c r="CQ2106">
        <v>-6.2885957300412798E-2</v>
      </c>
      <c r="CS2106">
        <v>7.2326290454843595E-2</v>
      </c>
      <c r="CU2106">
        <v>1.0229252980749899E-2</v>
      </c>
      <c r="CW2106">
        <v>4.3007232775326601E-2</v>
      </c>
      <c r="CY2106">
        <v>1.0229252980749899E-2</v>
      </c>
    </row>
    <row r="2107" spans="1:103" x14ac:dyDescent="0.25">
      <c r="A2107">
        <v>2615</v>
      </c>
      <c r="B2107" t="s">
        <v>7180</v>
      </c>
      <c r="C2107" t="s">
        <v>7180</v>
      </c>
      <c r="D2107" t="s">
        <v>7181</v>
      </c>
      <c r="E2107" t="s">
        <v>7182</v>
      </c>
      <c r="G2107">
        <v>869248</v>
      </c>
      <c r="H2107">
        <v>774432</v>
      </c>
      <c r="I2107">
        <v>779951</v>
      </c>
      <c r="J2107">
        <v>758787</v>
      </c>
      <c r="K2107">
        <v>888322</v>
      </c>
      <c r="L2107">
        <v>941170</v>
      </c>
      <c r="M2107">
        <v>900206</v>
      </c>
      <c r="N2107">
        <v>795576</v>
      </c>
      <c r="O2107">
        <v>639999</v>
      </c>
      <c r="P2107">
        <v>607868</v>
      </c>
      <c r="Q2107">
        <v>593962</v>
      </c>
      <c r="R2107">
        <v>694736</v>
      </c>
      <c r="S2107">
        <v>925023</v>
      </c>
      <c r="T2107">
        <v>860119</v>
      </c>
      <c r="U2107">
        <v>903839</v>
      </c>
      <c r="V2107">
        <v>854450</v>
      </c>
      <c r="W2107">
        <v>19.729408316983999</v>
      </c>
      <c r="X2107">
        <v>19.5627790413151</v>
      </c>
      <c r="Y2107">
        <v>19.573023964722498</v>
      </c>
      <c r="Z2107">
        <v>19.533335436269699</v>
      </c>
      <c r="AA2107">
        <v>19.760723195604601</v>
      </c>
      <c r="AB2107">
        <v>19.844095809511298</v>
      </c>
      <c r="AC2107">
        <v>19.779895654958299</v>
      </c>
      <c r="AD2107">
        <v>19.601640229739601</v>
      </c>
      <c r="AE2107">
        <v>19.287710125336599</v>
      </c>
      <c r="AF2107">
        <v>19.2133985474137</v>
      </c>
      <c r="AG2107">
        <v>19.180011108888401</v>
      </c>
      <c r="AH2107">
        <v>19.406105331629298</v>
      </c>
      <c r="AI2107">
        <v>19.819129712037</v>
      </c>
      <c r="AJ2107">
        <v>19.714176749173699</v>
      </c>
      <c r="AK2107">
        <v>19.785706284037701</v>
      </c>
      <c r="AL2107">
        <v>19.704636546370299</v>
      </c>
      <c r="AM2107">
        <v>61</v>
      </c>
      <c r="AN2107">
        <v>61</v>
      </c>
      <c r="AO2107">
        <v>19.729408316983999</v>
      </c>
      <c r="AP2107">
        <v>19.5627790413151</v>
      </c>
      <c r="AQ2107">
        <v>19.573023964722498</v>
      </c>
      <c r="AR2107">
        <v>19.533335436269699</v>
      </c>
      <c r="AS2107">
        <v>19.760723195604601</v>
      </c>
      <c r="AT2107">
        <v>19.844095809511298</v>
      </c>
      <c r="AU2107">
        <v>19.779895654958299</v>
      </c>
      <c r="AV2107">
        <v>19.601640229739601</v>
      </c>
      <c r="AW2107">
        <v>19.287710125336599</v>
      </c>
      <c r="AX2107">
        <v>19.2133985474137</v>
      </c>
      <c r="AY2107">
        <v>19.180011108888401</v>
      </c>
      <c r="AZ2107">
        <v>19.406105331629298</v>
      </c>
      <c r="BA2107">
        <v>19.819129712037</v>
      </c>
      <c r="BB2107">
        <v>19.714176749173699</v>
      </c>
      <c r="BC2107">
        <v>19.785706284037701</v>
      </c>
      <c r="BD2107">
        <v>19.704636546370299</v>
      </c>
      <c r="BE2107">
        <v>18.466039367480299</v>
      </c>
      <c r="BF2107">
        <v>18.4023827426204</v>
      </c>
      <c r="BG2107">
        <v>18.412150039760199</v>
      </c>
      <c r="BH2107">
        <v>18.3880877373484</v>
      </c>
      <c r="BI2107">
        <v>18.577334908916601</v>
      </c>
      <c r="BJ2107">
        <v>18.597978309402599</v>
      </c>
      <c r="BK2107">
        <v>18.524222378177502</v>
      </c>
      <c r="BL2107">
        <v>18.4560184581571</v>
      </c>
      <c r="BM2107">
        <v>18.390756157813001</v>
      </c>
      <c r="BN2107">
        <v>18.3351430909266</v>
      </c>
      <c r="BO2107">
        <v>18.299269841823001</v>
      </c>
      <c r="BP2107">
        <v>18.3515207323453</v>
      </c>
      <c r="BQ2107">
        <v>18.565686330313</v>
      </c>
      <c r="BR2107">
        <v>18.5955727620169</v>
      </c>
      <c r="BS2107">
        <v>18.542192765266201</v>
      </c>
      <c r="BT2107">
        <v>18.484983624608901</v>
      </c>
      <c r="BU2107">
        <v>1.4598075176920899</v>
      </c>
      <c r="BV2107" t="s">
        <v>102</v>
      </c>
      <c r="BW2107">
        <v>0.12172354186114299</v>
      </c>
      <c r="BY2107">
        <v>0.98953562702988096</v>
      </c>
      <c r="CA2107">
        <v>0.12172354186114299</v>
      </c>
      <c r="CC2107">
        <v>2.8468169031777402</v>
      </c>
      <c r="CD2107" t="s">
        <v>102</v>
      </c>
      <c r="CE2107">
        <v>0.2029364148243</v>
      </c>
      <c r="CG2107">
        <v>1.66160553939384</v>
      </c>
      <c r="CH2107" t="s">
        <v>102</v>
      </c>
      <c r="CI2107">
        <v>0.2029364148243</v>
      </c>
      <c r="CK2107">
        <v>1.0798937397988599</v>
      </c>
      <c r="CM2107">
        <v>7.2992516075348804E-2</v>
      </c>
      <c r="CO2107">
        <v>0.86216067323366197</v>
      </c>
      <c r="CQ2107">
        <v>7.2992516075348804E-2</v>
      </c>
      <c r="CS2107">
        <v>5.56238776124032E-2</v>
      </c>
      <c r="CU2107">
        <v>-8.2203568878078601E-3</v>
      </c>
      <c r="CW2107">
        <v>3.25274023384639E-2</v>
      </c>
      <c r="CY2107">
        <v>-8.2203568878078601E-3</v>
      </c>
    </row>
    <row r="2108" spans="1:103" x14ac:dyDescent="0.25">
      <c r="A2108">
        <v>2616</v>
      </c>
      <c r="B2108" t="s">
        <v>7183</v>
      </c>
      <c r="C2108" t="s">
        <v>7184</v>
      </c>
      <c r="D2108" t="s">
        <v>7185</v>
      </c>
      <c r="E2108" t="s">
        <v>7186</v>
      </c>
      <c r="G2108">
        <v>5659690</v>
      </c>
      <c r="H2108">
        <v>6117170</v>
      </c>
      <c r="I2108">
        <v>6305350</v>
      </c>
      <c r="J2108">
        <v>6099390</v>
      </c>
      <c r="K2108">
        <v>5443370</v>
      </c>
      <c r="L2108">
        <v>6713210</v>
      </c>
      <c r="M2108">
        <v>6210470</v>
      </c>
      <c r="N2108">
        <v>3666010</v>
      </c>
      <c r="O2108">
        <v>8909230</v>
      </c>
      <c r="P2108">
        <v>9581510</v>
      </c>
      <c r="Q2108">
        <v>10306200</v>
      </c>
      <c r="R2108">
        <v>9405180</v>
      </c>
      <c r="S2108">
        <v>7586410</v>
      </c>
      <c r="T2108">
        <v>7471320</v>
      </c>
      <c r="U2108">
        <v>6731440</v>
      </c>
      <c r="V2108">
        <v>5654270</v>
      </c>
      <c r="W2108">
        <v>22.4322916033511</v>
      </c>
      <c r="X2108">
        <v>22.544432939359101</v>
      </c>
      <c r="Y2108">
        <v>22.5881450238189</v>
      </c>
      <c r="Z2108">
        <v>22.540233535281601</v>
      </c>
      <c r="AA2108">
        <v>22.37606867245</v>
      </c>
      <c r="AB2108">
        <v>22.678571342263599</v>
      </c>
      <c r="AC2108">
        <v>22.566271023117899</v>
      </c>
      <c r="AD2108">
        <v>21.8057792905349</v>
      </c>
      <c r="AE2108">
        <v>23.0868693183345</v>
      </c>
      <c r="AF2108">
        <v>23.191821605018799</v>
      </c>
      <c r="AG2108">
        <v>23.297009158730301</v>
      </c>
      <c r="AH2108">
        <v>23.165024124196702</v>
      </c>
      <c r="AI2108">
        <v>22.854985912084999</v>
      </c>
      <c r="AJ2108">
        <v>22.832931723880399</v>
      </c>
      <c r="AK2108">
        <v>22.6824837307175</v>
      </c>
      <c r="AL2108">
        <v>22.430909345022499</v>
      </c>
      <c r="AM2108">
        <v>46</v>
      </c>
      <c r="AN2108">
        <v>46</v>
      </c>
      <c r="AO2108">
        <v>22.4322916033511</v>
      </c>
      <c r="AP2108">
        <v>22.544432939359101</v>
      </c>
      <c r="AQ2108">
        <v>22.5881450238189</v>
      </c>
      <c r="AR2108">
        <v>22.540233535281601</v>
      </c>
      <c r="AS2108">
        <v>22.37606867245</v>
      </c>
      <c r="AT2108">
        <v>22.678571342263599</v>
      </c>
      <c r="AU2108">
        <v>22.566271023117899</v>
      </c>
      <c r="AV2108">
        <v>21.8057792905349</v>
      </c>
      <c r="AW2108">
        <v>23.0868693183345</v>
      </c>
      <c r="AX2108">
        <v>23.191821605018799</v>
      </c>
      <c r="AY2108">
        <v>23.297009158730301</v>
      </c>
      <c r="AZ2108">
        <v>23.165024124196702</v>
      </c>
      <c r="BA2108">
        <v>22.854985912084999</v>
      </c>
      <c r="BB2108">
        <v>22.832931723880399</v>
      </c>
      <c r="BC2108">
        <v>22.6824837307175</v>
      </c>
      <c r="BD2108">
        <v>22.430909345022499</v>
      </c>
      <c r="BE2108">
        <v>19.717440004991499</v>
      </c>
      <c r="BF2108">
        <v>19.7273144400597</v>
      </c>
      <c r="BG2108">
        <v>19.741073120255699</v>
      </c>
      <c r="BH2108">
        <v>19.707888145701599</v>
      </c>
      <c r="BI2108">
        <v>19.6020324352423</v>
      </c>
      <c r="BJ2108">
        <v>19.7374589767192</v>
      </c>
      <c r="BK2108">
        <v>19.6827896302993</v>
      </c>
      <c r="BL2108">
        <v>19.368659393021499</v>
      </c>
      <c r="BM2108">
        <v>19.9548332873206</v>
      </c>
      <c r="BN2108">
        <v>19.993511429759401</v>
      </c>
      <c r="BO2108">
        <v>20.038615073518201</v>
      </c>
      <c r="BP2108">
        <v>20.017225596431199</v>
      </c>
      <c r="BQ2108">
        <v>19.852754780841401</v>
      </c>
      <c r="BR2108">
        <v>19.819415870477702</v>
      </c>
      <c r="BS2108">
        <v>19.7747295407694</v>
      </c>
      <c r="BT2108">
        <v>19.659032486399799</v>
      </c>
      <c r="BU2108">
        <v>0.80540191567894104</v>
      </c>
      <c r="BW2108">
        <v>-0.12569381893153</v>
      </c>
      <c r="BY2108">
        <v>0.55133108139661802</v>
      </c>
      <c r="CA2108">
        <v>-0.12569381893153</v>
      </c>
      <c r="CC2108">
        <v>2.5602004490397299</v>
      </c>
      <c r="CD2108" t="s">
        <v>102</v>
      </c>
      <c r="CE2108">
        <v>-0.22456317713524401</v>
      </c>
      <c r="CG2108">
        <v>1.4785670985569399</v>
      </c>
      <c r="CH2108" t="s">
        <v>102</v>
      </c>
      <c r="CI2108">
        <v>-0.22456317713524401</v>
      </c>
      <c r="CK2108">
        <v>4.3538079150800302</v>
      </c>
      <c r="CL2108" t="s">
        <v>102</v>
      </c>
      <c r="CM2108">
        <v>-0.27761741900523501</v>
      </c>
      <c r="CO2108">
        <v>3.2717013187938599</v>
      </c>
      <c r="CP2108" t="s">
        <v>102</v>
      </c>
      <c r="CQ2108">
        <v>-0.27761741900523501</v>
      </c>
      <c r="CS2108">
        <v>1.0842151258339801</v>
      </c>
      <c r="CU2108">
        <v>-0.17874806080152</v>
      </c>
      <c r="CW2108">
        <v>0.70548376618477104</v>
      </c>
      <c r="CY2108">
        <v>-0.17874806080152</v>
      </c>
    </row>
    <row r="2109" spans="1:103" x14ac:dyDescent="0.25">
      <c r="A2109">
        <v>2617</v>
      </c>
      <c r="B2109" t="s">
        <v>7187</v>
      </c>
      <c r="C2109" t="s">
        <v>7187</v>
      </c>
      <c r="D2109" t="s">
        <v>7188</v>
      </c>
      <c r="E2109" t="s">
        <v>7189</v>
      </c>
      <c r="G2109">
        <v>688832</v>
      </c>
      <c r="H2109">
        <v>700505</v>
      </c>
      <c r="I2109">
        <v>679578</v>
      </c>
      <c r="J2109">
        <v>807115</v>
      </c>
      <c r="K2109">
        <v>1121950</v>
      </c>
      <c r="L2109">
        <v>2470520</v>
      </c>
      <c r="M2109">
        <v>1400150</v>
      </c>
      <c r="N2109">
        <v>1301330</v>
      </c>
      <c r="O2109">
        <v>1193880</v>
      </c>
      <c r="P2109">
        <v>1107770</v>
      </c>
      <c r="Q2109">
        <v>1417990</v>
      </c>
      <c r="R2109">
        <v>956433</v>
      </c>
      <c r="S2109">
        <v>1472340</v>
      </c>
      <c r="T2109">
        <v>1756200</v>
      </c>
      <c r="U2109">
        <v>1881920</v>
      </c>
      <c r="V2109">
        <v>1579690</v>
      </c>
      <c r="W2109">
        <v>19.3937926397745</v>
      </c>
      <c r="X2109">
        <v>19.4180358226652</v>
      </c>
      <c r="Y2109">
        <v>19.3742796233029</v>
      </c>
      <c r="Z2109">
        <v>19.622414721805399</v>
      </c>
      <c r="AA2109">
        <v>20.097576952615398</v>
      </c>
      <c r="AB2109">
        <v>21.236383304439201</v>
      </c>
      <c r="AC2109">
        <v>20.417149962682899</v>
      </c>
      <c r="AD2109">
        <v>20.311555426071202</v>
      </c>
      <c r="AE2109">
        <v>20.187226404163699</v>
      </c>
      <c r="AF2109">
        <v>20.0792269432167</v>
      </c>
      <c r="AG2109">
        <v>20.435415927711698</v>
      </c>
      <c r="AH2109">
        <v>19.867304382941999</v>
      </c>
      <c r="AI2109">
        <v>20.489679433431899</v>
      </c>
      <c r="AJ2109">
        <v>20.744025720904599</v>
      </c>
      <c r="AK2109">
        <v>20.843773870049201</v>
      </c>
      <c r="AL2109">
        <v>20.5912100395349</v>
      </c>
      <c r="AM2109">
        <v>80</v>
      </c>
      <c r="AN2109">
        <v>80</v>
      </c>
      <c r="AO2109">
        <v>19.3937926397745</v>
      </c>
      <c r="AP2109">
        <v>19.4180358226652</v>
      </c>
      <c r="AQ2109">
        <v>19.3742796233029</v>
      </c>
      <c r="AR2109">
        <v>19.622414721805399</v>
      </c>
      <c r="AS2109">
        <v>20.097576952615398</v>
      </c>
      <c r="AT2109">
        <v>21.236383304439201</v>
      </c>
      <c r="AU2109">
        <v>20.417149962682899</v>
      </c>
      <c r="AV2109">
        <v>20.311555426071202</v>
      </c>
      <c r="AW2109">
        <v>20.187226404163699</v>
      </c>
      <c r="AX2109">
        <v>20.0792269432167</v>
      </c>
      <c r="AY2109">
        <v>20.435415927711698</v>
      </c>
      <c r="AZ2109">
        <v>19.867304382941999</v>
      </c>
      <c r="BA2109">
        <v>20.489679433431899</v>
      </c>
      <c r="BB2109">
        <v>20.744025720904599</v>
      </c>
      <c r="BC2109">
        <v>20.843773870049201</v>
      </c>
      <c r="BD2109">
        <v>20.5912100395349</v>
      </c>
      <c r="BE2109">
        <v>18.310653570935902</v>
      </c>
      <c r="BF2109">
        <v>18.338064453195699</v>
      </c>
      <c r="BG2109">
        <v>18.324552912728201</v>
      </c>
      <c r="BH2109">
        <v>18.427186793436899</v>
      </c>
      <c r="BI2109">
        <v>18.709314876610499</v>
      </c>
      <c r="BJ2109">
        <v>19.157688444658799</v>
      </c>
      <c r="BK2109">
        <v>18.789190975244502</v>
      </c>
      <c r="BL2109">
        <v>18.749964371089099</v>
      </c>
      <c r="BM2109">
        <v>18.761078318023198</v>
      </c>
      <c r="BN2109">
        <v>18.6960555373084</v>
      </c>
      <c r="BO2109">
        <v>18.829652018115599</v>
      </c>
      <c r="BP2109">
        <v>18.555893730400602</v>
      </c>
      <c r="BQ2109">
        <v>18.8499696869833</v>
      </c>
      <c r="BR2109">
        <v>18.999699914367799</v>
      </c>
      <c r="BS2109">
        <v>18.992385172080802</v>
      </c>
      <c r="BT2109">
        <v>18.866779826756598</v>
      </c>
      <c r="BU2109">
        <v>2.9338767731678002</v>
      </c>
      <c r="BV2109" t="s">
        <v>102</v>
      </c>
      <c r="BW2109">
        <v>0.50142523432652497</v>
      </c>
      <c r="BY2109">
        <v>1.85250211598352</v>
      </c>
      <c r="BZ2109" t="s">
        <v>102</v>
      </c>
      <c r="CA2109">
        <v>0.50142523432652497</v>
      </c>
      <c r="CC2109">
        <v>1.7998235569511101</v>
      </c>
      <c r="CD2109" t="s">
        <v>102</v>
      </c>
      <c r="CE2109">
        <v>0.21653874908520601</v>
      </c>
      <c r="CG2109">
        <v>1.00562252767102</v>
      </c>
      <c r="CI2109">
        <v>0.21653874908520601</v>
      </c>
      <c r="CK2109">
        <v>3.2576616265431402</v>
      </c>
      <c r="CL2109" t="s">
        <v>102</v>
      </c>
      <c r="CM2109">
        <v>-0.36055546838773</v>
      </c>
      <c r="CO2109">
        <v>2.5349887703527099</v>
      </c>
      <c r="CP2109" t="s">
        <v>102</v>
      </c>
      <c r="CQ2109">
        <v>-0.36055546838773</v>
      </c>
      <c r="CS2109">
        <v>0.30769018658271502</v>
      </c>
      <c r="CU2109">
        <v>-7.5668983146410795E-2</v>
      </c>
      <c r="CW2109">
        <v>0.19379241274912201</v>
      </c>
      <c r="CY2109">
        <v>-7.5668983146410795E-2</v>
      </c>
    </row>
    <row r="2110" spans="1:103" x14ac:dyDescent="0.25">
      <c r="A2110">
        <v>2618</v>
      </c>
      <c r="B2110" t="s">
        <v>7190</v>
      </c>
      <c r="C2110" t="s">
        <v>7190</v>
      </c>
      <c r="D2110" t="s">
        <v>7191</v>
      </c>
      <c r="E2110" t="s">
        <v>7192</v>
      </c>
      <c r="G2110">
        <v>795440</v>
      </c>
      <c r="H2110">
        <v>919810</v>
      </c>
      <c r="I2110">
        <v>845743</v>
      </c>
      <c r="J2110">
        <v>813249</v>
      </c>
      <c r="K2110">
        <v>1387960</v>
      </c>
      <c r="L2110">
        <v>1571430</v>
      </c>
      <c r="M2110">
        <v>1551380</v>
      </c>
      <c r="N2110">
        <v>2019470</v>
      </c>
      <c r="O2110">
        <v>1252300</v>
      </c>
      <c r="P2110">
        <v>1219260</v>
      </c>
      <c r="Q2110">
        <v>1522110</v>
      </c>
      <c r="R2110">
        <v>1024290</v>
      </c>
      <c r="S2110">
        <v>1484090</v>
      </c>
      <c r="T2110">
        <v>1603310</v>
      </c>
      <c r="U2110">
        <v>1629550</v>
      </c>
      <c r="V2110">
        <v>1562390</v>
      </c>
      <c r="W2110">
        <v>19.601393586681301</v>
      </c>
      <c r="X2110">
        <v>19.810976356946899</v>
      </c>
      <c r="Y2110">
        <v>19.689859805685</v>
      </c>
      <c r="Z2110">
        <v>19.633337617714901</v>
      </c>
      <c r="AA2110">
        <v>20.4045345604152</v>
      </c>
      <c r="AB2110">
        <v>20.583646577444199</v>
      </c>
      <c r="AC2110">
        <v>20.565120677341</v>
      </c>
      <c r="AD2110">
        <v>20.945545283737101</v>
      </c>
      <c r="AE2110">
        <v>20.2561487838842</v>
      </c>
      <c r="AF2110">
        <v>20.217574374292699</v>
      </c>
      <c r="AG2110">
        <v>20.537641192764799</v>
      </c>
      <c r="AH2110">
        <v>19.966192802561999</v>
      </c>
      <c r="AI2110">
        <v>20.501147153612099</v>
      </c>
      <c r="AJ2110">
        <v>20.612621966883601</v>
      </c>
      <c r="AK2110">
        <v>20.636042188749698</v>
      </c>
      <c r="AL2110">
        <v>20.575323189792702</v>
      </c>
      <c r="AM2110">
        <v>38</v>
      </c>
      <c r="AN2110">
        <v>38</v>
      </c>
      <c r="AO2110">
        <v>19.601393586681301</v>
      </c>
      <c r="AP2110">
        <v>19.810976356946899</v>
      </c>
      <c r="AQ2110">
        <v>19.689859805685</v>
      </c>
      <c r="AR2110">
        <v>19.633337617714901</v>
      </c>
      <c r="AS2110">
        <v>20.4045345604152</v>
      </c>
      <c r="AT2110">
        <v>20.583646577444199</v>
      </c>
      <c r="AU2110">
        <v>20.565120677341</v>
      </c>
      <c r="AV2110">
        <v>20.945545283737101</v>
      </c>
      <c r="AW2110">
        <v>20.2561487838842</v>
      </c>
      <c r="AX2110">
        <v>20.217574374292699</v>
      </c>
      <c r="AY2110">
        <v>20.537641192764799</v>
      </c>
      <c r="AZ2110">
        <v>19.966192802561999</v>
      </c>
      <c r="BA2110">
        <v>20.501147153612099</v>
      </c>
      <c r="BB2110">
        <v>20.612621966883601</v>
      </c>
      <c r="BC2110">
        <v>20.636042188749698</v>
      </c>
      <c r="BD2110">
        <v>20.575323189792702</v>
      </c>
      <c r="BE2110">
        <v>18.406770173016799</v>
      </c>
      <c r="BF2110">
        <v>18.512672032371899</v>
      </c>
      <c r="BG2110">
        <v>18.463645765020001</v>
      </c>
      <c r="BH2110">
        <v>18.431981117024598</v>
      </c>
      <c r="BI2110">
        <v>18.8295814739622</v>
      </c>
      <c r="BJ2110">
        <v>18.895283328557401</v>
      </c>
      <c r="BK2110">
        <v>18.850716793422102</v>
      </c>
      <c r="BL2110">
        <v>19.012472806553198</v>
      </c>
      <c r="BM2110">
        <v>18.789452995775701</v>
      </c>
      <c r="BN2110">
        <v>18.753724366423199</v>
      </c>
      <c r="BO2110">
        <v>18.872840046182699</v>
      </c>
      <c r="BP2110">
        <v>18.5997145551251</v>
      </c>
      <c r="BQ2110">
        <v>18.8548314919802</v>
      </c>
      <c r="BR2110">
        <v>18.948135241897901</v>
      </c>
      <c r="BS2110">
        <v>18.9039983555747</v>
      </c>
      <c r="BT2110">
        <v>18.859938274485501</v>
      </c>
      <c r="BU2110">
        <v>4.3367668928881002</v>
      </c>
      <c r="BV2110" t="s">
        <v>102</v>
      </c>
      <c r="BW2110">
        <v>0.44324632876542502</v>
      </c>
      <c r="BY2110">
        <v>2.6365112663883301</v>
      </c>
      <c r="BZ2110" t="s">
        <v>102</v>
      </c>
      <c r="CA2110">
        <v>0.44324632876542502</v>
      </c>
      <c r="CC2110">
        <v>1.2125220084767401</v>
      </c>
      <c r="CE2110">
        <v>0.13779285010791301</v>
      </c>
      <c r="CG2110">
        <v>0.63751911930960503</v>
      </c>
      <c r="CI2110">
        <v>0.13779285010791301</v>
      </c>
      <c r="CK2110">
        <v>2.8506526561335401</v>
      </c>
      <c r="CL2110" t="s">
        <v>102</v>
      </c>
      <c r="CM2110">
        <v>-0.30016571901835498</v>
      </c>
      <c r="CO2110">
        <v>2.2386338836366702</v>
      </c>
      <c r="CP2110" t="s">
        <v>102</v>
      </c>
      <c r="CQ2110">
        <v>-0.30016571901835498</v>
      </c>
      <c r="CS2110">
        <v>3.2385706653235397E-2</v>
      </c>
      <c r="CU2110">
        <v>5.2877596391560601E-3</v>
      </c>
      <c r="CW2110">
        <v>2.02282965404917E-2</v>
      </c>
      <c r="CY2110">
        <v>5.2877596391560601E-3</v>
      </c>
    </row>
    <row r="2111" spans="1:103" x14ac:dyDescent="0.25">
      <c r="A2111">
        <v>2620</v>
      </c>
      <c r="B2111" t="s">
        <v>7193</v>
      </c>
      <c r="C2111" t="s">
        <v>7193</v>
      </c>
      <c r="D2111" t="s">
        <v>7194</v>
      </c>
      <c r="E2111" t="s">
        <v>7195</v>
      </c>
      <c r="G2111">
        <v>2097740</v>
      </c>
      <c r="H2111">
        <v>2287260</v>
      </c>
      <c r="I2111">
        <v>2521720</v>
      </c>
      <c r="J2111">
        <v>2530170</v>
      </c>
      <c r="K2111">
        <v>1495410</v>
      </c>
      <c r="L2111">
        <v>2122860</v>
      </c>
      <c r="M2111">
        <v>1706430</v>
      </c>
      <c r="N2111">
        <v>1269000</v>
      </c>
      <c r="O2111">
        <v>9628950</v>
      </c>
      <c r="P2111">
        <v>11752200</v>
      </c>
      <c r="Q2111">
        <v>6328410</v>
      </c>
      <c r="R2111">
        <v>8249350</v>
      </c>
      <c r="S2111">
        <v>4745090</v>
      </c>
      <c r="T2111">
        <v>5140950</v>
      </c>
      <c r="U2111">
        <v>4398320</v>
      </c>
      <c r="V2111">
        <v>3379410</v>
      </c>
      <c r="W2111">
        <v>21.000404446497999</v>
      </c>
      <c r="X2111">
        <v>21.125188940054201</v>
      </c>
      <c r="Y2111">
        <v>21.2659766637701</v>
      </c>
      <c r="Z2111">
        <v>21.27080289097</v>
      </c>
      <c r="AA2111">
        <v>20.512109654999801</v>
      </c>
      <c r="AB2111">
        <v>21.017577799745201</v>
      </c>
      <c r="AC2111">
        <v>20.702549803729202</v>
      </c>
      <c r="AD2111">
        <v>20.275260638503099</v>
      </c>
      <c r="AE2111">
        <v>23.198947055618898</v>
      </c>
      <c r="AF2111">
        <v>23.4864275173416</v>
      </c>
      <c r="AG2111">
        <v>22.593411640343</v>
      </c>
      <c r="AH2111">
        <v>22.975849017322499</v>
      </c>
      <c r="AI2111">
        <v>22.1780040203898</v>
      </c>
      <c r="AJ2111">
        <v>22.293603550075499</v>
      </c>
      <c r="AK2111">
        <v>22.068521140688102</v>
      </c>
      <c r="AL2111">
        <v>21.688339962466799</v>
      </c>
      <c r="AM2111">
        <v>40</v>
      </c>
      <c r="AN2111">
        <v>40</v>
      </c>
      <c r="AO2111">
        <v>21.000404446497999</v>
      </c>
      <c r="AP2111">
        <v>21.125188940054201</v>
      </c>
      <c r="AQ2111">
        <v>21.2659766637701</v>
      </c>
      <c r="AR2111">
        <v>21.27080289097</v>
      </c>
      <c r="AS2111">
        <v>20.512109654999801</v>
      </c>
      <c r="AT2111">
        <v>21.017577799745201</v>
      </c>
      <c r="AU2111">
        <v>20.702549803729202</v>
      </c>
      <c r="AV2111">
        <v>20.275260638503099</v>
      </c>
      <c r="AW2111">
        <v>23.198947055618898</v>
      </c>
      <c r="AX2111">
        <v>23.4864275173416</v>
      </c>
      <c r="AY2111">
        <v>22.593411640343</v>
      </c>
      <c r="AZ2111">
        <v>22.975849017322499</v>
      </c>
      <c r="BA2111">
        <v>22.1780040203898</v>
      </c>
      <c r="BB2111">
        <v>22.293603550075499</v>
      </c>
      <c r="BC2111">
        <v>22.068521140688102</v>
      </c>
      <c r="BD2111">
        <v>21.688339962466799</v>
      </c>
      <c r="BE2111">
        <v>19.054494434989302</v>
      </c>
      <c r="BF2111">
        <v>19.096657286218601</v>
      </c>
      <c r="BG2111">
        <v>19.1583236997411</v>
      </c>
      <c r="BH2111">
        <v>19.150704287928299</v>
      </c>
      <c r="BI2111">
        <v>18.871729608612501</v>
      </c>
      <c r="BJ2111">
        <v>19.069726971849999</v>
      </c>
      <c r="BK2111">
        <v>18.9078594480481</v>
      </c>
      <c r="BL2111">
        <v>18.734936231782399</v>
      </c>
      <c r="BM2111">
        <v>20.000974608783601</v>
      </c>
      <c r="BN2111">
        <v>20.116315141268899</v>
      </c>
      <c r="BO2111">
        <v>19.741359895394801</v>
      </c>
      <c r="BP2111">
        <v>19.9333956673816</v>
      </c>
      <c r="BQ2111">
        <v>19.5657444690993</v>
      </c>
      <c r="BR2111">
        <v>19.607775945551602</v>
      </c>
      <c r="BS2111">
        <v>19.513497366422801</v>
      </c>
      <c r="BT2111">
        <v>19.3392505706571</v>
      </c>
      <c r="BU2111">
        <v>1.7395295280477201</v>
      </c>
      <c r="BV2111" t="s">
        <v>102</v>
      </c>
      <c r="BW2111">
        <v>-0.21898186214607601</v>
      </c>
      <c r="BY2111">
        <v>1.17012279896981</v>
      </c>
      <c r="CA2111">
        <v>-0.21898186214607601</v>
      </c>
      <c r="CC2111">
        <v>2.80254145328102</v>
      </c>
      <c r="CD2111" t="s">
        <v>102</v>
      </c>
      <c r="CE2111">
        <v>-0.44144424027454199</v>
      </c>
      <c r="CG2111">
        <v>1.6324255721661101</v>
      </c>
      <c r="CH2111" t="s">
        <v>102</v>
      </c>
      <c r="CI2111">
        <v>-0.44144424027454199</v>
      </c>
      <c r="CK2111">
        <v>5.1268536822725297</v>
      </c>
      <c r="CL2111" t="s">
        <v>102</v>
      </c>
      <c r="CM2111">
        <v>-0.83296640098790298</v>
      </c>
      <c r="CO2111">
        <v>3.7563779673750002</v>
      </c>
      <c r="CP2111" t="s">
        <v>102</v>
      </c>
      <c r="CQ2111">
        <v>-0.83296640098790298</v>
      </c>
      <c r="CS2111">
        <v>3.8325360335979499</v>
      </c>
      <c r="CT2111" t="s">
        <v>102</v>
      </c>
      <c r="CU2111">
        <v>-0.61050402285943695</v>
      </c>
      <c r="CW2111">
        <v>2.4986751747585898</v>
      </c>
      <c r="CX2111" t="s">
        <v>102</v>
      </c>
      <c r="CY2111">
        <v>-0.61050402285943695</v>
      </c>
    </row>
    <row r="2112" spans="1:103" x14ac:dyDescent="0.25">
      <c r="A2112">
        <v>2622</v>
      </c>
      <c r="B2112" t="s">
        <v>7196</v>
      </c>
      <c r="C2112" t="s">
        <v>7197</v>
      </c>
      <c r="D2112" t="s">
        <v>7198</v>
      </c>
      <c r="E2112" t="s">
        <v>7199</v>
      </c>
      <c r="G2112">
        <v>1085720</v>
      </c>
      <c r="H2112">
        <v>1087900</v>
      </c>
      <c r="I2112">
        <v>878240</v>
      </c>
      <c r="J2112">
        <v>850655</v>
      </c>
      <c r="K2112">
        <v>575729</v>
      </c>
      <c r="L2112">
        <v>545003</v>
      </c>
      <c r="M2112">
        <v>594503</v>
      </c>
      <c r="N2112">
        <v>770830</v>
      </c>
      <c r="O2112">
        <v>371016</v>
      </c>
      <c r="P2112">
        <v>424612</v>
      </c>
      <c r="Q2112">
        <v>539387</v>
      </c>
      <c r="R2112">
        <v>674935</v>
      </c>
      <c r="S2112">
        <v>680020</v>
      </c>
      <c r="T2112">
        <v>355465</v>
      </c>
      <c r="U2112">
        <v>595528</v>
      </c>
      <c r="V2112">
        <v>905375</v>
      </c>
      <c r="W2112">
        <v>20.050220658934599</v>
      </c>
      <c r="X2112">
        <v>20.0531145191711</v>
      </c>
      <c r="Y2112">
        <v>19.744255718861901</v>
      </c>
      <c r="Z2112">
        <v>19.698214611392</v>
      </c>
      <c r="AA2112">
        <v>19.135030358399501</v>
      </c>
      <c r="AB2112">
        <v>19.055904645745098</v>
      </c>
      <c r="AC2112">
        <v>19.181324564599802</v>
      </c>
      <c r="AD2112">
        <v>19.556053195537199</v>
      </c>
      <c r="AE2112">
        <v>18.501121878595299</v>
      </c>
      <c r="AF2112">
        <v>18.695785618397601</v>
      </c>
      <c r="AG2112">
        <v>19.040961225410499</v>
      </c>
      <c r="AH2112">
        <v>19.364389043721602</v>
      </c>
      <c r="AI2112">
        <v>19.375217652382801</v>
      </c>
      <c r="AJ2112">
        <v>18.439347989802599</v>
      </c>
      <c r="AK2112">
        <v>19.183809815459</v>
      </c>
      <c r="AL2112">
        <v>19.788155944625402</v>
      </c>
      <c r="AM2112">
        <v>33</v>
      </c>
      <c r="AN2112">
        <v>33</v>
      </c>
      <c r="AO2112">
        <v>20.050220658934599</v>
      </c>
      <c r="AP2112">
        <v>20.0531145191711</v>
      </c>
      <c r="AQ2112">
        <v>19.744255718861901</v>
      </c>
      <c r="AR2112">
        <v>19.698214611392</v>
      </c>
      <c r="AS2112">
        <v>19.135030358399501</v>
      </c>
      <c r="AT2112">
        <v>19.055904645745098</v>
      </c>
      <c r="AU2112">
        <v>19.181324564599802</v>
      </c>
      <c r="AV2112">
        <v>19.556053195537199</v>
      </c>
      <c r="AW2112">
        <v>18.501121878595299</v>
      </c>
      <c r="AX2112">
        <v>18.695785618397601</v>
      </c>
      <c r="AY2112">
        <v>19.040961225410499</v>
      </c>
      <c r="AZ2112">
        <v>19.364389043721602</v>
      </c>
      <c r="BA2112">
        <v>19.375217652382801</v>
      </c>
      <c r="BB2112">
        <v>18.439347989802599</v>
      </c>
      <c r="BC2112">
        <v>19.183809815459</v>
      </c>
      <c r="BD2112">
        <v>19.788155944625402</v>
      </c>
      <c r="BE2112">
        <v>18.614571407788201</v>
      </c>
      <c r="BF2112">
        <v>18.6202688686448</v>
      </c>
      <c r="BG2112">
        <v>18.487620916627002</v>
      </c>
      <c r="BH2112">
        <v>18.460457200991598</v>
      </c>
      <c r="BI2112">
        <v>18.332187218792999</v>
      </c>
      <c r="BJ2112">
        <v>18.281119482122801</v>
      </c>
      <c r="BK2112">
        <v>18.2753381570203</v>
      </c>
      <c r="BL2112">
        <v>18.437142791801801</v>
      </c>
      <c r="BM2112">
        <v>18.066925377219501</v>
      </c>
      <c r="BN2112">
        <v>18.1193809960408</v>
      </c>
      <c r="BO2112">
        <v>18.240524185675699</v>
      </c>
      <c r="BP2112">
        <v>18.333034825222999</v>
      </c>
      <c r="BQ2112">
        <v>18.377487295463801</v>
      </c>
      <c r="BR2112">
        <v>18.095312111764802</v>
      </c>
      <c r="BS2112">
        <v>18.286094550534798</v>
      </c>
      <c r="BT2112">
        <v>18.5209506248693</v>
      </c>
      <c r="BU2112">
        <v>2.0837196788423298</v>
      </c>
      <c r="BV2112" t="s">
        <v>102</v>
      </c>
      <c r="BW2112">
        <v>-0.214282686078444</v>
      </c>
      <c r="BY2112">
        <v>1.3884713137001401</v>
      </c>
      <c r="BZ2112" t="s">
        <v>102</v>
      </c>
      <c r="CA2112">
        <v>-0.214282686078444</v>
      </c>
      <c r="CC2112">
        <v>0.63420924461556105</v>
      </c>
      <c r="CE2112">
        <v>0.129994799618419</v>
      </c>
      <c r="CG2112">
        <v>0.31928508632591501</v>
      </c>
      <c r="CI2112">
        <v>0.129994799618419</v>
      </c>
      <c r="CK2112">
        <v>2.9313296160979099</v>
      </c>
      <c r="CL2112" t="s">
        <v>102</v>
      </c>
      <c r="CM2112">
        <v>0.35576325247316698</v>
      </c>
      <c r="CO2112">
        <v>2.2929238143139199</v>
      </c>
      <c r="CP2112" t="s">
        <v>102</v>
      </c>
      <c r="CQ2112">
        <v>0.35576325247316698</v>
      </c>
      <c r="CS2112">
        <v>4.3092137383228403E-2</v>
      </c>
      <c r="CU2112">
        <v>1.1485766776303301E-2</v>
      </c>
      <c r="CW2112">
        <v>2.5796172911012601E-2</v>
      </c>
      <c r="CY2112">
        <v>1.1485766776303301E-2</v>
      </c>
    </row>
    <row r="2113" spans="1:103" x14ac:dyDescent="0.25">
      <c r="A2113">
        <v>2623</v>
      </c>
      <c r="B2113" t="s">
        <v>7200</v>
      </c>
      <c r="C2113" t="s">
        <v>7200</v>
      </c>
      <c r="D2113" t="s">
        <v>7201</v>
      </c>
      <c r="E2113" t="s">
        <v>7202</v>
      </c>
      <c r="G2113">
        <v>55850.5</v>
      </c>
      <c r="H2113">
        <v>76704.800000000003</v>
      </c>
      <c r="I2113">
        <v>38789.199999999997</v>
      </c>
      <c r="M2113">
        <v>81632.3</v>
      </c>
      <c r="N2113">
        <v>66946.3</v>
      </c>
      <c r="O2113">
        <v>74503.8</v>
      </c>
      <c r="P2113">
        <v>88137.9</v>
      </c>
      <c r="Q2113">
        <v>65703.5</v>
      </c>
      <c r="R2113">
        <v>83432.2</v>
      </c>
      <c r="S2113">
        <v>72516.800000000003</v>
      </c>
      <c r="T2113">
        <v>71212.3</v>
      </c>
      <c r="U2113">
        <v>86430.6</v>
      </c>
      <c r="V2113">
        <v>61788.6</v>
      </c>
      <c r="W2113">
        <v>15.7692825760018</v>
      </c>
      <c r="X2113">
        <v>16.227029240452602</v>
      </c>
      <c r="Y2113">
        <v>15.243367401153799</v>
      </c>
      <c r="AC2113">
        <v>16.3168524855394</v>
      </c>
      <c r="AD2113">
        <v>16.030716702176498</v>
      </c>
      <c r="AE2113">
        <v>16.1850263903771</v>
      </c>
      <c r="AF2113">
        <v>16.4274749024902</v>
      </c>
      <c r="AG2113">
        <v>16.0036826039501</v>
      </c>
      <c r="AH2113">
        <v>16.348316667472801</v>
      </c>
      <c r="AI2113">
        <v>16.146027643214101</v>
      </c>
      <c r="AJ2113">
        <v>16.119838828836802</v>
      </c>
      <c r="AK2113">
        <v>16.399254555971599</v>
      </c>
      <c r="AL2113">
        <v>15.9150530649188</v>
      </c>
      <c r="AM2113">
        <v>4</v>
      </c>
      <c r="AN2113">
        <v>4</v>
      </c>
      <c r="AO2113">
        <v>15.7692825760018</v>
      </c>
      <c r="AP2113">
        <v>16.227029240452602</v>
      </c>
      <c r="AQ2113">
        <v>15.243367401153799</v>
      </c>
      <c r="AR2113">
        <v>14.6504356566147</v>
      </c>
      <c r="AS2113">
        <v>14.1432654186072</v>
      </c>
      <c r="AT2113">
        <v>13.550961148307</v>
      </c>
      <c r="AU2113">
        <v>16.3168524855394</v>
      </c>
      <c r="AV2113">
        <v>16.030716702176498</v>
      </c>
      <c r="AW2113">
        <v>16.1850263903771</v>
      </c>
      <c r="AX2113">
        <v>16.4274749024902</v>
      </c>
      <c r="AY2113">
        <v>16.0036826039501</v>
      </c>
      <c r="AZ2113">
        <v>16.348316667472801</v>
      </c>
      <c r="BA2113">
        <v>16.146027643214101</v>
      </c>
      <c r="BB2113">
        <v>16.119838828836802</v>
      </c>
      <c r="BC2113">
        <v>16.399254555971599</v>
      </c>
      <c r="BD2113">
        <v>15.9150530649188</v>
      </c>
      <c r="BE2113">
        <v>16.632551439279499</v>
      </c>
      <c r="BF2113">
        <v>16.920104518179599</v>
      </c>
      <c r="BG2113">
        <v>16.503841741296899</v>
      </c>
      <c r="BH2113">
        <v>16.244864751090802</v>
      </c>
      <c r="BI2113">
        <v>16.376403850557399</v>
      </c>
      <c r="BJ2113">
        <v>16.068090434061201</v>
      </c>
      <c r="BK2113">
        <v>17.0842985062468</v>
      </c>
      <c r="BL2113">
        <v>16.9774497759486</v>
      </c>
      <c r="BM2113">
        <v>17.113411244525601</v>
      </c>
      <c r="BN2113">
        <v>17.173856948087799</v>
      </c>
      <c r="BO2113">
        <v>16.9573377416672</v>
      </c>
      <c r="BP2113">
        <v>16.996510493416</v>
      </c>
      <c r="BQ2113">
        <v>17.008453880278701</v>
      </c>
      <c r="BR2113">
        <v>17.185104248472602</v>
      </c>
      <c r="BS2113">
        <v>17.101306687499999</v>
      </c>
      <c r="BT2113">
        <v>16.8530280201445</v>
      </c>
      <c r="BU2113">
        <v>7.4410524365716504E-2</v>
      </c>
      <c r="BW2113">
        <v>5.1220029241761701E-2</v>
      </c>
      <c r="BY2113">
        <v>4.7194423981873498E-2</v>
      </c>
      <c r="CA2113">
        <v>5.1220029241761701E-2</v>
      </c>
      <c r="CC2113">
        <v>0.103790733889528</v>
      </c>
      <c r="CE2113">
        <v>-2.33058978251783E-2</v>
      </c>
      <c r="CG2113">
        <v>4.4103205370345303E-2</v>
      </c>
      <c r="CI2113">
        <v>-2.33058978251783E-2</v>
      </c>
      <c r="CK2113">
        <v>2.11661575123428</v>
      </c>
      <c r="CL2113" t="s">
        <v>102</v>
      </c>
      <c r="CM2113">
        <v>-0.48493849446241899</v>
      </c>
      <c r="CO2113">
        <v>1.6858805479303001</v>
      </c>
      <c r="CP2113" t="s">
        <v>102</v>
      </c>
      <c r="CQ2113">
        <v>-0.48493849446241899</v>
      </c>
      <c r="CS2113">
        <v>0.96856923357699998</v>
      </c>
      <c r="CU2113">
        <v>-0.41041256739547899</v>
      </c>
      <c r="CW2113">
        <v>0.62585473720079199</v>
      </c>
      <c r="CY2113">
        <v>-0.41041256739547899</v>
      </c>
    </row>
    <row r="2114" spans="1:103" x14ac:dyDescent="0.25">
      <c r="A2114">
        <v>2625</v>
      </c>
      <c r="B2114" t="s">
        <v>7203</v>
      </c>
      <c r="C2114" t="s">
        <v>7204</v>
      </c>
      <c r="D2114" t="s">
        <v>7205</v>
      </c>
      <c r="E2114" t="s">
        <v>7206</v>
      </c>
      <c r="G2114">
        <v>230354</v>
      </c>
      <c r="H2114">
        <v>162003</v>
      </c>
      <c r="I2114">
        <v>119271</v>
      </c>
      <c r="J2114">
        <v>130912</v>
      </c>
      <c r="K2114">
        <v>101039</v>
      </c>
      <c r="L2114">
        <v>41906.300000000003</v>
      </c>
      <c r="M2114">
        <v>59487.7</v>
      </c>
      <c r="N2114">
        <v>43834.2</v>
      </c>
      <c r="O2114">
        <v>146213</v>
      </c>
      <c r="P2114">
        <v>99854.399999999994</v>
      </c>
      <c r="Q2114">
        <v>103176</v>
      </c>
      <c r="R2114">
        <v>157263</v>
      </c>
      <c r="S2114">
        <v>111212</v>
      </c>
      <c r="T2114">
        <v>47588</v>
      </c>
      <c r="U2114">
        <v>92775.3</v>
      </c>
      <c r="V2114">
        <v>87097.8</v>
      </c>
      <c r="W2114">
        <v>17.813493124387001</v>
      </c>
      <c r="X2114">
        <v>17.3056610038741</v>
      </c>
      <c r="Y2114">
        <v>16.863883777804201</v>
      </c>
      <c r="Z2114">
        <v>16.998237821888001</v>
      </c>
      <c r="AA2114">
        <v>16.624552740149699</v>
      </c>
      <c r="AB2114">
        <v>15.354879527901801</v>
      </c>
      <c r="AC2114">
        <v>15.8603037793411</v>
      </c>
      <c r="AD2114">
        <v>15.4197692977201</v>
      </c>
      <c r="AE2114">
        <v>17.157712063440801</v>
      </c>
      <c r="AF2114">
        <v>16.607538379760701</v>
      </c>
      <c r="AG2114">
        <v>16.6547478957044</v>
      </c>
      <c r="AH2114">
        <v>17.262819755517999</v>
      </c>
      <c r="AI2114">
        <v>16.762952940613602</v>
      </c>
      <c r="AJ2114">
        <v>15.5383102025976</v>
      </c>
      <c r="AK2114">
        <v>16.501453140606301</v>
      </c>
      <c r="AL2114">
        <v>16.4103486578549</v>
      </c>
      <c r="AM2114">
        <v>6</v>
      </c>
      <c r="AN2114">
        <v>4</v>
      </c>
      <c r="AO2114">
        <v>17.813493124387001</v>
      </c>
      <c r="AP2114">
        <v>17.3056610038741</v>
      </c>
      <c r="AQ2114">
        <v>16.863883777804201</v>
      </c>
      <c r="AR2114">
        <v>16.998237821888001</v>
      </c>
      <c r="AS2114">
        <v>16.624552740149699</v>
      </c>
      <c r="AT2114">
        <v>15.354879527901801</v>
      </c>
      <c r="AU2114">
        <v>15.8603037793411</v>
      </c>
      <c r="AV2114">
        <v>15.4197692977201</v>
      </c>
      <c r="AW2114">
        <v>17.157712063440801</v>
      </c>
      <c r="AX2114">
        <v>16.607538379760701</v>
      </c>
      <c r="AY2114">
        <v>16.6547478957044</v>
      </c>
      <c r="AZ2114">
        <v>17.262819755517999</v>
      </c>
      <c r="BA2114">
        <v>16.762952940613602</v>
      </c>
      <c r="BB2114">
        <v>15.5383102025976</v>
      </c>
      <c r="BC2114">
        <v>16.501453140606301</v>
      </c>
      <c r="BD2114">
        <v>16.4103486578549</v>
      </c>
      <c r="BE2114">
        <v>17.5789949636297</v>
      </c>
      <c r="BF2114">
        <v>17.399406765217599</v>
      </c>
      <c r="BG2114">
        <v>17.218088888606101</v>
      </c>
      <c r="BH2114">
        <v>17.275371989589701</v>
      </c>
      <c r="BI2114">
        <v>17.348577126706999</v>
      </c>
      <c r="BJ2114">
        <v>16.7932793077042</v>
      </c>
      <c r="BK2114">
        <v>16.894466803726001</v>
      </c>
      <c r="BL2114">
        <v>16.7244822475954</v>
      </c>
      <c r="BM2114">
        <v>17.513856537326799</v>
      </c>
      <c r="BN2114">
        <v>17.248914719813399</v>
      </c>
      <c r="BO2114">
        <v>17.2323991570542</v>
      </c>
      <c r="BP2114">
        <v>17.401757939833502</v>
      </c>
      <c r="BQ2114">
        <v>17.270002858324201</v>
      </c>
      <c r="BR2114">
        <v>16.956904275288601</v>
      </c>
      <c r="BS2114">
        <v>17.1447907025081</v>
      </c>
      <c r="BT2114">
        <v>17.0663233394625</v>
      </c>
      <c r="BU2114">
        <v>1.6976072779578999</v>
      </c>
      <c r="BV2114" t="s">
        <v>102</v>
      </c>
      <c r="BW2114">
        <v>-0.42776428032762498</v>
      </c>
      <c r="BY2114">
        <v>1.14527516326363</v>
      </c>
      <c r="CA2114">
        <v>-0.42776428032762498</v>
      </c>
      <c r="CC2114">
        <v>1.54814369351821</v>
      </c>
      <c r="CD2114" t="s">
        <v>102</v>
      </c>
      <c r="CE2114">
        <v>-0.239726794611065</v>
      </c>
      <c r="CG2114">
        <v>0.84237477908653502</v>
      </c>
      <c r="CI2114">
        <v>-0.239726794611065</v>
      </c>
      <c r="CK2114">
        <v>6.9915550311143604E-2</v>
      </c>
      <c r="CM2114">
        <v>1.8733563253807199E-2</v>
      </c>
      <c r="CO2114">
        <v>5.2619585838927799E-2</v>
      </c>
      <c r="CQ2114">
        <v>1.8733563253807199E-2</v>
      </c>
      <c r="CS2114">
        <v>0.57167541280352896</v>
      </c>
      <c r="CU2114">
        <v>-0.169303922462752</v>
      </c>
      <c r="CW2114">
        <v>0.36293640249940101</v>
      </c>
      <c r="CY2114">
        <v>-0.169303922462752</v>
      </c>
    </row>
    <row r="2115" spans="1:103" x14ac:dyDescent="0.25">
      <c r="A2115">
        <v>2626</v>
      </c>
      <c r="B2115" t="s">
        <v>7207</v>
      </c>
      <c r="C2115" t="s">
        <v>7207</v>
      </c>
      <c r="D2115" t="s">
        <v>7208</v>
      </c>
      <c r="E2115" t="s">
        <v>7209</v>
      </c>
      <c r="G2115">
        <v>1466370</v>
      </c>
      <c r="H2115">
        <v>1906380</v>
      </c>
      <c r="I2115">
        <v>1700130</v>
      </c>
      <c r="J2115">
        <v>1548550</v>
      </c>
      <c r="K2115">
        <v>1480880</v>
      </c>
      <c r="L2115">
        <v>1570870</v>
      </c>
      <c r="M2115">
        <v>1319710</v>
      </c>
      <c r="N2115">
        <v>1066330</v>
      </c>
      <c r="O2115">
        <v>1259460</v>
      </c>
      <c r="P2115">
        <v>1251480</v>
      </c>
      <c r="Q2115">
        <v>1119450</v>
      </c>
      <c r="R2115">
        <v>1419350</v>
      </c>
      <c r="S2115">
        <v>1504840</v>
      </c>
      <c r="T2115">
        <v>1313510</v>
      </c>
      <c r="U2115">
        <v>1527870</v>
      </c>
      <c r="V2115">
        <v>1390670</v>
      </c>
      <c r="W2115">
        <v>20.483817744974999</v>
      </c>
      <c r="X2115">
        <v>20.862404290604001</v>
      </c>
      <c r="Y2115">
        <v>20.6972136352075</v>
      </c>
      <c r="Z2115">
        <v>20.562486535215299</v>
      </c>
      <c r="AA2115">
        <v>20.498023308925202</v>
      </c>
      <c r="AB2115">
        <v>20.583132362231499</v>
      </c>
      <c r="AC2115">
        <v>20.331789508357001</v>
      </c>
      <c r="AD2115">
        <v>20.024222551218202</v>
      </c>
      <c r="AE2115">
        <v>20.264373872644398</v>
      </c>
      <c r="AF2115">
        <v>20.255203804712</v>
      </c>
      <c r="AG2115">
        <v>20.0943586612815</v>
      </c>
      <c r="AH2115">
        <v>20.4367989592876</v>
      </c>
      <c r="AI2115">
        <v>20.521178671938699</v>
      </c>
      <c r="AJ2115">
        <v>20.324995753347601</v>
      </c>
      <c r="AK2115">
        <v>20.543090365097001</v>
      </c>
      <c r="AL2115">
        <v>20.407348684498299</v>
      </c>
      <c r="AM2115">
        <v>10</v>
      </c>
      <c r="AN2115">
        <v>10</v>
      </c>
      <c r="AO2115">
        <v>20.483817744974999</v>
      </c>
      <c r="AP2115">
        <v>20.862404290604001</v>
      </c>
      <c r="AQ2115">
        <v>20.6972136352075</v>
      </c>
      <c r="AR2115">
        <v>20.562486535215299</v>
      </c>
      <c r="AS2115">
        <v>20.498023308925202</v>
      </c>
      <c r="AT2115">
        <v>20.583132362231499</v>
      </c>
      <c r="AU2115">
        <v>20.331789508357001</v>
      </c>
      <c r="AV2115">
        <v>20.024222551218202</v>
      </c>
      <c r="AW2115">
        <v>20.264373872644398</v>
      </c>
      <c r="AX2115">
        <v>20.255203804712</v>
      </c>
      <c r="AY2115">
        <v>20.0943586612815</v>
      </c>
      <c r="AZ2115">
        <v>20.4367989592876</v>
      </c>
      <c r="BA2115">
        <v>20.521178671938699</v>
      </c>
      <c r="BB2115">
        <v>20.324995753347601</v>
      </c>
      <c r="BC2115">
        <v>20.543090365097001</v>
      </c>
      <c r="BD2115">
        <v>20.407348684498299</v>
      </c>
      <c r="BE2115">
        <v>18.815321352349599</v>
      </c>
      <c r="BF2115">
        <v>18.979885949382599</v>
      </c>
      <c r="BG2115">
        <v>18.907639796449999</v>
      </c>
      <c r="BH2115">
        <v>18.839807082640402</v>
      </c>
      <c r="BI2115">
        <v>18.8662105503827</v>
      </c>
      <c r="BJ2115">
        <v>18.895076610140901</v>
      </c>
      <c r="BK2115">
        <v>18.753698331956599</v>
      </c>
      <c r="BL2115">
        <v>18.630991957693102</v>
      </c>
      <c r="BM2115">
        <v>18.792839185341499</v>
      </c>
      <c r="BN2115">
        <v>18.769409841575499</v>
      </c>
      <c r="BO2115">
        <v>18.685562484207999</v>
      </c>
      <c r="BP2115">
        <v>18.808256161790499</v>
      </c>
      <c r="BQ2115">
        <v>18.863323967761499</v>
      </c>
      <c r="BR2115">
        <v>18.835266689509702</v>
      </c>
      <c r="BS2115">
        <v>18.864448703207199</v>
      </c>
      <c r="BT2115">
        <v>18.787601318019401</v>
      </c>
      <c r="BU2115">
        <v>0.68923280908898299</v>
      </c>
      <c r="BW2115">
        <v>-9.9169182662301097E-2</v>
      </c>
      <c r="BY2115">
        <v>0.46570309351511902</v>
      </c>
      <c r="CA2115">
        <v>-9.9169182662301097E-2</v>
      </c>
      <c r="CC2115">
        <v>0.88866047938924797</v>
      </c>
      <c r="CE2115">
        <v>7.3643251395612397E-2</v>
      </c>
      <c r="CG2115">
        <v>0.46096313231547198</v>
      </c>
      <c r="CI2115">
        <v>7.3643251395612397E-2</v>
      </c>
      <c r="CK2115">
        <v>1.37586589431934</v>
      </c>
      <c r="CL2115" t="s">
        <v>102</v>
      </c>
      <c r="CM2115">
        <v>0.121646626976779</v>
      </c>
      <c r="CO2115">
        <v>1.09860477828183</v>
      </c>
      <c r="CQ2115">
        <v>0.121646626976779</v>
      </c>
      <c r="CS2115">
        <v>0.32494264204350598</v>
      </c>
      <c r="CU2115">
        <v>-5.11658070811336E-2</v>
      </c>
      <c r="CW2115">
        <v>0.205439451756561</v>
      </c>
      <c r="CY2115">
        <v>-5.11658070811336E-2</v>
      </c>
    </row>
    <row r="2116" spans="1:103" x14ac:dyDescent="0.25">
      <c r="A2116">
        <v>2628</v>
      </c>
      <c r="B2116" t="s">
        <v>7210</v>
      </c>
      <c r="C2116" t="s">
        <v>7210</v>
      </c>
      <c r="D2116" t="s">
        <v>7211</v>
      </c>
      <c r="E2116" t="s">
        <v>7212</v>
      </c>
      <c r="G2116">
        <v>249937</v>
      </c>
      <c r="H2116">
        <v>304658</v>
      </c>
      <c r="I2116">
        <v>303528</v>
      </c>
      <c r="J2116">
        <v>299597</v>
      </c>
      <c r="K2116">
        <v>312828</v>
      </c>
      <c r="L2116">
        <v>364299</v>
      </c>
      <c r="M2116">
        <v>309332</v>
      </c>
      <c r="N2116">
        <v>399063</v>
      </c>
      <c r="O2116">
        <v>319265</v>
      </c>
      <c r="P2116">
        <v>287664</v>
      </c>
      <c r="Q2116">
        <v>340713</v>
      </c>
      <c r="R2116">
        <v>300511</v>
      </c>
      <c r="S2116">
        <v>384790</v>
      </c>
      <c r="T2116">
        <v>377040</v>
      </c>
      <c r="U2116">
        <v>413507</v>
      </c>
      <c r="V2116">
        <v>369955</v>
      </c>
      <c r="W2116">
        <v>17.931204964357701</v>
      </c>
      <c r="X2116">
        <v>18.216831098950198</v>
      </c>
      <c r="Y2116">
        <v>18.211470083497201</v>
      </c>
      <c r="Z2116">
        <v>18.192663651949101</v>
      </c>
      <c r="AA2116">
        <v>18.255010122802201</v>
      </c>
      <c r="AB2116">
        <v>18.474763509328</v>
      </c>
      <c r="AC2116">
        <v>18.2387965605419</v>
      </c>
      <c r="AD2116">
        <v>18.606256996856398</v>
      </c>
      <c r="AE2116">
        <v>18.284394877974002</v>
      </c>
      <c r="AF2116">
        <v>18.1340251592915</v>
      </c>
      <c r="AG2116">
        <v>18.378197469354799</v>
      </c>
      <c r="AH2116">
        <v>18.1970582752068</v>
      </c>
      <c r="AI2116">
        <v>18.553711780982699</v>
      </c>
      <c r="AJ2116">
        <v>18.524358060902699</v>
      </c>
      <c r="AK2116">
        <v>18.6575522265172</v>
      </c>
      <c r="AL2116">
        <v>18.496990271597099</v>
      </c>
      <c r="AM2116">
        <v>14</v>
      </c>
      <c r="AN2116">
        <v>14</v>
      </c>
      <c r="AO2116">
        <v>17.931204964357701</v>
      </c>
      <c r="AP2116">
        <v>18.216831098950198</v>
      </c>
      <c r="AQ2116">
        <v>18.211470083497201</v>
      </c>
      <c r="AR2116">
        <v>18.192663651949101</v>
      </c>
      <c r="AS2116">
        <v>18.255010122802201</v>
      </c>
      <c r="AT2116">
        <v>18.474763509328</v>
      </c>
      <c r="AU2116">
        <v>18.2387965605419</v>
      </c>
      <c r="AV2116">
        <v>18.606256996856398</v>
      </c>
      <c r="AW2116">
        <v>18.284394877974002</v>
      </c>
      <c r="AX2116">
        <v>18.1340251592915</v>
      </c>
      <c r="AY2116">
        <v>18.378197469354799</v>
      </c>
      <c r="AZ2116">
        <v>18.1970582752068</v>
      </c>
      <c r="BA2116">
        <v>18.553711780982699</v>
      </c>
      <c r="BB2116">
        <v>18.524358060902699</v>
      </c>
      <c r="BC2116">
        <v>18.6575522265172</v>
      </c>
      <c r="BD2116">
        <v>18.496990271597099</v>
      </c>
      <c r="BE2116">
        <v>17.6334940507064</v>
      </c>
      <c r="BF2116">
        <v>17.8042955222652</v>
      </c>
      <c r="BG2116">
        <v>17.812041340097998</v>
      </c>
      <c r="BH2116">
        <v>17.799634417631498</v>
      </c>
      <c r="BI2116">
        <v>17.987393551372499</v>
      </c>
      <c r="BJ2116">
        <v>18.0474963365786</v>
      </c>
      <c r="BK2116">
        <v>17.883437592513602</v>
      </c>
      <c r="BL2116">
        <v>18.043872282643498</v>
      </c>
      <c r="BM2116">
        <v>17.977700965238199</v>
      </c>
      <c r="BN2116">
        <v>17.885216417286699</v>
      </c>
      <c r="BO2116">
        <v>17.960520414753301</v>
      </c>
      <c r="BP2116">
        <v>17.815750827772199</v>
      </c>
      <c r="BQ2116">
        <v>18.029205223017101</v>
      </c>
      <c r="BR2116">
        <v>18.128671253636899</v>
      </c>
      <c r="BS2116">
        <v>18.062179581677999</v>
      </c>
      <c r="BT2116">
        <v>17.964919845575398</v>
      </c>
      <c r="BU2116">
        <v>2.1855739210915202</v>
      </c>
      <c r="BV2116" t="s">
        <v>102</v>
      </c>
      <c r="BW2116">
        <v>0.22818360810181501</v>
      </c>
      <c r="BY2116">
        <v>1.44085540161041</v>
      </c>
      <c r="BZ2116" t="s">
        <v>102</v>
      </c>
      <c r="CA2116">
        <v>0.22818360810181501</v>
      </c>
      <c r="CC2116">
        <v>1.40511225621807</v>
      </c>
      <c r="CD2116" t="s">
        <v>102</v>
      </c>
      <c r="CE2116">
        <v>0.13644681971424399</v>
      </c>
      <c r="CG2116">
        <v>0.76337004749362602</v>
      </c>
      <c r="CI2116">
        <v>0.13644681971424399</v>
      </c>
      <c r="CK2116">
        <v>1.4435523096042699</v>
      </c>
      <c r="CL2116" t="s">
        <v>102</v>
      </c>
      <c r="CM2116">
        <v>-0.14743082358735601</v>
      </c>
      <c r="CO2116">
        <v>1.1542145261453201</v>
      </c>
      <c r="CQ2116">
        <v>-0.14743082358735601</v>
      </c>
      <c r="CS2116">
        <v>0.41922539969982803</v>
      </c>
      <c r="CU2116">
        <v>-5.5694035199785198E-2</v>
      </c>
      <c r="CW2116">
        <v>0.26577958351546399</v>
      </c>
      <c r="CY2116">
        <v>-5.5694035199785198E-2</v>
      </c>
    </row>
    <row r="2117" spans="1:103" x14ac:dyDescent="0.25">
      <c r="A2117">
        <v>2629</v>
      </c>
      <c r="B2117" t="s">
        <v>7213</v>
      </c>
      <c r="C2117" t="s">
        <v>7213</v>
      </c>
      <c r="D2117" t="s">
        <v>7214</v>
      </c>
      <c r="E2117" t="s">
        <v>7215</v>
      </c>
      <c r="G2117">
        <v>99860</v>
      </c>
      <c r="H2117">
        <v>90428.1</v>
      </c>
      <c r="I2117">
        <v>61128.4</v>
      </c>
      <c r="J2117">
        <v>116993</v>
      </c>
      <c r="K2117">
        <v>86286.399999999994</v>
      </c>
      <c r="L2117">
        <v>29921.599999999999</v>
      </c>
      <c r="M2117">
        <v>61370.9</v>
      </c>
      <c r="N2117">
        <v>104940</v>
      </c>
      <c r="O2117">
        <v>72853</v>
      </c>
      <c r="P2117">
        <v>72577.3</v>
      </c>
      <c r="Q2117">
        <v>64993.9</v>
      </c>
      <c r="R2117">
        <v>72465.600000000006</v>
      </c>
      <c r="S2117">
        <v>84814.7</v>
      </c>
      <c r="T2117">
        <v>70004.399999999994</v>
      </c>
      <c r="U2117">
        <v>74458.3</v>
      </c>
      <c r="V2117">
        <v>87031.3</v>
      </c>
      <c r="W2117">
        <v>16.6076192862174</v>
      </c>
      <c r="X2117">
        <v>16.464483530854199</v>
      </c>
      <c r="Y2117">
        <v>15.8995551854502</v>
      </c>
      <c r="Z2117">
        <v>16.8360626865753</v>
      </c>
      <c r="AA2117">
        <v>16.3968455670101</v>
      </c>
      <c r="AB2117">
        <v>14.868899702179601</v>
      </c>
      <c r="AC2117">
        <v>15.9052671202029</v>
      </c>
      <c r="AD2117">
        <v>16.6792051695301</v>
      </c>
      <c r="AE2117">
        <v>16.1527007615305</v>
      </c>
      <c r="AF2117">
        <v>16.147230766635801</v>
      </c>
      <c r="AG2117">
        <v>15.9880166999564</v>
      </c>
      <c r="AH2117">
        <v>16.145008678303</v>
      </c>
      <c r="AI2117">
        <v>16.372026712488299</v>
      </c>
      <c r="AJ2117">
        <v>16.0951579824454</v>
      </c>
      <c r="AK2117">
        <v>16.184145057119899</v>
      </c>
      <c r="AL2117">
        <v>16.4092467257266</v>
      </c>
      <c r="AM2117">
        <v>15</v>
      </c>
      <c r="AN2117">
        <v>15</v>
      </c>
      <c r="AO2117">
        <v>16.6076192862174</v>
      </c>
      <c r="AP2117">
        <v>16.464483530854199</v>
      </c>
      <c r="AQ2117">
        <v>15.8995551854502</v>
      </c>
      <c r="AR2117">
        <v>16.8360626865753</v>
      </c>
      <c r="AS2117">
        <v>16.3968455670101</v>
      </c>
      <c r="AT2117">
        <v>14.868899702179601</v>
      </c>
      <c r="AU2117">
        <v>15.9052671202029</v>
      </c>
      <c r="AV2117">
        <v>16.6792051695301</v>
      </c>
      <c r="AW2117">
        <v>16.1527007615305</v>
      </c>
      <c r="AX2117">
        <v>16.147230766635801</v>
      </c>
      <c r="AY2117">
        <v>15.9880166999564</v>
      </c>
      <c r="AZ2117">
        <v>16.145008678303</v>
      </c>
      <c r="BA2117">
        <v>16.372026712488299</v>
      </c>
      <c r="BB2117">
        <v>16.0951579824454</v>
      </c>
      <c r="BC2117">
        <v>16.184145057119899</v>
      </c>
      <c r="BD2117">
        <v>16.4092467257266</v>
      </c>
      <c r="BE2117">
        <v>17.020690690021301</v>
      </c>
      <c r="BF2117">
        <v>17.025620022931001</v>
      </c>
      <c r="BG2117">
        <v>16.7930583513762</v>
      </c>
      <c r="BH2117">
        <v>17.204189394515801</v>
      </c>
      <c r="BI2117">
        <v>17.259361006271501</v>
      </c>
      <c r="BJ2117">
        <v>16.597911730980499</v>
      </c>
      <c r="BK2117">
        <v>16.9131624377973</v>
      </c>
      <c r="BL2117">
        <v>17.245961473609299</v>
      </c>
      <c r="BM2117">
        <v>17.100103095483199</v>
      </c>
      <c r="BN2117">
        <v>17.057039808403299</v>
      </c>
      <c r="BO2117">
        <v>16.950719226165901</v>
      </c>
      <c r="BP2117">
        <v>16.906417803162299</v>
      </c>
      <c r="BQ2117">
        <v>17.104267467202501</v>
      </c>
      <c r="BR2117">
        <v>17.175419138865699</v>
      </c>
      <c r="BS2117">
        <v>17.009780716666899</v>
      </c>
      <c r="BT2117">
        <v>17.065848800685</v>
      </c>
      <c r="BU2117">
        <v>1.43819662944276E-2</v>
      </c>
      <c r="BW2117">
        <v>-6.7904525464399504E-3</v>
      </c>
      <c r="BY2117">
        <v>8.8775265517698904E-3</v>
      </c>
      <c r="CA2117">
        <v>-6.7904525464399504E-3</v>
      </c>
      <c r="CC2117">
        <v>0.71430701909314198</v>
      </c>
      <c r="CE2117">
        <v>8.5259047551385594E-2</v>
      </c>
      <c r="CG2117">
        <v>0.363902092601394</v>
      </c>
      <c r="CI2117">
        <v>8.5259047551385594E-2</v>
      </c>
      <c r="CK2117">
        <v>2.83370431084418E-2</v>
      </c>
      <c r="CM2117">
        <v>7.3196314074124302E-3</v>
      </c>
      <c r="CO2117">
        <v>2.1815844510196501E-2</v>
      </c>
      <c r="CQ2117">
        <v>7.3196314074124302E-3</v>
      </c>
      <c r="CS2117">
        <v>0.23625185959751299</v>
      </c>
      <c r="CU2117">
        <v>-8.4729868690413199E-2</v>
      </c>
      <c r="CW2117">
        <v>0.146551813629102</v>
      </c>
      <c r="CY2117">
        <v>-8.4729868690413199E-2</v>
      </c>
    </row>
    <row r="2118" spans="1:103" x14ac:dyDescent="0.25">
      <c r="A2118">
        <v>2630</v>
      </c>
      <c r="B2118" t="s">
        <v>7216</v>
      </c>
      <c r="C2118" t="s">
        <v>7217</v>
      </c>
      <c r="D2118" t="s">
        <v>7218</v>
      </c>
      <c r="E2118" t="s">
        <v>7219</v>
      </c>
      <c r="G2118">
        <v>316297</v>
      </c>
      <c r="H2118">
        <v>377404</v>
      </c>
      <c r="I2118">
        <v>426969</v>
      </c>
      <c r="J2118">
        <v>384886</v>
      </c>
      <c r="K2118">
        <v>298252</v>
      </c>
      <c r="L2118">
        <v>303245</v>
      </c>
      <c r="M2118">
        <v>412428</v>
      </c>
      <c r="N2118">
        <v>461002</v>
      </c>
      <c r="O2118">
        <v>169893</v>
      </c>
      <c r="P2118">
        <v>205023</v>
      </c>
      <c r="Q2118">
        <v>228588</v>
      </c>
      <c r="R2118">
        <v>205184</v>
      </c>
      <c r="S2118">
        <v>194109</v>
      </c>
      <c r="T2118">
        <v>185863</v>
      </c>
      <c r="U2118">
        <v>246767</v>
      </c>
      <c r="V2118">
        <v>225333</v>
      </c>
      <c r="W2118">
        <v>18.2709203467459</v>
      </c>
      <c r="X2118">
        <v>18.525750188179501</v>
      </c>
      <c r="Y2118">
        <v>18.703771801496099</v>
      </c>
      <c r="Z2118">
        <v>18.554071669363399</v>
      </c>
      <c r="AA2118">
        <v>18.1861722867258</v>
      </c>
      <c r="AB2118">
        <v>18.210124332364</v>
      </c>
      <c r="AC2118">
        <v>18.6537827559543</v>
      </c>
      <c r="AD2118">
        <v>18.814413484058498</v>
      </c>
      <c r="AE2118">
        <v>17.374266885679699</v>
      </c>
      <c r="AF2118">
        <v>17.645426238434101</v>
      </c>
      <c r="AG2118">
        <v>17.802390143978201</v>
      </c>
      <c r="AH2118">
        <v>17.646558710154501</v>
      </c>
      <c r="AI2118">
        <v>17.566507485607101</v>
      </c>
      <c r="AJ2118">
        <v>17.5038800740145</v>
      </c>
      <c r="AK2118">
        <v>17.9127899510977</v>
      </c>
      <c r="AL2118">
        <v>17.781699086057198</v>
      </c>
      <c r="AM2118">
        <v>9</v>
      </c>
      <c r="AN2118">
        <v>9</v>
      </c>
      <c r="AO2118">
        <v>18.2709203467459</v>
      </c>
      <c r="AP2118">
        <v>18.525750188179501</v>
      </c>
      <c r="AQ2118">
        <v>18.703771801496099</v>
      </c>
      <c r="AR2118">
        <v>18.554071669363399</v>
      </c>
      <c r="AS2118">
        <v>18.1861722867258</v>
      </c>
      <c r="AT2118">
        <v>18.210124332364</v>
      </c>
      <c r="AU2118">
        <v>18.6537827559543</v>
      </c>
      <c r="AV2118">
        <v>18.814413484058498</v>
      </c>
      <c r="AW2118">
        <v>17.374266885679699</v>
      </c>
      <c r="AX2118">
        <v>17.645426238434101</v>
      </c>
      <c r="AY2118">
        <v>17.802390143978201</v>
      </c>
      <c r="AZ2118">
        <v>17.646558710154501</v>
      </c>
      <c r="BA2118">
        <v>17.566507485607101</v>
      </c>
      <c r="BB2118">
        <v>17.5038800740145</v>
      </c>
      <c r="BC2118">
        <v>17.9127899510977</v>
      </c>
      <c r="BD2118">
        <v>17.781699086057198</v>
      </c>
      <c r="BE2118">
        <v>17.790777958686199</v>
      </c>
      <c r="BF2118">
        <v>17.941567220208601</v>
      </c>
      <c r="BG2118">
        <v>18.029024705871201</v>
      </c>
      <c r="BH2118">
        <v>17.958265150452899</v>
      </c>
      <c r="BI2118">
        <v>17.960422751159101</v>
      </c>
      <c r="BJ2118">
        <v>17.941109379809799</v>
      </c>
      <c r="BK2118">
        <v>18.055987716801098</v>
      </c>
      <c r="BL2118">
        <v>18.130061096433501</v>
      </c>
      <c r="BM2118">
        <v>17.603010065131802</v>
      </c>
      <c r="BN2118">
        <v>17.681548539586</v>
      </c>
      <c r="BO2118">
        <v>17.717253909973898</v>
      </c>
      <c r="BP2118">
        <v>17.5718057324437</v>
      </c>
      <c r="BQ2118">
        <v>17.610674364149698</v>
      </c>
      <c r="BR2118">
        <v>17.728221406913601</v>
      </c>
      <c r="BS2118">
        <v>17.745294038912501</v>
      </c>
      <c r="BT2118">
        <v>17.656885080071699</v>
      </c>
      <c r="BU2118">
        <v>0.66189981847622803</v>
      </c>
      <c r="BW2118">
        <v>9.1986477246191301E-2</v>
      </c>
      <c r="BY2118">
        <v>0.44677510149716099</v>
      </c>
      <c r="CA2118">
        <v>9.1986477246191301E-2</v>
      </c>
      <c r="CC2118">
        <v>0.352077686144949</v>
      </c>
      <c r="CE2118">
        <v>4.1864160728000102E-2</v>
      </c>
      <c r="CG2118">
        <v>0.167285054016724</v>
      </c>
      <c r="CI2118">
        <v>4.1864160728000102E-2</v>
      </c>
      <c r="CK2118">
        <v>2.7676629177178298</v>
      </c>
      <c r="CL2118" t="s">
        <v>102</v>
      </c>
      <c r="CM2118">
        <v>0.28650419702084301</v>
      </c>
      <c r="CO2118">
        <v>2.1764068288519698</v>
      </c>
      <c r="CP2118" t="s">
        <v>102</v>
      </c>
      <c r="CQ2118">
        <v>0.28650419702084301</v>
      </c>
      <c r="CS2118">
        <v>3.1733161626519899</v>
      </c>
      <c r="CT2118" t="s">
        <v>102</v>
      </c>
      <c r="CU2118">
        <v>0.336626513539034</v>
      </c>
      <c r="CW2118">
        <v>2.1133925065533399</v>
      </c>
      <c r="CX2118" t="s">
        <v>102</v>
      </c>
      <c r="CY2118">
        <v>0.336626513539034</v>
      </c>
    </row>
    <row r="2119" spans="1:103" x14ac:dyDescent="0.25">
      <c r="A2119">
        <v>2631</v>
      </c>
      <c r="B2119" t="s">
        <v>7220</v>
      </c>
      <c r="C2119" t="s">
        <v>7221</v>
      </c>
      <c r="D2119" t="s">
        <v>7222</v>
      </c>
      <c r="E2119" t="s">
        <v>7223</v>
      </c>
      <c r="G2119">
        <v>458612</v>
      </c>
      <c r="H2119">
        <v>386598</v>
      </c>
      <c r="I2119">
        <v>550352</v>
      </c>
      <c r="J2119">
        <v>450164</v>
      </c>
      <c r="K2119">
        <v>523881</v>
      </c>
      <c r="L2119">
        <v>603696</v>
      </c>
      <c r="M2119">
        <v>461517</v>
      </c>
      <c r="N2119">
        <v>402701</v>
      </c>
      <c r="O2119">
        <v>720801</v>
      </c>
      <c r="P2119">
        <v>585216</v>
      </c>
      <c r="Q2119">
        <v>566940</v>
      </c>
      <c r="R2119">
        <v>593173</v>
      </c>
      <c r="S2119">
        <v>551810</v>
      </c>
      <c r="T2119">
        <v>514486</v>
      </c>
      <c r="U2119">
        <v>494246</v>
      </c>
      <c r="V2119">
        <v>493888</v>
      </c>
      <c r="W2119">
        <v>18.806914579276999</v>
      </c>
      <c r="X2119">
        <v>18.560474648464101</v>
      </c>
      <c r="Y2119">
        <v>19.0699951225623</v>
      </c>
      <c r="Z2119">
        <v>18.7800911622858</v>
      </c>
      <c r="AA2119">
        <v>18.998879614048501</v>
      </c>
      <c r="AB2119">
        <v>19.203462716536102</v>
      </c>
      <c r="AC2119">
        <v>18.816024265025</v>
      </c>
      <c r="AD2119">
        <v>18.6193495292713</v>
      </c>
      <c r="AE2119">
        <v>19.459241487105999</v>
      </c>
      <c r="AF2119">
        <v>19.158609688214401</v>
      </c>
      <c r="AG2119">
        <v>19.112836535384201</v>
      </c>
      <c r="AH2119">
        <v>19.1780934052492</v>
      </c>
      <c r="AI2119">
        <v>19.0738120761437</v>
      </c>
      <c r="AJ2119">
        <v>18.972772294014</v>
      </c>
      <c r="AK2119">
        <v>18.9148697645116</v>
      </c>
      <c r="AL2119">
        <v>18.913824390407999</v>
      </c>
      <c r="AM2119">
        <v>28</v>
      </c>
      <c r="AN2119">
        <v>28</v>
      </c>
      <c r="AO2119">
        <v>18.806914579276999</v>
      </c>
      <c r="AP2119">
        <v>18.560474648464101</v>
      </c>
      <c r="AQ2119">
        <v>19.0699951225623</v>
      </c>
      <c r="AR2119">
        <v>18.7800911622858</v>
      </c>
      <c r="AS2119">
        <v>18.998879614048501</v>
      </c>
      <c r="AT2119">
        <v>19.203462716536102</v>
      </c>
      <c r="AU2119">
        <v>18.816024265025</v>
      </c>
      <c r="AV2119">
        <v>18.6193495292713</v>
      </c>
      <c r="AW2119">
        <v>19.459241487105999</v>
      </c>
      <c r="AX2119">
        <v>19.158609688214401</v>
      </c>
      <c r="AY2119">
        <v>19.112836535384201</v>
      </c>
      <c r="AZ2119">
        <v>19.1780934052492</v>
      </c>
      <c r="BA2119">
        <v>19.0738120761437</v>
      </c>
      <c r="BB2119">
        <v>18.972772294014</v>
      </c>
      <c r="BC2119">
        <v>18.9148697645116</v>
      </c>
      <c r="BD2119">
        <v>18.913824390407999</v>
      </c>
      <c r="BE2119">
        <v>18.038936481725099</v>
      </c>
      <c r="BF2119">
        <v>17.956997427630601</v>
      </c>
      <c r="BG2119">
        <v>18.1904386638654</v>
      </c>
      <c r="BH2119">
        <v>18.057470580511499</v>
      </c>
      <c r="BI2119">
        <v>18.278843088092501</v>
      </c>
      <c r="BJ2119">
        <v>18.340438945998901</v>
      </c>
      <c r="BK2119">
        <v>18.123447292238101</v>
      </c>
      <c r="BL2119">
        <v>18.049293347600599</v>
      </c>
      <c r="BM2119">
        <v>18.461373961992201</v>
      </c>
      <c r="BN2119">
        <v>18.312304868821698</v>
      </c>
      <c r="BO2119">
        <v>18.270889994977999</v>
      </c>
      <c r="BP2119">
        <v>18.2504808866343</v>
      </c>
      <c r="BQ2119">
        <v>18.2497046923271</v>
      </c>
      <c r="BR2119">
        <v>18.304635275619901</v>
      </c>
      <c r="BS2119">
        <v>18.171664460788602</v>
      </c>
      <c r="BT2119">
        <v>18.144426321591801</v>
      </c>
      <c r="BU2119">
        <v>0.88216566291336196</v>
      </c>
      <c r="BW2119">
        <v>0.13704488004936199</v>
      </c>
      <c r="BY2119">
        <v>0.60421354516778103</v>
      </c>
      <c r="CA2119">
        <v>0.13704488004936199</v>
      </c>
      <c r="CC2119">
        <v>0.89512376107226599</v>
      </c>
      <c r="CE2119">
        <v>-0.106154740524683</v>
      </c>
      <c r="CG2119">
        <v>0.46487984117124898</v>
      </c>
      <c r="CI2119">
        <v>-0.106154740524683</v>
      </c>
      <c r="CK2119">
        <v>2.3294829174398202</v>
      </c>
      <c r="CL2119" t="s">
        <v>102</v>
      </c>
      <c r="CM2119">
        <v>-0.26280163967341902</v>
      </c>
      <c r="CO2119">
        <v>1.8482485512178599</v>
      </c>
      <c r="CP2119" t="s">
        <v>102</v>
      </c>
      <c r="CQ2119">
        <v>-0.26280163967341902</v>
      </c>
      <c r="CS2119">
        <v>9.2373549384566905E-2</v>
      </c>
      <c r="CU2119">
        <v>-1.9602019099373501E-2</v>
      </c>
      <c r="CW2119">
        <v>5.5556101209041503E-2</v>
      </c>
      <c r="CY2119">
        <v>-1.9602019099373501E-2</v>
      </c>
    </row>
    <row r="2120" spans="1:103" x14ac:dyDescent="0.25">
      <c r="A2120">
        <v>2632</v>
      </c>
      <c r="B2120" t="s">
        <v>7224</v>
      </c>
      <c r="C2120" t="s">
        <v>7224</v>
      </c>
      <c r="D2120" t="s">
        <v>7225</v>
      </c>
      <c r="E2120" t="s">
        <v>7226</v>
      </c>
      <c r="G2120">
        <v>703240</v>
      </c>
      <c r="H2120">
        <v>567008</v>
      </c>
      <c r="I2120">
        <v>515125</v>
      </c>
      <c r="J2120">
        <v>539160</v>
      </c>
      <c r="K2120">
        <v>411810</v>
      </c>
      <c r="L2120">
        <v>436392</v>
      </c>
      <c r="M2120">
        <v>416726</v>
      </c>
      <c r="N2120">
        <v>387576</v>
      </c>
      <c r="O2120">
        <v>419333</v>
      </c>
      <c r="P2120">
        <v>387145</v>
      </c>
      <c r="Q2120">
        <v>391893</v>
      </c>
      <c r="R2120">
        <v>478393</v>
      </c>
      <c r="S2120">
        <v>517158</v>
      </c>
      <c r="T2120">
        <v>382670</v>
      </c>
      <c r="U2120">
        <v>430829</v>
      </c>
      <c r="V2120">
        <v>516002</v>
      </c>
      <c r="W2120">
        <v>19.423657607148499</v>
      </c>
      <c r="X2120">
        <v>19.113009564946299</v>
      </c>
      <c r="Y2120">
        <v>18.974563032942498</v>
      </c>
      <c r="Z2120">
        <v>19.040353942131901</v>
      </c>
      <c r="AA2120">
        <v>18.6516193378582</v>
      </c>
      <c r="AB2120">
        <v>18.735265128650699</v>
      </c>
      <c r="AC2120">
        <v>18.6687395886382</v>
      </c>
      <c r="AD2120">
        <v>18.5641197114617</v>
      </c>
      <c r="AE2120">
        <v>18.677736844003299</v>
      </c>
      <c r="AF2120">
        <v>18.5625144842205</v>
      </c>
      <c r="AG2120">
        <v>18.580100278161598</v>
      </c>
      <c r="AH2120">
        <v>18.867836754150101</v>
      </c>
      <c r="AI2120">
        <v>18.980245588617901</v>
      </c>
      <c r="AJ2120">
        <v>18.545741277591802</v>
      </c>
      <c r="AK2120">
        <v>18.716755838404399</v>
      </c>
      <c r="AL2120">
        <v>18.977017131915701</v>
      </c>
      <c r="AM2120">
        <v>45</v>
      </c>
      <c r="AN2120">
        <v>27</v>
      </c>
      <c r="AO2120">
        <v>19.423657607148499</v>
      </c>
      <c r="AP2120">
        <v>19.113009564946299</v>
      </c>
      <c r="AQ2120">
        <v>18.974563032942498</v>
      </c>
      <c r="AR2120">
        <v>19.040353942131901</v>
      </c>
      <c r="AS2120">
        <v>18.6516193378582</v>
      </c>
      <c r="AT2120">
        <v>18.735265128650699</v>
      </c>
      <c r="AU2120">
        <v>18.6687395886382</v>
      </c>
      <c r="AV2120">
        <v>18.5641197114617</v>
      </c>
      <c r="AW2120">
        <v>18.677736844003299</v>
      </c>
      <c r="AX2120">
        <v>18.5625144842205</v>
      </c>
      <c r="AY2120">
        <v>18.580100278161598</v>
      </c>
      <c r="AZ2120">
        <v>18.867836754150101</v>
      </c>
      <c r="BA2120">
        <v>18.980245588617901</v>
      </c>
      <c r="BB2120">
        <v>18.545741277591802</v>
      </c>
      <c r="BC2120">
        <v>18.716755838404399</v>
      </c>
      <c r="BD2120">
        <v>18.977017131915701</v>
      </c>
      <c r="BE2120">
        <v>18.324480671572999</v>
      </c>
      <c r="BF2120">
        <v>18.202522579047201</v>
      </c>
      <c r="BG2120">
        <v>18.148376702163102</v>
      </c>
      <c r="BH2120">
        <v>18.171706218637301</v>
      </c>
      <c r="BI2120">
        <v>18.1427858256185</v>
      </c>
      <c r="BJ2120">
        <v>18.152219963786798</v>
      </c>
      <c r="BK2120">
        <v>18.0622067268961</v>
      </c>
      <c r="BL2120">
        <v>18.026425011634501</v>
      </c>
      <c r="BM2120">
        <v>18.139636051895199</v>
      </c>
      <c r="BN2120">
        <v>18.0638281736789</v>
      </c>
      <c r="BO2120">
        <v>18.045820112132901</v>
      </c>
      <c r="BP2120">
        <v>18.112995603932099</v>
      </c>
      <c r="BQ2120">
        <v>18.210036649381198</v>
      </c>
      <c r="BR2120">
        <v>18.137062327188399</v>
      </c>
      <c r="BS2120">
        <v>18.087369859577102</v>
      </c>
      <c r="BT2120">
        <v>18.171639800109901</v>
      </c>
      <c r="BU2120">
        <v>1.1234307283351099</v>
      </c>
      <c r="BW2120">
        <v>-0.11586216087116601</v>
      </c>
      <c r="BY2120">
        <v>0.76602065571961298</v>
      </c>
      <c r="CA2120">
        <v>-0.11586216087116601</v>
      </c>
      <c r="CC2120">
        <v>0.68820414851741696</v>
      </c>
      <c r="CE2120">
        <v>6.0957173654354997E-2</v>
      </c>
      <c r="CG2120">
        <v>0.34888806128537703</v>
      </c>
      <c r="CI2120">
        <v>6.0957173654354997E-2</v>
      </c>
      <c r="CK2120">
        <v>1.39908348808199</v>
      </c>
      <c r="CL2120" t="s">
        <v>102</v>
      </c>
      <c r="CM2120">
        <v>0.121201557445356</v>
      </c>
      <c r="CO2120">
        <v>1.1183563162816299</v>
      </c>
      <c r="CQ2120">
        <v>0.121201557445356</v>
      </c>
      <c r="CS2120">
        <v>0.48611407936239898</v>
      </c>
      <c r="CU2120">
        <v>-5.5617777080165298E-2</v>
      </c>
      <c r="CW2120">
        <v>0.30545237728570002</v>
      </c>
      <c r="CY2120">
        <v>-5.5617777080165298E-2</v>
      </c>
    </row>
    <row r="2121" spans="1:103" x14ac:dyDescent="0.25">
      <c r="A2121">
        <v>2633</v>
      </c>
      <c r="B2121" t="s">
        <v>7227</v>
      </c>
      <c r="C2121" t="s">
        <v>7227</v>
      </c>
      <c r="D2121" t="s">
        <v>7228</v>
      </c>
      <c r="E2121" t="s">
        <v>7229</v>
      </c>
      <c r="G2121">
        <v>111198</v>
      </c>
      <c r="H2121">
        <v>117917</v>
      </c>
      <c r="I2121">
        <v>104593</v>
      </c>
      <c r="J2121">
        <v>103657</v>
      </c>
      <c r="L2121">
        <v>76348.7</v>
      </c>
      <c r="M2121">
        <v>57507.6</v>
      </c>
      <c r="N2121">
        <v>107376</v>
      </c>
      <c r="O2121">
        <v>61937.9</v>
      </c>
      <c r="P2121">
        <v>53526.9</v>
      </c>
      <c r="Q2121">
        <v>90512</v>
      </c>
      <c r="R2121">
        <v>97695.6</v>
      </c>
      <c r="S2121">
        <v>79336.5</v>
      </c>
      <c r="T2121">
        <v>38822</v>
      </c>
      <c r="U2121">
        <v>116591</v>
      </c>
      <c r="V2121">
        <v>108700</v>
      </c>
      <c r="W2121">
        <v>16.7627713145123</v>
      </c>
      <c r="X2121">
        <v>16.847412199944198</v>
      </c>
      <c r="Y2121">
        <v>16.674426775321599</v>
      </c>
      <c r="Z2121">
        <v>16.661458019965501</v>
      </c>
      <c r="AB2121">
        <v>16.220315971810301</v>
      </c>
      <c r="AC2121">
        <v>15.8114650096545</v>
      </c>
      <c r="AD2121">
        <v>16.712312041780201</v>
      </c>
      <c r="AE2121">
        <v>15.918534848920601</v>
      </c>
      <c r="AF2121">
        <v>15.707976481219101</v>
      </c>
      <c r="AG2121">
        <v>16.465821455643699</v>
      </c>
      <c r="AH2121">
        <v>16.5760059673201</v>
      </c>
      <c r="AI2121">
        <v>16.275697132666298</v>
      </c>
      <c r="AJ2121">
        <v>15.244586823097</v>
      </c>
      <c r="AK2121">
        <v>16.831096901427099</v>
      </c>
      <c r="AL2121">
        <v>16.729992414801998</v>
      </c>
      <c r="AM2121">
        <v>3</v>
      </c>
      <c r="AN2121">
        <v>3</v>
      </c>
      <c r="AO2121">
        <v>16.7627713145123</v>
      </c>
      <c r="AP2121">
        <v>16.847412199944198</v>
      </c>
      <c r="AQ2121">
        <v>16.674426775321599</v>
      </c>
      <c r="AR2121">
        <v>16.661458019965501</v>
      </c>
      <c r="AS2121">
        <v>13.5425272856455</v>
      </c>
      <c r="AT2121">
        <v>16.220315971810301</v>
      </c>
      <c r="AU2121">
        <v>15.8114650096545</v>
      </c>
      <c r="AV2121">
        <v>16.712312041780201</v>
      </c>
      <c r="AW2121">
        <v>15.918534848920601</v>
      </c>
      <c r="AX2121">
        <v>15.707976481219101</v>
      </c>
      <c r="AY2121">
        <v>16.465821455643699</v>
      </c>
      <c r="AZ2121">
        <v>16.5760059673201</v>
      </c>
      <c r="BA2121">
        <v>16.275697132666298</v>
      </c>
      <c r="BB2121">
        <v>15.244586823097</v>
      </c>
      <c r="BC2121">
        <v>16.831096901427099</v>
      </c>
      <c r="BD2121">
        <v>16.729992414801998</v>
      </c>
      <c r="BE2121">
        <v>17.092524108836901</v>
      </c>
      <c r="BF2121">
        <v>17.195778716355601</v>
      </c>
      <c r="BG2121">
        <v>17.134585182311799</v>
      </c>
      <c r="BH2121">
        <v>17.127551177089099</v>
      </c>
      <c r="BI2121">
        <v>16.141033462872301</v>
      </c>
      <c r="BJ2121">
        <v>17.141191323606201</v>
      </c>
      <c r="BK2121">
        <v>16.8741597769558</v>
      </c>
      <c r="BL2121">
        <v>17.259669631764201</v>
      </c>
      <c r="BM2121">
        <v>17.003699251943701</v>
      </c>
      <c r="BN2121">
        <v>16.873940779193902</v>
      </c>
      <c r="BO2121">
        <v>17.152581703005801</v>
      </c>
      <c r="BP2121">
        <v>17.0974073723286</v>
      </c>
      <c r="BQ2121">
        <v>17.0634279956098</v>
      </c>
      <c r="BR2121">
        <v>16.8416431096277</v>
      </c>
      <c r="BS2121">
        <v>17.285049340082299</v>
      </c>
      <c r="BT2121">
        <v>17.2039755176333</v>
      </c>
      <c r="BU2121">
        <v>0.61400158738102595</v>
      </c>
      <c r="BW2121">
        <v>-0.28359624734871802</v>
      </c>
      <c r="BY2121">
        <v>0.41488480209894901</v>
      </c>
      <c r="CA2121">
        <v>-0.28359624734871802</v>
      </c>
      <c r="CC2121">
        <v>0.26045652879551101</v>
      </c>
      <c r="CE2121">
        <v>6.66167141202791E-2</v>
      </c>
      <c r="CG2121">
        <v>0.119958317935526</v>
      </c>
      <c r="CI2121">
        <v>6.66167141202791E-2</v>
      </c>
      <c r="CK2121">
        <v>0.85559994038999498</v>
      </c>
      <c r="CM2121">
        <v>0.10570251953035301</v>
      </c>
      <c r="CO2121">
        <v>0.67896136622482195</v>
      </c>
      <c r="CQ2121">
        <v>0.10570251953035301</v>
      </c>
      <c r="CS2121">
        <v>0.47082787385729302</v>
      </c>
      <c r="CU2121">
        <v>-0.24451044193864299</v>
      </c>
      <c r="CW2121">
        <v>0.29700521806336899</v>
      </c>
      <c r="CY2121">
        <v>-0.24451044193864299</v>
      </c>
    </row>
    <row r="2122" spans="1:103" x14ac:dyDescent="0.25">
      <c r="A2122">
        <v>2634</v>
      </c>
      <c r="B2122" t="s">
        <v>7230</v>
      </c>
      <c r="C2122" t="s">
        <v>7230</v>
      </c>
      <c r="D2122" t="s">
        <v>7231</v>
      </c>
      <c r="E2122" t="s">
        <v>7232</v>
      </c>
      <c r="G2122">
        <v>159911</v>
      </c>
      <c r="H2122">
        <v>134808</v>
      </c>
      <c r="I2122">
        <v>63308.4</v>
      </c>
      <c r="J2122">
        <v>102221</v>
      </c>
      <c r="M2122">
        <v>22415.8</v>
      </c>
      <c r="N2122">
        <v>47517.9</v>
      </c>
      <c r="R2122">
        <v>202258</v>
      </c>
      <c r="W2122">
        <v>17.286909657155</v>
      </c>
      <c r="X2122">
        <v>17.040546588299701</v>
      </c>
      <c r="Y2122">
        <v>15.9501093141846</v>
      </c>
      <c r="Z2122">
        <v>16.6413320844464</v>
      </c>
      <c r="AC2122">
        <v>14.452228368361901</v>
      </c>
      <c r="AD2122">
        <v>15.5361834588166</v>
      </c>
      <c r="AH2122">
        <v>17.6258372417747</v>
      </c>
      <c r="AM2122">
        <v>10</v>
      </c>
      <c r="AN2122">
        <v>10</v>
      </c>
      <c r="AO2122">
        <v>17.286909657155</v>
      </c>
      <c r="AP2122">
        <v>17.040546588299701</v>
      </c>
      <c r="AQ2122">
        <v>15.9501093141846</v>
      </c>
      <c r="AR2122">
        <v>16.6413320844464</v>
      </c>
      <c r="AS2122">
        <v>14.2187982302235</v>
      </c>
      <c r="AT2122">
        <v>14.3742830265754</v>
      </c>
      <c r="AU2122">
        <v>14.452228368361901</v>
      </c>
      <c r="AV2122">
        <v>15.5361834588166</v>
      </c>
      <c r="AW2122">
        <v>13.9767011763608</v>
      </c>
      <c r="AX2122">
        <v>13.5366001338415</v>
      </c>
      <c r="AY2122">
        <v>14.229787316037999</v>
      </c>
      <c r="AZ2122">
        <v>17.6258372417747</v>
      </c>
      <c r="BA2122">
        <v>14.7023542081928</v>
      </c>
      <c r="BB2122">
        <v>13.5973723004184</v>
      </c>
      <c r="BC2122">
        <v>13.2602045485385</v>
      </c>
      <c r="BD2122">
        <v>14.532171414091801</v>
      </c>
      <c r="BE2122">
        <v>17.335193505416299</v>
      </c>
      <c r="BF2122">
        <v>17.2816001704035</v>
      </c>
      <c r="BG2122">
        <v>16.815340225693301</v>
      </c>
      <c r="BH2122">
        <v>17.118717416501902</v>
      </c>
      <c r="BI2122">
        <v>16.405997755418099</v>
      </c>
      <c r="BJ2122">
        <v>16.3990720750826</v>
      </c>
      <c r="BK2122">
        <v>16.3089929015661</v>
      </c>
      <c r="BL2122">
        <v>16.772684437150701</v>
      </c>
      <c r="BM2122">
        <v>16.2042650923654</v>
      </c>
      <c r="BN2122">
        <v>15.9688229136371</v>
      </c>
      <c r="BO2122">
        <v>16.207904228898101</v>
      </c>
      <c r="BP2122">
        <v>17.5626233444817</v>
      </c>
      <c r="BQ2122">
        <v>16.396400341296001</v>
      </c>
      <c r="BR2122">
        <v>16.195253073191299</v>
      </c>
      <c r="BS2122">
        <v>15.7656864524214</v>
      </c>
      <c r="BT2122">
        <v>16.257500445300401</v>
      </c>
      <c r="BU2122">
        <v>2.77784173997299</v>
      </c>
      <c r="BV2122" t="s">
        <v>102</v>
      </c>
      <c r="BW2122">
        <v>-0.66602603719938303</v>
      </c>
      <c r="BY2122">
        <v>1.7810480488027201</v>
      </c>
      <c r="BZ2122" t="s">
        <v>102</v>
      </c>
      <c r="CA2122">
        <v>-0.66602603719938303</v>
      </c>
      <c r="CC2122">
        <v>0.43923124111240902</v>
      </c>
      <c r="CE2122">
        <v>-0.33219381679330601</v>
      </c>
      <c r="CG2122">
        <v>0.20865606866398501</v>
      </c>
      <c r="CI2122">
        <v>-0.33219381679330601</v>
      </c>
      <c r="CK2122">
        <v>1.03411574916383</v>
      </c>
      <c r="CM2122">
        <v>0.65180893465818401</v>
      </c>
      <c r="CO2122">
        <v>0.82582026291102495</v>
      </c>
      <c r="CQ2122">
        <v>0.65180893465818401</v>
      </c>
      <c r="CS2122">
        <v>1.1244480560099499</v>
      </c>
      <c r="CU2122">
        <v>0.317976714252107</v>
      </c>
      <c r="CW2122">
        <v>0.73158333276602505</v>
      </c>
      <c r="CY2122">
        <v>0.317976714252107</v>
      </c>
    </row>
    <row r="2123" spans="1:103" x14ac:dyDescent="0.25">
      <c r="A2123">
        <v>2635</v>
      </c>
      <c r="B2123" t="s">
        <v>7233</v>
      </c>
      <c r="C2123" t="s">
        <v>7233</v>
      </c>
      <c r="D2123" t="s">
        <v>7234</v>
      </c>
      <c r="E2123" t="s">
        <v>7235</v>
      </c>
      <c r="G2123">
        <v>146636</v>
      </c>
      <c r="H2123">
        <v>132291</v>
      </c>
      <c r="I2123">
        <v>170073</v>
      </c>
      <c r="J2123">
        <v>204901</v>
      </c>
      <c r="K2123">
        <v>162817</v>
      </c>
      <c r="L2123">
        <v>139602</v>
      </c>
      <c r="M2123">
        <v>72324.800000000003</v>
      </c>
      <c r="N2123">
        <v>212850</v>
      </c>
      <c r="O2123">
        <v>68455.399999999994</v>
      </c>
      <c r="P2123">
        <v>108535</v>
      </c>
      <c r="Q2123">
        <v>138594</v>
      </c>
      <c r="R2123">
        <v>125748</v>
      </c>
      <c r="S2123">
        <v>175733</v>
      </c>
      <c r="T2123">
        <v>161648</v>
      </c>
      <c r="U2123">
        <v>93763.199999999997</v>
      </c>
      <c r="V2123">
        <v>175848</v>
      </c>
      <c r="W2123">
        <v>17.1618798115069</v>
      </c>
      <c r="X2123">
        <v>17.013355390195201</v>
      </c>
      <c r="Y2123">
        <v>17.375794598048799</v>
      </c>
      <c r="Z2123">
        <v>17.644567499740099</v>
      </c>
      <c r="AA2123">
        <v>17.312891816149399</v>
      </c>
      <c r="AB2123">
        <v>17.090960084819699</v>
      </c>
      <c r="AC2123">
        <v>16.142202808220599</v>
      </c>
      <c r="AD2123">
        <v>17.6994775645564</v>
      </c>
      <c r="AE2123">
        <v>16.062876730323101</v>
      </c>
      <c r="AF2123">
        <v>16.727800827557498</v>
      </c>
      <c r="AG2123">
        <v>17.080505276229299</v>
      </c>
      <c r="AH2123">
        <v>16.9401759288371</v>
      </c>
      <c r="AI2123">
        <v>17.423025607535799</v>
      </c>
      <c r="AJ2123">
        <v>17.302496132176501</v>
      </c>
      <c r="AK2123">
        <v>16.516734187207899</v>
      </c>
      <c r="AL2123">
        <v>17.4239694010605</v>
      </c>
      <c r="AM2123">
        <v>2</v>
      </c>
      <c r="AN2123">
        <v>2</v>
      </c>
      <c r="AO2123">
        <v>17.1618798115069</v>
      </c>
      <c r="AP2123">
        <v>17.013355390195201</v>
      </c>
      <c r="AQ2123">
        <v>17.375794598048799</v>
      </c>
      <c r="AR2123">
        <v>17.644567499740099</v>
      </c>
      <c r="AS2123">
        <v>17.312891816149399</v>
      </c>
      <c r="AT2123">
        <v>17.090960084819699</v>
      </c>
      <c r="AU2123">
        <v>16.142202808220599</v>
      </c>
      <c r="AV2123">
        <v>17.6994775645564</v>
      </c>
      <c r="AW2123">
        <v>16.062876730323101</v>
      </c>
      <c r="AX2123">
        <v>16.727800827557498</v>
      </c>
      <c r="AY2123">
        <v>17.080505276229299</v>
      </c>
      <c r="AZ2123">
        <v>16.9401759288371</v>
      </c>
      <c r="BA2123">
        <v>17.423025607535799</v>
      </c>
      <c r="BB2123">
        <v>17.302496132176501</v>
      </c>
      <c r="BC2123">
        <v>16.516734187207899</v>
      </c>
      <c r="BD2123">
        <v>17.4239694010605</v>
      </c>
      <c r="BE2123">
        <v>17.277306274642701</v>
      </c>
      <c r="BF2123">
        <v>17.269517453397501</v>
      </c>
      <c r="BG2123">
        <v>17.4437150213035</v>
      </c>
      <c r="BH2123">
        <v>17.559061740512899</v>
      </c>
      <c r="BI2123">
        <v>17.618269736993</v>
      </c>
      <c r="BJ2123">
        <v>17.4911968619937</v>
      </c>
      <c r="BK2123">
        <v>17.011679648411899</v>
      </c>
      <c r="BL2123">
        <v>17.668413200442298</v>
      </c>
      <c r="BM2123">
        <v>17.063123409780498</v>
      </c>
      <c r="BN2123">
        <v>17.299044993263301</v>
      </c>
      <c r="BO2123">
        <v>17.412272710723499</v>
      </c>
      <c r="BP2123">
        <v>17.2587834779929</v>
      </c>
      <c r="BQ2123">
        <v>17.549844408341698</v>
      </c>
      <c r="BR2123">
        <v>17.649195529160401</v>
      </c>
      <c r="BS2123">
        <v>17.1512925661312</v>
      </c>
      <c r="BT2123">
        <v>17.502831483635202</v>
      </c>
      <c r="BU2123">
        <v>0.15502919638114701</v>
      </c>
      <c r="BW2123">
        <v>5.9989739496092598E-2</v>
      </c>
      <c r="BY2123">
        <v>0.10462810775094999</v>
      </c>
      <c r="CA2123">
        <v>5.9989739496092598E-2</v>
      </c>
      <c r="CC2123">
        <v>0.89713340946748898</v>
      </c>
      <c r="CE2123">
        <v>0.20498484887708501</v>
      </c>
      <c r="CG2123">
        <v>0.46615235589829901</v>
      </c>
      <c r="CI2123">
        <v>0.20498484887708501</v>
      </c>
      <c r="CK2123">
        <v>0.68203927529948405</v>
      </c>
      <c r="CM2123">
        <v>0.129093974524078</v>
      </c>
      <c r="CO2123">
        <v>0.53783958087346195</v>
      </c>
      <c r="CQ2123">
        <v>0.129093974524078</v>
      </c>
      <c r="CS2123">
        <v>3.3081844723281101E-2</v>
      </c>
      <c r="CU2123">
        <v>-1.5901134856914401E-2</v>
      </c>
      <c r="CW2123">
        <v>2.0254325207688099E-2</v>
      </c>
      <c r="CY2123">
        <v>-1.5901134856914401E-2</v>
      </c>
    </row>
    <row r="2124" spans="1:103" x14ac:dyDescent="0.25">
      <c r="A2124">
        <v>2636</v>
      </c>
      <c r="B2124" t="s">
        <v>7236</v>
      </c>
      <c r="C2124" t="s">
        <v>7237</v>
      </c>
      <c r="D2124" t="s">
        <v>7238</v>
      </c>
      <c r="E2124" t="s">
        <v>7239</v>
      </c>
      <c r="G2124">
        <v>50944.7</v>
      </c>
      <c r="M2124">
        <v>17094.2</v>
      </c>
      <c r="O2124">
        <v>57080.1</v>
      </c>
      <c r="R2124">
        <v>38620</v>
      </c>
      <c r="S2124">
        <v>40461.699999999997</v>
      </c>
      <c r="T2124">
        <v>33263.599999999999</v>
      </c>
      <c r="U2124">
        <v>27241.9</v>
      </c>
      <c r="V2124">
        <v>13599</v>
      </c>
      <c r="W2124">
        <v>15.636644443871001</v>
      </c>
      <c r="AC2124">
        <v>14.061219286495099</v>
      </c>
      <c r="AE2124">
        <v>15.800700241857401</v>
      </c>
      <c r="AH2124">
        <v>15.237060543838</v>
      </c>
      <c r="AI2124">
        <v>15.304269315610799</v>
      </c>
      <c r="AJ2124">
        <v>15.021656694328801</v>
      </c>
      <c r="AK2124">
        <v>14.7335397078988</v>
      </c>
      <c r="AL2124">
        <v>13.7312129466071</v>
      </c>
      <c r="AM2124">
        <v>2</v>
      </c>
      <c r="AN2124">
        <v>2</v>
      </c>
      <c r="AO2124">
        <v>15.636644443871001</v>
      </c>
      <c r="AP2124">
        <v>13.7777527977487</v>
      </c>
      <c r="AQ2124">
        <v>14.406309429810401</v>
      </c>
      <c r="AR2124">
        <v>14.316328880044299</v>
      </c>
      <c r="AS2124">
        <v>14.2865753902161</v>
      </c>
      <c r="AT2124">
        <v>15.0624110410933</v>
      </c>
      <c r="AU2124">
        <v>14.061219286495099</v>
      </c>
      <c r="AV2124">
        <v>14.5920997988456</v>
      </c>
      <c r="AW2124">
        <v>15.800700241857401</v>
      </c>
      <c r="AX2124">
        <v>14.395139188343901</v>
      </c>
      <c r="AY2124">
        <v>14.8184241708319</v>
      </c>
      <c r="AZ2124">
        <v>15.237060543838</v>
      </c>
      <c r="BA2124">
        <v>15.304269315610799</v>
      </c>
      <c r="BB2124">
        <v>15.021656694328801</v>
      </c>
      <c r="BC2124">
        <v>14.7335397078988</v>
      </c>
      <c r="BD2124">
        <v>13.7312129466071</v>
      </c>
      <c r="BE2124">
        <v>16.5711416684826</v>
      </c>
      <c r="BF2124">
        <v>15.831740775875801</v>
      </c>
      <c r="BG2124">
        <v>16.1349060879589</v>
      </c>
      <c r="BH2124">
        <v>16.098217194162999</v>
      </c>
      <c r="BI2124">
        <v>16.432552980645799</v>
      </c>
      <c r="BJ2124">
        <v>16.6757047572567</v>
      </c>
      <c r="BK2124">
        <v>16.146412395468602</v>
      </c>
      <c r="BL2124">
        <v>16.381779249110799</v>
      </c>
      <c r="BM2124">
        <v>16.9551878828198</v>
      </c>
      <c r="BN2124">
        <v>16.3266968664629</v>
      </c>
      <c r="BO2124">
        <v>16.4565909404755</v>
      </c>
      <c r="BP2124">
        <v>16.504075079795498</v>
      </c>
      <c r="BQ2124">
        <v>16.651585664185099</v>
      </c>
      <c r="BR2124">
        <v>16.754162206519201</v>
      </c>
      <c r="BS2124">
        <v>16.392569186762898</v>
      </c>
      <c r="BT2124">
        <v>15.912573709591101</v>
      </c>
      <c r="BU2124">
        <v>0.74897283490766497</v>
      </c>
      <c r="BW2124">
        <v>0.25011091400040802</v>
      </c>
      <c r="BY2124">
        <v>0.50972545365200095</v>
      </c>
      <c r="CA2124">
        <v>0.25011091400040802</v>
      </c>
      <c r="CC2124">
        <v>0.26691328172488898</v>
      </c>
      <c r="CE2124">
        <v>-0.132915000623825</v>
      </c>
      <c r="CG2124">
        <v>0.12397564237896801</v>
      </c>
      <c r="CI2124">
        <v>-0.132915000623825</v>
      </c>
      <c r="CK2124">
        <v>1.2066740970887599</v>
      </c>
      <c r="CM2124">
        <v>-0.40163626076835901</v>
      </c>
      <c r="CO2124">
        <v>0.96295179667450304</v>
      </c>
      <c r="CQ2124">
        <v>-0.40163626076835901</v>
      </c>
      <c r="CS2124">
        <v>3.32856010619451E-2</v>
      </c>
      <c r="CU2124">
        <v>-1.86103461441256E-2</v>
      </c>
      <c r="CW2124">
        <v>2.0254325207688099E-2</v>
      </c>
      <c r="CY2124">
        <v>-1.86103461441256E-2</v>
      </c>
    </row>
    <row r="2125" spans="1:103" x14ac:dyDescent="0.25">
      <c r="A2125">
        <v>2637</v>
      </c>
      <c r="B2125" t="s">
        <v>7240</v>
      </c>
      <c r="C2125" t="s">
        <v>7240</v>
      </c>
      <c r="D2125" t="s">
        <v>7241</v>
      </c>
      <c r="E2125" t="s">
        <v>7242</v>
      </c>
      <c r="G2125">
        <v>136583</v>
      </c>
      <c r="H2125">
        <v>165330</v>
      </c>
      <c r="I2125">
        <v>147690</v>
      </c>
      <c r="J2125">
        <v>144663</v>
      </c>
      <c r="L2125">
        <v>122802</v>
      </c>
      <c r="M2125">
        <v>43483.6</v>
      </c>
      <c r="O2125">
        <v>129815</v>
      </c>
      <c r="P2125">
        <v>114532</v>
      </c>
      <c r="Q2125">
        <v>112106</v>
      </c>
      <c r="R2125">
        <v>141111</v>
      </c>
      <c r="S2125">
        <v>63840.7</v>
      </c>
      <c r="T2125">
        <v>63559.9</v>
      </c>
      <c r="U2125">
        <v>53387.9</v>
      </c>
      <c r="W2125">
        <v>17.059418402120802</v>
      </c>
      <c r="X2125">
        <v>17.334989007440999</v>
      </c>
      <c r="Y2125">
        <v>17.1722126198433</v>
      </c>
      <c r="Z2125">
        <v>17.142336449918599</v>
      </c>
      <c r="AB2125">
        <v>16.905974531615399</v>
      </c>
      <c r="AC2125">
        <v>15.408183765341199</v>
      </c>
      <c r="AE2125">
        <v>16.9860975694479</v>
      </c>
      <c r="AF2125">
        <v>16.8053912150414</v>
      </c>
      <c r="AG2125">
        <v>16.774503968803099</v>
      </c>
      <c r="AH2125">
        <v>17.106470928898499</v>
      </c>
      <c r="AI2125">
        <v>15.9621888500475</v>
      </c>
      <c r="AJ2125">
        <v>15.955829234418101</v>
      </c>
      <c r="AK2125">
        <v>15.704225181610999</v>
      </c>
      <c r="AM2125">
        <v>2</v>
      </c>
      <c r="AN2125">
        <v>2</v>
      </c>
      <c r="AO2125">
        <v>17.059418402120802</v>
      </c>
      <c r="AP2125">
        <v>17.334989007440999</v>
      </c>
      <c r="AQ2125">
        <v>17.1722126198433</v>
      </c>
      <c r="AR2125">
        <v>17.142336449918599</v>
      </c>
      <c r="AS2125">
        <v>13.89519290842</v>
      </c>
      <c r="AT2125">
        <v>16.905974531615399</v>
      </c>
      <c r="AU2125">
        <v>15.408183765341199</v>
      </c>
      <c r="AV2125">
        <v>14.7723969886875</v>
      </c>
      <c r="AW2125">
        <v>16.9860975694479</v>
      </c>
      <c r="AX2125">
        <v>16.8053912150414</v>
      </c>
      <c r="AY2125">
        <v>16.774503968803099</v>
      </c>
      <c r="AZ2125">
        <v>17.106470928898499</v>
      </c>
      <c r="BA2125">
        <v>15.9621888500475</v>
      </c>
      <c r="BB2125">
        <v>15.955829234418101</v>
      </c>
      <c r="BC2125">
        <v>15.704225181610999</v>
      </c>
      <c r="BD2125">
        <v>15.807002742194999</v>
      </c>
      <c r="BE2125">
        <v>17.229867943260501</v>
      </c>
      <c r="BF2125">
        <v>17.4124389959449</v>
      </c>
      <c r="BG2125">
        <v>17.353985692262501</v>
      </c>
      <c r="BH2125">
        <v>17.338620367770599</v>
      </c>
      <c r="BI2125">
        <v>16.279208550820201</v>
      </c>
      <c r="BJ2125">
        <v>17.416831266251801</v>
      </c>
      <c r="BK2125">
        <v>16.7064765393004</v>
      </c>
      <c r="BL2125">
        <v>16.456432703975601</v>
      </c>
      <c r="BM2125">
        <v>17.4432045084144</v>
      </c>
      <c r="BN2125">
        <v>17.331387818583199</v>
      </c>
      <c r="BO2125">
        <v>17.282993583427199</v>
      </c>
      <c r="BP2125">
        <v>17.3324744529145</v>
      </c>
      <c r="BQ2125">
        <v>16.9305143814763</v>
      </c>
      <c r="BR2125">
        <v>17.120744587813601</v>
      </c>
      <c r="BS2125">
        <v>16.805581772582499</v>
      </c>
      <c r="BT2125">
        <v>16.806496961890598</v>
      </c>
      <c r="BU2125">
        <v>1.5860043602010601</v>
      </c>
      <c r="BV2125" t="s">
        <v>102</v>
      </c>
      <c r="BW2125">
        <v>-0.61899098472265002</v>
      </c>
      <c r="BY2125">
        <v>1.0729728821051101</v>
      </c>
      <c r="CA2125">
        <v>-0.61899098472265002</v>
      </c>
      <c r="CC2125">
        <v>3.16219609937869</v>
      </c>
      <c r="CD2125" t="s">
        <v>102</v>
      </c>
      <c r="CE2125">
        <v>-0.431680664894109</v>
      </c>
      <c r="CG2125">
        <v>1.8364068646793199</v>
      </c>
      <c r="CH2125" t="s">
        <v>102</v>
      </c>
      <c r="CI2125">
        <v>-0.431680664894109</v>
      </c>
      <c r="CK2125">
        <v>9.4849051856434094E-2</v>
      </c>
      <c r="CM2125">
        <v>-1.3786841025208199E-2</v>
      </c>
      <c r="CO2125">
        <v>6.9889896900421702E-2</v>
      </c>
      <c r="CQ2125">
        <v>-1.3786841025208199E-2</v>
      </c>
      <c r="CS2125">
        <v>0.38436540416801102</v>
      </c>
      <c r="CU2125">
        <v>-0.20109716085374801</v>
      </c>
      <c r="CW2125">
        <v>0.24534421337163201</v>
      </c>
      <c r="CY2125">
        <v>-0.20109716085374801</v>
      </c>
    </row>
    <row r="2126" spans="1:103" x14ac:dyDescent="0.25">
      <c r="A2126">
        <v>2639</v>
      </c>
      <c r="B2126" t="s">
        <v>7243</v>
      </c>
      <c r="C2126" t="s">
        <v>7244</v>
      </c>
      <c r="D2126" t="s">
        <v>7245</v>
      </c>
      <c r="E2126" t="s">
        <v>7246</v>
      </c>
      <c r="G2126">
        <v>945495</v>
      </c>
      <c r="H2126">
        <v>1049490</v>
      </c>
      <c r="I2126">
        <v>1059590</v>
      </c>
      <c r="J2126">
        <v>1153150</v>
      </c>
      <c r="K2126">
        <v>702354</v>
      </c>
      <c r="L2126">
        <v>871520</v>
      </c>
      <c r="M2126">
        <v>803628</v>
      </c>
      <c r="N2126">
        <v>799343</v>
      </c>
      <c r="O2126">
        <v>1483100</v>
      </c>
      <c r="P2126">
        <v>1270550</v>
      </c>
      <c r="Q2126">
        <v>1474410</v>
      </c>
      <c r="R2126">
        <v>1149920</v>
      </c>
      <c r="S2126">
        <v>1032300</v>
      </c>
      <c r="T2126">
        <v>1175980</v>
      </c>
      <c r="U2126">
        <v>1142220</v>
      </c>
      <c r="V2126">
        <v>1023940</v>
      </c>
      <c r="W2126">
        <v>19.8507103033212</v>
      </c>
      <c r="X2126">
        <v>20.001256989390001</v>
      </c>
      <c r="Y2126">
        <v>20.015074702611599</v>
      </c>
      <c r="Z2126">
        <v>20.1371487580994</v>
      </c>
      <c r="AA2126">
        <v>19.421838834479399</v>
      </c>
      <c r="AB2126">
        <v>19.733174246727799</v>
      </c>
      <c r="AC2126">
        <v>19.616168305752101</v>
      </c>
      <c r="AD2126">
        <v>19.6084551743539</v>
      </c>
      <c r="AE2126">
        <v>20.500184446037899</v>
      </c>
      <c r="AF2126">
        <v>20.277021720262599</v>
      </c>
      <c r="AG2126">
        <v>20.491706330335901</v>
      </c>
      <c r="AH2126">
        <v>20.1331020656086</v>
      </c>
      <c r="AI2126">
        <v>19.977430867232801</v>
      </c>
      <c r="AJ2126">
        <v>20.165432093659799</v>
      </c>
      <c r="AK2126">
        <v>20.123409120498501</v>
      </c>
      <c r="AL2126">
        <v>19.965699749272801</v>
      </c>
      <c r="AM2126">
        <v>69</v>
      </c>
      <c r="AN2126">
        <v>69</v>
      </c>
      <c r="AO2126">
        <v>19.8507103033212</v>
      </c>
      <c r="AP2126">
        <v>20.001256989390001</v>
      </c>
      <c r="AQ2126">
        <v>20.015074702611599</v>
      </c>
      <c r="AR2126">
        <v>20.1371487580994</v>
      </c>
      <c r="AS2126">
        <v>19.421838834479399</v>
      </c>
      <c r="AT2126">
        <v>19.733174246727799</v>
      </c>
      <c r="AU2126">
        <v>19.616168305752101</v>
      </c>
      <c r="AV2126">
        <v>19.6084551743539</v>
      </c>
      <c r="AW2126">
        <v>20.500184446037899</v>
      </c>
      <c r="AX2126">
        <v>20.277021720262599</v>
      </c>
      <c r="AY2126">
        <v>20.491706330335901</v>
      </c>
      <c r="AZ2126">
        <v>20.1331020656086</v>
      </c>
      <c r="BA2126">
        <v>19.977430867232801</v>
      </c>
      <c r="BB2126">
        <v>20.165432093659799</v>
      </c>
      <c r="BC2126">
        <v>20.123409120498501</v>
      </c>
      <c r="BD2126">
        <v>19.965699749272801</v>
      </c>
      <c r="BE2126">
        <v>18.5222006467332</v>
      </c>
      <c r="BF2126">
        <v>18.5972253876416</v>
      </c>
      <c r="BG2126">
        <v>18.606985144824598</v>
      </c>
      <c r="BH2126">
        <v>18.653116029787601</v>
      </c>
      <c r="BI2126">
        <v>18.4445593465177</v>
      </c>
      <c r="BJ2126">
        <v>18.553386999680601</v>
      </c>
      <c r="BK2126">
        <v>18.456144994478802</v>
      </c>
      <c r="BL2126">
        <v>18.458840239021299</v>
      </c>
      <c r="BM2126">
        <v>18.8899201198337</v>
      </c>
      <c r="BN2126">
        <v>18.778504435047498</v>
      </c>
      <c r="BO2126">
        <v>18.853433531298101</v>
      </c>
      <c r="BP2126">
        <v>18.673677730883899</v>
      </c>
      <c r="BQ2126">
        <v>18.632799002689101</v>
      </c>
      <c r="BR2126">
        <v>18.772651675873401</v>
      </c>
      <c r="BS2126">
        <v>18.685880422599599</v>
      </c>
      <c r="BT2126">
        <v>18.597408528079601</v>
      </c>
      <c r="BU2126">
        <v>1.36722051747123</v>
      </c>
      <c r="BV2126" t="s">
        <v>102</v>
      </c>
      <c r="BW2126">
        <v>-0.116648907322115</v>
      </c>
      <c r="BY2126">
        <v>0.92682065814102899</v>
      </c>
      <c r="CA2126">
        <v>-0.116648907322115</v>
      </c>
      <c r="CC2126">
        <v>1.09641735694969</v>
      </c>
      <c r="CE2126">
        <v>-0.126699046955355</v>
      </c>
      <c r="CG2126">
        <v>0.572565129654802</v>
      </c>
      <c r="CI2126">
        <v>-0.126699046955355</v>
      </c>
      <c r="CK2126">
        <v>2.1286729712377399</v>
      </c>
      <c r="CL2126" t="s">
        <v>102</v>
      </c>
      <c r="CM2126">
        <v>-0.20400215201905</v>
      </c>
      <c r="CO2126">
        <v>1.69324264672539</v>
      </c>
      <c r="CP2126" t="s">
        <v>102</v>
      </c>
      <c r="CQ2126">
        <v>-0.20400215201905</v>
      </c>
      <c r="CS2126">
        <v>2.0353278997881001</v>
      </c>
      <c r="CT2126" t="s">
        <v>102</v>
      </c>
      <c r="CU2126">
        <v>-0.19395201238581</v>
      </c>
      <c r="CW2126">
        <v>1.3573030868420699</v>
      </c>
      <c r="CX2126" t="s">
        <v>102</v>
      </c>
      <c r="CY2126">
        <v>-0.19395201238581</v>
      </c>
    </row>
    <row r="2127" spans="1:103" x14ac:dyDescent="0.25">
      <c r="A2127">
        <v>2640</v>
      </c>
      <c r="B2127" t="s">
        <v>7247</v>
      </c>
      <c r="C2127" t="s">
        <v>7247</v>
      </c>
      <c r="D2127" t="s">
        <v>7245</v>
      </c>
      <c r="E2127" t="s">
        <v>7246</v>
      </c>
      <c r="G2127">
        <v>115840</v>
      </c>
      <c r="H2127">
        <v>111279</v>
      </c>
      <c r="I2127">
        <v>215396</v>
      </c>
      <c r="J2127">
        <v>177206</v>
      </c>
      <c r="K2127">
        <v>120268</v>
      </c>
      <c r="L2127">
        <v>100422</v>
      </c>
      <c r="M2127">
        <v>101707</v>
      </c>
      <c r="N2127">
        <v>106071</v>
      </c>
      <c r="O2127">
        <v>111746</v>
      </c>
      <c r="P2127">
        <v>108050</v>
      </c>
      <c r="Q2127">
        <v>144013</v>
      </c>
      <c r="R2127">
        <v>105196</v>
      </c>
      <c r="S2127">
        <v>83161.3</v>
      </c>
      <c r="T2127">
        <v>77119.8</v>
      </c>
      <c r="U2127">
        <v>73952.7</v>
      </c>
      <c r="V2127">
        <v>87232.5</v>
      </c>
      <c r="W2127">
        <v>16.821773981970502</v>
      </c>
      <c r="X2127">
        <v>16.763821834822</v>
      </c>
      <c r="Y2127">
        <v>17.716631933075899</v>
      </c>
      <c r="Z2127">
        <v>17.435067927221901</v>
      </c>
      <c r="AA2127">
        <v>16.875893306622</v>
      </c>
      <c r="AB2127">
        <v>16.615715837490299</v>
      </c>
      <c r="AC2127">
        <v>16.6340594507585</v>
      </c>
      <c r="AD2127">
        <v>16.694670749209902</v>
      </c>
      <c r="AE2127">
        <v>16.769863664830201</v>
      </c>
      <c r="AF2127">
        <v>16.721339546634201</v>
      </c>
      <c r="AG2127">
        <v>17.135839523527999</v>
      </c>
      <c r="AH2127">
        <v>16.6827203226993</v>
      </c>
      <c r="AI2127">
        <v>16.343624690522201</v>
      </c>
      <c r="AJ2127">
        <v>16.234813689683399</v>
      </c>
      <c r="AK2127">
        <v>16.1743152003761</v>
      </c>
      <c r="AL2127">
        <v>16.412578116080802</v>
      </c>
      <c r="AM2127">
        <v>2</v>
      </c>
      <c r="AN2127">
        <v>2</v>
      </c>
      <c r="AO2127">
        <v>16.821773981970502</v>
      </c>
      <c r="AP2127">
        <v>16.763821834822</v>
      </c>
      <c r="AQ2127">
        <v>17.716631933075899</v>
      </c>
      <c r="AR2127">
        <v>17.435067927221901</v>
      </c>
      <c r="AS2127">
        <v>16.875893306622</v>
      </c>
      <c r="AT2127">
        <v>16.615715837490299</v>
      </c>
      <c r="AU2127">
        <v>16.6340594507585</v>
      </c>
      <c r="AV2127">
        <v>16.694670749209902</v>
      </c>
      <c r="AW2127">
        <v>16.769863664830201</v>
      </c>
      <c r="AX2127">
        <v>16.721339546634201</v>
      </c>
      <c r="AY2127">
        <v>17.135839523527999</v>
      </c>
      <c r="AZ2127">
        <v>16.6827203226993</v>
      </c>
      <c r="BA2127">
        <v>16.343624690522201</v>
      </c>
      <c r="BB2127">
        <v>16.234813689683399</v>
      </c>
      <c r="BC2127">
        <v>16.1743152003761</v>
      </c>
      <c r="BD2127">
        <v>16.412578116080802</v>
      </c>
      <c r="BE2127">
        <v>17.119841594591598</v>
      </c>
      <c r="BF2127">
        <v>17.1586343903748</v>
      </c>
      <c r="BG2127">
        <v>17.593940034606199</v>
      </c>
      <c r="BH2127">
        <v>17.467107303662999</v>
      </c>
      <c r="BI2127">
        <v>17.4470528573551</v>
      </c>
      <c r="BJ2127">
        <v>17.300145069227199</v>
      </c>
      <c r="BK2127">
        <v>17.216192294229302</v>
      </c>
      <c r="BL2127">
        <v>17.252365117257799</v>
      </c>
      <c r="BM2127">
        <v>17.354183099293198</v>
      </c>
      <c r="BN2127">
        <v>17.296351668909299</v>
      </c>
      <c r="BO2127">
        <v>17.4356502683573</v>
      </c>
      <c r="BP2127">
        <v>17.144696135569401</v>
      </c>
      <c r="BQ2127">
        <v>17.0922262689392</v>
      </c>
      <c r="BR2127">
        <v>17.2302219932889</v>
      </c>
      <c r="BS2127">
        <v>17.005598255239502</v>
      </c>
      <c r="BT2127">
        <v>17.067283438867801</v>
      </c>
      <c r="BU2127">
        <v>9.7755033055251905E-2</v>
      </c>
      <c r="BW2127">
        <v>-3.0941996291566898E-2</v>
      </c>
      <c r="BY2127">
        <v>6.3531965704037796E-2</v>
      </c>
      <c r="CA2127">
        <v>-3.0941996291566898E-2</v>
      </c>
      <c r="CC2127">
        <v>1.589799022277</v>
      </c>
      <c r="CD2127" t="s">
        <v>102</v>
      </c>
      <c r="CE2127">
        <v>-0.208887803948449</v>
      </c>
      <c r="CG2127">
        <v>0.86703380700820598</v>
      </c>
      <c r="CI2127">
        <v>-0.208887803948449</v>
      </c>
      <c r="CK2127">
        <v>8.26746663410029E-2</v>
      </c>
      <c r="CM2127">
        <v>2.7160537776644799E-2</v>
      </c>
      <c r="CO2127">
        <v>6.16630962731122E-2</v>
      </c>
      <c r="CQ2127">
        <v>2.7160537776644799E-2</v>
      </c>
      <c r="CS2127">
        <v>1.6362881630081201</v>
      </c>
      <c r="CT2127" t="s">
        <v>102</v>
      </c>
      <c r="CU2127">
        <v>0.20510634543352699</v>
      </c>
      <c r="CW2127">
        <v>1.08216805116447</v>
      </c>
      <c r="CY2127">
        <v>0.20510634543352699</v>
      </c>
    </row>
    <row r="2128" spans="1:103" x14ac:dyDescent="0.25">
      <c r="A2128">
        <v>2641</v>
      </c>
      <c r="B2128" t="s">
        <v>7248</v>
      </c>
      <c r="C2128" t="s">
        <v>7249</v>
      </c>
      <c r="D2128" t="s">
        <v>7250</v>
      </c>
      <c r="E2128" t="s">
        <v>7251</v>
      </c>
      <c r="G2128">
        <v>2490540</v>
      </c>
      <c r="H2128">
        <v>1878440</v>
      </c>
      <c r="I2128">
        <v>1606670</v>
      </c>
      <c r="J2128">
        <v>1376540</v>
      </c>
      <c r="K2128">
        <v>891338</v>
      </c>
      <c r="L2128">
        <v>848833</v>
      </c>
      <c r="M2128">
        <v>1078470</v>
      </c>
      <c r="N2128">
        <v>906862</v>
      </c>
      <c r="O2128">
        <v>1249330</v>
      </c>
      <c r="P2128">
        <v>1022760</v>
      </c>
      <c r="Q2128">
        <v>1405370</v>
      </c>
      <c r="R2128">
        <v>1578340</v>
      </c>
      <c r="S2128">
        <v>1330610</v>
      </c>
      <c r="T2128">
        <v>964653</v>
      </c>
      <c r="U2128">
        <v>1139300</v>
      </c>
      <c r="V2128">
        <v>1422800</v>
      </c>
      <c r="W2128">
        <v>21.2480271513197</v>
      </c>
      <c r="X2128">
        <v>20.841103604343001</v>
      </c>
      <c r="Y2128">
        <v>20.615642208198299</v>
      </c>
      <c r="Z2128">
        <v>20.392615102223999</v>
      </c>
      <c r="AA2128">
        <v>19.7656130873916</v>
      </c>
      <c r="AB2128">
        <v>19.695121219297899</v>
      </c>
      <c r="AC2128">
        <v>20.040554614665101</v>
      </c>
      <c r="AD2128">
        <v>19.790523502519001</v>
      </c>
      <c r="AE2128">
        <v>20.2527231723552</v>
      </c>
      <c r="AF2128">
        <v>19.964036212519201</v>
      </c>
      <c r="AG2128">
        <v>20.422518576561099</v>
      </c>
      <c r="AH2128">
        <v>20.589976588032599</v>
      </c>
      <c r="AI2128">
        <v>20.3436563505559</v>
      </c>
      <c r="AJ2128">
        <v>19.879650551317201</v>
      </c>
      <c r="AK2128">
        <v>20.119716256250602</v>
      </c>
      <c r="AL2128">
        <v>20.4403014488365</v>
      </c>
      <c r="AM2128">
        <v>30</v>
      </c>
      <c r="AN2128">
        <v>30</v>
      </c>
      <c r="AO2128">
        <v>21.2480271513197</v>
      </c>
      <c r="AP2128">
        <v>20.841103604343001</v>
      </c>
      <c r="AQ2128">
        <v>20.615642208198299</v>
      </c>
      <c r="AR2128">
        <v>20.392615102223999</v>
      </c>
      <c r="AS2128">
        <v>19.7656130873916</v>
      </c>
      <c r="AT2128">
        <v>19.695121219297899</v>
      </c>
      <c r="AU2128">
        <v>20.040554614665101</v>
      </c>
      <c r="AV2128">
        <v>19.790523502519001</v>
      </c>
      <c r="AW2128">
        <v>20.2527231723552</v>
      </c>
      <c r="AX2128">
        <v>19.964036212519201</v>
      </c>
      <c r="AY2128">
        <v>20.422518576561099</v>
      </c>
      <c r="AZ2128">
        <v>20.589976588032599</v>
      </c>
      <c r="BA2128">
        <v>20.3436563505559</v>
      </c>
      <c r="BB2128">
        <v>19.879650551317201</v>
      </c>
      <c r="BC2128">
        <v>20.119716256250602</v>
      </c>
      <c r="BD2128">
        <v>20.4403014488365</v>
      </c>
      <c r="BE2128">
        <v>19.169140602746101</v>
      </c>
      <c r="BF2128">
        <v>18.970420748064999</v>
      </c>
      <c r="BG2128">
        <v>18.871686960747301</v>
      </c>
      <c r="BH2128">
        <v>18.7652463960966</v>
      </c>
      <c r="BI2128">
        <v>18.579250778182299</v>
      </c>
      <c r="BJ2128">
        <v>18.538089393972601</v>
      </c>
      <c r="BK2128">
        <v>18.632603660232899</v>
      </c>
      <c r="BL2128">
        <v>18.534227047495101</v>
      </c>
      <c r="BM2128">
        <v>18.78804270461</v>
      </c>
      <c r="BN2128">
        <v>18.648039361564901</v>
      </c>
      <c r="BO2128">
        <v>18.824203158059401</v>
      </c>
      <c r="BP2128">
        <v>18.8761343829891</v>
      </c>
      <c r="BQ2128">
        <v>18.788062372988801</v>
      </c>
      <c r="BR2128">
        <v>18.6605069982832</v>
      </c>
      <c r="BS2128">
        <v>18.684309162440201</v>
      </c>
      <c r="BT2128">
        <v>18.801792177966799</v>
      </c>
      <c r="BU2128">
        <v>2.5731835011738902</v>
      </c>
      <c r="BV2128" t="s">
        <v>102</v>
      </c>
      <c r="BW2128">
        <v>-0.37308095694306298</v>
      </c>
      <c r="BY2128">
        <v>1.6556342317863699</v>
      </c>
      <c r="BZ2128" t="s">
        <v>102</v>
      </c>
      <c r="CA2128">
        <v>-0.37308095694306298</v>
      </c>
      <c r="CC2128">
        <v>0.35291185512706402</v>
      </c>
      <c r="CE2128">
        <v>-5.0437223886099503E-2</v>
      </c>
      <c r="CG2128">
        <v>0.16789008182155499</v>
      </c>
      <c r="CI2128">
        <v>-5.0437223886099503E-2</v>
      </c>
      <c r="CK2128">
        <v>0.91249342934100497</v>
      </c>
      <c r="CM2128">
        <v>0.16001877510791401</v>
      </c>
      <c r="CO2128">
        <v>0.72700268665914203</v>
      </c>
      <c r="CQ2128">
        <v>0.16001877510791401</v>
      </c>
      <c r="CS2128">
        <v>1.7457379794056</v>
      </c>
      <c r="CT2128" t="s">
        <v>102</v>
      </c>
      <c r="CU2128">
        <v>-0.16262495794904899</v>
      </c>
      <c r="CW2128">
        <v>1.15978469734766</v>
      </c>
      <c r="CY2128">
        <v>-0.16262495794904899</v>
      </c>
    </row>
    <row r="2129" spans="1:103" x14ac:dyDescent="0.25">
      <c r="A2129">
        <v>2642</v>
      </c>
      <c r="B2129" t="s">
        <v>7252</v>
      </c>
      <c r="C2129" t="s">
        <v>7252</v>
      </c>
      <c r="D2129" t="s">
        <v>7253</v>
      </c>
      <c r="E2129" t="s">
        <v>7254</v>
      </c>
      <c r="G2129">
        <v>755690</v>
      </c>
      <c r="H2129">
        <v>673019</v>
      </c>
      <c r="I2129">
        <v>745529</v>
      </c>
      <c r="J2129">
        <v>797886</v>
      </c>
      <c r="K2129">
        <v>923488</v>
      </c>
      <c r="L2129">
        <v>1115610</v>
      </c>
      <c r="M2129">
        <v>955649</v>
      </c>
      <c r="N2129">
        <v>967265</v>
      </c>
      <c r="O2129">
        <v>1710550</v>
      </c>
      <c r="P2129">
        <v>1182540</v>
      </c>
      <c r="Q2129">
        <v>2718620</v>
      </c>
      <c r="R2129">
        <v>1169160</v>
      </c>
      <c r="S2129">
        <v>1908940</v>
      </c>
      <c r="T2129">
        <v>2201570</v>
      </c>
      <c r="U2129">
        <v>2787040</v>
      </c>
      <c r="V2129">
        <v>2189380</v>
      </c>
      <c r="W2129">
        <v>19.527435006260301</v>
      </c>
      <c r="X2129">
        <v>19.360287708572301</v>
      </c>
      <c r="Y2129">
        <v>19.5079049467878</v>
      </c>
      <c r="Z2129">
        <v>19.605823106870002</v>
      </c>
      <c r="AA2129">
        <v>19.8167336890793</v>
      </c>
      <c r="AB2129">
        <v>20.089401340755099</v>
      </c>
      <c r="AC2129">
        <v>19.866121302953299</v>
      </c>
      <c r="AD2129">
        <v>19.8835516710779</v>
      </c>
      <c r="AE2129">
        <v>20.7060288445482</v>
      </c>
      <c r="AF2129">
        <v>20.173457553586999</v>
      </c>
      <c r="AG2129">
        <v>21.374443079484799</v>
      </c>
      <c r="AH2129">
        <v>20.157040946080901</v>
      </c>
      <c r="AI2129">
        <v>20.86434032735</v>
      </c>
      <c r="AJ2129">
        <v>21.070101285526</v>
      </c>
      <c r="AK2129">
        <v>21.410302277681701</v>
      </c>
      <c r="AL2129">
        <v>21.062090947112299</v>
      </c>
      <c r="AM2129">
        <v>17</v>
      </c>
      <c r="AN2129">
        <v>17</v>
      </c>
      <c r="AO2129">
        <v>19.527435006260301</v>
      </c>
      <c r="AP2129">
        <v>19.360287708572301</v>
      </c>
      <c r="AQ2129">
        <v>19.5079049467878</v>
      </c>
      <c r="AR2129">
        <v>19.605823106870002</v>
      </c>
      <c r="AS2129">
        <v>19.8167336890793</v>
      </c>
      <c r="AT2129">
        <v>20.089401340755099</v>
      </c>
      <c r="AU2129">
        <v>19.866121302953299</v>
      </c>
      <c r="AV2129">
        <v>19.8835516710779</v>
      </c>
      <c r="AW2129">
        <v>20.7060288445482</v>
      </c>
      <c r="AX2129">
        <v>20.173457553586999</v>
      </c>
      <c r="AY2129">
        <v>21.374443079484799</v>
      </c>
      <c r="AZ2129">
        <v>20.157040946080901</v>
      </c>
      <c r="BA2129">
        <v>20.86434032735</v>
      </c>
      <c r="BB2129">
        <v>21.070101285526</v>
      </c>
      <c r="BC2129">
        <v>21.410302277681701</v>
      </c>
      <c r="BD2129">
        <v>21.062090947112299</v>
      </c>
      <c r="BE2129">
        <v>18.3725282894864</v>
      </c>
      <c r="BF2129">
        <v>18.312403424301898</v>
      </c>
      <c r="BG2129">
        <v>18.3834486495949</v>
      </c>
      <c r="BH2129">
        <v>18.419904331761799</v>
      </c>
      <c r="BI2129">
        <v>18.599279930948999</v>
      </c>
      <c r="BJ2129">
        <v>18.6965929939213</v>
      </c>
      <c r="BK2129">
        <v>18.5600747666251</v>
      </c>
      <c r="BL2129">
        <v>18.5727460848065</v>
      </c>
      <c r="BM2129">
        <v>18.974664269681501</v>
      </c>
      <c r="BN2129">
        <v>18.735334683473699</v>
      </c>
      <c r="BO2129">
        <v>19.226371273042499</v>
      </c>
      <c r="BP2129">
        <v>18.684285863659301</v>
      </c>
      <c r="BQ2129">
        <v>19.008809297436901</v>
      </c>
      <c r="BR2129">
        <v>19.127656530336601</v>
      </c>
      <c r="BS2129">
        <v>19.2334347900191</v>
      </c>
      <c r="BT2129">
        <v>19.069561145579002</v>
      </c>
      <c r="BU2129">
        <v>2.8339841681464599</v>
      </c>
      <c r="BV2129" t="s">
        <v>102</v>
      </c>
      <c r="BW2129">
        <v>0.23510227028921399</v>
      </c>
      <c r="BY2129">
        <v>1.80872074350759</v>
      </c>
      <c r="BZ2129" t="s">
        <v>102</v>
      </c>
      <c r="CA2129">
        <v>0.23510227028921399</v>
      </c>
      <c r="CC2129">
        <v>0.87446396663228798</v>
      </c>
      <c r="CE2129">
        <v>0.20470141837864</v>
      </c>
      <c r="CG2129">
        <v>0.45516751151100998</v>
      </c>
      <c r="CI2129">
        <v>0.20470141837864</v>
      </c>
      <c r="CK2129">
        <v>2.7130786259081199</v>
      </c>
      <c r="CL2129" t="s">
        <v>102</v>
      </c>
      <c r="CM2129">
        <v>-0.53309284867797702</v>
      </c>
      <c r="CO2129">
        <v>2.1330579440915298</v>
      </c>
      <c r="CP2129" t="s">
        <v>102</v>
      </c>
      <c r="CQ2129">
        <v>-0.53309284867797702</v>
      </c>
      <c r="CS2129">
        <v>4.2461611217569502</v>
      </c>
      <c r="CT2129" t="s">
        <v>102</v>
      </c>
      <c r="CU2129">
        <v>-0.50269199676740295</v>
      </c>
      <c r="CW2129">
        <v>2.7355067036943801</v>
      </c>
      <c r="CX2129" t="s">
        <v>102</v>
      </c>
      <c r="CY2129">
        <v>-0.50269199676740295</v>
      </c>
    </row>
    <row r="2130" spans="1:103" x14ac:dyDescent="0.25">
      <c r="A2130">
        <v>2644</v>
      </c>
      <c r="B2130" t="s">
        <v>7255</v>
      </c>
      <c r="C2130" t="s">
        <v>7256</v>
      </c>
      <c r="D2130" t="s">
        <v>7257</v>
      </c>
      <c r="E2130" t="s">
        <v>7258</v>
      </c>
      <c r="G2130">
        <v>1217400</v>
      </c>
      <c r="H2130">
        <v>1250370</v>
      </c>
      <c r="I2130">
        <v>1225810</v>
      </c>
      <c r="J2130">
        <v>1258130</v>
      </c>
      <c r="K2130">
        <v>1138530</v>
      </c>
      <c r="L2130">
        <v>1230690</v>
      </c>
      <c r="M2130">
        <v>1169510</v>
      </c>
      <c r="N2130">
        <v>1128190</v>
      </c>
      <c r="O2130">
        <v>849342</v>
      </c>
      <c r="P2130">
        <v>746064</v>
      </c>
      <c r="Q2130">
        <v>773586</v>
      </c>
      <c r="R2130">
        <v>859495</v>
      </c>
      <c r="S2130">
        <v>950771</v>
      </c>
      <c r="T2130">
        <v>849094</v>
      </c>
      <c r="U2130">
        <v>901329</v>
      </c>
      <c r="V2130">
        <v>924654</v>
      </c>
      <c r="W2130">
        <v>20.215371840252502</v>
      </c>
      <c r="X2130">
        <v>20.2539236387545</v>
      </c>
      <c r="Y2130">
        <v>20.225303948597301</v>
      </c>
      <c r="Z2130">
        <v>20.262849569971699</v>
      </c>
      <c r="AA2130">
        <v>20.118740875977402</v>
      </c>
      <c r="AB2130">
        <v>20.231035974700301</v>
      </c>
      <c r="AC2130">
        <v>20.157472766960399</v>
      </c>
      <c r="AD2130">
        <v>20.105578623740499</v>
      </c>
      <c r="AE2130">
        <v>19.695986067500002</v>
      </c>
      <c r="AF2130">
        <v>19.508939869692298</v>
      </c>
      <c r="AG2130">
        <v>19.5612021602632</v>
      </c>
      <c r="AH2130">
        <v>19.713129721474399</v>
      </c>
      <c r="AI2130">
        <v>19.858738373936902</v>
      </c>
      <c r="AJ2130">
        <v>19.695564752392901</v>
      </c>
      <c r="AK2130">
        <v>19.781694284172499</v>
      </c>
      <c r="AL2130">
        <v>19.818554093183401</v>
      </c>
      <c r="AM2130">
        <v>103</v>
      </c>
      <c r="AN2130">
        <v>103</v>
      </c>
      <c r="AO2130">
        <v>20.215371840252502</v>
      </c>
      <c r="AP2130">
        <v>20.2539236387545</v>
      </c>
      <c r="AQ2130">
        <v>20.225303948597301</v>
      </c>
      <c r="AR2130">
        <v>20.262849569971699</v>
      </c>
      <c r="AS2130">
        <v>20.118740875977402</v>
      </c>
      <c r="AT2130">
        <v>20.231035974700301</v>
      </c>
      <c r="AU2130">
        <v>20.157472766960399</v>
      </c>
      <c r="AV2130">
        <v>20.105578623740499</v>
      </c>
      <c r="AW2130">
        <v>19.695986067500002</v>
      </c>
      <c r="AX2130">
        <v>19.508939869692298</v>
      </c>
      <c r="AY2130">
        <v>19.5612021602632</v>
      </c>
      <c r="AZ2130">
        <v>19.713129721474399</v>
      </c>
      <c r="BA2130">
        <v>19.858738373936902</v>
      </c>
      <c r="BB2130">
        <v>19.695564752392901</v>
      </c>
      <c r="BC2130">
        <v>19.781694284172499</v>
      </c>
      <c r="BD2130">
        <v>19.818554093183401</v>
      </c>
      <c r="BE2130">
        <v>18.6910343074737</v>
      </c>
      <c r="BF2130">
        <v>18.709500676483302</v>
      </c>
      <c r="BG2130">
        <v>18.6996442758212</v>
      </c>
      <c r="BH2130">
        <v>18.708289160827199</v>
      </c>
      <c r="BI2130">
        <v>18.717606943608299</v>
      </c>
      <c r="BJ2130">
        <v>18.753531191248499</v>
      </c>
      <c r="BK2130">
        <v>18.6812179079669</v>
      </c>
      <c r="BL2130">
        <v>18.664678072786401</v>
      </c>
      <c r="BM2130">
        <v>18.558839418141499</v>
      </c>
      <c r="BN2130">
        <v>18.458336719303201</v>
      </c>
      <c r="BO2130">
        <v>18.460315057183099</v>
      </c>
      <c r="BP2130">
        <v>18.487573690065201</v>
      </c>
      <c r="BQ2130">
        <v>18.5824786471224</v>
      </c>
      <c r="BR2130">
        <v>18.588269153949099</v>
      </c>
      <c r="BS2130">
        <v>18.540485717531901</v>
      </c>
      <c r="BT2130">
        <v>18.5340413587579</v>
      </c>
      <c r="BU2130">
        <v>1.8444710686548099E-2</v>
      </c>
      <c r="BW2130">
        <v>2.14142375120829E-3</v>
      </c>
      <c r="BY2130">
        <v>1.1830961319299799E-2</v>
      </c>
      <c r="CA2130">
        <v>2.14142375120829E-3</v>
      </c>
      <c r="CC2130">
        <v>0.91352559675409895</v>
      </c>
      <c r="CE2130">
        <v>7.0052498167083102E-2</v>
      </c>
      <c r="CG2130">
        <v>0.47284618151081798</v>
      </c>
      <c r="CI2130">
        <v>7.0052498167083102E-2</v>
      </c>
      <c r="CK2130">
        <v>3.36423382724234</v>
      </c>
      <c r="CL2130" t="s">
        <v>102</v>
      </c>
      <c r="CM2130">
        <v>0.21085088397808199</v>
      </c>
      <c r="CO2130">
        <v>2.6053401668076699</v>
      </c>
      <c r="CP2130" t="s">
        <v>102</v>
      </c>
      <c r="CQ2130">
        <v>0.21085088397808199</v>
      </c>
      <c r="CS2130">
        <v>1.86932793941051</v>
      </c>
      <c r="CT2130" t="s">
        <v>102</v>
      </c>
      <c r="CU2130">
        <v>0.142939809562207</v>
      </c>
      <c r="CW2130">
        <v>1.24836012602463</v>
      </c>
      <c r="CY2130">
        <v>0.142939809562207</v>
      </c>
    </row>
    <row r="2131" spans="1:103" x14ac:dyDescent="0.25">
      <c r="A2131">
        <v>2646</v>
      </c>
      <c r="B2131" t="s">
        <v>7259</v>
      </c>
      <c r="C2131" t="s">
        <v>7259</v>
      </c>
      <c r="D2131" t="s">
        <v>7260</v>
      </c>
      <c r="E2131" t="s">
        <v>7261</v>
      </c>
      <c r="G2131">
        <v>96521.5</v>
      </c>
      <c r="H2131">
        <v>123107</v>
      </c>
      <c r="I2131">
        <v>116664</v>
      </c>
      <c r="J2131">
        <v>108552</v>
      </c>
      <c r="K2131">
        <v>117418</v>
      </c>
      <c r="L2131">
        <v>90520.1</v>
      </c>
      <c r="M2131">
        <v>109143</v>
      </c>
      <c r="N2131">
        <v>86953.8</v>
      </c>
      <c r="O2131">
        <v>117960</v>
      </c>
      <c r="P2131">
        <v>136719</v>
      </c>
      <c r="Q2131">
        <v>117425</v>
      </c>
      <c r="R2131">
        <v>124501</v>
      </c>
      <c r="S2131">
        <v>103914</v>
      </c>
      <c r="T2131">
        <v>82893.100000000006</v>
      </c>
      <c r="U2131">
        <v>67940.899999999994</v>
      </c>
      <c r="V2131">
        <v>82016.100000000006</v>
      </c>
      <c r="W2131">
        <v>16.558562715593599</v>
      </c>
      <c r="X2131">
        <v>16.9095532718251</v>
      </c>
      <c r="Y2131">
        <v>16.831999919509698</v>
      </c>
      <c r="Z2131">
        <v>16.728026781352501</v>
      </c>
      <c r="AA2131">
        <v>16.841294062783899</v>
      </c>
      <c r="AB2131">
        <v>16.465950557939301</v>
      </c>
      <c r="AC2131">
        <v>16.735860078983201</v>
      </c>
      <c r="AD2131">
        <v>16.407961456205602</v>
      </c>
      <c r="AE2131">
        <v>16.847938201949098</v>
      </c>
      <c r="AF2131">
        <v>17.0608542243376</v>
      </c>
      <c r="AG2131">
        <v>16.8413800680325</v>
      </c>
      <c r="AH2131">
        <v>16.9257978045956</v>
      </c>
      <c r="AI2131">
        <v>16.665030511449999</v>
      </c>
      <c r="AJ2131">
        <v>16.338964396709802</v>
      </c>
      <c r="AK2131">
        <v>16.051992708996099</v>
      </c>
      <c r="AL2131">
        <v>16.323619522331398</v>
      </c>
      <c r="AM2131">
        <v>7</v>
      </c>
      <c r="AN2131">
        <v>7</v>
      </c>
      <c r="AO2131">
        <v>16.558562715593599</v>
      </c>
      <c r="AP2131">
        <v>16.9095532718251</v>
      </c>
      <c r="AQ2131">
        <v>16.831999919509698</v>
      </c>
      <c r="AR2131">
        <v>16.728026781352501</v>
      </c>
      <c r="AS2131">
        <v>16.841294062783899</v>
      </c>
      <c r="AT2131">
        <v>16.465950557939301</v>
      </c>
      <c r="AU2131">
        <v>16.735860078983201</v>
      </c>
      <c r="AV2131">
        <v>16.407961456205602</v>
      </c>
      <c r="AW2131">
        <v>16.847938201949098</v>
      </c>
      <c r="AX2131">
        <v>17.0608542243376</v>
      </c>
      <c r="AY2131">
        <v>16.8413800680325</v>
      </c>
      <c r="AZ2131">
        <v>16.9257978045956</v>
      </c>
      <c r="BA2131">
        <v>16.665030511449999</v>
      </c>
      <c r="BB2131">
        <v>16.338964396709802</v>
      </c>
      <c r="BC2131">
        <v>16.051992708996099</v>
      </c>
      <c r="BD2131">
        <v>16.323619522331398</v>
      </c>
      <c r="BE2131">
        <v>16.997978120794802</v>
      </c>
      <c r="BF2131">
        <v>17.223391805823098</v>
      </c>
      <c r="BG2131">
        <v>17.2040359884564</v>
      </c>
      <c r="BH2131">
        <v>17.156769818881799</v>
      </c>
      <c r="BI2131">
        <v>17.4334968052436</v>
      </c>
      <c r="BJ2131">
        <v>17.239938290685</v>
      </c>
      <c r="BK2131">
        <v>17.2585207168297</v>
      </c>
      <c r="BL2131">
        <v>17.1336509027802</v>
      </c>
      <c r="BM2131">
        <v>17.3863256318118</v>
      </c>
      <c r="BN2131">
        <v>17.437875178078599</v>
      </c>
      <c r="BO2131">
        <v>17.311247331158199</v>
      </c>
      <c r="BP2131">
        <v>17.252412041734999</v>
      </c>
      <c r="BQ2131">
        <v>17.228488089220999</v>
      </c>
      <c r="BR2131">
        <v>17.2710921886294</v>
      </c>
      <c r="BS2131">
        <v>16.95355180988</v>
      </c>
      <c r="BT2131">
        <v>17.028974090005299</v>
      </c>
      <c r="BU2131">
        <v>0.77748413283935502</v>
      </c>
      <c r="BW2131">
        <v>0.12085774539560699</v>
      </c>
      <c r="BY2131">
        <v>0.53119772471462701</v>
      </c>
      <c r="CA2131">
        <v>0.12085774539560699</v>
      </c>
      <c r="CC2131">
        <v>1.56461760610629</v>
      </c>
      <c r="CD2131" t="s">
        <v>102</v>
      </c>
      <c r="CE2131">
        <v>-0.22643850126194201</v>
      </c>
      <c r="CG2131">
        <v>0.85090548349240602</v>
      </c>
      <c r="CI2131">
        <v>-0.22643850126194201</v>
      </c>
      <c r="CK2131">
        <v>1.8169459090270501</v>
      </c>
      <c r="CL2131" t="s">
        <v>102</v>
      </c>
      <c r="CM2131">
        <v>-0.20142111220686901</v>
      </c>
      <c r="CO2131">
        <v>1.45627349112827</v>
      </c>
      <c r="CP2131" t="s">
        <v>102</v>
      </c>
      <c r="CQ2131">
        <v>-0.20142111220686901</v>
      </c>
      <c r="CS2131">
        <v>0.78137921564355095</v>
      </c>
      <c r="CU2131">
        <v>0.14587513445068001</v>
      </c>
      <c r="CW2131">
        <v>0.50273499499148999</v>
      </c>
      <c r="CY2131">
        <v>0.14587513445068001</v>
      </c>
    </row>
    <row r="2132" spans="1:103" x14ac:dyDescent="0.25">
      <c r="A2132">
        <v>2647</v>
      </c>
      <c r="B2132" t="s">
        <v>7262</v>
      </c>
      <c r="C2132" t="s">
        <v>7263</v>
      </c>
      <c r="D2132" t="s">
        <v>7264</v>
      </c>
      <c r="E2132" t="s">
        <v>7265</v>
      </c>
      <c r="G2132">
        <v>287825</v>
      </c>
      <c r="H2132">
        <v>307892</v>
      </c>
      <c r="I2132">
        <v>272004</v>
      </c>
      <c r="J2132">
        <v>276610</v>
      </c>
      <c r="K2132">
        <v>379345</v>
      </c>
      <c r="L2132">
        <v>463160</v>
      </c>
      <c r="M2132">
        <v>393690</v>
      </c>
      <c r="N2132">
        <v>405234</v>
      </c>
      <c r="O2132">
        <v>369866</v>
      </c>
      <c r="P2132">
        <v>348190</v>
      </c>
      <c r="Q2132">
        <v>354895</v>
      </c>
      <c r="R2132">
        <v>395796</v>
      </c>
      <c r="S2132">
        <v>477791</v>
      </c>
      <c r="T2132">
        <v>475439</v>
      </c>
      <c r="U2132">
        <v>442348</v>
      </c>
      <c r="V2132">
        <v>436870</v>
      </c>
      <c r="W2132">
        <v>18.1348323820452</v>
      </c>
      <c r="X2132">
        <v>18.232064856563699</v>
      </c>
      <c r="Y2132">
        <v>18.053268341859901</v>
      </c>
      <c r="Z2132">
        <v>18.077493788154499</v>
      </c>
      <c r="AA2132">
        <v>18.533150996678</v>
      </c>
      <c r="AB2132">
        <v>18.8211511373203</v>
      </c>
      <c r="AC2132">
        <v>18.586700541940999</v>
      </c>
      <c r="AD2132">
        <v>18.628395698856099</v>
      </c>
      <c r="AE2132">
        <v>18.496643160987201</v>
      </c>
      <c r="AF2132">
        <v>18.409515243888801</v>
      </c>
      <c r="AG2132">
        <v>18.437032723318499</v>
      </c>
      <c r="AH2132">
        <v>18.594397506707701</v>
      </c>
      <c r="AI2132">
        <v>18.866020152890599</v>
      </c>
      <c r="AJ2132">
        <v>18.858900726052902</v>
      </c>
      <c r="AK2132">
        <v>18.754822274676101</v>
      </c>
      <c r="AL2132">
        <v>18.736844513299101</v>
      </c>
      <c r="AM2132">
        <v>36</v>
      </c>
      <c r="AN2132">
        <v>36</v>
      </c>
      <c r="AO2132">
        <v>18.1348323820452</v>
      </c>
      <c r="AP2132">
        <v>18.232064856563699</v>
      </c>
      <c r="AQ2132">
        <v>18.053268341859901</v>
      </c>
      <c r="AR2132">
        <v>18.077493788154499</v>
      </c>
      <c r="AS2132">
        <v>18.533150996678</v>
      </c>
      <c r="AT2132">
        <v>18.8211511373203</v>
      </c>
      <c r="AU2132">
        <v>18.586700541940999</v>
      </c>
      <c r="AV2132">
        <v>18.628395698856099</v>
      </c>
      <c r="AW2132">
        <v>18.496643160987201</v>
      </c>
      <c r="AX2132">
        <v>18.409515243888801</v>
      </c>
      <c r="AY2132">
        <v>18.437032723318499</v>
      </c>
      <c r="AZ2132">
        <v>18.594397506707701</v>
      </c>
      <c r="BA2132">
        <v>18.866020152890599</v>
      </c>
      <c r="BB2132">
        <v>18.858900726052902</v>
      </c>
      <c r="BC2132">
        <v>18.754822274676101</v>
      </c>
      <c r="BD2132">
        <v>18.736844513299101</v>
      </c>
      <c r="BE2132">
        <v>17.727770959218901</v>
      </c>
      <c r="BF2132">
        <v>17.811064815088301</v>
      </c>
      <c r="BG2132">
        <v>17.742313477861099</v>
      </c>
      <c r="BH2132">
        <v>17.7490835747825</v>
      </c>
      <c r="BI2132">
        <v>18.096369695424599</v>
      </c>
      <c r="BJ2132">
        <v>18.186746790828099</v>
      </c>
      <c r="BK2132">
        <v>18.028095115809901</v>
      </c>
      <c r="BL2132">
        <v>18.053038984531401</v>
      </c>
      <c r="BM2132">
        <v>18.065081532456901</v>
      </c>
      <c r="BN2132">
        <v>18.000051875291899</v>
      </c>
      <c r="BO2132">
        <v>17.985377074192701</v>
      </c>
      <c r="BP2132">
        <v>17.991825365991001</v>
      </c>
      <c r="BQ2132">
        <v>18.161610128200699</v>
      </c>
      <c r="BR2132">
        <v>18.259950478375799</v>
      </c>
      <c r="BS2132">
        <v>18.103566575921601</v>
      </c>
      <c r="BT2132">
        <v>18.068211269531702</v>
      </c>
      <c r="BU2132">
        <v>3.7587198201123799</v>
      </c>
      <c r="BV2132" t="s">
        <v>102</v>
      </c>
      <c r="BW2132">
        <v>0.33350443991078998</v>
      </c>
      <c r="BY2132">
        <v>2.28193582808716</v>
      </c>
      <c r="BZ2132" t="s">
        <v>102</v>
      </c>
      <c r="CA2132">
        <v>0.33350443991078998</v>
      </c>
      <c r="CC2132">
        <v>1.52739440326634</v>
      </c>
      <c r="CD2132" t="s">
        <v>102</v>
      </c>
      <c r="CE2132">
        <v>0.13775065102437201</v>
      </c>
      <c r="CG2132">
        <v>0.83072198724068802</v>
      </c>
      <c r="CI2132">
        <v>0.13775065102437201</v>
      </c>
      <c r="CK2132">
        <v>3.79332899443573</v>
      </c>
      <c r="CL2132" t="s">
        <v>102</v>
      </c>
      <c r="CM2132">
        <v>-0.253025755245396</v>
      </c>
      <c r="CO2132">
        <v>2.8985459327002498</v>
      </c>
      <c r="CP2132" t="s">
        <v>102</v>
      </c>
      <c r="CQ2132">
        <v>-0.253025755245396</v>
      </c>
      <c r="CS2132">
        <v>0.41527850573888803</v>
      </c>
      <c r="CU2132">
        <v>-5.7271966358978597E-2</v>
      </c>
      <c r="CW2132">
        <v>0.26312870508481101</v>
      </c>
      <c r="CY2132">
        <v>-5.7271966358978597E-2</v>
      </c>
    </row>
    <row r="2133" spans="1:103" x14ac:dyDescent="0.25">
      <c r="A2133">
        <v>2648</v>
      </c>
      <c r="B2133" t="s">
        <v>7266</v>
      </c>
      <c r="C2133" t="s">
        <v>7267</v>
      </c>
      <c r="D2133" t="s">
        <v>7268</v>
      </c>
      <c r="E2133" t="s">
        <v>7269</v>
      </c>
      <c r="G2133">
        <v>407432</v>
      </c>
      <c r="H2133">
        <v>386100</v>
      </c>
      <c r="I2133">
        <v>274445</v>
      </c>
      <c r="J2133">
        <v>342795</v>
      </c>
      <c r="K2133">
        <v>200044</v>
      </c>
      <c r="L2133">
        <v>238587</v>
      </c>
      <c r="M2133">
        <v>219749</v>
      </c>
      <c r="N2133">
        <v>213582</v>
      </c>
      <c r="O2133">
        <v>195386</v>
      </c>
      <c r="P2133">
        <v>227195</v>
      </c>
      <c r="Q2133">
        <v>183773</v>
      </c>
      <c r="R2133">
        <v>257542</v>
      </c>
      <c r="S2133">
        <v>255335</v>
      </c>
      <c r="T2133">
        <v>171563</v>
      </c>
      <c r="U2133">
        <v>201281</v>
      </c>
      <c r="V2133">
        <v>286970</v>
      </c>
      <c r="W2133">
        <v>18.636199769488499</v>
      </c>
      <c r="X2133">
        <v>18.558615028716499</v>
      </c>
      <c r="Y2133">
        <v>18.066157530124102</v>
      </c>
      <c r="Z2133">
        <v>18.3869865409239</v>
      </c>
      <c r="AA2133">
        <v>17.609957832437701</v>
      </c>
      <c r="AB2133">
        <v>17.864155910820799</v>
      </c>
      <c r="AC2133">
        <v>17.745497074625401</v>
      </c>
      <c r="AD2133">
        <v>17.704430540914601</v>
      </c>
      <c r="AE2133">
        <v>17.5759675719674</v>
      </c>
      <c r="AF2133">
        <v>17.7935715594793</v>
      </c>
      <c r="AG2133">
        <v>17.487565295321399</v>
      </c>
      <c r="AH2133">
        <v>17.97444820091</v>
      </c>
      <c r="AI2133">
        <v>17.962031782904599</v>
      </c>
      <c r="AJ2133">
        <v>17.388378923124201</v>
      </c>
      <c r="AK2133">
        <v>17.618851469351299</v>
      </c>
      <c r="AL2133">
        <v>18.1305403990957</v>
      </c>
      <c r="AM2133">
        <v>14</v>
      </c>
      <c r="AN2133">
        <v>14</v>
      </c>
      <c r="AO2133">
        <v>18.636199769488499</v>
      </c>
      <c r="AP2133">
        <v>18.558615028716499</v>
      </c>
      <c r="AQ2133">
        <v>18.066157530124102</v>
      </c>
      <c r="AR2133">
        <v>18.3869865409239</v>
      </c>
      <c r="AS2133">
        <v>17.609957832437701</v>
      </c>
      <c r="AT2133">
        <v>17.864155910820799</v>
      </c>
      <c r="AU2133">
        <v>17.745497074625401</v>
      </c>
      <c r="AV2133">
        <v>17.704430540914601</v>
      </c>
      <c r="AW2133">
        <v>17.5759675719674</v>
      </c>
      <c r="AX2133">
        <v>17.7935715594793</v>
      </c>
      <c r="AY2133">
        <v>17.487565295321399</v>
      </c>
      <c r="AZ2133">
        <v>17.97444820091</v>
      </c>
      <c r="BA2133">
        <v>17.962031782904599</v>
      </c>
      <c r="BB2133">
        <v>17.388378923124201</v>
      </c>
      <c r="BC2133">
        <v>17.618851469351299</v>
      </c>
      <c r="BD2133">
        <v>18.1305403990957</v>
      </c>
      <c r="BE2133">
        <v>17.959897692710701</v>
      </c>
      <c r="BF2133">
        <v>17.956171084522701</v>
      </c>
      <c r="BG2133">
        <v>17.747994423812301</v>
      </c>
      <c r="BH2133">
        <v>17.884927440466399</v>
      </c>
      <c r="BI2133">
        <v>17.734660789242501</v>
      </c>
      <c r="BJ2133">
        <v>17.802027449733099</v>
      </c>
      <c r="BK2133">
        <v>17.678325016368198</v>
      </c>
      <c r="BL2133">
        <v>17.670464018856801</v>
      </c>
      <c r="BM2133">
        <v>17.686048288697101</v>
      </c>
      <c r="BN2133">
        <v>17.743301527242199</v>
      </c>
      <c r="BO2133">
        <v>17.584247021774999</v>
      </c>
      <c r="BP2133">
        <v>17.717104726589099</v>
      </c>
      <c r="BQ2133">
        <v>17.778359132769801</v>
      </c>
      <c r="BR2133">
        <v>17.682897138517099</v>
      </c>
      <c r="BS2133">
        <v>17.620227479552501</v>
      </c>
      <c r="BT2133">
        <v>17.807110966021501</v>
      </c>
      <c r="BU2133">
        <v>1.5299307907083399</v>
      </c>
      <c r="BV2133" t="s">
        <v>102</v>
      </c>
      <c r="BW2133">
        <v>-0.16587834182788</v>
      </c>
      <c r="BY2133">
        <v>1.0395305128203001</v>
      </c>
      <c r="CA2133">
        <v>-0.16587834182788</v>
      </c>
      <c r="CC2133">
        <v>0.28350214893590198</v>
      </c>
      <c r="CE2133">
        <v>3.9473288139365702E-2</v>
      </c>
      <c r="CG2133">
        <v>0.132644507764967</v>
      </c>
      <c r="CI2133">
        <v>3.9473288139365702E-2</v>
      </c>
      <c r="CK2133">
        <v>1.9749180441065699</v>
      </c>
      <c r="CL2133" t="s">
        <v>102</v>
      </c>
      <c r="CM2133">
        <v>0.20457226930217201</v>
      </c>
      <c r="CO2133">
        <v>1.5756746722639201</v>
      </c>
      <c r="CP2133" t="s">
        <v>102</v>
      </c>
      <c r="CQ2133">
        <v>0.20457226930217201</v>
      </c>
      <c r="CS2133">
        <v>4.3105992638167801E-3</v>
      </c>
      <c r="CU2133">
        <v>-7.7936066507433501E-4</v>
      </c>
      <c r="CW2133">
        <v>2.9410160350952499E-3</v>
      </c>
      <c r="CY2133">
        <v>-7.7936066507433501E-4</v>
      </c>
    </row>
    <row r="2134" spans="1:103" x14ac:dyDescent="0.25">
      <c r="A2134">
        <v>2649</v>
      </c>
      <c r="B2134" t="s">
        <v>7270</v>
      </c>
      <c r="C2134" t="s">
        <v>7270</v>
      </c>
      <c r="D2134" t="s">
        <v>7271</v>
      </c>
      <c r="E2134" t="s">
        <v>7272</v>
      </c>
      <c r="G2134">
        <v>229285</v>
      </c>
      <c r="H2134">
        <v>211373</v>
      </c>
      <c r="I2134">
        <v>234172</v>
      </c>
      <c r="J2134">
        <v>264634</v>
      </c>
      <c r="K2134">
        <v>252681</v>
      </c>
      <c r="L2134">
        <v>277301</v>
      </c>
      <c r="M2134">
        <v>260164</v>
      </c>
      <c r="N2134">
        <v>278993</v>
      </c>
      <c r="O2134">
        <v>395071</v>
      </c>
      <c r="P2134">
        <v>424575</v>
      </c>
      <c r="Q2134">
        <v>363194</v>
      </c>
      <c r="R2134">
        <v>387752</v>
      </c>
      <c r="S2134">
        <v>397638</v>
      </c>
      <c r="T2134">
        <v>387411</v>
      </c>
      <c r="U2134">
        <v>397599</v>
      </c>
      <c r="V2134">
        <v>367678</v>
      </c>
      <c r="W2134">
        <v>17.806782450229999</v>
      </c>
      <c r="X2134">
        <v>17.6894315784334</v>
      </c>
      <c r="Y2134">
        <v>17.837209057209702</v>
      </c>
      <c r="Z2134">
        <v>18.013638904459199</v>
      </c>
      <c r="AA2134">
        <v>17.94695766133</v>
      </c>
      <c r="AB2134">
        <v>18.081093293455499</v>
      </c>
      <c r="AC2134">
        <v>17.989061818449901</v>
      </c>
      <c r="AD2134">
        <v>18.0898693993874</v>
      </c>
      <c r="AE2134">
        <v>18.5917524242914</v>
      </c>
      <c r="AF2134">
        <v>18.6956598988174</v>
      </c>
      <c r="AG2134">
        <v>18.4703808438009</v>
      </c>
      <c r="AH2134">
        <v>18.564774697046001</v>
      </c>
      <c r="AI2134">
        <v>18.601096108077201</v>
      </c>
      <c r="AJ2134">
        <v>18.563505392291599</v>
      </c>
      <c r="AK2134">
        <v>18.600954602823698</v>
      </c>
      <c r="AL2134">
        <v>18.4880833299542</v>
      </c>
      <c r="AM2134">
        <v>8</v>
      </c>
      <c r="AN2134">
        <v>8</v>
      </c>
      <c r="AO2134">
        <v>17.806782450229999</v>
      </c>
      <c r="AP2134">
        <v>17.6894315784334</v>
      </c>
      <c r="AQ2134">
        <v>17.837209057209702</v>
      </c>
      <c r="AR2134">
        <v>18.013638904459199</v>
      </c>
      <c r="AS2134">
        <v>17.94695766133</v>
      </c>
      <c r="AT2134">
        <v>18.081093293455499</v>
      </c>
      <c r="AU2134">
        <v>17.989061818449901</v>
      </c>
      <c r="AV2134">
        <v>18.0898693993874</v>
      </c>
      <c r="AW2134">
        <v>18.5917524242914</v>
      </c>
      <c r="AX2134">
        <v>18.6956598988174</v>
      </c>
      <c r="AY2134">
        <v>18.4703808438009</v>
      </c>
      <c r="AZ2134">
        <v>18.564774697046001</v>
      </c>
      <c r="BA2134">
        <v>18.601096108077201</v>
      </c>
      <c r="BB2134">
        <v>18.563505392291599</v>
      </c>
      <c r="BC2134">
        <v>18.600954602823698</v>
      </c>
      <c r="BD2134">
        <v>18.4880833299542</v>
      </c>
      <c r="BE2134">
        <v>17.575888006714202</v>
      </c>
      <c r="BF2134">
        <v>17.569939568877899</v>
      </c>
      <c r="BG2134">
        <v>17.6470847409383</v>
      </c>
      <c r="BH2134">
        <v>17.721056119643901</v>
      </c>
      <c r="BI2134">
        <v>17.866697988188299</v>
      </c>
      <c r="BJ2134">
        <v>17.889237923301899</v>
      </c>
      <c r="BK2134">
        <v>17.7795985702443</v>
      </c>
      <c r="BL2134">
        <v>17.830057978415201</v>
      </c>
      <c r="BM2134">
        <v>18.1042370971441</v>
      </c>
      <c r="BN2134">
        <v>18.119328591012898</v>
      </c>
      <c r="BO2134">
        <v>17.999465954887999</v>
      </c>
      <c r="BP2134">
        <v>17.9786984907206</v>
      </c>
      <c r="BQ2134">
        <v>18.049294077176899</v>
      </c>
      <c r="BR2134">
        <v>18.144033214458901</v>
      </c>
      <c r="BS2134">
        <v>18.038098113946301</v>
      </c>
      <c r="BT2134">
        <v>17.9610841381939</v>
      </c>
      <c r="BU2134">
        <v>2.4400065827722801</v>
      </c>
      <c r="BV2134" t="s">
        <v>102</v>
      </c>
      <c r="BW2134">
        <v>0.212906005993829</v>
      </c>
      <c r="BY2134">
        <v>1.57494818660439</v>
      </c>
      <c r="BZ2134" t="s">
        <v>102</v>
      </c>
      <c r="CA2134">
        <v>0.212906005993829</v>
      </c>
      <c r="CC2134">
        <v>1.4020205280943301E-2</v>
      </c>
      <c r="CE2134">
        <v>-2.3051474974131701E-3</v>
      </c>
      <c r="CG2134">
        <v>6.7769605878124197E-3</v>
      </c>
      <c r="CI2134">
        <v>-2.3051474974131701E-3</v>
      </c>
      <c r="CK2134">
        <v>4.2286370388109802</v>
      </c>
      <c r="CL2134" t="s">
        <v>102</v>
      </c>
      <c r="CM2134">
        <v>-0.42194042439781398</v>
      </c>
      <c r="CO2134">
        <v>3.19942862517652</v>
      </c>
      <c r="CP2134" t="s">
        <v>102</v>
      </c>
      <c r="CQ2134">
        <v>-0.42194042439781398</v>
      </c>
      <c r="CS2134">
        <v>2.2069406248787899</v>
      </c>
      <c r="CT2134" t="s">
        <v>102</v>
      </c>
      <c r="CU2134">
        <v>-0.20672927090657101</v>
      </c>
      <c r="CW2134">
        <v>1.47570010550147</v>
      </c>
      <c r="CX2134" t="s">
        <v>102</v>
      </c>
      <c r="CY2134">
        <v>-0.20672927090657101</v>
      </c>
    </row>
    <row r="2135" spans="1:103" x14ac:dyDescent="0.25">
      <c r="A2135">
        <v>2650</v>
      </c>
      <c r="B2135" t="s">
        <v>7273</v>
      </c>
      <c r="C2135" t="s">
        <v>7273</v>
      </c>
      <c r="D2135" t="s">
        <v>7274</v>
      </c>
      <c r="E2135" t="s">
        <v>7275</v>
      </c>
      <c r="G2135">
        <v>107181</v>
      </c>
      <c r="K2135">
        <v>182406</v>
      </c>
      <c r="L2135">
        <v>153452</v>
      </c>
      <c r="M2135">
        <v>190827</v>
      </c>
      <c r="N2135">
        <v>98918.7</v>
      </c>
      <c r="O2135">
        <v>184171</v>
      </c>
      <c r="P2135">
        <v>174551</v>
      </c>
      <c r="Q2135">
        <v>164566</v>
      </c>
      <c r="R2135">
        <v>136558</v>
      </c>
      <c r="S2135">
        <v>175958</v>
      </c>
      <c r="T2135">
        <v>136591</v>
      </c>
      <c r="U2135">
        <v>173333</v>
      </c>
      <c r="V2135">
        <v>194935</v>
      </c>
      <c r="W2135">
        <v>16.709689656023201</v>
      </c>
      <c r="AA2135">
        <v>17.476793660232602</v>
      </c>
      <c r="AB2135">
        <v>17.227427923573099</v>
      </c>
      <c r="AC2135">
        <v>17.541905786295199</v>
      </c>
      <c r="AD2135">
        <v>16.593955659351298</v>
      </c>
      <c r="AE2135">
        <v>17.490686383585999</v>
      </c>
      <c r="AF2135">
        <v>17.413289096528899</v>
      </c>
      <c r="AG2135">
        <v>17.3283067743629</v>
      </c>
      <c r="AH2135">
        <v>17.059154308659</v>
      </c>
      <c r="AI2135">
        <v>17.4248715827156</v>
      </c>
      <c r="AJ2135">
        <v>17.0595029018193</v>
      </c>
      <c r="AK2135">
        <v>17.403186822553099</v>
      </c>
      <c r="AL2135">
        <v>17.5726336198971</v>
      </c>
      <c r="AM2135">
        <v>12</v>
      </c>
      <c r="AN2135">
        <v>12</v>
      </c>
      <c r="AO2135">
        <v>16.709689656023201</v>
      </c>
      <c r="AP2135">
        <v>13.928405357896199</v>
      </c>
      <c r="AQ2135">
        <v>15.1774261305314</v>
      </c>
      <c r="AR2135">
        <v>15.0563740556189</v>
      </c>
      <c r="AS2135">
        <v>17.476793660232602</v>
      </c>
      <c r="AT2135">
        <v>17.227427923573099</v>
      </c>
      <c r="AU2135">
        <v>17.541905786295199</v>
      </c>
      <c r="AV2135">
        <v>16.593955659351298</v>
      </c>
      <c r="AW2135">
        <v>17.490686383585999</v>
      </c>
      <c r="AX2135">
        <v>17.413289096528899</v>
      </c>
      <c r="AY2135">
        <v>17.3283067743629</v>
      </c>
      <c r="AZ2135">
        <v>17.059154308659</v>
      </c>
      <c r="BA2135">
        <v>17.4248715827156</v>
      </c>
      <c r="BB2135">
        <v>17.0595029018193</v>
      </c>
      <c r="BC2135">
        <v>17.403186822553099</v>
      </c>
      <c r="BD2135">
        <v>17.5726336198971</v>
      </c>
      <c r="BE2135">
        <v>17.067947975043602</v>
      </c>
      <c r="BF2135">
        <v>15.898684948159101</v>
      </c>
      <c r="BG2135">
        <v>16.474777940948702</v>
      </c>
      <c r="BH2135">
        <v>16.423040947001201</v>
      </c>
      <c r="BI2135">
        <v>17.6824868034109</v>
      </c>
      <c r="BJ2135">
        <v>17.546057968456999</v>
      </c>
      <c r="BK2135">
        <v>17.593672315884302</v>
      </c>
      <c r="BL2135">
        <v>17.210663250348201</v>
      </c>
      <c r="BM2135">
        <v>17.650938847489599</v>
      </c>
      <c r="BN2135">
        <v>17.584784349144499</v>
      </c>
      <c r="BO2135">
        <v>17.516963640611699</v>
      </c>
      <c r="BP2135">
        <v>17.311506847910401</v>
      </c>
      <c r="BQ2135">
        <v>17.550627019986599</v>
      </c>
      <c r="BR2135">
        <v>17.553841584144902</v>
      </c>
      <c r="BS2135">
        <v>17.528465301322498</v>
      </c>
      <c r="BT2135">
        <v>17.566852610574699</v>
      </c>
      <c r="BU2135">
        <v>2.6595134489636298</v>
      </c>
      <c r="BV2135" t="s">
        <v>102</v>
      </c>
      <c r="BW2135">
        <v>1.0421071317369699</v>
      </c>
      <c r="BX2135" t="s">
        <v>103</v>
      </c>
      <c r="BY2135">
        <v>1.70758712051572</v>
      </c>
      <c r="BZ2135" t="s">
        <v>102</v>
      </c>
      <c r="CA2135">
        <v>1.0421071317369699</v>
      </c>
      <c r="CB2135" t="s">
        <v>103</v>
      </c>
      <c r="CC2135">
        <v>0.184128243567899</v>
      </c>
      <c r="CE2135">
        <v>3.3898207718113499E-2</v>
      </c>
      <c r="CG2135">
        <v>8.2843295958154706E-2</v>
      </c>
      <c r="CI2135">
        <v>3.3898207718113499E-2</v>
      </c>
      <c r="CK2135">
        <v>2.7606838564979501</v>
      </c>
      <c r="CL2135" t="s">
        <v>102</v>
      </c>
      <c r="CM2135">
        <v>-1.0499354685009199</v>
      </c>
      <c r="CN2135" t="s">
        <v>389</v>
      </c>
      <c r="CO2135">
        <v>2.17084819238777</v>
      </c>
      <c r="CP2135" t="s">
        <v>102</v>
      </c>
      <c r="CQ2135">
        <v>-1.0499354685009199</v>
      </c>
      <c r="CR2135" t="s">
        <v>389</v>
      </c>
      <c r="CS2135">
        <v>0.16423331404168501</v>
      </c>
      <c r="CU2135">
        <v>-4.1726544482063498E-2</v>
      </c>
      <c r="CW2135">
        <v>9.9891996156186005E-2</v>
      </c>
      <c r="CY2135">
        <v>-4.1726544482063498E-2</v>
      </c>
    </row>
    <row r="2136" spans="1:103" x14ac:dyDescent="0.25">
      <c r="A2136">
        <v>2652</v>
      </c>
      <c r="B2136" t="s">
        <v>7276</v>
      </c>
      <c r="C2136" t="s">
        <v>7276</v>
      </c>
      <c r="D2136" t="s">
        <v>7277</v>
      </c>
      <c r="E2136" t="s">
        <v>7278</v>
      </c>
      <c r="G2136">
        <v>64580.6</v>
      </c>
      <c r="H2136">
        <v>109967</v>
      </c>
      <c r="I2136">
        <v>124444</v>
      </c>
      <c r="J2136">
        <v>76496.3</v>
      </c>
      <c r="L2136">
        <v>137923</v>
      </c>
      <c r="M2136">
        <v>69837.100000000006</v>
      </c>
      <c r="N2136">
        <v>79508.800000000003</v>
      </c>
      <c r="O2136">
        <v>112753</v>
      </c>
      <c r="P2136">
        <v>126985</v>
      </c>
      <c r="Q2136">
        <v>105089</v>
      </c>
      <c r="R2136">
        <v>132798</v>
      </c>
      <c r="S2136">
        <v>104243</v>
      </c>
      <c r="T2136">
        <v>93741.4</v>
      </c>
      <c r="U2136">
        <v>110061</v>
      </c>
      <c r="V2136">
        <v>93201.600000000006</v>
      </c>
      <c r="W2136">
        <v>15.9788132242332</v>
      </c>
      <c r="X2136">
        <v>16.746711124740202</v>
      </c>
      <c r="Y2136">
        <v>16.925137147673201</v>
      </c>
      <c r="Z2136">
        <v>16.223102348259999</v>
      </c>
      <c r="AB2136">
        <v>17.0735035347627</v>
      </c>
      <c r="AC2136">
        <v>16.091706031551102</v>
      </c>
      <c r="AD2136">
        <v>16.278826925653998</v>
      </c>
      <c r="AE2136">
        <v>16.782806293970999</v>
      </c>
      <c r="AF2136">
        <v>16.954298564318499</v>
      </c>
      <c r="AG2136">
        <v>16.681252140159501</v>
      </c>
      <c r="AH2136">
        <v>17.018873893622999</v>
      </c>
      <c r="AI2136">
        <v>16.669590983244799</v>
      </c>
      <c r="AJ2136">
        <v>16.516398720749699</v>
      </c>
      <c r="AK2136">
        <v>16.747943816416601</v>
      </c>
      <c r="AL2136">
        <v>16.508067101513198</v>
      </c>
      <c r="AM2136">
        <v>6</v>
      </c>
      <c r="AN2136">
        <v>6</v>
      </c>
      <c r="AO2136">
        <v>15.9788132242332</v>
      </c>
      <c r="AP2136">
        <v>16.746711124740202</v>
      </c>
      <c r="AQ2136">
        <v>16.925137147673201</v>
      </c>
      <c r="AR2136">
        <v>16.223102348259999</v>
      </c>
      <c r="AS2136">
        <v>14.1804212239851</v>
      </c>
      <c r="AT2136">
        <v>17.0735035347627</v>
      </c>
      <c r="AU2136">
        <v>16.091706031551102</v>
      </c>
      <c r="AV2136">
        <v>16.278826925653998</v>
      </c>
      <c r="AW2136">
        <v>16.782806293970999</v>
      </c>
      <c r="AX2136">
        <v>16.954298564318499</v>
      </c>
      <c r="AY2136">
        <v>16.681252140159501</v>
      </c>
      <c r="AZ2136">
        <v>17.018873893622999</v>
      </c>
      <c r="BA2136">
        <v>16.669590983244799</v>
      </c>
      <c r="BB2136">
        <v>16.516398720749699</v>
      </c>
      <c r="BC2136">
        <v>16.747943816416601</v>
      </c>
      <c r="BD2136">
        <v>16.508067101513198</v>
      </c>
      <c r="BE2136">
        <v>16.729561468568399</v>
      </c>
      <c r="BF2136">
        <v>17.1510310524529</v>
      </c>
      <c r="BG2136">
        <v>17.2450864835224</v>
      </c>
      <c r="BH2136">
        <v>16.935146254983199</v>
      </c>
      <c r="BI2136">
        <v>16.3909615685325</v>
      </c>
      <c r="BJ2136">
        <v>17.484179196440401</v>
      </c>
      <c r="BK2136">
        <v>16.990683226876001</v>
      </c>
      <c r="BL2136">
        <v>17.080181745238299</v>
      </c>
      <c r="BM2136">
        <v>17.359511454649301</v>
      </c>
      <c r="BN2136">
        <v>17.393458450560999</v>
      </c>
      <c r="BO2136">
        <v>17.243596643828401</v>
      </c>
      <c r="BP2136">
        <v>17.2936572249323</v>
      </c>
      <c r="BQ2136">
        <v>17.230421527098098</v>
      </c>
      <c r="BR2136">
        <v>17.340719901111399</v>
      </c>
      <c r="BS2136">
        <v>17.249668908841599</v>
      </c>
      <c r="BT2136">
        <v>17.1084050517584</v>
      </c>
      <c r="BU2136">
        <v>4.4751038104474901E-2</v>
      </c>
      <c r="BW2136">
        <v>-2.8704880609904299E-2</v>
      </c>
      <c r="BY2136">
        <v>2.79291425385217E-2</v>
      </c>
      <c r="CA2136">
        <v>-2.8704880609904299E-2</v>
      </c>
      <c r="CC2136">
        <v>0.75046471806508797</v>
      </c>
      <c r="CE2136">
        <v>-9.0252096290363598E-2</v>
      </c>
      <c r="CG2136">
        <v>0.38374353733818301</v>
      </c>
      <c r="CI2136">
        <v>-9.0252096290363598E-2</v>
      </c>
      <c r="CK2136">
        <v>1.6102293758078401</v>
      </c>
      <c r="CL2136" t="s">
        <v>102</v>
      </c>
      <c r="CM2136">
        <v>-0.30734962861105303</v>
      </c>
      <c r="CO2136">
        <v>1.2893169296436899</v>
      </c>
      <c r="CQ2136">
        <v>-0.30734962861105303</v>
      </c>
      <c r="CS2136">
        <v>0.57057218561547396</v>
      </c>
      <c r="CU2136">
        <v>-0.24580241293059399</v>
      </c>
      <c r="CW2136">
        <v>0.36215338346975701</v>
      </c>
      <c r="CY2136">
        <v>-0.24580241293059399</v>
      </c>
    </row>
    <row r="2137" spans="1:103" x14ac:dyDescent="0.25">
      <c r="A2137">
        <v>2653</v>
      </c>
      <c r="B2137" t="s">
        <v>7279</v>
      </c>
      <c r="C2137" t="s">
        <v>7280</v>
      </c>
      <c r="D2137" t="s">
        <v>7281</v>
      </c>
      <c r="E2137" t="s">
        <v>7282</v>
      </c>
      <c r="G2137">
        <v>171333</v>
      </c>
      <c r="H2137">
        <v>83779.600000000006</v>
      </c>
      <c r="I2137">
        <v>92495.2</v>
      </c>
      <c r="J2137">
        <v>54881.1</v>
      </c>
      <c r="K2137">
        <v>15615.2</v>
      </c>
      <c r="M2137">
        <v>36188.300000000003</v>
      </c>
      <c r="O2137">
        <v>87583.9</v>
      </c>
      <c r="P2137">
        <v>65303.7</v>
      </c>
      <c r="Q2137">
        <v>60431.199999999997</v>
      </c>
      <c r="R2137">
        <v>116249</v>
      </c>
      <c r="S2137">
        <v>96375</v>
      </c>
      <c r="T2137">
        <v>24077.8</v>
      </c>
      <c r="U2137">
        <v>100908</v>
      </c>
      <c r="V2137">
        <v>107575</v>
      </c>
      <c r="W2137">
        <v>17.3864435263323</v>
      </c>
      <c r="X2137">
        <v>16.354311375721</v>
      </c>
      <c r="Y2137">
        <v>16.497090879060799</v>
      </c>
      <c r="Z2137">
        <v>15.7440217777628</v>
      </c>
      <c r="AA2137">
        <v>13.930663427112201</v>
      </c>
      <c r="AC2137">
        <v>15.1432357160751</v>
      </c>
      <c r="AE2137">
        <v>16.418378072151</v>
      </c>
      <c r="AF2137">
        <v>15.994877114359801</v>
      </c>
      <c r="AG2137">
        <v>15.883005969888501</v>
      </c>
      <c r="AH2137">
        <v>16.826858780324098</v>
      </c>
      <c r="AI2137">
        <v>16.556371334577101</v>
      </c>
      <c r="AJ2137">
        <v>14.5554159579391</v>
      </c>
      <c r="AK2137">
        <v>16.622681030474801</v>
      </c>
      <c r="AL2137">
        <v>16.714983314723</v>
      </c>
      <c r="AM2137">
        <v>7</v>
      </c>
      <c r="AN2137">
        <v>7</v>
      </c>
      <c r="AO2137">
        <v>17.3864435263323</v>
      </c>
      <c r="AP2137">
        <v>16.354311375721</v>
      </c>
      <c r="AQ2137">
        <v>16.497090879060799</v>
      </c>
      <c r="AR2137">
        <v>15.7440217777628</v>
      </c>
      <c r="AS2137">
        <v>13.930663427112201</v>
      </c>
      <c r="AT2137">
        <v>15.2934489219854</v>
      </c>
      <c r="AU2137">
        <v>15.1432357160751</v>
      </c>
      <c r="AV2137">
        <v>14.824744617838</v>
      </c>
      <c r="AW2137">
        <v>16.418378072151</v>
      </c>
      <c r="AX2137">
        <v>15.994877114359801</v>
      </c>
      <c r="AY2137">
        <v>15.883005969888501</v>
      </c>
      <c r="AZ2137">
        <v>16.826858780324098</v>
      </c>
      <c r="BA2137">
        <v>16.556371334577101</v>
      </c>
      <c r="BB2137">
        <v>14.5554159579391</v>
      </c>
      <c r="BC2137">
        <v>16.622681030474801</v>
      </c>
      <c r="BD2137">
        <v>16.714983314723</v>
      </c>
      <c r="BE2137">
        <v>17.3812764228588</v>
      </c>
      <c r="BF2137">
        <v>16.976663777336199</v>
      </c>
      <c r="BG2137">
        <v>17.056423887649899</v>
      </c>
      <c r="BH2137">
        <v>16.724866188364299</v>
      </c>
      <c r="BI2137">
        <v>16.293105970141301</v>
      </c>
      <c r="BJ2137">
        <v>16.768583738095501</v>
      </c>
      <c r="BK2137">
        <v>16.596311865545101</v>
      </c>
      <c r="BL2137">
        <v>16.478107647292699</v>
      </c>
      <c r="BM2137">
        <v>17.2094798770975</v>
      </c>
      <c r="BN2137">
        <v>16.993532617342499</v>
      </c>
      <c r="BO2137">
        <v>16.906354397616202</v>
      </c>
      <c r="BP2137">
        <v>17.208568792366901</v>
      </c>
      <c r="BQ2137">
        <v>17.1824214150448</v>
      </c>
      <c r="BR2137">
        <v>16.571202815114098</v>
      </c>
      <c r="BS2137">
        <v>17.196371410805501</v>
      </c>
      <c r="BT2137">
        <v>17.197511961648399</v>
      </c>
      <c r="BU2137">
        <v>1.9362695040362199</v>
      </c>
      <c r="BV2137" t="s">
        <v>102</v>
      </c>
      <c r="BW2137">
        <v>-0.50078026378364904</v>
      </c>
      <c r="BY2137">
        <v>1.29412757647831</v>
      </c>
      <c r="CA2137">
        <v>-0.50078026378364904</v>
      </c>
      <c r="CC2137">
        <v>0.101020785718918</v>
      </c>
      <c r="CE2137">
        <v>-4.2607020452607003E-2</v>
      </c>
      <c r="CG2137">
        <v>4.3080928034476301E-2</v>
      </c>
      <c r="CI2137">
        <v>-4.2607020452607003E-2</v>
      </c>
      <c r="CK2137">
        <v>0.119439315478265</v>
      </c>
      <c r="CM2137">
        <v>-4.4676352053489403E-2</v>
      </c>
      <c r="CO2137">
        <v>8.9143875908396106E-2</v>
      </c>
      <c r="CQ2137">
        <v>-4.4676352053489403E-2</v>
      </c>
      <c r="CS2137">
        <v>1.7614169786993401</v>
      </c>
      <c r="CT2137" t="s">
        <v>102</v>
      </c>
      <c r="CU2137">
        <v>-0.502849595384532</v>
      </c>
      <c r="CW2137">
        <v>1.16980505656335</v>
      </c>
      <c r="CY2137">
        <v>-0.502849595384532</v>
      </c>
    </row>
    <row r="2138" spans="1:103" x14ac:dyDescent="0.25">
      <c r="A2138">
        <v>2655</v>
      </c>
      <c r="B2138" t="s">
        <v>7283</v>
      </c>
      <c r="C2138" t="s">
        <v>7283</v>
      </c>
      <c r="D2138" t="s">
        <v>7284</v>
      </c>
      <c r="E2138" t="s">
        <v>7285</v>
      </c>
      <c r="G2138">
        <v>479334</v>
      </c>
      <c r="H2138">
        <v>398605</v>
      </c>
      <c r="I2138">
        <v>321063</v>
      </c>
      <c r="J2138">
        <v>381875</v>
      </c>
      <c r="K2138">
        <v>234833</v>
      </c>
      <c r="L2138">
        <v>257232</v>
      </c>
      <c r="M2138">
        <v>262640</v>
      </c>
      <c r="N2138">
        <v>235358</v>
      </c>
      <c r="O2138">
        <v>200849</v>
      </c>
      <c r="P2138">
        <v>234694</v>
      </c>
      <c r="Q2138">
        <v>202431</v>
      </c>
      <c r="R2138">
        <v>257498</v>
      </c>
      <c r="S2138">
        <v>234254</v>
      </c>
      <c r="T2138">
        <v>219353</v>
      </c>
      <c r="U2138">
        <v>211186</v>
      </c>
      <c r="V2138">
        <v>289130</v>
      </c>
      <c r="W2138">
        <v>18.870671750908699</v>
      </c>
      <c r="X2138">
        <v>18.604600281527802</v>
      </c>
      <c r="Y2138">
        <v>18.292496889758301</v>
      </c>
      <c r="Z2138">
        <v>18.542740949368099</v>
      </c>
      <c r="AA2138">
        <v>17.8412756324208</v>
      </c>
      <c r="AB2138">
        <v>17.9727106014324</v>
      </c>
      <c r="AC2138">
        <v>18.0027271294603</v>
      </c>
      <c r="AD2138">
        <v>17.844497366614899</v>
      </c>
      <c r="AE2138">
        <v>17.615751752854599</v>
      </c>
      <c r="AF2138">
        <v>17.8404214339762</v>
      </c>
      <c r="AG2138">
        <v>17.627070713686599</v>
      </c>
      <c r="AH2138">
        <v>17.974201701290699</v>
      </c>
      <c r="AI2138">
        <v>17.837714157244999</v>
      </c>
      <c r="AJ2138">
        <v>17.742894912070501</v>
      </c>
      <c r="AK2138">
        <v>17.688154672769301</v>
      </c>
      <c r="AL2138">
        <v>18.1413587844131</v>
      </c>
      <c r="AM2138">
        <v>9</v>
      </c>
      <c r="AN2138">
        <v>9</v>
      </c>
      <c r="AO2138">
        <v>18.870671750908699</v>
      </c>
      <c r="AP2138">
        <v>18.604600281527802</v>
      </c>
      <c r="AQ2138">
        <v>18.292496889758301</v>
      </c>
      <c r="AR2138">
        <v>18.542740949368099</v>
      </c>
      <c r="AS2138">
        <v>17.8412756324208</v>
      </c>
      <c r="AT2138">
        <v>17.9727106014324</v>
      </c>
      <c r="AU2138">
        <v>18.0027271294603</v>
      </c>
      <c r="AV2138">
        <v>17.844497366614899</v>
      </c>
      <c r="AW2138">
        <v>17.615751752854599</v>
      </c>
      <c r="AX2138">
        <v>17.8404214339762</v>
      </c>
      <c r="AY2138">
        <v>17.627070713686599</v>
      </c>
      <c r="AZ2138">
        <v>17.974201701290699</v>
      </c>
      <c r="BA2138">
        <v>17.837714157244999</v>
      </c>
      <c r="BB2138">
        <v>17.742894912070501</v>
      </c>
      <c r="BC2138">
        <v>17.688154672769301</v>
      </c>
      <c r="BD2138">
        <v>18.1413587844131</v>
      </c>
      <c r="BE2138">
        <v>18.068455242534501</v>
      </c>
      <c r="BF2138">
        <v>17.976605152710299</v>
      </c>
      <c r="BG2138">
        <v>17.847754132675401</v>
      </c>
      <c r="BH2138">
        <v>17.953291822995698</v>
      </c>
      <c r="BI2138">
        <v>17.8252915604108</v>
      </c>
      <c r="BJ2138">
        <v>17.845667258886198</v>
      </c>
      <c r="BK2138">
        <v>17.7852805691622</v>
      </c>
      <c r="BL2138">
        <v>17.7284597783006</v>
      </c>
      <c r="BM2138">
        <v>17.7024270515446</v>
      </c>
      <c r="BN2138">
        <v>17.7628304580319</v>
      </c>
      <c r="BO2138">
        <v>17.6431851318473</v>
      </c>
      <c r="BP2138">
        <v>17.7169954942174</v>
      </c>
      <c r="BQ2138">
        <v>17.725653970440799</v>
      </c>
      <c r="BR2138">
        <v>17.822014175100598</v>
      </c>
      <c r="BS2138">
        <v>17.649714987117399</v>
      </c>
      <c r="BT2138">
        <v>17.811769822235199</v>
      </c>
      <c r="BU2138">
        <v>1.6517756440384199</v>
      </c>
      <c r="BV2138" t="s">
        <v>102</v>
      </c>
      <c r="BW2138">
        <v>-0.16535179603905401</v>
      </c>
      <c r="BY2138">
        <v>1.1130531087992901</v>
      </c>
      <c r="CA2138">
        <v>-0.16535179603905401</v>
      </c>
      <c r="CC2138">
        <v>0.38598105293128399</v>
      </c>
      <c r="CE2138">
        <v>4.5928704813199703E-2</v>
      </c>
      <c r="CG2138">
        <v>0.183928953461063</v>
      </c>
      <c r="CI2138">
        <v>4.5928704813199703E-2</v>
      </c>
      <c r="CK2138">
        <v>2.7708596438833299</v>
      </c>
      <c r="CL2138" t="s">
        <v>102</v>
      </c>
      <c r="CM2138">
        <v>0.25516705381870203</v>
      </c>
      <c r="CO2138">
        <v>2.1785351793694501</v>
      </c>
      <c r="CP2138" t="s">
        <v>102</v>
      </c>
      <c r="CQ2138">
        <v>0.25516705381870203</v>
      </c>
      <c r="CS2138">
        <v>0.32759943412078801</v>
      </c>
      <c r="CU2138">
        <v>4.3886552966448202E-2</v>
      </c>
      <c r="CW2138">
        <v>0.20736930603602799</v>
      </c>
      <c r="CY2138">
        <v>4.3886552966448202E-2</v>
      </c>
    </row>
    <row r="2139" spans="1:103" x14ac:dyDescent="0.25">
      <c r="A2139">
        <v>2656</v>
      </c>
      <c r="B2139" t="s">
        <v>7286</v>
      </c>
      <c r="C2139" t="s">
        <v>7286</v>
      </c>
      <c r="D2139" t="s">
        <v>7287</v>
      </c>
      <c r="E2139" t="s">
        <v>7288</v>
      </c>
      <c r="G2139">
        <v>66768.600000000006</v>
      </c>
      <c r="H2139">
        <v>76548.600000000006</v>
      </c>
      <c r="I2139">
        <v>84520.8</v>
      </c>
      <c r="J2139">
        <v>65642.2</v>
      </c>
      <c r="K2139">
        <v>65209.4</v>
      </c>
      <c r="L2139">
        <v>75824.3</v>
      </c>
      <c r="M2139">
        <v>84063.7</v>
      </c>
      <c r="N2139">
        <v>37652.800000000003</v>
      </c>
      <c r="O2139">
        <v>111124</v>
      </c>
      <c r="P2139">
        <v>97826.5</v>
      </c>
      <c r="Q2139">
        <v>128676</v>
      </c>
      <c r="R2139">
        <v>101816</v>
      </c>
      <c r="S2139">
        <v>89775</v>
      </c>
      <c r="T2139">
        <v>73762.899999999994</v>
      </c>
      <c r="U2139">
        <v>84633.1</v>
      </c>
      <c r="V2139">
        <v>43700.1</v>
      </c>
      <c r="W2139">
        <v>16.026882169754298</v>
      </c>
      <c r="X2139">
        <v>16.224088372016102</v>
      </c>
      <c r="Y2139">
        <v>16.367018802176901</v>
      </c>
      <c r="Z2139">
        <v>16.002335971172201</v>
      </c>
      <c r="AA2139">
        <v>15.9927923249244</v>
      </c>
      <c r="AB2139">
        <v>16.2103726536888</v>
      </c>
      <c r="AC2139">
        <v>16.359195336564799</v>
      </c>
      <c r="AD2139">
        <v>15.200469532518699</v>
      </c>
      <c r="AE2139">
        <v>16.7618109108009</v>
      </c>
      <c r="AF2139">
        <v>16.577937706075598</v>
      </c>
      <c r="AG2139">
        <v>16.973383468867201</v>
      </c>
      <c r="AH2139">
        <v>16.635604767744699</v>
      </c>
      <c r="AI2139">
        <v>16.454026127439299</v>
      </c>
      <c r="AJ2139">
        <v>16.170607756213801</v>
      </c>
      <c r="AK2139">
        <v>16.368934391198401</v>
      </c>
      <c r="AL2139">
        <v>15.4153489606331</v>
      </c>
      <c r="AM2139">
        <v>3</v>
      </c>
      <c r="AN2139">
        <v>3</v>
      </c>
      <c r="AO2139">
        <v>16.026882169754298</v>
      </c>
      <c r="AP2139">
        <v>16.224088372016102</v>
      </c>
      <c r="AQ2139">
        <v>16.367018802176901</v>
      </c>
      <c r="AR2139">
        <v>16.002335971172201</v>
      </c>
      <c r="AS2139">
        <v>15.9927923249244</v>
      </c>
      <c r="AT2139">
        <v>16.2103726536888</v>
      </c>
      <c r="AU2139">
        <v>16.359195336564799</v>
      </c>
      <c r="AV2139">
        <v>15.200469532518699</v>
      </c>
      <c r="AW2139">
        <v>16.7618109108009</v>
      </c>
      <c r="AX2139">
        <v>16.577937706075598</v>
      </c>
      <c r="AY2139">
        <v>16.973383468867201</v>
      </c>
      <c r="AZ2139">
        <v>16.635604767744699</v>
      </c>
      <c r="BA2139">
        <v>16.454026127439299</v>
      </c>
      <c r="BB2139">
        <v>16.170607756213801</v>
      </c>
      <c r="BC2139">
        <v>16.368934391198401</v>
      </c>
      <c r="BD2139">
        <v>15.4153489606331</v>
      </c>
      <c r="BE2139">
        <v>16.7518167799143</v>
      </c>
      <c r="BF2139">
        <v>16.918797709964199</v>
      </c>
      <c r="BG2139">
        <v>16.9990942542086</v>
      </c>
      <c r="BH2139">
        <v>16.838246544704699</v>
      </c>
      <c r="BI2139">
        <v>17.1010521475243</v>
      </c>
      <c r="BJ2139">
        <v>17.137194034288498</v>
      </c>
      <c r="BK2139">
        <v>17.101904547816101</v>
      </c>
      <c r="BL2139">
        <v>16.633679472811899</v>
      </c>
      <c r="BM2139">
        <v>17.350867858270899</v>
      </c>
      <c r="BN2139">
        <v>17.236575956605801</v>
      </c>
      <c r="BO2139">
        <v>17.367015996343302</v>
      </c>
      <c r="BP2139">
        <v>17.123817629436999</v>
      </c>
      <c r="BQ2139">
        <v>17.139031584140501</v>
      </c>
      <c r="BR2139">
        <v>17.205026686239702</v>
      </c>
      <c r="BS2139">
        <v>17.088405897290802</v>
      </c>
      <c r="BT2139">
        <v>16.637834208593901</v>
      </c>
      <c r="BU2139">
        <v>0.43785636827592</v>
      </c>
      <c r="BW2139">
        <v>0.11646872841224</v>
      </c>
      <c r="BY2139">
        <v>0.29923402422294398</v>
      </c>
      <c r="CA2139">
        <v>0.11646872841224</v>
      </c>
      <c r="CC2139">
        <v>1.0616570200506199</v>
      </c>
      <c r="CE2139">
        <v>-0.25199476609802202</v>
      </c>
      <c r="CG2139">
        <v>0.55089516358904</v>
      </c>
      <c r="CI2139">
        <v>-0.25199476609802202</v>
      </c>
      <c r="CK2139">
        <v>3.0584544002859499</v>
      </c>
      <c r="CL2139" t="s">
        <v>102</v>
      </c>
      <c r="CM2139">
        <v>-0.392580537966285</v>
      </c>
      <c r="CO2139">
        <v>2.3848040212578501</v>
      </c>
      <c r="CP2139" t="s">
        <v>102</v>
      </c>
      <c r="CQ2139">
        <v>-0.392580537966285</v>
      </c>
      <c r="CS2139">
        <v>5.3633220942842799E-2</v>
      </c>
      <c r="CU2139">
        <v>-2.4117043456023099E-2</v>
      </c>
      <c r="CW2139">
        <v>3.1855435257417103E-2</v>
      </c>
      <c r="CY2139">
        <v>-2.4117043456023099E-2</v>
      </c>
    </row>
    <row r="2140" spans="1:103" x14ac:dyDescent="0.25">
      <c r="A2140">
        <v>2657</v>
      </c>
      <c r="B2140" t="s">
        <v>7289</v>
      </c>
      <c r="C2140" t="s">
        <v>7289</v>
      </c>
      <c r="D2140" t="s">
        <v>7290</v>
      </c>
      <c r="E2140" t="s">
        <v>7291</v>
      </c>
      <c r="G2140">
        <v>191951</v>
      </c>
      <c r="H2140">
        <v>148536</v>
      </c>
      <c r="I2140">
        <v>100520</v>
      </c>
      <c r="J2140">
        <v>88080.1</v>
      </c>
      <c r="K2140">
        <v>64716.4</v>
      </c>
      <c r="L2140">
        <v>31185.599999999999</v>
      </c>
      <c r="M2140">
        <v>94455.3</v>
      </c>
      <c r="O2140">
        <v>92761.8</v>
      </c>
      <c r="P2140">
        <v>86026.1</v>
      </c>
      <c r="Q2140">
        <v>80812.899999999994</v>
      </c>
      <c r="R2140">
        <v>119221</v>
      </c>
      <c r="S2140">
        <v>95907.1</v>
      </c>
      <c r="T2140">
        <v>63890.5</v>
      </c>
      <c r="U2140">
        <v>61970.8</v>
      </c>
      <c r="W2140">
        <v>17.550378550596001</v>
      </c>
      <c r="X2140">
        <v>17.180453107328798</v>
      </c>
      <c r="Y2140">
        <v>16.617123050768001</v>
      </c>
      <c r="Z2140">
        <v>16.426528486387902</v>
      </c>
      <c r="AA2140">
        <v>15.9818437362882</v>
      </c>
      <c r="AB2140">
        <v>14.9285923956802</v>
      </c>
      <c r="AC2140">
        <v>16.527344129780701</v>
      </c>
      <c r="AE2140">
        <v>16.501243194637699</v>
      </c>
      <c r="AF2140">
        <v>16.392486814107102</v>
      </c>
      <c r="AG2140">
        <v>16.3022979854046</v>
      </c>
      <c r="AH2140">
        <v>16.863278853923301</v>
      </c>
      <c r="AI2140">
        <v>16.549350001420901</v>
      </c>
      <c r="AJ2140">
        <v>15.9633138095981</v>
      </c>
      <c r="AK2140">
        <v>15.919300972170401</v>
      </c>
      <c r="AM2140">
        <v>3</v>
      </c>
      <c r="AN2140">
        <v>3</v>
      </c>
      <c r="AO2140">
        <v>17.550378550596001</v>
      </c>
      <c r="AP2140">
        <v>17.180453107328798</v>
      </c>
      <c r="AQ2140">
        <v>16.617123050768001</v>
      </c>
      <c r="AR2140">
        <v>16.426528486387902</v>
      </c>
      <c r="AS2140">
        <v>15.9818437362882</v>
      </c>
      <c r="AT2140">
        <v>14.9285923956802</v>
      </c>
      <c r="AU2140">
        <v>16.527344129780701</v>
      </c>
      <c r="AV2140">
        <v>14.512029074171799</v>
      </c>
      <c r="AW2140">
        <v>16.501243194637699</v>
      </c>
      <c r="AX2140">
        <v>16.392486814107102</v>
      </c>
      <c r="AY2140">
        <v>16.3022979854046</v>
      </c>
      <c r="AZ2140">
        <v>16.863278853923301</v>
      </c>
      <c r="BA2140">
        <v>16.549350001420901</v>
      </c>
      <c r="BB2140">
        <v>15.9633138095981</v>
      </c>
      <c r="BC2140">
        <v>15.919300972170401</v>
      </c>
      <c r="BD2140">
        <v>13.884713446674599</v>
      </c>
      <c r="BE2140">
        <v>17.457176257272199</v>
      </c>
      <c r="BF2140">
        <v>17.343769217542601</v>
      </c>
      <c r="BG2140">
        <v>17.1093284046684</v>
      </c>
      <c r="BH2140">
        <v>17.024434914369099</v>
      </c>
      <c r="BI2140">
        <v>17.096762468859801</v>
      </c>
      <c r="BJ2140">
        <v>16.6219086466138</v>
      </c>
      <c r="BK2140">
        <v>17.171820355833201</v>
      </c>
      <c r="BL2140">
        <v>16.348625342299101</v>
      </c>
      <c r="BM2140">
        <v>17.243594647321999</v>
      </c>
      <c r="BN2140">
        <v>17.159272491590698</v>
      </c>
      <c r="BO2140">
        <v>17.083496470322299</v>
      </c>
      <c r="BP2140">
        <v>17.224707766655101</v>
      </c>
      <c r="BQ2140">
        <v>17.179444681039399</v>
      </c>
      <c r="BR2140">
        <v>17.1236816398835</v>
      </c>
      <c r="BS2140">
        <v>16.8970934010263</v>
      </c>
      <c r="BT2140">
        <v>15.978677544643</v>
      </c>
      <c r="BU2140">
        <v>1.1877912391925101</v>
      </c>
      <c r="BW2140">
        <v>-0.42389799506159698</v>
      </c>
      <c r="BY2140">
        <v>0.80867256279148603</v>
      </c>
      <c r="CA2140">
        <v>-0.42389799506159698</v>
      </c>
      <c r="CC2140">
        <v>0.77958569740235495</v>
      </c>
      <c r="CE2140">
        <v>-0.38304352732448799</v>
      </c>
      <c r="CG2140">
        <v>0.39937445569074898</v>
      </c>
      <c r="CI2140">
        <v>-0.38304352732448799</v>
      </c>
      <c r="CK2140">
        <v>0.23048623137975099</v>
      </c>
      <c r="CM2140">
        <v>5.5909354490548603E-2</v>
      </c>
      <c r="CO2140">
        <v>0.17723151349070901</v>
      </c>
      <c r="CQ2140">
        <v>5.5909354490548603E-2</v>
      </c>
      <c r="CS2140">
        <v>1.70557116543915E-2</v>
      </c>
      <c r="CU2140">
        <v>1.5054886753439601E-2</v>
      </c>
      <c r="CW2140">
        <v>1.0719555445781299E-2</v>
      </c>
      <c r="CY2140">
        <v>1.5054886753439601E-2</v>
      </c>
    </row>
    <row r="2141" spans="1:103" x14ac:dyDescent="0.25">
      <c r="A2141">
        <v>2658</v>
      </c>
      <c r="B2141" t="s">
        <v>7292</v>
      </c>
      <c r="C2141" t="s">
        <v>7292</v>
      </c>
      <c r="D2141" t="s">
        <v>7293</v>
      </c>
      <c r="E2141" t="s">
        <v>7294</v>
      </c>
      <c r="G2141">
        <v>170599</v>
      </c>
      <c r="H2141">
        <v>180534</v>
      </c>
      <c r="I2141">
        <v>171901</v>
      </c>
      <c r="J2141">
        <v>182510</v>
      </c>
      <c r="K2141">
        <v>195901</v>
      </c>
      <c r="L2141">
        <v>227315</v>
      </c>
      <c r="M2141">
        <v>137126</v>
      </c>
      <c r="N2141">
        <v>227913</v>
      </c>
      <c r="O2141">
        <v>84066.7</v>
      </c>
      <c r="P2141">
        <v>136021</v>
      </c>
      <c r="Q2141">
        <v>112630</v>
      </c>
      <c r="R2141">
        <v>181284</v>
      </c>
      <c r="S2141">
        <v>153472</v>
      </c>
      <c r="T2141">
        <v>117340</v>
      </c>
      <c r="U2141">
        <v>156319</v>
      </c>
      <c r="V2141">
        <v>225551</v>
      </c>
      <c r="W2141">
        <v>17.380249664473599</v>
      </c>
      <c r="X2141">
        <v>17.461911040148401</v>
      </c>
      <c r="Y2141">
        <v>17.391218411869598</v>
      </c>
      <c r="Z2141">
        <v>17.4776159880468</v>
      </c>
      <c r="AA2141">
        <v>17.5797652364698</v>
      </c>
      <c r="AB2141">
        <v>17.794333361899199</v>
      </c>
      <c r="AC2141">
        <v>17.065142616048099</v>
      </c>
      <c r="AD2141">
        <v>17.798123691714999</v>
      </c>
      <c r="AE2141">
        <v>16.3592468214257</v>
      </c>
      <c r="AF2141">
        <v>17.0534698778023</v>
      </c>
      <c r="AG2141">
        <v>16.781231627668401</v>
      </c>
      <c r="AH2141">
        <v>17.467892073874701</v>
      </c>
      <c r="AI2141">
        <v>17.2276159434142</v>
      </c>
      <c r="AJ2141">
        <v>16.840335371558702</v>
      </c>
      <c r="AK2141">
        <v>17.254133617712601</v>
      </c>
      <c r="AL2141">
        <v>17.783094156822301</v>
      </c>
      <c r="AM2141">
        <v>4</v>
      </c>
      <c r="AN2141">
        <v>4</v>
      </c>
      <c r="AO2141">
        <v>17.380249664473599</v>
      </c>
      <c r="AP2141">
        <v>17.461911040148401</v>
      </c>
      <c r="AQ2141">
        <v>17.391218411869598</v>
      </c>
      <c r="AR2141">
        <v>17.4776159880468</v>
      </c>
      <c r="AS2141">
        <v>17.5797652364698</v>
      </c>
      <c r="AT2141">
        <v>17.794333361899199</v>
      </c>
      <c r="AU2141">
        <v>17.065142616048099</v>
      </c>
      <c r="AV2141">
        <v>17.798123691714999</v>
      </c>
      <c r="AW2141">
        <v>16.3592468214257</v>
      </c>
      <c r="AX2141">
        <v>17.0534698778023</v>
      </c>
      <c r="AY2141">
        <v>16.781231627668401</v>
      </c>
      <c r="AZ2141">
        <v>17.467892073874701</v>
      </c>
      <c r="BA2141">
        <v>17.2276159434142</v>
      </c>
      <c r="BB2141">
        <v>16.840335371558702</v>
      </c>
      <c r="BC2141">
        <v>17.254133617712601</v>
      </c>
      <c r="BD2141">
        <v>17.783094156822301</v>
      </c>
      <c r="BE2141">
        <v>17.378408743474399</v>
      </c>
      <c r="BF2141">
        <v>17.468838239447901</v>
      </c>
      <c r="BG2141">
        <v>17.450513110592201</v>
      </c>
      <c r="BH2141">
        <v>17.485782678152699</v>
      </c>
      <c r="BI2141">
        <v>17.722831270475101</v>
      </c>
      <c r="BJ2141">
        <v>17.773958255372499</v>
      </c>
      <c r="BK2141">
        <v>17.3954354945364</v>
      </c>
      <c r="BL2141">
        <v>17.709258397241399</v>
      </c>
      <c r="BM2141">
        <v>17.185136112543201</v>
      </c>
      <c r="BN2141">
        <v>17.434797082481399</v>
      </c>
      <c r="BO2141">
        <v>17.285835878037599</v>
      </c>
      <c r="BP2141">
        <v>17.4926324644047</v>
      </c>
      <c r="BQ2141">
        <v>17.4669993731865</v>
      </c>
      <c r="BR2141">
        <v>17.467837177359701</v>
      </c>
      <c r="BS2141">
        <v>17.465045325209701</v>
      </c>
      <c r="BT2141">
        <v>17.6574858567968</v>
      </c>
      <c r="BU2141">
        <v>1.3354963694085</v>
      </c>
      <c r="BV2141" t="s">
        <v>102</v>
      </c>
      <c r="BW2141">
        <v>0.204485161489561</v>
      </c>
      <c r="BY2141">
        <v>0.90476116610452595</v>
      </c>
      <c r="CA2141">
        <v>0.204485161489561</v>
      </c>
      <c r="CC2141">
        <v>1.1004958773098401</v>
      </c>
      <c r="CE2141">
        <v>0.16474154877146299</v>
      </c>
      <c r="CG2141">
        <v>0.57511820242657896</v>
      </c>
      <c r="CI2141">
        <v>0.16474154877146299</v>
      </c>
      <c r="CK2141">
        <v>0.66417107606613701</v>
      </c>
      <c r="CM2141">
        <v>9.6285308550086698E-2</v>
      </c>
      <c r="CO2141">
        <v>0.523766580408072</v>
      </c>
      <c r="CQ2141">
        <v>9.6285308550086698E-2</v>
      </c>
      <c r="CS2141">
        <v>0.717774169236432</v>
      </c>
      <c r="CU2141">
        <v>0.136028921268184</v>
      </c>
      <c r="CW2141">
        <v>0.46025564186166701</v>
      </c>
      <c r="CY2141">
        <v>0.136028921268184</v>
      </c>
    </row>
    <row r="2142" spans="1:103" x14ac:dyDescent="0.25">
      <c r="A2142">
        <v>2659</v>
      </c>
      <c r="B2142" t="s">
        <v>7295</v>
      </c>
      <c r="C2142" t="s">
        <v>7296</v>
      </c>
      <c r="D2142" t="s">
        <v>7297</v>
      </c>
      <c r="E2142" t="s">
        <v>7298</v>
      </c>
      <c r="G2142">
        <v>615031</v>
      </c>
      <c r="H2142">
        <v>497256</v>
      </c>
      <c r="I2142">
        <v>623739</v>
      </c>
      <c r="J2142">
        <v>620319</v>
      </c>
      <c r="K2142">
        <v>277555</v>
      </c>
      <c r="L2142">
        <v>388027</v>
      </c>
      <c r="M2142">
        <v>288804</v>
      </c>
      <c r="N2142">
        <v>335380</v>
      </c>
      <c r="O2142">
        <v>759959</v>
      </c>
      <c r="P2142">
        <v>523371</v>
      </c>
      <c r="Q2142">
        <v>517884</v>
      </c>
      <c r="R2142">
        <v>514772</v>
      </c>
      <c r="S2142">
        <v>466214</v>
      </c>
      <c r="T2142">
        <v>496850</v>
      </c>
      <c r="U2142">
        <v>380439</v>
      </c>
      <c r="V2142">
        <v>429274</v>
      </c>
      <c r="W2142">
        <v>19.230299604269302</v>
      </c>
      <c r="X2142">
        <v>18.923629253475699</v>
      </c>
      <c r="Y2142">
        <v>19.250582942345002</v>
      </c>
      <c r="Z2142">
        <v>19.242650788909501</v>
      </c>
      <c r="AA2142">
        <v>18.0824141571246</v>
      </c>
      <c r="AB2142">
        <v>18.565797517083301</v>
      </c>
      <c r="AC2142">
        <v>18.139731198449201</v>
      </c>
      <c r="AD2142">
        <v>18.355437132447101</v>
      </c>
      <c r="AE2142">
        <v>19.535562061292701</v>
      </c>
      <c r="AF2142">
        <v>18.997474461269601</v>
      </c>
      <c r="AG2142">
        <v>18.9822694616037</v>
      </c>
      <c r="AH2142">
        <v>18.973574057599599</v>
      </c>
      <c r="AI2142">
        <v>18.830632802428401</v>
      </c>
      <c r="AJ2142">
        <v>18.922450839465199</v>
      </c>
      <c r="AK2142">
        <v>18.537305623428502</v>
      </c>
      <c r="AL2142">
        <v>18.7115392696148</v>
      </c>
      <c r="AM2142">
        <v>13</v>
      </c>
      <c r="AN2142">
        <v>13</v>
      </c>
      <c r="AO2142">
        <v>19.230299604269302</v>
      </c>
      <c r="AP2142">
        <v>18.923629253475699</v>
      </c>
      <c r="AQ2142">
        <v>19.250582942345002</v>
      </c>
      <c r="AR2142">
        <v>19.242650788909501</v>
      </c>
      <c r="AS2142">
        <v>18.0824141571246</v>
      </c>
      <c r="AT2142">
        <v>18.565797517083301</v>
      </c>
      <c r="AU2142">
        <v>18.139731198449201</v>
      </c>
      <c r="AV2142">
        <v>18.355437132447101</v>
      </c>
      <c r="AW2142">
        <v>19.535562061292701</v>
      </c>
      <c r="AX2142">
        <v>18.997474461269601</v>
      </c>
      <c r="AY2142">
        <v>18.9822694616037</v>
      </c>
      <c r="AZ2142">
        <v>18.973574057599599</v>
      </c>
      <c r="BA2142">
        <v>18.830632802428401</v>
      </c>
      <c r="BB2142">
        <v>18.922450839465199</v>
      </c>
      <c r="BC2142">
        <v>18.537305623428502</v>
      </c>
      <c r="BD2142">
        <v>18.7115392696148</v>
      </c>
      <c r="BE2142">
        <v>18.234958371704799</v>
      </c>
      <c r="BF2142">
        <v>18.118369291604001</v>
      </c>
      <c r="BG2142">
        <v>18.2700332529588</v>
      </c>
      <c r="BH2142">
        <v>18.260499204696</v>
      </c>
      <c r="BI2142">
        <v>17.919770110932401</v>
      </c>
      <c r="BJ2142">
        <v>18.084092698306499</v>
      </c>
      <c r="BK2142">
        <v>17.8422464860849</v>
      </c>
      <c r="BL2142">
        <v>17.940018365434501</v>
      </c>
      <c r="BM2142">
        <v>18.492794404919799</v>
      </c>
      <c r="BN2142">
        <v>18.245137160720599</v>
      </c>
      <c r="BO2142">
        <v>18.215728147814801</v>
      </c>
      <c r="BP2142">
        <v>18.1598514022057</v>
      </c>
      <c r="BQ2142">
        <v>18.146607460311898</v>
      </c>
      <c r="BR2142">
        <v>18.284888432454402</v>
      </c>
      <c r="BS2142">
        <v>18.011016396668399</v>
      </c>
      <c r="BT2142">
        <v>18.0573137567957</v>
      </c>
      <c r="BU2142">
        <v>2.5167589238048098</v>
      </c>
      <c r="BV2142" t="s">
        <v>102</v>
      </c>
      <c r="BW2142">
        <v>-0.27443311505131901</v>
      </c>
      <c r="BY2142">
        <v>1.6198241096152</v>
      </c>
      <c r="BZ2142" t="s">
        <v>102</v>
      </c>
      <c r="CA2142">
        <v>-0.27443311505131901</v>
      </c>
      <c r="CC2142">
        <v>0.89177714612562897</v>
      </c>
      <c r="CE2142">
        <v>-0.153421267357604</v>
      </c>
      <c r="CG2142">
        <v>0.46316564188181603</v>
      </c>
      <c r="CI2142">
        <v>-0.153421267357604</v>
      </c>
      <c r="CK2142">
        <v>0.31676085990360098</v>
      </c>
      <c r="CM2142">
        <v>-5.7412748674291601E-2</v>
      </c>
      <c r="CO2142">
        <v>0.24409478099402701</v>
      </c>
      <c r="CQ2142">
        <v>-5.7412748674291601E-2</v>
      </c>
      <c r="CS2142">
        <v>1.2502455676881801</v>
      </c>
      <c r="CU2142">
        <v>-0.178424596368007</v>
      </c>
      <c r="CW2142">
        <v>0.81764039595267701</v>
      </c>
      <c r="CY2142">
        <v>-0.178424596368007</v>
      </c>
    </row>
    <row r="2143" spans="1:103" x14ac:dyDescent="0.25">
      <c r="A2143">
        <v>2660</v>
      </c>
      <c r="B2143" t="s">
        <v>7299</v>
      </c>
      <c r="C2143" t="s">
        <v>7300</v>
      </c>
      <c r="D2143" t="s">
        <v>7301</v>
      </c>
      <c r="E2143" t="s">
        <v>7302</v>
      </c>
      <c r="G2143">
        <v>605312</v>
      </c>
      <c r="H2143">
        <v>480576</v>
      </c>
      <c r="I2143">
        <v>395448</v>
      </c>
      <c r="J2143">
        <v>410188</v>
      </c>
      <c r="K2143">
        <v>342269</v>
      </c>
      <c r="L2143">
        <v>236254</v>
      </c>
      <c r="M2143">
        <v>348142</v>
      </c>
      <c r="N2143">
        <v>351834</v>
      </c>
      <c r="O2143">
        <v>199886</v>
      </c>
      <c r="P2143">
        <v>199186</v>
      </c>
      <c r="Q2143">
        <v>188500</v>
      </c>
      <c r="R2143">
        <v>319404</v>
      </c>
      <c r="S2143">
        <v>266562</v>
      </c>
      <c r="T2143">
        <v>155155</v>
      </c>
      <c r="U2143">
        <v>229650</v>
      </c>
      <c r="V2143">
        <v>308342</v>
      </c>
      <c r="W2143">
        <v>19.207319426457801</v>
      </c>
      <c r="X2143">
        <v>18.874405076409399</v>
      </c>
      <c r="Y2143">
        <v>18.593128472360199</v>
      </c>
      <c r="Z2143">
        <v>18.645925761004101</v>
      </c>
      <c r="AA2143">
        <v>18.384771104875199</v>
      </c>
      <c r="AB2143">
        <v>17.849979230146399</v>
      </c>
      <c r="AC2143">
        <v>18.409316346345499</v>
      </c>
      <c r="AD2143">
        <v>18.424535380956801</v>
      </c>
      <c r="AE2143">
        <v>17.6088179038086</v>
      </c>
      <c r="AF2143">
        <v>17.603756724049799</v>
      </c>
      <c r="AG2143">
        <v>17.524204997930699</v>
      </c>
      <c r="AH2143">
        <v>18.2850228546375</v>
      </c>
      <c r="AI2143">
        <v>18.0241116047549</v>
      </c>
      <c r="AJ2143">
        <v>17.243350664110199</v>
      </c>
      <c r="AK2143">
        <v>17.8090772579956</v>
      </c>
      <c r="AL2143">
        <v>18.234171890202798</v>
      </c>
      <c r="AM2143">
        <v>19</v>
      </c>
      <c r="AN2143">
        <v>19</v>
      </c>
      <c r="AO2143">
        <v>19.207319426457801</v>
      </c>
      <c r="AP2143">
        <v>18.874405076409399</v>
      </c>
      <c r="AQ2143">
        <v>18.593128472360199</v>
      </c>
      <c r="AR2143">
        <v>18.645925761004101</v>
      </c>
      <c r="AS2143">
        <v>18.384771104875199</v>
      </c>
      <c r="AT2143">
        <v>17.849979230146399</v>
      </c>
      <c r="AU2143">
        <v>18.409316346345499</v>
      </c>
      <c r="AV2143">
        <v>18.424535380956801</v>
      </c>
      <c r="AW2143">
        <v>17.6088179038086</v>
      </c>
      <c r="AX2143">
        <v>17.603756724049799</v>
      </c>
      <c r="AY2143">
        <v>17.524204997930699</v>
      </c>
      <c r="AZ2143">
        <v>18.2850228546375</v>
      </c>
      <c r="BA2143">
        <v>18.0241116047549</v>
      </c>
      <c r="BB2143">
        <v>17.243350664110199</v>
      </c>
      <c r="BC2143">
        <v>17.8090772579956</v>
      </c>
      <c r="BD2143">
        <v>18.234171890202798</v>
      </c>
      <c r="BE2143">
        <v>18.224318841204699</v>
      </c>
      <c r="BF2143">
        <v>18.0964959707205</v>
      </c>
      <c r="BG2143">
        <v>17.980258347602401</v>
      </c>
      <c r="BH2143">
        <v>17.998582136151899</v>
      </c>
      <c r="BI2143">
        <v>18.038234160584999</v>
      </c>
      <c r="BJ2143">
        <v>17.796328316553598</v>
      </c>
      <c r="BK2143">
        <v>17.9543392527595</v>
      </c>
      <c r="BL2143">
        <v>17.968629033081999</v>
      </c>
      <c r="BM2143">
        <v>17.699572452892198</v>
      </c>
      <c r="BN2143">
        <v>17.664178993323802</v>
      </c>
      <c r="BO2143">
        <v>17.599726526805799</v>
      </c>
      <c r="BP2143">
        <v>17.854730927080201</v>
      </c>
      <c r="BQ2143">
        <v>17.804678225260599</v>
      </c>
      <c r="BR2143">
        <v>17.625986019571901</v>
      </c>
      <c r="BS2143">
        <v>17.701165792718999</v>
      </c>
      <c r="BT2143">
        <v>17.8517390876974</v>
      </c>
      <c r="BU2143">
        <v>0.95129530489710801</v>
      </c>
      <c r="BW2143">
        <v>-0.135531133174872</v>
      </c>
      <c r="BY2143">
        <v>0.64958596831164594</v>
      </c>
      <c r="CA2143">
        <v>-0.135531133174872</v>
      </c>
      <c r="CC2143">
        <v>0.230628959026909</v>
      </c>
      <c r="CE2143">
        <v>4.1340056286742297E-2</v>
      </c>
      <c r="CG2143">
        <v>0.106632896529091</v>
      </c>
      <c r="CI2143">
        <v>4.1340056286742297E-2</v>
      </c>
      <c r="CK2143">
        <v>2.89649725026598</v>
      </c>
      <c r="CL2143" t="s">
        <v>102</v>
      </c>
      <c r="CM2143">
        <v>0.37036159889438303</v>
      </c>
      <c r="CO2143">
        <v>2.2712194393802001</v>
      </c>
      <c r="CP2143" t="s">
        <v>102</v>
      </c>
      <c r="CQ2143">
        <v>0.37036159889438303</v>
      </c>
      <c r="CS2143">
        <v>1.4839896612022001</v>
      </c>
      <c r="CT2143" t="s">
        <v>102</v>
      </c>
      <c r="CU2143">
        <v>0.19349040943276899</v>
      </c>
      <c r="CW2143">
        <v>0.98152972175490905</v>
      </c>
      <c r="CY2143">
        <v>0.19349040943276899</v>
      </c>
    </row>
    <row r="2144" spans="1:103" x14ac:dyDescent="0.25">
      <c r="A2144">
        <v>2661</v>
      </c>
      <c r="B2144" t="s">
        <v>7303</v>
      </c>
      <c r="C2144" t="s">
        <v>7303</v>
      </c>
      <c r="D2144" t="s">
        <v>7304</v>
      </c>
      <c r="E2144" t="s">
        <v>7305</v>
      </c>
      <c r="G2144">
        <v>706891</v>
      </c>
      <c r="H2144">
        <v>776351</v>
      </c>
      <c r="I2144">
        <v>811877</v>
      </c>
      <c r="J2144">
        <v>767626</v>
      </c>
      <c r="K2144">
        <v>704728</v>
      </c>
      <c r="L2144">
        <v>773972</v>
      </c>
      <c r="M2144">
        <v>747178</v>
      </c>
      <c r="N2144">
        <v>707208</v>
      </c>
      <c r="O2144">
        <v>844551</v>
      </c>
      <c r="P2144">
        <v>899606</v>
      </c>
      <c r="Q2144">
        <v>862812</v>
      </c>
      <c r="R2144">
        <v>843063</v>
      </c>
      <c r="S2144">
        <v>954786</v>
      </c>
      <c r="T2144">
        <v>835506</v>
      </c>
      <c r="U2144">
        <v>880093</v>
      </c>
      <c r="V2144">
        <v>737459</v>
      </c>
      <c r="W2144">
        <v>19.431128248335899</v>
      </c>
      <c r="X2144">
        <v>19.566349538537001</v>
      </c>
      <c r="Y2144">
        <v>19.630901648976099</v>
      </c>
      <c r="Z2144">
        <v>19.550044051832199</v>
      </c>
      <c r="AA2144">
        <v>19.4267070102884</v>
      </c>
      <c r="AB2144">
        <v>19.561921849344099</v>
      </c>
      <c r="AC2144">
        <v>19.511092451221302</v>
      </c>
      <c r="AD2144">
        <v>19.431775069153399</v>
      </c>
      <c r="AE2144">
        <v>19.687825020288098</v>
      </c>
      <c r="AF2144">
        <v>19.778933757763902</v>
      </c>
      <c r="AG2144">
        <v>19.718686716095199</v>
      </c>
      <c r="AH2144">
        <v>19.6852809186427</v>
      </c>
      <c r="AI2144">
        <v>19.8648178868151</v>
      </c>
      <c r="AJ2144">
        <v>19.672290663153099</v>
      </c>
      <c r="AK2144">
        <v>19.747296456765799</v>
      </c>
      <c r="AL2144">
        <v>19.492203317505801</v>
      </c>
      <c r="AM2144">
        <v>15</v>
      </c>
      <c r="AN2144">
        <v>12</v>
      </c>
      <c r="AO2144">
        <v>19.431128248335899</v>
      </c>
      <c r="AP2144">
        <v>19.566349538537001</v>
      </c>
      <c r="AQ2144">
        <v>19.630901648976099</v>
      </c>
      <c r="AR2144">
        <v>19.550044051832199</v>
      </c>
      <c r="AS2144">
        <v>19.4267070102884</v>
      </c>
      <c r="AT2144">
        <v>19.561921849344099</v>
      </c>
      <c r="AU2144">
        <v>19.511092451221302</v>
      </c>
      <c r="AV2144">
        <v>19.431775069153399</v>
      </c>
      <c r="AW2144">
        <v>19.687825020288098</v>
      </c>
      <c r="AX2144">
        <v>19.778933757763902</v>
      </c>
      <c r="AY2144">
        <v>19.718686716095199</v>
      </c>
      <c r="AZ2144">
        <v>19.6852809186427</v>
      </c>
      <c r="BA2144">
        <v>19.8648178868151</v>
      </c>
      <c r="BB2144">
        <v>19.672290663153099</v>
      </c>
      <c r="BC2144">
        <v>19.747296456765799</v>
      </c>
      <c r="BD2144">
        <v>19.492203317505801</v>
      </c>
      <c r="BE2144">
        <v>18.327939483572699</v>
      </c>
      <c r="BF2144">
        <v>18.403969333521498</v>
      </c>
      <c r="BG2144">
        <v>18.437659791754399</v>
      </c>
      <c r="BH2144">
        <v>18.395421553432701</v>
      </c>
      <c r="BI2144">
        <v>18.446466707420299</v>
      </c>
      <c r="BJ2144">
        <v>18.484542236762302</v>
      </c>
      <c r="BK2144">
        <v>18.412454741744199</v>
      </c>
      <c r="BL2144">
        <v>18.385684466207302</v>
      </c>
      <c r="BM2144">
        <v>18.555479593862302</v>
      </c>
      <c r="BN2144">
        <v>18.570881139334201</v>
      </c>
      <c r="BO2144">
        <v>18.5268489753282</v>
      </c>
      <c r="BP2144">
        <v>18.475232937605401</v>
      </c>
      <c r="BQ2144">
        <v>18.5850560910804</v>
      </c>
      <c r="BR2144">
        <v>18.579136075540301</v>
      </c>
      <c r="BS2144">
        <v>18.525849941033101</v>
      </c>
      <c r="BT2144">
        <v>18.393500853450401</v>
      </c>
      <c r="BU2144">
        <v>0.40940874281304301</v>
      </c>
      <c r="BW2144">
        <v>4.1039497463195497E-2</v>
      </c>
      <c r="BY2144">
        <v>0.27859611132972101</v>
      </c>
      <c r="CA2144">
        <v>4.1039497463195497E-2</v>
      </c>
      <c r="CC2144">
        <v>7.5115518820925403E-2</v>
      </c>
      <c r="CE2144">
        <v>-1.12249212564812E-2</v>
      </c>
      <c r="CG2144">
        <v>3.2627512825097599E-2</v>
      </c>
      <c r="CI2144">
        <v>-1.12249212564812E-2</v>
      </c>
      <c r="CK2144">
        <v>2.0789838420736699</v>
      </c>
      <c r="CL2144" t="s">
        <v>102</v>
      </c>
      <c r="CM2144">
        <v>-0.14086312096221901</v>
      </c>
      <c r="CO2144">
        <v>1.6572486224688501</v>
      </c>
      <c r="CP2144" t="s">
        <v>102</v>
      </c>
      <c r="CQ2144">
        <v>-0.14086312096221901</v>
      </c>
      <c r="CS2144">
        <v>0.76721336258946105</v>
      </c>
      <c r="CU2144">
        <v>-8.8598702242542501E-2</v>
      </c>
      <c r="CW2144">
        <v>0.49236213095453901</v>
      </c>
      <c r="CY2144">
        <v>-8.8598702242542501E-2</v>
      </c>
    </row>
    <row r="2145" spans="1:103" x14ac:dyDescent="0.25">
      <c r="A2145">
        <v>2663</v>
      </c>
      <c r="B2145" t="s">
        <v>7306</v>
      </c>
      <c r="C2145" t="s">
        <v>7306</v>
      </c>
      <c r="D2145" t="s">
        <v>7307</v>
      </c>
      <c r="E2145" t="s">
        <v>7308</v>
      </c>
      <c r="G2145">
        <v>2171350</v>
      </c>
      <c r="H2145">
        <v>1869070</v>
      </c>
      <c r="I2145">
        <v>1172400</v>
      </c>
      <c r="J2145">
        <v>1453040</v>
      </c>
      <c r="K2145">
        <v>1027720</v>
      </c>
      <c r="L2145">
        <v>1061560</v>
      </c>
      <c r="M2145">
        <v>1209170</v>
      </c>
      <c r="N2145">
        <v>1173980</v>
      </c>
      <c r="O2145">
        <v>1059930</v>
      </c>
      <c r="P2145">
        <v>1104080</v>
      </c>
      <c r="Q2145">
        <v>939944</v>
      </c>
      <c r="R2145">
        <v>1495590</v>
      </c>
      <c r="S2145">
        <v>1558420</v>
      </c>
      <c r="T2145">
        <v>752805</v>
      </c>
      <c r="U2145">
        <v>1141520</v>
      </c>
      <c r="V2145">
        <v>1454730</v>
      </c>
      <c r="W2145">
        <v>21.050160862097201</v>
      </c>
      <c r="X2145">
        <v>20.833889170917502</v>
      </c>
      <c r="Y2145">
        <v>20.161033442464198</v>
      </c>
      <c r="Z2145">
        <v>20.470642988060401</v>
      </c>
      <c r="AA2145">
        <v>19.9710158283747</v>
      </c>
      <c r="AB2145">
        <v>20.017754484850201</v>
      </c>
      <c r="AC2145">
        <v>20.205585659995101</v>
      </c>
      <c r="AD2145">
        <v>20.162976400134401</v>
      </c>
      <c r="AE2145">
        <v>20.015537558652699</v>
      </c>
      <c r="AF2145">
        <v>20.074413280771498</v>
      </c>
      <c r="AG2145">
        <v>19.842215280877099</v>
      </c>
      <c r="AH2145">
        <v>20.512283299338002</v>
      </c>
      <c r="AI2145">
        <v>20.571652666818299</v>
      </c>
      <c r="AJ2145">
        <v>19.521916684664799</v>
      </c>
      <c r="AK2145">
        <v>20.122524705845201</v>
      </c>
      <c r="AL2145">
        <v>20.472319981009399</v>
      </c>
      <c r="AM2145">
        <v>13</v>
      </c>
      <c r="AN2145">
        <v>13</v>
      </c>
      <c r="AO2145">
        <v>21.050160862097201</v>
      </c>
      <c r="AP2145">
        <v>20.833889170917502</v>
      </c>
      <c r="AQ2145">
        <v>20.161033442464198</v>
      </c>
      <c r="AR2145">
        <v>20.470642988060401</v>
      </c>
      <c r="AS2145">
        <v>19.9710158283747</v>
      </c>
      <c r="AT2145">
        <v>20.017754484850201</v>
      </c>
      <c r="AU2145">
        <v>20.205585659995101</v>
      </c>
      <c r="AV2145">
        <v>20.162976400134401</v>
      </c>
      <c r="AW2145">
        <v>20.015537558652699</v>
      </c>
      <c r="AX2145">
        <v>20.074413280771498</v>
      </c>
      <c r="AY2145">
        <v>19.842215280877099</v>
      </c>
      <c r="AZ2145">
        <v>20.512283299338002</v>
      </c>
      <c r="BA2145">
        <v>20.571652666818299</v>
      </c>
      <c r="BB2145">
        <v>19.521916684664799</v>
      </c>
      <c r="BC2145">
        <v>20.122524705845201</v>
      </c>
      <c r="BD2145">
        <v>20.472319981009399</v>
      </c>
      <c r="BE2145">
        <v>19.077531023552002</v>
      </c>
      <c r="BF2145">
        <v>18.967214932819001</v>
      </c>
      <c r="BG2145">
        <v>18.6713168696172</v>
      </c>
      <c r="BH2145">
        <v>18.799494725171598</v>
      </c>
      <c r="BI2145">
        <v>18.659727978020399</v>
      </c>
      <c r="BJ2145">
        <v>18.6677904143137</v>
      </c>
      <c r="BK2145">
        <v>18.7012231172118</v>
      </c>
      <c r="BL2145">
        <v>18.688444068879399</v>
      </c>
      <c r="BM2145">
        <v>18.690395679309201</v>
      </c>
      <c r="BN2145">
        <v>18.6940490072644</v>
      </c>
      <c r="BO2145">
        <v>18.579037200226701</v>
      </c>
      <c r="BP2145">
        <v>18.841705842223199</v>
      </c>
      <c r="BQ2145">
        <v>18.8847227040985</v>
      </c>
      <c r="BR2145">
        <v>18.520127221444</v>
      </c>
      <c r="BS2145">
        <v>18.685504116996199</v>
      </c>
      <c r="BT2145">
        <v>18.8155807178636</v>
      </c>
      <c r="BU2145">
        <v>1.28397172543924</v>
      </c>
      <c r="BW2145">
        <v>-0.19959299318359999</v>
      </c>
      <c r="BY2145">
        <v>0.87128959848933496</v>
      </c>
      <c r="CA2145">
        <v>-0.19959299318359999</v>
      </c>
      <c r="CC2145">
        <v>0.102467088756122</v>
      </c>
      <c r="CE2145">
        <v>2.5186757844693299E-2</v>
      </c>
      <c r="CG2145">
        <v>4.3369643510715698E-2</v>
      </c>
      <c r="CI2145">
        <v>2.5186757844693299E-2</v>
      </c>
      <c r="CK2145">
        <v>0.97305609794617198</v>
      </c>
      <c r="CM2145">
        <v>0.17759245553408201</v>
      </c>
      <c r="CO2145">
        <v>0.77681354209544795</v>
      </c>
      <c r="CQ2145">
        <v>0.17759245553408201</v>
      </c>
      <c r="CS2145">
        <v>0.238175814935013</v>
      </c>
      <c r="CU2145">
        <v>-4.7187295494211398E-2</v>
      </c>
      <c r="CW2145">
        <v>0.14769052753523701</v>
      </c>
      <c r="CY2145">
        <v>-4.7187295494211398E-2</v>
      </c>
    </row>
    <row r="2146" spans="1:103" x14ac:dyDescent="0.25">
      <c r="A2146">
        <v>2664</v>
      </c>
      <c r="B2146" t="s">
        <v>7309</v>
      </c>
      <c r="C2146" t="s">
        <v>7310</v>
      </c>
      <c r="D2146" t="s">
        <v>7311</v>
      </c>
      <c r="E2146" t="s">
        <v>7312</v>
      </c>
      <c r="G2146">
        <v>544698</v>
      </c>
      <c r="H2146">
        <v>495305</v>
      </c>
      <c r="I2146">
        <v>434201</v>
      </c>
      <c r="J2146">
        <v>479706</v>
      </c>
      <c r="K2146">
        <v>283060</v>
      </c>
      <c r="L2146">
        <v>396323</v>
      </c>
      <c r="M2146">
        <v>279663</v>
      </c>
      <c r="N2146">
        <v>347428</v>
      </c>
      <c r="O2146">
        <v>347349</v>
      </c>
      <c r="P2146">
        <v>350496</v>
      </c>
      <c r="Q2146">
        <v>373187</v>
      </c>
      <c r="R2146">
        <v>412412</v>
      </c>
      <c r="S2146">
        <v>362774</v>
      </c>
      <c r="T2146">
        <v>306846</v>
      </c>
      <c r="U2146">
        <v>357702</v>
      </c>
      <c r="V2146">
        <v>381372</v>
      </c>
      <c r="W2146">
        <v>19.055097044395801</v>
      </c>
      <c r="X2146">
        <v>18.9179576591862</v>
      </c>
      <c r="Y2146">
        <v>18.7280035230369</v>
      </c>
      <c r="Z2146">
        <v>18.871790958829401</v>
      </c>
      <c r="AA2146">
        <v>18.1107483668141</v>
      </c>
      <c r="AB2146">
        <v>18.5963171687754</v>
      </c>
      <c r="AC2146">
        <v>18.093329869303801</v>
      </c>
      <c r="AD2146">
        <v>18.4063545031924</v>
      </c>
      <c r="AE2146">
        <v>18.406026418328501</v>
      </c>
      <c r="AF2146">
        <v>18.419038454155999</v>
      </c>
      <c r="AG2146">
        <v>18.509539205100701</v>
      </c>
      <c r="AH2146">
        <v>18.653726786019199</v>
      </c>
      <c r="AI2146">
        <v>18.468711536104699</v>
      </c>
      <c r="AJ2146">
        <v>18.227155251271199</v>
      </c>
      <c r="AK2146">
        <v>18.448398659255801</v>
      </c>
      <c r="AL2146">
        <v>18.540839400562501</v>
      </c>
      <c r="AM2146">
        <v>20</v>
      </c>
      <c r="AN2146">
        <v>20</v>
      </c>
      <c r="AO2146">
        <v>19.055097044395801</v>
      </c>
      <c r="AP2146">
        <v>18.9179576591862</v>
      </c>
      <c r="AQ2146">
        <v>18.7280035230369</v>
      </c>
      <c r="AR2146">
        <v>18.871790958829401</v>
      </c>
      <c r="AS2146">
        <v>18.1107483668141</v>
      </c>
      <c r="AT2146">
        <v>18.5963171687754</v>
      </c>
      <c r="AU2146">
        <v>18.093329869303801</v>
      </c>
      <c r="AV2146">
        <v>18.4063545031924</v>
      </c>
      <c r="AW2146">
        <v>18.406026418328501</v>
      </c>
      <c r="AX2146">
        <v>18.419038454155999</v>
      </c>
      <c r="AY2146">
        <v>18.509539205100701</v>
      </c>
      <c r="AZ2146">
        <v>18.653726786019199</v>
      </c>
      <c r="BA2146">
        <v>18.468711536104699</v>
      </c>
      <c r="BB2146">
        <v>18.227155251271199</v>
      </c>
      <c r="BC2146">
        <v>18.448398659255801</v>
      </c>
      <c r="BD2146">
        <v>18.540839400562501</v>
      </c>
      <c r="BE2146">
        <v>18.153841811391199</v>
      </c>
      <c r="BF2146">
        <v>18.115849054411399</v>
      </c>
      <c r="BG2146">
        <v>18.039704905241098</v>
      </c>
      <c r="BH2146">
        <v>18.097719842355001</v>
      </c>
      <c r="BI2146">
        <v>17.930871510283399</v>
      </c>
      <c r="BJ2146">
        <v>18.096361829817599</v>
      </c>
      <c r="BK2146">
        <v>17.822952940420901</v>
      </c>
      <c r="BL2146">
        <v>17.961101099126001</v>
      </c>
      <c r="BM2146">
        <v>18.027775495109399</v>
      </c>
      <c r="BN2146">
        <v>18.004021536175699</v>
      </c>
      <c r="BO2146">
        <v>18.0160095403314</v>
      </c>
      <c r="BP2146">
        <v>18.018116189120001</v>
      </c>
      <c r="BQ2146">
        <v>17.993168887215699</v>
      </c>
      <c r="BR2146">
        <v>18.012044710887501</v>
      </c>
      <c r="BS2146">
        <v>17.9731877733246</v>
      </c>
      <c r="BT2146">
        <v>17.983803142939401</v>
      </c>
      <c r="BU2146">
        <v>1.29539070932987</v>
      </c>
      <c r="BW2146">
        <v>-0.148957058437719</v>
      </c>
      <c r="BY2146">
        <v>0.87820562517411205</v>
      </c>
      <c r="CA2146">
        <v>-0.148957058437719</v>
      </c>
      <c r="CC2146">
        <v>0.33683269560996998</v>
      </c>
      <c r="CE2146">
        <v>-2.59295615923349E-2</v>
      </c>
      <c r="CG2146">
        <v>0.16060467242722501</v>
      </c>
      <c r="CI2146">
        <v>-2.59295615923349E-2</v>
      </c>
      <c r="CK2146">
        <v>1.3314973691115699</v>
      </c>
      <c r="CL2146" t="s">
        <v>102</v>
      </c>
      <c r="CM2146">
        <v>8.5298213165557898E-2</v>
      </c>
      <c r="CO2146">
        <v>1.0626721020524601</v>
      </c>
      <c r="CQ2146">
        <v>8.5298213165557898E-2</v>
      </c>
      <c r="CS2146">
        <v>0.243512793591771</v>
      </c>
      <c r="CU2146">
        <v>-3.7729283679826801E-2</v>
      </c>
      <c r="CW2146">
        <v>0.15172472930439199</v>
      </c>
      <c r="CY2146">
        <v>-3.7729283679826801E-2</v>
      </c>
    </row>
    <row r="2147" spans="1:103" x14ac:dyDescent="0.25">
      <c r="A2147">
        <v>2665</v>
      </c>
      <c r="B2147" t="s">
        <v>7313</v>
      </c>
      <c r="C2147" t="s">
        <v>7313</v>
      </c>
      <c r="D2147" t="s">
        <v>7314</v>
      </c>
      <c r="E2147" t="s">
        <v>7315</v>
      </c>
      <c r="G2147">
        <v>559169</v>
      </c>
      <c r="H2147">
        <v>452625</v>
      </c>
      <c r="I2147">
        <v>400953</v>
      </c>
      <c r="J2147">
        <v>393802</v>
      </c>
      <c r="K2147">
        <v>258643</v>
      </c>
      <c r="L2147">
        <v>222923</v>
      </c>
      <c r="M2147">
        <v>299241</v>
      </c>
      <c r="N2147">
        <v>213778</v>
      </c>
      <c r="O2147">
        <v>267230</v>
      </c>
      <c r="P2147">
        <v>220440</v>
      </c>
      <c r="Q2147">
        <v>210316</v>
      </c>
      <c r="R2147">
        <v>316549</v>
      </c>
      <c r="S2147">
        <v>229370</v>
      </c>
      <c r="T2147">
        <v>175923</v>
      </c>
      <c r="U2147">
        <v>180994</v>
      </c>
      <c r="V2147">
        <v>238168</v>
      </c>
      <c r="W2147">
        <v>19.092924855203801</v>
      </c>
      <c r="X2147">
        <v>18.7879567461382</v>
      </c>
      <c r="Y2147">
        <v>18.613073607274199</v>
      </c>
      <c r="Z2147">
        <v>18.587110912701998</v>
      </c>
      <c r="AA2147">
        <v>17.9806026209294</v>
      </c>
      <c r="AB2147">
        <v>17.766185948253401</v>
      </c>
      <c r="AC2147">
        <v>18.190948331628501</v>
      </c>
      <c r="AD2147">
        <v>17.705753866672001</v>
      </c>
      <c r="AE2147">
        <v>18.027722452389899</v>
      </c>
      <c r="AF2147">
        <v>17.750026506719799</v>
      </c>
      <c r="AG2147">
        <v>17.6821990831493</v>
      </c>
      <c r="AH2147">
        <v>18.272069312432698</v>
      </c>
      <c r="AI2147">
        <v>17.8073171836566</v>
      </c>
      <c r="AJ2147">
        <v>17.4245845861082</v>
      </c>
      <c r="AK2147">
        <v>17.465582346807601</v>
      </c>
      <c r="AL2147">
        <v>17.861620061683301</v>
      </c>
      <c r="AM2147">
        <v>23</v>
      </c>
      <c r="AN2147">
        <v>23</v>
      </c>
      <c r="AO2147">
        <v>19.092924855203801</v>
      </c>
      <c r="AP2147">
        <v>18.7879567461382</v>
      </c>
      <c r="AQ2147">
        <v>18.613073607274199</v>
      </c>
      <c r="AR2147">
        <v>18.587110912701998</v>
      </c>
      <c r="AS2147">
        <v>17.9806026209294</v>
      </c>
      <c r="AT2147">
        <v>17.766185948253401</v>
      </c>
      <c r="AU2147">
        <v>18.190948331628501</v>
      </c>
      <c r="AV2147">
        <v>17.705753866672001</v>
      </c>
      <c r="AW2147">
        <v>18.027722452389899</v>
      </c>
      <c r="AX2147">
        <v>17.750026506719799</v>
      </c>
      <c r="AY2147">
        <v>17.6821990831493</v>
      </c>
      <c r="AZ2147">
        <v>18.272069312432698</v>
      </c>
      <c r="BA2147">
        <v>17.8073171836566</v>
      </c>
      <c r="BB2147">
        <v>17.4245845861082</v>
      </c>
      <c r="BC2147">
        <v>17.465582346807601</v>
      </c>
      <c r="BD2147">
        <v>17.861620061683301</v>
      </c>
      <c r="BE2147">
        <v>18.171355607417699</v>
      </c>
      <c r="BF2147">
        <v>18.058081675539501</v>
      </c>
      <c r="BG2147">
        <v>17.9890492218696</v>
      </c>
      <c r="BH2147">
        <v>17.972766874626501</v>
      </c>
      <c r="BI2147">
        <v>17.8798801498492</v>
      </c>
      <c r="BJ2147">
        <v>17.762642781552501</v>
      </c>
      <c r="BK2147">
        <v>17.863542429885999</v>
      </c>
      <c r="BL2147">
        <v>17.6710119521872</v>
      </c>
      <c r="BM2147">
        <v>17.872031407781598</v>
      </c>
      <c r="BN2147">
        <v>17.7251501803987</v>
      </c>
      <c r="BO2147">
        <v>17.666475710418201</v>
      </c>
      <c r="BP2147">
        <v>17.848990771613099</v>
      </c>
      <c r="BQ2147">
        <v>17.712767001124998</v>
      </c>
      <c r="BR2147">
        <v>17.6971047474795</v>
      </c>
      <c r="BS2147">
        <v>17.555013691623799</v>
      </c>
      <c r="BT2147">
        <v>17.691302446709901</v>
      </c>
      <c r="BU2147">
        <v>2.2002951971253402</v>
      </c>
      <c r="BV2147" t="s">
        <v>102</v>
      </c>
      <c r="BW2147">
        <v>-0.25354401649456099</v>
      </c>
      <c r="BY2147">
        <v>1.4486377249618401</v>
      </c>
      <c r="BZ2147" t="s">
        <v>102</v>
      </c>
      <c r="CA2147">
        <v>-0.25354401649456099</v>
      </c>
      <c r="CC2147">
        <v>0.96003420744941204</v>
      </c>
      <c r="CE2147">
        <v>-0.114115045818341</v>
      </c>
      <c r="CG2147">
        <v>0.49727500299224803</v>
      </c>
      <c r="CI2147">
        <v>-0.114115045818341</v>
      </c>
      <c r="CK2147">
        <v>2.4206839212655198</v>
      </c>
      <c r="CL2147" t="s">
        <v>102</v>
      </c>
      <c r="CM2147">
        <v>0.26965132731041302</v>
      </c>
      <c r="CO2147">
        <v>1.9199600047104</v>
      </c>
      <c r="CP2147" t="s">
        <v>102</v>
      </c>
      <c r="CQ2147">
        <v>0.26965132731041302</v>
      </c>
      <c r="CS2147">
        <v>1.0606599698600201</v>
      </c>
      <c r="CU2147">
        <v>0.13022235663419199</v>
      </c>
      <c r="CW2147">
        <v>0.69062648045245301</v>
      </c>
      <c r="CY2147">
        <v>0.13022235663419199</v>
      </c>
    </row>
    <row r="2148" spans="1:103" x14ac:dyDescent="0.25">
      <c r="A2148">
        <v>2666</v>
      </c>
      <c r="B2148" t="s">
        <v>7316</v>
      </c>
      <c r="C2148" t="s">
        <v>7316</v>
      </c>
      <c r="D2148" t="s">
        <v>7317</v>
      </c>
      <c r="E2148" t="s">
        <v>7318</v>
      </c>
      <c r="G2148">
        <v>484886</v>
      </c>
      <c r="H2148">
        <v>485513</v>
      </c>
      <c r="I2148">
        <v>490886</v>
      </c>
      <c r="J2148">
        <v>567735</v>
      </c>
      <c r="K2148">
        <v>628141</v>
      </c>
      <c r="L2148">
        <v>799905</v>
      </c>
      <c r="M2148">
        <v>629148</v>
      </c>
      <c r="N2148">
        <v>693415</v>
      </c>
      <c r="O2148">
        <v>461822</v>
      </c>
      <c r="P2148">
        <v>489962</v>
      </c>
      <c r="Q2148">
        <v>520119</v>
      </c>
      <c r="R2148">
        <v>439580</v>
      </c>
      <c r="S2148">
        <v>695666</v>
      </c>
      <c r="T2148">
        <v>623445</v>
      </c>
      <c r="U2148">
        <v>614299</v>
      </c>
      <c r="V2148">
        <v>706186</v>
      </c>
      <c r="W2148">
        <v>18.8872860741761</v>
      </c>
      <c r="X2148">
        <v>18.889150399915302</v>
      </c>
      <c r="Y2148">
        <v>18.905028496266802</v>
      </c>
      <c r="Z2148">
        <v>19.114858158748099</v>
      </c>
      <c r="AA2148">
        <v>19.260728914394502</v>
      </c>
      <c r="AB2148">
        <v>19.609469144227699</v>
      </c>
      <c r="AC2148">
        <v>19.263039909268102</v>
      </c>
      <c r="AD2148">
        <v>19.403359519791401</v>
      </c>
      <c r="AE2148">
        <v>18.8169773754286</v>
      </c>
      <c r="AF2148">
        <v>18.9023103368535</v>
      </c>
      <c r="AG2148">
        <v>18.988482215130201</v>
      </c>
      <c r="AH2148">
        <v>18.745766222513701</v>
      </c>
      <c r="AI2148">
        <v>19.408035286546099</v>
      </c>
      <c r="AJ2148">
        <v>19.249902766284499</v>
      </c>
      <c r="AK2148">
        <v>19.228581509217999</v>
      </c>
      <c r="AL2148">
        <v>19.429688694669402</v>
      </c>
      <c r="AM2148">
        <v>20</v>
      </c>
      <c r="AN2148">
        <v>20</v>
      </c>
      <c r="AO2148">
        <v>18.8872860741761</v>
      </c>
      <c r="AP2148">
        <v>18.889150399915302</v>
      </c>
      <c r="AQ2148">
        <v>18.905028496266802</v>
      </c>
      <c r="AR2148">
        <v>19.114858158748099</v>
      </c>
      <c r="AS2148">
        <v>19.260728914394502</v>
      </c>
      <c r="AT2148">
        <v>19.609469144227699</v>
      </c>
      <c r="AU2148">
        <v>19.263039909268102</v>
      </c>
      <c r="AV2148">
        <v>19.403359519791401</v>
      </c>
      <c r="AW2148">
        <v>18.8169773754286</v>
      </c>
      <c r="AX2148">
        <v>18.9023103368535</v>
      </c>
      <c r="AY2148">
        <v>18.988482215130201</v>
      </c>
      <c r="AZ2148">
        <v>18.745766222513701</v>
      </c>
      <c r="BA2148">
        <v>19.408035286546099</v>
      </c>
      <c r="BB2148">
        <v>19.249902766284499</v>
      </c>
      <c r="BC2148">
        <v>19.228581509217999</v>
      </c>
      <c r="BD2148">
        <v>19.429688694669402</v>
      </c>
      <c r="BE2148">
        <v>18.076147463221002</v>
      </c>
      <c r="BF2148">
        <v>18.103048222312999</v>
      </c>
      <c r="BG2148">
        <v>18.117729159703298</v>
      </c>
      <c r="BH2148">
        <v>18.204407923941599</v>
      </c>
      <c r="BI2148">
        <v>18.381436161439801</v>
      </c>
      <c r="BJ2148">
        <v>18.503656610013</v>
      </c>
      <c r="BK2148">
        <v>18.309315173688699</v>
      </c>
      <c r="BL2148">
        <v>18.373918786810901</v>
      </c>
      <c r="BM2148">
        <v>18.196960033239399</v>
      </c>
      <c r="BN2148">
        <v>18.205468887980501</v>
      </c>
      <c r="BO2148">
        <v>18.218352905730899</v>
      </c>
      <c r="BP2148">
        <v>18.0589019962941</v>
      </c>
      <c r="BQ2148">
        <v>18.391400517556399</v>
      </c>
      <c r="BR2148">
        <v>18.413385152216001</v>
      </c>
      <c r="BS2148">
        <v>18.3051442566566</v>
      </c>
      <c r="BT2148">
        <v>18.366579401634301</v>
      </c>
      <c r="BU2148">
        <v>2.80984603949782</v>
      </c>
      <c r="BV2148" t="s">
        <v>102</v>
      </c>
      <c r="BW2148">
        <v>0.266748490693338</v>
      </c>
      <c r="BY2148">
        <v>1.7920160670735401</v>
      </c>
      <c r="BZ2148" t="s">
        <v>102</v>
      </c>
      <c r="CA2148">
        <v>0.266748490693338</v>
      </c>
      <c r="CC2148">
        <v>2.3349791214389399</v>
      </c>
      <c r="CD2148" t="s">
        <v>102</v>
      </c>
      <c r="CE2148">
        <v>0.199206376204625</v>
      </c>
      <c r="CG2148">
        <v>1.3505861639690699</v>
      </c>
      <c r="CH2148" t="s">
        <v>102</v>
      </c>
      <c r="CI2148">
        <v>0.199206376204625</v>
      </c>
      <c r="CK2148">
        <v>0.39583760699493198</v>
      </c>
      <c r="CM2148">
        <v>-4.4587763516471299E-2</v>
      </c>
      <c r="CO2148">
        <v>0.30613756102652101</v>
      </c>
      <c r="CQ2148">
        <v>-4.4587763516471299E-2</v>
      </c>
      <c r="CS2148">
        <v>0.15586511739863701</v>
      </c>
      <c r="CU2148">
        <v>2.2954350972241799E-2</v>
      </c>
      <c r="CW2148">
        <v>9.4788790988657501E-2</v>
      </c>
      <c r="CY2148">
        <v>2.2954350972241799E-2</v>
      </c>
    </row>
    <row r="2149" spans="1:103" x14ac:dyDescent="0.25">
      <c r="A2149">
        <v>2667</v>
      </c>
      <c r="B2149" t="s">
        <v>7319</v>
      </c>
      <c r="C2149" t="s">
        <v>7319</v>
      </c>
      <c r="D2149" t="s">
        <v>7320</v>
      </c>
      <c r="E2149" t="s">
        <v>7321</v>
      </c>
      <c r="G2149">
        <v>1548030</v>
      </c>
      <c r="H2149">
        <v>1376550</v>
      </c>
      <c r="I2149">
        <v>1411510</v>
      </c>
      <c r="J2149">
        <v>1355100</v>
      </c>
      <c r="K2149">
        <v>1857920</v>
      </c>
      <c r="L2149">
        <v>2460690</v>
      </c>
      <c r="M2149">
        <v>2084560</v>
      </c>
      <c r="N2149">
        <v>2177740</v>
      </c>
      <c r="O2149">
        <v>2162490</v>
      </c>
      <c r="P2149">
        <v>2287660</v>
      </c>
      <c r="Q2149">
        <v>2255440</v>
      </c>
      <c r="R2149">
        <v>2505050</v>
      </c>
      <c r="S2149">
        <v>2311580</v>
      </c>
      <c r="T2149">
        <v>2451650</v>
      </c>
      <c r="U2149">
        <v>2424170</v>
      </c>
      <c r="V2149">
        <v>2195000</v>
      </c>
      <c r="W2149">
        <v>20.5620019997417</v>
      </c>
      <c r="X2149">
        <v>20.392625582775199</v>
      </c>
      <c r="Y2149">
        <v>20.428807919081802</v>
      </c>
      <c r="Z2149">
        <v>20.369967888933299</v>
      </c>
      <c r="AA2149">
        <v>20.825256951514</v>
      </c>
      <c r="AB2149">
        <v>21.230631486513499</v>
      </c>
      <c r="AC2149">
        <v>20.991311467235199</v>
      </c>
      <c r="AD2149">
        <v>21.054400290549999</v>
      </c>
      <c r="AE2149">
        <v>21.044262030635899</v>
      </c>
      <c r="AF2149">
        <v>21.125441219009002</v>
      </c>
      <c r="AG2149">
        <v>21.104977476816199</v>
      </c>
      <c r="AH2149">
        <v>21.256407968765402</v>
      </c>
      <c r="AI2149">
        <v>21.140447862075799</v>
      </c>
      <c r="AJ2149">
        <v>21.225321602469599</v>
      </c>
      <c r="AK2149">
        <v>21.209059443694901</v>
      </c>
      <c r="AL2149">
        <v>21.065789509084802</v>
      </c>
      <c r="AM2149">
        <v>16</v>
      </c>
      <c r="AN2149">
        <v>16</v>
      </c>
      <c r="AO2149">
        <v>20.5620019997417</v>
      </c>
      <c r="AP2149">
        <v>20.392625582775199</v>
      </c>
      <c r="AQ2149">
        <v>20.428807919081802</v>
      </c>
      <c r="AR2149">
        <v>20.369967888933299</v>
      </c>
      <c r="AS2149">
        <v>20.825256951514</v>
      </c>
      <c r="AT2149">
        <v>21.230631486513499</v>
      </c>
      <c r="AU2149">
        <v>20.991311467235199</v>
      </c>
      <c r="AV2149">
        <v>21.054400290549999</v>
      </c>
      <c r="AW2149">
        <v>21.044262030635899</v>
      </c>
      <c r="AX2149">
        <v>21.125441219009002</v>
      </c>
      <c r="AY2149">
        <v>21.104977476816199</v>
      </c>
      <c r="AZ2149">
        <v>21.256407968765402</v>
      </c>
      <c r="BA2149">
        <v>21.140447862075799</v>
      </c>
      <c r="BB2149">
        <v>21.225321602469599</v>
      </c>
      <c r="BC2149">
        <v>21.209059443694901</v>
      </c>
      <c r="BD2149">
        <v>21.065789509084802</v>
      </c>
      <c r="BE2149">
        <v>18.851519669440101</v>
      </c>
      <c r="BF2149">
        <v>18.771134457067301</v>
      </c>
      <c r="BG2149">
        <v>18.789339222740001</v>
      </c>
      <c r="BH2149">
        <v>18.755305985625501</v>
      </c>
      <c r="BI2149">
        <v>18.994421338234599</v>
      </c>
      <c r="BJ2149">
        <v>19.1553761702177</v>
      </c>
      <c r="BK2149">
        <v>19.0279257574295</v>
      </c>
      <c r="BL2149">
        <v>19.057545069437801</v>
      </c>
      <c r="BM2149">
        <v>19.1139116041379</v>
      </c>
      <c r="BN2149">
        <v>19.1321601459654</v>
      </c>
      <c r="BO2149">
        <v>19.1125277138682</v>
      </c>
      <c r="BP2149">
        <v>19.171452811964301</v>
      </c>
      <c r="BQ2149">
        <v>19.125866652424001</v>
      </c>
      <c r="BR2149">
        <v>19.188567155481898</v>
      </c>
      <c r="BS2149">
        <v>19.147808883900701</v>
      </c>
      <c r="BT2149">
        <v>19.071153903455599</v>
      </c>
      <c r="BU2149">
        <v>3.0912058083787</v>
      </c>
      <c r="BV2149" t="s">
        <v>102</v>
      </c>
      <c r="BW2149">
        <v>0.26699225011171202</v>
      </c>
      <c r="BY2149">
        <v>1.9201178336974101</v>
      </c>
      <c r="BZ2149" t="s">
        <v>102</v>
      </c>
      <c r="CA2149">
        <v>0.26699225011171202</v>
      </c>
      <c r="CC2149">
        <v>6.9464324960105102E-3</v>
      </c>
      <c r="CE2149">
        <v>8.3607983163247403E-4</v>
      </c>
      <c r="CG2149">
        <v>4.0194156411634298E-3</v>
      </c>
      <c r="CI2149">
        <v>8.3607983163247403E-4</v>
      </c>
      <c r="CK2149">
        <v>4.7247372068732201</v>
      </c>
      <c r="CL2149" t="s">
        <v>102</v>
      </c>
      <c r="CM2149">
        <v>-0.34068823526571901</v>
      </c>
      <c r="CO2149">
        <v>3.5165874700406499</v>
      </c>
      <c r="CP2149" t="s">
        <v>102</v>
      </c>
      <c r="CQ2149">
        <v>-0.34068823526571901</v>
      </c>
      <c r="CS2149">
        <v>0.68028390344046297</v>
      </c>
      <c r="CU2149">
        <v>-7.4532064985639496E-2</v>
      </c>
      <c r="CW2149">
        <v>0.437359791969687</v>
      </c>
      <c r="CY2149">
        <v>-7.4532064985639496E-2</v>
      </c>
    </row>
    <row r="2150" spans="1:103" x14ac:dyDescent="0.25">
      <c r="A2150">
        <v>2668</v>
      </c>
      <c r="B2150" t="s">
        <v>7322</v>
      </c>
      <c r="C2150" t="s">
        <v>7323</v>
      </c>
      <c r="D2150" t="s">
        <v>7324</v>
      </c>
      <c r="E2150" t="s">
        <v>7325</v>
      </c>
      <c r="G2150">
        <v>3760200</v>
      </c>
      <c r="H2150">
        <v>3589800</v>
      </c>
      <c r="I2150">
        <v>3570600</v>
      </c>
      <c r="J2150">
        <v>3832520</v>
      </c>
      <c r="K2150">
        <v>6141170</v>
      </c>
      <c r="L2150">
        <v>3961640</v>
      </c>
      <c r="M2150">
        <v>5658370</v>
      </c>
      <c r="N2150">
        <v>5582200</v>
      </c>
      <c r="O2150">
        <v>3384710</v>
      </c>
      <c r="P2150">
        <v>2901730</v>
      </c>
      <c r="Q2150">
        <v>3346120</v>
      </c>
      <c r="R2150">
        <v>3176870</v>
      </c>
      <c r="S2150">
        <v>4798010</v>
      </c>
      <c r="T2150">
        <v>4927030</v>
      </c>
      <c r="U2150">
        <v>4948640</v>
      </c>
      <c r="V2150">
        <v>4993710</v>
      </c>
      <c r="W2150">
        <v>21.842377968284101</v>
      </c>
      <c r="X2150">
        <v>21.775472038150799</v>
      </c>
      <c r="Y2150">
        <v>21.767735092959899</v>
      </c>
      <c r="Z2150">
        <v>21.869861889929801</v>
      </c>
      <c r="AA2150">
        <v>22.550082109674499</v>
      </c>
      <c r="AB2150">
        <v>21.917666355706999</v>
      </c>
      <c r="AC2150">
        <v>22.431955086763899</v>
      </c>
      <c r="AD2150">
        <v>22.412402383774499</v>
      </c>
      <c r="AE2150">
        <v>21.6906007991407</v>
      </c>
      <c r="AF2150">
        <v>21.4684818551716</v>
      </c>
      <c r="AG2150">
        <v>21.674057754180499</v>
      </c>
      <c r="AH2150">
        <v>21.5991746243763</v>
      </c>
      <c r="AI2150">
        <v>22.194004733819899</v>
      </c>
      <c r="AJ2150">
        <v>22.232286825370299</v>
      </c>
      <c r="AK2150">
        <v>22.238600663235299</v>
      </c>
      <c r="AL2150">
        <v>22.251680611313098</v>
      </c>
      <c r="AM2150">
        <v>58</v>
      </c>
      <c r="AN2150">
        <v>57</v>
      </c>
      <c r="AO2150">
        <v>21.842377968284101</v>
      </c>
      <c r="AP2150">
        <v>21.775472038150799</v>
      </c>
      <c r="AQ2150">
        <v>21.767735092959899</v>
      </c>
      <c r="AR2150">
        <v>21.869861889929801</v>
      </c>
      <c r="AS2150">
        <v>22.550082109674499</v>
      </c>
      <c r="AT2150">
        <v>21.917666355706999</v>
      </c>
      <c r="AU2150">
        <v>22.431955086763899</v>
      </c>
      <c r="AV2150">
        <v>22.412402383774499</v>
      </c>
      <c r="AW2150">
        <v>21.6906007991407</v>
      </c>
      <c r="AX2150">
        <v>21.4684818551716</v>
      </c>
      <c r="AY2150">
        <v>21.674057754180499</v>
      </c>
      <c r="AZ2150">
        <v>21.5991746243763</v>
      </c>
      <c r="BA2150">
        <v>22.194004733819899</v>
      </c>
      <c r="BB2150">
        <v>22.232286825370299</v>
      </c>
      <c r="BC2150">
        <v>22.238600663235299</v>
      </c>
      <c r="BD2150">
        <v>22.251680611313098</v>
      </c>
      <c r="BE2150">
        <v>19.444317483304001</v>
      </c>
      <c r="BF2150">
        <v>19.3856179498096</v>
      </c>
      <c r="BG2150">
        <v>19.379475137548798</v>
      </c>
      <c r="BH2150">
        <v>19.413645792901299</v>
      </c>
      <c r="BI2150">
        <v>19.670211243835698</v>
      </c>
      <c r="BJ2150">
        <v>19.431569399678398</v>
      </c>
      <c r="BK2150">
        <v>19.6269414315692</v>
      </c>
      <c r="BL2150">
        <v>19.619836406655502</v>
      </c>
      <c r="BM2150">
        <v>19.380003029734301</v>
      </c>
      <c r="BN2150">
        <v>19.2751534178493</v>
      </c>
      <c r="BO2150">
        <v>19.352952182109998</v>
      </c>
      <c r="BP2150">
        <v>19.323344384249999</v>
      </c>
      <c r="BQ2150">
        <v>19.572528062288399</v>
      </c>
      <c r="BR2150">
        <v>19.5837144044647</v>
      </c>
      <c r="BS2150">
        <v>19.5858637356583</v>
      </c>
      <c r="BT2150">
        <v>19.5818489811703</v>
      </c>
      <c r="BU2150">
        <v>1.7629251677723401</v>
      </c>
      <c r="BV2150" t="s">
        <v>102</v>
      </c>
      <c r="BW2150">
        <v>0.181375529543743</v>
      </c>
      <c r="BY2150">
        <v>1.1856775016668699</v>
      </c>
      <c r="CA2150">
        <v>0.181375529543743</v>
      </c>
      <c r="CC2150">
        <v>3.6659592601165398</v>
      </c>
      <c r="CD2150" t="s">
        <v>102</v>
      </c>
      <c r="CE2150">
        <v>0.24812554240957099</v>
      </c>
      <c r="CG2150">
        <v>2.10856143851165</v>
      </c>
      <c r="CH2150" t="s">
        <v>102</v>
      </c>
      <c r="CI2150">
        <v>0.24812554240957099</v>
      </c>
      <c r="CK2150">
        <v>1.05058675234145</v>
      </c>
      <c r="CM2150">
        <v>7.2900837405075594E-2</v>
      </c>
      <c r="CO2150">
        <v>0.83799785097913204</v>
      </c>
      <c r="CQ2150">
        <v>7.2900837405075594E-2</v>
      </c>
      <c r="CS2150">
        <v>3.50409685232667E-2</v>
      </c>
      <c r="CU2150">
        <v>6.1508245392474202E-3</v>
      </c>
      <c r="CW2150">
        <v>2.1052670320793498E-2</v>
      </c>
      <c r="CY2150">
        <v>6.1508245392474202E-3</v>
      </c>
    </row>
    <row r="2151" spans="1:103" x14ac:dyDescent="0.25">
      <c r="A2151">
        <v>2669</v>
      </c>
      <c r="B2151" t="s">
        <v>7326</v>
      </c>
      <c r="C2151" t="s">
        <v>7327</v>
      </c>
      <c r="D2151" t="s">
        <v>7328</v>
      </c>
      <c r="E2151" t="s">
        <v>7329</v>
      </c>
      <c r="G2151">
        <v>394835</v>
      </c>
      <c r="H2151">
        <v>391976</v>
      </c>
      <c r="I2151">
        <v>484916</v>
      </c>
      <c r="J2151">
        <v>487534</v>
      </c>
      <c r="K2151">
        <v>183775</v>
      </c>
      <c r="L2151">
        <v>209978</v>
      </c>
      <c r="M2151">
        <v>202784</v>
      </c>
      <c r="N2151">
        <v>122079</v>
      </c>
      <c r="O2151">
        <v>441159</v>
      </c>
      <c r="P2151">
        <v>512515</v>
      </c>
      <c r="Q2151">
        <v>384570</v>
      </c>
      <c r="R2151">
        <v>445122</v>
      </c>
      <c r="S2151">
        <v>201002</v>
      </c>
      <c r="T2151">
        <v>197944</v>
      </c>
      <c r="U2151">
        <v>187863</v>
      </c>
      <c r="V2151">
        <v>171852</v>
      </c>
      <c r="W2151">
        <v>18.590890357058701</v>
      </c>
      <c r="X2151">
        <v>18.580405797805401</v>
      </c>
      <c r="Y2151">
        <v>18.887375331264099</v>
      </c>
      <c r="Z2151">
        <v>18.895143308521501</v>
      </c>
      <c r="AA2151">
        <v>17.487580996073799</v>
      </c>
      <c r="AB2151">
        <v>17.679878654930299</v>
      </c>
      <c r="AC2151">
        <v>17.629584300193802</v>
      </c>
      <c r="AD2151">
        <v>16.897455524053498</v>
      </c>
      <c r="AE2151">
        <v>18.750939191827499</v>
      </c>
      <c r="AF2151">
        <v>18.967234703657599</v>
      </c>
      <c r="AG2151">
        <v>18.552886698010699</v>
      </c>
      <c r="AH2151">
        <v>18.763841281689601</v>
      </c>
      <c r="AI2151">
        <v>17.6168503309441</v>
      </c>
      <c r="AJ2151">
        <v>17.5947328120678</v>
      </c>
      <c r="AK2151">
        <v>17.519321427449199</v>
      </c>
      <c r="AL2151">
        <v>17.390807116215601</v>
      </c>
      <c r="AM2151">
        <v>15</v>
      </c>
      <c r="AN2151">
        <v>13</v>
      </c>
      <c r="AO2151">
        <v>18.590890357058701</v>
      </c>
      <c r="AP2151">
        <v>18.580405797805401</v>
      </c>
      <c r="AQ2151">
        <v>18.887375331264099</v>
      </c>
      <c r="AR2151">
        <v>18.895143308521501</v>
      </c>
      <c r="AS2151">
        <v>17.487580996073799</v>
      </c>
      <c r="AT2151">
        <v>17.679878654930299</v>
      </c>
      <c r="AU2151">
        <v>17.629584300193802</v>
      </c>
      <c r="AV2151">
        <v>16.897455524053498</v>
      </c>
      <c r="AW2151">
        <v>18.750939191827499</v>
      </c>
      <c r="AX2151">
        <v>18.967234703657599</v>
      </c>
      <c r="AY2151">
        <v>18.552886698010699</v>
      </c>
      <c r="AZ2151">
        <v>18.763841281689601</v>
      </c>
      <c r="BA2151">
        <v>17.6168503309441</v>
      </c>
      <c r="BB2151">
        <v>17.5947328120678</v>
      </c>
      <c r="BC2151">
        <v>17.519321427449199</v>
      </c>
      <c r="BD2151">
        <v>17.390807116215601</v>
      </c>
      <c r="BE2151">
        <v>17.938920010142599</v>
      </c>
      <c r="BF2151">
        <v>17.965854059698501</v>
      </c>
      <c r="BG2151">
        <v>18.109948477615902</v>
      </c>
      <c r="BH2151">
        <v>18.107969754272499</v>
      </c>
      <c r="BI2151">
        <v>17.686713302911699</v>
      </c>
      <c r="BJ2151">
        <v>17.7279465948846</v>
      </c>
      <c r="BK2151">
        <v>17.6301288019982</v>
      </c>
      <c r="BL2151">
        <v>17.336329731733102</v>
      </c>
      <c r="BM2151">
        <v>18.169772751159901</v>
      </c>
      <c r="BN2151">
        <v>18.232532001371901</v>
      </c>
      <c r="BO2151">
        <v>18.034322945921101</v>
      </c>
      <c r="BP2151">
        <v>18.066911670258701</v>
      </c>
      <c r="BQ2151">
        <v>17.632017498894299</v>
      </c>
      <c r="BR2151">
        <v>17.763873293083901</v>
      </c>
      <c r="BS2151">
        <v>17.577878890760299</v>
      </c>
      <c r="BT2151">
        <v>17.4885503952585</v>
      </c>
      <c r="BU2151">
        <v>2.7200399074814201</v>
      </c>
      <c r="BV2151" t="s">
        <v>102</v>
      </c>
      <c r="BW2151">
        <v>-0.43539346755047897</v>
      </c>
      <c r="BY2151">
        <v>1.7462186715104799</v>
      </c>
      <c r="BZ2151" t="s">
        <v>102</v>
      </c>
      <c r="CA2151">
        <v>-0.43539346755047897</v>
      </c>
      <c r="CC2151">
        <v>3.87953678745138</v>
      </c>
      <c r="CD2151" t="s">
        <v>102</v>
      </c>
      <c r="CE2151">
        <v>-0.51030482267865196</v>
      </c>
      <c r="CG2151">
        <v>2.2429577197988602</v>
      </c>
      <c r="CH2151" t="s">
        <v>102</v>
      </c>
      <c r="CI2151">
        <v>-0.51030482267865196</v>
      </c>
      <c r="CK2151">
        <v>0.75167789960042297</v>
      </c>
      <c r="CM2151">
        <v>-9.5211766745538995E-2</v>
      </c>
      <c r="CO2151">
        <v>0.59471339919828703</v>
      </c>
      <c r="CQ2151">
        <v>-9.5211766745538995E-2</v>
      </c>
      <c r="CS2151">
        <v>7.2765631456113894E-2</v>
      </c>
      <c r="CU2151">
        <v>-2.03004116173666E-2</v>
      </c>
      <c r="CW2151">
        <v>4.3153889626305598E-2</v>
      </c>
      <c r="CY2151">
        <v>-2.03004116173666E-2</v>
      </c>
    </row>
    <row r="2152" spans="1:103" x14ac:dyDescent="0.25">
      <c r="A2152">
        <v>2671</v>
      </c>
      <c r="B2152" t="s">
        <v>7330</v>
      </c>
      <c r="C2152" t="s">
        <v>7331</v>
      </c>
      <c r="D2152" t="s">
        <v>7332</v>
      </c>
      <c r="E2152" t="s">
        <v>7333</v>
      </c>
      <c r="G2152">
        <v>178602</v>
      </c>
      <c r="H2152">
        <v>104263</v>
      </c>
      <c r="I2152">
        <v>55366.9</v>
      </c>
      <c r="J2152">
        <v>141455</v>
      </c>
      <c r="O2152">
        <v>61425.9</v>
      </c>
      <c r="P2152">
        <v>34341.699999999997</v>
      </c>
      <c r="Q2152">
        <v>28550.9</v>
      </c>
      <c r="R2152">
        <v>79468</v>
      </c>
      <c r="U2152">
        <v>61348.2</v>
      </c>
      <c r="W2152">
        <v>17.446388710405</v>
      </c>
      <c r="X2152">
        <v>16.6698677513081</v>
      </c>
      <c r="Y2152">
        <v>15.7567361269942</v>
      </c>
      <c r="Z2152">
        <v>17.109983646913001</v>
      </c>
      <c r="AE2152">
        <v>15.906559470370899</v>
      </c>
      <c r="AF2152">
        <v>15.067673837668201</v>
      </c>
      <c r="AG2152">
        <v>14.8012486034237</v>
      </c>
      <c r="AH2152">
        <v>16.278086415605198</v>
      </c>
      <c r="AK2152">
        <v>15.9047333943558</v>
      </c>
      <c r="AM2152">
        <v>5</v>
      </c>
      <c r="AN2152">
        <v>5</v>
      </c>
      <c r="AO2152">
        <v>17.446388710405</v>
      </c>
      <c r="AP2152">
        <v>16.6698677513081</v>
      </c>
      <c r="AQ2152">
        <v>15.7567361269942</v>
      </c>
      <c r="AR2152">
        <v>17.109983646913001</v>
      </c>
      <c r="AS2152">
        <v>13.8980211569085</v>
      </c>
      <c r="AT2152">
        <v>14.1154501689564</v>
      </c>
      <c r="AU2152">
        <v>13.526022000010499</v>
      </c>
      <c r="AV2152">
        <v>15.867891005146699</v>
      </c>
      <c r="AW2152">
        <v>15.906559470370899</v>
      </c>
      <c r="AX2152">
        <v>15.067673837668201</v>
      </c>
      <c r="AY2152">
        <v>14.8012486034237</v>
      </c>
      <c r="AZ2152">
        <v>16.278086415605198</v>
      </c>
      <c r="BA2152">
        <v>14.3509680517469</v>
      </c>
      <c r="BB2152">
        <v>14.223795934396801</v>
      </c>
      <c r="BC2152">
        <v>15.9047333943558</v>
      </c>
      <c r="BD2152">
        <v>15.3592158148975</v>
      </c>
      <c r="BE2152">
        <v>17.409030281836898</v>
      </c>
      <c r="BF2152">
        <v>17.116884828685901</v>
      </c>
      <c r="BG2152">
        <v>16.730110449982998</v>
      </c>
      <c r="BH2152">
        <v>17.324419938886098</v>
      </c>
      <c r="BI2152">
        <v>16.280316664167199</v>
      </c>
      <c r="BJ2152">
        <v>16.295019302739</v>
      </c>
      <c r="BK2152">
        <v>15.923878828515999</v>
      </c>
      <c r="BL2152">
        <v>16.9100305286786</v>
      </c>
      <c r="BM2152">
        <v>16.998769104309599</v>
      </c>
      <c r="BN2152">
        <v>16.607036627483399</v>
      </c>
      <c r="BO2152">
        <v>16.449334623879899</v>
      </c>
      <c r="BP2152">
        <v>16.9653890782971</v>
      </c>
      <c r="BQ2152">
        <v>16.247428187770801</v>
      </c>
      <c r="BR2152">
        <v>16.441070475853302</v>
      </c>
      <c r="BS2152">
        <v>16.890895108020601</v>
      </c>
      <c r="BT2152">
        <v>16.613660891861901</v>
      </c>
      <c r="BU2152">
        <v>2.0669341536636998</v>
      </c>
      <c r="BV2152" t="s">
        <v>102</v>
      </c>
      <c r="BW2152">
        <v>-0.79280004382276903</v>
      </c>
      <c r="BY2152">
        <v>1.37731973253573</v>
      </c>
      <c r="BZ2152" t="s">
        <v>102</v>
      </c>
      <c r="CA2152">
        <v>-0.79280004382276903</v>
      </c>
      <c r="CC2152">
        <v>0.57420287371771495</v>
      </c>
      <c r="CE2152">
        <v>-0.20686869261586999</v>
      </c>
      <c r="CG2152">
        <v>0.285729063773771</v>
      </c>
      <c r="CI2152">
        <v>-0.20686869261586999</v>
      </c>
      <c r="CK2152">
        <v>1.1808895586530099</v>
      </c>
      <c r="CM2152">
        <v>0.38997901635545001</v>
      </c>
      <c r="CO2152">
        <v>0.94193453422978402</v>
      </c>
      <c r="CQ2152">
        <v>0.38997901635545001</v>
      </c>
      <c r="CS2152">
        <v>0.39877999014527399</v>
      </c>
      <c r="CU2152">
        <v>-0.195952334851448</v>
      </c>
      <c r="CW2152">
        <v>0.25394452561317299</v>
      </c>
      <c r="CY2152">
        <v>-0.195952334851448</v>
      </c>
    </row>
    <row r="2153" spans="1:103" x14ac:dyDescent="0.25">
      <c r="A2153">
        <v>2672</v>
      </c>
      <c r="B2153" t="s">
        <v>7334</v>
      </c>
      <c r="C2153" t="s">
        <v>7334</v>
      </c>
      <c r="D2153" t="s">
        <v>7335</v>
      </c>
      <c r="E2153" t="s">
        <v>7336</v>
      </c>
      <c r="G2153">
        <v>1443230</v>
      </c>
      <c r="H2153">
        <v>1712930</v>
      </c>
      <c r="I2153">
        <v>1245270</v>
      </c>
      <c r="J2153">
        <v>1427270</v>
      </c>
      <c r="K2153">
        <v>1671690</v>
      </c>
      <c r="L2153">
        <v>1628460</v>
      </c>
      <c r="M2153">
        <v>1771110</v>
      </c>
      <c r="N2153">
        <v>1935510</v>
      </c>
      <c r="O2153">
        <v>1523170</v>
      </c>
      <c r="P2153">
        <v>1578820</v>
      </c>
      <c r="Q2153">
        <v>1721220</v>
      </c>
      <c r="R2153">
        <v>1673980</v>
      </c>
      <c r="S2153">
        <v>1783420</v>
      </c>
      <c r="T2153">
        <v>1799520</v>
      </c>
      <c r="U2153">
        <v>2188070</v>
      </c>
      <c r="V2153">
        <v>2060650</v>
      </c>
      <c r="W2153">
        <v>20.460869802221701</v>
      </c>
      <c r="X2153">
        <v>20.708034765278299</v>
      </c>
      <c r="Y2153">
        <v>20.2480271513197</v>
      </c>
      <c r="Z2153">
        <v>20.444826847946299</v>
      </c>
      <c r="AA2153">
        <v>20.672875906618501</v>
      </c>
      <c r="AB2153">
        <v>20.635076852453501</v>
      </c>
      <c r="AC2153">
        <v>20.756222387018799</v>
      </c>
      <c r="AD2153">
        <v>20.884282330797401</v>
      </c>
      <c r="AE2153">
        <v>20.5386455383784</v>
      </c>
      <c r="AF2153">
        <v>20.590415269394999</v>
      </c>
      <c r="AG2153">
        <v>20.715000078453599</v>
      </c>
      <c r="AH2153">
        <v>20.674850860609499</v>
      </c>
      <c r="AI2153">
        <v>20.766215070695502</v>
      </c>
      <c r="AJ2153">
        <v>20.7791807058966</v>
      </c>
      <c r="AK2153">
        <v>21.0612274624077</v>
      </c>
      <c r="AL2153">
        <v>20.974668054238201</v>
      </c>
      <c r="AM2153">
        <v>31</v>
      </c>
      <c r="AN2153">
        <v>31</v>
      </c>
      <c r="AO2153">
        <v>20.460869802221701</v>
      </c>
      <c r="AP2153">
        <v>20.708034765278299</v>
      </c>
      <c r="AQ2153">
        <v>20.2480271513197</v>
      </c>
      <c r="AR2153">
        <v>20.444826847946299</v>
      </c>
      <c r="AS2153">
        <v>20.672875906618501</v>
      </c>
      <c r="AT2153">
        <v>20.635076852453501</v>
      </c>
      <c r="AU2153">
        <v>20.756222387018799</v>
      </c>
      <c r="AV2153">
        <v>20.884282330797401</v>
      </c>
      <c r="AW2153">
        <v>20.5386455383784</v>
      </c>
      <c r="AX2153">
        <v>20.590415269394999</v>
      </c>
      <c r="AY2153">
        <v>20.715000078453599</v>
      </c>
      <c r="AZ2153">
        <v>20.674850860609499</v>
      </c>
      <c r="BA2153">
        <v>20.766215070695502</v>
      </c>
      <c r="BB2153">
        <v>20.7791807058966</v>
      </c>
      <c r="BC2153">
        <v>21.0612274624077</v>
      </c>
      <c r="BD2153">
        <v>20.974668054238201</v>
      </c>
      <c r="BE2153">
        <v>18.8046967462721</v>
      </c>
      <c r="BF2153">
        <v>18.911290101502001</v>
      </c>
      <c r="BG2153">
        <v>18.709659591282399</v>
      </c>
      <c r="BH2153">
        <v>18.7881633959603</v>
      </c>
      <c r="BI2153">
        <v>18.9347181437061</v>
      </c>
      <c r="BJ2153">
        <v>18.915958689276099</v>
      </c>
      <c r="BK2153">
        <v>18.930176361284801</v>
      </c>
      <c r="BL2153">
        <v>18.987106404025401</v>
      </c>
      <c r="BM2153">
        <v>18.905754179911099</v>
      </c>
      <c r="BN2153">
        <v>18.909139596756098</v>
      </c>
      <c r="BO2153">
        <v>18.947770451392302</v>
      </c>
      <c r="BP2153">
        <v>18.913745062141501</v>
      </c>
      <c r="BQ2153">
        <v>18.9672085384688</v>
      </c>
      <c r="BR2153">
        <v>19.013495222578701</v>
      </c>
      <c r="BS2153">
        <v>19.084908520691702</v>
      </c>
      <c r="BT2153">
        <v>19.031913134740101</v>
      </c>
      <c r="BU2153">
        <v>1.50513775688049</v>
      </c>
      <c r="BV2153" t="s">
        <v>102</v>
      </c>
      <c r="BW2153">
        <v>0.138537440818879</v>
      </c>
      <c r="BY2153">
        <v>1.0236185457731399</v>
      </c>
      <c r="CA2153">
        <v>0.138537440818879</v>
      </c>
      <c r="CC2153">
        <v>1.5191720848178401</v>
      </c>
      <c r="CD2153" t="s">
        <v>102</v>
      </c>
      <c r="CE2153">
        <v>0.105279031569569</v>
      </c>
      <c r="CG2153">
        <v>0.82578496070934504</v>
      </c>
      <c r="CI2153">
        <v>0.105279031569569</v>
      </c>
      <c r="CK2153">
        <v>1.3741302363819501</v>
      </c>
      <c r="CL2153" t="s">
        <v>102</v>
      </c>
      <c r="CM2153">
        <v>-0.11564986379603601</v>
      </c>
      <c r="CO2153">
        <v>1.0972142093430499</v>
      </c>
      <c r="CQ2153">
        <v>-0.11564986379603601</v>
      </c>
      <c r="CS2153">
        <v>0.92439443398132004</v>
      </c>
      <c r="CU2153">
        <v>-8.2391454546726806E-2</v>
      </c>
      <c r="CW2153">
        <v>0.59725195475354798</v>
      </c>
      <c r="CY2153">
        <v>-8.2391454546726806E-2</v>
      </c>
    </row>
    <row r="2154" spans="1:103" x14ac:dyDescent="0.25">
      <c r="A2154">
        <v>2674</v>
      </c>
      <c r="B2154" t="s">
        <v>7337</v>
      </c>
      <c r="C2154" t="s">
        <v>7337</v>
      </c>
      <c r="D2154" t="s">
        <v>7338</v>
      </c>
      <c r="E2154" t="s">
        <v>7339</v>
      </c>
      <c r="G2154">
        <v>388249</v>
      </c>
      <c r="H2154">
        <v>469342</v>
      </c>
      <c r="I2154">
        <v>497747</v>
      </c>
      <c r="J2154">
        <v>488527</v>
      </c>
      <c r="K2154">
        <v>189588</v>
      </c>
      <c r="L2154">
        <v>273640</v>
      </c>
      <c r="M2154">
        <v>235023</v>
      </c>
      <c r="N2154">
        <v>194022</v>
      </c>
      <c r="O2154">
        <v>908019</v>
      </c>
      <c r="P2154">
        <v>867759</v>
      </c>
      <c r="Q2154">
        <v>998489</v>
      </c>
      <c r="R2154">
        <v>948229</v>
      </c>
      <c r="S2154">
        <v>335966</v>
      </c>
      <c r="T2154">
        <v>446771</v>
      </c>
      <c r="U2154">
        <v>440528</v>
      </c>
      <c r="V2154">
        <v>406319</v>
      </c>
      <c r="W2154">
        <v>18.566622683152598</v>
      </c>
      <c r="X2154">
        <v>18.840280043007699</v>
      </c>
      <c r="Y2154">
        <v>18.925053095057201</v>
      </c>
      <c r="Z2154">
        <v>18.8980787739685</v>
      </c>
      <c r="AA2154">
        <v>17.532508125970502</v>
      </c>
      <c r="AB2154">
        <v>18.0619196095715</v>
      </c>
      <c r="AC2154">
        <v>17.8424424242579</v>
      </c>
      <c r="AD2154">
        <v>17.565860722165599</v>
      </c>
      <c r="AE2154">
        <v>19.792362960189699</v>
      </c>
      <c r="AF2154">
        <v>19.7269348975423</v>
      </c>
      <c r="AG2154">
        <v>19.9293870085328</v>
      </c>
      <c r="AH2154">
        <v>19.854875990593701</v>
      </c>
      <c r="AI2154">
        <v>18.357955713055901</v>
      </c>
      <c r="AJ2154">
        <v>18.769176017657198</v>
      </c>
      <c r="AK2154">
        <v>18.748874194325602</v>
      </c>
      <c r="AL2154">
        <v>18.6322533028622</v>
      </c>
      <c r="AM2154">
        <v>12</v>
      </c>
      <c r="AN2154">
        <v>12</v>
      </c>
      <c r="AO2154">
        <v>18.566622683152598</v>
      </c>
      <c r="AP2154">
        <v>18.840280043007699</v>
      </c>
      <c r="AQ2154">
        <v>18.925053095057201</v>
      </c>
      <c r="AR2154">
        <v>18.8980787739685</v>
      </c>
      <c r="AS2154">
        <v>17.532508125970502</v>
      </c>
      <c r="AT2154">
        <v>18.0619196095715</v>
      </c>
      <c r="AU2154">
        <v>17.8424424242579</v>
      </c>
      <c r="AV2154">
        <v>17.565860722165599</v>
      </c>
      <c r="AW2154">
        <v>19.792362960189699</v>
      </c>
      <c r="AX2154">
        <v>19.7269348975423</v>
      </c>
      <c r="AY2154">
        <v>19.9293870085328</v>
      </c>
      <c r="AZ2154">
        <v>19.854875990593701</v>
      </c>
      <c r="BA2154">
        <v>18.357955713055901</v>
      </c>
      <c r="BB2154">
        <v>18.769176017657198</v>
      </c>
      <c r="BC2154">
        <v>18.748874194325602</v>
      </c>
      <c r="BD2154">
        <v>18.6322533028622</v>
      </c>
      <c r="BE2154">
        <v>17.9276843853008</v>
      </c>
      <c r="BF2154">
        <v>18.081332125426499</v>
      </c>
      <c r="BG2154">
        <v>18.126555057897399</v>
      </c>
      <c r="BH2154">
        <v>18.109258201159701</v>
      </c>
      <c r="BI2154">
        <v>17.7043158411911</v>
      </c>
      <c r="BJ2154">
        <v>17.881529956923401</v>
      </c>
      <c r="BK2154">
        <v>17.718634627418101</v>
      </c>
      <c r="BL2154">
        <v>17.613088106793601</v>
      </c>
      <c r="BM2154">
        <v>18.5985168535979</v>
      </c>
      <c r="BN2154">
        <v>18.5492059021364</v>
      </c>
      <c r="BO2154">
        <v>18.6158654248216</v>
      </c>
      <c r="BP2154">
        <v>18.550386286710001</v>
      </c>
      <c r="BQ2154">
        <v>17.946213328004401</v>
      </c>
      <c r="BR2154">
        <v>18.2247412468334</v>
      </c>
      <c r="BS2154">
        <v>18.101035754030502</v>
      </c>
      <c r="BT2154">
        <v>18.0231698519496</v>
      </c>
      <c r="BU2154">
        <v>2.70033800653446</v>
      </c>
      <c r="BV2154" t="s">
        <v>102</v>
      </c>
      <c r="BW2154">
        <v>-0.33181530936450399</v>
      </c>
      <c r="BY2154">
        <v>1.7307871538584301</v>
      </c>
      <c r="BZ2154" t="s">
        <v>102</v>
      </c>
      <c r="CA2154">
        <v>-0.33181530936450399</v>
      </c>
      <c r="CC2154">
        <v>4.2485122114480998</v>
      </c>
      <c r="CD2154" t="s">
        <v>102</v>
      </c>
      <c r="CE2154">
        <v>-0.50470357161202895</v>
      </c>
      <c r="CG2154">
        <v>2.4278729550686302</v>
      </c>
      <c r="CH2154" t="s">
        <v>102</v>
      </c>
      <c r="CI2154">
        <v>-0.50470357161202895</v>
      </c>
      <c r="CK2154">
        <v>4.9331952336131204</v>
      </c>
      <c r="CL2154" t="s">
        <v>102</v>
      </c>
      <c r="CM2154">
        <v>-0.51728617437041502</v>
      </c>
      <c r="CO2154">
        <v>3.6496751616286001</v>
      </c>
      <c r="CP2154" t="s">
        <v>102</v>
      </c>
      <c r="CQ2154">
        <v>-0.51728617437041502</v>
      </c>
      <c r="CS2154">
        <v>2.50129433295991</v>
      </c>
      <c r="CT2154" t="s">
        <v>102</v>
      </c>
      <c r="CU2154">
        <v>-0.34439791212288901</v>
      </c>
      <c r="CW2154">
        <v>1.6727419939460699</v>
      </c>
      <c r="CX2154" t="s">
        <v>102</v>
      </c>
      <c r="CY2154">
        <v>-0.34439791212288901</v>
      </c>
    </row>
    <row r="2155" spans="1:103" x14ac:dyDescent="0.25">
      <c r="A2155">
        <v>2675</v>
      </c>
      <c r="B2155" t="s">
        <v>7340</v>
      </c>
      <c r="C2155" t="s">
        <v>7341</v>
      </c>
      <c r="D2155" t="s">
        <v>7342</v>
      </c>
      <c r="E2155" t="s">
        <v>7343</v>
      </c>
      <c r="G2155">
        <v>204092</v>
      </c>
      <c r="H2155">
        <v>190933</v>
      </c>
      <c r="I2155">
        <v>170720</v>
      </c>
      <c r="J2155">
        <v>230492</v>
      </c>
      <c r="K2155">
        <v>230715</v>
      </c>
      <c r="L2155">
        <v>290564</v>
      </c>
      <c r="M2155">
        <v>240140</v>
      </c>
      <c r="N2155">
        <v>299362</v>
      </c>
      <c r="O2155">
        <v>325193</v>
      </c>
      <c r="P2155">
        <v>392211</v>
      </c>
      <c r="Q2155">
        <v>377885</v>
      </c>
      <c r="R2155">
        <v>421108</v>
      </c>
      <c r="S2155">
        <v>367628</v>
      </c>
      <c r="T2155">
        <v>375644</v>
      </c>
      <c r="U2155">
        <v>364198</v>
      </c>
      <c r="V2155">
        <v>370481</v>
      </c>
      <c r="W2155">
        <v>17.6388601071429</v>
      </c>
      <c r="X2155">
        <v>17.542706947644099</v>
      </c>
      <c r="Y2155">
        <v>17.3812725557117</v>
      </c>
      <c r="Z2155">
        <v>17.814357152377202</v>
      </c>
      <c r="AA2155">
        <v>17.815752278726901</v>
      </c>
      <c r="AB2155">
        <v>18.1484964429314</v>
      </c>
      <c r="AC2155">
        <v>17.8735162070146</v>
      </c>
      <c r="AD2155">
        <v>18.191531576625</v>
      </c>
      <c r="AE2155">
        <v>18.310936677194199</v>
      </c>
      <c r="AF2155">
        <v>18.5812704725444</v>
      </c>
      <c r="AG2155">
        <v>18.527587726945399</v>
      </c>
      <c r="AH2155">
        <v>18.683830757805801</v>
      </c>
      <c r="AI2155">
        <v>18.487887126598999</v>
      </c>
      <c r="AJ2155">
        <v>18.519006533338899</v>
      </c>
      <c r="AK2155">
        <v>18.474363474187001</v>
      </c>
      <c r="AL2155">
        <v>18.4990400307097</v>
      </c>
      <c r="AM2155">
        <v>13</v>
      </c>
      <c r="AN2155">
        <v>13</v>
      </c>
      <c r="AO2155">
        <v>17.6388601071429</v>
      </c>
      <c r="AP2155">
        <v>17.542706947644099</v>
      </c>
      <c r="AQ2155">
        <v>17.3812725557117</v>
      </c>
      <c r="AR2155">
        <v>17.814357152377202</v>
      </c>
      <c r="AS2155">
        <v>17.815752278726901</v>
      </c>
      <c r="AT2155">
        <v>18.1484964429314</v>
      </c>
      <c r="AU2155">
        <v>17.8735162070146</v>
      </c>
      <c r="AV2155">
        <v>18.191531576625</v>
      </c>
      <c r="AW2155">
        <v>18.310936677194199</v>
      </c>
      <c r="AX2155">
        <v>18.5812704725444</v>
      </c>
      <c r="AY2155">
        <v>18.527587726945399</v>
      </c>
      <c r="AZ2155">
        <v>18.683830757805801</v>
      </c>
      <c r="BA2155">
        <v>18.487887126598999</v>
      </c>
      <c r="BB2155">
        <v>18.519006533338899</v>
      </c>
      <c r="BC2155">
        <v>18.474363474187001</v>
      </c>
      <c r="BD2155">
        <v>18.4990400307097</v>
      </c>
      <c r="BE2155">
        <v>17.498142094320801</v>
      </c>
      <c r="BF2155">
        <v>17.504740816515898</v>
      </c>
      <c r="BG2155">
        <v>17.446129446538698</v>
      </c>
      <c r="BH2155">
        <v>17.633586531678301</v>
      </c>
      <c r="BI2155">
        <v>17.815291459993801</v>
      </c>
      <c r="BJ2155">
        <v>17.916334500730901</v>
      </c>
      <c r="BK2155">
        <v>17.731555021243398</v>
      </c>
      <c r="BL2155">
        <v>17.872151994226101</v>
      </c>
      <c r="BM2155">
        <v>17.988627967510901</v>
      </c>
      <c r="BN2155">
        <v>18.071646431503499</v>
      </c>
      <c r="BO2155">
        <v>18.023634661847002</v>
      </c>
      <c r="BP2155">
        <v>18.031456283705801</v>
      </c>
      <c r="BQ2155">
        <v>18.001298487539</v>
      </c>
      <c r="BR2155">
        <v>18.126571239310099</v>
      </c>
      <c r="BS2155">
        <v>17.984235425365799</v>
      </c>
      <c r="BT2155">
        <v>17.965802558909999</v>
      </c>
      <c r="BU2155">
        <v>3.0044798278251399</v>
      </c>
      <c r="BV2155" t="s">
        <v>102</v>
      </c>
      <c r="BW2155">
        <v>0.31318352178511999</v>
      </c>
      <c r="BY2155">
        <v>1.8791762911265999</v>
      </c>
      <c r="BZ2155" t="s">
        <v>102</v>
      </c>
      <c r="CA2155">
        <v>0.31318352178511999</v>
      </c>
      <c r="CC2155">
        <v>7.0390407187435694E-2</v>
      </c>
      <c r="CE2155">
        <v>-9.3644083605823793E-3</v>
      </c>
      <c r="CG2155">
        <v>3.1841207905258698E-2</v>
      </c>
      <c r="CI2155">
        <v>-9.3644083605823793E-3</v>
      </c>
      <c r="CK2155">
        <v>5.1116900616601599</v>
      </c>
      <c r="CL2155" t="s">
        <v>102</v>
      </c>
      <c r="CM2155">
        <v>-0.50819161387841305</v>
      </c>
      <c r="CO2155">
        <v>3.7496886543063401</v>
      </c>
      <c r="CP2155" t="s">
        <v>102</v>
      </c>
      <c r="CQ2155">
        <v>-0.50819161387841305</v>
      </c>
      <c r="CS2155">
        <v>1.7565167976034799</v>
      </c>
      <c r="CT2155" t="s">
        <v>102</v>
      </c>
      <c r="CU2155">
        <v>-0.18564368373271001</v>
      </c>
      <c r="CW2155">
        <v>1.16644010500488</v>
      </c>
      <c r="CY2155">
        <v>-0.18564368373271001</v>
      </c>
    </row>
    <row r="2156" spans="1:103" x14ac:dyDescent="0.25">
      <c r="A2156">
        <v>2676</v>
      </c>
      <c r="B2156" t="s">
        <v>7344</v>
      </c>
      <c r="C2156" t="s">
        <v>7344</v>
      </c>
      <c r="D2156" t="s">
        <v>7345</v>
      </c>
      <c r="E2156" t="s">
        <v>7346</v>
      </c>
      <c r="G2156">
        <v>206478</v>
      </c>
      <c r="H2156">
        <v>165256</v>
      </c>
      <c r="I2156">
        <v>192281</v>
      </c>
      <c r="J2156">
        <v>186598</v>
      </c>
      <c r="K2156">
        <v>143697</v>
      </c>
      <c r="L2156">
        <v>159729</v>
      </c>
      <c r="M2156">
        <v>201290</v>
      </c>
      <c r="N2156">
        <v>186012</v>
      </c>
      <c r="O2156">
        <v>169812</v>
      </c>
      <c r="P2156">
        <v>169687</v>
      </c>
      <c r="Q2156">
        <v>151943</v>
      </c>
      <c r="R2156">
        <v>173712</v>
      </c>
      <c r="S2156">
        <v>194345</v>
      </c>
      <c r="T2156">
        <v>165726</v>
      </c>
      <c r="U2156">
        <v>183623</v>
      </c>
      <c r="V2156">
        <v>179797</v>
      </c>
      <c r="W2156">
        <v>17.655628546726799</v>
      </c>
      <c r="X2156">
        <v>17.3343431274896</v>
      </c>
      <c r="Y2156">
        <v>17.552856686100402</v>
      </c>
      <c r="Z2156">
        <v>17.509573997574201</v>
      </c>
      <c r="AA2156">
        <v>17.132670417023199</v>
      </c>
      <c r="AB2156">
        <v>17.2852667430904</v>
      </c>
      <c r="AC2156">
        <v>17.6189159760116</v>
      </c>
      <c r="AD2156">
        <v>17.5050361698671</v>
      </c>
      <c r="AE2156">
        <v>17.373578886971899</v>
      </c>
      <c r="AF2156">
        <v>17.372516516312398</v>
      </c>
      <c r="AG2156">
        <v>17.213170686000399</v>
      </c>
      <c r="AH2156">
        <v>17.4063378930936</v>
      </c>
      <c r="AI2156">
        <v>17.568260465736198</v>
      </c>
      <c r="AJ2156">
        <v>17.338440432629898</v>
      </c>
      <c r="AK2156">
        <v>17.4863872516401</v>
      </c>
      <c r="AL2156">
        <v>17.4560094234247</v>
      </c>
      <c r="AM2156">
        <v>6</v>
      </c>
      <c r="AN2156">
        <v>6</v>
      </c>
      <c r="AO2156">
        <v>17.655628546726799</v>
      </c>
      <c r="AP2156">
        <v>17.3343431274896</v>
      </c>
      <c r="AQ2156">
        <v>17.552856686100402</v>
      </c>
      <c r="AR2156">
        <v>17.509573997574201</v>
      </c>
      <c r="AS2156">
        <v>17.132670417023199</v>
      </c>
      <c r="AT2156">
        <v>17.2852667430904</v>
      </c>
      <c r="AU2156">
        <v>17.6189159760116</v>
      </c>
      <c r="AV2156">
        <v>17.5050361698671</v>
      </c>
      <c r="AW2156">
        <v>17.373578886971899</v>
      </c>
      <c r="AX2156">
        <v>17.372516516312398</v>
      </c>
      <c r="AY2156">
        <v>17.213170686000399</v>
      </c>
      <c r="AZ2156">
        <v>17.4063378930936</v>
      </c>
      <c r="BA2156">
        <v>17.568260465736198</v>
      </c>
      <c r="BB2156">
        <v>17.338440432629898</v>
      </c>
      <c r="BC2156">
        <v>17.4863872516401</v>
      </c>
      <c r="BD2156">
        <v>17.4560094234247</v>
      </c>
      <c r="BE2156">
        <v>17.505905668904699</v>
      </c>
      <c r="BF2156">
        <v>17.4121519918695</v>
      </c>
      <c r="BG2156">
        <v>17.521755634227699</v>
      </c>
      <c r="BH2156">
        <v>17.499809822617099</v>
      </c>
      <c r="BI2156">
        <v>17.547658636658301</v>
      </c>
      <c r="BJ2156">
        <v>17.569309612685</v>
      </c>
      <c r="BK2156">
        <v>17.625692942001098</v>
      </c>
      <c r="BL2156">
        <v>17.587903227463801</v>
      </c>
      <c r="BM2156">
        <v>17.602726822711698</v>
      </c>
      <c r="BN2156">
        <v>17.567788681478099</v>
      </c>
      <c r="BO2156">
        <v>17.468321060784099</v>
      </c>
      <c r="BP2156">
        <v>17.4653557117026</v>
      </c>
      <c r="BQ2156">
        <v>17.611417550015499</v>
      </c>
      <c r="BR2156">
        <v>17.663300575807298</v>
      </c>
      <c r="BS2156">
        <v>17.563865876780898</v>
      </c>
      <c r="BT2156">
        <v>17.516629278121201</v>
      </c>
      <c r="BU2156">
        <v>1.23108210647303</v>
      </c>
      <c r="BW2156">
        <v>9.7735325297307399E-2</v>
      </c>
      <c r="BY2156">
        <v>0.83503667969691198</v>
      </c>
      <c r="CA2156">
        <v>9.7735325297307399E-2</v>
      </c>
      <c r="CC2156">
        <v>0.57126162774817502</v>
      </c>
      <c r="CE2156">
        <v>6.2755251012077906E-2</v>
      </c>
      <c r="CG2156">
        <v>0.28384654545995303</v>
      </c>
      <c r="CI2156">
        <v>6.2755251012077906E-2</v>
      </c>
      <c r="CK2156">
        <v>0.38313250845565</v>
      </c>
      <c r="CM2156">
        <v>-4.11422897643944E-2</v>
      </c>
      <c r="CO2156">
        <v>0.296358716204078</v>
      </c>
      <c r="CQ2156">
        <v>-4.11422897643944E-2</v>
      </c>
      <c r="CS2156">
        <v>4.2936383295580201E-2</v>
      </c>
      <c r="CU2156">
        <v>-6.1622154791649503E-3</v>
      </c>
      <c r="CW2156">
        <v>2.5735274012537699E-2</v>
      </c>
      <c r="CY2156">
        <v>-6.1622154791649503E-3</v>
      </c>
    </row>
    <row r="2157" spans="1:103" x14ac:dyDescent="0.25">
      <c r="A2157">
        <v>2677</v>
      </c>
      <c r="B2157" t="s">
        <v>7347</v>
      </c>
      <c r="C2157" t="s">
        <v>7347</v>
      </c>
      <c r="D2157" t="s">
        <v>7348</v>
      </c>
      <c r="E2157" t="s">
        <v>7349</v>
      </c>
      <c r="G2157">
        <v>604055</v>
      </c>
      <c r="H2157">
        <v>705016</v>
      </c>
      <c r="I2157">
        <v>883323</v>
      </c>
      <c r="J2157">
        <v>636595</v>
      </c>
      <c r="K2157">
        <v>372384</v>
      </c>
      <c r="L2157">
        <v>430504</v>
      </c>
      <c r="M2157">
        <v>456033</v>
      </c>
      <c r="N2157">
        <v>637462</v>
      </c>
      <c r="O2157">
        <v>481401</v>
      </c>
      <c r="P2157">
        <v>554902</v>
      </c>
      <c r="Q2157">
        <v>869582</v>
      </c>
      <c r="R2157">
        <v>911781</v>
      </c>
      <c r="S2157">
        <v>726688</v>
      </c>
      <c r="T2157">
        <v>376306</v>
      </c>
      <c r="U2157">
        <v>1033940</v>
      </c>
      <c r="V2157">
        <v>984274</v>
      </c>
      <c r="W2157">
        <v>19.2043203892433</v>
      </c>
      <c r="X2157">
        <v>19.427296473591799</v>
      </c>
      <c r="Y2157">
        <v>19.752581551370199</v>
      </c>
      <c r="Z2157">
        <v>19.2800163001138</v>
      </c>
      <c r="AA2157">
        <v>18.506431561252501</v>
      </c>
      <c r="AB2157">
        <v>18.715667116828602</v>
      </c>
      <c r="AC2157">
        <v>18.798778700611301</v>
      </c>
      <c r="AD2157">
        <v>19.281979817905398</v>
      </c>
      <c r="AE2157">
        <v>18.876879613119801</v>
      </c>
      <c r="AF2157">
        <v>19.081873477254401</v>
      </c>
      <c r="AG2157">
        <v>19.729962551900101</v>
      </c>
      <c r="AH2157">
        <v>19.798327820586799</v>
      </c>
      <c r="AI2157">
        <v>19.470976557333302</v>
      </c>
      <c r="AJ2157">
        <v>18.521546767034799</v>
      </c>
      <c r="AK2157">
        <v>19.979721037168499</v>
      </c>
      <c r="AL2157">
        <v>19.908700460138402</v>
      </c>
      <c r="AM2157">
        <v>6</v>
      </c>
      <c r="AN2157">
        <v>6</v>
      </c>
      <c r="AO2157">
        <v>19.2043203892433</v>
      </c>
      <c r="AP2157">
        <v>19.427296473591799</v>
      </c>
      <c r="AQ2157">
        <v>19.752581551370199</v>
      </c>
      <c r="AR2157">
        <v>19.2800163001138</v>
      </c>
      <c r="AS2157">
        <v>18.506431561252501</v>
      </c>
      <c r="AT2157">
        <v>18.715667116828602</v>
      </c>
      <c r="AU2157">
        <v>18.798778700611301</v>
      </c>
      <c r="AV2157">
        <v>19.281979817905398</v>
      </c>
      <c r="AW2157">
        <v>18.876879613119801</v>
      </c>
      <c r="AX2157">
        <v>19.081873477254401</v>
      </c>
      <c r="AY2157">
        <v>19.729962551900101</v>
      </c>
      <c r="AZ2157">
        <v>19.798327820586799</v>
      </c>
      <c r="BA2157">
        <v>19.470976557333302</v>
      </c>
      <c r="BB2157">
        <v>18.521546767034799</v>
      </c>
      <c r="BC2157">
        <v>19.979721037168499</v>
      </c>
      <c r="BD2157">
        <v>19.908700460138402</v>
      </c>
      <c r="BE2157">
        <v>18.222930325059401</v>
      </c>
      <c r="BF2157">
        <v>18.342179528375802</v>
      </c>
      <c r="BG2157">
        <v>18.491290550703901</v>
      </c>
      <c r="BH2157">
        <v>18.276899832626199</v>
      </c>
      <c r="BI2157">
        <v>18.085900967821399</v>
      </c>
      <c r="BJ2157">
        <v>18.144341414358198</v>
      </c>
      <c r="BK2157">
        <v>18.116276633753799</v>
      </c>
      <c r="BL2157">
        <v>18.323660576440599</v>
      </c>
      <c r="BM2157">
        <v>18.2216212056777</v>
      </c>
      <c r="BN2157">
        <v>18.280318098974501</v>
      </c>
      <c r="BO2157">
        <v>18.531612779197701</v>
      </c>
      <c r="BP2157">
        <v>18.525327867778</v>
      </c>
      <c r="BQ2157">
        <v>18.418084826208801</v>
      </c>
      <c r="BR2157">
        <v>18.127568062570599</v>
      </c>
      <c r="BS2157">
        <v>18.624743227849301</v>
      </c>
      <c r="BT2157">
        <v>18.572862213211899</v>
      </c>
      <c r="BU2157">
        <v>1.1719668705605299</v>
      </c>
      <c r="BW2157">
        <v>-0.16578016109786001</v>
      </c>
      <c r="BY2157">
        <v>0.79678084519501402</v>
      </c>
      <c r="CA2157">
        <v>-0.16578016109786001</v>
      </c>
      <c r="CC2157">
        <v>0.13992666017303201</v>
      </c>
      <c r="CE2157">
        <v>4.6094594553160499E-2</v>
      </c>
      <c r="CG2157">
        <v>6.1728846508680602E-2</v>
      </c>
      <c r="CI2157">
        <v>4.6094594553160499E-2</v>
      </c>
      <c r="CK2157">
        <v>0.25096008559410898</v>
      </c>
      <c r="CM2157">
        <v>-5.6394928715647497E-2</v>
      </c>
      <c r="CO2157">
        <v>0.19281183324064699</v>
      </c>
      <c r="CQ2157">
        <v>-5.6394928715647497E-2</v>
      </c>
      <c r="CS2157">
        <v>1.30133856598294</v>
      </c>
      <c r="CT2157" t="s">
        <v>102</v>
      </c>
      <c r="CU2157">
        <v>-0.26826968436666798</v>
      </c>
      <c r="CW2157">
        <v>0.85365775075869499</v>
      </c>
      <c r="CY2157">
        <v>-0.26826968436666798</v>
      </c>
    </row>
    <row r="2158" spans="1:103" x14ac:dyDescent="0.25">
      <c r="A2158">
        <v>2679</v>
      </c>
      <c r="B2158" t="s">
        <v>7350</v>
      </c>
      <c r="C2158" t="s">
        <v>7350</v>
      </c>
      <c r="D2158" t="s">
        <v>7351</v>
      </c>
      <c r="E2158" t="s">
        <v>7352</v>
      </c>
      <c r="G2158">
        <v>223495</v>
      </c>
      <c r="H2158">
        <v>253045</v>
      </c>
      <c r="I2158">
        <v>267346</v>
      </c>
      <c r="J2158">
        <v>243385</v>
      </c>
      <c r="K2158">
        <v>299703</v>
      </c>
      <c r="L2158">
        <v>405057</v>
      </c>
      <c r="M2158">
        <v>337506</v>
      </c>
      <c r="N2158">
        <v>356972</v>
      </c>
      <c r="O2158">
        <v>372650</v>
      </c>
      <c r="P2158">
        <v>330353</v>
      </c>
      <c r="Q2158">
        <v>376793</v>
      </c>
      <c r="R2158">
        <v>294920</v>
      </c>
      <c r="S2158">
        <v>466684</v>
      </c>
      <c r="T2158">
        <v>495575</v>
      </c>
      <c r="U2158">
        <v>475262</v>
      </c>
      <c r="V2158">
        <v>485086</v>
      </c>
      <c r="W2158">
        <v>17.769883030427501</v>
      </c>
      <c r="X2158">
        <v>17.949034442375702</v>
      </c>
      <c r="Y2158">
        <v>18.028348565898099</v>
      </c>
      <c r="Z2158">
        <v>17.892880730851399</v>
      </c>
      <c r="AA2158">
        <v>18.193173999607801</v>
      </c>
      <c r="AB2158">
        <v>18.6277654141157</v>
      </c>
      <c r="AC2158">
        <v>18.364553624284099</v>
      </c>
      <c r="AD2158">
        <v>18.445451391701301</v>
      </c>
      <c r="AE2158">
        <v>18.507461734096101</v>
      </c>
      <c r="AF2158">
        <v>18.3336489206064</v>
      </c>
      <c r="AG2158">
        <v>18.523412637479002</v>
      </c>
      <c r="AH2158">
        <v>18.169964136519098</v>
      </c>
      <c r="AI2158">
        <v>18.832086480593901</v>
      </c>
      <c r="AJ2158">
        <v>18.9187438849061</v>
      </c>
      <c r="AK2158">
        <v>18.8583635287108</v>
      </c>
      <c r="AL2158">
        <v>18.887881017148199</v>
      </c>
      <c r="AM2158">
        <v>35</v>
      </c>
      <c r="AN2158">
        <v>35</v>
      </c>
      <c r="AO2158">
        <v>17.769883030427501</v>
      </c>
      <c r="AP2158">
        <v>17.949034442375702</v>
      </c>
      <c r="AQ2158">
        <v>18.028348565898099</v>
      </c>
      <c r="AR2158">
        <v>17.892880730851399</v>
      </c>
      <c r="AS2158">
        <v>18.193173999607801</v>
      </c>
      <c r="AT2158">
        <v>18.6277654141157</v>
      </c>
      <c r="AU2158">
        <v>18.364553624284099</v>
      </c>
      <c r="AV2158">
        <v>18.445451391701301</v>
      </c>
      <c r="AW2158">
        <v>18.507461734096101</v>
      </c>
      <c r="AX2158">
        <v>18.3336489206064</v>
      </c>
      <c r="AY2158">
        <v>18.523412637479002</v>
      </c>
      <c r="AZ2158">
        <v>18.169964136519098</v>
      </c>
      <c r="BA2158">
        <v>18.832086480593901</v>
      </c>
      <c r="BB2158">
        <v>18.9187438849061</v>
      </c>
      <c r="BC2158">
        <v>18.8583635287108</v>
      </c>
      <c r="BD2158">
        <v>18.887881017148199</v>
      </c>
      <c r="BE2158">
        <v>17.558804043933598</v>
      </c>
      <c r="BF2158">
        <v>17.685297043267799</v>
      </c>
      <c r="BG2158">
        <v>17.731330016571299</v>
      </c>
      <c r="BH2158">
        <v>17.668052432258499</v>
      </c>
      <c r="BI2158">
        <v>17.9631660361032</v>
      </c>
      <c r="BJ2158">
        <v>18.109004263019902</v>
      </c>
      <c r="BK2158">
        <v>17.935727035436301</v>
      </c>
      <c r="BL2158">
        <v>17.977289470138398</v>
      </c>
      <c r="BM2158">
        <v>18.0695354344689</v>
      </c>
      <c r="BN2158">
        <v>17.968427709964701</v>
      </c>
      <c r="BO2158">
        <v>18.0218707742116</v>
      </c>
      <c r="BP2158">
        <v>17.803744492682</v>
      </c>
      <c r="BQ2158">
        <v>18.147223755413101</v>
      </c>
      <c r="BR2158">
        <v>18.283433771595401</v>
      </c>
      <c r="BS2158">
        <v>18.147621877279299</v>
      </c>
      <c r="BT2158">
        <v>18.133254003156999</v>
      </c>
      <c r="BU2158">
        <v>3.2970679549742199</v>
      </c>
      <c r="BV2158" t="s">
        <v>102</v>
      </c>
      <c r="BW2158">
        <v>0.33542581716663999</v>
      </c>
      <c r="BY2158">
        <v>2.0322377473347699</v>
      </c>
      <c r="BZ2158" t="s">
        <v>102</v>
      </c>
      <c r="CA2158">
        <v>0.33542581716663999</v>
      </c>
      <c r="CC2158">
        <v>1.8228412799078699</v>
      </c>
      <c r="CD2158" t="s">
        <v>102</v>
      </c>
      <c r="CE2158">
        <v>0.21198874902939399</v>
      </c>
      <c r="CG2158">
        <v>1.0187711249615901</v>
      </c>
      <c r="CI2158">
        <v>0.21198874902939399</v>
      </c>
      <c r="CK2158">
        <v>2.6748649987127302</v>
      </c>
      <c r="CL2158" t="s">
        <v>102</v>
      </c>
      <c r="CM2158">
        <v>-0.30502371882398099</v>
      </c>
      <c r="CO2158">
        <v>2.1084917707823898</v>
      </c>
      <c r="CP2158" t="s">
        <v>102</v>
      </c>
      <c r="CQ2158">
        <v>-0.30502371882398099</v>
      </c>
      <c r="CS2158">
        <v>1.7499073971430801</v>
      </c>
      <c r="CT2158" t="s">
        <v>102</v>
      </c>
      <c r="CU2158">
        <v>-0.18158665068673499</v>
      </c>
      <c r="CW2158">
        <v>1.1618407557717401</v>
      </c>
      <c r="CY2158">
        <v>-0.18158665068673499</v>
      </c>
    </row>
    <row r="2159" spans="1:103" x14ac:dyDescent="0.25">
      <c r="A2159">
        <v>2680</v>
      </c>
      <c r="B2159" t="s">
        <v>7353</v>
      </c>
      <c r="C2159" t="s">
        <v>7353</v>
      </c>
      <c r="D2159" t="s">
        <v>7354</v>
      </c>
      <c r="E2159" t="s">
        <v>7355</v>
      </c>
      <c r="G2159">
        <v>494652</v>
      </c>
      <c r="H2159">
        <v>517138</v>
      </c>
      <c r="I2159">
        <v>472188</v>
      </c>
      <c r="J2159">
        <v>554714</v>
      </c>
      <c r="K2159">
        <v>604111</v>
      </c>
      <c r="L2159">
        <v>908353</v>
      </c>
      <c r="M2159">
        <v>744890</v>
      </c>
      <c r="N2159">
        <v>637725</v>
      </c>
      <c r="O2159">
        <v>1072520</v>
      </c>
      <c r="P2159">
        <v>812874</v>
      </c>
      <c r="Q2159">
        <v>1360030</v>
      </c>
      <c r="R2159">
        <v>771151</v>
      </c>
      <c r="S2159">
        <v>715017</v>
      </c>
      <c r="T2159">
        <v>1031690</v>
      </c>
      <c r="U2159">
        <v>1143390</v>
      </c>
      <c r="V2159">
        <v>987516</v>
      </c>
      <c r="W2159">
        <v>18.916054384602901</v>
      </c>
      <c r="X2159">
        <v>18.980189794337001</v>
      </c>
      <c r="Y2159">
        <v>18.8490018523852</v>
      </c>
      <c r="Z2159">
        <v>19.08138461143</v>
      </c>
      <c r="AA2159">
        <v>19.2044541306702</v>
      </c>
      <c r="AB2159">
        <v>19.792893534487401</v>
      </c>
      <c r="AC2159">
        <v>19.506667868908899</v>
      </c>
      <c r="AD2159">
        <v>19.282574913057999</v>
      </c>
      <c r="AE2159">
        <v>20.032573120202098</v>
      </c>
      <c r="AF2159">
        <v>19.632672218295699</v>
      </c>
      <c r="AG2159">
        <v>20.3752070446041</v>
      </c>
      <c r="AH2159">
        <v>19.5566538580808</v>
      </c>
      <c r="AI2159">
        <v>19.447618017760099</v>
      </c>
      <c r="AJ2159">
        <v>19.976578107286699</v>
      </c>
      <c r="AK2159">
        <v>20.124886147064998</v>
      </c>
      <c r="AL2159">
        <v>19.9134445977366</v>
      </c>
      <c r="AM2159">
        <v>19</v>
      </c>
      <c r="AN2159">
        <v>19</v>
      </c>
      <c r="AO2159">
        <v>18.916054384602901</v>
      </c>
      <c r="AP2159">
        <v>18.980189794337001</v>
      </c>
      <c r="AQ2159">
        <v>18.8490018523852</v>
      </c>
      <c r="AR2159">
        <v>19.08138461143</v>
      </c>
      <c r="AS2159">
        <v>19.2044541306702</v>
      </c>
      <c r="AT2159">
        <v>19.792893534487401</v>
      </c>
      <c r="AU2159">
        <v>19.506667868908899</v>
      </c>
      <c r="AV2159">
        <v>19.282574913057999</v>
      </c>
      <c r="AW2159">
        <v>20.032573120202098</v>
      </c>
      <c r="AX2159">
        <v>19.632672218295699</v>
      </c>
      <c r="AY2159">
        <v>20.3752070446041</v>
      </c>
      <c r="AZ2159">
        <v>19.5566538580808</v>
      </c>
      <c r="BA2159">
        <v>19.447618017760099</v>
      </c>
      <c r="BB2159">
        <v>19.976578107286699</v>
      </c>
      <c r="BC2159">
        <v>20.124886147064998</v>
      </c>
      <c r="BD2159">
        <v>19.9134445977366</v>
      </c>
      <c r="BE2159">
        <v>18.0894668256181</v>
      </c>
      <c r="BF2159">
        <v>18.143502608874801</v>
      </c>
      <c r="BG2159">
        <v>18.093035258955201</v>
      </c>
      <c r="BH2159">
        <v>18.189715573231801</v>
      </c>
      <c r="BI2159">
        <v>18.359387589965301</v>
      </c>
      <c r="BJ2159">
        <v>18.5773946064078</v>
      </c>
      <c r="BK2159">
        <v>18.4106150125283</v>
      </c>
      <c r="BL2159">
        <v>18.323906980220599</v>
      </c>
      <c r="BM2159">
        <v>18.697409055389102</v>
      </c>
      <c r="BN2159">
        <v>18.5099133883608</v>
      </c>
      <c r="BO2159">
        <v>18.804215029204901</v>
      </c>
      <c r="BP2159">
        <v>18.418233908827599</v>
      </c>
      <c r="BQ2159">
        <v>18.408181840904501</v>
      </c>
      <c r="BR2159">
        <v>18.6985427280392</v>
      </c>
      <c r="BS2159">
        <v>18.686508875974098</v>
      </c>
      <c r="BT2159">
        <v>18.574905240362298</v>
      </c>
      <c r="BU2159">
        <v>2.6588316642998899</v>
      </c>
      <c r="BV2159" t="s">
        <v>102</v>
      </c>
      <c r="BW2159">
        <v>0.28889598061051203</v>
      </c>
      <c r="BY2159">
        <v>1.70758712051572</v>
      </c>
      <c r="BZ2159" t="s">
        <v>102</v>
      </c>
      <c r="CA2159">
        <v>0.28889598061051203</v>
      </c>
      <c r="CC2159">
        <v>5.3203246601668301E-2</v>
      </c>
      <c r="CE2159">
        <v>-1.5408174125550201E-2</v>
      </c>
      <c r="CG2159">
        <v>2.6432128349109799E-2</v>
      </c>
      <c r="CI2159">
        <v>-1.5408174125550201E-2</v>
      </c>
      <c r="CK2159">
        <v>3.2257425635858001</v>
      </c>
      <c r="CL2159" t="s">
        <v>102</v>
      </c>
      <c r="CM2159">
        <v>-0.47851277877561599</v>
      </c>
      <c r="CO2159">
        <v>2.5120304409719099</v>
      </c>
      <c r="CP2159" t="s">
        <v>102</v>
      </c>
      <c r="CQ2159">
        <v>-0.47851277877561599</v>
      </c>
      <c r="CS2159">
        <v>1.09737205975401</v>
      </c>
      <c r="CU2159">
        <v>-0.17420862403955401</v>
      </c>
      <c r="CW2159">
        <v>0.71320466686260797</v>
      </c>
      <c r="CY2159">
        <v>-0.17420862403955401</v>
      </c>
    </row>
    <row r="2160" spans="1:103" x14ac:dyDescent="0.25">
      <c r="A2160">
        <v>2681</v>
      </c>
      <c r="B2160" t="s">
        <v>7356</v>
      </c>
      <c r="C2160" t="s">
        <v>7357</v>
      </c>
      <c r="D2160" t="s">
        <v>7358</v>
      </c>
      <c r="E2160" t="s">
        <v>7359</v>
      </c>
      <c r="G2160">
        <v>70238.2</v>
      </c>
      <c r="H2160">
        <v>63768.2</v>
      </c>
      <c r="I2160">
        <v>55861.2</v>
      </c>
      <c r="J2160">
        <v>94501.6</v>
      </c>
      <c r="K2160">
        <v>85651.9</v>
      </c>
      <c r="L2160">
        <v>101883</v>
      </c>
      <c r="M2160">
        <v>68381.399999999994</v>
      </c>
      <c r="N2160">
        <v>78608.5</v>
      </c>
      <c r="O2160">
        <v>31942.2</v>
      </c>
      <c r="P2160">
        <v>63332.4</v>
      </c>
      <c r="Q2160">
        <v>66037</v>
      </c>
      <c r="R2160">
        <v>80849.3</v>
      </c>
      <c r="U2160">
        <v>76730.100000000006</v>
      </c>
      <c r="V2160">
        <v>92447.7</v>
      </c>
      <c r="W2160">
        <v>16.0999682528346</v>
      </c>
      <c r="X2160">
        <v>15.960549538028999</v>
      </c>
      <c r="Y2160">
        <v>15.769558945209001</v>
      </c>
      <c r="Z2160">
        <v>16.528051135258998</v>
      </c>
      <c r="AA2160">
        <v>16.386197629246599</v>
      </c>
      <c r="AB2160">
        <v>16.636553820722199</v>
      </c>
      <c r="AC2160">
        <v>16.061316339500902</v>
      </c>
      <c r="AD2160">
        <v>16.262397700237202</v>
      </c>
      <c r="AE2160">
        <v>14.9631760604822</v>
      </c>
      <c r="AF2160">
        <v>15.950656131346101</v>
      </c>
      <c r="AG2160">
        <v>16.010986960984201</v>
      </c>
      <c r="AH2160">
        <v>16.302947662328101</v>
      </c>
      <c r="AK2160">
        <v>16.227505014671699</v>
      </c>
      <c r="AL2160">
        <v>16.4963498069142</v>
      </c>
      <c r="AM2160">
        <v>17</v>
      </c>
      <c r="AN2160">
        <v>17</v>
      </c>
      <c r="AO2160">
        <v>16.0999682528346</v>
      </c>
      <c r="AP2160">
        <v>15.960549538028999</v>
      </c>
      <c r="AQ2160">
        <v>15.769558945209001</v>
      </c>
      <c r="AR2160">
        <v>16.528051135258998</v>
      </c>
      <c r="AS2160">
        <v>16.386197629246599</v>
      </c>
      <c r="AT2160">
        <v>16.636553820722199</v>
      </c>
      <c r="AU2160">
        <v>16.061316339500902</v>
      </c>
      <c r="AV2160">
        <v>16.262397700237202</v>
      </c>
      <c r="AW2160">
        <v>14.9631760604822</v>
      </c>
      <c r="AX2160">
        <v>15.950656131346101</v>
      </c>
      <c r="AY2160">
        <v>16.010986960984201</v>
      </c>
      <c r="AZ2160">
        <v>16.302947662328101</v>
      </c>
      <c r="BA2160">
        <v>13.0069427980987</v>
      </c>
      <c r="BB2160">
        <v>12.9879305093173</v>
      </c>
      <c r="BC2160">
        <v>16.227505014671699</v>
      </c>
      <c r="BD2160">
        <v>16.4963498069142</v>
      </c>
      <c r="BE2160">
        <v>16.785654708255901</v>
      </c>
      <c r="BF2160">
        <v>16.8016912426828</v>
      </c>
      <c r="BG2160">
        <v>16.735762143148399</v>
      </c>
      <c r="BH2160">
        <v>17.068995664027099</v>
      </c>
      <c r="BI2160">
        <v>17.2551891232131</v>
      </c>
      <c r="BJ2160">
        <v>17.308522096569401</v>
      </c>
      <c r="BK2160">
        <v>16.978047276094301</v>
      </c>
      <c r="BL2160">
        <v>17.073379096571401</v>
      </c>
      <c r="BM2160">
        <v>16.610387270117702</v>
      </c>
      <c r="BN2160">
        <v>16.975099515311801</v>
      </c>
      <c r="BO2160">
        <v>16.960423679144899</v>
      </c>
      <c r="BP2160">
        <v>16.9764059429539</v>
      </c>
      <c r="BQ2160">
        <v>15.677621060326301</v>
      </c>
      <c r="BR2160">
        <v>15.9560995833866</v>
      </c>
      <c r="BS2160">
        <v>17.0282297495148</v>
      </c>
      <c r="BT2160">
        <v>17.1033590870281</v>
      </c>
      <c r="BU2160">
        <v>1.76575742029162</v>
      </c>
      <c r="BV2160" t="s">
        <v>102</v>
      </c>
      <c r="BW2160">
        <v>0.30575845858348999</v>
      </c>
      <c r="BY2160">
        <v>1.18608320397558</v>
      </c>
      <c r="CA2160">
        <v>0.30575845858348999</v>
      </c>
      <c r="CC2160">
        <v>0.64549301657966696</v>
      </c>
      <c r="CE2160">
        <v>-0.43925173181814198</v>
      </c>
      <c r="CG2160">
        <v>0.32545611076938102</v>
      </c>
      <c r="CI2160">
        <v>-0.43925173181814198</v>
      </c>
      <c r="CK2160">
        <v>0.113166227856823</v>
      </c>
      <c r="CM2160">
        <v>-3.2553162353536801E-2</v>
      </c>
      <c r="CO2160">
        <v>8.4724040993903002E-2</v>
      </c>
      <c r="CQ2160">
        <v>-3.2553162353536801E-2</v>
      </c>
      <c r="CS2160">
        <v>1.19359403053602</v>
      </c>
      <c r="CU2160">
        <v>0.71245702804809596</v>
      </c>
      <c r="CW2160">
        <v>0.77640894638026103</v>
      </c>
      <c r="CY2160">
        <v>0.71245702804809596</v>
      </c>
    </row>
    <row r="2161" spans="1:104" x14ac:dyDescent="0.25">
      <c r="A2161">
        <v>2682</v>
      </c>
      <c r="B2161" t="s">
        <v>7360</v>
      </c>
      <c r="C2161" t="s">
        <v>7360</v>
      </c>
      <c r="D2161" t="s">
        <v>7361</v>
      </c>
      <c r="E2161" t="s">
        <v>7362</v>
      </c>
      <c r="G2161">
        <v>266171</v>
      </c>
      <c r="H2161">
        <v>315626</v>
      </c>
      <c r="I2161">
        <v>251958</v>
      </c>
      <c r="J2161">
        <v>339154</v>
      </c>
      <c r="K2161">
        <v>382530</v>
      </c>
      <c r="L2161">
        <v>422550</v>
      </c>
      <c r="M2161">
        <v>442064</v>
      </c>
      <c r="N2161">
        <v>297201</v>
      </c>
      <c r="O2161">
        <v>226382</v>
      </c>
      <c r="P2161">
        <v>192172</v>
      </c>
      <c r="Q2161">
        <v>197835</v>
      </c>
      <c r="R2161">
        <v>254244</v>
      </c>
      <c r="S2161">
        <v>235475</v>
      </c>
      <c r="T2161">
        <v>229408</v>
      </c>
      <c r="U2161">
        <v>285850</v>
      </c>
      <c r="V2161">
        <v>257882</v>
      </c>
      <c r="W2161">
        <v>18.021993868995001</v>
      </c>
      <c r="X2161">
        <v>18.267856528096299</v>
      </c>
      <c r="Y2161">
        <v>17.9428237389488</v>
      </c>
      <c r="Z2161">
        <v>18.3715809825684</v>
      </c>
      <c r="AA2161">
        <v>18.5452133703572</v>
      </c>
      <c r="AB2161">
        <v>18.688762538870801</v>
      </c>
      <c r="AC2161">
        <v>18.753895725950699</v>
      </c>
      <c r="AD2161">
        <v>18.181079444595301</v>
      </c>
      <c r="AE2161">
        <v>17.7883997261441</v>
      </c>
      <c r="AF2161">
        <v>17.552038621142199</v>
      </c>
      <c r="AG2161">
        <v>17.593938157659998</v>
      </c>
      <c r="AH2161">
        <v>17.9558542022171</v>
      </c>
      <c r="AI2161">
        <v>17.845214373805302</v>
      </c>
      <c r="AJ2161">
        <v>17.807556176858899</v>
      </c>
      <c r="AK2161">
        <v>18.124898764708401</v>
      </c>
      <c r="AL2161">
        <v>17.9763515518795</v>
      </c>
      <c r="AM2161">
        <v>5</v>
      </c>
      <c r="AN2161">
        <v>5</v>
      </c>
      <c r="AO2161">
        <v>18.021993868995001</v>
      </c>
      <c r="AP2161">
        <v>18.267856528096299</v>
      </c>
      <c r="AQ2161">
        <v>17.9428237389488</v>
      </c>
      <c r="AR2161">
        <v>18.3715809825684</v>
      </c>
      <c r="AS2161">
        <v>18.5452133703572</v>
      </c>
      <c r="AT2161">
        <v>18.688762538870801</v>
      </c>
      <c r="AU2161">
        <v>18.753895725950699</v>
      </c>
      <c r="AV2161">
        <v>18.181079444595301</v>
      </c>
      <c r="AW2161">
        <v>17.7883997261441</v>
      </c>
      <c r="AX2161">
        <v>17.552038621142199</v>
      </c>
      <c r="AY2161">
        <v>17.593938157659998</v>
      </c>
      <c r="AZ2161">
        <v>17.9558542022171</v>
      </c>
      <c r="BA2161">
        <v>17.845214373805302</v>
      </c>
      <c r="BB2161">
        <v>17.807556176858899</v>
      </c>
      <c r="BC2161">
        <v>18.124898764708401</v>
      </c>
      <c r="BD2161">
        <v>17.9763515518795</v>
      </c>
      <c r="BE2161">
        <v>17.675528160619699</v>
      </c>
      <c r="BF2161">
        <v>17.826969249922001</v>
      </c>
      <c r="BG2161">
        <v>17.6936347087344</v>
      </c>
      <c r="BH2161">
        <v>17.878165567752699</v>
      </c>
      <c r="BI2161">
        <v>18.101095757269999</v>
      </c>
      <c r="BJ2161">
        <v>18.1335255699132</v>
      </c>
      <c r="BK2161">
        <v>18.097614415728899</v>
      </c>
      <c r="BL2161">
        <v>17.867824207601</v>
      </c>
      <c r="BM2161">
        <v>17.773504553897101</v>
      </c>
      <c r="BN2161">
        <v>17.642620787179201</v>
      </c>
      <c r="BO2161">
        <v>17.629187322608399</v>
      </c>
      <c r="BP2161">
        <v>17.708865092860702</v>
      </c>
      <c r="BQ2161">
        <v>17.728833729780799</v>
      </c>
      <c r="BR2161">
        <v>17.847388160533001</v>
      </c>
      <c r="BS2161">
        <v>17.835543261711202</v>
      </c>
      <c r="BT2161">
        <v>17.740710699450698</v>
      </c>
      <c r="BU2161">
        <v>2.13698350873966</v>
      </c>
      <c r="BV2161" t="s">
        <v>102</v>
      </c>
      <c r="BW2161">
        <v>0.28144056587108601</v>
      </c>
      <c r="BY2161">
        <v>1.41277144766214</v>
      </c>
      <c r="BZ2161" t="s">
        <v>102</v>
      </c>
      <c r="CA2161">
        <v>0.28144056587108601</v>
      </c>
      <c r="CC2161">
        <v>1.04200853309748</v>
      </c>
      <c r="CE2161">
        <v>9.9574523732574194E-2</v>
      </c>
      <c r="CG2161">
        <v>0.54208817120533004</v>
      </c>
      <c r="CI2161">
        <v>9.9574523732574194E-2</v>
      </c>
      <c r="CK2161">
        <v>0.65191149468454301</v>
      </c>
      <c r="CM2161">
        <v>8.0029982620860807E-2</v>
      </c>
      <c r="CO2161">
        <v>0.51301584066658001</v>
      </c>
      <c r="CQ2161">
        <v>8.0029982620860807E-2</v>
      </c>
      <c r="CS2161">
        <v>2.1544443564466702</v>
      </c>
      <c r="CT2161" t="s">
        <v>102</v>
      </c>
      <c r="CU2161">
        <v>0.26189602475937301</v>
      </c>
      <c r="CW2161">
        <v>1.43655856531744</v>
      </c>
      <c r="CX2161" t="s">
        <v>102</v>
      </c>
      <c r="CY2161">
        <v>0.26189602475937301</v>
      </c>
    </row>
    <row r="2162" spans="1:104" x14ac:dyDescent="0.25">
      <c r="A2162">
        <v>2683</v>
      </c>
      <c r="B2162" t="s">
        <v>7363</v>
      </c>
      <c r="C2162" t="s">
        <v>7363</v>
      </c>
      <c r="D2162" t="s">
        <v>7364</v>
      </c>
      <c r="E2162" t="s">
        <v>7365</v>
      </c>
      <c r="G2162">
        <v>158783</v>
      </c>
      <c r="H2162">
        <v>187817</v>
      </c>
      <c r="I2162">
        <v>112617</v>
      </c>
      <c r="J2162">
        <v>156939</v>
      </c>
      <c r="K2162">
        <v>202302</v>
      </c>
      <c r="L2162">
        <v>177939</v>
      </c>
      <c r="M2162">
        <v>165656</v>
      </c>
      <c r="N2162">
        <v>141565</v>
      </c>
      <c r="O2162">
        <v>221691</v>
      </c>
      <c r="P2162">
        <v>203674</v>
      </c>
      <c r="Q2162">
        <v>221281</v>
      </c>
      <c r="R2162">
        <v>224877</v>
      </c>
      <c r="S2162">
        <v>167013</v>
      </c>
      <c r="T2162">
        <v>189060</v>
      </c>
      <c r="U2162">
        <v>189921</v>
      </c>
      <c r="V2162">
        <v>174461</v>
      </c>
      <c r="W2162">
        <v>17.276696933966999</v>
      </c>
      <c r="X2162">
        <v>17.518968126915698</v>
      </c>
      <c r="Y2162">
        <v>16.781065099052601</v>
      </c>
      <c r="Z2162">
        <v>17.259844387067599</v>
      </c>
      <c r="AA2162">
        <v>17.626151057189201</v>
      </c>
      <c r="AB2162">
        <v>17.4410232241658</v>
      </c>
      <c r="AC2162">
        <v>17.337830932691102</v>
      </c>
      <c r="AD2162">
        <v>17.111105097428801</v>
      </c>
      <c r="AE2162">
        <v>17.7581906766721</v>
      </c>
      <c r="AF2162">
        <v>17.635902299290699</v>
      </c>
      <c r="AG2162">
        <v>17.755520055794602</v>
      </c>
      <c r="AH2162">
        <v>17.778776586940801</v>
      </c>
      <c r="AI2162">
        <v>17.349600878367099</v>
      </c>
      <c r="AJ2162">
        <v>17.528484634626</v>
      </c>
      <c r="AK2162">
        <v>17.535039910839501</v>
      </c>
      <c r="AL2162">
        <v>17.4125450386938</v>
      </c>
      <c r="AM2162">
        <v>7</v>
      </c>
      <c r="AN2162">
        <v>7</v>
      </c>
      <c r="AO2162">
        <v>17.276696933966999</v>
      </c>
      <c r="AP2162">
        <v>17.518968126915698</v>
      </c>
      <c r="AQ2162">
        <v>16.781065099052601</v>
      </c>
      <c r="AR2162">
        <v>17.259844387067599</v>
      </c>
      <c r="AS2162">
        <v>17.626151057189201</v>
      </c>
      <c r="AT2162">
        <v>17.4410232241658</v>
      </c>
      <c r="AU2162">
        <v>17.337830932691102</v>
      </c>
      <c r="AV2162">
        <v>17.111105097428801</v>
      </c>
      <c r="AW2162">
        <v>17.7581906766721</v>
      </c>
      <c r="AX2162">
        <v>17.635902299290699</v>
      </c>
      <c r="AY2162">
        <v>17.755520055794602</v>
      </c>
      <c r="AZ2162">
        <v>17.778776586940801</v>
      </c>
      <c r="BA2162">
        <v>17.349600878367099</v>
      </c>
      <c r="BB2162">
        <v>17.528484634626</v>
      </c>
      <c r="BC2162">
        <v>17.535039910839501</v>
      </c>
      <c r="BD2162">
        <v>17.4125450386938</v>
      </c>
      <c r="BE2162">
        <v>17.3304651442722</v>
      </c>
      <c r="BF2162">
        <v>17.494192202518899</v>
      </c>
      <c r="BG2162">
        <v>17.1815863231927</v>
      </c>
      <c r="BH2162">
        <v>17.390197447647399</v>
      </c>
      <c r="BI2162">
        <v>17.7410053267016</v>
      </c>
      <c r="BJ2162">
        <v>17.631924899691001</v>
      </c>
      <c r="BK2162">
        <v>17.5088185502829</v>
      </c>
      <c r="BL2162">
        <v>17.424793000610599</v>
      </c>
      <c r="BM2162">
        <v>17.761067780131398</v>
      </c>
      <c r="BN2162">
        <v>17.677578574877</v>
      </c>
      <c r="BO2162">
        <v>17.697452281844701</v>
      </c>
      <c r="BP2162">
        <v>17.6303959741157</v>
      </c>
      <c r="BQ2162">
        <v>17.518715578063102</v>
      </c>
      <c r="BR2162">
        <v>17.737876580912602</v>
      </c>
      <c r="BS2162">
        <v>17.584566877390401</v>
      </c>
      <c r="BT2162">
        <v>17.497911667966001</v>
      </c>
      <c r="BU2162">
        <v>1.4209022185195399</v>
      </c>
      <c r="BV2162" t="s">
        <v>102</v>
      </c>
      <c r="BW2162">
        <v>0.227525164913711</v>
      </c>
      <c r="BY2162">
        <v>0.96015112135332703</v>
      </c>
      <c r="CA2162">
        <v>0.227525164913711</v>
      </c>
      <c r="CC2162">
        <v>0.89455970436856302</v>
      </c>
      <c r="CE2162">
        <v>-0.106855976659169</v>
      </c>
      <c r="CG2162">
        <v>0.46456121791963001</v>
      </c>
      <c r="CI2162">
        <v>-0.106855976659169</v>
      </c>
      <c r="CK2162">
        <v>2.9043796744580002</v>
      </c>
      <c r="CL2162" t="s">
        <v>102</v>
      </c>
      <c r="CM2162">
        <v>-0.34251337333440901</v>
      </c>
      <c r="CO2162">
        <v>2.27472717313618</v>
      </c>
      <c r="CP2162" t="s">
        <v>102</v>
      </c>
      <c r="CQ2162">
        <v>-0.34251337333440901</v>
      </c>
      <c r="CS2162">
        <v>3.2543194429764603E-2</v>
      </c>
      <c r="CU2162">
        <v>-8.1322317615288801E-3</v>
      </c>
      <c r="CW2162">
        <v>2.02282965404917E-2</v>
      </c>
      <c r="CY2162">
        <v>-8.1322317615288801E-3</v>
      </c>
    </row>
    <row r="2163" spans="1:104" x14ac:dyDescent="0.25">
      <c r="A2163">
        <v>2684</v>
      </c>
      <c r="B2163" t="s">
        <v>7366</v>
      </c>
      <c r="C2163" t="s">
        <v>7366</v>
      </c>
      <c r="D2163" t="s">
        <v>7367</v>
      </c>
      <c r="E2163" t="s">
        <v>7368</v>
      </c>
      <c r="G2163">
        <v>99301.6</v>
      </c>
      <c r="I2163">
        <v>142088</v>
      </c>
      <c r="J2163">
        <v>98456</v>
      </c>
      <c r="M2163">
        <v>91445.2</v>
      </c>
      <c r="O2163">
        <v>54930.7</v>
      </c>
      <c r="P2163">
        <v>40188.800000000003</v>
      </c>
      <c r="Q2163">
        <v>69824.5</v>
      </c>
      <c r="R2163">
        <v>85773.3</v>
      </c>
      <c r="U2163">
        <v>80852.600000000006</v>
      </c>
      <c r="W2163">
        <v>16.5995293429573</v>
      </c>
      <c r="Y2163">
        <v>17.116425191779399</v>
      </c>
      <c r="Z2163">
        <v>16.587191507529798</v>
      </c>
      <c r="AC2163">
        <v>16.4806198237941</v>
      </c>
      <c r="AE2163">
        <v>15.745325056261001</v>
      </c>
      <c r="AF2163">
        <v>15.2945058800639</v>
      </c>
      <c r="AG2163">
        <v>16.091445717226101</v>
      </c>
      <c r="AH2163">
        <v>16.388241006850802</v>
      </c>
      <c r="AK2163">
        <v>16.303006547148101</v>
      </c>
      <c r="AM2163">
        <v>16</v>
      </c>
      <c r="AN2163">
        <v>16</v>
      </c>
      <c r="AO2163">
        <v>16.5995293429573</v>
      </c>
      <c r="AP2163">
        <v>14.5283603696247</v>
      </c>
      <c r="AQ2163">
        <v>17.116425191779399</v>
      </c>
      <c r="AR2163">
        <v>16.587191507529798</v>
      </c>
      <c r="AS2163">
        <v>14.375607409962701</v>
      </c>
      <c r="AT2163">
        <v>14.2455033302889</v>
      </c>
      <c r="AU2163">
        <v>16.4806198237941</v>
      </c>
      <c r="AV2163">
        <v>14.0980424415818</v>
      </c>
      <c r="AW2163">
        <v>15.745325056261001</v>
      </c>
      <c r="AX2163">
        <v>15.2945058800639</v>
      </c>
      <c r="AY2163">
        <v>16.091445717226101</v>
      </c>
      <c r="AZ2163">
        <v>16.388241006850802</v>
      </c>
      <c r="BA2163">
        <v>14.915857527140201</v>
      </c>
      <c r="BB2163">
        <v>13.8340155481172</v>
      </c>
      <c r="BC2163">
        <v>16.303006547148101</v>
      </c>
      <c r="BD2163">
        <v>13.4469300771582</v>
      </c>
      <c r="BE2163">
        <v>17.016945149026501</v>
      </c>
      <c r="BF2163">
        <v>16.165281756258899</v>
      </c>
      <c r="BG2163">
        <v>17.329397226558299</v>
      </c>
      <c r="BH2163">
        <v>17.094953805907199</v>
      </c>
      <c r="BI2163">
        <v>16.467435901929299</v>
      </c>
      <c r="BJ2163">
        <v>16.3473016602155</v>
      </c>
      <c r="BK2163">
        <v>17.1523925172825</v>
      </c>
      <c r="BL2163">
        <v>16.177210954655202</v>
      </c>
      <c r="BM2163">
        <v>16.932390453985199</v>
      </c>
      <c r="BN2163">
        <v>16.7015894369496</v>
      </c>
      <c r="BO2163">
        <v>16.994415814269399</v>
      </c>
      <c r="BP2163">
        <v>17.014202327149999</v>
      </c>
      <c r="BQ2163">
        <v>16.486916284012899</v>
      </c>
      <c r="BR2163">
        <v>16.2881151961246</v>
      </c>
      <c r="BS2163">
        <v>17.060354556165301</v>
      </c>
      <c r="BT2163">
        <v>15.790149431482099</v>
      </c>
      <c r="BU2163">
        <v>0.60050141341936303</v>
      </c>
      <c r="BW2163">
        <v>-0.36555922591708101</v>
      </c>
      <c r="BY2163">
        <v>0.40519437216878801</v>
      </c>
      <c r="CA2163">
        <v>-0.36555922591708101</v>
      </c>
      <c r="CC2163">
        <v>1.1382157410268301</v>
      </c>
      <c r="CE2163">
        <v>-0.50426564114231098</v>
      </c>
      <c r="CG2163">
        <v>0.59416944695187202</v>
      </c>
      <c r="CI2163">
        <v>-0.50426564114231098</v>
      </c>
      <c r="CK2163">
        <v>1.3002881452850199E-2</v>
      </c>
      <c r="CM2163">
        <v>-9.0050236508183393E-3</v>
      </c>
      <c r="CO2163">
        <v>9.3034363770809307E-3</v>
      </c>
      <c r="CQ2163">
        <v>-9.0050236508183393E-3</v>
      </c>
      <c r="CS2163">
        <v>0.169198885828519</v>
      </c>
      <c r="CU2163">
        <v>0.12970139157440999</v>
      </c>
      <c r="CW2163">
        <v>0.103587080985554</v>
      </c>
      <c r="CY2163">
        <v>0.12970139157440999</v>
      </c>
    </row>
    <row r="2164" spans="1:104" x14ac:dyDescent="0.25">
      <c r="A2164">
        <v>2685</v>
      </c>
      <c r="B2164" t="s">
        <v>7369</v>
      </c>
      <c r="C2164" t="s">
        <v>7369</v>
      </c>
      <c r="D2164" t="s">
        <v>7370</v>
      </c>
      <c r="E2164" t="s">
        <v>7371</v>
      </c>
      <c r="G2164">
        <v>916928</v>
      </c>
      <c r="H2164">
        <v>639939</v>
      </c>
      <c r="I2164">
        <v>551970</v>
      </c>
      <c r="J2164">
        <v>433420</v>
      </c>
      <c r="K2164">
        <v>266181</v>
      </c>
      <c r="L2164">
        <v>271761</v>
      </c>
      <c r="M2164">
        <v>356904</v>
      </c>
      <c r="N2164">
        <v>477334</v>
      </c>
      <c r="O2164">
        <v>328310</v>
      </c>
      <c r="P2164">
        <v>306751</v>
      </c>
      <c r="Q2164">
        <v>382163</v>
      </c>
      <c r="R2164">
        <v>602455</v>
      </c>
      <c r="S2164">
        <v>468596</v>
      </c>
      <c r="T2164">
        <v>189113</v>
      </c>
      <c r="U2164">
        <v>527458</v>
      </c>
      <c r="V2164">
        <v>580481</v>
      </c>
      <c r="W2164">
        <v>19.8064489278633</v>
      </c>
      <c r="X2164">
        <v>19.2875748661248</v>
      </c>
      <c r="Y2164">
        <v>19.074230331970298</v>
      </c>
      <c r="Z2164">
        <v>18.725406202014799</v>
      </c>
      <c r="AA2164">
        <v>18.0220480697885</v>
      </c>
      <c r="AB2164">
        <v>18.0519789064668</v>
      </c>
      <c r="AC2164">
        <v>18.445176544912599</v>
      </c>
      <c r="AD2164">
        <v>18.864639576140899</v>
      </c>
      <c r="AE2164">
        <v>18.324699168090198</v>
      </c>
      <c r="AF2164">
        <v>18.226708521479601</v>
      </c>
      <c r="AG2164">
        <v>18.543828581636301</v>
      </c>
      <c r="AH2164">
        <v>19.200493958598599</v>
      </c>
      <c r="AI2164">
        <v>18.837985113646798</v>
      </c>
      <c r="AJ2164">
        <v>17.528889014831201</v>
      </c>
      <c r="AK2164">
        <v>19.0086966950735</v>
      </c>
      <c r="AL2164">
        <v>19.146889320762099</v>
      </c>
      <c r="AM2164">
        <v>11</v>
      </c>
      <c r="AN2164">
        <v>11</v>
      </c>
      <c r="AO2164">
        <v>19.8064489278633</v>
      </c>
      <c r="AP2164">
        <v>19.2875748661248</v>
      </c>
      <c r="AQ2164">
        <v>19.074230331970298</v>
      </c>
      <c r="AR2164">
        <v>18.725406202014799</v>
      </c>
      <c r="AS2164">
        <v>18.0220480697885</v>
      </c>
      <c r="AT2164">
        <v>18.0519789064668</v>
      </c>
      <c r="AU2164">
        <v>18.445176544912599</v>
      </c>
      <c r="AV2164">
        <v>18.864639576140899</v>
      </c>
      <c r="AW2164">
        <v>18.324699168090198</v>
      </c>
      <c r="AX2164">
        <v>18.226708521479601</v>
      </c>
      <c r="AY2164">
        <v>18.543828581636301</v>
      </c>
      <c r="AZ2164">
        <v>19.200493958598599</v>
      </c>
      <c r="BA2164">
        <v>18.837985113646798</v>
      </c>
      <c r="BB2164">
        <v>17.528889014831201</v>
      </c>
      <c r="BC2164">
        <v>19.0086966950735</v>
      </c>
      <c r="BD2164">
        <v>19.146889320762099</v>
      </c>
      <c r="BE2164">
        <v>18.5017081919741</v>
      </c>
      <c r="BF2164">
        <v>18.280092648784802</v>
      </c>
      <c r="BG2164">
        <v>18.192305344314601</v>
      </c>
      <c r="BH2164">
        <v>18.033468026876498</v>
      </c>
      <c r="BI2164">
        <v>17.896118558617498</v>
      </c>
      <c r="BJ2164">
        <v>17.877533718862299</v>
      </c>
      <c r="BK2164">
        <v>17.969249825178899</v>
      </c>
      <c r="BL2164">
        <v>18.1508576008139</v>
      </c>
      <c r="BM2164">
        <v>17.9942938520296</v>
      </c>
      <c r="BN2164">
        <v>17.923850607558499</v>
      </c>
      <c r="BO2164">
        <v>18.030496081945699</v>
      </c>
      <c r="BP2164">
        <v>18.2604073342996</v>
      </c>
      <c r="BQ2164">
        <v>18.149724514343401</v>
      </c>
      <c r="BR2164">
        <v>17.7380352653656</v>
      </c>
      <c r="BS2164">
        <v>18.2115864584494</v>
      </c>
      <c r="BT2164">
        <v>18.244793979714998</v>
      </c>
      <c r="BU2164">
        <v>1.47386620468888</v>
      </c>
      <c r="BV2164" t="s">
        <v>102</v>
      </c>
      <c r="BW2164">
        <v>-0.27845362711934302</v>
      </c>
      <c r="BY2164">
        <v>1.0008279742322801</v>
      </c>
      <c r="CA2164">
        <v>-0.27845362711934302</v>
      </c>
      <c r="CC2164">
        <v>9.8885585716752905E-2</v>
      </c>
      <c r="CE2164">
        <v>3.3773085510023997E-2</v>
      </c>
      <c r="CG2164">
        <v>4.2834681229894103E-2</v>
      </c>
      <c r="CI2164">
        <v>3.3773085510023997E-2</v>
      </c>
      <c r="CK2164">
        <v>0.94573419992067798</v>
      </c>
      <c r="CM2164">
        <v>0.19963158402915199</v>
      </c>
      <c r="CO2164">
        <v>0.75448812981493596</v>
      </c>
      <c r="CQ2164">
        <v>0.19963158402915199</v>
      </c>
      <c r="CS2164">
        <v>0.40982041670538599</v>
      </c>
      <c r="CU2164">
        <v>-0.11259512860021501</v>
      </c>
      <c r="CW2164">
        <v>0.25985523246421999</v>
      </c>
      <c r="CY2164">
        <v>-0.11259512860021501</v>
      </c>
    </row>
    <row r="2165" spans="1:104" x14ac:dyDescent="0.25">
      <c r="A2165">
        <v>2686</v>
      </c>
      <c r="B2165" t="s">
        <v>7372</v>
      </c>
      <c r="C2165" t="s">
        <v>7372</v>
      </c>
      <c r="D2165" t="s">
        <v>7373</v>
      </c>
      <c r="E2165" t="s">
        <v>7374</v>
      </c>
      <c r="G2165">
        <v>150039</v>
      </c>
      <c r="H2165">
        <v>170958</v>
      </c>
      <c r="I2165">
        <v>161275</v>
      </c>
      <c r="J2165">
        <v>93701.8</v>
      </c>
      <c r="K2165">
        <v>69966.100000000006</v>
      </c>
      <c r="M2165">
        <v>33557.199999999997</v>
      </c>
      <c r="N2165">
        <v>134884</v>
      </c>
      <c r="O2165">
        <v>31204.3</v>
      </c>
      <c r="P2165">
        <v>40634</v>
      </c>
      <c r="Q2165">
        <v>83522.600000000006</v>
      </c>
      <c r="R2165">
        <v>80713.100000000006</v>
      </c>
      <c r="S2165">
        <v>88986.1</v>
      </c>
      <c r="U2165">
        <v>102133</v>
      </c>
      <c r="V2165">
        <v>183407</v>
      </c>
      <c r="W2165">
        <v>17.194978027113901</v>
      </c>
      <c r="X2165">
        <v>17.383282409874202</v>
      </c>
      <c r="Y2165">
        <v>17.2991632912852</v>
      </c>
      <c r="Z2165">
        <v>16.515789141693499</v>
      </c>
      <c r="AA2165">
        <v>16.094368455774401</v>
      </c>
      <c r="AC2165">
        <v>15.034334722423701</v>
      </c>
      <c r="AD2165">
        <v>17.041359699745399</v>
      </c>
      <c r="AE2165">
        <v>14.9294572279069</v>
      </c>
      <c r="AF2165">
        <v>15.3103997696197</v>
      </c>
      <c r="AG2165">
        <v>16.3498790022417</v>
      </c>
      <c r="AH2165">
        <v>16.300515226178099</v>
      </c>
      <c r="AI2165">
        <v>16.4412923782441</v>
      </c>
      <c r="AK2165">
        <v>16.640089562436099</v>
      </c>
      <c r="AL2165">
        <v>17.484689177015099</v>
      </c>
      <c r="AM2165">
        <v>2</v>
      </c>
      <c r="AN2165">
        <v>2</v>
      </c>
      <c r="AO2165">
        <v>17.194978027113901</v>
      </c>
      <c r="AP2165">
        <v>17.383282409874202</v>
      </c>
      <c r="AQ2165">
        <v>17.2991632912852</v>
      </c>
      <c r="AR2165">
        <v>16.515789141693499</v>
      </c>
      <c r="AS2165">
        <v>16.094368455774401</v>
      </c>
      <c r="AT2165">
        <v>14.3068059543128</v>
      </c>
      <c r="AU2165">
        <v>15.034334722423701</v>
      </c>
      <c r="AV2165">
        <v>17.041359699745399</v>
      </c>
      <c r="AW2165">
        <v>14.9294572279069</v>
      </c>
      <c r="AX2165">
        <v>15.3103997696197</v>
      </c>
      <c r="AY2165">
        <v>16.3498790022417</v>
      </c>
      <c r="AZ2165">
        <v>16.300515226178099</v>
      </c>
      <c r="BA2165">
        <v>16.4412923782441</v>
      </c>
      <c r="BB2165">
        <v>13.886247149552</v>
      </c>
      <c r="BC2165">
        <v>16.640089562436099</v>
      </c>
      <c r="BD2165">
        <v>17.484689177015099</v>
      </c>
      <c r="BE2165">
        <v>17.292630328152502</v>
      </c>
      <c r="BF2165">
        <v>17.433898716572799</v>
      </c>
      <c r="BG2165">
        <v>17.409939557482801</v>
      </c>
      <c r="BH2165">
        <v>17.063613578042801</v>
      </c>
      <c r="BI2165">
        <v>17.140849876328101</v>
      </c>
      <c r="BJ2165">
        <v>16.371945780132499</v>
      </c>
      <c r="BK2165">
        <v>16.551031130433099</v>
      </c>
      <c r="BL2165">
        <v>17.395914375810399</v>
      </c>
      <c r="BM2165">
        <v>16.596505552562402</v>
      </c>
      <c r="BN2165">
        <v>16.708214655745799</v>
      </c>
      <c r="BO2165">
        <v>17.103598450880199</v>
      </c>
      <c r="BP2165">
        <v>16.9753280476999</v>
      </c>
      <c r="BQ2165">
        <v>17.133633038963701</v>
      </c>
      <c r="BR2165">
        <v>16.308611607666499</v>
      </c>
      <c r="BS2165">
        <v>17.203778488582401</v>
      </c>
      <c r="BT2165">
        <v>17.528979998150302</v>
      </c>
      <c r="BU2165">
        <v>1.0271023422241801</v>
      </c>
      <c r="BW2165">
        <v>-0.435085254386681</v>
      </c>
      <c r="BY2165">
        <v>0.70073366183256902</v>
      </c>
      <c r="CA2165">
        <v>-0.435085254386681</v>
      </c>
      <c r="CC2165">
        <v>0.33837565502563299</v>
      </c>
      <c r="CE2165">
        <v>0.19783910661864801</v>
      </c>
      <c r="CG2165">
        <v>0.161426325645149</v>
      </c>
      <c r="CI2165">
        <v>0.19783910661864801</v>
      </c>
      <c r="CK2165">
        <v>2.0401365853521498</v>
      </c>
      <c r="CL2165" t="s">
        <v>102</v>
      </c>
      <c r="CM2165">
        <v>0.45410886834063602</v>
      </c>
      <c r="CO2165">
        <v>1.6260375094066299</v>
      </c>
      <c r="CP2165" t="s">
        <v>102</v>
      </c>
      <c r="CQ2165">
        <v>0.45410886834063602</v>
      </c>
      <c r="CS2165">
        <v>0.23281419886119301</v>
      </c>
      <c r="CU2165">
        <v>-0.17881549266469299</v>
      </c>
      <c r="CW2165">
        <v>0.144777025140684</v>
      </c>
      <c r="CY2165">
        <v>-0.17881549266469299</v>
      </c>
    </row>
    <row r="2166" spans="1:104" x14ac:dyDescent="0.25">
      <c r="A2166">
        <v>2687</v>
      </c>
      <c r="B2166" t="s">
        <v>7375</v>
      </c>
      <c r="C2166" t="s">
        <v>7376</v>
      </c>
      <c r="D2166" t="s">
        <v>7377</v>
      </c>
      <c r="E2166" t="s">
        <v>7378</v>
      </c>
      <c r="G2166">
        <v>43137.4</v>
      </c>
      <c r="I2166">
        <v>13708.9</v>
      </c>
      <c r="J2166">
        <v>30370.799999999999</v>
      </c>
      <c r="N2166">
        <v>98629.4</v>
      </c>
      <c r="O2166">
        <v>27735.200000000001</v>
      </c>
      <c r="Q2166">
        <v>24528.6</v>
      </c>
      <c r="R2166">
        <v>18602.7</v>
      </c>
      <c r="T2166">
        <v>25182.6</v>
      </c>
      <c r="U2166">
        <v>11030.8</v>
      </c>
      <c r="W2166">
        <v>15.396651603795901</v>
      </c>
      <c r="Y2166">
        <v>13.742825193685301</v>
      </c>
      <c r="Z2166">
        <v>14.890397290716299</v>
      </c>
      <c r="AD2166">
        <v>16.589730136820801</v>
      </c>
      <c r="AE2166">
        <v>14.759430508400699</v>
      </c>
      <c r="AG2166">
        <v>14.582177272201699</v>
      </c>
      <c r="AH2166">
        <v>14.1832244091578</v>
      </c>
      <c r="AJ2166">
        <v>14.6201396226326</v>
      </c>
      <c r="AK2166">
        <v>13.429249804583799</v>
      </c>
      <c r="AM2166">
        <v>3</v>
      </c>
      <c r="AN2166">
        <v>3</v>
      </c>
      <c r="AO2166">
        <v>15.396651603795901</v>
      </c>
      <c r="AP2166">
        <v>14.9328352435315</v>
      </c>
      <c r="AQ2166">
        <v>13.742825193685301</v>
      </c>
      <c r="AR2166">
        <v>14.890397290716299</v>
      </c>
      <c r="AS2166">
        <v>15.074493044936601</v>
      </c>
      <c r="AT2166">
        <v>15.3728855533044</v>
      </c>
      <c r="AU2166">
        <v>14.091581561080201</v>
      </c>
      <c r="AV2166">
        <v>16.589730136820801</v>
      </c>
      <c r="AW2166">
        <v>14.759430508400699</v>
      </c>
      <c r="AX2166">
        <v>14.0057426098661</v>
      </c>
      <c r="AY2166">
        <v>14.582177272201699</v>
      </c>
      <c r="AZ2166">
        <v>14.1832244091578</v>
      </c>
      <c r="BA2166">
        <v>14.417912301570899</v>
      </c>
      <c r="BB2166">
        <v>14.6201396226326</v>
      </c>
      <c r="BC2166">
        <v>13.429249804583799</v>
      </c>
      <c r="BD2166">
        <v>14.4939599506453</v>
      </c>
      <c r="BE2166">
        <v>16.460028031211198</v>
      </c>
      <c r="BF2166">
        <v>16.345014749953599</v>
      </c>
      <c r="BG2166">
        <v>15.842473546230099</v>
      </c>
      <c r="BH2166">
        <v>16.350189724617699</v>
      </c>
      <c r="BI2166">
        <v>16.7412606748637</v>
      </c>
      <c r="BJ2166">
        <v>16.800517866515001</v>
      </c>
      <c r="BK2166">
        <v>16.159036946143299</v>
      </c>
      <c r="BL2166">
        <v>17.208913639853598</v>
      </c>
      <c r="BM2166">
        <v>16.526507195063999</v>
      </c>
      <c r="BN2166">
        <v>16.164380554786799</v>
      </c>
      <c r="BO2166">
        <v>16.356781586266301</v>
      </c>
      <c r="BP2166">
        <v>16.037084417757999</v>
      </c>
      <c r="BQ2166">
        <v>16.275809582084399</v>
      </c>
      <c r="BR2166">
        <v>16.5966012871428</v>
      </c>
      <c r="BS2166">
        <v>15.837612756265999</v>
      </c>
      <c r="BT2166">
        <v>16.241044966160899</v>
      </c>
      <c r="BU2166">
        <v>1.1487618821341801</v>
      </c>
      <c r="BW2166">
        <v>0.47800576884074503</v>
      </c>
      <c r="BY2166">
        <v>0.78193552349118201</v>
      </c>
      <c r="CA2166">
        <v>0.47800576884074503</v>
      </c>
      <c r="CC2166">
        <v>7.0920827418304702E-2</v>
      </c>
      <c r="CE2166">
        <v>-3.3421290555271099E-2</v>
      </c>
      <c r="CG2166">
        <v>3.1841207905258698E-2</v>
      </c>
      <c r="CI2166">
        <v>-3.3421290555271099E-2</v>
      </c>
      <c r="CK2166">
        <v>4.8754323435758397E-2</v>
      </c>
      <c r="CM2166">
        <v>-2.1761925465636201E-2</v>
      </c>
      <c r="CO2166">
        <v>3.6644870828173803E-2</v>
      </c>
      <c r="CQ2166">
        <v>-2.1761925465636201E-2</v>
      </c>
      <c r="CS2166">
        <v>1.13180847724684</v>
      </c>
      <c r="CU2166">
        <v>0.48966513393038003</v>
      </c>
      <c r="CW2166">
        <v>0.73691169917157595</v>
      </c>
      <c r="CY2166">
        <v>0.48966513393038003</v>
      </c>
    </row>
    <row r="2167" spans="1:104" x14ac:dyDescent="0.25">
      <c r="A2167">
        <v>2688</v>
      </c>
      <c r="B2167" t="s">
        <v>7379</v>
      </c>
      <c r="C2167" t="s">
        <v>7379</v>
      </c>
      <c r="D2167" t="s">
        <v>7380</v>
      </c>
      <c r="E2167" t="s">
        <v>7381</v>
      </c>
      <c r="G2167">
        <v>364995</v>
      </c>
      <c r="H2167">
        <v>343523</v>
      </c>
      <c r="I2167">
        <v>358751</v>
      </c>
      <c r="J2167">
        <v>377502</v>
      </c>
      <c r="K2167">
        <v>448856</v>
      </c>
      <c r="L2167">
        <v>332568</v>
      </c>
      <c r="M2167">
        <v>380799</v>
      </c>
      <c r="N2167">
        <v>344992</v>
      </c>
      <c r="O2167">
        <v>206767</v>
      </c>
      <c r="P2167">
        <v>216491</v>
      </c>
      <c r="Q2167">
        <v>214495</v>
      </c>
      <c r="R2167">
        <v>206291</v>
      </c>
      <c r="S2167">
        <v>262964</v>
      </c>
      <c r="T2167">
        <v>222784</v>
      </c>
      <c r="U2167">
        <v>242905</v>
      </c>
      <c r="V2167">
        <v>283615</v>
      </c>
      <c r="W2167">
        <v>18.4775171753483</v>
      </c>
      <c r="X2167">
        <v>18.390047169914201</v>
      </c>
      <c r="Y2167">
        <v>18.452623327669102</v>
      </c>
      <c r="Z2167">
        <v>18.526124762271699</v>
      </c>
      <c r="AA2167">
        <v>18.775893154577499</v>
      </c>
      <c r="AB2167">
        <v>18.343289832291301</v>
      </c>
      <c r="AC2167">
        <v>18.538670164487701</v>
      </c>
      <c r="AD2167">
        <v>18.3962033821416</v>
      </c>
      <c r="AE2167">
        <v>17.657646424425501</v>
      </c>
      <c r="AF2167">
        <v>17.723947524676301</v>
      </c>
      <c r="AG2167">
        <v>17.710584492514599</v>
      </c>
      <c r="AH2167">
        <v>17.654321355580699</v>
      </c>
      <c r="AI2167">
        <v>18.0045057812683</v>
      </c>
      <c r="AJ2167">
        <v>17.7652860987236</v>
      </c>
      <c r="AK2167">
        <v>17.890032661409101</v>
      </c>
      <c r="AL2167">
        <v>18.113574311151499</v>
      </c>
      <c r="AM2167">
        <v>9</v>
      </c>
      <c r="AN2167">
        <v>9</v>
      </c>
      <c r="AO2167">
        <v>18.4775171753483</v>
      </c>
      <c r="AP2167">
        <v>18.390047169914201</v>
      </c>
      <c r="AQ2167">
        <v>18.452623327669102</v>
      </c>
      <c r="AR2167">
        <v>18.526124762271699</v>
      </c>
      <c r="AS2167">
        <v>18.775893154577499</v>
      </c>
      <c r="AT2167">
        <v>18.343289832291301</v>
      </c>
      <c r="AU2167">
        <v>18.538670164487701</v>
      </c>
      <c r="AV2167">
        <v>18.3962033821416</v>
      </c>
      <c r="AW2167">
        <v>17.657646424425501</v>
      </c>
      <c r="AX2167">
        <v>17.723947524676301</v>
      </c>
      <c r="AY2167">
        <v>17.710584492514599</v>
      </c>
      <c r="AZ2167">
        <v>17.654321355580699</v>
      </c>
      <c r="BA2167">
        <v>18.0045057812683</v>
      </c>
      <c r="BB2167">
        <v>17.7652860987236</v>
      </c>
      <c r="BC2167">
        <v>17.890032661409101</v>
      </c>
      <c r="BD2167">
        <v>18.113574311151499</v>
      </c>
      <c r="BE2167">
        <v>17.886429666743499</v>
      </c>
      <c r="BF2167">
        <v>17.881266046267498</v>
      </c>
      <c r="BG2167">
        <v>17.918330310203999</v>
      </c>
      <c r="BH2167">
        <v>17.945998576003898</v>
      </c>
      <c r="BI2167">
        <v>18.1914765526015</v>
      </c>
      <c r="BJ2167">
        <v>17.994642921012499</v>
      </c>
      <c r="BK2167">
        <v>18.008124216317999</v>
      </c>
      <c r="BL2167">
        <v>17.956897948439899</v>
      </c>
      <c r="BM2167">
        <v>17.719674683013402</v>
      </c>
      <c r="BN2167">
        <v>17.714279401322699</v>
      </c>
      <c r="BO2167">
        <v>17.678467949868299</v>
      </c>
      <c r="BP2167">
        <v>17.5752456248591</v>
      </c>
      <c r="BQ2167">
        <v>17.796366225220599</v>
      </c>
      <c r="BR2167">
        <v>17.830800790175498</v>
      </c>
      <c r="BS2167">
        <v>17.7356111423254</v>
      </c>
      <c r="BT2167">
        <v>17.7998046479414</v>
      </c>
      <c r="BU2167">
        <v>1.2038709908729801</v>
      </c>
      <c r="BW2167">
        <v>0.12977925978820701</v>
      </c>
      <c r="BY2167">
        <v>0.81793367405698103</v>
      </c>
      <c r="CA2167">
        <v>0.12977925978820701</v>
      </c>
      <c r="CC2167">
        <v>1.4299986729026299</v>
      </c>
      <c r="CD2167" t="s">
        <v>102</v>
      </c>
      <c r="CE2167">
        <v>0.11872878664987099</v>
      </c>
      <c r="CG2167">
        <v>0.77937652786665101</v>
      </c>
      <c r="CI2167">
        <v>0.11872878664987099</v>
      </c>
      <c r="CK2167">
        <v>3.1393064762043501</v>
      </c>
      <c r="CL2167" t="s">
        <v>102</v>
      </c>
      <c r="CM2167">
        <v>0.23608923503888499</v>
      </c>
      <c r="CO2167">
        <v>2.4459077946085799</v>
      </c>
      <c r="CP2167" t="s">
        <v>102</v>
      </c>
      <c r="CQ2167">
        <v>0.23608923503888499</v>
      </c>
      <c r="CS2167">
        <v>2.32650170916</v>
      </c>
      <c r="CT2167" t="s">
        <v>102</v>
      </c>
      <c r="CU2167">
        <v>0.247139708177222</v>
      </c>
      <c r="CW2167">
        <v>1.5554034910713299</v>
      </c>
      <c r="CX2167" t="s">
        <v>102</v>
      </c>
      <c r="CY2167">
        <v>0.247139708177222</v>
      </c>
    </row>
    <row r="2168" spans="1:104" x14ac:dyDescent="0.25">
      <c r="A2168">
        <v>2690</v>
      </c>
      <c r="B2168" t="s">
        <v>7382</v>
      </c>
      <c r="C2168" t="s">
        <v>7382</v>
      </c>
      <c r="D2168" t="s">
        <v>7383</v>
      </c>
      <c r="E2168" t="s">
        <v>7384</v>
      </c>
      <c r="G2168">
        <v>527304</v>
      </c>
      <c r="H2168">
        <v>589926</v>
      </c>
      <c r="I2168">
        <v>414090</v>
      </c>
      <c r="J2168">
        <v>471267</v>
      </c>
      <c r="K2168">
        <v>300753</v>
      </c>
      <c r="L2168">
        <v>354734</v>
      </c>
      <c r="M2168">
        <v>332045</v>
      </c>
      <c r="N2168">
        <v>319911</v>
      </c>
      <c r="O2168">
        <v>216914</v>
      </c>
      <c r="P2168">
        <v>261281</v>
      </c>
      <c r="Q2168">
        <v>286755</v>
      </c>
      <c r="R2168">
        <v>388947</v>
      </c>
      <c r="S2168">
        <v>349489</v>
      </c>
      <c r="T2168">
        <v>180772</v>
      </c>
      <c r="U2168">
        <v>395506</v>
      </c>
      <c r="V2168">
        <v>343869</v>
      </c>
      <c r="W2168">
        <v>19.008275415130001</v>
      </c>
      <c r="X2168">
        <v>19.170174469371101</v>
      </c>
      <c r="Y2168">
        <v>18.659584837432899</v>
      </c>
      <c r="Z2168">
        <v>18.8461851360506</v>
      </c>
      <c r="AA2168">
        <v>18.1982196027393</v>
      </c>
      <c r="AB2168">
        <v>18.436378088557099</v>
      </c>
      <c r="AC2168">
        <v>18.341019248772401</v>
      </c>
      <c r="AD2168">
        <v>18.287311074182</v>
      </c>
      <c r="AE2168">
        <v>17.726763644453701</v>
      </c>
      <c r="AF2168">
        <v>17.995242692082002</v>
      </c>
      <c r="AG2168">
        <v>18.129459116431399</v>
      </c>
      <c r="AH2168">
        <v>18.569214053693099</v>
      </c>
      <c r="AI2168">
        <v>18.414887522611998</v>
      </c>
      <c r="AJ2168">
        <v>17.463811708664199</v>
      </c>
      <c r="AK2168">
        <v>18.593340055619201</v>
      </c>
      <c r="AL2168">
        <v>18.391499536326101</v>
      </c>
      <c r="AM2168">
        <v>2</v>
      </c>
      <c r="AN2168">
        <v>2</v>
      </c>
      <c r="AO2168">
        <v>19.008275415130001</v>
      </c>
      <c r="AP2168">
        <v>19.170174469371101</v>
      </c>
      <c r="AQ2168">
        <v>18.659584837432899</v>
      </c>
      <c r="AR2168">
        <v>18.8461851360506</v>
      </c>
      <c r="AS2168">
        <v>18.1982196027393</v>
      </c>
      <c r="AT2168">
        <v>18.436378088557099</v>
      </c>
      <c r="AU2168">
        <v>18.341019248772401</v>
      </c>
      <c r="AV2168">
        <v>18.287311074182</v>
      </c>
      <c r="AW2168">
        <v>17.726763644453701</v>
      </c>
      <c r="AX2168">
        <v>17.995242692082002</v>
      </c>
      <c r="AY2168">
        <v>18.129459116431399</v>
      </c>
      <c r="AZ2168">
        <v>18.569214053693099</v>
      </c>
      <c r="BA2168">
        <v>18.414887522611998</v>
      </c>
      <c r="BB2168">
        <v>17.463811708664199</v>
      </c>
      <c r="BC2168">
        <v>18.593340055619201</v>
      </c>
      <c r="BD2168">
        <v>18.391499536326101</v>
      </c>
      <c r="BE2168">
        <v>18.132163991631799</v>
      </c>
      <c r="BF2168">
        <v>18.227924452116099</v>
      </c>
      <c r="BG2168">
        <v>18.009549177277201</v>
      </c>
      <c r="BH2168">
        <v>18.0864808265165</v>
      </c>
      <c r="BI2168">
        <v>17.9651429133813</v>
      </c>
      <c r="BJ2168">
        <v>18.032065106225801</v>
      </c>
      <c r="BK2168">
        <v>17.925941506509201</v>
      </c>
      <c r="BL2168">
        <v>17.911810240725099</v>
      </c>
      <c r="BM2168">
        <v>17.748129574638</v>
      </c>
      <c r="BN2168">
        <v>17.827366247439802</v>
      </c>
      <c r="BO2168">
        <v>17.855433683387599</v>
      </c>
      <c r="BP2168">
        <v>17.980665720758999</v>
      </c>
      <c r="BQ2168">
        <v>17.9703498914918</v>
      </c>
      <c r="BR2168">
        <v>17.712498019472399</v>
      </c>
      <c r="BS2168">
        <v>18.0348582345868</v>
      </c>
      <c r="BT2168">
        <v>17.919491054393699</v>
      </c>
      <c r="BU2168">
        <v>1.52076911670882</v>
      </c>
      <c r="BV2168" t="s">
        <v>102</v>
      </c>
      <c r="BW2168">
        <v>-0.155289670175044</v>
      </c>
      <c r="BY2168">
        <v>1.03284878165729</v>
      </c>
      <c r="CA2168">
        <v>-0.155289670175044</v>
      </c>
      <c r="CC2168">
        <v>0.29279721475688603</v>
      </c>
      <c r="CE2168">
        <v>5.6400493430110998E-2</v>
      </c>
      <c r="CG2168">
        <v>0.13784505321593499</v>
      </c>
      <c r="CI2168">
        <v>5.6400493430110998E-2</v>
      </c>
      <c r="CK2168">
        <v>2.35600566253461</v>
      </c>
      <c r="CL2168" t="s">
        <v>102</v>
      </c>
      <c r="CM2168">
        <v>0.26113080532932997</v>
      </c>
      <c r="CO2168">
        <v>1.86912506289728</v>
      </c>
      <c r="CP2168" t="s">
        <v>102</v>
      </c>
      <c r="CQ2168">
        <v>0.26113080532932997</v>
      </c>
      <c r="CS2168">
        <v>0.26960867290090701</v>
      </c>
      <c r="CU2168">
        <v>4.9440641724174797E-2</v>
      </c>
      <c r="CW2168">
        <v>0.169358444599188</v>
      </c>
      <c r="CY2168">
        <v>4.9440641724174797E-2</v>
      </c>
    </row>
    <row r="2169" spans="1:104" x14ac:dyDescent="0.25">
      <c r="A2169">
        <v>2691</v>
      </c>
      <c r="B2169" t="s">
        <v>7385</v>
      </c>
      <c r="C2169" t="s">
        <v>7385</v>
      </c>
      <c r="D2169" t="s">
        <v>7386</v>
      </c>
      <c r="E2169" t="s">
        <v>7387</v>
      </c>
      <c r="G2169">
        <v>155246</v>
      </c>
      <c r="H2169">
        <v>236697</v>
      </c>
      <c r="I2169">
        <v>71424.5</v>
      </c>
      <c r="J2169">
        <v>84661.7</v>
      </c>
      <c r="L2169">
        <v>71945.7</v>
      </c>
      <c r="N2169">
        <v>87157.9</v>
      </c>
      <c r="O2169">
        <v>56143.1</v>
      </c>
      <c r="P2169">
        <v>69498.100000000006</v>
      </c>
      <c r="Q2169">
        <v>51877.599999999999</v>
      </c>
      <c r="V2169">
        <v>71805.5</v>
      </c>
      <c r="W2169">
        <v>17.244196571516898</v>
      </c>
      <c r="X2169">
        <v>17.852681895285201</v>
      </c>
      <c r="Y2169">
        <v>16.124131411305399</v>
      </c>
      <c r="Z2169">
        <v>16.369421837694802</v>
      </c>
      <c r="AB2169">
        <v>16.134620843109001</v>
      </c>
      <c r="AD2169">
        <v>16.411343815837</v>
      </c>
      <c r="AE2169">
        <v>15.776821105515101</v>
      </c>
      <c r="AF2169">
        <v>16.0846859162626</v>
      </c>
      <c r="AG2169">
        <v>15.662824117654999</v>
      </c>
      <c r="AL2169">
        <v>16.1318067322165</v>
      </c>
      <c r="AM2169">
        <v>6</v>
      </c>
      <c r="AN2169">
        <v>6</v>
      </c>
      <c r="AO2169">
        <v>17.244196571516898</v>
      </c>
      <c r="AP2169">
        <v>17.852681895285201</v>
      </c>
      <c r="AQ2169">
        <v>16.124131411305399</v>
      </c>
      <c r="AR2169">
        <v>16.369421837694802</v>
      </c>
      <c r="AS2169">
        <v>14.625496256040201</v>
      </c>
      <c r="AT2169">
        <v>16.134620843109001</v>
      </c>
      <c r="AU2169">
        <v>13.8004620026701</v>
      </c>
      <c r="AV2169">
        <v>16.411343815837</v>
      </c>
      <c r="AW2169">
        <v>15.776821105515101</v>
      </c>
      <c r="AX2169">
        <v>16.0846859162626</v>
      </c>
      <c r="AY2169">
        <v>15.662824117654999</v>
      </c>
      <c r="AZ2169">
        <v>14.0624623273329</v>
      </c>
      <c r="BA2169">
        <v>14.522548082505001</v>
      </c>
      <c r="BB2169">
        <v>14.292501475248001</v>
      </c>
      <c r="BC2169">
        <v>14.081413548815201</v>
      </c>
      <c r="BD2169">
        <v>16.1318067322165</v>
      </c>
      <c r="BE2169">
        <v>17.315417889181902</v>
      </c>
      <c r="BF2169">
        <v>17.6424816971094</v>
      </c>
      <c r="BG2169">
        <v>16.892040954071099</v>
      </c>
      <c r="BH2169">
        <v>16.999369423027801</v>
      </c>
      <c r="BI2169">
        <v>16.565342845657799</v>
      </c>
      <c r="BJ2169">
        <v>17.106741231760299</v>
      </c>
      <c r="BK2169">
        <v>16.037990230514101</v>
      </c>
      <c r="BL2169">
        <v>17.1350513951135</v>
      </c>
      <c r="BM2169">
        <v>16.945357073125301</v>
      </c>
      <c r="BN2169">
        <v>17.0309685741192</v>
      </c>
      <c r="BO2169">
        <v>16.813332188192799</v>
      </c>
      <c r="BP2169">
        <v>15.983570628768801</v>
      </c>
      <c r="BQ2169">
        <v>16.320170514738098</v>
      </c>
      <c r="BR2169">
        <v>16.4680314918246</v>
      </c>
      <c r="BS2169">
        <v>16.115098967482002</v>
      </c>
      <c r="BT2169">
        <v>16.946371355597101</v>
      </c>
      <c r="BU2169">
        <v>0.96889103396604404</v>
      </c>
      <c r="BW2169">
        <v>-0.50104606508615701</v>
      </c>
      <c r="BY2169">
        <v>0.66198714342704001</v>
      </c>
      <c r="CA2169">
        <v>-0.50104606508615701</v>
      </c>
      <c r="CC2169">
        <v>0.38579398943161203</v>
      </c>
      <c r="CE2169">
        <v>-0.23088903364111599</v>
      </c>
      <c r="CG2169">
        <v>0.183928953461063</v>
      </c>
      <c r="CI2169">
        <v>-0.23088903364111599</v>
      </c>
      <c r="CK2169">
        <v>1.0721471333838899</v>
      </c>
      <c r="CM2169">
        <v>0.51902037479601004</v>
      </c>
      <c r="CO2169">
        <v>0.85616794540095398</v>
      </c>
      <c r="CQ2169">
        <v>0.51902037479601004</v>
      </c>
      <c r="CS2169">
        <v>0.39907453064648801</v>
      </c>
      <c r="CU2169">
        <v>0.24886334335096899</v>
      </c>
      <c r="CW2169">
        <v>0.25394452561317299</v>
      </c>
      <c r="CY2169">
        <v>0.24886334335096899</v>
      </c>
    </row>
    <row r="2170" spans="1:104" x14ac:dyDescent="0.25">
      <c r="A2170">
        <v>2693</v>
      </c>
      <c r="B2170" t="s">
        <v>7388</v>
      </c>
      <c r="C2170" t="s">
        <v>7389</v>
      </c>
      <c r="D2170" t="s">
        <v>7390</v>
      </c>
      <c r="E2170" t="s">
        <v>7391</v>
      </c>
      <c r="G2170">
        <v>311482</v>
      </c>
      <c r="H2170">
        <v>363735</v>
      </c>
      <c r="I2170">
        <v>447201</v>
      </c>
      <c r="J2170">
        <v>516341</v>
      </c>
      <c r="K2170">
        <v>395733</v>
      </c>
      <c r="L2170">
        <v>416326</v>
      </c>
      <c r="M2170">
        <v>609314</v>
      </c>
      <c r="N2170">
        <v>488508</v>
      </c>
      <c r="O2170">
        <v>6853650</v>
      </c>
      <c r="P2170">
        <v>7068800</v>
      </c>
      <c r="Q2170">
        <v>6787230</v>
      </c>
      <c r="R2170">
        <v>6753710</v>
      </c>
      <c r="S2170">
        <v>6991440</v>
      </c>
      <c r="T2170">
        <v>7351540</v>
      </c>
      <c r="U2170">
        <v>7387370</v>
      </c>
      <c r="V2170">
        <v>7452840</v>
      </c>
      <c r="W2170">
        <v>18.2487892692717</v>
      </c>
      <c r="X2170">
        <v>18.472528228651999</v>
      </c>
      <c r="Y2170">
        <v>18.770563888676499</v>
      </c>
      <c r="Z2170">
        <v>18.9779646341246</v>
      </c>
      <c r="AA2170">
        <v>18.594167850465698</v>
      </c>
      <c r="AB2170">
        <v>18.667354133562899</v>
      </c>
      <c r="AC2170">
        <v>19.216826363484799</v>
      </c>
      <c r="AD2170">
        <v>18.898022662967801</v>
      </c>
      <c r="AE2170">
        <v>22.708441087974698</v>
      </c>
      <c r="AF2170">
        <v>22.753033893129999</v>
      </c>
      <c r="AG2170">
        <v>22.694391472125702</v>
      </c>
      <c r="AH2170">
        <v>22.687248801594599</v>
      </c>
      <c r="AI2170">
        <v>22.737158201877499</v>
      </c>
      <c r="AJ2170">
        <v>22.809615066571201</v>
      </c>
      <c r="AK2170">
        <v>22.816629406863999</v>
      </c>
      <c r="AL2170">
        <v>22.8293588570682</v>
      </c>
      <c r="AM2170">
        <v>333</v>
      </c>
      <c r="AN2170">
        <v>325</v>
      </c>
      <c r="AO2170">
        <v>18.2487892692717</v>
      </c>
      <c r="AP2170">
        <v>18.472528228651999</v>
      </c>
      <c r="AQ2170">
        <v>18.770563888676499</v>
      </c>
      <c r="AR2170">
        <v>18.9779646341246</v>
      </c>
      <c r="AS2170">
        <v>18.594167850465698</v>
      </c>
      <c r="AT2170">
        <v>18.667354133562899</v>
      </c>
      <c r="AU2170">
        <v>19.216826363484799</v>
      </c>
      <c r="AV2170">
        <v>18.898022662967801</v>
      </c>
      <c r="AW2170">
        <v>22.708441087974698</v>
      </c>
      <c r="AX2170">
        <v>22.753033893129999</v>
      </c>
      <c r="AY2170">
        <v>22.694391472125702</v>
      </c>
      <c r="AZ2170">
        <v>22.687248801594599</v>
      </c>
      <c r="BA2170">
        <v>22.737158201877499</v>
      </c>
      <c r="BB2170">
        <v>22.809615066571201</v>
      </c>
      <c r="BC2170">
        <v>22.816629406863999</v>
      </c>
      <c r="BD2170">
        <v>22.8293588570682</v>
      </c>
      <c r="BE2170">
        <v>17.7805315508595</v>
      </c>
      <c r="BF2170">
        <v>17.917917439385899</v>
      </c>
      <c r="BG2170">
        <v>18.058463506008501</v>
      </c>
      <c r="BH2170">
        <v>18.144322040167101</v>
      </c>
      <c r="BI2170">
        <v>18.120276219321301</v>
      </c>
      <c r="BJ2170">
        <v>18.124919228569102</v>
      </c>
      <c r="BK2170">
        <v>18.290099707832699</v>
      </c>
      <c r="BL2170">
        <v>18.164680127764299</v>
      </c>
      <c r="BM2170">
        <v>19.799038041531301</v>
      </c>
      <c r="BN2170">
        <v>19.810606887349199</v>
      </c>
      <c r="BO2170">
        <v>19.784021754055399</v>
      </c>
      <c r="BP2170">
        <v>19.805507088339901</v>
      </c>
      <c r="BQ2170">
        <v>19.8028010549687</v>
      </c>
      <c r="BR2170">
        <v>19.810266087762599</v>
      </c>
      <c r="BS2170">
        <v>19.8318065797096</v>
      </c>
      <c r="BT2170">
        <v>19.8306217698822</v>
      </c>
      <c r="BU2170">
        <v>1.29901057708804</v>
      </c>
      <c r="BW2170">
        <v>0.199685186766629</v>
      </c>
      <c r="BY2170">
        <v>0.88039375158533995</v>
      </c>
      <c r="CA2170">
        <v>0.199685186766629</v>
      </c>
      <c r="CC2170">
        <v>0.23422495045806299</v>
      </c>
      <c r="CE2170">
        <v>1.9080430261837401E-2</v>
      </c>
      <c r="CG2170">
        <v>0.10809636638541199</v>
      </c>
      <c r="CI2170">
        <v>1.9080430261837401E-2</v>
      </c>
      <c r="CK2170">
        <v>7.7293774865921199</v>
      </c>
      <c r="CL2170" t="s">
        <v>102</v>
      </c>
      <c r="CM2170">
        <v>-1.82448480871371</v>
      </c>
      <c r="CN2170" t="s">
        <v>389</v>
      </c>
      <c r="CO2170">
        <v>5.1596143384381197</v>
      </c>
      <c r="CP2170" t="s">
        <v>102</v>
      </c>
      <c r="CQ2170">
        <v>-1.82448480871371</v>
      </c>
      <c r="CR2170" t="s">
        <v>389</v>
      </c>
      <c r="CS2170">
        <v>8.7003068435102495</v>
      </c>
      <c r="CT2170" t="s">
        <v>102</v>
      </c>
      <c r="CU2170">
        <v>-1.6438800522089201</v>
      </c>
      <c r="CV2170" t="s">
        <v>238</v>
      </c>
      <c r="CW2170">
        <v>5.6243950820274797</v>
      </c>
      <c r="CX2170" t="s">
        <v>102</v>
      </c>
      <c r="CY2170">
        <v>-1.6438800522089201</v>
      </c>
      <c r="CZ2170" t="s">
        <v>238</v>
      </c>
    </row>
    <row r="2171" spans="1:104" x14ac:dyDescent="0.25">
      <c r="A2171">
        <v>2694</v>
      </c>
      <c r="B2171" t="s">
        <v>7392</v>
      </c>
      <c r="C2171" t="s">
        <v>7392</v>
      </c>
      <c r="D2171" t="s">
        <v>7390</v>
      </c>
      <c r="E2171" t="s">
        <v>7391</v>
      </c>
      <c r="O2171">
        <v>432955</v>
      </c>
      <c r="P2171">
        <v>411855</v>
      </c>
      <c r="Q2171">
        <v>480010</v>
      </c>
      <c r="R2171">
        <v>421460</v>
      </c>
      <c r="S2171">
        <v>399494</v>
      </c>
      <c r="T2171">
        <v>329047</v>
      </c>
      <c r="U2171">
        <v>328241</v>
      </c>
      <c r="V2171">
        <v>446696</v>
      </c>
      <c r="AE2171">
        <v>18.723857557932501</v>
      </c>
      <c r="AF2171">
        <v>18.651776977862099</v>
      </c>
      <c r="AG2171">
        <v>18.872704936104199</v>
      </c>
      <c r="AH2171">
        <v>18.685036188545901</v>
      </c>
      <c r="AI2171">
        <v>18.607814309917298</v>
      </c>
      <c r="AJ2171">
        <v>18.3279341429689</v>
      </c>
      <c r="AK2171">
        <v>18.324395929017602</v>
      </c>
      <c r="AL2171">
        <v>18.768933810327098</v>
      </c>
      <c r="AM2171">
        <v>2</v>
      </c>
      <c r="AN2171">
        <v>2</v>
      </c>
      <c r="AO2171">
        <v>14.206702347816901</v>
      </c>
      <c r="AP2171">
        <v>13.535863485326599</v>
      </c>
      <c r="AQ2171">
        <v>14.331511620889801</v>
      </c>
      <c r="AR2171">
        <v>13.9113287636163</v>
      </c>
      <c r="AS2171">
        <v>13.976686706859301</v>
      </c>
      <c r="AT2171">
        <v>14.5574289411294</v>
      </c>
      <c r="AU2171">
        <v>14.7724659394762</v>
      </c>
      <c r="AV2171">
        <v>14.9280086989585</v>
      </c>
      <c r="AW2171">
        <v>18.723857557932501</v>
      </c>
      <c r="AX2171">
        <v>18.651776977862099</v>
      </c>
      <c r="AY2171">
        <v>18.872704936104199</v>
      </c>
      <c r="AZ2171">
        <v>18.685036188545901</v>
      </c>
      <c r="BA2171">
        <v>18.607814309917298</v>
      </c>
      <c r="BB2171">
        <v>18.3279341429689</v>
      </c>
      <c r="BC2171">
        <v>18.324395929017602</v>
      </c>
      <c r="BD2171">
        <v>18.768933810327098</v>
      </c>
      <c r="BE2171">
        <v>15.909096636929799</v>
      </c>
      <c r="BF2171">
        <v>15.724254518832399</v>
      </c>
      <c r="BG2171">
        <v>16.101938743465301</v>
      </c>
      <c r="BH2171">
        <v>15.920452833202299</v>
      </c>
      <c r="BI2171">
        <v>16.311137982098401</v>
      </c>
      <c r="BJ2171">
        <v>16.472698122131199</v>
      </c>
      <c r="BK2171">
        <v>16.442146807185502</v>
      </c>
      <c r="BL2171">
        <v>16.520864943875299</v>
      </c>
      <c r="BM2171">
        <v>18.158623504167899</v>
      </c>
      <c r="BN2171">
        <v>18.101036406980601</v>
      </c>
      <c r="BO2171">
        <v>18.169439436311102</v>
      </c>
      <c r="BP2171">
        <v>18.031990451097599</v>
      </c>
      <c r="BQ2171">
        <v>18.052142296941899</v>
      </c>
      <c r="BR2171">
        <v>18.0515917586943</v>
      </c>
      <c r="BS2171">
        <v>17.920426410708899</v>
      </c>
      <c r="BT2171">
        <v>18.0820302837807</v>
      </c>
      <c r="BU2171">
        <v>3.4654475774061302</v>
      </c>
      <c r="BV2171" t="s">
        <v>102</v>
      </c>
      <c r="BW2171">
        <v>0.52277628071515203</v>
      </c>
      <c r="BY2171">
        <v>2.1056875522241398</v>
      </c>
      <c r="BZ2171" t="s">
        <v>102</v>
      </c>
      <c r="CA2171">
        <v>0.52277628071515203</v>
      </c>
      <c r="CC2171">
        <v>0.86735989806028102</v>
      </c>
      <c r="CE2171">
        <v>-8.8724762107865701E-2</v>
      </c>
      <c r="CG2171">
        <v>0.44945953323461602</v>
      </c>
      <c r="CI2171">
        <v>-8.8724762107865701E-2</v>
      </c>
      <c r="CK2171">
        <v>8.2368463115668504</v>
      </c>
      <c r="CL2171" t="s">
        <v>102</v>
      </c>
      <c r="CM2171">
        <v>-2.20133676653185</v>
      </c>
      <c r="CN2171" t="s">
        <v>389</v>
      </c>
      <c r="CO2171">
        <v>5.4160745971035098</v>
      </c>
      <c r="CP2171" t="s">
        <v>102</v>
      </c>
      <c r="CQ2171">
        <v>-2.20133676653185</v>
      </c>
      <c r="CR2171" t="s">
        <v>389</v>
      </c>
      <c r="CS2171">
        <v>7.9521830298524598</v>
      </c>
      <c r="CT2171" t="s">
        <v>102</v>
      </c>
      <c r="CU2171">
        <v>-1.5898357237088301</v>
      </c>
      <c r="CV2171" t="s">
        <v>238</v>
      </c>
      <c r="CW2171">
        <v>4.9731812813777401</v>
      </c>
      <c r="CX2171" t="s">
        <v>102</v>
      </c>
      <c r="CY2171">
        <v>-1.5898357237088301</v>
      </c>
      <c r="CZ2171" t="s">
        <v>238</v>
      </c>
    </row>
    <row r="2172" spans="1:104" x14ac:dyDescent="0.25">
      <c r="A2172">
        <v>2695</v>
      </c>
      <c r="B2172" t="s">
        <v>7393</v>
      </c>
      <c r="C2172" t="s">
        <v>7393</v>
      </c>
      <c r="D2172" t="s">
        <v>7390</v>
      </c>
      <c r="E2172" t="s">
        <v>7391</v>
      </c>
      <c r="O2172">
        <v>323944</v>
      </c>
      <c r="P2172">
        <v>469645</v>
      </c>
      <c r="Q2172">
        <v>513995</v>
      </c>
      <c r="R2172">
        <v>302704</v>
      </c>
      <c r="S2172">
        <v>468397</v>
      </c>
      <c r="T2172">
        <v>419699</v>
      </c>
      <c r="U2172">
        <v>246335</v>
      </c>
      <c r="V2172">
        <v>533989</v>
      </c>
      <c r="AE2172">
        <v>18.305384911296599</v>
      </c>
      <c r="AF2172">
        <v>18.841211124295398</v>
      </c>
      <c r="AG2172">
        <v>18.971394799789199</v>
      </c>
      <c r="AH2172">
        <v>18.207548213830901</v>
      </c>
      <c r="AI2172">
        <v>18.837372310098701</v>
      </c>
      <c r="AJ2172">
        <v>18.678995500212999</v>
      </c>
      <c r="AK2172">
        <v>17.910262099184202</v>
      </c>
      <c r="AL2172">
        <v>19.026450497606302</v>
      </c>
      <c r="AM2172">
        <v>2</v>
      </c>
      <c r="AN2172">
        <v>2</v>
      </c>
      <c r="AO2172">
        <v>14.9358856896652</v>
      </c>
      <c r="AP2172">
        <v>14.3420519923238</v>
      </c>
      <c r="AQ2172">
        <v>14.8362518154948</v>
      </c>
      <c r="AR2172">
        <v>13.8995250709911</v>
      </c>
      <c r="AS2172">
        <v>15.1703279797163</v>
      </c>
      <c r="AT2172">
        <v>13.899542316415801</v>
      </c>
      <c r="AU2172">
        <v>13.933793112184301</v>
      </c>
      <c r="AV2172">
        <v>14.324624595090899</v>
      </c>
      <c r="AW2172">
        <v>18.305384911296599</v>
      </c>
      <c r="AX2172">
        <v>18.841211124295398</v>
      </c>
      <c r="AY2172">
        <v>18.971394799789199</v>
      </c>
      <c r="AZ2172">
        <v>18.207548213830901</v>
      </c>
      <c r="BA2172">
        <v>18.837372310098701</v>
      </c>
      <c r="BB2172">
        <v>18.678995500212999</v>
      </c>
      <c r="BC2172">
        <v>17.910262099184202</v>
      </c>
      <c r="BD2172">
        <v>19.026450497606302</v>
      </c>
      <c r="BE2172">
        <v>16.246699264262698</v>
      </c>
      <c r="BF2172">
        <v>16.0824935175748</v>
      </c>
      <c r="BG2172">
        <v>16.324404402759701</v>
      </c>
      <c r="BH2172">
        <v>15.9152719066015</v>
      </c>
      <c r="BI2172">
        <v>16.7788089917014</v>
      </c>
      <c r="BJ2172">
        <v>16.208222708078299</v>
      </c>
      <c r="BK2172">
        <v>16.093428940939599</v>
      </c>
      <c r="BL2172">
        <v>16.2710290590027</v>
      </c>
      <c r="BM2172">
        <v>17.986342359136099</v>
      </c>
      <c r="BN2172">
        <v>18.180000254261401</v>
      </c>
      <c r="BO2172">
        <v>18.211133831532798</v>
      </c>
      <c r="BP2172">
        <v>17.8203992766359</v>
      </c>
      <c r="BQ2172">
        <v>18.149464712804399</v>
      </c>
      <c r="BR2172">
        <v>18.1893531494398</v>
      </c>
      <c r="BS2172">
        <v>17.744218474598799</v>
      </c>
      <c r="BT2172">
        <v>18.192927906990601</v>
      </c>
      <c r="BU2172">
        <v>0.59181144745060499</v>
      </c>
      <c r="BW2172">
        <v>0.195655152130814</v>
      </c>
      <c r="BY2172">
        <v>0.40012845560043098</v>
      </c>
      <c r="CA2172">
        <v>0.195655152130814</v>
      </c>
      <c r="CC2172">
        <v>5.3575898856950403E-2</v>
      </c>
      <c r="CE2172">
        <v>1.9522130566848199E-2</v>
      </c>
      <c r="CG2172">
        <v>2.6432128349109799E-2</v>
      </c>
      <c r="CI2172">
        <v>1.9522130566848199E-2</v>
      </c>
      <c r="CK2172">
        <v>6.4766094997407802</v>
      </c>
      <c r="CL2172" t="s">
        <v>102</v>
      </c>
      <c r="CM2172">
        <v>-1.9072516575918601</v>
      </c>
      <c r="CN2172" t="s">
        <v>389</v>
      </c>
      <c r="CO2172">
        <v>4.4613643474459597</v>
      </c>
      <c r="CP2172" t="s">
        <v>102</v>
      </c>
      <c r="CQ2172">
        <v>-1.9072516575918601</v>
      </c>
      <c r="CR2172" t="s">
        <v>389</v>
      </c>
      <c r="CS2172">
        <v>5.0709189700652297</v>
      </c>
      <c r="CT2172" t="s">
        <v>102</v>
      </c>
      <c r="CU2172">
        <v>-1.7311186360278901</v>
      </c>
      <c r="CV2172" t="s">
        <v>238</v>
      </c>
      <c r="CW2172">
        <v>3.17109846763814</v>
      </c>
      <c r="CX2172" t="s">
        <v>102</v>
      </c>
      <c r="CY2172">
        <v>-1.7311186360278901</v>
      </c>
      <c r="CZ2172" t="s">
        <v>238</v>
      </c>
    </row>
    <row r="2173" spans="1:104" x14ac:dyDescent="0.25">
      <c r="A2173">
        <v>2696</v>
      </c>
      <c r="B2173" t="s">
        <v>7394</v>
      </c>
      <c r="C2173" t="s">
        <v>7395</v>
      </c>
      <c r="D2173" t="s">
        <v>7396</v>
      </c>
      <c r="E2173" t="s">
        <v>7397</v>
      </c>
      <c r="G2173">
        <v>182693</v>
      </c>
      <c r="H2173">
        <v>195274</v>
      </c>
      <c r="I2173">
        <v>157520</v>
      </c>
      <c r="J2173">
        <v>158605</v>
      </c>
      <c r="K2173">
        <v>159134</v>
      </c>
      <c r="L2173">
        <v>264905</v>
      </c>
      <c r="M2173">
        <v>147619</v>
      </c>
      <c r="N2173">
        <v>135064</v>
      </c>
      <c r="O2173">
        <v>560015</v>
      </c>
      <c r="P2173">
        <v>533968</v>
      </c>
      <c r="Q2173">
        <v>634320</v>
      </c>
      <c r="R2173">
        <v>408487</v>
      </c>
      <c r="S2173">
        <v>307892</v>
      </c>
      <c r="T2173">
        <v>345467</v>
      </c>
      <c r="U2173">
        <v>305540</v>
      </c>
      <c r="V2173">
        <v>295727</v>
      </c>
      <c r="W2173">
        <v>17.479061831671199</v>
      </c>
      <c r="X2173">
        <v>17.575140347019801</v>
      </c>
      <c r="Y2173">
        <v>17.265175490788899</v>
      </c>
      <c r="Z2173">
        <v>17.275078726950898</v>
      </c>
      <c r="AA2173">
        <v>17.2798825840901</v>
      </c>
      <c r="AB2173">
        <v>18.015115548824301</v>
      </c>
      <c r="AC2173">
        <v>17.1715188966593</v>
      </c>
      <c r="AD2173">
        <v>17.043283663959599</v>
      </c>
      <c r="AE2173">
        <v>19.095105944706599</v>
      </c>
      <c r="AF2173">
        <v>19.0263937601237</v>
      </c>
      <c r="AG2173">
        <v>19.274851305249999</v>
      </c>
      <c r="AH2173">
        <v>18.639930640117498</v>
      </c>
      <c r="AI2173">
        <v>18.232064856563699</v>
      </c>
      <c r="AJ2173">
        <v>18.398188381258301</v>
      </c>
      <c r="AK2173">
        <v>18.221001738356499</v>
      </c>
      <c r="AL2173">
        <v>18.1739064425749</v>
      </c>
      <c r="AM2173">
        <v>37</v>
      </c>
      <c r="AN2173">
        <v>37</v>
      </c>
      <c r="AO2173">
        <v>17.479061831671199</v>
      </c>
      <c r="AP2173">
        <v>17.575140347019801</v>
      </c>
      <c r="AQ2173">
        <v>17.265175490788899</v>
      </c>
      <c r="AR2173">
        <v>17.275078726950898</v>
      </c>
      <c r="AS2173">
        <v>17.2798825840901</v>
      </c>
      <c r="AT2173">
        <v>18.015115548824301</v>
      </c>
      <c r="AU2173">
        <v>17.1715188966593</v>
      </c>
      <c r="AV2173">
        <v>17.043283663959599</v>
      </c>
      <c r="AW2173">
        <v>19.095105944706599</v>
      </c>
      <c r="AX2173">
        <v>19.0263937601237</v>
      </c>
      <c r="AY2173">
        <v>19.274851305249999</v>
      </c>
      <c r="AZ2173">
        <v>18.639930640117498</v>
      </c>
      <c r="BA2173">
        <v>18.232064856563699</v>
      </c>
      <c r="BB2173">
        <v>18.398188381258301</v>
      </c>
      <c r="BC2173">
        <v>18.221001738356499</v>
      </c>
      <c r="BD2173">
        <v>18.1739064425749</v>
      </c>
      <c r="BE2173">
        <v>17.4241575220653</v>
      </c>
      <c r="BF2173">
        <v>17.519152965060901</v>
      </c>
      <c r="BG2173">
        <v>17.394959338894701</v>
      </c>
      <c r="BH2173">
        <v>17.3968841684264</v>
      </c>
      <c r="BI2173">
        <v>17.605336654638698</v>
      </c>
      <c r="BJ2173">
        <v>17.862714369433899</v>
      </c>
      <c r="BK2173">
        <v>17.439666460876001</v>
      </c>
      <c r="BL2173">
        <v>17.396711008169198</v>
      </c>
      <c r="BM2173">
        <v>18.311462877729902</v>
      </c>
      <c r="BN2173">
        <v>18.257191899220299</v>
      </c>
      <c r="BO2173">
        <v>18.339337833431799</v>
      </c>
      <c r="BP2173">
        <v>18.012002647273999</v>
      </c>
      <c r="BQ2173">
        <v>17.892841185542999</v>
      </c>
      <c r="BR2173">
        <v>18.0791605052191</v>
      </c>
      <c r="BS2173">
        <v>17.876433682683</v>
      </c>
      <c r="BT2173">
        <v>17.8257862262567</v>
      </c>
      <c r="BU2173">
        <v>0.68891921863791195</v>
      </c>
      <c r="BW2173">
        <v>0.14231862466761999</v>
      </c>
      <c r="BY2173">
        <v>0.46563991506664898</v>
      </c>
      <c r="CA2173">
        <v>0.14231862466761999</v>
      </c>
      <c r="CC2173">
        <v>2.08427404467046</v>
      </c>
      <c r="CD2173" t="s">
        <v>102</v>
      </c>
      <c r="CE2173">
        <v>-0.31144341448854701</v>
      </c>
      <c r="CG2173">
        <v>1.1843747041933199</v>
      </c>
      <c r="CI2173">
        <v>-0.31144341448854701</v>
      </c>
      <c r="CK2173">
        <v>5.0553339445835004</v>
      </c>
      <c r="CL2173" t="s">
        <v>102</v>
      </c>
      <c r="CM2173">
        <v>-0.79621031580219104</v>
      </c>
      <c r="CO2173">
        <v>3.7205868521894301</v>
      </c>
      <c r="CP2173" t="s">
        <v>102</v>
      </c>
      <c r="CQ2173">
        <v>-0.79621031580219104</v>
      </c>
      <c r="CS2173">
        <v>1.7919176079847201</v>
      </c>
      <c r="CT2173" t="s">
        <v>102</v>
      </c>
      <c r="CU2173">
        <v>-0.34244827664602401</v>
      </c>
      <c r="CW2173">
        <v>1.1875618173879501</v>
      </c>
      <c r="CY2173">
        <v>-0.34244827664602401</v>
      </c>
    </row>
    <row r="2174" spans="1:104" x14ac:dyDescent="0.25">
      <c r="A2174">
        <v>2698</v>
      </c>
      <c r="B2174" t="s">
        <v>7398</v>
      </c>
      <c r="C2174" t="s">
        <v>7398</v>
      </c>
      <c r="D2174" t="s">
        <v>7399</v>
      </c>
      <c r="E2174" t="s">
        <v>7400</v>
      </c>
      <c r="G2174">
        <v>880233</v>
      </c>
      <c r="H2174">
        <v>676124</v>
      </c>
      <c r="I2174">
        <v>669478</v>
      </c>
      <c r="J2174">
        <v>528078</v>
      </c>
      <c r="K2174">
        <v>346005</v>
      </c>
      <c r="L2174">
        <v>230973</v>
      </c>
      <c r="M2174">
        <v>337548</v>
      </c>
      <c r="N2174">
        <v>459776</v>
      </c>
      <c r="O2174">
        <v>366886</v>
      </c>
      <c r="P2174">
        <v>412056</v>
      </c>
      <c r="Q2174">
        <v>638446</v>
      </c>
      <c r="R2174">
        <v>917833</v>
      </c>
      <c r="S2174">
        <v>691921</v>
      </c>
      <c r="T2174">
        <v>235503</v>
      </c>
      <c r="U2174">
        <v>830865</v>
      </c>
      <c r="V2174">
        <v>1155040</v>
      </c>
      <c r="W2174">
        <v>19.747525933926401</v>
      </c>
      <c r="X2174">
        <v>19.366928333044299</v>
      </c>
      <c r="Y2174">
        <v>19.352677121752802</v>
      </c>
      <c r="Z2174">
        <v>19.010391513683601</v>
      </c>
      <c r="AA2174">
        <v>18.400433360342401</v>
      </c>
      <c r="AB2174">
        <v>17.817364689529398</v>
      </c>
      <c r="AC2174">
        <v>18.3647331453055</v>
      </c>
      <c r="AD2174">
        <v>18.810571634741098</v>
      </c>
      <c r="AE2174">
        <v>18.484972328284801</v>
      </c>
      <c r="AF2174">
        <v>18.6524808929912</v>
      </c>
      <c r="AG2174">
        <v>19.284205075841999</v>
      </c>
      <c r="AH2174">
        <v>19.8078721531421</v>
      </c>
      <c r="AI2174">
        <v>19.400247802162301</v>
      </c>
      <c r="AJ2174">
        <v>17.845385912438498</v>
      </c>
      <c r="AK2174">
        <v>19.664254559552202</v>
      </c>
      <c r="AL2174">
        <v>20.139511383564901</v>
      </c>
      <c r="AM2174">
        <v>14</v>
      </c>
      <c r="AN2174">
        <v>14</v>
      </c>
      <c r="AO2174">
        <v>19.747525933926401</v>
      </c>
      <c r="AP2174">
        <v>19.366928333044299</v>
      </c>
      <c r="AQ2174">
        <v>19.352677121752802</v>
      </c>
      <c r="AR2174">
        <v>19.010391513683601</v>
      </c>
      <c r="AS2174">
        <v>18.400433360342401</v>
      </c>
      <c r="AT2174">
        <v>17.817364689529398</v>
      </c>
      <c r="AU2174">
        <v>18.3647331453055</v>
      </c>
      <c r="AV2174">
        <v>18.810571634741098</v>
      </c>
      <c r="AW2174">
        <v>18.484972328284801</v>
      </c>
      <c r="AX2174">
        <v>18.6524808929912</v>
      </c>
      <c r="AY2174">
        <v>19.284205075841999</v>
      </c>
      <c r="AZ2174">
        <v>19.8078721531421</v>
      </c>
      <c r="BA2174">
        <v>19.400247802162301</v>
      </c>
      <c r="BB2174">
        <v>17.845385912438498</v>
      </c>
      <c r="BC2174">
        <v>19.664254559552202</v>
      </c>
      <c r="BD2174">
        <v>20.139511383564901</v>
      </c>
      <c r="BE2174">
        <v>18.474427594047899</v>
      </c>
      <c r="BF2174">
        <v>18.315354261037001</v>
      </c>
      <c r="BG2174">
        <v>18.3150315494583</v>
      </c>
      <c r="BH2174">
        <v>18.158554983045299</v>
      </c>
      <c r="BI2174">
        <v>18.044370663229099</v>
      </c>
      <c r="BJ2174">
        <v>17.783217023802202</v>
      </c>
      <c r="BK2174">
        <v>17.935801679785701</v>
      </c>
      <c r="BL2174">
        <v>18.128470348819199</v>
      </c>
      <c r="BM2174">
        <v>18.060276763405401</v>
      </c>
      <c r="BN2174">
        <v>18.101329827400399</v>
      </c>
      <c r="BO2174">
        <v>18.343289605106399</v>
      </c>
      <c r="BP2174">
        <v>18.5295572864059</v>
      </c>
      <c r="BQ2174">
        <v>18.388098969393798</v>
      </c>
      <c r="BR2174">
        <v>17.8622330783158</v>
      </c>
      <c r="BS2174">
        <v>18.490516818586801</v>
      </c>
      <c r="BT2174">
        <v>18.6722592002161</v>
      </c>
      <c r="BU2174">
        <v>2.16818459643885</v>
      </c>
      <c r="BV2174" t="s">
        <v>102</v>
      </c>
      <c r="BW2174">
        <v>-0.34287716798808099</v>
      </c>
      <c r="BY2174">
        <v>1.42873256880461</v>
      </c>
      <c r="BZ2174" t="s">
        <v>102</v>
      </c>
      <c r="CA2174">
        <v>-0.34287716798808099</v>
      </c>
      <c r="CC2174">
        <v>0.20599455309636699</v>
      </c>
      <c r="CE2174">
        <v>9.4663646048619599E-2</v>
      </c>
      <c r="CG2174">
        <v>9.3855793801448095E-2</v>
      </c>
      <c r="CI2174">
        <v>9.4663646048619599E-2</v>
      </c>
      <c r="CK2174">
        <v>0.196084620576019</v>
      </c>
      <c r="CM2174">
        <v>5.72287263176285E-2</v>
      </c>
      <c r="CO2174">
        <v>0.14884576058247601</v>
      </c>
      <c r="CQ2174">
        <v>5.72287263176285E-2</v>
      </c>
      <c r="CS2174">
        <v>1.2400525795794599</v>
      </c>
      <c r="CU2174">
        <v>-0.38031208771907199</v>
      </c>
      <c r="CW2174">
        <v>0.81045637550385197</v>
      </c>
      <c r="CY2174">
        <v>-0.38031208771907199</v>
      </c>
    </row>
    <row r="2175" spans="1:104" x14ac:dyDescent="0.25">
      <c r="A2175">
        <v>2699</v>
      </c>
      <c r="B2175" t="s">
        <v>7401</v>
      </c>
      <c r="C2175" t="s">
        <v>7402</v>
      </c>
      <c r="D2175" t="s">
        <v>7403</v>
      </c>
      <c r="E2175" t="s">
        <v>7404</v>
      </c>
      <c r="G2175">
        <v>1063310</v>
      </c>
      <c r="H2175">
        <v>1101690</v>
      </c>
      <c r="I2175">
        <v>821746</v>
      </c>
      <c r="J2175">
        <v>786394</v>
      </c>
      <c r="K2175">
        <v>399629</v>
      </c>
      <c r="L2175">
        <v>393402</v>
      </c>
      <c r="M2175">
        <v>531384</v>
      </c>
      <c r="N2175">
        <v>629497</v>
      </c>
      <c r="O2175">
        <v>301949</v>
      </c>
      <c r="P2175">
        <v>385672</v>
      </c>
      <c r="Q2175">
        <v>561469</v>
      </c>
      <c r="R2175">
        <v>934237</v>
      </c>
      <c r="S2175">
        <v>602582</v>
      </c>
      <c r="T2175">
        <v>349541</v>
      </c>
      <c r="U2175">
        <v>827224</v>
      </c>
      <c r="V2175">
        <v>938780</v>
      </c>
      <c r="W2175">
        <v>20.020130834360899</v>
      </c>
      <c r="X2175">
        <v>20.071286896337</v>
      </c>
      <c r="Y2175">
        <v>19.648333003175601</v>
      </c>
      <c r="Z2175">
        <v>19.584892788735701</v>
      </c>
      <c r="AA2175">
        <v>18.608301753858701</v>
      </c>
      <c r="AB2175">
        <v>18.585644766528901</v>
      </c>
      <c r="AC2175">
        <v>19.019395263296101</v>
      </c>
      <c r="AD2175">
        <v>19.2638399769316</v>
      </c>
      <c r="AE2175">
        <v>18.203945369482302</v>
      </c>
      <c r="AF2175">
        <v>18.5570148837494</v>
      </c>
      <c r="AG2175">
        <v>19.098846844736901</v>
      </c>
      <c r="AH2175">
        <v>19.833429057938702</v>
      </c>
      <c r="AI2175">
        <v>19.200798052615401</v>
      </c>
      <c r="AJ2175">
        <v>18.415102163306301</v>
      </c>
      <c r="AK2175">
        <v>19.657918517172199</v>
      </c>
      <c r="AL2175">
        <v>19.840427581095302</v>
      </c>
      <c r="AM2175">
        <v>7</v>
      </c>
      <c r="AN2175">
        <v>7</v>
      </c>
      <c r="AO2175">
        <v>20.020130834360899</v>
      </c>
      <c r="AP2175">
        <v>20.071286896337</v>
      </c>
      <c r="AQ2175">
        <v>19.648333003175601</v>
      </c>
      <c r="AR2175">
        <v>19.584892788735701</v>
      </c>
      <c r="AS2175">
        <v>18.608301753858701</v>
      </c>
      <c r="AT2175">
        <v>18.585644766528901</v>
      </c>
      <c r="AU2175">
        <v>19.019395263296101</v>
      </c>
      <c r="AV2175">
        <v>19.2638399769316</v>
      </c>
      <c r="AW2175">
        <v>18.203945369482302</v>
      </c>
      <c r="AX2175">
        <v>18.5570148837494</v>
      </c>
      <c r="AY2175">
        <v>19.098846844736901</v>
      </c>
      <c r="AZ2175">
        <v>19.833429057938702</v>
      </c>
      <c r="BA2175">
        <v>19.200798052615401</v>
      </c>
      <c r="BB2175">
        <v>18.415102163306301</v>
      </c>
      <c r="BC2175">
        <v>19.657918517172199</v>
      </c>
      <c r="BD2175">
        <v>19.840427581095302</v>
      </c>
      <c r="BE2175">
        <v>18.600640201123099</v>
      </c>
      <c r="BF2175">
        <v>18.628343970366299</v>
      </c>
      <c r="BG2175">
        <v>18.445342710106999</v>
      </c>
      <c r="BH2175">
        <v>18.410717508161198</v>
      </c>
      <c r="BI2175">
        <v>18.1258139106024</v>
      </c>
      <c r="BJ2175">
        <v>18.092071443150601</v>
      </c>
      <c r="BK2175">
        <v>18.208008396718299</v>
      </c>
      <c r="BL2175">
        <v>18.3161496340871</v>
      </c>
      <c r="BM2175">
        <v>17.9445806799541</v>
      </c>
      <c r="BN2175">
        <v>18.061535716801998</v>
      </c>
      <c r="BO2175">
        <v>18.264979644420201</v>
      </c>
      <c r="BP2175">
        <v>18.540882420834102</v>
      </c>
      <c r="BQ2175">
        <v>18.3035411171136</v>
      </c>
      <c r="BR2175">
        <v>18.085797710054202</v>
      </c>
      <c r="BS2175">
        <v>18.4878209244809</v>
      </c>
      <c r="BT2175">
        <v>18.543461011699101</v>
      </c>
      <c r="BU2175">
        <v>2.6787617389706</v>
      </c>
      <c r="BV2175" t="s">
        <v>102</v>
      </c>
      <c r="BW2175">
        <v>-0.33575025129979602</v>
      </c>
      <c r="BY2175">
        <v>1.71708341086073</v>
      </c>
      <c r="BZ2175" t="s">
        <v>102</v>
      </c>
      <c r="CA2175">
        <v>-0.33575025129979602</v>
      </c>
      <c r="CC2175">
        <v>0.46443953752266098</v>
      </c>
      <c r="CE2175">
        <v>0.15216057533436</v>
      </c>
      <c r="CG2175">
        <v>0.221514770129835</v>
      </c>
      <c r="CI2175">
        <v>0.15216057533436</v>
      </c>
      <c r="CK2175">
        <v>1.4006196815298599</v>
      </c>
      <c r="CL2175" t="s">
        <v>102</v>
      </c>
      <c r="CM2175">
        <v>0.31826648193681301</v>
      </c>
      <c r="CO2175">
        <v>1.1195443778616401</v>
      </c>
      <c r="CQ2175">
        <v>0.31826648193681301</v>
      </c>
      <c r="CS2175">
        <v>0.80407100229878203</v>
      </c>
      <c r="CU2175">
        <v>-0.16964434469734199</v>
      </c>
      <c r="CW2175">
        <v>0.51738729808334005</v>
      </c>
      <c r="CY2175">
        <v>-0.16964434469734199</v>
      </c>
    </row>
    <row r="2176" spans="1:104" x14ac:dyDescent="0.25">
      <c r="A2176">
        <v>2700</v>
      </c>
      <c r="B2176" t="s">
        <v>7405</v>
      </c>
      <c r="C2176" t="s">
        <v>7406</v>
      </c>
      <c r="D2176" t="s">
        <v>7407</v>
      </c>
      <c r="E2176" t="s">
        <v>7408</v>
      </c>
      <c r="G2176">
        <v>57488800</v>
      </c>
      <c r="H2176">
        <v>69628900</v>
      </c>
      <c r="I2176">
        <v>55635900</v>
      </c>
      <c r="J2176">
        <v>69992000</v>
      </c>
      <c r="K2176">
        <v>26254600</v>
      </c>
      <c r="L2176">
        <v>11693000</v>
      </c>
      <c r="M2176">
        <v>25890700</v>
      </c>
      <c r="N2176">
        <v>13939100</v>
      </c>
      <c r="O2176">
        <v>402948000</v>
      </c>
      <c r="P2176">
        <v>454927000</v>
      </c>
      <c r="Q2176">
        <v>261207000</v>
      </c>
      <c r="R2176">
        <v>346595000</v>
      </c>
      <c r="S2176">
        <v>84858400</v>
      </c>
      <c r="T2176">
        <v>85790600</v>
      </c>
      <c r="U2176">
        <v>70813400</v>
      </c>
      <c r="V2176">
        <v>48045800</v>
      </c>
      <c r="W2176">
        <v>25.776777580993201</v>
      </c>
      <c r="X2176">
        <v>26.053182896044198</v>
      </c>
      <c r="Y2176">
        <v>25.729512770870699</v>
      </c>
      <c r="Z2176">
        <v>26.060686697413399</v>
      </c>
      <c r="AA2176">
        <v>24.646066879972398</v>
      </c>
      <c r="AB2176">
        <v>23.4791417848304</v>
      </c>
      <c r="AC2176">
        <v>24.625930635740598</v>
      </c>
      <c r="AD2176">
        <v>23.7326340785417</v>
      </c>
      <c r="AE2176">
        <v>28.586018431642302</v>
      </c>
      <c r="AF2176">
        <v>28.761059820481901</v>
      </c>
      <c r="AG2176">
        <v>27.9606183188085</v>
      </c>
      <c r="AH2176">
        <v>28.3686756013429</v>
      </c>
      <c r="AI2176">
        <v>26.3385541411688</v>
      </c>
      <c r="AJ2176">
        <v>26.3543162457789</v>
      </c>
      <c r="AK2176">
        <v>26.077519051134601</v>
      </c>
      <c r="AL2176">
        <v>25.517906985241599</v>
      </c>
      <c r="AM2176">
        <v>42</v>
      </c>
      <c r="AN2176">
        <v>39</v>
      </c>
      <c r="AO2176">
        <v>25.776777580993201</v>
      </c>
      <c r="AP2176">
        <v>26.053182896044198</v>
      </c>
      <c r="AQ2176">
        <v>25.729512770870699</v>
      </c>
      <c r="AR2176">
        <v>26.060686697413399</v>
      </c>
      <c r="AS2176">
        <v>24.646066879972398</v>
      </c>
      <c r="AT2176">
        <v>23.4791417848304</v>
      </c>
      <c r="AU2176">
        <v>24.625930635740598</v>
      </c>
      <c r="AV2176">
        <v>23.7326340785417</v>
      </c>
      <c r="AW2176">
        <v>28.586018431642302</v>
      </c>
      <c r="AX2176">
        <v>28.761059820481901</v>
      </c>
      <c r="AY2176">
        <v>27.9606183188085</v>
      </c>
      <c r="AZ2176">
        <v>28.3686756013429</v>
      </c>
      <c r="BA2176">
        <v>26.3385541411688</v>
      </c>
      <c r="BB2176">
        <v>26.3543162457789</v>
      </c>
      <c r="BC2176">
        <v>26.077519051134601</v>
      </c>
      <c r="BD2176">
        <v>25.517906985241599</v>
      </c>
      <c r="BE2176">
        <v>21.265894540811999</v>
      </c>
      <c r="BF2176">
        <v>21.286467244163099</v>
      </c>
      <c r="BG2176">
        <v>21.1256397832713</v>
      </c>
      <c r="BH2176">
        <v>21.253100310522399</v>
      </c>
      <c r="BI2176">
        <v>20.491422218965099</v>
      </c>
      <c r="BJ2176">
        <v>20.0592943679897</v>
      </c>
      <c r="BK2176">
        <v>20.539190460198501</v>
      </c>
      <c r="BL2176">
        <v>20.166488616391799</v>
      </c>
      <c r="BM2176">
        <v>22.218779840476</v>
      </c>
      <c r="BN2176">
        <v>22.314996147249801</v>
      </c>
      <c r="BO2176">
        <v>22.008892022127199</v>
      </c>
      <c r="BP2176">
        <v>22.323140689257801</v>
      </c>
      <c r="BQ2176">
        <v>21.3296332847857</v>
      </c>
      <c r="BR2176">
        <v>21.201256449271899</v>
      </c>
      <c r="BS2176">
        <v>21.2192678125454</v>
      </c>
      <c r="BT2176">
        <v>20.988424786261302</v>
      </c>
      <c r="BU2176">
        <v>4.2813152437463202</v>
      </c>
      <c r="BV2176" t="s">
        <v>102</v>
      </c>
      <c r="BW2176">
        <v>-0.91867655380590196</v>
      </c>
      <c r="BY2176">
        <v>2.6235662520056202</v>
      </c>
      <c r="BZ2176" t="s">
        <v>102</v>
      </c>
      <c r="CA2176">
        <v>-0.91867655380590196</v>
      </c>
      <c r="CC2176">
        <v>5.1825907922716699</v>
      </c>
      <c r="CD2176" t="s">
        <v>102</v>
      </c>
      <c r="CE2176">
        <v>-1.0318065915616199</v>
      </c>
      <c r="CF2176" t="s">
        <v>389</v>
      </c>
      <c r="CG2176">
        <v>2.8056914244837601</v>
      </c>
      <c r="CH2176" t="s">
        <v>102</v>
      </c>
      <c r="CI2176">
        <v>-1.0318065915616199</v>
      </c>
      <c r="CJ2176" t="s">
        <v>389</v>
      </c>
      <c r="CK2176">
        <v>5.6722465751095301</v>
      </c>
      <c r="CL2176" t="s">
        <v>102</v>
      </c>
      <c r="CM2176">
        <v>-0.98367670508552096</v>
      </c>
      <c r="CO2176">
        <v>4.0815741357031801</v>
      </c>
      <c r="CP2176" t="s">
        <v>102</v>
      </c>
      <c r="CQ2176">
        <v>-0.98367670508552096</v>
      </c>
      <c r="CS2176">
        <v>3.8090277010632798</v>
      </c>
      <c r="CT2176" t="s">
        <v>102</v>
      </c>
      <c r="CU2176">
        <v>-0.87054666732979402</v>
      </c>
      <c r="CW2176">
        <v>2.4832384663639</v>
      </c>
      <c r="CX2176" t="s">
        <v>102</v>
      </c>
      <c r="CY2176">
        <v>-0.87054666732979402</v>
      </c>
    </row>
    <row r="2177" spans="1:104" x14ac:dyDescent="0.25">
      <c r="A2177">
        <v>2701</v>
      </c>
      <c r="B2177" t="s">
        <v>7409</v>
      </c>
      <c r="C2177" t="s">
        <v>7409</v>
      </c>
      <c r="D2177" t="s">
        <v>7410</v>
      </c>
      <c r="E2177" t="s">
        <v>7411</v>
      </c>
      <c r="G2177">
        <v>36649.599999999999</v>
      </c>
      <c r="I2177">
        <v>37355.1</v>
      </c>
      <c r="P2177">
        <v>19243.400000000001</v>
      </c>
      <c r="Q2177">
        <v>24085.7</v>
      </c>
      <c r="R2177">
        <v>49574.5</v>
      </c>
      <c r="S2177">
        <v>43638.400000000001</v>
      </c>
      <c r="V2177">
        <v>58721.2</v>
      </c>
      <c r="W2177">
        <v>15.161509832174101</v>
      </c>
      <c r="Y2177">
        <v>15.1890176036193</v>
      </c>
      <c r="AF2177">
        <v>14.232076102242701</v>
      </c>
      <c r="AG2177">
        <v>14.5558892329679</v>
      </c>
      <c r="AH2177">
        <v>15.5973106012994</v>
      </c>
      <c r="AI2177">
        <v>15.413310585830899</v>
      </c>
      <c r="AL2177">
        <v>15.841593830298001</v>
      </c>
      <c r="AM2177">
        <v>3</v>
      </c>
      <c r="AN2177">
        <v>3</v>
      </c>
      <c r="AO2177">
        <v>15.161509832174101</v>
      </c>
      <c r="AP2177">
        <v>13.5170288836702</v>
      </c>
      <c r="AQ2177">
        <v>15.1890176036193</v>
      </c>
      <c r="AR2177">
        <v>13.8890922862387</v>
      </c>
      <c r="AS2177">
        <v>14.6740602564238</v>
      </c>
      <c r="AT2177">
        <v>14.2419398136919</v>
      </c>
      <c r="AU2177">
        <v>14.035119609083299</v>
      </c>
      <c r="AV2177">
        <v>14.875533580488201</v>
      </c>
      <c r="AW2177">
        <v>13.784264836267401</v>
      </c>
      <c r="AX2177">
        <v>14.232076102242701</v>
      </c>
      <c r="AY2177">
        <v>14.5558892329679</v>
      </c>
      <c r="AZ2177">
        <v>15.5973106012994</v>
      </c>
      <c r="BA2177">
        <v>15.413310585830899</v>
      </c>
      <c r="BB2177">
        <v>12.9986528128829</v>
      </c>
      <c r="BC2177">
        <v>13.6862164198445</v>
      </c>
      <c r="BD2177">
        <v>15.841593830298001</v>
      </c>
      <c r="BE2177">
        <v>16.3511603770298</v>
      </c>
      <c r="BF2177">
        <v>15.7158851501543</v>
      </c>
      <c r="BG2177">
        <v>16.479886915288901</v>
      </c>
      <c r="BH2177">
        <v>15.910692704672099</v>
      </c>
      <c r="BI2177">
        <v>16.5843703169812</v>
      </c>
      <c r="BJ2177">
        <v>16.345869099509699</v>
      </c>
      <c r="BK2177">
        <v>16.1355602210323</v>
      </c>
      <c r="BL2177">
        <v>16.499137212612901</v>
      </c>
      <c r="BM2177">
        <v>16.1250409106094</v>
      </c>
      <c r="BN2177">
        <v>16.2587255483534</v>
      </c>
      <c r="BO2177">
        <v>16.3456754416584</v>
      </c>
      <c r="BP2177">
        <v>16.663714142545999</v>
      </c>
      <c r="BQ2177">
        <v>16.697814329002501</v>
      </c>
      <c r="BR2177">
        <v>15.960307165396699</v>
      </c>
      <c r="BS2177">
        <v>15.946948322844801</v>
      </c>
      <c r="BT2177">
        <v>16.821393353636701</v>
      </c>
      <c r="BU2177">
        <v>0.76298308482810195</v>
      </c>
      <c r="BW2177">
        <v>0.27682792574776999</v>
      </c>
      <c r="BY2177">
        <v>0.52005897335732698</v>
      </c>
      <c r="CA2177">
        <v>0.27682792574776999</v>
      </c>
      <c r="CC2177">
        <v>1.2186262612514201E-2</v>
      </c>
      <c r="CE2177">
        <v>8.3267819283854294E-3</v>
      </c>
      <c r="CG2177">
        <v>6.4135699136881998E-3</v>
      </c>
      <c r="CI2177">
        <v>8.3267819283854294E-3</v>
      </c>
      <c r="CK2177">
        <v>0.58882259837939199</v>
      </c>
      <c r="CM2177">
        <v>-0.233882724005539</v>
      </c>
      <c r="CO2177">
        <v>0.46364069576143402</v>
      </c>
      <c r="CQ2177">
        <v>-0.233882724005539</v>
      </c>
      <c r="CS2177">
        <v>5.4332118601365498E-2</v>
      </c>
      <c r="CU2177">
        <v>3.4618419813845898E-2</v>
      </c>
      <c r="CW2177">
        <v>3.2074915409335401E-2</v>
      </c>
      <c r="CY2177">
        <v>3.4618419813845898E-2</v>
      </c>
    </row>
    <row r="2178" spans="1:104" x14ac:dyDescent="0.25">
      <c r="A2178">
        <v>2702</v>
      </c>
      <c r="B2178" t="s">
        <v>7412</v>
      </c>
      <c r="C2178" t="s">
        <v>7412</v>
      </c>
      <c r="D2178" t="s">
        <v>7413</v>
      </c>
      <c r="E2178" t="s">
        <v>7414</v>
      </c>
      <c r="G2178">
        <v>2839950</v>
      </c>
      <c r="H2178">
        <v>2652530</v>
      </c>
      <c r="I2178">
        <v>2448670</v>
      </c>
      <c r="J2178">
        <v>2510450</v>
      </c>
      <c r="K2178">
        <v>4437260</v>
      </c>
      <c r="L2178">
        <v>3222140</v>
      </c>
      <c r="M2178">
        <v>4282670</v>
      </c>
      <c r="N2178">
        <v>3839110</v>
      </c>
      <c r="O2178">
        <v>4005670</v>
      </c>
      <c r="P2178">
        <v>4145020</v>
      </c>
      <c r="Q2178">
        <v>4177700</v>
      </c>
      <c r="R2178">
        <v>3884950</v>
      </c>
      <c r="S2178">
        <v>4276790</v>
      </c>
      <c r="T2178">
        <v>4294450</v>
      </c>
      <c r="U2178">
        <v>4370960</v>
      </c>
      <c r="V2178">
        <v>3828650</v>
      </c>
      <c r="W2178">
        <v>21.4374340992699</v>
      </c>
      <c r="X2178">
        <v>21.338937637375199</v>
      </c>
      <c r="Y2178">
        <v>21.223566928590401</v>
      </c>
      <c r="Z2178">
        <v>21.259514560822499</v>
      </c>
      <c r="AA2178">
        <v>22.081237659268599</v>
      </c>
      <c r="AB2178">
        <v>21.619587748942099</v>
      </c>
      <c r="AC2178">
        <v>22.030079084352401</v>
      </c>
      <c r="AD2178">
        <v>21.8723404668836</v>
      </c>
      <c r="AE2178">
        <v>21.9336121415047</v>
      </c>
      <c r="AF2178">
        <v>21.982947632162499</v>
      </c>
      <c r="AG2178">
        <v>21.994277465737799</v>
      </c>
      <c r="AH2178">
        <v>21.889464600333898</v>
      </c>
      <c r="AI2178">
        <v>22.028096938708899</v>
      </c>
      <c r="AJ2178">
        <v>22.034041943276499</v>
      </c>
      <c r="AK2178">
        <v>22.059518744961899</v>
      </c>
      <c r="AL2178">
        <v>21.868404350080599</v>
      </c>
      <c r="AM2178">
        <v>47</v>
      </c>
      <c r="AN2178">
        <v>47</v>
      </c>
      <c r="AO2178">
        <v>21.4374340992699</v>
      </c>
      <c r="AP2178">
        <v>21.338937637375199</v>
      </c>
      <c r="AQ2178">
        <v>21.223566928590401</v>
      </c>
      <c r="AR2178">
        <v>21.259514560822499</v>
      </c>
      <c r="AS2178">
        <v>22.081237659268599</v>
      </c>
      <c r="AT2178">
        <v>21.619587748942099</v>
      </c>
      <c r="AU2178">
        <v>22.030079084352401</v>
      </c>
      <c r="AV2178">
        <v>21.8723404668836</v>
      </c>
      <c r="AW2178">
        <v>21.9336121415047</v>
      </c>
      <c r="AX2178">
        <v>21.982947632162499</v>
      </c>
      <c r="AY2178">
        <v>21.994277465737799</v>
      </c>
      <c r="AZ2178">
        <v>21.889464600333898</v>
      </c>
      <c r="BA2178">
        <v>22.028096938708899</v>
      </c>
      <c r="BB2178">
        <v>22.034041943276499</v>
      </c>
      <c r="BC2178">
        <v>22.059518744961899</v>
      </c>
      <c r="BD2178">
        <v>21.868404350080599</v>
      </c>
      <c r="BE2178">
        <v>19.2568336143569</v>
      </c>
      <c r="BF2178">
        <v>19.191638942054901</v>
      </c>
      <c r="BG2178">
        <v>19.139631489772299</v>
      </c>
      <c r="BH2178">
        <v>19.145749566402099</v>
      </c>
      <c r="BI2178">
        <v>19.486517061626898</v>
      </c>
      <c r="BJ2178">
        <v>19.311739538448499</v>
      </c>
      <c r="BK2178">
        <v>19.459842489650502</v>
      </c>
      <c r="BL2178">
        <v>19.396219566192499</v>
      </c>
      <c r="BM2178">
        <v>19.480048451232499</v>
      </c>
      <c r="BN2178">
        <v>19.489603651929698</v>
      </c>
      <c r="BO2178">
        <v>19.488238286608699</v>
      </c>
      <c r="BP2178">
        <v>19.451981753565899</v>
      </c>
      <c r="BQ2178">
        <v>19.5021905117876</v>
      </c>
      <c r="BR2178">
        <v>19.505920337695802</v>
      </c>
      <c r="BS2178">
        <v>19.509666977653001</v>
      </c>
      <c r="BT2178">
        <v>19.416793943950999</v>
      </c>
      <c r="BU2178">
        <v>2.4922669129116102</v>
      </c>
      <c r="BV2178" t="s">
        <v>102</v>
      </c>
      <c r="BW2178">
        <v>0.230116260833064</v>
      </c>
      <c r="BY2178">
        <v>1.6073867602774501</v>
      </c>
      <c r="BZ2178" t="s">
        <v>102</v>
      </c>
      <c r="CA2178">
        <v>0.230116260833064</v>
      </c>
      <c r="CC2178">
        <v>5.6962168650608998E-2</v>
      </c>
      <c r="CE2178">
        <v>6.1749069376730798E-3</v>
      </c>
      <c r="CG2178">
        <v>2.7362617456886899E-2</v>
      </c>
      <c r="CI2178">
        <v>6.1749069376730798E-3</v>
      </c>
      <c r="CK2178">
        <v>4.1271926880977201</v>
      </c>
      <c r="CL2178" t="s">
        <v>102</v>
      </c>
      <c r="CM2178">
        <v>-0.29400463268765198</v>
      </c>
      <c r="CO2178">
        <v>3.1291145177223001</v>
      </c>
      <c r="CP2178" t="s">
        <v>102</v>
      </c>
      <c r="CQ2178">
        <v>-0.29400463268765198</v>
      </c>
      <c r="CS2178">
        <v>0.60899077731627305</v>
      </c>
      <c r="CU2178">
        <v>-7.0063278792261402E-2</v>
      </c>
      <c r="CW2178">
        <v>0.387146499232422</v>
      </c>
      <c r="CY2178">
        <v>-7.0063278792261402E-2</v>
      </c>
    </row>
    <row r="2179" spans="1:104" x14ac:dyDescent="0.25">
      <c r="A2179">
        <v>2704</v>
      </c>
      <c r="B2179" t="s">
        <v>7415</v>
      </c>
      <c r="C2179" t="s">
        <v>7415</v>
      </c>
      <c r="D2179" t="s">
        <v>7416</v>
      </c>
      <c r="E2179" t="s">
        <v>7417</v>
      </c>
      <c r="G2179">
        <v>479515</v>
      </c>
      <c r="H2179">
        <v>529974</v>
      </c>
      <c r="I2179">
        <v>454521</v>
      </c>
      <c r="J2179">
        <v>429188</v>
      </c>
      <c r="K2179">
        <v>282091</v>
      </c>
      <c r="L2179">
        <v>121333</v>
      </c>
      <c r="M2179">
        <v>331421</v>
      </c>
      <c r="N2179">
        <v>278706</v>
      </c>
      <c r="O2179">
        <v>422581</v>
      </c>
      <c r="P2179">
        <v>350740</v>
      </c>
      <c r="Q2179">
        <v>349924</v>
      </c>
      <c r="R2179">
        <v>358296</v>
      </c>
      <c r="S2179">
        <v>252532</v>
      </c>
      <c r="T2179">
        <v>256391</v>
      </c>
      <c r="U2179">
        <v>251767</v>
      </c>
      <c r="V2179">
        <v>281093</v>
      </c>
      <c r="W2179">
        <v>18.871216420206</v>
      </c>
      <c r="X2179">
        <v>19.015562058657601</v>
      </c>
      <c r="Y2179">
        <v>18.793987426493</v>
      </c>
      <c r="Z2179">
        <v>18.711250213666101</v>
      </c>
      <c r="AA2179">
        <v>18.105801112488901</v>
      </c>
      <c r="AB2179">
        <v>16.8886124606862</v>
      </c>
      <c r="AC2179">
        <v>18.3383054941234</v>
      </c>
      <c r="AD2179">
        <v>18.088384535640799</v>
      </c>
      <c r="AE2179">
        <v>18.688868377010099</v>
      </c>
      <c r="AF2179">
        <v>18.420042445976701</v>
      </c>
      <c r="AG2179">
        <v>18.416682091554001</v>
      </c>
      <c r="AH2179">
        <v>18.450792411894501</v>
      </c>
      <c r="AI2179">
        <v>17.946106687315702</v>
      </c>
      <c r="AJ2179">
        <v>17.967986094883099</v>
      </c>
      <c r="AK2179">
        <v>17.941729670693299</v>
      </c>
      <c r="AL2179">
        <v>18.100688001470498</v>
      </c>
      <c r="AM2179">
        <v>5</v>
      </c>
      <c r="AN2179">
        <v>5</v>
      </c>
      <c r="AO2179">
        <v>18.871216420206</v>
      </c>
      <c r="AP2179">
        <v>19.015562058657601</v>
      </c>
      <c r="AQ2179">
        <v>18.793987426493</v>
      </c>
      <c r="AR2179">
        <v>18.711250213666101</v>
      </c>
      <c r="AS2179">
        <v>18.105801112488901</v>
      </c>
      <c r="AT2179">
        <v>16.8886124606862</v>
      </c>
      <c r="AU2179">
        <v>18.3383054941234</v>
      </c>
      <c r="AV2179">
        <v>18.088384535640799</v>
      </c>
      <c r="AW2179">
        <v>18.688868377010099</v>
      </c>
      <c r="AX2179">
        <v>18.420042445976701</v>
      </c>
      <c r="AY2179">
        <v>18.416682091554001</v>
      </c>
      <c r="AZ2179">
        <v>18.450792411894501</v>
      </c>
      <c r="BA2179">
        <v>17.946106687315702</v>
      </c>
      <c r="BB2179">
        <v>17.967986094883099</v>
      </c>
      <c r="BC2179">
        <v>17.941729670693299</v>
      </c>
      <c r="BD2179">
        <v>18.100688001470498</v>
      </c>
      <c r="BE2179">
        <v>18.068707417502399</v>
      </c>
      <c r="BF2179">
        <v>18.159220675361102</v>
      </c>
      <c r="BG2179">
        <v>18.0687874961306</v>
      </c>
      <c r="BH2179">
        <v>18.027254620705701</v>
      </c>
      <c r="BI2179">
        <v>17.928933166261999</v>
      </c>
      <c r="BJ2179">
        <v>17.409851582024601</v>
      </c>
      <c r="BK2179">
        <v>17.9248131347534</v>
      </c>
      <c r="BL2179">
        <v>17.829443159022901</v>
      </c>
      <c r="BM2179">
        <v>18.144218796473201</v>
      </c>
      <c r="BN2179">
        <v>18.004440040749898</v>
      </c>
      <c r="BO2179">
        <v>17.9767793595732</v>
      </c>
      <c r="BP2179">
        <v>17.928189060409998</v>
      </c>
      <c r="BQ2179">
        <v>17.771607598193199</v>
      </c>
      <c r="BR2179">
        <v>17.910343106066399</v>
      </c>
      <c r="BS2179">
        <v>17.757607469726899</v>
      </c>
      <c r="BT2179">
        <v>17.794255255664499</v>
      </c>
      <c r="BU2179">
        <v>1.5115657684147401</v>
      </c>
      <c r="BV2179" t="s">
        <v>102</v>
      </c>
      <c r="BW2179">
        <v>-0.30773229190924301</v>
      </c>
      <c r="BY2179">
        <v>1.0257956118173099</v>
      </c>
      <c r="CA2179">
        <v>-0.30773229190924301</v>
      </c>
      <c r="CC2179">
        <v>1.99440727355558</v>
      </c>
      <c r="CD2179" t="s">
        <v>102</v>
      </c>
      <c r="CE2179">
        <v>-0.20495345688882299</v>
      </c>
      <c r="CG2179">
        <v>1.1219363789032399</v>
      </c>
      <c r="CI2179">
        <v>-0.20495345688882299</v>
      </c>
      <c r="CK2179">
        <v>0.58035422376013401</v>
      </c>
      <c r="CM2179">
        <v>6.7585738123376801E-2</v>
      </c>
      <c r="CO2179">
        <v>0.45675047193948098</v>
      </c>
      <c r="CQ2179">
        <v>6.7585738123376801E-2</v>
      </c>
      <c r="CS2179">
        <v>0.110320391336307</v>
      </c>
      <c r="CU2179">
        <v>-3.5193096897042801E-2</v>
      </c>
      <c r="CW2179">
        <v>6.65970819202715E-2</v>
      </c>
      <c r="CY2179">
        <v>-3.5193096897042801E-2</v>
      </c>
    </row>
    <row r="2180" spans="1:104" x14ac:dyDescent="0.25">
      <c r="A2180">
        <v>2705</v>
      </c>
      <c r="B2180" t="s">
        <v>7418</v>
      </c>
      <c r="C2180" t="s">
        <v>7419</v>
      </c>
      <c r="D2180" t="s">
        <v>7420</v>
      </c>
      <c r="E2180" t="s">
        <v>7421</v>
      </c>
      <c r="G2180">
        <v>230823</v>
      </c>
      <c r="H2180">
        <v>253025</v>
      </c>
      <c r="I2180">
        <v>201318</v>
      </c>
      <c r="J2180">
        <v>223311</v>
      </c>
      <c r="K2180">
        <v>199211</v>
      </c>
      <c r="L2180">
        <v>216597</v>
      </c>
      <c r="M2180">
        <v>180072</v>
      </c>
      <c r="N2180">
        <v>178337</v>
      </c>
      <c r="O2180">
        <v>210709</v>
      </c>
      <c r="P2180">
        <v>189207</v>
      </c>
      <c r="Q2180">
        <v>222303</v>
      </c>
      <c r="R2180">
        <v>234604</v>
      </c>
      <c r="S2180">
        <v>264847</v>
      </c>
      <c r="T2180">
        <v>223782</v>
      </c>
      <c r="U2180">
        <v>213834</v>
      </c>
      <c r="V2180">
        <v>265473</v>
      </c>
      <c r="W2180">
        <v>17.8164274606936</v>
      </c>
      <c r="X2180">
        <v>17.948920411111899</v>
      </c>
      <c r="Y2180">
        <v>17.6191166449562</v>
      </c>
      <c r="Z2180">
        <v>17.768694792567999</v>
      </c>
      <c r="AA2180">
        <v>17.603937786538001</v>
      </c>
      <c r="AB2180">
        <v>17.724653735318899</v>
      </c>
      <c r="AC2180">
        <v>17.458214343623201</v>
      </c>
      <c r="AD2180">
        <v>17.4442465278131</v>
      </c>
      <c r="AE2180">
        <v>17.6848924116488</v>
      </c>
      <c r="AF2180">
        <v>17.5296059387931</v>
      </c>
      <c r="AG2180">
        <v>17.762167892238999</v>
      </c>
      <c r="AH2180">
        <v>17.839868085974398</v>
      </c>
      <c r="AI2180">
        <v>18.0147996413328</v>
      </c>
      <c r="AJ2180">
        <v>17.7717344716309</v>
      </c>
      <c r="AK2180">
        <v>17.7061317369037</v>
      </c>
      <c r="AL2180">
        <v>18.018205613255699</v>
      </c>
      <c r="AM2180">
        <v>12</v>
      </c>
      <c r="AN2180">
        <v>12</v>
      </c>
      <c r="AO2180">
        <v>17.8164274606936</v>
      </c>
      <c r="AP2180">
        <v>17.948920411111899</v>
      </c>
      <c r="AQ2180">
        <v>17.6191166449562</v>
      </c>
      <c r="AR2180">
        <v>17.768694792567999</v>
      </c>
      <c r="AS2180">
        <v>17.603937786538001</v>
      </c>
      <c r="AT2180">
        <v>17.724653735318899</v>
      </c>
      <c r="AU2180">
        <v>17.458214343623201</v>
      </c>
      <c r="AV2180">
        <v>17.4442465278131</v>
      </c>
      <c r="AW2180">
        <v>17.6848924116488</v>
      </c>
      <c r="AX2180">
        <v>17.5296059387931</v>
      </c>
      <c r="AY2180">
        <v>17.762167892238999</v>
      </c>
      <c r="AZ2180">
        <v>17.839868085974398</v>
      </c>
      <c r="BA2180">
        <v>18.0147996413328</v>
      </c>
      <c r="BB2180">
        <v>17.7717344716309</v>
      </c>
      <c r="BC2180">
        <v>17.7061317369037</v>
      </c>
      <c r="BD2180">
        <v>18.018205613255699</v>
      </c>
      <c r="BE2180">
        <v>17.580353524076301</v>
      </c>
      <c r="BF2180">
        <v>17.685246372183499</v>
      </c>
      <c r="BG2180">
        <v>17.550959897310399</v>
      </c>
      <c r="BH2180">
        <v>17.613544215930201</v>
      </c>
      <c r="BI2180">
        <v>17.7323021233621</v>
      </c>
      <c r="BJ2180">
        <v>17.745946516877499</v>
      </c>
      <c r="BK2180">
        <v>17.5588736430742</v>
      </c>
      <c r="BL2180">
        <v>17.5627328029924</v>
      </c>
      <c r="BM2180">
        <v>17.7308915926826</v>
      </c>
      <c r="BN2180">
        <v>17.633269933933001</v>
      </c>
      <c r="BO2180">
        <v>17.700260853158301</v>
      </c>
      <c r="BP2180">
        <v>17.6574676967866</v>
      </c>
      <c r="BQ2180">
        <v>17.8007303655653</v>
      </c>
      <c r="BR2180">
        <v>17.833331221968699</v>
      </c>
      <c r="BS2180">
        <v>17.657363967085299</v>
      </c>
      <c r="BT2180">
        <v>17.758734835973101</v>
      </c>
      <c r="BU2180">
        <v>0.28387330323726601</v>
      </c>
      <c r="BW2180">
        <v>4.24377692014275E-2</v>
      </c>
      <c r="BY2180">
        <v>0.19406116680961799</v>
      </c>
      <c r="CA2180">
        <v>4.24377692014275E-2</v>
      </c>
      <c r="CC2180">
        <v>0.84013240210755402</v>
      </c>
      <c r="CE2180">
        <v>8.2067578507956498E-2</v>
      </c>
      <c r="CG2180">
        <v>0.431673593514731</v>
      </c>
      <c r="CI2180">
        <v>8.2067578507956498E-2</v>
      </c>
      <c r="CK2180">
        <v>0.88303371589281399</v>
      </c>
      <c r="CM2180">
        <v>-7.2946516765011099E-2</v>
      </c>
      <c r="CO2180">
        <v>0.70240634409965397</v>
      </c>
      <c r="CQ2180">
        <v>-7.2946516765011099E-2</v>
      </c>
      <c r="CS2180">
        <v>0.84777486936718904</v>
      </c>
      <c r="CU2180">
        <v>-0.11257632607154</v>
      </c>
      <c r="CW2180">
        <v>0.54473467053463698</v>
      </c>
      <c r="CY2180">
        <v>-0.11257632607154</v>
      </c>
    </row>
    <row r="2181" spans="1:104" x14ac:dyDescent="0.25">
      <c r="A2181">
        <v>2706</v>
      </c>
      <c r="B2181" t="s">
        <v>7422</v>
      </c>
      <c r="C2181" t="s">
        <v>7422</v>
      </c>
      <c r="D2181" t="s">
        <v>7423</v>
      </c>
      <c r="E2181" t="s">
        <v>7424</v>
      </c>
      <c r="G2181">
        <v>443294</v>
      </c>
      <c r="H2181">
        <v>508795</v>
      </c>
      <c r="I2181">
        <v>375482</v>
      </c>
      <c r="J2181">
        <v>441588</v>
      </c>
      <c r="K2181">
        <v>282867</v>
      </c>
      <c r="L2181">
        <v>235598</v>
      </c>
      <c r="M2181">
        <v>343699</v>
      </c>
      <c r="N2181">
        <v>342933</v>
      </c>
      <c r="O2181">
        <v>261362</v>
      </c>
      <c r="P2181">
        <v>238002</v>
      </c>
      <c r="Q2181">
        <v>322304</v>
      </c>
      <c r="R2181">
        <v>375473</v>
      </c>
      <c r="S2181">
        <v>297695</v>
      </c>
      <c r="T2181">
        <v>195261</v>
      </c>
      <c r="U2181">
        <v>417231</v>
      </c>
      <c r="V2181">
        <v>410811</v>
      </c>
      <c r="W2181">
        <v>18.757904310143601</v>
      </c>
      <c r="X2181">
        <v>18.956724967561701</v>
      </c>
      <c r="Y2181">
        <v>18.518384223366301</v>
      </c>
      <c r="Z2181">
        <v>18.752341442350598</v>
      </c>
      <c r="AA2181">
        <v>18.1097643524317</v>
      </c>
      <c r="AB2181">
        <v>17.8459677665664</v>
      </c>
      <c r="AC2181">
        <v>18.390786128599299</v>
      </c>
      <c r="AD2181">
        <v>18.387567214072199</v>
      </c>
      <c r="AE2181">
        <v>17.995689874190099</v>
      </c>
      <c r="AF2181">
        <v>17.860614171406802</v>
      </c>
      <c r="AG2181">
        <v>18.298062567719001</v>
      </c>
      <c r="AH2181">
        <v>18.518349642718</v>
      </c>
      <c r="AI2181">
        <v>18.183475465123301</v>
      </c>
      <c r="AJ2181">
        <v>17.575044299108399</v>
      </c>
      <c r="AK2181">
        <v>18.670486827607899</v>
      </c>
      <c r="AL2181">
        <v>18.648115286650299</v>
      </c>
      <c r="AM2181">
        <v>10</v>
      </c>
      <c r="AN2181">
        <v>10</v>
      </c>
      <c r="AO2181">
        <v>18.757904310143601</v>
      </c>
      <c r="AP2181">
        <v>18.956724967561701</v>
      </c>
      <c r="AQ2181">
        <v>18.518384223366301</v>
      </c>
      <c r="AR2181">
        <v>18.752341442350598</v>
      </c>
      <c r="AS2181">
        <v>18.1097643524317</v>
      </c>
      <c r="AT2181">
        <v>17.8459677665664</v>
      </c>
      <c r="AU2181">
        <v>18.390786128599299</v>
      </c>
      <c r="AV2181">
        <v>18.387567214072199</v>
      </c>
      <c r="AW2181">
        <v>17.995689874190099</v>
      </c>
      <c r="AX2181">
        <v>17.860614171406802</v>
      </c>
      <c r="AY2181">
        <v>18.298062567719001</v>
      </c>
      <c r="AZ2181">
        <v>18.518349642718</v>
      </c>
      <c r="BA2181">
        <v>18.183475465123301</v>
      </c>
      <c r="BB2181">
        <v>17.575044299108399</v>
      </c>
      <c r="BC2181">
        <v>18.670486827607899</v>
      </c>
      <c r="BD2181">
        <v>18.648115286650299</v>
      </c>
      <c r="BE2181">
        <v>18.0162453495007</v>
      </c>
      <c r="BF2181">
        <v>18.1330757471959</v>
      </c>
      <c r="BG2181">
        <v>17.947314609797001</v>
      </c>
      <c r="BH2181">
        <v>18.045290556281699</v>
      </c>
      <c r="BI2181">
        <v>17.930485971503799</v>
      </c>
      <c r="BJ2181">
        <v>17.794715677762301</v>
      </c>
      <c r="BK2181">
        <v>17.946634438935501</v>
      </c>
      <c r="BL2181">
        <v>17.953322075827899</v>
      </c>
      <c r="BM2181">
        <v>17.858843904858901</v>
      </c>
      <c r="BN2181">
        <v>17.7712476112467</v>
      </c>
      <c r="BO2181">
        <v>17.926665101400001</v>
      </c>
      <c r="BP2181">
        <v>17.958125968919301</v>
      </c>
      <c r="BQ2181">
        <v>17.8722414375206</v>
      </c>
      <c r="BR2181">
        <v>17.756147244998498</v>
      </c>
      <c r="BS2181">
        <v>18.067683066779701</v>
      </c>
      <c r="BT2181">
        <v>18.030000695884699</v>
      </c>
      <c r="BU2181">
        <v>1.2105383503304199</v>
      </c>
      <c r="BW2181">
        <v>-0.12919202468647101</v>
      </c>
      <c r="BY2181">
        <v>0.82237843663730603</v>
      </c>
      <c r="CA2181">
        <v>-0.12919202468647101</v>
      </c>
      <c r="CC2181">
        <v>0.27584402509926398</v>
      </c>
      <c r="CE2181">
        <v>5.2797464689639598E-2</v>
      </c>
      <c r="CG2181">
        <v>0.128905777750045</v>
      </c>
      <c r="CI2181">
        <v>5.2797464689639598E-2</v>
      </c>
      <c r="CK2181">
        <v>1.5590260485543399</v>
      </c>
      <c r="CL2181" t="s">
        <v>102</v>
      </c>
      <c r="CM2181">
        <v>0.15676091908763401</v>
      </c>
      <c r="CO2181">
        <v>1.24822378427828</v>
      </c>
      <c r="CQ2181">
        <v>0.15676091908763401</v>
      </c>
      <c r="CS2181">
        <v>0.11604417876749</v>
      </c>
      <c r="CU2181">
        <v>-2.52285702884762E-2</v>
      </c>
      <c r="CW2181">
        <v>7.0225909467383205E-2</v>
      </c>
      <c r="CY2181">
        <v>-2.52285702884762E-2</v>
      </c>
    </row>
    <row r="2182" spans="1:104" x14ac:dyDescent="0.25">
      <c r="A2182">
        <v>2707</v>
      </c>
      <c r="B2182" t="s">
        <v>7425</v>
      </c>
      <c r="C2182" t="s">
        <v>7425</v>
      </c>
      <c r="D2182" t="s">
        <v>7426</v>
      </c>
      <c r="E2182" t="s">
        <v>7427</v>
      </c>
      <c r="G2182">
        <v>287440</v>
      </c>
      <c r="H2182">
        <v>224313</v>
      </c>
      <c r="I2182">
        <v>205564</v>
      </c>
      <c r="J2182">
        <v>296138</v>
      </c>
      <c r="L2182">
        <v>283020</v>
      </c>
      <c r="M2182">
        <v>168554</v>
      </c>
      <c r="O2182">
        <v>640246</v>
      </c>
      <c r="P2182">
        <v>473689</v>
      </c>
      <c r="Q2182">
        <v>282892</v>
      </c>
      <c r="R2182">
        <v>404442</v>
      </c>
      <c r="T2182">
        <v>257243</v>
      </c>
      <c r="U2182">
        <v>194681</v>
      </c>
      <c r="W2182">
        <v>18.132901314889502</v>
      </c>
      <c r="X2182">
        <v>17.775153708289601</v>
      </c>
      <c r="Y2182">
        <v>17.649228104877999</v>
      </c>
      <c r="Z2182">
        <v>18.175910101372502</v>
      </c>
      <c r="AB2182">
        <v>18.110544481138099</v>
      </c>
      <c r="AC2182">
        <v>17.362851339146498</v>
      </c>
      <c r="AE2182">
        <v>19.288266808908201</v>
      </c>
      <c r="AF2182">
        <v>18.853580644499001</v>
      </c>
      <c r="AG2182">
        <v>18.1098918532794</v>
      </c>
      <c r="AH2182">
        <v>18.625573298694</v>
      </c>
      <c r="AJ2182">
        <v>17.972772294014</v>
      </c>
      <c r="AK2182">
        <v>17.570752564743898</v>
      </c>
      <c r="AM2182">
        <v>7</v>
      </c>
      <c r="AN2182">
        <v>7</v>
      </c>
      <c r="AO2182">
        <v>18.132901314889502</v>
      </c>
      <c r="AP2182">
        <v>17.775153708289601</v>
      </c>
      <c r="AQ2182">
        <v>17.649228104877999</v>
      </c>
      <c r="AR2182">
        <v>18.175910101372502</v>
      </c>
      <c r="AS2182">
        <v>14.676255475434401</v>
      </c>
      <c r="AT2182">
        <v>18.110544481138099</v>
      </c>
      <c r="AU2182">
        <v>17.362851339146498</v>
      </c>
      <c r="AV2182">
        <v>12.482613217766399</v>
      </c>
      <c r="AW2182">
        <v>19.288266808908201</v>
      </c>
      <c r="AX2182">
        <v>18.853580644499001</v>
      </c>
      <c r="AY2182">
        <v>18.1098918532794</v>
      </c>
      <c r="AZ2182">
        <v>18.625573298694</v>
      </c>
      <c r="BA2182">
        <v>14.0282785243565</v>
      </c>
      <c r="BB2182">
        <v>17.972772294014</v>
      </c>
      <c r="BC2182">
        <v>17.570752564743898</v>
      </c>
      <c r="BD2182">
        <v>14.249573878490599</v>
      </c>
      <c r="BE2182">
        <v>17.726876899648602</v>
      </c>
      <c r="BF2182">
        <v>17.6080311686752</v>
      </c>
      <c r="BG2182">
        <v>17.5642316078963</v>
      </c>
      <c r="BH2182">
        <v>17.792280878481101</v>
      </c>
      <c r="BI2182">
        <v>16.585230408127799</v>
      </c>
      <c r="BJ2182">
        <v>17.901077524175498</v>
      </c>
      <c r="BK2182">
        <v>17.519221966809301</v>
      </c>
      <c r="BL2182">
        <v>15.508329910235901</v>
      </c>
      <c r="BM2182">
        <v>18.3909853390603</v>
      </c>
      <c r="BN2182">
        <v>18.185156372747301</v>
      </c>
      <c r="BO2182">
        <v>17.847166925558501</v>
      </c>
      <c r="BP2182">
        <v>18.005640420590201</v>
      </c>
      <c r="BQ2182">
        <v>16.110622132855099</v>
      </c>
      <c r="BR2182">
        <v>17.912221277602701</v>
      </c>
      <c r="BS2182">
        <v>17.599762093487701</v>
      </c>
      <c r="BT2182">
        <v>16.135801943528499</v>
      </c>
      <c r="BU2182">
        <v>0.87577331900035305</v>
      </c>
      <c r="BW2182">
        <v>-0.79439018633815495</v>
      </c>
      <c r="BY2182">
        <v>0.59954664842667604</v>
      </c>
      <c r="CA2182">
        <v>-0.79439018633815495</v>
      </c>
      <c r="CC2182">
        <v>1.5459802607022</v>
      </c>
      <c r="CD2182" t="s">
        <v>102</v>
      </c>
      <c r="CE2182">
        <v>-1.1676354026205999</v>
      </c>
      <c r="CF2182" t="s">
        <v>389</v>
      </c>
      <c r="CG2182">
        <v>0.84195221753077099</v>
      </c>
      <c r="CI2182">
        <v>-1.1676354026205999</v>
      </c>
      <c r="CK2182">
        <v>2.18759004718429</v>
      </c>
      <c r="CL2182" t="s">
        <v>102</v>
      </c>
      <c r="CM2182">
        <v>-0.43438212581380098</v>
      </c>
      <c r="CO2182">
        <v>1.7385267816507799</v>
      </c>
      <c r="CP2182" t="s">
        <v>102</v>
      </c>
      <c r="CQ2182">
        <v>-0.43438212581380098</v>
      </c>
      <c r="CS2182">
        <v>3.3836419894964602E-2</v>
      </c>
      <c r="CU2182">
        <v>-6.1136909531349197E-2</v>
      </c>
      <c r="CW2182">
        <v>2.0318595665382199E-2</v>
      </c>
      <c r="CY2182">
        <v>-6.1136909531349197E-2</v>
      </c>
    </row>
    <row r="2183" spans="1:104" x14ac:dyDescent="0.25">
      <c r="A2183">
        <v>2708</v>
      </c>
      <c r="B2183" t="s">
        <v>7428</v>
      </c>
      <c r="C2183" t="s">
        <v>7429</v>
      </c>
      <c r="D2183" t="s">
        <v>7430</v>
      </c>
      <c r="E2183" t="s">
        <v>7431</v>
      </c>
      <c r="G2183">
        <v>128074</v>
      </c>
      <c r="H2183">
        <v>182753</v>
      </c>
      <c r="I2183">
        <v>143937</v>
      </c>
      <c r="J2183">
        <v>488434</v>
      </c>
      <c r="K2183">
        <v>122854</v>
      </c>
      <c r="L2183">
        <v>647140</v>
      </c>
      <c r="M2183">
        <v>146818</v>
      </c>
      <c r="N2183">
        <v>238057</v>
      </c>
      <c r="O2183">
        <v>94619</v>
      </c>
      <c r="P2183">
        <v>66773.399999999994</v>
      </c>
      <c r="Q2183">
        <v>98475.5</v>
      </c>
      <c r="R2183">
        <v>345797</v>
      </c>
      <c r="T2183">
        <v>153762</v>
      </c>
      <c r="U2183">
        <v>171212</v>
      </c>
      <c r="V2183">
        <v>127338</v>
      </c>
      <c r="W2183">
        <v>16.9666181017305</v>
      </c>
      <c r="X2183">
        <v>17.4795355635124</v>
      </c>
      <c r="Y2183">
        <v>17.135077968913301</v>
      </c>
      <c r="Z2183">
        <v>18.8978041045821</v>
      </c>
      <c r="AA2183">
        <v>16.9065853055696</v>
      </c>
      <c r="AB2183">
        <v>19.303718328009399</v>
      </c>
      <c r="AC2183">
        <v>17.163669328985701</v>
      </c>
      <c r="AD2183">
        <v>17.860947526001901</v>
      </c>
      <c r="AE2183">
        <v>16.529842293065801</v>
      </c>
      <c r="AF2183">
        <v>16.0269858814885</v>
      </c>
      <c r="AG2183">
        <v>16.587477216554401</v>
      </c>
      <c r="AH2183">
        <v>18.399565827211401</v>
      </c>
      <c r="AJ2183">
        <v>17.230339481083298</v>
      </c>
      <c r="AK2183">
        <v>17.385424296116099</v>
      </c>
      <c r="AL2183">
        <v>16.958303484647999</v>
      </c>
      <c r="AM2183">
        <v>17</v>
      </c>
      <c r="AN2183">
        <v>3</v>
      </c>
      <c r="AO2183">
        <v>16.9666181017305</v>
      </c>
      <c r="AP2183">
        <v>17.4795355635124</v>
      </c>
      <c r="AQ2183">
        <v>17.135077968913301</v>
      </c>
      <c r="AR2183">
        <v>18.8978041045821</v>
      </c>
      <c r="AS2183">
        <v>16.9065853055696</v>
      </c>
      <c r="AT2183">
        <v>19.303718328009399</v>
      </c>
      <c r="AU2183">
        <v>17.163669328985701</v>
      </c>
      <c r="AV2183">
        <v>17.860947526001901</v>
      </c>
      <c r="AW2183">
        <v>16.529842293065801</v>
      </c>
      <c r="AX2183">
        <v>16.0269858814885</v>
      </c>
      <c r="AY2183">
        <v>16.587477216554401</v>
      </c>
      <c r="AZ2183">
        <v>18.399565827211401</v>
      </c>
      <c r="BA2183">
        <v>13.1637398582393</v>
      </c>
      <c r="BB2183">
        <v>17.230339481083298</v>
      </c>
      <c r="BC2183">
        <v>17.385424296116099</v>
      </c>
      <c r="BD2183">
        <v>16.958303484647999</v>
      </c>
      <c r="BE2183">
        <v>17.186902582656401</v>
      </c>
      <c r="BF2183">
        <v>17.476669896124299</v>
      </c>
      <c r="BG2183">
        <v>17.3376184905018</v>
      </c>
      <c r="BH2183">
        <v>18.109137642113001</v>
      </c>
      <c r="BI2183">
        <v>17.4590780431969</v>
      </c>
      <c r="BJ2183">
        <v>18.3807424623792</v>
      </c>
      <c r="BK2183">
        <v>17.4364026321206</v>
      </c>
      <c r="BL2183">
        <v>17.735271094840702</v>
      </c>
      <c r="BM2183">
        <v>17.255368619799501</v>
      </c>
      <c r="BN2183">
        <v>17.006916855779199</v>
      </c>
      <c r="BO2183">
        <v>17.203978707591698</v>
      </c>
      <c r="BP2183">
        <v>17.905488817072499</v>
      </c>
      <c r="BQ2183">
        <v>15.744096063074901</v>
      </c>
      <c r="BR2183">
        <v>17.620880249221401</v>
      </c>
      <c r="BS2183">
        <v>17.5209076040322</v>
      </c>
      <c r="BT2183">
        <v>17.302295961508001</v>
      </c>
      <c r="BU2183">
        <v>0.37481357292316198</v>
      </c>
      <c r="BW2183">
        <v>0.22529140528549599</v>
      </c>
      <c r="BY2183">
        <v>0.255263164759296</v>
      </c>
      <c r="CA2183">
        <v>0.22529140528549599</v>
      </c>
      <c r="CC2183">
        <v>0.29449654445156698</v>
      </c>
      <c r="CE2183">
        <v>-0.29589328060160702</v>
      </c>
      <c r="CG2183">
        <v>0.13804899529054299</v>
      </c>
      <c r="CI2183">
        <v>-0.29589328060160702</v>
      </c>
      <c r="CK2183">
        <v>0.31572397502069099</v>
      </c>
      <c r="CM2183">
        <v>0.18464390278812401</v>
      </c>
      <c r="CO2183">
        <v>0.24366960016283301</v>
      </c>
      <c r="CQ2183">
        <v>0.18464390278812401</v>
      </c>
      <c r="CS2183">
        <v>0.84439441423653205</v>
      </c>
      <c r="CU2183">
        <v>0.70582858867522802</v>
      </c>
      <c r="CW2183">
        <v>0.542817103463058</v>
      </c>
      <c r="CY2183">
        <v>0.70582858867522802</v>
      </c>
    </row>
    <row r="2184" spans="1:104" x14ac:dyDescent="0.25">
      <c r="A2184">
        <v>2709</v>
      </c>
      <c r="B2184" t="s">
        <v>7432</v>
      </c>
      <c r="C2184" t="s">
        <v>7432</v>
      </c>
      <c r="D2184" t="s">
        <v>7433</v>
      </c>
      <c r="E2184" t="s">
        <v>7434</v>
      </c>
      <c r="G2184">
        <v>187652</v>
      </c>
      <c r="H2184">
        <v>232413</v>
      </c>
      <c r="I2184">
        <v>205709</v>
      </c>
      <c r="J2184">
        <v>252813</v>
      </c>
      <c r="K2184">
        <v>236871</v>
      </c>
      <c r="L2184">
        <v>271730</v>
      </c>
      <c r="M2184">
        <v>207159</v>
      </c>
      <c r="N2184">
        <v>279260</v>
      </c>
      <c r="O2184">
        <v>202028</v>
      </c>
      <c r="P2184">
        <v>227125</v>
      </c>
      <c r="Q2184">
        <v>224942</v>
      </c>
      <c r="R2184">
        <v>234475</v>
      </c>
      <c r="S2184">
        <v>275405</v>
      </c>
      <c r="T2184">
        <v>270409</v>
      </c>
      <c r="U2184">
        <v>271087</v>
      </c>
      <c r="V2184">
        <v>278534</v>
      </c>
      <c r="W2184">
        <v>17.517700141025699</v>
      </c>
      <c r="X2184">
        <v>17.826331242452</v>
      </c>
      <c r="Y2184">
        <v>17.650245389210301</v>
      </c>
      <c r="Z2184">
        <v>17.947711125267102</v>
      </c>
      <c r="AA2184">
        <v>17.853742055382199</v>
      </c>
      <c r="AB2184">
        <v>18.051814327674101</v>
      </c>
      <c r="AC2184">
        <v>17.660378973842999</v>
      </c>
      <c r="AD2184">
        <v>18.091249417426798</v>
      </c>
      <c r="AE2184">
        <v>17.624195731085699</v>
      </c>
      <c r="AF2184">
        <v>17.793126988896201</v>
      </c>
      <c r="AG2184">
        <v>17.779193533216102</v>
      </c>
      <c r="AH2184">
        <v>17.839074583536799</v>
      </c>
      <c r="AI2184">
        <v>18.071195226392302</v>
      </c>
      <c r="AJ2184">
        <v>18.0447836439536</v>
      </c>
      <c r="AK2184">
        <v>18.048396404708601</v>
      </c>
      <c r="AL2184">
        <v>18.087493919192202</v>
      </c>
      <c r="AM2184">
        <v>15</v>
      </c>
      <c r="AN2184">
        <v>15</v>
      </c>
      <c r="AO2184">
        <v>17.517700141025699</v>
      </c>
      <c r="AP2184">
        <v>17.826331242452</v>
      </c>
      <c r="AQ2184">
        <v>17.650245389210301</v>
      </c>
      <c r="AR2184">
        <v>17.947711125267102</v>
      </c>
      <c r="AS2184">
        <v>17.853742055382199</v>
      </c>
      <c r="AT2184">
        <v>18.051814327674101</v>
      </c>
      <c r="AU2184">
        <v>17.660378973842999</v>
      </c>
      <c r="AV2184">
        <v>18.091249417426798</v>
      </c>
      <c r="AW2184">
        <v>17.624195731085699</v>
      </c>
      <c r="AX2184">
        <v>17.793126988896201</v>
      </c>
      <c r="AY2184">
        <v>17.779193533216102</v>
      </c>
      <c r="AZ2184">
        <v>17.839074583536799</v>
      </c>
      <c r="BA2184">
        <v>18.071195226392302</v>
      </c>
      <c r="BB2184">
        <v>18.0447836439536</v>
      </c>
      <c r="BC2184">
        <v>18.048396404708601</v>
      </c>
      <c r="BD2184">
        <v>18.087493919192202</v>
      </c>
      <c r="BE2184">
        <v>17.4420465686262</v>
      </c>
      <c r="BF2184">
        <v>17.630772485919699</v>
      </c>
      <c r="BG2184">
        <v>17.564679978824699</v>
      </c>
      <c r="BH2184">
        <v>17.692118820462301</v>
      </c>
      <c r="BI2184">
        <v>17.830175929563399</v>
      </c>
      <c r="BJ2184">
        <v>17.877467556938999</v>
      </c>
      <c r="BK2184">
        <v>17.6429331430204</v>
      </c>
      <c r="BL2184">
        <v>17.830629385626299</v>
      </c>
      <c r="BM2184">
        <v>17.705903355790401</v>
      </c>
      <c r="BN2184">
        <v>17.7431162121642</v>
      </c>
      <c r="BO2184">
        <v>17.707453828984701</v>
      </c>
      <c r="BP2184">
        <v>17.657116068846999</v>
      </c>
      <c r="BQ2184">
        <v>17.8246395936368</v>
      </c>
      <c r="BR2184">
        <v>17.9404795393352</v>
      </c>
      <c r="BS2184">
        <v>17.80299261747</v>
      </c>
      <c r="BT2184">
        <v>17.788573323434999</v>
      </c>
      <c r="BU2184">
        <v>1.65414425749031</v>
      </c>
      <c r="BV2184" t="s">
        <v>102</v>
      </c>
      <c r="BW2184">
        <v>0.212897040329075</v>
      </c>
      <c r="BY2184">
        <v>1.11479093857906</v>
      </c>
      <c r="CA2184">
        <v>0.212897040329075</v>
      </c>
      <c r="CC2184">
        <v>1.67187131897729</v>
      </c>
      <c r="CD2184" t="s">
        <v>102</v>
      </c>
      <c r="CE2184">
        <v>0.13577390202263401</v>
      </c>
      <c r="CG2184">
        <v>0.91766152699525105</v>
      </c>
      <c r="CI2184">
        <v>0.13577390202263401</v>
      </c>
      <c r="CK2184">
        <v>1.1507187210116401</v>
      </c>
      <c r="CM2184">
        <v>-0.12099290298837601</v>
      </c>
      <c r="CO2184">
        <v>0.91806148888704397</v>
      </c>
      <c r="CQ2184">
        <v>-0.12099290298837601</v>
      </c>
      <c r="CS2184">
        <v>0.27141056171151401</v>
      </c>
      <c r="CU2184">
        <v>-4.3869764681936298E-2</v>
      </c>
      <c r="CW2184">
        <v>0.170700762486588</v>
      </c>
      <c r="CY2184">
        <v>-4.3869764681936298E-2</v>
      </c>
    </row>
    <row r="2185" spans="1:104" x14ac:dyDescent="0.25">
      <c r="A2185">
        <v>2710</v>
      </c>
      <c r="B2185" t="s">
        <v>7435</v>
      </c>
      <c r="C2185" t="s">
        <v>7436</v>
      </c>
      <c r="D2185" t="s">
        <v>7437</v>
      </c>
      <c r="E2185" t="s">
        <v>7438</v>
      </c>
      <c r="G2185">
        <v>213359</v>
      </c>
      <c r="H2185">
        <v>212616</v>
      </c>
      <c r="I2185">
        <v>207537</v>
      </c>
      <c r="J2185">
        <v>189374</v>
      </c>
      <c r="K2185">
        <v>236395</v>
      </c>
      <c r="L2185">
        <v>232545</v>
      </c>
      <c r="M2185">
        <v>244608</v>
      </c>
      <c r="N2185">
        <v>209264</v>
      </c>
      <c r="O2185">
        <v>217139</v>
      </c>
      <c r="P2185">
        <v>206868</v>
      </c>
      <c r="Q2185">
        <v>184726</v>
      </c>
      <c r="R2185">
        <v>220007</v>
      </c>
      <c r="S2185">
        <v>182519</v>
      </c>
      <c r="T2185">
        <v>144881</v>
      </c>
      <c r="U2185">
        <v>144135</v>
      </c>
      <c r="V2185">
        <v>125432</v>
      </c>
      <c r="W2185">
        <v>17.702923442634599</v>
      </c>
      <c r="X2185">
        <v>17.697890642576201</v>
      </c>
      <c r="Y2185">
        <v>17.6630090396092</v>
      </c>
      <c r="Z2185">
        <v>17.5308787448106</v>
      </c>
      <c r="AA2185">
        <v>17.850839995775001</v>
      </c>
      <c r="AB2185">
        <v>17.827150394936801</v>
      </c>
      <c r="AC2185">
        <v>17.900112062977399</v>
      </c>
      <c r="AD2185">
        <v>17.674964618382901</v>
      </c>
      <c r="AE2185">
        <v>17.728259343887999</v>
      </c>
      <c r="AF2185">
        <v>17.658350969263498</v>
      </c>
      <c r="AG2185">
        <v>17.495027412934601</v>
      </c>
      <c r="AH2185">
        <v>17.7471899013895</v>
      </c>
      <c r="AI2185">
        <v>17.4776871289992</v>
      </c>
      <c r="AJ2185">
        <v>17.1445088836651</v>
      </c>
      <c r="AK2185">
        <v>17.1370611791043</v>
      </c>
      <c r="AL2185">
        <v>16.936545927456098</v>
      </c>
      <c r="AM2185">
        <v>18</v>
      </c>
      <c r="AN2185">
        <v>18</v>
      </c>
      <c r="AO2185">
        <v>17.702923442634599</v>
      </c>
      <c r="AP2185">
        <v>17.697890642576201</v>
      </c>
      <c r="AQ2185">
        <v>17.6630090396092</v>
      </c>
      <c r="AR2185">
        <v>17.5308787448106</v>
      </c>
      <c r="AS2185">
        <v>17.850839995775001</v>
      </c>
      <c r="AT2185">
        <v>17.827150394936801</v>
      </c>
      <c r="AU2185">
        <v>17.900112062977399</v>
      </c>
      <c r="AV2185">
        <v>17.674964618382901</v>
      </c>
      <c r="AW2185">
        <v>17.728259343887999</v>
      </c>
      <c r="AX2185">
        <v>17.658350969263498</v>
      </c>
      <c r="AY2185">
        <v>17.495027412934601</v>
      </c>
      <c r="AZ2185">
        <v>17.7471899013895</v>
      </c>
      <c r="BA2185">
        <v>17.4776871289992</v>
      </c>
      <c r="BB2185">
        <v>17.1445088836651</v>
      </c>
      <c r="BC2185">
        <v>17.1370611791043</v>
      </c>
      <c r="BD2185">
        <v>16.936545927456098</v>
      </c>
      <c r="BE2185">
        <v>17.527802605109301</v>
      </c>
      <c r="BF2185">
        <v>17.5736984498871</v>
      </c>
      <c r="BG2185">
        <v>17.570305593609</v>
      </c>
      <c r="BH2185">
        <v>17.50916099222</v>
      </c>
      <c r="BI2185">
        <v>17.829038896874199</v>
      </c>
      <c r="BJ2185">
        <v>17.787150951613199</v>
      </c>
      <c r="BK2185">
        <v>17.742613505363199</v>
      </c>
      <c r="BL2185">
        <v>17.6582634242735</v>
      </c>
      <c r="BM2185">
        <v>17.7487453396425</v>
      </c>
      <c r="BN2185">
        <v>17.686936092414101</v>
      </c>
      <c r="BO2185">
        <v>17.587399609784899</v>
      </c>
      <c r="BP2185">
        <v>17.616398838591799</v>
      </c>
      <c r="BQ2185">
        <v>17.5730184703188</v>
      </c>
      <c r="BR2185">
        <v>17.587199121336301</v>
      </c>
      <c r="BS2185">
        <v>17.415232701133998</v>
      </c>
      <c r="BT2185">
        <v>17.2929262332589</v>
      </c>
      <c r="BU2185">
        <v>2.4835508388435898</v>
      </c>
      <c r="BV2185" t="s">
        <v>102</v>
      </c>
      <c r="BW2185">
        <v>0.20902478432465799</v>
      </c>
      <c r="BY2185">
        <v>1.6007636757152801</v>
      </c>
      <c r="BZ2185" t="s">
        <v>102</v>
      </c>
      <c r="CA2185">
        <v>0.20902478432465799</v>
      </c>
      <c r="CC2185">
        <v>1.4284039757924101</v>
      </c>
      <c r="CD2185" t="s">
        <v>102</v>
      </c>
      <c r="CE2185">
        <v>-0.19277583859634001</v>
      </c>
      <c r="CG2185">
        <v>0.77818942767223098</v>
      </c>
      <c r="CI2185">
        <v>-0.19277583859634001</v>
      </c>
      <c r="CK2185">
        <v>1.4334979776623</v>
      </c>
      <c r="CL2185" t="s">
        <v>102</v>
      </c>
      <c r="CM2185">
        <v>-0.114628059901988</v>
      </c>
      <c r="CO2185">
        <v>1.14681427344686</v>
      </c>
      <c r="CQ2185">
        <v>-0.114628059901988</v>
      </c>
      <c r="CS2185">
        <v>2.1346192521084699</v>
      </c>
      <c r="CT2185" t="s">
        <v>102</v>
      </c>
      <c r="CU2185">
        <v>0.28717256301900901</v>
      </c>
      <c r="CW2185">
        <v>1.4223194705178399</v>
      </c>
      <c r="CX2185" t="s">
        <v>102</v>
      </c>
      <c r="CY2185">
        <v>0.28717256301900901</v>
      </c>
    </row>
    <row r="2186" spans="1:104" x14ac:dyDescent="0.25">
      <c r="A2186">
        <v>2711</v>
      </c>
      <c r="B2186" t="s">
        <v>7439</v>
      </c>
      <c r="C2186" t="s">
        <v>7439</v>
      </c>
      <c r="D2186" t="s">
        <v>7440</v>
      </c>
      <c r="E2186" t="s">
        <v>7441</v>
      </c>
      <c r="G2186">
        <v>85416.5</v>
      </c>
      <c r="H2186">
        <v>103798</v>
      </c>
      <c r="I2186">
        <v>109119</v>
      </c>
      <c r="J2186">
        <v>108518</v>
      </c>
      <c r="K2186">
        <v>194893</v>
      </c>
      <c r="L2186">
        <v>312494</v>
      </c>
      <c r="M2186">
        <v>273635</v>
      </c>
      <c r="N2186">
        <v>187770</v>
      </c>
      <c r="O2186">
        <v>160213</v>
      </c>
      <c r="P2186">
        <v>162147</v>
      </c>
      <c r="Q2186">
        <v>174669</v>
      </c>
      <c r="R2186">
        <v>209388</v>
      </c>
      <c r="S2186">
        <v>311107</v>
      </c>
      <c r="T2186">
        <v>296076</v>
      </c>
      <c r="U2186">
        <v>277725</v>
      </c>
      <c r="V2186">
        <v>232309</v>
      </c>
      <c r="W2186">
        <v>16.382227163316202</v>
      </c>
      <c r="X2186">
        <v>16.663419120272401</v>
      </c>
      <c r="Y2186">
        <v>16.735542802672001</v>
      </c>
      <c r="Z2186">
        <v>16.727574838368302</v>
      </c>
      <c r="AA2186">
        <v>17.572322748477202</v>
      </c>
      <c r="AB2186">
        <v>18.253468964200799</v>
      </c>
      <c r="AC2186">
        <v>18.061893248143701</v>
      </c>
      <c r="AD2186">
        <v>17.518607056552302</v>
      </c>
      <c r="AE2186">
        <v>17.289631690064802</v>
      </c>
      <c r="AF2186">
        <v>17.306942806123399</v>
      </c>
      <c r="AG2186">
        <v>17.4142640579933</v>
      </c>
      <c r="AH2186">
        <v>17.675819238402902</v>
      </c>
      <c r="AI2186">
        <v>18.247051330741598</v>
      </c>
      <c r="AJ2186">
        <v>18.175608024444699</v>
      </c>
      <c r="AK2186">
        <v>18.083297524667501</v>
      </c>
      <c r="AL2186">
        <v>17.825685521841599</v>
      </c>
      <c r="AM2186">
        <v>13</v>
      </c>
      <c r="AN2186">
        <v>13</v>
      </c>
      <c r="AO2186">
        <v>16.382227163316202</v>
      </c>
      <c r="AP2186">
        <v>16.663419120272401</v>
      </c>
      <c r="AQ2186">
        <v>16.735542802672001</v>
      </c>
      <c r="AR2186">
        <v>16.727574838368302</v>
      </c>
      <c r="AS2186">
        <v>17.572322748477202</v>
      </c>
      <c r="AT2186">
        <v>18.253468964200799</v>
      </c>
      <c r="AU2186">
        <v>18.061893248143701</v>
      </c>
      <c r="AV2186">
        <v>17.518607056552302</v>
      </c>
      <c r="AW2186">
        <v>17.289631690064802</v>
      </c>
      <c r="AX2186">
        <v>17.306942806123399</v>
      </c>
      <c r="AY2186">
        <v>17.4142640579933</v>
      </c>
      <c r="AZ2186">
        <v>17.675819238402902</v>
      </c>
      <c r="BA2186">
        <v>18.247051330741598</v>
      </c>
      <c r="BB2186">
        <v>18.175608024444699</v>
      </c>
      <c r="BC2186">
        <v>18.083297524667501</v>
      </c>
      <c r="BD2186">
        <v>17.825685521841599</v>
      </c>
      <c r="BE2186">
        <v>16.9163369993861</v>
      </c>
      <c r="BF2186">
        <v>17.114019306409801</v>
      </c>
      <c r="BG2186">
        <v>17.161522243126999</v>
      </c>
      <c r="BH2186">
        <v>17.156571450159099</v>
      </c>
      <c r="BI2186">
        <v>17.719915288971599</v>
      </c>
      <c r="BJ2186">
        <v>17.9585342506331</v>
      </c>
      <c r="BK2186">
        <v>17.809881679380599</v>
      </c>
      <c r="BL2186">
        <v>17.593522358729899</v>
      </c>
      <c r="BM2186">
        <v>17.568166572904101</v>
      </c>
      <c r="BN2186">
        <v>17.540454895386802</v>
      </c>
      <c r="BO2186">
        <v>17.553278788105601</v>
      </c>
      <c r="BP2186">
        <v>17.584772068488402</v>
      </c>
      <c r="BQ2186">
        <v>17.899194786250099</v>
      </c>
      <c r="BR2186">
        <v>17.991816857521801</v>
      </c>
      <c r="BS2186">
        <v>17.817842537647699</v>
      </c>
      <c r="BT2186">
        <v>17.675827507583801</v>
      </c>
      <c r="BU2186">
        <v>4.0632253803955596</v>
      </c>
      <c r="BV2186" t="s">
        <v>102</v>
      </c>
      <c r="BW2186">
        <v>0.68335089465827104</v>
      </c>
      <c r="BY2186">
        <v>2.5024074343957801</v>
      </c>
      <c r="BZ2186" t="s">
        <v>102</v>
      </c>
      <c r="CA2186">
        <v>0.68335089465827104</v>
      </c>
      <c r="CC2186">
        <v>2.4785020122239301</v>
      </c>
      <c r="CD2186" t="s">
        <v>102</v>
      </c>
      <c r="CE2186">
        <v>0.28450234102959698</v>
      </c>
      <c r="CG2186">
        <v>1.4289191894635001</v>
      </c>
      <c r="CH2186" t="s">
        <v>102</v>
      </c>
      <c r="CI2186">
        <v>0.28450234102959698</v>
      </c>
      <c r="CK2186">
        <v>4.2454489453268804</v>
      </c>
      <c r="CL2186" t="s">
        <v>102</v>
      </c>
      <c r="CM2186">
        <v>-0.47455558145071203</v>
      </c>
      <c r="CO2186">
        <v>3.2105657358359698</v>
      </c>
      <c r="CP2186" t="s">
        <v>102</v>
      </c>
      <c r="CQ2186">
        <v>-0.47455558145071203</v>
      </c>
      <c r="CS2186">
        <v>0.33529345959018098</v>
      </c>
      <c r="CU2186">
        <v>-7.5707027822037504E-2</v>
      </c>
      <c r="CW2186">
        <v>0.21205308345540799</v>
      </c>
      <c r="CY2186">
        <v>-7.5707027822037504E-2</v>
      </c>
    </row>
    <row r="2187" spans="1:104" x14ac:dyDescent="0.25">
      <c r="A2187">
        <v>2712</v>
      </c>
      <c r="B2187" t="s">
        <v>7442</v>
      </c>
      <c r="C2187" t="s">
        <v>7442</v>
      </c>
      <c r="D2187" t="s">
        <v>7443</v>
      </c>
      <c r="E2187" t="s">
        <v>7444</v>
      </c>
      <c r="G2187">
        <v>245241</v>
      </c>
      <c r="H2187">
        <v>263675</v>
      </c>
      <c r="I2187">
        <v>165608</v>
      </c>
      <c r="J2187">
        <v>177383</v>
      </c>
      <c r="K2187">
        <v>102701</v>
      </c>
      <c r="L2187">
        <v>142657</v>
      </c>
      <c r="M2187">
        <v>131174</v>
      </c>
      <c r="N2187">
        <v>110337</v>
      </c>
      <c r="O2187">
        <v>206965</v>
      </c>
      <c r="P2187">
        <v>224715</v>
      </c>
      <c r="Q2187">
        <v>145935</v>
      </c>
      <c r="R2187">
        <v>383268</v>
      </c>
      <c r="S2187">
        <v>153234</v>
      </c>
      <c r="T2187">
        <v>93591.7</v>
      </c>
      <c r="U2187">
        <v>155536</v>
      </c>
      <c r="V2187">
        <v>191500</v>
      </c>
      <c r="W2187">
        <v>17.903840666972499</v>
      </c>
      <c r="X2187">
        <v>18.008401264881499</v>
      </c>
      <c r="Y2187">
        <v>17.3374128410032</v>
      </c>
      <c r="Z2187">
        <v>17.4365082259534</v>
      </c>
      <c r="AA2187">
        <v>16.648090703687998</v>
      </c>
      <c r="AB2187">
        <v>17.122191014328799</v>
      </c>
      <c r="AC2187">
        <v>17.001122266128601</v>
      </c>
      <c r="AD2187">
        <v>16.751557134499599</v>
      </c>
      <c r="AE2187">
        <v>17.659027287592501</v>
      </c>
      <c r="AF2187">
        <v>17.777736903820301</v>
      </c>
      <c r="AG2187">
        <v>17.154966404785402</v>
      </c>
      <c r="AH2187">
        <v>18.5479940234009</v>
      </c>
      <c r="AI2187">
        <v>17.2253769165373</v>
      </c>
      <c r="AJ2187">
        <v>16.5140929723946</v>
      </c>
      <c r="AK2187">
        <v>17.246889016274299</v>
      </c>
      <c r="AL2187">
        <v>17.546984866587</v>
      </c>
      <c r="AM2187">
        <v>4</v>
      </c>
      <c r="AN2187">
        <v>4</v>
      </c>
      <c r="AO2187">
        <v>17.903840666972499</v>
      </c>
      <c r="AP2187">
        <v>18.008401264881499</v>
      </c>
      <c r="AQ2187">
        <v>17.3374128410032</v>
      </c>
      <c r="AR2187">
        <v>17.4365082259534</v>
      </c>
      <c r="AS2187">
        <v>16.648090703687998</v>
      </c>
      <c r="AT2187">
        <v>17.122191014328799</v>
      </c>
      <c r="AU2187">
        <v>17.001122266128601</v>
      </c>
      <c r="AV2187">
        <v>16.751557134499599</v>
      </c>
      <c r="AW2187">
        <v>17.659027287592501</v>
      </c>
      <c r="AX2187">
        <v>17.777736903820301</v>
      </c>
      <c r="AY2187">
        <v>17.154966404785402</v>
      </c>
      <c r="AZ2187">
        <v>18.5479940234009</v>
      </c>
      <c r="BA2187">
        <v>17.2253769165373</v>
      </c>
      <c r="BB2187">
        <v>16.5140929723946</v>
      </c>
      <c r="BC2187">
        <v>17.246889016274299</v>
      </c>
      <c r="BD2187">
        <v>17.546984866587</v>
      </c>
      <c r="BE2187">
        <v>17.620824728517899</v>
      </c>
      <c r="BF2187">
        <v>17.711677363587999</v>
      </c>
      <c r="BG2187">
        <v>17.4267981540176</v>
      </c>
      <c r="BH2187">
        <v>17.467739485662999</v>
      </c>
      <c r="BI2187">
        <v>17.357799347337501</v>
      </c>
      <c r="BJ2187">
        <v>17.503751932583299</v>
      </c>
      <c r="BK2187">
        <v>17.3688160082555</v>
      </c>
      <c r="BL2187">
        <v>17.2759193678835</v>
      </c>
      <c r="BM2187">
        <v>17.720243171036302</v>
      </c>
      <c r="BN2187">
        <v>17.736700999540499</v>
      </c>
      <c r="BO2187">
        <v>17.443730974082602</v>
      </c>
      <c r="BP2187">
        <v>17.971262403043301</v>
      </c>
      <c r="BQ2187">
        <v>17.4660501250458</v>
      </c>
      <c r="BR2187">
        <v>17.339815093180999</v>
      </c>
      <c r="BS2187">
        <v>17.461962852406401</v>
      </c>
      <c r="BT2187">
        <v>17.555807168003799</v>
      </c>
      <c r="BU2187">
        <v>1.25582161008524</v>
      </c>
      <c r="BW2187">
        <v>-0.180188268931669</v>
      </c>
      <c r="BY2187">
        <v>0.85223865282487898</v>
      </c>
      <c r="CA2187">
        <v>-0.180188268931669</v>
      </c>
      <c r="CC2187">
        <v>1.3708575291547</v>
      </c>
      <c r="CD2187" t="s">
        <v>102</v>
      </c>
      <c r="CE2187">
        <v>-0.26207557726643299</v>
      </c>
      <c r="CG2187">
        <v>0.74403829879134098</v>
      </c>
      <c r="CI2187">
        <v>-0.26207557726643299</v>
      </c>
      <c r="CK2187">
        <v>0.69232904611643997</v>
      </c>
      <c r="CM2187">
        <v>-0.161224453979087</v>
      </c>
      <c r="CO2187">
        <v>0.54634684471825001</v>
      </c>
      <c r="CQ2187">
        <v>-0.161224453979087</v>
      </c>
      <c r="CS2187">
        <v>0.54319192172110597</v>
      </c>
      <c r="CU2187">
        <v>-7.9337145644323898E-2</v>
      </c>
      <c r="CW2187">
        <v>0.34465150610810302</v>
      </c>
      <c r="CY2187">
        <v>-7.9337145644323898E-2</v>
      </c>
    </row>
    <row r="2188" spans="1:104" x14ac:dyDescent="0.25">
      <c r="A2188">
        <v>2713</v>
      </c>
      <c r="B2188" t="s">
        <v>7445</v>
      </c>
      <c r="C2188" t="s">
        <v>7445</v>
      </c>
      <c r="D2188" t="s">
        <v>7446</v>
      </c>
      <c r="E2188" t="s">
        <v>7447</v>
      </c>
      <c r="G2188">
        <v>3531610</v>
      </c>
      <c r="H2188">
        <v>3341150</v>
      </c>
      <c r="I2188">
        <v>3293720</v>
      </c>
      <c r="J2188">
        <v>3460440</v>
      </c>
      <c r="K2188">
        <v>2649280</v>
      </c>
      <c r="L2188">
        <v>2302770</v>
      </c>
      <c r="M2188">
        <v>2900490</v>
      </c>
      <c r="N2188">
        <v>2980130</v>
      </c>
      <c r="O2188">
        <v>2894750</v>
      </c>
      <c r="P2188">
        <v>2670700</v>
      </c>
      <c r="Q2188">
        <v>2408090</v>
      </c>
      <c r="R2188">
        <v>2851000</v>
      </c>
      <c r="S2188">
        <v>2749210</v>
      </c>
      <c r="T2188">
        <v>2633750</v>
      </c>
      <c r="U2188">
        <v>2424010</v>
      </c>
      <c r="V2188">
        <v>2378410</v>
      </c>
      <c r="W2188">
        <v>21.7518946025336</v>
      </c>
      <c r="X2188">
        <v>21.671913322843601</v>
      </c>
      <c r="Y2188">
        <v>21.651286485717701</v>
      </c>
      <c r="Z2188">
        <v>21.722524059630999</v>
      </c>
      <c r="AA2188">
        <v>21.33716889822</v>
      </c>
      <c r="AB2188">
        <v>21.134938891688101</v>
      </c>
      <c r="AC2188">
        <v>21.467865214686501</v>
      </c>
      <c r="AD2188">
        <v>21.506943834999699</v>
      </c>
      <c r="AE2188">
        <v>21.465007327095002</v>
      </c>
      <c r="AF2188">
        <v>21.3487864963192</v>
      </c>
      <c r="AG2188">
        <v>21.1994578817404</v>
      </c>
      <c r="AH2188">
        <v>21.4430366086</v>
      </c>
      <c r="AI2188">
        <v>21.390585681481301</v>
      </c>
      <c r="AJ2188">
        <v>21.328686978366701</v>
      </c>
      <c r="AK2188">
        <v>21.2089642198349</v>
      </c>
      <c r="AL2188">
        <v>21.181566003491302</v>
      </c>
      <c r="AM2188">
        <v>17</v>
      </c>
      <c r="AN2188">
        <v>11</v>
      </c>
      <c r="AO2188">
        <v>21.7518946025336</v>
      </c>
      <c r="AP2188">
        <v>21.671913322843601</v>
      </c>
      <c r="AQ2188">
        <v>21.651286485717701</v>
      </c>
      <c r="AR2188">
        <v>21.722524059630999</v>
      </c>
      <c r="AS2188">
        <v>21.33716889822</v>
      </c>
      <c r="AT2188">
        <v>21.134938891688101</v>
      </c>
      <c r="AU2188">
        <v>21.467865214686501</v>
      </c>
      <c r="AV2188">
        <v>21.506943834999699</v>
      </c>
      <c r="AW2188">
        <v>21.465007327095002</v>
      </c>
      <c r="AX2188">
        <v>21.3487864963192</v>
      </c>
      <c r="AY2188">
        <v>21.1994578817404</v>
      </c>
      <c r="AZ2188">
        <v>21.4430366086</v>
      </c>
      <c r="BA2188">
        <v>21.390585681481301</v>
      </c>
      <c r="BB2188">
        <v>21.328686978366701</v>
      </c>
      <c r="BC2188">
        <v>21.2089642198349</v>
      </c>
      <c r="BD2188">
        <v>21.181566003491302</v>
      </c>
      <c r="BE2188">
        <v>19.402424834015299</v>
      </c>
      <c r="BF2188">
        <v>19.3396004611444</v>
      </c>
      <c r="BG2188">
        <v>19.328150086639599</v>
      </c>
      <c r="BH2188">
        <v>19.348975650385398</v>
      </c>
      <c r="BI2188">
        <v>19.194989450604599</v>
      </c>
      <c r="BJ2188">
        <v>19.116907021146201</v>
      </c>
      <c r="BK2188">
        <v>19.226075501352099</v>
      </c>
      <c r="BL2188">
        <v>19.2449242465594</v>
      </c>
      <c r="BM2188">
        <v>19.287128377141901</v>
      </c>
      <c r="BN2188">
        <v>19.225259530107301</v>
      </c>
      <c r="BO2188">
        <v>19.152443701149299</v>
      </c>
      <c r="BP2188">
        <v>19.2541543147913</v>
      </c>
      <c r="BQ2188">
        <v>19.2319139993424</v>
      </c>
      <c r="BR2188">
        <v>19.2291291758943</v>
      </c>
      <c r="BS2188">
        <v>19.1477683675298</v>
      </c>
      <c r="BT2188">
        <v>19.121012179394601</v>
      </c>
      <c r="BU2188">
        <v>2.0577799065293898</v>
      </c>
      <c r="BV2188" t="s">
        <v>102</v>
      </c>
      <c r="BW2188">
        <v>-0.15906370313056301</v>
      </c>
      <c r="BY2188">
        <v>1.3705908455217899</v>
      </c>
      <c r="BZ2188" t="s">
        <v>102</v>
      </c>
      <c r="CA2188">
        <v>-0.15906370313056301</v>
      </c>
      <c r="CC2188">
        <v>0.44976655562965301</v>
      </c>
      <c r="CE2188">
        <v>-4.7290550257155603E-2</v>
      </c>
      <c r="CG2188">
        <v>0.21396088860363299</v>
      </c>
      <c r="CI2188">
        <v>-4.7290550257155603E-2</v>
      </c>
      <c r="CK2188">
        <v>1.77172127959601</v>
      </c>
      <c r="CL2188" t="s">
        <v>102</v>
      </c>
      <c r="CM2188">
        <v>0.12504127724870501</v>
      </c>
      <c r="CO2188">
        <v>1.4190598984963301</v>
      </c>
      <c r="CP2188" t="s">
        <v>102</v>
      </c>
      <c r="CQ2188">
        <v>0.12504127724870501</v>
      </c>
      <c r="CS2188">
        <v>9.2309757358499001E-2</v>
      </c>
      <c r="CU2188">
        <v>1.3268124375297599E-2</v>
      </c>
      <c r="CW2188">
        <v>5.5556101209041503E-2</v>
      </c>
      <c r="CY2188">
        <v>1.3268124375297599E-2</v>
      </c>
    </row>
    <row r="2189" spans="1:104" x14ac:dyDescent="0.25">
      <c r="A2189">
        <v>2714</v>
      </c>
      <c r="B2189" t="s">
        <v>7448</v>
      </c>
      <c r="C2189" t="s">
        <v>7449</v>
      </c>
      <c r="D2189" t="s">
        <v>7450</v>
      </c>
      <c r="E2189" t="s">
        <v>7451</v>
      </c>
      <c r="G2189">
        <v>4330950</v>
      </c>
      <c r="H2189">
        <v>3776680</v>
      </c>
      <c r="I2189">
        <v>4041850</v>
      </c>
      <c r="J2189">
        <v>4063190</v>
      </c>
      <c r="K2189">
        <v>2427780</v>
      </c>
      <c r="L2189">
        <v>2062240</v>
      </c>
      <c r="M2189">
        <v>3226810</v>
      </c>
      <c r="N2189">
        <v>2507840</v>
      </c>
      <c r="O2189">
        <v>4626250</v>
      </c>
      <c r="P2189">
        <v>4598350</v>
      </c>
      <c r="Q2189">
        <v>3574970</v>
      </c>
      <c r="R2189">
        <v>4580650</v>
      </c>
      <c r="S2189">
        <v>3128790</v>
      </c>
      <c r="T2189">
        <v>3047280</v>
      </c>
      <c r="U2189">
        <v>2571660</v>
      </c>
      <c r="V2189">
        <v>2266970</v>
      </c>
      <c r="W2189">
        <v>22.046252086183902</v>
      </c>
      <c r="X2189">
        <v>21.848687118002701</v>
      </c>
      <c r="Y2189">
        <v>21.9465843511428</v>
      </c>
      <c r="Z2189">
        <v>21.954181397749601</v>
      </c>
      <c r="AA2189">
        <v>21.211206263039099</v>
      </c>
      <c r="AB2189">
        <v>20.975780810207301</v>
      </c>
      <c r="AC2189">
        <v>21.621677201339299</v>
      </c>
      <c r="AD2189">
        <v>21.258013876566999</v>
      </c>
      <c r="AE2189">
        <v>22.1414117998496</v>
      </c>
      <c r="AF2189">
        <v>22.132684849222599</v>
      </c>
      <c r="AG2189">
        <v>21.769499704632501</v>
      </c>
      <c r="AH2189">
        <v>22.127120902414799</v>
      </c>
      <c r="AI2189">
        <v>21.577173399483101</v>
      </c>
      <c r="AJ2189">
        <v>21.539090637793599</v>
      </c>
      <c r="AK2189">
        <v>21.294268485419899</v>
      </c>
      <c r="AL2189">
        <v>21.112333868590898</v>
      </c>
      <c r="AM2189">
        <v>11</v>
      </c>
      <c r="AN2189">
        <v>9</v>
      </c>
      <c r="AO2189">
        <v>22.046252086183902</v>
      </c>
      <c r="AP2189">
        <v>21.848687118002701</v>
      </c>
      <c r="AQ2189">
        <v>21.9465843511428</v>
      </c>
      <c r="AR2189">
        <v>21.954181397749601</v>
      </c>
      <c r="AS2189">
        <v>21.211206263039099</v>
      </c>
      <c r="AT2189">
        <v>20.975780810207301</v>
      </c>
      <c r="AU2189">
        <v>21.621677201339299</v>
      </c>
      <c r="AV2189">
        <v>21.258013876566999</v>
      </c>
      <c r="AW2189">
        <v>22.1414117998496</v>
      </c>
      <c r="AX2189">
        <v>22.132684849222599</v>
      </c>
      <c r="AY2189">
        <v>21.769499704632501</v>
      </c>
      <c r="AZ2189">
        <v>22.127120902414799</v>
      </c>
      <c r="BA2189">
        <v>21.577173399483101</v>
      </c>
      <c r="BB2189">
        <v>21.539090637793599</v>
      </c>
      <c r="BC2189">
        <v>21.294268485419899</v>
      </c>
      <c r="BD2189">
        <v>21.112333868590898</v>
      </c>
      <c r="BE2189">
        <v>19.538708610882001</v>
      </c>
      <c r="BF2189">
        <v>19.418151900208699</v>
      </c>
      <c r="BG2189">
        <v>19.458303450731002</v>
      </c>
      <c r="BH2189">
        <v>19.450655667259699</v>
      </c>
      <c r="BI2189">
        <v>19.1456370412109</v>
      </c>
      <c r="BJ2189">
        <v>19.052924264971701</v>
      </c>
      <c r="BK2189">
        <v>19.290030104438301</v>
      </c>
      <c r="BL2189">
        <v>19.141852859630799</v>
      </c>
      <c r="BM2189">
        <v>19.5655975626611</v>
      </c>
      <c r="BN2189">
        <v>19.552020206509798</v>
      </c>
      <c r="BO2189">
        <v>19.393274402187</v>
      </c>
      <c r="BP2189">
        <v>19.557295350427701</v>
      </c>
      <c r="BQ2189">
        <v>19.311018920416199</v>
      </c>
      <c r="BR2189">
        <v>19.311694517087499</v>
      </c>
      <c r="BS2189">
        <v>19.184064094894499</v>
      </c>
      <c r="BT2189">
        <v>19.0911978815667</v>
      </c>
      <c r="BU2189">
        <v>2.9997928712673501</v>
      </c>
      <c r="BV2189" t="s">
        <v>102</v>
      </c>
      <c r="BW2189">
        <v>-0.30884383970742801</v>
      </c>
      <c r="BY2189">
        <v>1.8789333960010099</v>
      </c>
      <c r="BZ2189" t="s">
        <v>102</v>
      </c>
      <c r="CA2189">
        <v>-0.30884383970742801</v>
      </c>
      <c r="CC2189">
        <v>2.5452957606456601</v>
      </c>
      <c r="CD2189" t="s">
        <v>102</v>
      </c>
      <c r="CE2189">
        <v>-0.29255302695517899</v>
      </c>
      <c r="CG2189">
        <v>1.46870057537445</v>
      </c>
      <c r="CH2189" t="s">
        <v>102</v>
      </c>
      <c r="CI2189">
        <v>-0.29255302695517899</v>
      </c>
      <c r="CK2189">
        <v>0.44488723187926099</v>
      </c>
      <c r="CM2189">
        <v>-5.0591973176043498E-2</v>
      </c>
      <c r="CO2189">
        <v>0.34601280562116499</v>
      </c>
      <c r="CQ2189">
        <v>-5.0591973176043498E-2</v>
      </c>
      <c r="CS2189">
        <v>0.39799036326609799</v>
      </c>
      <c r="CU2189">
        <v>-6.6882785928292707E-2</v>
      </c>
      <c r="CW2189">
        <v>0.25353647247232503</v>
      </c>
      <c r="CY2189">
        <v>-6.6882785928292707E-2</v>
      </c>
    </row>
    <row r="2190" spans="1:104" x14ac:dyDescent="0.25">
      <c r="A2190">
        <v>2715</v>
      </c>
      <c r="B2190" t="s">
        <v>7452</v>
      </c>
      <c r="C2190" t="s">
        <v>7453</v>
      </c>
      <c r="D2190" t="s">
        <v>7450</v>
      </c>
      <c r="E2190" t="s">
        <v>7451</v>
      </c>
      <c r="G2190">
        <v>160690</v>
      </c>
      <c r="H2190">
        <v>154693</v>
      </c>
      <c r="I2190">
        <v>399882</v>
      </c>
      <c r="J2190">
        <v>431540</v>
      </c>
      <c r="K2190">
        <v>276866</v>
      </c>
      <c r="L2190">
        <v>233012</v>
      </c>
      <c r="M2190">
        <v>210708</v>
      </c>
      <c r="N2190">
        <v>236150</v>
      </c>
      <c r="O2190">
        <v>212648</v>
      </c>
      <c r="P2190">
        <v>409670</v>
      </c>
      <c r="Q2190">
        <v>329218</v>
      </c>
      <c r="R2190">
        <v>224998</v>
      </c>
      <c r="S2190">
        <v>246903</v>
      </c>
      <c r="T2190">
        <v>266861</v>
      </c>
      <c r="U2190">
        <v>67128.899999999994</v>
      </c>
      <c r="V2190">
        <v>260936</v>
      </c>
      <c r="W2190">
        <v>17.293920624984899</v>
      </c>
      <c r="X2190">
        <v>17.239048389428099</v>
      </c>
      <c r="Y2190">
        <v>18.609214816612099</v>
      </c>
      <c r="Z2190">
        <v>18.7191347653058</v>
      </c>
      <c r="AA2190">
        <v>18.078828371611799</v>
      </c>
      <c r="AB2190">
        <v>17.830044729293501</v>
      </c>
      <c r="AC2190">
        <v>17.684885564772401</v>
      </c>
      <c r="AD2190">
        <v>17.849344009925201</v>
      </c>
      <c r="AE2190">
        <v>17.698107760608298</v>
      </c>
      <c r="AF2190">
        <v>18.644102723037498</v>
      </c>
      <c r="AG2190">
        <v>18.328683691729701</v>
      </c>
      <c r="AH2190">
        <v>17.779552651866201</v>
      </c>
      <c r="AI2190">
        <v>17.9135848405198</v>
      </c>
      <c r="AJ2190">
        <v>18.025728954821901</v>
      </c>
      <c r="AK2190">
        <v>16.0346463816004</v>
      </c>
      <c r="AL2190">
        <v>17.993336473550201</v>
      </c>
      <c r="AM2190">
        <v>2</v>
      </c>
      <c r="AN2190">
        <v>2</v>
      </c>
      <c r="AO2190">
        <v>17.293920624984899</v>
      </c>
      <c r="AP2190">
        <v>17.239048389428099</v>
      </c>
      <c r="AQ2190">
        <v>18.609214816612099</v>
      </c>
      <c r="AR2190">
        <v>18.7191347653058</v>
      </c>
      <c r="AS2190">
        <v>18.078828371611799</v>
      </c>
      <c r="AT2190">
        <v>17.830044729293501</v>
      </c>
      <c r="AU2190">
        <v>17.684885564772401</v>
      </c>
      <c r="AV2190">
        <v>17.849344009925201</v>
      </c>
      <c r="AW2190">
        <v>17.698107760608298</v>
      </c>
      <c r="AX2190">
        <v>18.644102723037498</v>
      </c>
      <c r="AY2190">
        <v>18.328683691729701</v>
      </c>
      <c r="AZ2190">
        <v>17.779552651866201</v>
      </c>
      <c r="BA2190">
        <v>17.9135848405198</v>
      </c>
      <c r="BB2190">
        <v>18.025728954821901</v>
      </c>
      <c r="BC2190">
        <v>16.0346463816004</v>
      </c>
      <c r="BD2190">
        <v>17.993336473550201</v>
      </c>
      <c r="BE2190">
        <v>17.338439494488799</v>
      </c>
      <c r="BF2190">
        <v>17.369806695140198</v>
      </c>
      <c r="BG2190">
        <v>17.9873484490405</v>
      </c>
      <c r="BH2190">
        <v>18.030715341398899</v>
      </c>
      <c r="BI2190">
        <v>17.918365193082199</v>
      </c>
      <c r="BJ2190">
        <v>17.788314495981801</v>
      </c>
      <c r="BK2190">
        <v>17.653122916457399</v>
      </c>
      <c r="BL2190">
        <v>17.7304665686889</v>
      </c>
      <c r="BM2190">
        <v>17.7363322241529</v>
      </c>
      <c r="BN2190">
        <v>18.0978374658321</v>
      </c>
      <c r="BO2190">
        <v>17.939601883344601</v>
      </c>
      <c r="BP2190">
        <v>17.630739874900101</v>
      </c>
      <c r="BQ2190">
        <v>17.757819776832299</v>
      </c>
      <c r="BR2190">
        <v>17.933002212592001</v>
      </c>
      <c r="BS2190">
        <v>16.946171199243299</v>
      </c>
      <c r="BT2190">
        <v>17.748025128133399</v>
      </c>
      <c r="BU2190">
        <v>0.206008981605043</v>
      </c>
      <c r="BW2190">
        <v>9.0989798535499405E-2</v>
      </c>
      <c r="BY2190">
        <v>0.139548115920959</v>
      </c>
      <c r="CA2190">
        <v>9.0989798535499405E-2</v>
      </c>
      <c r="CC2190">
        <v>0.55674754854242603</v>
      </c>
      <c r="CE2190">
        <v>-0.25487328285718203</v>
      </c>
      <c r="CG2190">
        <v>0.27567224487420999</v>
      </c>
      <c r="CI2190">
        <v>-0.25487328285718203</v>
      </c>
      <c r="CK2190">
        <v>0.38964879532896801</v>
      </c>
      <c r="CM2190">
        <v>-0.169550367040322</v>
      </c>
      <c r="CO2190">
        <v>0.30120103258872699</v>
      </c>
      <c r="CQ2190">
        <v>-0.169550367040322</v>
      </c>
      <c r="CS2190">
        <v>0.38389633560536701</v>
      </c>
      <c r="CU2190">
        <v>0.17631271435235901</v>
      </c>
      <c r="CW2190">
        <v>0.245126182088755</v>
      </c>
      <c r="CY2190">
        <v>0.17631271435235901</v>
      </c>
    </row>
    <row r="2191" spans="1:104" x14ac:dyDescent="0.25">
      <c r="A2191">
        <v>2716</v>
      </c>
      <c r="B2191" t="s">
        <v>7454</v>
      </c>
      <c r="C2191" t="s">
        <v>7455</v>
      </c>
      <c r="D2191" t="s">
        <v>7456</v>
      </c>
      <c r="E2191" t="s">
        <v>7457</v>
      </c>
      <c r="G2191">
        <v>259575000</v>
      </c>
      <c r="H2191">
        <v>330463000</v>
      </c>
      <c r="I2191">
        <v>302606000</v>
      </c>
      <c r="J2191">
        <v>331817000</v>
      </c>
      <c r="K2191">
        <v>297886000</v>
      </c>
      <c r="L2191">
        <v>205251000</v>
      </c>
      <c r="M2191">
        <v>343000000</v>
      </c>
      <c r="N2191">
        <v>335189000</v>
      </c>
      <c r="O2191">
        <v>617419</v>
      </c>
      <c r="P2191">
        <v>649468</v>
      </c>
      <c r="Q2191">
        <v>658588</v>
      </c>
      <c r="R2191">
        <v>686129</v>
      </c>
      <c r="S2191">
        <v>639835</v>
      </c>
      <c r="T2191">
        <v>563091</v>
      </c>
      <c r="U2191">
        <v>642329</v>
      </c>
      <c r="V2191">
        <v>585974</v>
      </c>
      <c r="W2191">
        <v>27.951576201323402</v>
      </c>
      <c r="X2191">
        <v>28.299913509788801</v>
      </c>
      <c r="Y2191">
        <v>28.172865352352201</v>
      </c>
      <c r="Z2191">
        <v>28.305812560966501</v>
      </c>
      <c r="AA2191">
        <v>28.150185080721901</v>
      </c>
      <c r="AB2191">
        <v>27.6128140100497</v>
      </c>
      <c r="AC2191">
        <v>28.353633335496902</v>
      </c>
      <c r="AD2191">
        <v>28.3203995635483</v>
      </c>
      <c r="AE2191">
        <v>19.235890354513199</v>
      </c>
      <c r="AF2191">
        <v>19.308898918695601</v>
      </c>
      <c r="AG2191">
        <v>19.329016699552199</v>
      </c>
      <c r="AH2191">
        <v>19.388120319295499</v>
      </c>
      <c r="AI2191">
        <v>19.287340386779899</v>
      </c>
      <c r="AJ2191">
        <v>19.1030085666175</v>
      </c>
      <c r="AK2191">
        <v>19.2929529074401</v>
      </c>
      <c r="AL2191">
        <v>19.160477127303999</v>
      </c>
      <c r="AM2191">
        <v>9</v>
      </c>
      <c r="AN2191">
        <v>9</v>
      </c>
      <c r="AO2191">
        <v>27.951576201323402</v>
      </c>
      <c r="AP2191">
        <v>28.299913509788801</v>
      </c>
      <c r="AQ2191">
        <v>28.172865352352201</v>
      </c>
      <c r="AR2191">
        <v>28.305812560966501</v>
      </c>
      <c r="AS2191">
        <v>28.150185080721901</v>
      </c>
      <c r="AT2191">
        <v>27.6128140100497</v>
      </c>
      <c r="AU2191">
        <v>28.353633335496902</v>
      </c>
      <c r="AV2191">
        <v>28.3203995635483</v>
      </c>
      <c r="AW2191">
        <v>19.235890354513199</v>
      </c>
      <c r="AX2191">
        <v>19.308898918695601</v>
      </c>
      <c r="AY2191">
        <v>19.329016699552199</v>
      </c>
      <c r="AZ2191">
        <v>19.388120319295499</v>
      </c>
      <c r="BA2191">
        <v>19.287340386779899</v>
      </c>
      <c r="BB2191">
        <v>19.1030085666175</v>
      </c>
      <c r="BC2191">
        <v>19.2929529074401</v>
      </c>
      <c r="BD2191">
        <v>19.160477127303999</v>
      </c>
      <c r="BE2191">
        <v>22.272798684126901</v>
      </c>
      <c r="BF2191">
        <v>22.284827452137002</v>
      </c>
      <c r="BG2191">
        <v>22.202554300359299</v>
      </c>
      <c r="BH2191">
        <v>22.238540433184198</v>
      </c>
      <c r="BI2191">
        <v>21.864342654926801</v>
      </c>
      <c r="BJ2191">
        <v>21.7210619617593</v>
      </c>
      <c r="BK2191">
        <v>22.089159040503699</v>
      </c>
      <c r="BL2191">
        <v>22.066088626050099</v>
      </c>
      <c r="BM2191">
        <v>18.369422458885499</v>
      </c>
      <c r="BN2191">
        <v>18.374951525019</v>
      </c>
      <c r="BO2191">
        <v>18.3622215752169</v>
      </c>
      <c r="BP2191">
        <v>18.343550961201402</v>
      </c>
      <c r="BQ2191">
        <v>18.340231230412201</v>
      </c>
      <c r="BR2191">
        <v>18.355741812039199</v>
      </c>
      <c r="BS2191">
        <v>18.3325333526641</v>
      </c>
      <c r="BT2191">
        <v>18.250645466335399</v>
      </c>
      <c r="BU2191">
        <v>2.1598060758998798</v>
      </c>
      <c r="BV2191" t="s">
        <v>102</v>
      </c>
      <c r="BW2191">
        <v>-0.31451714664188601</v>
      </c>
      <c r="BY2191">
        <v>1.42398328409137</v>
      </c>
      <c r="BZ2191" t="s">
        <v>102</v>
      </c>
      <c r="CA2191">
        <v>-0.31451714664188601</v>
      </c>
      <c r="CC2191">
        <v>0.51608005809280499</v>
      </c>
      <c r="CE2191">
        <v>-4.27486647180082E-2</v>
      </c>
      <c r="CG2191">
        <v>0.25102323244436497</v>
      </c>
      <c r="CI2191">
        <v>-4.27486647180082E-2</v>
      </c>
      <c r="CK2191">
        <v>12.9496359135143</v>
      </c>
      <c r="CL2191" t="s">
        <v>102</v>
      </c>
      <c r="CM2191">
        <v>3.88714358737113</v>
      </c>
      <c r="CN2191" t="s">
        <v>239</v>
      </c>
      <c r="CO2191">
        <v>9.5726941563675894</v>
      </c>
      <c r="CP2191" t="s">
        <v>102</v>
      </c>
      <c r="CQ2191">
        <v>3.88714358737113</v>
      </c>
      <c r="CR2191" t="s">
        <v>239</v>
      </c>
      <c r="CS2191">
        <v>9.6209030058629104</v>
      </c>
      <c r="CT2191" t="s">
        <v>102</v>
      </c>
      <c r="CU2191">
        <v>3.61537510544726</v>
      </c>
      <c r="CV2191" t="s">
        <v>103</v>
      </c>
      <c r="CW2191">
        <v>6.42005250777183</v>
      </c>
      <c r="CX2191" t="s">
        <v>102</v>
      </c>
      <c r="CY2191">
        <v>3.61537510544726</v>
      </c>
      <c r="CZ2191" t="s">
        <v>103</v>
      </c>
    </row>
    <row r="2192" spans="1:104" x14ac:dyDescent="0.25">
      <c r="A2192">
        <v>2718</v>
      </c>
      <c r="B2192" t="s">
        <v>7458</v>
      </c>
      <c r="C2192" t="s">
        <v>7459</v>
      </c>
      <c r="D2192" t="s">
        <v>7460</v>
      </c>
      <c r="E2192" t="s">
        <v>7461</v>
      </c>
      <c r="G2192">
        <v>443388000</v>
      </c>
      <c r="H2192">
        <v>533345000</v>
      </c>
      <c r="I2192">
        <v>526102000</v>
      </c>
      <c r="J2192">
        <v>596951000</v>
      </c>
      <c r="K2192">
        <v>572227000</v>
      </c>
      <c r="L2192">
        <v>423060000</v>
      </c>
      <c r="M2192">
        <v>549270000</v>
      </c>
      <c r="N2192">
        <v>620490000</v>
      </c>
      <c r="O2192">
        <v>877946</v>
      </c>
      <c r="P2192">
        <v>945028</v>
      </c>
      <c r="Q2192">
        <v>972525</v>
      </c>
      <c r="R2192">
        <v>992645</v>
      </c>
      <c r="S2192">
        <v>1101630</v>
      </c>
      <c r="T2192">
        <v>941309</v>
      </c>
      <c r="U2192">
        <v>1052470</v>
      </c>
      <c r="V2192">
        <v>956142</v>
      </c>
      <c r="W2192">
        <v>28.723994484255002</v>
      </c>
      <c r="X2192">
        <v>28.990493816986501</v>
      </c>
      <c r="Y2192">
        <v>28.970767293650901</v>
      </c>
      <c r="Z2192">
        <v>29.1530372735734</v>
      </c>
      <c r="AA2192">
        <v>29.092012330592699</v>
      </c>
      <c r="AB2192">
        <v>28.6562870455266</v>
      </c>
      <c r="AC2192">
        <v>29.0329402560651</v>
      </c>
      <c r="AD2192">
        <v>29.208832718742698</v>
      </c>
      <c r="AE2192">
        <v>19.743772680794201</v>
      </c>
      <c r="AF2192">
        <v>19.849997549656901</v>
      </c>
      <c r="AG2192">
        <v>19.891375811334999</v>
      </c>
      <c r="AH2192">
        <v>19.920918332865099</v>
      </c>
      <c r="AI2192">
        <v>20.071208322455298</v>
      </c>
      <c r="AJ2192">
        <v>19.844308863267599</v>
      </c>
      <c r="AK2192">
        <v>20.005347680080799</v>
      </c>
      <c r="AL2192">
        <v>19.866865368252199</v>
      </c>
      <c r="AM2192">
        <v>18</v>
      </c>
      <c r="AN2192">
        <v>18</v>
      </c>
      <c r="AO2192">
        <v>28.723994484255002</v>
      </c>
      <c r="AP2192">
        <v>28.990493816986501</v>
      </c>
      <c r="AQ2192">
        <v>28.970767293650901</v>
      </c>
      <c r="AR2192">
        <v>29.1530372735734</v>
      </c>
      <c r="AS2192">
        <v>29.092012330592699</v>
      </c>
      <c r="AT2192">
        <v>28.6562870455266</v>
      </c>
      <c r="AU2192">
        <v>29.0329402560651</v>
      </c>
      <c r="AV2192">
        <v>29.208832718742698</v>
      </c>
      <c r="AW2192">
        <v>19.743772680794201</v>
      </c>
      <c r="AX2192">
        <v>19.849997549656901</v>
      </c>
      <c r="AY2192">
        <v>19.891375811334999</v>
      </c>
      <c r="AZ2192">
        <v>19.920918332865099</v>
      </c>
      <c r="BA2192">
        <v>20.071208322455298</v>
      </c>
      <c r="BB2192">
        <v>19.844308863267599</v>
      </c>
      <c r="BC2192">
        <v>20.005347680080799</v>
      </c>
      <c r="BD2192">
        <v>19.866865368252199</v>
      </c>
      <c r="BE2192">
        <v>22.630418540138201</v>
      </c>
      <c r="BF2192">
        <v>22.5916946372365</v>
      </c>
      <c r="BG2192">
        <v>22.554231823411001</v>
      </c>
      <c r="BH2192">
        <v>22.610407880914799</v>
      </c>
      <c r="BI2192">
        <v>22.233352432683901</v>
      </c>
      <c r="BJ2192">
        <v>22.140546038108901</v>
      </c>
      <c r="BK2192">
        <v>22.3716129988983</v>
      </c>
      <c r="BL2192">
        <v>22.433951289410601</v>
      </c>
      <c r="BM2192">
        <v>18.578512705085501</v>
      </c>
      <c r="BN2192">
        <v>18.600503414493598</v>
      </c>
      <c r="BO2192">
        <v>18.599806492124401</v>
      </c>
      <c r="BP2192">
        <v>18.579651896537701</v>
      </c>
      <c r="BQ2192">
        <v>18.672556486586299</v>
      </c>
      <c r="BR2192">
        <v>18.646638425178999</v>
      </c>
      <c r="BS2192">
        <v>18.635646992602901</v>
      </c>
      <c r="BT2192">
        <v>18.554846245757599</v>
      </c>
      <c r="BU2192">
        <v>2.5622908093569001</v>
      </c>
      <c r="BV2192" t="s">
        <v>102</v>
      </c>
      <c r="BW2192">
        <v>-0.30182253064968001</v>
      </c>
      <c r="BY2192">
        <v>1.6499876113051699</v>
      </c>
      <c r="BZ2192" t="s">
        <v>102</v>
      </c>
      <c r="CA2192">
        <v>-0.30182253064968001</v>
      </c>
      <c r="CC2192">
        <v>0.43213378873262998</v>
      </c>
      <c r="CE2192">
        <v>3.7803410471148803E-2</v>
      </c>
      <c r="CG2192">
        <v>0.20594847144618</v>
      </c>
      <c r="CI2192">
        <v>3.7803410471148803E-2</v>
      </c>
      <c r="CK2192">
        <v>13.156627107616099</v>
      </c>
      <c r="CL2192" t="s">
        <v>102</v>
      </c>
      <c r="CM2192">
        <v>4.0070695933648004</v>
      </c>
      <c r="CN2192" t="s">
        <v>239</v>
      </c>
      <c r="CO2192">
        <v>9.5726941563675894</v>
      </c>
      <c r="CP2192" t="s">
        <v>102</v>
      </c>
      <c r="CQ2192">
        <v>4.0070695933648004</v>
      </c>
      <c r="CR2192" t="s">
        <v>239</v>
      </c>
      <c r="CS2192">
        <v>10.2883402277141</v>
      </c>
      <c r="CT2192" t="s">
        <v>102</v>
      </c>
      <c r="CU2192">
        <v>3.66744365224397</v>
      </c>
      <c r="CV2192" t="s">
        <v>103</v>
      </c>
      <c r="CW2192">
        <v>6.7398159015874297</v>
      </c>
      <c r="CX2192" t="s">
        <v>102</v>
      </c>
      <c r="CY2192">
        <v>3.66744365224397</v>
      </c>
      <c r="CZ2192" t="s">
        <v>103</v>
      </c>
    </row>
    <row r="2193" spans="1:103" x14ac:dyDescent="0.25">
      <c r="A2193">
        <v>2719</v>
      </c>
      <c r="B2193" t="s">
        <v>7462</v>
      </c>
      <c r="C2193" t="s">
        <v>7462</v>
      </c>
      <c r="D2193" t="s">
        <v>7463</v>
      </c>
      <c r="E2193" t="s">
        <v>7464</v>
      </c>
      <c r="G2193">
        <v>91862.6</v>
      </c>
      <c r="H2193">
        <v>95508.9</v>
      </c>
      <c r="I2193">
        <v>87867.1</v>
      </c>
      <c r="J2193">
        <v>32961.5</v>
      </c>
      <c r="M2193">
        <v>57007.7</v>
      </c>
      <c r="P2193">
        <v>76649.600000000006</v>
      </c>
      <c r="Q2193">
        <v>41273.199999999997</v>
      </c>
      <c r="R2193">
        <v>68479.7</v>
      </c>
      <c r="U2193">
        <v>38504.699999999997</v>
      </c>
      <c r="V2193">
        <v>41823.9</v>
      </c>
      <c r="W2193">
        <v>16.487189996485402</v>
      </c>
      <c r="X2193">
        <v>16.543347556547001</v>
      </c>
      <c r="Y2193">
        <v>16.423035459004399</v>
      </c>
      <c r="Z2193">
        <v>15.008494277207699</v>
      </c>
      <c r="AC2193">
        <v>15.798869176047001</v>
      </c>
      <c r="AF2193">
        <v>16.225990642672599</v>
      </c>
      <c r="AG2193">
        <v>15.332917677481401</v>
      </c>
      <c r="AH2193">
        <v>16.063388761056899</v>
      </c>
      <c r="AK2193">
        <v>15.2327469358203</v>
      </c>
      <c r="AL2193">
        <v>15.3520399763483</v>
      </c>
      <c r="AM2193">
        <v>2</v>
      </c>
      <c r="AN2193">
        <v>2</v>
      </c>
      <c r="AO2193">
        <v>16.487189996485402</v>
      </c>
      <c r="AP2193">
        <v>16.543347556547001</v>
      </c>
      <c r="AQ2193">
        <v>16.423035459004399</v>
      </c>
      <c r="AR2193">
        <v>15.008494277207699</v>
      </c>
      <c r="AS2193">
        <v>14.388034403767801</v>
      </c>
      <c r="AT2193">
        <v>14.1498051486225</v>
      </c>
      <c r="AU2193">
        <v>15.798869176047001</v>
      </c>
      <c r="AV2193">
        <v>16.2116179730358</v>
      </c>
      <c r="AW2193">
        <v>14.018919343274</v>
      </c>
      <c r="AX2193">
        <v>16.225990642672599</v>
      </c>
      <c r="AY2193">
        <v>15.332917677481401</v>
      </c>
      <c r="AZ2193">
        <v>16.063388761056899</v>
      </c>
      <c r="BA2193">
        <v>13.9809408763159</v>
      </c>
      <c r="BB2193">
        <v>14.217211926163399</v>
      </c>
      <c r="BC2193">
        <v>15.2327469358203</v>
      </c>
      <c r="BD2193">
        <v>15.3520399763483</v>
      </c>
      <c r="BE2193">
        <v>16.964933458214102</v>
      </c>
      <c r="BF2193">
        <v>17.0606641464279</v>
      </c>
      <c r="BG2193">
        <v>17.023783753134602</v>
      </c>
      <c r="BH2193">
        <v>16.402025352518699</v>
      </c>
      <c r="BI2193">
        <v>16.4723048226606</v>
      </c>
      <c r="BJ2193">
        <v>16.308830265191599</v>
      </c>
      <c r="BK2193">
        <v>16.8689224638151</v>
      </c>
      <c r="BL2193">
        <v>17.052353355260699</v>
      </c>
      <c r="BM2193">
        <v>16.2216459037408</v>
      </c>
      <c r="BN2193">
        <v>17.089870124058201</v>
      </c>
      <c r="BO2193">
        <v>16.673953644245401</v>
      </c>
      <c r="BP2193">
        <v>16.870249239629601</v>
      </c>
      <c r="BQ2193">
        <v>16.090553068544899</v>
      </c>
      <c r="BR2193">
        <v>16.438486818859399</v>
      </c>
      <c r="BS2193">
        <v>16.604974619467299</v>
      </c>
      <c r="BT2193">
        <v>16.610570670998701</v>
      </c>
      <c r="BU2193">
        <v>0.40613818754562703</v>
      </c>
      <c r="BW2193">
        <v>-0.18724895084184101</v>
      </c>
      <c r="BY2193">
        <v>0.27631007216973202</v>
      </c>
      <c r="CA2193">
        <v>-0.18724895084184101</v>
      </c>
      <c r="CC2193">
        <v>0.69885269664280103</v>
      </c>
      <c r="CE2193">
        <v>-0.27778343345093798</v>
      </c>
      <c r="CG2193">
        <v>0.35613820026659199</v>
      </c>
      <c r="CI2193">
        <v>-0.27778343345093798</v>
      </c>
      <c r="CK2193">
        <v>0.29263253751990098</v>
      </c>
      <c r="CM2193">
        <v>0.14892194965532801</v>
      </c>
      <c r="CO2193">
        <v>0.22521449002625599</v>
      </c>
      <c r="CQ2193">
        <v>0.14892194965532801</v>
      </c>
      <c r="CS2193">
        <v>0.61509265436943295</v>
      </c>
      <c r="CU2193">
        <v>0.23945643226442501</v>
      </c>
      <c r="CW2193">
        <v>0.39135579730695802</v>
      </c>
      <c r="CY2193">
        <v>0.23945643226442501</v>
      </c>
    </row>
    <row r="2194" spans="1:103" x14ac:dyDescent="0.25">
      <c r="A2194">
        <v>2720</v>
      </c>
      <c r="B2194" t="s">
        <v>7465</v>
      </c>
      <c r="C2194" t="s">
        <v>7465</v>
      </c>
      <c r="D2194" t="s">
        <v>7466</v>
      </c>
      <c r="E2194" t="s">
        <v>7467</v>
      </c>
      <c r="G2194">
        <v>252634</v>
      </c>
      <c r="H2194">
        <v>256665</v>
      </c>
      <c r="I2194">
        <v>216244</v>
      </c>
      <c r="J2194">
        <v>230718</v>
      </c>
      <c r="K2194">
        <v>198646</v>
      </c>
      <c r="L2194">
        <v>244100</v>
      </c>
      <c r="M2194">
        <v>150916</v>
      </c>
      <c r="N2194">
        <v>229316</v>
      </c>
      <c r="O2194">
        <v>140502</v>
      </c>
      <c r="P2194">
        <v>161337</v>
      </c>
      <c r="Q2194">
        <v>109894</v>
      </c>
      <c r="R2194">
        <v>146629</v>
      </c>
      <c r="S2194">
        <v>175161</v>
      </c>
      <c r="T2194">
        <v>171136</v>
      </c>
      <c r="U2194">
        <v>153880</v>
      </c>
      <c r="V2194">
        <v>149692</v>
      </c>
      <c r="W2194">
        <v>17.9466892874756</v>
      </c>
      <c r="X2194">
        <v>17.9695270513431</v>
      </c>
      <c r="Y2194">
        <v>17.722300578097901</v>
      </c>
      <c r="Z2194">
        <v>17.815771038049</v>
      </c>
      <c r="AA2194">
        <v>17.599840217582098</v>
      </c>
      <c r="AB2194">
        <v>17.8971127695558</v>
      </c>
      <c r="AC2194">
        <v>17.203386241845301</v>
      </c>
      <c r="AD2194">
        <v>17.806977493617801</v>
      </c>
      <c r="AE2194">
        <v>17.100231141321</v>
      </c>
      <c r="AF2194">
        <v>17.299717809366498</v>
      </c>
      <c r="AG2194">
        <v>16.745753094513301</v>
      </c>
      <c r="AH2194">
        <v>17.1618109395632</v>
      </c>
      <c r="AI2194">
        <v>17.4183220657577</v>
      </c>
      <c r="AJ2194">
        <v>17.384783750093298</v>
      </c>
      <c r="AK2194">
        <v>17.2314462091839</v>
      </c>
      <c r="AL2194">
        <v>17.191637595841598</v>
      </c>
      <c r="AM2194">
        <v>7</v>
      </c>
      <c r="AN2194">
        <v>7</v>
      </c>
      <c r="AO2194">
        <v>17.9466892874756</v>
      </c>
      <c r="AP2194">
        <v>17.9695270513431</v>
      </c>
      <c r="AQ2194">
        <v>17.722300578097901</v>
      </c>
      <c r="AR2194">
        <v>17.815771038049</v>
      </c>
      <c r="AS2194">
        <v>17.599840217582098</v>
      </c>
      <c r="AT2194">
        <v>17.8971127695558</v>
      </c>
      <c r="AU2194">
        <v>17.203386241845301</v>
      </c>
      <c r="AV2194">
        <v>17.806977493617801</v>
      </c>
      <c r="AW2194">
        <v>17.100231141321</v>
      </c>
      <c r="AX2194">
        <v>17.299717809366498</v>
      </c>
      <c r="AY2194">
        <v>16.745753094513301</v>
      </c>
      <c r="AZ2194">
        <v>17.1618109395632</v>
      </c>
      <c r="BA2194">
        <v>17.4183220657577</v>
      </c>
      <c r="BB2194">
        <v>17.384783750093298</v>
      </c>
      <c r="BC2194">
        <v>17.2314462091839</v>
      </c>
      <c r="BD2194">
        <v>17.191637595841598</v>
      </c>
      <c r="BE2194">
        <v>17.640663095673599</v>
      </c>
      <c r="BF2194">
        <v>17.6944031662829</v>
      </c>
      <c r="BG2194">
        <v>17.5964385058309</v>
      </c>
      <c r="BH2194">
        <v>17.634207120346598</v>
      </c>
      <c r="BI2194">
        <v>17.7306966877475</v>
      </c>
      <c r="BJ2194">
        <v>17.815276356964802</v>
      </c>
      <c r="BK2194">
        <v>17.4529168157874</v>
      </c>
      <c r="BL2194">
        <v>17.7129243828361</v>
      </c>
      <c r="BM2194">
        <v>17.490192197112702</v>
      </c>
      <c r="BN2194">
        <v>17.5374432232503</v>
      </c>
      <c r="BO2194">
        <v>17.270846942720201</v>
      </c>
      <c r="BP2194">
        <v>17.356997495318399</v>
      </c>
      <c r="BQ2194">
        <v>17.5478503151339</v>
      </c>
      <c r="BR2194">
        <v>17.681486342294502</v>
      </c>
      <c r="BS2194">
        <v>17.455392162042301</v>
      </c>
      <c r="BT2194">
        <v>17.4027795403338</v>
      </c>
      <c r="BU2194">
        <v>0.18136897968057999</v>
      </c>
      <c r="BW2194">
        <v>3.6525588800468897E-2</v>
      </c>
      <c r="BY2194">
        <v>0.12175915797971799</v>
      </c>
      <c r="CA2194">
        <v>3.6525588800468897E-2</v>
      </c>
      <c r="CC2194">
        <v>0.63826794050526803</v>
      </c>
      <c r="CE2194">
        <v>0.10800712535072</v>
      </c>
      <c r="CG2194">
        <v>0.32221280636317201</v>
      </c>
      <c r="CI2194">
        <v>0.10800712535072</v>
      </c>
      <c r="CK2194">
        <v>2.10131787025129</v>
      </c>
      <c r="CL2194" t="s">
        <v>102</v>
      </c>
      <c r="CM2194">
        <v>0.22755800743309201</v>
      </c>
      <c r="CO2194">
        <v>1.67376611974945</v>
      </c>
      <c r="CP2194" t="s">
        <v>102</v>
      </c>
      <c r="CQ2194">
        <v>0.22755800743309201</v>
      </c>
      <c r="CS2194">
        <v>0.84515728405641999</v>
      </c>
      <c r="CU2194">
        <v>0.15607647088283999</v>
      </c>
      <c r="CW2194">
        <v>0.54303196755483596</v>
      </c>
      <c r="CY2194">
        <v>0.15607647088283999</v>
      </c>
    </row>
    <row r="2195" spans="1:103" x14ac:dyDescent="0.25">
      <c r="A2195">
        <v>2722</v>
      </c>
      <c r="B2195" t="s">
        <v>7468</v>
      </c>
      <c r="C2195" t="s">
        <v>7468</v>
      </c>
      <c r="D2195" t="s">
        <v>7469</v>
      </c>
      <c r="E2195" t="s">
        <v>7470</v>
      </c>
      <c r="G2195">
        <v>195076</v>
      </c>
      <c r="H2195">
        <v>242907</v>
      </c>
      <c r="I2195">
        <v>197580</v>
      </c>
      <c r="J2195">
        <v>234713</v>
      </c>
      <c r="K2195">
        <v>185062</v>
      </c>
      <c r="L2195">
        <v>226522</v>
      </c>
      <c r="M2195">
        <v>198161</v>
      </c>
      <c r="N2195">
        <v>167853</v>
      </c>
      <c r="O2195">
        <v>176199</v>
      </c>
      <c r="P2195">
        <v>194128</v>
      </c>
      <c r="Q2195">
        <v>220967</v>
      </c>
      <c r="R2195">
        <v>198454</v>
      </c>
      <c r="S2195">
        <v>224290</v>
      </c>
      <c r="T2195">
        <v>157431</v>
      </c>
      <c r="U2195">
        <v>162242</v>
      </c>
      <c r="V2195">
        <v>179844</v>
      </c>
      <c r="W2195">
        <v>17.573676770011499</v>
      </c>
      <c r="X2195">
        <v>17.890044540037401</v>
      </c>
      <c r="Y2195">
        <v>17.592077392203802</v>
      </c>
      <c r="Z2195">
        <v>17.840538224760301</v>
      </c>
      <c r="AA2195">
        <v>17.497649161975399</v>
      </c>
      <c r="AB2195">
        <v>17.789291647222999</v>
      </c>
      <c r="AC2195">
        <v>17.5963135285707</v>
      </c>
      <c r="AD2195">
        <v>17.356838796675898</v>
      </c>
      <c r="AE2195">
        <v>17.426846210845301</v>
      </c>
      <c r="AF2195">
        <v>17.566648694228601</v>
      </c>
      <c r="AG2195">
        <v>17.753471402916698</v>
      </c>
      <c r="AH2195">
        <v>17.5984451157466</v>
      </c>
      <c r="AI2195">
        <v>17.775005773541199</v>
      </c>
      <c r="AJ2195">
        <v>17.264360126735099</v>
      </c>
      <c r="AK2195">
        <v>17.307787816483199</v>
      </c>
      <c r="AL2195">
        <v>17.4563865031642</v>
      </c>
      <c r="AM2195">
        <v>9</v>
      </c>
      <c r="AN2195">
        <v>9</v>
      </c>
      <c r="AO2195">
        <v>17.573676770011499</v>
      </c>
      <c r="AP2195">
        <v>17.890044540037401</v>
      </c>
      <c r="AQ2195">
        <v>17.592077392203802</v>
      </c>
      <c r="AR2195">
        <v>17.840538224760301</v>
      </c>
      <c r="AS2195">
        <v>17.497649161975399</v>
      </c>
      <c r="AT2195">
        <v>17.789291647222999</v>
      </c>
      <c r="AU2195">
        <v>17.5963135285707</v>
      </c>
      <c r="AV2195">
        <v>17.356838796675898</v>
      </c>
      <c r="AW2195">
        <v>17.426846210845301</v>
      </c>
      <c r="AX2195">
        <v>17.566648694228601</v>
      </c>
      <c r="AY2195">
        <v>17.753471402916698</v>
      </c>
      <c r="AZ2195">
        <v>17.5984451157466</v>
      </c>
      <c r="BA2195">
        <v>17.775005773541199</v>
      </c>
      <c r="BB2195">
        <v>17.264360126735099</v>
      </c>
      <c r="BC2195">
        <v>17.307787816483199</v>
      </c>
      <c r="BD2195">
        <v>17.4563865031642</v>
      </c>
      <c r="BE2195">
        <v>17.4679630369961</v>
      </c>
      <c r="BF2195">
        <v>17.659084211695301</v>
      </c>
      <c r="BG2195">
        <v>17.539042270668698</v>
      </c>
      <c r="BH2195">
        <v>17.645078038501701</v>
      </c>
      <c r="BI2195">
        <v>17.690658030208802</v>
      </c>
      <c r="BJ2195">
        <v>17.771931447824802</v>
      </c>
      <c r="BK2195">
        <v>17.616294906215298</v>
      </c>
      <c r="BL2195">
        <v>17.526540951544199</v>
      </c>
      <c r="BM2195">
        <v>17.624656465242602</v>
      </c>
      <c r="BN2195">
        <v>17.648710859120701</v>
      </c>
      <c r="BO2195">
        <v>17.696586769019301</v>
      </c>
      <c r="BP2195">
        <v>17.550484961058</v>
      </c>
      <c r="BQ2195">
        <v>17.699068395588</v>
      </c>
      <c r="BR2195">
        <v>17.634230426796702</v>
      </c>
      <c r="BS2195">
        <v>17.4878744083416</v>
      </c>
      <c r="BT2195">
        <v>17.516791664673001</v>
      </c>
      <c r="BU2195">
        <v>0.48321258251531402</v>
      </c>
      <c r="BW2195">
        <v>7.3564444482801805E-2</v>
      </c>
      <c r="BY2195">
        <v>0.32975041208573003</v>
      </c>
      <c r="CA2195">
        <v>7.3564444482801805E-2</v>
      </c>
      <c r="CC2195">
        <v>0.32353897875387</v>
      </c>
      <c r="CE2195">
        <v>-4.5618539760319203E-2</v>
      </c>
      <c r="CG2195">
        <v>0.15328820262874401</v>
      </c>
      <c r="CI2195">
        <v>-4.5618539760319203E-2</v>
      </c>
      <c r="CK2195">
        <v>0.418527345247171</v>
      </c>
      <c r="CM2195">
        <v>-5.2317874144680497E-2</v>
      </c>
      <c r="CO2195">
        <v>0.32499989960160702</v>
      </c>
      <c r="CQ2195">
        <v>-5.2317874144680497E-2</v>
      </c>
      <c r="CS2195">
        <v>0.400574245464347</v>
      </c>
      <c r="CU2195">
        <v>6.6865110098440497E-2</v>
      </c>
      <c r="CW2195">
        <v>0.25446444174941701</v>
      </c>
      <c r="CY2195">
        <v>6.6865110098440497E-2</v>
      </c>
    </row>
    <row r="2196" spans="1:103" x14ac:dyDescent="0.25">
      <c r="A2196">
        <v>2723</v>
      </c>
      <c r="B2196" t="s">
        <v>7471</v>
      </c>
      <c r="C2196" t="s">
        <v>7471</v>
      </c>
      <c r="D2196" t="s">
        <v>7472</v>
      </c>
      <c r="E2196" t="s">
        <v>7473</v>
      </c>
      <c r="G2196">
        <v>6267850</v>
      </c>
      <c r="H2196">
        <v>6072950</v>
      </c>
      <c r="I2196">
        <v>6584630</v>
      </c>
      <c r="J2196">
        <v>6459180</v>
      </c>
      <c r="K2196">
        <v>6050810</v>
      </c>
      <c r="L2196">
        <v>5412180</v>
      </c>
      <c r="M2196">
        <v>5586880</v>
      </c>
      <c r="N2196">
        <v>5418630</v>
      </c>
      <c r="O2196">
        <v>6275800</v>
      </c>
      <c r="P2196">
        <v>5733340</v>
      </c>
      <c r="Q2196">
        <v>6444860</v>
      </c>
      <c r="R2196">
        <v>6060990</v>
      </c>
      <c r="S2196">
        <v>6491420</v>
      </c>
      <c r="T2196">
        <v>6741780</v>
      </c>
      <c r="U2196">
        <v>6647420</v>
      </c>
      <c r="V2196">
        <v>6607480</v>
      </c>
      <c r="W2196">
        <v>22.579539223473201</v>
      </c>
      <c r="X2196">
        <v>22.5339660605195</v>
      </c>
      <c r="Y2196">
        <v>22.650670944936898</v>
      </c>
      <c r="Z2196">
        <v>22.622919594147</v>
      </c>
      <c r="AA2196">
        <v>22.528696852994401</v>
      </c>
      <c r="AB2196">
        <v>22.367778391045999</v>
      </c>
      <c r="AC2196">
        <v>22.4136114024558</v>
      </c>
      <c r="AD2196">
        <v>22.369496708348901</v>
      </c>
      <c r="AE2196">
        <v>22.581367945912199</v>
      </c>
      <c r="AF2196">
        <v>22.4509444059691</v>
      </c>
      <c r="AG2196">
        <v>22.6197175889662</v>
      </c>
      <c r="AH2196">
        <v>22.531122031576398</v>
      </c>
      <c r="AI2196">
        <v>22.630102672028201</v>
      </c>
      <c r="AJ2196">
        <v>22.684698118911498</v>
      </c>
      <c r="AK2196">
        <v>22.6643630790456</v>
      </c>
      <c r="AL2196">
        <v>22.655668722343499</v>
      </c>
      <c r="AM2196">
        <v>62</v>
      </c>
      <c r="AN2196">
        <v>62</v>
      </c>
      <c r="AO2196">
        <v>22.579539223473201</v>
      </c>
      <c r="AP2196">
        <v>22.5339660605195</v>
      </c>
      <c r="AQ2196">
        <v>22.650670944936898</v>
      </c>
      <c r="AR2196">
        <v>22.622919594147</v>
      </c>
      <c r="AS2196">
        <v>22.528696852994401</v>
      </c>
      <c r="AT2196">
        <v>22.367778391045999</v>
      </c>
      <c r="AU2196">
        <v>22.4136114024558</v>
      </c>
      <c r="AV2196">
        <v>22.369496708348901</v>
      </c>
      <c r="AW2196">
        <v>22.581367945912199</v>
      </c>
      <c r="AX2196">
        <v>22.4509444059691</v>
      </c>
      <c r="AY2196">
        <v>22.6197175889662</v>
      </c>
      <c r="AZ2196">
        <v>22.531122031576398</v>
      </c>
      <c r="BA2196">
        <v>22.630102672028201</v>
      </c>
      <c r="BB2196">
        <v>22.684698118911498</v>
      </c>
      <c r="BC2196">
        <v>22.6643630790456</v>
      </c>
      <c r="BD2196">
        <v>22.655668722343499</v>
      </c>
      <c r="BE2196">
        <v>19.7856137832017</v>
      </c>
      <c r="BF2196">
        <v>19.722663363837601</v>
      </c>
      <c r="BG2196">
        <v>19.768631595711302</v>
      </c>
      <c r="BH2196">
        <v>19.744181059748598</v>
      </c>
      <c r="BI2196">
        <v>19.661832458006501</v>
      </c>
      <c r="BJ2196">
        <v>19.612517852564601</v>
      </c>
      <c r="BK2196">
        <v>19.619314177838199</v>
      </c>
      <c r="BL2196">
        <v>19.602070977773099</v>
      </c>
      <c r="BM2196">
        <v>19.746723256817599</v>
      </c>
      <c r="BN2196">
        <v>19.684683717855201</v>
      </c>
      <c r="BO2196">
        <v>19.752473606343599</v>
      </c>
      <c r="BP2196">
        <v>19.736322002259499</v>
      </c>
      <c r="BQ2196">
        <v>19.7574142560415</v>
      </c>
      <c r="BR2196">
        <v>19.761246928911401</v>
      </c>
      <c r="BS2196">
        <v>19.767019466387499</v>
      </c>
      <c r="BT2196">
        <v>19.755823420619901</v>
      </c>
      <c r="BU2196">
        <v>1.97119392744507</v>
      </c>
      <c r="BV2196" t="s">
        <v>102</v>
      </c>
      <c r="BW2196">
        <v>-0.13133858407919799</v>
      </c>
      <c r="BY2196">
        <v>1.31358345728203</v>
      </c>
      <c r="BZ2196" t="s">
        <v>102</v>
      </c>
      <c r="CA2196">
        <v>-0.13133858407919799</v>
      </c>
      <c r="CC2196">
        <v>0.38285383766924502</v>
      </c>
      <c r="CE2196">
        <v>3.0325372171105799E-2</v>
      </c>
      <c r="CG2196">
        <v>0.18229277276575601</v>
      </c>
      <c r="CI2196">
        <v>3.0325372171105799E-2</v>
      </c>
      <c r="CK2196">
        <v>0.31597096945068698</v>
      </c>
      <c r="CM2196">
        <v>2.5221804805823901E-2</v>
      </c>
      <c r="CO2196">
        <v>0.24366960016283301</v>
      </c>
      <c r="CQ2196">
        <v>2.5221804805823901E-2</v>
      </c>
      <c r="CS2196">
        <v>1.9489534093134699</v>
      </c>
      <c r="CT2196" t="s">
        <v>102</v>
      </c>
      <c r="CU2196">
        <v>-0.13644215144447999</v>
      </c>
      <c r="CW2196">
        <v>1.2975149210260299</v>
      </c>
      <c r="CY2196">
        <v>-0.13644215144447999</v>
      </c>
    </row>
    <row r="2197" spans="1:103" x14ac:dyDescent="0.25">
      <c r="A2197">
        <v>2724</v>
      </c>
      <c r="B2197" t="s">
        <v>7474</v>
      </c>
      <c r="C2197" t="s">
        <v>7474</v>
      </c>
      <c r="D2197" t="s">
        <v>7475</v>
      </c>
      <c r="E2197" t="s">
        <v>7476</v>
      </c>
      <c r="G2197">
        <v>195588</v>
      </c>
      <c r="H2197">
        <v>208493</v>
      </c>
      <c r="I2197">
        <v>236122</v>
      </c>
      <c r="J2197">
        <v>194434</v>
      </c>
      <c r="K2197">
        <v>112379</v>
      </c>
      <c r="L2197">
        <v>203083</v>
      </c>
      <c r="M2197">
        <v>136333</v>
      </c>
      <c r="N2197">
        <v>143384</v>
      </c>
      <c r="O2197">
        <v>383244</v>
      </c>
      <c r="P2197">
        <v>282236</v>
      </c>
      <c r="Q2197">
        <v>519408</v>
      </c>
      <c r="R2197">
        <v>358443</v>
      </c>
      <c r="S2197">
        <v>234911</v>
      </c>
      <c r="T2197">
        <v>347898</v>
      </c>
      <c r="U2197">
        <v>364539</v>
      </c>
      <c r="V2197">
        <v>437648</v>
      </c>
      <c r="W2197">
        <v>17.577458333113601</v>
      </c>
      <c r="X2197">
        <v>17.669639421488899</v>
      </c>
      <c r="Y2197">
        <v>17.849172941298701</v>
      </c>
      <c r="Z2197">
        <v>17.5689209945245</v>
      </c>
      <c r="AA2197">
        <v>16.778012942145001</v>
      </c>
      <c r="AB2197">
        <v>17.631709951676999</v>
      </c>
      <c r="AC2197">
        <v>17.0567752895066</v>
      </c>
      <c r="AD2197">
        <v>17.1295245193377</v>
      </c>
      <c r="AE2197">
        <v>18.547903679920299</v>
      </c>
      <c r="AF2197">
        <v>18.106542493941699</v>
      </c>
      <c r="AG2197">
        <v>18.986508709229799</v>
      </c>
      <c r="AH2197">
        <v>18.451384192651499</v>
      </c>
      <c r="AI2197">
        <v>17.8417547453598</v>
      </c>
      <c r="AJ2197">
        <v>18.408304859636701</v>
      </c>
      <c r="AK2197">
        <v>18.4757136431639</v>
      </c>
      <c r="AL2197">
        <v>18.739411451973702</v>
      </c>
      <c r="AM2197">
        <v>19</v>
      </c>
      <c r="AN2197">
        <v>19</v>
      </c>
      <c r="AO2197">
        <v>17.577458333113601</v>
      </c>
      <c r="AP2197">
        <v>17.669639421488899</v>
      </c>
      <c r="AQ2197">
        <v>17.849172941298701</v>
      </c>
      <c r="AR2197">
        <v>17.5689209945245</v>
      </c>
      <c r="AS2197">
        <v>16.778012942145001</v>
      </c>
      <c r="AT2197">
        <v>17.631709951676999</v>
      </c>
      <c r="AU2197">
        <v>17.0567752895066</v>
      </c>
      <c r="AV2197">
        <v>17.1295245193377</v>
      </c>
      <c r="AW2197">
        <v>18.547903679920299</v>
      </c>
      <c r="AX2197">
        <v>18.106542493941699</v>
      </c>
      <c r="AY2197">
        <v>18.986508709229799</v>
      </c>
      <c r="AZ2197">
        <v>18.451384192651499</v>
      </c>
      <c r="BA2197">
        <v>17.8417547453598</v>
      </c>
      <c r="BB2197">
        <v>18.408304859636701</v>
      </c>
      <c r="BC2197">
        <v>18.4757136431639</v>
      </c>
      <c r="BD2197">
        <v>18.739411451973702</v>
      </c>
      <c r="BE2197">
        <v>17.469713852689999</v>
      </c>
      <c r="BF2197">
        <v>17.561144699656602</v>
      </c>
      <c r="BG2197">
        <v>17.652357856473799</v>
      </c>
      <c r="BH2197">
        <v>17.525858657073801</v>
      </c>
      <c r="BI2197">
        <v>17.4087031371199</v>
      </c>
      <c r="BJ2197">
        <v>17.708582410755099</v>
      </c>
      <c r="BK2197">
        <v>17.391956383060698</v>
      </c>
      <c r="BL2197">
        <v>17.432419705626501</v>
      </c>
      <c r="BM2197">
        <v>18.0861849927851</v>
      </c>
      <c r="BN2197">
        <v>17.873760525989301</v>
      </c>
      <c r="BO2197">
        <v>18.217519140925599</v>
      </c>
      <c r="BP2197">
        <v>17.9284512986066</v>
      </c>
      <c r="BQ2197">
        <v>17.727367000683799</v>
      </c>
      <c r="BR2197">
        <v>18.0831303529454</v>
      </c>
      <c r="BS2197">
        <v>17.984809902676499</v>
      </c>
      <c r="BT2197">
        <v>18.069316702352101</v>
      </c>
      <c r="BU2197">
        <v>0.35676735773727503</v>
      </c>
      <c r="BW2197">
        <v>-6.6853357333044899E-2</v>
      </c>
      <c r="BY2197">
        <v>0.24499732378144801</v>
      </c>
      <c r="CA2197">
        <v>-6.6853357333044899E-2</v>
      </c>
      <c r="CC2197">
        <v>0.23413042383131399</v>
      </c>
      <c r="CE2197">
        <v>-6.0322999912187897E-2</v>
      </c>
      <c r="CG2197">
        <v>0.10809636638541199</v>
      </c>
      <c r="CI2197">
        <v>-6.0322999912187897E-2</v>
      </c>
      <c r="CK2197">
        <v>3.3068432858247001</v>
      </c>
      <c r="CL2197" t="s">
        <v>102</v>
      </c>
      <c r="CM2197">
        <v>-0.47421022310308503</v>
      </c>
      <c r="CO2197">
        <v>2.5698857767195298</v>
      </c>
      <c r="CP2197" t="s">
        <v>102</v>
      </c>
      <c r="CQ2197">
        <v>-0.47421022310308503</v>
      </c>
      <c r="CS2197">
        <v>2.6987085296945899</v>
      </c>
      <c r="CT2197" t="s">
        <v>102</v>
      </c>
      <c r="CU2197">
        <v>-0.48074058052394197</v>
      </c>
      <c r="CW2197">
        <v>1.7996112488865901</v>
      </c>
      <c r="CX2197" t="s">
        <v>102</v>
      </c>
      <c r="CY2197">
        <v>-0.48074058052394197</v>
      </c>
    </row>
    <row r="2198" spans="1:103" x14ac:dyDescent="0.25">
      <c r="A2198">
        <v>2725</v>
      </c>
      <c r="B2198" t="s">
        <v>7477</v>
      </c>
      <c r="C2198" t="s">
        <v>7478</v>
      </c>
      <c r="D2198" t="s">
        <v>7479</v>
      </c>
      <c r="E2198" t="s">
        <v>7480</v>
      </c>
      <c r="G2198">
        <v>291043</v>
      </c>
      <c r="H2198">
        <v>345967</v>
      </c>
      <c r="I2198">
        <v>358650</v>
      </c>
      <c r="J2198">
        <v>333849</v>
      </c>
      <c r="K2198">
        <v>169528</v>
      </c>
      <c r="L2198">
        <v>126985</v>
      </c>
      <c r="M2198">
        <v>164922</v>
      </c>
      <c r="N2198">
        <v>218864</v>
      </c>
      <c r="O2198">
        <v>302384</v>
      </c>
      <c r="P2198">
        <v>262056</v>
      </c>
      <c r="Q2198">
        <v>298084</v>
      </c>
      <c r="R2198">
        <v>257321</v>
      </c>
      <c r="S2198">
        <v>231126</v>
      </c>
      <c r="T2198">
        <v>181316</v>
      </c>
      <c r="U2198">
        <v>247378</v>
      </c>
      <c r="V2198">
        <v>230442</v>
      </c>
      <c r="W2198">
        <v>18.150872793562801</v>
      </c>
      <c r="X2198">
        <v>18.400274907654701</v>
      </c>
      <c r="Y2198">
        <v>18.452217105207499</v>
      </c>
      <c r="Z2198">
        <v>18.348836193274199</v>
      </c>
      <c r="AA2198">
        <v>17.371164049420901</v>
      </c>
      <c r="AB2198">
        <v>16.954298564318499</v>
      </c>
      <c r="AC2198">
        <v>17.331424336364702</v>
      </c>
      <c r="AD2198">
        <v>17.739675145754699</v>
      </c>
      <c r="AE2198">
        <v>18.206022278905301</v>
      </c>
      <c r="AF2198">
        <v>17.999515615548201</v>
      </c>
      <c r="AG2198">
        <v>18.185359413535899</v>
      </c>
      <c r="AH2198">
        <v>17.973209674841399</v>
      </c>
      <c r="AI2198">
        <v>17.818320036108101</v>
      </c>
      <c r="AJ2198">
        <v>17.4681467139267</v>
      </c>
      <c r="AK2198">
        <v>17.916357677652499</v>
      </c>
      <c r="AL2198">
        <v>17.814044158532798</v>
      </c>
      <c r="AM2198">
        <v>11</v>
      </c>
      <c r="AN2198">
        <v>11</v>
      </c>
      <c r="AO2198">
        <v>18.150872793562801</v>
      </c>
      <c r="AP2198">
        <v>18.400274907654701</v>
      </c>
      <c r="AQ2198">
        <v>18.452217105207499</v>
      </c>
      <c r="AR2198">
        <v>18.348836193274199</v>
      </c>
      <c r="AS2198">
        <v>17.371164049420901</v>
      </c>
      <c r="AT2198">
        <v>16.954298564318499</v>
      </c>
      <c r="AU2198">
        <v>17.331424336364702</v>
      </c>
      <c r="AV2198">
        <v>17.739675145754699</v>
      </c>
      <c r="AW2198">
        <v>18.206022278905301</v>
      </c>
      <c r="AX2198">
        <v>17.999515615548201</v>
      </c>
      <c r="AY2198">
        <v>18.185359413535899</v>
      </c>
      <c r="AZ2198">
        <v>17.973209674841399</v>
      </c>
      <c r="BA2198">
        <v>17.818320036108101</v>
      </c>
      <c r="BB2198">
        <v>17.4681467139267</v>
      </c>
      <c r="BC2198">
        <v>17.916357677652499</v>
      </c>
      <c r="BD2198">
        <v>17.814044158532798</v>
      </c>
      <c r="BE2198">
        <v>17.7351974660534</v>
      </c>
      <c r="BF2198">
        <v>17.8858108574323</v>
      </c>
      <c r="BG2198">
        <v>17.9181512665124</v>
      </c>
      <c r="BH2198">
        <v>17.8681823288102</v>
      </c>
      <c r="BI2198">
        <v>17.6411009131476</v>
      </c>
      <c r="BJ2198">
        <v>17.436257893998501</v>
      </c>
      <c r="BK2198">
        <v>17.5061547050644</v>
      </c>
      <c r="BL2198">
        <v>17.685057321830399</v>
      </c>
      <c r="BM2198">
        <v>17.945435723494899</v>
      </c>
      <c r="BN2198">
        <v>17.829147375511901</v>
      </c>
      <c r="BO2198">
        <v>17.879050385178999</v>
      </c>
      <c r="BP2198">
        <v>17.716555893530799</v>
      </c>
      <c r="BQ2198">
        <v>17.7174317228124</v>
      </c>
      <c r="BR2198">
        <v>17.714199136218902</v>
      </c>
      <c r="BS2198">
        <v>17.746812054799001</v>
      </c>
      <c r="BT2198">
        <v>17.670814242092199</v>
      </c>
      <c r="BU2198">
        <v>2.36363562572557</v>
      </c>
      <c r="BV2198" t="s">
        <v>102</v>
      </c>
      <c r="BW2198">
        <v>-0.28469277119187397</v>
      </c>
      <c r="BY2198">
        <v>1.53692222163391</v>
      </c>
      <c r="BZ2198" t="s">
        <v>102</v>
      </c>
      <c r="CA2198">
        <v>-0.28469277119187397</v>
      </c>
      <c r="CC2198">
        <v>1.3244272482174799</v>
      </c>
      <c r="CD2198" t="s">
        <v>102</v>
      </c>
      <c r="CE2198">
        <v>-0.13023305544854899</v>
      </c>
      <c r="CG2198">
        <v>0.71289352279700602</v>
      </c>
      <c r="CI2198">
        <v>-0.13023305544854899</v>
      </c>
      <c r="CK2198">
        <v>5.2544847864557397E-2</v>
      </c>
      <c r="CM2198">
        <v>9.2881352729250397E-3</v>
      </c>
      <c r="CO2198">
        <v>3.93090635725225E-2</v>
      </c>
      <c r="CQ2198">
        <v>9.2881352729250397E-3</v>
      </c>
      <c r="CS2198">
        <v>1.2242048647522501</v>
      </c>
      <c r="CU2198">
        <v>-0.14517158047039999</v>
      </c>
      <c r="CW2198">
        <v>0.79854811994352504</v>
      </c>
      <c r="CY2198">
        <v>-0.14517158047039999</v>
      </c>
    </row>
    <row r="2199" spans="1:103" x14ac:dyDescent="0.25">
      <c r="A2199">
        <v>2726</v>
      </c>
      <c r="B2199" t="s">
        <v>7481</v>
      </c>
      <c r="C2199" t="s">
        <v>7482</v>
      </c>
      <c r="D2199" t="s">
        <v>7483</v>
      </c>
      <c r="E2199" t="s">
        <v>7484</v>
      </c>
      <c r="G2199">
        <v>163436</v>
      </c>
      <c r="H2199">
        <v>162614</v>
      </c>
      <c r="I2199">
        <v>183481</v>
      </c>
      <c r="J2199">
        <v>34262.5</v>
      </c>
      <c r="K2199">
        <v>128365</v>
      </c>
      <c r="L2199">
        <v>83959.5</v>
      </c>
      <c r="M2199">
        <v>153627</v>
      </c>
      <c r="N2199">
        <v>162942</v>
      </c>
      <c r="O2199">
        <v>53015.4</v>
      </c>
      <c r="P2199">
        <v>46522.3</v>
      </c>
      <c r="Q2199">
        <v>66343.899999999994</v>
      </c>
      <c r="R2199">
        <v>60235.199999999997</v>
      </c>
      <c r="S2199">
        <v>63972.5</v>
      </c>
      <c r="T2199">
        <v>63187.199999999997</v>
      </c>
      <c r="U2199">
        <v>86697.2</v>
      </c>
      <c r="V2199">
        <v>77180</v>
      </c>
      <c r="W2199">
        <v>17.318366274939802</v>
      </c>
      <c r="X2199">
        <v>17.311091943787599</v>
      </c>
      <c r="Y2199">
        <v>17.485271149903198</v>
      </c>
      <c r="Z2199">
        <v>15.0643428026005</v>
      </c>
      <c r="AA2199">
        <v>16.969892365294999</v>
      </c>
      <c r="AB2199">
        <v>16.357405954592199</v>
      </c>
      <c r="AC2199">
        <v>17.229072266947199</v>
      </c>
      <c r="AD2199">
        <v>17.3139989959293</v>
      </c>
      <c r="AE2199">
        <v>15.694123876516301</v>
      </c>
      <c r="AF2199">
        <v>15.505634803028</v>
      </c>
      <c r="AG2199">
        <v>16.0176762024272</v>
      </c>
      <c r="AH2199">
        <v>15.8783191891989</v>
      </c>
      <c r="AI2199">
        <v>15.965164243415099</v>
      </c>
      <c r="AJ2199">
        <v>15.947344716958099</v>
      </c>
      <c r="AK2199">
        <v>16.403697780016799</v>
      </c>
      <c r="AL2199">
        <v>16.235939423428601</v>
      </c>
      <c r="AM2199">
        <v>3</v>
      </c>
      <c r="AN2199">
        <v>3</v>
      </c>
      <c r="AO2199">
        <v>17.318366274939802</v>
      </c>
      <c r="AP2199">
        <v>17.311091943787599</v>
      </c>
      <c r="AQ2199">
        <v>17.485271149903198</v>
      </c>
      <c r="AR2199">
        <v>15.0643428026005</v>
      </c>
      <c r="AS2199">
        <v>16.969892365294999</v>
      </c>
      <c r="AT2199">
        <v>16.357405954592199</v>
      </c>
      <c r="AU2199">
        <v>17.229072266947199</v>
      </c>
      <c r="AV2199">
        <v>17.3139989959293</v>
      </c>
      <c r="AW2199">
        <v>15.694123876516301</v>
      </c>
      <c r="AX2199">
        <v>15.505634803028</v>
      </c>
      <c r="AY2199">
        <v>16.0176762024272</v>
      </c>
      <c r="AZ2199">
        <v>15.8783191891989</v>
      </c>
      <c r="BA2199">
        <v>15.965164243415099</v>
      </c>
      <c r="BB2199">
        <v>15.947344716958099</v>
      </c>
      <c r="BC2199">
        <v>16.403697780016799</v>
      </c>
      <c r="BD2199">
        <v>16.235939423428601</v>
      </c>
      <c r="BE2199">
        <v>17.3497575199811</v>
      </c>
      <c r="BF2199">
        <v>17.401820064911099</v>
      </c>
      <c r="BG2199">
        <v>17.491967119206301</v>
      </c>
      <c r="BH2199">
        <v>16.426538623069298</v>
      </c>
      <c r="BI2199">
        <v>17.483881874306</v>
      </c>
      <c r="BJ2199">
        <v>17.196302536688801</v>
      </c>
      <c r="BK2199">
        <v>17.4635969947253</v>
      </c>
      <c r="BL2199">
        <v>17.5088027985854</v>
      </c>
      <c r="BM2199">
        <v>16.911311423027499</v>
      </c>
      <c r="BN2199">
        <v>16.789596548356801</v>
      </c>
      <c r="BO2199">
        <v>16.963249743201001</v>
      </c>
      <c r="BP2199">
        <v>16.788238612891</v>
      </c>
      <c r="BQ2199">
        <v>16.931775816366201</v>
      </c>
      <c r="BR2199">
        <v>17.117415144395899</v>
      </c>
      <c r="BS2199">
        <v>17.103197214866501</v>
      </c>
      <c r="BT2199">
        <v>16.991215315325999</v>
      </c>
      <c r="BU2199">
        <v>0.49566229412231899</v>
      </c>
      <c r="BW2199">
        <v>0.24562521928439099</v>
      </c>
      <c r="BY2199">
        <v>0.33725604219208799</v>
      </c>
      <c r="CA2199">
        <v>0.24562521928439099</v>
      </c>
      <c r="CC2199">
        <v>1.5461979644943</v>
      </c>
      <c r="CD2199" t="s">
        <v>102</v>
      </c>
      <c r="CE2199">
        <v>0.172801790869542</v>
      </c>
      <c r="CG2199">
        <v>0.84195221753077099</v>
      </c>
      <c r="CI2199">
        <v>0.172801790869542</v>
      </c>
      <c r="CK2199">
        <v>0.66631668794836596</v>
      </c>
      <c r="CM2199">
        <v>0.304421749922898</v>
      </c>
      <c r="CO2199">
        <v>0.52508022589193504</v>
      </c>
      <c r="CQ2199">
        <v>0.304421749922898</v>
      </c>
      <c r="CS2199">
        <v>2.63615381836992</v>
      </c>
      <c r="CT2199" t="s">
        <v>102</v>
      </c>
      <c r="CU2199">
        <v>0.37724517833774801</v>
      </c>
      <c r="CW2199">
        <v>1.7650400950780001</v>
      </c>
      <c r="CX2199" t="s">
        <v>102</v>
      </c>
      <c r="CY2199">
        <v>0.37724517833774801</v>
      </c>
    </row>
    <row r="2200" spans="1:103" x14ac:dyDescent="0.25">
      <c r="A2200">
        <v>2727</v>
      </c>
      <c r="B2200" t="s">
        <v>7485</v>
      </c>
      <c r="C2200" t="s">
        <v>7486</v>
      </c>
      <c r="D2200" t="s">
        <v>7487</v>
      </c>
      <c r="E2200" t="s">
        <v>7488</v>
      </c>
      <c r="G2200">
        <v>846145</v>
      </c>
      <c r="H2200">
        <v>802578</v>
      </c>
      <c r="I2200">
        <v>725380</v>
      </c>
      <c r="J2200">
        <v>658071</v>
      </c>
      <c r="K2200">
        <v>426515</v>
      </c>
      <c r="L2200">
        <v>446448</v>
      </c>
      <c r="M2200">
        <v>526073</v>
      </c>
      <c r="N2200">
        <v>615399</v>
      </c>
      <c r="O2200">
        <v>249917</v>
      </c>
      <c r="P2200">
        <v>253487</v>
      </c>
      <c r="Q2200">
        <v>233101</v>
      </c>
      <c r="R2200">
        <v>344418</v>
      </c>
      <c r="S2200">
        <v>282712</v>
      </c>
      <c r="T2200">
        <v>205004</v>
      </c>
      <c r="U2200">
        <v>310223</v>
      </c>
      <c r="V2200">
        <v>279808</v>
      </c>
      <c r="W2200">
        <v>19.690545387020599</v>
      </c>
      <c r="X2200">
        <v>19.6142820844222</v>
      </c>
      <c r="Y2200">
        <v>19.468377442658401</v>
      </c>
      <c r="Z2200">
        <v>19.327883720740701</v>
      </c>
      <c r="AA2200">
        <v>18.702236954655799</v>
      </c>
      <c r="AB2200">
        <v>18.768132621763201</v>
      </c>
      <c r="AC2200">
        <v>19.0049034819972</v>
      </c>
      <c r="AD2200">
        <v>19.2311625737855</v>
      </c>
      <c r="AE2200">
        <v>17.931089515043102</v>
      </c>
      <c r="AF2200">
        <v>17.951552235407199</v>
      </c>
      <c r="AG2200">
        <v>17.830595668058201</v>
      </c>
      <c r="AH2200">
        <v>18.393801017381001</v>
      </c>
      <c r="AI2200">
        <v>18.108973595572099</v>
      </c>
      <c r="AJ2200">
        <v>17.645292534039999</v>
      </c>
      <c r="AK2200">
        <v>18.2429461264969</v>
      </c>
      <c r="AL2200">
        <v>18.094077685671898</v>
      </c>
      <c r="AM2200">
        <v>9</v>
      </c>
      <c r="AN2200">
        <v>8</v>
      </c>
      <c r="AO2200">
        <v>19.690545387020599</v>
      </c>
      <c r="AP2200">
        <v>19.6142820844222</v>
      </c>
      <c r="AQ2200">
        <v>19.468377442658401</v>
      </c>
      <c r="AR2200">
        <v>19.327883720740701</v>
      </c>
      <c r="AS2200">
        <v>18.702236954655799</v>
      </c>
      <c r="AT2200">
        <v>18.768132621763201</v>
      </c>
      <c r="AU2200">
        <v>19.0049034819972</v>
      </c>
      <c r="AV2200">
        <v>19.2311625737855</v>
      </c>
      <c r="AW2200">
        <v>17.931089515043102</v>
      </c>
      <c r="AX2200">
        <v>17.951552235407199</v>
      </c>
      <c r="AY2200">
        <v>17.830595668058201</v>
      </c>
      <c r="AZ2200">
        <v>18.393801017381001</v>
      </c>
      <c r="BA2200">
        <v>18.108973595572099</v>
      </c>
      <c r="BB2200">
        <v>17.645292534039999</v>
      </c>
      <c r="BC2200">
        <v>18.2429461264969</v>
      </c>
      <c r="BD2200">
        <v>18.094077685671898</v>
      </c>
      <c r="BE2200">
        <v>18.4480463244299</v>
      </c>
      <c r="BF2200">
        <v>18.425268703453099</v>
      </c>
      <c r="BG2200">
        <v>18.366026791061799</v>
      </c>
      <c r="BH2200">
        <v>18.297910002977801</v>
      </c>
      <c r="BI2200">
        <v>18.162617907911301</v>
      </c>
      <c r="BJ2200">
        <v>18.165432945360401</v>
      </c>
      <c r="BK2200">
        <v>18.201982753716401</v>
      </c>
      <c r="BL2200">
        <v>18.302619300957701</v>
      </c>
      <c r="BM2200">
        <v>17.832248561213898</v>
      </c>
      <c r="BN2200">
        <v>17.809154290337801</v>
      </c>
      <c r="BO2200">
        <v>17.729170151667901</v>
      </c>
      <c r="BP2200">
        <v>17.902934233612498</v>
      </c>
      <c r="BQ2200">
        <v>17.840655947468999</v>
      </c>
      <c r="BR2200">
        <v>17.7837136357216</v>
      </c>
      <c r="BS2200">
        <v>17.885770701455399</v>
      </c>
      <c r="BT2200">
        <v>17.791408572917501</v>
      </c>
      <c r="BU2200">
        <v>1.90220680591789</v>
      </c>
      <c r="BV2200" t="s">
        <v>102</v>
      </c>
      <c r="BW2200">
        <v>-0.176149728494191</v>
      </c>
      <c r="BY2200">
        <v>1.27475389011778</v>
      </c>
      <c r="CA2200">
        <v>-0.176149728494191</v>
      </c>
      <c r="CC2200">
        <v>4.9769008681237001E-2</v>
      </c>
      <c r="CE2200">
        <v>7.0104051828394597E-3</v>
      </c>
      <c r="CG2200">
        <v>2.40801827831898E-2</v>
      </c>
      <c r="CI2200">
        <v>7.0104051828394597E-3</v>
      </c>
      <c r="CK2200">
        <v>5.1890763608469497</v>
      </c>
      <c r="CL2200" t="s">
        <v>102</v>
      </c>
      <c r="CM2200">
        <v>0.56593614627260502</v>
      </c>
      <c r="CO2200">
        <v>3.80336067939268</v>
      </c>
      <c r="CP2200" t="s">
        <v>102</v>
      </c>
      <c r="CQ2200">
        <v>0.56593614627260502</v>
      </c>
      <c r="CS2200">
        <v>3.9715007086162002</v>
      </c>
      <c r="CT2200" t="s">
        <v>102</v>
      </c>
      <c r="CU2200">
        <v>0.38277601259557398</v>
      </c>
      <c r="CW2200">
        <v>2.58207876282958</v>
      </c>
      <c r="CX2200" t="s">
        <v>102</v>
      </c>
      <c r="CY2200">
        <v>0.38277601259557398</v>
      </c>
    </row>
    <row r="2201" spans="1:103" x14ac:dyDescent="0.25">
      <c r="A2201">
        <v>2728</v>
      </c>
      <c r="B2201" t="s">
        <v>7489</v>
      </c>
      <c r="C2201" t="s">
        <v>7490</v>
      </c>
      <c r="D2201" t="s">
        <v>7491</v>
      </c>
      <c r="E2201" t="s">
        <v>7492</v>
      </c>
      <c r="G2201">
        <v>253677</v>
      </c>
      <c r="H2201">
        <v>263499</v>
      </c>
      <c r="I2201">
        <v>221356</v>
      </c>
      <c r="J2201">
        <v>282476</v>
      </c>
      <c r="K2201">
        <v>181192</v>
      </c>
      <c r="L2201">
        <v>162616</v>
      </c>
      <c r="M2201">
        <v>151546</v>
      </c>
      <c r="N2201">
        <v>201760</v>
      </c>
      <c r="O2201">
        <v>565963</v>
      </c>
      <c r="P2201">
        <v>342141</v>
      </c>
      <c r="Q2201">
        <v>400687</v>
      </c>
      <c r="R2201">
        <v>300914</v>
      </c>
      <c r="S2201">
        <v>392612</v>
      </c>
      <c r="T2201">
        <v>420915</v>
      </c>
      <c r="U2201">
        <v>365751</v>
      </c>
      <c r="V2201">
        <v>415072</v>
      </c>
      <c r="W2201">
        <v>17.952633195690598</v>
      </c>
      <c r="X2201">
        <v>18.007437961165401</v>
      </c>
      <c r="Y2201">
        <v>17.756008953600698</v>
      </c>
      <c r="Z2201">
        <v>18.107768771515602</v>
      </c>
      <c r="AA2201">
        <v>17.467159733269501</v>
      </c>
      <c r="AB2201">
        <v>17.311109687477199</v>
      </c>
      <c r="AC2201">
        <v>17.209396247665399</v>
      </c>
      <c r="AD2201">
        <v>17.622280655215501</v>
      </c>
      <c r="AE2201">
        <v>19.110348213958002</v>
      </c>
      <c r="AF2201">
        <v>18.3842314722942</v>
      </c>
      <c r="AG2201">
        <v>18.612116177767302</v>
      </c>
      <c r="AH2201">
        <v>18.1989917039419</v>
      </c>
      <c r="AI2201">
        <v>18.582744743206</v>
      </c>
      <c r="AJ2201">
        <v>18.6831693978482</v>
      </c>
      <c r="AK2201">
        <v>18.480502283279201</v>
      </c>
      <c r="AL2201">
        <v>18.663002088084799</v>
      </c>
      <c r="AM2201">
        <v>17</v>
      </c>
      <c r="AN2201">
        <v>17</v>
      </c>
      <c r="AO2201">
        <v>17.952633195690598</v>
      </c>
      <c r="AP2201">
        <v>18.007437961165401</v>
      </c>
      <c r="AQ2201">
        <v>17.756008953600698</v>
      </c>
      <c r="AR2201">
        <v>18.107768771515602</v>
      </c>
      <c r="AS2201">
        <v>17.467159733269501</v>
      </c>
      <c r="AT2201">
        <v>17.311109687477199</v>
      </c>
      <c r="AU2201">
        <v>17.209396247665399</v>
      </c>
      <c r="AV2201">
        <v>17.622280655215501</v>
      </c>
      <c r="AW2201">
        <v>19.110348213958002</v>
      </c>
      <c r="AX2201">
        <v>18.3842314722942</v>
      </c>
      <c r="AY2201">
        <v>18.612116177767302</v>
      </c>
      <c r="AZ2201">
        <v>18.1989917039419</v>
      </c>
      <c r="BA2201">
        <v>18.582744743206</v>
      </c>
      <c r="BB2201">
        <v>18.6831693978482</v>
      </c>
      <c r="BC2201">
        <v>18.480502283279201</v>
      </c>
      <c r="BD2201">
        <v>18.663002088084799</v>
      </c>
      <c r="BE2201">
        <v>17.6434150496952</v>
      </c>
      <c r="BF2201">
        <v>17.7112493086656</v>
      </c>
      <c r="BG2201">
        <v>17.611295567067799</v>
      </c>
      <c r="BH2201">
        <v>17.762371998296398</v>
      </c>
      <c r="BI2201">
        <v>17.678712211788</v>
      </c>
      <c r="BJ2201">
        <v>17.579698672380498</v>
      </c>
      <c r="BK2201">
        <v>17.4554157597588</v>
      </c>
      <c r="BL2201">
        <v>17.6364492192386</v>
      </c>
      <c r="BM2201">
        <v>18.317737972698701</v>
      </c>
      <c r="BN2201">
        <v>17.989512572233401</v>
      </c>
      <c r="BO2201">
        <v>18.059346157480402</v>
      </c>
      <c r="BP2201">
        <v>17.816607595855299</v>
      </c>
      <c r="BQ2201">
        <v>18.0415139119802</v>
      </c>
      <c r="BR2201">
        <v>18.190991045298201</v>
      </c>
      <c r="BS2201">
        <v>17.986847399569299</v>
      </c>
      <c r="BT2201">
        <v>18.036411584878799</v>
      </c>
      <c r="BU2201">
        <v>0.76066076702504604</v>
      </c>
      <c r="BW2201">
        <v>-9.4514015139729596E-2</v>
      </c>
      <c r="BY2201">
        <v>0.519010714354039</v>
      </c>
      <c r="CA2201">
        <v>-9.4514015139729596E-2</v>
      </c>
      <c r="CC2201">
        <v>6.1903462183923397E-2</v>
      </c>
      <c r="CE2201">
        <v>1.8139910864658E-2</v>
      </c>
      <c r="CG2201">
        <v>2.86798784605749E-2</v>
      </c>
      <c r="CI2201">
        <v>1.8139910864658E-2</v>
      </c>
      <c r="CK2201">
        <v>2.1229132263454602</v>
      </c>
      <c r="CL2201" t="s">
        <v>102</v>
      </c>
      <c r="CM2201">
        <v>-0.36371809363573199</v>
      </c>
      <c r="CO2201">
        <v>1.6895342360858601</v>
      </c>
      <c r="CP2201" t="s">
        <v>102</v>
      </c>
      <c r="CQ2201">
        <v>-0.36371809363573199</v>
      </c>
      <c r="CS2201">
        <v>3.8118433445581799</v>
      </c>
      <c r="CT2201" t="s">
        <v>102</v>
      </c>
      <c r="CU2201">
        <v>-0.47637201964011999</v>
      </c>
      <c r="CW2201">
        <v>2.4837654677077201</v>
      </c>
      <c r="CX2201" t="s">
        <v>102</v>
      </c>
      <c r="CY2201">
        <v>-0.47637201964011999</v>
      </c>
    </row>
    <row r="2202" spans="1:103" x14ac:dyDescent="0.25">
      <c r="A2202">
        <v>2729</v>
      </c>
      <c r="B2202" t="s">
        <v>7493</v>
      </c>
      <c r="C2202" t="s">
        <v>7493</v>
      </c>
      <c r="D2202" t="s">
        <v>7494</v>
      </c>
      <c r="E2202" t="s">
        <v>7495</v>
      </c>
      <c r="G2202">
        <v>1488730</v>
      </c>
      <c r="H2202">
        <v>1939310</v>
      </c>
      <c r="I2202">
        <v>1485250</v>
      </c>
      <c r="J2202">
        <v>2524620</v>
      </c>
      <c r="K2202">
        <v>1873950</v>
      </c>
      <c r="L2202">
        <v>1709470</v>
      </c>
      <c r="M2202">
        <v>1290390</v>
      </c>
      <c r="N2202">
        <v>1915340</v>
      </c>
      <c r="O2202">
        <v>1173920</v>
      </c>
      <c r="P2202">
        <v>2028200</v>
      </c>
      <c r="Q2202">
        <v>2409270</v>
      </c>
      <c r="R2202">
        <v>1586850</v>
      </c>
      <c r="S2202">
        <v>2262280</v>
      </c>
      <c r="T2202">
        <v>2845190</v>
      </c>
      <c r="U2202">
        <v>1981260</v>
      </c>
      <c r="V2202">
        <v>2596290</v>
      </c>
      <c r="W2202">
        <v>20.505650695989701</v>
      </c>
      <c r="X2202">
        <v>20.887112006969598</v>
      </c>
      <c r="Y2202">
        <v>20.5022743578612</v>
      </c>
      <c r="Z2202">
        <v>21.267634822387699</v>
      </c>
      <c r="AA2202">
        <v>20.837651029410701</v>
      </c>
      <c r="AB2202">
        <v>20.705117674031101</v>
      </c>
      <c r="AC2202">
        <v>20.299375732671201</v>
      </c>
      <c r="AD2202">
        <v>20.8691690830276</v>
      </c>
      <c r="AE2202">
        <v>20.1629026647092</v>
      </c>
      <c r="AF2202">
        <v>20.9517684922676</v>
      </c>
      <c r="AG2202">
        <v>21.2001646506687</v>
      </c>
      <c r="AH2202">
        <v>20.5977343304627</v>
      </c>
      <c r="AI2202">
        <v>21.109346070540401</v>
      </c>
      <c r="AJ2202">
        <v>21.440093567341101</v>
      </c>
      <c r="AK2202">
        <v>20.917986786299299</v>
      </c>
      <c r="AL2202">
        <v>21.308020107589801</v>
      </c>
      <c r="AM2202">
        <v>8</v>
      </c>
      <c r="AN2202">
        <v>8</v>
      </c>
      <c r="AO2202">
        <v>20.505650695989701</v>
      </c>
      <c r="AP2202">
        <v>20.887112006969598</v>
      </c>
      <c r="AQ2202">
        <v>20.5022743578612</v>
      </c>
      <c r="AR2202">
        <v>21.267634822387699</v>
      </c>
      <c r="AS2202">
        <v>20.837651029410701</v>
      </c>
      <c r="AT2202">
        <v>20.705117674031101</v>
      </c>
      <c r="AU2202">
        <v>20.299375732671201</v>
      </c>
      <c r="AV2202">
        <v>20.8691690830276</v>
      </c>
      <c r="AW2202">
        <v>20.1629026647092</v>
      </c>
      <c r="AX2202">
        <v>20.9517684922676</v>
      </c>
      <c r="AY2202">
        <v>21.2001646506687</v>
      </c>
      <c r="AZ2202">
        <v>20.5977343304627</v>
      </c>
      <c r="BA2202">
        <v>21.109346070540401</v>
      </c>
      <c r="BB2202">
        <v>21.440093567341101</v>
      </c>
      <c r="BC2202">
        <v>20.917986786299299</v>
      </c>
      <c r="BD2202">
        <v>21.308020107589801</v>
      </c>
      <c r="BE2202">
        <v>18.8254297314115</v>
      </c>
      <c r="BF2202">
        <v>18.990865103135398</v>
      </c>
      <c r="BG2202">
        <v>18.821719762102202</v>
      </c>
      <c r="BH2202">
        <v>19.149313745891</v>
      </c>
      <c r="BI2202">
        <v>18.999277362448002</v>
      </c>
      <c r="BJ2202">
        <v>18.9441156309002</v>
      </c>
      <c r="BK2202">
        <v>18.740220772738901</v>
      </c>
      <c r="BL2202">
        <v>18.980848646146701</v>
      </c>
      <c r="BM2202">
        <v>18.751064469523499</v>
      </c>
      <c r="BN2202">
        <v>19.059766298660499</v>
      </c>
      <c r="BO2202">
        <v>19.152742296181501</v>
      </c>
      <c r="BP2202">
        <v>18.879572102720001</v>
      </c>
      <c r="BQ2202">
        <v>19.112680871542999</v>
      </c>
      <c r="BR2202">
        <v>19.272846680879201</v>
      </c>
      <c r="BS2202">
        <v>19.023961691223001</v>
      </c>
      <c r="BT2202">
        <v>19.175468687583798</v>
      </c>
      <c r="BU2202">
        <v>0.124078501445215</v>
      </c>
      <c r="BW2202">
        <v>-3.0716482576547501E-2</v>
      </c>
      <c r="BY2202">
        <v>8.2293643833199606E-2</v>
      </c>
      <c r="CA2202">
        <v>-3.0716482576547501E-2</v>
      </c>
      <c r="CC2202">
        <v>1.02164724480198</v>
      </c>
      <c r="CE2202">
        <v>0.185453191035861</v>
      </c>
      <c r="CG2202">
        <v>0.53119621282770801</v>
      </c>
      <c r="CI2202">
        <v>0.185453191035861</v>
      </c>
      <c r="CK2202">
        <v>4.4880924087109697E-2</v>
      </c>
      <c r="CM2202">
        <v>-1.3954206136368399E-2</v>
      </c>
      <c r="CO2202">
        <v>3.3333543795129303E-2</v>
      </c>
      <c r="CQ2202">
        <v>-1.3954206136368399E-2</v>
      </c>
      <c r="CS2202">
        <v>1.66708563081797</v>
      </c>
      <c r="CT2202" t="s">
        <v>102</v>
      </c>
      <c r="CU2202">
        <v>-0.23012387974877699</v>
      </c>
      <c r="CW2202">
        <v>1.10238854598358</v>
      </c>
      <c r="CY2202">
        <v>-0.23012387974877699</v>
      </c>
    </row>
    <row r="2203" spans="1:103" x14ac:dyDescent="0.25">
      <c r="A2203">
        <v>2730</v>
      </c>
      <c r="B2203" t="s">
        <v>7496</v>
      </c>
      <c r="C2203" t="s">
        <v>7496</v>
      </c>
      <c r="D2203" t="s">
        <v>7497</v>
      </c>
      <c r="E2203" t="s">
        <v>7498</v>
      </c>
      <c r="G2203">
        <v>1399060</v>
      </c>
      <c r="H2203">
        <v>1375210</v>
      </c>
      <c r="I2203">
        <v>1466290</v>
      </c>
      <c r="J2203">
        <v>1429890</v>
      </c>
      <c r="K2203">
        <v>1313910</v>
      </c>
      <c r="L2203">
        <v>1040690</v>
      </c>
      <c r="M2203">
        <v>1120070</v>
      </c>
      <c r="N2203">
        <v>1065670</v>
      </c>
      <c r="O2203">
        <v>1504850</v>
      </c>
      <c r="P2203">
        <v>1239220</v>
      </c>
      <c r="Q2203">
        <v>1518450</v>
      </c>
      <c r="R2203">
        <v>1268400</v>
      </c>
      <c r="S2203">
        <v>1174810</v>
      </c>
      <c r="T2203">
        <v>1244130</v>
      </c>
      <c r="U2203">
        <v>1248310</v>
      </c>
      <c r="V2203">
        <v>1355410</v>
      </c>
      <c r="W2203">
        <v>20.416026404483201</v>
      </c>
      <c r="X2203">
        <v>20.391220510016201</v>
      </c>
      <c r="Y2203">
        <v>20.483739034450501</v>
      </c>
      <c r="Z2203">
        <v>20.4474727355176</v>
      </c>
      <c r="AA2203">
        <v>20.3254350268713</v>
      </c>
      <c r="AB2203">
        <v>19.989108952978601</v>
      </c>
      <c r="AC2203">
        <v>20.095157467229399</v>
      </c>
      <c r="AD2203">
        <v>20.023329325367001</v>
      </c>
      <c r="AE2203">
        <v>20.521188258939599</v>
      </c>
      <c r="AF2203">
        <v>20.241000902673299</v>
      </c>
      <c r="AG2203">
        <v>20.534167973094799</v>
      </c>
      <c r="AH2203">
        <v>20.2745783518785</v>
      </c>
      <c r="AI2203">
        <v>20.163996020393199</v>
      </c>
      <c r="AJ2203">
        <v>20.246705810866899</v>
      </c>
      <c r="AK2203">
        <v>20.251544820772502</v>
      </c>
      <c r="AL2203">
        <v>20.370297889903402</v>
      </c>
      <c r="AM2203">
        <v>14</v>
      </c>
      <c r="AN2203">
        <v>14</v>
      </c>
      <c r="AO2203">
        <v>20.416026404483201</v>
      </c>
      <c r="AP2203">
        <v>20.391220510016201</v>
      </c>
      <c r="AQ2203">
        <v>20.483739034450501</v>
      </c>
      <c r="AR2203">
        <v>20.4474727355176</v>
      </c>
      <c r="AS2203">
        <v>20.3254350268713</v>
      </c>
      <c r="AT2203">
        <v>19.989108952978601</v>
      </c>
      <c r="AU2203">
        <v>20.095157467229399</v>
      </c>
      <c r="AV2203">
        <v>20.023329325367001</v>
      </c>
      <c r="AW2203">
        <v>20.521188258939599</v>
      </c>
      <c r="AX2203">
        <v>20.241000902673299</v>
      </c>
      <c r="AY2203">
        <v>20.534167973094799</v>
      </c>
      <c r="AZ2203">
        <v>20.2745783518785</v>
      </c>
      <c r="BA2203">
        <v>20.163996020393199</v>
      </c>
      <c r="BB2203">
        <v>20.246705810866899</v>
      </c>
      <c r="BC2203">
        <v>20.251544820772502</v>
      </c>
      <c r="BD2203">
        <v>20.370297889903402</v>
      </c>
      <c r="BE2203">
        <v>18.783934822588201</v>
      </c>
      <c r="BF2203">
        <v>18.770510097064701</v>
      </c>
      <c r="BG2203">
        <v>18.813550266217199</v>
      </c>
      <c r="BH2203">
        <v>18.789324740103702</v>
      </c>
      <c r="BI2203">
        <v>18.798590120401599</v>
      </c>
      <c r="BJ2203">
        <v>18.656274693188099</v>
      </c>
      <c r="BK2203">
        <v>18.655307376887901</v>
      </c>
      <c r="BL2203">
        <v>18.630622110576699</v>
      </c>
      <c r="BM2203">
        <v>18.8985671866511</v>
      </c>
      <c r="BN2203">
        <v>18.763489495066501</v>
      </c>
      <c r="BO2203">
        <v>18.871372683799098</v>
      </c>
      <c r="BP2203">
        <v>18.736370688938401</v>
      </c>
      <c r="BQ2203">
        <v>18.711894357270399</v>
      </c>
      <c r="BR2203">
        <v>18.804544620176301</v>
      </c>
      <c r="BS2203">
        <v>18.7404003040022</v>
      </c>
      <c r="BT2203">
        <v>18.771645672185201</v>
      </c>
      <c r="BU2203">
        <v>1.15412539628113</v>
      </c>
      <c r="BW2203">
        <v>-0.104131406229868</v>
      </c>
      <c r="BY2203">
        <v>0.78514467247055597</v>
      </c>
      <c r="CA2203">
        <v>-0.104131406229868</v>
      </c>
      <c r="CC2203">
        <v>0.56716840127368395</v>
      </c>
      <c r="CE2203">
        <v>-6.0328775205245898E-2</v>
      </c>
      <c r="CG2203">
        <v>0.282790222556348</v>
      </c>
      <c r="CI2203">
        <v>-6.0328775205245898E-2</v>
      </c>
      <c r="CK2203">
        <v>0.25137138501219802</v>
      </c>
      <c r="CM2203">
        <v>-2.8120032120337798E-2</v>
      </c>
      <c r="CO2203">
        <v>0.19301463794426499</v>
      </c>
      <c r="CQ2203">
        <v>-2.8120032120337798E-2</v>
      </c>
      <c r="CS2203">
        <v>0.64408496415608396</v>
      </c>
      <c r="CU2203">
        <v>-7.1922663144960097E-2</v>
      </c>
      <c r="CW2203">
        <v>0.41249346923487701</v>
      </c>
      <c r="CY2203">
        <v>-7.1922663144960097E-2</v>
      </c>
    </row>
    <row r="2204" spans="1:103" x14ac:dyDescent="0.25">
      <c r="A2204">
        <v>2731</v>
      </c>
      <c r="B2204" t="s">
        <v>7499</v>
      </c>
      <c r="C2204" t="s">
        <v>7499</v>
      </c>
      <c r="D2204" t="s">
        <v>7500</v>
      </c>
      <c r="E2204" t="s">
        <v>7501</v>
      </c>
      <c r="G2204">
        <v>1720580</v>
      </c>
      <c r="H2204">
        <v>1567140</v>
      </c>
      <c r="I2204">
        <v>1845760</v>
      </c>
      <c r="J2204">
        <v>1634470</v>
      </c>
      <c r="K2204">
        <v>1186220</v>
      </c>
      <c r="L2204">
        <v>960711</v>
      </c>
      <c r="M2204">
        <v>1292190</v>
      </c>
      <c r="N2204">
        <v>1081640</v>
      </c>
      <c r="O2204">
        <v>1606860</v>
      </c>
      <c r="P2204">
        <v>1636500</v>
      </c>
      <c r="Q2204">
        <v>1360040</v>
      </c>
      <c r="R2204">
        <v>1524780</v>
      </c>
      <c r="S2204">
        <v>1039160</v>
      </c>
      <c r="T2204">
        <v>1014860</v>
      </c>
      <c r="U2204">
        <v>980795</v>
      </c>
      <c r="V2204">
        <v>899606</v>
      </c>
      <c r="W2204">
        <v>20.714463542433599</v>
      </c>
      <c r="X2204">
        <v>20.5797026376373</v>
      </c>
      <c r="Y2204">
        <v>20.815783544128099</v>
      </c>
      <c r="Z2204">
        <v>20.640391466619899</v>
      </c>
      <c r="AA2204">
        <v>20.177940170670801</v>
      </c>
      <c r="AB2204">
        <v>19.873742980803002</v>
      </c>
      <c r="AC2204">
        <v>20.3013867847928</v>
      </c>
      <c r="AD2204">
        <v>20.044788979176801</v>
      </c>
      <c r="AE2204">
        <v>20.615812806921902</v>
      </c>
      <c r="AF2204">
        <v>20.6421821717068</v>
      </c>
      <c r="AG2204">
        <v>20.375217652382801</v>
      </c>
      <c r="AH2204">
        <v>20.540169670488101</v>
      </c>
      <c r="AI2204">
        <v>19.9869863731669</v>
      </c>
      <c r="AJ2204">
        <v>19.952849290590301</v>
      </c>
      <c r="AK2204">
        <v>19.9035920987616</v>
      </c>
      <c r="AL2204">
        <v>19.778933757763902</v>
      </c>
      <c r="AM2204">
        <v>7</v>
      </c>
      <c r="AN2204">
        <v>4</v>
      </c>
      <c r="AO2204">
        <v>20.714463542433599</v>
      </c>
      <c r="AP2204">
        <v>20.5797026376373</v>
      </c>
      <c r="AQ2204">
        <v>20.815783544128099</v>
      </c>
      <c r="AR2204">
        <v>20.640391466619899</v>
      </c>
      <c r="AS2204">
        <v>20.177940170670801</v>
      </c>
      <c r="AT2204">
        <v>19.873742980803002</v>
      </c>
      <c r="AU2204">
        <v>20.3013867847928</v>
      </c>
      <c r="AV2204">
        <v>20.044788979176801</v>
      </c>
      <c r="AW2204">
        <v>20.615812806921902</v>
      </c>
      <c r="AX2204">
        <v>20.6421821717068</v>
      </c>
      <c r="AY2204">
        <v>20.375217652382801</v>
      </c>
      <c r="AZ2204">
        <v>20.540169670488101</v>
      </c>
      <c r="BA2204">
        <v>19.9869863731669</v>
      </c>
      <c r="BB2204">
        <v>19.952849290590301</v>
      </c>
      <c r="BC2204">
        <v>19.9035920987616</v>
      </c>
      <c r="BD2204">
        <v>19.778933757763902</v>
      </c>
      <c r="BE2204">
        <v>18.922107427588099</v>
      </c>
      <c r="BF2204">
        <v>18.854264266336202</v>
      </c>
      <c r="BG2204">
        <v>18.959899817035801</v>
      </c>
      <c r="BH2204">
        <v>18.874001444037098</v>
      </c>
      <c r="BI2204">
        <v>18.740801344259999</v>
      </c>
      <c r="BJ2204">
        <v>18.609896697173902</v>
      </c>
      <c r="BK2204">
        <v>18.741056962707098</v>
      </c>
      <c r="BL2204">
        <v>18.639507647275899</v>
      </c>
      <c r="BM2204">
        <v>18.937523198724001</v>
      </c>
      <c r="BN2204">
        <v>18.930718144474799</v>
      </c>
      <c r="BO2204">
        <v>18.8042195107687</v>
      </c>
      <c r="BP2204">
        <v>18.854063242483701</v>
      </c>
      <c r="BQ2204">
        <v>18.636850113613399</v>
      </c>
      <c r="BR2204">
        <v>18.689231208211201</v>
      </c>
      <c r="BS2204">
        <v>18.592351469078199</v>
      </c>
      <c r="BT2204">
        <v>18.516979159506999</v>
      </c>
      <c r="BU2204">
        <v>2.5535544299429498</v>
      </c>
      <c r="BV2204" t="s">
        <v>102</v>
      </c>
      <c r="BW2204">
        <v>-0.219752575895068</v>
      </c>
      <c r="BY2204">
        <v>1.6442207783798299</v>
      </c>
      <c r="BZ2204" t="s">
        <v>102</v>
      </c>
      <c r="CA2204">
        <v>-0.219752575895068</v>
      </c>
      <c r="CC2204">
        <v>2.97066491490407</v>
      </c>
      <c r="CD2204" t="s">
        <v>102</v>
      </c>
      <c r="CE2204">
        <v>-0.27277803651038102</v>
      </c>
      <c r="CG2204">
        <v>1.7320258559235999</v>
      </c>
      <c r="CH2204" t="s">
        <v>102</v>
      </c>
      <c r="CI2204">
        <v>-0.27277803651038102</v>
      </c>
      <c r="CK2204">
        <v>0.181070159295906</v>
      </c>
      <c r="CM2204">
        <v>2.0937214636489801E-2</v>
      </c>
      <c r="CO2204">
        <v>0.137676429339055</v>
      </c>
      <c r="CQ2204">
        <v>2.0937214636489801E-2</v>
      </c>
      <c r="CS2204">
        <v>0.60735551483890604</v>
      </c>
      <c r="CU2204">
        <v>7.3962675251802695E-2</v>
      </c>
      <c r="CW2204">
        <v>0.38622766512121798</v>
      </c>
      <c r="CY2204">
        <v>7.3962675251802695E-2</v>
      </c>
    </row>
    <row r="2205" spans="1:103" x14ac:dyDescent="0.25">
      <c r="A2205">
        <v>2732</v>
      </c>
      <c r="B2205" t="s">
        <v>7502</v>
      </c>
      <c r="C2205" t="s">
        <v>7503</v>
      </c>
      <c r="D2205" t="s">
        <v>7504</v>
      </c>
      <c r="E2205" t="s">
        <v>7505</v>
      </c>
      <c r="G2205">
        <v>165309</v>
      </c>
      <c r="H2205">
        <v>154322</v>
      </c>
      <c r="I2205">
        <v>186546</v>
      </c>
      <c r="J2205">
        <v>191663</v>
      </c>
      <c r="K2205">
        <v>100477</v>
      </c>
      <c r="L2205">
        <v>179164</v>
      </c>
      <c r="M2205">
        <v>149825</v>
      </c>
      <c r="N2205">
        <v>201850</v>
      </c>
      <c r="O2205">
        <v>59585.9</v>
      </c>
      <c r="P2205">
        <v>86124.3</v>
      </c>
      <c r="Q2205">
        <v>92257.8</v>
      </c>
      <c r="R2205">
        <v>112914</v>
      </c>
      <c r="S2205">
        <v>130019</v>
      </c>
      <c r="T2205">
        <v>63392.9</v>
      </c>
      <c r="U2205">
        <v>63267.7</v>
      </c>
      <c r="V2205">
        <v>151489</v>
      </c>
      <c r="W2205">
        <v>17.334805746567898</v>
      </c>
      <c r="X2205">
        <v>17.235584220262702</v>
      </c>
      <c r="Y2205">
        <v>17.5091719000322</v>
      </c>
      <c r="Z2205">
        <v>17.5482123301252</v>
      </c>
      <c r="AA2205">
        <v>16.616505769040302</v>
      </c>
      <c r="AB2205">
        <v>17.450921255587499</v>
      </c>
      <c r="AC2205">
        <v>17.192918848345101</v>
      </c>
      <c r="AD2205">
        <v>17.622924061255201</v>
      </c>
      <c r="AE2205">
        <v>15.862683361131401</v>
      </c>
      <c r="AF2205">
        <v>16.3941327314954</v>
      </c>
      <c r="AG2205">
        <v>16.493383269536601</v>
      </c>
      <c r="AH2205">
        <v>16.784864848752999</v>
      </c>
      <c r="AI2205">
        <v>16.988362937712399</v>
      </c>
      <c r="AJ2205">
        <v>15.9520336472266</v>
      </c>
      <c r="AK2205">
        <v>15.949181529394499</v>
      </c>
      <c r="AL2205">
        <v>17.208853514196999</v>
      </c>
      <c r="AM2205">
        <v>7</v>
      </c>
      <c r="AN2205">
        <v>7</v>
      </c>
      <c r="AO2205">
        <v>17.334805746567898</v>
      </c>
      <c r="AP2205">
        <v>17.235584220262702</v>
      </c>
      <c r="AQ2205">
        <v>17.5091719000322</v>
      </c>
      <c r="AR2205">
        <v>17.5482123301252</v>
      </c>
      <c r="AS2205">
        <v>16.616505769040302</v>
      </c>
      <c r="AT2205">
        <v>17.450921255587499</v>
      </c>
      <c r="AU2205">
        <v>17.192918848345101</v>
      </c>
      <c r="AV2205">
        <v>17.622924061255201</v>
      </c>
      <c r="AW2205">
        <v>15.862683361131401</v>
      </c>
      <c r="AX2205">
        <v>16.3941327314954</v>
      </c>
      <c r="AY2205">
        <v>16.493383269536601</v>
      </c>
      <c r="AZ2205">
        <v>16.784864848752999</v>
      </c>
      <c r="BA2205">
        <v>16.988362937712399</v>
      </c>
      <c r="BB2205">
        <v>15.9520336472266</v>
      </c>
      <c r="BC2205">
        <v>15.949181529394499</v>
      </c>
      <c r="BD2205">
        <v>17.208853514196999</v>
      </c>
      <c r="BE2205">
        <v>17.357368786579102</v>
      </c>
      <c r="BF2205">
        <v>17.368267352315801</v>
      </c>
      <c r="BG2205">
        <v>17.502501441996401</v>
      </c>
      <c r="BH2205">
        <v>17.5167691226664</v>
      </c>
      <c r="BI2205">
        <v>17.3454243075238</v>
      </c>
      <c r="BJ2205">
        <v>17.635903983411801</v>
      </c>
      <c r="BK2205">
        <v>17.448564502218002</v>
      </c>
      <c r="BL2205">
        <v>17.636715626517599</v>
      </c>
      <c r="BM2205">
        <v>16.980705734098802</v>
      </c>
      <c r="BN2205">
        <v>17.159958576817399</v>
      </c>
      <c r="BO2205">
        <v>17.164225990661699</v>
      </c>
      <c r="BP2205">
        <v>17.189959851886901</v>
      </c>
      <c r="BQ2205">
        <v>17.365566704759001</v>
      </c>
      <c r="BR2205">
        <v>17.119255146269001</v>
      </c>
      <c r="BS2205">
        <v>16.909807144601299</v>
      </c>
      <c r="BT2205">
        <v>17.4101934460001</v>
      </c>
      <c r="BU2205">
        <v>0.44891039703143298</v>
      </c>
      <c r="BW2205">
        <v>8.0425429028348802E-2</v>
      </c>
      <c r="BY2205">
        <v>0.30648592339736103</v>
      </c>
      <c r="CA2205">
        <v>8.0425429028348802E-2</v>
      </c>
      <c r="CC2205">
        <v>0.28163665224150503</v>
      </c>
      <c r="CE2205">
        <v>7.7493072041168107E-2</v>
      </c>
      <c r="CG2205">
        <v>0.13173799857228999</v>
      </c>
      <c r="CI2205">
        <v>7.7493072041168107E-2</v>
      </c>
      <c r="CK2205">
        <v>2.86743641894686</v>
      </c>
      <c r="CL2205" t="s">
        <v>102</v>
      </c>
      <c r="CM2205">
        <v>0.31251413752324397</v>
      </c>
      <c r="CO2205">
        <v>2.2512939734308199</v>
      </c>
      <c r="CP2205" t="s">
        <v>102</v>
      </c>
      <c r="CQ2205">
        <v>0.31251413752324397</v>
      </c>
      <c r="CS2205">
        <v>1.41784438684824</v>
      </c>
      <c r="CT2205" t="s">
        <v>102</v>
      </c>
      <c r="CU2205">
        <v>0.315446494510425</v>
      </c>
      <c r="CW2205">
        <v>0.93494163050609602</v>
      </c>
      <c r="CY2205">
        <v>0.315446494510425</v>
      </c>
    </row>
    <row r="2206" spans="1:103" x14ac:dyDescent="0.25">
      <c r="A2206">
        <v>2733</v>
      </c>
      <c r="B2206" t="s">
        <v>7506</v>
      </c>
      <c r="C2206" t="s">
        <v>7507</v>
      </c>
      <c r="D2206" t="s">
        <v>7508</v>
      </c>
      <c r="E2206" t="s">
        <v>7509</v>
      </c>
      <c r="G2206">
        <v>1590530</v>
      </c>
      <c r="H2206">
        <v>1381190</v>
      </c>
      <c r="I2206">
        <v>1324300</v>
      </c>
      <c r="J2206">
        <v>1371460</v>
      </c>
      <c r="K2206">
        <v>934932</v>
      </c>
      <c r="L2206">
        <v>897186</v>
      </c>
      <c r="M2206">
        <v>875346</v>
      </c>
      <c r="N2206">
        <v>989200</v>
      </c>
      <c r="O2206">
        <v>1042980</v>
      </c>
      <c r="P2206">
        <v>937097</v>
      </c>
      <c r="Q2206">
        <v>851807</v>
      </c>
      <c r="R2206">
        <v>1041610</v>
      </c>
      <c r="S2206">
        <v>885965</v>
      </c>
      <c r="T2206">
        <v>640844</v>
      </c>
      <c r="U2206">
        <v>687890</v>
      </c>
      <c r="V2206">
        <v>734465</v>
      </c>
      <c r="W2206">
        <v>20.601076153048801</v>
      </c>
      <c r="X2206">
        <v>20.397480363361201</v>
      </c>
      <c r="Y2206">
        <v>20.336798549086701</v>
      </c>
      <c r="Z2206">
        <v>20.3872811144828</v>
      </c>
      <c r="AA2206">
        <v>19.8345019123458</v>
      </c>
      <c r="AB2206">
        <v>19.7750475827252</v>
      </c>
      <c r="AC2206">
        <v>19.739493861457898</v>
      </c>
      <c r="AD2206">
        <v>19.915902714164599</v>
      </c>
      <c r="AE2206">
        <v>19.9922800625821</v>
      </c>
      <c r="AF2206">
        <v>19.837838865091701</v>
      </c>
      <c r="AG2206">
        <v>19.700167060187599</v>
      </c>
      <c r="AH2206">
        <v>19.990383773632701</v>
      </c>
      <c r="AI2206">
        <v>19.756890180752301</v>
      </c>
      <c r="AJ2206">
        <v>19.2896136802398</v>
      </c>
      <c r="AK2206">
        <v>19.391818357471202</v>
      </c>
      <c r="AL2206">
        <v>19.4863342170501</v>
      </c>
      <c r="AM2206">
        <v>19</v>
      </c>
      <c r="AN2206">
        <v>16</v>
      </c>
      <c r="AO2206">
        <v>20.601076153048801</v>
      </c>
      <c r="AP2206">
        <v>20.397480363361201</v>
      </c>
      <c r="AQ2206">
        <v>20.336798549086701</v>
      </c>
      <c r="AR2206">
        <v>20.3872811144828</v>
      </c>
      <c r="AS2206">
        <v>19.8345019123458</v>
      </c>
      <c r="AT2206">
        <v>19.7750475827252</v>
      </c>
      <c r="AU2206">
        <v>19.739493861457898</v>
      </c>
      <c r="AV2206">
        <v>19.915902714164599</v>
      </c>
      <c r="AW2206">
        <v>19.9922800625821</v>
      </c>
      <c r="AX2206">
        <v>19.837838865091701</v>
      </c>
      <c r="AY2206">
        <v>19.700167060187599</v>
      </c>
      <c r="AZ2206">
        <v>19.990383773632701</v>
      </c>
      <c r="BA2206">
        <v>19.756890180752301</v>
      </c>
      <c r="BB2206">
        <v>19.2896136802398</v>
      </c>
      <c r="BC2206">
        <v>19.391818357471202</v>
      </c>
      <c r="BD2206">
        <v>19.4863342170501</v>
      </c>
      <c r="BE2206">
        <v>18.869610506216201</v>
      </c>
      <c r="BF2206">
        <v>18.773291733834601</v>
      </c>
      <c r="BG2206">
        <v>18.7487858343314</v>
      </c>
      <c r="BH2206">
        <v>18.762905179677901</v>
      </c>
      <c r="BI2206">
        <v>18.606241555938698</v>
      </c>
      <c r="BJ2206">
        <v>18.570220398414801</v>
      </c>
      <c r="BK2206">
        <v>18.5074234230147</v>
      </c>
      <c r="BL2206">
        <v>18.586141286013</v>
      </c>
      <c r="BM2206">
        <v>18.680820792907902</v>
      </c>
      <c r="BN2206">
        <v>18.5954351808662</v>
      </c>
      <c r="BO2206">
        <v>18.519024809563401</v>
      </c>
      <c r="BP2206">
        <v>18.610434397825301</v>
      </c>
      <c r="BQ2206">
        <v>18.5392995281018</v>
      </c>
      <c r="BR2206">
        <v>18.428968270726099</v>
      </c>
      <c r="BS2206">
        <v>18.374599167257301</v>
      </c>
      <c r="BT2206">
        <v>18.390973369512199</v>
      </c>
      <c r="BU2206">
        <v>2.7822834287961302</v>
      </c>
      <c r="BV2206" t="s">
        <v>102</v>
      </c>
      <c r="BW2206">
        <v>-0.22114164766970301</v>
      </c>
      <c r="BY2206">
        <v>1.7810480488027201</v>
      </c>
      <c r="BZ2206" t="s">
        <v>102</v>
      </c>
      <c r="CA2206">
        <v>-0.22114164766970301</v>
      </c>
      <c r="CC2206">
        <v>1.7999785746413901</v>
      </c>
      <c r="CD2206" t="s">
        <v>102</v>
      </c>
      <c r="CE2206">
        <v>-0.167968711391321</v>
      </c>
      <c r="CG2206">
        <v>1.00562252767102</v>
      </c>
      <c r="CI2206">
        <v>-0.167968711391321</v>
      </c>
      <c r="CK2206">
        <v>2.3136976967576999</v>
      </c>
      <c r="CL2206" t="s">
        <v>102</v>
      </c>
      <c r="CM2206">
        <v>0.18721951822433799</v>
      </c>
      <c r="CO2206">
        <v>1.8360961402341001</v>
      </c>
      <c r="CP2206" t="s">
        <v>102</v>
      </c>
      <c r="CQ2206">
        <v>0.18721951822433799</v>
      </c>
      <c r="CS2206">
        <v>1.39343468458624</v>
      </c>
      <c r="CT2206" t="s">
        <v>102</v>
      </c>
      <c r="CU2206">
        <v>0.13404658194595501</v>
      </c>
      <c r="CW2206">
        <v>0.91805989203940197</v>
      </c>
      <c r="CY2206">
        <v>0.13404658194595501</v>
      </c>
    </row>
    <row r="2207" spans="1:103" x14ac:dyDescent="0.25">
      <c r="A2207">
        <v>2734</v>
      </c>
      <c r="B2207" t="s">
        <v>7510</v>
      </c>
      <c r="C2207" t="s">
        <v>7510</v>
      </c>
      <c r="D2207" t="s">
        <v>7511</v>
      </c>
      <c r="E2207" t="s">
        <v>7512</v>
      </c>
      <c r="G2207">
        <v>677063</v>
      </c>
      <c r="H2207">
        <v>557762</v>
      </c>
      <c r="I2207">
        <v>632953</v>
      </c>
      <c r="J2207">
        <v>616080</v>
      </c>
      <c r="K2207">
        <v>397230</v>
      </c>
      <c r="L2207">
        <v>391546</v>
      </c>
      <c r="M2207">
        <v>503273</v>
      </c>
      <c r="N2207">
        <v>516905</v>
      </c>
      <c r="O2207">
        <v>574286</v>
      </c>
      <c r="P2207">
        <v>562472</v>
      </c>
      <c r="Q2207">
        <v>461003</v>
      </c>
      <c r="R2207">
        <v>536596</v>
      </c>
      <c r="S2207">
        <v>551384</v>
      </c>
      <c r="T2207">
        <v>362184</v>
      </c>
      <c r="U2207">
        <v>373559</v>
      </c>
      <c r="V2207">
        <v>450116</v>
      </c>
      <c r="W2207">
        <v>19.368930555738999</v>
      </c>
      <c r="X2207">
        <v>19.089290122178699</v>
      </c>
      <c r="Y2207">
        <v>19.271738850576401</v>
      </c>
      <c r="Z2207">
        <v>19.2327581761839</v>
      </c>
      <c r="AA2207">
        <v>18.599615058070501</v>
      </c>
      <c r="AB2207">
        <v>18.578822284056301</v>
      </c>
      <c r="AC2207">
        <v>18.9409816754685</v>
      </c>
      <c r="AD2207">
        <v>18.979539631915799</v>
      </c>
      <c r="AE2207">
        <v>19.131409866429301</v>
      </c>
      <c r="AF2207">
        <v>19.1014217548259</v>
      </c>
      <c r="AG2207">
        <v>18.814416613531801</v>
      </c>
      <c r="AH2207">
        <v>19.033476774652701</v>
      </c>
      <c r="AI2207">
        <v>19.072697878426901</v>
      </c>
      <c r="AJ2207">
        <v>18.466363289000601</v>
      </c>
      <c r="AK2207">
        <v>18.510976595055599</v>
      </c>
      <c r="AL2207">
        <v>18.779937322675899</v>
      </c>
      <c r="AM2207">
        <v>14</v>
      </c>
      <c r="AN2207">
        <v>14</v>
      </c>
      <c r="AO2207">
        <v>19.368930555738999</v>
      </c>
      <c r="AP2207">
        <v>19.089290122178699</v>
      </c>
      <c r="AQ2207">
        <v>19.271738850576401</v>
      </c>
      <c r="AR2207">
        <v>19.2327581761839</v>
      </c>
      <c r="AS2207">
        <v>18.599615058070501</v>
      </c>
      <c r="AT2207">
        <v>18.578822284056301</v>
      </c>
      <c r="AU2207">
        <v>18.9409816754685</v>
      </c>
      <c r="AV2207">
        <v>18.979539631915799</v>
      </c>
      <c r="AW2207">
        <v>19.131409866429301</v>
      </c>
      <c r="AX2207">
        <v>19.1014217548259</v>
      </c>
      <c r="AY2207">
        <v>18.814416613531801</v>
      </c>
      <c r="AZ2207">
        <v>19.033476774652701</v>
      </c>
      <c r="BA2207">
        <v>19.072697878426901</v>
      </c>
      <c r="BB2207">
        <v>18.466363289000601</v>
      </c>
      <c r="BC2207">
        <v>18.510976595055599</v>
      </c>
      <c r="BD2207">
        <v>18.779937322675899</v>
      </c>
      <c r="BE2207">
        <v>18.299142741752501</v>
      </c>
      <c r="BF2207">
        <v>18.191982575866799</v>
      </c>
      <c r="BG2207">
        <v>18.2793577789684</v>
      </c>
      <c r="BH2207">
        <v>18.256157097353199</v>
      </c>
      <c r="BI2207">
        <v>18.1224104460258</v>
      </c>
      <c r="BJ2207">
        <v>18.0893287534393</v>
      </c>
      <c r="BK2207">
        <v>18.175404241507799</v>
      </c>
      <c r="BL2207">
        <v>18.198432863275102</v>
      </c>
      <c r="BM2207">
        <v>18.326408851508099</v>
      </c>
      <c r="BN2207">
        <v>18.288466615141299</v>
      </c>
      <c r="BO2207">
        <v>18.1448138439007</v>
      </c>
      <c r="BP2207">
        <v>18.1863963351168</v>
      </c>
      <c r="BQ2207">
        <v>18.249232321887199</v>
      </c>
      <c r="BR2207">
        <v>18.105913293330701</v>
      </c>
      <c r="BS2207">
        <v>17.999813777091902</v>
      </c>
      <c r="BT2207">
        <v>18.086768863557101</v>
      </c>
      <c r="BU2207">
        <v>1.33675007211398</v>
      </c>
      <c r="BV2207" t="s">
        <v>102</v>
      </c>
      <c r="BW2207">
        <v>-0.110265972423231</v>
      </c>
      <c r="BY2207">
        <v>0.90509442001636597</v>
      </c>
      <c r="CA2207">
        <v>-0.110265972423231</v>
      </c>
      <c r="CC2207">
        <v>1.0014975527991601</v>
      </c>
      <c r="CE2207">
        <v>-0.126089347450001</v>
      </c>
      <c r="CG2207">
        <v>0.52025452261171401</v>
      </c>
      <c r="CI2207">
        <v>-0.126089347450001</v>
      </c>
      <c r="CK2207">
        <v>0.15016797687804101</v>
      </c>
      <c r="CM2207">
        <v>2.01386370684737E-2</v>
      </c>
      <c r="CO2207">
        <v>0.11293714919280499</v>
      </c>
      <c r="CQ2207">
        <v>2.01386370684737E-2</v>
      </c>
      <c r="CS2207">
        <v>0.22884223222915501</v>
      </c>
      <c r="CU2207">
        <v>3.5962012095243502E-2</v>
      </c>
      <c r="CW2207">
        <v>0.1418237146064</v>
      </c>
      <c r="CY2207">
        <v>3.5962012095243502E-2</v>
      </c>
    </row>
    <row r="2208" spans="1:103" x14ac:dyDescent="0.25">
      <c r="A2208">
        <v>2735</v>
      </c>
      <c r="B2208" t="s">
        <v>7513</v>
      </c>
      <c r="C2208" t="s">
        <v>7513</v>
      </c>
      <c r="D2208" t="s">
        <v>7514</v>
      </c>
      <c r="E2208" t="s">
        <v>7515</v>
      </c>
      <c r="G2208">
        <v>98901.8</v>
      </c>
      <c r="H2208">
        <v>153197</v>
      </c>
      <c r="I2208">
        <v>127083</v>
      </c>
      <c r="J2208">
        <v>116246</v>
      </c>
      <c r="L2208">
        <v>52191.8</v>
      </c>
      <c r="M2208">
        <v>102451</v>
      </c>
      <c r="N2208">
        <v>103956</v>
      </c>
      <c r="P2208">
        <v>61384.800000000003</v>
      </c>
      <c r="R2208">
        <v>57450.1</v>
      </c>
      <c r="S2208">
        <v>80559.3</v>
      </c>
      <c r="T2208">
        <v>71682.600000000006</v>
      </c>
      <c r="U2208">
        <v>77380.600000000006</v>
      </c>
      <c r="W2208">
        <v>16.593709157636301</v>
      </c>
      <c r="X2208">
        <v>17.2250285202146</v>
      </c>
      <c r="Y2208">
        <v>16.955411527155398</v>
      </c>
      <c r="Z2208">
        <v>16.8268215486837</v>
      </c>
      <c r="AB2208">
        <v>15.6715355382868</v>
      </c>
      <c r="AC2208">
        <v>16.644574540659999</v>
      </c>
      <c r="AD2208">
        <v>16.665613502670901</v>
      </c>
      <c r="AF2208">
        <v>15.9055938416692</v>
      </c>
      <c r="AH2208">
        <v>15.810021783637101</v>
      </c>
      <c r="AI2208">
        <v>16.297763527008801</v>
      </c>
      <c r="AJ2208">
        <v>16.129335345894098</v>
      </c>
      <c r="AK2208">
        <v>16.239684294860201</v>
      </c>
      <c r="AM2208">
        <v>3</v>
      </c>
      <c r="AN2208">
        <v>3</v>
      </c>
      <c r="AO2208">
        <v>16.593709157636301</v>
      </c>
      <c r="AP2208">
        <v>17.2250285202146</v>
      </c>
      <c r="AQ2208">
        <v>16.955411527155398</v>
      </c>
      <c r="AR2208">
        <v>16.8268215486837</v>
      </c>
      <c r="AS2208">
        <v>13.8270510058993</v>
      </c>
      <c r="AT2208">
        <v>15.6715355382868</v>
      </c>
      <c r="AU2208">
        <v>16.644574540659999</v>
      </c>
      <c r="AV2208">
        <v>16.665613502670901</v>
      </c>
      <c r="AW2208">
        <v>12.469994080653199</v>
      </c>
      <c r="AX2208">
        <v>15.9055938416692</v>
      </c>
      <c r="AY2208">
        <v>13.2590607056017</v>
      </c>
      <c r="AZ2208">
        <v>15.810021783637101</v>
      </c>
      <c r="BA2208">
        <v>16.297763527008801</v>
      </c>
      <c r="BB2208">
        <v>16.129335345894098</v>
      </c>
      <c r="BC2208">
        <v>16.239684294860201</v>
      </c>
      <c r="BD2208">
        <v>15.906575587470201</v>
      </c>
      <c r="BE2208">
        <v>17.0142504771338</v>
      </c>
      <c r="BF2208">
        <v>17.3635768073832</v>
      </c>
      <c r="BG2208">
        <v>17.258430001362299</v>
      </c>
      <c r="BH2208">
        <v>17.2001332352575</v>
      </c>
      <c r="BI2208">
        <v>16.2525104187492</v>
      </c>
      <c r="BJ2208">
        <v>16.9205774261229</v>
      </c>
      <c r="BK2208">
        <v>17.2205644398319</v>
      </c>
      <c r="BL2208">
        <v>17.240333738150401</v>
      </c>
      <c r="BM2208">
        <v>15.5839683399665</v>
      </c>
      <c r="BN2208">
        <v>16.956315722488998</v>
      </c>
      <c r="BO2208">
        <v>15.797792618277599</v>
      </c>
      <c r="BP2208">
        <v>16.7579737077609</v>
      </c>
      <c r="BQ2208">
        <v>17.072783168616599</v>
      </c>
      <c r="BR2208">
        <v>17.188830814698299</v>
      </c>
      <c r="BS2208">
        <v>17.033411856531298</v>
      </c>
      <c r="BT2208">
        <v>16.849377258285902</v>
      </c>
      <c r="BU2208">
        <v>0.69373501190169895</v>
      </c>
      <c r="BW2208">
        <v>-0.300601124570608</v>
      </c>
      <c r="BY2208">
        <v>0.46846948560198798</v>
      </c>
      <c r="CA2208">
        <v>-0.300601124570608</v>
      </c>
      <c r="CC2208">
        <v>1.39163125607545</v>
      </c>
      <c r="CD2208" t="s">
        <v>102</v>
      </c>
      <c r="CE2208">
        <v>0.76208817740951296</v>
      </c>
      <c r="CG2208">
        <v>0.75544682223646897</v>
      </c>
      <c r="CI2208">
        <v>0.76208817740951296</v>
      </c>
      <c r="CK2208">
        <v>1.75049320437512</v>
      </c>
      <c r="CL2208" t="s">
        <v>102</v>
      </c>
      <c r="CM2208">
        <v>0.93508503316068503</v>
      </c>
      <c r="CO2208">
        <v>1.40130865191892</v>
      </c>
      <c r="CP2208" t="s">
        <v>102</v>
      </c>
      <c r="CQ2208">
        <v>0.93508503316068503</v>
      </c>
      <c r="CS2208">
        <v>0.243823664509417</v>
      </c>
      <c r="CU2208">
        <v>-0.12760426881943501</v>
      </c>
      <c r="CW2208">
        <v>0.15172472930439199</v>
      </c>
      <c r="CY2208">
        <v>-0.12760426881943501</v>
      </c>
    </row>
    <row r="2209" spans="1:103" x14ac:dyDescent="0.25">
      <c r="A2209">
        <v>2736</v>
      </c>
      <c r="B2209" t="s">
        <v>7516</v>
      </c>
      <c r="C2209" t="s">
        <v>7517</v>
      </c>
      <c r="D2209" t="s">
        <v>7518</v>
      </c>
      <c r="E2209" t="s">
        <v>7519</v>
      </c>
      <c r="G2209">
        <v>2186130</v>
      </c>
      <c r="H2209">
        <v>1968950</v>
      </c>
      <c r="I2209">
        <v>2241840</v>
      </c>
      <c r="J2209">
        <v>2155010</v>
      </c>
      <c r="K2209">
        <v>1704730</v>
      </c>
      <c r="L2209">
        <v>1428610</v>
      </c>
      <c r="M2209">
        <v>1527810</v>
      </c>
      <c r="N2209">
        <v>1567740</v>
      </c>
      <c r="O2209">
        <v>2186870</v>
      </c>
      <c r="P2209">
        <v>1826450</v>
      </c>
      <c r="Q2209">
        <v>2052560</v>
      </c>
      <c r="R2209">
        <v>1884400</v>
      </c>
      <c r="S2209">
        <v>1733640</v>
      </c>
      <c r="T2209">
        <v>1783900</v>
      </c>
      <c r="U2209">
        <v>1748980</v>
      </c>
      <c r="V2209">
        <v>1759440</v>
      </c>
      <c r="W2209">
        <v>21.059947763919801</v>
      </c>
      <c r="X2209">
        <v>20.908995044876502</v>
      </c>
      <c r="Y2209">
        <v>21.096251886074299</v>
      </c>
      <c r="Z2209">
        <v>21.0392631332635</v>
      </c>
      <c r="AA2209">
        <v>20.701111828510999</v>
      </c>
      <c r="AB2209">
        <v>20.446180694394101</v>
      </c>
      <c r="AC2209">
        <v>20.543033708835601</v>
      </c>
      <c r="AD2209">
        <v>20.5802548865496</v>
      </c>
      <c r="AE2209">
        <v>21.060436030254401</v>
      </c>
      <c r="AF2209">
        <v>20.8006108290523</v>
      </c>
      <c r="AG2209">
        <v>20.968992964500099</v>
      </c>
      <c r="AH2209">
        <v>20.845673806442601</v>
      </c>
      <c r="AI2209">
        <v>20.7253729153256</v>
      </c>
      <c r="AJ2209">
        <v>20.766603313759699</v>
      </c>
      <c r="AK2209">
        <v>20.738082361119002</v>
      </c>
      <c r="AL2209">
        <v>20.746684885811</v>
      </c>
      <c r="AM2209">
        <v>35</v>
      </c>
      <c r="AN2209">
        <v>35</v>
      </c>
      <c r="AO2209">
        <v>21.059947763919801</v>
      </c>
      <c r="AP2209">
        <v>20.908995044876502</v>
      </c>
      <c r="AQ2209">
        <v>21.096251886074299</v>
      </c>
      <c r="AR2209">
        <v>21.0392631332635</v>
      </c>
      <c r="AS2209">
        <v>20.701111828510999</v>
      </c>
      <c r="AT2209">
        <v>20.446180694394101</v>
      </c>
      <c r="AU2209">
        <v>20.543033708835601</v>
      </c>
      <c r="AV2209">
        <v>20.5802548865496</v>
      </c>
      <c r="AW2209">
        <v>21.060436030254401</v>
      </c>
      <c r="AX2209">
        <v>20.8006108290523</v>
      </c>
      <c r="AY2209">
        <v>20.968992964500099</v>
      </c>
      <c r="AZ2209">
        <v>20.845673806442601</v>
      </c>
      <c r="BA2209">
        <v>20.7253729153256</v>
      </c>
      <c r="BB2209">
        <v>20.766603313759699</v>
      </c>
      <c r="BC2209">
        <v>20.738082361119002</v>
      </c>
      <c r="BD2209">
        <v>20.746684885811</v>
      </c>
      <c r="BE2209">
        <v>19.082062234811399</v>
      </c>
      <c r="BF2209">
        <v>19.000589079005898</v>
      </c>
      <c r="BG2209">
        <v>19.083517026976999</v>
      </c>
      <c r="BH2209">
        <v>19.049075879944901</v>
      </c>
      <c r="BI2209">
        <v>18.945781033704002</v>
      </c>
      <c r="BJ2209">
        <v>18.840021000715399</v>
      </c>
      <c r="BK2209">
        <v>18.841533092366799</v>
      </c>
      <c r="BL2209">
        <v>18.8612214742231</v>
      </c>
      <c r="BM2209">
        <v>19.120570283495798</v>
      </c>
      <c r="BN2209">
        <v>18.996757644422701</v>
      </c>
      <c r="BO2209">
        <v>19.055077112673398</v>
      </c>
      <c r="BP2209">
        <v>18.989442523958001</v>
      </c>
      <c r="BQ2209">
        <v>18.949893275108401</v>
      </c>
      <c r="BR2209">
        <v>19.0085596778457</v>
      </c>
      <c r="BS2209">
        <v>18.947414968462201</v>
      </c>
      <c r="BT2209">
        <v>18.933733899143601</v>
      </c>
      <c r="BU2209">
        <v>2.3873827383149999</v>
      </c>
      <c r="BV2209" t="s">
        <v>102</v>
      </c>
      <c r="BW2209">
        <v>-0.181671904932489</v>
      </c>
      <c r="BY2209">
        <v>1.5476302074118899</v>
      </c>
      <c r="BZ2209" t="s">
        <v>102</v>
      </c>
      <c r="CA2209">
        <v>-0.181671904932489</v>
      </c>
      <c r="CC2209">
        <v>0.96077221176903405</v>
      </c>
      <c r="CE2209">
        <v>-8.0561435997502401E-2</v>
      </c>
      <c r="CG2209">
        <v>0.49727500299224803</v>
      </c>
      <c r="CI2209">
        <v>-8.0561435997502401E-2</v>
      </c>
      <c r="CK2209">
        <v>0.116303367132462</v>
      </c>
      <c r="CM2209">
        <v>1.33491640473515E-2</v>
      </c>
      <c r="CO2209">
        <v>8.6691625302654202E-2</v>
      </c>
      <c r="CQ2209">
        <v>1.33491640473515E-2</v>
      </c>
      <c r="CS2209">
        <v>0.98537290749360895</v>
      </c>
      <c r="CU2209">
        <v>-8.7761304887635505E-2</v>
      </c>
      <c r="CW2209">
        <v>0.63754247802770003</v>
      </c>
      <c r="CY2209">
        <v>-8.7761304887635505E-2</v>
      </c>
    </row>
    <row r="2210" spans="1:103" x14ac:dyDescent="0.25">
      <c r="A2210">
        <v>2737</v>
      </c>
      <c r="B2210" t="s">
        <v>7520</v>
      </c>
      <c r="C2210" t="s">
        <v>7521</v>
      </c>
      <c r="D2210" t="s">
        <v>7522</v>
      </c>
      <c r="E2210" t="s">
        <v>7523</v>
      </c>
      <c r="G2210">
        <v>122731</v>
      </c>
      <c r="H2210">
        <v>135053</v>
      </c>
      <c r="I2210">
        <v>137066</v>
      </c>
      <c r="J2210">
        <v>137772</v>
      </c>
      <c r="K2210">
        <v>157600</v>
      </c>
      <c r="L2210">
        <v>178984</v>
      </c>
      <c r="M2210">
        <v>144700</v>
      </c>
      <c r="N2210">
        <v>145144</v>
      </c>
      <c r="O2210">
        <v>136184</v>
      </c>
      <c r="P2210">
        <v>140286</v>
      </c>
      <c r="Q2210">
        <v>149778</v>
      </c>
      <c r="R2210">
        <v>140787</v>
      </c>
      <c r="S2210">
        <v>163351</v>
      </c>
      <c r="T2210">
        <v>149580</v>
      </c>
      <c r="U2210">
        <v>150786</v>
      </c>
      <c r="V2210">
        <v>177582</v>
      </c>
      <c r="W2210">
        <v>16.905140172480301</v>
      </c>
      <c r="X2210">
        <v>17.043166161947902</v>
      </c>
      <c r="Y2210">
        <v>17.064511221231101</v>
      </c>
      <c r="Z2210">
        <v>17.071923187110801</v>
      </c>
      <c r="AA2210">
        <v>17.265908009231101</v>
      </c>
      <c r="AB2210">
        <v>17.449471100181199</v>
      </c>
      <c r="AC2210">
        <v>17.1427053963064</v>
      </c>
      <c r="AD2210">
        <v>17.147125409135398</v>
      </c>
      <c r="AE2210">
        <v>17.055197688237602</v>
      </c>
      <c r="AF2210">
        <v>17.0980115151952</v>
      </c>
      <c r="AG2210">
        <v>17.192466204897102</v>
      </c>
      <c r="AH2210">
        <v>17.103154598884899</v>
      </c>
      <c r="AI2210">
        <v>17.317615761111298</v>
      </c>
      <c r="AJ2210">
        <v>17.190557763099999</v>
      </c>
      <c r="AK2210">
        <v>17.2021429596203</v>
      </c>
      <c r="AL2210">
        <v>17.4381258296225</v>
      </c>
      <c r="AM2210">
        <v>7</v>
      </c>
      <c r="AN2210">
        <v>7</v>
      </c>
      <c r="AO2210">
        <v>16.905140172480301</v>
      </c>
      <c r="AP2210">
        <v>17.043166161947902</v>
      </c>
      <c r="AQ2210">
        <v>17.064511221231101</v>
      </c>
      <c r="AR2210">
        <v>17.071923187110801</v>
      </c>
      <c r="AS2210">
        <v>17.265908009231101</v>
      </c>
      <c r="AT2210">
        <v>17.449471100181199</v>
      </c>
      <c r="AU2210">
        <v>17.1427053963064</v>
      </c>
      <c r="AV2210">
        <v>17.147125409135398</v>
      </c>
      <c r="AW2210">
        <v>17.055197688237602</v>
      </c>
      <c r="AX2210">
        <v>17.0980115151952</v>
      </c>
      <c r="AY2210">
        <v>17.192466204897102</v>
      </c>
      <c r="AZ2210">
        <v>17.103154598884899</v>
      </c>
      <c r="BA2210">
        <v>17.317615761111298</v>
      </c>
      <c r="BB2210">
        <v>17.190557763099999</v>
      </c>
      <c r="BC2210">
        <v>17.2021429596203</v>
      </c>
      <c r="BD2210">
        <v>17.4381258296225</v>
      </c>
      <c r="BE2210">
        <v>17.158439082125401</v>
      </c>
      <c r="BF2210">
        <v>17.282764207638898</v>
      </c>
      <c r="BG2210">
        <v>17.3065159981401</v>
      </c>
      <c r="BH2210">
        <v>17.307714281183301</v>
      </c>
      <c r="BI2210">
        <v>17.5998613885921</v>
      </c>
      <c r="BJ2210">
        <v>17.635321009937201</v>
      </c>
      <c r="BK2210">
        <v>17.427685886288199</v>
      </c>
      <c r="BL2210">
        <v>17.439707491050299</v>
      </c>
      <c r="BM2210">
        <v>17.471652359624301</v>
      </c>
      <c r="BN2210">
        <v>17.453363846282699</v>
      </c>
      <c r="BO2210">
        <v>17.459573852248699</v>
      </c>
      <c r="BP2210">
        <v>17.331004874203401</v>
      </c>
      <c r="BQ2210">
        <v>17.505155306234101</v>
      </c>
      <c r="BR2210">
        <v>17.6052693462196</v>
      </c>
      <c r="BS2210">
        <v>17.4429240545008</v>
      </c>
      <c r="BT2210">
        <v>17.508927843048902</v>
      </c>
      <c r="BU2210">
        <v>2.3235581820367299</v>
      </c>
      <c r="BV2210" t="s">
        <v>102</v>
      </c>
      <c r="BW2210">
        <v>0.261785551695012</v>
      </c>
      <c r="BY2210">
        <v>1.52034208344925</v>
      </c>
      <c r="BZ2210" t="s">
        <v>102</v>
      </c>
      <c r="CA2210">
        <v>0.261785551695012</v>
      </c>
      <c r="CC2210">
        <v>0.85653645808179901</v>
      </c>
      <c r="CE2210">
        <v>8.6670404411052004E-2</v>
      </c>
      <c r="CG2210">
        <v>0.44184159531692502</v>
      </c>
      <c r="CI2210">
        <v>8.6670404411052004E-2</v>
      </c>
      <c r="CK2210">
        <v>1.86868469695739</v>
      </c>
      <c r="CL2210" t="s">
        <v>102</v>
      </c>
      <c r="CM2210">
        <v>-0.165040340817874</v>
      </c>
      <c r="CO2210">
        <v>1.49353134741983</v>
      </c>
      <c r="CP2210" t="s">
        <v>102</v>
      </c>
      <c r="CQ2210">
        <v>-0.165040340817874</v>
      </c>
      <c r="CS2210">
        <v>5.23964027181196E-2</v>
      </c>
      <c r="CU2210">
        <v>1.00748064660862E-2</v>
      </c>
      <c r="CW2210">
        <v>3.1576151808346303E-2</v>
      </c>
      <c r="CY2210">
        <v>1.00748064660862E-2</v>
      </c>
    </row>
    <row r="2211" spans="1:103" x14ac:dyDescent="0.25">
      <c r="A2211">
        <v>2738</v>
      </c>
      <c r="B2211" t="s">
        <v>7524</v>
      </c>
      <c r="C2211" t="s">
        <v>7524</v>
      </c>
      <c r="D2211" t="s">
        <v>7525</v>
      </c>
      <c r="E2211" t="s">
        <v>7526</v>
      </c>
      <c r="G2211">
        <v>777028</v>
      </c>
      <c r="H2211">
        <v>771403</v>
      </c>
      <c r="I2211">
        <v>827416</v>
      </c>
      <c r="J2211">
        <v>881539</v>
      </c>
      <c r="K2211">
        <v>789684</v>
      </c>
      <c r="L2211">
        <v>748090</v>
      </c>
      <c r="M2211">
        <v>876921</v>
      </c>
      <c r="N2211">
        <v>844554</v>
      </c>
      <c r="O2211">
        <v>646991</v>
      </c>
      <c r="P2211">
        <v>711550</v>
      </c>
      <c r="Q2211">
        <v>753407</v>
      </c>
      <c r="R2211">
        <v>762035</v>
      </c>
      <c r="S2211">
        <v>651885</v>
      </c>
      <c r="T2211">
        <v>630623</v>
      </c>
      <c r="U2211">
        <v>673966</v>
      </c>
      <c r="V2211">
        <v>761816</v>
      </c>
      <c r="W2211">
        <v>19.567607061143502</v>
      </c>
      <c r="X2211">
        <v>19.557125231080999</v>
      </c>
      <c r="Y2211">
        <v>19.658253330121301</v>
      </c>
      <c r="Z2211">
        <v>19.749664871392302</v>
      </c>
      <c r="AA2211">
        <v>19.590915934263801</v>
      </c>
      <c r="AB2211">
        <v>19.512852320409198</v>
      </c>
      <c r="AC2211">
        <v>19.742087353547099</v>
      </c>
      <c r="AD2211">
        <v>19.687830144996301</v>
      </c>
      <c r="AE2211">
        <v>19.303386118114101</v>
      </c>
      <c r="AF2211">
        <v>19.440605611677</v>
      </c>
      <c r="AG2211">
        <v>19.523069912046999</v>
      </c>
      <c r="AH2211">
        <v>19.539497736153798</v>
      </c>
      <c r="AI2211">
        <v>19.314257953367001</v>
      </c>
      <c r="AJ2211">
        <v>19.266418263203398</v>
      </c>
      <c r="AK2211">
        <v>19.362316287106999</v>
      </c>
      <c r="AL2211">
        <v>19.539083062782002</v>
      </c>
      <c r="AM2211">
        <v>12</v>
      </c>
      <c r="AN2211">
        <v>5</v>
      </c>
      <c r="AO2211">
        <v>19.567607061143502</v>
      </c>
      <c r="AP2211">
        <v>19.557125231080999</v>
      </c>
      <c r="AQ2211">
        <v>19.658253330121301</v>
      </c>
      <c r="AR2211">
        <v>19.749664871392302</v>
      </c>
      <c r="AS2211">
        <v>19.590915934263801</v>
      </c>
      <c r="AT2211">
        <v>19.512852320409198</v>
      </c>
      <c r="AU2211">
        <v>19.742087353547099</v>
      </c>
      <c r="AV2211">
        <v>19.687830144996301</v>
      </c>
      <c r="AW2211">
        <v>19.303386118114101</v>
      </c>
      <c r="AX2211">
        <v>19.440605611677</v>
      </c>
      <c r="AY2211">
        <v>19.523069912046999</v>
      </c>
      <c r="AZ2211">
        <v>19.539497736153798</v>
      </c>
      <c r="BA2211">
        <v>19.314257953367001</v>
      </c>
      <c r="BB2211">
        <v>19.266418263203398</v>
      </c>
      <c r="BC2211">
        <v>19.362316287106999</v>
      </c>
      <c r="BD2211">
        <v>19.539083062782002</v>
      </c>
      <c r="BE2211">
        <v>18.391127440750001</v>
      </c>
      <c r="BF2211">
        <v>18.399870407974401</v>
      </c>
      <c r="BG2211">
        <v>18.449715122088399</v>
      </c>
      <c r="BH2211">
        <v>18.483039966327301</v>
      </c>
      <c r="BI2211">
        <v>18.510804088346799</v>
      </c>
      <c r="BJ2211">
        <v>18.464815913874801</v>
      </c>
      <c r="BK2211">
        <v>18.508501789927301</v>
      </c>
      <c r="BL2211">
        <v>18.491706063460601</v>
      </c>
      <c r="BM2211">
        <v>18.397209812566601</v>
      </c>
      <c r="BN2211">
        <v>18.429852224741101</v>
      </c>
      <c r="BO2211">
        <v>18.444204982972199</v>
      </c>
      <c r="BP2211">
        <v>18.410631447237002</v>
      </c>
      <c r="BQ2211">
        <v>18.351643085400202</v>
      </c>
      <c r="BR2211">
        <v>18.419866064391201</v>
      </c>
      <c r="BS2211">
        <v>18.362046464349799</v>
      </c>
      <c r="BT2211">
        <v>18.4136892629191</v>
      </c>
      <c r="BU2211">
        <v>0.77570746467277596</v>
      </c>
      <c r="BW2211">
        <v>6.3018729617365196E-2</v>
      </c>
      <c r="BY2211">
        <v>0.52990298130462399</v>
      </c>
      <c r="CA2211">
        <v>6.3018729617365196E-2</v>
      </c>
      <c r="CC2211">
        <v>0.40918509961455701</v>
      </c>
      <c r="CE2211">
        <v>-3.3663397614148403E-2</v>
      </c>
      <c r="CG2211">
        <v>0.19403563831083101</v>
      </c>
      <c r="CI2211">
        <v>-3.3663397614148403E-2</v>
      </c>
      <c r="CK2211">
        <v>0.108955021352009</v>
      </c>
      <c r="CM2211">
        <v>1.0463617405790099E-2</v>
      </c>
      <c r="CO2211">
        <v>8.1776308193200795E-2</v>
      </c>
      <c r="CQ2211">
        <v>1.0463617405790099E-2</v>
      </c>
      <c r="CS2211">
        <v>1.3989480353732899</v>
      </c>
      <c r="CT2211" t="s">
        <v>102</v>
      </c>
      <c r="CU2211">
        <v>0.107145744637303</v>
      </c>
      <c r="CW2211">
        <v>0.92225162225299795</v>
      </c>
      <c r="CY2211">
        <v>0.107145744637303</v>
      </c>
    </row>
    <row r="2212" spans="1:103" x14ac:dyDescent="0.25">
      <c r="A2212">
        <v>2739</v>
      </c>
      <c r="B2212" t="s">
        <v>7527</v>
      </c>
      <c r="C2212" t="s">
        <v>7527</v>
      </c>
      <c r="D2212" t="s">
        <v>7528</v>
      </c>
      <c r="E2212" t="s">
        <v>7529</v>
      </c>
      <c r="G2212">
        <v>737942</v>
      </c>
      <c r="H2212">
        <v>664319</v>
      </c>
      <c r="I2212">
        <v>641007</v>
      </c>
      <c r="J2212">
        <v>708459</v>
      </c>
      <c r="K2212">
        <v>631572</v>
      </c>
      <c r="L2212">
        <v>590287</v>
      </c>
      <c r="M2212">
        <v>640889</v>
      </c>
      <c r="N2212">
        <v>868994</v>
      </c>
      <c r="O2212">
        <v>713935</v>
      </c>
      <c r="P2212">
        <v>824813</v>
      </c>
      <c r="Q2212">
        <v>865374</v>
      </c>
      <c r="R2212">
        <v>890938</v>
      </c>
      <c r="S2212">
        <v>826708</v>
      </c>
      <c r="T2212">
        <v>775875</v>
      </c>
      <c r="U2212">
        <v>841306</v>
      </c>
      <c r="V2212">
        <v>888703</v>
      </c>
      <c r="W2212">
        <v>19.4931479037297</v>
      </c>
      <c r="X2212">
        <v>19.341516651556699</v>
      </c>
      <c r="Y2212">
        <v>19.289980586054799</v>
      </c>
      <c r="Z2212">
        <v>19.4343248382248</v>
      </c>
      <c r="AA2212">
        <v>19.268587686869001</v>
      </c>
      <c r="AB2212">
        <v>19.171057043831802</v>
      </c>
      <c r="AC2212">
        <v>19.289714982581</v>
      </c>
      <c r="AD2212">
        <v>19.728986690371599</v>
      </c>
      <c r="AE2212">
        <v>19.445433204928701</v>
      </c>
      <c r="AF2212">
        <v>19.653707545852399</v>
      </c>
      <c r="AG2212">
        <v>19.722964250345001</v>
      </c>
      <c r="AH2212">
        <v>19.764965513137099</v>
      </c>
      <c r="AI2212">
        <v>19.6570183221639</v>
      </c>
      <c r="AJ2212">
        <v>19.565464715243198</v>
      </c>
      <c r="AK2212">
        <v>19.682271107720901</v>
      </c>
      <c r="AL2212">
        <v>19.7613418327301</v>
      </c>
      <c r="AM2212">
        <v>50</v>
      </c>
      <c r="AN2212">
        <v>50</v>
      </c>
      <c r="AO2212">
        <v>19.4931479037297</v>
      </c>
      <c r="AP2212">
        <v>19.341516651556699</v>
      </c>
      <c r="AQ2212">
        <v>19.289980586054799</v>
      </c>
      <c r="AR2212">
        <v>19.4343248382248</v>
      </c>
      <c r="AS2212">
        <v>19.268587686869001</v>
      </c>
      <c r="AT2212">
        <v>19.171057043831802</v>
      </c>
      <c r="AU2212">
        <v>19.289714982581</v>
      </c>
      <c r="AV2212">
        <v>19.728986690371599</v>
      </c>
      <c r="AW2212">
        <v>19.445433204928701</v>
      </c>
      <c r="AX2212">
        <v>19.653707545852399</v>
      </c>
      <c r="AY2212">
        <v>19.722964250345001</v>
      </c>
      <c r="AZ2212">
        <v>19.764965513137099</v>
      </c>
      <c r="BA2212">
        <v>19.6570183221639</v>
      </c>
      <c r="BB2212">
        <v>19.565464715243198</v>
      </c>
      <c r="BC2212">
        <v>19.682271107720901</v>
      </c>
      <c r="BD2212">
        <v>19.7613418327301</v>
      </c>
      <c r="BE2212">
        <v>18.356653796428699</v>
      </c>
      <c r="BF2212">
        <v>18.304062292405</v>
      </c>
      <c r="BG2212">
        <v>18.2873978751471</v>
      </c>
      <c r="BH2212">
        <v>18.344629587644501</v>
      </c>
      <c r="BI2212">
        <v>18.384515244026002</v>
      </c>
      <c r="BJ2212">
        <v>18.327411619732999</v>
      </c>
      <c r="BK2212">
        <v>18.320406596165899</v>
      </c>
      <c r="BL2212">
        <v>18.508747251430599</v>
      </c>
      <c r="BM2212">
        <v>18.4556892256455</v>
      </c>
      <c r="BN2212">
        <v>18.518681767367301</v>
      </c>
      <c r="BO2212">
        <v>18.528656143733599</v>
      </c>
      <c r="BP2212">
        <v>18.510543893751699</v>
      </c>
      <c r="BQ2212">
        <v>18.496958287339901</v>
      </c>
      <c r="BR2212">
        <v>18.537216078229001</v>
      </c>
      <c r="BS2212">
        <v>18.4981825984385</v>
      </c>
      <c r="BT2212">
        <v>18.509403329394601</v>
      </c>
      <c r="BU2212">
        <v>0.54268044193726195</v>
      </c>
      <c r="BW2212">
        <v>6.2084289932567302E-2</v>
      </c>
      <c r="BY2212">
        <v>0.367135809110955</v>
      </c>
      <c r="CA2212">
        <v>6.2084289932567302E-2</v>
      </c>
      <c r="CC2212">
        <v>6.9998826822942395E-2</v>
      </c>
      <c r="CE2212">
        <v>7.0473157259591801E-3</v>
      </c>
      <c r="CG2212">
        <v>3.1841207905258698E-2</v>
      </c>
      <c r="CI2212">
        <v>7.0473157259591801E-3</v>
      </c>
      <c r="CK2212">
        <v>2.96719994841586</v>
      </c>
      <c r="CL2212" t="s">
        <v>102</v>
      </c>
      <c r="CM2212">
        <v>-0.18020686971821501</v>
      </c>
      <c r="CO2212">
        <v>2.3186119732903299</v>
      </c>
      <c r="CP2212" t="s">
        <v>102</v>
      </c>
      <c r="CQ2212">
        <v>-0.18020686971821501</v>
      </c>
      <c r="CS2212">
        <v>1.2540873791148801</v>
      </c>
      <c r="CU2212">
        <v>-0.12516989551160701</v>
      </c>
      <c r="CW2212">
        <v>0.81900314653689799</v>
      </c>
      <c r="CY2212">
        <v>-0.12516989551160701</v>
      </c>
    </row>
    <row r="2213" spans="1:103" x14ac:dyDescent="0.25">
      <c r="A2213">
        <v>2740</v>
      </c>
      <c r="B2213" t="s">
        <v>7530</v>
      </c>
      <c r="C2213" t="s">
        <v>7530</v>
      </c>
      <c r="D2213" t="s">
        <v>7531</v>
      </c>
      <c r="E2213" t="s">
        <v>7532</v>
      </c>
      <c r="G2213">
        <v>3194640</v>
      </c>
      <c r="H2213">
        <v>2186310</v>
      </c>
      <c r="I2213">
        <v>4183900</v>
      </c>
      <c r="J2213">
        <v>3625520</v>
      </c>
      <c r="K2213">
        <v>3595670</v>
      </c>
      <c r="L2213">
        <v>4812280</v>
      </c>
      <c r="M2213">
        <v>4784710</v>
      </c>
      <c r="N2213">
        <v>4078530</v>
      </c>
      <c r="O2213">
        <v>682677</v>
      </c>
      <c r="P2213">
        <v>790890</v>
      </c>
      <c r="Q2213">
        <v>1329200</v>
      </c>
      <c r="R2213">
        <v>2071790</v>
      </c>
      <c r="S2213">
        <v>2018930</v>
      </c>
      <c r="T2213">
        <v>1254410</v>
      </c>
      <c r="U2213">
        <v>3305590</v>
      </c>
      <c r="V2213">
        <v>3032710</v>
      </c>
      <c r="W2213">
        <v>21.607221934149798</v>
      </c>
      <c r="X2213">
        <v>21.060066546616699</v>
      </c>
      <c r="Y2213">
        <v>21.996416939257902</v>
      </c>
      <c r="Z2213">
        <v>21.789756501725901</v>
      </c>
      <c r="AA2213">
        <v>21.777829189951301</v>
      </c>
      <c r="AB2213">
        <v>22.198289156738198</v>
      </c>
      <c r="AC2213">
        <v>22.190000055322699</v>
      </c>
      <c r="AD2213">
        <v>21.959617833322199</v>
      </c>
      <c r="AE2213">
        <v>19.380843621444701</v>
      </c>
      <c r="AF2213">
        <v>19.593117527554501</v>
      </c>
      <c r="AG2213">
        <v>20.342126767466699</v>
      </c>
      <c r="AH2213">
        <v>20.982446345846402</v>
      </c>
      <c r="AI2213">
        <v>20.945159459981799</v>
      </c>
      <c r="AJ2213">
        <v>20.258577534920601</v>
      </c>
      <c r="AK2213">
        <v>21.656476364236202</v>
      </c>
      <c r="AL2213">
        <v>21.532176117545099</v>
      </c>
      <c r="AM2213">
        <v>7</v>
      </c>
      <c r="AN2213">
        <v>7</v>
      </c>
      <c r="AO2213">
        <v>21.607221934149798</v>
      </c>
      <c r="AP2213">
        <v>21.060066546616699</v>
      </c>
      <c r="AQ2213">
        <v>21.996416939257902</v>
      </c>
      <c r="AR2213">
        <v>21.789756501725901</v>
      </c>
      <c r="AS2213">
        <v>21.777829189951301</v>
      </c>
      <c r="AT2213">
        <v>22.198289156738198</v>
      </c>
      <c r="AU2213">
        <v>22.190000055322699</v>
      </c>
      <c r="AV2213">
        <v>21.959617833322199</v>
      </c>
      <c r="AW2213">
        <v>19.380843621444701</v>
      </c>
      <c r="AX2213">
        <v>19.593117527554501</v>
      </c>
      <c r="AY2213">
        <v>20.342126767466699</v>
      </c>
      <c r="AZ2213">
        <v>20.982446345846402</v>
      </c>
      <c r="BA2213">
        <v>20.945159459981799</v>
      </c>
      <c r="BB2213">
        <v>20.258577534920601</v>
      </c>
      <c r="BC2213">
        <v>21.656476364236202</v>
      </c>
      <c r="BD2213">
        <v>21.532176117545099</v>
      </c>
      <c r="BE2213">
        <v>19.3354432257605</v>
      </c>
      <c r="BF2213">
        <v>19.0677194127334</v>
      </c>
      <c r="BG2213">
        <v>19.480267303992299</v>
      </c>
      <c r="BH2213">
        <v>19.378485597716299</v>
      </c>
      <c r="BI2213">
        <v>19.3676410237466</v>
      </c>
      <c r="BJ2213">
        <v>19.544381894578599</v>
      </c>
      <c r="BK2213">
        <v>19.526337191696399</v>
      </c>
      <c r="BL2213">
        <v>19.432357439122502</v>
      </c>
      <c r="BM2213">
        <v>18.4290983182369</v>
      </c>
      <c r="BN2213">
        <v>18.493425386499801</v>
      </c>
      <c r="BO2213">
        <v>18.790239306699</v>
      </c>
      <c r="BP2213">
        <v>19.050051091668699</v>
      </c>
      <c r="BQ2213">
        <v>19.0430730269929</v>
      </c>
      <c r="BR2213">
        <v>18.809203250875601</v>
      </c>
      <c r="BS2213">
        <v>19.3381782922174</v>
      </c>
      <c r="BT2213">
        <v>19.271999786188999</v>
      </c>
      <c r="BU2213">
        <v>0.85263348129510197</v>
      </c>
      <c r="BW2213">
        <v>0.15220050223539799</v>
      </c>
      <c r="BY2213">
        <v>0.58341033466860603</v>
      </c>
      <c r="CA2213">
        <v>0.15220050223539799</v>
      </c>
      <c r="CC2213">
        <v>1.43602982030239</v>
      </c>
      <c r="CD2213" t="s">
        <v>102</v>
      </c>
      <c r="CE2213">
        <v>0.42491006329264602</v>
      </c>
      <c r="CG2213">
        <v>0.78254373519081899</v>
      </c>
      <c r="CI2213">
        <v>0.42491006329264602</v>
      </c>
      <c r="CK2213">
        <v>2.43422248393945</v>
      </c>
      <c r="CL2213" t="s">
        <v>102</v>
      </c>
      <c r="CM2213">
        <v>0.62477535927450401</v>
      </c>
      <c r="CO2213">
        <v>1.93089192378916</v>
      </c>
      <c r="CP2213" t="s">
        <v>102</v>
      </c>
      <c r="CQ2213">
        <v>0.62477535927450401</v>
      </c>
      <c r="CS2213">
        <v>1.7364616929166501</v>
      </c>
      <c r="CT2213" t="s">
        <v>102</v>
      </c>
      <c r="CU2213">
        <v>0.35206579821725698</v>
      </c>
      <c r="CW2213">
        <v>1.15296106874756</v>
      </c>
      <c r="CY2213">
        <v>0.35206579821725698</v>
      </c>
    </row>
    <row r="2214" spans="1:103" x14ac:dyDescent="0.25">
      <c r="A2214">
        <v>2741</v>
      </c>
      <c r="B2214" t="s">
        <v>7533</v>
      </c>
      <c r="C2214" t="s">
        <v>7533</v>
      </c>
      <c r="D2214" t="s">
        <v>7534</v>
      </c>
      <c r="E2214" t="s">
        <v>7535</v>
      </c>
      <c r="G2214">
        <v>62905.3</v>
      </c>
      <c r="H2214">
        <v>32320.3</v>
      </c>
      <c r="N2214">
        <v>8041.88</v>
      </c>
      <c r="O2214">
        <v>44460.5</v>
      </c>
      <c r="P2214">
        <v>69688.3</v>
      </c>
      <c r="Q2214">
        <v>27349.599999999999</v>
      </c>
      <c r="R2214">
        <v>34769.5</v>
      </c>
      <c r="U2214">
        <v>41210.9</v>
      </c>
      <c r="V2214">
        <v>31124.2</v>
      </c>
      <c r="W2214">
        <v>15.940893954071999</v>
      </c>
      <c r="X2214">
        <v>14.980152968929399</v>
      </c>
      <c r="AD2214">
        <v>12.973317093233</v>
      </c>
      <c r="AE2214">
        <v>15.4402365524637</v>
      </c>
      <c r="AF2214">
        <v>16.088628841254899</v>
      </c>
      <c r="AG2214">
        <v>14.739232112668301</v>
      </c>
      <c r="AH2214">
        <v>15.085534700204001</v>
      </c>
      <c r="AK2214">
        <v>15.3307383503592</v>
      </c>
      <c r="AL2214">
        <v>14.925749134935201</v>
      </c>
      <c r="AM2214">
        <v>2</v>
      </c>
      <c r="AN2214">
        <v>2</v>
      </c>
      <c r="AO2214">
        <v>15.940893954071999</v>
      </c>
      <c r="AP2214">
        <v>14.980152968929399</v>
      </c>
      <c r="AQ2214">
        <v>14.107690831112601</v>
      </c>
      <c r="AR2214">
        <v>13.333196867224</v>
      </c>
      <c r="AS2214">
        <v>14.4754296130545</v>
      </c>
      <c r="AT2214">
        <v>14.7755580824756</v>
      </c>
      <c r="AU2214">
        <v>13.4600191285951</v>
      </c>
      <c r="AV2214">
        <v>12.973317093233</v>
      </c>
      <c r="AW2214">
        <v>15.4402365524637</v>
      </c>
      <c r="AX2214">
        <v>16.088628841254899</v>
      </c>
      <c r="AY2214">
        <v>14.739232112668301</v>
      </c>
      <c r="AZ2214">
        <v>15.085534700204001</v>
      </c>
      <c r="BA2214">
        <v>13.9764454719437</v>
      </c>
      <c r="BB2214">
        <v>13.6376024733395</v>
      </c>
      <c r="BC2214">
        <v>15.3307383503592</v>
      </c>
      <c r="BD2214">
        <v>14.925749134935201</v>
      </c>
      <c r="BE2214">
        <v>16.712005328022901</v>
      </c>
      <c r="BF2214">
        <v>16.3660409174345</v>
      </c>
      <c r="BG2214">
        <v>16.003289101344901</v>
      </c>
      <c r="BH2214">
        <v>15.666696740439599</v>
      </c>
      <c r="BI2214">
        <v>16.506546438371299</v>
      </c>
      <c r="BJ2214">
        <v>16.560387691742999</v>
      </c>
      <c r="BK2214">
        <v>15.896435015223</v>
      </c>
      <c r="BL2214">
        <v>15.711509669450299</v>
      </c>
      <c r="BM2214">
        <v>16.806788464959698</v>
      </c>
      <c r="BN2214">
        <v>17.032612145422501</v>
      </c>
      <c r="BO2214">
        <v>16.423133958692301</v>
      </c>
      <c r="BP2214">
        <v>16.436928820803502</v>
      </c>
      <c r="BQ2214">
        <v>16.0886472163705</v>
      </c>
      <c r="BR2214">
        <v>16.211039956188198</v>
      </c>
      <c r="BS2214">
        <v>16.646668544639599</v>
      </c>
      <c r="BT2214">
        <v>16.426991728568499</v>
      </c>
      <c r="BU2214">
        <v>2.2780704971281599E-2</v>
      </c>
      <c r="BW2214">
        <v>-1.8288318113562199E-2</v>
      </c>
      <c r="BY2214">
        <v>1.42188194483245E-2</v>
      </c>
      <c r="CA2214">
        <v>-1.8288318113562199E-2</v>
      </c>
      <c r="CC2214">
        <v>1.0277334108703899</v>
      </c>
      <c r="CE2214">
        <v>-0.33152898602778702</v>
      </c>
      <c r="CG2214">
        <v>0.53530381291402795</v>
      </c>
      <c r="CI2214">
        <v>-0.33152898602778702</v>
      </c>
      <c r="CK2214">
        <v>1.1007120495899401</v>
      </c>
      <c r="CM2214">
        <v>-0.48785782565902303</v>
      </c>
      <c r="CO2214">
        <v>0.88001648284053302</v>
      </c>
      <c r="CQ2214">
        <v>-0.48785782565902303</v>
      </c>
      <c r="CS2214">
        <v>0.34497669461240599</v>
      </c>
      <c r="CU2214">
        <v>-0.174617157744798</v>
      </c>
      <c r="CW2214">
        <v>0.21781379343853</v>
      </c>
      <c r="CY2214">
        <v>-0.174617157744798</v>
      </c>
    </row>
    <row r="2215" spans="1:103" x14ac:dyDescent="0.25">
      <c r="A2215">
        <v>2742</v>
      </c>
      <c r="B2215" t="s">
        <v>7536</v>
      </c>
      <c r="C2215" t="s">
        <v>7536</v>
      </c>
      <c r="D2215" t="s">
        <v>7537</v>
      </c>
      <c r="E2215" t="s">
        <v>7538</v>
      </c>
      <c r="G2215">
        <v>121462</v>
      </c>
      <c r="H2215">
        <v>145745</v>
      </c>
      <c r="I2215">
        <v>149933</v>
      </c>
      <c r="J2215">
        <v>154580</v>
      </c>
      <c r="K2215">
        <v>85760.3</v>
      </c>
      <c r="L2215">
        <v>116852</v>
      </c>
      <c r="M2215">
        <v>98567.7</v>
      </c>
      <c r="N2215">
        <v>60331.3</v>
      </c>
      <c r="O2215">
        <v>169081</v>
      </c>
      <c r="P2215">
        <v>198409</v>
      </c>
      <c r="Q2215">
        <v>216064</v>
      </c>
      <c r="R2215">
        <v>195456</v>
      </c>
      <c r="S2215">
        <v>135908</v>
      </c>
      <c r="T2215">
        <v>127511</v>
      </c>
      <c r="U2215">
        <v>127588</v>
      </c>
      <c r="V2215">
        <v>133795</v>
      </c>
      <c r="W2215">
        <v>16.890145504429199</v>
      </c>
      <c r="X2215">
        <v>17.153086864902399</v>
      </c>
      <c r="Y2215">
        <v>17.1939584274133</v>
      </c>
      <c r="Z2215">
        <v>17.237994145786601</v>
      </c>
      <c r="AA2215">
        <v>16.388022332077298</v>
      </c>
      <c r="AB2215">
        <v>16.8343229014577</v>
      </c>
      <c r="AC2215">
        <v>16.5888273417298</v>
      </c>
      <c r="AD2215">
        <v>15.880619048990701</v>
      </c>
      <c r="AE2215">
        <v>17.3673550245108</v>
      </c>
      <c r="AF2215">
        <v>17.598117943512701</v>
      </c>
      <c r="AG2215">
        <v>17.7210991887071</v>
      </c>
      <c r="AH2215">
        <v>17.5764843467968</v>
      </c>
      <c r="AI2215">
        <v>17.052270854902901</v>
      </c>
      <c r="AJ2215">
        <v>16.9602621839595</v>
      </c>
      <c r="AK2215">
        <v>16.9611331205098</v>
      </c>
      <c r="AL2215">
        <v>17.029664677037999</v>
      </c>
      <c r="AM2215">
        <v>4</v>
      </c>
      <c r="AN2215">
        <v>4</v>
      </c>
      <c r="AO2215">
        <v>16.890145504429199</v>
      </c>
      <c r="AP2215">
        <v>17.153086864902399</v>
      </c>
      <c r="AQ2215">
        <v>17.1939584274133</v>
      </c>
      <c r="AR2215">
        <v>17.237994145786601</v>
      </c>
      <c r="AS2215">
        <v>16.388022332077298</v>
      </c>
      <c r="AT2215">
        <v>16.8343229014577</v>
      </c>
      <c r="AU2215">
        <v>16.5888273417298</v>
      </c>
      <c r="AV2215">
        <v>15.880619048990701</v>
      </c>
      <c r="AW2215">
        <v>17.3673550245108</v>
      </c>
      <c r="AX2215">
        <v>17.598117943512701</v>
      </c>
      <c r="AY2215">
        <v>17.7210991887071</v>
      </c>
      <c r="AZ2215">
        <v>17.5764843467968</v>
      </c>
      <c r="BA2215">
        <v>17.052270854902901</v>
      </c>
      <c r="BB2215">
        <v>16.9602621839595</v>
      </c>
      <c r="BC2215">
        <v>16.9611331205098</v>
      </c>
      <c r="BD2215">
        <v>17.029664677037999</v>
      </c>
      <c r="BE2215">
        <v>17.151496741235899</v>
      </c>
      <c r="BF2215">
        <v>17.331608717608599</v>
      </c>
      <c r="BG2215">
        <v>17.363570218063401</v>
      </c>
      <c r="BH2215">
        <v>17.3806068474954</v>
      </c>
      <c r="BI2215">
        <v>17.255904045388199</v>
      </c>
      <c r="BJ2215">
        <v>17.388026767358401</v>
      </c>
      <c r="BK2215">
        <v>17.197384907089798</v>
      </c>
      <c r="BL2215">
        <v>16.915300674305701</v>
      </c>
      <c r="BM2215">
        <v>17.600164518675999</v>
      </c>
      <c r="BN2215">
        <v>17.6618285205418</v>
      </c>
      <c r="BO2215">
        <v>17.682910188233201</v>
      </c>
      <c r="BP2215">
        <v>17.5407533968297</v>
      </c>
      <c r="BQ2215">
        <v>17.3926608286354</v>
      </c>
      <c r="BR2215">
        <v>17.514898137283399</v>
      </c>
      <c r="BS2215">
        <v>17.340377864664099</v>
      </c>
      <c r="BT2215">
        <v>17.333027121919802</v>
      </c>
      <c r="BU2215">
        <v>0.52633964496162999</v>
      </c>
      <c r="BW2215">
        <v>-0.117666532565337</v>
      </c>
      <c r="BY2215">
        <v>0.35784467515608798</v>
      </c>
      <c r="CA2215">
        <v>-0.117666532565337</v>
      </c>
      <c r="CC2215">
        <v>2.3581686891714799</v>
      </c>
      <c r="CD2215" t="s">
        <v>102</v>
      </c>
      <c r="CE2215">
        <v>-0.22617316794450901</v>
      </c>
      <c r="CG2215">
        <v>1.36593867496301</v>
      </c>
      <c r="CH2215" t="s">
        <v>102</v>
      </c>
      <c r="CI2215">
        <v>-0.22617316794450901</v>
      </c>
      <c r="CK2215">
        <v>2.9658216102063801</v>
      </c>
      <c r="CL2215" t="s">
        <v>102</v>
      </c>
      <c r="CM2215">
        <v>-0.31459352496932502</v>
      </c>
      <c r="CO2215">
        <v>2.31804464275239</v>
      </c>
      <c r="CP2215" t="s">
        <v>102</v>
      </c>
      <c r="CQ2215">
        <v>-0.31459352496932502</v>
      </c>
      <c r="CS2215">
        <v>1.0907952647266801</v>
      </c>
      <c r="CU2215">
        <v>-0.20608688959015301</v>
      </c>
      <c r="CW2215">
        <v>0.70961275478102404</v>
      </c>
      <c r="CY2215">
        <v>-0.20608688959015301</v>
      </c>
    </row>
    <row r="2216" spans="1:103" x14ac:dyDescent="0.25">
      <c r="A2216">
        <v>2743</v>
      </c>
      <c r="B2216" t="s">
        <v>7539</v>
      </c>
      <c r="C2216" t="s">
        <v>7540</v>
      </c>
      <c r="D2216" t="s">
        <v>7541</v>
      </c>
      <c r="E2216" t="s">
        <v>7542</v>
      </c>
      <c r="G2216">
        <v>118135</v>
      </c>
      <c r="H2216">
        <v>99524.5</v>
      </c>
      <c r="I2216">
        <v>118816</v>
      </c>
      <c r="J2216">
        <v>117088</v>
      </c>
      <c r="K2216">
        <v>73365.600000000006</v>
      </c>
      <c r="L2216">
        <v>96050</v>
      </c>
      <c r="M2216">
        <v>105168</v>
      </c>
      <c r="N2216">
        <v>122338</v>
      </c>
      <c r="O2216">
        <v>79666</v>
      </c>
      <c r="P2216">
        <v>80393.3</v>
      </c>
      <c r="Q2216">
        <v>71601.600000000006</v>
      </c>
      <c r="R2216">
        <v>92505</v>
      </c>
      <c r="S2216">
        <v>105389</v>
      </c>
      <c r="T2216">
        <v>92765.7</v>
      </c>
      <c r="U2216">
        <v>74515</v>
      </c>
      <c r="V2216">
        <v>95703.7</v>
      </c>
      <c r="W2216">
        <v>16.8500769315146</v>
      </c>
      <c r="X2216">
        <v>16.602764097945101</v>
      </c>
      <c r="Y2216">
        <v>16.858369599854701</v>
      </c>
      <c r="Z2216">
        <v>16.837233700338999</v>
      </c>
      <c r="AA2216">
        <v>16.162816143671598</v>
      </c>
      <c r="AB2216">
        <v>16.551497993440201</v>
      </c>
      <c r="AC2216">
        <v>16.6823362697113</v>
      </c>
      <c r="AD2216">
        <v>16.900513070422601</v>
      </c>
      <c r="AE2216">
        <v>16.2816765191093</v>
      </c>
      <c r="AF2216">
        <v>16.294787651357201</v>
      </c>
      <c r="AG2216">
        <v>16.1277042056741</v>
      </c>
      <c r="AH2216">
        <v>16.4972437265865</v>
      </c>
      <c r="AI2216">
        <v>16.685364767658399</v>
      </c>
      <c r="AJ2216">
        <v>16.501303848833501</v>
      </c>
      <c r="AK2216">
        <v>16.1852432513972</v>
      </c>
      <c r="AL2216">
        <v>16.5462870813606</v>
      </c>
      <c r="AM2216">
        <v>5</v>
      </c>
      <c r="AN2216">
        <v>5</v>
      </c>
      <c r="AO2216">
        <v>16.8500769315146</v>
      </c>
      <c r="AP2216">
        <v>16.602764097945101</v>
      </c>
      <c r="AQ2216">
        <v>16.858369599854701</v>
      </c>
      <c r="AR2216">
        <v>16.837233700338999</v>
      </c>
      <c r="AS2216">
        <v>16.162816143671598</v>
      </c>
      <c r="AT2216">
        <v>16.551497993440201</v>
      </c>
      <c r="AU2216">
        <v>16.6823362697113</v>
      </c>
      <c r="AV2216">
        <v>16.900513070422601</v>
      </c>
      <c r="AW2216">
        <v>16.2816765191093</v>
      </c>
      <c r="AX2216">
        <v>16.294787651357201</v>
      </c>
      <c r="AY2216">
        <v>16.1277042056741</v>
      </c>
      <c r="AZ2216">
        <v>16.4972437265865</v>
      </c>
      <c r="BA2216">
        <v>16.685364767658399</v>
      </c>
      <c r="BB2216">
        <v>16.501303848833501</v>
      </c>
      <c r="BC2216">
        <v>16.1852432513972</v>
      </c>
      <c r="BD2216">
        <v>16.5462870813606</v>
      </c>
      <c r="BE2216">
        <v>17.132945500809701</v>
      </c>
      <c r="BF2216">
        <v>17.087066559901199</v>
      </c>
      <c r="BG2216">
        <v>17.215658499177799</v>
      </c>
      <c r="BH2216">
        <v>17.204703380820799</v>
      </c>
      <c r="BI2216">
        <v>17.167667815713902</v>
      </c>
      <c r="BJ2216">
        <v>17.274329008743901</v>
      </c>
      <c r="BK2216">
        <v>17.236265663422301</v>
      </c>
      <c r="BL2216">
        <v>17.3375957326068</v>
      </c>
      <c r="BM2216">
        <v>17.153201168620502</v>
      </c>
      <c r="BN2216">
        <v>17.1185475118968</v>
      </c>
      <c r="BO2216">
        <v>17.009734264321299</v>
      </c>
      <c r="BP2216">
        <v>17.062505142529002</v>
      </c>
      <c r="BQ2216">
        <v>17.237108912443901</v>
      </c>
      <c r="BR2216">
        <v>17.334796462073299</v>
      </c>
      <c r="BS2216">
        <v>17.010247982398699</v>
      </c>
      <c r="BT2216">
        <v>17.1248641984219</v>
      </c>
      <c r="BU2216">
        <v>0.90623448220315195</v>
      </c>
      <c r="BW2216">
        <v>9.3871069944327701E-2</v>
      </c>
      <c r="BY2216">
        <v>0.62049973964537597</v>
      </c>
      <c r="CA2216">
        <v>9.3871069944327701E-2</v>
      </c>
      <c r="CC2216">
        <v>0.57945077659543498</v>
      </c>
      <c r="CE2216">
        <v>9.07573669925376E-2</v>
      </c>
      <c r="CG2216">
        <v>0.28840022209621502</v>
      </c>
      <c r="CI2216">
        <v>9.07573669925376E-2</v>
      </c>
      <c r="CK2216">
        <v>0.77992604812709798</v>
      </c>
      <c r="CM2216">
        <v>7.4096463335500504E-2</v>
      </c>
      <c r="CO2216">
        <v>0.61663483944134001</v>
      </c>
      <c r="CQ2216">
        <v>7.4096463335500504E-2</v>
      </c>
      <c r="CS2216">
        <v>0.44210578183763499</v>
      </c>
      <c r="CU2216">
        <v>7.7210166287290605E-2</v>
      </c>
      <c r="CW2216">
        <v>0.28061505212172799</v>
      </c>
      <c r="CY2216">
        <v>7.7210166287290605E-2</v>
      </c>
    </row>
    <row r="2217" spans="1:103" x14ac:dyDescent="0.25">
      <c r="A2217">
        <v>2744</v>
      </c>
      <c r="B2217" t="s">
        <v>7543</v>
      </c>
      <c r="C2217" t="s">
        <v>7543</v>
      </c>
      <c r="D2217" t="s">
        <v>7544</v>
      </c>
      <c r="E2217" t="s">
        <v>7545</v>
      </c>
      <c r="G2217">
        <v>45783.1</v>
      </c>
      <c r="O2217">
        <v>77656</v>
      </c>
      <c r="P2217">
        <v>49803.6</v>
      </c>
      <c r="Q2217">
        <v>56362.9</v>
      </c>
      <c r="R2217">
        <v>63832.1</v>
      </c>
      <c r="S2217">
        <v>75264.800000000003</v>
      </c>
      <c r="T2217">
        <v>58750.400000000001</v>
      </c>
      <c r="U2217">
        <v>28764.400000000001</v>
      </c>
      <c r="V2217">
        <v>35746.199999999997</v>
      </c>
      <c r="W2217">
        <v>15.482527531460301</v>
      </c>
      <c r="AE2217">
        <v>16.244809776613099</v>
      </c>
      <c r="AF2217">
        <v>15.6039624092812</v>
      </c>
      <c r="AG2217">
        <v>15.7824582230632</v>
      </c>
      <c r="AH2217">
        <v>15.961994491071</v>
      </c>
      <c r="AI2217">
        <v>16.1996876795235</v>
      </c>
      <c r="AJ2217">
        <v>15.842311053798101</v>
      </c>
      <c r="AK2217">
        <v>14.811996756739999</v>
      </c>
      <c r="AL2217">
        <v>15.125502263886901</v>
      </c>
      <c r="AM2217">
        <v>2</v>
      </c>
      <c r="AN2217">
        <v>2</v>
      </c>
      <c r="AO2217">
        <v>15.482527531460301</v>
      </c>
      <c r="AP2217">
        <v>13.6360896182379</v>
      </c>
      <c r="AQ2217">
        <v>15.546469012349799</v>
      </c>
      <c r="AR2217">
        <v>15.3999481075106</v>
      </c>
      <c r="AS2217">
        <v>14.256739653373099</v>
      </c>
      <c r="AT2217">
        <v>15.3620683652168</v>
      </c>
      <c r="AU2217">
        <v>15.781619981870399</v>
      </c>
      <c r="AV2217">
        <v>14.385237191062</v>
      </c>
      <c r="AW2217">
        <v>16.244809776613099</v>
      </c>
      <c r="AX2217">
        <v>15.6039624092812</v>
      </c>
      <c r="AY2217">
        <v>15.7824582230632</v>
      </c>
      <c r="AZ2217">
        <v>15.961994491071</v>
      </c>
      <c r="BA2217">
        <v>16.1996876795235</v>
      </c>
      <c r="BB2217">
        <v>15.842311053798101</v>
      </c>
      <c r="BC2217">
        <v>14.811996756739999</v>
      </c>
      <c r="BD2217">
        <v>15.125502263886901</v>
      </c>
      <c r="BE2217">
        <v>16.4997874951763</v>
      </c>
      <c r="BF2217">
        <v>15.7687911367453</v>
      </c>
      <c r="BG2217">
        <v>16.637434628268601</v>
      </c>
      <c r="BH2217">
        <v>16.5738439203827</v>
      </c>
      <c r="BI2217">
        <v>16.420863279988701</v>
      </c>
      <c r="BJ2217">
        <v>16.7961692748414</v>
      </c>
      <c r="BK2217">
        <v>16.861750296085301</v>
      </c>
      <c r="BL2217">
        <v>16.296126176165401</v>
      </c>
      <c r="BM2217">
        <v>17.138023486968201</v>
      </c>
      <c r="BN2217">
        <v>16.830583488831</v>
      </c>
      <c r="BO2217">
        <v>16.8638750857776</v>
      </c>
      <c r="BP2217">
        <v>16.825317987313198</v>
      </c>
      <c r="BQ2217">
        <v>17.031203356945898</v>
      </c>
      <c r="BR2217">
        <v>17.076198464708899</v>
      </c>
      <c r="BS2217">
        <v>16.425951522746299</v>
      </c>
      <c r="BT2217">
        <v>16.513013910134699</v>
      </c>
      <c r="BU2217">
        <v>0.47172314485318501</v>
      </c>
      <c r="BW2217">
        <v>0.223762961626984</v>
      </c>
      <c r="BY2217">
        <v>0.32221141786032698</v>
      </c>
      <c r="CA2217">
        <v>0.223762961626984</v>
      </c>
      <c r="CC2217">
        <v>0.41096079664283802</v>
      </c>
      <c r="CE2217">
        <v>-0.152858198588536</v>
      </c>
      <c r="CG2217">
        <v>0.19463761189555401</v>
      </c>
      <c r="CI2217">
        <v>-0.152858198588536</v>
      </c>
      <c r="CK2217">
        <v>1.62706634525095</v>
      </c>
      <c r="CL2217" t="s">
        <v>102</v>
      </c>
      <c r="CM2217">
        <v>-0.54448571707928295</v>
      </c>
      <c r="CO2217">
        <v>1.3007655976030099</v>
      </c>
      <c r="CQ2217">
        <v>-0.54448571707928295</v>
      </c>
      <c r="CS2217">
        <v>0.37793428425736902</v>
      </c>
      <c r="CU2217">
        <v>-0.167864556863762</v>
      </c>
      <c r="CW2217">
        <v>0.24141696019421799</v>
      </c>
      <c r="CY2217">
        <v>-0.167864556863762</v>
      </c>
    </row>
    <row r="2218" spans="1:103" x14ac:dyDescent="0.25">
      <c r="A2218">
        <v>2745</v>
      </c>
      <c r="B2218" t="s">
        <v>7546</v>
      </c>
      <c r="C2218" t="s">
        <v>7546</v>
      </c>
      <c r="D2218" t="s">
        <v>7547</v>
      </c>
      <c r="E2218" t="s">
        <v>7548</v>
      </c>
      <c r="G2218">
        <v>557444</v>
      </c>
      <c r="H2218">
        <v>471849</v>
      </c>
      <c r="I2218">
        <v>415163</v>
      </c>
      <c r="J2218">
        <v>507758</v>
      </c>
      <c r="K2218">
        <v>520514</v>
      </c>
      <c r="L2218">
        <v>462525</v>
      </c>
      <c r="M2218">
        <v>604829</v>
      </c>
      <c r="N2218">
        <v>588904</v>
      </c>
      <c r="O2218">
        <v>333359</v>
      </c>
      <c r="P2218">
        <v>304658</v>
      </c>
      <c r="Q2218">
        <v>335681</v>
      </c>
      <c r="R2218">
        <v>314487</v>
      </c>
      <c r="S2218">
        <v>401697</v>
      </c>
      <c r="T2218">
        <v>372799</v>
      </c>
      <c r="U2218">
        <v>324882</v>
      </c>
      <c r="V2218">
        <v>390929</v>
      </c>
      <c r="W2218">
        <v>19.088467355738398</v>
      </c>
      <c r="X2218">
        <v>18.847965720030501</v>
      </c>
      <c r="Y2218">
        <v>18.663318348539399</v>
      </c>
      <c r="Z2218">
        <v>18.9537815395725</v>
      </c>
      <c r="AA2218">
        <v>18.989577441917199</v>
      </c>
      <c r="AB2218">
        <v>18.819171821473802</v>
      </c>
      <c r="AC2218">
        <v>19.2061677891828</v>
      </c>
      <c r="AD2218">
        <v>19.167672947181799</v>
      </c>
      <c r="AE2218">
        <v>18.346717151844501</v>
      </c>
      <c r="AF2218">
        <v>18.216831098950198</v>
      </c>
      <c r="AG2218">
        <v>18.356731355286598</v>
      </c>
      <c r="AH2218">
        <v>18.262640855855601</v>
      </c>
      <c r="AI2218">
        <v>18.6157481613584</v>
      </c>
      <c r="AJ2218">
        <v>18.508038464533598</v>
      </c>
      <c r="AK2218">
        <v>18.309556288186901</v>
      </c>
      <c r="AL2218">
        <v>18.576547085424501</v>
      </c>
      <c r="AM2218">
        <v>20</v>
      </c>
      <c r="AN2218">
        <v>20</v>
      </c>
      <c r="AO2218">
        <v>19.088467355738398</v>
      </c>
      <c r="AP2218">
        <v>18.847965720030501</v>
      </c>
      <c r="AQ2218">
        <v>18.663318348539399</v>
      </c>
      <c r="AR2218">
        <v>18.9537815395725</v>
      </c>
      <c r="AS2218">
        <v>18.989577441917199</v>
      </c>
      <c r="AT2218">
        <v>18.819171821473802</v>
      </c>
      <c r="AU2218">
        <v>19.2061677891828</v>
      </c>
      <c r="AV2218">
        <v>19.167672947181799</v>
      </c>
      <c r="AW2218">
        <v>18.346717151844501</v>
      </c>
      <c r="AX2218">
        <v>18.216831098950198</v>
      </c>
      <c r="AY2218">
        <v>18.356731355286598</v>
      </c>
      <c r="AZ2218">
        <v>18.262640855855601</v>
      </c>
      <c r="BA2218">
        <v>18.6157481613584</v>
      </c>
      <c r="BB2218">
        <v>18.508038464533598</v>
      </c>
      <c r="BC2218">
        <v>18.309556288186901</v>
      </c>
      <c r="BD2218">
        <v>18.576547085424501</v>
      </c>
      <c r="BE2218">
        <v>18.169291841771201</v>
      </c>
      <c r="BF2218">
        <v>18.084747343105001</v>
      </c>
      <c r="BG2218">
        <v>18.011194732790099</v>
      </c>
      <c r="BH2218">
        <v>18.133707494208402</v>
      </c>
      <c r="BI2218">
        <v>18.275198478668301</v>
      </c>
      <c r="BJ2218">
        <v>18.185951090842199</v>
      </c>
      <c r="BK2218">
        <v>18.285667901809099</v>
      </c>
      <c r="BL2218">
        <v>18.2763309268671</v>
      </c>
      <c r="BM2218">
        <v>18.003358443187398</v>
      </c>
      <c r="BN2218">
        <v>17.919733296615199</v>
      </c>
      <c r="BO2218">
        <v>17.951451432282202</v>
      </c>
      <c r="BP2218">
        <v>17.8448127015754</v>
      </c>
      <c r="BQ2218">
        <v>18.055505898248398</v>
      </c>
      <c r="BR2218">
        <v>18.122267215579701</v>
      </c>
      <c r="BS2218">
        <v>17.914112358837201</v>
      </c>
      <c r="BT2218">
        <v>17.9991803886758</v>
      </c>
      <c r="BU2218">
        <v>1.7927987297297601</v>
      </c>
      <c r="BV2218" t="s">
        <v>102</v>
      </c>
      <c r="BW2218">
        <v>0.15605174657800799</v>
      </c>
      <c r="BY2218">
        <v>1.2050850298503399</v>
      </c>
      <c r="CA2218">
        <v>0.15605174657800799</v>
      </c>
      <c r="CC2218">
        <v>0.81783582704327895</v>
      </c>
      <c r="CE2218">
        <v>9.2927496920239605E-2</v>
      </c>
      <c r="CG2218">
        <v>0.41701468819633603</v>
      </c>
      <c r="CI2218">
        <v>9.2927496920239605E-2</v>
      </c>
      <c r="CK2218">
        <v>1.95150900688427</v>
      </c>
      <c r="CL2218" t="s">
        <v>102</v>
      </c>
      <c r="CM2218">
        <v>0.16989638455362699</v>
      </c>
      <c r="CO2218">
        <v>1.55683848277708</v>
      </c>
      <c r="CP2218" t="s">
        <v>102</v>
      </c>
      <c r="CQ2218">
        <v>0.16989638455362699</v>
      </c>
      <c r="CS2218">
        <v>2.3451926210748399</v>
      </c>
      <c r="CT2218" t="s">
        <v>102</v>
      </c>
      <c r="CU2218">
        <v>0.23302063421139599</v>
      </c>
      <c r="CW2218">
        <v>1.5642978714735201</v>
      </c>
      <c r="CX2218" t="s">
        <v>102</v>
      </c>
      <c r="CY2218">
        <v>0.23302063421139599</v>
      </c>
    </row>
    <row r="2219" spans="1:103" x14ac:dyDescent="0.25">
      <c r="A2219">
        <v>2746</v>
      </c>
      <c r="B2219" t="s">
        <v>7549</v>
      </c>
      <c r="C2219" t="s">
        <v>7550</v>
      </c>
      <c r="D2219" t="s">
        <v>7551</v>
      </c>
      <c r="E2219" t="s">
        <v>7552</v>
      </c>
      <c r="G2219">
        <v>76888.7</v>
      </c>
      <c r="H2219">
        <v>47946.1</v>
      </c>
      <c r="J2219">
        <v>21063.9</v>
      </c>
      <c r="W2219">
        <v>16.230483966659101</v>
      </c>
      <c r="X2219">
        <v>15.5491258488181</v>
      </c>
      <c r="Z2219">
        <v>14.362484956926799</v>
      </c>
      <c r="AM2219">
        <v>3</v>
      </c>
      <c r="AN2219">
        <v>3</v>
      </c>
      <c r="AO2219">
        <v>16.230483966659101</v>
      </c>
      <c r="AP2219">
        <v>15.5491258488181</v>
      </c>
      <c r="AQ2219">
        <v>14.7912792900801</v>
      </c>
      <c r="AR2219">
        <v>14.362484956926799</v>
      </c>
      <c r="AS2219">
        <v>14.4246574060094</v>
      </c>
      <c r="AT2219">
        <v>15.3913351937474</v>
      </c>
      <c r="AU2219">
        <v>13.655584479669701</v>
      </c>
      <c r="AV2219">
        <v>14.5041219230585</v>
      </c>
      <c r="AW2219">
        <v>13.279008594919899</v>
      </c>
      <c r="AX2219">
        <v>14.643163846740901</v>
      </c>
      <c r="AY2219">
        <v>13.652775396861999</v>
      </c>
      <c r="AZ2219">
        <v>14.3140122727013</v>
      </c>
      <c r="BA2219">
        <v>15.0189672545938</v>
      </c>
      <c r="BB2219">
        <v>13.029748410077501</v>
      </c>
      <c r="BC2219">
        <v>13.7409159785672</v>
      </c>
      <c r="BD2219">
        <v>14.137314138851499</v>
      </c>
      <c r="BE2219">
        <v>16.846081826329801</v>
      </c>
      <c r="BF2219">
        <v>16.618870464164399</v>
      </c>
      <c r="BG2219">
        <v>16.3045826357924</v>
      </c>
      <c r="BH2219">
        <v>16.118476214293199</v>
      </c>
      <c r="BI2219">
        <v>16.486653787314001</v>
      </c>
      <c r="BJ2219">
        <v>16.8079347619373</v>
      </c>
      <c r="BK2219">
        <v>15.9777505529621</v>
      </c>
      <c r="BL2219">
        <v>16.3453513248324</v>
      </c>
      <c r="BM2219">
        <v>15.9170317982013</v>
      </c>
      <c r="BN2219">
        <v>16.430083619148501</v>
      </c>
      <c r="BO2219">
        <v>15.9641288085312</v>
      </c>
      <c r="BP2219">
        <v>16.095040971886998</v>
      </c>
      <c r="BQ2219">
        <v>16.530630237640199</v>
      </c>
      <c r="BR2219">
        <v>15.9725095130126</v>
      </c>
      <c r="BS2219">
        <v>15.9702221914697</v>
      </c>
      <c r="BT2219">
        <v>16.0874581315617</v>
      </c>
      <c r="BU2219">
        <v>0.12082673246878201</v>
      </c>
      <c r="BW2219">
        <v>-6.7580178383479905E-2</v>
      </c>
      <c r="BY2219">
        <v>8.0344709170553294E-2</v>
      </c>
      <c r="CA2219">
        <v>-6.7580178383479905E-2</v>
      </c>
      <c r="CC2219">
        <v>8.9136547122265194E-2</v>
      </c>
      <c r="CE2219">
        <v>3.8633718979060198E-2</v>
      </c>
      <c r="CG2219">
        <v>3.9143441195154997E-2</v>
      </c>
      <c r="CI2219">
        <v>3.8633718979060198E-2</v>
      </c>
      <c r="CK2219">
        <v>1.13477418499993</v>
      </c>
      <c r="CM2219">
        <v>0.37043148570294798</v>
      </c>
      <c r="CO2219">
        <v>0.90652078072272302</v>
      </c>
      <c r="CQ2219">
        <v>0.37043148570294798</v>
      </c>
      <c r="CS2219">
        <v>0.67059727767574795</v>
      </c>
      <c r="CU2219">
        <v>0.26421758834040698</v>
      </c>
      <c r="CW2219">
        <v>0.43005896866297899</v>
      </c>
      <c r="CY2219">
        <v>0.26421758834040698</v>
      </c>
    </row>
    <row r="2220" spans="1:103" x14ac:dyDescent="0.25">
      <c r="A2220">
        <v>2747</v>
      </c>
      <c r="B2220" t="s">
        <v>7553</v>
      </c>
      <c r="C2220" t="s">
        <v>7554</v>
      </c>
      <c r="D2220" t="s">
        <v>7555</v>
      </c>
      <c r="E2220" t="s">
        <v>7556</v>
      </c>
      <c r="G2220">
        <v>177707</v>
      </c>
      <c r="H2220">
        <v>225670</v>
      </c>
      <c r="I2220">
        <v>275583</v>
      </c>
      <c r="J2220">
        <v>227486</v>
      </c>
      <c r="K2220">
        <v>293730</v>
      </c>
      <c r="L2220">
        <v>366230</v>
      </c>
      <c r="M2220">
        <v>248030</v>
      </c>
      <c r="N2220">
        <v>294732</v>
      </c>
      <c r="O2220">
        <v>201552</v>
      </c>
      <c r="P2220">
        <v>195955</v>
      </c>
      <c r="Q2220">
        <v>217944</v>
      </c>
      <c r="R2220">
        <v>255666</v>
      </c>
      <c r="S2220">
        <v>276142</v>
      </c>
      <c r="T2220">
        <v>232108</v>
      </c>
      <c r="U2220">
        <v>235055</v>
      </c>
      <c r="V2220">
        <v>229798</v>
      </c>
      <c r="W2220">
        <v>17.4391409856648</v>
      </c>
      <c r="X2220">
        <v>17.783855117477302</v>
      </c>
      <c r="Y2220">
        <v>18.0721273691112</v>
      </c>
      <c r="Z2220">
        <v>17.795418235783</v>
      </c>
      <c r="AA2220">
        <v>18.164131096725001</v>
      </c>
      <c r="AB2220">
        <v>18.4823904498388</v>
      </c>
      <c r="AC2220">
        <v>17.9201551040555</v>
      </c>
      <c r="AD2220">
        <v>18.169044181437599</v>
      </c>
      <c r="AE2220">
        <v>17.620792573556098</v>
      </c>
      <c r="AF2220">
        <v>17.580162859743201</v>
      </c>
      <c r="AG2220">
        <v>17.733597961269801</v>
      </c>
      <c r="AH2220">
        <v>17.963900789522199</v>
      </c>
      <c r="AI2220">
        <v>18.0750508067072</v>
      </c>
      <c r="AJ2220">
        <v>17.8244367229331</v>
      </c>
      <c r="AK2220">
        <v>17.842638843751601</v>
      </c>
      <c r="AL2220">
        <v>17.810006716273499</v>
      </c>
      <c r="AM2220">
        <v>12</v>
      </c>
      <c r="AN2220">
        <v>12</v>
      </c>
      <c r="AO2220">
        <v>17.4391409856648</v>
      </c>
      <c r="AP2220">
        <v>17.783855117477302</v>
      </c>
      <c r="AQ2220">
        <v>18.0721273691112</v>
      </c>
      <c r="AR2220">
        <v>17.795418235783</v>
      </c>
      <c r="AS2220">
        <v>18.164131096725001</v>
      </c>
      <c r="AT2220">
        <v>18.4823904498388</v>
      </c>
      <c r="AU2220">
        <v>17.9201551040555</v>
      </c>
      <c r="AV2220">
        <v>18.169044181437599</v>
      </c>
      <c r="AW2220">
        <v>17.620792573556098</v>
      </c>
      <c r="AX2220">
        <v>17.580162859743201</v>
      </c>
      <c r="AY2220">
        <v>17.733597961269801</v>
      </c>
      <c r="AZ2220">
        <v>17.963900789522199</v>
      </c>
      <c r="BA2220">
        <v>18.0750508067072</v>
      </c>
      <c r="BB2220">
        <v>17.8244367229331</v>
      </c>
      <c r="BC2220">
        <v>17.842638843751601</v>
      </c>
      <c r="BD2220">
        <v>17.810006716273499</v>
      </c>
      <c r="BE2220">
        <v>17.4056746773215</v>
      </c>
      <c r="BF2220">
        <v>17.6118977384514</v>
      </c>
      <c r="BG2220">
        <v>17.750625647123499</v>
      </c>
      <c r="BH2220">
        <v>17.625273782449099</v>
      </c>
      <c r="BI2220">
        <v>17.951786969358601</v>
      </c>
      <c r="BJ2220">
        <v>18.050562424524099</v>
      </c>
      <c r="BK2220">
        <v>17.750947346988202</v>
      </c>
      <c r="BL2220">
        <v>17.862840913209599</v>
      </c>
      <c r="BM2220">
        <v>17.704502308719299</v>
      </c>
      <c r="BN2220">
        <v>17.6543441122692</v>
      </c>
      <c r="BO2220">
        <v>17.688190657204899</v>
      </c>
      <c r="BP2220">
        <v>17.712430809587499</v>
      </c>
      <c r="BQ2220">
        <v>17.826274188773901</v>
      </c>
      <c r="BR2220">
        <v>17.854012323106701</v>
      </c>
      <c r="BS2220">
        <v>17.715445760527999</v>
      </c>
      <c r="BT2220">
        <v>17.6690755479705</v>
      </c>
      <c r="BU2220">
        <v>1.9705140771721199</v>
      </c>
      <c r="BV2220" t="s">
        <v>102</v>
      </c>
      <c r="BW2220">
        <v>0.305666452183739</v>
      </c>
      <c r="BY2220">
        <v>1.3133178125549401</v>
      </c>
      <c r="BZ2220" t="s">
        <v>102</v>
      </c>
      <c r="CA2220">
        <v>0.305666452183739</v>
      </c>
      <c r="CC2220">
        <v>0.74316955746998603</v>
      </c>
      <c r="CE2220">
        <v>7.63349831495716E-2</v>
      </c>
      <c r="CG2220">
        <v>0.380317795419154</v>
      </c>
      <c r="CI2220">
        <v>7.63349831495716E-2</v>
      </c>
      <c r="CK2220">
        <v>0.63495314524998803</v>
      </c>
      <c r="CM2220">
        <v>-9.1499010608849504E-2</v>
      </c>
      <c r="CO2220">
        <v>0.49893486689748401</v>
      </c>
      <c r="CQ2220">
        <v>-9.1499010608849504E-2</v>
      </c>
      <c r="CS2220">
        <v>0.92273495215689105</v>
      </c>
      <c r="CU2220">
        <v>0.13783245842531799</v>
      </c>
      <c r="CW2220">
        <v>0.59597954468549397</v>
      </c>
      <c r="CY2220">
        <v>0.13783245842531799</v>
      </c>
    </row>
    <row r="2221" spans="1:103" x14ac:dyDescent="0.25">
      <c r="A2221">
        <v>2748</v>
      </c>
      <c r="B2221" t="s">
        <v>7557</v>
      </c>
      <c r="C2221" t="s">
        <v>7557</v>
      </c>
      <c r="D2221" t="s">
        <v>7558</v>
      </c>
      <c r="E2221" t="s">
        <v>7559</v>
      </c>
      <c r="G2221">
        <v>62032.7</v>
      </c>
      <c r="H2221">
        <v>79853.8</v>
      </c>
      <c r="I2221">
        <v>81132.100000000006</v>
      </c>
      <c r="J2221">
        <v>77188.399999999994</v>
      </c>
      <c r="K2221">
        <v>101248</v>
      </c>
      <c r="L2221">
        <v>118668</v>
      </c>
      <c r="M2221">
        <v>104910</v>
      </c>
      <c r="N2221">
        <v>80687.100000000006</v>
      </c>
      <c r="O2221">
        <v>110134</v>
      </c>
      <c r="P2221">
        <v>101217</v>
      </c>
      <c r="Q2221">
        <v>108846</v>
      </c>
      <c r="R2221">
        <v>125402</v>
      </c>
      <c r="S2221">
        <v>139443</v>
      </c>
      <c r="T2221">
        <v>127017</v>
      </c>
      <c r="U2221">
        <v>104979</v>
      </c>
      <c r="V2221">
        <v>92820.9</v>
      </c>
      <c r="W2221">
        <v>15.920741299749</v>
      </c>
      <c r="X2221">
        <v>16.285073442298099</v>
      </c>
      <c r="Y2221">
        <v>16.307985210739201</v>
      </c>
      <c r="Z2221">
        <v>16.236096432743398</v>
      </c>
      <c r="AA2221">
        <v>16.627533884472701</v>
      </c>
      <c r="AB2221">
        <v>16.8565714248729</v>
      </c>
      <c r="AC2221">
        <v>16.678792676306202</v>
      </c>
      <c r="AD2221">
        <v>16.300050417938898</v>
      </c>
      <c r="AE2221">
        <v>16.748900393467402</v>
      </c>
      <c r="AF2221">
        <v>16.627092094073198</v>
      </c>
      <c r="AG2221">
        <v>16.731928865093799</v>
      </c>
      <c r="AH2221">
        <v>16.9362008318835</v>
      </c>
      <c r="AI2221">
        <v>17.089315987729002</v>
      </c>
      <c r="AJ2221">
        <v>16.9546620751692</v>
      </c>
      <c r="AK2221">
        <v>16.679741234462199</v>
      </c>
      <c r="AL2221">
        <v>16.502162065629399</v>
      </c>
      <c r="AM2221">
        <v>5</v>
      </c>
      <c r="AN2221">
        <v>5</v>
      </c>
      <c r="AO2221">
        <v>15.920741299749</v>
      </c>
      <c r="AP2221">
        <v>16.285073442298099</v>
      </c>
      <c r="AQ2221">
        <v>16.307985210739201</v>
      </c>
      <c r="AR2221">
        <v>16.236096432743398</v>
      </c>
      <c r="AS2221">
        <v>16.627533884472701</v>
      </c>
      <c r="AT2221">
        <v>16.8565714248729</v>
      </c>
      <c r="AU2221">
        <v>16.678792676306202</v>
      </c>
      <c r="AV2221">
        <v>16.300050417938898</v>
      </c>
      <c r="AW2221">
        <v>16.748900393467402</v>
      </c>
      <c r="AX2221">
        <v>16.627092094073198</v>
      </c>
      <c r="AY2221">
        <v>16.731928865093799</v>
      </c>
      <c r="AZ2221">
        <v>16.9362008318835</v>
      </c>
      <c r="BA2221">
        <v>17.089315987729002</v>
      </c>
      <c r="BB2221">
        <v>16.9546620751692</v>
      </c>
      <c r="BC2221">
        <v>16.679741234462199</v>
      </c>
      <c r="BD2221">
        <v>16.502162065629399</v>
      </c>
      <c r="BE2221">
        <v>16.702674904991099</v>
      </c>
      <c r="BF2221">
        <v>16.945897117021499</v>
      </c>
      <c r="BG2221">
        <v>16.973075032874402</v>
      </c>
      <c r="BH2221">
        <v>16.9408496734039</v>
      </c>
      <c r="BI2221">
        <v>17.349745144944201</v>
      </c>
      <c r="BJ2221">
        <v>17.396970842555</v>
      </c>
      <c r="BK2221">
        <v>17.234792246982899</v>
      </c>
      <c r="BL2221">
        <v>17.0889694974199</v>
      </c>
      <c r="BM2221">
        <v>17.3455527230355</v>
      </c>
      <c r="BN2221">
        <v>17.257065502234799</v>
      </c>
      <c r="BO2221">
        <v>17.265006496057001</v>
      </c>
      <c r="BP2221">
        <v>17.257021977227399</v>
      </c>
      <c r="BQ2221">
        <v>17.408366322757701</v>
      </c>
      <c r="BR2221">
        <v>17.512700576203699</v>
      </c>
      <c r="BS2221">
        <v>17.220649699740999</v>
      </c>
      <c r="BT2221">
        <v>17.105862092498601</v>
      </c>
      <c r="BU2221">
        <v>2.5026992359602498</v>
      </c>
      <c r="BV2221" t="s">
        <v>102</v>
      </c>
      <c r="BW2221">
        <v>0.37699525090273001</v>
      </c>
      <c r="BY2221">
        <v>1.61430819531393</v>
      </c>
      <c r="BZ2221" t="s">
        <v>102</v>
      </c>
      <c r="CA2221">
        <v>0.37699525090273001</v>
      </c>
      <c r="CC2221">
        <v>0.13118760000693699</v>
      </c>
      <c r="CE2221">
        <v>3.0732998161589298E-2</v>
      </c>
      <c r="CG2221">
        <v>5.6035189628896899E-2</v>
      </c>
      <c r="CI2221">
        <v>3.0732998161589298E-2</v>
      </c>
      <c r="CK2221">
        <v>3.38998238182625</v>
      </c>
      <c r="CL2221" t="s">
        <v>102</v>
      </c>
      <c r="CM2221">
        <v>-0.39053749256589698</v>
      </c>
      <c r="CO2221">
        <v>2.6215666582566901</v>
      </c>
      <c r="CP2221" t="s">
        <v>102</v>
      </c>
      <c r="CQ2221">
        <v>-0.39053749256589698</v>
      </c>
      <c r="CS2221">
        <v>0.15943010013130601</v>
      </c>
      <c r="CU2221">
        <v>-4.4275239824756299E-2</v>
      </c>
      <c r="CW2221">
        <v>9.6460961845155194E-2</v>
      </c>
      <c r="CY2221">
        <v>-4.4275239824756299E-2</v>
      </c>
    </row>
    <row r="2222" spans="1:103" x14ac:dyDescent="0.25">
      <c r="A2222">
        <v>2750</v>
      </c>
      <c r="B2222" t="s">
        <v>7560</v>
      </c>
      <c r="C2222" t="s">
        <v>7560</v>
      </c>
      <c r="D2222" t="s">
        <v>7561</v>
      </c>
      <c r="E2222" t="s">
        <v>7562</v>
      </c>
      <c r="G2222">
        <v>627810</v>
      </c>
      <c r="H2222">
        <v>524255</v>
      </c>
      <c r="I2222">
        <v>578199</v>
      </c>
      <c r="J2222">
        <v>566929</v>
      </c>
      <c r="K2222">
        <v>627274</v>
      </c>
      <c r="L2222">
        <v>613274</v>
      </c>
      <c r="M2222">
        <v>699600</v>
      </c>
      <c r="N2222">
        <v>446051</v>
      </c>
      <c r="O2222">
        <v>680913</v>
      </c>
      <c r="P2222">
        <v>776802</v>
      </c>
      <c r="Q2222">
        <v>803047</v>
      </c>
      <c r="R2222">
        <v>1078330</v>
      </c>
      <c r="S2222">
        <v>738874</v>
      </c>
      <c r="T2222">
        <v>616294</v>
      </c>
      <c r="U2222">
        <v>983092</v>
      </c>
      <c r="V2222">
        <v>561789</v>
      </c>
      <c r="W2222">
        <v>19.2599684833433</v>
      </c>
      <c r="X2222">
        <v>18.9999091903024</v>
      </c>
      <c r="Y2222">
        <v>19.1412065881008</v>
      </c>
      <c r="Z2222">
        <v>19.1128085433579</v>
      </c>
      <c r="AA2222">
        <v>19.258736239781999</v>
      </c>
      <c r="AB2222">
        <v>19.226172263070399</v>
      </c>
      <c r="AC2222">
        <v>19.4161707636963</v>
      </c>
      <c r="AD2222">
        <v>18.766849147005299</v>
      </c>
      <c r="AE2222">
        <v>19.377110951841999</v>
      </c>
      <c r="AF2222">
        <v>19.567187389645898</v>
      </c>
      <c r="AG2222">
        <v>19.615124901385599</v>
      </c>
      <c r="AH2222">
        <v>20.040367321169199</v>
      </c>
      <c r="AI2222">
        <v>19.494968837355302</v>
      </c>
      <c r="AJ2222">
        <v>19.233259220090801</v>
      </c>
      <c r="AK2222">
        <v>19.906966908025101</v>
      </c>
      <c r="AL2222">
        <v>19.099668850768602</v>
      </c>
      <c r="AM2222">
        <v>7</v>
      </c>
      <c r="AN2222">
        <v>7</v>
      </c>
      <c r="AO2222">
        <v>19.2599684833433</v>
      </c>
      <c r="AP2222">
        <v>18.9999091903024</v>
      </c>
      <c r="AQ2222">
        <v>19.1412065881008</v>
      </c>
      <c r="AR2222">
        <v>19.1128085433579</v>
      </c>
      <c r="AS2222">
        <v>19.258736239781999</v>
      </c>
      <c r="AT2222">
        <v>19.226172263070399</v>
      </c>
      <c r="AU2222">
        <v>19.4161707636963</v>
      </c>
      <c r="AV2222">
        <v>18.766849147005299</v>
      </c>
      <c r="AW2222">
        <v>19.377110951841999</v>
      </c>
      <c r="AX2222">
        <v>19.567187389645898</v>
      </c>
      <c r="AY2222">
        <v>19.615124901385599</v>
      </c>
      <c r="AZ2222">
        <v>20.040367321169199</v>
      </c>
      <c r="BA2222">
        <v>19.494968837355302</v>
      </c>
      <c r="BB2222">
        <v>19.233259220090801</v>
      </c>
      <c r="BC2222">
        <v>19.906966908025101</v>
      </c>
      <c r="BD2222">
        <v>19.099668850768602</v>
      </c>
      <c r="BE2222">
        <v>18.2486946859492</v>
      </c>
      <c r="BF2222">
        <v>18.152265145930599</v>
      </c>
      <c r="BG2222">
        <v>18.221825317434298</v>
      </c>
      <c r="BH2222">
        <v>18.203508298101401</v>
      </c>
      <c r="BI2222">
        <v>18.3806554275887</v>
      </c>
      <c r="BJ2222">
        <v>18.3495683559869</v>
      </c>
      <c r="BK2222">
        <v>18.372986563860099</v>
      </c>
      <c r="BL2222">
        <v>18.110366712441799</v>
      </c>
      <c r="BM2222">
        <v>18.427561614229202</v>
      </c>
      <c r="BN2222">
        <v>18.482616651705602</v>
      </c>
      <c r="BO2222">
        <v>18.483096283094699</v>
      </c>
      <c r="BP2222">
        <v>18.632583809092399</v>
      </c>
      <c r="BQ2222">
        <v>18.42825648937</v>
      </c>
      <c r="BR2222">
        <v>18.406853991713</v>
      </c>
      <c r="BS2222">
        <v>18.593787401456201</v>
      </c>
      <c r="BT2222">
        <v>18.2244588397112</v>
      </c>
      <c r="BU2222">
        <v>0.69458017156243301</v>
      </c>
      <c r="BW2222">
        <v>9.6820903115535303E-2</v>
      </c>
      <c r="BY2222">
        <v>0.469008264663135</v>
      </c>
      <c r="CA2222">
        <v>9.6820903115535303E-2</v>
      </c>
      <c r="CC2222">
        <v>0.52362252624916095</v>
      </c>
      <c r="CE2222">
        <v>-9.3125408967861006E-2</v>
      </c>
      <c r="CG2222">
        <v>0.25541487770476801</v>
      </c>
      <c r="CI2222">
        <v>-9.3125408967861006E-2</v>
      </c>
      <c r="CK2222">
        <v>3.3190666974031</v>
      </c>
      <c r="CL2222" t="s">
        <v>102</v>
      </c>
      <c r="CM2222">
        <v>-0.29989122767661403</v>
      </c>
      <c r="CO2222">
        <v>2.5787877246766899</v>
      </c>
      <c r="CP2222" t="s">
        <v>102</v>
      </c>
      <c r="CQ2222">
        <v>-0.29989122767661403</v>
      </c>
      <c r="CS2222">
        <v>0.54411874844491104</v>
      </c>
      <c r="CU2222">
        <v>-0.10994491559321699</v>
      </c>
      <c r="CW2222">
        <v>0.34529024361278399</v>
      </c>
      <c r="CY2222">
        <v>-0.10994491559321699</v>
      </c>
    </row>
    <row r="2223" spans="1:103" x14ac:dyDescent="0.25">
      <c r="A2223">
        <v>2751</v>
      </c>
      <c r="B2223" t="s">
        <v>7563</v>
      </c>
      <c r="C2223" t="s">
        <v>7564</v>
      </c>
      <c r="D2223" t="s">
        <v>7565</v>
      </c>
      <c r="E2223" t="s">
        <v>7566</v>
      </c>
      <c r="G2223">
        <v>346769</v>
      </c>
      <c r="H2223">
        <v>262544</v>
      </c>
      <c r="I2223">
        <v>292163</v>
      </c>
      <c r="J2223">
        <v>237520</v>
      </c>
      <c r="K2223">
        <v>134085</v>
      </c>
      <c r="L2223">
        <v>143581</v>
      </c>
      <c r="M2223">
        <v>148812</v>
      </c>
      <c r="N2223">
        <v>157810</v>
      </c>
      <c r="O2223">
        <v>85554</v>
      </c>
      <c r="P2223">
        <v>161817</v>
      </c>
      <c r="Q2223">
        <v>157210</v>
      </c>
      <c r="R2223">
        <v>151595</v>
      </c>
      <c r="S2223">
        <v>182235</v>
      </c>
      <c r="T2223">
        <v>87024.6</v>
      </c>
      <c r="U2223">
        <v>116442</v>
      </c>
      <c r="V2223">
        <v>229775</v>
      </c>
      <c r="W2223">
        <v>18.403615406602999</v>
      </c>
      <c r="X2223">
        <v>18.002199700119501</v>
      </c>
      <c r="Y2223">
        <v>18.156413958887502</v>
      </c>
      <c r="Z2223">
        <v>17.857689472874</v>
      </c>
      <c r="AA2223">
        <v>17.032788327368799</v>
      </c>
      <c r="AB2223">
        <v>17.131505325134299</v>
      </c>
      <c r="AC2223">
        <v>17.183131342565801</v>
      </c>
      <c r="AD2223">
        <v>17.2678291024326</v>
      </c>
      <c r="AE2223">
        <v>16.3845476877446</v>
      </c>
      <c r="AF2223">
        <v>17.304003655303202</v>
      </c>
      <c r="AG2223">
        <v>17.262333463608101</v>
      </c>
      <c r="AH2223">
        <v>17.2098626448708</v>
      </c>
      <c r="AI2223">
        <v>17.4754405437697</v>
      </c>
      <c r="AJ2223">
        <v>16.409135657307999</v>
      </c>
      <c r="AK2223">
        <v>16.8292519988564</v>
      </c>
      <c r="AL2223">
        <v>17.809862312725201</v>
      </c>
      <c r="AM2223">
        <v>8</v>
      </c>
      <c r="AN2223">
        <v>8</v>
      </c>
      <c r="AO2223">
        <v>18.403615406602999</v>
      </c>
      <c r="AP2223">
        <v>18.002199700119501</v>
      </c>
      <c r="AQ2223">
        <v>18.156413958887502</v>
      </c>
      <c r="AR2223">
        <v>17.857689472874</v>
      </c>
      <c r="AS2223">
        <v>17.032788327368799</v>
      </c>
      <c r="AT2223">
        <v>17.131505325134299</v>
      </c>
      <c r="AU2223">
        <v>17.183131342565801</v>
      </c>
      <c r="AV2223">
        <v>17.2678291024326</v>
      </c>
      <c r="AW2223">
        <v>16.3845476877446</v>
      </c>
      <c r="AX2223">
        <v>17.304003655303202</v>
      </c>
      <c r="AY2223">
        <v>17.262333463608101</v>
      </c>
      <c r="AZ2223">
        <v>17.2098626448708</v>
      </c>
      <c r="BA2223">
        <v>17.4754405437697</v>
      </c>
      <c r="BB2223">
        <v>16.409135657307999</v>
      </c>
      <c r="BC2223">
        <v>16.8292519988564</v>
      </c>
      <c r="BD2223">
        <v>17.809862312725201</v>
      </c>
      <c r="BE2223">
        <v>17.852214086297501</v>
      </c>
      <c r="BF2223">
        <v>17.708921628010302</v>
      </c>
      <c r="BG2223">
        <v>17.7877751984465</v>
      </c>
      <c r="BH2223">
        <v>17.6526061367342</v>
      </c>
      <c r="BI2223">
        <v>17.508524636542699</v>
      </c>
      <c r="BJ2223">
        <v>17.507496356188099</v>
      </c>
      <c r="BK2223">
        <v>17.444494884102099</v>
      </c>
      <c r="BL2223">
        <v>17.489685794802401</v>
      </c>
      <c r="BM2223">
        <v>17.195552234731299</v>
      </c>
      <c r="BN2223">
        <v>17.539229737933098</v>
      </c>
      <c r="BO2223">
        <v>17.489091302055499</v>
      </c>
      <c r="BP2223">
        <v>17.378290841537201</v>
      </c>
      <c r="BQ2223">
        <v>17.5720660177717</v>
      </c>
      <c r="BR2223">
        <v>17.298628373546698</v>
      </c>
      <c r="BS2223">
        <v>17.284264360805299</v>
      </c>
      <c r="BT2223">
        <v>17.669013361669201</v>
      </c>
      <c r="BU2223">
        <v>2.86081247428847</v>
      </c>
      <c r="BV2223" t="s">
        <v>102</v>
      </c>
      <c r="BW2223">
        <v>-0.26282884446325999</v>
      </c>
      <c r="BY2223">
        <v>1.81832446829265</v>
      </c>
      <c r="BZ2223" t="s">
        <v>102</v>
      </c>
      <c r="CA2223">
        <v>-0.26282884446325999</v>
      </c>
      <c r="CC2223">
        <v>0.19432422675715599</v>
      </c>
      <c r="CE2223">
        <v>5.5451999383997398E-2</v>
      </c>
      <c r="CG2223">
        <v>8.8743154843515096E-2</v>
      </c>
      <c r="CI2223">
        <v>5.5451999383997398E-2</v>
      </c>
      <c r="CK2223">
        <v>2.4898017609625498</v>
      </c>
      <c r="CL2223" t="s">
        <v>102</v>
      </c>
      <c r="CM2223">
        <v>0.34983823330785602</v>
      </c>
      <c r="CO2223">
        <v>1.9701925002470599</v>
      </c>
      <c r="CP2223" t="s">
        <v>102</v>
      </c>
      <c r="CQ2223">
        <v>0.34983823330785602</v>
      </c>
      <c r="CS2223">
        <v>0.12589804141102001</v>
      </c>
      <c r="CU2223">
        <v>3.1557389460598197E-2</v>
      </c>
      <c r="CW2223">
        <v>7.7131945702583901E-2</v>
      </c>
      <c r="CY2223">
        <v>3.1557389460598197E-2</v>
      </c>
    </row>
    <row r="2224" spans="1:103" x14ac:dyDescent="0.25">
      <c r="A2224">
        <v>2752</v>
      </c>
      <c r="B2224" t="s">
        <v>7567</v>
      </c>
      <c r="C2224" t="s">
        <v>7567</v>
      </c>
      <c r="D2224" t="s">
        <v>7568</v>
      </c>
      <c r="E2224" t="s">
        <v>7569</v>
      </c>
      <c r="G2224">
        <v>399746</v>
      </c>
      <c r="H2224">
        <v>498891</v>
      </c>
      <c r="I2224">
        <v>493099</v>
      </c>
      <c r="J2224">
        <v>455933</v>
      </c>
      <c r="K2224">
        <v>546960</v>
      </c>
      <c r="L2224">
        <v>522335</v>
      </c>
      <c r="M2224">
        <v>571366</v>
      </c>
      <c r="N2224">
        <v>524486</v>
      </c>
      <c r="O2224">
        <v>436127</v>
      </c>
      <c r="P2224">
        <v>499549</v>
      </c>
      <c r="Q2224">
        <v>494640</v>
      </c>
      <c r="R2224">
        <v>506974</v>
      </c>
      <c r="S2224">
        <v>554658</v>
      </c>
      <c r="T2224">
        <v>578001</v>
      </c>
      <c r="U2224">
        <v>574399</v>
      </c>
      <c r="V2224">
        <v>534193</v>
      </c>
      <c r="W2224">
        <v>18.608724072097299</v>
      </c>
      <c r="X2224">
        <v>18.928365117780899</v>
      </c>
      <c r="Y2224">
        <v>18.911517801507198</v>
      </c>
      <c r="Z2224">
        <v>18.798462308323298</v>
      </c>
      <c r="AA2224">
        <v>19.061075804873798</v>
      </c>
      <c r="AB2224">
        <v>18.9946158517726</v>
      </c>
      <c r="AC2224">
        <v>19.1240556635098</v>
      </c>
      <c r="AD2224">
        <v>19.0005447381828</v>
      </c>
      <c r="AE2224">
        <v>18.7343887828116</v>
      </c>
      <c r="AF2224">
        <v>18.9302666711529</v>
      </c>
      <c r="AG2224">
        <v>18.916019385147699</v>
      </c>
      <c r="AH2224">
        <v>18.951552235407199</v>
      </c>
      <c r="AI2224">
        <v>19.081238959795801</v>
      </c>
      <c r="AJ2224">
        <v>19.140712463172701</v>
      </c>
      <c r="AK2224">
        <v>19.1316937119398</v>
      </c>
      <c r="AL2224">
        <v>19.027001545633599</v>
      </c>
      <c r="AM2224">
        <v>12</v>
      </c>
      <c r="AN2224">
        <v>12</v>
      </c>
      <c r="AO2224">
        <v>18.608724072097299</v>
      </c>
      <c r="AP2224">
        <v>18.928365117780899</v>
      </c>
      <c r="AQ2224">
        <v>18.911517801507198</v>
      </c>
      <c r="AR2224">
        <v>18.798462308323298</v>
      </c>
      <c r="AS2224">
        <v>19.061075804873798</v>
      </c>
      <c r="AT2224">
        <v>18.9946158517726</v>
      </c>
      <c r="AU2224">
        <v>19.1240556635098</v>
      </c>
      <c r="AV2224">
        <v>19.0005447381828</v>
      </c>
      <c r="AW2224">
        <v>18.7343887828116</v>
      </c>
      <c r="AX2224">
        <v>18.9302666711529</v>
      </c>
      <c r="AY2224">
        <v>18.916019385147699</v>
      </c>
      <c r="AZ2224">
        <v>18.951552235407199</v>
      </c>
      <c r="BA2224">
        <v>19.081238959795801</v>
      </c>
      <c r="BB2224">
        <v>19.140712463172701</v>
      </c>
      <c r="BC2224">
        <v>19.1316937119398</v>
      </c>
      <c r="BD2224">
        <v>19.027001545633599</v>
      </c>
      <c r="BE2224">
        <v>17.947176793734101</v>
      </c>
      <c r="BF2224">
        <v>18.120473726574399</v>
      </c>
      <c r="BG2224">
        <v>18.120589339225599</v>
      </c>
      <c r="BH2224">
        <v>18.065534121490799</v>
      </c>
      <c r="BI2224">
        <v>18.303211678571198</v>
      </c>
      <c r="BJ2224">
        <v>18.256480921991301</v>
      </c>
      <c r="BK2224">
        <v>18.251525904684801</v>
      </c>
      <c r="BL2224">
        <v>18.207130191026099</v>
      </c>
      <c r="BM2224">
        <v>18.162959107690199</v>
      </c>
      <c r="BN2224">
        <v>18.2171222237371</v>
      </c>
      <c r="BO2224">
        <v>18.187738881561099</v>
      </c>
      <c r="BP2224">
        <v>18.150092783207398</v>
      </c>
      <c r="BQ2224">
        <v>18.252853361764899</v>
      </c>
      <c r="BR2224">
        <v>18.370537348827199</v>
      </c>
      <c r="BS2224">
        <v>18.263919904616799</v>
      </c>
      <c r="BT2224">
        <v>18.193165211676099</v>
      </c>
      <c r="BU2224">
        <v>2.11817629390602</v>
      </c>
      <c r="BV2224" t="s">
        <v>102</v>
      </c>
      <c r="BW2224">
        <v>0.19114367881212499</v>
      </c>
      <c r="BY2224">
        <v>1.4035886057851199</v>
      </c>
      <c r="BZ2224" t="s">
        <v>102</v>
      </c>
      <c r="CA2224">
        <v>0.19114367881212499</v>
      </c>
      <c r="CC2224">
        <v>1.0204329155003899</v>
      </c>
      <c r="CE2224">
        <v>9.06407076723105E-2</v>
      </c>
      <c r="CG2224">
        <v>0.530923549426639</v>
      </c>
      <c r="CI2224">
        <v>9.06407076723105E-2</v>
      </c>
      <c r="CK2224">
        <v>1.3594004199242</v>
      </c>
      <c r="CL2224" t="s">
        <v>102</v>
      </c>
      <c r="CM2224">
        <v>-0.11603475379273499</v>
      </c>
      <c r="CO2224">
        <v>1.08472081227172</v>
      </c>
      <c r="CQ2224">
        <v>-0.11603475379273499</v>
      </c>
      <c r="CS2224">
        <v>0.107248472454727</v>
      </c>
      <c r="CU2224">
        <v>-1.55317826529213E-2</v>
      </c>
      <c r="CW2224">
        <v>6.4559357642199403E-2</v>
      </c>
      <c r="CY2224">
        <v>-1.55317826529213E-2</v>
      </c>
    </row>
    <row r="2225" spans="1:104" x14ac:dyDescent="0.25">
      <c r="A2225">
        <v>2753</v>
      </c>
      <c r="B2225" t="s">
        <v>7570</v>
      </c>
      <c r="C2225" t="s">
        <v>7571</v>
      </c>
      <c r="D2225" t="s">
        <v>7572</v>
      </c>
      <c r="E2225" t="s">
        <v>7573</v>
      </c>
      <c r="G2225">
        <v>824610</v>
      </c>
      <c r="H2225">
        <v>991193</v>
      </c>
      <c r="I2225">
        <v>972177</v>
      </c>
      <c r="J2225">
        <v>1064450</v>
      </c>
      <c r="K2225">
        <v>567849</v>
      </c>
      <c r="L2225">
        <v>503878</v>
      </c>
      <c r="M2225">
        <v>478665</v>
      </c>
      <c r="N2225">
        <v>533140</v>
      </c>
      <c r="O2225">
        <v>525989</v>
      </c>
      <c r="P2225">
        <v>471369</v>
      </c>
      <c r="Q2225">
        <v>528295</v>
      </c>
      <c r="R2225">
        <v>415674</v>
      </c>
      <c r="S2225">
        <v>453814</v>
      </c>
      <c r="T2225">
        <v>394648</v>
      </c>
      <c r="U2225">
        <v>471347</v>
      </c>
      <c r="V2225">
        <v>370373</v>
      </c>
      <c r="W2225">
        <v>19.653352431251999</v>
      </c>
      <c r="X2225">
        <v>19.918806473355001</v>
      </c>
      <c r="Y2225">
        <v>19.890859477336701</v>
      </c>
      <c r="Z2225">
        <v>20.021676753547201</v>
      </c>
      <c r="AA2225">
        <v>19.115147819812702</v>
      </c>
      <c r="AB2225">
        <v>18.942714942088401</v>
      </c>
      <c r="AC2225">
        <v>18.868656794443801</v>
      </c>
      <c r="AD2225">
        <v>19.024154901950801</v>
      </c>
      <c r="AE2225">
        <v>19.004673103210301</v>
      </c>
      <c r="AF2225">
        <v>18.846497356026799</v>
      </c>
      <c r="AG2225">
        <v>19.010984230135598</v>
      </c>
      <c r="AH2225">
        <v>18.665092986064799</v>
      </c>
      <c r="AI2225">
        <v>18.7917415907609</v>
      </c>
      <c r="AJ2225">
        <v>18.590206912379799</v>
      </c>
      <c r="AK2225">
        <v>18.8464300201782</v>
      </c>
      <c r="AL2225">
        <v>18.4986194051464</v>
      </c>
      <c r="AM2225">
        <v>3</v>
      </c>
      <c r="AN2225">
        <v>3</v>
      </c>
      <c r="AO2225">
        <v>19.653352431251999</v>
      </c>
      <c r="AP2225">
        <v>19.918806473355001</v>
      </c>
      <c r="AQ2225">
        <v>19.890859477336701</v>
      </c>
      <c r="AR2225">
        <v>20.021676753547201</v>
      </c>
      <c r="AS2225">
        <v>19.115147819812702</v>
      </c>
      <c r="AT2225">
        <v>18.942714942088401</v>
      </c>
      <c r="AU2225">
        <v>18.868656794443801</v>
      </c>
      <c r="AV2225">
        <v>19.024154901950801</v>
      </c>
      <c r="AW2225">
        <v>19.004673103210301</v>
      </c>
      <c r="AX2225">
        <v>18.846497356026799</v>
      </c>
      <c r="AY2225">
        <v>19.010984230135598</v>
      </c>
      <c r="AZ2225">
        <v>18.665092986064799</v>
      </c>
      <c r="BA2225">
        <v>18.7917415907609</v>
      </c>
      <c r="BB2225">
        <v>18.590206912379799</v>
      </c>
      <c r="BC2225">
        <v>18.8464300201782</v>
      </c>
      <c r="BD2225">
        <v>18.4986194051464</v>
      </c>
      <c r="BE2225">
        <v>18.430826458224601</v>
      </c>
      <c r="BF2225">
        <v>18.560587566519299</v>
      </c>
      <c r="BG2225">
        <v>18.552236935190098</v>
      </c>
      <c r="BH2225">
        <v>18.602432570041699</v>
      </c>
      <c r="BI2225">
        <v>18.324397200882402</v>
      </c>
      <c r="BJ2225">
        <v>18.235616362563</v>
      </c>
      <c r="BK2225">
        <v>18.145331753921798</v>
      </c>
      <c r="BL2225">
        <v>18.2169061631128</v>
      </c>
      <c r="BM2225">
        <v>18.274232550713901</v>
      </c>
      <c r="BN2225">
        <v>18.182203770380202</v>
      </c>
      <c r="BO2225">
        <v>18.2278595345973</v>
      </c>
      <c r="BP2225">
        <v>18.023152939246099</v>
      </c>
      <c r="BQ2225">
        <v>18.130119310596701</v>
      </c>
      <c r="BR2225">
        <v>18.1545112647099</v>
      </c>
      <c r="BS2225">
        <v>18.142544342536699</v>
      </c>
      <c r="BT2225">
        <v>17.965621419676999</v>
      </c>
      <c r="BU2225">
        <v>3.0769564491776999</v>
      </c>
      <c r="BV2225" t="s">
        <v>102</v>
      </c>
      <c r="BW2225">
        <v>-0.30595801237394898</v>
      </c>
      <c r="BY2225">
        <v>1.9122022964348999</v>
      </c>
      <c r="BZ2225" t="s">
        <v>102</v>
      </c>
      <c r="CA2225">
        <v>-0.30595801237394898</v>
      </c>
      <c r="CC2225">
        <v>0.52965011524247596</v>
      </c>
      <c r="CE2225">
        <v>-7.8663114354309699E-2</v>
      </c>
      <c r="CG2225">
        <v>0.25923921191809801</v>
      </c>
      <c r="CI2225">
        <v>-7.8663114354309699E-2</v>
      </c>
      <c r="CK2225">
        <v>3.1878920791373702</v>
      </c>
      <c r="CL2225" t="s">
        <v>102</v>
      </c>
      <c r="CM2225">
        <v>0.35965868375957299</v>
      </c>
      <c r="CO2225">
        <v>2.48304817992633</v>
      </c>
      <c r="CP2225" t="s">
        <v>102</v>
      </c>
      <c r="CQ2225">
        <v>0.35965868375957299</v>
      </c>
      <c r="CS2225">
        <v>1.1266799119737501</v>
      </c>
      <c r="CU2225">
        <v>0.13236378573993299</v>
      </c>
      <c r="CW2225">
        <v>0.73358987381847196</v>
      </c>
      <c r="CY2225">
        <v>0.13236378573993299</v>
      </c>
    </row>
    <row r="2226" spans="1:104" x14ac:dyDescent="0.25">
      <c r="A2226">
        <v>2754</v>
      </c>
      <c r="B2226" t="s">
        <v>7574</v>
      </c>
      <c r="C2226" t="s">
        <v>7574</v>
      </c>
      <c r="D2226" t="s">
        <v>7572</v>
      </c>
      <c r="E2226" t="s">
        <v>7573</v>
      </c>
      <c r="G2226">
        <v>5465500</v>
      </c>
      <c r="H2226">
        <v>6273600</v>
      </c>
      <c r="I2226">
        <v>6009210</v>
      </c>
      <c r="J2226">
        <v>6852870</v>
      </c>
      <c r="K2226">
        <v>3440070</v>
      </c>
      <c r="L2226">
        <v>2566260</v>
      </c>
      <c r="M2226">
        <v>3417100</v>
      </c>
      <c r="N2226">
        <v>3170260</v>
      </c>
      <c r="O2226">
        <v>5315500</v>
      </c>
      <c r="P2226">
        <v>4992800</v>
      </c>
      <c r="Q2226">
        <v>5656350</v>
      </c>
      <c r="R2226">
        <v>4585970</v>
      </c>
      <c r="S2226">
        <v>3826570</v>
      </c>
      <c r="T2226">
        <v>3701060</v>
      </c>
      <c r="U2226">
        <v>3571340</v>
      </c>
      <c r="V2226">
        <v>3408900</v>
      </c>
      <c r="W2226">
        <v>22.381922053240299</v>
      </c>
      <c r="X2226">
        <v>22.5808621162913</v>
      </c>
      <c r="Y2226">
        <v>22.518743909013299</v>
      </c>
      <c r="Z2226">
        <v>22.708276888435702</v>
      </c>
      <c r="AA2226">
        <v>21.714006491119299</v>
      </c>
      <c r="AB2226">
        <v>21.291235913449398</v>
      </c>
      <c r="AC2226">
        <v>21.704341037575102</v>
      </c>
      <c r="AD2226">
        <v>21.596169733136399</v>
      </c>
      <c r="AE2226">
        <v>22.3417739738919</v>
      </c>
      <c r="AF2226">
        <v>22.251417686128899</v>
      </c>
      <c r="AG2226">
        <v>22.431439962392499</v>
      </c>
      <c r="AH2226">
        <v>22.128795486608102</v>
      </c>
      <c r="AI2226">
        <v>21.867620360656701</v>
      </c>
      <c r="AJ2226">
        <v>21.8195070935061</v>
      </c>
      <c r="AK2226">
        <v>21.768034057760602</v>
      </c>
      <c r="AL2226">
        <v>21.7008748479982</v>
      </c>
      <c r="AM2226">
        <v>17</v>
      </c>
      <c r="AN2226">
        <v>17</v>
      </c>
      <c r="AO2226">
        <v>22.381922053240299</v>
      </c>
      <c r="AP2226">
        <v>22.5808621162913</v>
      </c>
      <c r="AQ2226">
        <v>22.518743909013299</v>
      </c>
      <c r="AR2226">
        <v>22.708276888435702</v>
      </c>
      <c r="AS2226">
        <v>21.714006491119299</v>
      </c>
      <c r="AT2226">
        <v>21.291235913449398</v>
      </c>
      <c r="AU2226">
        <v>21.704341037575102</v>
      </c>
      <c r="AV2226">
        <v>21.596169733136399</v>
      </c>
      <c r="AW2226">
        <v>22.3417739738919</v>
      </c>
      <c r="AX2226">
        <v>22.251417686128899</v>
      </c>
      <c r="AY2226">
        <v>22.431439962392499</v>
      </c>
      <c r="AZ2226">
        <v>22.128795486608102</v>
      </c>
      <c r="BA2226">
        <v>21.867620360656701</v>
      </c>
      <c r="BB2226">
        <v>21.8195070935061</v>
      </c>
      <c r="BC2226">
        <v>21.768034057760602</v>
      </c>
      <c r="BD2226">
        <v>21.7008748479982</v>
      </c>
      <c r="BE2226">
        <v>19.6941195429361</v>
      </c>
      <c r="BF2226">
        <v>19.743502157641799</v>
      </c>
      <c r="BG2226">
        <v>19.710484383860098</v>
      </c>
      <c r="BH2226">
        <v>19.781646443725201</v>
      </c>
      <c r="BI2226">
        <v>19.3426351642165</v>
      </c>
      <c r="BJ2226">
        <v>19.1797396096086</v>
      </c>
      <c r="BK2226">
        <v>19.3244015013046</v>
      </c>
      <c r="BL2226">
        <v>19.281868924206101</v>
      </c>
      <c r="BM2226">
        <v>19.6480847336687</v>
      </c>
      <c r="BN2226">
        <v>19.6015128760057</v>
      </c>
      <c r="BO2226">
        <v>19.6729302623704</v>
      </c>
      <c r="BP2226">
        <v>19.558037415683799</v>
      </c>
      <c r="BQ2226">
        <v>19.434155556556099</v>
      </c>
      <c r="BR2226">
        <v>19.421733859583401</v>
      </c>
      <c r="BS2226">
        <v>19.385644472270901</v>
      </c>
      <c r="BT2226">
        <v>19.344648624768901</v>
      </c>
      <c r="BU2226">
        <v>4.5946355862407797</v>
      </c>
      <c r="BV2226" t="s">
        <v>102</v>
      </c>
      <c r="BW2226">
        <v>-0.45027683220686698</v>
      </c>
      <c r="BY2226">
        <v>2.73620776897191</v>
      </c>
      <c r="BZ2226" t="s">
        <v>102</v>
      </c>
      <c r="CA2226">
        <v>-0.45027683220686698</v>
      </c>
      <c r="CC2226">
        <v>3.0200556384946999</v>
      </c>
      <c r="CD2226" t="s">
        <v>102</v>
      </c>
      <c r="CE2226">
        <v>-0.22359569363732101</v>
      </c>
      <c r="CG2226">
        <v>1.7537035916471899</v>
      </c>
      <c r="CH2226" t="s">
        <v>102</v>
      </c>
      <c r="CI2226">
        <v>-0.22359569363732101</v>
      </c>
      <c r="CK2226">
        <v>1.60059940718956</v>
      </c>
      <c r="CL2226" t="s">
        <v>102</v>
      </c>
      <c r="CM2226">
        <v>0.11229681010867699</v>
      </c>
      <c r="CO2226">
        <v>1.28170388043809</v>
      </c>
      <c r="CQ2226">
        <v>0.11229681010867699</v>
      </c>
      <c r="CS2226">
        <v>1.1701951919925999</v>
      </c>
      <c r="CU2226">
        <v>-0.114384328460868</v>
      </c>
      <c r="CW2226">
        <v>0.76144796702426099</v>
      </c>
      <c r="CY2226">
        <v>-0.114384328460868</v>
      </c>
    </row>
    <row r="2227" spans="1:104" x14ac:dyDescent="0.25">
      <c r="A2227">
        <v>2756</v>
      </c>
      <c r="B2227" t="s">
        <v>7575</v>
      </c>
      <c r="C2227" t="s">
        <v>7575</v>
      </c>
      <c r="D2227" t="s">
        <v>7576</v>
      </c>
      <c r="E2227" t="s">
        <v>7577</v>
      </c>
      <c r="G2227">
        <v>520117</v>
      </c>
      <c r="H2227">
        <v>540005</v>
      </c>
      <c r="I2227">
        <v>459062</v>
      </c>
      <c r="J2227">
        <v>479794</v>
      </c>
      <c r="K2227">
        <v>381232</v>
      </c>
      <c r="L2227">
        <v>228983</v>
      </c>
      <c r="M2227">
        <v>395307</v>
      </c>
      <c r="N2227">
        <v>359535</v>
      </c>
      <c r="O2227">
        <v>231008</v>
      </c>
      <c r="P2227">
        <v>250691</v>
      </c>
      <c r="Q2227">
        <v>224603</v>
      </c>
      <c r="R2227">
        <v>333216</v>
      </c>
      <c r="S2227">
        <v>282027</v>
      </c>
      <c r="T2227">
        <v>199871</v>
      </c>
      <c r="U2227">
        <v>278987</v>
      </c>
      <c r="V2227">
        <v>296098</v>
      </c>
      <c r="W2227">
        <v>18.988476667562001</v>
      </c>
      <c r="X2227">
        <v>19.042613239938401</v>
      </c>
      <c r="Y2227">
        <v>18.8083294887556</v>
      </c>
      <c r="Z2227">
        <v>18.872055590750101</v>
      </c>
      <c r="AA2227">
        <v>18.540309696265101</v>
      </c>
      <c r="AB2227">
        <v>17.804880969151601</v>
      </c>
      <c r="AC2227">
        <v>18.592613976712599</v>
      </c>
      <c r="AD2227">
        <v>18.455772695361699</v>
      </c>
      <c r="AE2227">
        <v>17.8175832886776</v>
      </c>
      <c r="AF2227">
        <v>17.935550677675099</v>
      </c>
      <c r="AG2227">
        <v>17.7770176722386</v>
      </c>
      <c r="AH2227">
        <v>18.3460981505498</v>
      </c>
      <c r="AI2227">
        <v>18.1054737608249</v>
      </c>
      <c r="AJ2227">
        <v>17.608709635907701</v>
      </c>
      <c r="AK2227">
        <v>18.0898383725755</v>
      </c>
      <c r="AL2227">
        <v>18.175715220272</v>
      </c>
      <c r="AM2227">
        <v>17</v>
      </c>
      <c r="AN2227">
        <v>17</v>
      </c>
      <c r="AO2227">
        <v>18.988476667562001</v>
      </c>
      <c r="AP2227">
        <v>19.042613239938401</v>
      </c>
      <c r="AQ2227">
        <v>18.8083294887556</v>
      </c>
      <c r="AR2227">
        <v>18.872055590750101</v>
      </c>
      <c r="AS2227">
        <v>18.540309696265101</v>
      </c>
      <c r="AT2227">
        <v>17.804880969151601</v>
      </c>
      <c r="AU2227">
        <v>18.592613976712599</v>
      </c>
      <c r="AV2227">
        <v>18.455772695361699</v>
      </c>
      <c r="AW2227">
        <v>17.8175832886776</v>
      </c>
      <c r="AX2227">
        <v>17.935550677675099</v>
      </c>
      <c r="AY2227">
        <v>17.7770176722386</v>
      </c>
      <c r="AZ2227">
        <v>18.3460981505498</v>
      </c>
      <c r="BA2227">
        <v>18.1054737608249</v>
      </c>
      <c r="BB2227">
        <v>17.608709635907701</v>
      </c>
      <c r="BC2227">
        <v>18.0898383725755</v>
      </c>
      <c r="BD2227">
        <v>18.175715220272</v>
      </c>
      <c r="BE2227">
        <v>18.122997422933299</v>
      </c>
      <c r="BF2227">
        <v>18.1712411743049</v>
      </c>
      <c r="BG2227">
        <v>18.075108800379802</v>
      </c>
      <c r="BH2227">
        <v>18.097835995714899</v>
      </c>
      <c r="BI2227">
        <v>18.099174488069998</v>
      </c>
      <c r="BJ2227">
        <v>17.778198473505199</v>
      </c>
      <c r="BK2227">
        <v>18.0305539058036</v>
      </c>
      <c r="BL2227">
        <v>17.981563086258699</v>
      </c>
      <c r="BM2227">
        <v>17.785519144599199</v>
      </c>
      <c r="BN2227">
        <v>17.8024841910721</v>
      </c>
      <c r="BO2227">
        <v>17.706534573408199</v>
      </c>
      <c r="BP2227">
        <v>17.881795469596401</v>
      </c>
      <c r="BQ2227">
        <v>17.8391721726824</v>
      </c>
      <c r="BR2227">
        <v>17.769357994406398</v>
      </c>
      <c r="BS2227">
        <v>17.820625573534301</v>
      </c>
      <c r="BT2227">
        <v>17.826565162758399</v>
      </c>
      <c r="BU2227">
        <v>1.07853469677138</v>
      </c>
      <c r="BW2227">
        <v>-0.144423359923841</v>
      </c>
      <c r="BY2227">
        <v>0.73541863357793902</v>
      </c>
      <c r="CA2227">
        <v>-0.144423359923841</v>
      </c>
      <c r="CC2227">
        <v>0.16365123670378401</v>
      </c>
      <c r="CE2227">
        <v>1.98468811764165E-2</v>
      </c>
      <c r="CG2227">
        <v>7.2941333585578902E-2</v>
      </c>
      <c r="CI2227">
        <v>1.98468811764165E-2</v>
      </c>
      <c r="CK2227">
        <v>3.8196588741836601</v>
      </c>
      <c r="CL2227" t="s">
        <v>102</v>
      </c>
      <c r="CM2227">
        <v>0.32271250366423798</v>
      </c>
      <c r="CO2227">
        <v>2.91911394376223</v>
      </c>
      <c r="CP2227" t="s">
        <v>102</v>
      </c>
      <c r="CQ2227">
        <v>0.32271250366423798</v>
      </c>
      <c r="CS2227">
        <v>1.18892786958061</v>
      </c>
      <c r="CU2227">
        <v>0.15844226256398</v>
      </c>
      <c r="CW2227">
        <v>0.77340720650030903</v>
      </c>
      <c r="CY2227">
        <v>0.15844226256398</v>
      </c>
    </row>
    <row r="2228" spans="1:104" x14ac:dyDescent="0.25">
      <c r="A2228">
        <v>2758</v>
      </c>
      <c r="B2228" t="s">
        <v>7578</v>
      </c>
      <c r="C2228" t="s">
        <v>7579</v>
      </c>
      <c r="D2228" t="s">
        <v>7580</v>
      </c>
      <c r="E2228" t="s">
        <v>7581</v>
      </c>
      <c r="G2228">
        <v>356523</v>
      </c>
      <c r="H2228">
        <v>393297</v>
      </c>
      <c r="I2228">
        <v>355390</v>
      </c>
      <c r="J2228">
        <v>366781</v>
      </c>
      <c r="K2228">
        <v>186140</v>
      </c>
      <c r="L2228">
        <v>279694</v>
      </c>
      <c r="M2228">
        <v>201414</v>
      </c>
      <c r="N2228">
        <v>154202</v>
      </c>
      <c r="O2228">
        <v>494229</v>
      </c>
      <c r="P2228">
        <v>516291</v>
      </c>
      <c r="Q2228">
        <v>520456</v>
      </c>
      <c r="R2228">
        <v>562151</v>
      </c>
      <c r="S2228">
        <v>283098</v>
      </c>
      <c r="T2228">
        <v>273781</v>
      </c>
      <c r="U2228">
        <v>282256</v>
      </c>
      <c r="V2228">
        <v>296167</v>
      </c>
      <c r="W2228">
        <v>18.443635625203001</v>
      </c>
      <c r="X2228">
        <v>18.585259656136799</v>
      </c>
      <c r="Y2228">
        <v>18.439043561674499</v>
      </c>
      <c r="Z2228">
        <v>18.484559380775</v>
      </c>
      <c r="AA2228">
        <v>17.506028586796301</v>
      </c>
      <c r="AB2228">
        <v>18.093489779866601</v>
      </c>
      <c r="AC2228">
        <v>17.6198044409423</v>
      </c>
      <c r="AD2228">
        <v>17.234461951566299</v>
      </c>
      <c r="AE2228">
        <v>18.914820140968899</v>
      </c>
      <c r="AF2228">
        <v>18.977824923652602</v>
      </c>
      <c r="AG2228">
        <v>18.9894166758769</v>
      </c>
      <c r="AH2228">
        <v>19.100598180844699</v>
      </c>
      <c r="AI2228">
        <v>18.110942031521201</v>
      </c>
      <c r="AJ2228">
        <v>18.062662803585901</v>
      </c>
      <c r="AK2228">
        <v>18.106644723559899</v>
      </c>
      <c r="AL2228">
        <v>18.176051373711001</v>
      </c>
      <c r="AM2228">
        <v>36</v>
      </c>
      <c r="AN2228">
        <v>36</v>
      </c>
      <c r="AO2228">
        <v>18.443635625203001</v>
      </c>
      <c r="AP2228">
        <v>18.585259656136799</v>
      </c>
      <c r="AQ2228">
        <v>18.439043561674499</v>
      </c>
      <c r="AR2228">
        <v>18.484559380775</v>
      </c>
      <c r="AS2228">
        <v>17.506028586796301</v>
      </c>
      <c r="AT2228">
        <v>18.093489779866601</v>
      </c>
      <c r="AU2228">
        <v>17.6198044409423</v>
      </c>
      <c r="AV2228">
        <v>17.234461951566299</v>
      </c>
      <c r="AW2228">
        <v>18.914820140968899</v>
      </c>
      <c r="AX2228">
        <v>18.977824923652602</v>
      </c>
      <c r="AY2228">
        <v>18.9894166758769</v>
      </c>
      <c r="AZ2228">
        <v>19.100598180844699</v>
      </c>
      <c r="BA2228">
        <v>18.110942031521201</v>
      </c>
      <c r="BB2228">
        <v>18.062662803585901</v>
      </c>
      <c r="BC2228">
        <v>18.106644723559899</v>
      </c>
      <c r="BD2228">
        <v>18.176051373711001</v>
      </c>
      <c r="BE2228">
        <v>17.8707429392901</v>
      </c>
      <c r="BF2228">
        <v>17.968010926651498</v>
      </c>
      <c r="BG2228">
        <v>17.912344990177299</v>
      </c>
      <c r="BH2228">
        <v>17.927754523273801</v>
      </c>
      <c r="BI2228">
        <v>17.693941105413199</v>
      </c>
      <c r="BJ2228">
        <v>17.894221404882401</v>
      </c>
      <c r="BK2228">
        <v>17.626062363287701</v>
      </c>
      <c r="BL2228">
        <v>17.475869866260499</v>
      </c>
      <c r="BM2228">
        <v>18.237240954384099</v>
      </c>
      <c r="BN2228">
        <v>18.2369464352535</v>
      </c>
      <c r="BO2228">
        <v>18.218747695775601</v>
      </c>
      <c r="BP2228">
        <v>18.2161401148972</v>
      </c>
      <c r="BQ2228">
        <v>17.841490477051401</v>
      </c>
      <c r="BR2228">
        <v>17.9474955718476</v>
      </c>
      <c r="BS2228">
        <v>17.827776432042299</v>
      </c>
      <c r="BT2228">
        <v>17.826709924706901</v>
      </c>
      <c r="BU2228">
        <v>1.6671942790371701</v>
      </c>
      <c r="BV2228" t="s">
        <v>102</v>
      </c>
      <c r="BW2228">
        <v>-0.24718965988720401</v>
      </c>
      <c r="BY2228">
        <v>1.1243551776032099</v>
      </c>
      <c r="CA2228">
        <v>-0.24718965988720401</v>
      </c>
      <c r="CC2228">
        <v>4.55985266612391</v>
      </c>
      <c r="CD2228" t="s">
        <v>102</v>
      </c>
      <c r="CE2228">
        <v>-0.36640069866552499</v>
      </c>
      <c r="CG2228">
        <v>2.6377557689856701</v>
      </c>
      <c r="CH2228" t="s">
        <v>102</v>
      </c>
      <c r="CI2228">
        <v>-0.36640069866552499</v>
      </c>
      <c r="CK2228">
        <v>4.5990915582493503</v>
      </c>
      <c r="CL2228" t="s">
        <v>102</v>
      </c>
      <c r="CM2228">
        <v>-0.30755545522941202</v>
      </c>
      <c r="CO2228">
        <v>3.43300316641748</v>
      </c>
      <c r="CP2228" t="s">
        <v>102</v>
      </c>
      <c r="CQ2228">
        <v>-0.30755545522941202</v>
      </c>
      <c r="CS2228">
        <v>1.15634525065424</v>
      </c>
      <c r="CU2228">
        <v>-0.18834441645109101</v>
      </c>
      <c r="CW2228">
        <v>0.75253134710718295</v>
      </c>
      <c r="CY2228">
        <v>-0.18834441645109101</v>
      </c>
    </row>
    <row r="2229" spans="1:104" x14ac:dyDescent="0.25">
      <c r="A2229">
        <v>2759</v>
      </c>
      <c r="B2229" t="s">
        <v>7582</v>
      </c>
      <c r="C2229" t="s">
        <v>7583</v>
      </c>
      <c r="D2229" t="s">
        <v>7584</v>
      </c>
      <c r="E2229" t="s">
        <v>7585</v>
      </c>
      <c r="G2229">
        <v>324202</v>
      </c>
      <c r="H2229">
        <v>399904</v>
      </c>
      <c r="I2229">
        <v>399811</v>
      </c>
      <c r="J2229">
        <v>427380</v>
      </c>
      <c r="K2229">
        <v>600396</v>
      </c>
      <c r="L2229">
        <v>603444</v>
      </c>
      <c r="M2229">
        <v>632827</v>
      </c>
      <c r="N2229">
        <v>631010</v>
      </c>
      <c r="O2229">
        <v>298749</v>
      </c>
      <c r="P2229">
        <v>343543</v>
      </c>
      <c r="Q2229">
        <v>374944</v>
      </c>
      <c r="R2229">
        <v>330906</v>
      </c>
      <c r="S2229">
        <v>593105</v>
      </c>
      <c r="T2229">
        <v>543923</v>
      </c>
      <c r="U2229">
        <v>545263</v>
      </c>
      <c r="V2229">
        <v>513273</v>
      </c>
      <c r="W2229">
        <v>18.3065334652959</v>
      </c>
      <c r="X2229">
        <v>18.609294186070699</v>
      </c>
      <c r="Y2229">
        <v>18.608958639933899</v>
      </c>
      <c r="Z2229">
        <v>18.705159870558202</v>
      </c>
      <c r="AA2229">
        <v>19.1955548398041</v>
      </c>
      <c r="AB2229">
        <v>19.202860368580399</v>
      </c>
      <c r="AC2229">
        <v>19.2714516291386</v>
      </c>
      <c r="AD2229">
        <v>19.2673033430932</v>
      </c>
      <c r="AE2229">
        <v>18.188574358417299</v>
      </c>
      <c r="AF2229">
        <v>18.3901311615564</v>
      </c>
      <c r="AG2229">
        <v>18.516315611497902</v>
      </c>
      <c r="AH2229">
        <v>18.336061925325001</v>
      </c>
      <c r="AI2229">
        <v>19.177928008499201</v>
      </c>
      <c r="AJ2229">
        <v>19.053042906462402</v>
      </c>
      <c r="AK2229">
        <v>19.0565927360235</v>
      </c>
      <c r="AL2229">
        <v>18.969366846049699</v>
      </c>
      <c r="AM2229">
        <v>5</v>
      </c>
      <c r="AN2229">
        <v>5</v>
      </c>
      <c r="AO2229">
        <v>18.3065334652959</v>
      </c>
      <c r="AP2229">
        <v>18.609294186070699</v>
      </c>
      <c r="AQ2229">
        <v>18.608958639933899</v>
      </c>
      <c r="AR2229">
        <v>18.705159870558202</v>
      </c>
      <c r="AS2229">
        <v>19.1955548398041</v>
      </c>
      <c r="AT2229">
        <v>19.202860368580399</v>
      </c>
      <c r="AU2229">
        <v>19.2714516291386</v>
      </c>
      <c r="AV2229">
        <v>19.2673033430932</v>
      </c>
      <c r="AW2229">
        <v>18.188574358417299</v>
      </c>
      <c r="AX2229">
        <v>18.3901311615564</v>
      </c>
      <c r="AY2229">
        <v>18.516315611497902</v>
      </c>
      <c r="AZ2229">
        <v>18.336061925325001</v>
      </c>
      <c r="BA2229">
        <v>19.177928008499201</v>
      </c>
      <c r="BB2229">
        <v>19.053042906462402</v>
      </c>
      <c r="BC2229">
        <v>19.0565927360235</v>
      </c>
      <c r="BD2229">
        <v>18.969366846049699</v>
      </c>
      <c r="BE2229">
        <v>17.8072663803216</v>
      </c>
      <c r="BF2229">
        <v>17.978690942384802</v>
      </c>
      <c r="BG2229">
        <v>17.9872355384496</v>
      </c>
      <c r="BH2229">
        <v>18.0245814215961</v>
      </c>
      <c r="BI2229">
        <v>18.355900830216999</v>
      </c>
      <c r="BJ2229">
        <v>18.340196797551201</v>
      </c>
      <c r="BK2229">
        <v>18.312812743789099</v>
      </c>
      <c r="BL2229">
        <v>18.317583667804801</v>
      </c>
      <c r="BM2229">
        <v>17.9382525832245</v>
      </c>
      <c r="BN2229">
        <v>17.9919718023705</v>
      </c>
      <c r="BO2229">
        <v>18.018872429750399</v>
      </c>
      <c r="BP2229">
        <v>17.877348076583601</v>
      </c>
      <c r="BQ2229">
        <v>18.2938452322282</v>
      </c>
      <c r="BR2229">
        <v>18.336134587574101</v>
      </c>
      <c r="BS2229">
        <v>18.231965528971202</v>
      </c>
      <c r="BT2229">
        <v>18.168345262080599</v>
      </c>
      <c r="BU2229">
        <v>3.7959925719271399</v>
      </c>
      <c r="BV2229" t="s">
        <v>102</v>
      </c>
      <c r="BW2229">
        <v>0.38217993915245002</v>
      </c>
      <c r="BY2229">
        <v>2.30589154617806</v>
      </c>
      <c r="BZ2229" t="s">
        <v>102</v>
      </c>
      <c r="CA2229">
        <v>0.38217993915245002</v>
      </c>
      <c r="CC2229">
        <v>3.2484392657083201</v>
      </c>
      <c r="CD2229" t="s">
        <v>102</v>
      </c>
      <c r="CE2229">
        <v>0.30096142973128698</v>
      </c>
      <c r="CG2229">
        <v>1.89061379900863</v>
      </c>
      <c r="CH2229" t="s">
        <v>102</v>
      </c>
      <c r="CI2229">
        <v>0.30096142973128698</v>
      </c>
      <c r="CK2229">
        <v>4.29306430356972E-2</v>
      </c>
      <c r="CM2229">
        <v>-7.1676522941963496E-3</v>
      </c>
      <c r="CO2229">
        <v>3.1944608554617802E-2</v>
      </c>
      <c r="CQ2229">
        <v>-7.1676522941963496E-3</v>
      </c>
      <c r="CS2229">
        <v>0.71744677512384103</v>
      </c>
      <c r="CU2229">
        <v>7.4050857126966393E-2</v>
      </c>
      <c r="CW2229">
        <v>0.46025564186166701</v>
      </c>
      <c r="CY2229">
        <v>7.4050857126966393E-2</v>
      </c>
    </row>
    <row r="2230" spans="1:104" x14ac:dyDescent="0.25">
      <c r="A2230">
        <v>2760</v>
      </c>
      <c r="B2230" t="s">
        <v>7586</v>
      </c>
      <c r="C2230" t="s">
        <v>7586</v>
      </c>
      <c r="D2230" t="s">
        <v>7587</v>
      </c>
      <c r="E2230" t="s">
        <v>7588</v>
      </c>
      <c r="G2230">
        <v>956364</v>
      </c>
      <c r="H2230">
        <v>916666</v>
      </c>
      <c r="I2230">
        <v>1023610</v>
      </c>
      <c r="J2230">
        <v>993235</v>
      </c>
      <c r="K2230">
        <v>1214000</v>
      </c>
      <c r="L2230">
        <v>1455960</v>
      </c>
      <c r="M2230">
        <v>1245240</v>
      </c>
      <c r="N2230">
        <v>1209790</v>
      </c>
      <c r="O2230">
        <v>1144620</v>
      </c>
      <c r="P2230">
        <v>1254920</v>
      </c>
      <c r="Q2230">
        <v>1176140</v>
      </c>
      <c r="R2230">
        <v>1373160</v>
      </c>
      <c r="S2230">
        <v>1376350</v>
      </c>
      <c r="T2230">
        <v>1406500</v>
      </c>
      <c r="U2230">
        <v>1340070</v>
      </c>
      <c r="V2230">
        <v>1241240</v>
      </c>
      <c r="W2230">
        <v>19.867200298757599</v>
      </c>
      <c r="X2230">
        <v>19.8060366380071</v>
      </c>
      <c r="Y2230">
        <v>19.965234716069599</v>
      </c>
      <c r="Z2230">
        <v>19.921775575094401</v>
      </c>
      <c r="AA2230">
        <v>20.211336990917701</v>
      </c>
      <c r="AB2230">
        <v>20.473539289837198</v>
      </c>
      <c r="AC2230">
        <v>20.247992394702599</v>
      </c>
      <c r="AD2230">
        <v>20.206325210004099</v>
      </c>
      <c r="AE2230">
        <v>20.126437289823301</v>
      </c>
      <c r="AF2230">
        <v>20.259163965944801</v>
      </c>
      <c r="AG2230">
        <v>20.165628368685699</v>
      </c>
      <c r="AH2230">
        <v>20.389068306795899</v>
      </c>
      <c r="AI2230">
        <v>20.392415957282999</v>
      </c>
      <c r="AJ2230">
        <v>20.4236781219767</v>
      </c>
      <c r="AK2230">
        <v>20.353876932705099</v>
      </c>
      <c r="AL2230">
        <v>20.243350664110199</v>
      </c>
      <c r="AM2230">
        <v>28</v>
      </c>
      <c r="AN2230">
        <v>28</v>
      </c>
      <c r="AO2230">
        <v>19.867200298757599</v>
      </c>
      <c r="AP2230">
        <v>19.8060366380071</v>
      </c>
      <c r="AQ2230">
        <v>19.965234716069599</v>
      </c>
      <c r="AR2230">
        <v>19.921775575094401</v>
      </c>
      <c r="AS2230">
        <v>20.211336990917701</v>
      </c>
      <c r="AT2230">
        <v>20.473539289837198</v>
      </c>
      <c r="AU2230">
        <v>20.247992394702599</v>
      </c>
      <c r="AV2230">
        <v>20.206325210004099</v>
      </c>
      <c r="AW2230">
        <v>20.126437289823301</v>
      </c>
      <c r="AX2230">
        <v>20.259163965944801</v>
      </c>
      <c r="AY2230">
        <v>20.165628368685699</v>
      </c>
      <c r="AZ2230">
        <v>20.389068306795899</v>
      </c>
      <c r="BA2230">
        <v>20.392415957282999</v>
      </c>
      <c r="BB2230">
        <v>20.4236781219767</v>
      </c>
      <c r="BC2230">
        <v>20.353876932705099</v>
      </c>
      <c r="BD2230">
        <v>20.243350664110199</v>
      </c>
      <c r="BE2230">
        <v>18.529835305212799</v>
      </c>
      <c r="BF2230">
        <v>18.5104770122845</v>
      </c>
      <c r="BG2230">
        <v>18.585018030685902</v>
      </c>
      <c r="BH2230">
        <v>18.558583523025298</v>
      </c>
      <c r="BI2230">
        <v>18.753886284432198</v>
      </c>
      <c r="BJ2230">
        <v>18.8510193636337</v>
      </c>
      <c r="BK2230">
        <v>18.718855721441301</v>
      </c>
      <c r="BL2230">
        <v>18.706392981027701</v>
      </c>
      <c r="BM2230">
        <v>18.736052027037999</v>
      </c>
      <c r="BN2230">
        <v>18.771060597643999</v>
      </c>
      <c r="BO2230">
        <v>18.715672439140398</v>
      </c>
      <c r="BP2230">
        <v>18.787105085002501</v>
      </c>
      <c r="BQ2230">
        <v>18.808734284747199</v>
      </c>
      <c r="BR2230">
        <v>18.873991032317299</v>
      </c>
      <c r="BS2230">
        <v>18.7839411329382</v>
      </c>
      <c r="BT2230">
        <v>18.7169768048497</v>
      </c>
      <c r="BU2230">
        <v>2.6129277069817101</v>
      </c>
      <c r="BV2230" t="s">
        <v>102</v>
      </c>
      <c r="BW2230">
        <v>0.21156011983158801</v>
      </c>
      <c r="BY2230">
        <v>1.6823677620574</v>
      </c>
      <c r="BZ2230" t="s">
        <v>102</v>
      </c>
      <c r="CA2230">
        <v>0.21156011983158801</v>
      </c>
      <c r="CC2230">
        <v>0.43330699599230299</v>
      </c>
      <c r="CE2230">
        <v>4.3438276506900998E-2</v>
      </c>
      <c r="CG2230">
        <v>0.206104303756527</v>
      </c>
      <c r="CI2230">
        <v>4.3438276506900998E-2</v>
      </c>
      <c r="CK2230">
        <v>3.3399810429679602</v>
      </c>
      <c r="CL2230" t="s">
        <v>102</v>
      </c>
      <c r="CM2230">
        <v>-0.20649406940407999</v>
      </c>
      <c r="CO2230">
        <v>2.5907278446098698</v>
      </c>
      <c r="CP2230" t="s">
        <v>102</v>
      </c>
      <c r="CQ2230">
        <v>-0.20649406940407999</v>
      </c>
      <c r="CS2230">
        <v>0.28589717584014002</v>
      </c>
      <c r="CU2230">
        <v>-3.8372226079392301E-2</v>
      </c>
      <c r="CW2230">
        <v>0.17978577477449501</v>
      </c>
      <c r="CY2230">
        <v>-3.8372226079392301E-2</v>
      </c>
    </row>
    <row r="2231" spans="1:104" x14ac:dyDescent="0.25">
      <c r="A2231">
        <v>2762</v>
      </c>
      <c r="B2231" t="s">
        <v>7589</v>
      </c>
      <c r="C2231" t="s">
        <v>7589</v>
      </c>
      <c r="D2231" t="s">
        <v>7590</v>
      </c>
      <c r="E2231" t="s">
        <v>7591</v>
      </c>
      <c r="G2231">
        <v>373256</v>
      </c>
      <c r="H2231">
        <v>373130</v>
      </c>
      <c r="I2231">
        <v>328962</v>
      </c>
      <c r="J2231">
        <v>325430</v>
      </c>
      <c r="K2231">
        <v>277221</v>
      </c>
      <c r="L2231">
        <v>260296</v>
      </c>
      <c r="M2231">
        <v>288513</v>
      </c>
      <c r="N2231">
        <v>314482</v>
      </c>
      <c r="O2231">
        <v>188189</v>
      </c>
      <c r="P2231">
        <v>188768</v>
      </c>
      <c r="Q2231">
        <v>159464</v>
      </c>
      <c r="R2231">
        <v>204943</v>
      </c>
      <c r="S2231">
        <v>221273</v>
      </c>
      <c r="T2231">
        <v>175706</v>
      </c>
      <c r="U2231">
        <v>235689</v>
      </c>
      <c r="V2231">
        <v>216960</v>
      </c>
      <c r="W2231">
        <v>18.5098059259571</v>
      </c>
      <c r="X2231">
        <v>18.509318833281501</v>
      </c>
      <c r="Y2231">
        <v>18.327561415303599</v>
      </c>
      <c r="Z2231">
        <v>18.311987727463901</v>
      </c>
      <c r="AA2231">
        <v>18.080677022850999</v>
      </c>
      <c r="AB2231">
        <v>17.9897936162806</v>
      </c>
      <c r="AC2231">
        <v>18.138276800631601</v>
      </c>
      <c r="AD2231">
        <v>18.262617918397002</v>
      </c>
      <c r="AE2231">
        <v>17.521822776736801</v>
      </c>
      <c r="AF2231">
        <v>17.526254693828601</v>
      </c>
      <c r="AG2231">
        <v>17.282871237714801</v>
      </c>
      <c r="AH2231">
        <v>17.644863188792201</v>
      </c>
      <c r="AI2231">
        <v>17.755467896915299</v>
      </c>
      <c r="AJ2231">
        <v>17.422803931704799</v>
      </c>
      <c r="AK2231">
        <v>17.8465249016045</v>
      </c>
      <c r="AL2231">
        <v>17.7270695580237</v>
      </c>
      <c r="AM2231">
        <v>10</v>
      </c>
      <c r="AN2231">
        <v>10</v>
      </c>
      <c r="AO2231">
        <v>18.5098059259571</v>
      </c>
      <c r="AP2231">
        <v>18.509318833281501</v>
      </c>
      <c r="AQ2231">
        <v>18.327561415303599</v>
      </c>
      <c r="AR2231">
        <v>18.311987727463901</v>
      </c>
      <c r="AS2231">
        <v>18.080677022850999</v>
      </c>
      <c r="AT2231">
        <v>17.9897936162806</v>
      </c>
      <c r="AU2231">
        <v>18.138276800631601</v>
      </c>
      <c r="AV2231">
        <v>18.262617918397002</v>
      </c>
      <c r="AW2231">
        <v>17.521822776736801</v>
      </c>
      <c r="AX2231">
        <v>17.526254693828601</v>
      </c>
      <c r="AY2231">
        <v>17.282871237714801</v>
      </c>
      <c r="AZ2231">
        <v>17.644863188792201</v>
      </c>
      <c r="BA2231">
        <v>17.755467896915299</v>
      </c>
      <c r="BB2231">
        <v>17.422803931704799</v>
      </c>
      <c r="BC2231">
        <v>17.8465249016045</v>
      </c>
      <c r="BD2231">
        <v>17.7270695580237</v>
      </c>
      <c r="BE2231">
        <v>17.901378948238701</v>
      </c>
      <c r="BF2231">
        <v>17.934265761460999</v>
      </c>
      <c r="BG2231">
        <v>17.863208920854799</v>
      </c>
      <c r="BH2231">
        <v>17.852008644627201</v>
      </c>
      <c r="BI2231">
        <v>17.9190894982911</v>
      </c>
      <c r="BJ2231">
        <v>17.8525347604518</v>
      </c>
      <c r="BK2231">
        <v>17.841641751452801</v>
      </c>
      <c r="BL2231">
        <v>17.901585847363901</v>
      </c>
      <c r="BM2231">
        <v>17.663757399687199</v>
      </c>
      <c r="BN2231">
        <v>17.6318729989001</v>
      </c>
      <c r="BO2231">
        <v>17.4977680803851</v>
      </c>
      <c r="BP2231">
        <v>17.571054389215501</v>
      </c>
      <c r="BQ2231">
        <v>17.6907852020048</v>
      </c>
      <c r="BR2231">
        <v>17.696405993766</v>
      </c>
      <c r="BS2231">
        <v>17.717099221763299</v>
      </c>
      <c r="BT2231">
        <v>17.633359284986302</v>
      </c>
      <c r="BU2231">
        <v>7.6855093119141002E-2</v>
      </c>
      <c r="BW2231">
        <v>-9.0026044054987101E-3</v>
      </c>
      <c r="BY2231">
        <v>4.9002664493048298E-2</v>
      </c>
      <c r="CA2231">
        <v>-9.0026044054987101E-3</v>
      </c>
      <c r="CC2231">
        <v>1.04007279055468</v>
      </c>
      <c r="CE2231">
        <v>9.3299208583122295E-2</v>
      </c>
      <c r="CG2231">
        <v>0.54203457737189298</v>
      </c>
      <c r="CI2231">
        <v>9.3299208583122295E-2</v>
      </c>
      <c r="CK2231">
        <v>3.59033509815667</v>
      </c>
      <c r="CL2231" t="s">
        <v>102</v>
      </c>
      <c r="CM2231">
        <v>0.29660235174842903</v>
      </c>
      <c r="CO2231">
        <v>2.7642329460756998</v>
      </c>
      <c r="CP2231" t="s">
        <v>102</v>
      </c>
      <c r="CQ2231">
        <v>0.29660235174842903</v>
      </c>
      <c r="CS2231">
        <v>2.5266753115304499</v>
      </c>
      <c r="CT2231" t="s">
        <v>102</v>
      </c>
      <c r="CU2231">
        <v>0.19430053875980799</v>
      </c>
      <c r="CW2231">
        <v>1.69131279833027</v>
      </c>
      <c r="CX2231" t="s">
        <v>102</v>
      </c>
      <c r="CY2231">
        <v>0.19430053875980799</v>
      </c>
    </row>
    <row r="2232" spans="1:104" x14ac:dyDescent="0.25">
      <c r="A2232">
        <v>2763</v>
      </c>
      <c r="B2232" t="s">
        <v>7592</v>
      </c>
      <c r="C2232" t="s">
        <v>7592</v>
      </c>
      <c r="D2232" t="s">
        <v>7593</v>
      </c>
      <c r="E2232" t="s">
        <v>7594</v>
      </c>
      <c r="G2232">
        <v>163732</v>
      </c>
      <c r="H2232">
        <v>151734</v>
      </c>
      <c r="I2232">
        <v>170408</v>
      </c>
      <c r="J2232">
        <v>186293</v>
      </c>
      <c r="K2232">
        <v>377081</v>
      </c>
      <c r="L2232">
        <v>310251</v>
      </c>
      <c r="M2232">
        <v>395419</v>
      </c>
      <c r="N2232">
        <v>381111</v>
      </c>
      <c r="O2232">
        <v>54607.7</v>
      </c>
      <c r="P2232">
        <v>80816.800000000003</v>
      </c>
      <c r="Q2232">
        <v>82418.3</v>
      </c>
      <c r="R2232">
        <v>93705</v>
      </c>
      <c r="S2232">
        <v>189090</v>
      </c>
      <c r="T2232">
        <v>182286</v>
      </c>
      <c r="U2232">
        <v>155110</v>
      </c>
      <c r="V2232">
        <v>177169</v>
      </c>
      <c r="W2232">
        <v>17.320976786044898</v>
      </c>
      <c r="X2232">
        <v>17.2111848700766</v>
      </c>
      <c r="Y2232">
        <v>17.378633540572199</v>
      </c>
      <c r="Z2232">
        <v>17.507213940154799</v>
      </c>
      <c r="AA2232">
        <v>18.524514933597501</v>
      </c>
      <c r="AB2232">
        <v>18.2430763348898</v>
      </c>
      <c r="AC2232">
        <v>18.593022669093202</v>
      </c>
      <c r="AD2232">
        <v>18.539851723668999</v>
      </c>
      <c r="AE2232">
        <v>15.7368167733425</v>
      </c>
      <c r="AF2232">
        <v>16.302367607641798</v>
      </c>
      <c r="AG2232">
        <v>16.330677085744099</v>
      </c>
      <c r="AH2232">
        <v>16.515838410173998</v>
      </c>
      <c r="AI2232">
        <v>17.528713543002699</v>
      </c>
      <c r="AJ2232">
        <v>17.475844237644999</v>
      </c>
      <c r="AK2232">
        <v>17.242932174900702</v>
      </c>
      <c r="AL2232">
        <v>17.434766666034101</v>
      </c>
      <c r="AM2232">
        <v>20</v>
      </c>
      <c r="AN2232">
        <v>19</v>
      </c>
      <c r="AO2232">
        <v>17.320976786044898</v>
      </c>
      <c r="AP2232">
        <v>17.2111848700766</v>
      </c>
      <c r="AQ2232">
        <v>17.378633540572199</v>
      </c>
      <c r="AR2232">
        <v>17.507213940154799</v>
      </c>
      <c r="AS2232">
        <v>18.524514933597501</v>
      </c>
      <c r="AT2232">
        <v>18.2430763348898</v>
      </c>
      <c r="AU2232">
        <v>18.593022669093202</v>
      </c>
      <c r="AV2232">
        <v>18.539851723668999</v>
      </c>
      <c r="AW2232">
        <v>15.7368167733425</v>
      </c>
      <c r="AX2232">
        <v>16.302367607641798</v>
      </c>
      <c r="AY2232">
        <v>16.330677085744099</v>
      </c>
      <c r="AZ2232">
        <v>16.515838410173998</v>
      </c>
      <c r="BA2232">
        <v>17.528713543002699</v>
      </c>
      <c r="BB2232">
        <v>17.475844237644999</v>
      </c>
      <c r="BC2232">
        <v>17.242932174900702</v>
      </c>
      <c r="BD2232">
        <v>17.434766666034101</v>
      </c>
      <c r="BE2232">
        <v>17.350966153471798</v>
      </c>
      <c r="BF2232">
        <v>17.357425224569301</v>
      </c>
      <c r="BG2232">
        <v>17.4449662931993</v>
      </c>
      <c r="BH2232">
        <v>17.4987739362507</v>
      </c>
      <c r="BI2232">
        <v>18.092986068842901</v>
      </c>
      <c r="BJ2232">
        <v>17.954356334808601</v>
      </c>
      <c r="BK2232">
        <v>18.0307238389769</v>
      </c>
      <c r="BL2232">
        <v>18.016376662390002</v>
      </c>
      <c r="BM2232">
        <v>16.928887676120901</v>
      </c>
      <c r="BN2232">
        <v>17.121707145583301</v>
      </c>
      <c r="BO2232">
        <v>17.095486044341399</v>
      </c>
      <c r="BP2232">
        <v>17.070745079757501</v>
      </c>
      <c r="BQ2232">
        <v>17.594651407875801</v>
      </c>
      <c r="BR2232">
        <v>17.717219752276002</v>
      </c>
      <c r="BS2232">
        <v>17.460279273809999</v>
      </c>
      <c r="BT2232">
        <v>17.507481244531899</v>
      </c>
      <c r="BU2232">
        <v>5.3815834988216098</v>
      </c>
      <c r="BV2232" t="s">
        <v>102</v>
      </c>
      <c r="BW2232">
        <v>0.61057782438183805</v>
      </c>
      <c r="BY2232">
        <v>3.17330740986083</v>
      </c>
      <c r="BZ2232" t="s">
        <v>102</v>
      </c>
      <c r="CA2232">
        <v>0.61057782438183805</v>
      </c>
      <c r="CC2232">
        <v>3.99508737539507</v>
      </c>
      <c r="CD2232" t="s">
        <v>102</v>
      </c>
      <c r="CE2232">
        <v>0.51570143317261596</v>
      </c>
      <c r="CG2232">
        <v>2.28559857113826</v>
      </c>
      <c r="CH2232" t="s">
        <v>102</v>
      </c>
      <c r="CI2232">
        <v>0.51570143317261596</v>
      </c>
      <c r="CK2232">
        <v>3.5341231763234502</v>
      </c>
      <c r="CL2232" t="s">
        <v>102</v>
      </c>
      <c r="CM2232">
        <v>0.35882641542194799</v>
      </c>
      <c r="CO2232">
        <v>2.7250125162316499</v>
      </c>
      <c r="CP2232" t="s">
        <v>102</v>
      </c>
      <c r="CQ2232">
        <v>0.35882641542194799</v>
      </c>
      <c r="CS2232">
        <v>3.74058570574417</v>
      </c>
      <c r="CT2232" t="s">
        <v>102</v>
      </c>
      <c r="CU2232">
        <v>0.45370280663117002</v>
      </c>
      <c r="CW2232">
        <v>2.4547912009156501</v>
      </c>
      <c r="CX2232" t="s">
        <v>102</v>
      </c>
      <c r="CY2232">
        <v>0.45370280663117002</v>
      </c>
    </row>
    <row r="2233" spans="1:104" x14ac:dyDescent="0.25">
      <c r="A2233">
        <v>2764</v>
      </c>
      <c r="B2233" t="s">
        <v>7595</v>
      </c>
      <c r="C2233" t="s">
        <v>7595</v>
      </c>
      <c r="D2233" t="s">
        <v>7596</v>
      </c>
      <c r="E2233" t="s">
        <v>7597</v>
      </c>
      <c r="G2233">
        <v>482420</v>
      </c>
      <c r="H2233">
        <v>430494</v>
      </c>
      <c r="I2233">
        <v>371351</v>
      </c>
      <c r="J2233">
        <v>316060</v>
      </c>
      <c r="K2233">
        <v>222237</v>
      </c>
      <c r="L2233">
        <v>194492</v>
      </c>
      <c r="M2233">
        <v>225241</v>
      </c>
      <c r="N2233">
        <v>376244</v>
      </c>
      <c r="O2233">
        <v>246434</v>
      </c>
      <c r="P2233">
        <v>204334</v>
      </c>
      <c r="Q2233">
        <v>225698</v>
      </c>
      <c r="R2233">
        <v>405415</v>
      </c>
      <c r="S2233">
        <v>340313</v>
      </c>
      <c r="T2233">
        <v>154756</v>
      </c>
      <c r="U2233">
        <v>374146</v>
      </c>
      <c r="V2233">
        <v>383571</v>
      </c>
      <c r="W2233">
        <v>18.879930193662101</v>
      </c>
      <c r="X2233">
        <v>18.715633604670799</v>
      </c>
      <c r="Y2233">
        <v>18.502423937742599</v>
      </c>
      <c r="Z2233">
        <v>18.269838936274599</v>
      </c>
      <c r="AA2233">
        <v>17.761739503912199</v>
      </c>
      <c r="AB2233">
        <v>17.569351288786098</v>
      </c>
      <c r="AC2233">
        <v>17.7811099355709</v>
      </c>
      <c r="AD2233">
        <v>18.521309049693102</v>
      </c>
      <c r="AE2233">
        <v>17.910841789915398</v>
      </c>
      <c r="AF2233">
        <v>17.640569754622501</v>
      </c>
      <c r="AG2233">
        <v>17.784034108726999</v>
      </c>
      <c r="AH2233">
        <v>18.629039942682301</v>
      </c>
      <c r="AI2233">
        <v>18.376502737926899</v>
      </c>
      <c r="AJ2233">
        <v>17.239635819271701</v>
      </c>
      <c r="AK2233">
        <v>18.513241825762801</v>
      </c>
      <c r="AL2233">
        <v>18.5491341235265</v>
      </c>
      <c r="AM2233">
        <v>7</v>
      </c>
      <c r="AN2233">
        <v>6</v>
      </c>
      <c r="AO2233">
        <v>18.879930193662101</v>
      </c>
      <c r="AP2233">
        <v>18.715633604670799</v>
      </c>
      <c r="AQ2233">
        <v>18.502423937742599</v>
      </c>
      <c r="AR2233">
        <v>18.269838936274599</v>
      </c>
      <c r="AS2233">
        <v>17.761739503912199</v>
      </c>
      <c r="AT2233">
        <v>17.569351288786098</v>
      </c>
      <c r="AU2233">
        <v>17.7811099355709</v>
      </c>
      <c r="AV2233">
        <v>18.521309049693102</v>
      </c>
      <c r="AW2233">
        <v>17.910841789915398</v>
      </c>
      <c r="AX2233">
        <v>17.640569754622501</v>
      </c>
      <c r="AY2233">
        <v>17.784034108726999</v>
      </c>
      <c r="AZ2233">
        <v>18.629039942682301</v>
      </c>
      <c r="BA2233">
        <v>18.376502737926899</v>
      </c>
      <c r="BB2233">
        <v>17.239635819271701</v>
      </c>
      <c r="BC2233">
        <v>18.513241825762801</v>
      </c>
      <c r="BD2233">
        <v>18.5491341235265</v>
      </c>
      <c r="BE2233">
        <v>18.072741783955799</v>
      </c>
      <c r="BF2233">
        <v>18.025944068068899</v>
      </c>
      <c r="BG2233">
        <v>17.9402800690536</v>
      </c>
      <c r="BH2233">
        <v>17.833508519251701</v>
      </c>
      <c r="BI2233">
        <v>17.794129148080199</v>
      </c>
      <c r="BJ2233">
        <v>17.6835137552021</v>
      </c>
      <c r="BK2233">
        <v>17.6931327464814</v>
      </c>
      <c r="BL2233">
        <v>18.0086989238964</v>
      </c>
      <c r="BM2233">
        <v>17.8239127684271</v>
      </c>
      <c r="BN2233">
        <v>17.679524159856999</v>
      </c>
      <c r="BO2233">
        <v>17.709498870500799</v>
      </c>
      <c r="BP2233">
        <v>18.00717660854</v>
      </c>
      <c r="BQ2233">
        <v>17.954076444367502</v>
      </c>
      <c r="BR2233">
        <v>17.624528262456899</v>
      </c>
      <c r="BS2233">
        <v>18.000777599892601</v>
      </c>
      <c r="BT2233">
        <v>17.987375202954698</v>
      </c>
      <c r="BU2233">
        <v>1.0602456262908599</v>
      </c>
      <c r="BW2233">
        <v>-0.173249966667466</v>
      </c>
      <c r="BY2233">
        <v>0.72311442329245801</v>
      </c>
      <c r="CA2233">
        <v>-0.173249966667466</v>
      </c>
      <c r="CC2233">
        <v>0.35142022777957499</v>
      </c>
      <c r="CE2233">
        <v>8.6661275586674594E-2</v>
      </c>
      <c r="CG2233">
        <v>0.16717674495788501</v>
      </c>
      <c r="CI2233">
        <v>8.6661275586674594E-2</v>
      </c>
      <c r="CK2233">
        <v>1.0235697769524399</v>
      </c>
      <c r="CM2233">
        <v>0.163090508251269</v>
      </c>
      <c r="CO2233">
        <v>0.81776917083406597</v>
      </c>
      <c r="CQ2233">
        <v>0.163090508251269</v>
      </c>
      <c r="CS2233">
        <v>0.39121046195939102</v>
      </c>
      <c r="CU2233">
        <v>-9.6820734002871903E-2</v>
      </c>
      <c r="CW2233">
        <v>0.249038999973548</v>
      </c>
      <c r="CY2233">
        <v>-9.6820734002871903E-2</v>
      </c>
    </row>
    <row r="2234" spans="1:104" x14ac:dyDescent="0.25">
      <c r="A2234">
        <v>2766</v>
      </c>
      <c r="B2234" t="s">
        <v>7598</v>
      </c>
      <c r="C2234" t="s">
        <v>7598</v>
      </c>
      <c r="D2234" t="s">
        <v>7599</v>
      </c>
      <c r="E2234" t="s">
        <v>7600</v>
      </c>
      <c r="G2234">
        <v>38094.800000000003</v>
      </c>
      <c r="H2234">
        <v>65105.2</v>
      </c>
      <c r="I2234">
        <v>13281.8</v>
      </c>
      <c r="J2234">
        <v>29397.9</v>
      </c>
      <c r="K2234">
        <v>41213.599999999999</v>
      </c>
      <c r="L2234">
        <v>46479.4</v>
      </c>
      <c r="M2234">
        <v>71865.399999999994</v>
      </c>
      <c r="N2234">
        <v>41224.400000000001</v>
      </c>
      <c r="O2234">
        <v>87910.6</v>
      </c>
      <c r="P2234">
        <v>91510.7</v>
      </c>
      <c r="Q2234">
        <v>85152.7</v>
      </c>
      <c r="R2234">
        <v>100360</v>
      </c>
      <c r="S2234">
        <v>80265.7</v>
      </c>
      <c r="T2234">
        <v>90527.4</v>
      </c>
      <c r="U2234">
        <v>86549.9</v>
      </c>
      <c r="V2234">
        <v>99708.2</v>
      </c>
      <c r="W2234">
        <v>15.217306460569599</v>
      </c>
      <c r="X2234">
        <v>15.990485156651699</v>
      </c>
      <c r="Y2234">
        <v>13.697163058997599</v>
      </c>
      <c r="Z2234">
        <v>14.843425481284701</v>
      </c>
      <c r="AA2234">
        <v>15.330832867805199</v>
      </c>
      <c r="AB2234">
        <v>15.504303824741701</v>
      </c>
      <c r="AC2234">
        <v>16.1330097237473</v>
      </c>
      <c r="AD2234">
        <v>15.331210875678501</v>
      </c>
      <c r="AE2234">
        <v>16.4237495113052</v>
      </c>
      <c r="AF2234">
        <v>16.4816528216829</v>
      </c>
      <c r="AG2234">
        <v>16.377764654783299</v>
      </c>
      <c r="AH2234">
        <v>16.6148248502965</v>
      </c>
      <c r="AI2234">
        <v>16.292495991058999</v>
      </c>
      <c r="AJ2234">
        <v>16.466066899493899</v>
      </c>
      <c r="AK2234">
        <v>16.401244532248299</v>
      </c>
      <c r="AL2234">
        <v>16.6054245362578</v>
      </c>
      <c r="AM2234">
        <v>3</v>
      </c>
      <c r="AN2234">
        <v>3</v>
      </c>
      <c r="AO2234">
        <v>15.217306460569599</v>
      </c>
      <c r="AP2234">
        <v>15.990485156651699</v>
      </c>
      <c r="AQ2234">
        <v>13.697163058997599</v>
      </c>
      <c r="AR2234">
        <v>14.843425481284701</v>
      </c>
      <c r="AS2234">
        <v>15.330832867805199</v>
      </c>
      <c r="AT2234">
        <v>15.504303824741701</v>
      </c>
      <c r="AU2234">
        <v>16.1330097237473</v>
      </c>
      <c r="AV2234">
        <v>15.331210875678501</v>
      </c>
      <c r="AW2234">
        <v>16.4237495113052</v>
      </c>
      <c r="AX2234">
        <v>16.4816528216829</v>
      </c>
      <c r="AY2234">
        <v>16.377764654783299</v>
      </c>
      <c r="AZ2234">
        <v>16.6148248502965</v>
      </c>
      <c r="BA2234">
        <v>16.292495991058999</v>
      </c>
      <c r="BB2234">
        <v>16.466066899493899</v>
      </c>
      <c r="BC2234">
        <v>16.401244532248299</v>
      </c>
      <c r="BD2234">
        <v>16.6054245362578</v>
      </c>
      <c r="BE2234">
        <v>16.376993507412202</v>
      </c>
      <c r="BF2234">
        <v>16.8149934740456</v>
      </c>
      <c r="BG2234">
        <v>15.8223478320376</v>
      </c>
      <c r="BH2234">
        <v>16.329572659713101</v>
      </c>
      <c r="BI2234">
        <v>16.841695124047501</v>
      </c>
      <c r="BJ2234">
        <v>16.853349008609701</v>
      </c>
      <c r="BK2234">
        <v>17.007857189048199</v>
      </c>
      <c r="BL2234">
        <v>16.6878139436214</v>
      </c>
      <c r="BM2234">
        <v>17.211691246694599</v>
      </c>
      <c r="BN2234">
        <v>17.196440505580899</v>
      </c>
      <c r="BO2234">
        <v>17.115379553565599</v>
      </c>
      <c r="BP2234">
        <v>17.114609340703201</v>
      </c>
      <c r="BQ2234">
        <v>17.0705499668816</v>
      </c>
      <c r="BR2234">
        <v>17.320968989905001</v>
      </c>
      <c r="BS2234">
        <v>17.102153393534099</v>
      </c>
      <c r="BT2234">
        <v>17.150331298282701</v>
      </c>
      <c r="BU2234">
        <v>1.5397522870788101</v>
      </c>
      <c r="BV2234" t="s">
        <v>102</v>
      </c>
      <c r="BW2234">
        <v>0.51170194802957503</v>
      </c>
      <c r="BY2234">
        <v>1.0447655012716499</v>
      </c>
      <c r="CA2234">
        <v>0.51170194802957503</v>
      </c>
      <c r="CC2234">
        <v>7.8773899602134004E-3</v>
      </c>
      <c r="CE2234">
        <v>1.4707505147981601E-3</v>
      </c>
      <c r="CG2234">
        <v>4.0194156411634298E-3</v>
      </c>
      <c r="CI2234">
        <v>1.4707505147981601E-3</v>
      </c>
      <c r="CK2234">
        <v>2.6427689721844598</v>
      </c>
      <c r="CL2234" t="s">
        <v>102</v>
      </c>
      <c r="CM2234">
        <v>-0.82355329333392602</v>
      </c>
      <c r="CO2234">
        <v>2.0843128765258001</v>
      </c>
      <c r="CP2234" t="s">
        <v>102</v>
      </c>
      <c r="CQ2234">
        <v>-0.82355329333392602</v>
      </c>
      <c r="CS2234">
        <v>2.1825973772828502</v>
      </c>
      <c r="CT2234" t="s">
        <v>102</v>
      </c>
      <c r="CU2234">
        <v>-0.31332209581914899</v>
      </c>
      <c r="CW2234">
        <v>1.45903246811025</v>
      </c>
      <c r="CX2234" t="s">
        <v>102</v>
      </c>
      <c r="CY2234">
        <v>-0.31332209581914899</v>
      </c>
    </row>
    <row r="2235" spans="1:104" x14ac:dyDescent="0.25">
      <c r="A2235">
        <v>2767</v>
      </c>
      <c r="B2235" t="s">
        <v>7601</v>
      </c>
      <c r="C2235" t="s">
        <v>7602</v>
      </c>
      <c r="D2235" t="s">
        <v>7603</v>
      </c>
      <c r="E2235" t="s">
        <v>7604</v>
      </c>
      <c r="G2235">
        <v>198374</v>
      </c>
      <c r="H2235">
        <v>283973</v>
      </c>
      <c r="I2235">
        <v>213442</v>
      </c>
      <c r="J2235">
        <v>304641</v>
      </c>
      <c r="K2235">
        <v>236170</v>
      </c>
      <c r="L2235">
        <v>227156</v>
      </c>
      <c r="M2235">
        <v>241899</v>
      </c>
      <c r="N2235">
        <v>233536</v>
      </c>
      <c r="O2235">
        <v>141270</v>
      </c>
      <c r="P2235">
        <v>213795</v>
      </c>
      <c r="Q2235">
        <v>203188</v>
      </c>
      <c r="R2235">
        <v>185130</v>
      </c>
      <c r="S2235">
        <v>169601</v>
      </c>
      <c r="T2235">
        <v>171611</v>
      </c>
      <c r="U2235">
        <v>136950</v>
      </c>
      <c r="V2235">
        <v>196272</v>
      </c>
      <c r="W2235">
        <v>17.597863424914099</v>
      </c>
      <c r="X2235">
        <v>18.115394240019398</v>
      </c>
      <c r="Y2235">
        <v>17.7034845645153</v>
      </c>
      <c r="Z2235">
        <v>18.2167505939249</v>
      </c>
      <c r="AA2235">
        <v>17.849466189383399</v>
      </c>
      <c r="AB2235">
        <v>17.793323887055401</v>
      </c>
      <c r="AC2235">
        <v>17.884045279728099</v>
      </c>
      <c r="AD2235">
        <v>17.833285435584401</v>
      </c>
      <c r="AE2235">
        <v>17.108095602908001</v>
      </c>
      <c r="AF2235">
        <v>17.7058685877405</v>
      </c>
      <c r="AG2235">
        <v>17.632455675505</v>
      </c>
      <c r="AH2235">
        <v>17.498179174854599</v>
      </c>
      <c r="AI2235">
        <v>17.371785150769401</v>
      </c>
      <c r="AJ2235">
        <v>17.3887825047616</v>
      </c>
      <c r="AK2235">
        <v>17.063289740480101</v>
      </c>
      <c r="AL2235">
        <v>17.582494848247499</v>
      </c>
      <c r="AM2235">
        <v>4</v>
      </c>
      <c r="AN2235">
        <v>3</v>
      </c>
      <c r="AO2235">
        <v>17.597863424914099</v>
      </c>
      <c r="AP2235">
        <v>18.115394240019398</v>
      </c>
      <c r="AQ2235">
        <v>17.7034845645153</v>
      </c>
      <c r="AR2235">
        <v>18.2167505939249</v>
      </c>
      <c r="AS2235">
        <v>17.849466189383399</v>
      </c>
      <c r="AT2235">
        <v>17.793323887055401</v>
      </c>
      <c r="AU2235">
        <v>17.884045279728099</v>
      </c>
      <c r="AV2235">
        <v>17.833285435584401</v>
      </c>
      <c r="AW2235">
        <v>17.108095602908001</v>
      </c>
      <c r="AX2235">
        <v>17.7058685877405</v>
      </c>
      <c r="AY2235">
        <v>17.632455675505</v>
      </c>
      <c r="AZ2235">
        <v>17.498179174854599</v>
      </c>
      <c r="BA2235">
        <v>17.371785150769401</v>
      </c>
      <c r="BB2235">
        <v>17.3887825047616</v>
      </c>
      <c r="BC2235">
        <v>17.063289740480101</v>
      </c>
      <c r="BD2235">
        <v>17.582494848247499</v>
      </c>
      <c r="BE2235">
        <v>17.479161151068201</v>
      </c>
      <c r="BF2235">
        <v>17.759220904525598</v>
      </c>
      <c r="BG2235">
        <v>17.588145294963802</v>
      </c>
      <c r="BH2235">
        <v>17.810206759895401</v>
      </c>
      <c r="BI2235">
        <v>17.8285006368151</v>
      </c>
      <c r="BJ2235">
        <v>17.773552438827199</v>
      </c>
      <c r="BK2235">
        <v>17.735932980860898</v>
      </c>
      <c r="BL2235">
        <v>17.723817390985101</v>
      </c>
      <c r="BM2235">
        <v>17.493429919955901</v>
      </c>
      <c r="BN2235">
        <v>17.7067433660192</v>
      </c>
      <c r="BO2235">
        <v>17.645460165147899</v>
      </c>
      <c r="BP2235">
        <v>17.5060537097694</v>
      </c>
      <c r="BQ2235">
        <v>17.5281207261418</v>
      </c>
      <c r="BR2235">
        <v>17.683055509600901</v>
      </c>
      <c r="BS2235">
        <v>17.383844024316399</v>
      </c>
      <c r="BT2235">
        <v>17.571099274344501</v>
      </c>
      <c r="BU2235">
        <v>0.66513186877862995</v>
      </c>
      <c r="BW2235">
        <v>0.106267334258813</v>
      </c>
      <c r="BY2235">
        <v>0.44833140544558597</v>
      </c>
      <c r="CA2235">
        <v>0.106267334258813</v>
      </c>
      <c r="CC2235">
        <v>0.242607468048505</v>
      </c>
      <c r="CE2235">
        <v>-4.6391906622190497E-2</v>
      </c>
      <c r="CG2235">
        <v>0.112041174905254</v>
      </c>
      <c r="CI2235">
        <v>-4.6391906622190497E-2</v>
      </c>
      <c r="CK2235">
        <v>0.35860616563273601</v>
      </c>
      <c r="CM2235">
        <v>7.1261737390155802E-2</v>
      </c>
      <c r="CO2235">
        <v>0.27701155681959599</v>
      </c>
      <c r="CQ2235">
        <v>7.1261737390155802E-2</v>
      </c>
      <c r="CS2235">
        <v>1.87224476535755</v>
      </c>
      <c r="CT2235" t="s">
        <v>102</v>
      </c>
      <c r="CU2235">
        <v>0.223920978271159</v>
      </c>
      <c r="CW2235">
        <v>1.2499815729414001</v>
      </c>
      <c r="CY2235">
        <v>0.223920978271159</v>
      </c>
    </row>
    <row r="2236" spans="1:104" x14ac:dyDescent="0.25">
      <c r="A2236">
        <v>2768</v>
      </c>
      <c r="B2236" t="s">
        <v>7605</v>
      </c>
      <c r="C2236" t="s">
        <v>7606</v>
      </c>
      <c r="D2236" t="s">
        <v>7607</v>
      </c>
      <c r="E2236" t="s">
        <v>7608</v>
      </c>
      <c r="G2236">
        <v>52072800</v>
      </c>
      <c r="H2236">
        <v>61801900</v>
      </c>
      <c r="I2236">
        <v>65993200</v>
      </c>
      <c r="J2236">
        <v>68759100</v>
      </c>
      <c r="K2236">
        <v>55088300</v>
      </c>
      <c r="L2236">
        <v>33183100</v>
      </c>
      <c r="M2236">
        <v>61059100</v>
      </c>
      <c r="N2236">
        <v>55678500</v>
      </c>
      <c r="O2236">
        <v>786628</v>
      </c>
      <c r="P2236">
        <v>518017</v>
      </c>
      <c r="Q2236">
        <v>416309</v>
      </c>
      <c r="R2236">
        <v>139599</v>
      </c>
      <c r="S2236">
        <v>826337</v>
      </c>
      <c r="U2236">
        <v>1182320</v>
      </c>
      <c r="V2236">
        <v>498706</v>
      </c>
      <c r="W2236">
        <v>25.634026647999502</v>
      </c>
      <c r="X2236">
        <v>25.881147856361199</v>
      </c>
      <c r="Y2236">
        <v>25.975814039717498</v>
      </c>
      <c r="Z2236">
        <v>26.035047325460901</v>
      </c>
      <c r="AA2236">
        <v>25.715242606885599</v>
      </c>
      <c r="AB2236">
        <v>24.983945334884801</v>
      </c>
      <c r="AC2236">
        <v>25.863702988851099</v>
      </c>
      <c r="AD2236">
        <v>25.730617009167698</v>
      </c>
      <c r="AE2236">
        <v>19.585322014318098</v>
      </c>
      <c r="AF2236">
        <v>18.982639918706202</v>
      </c>
      <c r="AG2236">
        <v>18.667295222237499</v>
      </c>
      <c r="AH2236">
        <v>17.090929081455599</v>
      </c>
      <c r="AI2236">
        <v>19.656370741645301</v>
      </c>
      <c r="AK2236">
        <v>20.1731891293167</v>
      </c>
      <c r="AL2236">
        <v>18.9278300348053</v>
      </c>
      <c r="AM2236">
        <v>10</v>
      </c>
      <c r="AN2236">
        <v>10</v>
      </c>
      <c r="AO2236">
        <v>25.634026647999502</v>
      </c>
      <c r="AP2236">
        <v>25.881147856361199</v>
      </c>
      <c r="AQ2236">
        <v>25.975814039717498</v>
      </c>
      <c r="AR2236">
        <v>26.035047325460901</v>
      </c>
      <c r="AS2236">
        <v>25.715242606885599</v>
      </c>
      <c r="AT2236">
        <v>24.983945334884801</v>
      </c>
      <c r="AU2236">
        <v>25.863702988851099</v>
      </c>
      <c r="AV2236">
        <v>25.730617009167698</v>
      </c>
      <c r="AW2236">
        <v>19.585322014318098</v>
      </c>
      <c r="AX2236">
        <v>18.982639918706202</v>
      </c>
      <c r="AY2236">
        <v>18.667295222237499</v>
      </c>
      <c r="AZ2236">
        <v>17.090929081455599</v>
      </c>
      <c r="BA2236">
        <v>19.656370741645301</v>
      </c>
      <c r="BB2236">
        <v>14.5931619986131</v>
      </c>
      <c r="BC2236">
        <v>20.1731891293167</v>
      </c>
      <c r="BD2236">
        <v>18.9278300348053</v>
      </c>
      <c r="BE2236">
        <v>21.199802671638601</v>
      </c>
      <c r="BF2236">
        <v>21.210021524793799</v>
      </c>
      <c r="BG2236">
        <v>21.2341977597208</v>
      </c>
      <c r="BH2236">
        <v>21.2418465691389</v>
      </c>
      <c r="BI2236">
        <v>20.910327381696</v>
      </c>
      <c r="BJ2236">
        <v>20.664236810986001</v>
      </c>
      <c r="BK2236">
        <v>21.053852816994599</v>
      </c>
      <c r="BL2236">
        <v>20.993769000866099</v>
      </c>
      <c r="BM2236">
        <v>18.513280096763399</v>
      </c>
      <c r="BN2236">
        <v>18.2389535207828</v>
      </c>
      <c r="BO2236">
        <v>18.082658145178002</v>
      </c>
      <c r="BP2236">
        <v>17.325587331295001</v>
      </c>
      <c r="BQ2236">
        <v>18.496683741906999</v>
      </c>
      <c r="BR2236">
        <v>16.5860148898443</v>
      </c>
      <c r="BS2236">
        <v>18.707061094115701</v>
      </c>
      <c r="BT2236">
        <v>18.1504577469398</v>
      </c>
      <c r="BU2236">
        <v>2.23681315905751</v>
      </c>
      <c r="BV2236" t="s">
        <v>102</v>
      </c>
      <c r="BW2236">
        <v>-0.31592062868735099</v>
      </c>
      <c r="BY2236">
        <v>1.4678622604579199</v>
      </c>
      <c r="BZ2236" t="s">
        <v>102</v>
      </c>
      <c r="CA2236">
        <v>-0.31592062868735099</v>
      </c>
      <c r="CC2236">
        <v>4.0100838558356201E-2</v>
      </c>
      <c r="CE2236">
        <v>-5.5065405303082501E-2</v>
      </c>
      <c r="CG2236">
        <v>1.9783176327638301E-2</v>
      </c>
      <c r="CI2236">
        <v>-5.5065405303082501E-2</v>
      </c>
      <c r="CK2236">
        <v>6.0025902011472096</v>
      </c>
      <c r="CL2236" t="s">
        <v>102</v>
      </c>
      <c r="CM2236">
        <v>3.1813473578182201</v>
      </c>
      <c r="CN2236" t="s">
        <v>239</v>
      </c>
      <c r="CO2236">
        <v>4.2302019416909404</v>
      </c>
      <c r="CP2236" t="s">
        <v>102</v>
      </c>
      <c r="CQ2236">
        <v>3.1813473578182201</v>
      </c>
      <c r="CR2236" t="s">
        <v>239</v>
      </c>
      <c r="CS2236">
        <v>3.7993704775781101</v>
      </c>
      <c r="CT2236" t="s">
        <v>102</v>
      </c>
      <c r="CU2236">
        <v>2.9204921344339501</v>
      </c>
      <c r="CV2236" t="s">
        <v>103</v>
      </c>
      <c r="CW2236">
        <v>2.4812342071072599</v>
      </c>
      <c r="CX2236" t="s">
        <v>102</v>
      </c>
      <c r="CY2236">
        <v>2.9204921344339501</v>
      </c>
      <c r="CZ2236" t="s">
        <v>103</v>
      </c>
    </row>
    <row r="2237" spans="1:104" x14ac:dyDescent="0.25">
      <c r="A2237">
        <v>2769</v>
      </c>
      <c r="B2237" t="s">
        <v>7609</v>
      </c>
      <c r="C2237" t="s">
        <v>7609</v>
      </c>
      <c r="D2237" t="s">
        <v>7607</v>
      </c>
      <c r="E2237" t="s">
        <v>7608</v>
      </c>
      <c r="G2237">
        <v>3119230</v>
      </c>
      <c r="H2237">
        <v>4431290</v>
      </c>
      <c r="I2237">
        <v>4244910</v>
      </c>
      <c r="J2237">
        <v>6291640</v>
      </c>
      <c r="K2237">
        <v>4569180</v>
      </c>
      <c r="L2237">
        <v>3148610</v>
      </c>
      <c r="M2237">
        <v>3136170</v>
      </c>
      <c r="N2237">
        <v>4000440</v>
      </c>
      <c r="O2237">
        <v>430501</v>
      </c>
      <c r="Q2237">
        <v>1037690</v>
      </c>
      <c r="V2237">
        <v>1015870</v>
      </c>
      <c r="W2237">
        <v>21.572758504731102</v>
      </c>
      <c r="X2237">
        <v>22.079295314534701</v>
      </c>
      <c r="Y2237">
        <v>22.017302535604198</v>
      </c>
      <c r="Z2237">
        <v>22.585004693181101</v>
      </c>
      <c r="AA2237">
        <v>22.123503847062501</v>
      </c>
      <c r="AB2237">
        <v>21.586283639623499</v>
      </c>
      <c r="AC2237">
        <v>21.580572333978001</v>
      </c>
      <c r="AD2237">
        <v>21.931727257051001</v>
      </c>
      <c r="AE2237">
        <v>18.715657063262999</v>
      </c>
      <c r="AG2237">
        <v>19.9849440859875</v>
      </c>
      <c r="AL2237">
        <v>19.954284362816999</v>
      </c>
      <c r="AM2237">
        <v>5</v>
      </c>
      <c r="AN2237">
        <v>5</v>
      </c>
      <c r="AO2237">
        <v>21.572758504731102</v>
      </c>
      <c r="AP2237">
        <v>22.079295314534701</v>
      </c>
      <c r="AQ2237">
        <v>22.017302535604198</v>
      </c>
      <c r="AR2237">
        <v>22.585004693181101</v>
      </c>
      <c r="AS2237">
        <v>22.123503847062501</v>
      </c>
      <c r="AT2237">
        <v>21.586283639623499</v>
      </c>
      <c r="AU2237">
        <v>21.580572333978001</v>
      </c>
      <c r="AV2237">
        <v>21.931727257051001</v>
      </c>
      <c r="AW2237">
        <v>18.715657063262999</v>
      </c>
      <c r="AX2237">
        <v>14.0510154754216</v>
      </c>
      <c r="AY2237">
        <v>19.9849440859875</v>
      </c>
      <c r="AZ2237">
        <v>15.211421868954201</v>
      </c>
      <c r="BA2237">
        <v>15.235304643794599</v>
      </c>
      <c r="BB2237">
        <v>12.791177628988599</v>
      </c>
      <c r="BC2237">
        <v>13.6865689121926</v>
      </c>
      <c r="BD2237">
        <v>19.954284362816999</v>
      </c>
      <c r="BE2237">
        <v>19.319487095592699</v>
      </c>
      <c r="BF2237">
        <v>19.520625265569802</v>
      </c>
      <c r="BG2237">
        <v>19.489472689278799</v>
      </c>
      <c r="BH2237">
        <v>19.7275392913449</v>
      </c>
      <c r="BI2237">
        <v>19.503077037531899</v>
      </c>
      <c r="BJ2237">
        <v>19.298351033847901</v>
      </c>
      <c r="BK2237">
        <v>19.272938813088299</v>
      </c>
      <c r="BL2237">
        <v>19.420809128920599</v>
      </c>
      <c r="BM2237">
        <v>18.155247439751601</v>
      </c>
      <c r="BN2237">
        <v>16.1832521241897</v>
      </c>
      <c r="BO2237">
        <v>18.6393371235175</v>
      </c>
      <c r="BP2237">
        <v>16.4927137102583</v>
      </c>
      <c r="BQ2237">
        <v>16.622347700511401</v>
      </c>
      <c r="BR2237">
        <v>15.8788909989954</v>
      </c>
      <c r="BS2237">
        <v>15.947098303224699</v>
      </c>
      <c r="BT2237">
        <v>18.592492577818899</v>
      </c>
      <c r="BU2237">
        <v>0.75259245695036303</v>
      </c>
      <c r="BW2237">
        <v>-0.14048708209937599</v>
      </c>
      <c r="BY2237">
        <v>0.51268815459311701</v>
      </c>
      <c r="CA2237">
        <v>-0.14048708209937599</v>
      </c>
      <c r="CC2237">
        <v>0.34049650730154701</v>
      </c>
      <c r="CE2237">
        <v>-0.60743020429170203</v>
      </c>
      <c r="CG2237">
        <v>0.16148507006496499</v>
      </c>
      <c r="CI2237">
        <v>-0.60743020429170203</v>
      </c>
      <c r="CK2237">
        <v>2.33953488955569</v>
      </c>
      <c r="CL2237" t="s">
        <v>102</v>
      </c>
      <c r="CM2237">
        <v>2.1466434860172399</v>
      </c>
      <c r="CN2237" t="s">
        <v>239</v>
      </c>
      <c r="CO2237">
        <v>1.8557998854687801</v>
      </c>
      <c r="CP2237" t="s">
        <v>102</v>
      </c>
      <c r="CQ2237">
        <v>2.1466434860172399</v>
      </c>
      <c r="CR2237" t="s">
        <v>239</v>
      </c>
      <c r="CS2237">
        <v>2.7627700948605201</v>
      </c>
      <c r="CT2237" t="s">
        <v>102</v>
      </c>
      <c r="CU2237">
        <v>2.6135866082095598</v>
      </c>
      <c r="CV2237" t="s">
        <v>103</v>
      </c>
      <c r="CW2237">
        <v>1.83991060844485</v>
      </c>
      <c r="CX2237" t="s">
        <v>102</v>
      </c>
      <c r="CY2237">
        <v>2.6135866082095598</v>
      </c>
      <c r="CZ2237" t="s">
        <v>103</v>
      </c>
    </row>
    <row r="2238" spans="1:104" x14ac:dyDescent="0.25">
      <c r="A2238">
        <v>2770</v>
      </c>
      <c r="B2238" t="s">
        <v>7610</v>
      </c>
      <c r="C2238" t="s">
        <v>7610</v>
      </c>
      <c r="D2238" t="s">
        <v>7611</v>
      </c>
      <c r="E2238" t="s">
        <v>7612</v>
      </c>
      <c r="G2238">
        <v>13566600</v>
      </c>
      <c r="H2238">
        <v>14066700</v>
      </c>
      <c r="I2238">
        <v>13401000</v>
      </c>
      <c r="J2238">
        <v>14382800</v>
      </c>
      <c r="K2238">
        <v>4525220</v>
      </c>
      <c r="L2238">
        <v>3505910</v>
      </c>
      <c r="M2238">
        <v>4756150</v>
      </c>
      <c r="N2238">
        <v>3441220</v>
      </c>
      <c r="O2238">
        <v>16035400</v>
      </c>
      <c r="P2238">
        <v>16677400</v>
      </c>
      <c r="Q2238">
        <v>12682300</v>
      </c>
      <c r="R2238">
        <v>13074900</v>
      </c>
      <c r="S2238">
        <v>8061800</v>
      </c>
      <c r="T2238">
        <v>8225470</v>
      </c>
      <c r="U2238">
        <v>7471180</v>
      </c>
      <c r="V2238">
        <v>5809780</v>
      </c>
      <c r="W2238">
        <v>23.693555868553901</v>
      </c>
      <c r="X2238">
        <v>23.745780581127399</v>
      </c>
      <c r="Y2238">
        <v>23.675837324686398</v>
      </c>
      <c r="Z2238">
        <v>23.777841226837499</v>
      </c>
      <c r="AA2238">
        <v>22.1095565018942</v>
      </c>
      <c r="AB2238">
        <v>21.741357530561299</v>
      </c>
      <c r="AC2238">
        <v>22.1813627850056</v>
      </c>
      <c r="AD2238">
        <v>21.714488697017501</v>
      </c>
      <c r="AE2238">
        <v>23.934757006192999</v>
      </c>
      <c r="AF2238">
        <v>23.991391054943598</v>
      </c>
      <c r="AG2238">
        <v>23.596313073544501</v>
      </c>
      <c r="AH2238">
        <v>23.640296576645</v>
      </c>
      <c r="AI2238">
        <v>22.9426705620657</v>
      </c>
      <c r="AJ2238">
        <v>22.9716666855333</v>
      </c>
      <c r="AK2238">
        <v>22.8329046899429</v>
      </c>
      <c r="AL2238">
        <v>22.470052103191701</v>
      </c>
      <c r="AM2238">
        <v>19</v>
      </c>
      <c r="AN2238">
        <v>18</v>
      </c>
      <c r="AO2238">
        <v>23.693555868553901</v>
      </c>
      <c r="AP2238">
        <v>23.745780581127399</v>
      </c>
      <c r="AQ2238">
        <v>23.675837324686398</v>
      </c>
      <c r="AR2238">
        <v>23.777841226837499</v>
      </c>
      <c r="AS2238">
        <v>22.1095565018942</v>
      </c>
      <c r="AT2238">
        <v>21.741357530561299</v>
      </c>
      <c r="AU2238">
        <v>22.1813627850056</v>
      </c>
      <c r="AV2238">
        <v>21.714488697017501</v>
      </c>
      <c r="AW2238">
        <v>23.934757006192999</v>
      </c>
      <c r="AX2238">
        <v>23.991391054943598</v>
      </c>
      <c r="AY2238">
        <v>23.596313073544501</v>
      </c>
      <c r="AZ2238">
        <v>23.640296576645</v>
      </c>
      <c r="BA2238">
        <v>22.9426705620657</v>
      </c>
      <c r="BB2238">
        <v>22.9716666855333</v>
      </c>
      <c r="BC2238">
        <v>22.8329046899429</v>
      </c>
      <c r="BD2238">
        <v>22.470052103191701</v>
      </c>
      <c r="BE2238">
        <v>20.3013893429099</v>
      </c>
      <c r="BF2238">
        <v>20.261146878246802</v>
      </c>
      <c r="BG2238">
        <v>20.220476558714399</v>
      </c>
      <c r="BH2238">
        <v>20.251104138698899</v>
      </c>
      <c r="BI2238">
        <v>19.497612440131899</v>
      </c>
      <c r="BJ2238">
        <v>19.360691914440199</v>
      </c>
      <c r="BK2238">
        <v>19.522745838337698</v>
      </c>
      <c r="BL2238">
        <v>19.330859812181099</v>
      </c>
      <c r="BM2238">
        <v>20.303900455502099</v>
      </c>
      <c r="BN2238">
        <v>20.326804455979499</v>
      </c>
      <c r="BO2238">
        <v>20.1650646930607</v>
      </c>
      <c r="BP2238">
        <v>20.227834997563999</v>
      </c>
      <c r="BQ2238">
        <v>19.889929185407698</v>
      </c>
      <c r="BR2238">
        <v>19.8738574114447</v>
      </c>
      <c r="BS2238">
        <v>19.838731476528899</v>
      </c>
      <c r="BT2238">
        <v>19.675889020602298</v>
      </c>
      <c r="BU2238">
        <v>6.1675215501477103</v>
      </c>
      <c r="BV2238" t="s">
        <v>102</v>
      </c>
      <c r="BW2238">
        <v>-0.83055172836978697</v>
      </c>
      <c r="BY2238">
        <v>3.39263978432892</v>
      </c>
      <c r="BZ2238" t="s">
        <v>102</v>
      </c>
      <c r="CA2238">
        <v>-0.83055172836978697</v>
      </c>
      <c r="CC2238">
        <v>3.8286780656873001</v>
      </c>
      <c r="CD2238" t="s">
        <v>102</v>
      </c>
      <c r="CE2238">
        <v>-0.43629937703065702</v>
      </c>
      <c r="CG2238">
        <v>2.20761116421304</v>
      </c>
      <c r="CH2238" t="s">
        <v>102</v>
      </c>
      <c r="CI2238">
        <v>-0.43629937703065702</v>
      </c>
      <c r="CK2238">
        <v>1.9558610793929499E-2</v>
      </c>
      <c r="CM2238">
        <v>2.6280791159294299E-3</v>
      </c>
      <c r="CO2238">
        <v>1.44233121545867E-2</v>
      </c>
      <c r="CQ2238">
        <v>2.6280791159294299E-3</v>
      </c>
      <c r="CS2238">
        <v>3.1611154292857702</v>
      </c>
      <c r="CT2238" t="s">
        <v>102</v>
      </c>
      <c r="CU2238">
        <v>-0.39162427222320001</v>
      </c>
      <c r="CW2238">
        <v>2.10345551328821</v>
      </c>
      <c r="CX2238" t="s">
        <v>102</v>
      </c>
      <c r="CY2238">
        <v>-0.39162427222320001</v>
      </c>
    </row>
    <row r="2239" spans="1:104" x14ac:dyDescent="0.25">
      <c r="A2239">
        <v>2772</v>
      </c>
      <c r="B2239" t="s">
        <v>7613</v>
      </c>
      <c r="C2239" t="s">
        <v>7613</v>
      </c>
      <c r="D2239" t="s">
        <v>7614</v>
      </c>
      <c r="E2239" t="s">
        <v>7615</v>
      </c>
      <c r="G2239">
        <v>451050</v>
      </c>
      <c r="H2239">
        <v>434135</v>
      </c>
      <c r="I2239">
        <v>301020</v>
      </c>
      <c r="J2239">
        <v>313114</v>
      </c>
      <c r="K2239">
        <v>222994</v>
      </c>
      <c r="L2239">
        <v>280473</v>
      </c>
      <c r="M2239">
        <v>283516</v>
      </c>
      <c r="N2239">
        <v>345326</v>
      </c>
      <c r="O2239">
        <v>132123</v>
      </c>
      <c r="P2239">
        <v>131373</v>
      </c>
      <c r="Q2239">
        <v>185896</v>
      </c>
      <c r="R2239">
        <v>229203</v>
      </c>
      <c r="S2239">
        <v>186853</v>
      </c>
      <c r="T2239">
        <v>148199</v>
      </c>
      <c r="U2239">
        <v>271184</v>
      </c>
      <c r="V2239">
        <v>208341</v>
      </c>
      <c r="W2239">
        <v>18.7829278430698</v>
      </c>
      <c r="X2239">
        <v>18.7277842119111</v>
      </c>
      <c r="Y2239">
        <v>18.1994998183728</v>
      </c>
      <c r="Z2239">
        <v>18.256328490351901</v>
      </c>
      <c r="AA2239">
        <v>17.766645367153199</v>
      </c>
      <c r="AB2239">
        <v>18.097502369545499</v>
      </c>
      <c r="AC2239">
        <v>18.113070629249101</v>
      </c>
      <c r="AD2239">
        <v>18.397599434920998</v>
      </c>
      <c r="AE2239">
        <v>17.0115221075439</v>
      </c>
      <c r="AF2239">
        <v>17.003309275449801</v>
      </c>
      <c r="AG2239">
        <v>17.504136201970901</v>
      </c>
      <c r="AH2239">
        <v>17.806266401850898</v>
      </c>
      <c r="AI2239">
        <v>17.511544201389999</v>
      </c>
      <c r="AJ2239">
        <v>17.177176187263299</v>
      </c>
      <c r="AK2239">
        <v>18.048912535648501</v>
      </c>
      <c r="AL2239">
        <v>17.668587253691001</v>
      </c>
      <c r="AM2239">
        <v>10</v>
      </c>
      <c r="AN2239">
        <v>10</v>
      </c>
      <c r="AO2239">
        <v>18.7829278430698</v>
      </c>
      <c r="AP2239">
        <v>18.7277842119111</v>
      </c>
      <c r="AQ2239">
        <v>18.1994998183728</v>
      </c>
      <c r="AR2239">
        <v>18.256328490351901</v>
      </c>
      <c r="AS2239">
        <v>17.766645367153199</v>
      </c>
      <c r="AT2239">
        <v>18.097502369545499</v>
      </c>
      <c r="AU2239">
        <v>18.113070629249101</v>
      </c>
      <c r="AV2239">
        <v>18.397599434920998</v>
      </c>
      <c r="AW2239">
        <v>17.0115221075439</v>
      </c>
      <c r="AX2239">
        <v>17.003309275449801</v>
      </c>
      <c r="AY2239">
        <v>17.504136201970901</v>
      </c>
      <c r="AZ2239">
        <v>17.806266401850898</v>
      </c>
      <c r="BA2239">
        <v>17.511544201389999</v>
      </c>
      <c r="BB2239">
        <v>17.177176187263299</v>
      </c>
      <c r="BC2239">
        <v>18.048912535648501</v>
      </c>
      <c r="BD2239">
        <v>17.668587253691001</v>
      </c>
      <c r="BE2239">
        <v>18.027830927470301</v>
      </c>
      <c r="BF2239">
        <v>18.031343328085701</v>
      </c>
      <c r="BG2239">
        <v>17.8067654121032</v>
      </c>
      <c r="BH2239">
        <v>17.827578457287999</v>
      </c>
      <c r="BI2239">
        <v>17.796051274993101</v>
      </c>
      <c r="BJ2239">
        <v>17.895834496374</v>
      </c>
      <c r="BK2239">
        <v>17.8311610943781</v>
      </c>
      <c r="BL2239">
        <v>17.9574759949599</v>
      </c>
      <c r="BM2239">
        <v>17.453671545078102</v>
      </c>
      <c r="BN2239">
        <v>17.413888105835699</v>
      </c>
      <c r="BO2239">
        <v>17.591247881896098</v>
      </c>
      <c r="BP2239">
        <v>17.642577646808199</v>
      </c>
      <c r="BQ2239">
        <v>17.587372368141999</v>
      </c>
      <c r="BR2239">
        <v>17.6000182285457</v>
      </c>
      <c r="BS2239">
        <v>17.803212223696701</v>
      </c>
      <c r="BT2239">
        <v>17.6081743207851</v>
      </c>
      <c r="BU2239">
        <v>0.317749009184007</v>
      </c>
      <c r="BW2239">
        <v>-5.3248816060491998E-2</v>
      </c>
      <c r="BY2239">
        <v>0.21659120151301101</v>
      </c>
      <c r="CA2239">
        <v>-5.3248816060491998E-2</v>
      </c>
      <c r="CC2239">
        <v>0.88236033025601102</v>
      </c>
      <c r="CE2239">
        <v>0.12434799038785301</v>
      </c>
      <c r="CG2239">
        <v>0.45907093585160402</v>
      </c>
      <c r="CI2239">
        <v>0.12434799038785301</v>
      </c>
      <c r="CK2239">
        <v>2.96526522284449</v>
      </c>
      <c r="CL2239" t="s">
        <v>102</v>
      </c>
      <c r="CM2239">
        <v>0.39803323633224902</v>
      </c>
      <c r="CO2239">
        <v>2.3178931919996999</v>
      </c>
      <c r="CP2239" t="s">
        <v>102</v>
      </c>
      <c r="CQ2239">
        <v>0.39803323633224902</v>
      </c>
      <c r="CS2239">
        <v>1.9185771773970499</v>
      </c>
      <c r="CT2239" t="s">
        <v>102</v>
      </c>
      <c r="CU2239">
        <v>0.220436429883903</v>
      </c>
      <c r="CW2239">
        <v>1.28093209406826</v>
      </c>
      <c r="CY2239">
        <v>0.220436429883903</v>
      </c>
    </row>
    <row r="2240" spans="1:104" x14ac:dyDescent="0.25">
      <c r="A2240">
        <v>2774</v>
      </c>
      <c r="B2240" t="s">
        <v>7616</v>
      </c>
      <c r="C2240" t="s">
        <v>7617</v>
      </c>
      <c r="D2240" t="s">
        <v>7618</v>
      </c>
      <c r="E2240" t="s">
        <v>7619</v>
      </c>
      <c r="G2240">
        <v>581990</v>
      </c>
      <c r="H2240">
        <v>631405</v>
      </c>
      <c r="I2240">
        <v>408843</v>
      </c>
      <c r="J2240">
        <v>412186</v>
      </c>
      <c r="K2240">
        <v>311061</v>
      </c>
      <c r="L2240">
        <v>254926</v>
      </c>
      <c r="M2240">
        <v>374881</v>
      </c>
      <c r="N2240">
        <v>248432</v>
      </c>
      <c r="O2240">
        <v>283700</v>
      </c>
      <c r="P2240">
        <v>283838</v>
      </c>
      <c r="Q2240">
        <v>271706</v>
      </c>
      <c r="R2240">
        <v>451059</v>
      </c>
      <c r="S2240">
        <v>340343</v>
      </c>
      <c r="T2240">
        <v>209402</v>
      </c>
      <c r="U2240">
        <v>439885</v>
      </c>
      <c r="V2240">
        <v>410305</v>
      </c>
      <c r="W2240">
        <v>19.1506348387828</v>
      </c>
      <c r="X2240">
        <v>19.268206159615101</v>
      </c>
      <c r="Y2240">
        <v>18.641187413922498</v>
      </c>
      <c r="Z2240">
        <v>18.652935978650198</v>
      </c>
      <c r="AA2240">
        <v>18.246837999384201</v>
      </c>
      <c r="AB2240">
        <v>17.9597189963185</v>
      </c>
      <c r="AC2240">
        <v>18.516073182163598</v>
      </c>
      <c r="AD2240">
        <v>17.922491490458501</v>
      </c>
      <c r="AE2240">
        <v>18.114006625049001</v>
      </c>
      <c r="AF2240">
        <v>18.114708223601301</v>
      </c>
      <c r="AG2240">
        <v>18.051686898939099</v>
      </c>
      <c r="AH2240">
        <v>18.782956629514398</v>
      </c>
      <c r="AI2240">
        <v>18.3766299118628</v>
      </c>
      <c r="AJ2240">
        <v>17.675915695961901</v>
      </c>
      <c r="AK2240">
        <v>18.746766880880099</v>
      </c>
      <c r="AL2240">
        <v>18.646337209537901</v>
      </c>
      <c r="AM2240">
        <v>10</v>
      </c>
      <c r="AN2240">
        <v>10</v>
      </c>
      <c r="AO2240">
        <v>19.1506348387828</v>
      </c>
      <c r="AP2240">
        <v>19.268206159615101</v>
      </c>
      <c r="AQ2240">
        <v>18.641187413922498</v>
      </c>
      <c r="AR2240">
        <v>18.652935978650198</v>
      </c>
      <c r="AS2240">
        <v>18.246837999384201</v>
      </c>
      <c r="AT2240">
        <v>17.9597189963185</v>
      </c>
      <c r="AU2240">
        <v>18.516073182163598</v>
      </c>
      <c r="AV2240">
        <v>17.922491490458501</v>
      </c>
      <c r="AW2240">
        <v>18.114006625049001</v>
      </c>
      <c r="AX2240">
        <v>18.114708223601301</v>
      </c>
      <c r="AY2240">
        <v>18.051686898939099</v>
      </c>
      <c r="AZ2240">
        <v>18.782956629514398</v>
      </c>
      <c r="BA2240">
        <v>18.3766299118628</v>
      </c>
      <c r="BB2240">
        <v>17.675915695961901</v>
      </c>
      <c r="BC2240">
        <v>18.746766880880099</v>
      </c>
      <c r="BD2240">
        <v>18.646337209537901</v>
      </c>
      <c r="BE2240">
        <v>18.1980745969522</v>
      </c>
      <c r="BF2240">
        <v>18.271485944562698</v>
      </c>
      <c r="BG2240">
        <v>18.0014404611609</v>
      </c>
      <c r="BH2240">
        <v>18.0016590904774</v>
      </c>
      <c r="BI2240">
        <v>17.984191697267399</v>
      </c>
      <c r="BJ2240">
        <v>17.840444535072301</v>
      </c>
      <c r="BK2240">
        <v>17.998728452912701</v>
      </c>
      <c r="BL2240">
        <v>17.760753852374499</v>
      </c>
      <c r="BM2240">
        <v>17.9075537679247</v>
      </c>
      <c r="BN2240">
        <v>17.877164333813401</v>
      </c>
      <c r="BO2240">
        <v>17.822576554475699</v>
      </c>
      <c r="BP2240">
        <v>18.075382331533302</v>
      </c>
      <c r="BQ2240">
        <v>17.9541303604787</v>
      </c>
      <c r="BR2240">
        <v>17.795730593123299</v>
      </c>
      <c r="BS2240">
        <v>18.100139122733601</v>
      </c>
      <c r="BT2240">
        <v>18.029234980358702</v>
      </c>
      <c r="BU2240">
        <v>1.46372633814423</v>
      </c>
      <c r="BV2240" t="s">
        <v>102</v>
      </c>
      <c r="BW2240">
        <v>-0.22213538888154699</v>
      </c>
      <c r="BY2240">
        <v>0.99231062943252202</v>
      </c>
      <c r="CA2240">
        <v>-0.22213538888154699</v>
      </c>
      <c r="CC2240">
        <v>0.24800575787451201</v>
      </c>
      <c r="CE2240">
        <v>4.9139517236813597E-2</v>
      </c>
      <c r="CG2240">
        <v>0.114501300528699</v>
      </c>
      <c r="CI2240">
        <v>4.9139517236813597E-2</v>
      </c>
      <c r="CK2240">
        <v>1.3375831321415299</v>
      </c>
      <c r="CL2240" t="s">
        <v>102</v>
      </c>
      <c r="CM2240">
        <v>0.197495776351509</v>
      </c>
      <c r="CO2240">
        <v>1.0675119194734299</v>
      </c>
      <c r="CQ2240">
        <v>0.197495776351509</v>
      </c>
      <c r="CS2240">
        <v>0.38005862129916601</v>
      </c>
      <c r="CU2240">
        <v>-7.3779129766851498E-2</v>
      </c>
      <c r="CW2240">
        <v>0.24279165179918799</v>
      </c>
      <c r="CY2240">
        <v>-7.3779129766851498E-2</v>
      </c>
    </row>
    <row r="2241" spans="1:103" x14ac:dyDescent="0.25">
      <c r="A2241">
        <v>2775</v>
      </c>
      <c r="B2241" t="s">
        <v>7620</v>
      </c>
      <c r="C2241" t="s">
        <v>7620</v>
      </c>
      <c r="D2241" t="s">
        <v>7621</v>
      </c>
      <c r="E2241" t="s">
        <v>7622</v>
      </c>
      <c r="G2241">
        <v>309192</v>
      </c>
      <c r="H2241">
        <v>357649</v>
      </c>
      <c r="I2241">
        <v>323457</v>
      </c>
      <c r="J2241">
        <v>357581</v>
      </c>
      <c r="K2241">
        <v>229043</v>
      </c>
      <c r="L2241">
        <v>278107</v>
      </c>
      <c r="M2241">
        <v>319868</v>
      </c>
      <c r="N2241">
        <v>326227</v>
      </c>
      <c r="O2241">
        <v>199955</v>
      </c>
      <c r="P2241">
        <v>244144</v>
      </c>
      <c r="Q2241">
        <v>217679</v>
      </c>
      <c r="R2241">
        <v>271029</v>
      </c>
      <c r="S2241">
        <v>266212</v>
      </c>
      <c r="T2241">
        <v>283379</v>
      </c>
      <c r="U2241">
        <v>304871</v>
      </c>
      <c r="V2241">
        <v>237610</v>
      </c>
      <c r="W2241">
        <v>18.238143466048701</v>
      </c>
      <c r="X2241">
        <v>18.448184882138602</v>
      </c>
      <c r="Y2241">
        <v>18.303214409189099</v>
      </c>
      <c r="Z2241">
        <v>18.447910555661501</v>
      </c>
      <c r="AA2241">
        <v>17.805258946397199</v>
      </c>
      <c r="AB2241">
        <v>18.0852805324554</v>
      </c>
      <c r="AC2241">
        <v>18.287117145069502</v>
      </c>
      <c r="AD2241">
        <v>18.315516665297402</v>
      </c>
      <c r="AE2241">
        <v>17.6093158315289</v>
      </c>
      <c r="AF2241">
        <v>17.897372797664602</v>
      </c>
      <c r="AG2241">
        <v>17.731842708525999</v>
      </c>
      <c r="AH2241">
        <v>18.0480877020963</v>
      </c>
      <c r="AI2241">
        <v>18.022216079309</v>
      </c>
      <c r="AJ2241">
        <v>18.112373324723698</v>
      </c>
      <c r="AK2241">
        <v>18.217839398985799</v>
      </c>
      <c r="AL2241">
        <v>17.858236028785999</v>
      </c>
      <c r="AM2241">
        <v>5</v>
      </c>
      <c r="AN2241">
        <v>5</v>
      </c>
      <c r="AO2241">
        <v>18.238143466048701</v>
      </c>
      <c r="AP2241">
        <v>18.448184882138602</v>
      </c>
      <c r="AQ2241">
        <v>18.303214409189099</v>
      </c>
      <c r="AR2241">
        <v>18.447910555661501</v>
      </c>
      <c r="AS2241">
        <v>17.805258946397199</v>
      </c>
      <c r="AT2241">
        <v>18.0852805324554</v>
      </c>
      <c r="AU2241">
        <v>18.287117145069502</v>
      </c>
      <c r="AV2241">
        <v>18.315516665297402</v>
      </c>
      <c r="AW2241">
        <v>17.6093158315289</v>
      </c>
      <c r="AX2241">
        <v>17.897372797664602</v>
      </c>
      <c r="AY2241">
        <v>17.731842708525999</v>
      </c>
      <c r="AZ2241">
        <v>18.0480877020963</v>
      </c>
      <c r="BA2241">
        <v>18.022216079309</v>
      </c>
      <c r="BB2241">
        <v>18.112373324723698</v>
      </c>
      <c r="BC2241">
        <v>18.217839398985799</v>
      </c>
      <c r="BD2241">
        <v>17.858236028785999</v>
      </c>
      <c r="BE2241">
        <v>17.775602679158901</v>
      </c>
      <c r="BF2241">
        <v>17.907100197505901</v>
      </c>
      <c r="BG2241">
        <v>17.852477909485</v>
      </c>
      <c r="BH2241">
        <v>17.911668466228399</v>
      </c>
      <c r="BI2241">
        <v>17.811180151649801</v>
      </c>
      <c r="BJ2241">
        <v>17.890921225145402</v>
      </c>
      <c r="BK2241">
        <v>17.9035291593128</v>
      </c>
      <c r="BL2241">
        <v>17.923488985275199</v>
      </c>
      <c r="BM2241">
        <v>17.699777444923299</v>
      </c>
      <c r="BN2241">
        <v>17.786570099851499</v>
      </c>
      <c r="BO2241">
        <v>17.687449099775598</v>
      </c>
      <c r="BP2241">
        <v>17.749736896126102</v>
      </c>
      <c r="BQ2241">
        <v>17.803874606499502</v>
      </c>
      <c r="BR2241">
        <v>17.967002676190901</v>
      </c>
      <c r="BS2241">
        <v>17.875088153161801</v>
      </c>
      <c r="BT2241">
        <v>17.6898451384121</v>
      </c>
      <c r="BU2241">
        <v>0.159497942493248</v>
      </c>
      <c r="BW2241">
        <v>2.05675672512768E-2</v>
      </c>
      <c r="BY2241">
        <v>0.107250099208264</v>
      </c>
      <c r="CA2241">
        <v>2.05675672512768E-2</v>
      </c>
      <c r="CC2241">
        <v>0.827948277459291</v>
      </c>
      <c r="CE2241">
        <v>0.103069258396935</v>
      </c>
      <c r="CG2241">
        <v>0.423903304749077</v>
      </c>
      <c r="CI2241">
        <v>0.103069258396935</v>
      </c>
      <c r="CK2241">
        <v>1.68156171177347</v>
      </c>
      <c r="CL2241" t="s">
        <v>102</v>
      </c>
      <c r="CM2241">
        <v>0.13082892792543799</v>
      </c>
      <c r="CO2241">
        <v>1.3434387420003699</v>
      </c>
      <c r="CP2241" t="s">
        <v>102</v>
      </c>
      <c r="CQ2241">
        <v>0.13082892792543799</v>
      </c>
      <c r="CS2241">
        <v>0.30071601472169501</v>
      </c>
      <c r="CU2241">
        <v>4.8327236779780201E-2</v>
      </c>
      <c r="CW2241">
        <v>0.18894598076586799</v>
      </c>
      <c r="CY2241">
        <v>4.8327236779780201E-2</v>
      </c>
    </row>
    <row r="2242" spans="1:103" x14ac:dyDescent="0.25">
      <c r="A2242">
        <v>2776</v>
      </c>
      <c r="B2242" t="s">
        <v>7623</v>
      </c>
      <c r="C2242" t="s">
        <v>7624</v>
      </c>
      <c r="D2242" t="s">
        <v>7625</v>
      </c>
      <c r="E2242" t="s">
        <v>7626</v>
      </c>
      <c r="G2242">
        <v>610214</v>
      </c>
      <c r="H2242">
        <v>597015</v>
      </c>
      <c r="I2242">
        <v>579339</v>
      </c>
      <c r="J2242">
        <v>610094</v>
      </c>
      <c r="K2242">
        <v>687406</v>
      </c>
      <c r="L2242">
        <v>647343</v>
      </c>
      <c r="M2242">
        <v>798763</v>
      </c>
      <c r="N2242">
        <v>786343</v>
      </c>
      <c r="O2242">
        <v>768052</v>
      </c>
      <c r="P2242">
        <v>881735</v>
      </c>
      <c r="Q2242">
        <v>790753</v>
      </c>
      <c r="R2242">
        <v>766674</v>
      </c>
      <c r="S2242">
        <v>938973</v>
      </c>
      <c r="T2242">
        <v>919080</v>
      </c>
      <c r="U2242">
        <v>888400</v>
      </c>
      <c r="V2242">
        <v>833812</v>
      </c>
      <c r="W2242">
        <v>19.218955754154798</v>
      </c>
      <c r="X2242">
        <v>19.187407654090599</v>
      </c>
      <c r="Y2242">
        <v>19.144048262202801</v>
      </c>
      <c r="Z2242">
        <v>19.2186720169254</v>
      </c>
      <c r="AA2242">
        <v>19.390802918716801</v>
      </c>
      <c r="AB2242">
        <v>19.304170813049002</v>
      </c>
      <c r="AC2242">
        <v>19.607407980788</v>
      </c>
      <c r="AD2242">
        <v>19.584799222618699</v>
      </c>
      <c r="AE2242">
        <v>19.550844464553101</v>
      </c>
      <c r="AF2242">
        <v>19.749985602293101</v>
      </c>
      <c r="AG2242">
        <v>19.5928675985616</v>
      </c>
      <c r="AH2242">
        <v>19.548253729398301</v>
      </c>
      <c r="AI2242">
        <v>19.840724148475399</v>
      </c>
      <c r="AJ2242">
        <v>19.809830918736701</v>
      </c>
      <c r="AK2242">
        <v>19.760849867321699</v>
      </c>
      <c r="AL2242">
        <v>19.6693626096149</v>
      </c>
      <c r="AM2242">
        <v>26</v>
      </c>
      <c r="AN2242">
        <v>21</v>
      </c>
      <c r="AO2242">
        <v>19.218955754154798</v>
      </c>
      <c r="AP2242">
        <v>19.187407654090599</v>
      </c>
      <c r="AQ2242">
        <v>19.144048262202801</v>
      </c>
      <c r="AR2242">
        <v>19.2186720169254</v>
      </c>
      <c r="AS2242">
        <v>19.390802918716801</v>
      </c>
      <c r="AT2242">
        <v>19.304170813049002</v>
      </c>
      <c r="AU2242">
        <v>19.607407980788</v>
      </c>
      <c r="AV2242">
        <v>19.584799222618699</v>
      </c>
      <c r="AW2242">
        <v>19.550844464553101</v>
      </c>
      <c r="AX2242">
        <v>19.749985602293101</v>
      </c>
      <c r="AY2242">
        <v>19.5928675985616</v>
      </c>
      <c r="AZ2242">
        <v>19.548253729398301</v>
      </c>
      <c r="BA2242">
        <v>19.840724148475399</v>
      </c>
      <c r="BB2242">
        <v>19.809830918736701</v>
      </c>
      <c r="BC2242">
        <v>19.760849867321699</v>
      </c>
      <c r="BD2242">
        <v>19.6693626096149</v>
      </c>
      <c r="BE2242">
        <v>18.229706313158001</v>
      </c>
      <c r="BF2242">
        <v>18.235582213031201</v>
      </c>
      <c r="BG2242">
        <v>18.223077793281</v>
      </c>
      <c r="BH2242">
        <v>18.249974340861499</v>
      </c>
      <c r="BI2242">
        <v>18.432399413388101</v>
      </c>
      <c r="BJ2242">
        <v>18.380924364797799</v>
      </c>
      <c r="BK2242">
        <v>18.452502475334601</v>
      </c>
      <c r="BL2242">
        <v>18.449045308070399</v>
      </c>
      <c r="BM2242">
        <v>18.499086022672401</v>
      </c>
      <c r="BN2242">
        <v>18.558814372224401</v>
      </c>
      <c r="BO2242">
        <v>18.473693039986799</v>
      </c>
      <c r="BP2242">
        <v>18.414511525882499</v>
      </c>
      <c r="BQ2242">
        <v>18.574841414090098</v>
      </c>
      <c r="BR2242">
        <v>18.633108797122201</v>
      </c>
      <c r="BS2242">
        <v>18.5316167205842</v>
      </c>
      <c r="BT2242">
        <v>18.469793169230101</v>
      </c>
      <c r="BU2242">
        <v>2.94195894968286</v>
      </c>
      <c r="BV2242" t="s">
        <v>102</v>
      </c>
      <c r="BW2242">
        <v>0.194132725314798</v>
      </c>
      <c r="BY2242">
        <v>1.8539367981978201</v>
      </c>
      <c r="BZ2242" t="s">
        <v>102</v>
      </c>
      <c r="CA2242">
        <v>0.194132725314798</v>
      </c>
      <c r="CC2242">
        <v>0.62021493307259401</v>
      </c>
      <c r="CE2242">
        <v>6.58137850651421E-2</v>
      </c>
      <c r="CG2242">
        <v>0.31275626986044702</v>
      </c>
      <c r="CI2242">
        <v>6.58137850651421E-2</v>
      </c>
      <c r="CK2242">
        <v>3.5874814100404402</v>
      </c>
      <c r="CL2242" t="s">
        <v>102</v>
      </c>
      <c r="CM2242">
        <v>-0.25194107510858998</v>
      </c>
      <c r="CO2242">
        <v>2.76198965086656</v>
      </c>
      <c r="CP2242" t="s">
        <v>102</v>
      </c>
      <c r="CQ2242">
        <v>-0.25194107510858998</v>
      </c>
      <c r="CS2242">
        <v>1.3432262522885901</v>
      </c>
      <c r="CT2242" t="s">
        <v>102</v>
      </c>
      <c r="CU2242">
        <v>-0.123622134858933</v>
      </c>
      <c r="CW2242">
        <v>0.880892062912916</v>
      </c>
      <c r="CY2242">
        <v>-0.123622134858933</v>
      </c>
    </row>
    <row r="2243" spans="1:103" x14ac:dyDescent="0.25">
      <c r="A2243">
        <v>2778</v>
      </c>
      <c r="B2243" t="s">
        <v>7627</v>
      </c>
      <c r="C2243" t="s">
        <v>7627</v>
      </c>
      <c r="D2243" t="s">
        <v>7628</v>
      </c>
      <c r="E2243" t="s">
        <v>7629</v>
      </c>
      <c r="G2243">
        <v>157361</v>
      </c>
      <c r="H2243">
        <v>59031.9</v>
      </c>
      <c r="J2243">
        <v>53236.4</v>
      </c>
      <c r="M2243">
        <v>29632.1</v>
      </c>
      <c r="O2243">
        <v>56098.8</v>
      </c>
      <c r="R2243">
        <v>82852.399999999994</v>
      </c>
      <c r="S2243">
        <v>49781.8</v>
      </c>
      <c r="U2243">
        <v>59670.3</v>
      </c>
      <c r="V2243">
        <v>71630</v>
      </c>
      <c r="W2243">
        <v>17.263718505254701</v>
      </c>
      <c r="X2243">
        <v>15.8492071566468</v>
      </c>
      <c r="Z2243">
        <v>15.7001253948685</v>
      </c>
      <c r="AC2243">
        <v>14.8548732519582</v>
      </c>
      <c r="AE2243">
        <v>15.775682290266399</v>
      </c>
      <c r="AH2243">
        <v>16.338255868401699</v>
      </c>
      <c r="AI2243">
        <v>15.603330775479501</v>
      </c>
      <c r="AK2243">
        <v>15.864725409792699</v>
      </c>
      <c r="AL2243">
        <v>16.1282763215996</v>
      </c>
      <c r="AM2243">
        <v>4</v>
      </c>
      <c r="AN2243">
        <v>4</v>
      </c>
      <c r="AO2243">
        <v>17.263718505254701</v>
      </c>
      <c r="AP2243">
        <v>15.8492071566468</v>
      </c>
      <c r="AQ2243">
        <v>15.003835669889099</v>
      </c>
      <c r="AR2243">
        <v>15.7001253948685</v>
      </c>
      <c r="AS2243">
        <v>14.4338330457669</v>
      </c>
      <c r="AT2243">
        <v>13.2796642390629</v>
      </c>
      <c r="AU2243">
        <v>14.8548732519582</v>
      </c>
      <c r="AV2243">
        <v>15.158023095015</v>
      </c>
      <c r="AW2243">
        <v>15.775682290266399</v>
      </c>
      <c r="AX2243">
        <v>13.7284125858345</v>
      </c>
      <c r="AY2243">
        <v>14.531491796281101</v>
      </c>
      <c r="AZ2243">
        <v>16.338255868401699</v>
      </c>
      <c r="BA2243">
        <v>15.603330775479501</v>
      </c>
      <c r="BB2243">
        <v>13.435280153044999</v>
      </c>
      <c r="BC2243">
        <v>15.864725409792699</v>
      </c>
      <c r="BD2243">
        <v>16.1282763215996</v>
      </c>
      <c r="BE2243">
        <v>17.324456296592199</v>
      </c>
      <c r="BF2243">
        <v>16.752214993793402</v>
      </c>
      <c r="BG2243">
        <v>16.398267457561801</v>
      </c>
      <c r="BH2243">
        <v>16.7055990026595</v>
      </c>
      <c r="BI2243">
        <v>16.4902488211041</v>
      </c>
      <c r="BJ2243">
        <v>15.9590270184083</v>
      </c>
      <c r="BK2243">
        <v>16.4764115421771</v>
      </c>
      <c r="BL2243">
        <v>16.6161041949657</v>
      </c>
      <c r="BM2243">
        <v>16.944888233891501</v>
      </c>
      <c r="BN2243">
        <v>16.048778135284799</v>
      </c>
      <c r="BO2243">
        <v>16.3353680369298</v>
      </c>
      <c r="BP2243">
        <v>16.992052210895402</v>
      </c>
      <c r="BQ2243">
        <v>16.778374465894501</v>
      </c>
      <c r="BR2243">
        <v>16.131645845593301</v>
      </c>
      <c r="BS2243">
        <v>16.873872291047199</v>
      </c>
      <c r="BT2243">
        <v>16.9448510108361</v>
      </c>
      <c r="BU2243">
        <v>1.0205109756598001</v>
      </c>
      <c r="BW2243">
        <v>-0.40968654348793898</v>
      </c>
      <c r="BY2243">
        <v>0.69650836979713804</v>
      </c>
      <c r="CA2243">
        <v>-0.40968654348793898</v>
      </c>
      <c r="CC2243">
        <v>0.148236925376211</v>
      </c>
      <c r="CE2243">
        <v>0.101914249092384</v>
      </c>
      <c r="CG2243">
        <v>6.5209909260554505E-2</v>
      </c>
      <c r="CI2243">
        <v>0.101914249092384</v>
      </c>
      <c r="CK2243">
        <v>0.34869110054974101</v>
      </c>
      <c r="CM2243">
        <v>0.214862783401365</v>
      </c>
      <c r="CO2243">
        <v>0.26863381894152899</v>
      </c>
      <c r="CQ2243">
        <v>0.214862783401365</v>
      </c>
      <c r="CS2243">
        <v>0.70012734016849099</v>
      </c>
      <c r="CU2243">
        <v>-0.29673800917895898</v>
      </c>
      <c r="CW2243">
        <v>0.44969014923127998</v>
      </c>
      <c r="CY2243">
        <v>-0.29673800917895898</v>
      </c>
    </row>
    <row r="2244" spans="1:103" x14ac:dyDescent="0.25">
      <c r="A2244">
        <v>2780</v>
      </c>
      <c r="B2244" t="s">
        <v>7630</v>
      </c>
      <c r="C2244" t="s">
        <v>7631</v>
      </c>
      <c r="D2244" t="s">
        <v>7632</v>
      </c>
      <c r="E2244" t="s">
        <v>7633</v>
      </c>
      <c r="I2244">
        <v>207370</v>
      </c>
      <c r="J2244">
        <v>226795</v>
      </c>
      <c r="M2244">
        <v>190584</v>
      </c>
      <c r="N2244">
        <v>179085</v>
      </c>
      <c r="Q2244">
        <v>165920</v>
      </c>
      <c r="R2244">
        <v>137294</v>
      </c>
      <c r="S2244">
        <v>25770.9</v>
      </c>
      <c r="T2244">
        <v>117959</v>
      </c>
      <c r="V2244">
        <v>32356.3</v>
      </c>
      <c r="Y2244">
        <v>17.661847670507999</v>
      </c>
      <c r="Z2244">
        <v>17.791029308920098</v>
      </c>
      <c r="AC2244">
        <v>17.540067480937701</v>
      </c>
      <c r="AD2244">
        <v>17.450284977970099</v>
      </c>
      <c r="AG2244">
        <v>17.3401282737005</v>
      </c>
      <c r="AH2244">
        <v>17.066909052875999</v>
      </c>
      <c r="AI2244">
        <v>14.6534553010257</v>
      </c>
      <c r="AJ2244">
        <v>16.847925971522201</v>
      </c>
      <c r="AL2244">
        <v>14.9817590220255</v>
      </c>
      <c r="AM2244">
        <v>3</v>
      </c>
      <c r="AN2244">
        <v>3</v>
      </c>
      <c r="AO2244">
        <v>14.757564515947101</v>
      </c>
      <c r="AP2244">
        <v>15.375569830367599</v>
      </c>
      <c r="AQ2244">
        <v>17.661847670507999</v>
      </c>
      <c r="AR2244">
        <v>17.791029308920098</v>
      </c>
      <c r="AS2244">
        <v>13.9058569705007</v>
      </c>
      <c r="AT2244">
        <v>14.721917349344601</v>
      </c>
      <c r="AU2244">
        <v>17.540067480937701</v>
      </c>
      <c r="AV2244">
        <v>17.450284977970099</v>
      </c>
      <c r="AW2244">
        <v>14.5952868514365</v>
      </c>
      <c r="AX2244">
        <v>14.0207167843815</v>
      </c>
      <c r="AY2244">
        <v>17.3401282737005</v>
      </c>
      <c r="AZ2244">
        <v>17.066909052875999</v>
      </c>
      <c r="BA2244">
        <v>14.6534553010257</v>
      </c>
      <c r="BB2244">
        <v>16.847925971522201</v>
      </c>
      <c r="BC2244">
        <v>14.0748047365733</v>
      </c>
      <c r="BD2244">
        <v>14.9817590220255</v>
      </c>
      <c r="BE2244">
        <v>16.164138825342398</v>
      </c>
      <c r="BF2244">
        <v>16.5417488806441</v>
      </c>
      <c r="BG2244">
        <v>17.569793716913701</v>
      </c>
      <c r="BH2244">
        <v>17.623347376140899</v>
      </c>
      <c r="BI2244">
        <v>16.283386751418</v>
      </c>
      <c r="BJ2244">
        <v>16.538823710090298</v>
      </c>
      <c r="BK2244">
        <v>17.592907953547801</v>
      </c>
      <c r="BL2244">
        <v>17.5652330702824</v>
      </c>
      <c r="BM2244">
        <v>16.458930837567699</v>
      </c>
      <c r="BN2244">
        <v>16.170622398994201</v>
      </c>
      <c r="BO2244">
        <v>17.521957975866499</v>
      </c>
      <c r="BP2244">
        <v>17.314943239031098</v>
      </c>
      <c r="BQ2244">
        <v>16.3756693723262</v>
      </c>
      <c r="BR2244">
        <v>17.4708158350387</v>
      </c>
      <c r="BS2244">
        <v>16.112287013757399</v>
      </c>
      <c r="BT2244">
        <v>16.451111964892501</v>
      </c>
      <c r="BU2244">
        <v>1.5683467891349799E-2</v>
      </c>
      <c r="BW2244">
        <v>2.0330671574296098E-2</v>
      </c>
      <c r="BY2244">
        <v>9.8095730163273893E-3</v>
      </c>
      <c r="CA2244">
        <v>2.0330671574296098E-2</v>
      </c>
      <c r="CC2244">
        <v>0.283714768938787</v>
      </c>
      <c r="CE2244">
        <v>-0.26414256636116201</v>
      </c>
      <c r="CG2244">
        <v>0.13272125240619501</v>
      </c>
      <c r="CI2244">
        <v>-0.26414256636116201</v>
      </c>
      <c r="CK2244">
        <v>9.1122537110798096E-2</v>
      </c>
      <c r="CM2244">
        <v>0.10814358689544</v>
      </c>
      <c r="CO2244">
        <v>6.7682075552101095E-2</v>
      </c>
      <c r="CQ2244">
        <v>0.10814358689544</v>
      </c>
      <c r="CS2244">
        <v>0.44863968913632402</v>
      </c>
      <c r="CU2244">
        <v>0.39261682483089899</v>
      </c>
      <c r="CW2244">
        <v>0.283352332542747</v>
      </c>
      <c r="CY2244">
        <v>0.39261682483089899</v>
      </c>
    </row>
    <row r="2245" spans="1:103" x14ac:dyDescent="0.25">
      <c r="A2245">
        <v>2781</v>
      </c>
      <c r="B2245" t="s">
        <v>7634</v>
      </c>
      <c r="C2245" t="s">
        <v>7634</v>
      </c>
      <c r="D2245" t="s">
        <v>7635</v>
      </c>
      <c r="E2245" t="s">
        <v>7636</v>
      </c>
      <c r="G2245">
        <v>171224</v>
      </c>
      <c r="I2245">
        <v>122335</v>
      </c>
      <c r="J2245">
        <v>125412</v>
      </c>
      <c r="M2245">
        <v>27656.400000000001</v>
      </c>
      <c r="N2245">
        <v>176436</v>
      </c>
      <c r="O2245">
        <v>54595.3</v>
      </c>
      <c r="Q2245">
        <v>78411.600000000006</v>
      </c>
      <c r="R2245">
        <v>63232.7</v>
      </c>
      <c r="S2245">
        <v>120309</v>
      </c>
      <c r="U2245">
        <v>85469.9</v>
      </c>
      <c r="V2245">
        <v>186758</v>
      </c>
      <c r="W2245">
        <v>17.385525408969301</v>
      </c>
      <c r="Y2245">
        <v>16.900477691896</v>
      </c>
      <c r="Z2245">
        <v>16.936315872913301</v>
      </c>
      <c r="AC2245">
        <v>14.7553257543978</v>
      </c>
      <c r="AD2245">
        <v>17.428785432851999</v>
      </c>
      <c r="AE2245">
        <v>15.7364891373145</v>
      </c>
      <c r="AG2245">
        <v>16.258779478080299</v>
      </c>
      <c r="AH2245">
        <v>15.9483832026268</v>
      </c>
      <c r="AI2245">
        <v>16.876385045210899</v>
      </c>
      <c r="AK2245">
        <v>16.383128813976398</v>
      </c>
      <c r="AL2245">
        <v>17.510810518324799</v>
      </c>
      <c r="AM2245">
        <v>2</v>
      </c>
      <c r="AN2245">
        <v>2</v>
      </c>
      <c r="AO2245">
        <v>17.385525408969301</v>
      </c>
      <c r="AP2245">
        <v>14.280551849444601</v>
      </c>
      <c r="AQ2245">
        <v>16.900477691896</v>
      </c>
      <c r="AR2245">
        <v>16.936315872913301</v>
      </c>
      <c r="AS2245">
        <v>13.1787362614928</v>
      </c>
      <c r="AT2245">
        <v>14.926921035203399</v>
      </c>
      <c r="AU2245">
        <v>14.7553257543978</v>
      </c>
      <c r="AV2245">
        <v>17.428785432851999</v>
      </c>
      <c r="AW2245">
        <v>15.7364891373145</v>
      </c>
      <c r="AX2245">
        <v>13.7143892705823</v>
      </c>
      <c r="AY2245">
        <v>16.258779478080299</v>
      </c>
      <c r="AZ2245">
        <v>15.9483832026268</v>
      </c>
      <c r="BA2245">
        <v>16.876385045210899</v>
      </c>
      <c r="BB2245">
        <v>13.918562673886001</v>
      </c>
      <c r="BC2245">
        <v>16.383128813976398</v>
      </c>
      <c r="BD2245">
        <v>17.510810518324799</v>
      </c>
      <c r="BE2245">
        <v>17.3808513461789</v>
      </c>
      <c r="BF2245">
        <v>16.0551652321722</v>
      </c>
      <c r="BG2245">
        <v>17.234217759085698</v>
      </c>
      <c r="BH2245">
        <v>17.2481929463192</v>
      </c>
      <c r="BI2245">
        <v>15.9984994206783</v>
      </c>
      <c r="BJ2245">
        <v>16.621236747022699</v>
      </c>
      <c r="BK2245">
        <v>16.435019965140398</v>
      </c>
      <c r="BL2245">
        <v>17.556331016276499</v>
      </c>
      <c r="BM2245">
        <v>16.928752791533999</v>
      </c>
      <c r="BN2245">
        <v>16.042932647843401</v>
      </c>
      <c r="BO2245">
        <v>17.065110814733298</v>
      </c>
      <c r="BP2245">
        <v>16.819286362098801</v>
      </c>
      <c r="BQ2245">
        <v>17.318093042273599</v>
      </c>
      <c r="BR2245">
        <v>16.321292671768401</v>
      </c>
      <c r="BS2245">
        <v>17.094445418242302</v>
      </c>
      <c r="BT2245">
        <v>17.540228957186301</v>
      </c>
      <c r="BU2245">
        <v>0.35945262914559001</v>
      </c>
      <c r="BW2245">
        <v>-0.32683503365952699</v>
      </c>
      <c r="BY2245">
        <v>0.24654206532115</v>
      </c>
      <c r="CA2245">
        <v>-0.32683503365952699</v>
      </c>
      <c r="CC2245">
        <v>0.53903863330489099</v>
      </c>
      <c r="CE2245">
        <v>0.35449436831527498</v>
      </c>
      <c r="CG2245">
        <v>0.264945215650295</v>
      </c>
      <c r="CI2245">
        <v>0.35449436831527498</v>
      </c>
      <c r="CK2245">
        <v>0.335908157067209</v>
      </c>
      <c r="CM2245">
        <v>0.26558616688659897</v>
      </c>
      <c r="CO2245">
        <v>0.25848771968844703</v>
      </c>
      <c r="CQ2245">
        <v>0.26558616688659897</v>
      </c>
      <c r="CS2245">
        <v>0.525937559844185</v>
      </c>
      <c r="CU2245">
        <v>-0.41574323508820399</v>
      </c>
      <c r="CW2245">
        <v>0.33262716769592499</v>
      </c>
      <c r="CY2245">
        <v>-0.41574323508820399</v>
      </c>
    </row>
    <row r="2246" spans="1:103" x14ac:dyDescent="0.25">
      <c r="A2246">
        <v>2782</v>
      </c>
      <c r="B2246" t="s">
        <v>7637</v>
      </c>
      <c r="C2246" t="s">
        <v>7637</v>
      </c>
      <c r="D2246" t="s">
        <v>7638</v>
      </c>
      <c r="E2246" t="s">
        <v>7639</v>
      </c>
      <c r="G2246">
        <v>234572</v>
      </c>
      <c r="H2246">
        <v>101032</v>
      </c>
      <c r="I2246">
        <v>251457</v>
      </c>
      <c r="J2246">
        <v>369795</v>
      </c>
      <c r="K2246">
        <v>277447</v>
      </c>
      <c r="L2246">
        <v>289091</v>
      </c>
      <c r="M2246">
        <v>1259550</v>
      </c>
      <c r="N2246">
        <v>353257</v>
      </c>
      <c r="O2246">
        <v>30018.1</v>
      </c>
      <c r="P2246">
        <v>108708</v>
      </c>
      <c r="Q2246">
        <v>124122</v>
      </c>
      <c r="R2246">
        <v>124012</v>
      </c>
      <c r="S2246">
        <v>126512</v>
      </c>
      <c r="T2246">
        <v>66151.5</v>
      </c>
      <c r="U2246">
        <v>247608</v>
      </c>
      <c r="V2246">
        <v>346630</v>
      </c>
      <c r="W2246">
        <v>17.839671288860401</v>
      </c>
      <c r="X2246">
        <v>16.624452786516699</v>
      </c>
      <c r="Y2246">
        <v>17.939952189812999</v>
      </c>
      <c r="Z2246">
        <v>18.496366192624102</v>
      </c>
      <c r="AA2246">
        <v>18.081852677827602</v>
      </c>
      <c r="AB2246">
        <v>18.141164169874099</v>
      </c>
      <c r="AC2246">
        <v>20.2644769627899</v>
      </c>
      <c r="AD2246">
        <v>18.430358623149498</v>
      </c>
      <c r="AE2246">
        <v>14.873545043805599</v>
      </c>
      <c r="AF2246">
        <v>16.7300985890029</v>
      </c>
      <c r="AG2246">
        <v>16.9213993230067</v>
      </c>
      <c r="AH2246">
        <v>16.920120203942901</v>
      </c>
      <c r="AI2246">
        <v>16.948914709312099</v>
      </c>
      <c r="AJ2246">
        <v>16.013486249855699</v>
      </c>
      <c r="AK2246">
        <v>17.917698401969101</v>
      </c>
      <c r="AL2246">
        <v>18.403036996154299</v>
      </c>
      <c r="AM2246">
        <v>4</v>
      </c>
      <c r="AN2246">
        <v>4</v>
      </c>
      <c r="AO2246">
        <v>17.839671288860401</v>
      </c>
      <c r="AP2246">
        <v>16.624452786516699</v>
      </c>
      <c r="AQ2246">
        <v>17.939952189812999</v>
      </c>
      <c r="AR2246">
        <v>18.496366192624102</v>
      </c>
      <c r="AS2246">
        <v>18.081852677827602</v>
      </c>
      <c r="AT2246">
        <v>18.141164169874099</v>
      </c>
      <c r="AU2246">
        <v>20.2644769627899</v>
      </c>
      <c r="AV2246">
        <v>18.430358623149498</v>
      </c>
      <c r="AW2246">
        <v>14.873545043805599</v>
      </c>
      <c r="AX2246">
        <v>16.7300985890029</v>
      </c>
      <c r="AY2246">
        <v>16.9213993230067</v>
      </c>
      <c r="AZ2246">
        <v>16.920120203942901</v>
      </c>
      <c r="BA2246">
        <v>16.948914709312099</v>
      </c>
      <c r="BB2246">
        <v>16.013486249855699</v>
      </c>
      <c r="BC2246">
        <v>17.917698401969101</v>
      </c>
      <c r="BD2246">
        <v>18.403036996154299</v>
      </c>
      <c r="BE2246">
        <v>17.591115121342799</v>
      </c>
      <c r="BF2246">
        <v>17.096704174442401</v>
      </c>
      <c r="BG2246">
        <v>17.6923690653826</v>
      </c>
      <c r="BH2246">
        <v>17.932936818977399</v>
      </c>
      <c r="BI2246">
        <v>17.919550122234298</v>
      </c>
      <c r="BJ2246">
        <v>17.913386871337199</v>
      </c>
      <c r="BK2246">
        <v>18.725709959735799</v>
      </c>
      <c r="BL2246">
        <v>17.9710401918393</v>
      </c>
      <c r="BM2246">
        <v>16.573487046632302</v>
      </c>
      <c r="BN2246">
        <v>17.300002793571601</v>
      </c>
      <c r="BO2246">
        <v>17.345053786225201</v>
      </c>
      <c r="BP2246">
        <v>17.2498961036301</v>
      </c>
      <c r="BQ2246">
        <v>17.348842404641498</v>
      </c>
      <c r="BR2246">
        <v>17.143370007755198</v>
      </c>
      <c r="BS2246">
        <v>17.747382513543698</v>
      </c>
      <c r="BT2246">
        <v>17.924459574633399</v>
      </c>
      <c r="BU2246">
        <v>1.3212727132703801</v>
      </c>
      <c r="BV2246" t="s">
        <v>102</v>
      </c>
      <c r="BW2246">
        <v>0.55414049125037201</v>
      </c>
      <c r="BY2246">
        <v>0.89542551296528505</v>
      </c>
      <c r="CA2246">
        <v>0.55414049125037201</v>
      </c>
      <c r="CC2246">
        <v>0.993622815657075</v>
      </c>
      <c r="CE2246">
        <v>0.42390369262868699</v>
      </c>
      <c r="CG2246">
        <v>0.51628573414987</v>
      </c>
      <c r="CI2246">
        <v>0.42390369262868699</v>
      </c>
      <c r="CK2246">
        <v>1.1121017083336699</v>
      </c>
      <c r="CM2246">
        <v>0.461171362521479</v>
      </c>
      <c r="CO2246">
        <v>0.88912717283239695</v>
      </c>
      <c r="CQ2246">
        <v>0.461171362521479</v>
      </c>
      <c r="CS2246">
        <v>1.4140217631088801</v>
      </c>
      <c r="CT2246" t="s">
        <v>102</v>
      </c>
      <c r="CU2246">
        <v>0.59140816114316397</v>
      </c>
      <c r="CW2246">
        <v>0.931949662707377</v>
      </c>
      <c r="CY2246">
        <v>0.59140816114316397</v>
      </c>
    </row>
    <row r="2247" spans="1:103" x14ac:dyDescent="0.25">
      <c r="A2247">
        <v>2784</v>
      </c>
      <c r="B2247" t="s">
        <v>7640</v>
      </c>
      <c r="C2247" t="s">
        <v>7640</v>
      </c>
      <c r="D2247" t="s">
        <v>7641</v>
      </c>
      <c r="E2247" t="s">
        <v>7642</v>
      </c>
      <c r="I2247">
        <v>251972</v>
      </c>
      <c r="J2247">
        <v>245879</v>
      </c>
      <c r="M2247">
        <v>201770</v>
      </c>
      <c r="N2247">
        <v>252533</v>
      </c>
      <c r="O2247">
        <v>219110</v>
      </c>
      <c r="P2247">
        <v>303107</v>
      </c>
      <c r="Q2247">
        <v>399176</v>
      </c>
      <c r="R2247">
        <v>251215</v>
      </c>
      <c r="S2247">
        <v>374744</v>
      </c>
      <c r="T2247">
        <v>180306</v>
      </c>
      <c r="U2247">
        <v>225393</v>
      </c>
      <c r="V2247">
        <v>669453</v>
      </c>
      <c r="Y2247">
        <v>17.942903899806801</v>
      </c>
      <c r="Z2247">
        <v>17.907588997131601</v>
      </c>
      <c r="AC2247">
        <v>17.622352158947201</v>
      </c>
      <c r="AD2247">
        <v>17.946112400224099</v>
      </c>
      <c r="AE2247">
        <v>17.7412958036813</v>
      </c>
      <c r="AF2247">
        <v>18.209467644766399</v>
      </c>
      <c r="AG2247">
        <v>18.6066654573318</v>
      </c>
      <c r="AH2247">
        <v>17.938563084285398</v>
      </c>
      <c r="AI2247">
        <v>18.515545853905301</v>
      </c>
      <c r="AJ2247">
        <v>17.460087880226499</v>
      </c>
      <c r="AK2247">
        <v>17.782083185057399</v>
      </c>
      <c r="AL2247">
        <v>19.352623246868902</v>
      </c>
      <c r="AM2247">
        <v>2</v>
      </c>
      <c r="AN2247">
        <v>2</v>
      </c>
      <c r="AO2247">
        <v>13.1400598430535</v>
      </c>
      <c r="AP2247">
        <v>13.412001265877199</v>
      </c>
      <c r="AQ2247">
        <v>17.942903899806801</v>
      </c>
      <c r="AR2247">
        <v>17.907588997131601</v>
      </c>
      <c r="AS2247">
        <v>14.0807422810538</v>
      </c>
      <c r="AT2247">
        <v>14.821953241857299</v>
      </c>
      <c r="AU2247">
        <v>17.622352158947201</v>
      </c>
      <c r="AV2247">
        <v>17.946112400224099</v>
      </c>
      <c r="AW2247">
        <v>17.7412958036813</v>
      </c>
      <c r="AX2247">
        <v>18.209467644766399</v>
      </c>
      <c r="AY2247">
        <v>18.6066654573318</v>
      </c>
      <c r="AZ2247">
        <v>17.938563084285398</v>
      </c>
      <c r="BA2247">
        <v>18.515545853905301</v>
      </c>
      <c r="BB2247">
        <v>17.460087880226499</v>
      </c>
      <c r="BC2247">
        <v>17.782083185057399</v>
      </c>
      <c r="BD2247">
        <v>19.352623246868902</v>
      </c>
      <c r="BE2247">
        <v>15.4152547025815</v>
      </c>
      <c r="BF2247">
        <v>15.669214938024099</v>
      </c>
      <c r="BG2247">
        <v>17.6936700398578</v>
      </c>
      <c r="BH2247">
        <v>17.674508246590701</v>
      </c>
      <c r="BI2247">
        <v>16.351907161704499</v>
      </c>
      <c r="BJ2247">
        <v>16.579038897781601</v>
      </c>
      <c r="BK2247">
        <v>17.627121697461298</v>
      </c>
      <c r="BL2247">
        <v>17.7705342739252</v>
      </c>
      <c r="BM2247">
        <v>17.7541123241717</v>
      </c>
      <c r="BN2247">
        <v>17.916663909798899</v>
      </c>
      <c r="BO2247">
        <v>18.057043342544901</v>
      </c>
      <c r="BP2247">
        <v>17.7012028099454</v>
      </c>
      <c r="BQ2247">
        <v>18.0130245618166</v>
      </c>
      <c r="BR2247">
        <v>17.7110367370673</v>
      </c>
      <c r="BS2247">
        <v>17.689680206328799</v>
      </c>
      <c r="BT2247">
        <v>18.333391746562398</v>
      </c>
      <c r="BU2247">
        <v>0.31853878255548201</v>
      </c>
      <c r="BW2247">
        <v>0.46898852595461799</v>
      </c>
      <c r="BY2247">
        <v>0.217138713810033</v>
      </c>
      <c r="CA2247">
        <v>0.46898852595461799</v>
      </c>
      <c r="CC2247">
        <v>0.20597972793867</v>
      </c>
      <c r="CE2247">
        <v>7.9527716328573902E-2</v>
      </c>
      <c r="CG2247">
        <v>9.3855793801448095E-2</v>
      </c>
      <c r="CI2247">
        <v>7.9527716328573902E-2</v>
      </c>
      <c r="CK2247">
        <v>1.2466643674592499</v>
      </c>
      <c r="CM2247">
        <v>-1.2440936148516899</v>
      </c>
      <c r="CO2247">
        <v>0.99536650266989002</v>
      </c>
      <c r="CQ2247">
        <v>-1.2440936148516899</v>
      </c>
      <c r="CS2247">
        <v>1.40582653620857</v>
      </c>
      <c r="CT2247" t="s">
        <v>102</v>
      </c>
      <c r="CU2247">
        <v>-0.854632805225648</v>
      </c>
      <c r="CW2247">
        <v>0.92606058485521803</v>
      </c>
      <c r="CY2247">
        <v>-0.854632805225648</v>
      </c>
    </row>
    <row r="2248" spans="1:103" x14ac:dyDescent="0.25">
      <c r="A2248">
        <v>2785</v>
      </c>
      <c r="B2248" t="s">
        <v>7643</v>
      </c>
      <c r="C2248" t="s">
        <v>7643</v>
      </c>
      <c r="D2248" t="s">
        <v>7644</v>
      </c>
      <c r="E2248" t="s">
        <v>7645</v>
      </c>
      <c r="G2248">
        <v>51187.1</v>
      </c>
      <c r="H2248">
        <v>123171</v>
      </c>
      <c r="M2248">
        <v>53983.1</v>
      </c>
      <c r="O2248">
        <v>22234.2</v>
      </c>
      <c r="Q2248">
        <v>22187.599999999999</v>
      </c>
      <c r="R2248">
        <v>135637</v>
      </c>
      <c r="S2248">
        <v>48875.6</v>
      </c>
      <c r="U2248">
        <v>104400</v>
      </c>
      <c r="V2248">
        <v>41519.300000000003</v>
      </c>
      <c r="W2248">
        <v>15.6434926524516</v>
      </c>
      <c r="X2248">
        <v>16.9103030950711</v>
      </c>
      <c r="AC2248">
        <v>15.7202202060431</v>
      </c>
      <c r="AE2248">
        <v>14.4404928761302</v>
      </c>
      <c r="AG2248">
        <v>14.4374660013269</v>
      </c>
      <c r="AH2248">
        <v>17.049391254940598</v>
      </c>
      <c r="AI2248">
        <v>15.5768267926949</v>
      </c>
      <c r="AK2248">
        <v>16.671762186344601</v>
      </c>
      <c r="AL2248">
        <v>15.341494500146901</v>
      </c>
      <c r="AM2248">
        <v>7</v>
      </c>
      <c r="AN2248">
        <v>7</v>
      </c>
      <c r="AO2248">
        <v>15.6434926524516</v>
      </c>
      <c r="AP2248">
        <v>16.9103030950711</v>
      </c>
      <c r="AQ2248">
        <v>14.0904690535183</v>
      </c>
      <c r="AR2248">
        <v>14.471599463165701</v>
      </c>
      <c r="AS2248">
        <v>14.2452553371173</v>
      </c>
      <c r="AT2248">
        <v>15.312454068804399</v>
      </c>
      <c r="AU2248">
        <v>15.7202202060431</v>
      </c>
      <c r="AV2248">
        <v>13.11065420844</v>
      </c>
      <c r="AW2248">
        <v>14.4404928761302</v>
      </c>
      <c r="AX2248">
        <v>13.994372501090201</v>
      </c>
      <c r="AY2248">
        <v>14.4374660013269</v>
      </c>
      <c r="AZ2248">
        <v>17.049391254940598</v>
      </c>
      <c r="BA2248">
        <v>15.5768267926949</v>
      </c>
      <c r="BB2248">
        <v>13.8656260785366</v>
      </c>
      <c r="BC2248">
        <v>16.671762186344601</v>
      </c>
      <c r="BD2248">
        <v>15.341494500146901</v>
      </c>
      <c r="BE2248">
        <v>16.574312302089599</v>
      </c>
      <c r="BF2248">
        <v>17.223724998279401</v>
      </c>
      <c r="BG2248">
        <v>15.995698554470099</v>
      </c>
      <c r="BH2248">
        <v>16.166369214038902</v>
      </c>
      <c r="BI2248">
        <v>16.4163637021841</v>
      </c>
      <c r="BJ2248">
        <v>16.7762239512953</v>
      </c>
      <c r="BK2248">
        <v>16.836220437339801</v>
      </c>
      <c r="BL2248">
        <v>15.7683751710167</v>
      </c>
      <c r="BM2248">
        <v>16.395203653666499</v>
      </c>
      <c r="BN2248">
        <v>16.159641031581302</v>
      </c>
      <c r="BO2248">
        <v>16.295644112815701</v>
      </c>
      <c r="BP2248">
        <v>17.307180506490301</v>
      </c>
      <c r="BQ2248">
        <v>16.7671379521048</v>
      </c>
      <c r="BR2248">
        <v>16.300519610745901</v>
      </c>
      <c r="BS2248">
        <v>17.217254730531401</v>
      </c>
      <c r="BT2248">
        <v>16.606029341041801</v>
      </c>
      <c r="BU2248">
        <v>4.4104804094756297E-2</v>
      </c>
      <c r="BW2248">
        <v>-4.0730451760538203E-2</v>
      </c>
      <c r="BY2248">
        <v>2.7661791415999001E-2</v>
      </c>
      <c r="CA2248">
        <v>-4.0730451760538203E-2</v>
      </c>
      <c r="CC2248">
        <v>0.26619403689761201</v>
      </c>
      <c r="CE2248">
        <v>0.18331808246752199</v>
      </c>
      <c r="CG2248">
        <v>0.12341144684700001</v>
      </c>
      <c r="CI2248">
        <v>0.18331808246752199</v>
      </c>
      <c r="CK2248">
        <v>5.2221305374341401E-2</v>
      </c>
      <c r="CM2248">
        <v>-4.9391058918939003E-2</v>
      </c>
      <c r="CO2248">
        <v>3.91734460016833E-2</v>
      </c>
      <c r="CQ2248">
        <v>-4.9391058918939003E-2</v>
      </c>
      <c r="CS2248">
        <v>0.45417337574698502</v>
      </c>
      <c r="CU2248">
        <v>-0.273439593146999</v>
      </c>
      <c r="CW2248">
        <v>0.28701463344874201</v>
      </c>
      <c r="CY2248">
        <v>-0.273439593146999</v>
      </c>
    </row>
    <row r="2249" spans="1:103" x14ac:dyDescent="0.25">
      <c r="A2249">
        <v>2786</v>
      </c>
      <c r="B2249" t="s">
        <v>7646</v>
      </c>
      <c r="C2249" t="s">
        <v>7646</v>
      </c>
      <c r="D2249" t="s">
        <v>7647</v>
      </c>
      <c r="E2249" t="s">
        <v>7648</v>
      </c>
      <c r="G2249">
        <v>552324</v>
      </c>
      <c r="H2249">
        <v>522035</v>
      </c>
      <c r="I2249">
        <v>515049</v>
      </c>
      <c r="J2249">
        <v>563663</v>
      </c>
      <c r="K2249">
        <v>404982</v>
      </c>
      <c r="L2249">
        <v>519026</v>
      </c>
      <c r="M2249">
        <v>459979</v>
      </c>
      <c r="N2249">
        <v>424560</v>
      </c>
      <c r="O2249">
        <v>559134</v>
      </c>
      <c r="P2249">
        <v>655000</v>
      </c>
      <c r="Q2249">
        <v>605274</v>
      </c>
      <c r="R2249">
        <v>577719</v>
      </c>
      <c r="S2249">
        <v>646044</v>
      </c>
      <c r="T2249">
        <v>578991</v>
      </c>
      <c r="U2249">
        <v>657896</v>
      </c>
      <c r="V2249">
        <v>592202</v>
      </c>
      <c r="W2249">
        <v>19.075155292283402</v>
      </c>
      <c r="X2249">
        <v>18.9937870104152</v>
      </c>
      <c r="Y2249">
        <v>18.974350166333</v>
      </c>
      <c r="Z2249">
        <v>19.104473343550701</v>
      </c>
      <c r="AA2249">
        <v>18.627498261229501</v>
      </c>
      <c r="AB2249">
        <v>18.9854472849497</v>
      </c>
      <c r="AC2249">
        <v>18.811208471938102</v>
      </c>
      <c r="AD2249">
        <v>18.695608928298899</v>
      </c>
      <c r="AE2249">
        <v>19.092834549935102</v>
      </c>
      <c r="AF2249">
        <v>19.321135381086901</v>
      </c>
      <c r="AG2249">
        <v>19.207228854765098</v>
      </c>
      <c r="AH2249">
        <v>19.1400084171934</v>
      </c>
      <c r="AI2249">
        <v>19.301272900068199</v>
      </c>
      <c r="AJ2249">
        <v>19.143181397165499</v>
      </c>
      <c r="AK2249">
        <v>19.327500015627098</v>
      </c>
      <c r="AL2249">
        <v>19.175729837267699</v>
      </c>
      <c r="AM2249">
        <v>5</v>
      </c>
      <c r="AN2249">
        <v>5</v>
      </c>
      <c r="AO2249">
        <v>19.075155292283402</v>
      </c>
      <c r="AP2249">
        <v>18.9937870104152</v>
      </c>
      <c r="AQ2249">
        <v>18.974350166333</v>
      </c>
      <c r="AR2249">
        <v>19.104473343550701</v>
      </c>
      <c r="AS2249">
        <v>18.627498261229501</v>
      </c>
      <c r="AT2249">
        <v>18.9854472849497</v>
      </c>
      <c r="AU2249">
        <v>18.811208471938102</v>
      </c>
      <c r="AV2249">
        <v>18.695608928298899</v>
      </c>
      <c r="AW2249">
        <v>19.092834549935102</v>
      </c>
      <c r="AX2249">
        <v>19.321135381086901</v>
      </c>
      <c r="AY2249">
        <v>19.207228854765098</v>
      </c>
      <c r="AZ2249">
        <v>19.1400084171934</v>
      </c>
      <c r="BA2249">
        <v>19.301272900068199</v>
      </c>
      <c r="BB2249">
        <v>19.143181397165499</v>
      </c>
      <c r="BC2249">
        <v>19.327500015627098</v>
      </c>
      <c r="BD2249">
        <v>19.175729837267699</v>
      </c>
      <c r="BE2249">
        <v>18.1631285254422</v>
      </c>
      <c r="BF2249">
        <v>18.1495446859217</v>
      </c>
      <c r="BG2249">
        <v>18.1482828806067</v>
      </c>
      <c r="BH2249">
        <v>18.199849777011899</v>
      </c>
      <c r="BI2249">
        <v>18.1333351401268</v>
      </c>
      <c r="BJ2249">
        <v>18.252795088573102</v>
      </c>
      <c r="BK2249">
        <v>18.121444898652701</v>
      </c>
      <c r="BL2249">
        <v>18.0808691453615</v>
      </c>
      <c r="BM2249">
        <v>18.310527766450299</v>
      </c>
      <c r="BN2249">
        <v>18.380052179603801</v>
      </c>
      <c r="BO2249">
        <v>18.310768767966501</v>
      </c>
      <c r="BP2249">
        <v>18.233604132079599</v>
      </c>
      <c r="BQ2249">
        <v>18.3461379984237</v>
      </c>
      <c r="BR2249">
        <v>18.371506193086098</v>
      </c>
      <c r="BS2249">
        <v>18.347232645969001</v>
      </c>
      <c r="BT2249">
        <v>18.257213931083601</v>
      </c>
      <c r="BU2249">
        <v>0.14043952227312201</v>
      </c>
      <c r="BW2249">
        <v>-1.8090399067069898E-2</v>
      </c>
      <c r="BY2249">
        <v>9.3759043523770902E-2</v>
      </c>
      <c r="CA2249">
        <v>-1.8090399067069898E-2</v>
      </c>
      <c r="CC2249">
        <v>0.18206966478620101</v>
      </c>
      <c r="CE2249">
        <v>2.1784480615536901E-2</v>
      </c>
      <c r="CG2249">
        <v>8.1589711812686802E-2</v>
      </c>
      <c r="CI2249">
        <v>2.1784480615536901E-2</v>
      </c>
      <c r="CK2249">
        <v>2.0839255272830601</v>
      </c>
      <c r="CL2249" t="s">
        <v>102</v>
      </c>
      <c r="CM2249">
        <v>-0.14353674427945801</v>
      </c>
      <c r="CO2249">
        <v>1.66088625586881</v>
      </c>
      <c r="CP2249" t="s">
        <v>102</v>
      </c>
      <c r="CQ2249">
        <v>-0.14353674427945801</v>
      </c>
      <c r="CS2249">
        <v>1.93995559872019</v>
      </c>
      <c r="CT2249" t="s">
        <v>102</v>
      </c>
      <c r="CU2249">
        <v>-0.18341162396206501</v>
      </c>
      <c r="CW2249">
        <v>1.2929789263538101</v>
      </c>
      <c r="CY2249">
        <v>-0.18341162396206501</v>
      </c>
    </row>
    <row r="2250" spans="1:103" x14ac:dyDescent="0.25">
      <c r="A2250">
        <v>2788</v>
      </c>
      <c r="B2250" t="s">
        <v>7649</v>
      </c>
      <c r="C2250" t="s">
        <v>7650</v>
      </c>
      <c r="D2250" t="s">
        <v>7651</v>
      </c>
      <c r="E2250" t="s">
        <v>7652</v>
      </c>
      <c r="G2250">
        <v>282349</v>
      </c>
      <c r="H2250">
        <v>298607</v>
      </c>
      <c r="I2250">
        <v>255210</v>
      </c>
      <c r="J2250">
        <v>320854</v>
      </c>
      <c r="K2250">
        <v>298415</v>
      </c>
      <c r="L2250">
        <v>388899</v>
      </c>
      <c r="M2250">
        <v>341833</v>
      </c>
      <c r="N2250">
        <v>338951</v>
      </c>
      <c r="O2250">
        <v>262358</v>
      </c>
      <c r="P2250">
        <v>265018</v>
      </c>
      <c r="Q2250">
        <v>267036</v>
      </c>
      <c r="R2250">
        <v>257267</v>
      </c>
      <c r="S2250">
        <v>362351</v>
      </c>
      <c r="T2250">
        <v>338015</v>
      </c>
      <c r="U2250">
        <v>312253</v>
      </c>
      <c r="V2250">
        <v>344832</v>
      </c>
      <c r="W2250">
        <v>18.1071199961488</v>
      </c>
      <c r="X2250">
        <v>18.1878884602271</v>
      </c>
      <c r="Y2250">
        <v>17.961325334369299</v>
      </c>
      <c r="Z2250">
        <v>18.291557443461699</v>
      </c>
      <c r="AA2250">
        <v>18.186960529740801</v>
      </c>
      <c r="AB2250">
        <v>18.5690359995229</v>
      </c>
      <c r="AC2250">
        <v>18.382932153598901</v>
      </c>
      <c r="AD2250">
        <v>18.370717201584501</v>
      </c>
      <c r="AE2250">
        <v>18.001177256734501</v>
      </c>
      <c r="AF2250">
        <v>18.015730825164798</v>
      </c>
      <c r="AG2250">
        <v>18.026674723916699</v>
      </c>
      <c r="AH2250">
        <v>17.972906886853799</v>
      </c>
      <c r="AI2250">
        <v>18.467028350249802</v>
      </c>
      <c r="AJ2250">
        <v>18.366727744451399</v>
      </c>
      <c r="AK2250">
        <v>18.252355907164599</v>
      </c>
      <c r="AL2250">
        <v>18.395534135462299</v>
      </c>
      <c r="AM2250">
        <v>22</v>
      </c>
      <c r="AN2250">
        <v>18</v>
      </c>
      <c r="AO2250">
        <v>18.1071199961488</v>
      </c>
      <c r="AP2250">
        <v>18.1878884602271</v>
      </c>
      <c r="AQ2250">
        <v>17.961325334369299</v>
      </c>
      <c r="AR2250">
        <v>18.291557443461699</v>
      </c>
      <c r="AS2250">
        <v>18.186960529740801</v>
      </c>
      <c r="AT2250">
        <v>18.5690359995229</v>
      </c>
      <c r="AU2250">
        <v>18.382932153598901</v>
      </c>
      <c r="AV2250">
        <v>18.370717201584501</v>
      </c>
      <c r="AW2250">
        <v>18.001177256734501</v>
      </c>
      <c r="AX2250">
        <v>18.015730825164798</v>
      </c>
      <c r="AY2250">
        <v>18.026674723916699</v>
      </c>
      <c r="AZ2250">
        <v>17.972906886853799</v>
      </c>
      <c r="BA2250">
        <v>18.467028350249802</v>
      </c>
      <c r="BB2250">
        <v>18.366727744451399</v>
      </c>
      <c r="BC2250">
        <v>18.252355907164599</v>
      </c>
      <c r="BD2250">
        <v>18.395534135462299</v>
      </c>
      <c r="BE2250">
        <v>17.714940476470101</v>
      </c>
      <c r="BF2250">
        <v>17.791434532773099</v>
      </c>
      <c r="BG2250">
        <v>17.701789338912899</v>
      </c>
      <c r="BH2250">
        <v>17.843041298119001</v>
      </c>
      <c r="BI2250">
        <v>17.960731586330098</v>
      </c>
      <c r="BJ2250">
        <v>18.085394592815302</v>
      </c>
      <c r="BK2250">
        <v>17.9433687776257</v>
      </c>
      <c r="BL2250">
        <v>17.946345196999001</v>
      </c>
      <c r="BM2250">
        <v>17.8611030072293</v>
      </c>
      <c r="BN2250">
        <v>17.835906533561701</v>
      </c>
      <c r="BO2250">
        <v>17.8120094357079</v>
      </c>
      <c r="BP2250">
        <v>17.7164217178671</v>
      </c>
      <c r="BQ2250">
        <v>17.9924552910282</v>
      </c>
      <c r="BR2250">
        <v>18.066814910949599</v>
      </c>
      <c r="BS2250">
        <v>17.889774426607101</v>
      </c>
      <c r="BT2250">
        <v>17.9212285241458</v>
      </c>
      <c r="BU2250">
        <v>2.3905210961055401</v>
      </c>
      <c r="BV2250" t="s">
        <v>102</v>
      </c>
      <c r="BW2250">
        <v>0.22115862687374799</v>
      </c>
      <c r="BY2250">
        <v>1.5501377815303099</v>
      </c>
      <c r="BZ2250" t="s">
        <v>102</v>
      </c>
      <c r="CA2250">
        <v>0.22115862687374799</v>
      </c>
      <c r="CC2250">
        <v>1.69996803907338</v>
      </c>
      <c r="CD2250" t="s">
        <v>102</v>
      </c>
      <c r="CE2250">
        <v>0.16120811459114001</v>
      </c>
      <c r="CG2250">
        <v>0.93739612147491103</v>
      </c>
      <c r="CI2250">
        <v>0.16120811459114001</v>
      </c>
      <c r="CK2250">
        <v>0.38857505061575798</v>
      </c>
      <c r="CM2250">
        <v>-4.3558762022747999E-2</v>
      </c>
      <c r="CO2250">
        <v>0.30058053304527699</v>
      </c>
      <c r="CQ2250">
        <v>-4.3558762022747999E-2</v>
      </c>
      <c r="CS2250">
        <v>0.100437637549029</v>
      </c>
      <c r="CU2250">
        <v>1.6391750259860002E-2</v>
      </c>
      <c r="CW2250">
        <v>6.00375987401418E-2</v>
      </c>
      <c r="CY2250">
        <v>1.6391750259860002E-2</v>
      </c>
    </row>
    <row r="2251" spans="1:103" x14ac:dyDescent="0.25">
      <c r="A2251">
        <v>2789</v>
      </c>
      <c r="B2251" t="s">
        <v>7653</v>
      </c>
      <c r="C2251" t="s">
        <v>7653</v>
      </c>
      <c r="D2251" t="s">
        <v>7654</v>
      </c>
      <c r="E2251" t="s">
        <v>7655</v>
      </c>
      <c r="G2251">
        <v>90482.9</v>
      </c>
      <c r="H2251">
        <v>98290.8</v>
      </c>
      <c r="I2251">
        <v>94553.600000000006</v>
      </c>
      <c r="J2251">
        <v>61297.5</v>
      </c>
      <c r="L2251">
        <v>34673.5</v>
      </c>
      <c r="M2251">
        <v>63323.3</v>
      </c>
      <c r="N2251">
        <v>46263.3</v>
      </c>
      <c r="O2251">
        <v>17395.7</v>
      </c>
      <c r="Q2251">
        <v>37060.400000000001</v>
      </c>
      <c r="R2251">
        <v>68182.399999999994</v>
      </c>
      <c r="S2251">
        <v>52527.3</v>
      </c>
      <c r="U2251">
        <v>63712.6</v>
      </c>
      <c r="V2251">
        <v>46198.6</v>
      </c>
      <c r="W2251">
        <v>16.465357548361801</v>
      </c>
      <c r="X2251">
        <v>16.584768766455799</v>
      </c>
      <c r="Y2251">
        <v>16.528844767425898</v>
      </c>
      <c r="Z2251">
        <v>15.903540614784401</v>
      </c>
      <c r="AB2251">
        <v>15.081545851445901</v>
      </c>
      <c r="AC2251">
        <v>15.9504488208991</v>
      </c>
      <c r="AD2251">
        <v>15.4975805578415</v>
      </c>
      <c r="AE2251">
        <v>14.0864431134776</v>
      </c>
      <c r="AG2251">
        <v>15.1775908322827</v>
      </c>
      <c r="AH2251">
        <v>16.057111762353099</v>
      </c>
      <c r="AI2251">
        <v>15.6807798087646</v>
      </c>
      <c r="AK2251">
        <v>15.959291092061299</v>
      </c>
      <c r="AL2251">
        <v>15.495561512496799</v>
      </c>
      <c r="AM2251">
        <v>3</v>
      </c>
      <c r="AN2251">
        <v>3</v>
      </c>
      <c r="AO2251">
        <v>16.465357548361801</v>
      </c>
      <c r="AP2251">
        <v>16.584768766455799</v>
      </c>
      <c r="AQ2251">
        <v>16.528844767425898</v>
      </c>
      <c r="AR2251">
        <v>15.903540614784401</v>
      </c>
      <c r="AS2251">
        <v>14.6269765207575</v>
      </c>
      <c r="AT2251">
        <v>15.081545851445901</v>
      </c>
      <c r="AU2251">
        <v>15.9504488208991</v>
      </c>
      <c r="AV2251">
        <v>15.4975805578415</v>
      </c>
      <c r="AW2251">
        <v>14.0864431134776</v>
      </c>
      <c r="AX2251">
        <v>13.4573108479963</v>
      </c>
      <c r="AY2251">
        <v>15.1775908322827</v>
      </c>
      <c r="AZ2251">
        <v>16.057111762353099</v>
      </c>
      <c r="BA2251">
        <v>15.6807798087646</v>
      </c>
      <c r="BB2251">
        <v>13.3201186716647</v>
      </c>
      <c r="BC2251">
        <v>15.959291092061299</v>
      </c>
      <c r="BD2251">
        <v>15.495561512496799</v>
      </c>
      <c r="BE2251">
        <v>16.954825311984401</v>
      </c>
      <c r="BF2251">
        <v>17.079070130432399</v>
      </c>
      <c r="BG2251">
        <v>17.070419503187999</v>
      </c>
      <c r="BH2251">
        <v>16.794882869777702</v>
      </c>
      <c r="BI2251">
        <v>16.565922816299299</v>
      </c>
      <c r="BJ2251">
        <v>16.683397096180698</v>
      </c>
      <c r="BK2251">
        <v>16.931948865290099</v>
      </c>
      <c r="BL2251">
        <v>16.7567006055218</v>
      </c>
      <c r="BM2251">
        <v>16.249444787469699</v>
      </c>
      <c r="BN2251">
        <v>15.9357719184688</v>
      </c>
      <c r="BO2251">
        <v>16.608331313537398</v>
      </c>
      <c r="BP2251">
        <v>16.867467687845799</v>
      </c>
      <c r="BQ2251">
        <v>16.811209422722701</v>
      </c>
      <c r="BR2251">
        <v>16.0864548682673</v>
      </c>
      <c r="BS2251">
        <v>16.914108616840899</v>
      </c>
      <c r="BT2251">
        <v>16.672377140344299</v>
      </c>
      <c r="BU2251">
        <v>1.4233681613092499</v>
      </c>
      <c r="BV2251" t="s">
        <v>102</v>
      </c>
      <c r="BW2251">
        <v>-0.24030710802265801</v>
      </c>
      <c r="BY2251">
        <v>0.96182623937476897</v>
      </c>
      <c r="CA2251">
        <v>-0.24030710802265801</v>
      </c>
      <c r="CC2251">
        <v>0.36971619247875698</v>
      </c>
      <c r="CE2251">
        <v>0.20578358521335</v>
      </c>
      <c r="CG2251">
        <v>0.17665148102276401</v>
      </c>
      <c r="CI2251">
        <v>0.20578358521335</v>
      </c>
      <c r="CK2251">
        <v>1.6894247465859</v>
      </c>
      <c r="CL2251" t="s">
        <v>102</v>
      </c>
      <c r="CM2251">
        <v>0.55954552701520299</v>
      </c>
      <c r="CO2251">
        <v>1.34951086919492</v>
      </c>
      <c r="CP2251" t="s">
        <v>102</v>
      </c>
      <c r="CQ2251">
        <v>0.55954552701520299</v>
      </c>
      <c r="CS2251">
        <v>0.26197172038067801</v>
      </c>
      <c r="CU2251">
        <v>0.11345483377919401</v>
      </c>
      <c r="CW2251">
        <v>0.16496461279644001</v>
      </c>
      <c r="CY2251">
        <v>0.11345483377919401</v>
      </c>
    </row>
    <row r="2252" spans="1:103" x14ac:dyDescent="0.25">
      <c r="A2252">
        <v>2790</v>
      </c>
      <c r="B2252" t="s">
        <v>7656</v>
      </c>
      <c r="C2252" t="s">
        <v>7656</v>
      </c>
      <c r="D2252" t="s">
        <v>7657</v>
      </c>
      <c r="E2252" t="s">
        <v>7658</v>
      </c>
      <c r="G2252">
        <v>396007</v>
      </c>
      <c r="H2252">
        <v>322026</v>
      </c>
      <c r="I2252">
        <v>202582</v>
      </c>
      <c r="J2252">
        <v>239305</v>
      </c>
      <c r="K2252">
        <v>113994</v>
      </c>
      <c r="L2252">
        <v>170172</v>
      </c>
      <c r="M2252">
        <v>178061</v>
      </c>
      <c r="N2252">
        <v>212919</v>
      </c>
      <c r="O2252">
        <v>138795</v>
      </c>
      <c r="P2252">
        <v>150432</v>
      </c>
      <c r="Q2252">
        <v>134809</v>
      </c>
      <c r="R2252">
        <v>255985</v>
      </c>
      <c r="S2252">
        <v>227036</v>
      </c>
      <c r="T2252">
        <v>119953</v>
      </c>
      <c r="U2252">
        <v>177932</v>
      </c>
      <c r="V2252">
        <v>209511</v>
      </c>
      <c r="W2252">
        <v>18.595166406701299</v>
      </c>
      <c r="X2252">
        <v>18.2968176489778</v>
      </c>
      <c r="Y2252">
        <v>17.628146466619299</v>
      </c>
      <c r="Z2252">
        <v>17.8684910150651</v>
      </c>
      <c r="AA2252">
        <v>16.7985983655106</v>
      </c>
      <c r="AB2252">
        <v>17.3766341508009</v>
      </c>
      <c r="AC2252">
        <v>17.442012037659499</v>
      </c>
      <c r="AD2252">
        <v>17.6999451700358</v>
      </c>
      <c r="AE2252">
        <v>17.0825960711344</v>
      </c>
      <c r="AF2252">
        <v>17.198751965193701</v>
      </c>
      <c r="AG2252">
        <v>17.040557290110399</v>
      </c>
      <c r="AH2252">
        <v>17.965699749272801</v>
      </c>
      <c r="AI2252">
        <v>17.792561551263798</v>
      </c>
      <c r="AJ2252">
        <v>16.8721097140273</v>
      </c>
      <c r="AK2252">
        <v>17.440966468401601</v>
      </c>
      <c r="AL2252">
        <v>17.676666466470401</v>
      </c>
      <c r="AM2252">
        <v>11</v>
      </c>
      <c r="AN2252">
        <v>10</v>
      </c>
      <c r="AO2252">
        <v>18.595166406701299</v>
      </c>
      <c r="AP2252">
        <v>18.2968176489778</v>
      </c>
      <c r="AQ2252">
        <v>17.628146466619299</v>
      </c>
      <c r="AR2252">
        <v>17.8684910150651</v>
      </c>
      <c r="AS2252">
        <v>16.7985983655106</v>
      </c>
      <c r="AT2252">
        <v>17.3766341508009</v>
      </c>
      <c r="AU2252">
        <v>17.442012037659499</v>
      </c>
      <c r="AV2252">
        <v>17.6999451700358</v>
      </c>
      <c r="AW2252">
        <v>17.0825960711344</v>
      </c>
      <c r="AX2252">
        <v>17.198751965193701</v>
      </c>
      <c r="AY2252">
        <v>17.040557290110399</v>
      </c>
      <c r="AZ2252">
        <v>17.965699749272801</v>
      </c>
      <c r="BA2252">
        <v>17.792561551263798</v>
      </c>
      <c r="BB2252">
        <v>16.8721097140273</v>
      </c>
      <c r="BC2252">
        <v>17.440966468401601</v>
      </c>
      <c r="BD2252">
        <v>17.676666466470401</v>
      </c>
      <c r="BE2252">
        <v>17.9408997668254</v>
      </c>
      <c r="BF2252">
        <v>17.8398384521706</v>
      </c>
      <c r="BG2252">
        <v>17.5549398165859</v>
      </c>
      <c r="BH2252">
        <v>17.657347195235399</v>
      </c>
      <c r="BI2252">
        <v>17.416768546675801</v>
      </c>
      <c r="BJ2252">
        <v>17.6060400037242</v>
      </c>
      <c r="BK2252">
        <v>17.552136768598199</v>
      </c>
      <c r="BL2252">
        <v>17.668606816130801</v>
      </c>
      <c r="BM2252">
        <v>17.4829320091198</v>
      </c>
      <c r="BN2252">
        <v>17.495356558042701</v>
      </c>
      <c r="BO2252">
        <v>17.3953955253738</v>
      </c>
      <c r="BP2252">
        <v>17.713227989886501</v>
      </c>
      <c r="BQ2252">
        <v>17.7065112671017</v>
      </c>
      <c r="BR2252">
        <v>17.480305874122202</v>
      </c>
      <c r="BS2252">
        <v>17.544539992502902</v>
      </c>
      <c r="BT2252">
        <v>17.611653572961401</v>
      </c>
      <c r="BU2252">
        <v>1.0449384041339</v>
      </c>
      <c r="BW2252">
        <v>-0.18736827392206101</v>
      </c>
      <c r="BY2252">
        <v>0.71390611402215298</v>
      </c>
      <c r="CA2252">
        <v>-0.18736827392206101</v>
      </c>
      <c r="CC2252">
        <v>0.34810421192276497</v>
      </c>
      <c r="CE2252">
        <v>6.4024656066351299E-2</v>
      </c>
      <c r="CG2252">
        <v>0.165712436737597</v>
      </c>
      <c r="CI2252">
        <v>6.4024656066351299E-2</v>
      </c>
      <c r="CK2252">
        <v>1.23469437567945</v>
      </c>
      <c r="CM2252">
        <v>0.226528287098616</v>
      </c>
      <c r="CO2252">
        <v>0.98501943685159299</v>
      </c>
      <c r="CQ2252">
        <v>0.226528287098616</v>
      </c>
      <c r="CS2252">
        <v>0.12595730255788301</v>
      </c>
      <c r="CU2252">
        <v>-2.4864642889795601E-2</v>
      </c>
      <c r="CW2252">
        <v>7.7131945702583901E-2</v>
      </c>
      <c r="CY2252">
        <v>-2.4864642889795601E-2</v>
      </c>
    </row>
    <row r="2253" spans="1:103" x14ac:dyDescent="0.25">
      <c r="A2253">
        <v>2791</v>
      </c>
      <c r="B2253" t="s">
        <v>7659</v>
      </c>
      <c r="C2253" t="s">
        <v>7659</v>
      </c>
      <c r="D2253" t="s">
        <v>7660</v>
      </c>
      <c r="E2253" t="s">
        <v>7661</v>
      </c>
      <c r="G2253">
        <v>324984</v>
      </c>
      <c r="H2253">
        <v>268900</v>
      </c>
      <c r="I2253">
        <v>285416</v>
      </c>
      <c r="J2253">
        <v>248597</v>
      </c>
      <c r="K2253">
        <v>66044.5</v>
      </c>
      <c r="L2253">
        <v>110668</v>
      </c>
      <c r="M2253">
        <v>139304</v>
      </c>
      <c r="N2253">
        <v>198955</v>
      </c>
      <c r="O2253">
        <v>102153</v>
      </c>
      <c r="P2253">
        <v>88978.5</v>
      </c>
      <c r="Q2253">
        <v>86741.8</v>
      </c>
      <c r="R2253">
        <v>134001</v>
      </c>
      <c r="S2253">
        <v>142954</v>
      </c>
      <c r="T2253">
        <v>55736.7</v>
      </c>
      <c r="U2253">
        <v>141625</v>
      </c>
      <c r="V2253">
        <v>120683</v>
      </c>
      <c r="W2253">
        <v>18.310009165842899</v>
      </c>
      <c r="X2253">
        <v>18.0367102296475</v>
      </c>
      <c r="Y2253">
        <v>18.122706686873599</v>
      </c>
      <c r="Z2253">
        <v>17.923449360886501</v>
      </c>
      <c r="AA2253">
        <v>16.011150802443002</v>
      </c>
      <c r="AB2253">
        <v>16.755878597051101</v>
      </c>
      <c r="AC2253">
        <v>17.0878771587744</v>
      </c>
      <c r="AD2253">
        <v>17.602082630741901</v>
      </c>
      <c r="AE2253">
        <v>16.640372047784201</v>
      </c>
      <c r="AF2253">
        <v>16.4411691573079</v>
      </c>
      <c r="AG2253">
        <v>16.404439760773599</v>
      </c>
      <c r="AH2253">
        <v>17.031884241460499</v>
      </c>
      <c r="AI2253">
        <v>17.125191463062102</v>
      </c>
      <c r="AJ2253">
        <v>15.7663399669468</v>
      </c>
      <c r="AK2253">
        <v>17.111716430482598</v>
      </c>
      <c r="AL2253">
        <v>16.880862939734101</v>
      </c>
      <c r="AM2253">
        <v>2</v>
      </c>
      <c r="AN2253">
        <v>2</v>
      </c>
      <c r="AO2253">
        <v>18.310009165842899</v>
      </c>
      <c r="AP2253">
        <v>18.0367102296475</v>
      </c>
      <c r="AQ2253">
        <v>18.122706686873599</v>
      </c>
      <c r="AR2253">
        <v>17.923449360886501</v>
      </c>
      <c r="AS2253">
        <v>16.011150802443002</v>
      </c>
      <c r="AT2253">
        <v>16.755878597051101</v>
      </c>
      <c r="AU2253">
        <v>17.0878771587744</v>
      </c>
      <c r="AV2253">
        <v>17.602082630741901</v>
      </c>
      <c r="AW2253">
        <v>16.640372047784201</v>
      </c>
      <c r="AX2253">
        <v>16.4411691573079</v>
      </c>
      <c r="AY2253">
        <v>16.404439760773599</v>
      </c>
      <c r="AZ2253">
        <v>17.031884241460499</v>
      </c>
      <c r="BA2253">
        <v>17.125191463062102</v>
      </c>
      <c r="BB2253">
        <v>15.7663399669468</v>
      </c>
      <c r="BC2253">
        <v>17.111716430482598</v>
      </c>
      <c r="BD2253">
        <v>16.880862939734101</v>
      </c>
      <c r="BE2253">
        <v>17.8088755855368</v>
      </c>
      <c r="BF2253">
        <v>17.724256772876501</v>
      </c>
      <c r="BG2253">
        <v>17.7729186235754</v>
      </c>
      <c r="BH2253">
        <v>17.6814697444104</v>
      </c>
      <c r="BI2253">
        <v>17.108245035296399</v>
      </c>
      <c r="BJ2253">
        <v>17.3564915618858</v>
      </c>
      <c r="BK2253">
        <v>17.404888455180402</v>
      </c>
      <c r="BL2253">
        <v>17.628086069986502</v>
      </c>
      <c r="BM2253">
        <v>17.300872651797899</v>
      </c>
      <c r="BN2253">
        <v>17.179565269773299</v>
      </c>
      <c r="BO2253">
        <v>17.126649225750899</v>
      </c>
      <c r="BP2253">
        <v>17.299422552908801</v>
      </c>
      <c r="BQ2253">
        <v>17.423575933953501</v>
      </c>
      <c r="BR2253">
        <v>17.046386346783802</v>
      </c>
      <c r="BS2253">
        <v>17.404448878311101</v>
      </c>
      <c r="BT2253">
        <v>17.2689467736874</v>
      </c>
      <c r="BU2253">
        <v>2.1358917061430902</v>
      </c>
      <c r="BV2253" t="s">
        <v>102</v>
      </c>
      <c r="BW2253">
        <v>-0.37245240101249499</v>
      </c>
      <c r="BY2253">
        <v>1.4126447443114201</v>
      </c>
      <c r="BZ2253" t="s">
        <v>102</v>
      </c>
      <c r="CA2253">
        <v>-0.37245240101249499</v>
      </c>
      <c r="CC2253">
        <v>0.26936148822543499</v>
      </c>
      <c r="CE2253">
        <v>5.9212058126234902E-2</v>
      </c>
      <c r="CG2253">
        <v>0.125161793799413</v>
      </c>
      <c r="CI2253">
        <v>5.9212058126234902E-2</v>
      </c>
      <c r="CK2253">
        <v>4.8039643209153704</v>
      </c>
      <c r="CL2253" t="s">
        <v>102</v>
      </c>
      <c r="CM2253">
        <v>0.52025275654203895</v>
      </c>
      <c r="CO2253">
        <v>3.5628574185761699</v>
      </c>
      <c r="CP2253" t="s">
        <v>102</v>
      </c>
      <c r="CQ2253">
        <v>0.52025275654203895</v>
      </c>
      <c r="CS2253">
        <v>0.29564829485906502</v>
      </c>
      <c r="CU2253">
        <v>8.8588297403308702E-2</v>
      </c>
      <c r="CW2253">
        <v>0.18635417993966999</v>
      </c>
      <c r="CY2253">
        <v>8.8588297403308702E-2</v>
      </c>
    </row>
    <row r="2254" spans="1:103" x14ac:dyDescent="0.25">
      <c r="A2254">
        <v>2792</v>
      </c>
      <c r="B2254" t="s">
        <v>7662</v>
      </c>
      <c r="C2254" t="s">
        <v>7662</v>
      </c>
      <c r="D2254" t="s">
        <v>7663</v>
      </c>
      <c r="E2254" t="s">
        <v>7664</v>
      </c>
      <c r="G2254">
        <v>184794</v>
      </c>
      <c r="H2254">
        <v>199981</v>
      </c>
      <c r="I2254">
        <v>144579</v>
      </c>
      <c r="J2254">
        <v>163700</v>
      </c>
      <c r="K2254">
        <v>113522</v>
      </c>
      <c r="L2254">
        <v>126502</v>
      </c>
      <c r="M2254">
        <v>99295.9</v>
      </c>
      <c r="N2254">
        <v>123879</v>
      </c>
      <c r="O2254">
        <v>75548.899999999994</v>
      </c>
      <c r="P2254">
        <v>90038.9</v>
      </c>
      <c r="Q2254">
        <v>91423.2</v>
      </c>
      <c r="R2254">
        <v>152640</v>
      </c>
      <c r="S2254">
        <v>94229.2</v>
      </c>
      <c r="T2254">
        <v>60268.3</v>
      </c>
      <c r="U2254">
        <v>94058.5</v>
      </c>
      <c r="W2254">
        <v>17.495558389682198</v>
      </c>
      <c r="X2254">
        <v>17.6095034118973</v>
      </c>
      <c r="Y2254">
        <v>17.1414984914835</v>
      </c>
      <c r="Z2254">
        <v>17.320694796248802</v>
      </c>
      <c r="AA2254">
        <v>16.792612386184199</v>
      </c>
      <c r="AB2254">
        <v>16.9488006685838</v>
      </c>
      <c r="AC2254">
        <v>16.5994465286043</v>
      </c>
      <c r="AD2254">
        <v>16.918572116607301</v>
      </c>
      <c r="AE2254">
        <v>16.205123129299601</v>
      </c>
      <c r="AF2254">
        <v>16.458260811127801</v>
      </c>
      <c r="AG2254">
        <v>16.480272696668301</v>
      </c>
      <c r="AH2254">
        <v>17.2197735508928</v>
      </c>
      <c r="AI2254">
        <v>16.523886574921999</v>
      </c>
      <c r="AJ2254">
        <v>15.879111750527899</v>
      </c>
      <c r="AK2254">
        <v>16.5212707045178</v>
      </c>
      <c r="AM2254">
        <v>7</v>
      </c>
      <c r="AN2254">
        <v>7</v>
      </c>
      <c r="AO2254">
        <v>17.495558389682198</v>
      </c>
      <c r="AP2254">
        <v>17.6095034118973</v>
      </c>
      <c r="AQ2254">
        <v>17.1414984914835</v>
      </c>
      <c r="AR2254">
        <v>17.320694796248802</v>
      </c>
      <c r="AS2254">
        <v>16.792612386184199</v>
      </c>
      <c r="AT2254">
        <v>16.9488006685838</v>
      </c>
      <c r="AU2254">
        <v>16.5994465286043</v>
      </c>
      <c r="AV2254">
        <v>16.918572116607301</v>
      </c>
      <c r="AW2254">
        <v>16.205123129299601</v>
      </c>
      <c r="AX2254">
        <v>16.458260811127801</v>
      </c>
      <c r="AY2254">
        <v>16.480272696668301</v>
      </c>
      <c r="AZ2254">
        <v>17.2197735508928</v>
      </c>
      <c r="BA2254">
        <v>16.523886574921999</v>
      </c>
      <c r="BB2254">
        <v>15.879111750527899</v>
      </c>
      <c r="BC2254">
        <v>16.5212707045178</v>
      </c>
      <c r="BD2254">
        <v>14.8876320839387</v>
      </c>
      <c r="BE2254">
        <v>17.431795218933601</v>
      </c>
      <c r="BF2254">
        <v>17.5344225823385</v>
      </c>
      <c r="BG2254">
        <v>17.340448353868901</v>
      </c>
      <c r="BH2254">
        <v>17.4169061661478</v>
      </c>
      <c r="BI2254">
        <v>17.414423228146099</v>
      </c>
      <c r="BJ2254">
        <v>17.434047698204498</v>
      </c>
      <c r="BK2254">
        <v>17.201800335928802</v>
      </c>
      <c r="BL2254">
        <v>17.345073221248899</v>
      </c>
      <c r="BM2254">
        <v>17.1216848777505</v>
      </c>
      <c r="BN2254">
        <v>17.186689765369401</v>
      </c>
      <c r="BO2254">
        <v>17.158687048906799</v>
      </c>
      <c r="BP2254">
        <v>17.382682701345701</v>
      </c>
      <c r="BQ2254">
        <v>17.168649316987398</v>
      </c>
      <c r="BR2254">
        <v>17.090639573242399</v>
      </c>
      <c r="BS2254">
        <v>17.153222788428302</v>
      </c>
      <c r="BT2254">
        <v>16.410576907439999</v>
      </c>
      <c r="BU2254">
        <v>0.57871613295197999</v>
      </c>
      <c r="BW2254">
        <v>-8.2056959440116303E-2</v>
      </c>
      <c r="BY2254">
        <v>0.392386173618826</v>
      </c>
      <c r="CA2254">
        <v>-8.2056959440116303E-2</v>
      </c>
      <c r="CC2254">
        <v>0.75424248579185904</v>
      </c>
      <c r="CE2254">
        <v>-0.256663951818556</v>
      </c>
      <c r="CG2254">
        <v>0.38632885976182901</v>
      </c>
      <c r="CI2254">
        <v>-0.256663951818556</v>
      </c>
      <c r="CK2254">
        <v>1.85574297560571</v>
      </c>
      <c r="CL2254" t="s">
        <v>102</v>
      </c>
      <c r="CM2254">
        <v>0.218456981979123</v>
      </c>
      <c r="CO2254">
        <v>1.48441066381923</v>
      </c>
      <c r="CP2254" t="s">
        <v>102</v>
      </c>
      <c r="CQ2254">
        <v>0.218456981979123</v>
      </c>
      <c r="CS2254">
        <v>1.28443221122214</v>
      </c>
      <c r="CU2254">
        <v>0.39306397435756302</v>
      </c>
      <c r="CW2254">
        <v>0.84299771990010297</v>
      </c>
      <c r="CY2254">
        <v>0.39306397435756302</v>
      </c>
    </row>
    <row r="2255" spans="1:103" x14ac:dyDescent="0.25">
      <c r="A2255">
        <v>2793</v>
      </c>
      <c r="B2255" t="s">
        <v>7665</v>
      </c>
      <c r="C2255" t="s">
        <v>7665</v>
      </c>
      <c r="D2255" t="s">
        <v>7666</v>
      </c>
      <c r="E2255" t="s">
        <v>7667</v>
      </c>
      <c r="G2255">
        <v>88876.6</v>
      </c>
      <c r="H2255">
        <v>73256.600000000006</v>
      </c>
      <c r="I2255">
        <v>61075.6</v>
      </c>
      <c r="K2255">
        <v>130846</v>
      </c>
      <c r="L2255">
        <v>106248</v>
      </c>
      <c r="M2255">
        <v>113868</v>
      </c>
      <c r="N2255">
        <v>158793</v>
      </c>
      <c r="O2255">
        <v>64909.8</v>
      </c>
      <c r="Q2255">
        <v>43164.3</v>
      </c>
      <c r="T2255">
        <v>43571.3</v>
      </c>
      <c r="U2255">
        <v>67266.8</v>
      </c>
      <c r="W2255">
        <v>16.4395160066166</v>
      </c>
      <c r="X2255">
        <v>16.1606711234983</v>
      </c>
      <c r="Y2255">
        <v>15.8983085109895</v>
      </c>
      <c r="AA2255">
        <v>16.997510295892901</v>
      </c>
      <c r="AB2255">
        <v>16.697076158819002</v>
      </c>
      <c r="AC2255">
        <v>16.797002841959699</v>
      </c>
      <c r="AD2255">
        <v>17.276787790646399</v>
      </c>
      <c r="AE2255">
        <v>15.9861486905018</v>
      </c>
      <c r="AG2255">
        <v>15.3975509718931</v>
      </c>
      <c r="AJ2255">
        <v>15.4110905379155</v>
      </c>
      <c r="AK2255">
        <v>16.037607007810202</v>
      </c>
      <c r="AM2255">
        <v>3</v>
      </c>
      <c r="AN2255">
        <v>3</v>
      </c>
      <c r="AO2255">
        <v>16.4395160066166</v>
      </c>
      <c r="AP2255">
        <v>16.1606711234983</v>
      </c>
      <c r="AQ2255">
        <v>15.8983085109895</v>
      </c>
      <c r="AR2255">
        <v>13.2619555518712</v>
      </c>
      <c r="AS2255">
        <v>16.997510295892901</v>
      </c>
      <c r="AT2255">
        <v>16.697076158819002</v>
      </c>
      <c r="AU2255">
        <v>16.797002841959699</v>
      </c>
      <c r="AV2255">
        <v>17.276787790646399</v>
      </c>
      <c r="AW2255">
        <v>15.9861486905018</v>
      </c>
      <c r="AX2255">
        <v>12.927078077120401</v>
      </c>
      <c r="AY2255">
        <v>15.3975509718931</v>
      </c>
      <c r="AZ2255">
        <v>15.131020399895</v>
      </c>
      <c r="BA2255">
        <v>14.160589953679301</v>
      </c>
      <c r="BB2255">
        <v>15.4110905379155</v>
      </c>
      <c r="BC2255">
        <v>16.037607007810202</v>
      </c>
      <c r="BD2255">
        <v>14.1615593179217</v>
      </c>
      <c r="BE2255">
        <v>16.942861006319699</v>
      </c>
      <c r="BF2255">
        <v>16.8906175369466</v>
      </c>
      <c r="BG2255">
        <v>16.792508876104002</v>
      </c>
      <c r="BH2255">
        <v>15.6354272015334</v>
      </c>
      <c r="BI2255">
        <v>17.494702634093301</v>
      </c>
      <c r="BJ2255">
        <v>17.332852535624198</v>
      </c>
      <c r="BK2255">
        <v>17.283943710335201</v>
      </c>
      <c r="BL2255">
        <v>17.493395209390599</v>
      </c>
      <c r="BM2255">
        <v>17.031535217188399</v>
      </c>
      <c r="BN2255">
        <v>15.714749360862401</v>
      </c>
      <c r="BO2255">
        <v>16.701259854032902</v>
      </c>
      <c r="BP2255">
        <v>16.457085082591199</v>
      </c>
      <c r="BQ2255">
        <v>16.166716313575201</v>
      </c>
      <c r="BR2255">
        <v>16.906981498044299</v>
      </c>
      <c r="BS2255">
        <v>16.9474309027412</v>
      </c>
      <c r="BT2255">
        <v>16.09789913545</v>
      </c>
      <c r="BU2255">
        <v>1.73778063192189</v>
      </c>
      <c r="BV2255" t="s">
        <v>102</v>
      </c>
      <c r="BW2255">
        <v>0.83586986713493505</v>
      </c>
      <c r="BY2255">
        <v>1.1693874260155399</v>
      </c>
      <c r="CA2255">
        <v>0.83586986713493505</v>
      </c>
      <c r="CC2255">
        <v>5.9528628375433101E-2</v>
      </c>
      <c r="CE2255">
        <v>5.3599583783952902E-2</v>
      </c>
      <c r="CG2255">
        <v>2.77644877713784E-2</v>
      </c>
      <c r="CI2255">
        <v>5.3599583783952902E-2</v>
      </c>
      <c r="CK2255">
        <v>8.79228488062226E-2</v>
      </c>
      <c r="CM2255">
        <v>8.9196276557199597E-2</v>
      </c>
      <c r="CO2255">
        <v>6.5185603029776995E-2</v>
      </c>
      <c r="CQ2255">
        <v>8.9196276557199597E-2</v>
      </c>
      <c r="CS2255">
        <v>2.4513602733282198</v>
      </c>
      <c r="CT2255" t="s">
        <v>102</v>
      </c>
      <c r="CU2255">
        <v>0.871466559908181</v>
      </c>
      <c r="CW2255">
        <v>1.63948373550893</v>
      </c>
      <c r="CX2255" t="s">
        <v>102</v>
      </c>
      <c r="CY2255">
        <v>0.871466559908181</v>
      </c>
    </row>
    <row r="2256" spans="1:103" x14ac:dyDescent="0.25">
      <c r="A2256">
        <v>2794</v>
      </c>
      <c r="B2256" t="s">
        <v>7668</v>
      </c>
      <c r="C2256" t="s">
        <v>7669</v>
      </c>
      <c r="D2256" t="s">
        <v>7670</v>
      </c>
      <c r="E2256" t="s">
        <v>7671</v>
      </c>
      <c r="G2256">
        <v>124857</v>
      </c>
      <c r="H2256">
        <v>61856.3</v>
      </c>
      <c r="I2256">
        <v>82871</v>
      </c>
      <c r="L2256">
        <v>99831.2</v>
      </c>
      <c r="M2256">
        <v>62193</v>
      </c>
      <c r="P2256">
        <v>39285.199999999997</v>
      </c>
      <c r="Q2256">
        <v>44556.9</v>
      </c>
      <c r="R2256">
        <v>55884.2</v>
      </c>
      <c r="S2256">
        <v>71345</v>
      </c>
      <c r="U2256">
        <v>46194</v>
      </c>
      <c r="V2256">
        <v>75769.899999999994</v>
      </c>
      <c r="W2256">
        <v>16.929917181423299</v>
      </c>
      <c r="X2256">
        <v>15.9166329192278</v>
      </c>
      <c r="Y2256">
        <v>16.338579710754299</v>
      </c>
      <c r="AB2256">
        <v>16.607203147524601</v>
      </c>
      <c r="AC2256">
        <v>15.924464589590301</v>
      </c>
      <c r="AF2256">
        <v>15.261698284703201</v>
      </c>
      <c r="AG2256">
        <v>15.4433612417111</v>
      </c>
      <c r="AH2256">
        <v>15.7701528307096</v>
      </c>
      <c r="AI2256">
        <v>16.122524705845201</v>
      </c>
      <c r="AK2256">
        <v>15.495417856030899</v>
      </c>
      <c r="AL2256">
        <v>16.209337223394101</v>
      </c>
      <c r="AM2256">
        <v>3</v>
      </c>
      <c r="AN2256">
        <v>2</v>
      </c>
      <c r="AO2256">
        <v>16.929917181423299</v>
      </c>
      <c r="AP2256">
        <v>15.9166329192278</v>
      </c>
      <c r="AQ2256">
        <v>16.338579710754299</v>
      </c>
      <c r="AR2256">
        <v>13.7608707960848</v>
      </c>
      <c r="AS2256">
        <v>14.7750074386117</v>
      </c>
      <c r="AT2256">
        <v>16.607203147524601</v>
      </c>
      <c r="AU2256">
        <v>15.924464589590301</v>
      </c>
      <c r="AV2256">
        <v>14.721928756516199</v>
      </c>
      <c r="AW2256">
        <v>12.7855079627341</v>
      </c>
      <c r="AX2256">
        <v>15.261698284703201</v>
      </c>
      <c r="AY2256">
        <v>15.4433612417111</v>
      </c>
      <c r="AZ2256">
        <v>15.7701528307096</v>
      </c>
      <c r="BA2256">
        <v>16.122524705845201</v>
      </c>
      <c r="BB2256">
        <v>13.6998467542652</v>
      </c>
      <c r="BC2256">
        <v>15.495417856030899</v>
      </c>
      <c r="BD2256">
        <v>16.209337223394101</v>
      </c>
      <c r="BE2256">
        <v>17.169910522621301</v>
      </c>
      <c r="BF2256">
        <v>16.782176395459199</v>
      </c>
      <c r="BG2256">
        <v>16.9865596447389</v>
      </c>
      <c r="BH2256">
        <v>15.854413186879199</v>
      </c>
      <c r="BI2256">
        <v>16.623921622456301</v>
      </c>
      <c r="BJ2256">
        <v>17.296722903281299</v>
      </c>
      <c r="BK2256">
        <v>16.9211446930275</v>
      </c>
      <c r="BL2256">
        <v>16.435535939606599</v>
      </c>
      <c r="BM2256">
        <v>15.7138623564938</v>
      </c>
      <c r="BN2256">
        <v>16.687913898518499</v>
      </c>
      <c r="BO2256">
        <v>16.720613731155499</v>
      </c>
      <c r="BP2256">
        <v>16.740306417648501</v>
      </c>
      <c r="BQ2256">
        <v>16.998489676710101</v>
      </c>
      <c r="BR2256">
        <v>16.235465483319999</v>
      </c>
      <c r="BS2256">
        <v>16.716737285040999</v>
      </c>
      <c r="BT2256">
        <v>16.979759278099198</v>
      </c>
      <c r="BU2256">
        <v>0.15199051406471001</v>
      </c>
      <c r="BW2256">
        <v>0.12106635216825599</v>
      </c>
      <c r="BY2256">
        <v>0.102593999700723</v>
      </c>
      <c r="CA2256">
        <v>0.12106635216825599</v>
      </c>
      <c r="CC2256">
        <v>0.44528137411248397</v>
      </c>
      <c r="CE2256">
        <v>0.26693882983849798</v>
      </c>
      <c r="CG2256">
        <v>0.211822827635788</v>
      </c>
      <c r="CI2256">
        <v>0.26693882983849798</v>
      </c>
      <c r="CK2256">
        <v>0.28675145054658902</v>
      </c>
      <c r="CM2256">
        <v>0.23259083647058801</v>
      </c>
      <c r="CO2256">
        <v>0.22050300574319101</v>
      </c>
      <c r="CQ2256">
        <v>0.23259083647058801</v>
      </c>
      <c r="CS2256">
        <v>0.14453139633318099</v>
      </c>
      <c r="CU2256">
        <v>8.6718358800347006E-2</v>
      </c>
      <c r="CW2256">
        <v>8.8151319381659501E-2</v>
      </c>
      <c r="CY2256">
        <v>8.6718358800347006E-2</v>
      </c>
    </row>
    <row r="2257" spans="1:104" x14ac:dyDescent="0.25">
      <c r="A2257">
        <v>2795</v>
      </c>
      <c r="B2257" t="s">
        <v>7672</v>
      </c>
      <c r="C2257" t="s">
        <v>7673</v>
      </c>
      <c r="D2257" t="s">
        <v>7674</v>
      </c>
      <c r="E2257" t="s">
        <v>7675</v>
      </c>
      <c r="G2257">
        <v>334927</v>
      </c>
      <c r="H2257">
        <v>401736</v>
      </c>
      <c r="I2257">
        <v>406081</v>
      </c>
      <c r="J2257">
        <v>366678</v>
      </c>
      <c r="K2257">
        <v>306248</v>
      </c>
      <c r="L2257">
        <v>274053</v>
      </c>
      <c r="M2257">
        <v>340095</v>
      </c>
      <c r="N2257">
        <v>286978</v>
      </c>
      <c r="O2257">
        <v>230984</v>
      </c>
      <c r="P2257">
        <v>257480</v>
      </c>
      <c r="Q2257">
        <v>261257</v>
      </c>
      <c r="R2257">
        <v>231062</v>
      </c>
      <c r="S2257">
        <v>248932</v>
      </c>
      <c r="T2257">
        <v>203785</v>
      </c>
      <c r="U2257">
        <v>189260</v>
      </c>
      <c r="V2257">
        <v>238451</v>
      </c>
      <c r="W2257">
        <v>18.353487157426699</v>
      </c>
      <c r="X2257">
        <v>18.615888223085101</v>
      </c>
      <c r="Y2257">
        <v>18.631408001460098</v>
      </c>
      <c r="Z2257">
        <v>18.4841541840559</v>
      </c>
      <c r="AA2257">
        <v>18.224340896839301</v>
      </c>
      <c r="AB2257">
        <v>18.064095402086</v>
      </c>
      <c r="AC2257">
        <v>18.3755782704613</v>
      </c>
      <c r="AD2257">
        <v>18.130580617235101</v>
      </c>
      <c r="AE2257">
        <v>17.817433395687999</v>
      </c>
      <c r="AF2257">
        <v>17.974100848397001</v>
      </c>
      <c r="AG2257">
        <v>17.995110167056101</v>
      </c>
      <c r="AH2257">
        <v>17.817920490974</v>
      </c>
      <c r="AI2257">
        <v>17.925392173915501</v>
      </c>
      <c r="AJ2257">
        <v>17.636688337412298</v>
      </c>
      <c r="AK2257">
        <v>17.530010004868402</v>
      </c>
      <c r="AL2257">
        <v>17.8633333074606</v>
      </c>
      <c r="AM2257">
        <v>6</v>
      </c>
      <c r="AN2257">
        <v>6</v>
      </c>
      <c r="AO2257">
        <v>18.353487157426699</v>
      </c>
      <c r="AP2257">
        <v>18.615888223085101</v>
      </c>
      <c r="AQ2257">
        <v>18.631408001460098</v>
      </c>
      <c r="AR2257">
        <v>18.4841541840559</v>
      </c>
      <c r="AS2257">
        <v>18.224340896839301</v>
      </c>
      <c r="AT2257">
        <v>18.064095402086</v>
      </c>
      <c r="AU2257">
        <v>18.3755782704613</v>
      </c>
      <c r="AV2257">
        <v>18.130580617235101</v>
      </c>
      <c r="AW2257">
        <v>17.817433395687999</v>
      </c>
      <c r="AX2257">
        <v>17.974100848397001</v>
      </c>
      <c r="AY2257">
        <v>17.995110167056101</v>
      </c>
      <c r="AZ2257">
        <v>17.817920490974</v>
      </c>
      <c r="BA2257">
        <v>17.925392173915501</v>
      </c>
      <c r="BB2257">
        <v>17.636688337412298</v>
      </c>
      <c r="BC2257">
        <v>17.530010004868402</v>
      </c>
      <c r="BD2257">
        <v>17.8633333074606</v>
      </c>
      <c r="BE2257">
        <v>17.829005343510499</v>
      </c>
      <c r="BF2257">
        <v>17.981621077455301</v>
      </c>
      <c r="BG2257">
        <v>17.997130157634</v>
      </c>
      <c r="BH2257">
        <v>17.9275766726191</v>
      </c>
      <c r="BI2257">
        <v>17.975377288031101</v>
      </c>
      <c r="BJ2257">
        <v>17.882404642020401</v>
      </c>
      <c r="BK2257">
        <v>17.940311053143699</v>
      </c>
      <c r="BL2257">
        <v>17.846914775056</v>
      </c>
      <c r="BM2257">
        <v>17.785457435103801</v>
      </c>
      <c r="BN2257">
        <v>17.818553468184199</v>
      </c>
      <c r="BO2257">
        <v>17.7986740731934</v>
      </c>
      <c r="BP2257">
        <v>17.647741970383699</v>
      </c>
      <c r="BQ2257">
        <v>17.7628255627776</v>
      </c>
      <c r="BR2257">
        <v>17.780337228523202</v>
      </c>
      <c r="BS2257">
        <v>17.582426725376401</v>
      </c>
      <c r="BT2257">
        <v>17.6920402431093</v>
      </c>
      <c r="BU2257">
        <v>0.15965604991132501</v>
      </c>
      <c r="BW2257">
        <v>-2.2581373241880601E-2</v>
      </c>
      <c r="BY2257">
        <v>0.107305378525492</v>
      </c>
      <c r="CA2257">
        <v>-2.2581373241880601E-2</v>
      </c>
      <c r="CC2257">
        <v>0.42761204143717002</v>
      </c>
      <c r="CE2257">
        <v>-5.8199296769661402E-2</v>
      </c>
      <c r="CG2257">
        <v>0.20412240023169601</v>
      </c>
      <c r="CI2257">
        <v>-5.8199296769661402E-2</v>
      </c>
      <c r="CK2257">
        <v>1.77823136998811</v>
      </c>
      <c r="CL2257" t="s">
        <v>102</v>
      </c>
      <c r="CM2257">
        <v>0.17122657608841099</v>
      </c>
      <c r="CO2257">
        <v>1.4247014676343199</v>
      </c>
      <c r="CP2257" t="s">
        <v>102</v>
      </c>
      <c r="CQ2257">
        <v>0.17122657608841099</v>
      </c>
      <c r="CS2257">
        <v>1.99282110208158</v>
      </c>
      <c r="CT2257" t="s">
        <v>102</v>
      </c>
      <c r="CU2257">
        <v>0.206844499616192</v>
      </c>
      <c r="CW2257">
        <v>1.3266392908018401</v>
      </c>
      <c r="CX2257" t="s">
        <v>102</v>
      </c>
      <c r="CY2257">
        <v>0.206844499616192</v>
      </c>
    </row>
    <row r="2258" spans="1:104" x14ac:dyDescent="0.25">
      <c r="A2258">
        <v>2796</v>
      </c>
      <c r="B2258" t="s">
        <v>7676</v>
      </c>
      <c r="C2258" t="s">
        <v>7676</v>
      </c>
      <c r="D2258" t="s">
        <v>7677</v>
      </c>
      <c r="E2258" t="s">
        <v>7678</v>
      </c>
      <c r="G2258">
        <v>203658</v>
      </c>
      <c r="H2258">
        <v>368253</v>
      </c>
      <c r="I2258">
        <v>212919</v>
      </c>
      <c r="J2258">
        <v>327278</v>
      </c>
      <c r="K2258">
        <v>227090</v>
      </c>
      <c r="L2258">
        <v>121931</v>
      </c>
      <c r="M2258">
        <v>227600</v>
      </c>
      <c r="N2258">
        <v>242494</v>
      </c>
      <c r="O2258">
        <v>350417</v>
      </c>
      <c r="P2258">
        <v>347254</v>
      </c>
      <c r="Q2258">
        <v>436055</v>
      </c>
      <c r="R2258">
        <v>407545</v>
      </c>
      <c r="S2258">
        <v>141337</v>
      </c>
      <c r="T2258">
        <v>203862</v>
      </c>
      <c r="U2258">
        <v>252129</v>
      </c>
      <c r="V2258">
        <v>213783</v>
      </c>
      <c r="W2258">
        <v>17.635788961174999</v>
      </c>
      <c r="X2258">
        <v>18.490337752766401</v>
      </c>
      <c r="Y2258">
        <v>17.6999451700358</v>
      </c>
      <c r="Z2258">
        <v>18.320157100474599</v>
      </c>
      <c r="AA2258">
        <v>17.792904652220699</v>
      </c>
      <c r="AB2258">
        <v>16.895705440923798</v>
      </c>
      <c r="AC2258">
        <v>17.796141032081302</v>
      </c>
      <c r="AD2258">
        <v>17.887589525747501</v>
      </c>
      <c r="AE2258">
        <v>18.418713241444198</v>
      </c>
      <c r="AF2258">
        <v>18.405631787065101</v>
      </c>
      <c r="AG2258">
        <v>18.734150589308001</v>
      </c>
      <c r="AH2258">
        <v>18.636599841001299</v>
      </c>
      <c r="AI2258">
        <v>17.108779666427701</v>
      </c>
      <c r="AJ2258">
        <v>17.637233355624002</v>
      </c>
      <c r="AK2258">
        <v>17.943802541661299</v>
      </c>
      <c r="AL2258">
        <v>17.705787609109699</v>
      </c>
      <c r="AM2258">
        <v>18</v>
      </c>
      <c r="AN2258">
        <v>18</v>
      </c>
      <c r="AO2258">
        <v>17.635788961174999</v>
      </c>
      <c r="AP2258">
        <v>18.490337752766401</v>
      </c>
      <c r="AQ2258">
        <v>17.6999451700358</v>
      </c>
      <c r="AR2258">
        <v>18.320157100474599</v>
      </c>
      <c r="AS2258">
        <v>17.792904652220699</v>
      </c>
      <c r="AT2258">
        <v>16.895705440923798</v>
      </c>
      <c r="AU2258">
        <v>17.796141032081302</v>
      </c>
      <c r="AV2258">
        <v>17.887589525747501</v>
      </c>
      <c r="AW2258">
        <v>18.418713241444198</v>
      </c>
      <c r="AX2258">
        <v>18.405631787065101</v>
      </c>
      <c r="AY2258">
        <v>18.734150589308001</v>
      </c>
      <c r="AZ2258">
        <v>18.636599841001299</v>
      </c>
      <c r="BA2258">
        <v>17.108779666427701</v>
      </c>
      <c r="BB2258">
        <v>17.637233355624002</v>
      </c>
      <c r="BC2258">
        <v>17.943802541661299</v>
      </c>
      <c r="BD2258">
        <v>17.705787609109699</v>
      </c>
      <c r="BE2258">
        <v>17.496720192738302</v>
      </c>
      <c r="BF2258">
        <v>17.925831303242099</v>
      </c>
      <c r="BG2258">
        <v>17.586585296899901</v>
      </c>
      <c r="BH2258">
        <v>17.8555943803192</v>
      </c>
      <c r="BI2258">
        <v>17.806339714776701</v>
      </c>
      <c r="BJ2258">
        <v>17.412703013889502</v>
      </c>
      <c r="BK2258">
        <v>17.699382635272201</v>
      </c>
      <c r="BL2258">
        <v>17.7463024222134</v>
      </c>
      <c r="BM2258">
        <v>18.0329985375968</v>
      </c>
      <c r="BN2258">
        <v>17.998433092736999</v>
      </c>
      <c r="BO2258">
        <v>18.110903134007099</v>
      </c>
      <c r="BP2258">
        <v>18.010526656810999</v>
      </c>
      <c r="BQ2258">
        <v>17.416618059708899</v>
      </c>
      <c r="BR2258">
        <v>17.780551101298698</v>
      </c>
      <c r="BS2258">
        <v>17.758489446249399</v>
      </c>
      <c r="BT2258">
        <v>17.624194373862402</v>
      </c>
      <c r="BU2258">
        <v>0.15592512385392701</v>
      </c>
      <c r="BW2258">
        <v>-5.0000846761928799E-2</v>
      </c>
      <c r="BY2258">
        <v>0.10511432341796299</v>
      </c>
      <c r="CA2258">
        <v>-5.0000846761928799E-2</v>
      </c>
      <c r="CC2258">
        <v>2.7675479099271501</v>
      </c>
      <c r="CD2258" t="s">
        <v>102</v>
      </c>
      <c r="CE2258">
        <v>-0.39325211000815502</v>
      </c>
      <c r="CG2258">
        <v>1.6080900969942999</v>
      </c>
      <c r="CH2258" t="s">
        <v>102</v>
      </c>
      <c r="CI2258">
        <v>-0.39325211000815502</v>
      </c>
      <c r="CK2258">
        <v>1.91615953872711</v>
      </c>
      <c r="CL2258" t="s">
        <v>102</v>
      </c>
      <c r="CM2258">
        <v>-0.32203256198810498</v>
      </c>
      <c r="CO2258">
        <v>1.53013923573789</v>
      </c>
      <c r="CP2258" t="s">
        <v>102</v>
      </c>
      <c r="CQ2258">
        <v>-0.32203256198810498</v>
      </c>
      <c r="CS2258">
        <v>6.7417822076251493E-2</v>
      </c>
      <c r="CU2258">
        <v>2.1218701258121E-2</v>
      </c>
      <c r="CW2258">
        <v>4.05206427575188E-2</v>
      </c>
      <c r="CY2258">
        <v>2.1218701258121E-2</v>
      </c>
    </row>
    <row r="2259" spans="1:104" x14ac:dyDescent="0.25">
      <c r="A2259">
        <v>2797</v>
      </c>
      <c r="B2259" t="s">
        <v>7679</v>
      </c>
      <c r="C2259" t="s">
        <v>7679</v>
      </c>
      <c r="D2259" t="s">
        <v>7680</v>
      </c>
      <c r="E2259" t="s">
        <v>7681</v>
      </c>
      <c r="N2259">
        <v>92316.7</v>
      </c>
      <c r="R2259">
        <v>196024</v>
      </c>
      <c r="S2259">
        <v>58273.4</v>
      </c>
      <c r="U2259">
        <v>23789</v>
      </c>
      <c r="V2259">
        <v>79585</v>
      </c>
      <c r="AD2259">
        <v>16.494304033139301</v>
      </c>
      <c r="AH2259">
        <v>17.580670774498</v>
      </c>
      <c r="AI2259">
        <v>15.8305498676851</v>
      </c>
      <c r="AK2259">
        <v>14.538007007119001</v>
      </c>
      <c r="AL2259">
        <v>16.2802089200563</v>
      </c>
      <c r="AM2259">
        <v>2</v>
      </c>
      <c r="AN2259">
        <v>2</v>
      </c>
      <c r="AO2259">
        <v>14.1935193629796</v>
      </c>
      <c r="AP2259">
        <v>14.5063685585902</v>
      </c>
      <c r="AQ2259">
        <v>14.153218452122999</v>
      </c>
      <c r="AR2259">
        <v>12.4051004560924</v>
      </c>
      <c r="AS2259">
        <v>16.0272752464588</v>
      </c>
      <c r="AT2259">
        <v>14.807318996680999</v>
      </c>
      <c r="AU2259">
        <v>12.3580387673268</v>
      </c>
      <c r="AV2259">
        <v>16.494304033139301</v>
      </c>
      <c r="AW2259">
        <v>12.7191602025552</v>
      </c>
      <c r="AX2259">
        <v>14.59723323233</v>
      </c>
      <c r="AY2259">
        <v>13.521266627719999</v>
      </c>
      <c r="AZ2259">
        <v>17.580670774498</v>
      </c>
      <c r="BA2259">
        <v>15.8305498676851</v>
      </c>
      <c r="BB2259">
        <v>13.955966710070999</v>
      </c>
      <c r="BC2259">
        <v>14.538007007119001</v>
      </c>
      <c r="BD2259">
        <v>16.2802089200563</v>
      </c>
      <c r="BE2259">
        <v>15.9029930823617</v>
      </c>
      <c r="BF2259">
        <v>16.155509445816399</v>
      </c>
      <c r="BG2259">
        <v>16.023355528256101</v>
      </c>
      <c r="BH2259">
        <v>15.2593327453627</v>
      </c>
      <c r="BI2259">
        <v>17.114562624327199</v>
      </c>
      <c r="BJ2259">
        <v>16.573155820201102</v>
      </c>
      <c r="BK2259">
        <v>15.4382345969893</v>
      </c>
      <c r="BL2259">
        <v>17.169401718839399</v>
      </c>
      <c r="BM2259">
        <v>15.6865476247286</v>
      </c>
      <c r="BN2259">
        <v>16.410937873304199</v>
      </c>
      <c r="BO2259">
        <v>15.908569114850501</v>
      </c>
      <c r="BP2259">
        <v>17.542608545442899</v>
      </c>
      <c r="BQ2259">
        <v>16.874705288458099</v>
      </c>
      <c r="BR2259">
        <v>16.335970539149699</v>
      </c>
      <c r="BS2259">
        <v>16.309372859478302</v>
      </c>
      <c r="BT2259">
        <v>17.010279640859899</v>
      </c>
      <c r="BU2259">
        <v>0.99808972011487795</v>
      </c>
      <c r="BW2259">
        <v>0.738540989640039</v>
      </c>
      <c r="BY2259">
        <v>0.68127896249916398</v>
      </c>
      <c r="CA2259">
        <v>0.738540989640039</v>
      </c>
      <c r="CC2259">
        <v>0.25371164495887599</v>
      </c>
      <c r="CE2259">
        <v>0.245416292404978</v>
      </c>
      <c r="CG2259">
        <v>0.11706766653696001</v>
      </c>
      <c r="CI2259">
        <v>0.245416292404978</v>
      </c>
      <c r="CK2259">
        <v>0.668953690783751</v>
      </c>
      <c r="CM2259">
        <v>-0.551868089132309</v>
      </c>
      <c r="CO2259">
        <v>0.52703509313221597</v>
      </c>
      <c r="CQ2259">
        <v>-0.551868089132309</v>
      </c>
      <c r="CS2259">
        <v>5.3637298606773201E-2</v>
      </c>
      <c r="CU2259">
        <v>-5.8743391897248601E-2</v>
      </c>
      <c r="CW2259">
        <v>3.1855435257417103E-2</v>
      </c>
      <c r="CY2259">
        <v>-5.8743391897248601E-2</v>
      </c>
    </row>
    <row r="2260" spans="1:104" x14ac:dyDescent="0.25">
      <c r="A2260">
        <v>2800</v>
      </c>
      <c r="B2260" t="s">
        <v>7682</v>
      </c>
      <c r="C2260" t="s">
        <v>7683</v>
      </c>
      <c r="D2260" t="s">
        <v>7684</v>
      </c>
      <c r="E2260" t="s">
        <v>7685</v>
      </c>
      <c r="G2260">
        <v>441032</v>
      </c>
      <c r="H2260">
        <v>346140</v>
      </c>
      <c r="I2260">
        <v>293124</v>
      </c>
      <c r="J2260">
        <v>280793</v>
      </c>
      <c r="K2260">
        <v>236861</v>
      </c>
      <c r="L2260">
        <v>241077</v>
      </c>
      <c r="M2260">
        <v>231293</v>
      </c>
      <c r="N2260">
        <v>218825</v>
      </c>
      <c r="O2260">
        <v>222221</v>
      </c>
      <c r="P2260">
        <v>209382</v>
      </c>
      <c r="Q2260">
        <v>200259</v>
      </c>
      <c r="R2260">
        <v>284427</v>
      </c>
      <c r="S2260">
        <v>225945</v>
      </c>
      <c r="T2260">
        <v>178418</v>
      </c>
      <c r="U2260">
        <v>195911</v>
      </c>
      <c r="V2260">
        <v>233350</v>
      </c>
      <c r="W2260">
        <v>18.750523811776102</v>
      </c>
      <c r="X2260">
        <v>18.400996143669499</v>
      </c>
      <c r="Y2260">
        <v>18.1611515702823</v>
      </c>
      <c r="Z2260">
        <v>18.099147445010999</v>
      </c>
      <c r="AA2260">
        <v>17.853681147736499</v>
      </c>
      <c r="AB2260">
        <v>17.879134491330099</v>
      </c>
      <c r="AC2260">
        <v>17.819362078421701</v>
      </c>
      <c r="AD2260">
        <v>17.739418044905701</v>
      </c>
      <c r="AE2260">
        <v>17.761635633037301</v>
      </c>
      <c r="AF2260">
        <v>17.675777897474699</v>
      </c>
      <c r="AG2260">
        <v>17.611507555840301</v>
      </c>
      <c r="AH2260">
        <v>18.117698897612101</v>
      </c>
      <c r="AI2260">
        <v>17.785612105997501</v>
      </c>
      <c r="AJ2260">
        <v>17.444901645752999</v>
      </c>
      <c r="AK2260">
        <v>17.579838878677901</v>
      </c>
      <c r="AL2260">
        <v>17.832135941738802</v>
      </c>
      <c r="AM2260">
        <v>17</v>
      </c>
      <c r="AN2260">
        <v>16</v>
      </c>
      <c r="AO2260">
        <v>18.750523811776102</v>
      </c>
      <c r="AP2260">
        <v>18.400996143669499</v>
      </c>
      <c r="AQ2260">
        <v>18.1611515702823</v>
      </c>
      <c r="AR2260">
        <v>18.099147445010999</v>
      </c>
      <c r="AS2260">
        <v>17.853681147736499</v>
      </c>
      <c r="AT2260">
        <v>17.879134491330099</v>
      </c>
      <c r="AU2260">
        <v>17.819362078421701</v>
      </c>
      <c r="AV2260">
        <v>17.739418044905701</v>
      </c>
      <c r="AW2260">
        <v>17.761635633037301</v>
      </c>
      <c r="AX2260">
        <v>17.675777897474699</v>
      </c>
      <c r="AY2260">
        <v>17.611507555840301</v>
      </c>
      <c r="AZ2260">
        <v>18.117698897612101</v>
      </c>
      <c r="BA2260">
        <v>17.785612105997501</v>
      </c>
      <c r="BB2260">
        <v>17.444901645752999</v>
      </c>
      <c r="BC2260">
        <v>17.579838878677901</v>
      </c>
      <c r="BD2260">
        <v>17.832135941738802</v>
      </c>
      <c r="BE2260">
        <v>18.012828272482</v>
      </c>
      <c r="BF2260">
        <v>17.886131346828499</v>
      </c>
      <c r="BG2260">
        <v>17.7898633139833</v>
      </c>
      <c r="BH2260">
        <v>17.758587889268899</v>
      </c>
      <c r="BI2260">
        <v>17.830152065827502</v>
      </c>
      <c r="BJ2260">
        <v>17.8080489527296</v>
      </c>
      <c r="BK2260">
        <v>17.709037882787499</v>
      </c>
      <c r="BL2260">
        <v>17.6849508672226</v>
      </c>
      <c r="BM2260">
        <v>17.762486035379201</v>
      </c>
      <c r="BN2260">
        <v>17.6942003439957</v>
      </c>
      <c r="BO2260">
        <v>17.6366100244359</v>
      </c>
      <c r="BP2260">
        <v>17.780583986303899</v>
      </c>
      <c r="BQ2260">
        <v>17.703565010374898</v>
      </c>
      <c r="BR2260">
        <v>17.705077446082701</v>
      </c>
      <c r="BS2260">
        <v>17.603628188237298</v>
      </c>
      <c r="BT2260">
        <v>17.678605332364299</v>
      </c>
      <c r="BU2260">
        <v>0.76103966120170197</v>
      </c>
      <c r="BW2260">
        <v>-0.103805263498877</v>
      </c>
      <c r="BY2260">
        <v>0.51923055543171803</v>
      </c>
      <c r="CA2260">
        <v>-0.103805263498877</v>
      </c>
      <c r="CC2260">
        <v>0.42877264826495398</v>
      </c>
      <c r="CE2260">
        <v>-4.5751103263899702E-2</v>
      </c>
      <c r="CG2260">
        <v>0.20427212917715001</v>
      </c>
      <c r="CI2260">
        <v>-4.5751103263899702E-2</v>
      </c>
      <c r="CK2260">
        <v>1.2177012223799499</v>
      </c>
      <c r="CM2260">
        <v>0.14338260811197001</v>
      </c>
      <c r="CO2260">
        <v>0.97157551526793695</v>
      </c>
      <c r="CQ2260">
        <v>0.14338260811197001</v>
      </c>
      <c r="CS2260">
        <v>0.79890094066015205</v>
      </c>
      <c r="CU2260">
        <v>8.5328447876992897E-2</v>
      </c>
      <c r="CW2260">
        <v>0.51387691897465404</v>
      </c>
      <c r="CY2260">
        <v>8.5328447876992897E-2</v>
      </c>
    </row>
    <row r="2261" spans="1:104" x14ac:dyDescent="0.25">
      <c r="A2261">
        <v>2801</v>
      </c>
      <c r="B2261" t="s">
        <v>7686</v>
      </c>
      <c r="C2261" t="s">
        <v>7686</v>
      </c>
      <c r="D2261" t="s">
        <v>7687</v>
      </c>
      <c r="E2261" t="s">
        <v>7688</v>
      </c>
      <c r="G2261">
        <v>92997.1</v>
      </c>
      <c r="H2261">
        <v>130407</v>
      </c>
      <c r="I2261">
        <v>100744</v>
      </c>
      <c r="J2261">
        <v>133876</v>
      </c>
      <c r="K2261">
        <v>75905.899999999994</v>
      </c>
      <c r="L2261">
        <v>125199</v>
      </c>
      <c r="M2261">
        <v>87576.5</v>
      </c>
      <c r="N2261">
        <v>77730.899999999994</v>
      </c>
      <c r="O2261">
        <v>54149.5</v>
      </c>
      <c r="P2261">
        <v>74885</v>
      </c>
      <c r="Q2261">
        <v>81178.2</v>
      </c>
      <c r="R2261">
        <v>79311.5</v>
      </c>
      <c r="S2261">
        <v>72041.899999999994</v>
      </c>
      <c r="T2261">
        <v>80321.899999999994</v>
      </c>
      <c r="U2261">
        <v>106142</v>
      </c>
      <c r="V2261">
        <v>84733.1</v>
      </c>
      <c r="W2261">
        <v>16.5048981078039</v>
      </c>
      <c r="X2261">
        <v>16.992661787213098</v>
      </c>
      <c r="Y2261">
        <v>16.620334393309001</v>
      </c>
      <c r="Z2261">
        <v>17.030537825805599</v>
      </c>
      <c r="AA2261">
        <v>16.2119244070864</v>
      </c>
      <c r="AB2261">
        <v>16.933863513537901</v>
      </c>
      <c r="AC2261">
        <v>16.4182561730995</v>
      </c>
      <c r="AD2261">
        <v>16.246200599995699</v>
      </c>
      <c r="AE2261">
        <v>15.7246603960377</v>
      </c>
      <c r="AF2261">
        <v>16.192389145058101</v>
      </c>
      <c r="AG2261">
        <v>16.3088047304268</v>
      </c>
      <c r="AH2261">
        <v>16.275242448380101</v>
      </c>
      <c r="AI2261">
        <v>16.136548610272101</v>
      </c>
      <c r="AJ2261">
        <v>16.293505775931699</v>
      </c>
      <c r="AK2261">
        <v>16.695636112799601</v>
      </c>
      <c r="AL2261">
        <v>16.37063803125</v>
      </c>
      <c r="AM2261">
        <v>3</v>
      </c>
      <c r="AN2261">
        <v>3</v>
      </c>
      <c r="AO2261">
        <v>16.5048981078039</v>
      </c>
      <c r="AP2261">
        <v>16.992661787213098</v>
      </c>
      <c r="AQ2261">
        <v>16.620334393309001</v>
      </c>
      <c r="AR2261">
        <v>17.030537825805599</v>
      </c>
      <c r="AS2261">
        <v>16.2119244070864</v>
      </c>
      <c r="AT2261">
        <v>16.933863513537901</v>
      </c>
      <c r="AU2261">
        <v>16.4182561730995</v>
      </c>
      <c r="AV2261">
        <v>16.246200599995699</v>
      </c>
      <c r="AW2261">
        <v>15.7246603960377</v>
      </c>
      <c r="AX2261">
        <v>16.192389145058101</v>
      </c>
      <c r="AY2261">
        <v>16.3088047304268</v>
      </c>
      <c r="AZ2261">
        <v>16.275242448380101</v>
      </c>
      <c r="BA2261">
        <v>16.136548610272101</v>
      </c>
      <c r="BB2261">
        <v>16.293505775931699</v>
      </c>
      <c r="BC2261">
        <v>16.695636112799601</v>
      </c>
      <c r="BD2261">
        <v>16.37063803125</v>
      </c>
      <c r="BE2261">
        <v>16.973132088878199</v>
      </c>
      <c r="BF2261">
        <v>17.2603220164143</v>
      </c>
      <c r="BG2261">
        <v>17.1107438129185</v>
      </c>
      <c r="BH2261">
        <v>17.289549243675602</v>
      </c>
      <c r="BI2261">
        <v>17.186908530368498</v>
      </c>
      <c r="BJ2261">
        <v>17.428042848558501</v>
      </c>
      <c r="BK2261">
        <v>17.126461882005099</v>
      </c>
      <c r="BL2261">
        <v>17.066672561140301</v>
      </c>
      <c r="BM2261">
        <v>16.9238830130483</v>
      </c>
      <c r="BN2261">
        <v>17.0758636549184</v>
      </c>
      <c r="BO2261">
        <v>17.086245433472399</v>
      </c>
      <c r="BP2261">
        <v>16.964128819615901</v>
      </c>
      <c r="BQ2261">
        <v>17.004435190513</v>
      </c>
      <c r="BR2261">
        <v>17.253253589505601</v>
      </c>
      <c r="BS2261">
        <v>17.227412739861801</v>
      </c>
      <c r="BT2261">
        <v>17.049222256992199</v>
      </c>
      <c r="BU2261">
        <v>0.16822594028330101</v>
      </c>
      <c r="BW2261">
        <v>4.3584665046448999E-2</v>
      </c>
      <c r="BY2261">
        <v>0.11245153340771</v>
      </c>
      <c r="CA2261">
        <v>4.3584665046448999E-2</v>
      </c>
      <c r="CC2261">
        <v>0.85798916394729996</v>
      </c>
      <c r="CE2261">
        <v>0.121050713954371</v>
      </c>
      <c r="CG2261">
        <v>0.44270575543825702</v>
      </c>
      <c r="CI2261">
        <v>0.121050713954371</v>
      </c>
      <c r="CK2261">
        <v>0.97784783706759304</v>
      </c>
      <c r="CM2261">
        <v>0.14590656020789</v>
      </c>
      <c r="CO2261">
        <v>0.78074500794402102</v>
      </c>
      <c r="CQ2261">
        <v>0.14590656020789</v>
      </c>
      <c r="CS2261">
        <v>0.299791320911313</v>
      </c>
      <c r="CU2261">
        <v>6.8440511299968407E-2</v>
      </c>
      <c r="CW2261">
        <v>0.18884009494618201</v>
      </c>
      <c r="CY2261">
        <v>6.8440511299968407E-2</v>
      </c>
    </row>
    <row r="2262" spans="1:104" x14ac:dyDescent="0.25">
      <c r="A2262">
        <v>2802</v>
      </c>
      <c r="B2262" t="s">
        <v>7689</v>
      </c>
      <c r="C2262" t="s">
        <v>7689</v>
      </c>
      <c r="D2262" t="s">
        <v>7690</v>
      </c>
      <c r="E2262" t="s">
        <v>7691</v>
      </c>
      <c r="G2262">
        <v>275326</v>
      </c>
      <c r="H2262">
        <v>227846</v>
      </c>
      <c r="I2262">
        <v>286738</v>
      </c>
      <c r="J2262">
        <v>202173</v>
      </c>
      <c r="K2262">
        <v>179536</v>
      </c>
      <c r="L2262">
        <v>177034</v>
      </c>
      <c r="M2262">
        <v>209352</v>
      </c>
      <c r="N2262">
        <v>229036</v>
      </c>
      <c r="O2262">
        <v>97607.6</v>
      </c>
      <c r="P2262">
        <v>75555.3</v>
      </c>
      <c r="Q2262">
        <v>70070.100000000006</v>
      </c>
      <c r="R2262">
        <v>100778</v>
      </c>
      <c r="S2262">
        <v>89726.5</v>
      </c>
      <c r="U2262">
        <v>47924.1</v>
      </c>
      <c r="W2262">
        <v>18.070781329557001</v>
      </c>
      <c r="X2262">
        <v>17.797699517673699</v>
      </c>
      <c r="Y2262">
        <v>18.129373585079801</v>
      </c>
      <c r="Z2262">
        <v>17.625230814076101</v>
      </c>
      <c r="AA2262">
        <v>17.4539136322121</v>
      </c>
      <c r="AB2262">
        <v>17.433666935992601</v>
      </c>
      <c r="AC2262">
        <v>17.675571175062402</v>
      </c>
      <c r="AD2262">
        <v>17.805214854154201</v>
      </c>
      <c r="AE2262">
        <v>16.574705863971101</v>
      </c>
      <c r="AF2262">
        <v>16.205245339645401</v>
      </c>
      <c r="AG2262">
        <v>16.096511334713401</v>
      </c>
      <c r="AH2262">
        <v>16.620821204990701</v>
      </c>
      <c r="AI2262">
        <v>16.453246516002299</v>
      </c>
      <c r="AK2262">
        <v>15.5484637183238</v>
      </c>
      <c r="AM2262">
        <v>7</v>
      </c>
      <c r="AN2262">
        <v>7</v>
      </c>
      <c r="AO2262">
        <v>18.070781329557001</v>
      </c>
      <c r="AP2262">
        <v>17.797699517673699</v>
      </c>
      <c r="AQ2262">
        <v>18.129373585079801</v>
      </c>
      <c r="AR2262">
        <v>17.625230814076101</v>
      </c>
      <c r="AS2262">
        <v>17.4539136322121</v>
      </c>
      <c r="AT2262">
        <v>17.433666935992601</v>
      </c>
      <c r="AU2262">
        <v>17.675571175062402</v>
      </c>
      <c r="AV2262">
        <v>17.805214854154201</v>
      </c>
      <c r="AW2262">
        <v>16.574705863971101</v>
      </c>
      <c r="AX2262">
        <v>16.205245339645401</v>
      </c>
      <c r="AY2262">
        <v>16.096511334713401</v>
      </c>
      <c r="AZ2262">
        <v>16.620821204990701</v>
      </c>
      <c r="BA2262">
        <v>16.453246516002299</v>
      </c>
      <c r="BB2262">
        <v>13.209923934699001</v>
      </c>
      <c r="BC2262">
        <v>15.5484637183238</v>
      </c>
      <c r="BD2262">
        <v>14.1674457169607</v>
      </c>
      <c r="BE2262">
        <v>17.698116135305</v>
      </c>
      <c r="BF2262">
        <v>17.618049654562199</v>
      </c>
      <c r="BG2262">
        <v>17.7758570776965</v>
      </c>
      <c r="BH2262">
        <v>17.550574400804202</v>
      </c>
      <c r="BI2262">
        <v>17.673522363216499</v>
      </c>
      <c r="BJ2262">
        <v>17.628967616038398</v>
      </c>
      <c r="BK2262">
        <v>17.649250018708301</v>
      </c>
      <c r="BL2262">
        <v>17.712194548246099</v>
      </c>
      <c r="BM2262">
        <v>17.273838518436602</v>
      </c>
      <c r="BN2262">
        <v>17.081222639056801</v>
      </c>
      <c r="BO2262">
        <v>16.996555931295301</v>
      </c>
      <c r="BP2262">
        <v>17.117266529573701</v>
      </c>
      <c r="BQ2262">
        <v>17.138701063450998</v>
      </c>
      <c r="BR2262">
        <v>16.043212910974098</v>
      </c>
      <c r="BS2262">
        <v>16.739307529827698</v>
      </c>
      <c r="BT2262">
        <v>16.100434068892898</v>
      </c>
      <c r="BU2262">
        <v>3.1987112445652298E-2</v>
      </c>
      <c r="BW2262">
        <v>5.3343194603527799E-3</v>
      </c>
      <c r="BY2262">
        <v>2.0720495754811299E-2</v>
      </c>
      <c r="CA2262">
        <v>5.3343194603527799E-3</v>
      </c>
      <c r="CC2262">
        <v>1.44840887807632</v>
      </c>
      <c r="CD2262" t="s">
        <v>102</v>
      </c>
      <c r="CE2262">
        <v>-0.61180701130416804</v>
      </c>
      <c r="CG2262">
        <v>0.79203984129382798</v>
      </c>
      <c r="CI2262">
        <v>-0.61180701130416804</v>
      </c>
      <c r="CK2262">
        <v>4.0341306052058403</v>
      </c>
      <c r="CL2262" t="s">
        <v>102</v>
      </c>
      <c r="CM2262">
        <v>0.54342841250136298</v>
      </c>
      <c r="CO2262">
        <v>3.0637290284930399</v>
      </c>
      <c r="CP2262" t="s">
        <v>102</v>
      </c>
      <c r="CQ2262">
        <v>0.54342841250136298</v>
      </c>
      <c r="CS2262">
        <v>2.9050125075984501</v>
      </c>
      <c r="CT2262" t="s">
        <v>102</v>
      </c>
      <c r="CU2262">
        <v>1.1605697432658799</v>
      </c>
      <c r="CV2262" t="s">
        <v>103</v>
      </c>
      <c r="CW2262">
        <v>1.93290446707163</v>
      </c>
      <c r="CX2262" t="s">
        <v>102</v>
      </c>
      <c r="CY2262">
        <v>1.1605697432658799</v>
      </c>
      <c r="CZ2262" t="s">
        <v>103</v>
      </c>
    </row>
    <row r="2263" spans="1:104" x14ac:dyDescent="0.25">
      <c r="A2263">
        <v>2803</v>
      </c>
      <c r="B2263" t="s">
        <v>7692</v>
      </c>
      <c r="C2263" t="s">
        <v>7692</v>
      </c>
      <c r="D2263" t="s">
        <v>7693</v>
      </c>
      <c r="E2263" t="s">
        <v>7694</v>
      </c>
      <c r="G2263">
        <v>1268200</v>
      </c>
      <c r="H2263">
        <v>1436010</v>
      </c>
      <c r="I2263">
        <v>1265740</v>
      </c>
      <c r="J2263">
        <v>1320190</v>
      </c>
      <c r="K2263">
        <v>1169030</v>
      </c>
      <c r="L2263">
        <v>966667</v>
      </c>
      <c r="M2263">
        <v>1174860</v>
      </c>
      <c r="N2263">
        <v>1195040</v>
      </c>
      <c r="O2263">
        <v>862126</v>
      </c>
      <c r="P2263">
        <v>854841</v>
      </c>
      <c r="Q2263">
        <v>941740</v>
      </c>
      <c r="R2263">
        <v>954748</v>
      </c>
      <c r="S2263">
        <v>1054560</v>
      </c>
      <c r="T2263">
        <v>779503</v>
      </c>
      <c r="U2263">
        <v>1002690</v>
      </c>
      <c r="V2263">
        <v>1094020</v>
      </c>
      <c r="W2263">
        <v>20.2743508512803</v>
      </c>
      <c r="X2263">
        <v>20.453634365073</v>
      </c>
      <c r="Y2263">
        <v>20.2715496555806</v>
      </c>
      <c r="Z2263">
        <v>20.3323141446138</v>
      </c>
      <c r="AA2263">
        <v>20.156880522543499</v>
      </c>
      <c r="AB2263">
        <v>19.8826594663241</v>
      </c>
      <c r="AC2263">
        <v>20.164057420293702</v>
      </c>
      <c r="AD2263">
        <v>20.188627477769302</v>
      </c>
      <c r="AE2263">
        <v>19.717539209517899</v>
      </c>
      <c r="AF2263">
        <v>19.705296578829198</v>
      </c>
      <c r="AG2263">
        <v>19.844969283228501</v>
      </c>
      <c r="AH2263">
        <v>19.864760467139401</v>
      </c>
      <c r="AI2263">
        <v>20.0082097500317</v>
      </c>
      <c r="AJ2263">
        <v>19.572195049735399</v>
      </c>
      <c r="AK2263">
        <v>19.935444208583199</v>
      </c>
      <c r="AL2263">
        <v>20.061207681894299</v>
      </c>
      <c r="AM2263">
        <v>43</v>
      </c>
      <c r="AN2263">
        <v>43</v>
      </c>
      <c r="AO2263">
        <v>20.2743508512803</v>
      </c>
      <c r="AP2263">
        <v>20.453634365073</v>
      </c>
      <c r="AQ2263">
        <v>20.2715496555806</v>
      </c>
      <c r="AR2263">
        <v>20.3323141446138</v>
      </c>
      <c r="AS2263">
        <v>20.156880522543499</v>
      </c>
      <c r="AT2263">
        <v>19.8826594663241</v>
      </c>
      <c r="AU2263">
        <v>20.164057420293702</v>
      </c>
      <c r="AV2263">
        <v>20.188627477769302</v>
      </c>
      <c r="AW2263">
        <v>19.717539209517899</v>
      </c>
      <c r="AX2263">
        <v>19.705296578829198</v>
      </c>
      <c r="AY2263">
        <v>19.844969283228501</v>
      </c>
      <c r="AZ2263">
        <v>19.864760467139401</v>
      </c>
      <c r="BA2263">
        <v>20.0082097500317</v>
      </c>
      <c r="BB2263">
        <v>19.572195049735399</v>
      </c>
      <c r="BC2263">
        <v>19.935444208583199</v>
      </c>
      <c r="BD2263">
        <v>20.061207681894299</v>
      </c>
      <c r="BE2263">
        <v>18.718340840601599</v>
      </c>
      <c r="BF2263">
        <v>18.7982444008275</v>
      </c>
      <c r="BG2263">
        <v>18.7200272011431</v>
      </c>
      <c r="BH2263">
        <v>18.738778845199501</v>
      </c>
      <c r="BI2263">
        <v>18.7325501325052</v>
      </c>
      <c r="BJ2263">
        <v>18.613481191996399</v>
      </c>
      <c r="BK2263">
        <v>18.683955788801502</v>
      </c>
      <c r="BL2263">
        <v>18.699065097239</v>
      </c>
      <c r="BM2263">
        <v>18.567712638448</v>
      </c>
      <c r="BN2263">
        <v>18.5401861719217</v>
      </c>
      <c r="BO2263">
        <v>18.5802007083945</v>
      </c>
      <c r="BP2263">
        <v>18.554766434717902</v>
      </c>
      <c r="BQ2263">
        <v>18.645847884580299</v>
      </c>
      <c r="BR2263">
        <v>18.539857155695099</v>
      </c>
      <c r="BS2263">
        <v>18.605904079679199</v>
      </c>
      <c r="BT2263">
        <v>18.6385383004346</v>
      </c>
      <c r="BU2263">
        <v>0.67945317456167198</v>
      </c>
      <c r="BW2263">
        <v>-6.1584769307390902E-2</v>
      </c>
      <c r="BY2263">
        <v>0.45887586503716699</v>
      </c>
      <c r="CA2263">
        <v>-6.1584769307390902E-2</v>
      </c>
      <c r="CC2263">
        <v>0.567710441830521</v>
      </c>
      <c r="CE2263">
        <v>4.6820366726752299E-2</v>
      </c>
      <c r="CG2263">
        <v>0.282790222556348</v>
      </c>
      <c r="CI2263">
        <v>4.6820366726752299E-2</v>
      </c>
      <c r="CK2263">
        <v>3.1065133003054699</v>
      </c>
      <c r="CL2263" t="s">
        <v>102</v>
      </c>
      <c r="CM2263">
        <v>0.18313133357238301</v>
      </c>
      <c r="CO2263">
        <v>2.4215366459260701</v>
      </c>
      <c r="CP2263" t="s">
        <v>102</v>
      </c>
      <c r="CQ2263">
        <v>0.18313133357238301</v>
      </c>
      <c r="CS2263">
        <v>0.75744425190095899</v>
      </c>
      <c r="CU2263">
        <v>7.4726197538240002E-2</v>
      </c>
      <c r="CW2263">
        <v>0.48533089840785598</v>
      </c>
      <c r="CY2263">
        <v>7.4726197538240002E-2</v>
      </c>
    </row>
    <row r="2264" spans="1:104" x14ac:dyDescent="0.25">
      <c r="A2264">
        <v>2804</v>
      </c>
      <c r="B2264" t="s">
        <v>7695</v>
      </c>
      <c r="C2264" t="s">
        <v>7696</v>
      </c>
      <c r="D2264" t="s">
        <v>7697</v>
      </c>
      <c r="E2264" t="s">
        <v>7698</v>
      </c>
      <c r="G2264">
        <v>103036</v>
      </c>
      <c r="H2264">
        <v>78721.2</v>
      </c>
      <c r="I2264">
        <v>113860</v>
      </c>
      <c r="J2264">
        <v>54313.4</v>
      </c>
      <c r="K2264">
        <v>69091.3</v>
      </c>
      <c r="L2264">
        <v>68997.399999999994</v>
      </c>
      <c r="M2264">
        <v>69713.100000000006</v>
      </c>
      <c r="N2264">
        <v>43073.4</v>
      </c>
      <c r="O2264">
        <v>50007.7</v>
      </c>
      <c r="P2264">
        <v>71433.399999999994</v>
      </c>
      <c r="Q2264">
        <v>64195.4</v>
      </c>
      <c r="R2264">
        <v>70641.100000000006</v>
      </c>
      <c r="S2264">
        <v>70219.399999999994</v>
      </c>
      <c r="T2264">
        <v>56129.5</v>
      </c>
      <c r="U2264">
        <v>42169.4</v>
      </c>
      <c r="V2264">
        <v>69147.5</v>
      </c>
      <c r="W2264">
        <v>16.652788966672599</v>
      </c>
      <c r="X2264">
        <v>16.264464592361399</v>
      </c>
      <c r="Y2264">
        <v>16.7969014792785</v>
      </c>
      <c r="Z2264">
        <v>15.7290205578475</v>
      </c>
      <c r="AA2264">
        <v>16.076216436949299</v>
      </c>
      <c r="AB2264">
        <v>16.074254377994102</v>
      </c>
      <c r="AC2264">
        <v>16.0891421623176</v>
      </c>
      <c r="AD2264">
        <v>15.3945095867962</v>
      </c>
      <c r="AE2264">
        <v>15.6098626323673</v>
      </c>
      <c r="AF2264">
        <v>16.124311170155</v>
      </c>
      <c r="AG2264">
        <v>15.970182302520801</v>
      </c>
      <c r="AH2264">
        <v>16.108220187883902</v>
      </c>
      <c r="AI2264">
        <v>16.099582048500601</v>
      </c>
      <c r="AJ2264">
        <v>15.776471587419801</v>
      </c>
      <c r="AK2264">
        <v>15.363908874176101</v>
      </c>
      <c r="AL2264">
        <v>16.0773894718102</v>
      </c>
      <c r="AM2264">
        <v>7</v>
      </c>
      <c r="AN2264">
        <v>5</v>
      </c>
      <c r="AO2264">
        <v>16.652788966672599</v>
      </c>
      <c r="AP2264">
        <v>16.264464592361399</v>
      </c>
      <c r="AQ2264">
        <v>16.7969014792785</v>
      </c>
      <c r="AR2264">
        <v>15.7290205578475</v>
      </c>
      <c r="AS2264">
        <v>16.076216436949299</v>
      </c>
      <c r="AT2264">
        <v>16.074254377994102</v>
      </c>
      <c r="AU2264">
        <v>16.0891421623176</v>
      </c>
      <c r="AV2264">
        <v>15.3945095867962</v>
      </c>
      <c r="AW2264">
        <v>15.6098626323673</v>
      </c>
      <c r="AX2264">
        <v>16.124311170155</v>
      </c>
      <c r="AY2264">
        <v>15.970182302520801</v>
      </c>
      <c r="AZ2264">
        <v>16.108220187883902</v>
      </c>
      <c r="BA2264">
        <v>16.099582048500601</v>
      </c>
      <c r="BB2264">
        <v>15.776471587419801</v>
      </c>
      <c r="BC2264">
        <v>15.363908874176101</v>
      </c>
      <c r="BD2264">
        <v>16.0773894718102</v>
      </c>
      <c r="BE2264">
        <v>17.041603678459499</v>
      </c>
      <c r="BF2264">
        <v>16.936739341014398</v>
      </c>
      <c r="BG2264">
        <v>17.188566252283799</v>
      </c>
      <c r="BH2264">
        <v>16.718281789585902</v>
      </c>
      <c r="BI2264">
        <v>17.133737879480002</v>
      </c>
      <c r="BJ2264">
        <v>17.082473454826701</v>
      </c>
      <c r="BK2264">
        <v>16.9896171770657</v>
      </c>
      <c r="BL2264">
        <v>16.7140232676689</v>
      </c>
      <c r="BM2264">
        <v>16.876621883005001</v>
      </c>
      <c r="BN2264">
        <v>17.047485989567999</v>
      </c>
      <c r="BO2264">
        <v>16.9431845677171</v>
      </c>
      <c r="BP2264">
        <v>16.890115570841001</v>
      </c>
      <c r="BQ2264">
        <v>16.988763007034802</v>
      </c>
      <c r="BR2264">
        <v>17.05036213648</v>
      </c>
      <c r="BS2264">
        <v>16.6607821212673</v>
      </c>
      <c r="BT2264">
        <v>16.9229369719678</v>
      </c>
      <c r="BU2264">
        <v>2.3891941303640401E-2</v>
      </c>
      <c r="BW2264">
        <v>8.6651794244154701E-3</v>
      </c>
      <c r="BY2264">
        <v>1.48649229506343E-2</v>
      </c>
      <c r="CA2264">
        <v>8.6651794244154701E-3</v>
      </c>
      <c r="CC2264">
        <v>0.145046690291354</v>
      </c>
      <c r="CE2264">
        <v>-3.3640943595305103E-2</v>
      </c>
      <c r="CG2264">
        <v>6.4331220405756201E-2</v>
      </c>
      <c r="CI2264">
        <v>-3.3640943595305103E-2</v>
      </c>
      <c r="CK2264">
        <v>0.12256246292811</v>
      </c>
      <c r="CM2264">
        <v>3.19457625531391E-2</v>
      </c>
      <c r="CO2264">
        <v>9.1582247594492905E-2</v>
      </c>
      <c r="CQ2264">
        <v>3.19457625531391E-2</v>
      </c>
      <c r="CS2264">
        <v>0.26123983360702002</v>
      </c>
      <c r="CU2264">
        <v>7.4251885572859694E-2</v>
      </c>
      <c r="CW2264">
        <v>0.164648769506267</v>
      </c>
      <c r="CY2264">
        <v>7.4251885572859694E-2</v>
      </c>
    </row>
    <row r="2265" spans="1:104" x14ac:dyDescent="0.25">
      <c r="A2265">
        <v>2805</v>
      </c>
      <c r="B2265" t="s">
        <v>7699</v>
      </c>
      <c r="C2265" t="s">
        <v>7700</v>
      </c>
      <c r="D2265" t="s">
        <v>7701</v>
      </c>
      <c r="E2265" t="s">
        <v>7702</v>
      </c>
      <c r="G2265">
        <v>57148.800000000003</v>
      </c>
      <c r="H2265">
        <v>150617</v>
      </c>
      <c r="I2265">
        <v>88919.6</v>
      </c>
      <c r="J2265">
        <v>81955.3</v>
      </c>
      <c r="K2265">
        <v>94591.9</v>
      </c>
      <c r="L2265">
        <v>97890.4</v>
      </c>
      <c r="M2265">
        <v>46271.1</v>
      </c>
      <c r="N2265">
        <v>83762.7</v>
      </c>
      <c r="O2265">
        <v>37897.800000000003</v>
      </c>
      <c r="P2265">
        <v>52895.9</v>
      </c>
      <c r="R2265">
        <v>86612.7</v>
      </c>
      <c r="V2265">
        <v>153609</v>
      </c>
      <c r="W2265">
        <v>15.8024355848619</v>
      </c>
      <c r="X2265">
        <v>17.200525089277502</v>
      </c>
      <c r="Y2265">
        <v>16.440213838043501</v>
      </c>
      <c r="Z2265">
        <v>16.322549630112299</v>
      </c>
      <c r="AA2265">
        <v>16.5294290289687</v>
      </c>
      <c r="AB2265">
        <v>16.578879762856499</v>
      </c>
      <c r="AC2265">
        <v>15.497823775960301</v>
      </c>
      <c r="AD2265">
        <v>16.354020326281201</v>
      </c>
      <c r="AE2265">
        <v>15.2098264806842</v>
      </c>
      <c r="AF2265">
        <v>15.690868281871699</v>
      </c>
      <c r="AH2265">
        <v>16.402290962049499</v>
      </c>
      <c r="AL2265">
        <v>17.228903220931901</v>
      </c>
      <c r="AM2265">
        <v>5</v>
      </c>
      <c r="AN2265">
        <v>5</v>
      </c>
      <c r="AO2265">
        <v>15.8024355848619</v>
      </c>
      <c r="AP2265">
        <v>17.200525089277502</v>
      </c>
      <c r="AQ2265">
        <v>16.440213838043501</v>
      </c>
      <c r="AR2265">
        <v>16.322549630112299</v>
      </c>
      <c r="AS2265">
        <v>16.5294290289687</v>
      </c>
      <c r="AT2265">
        <v>16.578879762856499</v>
      </c>
      <c r="AU2265">
        <v>15.497823775960301</v>
      </c>
      <c r="AV2265">
        <v>16.354020326281201</v>
      </c>
      <c r="AW2265">
        <v>15.2098264806842</v>
      </c>
      <c r="AX2265">
        <v>15.690868281871699</v>
      </c>
      <c r="AY2265">
        <v>13.621355856121699</v>
      </c>
      <c r="AZ2265">
        <v>16.402290962049499</v>
      </c>
      <c r="BA2265">
        <v>14.786266890476</v>
      </c>
      <c r="BB2265">
        <v>14.1896191190318</v>
      </c>
      <c r="BC2265">
        <v>14.7773102459643</v>
      </c>
      <c r="BD2265">
        <v>17.228903220931901</v>
      </c>
      <c r="BE2265">
        <v>16.647900861369699</v>
      </c>
      <c r="BF2265">
        <v>17.352688430175501</v>
      </c>
      <c r="BG2265">
        <v>17.031355171974202</v>
      </c>
      <c r="BH2265">
        <v>16.978796075787301</v>
      </c>
      <c r="BI2265">
        <v>17.311307468680901</v>
      </c>
      <c r="BJ2265">
        <v>17.285336687775299</v>
      </c>
      <c r="BK2265">
        <v>16.743748610382401</v>
      </c>
      <c r="BL2265">
        <v>17.111316158064</v>
      </c>
      <c r="BM2265">
        <v>16.711930864798401</v>
      </c>
      <c r="BN2265">
        <v>16.8668093867499</v>
      </c>
      <c r="BO2265">
        <v>15.950854712282601</v>
      </c>
      <c r="BP2265">
        <v>17.0204283405346</v>
      </c>
      <c r="BQ2265">
        <v>16.4319755987684</v>
      </c>
      <c r="BR2265">
        <v>16.427659015096399</v>
      </c>
      <c r="BS2265">
        <v>16.4111929156625</v>
      </c>
      <c r="BT2265">
        <v>17.418827701303901</v>
      </c>
      <c r="BU2265">
        <v>0.26204038883548902</v>
      </c>
      <c r="BW2265">
        <v>0.11024209639895501</v>
      </c>
      <c r="BY2265">
        <v>0.17835066483655501</v>
      </c>
      <c r="CA2265">
        <v>0.11024209639895501</v>
      </c>
      <c r="CC2265">
        <v>4.0029974933269999E-2</v>
      </c>
      <c r="CE2265">
        <v>3.4907981616402801E-2</v>
      </c>
      <c r="CG2265">
        <v>1.9783176327638301E-2</v>
      </c>
      <c r="CI2265">
        <v>3.4907981616402801E-2</v>
      </c>
      <c r="CK2265">
        <v>0.74421310674625496</v>
      </c>
      <c r="CM2265">
        <v>0.36517930873532101</v>
      </c>
      <c r="CO2265">
        <v>0.58862074595118796</v>
      </c>
      <c r="CQ2265">
        <v>0.36517930873532101</v>
      </c>
      <c r="CS2265">
        <v>0.93101983278955902</v>
      </c>
      <c r="CU2265">
        <v>0.44051342351787398</v>
      </c>
      <c r="CW2265">
        <v>0.60115814845905702</v>
      </c>
      <c r="CY2265">
        <v>0.44051342351787398</v>
      </c>
    </row>
    <row r="2266" spans="1:104" x14ac:dyDescent="0.25">
      <c r="A2266">
        <v>2806</v>
      </c>
      <c r="B2266" t="s">
        <v>7703</v>
      </c>
      <c r="C2266" t="s">
        <v>7703</v>
      </c>
      <c r="D2266" t="s">
        <v>7704</v>
      </c>
      <c r="E2266" t="s">
        <v>7705</v>
      </c>
      <c r="G2266">
        <v>707809</v>
      </c>
      <c r="H2266">
        <v>862157</v>
      </c>
      <c r="I2266">
        <v>760598</v>
      </c>
      <c r="J2266">
        <v>868742</v>
      </c>
      <c r="K2266">
        <v>949756</v>
      </c>
      <c r="L2266">
        <v>918268</v>
      </c>
      <c r="M2266">
        <v>895163</v>
      </c>
      <c r="N2266">
        <v>1091240</v>
      </c>
      <c r="O2266">
        <v>1389010</v>
      </c>
      <c r="P2266">
        <v>1671120</v>
      </c>
      <c r="Q2266">
        <v>1520170</v>
      </c>
      <c r="R2266">
        <v>1620480</v>
      </c>
      <c r="S2266">
        <v>1495370</v>
      </c>
      <c r="T2266">
        <v>1404440</v>
      </c>
      <c r="U2266">
        <v>1529950</v>
      </c>
      <c r="V2266">
        <v>1539610</v>
      </c>
      <c r="W2266">
        <v>19.4330005806091</v>
      </c>
      <c r="X2266">
        <v>19.7175910844668</v>
      </c>
      <c r="Y2266">
        <v>19.536774619829298</v>
      </c>
      <c r="Z2266">
        <v>19.728568261849802</v>
      </c>
      <c r="AA2266">
        <v>19.8571973954549</v>
      </c>
      <c r="AB2266">
        <v>19.808555745552901</v>
      </c>
      <c r="AC2266">
        <v>19.771790880702302</v>
      </c>
      <c r="AD2266">
        <v>20.0575370025452</v>
      </c>
      <c r="AE2266">
        <v>20.405625555179402</v>
      </c>
      <c r="AF2266">
        <v>20.672383903674099</v>
      </c>
      <c r="AG2266">
        <v>20.5358012380212</v>
      </c>
      <c r="AH2266">
        <v>20.627989784315702</v>
      </c>
      <c r="AI2266">
        <v>20.512071064530701</v>
      </c>
      <c r="AJ2266">
        <v>20.4215635607863</v>
      </c>
      <c r="AK2266">
        <v>20.545053074574898</v>
      </c>
      <c r="AL2266">
        <v>20.554133516138599</v>
      </c>
      <c r="AM2266">
        <v>10</v>
      </c>
      <c r="AN2266">
        <v>10</v>
      </c>
      <c r="AO2266">
        <v>19.4330005806091</v>
      </c>
      <c r="AP2266">
        <v>19.7175910844668</v>
      </c>
      <c r="AQ2266">
        <v>19.536774619829298</v>
      </c>
      <c r="AR2266">
        <v>19.728568261849802</v>
      </c>
      <c r="AS2266">
        <v>19.8571973954549</v>
      </c>
      <c r="AT2266">
        <v>19.808555745552901</v>
      </c>
      <c r="AU2266">
        <v>19.771790880702302</v>
      </c>
      <c r="AV2266">
        <v>20.0575370025452</v>
      </c>
      <c r="AW2266">
        <v>20.405625555179402</v>
      </c>
      <c r="AX2266">
        <v>20.672383903674099</v>
      </c>
      <c r="AY2266">
        <v>20.5358012380212</v>
      </c>
      <c r="AZ2266">
        <v>20.627989784315702</v>
      </c>
      <c r="BA2266">
        <v>20.512071064530701</v>
      </c>
      <c r="BB2266">
        <v>20.4215635607863</v>
      </c>
      <c r="BC2266">
        <v>20.545053074574898</v>
      </c>
      <c r="BD2266">
        <v>20.554133516138599</v>
      </c>
      <c r="BE2266">
        <v>18.328806349638299</v>
      </c>
      <c r="BF2266">
        <v>18.471175228311498</v>
      </c>
      <c r="BG2266">
        <v>18.396173039123301</v>
      </c>
      <c r="BH2266">
        <v>18.473780153399701</v>
      </c>
      <c r="BI2266">
        <v>18.615133691072199</v>
      </c>
      <c r="BJ2266">
        <v>18.583690934074198</v>
      </c>
      <c r="BK2266">
        <v>18.520852435223599</v>
      </c>
      <c r="BL2266">
        <v>18.6447860655806</v>
      </c>
      <c r="BM2266">
        <v>18.8509911381643</v>
      </c>
      <c r="BN2266">
        <v>18.943307453190101</v>
      </c>
      <c r="BO2266">
        <v>18.872062703937001</v>
      </c>
      <c r="BP2266">
        <v>18.892979324165601</v>
      </c>
      <c r="BQ2266">
        <v>18.859462745957099</v>
      </c>
      <c r="BR2266">
        <v>18.873161248906499</v>
      </c>
      <c r="BS2266">
        <v>18.865283807613999</v>
      </c>
      <c r="BT2266">
        <v>18.850813101007802</v>
      </c>
      <c r="BU2266">
        <v>1.9567258276064501</v>
      </c>
      <c r="BV2266" t="s">
        <v>102</v>
      </c>
      <c r="BW2266">
        <v>0.173632088869418</v>
      </c>
      <c r="BY2266">
        <v>1.3069184942201799</v>
      </c>
      <c r="BZ2266" t="s">
        <v>102</v>
      </c>
      <c r="CA2266">
        <v>0.173632088869418</v>
      </c>
      <c r="CC2266">
        <v>0.32205099562306699</v>
      </c>
      <c r="CE2266">
        <v>-2.7654928992888E-2</v>
      </c>
      <c r="CG2266">
        <v>0.15247427594537999</v>
      </c>
      <c r="CI2266">
        <v>-2.7654928992888E-2</v>
      </c>
      <c r="CK2266">
        <v>5.0455025340696098</v>
      </c>
      <c r="CL2266" t="s">
        <v>102</v>
      </c>
      <c r="CM2266">
        <v>-0.47235146224602698</v>
      </c>
      <c r="CO2266">
        <v>3.7205868521894301</v>
      </c>
      <c r="CP2266" t="s">
        <v>102</v>
      </c>
      <c r="CQ2266">
        <v>-0.47235146224602698</v>
      </c>
      <c r="CS2266">
        <v>3.3828716533874101</v>
      </c>
      <c r="CT2266" t="s">
        <v>102</v>
      </c>
      <c r="CU2266">
        <v>-0.27106444438372101</v>
      </c>
      <c r="CW2266">
        <v>2.24896794492695</v>
      </c>
      <c r="CX2266" t="s">
        <v>102</v>
      </c>
      <c r="CY2266">
        <v>-0.27106444438372101</v>
      </c>
    </row>
    <row r="2267" spans="1:104" x14ac:dyDescent="0.25">
      <c r="A2267">
        <v>2807</v>
      </c>
      <c r="B2267" t="s">
        <v>7706</v>
      </c>
      <c r="C2267" t="s">
        <v>7706</v>
      </c>
      <c r="D2267" t="s">
        <v>7707</v>
      </c>
      <c r="E2267" t="s">
        <v>7708</v>
      </c>
      <c r="G2267">
        <v>720828</v>
      </c>
      <c r="H2267">
        <v>485265</v>
      </c>
      <c r="I2267">
        <v>617411</v>
      </c>
      <c r="J2267">
        <v>442942</v>
      </c>
      <c r="K2267">
        <v>190931</v>
      </c>
      <c r="L2267">
        <v>204014</v>
      </c>
      <c r="M2267">
        <v>335096</v>
      </c>
      <c r="N2267">
        <v>379858</v>
      </c>
      <c r="O2267">
        <v>531832</v>
      </c>
      <c r="P2267">
        <v>467304</v>
      </c>
      <c r="Q2267">
        <v>479581</v>
      </c>
      <c r="R2267">
        <v>613716</v>
      </c>
      <c r="S2267">
        <v>632295</v>
      </c>
      <c r="T2267">
        <v>481643</v>
      </c>
      <c r="U2267">
        <v>619664</v>
      </c>
      <c r="V2267">
        <v>563456</v>
      </c>
      <c r="W2267">
        <v>19.459295527037401</v>
      </c>
      <c r="X2267">
        <v>18.888413283132799</v>
      </c>
      <c r="Y2267">
        <v>19.2358716611541</v>
      </c>
      <c r="Z2267">
        <v>18.756758275269998</v>
      </c>
      <c r="AA2267">
        <v>17.542691835509501</v>
      </c>
      <c r="AB2267">
        <v>17.6383086317195</v>
      </c>
      <c r="AC2267">
        <v>18.354214939807498</v>
      </c>
      <c r="AD2267">
        <v>18.535100679881602</v>
      </c>
      <c r="AE2267">
        <v>19.020611060305502</v>
      </c>
      <c r="AF2267">
        <v>18.8340018607845</v>
      </c>
      <c r="AG2267">
        <v>18.871414977749499</v>
      </c>
      <c r="AH2267">
        <v>19.227211670458601</v>
      </c>
      <c r="AI2267">
        <v>19.270238285592299</v>
      </c>
      <c r="AJ2267">
        <v>18.8776046728414</v>
      </c>
      <c r="AK2267">
        <v>19.241126630369202</v>
      </c>
      <c r="AL2267">
        <v>19.103943429891501</v>
      </c>
      <c r="AM2267">
        <v>10</v>
      </c>
      <c r="AN2267">
        <v>10</v>
      </c>
      <c r="AO2267">
        <v>19.459295527037401</v>
      </c>
      <c r="AP2267">
        <v>18.888413283132799</v>
      </c>
      <c r="AQ2267">
        <v>19.2358716611541</v>
      </c>
      <c r="AR2267">
        <v>18.756758275269998</v>
      </c>
      <c r="AS2267">
        <v>17.542691835509501</v>
      </c>
      <c r="AT2267">
        <v>17.6383086317195</v>
      </c>
      <c r="AU2267">
        <v>18.354214939807498</v>
      </c>
      <c r="AV2267">
        <v>18.535100679881602</v>
      </c>
      <c r="AW2267">
        <v>19.020611060305502</v>
      </c>
      <c r="AX2267">
        <v>18.8340018607845</v>
      </c>
      <c r="AY2267">
        <v>18.871414977749499</v>
      </c>
      <c r="AZ2267">
        <v>19.227211670458601</v>
      </c>
      <c r="BA2267">
        <v>19.270238285592299</v>
      </c>
      <c r="BB2267">
        <v>18.8776046728414</v>
      </c>
      <c r="BC2267">
        <v>19.241126630369202</v>
      </c>
      <c r="BD2267">
        <v>19.103943429891501</v>
      </c>
      <c r="BE2267">
        <v>18.340980575913498</v>
      </c>
      <c r="BF2267">
        <v>18.102720676117801</v>
      </c>
      <c r="BG2267">
        <v>18.2635492144293</v>
      </c>
      <c r="BH2267">
        <v>18.047229211234001</v>
      </c>
      <c r="BI2267">
        <v>17.708305838713699</v>
      </c>
      <c r="BJ2267">
        <v>17.711235130191699</v>
      </c>
      <c r="BK2267">
        <v>17.931428238726699</v>
      </c>
      <c r="BL2267">
        <v>18.014409455728298</v>
      </c>
      <c r="BM2267">
        <v>18.280794053645899</v>
      </c>
      <c r="BN2267">
        <v>18.1769951403809</v>
      </c>
      <c r="BO2267">
        <v>18.168894455991399</v>
      </c>
      <c r="BP2267">
        <v>18.272246861849499</v>
      </c>
      <c r="BQ2267">
        <v>18.332980697638</v>
      </c>
      <c r="BR2267">
        <v>18.267290168913799</v>
      </c>
      <c r="BS2267">
        <v>18.310482023694799</v>
      </c>
      <c r="BT2267">
        <v>18.2262996550384</v>
      </c>
      <c r="BU2267">
        <v>2.1000133085478301</v>
      </c>
      <c r="BV2267" t="s">
        <v>102</v>
      </c>
      <c r="BW2267">
        <v>-0.34727525358359601</v>
      </c>
      <c r="BY2267">
        <v>1.3960924585299701</v>
      </c>
      <c r="BZ2267" t="s">
        <v>102</v>
      </c>
      <c r="CA2267">
        <v>-0.34727525358359601</v>
      </c>
      <c r="CC2267">
        <v>0.62067183013048799</v>
      </c>
      <c r="CE2267">
        <v>5.95305083543635E-2</v>
      </c>
      <c r="CG2267">
        <v>0.31284292437085098</v>
      </c>
      <c r="CI2267">
        <v>5.95305083543635E-2</v>
      </c>
      <c r="CK2267">
        <v>0.20001932060866401</v>
      </c>
      <c r="CM2267">
        <v>-3.6112708543239301E-2</v>
      </c>
      <c r="CO2267">
        <v>0.151355207871673</v>
      </c>
      <c r="CQ2267">
        <v>-3.6112708543239301E-2</v>
      </c>
      <c r="CS2267">
        <v>3.1602509843239202</v>
      </c>
      <c r="CT2267" t="s">
        <v>102</v>
      </c>
      <c r="CU2267">
        <v>-0.44291847048119898</v>
      </c>
      <c r="CW2267">
        <v>2.10345551328821</v>
      </c>
      <c r="CX2267" t="s">
        <v>102</v>
      </c>
      <c r="CY2267">
        <v>-0.44291847048119898</v>
      </c>
    </row>
    <row r="2268" spans="1:104" x14ac:dyDescent="0.25">
      <c r="A2268">
        <v>2808</v>
      </c>
      <c r="B2268" t="s">
        <v>7709</v>
      </c>
      <c r="C2268" t="s">
        <v>7709</v>
      </c>
      <c r="D2268" t="s">
        <v>7710</v>
      </c>
      <c r="E2268" t="s">
        <v>7711</v>
      </c>
      <c r="G2268">
        <v>308710</v>
      </c>
      <c r="H2268">
        <v>268474</v>
      </c>
      <c r="I2268">
        <v>186232</v>
      </c>
      <c r="J2268">
        <v>257415</v>
      </c>
      <c r="K2268">
        <v>128909</v>
      </c>
      <c r="L2268">
        <v>95892.6</v>
      </c>
      <c r="M2268">
        <v>148703</v>
      </c>
      <c r="N2268">
        <v>204798</v>
      </c>
      <c r="O2268">
        <v>53595</v>
      </c>
      <c r="P2268">
        <v>121097</v>
      </c>
      <c r="Q2268">
        <v>118986</v>
      </c>
      <c r="R2268">
        <v>142372</v>
      </c>
      <c r="S2268">
        <v>139870</v>
      </c>
      <c r="U2268">
        <v>139905</v>
      </c>
      <c r="V2268">
        <v>170250</v>
      </c>
      <c r="W2268">
        <v>18.2358926911661</v>
      </c>
      <c r="X2268">
        <v>18.0344228535699</v>
      </c>
      <c r="Y2268">
        <v>17.506741465028099</v>
      </c>
      <c r="Z2268">
        <v>17.973736598683399</v>
      </c>
      <c r="AA2268">
        <v>16.9759934658485</v>
      </c>
      <c r="AB2268">
        <v>16.5491318667926</v>
      </c>
      <c r="AC2268">
        <v>17.1820742276876</v>
      </c>
      <c r="AD2268">
        <v>17.643842100887099</v>
      </c>
      <c r="AE2268">
        <v>15.7098107941937</v>
      </c>
      <c r="AF2268">
        <v>16.885803599264801</v>
      </c>
      <c r="AG2268">
        <v>16.860432309156799</v>
      </c>
      <c r="AH2268">
        <v>17.1193059168567</v>
      </c>
      <c r="AI2268">
        <v>17.093727033848399</v>
      </c>
      <c r="AK2268">
        <v>17.094087997670702</v>
      </c>
      <c r="AL2268">
        <v>17.3772952726741</v>
      </c>
      <c r="AM2268">
        <v>12</v>
      </c>
      <c r="AN2268">
        <v>11</v>
      </c>
      <c r="AO2268">
        <v>18.2358926911661</v>
      </c>
      <c r="AP2268">
        <v>18.0344228535699</v>
      </c>
      <c r="AQ2268">
        <v>17.506741465028099</v>
      </c>
      <c r="AR2268">
        <v>17.973736598683399</v>
      </c>
      <c r="AS2268">
        <v>16.9759934658485</v>
      </c>
      <c r="AT2268">
        <v>16.5491318667926</v>
      </c>
      <c r="AU2268">
        <v>17.1820742276876</v>
      </c>
      <c r="AV2268">
        <v>17.643842100887099</v>
      </c>
      <c r="AW2268">
        <v>15.7098107941937</v>
      </c>
      <c r="AX2268">
        <v>16.885803599264801</v>
      </c>
      <c r="AY2268">
        <v>16.860432309156799</v>
      </c>
      <c r="AZ2268">
        <v>17.1193059168567</v>
      </c>
      <c r="BA2268">
        <v>17.093727033848399</v>
      </c>
      <c r="BB2268">
        <v>14.765698955013701</v>
      </c>
      <c r="BC2268">
        <v>17.094087997670702</v>
      </c>
      <c r="BD2268">
        <v>17.3772952726741</v>
      </c>
      <c r="BE2268">
        <v>17.774560598971</v>
      </c>
      <c r="BF2268">
        <v>17.723240351396001</v>
      </c>
      <c r="BG2268">
        <v>17.501430220937799</v>
      </c>
      <c r="BH2268">
        <v>17.7035420311304</v>
      </c>
      <c r="BI2268">
        <v>17.4862722975599</v>
      </c>
      <c r="BJ2268">
        <v>17.273377807881499</v>
      </c>
      <c r="BK2268">
        <v>17.444055338628999</v>
      </c>
      <c r="BL2268">
        <v>17.6453769036506</v>
      </c>
      <c r="BM2268">
        <v>16.917769575456902</v>
      </c>
      <c r="BN2268">
        <v>17.364906966777198</v>
      </c>
      <c r="BO2268">
        <v>17.319296502994401</v>
      </c>
      <c r="BP2268">
        <v>17.338162072959602</v>
      </c>
      <c r="BQ2268">
        <v>17.410236410772399</v>
      </c>
      <c r="BR2268">
        <v>16.653720806711199</v>
      </c>
      <c r="BS2268">
        <v>17.396948235912799</v>
      </c>
      <c r="BT2268">
        <v>17.482731621532601</v>
      </c>
      <c r="BU2268">
        <v>1.2911928893909701</v>
      </c>
      <c r="BW2268">
        <v>-0.21342271367857801</v>
      </c>
      <c r="BY2268">
        <v>0.87590948088193299</v>
      </c>
      <c r="CA2268">
        <v>-0.21342271367857801</v>
      </c>
      <c r="CC2268">
        <v>1.4803658910681899E-3</v>
      </c>
      <c r="CE2268">
        <v>8.7548918521207497E-4</v>
      </c>
      <c r="CG2268">
        <v>7.5045902698227501E-4</v>
      </c>
      <c r="CI2268">
        <v>8.7548918521207497E-4</v>
      </c>
      <c r="CK2268">
        <v>2.3305594939904601</v>
      </c>
      <c r="CL2268" t="s">
        <v>102</v>
      </c>
      <c r="CM2268">
        <v>0.44065952106178502</v>
      </c>
      <c r="CO2268">
        <v>1.8490402828831101</v>
      </c>
      <c r="CP2268" t="s">
        <v>102</v>
      </c>
      <c r="CQ2268">
        <v>0.44065952106178502</v>
      </c>
      <c r="CS2268">
        <v>0.57800417249064495</v>
      </c>
      <c r="CU2268">
        <v>0.22636131819799399</v>
      </c>
      <c r="CW2268">
        <v>0.36749252918716901</v>
      </c>
      <c r="CY2268">
        <v>0.22636131819799399</v>
      </c>
    </row>
    <row r="2269" spans="1:104" x14ac:dyDescent="0.25">
      <c r="A2269">
        <v>2809</v>
      </c>
      <c r="B2269" t="s">
        <v>7712</v>
      </c>
      <c r="C2269" t="s">
        <v>7712</v>
      </c>
      <c r="D2269" t="s">
        <v>7713</v>
      </c>
      <c r="E2269" t="s">
        <v>7714</v>
      </c>
      <c r="G2269">
        <v>400204</v>
      </c>
      <c r="H2269">
        <v>358636</v>
      </c>
      <c r="I2269">
        <v>355008</v>
      </c>
      <c r="J2269">
        <v>346174</v>
      </c>
      <c r="K2269">
        <v>261836</v>
      </c>
      <c r="L2269">
        <v>347155</v>
      </c>
      <c r="M2269">
        <v>347832</v>
      </c>
      <c r="N2269">
        <v>247355</v>
      </c>
      <c r="O2269">
        <v>339584</v>
      </c>
      <c r="P2269">
        <v>347936</v>
      </c>
      <c r="Q2269">
        <v>333134</v>
      </c>
      <c r="R2269">
        <v>326920</v>
      </c>
      <c r="S2269">
        <v>283672</v>
      </c>
      <c r="T2269">
        <v>266329</v>
      </c>
      <c r="U2269">
        <v>223795</v>
      </c>
      <c r="V2269">
        <v>271567</v>
      </c>
      <c r="W2269">
        <v>18.610376061348902</v>
      </c>
      <c r="X2269">
        <v>18.452160788116199</v>
      </c>
      <c r="Y2269">
        <v>18.4374920101253</v>
      </c>
      <c r="Z2269">
        <v>18.401137847091501</v>
      </c>
      <c r="AA2269">
        <v>17.998303942426102</v>
      </c>
      <c r="AB2269">
        <v>18.405220424856299</v>
      </c>
      <c r="AC2269">
        <v>18.4080311388743</v>
      </c>
      <c r="AD2269">
        <v>17.916223536667498</v>
      </c>
      <c r="AE2269">
        <v>18.373408960228598</v>
      </c>
      <c r="AF2269">
        <v>18.408462432884299</v>
      </c>
      <c r="AG2269">
        <v>18.3457430789089</v>
      </c>
      <c r="AH2269">
        <v>18.3185781140632</v>
      </c>
      <c r="AI2269">
        <v>18.113864230072998</v>
      </c>
      <c r="AJ2269">
        <v>18.0228500035421</v>
      </c>
      <c r="AK2269">
        <v>17.7718182785983</v>
      </c>
      <c r="AL2269">
        <v>18.050948652734899</v>
      </c>
      <c r="AM2269">
        <v>7</v>
      </c>
      <c r="AN2269">
        <v>7</v>
      </c>
      <c r="AO2269">
        <v>18.610376061348902</v>
      </c>
      <c r="AP2269">
        <v>18.452160788116199</v>
      </c>
      <c r="AQ2269">
        <v>18.4374920101253</v>
      </c>
      <c r="AR2269">
        <v>18.401137847091501</v>
      </c>
      <c r="AS2269">
        <v>17.998303942426102</v>
      </c>
      <c r="AT2269">
        <v>18.405220424856299</v>
      </c>
      <c r="AU2269">
        <v>18.4080311388743</v>
      </c>
      <c r="AV2269">
        <v>17.916223536667498</v>
      </c>
      <c r="AW2269">
        <v>18.373408960228598</v>
      </c>
      <c r="AX2269">
        <v>18.408462432884299</v>
      </c>
      <c r="AY2269">
        <v>18.3457430789089</v>
      </c>
      <c r="AZ2269">
        <v>18.3185781140632</v>
      </c>
      <c r="BA2269">
        <v>18.113864230072998</v>
      </c>
      <c r="BB2269">
        <v>18.0228500035421</v>
      </c>
      <c r="BC2269">
        <v>17.7718182785983</v>
      </c>
      <c r="BD2269">
        <v>18.050948652734899</v>
      </c>
      <c r="BE2269">
        <v>17.947941643778901</v>
      </c>
      <c r="BF2269">
        <v>17.908866936381699</v>
      </c>
      <c r="BG2269">
        <v>17.911661139471502</v>
      </c>
      <c r="BH2269">
        <v>17.8911387915145</v>
      </c>
      <c r="BI2269">
        <v>17.886815562593299</v>
      </c>
      <c r="BJ2269">
        <v>18.019539489046998</v>
      </c>
      <c r="BK2269">
        <v>17.953804867010501</v>
      </c>
      <c r="BL2269">
        <v>17.758158557318399</v>
      </c>
      <c r="BM2269">
        <v>18.014347202783402</v>
      </c>
      <c r="BN2269">
        <v>17.9996130208987</v>
      </c>
      <c r="BO2269">
        <v>17.946809116232799</v>
      </c>
      <c r="BP2269">
        <v>17.8696004046948</v>
      </c>
      <c r="BQ2269">
        <v>17.842729359697501</v>
      </c>
      <c r="BR2269">
        <v>17.931872471810198</v>
      </c>
      <c r="BS2269">
        <v>17.685312637559498</v>
      </c>
      <c r="BT2269">
        <v>17.772835379488399</v>
      </c>
      <c r="BU2269">
        <v>5.9938042111113699E-2</v>
      </c>
      <c r="BW2269">
        <v>-1.0322508794338599E-2</v>
      </c>
      <c r="BY2269">
        <v>3.7818770375884797E-2</v>
      </c>
      <c r="CA2269">
        <v>-1.0322508794338599E-2</v>
      </c>
      <c r="CC2269">
        <v>1.3252994908949001</v>
      </c>
      <c r="CD2269" t="s">
        <v>102</v>
      </c>
      <c r="CE2269">
        <v>-0.149404974013538</v>
      </c>
      <c r="CG2269">
        <v>0.71320752309609703</v>
      </c>
      <c r="CI2269">
        <v>-0.149404974013538</v>
      </c>
      <c r="CK2269">
        <v>0.46463396881892699</v>
      </c>
      <c r="CM2269">
        <v>-4.26903083657919E-2</v>
      </c>
      <c r="CO2269">
        <v>0.36161899177269402</v>
      </c>
      <c r="CQ2269">
        <v>-4.26903083657919E-2</v>
      </c>
      <c r="CS2269">
        <v>0.59772357882237104</v>
      </c>
      <c r="CU2269">
        <v>9.6392156853408295E-2</v>
      </c>
      <c r="CW2269">
        <v>0.37951959914905697</v>
      </c>
      <c r="CY2269">
        <v>9.6392156853408295E-2</v>
      </c>
    </row>
    <row r="2270" spans="1:104" x14ac:dyDescent="0.25">
      <c r="A2270">
        <v>2810</v>
      </c>
      <c r="B2270" t="s">
        <v>7715</v>
      </c>
      <c r="C2270" t="s">
        <v>7716</v>
      </c>
      <c r="D2270" t="s">
        <v>7717</v>
      </c>
      <c r="E2270" t="s">
        <v>7718</v>
      </c>
      <c r="G2270">
        <v>541763</v>
      </c>
      <c r="H2270">
        <v>352928</v>
      </c>
      <c r="I2270">
        <v>287733</v>
      </c>
      <c r="J2270">
        <v>517400</v>
      </c>
      <c r="K2270">
        <v>201180</v>
      </c>
      <c r="L2270">
        <v>352086</v>
      </c>
      <c r="M2270">
        <v>363395</v>
      </c>
      <c r="N2270">
        <v>378511</v>
      </c>
      <c r="O2270">
        <v>158315</v>
      </c>
      <c r="P2270">
        <v>232279</v>
      </c>
      <c r="Q2270">
        <v>183848</v>
      </c>
      <c r="R2270">
        <v>318096</v>
      </c>
      <c r="S2270">
        <v>284491</v>
      </c>
      <c r="T2270">
        <v>117193</v>
      </c>
      <c r="U2270">
        <v>417334</v>
      </c>
      <c r="V2270">
        <v>485073</v>
      </c>
      <c r="W2270">
        <v>19.0473023416953</v>
      </c>
      <c r="X2270">
        <v>18.429014367174702</v>
      </c>
      <c r="Y2270">
        <v>18.1343711672071</v>
      </c>
      <c r="Z2270">
        <v>18.9809205284594</v>
      </c>
      <c r="AA2270">
        <v>17.618127363402301</v>
      </c>
      <c r="AB2270">
        <v>18.425568336877401</v>
      </c>
      <c r="AC2270">
        <v>18.471179043912901</v>
      </c>
      <c r="AD2270">
        <v>18.529975701767601</v>
      </c>
      <c r="AE2270">
        <v>17.272438428587702</v>
      </c>
      <c r="AF2270">
        <v>17.825499202559602</v>
      </c>
      <c r="AG2270">
        <v>17.488153956630502</v>
      </c>
      <c r="AH2270">
        <v>18.279102704797499</v>
      </c>
      <c r="AI2270">
        <v>18.118023487387799</v>
      </c>
      <c r="AJ2270">
        <v>16.838526873831</v>
      </c>
      <c r="AK2270">
        <v>18.670842935496299</v>
      </c>
      <c r="AL2270">
        <v>18.887842353309502</v>
      </c>
      <c r="AM2270">
        <v>3</v>
      </c>
      <c r="AN2270">
        <v>3</v>
      </c>
      <c r="AO2270">
        <v>19.0473023416953</v>
      </c>
      <c r="AP2270">
        <v>18.429014367174702</v>
      </c>
      <c r="AQ2270">
        <v>18.1343711672071</v>
      </c>
      <c r="AR2270">
        <v>18.9809205284594</v>
      </c>
      <c r="AS2270">
        <v>17.618127363402301</v>
      </c>
      <c r="AT2270">
        <v>18.425568336877401</v>
      </c>
      <c r="AU2270">
        <v>18.471179043912901</v>
      </c>
      <c r="AV2270">
        <v>18.529975701767601</v>
      </c>
      <c r="AW2270">
        <v>17.272438428587702</v>
      </c>
      <c r="AX2270">
        <v>17.825499202559602</v>
      </c>
      <c r="AY2270">
        <v>17.488153956630502</v>
      </c>
      <c r="AZ2270">
        <v>18.279102704797499</v>
      </c>
      <c r="BA2270">
        <v>18.118023487387799</v>
      </c>
      <c r="BB2270">
        <v>16.838526873831</v>
      </c>
      <c r="BC2270">
        <v>18.670842935496299</v>
      </c>
      <c r="BD2270">
        <v>18.887842353309502</v>
      </c>
      <c r="BE2270">
        <v>18.150232963026198</v>
      </c>
      <c r="BF2270">
        <v>17.8985815619431</v>
      </c>
      <c r="BG2270">
        <v>17.7780597760643</v>
      </c>
      <c r="BH2270">
        <v>18.145619453788001</v>
      </c>
      <c r="BI2270">
        <v>17.737861627619299</v>
      </c>
      <c r="BJ2270">
        <v>18.0277195040447</v>
      </c>
      <c r="BK2270">
        <v>17.980061593097702</v>
      </c>
      <c r="BL2270">
        <v>18.012287418648</v>
      </c>
      <c r="BM2270">
        <v>17.561088273287901</v>
      </c>
      <c r="BN2270">
        <v>17.7566102658181</v>
      </c>
      <c r="BO2270">
        <v>17.584495718818001</v>
      </c>
      <c r="BP2270">
        <v>17.852107507174399</v>
      </c>
      <c r="BQ2270">
        <v>17.844492700420801</v>
      </c>
      <c r="BR2270">
        <v>17.467127497536001</v>
      </c>
      <c r="BS2270">
        <v>18.067834585519599</v>
      </c>
      <c r="BT2270">
        <v>18.133237352865901</v>
      </c>
      <c r="BU2270">
        <v>0.200133568883921</v>
      </c>
      <c r="BW2270">
        <v>-5.3640902853011499E-2</v>
      </c>
      <c r="BY2270">
        <v>0.13558076110775499</v>
      </c>
      <c r="CA2270">
        <v>-5.3640902853011499E-2</v>
      </c>
      <c r="CC2270">
        <v>0.61456565306598299</v>
      </c>
      <c r="CE2270">
        <v>0.18959759281095501</v>
      </c>
      <c r="CG2270">
        <v>0.31005762188761299</v>
      </c>
      <c r="CI2270">
        <v>0.18959759281095501</v>
      </c>
      <c r="CK2270">
        <v>1.6506283832372901</v>
      </c>
      <c r="CL2270" t="s">
        <v>102</v>
      </c>
      <c r="CM2270">
        <v>0.30454799743079097</v>
      </c>
      <c r="CO2270">
        <v>1.3184761847338</v>
      </c>
      <c r="CP2270" t="s">
        <v>102</v>
      </c>
      <c r="CQ2270">
        <v>0.30454799743079097</v>
      </c>
      <c r="CS2270">
        <v>0.15857794656594301</v>
      </c>
      <c r="CU2270">
        <v>6.1309501766825002E-2</v>
      </c>
      <c r="CW2270">
        <v>9.5819528556562505E-2</v>
      </c>
      <c r="CY2270">
        <v>6.1309501766825002E-2</v>
      </c>
    </row>
    <row r="2271" spans="1:104" x14ac:dyDescent="0.25">
      <c r="A2271">
        <v>2811</v>
      </c>
      <c r="B2271" t="s">
        <v>7719</v>
      </c>
      <c r="C2271" t="s">
        <v>7720</v>
      </c>
      <c r="D2271" t="s">
        <v>7721</v>
      </c>
      <c r="E2271" t="s">
        <v>7722</v>
      </c>
      <c r="G2271">
        <v>2745780</v>
      </c>
      <c r="H2271">
        <v>2570670</v>
      </c>
      <c r="I2271">
        <v>2261920</v>
      </c>
      <c r="J2271">
        <v>2272210</v>
      </c>
      <c r="K2271">
        <v>1831810</v>
      </c>
      <c r="L2271">
        <v>1973090</v>
      </c>
      <c r="M2271">
        <v>1826980</v>
      </c>
      <c r="N2271">
        <v>1896880</v>
      </c>
      <c r="O2271">
        <v>1438330</v>
      </c>
      <c r="P2271">
        <v>1321890</v>
      </c>
      <c r="Q2271">
        <v>1310500</v>
      </c>
      <c r="R2271">
        <v>1663300</v>
      </c>
      <c r="S2271">
        <v>1769180</v>
      </c>
      <c r="T2271">
        <v>1337770</v>
      </c>
      <c r="U2271">
        <v>1825230</v>
      </c>
      <c r="V2271">
        <v>1995970</v>
      </c>
      <c r="W2271">
        <v>21.3887846064538</v>
      </c>
      <c r="X2271">
        <v>21.293712990884199</v>
      </c>
      <c r="Y2271">
        <v>21.1091164740523</v>
      </c>
      <c r="Z2271">
        <v>21.115664745697501</v>
      </c>
      <c r="AA2271">
        <v>20.804838440513901</v>
      </c>
      <c r="AB2271">
        <v>20.912025333592599</v>
      </c>
      <c r="AC2271">
        <v>20.801029410153902</v>
      </c>
      <c r="AD2271">
        <v>20.855196983508002</v>
      </c>
      <c r="AE2271">
        <v>20.455963284561701</v>
      </c>
      <c r="AF2271">
        <v>20.3341706984714</v>
      </c>
      <c r="AG2271">
        <v>20.3216859229905</v>
      </c>
      <c r="AH2271">
        <v>20.665616972151501</v>
      </c>
      <c r="AI2271">
        <v>20.754649407571002</v>
      </c>
      <c r="AJ2271">
        <v>20.351398667080499</v>
      </c>
      <c r="AK2271">
        <v>20.799646840961699</v>
      </c>
      <c r="AL2271">
        <v>20.928658606043101</v>
      </c>
      <c r="AM2271">
        <v>16</v>
      </c>
      <c r="AN2271">
        <v>8</v>
      </c>
      <c r="AO2271">
        <v>21.3887846064538</v>
      </c>
      <c r="AP2271">
        <v>21.293712990884199</v>
      </c>
      <c r="AQ2271">
        <v>21.1091164740523</v>
      </c>
      <c r="AR2271">
        <v>21.115664745697501</v>
      </c>
      <c r="AS2271">
        <v>20.804838440513901</v>
      </c>
      <c r="AT2271">
        <v>20.912025333592599</v>
      </c>
      <c r="AU2271">
        <v>20.801029410153902</v>
      </c>
      <c r="AV2271">
        <v>20.855196983508002</v>
      </c>
      <c r="AW2271">
        <v>20.455963284561701</v>
      </c>
      <c r="AX2271">
        <v>20.3341706984714</v>
      </c>
      <c r="AY2271">
        <v>20.3216859229905</v>
      </c>
      <c r="AZ2271">
        <v>20.665616972151501</v>
      </c>
      <c r="BA2271">
        <v>20.754649407571002</v>
      </c>
      <c r="BB2271">
        <v>20.351398667080499</v>
      </c>
      <c r="BC2271">
        <v>20.799646840961699</v>
      </c>
      <c r="BD2271">
        <v>20.928658606043101</v>
      </c>
      <c r="BE2271">
        <v>19.234309516985899</v>
      </c>
      <c r="BF2271">
        <v>19.1715428579049</v>
      </c>
      <c r="BG2271">
        <v>19.089187130283001</v>
      </c>
      <c r="BH2271">
        <v>19.082610398232099</v>
      </c>
      <c r="BI2271">
        <v>18.986421325273302</v>
      </c>
      <c r="BJ2271">
        <v>19.027294079705101</v>
      </c>
      <c r="BK2271">
        <v>18.948806998873199</v>
      </c>
      <c r="BL2271">
        <v>18.9750633895835</v>
      </c>
      <c r="BM2271">
        <v>18.871714694951098</v>
      </c>
      <c r="BN2271">
        <v>18.802326450626499</v>
      </c>
      <c r="BO2271">
        <v>18.781603479103001</v>
      </c>
      <c r="BP2271">
        <v>18.909653211860199</v>
      </c>
      <c r="BQ2271">
        <v>18.962305210005201</v>
      </c>
      <c r="BR2271">
        <v>18.845627562447</v>
      </c>
      <c r="BS2271">
        <v>18.973609761423599</v>
      </c>
      <c r="BT2271">
        <v>19.0120995121592</v>
      </c>
      <c r="BU2271">
        <v>1.8881444783433401</v>
      </c>
      <c r="BV2271" t="s">
        <v>102</v>
      </c>
      <c r="BW2271">
        <v>-0.160016027492662</v>
      </c>
      <c r="BY2271">
        <v>1.26631498759165</v>
      </c>
      <c r="CA2271">
        <v>-0.160016027492662</v>
      </c>
      <c r="CC2271">
        <v>1.1165927188611899</v>
      </c>
      <c r="CE2271">
        <v>0.10708605237356</v>
      </c>
      <c r="CG2271">
        <v>0.58288373981244102</v>
      </c>
      <c r="CI2271">
        <v>0.10708605237356</v>
      </c>
      <c r="CK2271">
        <v>3.4127406151446902</v>
      </c>
      <c r="CL2271" t="s">
        <v>102</v>
      </c>
      <c r="CM2271">
        <v>0.30308801671626601</v>
      </c>
      <c r="CO2271">
        <v>2.6389432306181102</v>
      </c>
      <c r="CP2271" t="s">
        <v>102</v>
      </c>
      <c r="CQ2271">
        <v>0.30308801671626601</v>
      </c>
      <c r="CS2271">
        <v>0.28920590099717403</v>
      </c>
      <c r="CU2271">
        <v>3.5985936850042997E-2</v>
      </c>
      <c r="CW2271">
        <v>0.18142670928216001</v>
      </c>
      <c r="CY2271">
        <v>3.5985936850042997E-2</v>
      </c>
    </row>
    <row r="2272" spans="1:104" x14ac:dyDescent="0.25">
      <c r="A2272">
        <v>2813</v>
      </c>
      <c r="B2272" t="s">
        <v>7723</v>
      </c>
      <c r="C2272" t="s">
        <v>7723</v>
      </c>
      <c r="D2272" t="s">
        <v>7724</v>
      </c>
      <c r="E2272" t="s">
        <v>7725</v>
      </c>
      <c r="G2272">
        <v>130634</v>
      </c>
      <c r="H2272">
        <v>115289</v>
      </c>
      <c r="I2272">
        <v>127514</v>
      </c>
      <c r="J2272">
        <v>105417</v>
      </c>
      <c r="K2272">
        <v>115986</v>
      </c>
      <c r="L2272">
        <v>154457</v>
      </c>
      <c r="M2272">
        <v>90331.9</v>
      </c>
      <c r="N2272">
        <v>82230.2</v>
      </c>
      <c r="O2272">
        <v>103624</v>
      </c>
      <c r="P2272">
        <v>82538.2</v>
      </c>
      <c r="Q2272">
        <v>77646.3</v>
      </c>
      <c r="R2272">
        <v>91909.4</v>
      </c>
      <c r="S2272">
        <v>89476.7</v>
      </c>
      <c r="T2272">
        <v>84354.3</v>
      </c>
      <c r="U2272">
        <v>93386.6</v>
      </c>
      <c r="V2272">
        <v>78367</v>
      </c>
      <c r="W2272">
        <v>16.995170909204099</v>
      </c>
      <c r="X2272">
        <v>16.814895342998799</v>
      </c>
      <c r="Y2272">
        <v>16.960296126397399</v>
      </c>
      <c r="Z2272">
        <v>16.6857480153969</v>
      </c>
      <c r="AA2272">
        <v>16.823591150914599</v>
      </c>
      <c r="AB2272">
        <v>17.236845729904999</v>
      </c>
      <c r="AC2272">
        <v>16.462947933641999</v>
      </c>
      <c r="AD2272">
        <v>16.327380717356299</v>
      </c>
      <c r="AE2272">
        <v>16.6609986538224</v>
      </c>
      <c r="AF2272">
        <v>16.332774355822799</v>
      </c>
      <c r="AG2272">
        <v>16.244629558523499</v>
      </c>
      <c r="AH2272">
        <v>16.487924799712999</v>
      </c>
      <c r="AI2272">
        <v>16.449224428733299</v>
      </c>
      <c r="AJ2272">
        <v>16.364173991992999</v>
      </c>
      <c r="AK2272">
        <v>16.510927932691398</v>
      </c>
      <c r="AL2272">
        <v>16.25795864921</v>
      </c>
      <c r="AM2272">
        <v>3</v>
      </c>
      <c r="AN2272">
        <v>3</v>
      </c>
      <c r="AO2272">
        <v>16.995170909204099</v>
      </c>
      <c r="AP2272">
        <v>16.814895342998799</v>
      </c>
      <c r="AQ2272">
        <v>16.960296126397399</v>
      </c>
      <c r="AR2272">
        <v>16.6857480153969</v>
      </c>
      <c r="AS2272">
        <v>16.823591150914599</v>
      </c>
      <c r="AT2272">
        <v>17.236845729904999</v>
      </c>
      <c r="AU2272">
        <v>16.462947933641999</v>
      </c>
      <c r="AV2272">
        <v>16.327380717356299</v>
      </c>
      <c r="AW2272">
        <v>16.6609986538224</v>
      </c>
      <c r="AX2272">
        <v>16.332774355822799</v>
      </c>
      <c r="AY2272">
        <v>16.244629558523499</v>
      </c>
      <c r="AZ2272">
        <v>16.487924799712999</v>
      </c>
      <c r="BA2272">
        <v>16.449224428733299</v>
      </c>
      <c r="BB2272">
        <v>16.364173991992999</v>
      </c>
      <c r="BC2272">
        <v>16.510927932691398</v>
      </c>
      <c r="BD2272">
        <v>16.25795864921</v>
      </c>
      <c r="BE2272">
        <v>17.2001221699228</v>
      </c>
      <c r="BF2272">
        <v>17.181329482493702</v>
      </c>
      <c r="BG2272">
        <v>17.260582902205901</v>
      </c>
      <c r="BH2272">
        <v>17.1382126444331</v>
      </c>
      <c r="BI2272">
        <v>17.426560769388399</v>
      </c>
      <c r="BJ2272">
        <v>17.549843998048701</v>
      </c>
      <c r="BK2272">
        <v>17.145044593723</v>
      </c>
      <c r="BL2272">
        <v>17.100285820629299</v>
      </c>
      <c r="BM2272">
        <v>17.309364426194499</v>
      </c>
      <c r="BN2272">
        <v>17.134381913384502</v>
      </c>
      <c r="BO2272">
        <v>17.059132770825499</v>
      </c>
      <c r="BP2272">
        <v>17.058375608831199</v>
      </c>
      <c r="BQ2272">
        <v>17.1369958767465</v>
      </c>
      <c r="BR2272">
        <v>17.280984786702899</v>
      </c>
      <c r="BS2272">
        <v>17.148822089074802</v>
      </c>
      <c r="BT2272">
        <v>17.000697729183798</v>
      </c>
      <c r="BU2272">
        <v>0.49055366276849</v>
      </c>
      <c r="BW2272">
        <v>0.11037199568344</v>
      </c>
      <c r="BY2272">
        <v>0.33423576496683499</v>
      </c>
      <c r="CA2272">
        <v>0.11037199568344</v>
      </c>
      <c r="CC2272">
        <v>6.6357189444515496E-3</v>
      </c>
      <c r="CE2272">
        <v>1.56144061809371E-3</v>
      </c>
      <c r="CG2272">
        <v>3.8004706017056101E-3</v>
      </c>
      <c r="CI2272">
        <v>1.56144061809371E-3</v>
      </c>
      <c r="CK2272">
        <v>0.3795737383576</v>
      </c>
      <c r="CM2272">
        <v>5.4748119954950797E-2</v>
      </c>
      <c r="CO2272">
        <v>0.293223023760179</v>
      </c>
      <c r="CQ2272">
        <v>5.4748119954950797E-2</v>
      </c>
      <c r="CS2272">
        <v>0.71221314452129802</v>
      </c>
      <c r="CU2272">
        <v>0.163558675020297</v>
      </c>
      <c r="CW2272">
        <v>0.45748726564736603</v>
      </c>
      <c r="CY2272">
        <v>0.163558675020297</v>
      </c>
    </row>
    <row r="2273" spans="1:104" x14ac:dyDescent="0.25">
      <c r="A2273">
        <v>2814</v>
      </c>
      <c r="B2273" t="s">
        <v>7726</v>
      </c>
      <c r="C2273" t="s">
        <v>7727</v>
      </c>
      <c r="D2273" t="s">
        <v>7728</v>
      </c>
      <c r="E2273" t="s">
        <v>7729</v>
      </c>
      <c r="G2273">
        <v>221108</v>
      </c>
      <c r="H2273">
        <v>149382</v>
      </c>
      <c r="I2273">
        <v>206004</v>
      </c>
      <c r="J2273">
        <v>345137</v>
      </c>
      <c r="K2273">
        <v>117396</v>
      </c>
      <c r="L2273">
        <v>332850</v>
      </c>
      <c r="M2273">
        <v>262998</v>
      </c>
      <c r="N2273">
        <v>237988</v>
      </c>
      <c r="O2273">
        <v>92269.3</v>
      </c>
      <c r="P2273">
        <v>83837.8</v>
      </c>
      <c r="Q2273">
        <v>67962.3</v>
      </c>
      <c r="R2273">
        <v>221148</v>
      </c>
      <c r="S2273">
        <v>175433</v>
      </c>
      <c r="T2273">
        <v>64399.199999999997</v>
      </c>
      <c r="U2273">
        <v>293202</v>
      </c>
      <c r="V2273">
        <v>259408</v>
      </c>
      <c r="W2273">
        <v>17.7543916992812</v>
      </c>
      <c r="X2273">
        <v>17.188646793412399</v>
      </c>
      <c r="Y2273">
        <v>17.652312825069199</v>
      </c>
      <c r="Z2273">
        <v>18.396809618900299</v>
      </c>
      <c r="AA2273">
        <v>16.841023727190699</v>
      </c>
      <c r="AB2273">
        <v>18.344512642692798</v>
      </c>
      <c r="AC2273">
        <v>18.004692302847701</v>
      </c>
      <c r="AD2273">
        <v>17.860529305209699</v>
      </c>
      <c r="AE2273">
        <v>16.493563091286301</v>
      </c>
      <c r="AF2273">
        <v>16.3553132389494</v>
      </c>
      <c r="AG2273">
        <v>16.0524470570045</v>
      </c>
      <c r="AH2273">
        <v>17.754652669406202</v>
      </c>
      <c r="AI2273">
        <v>17.420560627340901</v>
      </c>
      <c r="AJ2273">
        <v>15.974755146100399</v>
      </c>
      <c r="AK2273">
        <v>18.161535418905199</v>
      </c>
      <c r="AL2273">
        <v>17.984863446633799</v>
      </c>
      <c r="AM2273">
        <v>14</v>
      </c>
      <c r="AN2273">
        <v>14</v>
      </c>
      <c r="AO2273">
        <v>17.7543916992812</v>
      </c>
      <c r="AP2273">
        <v>17.188646793412399</v>
      </c>
      <c r="AQ2273">
        <v>17.652312825069199</v>
      </c>
      <c r="AR2273">
        <v>18.396809618900299</v>
      </c>
      <c r="AS2273">
        <v>16.841023727190699</v>
      </c>
      <c r="AT2273">
        <v>18.344512642692798</v>
      </c>
      <c r="AU2273">
        <v>18.004692302847701</v>
      </c>
      <c r="AV2273">
        <v>17.860529305209699</v>
      </c>
      <c r="AW2273">
        <v>16.493563091286301</v>
      </c>
      <c r="AX2273">
        <v>16.3553132389494</v>
      </c>
      <c r="AY2273">
        <v>16.0524470570045</v>
      </c>
      <c r="AZ2273">
        <v>17.754652669406202</v>
      </c>
      <c r="BA2273">
        <v>17.420560627340901</v>
      </c>
      <c r="BB2273">
        <v>15.974755146100399</v>
      </c>
      <c r="BC2273">
        <v>18.161535418905199</v>
      </c>
      <c r="BD2273">
        <v>17.984863446633799</v>
      </c>
      <c r="BE2273">
        <v>17.551631754338199</v>
      </c>
      <c r="BF2273">
        <v>17.3474101748041</v>
      </c>
      <c r="BG2273">
        <v>17.565591206989801</v>
      </c>
      <c r="BH2273">
        <v>17.889239027323601</v>
      </c>
      <c r="BI2273">
        <v>17.433390887223901</v>
      </c>
      <c r="BJ2273">
        <v>17.995134500070598</v>
      </c>
      <c r="BK2273">
        <v>17.7860976828783</v>
      </c>
      <c r="BL2273">
        <v>17.735097927266299</v>
      </c>
      <c r="BM2273">
        <v>17.240432822982999</v>
      </c>
      <c r="BN2273">
        <v>17.143777035428801</v>
      </c>
      <c r="BO2273">
        <v>16.9779396991783</v>
      </c>
      <c r="BP2273">
        <v>17.6197058451197</v>
      </c>
      <c r="BQ2273">
        <v>17.548799366010702</v>
      </c>
      <c r="BR2273">
        <v>17.128171380483</v>
      </c>
      <c r="BS2273">
        <v>17.8511316265269</v>
      </c>
      <c r="BT2273">
        <v>17.744376282863001</v>
      </c>
      <c r="BU2273">
        <v>0.46967245915269401</v>
      </c>
      <c r="BW2273">
        <v>0.14896220849585201</v>
      </c>
      <c r="BY2273">
        <v>0.321010779275064</v>
      </c>
      <c r="CA2273">
        <v>0.14896220849585201</v>
      </c>
      <c r="CC2273">
        <v>0.90029250571932096</v>
      </c>
      <c r="CE2273">
        <v>0.32265581329343701</v>
      </c>
      <c r="CG2273">
        <v>0.46632884557626197</v>
      </c>
      <c r="CI2273">
        <v>0.32265581329343701</v>
      </c>
      <c r="CK2273">
        <v>1.1932331484132599</v>
      </c>
      <c r="CM2273">
        <v>0.343004190186466</v>
      </c>
      <c r="CO2273">
        <v>0.95201916257133201</v>
      </c>
      <c r="CQ2273">
        <v>0.343004190186466</v>
      </c>
      <c r="CS2273">
        <v>0.43287435229695798</v>
      </c>
      <c r="CU2273">
        <v>0.169310585388881</v>
      </c>
      <c r="CW2273">
        <v>0.274730593261937</v>
      </c>
      <c r="CY2273">
        <v>0.169310585388881</v>
      </c>
    </row>
    <row r="2274" spans="1:104" x14ac:dyDescent="0.25">
      <c r="A2274">
        <v>2817</v>
      </c>
      <c r="B2274" t="s">
        <v>7730</v>
      </c>
      <c r="C2274" t="s">
        <v>7730</v>
      </c>
      <c r="D2274" t="s">
        <v>7731</v>
      </c>
      <c r="E2274" t="s">
        <v>7732</v>
      </c>
      <c r="G2274">
        <v>8943540</v>
      </c>
      <c r="H2274">
        <v>7856220</v>
      </c>
      <c r="I2274">
        <v>6838590</v>
      </c>
      <c r="J2274">
        <v>9253950</v>
      </c>
      <c r="K2274">
        <v>6431730</v>
      </c>
      <c r="L2274">
        <v>7387430</v>
      </c>
      <c r="M2274">
        <v>7487480</v>
      </c>
      <c r="N2274">
        <v>9058740</v>
      </c>
      <c r="O2274">
        <v>8922380</v>
      </c>
      <c r="P2274">
        <v>9555590</v>
      </c>
      <c r="Q2274">
        <v>10326600</v>
      </c>
      <c r="R2274">
        <v>8654670</v>
      </c>
      <c r="S2274">
        <v>11384200</v>
      </c>
      <c r="T2274">
        <v>9967670</v>
      </c>
      <c r="U2274">
        <v>11499900</v>
      </c>
      <c r="V2274">
        <v>10824300</v>
      </c>
      <c r="W2274">
        <v>23.092414556165199</v>
      </c>
      <c r="X2274">
        <v>22.905403899748698</v>
      </c>
      <c r="Y2274">
        <v>22.7052674661163</v>
      </c>
      <c r="Z2274">
        <v>23.141637873225498</v>
      </c>
      <c r="AA2274">
        <v>22.616775413677299</v>
      </c>
      <c r="AB2274">
        <v>22.816641124342699</v>
      </c>
      <c r="AC2274">
        <v>22.836048813610901</v>
      </c>
      <c r="AD2274">
        <v>23.110878965934901</v>
      </c>
      <c r="AE2274">
        <v>23.0889971624525</v>
      </c>
      <c r="AF2274">
        <v>23.1879135229869</v>
      </c>
      <c r="AG2274">
        <v>23.299861993869001</v>
      </c>
      <c r="AH2274">
        <v>23.045047380430798</v>
      </c>
      <c r="AI2274">
        <v>23.440529576978498</v>
      </c>
      <c r="AJ2274">
        <v>23.2488248751214</v>
      </c>
      <c r="AK2274">
        <v>23.455117980152298</v>
      </c>
      <c r="AL2274">
        <v>23.3677703940889</v>
      </c>
      <c r="AM2274">
        <v>11</v>
      </c>
      <c r="AN2274">
        <v>10</v>
      </c>
      <c r="AO2274">
        <v>23.092414556165199</v>
      </c>
      <c r="AP2274">
        <v>22.905403899748698</v>
      </c>
      <c r="AQ2274">
        <v>22.7052674661163</v>
      </c>
      <c r="AR2274">
        <v>23.141637873225498</v>
      </c>
      <c r="AS2274">
        <v>22.616775413677299</v>
      </c>
      <c r="AT2274">
        <v>22.816641124342699</v>
      </c>
      <c r="AU2274">
        <v>22.836048813610901</v>
      </c>
      <c r="AV2274">
        <v>23.110878965934901</v>
      </c>
      <c r="AW2274">
        <v>23.0889971624525</v>
      </c>
      <c r="AX2274">
        <v>23.1879135229869</v>
      </c>
      <c r="AY2274">
        <v>23.299861993869001</v>
      </c>
      <c r="AZ2274">
        <v>23.045047380430798</v>
      </c>
      <c r="BA2274">
        <v>23.440529576978498</v>
      </c>
      <c r="BB2274">
        <v>23.2488248751214</v>
      </c>
      <c r="BC2274">
        <v>23.455117980152298</v>
      </c>
      <c r="BD2274">
        <v>23.3677703940889</v>
      </c>
      <c r="BE2274">
        <v>20.023068549203501</v>
      </c>
      <c r="BF2274">
        <v>19.8877159768005</v>
      </c>
      <c r="BG2274">
        <v>19.7926951658593</v>
      </c>
      <c r="BH2274">
        <v>19.971859076763199</v>
      </c>
      <c r="BI2274">
        <v>19.696341812144599</v>
      </c>
      <c r="BJ2274">
        <v>19.792964076552298</v>
      </c>
      <c r="BK2274">
        <v>19.794962497238501</v>
      </c>
      <c r="BL2274">
        <v>19.9090460723531</v>
      </c>
      <c r="BM2274">
        <v>19.955709300183202</v>
      </c>
      <c r="BN2274">
        <v>19.991882382417401</v>
      </c>
      <c r="BO2274">
        <v>20.0398203364634</v>
      </c>
      <c r="BP2274">
        <v>19.964059817467501</v>
      </c>
      <c r="BQ2274">
        <v>20.1009993378396</v>
      </c>
      <c r="BR2274">
        <v>19.982618164704199</v>
      </c>
      <c r="BS2274">
        <v>20.103474204096301</v>
      </c>
      <c r="BT2274">
        <v>20.062484646013601</v>
      </c>
      <c r="BU2274">
        <v>0.92769338507136201</v>
      </c>
      <c r="BW2274">
        <v>-0.120506077584522</v>
      </c>
      <c r="BY2274">
        <v>0.63389577106765604</v>
      </c>
      <c r="CA2274">
        <v>-0.120506077584522</v>
      </c>
      <c r="CC2274">
        <v>0.88307979545961102</v>
      </c>
      <c r="CE2274">
        <v>7.4526129030548505E-2</v>
      </c>
      <c r="CG2274">
        <v>0.45907093585160402</v>
      </c>
      <c r="CI2274">
        <v>7.4526129030548505E-2</v>
      </c>
      <c r="CK2274">
        <v>0.59771961700927201</v>
      </c>
      <c r="CM2274">
        <v>-6.9033266976269603E-2</v>
      </c>
      <c r="CO2274">
        <v>0.46949893464724601</v>
      </c>
      <c r="CQ2274">
        <v>-6.9033266976269603E-2</v>
      </c>
      <c r="CS2274">
        <v>2.59781830795268</v>
      </c>
      <c r="CT2274" t="s">
        <v>102</v>
      </c>
      <c r="CU2274">
        <v>-0.26406547359134003</v>
      </c>
      <c r="CW2274">
        <v>1.74070454458164</v>
      </c>
      <c r="CX2274" t="s">
        <v>102</v>
      </c>
      <c r="CY2274">
        <v>-0.26406547359134003</v>
      </c>
    </row>
    <row r="2275" spans="1:104" x14ac:dyDescent="0.25">
      <c r="A2275">
        <v>2818</v>
      </c>
      <c r="B2275" t="s">
        <v>7733</v>
      </c>
      <c r="C2275" t="s">
        <v>7733</v>
      </c>
      <c r="D2275" t="s">
        <v>7734</v>
      </c>
      <c r="E2275" t="s">
        <v>7735</v>
      </c>
      <c r="G2275">
        <v>2237360</v>
      </c>
      <c r="H2275">
        <v>1919800</v>
      </c>
      <c r="I2275">
        <v>2173220</v>
      </c>
      <c r="J2275">
        <v>1991370</v>
      </c>
      <c r="K2275">
        <v>1683690</v>
      </c>
      <c r="L2275">
        <v>1685720</v>
      </c>
      <c r="M2275">
        <v>1831670</v>
      </c>
      <c r="N2275">
        <v>1802990</v>
      </c>
      <c r="O2275">
        <v>1451390</v>
      </c>
      <c r="P2275">
        <v>1268460</v>
      </c>
      <c r="Q2275">
        <v>1307650</v>
      </c>
      <c r="R2275">
        <v>1581090</v>
      </c>
      <c r="S2275">
        <v>1463680</v>
      </c>
      <c r="T2275">
        <v>1536860</v>
      </c>
      <c r="U2275">
        <v>1594620</v>
      </c>
      <c r="V2275">
        <v>1226800</v>
      </c>
      <c r="W2275">
        <v>21.093365979689899</v>
      </c>
      <c r="X2275">
        <v>20.872524591709499</v>
      </c>
      <c r="Y2275">
        <v>21.051402798534198</v>
      </c>
      <c r="Z2275">
        <v>20.925329870529101</v>
      </c>
      <c r="AA2275">
        <v>20.683195104027401</v>
      </c>
      <c r="AB2275">
        <v>20.684933492224399</v>
      </c>
      <c r="AC2275">
        <v>20.804728175243799</v>
      </c>
      <c r="AD2275">
        <v>20.781959964435799</v>
      </c>
      <c r="AE2275">
        <v>20.469003804417799</v>
      </c>
      <c r="AF2275">
        <v>20.274646595063</v>
      </c>
      <c r="AG2275">
        <v>20.3185450162505</v>
      </c>
      <c r="AH2275">
        <v>20.592488061535299</v>
      </c>
      <c r="AI2275">
        <v>20.481168745299001</v>
      </c>
      <c r="AJ2275">
        <v>20.551554318279301</v>
      </c>
      <c r="AK2275">
        <v>20.6047812381847</v>
      </c>
      <c r="AL2275">
        <v>20.226468641041699</v>
      </c>
      <c r="AM2275">
        <v>10</v>
      </c>
      <c r="AN2275">
        <v>10</v>
      </c>
      <c r="AO2275">
        <v>21.093365979689899</v>
      </c>
      <c r="AP2275">
        <v>20.872524591709499</v>
      </c>
      <c r="AQ2275">
        <v>21.051402798534198</v>
      </c>
      <c r="AR2275">
        <v>20.925329870529101</v>
      </c>
      <c r="AS2275">
        <v>20.683195104027401</v>
      </c>
      <c r="AT2275">
        <v>20.684933492224399</v>
      </c>
      <c r="AU2275">
        <v>20.804728175243799</v>
      </c>
      <c r="AV2275">
        <v>20.781959964435799</v>
      </c>
      <c r="AW2275">
        <v>20.469003804417799</v>
      </c>
      <c r="AX2275">
        <v>20.274646595063</v>
      </c>
      <c r="AY2275">
        <v>20.3185450162505</v>
      </c>
      <c r="AZ2275">
        <v>20.592488061535299</v>
      </c>
      <c r="BA2275">
        <v>20.481168745299001</v>
      </c>
      <c r="BB2275">
        <v>20.551554318279301</v>
      </c>
      <c r="BC2275">
        <v>20.6047812381847</v>
      </c>
      <c r="BD2275">
        <v>20.226468641041699</v>
      </c>
      <c r="BE2275">
        <v>19.0975344443331</v>
      </c>
      <c r="BF2275">
        <v>18.984383019861198</v>
      </c>
      <c r="BG2275">
        <v>19.063749665599801</v>
      </c>
      <c r="BH2275">
        <v>18.999067811254001</v>
      </c>
      <c r="BI2275">
        <v>18.938761225644001</v>
      </c>
      <c r="BJ2275">
        <v>18.936001436690798</v>
      </c>
      <c r="BK2275">
        <v>18.950344935274501</v>
      </c>
      <c r="BL2275">
        <v>18.944739031768901</v>
      </c>
      <c r="BM2275">
        <v>18.8770833509688</v>
      </c>
      <c r="BN2275">
        <v>18.7775143863838</v>
      </c>
      <c r="BO2275">
        <v>18.780276511954799</v>
      </c>
      <c r="BP2275">
        <v>18.877247302384401</v>
      </c>
      <c r="BQ2275">
        <v>18.846361532490398</v>
      </c>
      <c r="BR2275">
        <v>18.924171441759601</v>
      </c>
      <c r="BS2275">
        <v>18.890697274660599</v>
      </c>
      <c r="BT2275">
        <v>18.709706688675698</v>
      </c>
      <c r="BU2275">
        <v>1.21694042187581</v>
      </c>
      <c r="BW2275">
        <v>-9.3722077917455196E-2</v>
      </c>
      <c r="BY2275">
        <v>0.82565176878458502</v>
      </c>
      <c r="CA2275">
        <v>-9.3722077917455196E-2</v>
      </c>
      <c r="CC2275">
        <v>9.2811539386024197E-2</v>
      </c>
      <c r="CE2275">
        <v>1.4703846473597701E-2</v>
      </c>
      <c r="CG2275">
        <v>4.0666499860995402E-2</v>
      </c>
      <c r="CI2275">
        <v>1.4703846473597701E-2</v>
      </c>
      <c r="CK2275">
        <v>2.7191920745977001</v>
      </c>
      <c r="CL2275" t="s">
        <v>102</v>
      </c>
      <c r="CM2275">
        <v>0.208153347339049</v>
      </c>
      <c r="CO2275">
        <v>2.1363549572898002</v>
      </c>
      <c r="CP2275" t="s">
        <v>102</v>
      </c>
      <c r="CQ2275">
        <v>0.208153347339049</v>
      </c>
      <c r="CS2275">
        <v>0.91607256224241296</v>
      </c>
      <c r="CU2275">
        <v>9.9727422947996303E-2</v>
      </c>
      <c r="CW2275">
        <v>0.59155610759249899</v>
      </c>
      <c r="CY2275">
        <v>9.9727422947996303E-2</v>
      </c>
    </row>
    <row r="2276" spans="1:104" x14ac:dyDescent="0.25">
      <c r="A2276">
        <v>2819</v>
      </c>
      <c r="B2276" t="s">
        <v>7736</v>
      </c>
      <c r="C2276" t="s">
        <v>7737</v>
      </c>
      <c r="D2276" t="s">
        <v>7738</v>
      </c>
      <c r="E2276" t="s">
        <v>7739</v>
      </c>
      <c r="G2276">
        <v>723461</v>
      </c>
      <c r="H2276">
        <v>1058560</v>
      </c>
      <c r="I2276">
        <v>854745</v>
      </c>
      <c r="J2276">
        <v>1086180</v>
      </c>
      <c r="K2276">
        <v>951706</v>
      </c>
      <c r="L2276">
        <v>766273</v>
      </c>
      <c r="M2276">
        <v>1001110</v>
      </c>
      <c r="N2276">
        <v>1187600</v>
      </c>
      <c r="O2276">
        <v>1090150</v>
      </c>
      <c r="P2276">
        <v>1235620</v>
      </c>
      <c r="Q2276">
        <v>1338140</v>
      </c>
      <c r="R2276">
        <v>1127320</v>
      </c>
      <c r="S2276">
        <v>2128280</v>
      </c>
      <c r="T2276">
        <v>2385970</v>
      </c>
      <c r="U2276">
        <v>2675900</v>
      </c>
      <c r="V2276">
        <v>2009080</v>
      </c>
      <c r="W2276">
        <v>19.464555721154898</v>
      </c>
      <c r="X2276">
        <v>20.013671614058602</v>
      </c>
      <c r="Y2276">
        <v>19.70513455279</v>
      </c>
      <c r="Z2276">
        <v>20.050831773376999</v>
      </c>
      <c r="AA2276">
        <v>19.860156440985101</v>
      </c>
      <c r="AB2276">
        <v>19.5474989469765</v>
      </c>
      <c r="AC2276">
        <v>19.933169072704398</v>
      </c>
      <c r="AD2276">
        <v>20.179617567761301</v>
      </c>
      <c r="AE2276">
        <v>20.056095226681599</v>
      </c>
      <c r="AF2276">
        <v>20.236803697350599</v>
      </c>
      <c r="AG2276">
        <v>20.351797632044601</v>
      </c>
      <c r="AH2276">
        <v>20.1044656650324</v>
      </c>
      <c r="AI2276">
        <v>21.021256535970501</v>
      </c>
      <c r="AJ2276">
        <v>21.1861444727415</v>
      </c>
      <c r="AK2276">
        <v>21.3515927719254</v>
      </c>
      <c r="AL2276">
        <v>20.938103581531401</v>
      </c>
      <c r="AM2276">
        <v>9</v>
      </c>
      <c r="AN2276">
        <v>9</v>
      </c>
      <c r="AO2276">
        <v>19.464555721154898</v>
      </c>
      <c r="AP2276">
        <v>20.013671614058602</v>
      </c>
      <c r="AQ2276">
        <v>19.70513455279</v>
      </c>
      <c r="AR2276">
        <v>20.050831773376999</v>
      </c>
      <c r="AS2276">
        <v>19.860156440985101</v>
      </c>
      <c r="AT2276">
        <v>19.5474989469765</v>
      </c>
      <c r="AU2276">
        <v>19.933169072704398</v>
      </c>
      <c r="AV2276">
        <v>20.179617567761301</v>
      </c>
      <c r="AW2276">
        <v>20.056095226681599</v>
      </c>
      <c r="AX2276">
        <v>20.236803697350599</v>
      </c>
      <c r="AY2276">
        <v>20.351797632044601</v>
      </c>
      <c r="AZ2276">
        <v>20.1044656650324</v>
      </c>
      <c r="BA2276">
        <v>21.021256535970501</v>
      </c>
      <c r="BB2276">
        <v>21.1861444727415</v>
      </c>
      <c r="BC2276">
        <v>21.3515927719254</v>
      </c>
      <c r="BD2276">
        <v>20.938103581531401</v>
      </c>
      <c r="BE2276">
        <v>18.3434159789904</v>
      </c>
      <c r="BF2276">
        <v>18.6027419667945</v>
      </c>
      <c r="BG2276">
        <v>18.4703781527347</v>
      </c>
      <c r="BH2276">
        <v>18.615229414434101</v>
      </c>
      <c r="BI2276">
        <v>18.6162930509586</v>
      </c>
      <c r="BJ2276">
        <v>18.4787441205942</v>
      </c>
      <c r="BK2276">
        <v>18.5879530457863</v>
      </c>
      <c r="BL2276">
        <v>18.695334473868101</v>
      </c>
      <c r="BM2276">
        <v>18.707092879339001</v>
      </c>
      <c r="BN2276">
        <v>18.761739929392402</v>
      </c>
      <c r="BO2276">
        <v>18.794325043924601</v>
      </c>
      <c r="BP2276">
        <v>18.660987967055</v>
      </c>
      <c r="BQ2276">
        <v>19.0753348138592</v>
      </c>
      <c r="BR2276">
        <v>19.173193501374499</v>
      </c>
      <c r="BS2276">
        <v>19.20845474711</v>
      </c>
      <c r="BT2276">
        <v>19.0161669197668</v>
      </c>
      <c r="BU2276">
        <v>0.52860541926085403</v>
      </c>
      <c r="BW2276">
        <v>8.6639794563385594E-2</v>
      </c>
      <c r="BY2276">
        <v>0.359298029503057</v>
      </c>
      <c r="CA2276">
        <v>8.6639794563385594E-2</v>
      </c>
      <c r="CC2276">
        <v>3.7817903744801602</v>
      </c>
      <c r="CD2276" t="s">
        <v>102</v>
      </c>
      <c r="CE2276">
        <v>0.38725104059987098</v>
      </c>
      <c r="CG2276">
        <v>2.1757006289755498</v>
      </c>
      <c r="CH2276" t="s">
        <v>102</v>
      </c>
      <c r="CI2276">
        <v>0.38725104059987098</v>
      </c>
      <c r="CK2276">
        <v>1.9051065677435699</v>
      </c>
      <c r="CL2276" t="s">
        <v>102</v>
      </c>
      <c r="CM2276">
        <v>-0.22309507668932499</v>
      </c>
      <c r="CO2276">
        <v>1.5220417255380201</v>
      </c>
      <c r="CP2276" t="s">
        <v>102</v>
      </c>
      <c r="CQ2276">
        <v>-0.22309507668932499</v>
      </c>
      <c r="CS2276">
        <v>4.1767758478174599</v>
      </c>
      <c r="CT2276" t="s">
        <v>102</v>
      </c>
      <c r="CU2276">
        <v>-0.52370632272581097</v>
      </c>
      <c r="CW2276">
        <v>2.69746118196114</v>
      </c>
      <c r="CX2276" t="s">
        <v>102</v>
      </c>
      <c r="CY2276">
        <v>-0.52370632272581097</v>
      </c>
    </row>
    <row r="2277" spans="1:104" x14ac:dyDescent="0.25">
      <c r="A2277">
        <v>2820</v>
      </c>
      <c r="B2277" t="s">
        <v>7740</v>
      </c>
      <c r="C2277" t="s">
        <v>7740</v>
      </c>
      <c r="D2277" t="s">
        <v>7741</v>
      </c>
      <c r="E2277" t="s">
        <v>7742</v>
      </c>
      <c r="G2277">
        <v>68970.399999999994</v>
      </c>
      <c r="H2277">
        <v>51603.8</v>
      </c>
      <c r="J2277">
        <v>79300.5</v>
      </c>
      <c r="M2277">
        <v>31086.5</v>
      </c>
      <c r="N2277">
        <v>28467.599999999999</v>
      </c>
      <c r="O2277">
        <v>44672.2</v>
      </c>
      <c r="R2277">
        <v>52798.7</v>
      </c>
      <c r="S2277">
        <v>56545.9</v>
      </c>
      <c r="U2277">
        <v>43559.8</v>
      </c>
      <c r="V2277">
        <v>32888.300000000003</v>
      </c>
      <c r="W2277">
        <v>16.0736897133898</v>
      </c>
      <c r="X2277">
        <v>15.655189686269599</v>
      </c>
      <c r="Z2277">
        <v>16.275042341887801</v>
      </c>
      <c r="AC2277">
        <v>14.9240005736845</v>
      </c>
      <c r="AD2277">
        <v>14.7970332493753</v>
      </c>
      <c r="AE2277">
        <v>15.4470896852525</v>
      </c>
      <c r="AH2277">
        <v>15.6882147877952</v>
      </c>
      <c r="AI2277">
        <v>15.787134801393099</v>
      </c>
      <c r="AK2277">
        <v>15.4107097096448</v>
      </c>
      <c r="AL2277">
        <v>15.005286816577801</v>
      </c>
      <c r="AM2277">
        <v>3</v>
      </c>
      <c r="AN2277">
        <v>3</v>
      </c>
      <c r="AO2277">
        <v>16.0736897133898</v>
      </c>
      <c r="AP2277">
        <v>15.655189686269599</v>
      </c>
      <c r="AQ2277">
        <v>14.3699110616356</v>
      </c>
      <c r="AR2277">
        <v>16.275042341887801</v>
      </c>
      <c r="AS2277">
        <v>13.973429934743301</v>
      </c>
      <c r="AT2277">
        <v>15.453216483774799</v>
      </c>
      <c r="AU2277">
        <v>14.9240005736845</v>
      </c>
      <c r="AV2277">
        <v>14.7970332493753</v>
      </c>
      <c r="AW2277">
        <v>15.4470896852525</v>
      </c>
      <c r="AX2277">
        <v>14.1713649420069</v>
      </c>
      <c r="AY2277">
        <v>13.5284221966057</v>
      </c>
      <c r="AZ2277">
        <v>15.6882147877952</v>
      </c>
      <c r="BA2277">
        <v>15.787134801393099</v>
      </c>
      <c r="BB2277">
        <v>13.883559337249199</v>
      </c>
      <c r="BC2277">
        <v>15.4107097096448</v>
      </c>
      <c r="BD2277">
        <v>15.005286816577801</v>
      </c>
      <c r="BE2277">
        <v>16.773488078205698</v>
      </c>
      <c r="BF2277">
        <v>16.666001132242201</v>
      </c>
      <c r="BG2277">
        <v>16.118863404891801</v>
      </c>
      <c r="BH2277">
        <v>16.957943976270201</v>
      </c>
      <c r="BI2277">
        <v>16.3098619723472</v>
      </c>
      <c r="BJ2277">
        <v>16.832811509977699</v>
      </c>
      <c r="BK2277">
        <v>16.505154493358098</v>
      </c>
      <c r="BL2277">
        <v>16.466633539478899</v>
      </c>
      <c r="BM2277">
        <v>16.809609833508901</v>
      </c>
      <c r="BN2277">
        <v>16.2334186706053</v>
      </c>
      <c r="BO2277">
        <v>15.911592192459601</v>
      </c>
      <c r="BP2277">
        <v>16.7039968818037</v>
      </c>
      <c r="BQ2277">
        <v>16.8562992249228</v>
      </c>
      <c r="BR2277">
        <v>16.3075568724948</v>
      </c>
      <c r="BS2277">
        <v>16.680695197746701</v>
      </c>
      <c r="BT2277">
        <v>16.4612440325375</v>
      </c>
      <c r="BU2277">
        <v>0.214331267284954</v>
      </c>
      <c r="BW2277">
        <v>-0.10045876911198801</v>
      </c>
      <c r="BY2277">
        <v>0.14467155717154101</v>
      </c>
      <c r="CA2277">
        <v>-0.10045876911198801</v>
      </c>
      <c r="CC2277">
        <v>0.32262388089182797</v>
      </c>
      <c r="CE2277">
        <v>0.16179443733104601</v>
      </c>
      <c r="CG2277">
        <v>0.15277766416428701</v>
      </c>
      <c r="CI2277">
        <v>0.16179443733104601</v>
      </c>
      <c r="CK2277">
        <v>0.38661363232335</v>
      </c>
      <c r="CM2277">
        <v>0.214419753308078</v>
      </c>
      <c r="CO2277">
        <v>0.29898998049400699</v>
      </c>
      <c r="CQ2277">
        <v>0.214419753308078</v>
      </c>
      <c r="CS2277">
        <v>0.12139833979325999</v>
      </c>
      <c r="CU2277">
        <v>-4.7833453134956003E-2</v>
      </c>
      <c r="CW2277">
        <v>7.4261104810570799E-2</v>
      </c>
      <c r="CY2277">
        <v>-4.7833453134956003E-2</v>
      </c>
    </row>
    <row r="2278" spans="1:104" x14ac:dyDescent="0.25">
      <c r="A2278">
        <v>2822</v>
      </c>
      <c r="B2278" t="s">
        <v>7743</v>
      </c>
      <c r="C2278" t="s">
        <v>7743</v>
      </c>
      <c r="D2278" t="s">
        <v>7744</v>
      </c>
      <c r="E2278" t="s">
        <v>7745</v>
      </c>
      <c r="G2278">
        <v>216318</v>
      </c>
      <c r="H2278">
        <v>160205</v>
      </c>
      <c r="I2278">
        <v>210451</v>
      </c>
      <c r="J2278">
        <v>135686</v>
      </c>
      <c r="L2278">
        <v>370878</v>
      </c>
      <c r="M2278">
        <v>147883</v>
      </c>
      <c r="N2278">
        <v>169308</v>
      </c>
      <c r="O2278">
        <v>256982</v>
      </c>
      <c r="P2278">
        <v>361835</v>
      </c>
      <c r="Q2278">
        <v>419348</v>
      </c>
      <c r="R2278">
        <v>502571</v>
      </c>
      <c r="S2278">
        <v>474708</v>
      </c>
      <c r="T2278">
        <v>173362</v>
      </c>
      <c r="U2278">
        <v>464657</v>
      </c>
      <c r="V2278">
        <v>828910</v>
      </c>
      <c r="W2278">
        <v>17.722794192581201</v>
      </c>
      <c r="X2278">
        <v>17.2895596494158</v>
      </c>
      <c r="Y2278">
        <v>17.683124839385901</v>
      </c>
      <c r="Z2278">
        <v>17.049912346464499</v>
      </c>
      <c r="AB2278">
        <v>18.500585166024699</v>
      </c>
      <c r="AC2278">
        <v>17.1740966903265</v>
      </c>
      <c r="AD2278">
        <v>17.369290618300202</v>
      </c>
      <c r="AE2278">
        <v>17.971307785528399</v>
      </c>
      <c r="AF2278">
        <v>18.464972439842601</v>
      </c>
      <c r="AG2278">
        <v>18.677788449859701</v>
      </c>
      <c r="AH2278">
        <v>18.938967899807199</v>
      </c>
      <c r="AI2278">
        <v>18.8566808373768</v>
      </c>
      <c r="AJ2278">
        <v>17.403428176805601</v>
      </c>
      <c r="AK2278">
        <v>18.825806616472601</v>
      </c>
      <c r="AL2278">
        <v>19.660855942138099</v>
      </c>
      <c r="AM2278">
        <v>18</v>
      </c>
      <c r="AN2278">
        <v>18</v>
      </c>
      <c r="AO2278">
        <v>17.722794192581201</v>
      </c>
      <c r="AP2278">
        <v>17.2895596494158</v>
      </c>
      <c r="AQ2278">
        <v>17.683124839385901</v>
      </c>
      <c r="AR2278">
        <v>17.049912346464499</v>
      </c>
      <c r="AS2278">
        <v>14.4100474481537</v>
      </c>
      <c r="AT2278">
        <v>18.500585166024699</v>
      </c>
      <c r="AU2278">
        <v>17.1740966903265</v>
      </c>
      <c r="AV2278">
        <v>17.369290618300202</v>
      </c>
      <c r="AW2278">
        <v>17.971307785528399</v>
      </c>
      <c r="AX2278">
        <v>18.464972439842601</v>
      </c>
      <c r="AY2278">
        <v>18.677788449859701</v>
      </c>
      <c r="AZ2278">
        <v>18.938967899807199</v>
      </c>
      <c r="BA2278">
        <v>18.8566808373768</v>
      </c>
      <c r="BB2278">
        <v>17.403428176805601</v>
      </c>
      <c r="BC2278">
        <v>18.825806616472601</v>
      </c>
      <c r="BD2278">
        <v>19.660855942138099</v>
      </c>
      <c r="BE2278">
        <v>17.537002509994799</v>
      </c>
      <c r="BF2278">
        <v>17.392251945904899</v>
      </c>
      <c r="BG2278">
        <v>17.579171688894</v>
      </c>
      <c r="BH2278">
        <v>17.298053190079901</v>
      </c>
      <c r="BI2278">
        <v>16.480929576953599</v>
      </c>
      <c r="BJ2278">
        <v>18.057876838461201</v>
      </c>
      <c r="BK2278">
        <v>17.4407383004277</v>
      </c>
      <c r="BL2278">
        <v>17.531696725211098</v>
      </c>
      <c r="BM2278">
        <v>17.8488060345544</v>
      </c>
      <c r="BN2278">
        <v>18.0231686873047</v>
      </c>
      <c r="BO2278">
        <v>18.087091313522698</v>
      </c>
      <c r="BP2278">
        <v>18.1445162357541</v>
      </c>
      <c r="BQ2278">
        <v>18.157650672431</v>
      </c>
      <c r="BR2278">
        <v>17.688802676321401</v>
      </c>
      <c r="BS2278">
        <v>18.133769383475698</v>
      </c>
      <c r="BT2278">
        <v>18.466129836905498</v>
      </c>
      <c r="BU2278">
        <v>9.1474142711428494E-2</v>
      </c>
      <c r="BW2278">
        <v>-7.3809473454996694E-2</v>
      </c>
      <c r="BY2278">
        <v>5.9121128143383703E-2</v>
      </c>
      <c r="CA2278">
        <v>-7.3809473454996694E-2</v>
      </c>
      <c r="CC2278">
        <v>0.223743048727407</v>
      </c>
      <c r="CE2278">
        <v>8.5692574499457594E-2</v>
      </c>
      <c r="CG2278">
        <v>0.102194417287953</v>
      </c>
      <c r="CI2278">
        <v>8.5692574499457594E-2</v>
      </c>
      <c r="CK2278">
        <v>3.7272384846758699</v>
      </c>
      <c r="CL2278" t="s">
        <v>102</v>
      </c>
      <c r="CM2278">
        <v>-0.574275734065544</v>
      </c>
      <c r="CO2278">
        <v>2.8547675900235299</v>
      </c>
      <c r="CP2278" t="s">
        <v>102</v>
      </c>
      <c r="CQ2278">
        <v>-0.574275734065544</v>
      </c>
      <c r="CS2278">
        <v>1.26915955968889</v>
      </c>
      <c r="CU2278">
        <v>-0.73377778201999799</v>
      </c>
      <c r="CW2278">
        <v>0.83073752771863096</v>
      </c>
      <c r="CY2278">
        <v>-0.73377778201999799</v>
      </c>
    </row>
    <row r="2279" spans="1:104" x14ac:dyDescent="0.25">
      <c r="A2279">
        <v>2824</v>
      </c>
      <c r="B2279" t="s">
        <v>7746</v>
      </c>
      <c r="C2279" t="s">
        <v>7746</v>
      </c>
      <c r="D2279" t="s">
        <v>7747</v>
      </c>
      <c r="E2279" t="s">
        <v>7748</v>
      </c>
      <c r="G2279">
        <v>1296690</v>
      </c>
      <c r="H2279">
        <v>616811</v>
      </c>
      <c r="I2279">
        <v>303004</v>
      </c>
      <c r="J2279">
        <v>424557</v>
      </c>
      <c r="K2279">
        <v>802498</v>
      </c>
      <c r="L2279">
        <v>128299</v>
      </c>
      <c r="M2279">
        <v>663968</v>
      </c>
      <c r="N2279">
        <v>1090820</v>
      </c>
      <c r="O2279">
        <v>85648.5</v>
      </c>
      <c r="P2279">
        <v>103655</v>
      </c>
      <c r="Q2279">
        <v>113635</v>
      </c>
      <c r="R2279">
        <v>101521</v>
      </c>
      <c r="S2279">
        <v>65364.2</v>
      </c>
      <c r="T2279">
        <v>66896.7</v>
      </c>
      <c r="U2279">
        <v>117901</v>
      </c>
      <c r="V2279">
        <v>105630</v>
      </c>
      <c r="W2279">
        <v>20.306402184674099</v>
      </c>
      <c r="X2279">
        <v>19.234468968457499</v>
      </c>
      <c r="Y2279">
        <v>18.208977313488401</v>
      </c>
      <c r="Z2279">
        <v>18.6955987339791</v>
      </c>
      <c r="AA2279">
        <v>19.614138271165601</v>
      </c>
      <c r="AB2279">
        <v>16.969150400120299</v>
      </c>
      <c r="AC2279">
        <v>19.340754186861702</v>
      </c>
      <c r="AD2279">
        <v>20.056981626501699</v>
      </c>
      <c r="AE2279">
        <v>16.3861403595246</v>
      </c>
      <c r="AF2279">
        <v>16.661430183756501</v>
      </c>
      <c r="AG2279">
        <v>16.794047733129801</v>
      </c>
      <c r="AH2279">
        <v>16.631418659602499</v>
      </c>
      <c r="AI2279">
        <v>15.9962130668962</v>
      </c>
      <c r="AJ2279">
        <v>16.0296474243315</v>
      </c>
      <c r="AK2279">
        <v>16.847216429301699</v>
      </c>
      <c r="AL2279">
        <v>16.688660107471598</v>
      </c>
      <c r="AM2279">
        <v>11</v>
      </c>
      <c r="AN2279">
        <v>11</v>
      </c>
      <c r="AO2279">
        <v>20.306402184674099</v>
      </c>
      <c r="AP2279">
        <v>19.234468968457499</v>
      </c>
      <c r="AQ2279">
        <v>18.208977313488401</v>
      </c>
      <c r="AR2279">
        <v>18.6955987339791</v>
      </c>
      <c r="AS2279">
        <v>19.614138271165601</v>
      </c>
      <c r="AT2279">
        <v>16.969150400120299</v>
      </c>
      <c r="AU2279">
        <v>19.340754186861702</v>
      </c>
      <c r="AV2279">
        <v>20.056981626501699</v>
      </c>
      <c r="AW2279">
        <v>16.3861403595246</v>
      </c>
      <c r="AX2279">
        <v>16.661430183756501</v>
      </c>
      <c r="AY2279">
        <v>16.794047733129801</v>
      </c>
      <c r="AZ2279">
        <v>16.631418659602499</v>
      </c>
      <c r="BA2279">
        <v>15.9962130668962</v>
      </c>
      <c r="BB2279">
        <v>16.0296474243315</v>
      </c>
      <c r="BC2279">
        <v>16.847216429301699</v>
      </c>
      <c r="BD2279">
        <v>16.688660107471598</v>
      </c>
      <c r="BE2279">
        <v>18.733180200941099</v>
      </c>
      <c r="BF2279">
        <v>18.256494441364801</v>
      </c>
      <c r="BG2279">
        <v>17.810942644710899</v>
      </c>
      <c r="BH2279">
        <v>18.020384807163001</v>
      </c>
      <c r="BI2279">
        <v>18.519902645837298</v>
      </c>
      <c r="BJ2279">
        <v>17.442228444661101</v>
      </c>
      <c r="BK2279">
        <v>18.341628557617899</v>
      </c>
      <c r="BL2279">
        <v>18.6445561078068</v>
      </c>
      <c r="BM2279">
        <v>17.196207922313601</v>
      </c>
      <c r="BN2279">
        <v>17.27137901287</v>
      </c>
      <c r="BO2279">
        <v>17.291250413496002</v>
      </c>
      <c r="BP2279">
        <v>17.121962622431202</v>
      </c>
      <c r="BQ2279">
        <v>16.9449391411402</v>
      </c>
      <c r="BR2279">
        <v>17.149711878843899</v>
      </c>
      <c r="BS2279">
        <v>17.291907965321901</v>
      </c>
      <c r="BT2279">
        <v>17.186176070563899</v>
      </c>
      <c r="BU2279">
        <v>3.7269784548823501E-2</v>
      </c>
      <c r="BW2279">
        <v>3.1828415435839398E-2</v>
      </c>
      <c r="BY2279">
        <v>2.38459939846303E-2</v>
      </c>
      <c r="CA2279">
        <v>3.1828415435839398E-2</v>
      </c>
      <c r="CC2279">
        <v>0.44106434822598101</v>
      </c>
      <c r="CE2279">
        <v>-7.7016228810244003E-2</v>
      </c>
      <c r="CG2279">
        <v>0.20941097708091899</v>
      </c>
      <c r="CI2279">
        <v>-7.7016228810244003E-2</v>
      </c>
      <c r="CK2279">
        <v>3.1459683742697799</v>
      </c>
      <c r="CL2279" t="s">
        <v>102</v>
      </c>
      <c r="CM2279">
        <v>0.98505053076724602</v>
      </c>
      <c r="CO2279">
        <v>2.4498105035450402</v>
      </c>
      <c r="CP2279" t="s">
        <v>102</v>
      </c>
      <c r="CQ2279">
        <v>0.98505053076724602</v>
      </c>
      <c r="CS2279">
        <v>2.5924020733058701</v>
      </c>
      <c r="CT2279" t="s">
        <v>102</v>
      </c>
      <c r="CU2279">
        <v>1.0938951750133299</v>
      </c>
      <c r="CV2279" t="s">
        <v>103</v>
      </c>
      <c r="CW2279">
        <v>1.73659839986315</v>
      </c>
      <c r="CX2279" t="s">
        <v>102</v>
      </c>
      <c r="CY2279">
        <v>1.0938951750133299</v>
      </c>
      <c r="CZ2279" t="s">
        <v>103</v>
      </c>
    </row>
    <row r="2280" spans="1:104" x14ac:dyDescent="0.25">
      <c r="A2280">
        <v>2825</v>
      </c>
      <c r="B2280" t="s">
        <v>7749</v>
      </c>
      <c r="C2280" t="s">
        <v>7749</v>
      </c>
      <c r="D2280" t="s">
        <v>7750</v>
      </c>
      <c r="E2280" t="s">
        <v>7751</v>
      </c>
      <c r="I2280">
        <v>45905</v>
      </c>
      <c r="J2280">
        <v>58863.199999999997</v>
      </c>
      <c r="K2280">
        <v>27953.1</v>
      </c>
      <c r="O2280">
        <v>74813.399999999994</v>
      </c>
      <c r="P2280">
        <v>79623.3</v>
      </c>
      <c r="Q2280">
        <v>35624.400000000001</v>
      </c>
      <c r="R2280">
        <v>93533.7</v>
      </c>
      <c r="U2280">
        <v>43857.2</v>
      </c>
      <c r="Y2280">
        <v>15.4863636809519</v>
      </c>
      <c r="Z2280">
        <v>15.8450783536769</v>
      </c>
      <c r="AA2280">
        <v>14.7707206664327</v>
      </c>
      <c r="AE2280">
        <v>16.191009077231001</v>
      </c>
      <c r="AF2280">
        <v>16.280903044937201</v>
      </c>
      <c r="AG2280">
        <v>15.120578095487801</v>
      </c>
      <c r="AH2280">
        <v>16.5131986382737</v>
      </c>
      <c r="AK2280">
        <v>15.4205260877063</v>
      </c>
      <c r="AM2280">
        <v>4</v>
      </c>
      <c r="AN2280">
        <v>4</v>
      </c>
      <c r="AO2280">
        <v>15.3967445594326</v>
      </c>
      <c r="AP2280">
        <v>14.3938308278449</v>
      </c>
      <c r="AQ2280">
        <v>15.4863636809519</v>
      </c>
      <c r="AR2280">
        <v>15.8450783536769</v>
      </c>
      <c r="AS2280">
        <v>14.7707206664327</v>
      </c>
      <c r="AT2280">
        <v>15.054158933060901</v>
      </c>
      <c r="AU2280">
        <v>14.411451987154599</v>
      </c>
      <c r="AV2280">
        <v>14.0996898667417</v>
      </c>
      <c r="AW2280">
        <v>16.191009077231001</v>
      </c>
      <c r="AX2280">
        <v>16.280903044937201</v>
      </c>
      <c r="AY2280">
        <v>15.120578095487801</v>
      </c>
      <c r="AZ2280">
        <v>16.5131986382737</v>
      </c>
      <c r="BA2280">
        <v>14.269167882844799</v>
      </c>
      <c r="BB2280">
        <v>13.681340131144699</v>
      </c>
      <c r="BC2280">
        <v>15.4205260877063</v>
      </c>
      <c r="BD2280">
        <v>13.116817920511901</v>
      </c>
      <c r="BE2280">
        <v>16.460071068490599</v>
      </c>
      <c r="BF2280">
        <v>16.105502029891898</v>
      </c>
      <c r="BG2280">
        <v>16.610943034534898</v>
      </c>
      <c r="BH2280">
        <v>16.769222367312299</v>
      </c>
      <c r="BI2280">
        <v>16.6222420566449</v>
      </c>
      <c r="BJ2280">
        <v>16.672387347224799</v>
      </c>
      <c r="BK2280">
        <v>16.292038193860002</v>
      </c>
      <c r="BL2280">
        <v>16.177893083866</v>
      </c>
      <c r="BM2280">
        <v>17.115874258894198</v>
      </c>
      <c r="BN2280">
        <v>17.112759843931201</v>
      </c>
      <c r="BO2280">
        <v>16.584244629334599</v>
      </c>
      <c r="BP2280">
        <v>17.069575306975199</v>
      </c>
      <c r="BQ2280">
        <v>16.212748542325102</v>
      </c>
      <c r="BR2280">
        <v>16.2282032253515</v>
      </c>
      <c r="BS2280">
        <v>16.684871924190301</v>
      </c>
      <c r="BT2280">
        <v>15.647989115769899</v>
      </c>
      <c r="BU2280">
        <v>9.9728910469213006E-2</v>
      </c>
      <c r="BW2280">
        <v>-4.5294454658478103E-2</v>
      </c>
      <c r="BY2280">
        <v>6.5012382683244704E-2</v>
      </c>
      <c r="CA2280">
        <v>-4.5294454658478103E-2</v>
      </c>
      <c r="CC2280">
        <v>2.0675181375378799</v>
      </c>
      <c r="CD2280" t="s">
        <v>102</v>
      </c>
      <c r="CE2280">
        <v>-0.77716030787457702</v>
      </c>
      <c r="CG2280">
        <v>1.17138344514231</v>
      </c>
      <c r="CI2280">
        <v>-0.77716030787457702</v>
      </c>
      <c r="CK2280">
        <v>1.62222598049652</v>
      </c>
      <c r="CL2280" t="s">
        <v>102</v>
      </c>
      <c r="CM2280">
        <v>-0.48417888472638898</v>
      </c>
      <c r="CO2280">
        <v>1.2977857867635401</v>
      </c>
      <c r="CQ2280">
        <v>-0.48417888472638898</v>
      </c>
      <c r="CS2280">
        <v>0.53657241105130604</v>
      </c>
      <c r="CU2280">
        <v>0.247686968489709</v>
      </c>
      <c r="CW2280">
        <v>0.34018659460818801</v>
      </c>
      <c r="CY2280">
        <v>0.247686968489709</v>
      </c>
    </row>
    <row r="2281" spans="1:104" x14ac:dyDescent="0.25">
      <c r="A2281">
        <v>2826</v>
      </c>
      <c r="B2281" t="s">
        <v>7752</v>
      </c>
      <c r="C2281" t="s">
        <v>7753</v>
      </c>
      <c r="D2281" t="s">
        <v>7754</v>
      </c>
      <c r="E2281" t="s">
        <v>7755</v>
      </c>
      <c r="G2281">
        <v>220066</v>
      </c>
      <c r="H2281">
        <v>196544</v>
      </c>
      <c r="I2281">
        <v>198709</v>
      </c>
      <c r="J2281">
        <v>226698</v>
      </c>
      <c r="K2281">
        <v>149670</v>
      </c>
      <c r="L2281">
        <v>114785</v>
      </c>
      <c r="M2281">
        <v>202359</v>
      </c>
      <c r="N2281">
        <v>165176</v>
      </c>
      <c r="O2281">
        <v>84854.2</v>
      </c>
      <c r="P2281">
        <v>75093.5</v>
      </c>
      <c r="Q2281">
        <v>75287.199999999997</v>
      </c>
      <c r="R2281">
        <v>109068</v>
      </c>
      <c r="S2281">
        <v>88101.3</v>
      </c>
      <c r="T2281">
        <v>82179</v>
      </c>
      <c r="U2281">
        <v>118138</v>
      </c>
      <c r="V2281">
        <v>107125</v>
      </c>
      <c r="W2281">
        <v>17.747576741790699</v>
      </c>
      <c r="X2281">
        <v>17.584492796975798</v>
      </c>
      <c r="Y2281">
        <v>17.6002976915705</v>
      </c>
      <c r="Z2281">
        <v>17.790412137668898</v>
      </c>
      <c r="AA2281">
        <v>17.191425549616898</v>
      </c>
      <c r="AB2281">
        <v>16.808574598684402</v>
      </c>
      <c r="AC2281">
        <v>17.6265574893281</v>
      </c>
      <c r="AD2281">
        <v>17.333644553468101</v>
      </c>
      <c r="AE2281">
        <v>16.372698449679302</v>
      </c>
      <c r="AF2281">
        <v>16.196400414804199</v>
      </c>
      <c r="AG2281">
        <v>16.2001169846029</v>
      </c>
      <c r="AH2281">
        <v>16.734868358746201</v>
      </c>
      <c r="AI2281">
        <v>16.426875686887101</v>
      </c>
      <c r="AJ2281">
        <v>16.3264821546422</v>
      </c>
      <c r="AK2281">
        <v>16.850113567822</v>
      </c>
      <c r="AL2281">
        <v>16.708935678774498</v>
      </c>
      <c r="AM2281">
        <v>4</v>
      </c>
      <c r="AN2281">
        <v>4</v>
      </c>
      <c r="AO2281">
        <v>17.747576741790699</v>
      </c>
      <c r="AP2281">
        <v>17.584492796975798</v>
      </c>
      <c r="AQ2281">
        <v>17.6002976915705</v>
      </c>
      <c r="AR2281">
        <v>17.790412137668898</v>
      </c>
      <c r="AS2281">
        <v>17.191425549616898</v>
      </c>
      <c r="AT2281">
        <v>16.808574598684402</v>
      </c>
      <c r="AU2281">
        <v>17.6265574893281</v>
      </c>
      <c r="AV2281">
        <v>17.333644553468101</v>
      </c>
      <c r="AW2281">
        <v>16.372698449679302</v>
      </c>
      <c r="AX2281">
        <v>16.196400414804199</v>
      </c>
      <c r="AY2281">
        <v>16.2001169846029</v>
      </c>
      <c r="AZ2281">
        <v>16.734868358746201</v>
      </c>
      <c r="BA2281">
        <v>16.426875686887101</v>
      </c>
      <c r="BB2281">
        <v>16.3264821546422</v>
      </c>
      <c r="BC2281">
        <v>16.850113567822</v>
      </c>
      <c r="BD2281">
        <v>16.708935678774498</v>
      </c>
      <c r="BE2281">
        <v>17.548476515563699</v>
      </c>
      <c r="BF2281">
        <v>17.52330883218</v>
      </c>
      <c r="BG2281">
        <v>17.542665390716898</v>
      </c>
      <c r="BH2281">
        <v>17.6230764847298</v>
      </c>
      <c r="BI2281">
        <v>17.570679013721598</v>
      </c>
      <c r="BJ2281">
        <v>17.3776757543095</v>
      </c>
      <c r="BK2281">
        <v>17.628870262324298</v>
      </c>
      <c r="BL2281">
        <v>17.5169371946029</v>
      </c>
      <c r="BM2281">
        <v>17.1906740179158</v>
      </c>
      <c r="BN2281">
        <v>17.077535715091301</v>
      </c>
      <c r="BO2281">
        <v>17.040327142972</v>
      </c>
      <c r="BP2281">
        <v>17.167804705370799</v>
      </c>
      <c r="BQ2281">
        <v>17.127521000914498</v>
      </c>
      <c r="BR2281">
        <v>17.266193982115499</v>
      </c>
      <c r="BS2281">
        <v>17.293140655728902</v>
      </c>
      <c r="BT2281">
        <v>17.194907592743998</v>
      </c>
      <c r="BU2281">
        <v>0.235888677588971</v>
      </c>
      <c r="BW2281">
        <v>-3.5841249558025298E-2</v>
      </c>
      <c r="BY2281">
        <v>0.15975971456033</v>
      </c>
      <c r="CA2281">
        <v>-3.5841249558025298E-2</v>
      </c>
      <c r="CC2281">
        <v>0.96234711824601304</v>
      </c>
      <c r="CE2281">
        <v>0.101355412538293</v>
      </c>
      <c r="CG2281">
        <v>0.49842404484721498</v>
      </c>
      <c r="CI2281">
        <v>0.101355412538293</v>
      </c>
      <c r="CK2281">
        <v>4.7271325838179203</v>
      </c>
      <c r="CL2281" t="s">
        <v>102</v>
      </c>
      <c r="CM2281">
        <v>0.44029641046013501</v>
      </c>
      <c r="CO2281">
        <v>3.5165874700406499</v>
      </c>
      <c r="CP2281" t="s">
        <v>102</v>
      </c>
      <c r="CQ2281">
        <v>0.44029641046013501</v>
      </c>
      <c r="CS2281">
        <v>2.5800567776140699</v>
      </c>
      <c r="CT2281" t="s">
        <v>102</v>
      </c>
      <c r="CU2281">
        <v>0.30309974836381598</v>
      </c>
      <c r="CW2281">
        <v>1.72751114257115</v>
      </c>
      <c r="CX2281" t="s">
        <v>102</v>
      </c>
      <c r="CY2281">
        <v>0.30309974836381598</v>
      </c>
    </row>
    <row r="2282" spans="1:104" x14ac:dyDescent="0.25">
      <c r="A2282">
        <v>2831</v>
      </c>
      <c r="B2282" t="s">
        <v>7756</v>
      </c>
      <c r="C2282" t="s">
        <v>7756</v>
      </c>
      <c r="D2282" t="s">
        <v>7757</v>
      </c>
      <c r="E2282" t="s">
        <v>7758</v>
      </c>
      <c r="G2282">
        <v>189462</v>
      </c>
      <c r="H2282">
        <v>176667</v>
      </c>
      <c r="I2282">
        <v>123996</v>
      </c>
      <c r="J2282">
        <v>142730</v>
      </c>
      <c r="K2282">
        <v>122081</v>
      </c>
      <c r="L2282">
        <v>87285.4</v>
      </c>
      <c r="M2282">
        <v>148621</v>
      </c>
      <c r="O2282">
        <v>105846</v>
      </c>
      <c r="P2282">
        <v>96256.5</v>
      </c>
      <c r="Q2282">
        <v>111881</v>
      </c>
      <c r="R2282">
        <v>133249</v>
      </c>
      <c r="S2282">
        <v>133321</v>
      </c>
      <c r="U2282">
        <v>170093</v>
      </c>
      <c r="V2282">
        <v>120561</v>
      </c>
      <c r="W2282">
        <v>17.531548993498099</v>
      </c>
      <c r="X2282">
        <v>17.430673055454999</v>
      </c>
      <c r="Y2282">
        <v>16.919934055748602</v>
      </c>
      <c r="Z2282">
        <v>17.122929076961501</v>
      </c>
      <c r="AA2282">
        <v>16.8974791592934</v>
      </c>
      <c r="AB2282">
        <v>16.413452737767201</v>
      </c>
      <c r="AC2282">
        <v>17.181278456095999</v>
      </c>
      <c r="AE2282">
        <v>16.6916072242811</v>
      </c>
      <c r="AF2282">
        <v>16.554596345710699</v>
      </c>
      <c r="AG2282">
        <v>16.771605528327701</v>
      </c>
      <c r="AH2282">
        <v>17.0237651804009</v>
      </c>
      <c r="AI2282">
        <v>17.024544518251901</v>
      </c>
      <c r="AK2282">
        <v>17.375964244050099</v>
      </c>
      <c r="AL2282">
        <v>16.87940376305</v>
      </c>
      <c r="AM2282">
        <v>3</v>
      </c>
      <c r="AN2282">
        <v>3</v>
      </c>
      <c r="AO2282">
        <v>17.531548993498099</v>
      </c>
      <c r="AP2282">
        <v>17.430673055454999</v>
      </c>
      <c r="AQ2282">
        <v>16.919934055748602</v>
      </c>
      <c r="AR2282">
        <v>17.122929076961501</v>
      </c>
      <c r="AS2282">
        <v>16.8974791592934</v>
      </c>
      <c r="AT2282">
        <v>16.413452737767201</v>
      </c>
      <c r="AU2282">
        <v>17.181278456095999</v>
      </c>
      <c r="AV2282">
        <v>13.9611911801685</v>
      </c>
      <c r="AW2282">
        <v>16.6916072242811</v>
      </c>
      <c r="AX2282">
        <v>16.554596345710699</v>
      </c>
      <c r="AY2282">
        <v>16.771605528327701</v>
      </c>
      <c r="AZ2282">
        <v>17.0237651804009</v>
      </c>
      <c r="BA2282">
        <v>17.024544518251901</v>
      </c>
      <c r="BB2282">
        <v>12.976170932588399</v>
      </c>
      <c r="BC2282">
        <v>17.375964244050099</v>
      </c>
      <c r="BD2282">
        <v>16.87940376305</v>
      </c>
      <c r="BE2282">
        <v>17.448458411453501</v>
      </c>
      <c r="BF2282">
        <v>17.4549572869633</v>
      </c>
      <c r="BG2282">
        <v>17.2427932061339</v>
      </c>
      <c r="BH2282">
        <v>17.330102001696901</v>
      </c>
      <c r="BI2282">
        <v>17.455510237090099</v>
      </c>
      <c r="BJ2282">
        <v>17.218833768712202</v>
      </c>
      <c r="BK2282">
        <v>17.443724458979101</v>
      </c>
      <c r="BL2282">
        <v>16.120546624633999</v>
      </c>
      <c r="BM2282">
        <v>17.321965678889899</v>
      </c>
      <c r="BN2282">
        <v>17.226846329451</v>
      </c>
      <c r="BO2282">
        <v>17.281769053184799</v>
      </c>
      <c r="BP2282">
        <v>17.295824720594499</v>
      </c>
      <c r="BQ2282">
        <v>17.380906090992799</v>
      </c>
      <c r="BR2282">
        <v>15.951484960867401</v>
      </c>
      <c r="BS2282">
        <v>17.516882489129799</v>
      </c>
      <c r="BT2282">
        <v>17.2683183902307</v>
      </c>
      <c r="BU2282">
        <v>0.50733503520255996</v>
      </c>
      <c r="BW2282">
        <v>-0.30942395420803498</v>
      </c>
      <c r="BY2282">
        <v>0.34475416006695803</v>
      </c>
      <c r="CA2282">
        <v>-0.30942395420803498</v>
      </c>
      <c r="CC2282">
        <v>0.33935435361945199</v>
      </c>
      <c r="CE2282">
        <v>-0.25220346272490302</v>
      </c>
      <c r="CG2282">
        <v>0.161426325645149</v>
      </c>
      <c r="CI2282">
        <v>-0.25220346272490302</v>
      </c>
      <c r="CK2282">
        <v>0.79221353805525396</v>
      </c>
      <c r="CM2282">
        <v>8.7476281031818801E-2</v>
      </c>
      <c r="CO2282">
        <v>0.62745938531245304</v>
      </c>
      <c r="CQ2282">
        <v>8.7476281031818801E-2</v>
      </c>
      <c r="CS2282">
        <v>2.45233072956841E-2</v>
      </c>
      <c r="CU2282">
        <v>3.0255789548686299E-2</v>
      </c>
      <c r="CW2282">
        <v>1.57332284762065E-2</v>
      </c>
      <c r="CY2282">
        <v>3.0255789548686299E-2</v>
      </c>
    </row>
    <row r="2283" spans="1:104" x14ac:dyDescent="0.25">
      <c r="A2283">
        <v>2832</v>
      </c>
      <c r="B2283" t="s">
        <v>7759</v>
      </c>
      <c r="C2283" t="s">
        <v>7759</v>
      </c>
      <c r="D2283" t="s">
        <v>7760</v>
      </c>
      <c r="E2283" t="s">
        <v>7761</v>
      </c>
      <c r="I2283">
        <v>318270</v>
      </c>
      <c r="J2283">
        <v>246631</v>
      </c>
      <c r="M2283">
        <v>28680.3</v>
      </c>
      <c r="P2283">
        <v>345501</v>
      </c>
      <c r="Q2283">
        <v>259060</v>
      </c>
      <c r="R2283">
        <v>406347</v>
      </c>
      <c r="U2283">
        <v>350834</v>
      </c>
      <c r="Y2283">
        <v>18.2798916499749</v>
      </c>
      <c r="Z2283">
        <v>17.9119946234695</v>
      </c>
      <c r="AC2283">
        <v>14.807772494462601</v>
      </c>
      <c r="AF2283">
        <v>18.398330360717299</v>
      </c>
      <c r="AG2283">
        <v>17.982926748709801</v>
      </c>
      <c r="AH2283">
        <v>18.632352717532399</v>
      </c>
      <c r="AK2283">
        <v>18.420429043355298</v>
      </c>
      <c r="AM2283">
        <v>4</v>
      </c>
      <c r="AN2283">
        <v>4</v>
      </c>
      <c r="AO2283">
        <v>13.714246024455599</v>
      </c>
      <c r="AP2283">
        <v>15.424215684028701</v>
      </c>
      <c r="AQ2283">
        <v>18.2798916499749</v>
      </c>
      <c r="AR2283">
        <v>17.9119946234695</v>
      </c>
      <c r="AS2283">
        <v>14.157351909532601</v>
      </c>
      <c r="AT2283">
        <v>14.378546425135101</v>
      </c>
      <c r="AU2283">
        <v>14.807772494462601</v>
      </c>
      <c r="AV2283">
        <v>14.587170138638699</v>
      </c>
      <c r="AW2283">
        <v>12.9610560942176</v>
      </c>
      <c r="AX2283">
        <v>18.398330360717299</v>
      </c>
      <c r="AY2283">
        <v>17.982926748709801</v>
      </c>
      <c r="AZ2283">
        <v>18.632352717532399</v>
      </c>
      <c r="BA2283">
        <v>14.6806922839267</v>
      </c>
      <c r="BB2283">
        <v>12.2093021412303</v>
      </c>
      <c r="BC2283">
        <v>18.420429043355298</v>
      </c>
      <c r="BD2283">
        <v>15.0001439741381</v>
      </c>
      <c r="BE2283">
        <v>15.681095612945899</v>
      </c>
      <c r="BF2283">
        <v>16.563365216969</v>
      </c>
      <c r="BG2283">
        <v>17.842198337815098</v>
      </c>
      <c r="BH2283">
        <v>17.676441982702901</v>
      </c>
      <c r="BI2283">
        <v>16.3819229655399</v>
      </c>
      <c r="BJ2283">
        <v>16.400785993646998</v>
      </c>
      <c r="BK2283">
        <v>16.456827176119202</v>
      </c>
      <c r="BL2283">
        <v>16.379738084930299</v>
      </c>
      <c r="BM2283">
        <v>15.7861338259513</v>
      </c>
      <c r="BN2283">
        <v>17.995389561642298</v>
      </c>
      <c r="BO2283">
        <v>17.793526834756602</v>
      </c>
      <c r="BP2283">
        <v>18.008644611837202</v>
      </c>
      <c r="BQ2283">
        <v>16.3872166456716</v>
      </c>
      <c r="BR2283">
        <v>15.650554912495901</v>
      </c>
      <c r="BS2283">
        <v>17.961287107557698</v>
      </c>
      <c r="BT2283">
        <v>16.459029306147801</v>
      </c>
      <c r="BU2283">
        <v>0.57398316567223395</v>
      </c>
      <c r="BW2283">
        <v>-0.53595673254910203</v>
      </c>
      <c r="BY2283">
        <v>0.38946946385668202</v>
      </c>
      <c r="CA2283">
        <v>-0.53595673254910203</v>
      </c>
      <c r="CC2283">
        <v>0.586918540021517</v>
      </c>
      <c r="CE2283">
        <v>-0.78140171557859595</v>
      </c>
      <c r="CG2283">
        <v>0.29312092601781098</v>
      </c>
      <c r="CI2283">
        <v>-0.78140171557859595</v>
      </c>
      <c r="CK2283">
        <v>0.29408305331201001</v>
      </c>
      <c r="CM2283">
        <v>-0.45514842093862301</v>
      </c>
      <c r="CO2283">
        <v>0.226238913577266</v>
      </c>
      <c r="CQ2283">
        <v>-0.45514842093862301</v>
      </c>
      <c r="CS2283">
        <v>0.19552018272900601</v>
      </c>
      <c r="CU2283">
        <v>-0.20970343790913001</v>
      </c>
      <c r="CW2283">
        <v>0.12188250302117699</v>
      </c>
      <c r="CY2283">
        <v>-0.20970343790913001</v>
      </c>
    </row>
    <row r="2284" spans="1:104" x14ac:dyDescent="0.25">
      <c r="A2284">
        <v>2833</v>
      </c>
      <c r="B2284" t="s">
        <v>7762</v>
      </c>
      <c r="C2284" t="s">
        <v>7762</v>
      </c>
      <c r="D2284" t="s">
        <v>7763</v>
      </c>
      <c r="E2284" t="s">
        <v>7764</v>
      </c>
      <c r="G2284">
        <v>30259.8</v>
      </c>
      <c r="H2284">
        <v>30490</v>
      </c>
      <c r="J2284">
        <v>49967.8</v>
      </c>
      <c r="V2284">
        <v>23829</v>
      </c>
      <c r="W2284">
        <v>14.885114831745099</v>
      </c>
      <c r="X2284">
        <v>14.896048529897101</v>
      </c>
      <c r="Z2284">
        <v>15.6087110795331</v>
      </c>
      <c r="AL2284">
        <v>14.540430788680901</v>
      </c>
      <c r="AM2284">
        <v>2</v>
      </c>
      <c r="AN2284">
        <v>2</v>
      </c>
      <c r="AO2284">
        <v>14.885114831745099</v>
      </c>
      <c r="AP2284">
        <v>14.896048529897101</v>
      </c>
      <c r="AQ2284">
        <v>13.503290493798</v>
      </c>
      <c r="AR2284">
        <v>15.6087110795331</v>
      </c>
      <c r="AS2284">
        <v>14.316435191535399</v>
      </c>
      <c r="AT2284">
        <v>15.1950080565679</v>
      </c>
      <c r="AU2284">
        <v>15.435345807492901</v>
      </c>
      <c r="AV2284">
        <v>12.7890274999765</v>
      </c>
      <c r="AW2284">
        <v>13.8901952181934</v>
      </c>
      <c r="AX2284">
        <v>13.665350753652</v>
      </c>
      <c r="AY2284">
        <v>13.6147142678593</v>
      </c>
      <c r="AZ2284">
        <v>14.390371903330699</v>
      </c>
      <c r="BA2284">
        <v>13.5440575614293</v>
      </c>
      <c r="BB2284">
        <v>13.9007018542758</v>
      </c>
      <c r="BC2284">
        <v>14.277768607840001</v>
      </c>
      <c r="BD2284">
        <v>14.540430788680901</v>
      </c>
      <c r="BE2284">
        <v>16.223193001787799</v>
      </c>
      <c r="BF2284">
        <v>16.328668156886199</v>
      </c>
      <c r="BG2284">
        <v>15.736897954066199</v>
      </c>
      <c r="BH2284">
        <v>16.665475045433102</v>
      </c>
      <c r="BI2284">
        <v>16.444252109812201</v>
      </c>
      <c r="BJ2284">
        <v>16.7290097633968</v>
      </c>
      <c r="BK2284">
        <v>16.717770442088</v>
      </c>
      <c r="BL2284">
        <v>15.6352031288754</v>
      </c>
      <c r="BM2284">
        <v>16.168651425271602</v>
      </c>
      <c r="BN2284">
        <v>16.022491401982201</v>
      </c>
      <c r="BO2284">
        <v>15.948048780694799</v>
      </c>
      <c r="BP2284">
        <v>16.128878523368702</v>
      </c>
      <c r="BQ2284">
        <v>15.905333909895701</v>
      </c>
      <c r="BR2284">
        <v>16.314283836137299</v>
      </c>
      <c r="BS2284">
        <v>16.1986451962686</v>
      </c>
      <c r="BT2284">
        <v>16.261057282804</v>
      </c>
      <c r="BU2284">
        <v>0.20096812451924301</v>
      </c>
      <c r="BW2284">
        <v>0.14300032149973699</v>
      </c>
      <c r="BY2284">
        <v>0.136097888675415</v>
      </c>
      <c r="CA2284">
        <v>0.14300032149973699</v>
      </c>
      <c r="CC2284">
        <v>0.48974580117298899</v>
      </c>
      <c r="CE2284">
        <v>0.10281252344707401</v>
      </c>
      <c r="CG2284">
        <v>0.23551129834457801</v>
      </c>
      <c r="CI2284">
        <v>0.10281252344707401</v>
      </c>
      <c r="CK2284">
        <v>0.43795622847691401</v>
      </c>
      <c r="CM2284">
        <v>0.171541006714022</v>
      </c>
      <c r="CO2284">
        <v>0.34045325961717599</v>
      </c>
      <c r="CQ2284">
        <v>0.171541006714022</v>
      </c>
      <c r="CS2284">
        <v>0.38747569429633</v>
      </c>
      <c r="CU2284">
        <v>0.21172880476668601</v>
      </c>
      <c r="CW2284">
        <v>0.247296644502701</v>
      </c>
      <c r="CY2284">
        <v>0.21172880476668601</v>
      </c>
    </row>
    <row r="2285" spans="1:104" x14ac:dyDescent="0.25">
      <c r="A2285">
        <v>2834</v>
      </c>
      <c r="B2285" t="s">
        <v>7765</v>
      </c>
      <c r="C2285" t="s">
        <v>7765</v>
      </c>
      <c r="D2285" t="s">
        <v>7766</v>
      </c>
      <c r="E2285" t="s">
        <v>7767</v>
      </c>
      <c r="G2285">
        <v>453027</v>
      </c>
      <c r="H2285">
        <v>550449</v>
      </c>
      <c r="I2285">
        <v>384023</v>
      </c>
      <c r="J2285">
        <v>528701</v>
      </c>
      <c r="K2285">
        <v>340172</v>
      </c>
      <c r="L2285">
        <v>313257</v>
      </c>
      <c r="M2285">
        <v>375307</v>
      </c>
      <c r="N2285">
        <v>256090</v>
      </c>
      <c r="O2285">
        <v>339183</v>
      </c>
      <c r="P2285">
        <v>317746</v>
      </c>
      <c r="Q2285">
        <v>356025</v>
      </c>
      <c r="R2285">
        <v>332304</v>
      </c>
      <c r="S2285">
        <v>288102</v>
      </c>
      <c r="T2285">
        <v>246065</v>
      </c>
      <c r="U2285">
        <v>308482</v>
      </c>
      <c r="V2285">
        <v>258105</v>
      </c>
      <c r="W2285">
        <v>18.789237510591999</v>
      </c>
      <c r="X2285">
        <v>19.070249376363499</v>
      </c>
      <c r="Y2285">
        <v>18.550833194217201</v>
      </c>
      <c r="Z2285">
        <v>19.012092529912302</v>
      </c>
      <c r="AA2285">
        <v>18.3759048702188</v>
      </c>
      <c r="AB2285">
        <v>18.256987222618999</v>
      </c>
      <c r="AC2285">
        <v>18.517711673191101</v>
      </c>
      <c r="AD2285">
        <v>17.9662913930024</v>
      </c>
      <c r="AE2285">
        <v>18.3717043376448</v>
      </c>
      <c r="AF2285">
        <v>18.277514438167401</v>
      </c>
      <c r="AG2285">
        <v>18.441619024925298</v>
      </c>
      <c r="AH2285">
        <v>18.342144133537801</v>
      </c>
      <c r="AI2285">
        <v>18.136220150137799</v>
      </c>
      <c r="AJ2285">
        <v>17.908679939557501</v>
      </c>
      <c r="AK2285">
        <v>18.234826784659599</v>
      </c>
      <c r="AL2285">
        <v>17.977598563971501</v>
      </c>
      <c r="AM2285">
        <v>10</v>
      </c>
      <c r="AN2285">
        <v>10</v>
      </c>
      <c r="AO2285">
        <v>18.789237510591999</v>
      </c>
      <c r="AP2285">
        <v>19.070249376363499</v>
      </c>
      <c r="AQ2285">
        <v>18.550833194217201</v>
      </c>
      <c r="AR2285">
        <v>19.012092529912302</v>
      </c>
      <c r="AS2285">
        <v>18.3759048702188</v>
      </c>
      <c r="AT2285">
        <v>18.256987222618999</v>
      </c>
      <c r="AU2285">
        <v>18.517711673191101</v>
      </c>
      <c r="AV2285">
        <v>17.9662913930024</v>
      </c>
      <c r="AW2285">
        <v>18.3717043376448</v>
      </c>
      <c r="AX2285">
        <v>18.277514438167401</v>
      </c>
      <c r="AY2285">
        <v>18.441619024925298</v>
      </c>
      <c r="AZ2285">
        <v>18.342144133537801</v>
      </c>
      <c r="BA2285">
        <v>18.136220150137799</v>
      </c>
      <c r="BB2285">
        <v>17.908679939557501</v>
      </c>
      <c r="BC2285">
        <v>18.234826784659599</v>
      </c>
      <c r="BD2285">
        <v>17.977598563971501</v>
      </c>
      <c r="BE2285">
        <v>18.0307522234061</v>
      </c>
      <c r="BF2285">
        <v>18.183521604695699</v>
      </c>
      <c r="BG2285">
        <v>17.961616584894202</v>
      </c>
      <c r="BH2285">
        <v>18.159301600269799</v>
      </c>
      <c r="BI2285">
        <v>18.034760352324898</v>
      </c>
      <c r="BJ2285">
        <v>17.9599486172078</v>
      </c>
      <c r="BK2285">
        <v>17.999409732997599</v>
      </c>
      <c r="BL2285">
        <v>17.778889542955799</v>
      </c>
      <c r="BM2285">
        <v>18.0136454261369</v>
      </c>
      <c r="BN2285">
        <v>17.945028577432598</v>
      </c>
      <c r="BO2285">
        <v>17.987314690323199</v>
      </c>
      <c r="BP2285">
        <v>17.880043310070501</v>
      </c>
      <c r="BQ2285">
        <v>17.852207278776</v>
      </c>
      <c r="BR2285">
        <v>17.887070540548098</v>
      </c>
      <c r="BS2285">
        <v>17.8823160393035</v>
      </c>
      <c r="BT2285">
        <v>17.741247715822698</v>
      </c>
      <c r="BU2285">
        <v>0.97261182118510503</v>
      </c>
      <c r="BW2285">
        <v>-0.140545941944967</v>
      </c>
      <c r="BY2285">
        <v>0.66478291542546697</v>
      </c>
      <c r="CA2285">
        <v>-0.140545941944967</v>
      </c>
      <c r="CC2285">
        <v>1.2642483651629</v>
      </c>
      <c r="CE2285">
        <v>-0.115797607378247</v>
      </c>
      <c r="CG2285">
        <v>0.67296164188654595</v>
      </c>
      <c r="CI2285">
        <v>-0.115797607378247</v>
      </c>
      <c r="CK2285">
        <v>1.15058472743173</v>
      </c>
      <c r="CM2285">
        <v>0.12729000232565099</v>
      </c>
      <c r="CO2285">
        <v>0.91806148888704397</v>
      </c>
      <c r="CQ2285">
        <v>0.12729000232565099</v>
      </c>
      <c r="CS2285">
        <v>0.73412712326654295</v>
      </c>
      <c r="CU2285">
        <v>0.102541667758931</v>
      </c>
      <c r="CW2285">
        <v>0.47060349260589801</v>
      </c>
      <c r="CY2285">
        <v>0.102541667758931</v>
      </c>
    </row>
    <row r="2286" spans="1:104" x14ac:dyDescent="0.25">
      <c r="A2286">
        <v>2836</v>
      </c>
      <c r="B2286" t="s">
        <v>7768</v>
      </c>
      <c r="C2286" t="s">
        <v>7768</v>
      </c>
      <c r="D2286" t="s">
        <v>7769</v>
      </c>
      <c r="E2286" t="s">
        <v>7770</v>
      </c>
      <c r="G2286">
        <v>52688.9</v>
      </c>
      <c r="L2286">
        <v>41109.599999999999</v>
      </c>
      <c r="M2286">
        <v>46191.1</v>
      </c>
      <c r="N2286">
        <v>44967.4</v>
      </c>
      <c r="O2286">
        <v>47841.4</v>
      </c>
      <c r="P2286">
        <v>44648.1</v>
      </c>
      <c r="Q2286">
        <v>43712.6</v>
      </c>
      <c r="R2286">
        <v>51904.5</v>
      </c>
      <c r="S2286">
        <v>47733.2</v>
      </c>
      <c r="T2286">
        <v>46717.7</v>
      </c>
      <c r="U2286">
        <v>73506.100000000006</v>
      </c>
      <c r="V2286">
        <v>54882.3</v>
      </c>
      <c r="W2286">
        <v>15.685211440052001</v>
      </c>
      <c r="AB2286">
        <v>15.3271877139707</v>
      </c>
      <c r="AC2286">
        <v>15.4953272826458</v>
      </c>
      <c r="AD2286">
        <v>15.4565918498239</v>
      </c>
      <c r="AE2286">
        <v>15.545971987804201</v>
      </c>
      <c r="AF2286">
        <v>15.4463111623113</v>
      </c>
      <c r="AG2286">
        <v>15.4157615708862</v>
      </c>
      <c r="AH2286">
        <v>15.6635720018753</v>
      </c>
      <c r="AI2286">
        <v>15.5427054364377</v>
      </c>
      <c r="AJ2286">
        <v>15.511681628932701</v>
      </c>
      <c r="AK2286">
        <v>16.165576358404302</v>
      </c>
      <c r="AL2286">
        <v>15.7440533225955</v>
      </c>
      <c r="AM2286">
        <v>3</v>
      </c>
      <c r="AN2286">
        <v>3</v>
      </c>
      <c r="AO2286">
        <v>15.685211440052001</v>
      </c>
      <c r="AP2286">
        <v>14.546294963321101</v>
      </c>
      <c r="AQ2286">
        <v>13.860816413646701</v>
      </c>
      <c r="AR2286">
        <v>14.6002722995526</v>
      </c>
      <c r="AS2286">
        <v>13.0695976701658</v>
      </c>
      <c r="AT2286">
        <v>15.3271877139707</v>
      </c>
      <c r="AU2286">
        <v>15.4953272826458</v>
      </c>
      <c r="AV2286">
        <v>15.4565918498239</v>
      </c>
      <c r="AW2286">
        <v>15.545971987804201</v>
      </c>
      <c r="AX2286">
        <v>15.4463111623113</v>
      </c>
      <c r="AY2286">
        <v>15.4157615708862</v>
      </c>
      <c r="AZ2286">
        <v>15.6635720018753</v>
      </c>
      <c r="BA2286">
        <v>15.5427054364377</v>
      </c>
      <c r="BB2286">
        <v>15.511681628932701</v>
      </c>
      <c r="BC2286">
        <v>16.165576358404302</v>
      </c>
      <c r="BD2286">
        <v>15.7440533225955</v>
      </c>
      <c r="BE2286">
        <v>16.5936275709592</v>
      </c>
      <c r="BF2286">
        <v>16.1732511962011</v>
      </c>
      <c r="BG2286">
        <v>15.8944785080307</v>
      </c>
      <c r="BH2286">
        <v>16.222846838625902</v>
      </c>
      <c r="BI2286">
        <v>15.9557387049145</v>
      </c>
      <c r="BJ2286">
        <v>16.782146988425801</v>
      </c>
      <c r="BK2286">
        <v>16.742710575294801</v>
      </c>
      <c r="BL2286">
        <v>16.739728911916099</v>
      </c>
      <c r="BM2286">
        <v>16.850318721996398</v>
      </c>
      <c r="BN2286">
        <v>16.7648680451071</v>
      </c>
      <c r="BO2286">
        <v>16.708953449740601</v>
      </c>
      <c r="BP2286">
        <v>16.693076824564798</v>
      </c>
      <c r="BQ2286">
        <v>16.752672009637799</v>
      </c>
      <c r="BR2286">
        <v>16.946454850235298</v>
      </c>
      <c r="BS2286">
        <v>17.001880004768399</v>
      </c>
      <c r="BT2286">
        <v>16.779388268121</v>
      </c>
      <c r="BU2286">
        <v>0.77460739820568703</v>
      </c>
      <c r="BW2286">
        <v>0.33403026668357599</v>
      </c>
      <c r="BY2286">
        <v>0.52928430540805305</v>
      </c>
      <c r="CA2286">
        <v>0.33403026668357599</v>
      </c>
      <c r="CC2286">
        <v>0.852383019143373</v>
      </c>
      <c r="CE2286">
        <v>0.115794522838417</v>
      </c>
      <c r="CG2286">
        <v>0.43875677338272501</v>
      </c>
      <c r="CI2286">
        <v>0.115794522838417</v>
      </c>
      <c r="CK2286">
        <v>2.3488525225359802</v>
      </c>
      <c r="CL2286" t="s">
        <v>102</v>
      </c>
      <c r="CM2286">
        <v>-0.53325323189798302</v>
      </c>
      <c r="CO2286">
        <v>1.8634482230617799</v>
      </c>
      <c r="CP2286" t="s">
        <v>102</v>
      </c>
      <c r="CQ2286">
        <v>-0.53325323189798302</v>
      </c>
      <c r="CS2286">
        <v>0.87504141640298905</v>
      </c>
      <c r="CU2286">
        <v>-0.31501748805282398</v>
      </c>
      <c r="CW2286">
        <v>0.56473041800157797</v>
      </c>
      <c r="CY2286">
        <v>-0.31501748805282398</v>
      </c>
    </row>
    <row r="2287" spans="1:104" x14ac:dyDescent="0.25">
      <c r="A2287">
        <v>2838</v>
      </c>
      <c r="B2287" t="s">
        <v>7771</v>
      </c>
      <c r="C2287" t="s">
        <v>7771</v>
      </c>
      <c r="D2287" t="s">
        <v>7772</v>
      </c>
      <c r="E2287" t="s">
        <v>7773</v>
      </c>
      <c r="G2287">
        <v>258386</v>
      </c>
      <c r="H2287">
        <v>217043</v>
      </c>
      <c r="I2287">
        <v>171423</v>
      </c>
      <c r="J2287">
        <v>116009</v>
      </c>
      <c r="K2287">
        <v>51024.1</v>
      </c>
      <c r="L2287">
        <v>49618.3</v>
      </c>
      <c r="M2287">
        <v>75226.600000000006</v>
      </c>
      <c r="N2287">
        <v>116056</v>
      </c>
      <c r="O2287">
        <v>104846</v>
      </c>
      <c r="P2287">
        <v>115075</v>
      </c>
      <c r="Q2287">
        <v>133145</v>
      </c>
      <c r="R2287">
        <v>215770</v>
      </c>
      <c r="S2287">
        <v>169097</v>
      </c>
      <c r="T2287">
        <v>67493</v>
      </c>
      <c r="U2287">
        <v>216564</v>
      </c>
      <c r="V2287">
        <v>241212</v>
      </c>
      <c r="W2287">
        <v>17.979168377759098</v>
      </c>
      <c r="X2287">
        <v>17.7276213684483</v>
      </c>
      <c r="Y2287">
        <v>17.387201164749499</v>
      </c>
      <c r="Z2287">
        <v>16.823877208683498</v>
      </c>
      <c r="AA2287">
        <v>15.6388912097327</v>
      </c>
      <c r="AB2287">
        <v>15.5985846866543</v>
      </c>
      <c r="AC2287">
        <v>16.198955266219599</v>
      </c>
      <c r="AD2287">
        <v>16.824461585197401</v>
      </c>
      <c r="AE2287">
        <v>16.677912296384001</v>
      </c>
      <c r="AF2287">
        <v>16.812214916998599</v>
      </c>
      <c r="AG2287">
        <v>17.022638726412701</v>
      </c>
      <c r="AH2287">
        <v>17.7191347653058</v>
      </c>
      <c r="AI2287">
        <v>17.367491539131301</v>
      </c>
      <c r="AJ2287">
        <v>16.042450261135599</v>
      </c>
      <c r="AK2287">
        <v>17.7244339143449</v>
      </c>
      <c r="AL2287">
        <v>17.879942155761999</v>
      </c>
      <c r="AM2287">
        <v>5</v>
      </c>
      <c r="AN2287">
        <v>5</v>
      </c>
      <c r="AO2287">
        <v>17.979168377759098</v>
      </c>
      <c r="AP2287">
        <v>17.7276213684483</v>
      </c>
      <c r="AQ2287">
        <v>17.387201164749499</v>
      </c>
      <c r="AR2287">
        <v>16.823877208683498</v>
      </c>
      <c r="AS2287">
        <v>15.6388912097327</v>
      </c>
      <c r="AT2287">
        <v>15.5985846866543</v>
      </c>
      <c r="AU2287">
        <v>16.198955266219599</v>
      </c>
      <c r="AV2287">
        <v>16.824461585197401</v>
      </c>
      <c r="AW2287">
        <v>16.677912296384001</v>
      </c>
      <c r="AX2287">
        <v>16.812214916998599</v>
      </c>
      <c r="AY2287">
        <v>17.022638726412701</v>
      </c>
      <c r="AZ2287">
        <v>17.7191347653058</v>
      </c>
      <c r="BA2287">
        <v>17.367491539131301</v>
      </c>
      <c r="BB2287">
        <v>16.042450261135599</v>
      </c>
      <c r="BC2287">
        <v>17.7244339143449</v>
      </c>
      <c r="BD2287">
        <v>17.879942155761999</v>
      </c>
      <c r="BE2287">
        <v>17.655700502020998</v>
      </c>
      <c r="BF2287">
        <v>17.586909634834399</v>
      </c>
      <c r="BG2287">
        <v>17.448742497633901</v>
      </c>
      <c r="BH2287">
        <v>17.198840893113999</v>
      </c>
      <c r="BI2287">
        <v>16.9623929912057</v>
      </c>
      <c r="BJ2287">
        <v>16.891250630340402</v>
      </c>
      <c r="BK2287">
        <v>17.0352771651235</v>
      </c>
      <c r="BL2287">
        <v>17.306106023173999</v>
      </c>
      <c r="BM2287">
        <v>17.3163276094051</v>
      </c>
      <c r="BN2287">
        <v>17.334232214746098</v>
      </c>
      <c r="BO2287">
        <v>17.387825308446502</v>
      </c>
      <c r="BP2287">
        <v>17.603966652844701</v>
      </c>
      <c r="BQ2287">
        <v>17.526300425141301</v>
      </c>
      <c r="BR2287">
        <v>17.154735891220199</v>
      </c>
      <c r="BS2287">
        <v>17.665151278048398</v>
      </c>
      <c r="BT2287">
        <v>17.699192718625898</v>
      </c>
      <c r="BU2287">
        <v>2.00927909269208</v>
      </c>
      <c r="BV2287" t="s">
        <v>102</v>
      </c>
      <c r="BW2287">
        <v>-0.42379167943989698</v>
      </c>
      <c r="BY2287">
        <v>1.33862829280408</v>
      </c>
      <c r="BZ2287" t="s">
        <v>102</v>
      </c>
      <c r="CA2287">
        <v>-0.42379167943989698</v>
      </c>
      <c r="CC2287">
        <v>0.339788043431484</v>
      </c>
      <c r="CE2287">
        <v>0.10075713189832999</v>
      </c>
      <c r="CG2287">
        <v>0.161426325645149</v>
      </c>
      <c r="CI2287">
        <v>0.10075713189832999</v>
      </c>
      <c r="CK2287">
        <v>0.227986164561233</v>
      </c>
      <c r="CM2287">
        <v>6.1960435540196798E-2</v>
      </c>
      <c r="CO2287">
        <v>0.175223937132374</v>
      </c>
      <c r="CQ2287">
        <v>6.1960435540196798E-2</v>
      </c>
      <c r="CS2287">
        <v>1.93462625638398</v>
      </c>
      <c r="CT2287" t="s">
        <v>102</v>
      </c>
      <c r="CU2287">
        <v>-0.46258837579803103</v>
      </c>
      <c r="CW2287">
        <v>1.29128296019856</v>
      </c>
      <c r="CY2287">
        <v>-0.46258837579803103</v>
      </c>
    </row>
    <row r="2288" spans="1:104" x14ac:dyDescent="0.25">
      <c r="A2288">
        <v>2839</v>
      </c>
      <c r="B2288" t="s">
        <v>7774</v>
      </c>
      <c r="C2288" t="s">
        <v>7775</v>
      </c>
      <c r="D2288" t="s">
        <v>7776</v>
      </c>
      <c r="E2288" t="s">
        <v>7777</v>
      </c>
      <c r="G2288">
        <v>258374</v>
      </c>
      <c r="H2288">
        <v>239748</v>
      </c>
      <c r="I2288">
        <v>214678</v>
      </c>
      <c r="J2288">
        <v>174240</v>
      </c>
      <c r="K2288">
        <v>81589.600000000006</v>
      </c>
      <c r="L2288">
        <v>95423</v>
      </c>
      <c r="M2288">
        <v>119351</v>
      </c>
      <c r="N2288">
        <v>113304</v>
      </c>
      <c r="O2288">
        <v>139766</v>
      </c>
      <c r="P2288">
        <v>136125</v>
      </c>
      <c r="Q2288">
        <v>101020</v>
      </c>
      <c r="R2288">
        <v>143827</v>
      </c>
      <c r="S2288">
        <v>100702</v>
      </c>
      <c r="T2288">
        <v>70708.899999999994</v>
      </c>
      <c r="U2288">
        <v>99390.9</v>
      </c>
      <c r="V2288">
        <v>121038</v>
      </c>
      <c r="W2288">
        <v>17.979101374351298</v>
      </c>
      <c r="X2288">
        <v>17.871159254634801</v>
      </c>
      <c r="Y2288">
        <v>17.7118148271744</v>
      </c>
      <c r="Z2288">
        <v>17.410716333604199</v>
      </c>
      <c r="AA2288">
        <v>16.316097647130398</v>
      </c>
      <c r="AB2288">
        <v>16.542049423418099</v>
      </c>
      <c r="AC2288">
        <v>16.864851128740799</v>
      </c>
      <c r="AD2288">
        <v>16.7898392683251</v>
      </c>
      <c r="AE2288">
        <v>17.092653922438</v>
      </c>
      <c r="AF2288">
        <v>17.054572523378901</v>
      </c>
      <c r="AG2288">
        <v>16.6242814213185</v>
      </c>
      <c r="AH2288">
        <v>17.133975006331202</v>
      </c>
      <c r="AI2288">
        <v>16.619732810824399</v>
      </c>
      <c r="AJ2288">
        <v>16.109604195401001</v>
      </c>
      <c r="AK2288">
        <v>16.600826147575798</v>
      </c>
      <c r="AL2288">
        <v>16.885100528588499</v>
      </c>
      <c r="AM2288">
        <v>11</v>
      </c>
      <c r="AN2288">
        <v>11</v>
      </c>
      <c r="AO2288">
        <v>17.979101374351298</v>
      </c>
      <c r="AP2288">
        <v>17.871159254634801</v>
      </c>
      <c r="AQ2288">
        <v>17.7118148271744</v>
      </c>
      <c r="AR2288">
        <v>17.410716333604199</v>
      </c>
      <c r="AS2288">
        <v>16.316097647130398</v>
      </c>
      <c r="AT2288">
        <v>16.542049423418099</v>
      </c>
      <c r="AU2288">
        <v>16.864851128740799</v>
      </c>
      <c r="AV2288">
        <v>16.7898392683251</v>
      </c>
      <c r="AW2288">
        <v>17.092653922438</v>
      </c>
      <c r="AX2288">
        <v>17.054572523378901</v>
      </c>
      <c r="AY2288">
        <v>16.6242814213185</v>
      </c>
      <c r="AZ2288">
        <v>17.133975006331202</v>
      </c>
      <c r="BA2288">
        <v>16.619732810824399</v>
      </c>
      <c r="BB2288">
        <v>16.109604195401001</v>
      </c>
      <c r="BC2288">
        <v>16.600826147575798</v>
      </c>
      <c r="BD2288">
        <v>16.885100528588499</v>
      </c>
      <c r="BE2288">
        <v>17.655669480294101</v>
      </c>
      <c r="BF2288">
        <v>17.6506923211203</v>
      </c>
      <c r="BG2288">
        <v>17.591816881642199</v>
      </c>
      <c r="BH2288">
        <v>17.456418799383101</v>
      </c>
      <c r="BI2288">
        <v>17.227723811687</v>
      </c>
      <c r="BJ2288">
        <v>17.2705306119155</v>
      </c>
      <c r="BK2288">
        <v>17.312154842286599</v>
      </c>
      <c r="BL2288">
        <v>17.291770383377301</v>
      </c>
      <c r="BM2288">
        <v>17.487072729315202</v>
      </c>
      <c r="BN2288">
        <v>17.4352567099486</v>
      </c>
      <c r="BO2288">
        <v>17.219527711328901</v>
      </c>
      <c r="BP2288">
        <v>17.344662445816201</v>
      </c>
      <c r="BQ2288">
        <v>17.209283872184699</v>
      </c>
      <c r="BR2288">
        <v>17.1810880350478</v>
      </c>
      <c r="BS2288">
        <v>17.187072475214801</v>
      </c>
      <c r="BT2288">
        <v>17.270771659433802</v>
      </c>
      <c r="BU2288">
        <v>3.2171814813134199</v>
      </c>
      <c r="BV2288" t="s">
        <v>102</v>
      </c>
      <c r="BW2288">
        <v>-0.31310445829332401</v>
      </c>
      <c r="BY2288">
        <v>1.9963964090192601</v>
      </c>
      <c r="BZ2288" t="s">
        <v>102</v>
      </c>
      <c r="CA2288">
        <v>-0.31310445829332401</v>
      </c>
      <c r="CC2288">
        <v>1.42419948304282</v>
      </c>
      <c r="CD2288" t="s">
        <v>102</v>
      </c>
      <c r="CE2288">
        <v>-0.15957588863192301</v>
      </c>
      <c r="CG2288">
        <v>0.77561150791729805</v>
      </c>
      <c r="CI2288">
        <v>-0.15957588863192301</v>
      </c>
      <c r="CK2288">
        <v>1.7489140657173901</v>
      </c>
      <c r="CL2288" t="s">
        <v>102</v>
      </c>
      <c r="CM2288">
        <v>0.217019471507679</v>
      </c>
      <c r="CO2288">
        <v>1.40054356126317</v>
      </c>
      <c r="CP2288" t="s">
        <v>102</v>
      </c>
      <c r="CQ2288">
        <v>0.217019471507679</v>
      </c>
      <c r="CS2288">
        <v>0.68065614149396403</v>
      </c>
      <c r="CU2288">
        <v>6.3490901846279202E-2</v>
      </c>
      <c r="CW2288">
        <v>0.43741293046298102</v>
      </c>
      <c r="CY2288">
        <v>6.3490901846279202E-2</v>
      </c>
    </row>
    <row r="2289" spans="1:103" x14ac:dyDescent="0.25">
      <c r="A2289">
        <v>2840</v>
      </c>
      <c r="B2289" t="s">
        <v>7778</v>
      </c>
      <c r="C2289" t="s">
        <v>7778</v>
      </c>
      <c r="D2289" t="s">
        <v>7779</v>
      </c>
      <c r="E2289" t="s">
        <v>7780</v>
      </c>
      <c r="G2289">
        <v>148827</v>
      </c>
      <c r="H2289">
        <v>65558.399999999994</v>
      </c>
      <c r="I2289">
        <v>48658.3</v>
      </c>
      <c r="J2289">
        <v>45568.800000000003</v>
      </c>
      <c r="P2289">
        <v>39868.9</v>
      </c>
      <c r="R2289">
        <v>36860.5</v>
      </c>
      <c r="S2289">
        <v>18352.5</v>
      </c>
      <c r="U2289">
        <v>20927.900000000001</v>
      </c>
      <c r="V2289">
        <v>22732.400000000001</v>
      </c>
      <c r="W2289">
        <v>17.1832767564775</v>
      </c>
      <c r="X2289">
        <v>16.0004930244042</v>
      </c>
      <c r="Y2289">
        <v>15.570398296529101</v>
      </c>
      <c r="Z2289">
        <v>15.4757587589575</v>
      </c>
      <c r="AF2289">
        <v>15.282976180860601</v>
      </c>
      <c r="AH2289">
        <v>15.1697880203126</v>
      </c>
      <c r="AI2289">
        <v>14.163688981687899</v>
      </c>
      <c r="AK2289">
        <v>14.353139931869899</v>
      </c>
      <c r="AL2289">
        <v>14.4724623859803</v>
      </c>
      <c r="AM2289">
        <v>8</v>
      </c>
      <c r="AN2289">
        <v>8</v>
      </c>
      <c r="AO2289">
        <v>17.1832767564775</v>
      </c>
      <c r="AP2289">
        <v>16.0004930244042</v>
      </c>
      <c r="AQ2289">
        <v>15.570398296529101</v>
      </c>
      <c r="AR2289">
        <v>15.4757587589575</v>
      </c>
      <c r="AS2289">
        <v>14.611646530658</v>
      </c>
      <c r="AT2289">
        <v>13.461342270647799</v>
      </c>
      <c r="AU2289">
        <v>13.8301507698073</v>
      </c>
      <c r="AV2289">
        <v>14.023497874220499</v>
      </c>
      <c r="AW2289">
        <v>12.990276798922</v>
      </c>
      <c r="AX2289">
        <v>15.282976180860601</v>
      </c>
      <c r="AY2289">
        <v>14.4694213012794</v>
      </c>
      <c r="AZ2289">
        <v>15.1697880203126</v>
      </c>
      <c r="BA2289">
        <v>14.163688981687899</v>
      </c>
      <c r="BB2289">
        <v>13.6941759260538</v>
      </c>
      <c r="BC2289">
        <v>14.353139931869899</v>
      </c>
      <c r="BD2289">
        <v>14.4724623859803</v>
      </c>
      <c r="BE2289">
        <v>17.287212788443</v>
      </c>
      <c r="BF2289">
        <v>16.819440583489801</v>
      </c>
      <c r="BG2289">
        <v>16.647981527521502</v>
      </c>
      <c r="BH2289">
        <v>16.607119051578501</v>
      </c>
      <c r="BI2289">
        <v>16.559916495882899</v>
      </c>
      <c r="BJ2289">
        <v>16.032062965367501</v>
      </c>
      <c r="BK2289">
        <v>16.0503347386353</v>
      </c>
      <c r="BL2289">
        <v>16.146345196293701</v>
      </c>
      <c r="BM2289">
        <v>15.7981637077263</v>
      </c>
      <c r="BN2289">
        <v>16.696783389971198</v>
      </c>
      <c r="BO2289">
        <v>16.309144556082099</v>
      </c>
      <c r="BP2289">
        <v>16.474264334781001</v>
      </c>
      <c r="BQ2289">
        <v>16.1680301640721</v>
      </c>
      <c r="BR2289">
        <v>16.2332401709495</v>
      </c>
      <c r="BS2289">
        <v>16.230714601114201</v>
      </c>
      <c r="BT2289">
        <v>16.231787201736601</v>
      </c>
      <c r="BU2289">
        <v>2.1338443637244402</v>
      </c>
      <c r="BV2289" t="s">
        <v>102</v>
      </c>
      <c r="BW2289">
        <v>-0.64327363871334597</v>
      </c>
      <c r="BY2289">
        <v>1.4115603612272001</v>
      </c>
      <c r="BZ2289" t="s">
        <v>102</v>
      </c>
      <c r="CA2289">
        <v>-0.64327363871334597</v>
      </c>
      <c r="CC2289">
        <v>0.24790895584339601</v>
      </c>
      <c r="CE2289">
        <v>-0.103645962672018</v>
      </c>
      <c r="CG2289">
        <v>0.114501300528699</v>
      </c>
      <c r="CI2289">
        <v>-0.103645962672018</v>
      </c>
      <c r="CK2289">
        <v>1.32811089976997</v>
      </c>
      <c r="CL2289" t="s">
        <v>102</v>
      </c>
      <c r="CM2289">
        <v>0.52084949061805097</v>
      </c>
      <c r="CO2289">
        <v>1.0600722702905201</v>
      </c>
      <c r="CQ2289">
        <v>0.52084949061805097</v>
      </c>
      <c r="CS2289">
        <v>5.75714213050941E-2</v>
      </c>
      <c r="CU2289">
        <v>-1.8778185423276E-2</v>
      </c>
      <c r="CW2289">
        <v>3.3759729934587999E-2</v>
      </c>
      <c r="CY2289">
        <v>-1.8778185423276E-2</v>
      </c>
    </row>
    <row r="2290" spans="1:103" x14ac:dyDescent="0.25">
      <c r="A2290">
        <v>2841</v>
      </c>
      <c r="B2290" t="s">
        <v>7781</v>
      </c>
      <c r="C2290" t="s">
        <v>7781</v>
      </c>
      <c r="D2290" t="s">
        <v>7782</v>
      </c>
      <c r="E2290" t="s">
        <v>7783</v>
      </c>
      <c r="G2290">
        <v>190806</v>
      </c>
      <c r="H2290">
        <v>315976</v>
      </c>
      <c r="I2290">
        <v>232681</v>
      </c>
      <c r="J2290">
        <v>327691</v>
      </c>
      <c r="K2290">
        <v>409228</v>
      </c>
      <c r="L2290">
        <v>353038</v>
      </c>
      <c r="M2290">
        <v>205817</v>
      </c>
      <c r="N2290">
        <v>349599</v>
      </c>
      <c r="O2290">
        <v>222097</v>
      </c>
      <c r="P2290">
        <v>174246</v>
      </c>
      <c r="Q2290">
        <v>240808</v>
      </c>
      <c r="R2290">
        <v>202387</v>
      </c>
      <c r="S2290">
        <v>144759</v>
      </c>
      <c r="T2290">
        <v>152195</v>
      </c>
      <c r="U2290">
        <v>215991</v>
      </c>
      <c r="V2290">
        <v>296660</v>
      </c>
      <c r="W2290">
        <v>17.541747012835501</v>
      </c>
      <c r="X2290">
        <v>18.269455456902701</v>
      </c>
      <c r="Y2290">
        <v>17.8279938840416</v>
      </c>
      <c r="Z2290">
        <v>18.321976524388901</v>
      </c>
      <c r="AA2290">
        <v>18.642545334278399</v>
      </c>
      <c r="AB2290">
        <v>18.4294639538567</v>
      </c>
      <c r="AC2290">
        <v>17.651002624806502</v>
      </c>
      <c r="AD2290">
        <v>18.4153415325673</v>
      </c>
      <c r="AE2290">
        <v>17.7608303800891</v>
      </c>
      <c r="AF2290">
        <v>17.4107660123302</v>
      </c>
      <c r="AG2290">
        <v>17.877523795805999</v>
      </c>
      <c r="AH2290">
        <v>17.626757098273998</v>
      </c>
      <c r="AI2290">
        <v>17.143293521108799</v>
      </c>
      <c r="AJ2290">
        <v>17.2155614377875</v>
      </c>
      <c r="AK2290">
        <v>17.720611673279802</v>
      </c>
      <c r="AL2290">
        <v>18.178450889317102</v>
      </c>
      <c r="AM2290">
        <v>7</v>
      </c>
      <c r="AN2290">
        <v>6</v>
      </c>
      <c r="AO2290">
        <v>17.541747012835501</v>
      </c>
      <c r="AP2290">
        <v>18.269455456902701</v>
      </c>
      <c r="AQ2290">
        <v>17.8279938840416</v>
      </c>
      <c r="AR2290">
        <v>18.321976524388901</v>
      </c>
      <c r="AS2290">
        <v>18.642545334278399</v>
      </c>
      <c r="AT2290">
        <v>18.4294639538567</v>
      </c>
      <c r="AU2290">
        <v>17.651002624806502</v>
      </c>
      <c r="AV2290">
        <v>18.4153415325673</v>
      </c>
      <c r="AW2290">
        <v>17.7608303800891</v>
      </c>
      <c r="AX2290">
        <v>17.4107660123302</v>
      </c>
      <c r="AY2290">
        <v>17.877523795805999</v>
      </c>
      <c r="AZ2290">
        <v>17.626757098273998</v>
      </c>
      <c r="BA2290">
        <v>17.143293521108799</v>
      </c>
      <c r="BB2290">
        <v>17.2155614377875</v>
      </c>
      <c r="BC2290">
        <v>17.720611673279802</v>
      </c>
      <c r="BD2290">
        <v>18.178450889317102</v>
      </c>
      <c r="BE2290">
        <v>17.453179964901501</v>
      </c>
      <c r="BF2290">
        <v>17.827679752056</v>
      </c>
      <c r="BG2290">
        <v>17.643023127466101</v>
      </c>
      <c r="BH2290">
        <v>17.856392969544999</v>
      </c>
      <c r="BI2290">
        <v>18.139230613083701</v>
      </c>
      <c r="BJ2290">
        <v>18.0292855716236</v>
      </c>
      <c r="BK2290">
        <v>17.639034482752901</v>
      </c>
      <c r="BL2290">
        <v>17.964822248592601</v>
      </c>
      <c r="BM2290">
        <v>17.762154520521399</v>
      </c>
      <c r="BN2290">
        <v>17.583732625159801</v>
      </c>
      <c r="BO2290">
        <v>17.748996300294301</v>
      </c>
      <c r="BP2290">
        <v>17.563030964206799</v>
      </c>
      <c r="BQ2290">
        <v>17.431250404108301</v>
      </c>
      <c r="BR2290">
        <v>17.615081138168801</v>
      </c>
      <c r="BS2290">
        <v>17.6635249699304</v>
      </c>
      <c r="BT2290">
        <v>17.8277432580431</v>
      </c>
      <c r="BU2290">
        <v>1.02331597376522</v>
      </c>
      <c r="BW2290">
        <v>0.24802427552105699</v>
      </c>
      <c r="BY2290">
        <v>0.69829813266457696</v>
      </c>
      <c r="CA2290">
        <v>0.24802427552105699</v>
      </c>
      <c r="CC2290">
        <v>0.123950942497145</v>
      </c>
      <c r="CE2290">
        <v>-3.00786599829443E-2</v>
      </c>
      <c r="CG2290">
        <v>5.2360554797010198E-2</v>
      </c>
      <c r="CI2290">
        <v>-3.00786599829443E-2</v>
      </c>
      <c r="CK2290">
        <v>0.115566712607724</v>
      </c>
      <c r="CM2290">
        <v>3.0590350946578498E-2</v>
      </c>
      <c r="CO2290">
        <v>8.6345172495003397E-2</v>
      </c>
      <c r="CQ2290">
        <v>3.0590350946578498E-2</v>
      </c>
      <c r="CS2290">
        <v>1.40288780273227</v>
      </c>
      <c r="CT2290" t="s">
        <v>102</v>
      </c>
      <c r="CU2290">
        <v>0.30869328645057997</v>
      </c>
      <c r="CW2290">
        <v>0.924396964783887</v>
      </c>
      <c r="CY2290">
        <v>0.30869328645057997</v>
      </c>
    </row>
    <row r="2291" spans="1:103" x14ac:dyDescent="0.25">
      <c r="A2291">
        <v>2842</v>
      </c>
      <c r="B2291" t="s">
        <v>7784</v>
      </c>
      <c r="C2291" t="s">
        <v>7784</v>
      </c>
      <c r="D2291" t="s">
        <v>7785</v>
      </c>
      <c r="E2291" t="s">
        <v>7786</v>
      </c>
      <c r="G2291">
        <v>54171.9</v>
      </c>
      <c r="H2291">
        <v>31618.7</v>
      </c>
      <c r="K2291">
        <v>43971.3</v>
      </c>
      <c r="L2291">
        <v>75791.100000000006</v>
      </c>
      <c r="M2291">
        <v>63391.1</v>
      </c>
      <c r="N2291">
        <v>41482.300000000003</v>
      </c>
      <c r="O2291">
        <v>65040.7</v>
      </c>
      <c r="P2291">
        <v>50694.1</v>
      </c>
      <c r="Q2291">
        <v>49635.1</v>
      </c>
      <c r="R2291">
        <v>53527</v>
      </c>
      <c r="S2291">
        <v>62589.9</v>
      </c>
      <c r="T2291">
        <v>38990.9</v>
      </c>
      <c r="U2291">
        <v>49805.5</v>
      </c>
      <c r="V2291">
        <v>67113.100000000006</v>
      </c>
      <c r="W2291">
        <v>15.7252570716599</v>
      </c>
      <c r="X2291">
        <v>14.9484904321885</v>
      </c>
      <c r="AA2291">
        <v>15.424274565632601</v>
      </c>
      <c r="AB2291">
        <v>16.209740825047099</v>
      </c>
      <c r="AC2291">
        <v>15.9519926822614</v>
      </c>
      <c r="AD2291">
        <v>15.3402082666273</v>
      </c>
      <c r="AE2291">
        <v>15.989055164039399</v>
      </c>
      <c r="AF2291">
        <v>15.6295302294201</v>
      </c>
      <c r="AG2291">
        <v>15.5990730785264</v>
      </c>
      <c r="AH2291">
        <v>15.7079791764876</v>
      </c>
      <c r="AI2291">
        <v>15.933642250836501</v>
      </c>
      <c r="AJ2291">
        <v>15.250849835401899</v>
      </c>
      <c r="AK2291">
        <v>15.604017446834501</v>
      </c>
      <c r="AL2291">
        <v>16.0343067772776</v>
      </c>
      <c r="AM2291">
        <v>3</v>
      </c>
      <c r="AN2291">
        <v>3</v>
      </c>
      <c r="AO2291">
        <v>15.7252570716599</v>
      </c>
      <c r="AP2291">
        <v>14.9484904321885</v>
      </c>
      <c r="AQ2291">
        <v>15.5489995672514</v>
      </c>
      <c r="AR2291">
        <v>14.512212956703101</v>
      </c>
      <c r="AS2291">
        <v>15.424274565632601</v>
      </c>
      <c r="AT2291">
        <v>16.209740825047099</v>
      </c>
      <c r="AU2291">
        <v>15.9519926822614</v>
      </c>
      <c r="AV2291">
        <v>15.3402082666273</v>
      </c>
      <c r="AW2291">
        <v>15.989055164039399</v>
      </c>
      <c r="AX2291">
        <v>15.6295302294201</v>
      </c>
      <c r="AY2291">
        <v>15.5990730785264</v>
      </c>
      <c r="AZ2291">
        <v>15.7079791764876</v>
      </c>
      <c r="BA2291">
        <v>15.933642250836501</v>
      </c>
      <c r="BB2291">
        <v>15.250849835401899</v>
      </c>
      <c r="BC2291">
        <v>15.604017446834501</v>
      </c>
      <c r="BD2291">
        <v>16.0343067772776</v>
      </c>
      <c r="BE2291">
        <v>16.612168189851801</v>
      </c>
      <c r="BF2291">
        <v>16.3519713104365</v>
      </c>
      <c r="BG2291">
        <v>16.638549977453302</v>
      </c>
      <c r="BH2291">
        <v>16.184195460087199</v>
      </c>
      <c r="BI2291">
        <v>16.878305765917599</v>
      </c>
      <c r="BJ2291">
        <v>17.136940034381301</v>
      </c>
      <c r="BK2291">
        <v>16.932590798619199</v>
      </c>
      <c r="BL2291">
        <v>16.691539383378402</v>
      </c>
      <c r="BM2291">
        <v>17.032731784259401</v>
      </c>
      <c r="BN2291">
        <v>16.841241194861102</v>
      </c>
      <c r="BO2291">
        <v>16.7863987127378</v>
      </c>
      <c r="BP2291">
        <v>16.712755155179</v>
      </c>
      <c r="BQ2291">
        <v>16.9184118888701</v>
      </c>
      <c r="BR2291">
        <v>16.844100803325901</v>
      </c>
      <c r="BS2291">
        <v>16.762944835304602</v>
      </c>
      <c r="BT2291">
        <v>16.904383733823799</v>
      </c>
      <c r="BU2291">
        <v>2.1069641524641201</v>
      </c>
      <c r="BV2291" t="s">
        <v>102</v>
      </c>
      <c r="BW2291">
        <v>0.46312276111692002</v>
      </c>
      <c r="BY2291">
        <v>1.3998040105259</v>
      </c>
      <c r="BZ2291" t="s">
        <v>102</v>
      </c>
      <c r="CA2291">
        <v>0.46312276111692002</v>
      </c>
      <c r="CC2291">
        <v>6.7764683934114195E-2</v>
      </c>
      <c r="CE2291">
        <v>1.41786035717927E-2</v>
      </c>
      <c r="CG2291">
        <v>3.05724084682313E-2</v>
      </c>
      <c r="CI2291">
        <v>1.41786035717927E-2</v>
      </c>
      <c r="CK2291">
        <v>1.9861150406454899</v>
      </c>
      <c r="CL2291" t="s">
        <v>102</v>
      </c>
      <c r="CM2291">
        <v>-0.39656047730210597</v>
      </c>
      <c r="CO2291">
        <v>1.5832926591558101</v>
      </c>
      <c r="CP2291" t="s">
        <v>102</v>
      </c>
      <c r="CQ2291">
        <v>-0.39656047730210597</v>
      </c>
      <c r="CS2291">
        <v>0.224371336764185</v>
      </c>
      <c r="CU2291">
        <v>5.2383680243021702E-2</v>
      </c>
      <c r="CW2291">
        <v>0.139020405275427</v>
      </c>
      <c r="CY2291">
        <v>5.2383680243021702E-2</v>
      </c>
    </row>
    <row r="2292" spans="1:103" x14ac:dyDescent="0.25">
      <c r="A2292">
        <v>2843</v>
      </c>
      <c r="B2292" t="s">
        <v>7787</v>
      </c>
      <c r="C2292" t="s">
        <v>7788</v>
      </c>
      <c r="D2292" t="s">
        <v>7789</v>
      </c>
      <c r="E2292" t="s">
        <v>7790</v>
      </c>
      <c r="G2292">
        <v>86438.3</v>
      </c>
      <c r="H2292">
        <v>74044.800000000003</v>
      </c>
      <c r="I2292">
        <v>112617</v>
      </c>
      <c r="K2292">
        <v>64208.2</v>
      </c>
      <c r="L2292">
        <v>60688</v>
      </c>
      <c r="M2292">
        <v>87008.1</v>
      </c>
      <c r="O2292">
        <v>59138.5</v>
      </c>
      <c r="P2292">
        <v>51003.7</v>
      </c>
      <c r="Q2292">
        <v>76181.7</v>
      </c>
      <c r="R2292">
        <v>53338.5</v>
      </c>
      <c r="S2292">
        <v>75188.100000000006</v>
      </c>
      <c r="T2292">
        <v>184511</v>
      </c>
      <c r="U2292">
        <v>58581.7</v>
      </c>
      <c r="V2292">
        <v>91625.4</v>
      </c>
      <c r="W2292">
        <v>16.399383078242799</v>
      </c>
      <c r="X2292">
        <v>16.176110801388599</v>
      </c>
      <c r="Y2292">
        <v>16.781065099052601</v>
      </c>
      <c r="AA2292">
        <v>15.97046993459</v>
      </c>
      <c r="AB2292">
        <v>15.889123656294201</v>
      </c>
      <c r="AC2292">
        <v>16.408862094141401</v>
      </c>
      <c r="AE2292">
        <v>15.8518100306842</v>
      </c>
      <c r="AF2292">
        <v>15.6383142889478</v>
      </c>
      <c r="AG2292">
        <v>16.217156861651301</v>
      </c>
      <c r="AH2292">
        <v>15.702889633141099</v>
      </c>
      <c r="AI2292">
        <v>16.198216724570599</v>
      </c>
      <c r="AJ2292">
        <v>17.4933473024969</v>
      </c>
      <c r="AK2292">
        <v>15.8381624393762</v>
      </c>
      <c r="AL2292">
        <v>16.483459971041501</v>
      </c>
      <c r="AM2292">
        <v>9</v>
      </c>
      <c r="AN2292">
        <v>9</v>
      </c>
      <c r="AO2292">
        <v>16.399383078242799</v>
      </c>
      <c r="AP2292">
        <v>16.176110801388599</v>
      </c>
      <c r="AQ2292">
        <v>16.781065099052601</v>
      </c>
      <c r="AR2292">
        <v>14.2306830827675</v>
      </c>
      <c r="AS2292">
        <v>15.97046993459</v>
      </c>
      <c r="AT2292">
        <v>15.889123656294201</v>
      </c>
      <c r="AU2292">
        <v>16.408862094141401</v>
      </c>
      <c r="AV2292">
        <v>14.368562776931499</v>
      </c>
      <c r="AW2292">
        <v>15.8518100306842</v>
      </c>
      <c r="AX2292">
        <v>15.6383142889478</v>
      </c>
      <c r="AY2292">
        <v>16.217156861651301</v>
      </c>
      <c r="AZ2292">
        <v>15.702889633141099</v>
      </c>
      <c r="BA2292">
        <v>16.198216724570599</v>
      </c>
      <c r="BB2292">
        <v>17.4933473024969</v>
      </c>
      <c r="BC2292">
        <v>15.8381624393762</v>
      </c>
      <c r="BD2292">
        <v>16.483459971041501</v>
      </c>
      <c r="BE2292">
        <v>16.924279970133099</v>
      </c>
      <c r="BF2292">
        <v>16.897478332778199</v>
      </c>
      <c r="BG2292">
        <v>17.1815863231927</v>
      </c>
      <c r="BH2292">
        <v>16.060625179236698</v>
      </c>
      <c r="BI2292">
        <v>17.092306190877299</v>
      </c>
      <c r="BJ2292">
        <v>17.008049500248202</v>
      </c>
      <c r="BK2292">
        <v>17.122555849684801</v>
      </c>
      <c r="BL2292">
        <v>16.289222005203101</v>
      </c>
      <c r="BM2292">
        <v>16.976229289019699</v>
      </c>
      <c r="BN2292">
        <v>16.844902747691599</v>
      </c>
      <c r="BO2292">
        <v>17.0475261332396</v>
      </c>
      <c r="BP2292">
        <v>16.7104998052829</v>
      </c>
      <c r="BQ2292">
        <v>17.030579737252701</v>
      </c>
      <c r="BR2292">
        <v>17.724088199932101</v>
      </c>
      <c r="BS2292">
        <v>16.862570132525299</v>
      </c>
      <c r="BT2292">
        <v>17.0978081762233</v>
      </c>
      <c r="BU2292">
        <v>0.15594436414190299</v>
      </c>
      <c r="BW2292">
        <v>0.11204093516819499</v>
      </c>
      <c r="BY2292">
        <v>0.10511432341796299</v>
      </c>
      <c r="CA2292">
        <v>0.11204093516819499</v>
      </c>
      <c r="CC2292">
        <v>0.80024872883024201</v>
      </c>
      <c r="CE2292">
        <v>0.28397206767490202</v>
      </c>
      <c r="CG2292">
        <v>0.40988481893749801</v>
      </c>
      <c r="CI2292">
        <v>0.28397206767490202</v>
      </c>
      <c r="CK2292">
        <v>0.23107293404971199</v>
      </c>
      <c r="CM2292">
        <v>-0.12879704247328</v>
      </c>
      <c r="CO2292">
        <v>0.177486422659237</v>
      </c>
      <c r="CQ2292">
        <v>-0.12879704247328</v>
      </c>
      <c r="CS2292">
        <v>0.598391893672788</v>
      </c>
      <c r="CU2292">
        <v>-0.300728174979987</v>
      </c>
      <c r="CW2292">
        <v>0.37981262862127901</v>
      </c>
      <c r="CY2292">
        <v>-0.300728174979987</v>
      </c>
    </row>
    <row r="2293" spans="1:103" x14ac:dyDescent="0.25">
      <c r="A2293">
        <v>2846</v>
      </c>
      <c r="B2293" t="s">
        <v>7791</v>
      </c>
      <c r="C2293" t="s">
        <v>7792</v>
      </c>
      <c r="D2293" t="s">
        <v>7793</v>
      </c>
      <c r="E2293" t="s">
        <v>7794</v>
      </c>
      <c r="G2293">
        <v>228881</v>
      </c>
      <c r="H2293">
        <v>261613</v>
      </c>
      <c r="I2293">
        <v>201245</v>
      </c>
      <c r="J2293">
        <v>267848</v>
      </c>
      <c r="K2293">
        <v>237989</v>
      </c>
      <c r="L2293">
        <v>205114</v>
      </c>
      <c r="M2293">
        <v>216121</v>
      </c>
      <c r="N2293">
        <v>224632</v>
      </c>
      <c r="O2293">
        <v>560641</v>
      </c>
      <c r="P2293">
        <v>291928</v>
      </c>
      <c r="Q2293">
        <v>863948</v>
      </c>
      <c r="R2293">
        <v>298230</v>
      </c>
      <c r="S2293">
        <v>366752</v>
      </c>
      <c r="T2293">
        <v>506649</v>
      </c>
      <c r="U2293">
        <v>589121</v>
      </c>
      <c r="V2293">
        <v>625280</v>
      </c>
      <c r="W2293">
        <v>17.804238180478102</v>
      </c>
      <c r="X2293">
        <v>17.997074707052299</v>
      </c>
      <c r="Y2293">
        <v>17.618593413863699</v>
      </c>
      <c r="Z2293">
        <v>18.031054998043899</v>
      </c>
      <c r="AA2293">
        <v>17.860535367246499</v>
      </c>
      <c r="AB2293">
        <v>17.646066440370902</v>
      </c>
      <c r="AC2293">
        <v>17.721479736934398</v>
      </c>
      <c r="AD2293">
        <v>17.777203936248501</v>
      </c>
      <c r="AE2293">
        <v>19.096717727786402</v>
      </c>
      <c r="AF2293">
        <v>18.1552530666536</v>
      </c>
      <c r="AG2293">
        <v>19.7205849553443</v>
      </c>
      <c r="AH2293">
        <v>18.186065865103998</v>
      </c>
      <c r="AI2293">
        <v>18.484445307771601</v>
      </c>
      <c r="AJ2293">
        <v>18.950627086896699</v>
      </c>
      <c r="AK2293">
        <v>19.168204455133601</v>
      </c>
      <c r="AL2293">
        <v>19.2541428468557</v>
      </c>
      <c r="AM2293">
        <v>27</v>
      </c>
      <c r="AN2293">
        <v>27</v>
      </c>
      <c r="AO2293">
        <v>17.804238180478102</v>
      </c>
      <c r="AP2293">
        <v>17.997074707052299</v>
      </c>
      <c r="AQ2293">
        <v>17.618593413863699</v>
      </c>
      <c r="AR2293">
        <v>18.031054998043899</v>
      </c>
      <c r="AS2293">
        <v>17.860535367246499</v>
      </c>
      <c r="AT2293">
        <v>17.646066440370902</v>
      </c>
      <c r="AU2293">
        <v>17.721479736934398</v>
      </c>
      <c r="AV2293">
        <v>17.777203936248501</v>
      </c>
      <c r="AW2293">
        <v>19.096717727786402</v>
      </c>
      <c r="AX2293">
        <v>18.1552530666536</v>
      </c>
      <c r="AY2293">
        <v>19.7205849553443</v>
      </c>
      <c r="AZ2293">
        <v>18.186065865103998</v>
      </c>
      <c r="BA2293">
        <v>18.484445307771601</v>
      </c>
      <c r="BB2293">
        <v>18.950627086896699</v>
      </c>
      <c r="BC2293">
        <v>19.168204455133601</v>
      </c>
      <c r="BD2293">
        <v>19.2541428468557</v>
      </c>
      <c r="BE2293">
        <v>17.574710042128899</v>
      </c>
      <c r="BF2293">
        <v>17.706644279264999</v>
      </c>
      <c r="BG2293">
        <v>17.550729281735901</v>
      </c>
      <c r="BH2293">
        <v>17.7287004649686</v>
      </c>
      <c r="BI2293">
        <v>17.832837562576898</v>
      </c>
      <c r="BJ2293">
        <v>17.714353828122501</v>
      </c>
      <c r="BK2293">
        <v>17.668338673088702</v>
      </c>
      <c r="BL2293">
        <v>17.700596409653699</v>
      </c>
      <c r="BM2293">
        <v>18.312126433249599</v>
      </c>
      <c r="BN2293">
        <v>17.894065071378801</v>
      </c>
      <c r="BO2293">
        <v>18.527650941553699</v>
      </c>
      <c r="BP2293">
        <v>17.810879716693002</v>
      </c>
      <c r="BQ2293">
        <v>17.9998393089306</v>
      </c>
      <c r="BR2293">
        <v>18.2959451863581</v>
      </c>
      <c r="BS2293">
        <v>18.279454696127601</v>
      </c>
      <c r="BT2293">
        <v>18.290981903497102</v>
      </c>
      <c r="BU2293">
        <v>0.71859544123757602</v>
      </c>
      <c r="BW2293">
        <v>8.8835601335865905E-2</v>
      </c>
      <c r="BY2293">
        <v>0.48731615479836399</v>
      </c>
      <c r="CA2293">
        <v>8.8835601335865905E-2</v>
      </c>
      <c r="CC2293">
        <v>0.19170646443582801</v>
      </c>
      <c r="CE2293">
        <v>8.0374733009577398E-2</v>
      </c>
      <c r="CG2293">
        <v>8.7186533660574203E-2</v>
      </c>
      <c r="CI2293">
        <v>8.0374733009577398E-2</v>
      </c>
      <c r="CK2293">
        <v>1.8251599910709999</v>
      </c>
      <c r="CL2293" t="s">
        <v>102</v>
      </c>
      <c r="CM2293">
        <v>-0.49598452369417201</v>
      </c>
      <c r="CO2293">
        <v>1.4618979312154401</v>
      </c>
      <c r="CP2293" t="s">
        <v>102</v>
      </c>
      <c r="CQ2293">
        <v>-0.49598452369417201</v>
      </c>
      <c r="CS2293">
        <v>3.4436443571297399</v>
      </c>
      <c r="CT2293" t="s">
        <v>102</v>
      </c>
      <c r="CU2293">
        <v>-0.487523655367883</v>
      </c>
      <c r="CW2293">
        <v>2.2907174113558399</v>
      </c>
      <c r="CX2293" t="s">
        <v>102</v>
      </c>
      <c r="CY2293">
        <v>-0.487523655367883</v>
      </c>
    </row>
    <row r="2294" spans="1:103" x14ac:dyDescent="0.25">
      <c r="A2294">
        <v>2848</v>
      </c>
      <c r="B2294" t="s">
        <v>7795</v>
      </c>
      <c r="C2294" t="s">
        <v>7795</v>
      </c>
      <c r="D2294" t="s">
        <v>7796</v>
      </c>
      <c r="E2294" t="s">
        <v>7797</v>
      </c>
      <c r="G2294">
        <v>385903</v>
      </c>
      <c r="H2294">
        <v>394160</v>
      </c>
      <c r="I2294">
        <v>462486</v>
      </c>
      <c r="J2294">
        <v>413849</v>
      </c>
      <c r="K2294">
        <v>441869</v>
      </c>
      <c r="L2294">
        <v>475798</v>
      </c>
      <c r="M2294">
        <v>439073</v>
      </c>
      <c r="N2294">
        <v>366402</v>
      </c>
      <c r="O2294">
        <v>275580</v>
      </c>
      <c r="P2294">
        <v>245064</v>
      </c>
      <c r="Q2294">
        <v>229921</v>
      </c>
      <c r="R2294">
        <v>246730</v>
      </c>
      <c r="S2294">
        <v>240365</v>
      </c>
      <c r="T2294">
        <v>233208</v>
      </c>
      <c r="U2294">
        <v>243115</v>
      </c>
      <c r="V2294">
        <v>218665</v>
      </c>
      <c r="W2294">
        <v>18.5578787338337</v>
      </c>
      <c r="X2294">
        <v>18.588421851199499</v>
      </c>
      <c r="Y2294">
        <v>18.819050168635901</v>
      </c>
      <c r="Z2294">
        <v>18.6587449458112</v>
      </c>
      <c r="AA2294">
        <v>18.7532591945902</v>
      </c>
      <c r="AB2294">
        <v>18.8599896818952</v>
      </c>
      <c r="AC2294">
        <v>18.744101295706599</v>
      </c>
      <c r="AD2294">
        <v>18.483067852823101</v>
      </c>
      <c r="AE2294">
        <v>18.0721116638294</v>
      </c>
      <c r="AF2294">
        <v>17.9027990417257</v>
      </c>
      <c r="AG2294">
        <v>17.8107787161007</v>
      </c>
      <c r="AH2294">
        <v>17.912573618610899</v>
      </c>
      <c r="AI2294">
        <v>17.874867312239001</v>
      </c>
      <c r="AJ2294">
        <v>17.831257754237399</v>
      </c>
      <c r="AK2294">
        <v>17.8912793836734</v>
      </c>
      <c r="AL2294">
        <v>17.738362792365798</v>
      </c>
      <c r="AM2294">
        <v>12</v>
      </c>
      <c r="AN2294">
        <v>12</v>
      </c>
      <c r="AO2294">
        <v>18.5578787338337</v>
      </c>
      <c r="AP2294">
        <v>18.588421851199499</v>
      </c>
      <c r="AQ2294">
        <v>18.819050168635901</v>
      </c>
      <c r="AR2294">
        <v>18.6587449458112</v>
      </c>
      <c r="AS2294">
        <v>18.7532591945902</v>
      </c>
      <c r="AT2294">
        <v>18.8599896818952</v>
      </c>
      <c r="AU2294">
        <v>18.744101295706599</v>
      </c>
      <c r="AV2294">
        <v>18.483067852823101</v>
      </c>
      <c r="AW2294">
        <v>18.0721116638294</v>
      </c>
      <c r="AX2294">
        <v>17.9027990417257</v>
      </c>
      <c r="AY2294">
        <v>17.8107787161007</v>
      </c>
      <c r="AZ2294">
        <v>17.912573618610899</v>
      </c>
      <c r="BA2294">
        <v>17.874867312239001</v>
      </c>
      <c r="BB2294">
        <v>17.831257754237399</v>
      </c>
      <c r="BC2294">
        <v>17.8912793836734</v>
      </c>
      <c r="BD2294">
        <v>17.738362792365798</v>
      </c>
      <c r="BE2294">
        <v>17.923636047805999</v>
      </c>
      <c r="BF2294">
        <v>17.969416083861301</v>
      </c>
      <c r="BG2294">
        <v>18.079833970166501</v>
      </c>
      <c r="BH2294">
        <v>18.0042087868684</v>
      </c>
      <c r="BI2294">
        <v>18.182608522348801</v>
      </c>
      <c r="BJ2294">
        <v>18.202360180387601</v>
      </c>
      <c r="BK2294">
        <v>18.093541918439598</v>
      </c>
      <c r="BL2294">
        <v>17.992864858667701</v>
      </c>
      <c r="BM2294">
        <v>17.8903060172103</v>
      </c>
      <c r="BN2294">
        <v>17.7888319787968</v>
      </c>
      <c r="BO2294">
        <v>17.720797905561302</v>
      </c>
      <c r="BP2294">
        <v>17.689685993068501</v>
      </c>
      <c r="BQ2294">
        <v>17.7414052611737</v>
      </c>
      <c r="BR2294">
        <v>17.856688991271401</v>
      </c>
      <c r="BS2294">
        <v>17.7361416045607</v>
      </c>
      <c r="BT2294">
        <v>17.638222631358602</v>
      </c>
      <c r="BU2294">
        <v>1.07662954899106</v>
      </c>
      <c r="BW2294">
        <v>0.123570147785354</v>
      </c>
      <c r="BY2294">
        <v>0.73491734819452004</v>
      </c>
      <c r="CA2294">
        <v>0.123570147785354</v>
      </c>
      <c r="CC2294">
        <v>0.17948783779899999</v>
      </c>
      <c r="CE2294">
        <v>-2.9290851568070701E-2</v>
      </c>
      <c r="CG2294">
        <v>8.0866557333870395E-2</v>
      </c>
      <c r="CI2294">
        <v>-2.9290851568070701E-2</v>
      </c>
      <c r="CK2294">
        <v>2.3068808617515</v>
      </c>
      <c r="CL2294" t="s">
        <v>102</v>
      </c>
      <c r="CM2294">
        <v>0.22186824851634701</v>
      </c>
      <c r="CO2294">
        <v>1.8324858839187399</v>
      </c>
      <c r="CP2294" t="s">
        <v>102</v>
      </c>
      <c r="CQ2294">
        <v>0.22186824851634701</v>
      </c>
      <c r="CS2294">
        <v>3.1310502442178998</v>
      </c>
      <c r="CT2294" t="s">
        <v>102</v>
      </c>
      <c r="CU2294">
        <v>0.37472924786977302</v>
      </c>
      <c r="CW2294">
        <v>2.08452226042033</v>
      </c>
      <c r="CX2294" t="s">
        <v>102</v>
      </c>
      <c r="CY2294">
        <v>0.37472924786977302</v>
      </c>
    </row>
    <row r="2295" spans="1:103" x14ac:dyDescent="0.25">
      <c r="A2295">
        <v>2849</v>
      </c>
      <c r="B2295" t="s">
        <v>7798</v>
      </c>
      <c r="C2295" t="s">
        <v>7799</v>
      </c>
      <c r="D2295" t="s">
        <v>7800</v>
      </c>
      <c r="E2295" t="s">
        <v>7801</v>
      </c>
      <c r="G2295">
        <v>284769</v>
      </c>
      <c r="H2295">
        <v>328366</v>
      </c>
      <c r="I2295">
        <v>319963</v>
      </c>
      <c r="J2295">
        <v>322623</v>
      </c>
      <c r="K2295">
        <v>211604</v>
      </c>
      <c r="L2295">
        <v>189128</v>
      </c>
      <c r="M2295">
        <v>194205</v>
      </c>
      <c r="N2295">
        <v>174627</v>
      </c>
      <c r="O2295">
        <v>271192</v>
      </c>
      <c r="P2295">
        <v>283172</v>
      </c>
      <c r="Q2295">
        <v>212251</v>
      </c>
      <c r="R2295">
        <v>273868</v>
      </c>
      <c r="S2295">
        <v>147552</v>
      </c>
      <c r="T2295">
        <v>154282</v>
      </c>
      <c r="U2295">
        <v>123489</v>
      </c>
      <c r="V2295">
        <v>124687</v>
      </c>
      <c r="W2295">
        <v>18.119432577270299</v>
      </c>
      <c r="X2295">
        <v>18.324945228316199</v>
      </c>
      <c r="Y2295">
        <v>18.287545558290802</v>
      </c>
      <c r="Z2295">
        <v>18.299489767248801</v>
      </c>
      <c r="AA2295">
        <v>17.691007373748899</v>
      </c>
      <c r="AB2295">
        <v>17.529003441483098</v>
      </c>
      <c r="AC2295">
        <v>17.567220819284199</v>
      </c>
      <c r="AD2295">
        <v>17.4139171133274</v>
      </c>
      <c r="AE2295">
        <v>18.048955094907502</v>
      </c>
      <c r="AF2295">
        <v>18.1113190934656</v>
      </c>
      <c r="AG2295">
        <v>17.695411825348799</v>
      </c>
      <c r="AH2295">
        <v>18.0631211791864</v>
      </c>
      <c r="AI2295">
        <v>17.170863950411899</v>
      </c>
      <c r="AJ2295">
        <v>17.235210227689901</v>
      </c>
      <c r="AK2295">
        <v>16.914023011370301</v>
      </c>
      <c r="AL2295">
        <v>16.9279515305169</v>
      </c>
      <c r="AM2295">
        <v>12</v>
      </c>
      <c r="AN2295">
        <v>6</v>
      </c>
      <c r="AO2295">
        <v>18.119432577270299</v>
      </c>
      <c r="AP2295">
        <v>18.324945228316199</v>
      </c>
      <c r="AQ2295">
        <v>18.287545558290802</v>
      </c>
      <c r="AR2295">
        <v>18.299489767248801</v>
      </c>
      <c r="AS2295">
        <v>17.691007373748899</v>
      </c>
      <c r="AT2295">
        <v>17.529003441483098</v>
      </c>
      <c r="AU2295">
        <v>17.567220819284199</v>
      </c>
      <c r="AV2295">
        <v>17.4139171133274</v>
      </c>
      <c r="AW2295">
        <v>18.048955094907502</v>
      </c>
      <c r="AX2295">
        <v>18.1113190934656</v>
      </c>
      <c r="AY2295">
        <v>17.695411825348799</v>
      </c>
      <c r="AZ2295">
        <v>18.0631211791864</v>
      </c>
      <c r="BA2295">
        <v>17.170863950411899</v>
      </c>
      <c r="BB2295">
        <v>17.235210227689901</v>
      </c>
      <c r="BC2295">
        <v>16.914023011370301</v>
      </c>
      <c r="BD2295">
        <v>16.9279515305169</v>
      </c>
      <c r="BE2295">
        <v>17.720641045171199</v>
      </c>
      <c r="BF2295">
        <v>17.8523372607889</v>
      </c>
      <c r="BG2295">
        <v>17.845571819415799</v>
      </c>
      <c r="BH2295">
        <v>17.8465229871648</v>
      </c>
      <c r="BI2295">
        <v>17.7664161597</v>
      </c>
      <c r="BJ2295">
        <v>17.6672936144959</v>
      </c>
      <c r="BK2295">
        <v>17.604198237317</v>
      </c>
      <c r="BL2295">
        <v>17.5501746728442</v>
      </c>
      <c r="BM2295">
        <v>17.880772681540801</v>
      </c>
      <c r="BN2295">
        <v>17.875751606702199</v>
      </c>
      <c r="BO2295">
        <v>17.672057816570302</v>
      </c>
      <c r="BP2295">
        <v>17.756398741538298</v>
      </c>
      <c r="BQ2295">
        <v>17.442939043946701</v>
      </c>
      <c r="BR2295">
        <v>17.6227915983706</v>
      </c>
      <c r="BS2295">
        <v>17.320333196724999</v>
      </c>
      <c r="BT2295">
        <v>17.289225120901602</v>
      </c>
      <c r="BU2295">
        <v>1.6035019169109599</v>
      </c>
      <c r="BV2295" t="s">
        <v>102</v>
      </c>
      <c r="BW2295">
        <v>-0.16924760704592101</v>
      </c>
      <c r="BY2295">
        <v>1.0850973573338401</v>
      </c>
      <c r="CA2295">
        <v>-0.16924760704592101</v>
      </c>
      <c r="CC2295">
        <v>2.57754487978226</v>
      </c>
      <c r="CD2295" t="s">
        <v>102</v>
      </c>
      <c r="CE2295">
        <v>-0.377422971601927</v>
      </c>
      <c r="CG2295">
        <v>1.4906377339980199</v>
      </c>
      <c r="CH2295" t="s">
        <v>102</v>
      </c>
      <c r="CI2295">
        <v>-0.377422971601927</v>
      </c>
      <c r="CK2295">
        <v>0.12591372265037701</v>
      </c>
      <c r="CM2295">
        <v>2.0023066547285098E-2</v>
      </c>
      <c r="CO2295">
        <v>9.3730388319988506E-2</v>
      </c>
      <c r="CQ2295">
        <v>2.0023066547285098E-2</v>
      </c>
      <c r="CS2295">
        <v>1.4963664602345801</v>
      </c>
      <c r="CT2295" t="s">
        <v>102</v>
      </c>
      <c r="CU2295">
        <v>0.22819843110328999</v>
      </c>
      <c r="CW2295">
        <v>0.98982860836685505</v>
      </c>
      <c r="CY2295">
        <v>0.22819843110328999</v>
      </c>
    </row>
    <row r="2296" spans="1:103" x14ac:dyDescent="0.25">
      <c r="A2296">
        <v>2850</v>
      </c>
      <c r="B2296" t="s">
        <v>7802</v>
      </c>
      <c r="C2296" t="s">
        <v>7802</v>
      </c>
      <c r="D2296" t="s">
        <v>7803</v>
      </c>
      <c r="E2296" t="s">
        <v>7804</v>
      </c>
      <c r="G2296">
        <v>1103170</v>
      </c>
      <c r="H2296">
        <v>1400290</v>
      </c>
      <c r="I2296">
        <v>1320010</v>
      </c>
      <c r="J2296">
        <v>1401080</v>
      </c>
      <c r="K2296">
        <v>1030510</v>
      </c>
      <c r="L2296">
        <v>1378780</v>
      </c>
      <c r="M2296">
        <v>1313660</v>
      </c>
      <c r="N2296">
        <v>809919</v>
      </c>
      <c r="O2296">
        <v>1911220</v>
      </c>
      <c r="P2296">
        <v>1995240</v>
      </c>
      <c r="Q2296">
        <v>1926840</v>
      </c>
      <c r="R2296">
        <v>1987120</v>
      </c>
      <c r="S2296">
        <v>1749270</v>
      </c>
      <c r="T2296">
        <v>1793520</v>
      </c>
      <c r="U2296">
        <v>1507410</v>
      </c>
      <c r="V2296">
        <v>1332620</v>
      </c>
      <c r="W2296">
        <v>20.073223698656601</v>
      </c>
      <c r="X2296">
        <v>20.417294209519699</v>
      </c>
      <c r="Y2296">
        <v>20.3321174283743</v>
      </c>
      <c r="Z2296">
        <v>20.418107903614001</v>
      </c>
      <c r="AA2296">
        <v>19.974927074085201</v>
      </c>
      <c r="AB2296">
        <v>20.394960846169202</v>
      </c>
      <c r="AC2296">
        <v>20.325160496593298</v>
      </c>
      <c r="AD2296">
        <v>19.627418105716</v>
      </c>
      <c r="AE2296">
        <v>20.866062425421202</v>
      </c>
      <c r="AF2296">
        <v>20.9281308626312</v>
      </c>
      <c r="AG2296">
        <v>20.877805348124301</v>
      </c>
      <c r="AH2296">
        <v>20.922247567315601</v>
      </c>
      <c r="AI2296">
        <v>20.738321555895102</v>
      </c>
      <c r="AJ2296">
        <v>20.7743624025705</v>
      </c>
      <c r="AK2296">
        <v>20.523640437831101</v>
      </c>
      <c r="AL2296">
        <v>20.345834020214699</v>
      </c>
      <c r="AM2296">
        <v>27</v>
      </c>
      <c r="AN2296">
        <v>27</v>
      </c>
      <c r="AO2296">
        <v>20.073223698656601</v>
      </c>
      <c r="AP2296">
        <v>20.417294209519699</v>
      </c>
      <c r="AQ2296">
        <v>20.3321174283743</v>
      </c>
      <c r="AR2296">
        <v>20.418107903614001</v>
      </c>
      <c r="AS2296">
        <v>19.974927074085201</v>
      </c>
      <c r="AT2296">
        <v>20.394960846169202</v>
      </c>
      <c r="AU2296">
        <v>20.325160496593298</v>
      </c>
      <c r="AV2296">
        <v>19.627418105716</v>
      </c>
      <c r="AW2296">
        <v>20.866062425421202</v>
      </c>
      <c r="AX2296">
        <v>20.9281308626312</v>
      </c>
      <c r="AY2296">
        <v>20.877805348124301</v>
      </c>
      <c r="AZ2296">
        <v>20.922247567315601</v>
      </c>
      <c r="BA2296">
        <v>20.738321555895102</v>
      </c>
      <c r="BB2296">
        <v>20.7743624025705</v>
      </c>
      <c r="BC2296">
        <v>20.523640437831101</v>
      </c>
      <c r="BD2296">
        <v>20.345834020214699</v>
      </c>
      <c r="BE2296">
        <v>18.6252215230625</v>
      </c>
      <c r="BF2296">
        <v>18.782096240903901</v>
      </c>
      <c r="BG2296">
        <v>18.7467226172216</v>
      </c>
      <c r="BH2296">
        <v>18.7764358041101</v>
      </c>
      <c r="BI2296">
        <v>18.661260411819299</v>
      </c>
      <c r="BJ2296">
        <v>18.8194302331604</v>
      </c>
      <c r="BK2296">
        <v>18.750942007008099</v>
      </c>
      <c r="BL2296">
        <v>18.466691988356899</v>
      </c>
      <c r="BM2296">
        <v>19.040548548565599</v>
      </c>
      <c r="BN2296">
        <v>19.049913174438501</v>
      </c>
      <c r="BO2296">
        <v>19.016552259415601</v>
      </c>
      <c r="BP2296">
        <v>19.023374963839299</v>
      </c>
      <c r="BQ2296">
        <v>18.955382924701802</v>
      </c>
      <c r="BR2296">
        <v>19.011604452906901</v>
      </c>
      <c r="BS2296">
        <v>18.856173041346</v>
      </c>
      <c r="BT2296">
        <v>18.761110490827999</v>
      </c>
      <c r="BU2296">
        <v>0.29825129529237199</v>
      </c>
      <c r="BW2296">
        <v>-5.80378862383987E-2</v>
      </c>
      <c r="BY2296">
        <v>0.204158140980258</v>
      </c>
      <c r="CA2296">
        <v>-5.80378862383987E-2</v>
      </c>
      <c r="CC2296">
        <v>1.29750243025338</v>
      </c>
      <c r="CE2296">
        <v>-0.136529509119068</v>
      </c>
      <c r="CG2296">
        <v>0.69361536647089195</v>
      </c>
      <c r="CI2296">
        <v>-0.136529509119068</v>
      </c>
      <c r="CK2296">
        <v>3.7828243008924902</v>
      </c>
      <c r="CL2296" t="s">
        <v>102</v>
      </c>
      <c r="CM2296">
        <v>-0.29997819024019601</v>
      </c>
      <c r="CO2296">
        <v>2.8937276638571698</v>
      </c>
      <c r="CP2296" t="s">
        <v>102</v>
      </c>
      <c r="CQ2296">
        <v>-0.29997819024019601</v>
      </c>
      <c r="CS2296">
        <v>1.3637909219858</v>
      </c>
      <c r="CT2296" t="s">
        <v>102</v>
      </c>
      <c r="CU2296">
        <v>-0.22148656735952699</v>
      </c>
      <c r="CW2296">
        <v>0.89640519408022101</v>
      </c>
      <c r="CY2296">
        <v>-0.22148656735952699</v>
      </c>
    </row>
    <row r="2297" spans="1:103" x14ac:dyDescent="0.25">
      <c r="A2297">
        <v>2851</v>
      </c>
      <c r="B2297" t="s">
        <v>7805</v>
      </c>
      <c r="C2297" t="s">
        <v>7805</v>
      </c>
      <c r="D2297" t="s">
        <v>7806</v>
      </c>
      <c r="E2297" t="s">
        <v>7807</v>
      </c>
      <c r="G2297">
        <v>1741000</v>
      </c>
      <c r="H2297">
        <v>1589550</v>
      </c>
      <c r="I2297">
        <v>1464490</v>
      </c>
      <c r="J2297">
        <v>1729840</v>
      </c>
      <c r="K2297">
        <v>1207820</v>
      </c>
      <c r="L2297">
        <v>870007</v>
      </c>
      <c r="M2297">
        <v>1158990</v>
      </c>
      <c r="N2297">
        <v>1352530</v>
      </c>
      <c r="O2297">
        <v>1446550</v>
      </c>
      <c r="P2297">
        <v>1279000</v>
      </c>
      <c r="Q2297">
        <v>1315430</v>
      </c>
      <c r="R2297">
        <v>1228180</v>
      </c>
      <c r="S2297">
        <v>1033770</v>
      </c>
      <c r="T2297">
        <v>1053670</v>
      </c>
      <c r="U2297">
        <v>957692</v>
      </c>
      <c r="V2297">
        <v>985657</v>
      </c>
      <c r="W2297">
        <v>20.731484772313099</v>
      </c>
      <c r="X2297">
        <v>20.6001869671259</v>
      </c>
      <c r="Y2297">
        <v>20.481966911397901</v>
      </c>
      <c r="Z2297">
        <v>20.722207172572599</v>
      </c>
      <c r="AA2297">
        <v>20.203974036854099</v>
      </c>
      <c r="AB2297">
        <v>19.730667483242598</v>
      </c>
      <c r="AC2297">
        <v>20.144436687857802</v>
      </c>
      <c r="AD2297">
        <v>20.367229163650698</v>
      </c>
      <c r="AE2297">
        <v>20.464184760206798</v>
      </c>
      <c r="AF2297">
        <v>20.286584833543699</v>
      </c>
      <c r="AG2297">
        <v>20.3271030475202</v>
      </c>
      <c r="AH2297">
        <v>20.2280905844923</v>
      </c>
      <c r="AI2297">
        <v>19.9794838103257</v>
      </c>
      <c r="AJ2297">
        <v>20.006991667884499</v>
      </c>
      <c r="AK2297">
        <v>19.8692022248472</v>
      </c>
      <c r="AL2297">
        <v>19.9107261631395</v>
      </c>
      <c r="AM2297">
        <v>31</v>
      </c>
      <c r="AN2297">
        <v>31</v>
      </c>
      <c r="AO2297">
        <v>20.731484772313099</v>
      </c>
      <c r="AP2297">
        <v>20.6001869671259</v>
      </c>
      <c r="AQ2297">
        <v>20.481966911397901</v>
      </c>
      <c r="AR2297">
        <v>20.722207172572599</v>
      </c>
      <c r="AS2297">
        <v>20.203974036854099</v>
      </c>
      <c r="AT2297">
        <v>19.730667483242598</v>
      </c>
      <c r="AU2297">
        <v>20.144436687857802</v>
      </c>
      <c r="AV2297">
        <v>20.367229163650698</v>
      </c>
      <c r="AW2297">
        <v>20.464184760206798</v>
      </c>
      <c r="AX2297">
        <v>20.286584833543699</v>
      </c>
      <c r="AY2297">
        <v>20.3271030475202</v>
      </c>
      <c r="AZ2297">
        <v>20.2280905844923</v>
      </c>
      <c r="BA2297">
        <v>19.9794838103257</v>
      </c>
      <c r="BB2297">
        <v>20.006991667884499</v>
      </c>
      <c r="BC2297">
        <v>19.8692022248472</v>
      </c>
      <c r="BD2297">
        <v>19.9107261631395</v>
      </c>
      <c r="BE2297">
        <v>18.9299880408687</v>
      </c>
      <c r="BF2297">
        <v>18.863366710271102</v>
      </c>
      <c r="BG2297">
        <v>18.812769198001401</v>
      </c>
      <c r="BH2297">
        <v>18.909912339109098</v>
      </c>
      <c r="BI2297">
        <v>18.751001464479302</v>
      </c>
      <c r="BJ2297">
        <v>18.552379261742601</v>
      </c>
      <c r="BK2297">
        <v>18.6757975419542</v>
      </c>
      <c r="BL2297">
        <v>18.7730165154913</v>
      </c>
      <c r="BM2297">
        <v>18.875099397032301</v>
      </c>
      <c r="BN2297">
        <v>18.782490729128401</v>
      </c>
      <c r="BO2297">
        <v>18.7838921004738</v>
      </c>
      <c r="BP2297">
        <v>18.715770376846301</v>
      </c>
      <c r="BQ2297">
        <v>18.6336693595543</v>
      </c>
      <c r="BR2297">
        <v>18.7104774349473</v>
      </c>
      <c r="BS2297">
        <v>18.577719076675098</v>
      </c>
      <c r="BT2297">
        <v>18.5737345669631</v>
      </c>
      <c r="BU2297">
        <v>1.83865822981844</v>
      </c>
      <c r="BV2297" t="s">
        <v>102</v>
      </c>
      <c r="BW2297">
        <v>-0.19096037614577799</v>
      </c>
      <c r="BY2297">
        <v>1.2373269206780499</v>
      </c>
      <c r="CA2297">
        <v>-0.19096037614577799</v>
      </c>
      <c r="CC2297">
        <v>1.8762425931361799</v>
      </c>
      <c r="CD2297" t="s">
        <v>102</v>
      </c>
      <c r="CE2297">
        <v>-0.165413041335227</v>
      </c>
      <c r="CG2297">
        <v>1.0483040980152101</v>
      </c>
      <c r="CI2297">
        <v>-0.165413041335227</v>
      </c>
      <c r="CK2297">
        <v>1.02537533610382</v>
      </c>
      <c r="CM2297">
        <v>8.9695921192408407E-2</v>
      </c>
      <c r="CO2297">
        <v>0.819239017070437</v>
      </c>
      <c r="CQ2297">
        <v>8.9695921192408407E-2</v>
      </c>
      <c r="CS2297">
        <v>0.44899054474224998</v>
      </c>
      <c r="CU2297">
        <v>6.4148586381857997E-2</v>
      </c>
      <c r="CW2297">
        <v>0.28343634053235001</v>
      </c>
      <c r="CY2297">
        <v>6.4148586381857997E-2</v>
      </c>
    </row>
    <row r="2298" spans="1:103" x14ac:dyDescent="0.25">
      <c r="A2298">
        <v>2852</v>
      </c>
      <c r="B2298" t="s">
        <v>7808</v>
      </c>
      <c r="C2298" t="s">
        <v>7808</v>
      </c>
      <c r="D2298" t="s">
        <v>7809</v>
      </c>
      <c r="E2298" t="s">
        <v>7810</v>
      </c>
      <c r="G2298">
        <v>200660</v>
      </c>
      <c r="H2298">
        <v>158376</v>
      </c>
      <c r="I2298">
        <v>174955</v>
      </c>
      <c r="J2298">
        <v>159341</v>
      </c>
      <c r="K2298">
        <v>121754</v>
      </c>
      <c r="L2298">
        <v>196007</v>
      </c>
      <c r="M2298">
        <v>107102</v>
      </c>
      <c r="O2298">
        <v>152278</v>
      </c>
      <c r="P2298">
        <v>123306</v>
      </c>
      <c r="Q2298">
        <v>137062</v>
      </c>
      <c r="R2298">
        <v>151654</v>
      </c>
      <c r="S2298">
        <v>172892</v>
      </c>
      <c r="T2298">
        <v>170954</v>
      </c>
      <c r="U2298">
        <v>173432</v>
      </c>
      <c r="V2298">
        <v>276555</v>
      </c>
      <c r="W2298">
        <v>17.614393529836601</v>
      </c>
      <c r="X2298">
        <v>17.272994203134999</v>
      </c>
      <c r="Y2298">
        <v>17.416624370064099</v>
      </c>
      <c r="Z2298">
        <v>17.281758008632199</v>
      </c>
      <c r="AA2298">
        <v>16.893609644570802</v>
      </c>
      <c r="AB2298">
        <v>17.580545652680101</v>
      </c>
      <c r="AC2298">
        <v>16.708625895357201</v>
      </c>
      <c r="AE2298">
        <v>17.216348001399702</v>
      </c>
      <c r="AF2298">
        <v>16.911883476607699</v>
      </c>
      <c r="AG2298">
        <v>17.0644691184166</v>
      </c>
      <c r="AH2298">
        <v>17.2104240251787</v>
      </c>
      <c r="AI2298">
        <v>17.3995115890656</v>
      </c>
      <c r="AJ2298">
        <v>17.3832486539361</v>
      </c>
      <c r="AK2298">
        <v>17.404010589732199</v>
      </c>
      <c r="AL2298">
        <v>18.077206900055899</v>
      </c>
      <c r="AM2298">
        <v>8</v>
      </c>
      <c r="AN2298">
        <v>8</v>
      </c>
      <c r="AO2298">
        <v>17.614393529836601</v>
      </c>
      <c r="AP2298">
        <v>17.272994203134999</v>
      </c>
      <c r="AQ2298">
        <v>17.416624370064099</v>
      </c>
      <c r="AR2298">
        <v>17.281758008632199</v>
      </c>
      <c r="AS2298">
        <v>16.893609644570802</v>
      </c>
      <c r="AT2298">
        <v>17.580545652680101</v>
      </c>
      <c r="AU2298">
        <v>16.708625895357201</v>
      </c>
      <c r="AV2298">
        <v>14.165518238880001</v>
      </c>
      <c r="AW2298">
        <v>17.216348001399702</v>
      </c>
      <c r="AX2298">
        <v>16.911883476607699</v>
      </c>
      <c r="AY2298">
        <v>17.0644691184166</v>
      </c>
      <c r="AZ2298">
        <v>17.2104240251787</v>
      </c>
      <c r="BA2298">
        <v>17.3995115890656</v>
      </c>
      <c r="BB2298">
        <v>17.3832486539361</v>
      </c>
      <c r="BC2298">
        <v>17.404010589732199</v>
      </c>
      <c r="BD2298">
        <v>18.077206900055899</v>
      </c>
      <c r="BE2298">
        <v>17.4868143797305</v>
      </c>
      <c r="BF2298">
        <v>17.384890902131801</v>
      </c>
      <c r="BG2298">
        <v>17.461710858067299</v>
      </c>
      <c r="BH2298">
        <v>17.399815866941001</v>
      </c>
      <c r="BI2298">
        <v>17.453994153574801</v>
      </c>
      <c r="BJ2298">
        <v>17.688013974411199</v>
      </c>
      <c r="BK2298">
        <v>17.247196817814501</v>
      </c>
      <c r="BL2298">
        <v>16.205149833749701</v>
      </c>
      <c r="BM2298">
        <v>17.537996386401201</v>
      </c>
      <c r="BN2298">
        <v>17.375778119050299</v>
      </c>
      <c r="BO2298">
        <v>17.405497770758</v>
      </c>
      <c r="BP2298">
        <v>17.378539608259999</v>
      </c>
      <c r="BQ2298">
        <v>17.539875506877401</v>
      </c>
      <c r="BR2298">
        <v>17.680883949074101</v>
      </c>
      <c r="BS2298">
        <v>17.528815802305601</v>
      </c>
      <c r="BT2298">
        <v>17.784143296067899</v>
      </c>
      <c r="BU2298">
        <v>0.447041199344069</v>
      </c>
      <c r="BW2298">
        <v>-0.28471930683012597</v>
      </c>
      <c r="BY2298">
        <v>0.305248978670555</v>
      </c>
      <c r="CA2298">
        <v>-0.28471930683012597</v>
      </c>
      <c r="CC2298">
        <v>1.7004250378771499</v>
      </c>
      <c r="CD2298" t="s">
        <v>102</v>
      </c>
      <c r="CE2298">
        <v>0.20897666746385399</v>
      </c>
      <c r="CG2298">
        <v>0.93739612147491103</v>
      </c>
      <c r="CI2298">
        <v>0.20897666746385399</v>
      </c>
      <c r="CK2298">
        <v>6.4047305879213298E-2</v>
      </c>
      <c r="CM2298">
        <v>8.8550306002907996E-3</v>
      </c>
      <c r="CO2298">
        <v>4.8171998486396903E-2</v>
      </c>
      <c r="CQ2298">
        <v>8.8550306002907996E-3</v>
      </c>
      <c r="CS2298">
        <v>0.85433838778527404</v>
      </c>
      <c r="CU2298">
        <v>-0.48484094369369002</v>
      </c>
      <c r="CW2298">
        <v>0.54891043573360399</v>
      </c>
      <c r="CY2298">
        <v>-0.48484094369369002</v>
      </c>
    </row>
    <row r="2299" spans="1:103" x14ac:dyDescent="0.25">
      <c r="A2299">
        <v>2853</v>
      </c>
      <c r="B2299" t="s">
        <v>7811</v>
      </c>
      <c r="C2299" t="s">
        <v>7811</v>
      </c>
      <c r="D2299" t="s">
        <v>7812</v>
      </c>
      <c r="E2299" t="s">
        <v>7813</v>
      </c>
      <c r="G2299">
        <v>369861</v>
      </c>
      <c r="H2299">
        <v>347323</v>
      </c>
      <c r="I2299">
        <v>273899</v>
      </c>
      <c r="J2299">
        <v>288238</v>
      </c>
      <c r="K2299">
        <v>257138</v>
      </c>
      <c r="L2299">
        <v>258112</v>
      </c>
      <c r="M2299">
        <v>259366</v>
      </c>
      <c r="N2299">
        <v>237289</v>
      </c>
      <c r="O2299">
        <v>347585</v>
      </c>
      <c r="P2299">
        <v>341538</v>
      </c>
      <c r="Q2299">
        <v>350369</v>
      </c>
      <c r="R2299">
        <v>411362</v>
      </c>
      <c r="S2299">
        <v>394538</v>
      </c>
      <c r="T2299">
        <v>364587</v>
      </c>
      <c r="U2299">
        <v>344705</v>
      </c>
      <c r="V2299">
        <v>415086</v>
      </c>
      <c r="W2299">
        <v>18.496623657913201</v>
      </c>
      <c r="X2299">
        <v>18.405918424711199</v>
      </c>
      <c r="Y2299">
        <v>18.063284473237701</v>
      </c>
      <c r="Z2299">
        <v>18.1369010209058</v>
      </c>
      <c r="AA2299">
        <v>17.9721833026578</v>
      </c>
      <c r="AB2299">
        <v>17.9776376904058</v>
      </c>
      <c r="AC2299">
        <v>17.984629845135402</v>
      </c>
      <c r="AD2299">
        <v>17.856285697542202</v>
      </c>
      <c r="AE2299">
        <v>18.407006298555299</v>
      </c>
      <c r="AF2299">
        <v>18.381686578169202</v>
      </c>
      <c r="AG2299">
        <v>18.418515608038099</v>
      </c>
      <c r="AH2299">
        <v>18.650049003973901</v>
      </c>
      <c r="AI2299">
        <v>18.5898047348057</v>
      </c>
      <c r="AJ2299">
        <v>18.475903594865098</v>
      </c>
      <c r="AK2299">
        <v>18.395002699811201</v>
      </c>
      <c r="AL2299">
        <v>18.6630507480521</v>
      </c>
      <c r="AM2299">
        <v>39</v>
      </c>
      <c r="AN2299">
        <v>36</v>
      </c>
      <c r="AO2299">
        <v>18.496623657913201</v>
      </c>
      <c r="AP2299">
        <v>18.405918424711199</v>
      </c>
      <c r="AQ2299">
        <v>18.063284473237701</v>
      </c>
      <c r="AR2299">
        <v>18.1369010209058</v>
      </c>
      <c r="AS2299">
        <v>17.9721833026578</v>
      </c>
      <c r="AT2299">
        <v>17.9776376904058</v>
      </c>
      <c r="AU2299">
        <v>17.984629845135402</v>
      </c>
      <c r="AV2299">
        <v>17.856285697542202</v>
      </c>
      <c r="AW2299">
        <v>18.407006298555299</v>
      </c>
      <c r="AX2299">
        <v>18.381686578169202</v>
      </c>
      <c r="AY2299">
        <v>18.418515608038099</v>
      </c>
      <c r="AZ2299">
        <v>18.650049003973901</v>
      </c>
      <c r="BA2299">
        <v>18.5898047348057</v>
      </c>
      <c r="BB2299">
        <v>18.475903594865098</v>
      </c>
      <c r="BC2299">
        <v>18.395002699811201</v>
      </c>
      <c r="BD2299">
        <v>18.6630507480521</v>
      </c>
      <c r="BE2299">
        <v>17.895275725536699</v>
      </c>
      <c r="BF2299">
        <v>17.8883186181883</v>
      </c>
      <c r="BG2299">
        <v>17.7467281159152</v>
      </c>
      <c r="BH2299">
        <v>17.7751588481913</v>
      </c>
      <c r="BI2299">
        <v>17.876581444311999</v>
      </c>
      <c r="BJ2299">
        <v>17.847647986031799</v>
      </c>
      <c r="BK2299">
        <v>17.777755767869898</v>
      </c>
      <c r="BL2299">
        <v>17.7333408284799</v>
      </c>
      <c r="BM2299">
        <v>18.028178902330499</v>
      </c>
      <c r="BN2299">
        <v>17.988451756985398</v>
      </c>
      <c r="BO2299">
        <v>17.977553981789502</v>
      </c>
      <c r="BP2299">
        <v>18.016486438710398</v>
      </c>
      <c r="BQ2299">
        <v>18.044507035451801</v>
      </c>
      <c r="BR2299">
        <v>18.1096570428973</v>
      </c>
      <c r="BS2299">
        <v>17.950468567279199</v>
      </c>
      <c r="BT2299">
        <v>18.0364325399275</v>
      </c>
      <c r="BU2299">
        <v>0.116102222226138</v>
      </c>
      <c r="BW2299">
        <v>-1.7538820284457302E-2</v>
      </c>
      <c r="BY2299">
        <v>7.6519877080734502E-2</v>
      </c>
      <c r="CA2299">
        <v>-1.7538820284457302E-2</v>
      </c>
      <c r="CC2299">
        <v>0.31339929370883102</v>
      </c>
      <c r="CE2299">
        <v>3.25985264350237E-2</v>
      </c>
      <c r="CG2299">
        <v>0.147981450176316</v>
      </c>
      <c r="CI2299">
        <v>3.25985264350237E-2</v>
      </c>
      <c r="CK2299">
        <v>2.2792252894300602</v>
      </c>
      <c r="CL2299" t="s">
        <v>102</v>
      </c>
      <c r="CM2299">
        <v>-0.176297442996069</v>
      </c>
      <c r="CO2299">
        <v>1.80969489305789</v>
      </c>
      <c r="CP2299" t="s">
        <v>102</v>
      </c>
      <c r="CQ2299">
        <v>-0.176297442996069</v>
      </c>
      <c r="CS2299">
        <v>2.3756780227007401</v>
      </c>
      <c r="CT2299" t="s">
        <v>102</v>
      </c>
      <c r="CU2299">
        <v>-0.22643478971555001</v>
      </c>
      <c r="CW2299">
        <v>1.58627996965258</v>
      </c>
      <c r="CX2299" t="s">
        <v>102</v>
      </c>
      <c r="CY2299">
        <v>-0.22643478971555001</v>
      </c>
    </row>
    <row r="2300" spans="1:103" x14ac:dyDescent="0.25">
      <c r="A2300">
        <v>2854</v>
      </c>
      <c r="B2300" t="s">
        <v>7814</v>
      </c>
      <c r="C2300" t="s">
        <v>7814</v>
      </c>
      <c r="D2300" t="s">
        <v>7815</v>
      </c>
      <c r="E2300" t="s">
        <v>7816</v>
      </c>
      <c r="G2300">
        <v>692710</v>
      </c>
      <c r="H2300">
        <v>789479</v>
      </c>
      <c r="I2300">
        <v>836146</v>
      </c>
      <c r="J2300">
        <v>783150</v>
      </c>
      <c r="K2300">
        <v>721811</v>
      </c>
      <c r="L2300">
        <v>432378</v>
      </c>
      <c r="M2300">
        <v>697511</v>
      </c>
      <c r="N2300">
        <v>623774</v>
      </c>
      <c r="O2300">
        <v>473013</v>
      </c>
      <c r="P2300">
        <v>478921</v>
      </c>
      <c r="Q2300">
        <v>450574</v>
      </c>
      <c r="R2300">
        <v>529852</v>
      </c>
      <c r="S2300">
        <v>471632</v>
      </c>
      <c r="T2300">
        <v>483444</v>
      </c>
      <c r="U2300">
        <v>442870</v>
      </c>
      <c r="V2300">
        <v>428228</v>
      </c>
      <c r="W2300">
        <v>19.401891975245899</v>
      </c>
      <c r="X2300">
        <v>19.590541365602999</v>
      </c>
      <c r="Y2300">
        <v>19.673395348663298</v>
      </c>
      <c r="Z2300">
        <v>19.578929133843801</v>
      </c>
      <c r="AA2300">
        <v>19.461261603713101</v>
      </c>
      <c r="AB2300">
        <v>18.721933593026499</v>
      </c>
      <c r="AC2300">
        <v>19.411856443379001</v>
      </c>
      <c r="AD2300">
        <v>19.2506638943293</v>
      </c>
      <c r="AE2300">
        <v>18.8515203086945</v>
      </c>
      <c r="AF2300">
        <v>18.869428171509099</v>
      </c>
      <c r="AG2300">
        <v>18.781404540887898</v>
      </c>
      <c r="AH2300">
        <v>19.015229912067898</v>
      </c>
      <c r="AI2300">
        <v>18.847302082226602</v>
      </c>
      <c r="AJ2300">
        <v>18.882989258448401</v>
      </c>
      <c r="AK2300">
        <v>18.7565237468528</v>
      </c>
      <c r="AL2300">
        <v>18.708019604911399</v>
      </c>
      <c r="AM2300">
        <v>63</v>
      </c>
      <c r="AN2300">
        <v>61</v>
      </c>
      <c r="AO2300">
        <v>19.401891975245899</v>
      </c>
      <c r="AP2300">
        <v>19.590541365602999</v>
      </c>
      <c r="AQ2300">
        <v>19.673395348663298</v>
      </c>
      <c r="AR2300">
        <v>19.578929133843801</v>
      </c>
      <c r="AS2300">
        <v>19.461261603713101</v>
      </c>
      <c r="AT2300">
        <v>18.721933593026499</v>
      </c>
      <c r="AU2300">
        <v>19.411856443379001</v>
      </c>
      <c r="AV2300">
        <v>19.2506638943293</v>
      </c>
      <c r="AW2300">
        <v>18.8515203086945</v>
      </c>
      <c r="AX2300">
        <v>18.869428171509099</v>
      </c>
      <c r="AY2300">
        <v>18.781404540887898</v>
      </c>
      <c r="AZ2300">
        <v>19.015229912067898</v>
      </c>
      <c r="BA2300">
        <v>18.847302082226602</v>
      </c>
      <c r="BB2300">
        <v>18.882989258448401</v>
      </c>
      <c r="BC2300">
        <v>18.7565237468528</v>
      </c>
      <c r="BD2300">
        <v>18.708019604911399</v>
      </c>
      <c r="BE2300">
        <v>18.314403460405199</v>
      </c>
      <c r="BF2300">
        <v>18.414719246017999</v>
      </c>
      <c r="BG2300">
        <v>18.456389009315899</v>
      </c>
      <c r="BH2300">
        <v>18.408099915578301</v>
      </c>
      <c r="BI2300">
        <v>18.460005265411599</v>
      </c>
      <c r="BJ2300">
        <v>18.146860585329001</v>
      </c>
      <c r="BK2300">
        <v>18.371192681279901</v>
      </c>
      <c r="BL2300">
        <v>18.3106939745247</v>
      </c>
      <c r="BM2300">
        <v>18.211181025085899</v>
      </c>
      <c r="BN2300">
        <v>18.191762265751098</v>
      </c>
      <c r="BO2300">
        <v>18.130866936361201</v>
      </c>
      <c r="BP2300">
        <v>18.178310529213899</v>
      </c>
      <c r="BQ2300">
        <v>18.153674496003799</v>
      </c>
      <c r="BR2300">
        <v>18.269403155679498</v>
      </c>
      <c r="BS2300">
        <v>18.104290527646899</v>
      </c>
      <c r="BT2300">
        <v>18.055798039681498</v>
      </c>
      <c r="BU2300">
        <v>0.48395894853801302</v>
      </c>
      <c r="BW2300">
        <v>-7.6214781193041106E-2</v>
      </c>
      <c r="BY2300">
        <v>0.33017478148610302</v>
      </c>
      <c r="CA2300">
        <v>-7.6214781193041106E-2</v>
      </c>
      <c r="CC2300">
        <v>0.24638770917821501</v>
      </c>
      <c r="CE2300">
        <v>-3.2238634350065298E-2</v>
      </c>
      <c r="CG2300">
        <v>0.11397046360154001</v>
      </c>
      <c r="CI2300">
        <v>-3.2238634350065298E-2</v>
      </c>
      <c r="CK2300">
        <v>3.0454659509143398</v>
      </c>
      <c r="CL2300" t="s">
        <v>102</v>
      </c>
      <c r="CM2300">
        <v>0.22037271872633399</v>
      </c>
      <c r="CO2300">
        <v>2.3739570779283601</v>
      </c>
      <c r="CP2300" t="s">
        <v>102</v>
      </c>
      <c r="CQ2300">
        <v>0.22037271872633399</v>
      </c>
      <c r="CS2300">
        <v>1.20916798964229</v>
      </c>
      <c r="CU2300">
        <v>0.176396571883358</v>
      </c>
      <c r="CW2300">
        <v>0.78806180607428999</v>
      </c>
      <c r="CY2300">
        <v>0.176396571883358</v>
      </c>
    </row>
    <row r="2301" spans="1:103" x14ac:dyDescent="0.25">
      <c r="A2301">
        <v>2855</v>
      </c>
      <c r="B2301" t="s">
        <v>7817</v>
      </c>
      <c r="C2301" t="s">
        <v>7817</v>
      </c>
      <c r="D2301" t="s">
        <v>7818</v>
      </c>
      <c r="E2301" t="s">
        <v>7819</v>
      </c>
      <c r="G2301">
        <v>90673.600000000006</v>
      </c>
      <c r="H2301">
        <v>79137.399999999994</v>
      </c>
      <c r="J2301">
        <v>91622.8</v>
      </c>
      <c r="K2301">
        <v>129742</v>
      </c>
      <c r="L2301">
        <v>46237.8</v>
      </c>
      <c r="M2301">
        <v>119277</v>
      </c>
      <c r="N2301">
        <v>117385</v>
      </c>
      <c r="O2301">
        <v>83062.2</v>
      </c>
      <c r="P2301">
        <v>107406</v>
      </c>
      <c r="Q2301">
        <v>63329</v>
      </c>
      <c r="R2301">
        <v>102088</v>
      </c>
      <c r="S2301">
        <v>94641.8</v>
      </c>
      <c r="T2301">
        <v>99375.7</v>
      </c>
      <c r="U2301">
        <v>94576.6</v>
      </c>
      <c r="V2301">
        <v>88497.600000000006</v>
      </c>
      <c r="W2301">
        <v>16.468394944711601</v>
      </c>
      <c r="X2301">
        <v>16.272072046973701</v>
      </c>
      <c r="Z2301">
        <v>16.4834190319533</v>
      </c>
      <c r="AA2301">
        <v>16.985286057982101</v>
      </c>
      <c r="AB2301">
        <v>15.496785135420099</v>
      </c>
      <c r="AC2301">
        <v>16.863956351627898</v>
      </c>
      <c r="AD2301">
        <v>16.840888540395699</v>
      </c>
      <c r="AE2301">
        <v>16.341904463292099</v>
      </c>
      <c r="AF2301">
        <v>16.712715062997201</v>
      </c>
      <c r="AG2301">
        <v>15.950578678181399</v>
      </c>
      <c r="AH2301">
        <v>16.639453768096701</v>
      </c>
      <c r="AI2301">
        <v>16.530189892220999</v>
      </c>
      <c r="AJ2301">
        <v>16.600605497178101</v>
      </c>
      <c r="AK2301">
        <v>16.529195657829501</v>
      </c>
      <c r="AL2301">
        <v>16.4333507102812</v>
      </c>
      <c r="AM2301">
        <v>3</v>
      </c>
      <c r="AN2301">
        <v>3</v>
      </c>
      <c r="AO2301">
        <v>16.468394944711601</v>
      </c>
      <c r="AP2301">
        <v>16.272072046973701</v>
      </c>
      <c r="AQ2301">
        <v>13.990539705101099</v>
      </c>
      <c r="AR2301">
        <v>16.4834190319533</v>
      </c>
      <c r="AS2301">
        <v>16.985286057982101</v>
      </c>
      <c r="AT2301">
        <v>15.496785135420099</v>
      </c>
      <c r="AU2301">
        <v>16.863956351627898</v>
      </c>
      <c r="AV2301">
        <v>16.840888540395699</v>
      </c>
      <c r="AW2301">
        <v>16.341904463292099</v>
      </c>
      <c r="AX2301">
        <v>16.712715062997201</v>
      </c>
      <c r="AY2301">
        <v>15.950578678181399</v>
      </c>
      <c r="AZ2301">
        <v>16.639453768096701</v>
      </c>
      <c r="BA2301">
        <v>16.530189892220999</v>
      </c>
      <c r="BB2301">
        <v>16.600605497178101</v>
      </c>
      <c r="BC2301">
        <v>16.529195657829501</v>
      </c>
      <c r="BD2301">
        <v>16.4333507102812</v>
      </c>
      <c r="BE2301">
        <v>16.9562315879223</v>
      </c>
      <c r="BF2301">
        <v>16.940119799678399</v>
      </c>
      <c r="BG2301">
        <v>15.951654413313699</v>
      </c>
      <c r="BH2301">
        <v>17.049405552813202</v>
      </c>
      <c r="BI2301">
        <v>17.4899131535221</v>
      </c>
      <c r="BJ2301">
        <v>16.850326438463501</v>
      </c>
      <c r="BK2301">
        <v>17.311782796411901</v>
      </c>
      <c r="BL2301">
        <v>17.3129077318392</v>
      </c>
      <c r="BM2301">
        <v>17.177996431274199</v>
      </c>
      <c r="BN2301">
        <v>17.292756633792202</v>
      </c>
      <c r="BO2301">
        <v>16.9349024480499</v>
      </c>
      <c r="BP2301">
        <v>17.125523252506198</v>
      </c>
      <c r="BQ2301">
        <v>17.1713216440987</v>
      </c>
      <c r="BR2301">
        <v>17.3737638189099</v>
      </c>
      <c r="BS2301">
        <v>17.156594741082699</v>
      </c>
      <c r="BT2301">
        <v>17.0762290002179</v>
      </c>
      <c r="BU2301">
        <v>1.0797883351998201</v>
      </c>
      <c r="BW2301">
        <v>0.51687969162727698</v>
      </c>
      <c r="BY2301">
        <v>0.73647134927232605</v>
      </c>
      <c r="CA2301">
        <v>0.51687969162727698</v>
      </c>
      <c r="CC2301">
        <v>0.281168298050124</v>
      </c>
      <c r="CE2301">
        <v>6.1682609671663599E-2</v>
      </c>
      <c r="CG2301">
        <v>0.13162852923312099</v>
      </c>
      <c r="CI2301">
        <v>6.1682609671663599E-2</v>
      </c>
      <c r="CK2301">
        <v>0.88916713565780903</v>
      </c>
      <c r="CM2301">
        <v>-0.40844185297371199</v>
      </c>
      <c r="CO2301">
        <v>0.70664810330890404</v>
      </c>
      <c r="CQ2301">
        <v>-0.40844185297371199</v>
      </c>
      <c r="CS2301">
        <v>0.12835851502109</v>
      </c>
      <c r="CU2301">
        <v>4.6755228981901098E-2</v>
      </c>
      <c r="CW2301">
        <v>7.8366752040330806E-2</v>
      </c>
      <c r="CY2301">
        <v>4.6755228981901098E-2</v>
      </c>
    </row>
    <row r="2302" spans="1:103" x14ac:dyDescent="0.25">
      <c r="A2302">
        <v>2856</v>
      </c>
      <c r="B2302" t="s">
        <v>7820</v>
      </c>
      <c r="C2302" t="s">
        <v>7820</v>
      </c>
      <c r="D2302" t="s">
        <v>7821</v>
      </c>
      <c r="E2302" t="s">
        <v>7822</v>
      </c>
      <c r="G2302">
        <v>74998.3</v>
      </c>
      <c r="H2302">
        <v>59137.9</v>
      </c>
      <c r="I2302">
        <v>75485.100000000006</v>
      </c>
      <c r="J2302">
        <v>65358.2</v>
      </c>
      <c r="K2302">
        <v>76177.5</v>
      </c>
      <c r="L2302">
        <v>211857</v>
      </c>
      <c r="M2302">
        <v>69512.399999999994</v>
      </c>
      <c r="N2302">
        <v>71284.899999999994</v>
      </c>
      <c r="O2302">
        <v>15167</v>
      </c>
      <c r="Q2302">
        <v>38461.800000000003</v>
      </c>
      <c r="S2302">
        <v>44140.2</v>
      </c>
      <c r="T2302">
        <v>15195.7</v>
      </c>
      <c r="U2302">
        <v>101975</v>
      </c>
      <c r="V2302">
        <v>124919</v>
      </c>
      <c r="W2302">
        <v>16.1945702736997</v>
      </c>
      <c r="X2302">
        <v>15.851795393494999</v>
      </c>
      <c r="Y2302">
        <v>16.203904278589299</v>
      </c>
      <c r="Z2302">
        <v>15.9960806309823</v>
      </c>
      <c r="AA2302">
        <v>16.217077321732798</v>
      </c>
      <c r="AB2302">
        <v>17.692731272236699</v>
      </c>
      <c r="AC2302">
        <v>16.084982736131</v>
      </c>
      <c r="AD2302">
        <v>16.121308888164702</v>
      </c>
      <c r="AE2302">
        <v>13.8886481313745</v>
      </c>
      <c r="AG2302">
        <v>15.231138661476001</v>
      </c>
      <c r="AI2302">
        <v>15.429805546057599</v>
      </c>
      <c r="AJ2302">
        <v>13.8913755146444</v>
      </c>
      <c r="AK2302">
        <v>16.637855981567199</v>
      </c>
      <c r="AL2302">
        <v>16.93063339991</v>
      </c>
      <c r="AM2302">
        <v>2</v>
      </c>
      <c r="AN2302">
        <v>2</v>
      </c>
      <c r="AO2302">
        <v>16.1945702736997</v>
      </c>
      <c r="AP2302">
        <v>15.851795393494999</v>
      </c>
      <c r="AQ2302">
        <v>16.203904278589299</v>
      </c>
      <c r="AR2302">
        <v>15.9960806309823</v>
      </c>
      <c r="AS2302">
        <v>16.217077321732798</v>
      </c>
      <c r="AT2302">
        <v>17.692731272236699</v>
      </c>
      <c r="AU2302">
        <v>16.084982736131</v>
      </c>
      <c r="AV2302">
        <v>16.121308888164702</v>
      </c>
      <c r="AW2302">
        <v>13.8886481313745</v>
      </c>
      <c r="AX2302">
        <v>14.079400390823199</v>
      </c>
      <c r="AY2302">
        <v>15.231138661476001</v>
      </c>
      <c r="AZ2302">
        <v>14.407548071133601</v>
      </c>
      <c r="BA2302">
        <v>15.429805546057599</v>
      </c>
      <c r="BB2302">
        <v>13.8913755146444</v>
      </c>
      <c r="BC2302">
        <v>16.637855981567199</v>
      </c>
      <c r="BD2302">
        <v>16.93063339991</v>
      </c>
      <c r="BE2302">
        <v>16.829454242559699</v>
      </c>
      <c r="BF2302">
        <v>16.753365106166601</v>
      </c>
      <c r="BG2302">
        <v>16.927201069520301</v>
      </c>
      <c r="BH2302">
        <v>16.8355009243793</v>
      </c>
      <c r="BI2302">
        <v>17.188927452510299</v>
      </c>
      <c r="BJ2302">
        <v>17.733113444545499</v>
      </c>
      <c r="BK2302">
        <v>16.987887699041099</v>
      </c>
      <c r="BL2302">
        <v>17.014960175715199</v>
      </c>
      <c r="BM2302">
        <v>16.1680145045774</v>
      </c>
      <c r="BN2302">
        <v>16.195084109959101</v>
      </c>
      <c r="BO2302">
        <v>16.630954147031002</v>
      </c>
      <c r="BP2302">
        <v>16.1364898679692</v>
      </c>
      <c r="BQ2302">
        <v>16.7048074609236</v>
      </c>
      <c r="BR2302">
        <v>16.310624049915699</v>
      </c>
      <c r="BS2302">
        <v>17.202828132328701</v>
      </c>
      <c r="BT2302">
        <v>17.290380047770999</v>
      </c>
      <c r="BU2302">
        <v>1.40479591606009</v>
      </c>
      <c r="BV2302" t="s">
        <v>102</v>
      </c>
      <c r="BW2302">
        <v>0.39484185729654703</v>
      </c>
      <c r="BY2302">
        <v>0.949800613142749</v>
      </c>
      <c r="CA2302">
        <v>0.39484185729654703</v>
      </c>
      <c r="CC2302">
        <v>1.48281017020318</v>
      </c>
      <c r="CD2302" t="s">
        <v>102</v>
      </c>
      <c r="CE2302">
        <v>0.59452426535057101</v>
      </c>
      <c r="CG2302">
        <v>0.81001892989622204</v>
      </c>
      <c r="CI2302">
        <v>0.59452426535057101</v>
      </c>
      <c r="CK2302">
        <v>2.8949210537584702</v>
      </c>
      <c r="CL2302" t="s">
        <v>102</v>
      </c>
      <c r="CM2302">
        <v>0.55374467827228102</v>
      </c>
      <c r="CO2302">
        <v>2.27041190587319</v>
      </c>
      <c r="CP2302" t="s">
        <v>102</v>
      </c>
      <c r="CQ2302">
        <v>0.55374467827228102</v>
      </c>
      <c r="CS2302">
        <v>0.69161960067051098</v>
      </c>
      <c r="CU2302">
        <v>0.35406227021825698</v>
      </c>
      <c r="CW2302">
        <v>0.44372290341171</v>
      </c>
      <c r="CY2302">
        <v>0.35406227021825698</v>
      </c>
    </row>
    <row r="2303" spans="1:103" x14ac:dyDescent="0.25">
      <c r="A2303">
        <v>2857</v>
      </c>
      <c r="B2303" t="s">
        <v>7823</v>
      </c>
      <c r="C2303" t="s">
        <v>7823</v>
      </c>
      <c r="D2303" t="s">
        <v>7824</v>
      </c>
      <c r="E2303" t="s">
        <v>7825</v>
      </c>
      <c r="G2303">
        <v>79728.100000000006</v>
      </c>
      <c r="H2303">
        <v>58096.2</v>
      </c>
      <c r="I2303">
        <v>53046.400000000001</v>
      </c>
      <c r="J2303">
        <v>47549.1</v>
      </c>
      <c r="M2303">
        <v>28021.5</v>
      </c>
      <c r="N2303">
        <v>53124.2</v>
      </c>
      <c r="O2303">
        <v>79230.8</v>
      </c>
      <c r="P2303">
        <v>75969.2</v>
      </c>
      <c r="Q2303">
        <v>59794.6</v>
      </c>
      <c r="R2303">
        <v>81486.600000000006</v>
      </c>
      <c r="S2303">
        <v>84711.1</v>
      </c>
      <c r="T2303">
        <v>74671.399999999994</v>
      </c>
      <c r="U2303">
        <v>72407.7</v>
      </c>
      <c r="V2303">
        <v>66938.5</v>
      </c>
      <c r="W2303">
        <v>16.2828006682035</v>
      </c>
      <c r="X2303">
        <v>15.826156181381499</v>
      </c>
      <c r="Y2303">
        <v>15.6949672253477</v>
      </c>
      <c r="Z2303">
        <v>15.5371304138461</v>
      </c>
      <c r="AC2303">
        <v>14.774246565319499</v>
      </c>
      <c r="AD2303">
        <v>15.6970815902335</v>
      </c>
      <c r="AE2303">
        <v>16.273773748861299</v>
      </c>
      <c r="AF2303">
        <v>16.213127008452599</v>
      </c>
      <c r="AG2303">
        <v>15.8677275812807</v>
      </c>
      <c r="AH2303">
        <v>16.314275215543599</v>
      </c>
      <c r="AI2303">
        <v>16.370263403011599</v>
      </c>
      <c r="AJ2303">
        <v>16.188268159660399</v>
      </c>
      <c r="AK2303">
        <v>16.1438555044978</v>
      </c>
      <c r="AL2303">
        <v>16.030548602118401</v>
      </c>
      <c r="AM2303">
        <v>4</v>
      </c>
      <c r="AN2303">
        <v>4</v>
      </c>
      <c r="AO2303">
        <v>16.2828006682035</v>
      </c>
      <c r="AP2303">
        <v>15.826156181381499</v>
      </c>
      <c r="AQ2303">
        <v>15.6949672253477</v>
      </c>
      <c r="AR2303">
        <v>15.5371304138461</v>
      </c>
      <c r="AS2303">
        <v>15.1232075371021</v>
      </c>
      <c r="AT2303">
        <v>14.0254259645336</v>
      </c>
      <c r="AU2303">
        <v>14.774246565319499</v>
      </c>
      <c r="AV2303">
        <v>15.6970815902335</v>
      </c>
      <c r="AW2303">
        <v>16.273773748861299</v>
      </c>
      <c r="AX2303">
        <v>16.213127008452599</v>
      </c>
      <c r="AY2303">
        <v>15.8677275812807</v>
      </c>
      <c r="AZ2303">
        <v>16.314275215543599</v>
      </c>
      <c r="BA2303">
        <v>16.370263403011599</v>
      </c>
      <c r="BB2303">
        <v>16.188268159660399</v>
      </c>
      <c r="BC2303">
        <v>16.1438555044978</v>
      </c>
      <c r="BD2303">
        <v>16.030548602118401</v>
      </c>
      <c r="BE2303">
        <v>16.8703037947719</v>
      </c>
      <c r="BF2303">
        <v>16.7419720317226</v>
      </c>
      <c r="BG2303">
        <v>16.702885632986899</v>
      </c>
      <c r="BH2303">
        <v>16.634056557445401</v>
      </c>
      <c r="BI2303">
        <v>16.760347109164801</v>
      </c>
      <c r="BJ2303">
        <v>16.258828889611401</v>
      </c>
      <c r="BK2303">
        <v>16.442887186537799</v>
      </c>
      <c r="BL2303">
        <v>16.839305560874699</v>
      </c>
      <c r="BM2303">
        <v>17.149947674471701</v>
      </c>
      <c r="BN2303">
        <v>17.084508038778701</v>
      </c>
      <c r="BO2303">
        <v>16.899899599228799</v>
      </c>
      <c r="BP2303">
        <v>16.981425567354002</v>
      </c>
      <c r="BQ2303">
        <v>17.103519902151199</v>
      </c>
      <c r="BR2303">
        <v>17.211956875762802</v>
      </c>
      <c r="BS2303">
        <v>16.9926380965695</v>
      </c>
      <c r="BT2303">
        <v>16.902765303976899</v>
      </c>
      <c r="BU2303">
        <v>0.590951582541413</v>
      </c>
      <c r="BW2303">
        <v>-0.161962317684547</v>
      </c>
      <c r="BY2303">
        <v>0.39955198024902899</v>
      </c>
      <c r="CA2303">
        <v>-0.161962317684547</v>
      </c>
      <c r="CC2303">
        <v>0.106328054923694</v>
      </c>
      <c r="CE2303">
        <v>2.3774824656769E-2</v>
      </c>
      <c r="CG2303">
        <v>4.4726774404223603E-2</v>
      </c>
      <c r="CI2303">
        <v>2.3774824656769E-2</v>
      </c>
      <c r="CK2303">
        <v>2.3998627826923702</v>
      </c>
      <c r="CL2303" t="s">
        <v>102</v>
      </c>
      <c r="CM2303">
        <v>-0.2916407157266</v>
      </c>
      <c r="CO2303">
        <v>1.9028766106683599</v>
      </c>
      <c r="CP2303" t="s">
        <v>102</v>
      </c>
      <c r="CQ2303">
        <v>-0.2916407157266</v>
      </c>
      <c r="CS2303">
        <v>2.0342545486669201</v>
      </c>
      <c r="CT2303" t="s">
        <v>102</v>
      </c>
      <c r="CU2303">
        <v>-0.47737785806791699</v>
      </c>
      <c r="CW2303">
        <v>1.35691551181478</v>
      </c>
      <c r="CX2303" t="s">
        <v>102</v>
      </c>
      <c r="CY2303">
        <v>-0.47737785806791699</v>
      </c>
    </row>
    <row r="2304" spans="1:103" x14ac:dyDescent="0.25">
      <c r="A2304">
        <v>2859</v>
      </c>
      <c r="B2304" t="s">
        <v>7826</v>
      </c>
      <c r="C2304" t="s">
        <v>7826</v>
      </c>
      <c r="D2304" t="s">
        <v>7827</v>
      </c>
      <c r="E2304" t="s">
        <v>7828</v>
      </c>
      <c r="G2304">
        <v>55645.2</v>
      </c>
      <c r="H2304">
        <v>48330.400000000001</v>
      </c>
      <c r="J2304">
        <v>54472</v>
      </c>
      <c r="K2304">
        <v>25671.4</v>
      </c>
      <c r="M2304">
        <v>28809</v>
      </c>
      <c r="O2304">
        <v>20576.099999999999</v>
      </c>
      <c r="P2304">
        <v>25950.5</v>
      </c>
      <c r="R2304">
        <v>29708.3</v>
      </c>
      <c r="V2304">
        <v>38439.300000000003</v>
      </c>
      <c r="W2304">
        <v>15.7639696244416</v>
      </c>
      <c r="X2304">
        <v>15.5606433146343</v>
      </c>
      <c r="Z2304">
        <v>15.7332272178515</v>
      </c>
      <c r="AA2304">
        <v>14.6478743555555</v>
      </c>
      <c r="AC2304">
        <v>14.814231962987799</v>
      </c>
      <c r="AE2304">
        <v>14.328681938853601</v>
      </c>
      <c r="AF2304">
        <v>14.663474715457101</v>
      </c>
      <c r="AH2304">
        <v>14.858578431651701</v>
      </c>
      <c r="AL2304">
        <v>15.230294443659901</v>
      </c>
      <c r="AM2304">
        <v>3</v>
      </c>
      <c r="AN2304">
        <v>3</v>
      </c>
      <c r="AO2304">
        <v>15.7639696244416</v>
      </c>
      <c r="AP2304">
        <v>15.5606433146343</v>
      </c>
      <c r="AQ2304">
        <v>13.4764099402782</v>
      </c>
      <c r="AR2304">
        <v>15.7332272178515</v>
      </c>
      <c r="AS2304">
        <v>14.6478743555555</v>
      </c>
      <c r="AT2304">
        <v>14.3316837520645</v>
      </c>
      <c r="AU2304">
        <v>14.814231962987799</v>
      </c>
      <c r="AV2304">
        <v>14.0326592433243</v>
      </c>
      <c r="AW2304">
        <v>14.328681938853601</v>
      </c>
      <c r="AX2304">
        <v>14.663474715457101</v>
      </c>
      <c r="AY2304">
        <v>13.6798623030729</v>
      </c>
      <c r="AZ2304">
        <v>14.858578431651701</v>
      </c>
      <c r="BA2304">
        <v>14.52222095168</v>
      </c>
      <c r="BB2304">
        <v>13.624184546959601</v>
      </c>
      <c r="BC2304">
        <v>13.302150427223101</v>
      </c>
      <c r="BD2304">
        <v>15.230294443659901</v>
      </c>
      <c r="BE2304">
        <v>16.630091610176699</v>
      </c>
      <c r="BF2304">
        <v>16.623988380614701</v>
      </c>
      <c r="BG2304">
        <v>15.725050274557301</v>
      </c>
      <c r="BH2304">
        <v>16.7201281945548</v>
      </c>
      <c r="BI2304">
        <v>16.5741106292719</v>
      </c>
      <c r="BJ2304">
        <v>16.3819468435589</v>
      </c>
      <c r="BK2304">
        <v>16.459513005453299</v>
      </c>
      <c r="BL2304">
        <v>16.150138532482099</v>
      </c>
      <c r="BM2304">
        <v>16.349172171188599</v>
      </c>
      <c r="BN2304">
        <v>16.438550014281802</v>
      </c>
      <c r="BO2304">
        <v>15.9755724576631</v>
      </c>
      <c r="BP2304">
        <v>16.336356773008799</v>
      </c>
      <c r="BQ2304">
        <v>16.320031825769899</v>
      </c>
      <c r="BR2304">
        <v>16.205774574052398</v>
      </c>
      <c r="BS2304">
        <v>15.7835338152275</v>
      </c>
      <c r="BT2304">
        <v>16.5581418736489</v>
      </c>
      <c r="BU2304">
        <v>5.2998066709506998E-2</v>
      </c>
      <c r="BW2304">
        <v>-3.3387362284333401E-2</v>
      </c>
      <c r="BY2304">
        <v>3.3799029167582401E-2</v>
      </c>
      <c r="CA2304">
        <v>-3.3387362284333401E-2</v>
      </c>
      <c r="CC2304">
        <v>0.12770057647814201</v>
      </c>
      <c r="CE2304">
        <v>-5.8042331860935499E-2</v>
      </c>
      <c r="CG2304">
        <v>5.4343864732884398E-2</v>
      </c>
      <c r="CI2304">
        <v>-5.8042331860935499E-2</v>
      </c>
      <c r="CK2304">
        <v>0.27532100195269898</v>
      </c>
      <c r="CM2304">
        <v>0.14990176094028099</v>
      </c>
      <c r="CO2304">
        <v>0.21203559142397199</v>
      </c>
      <c r="CQ2304">
        <v>0.14990176094028099</v>
      </c>
      <c r="CS2304">
        <v>0.483808947965776</v>
      </c>
      <c r="CU2304">
        <v>0.174556730516883</v>
      </c>
      <c r="CW2304">
        <v>0.304591601949667</v>
      </c>
      <c r="CY2304">
        <v>0.174556730516883</v>
      </c>
    </row>
    <row r="2305" spans="1:104" x14ac:dyDescent="0.25">
      <c r="A2305">
        <v>2860</v>
      </c>
      <c r="B2305" t="s">
        <v>7829</v>
      </c>
      <c r="C2305" t="s">
        <v>7829</v>
      </c>
      <c r="D2305" t="s">
        <v>7830</v>
      </c>
      <c r="E2305" t="s">
        <v>7831</v>
      </c>
      <c r="G2305">
        <v>510629</v>
      </c>
      <c r="H2305">
        <v>586541</v>
      </c>
      <c r="I2305">
        <v>737431</v>
      </c>
      <c r="J2305">
        <v>707480</v>
      </c>
      <c r="K2305">
        <v>671551</v>
      </c>
      <c r="L2305">
        <v>766341</v>
      </c>
      <c r="M2305">
        <v>956535</v>
      </c>
      <c r="N2305">
        <v>698751</v>
      </c>
      <c r="O2305">
        <v>954733</v>
      </c>
      <c r="P2305">
        <v>1006640</v>
      </c>
      <c r="Q2305">
        <v>611574</v>
      </c>
      <c r="R2305">
        <v>824984</v>
      </c>
      <c r="S2305">
        <v>1029730</v>
      </c>
      <c r="T2305">
        <v>1063020</v>
      </c>
      <c r="U2305">
        <v>984762</v>
      </c>
      <c r="V2305">
        <v>500208</v>
      </c>
      <c r="W2305">
        <v>18.961915949056301</v>
      </c>
      <c r="X2305">
        <v>19.1618724325273</v>
      </c>
      <c r="Y2305">
        <v>19.492148539914101</v>
      </c>
      <c r="Z2305">
        <v>19.432329838906199</v>
      </c>
      <c r="AA2305">
        <v>19.357137441704001</v>
      </c>
      <c r="AB2305">
        <v>19.547626967812601</v>
      </c>
      <c r="AC2305">
        <v>19.867458232765198</v>
      </c>
      <c r="AD2305">
        <v>19.414418917071</v>
      </c>
      <c r="AE2305">
        <v>19.8647378008488</v>
      </c>
      <c r="AF2305">
        <v>19.941116400559999</v>
      </c>
      <c r="AG2305">
        <v>19.222167548780401</v>
      </c>
      <c r="AH2305">
        <v>19.6540066139837</v>
      </c>
      <c r="AI2305">
        <v>19.9738346749612</v>
      </c>
      <c r="AJ2305">
        <v>20.019737309776801</v>
      </c>
      <c r="AK2305">
        <v>19.909415566611202</v>
      </c>
      <c r="AL2305">
        <v>18.932168605662199</v>
      </c>
      <c r="AM2305">
        <v>2</v>
      </c>
      <c r="AN2305">
        <v>2</v>
      </c>
      <c r="AO2305">
        <v>18.961915949056301</v>
      </c>
      <c r="AP2305">
        <v>19.1618724325273</v>
      </c>
      <c r="AQ2305">
        <v>19.492148539914101</v>
      </c>
      <c r="AR2305">
        <v>19.432329838906199</v>
      </c>
      <c r="AS2305">
        <v>19.357137441704001</v>
      </c>
      <c r="AT2305">
        <v>19.547626967812601</v>
      </c>
      <c r="AU2305">
        <v>19.867458232765198</v>
      </c>
      <c r="AV2305">
        <v>19.414418917071</v>
      </c>
      <c r="AW2305">
        <v>19.8647378008488</v>
      </c>
      <c r="AX2305">
        <v>19.941116400559999</v>
      </c>
      <c r="AY2305">
        <v>19.222167548780401</v>
      </c>
      <c r="AZ2305">
        <v>19.6540066139837</v>
      </c>
      <c r="BA2305">
        <v>19.9738346749612</v>
      </c>
      <c r="BB2305">
        <v>20.019737309776801</v>
      </c>
      <c r="BC2305">
        <v>19.909415566611202</v>
      </c>
      <c r="BD2305">
        <v>18.932168605662199</v>
      </c>
      <c r="BE2305">
        <v>18.1107001475613</v>
      </c>
      <c r="BF2305">
        <v>18.224235347966601</v>
      </c>
      <c r="BG2305">
        <v>18.376503968983499</v>
      </c>
      <c r="BH2305">
        <v>18.343753934121001</v>
      </c>
      <c r="BI2305">
        <v>18.419209212964098</v>
      </c>
      <c r="BJ2305">
        <v>18.478795585941501</v>
      </c>
      <c r="BK2305">
        <v>18.5606306583819</v>
      </c>
      <c r="BL2305">
        <v>18.3784980163394</v>
      </c>
      <c r="BM2305">
        <v>18.628312876158699</v>
      </c>
      <c r="BN2305">
        <v>18.638485452909499</v>
      </c>
      <c r="BO2305">
        <v>18.317080052521099</v>
      </c>
      <c r="BP2305">
        <v>18.461374228687699</v>
      </c>
      <c r="BQ2305">
        <v>18.631274376583701</v>
      </c>
      <c r="BR2305">
        <v>18.715479003239601</v>
      </c>
      <c r="BS2305">
        <v>18.594829270158101</v>
      </c>
      <c r="BT2305">
        <v>18.152326119825599</v>
      </c>
      <c r="BU2305">
        <v>1.54109591898132</v>
      </c>
      <c r="BV2305" t="s">
        <v>102</v>
      </c>
      <c r="BW2305">
        <v>0.19548501874862301</v>
      </c>
      <c r="BY2305">
        <v>1.0452533802235799</v>
      </c>
      <c r="CA2305">
        <v>0.19548501874862301</v>
      </c>
      <c r="CC2305">
        <v>3.14481694129791E-2</v>
      </c>
      <c r="CE2305">
        <v>1.2164039882506399E-2</v>
      </c>
      <c r="CG2305">
        <v>1.5233237290655399E-2</v>
      </c>
      <c r="CI2305">
        <v>1.2164039882506399E-2</v>
      </c>
      <c r="CK2305">
        <v>1.5617784459731501</v>
      </c>
      <c r="CL2305" t="s">
        <v>102</v>
      </c>
      <c r="CM2305">
        <v>-0.24751480291114</v>
      </c>
      <c r="CO2305">
        <v>1.2501126504204201</v>
      </c>
      <c r="CQ2305">
        <v>-0.24751480291114</v>
      </c>
      <c r="CS2305">
        <v>0.21068300922363201</v>
      </c>
      <c r="CU2305">
        <v>-6.4193824045023704E-2</v>
      </c>
      <c r="CW2305">
        <v>0.13150261137106101</v>
      </c>
      <c r="CY2305">
        <v>-6.4193824045023704E-2</v>
      </c>
    </row>
    <row r="2306" spans="1:104" x14ac:dyDescent="0.25">
      <c r="A2306">
        <v>2861</v>
      </c>
      <c r="B2306" t="s">
        <v>7832</v>
      </c>
      <c r="C2306" t="s">
        <v>7832</v>
      </c>
      <c r="D2306" t="s">
        <v>7833</v>
      </c>
      <c r="E2306" t="s">
        <v>7834</v>
      </c>
      <c r="G2306">
        <v>1880170</v>
      </c>
      <c r="H2306">
        <v>1770170</v>
      </c>
      <c r="I2306">
        <v>1571300</v>
      </c>
      <c r="J2306">
        <v>1819830</v>
      </c>
      <c r="K2306">
        <v>2790170</v>
      </c>
      <c r="L2306">
        <v>2381900</v>
      </c>
      <c r="M2306">
        <v>2722950</v>
      </c>
      <c r="N2306">
        <v>3026440</v>
      </c>
      <c r="O2306">
        <v>2028680</v>
      </c>
      <c r="P2306">
        <v>2312920</v>
      </c>
      <c r="Q2306">
        <v>2168440</v>
      </c>
      <c r="R2306">
        <v>2446100</v>
      </c>
      <c r="S2306">
        <v>2891780</v>
      </c>
      <c r="T2306">
        <v>2638750</v>
      </c>
      <c r="U2306">
        <v>3167460</v>
      </c>
      <c r="V2306">
        <v>2804310</v>
      </c>
      <c r="W2306">
        <v>20.842431681795599</v>
      </c>
      <c r="X2306">
        <v>20.7554564869091</v>
      </c>
      <c r="Y2306">
        <v>20.583527222389499</v>
      </c>
      <c r="Z2306">
        <v>20.795372256225001</v>
      </c>
      <c r="AA2306">
        <v>21.41192159485</v>
      </c>
      <c r="AB2306">
        <v>21.1836814147123</v>
      </c>
      <c r="AC2306">
        <v>21.376739060551099</v>
      </c>
      <c r="AD2306">
        <v>21.529190318832299</v>
      </c>
      <c r="AE2306">
        <v>20.9521098844818</v>
      </c>
      <c r="AF2306">
        <v>21.141283935774101</v>
      </c>
      <c r="AG2306">
        <v>21.048226094194501</v>
      </c>
      <c r="AH2306">
        <v>21.222051953792501</v>
      </c>
      <c r="AI2306">
        <v>21.463526368853099</v>
      </c>
      <c r="AJ2306">
        <v>21.331423242896602</v>
      </c>
      <c r="AK2306">
        <v>21.5948949698533</v>
      </c>
      <c r="AL2306">
        <v>21.4192144089516</v>
      </c>
      <c r="AM2306">
        <v>29</v>
      </c>
      <c r="AN2306">
        <v>29</v>
      </c>
      <c r="AO2306">
        <v>20.842431681795599</v>
      </c>
      <c r="AP2306">
        <v>20.7554564869091</v>
      </c>
      <c r="AQ2306">
        <v>20.583527222389499</v>
      </c>
      <c r="AR2306">
        <v>20.795372256225001</v>
      </c>
      <c r="AS2306">
        <v>21.41192159485</v>
      </c>
      <c r="AT2306">
        <v>21.1836814147123</v>
      </c>
      <c r="AU2306">
        <v>21.376739060551099</v>
      </c>
      <c r="AV2306">
        <v>21.529190318832299</v>
      </c>
      <c r="AW2306">
        <v>20.9521098844818</v>
      </c>
      <c r="AX2306">
        <v>21.141283935774101</v>
      </c>
      <c r="AY2306">
        <v>21.048226094194501</v>
      </c>
      <c r="AZ2306">
        <v>21.222051953792501</v>
      </c>
      <c r="BA2306">
        <v>21.463526368853099</v>
      </c>
      <c r="BB2306">
        <v>21.331423242896602</v>
      </c>
      <c r="BC2306">
        <v>21.5948949698533</v>
      </c>
      <c r="BD2306">
        <v>21.4192144089516</v>
      </c>
      <c r="BE2306">
        <v>18.9813550510376</v>
      </c>
      <c r="BF2306">
        <v>18.932362480887502</v>
      </c>
      <c r="BG2306">
        <v>18.857532190496102</v>
      </c>
      <c r="BH2306">
        <v>18.942026266519399</v>
      </c>
      <c r="BI2306">
        <v>19.224277704872001</v>
      </c>
      <c r="BJ2306">
        <v>19.136501885176799</v>
      </c>
      <c r="BK2306">
        <v>19.188185495863401</v>
      </c>
      <c r="BL2306">
        <v>19.254135576354201</v>
      </c>
      <c r="BM2306">
        <v>19.0759734560075</v>
      </c>
      <c r="BN2306">
        <v>19.138764033863701</v>
      </c>
      <c r="BO2306">
        <v>19.088551446316</v>
      </c>
      <c r="BP2306">
        <v>19.156228492310401</v>
      </c>
      <c r="BQ2306">
        <v>19.262837617356499</v>
      </c>
      <c r="BR2306">
        <v>19.2302029243981</v>
      </c>
      <c r="BS2306">
        <v>19.311976302364599</v>
      </c>
      <c r="BT2306">
        <v>19.2233536765753</v>
      </c>
      <c r="BU2306">
        <v>3.2956464832399099</v>
      </c>
      <c r="BV2306" t="s">
        <v>102</v>
      </c>
      <c r="BW2306">
        <v>0.27245616833143699</v>
      </c>
      <c r="BY2306">
        <v>2.0322377473347699</v>
      </c>
      <c r="BZ2306" t="s">
        <v>102</v>
      </c>
      <c r="CA2306">
        <v>0.27245616833143699</v>
      </c>
      <c r="CC2306">
        <v>2.0642522216186698</v>
      </c>
      <c r="CD2306" t="s">
        <v>102</v>
      </c>
      <c r="CE2306">
        <v>0.14221327304924</v>
      </c>
      <c r="CG2306">
        <v>1.1694691598831799</v>
      </c>
      <c r="CI2306">
        <v>0.14221327304924</v>
      </c>
      <c r="CK2306">
        <v>2.7005762749834301</v>
      </c>
      <c r="CL2306" t="s">
        <v>102</v>
      </c>
      <c r="CM2306">
        <v>-0.18656035988921299</v>
      </c>
      <c r="CO2306">
        <v>2.12538113705613</v>
      </c>
      <c r="CP2306" t="s">
        <v>102</v>
      </c>
      <c r="CQ2306">
        <v>-0.18656035988921299</v>
      </c>
      <c r="CS2306">
        <v>0.54907939429526098</v>
      </c>
      <c r="CU2306">
        <v>-5.63174646070159E-2</v>
      </c>
      <c r="CW2306">
        <v>0.34818426654609702</v>
      </c>
      <c r="CY2306">
        <v>-5.63174646070159E-2</v>
      </c>
    </row>
    <row r="2307" spans="1:104" x14ac:dyDescent="0.25">
      <c r="A2307">
        <v>2862</v>
      </c>
      <c r="B2307" t="s">
        <v>7835</v>
      </c>
      <c r="C2307" t="s">
        <v>7836</v>
      </c>
      <c r="D2307" t="s">
        <v>7837</v>
      </c>
      <c r="E2307" t="s">
        <v>7838</v>
      </c>
      <c r="G2307">
        <v>98754.5</v>
      </c>
      <c r="H2307">
        <v>49972.3</v>
      </c>
      <c r="M2307">
        <v>93232.5</v>
      </c>
      <c r="O2307">
        <v>33913.1</v>
      </c>
      <c r="P2307">
        <v>64105.9</v>
      </c>
      <c r="Q2307">
        <v>49743.3</v>
      </c>
      <c r="R2307">
        <v>71382.8</v>
      </c>
      <c r="S2307">
        <v>95998.399999999994</v>
      </c>
      <c r="T2307">
        <v>42523.3</v>
      </c>
      <c r="U2307">
        <v>56172.3</v>
      </c>
      <c r="V2307">
        <v>40991.5</v>
      </c>
      <c r="W2307">
        <v>16.591558869293799</v>
      </c>
      <c r="X2307">
        <v>15.6088409999092</v>
      </c>
      <c r="AC2307">
        <v>16.5085453324503</v>
      </c>
      <c r="AE2307">
        <v>15.0495550468444</v>
      </c>
      <c r="AF2307">
        <v>15.9681695212457</v>
      </c>
      <c r="AG2307">
        <v>15.602214599523</v>
      </c>
      <c r="AH2307">
        <v>16.123288871954699</v>
      </c>
      <c r="AI2307">
        <v>16.550722740265499</v>
      </c>
      <c r="AJ2307">
        <v>15.375965940409399</v>
      </c>
      <c r="AK2307">
        <v>15.7775712554704</v>
      </c>
      <c r="AL2307">
        <v>15.3230371629587</v>
      </c>
      <c r="AM2307">
        <v>5</v>
      </c>
      <c r="AN2307">
        <v>4</v>
      </c>
      <c r="AO2307">
        <v>16.591558869293799</v>
      </c>
      <c r="AP2307">
        <v>15.6088409999092</v>
      </c>
      <c r="AQ2307">
        <v>14.566976544956299</v>
      </c>
      <c r="AR2307">
        <v>14.1702626187543</v>
      </c>
      <c r="AS2307">
        <v>14.038093544469</v>
      </c>
      <c r="AT2307">
        <v>14.239790628348199</v>
      </c>
      <c r="AU2307">
        <v>16.5085453324503</v>
      </c>
      <c r="AV2307">
        <v>13.1211757103704</v>
      </c>
      <c r="AW2307">
        <v>15.0495550468444</v>
      </c>
      <c r="AX2307">
        <v>15.9681695212457</v>
      </c>
      <c r="AY2307">
        <v>15.602214599523</v>
      </c>
      <c r="AZ2307">
        <v>16.123288871954699</v>
      </c>
      <c r="BA2307">
        <v>16.550722740265499</v>
      </c>
      <c r="BB2307">
        <v>15.375965940409399</v>
      </c>
      <c r="BC2307">
        <v>15.7775712554704</v>
      </c>
      <c r="BD2307">
        <v>15.3230371629587</v>
      </c>
      <c r="BE2307">
        <v>17.013254920937801</v>
      </c>
      <c r="BF2307">
        <v>16.645405568238601</v>
      </c>
      <c r="BG2307">
        <v>16.2057205704984</v>
      </c>
      <c r="BH2307">
        <v>16.034105174084701</v>
      </c>
      <c r="BI2307">
        <v>16.3351973024273</v>
      </c>
      <c r="BJ2307">
        <v>16.345005110697201</v>
      </c>
      <c r="BK2307">
        <v>17.164003867353099</v>
      </c>
      <c r="BL2307">
        <v>15.772731680789001</v>
      </c>
      <c r="BM2307">
        <v>16.6459486641462</v>
      </c>
      <c r="BN2307">
        <v>16.9823998076374</v>
      </c>
      <c r="BO2307">
        <v>16.787725939396498</v>
      </c>
      <c r="BP2307">
        <v>16.896793017664699</v>
      </c>
      <c r="BQ2307">
        <v>17.180026661456601</v>
      </c>
      <c r="BR2307">
        <v>16.893198114308198</v>
      </c>
      <c r="BS2307">
        <v>16.836789462864001</v>
      </c>
      <c r="BT2307">
        <v>16.598080827698499</v>
      </c>
      <c r="BU2307">
        <v>8.0005480049573904E-2</v>
      </c>
      <c r="BW2307">
        <v>-7.0387068123249394E-2</v>
      </c>
      <c r="BY2307">
        <v>5.1563293186652898E-2</v>
      </c>
      <c r="CA2307">
        <v>-7.0387068123249394E-2</v>
      </c>
      <c r="CC2307">
        <v>0.14710683488443299</v>
      </c>
      <c r="CE2307">
        <v>4.8806909370632902E-2</v>
      </c>
      <c r="CG2307">
        <v>6.4631303899267994E-2</v>
      </c>
      <c r="CI2307">
        <v>4.8806909370632902E-2</v>
      </c>
      <c r="CK2307">
        <v>0.88897081036853198</v>
      </c>
      <c r="CM2307">
        <v>-0.35359529877130302</v>
      </c>
      <c r="CO2307">
        <v>0.70664810330890404</v>
      </c>
      <c r="CQ2307">
        <v>-0.35359529877130302</v>
      </c>
      <c r="CS2307">
        <v>0.90154282668213703</v>
      </c>
      <c r="CU2307">
        <v>-0.47278927626518502</v>
      </c>
      <c r="CW2307">
        <v>0.58207698536163199</v>
      </c>
      <c r="CY2307">
        <v>-0.47278927626518502</v>
      </c>
    </row>
    <row r="2308" spans="1:104" x14ac:dyDescent="0.25">
      <c r="A2308">
        <v>2863</v>
      </c>
      <c r="B2308" t="s">
        <v>7839</v>
      </c>
      <c r="C2308" t="s">
        <v>7840</v>
      </c>
      <c r="D2308" t="s">
        <v>7841</v>
      </c>
      <c r="E2308" t="s">
        <v>7842</v>
      </c>
      <c r="G2308">
        <v>246246</v>
      </c>
      <c r="H2308">
        <v>241678</v>
      </c>
      <c r="I2308">
        <v>265035</v>
      </c>
      <c r="J2308">
        <v>358415</v>
      </c>
      <c r="K2308">
        <v>206199</v>
      </c>
      <c r="L2308">
        <v>280213</v>
      </c>
      <c r="M2308">
        <v>268741</v>
      </c>
      <c r="N2308">
        <v>254497</v>
      </c>
      <c r="O2308">
        <v>248747</v>
      </c>
      <c r="P2308">
        <v>270137</v>
      </c>
      <c r="Q2308">
        <v>269151</v>
      </c>
      <c r="R2308">
        <v>280027</v>
      </c>
      <c r="S2308">
        <v>212097</v>
      </c>
      <c r="T2308">
        <v>241370</v>
      </c>
      <c r="U2308">
        <v>225329</v>
      </c>
      <c r="V2308">
        <v>164446</v>
      </c>
      <c r="W2308">
        <v>17.909740764175201</v>
      </c>
      <c r="X2308">
        <v>17.8827266246794</v>
      </c>
      <c r="Y2308">
        <v>18.0158233661586</v>
      </c>
      <c r="Z2308">
        <v>18.451271491220599</v>
      </c>
      <c r="AA2308">
        <v>17.6536778105446</v>
      </c>
      <c r="AB2308">
        <v>18.096164363112202</v>
      </c>
      <c r="AC2308">
        <v>18.035856914821501</v>
      </c>
      <c r="AD2308">
        <v>17.957289124409101</v>
      </c>
      <c r="AE2308">
        <v>17.924319600651</v>
      </c>
      <c r="AF2308">
        <v>18.043331730206301</v>
      </c>
      <c r="AG2308">
        <v>18.0380562599738</v>
      </c>
      <c r="AH2308">
        <v>18.095206411921801</v>
      </c>
      <c r="AI2308">
        <v>17.694364689290499</v>
      </c>
      <c r="AJ2308">
        <v>17.880886848372199</v>
      </c>
      <c r="AK2308">
        <v>17.781673475820899</v>
      </c>
      <c r="AL2308">
        <v>17.327254390786699</v>
      </c>
      <c r="AM2308">
        <v>10</v>
      </c>
      <c r="AN2308">
        <v>10</v>
      </c>
      <c r="AO2308">
        <v>17.909740764175201</v>
      </c>
      <c r="AP2308">
        <v>17.8827266246794</v>
      </c>
      <c r="AQ2308">
        <v>18.0158233661586</v>
      </c>
      <c r="AR2308">
        <v>18.451271491220599</v>
      </c>
      <c r="AS2308">
        <v>17.6536778105446</v>
      </c>
      <c r="AT2308">
        <v>18.096164363112202</v>
      </c>
      <c r="AU2308">
        <v>18.035856914821501</v>
      </c>
      <c r="AV2308">
        <v>17.957289124409101</v>
      </c>
      <c r="AW2308">
        <v>17.924319600651</v>
      </c>
      <c r="AX2308">
        <v>18.043331730206301</v>
      </c>
      <c r="AY2308">
        <v>18.0380562599738</v>
      </c>
      <c r="AZ2308">
        <v>18.095206411921801</v>
      </c>
      <c r="BA2308">
        <v>17.694364689290499</v>
      </c>
      <c r="BB2308">
        <v>17.880886848372199</v>
      </c>
      <c r="BC2308">
        <v>17.781673475820899</v>
      </c>
      <c r="BD2308">
        <v>17.327254390786699</v>
      </c>
      <c r="BE2308">
        <v>17.623556398597099</v>
      </c>
      <c r="BF2308">
        <v>17.655832413079999</v>
      </c>
      <c r="BG2308">
        <v>17.725809499585299</v>
      </c>
      <c r="BH2308">
        <v>17.9131436622534</v>
      </c>
      <c r="BI2308">
        <v>17.751790363065101</v>
      </c>
      <c r="BJ2308">
        <v>17.895296607637398</v>
      </c>
      <c r="BK2308">
        <v>17.799055843243401</v>
      </c>
      <c r="BL2308">
        <v>17.775162083572202</v>
      </c>
      <c r="BM2308">
        <v>17.829461452874501</v>
      </c>
      <c r="BN2308">
        <v>17.847411711965599</v>
      </c>
      <c r="BO2308">
        <v>17.8168178957146</v>
      </c>
      <c r="BP2308">
        <v>17.770616800289201</v>
      </c>
      <c r="BQ2308">
        <v>17.664880150652699</v>
      </c>
      <c r="BR2308">
        <v>17.8761641425188</v>
      </c>
      <c r="BS2308">
        <v>17.689505880993</v>
      </c>
      <c r="BT2308">
        <v>17.461181892374199</v>
      </c>
      <c r="BU2308">
        <v>0.48293671557524698</v>
      </c>
      <c r="BW2308">
        <v>7.5740731000582401E-2</v>
      </c>
      <c r="BY2308">
        <v>0.32975041208573003</v>
      </c>
      <c r="CA2308">
        <v>7.5740731000582401E-2</v>
      </c>
      <c r="CC2308">
        <v>0.90637800523120804</v>
      </c>
      <c r="CE2308">
        <v>-0.14314394857631599</v>
      </c>
      <c r="CG2308">
        <v>0.46998228958509097</v>
      </c>
      <c r="CI2308">
        <v>-0.14314394857631599</v>
      </c>
      <c r="CK2308">
        <v>0.64390031224455901</v>
      </c>
      <c r="CM2308">
        <v>-8.6491471832051303E-2</v>
      </c>
      <c r="CO2308">
        <v>0.50648594212633902</v>
      </c>
      <c r="CQ2308">
        <v>-8.6491471832051303E-2</v>
      </c>
      <c r="CS2308">
        <v>0.755602443984279</v>
      </c>
      <c r="CU2308">
        <v>0.132393207744847</v>
      </c>
      <c r="CW2308">
        <v>0.48383011483685201</v>
      </c>
      <c r="CY2308">
        <v>0.132393207744847</v>
      </c>
    </row>
    <row r="2309" spans="1:104" x14ac:dyDescent="0.25">
      <c r="A2309">
        <v>2864</v>
      </c>
      <c r="B2309" t="s">
        <v>7843</v>
      </c>
      <c r="C2309" t="s">
        <v>7843</v>
      </c>
      <c r="D2309" t="s">
        <v>7844</v>
      </c>
      <c r="E2309" t="s">
        <v>7845</v>
      </c>
      <c r="G2309">
        <v>211976</v>
      </c>
      <c r="H2309">
        <v>142801</v>
      </c>
      <c r="I2309">
        <v>145868</v>
      </c>
      <c r="J2309">
        <v>112743</v>
      </c>
      <c r="K2309">
        <v>67478.5</v>
      </c>
      <c r="O2309">
        <v>67473.2</v>
      </c>
      <c r="P2309">
        <v>69886.3</v>
      </c>
      <c r="Q2309">
        <v>48290.2</v>
      </c>
      <c r="R2309">
        <v>116817</v>
      </c>
      <c r="S2309">
        <v>84951.7</v>
      </c>
      <c r="T2309">
        <v>113916</v>
      </c>
      <c r="U2309">
        <v>179106</v>
      </c>
      <c r="V2309">
        <v>134706</v>
      </c>
      <c r="W2309">
        <v>17.693541406012901</v>
      </c>
      <c r="X2309">
        <v>17.123646556674899</v>
      </c>
      <c r="Y2309">
        <v>17.154303899126202</v>
      </c>
      <c r="Z2309">
        <v>16.782678336486899</v>
      </c>
      <c r="AA2309">
        <v>16.042140283426601</v>
      </c>
      <c r="AE2309">
        <v>16.042026964606301</v>
      </c>
      <c r="AF2309">
        <v>16.092722047464601</v>
      </c>
      <c r="AG2309">
        <v>15.5594428181772</v>
      </c>
      <c r="AH2309">
        <v>16.833890714673799</v>
      </c>
      <c r="AI2309">
        <v>16.374355197553701</v>
      </c>
      <c r="AJ2309">
        <v>16.797610868537401</v>
      </c>
      <c r="AK2309">
        <v>17.450454142443199</v>
      </c>
      <c r="AL2309">
        <v>17.039454586391098</v>
      </c>
      <c r="AM2309">
        <v>3</v>
      </c>
      <c r="AN2309">
        <v>3</v>
      </c>
      <c r="AO2309">
        <v>17.693541406012901</v>
      </c>
      <c r="AP2309">
        <v>17.123646556674899</v>
      </c>
      <c r="AQ2309">
        <v>17.154303899126202</v>
      </c>
      <c r="AR2309">
        <v>16.782678336486899</v>
      </c>
      <c r="AS2309">
        <v>16.042140283426601</v>
      </c>
      <c r="AT2309">
        <v>12.971441949411799</v>
      </c>
      <c r="AU2309">
        <v>12.988500796472501</v>
      </c>
      <c r="AV2309">
        <v>13.5142448213726</v>
      </c>
      <c r="AW2309">
        <v>16.042026964606301</v>
      </c>
      <c r="AX2309">
        <v>16.092722047464601</v>
      </c>
      <c r="AY2309">
        <v>15.5594428181772</v>
      </c>
      <c r="AZ2309">
        <v>16.833890714673799</v>
      </c>
      <c r="BA2309">
        <v>16.374355197553701</v>
      </c>
      <c r="BB2309">
        <v>16.797610868537401</v>
      </c>
      <c r="BC2309">
        <v>17.450454142443199</v>
      </c>
      <c r="BD2309">
        <v>17.039454586391098</v>
      </c>
      <c r="BE2309">
        <v>17.523458841296499</v>
      </c>
      <c r="BF2309">
        <v>17.3185265830327</v>
      </c>
      <c r="BG2309">
        <v>17.346092373275798</v>
      </c>
      <c r="BH2309">
        <v>17.180757710193198</v>
      </c>
      <c r="BI2309">
        <v>17.1203867751878</v>
      </c>
      <c r="BJ2309">
        <v>15.835119319705299</v>
      </c>
      <c r="BK2309">
        <v>15.700378983212801</v>
      </c>
      <c r="BL2309">
        <v>15.9354850058001</v>
      </c>
      <c r="BM2309">
        <v>17.0545397627005</v>
      </c>
      <c r="BN2309">
        <v>17.034318360041699</v>
      </c>
      <c r="BO2309">
        <v>16.769655759854398</v>
      </c>
      <c r="BP2309">
        <v>17.211684881832099</v>
      </c>
      <c r="BQ2309">
        <v>17.105254641649498</v>
      </c>
      <c r="BR2309">
        <v>17.451071484315801</v>
      </c>
      <c r="BS2309">
        <v>17.548576860155201</v>
      </c>
      <c r="BT2309">
        <v>17.3372430727002</v>
      </c>
      <c r="BU2309">
        <v>2.3862430051973398</v>
      </c>
      <c r="BV2309" t="s">
        <v>102</v>
      </c>
      <c r="BW2309">
        <v>-1.19436635597302</v>
      </c>
      <c r="BX2309" t="s">
        <v>239</v>
      </c>
      <c r="BY2309">
        <v>1.54712034312386</v>
      </c>
      <c r="BZ2309" t="s">
        <v>102</v>
      </c>
      <c r="CA2309">
        <v>-1.19436635597302</v>
      </c>
      <c r="CB2309" t="s">
        <v>239</v>
      </c>
      <c r="CC2309">
        <v>1.6366595059574001</v>
      </c>
      <c r="CD2309" t="s">
        <v>102</v>
      </c>
      <c r="CE2309">
        <v>0.34298682359793897</v>
      </c>
      <c r="CG2309">
        <v>0.89670685062287403</v>
      </c>
      <c r="CI2309">
        <v>0.34298682359793897</v>
      </c>
      <c r="CK2309">
        <v>1.7801703224383301</v>
      </c>
      <c r="CL2309" t="s">
        <v>102</v>
      </c>
      <c r="CM2309">
        <v>0.32465918584231002</v>
      </c>
      <c r="CO2309">
        <v>1.4261649417637201</v>
      </c>
      <c r="CP2309" t="s">
        <v>102</v>
      </c>
      <c r="CQ2309">
        <v>0.32465918584231002</v>
      </c>
      <c r="CS2309">
        <v>2.3849291326964002</v>
      </c>
      <c r="CT2309" t="s">
        <v>102</v>
      </c>
      <c r="CU2309">
        <v>-1.2126939937286501</v>
      </c>
      <c r="CV2309" t="s">
        <v>238</v>
      </c>
      <c r="CW2309">
        <v>1.59302198460026</v>
      </c>
      <c r="CX2309" t="s">
        <v>102</v>
      </c>
      <c r="CY2309">
        <v>-1.2126939937286501</v>
      </c>
      <c r="CZ2309" t="s">
        <v>238</v>
      </c>
    </row>
    <row r="2310" spans="1:104" x14ac:dyDescent="0.25">
      <c r="A2310">
        <v>2865</v>
      </c>
      <c r="B2310" t="s">
        <v>7846</v>
      </c>
      <c r="C2310" t="s">
        <v>7846</v>
      </c>
      <c r="D2310" t="s">
        <v>7847</v>
      </c>
      <c r="E2310" t="s">
        <v>7848</v>
      </c>
      <c r="H2310">
        <v>13661.1</v>
      </c>
      <c r="K2310">
        <v>183867</v>
      </c>
      <c r="L2310">
        <v>208164</v>
      </c>
      <c r="M2310">
        <v>188918</v>
      </c>
      <c r="N2310">
        <v>243256</v>
      </c>
      <c r="O2310">
        <v>6561.46</v>
      </c>
      <c r="P2310">
        <v>5466.35</v>
      </c>
      <c r="S2310">
        <v>169600</v>
      </c>
      <c r="T2310">
        <v>214439</v>
      </c>
      <c r="U2310">
        <v>223491</v>
      </c>
      <c r="V2310">
        <v>198646</v>
      </c>
      <c r="X2310">
        <v>13.737786034528201</v>
      </c>
      <c r="AA2310">
        <v>17.4883030460384</v>
      </c>
      <c r="AB2310">
        <v>17.667361064148899</v>
      </c>
      <c r="AC2310">
        <v>17.527400641878099</v>
      </c>
      <c r="AD2310">
        <v>17.892115864493501</v>
      </c>
      <c r="AE2310">
        <v>12.679801151395701</v>
      </c>
      <c r="AF2310">
        <v>12.416362120501701</v>
      </c>
      <c r="AI2310">
        <v>17.371776644337899</v>
      </c>
      <c r="AJ2310">
        <v>17.7102077869014</v>
      </c>
      <c r="AK2310">
        <v>17.769857209573299</v>
      </c>
      <c r="AL2310">
        <v>17.599840217582098</v>
      </c>
      <c r="AM2310">
        <v>3</v>
      </c>
      <c r="AN2310">
        <v>3</v>
      </c>
      <c r="AO2310">
        <v>14.4163685349611</v>
      </c>
      <c r="AP2310">
        <v>13.737786034528201</v>
      </c>
      <c r="AQ2310">
        <v>14.9504528654523</v>
      </c>
      <c r="AR2310">
        <v>14.319645883113299</v>
      </c>
      <c r="AS2310">
        <v>17.4883030460384</v>
      </c>
      <c r="AT2310">
        <v>17.667361064148899</v>
      </c>
      <c r="AU2310">
        <v>17.527400641878099</v>
      </c>
      <c r="AV2310">
        <v>17.892115864493501</v>
      </c>
      <c r="AW2310">
        <v>12.679801151395701</v>
      </c>
      <c r="AX2310">
        <v>12.416362120501701</v>
      </c>
      <c r="AY2310">
        <v>13.7344399568531</v>
      </c>
      <c r="AZ2310">
        <v>13.6915841904608</v>
      </c>
      <c r="BA2310">
        <v>17.371776644337899</v>
      </c>
      <c r="BB2310">
        <v>17.7102077869014</v>
      </c>
      <c r="BC2310">
        <v>17.769857209573299</v>
      </c>
      <c r="BD2310">
        <v>17.599840217582098</v>
      </c>
      <c r="BE2310">
        <v>16.0061694190141</v>
      </c>
      <c r="BF2310">
        <v>15.813981091738899</v>
      </c>
      <c r="BG2310">
        <v>16.374738836479199</v>
      </c>
      <c r="BH2310">
        <v>16.099673107153901</v>
      </c>
      <c r="BI2310">
        <v>17.686996203514699</v>
      </c>
      <c r="BJ2310">
        <v>17.7229144284284</v>
      </c>
      <c r="BK2310">
        <v>17.5876411165344</v>
      </c>
      <c r="BL2310">
        <v>17.748176588003599</v>
      </c>
      <c r="BM2310">
        <v>15.670343883682101</v>
      </c>
      <c r="BN2310">
        <v>15.5018622042353</v>
      </c>
      <c r="BO2310">
        <v>15.9986303704215</v>
      </c>
      <c r="BP2310">
        <v>15.81922190227</v>
      </c>
      <c r="BQ2310">
        <v>17.528117119791901</v>
      </c>
      <c r="BR2310">
        <v>17.8091872896292</v>
      </c>
      <c r="BS2310">
        <v>17.6844782311416</v>
      </c>
      <c r="BT2310">
        <v>17.578568927100701</v>
      </c>
      <c r="BU2310">
        <v>6.1125044293212101</v>
      </c>
      <c r="BV2310" t="s">
        <v>102</v>
      </c>
      <c r="BW2310">
        <v>1.6127914705237201</v>
      </c>
      <c r="BX2310" t="s">
        <v>103</v>
      </c>
      <c r="BY2310">
        <v>3.3887751859497999</v>
      </c>
      <c r="BZ2310" t="s">
        <v>102</v>
      </c>
      <c r="CA2310">
        <v>1.6127914705237201</v>
      </c>
      <c r="CB2310" t="s">
        <v>103</v>
      </c>
      <c r="CC2310">
        <v>6.6141419110626201</v>
      </c>
      <c r="CD2310" t="s">
        <v>102</v>
      </c>
      <c r="CE2310">
        <v>1.9025733017636</v>
      </c>
      <c r="CF2310" t="s">
        <v>238</v>
      </c>
      <c r="CG2310">
        <v>3.4132914129715402</v>
      </c>
      <c r="CH2310" t="s">
        <v>102</v>
      </c>
      <c r="CI2310">
        <v>1.9025733017636</v>
      </c>
      <c r="CJ2310" t="s">
        <v>238</v>
      </c>
      <c r="CK2310">
        <v>1.27795498698359</v>
      </c>
      <c r="CM2310">
        <v>0.32612602344429698</v>
      </c>
      <c r="CO2310">
        <v>1.0197738202792099</v>
      </c>
      <c r="CQ2310">
        <v>0.32612602344429698</v>
      </c>
      <c r="CS2310">
        <v>0.19514577306853501</v>
      </c>
      <c r="CU2310">
        <v>3.6344192204417397E-2</v>
      </c>
      <c r="CW2310">
        <v>0.121616086518519</v>
      </c>
      <c r="CY2310">
        <v>3.6344192204417397E-2</v>
      </c>
    </row>
    <row r="2311" spans="1:104" x14ac:dyDescent="0.25">
      <c r="A2311">
        <v>2866</v>
      </c>
      <c r="B2311" t="s">
        <v>7849</v>
      </c>
      <c r="C2311" t="s">
        <v>7849</v>
      </c>
      <c r="D2311" t="s">
        <v>7850</v>
      </c>
      <c r="E2311" t="s">
        <v>7851</v>
      </c>
      <c r="G2311">
        <v>2754480</v>
      </c>
      <c r="H2311">
        <v>2368040</v>
      </c>
      <c r="I2311">
        <v>2841600</v>
      </c>
      <c r="J2311">
        <v>3005670</v>
      </c>
      <c r="K2311">
        <v>4450850</v>
      </c>
      <c r="L2311">
        <v>4551160</v>
      </c>
      <c r="M2311">
        <v>3703820</v>
      </c>
      <c r="N2311">
        <v>3827100</v>
      </c>
      <c r="O2311">
        <v>3593410</v>
      </c>
      <c r="P2311">
        <v>2945310</v>
      </c>
      <c r="Q2311">
        <v>3446730</v>
      </c>
      <c r="R2311">
        <v>3177840</v>
      </c>
      <c r="S2311">
        <v>4294250</v>
      </c>
      <c r="T2311">
        <v>4373020</v>
      </c>
      <c r="U2311">
        <v>3652960</v>
      </c>
      <c r="V2311">
        <v>4088480</v>
      </c>
      <c r="W2311">
        <v>21.3933485570027</v>
      </c>
      <c r="X2311">
        <v>21.1752620199338</v>
      </c>
      <c r="Y2311">
        <v>21.438272056124799</v>
      </c>
      <c r="Z2311">
        <v>21.519255190189199</v>
      </c>
      <c r="AA2311">
        <v>22.085649450050798</v>
      </c>
      <c r="AB2311">
        <v>22.1178028757245</v>
      </c>
      <c r="AC2311">
        <v>21.8205825568485</v>
      </c>
      <c r="AD2311">
        <v>21.867820167644201</v>
      </c>
      <c r="AE2311">
        <v>21.776922122315401</v>
      </c>
      <c r="AF2311">
        <v>21.489988058023499</v>
      </c>
      <c r="AG2311">
        <v>21.716796858769801</v>
      </c>
      <c r="AH2311">
        <v>21.599615058070501</v>
      </c>
      <c r="AI2311">
        <v>22.033974752896501</v>
      </c>
      <c r="AJ2311">
        <v>22.060198515921801</v>
      </c>
      <c r="AK2311">
        <v>21.800634525565101</v>
      </c>
      <c r="AL2311">
        <v>21.963133152333398</v>
      </c>
      <c r="AM2311">
        <v>22</v>
      </c>
      <c r="AN2311">
        <v>22</v>
      </c>
      <c r="AO2311">
        <v>21.3933485570027</v>
      </c>
      <c r="AP2311">
        <v>21.1752620199338</v>
      </c>
      <c r="AQ2311">
        <v>21.438272056124799</v>
      </c>
      <c r="AR2311">
        <v>21.519255190189199</v>
      </c>
      <c r="AS2311">
        <v>22.085649450050798</v>
      </c>
      <c r="AT2311">
        <v>22.1178028757245</v>
      </c>
      <c r="AU2311">
        <v>21.8205825568485</v>
      </c>
      <c r="AV2311">
        <v>21.867820167644201</v>
      </c>
      <c r="AW2311">
        <v>21.776922122315401</v>
      </c>
      <c r="AX2311">
        <v>21.489988058023499</v>
      </c>
      <c r="AY2311">
        <v>21.716796858769801</v>
      </c>
      <c r="AZ2311">
        <v>21.599615058070501</v>
      </c>
      <c r="BA2311">
        <v>22.033974752896501</v>
      </c>
      <c r="BB2311">
        <v>22.060198515921801</v>
      </c>
      <c r="BC2311">
        <v>21.800634525565101</v>
      </c>
      <c r="BD2311">
        <v>21.963133152333398</v>
      </c>
      <c r="BE2311">
        <v>19.236422568132198</v>
      </c>
      <c r="BF2311">
        <v>19.118907826687</v>
      </c>
      <c r="BG2311">
        <v>19.234263378140501</v>
      </c>
      <c r="BH2311">
        <v>19.259756020035098</v>
      </c>
      <c r="BI2311">
        <v>19.488245609974101</v>
      </c>
      <c r="BJ2311">
        <v>19.5120257990189</v>
      </c>
      <c r="BK2311">
        <v>19.372734406880099</v>
      </c>
      <c r="BL2311">
        <v>19.394347901107</v>
      </c>
      <c r="BM2311">
        <v>19.415540684385601</v>
      </c>
      <c r="BN2311">
        <v>19.284118076806301</v>
      </c>
      <c r="BO2311">
        <v>19.371008556408501</v>
      </c>
      <c r="BP2311">
        <v>19.3235395554115</v>
      </c>
      <c r="BQ2311">
        <v>19.504682444442</v>
      </c>
      <c r="BR2311">
        <v>19.516184542942</v>
      </c>
      <c r="BS2311">
        <v>19.399515498336001</v>
      </c>
      <c r="BT2311">
        <v>19.457588189676802</v>
      </c>
      <c r="BU2311">
        <v>2.50630585667647</v>
      </c>
      <c r="BV2311" t="s">
        <v>102</v>
      </c>
      <c r="BW2311">
        <v>0.22950098099632399</v>
      </c>
      <c r="BY2311">
        <v>1.6163765887133099</v>
      </c>
      <c r="BZ2311" t="s">
        <v>102</v>
      </c>
      <c r="CA2311">
        <v>0.22950098099632399</v>
      </c>
      <c r="CC2311">
        <v>1.4610006534653099</v>
      </c>
      <c r="CD2311" t="s">
        <v>102</v>
      </c>
      <c r="CE2311">
        <v>0.12094095059624201</v>
      </c>
      <c r="CG2311">
        <v>0.79810713730906402</v>
      </c>
      <c r="CI2311">
        <v>0.12094095059624201</v>
      </c>
      <c r="CK2311">
        <v>1.65886847160655</v>
      </c>
      <c r="CL2311" t="s">
        <v>102</v>
      </c>
      <c r="CM2311">
        <v>-0.13621427000429501</v>
      </c>
      <c r="CO2311">
        <v>1.3254854613745199</v>
      </c>
      <c r="CP2311" t="s">
        <v>102</v>
      </c>
      <c r="CQ2311">
        <v>-0.13621427000429501</v>
      </c>
      <c r="CS2311">
        <v>0.20154455690600001</v>
      </c>
      <c r="CU2311">
        <v>-2.7654239604213801E-2</v>
      </c>
      <c r="CW2311">
        <v>0.126216718349178</v>
      </c>
      <c r="CY2311">
        <v>-2.7654239604213801E-2</v>
      </c>
    </row>
    <row r="2312" spans="1:104" x14ac:dyDescent="0.25">
      <c r="A2312">
        <v>2867</v>
      </c>
      <c r="B2312" t="s">
        <v>7852</v>
      </c>
      <c r="C2312" t="s">
        <v>7852</v>
      </c>
      <c r="D2312" t="s">
        <v>7853</v>
      </c>
      <c r="E2312" t="s">
        <v>7854</v>
      </c>
      <c r="G2312">
        <v>61090.400000000001</v>
      </c>
      <c r="H2312">
        <v>49778.9</v>
      </c>
      <c r="J2312">
        <v>59496.800000000003</v>
      </c>
      <c r="O2312">
        <v>13034.9</v>
      </c>
      <c r="P2312">
        <v>33474.9</v>
      </c>
      <c r="Q2312">
        <v>85486.5</v>
      </c>
      <c r="R2312">
        <v>55359.8</v>
      </c>
      <c r="S2312">
        <v>24036.3</v>
      </c>
      <c r="T2312">
        <v>48896.2</v>
      </c>
      <c r="U2312">
        <v>33554.9</v>
      </c>
      <c r="V2312">
        <v>30978.5</v>
      </c>
      <c r="W2312">
        <v>15.898658066294701</v>
      </c>
      <c r="X2312">
        <v>15.603246729955201</v>
      </c>
      <c r="Z2312">
        <v>15.860524455561899</v>
      </c>
      <c r="AE2312">
        <v>13.670091894524299</v>
      </c>
      <c r="AF2312">
        <v>15.030792125323901</v>
      </c>
      <c r="AG2312">
        <v>16.383408987608501</v>
      </c>
      <c r="AH2312">
        <v>15.7565511104661</v>
      </c>
      <c r="AI2312">
        <v>14.5529272130994</v>
      </c>
      <c r="AJ2312">
        <v>15.5774347290996</v>
      </c>
      <c r="AK2312">
        <v>15.034235837167699</v>
      </c>
      <c r="AL2312">
        <v>14.918979669094799</v>
      </c>
      <c r="AM2312">
        <v>3</v>
      </c>
      <c r="AN2312">
        <v>3</v>
      </c>
      <c r="AO2312">
        <v>15.898658066294701</v>
      </c>
      <c r="AP2312">
        <v>15.603246729955201</v>
      </c>
      <c r="AQ2312">
        <v>15.2121078538527</v>
      </c>
      <c r="AR2312">
        <v>15.860524455561899</v>
      </c>
      <c r="AS2312">
        <v>15.1259753857292</v>
      </c>
      <c r="AT2312">
        <v>13.735005814527399</v>
      </c>
      <c r="AU2312">
        <v>15.460797818265799</v>
      </c>
      <c r="AV2312">
        <v>14.930616994361801</v>
      </c>
      <c r="AW2312">
        <v>13.670091894524299</v>
      </c>
      <c r="AX2312">
        <v>15.030792125323901</v>
      </c>
      <c r="AY2312">
        <v>16.383408987608501</v>
      </c>
      <c r="AZ2312">
        <v>15.7565511104661</v>
      </c>
      <c r="BA2312">
        <v>14.5529272130994</v>
      </c>
      <c r="BB2312">
        <v>15.5774347290996</v>
      </c>
      <c r="BC2312">
        <v>15.034235837167699</v>
      </c>
      <c r="BD2312">
        <v>14.918979669094799</v>
      </c>
      <c r="BE2312">
        <v>16.692450648338099</v>
      </c>
      <c r="BF2312">
        <v>16.642919690990698</v>
      </c>
      <c r="BG2312">
        <v>16.490064007972101</v>
      </c>
      <c r="BH2312">
        <v>16.776002035563099</v>
      </c>
      <c r="BI2312">
        <v>16.761431557726699</v>
      </c>
      <c r="BJ2312">
        <v>16.142077786097801</v>
      </c>
      <c r="BK2312">
        <v>16.7283533185084</v>
      </c>
      <c r="BL2312">
        <v>16.521944928889699</v>
      </c>
      <c r="BM2312">
        <v>16.078037013716099</v>
      </c>
      <c r="BN2312">
        <v>16.591662831597901</v>
      </c>
      <c r="BO2312">
        <v>17.117764165670501</v>
      </c>
      <c r="BP2312">
        <v>16.734279032429502</v>
      </c>
      <c r="BQ2312">
        <v>16.333049919415402</v>
      </c>
      <c r="BR2312">
        <v>16.972257287153798</v>
      </c>
      <c r="BS2312">
        <v>16.5205110271</v>
      </c>
      <c r="BT2312">
        <v>16.424076509053801</v>
      </c>
      <c r="BU2312">
        <v>0.347142300970262</v>
      </c>
      <c r="BW2312">
        <v>-0.11190719791034399</v>
      </c>
      <c r="BY2312">
        <v>0.23807596314240101</v>
      </c>
      <c r="CA2312">
        <v>-0.11190719791034399</v>
      </c>
      <c r="CC2312">
        <v>0.110545130114721</v>
      </c>
      <c r="CE2312">
        <v>-6.7962075172744094E-2</v>
      </c>
      <c r="CG2312">
        <v>4.7048743394376702E-2</v>
      </c>
      <c r="CI2312">
        <v>-6.7962075172744094E-2</v>
      </c>
      <c r="CK2312">
        <v>3.4739511463869999E-2</v>
      </c>
      <c r="CM2312">
        <v>1.99233348624972E-2</v>
      </c>
      <c r="CO2312">
        <v>2.5915885838754801E-2</v>
      </c>
      <c r="CQ2312">
        <v>1.99233348624972E-2</v>
      </c>
      <c r="CS2312">
        <v>4.6860403462361998E-2</v>
      </c>
      <c r="CU2312">
        <v>-2.4021787875103201E-2</v>
      </c>
      <c r="CW2312">
        <v>2.82342863977991E-2</v>
      </c>
      <c r="CY2312">
        <v>-2.4021787875103201E-2</v>
      </c>
    </row>
    <row r="2313" spans="1:104" x14ac:dyDescent="0.25">
      <c r="A2313">
        <v>2868</v>
      </c>
      <c r="B2313" t="s">
        <v>7855</v>
      </c>
      <c r="C2313" t="s">
        <v>7855</v>
      </c>
      <c r="D2313" t="s">
        <v>7856</v>
      </c>
      <c r="E2313" t="s">
        <v>7857</v>
      </c>
      <c r="G2313">
        <v>260472</v>
      </c>
      <c r="H2313">
        <v>260284</v>
      </c>
      <c r="I2313">
        <v>269526</v>
      </c>
      <c r="J2313">
        <v>285090</v>
      </c>
      <c r="K2313">
        <v>210588</v>
      </c>
      <c r="L2313">
        <v>412953</v>
      </c>
      <c r="M2313">
        <v>259572</v>
      </c>
      <c r="N2313">
        <v>362109</v>
      </c>
      <c r="O2313">
        <v>295448</v>
      </c>
      <c r="P2313">
        <v>334564</v>
      </c>
      <c r="Q2313">
        <v>330849</v>
      </c>
      <c r="R2313">
        <v>326233</v>
      </c>
      <c r="S2313">
        <v>251949</v>
      </c>
      <c r="T2313">
        <v>260116</v>
      </c>
      <c r="U2313">
        <v>284499</v>
      </c>
      <c r="V2313">
        <v>342176</v>
      </c>
      <c r="W2313">
        <v>17.9907687696574</v>
      </c>
      <c r="X2313">
        <v>17.989727104541799</v>
      </c>
      <c r="Y2313">
        <v>18.040064924638202</v>
      </c>
      <c r="Z2313">
        <v>18.121057909701999</v>
      </c>
      <c r="AA2313">
        <v>17.684063703612701</v>
      </c>
      <c r="AB2313">
        <v>18.655618065947198</v>
      </c>
      <c r="AC2313">
        <v>17.985775242828499</v>
      </c>
      <c r="AD2313">
        <v>18.466064509008401</v>
      </c>
      <c r="AE2313">
        <v>18.1725447072299</v>
      </c>
      <c r="AF2313">
        <v>18.3519226902384</v>
      </c>
      <c r="AG2313">
        <v>18.335813393413499</v>
      </c>
      <c r="AH2313">
        <v>18.315543199246601</v>
      </c>
      <c r="AI2313">
        <v>17.942772204616599</v>
      </c>
      <c r="AJ2313">
        <v>17.988795618087899</v>
      </c>
      <c r="AK2313">
        <v>18.118064055975399</v>
      </c>
      <c r="AL2313">
        <v>18.384379048129599</v>
      </c>
      <c r="AM2313">
        <v>15</v>
      </c>
      <c r="AN2313">
        <v>15</v>
      </c>
      <c r="AO2313">
        <v>17.9907687696574</v>
      </c>
      <c r="AP2313">
        <v>17.989727104541799</v>
      </c>
      <c r="AQ2313">
        <v>18.040064924638202</v>
      </c>
      <c r="AR2313">
        <v>18.121057909701999</v>
      </c>
      <c r="AS2313">
        <v>17.684063703612701</v>
      </c>
      <c r="AT2313">
        <v>18.655618065947198</v>
      </c>
      <c r="AU2313">
        <v>17.985775242828499</v>
      </c>
      <c r="AV2313">
        <v>18.466064509008401</v>
      </c>
      <c r="AW2313">
        <v>18.1725447072299</v>
      </c>
      <c r="AX2313">
        <v>18.3519226902384</v>
      </c>
      <c r="AY2313">
        <v>18.335813393413499</v>
      </c>
      <c r="AZ2313">
        <v>18.315543199246601</v>
      </c>
      <c r="BA2313">
        <v>17.942772204616599</v>
      </c>
      <c r="BB2313">
        <v>17.988795618087899</v>
      </c>
      <c r="BC2313">
        <v>18.118064055975399</v>
      </c>
      <c r="BD2313">
        <v>18.384379048129599</v>
      </c>
      <c r="BE2313">
        <v>17.6610713361558</v>
      </c>
      <c r="BF2313">
        <v>17.703379288827001</v>
      </c>
      <c r="BG2313">
        <v>17.736494034613699</v>
      </c>
      <c r="BH2313">
        <v>17.768204922934199</v>
      </c>
      <c r="BI2313">
        <v>17.763695616018399</v>
      </c>
      <c r="BJ2313">
        <v>18.120201240354401</v>
      </c>
      <c r="BK2313">
        <v>17.778232021095899</v>
      </c>
      <c r="BL2313">
        <v>17.9858244918093</v>
      </c>
      <c r="BM2313">
        <v>17.931653330720899</v>
      </c>
      <c r="BN2313">
        <v>17.976044959450299</v>
      </c>
      <c r="BO2313">
        <v>17.942614032603998</v>
      </c>
      <c r="BP2313">
        <v>17.868255530636301</v>
      </c>
      <c r="BQ2313">
        <v>17.770193925345101</v>
      </c>
      <c r="BR2313">
        <v>17.918509054264099</v>
      </c>
      <c r="BS2313">
        <v>17.832635192306999</v>
      </c>
      <c r="BT2313">
        <v>17.9164246697433</v>
      </c>
      <c r="BU2313">
        <v>1.2640835103344701</v>
      </c>
      <c r="BW2313">
        <v>0.194700946686829</v>
      </c>
      <c r="BY2313">
        <v>0.858185545023744</v>
      </c>
      <c r="CA2313">
        <v>0.194700946686829</v>
      </c>
      <c r="CC2313">
        <v>0.71087028052180401</v>
      </c>
      <c r="CE2313">
        <v>-7.0201252937984293E-2</v>
      </c>
      <c r="CG2313">
        <v>0.36168572806559801</v>
      </c>
      <c r="CI2313">
        <v>-7.0201252937984293E-2</v>
      </c>
      <c r="CK2313">
        <v>3.0427366798148601</v>
      </c>
      <c r="CL2313" t="s">
        <v>102</v>
      </c>
      <c r="CM2313">
        <v>-0.21235456772018299</v>
      </c>
      <c r="CO2313">
        <v>2.3716586349520199</v>
      </c>
      <c r="CP2313" t="s">
        <v>102</v>
      </c>
      <c r="CQ2313">
        <v>-0.21235456772018299</v>
      </c>
      <c r="CS2313">
        <v>0.236954789628533</v>
      </c>
      <c r="CU2313">
        <v>5.25476319046305E-2</v>
      </c>
      <c r="CW2313">
        <v>0.147091374859255</v>
      </c>
      <c r="CY2313">
        <v>5.25476319046305E-2</v>
      </c>
    </row>
    <row r="2314" spans="1:104" x14ac:dyDescent="0.25">
      <c r="A2314">
        <v>2869</v>
      </c>
      <c r="B2314" t="s">
        <v>7858</v>
      </c>
      <c r="C2314" t="s">
        <v>7859</v>
      </c>
      <c r="D2314" t="s">
        <v>7860</v>
      </c>
      <c r="E2314" t="s">
        <v>7861</v>
      </c>
      <c r="G2314">
        <v>155569</v>
      </c>
      <c r="H2314">
        <v>144289</v>
      </c>
      <c r="I2314">
        <v>163430</v>
      </c>
      <c r="J2314">
        <v>156580</v>
      </c>
      <c r="K2314">
        <v>204861</v>
      </c>
      <c r="L2314">
        <v>203102</v>
      </c>
      <c r="M2314">
        <v>210734</v>
      </c>
      <c r="N2314">
        <v>192682</v>
      </c>
      <c r="O2314">
        <v>284252</v>
      </c>
      <c r="P2314">
        <v>305859</v>
      </c>
      <c r="Q2314">
        <v>295739</v>
      </c>
      <c r="R2314">
        <v>303676</v>
      </c>
      <c r="S2314">
        <v>319899</v>
      </c>
      <c r="T2314">
        <v>299154</v>
      </c>
      <c r="U2314">
        <v>296862</v>
      </c>
      <c r="V2314">
        <v>264570</v>
      </c>
      <c r="W2314">
        <v>17.247195079735398</v>
      </c>
      <c r="X2314">
        <v>17.138601793320898</v>
      </c>
      <c r="Y2314">
        <v>17.318313310298301</v>
      </c>
      <c r="Z2314">
        <v>17.256540423058699</v>
      </c>
      <c r="AA2314">
        <v>17.644285834764801</v>
      </c>
      <c r="AB2314">
        <v>17.631844920746701</v>
      </c>
      <c r="AC2314">
        <v>17.685063572997102</v>
      </c>
      <c r="AD2314">
        <v>17.555862278433299</v>
      </c>
      <c r="AE2314">
        <v>18.116810974407201</v>
      </c>
      <c r="AF2314">
        <v>18.222507202905199</v>
      </c>
      <c r="AG2314">
        <v>18.173964983016798</v>
      </c>
      <c r="AH2314">
        <v>18.212173368950801</v>
      </c>
      <c r="AI2314">
        <v>18.287256957052001</v>
      </c>
      <c r="AJ2314">
        <v>18.1905288278912</v>
      </c>
      <c r="AK2314">
        <v>18.1794329065279</v>
      </c>
      <c r="AL2314">
        <v>18.013289955913599</v>
      </c>
      <c r="AM2314">
        <v>19</v>
      </c>
      <c r="AN2314">
        <v>19</v>
      </c>
      <c r="AO2314">
        <v>17.247195079735398</v>
      </c>
      <c r="AP2314">
        <v>17.138601793320898</v>
      </c>
      <c r="AQ2314">
        <v>17.318313310298301</v>
      </c>
      <c r="AR2314">
        <v>17.256540423058699</v>
      </c>
      <c r="AS2314">
        <v>17.644285834764801</v>
      </c>
      <c r="AT2314">
        <v>17.631844920746701</v>
      </c>
      <c r="AU2314">
        <v>17.685063572997102</v>
      </c>
      <c r="AV2314">
        <v>17.555862278433299</v>
      </c>
      <c r="AW2314">
        <v>18.116810974407201</v>
      </c>
      <c r="AX2314">
        <v>18.222507202905199</v>
      </c>
      <c r="AY2314">
        <v>18.173964983016798</v>
      </c>
      <c r="AZ2314">
        <v>18.212173368950801</v>
      </c>
      <c r="BA2314">
        <v>18.287256957052001</v>
      </c>
      <c r="BB2314">
        <v>18.1905288278912</v>
      </c>
      <c r="BC2314">
        <v>18.1794329065279</v>
      </c>
      <c r="BD2314">
        <v>18.013289955913599</v>
      </c>
      <c r="BE2314">
        <v>17.316806160408799</v>
      </c>
      <c r="BF2314">
        <v>17.325172111907801</v>
      </c>
      <c r="BG2314">
        <v>17.418379982182099</v>
      </c>
      <c r="BH2314">
        <v>17.388747257815702</v>
      </c>
      <c r="BI2314">
        <v>17.748110568394001</v>
      </c>
      <c r="BJ2314">
        <v>17.708636669345001</v>
      </c>
      <c r="BK2314">
        <v>17.653196931789999</v>
      </c>
      <c r="BL2314">
        <v>17.608948173339702</v>
      </c>
      <c r="BM2314">
        <v>17.908708291457799</v>
      </c>
      <c r="BN2314">
        <v>17.922099327314001</v>
      </c>
      <c r="BO2314">
        <v>17.8742364775329</v>
      </c>
      <c r="BP2314">
        <v>17.822448840301799</v>
      </c>
      <c r="BQ2314">
        <v>17.916240189506301</v>
      </c>
      <c r="BR2314">
        <v>17.997671989655899</v>
      </c>
      <c r="BS2314">
        <v>17.8587467478437</v>
      </c>
      <c r="BT2314">
        <v>17.756617945135801</v>
      </c>
      <c r="BU2314">
        <v>3.6205032489883999</v>
      </c>
      <c r="BV2314" t="s">
        <v>102</v>
      </c>
      <c r="BW2314">
        <v>0.317446707638598</v>
      </c>
      <c r="BY2314">
        <v>2.1929514984865599</v>
      </c>
      <c r="BZ2314" t="s">
        <v>102</v>
      </c>
      <c r="CA2314">
        <v>0.317446707638598</v>
      </c>
      <c r="CC2314">
        <v>2.5617361901447799E-3</v>
      </c>
      <c r="CE2314">
        <v>4.4598388380734301E-4</v>
      </c>
      <c r="CG2314">
        <v>1.40695994636635E-3</v>
      </c>
      <c r="CI2314">
        <v>4.4598388380734301E-4</v>
      </c>
      <c r="CK2314">
        <v>5.6668659656758598</v>
      </c>
      <c r="CL2314" t="s">
        <v>102</v>
      </c>
      <c r="CM2314">
        <v>-0.51959685607302897</v>
      </c>
      <c r="CO2314">
        <v>4.0815741357031801</v>
      </c>
      <c r="CP2314" t="s">
        <v>102</v>
      </c>
      <c r="CQ2314">
        <v>-0.51959685607302897</v>
      </c>
      <c r="CS2314">
        <v>1.81879760453399</v>
      </c>
      <c r="CT2314" t="s">
        <v>102</v>
      </c>
      <c r="CU2314">
        <v>-0.202596132318237</v>
      </c>
      <c r="CW2314">
        <v>1.210863718331</v>
      </c>
      <c r="CY2314">
        <v>-0.202596132318237</v>
      </c>
    </row>
    <row r="2315" spans="1:104" x14ac:dyDescent="0.25">
      <c r="A2315">
        <v>2870</v>
      </c>
      <c r="B2315" t="s">
        <v>7862</v>
      </c>
      <c r="C2315" t="s">
        <v>7863</v>
      </c>
      <c r="D2315" t="s">
        <v>7864</v>
      </c>
      <c r="E2315" t="s">
        <v>7865</v>
      </c>
      <c r="G2315">
        <v>643686</v>
      </c>
      <c r="H2315">
        <v>653422</v>
      </c>
      <c r="I2315">
        <v>715558</v>
      </c>
      <c r="J2315">
        <v>695042</v>
      </c>
      <c r="K2315">
        <v>726128</v>
      </c>
      <c r="L2315">
        <v>703191</v>
      </c>
      <c r="M2315">
        <v>780209</v>
      </c>
      <c r="N2315">
        <v>654751</v>
      </c>
      <c r="O2315">
        <v>598261</v>
      </c>
      <c r="P2315">
        <v>633465</v>
      </c>
      <c r="Q2315">
        <v>633482</v>
      </c>
      <c r="R2315">
        <v>667742</v>
      </c>
      <c r="S2315">
        <v>691540</v>
      </c>
      <c r="T2315">
        <v>707892</v>
      </c>
      <c r="U2315">
        <v>568530</v>
      </c>
      <c r="V2315">
        <v>567205</v>
      </c>
      <c r="W2315">
        <v>19.2959975653906</v>
      </c>
      <c r="X2315">
        <v>19.317655503985598</v>
      </c>
      <c r="Y2315">
        <v>19.448709184674598</v>
      </c>
      <c r="Z2315">
        <v>19.4067406340872</v>
      </c>
      <c r="AA2315">
        <v>19.469864359693801</v>
      </c>
      <c r="AB2315">
        <v>19.4235570802729</v>
      </c>
      <c r="AC2315">
        <v>19.573501114917299</v>
      </c>
      <c r="AD2315">
        <v>19.320586832439801</v>
      </c>
      <c r="AE2315">
        <v>19.1904154927355</v>
      </c>
      <c r="AF2315">
        <v>19.272905384692599</v>
      </c>
      <c r="AG2315">
        <v>19.272944101096201</v>
      </c>
      <c r="AH2315">
        <v>19.348931260939999</v>
      </c>
      <c r="AI2315">
        <v>19.399453176474299</v>
      </c>
      <c r="AJ2315">
        <v>19.4331697458333</v>
      </c>
      <c r="AK2315">
        <v>19.116876953209999</v>
      </c>
      <c r="AL2315">
        <v>19.113510724650698</v>
      </c>
      <c r="AM2315">
        <v>26</v>
      </c>
      <c r="AN2315">
        <v>26</v>
      </c>
      <c r="AO2315">
        <v>19.2959975653906</v>
      </c>
      <c r="AP2315">
        <v>19.317655503985598</v>
      </c>
      <c r="AQ2315">
        <v>19.448709184674598</v>
      </c>
      <c r="AR2315">
        <v>19.4067406340872</v>
      </c>
      <c r="AS2315">
        <v>19.469864359693801</v>
      </c>
      <c r="AT2315">
        <v>19.4235570802729</v>
      </c>
      <c r="AU2315">
        <v>19.573501114917299</v>
      </c>
      <c r="AV2315">
        <v>19.320586832439801</v>
      </c>
      <c r="AW2315">
        <v>19.1904154927355</v>
      </c>
      <c r="AX2315">
        <v>19.272905384692599</v>
      </c>
      <c r="AY2315">
        <v>19.272944101096201</v>
      </c>
      <c r="AZ2315">
        <v>19.348931260939999</v>
      </c>
      <c r="BA2315">
        <v>19.399453176474299</v>
      </c>
      <c r="BB2315">
        <v>19.4331697458333</v>
      </c>
      <c r="BC2315">
        <v>19.116876953209999</v>
      </c>
      <c r="BD2315">
        <v>19.113510724650698</v>
      </c>
      <c r="BE2315">
        <v>18.265375693401602</v>
      </c>
      <c r="BF2315">
        <v>18.293459321089401</v>
      </c>
      <c r="BG2315">
        <v>18.357357951079699</v>
      </c>
      <c r="BH2315">
        <v>18.332522212307499</v>
      </c>
      <c r="BI2315">
        <v>18.4633758422057</v>
      </c>
      <c r="BJ2315">
        <v>18.4289185499205</v>
      </c>
      <c r="BK2315">
        <v>18.438404093304399</v>
      </c>
      <c r="BL2315">
        <v>18.3396461113207</v>
      </c>
      <c r="BM2315">
        <v>18.3507008977029</v>
      </c>
      <c r="BN2315">
        <v>18.359947957945099</v>
      </c>
      <c r="BO2315">
        <v>18.338532079722299</v>
      </c>
      <c r="BP2315">
        <v>18.3261849555163</v>
      </c>
      <c r="BQ2315">
        <v>18.387762083327502</v>
      </c>
      <c r="BR2315">
        <v>18.4853016803653</v>
      </c>
      <c r="BS2315">
        <v>18.2576155887471</v>
      </c>
      <c r="BT2315">
        <v>18.230419738519402</v>
      </c>
      <c r="BU2315">
        <v>1.27037517371408</v>
      </c>
      <c r="BW2315">
        <v>0.10540735471827301</v>
      </c>
      <c r="BY2315">
        <v>0.86264534598958897</v>
      </c>
      <c r="CA2315">
        <v>0.10540735471827301</v>
      </c>
      <c r="CC2315">
        <v>1.9772157263575299E-2</v>
      </c>
      <c r="CE2315">
        <v>-3.56669998182113E-3</v>
      </c>
      <c r="CG2315">
        <v>9.9439314877848104E-3</v>
      </c>
      <c r="CI2315">
        <v>-3.56669998182113E-3</v>
      </c>
      <c r="CK2315">
        <v>0.41000625566605797</v>
      </c>
      <c r="CM2315">
        <v>-3.1662678252082799E-2</v>
      </c>
      <c r="CO2315">
        <v>0.31783351186831899</v>
      </c>
      <c r="CQ2315">
        <v>-3.1662678252082799E-2</v>
      </c>
      <c r="CS2315">
        <v>0.52331736777814897</v>
      </c>
      <c r="CU2315">
        <v>7.7311376448012198E-2</v>
      </c>
      <c r="CW2315">
        <v>0.33111053269999802</v>
      </c>
      <c r="CY2315">
        <v>7.7311376448012198E-2</v>
      </c>
    </row>
    <row r="2316" spans="1:104" x14ac:dyDescent="0.25">
      <c r="A2316">
        <v>2872</v>
      </c>
      <c r="B2316" t="s">
        <v>7866</v>
      </c>
      <c r="C2316" t="s">
        <v>7866</v>
      </c>
      <c r="D2316" t="s">
        <v>7867</v>
      </c>
      <c r="E2316" t="s">
        <v>7868</v>
      </c>
      <c r="G2316">
        <v>86023.1</v>
      </c>
      <c r="H2316">
        <v>52990.5</v>
      </c>
      <c r="I2316">
        <v>58065.599999999999</v>
      </c>
      <c r="J2316">
        <v>71382.7</v>
      </c>
      <c r="M2316">
        <v>48807.1</v>
      </c>
      <c r="N2316">
        <v>78114.399999999994</v>
      </c>
      <c r="Q2316">
        <v>32386.3</v>
      </c>
      <c r="R2316">
        <v>26841.200000000001</v>
      </c>
      <c r="S2316">
        <v>31490.3</v>
      </c>
      <c r="V2316">
        <v>97336.4</v>
      </c>
      <c r="W2316">
        <v>16.392436501927499</v>
      </c>
      <c r="X2316">
        <v>15.6934461197655</v>
      </c>
      <c r="Y2316">
        <v>15.8253960955483</v>
      </c>
      <c r="Z2316">
        <v>16.123286850885101</v>
      </c>
      <c r="AC2316">
        <v>15.574803412372701</v>
      </c>
      <c r="AD2316">
        <v>16.2533009060678</v>
      </c>
      <c r="AG2316">
        <v>14.983096035192199</v>
      </c>
      <c r="AH2316">
        <v>14.712161551659401</v>
      </c>
      <c r="AI2316">
        <v>14.9426198812733</v>
      </c>
      <c r="AL2316">
        <v>16.570691796880102</v>
      </c>
      <c r="AM2316">
        <v>3</v>
      </c>
      <c r="AN2316">
        <v>3</v>
      </c>
      <c r="AO2316">
        <v>16.392436501927499</v>
      </c>
      <c r="AP2316">
        <v>15.6934461197655</v>
      </c>
      <c r="AQ2316">
        <v>15.8253960955483</v>
      </c>
      <c r="AR2316">
        <v>16.123286850885101</v>
      </c>
      <c r="AS2316">
        <v>14.313026660885701</v>
      </c>
      <c r="AT2316">
        <v>14.4887124951426</v>
      </c>
      <c r="AU2316">
        <v>15.574803412372701</v>
      </c>
      <c r="AV2316">
        <v>16.2533009060678</v>
      </c>
      <c r="AW2316">
        <v>14.1384621747408</v>
      </c>
      <c r="AX2316">
        <v>13.2081000491936</v>
      </c>
      <c r="AY2316">
        <v>14.983096035192199</v>
      </c>
      <c r="AZ2316">
        <v>14.712161551659401</v>
      </c>
      <c r="BA2316">
        <v>14.9426198812733</v>
      </c>
      <c r="BB2316">
        <v>14.1557831118346</v>
      </c>
      <c r="BC2316">
        <v>15.012370219051601</v>
      </c>
      <c r="BD2316">
        <v>16.570691796880102</v>
      </c>
      <c r="BE2316">
        <v>16.921063793514101</v>
      </c>
      <c r="BF2316">
        <v>16.683000811984598</v>
      </c>
      <c r="BG2316">
        <v>16.760372524085199</v>
      </c>
      <c r="BH2316">
        <v>16.8913348154672</v>
      </c>
      <c r="BI2316">
        <v>16.442916640767599</v>
      </c>
      <c r="BJ2316">
        <v>16.4450735895417</v>
      </c>
      <c r="BK2316">
        <v>16.7757565325191</v>
      </c>
      <c r="BL2316">
        <v>17.0696124981373</v>
      </c>
      <c r="BM2316">
        <v>16.270860532345601</v>
      </c>
      <c r="BN2316">
        <v>15.8318907342796</v>
      </c>
      <c r="BO2316">
        <v>16.5261613455624</v>
      </c>
      <c r="BP2316">
        <v>16.2714744697066</v>
      </c>
      <c r="BQ2316">
        <v>16.498262335800899</v>
      </c>
      <c r="BR2316">
        <v>16.414381292235198</v>
      </c>
      <c r="BS2316">
        <v>16.511207523830201</v>
      </c>
      <c r="BT2316">
        <v>17.135373905481298</v>
      </c>
      <c r="BU2316">
        <v>0.40077861383319002</v>
      </c>
      <c r="BW2316">
        <v>-0.13060317102136601</v>
      </c>
      <c r="BY2316">
        <v>0.27265317101754699</v>
      </c>
      <c r="CA2316">
        <v>-0.13060317102136601</v>
      </c>
      <c r="CC2316">
        <v>1.1544780891663899</v>
      </c>
      <c r="CE2316">
        <v>0.41470949386333</v>
      </c>
      <c r="CG2316">
        <v>0.60154476256890799</v>
      </c>
      <c r="CI2316">
        <v>0.41470949386333</v>
      </c>
      <c r="CK2316">
        <v>2.4852720617981698</v>
      </c>
      <c r="CL2316" t="s">
        <v>102</v>
      </c>
      <c r="CM2316">
        <v>0.58884621578921004</v>
      </c>
      <c r="CO2316">
        <v>1.96686750222105</v>
      </c>
      <c r="CP2316" t="s">
        <v>102</v>
      </c>
      <c r="CQ2316">
        <v>0.58884621578921004</v>
      </c>
      <c r="CS2316">
        <v>7.87060590311537E-2</v>
      </c>
      <c r="CU2316">
        <v>4.3533550904513101E-2</v>
      </c>
      <c r="CW2316">
        <v>4.6929974695228999E-2</v>
      </c>
      <c r="CY2316">
        <v>4.3533550904513101E-2</v>
      </c>
    </row>
    <row r="2317" spans="1:104" x14ac:dyDescent="0.25">
      <c r="A2317">
        <v>2874</v>
      </c>
      <c r="B2317" t="s">
        <v>7869</v>
      </c>
      <c r="C2317" t="s">
        <v>7869</v>
      </c>
      <c r="D2317" t="s">
        <v>7870</v>
      </c>
      <c r="E2317" t="s">
        <v>7871</v>
      </c>
      <c r="G2317">
        <v>254994</v>
      </c>
      <c r="H2317">
        <v>215447</v>
      </c>
      <c r="I2317">
        <v>144056</v>
      </c>
      <c r="J2317">
        <v>163753</v>
      </c>
      <c r="K2317">
        <v>331250</v>
      </c>
      <c r="L2317">
        <v>106356</v>
      </c>
      <c r="M2317">
        <v>137683</v>
      </c>
      <c r="N2317">
        <v>117092</v>
      </c>
      <c r="O2317">
        <v>145360</v>
      </c>
      <c r="P2317">
        <v>147401</v>
      </c>
      <c r="Q2317">
        <v>119295</v>
      </c>
      <c r="R2317">
        <v>165682</v>
      </c>
      <c r="S2317">
        <v>164855</v>
      </c>
      <c r="T2317">
        <v>128262</v>
      </c>
      <c r="U2317">
        <v>140129</v>
      </c>
      <c r="V2317">
        <v>108191</v>
      </c>
      <c r="W2317">
        <v>17.960103775355901</v>
      </c>
      <c r="X2317">
        <v>17.716973484162601</v>
      </c>
      <c r="Y2317">
        <v>17.136270225111399</v>
      </c>
      <c r="Z2317">
        <v>17.3211618118989</v>
      </c>
      <c r="AA2317">
        <v>18.337560928999999</v>
      </c>
      <c r="AB2317">
        <v>16.6985418986716</v>
      </c>
      <c r="AC2317">
        <v>17.0709909124154</v>
      </c>
      <c r="AD2317">
        <v>16.837282985334902</v>
      </c>
      <c r="AE2317">
        <v>17.1492707991214</v>
      </c>
      <c r="AF2317">
        <v>17.169386786455501</v>
      </c>
      <c r="AG2317">
        <v>16.864174051196901</v>
      </c>
      <c r="AH2317">
        <v>17.3380573484426</v>
      </c>
      <c r="AI2317">
        <v>17.330838118592801</v>
      </c>
      <c r="AJ2317">
        <v>16.968734282963901</v>
      </c>
      <c r="AK2317">
        <v>17.096396029967401</v>
      </c>
      <c r="AL2317">
        <v>16.723220966250199</v>
      </c>
      <c r="AM2317">
        <v>9</v>
      </c>
      <c r="AN2317">
        <v>8</v>
      </c>
      <c r="AO2317">
        <v>17.960103775355901</v>
      </c>
      <c r="AP2317">
        <v>17.716973484162601</v>
      </c>
      <c r="AQ2317">
        <v>17.136270225111399</v>
      </c>
      <c r="AR2317">
        <v>17.3211618118989</v>
      </c>
      <c r="AS2317">
        <v>18.337560928999999</v>
      </c>
      <c r="AT2317">
        <v>16.6985418986716</v>
      </c>
      <c r="AU2317">
        <v>17.0709909124154</v>
      </c>
      <c r="AV2317">
        <v>16.837282985334902</v>
      </c>
      <c r="AW2317">
        <v>17.1492707991214</v>
      </c>
      <c r="AX2317">
        <v>17.169386786455501</v>
      </c>
      <c r="AY2317">
        <v>16.864174051196901</v>
      </c>
      <c r="AZ2317">
        <v>17.3380573484426</v>
      </c>
      <c r="BA2317">
        <v>17.330838118592801</v>
      </c>
      <c r="BB2317">
        <v>16.968734282963901</v>
      </c>
      <c r="BC2317">
        <v>17.096396029967401</v>
      </c>
      <c r="BD2317">
        <v>16.723220966250199</v>
      </c>
      <c r="BE2317">
        <v>17.646873833210801</v>
      </c>
      <c r="BF2317">
        <v>17.582178126791099</v>
      </c>
      <c r="BG2317">
        <v>17.3381439807719</v>
      </c>
      <c r="BH2317">
        <v>17.4171111506286</v>
      </c>
      <c r="BI2317">
        <v>18.0197371203794</v>
      </c>
      <c r="BJ2317">
        <v>17.333441774164498</v>
      </c>
      <c r="BK2317">
        <v>17.397867200159801</v>
      </c>
      <c r="BL2317">
        <v>17.311414823701099</v>
      </c>
      <c r="BM2317">
        <v>17.510381350372199</v>
      </c>
      <c r="BN2317">
        <v>17.483115958695102</v>
      </c>
      <c r="BO2317">
        <v>17.320877310441201</v>
      </c>
      <c r="BP2317">
        <v>17.435098278216</v>
      </c>
      <c r="BQ2317">
        <v>17.510760999664502</v>
      </c>
      <c r="BR2317">
        <v>17.5182227075253</v>
      </c>
      <c r="BS2317">
        <v>17.3979302701688</v>
      </c>
      <c r="BT2317">
        <v>17.201059444279</v>
      </c>
      <c r="BU2317">
        <v>4.1450910715946497E-2</v>
      </c>
      <c r="BW2317">
        <v>1.9538456750595401E-2</v>
      </c>
      <c r="BY2317">
        <v>2.6331391170002699E-2</v>
      </c>
      <c r="CA2317">
        <v>1.9538456750595401E-2</v>
      </c>
      <c r="CC2317">
        <v>0.14262199436803799</v>
      </c>
      <c r="CE2317">
        <v>-3.0374869021727501E-2</v>
      </c>
      <c r="CG2317">
        <v>6.3002951426582507E-2</v>
      </c>
      <c r="CI2317">
        <v>-3.0374869021727501E-2</v>
      </c>
      <c r="CK2317">
        <v>0.32003493263793698</v>
      </c>
      <c r="CM2317">
        <v>5.8708548419495798E-2</v>
      </c>
      <c r="CO2317">
        <v>0.246829064531084</v>
      </c>
      <c r="CQ2317">
        <v>5.8708548419495798E-2</v>
      </c>
      <c r="CS2317">
        <v>0.27271336126665702</v>
      </c>
      <c r="CU2317">
        <v>0.108621874191818</v>
      </c>
      <c r="CW2317">
        <v>0.171428413656913</v>
      </c>
      <c r="CY2317">
        <v>0.108621874191818</v>
      </c>
    </row>
    <row r="2318" spans="1:104" x14ac:dyDescent="0.25">
      <c r="A2318">
        <v>2875</v>
      </c>
      <c r="B2318" t="s">
        <v>7872</v>
      </c>
      <c r="C2318" t="s">
        <v>7872</v>
      </c>
      <c r="D2318" t="s">
        <v>7873</v>
      </c>
      <c r="E2318" t="s">
        <v>7874</v>
      </c>
      <c r="G2318">
        <v>146737</v>
      </c>
      <c r="H2318">
        <v>148371</v>
      </c>
      <c r="I2318">
        <v>130955</v>
      </c>
      <c r="J2318">
        <v>138197</v>
      </c>
      <c r="K2318">
        <v>143463</v>
      </c>
      <c r="L2318">
        <v>250206</v>
      </c>
      <c r="M2318">
        <v>199036</v>
      </c>
      <c r="N2318">
        <v>144351</v>
      </c>
      <c r="O2318">
        <v>173901</v>
      </c>
      <c r="P2318">
        <v>186201</v>
      </c>
      <c r="Q2318">
        <v>173718</v>
      </c>
      <c r="R2318">
        <v>223436</v>
      </c>
      <c r="S2318">
        <v>187165</v>
      </c>
      <c r="T2318">
        <v>188622</v>
      </c>
      <c r="U2318">
        <v>169770</v>
      </c>
      <c r="V2318">
        <v>144752</v>
      </c>
      <c r="W2318">
        <v>17.162873169483898</v>
      </c>
      <c r="X2318">
        <v>17.1788496105688</v>
      </c>
      <c r="Y2318">
        <v>16.9987116187949</v>
      </c>
      <c r="Z2318">
        <v>17.076366772275101</v>
      </c>
      <c r="AA2318">
        <v>17.130319179286101</v>
      </c>
      <c r="AB2318">
        <v>17.932756860529</v>
      </c>
      <c r="AC2318">
        <v>17.602669871659</v>
      </c>
      <c r="AD2318">
        <v>17.139221576399599</v>
      </c>
      <c r="AE2318">
        <v>17.407906703176099</v>
      </c>
      <c r="AF2318">
        <v>17.506501295406299</v>
      </c>
      <c r="AG2318">
        <v>17.406387722816199</v>
      </c>
      <c r="AH2318">
        <v>17.769502125957199</v>
      </c>
      <c r="AI2318">
        <v>17.5139511494896</v>
      </c>
      <c r="AJ2318">
        <v>17.5251384295583</v>
      </c>
      <c r="AK2318">
        <v>17.373222017691202</v>
      </c>
      <c r="AL2318">
        <v>17.143223756123799</v>
      </c>
      <c r="AM2318">
        <v>8</v>
      </c>
      <c r="AN2318">
        <v>8</v>
      </c>
      <c r="AO2318">
        <v>17.162873169483898</v>
      </c>
      <c r="AP2318">
        <v>17.1788496105688</v>
      </c>
      <c r="AQ2318">
        <v>16.9987116187949</v>
      </c>
      <c r="AR2318">
        <v>17.076366772275101</v>
      </c>
      <c r="AS2318">
        <v>17.130319179286101</v>
      </c>
      <c r="AT2318">
        <v>17.932756860529</v>
      </c>
      <c r="AU2318">
        <v>17.602669871659</v>
      </c>
      <c r="AV2318">
        <v>17.139221576399599</v>
      </c>
      <c r="AW2318">
        <v>17.407906703176099</v>
      </c>
      <c r="AX2318">
        <v>17.506501295406299</v>
      </c>
      <c r="AY2318">
        <v>17.406387722816199</v>
      </c>
      <c r="AZ2318">
        <v>17.769502125957199</v>
      </c>
      <c r="BA2318">
        <v>17.5139511494896</v>
      </c>
      <c r="BB2318">
        <v>17.5251384295583</v>
      </c>
      <c r="BC2318">
        <v>17.373222017691202</v>
      </c>
      <c r="BD2318">
        <v>17.143223756123799</v>
      </c>
      <c r="BE2318">
        <v>17.277766186771299</v>
      </c>
      <c r="BF2318">
        <v>17.343056685586699</v>
      </c>
      <c r="BG2318">
        <v>17.277514638443101</v>
      </c>
      <c r="BH2318">
        <v>17.3096646783439</v>
      </c>
      <c r="BI2318">
        <v>17.546737417066399</v>
      </c>
      <c r="BJ2318">
        <v>17.8296055519424</v>
      </c>
      <c r="BK2318">
        <v>17.618937856274901</v>
      </c>
      <c r="BL2318">
        <v>17.436434847583602</v>
      </c>
      <c r="BM2318">
        <v>17.616859252942501</v>
      </c>
      <c r="BN2318">
        <v>17.623638980030499</v>
      </c>
      <c r="BO2318">
        <v>17.549951201872201</v>
      </c>
      <c r="BP2318">
        <v>17.626286144767299</v>
      </c>
      <c r="BQ2318">
        <v>17.588392807437199</v>
      </c>
      <c r="BR2318">
        <v>17.736563483203799</v>
      </c>
      <c r="BS2318">
        <v>17.515715711599899</v>
      </c>
      <c r="BT2318">
        <v>17.381930484640002</v>
      </c>
      <c r="BU2318">
        <v>2.2047262643383498</v>
      </c>
      <c r="BV2318" t="s">
        <v>102</v>
      </c>
      <c r="BW2318">
        <v>0.30592837093057601</v>
      </c>
      <c r="BY2318">
        <v>1.4515505073255199</v>
      </c>
      <c r="BZ2318" t="s">
        <v>102</v>
      </c>
      <c r="CA2318">
        <v>0.30592837093057601</v>
      </c>
      <c r="CC2318">
        <v>0.27228992589302597</v>
      </c>
      <c r="CE2318">
        <v>-4.85332731829295E-2</v>
      </c>
      <c r="CG2318">
        <v>0.12694517431117699</v>
      </c>
      <c r="CI2318">
        <v>-4.85332731829295E-2</v>
      </c>
      <c r="CK2318">
        <v>4.4108051014488696</v>
      </c>
      <c r="CL2318" t="s">
        <v>102</v>
      </c>
      <c r="CM2318">
        <v>-0.30218334761689197</v>
      </c>
      <c r="CO2318">
        <v>3.3142309796465099</v>
      </c>
      <c r="CP2318" t="s">
        <v>102</v>
      </c>
      <c r="CQ2318">
        <v>-0.30218334761689197</v>
      </c>
      <c r="CS2318">
        <v>0.19847931444855499</v>
      </c>
      <c r="CU2318">
        <v>5.2278296496613301E-2</v>
      </c>
      <c r="CW2318">
        <v>0.123976721371654</v>
      </c>
      <c r="CY2318">
        <v>5.2278296496613301E-2</v>
      </c>
    </row>
    <row r="2319" spans="1:104" x14ac:dyDescent="0.25">
      <c r="A2319">
        <v>2876</v>
      </c>
      <c r="B2319" t="s">
        <v>7875</v>
      </c>
      <c r="C2319" t="s">
        <v>7875</v>
      </c>
      <c r="D2319" t="s">
        <v>7876</v>
      </c>
      <c r="E2319" t="s">
        <v>7877</v>
      </c>
      <c r="G2319">
        <v>331967</v>
      </c>
      <c r="H2319">
        <v>277510</v>
      </c>
      <c r="I2319">
        <v>202062</v>
      </c>
      <c r="J2319">
        <v>228201</v>
      </c>
      <c r="K2319">
        <v>53466.7</v>
      </c>
      <c r="L2319">
        <v>112750</v>
      </c>
      <c r="M2319">
        <v>146072</v>
      </c>
      <c r="N2319">
        <v>122766</v>
      </c>
      <c r="O2319">
        <v>122481</v>
      </c>
      <c r="P2319">
        <v>89750.5</v>
      </c>
      <c r="Q2319">
        <v>158046</v>
      </c>
      <c r="R2319">
        <v>173491</v>
      </c>
      <c r="S2319">
        <v>162595</v>
      </c>
      <c r="T2319">
        <v>204035</v>
      </c>
      <c r="U2319">
        <v>167908</v>
      </c>
      <c r="V2319">
        <v>207988</v>
      </c>
      <c r="W2319">
        <v>18.340680308471001</v>
      </c>
      <c r="X2319">
        <v>18.0821802339733</v>
      </c>
      <c r="Y2319">
        <v>17.624438506860901</v>
      </c>
      <c r="Z2319">
        <v>17.799945588113701</v>
      </c>
      <c r="AA2319">
        <v>15.706353014944</v>
      </c>
      <c r="AB2319">
        <v>16.7827679079174</v>
      </c>
      <c r="AC2319">
        <v>17.1563201342173</v>
      </c>
      <c r="AD2319">
        <v>16.905551536584799</v>
      </c>
      <c r="AE2319">
        <v>16.902198441364501</v>
      </c>
      <c r="AF2319">
        <v>16.453632355760998</v>
      </c>
      <c r="AG2319">
        <v>17.269984996846599</v>
      </c>
      <c r="AH2319">
        <v>17.404501298092502</v>
      </c>
      <c r="AI2319">
        <v>17.310923367851501</v>
      </c>
      <c r="AJ2319">
        <v>17.638457126610501</v>
      </c>
      <c r="AK2319">
        <v>17.357311443754998</v>
      </c>
      <c r="AL2319">
        <v>17.666140767995898</v>
      </c>
      <c r="AM2319">
        <v>6</v>
      </c>
      <c r="AN2319">
        <v>6</v>
      </c>
      <c r="AO2319">
        <v>18.340680308471001</v>
      </c>
      <c r="AP2319">
        <v>18.0821802339733</v>
      </c>
      <c r="AQ2319">
        <v>17.624438506860901</v>
      </c>
      <c r="AR2319">
        <v>17.799945588113701</v>
      </c>
      <c r="AS2319">
        <v>15.706353014944</v>
      </c>
      <c r="AT2319">
        <v>16.7827679079174</v>
      </c>
      <c r="AU2319">
        <v>17.1563201342173</v>
      </c>
      <c r="AV2319">
        <v>16.905551536584799</v>
      </c>
      <c r="AW2319">
        <v>16.902198441364501</v>
      </c>
      <c r="AX2319">
        <v>16.453632355760998</v>
      </c>
      <c r="AY2319">
        <v>17.269984996846599</v>
      </c>
      <c r="AZ2319">
        <v>17.404501298092502</v>
      </c>
      <c r="BA2319">
        <v>17.310923367851501</v>
      </c>
      <c r="BB2319">
        <v>17.638457126610501</v>
      </c>
      <c r="BC2319">
        <v>17.357311443754998</v>
      </c>
      <c r="BD2319">
        <v>17.666140767995898</v>
      </c>
      <c r="BE2319">
        <v>17.823075935078901</v>
      </c>
      <c r="BF2319">
        <v>17.744461884560799</v>
      </c>
      <c r="BG2319">
        <v>17.5533055229015</v>
      </c>
      <c r="BH2319">
        <v>17.627260947048001</v>
      </c>
      <c r="BI2319">
        <v>16.988824659806902</v>
      </c>
      <c r="BJ2319">
        <v>17.367301268844201</v>
      </c>
      <c r="BK2319">
        <v>17.433346857049699</v>
      </c>
      <c r="BL2319">
        <v>17.339681948740001</v>
      </c>
      <c r="BM2319">
        <v>17.4086640480771</v>
      </c>
      <c r="BN2319">
        <v>17.1847604371589</v>
      </c>
      <c r="BO2319">
        <v>17.4923239141899</v>
      </c>
      <c r="BP2319">
        <v>17.4645418539431</v>
      </c>
      <c r="BQ2319">
        <v>17.502318028163099</v>
      </c>
      <c r="BR2319">
        <v>17.781031326164101</v>
      </c>
      <c r="BS2319">
        <v>17.508945993229499</v>
      </c>
      <c r="BT2319">
        <v>17.6071207601337</v>
      </c>
      <c r="BU2319">
        <v>2.2130901869747799</v>
      </c>
      <c r="BV2319" t="s">
        <v>102</v>
      </c>
      <c r="BW2319">
        <v>-0.40473738878711102</v>
      </c>
      <c r="BY2319">
        <v>1.45619755764354</v>
      </c>
      <c r="BZ2319" t="s">
        <v>102</v>
      </c>
      <c r="CA2319">
        <v>-0.40473738878711102</v>
      </c>
      <c r="CC2319">
        <v>1.3217260777892801</v>
      </c>
      <c r="CD2319" t="s">
        <v>102</v>
      </c>
      <c r="CE2319">
        <v>0.212281463580303</v>
      </c>
      <c r="CG2319">
        <v>0.71119716775492803</v>
      </c>
      <c r="CI2319">
        <v>0.212281463580303</v>
      </c>
      <c r="CK2319">
        <v>2.0389810911046999</v>
      </c>
      <c r="CL2319" t="s">
        <v>102</v>
      </c>
      <c r="CM2319">
        <v>0.299453509055016</v>
      </c>
      <c r="CO2319">
        <v>1.6258271613035</v>
      </c>
      <c r="CP2319" t="s">
        <v>102</v>
      </c>
      <c r="CQ2319">
        <v>0.299453509055016</v>
      </c>
      <c r="CS2319">
        <v>1.6490226347727399</v>
      </c>
      <c r="CT2319" t="s">
        <v>102</v>
      </c>
      <c r="CU2319">
        <v>-0.317565343312399</v>
      </c>
      <c r="CW2319">
        <v>1.09129567750837</v>
      </c>
      <c r="CY2319">
        <v>-0.317565343312399</v>
      </c>
    </row>
    <row r="2320" spans="1:104" x14ac:dyDescent="0.25">
      <c r="A2320">
        <v>2877</v>
      </c>
      <c r="B2320" t="s">
        <v>7878</v>
      </c>
      <c r="C2320" t="s">
        <v>7879</v>
      </c>
      <c r="D2320" t="s">
        <v>7880</v>
      </c>
      <c r="E2320" t="s">
        <v>7881</v>
      </c>
      <c r="G2320">
        <v>241015</v>
      </c>
      <c r="H2320">
        <v>306603</v>
      </c>
      <c r="I2320">
        <v>353426</v>
      </c>
      <c r="J2320">
        <v>376180</v>
      </c>
      <c r="K2320">
        <v>344378</v>
      </c>
      <c r="L2320">
        <v>350078</v>
      </c>
      <c r="M2320">
        <v>209564</v>
      </c>
      <c r="N2320">
        <v>324042</v>
      </c>
      <c r="O2320">
        <v>577969</v>
      </c>
      <c r="P2320">
        <v>680049</v>
      </c>
      <c r="Q2320">
        <v>735646</v>
      </c>
      <c r="R2320">
        <v>609034</v>
      </c>
      <c r="S2320">
        <v>661707</v>
      </c>
      <c r="T2320">
        <v>661169</v>
      </c>
      <c r="U2320">
        <v>568536</v>
      </c>
      <c r="V2320">
        <v>605333</v>
      </c>
      <c r="W2320">
        <v>17.8787634123948</v>
      </c>
      <c r="X2320">
        <v>18.226012287754202</v>
      </c>
      <c r="Y2320">
        <v>18.431048650973999</v>
      </c>
      <c r="Z2320">
        <v>18.521063622958099</v>
      </c>
      <c r="AA2320">
        <v>18.3936334560081</v>
      </c>
      <c r="AB2320">
        <v>18.417316875568599</v>
      </c>
      <c r="AC2320">
        <v>17.677031378896899</v>
      </c>
      <c r="AD2320">
        <v>18.305821291450101</v>
      </c>
      <c r="AE2320">
        <v>19.140632588710002</v>
      </c>
      <c r="AF2320">
        <v>19.375279175961701</v>
      </c>
      <c r="AG2320">
        <v>19.488652168837199</v>
      </c>
      <c r="AH2320">
        <v>19.216163244870799</v>
      </c>
      <c r="AI2320">
        <v>19.335833015910602</v>
      </c>
      <c r="AJ2320">
        <v>19.3346595575142</v>
      </c>
      <c r="AK2320">
        <v>19.1168921786591</v>
      </c>
      <c r="AL2320">
        <v>19.207369476796</v>
      </c>
      <c r="AM2320">
        <v>22</v>
      </c>
      <c r="AN2320">
        <v>22</v>
      </c>
      <c r="AO2320">
        <v>17.8787634123948</v>
      </c>
      <c r="AP2320">
        <v>18.226012287754202</v>
      </c>
      <c r="AQ2320">
        <v>18.431048650973999</v>
      </c>
      <c r="AR2320">
        <v>18.521063622958099</v>
      </c>
      <c r="AS2320">
        <v>18.3936334560081</v>
      </c>
      <c r="AT2320">
        <v>18.417316875568599</v>
      </c>
      <c r="AU2320">
        <v>17.677031378896899</v>
      </c>
      <c r="AV2320">
        <v>18.305821291450101</v>
      </c>
      <c r="AW2320">
        <v>19.140632588710002</v>
      </c>
      <c r="AX2320">
        <v>19.375279175961701</v>
      </c>
      <c r="AY2320">
        <v>19.488652168837199</v>
      </c>
      <c r="AZ2320">
        <v>19.216163244870799</v>
      </c>
      <c r="BA2320">
        <v>19.335833015910602</v>
      </c>
      <c r="BB2320">
        <v>19.3346595575142</v>
      </c>
      <c r="BC2320">
        <v>19.1168921786591</v>
      </c>
      <c r="BD2320">
        <v>19.207369476796</v>
      </c>
      <c r="BE2320">
        <v>17.609214278105998</v>
      </c>
      <c r="BF2320">
        <v>17.8083752875507</v>
      </c>
      <c r="BG2320">
        <v>17.908821210817202</v>
      </c>
      <c r="BH2320">
        <v>17.9437771193689</v>
      </c>
      <c r="BI2320">
        <v>18.041706447272801</v>
      </c>
      <c r="BJ2320">
        <v>18.0244023540005</v>
      </c>
      <c r="BK2320">
        <v>17.649857167466301</v>
      </c>
      <c r="BL2320">
        <v>17.919474540266201</v>
      </c>
      <c r="BM2320">
        <v>18.330205757154399</v>
      </c>
      <c r="BN2320">
        <v>18.402621512694999</v>
      </c>
      <c r="BO2320">
        <v>18.429664209133399</v>
      </c>
      <c r="BP2320">
        <v>18.267350928402202</v>
      </c>
      <c r="BQ2320">
        <v>18.360789955504799</v>
      </c>
      <c r="BR2320">
        <v>18.446644903521602</v>
      </c>
      <c r="BS2320">
        <v>18.257622066954799</v>
      </c>
      <c r="BT2320">
        <v>18.270839303714698</v>
      </c>
      <c r="BU2320">
        <v>0.36752469427888301</v>
      </c>
      <c r="BW2320">
        <v>9.1313153290748503E-2</v>
      </c>
      <c r="BY2320">
        <v>0.25045324096794302</v>
      </c>
      <c r="CA2320">
        <v>9.1313153290748503E-2</v>
      </c>
      <c r="CC2320">
        <v>0.15113408324533001</v>
      </c>
      <c r="CE2320">
        <v>-2.3486544422297501E-2</v>
      </c>
      <c r="CG2320">
        <v>6.6559172734797695E-2</v>
      </c>
      <c r="CI2320">
        <v>-2.3486544422297501E-2</v>
      </c>
      <c r="CK2320">
        <v>3.7701708289482201</v>
      </c>
      <c r="CL2320" t="s">
        <v>102</v>
      </c>
      <c r="CM2320">
        <v>-0.53991362788554997</v>
      </c>
      <c r="CO2320">
        <v>2.88647800309462</v>
      </c>
      <c r="CP2320" t="s">
        <v>102</v>
      </c>
      <c r="CQ2320">
        <v>-0.53991362788554997</v>
      </c>
      <c r="CS2320">
        <v>2.6063512542524898</v>
      </c>
      <c r="CT2320" t="s">
        <v>102</v>
      </c>
      <c r="CU2320">
        <v>-0.42511393017250398</v>
      </c>
      <c r="CW2320">
        <v>1.74528334081741</v>
      </c>
      <c r="CX2320" t="s">
        <v>102</v>
      </c>
      <c r="CY2320">
        <v>-0.42511393017250398</v>
      </c>
    </row>
    <row r="2321" spans="1:103" x14ac:dyDescent="0.25">
      <c r="A2321">
        <v>2880</v>
      </c>
      <c r="B2321" t="s">
        <v>7882</v>
      </c>
      <c r="C2321" t="s">
        <v>7882</v>
      </c>
      <c r="D2321" t="s">
        <v>7883</v>
      </c>
      <c r="E2321" t="s">
        <v>7884</v>
      </c>
      <c r="G2321">
        <v>125777</v>
      </c>
      <c r="H2321">
        <v>127720</v>
      </c>
      <c r="I2321">
        <v>164830</v>
      </c>
      <c r="J2321">
        <v>138978</v>
      </c>
      <c r="K2321">
        <v>231064</v>
      </c>
      <c r="L2321">
        <v>341942</v>
      </c>
      <c r="M2321">
        <v>399989</v>
      </c>
      <c r="N2321">
        <v>221388</v>
      </c>
      <c r="O2321">
        <v>149965</v>
      </c>
      <c r="P2321">
        <v>122121</v>
      </c>
      <c r="Q2321">
        <v>163177</v>
      </c>
      <c r="R2321">
        <v>122519</v>
      </c>
      <c r="S2321">
        <v>321475</v>
      </c>
      <c r="T2321">
        <v>299633</v>
      </c>
      <c r="U2321">
        <v>312029</v>
      </c>
      <c r="V2321">
        <v>249353</v>
      </c>
      <c r="W2321">
        <v>16.940508604764901</v>
      </c>
      <c r="X2321">
        <v>16.962624932457398</v>
      </c>
      <c r="Y2321">
        <v>17.3306193195811</v>
      </c>
      <c r="Z2321">
        <v>17.0844969990913</v>
      </c>
      <c r="AA2321">
        <v>17.817932978434499</v>
      </c>
      <c r="AB2321">
        <v>18.3833921112189</v>
      </c>
      <c r="AC2321">
        <v>18.609600799777599</v>
      </c>
      <c r="AD2321">
        <v>17.756217499583901</v>
      </c>
      <c r="AE2321">
        <v>17.194266307035601</v>
      </c>
      <c r="AF2321">
        <v>16.897951782794799</v>
      </c>
      <c r="AG2321">
        <v>17.316078196425401</v>
      </c>
      <c r="AH2321">
        <v>16.902645971258298</v>
      </c>
      <c r="AI2321">
        <v>18.294347022943601</v>
      </c>
      <c r="AJ2321">
        <v>18.192836997814702</v>
      </c>
      <c r="AK2321">
        <v>18.251320593947099</v>
      </c>
      <c r="AL2321">
        <v>17.9278300348053</v>
      </c>
      <c r="AM2321">
        <v>8</v>
      </c>
      <c r="AN2321">
        <v>8</v>
      </c>
      <c r="AO2321">
        <v>16.940508604764901</v>
      </c>
      <c r="AP2321">
        <v>16.962624932457398</v>
      </c>
      <c r="AQ2321">
        <v>17.3306193195811</v>
      </c>
      <c r="AR2321">
        <v>17.0844969990913</v>
      </c>
      <c r="AS2321">
        <v>17.817932978434499</v>
      </c>
      <c r="AT2321">
        <v>18.3833921112189</v>
      </c>
      <c r="AU2321">
        <v>18.609600799777599</v>
      </c>
      <c r="AV2321">
        <v>17.756217499583901</v>
      </c>
      <c r="AW2321">
        <v>17.194266307035601</v>
      </c>
      <c r="AX2321">
        <v>16.897951782794799</v>
      </c>
      <c r="AY2321">
        <v>17.316078196425401</v>
      </c>
      <c r="AZ2321">
        <v>16.902645971258298</v>
      </c>
      <c r="BA2321">
        <v>18.294347022943601</v>
      </c>
      <c r="BB2321">
        <v>18.192836997814702</v>
      </c>
      <c r="BC2321">
        <v>18.251320593947099</v>
      </c>
      <c r="BD2321">
        <v>17.9278300348053</v>
      </c>
      <c r="BE2321">
        <v>17.174814217127398</v>
      </c>
      <c r="BF2321">
        <v>17.2469747996286</v>
      </c>
      <c r="BG2321">
        <v>17.4238038903583</v>
      </c>
      <c r="BH2321">
        <v>17.313233231822799</v>
      </c>
      <c r="BI2321">
        <v>17.8161458624487</v>
      </c>
      <c r="BJ2321">
        <v>18.010764341368901</v>
      </c>
      <c r="BK2321">
        <v>18.037616980343302</v>
      </c>
      <c r="BL2321">
        <v>17.691906812197001</v>
      </c>
      <c r="BM2321">
        <v>17.528905566201001</v>
      </c>
      <c r="BN2321">
        <v>17.369970823146598</v>
      </c>
      <c r="BO2321">
        <v>17.5117973231958</v>
      </c>
      <c r="BP2321">
        <v>17.2421526763349</v>
      </c>
      <c r="BQ2321">
        <v>17.919246063144598</v>
      </c>
      <c r="BR2321">
        <v>17.998577747843601</v>
      </c>
      <c r="BS2321">
        <v>17.889333915853999</v>
      </c>
      <c r="BT2321">
        <v>17.719815273313799</v>
      </c>
      <c r="BU2321">
        <v>3.6376990267929701</v>
      </c>
      <c r="BV2321" t="s">
        <v>102</v>
      </c>
      <c r="BW2321">
        <v>0.59940196435521198</v>
      </c>
      <c r="BY2321">
        <v>2.2052399417963802</v>
      </c>
      <c r="BZ2321" t="s">
        <v>102</v>
      </c>
      <c r="CA2321">
        <v>0.59940196435521198</v>
      </c>
      <c r="CC2321">
        <v>3.1824339655998801</v>
      </c>
      <c r="CD2321" t="s">
        <v>102</v>
      </c>
      <c r="CE2321">
        <v>0.46853665281944101</v>
      </c>
      <c r="CG2321">
        <v>1.85081518723978</v>
      </c>
      <c r="CH2321" t="s">
        <v>102</v>
      </c>
      <c r="CI2321">
        <v>0.46853665281944101</v>
      </c>
      <c r="CK2321">
        <v>0.77530037680856501</v>
      </c>
      <c r="CM2321">
        <v>-0.12350006248531201</v>
      </c>
      <c r="CO2321">
        <v>0.61307004066719095</v>
      </c>
      <c r="CQ2321">
        <v>-0.12350006248531201</v>
      </c>
      <c r="CS2321">
        <v>2.61916154900763E-2</v>
      </c>
      <c r="CU2321">
        <v>7.3652490504585401E-3</v>
      </c>
      <c r="CW2321">
        <v>1.66057793693365E-2</v>
      </c>
      <c r="CY2321">
        <v>7.3652490504585401E-3</v>
      </c>
    </row>
    <row r="2322" spans="1:103" x14ac:dyDescent="0.25">
      <c r="A2322">
        <v>2881</v>
      </c>
      <c r="B2322" t="s">
        <v>7885</v>
      </c>
      <c r="C2322" t="s">
        <v>7886</v>
      </c>
      <c r="D2322" t="s">
        <v>7887</v>
      </c>
      <c r="E2322" t="s">
        <v>7888</v>
      </c>
      <c r="G2322">
        <v>65528.6</v>
      </c>
      <c r="I2322">
        <v>109884</v>
      </c>
      <c r="J2322">
        <v>102257</v>
      </c>
      <c r="O2322">
        <v>138099</v>
      </c>
      <c r="P2322">
        <v>126684</v>
      </c>
      <c r="Q2322">
        <v>46459.8</v>
      </c>
      <c r="R2322">
        <v>77309.600000000006</v>
      </c>
      <c r="U2322">
        <v>42831.8</v>
      </c>
      <c r="W2322">
        <v>15.999837088835299</v>
      </c>
      <c r="Y2322">
        <v>16.745621807938502</v>
      </c>
      <c r="Z2322">
        <v>16.641840080631901</v>
      </c>
      <c r="AE2322">
        <v>17.075343347253099</v>
      </c>
      <c r="AF2322">
        <v>16.950874800191901</v>
      </c>
      <c r="AG2322">
        <v>15.5036953232004</v>
      </c>
      <c r="AH2322">
        <v>16.238359952980801</v>
      </c>
      <c r="AK2322">
        <v>15.386394687096001</v>
      </c>
      <c r="AM2322">
        <v>6</v>
      </c>
      <c r="AN2322">
        <v>6</v>
      </c>
      <c r="AO2322">
        <v>15.999837088835299</v>
      </c>
      <c r="AP2322">
        <v>14.9049690027702</v>
      </c>
      <c r="AQ2322">
        <v>16.745621807938502</v>
      </c>
      <c r="AR2322">
        <v>16.641840080631901</v>
      </c>
      <c r="AS2322">
        <v>14.1831035324194</v>
      </c>
      <c r="AT2322">
        <v>14.8194355370889</v>
      </c>
      <c r="AU2322">
        <v>14.1580166078761</v>
      </c>
      <c r="AV2322">
        <v>13.7799282002967</v>
      </c>
      <c r="AW2322">
        <v>17.075343347253099</v>
      </c>
      <c r="AX2322">
        <v>16.950874800191901</v>
      </c>
      <c r="AY2322">
        <v>15.5036953232004</v>
      </c>
      <c r="AZ2322">
        <v>16.238359952980801</v>
      </c>
      <c r="BA2322">
        <v>13.0559413179432</v>
      </c>
      <c r="BB2322">
        <v>12.558225553040099</v>
      </c>
      <c r="BC2322">
        <v>15.386394687096001</v>
      </c>
      <c r="BD2322">
        <v>15.1042916651068</v>
      </c>
      <c r="BE2322">
        <v>16.7392952508959</v>
      </c>
      <c r="BF2322">
        <v>16.332632070093499</v>
      </c>
      <c r="BG2322">
        <v>17.165964593024299</v>
      </c>
      <c r="BH2322">
        <v>17.118940388332401</v>
      </c>
      <c r="BI2322">
        <v>16.3920125022779</v>
      </c>
      <c r="BJ2322">
        <v>16.578026761364601</v>
      </c>
      <c r="BK2322">
        <v>16.1866604567767</v>
      </c>
      <c r="BL2322">
        <v>16.045493276889701</v>
      </c>
      <c r="BM2322">
        <v>17.479946132778998</v>
      </c>
      <c r="BN2322">
        <v>17.3920312865956</v>
      </c>
      <c r="BO2322">
        <v>16.746103613753601</v>
      </c>
      <c r="BP2322">
        <v>16.947784930488101</v>
      </c>
      <c r="BQ2322">
        <v>15.698394260655601</v>
      </c>
      <c r="BR2322">
        <v>15.787477343526</v>
      </c>
      <c r="BS2322">
        <v>16.670349508428</v>
      </c>
      <c r="BT2322">
        <v>16.503879725409</v>
      </c>
      <c r="BU2322">
        <v>1.5291830117721199</v>
      </c>
      <c r="BV2322" t="s">
        <v>102</v>
      </c>
      <c r="BW2322">
        <v>-0.53865982625926201</v>
      </c>
      <c r="BY2322">
        <v>1.0392956326763201</v>
      </c>
      <c r="CA2322">
        <v>-0.53865982625926201</v>
      </c>
      <c r="CC2322">
        <v>2.1411135590408001</v>
      </c>
      <c r="CD2322" t="s">
        <v>102</v>
      </c>
      <c r="CE2322">
        <v>-0.97644128139942399</v>
      </c>
      <c r="CG2322">
        <v>1.2151902540495001</v>
      </c>
      <c r="CI2322">
        <v>-0.97644128139942399</v>
      </c>
      <c r="CK2322">
        <v>0.63185227595278004</v>
      </c>
      <c r="CM2322">
        <v>-0.30225841531757702</v>
      </c>
      <c r="CO2322">
        <v>0.49681592785738399</v>
      </c>
      <c r="CQ2322">
        <v>-0.30225841531757702</v>
      </c>
      <c r="CS2322">
        <v>0.22721984087175501</v>
      </c>
      <c r="CU2322">
        <v>0.13552303982258301</v>
      </c>
      <c r="CW2322">
        <v>0.140925051015903</v>
      </c>
      <c r="CY2322">
        <v>0.13552303982258301</v>
      </c>
    </row>
    <row r="2323" spans="1:103" x14ac:dyDescent="0.25">
      <c r="A2323">
        <v>2882</v>
      </c>
      <c r="B2323" t="s">
        <v>7889</v>
      </c>
      <c r="C2323" t="s">
        <v>7890</v>
      </c>
      <c r="D2323" t="s">
        <v>7891</v>
      </c>
      <c r="E2323" t="s">
        <v>7892</v>
      </c>
      <c r="G2323">
        <v>150958</v>
      </c>
      <c r="H2323">
        <v>180197</v>
      </c>
      <c r="I2323">
        <v>163482</v>
      </c>
      <c r="J2323">
        <v>191051</v>
      </c>
      <c r="K2323">
        <v>134797</v>
      </c>
      <c r="L2323">
        <v>166511</v>
      </c>
      <c r="M2323">
        <v>158087</v>
      </c>
      <c r="N2323">
        <v>204731</v>
      </c>
      <c r="O2323">
        <v>121380</v>
      </c>
      <c r="P2323">
        <v>133097</v>
      </c>
      <c r="Q2323">
        <v>122084</v>
      </c>
      <c r="R2323">
        <v>109644</v>
      </c>
      <c r="S2323">
        <v>102893</v>
      </c>
      <c r="T2323">
        <v>110401</v>
      </c>
      <c r="U2323">
        <v>139359</v>
      </c>
      <c r="V2323">
        <v>104778</v>
      </c>
      <c r="W2323">
        <v>17.203787688754399</v>
      </c>
      <c r="X2323">
        <v>17.4592154671579</v>
      </c>
      <c r="Y2323">
        <v>17.3187722726048</v>
      </c>
      <c r="Z2323">
        <v>17.5435982835128</v>
      </c>
      <c r="AA2323">
        <v>17.0404288631429</v>
      </c>
      <c r="AB2323">
        <v>17.345257961770798</v>
      </c>
      <c r="AC2323">
        <v>17.270359209579901</v>
      </c>
      <c r="AD2323">
        <v>17.643370043628199</v>
      </c>
      <c r="AE2323">
        <v>16.8891712001668</v>
      </c>
      <c r="AF2323">
        <v>17.022118527776001</v>
      </c>
      <c r="AG2323">
        <v>16.897514611427201</v>
      </c>
      <c r="AH2323">
        <v>16.742467340647199</v>
      </c>
      <c r="AI2323">
        <v>16.650785310810502</v>
      </c>
      <c r="AJ2323">
        <v>16.752393714383501</v>
      </c>
      <c r="AK2323">
        <v>17.0884466511597</v>
      </c>
      <c r="AL2323">
        <v>16.6769763036902</v>
      </c>
      <c r="AM2323">
        <v>8</v>
      </c>
      <c r="AN2323">
        <v>8</v>
      </c>
      <c r="AO2323">
        <v>17.203787688754399</v>
      </c>
      <c r="AP2323">
        <v>17.4592154671579</v>
      </c>
      <c r="AQ2323">
        <v>17.3187722726048</v>
      </c>
      <c r="AR2323">
        <v>17.5435982835128</v>
      </c>
      <c r="AS2323">
        <v>17.0404288631429</v>
      </c>
      <c r="AT2323">
        <v>17.345257961770798</v>
      </c>
      <c r="AU2323">
        <v>17.270359209579901</v>
      </c>
      <c r="AV2323">
        <v>17.643370043628199</v>
      </c>
      <c r="AW2323">
        <v>16.8891712001668</v>
      </c>
      <c r="AX2323">
        <v>17.022118527776001</v>
      </c>
      <c r="AY2323">
        <v>16.897514611427201</v>
      </c>
      <c r="AZ2323">
        <v>16.742467340647199</v>
      </c>
      <c r="BA2323">
        <v>16.650785310810502</v>
      </c>
      <c r="BB2323">
        <v>16.752393714383501</v>
      </c>
      <c r="BC2323">
        <v>17.0884466511597</v>
      </c>
      <c r="BD2323">
        <v>16.6769763036902</v>
      </c>
      <c r="BE2323">
        <v>17.2967090896176</v>
      </c>
      <c r="BF2323">
        <v>17.467640431043598</v>
      </c>
      <c r="BG2323">
        <v>17.418582271108502</v>
      </c>
      <c r="BH2323">
        <v>17.5147439058474</v>
      </c>
      <c r="BI2323">
        <v>17.5115182135584</v>
      </c>
      <c r="BJ2323">
        <v>17.593426537705302</v>
      </c>
      <c r="BK2323">
        <v>17.480763992474898</v>
      </c>
      <c r="BL2323">
        <v>17.645181444668101</v>
      </c>
      <c r="BM2323">
        <v>17.403300858754701</v>
      </c>
      <c r="BN2323">
        <v>17.421728566260199</v>
      </c>
      <c r="BO2323">
        <v>17.334962997088699</v>
      </c>
      <c r="BP2323">
        <v>17.1711720729073</v>
      </c>
      <c r="BQ2323">
        <v>17.222448755633899</v>
      </c>
      <c r="BR2323">
        <v>17.433327640075301</v>
      </c>
      <c r="BS2323">
        <v>17.394547924820198</v>
      </c>
      <c r="BT2323">
        <v>17.1811445284021</v>
      </c>
      <c r="BU2323">
        <v>1.14887289723634</v>
      </c>
      <c r="BW2323">
        <v>0.133303622697372</v>
      </c>
      <c r="BY2323">
        <v>0.78193552349118201</v>
      </c>
      <c r="CA2323">
        <v>0.133303622697372</v>
      </c>
      <c r="CC2323">
        <v>0.115042587489114</v>
      </c>
      <c r="CE2323">
        <v>-2.4923911519859801E-2</v>
      </c>
      <c r="CG2323">
        <v>4.8810983642193898E-2</v>
      </c>
      <c r="CI2323">
        <v>-2.4923911519859801E-2</v>
      </c>
      <c r="CK2323">
        <v>0.624973357924408</v>
      </c>
      <c r="CM2323">
        <v>9.1627800651519195E-2</v>
      </c>
      <c r="CO2323">
        <v>0.49094554759657399</v>
      </c>
      <c r="CQ2323">
        <v>9.1627800651519195E-2</v>
      </c>
      <c r="CS2323">
        <v>1.96136009761037</v>
      </c>
      <c r="CT2323" t="s">
        <v>102</v>
      </c>
      <c r="CU2323">
        <v>0.249855334868751</v>
      </c>
      <c r="CW2323">
        <v>1.3062289556761599</v>
      </c>
      <c r="CX2323" t="s">
        <v>102</v>
      </c>
      <c r="CY2323">
        <v>0.249855334868751</v>
      </c>
    </row>
    <row r="2324" spans="1:103" x14ac:dyDescent="0.25">
      <c r="A2324">
        <v>2883</v>
      </c>
      <c r="B2324" t="s">
        <v>7893</v>
      </c>
      <c r="C2324" t="s">
        <v>7894</v>
      </c>
      <c r="D2324" t="s">
        <v>7895</v>
      </c>
      <c r="E2324" t="s">
        <v>7896</v>
      </c>
      <c r="G2324">
        <v>50430.7</v>
      </c>
      <c r="H2324">
        <v>67832.100000000006</v>
      </c>
      <c r="I2324">
        <v>29888.3</v>
      </c>
      <c r="J2324">
        <v>55335.9</v>
      </c>
      <c r="K2324">
        <v>49893.3</v>
      </c>
      <c r="L2324">
        <v>61780.1</v>
      </c>
      <c r="M2324">
        <v>54157.9</v>
      </c>
      <c r="N2324">
        <v>42226.6</v>
      </c>
      <c r="O2324">
        <v>131044</v>
      </c>
      <c r="P2324">
        <v>107099</v>
      </c>
      <c r="Q2324">
        <v>151053</v>
      </c>
      <c r="R2324">
        <v>123332</v>
      </c>
      <c r="S2324">
        <v>91054.8</v>
      </c>
      <c r="T2324">
        <v>80047.8</v>
      </c>
      <c r="U2324">
        <v>134601</v>
      </c>
      <c r="V2324">
        <v>126530</v>
      </c>
      <c r="W2324">
        <v>15.6220146302168</v>
      </c>
      <c r="X2324">
        <v>16.049680537149701</v>
      </c>
      <c r="Y2324">
        <v>14.867293220649801</v>
      </c>
      <c r="Z2324">
        <v>15.7559281339274</v>
      </c>
      <c r="AA2324">
        <v>15.606558473553701</v>
      </c>
      <c r="AB2324">
        <v>15.9148545857268</v>
      </c>
      <c r="AC2324">
        <v>15.724884178316</v>
      </c>
      <c r="AD2324">
        <v>15.3658644684928</v>
      </c>
      <c r="AE2324">
        <v>16.999691774166401</v>
      </c>
      <c r="AF2324">
        <v>16.7085854839201</v>
      </c>
      <c r="AG2324">
        <v>17.204695311545599</v>
      </c>
      <c r="AH2324">
        <v>16.9121876476697</v>
      </c>
      <c r="AI2324">
        <v>16.474447451157499</v>
      </c>
      <c r="AJ2324">
        <v>16.288574132413299</v>
      </c>
      <c r="AK2324">
        <v>17.038329602733299</v>
      </c>
      <c r="AL2324">
        <v>16.949119959909101</v>
      </c>
      <c r="AM2324">
        <v>2</v>
      </c>
      <c r="AN2324">
        <v>2</v>
      </c>
      <c r="AO2324">
        <v>15.6220146302168</v>
      </c>
      <c r="AP2324">
        <v>16.049680537149701</v>
      </c>
      <c r="AQ2324">
        <v>14.867293220649801</v>
      </c>
      <c r="AR2324">
        <v>15.7559281339274</v>
      </c>
      <c r="AS2324">
        <v>15.606558473553701</v>
      </c>
      <c r="AT2324">
        <v>15.9148545857268</v>
      </c>
      <c r="AU2324">
        <v>15.724884178316</v>
      </c>
      <c r="AV2324">
        <v>15.3658644684928</v>
      </c>
      <c r="AW2324">
        <v>16.999691774166401</v>
      </c>
      <c r="AX2324">
        <v>16.7085854839201</v>
      </c>
      <c r="AY2324">
        <v>17.204695311545599</v>
      </c>
      <c r="AZ2324">
        <v>16.9121876476697</v>
      </c>
      <c r="BA2324">
        <v>16.474447451157499</v>
      </c>
      <c r="BB2324">
        <v>16.288574132413299</v>
      </c>
      <c r="BC2324">
        <v>17.038329602733299</v>
      </c>
      <c r="BD2324">
        <v>16.949119959909101</v>
      </c>
      <c r="BE2324">
        <v>16.564368250545598</v>
      </c>
      <c r="BF2324">
        <v>16.841297612166901</v>
      </c>
      <c r="BG2324">
        <v>16.3380859893206</v>
      </c>
      <c r="BH2324">
        <v>16.7300921764792</v>
      </c>
      <c r="BI2324">
        <v>16.9497249612742</v>
      </c>
      <c r="BJ2324">
        <v>17.018393529082399</v>
      </c>
      <c r="BK2324">
        <v>16.838159704246099</v>
      </c>
      <c r="BL2324">
        <v>16.702162533465401</v>
      </c>
      <c r="BM2324">
        <v>17.4488011111399</v>
      </c>
      <c r="BN2324">
        <v>17.291035257484399</v>
      </c>
      <c r="BO2324">
        <v>17.4647403930339</v>
      </c>
      <c r="BP2324">
        <v>17.2463809179349</v>
      </c>
      <c r="BQ2324">
        <v>17.147689320127899</v>
      </c>
      <c r="BR2324">
        <v>17.251318343555699</v>
      </c>
      <c r="BS2324">
        <v>17.373223847840698</v>
      </c>
      <c r="BT2324">
        <v>17.298341145697901</v>
      </c>
      <c r="BU2324">
        <v>1.1996177590783801</v>
      </c>
      <c r="BW2324">
        <v>0.25864917488898298</v>
      </c>
      <c r="BY2324">
        <v>0.81545036618697997</v>
      </c>
      <c r="CA2324">
        <v>0.25864917488898298</v>
      </c>
      <c r="CC2324">
        <v>0.65114686232504404</v>
      </c>
      <c r="CE2324">
        <v>-9.5096255592725498E-2</v>
      </c>
      <c r="CG2324">
        <v>0.32883675905056903</v>
      </c>
      <c r="CI2324">
        <v>-9.5096255592725498E-2</v>
      </c>
      <c r="CK2324">
        <v>3.6989165899705698</v>
      </c>
      <c r="CL2324" t="s">
        <v>102</v>
      </c>
      <c r="CM2324">
        <v>-0.74427841277023499</v>
      </c>
      <c r="CO2324">
        <v>2.8373547182358898</v>
      </c>
      <c r="CP2324" t="s">
        <v>102</v>
      </c>
      <c r="CQ2324">
        <v>-0.74427841277023499</v>
      </c>
      <c r="CS2324">
        <v>2.7662464841863099</v>
      </c>
      <c r="CT2324" t="s">
        <v>102</v>
      </c>
      <c r="CU2324">
        <v>-0.39053298228852601</v>
      </c>
      <c r="CW2324">
        <v>1.84262306708659</v>
      </c>
      <c r="CX2324" t="s">
        <v>102</v>
      </c>
      <c r="CY2324">
        <v>-0.39053298228852601</v>
      </c>
    </row>
    <row r="2325" spans="1:103" x14ac:dyDescent="0.25">
      <c r="A2325">
        <v>2884</v>
      </c>
      <c r="B2325" t="s">
        <v>7897</v>
      </c>
      <c r="C2325" t="s">
        <v>7898</v>
      </c>
      <c r="D2325" t="s">
        <v>7899</v>
      </c>
      <c r="E2325" t="s">
        <v>7900</v>
      </c>
      <c r="G2325">
        <v>747464</v>
      </c>
      <c r="H2325">
        <v>744672</v>
      </c>
      <c r="I2325">
        <v>795807</v>
      </c>
      <c r="J2325">
        <v>790218</v>
      </c>
      <c r="K2325">
        <v>624267</v>
      </c>
      <c r="L2325">
        <v>723864</v>
      </c>
      <c r="M2325">
        <v>708027</v>
      </c>
      <c r="N2325">
        <v>751631</v>
      </c>
      <c r="O2325">
        <v>610979</v>
      </c>
      <c r="P2325">
        <v>658109</v>
      </c>
      <c r="Q2325">
        <v>660044</v>
      </c>
      <c r="R2325">
        <v>624835</v>
      </c>
      <c r="S2325">
        <v>602794</v>
      </c>
      <c r="T2325">
        <v>627760</v>
      </c>
      <c r="U2325">
        <v>592680</v>
      </c>
      <c r="V2325">
        <v>570875</v>
      </c>
      <c r="W2325">
        <v>19.511644571109201</v>
      </c>
      <c r="X2325">
        <v>19.506245587028499</v>
      </c>
      <c r="Y2325">
        <v>19.602059063617801</v>
      </c>
      <c r="Z2325">
        <v>19.5918911835908</v>
      </c>
      <c r="AA2325">
        <v>19.251803678506501</v>
      </c>
      <c r="AB2325">
        <v>19.465359142800299</v>
      </c>
      <c r="AC2325">
        <v>19.433444851727199</v>
      </c>
      <c r="AD2325">
        <v>19.519665044419799</v>
      </c>
      <c r="AE2325">
        <v>19.220763268365399</v>
      </c>
      <c r="AF2325">
        <v>19.3279670260813</v>
      </c>
      <c r="AG2325">
        <v>19.332202675371398</v>
      </c>
      <c r="AH2325">
        <v>19.253115742436801</v>
      </c>
      <c r="AI2325">
        <v>19.201305531363701</v>
      </c>
      <c r="AJ2325">
        <v>19.259853579750299</v>
      </c>
      <c r="AK2325">
        <v>19.1768938489869</v>
      </c>
      <c r="AL2325">
        <v>19.122815359040398</v>
      </c>
      <c r="AM2325">
        <v>25</v>
      </c>
      <c r="AN2325">
        <v>24</v>
      </c>
      <c r="AO2325">
        <v>19.511644571109201</v>
      </c>
      <c r="AP2325">
        <v>19.506245587028499</v>
      </c>
      <c r="AQ2325">
        <v>19.602059063617801</v>
      </c>
      <c r="AR2325">
        <v>19.5918911835908</v>
      </c>
      <c r="AS2325">
        <v>19.251803678506501</v>
      </c>
      <c r="AT2325">
        <v>19.465359142800299</v>
      </c>
      <c r="AU2325">
        <v>19.433444851727199</v>
      </c>
      <c r="AV2325">
        <v>19.519665044419799</v>
      </c>
      <c r="AW2325">
        <v>19.220763268365399</v>
      </c>
      <c r="AX2325">
        <v>19.3279670260813</v>
      </c>
      <c r="AY2325">
        <v>19.332202675371398</v>
      </c>
      <c r="AZ2325">
        <v>19.253115742436801</v>
      </c>
      <c r="BA2325">
        <v>19.201305531363701</v>
      </c>
      <c r="BB2325">
        <v>19.259853579750299</v>
      </c>
      <c r="BC2325">
        <v>19.1768938489869</v>
      </c>
      <c r="BD2325">
        <v>19.122815359040398</v>
      </c>
      <c r="BE2325">
        <v>18.365217518535101</v>
      </c>
      <c r="BF2325">
        <v>18.377261461576001</v>
      </c>
      <c r="BG2325">
        <v>18.4249473411986</v>
      </c>
      <c r="BH2325">
        <v>18.413789273177301</v>
      </c>
      <c r="BI2325">
        <v>18.377939236380701</v>
      </c>
      <c r="BJ2325">
        <v>18.4457232961791</v>
      </c>
      <c r="BK2325">
        <v>18.380169082386299</v>
      </c>
      <c r="BL2325">
        <v>18.422075994590902</v>
      </c>
      <c r="BM2325">
        <v>18.363194783687401</v>
      </c>
      <c r="BN2325">
        <v>18.3828998867473</v>
      </c>
      <c r="BO2325">
        <v>18.3635675831048</v>
      </c>
      <c r="BP2325">
        <v>18.2837258378729</v>
      </c>
      <c r="BQ2325">
        <v>18.303756265606498</v>
      </c>
      <c r="BR2325">
        <v>18.417289990711701</v>
      </c>
      <c r="BS2325">
        <v>18.283151907141601</v>
      </c>
      <c r="BT2325">
        <v>18.234426709289199</v>
      </c>
      <c r="BU2325">
        <v>0.102659554446665</v>
      </c>
      <c r="BW2325">
        <v>1.1173003762515E-2</v>
      </c>
      <c r="BY2325">
        <v>6.6855436040870894E-2</v>
      </c>
      <c r="CA2325">
        <v>1.1173003762515E-2</v>
      </c>
      <c r="CC2325">
        <v>0.32813193775274602</v>
      </c>
      <c r="CE2325">
        <v>-3.8690804665833398E-2</v>
      </c>
      <c r="CG2325">
        <v>0.15571712360582701</v>
      </c>
      <c r="CI2325">
        <v>-3.8690804665833398E-2</v>
      </c>
      <c r="CK2325">
        <v>0.61537191493593002</v>
      </c>
      <c r="CM2325">
        <v>4.6956875768650201E-2</v>
      </c>
      <c r="CO2325">
        <v>0.48307831191721601</v>
      </c>
      <c r="CQ2325">
        <v>4.6956875768650201E-2</v>
      </c>
      <c r="CS2325">
        <v>0.947505925707265</v>
      </c>
      <c r="CU2325">
        <v>9.6820684196998699E-2</v>
      </c>
      <c r="CW2325">
        <v>0.61254867004729296</v>
      </c>
      <c r="CY2325">
        <v>9.6820684196998699E-2</v>
      </c>
    </row>
    <row r="2326" spans="1:103" x14ac:dyDescent="0.25">
      <c r="A2326">
        <v>2887</v>
      </c>
      <c r="B2326" t="s">
        <v>7901</v>
      </c>
      <c r="C2326" t="s">
        <v>7901</v>
      </c>
      <c r="D2326" t="s">
        <v>7902</v>
      </c>
      <c r="E2326" t="s">
        <v>7903</v>
      </c>
      <c r="G2326">
        <v>1521270</v>
      </c>
      <c r="H2326">
        <v>1701350</v>
      </c>
      <c r="I2326">
        <v>2186850</v>
      </c>
      <c r="J2326">
        <v>2014950</v>
      </c>
      <c r="K2326">
        <v>600764</v>
      </c>
      <c r="L2326">
        <v>667211</v>
      </c>
      <c r="M2326">
        <v>939450</v>
      </c>
      <c r="N2326">
        <v>440792</v>
      </c>
      <c r="O2326">
        <v>8564930</v>
      </c>
      <c r="P2326">
        <v>12430300</v>
      </c>
      <c r="Q2326">
        <v>6661230</v>
      </c>
      <c r="R2326">
        <v>7631940</v>
      </c>
      <c r="S2326">
        <v>2701760</v>
      </c>
      <c r="T2326">
        <v>2612460</v>
      </c>
      <c r="U2326">
        <v>2232210</v>
      </c>
      <c r="V2326">
        <v>1749730</v>
      </c>
      <c r="W2326">
        <v>20.536844799369899</v>
      </c>
      <c r="X2326">
        <v>20.698248530620901</v>
      </c>
      <c r="Y2326">
        <v>21.0604228360395</v>
      </c>
      <c r="Z2326">
        <v>20.9423126087488</v>
      </c>
      <c r="AA2326">
        <v>19.196438838258398</v>
      </c>
      <c r="AB2326">
        <v>19.347783548463099</v>
      </c>
      <c r="AC2326">
        <v>19.841456854100599</v>
      </c>
      <c r="AD2326">
        <v>18.749738514895199</v>
      </c>
      <c r="AE2326">
        <v>23.030010024732601</v>
      </c>
      <c r="AF2326">
        <v>23.567357779852799</v>
      </c>
      <c r="AG2326">
        <v>22.667357165698402</v>
      </c>
      <c r="AH2326">
        <v>22.863618398680799</v>
      </c>
      <c r="AI2326">
        <v>21.365468093659</v>
      </c>
      <c r="AJ2326">
        <v>21.316977517237898</v>
      </c>
      <c r="AK2326">
        <v>21.090041327542799</v>
      </c>
      <c r="AL2326">
        <v>20.738700886974101</v>
      </c>
      <c r="AM2326">
        <v>9</v>
      </c>
      <c r="AN2326">
        <v>9</v>
      </c>
      <c r="AO2326">
        <v>20.536844799369899</v>
      </c>
      <c r="AP2326">
        <v>20.698248530620901</v>
      </c>
      <c r="AQ2326">
        <v>21.0604228360395</v>
      </c>
      <c r="AR2326">
        <v>20.9423126087488</v>
      </c>
      <c r="AS2326">
        <v>19.196438838258398</v>
      </c>
      <c r="AT2326">
        <v>19.347783548463099</v>
      </c>
      <c r="AU2326">
        <v>19.841456854100599</v>
      </c>
      <c r="AV2326">
        <v>18.749738514895199</v>
      </c>
      <c r="AW2326">
        <v>23.030010024732601</v>
      </c>
      <c r="AX2326">
        <v>23.567357779852799</v>
      </c>
      <c r="AY2326">
        <v>22.667357165698402</v>
      </c>
      <c r="AZ2326">
        <v>22.863618398680799</v>
      </c>
      <c r="BA2326">
        <v>21.365468093659</v>
      </c>
      <c r="BB2326">
        <v>21.316977517237898</v>
      </c>
      <c r="BC2326">
        <v>21.090041327542799</v>
      </c>
      <c r="BD2326">
        <v>20.738700886974101</v>
      </c>
      <c r="BE2326">
        <v>18.839872205140701</v>
      </c>
      <c r="BF2326">
        <v>18.9069414772352</v>
      </c>
      <c r="BG2326">
        <v>19.0677252724802</v>
      </c>
      <c r="BH2326">
        <v>19.006521946412299</v>
      </c>
      <c r="BI2326">
        <v>18.356247182558398</v>
      </c>
      <c r="BJ2326">
        <v>18.398457015293101</v>
      </c>
      <c r="BK2326">
        <v>18.5498193562957</v>
      </c>
      <c r="BL2326">
        <v>18.103281922029598</v>
      </c>
      <c r="BM2326">
        <v>19.931424865560601</v>
      </c>
      <c r="BN2326">
        <v>20.1500501621701</v>
      </c>
      <c r="BO2326">
        <v>19.7726003272276</v>
      </c>
      <c r="BP2326">
        <v>19.883662460125102</v>
      </c>
      <c r="BQ2326">
        <v>19.221265255558301</v>
      </c>
      <c r="BR2326">
        <v>19.224534219438102</v>
      </c>
      <c r="BS2326">
        <v>19.097168402259001</v>
      </c>
      <c r="BT2326">
        <v>18.930295650135001</v>
      </c>
      <c r="BU2326">
        <v>3.4624859888241102</v>
      </c>
      <c r="BV2326" t="s">
        <v>102</v>
      </c>
      <c r="BW2326">
        <v>-0.60331385627290801</v>
      </c>
      <c r="BY2326">
        <v>2.1056875522241398</v>
      </c>
      <c r="BZ2326" t="s">
        <v>102</v>
      </c>
      <c r="CA2326">
        <v>-0.60331385627290801</v>
      </c>
      <c r="CC2326">
        <v>4.3725914503821404</v>
      </c>
      <c r="CD2326" t="s">
        <v>102</v>
      </c>
      <c r="CE2326">
        <v>-0.81611857192326898</v>
      </c>
      <c r="CG2326">
        <v>2.49396024702498</v>
      </c>
      <c r="CH2326" t="s">
        <v>102</v>
      </c>
      <c r="CI2326">
        <v>-0.81611857192326898</v>
      </c>
      <c r="CK2326">
        <v>5.2644363079260996</v>
      </c>
      <c r="CL2326" t="s">
        <v>102</v>
      </c>
      <c r="CM2326">
        <v>-0.97916922845378795</v>
      </c>
      <c r="CO2326">
        <v>3.84653594310043</v>
      </c>
      <c r="CP2326" t="s">
        <v>102</v>
      </c>
      <c r="CQ2326">
        <v>-0.97916922845378795</v>
      </c>
      <c r="CS2326">
        <v>3.89992674169897</v>
      </c>
      <c r="CT2326" t="s">
        <v>102</v>
      </c>
      <c r="CU2326">
        <v>-0.76636451280342699</v>
      </c>
      <c r="CW2326">
        <v>2.5337088499439901</v>
      </c>
      <c r="CX2326" t="s">
        <v>102</v>
      </c>
      <c r="CY2326">
        <v>-0.76636451280342699</v>
      </c>
    </row>
    <row r="2327" spans="1:103" x14ac:dyDescent="0.25">
      <c r="A2327">
        <v>2888</v>
      </c>
      <c r="B2327" t="s">
        <v>7904</v>
      </c>
      <c r="C2327" t="s">
        <v>7904</v>
      </c>
      <c r="D2327" t="s">
        <v>7905</v>
      </c>
      <c r="E2327" t="s">
        <v>7906</v>
      </c>
      <c r="G2327">
        <v>88894.9</v>
      </c>
      <c r="I2327">
        <v>100732</v>
      </c>
      <c r="J2327">
        <v>132890</v>
      </c>
      <c r="K2327">
        <v>85123.8</v>
      </c>
      <c r="L2327">
        <v>155905</v>
      </c>
      <c r="M2327">
        <v>141762</v>
      </c>
      <c r="N2327">
        <v>178364</v>
      </c>
      <c r="P2327">
        <v>94504.6</v>
      </c>
      <c r="R2327">
        <v>95887.8</v>
      </c>
      <c r="T2327">
        <v>86492.6</v>
      </c>
      <c r="U2327">
        <v>116425</v>
      </c>
      <c r="V2327">
        <v>183089</v>
      </c>
      <c r="W2327">
        <v>16.439813031947899</v>
      </c>
      <c r="Y2327">
        <v>16.620162538194698</v>
      </c>
      <c r="Z2327">
        <v>17.019873020035</v>
      </c>
      <c r="AA2327">
        <v>16.3772749349795</v>
      </c>
      <c r="AB2327">
        <v>17.250307671616302</v>
      </c>
      <c r="AC2327">
        <v>17.1131113373484</v>
      </c>
      <c r="AD2327">
        <v>17.444464933515299</v>
      </c>
      <c r="AF2327">
        <v>16.528096933599201</v>
      </c>
      <c r="AH2327">
        <v>16.549059649441901</v>
      </c>
      <c r="AJ2327">
        <v>16.4002890857093</v>
      </c>
      <c r="AK2327">
        <v>16.829041356594999</v>
      </c>
      <c r="AL2327">
        <v>17.482185590956099</v>
      </c>
      <c r="AM2327">
        <v>10</v>
      </c>
      <c r="AN2327">
        <v>10</v>
      </c>
      <c r="AO2327">
        <v>16.439813031947899</v>
      </c>
      <c r="AP2327">
        <v>13.943790146172001</v>
      </c>
      <c r="AQ2327">
        <v>16.620162538194698</v>
      </c>
      <c r="AR2327">
        <v>17.019873020035</v>
      </c>
      <c r="AS2327">
        <v>16.3772749349795</v>
      </c>
      <c r="AT2327">
        <v>17.250307671616302</v>
      </c>
      <c r="AU2327">
        <v>17.1131113373484</v>
      </c>
      <c r="AV2327">
        <v>17.444464933515299</v>
      </c>
      <c r="AW2327">
        <v>13.2517086624458</v>
      </c>
      <c r="AX2327">
        <v>16.528096933599201</v>
      </c>
      <c r="AY2327">
        <v>14.9998558154923</v>
      </c>
      <c r="AZ2327">
        <v>16.549059649441901</v>
      </c>
      <c r="BA2327">
        <v>13.7844158667948</v>
      </c>
      <c r="BB2327">
        <v>16.4002890857093</v>
      </c>
      <c r="BC2327">
        <v>16.829041356594999</v>
      </c>
      <c r="BD2327">
        <v>17.482185590956099</v>
      </c>
      <c r="BE2327">
        <v>16.942998525276199</v>
      </c>
      <c r="BF2327">
        <v>15.905521353168499</v>
      </c>
      <c r="BG2327">
        <v>17.110668067293901</v>
      </c>
      <c r="BH2327">
        <v>17.2848682021014</v>
      </c>
      <c r="BI2327">
        <v>17.251693193965998</v>
      </c>
      <c r="BJ2327">
        <v>17.555255800742799</v>
      </c>
      <c r="BK2327">
        <v>17.415380757568698</v>
      </c>
      <c r="BL2327">
        <v>17.562823235573401</v>
      </c>
      <c r="BM2327">
        <v>15.9057926797935</v>
      </c>
      <c r="BN2327">
        <v>17.2158002980444</v>
      </c>
      <c r="BO2327">
        <v>16.533242000835099</v>
      </c>
      <c r="BP2327">
        <v>17.085466541670701</v>
      </c>
      <c r="BQ2327">
        <v>16.007235176382999</v>
      </c>
      <c r="BR2327">
        <v>17.295156855016899</v>
      </c>
      <c r="BS2327">
        <v>17.284174735579199</v>
      </c>
      <c r="BT2327">
        <v>17.527901847656999</v>
      </c>
      <c r="BU2327">
        <v>1.2544054663702</v>
      </c>
      <c r="BW2327">
        <v>0.63527421000274098</v>
      </c>
      <c r="BY2327">
        <v>0.85128403357613303</v>
      </c>
      <c r="CA2327">
        <v>0.63527421000274098</v>
      </c>
      <c r="CC2327">
        <v>0.37530016671054001</v>
      </c>
      <c r="CE2327">
        <v>0.343541773573111</v>
      </c>
      <c r="CG2327">
        <v>0.17934399035051199</v>
      </c>
      <c r="CI2327">
        <v>0.343541773573111</v>
      </c>
      <c r="CK2327">
        <v>0.124569418436068</v>
      </c>
      <c r="CM2327">
        <v>0.12593865687405101</v>
      </c>
      <c r="CO2327">
        <v>9.2889981205584699E-2</v>
      </c>
      <c r="CQ2327">
        <v>0.12593865687405101</v>
      </c>
      <c r="CS2327">
        <v>0.65980464821951901</v>
      </c>
      <c r="CU2327">
        <v>0.41767109330368102</v>
      </c>
      <c r="CW2327">
        <v>0.42368507118207099</v>
      </c>
      <c r="CY2327">
        <v>0.41767109330368102</v>
      </c>
    </row>
    <row r="2328" spans="1:103" x14ac:dyDescent="0.25">
      <c r="A2328">
        <v>2889</v>
      </c>
      <c r="B2328" t="s">
        <v>7907</v>
      </c>
      <c r="C2328" t="s">
        <v>7907</v>
      </c>
      <c r="D2328" t="s">
        <v>7908</v>
      </c>
      <c r="E2328" t="s">
        <v>7909</v>
      </c>
      <c r="G2328">
        <v>124882</v>
      </c>
      <c r="H2328">
        <v>102381</v>
      </c>
      <c r="I2328">
        <v>73635</v>
      </c>
      <c r="J2328">
        <v>47305.7</v>
      </c>
      <c r="M2328">
        <v>48174.5</v>
      </c>
      <c r="O2328">
        <v>34161.800000000003</v>
      </c>
      <c r="P2328">
        <v>38766.6</v>
      </c>
      <c r="R2328">
        <v>13362.5</v>
      </c>
      <c r="W2328">
        <v>16.930206021981999</v>
      </c>
      <c r="X2328">
        <v>16.643588477380899</v>
      </c>
      <c r="Y2328">
        <v>16.168104046974499</v>
      </c>
      <c r="Z2328">
        <v>15.5297264080672</v>
      </c>
      <c r="AC2328">
        <v>15.555982072510201</v>
      </c>
      <c r="AE2328">
        <v>15.060096372735501</v>
      </c>
      <c r="AF2328">
        <v>15.2425265895357</v>
      </c>
      <c r="AH2328">
        <v>13.705902327495201</v>
      </c>
      <c r="AM2328">
        <v>3</v>
      </c>
      <c r="AN2328">
        <v>3</v>
      </c>
      <c r="AO2328">
        <v>16.930206021981999</v>
      </c>
      <c r="AP2328">
        <v>16.643588477380899</v>
      </c>
      <c r="AQ2328">
        <v>16.168104046974499</v>
      </c>
      <c r="AR2328">
        <v>15.5297264080672</v>
      </c>
      <c r="AS2328">
        <v>14.958438420038</v>
      </c>
      <c r="AT2328">
        <v>14.037660929347</v>
      </c>
      <c r="AU2328">
        <v>15.555982072510201</v>
      </c>
      <c r="AV2328">
        <v>13.8835366588371</v>
      </c>
      <c r="AW2328">
        <v>15.060096372735501</v>
      </c>
      <c r="AX2328">
        <v>15.2425265895357</v>
      </c>
      <c r="AY2328">
        <v>12.779630255977899</v>
      </c>
      <c r="AZ2328">
        <v>13.705902327495201</v>
      </c>
      <c r="BA2328">
        <v>13.051429575620899</v>
      </c>
      <c r="BB2328">
        <v>13.5236546217537</v>
      </c>
      <c r="BC2328">
        <v>13.2649391683823</v>
      </c>
      <c r="BD2328">
        <v>13.187257083122701</v>
      </c>
      <c r="BE2328">
        <v>17.170044252132001</v>
      </c>
      <c r="BF2328">
        <v>17.1052073355219</v>
      </c>
      <c r="BG2328">
        <v>16.911422016823</v>
      </c>
      <c r="BH2328">
        <v>16.630806759970199</v>
      </c>
      <c r="BI2328">
        <v>16.695790243478999</v>
      </c>
      <c r="BJ2328">
        <v>16.263747438284401</v>
      </c>
      <c r="BK2328">
        <v>16.767930670915899</v>
      </c>
      <c r="BL2328">
        <v>16.0883931656237</v>
      </c>
      <c r="BM2328">
        <v>16.650288426157601</v>
      </c>
      <c r="BN2328">
        <v>16.679922357194901</v>
      </c>
      <c r="BO2328">
        <v>15.595243319884201</v>
      </c>
      <c r="BP2328">
        <v>15.825566756154601</v>
      </c>
      <c r="BQ2328">
        <v>15.696481481914599</v>
      </c>
      <c r="BR2328">
        <v>16.166325224182</v>
      </c>
      <c r="BS2328">
        <v>15.7677009644724</v>
      </c>
      <c r="BT2328">
        <v>15.678323210996799</v>
      </c>
      <c r="BU2328">
        <v>1.5715020031867699</v>
      </c>
      <c r="BV2328" t="s">
        <v>102</v>
      </c>
      <c r="BW2328">
        <v>-0.50040471153602395</v>
      </c>
      <c r="BY2328">
        <v>1.06294085585139</v>
      </c>
      <c r="CA2328">
        <v>-0.50040471153602395</v>
      </c>
      <c r="CC2328">
        <v>0.661069853856593</v>
      </c>
      <c r="CE2328">
        <v>-0.36054749445636902</v>
      </c>
      <c r="CG2328">
        <v>0.33302609399102101</v>
      </c>
      <c r="CI2328">
        <v>-0.36054749445636902</v>
      </c>
      <c r="CK2328">
        <v>1.6321571895775699</v>
      </c>
      <c r="CL2328" t="s">
        <v>102</v>
      </c>
      <c r="CM2328">
        <v>0.76661487626393998</v>
      </c>
      <c r="CO2328">
        <v>1.30520828935095</v>
      </c>
      <c r="CP2328" t="s">
        <v>102</v>
      </c>
      <c r="CQ2328">
        <v>0.76661487626393998</v>
      </c>
      <c r="CS2328">
        <v>2.0515101386811998</v>
      </c>
      <c r="CT2328" t="s">
        <v>102</v>
      </c>
      <c r="CU2328">
        <v>0.62675765918428505</v>
      </c>
      <c r="CW2328">
        <v>1.3680133478331999</v>
      </c>
      <c r="CX2328" t="s">
        <v>102</v>
      </c>
      <c r="CY2328">
        <v>0.62675765918428505</v>
      </c>
    </row>
    <row r="2329" spans="1:103" x14ac:dyDescent="0.25">
      <c r="A2329">
        <v>2890</v>
      </c>
      <c r="B2329" t="s">
        <v>7910</v>
      </c>
      <c r="C2329" t="s">
        <v>7910</v>
      </c>
      <c r="D2329" t="s">
        <v>7911</v>
      </c>
      <c r="E2329" t="s">
        <v>7912</v>
      </c>
      <c r="O2329">
        <v>30902</v>
      </c>
      <c r="P2329">
        <v>33756.6</v>
      </c>
      <c r="Q2329">
        <v>31022.9</v>
      </c>
      <c r="R2329">
        <v>25803.5</v>
      </c>
      <c r="S2329">
        <v>26715</v>
      </c>
      <c r="T2329">
        <v>27506.9</v>
      </c>
      <c r="V2329">
        <v>29202.1</v>
      </c>
      <c r="AE2329">
        <v>14.915412592977001</v>
      </c>
      <c r="AF2329">
        <v>15.0428819811609</v>
      </c>
      <c r="AG2329">
        <v>14.9210459343974</v>
      </c>
      <c r="AH2329">
        <v>14.6552791463675</v>
      </c>
      <c r="AI2329">
        <v>14.7053623967101</v>
      </c>
      <c r="AJ2329">
        <v>14.747505938082799</v>
      </c>
      <c r="AL2329">
        <v>14.8337845003892</v>
      </c>
      <c r="AM2329">
        <v>2</v>
      </c>
      <c r="AN2329">
        <v>2</v>
      </c>
      <c r="AO2329">
        <v>15.509642977253201</v>
      </c>
      <c r="AP2329">
        <v>14.884303948421101</v>
      </c>
      <c r="AQ2329">
        <v>14.743147077275299</v>
      </c>
      <c r="AR2329">
        <v>14.4488814589582</v>
      </c>
      <c r="AS2329">
        <v>14.794723209936</v>
      </c>
      <c r="AT2329">
        <v>14.7063031020396</v>
      </c>
      <c r="AU2329">
        <v>13.567940730148401</v>
      </c>
      <c r="AV2329">
        <v>15.542717033867101</v>
      </c>
      <c r="AW2329">
        <v>14.915412592977001</v>
      </c>
      <c r="AX2329">
        <v>15.0428819811609</v>
      </c>
      <c r="AY2329">
        <v>14.9210459343974</v>
      </c>
      <c r="AZ2329">
        <v>14.6552791463675</v>
      </c>
      <c r="BA2329">
        <v>14.7053623967101</v>
      </c>
      <c r="BB2329">
        <v>14.747505938082799</v>
      </c>
      <c r="BC2329">
        <v>14.2152596956883</v>
      </c>
      <c r="BD2329">
        <v>14.8337845003892</v>
      </c>
      <c r="BE2329">
        <v>16.512341602237701</v>
      </c>
      <c r="BF2329">
        <v>16.323449319018799</v>
      </c>
      <c r="BG2329">
        <v>16.283368227727799</v>
      </c>
      <c r="BH2329">
        <v>16.1563977317197</v>
      </c>
      <c r="BI2329">
        <v>16.6316463006238</v>
      </c>
      <c r="BJ2329">
        <v>16.532546664219499</v>
      </c>
      <c r="BK2329">
        <v>15.941308521781</v>
      </c>
      <c r="BL2329">
        <v>16.775389714756901</v>
      </c>
      <c r="BM2329">
        <v>16.5907235120713</v>
      </c>
      <c r="BN2329">
        <v>16.5967023746155</v>
      </c>
      <c r="BO2329">
        <v>16.499946480838801</v>
      </c>
      <c r="BP2329">
        <v>16.246267939742999</v>
      </c>
      <c r="BQ2329">
        <v>16.397675679875601</v>
      </c>
      <c r="BR2329">
        <v>16.646581612201299</v>
      </c>
      <c r="BS2329">
        <v>16.172048561062098</v>
      </c>
      <c r="BT2329">
        <v>16.387387850861501</v>
      </c>
      <c r="BU2329">
        <v>0.37757929291299402</v>
      </c>
      <c r="BW2329">
        <v>0.15133358016926399</v>
      </c>
      <c r="BY2329">
        <v>0.25723502852908098</v>
      </c>
      <c r="CA2329">
        <v>0.15133358016926399</v>
      </c>
      <c r="CC2329">
        <v>0.30028300980161299</v>
      </c>
      <c r="CE2329">
        <v>-8.2486650817074195E-2</v>
      </c>
      <c r="CG2329">
        <v>0.14160076052901999</v>
      </c>
      <c r="CI2329">
        <v>-8.2486650817074195E-2</v>
      </c>
      <c r="CK2329">
        <v>0.83404543717517898</v>
      </c>
      <c r="CM2329">
        <v>-0.16452085664116101</v>
      </c>
      <c r="CO2329">
        <v>0.66149501194771998</v>
      </c>
      <c r="CQ2329">
        <v>-0.16452085664116101</v>
      </c>
      <c r="CS2329">
        <v>0.14274622989243299</v>
      </c>
      <c r="CU2329">
        <v>6.9299374345177897E-2</v>
      </c>
      <c r="CW2329">
        <v>8.6988500047989206E-2</v>
      </c>
      <c r="CY2329">
        <v>6.9299374345177897E-2</v>
      </c>
    </row>
    <row r="2330" spans="1:103" x14ac:dyDescent="0.25">
      <c r="A2330">
        <v>2891</v>
      </c>
      <c r="B2330" t="s">
        <v>7913</v>
      </c>
      <c r="C2330" t="s">
        <v>7914</v>
      </c>
      <c r="D2330" t="s">
        <v>7915</v>
      </c>
      <c r="E2330" t="s">
        <v>7916</v>
      </c>
      <c r="G2330">
        <v>1167750</v>
      </c>
      <c r="H2330">
        <v>458896</v>
      </c>
      <c r="I2330">
        <v>1194590</v>
      </c>
      <c r="J2330">
        <v>760461</v>
      </c>
      <c r="K2330">
        <v>526732</v>
      </c>
      <c r="L2330">
        <v>905819</v>
      </c>
      <c r="M2330">
        <v>845563</v>
      </c>
      <c r="N2330">
        <v>851443</v>
      </c>
      <c r="O2330">
        <v>88237.4</v>
      </c>
      <c r="P2330">
        <v>121910</v>
      </c>
      <c r="Q2330">
        <v>154580</v>
      </c>
      <c r="R2330">
        <v>950486</v>
      </c>
      <c r="S2330">
        <v>550237</v>
      </c>
      <c r="T2330">
        <v>213648</v>
      </c>
      <c r="U2330">
        <v>543302</v>
      </c>
      <c r="V2330">
        <v>531255</v>
      </c>
      <c r="W2330">
        <v>20.155300014462199</v>
      </c>
      <c r="X2330">
        <v>18.807807705886599</v>
      </c>
      <c r="Y2330">
        <v>20.188084119361498</v>
      </c>
      <c r="Z2330">
        <v>19.5365147361284</v>
      </c>
      <c r="AA2330">
        <v>19.006709583138701</v>
      </c>
      <c r="AB2330">
        <v>19.788863275381701</v>
      </c>
      <c r="AC2330">
        <v>19.689552723337599</v>
      </c>
      <c r="AD2330">
        <v>19.699550426102402</v>
      </c>
      <c r="AE2330">
        <v>16.429102660705698</v>
      </c>
      <c r="AF2330">
        <v>16.895456946241399</v>
      </c>
      <c r="AG2330">
        <v>17.237994145786601</v>
      </c>
      <c r="AH2330">
        <v>19.858305851569099</v>
      </c>
      <c r="AI2330">
        <v>19.069693629579302</v>
      </c>
      <c r="AJ2330">
        <v>17.704876286173398</v>
      </c>
      <c r="AK2330">
        <v>19.051394832295902</v>
      </c>
      <c r="AL2330">
        <v>19.019044988816798</v>
      </c>
      <c r="AM2330">
        <v>12</v>
      </c>
      <c r="AN2330">
        <v>3</v>
      </c>
      <c r="AO2330">
        <v>20.155300014462199</v>
      </c>
      <c r="AP2330">
        <v>18.807807705886599</v>
      </c>
      <c r="AQ2330">
        <v>20.188084119361498</v>
      </c>
      <c r="AR2330">
        <v>19.5365147361284</v>
      </c>
      <c r="AS2330">
        <v>19.006709583138701</v>
      </c>
      <c r="AT2330">
        <v>19.788863275381701</v>
      </c>
      <c r="AU2330">
        <v>19.689552723337599</v>
      </c>
      <c r="AV2330">
        <v>19.699550426102402</v>
      </c>
      <c r="AW2330">
        <v>16.429102660705698</v>
      </c>
      <c r="AX2330">
        <v>16.895456946241399</v>
      </c>
      <c r="AY2330">
        <v>17.237994145786601</v>
      </c>
      <c r="AZ2330">
        <v>19.858305851569099</v>
      </c>
      <c r="BA2330">
        <v>19.069693629579302</v>
      </c>
      <c r="BB2330">
        <v>17.704876286173398</v>
      </c>
      <c r="BC2330">
        <v>19.051394832295902</v>
      </c>
      <c r="BD2330">
        <v>19.019044988816798</v>
      </c>
      <c r="BE2330">
        <v>18.6632218149885</v>
      </c>
      <c r="BF2330">
        <v>18.0669026744531</v>
      </c>
      <c r="BG2330">
        <v>18.683239531482901</v>
      </c>
      <c r="BH2330">
        <v>18.389483209064899</v>
      </c>
      <c r="BI2330">
        <v>18.281910885455801</v>
      </c>
      <c r="BJ2330">
        <v>18.575774411672601</v>
      </c>
      <c r="BK2330">
        <v>18.486658034466899</v>
      </c>
      <c r="BL2330">
        <v>18.496558937081801</v>
      </c>
      <c r="BM2330">
        <v>17.213895086576699</v>
      </c>
      <c r="BN2330">
        <v>17.368930873927798</v>
      </c>
      <c r="BO2330">
        <v>17.478808451327101</v>
      </c>
      <c r="BP2330">
        <v>18.5519061748548</v>
      </c>
      <c r="BQ2330">
        <v>18.247958653552899</v>
      </c>
      <c r="BR2330">
        <v>17.807095134113101</v>
      </c>
      <c r="BS2330">
        <v>18.229753896349202</v>
      </c>
      <c r="BT2330">
        <v>18.189738780367001</v>
      </c>
      <c r="BU2330">
        <v>2.2889447249469001E-2</v>
      </c>
      <c r="BW2330">
        <v>9.5137596719148104E-3</v>
      </c>
      <c r="BY2330">
        <v>1.42345750048413E-2</v>
      </c>
      <c r="CA2330">
        <v>9.5137596719148104E-3</v>
      </c>
      <c r="CC2330">
        <v>0.841366875819342</v>
      </c>
      <c r="CE2330">
        <v>0.46525146942397899</v>
      </c>
      <c r="CG2330">
        <v>0.43267451278050101</v>
      </c>
      <c r="CI2330">
        <v>0.46525146942397899</v>
      </c>
      <c r="CK2330">
        <v>1.52388535406379</v>
      </c>
      <c r="CL2330" t="s">
        <v>102</v>
      </c>
      <c r="CM2330">
        <v>0.79732666082575299</v>
      </c>
      <c r="CO2330">
        <v>1.22029529930393</v>
      </c>
      <c r="CQ2330">
        <v>0.79732666082575299</v>
      </c>
      <c r="CS2330">
        <v>1.7487679131546801</v>
      </c>
      <c r="CT2330" t="s">
        <v>102</v>
      </c>
      <c r="CU2330">
        <v>0.34158895107368797</v>
      </c>
      <c r="CW2330">
        <v>1.1610542132752599</v>
      </c>
      <c r="CY2330">
        <v>0.34158895107368797</v>
      </c>
    </row>
    <row r="2331" spans="1:103" x14ac:dyDescent="0.25">
      <c r="A2331">
        <v>2893</v>
      </c>
      <c r="B2331" t="s">
        <v>7917</v>
      </c>
      <c r="C2331" t="s">
        <v>7918</v>
      </c>
      <c r="D2331" t="s">
        <v>7919</v>
      </c>
      <c r="E2331" t="s">
        <v>7920</v>
      </c>
      <c r="G2331">
        <v>98379</v>
      </c>
      <c r="H2331">
        <v>89472.2</v>
      </c>
      <c r="I2331">
        <v>73063.8</v>
      </c>
      <c r="J2331">
        <v>64116.3</v>
      </c>
      <c r="M2331">
        <v>112651</v>
      </c>
      <c r="N2331">
        <v>71226</v>
      </c>
      <c r="O2331">
        <v>87542.2</v>
      </c>
      <c r="P2331">
        <v>102345</v>
      </c>
      <c r="Q2331">
        <v>96853.1</v>
      </c>
      <c r="R2331">
        <v>102424</v>
      </c>
      <c r="S2331">
        <v>133188</v>
      </c>
      <c r="T2331">
        <v>121391</v>
      </c>
      <c r="U2331">
        <v>111274</v>
      </c>
      <c r="V2331">
        <v>103002</v>
      </c>
      <c r="W2331">
        <v>16.5860627700206</v>
      </c>
      <c r="X2331">
        <v>16.4491518702802</v>
      </c>
      <c r="Y2331">
        <v>16.156869168817199</v>
      </c>
      <c r="Z2331">
        <v>15.968403552926</v>
      </c>
      <c r="AC2331">
        <v>16.7815005948333</v>
      </c>
      <c r="AD2331">
        <v>16.120116351415</v>
      </c>
      <c r="AE2331">
        <v>16.4176910199715</v>
      </c>
      <c r="AF2331">
        <v>16.6430810965694</v>
      </c>
      <c r="AG2331">
        <v>16.563510605797202</v>
      </c>
      <c r="AH2331">
        <v>16.6441942818063</v>
      </c>
      <c r="AI2331">
        <v>17.0231045784648</v>
      </c>
      <c r="AJ2331">
        <v>16.889301937738001</v>
      </c>
      <c r="AK2331">
        <v>16.763757010036901</v>
      </c>
      <c r="AL2331">
        <v>16.652312825069199</v>
      </c>
      <c r="AM2331">
        <v>7</v>
      </c>
      <c r="AN2331">
        <v>7</v>
      </c>
      <c r="AO2331">
        <v>16.5860627700206</v>
      </c>
      <c r="AP2331">
        <v>16.4491518702802</v>
      </c>
      <c r="AQ2331">
        <v>16.156869168817199</v>
      </c>
      <c r="AR2331">
        <v>15.968403552926</v>
      </c>
      <c r="AS2331">
        <v>12.8807083979466</v>
      </c>
      <c r="AT2331">
        <v>14.7519421930114</v>
      </c>
      <c r="AU2331">
        <v>16.7815005948333</v>
      </c>
      <c r="AV2331">
        <v>16.120116351415</v>
      </c>
      <c r="AW2331">
        <v>16.4176910199715</v>
      </c>
      <c r="AX2331">
        <v>16.6430810965694</v>
      </c>
      <c r="AY2331">
        <v>16.563510605797202</v>
      </c>
      <c r="AZ2331">
        <v>16.6441942818063</v>
      </c>
      <c r="BA2331">
        <v>17.0231045784648</v>
      </c>
      <c r="BB2331">
        <v>16.889301937738001</v>
      </c>
      <c r="BC2331">
        <v>16.763757010036901</v>
      </c>
      <c r="BD2331">
        <v>16.652312825069199</v>
      </c>
      <c r="BE2331">
        <v>17.010710296769599</v>
      </c>
      <c r="BF2331">
        <v>17.018807225817898</v>
      </c>
      <c r="BG2331">
        <v>16.9064702127007</v>
      </c>
      <c r="BH2331">
        <v>16.823352784429801</v>
      </c>
      <c r="BI2331">
        <v>15.8817315147723</v>
      </c>
      <c r="BJ2331">
        <v>16.550893925021398</v>
      </c>
      <c r="BK2331">
        <v>17.2774979184078</v>
      </c>
      <c r="BL2331">
        <v>17.014466396591398</v>
      </c>
      <c r="BM2331">
        <v>17.209197024354001</v>
      </c>
      <c r="BN2331">
        <v>17.263730367968002</v>
      </c>
      <c r="BO2331">
        <v>17.193853317772302</v>
      </c>
      <c r="BP2331">
        <v>17.127623935489801</v>
      </c>
      <c r="BQ2331">
        <v>17.380295620355</v>
      </c>
      <c r="BR2331">
        <v>17.487052343363299</v>
      </c>
      <c r="BS2331">
        <v>17.256397193300401</v>
      </c>
      <c r="BT2331">
        <v>17.1705233869606</v>
      </c>
      <c r="BU2331">
        <v>0.42639341608380998</v>
      </c>
      <c r="BW2331">
        <v>-0.25868769123125501</v>
      </c>
      <c r="BY2331">
        <v>0.29099813953359999</v>
      </c>
      <c r="CA2331">
        <v>-0.25868769123125501</v>
      </c>
      <c r="CC2331">
        <v>0.88778435848757398</v>
      </c>
      <c r="CE2331">
        <v>0.12496597459876201</v>
      </c>
      <c r="CG2331">
        <v>0.46096313231547198</v>
      </c>
      <c r="CI2331">
        <v>0.12496597459876201</v>
      </c>
      <c r="CK2331">
        <v>2.71399971390038</v>
      </c>
      <c r="CL2331" t="s">
        <v>102</v>
      </c>
      <c r="CM2331">
        <v>-0.25876603146656402</v>
      </c>
      <c r="CO2331">
        <v>2.1332852707830599</v>
      </c>
      <c r="CP2331" t="s">
        <v>102</v>
      </c>
      <c r="CQ2331">
        <v>-0.25876603146656402</v>
      </c>
      <c r="CS2331">
        <v>1.2949779323766899</v>
      </c>
      <c r="CU2331">
        <v>-0.64241969729658099</v>
      </c>
      <c r="CW2331">
        <v>0.85076354253146103</v>
      </c>
      <c r="CY2331">
        <v>-0.64241969729658099</v>
      </c>
    </row>
    <row r="2332" spans="1:103" x14ac:dyDescent="0.25">
      <c r="A2332">
        <v>2894</v>
      </c>
      <c r="B2332" t="s">
        <v>7921</v>
      </c>
      <c r="C2332" t="s">
        <v>7922</v>
      </c>
      <c r="D2332" t="s">
        <v>7923</v>
      </c>
      <c r="E2332" t="s">
        <v>7924</v>
      </c>
      <c r="G2332">
        <v>225863</v>
      </c>
      <c r="H2332">
        <v>200892</v>
      </c>
      <c r="I2332">
        <v>149541</v>
      </c>
      <c r="J2332">
        <v>146203</v>
      </c>
      <c r="K2332">
        <v>138774</v>
      </c>
      <c r="L2332">
        <v>146780</v>
      </c>
      <c r="M2332">
        <v>105341</v>
      </c>
      <c r="N2332">
        <v>96830.2</v>
      </c>
      <c r="O2332">
        <v>144446</v>
      </c>
      <c r="P2332">
        <v>168587</v>
      </c>
      <c r="Q2332">
        <v>125133</v>
      </c>
      <c r="R2332">
        <v>225349</v>
      </c>
      <c r="S2332">
        <v>213649</v>
      </c>
      <c r="T2332">
        <v>111529</v>
      </c>
      <c r="U2332">
        <v>150310</v>
      </c>
      <c r="V2332">
        <v>287966</v>
      </c>
      <c r="W2332">
        <v>17.785088427821599</v>
      </c>
      <c r="X2332">
        <v>17.616060588084199</v>
      </c>
      <c r="Y2332">
        <v>17.190181560112499</v>
      </c>
      <c r="Z2332">
        <v>17.157613389288802</v>
      </c>
      <c r="AA2332">
        <v>17.082377771569799</v>
      </c>
      <c r="AB2332">
        <v>17.163295876769698</v>
      </c>
      <c r="AC2332">
        <v>16.684707534581399</v>
      </c>
      <c r="AD2332">
        <v>16.563169453859</v>
      </c>
      <c r="AE2332">
        <v>17.1401707277677</v>
      </c>
      <c r="AF2332">
        <v>17.3631337665968</v>
      </c>
      <c r="AG2332">
        <v>16.933102780791799</v>
      </c>
      <c r="AH2332">
        <v>17.7818015224566</v>
      </c>
      <c r="AI2332">
        <v>17.704883038830399</v>
      </c>
      <c r="AJ2332">
        <v>16.767059365894401</v>
      </c>
      <c r="AK2332">
        <v>17.197581468191999</v>
      </c>
      <c r="AL2332">
        <v>18.135538957885501</v>
      </c>
      <c r="AM2332">
        <v>10</v>
      </c>
      <c r="AN2332">
        <v>10</v>
      </c>
      <c r="AO2332">
        <v>17.785088427821599</v>
      </c>
      <c r="AP2332">
        <v>17.616060588084199</v>
      </c>
      <c r="AQ2332">
        <v>17.190181560112499</v>
      </c>
      <c r="AR2332">
        <v>17.157613389288802</v>
      </c>
      <c r="AS2332">
        <v>17.082377771569799</v>
      </c>
      <c r="AT2332">
        <v>17.163295876769698</v>
      </c>
      <c r="AU2332">
        <v>16.684707534581399</v>
      </c>
      <c r="AV2332">
        <v>16.563169453859</v>
      </c>
      <c r="AW2332">
        <v>17.1401707277677</v>
      </c>
      <c r="AX2332">
        <v>17.3631337665968</v>
      </c>
      <c r="AY2332">
        <v>16.933102780791799</v>
      </c>
      <c r="AZ2332">
        <v>17.7818015224566</v>
      </c>
      <c r="BA2332">
        <v>17.704883038830399</v>
      </c>
      <c r="BB2332">
        <v>16.767059365894401</v>
      </c>
      <c r="BC2332">
        <v>17.197581468191999</v>
      </c>
      <c r="BD2332">
        <v>18.135538957885501</v>
      </c>
      <c r="BE2332">
        <v>17.5658439498328</v>
      </c>
      <c r="BF2332">
        <v>17.5373363378825</v>
      </c>
      <c r="BG2332">
        <v>17.361905553186102</v>
      </c>
      <c r="BH2332">
        <v>17.3453257864963</v>
      </c>
      <c r="BI2332">
        <v>17.527953878780298</v>
      </c>
      <c r="BJ2332">
        <v>17.520276399117801</v>
      </c>
      <c r="BK2332">
        <v>17.237251628865401</v>
      </c>
      <c r="BL2332">
        <v>17.197915982328201</v>
      </c>
      <c r="BM2332">
        <v>17.506634938927402</v>
      </c>
      <c r="BN2332">
        <v>17.563877570257901</v>
      </c>
      <c r="BO2332">
        <v>17.349998251402599</v>
      </c>
      <c r="BP2332">
        <v>17.631736426006398</v>
      </c>
      <c r="BQ2332">
        <v>17.669339464583398</v>
      </c>
      <c r="BR2332">
        <v>17.439082647018299</v>
      </c>
      <c r="BS2332">
        <v>17.440983206078698</v>
      </c>
      <c r="BT2332">
        <v>17.8092635577433</v>
      </c>
      <c r="BU2332">
        <v>0.35967358490721901</v>
      </c>
      <c r="BW2332">
        <v>-8.1753434576466305E-2</v>
      </c>
      <c r="BY2332">
        <v>0.24660450462568401</v>
      </c>
      <c r="CA2332">
        <v>-8.1753434576466305E-2</v>
      </c>
      <c r="CC2332">
        <v>0.32497647053666301</v>
      </c>
      <c r="CE2332">
        <v>7.6605422207364798E-2</v>
      </c>
      <c r="CG2332">
        <v>0.15405059015324901</v>
      </c>
      <c r="CI2332">
        <v>7.6605422207364798E-2</v>
      </c>
      <c r="CK2332">
        <v>0.33010994501455998</v>
      </c>
      <c r="CM2332">
        <v>-6.0458889799132699E-2</v>
      </c>
      <c r="CO2332">
        <v>0.25441527650401302</v>
      </c>
      <c r="CQ2332">
        <v>-6.0458889799132699E-2</v>
      </c>
      <c r="CS2332">
        <v>0.98676958644622803</v>
      </c>
      <c r="CU2332">
        <v>-0.21881774658296299</v>
      </c>
      <c r="CW2332">
        <v>0.63839908199200701</v>
      </c>
      <c r="CY2332">
        <v>-0.21881774658296299</v>
      </c>
    </row>
    <row r="2333" spans="1:103" x14ac:dyDescent="0.25">
      <c r="A2333">
        <v>2897</v>
      </c>
      <c r="B2333" t="s">
        <v>7925</v>
      </c>
      <c r="C2333" t="s">
        <v>7926</v>
      </c>
      <c r="D2333" t="s">
        <v>7927</v>
      </c>
      <c r="E2333" t="s">
        <v>7928</v>
      </c>
      <c r="G2333">
        <v>981275</v>
      </c>
      <c r="H2333">
        <v>1139660</v>
      </c>
      <c r="I2333">
        <v>884278</v>
      </c>
      <c r="J2333">
        <v>1142570</v>
      </c>
      <c r="K2333">
        <v>897281</v>
      </c>
      <c r="L2333">
        <v>782061</v>
      </c>
      <c r="M2333">
        <v>971944</v>
      </c>
      <c r="N2333">
        <v>883850</v>
      </c>
      <c r="O2333">
        <v>768142</v>
      </c>
      <c r="P2333">
        <v>807968</v>
      </c>
      <c r="Q2333">
        <v>754542</v>
      </c>
      <c r="R2333">
        <v>862191</v>
      </c>
      <c r="S2333">
        <v>828976</v>
      </c>
      <c r="T2333">
        <v>763854</v>
      </c>
      <c r="U2333">
        <v>881729</v>
      </c>
      <c r="V2333">
        <v>878697</v>
      </c>
      <c r="W2333">
        <v>19.904297979421699</v>
      </c>
      <c r="X2333">
        <v>20.120172052068899</v>
      </c>
      <c r="Y2333">
        <v>19.754140470943199</v>
      </c>
      <c r="Z2333">
        <v>20.123851124593699</v>
      </c>
      <c r="AA2333">
        <v>19.7752003367508</v>
      </c>
      <c r="AB2333">
        <v>19.576921615173099</v>
      </c>
      <c r="AC2333">
        <v>19.890513667640601</v>
      </c>
      <c r="AD2333">
        <v>19.7534420220871</v>
      </c>
      <c r="AE2333">
        <v>19.551013509027701</v>
      </c>
      <c r="AF2333">
        <v>19.6239386298451</v>
      </c>
      <c r="AG2333">
        <v>19.525241682021399</v>
      </c>
      <c r="AH2333">
        <v>19.717647977427401</v>
      </c>
      <c r="AI2333">
        <v>19.660970808748601</v>
      </c>
      <c r="AJ2333">
        <v>19.542937388084599</v>
      </c>
      <c r="AK2333">
        <v>19.749975785058101</v>
      </c>
      <c r="AL2333">
        <v>19.7450062428119</v>
      </c>
      <c r="AM2333">
        <v>12</v>
      </c>
      <c r="AN2333">
        <v>12</v>
      </c>
      <c r="AO2333">
        <v>19.904297979421699</v>
      </c>
      <c r="AP2333">
        <v>20.120172052068899</v>
      </c>
      <c r="AQ2333">
        <v>19.754140470943199</v>
      </c>
      <c r="AR2333">
        <v>20.123851124593699</v>
      </c>
      <c r="AS2333">
        <v>19.7752003367508</v>
      </c>
      <c r="AT2333">
        <v>19.576921615173099</v>
      </c>
      <c r="AU2333">
        <v>19.890513667640601</v>
      </c>
      <c r="AV2333">
        <v>19.7534420220871</v>
      </c>
      <c r="AW2333">
        <v>19.551013509027701</v>
      </c>
      <c r="AX2333">
        <v>19.6239386298451</v>
      </c>
      <c r="AY2333">
        <v>19.525241682021399</v>
      </c>
      <c r="AZ2333">
        <v>19.717647977427401</v>
      </c>
      <c r="BA2333">
        <v>19.660970808748601</v>
      </c>
      <c r="BB2333">
        <v>19.542937388084599</v>
      </c>
      <c r="BC2333">
        <v>19.749975785058101</v>
      </c>
      <c r="BD2333">
        <v>19.7450062428119</v>
      </c>
      <c r="BE2333">
        <v>18.547011060254601</v>
      </c>
      <c r="BF2333">
        <v>18.650066643278102</v>
      </c>
      <c r="BG2333">
        <v>18.491977648887001</v>
      </c>
      <c r="BH2333">
        <v>18.647279376348401</v>
      </c>
      <c r="BI2333">
        <v>18.583007081427699</v>
      </c>
      <c r="BJ2333">
        <v>18.490572256418101</v>
      </c>
      <c r="BK2333">
        <v>18.570217045103199</v>
      </c>
      <c r="BL2333">
        <v>18.5188731718847</v>
      </c>
      <c r="BM2333">
        <v>18.499155616649102</v>
      </c>
      <c r="BN2333">
        <v>18.5062728739255</v>
      </c>
      <c r="BO2333">
        <v>18.4451225101859</v>
      </c>
      <c r="BP2333">
        <v>18.489575883071598</v>
      </c>
      <c r="BQ2333">
        <v>18.498633966439701</v>
      </c>
      <c r="BR2333">
        <v>18.528376039714001</v>
      </c>
      <c r="BS2333">
        <v>18.526989956348299</v>
      </c>
      <c r="BT2333">
        <v>18.5023685305441</v>
      </c>
      <c r="BU2333">
        <v>0.359792053756603</v>
      </c>
      <c r="BW2333">
        <v>-4.3416293483609501E-2</v>
      </c>
      <c r="BY2333">
        <v>0.24660468544985001</v>
      </c>
      <c r="CA2333">
        <v>-4.3416293483609501E-2</v>
      </c>
      <c r="CC2333">
        <v>0.362789413801414</v>
      </c>
      <c r="CE2333">
        <v>2.90604023034788E-2</v>
      </c>
      <c r="CG2333">
        <v>0.172945157238133</v>
      </c>
      <c r="CI2333">
        <v>2.90604023034788E-2</v>
      </c>
      <c r="CK2333">
        <v>1.16902306354649</v>
      </c>
      <c r="CM2333">
        <v>9.90519612339682E-2</v>
      </c>
      <c r="CO2333">
        <v>0.93255549100305202</v>
      </c>
      <c r="CQ2333">
        <v>9.90519612339682E-2</v>
      </c>
      <c r="CS2333">
        <v>0.24615296752996799</v>
      </c>
      <c r="CU2333">
        <v>2.6575265446879801E-2</v>
      </c>
      <c r="CW2333">
        <v>0.15341627808500299</v>
      </c>
      <c r="CY2333">
        <v>2.6575265446879801E-2</v>
      </c>
    </row>
    <row r="2334" spans="1:103" x14ac:dyDescent="0.25">
      <c r="A2334">
        <v>2898</v>
      </c>
      <c r="B2334" t="s">
        <v>7929</v>
      </c>
      <c r="C2334" t="s">
        <v>7929</v>
      </c>
      <c r="D2334" t="s">
        <v>7930</v>
      </c>
      <c r="E2334" t="s">
        <v>7931</v>
      </c>
      <c r="G2334">
        <v>130679</v>
      </c>
      <c r="H2334">
        <v>131854</v>
      </c>
      <c r="I2334">
        <v>153352</v>
      </c>
      <c r="J2334">
        <v>115491</v>
      </c>
      <c r="K2334">
        <v>161908</v>
      </c>
      <c r="L2334">
        <v>243865</v>
      </c>
      <c r="M2334">
        <v>137417</v>
      </c>
      <c r="N2334">
        <v>126736</v>
      </c>
      <c r="O2334">
        <v>256192</v>
      </c>
      <c r="P2334">
        <v>271406</v>
      </c>
      <c r="Q2334">
        <v>271291</v>
      </c>
      <c r="R2334">
        <v>255976</v>
      </c>
      <c r="S2334">
        <v>213558</v>
      </c>
      <c r="T2334">
        <v>224104</v>
      </c>
      <c r="U2334">
        <v>278168</v>
      </c>
      <c r="V2334">
        <v>239205</v>
      </c>
      <c r="W2334">
        <v>16.9956677943762</v>
      </c>
      <c r="X2334">
        <v>17.008581812743</v>
      </c>
      <c r="Y2334">
        <v>17.226487456635201</v>
      </c>
      <c r="Z2334">
        <v>16.817420903902601</v>
      </c>
      <c r="AA2334">
        <v>17.304814746520599</v>
      </c>
      <c r="AB2334">
        <v>17.895723188906299</v>
      </c>
      <c r="AC2334">
        <v>17.068200966937599</v>
      </c>
      <c r="AD2334">
        <v>16.951466861932701</v>
      </c>
      <c r="AE2334">
        <v>17.9668659003875</v>
      </c>
      <c r="AF2334">
        <v>18.050093089351801</v>
      </c>
      <c r="AG2334">
        <v>18.049481661862099</v>
      </c>
      <c r="AH2334">
        <v>17.965649025661602</v>
      </c>
      <c r="AI2334">
        <v>17.7042684175779</v>
      </c>
      <c r="AJ2334">
        <v>17.7738088739708</v>
      </c>
      <c r="AK2334">
        <v>18.085596938541698</v>
      </c>
      <c r="AL2334">
        <v>17.8678880203265</v>
      </c>
      <c r="AM2334">
        <v>3</v>
      </c>
      <c r="AN2334">
        <v>3</v>
      </c>
      <c r="AO2334">
        <v>16.9956677943762</v>
      </c>
      <c r="AP2334">
        <v>17.008581812743</v>
      </c>
      <c r="AQ2334">
        <v>17.226487456635201</v>
      </c>
      <c r="AR2334">
        <v>16.817420903902601</v>
      </c>
      <c r="AS2334">
        <v>17.304814746520599</v>
      </c>
      <c r="AT2334">
        <v>17.895723188906299</v>
      </c>
      <c r="AU2334">
        <v>17.068200966937599</v>
      </c>
      <c r="AV2334">
        <v>16.951466861932701</v>
      </c>
      <c r="AW2334">
        <v>17.9668659003875</v>
      </c>
      <c r="AX2334">
        <v>18.050093089351801</v>
      </c>
      <c r="AY2334">
        <v>18.049481661862099</v>
      </c>
      <c r="AZ2334">
        <v>17.965649025661602</v>
      </c>
      <c r="BA2334">
        <v>17.7042684175779</v>
      </c>
      <c r="BB2334">
        <v>17.7738088739708</v>
      </c>
      <c r="BC2334">
        <v>18.085596938541698</v>
      </c>
      <c r="BD2334">
        <v>17.8678880203265</v>
      </c>
      <c r="BE2334">
        <v>17.200352221447499</v>
      </c>
      <c r="BF2334">
        <v>17.267396260162801</v>
      </c>
      <c r="BG2334">
        <v>17.377907479112601</v>
      </c>
      <c r="BH2334">
        <v>17.196007064561901</v>
      </c>
      <c r="BI2334">
        <v>17.6151051251504</v>
      </c>
      <c r="BJ2334">
        <v>17.814717735001899</v>
      </c>
      <c r="BK2334">
        <v>17.3967071484659</v>
      </c>
      <c r="BL2334">
        <v>17.3586935465995</v>
      </c>
      <c r="BM2334">
        <v>17.8469773533626</v>
      </c>
      <c r="BN2334">
        <v>17.850230121112201</v>
      </c>
      <c r="BO2334">
        <v>17.821644888113902</v>
      </c>
      <c r="BP2334">
        <v>17.7132055125278</v>
      </c>
      <c r="BQ2334">
        <v>17.669078892418199</v>
      </c>
      <c r="BR2334">
        <v>17.8341452464844</v>
      </c>
      <c r="BS2334">
        <v>17.81882090489</v>
      </c>
      <c r="BT2334">
        <v>17.694001695924602</v>
      </c>
      <c r="BU2334">
        <v>1.5452524899722899</v>
      </c>
      <c r="BV2334" t="s">
        <v>102</v>
      </c>
      <c r="BW2334">
        <v>0.28589013248321699</v>
      </c>
      <c r="BY2334">
        <v>1.0476553236280699</v>
      </c>
      <c r="CA2334">
        <v>0.28589013248321699</v>
      </c>
      <c r="CC2334">
        <v>0.42934517942482098</v>
      </c>
      <c r="CE2334">
        <v>-5.4002783849845998E-2</v>
      </c>
      <c r="CG2334">
        <v>0.20469176666111899</v>
      </c>
      <c r="CI2334">
        <v>-5.4002783849845998E-2</v>
      </c>
      <c r="CK2334">
        <v>4.9037976387465001</v>
      </c>
      <c r="CL2334" t="s">
        <v>102</v>
      </c>
      <c r="CM2334">
        <v>-0.54759871245794001</v>
      </c>
      <c r="CO2334">
        <v>3.6323660663697201</v>
      </c>
      <c r="CP2334" t="s">
        <v>102</v>
      </c>
      <c r="CQ2334">
        <v>-0.54759871245794001</v>
      </c>
      <c r="CS2334">
        <v>1.04214356344007</v>
      </c>
      <c r="CU2334">
        <v>-0.207705796124876</v>
      </c>
      <c r="CW2334">
        <v>0.67888150358450805</v>
      </c>
      <c r="CY2334">
        <v>-0.207705796124876</v>
      </c>
    </row>
    <row r="2335" spans="1:103" x14ac:dyDescent="0.25">
      <c r="A2335">
        <v>2899</v>
      </c>
      <c r="B2335" t="s">
        <v>7932</v>
      </c>
      <c r="C2335" t="s">
        <v>7932</v>
      </c>
      <c r="D2335" t="s">
        <v>7933</v>
      </c>
      <c r="E2335" t="s">
        <v>7934</v>
      </c>
      <c r="I2335">
        <v>20603.5</v>
      </c>
      <c r="S2335">
        <v>37453.9</v>
      </c>
      <c r="U2335">
        <v>37805.5</v>
      </c>
      <c r="V2335">
        <v>42273</v>
      </c>
      <c r="Y2335">
        <v>14.330601814226601</v>
      </c>
      <c r="AI2335">
        <v>15.1928283310161</v>
      </c>
      <c r="AK2335">
        <v>15.206308514670701</v>
      </c>
      <c r="AL2335">
        <v>15.367448879700101</v>
      </c>
      <c r="AM2335">
        <v>4</v>
      </c>
      <c r="AN2335">
        <v>4</v>
      </c>
      <c r="AO2335">
        <v>14.702734888289299</v>
      </c>
      <c r="AP2335">
        <v>14.8850697970536</v>
      </c>
      <c r="AQ2335">
        <v>14.330601814226601</v>
      </c>
      <c r="AR2335">
        <v>14.2262748020117</v>
      </c>
      <c r="AS2335">
        <v>14.0187189126726</v>
      </c>
      <c r="AT2335">
        <v>13.5144933131345</v>
      </c>
      <c r="AU2335">
        <v>15.133769901101401</v>
      </c>
      <c r="AV2335">
        <v>13.8260593211187</v>
      </c>
      <c r="AW2335">
        <v>13.5759495638865</v>
      </c>
      <c r="AX2335">
        <v>14.116611420238399</v>
      </c>
      <c r="AY2335">
        <v>15.276465596439399</v>
      </c>
      <c r="AZ2335">
        <v>14.529222745476501</v>
      </c>
      <c r="BA2335">
        <v>15.1928283310161</v>
      </c>
      <c r="BB2335">
        <v>14.029329558569501</v>
      </c>
      <c r="BC2335">
        <v>15.206308514670701</v>
      </c>
      <c r="BD2335">
        <v>15.367448879700101</v>
      </c>
      <c r="BE2335">
        <v>16.1387534040216</v>
      </c>
      <c r="BF2335">
        <v>16.323789632537199</v>
      </c>
      <c r="BG2335">
        <v>16.101537743621599</v>
      </c>
      <c r="BH2335">
        <v>16.058690278036199</v>
      </c>
      <c r="BI2335">
        <v>16.3276062834009</v>
      </c>
      <c r="BJ2335">
        <v>16.0534300876663</v>
      </c>
      <c r="BK2335">
        <v>16.592376005585798</v>
      </c>
      <c r="BL2335">
        <v>16.064594226545001</v>
      </c>
      <c r="BM2335">
        <v>16.039279525864401</v>
      </c>
      <c r="BN2335">
        <v>16.210595178577002</v>
      </c>
      <c r="BO2335">
        <v>16.650103825326099</v>
      </c>
      <c r="BP2335">
        <v>16.190408057766199</v>
      </c>
      <c r="BQ2335">
        <v>16.604339626851299</v>
      </c>
      <c r="BR2335">
        <v>16.364759147834999</v>
      </c>
      <c r="BS2335">
        <v>16.593725454851398</v>
      </c>
      <c r="BT2335">
        <v>16.617206399253998</v>
      </c>
      <c r="BU2335">
        <v>0.352865275611145</v>
      </c>
      <c r="BW2335">
        <v>0.10380888624533199</v>
      </c>
      <c r="BY2335">
        <v>0.24196039385236401</v>
      </c>
      <c r="CA2335">
        <v>0.10380888624533199</v>
      </c>
      <c r="CC2335">
        <v>1.1308980739471</v>
      </c>
      <c r="CE2335">
        <v>0.27241101031444898</v>
      </c>
      <c r="CG2335">
        <v>0.59091305385989201</v>
      </c>
      <c r="CI2335">
        <v>0.27241101031444898</v>
      </c>
      <c r="CK2335">
        <v>0.40003261321161598</v>
      </c>
      <c r="CM2335">
        <v>-0.1169038823293</v>
      </c>
      <c r="CO2335">
        <v>0.30972089857052898</v>
      </c>
      <c r="CQ2335">
        <v>-0.1169038823293</v>
      </c>
      <c r="CS2335">
        <v>1.21714616439487</v>
      </c>
      <c r="CU2335">
        <v>-0.285506006398417</v>
      </c>
      <c r="CW2335">
        <v>0.79348074391541701</v>
      </c>
      <c r="CY2335">
        <v>-0.285506006398417</v>
      </c>
    </row>
    <row r="2336" spans="1:103" x14ac:dyDescent="0.25">
      <c r="A2336">
        <v>2900</v>
      </c>
      <c r="B2336" t="s">
        <v>7935</v>
      </c>
      <c r="C2336" t="s">
        <v>7935</v>
      </c>
      <c r="D2336" t="s">
        <v>7936</v>
      </c>
      <c r="E2336" t="s">
        <v>7937</v>
      </c>
      <c r="I2336">
        <v>88572.5</v>
      </c>
      <c r="O2336">
        <v>76625.100000000006</v>
      </c>
      <c r="P2336">
        <v>142107</v>
      </c>
      <c r="Q2336">
        <v>153635</v>
      </c>
      <c r="R2336">
        <v>109908</v>
      </c>
      <c r="S2336">
        <v>83320</v>
      </c>
      <c r="T2336">
        <v>150534</v>
      </c>
      <c r="Y2336">
        <v>16.4345712197293</v>
      </c>
      <c r="AE2336">
        <v>16.225529431150999</v>
      </c>
      <c r="AF2336">
        <v>17.116618095988301</v>
      </c>
      <c r="AG2336">
        <v>17.229147392151901</v>
      </c>
      <c r="AH2336">
        <v>16.745936875649001</v>
      </c>
      <c r="AI2336">
        <v>16.346375218927999</v>
      </c>
      <c r="AJ2336">
        <v>17.199729849073002</v>
      </c>
      <c r="AM2336">
        <v>2</v>
      </c>
      <c r="AN2336">
        <v>2</v>
      </c>
      <c r="AO2336">
        <v>13.6368383930502</v>
      </c>
      <c r="AP2336">
        <v>13.8063570452422</v>
      </c>
      <c r="AQ2336">
        <v>16.4345712197293</v>
      </c>
      <c r="AR2336">
        <v>14.931924886044399</v>
      </c>
      <c r="AS2336">
        <v>13.9286362734991</v>
      </c>
      <c r="AT2336">
        <v>14.366665472775001</v>
      </c>
      <c r="AU2336">
        <v>14.1892469789021</v>
      </c>
      <c r="AV2336">
        <v>13.960536118127999</v>
      </c>
      <c r="AW2336">
        <v>16.225529431150999</v>
      </c>
      <c r="AX2336">
        <v>17.116618095988301</v>
      </c>
      <c r="AY2336">
        <v>17.229147392151901</v>
      </c>
      <c r="AZ2336">
        <v>16.745936875649001</v>
      </c>
      <c r="BA2336">
        <v>16.346375218927999</v>
      </c>
      <c r="BB2336">
        <v>17.199729849073002</v>
      </c>
      <c r="BC2336">
        <v>15.1552596573591</v>
      </c>
      <c r="BD2336">
        <v>13.782894985882599</v>
      </c>
      <c r="BE2336">
        <v>15.645256862609401</v>
      </c>
      <c r="BF2336">
        <v>15.844451397390401</v>
      </c>
      <c r="BG2336">
        <v>17.028868172094199</v>
      </c>
      <c r="BH2336">
        <v>16.3684171920832</v>
      </c>
      <c r="BI2336">
        <v>16.292311727349599</v>
      </c>
      <c r="BJ2336">
        <v>16.396009760665901</v>
      </c>
      <c r="BK2336">
        <v>16.199645959575701</v>
      </c>
      <c r="BL2336">
        <v>16.120275391097199</v>
      </c>
      <c r="BM2336">
        <v>17.130085955042201</v>
      </c>
      <c r="BN2336">
        <v>17.461119824979399</v>
      </c>
      <c r="BO2336">
        <v>17.475070883671201</v>
      </c>
      <c r="BP2336">
        <v>17.172709541963599</v>
      </c>
      <c r="BQ2336">
        <v>17.093392371053401</v>
      </c>
      <c r="BR2336">
        <v>17.608868601146401</v>
      </c>
      <c r="BS2336">
        <v>16.5720049067106</v>
      </c>
      <c r="BT2336">
        <v>15.9348301908267</v>
      </c>
      <c r="BU2336">
        <v>3.7926996678130202E-2</v>
      </c>
      <c r="BW2336">
        <v>3.03123036277952E-2</v>
      </c>
      <c r="BY2336">
        <v>2.4024348910076699E-2</v>
      </c>
      <c r="CA2336">
        <v>3.03123036277952E-2</v>
      </c>
      <c r="CC2336">
        <v>0.78971082335132403</v>
      </c>
      <c r="CE2336">
        <v>-0.50747253397982495</v>
      </c>
      <c r="CG2336">
        <v>0.40576416463590598</v>
      </c>
      <c r="CI2336">
        <v>-0.50747253397982495</v>
      </c>
      <c r="CK2336">
        <v>2.2391466465495302</v>
      </c>
      <c r="CL2336" t="s">
        <v>102</v>
      </c>
      <c r="CM2336">
        <v>-1.08799814536977</v>
      </c>
      <c r="CN2336" t="s">
        <v>389</v>
      </c>
      <c r="CO2336">
        <v>1.7799142589728001</v>
      </c>
      <c r="CP2336" t="s">
        <v>102</v>
      </c>
      <c r="CQ2336">
        <v>-1.08799814536977</v>
      </c>
      <c r="CR2336" t="s">
        <v>389</v>
      </c>
      <c r="CS2336">
        <v>0.89830939096636397</v>
      </c>
      <c r="CU2336">
        <v>-0.55021330776215605</v>
      </c>
      <c r="CW2336">
        <v>0.58036272734502203</v>
      </c>
      <c r="CY2336">
        <v>-0.55021330776215605</v>
      </c>
    </row>
    <row r="2337" spans="1:103" x14ac:dyDescent="0.25">
      <c r="A2337">
        <v>2901</v>
      </c>
      <c r="B2337" t="s">
        <v>7938</v>
      </c>
      <c r="C2337" t="s">
        <v>7938</v>
      </c>
      <c r="D2337" t="s">
        <v>7939</v>
      </c>
      <c r="E2337" t="s">
        <v>7940</v>
      </c>
      <c r="G2337">
        <v>41998.2</v>
      </c>
      <c r="H2337">
        <v>49521.4</v>
      </c>
      <c r="L2337">
        <v>97131.8</v>
      </c>
      <c r="M2337">
        <v>49099.6</v>
      </c>
      <c r="N2337">
        <v>89713.2</v>
      </c>
      <c r="O2337">
        <v>156295</v>
      </c>
      <c r="P2337">
        <v>164466</v>
      </c>
      <c r="Q2337">
        <v>168349</v>
      </c>
      <c r="R2337">
        <v>167860</v>
      </c>
      <c r="S2337">
        <v>108275</v>
      </c>
      <c r="T2337">
        <v>131365</v>
      </c>
      <c r="U2337">
        <v>134321</v>
      </c>
      <c r="V2337">
        <v>95390.399999999994</v>
      </c>
      <c r="W2337">
        <v>15.3580398763284</v>
      </c>
      <c r="X2337">
        <v>15.595764480541501</v>
      </c>
      <c r="AB2337">
        <v>16.5676560767544</v>
      </c>
      <c r="AC2337">
        <v>15.5834236509251</v>
      </c>
      <c r="AD2337">
        <v>16.453032652023701</v>
      </c>
      <c r="AE2337">
        <v>17.253912100563301</v>
      </c>
      <c r="AF2337">
        <v>17.327429841368399</v>
      </c>
      <c r="AG2337">
        <v>17.361095625959798</v>
      </c>
      <c r="AH2337">
        <v>17.3568989603591</v>
      </c>
      <c r="AI2337">
        <v>16.724340646842201</v>
      </c>
      <c r="AJ2337">
        <v>17.003221419408099</v>
      </c>
      <c r="AK2337">
        <v>17.035325350515802</v>
      </c>
      <c r="AL2337">
        <v>16.541556461615698</v>
      </c>
      <c r="AM2337">
        <v>6</v>
      </c>
      <c r="AN2337">
        <v>6</v>
      </c>
      <c r="AO2337">
        <v>15.3580398763284</v>
      </c>
      <c r="AP2337">
        <v>15.595764480541501</v>
      </c>
      <c r="AQ2337">
        <v>14.265700893922</v>
      </c>
      <c r="AR2337">
        <v>13.5588105929493</v>
      </c>
      <c r="AS2337">
        <v>13.4647884871681</v>
      </c>
      <c r="AT2337">
        <v>16.5676560767544</v>
      </c>
      <c r="AU2337">
        <v>15.5834236509251</v>
      </c>
      <c r="AV2337">
        <v>16.453032652023701</v>
      </c>
      <c r="AW2337">
        <v>17.253912100563301</v>
      </c>
      <c r="AX2337">
        <v>17.327429841368399</v>
      </c>
      <c r="AY2337">
        <v>17.361095625959798</v>
      </c>
      <c r="AZ2337">
        <v>17.3568989603591</v>
      </c>
      <c r="BA2337">
        <v>16.724340646842201</v>
      </c>
      <c r="BB2337">
        <v>17.003221419408099</v>
      </c>
      <c r="BC2337">
        <v>17.035325350515802</v>
      </c>
      <c r="BD2337">
        <v>16.541556461615698</v>
      </c>
      <c r="BE2337">
        <v>16.4421512917264</v>
      </c>
      <c r="BF2337">
        <v>16.639594868675601</v>
      </c>
      <c r="BG2337">
        <v>16.0729324805997</v>
      </c>
      <c r="BH2337">
        <v>15.765724069447</v>
      </c>
      <c r="BI2337">
        <v>16.1105752479999</v>
      </c>
      <c r="BJ2337">
        <v>17.280824680816099</v>
      </c>
      <c r="BK2337">
        <v>16.7793408041167</v>
      </c>
      <c r="BL2337">
        <v>17.152312982237198</v>
      </c>
      <c r="BM2337">
        <v>17.553461163055101</v>
      </c>
      <c r="BN2337">
        <v>17.5489947238854</v>
      </c>
      <c r="BO2337">
        <v>17.5308162419458</v>
      </c>
      <c r="BP2337">
        <v>17.443447637792101</v>
      </c>
      <c r="BQ2337">
        <v>17.2536329574327</v>
      </c>
      <c r="BR2337">
        <v>17.531755942617501</v>
      </c>
      <c r="BS2337">
        <v>17.3719455821095</v>
      </c>
      <c r="BT2337">
        <v>17.1228269926332</v>
      </c>
      <c r="BU2337">
        <v>1.1369164653125099</v>
      </c>
      <c r="BW2337">
        <v>0.60066275118030099</v>
      </c>
      <c r="BY2337">
        <v>0.77470520316750602</v>
      </c>
      <c r="CA2337">
        <v>0.60066275118030099</v>
      </c>
      <c r="CC2337">
        <v>1.2896710515816601</v>
      </c>
      <c r="CE2337">
        <v>-0.19913957297138199</v>
      </c>
      <c r="CG2337">
        <v>0.687975554175142</v>
      </c>
      <c r="CI2337">
        <v>-0.19913957297138199</v>
      </c>
      <c r="CK2337">
        <v>3.99089644802413</v>
      </c>
      <c r="CL2337" t="s">
        <v>102</v>
      </c>
      <c r="CM2337">
        <v>-1.28907926405744</v>
      </c>
      <c r="CN2337" t="s">
        <v>389</v>
      </c>
      <c r="CO2337">
        <v>3.03581033532185</v>
      </c>
      <c r="CP2337" t="s">
        <v>102</v>
      </c>
      <c r="CQ2337">
        <v>-1.28907926405744</v>
      </c>
      <c r="CR2337" t="s">
        <v>389</v>
      </c>
      <c r="CS2337">
        <v>1.08068188526585</v>
      </c>
      <c r="CU2337">
        <v>-0.48927693990576399</v>
      </c>
      <c r="CW2337">
        <v>0.70309794814718596</v>
      </c>
      <c r="CY2337">
        <v>-0.48927693990576399</v>
      </c>
    </row>
    <row r="2338" spans="1:103" x14ac:dyDescent="0.25">
      <c r="A2338">
        <v>2902</v>
      </c>
      <c r="B2338" t="s">
        <v>7941</v>
      </c>
      <c r="C2338" t="s">
        <v>7942</v>
      </c>
      <c r="D2338" t="s">
        <v>7943</v>
      </c>
      <c r="E2338" t="s">
        <v>7944</v>
      </c>
      <c r="G2338">
        <v>3389410</v>
      </c>
      <c r="H2338">
        <v>3721720</v>
      </c>
      <c r="I2338">
        <v>3296030</v>
      </c>
      <c r="J2338">
        <v>3653990</v>
      </c>
      <c r="K2338">
        <v>4175550</v>
      </c>
      <c r="L2338">
        <v>5556500</v>
      </c>
      <c r="M2338">
        <v>4676200</v>
      </c>
      <c r="N2338">
        <v>5063140</v>
      </c>
      <c r="O2338">
        <v>6126420</v>
      </c>
      <c r="P2338">
        <v>6145280</v>
      </c>
      <c r="Q2338">
        <v>6412240</v>
      </c>
      <c r="R2338">
        <v>5737990</v>
      </c>
      <c r="S2338">
        <v>6318990</v>
      </c>
      <c r="T2338">
        <v>6569230</v>
      </c>
      <c r="U2338">
        <v>6112430</v>
      </c>
      <c r="V2338">
        <v>6512460</v>
      </c>
      <c r="W2338">
        <v>21.692602732315901</v>
      </c>
      <c r="X2338">
        <v>21.827538089039699</v>
      </c>
      <c r="Y2338">
        <v>21.652297943111702</v>
      </c>
      <c r="Z2338">
        <v>21.801041255021801</v>
      </c>
      <c r="AA2338">
        <v>21.993534810027398</v>
      </c>
      <c r="AB2338">
        <v>22.405744994968899</v>
      </c>
      <c r="AC2338">
        <v>22.156905204248801</v>
      </c>
      <c r="AD2338">
        <v>22.271600945831999</v>
      </c>
      <c r="AE2338">
        <v>22.546612844381599</v>
      </c>
      <c r="AF2338">
        <v>22.551047315545901</v>
      </c>
      <c r="AG2338">
        <v>22.612396993620401</v>
      </c>
      <c r="AH2338">
        <v>22.4521140231465</v>
      </c>
      <c r="AI2338">
        <v>22.591262552024698</v>
      </c>
      <c r="AJ2338">
        <v>22.6472928469823</v>
      </c>
      <c r="AK2338">
        <v>22.543314607633398</v>
      </c>
      <c r="AL2338">
        <v>22.634771175605302</v>
      </c>
      <c r="AM2338">
        <v>27</v>
      </c>
      <c r="AN2338">
        <v>27</v>
      </c>
      <c r="AO2338">
        <v>21.692602732315901</v>
      </c>
      <c r="AP2338">
        <v>21.827538089039699</v>
      </c>
      <c r="AQ2338">
        <v>21.652297943111702</v>
      </c>
      <c r="AR2338">
        <v>21.801041255021801</v>
      </c>
      <c r="AS2338">
        <v>21.993534810027398</v>
      </c>
      <c r="AT2338">
        <v>22.405744994968899</v>
      </c>
      <c r="AU2338">
        <v>22.156905204248801</v>
      </c>
      <c r="AV2338">
        <v>22.271600945831999</v>
      </c>
      <c r="AW2338">
        <v>22.546612844381599</v>
      </c>
      <c r="AX2338">
        <v>22.551047315545901</v>
      </c>
      <c r="AY2338">
        <v>22.612396993620401</v>
      </c>
      <c r="AZ2338">
        <v>22.4521140231465</v>
      </c>
      <c r="BA2338">
        <v>22.591262552024698</v>
      </c>
      <c r="BB2338">
        <v>22.6472928469823</v>
      </c>
      <c r="BC2338">
        <v>22.543314607633398</v>
      </c>
      <c r="BD2338">
        <v>22.634771175605302</v>
      </c>
      <c r="BE2338">
        <v>19.374973451055499</v>
      </c>
      <c r="BF2338">
        <v>19.408754089529999</v>
      </c>
      <c r="BG2338">
        <v>19.3285958893286</v>
      </c>
      <c r="BH2338">
        <v>19.383438749275701</v>
      </c>
      <c r="BI2338">
        <v>19.452154911974102</v>
      </c>
      <c r="BJ2338">
        <v>19.627780715367301</v>
      </c>
      <c r="BK2338">
        <v>19.512576443196298</v>
      </c>
      <c r="BL2338">
        <v>19.561536475294599</v>
      </c>
      <c r="BM2338">
        <v>19.732414917346599</v>
      </c>
      <c r="BN2338">
        <v>19.726410676869701</v>
      </c>
      <c r="BO2338">
        <v>19.749380808520101</v>
      </c>
      <c r="BP2338">
        <v>19.701310864428098</v>
      </c>
      <c r="BQ2338">
        <v>19.740947766927</v>
      </c>
      <c r="BR2338">
        <v>19.746568576606698</v>
      </c>
      <c r="BS2338">
        <v>19.7155150980402</v>
      </c>
      <c r="BT2338">
        <v>19.746824049399901</v>
      </c>
      <c r="BU2338">
        <v>1.9169129446534601</v>
      </c>
      <c r="BV2338" t="s">
        <v>102</v>
      </c>
      <c r="BW2338">
        <v>0.16457159166063901</v>
      </c>
      <c r="BY2338">
        <v>1.28543635617743</v>
      </c>
      <c r="CA2338">
        <v>0.16457159166063901</v>
      </c>
      <c r="CC2338">
        <v>0.11055175949165499</v>
      </c>
      <c r="CE2338">
        <v>1.00845559523072E-2</v>
      </c>
      <c r="CG2338">
        <v>4.7048743394376702E-2</v>
      </c>
      <c r="CI2338">
        <v>1.00845559523072E-2</v>
      </c>
      <c r="CK2338">
        <v>5.0906091627700496</v>
      </c>
      <c r="CL2338" t="s">
        <v>102</v>
      </c>
      <c r="CM2338">
        <v>-0.353438771993701</v>
      </c>
      <c r="CO2338">
        <v>3.7389732708880601</v>
      </c>
      <c r="CP2338" t="s">
        <v>102</v>
      </c>
      <c r="CQ2338">
        <v>-0.353438771993701</v>
      </c>
      <c r="CS2338">
        <v>2.28433336963209</v>
      </c>
      <c r="CT2338" t="s">
        <v>102</v>
      </c>
      <c r="CU2338">
        <v>-0.198951736285369</v>
      </c>
      <c r="CW2338">
        <v>1.5257086600177201</v>
      </c>
      <c r="CX2338" t="s">
        <v>102</v>
      </c>
      <c r="CY2338">
        <v>-0.198951736285369</v>
      </c>
    </row>
    <row r="2339" spans="1:103" x14ac:dyDescent="0.25">
      <c r="A2339">
        <v>2904</v>
      </c>
      <c r="B2339" t="s">
        <v>7945</v>
      </c>
      <c r="C2339" t="s">
        <v>7946</v>
      </c>
      <c r="D2339" t="s">
        <v>7947</v>
      </c>
      <c r="E2339" t="s">
        <v>7948</v>
      </c>
      <c r="G2339">
        <v>21168.1</v>
      </c>
      <c r="H2339">
        <v>45389.7</v>
      </c>
      <c r="I2339">
        <v>28034.2</v>
      </c>
      <c r="J2339">
        <v>36910.199999999997</v>
      </c>
      <c r="L2339">
        <v>47559.8</v>
      </c>
      <c r="M2339">
        <v>35420.5</v>
      </c>
      <c r="N2339">
        <v>8075.61</v>
      </c>
      <c r="O2339">
        <v>64832</v>
      </c>
      <c r="P2339">
        <v>57861.8</v>
      </c>
      <c r="Q2339">
        <v>65353.2</v>
      </c>
      <c r="R2339">
        <v>64380.7</v>
      </c>
      <c r="S2339">
        <v>60210.8</v>
      </c>
      <c r="T2339">
        <v>36016</v>
      </c>
      <c r="U2339">
        <v>39463.300000000003</v>
      </c>
      <c r="V2339">
        <v>45895.4</v>
      </c>
      <c r="W2339">
        <v>14.3696041617153</v>
      </c>
      <c r="X2339">
        <v>15.4700773324663</v>
      </c>
      <c r="Y2339">
        <v>14.774900280368399</v>
      </c>
      <c r="Z2339">
        <v>15.171731934478499</v>
      </c>
      <c r="AB2339">
        <v>15.537455027778201</v>
      </c>
      <c r="AC2339">
        <v>15.112296957038099</v>
      </c>
      <c r="AD2339">
        <v>12.979355524126399</v>
      </c>
      <c r="AE2339">
        <v>15.9844184588011</v>
      </c>
      <c r="AF2339">
        <v>15.820323583748101</v>
      </c>
      <c r="AG2339">
        <v>15.9959702584332</v>
      </c>
      <c r="AH2339">
        <v>15.974340642619101</v>
      </c>
      <c r="AI2339">
        <v>15.877734665686701</v>
      </c>
      <c r="AJ2339">
        <v>15.136350341454101</v>
      </c>
      <c r="AK2339">
        <v>15.2682239816973</v>
      </c>
      <c r="AL2339">
        <v>15.4860619421263</v>
      </c>
      <c r="AM2339">
        <v>5</v>
      </c>
      <c r="AN2339">
        <v>5</v>
      </c>
      <c r="AO2339">
        <v>14.3696041617153</v>
      </c>
      <c r="AP2339">
        <v>15.4700773324663</v>
      </c>
      <c r="AQ2339">
        <v>14.774900280368399</v>
      </c>
      <c r="AR2339">
        <v>15.171731934478499</v>
      </c>
      <c r="AS2339">
        <v>14.1416173379793</v>
      </c>
      <c r="AT2339">
        <v>15.537455027778201</v>
      </c>
      <c r="AU2339">
        <v>15.112296957038099</v>
      </c>
      <c r="AV2339">
        <v>12.979355524126399</v>
      </c>
      <c r="AW2339">
        <v>15.9844184588011</v>
      </c>
      <c r="AX2339">
        <v>15.820323583748101</v>
      </c>
      <c r="AY2339">
        <v>15.9959702584332</v>
      </c>
      <c r="AZ2339">
        <v>15.974340642619101</v>
      </c>
      <c r="BA2339">
        <v>15.877734665686701</v>
      </c>
      <c r="BB2339">
        <v>15.136350341454101</v>
      </c>
      <c r="BC2339">
        <v>15.2682239816973</v>
      </c>
      <c r="BD2339">
        <v>15.4860619421263</v>
      </c>
      <c r="BE2339">
        <v>15.984518108064901</v>
      </c>
      <c r="BF2339">
        <v>16.583744360152501</v>
      </c>
      <c r="BG2339">
        <v>16.2973635412304</v>
      </c>
      <c r="BH2339">
        <v>16.4736743142163</v>
      </c>
      <c r="BI2339">
        <v>16.375758129310402</v>
      </c>
      <c r="BJ2339">
        <v>16.866676043725001</v>
      </c>
      <c r="BK2339">
        <v>16.583447614213</v>
      </c>
      <c r="BL2339">
        <v>15.714009928764099</v>
      </c>
      <c r="BM2339">
        <v>17.030822897516</v>
      </c>
      <c r="BN2339">
        <v>16.920771615205101</v>
      </c>
      <c r="BO2339">
        <v>16.9540794376219</v>
      </c>
      <c r="BP2339">
        <v>16.830788987305802</v>
      </c>
      <c r="BQ2339">
        <v>16.894709551127502</v>
      </c>
      <c r="BR2339">
        <v>16.799169599134899</v>
      </c>
      <c r="BS2339">
        <v>16.620069587767201</v>
      </c>
      <c r="BT2339">
        <v>16.668286221861599</v>
      </c>
      <c r="BU2339">
        <v>7.3418256930133305E-2</v>
      </c>
      <c r="BW2339">
        <v>5.0147848087089303E-2</v>
      </c>
      <c r="BY2339">
        <v>4.6721650122783003E-2</v>
      </c>
      <c r="CA2339">
        <v>5.0147848087089303E-2</v>
      </c>
      <c r="CC2339">
        <v>1.4589253342844899</v>
      </c>
      <c r="CD2339" t="s">
        <v>102</v>
      </c>
      <c r="CE2339">
        <v>-0.18855699443940499</v>
      </c>
      <c r="CG2339">
        <v>0.79810713730906402</v>
      </c>
      <c r="CI2339">
        <v>-0.18855699443940499</v>
      </c>
      <c r="CK2339">
        <v>2.8136393824437902</v>
      </c>
      <c r="CL2339" t="s">
        <v>102</v>
      </c>
      <c r="CM2339">
        <v>-0.59929065349618604</v>
      </c>
      <c r="CO2339">
        <v>2.20834017646877</v>
      </c>
      <c r="CP2339" t="s">
        <v>102</v>
      </c>
      <c r="CQ2339">
        <v>-0.59929065349618604</v>
      </c>
      <c r="CS2339">
        <v>0.82408309502764998</v>
      </c>
      <c r="CU2339">
        <v>-0.360585810969691</v>
      </c>
      <c r="CW2339">
        <v>0.52866866412569602</v>
      </c>
      <c r="CY2339">
        <v>-0.360585810969691</v>
      </c>
    </row>
    <row r="2340" spans="1:103" x14ac:dyDescent="0.25">
      <c r="A2340">
        <v>2905</v>
      </c>
      <c r="B2340" t="s">
        <v>7949</v>
      </c>
      <c r="C2340" t="s">
        <v>7949</v>
      </c>
      <c r="D2340" t="s">
        <v>7950</v>
      </c>
      <c r="E2340" t="s">
        <v>7951</v>
      </c>
      <c r="G2340">
        <v>106638</v>
      </c>
      <c r="H2340">
        <v>113219</v>
      </c>
      <c r="I2340">
        <v>118580</v>
      </c>
      <c r="J2340">
        <v>77045.8</v>
      </c>
      <c r="K2340">
        <v>121571</v>
      </c>
      <c r="L2340">
        <v>131703</v>
      </c>
      <c r="M2340">
        <v>150990</v>
      </c>
      <c r="N2340">
        <v>73016.100000000006</v>
      </c>
      <c r="O2340">
        <v>101465</v>
      </c>
      <c r="P2340">
        <v>86085.4</v>
      </c>
      <c r="Q2340">
        <v>97122.1</v>
      </c>
      <c r="R2340">
        <v>123104</v>
      </c>
      <c r="S2340">
        <v>85557.7</v>
      </c>
      <c r="T2340">
        <v>65001.1</v>
      </c>
      <c r="U2340">
        <v>76296.3</v>
      </c>
      <c r="V2340">
        <v>69933.5</v>
      </c>
      <c r="W2340">
        <v>16.7023621024262</v>
      </c>
      <c r="X2340">
        <v>16.788756560748102</v>
      </c>
      <c r="Y2340">
        <v>16.855501176277102</v>
      </c>
      <c r="Z2340">
        <v>16.233428692755101</v>
      </c>
      <c r="AA2340">
        <v>16.891439598400002</v>
      </c>
      <c r="AB2340">
        <v>17.006928682869699</v>
      </c>
      <c r="AC2340">
        <v>17.204093478105399</v>
      </c>
      <c r="AD2340">
        <v>16.155926991886702</v>
      </c>
      <c r="AE2340">
        <v>16.630622635006301</v>
      </c>
      <c r="AF2340">
        <v>16.393480958244002</v>
      </c>
      <c r="AG2340">
        <v>16.567511995817998</v>
      </c>
      <c r="AH2340">
        <v>16.909518114296599</v>
      </c>
      <c r="AI2340">
        <v>16.384610079406301</v>
      </c>
      <c r="AJ2340">
        <v>15.988176512323101</v>
      </c>
      <c r="AK2340">
        <v>16.219325474602901</v>
      </c>
      <c r="AL2340">
        <v>16.093696089889399</v>
      </c>
      <c r="AM2340">
        <v>10</v>
      </c>
      <c r="AN2340">
        <v>10</v>
      </c>
      <c r="AO2340">
        <v>16.7023621024262</v>
      </c>
      <c r="AP2340">
        <v>16.788756560748102</v>
      </c>
      <c r="AQ2340">
        <v>16.855501176277102</v>
      </c>
      <c r="AR2340">
        <v>16.233428692755101</v>
      </c>
      <c r="AS2340">
        <v>16.891439598400002</v>
      </c>
      <c r="AT2340">
        <v>17.006928682869699</v>
      </c>
      <c r="AU2340">
        <v>17.204093478105399</v>
      </c>
      <c r="AV2340">
        <v>16.155926991886702</v>
      </c>
      <c r="AW2340">
        <v>16.630622635006301</v>
      </c>
      <c r="AX2340">
        <v>16.393480958244002</v>
      </c>
      <c r="AY2340">
        <v>16.567511995817998</v>
      </c>
      <c r="AZ2340">
        <v>16.909518114296599</v>
      </c>
      <c r="BA2340">
        <v>16.384610079406301</v>
      </c>
      <c r="BB2340">
        <v>15.988176512323101</v>
      </c>
      <c r="BC2340">
        <v>16.219325474602901</v>
      </c>
      <c r="BD2340">
        <v>16.093696089889399</v>
      </c>
      <c r="BE2340">
        <v>17.0645554107812</v>
      </c>
      <c r="BF2340">
        <v>17.1697144183982</v>
      </c>
      <c r="BG2340">
        <v>17.214394233424599</v>
      </c>
      <c r="BH2340">
        <v>16.9396787377054</v>
      </c>
      <c r="BI2340">
        <v>17.453143925196599</v>
      </c>
      <c r="BJ2340">
        <v>17.457415600923401</v>
      </c>
      <c r="BK2340">
        <v>17.453210882688701</v>
      </c>
      <c r="BL2340">
        <v>17.029294071024299</v>
      </c>
      <c r="BM2340">
        <v>17.296858912763199</v>
      </c>
      <c r="BN2340">
        <v>17.159686891250299</v>
      </c>
      <c r="BO2340">
        <v>17.195543821039099</v>
      </c>
      <c r="BP2340">
        <v>17.245197956830999</v>
      </c>
      <c r="BQ2340">
        <v>17.109602256960201</v>
      </c>
      <c r="BR2340">
        <v>17.133438112461299</v>
      </c>
      <c r="BS2340">
        <v>17.0247494738889</v>
      </c>
      <c r="BT2340">
        <v>16.9299592943139</v>
      </c>
      <c r="BU2340">
        <v>1.22799665927865</v>
      </c>
      <c r="BW2340">
        <v>0.25118041988085998</v>
      </c>
      <c r="BY2340">
        <v>0.83323576814374301</v>
      </c>
      <c r="CA2340">
        <v>0.25118041988085998</v>
      </c>
      <c r="CC2340">
        <v>1.7475872643203301</v>
      </c>
      <c r="CD2340" t="s">
        <v>102</v>
      </c>
      <c r="CE2340">
        <v>-0.174884611064868</v>
      </c>
      <c r="CG2340">
        <v>0.96998264016606495</v>
      </c>
      <c r="CI2340">
        <v>-0.174884611064868</v>
      </c>
      <c r="CK2340">
        <v>1.0222617112261001</v>
      </c>
      <c r="CM2340">
        <v>-0.127236195393539</v>
      </c>
      <c r="CO2340">
        <v>0.81704640773257997</v>
      </c>
      <c r="CQ2340">
        <v>-0.127236195393539</v>
      </c>
      <c r="CS2340">
        <v>1.5801096562752199</v>
      </c>
      <c r="CT2340" t="s">
        <v>102</v>
      </c>
      <c r="CU2340">
        <v>0.29882883555218898</v>
      </c>
      <c r="CW2340">
        <v>1.0452084563100901</v>
      </c>
      <c r="CY2340">
        <v>0.29882883555218898</v>
      </c>
    </row>
    <row r="2341" spans="1:103" x14ac:dyDescent="0.25">
      <c r="A2341">
        <v>2906</v>
      </c>
      <c r="B2341" t="s">
        <v>7952</v>
      </c>
      <c r="C2341" t="s">
        <v>7953</v>
      </c>
      <c r="D2341" t="s">
        <v>7954</v>
      </c>
      <c r="E2341" t="s">
        <v>7955</v>
      </c>
      <c r="G2341">
        <v>148601</v>
      </c>
      <c r="H2341">
        <v>192598</v>
      </c>
      <c r="I2341">
        <v>190963</v>
      </c>
      <c r="J2341">
        <v>182848</v>
      </c>
      <c r="K2341">
        <v>205120</v>
      </c>
      <c r="L2341">
        <v>217163</v>
      </c>
      <c r="M2341">
        <v>221513</v>
      </c>
      <c r="N2341">
        <v>203113</v>
      </c>
      <c r="O2341">
        <v>211318</v>
      </c>
      <c r="P2341">
        <v>242328</v>
      </c>
      <c r="Q2341">
        <v>254521</v>
      </c>
      <c r="R2341">
        <v>241523</v>
      </c>
      <c r="S2341">
        <v>268988</v>
      </c>
      <c r="T2341">
        <v>232317</v>
      </c>
      <c r="U2341">
        <v>249467</v>
      </c>
      <c r="V2341">
        <v>237741</v>
      </c>
      <c r="W2341">
        <v>17.181084298860998</v>
      </c>
      <c r="X2341">
        <v>17.5552331962834</v>
      </c>
      <c r="Y2341">
        <v>17.542933610669198</v>
      </c>
      <c r="Z2341">
        <v>17.4802853209363</v>
      </c>
      <c r="AA2341">
        <v>17.6461086415061</v>
      </c>
      <c r="AB2341">
        <v>17.728418793676401</v>
      </c>
      <c r="AC2341">
        <v>17.757031843579</v>
      </c>
      <c r="AD2341">
        <v>17.6319230549636</v>
      </c>
      <c r="AE2341">
        <v>17.689056135248201</v>
      </c>
      <c r="AF2341">
        <v>17.8866015863135</v>
      </c>
      <c r="AG2341">
        <v>17.9574251694252</v>
      </c>
      <c r="AH2341">
        <v>17.881801056483098</v>
      </c>
      <c r="AI2341">
        <v>18.03718228764</v>
      </c>
      <c r="AJ2341">
        <v>17.825735202919802</v>
      </c>
      <c r="AK2341">
        <v>17.928489459998801</v>
      </c>
      <c r="AL2341">
        <v>17.859031201427399</v>
      </c>
      <c r="AM2341">
        <v>10</v>
      </c>
      <c r="AN2341">
        <v>10</v>
      </c>
      <c r="AO2341">
        <v>17.181084298860998</v>
      </c>
      <c r="AP2341">
        <v>17.5552331962834</v>
      </c>
      <c r="AQ2341">
        <v>17.542933610669198</v>
      </c>
      <c r="AR2341">
        <v>17.4802853209363</v>
      </c>
      <c r="AS2341">
        <v>17.6461086415061</v>
      </c>
      <c r="AT2341">
        <v>17.728418793676401</v>
      </c>
      <c r="AU2341">
        <v>17.757031843579</v>
      </c>
      <c r="AV2341">
        <v>17.6319230549636</v>
      </c>
      <c r="AW2341">
        <v>17.689056135248201</v>
      </c>
      <c r="AX2341">
        <v>17.8866015863135</v>
      </c>
      <c r="AY2341">
        <v>17.9574251694252</v>
      </c>
      <c r="AZ2341">
        <v>17.881801056483098</v>
      </c>
      <c r="BA2341">
        <v>18.03718228764</v>
      </c>
      <c r="BB2341">
        <v>17.825735202919802</v>
      </c>
      <c r="BC2341">
        <v>17.928489459998801</v>
      </c>
      <c r="BD2341">
        <v>17.859031201427399</v>
      </c>
      <c r="BE2341">
        <v>17.2861977084087</v>
      </c>
      <c r="BF2341">
        <v>17.510306997045099</v>
      </c>
      <c r="BG2341">
        <v>17.517382010843601</v>
      </c>
      <c r="BH2341">
        <v>17.486954313014198</v>
      </c>
      <c r="BI2341">
        <v>17.748824747677499</v>
      </c>
      <c r="BJ2341">
        <v>17.747460098900099</v>
      </c>
      <c r="BK2341">
        <v>17.683121141729899</v>
      </c>
      <c r="BL2341">
        <v>17.6404417299096</v>
      </c>
      <c r="BM2341">
        <v>17.732605757455602</v>
      </c>
      <c r="BN2341">
        <v>17.7820802214205</v>
      </c>
      <c r="BO2341">
        <v>17.782752952964</v>
      </c>
      <c r="BP2341">
        <v>17.676049623344799</v>
      </c>
      <c r="BQ2341">
        <v>17.810219615385801</v>
      </c>
      <c r="BR2341">
        <v>17.8545218648296</v>
      </c>
      <c r="BS2341">
        <v>17.751973952172701</v>
      </c>
      <c r="BT2341">
        <v>17.6901875735254</v>
      </c>
      <c r="BU2341">
        <v>2.34730824159025</v>
      </c>
      <c r="BV2341" t="s">
        <v>102</v>
      </c>
      <c r="BW2341">
        <v>0.25475167222637202</v>
      </c>
      <c r="BY2341">
        <v>1.53012255237277</v>
      </c>
      <c r="BZ2341" t="s">
        <v>102</v>
      </c>
      <c r="CA2341">
        <v>0.25475167222637202</v>
      </c>
      <c r="CC2341">
        <v>0.278110599137049</v>
      </c>
      <c r="CE2341">
        <v>3.3353612682144901E-2</v>
      </c>
      <c r="CG2341">
        <v>0.130082247984978</v>
      </c>
      <c r="CI2341">
        <v>3.3353612682144901E-2</v>
      </c>
      <c r="CK2341">
        <v>2.82024394882824</v>
      </c>
      <c r="CL2341" t="s">
        <v>102</v>
      </c>
      <c r="CM2341">
        <v>-0.29316188146835298</v>
      </c>
      <c r="CO2341">
        <v>2.2141542033236199</v>
      </c>
      <c r="CP2341" t="s">
        <v>102</v>
      </c>
      <c r="CQ2341">
        <v>-0.29316188146835298</v>
      </c>
      <c r="CS2341">
        <v>0.63141683874987797</v>
      </c>
      <c r="CU2341">
        <v>-7.1763821924125795E-2</v>
      </c>
      <c r="CW2341">
        <v>0.402923485126504</v>
      </c>
      <c r="CY2341">
        <v>-7.1763821924125795E-2</v>
      </c>
    </row>
    <row r="2342" spans="1:103" x14ac:dyDescent="0.25">
      <c r="A2342">
        <v>2907</v>
      </c>
      <c r="B2342" t="s">
        <v>7956</v>
      </c>
      <c r="C2342" t="s">
        <v>7956</v>
      </c>
      <c r="D2342" t="s">
        <v>7957</v>
      </c>
      <c r="E2342" t="s">
        <v>7958</v>
      </c>
      <c r="G2342">
        <v>56373.8</v>
      </c>
      <c r="H2342">
        <v>87374</v>
      </c>
      <c r="I2342">
        <v>94684.3</v>
      </c>
      <c r="O2342">
        <v>84160.3</v>
      </c>
      <c r="P2342">
        <v>83830.5</v>
      </c>
      <c r="Q2342">
        <v>84883.9</v>
      </c>
      <c r="R2342">
        <v>98951.5</v>
      </c>
      <c r="S2342">
        <v>100430</v>
      </c>
      <c r="T2342">
        <v>73590</v>
      </c>
      <c r="U2342">
        <v>122542</v>
      </c>
      <c r="V2342">
        <v>56329.5</v>
      </c>
      <c r="W2342">
        <v>15.7827371983392</v>
      </c>
      <c r="X2342">
        <v>16.414916418411799</v>
      </c>
      <c r="Y2342">
        <v>16.530837605772</v>
      </c>
      <c r="AE2342">
        <v>16.360852226857101</v>
      </c>
      <c r="AF2342">
        <v>16.355187613845501</v>
      </c>
      <c r="AG2342">
        <v>16.373203322105098</v>
      </c>
      <c r="AH2342">
        <v>16.594433956717701</v>
      </c>
      <c r="AI2342">
        <v>16.6158307635088</v>
      </c>
      <c r="AJ2342">
        <v>16.167222114166101</v>
      </c>
      <c r="AK2342">
        <v>16.902916777188601</v>
      </c>
      <c r="AL2342">
        <v>15.781603045326699</v>
      </c>
      <c r="AM2342">
        <v>3</v>
      </c>
      <c r="AN2342">
        <v>3</v>
      </c>
      <c r="AO2342">
        <v>15.7827371983392</v>
      </c>
      <c r="AP2342">
        <v>16.414916418411799</v>
      </c>
      <c r="AQ2342">
        <v>16.530837605772</v>
      </c>
      <c r="AR2342">
        <v>14.250056454618299</v>
      </c>
      <c r="AS2342">
        <v>14.3105523345689</v>
      </c>
      <c r="AT2342">
        <v>15.136840570788999</v>
      </c>
      <c r="AU2342">
        <v>15.544458799633301</v>
      </c>
      <c r="AV2342">
        <v>14.266378355365999</v>
      </c>
      <c r="AW2342">
        <v>16.360852226857101</v>
      </c>
      <c r="AX2342">
        <v>16.355187613845501</v>
      </c>
      <c r="AY2342">
        <v>16.373203322105098</v>
      </c>
      <c r="AZ2342">
        <v>16.594433956717701</v>
      </c>
      <c r="BA2342">
        <v>16.6158307635088</v>
      </c>
      <c r="BB2342">
        <v>16.167222114166101</v>
      </c>
      <c r="BC2342">
        <v>16.902916777188601</v>
      </c>
      <c r="BD2342">
        <v>15.781603045326699</v>
      </c>
      <c r="BE2342">
        <v>16.638780758560699</v>
      </c>
      <c r="BF2342">
        <v>17.003594314827001</v>
      </c>
      <c r="BG2342">
        <v>17.0712978522897</v>
      </c>
      <c r="BH2342">
        <v>16.069128621401301</v>
      </c>
      <c r="BI2342">
        <v>16.441947194826898</v>
      </c>
      <c r="BJ2342">
        <v>16.7056259928383</v>
      </c>
      <c r="BK2342">
        <v>16.7631393255914</v>
      </c>
      <c r="BL2342">
        <v>16.246911750063202</v>
      </c>
      <c r="BM2342">
        <v>17.185797042446801</v>
      </c>
      <c r="BN2342">
        <v>17.143724669782401</v>
      </c>
      <c r="BO2342">
        <v>17.113452486283101</v>
      </c>
      <c r="BP2342">
        <v>17.1055734416876</v>
      </c>
      <c r="BQ2342">
        <v>17.207629577099102</v>
      </c>
      <c r="BR2342">
        <v>17.203698112907901</v>
      </c>
      <c r="BS2342">
        <v>17.315607655216098</v>
      </c>
      <c r="BT2342">
        <v>16.795558773601901</v>
      </c>
      <c r="BU2342">
        <v>0.28592550570143599</v>
      </c>
      <c r="BW2342">
        <v>-0.15629432093970699</v>
      </c>
      <c r="BY2342">
        <v>0.195334347812023</v>
      </c>
      <c r="CA2342">
        <v>-0.15629432093970699</v>
      </c>
      <c r="CC2342">
        <v>2.0801621583572901E-2</v>
      </c>
      <c r="CE2342">
        <v>-6.5133803437333803E-3</v>
      </c>
      <c r="CG2342">
        <v>1.0486360163211399E-2</v>
      </c>
      <c r="CI2342">
        <v>-6.5133803437333803E-3</v>
      </c>
      <c r="CK2342">
        <v>1.1816347122892901</v>
      </c>
      <c r="CM2342">
        <v>-0.44143652328031202</v>
      </c>
      <c r="CO2342">
        <v>0.94205289372190404</v>
      </c>
      <c r="CQ2342">
        <v>-0.44143652328031202</v>
      </c>
      <c r="CS2342">
        <v>2.32764277809826</v>
      </c>
      <c r="CT2342" t="s">
        <v>102</v>
      </c>
      <c r="CU2342">
        <v>-0.59121746387628704</v>
      </c>
      <c r="CW2342">
        <v>1.5554034910713299</v>
      </c>
      <c r="CX2342" t="s">
        <v>102</v>
      </c>
      <c r="CY2342">
        <v>-0.59121746387628704</v>
      </c>
    </row>
    <row r="2343" spans="1:103" x14ac:dyDescent="0.25">
      <c r="A2343">
        <v>2908</v>
      </c>
      <c r="B2343" t="s">
        <v>7959</v>
      </c>
      <c r="C2343" t="s">
        <v>7960</v>
      </c>
      <c r="D2343" t="s">
        <v>7961</v>
      </c>
      <c r="E2343" t="s">
        <v>7962</v>
      </c>
      <c r="G2343">
        <v>2556490</v>
      </c>
      <c r="H2343">
        <v>3144160</v>
      </c>
      <c r="I2343">
        <v>3467360</v>
      </c>
      <c r="J2343">
        <v>3256180</v>
      </c>
      <c r="K2343">
        <v>4015020</v>
      </c>
      <c r="L2343">
        <v>2760700</v>
      </c>
      <c r="M2343">
        <v>3841850</v>
      </c>
      <c r="N2343">
        <v>4205210</v>
      </c>
      <c r="O2343">
        <v>1812980</v>
      </c>
      <c r="P2343">
        <v>1840270</v>
      </c>
      <c r="Q2343">
        <v>2145200</v>
      </c>
      <c r="R2343">
        <v>2001050</v>
      </c>
      <c r="S2343">
        <v>2372320</v>
      </c>
      <c r="T2343">
        <v>2398670</v>
      </c>
      <c r="U2343">
        <v>2334740</v>
      </c>
      <c r="V2343">
        <v>2297320</v>
      </c>
      <c r="W2343">
        <v>21.285732952095099</v>
      </c>
      <c r="X2343">
        <v>21.5842432046475</v>
      </c>
      <c r="Y2343">
        <v>21.725406202014799</v>
      </c>
      <c r="Z2343">
        <v>21.634749022592199</v>
      </c>
      <c r="AA2343">
        <v>21.9369757435745</v>
      </c>
      <c r="AB2343">
        <v>21.3966026908511</v>
      </c>
      <c r="AC2343">
        <v>21.8733697612894</v>
      </c>
      <c r="AD2343">
        <v>22.003746416984999</v>
      </c>
      <c r="AE2343">
        <v>20.789931579315201</v>
      </c>
      <c r="AF2343">
        <v>20.811486019891401</v>
      </c>
      <c r="AG2343">
        <v>21.032680727798301</v>
      </c>
      <c r="AH2343">
        <v>20.932325785468699</v>
      </c>
      <c r="AI2343">
        <v>21.177867196103101</v>
      </c>
      <c r="AJ2343">
        <v>21.1938032600479</v>
      </c>
      <c r="AK2343">
        <v>21.154830467612101</v>
      </c>
      <c r="AL2343">
        <v>21.131520396984001</v>
      </c>
      <c r="AM2343">
        <v>20</v>
      </c>
      <c r="AN2343">
        <v>20</v>
      </c>
      <c r="AO2343">
        <v>21.285732952095099</v>
      </c>
      <c r="AP2343">
        <v>21.5842432046475</v>
      </c>
      <c r="AQ2343">
        <v>21.725406202014799</v>
      </c>
      <c r="AR2343">
        <v>21.634749022592199</v>
      </c>
      <c r="AS2343">
        <v>21.9369757435745</v>
      </c>
      <c r="AT2343">
        <v>21.3966026908511</v>
      </c>
      <c r="AU2343">
        <v>21.8733697612894</v>
      </c>
      <c r="AV2343">
        <v>22.003746416984999</v>
      </c>
      <c r="AW2343">
        <v>20.789931579315201</v>
      </c>
      <c r="AX2343">
        <v>20.811486019891401</v>
      </c>
      <c r="AY2343">
        <v>21.032680727798301</v>
      </c>
      <c r="AZ2343">
        <v>20.932325785468699</v>
      </c>
      <c r="BA2343">
        <v>21.177867196103101</v>
      </c>
      <c r="BB2343">
        <v>21.1938032600479</v>
      </c>
      <c r="BC2343">
        <v>21.154830467612101</v>
      </c>
      <c r="BD2343">
        <v>21.131520396984001</v>
      </c>
      <c r="BE2343">
        <v>19.186597909676902</v>
      </c>
      <c r="BF2343">
        <v>19.300643250653799</v>
      </c>
      <c r="BG2343">
        <v>19.360818559903599</v>
      </c>
      <c r="BH2343">
        <v>19.310449060553399</v>
      </c>
      <c r="BI2343">
        <v>19.429994957964698</v>
      </c>
      <c r="BJ2343">
        <v>19.222097853466899</v>
      </c>
      <c r="BK2343">
        <v>19.394683182014699</v>
      </c>
      <c r="BL2343">
        <v>19.4506292226794</v>
      </c>
      <c r="BM2343">
        <v>19.009206214855599</v>
      </c>
      <c r="BN2343">
        <v>19.001290865727999</v>
      </c>
      <c r="BO2343">
        <v>19.081983855418699</v>
      </c>
      <c r="BP2343">
        <v>19.027840965348101</v>
      </c>
      <c r="BQ2343">
        <v>19.141730791267399</v>
      </c>
      <c r="BR2343">
        <v>19.1761989167214</v>
      </c>
      <c r="BS2343">
        <v>19.124735241361599</v>
      </c>
      <c r="BT2343">
        <v>19.0994604156142</v>
      </c>
      <c r="BU2343">
        <v>0.62168594270939204</v>
      </c>
      <c r="BW2343">
        <v>8.4724108834485806E-2</v>
      </c>
      <c r="BY2343">
        <v>0.41938537822308197</v>
      </c>
      <c r="CA2343">
        <v>8.4724108834485806E-2</v>
      </c>
      <c r="CC2343">
        <v>1.56554281871302</v>
      </c>
      <c r="CD2343" t="s">
        <v>102</v>
      </c>
      <c r="CE2343">
        <v>0.105450865903556</v>
      </c>
      <c r="CG2343">
        <v>0.85090548349240602</v>
      </c>
      <c r="CI2343">
        <v>0.105450865903556</v>
      </c>
      <c r="CK2343">
        <v>3.2207366419379602</v>
      </c>
      <c r="CL2343" t="s">
        <v>102</v>
      </c>
      <c r="CM2343">
        <v>0.25954671985933597</v>
      </c>
      <c r="CO2343">
        <v>2.5084368603473202</v>
      </c>
      <c r="CP2343" t="s">
        <v>102</v>
      </c>
      <c r="CQ2343">
        <v>0.25954671985933597</v>
      </c>
      <c r="CS2343">
        <v>2.2855945942562998</v>
      </c>
      <c r="CT2343" t="s">
        <v>102</v>
      </c>
      <c r="CU2343">
        <v>0.23881996279026599</v>
      </c>
      <c r="CW2343">
        <v>1.5257086600177201</v>
      </c>
      <c r="CX2343" t="s">
        <v>102</v>
      </c>
      <c r="CY2343">
        <v>0.23881996279026599</v>
      </c>
    </row>
    <row r="2344" spans="1:103" x14ac:dyDescent="0.25">
      <c r="A2344">
        <v>2909</v>
      </c>
      <c r="B2344" t="s">
        <v>7963</v>
      </c>
      <c r="C2344" t="s">
        <v>7964</v>
      </c>
      <c r="D2344" t="s">
        <v>7965</v>
      </c>
      <c r="E2344" t="s">
        <v>7966</v>
      </c>
      <c r="G2344">
        <v>126026</v>
      </c>
      <c r="H2344">
        <v>136360</v>
      </c>
      <c r="I2344">
        <v>143464</v>
      </c>
      <c r="J2344">
        <v>164881</v>
      </c>
      <c r="K2344">
        <v>197216</v>
      </c>
      <c r="L2344">
        <v>242784</v>
      </c>
      <c r="M2344">
        <v>200724</v>
      </c>
      <c r="N2344">
        <v>216598</v>
      </c>
      <c r="O2344">
        <v>148776</v>
      </c>
      <c r="P2344">
        <v>146653</v>
      </c>
      <c r="Q2344">
        <v>171298</v>
      </c>
      <c r="R2344">
        <v>157946</v>
      </c>
      <c r="S2344">
        <v>189641</v>
      </c>
      <c r="T2344">
        <v>192961</v>
      </c>
      <c r="U2344">
        <v>201032</v>
      </c>
      <c r="V2344">
        <v>169044</v>
      </c>
      <c r="W2344">
        <v>16.9433618764279</v>
      </c>
      <c r="X2344">
        <v>17.057060979027298</v>
      </c>
      <c r="Y2344">
        <v>17.130329235468</v>
      </c>
      <c r="Z2344">
        <v>17.331065634369999</v>
      </c>
      <c r="AA2344">
        <v>17.589417075768601</v>
      </c>
      <c r="AB2344">
        <v>17.889313822384299</v>
      </c>
      <c r="AC2344">
        <v>17.614853600409401</v>
      </c>
      <c r="AD2344">
        <v>17.724660396037699</v>
      </c>
      <c r="AE2344">
        <v>17.1827822893666</v>
      </c>
      <c r="AF2344">
        <v>17.162047058254799</v>
      </c>
      <c r="AG2344">
        <v>17.386148781685101</v>
      </c>
      <c r="AH2344">
        <v>17.269071875571999</v>
      </c>
      <c r="AI2344">
        <v>17.532911380139701</v>
      </c>
      <c r="AJ2344">
        <v>17.557949763421401</v>
      </c>
      <c r="AK2344">
        <v>17.617065640352301</v>
      </c>
      <c r="AL2344">
        <v>17.367039284966399</v>
      </c>
      <c r="AM2344">
        <v>7</v>
      </c>
      <c r="AN2344">
        <v>7</v>
      </c>
      <c r="AO2344">
        <v>16.9433618764279</v>
      </c>
      <c r="AP2344">
        <v>17.057060979027298</v>
      </c>
      <c r="AQ2344">
        <v>17.130329235468</v>
      </c>
      <c r="AR2344">
        <v>17.331065634369999</v>
      </c>
      <c r="AS2344">
        <v>17.589417075768601</v>
      </c>
      <c r="AT2344">
        <v>17.889313822384299</v>
      </c>
      <c r="AU2344">
        <v>17.614853600409401</v>
      </c>
      <c r="AV2344">
        <v>17.724660396037699</v>
      </c>
      <c r="AW2344">
        <v>17.1827822893666</v>
      </c>
      <c r="AX2344">
        <v>17.162047058254799</v>
      </c>
      <c r="AY2344">
        <v>17.386148781685101</v>
      </c>
      <c r="AZ2344">
        <v>17.269071875571999</v>
      </c>
      <c r="BA2344">
        <v>17.532911380139701</v>
      </c>
      <c r="BB2344">
        <v>17.557949763421401</v>
      </c>
      <c r="BC2344">
        <v>17.617065640352301</v>
      </c>
      <c r="BD2344">
        <v>17.367039284966399</v>
      </c>
      <c r="BE2344">
        <v>17.1761352456734</v>
      </c>
      <c r="BF2344">
        <v>17.288938527062999</v>
      </c>
      <c r="BG2344">
        <v>17.335525472890001</v>
      </c>
      <c r="BH2344">
        <v>17.421458178200201</v>
      </c>
      <c r="BI2344">
        <v>17.726612880186501</v>
      </c>
      <c r="BJ2344">
        <v>17.812141121036799</v>
      </c>
      <c r="BK2344">
        <v>17.624003817343901</v>
      </c>
      <c r="BL2344">
        <v>17.678840347837099</v>
      </c>
      <c r="BM2344">
        <v>17.5241777070936</v>
      </c>
      <c r="BN2344">
        <v>17.480056461832302</v>
      </c>
      <c r="BO2344">
        <v>17.541400674200201</v>
      </c>
      <c r="BP2344">
        <v>17.404528467040802</v>
      </c>
      <c r="BQ2344">
        <v>17.596431104733401</v>
      </c>
      <c r="BR2344">
        <v>17.7494391099053</v>
      </c>
      <c r="BS2344">
        <v>17.619467635223199</v>
      </c>
      <c r="BT2344">
        <v>17.4783149576166</v>
      </c>
      <c r="BU2344">
        <v>3.44625735748915</v>
      </c>
      <c r="BV2344" t="s">
        <v>102</v>
      </c>
      <c r="BW2344">
        <v>0.40488518564444198</v>
      </c>
      <c r="BY2344">
        <v>2.0986993780276002</v>
      </c>
      <c r="BZ2344" t="s">
        <v>102</v>
      </c>
      <c r="CA2344">
        <v>0.40488518564444198</v>
      </c>
      <c r="CC2344">
        <v>1.02586376568621</v>
      </c>
      <c r="CE2344">
        <v>0.12337237432793501</v>
      </c>
      <c r="CG2344">
        <v>0.53456588037521902</v>
      </c>
      <c r="CI2344">
        <v>0.12337237432793501</v>
      </c>
      <c r="CK2344">
        <v>1.76384974816633</v>
      </c>
      <c r="CL2344" t="s">
        <v>102</v>
      </c>
      <c r="CM2344">
        <v>-0.18202647158503599</v>
      </c>
      <c r="CO2344">
        <v>1.4124186638721501</v>
      </c>
      <c r="CP2344" t="s">
        <v>102</v>
      </c>
      <c r="CQ2344">
        <v>-0.18202647158503599</v>
      </c>
      <c r="CS2344">
        <v>0.68796732466666299</v>
      </c>
      <c r="CU2344">
        <v>9.9486339731470197E-2</v>
      </c>
      <c r="CW2344">
        <v>0.44264423186902901</v>
      </c>
      <c r="CY2344">
        <v>9.9486339731470197E-2</v>
      </c>
    </row>
    <row r="2345" spans="1:103" x14ac:dyDescent="0.25">
      <c r="A2345">
        <v>2910</v>
      </c>
      <c r="B2345" t="s">
        <v>7967</v>
      </c>
      <c r="C2345" t="s">
        <v>7967</v>
      </c>
      <c r="D2345" t="s">
        <v>7968</v>
      </c>
      <c r="E2345" t="s">
        <v>7969</v>
      </c>
      <c r="G2345">
        <v>74492.2</v>
      </c>
      <c r="J2345">
        <v>59239</v>
      </c>
      <c r="O2345">
        <v>26266.9</v>
      </c>
      <c r="P2345">
        <v>34458.1</v>
      </c>
      <c r="Q2345">
        <v>46774.1</v>
      </c>
      <c r="R2345">
        <v>36420.5</v>
      </c>
      <c r="W2345">
        <v>16.184801749950498</v>
      </c>
      <c r="Z2345">
        <v>15.854259666576899</v>
      </c>
      <c r="AE2345">
        <v>14.6809583242719</v>
      </c>
      <c r="AF2345">
        <v>15.072555533922801</v>
      </c>
      <c r="AG2345">
        <v>15.513422273784499</v>
      </c>
      <c r="AH2345">
        <v>15.1524631080852</v>
      </c>
      <c r="AM2345">
        <v>2</v>
      </c>
      <c r="AN2345">
        <v>2</v>
      </c>
      <c r="AO2345">
        <v>16.184801749950498</v>
      </c>
      <c r="AP2345">
        <v>14.380882992902899</v>
      </c>
      <c r="AQ2345">
        <v>14.6364134683192</v>
      </c>
      <c r="AR2345">
        <v>15.854259666576899</v>
      </c>
      <c r="AS2345">
        <v>13.6747369087982</v>
      </c>
      <c r="AT2345">
        <v>14.926399422179999</v>
      </c>
      <c r="AU2345">
        <v>13.817915174285799</v>
      </c>
      <c r="AV2345">
        <v>13.720138923176799</v>
      </c>
      <c r="AW2345">
        <v>14.6809583242719</v>
      </c>
      <c r="AX2345">
        <v>15.072555533922801</v>
      </c>
      <c r="AY2345">
        <v>15.513422273784499</v>
      </c>
      <c r="AZ2345">
        <v>15.1524631080852</v>
      </c>
      <c r="BA2345">
        <v>15.146100651481399</v>
      </c>
      <c r="BB2345">
        <v>13.5904365415782</v>
      </c>
      <c r="BC2345">
        <v>14.3435829597296</v>
      </c>
      <c r="BD2345">
        <v>13.692907892135</v>
      </c>
      <c r="BE2345">
        <v>16.8249315401149</v>
      </c>
      <c r="BF2345">
        <v>16.099748512711699</v>
      </c>
      <c r="BG2345">
        <v>16.236325089616201</v>
      </c>
      <c r="BH2345">
        <v>16.773252267932701</v>
      </c>
      <c r="BI2345">
        <v>16.1928334544988</v>
      </c>
      <c r="BJ2345">
        <v>16.621027054630201</v>
      </c>
      <c r="BK2345">
        <v>16.045247211504702</v>
      </c>
      <c r="BL2345">
        <v>16.020737061306001</v>
      </c>
      <c r="BM2345">
        <v>16.494200955113701</v>
      </c>
      <c r="BN2345">
        <v>16.609071516782802</v>
      </c>
      <c r="BO2345">
        <v>16.750213046139201</v>
      </c>
      <c r="BP2345">
        <v>16.466587076462901</v>
      </c>
      <c r="BQ2345">
        <v>16.584529162147899</v>
      </c>
      <c r="BR2345">
        <v>16.192531384335499</v>
      </c>
      <c r="BS2345">
        <v>16.226648248126398</v>
      </c>
      <c r="BT2345">
        <v>15.896077926180901</v>
      </c>
      <c r="BU2345">
        <v>0.62233649553404202</v>
      </c>
      <c r="BW2345">
        <v>-0.26360315710892401</v>
      </c>
      <c r="BY2345">
        <v>0.41959996532743099</v>
      </c>
      <c r="CA2345">
        <v>-0.26360315710892401</v>
      </c>
      <c r="CC2345">
        <v>1.43485104530898</v>
      </c>
      <c r="CD2345" t="s">
        <v>102</v>
      </c>
      <c r="CE2345">
        <v>-0.35507146842697401</v>
      </c>
      <c r="CG2345">
        <v>0.781775252605731</v>
      </c>
      <c r="CI2345">
        <v>-0.35507146842697401</v>
      </c>
      <c r="CK2345">
        <v>0.22305121236752401</v>
      </c>
      <c r="CM2345">
        <v>-9.6453796030779401E-2</v>
      </c>
      <c r="CO2345">
        <v>0.171111707385803</v>
      </c>
      <c r="CQ2345">
        <v>-9.6453796030779401E-2</v>
      </c>
      <c r="CS2345">
        <v>9.4840778494368408E-3</v>
      </c>
      <c r="CU2345">
        <v>-4.9854847127299698E-3</v>
      </c>
      <c r="CW2345">
        <v>6.0060423350471303E-3</v>
      </c>
      <c r="CY2345">
        <v>-4.9854847127299698E-3</v>
      </c>
    </row>
    <row r="2346" spans="1:103" x14ac:dyDescent="0.25">
      <c r="A2346">
        <v>2911</v>
      </c>
      <c r="B2346" t="s">
        <v>7970</v>
      </c>
      <c r="C2346" t="s">
        <v>7971</v>
      </c>
      <c r="D2346" t="s">
        <v>7972</v>
      </c>
      <c r="E2346" t="s">
        <v>7973</v>
      </c>
      <c r="G2346">
        <v>1018780</v>
      </c>
      <c r="H2346">
        <v>1065710</v>
      </c>
      <c r="I2346">
        <v>1130740</v>
      </c>
      <c r="J2346">
        <v>1196130</v>
      </c>
      <c r="K2346">
        <v>1415970</v>
      </c>
      <c r="L2346">
        <v>1672990</v>
      </c>
      <c r="M2346">
        <v>1462350</v>
      </c>
      <c r="N2346">
        <v>1540210</v>
      </c>
      <c r="O2346">
        <v>1764250</v>
      </c>
      <c r="P2346">
        <v>1824470</v>
      </c>
      <c r="Q2346">
        <v>1866830</v>
      </c>
      <c r="R2346">
        <v>1827650</v>
      </c>
      <c r="S2346">
        <v>2407610</v>
      </c>
      <c r="T2346">
        <v>2398420</v>
      </c>
      <c r="U2346">
        <v>2333720</v>
      </c>
      <c r="V2346">
        <v>2275230</v>
      </c>
      <c r="W2346">
        <v>19.958411112313499</v>
      </c>
      <c r="X2346">
        <v>20.0233834760127</v>
      </c>
      <c r="Y2346">
        <v>20.1088358064925</v>
      </c>
      <c r="Z2346">
        <v>20.1899427650166</v>
      </c>
      <c r="AA2346">
        <v>20.433359268848299</v>
      </c>
      <c r="AB2346">
        <v>20.6739973912733</v>
      </c>
      <c r="AC2346">
        <v>20.479857217709402</v>
      </c>
      <c r="AD2346">
        <v>20.554695637974</v>
      </c>
      <c r="AE2346">
        <v>20.750623579315199</v>
      </c>
      <c r="AF2346">
        <v>20.799045998017402</v>
      </c>
      <c r="AG2346">
        <v>20.832159126066799</v>
      </c>
      <c r="AH2346">
        <v>20.801558386103999</v>
      </c>
      <c r="AI2346">
        <v>21.199170283417399</v>
      </c>
      <c r="AJ2346">
        <v>21.193652888151401</v>
      </c>
      <c r="AK2346">
        <v>21.1542000460319</v>
      </c>
      <c r="AL2346">
        <v>21.117580962146299</v>
      </c>
      <c r="AM2346">
        <v>23</v>
      </c>
      <c r="AN2346">
        <v>23</v>
      </c>
      <c r="AO2346">
        <v>19.958411112313499</v>
      </c>
      <c r="AP2346">
        <v>20.0233834760127</v>
      </c>
      <c r="AQ2346">
        <v>20.1088358064925</v>
      </c>
      <c r="AR2346">
        <v>20.1899427650166</v>
      </c>
      <c r="AS2346">
        <v>20.433359268848299</v>
      </c>
      <c r="AT2346">
        <v>20.6739973912733</v>
      </c>
      <c r="AU2346">
        <v>20.479857217709402</v>
      </c>
      <c r="AV2346">
        <v>20.554695637974</v>
      </c>
      <c r="AW2346">
        <v>20.750623579315199</v>
      </c>
      <c r="AX2346">
        <v>20.799045998017402</v>
      </c>
      <c r="AY2346">
        <v>20.832159126066799</v>
      </c>
      <c r="AZ2346">
        <v>20.801558386103999</v>
      </c>
      <c r="BA2346">
        <v>21.199170283417399</v>
      </c>
      <c r="BB2346">
        <v>21.193652888151401</v>
      </c>
      <c r="BC2346">
        <v>21.1542000460319</v>
      </c>
      <c r="BD2346">
        <v>21.117580962146299</v>
      </c>
      <c r="BE2346">
        <v>18.572064753597601</v>
      </c>
      <c r="BF2346">
        <v>18.6070575427078</v>
      </c>
      <c r="BG2346">
        <v>18.6483106148664</v>
      </c>
      <c r="BH2346">
        <v>18.676288598193199</v>
      </c>
      <c r="BI2346">
        <v>18.840875051690301</v>
      </c>
      <c r="BJ2346">
        <v>18.931605041144099</v>
      </c>
      <c r="BK2346">
        <v>18.815264480262702</v>
      </c>
      <c r="BL2346">
        <v>18.850638468400302</v>
      </c>
      <c r="BM2346">
        <v>18.993023491078201</v>
      </c>
      <c r="BN2346">
        <v>18.996105359282002</v>
      </c>
      <c r="BO2346">
        <v>18.9972676890273</v>
      </c>
      <c r="BP2346">
        <v>18.969893479593299</v>
      </c>
      <c r="BQ2346">
        <v>19.150762355931398</v>
      </c>
      <c r="BR2346">
        <v>19.176139908684299</v>
      </c>
      <c r="BS2346">
        <v>19.124467006125801</v>
      </c>
      <c r="BT2346">
        <v>19.093457502914799</v>
      </c>
      <c r="BU2346">
        <v>2.9508946091880199</v>
      </c>
      <c r="BV2346" t="s">
        <v>102</v>
      </c>
      <c r="BW2346">
        <v>0.233665383033102</v>
      </c>
      <c r="BY2346">
        <v>1.8561216303459001</v>
      </c>
      <c r="BZ2346" t="s">
        <v>102</v>
      </c>
      <c r="CA2346">
        <v>0.233665383033102</v>
      </c>
      <c r="CC2346">
        <v>2.3977596345847498</v>
      </c>
      <c r="CD2346" t="s">
        <v>102</v>
      </c>
      <c r="CE2346">
        <v>0.14713418866884301</v>
      </c>
      <c r="CG2346">
        <v>1.3881737984640199</v>
      </c>
      <c r="CH2346" t="s">
        <v>102</v>
      </c>
      <c r="CI2346">
        <v>0.14713418866884301</v>
      </c>
      <c r="CK2346">
        <v>4.9847353493258399</v>
      </c>
      <c r="CL2346" t="s">
        <v>102</v>
      </c>
      <c r="CM2346">
        <v>-0.36314212740395702</v>
      </c>
      <c r="CO2346">
        <v>3.6813779361769798</v>
      </c>
      <c r="CP2346" t="s">
        <v>102</v>
      </c>
      <c r="CQ2346">
        <v>-0.36314212740395702</v>
      </c>
      <c r="CS2346">
        <v>3.3321851585945002</v>
      </c>
      <c r="CT2346" t="s">
        <v>102</v>
      </c>
      <c r="CU2346">
        <v>-0.27661093303969803</v>
      </c>
      <c r="CW2346">
        <v>2.2237861076068901</v>
      </c>
      <c r="CX2346" t="s">
        <v>102</v>
      </c>
      <c r="CY2346">
        <v>-0.27661093303969803</v>
      </c>
    </row>
    <row r="2347" spans="1:103" x14ac:dyDescent="0.25">
      <c r="A2347">
        <v>2912</v>
      </c>
      <c r="B2347" t="s">
        <v>7974</v>
      </c>
      <c r="C2347" t="s">
        <v>7974</v>
      </c>
      <c r="D2347" t="s">
        <v>7975</v>
      </c>
      <c r="E2347" t="s">
        <v>7976</v>
      </c>
      <c r="G2347">
        <v>100192</v>
      </c>
      <c r="I2347">
        <v>104455</v>
      </c>
      <c r="J2347">
        <v>180254</v>
      </c>
      <c r="M2347">
        <v>233826</v>
      </c>
      <c r="N2347">
        <v>269535</v>
      </c>
      <c r="P2347">
        <v>98545.4</v>
      </c>
      <c r="Q2347">
        <v>72894.3</v>
      </c>
      <c r="R2347">
        <v>51433.9</v>
      </c>
      <c r="S2347">
        <v>141622</v>
      </c>
      <c r="T2347">
        <v>203322</v>
      </c>
      <c r="U2347">
        <v>192280</v>
      </c>
      <c r="V2347">
        <v>198978</v>
      </c>
      <c r="W2347">
        <v>16.612407793138601</v>
      </c>
      <c r="Y2347">
        <v>16.672522026703501</v>
      </c>
      <c r="Z2347">
        <v>17.459671748971601</v>
      </c>
      <c r="AC2347">
        <v>17.835075831960499</v>
      </c>
      <c r="AD2347">
        <v>18.040113098241498</v>
      </c>
      <c r="AF2347">
        <v>16.5885009088387</v>
      </c>
      <c r="AG2347">
        <v>16.153518386375399</v>
      </c>
      <c r="AH2347">
        <v>15.650431930427001</v>
      </c>
      <c r="AI2347">
        <v>17.1116858699815</v>
      </c>
      <c r="AJ2347">
        <v>17.633406801639602</v>
      </c>
      <c r="AK2347">
        <v>17.552849183025199</v>
      </c>
      <c r="AL2347">
        <v>17.6022494024647</v>
      </c>
      <c r="AM2347">
        <v>2</v>
      </c>
      <c r="AN2347">
        <v>2</v>
      </c>
      <c r="AO2347">
        <v>16.612407793138601</v>
      </c>
      <c r="AP2347">
        <v>14.831379647157799</v>
      </c>
      <c r="AQ2347">
        <v>16.672522026703501</v>
      </c>
      <c r="AR2347">
        <v>17.459671748971601</v>
      </c>
      <c r="AS2347">
        <v>14.352752199606099</v>
      </c>
      <c r="AT2347">
        <v>15.115661700752501</v>
      </c>
      <c r="AU2347">
        <v>17.835075831960499</v>
      </c>
      <c r="AV2347">
        <v>18.040113098241498</v>
      </c>
      <c r="AW2347">
        <v>12.945063874180301</v>
      </c>
      <c r="AX2347">
        <v>16.5885009088387</v>
      </c>
      <c r="AY2347">
        <v>16.153518386375399</v>
      </c>
      <c r="AZ2347">
        <v>15.650431930427001</v>
      </c>
      <c r="BA2347">
        <v>17.1116858699815</v>
      </c>
      <c r="BB2347">
        <v>17.633406801639602</v>
      </c>
      <c r="BC2347">
        <v>17.552849183025199</v>
      </c>
      <c r="BD2347">
        <v>17.6022494024647</v>
      </c>
      <c r="BE2347">
        <v>17.0229077079162</v>
      </c>
      <c r="BF2347">
        <v>16.2999318060189</v>
      </c>
      <c r="BG2347">
        <v>17.133745659005299</v>
      </c>
      <c r="BH2347">
        <v>17.477906516979601</v>
      </c>
      <c r="BI2347">
        <v>16.458481185344699</v>
      </c>
      <c r="BJ2347">
        <v>16.6971119264146</v>
      </c>
      <c r="BK2347">
        <v>17.715571618502299</v>
      </c>
      <c r="BL2347">
        <v>17.809455994628902</v>
      </c>
      <c r="BM2347">
        <v>15.779549983490501</v>
      </c>
      <c r="BN2347">
        <v>17.240979128607702</v>
      </c>
      <c r="BO2347">
        <v>17.0206402136489</v>
      </c>
      <c r="BP2347">
        <v>16.6872540116407</v>
      </c>
      <c r="BQ2347">
        <v>17.417850161184798</v>
      </c>
      <c r="BR2347">
        <v>17.779049507951001</v>
      </c>
      <c r="BS2347">
        <v>17.592144464318601</v>
      </c>
      <c r="BT2347">
        <v>17.579606424438001</v>
      </c>
      <c r="BU2347">
        <v>0.19810294935174899</v>
      </c>
      <c r="BW2347">
        <v>0.186532258742648</v>
      </c>
      <c r="BY2347">
        <v>0.134606562631404</v>
      </c>
      <c r="CA2347">
        <v>0.186532258742648</v>
      </c>
      <c r="CC2347">
        <v>1.8144891079697101</v>
      </c>
      <c r="CD2347" t="s">
        <v>102</v>
      </c>
      <c r="CE2347">
        <v>0.91005680512615295</v>
      </c>
      <c r="CG2347">
        <v>1.01384725021616</v>
      </c>
      <c r="CI2347">
        <v>0.91005680512615295</v>
      </c>
      <c r="CK2347">
        <v>0.36819401550579101</v>
      </c>
      <c r="CM2347">
        <v>0.30151708813304601</v>
      </c>
      <c r="CO2347">
        <v>0.28395126140296201</v>
      </c>
      <c r="CQ2347">
        <v>0.30151708813304601</v>
      </c>
      <c r="CS2347">
        <v>0.665991169404198</v>
      </c>
      <c r="CU2347">
        <v>-0.42200745825045799</v>
      </c>
      <c r="CW2347">
        <v>0.42704654873411102</v>
      </c>
      <c r="CY2347">
        <v>-0.42200745825045799</v>
      </c>
    </row>
    <row r="2348" spans="1:103" x14ac:dyDescent="0.25">
      <c r="A2348">
        <v>2913</v>
      </c>
      <c r="B2348" t="s">
        <v>7977</v>
      </c>
      <c r="C2348" t="s">
        <v>7977</v>
      </c>
      <c r="D2348" t="s">
        <v>7978</v>
      </c>
      <c r="E2348" t="s">
        <v>7979</v>
      </c>
      <c r="G2348">
        <v>168527</v>
      </c>
      <c r="H2348">
        <v>125032</v>
      </c>
      <c r="J2348">
        <v>106970</v>
      </c>
      <c r="O2348">
        <v>84352.4</v>
      </c>
      <c r="Q2348">
        <v>55453.8</v>
      </c>
      <c r="R2348">
        <v>76484</v>
      </c>
      <c r="U2348">
        <v>48305.7</v>
      </c>
      <c r="W2348">
        <v>17.362620221010602</v>
      </c>
      <c r="X2348">
        <v>16.931937851988401</v>
      </c>
      <c r="Z2348">
        <v>16.7068467204111</v>
      </c>
      <c r="AE2348">
        <v>16.364141496299801</v>
      </c>
      <c r="AG2348">
        <v>15.7589987047392</v>
      </c>
      <c r="AH2348">
        <v>16.2228703556565</v>
      </c>
      <c r="AK2348">
        <v>15.559905814501599</v>
      </c>
      <c r="AM2348">
        <v>2</v>
      </c>
      <c r="AN2348">
        <v>2</v>
      </c>
      <c r="AO2348">
        <v>17.362620221010602</v>
      </c>
      <c r="AP2348">
        <v>16.931937851988401</v>
      </c>
      <c r="AQ2348">
        <v>13.6310790134453</v>
      </c>
      <c r="AR2348">
        <v>16.7068467204111</v>
      </c>
      <c r="AS2348">
        <v>13.7509137275566</v>
      </c>
      <c r="AT2348">
        <v>14.2516291105373</v>
      </c>
      <c r="AU2348">
        <v>13.546271972286499</v>
      </c>
      <c r="AV2348">
        <v>14.3398587264537</v>
      </c>
      <c r="AW2348">
        <v>16.364141496299801</v>
      </c>
      <c r="AX2348">
        <v>14.5324758034964</v>
      </c>
      <c r="AY2348">
        <v>15.7589987047392</v>
      </c>
      <c r="AZ2348">
        <v>16.2228703556565</v>
      </c>
      <c r="BA2348">
        <v>14.7243862692156</v>
      </c>
      <c r="BB2348">
        <v>13.8150379562192</v>
      </c>
      <c r="BC2348">
        <v>15.559905814501599</v>
      </c>
      <c r="BD2348">
        <v>13.3950324204124</v>
      </c>
      <c r="BE2348">
        <v>17.3702465350284</v>
      </c>
      <c r="BF2348">
        <v>17.233338647678799</v>
      </c>
      <c r="BG2348">
        <v>15.7932211032378</v>
      </c>
      <c r="BH2348">
        <v>17.147473377113901</v>
      </c>
      <c r="BI2348">
        <v>16.222679682630499</v>
      </c>
      <c r="BJ2348">
        <v>16.349764270347301</v>
      </c>
      <c r="BK2348">
        <v>15.9322987115667</v>
      </c>
      <c r="BL2348">
        <v>16.277336869674102</v>
      </c>
      <c r="BM2348">
        <v>17.187151202892998</v>
      </c>
      <c r="BN2348">
        <v>16.383944346440199</v>
      </c>
      <c r="BO2348">
        <v>16.853963931863799</v>
      </c>
      <c r="BP2348">
        <v>16.9409209626746</v>
      </c>
      <c r="BQ2348">
        <v>16.405740958497201</v>
      </c>
      <c r="BR2348">
        <v>16.2806681234152</v>
      </c>
      <c r="BS2348">
        <v>16.744175975743101</v>
      </c>
      <c r="BT2348">
        <v>15.767800096205701</v>
      </c>
      <c r="BU2348">
        <v>1.12902641121935</v>
      </c>
      <c r="BW2348">
        <v>-0.69055003221008304</v>
      </c>
      <c r="BY2348">
        <v>0.76932673862023904</v>
      </c>
      <c r="CA2348">
        <v>-0.69055003221008304</v>
      </c>
      <c r="CC2348">
        <v>1.2923966132249101</v>
      </c>
      <c r="CE2348">
        <v>-0.54189882250258103</v>
      </c>
      <c r="CG2348">
        <v>0.68994875685418799</v>
      </c>
      <c r="CI2348">
        <v>-0.54189882250258103</v>
      </c>
      <c r="CK2348">
        <v>4.3688832114278701E-2</v>
      </c>
      <c r="CM2348">
        <v>4.4574804796848597E-2</v>
      </c>
      <c r="CO2348">
        <v>3.2515762969712897E-2</v>
      </c>
      <c r="CQ2348">
        <v>4.4574804796848597E-2</v>
      </c>
      <c r="CS2348">
        <v>0.210576590083801</v>
      </c>
      <c r="CU2348">
        <v>-0.10407640491065299</v>
      </c>
      <c r="CW2348">
        <v>0.13150261137106101</v>
      </c>
      <c r="CY2348">
        <v>-0.10407640491065299</v>
      </c>
    </row>
    <row r="2349" spans="1:103" x14ac:dyDescent="0.25">
      <c r="A2349">
        <v>2914</v>
      </c>
      <c r="B2349" t="s">
        <v>7980</v>
      </c>
      <c r="C2349" t="s">
        <v>7981</v>
      </c>
      <c r="D2349" t="s">
        <v>7982</v>
      </c>
      <c r="E2349" t="s">
        <v>7983</v>
      </c>
      <c r="G2349">
        <v>71058.7</v>
      </c>
      <c r="H2349">
        <v>70480.100000000006</v>
      </c>
      <c r="I2349">
        <v>78405.399999999994</v>
      </c>
      <c r="J2349">
        <v>113080</v>
      </c>
      <c r="K2349">
        <v>85046.399999999994</v>
      </c>
      <c r="L2349">
        <v>98891.9</v>
      </c>
      <c r="M2349">
        <v>98920.4</v>
      </c>
      <c r="N2349">
        <v>71042.5</v>
      </c>
      <c r="O2349">
        <v>85175</v>
      </c>
      <c r="P2349">
        <v>96274.1</v>
      </c>
      <c r="Q2349">
        <v>85662.7</v>
      </c>
      <c r="R2349">
        <v>84869.7</v>
      </c>
      <c r="S2349">
        <v>78762.8</v>
      </c>
      <c r="T2349">
        <v>90772.1</v>
      </c>
      <c r="U2349">
        <v>77434</v>
      </c>
      <c r="V2349">
        <v>78858.399999999994</v>
      </c>
      <c r="W2349">
        <v>16.116723674738299</v>
      </c>
      <c r="X2349">
        <v>16.104928350762901</v>
      </c>
      <c r="Y2349">
        <v>16.2586653997692</v>
      </c>
      <c r="Z2349">
        <v>16.786984262718502</v>
      </c>
      <c r="AA2349">
        <v>16.3759625476889</v>
      </c>
      <c r="AB2349">
        <v>16.593564737658198</v>
      </c>
      <c r="AC2349">
        <v>16.593980453050499</v>
      </c>
      <c r="AD2349">
        <v>16.116394730862101</v>
      </c>
      <c r="AE2349">
        <v>16.378142421871001</v>
      </c>
      <c r="AF2349">
        <v>16.554860110876199</v>
      </c>
      <c r="AG2349">
        <v>16.386379529755501</v>
      </c>
      <c r="AH2349">
        <v>16.372961957331398</v>
      </c>
      <c r="AI2349">
        <v>16.265226779187898</v>
      </c>
      <c r="AJ2349">
        <v>16.469961313884198</v>
      </c>
      <c r="AK2349">
        <v>16.2406795487735</v>
      </c>
      <c r="AL2349">
        <v>16.2669768186854</v>
      </c>
      <c r="AM2349">
        <v>8</v>
      </c>
      <c r="AN2349">
        <v>6</v>
      </c>
      <c r="AO2349">
        <v>16.116723674738299</v>
      </c>
      <c r="AP2349">
        <v>16.104928350762901</v>
      </c>
      <c r="AQ2349">
        <v>16.2586653997692</v>
      </c>
      <c r="AR2349">
        <v>16.786984262718502</v>
      </c>
      <c r="AS2349">
        <v>16.3759625476889</v>
      </c>
      <c r="AT2349">
        <v>16.593564737658198</v>
      </c>
      <c r="AU2349">
        <v>16.593980453050499</v>
      </c>
      <c r="AV2349">
        <v>16.116394730862101</v>
      </c>
      <c r="AW2349">
        <v>16.378142421871001</v>
      </c>
      <c r="AX2349">
        <v>16.554860110876199</v>
      </c>
      <c r="AY2349">
        <v>16.386379529755501</v>
      </c>
      <c r="AZ2349">
        <v>16.372961957331398</v>
      </c>
      <c r="BA2349">
        <v>16.265226779187898</v>
      </c>
      <c r="BB2349">
        <v>16.469961313884198</v>
      </c>
      <c r="BC2349">
        <v>16.2406795487735</v>
      </c>
      <c r="BD2349">
        <v>16.2669768186854</v>
      </c>
      <c r="BE2349">
        <v>16.793412255819199</v>
      </c>
      <c r="BF2349">
        <v>16.8658476042093</v>
      </c>
      <c r="BG2349">
        <v>16.951337187581</v>
      </c>
      <c r="BH2349">
        <v>17.1826476855138</v>
      </c>
      <c r="BI2349">
        <v>17.251178998032</v>
      </c>
      <c r="BJ2349">
        <v>17.291240159049998</v>
      </c>
      <c r="BK2349">
        <v>17.199527556673502</v>
      </c>
      <c r="BL2349">
        <v>17.012925430632901</v>
      </c>
      <c r="BM2349">
        <v>17.1929152486635</v>
      </c>
      <c r="BN2349">
        <v>17.226956277486501</v>
      </c>
      <c r="BO2349">
        <v>17.1190191573554</v>
      </c>
      <c r="BP2349">
        <v>17.007431660235401</v>
      </c>
      <c r="BQ2349">
        <v>17.058989029881499</v>
      </c>
      <c r="BR2349">
        <v>17.322497212625802</v>
      </c>
      <c r="BS2349">
        <v>17.033835322631699</v>
      </c>
      <c r="BT2349">
        <v>17.004581335994299</v>
      </c>
      <c r="BU2349">
        <v>1.37994688192535</v>
      </c>
      <c r="BV2349" t="s">
        <v>102</v>
      </c>
      <c r="BW2349">
        <v>0.240406852816303</v>
      </c>
      <c r="BY2349">
        <v>0.93344471954529895</v>
      </c>
      <c r="CA2349">
        <v>0.240406852816303</v>
      </c>
      <c r="CC2349">
        <v>0.144243754939783</v>
      </c>
      <c r="CE2349">
        <v>-3.1604860651874803E-2</v>
      </c>
      <c r="CG2349">
        <v>6.4076844533335994E-2</v>
      </c>
      <c r="CI2349">
        <v>-3.1604860651874803E-2</v>
      </c>
      <c r="CK2349">
        <v>1.1309398117079701</v>
      </c>
      <c r="CM2349">
        <v>-0.18826940265439099</v>
      </c>
      <c r="CO2349">
        <v>0.90356310773529702</v>
      </c>
      <c r="CQ2349">
        <v>-0.18826940265439099</v>
      </c>
      <c r="CS2349">
        <v>0.40380327400224902</v>
      </c>
      <c r="CU2349">
        <v>8.3742310813786205E-2</v>
      </c>
      <c r="CW2349">
        <v>0.25641538083662702</v>
      </c>
      <c r="CY2349">
        <v>8.3742310813786205E-2</v>
      </c>
    </row>
    <row r="2350" spans="1:103" x14ac:dyDescent="0.25">
      <c r="A2350">
        <v>2915</v>
      </c>
      <c r="B2350" t="s">
        <v>7984</v>
      </c>
      <c r="C2350" t="s">
        <v>7984</v>
      </c>
      <c r="D2350" t="s">
        <v>7985</v>
      </c>
      <c r="E2350" t="s">
        <v>7986</v>
      </c>
      <c r="J2350">
        <v>15574.4</v>
      </c>
      <c r="M2350">
        <v>15369.8</v>
      </c>
      <c r="O2350">
        <v>33871.300000000003</v>
      </c>
      <c r="P2350">
        <v>61501.2</v>
      </c>
      <c r="Q2350">
        <v>28102.3</v>
      </c>
      <c r="R2350">
        <v>43825.3</v>
      </c>
      <c r="S2350">
        <v>30969.7</v>
      </c>
      <c r="T2350">
        <v>22469.4</v>
      </c>
      <c r="V2350">
        <v>23775.9</v>
      </c>
      <c r="Z2350">
        <v>13.9268889643911</v>
      </c>
      <c r="AC2350">
        <v>13.907810771586201</v>
      </c>
      <c r="AE2350">
        <v>15.0477757389106</v>
      </c>
      <c r="AF2350">
        <v>15.908326939873801</v>
      </c>
      <c r="AG2350">
        <v>14.7784005905224</v>
      </c>
      <c r="AH2350">
        <v>15.419476346336401</v>
      </c>
      <c r="AI2350">
        <v>14.918569787405101</v>
      </c>
      <c r="AJ2350">
        <v>14.4556739803208</v>
      </c>
      <c r="AL2350">
        <v>14.537212332663101</v>
      </c>
      <c r="AM2350">
        <v>3</v>
      </c>
      <c r="AN2350">
        <v>3</v>
      </c>
      <c r="AO2350">
        <v>15.275254153067999</v>
      </c>
      <c r="AP2350">
        <v>14.7260789793302</v>
      </c>
      <c r="AQ2350">
        <v>14.2389261772366</v>
      </c>
      <c r="AR2350">
        <v>13.9268889643911</v>
      </c>
      <c r="AS2350">
        <v>15.601099135425599</v>
      </c>
      <c r="AT2350">
        <v>14.5349748528084</v>
      </c>
      <c r="AU2350">
        <v>13.907810771586201</v>
      </c>
      <c r="AV2350">
        <v>15.0154985216646</v>
      </c>
      <c r="AW2350">
        <v>15.0477757389106</v>
      </c>
      <c r="AX2350">
        <v>15.908326939873801</v>
      </c>
      <c r="AY2350">
        <v>14.7784005905224</v>
      </c>
      <c r="AZ2350">
        <v>15.419476346336401</v>
      </c>
      <c r="BA2350">
        <v>14.918569787405101</v>
      </c>
      <c r="BB2350">
        <v>14.4556739803208</v>
      </c>
      <c r="BC2350">
        <v>13.7562864377373</v>
      </c>
      <c r="BD2350">
        <v>14.537212332663101</v>
      </c>
      <c r="BE2350">
        <v>16.403822553157699</v>
      </c>
      <c r="BF2350">
        <v>16.253140261011598</v>
      </c>
      <c r="BG2350">
        <v>16.061131448973001</v>
      </c>
      <c r="BH2350">
        <v>15.927282582219499</v>
      </c>
      <c r="BI2350">
        <v>16.9475859818068</v>
      </c>
      <c r="BJ2350">
        <v>16.463671408282899</v>
      </c>
      <c r="BK2350">
        <v>16.082625554829299</v>
      </c>
      <c r="BL2350">
        <v>16.557090785976602</v>
      </c>
      <c r="BM2350">
        <v>16.6452161402628</v>
      </c>
      <c r="BN2350">
        <v>16.9574549888425</v>
      </c>
      <c r="BO2350">
        <v>16.4396818181675</v>
      </c>
      <c r="BP2350">
        <v>16.584909731001201</v>
      </c>
      <c r="BQ2350">
        <v>16.488066162131801</v>
      </c>
      <c r="BR2350">
        <v>16.5320626669067</v>
      </c>
      <c r="BS2350">
        <v>15.9767620988434</v>
      </c>
      <c r="BT2350">
        <v>16.259671278943198</v>
      </c>
      <c r="BU2350">
        <v>1.02128308950028</v>
      </c>
      <c r="BW2350">
        <v>0.35139922138345597</v>
      </c>
      <c r="BY2350">
        <v>0.69703527427849699</v>
      </c>
      <c r="CA2350">
        <v>0.35139922138345597</v>
      </c>
      <c r="CC2350">
        <v>1.26001366008805</v>
      </c>
      <c r="CE2350">
        <v>-0.34267511786221</v>
      </c>
      <c r="CG2350">
        <v>0.66982332508685605</v>
      </c>
      <c r="CI2350">
        <v>-0.34267511786221</v>
      </c>
      <c r="CK2350">
        <v>2.13277498692567</v>
      </c>
      <c r="CL2350" t="s">
        <v>102</v>
      </c>
      <c r="CM2350">
        <v>-0.49547145822805599</v>
      </c>
      <c r="CO2350">
        <v>1.6968474734844801</v>
      </c>
      <c r="CP2350" t="s">
        <v>102</v>
      </c>
      <c r="CQ2350">
        <v>-0.49547145822805599</v>
      </c>
      <c r="CS2350">
        <v>0.46689024749535502</v>
      </c>
      <c r="CU2350">
        <v>0.19860288101761001</v>
      </c>
      <c r="CW2350">
        <v>0.294882012702741</v>
      </c>
      <c r="CY2350">
        <v>0.19860288101761001</v>
      </c>
    </row>
    <row r="2351" spans="1:103" x14ac:dyDescent="0.25">
      <c r="A2351">
        <v>2918</v>
      </c>
      <c r="B2351" t="s">
        <v>7987</v>
      </c>
      <c r="C2351" t="s">
        <v>7988</v>
      </c>
      <c r="D2351" t="s">
        <v>7989</v>
      </c>
      <c r="E2351" t="s">
        <v>7990</v>
      </c>
      <c r="G2351">
        <v>657426</v>
      </c>
      <c r="H2351">
        <v>656069</v>
      </c>
      <c r="I2351">
        <v>687914</v>
      </c>
      <c r="J2351">
        <v>685325</v>
      </c>
      <c r="K2351">
        <v>404759</v>
      </c>
      <c r="L2351">
        <v>343125</v>
      </c>
      <c r="M2351">
        <v>398075</v>
      </c>
      <c r="N2351">
        <v>390508</v>
      </c>
      <c r="O2351">
        <v>853810</v>
      </c>
      <c r="P2351">
        <v>869453</v>
      </c>
      <c r="Q2351">
        <v>681922</v>
      </c>
      <c r="R2351">
        <v>827962</v>
      </c>
      <c r="S2351">
        <v>595171</v>
      </c>
      <c r="T2351">
        <v>624406</v>
      </c>
      <c r="U2351">
        <v>579271</v>
      </c>
      <c r="V2351">
        <v>493775</v>
      </c>
      <c r="W2351">
        <v>19.326468987942501</v>
      </c>
      <c r="X2351">
        <v>19.323488028187001</v>
      </c>
      <c r="Y2351">
        <v>19.391868691212</v>
      </c>
      <c r="Z2351">
        <v>19.386428790530001</v>
      </c>
      <c r="AA2351">
        <v>18.6267036343</v>
      </c>
      <c r="AB2351">
        <v>18.388374718554601</v>
      </c>
      <c r="AC2351">
        <v>18.602680744236899</v>
      </c>
      <c r="AD2351">
        <v>18.574992578353601</v>
      </c>
      <c r="AE2351">
        <v>19.703555534265099</v>
      </c>
      <c r="AF2351">
        <v>19.7297485163452</v>
      </c>
      <c r="AG2351">
        <v>19.3792472039374</v>
      </c>
      <c r="AH2351">
        <v>19.659205029999999</v>
      </c>
      <c r="AI2351">
        <v>19.182944706569099</v>
      </c>
      <c r="AJ2351">
        <v>19.252124874867</v>
      </c>
      <c r="AK2351">
        <v>19.143878915722301</v>
      </c>
      <c r="AL2351">
        <v>18.913494268614802</v>
      </c>
      <c r="AM2351">
        <v>34</v>
      </c>
      <c r="AN2351">
        <v>34</v>
      </c>
      <c r="AO2351">
        <v>19.326468987942501</v>
      </c>
      <c r="AP2351">
        <v>19.323488028187001</v>
      </c>
      <c r="AQ2351">
        <v>19.391868691212</v>
      </c>
      <c r="AR2351">
        <v>19.386428790530001</v>
      </c>
      <c r="AS2351">
        <v>18.6267036343</v>
      </c>
      <c r="AT2351">
        <v>18.388374718554601</v>
      </c>
      <c r="AU2351">
        <v>18.602680744236899</v>
      </c>
      <c r="AV2351">
        <v>18.574992578353601</v>
      </c>
      <c r="AW2351">
        <v>19.703555534265099</v>
      </c>
      <c r="AX2351">
        <v>19.7297485163452</v>
      </c>
      <c r="AY2351">
        <v>19.3792472039374</v>
      </c>
      <c r="AZ2351">
        <v>19.659205029999999</v>
      </c>
      <c r="BA2351">
        <v>19.182944706569099</v>
      </c>
      <c r="BB2351">
        <v>19.252124874867</v>
      </c>
      <c r="BC2351">
        <v>19.143878915722301</v>
      </c>
      <c r="BD2351">
        <v>18.913494268614802</v>
      </c>
      <c r="BE2351">
        <v>18.279483575084701</v>
      </c>
      <c r="BF2351">
        <v>18.296051069311901</v>
      </c>
      <c r="BG2351">
        <v>18.332305343841501</v>
      </c>
      <c r="BH2351">
        <v>18.323606852179498</v>
      </c>
      <c r="BI2351">
        <v>18.1330238037255</v>
      </c>
      <c r="BJ2351">
        <v>18.0127673873174</v>
      </c>
      <c r="BK2351">
        <v>18.0347396401887</v>
      </c>
      <c r="BL2351">
        <v>18.030927006804099</v>
      </c>
      <c r="BM2351">
        <v>18.561955694466999</v>
      </c>
      <c r="BN2351">
        <v>18.5503787327461</v>
      </c>
      <c r="BO2351">
        <v>18.383442908632802</v>
      </c>
      <c r="BP2351">
        <v>18.463677823769601</v>
      </c>
      <c r="BQ2351">
        <v>18.2959720898216</v>
      </c>
      <c r="BR2351">
        <v>18.4142571387289</v>
      </c>
      <c r="BS2351">
        <v>18.2691045320366</v>
      </c>
      <c r="BT2351">
        <v>18.144284157126201</v>
      </c>
      <c r="BU2351">
        <v>3.3278318741569399</v>
      </c>
      <c r="BV2351" t="s">
        <v>102</v>
      </c>
      <c r="BW2351">
        <v>-0.254997250595486</v>
      </c>
      <c r="BY2351">
        <v>2.04858604238746</v>
      </c>
      <c r="BZ2351" t="s">
        <v>102</v>
      </c>
      <c r="CA2351">
        <v>-0.254997250595486</v>
      </c>
      <c r="CC2351">
        <v>1.75996639869147</v>
      </c>
      <c r="CD2351" t="s">
        <v>102</v>
      </c>
      <c r="CE2351">
        <v>-0.208959310475542</v>
      </c>
      <c r="CG2351">
        <v>0.97802937058355199</v>
      </c>
      <c r="CI2351">
        <v>-0.208959310475542</v>
      </c>
      <c r="CK2351">
        <v>2.23535404059399</v>
      </c>
      <c r="CL2351" t="s">
        <v>102</v>
      </c>
      <c r="CM2351">
        <v>-0.18200207979946001</v>
      </c>
      <c r="CO2351">
        <v>1.7767167257502501</v>
      </c>
      <c r="CP2351" t="s">
        <v>102</v>
      </c>
      <c r="CQ2351">
        <v>-0.18200207979946001</v>
      </c>
      <c r="CS2351">
        <v>2.0094195950235298</v>
      </c>
      <c r="CT2351" t="s">
        <v>102</v>
      </c>
      <c r="CU2351">
        <v>-0.22804001991940401</v>
      </c>
      <c r="CW2351">
        <v>1.33919562021352</v>
      </c>
      <c r="CX2351" t="s">
        <v>102</v>
      </c>
      <c r="CY2351">
        <v>-0.22804001991940401</v>
      </c>
    </row>
    <row r="2352" spans="1:103" x14ac:dyDescent="0.25">
      <c r="A2352">
        <v>2919</v>
      </c>
      <c r="B2352" t="s">
        <v>7991</v>
      </c>
      <c r="C2352" t="s">
        <v>7992</v>
      </c>
      <c r="D2352" t="s">
        <v>7993</v>
      </c>
      <c r="E2352" t="s">
        <v>7994</v>
      </c>
      <c r="G2352">
        <v>1012940</v>
      </c>
      <c r="H2352">
        <v>924935</v>
      </c>
      <c r="I2352">
        <v>1079780</v>
      </c>
      <c r="J2352">
        <v>1019160</v>
      </c>
      <c r="K2352">
        <v>917704</v>
      </c>
      <c r="L2352">
        <v>881317</v>
      </c>
      <c r="M2352">
        <v>901971</v>
      </c>
      <c r="N2352">
        <v>897579</v>
      </c>
      <c r="O2352">
        <v>1254230</v>
      </c>
      <c r="P2352">
        <v>1132160</v>
      </c>
      <c r="Q2352">
        <v>1042420</v>
      </c>
      <c r="R2352">
        <v>1180470</v>
      </c>
      <c r="S2352">
        <v>1064960</v>
      </c>
      <c r="T2352">
        <v>990263</v>
      </c>
      <c r="U2352">
        <v>805063</v>
      </c>
      <c r="V2352">
        <v>925952</v>
      </c>
      <c r="W2352">
        <v>19.950117290090901</v>
      </c>
      <c r="X2352">
        <v>19.818992457933199</v>
      </c>
      <c r="Y2352">
        <v>20.042305969453199</v>
      </c>
      <c r="Z2352">
        <v>19.9589491302354</v>
      </c>
      <c r="AA2352">
        <v>19.807669370348201</v>
      </c>
      <c r="AB2352">
        <v>19.749301508416799</v>
      </c>
      <c r="AC2352">
        <v>19.7827215234066</v>
      </c>
      <c r="AD2352">
        <v>19.775679397096599</v>
      </c>
      <c r="AE2352">
        <v>20.258370502338899</v>
      </c>
      <c r="AF2352">
        <v>20.110646427577802</v>
      </c>
      <c r="AG2352">
        <v>19.991505238335201</v>
      </c>
      <c r="AH2352">
        <v>20.170929947272601</v>
      </c>
      <c r="AI2352">
        <v>20.022367813028399</v>
      </c>
      <c r="AJ2352">
        <v>19.917452210139899</v>
      </c>
      <c r="AK2352">
        <v>19.618742159814602</v>
      </c>
      <c r="AL2352">
        <v>19.820577882655702</v>
      </c>
      <c r="AM2352">
        <v>12</v>
      </c>
      <c r="AN2352">
        <v>12</v>
      </c>
      <c r="AO2352">
        <v>19.950117290090901</v>
      </c>
      <c r="AP2352">
        <v>19.818992457933199</v>
      </c>
      <c r="AQ2352">
        <v>20.042305969453199</v>
      </c>
      <c r="AR2352">
        <v>19.9589491302354</v>
      </c>
      <c r="AS2352">
        <v>19.807669370348201</v>
      </c>
      <c r="AT2352">
        <v>19.749301508416799</v>
      </c>
      <c r="AU2352">
        <v>19.7827215234066</v>
      </c>
      <c r="AV2352">
        <v>19.775679397096599</v>
      </c>
      <c r="AW2352">
        <v>20.258370502338899</v>
      </c>
      <c r="AX2352">
        <v>20.110646427577802</v>
      </c>
      <c r="AY2352">
        <v>19.991505238335201</v>
      </c>
      <c r="AZ2352">
        <v>20.170929947272601</v>
      </c>
      <c r="BA2352">
        <v>20.022367813028399</v>
      </c>
      <c r="BB2352">
        <v>19.917452210139899</v>
      </c>
      <c r="BC2352">
        <v>19.618742159814602</v>
      </c>
      <c r="BD2352">
        <v>19.820577882655702</v>
      </c>
      <c r="BE2352">
        <v>18.568224819232299</v>
      </c>
      <c r="BF2352">
        <v>18.516234077682899</v>
      </c>
      <c r="BG2352">
        <v>18.618987402215801</v>
      </c>
      <c r="BH2352">
        <v>18.574899896789699</v>
      </c>
      <c r="BI2352">
        <v>18.595728512957098</v>
      </c>
      <c r="BJ2352">
        <v>18.559870281225699</v>
      </c>
      <c r="BK2352">
        <v>18.525397366544301</v>
      </c>
      <c r="BL2352">
        <v>18.528080730100299</v>
      </c>
      <c r="BM2352">
        <v>18.790367655795698</v>
      </c>
      <c r="BN2352">
        <v>18.709152454688098</v>
      </c>
      <c r="BO2352">
        <v>18.6421090726203</v>
      </c>
      <c r="BP2352">
        <v>18.690440552844901</v>
      </c>
      <c r="BQ2352">
        <v>18.651850275669599</v>
      </c>
      <c r="BR2352">
        <v>18.6753408983535</v>
      </c>
      <c r="BS2352">
        <v>18.471151952817699</v>
      </c>
      <c r="BT2352">
        <v>18.534912888462401</v>
      </c>
      <c r="BU2352">
        <v>0.157686073074676</v>
      </c>
      <c r="BW2352">
        <v>-1.7317326273321498E-2</v>
      </c>
      <c r="BY2352">
        <v>0.10628093384941301</v>
      </c>
      <c r="CA2352">
        <v>-1.7317326273321498E-2</v>
      </c>
      <c r="CC2352">
        <v>1.13623810565048</v>
      </c>
      <c r="CE2352">
        <v>-0.12470343016146</v>
      </c>
      <c r="CG2352">
        <v>0.59369595722232804</v>
      </c>
      <c r="CI2352">
        <v>-0.12470343016146</v>
      </c>
      <c r="CK2352">
        <v>1.8436308618652499</v>
      </c>
      <c r="CL2352" t="s">
        <v>102</v>
      </c>
      <c r="CM2352">
        <v>-0.13843088500706799</v>
      </c>
      <c r="CO2352">
        <v>1.47592747568696</v>
      </c>
      <c r="CP2352" t="s">
        <v>102</v>
      </c>
      <c r="CQ2352">
        <v>-0.13843088500706799</v>
      </c>
      <c r="CS2352">
        <v>0.208687381276557</v>
      </c>
      <c r="CU2352">
        <v>-3.10447811189291E-2</v>
      </c>
      <c r="CW2352">
        <v>0.13027121945179701</v>
      </c>
      <c r="CY2352">
        <v>-3.10447811189291E-2</v>
      </c>
    </row>
    <row r="2353" spans="1:103" x14ac:dyDescent="0.25">
      <c r="A2353">
        <v>2920</v>
      </c>
      <c r="B2353" t="s">
        <v>7995</v>
      </c>
      <c r="C2353" t="s">
        <v>7995</v>
      </c>
      <c r="D2353" t="s">
        <v>7996</v>
      </c>
      <c r="E2353" t="s">
        <v>7997</v>
      </c>
      <c r="G2353">
        <v>35311.599999999999</v>
      </c>
      <c r="K2353">
        <v>37824.800000000003</v>
      </c>
      <c r="O2353">
        <v>70409.100000000006</v>
      </c>
      <c r="P2353">
        <v>69043.7</v>
      </c>
      <c r="Q2353">
        <v>77329.5</v>
      </c>
      <c r="R2353">
        <v>55223.7</v>
      </c>
      <c r="S2353">
        <v>57033.4</v>
      </c>
      <c r="T2353">
        <v>55080.1</v>
      </c>
      <c r="U2353">
        <v>35001.800000000003</v>
      </c>
      <c r="V2353">
        <v>73942</v>
      </c>
      <c r="W2353">
        <v>15.1078545719233</v>
      </c>
      <c r="AA2353">
        <v>15.2070448337093</v>
      </c>
      <c r="AE2353">
        <v>16.103474281088701</v>
      </c>
      <c r="AF2353">
        <v>16.075222159081001</v>
      </c>
      <c r="AG2353">
        <v>16.238731264395302</v>
      </c>
      <c r="AH2353">
        <v>15.7529999315975</v>
      </c>
      <c r="AI2353">
        <v>15.799519419918401</v>
      </c>
      <c r="AJ2353">
        <v>15.7492435582919</v>
      </c>
      <c r="AK2353">
        <v>15.0951414954441</v>
      </c>
      <c r="AL2353">
        <v>16.174106445945299</v>
      </c>
      <c r="AM2353">
        <v>4</v>
      </c>
      <c r="AN2353">
        <v>4</v>
      </c>
      <c r="AO2353">
        <v>15.1078545719233</v>
      </c>
      <c r="AP2353">
        <v>14.452708416584899</v>
      </c>
      <c r="AQ2353">
        <v>13.5536818075832</v>
      </c>
      <c r="AR2353">
        <v>14.0337481675225</v>
      </c>
      <c r="AS2353">
        <v>15.2070448337093</v>
      </c>
      <c r="AT2353">
        <v>14.787584560139299</v>
      </c>
      <c r="AU2353">
        <v>14.058832753582699</v>
      </c>
      <c r="AV2353">
        <v>14.4212775465449</v>
      </c>
      <c r="AW2353">
        <v>16.103474281088701</v>
      </c>
      <c r="AX2353">
        <v>16.075222159081001</v>
      </c>
      <c r="AY2353">
        <v>16.238731264395302</v>
      </c>
      <c r="AZ2353">
        <v>15.7529999315975</v>
      </c>
      <c r="BA2353">
        <v>15.799519419918401</v>
      </c>
      <c r="BB2353">
        <v>15.7492435582919</v>
      </c>
      <c r="BC2353">
        <v>15.0951414954441</v>
      </c>
      <c r="BD2353">
        <v>16.174106445945299</v>
      </c>
      <c r="BE2353">
        <v>16.326318672905</v>
      </c>
      <c r="BF2353">
        <v>16.1316649536443</v>
      </c>
      <c r="BG2353">
        <v>15.7591080672369</v>
      </c>
      <c r="BH2353">
        <v>15.9741856748036</v>
      </c>
      <c r="BI2353">
        <v>16.793194727656399</v>
      </c>
      <c r="BJ2353">
        <v>16.565222427000201</v>
      </c>
      <c r="BK2353">
        <v>16.145420081615299</v>
      </c>
      <c r="BL2353">
        <v>16.311048965886702</v>
      </c>
      <c r="BM2353">
        <v>17.079837029147502</v>
      </c>
      <c r="BN2353">
        <v>17.027023695696499</v>
      </c>
      <c r="BO2353">
        <v>17.0566408654025</v>
      </c>
      <c r="BP2353">
        <v>16.732705384196901</v>
      </c>
      <c r="BQ2353">
        <v>16.861549754172401</v>
      </c>
      <c r="BR2353">
        <v>17.039677476711802</v>
      </c>
      <c r="BS2353">
        <v>16.546425501043501</v>
      </c>
      <c r="BT2353">
        <v>16.964587408950901</v>
      </c>
      <c r="BU2353">
        <v>1.3680366950512</v>
      </c>
      <c r="BV2353" t="s">
        <v>102</v>
      </c>
      <c r="BW2353">
        <v>0.40590220839218799</v>
      </c>
      <c r="BY2353">
        <v>0.92685404164975804</v>
      </c>
      <c r="CA2353">
        <v>0.40590220839218799</v>
      </c>
      <c r="CC2353">
        <v>0.44510484601210998</v>
      </c>
      <c r="CE2353">
        <v>-0.12099170839120101</v>
      </c>
      <c r="CG2353">
        <v>0.211802324139895</v>
      </c>
      <c r="CI2353">
        <v>-0.12099170839120101</v>
      </c>
      <c r="CK2353">
        <v>3.8718753702775301</v>
      </c>
      <c r="CL2353" t="s">
        <v>102</v>
      </c>
      <c r="CM2353">
        <v>-0.92623240146340502</v>
      </c>
      <c r="CO2353">
        <v>2.9558314558873202</v>
      </c>
      <c r="CP2353" t="s">
        <v>102</v>
      </c>
      <c r="CQ2353">
        <v>-0.92623240146340502</v>
      </c>
      <c r="CS2353">
        <v>1.39882625074328</v>
      </c>
      <c r="CT2353" t="s">
        <v>102</v>
      </c>
      <c r="CU2353">
        <v>-0.39933848468001498</v>
      </c>
      <c r="CW2353">
        <v>0.92225162225299795</v>
      </c>
      <c r="CY2353">
        <v>-0.39933848468001498</v>
      </c>
    </row>
    <row r="2354" spans="1:103" x14ac:dyDescent="0.25">
      <c r="A2354">
        <v>2922</v>
      </c>
      <c r="B2354" t="s">
        <v>7998</v>
      </c>
      <c r="C2354" t="s">
        <v>7998</v>
      </c>
      <c r="D2354" t="s">
        <v>7999</v>
      </c>
      <c r="E2354" t="s">
        <v>8000</v>
      </c>
      <c r="G2354">
        <v>2489340</v>
      </c>
      <c r="H2354">
        <v>1982280</v>
      </c>
      <c r="I2354">
        <v>2625720</v>
      </c>
      <c r="J2354">
        <v>2311660</v>
      </c>
      <c r="K2354">
        <v>2235670</v>
      </c>
      <c r="L2354">
        <v>2064010</v>
      </c>
      <c r="M2354">
        <v>2046130</v>
      </c>
      <c r="N2354">
        <v>1993970</v>
      </c>
      <c r="O2354">
        <v>2184320</v>
      </c>
      <c r="P2354">
        <v>1971070</v>
      </c>
      <c r="Q2354">
        <v>1801130</v>
      </c>
      <c r="R2354">
        <v>2307150</v>
      </c>
      <c r="S2354">
        <v>1796730</v>
      </c>
      <c r="T2354">
        <v>1733570</v>
      </c>
      <c r="U2354">
        <v>1547480</v>
      </c>
      <c r="V2354">
        <v>1598920</v>
      </c>
      <c r="W2354">
        <v>21.2473318598337</v>
      </c>
      <c r="X2354">
        <v>20.918729329063702</v>
      </c>
      <c r="Y2354">
        <v>21.324281648483701</v>
      </c>
      <c r="Z2354">
        <v>21.1404977905257</v>
      </c>
      <c r="AA2354">
        <v>21.0922758216829</v>
      </c>
      <c r="AB2354">
        <v>20.977018529869898</v>
      </c>
      <c r="AC2354">
        <v>20.964466378335601</v>
      </c>
      <c r="AD2354">
        <v>20.927212273354701</v>
      </c>
      <c r="AE2354">
        <v>21.058752793986201</v>
      </c>
      <c r="AF2354">
        <v>20.910547582062499</v>
      </c>
      <c r="AG2354">
        <v>20.780470883598198</v>
      </c>
      <c r="AH2354">
        <v>21.137680373614302</v>
      </c>
      <c r="AI2354">
        <v>20.776942196353801</v>
      </c>
      <c r="AJ2354">
        <v>20.725314661771399</v>
      </c>
      <c r="AK2354">
        <v>20.5614893331499</v>
      </c>
      <c r="AL2354">
        <v>20.6086663264722</v>
      </c>
      <c r="AM2354">
        <v>21</v>
      </c>
      <c r="AN2354">
        <v>21</v>
      </c>
      <c r="AO2354">
        <v>21.2473318598337</v>
      </c>
      <c r="AP2354">
        <v>20.918729329063702</v>
      </c>
      <c r="AQ2354">
        <v>21.324281648483701</v>
      </c>
      <c r="AR2354">
        <v>21.1404977905257</v>
      </c>
      <c r="AS2354">
        <v>21.0922758216829</v>
      </c>
      <c r="AT2354">
        <v>20.977018529869898</v>
      </c>
      <c r="AU2354">
        <v>20.964466378335601</v>
      </c>
      <c r="AV2354">
        <v>20.927212273354701</v>
      </c>
      <c r="AW2354">
        <v>21.058752793986201</v>
      </c>
      <c r="AX2354">
        <v>20.910547582062499</v>
      </c>
      <c r="AY2354">
        <v>20.780470883598198</v>
      </c>
      <c r="AZ2354">
        <v>21.137680373614302</v>
      </c>
      <c r="BA2354">
        <v>20.776942196353801</v>
      </c>
      <c r="BB2354">
        <v>20.725314661771399</v>
      </c>
      <c r="BC2354">
        <v>20.5614893331499</v>
      </c>
      <c r="BD2354">
        <v>20.6086663264722</v>
      </c>
      <c r="BE2354">
        <v>19.168818691617702</v>
      </c>
      <c r="BF2354">
        <v>19.004914618492599</v>
      </c>
      <c r="BG2354">
        <v>19.184021785614</v>
      </c>
      <c r="BH2354">
        <v>19.093510223109998</v>
      </c>
      <c r="BI2354">
        <v>19.099039859254798</v>
      </c>
      <c r="BJ2354">
        <v>19.053421837665802</v>
      </c>
      <c r="BK2354">
        <v>19.016763642936699</v>
      </c>
      <c r="BL2354">
        <v>19.004881880902499</v>
      </c>
      <c r="BM2354">
        <v>19.119877311388802</v>
      </c>
      <c r="BN2354">
        <v>19.042583748843001</v>
      </c>
      <c r="BO2354">
        <v>18.975430491879202</v>
      </c>
      <c r="BP2354">
        <v>19.118840573270599</v>
      </c>
      <c r="BQ2354">
        <v>18.971756364218699</v>
      </c>
      <c r="BR2354">
        <v>18.992357432846202</v>
      </c>
      <c r="BS2354">
        <v>18.8722771971713</v>
      </c>
      <c r="BT2354">
        <v>18.874297245343602</v>
      </c>
      <c r="BU2354">
        <v>0.62606921710858199</v>
      </c>
      <c r="BW2354">
        <v>-6.92895245186093E-2</v>
      </c>
      <c r="BY2354">
        <v>0.42143842848377699</v>
      </c>
      <c r="CA2354">
        <v>-6.92895245186093E-2</v>
      </c>
      <c r="CC2354">
        <v>1.4835632632192799</v>
      </c>
      <c r="CD2354" t="s">
        <v>102</v>
      </c>
      <c r="CE2354">
        <v>-0.13651097145049099</v>
      </c>
      <c r="CG2354">
        <v>0.81034266599954596</v>
      </c>
      <c r="CI2354">
        <v>-0.13651097145049099</v>
      </c>
      <c r="CK2354">
        <v>0.38849105505227399</v>
      </c>
      <c r="CM2354">
        <v>4.8633298363132099E-2</v>
      </c>
      <c r="CO2354">
        <v>0.30058053304527699</v>
      </c>
      <c r="CQ2354">
        <v>4.8633298363132099E-2</v>
      </c>
      <c r="CS2354">
        <v>1.2450847716522899</v>
      </c>
      <c r="CU2354">
        <v>0.115854745295013</v>
      </c>
      <c r="CW2354">
        <v>0.81385772856539296</v>
      </c>
      <c r="CY2354">
        <v>0.115854745295013</v>
      </c>
    </row>
    <row r="2355" spans="1:103" x14ac:dyDescent="0.25">
      <c r="A2355">
        <v>2923</v>
      </c>
      <c r="B2355" t="s">
        <v>8001</v>
      </c>
      <c r="C2355" t="s">
        <v>8002</v>
      </c>
      <c r="D2355" t="s">
        <v>8003</v>
      </c>
      <c r="E2355" t="s">
        <v>8004</v>
      </c>
      <c r="G2355">
        <v>194139</v>
      </c>
      <c r="H2355">
        <v>1252000</v>
      </c>
      <c r="I2355">
        <v>252425</v>
      </c>
      <c r="J2355">
        <v>632123</v>
      </c>
      <c r="K2355">
        <v>388025</v>
      </c>
      <c r="L2355">
        <v>279490</v>
      </c>
      <c r="M2355">
        <v>234498</v>
      </c>
      <c r="N2355">
        <v>328053</v>
      </c>
      <c r="O2355">
        <v>121080</v>
      </c>
      <c r="P2355">
        <v>62356.9</v>
      </c>
      <c r="Q2355">
        <v>113361</v>
      </c>
      <c r="R2355">
        <v>105063</v>
      </c>
      <c r="S2355">
        <v>314775</v>
      </c>
      <c r="T2355">
        <v>95068.5</v>
      </c>
      <c r="W2355">
        <v>17.566730440271701</v>
      </c>
      <c r="X2355">
        <v>20.2558031315947</v>
      </c>
      <c r="Y2355">
        <v>17.945495275367001</v>
      </c>
      <c r="Z2355">
        <v>19.269845783194299</v>
      </c>
      <c r="AA2355">
        <v>18.565790081009201</v>
      </c>
      <c r="AB2355">
        <v>18.092437139585702</v>
      </c>
      <c r="AC2355">
        <v>17.8392160926896</v>
      </c>
      <c r="AD2355">
        <v>18.323569388853901</v>
      </c>
      <c r="AE2355">
        <v>16.885601054714801</v>
      </c>
      <c r="AF2355">
        <v>15.928261587479399</v>
      </c>
      <c r="AG2355">
        <v>16.790564864416801</v>
      </c>
      <c r="AH2355">
        <v>16.680895159771399</v>
      </c>
      <c r="AI2355">
        <v>18.263961438381699</v>
      </c>
      <c r="AJ2355">
        <v>16.536679777188201</v>
      </c>
      <c r="AM2355">
        <v>4</v>
      </c>
      <c r="AN2355">
        <v>4</v>
      </c>
      <c r="AO2355">
        <v>17.566730440271701</v>
      </c>
      <c r="AP2355">
        <v>20.2558031315947</v>
      </c>
      <c r="AQ2355">
        <v>17.945495275367001</v>
      </c>
      <c r="AR2355">
        <v>19.269845783194299</v>
      </c>
      <c r="AS2355">
        <v>18.565790081009201</v>
      </c>
      <c r="AT2355">
        <v>18.092437139585702</v>
      </c>
      <c r="AU2355">
        <v>17.8392160926896</v>
      </c>
      <c r="AV2355">
        <v>18.323569388853901</v>
      </c>
      <c r="AW2355">
        <v>16.885601054714801</v>
      </c>
      <c r="AX2355">
        <v>15.928261587479399</v>
      </c>
      <c r="AY2355">
        <v>16.790564864416801</v>
      </c>
      <c r="AZ2355">
        <v>16.680895159771399</v>
      </c>
      <c r="BA2355">
        <v>18.263961438381699</v>
      </c>
      <c r="BB2355">
        <v>16.536679777188201</v>
      </c>
      <c r="BC2355">
        <v>13.018942838296701</v>
      </c>
      <c r="BD2355">
        <v>14.489329270085801</v>
      </c>
      <c r="BE2355">
        <v>17.4647469745384</v>
      </c>
      <c r="BF2355">
        <v>18.710335850425</v>
      </c>
      <c r="BG2355">
        <v>17.6948121959188</v>
      </c>
      <c r="BH2355">
        <v>18.2724357464013</v>
      </c>
      <c r="BI2355">
        <v>18.109157753167601</v>
      </c>
      <c r="BJ2355">
        <v>17.893798235503901</v>
      </c>
      <c r="BK2355">
        <v>17.717293127582099</v>
      </c>
      <c r="BL2355">
        <v>17.9268232781452</v>
      </c>
      <c r="BM2355">
        <v>17.4018310643695</v>
      </c>
      <c r="BN2355">
        <v>16.9657645597343</v>
      </c>
      <c r="BO2355">
        <v>17.289778974594402</v>
      </c>
      <c r="BP2355">
        <v>17.143887343750599</v>
      </c>
      <c r="BQ2355">
        <v>17.906363922271201</v>
      </c>
      <c r="BR2355">
        <v>17.3486784715525</v>
      </c>
      <c r="BS2355">
        <v>15.663033095072601</v>
      </c>
      <c r="BT2355">
        <v>16.239050798430199</v>
      </c>
      <c r="BU2355">
        <v>0.18873839165763601</v>
      </c>
      <c r="BW2355">
        <v>-0.123814593221172</v>
      </c>
      <c r="BY2355">
        <v>0.12724215273546199</v>
      </c>
      <c r="CA2355">
        <v>-0.123814593221172</v>
      </c>
      <c r="CC2355">
        <v>0.399390522938605</v>
      </c>
      <c r="CE2355">
        <v>-0.411033913780599</v>
      </c>
      <c r="CG2355">
        <v>0.19026571899393399</v>
      </c>
      <c r="CI2355">
        <v>-0.411033913780599</v>
      </c>
      <c r="CK2355">
        <v>1.8451949418736899</v>
      </c>
      <c r="CL2355" t="s">
        <v>102</v>
      </c>
      <c r="CM2355">
        <v>0.83526720620866202</v>
      </c>
      <c r="CO2355">
        <v>1.47685335648885</v>
      </c>
      <c r="CP2355" t="s">
        <v>102</v>
      </c>
      <c r="CQ2355">
        <v>0.83526720620866202</v>
      </c>
      <c r="CS2355">
        <v>1.3979633924283601</v>
      </c>
      <c r="CT2355" t="s">
        <v>102</v>
      </c>
      <c r="CU2355">
        <v>1.1224865267680799</v>
      </c>
      <c r="CV2355" t="s">
        <v>103</v>
      </c>
      <c r="CW2355">
        <v>0.92166181926420798</v>
      </c>
      <c r="CY2355">
        <v>1.1224865267680799</v>
      </c>
    </row>
    <row r="2356" spans="1:103" x14ac:dyDescent="0.25">
      <c r="A2356">
        <v>2924</v>
      </c>
      <c r="B2356" t="s">
        <v>8005</v>
      </c>
      <c r="C2356" t="s">
        <v>8005</v>
      </c>
      <c r="D2356" t="s">
        <v>8006</v>
      </c>
      <c r="E2356" t="s">
        <v>8007</v>
      </c>
      <c r="G2356">
        <v>29706.2</v>
      </c>
      <c r="O2356">
        <v>20842.2</v>
      </c>
      <c r="P2356">
        <v>35272.300000000003</v>
      </c>
      <c r="Q2356">
        <v>25572.1</v>
      </c>
      <c r="R2356">
        <v>34817.1</v>
      </c>
      <c r="S2356">
        <v>27924.799999999999</v>
      </c>
      <c r="U2356">
        <v>20426.2</v>
      </c>
      <c r="W2356">
        <v>14.8584764478064</v>
      </c>
      <c r="AE2356">
        <v>14.347219948987901</v>
      </c>
      <c r="AF2356">
        <v>15.106248032160901</v>
      </c>
      <c r="AG2356">
        <v>14.6422830201909</v>
      </c>
      <c r="AH2356">
        <v>15.087508422002699</v>
      </c>
      <c r="AI2356">
        <v>14.7692593275797</v>
      </c>
      <c r="AK2356">
        <v>14.3181332159715</v>
      </c>
      <c r="AM2356">
        <v>2</v>
      </c>
      <c r="AN2356">
        <v>2</v>
      </c>
      <c r="AO2356">
        <v>14.8584764478064</v>
      </c>
      <c r="AP2356">
        <v>13.822023761680899</v>
      </c>
      <c r="AQ2356">
        <v>14.342700197833601</v>
      </c>
      <c r="AR2356">
        <v>15.9845773287157</v>
      </c>
      <c r="AS2356">
        <v>14.254842643081</v>
      </c>
      <c r="AT2356">
        <v>14.5072446115069</v>
      </c>
      <c r="AU2356">
        <v>14.3158594121535</v>
      </c>
      <c r="AV2356">
        <v>13.311049386068699</v>
      </c>
      <c r="AW2356">
        <v>14.347219948987901</v>
      </c>
      <c r="AX2356">
        <v>15.106248032160901</v>
      </c>
      <c r="AY2356">
        <v>14.6422830201909</v>
      </c>
      <c r="AZ2356">
        <v>15.087508422002699</v>
      </c>
      <c r="BA2356">
        <v>14.7692593275797</v>
      </c>
      <c r="BB2356">
        <v>13.9213838628595</v>
      </c>
      <c r="BC2356">
        <v>14.3181332159715</v>
      </c>
      <c r="BD2356">
        <v>13.130354931938699</v>
      </c>
      <c r="BE2356">
        <v>16.210859768306701</v>
      </c>
      <c r="BF2356">
        <v>15.851413080373799</v>
      </c>
      <c r="BG2356">
        <v>16.106870140197699</v>
      </c>
      <c r="BH2356">
        <v>16.830451846382999</v>
      </c>
      <c r="BI2356">
        <v>16.4201200276073</v>
      </c>
      <c r="BJ2356">
        <v>16.452523640910101</v>
      </c>
      <c r="BK2356">
        <v>16.252291062799301</v>
      </c>
      <c r="BL2356">
        <v>15.851350354164699</v>
      </c>
      <c r="BM2356">
        <v>16.356804090833101</v>
      </c>
      <c r="BN2356">
        <v>16.623115918679002</v>
      </c>
      <c r="BO2356">
        <v>16.382175002754899</v>
      </c>
      <c r="BP2356">
        <v>16.4378034441145</v>
      </c>
      <c r="BQ2356">
        <v>16.424765146038901</v>
      </c>
      <c r="BR2356">
        <v>16.3223997458126</v>
      </c>
      <c r="BS2356">
        <v>16.215819751396399</v>
      </c>
      <c r="BT2356">
        <v>15.653818727856301</v>
      </c>
      <c r="BU2356">
        <v>8.88183938990246E-3</v>
      </c>
      <c r="BW2356">
        <v>-5.8274374449105402E-3</v>
      </c>
      <c r="BY2356">
        <v>5.4956888820765102E-3</v>
      </c>
      <c r="CA2356">
        <v>-5.8274374449105402E-3</v>
      </c>
      <c r="CC2356">
        <v>0.95474310798490303</v>
      </c>
      <c r="CE2356">
        <v>-0.29577377131937499</v>
      </c>
      <c r="CG2356">
        <v>0.49477430244525999</v>
      </c>
      <c r="CI2356">
        <v>-0.29577377131937499</v>
      </c>
      <c r="CK2356">
        <v>0.477521702162026</v>
      </c>
      <c r="CM2356">
        <v>-0.20007590528011901</v>
      </c>
      <c r="CO2356">
        <v>0.37184055550270401</v>
      </c>
      <c r="CQ2356">
        <v>-0.20007590528011901</v>
      </c>
      <c r="CS2356">
        <v>0.17913891530256701</v>
      </c>
      <c r="CU2356">
        <v>8.98704285943452E-2</v>
      </c>
      <c r="CW2356">
        <v>0.10982594618522699</v>
      </c>
      <c r="CY2356">
        <v>8.98704285943452E-2</v>
      </c>
    </row>
    <row r="2357" spans="1:103" x14ac:dyDescent="0.25">
      <c r="A2357">
        <v>2925</v>
      </c>
      <c r="B2357" t="s">
        <v>8008</v>
      </c>
      <c r="C2357" t="s">
        <v>8008</v>
      </c>
      <c r="D2357" t="s">
        <v>8009</v>
      </c>
      <c r="E2357" t="s">
        <v>8010</v>
      </c>
      <c r="G2357">
        <v>87310</v>
      </c>
      <c r="H2357">
        <v>55410.8</v>
      </c>
      <c r="I2357">
        <v>50191.3</v>
      </c>
      <c r="L2357">
        <v>74080.800000000003</v>
      </c>
      <c r="O2357">
        <v>43648.3</v>
      </c>
      <c r="R2357">
        <v>60655.199999999997</v>
      </c>
      <c r="U2357">
        <v>99364.2</v>
      </c>
      <c r="V2357">
        <v>127205</v>
      </c>
      <c r="W2357">
        <v>16.4138592811038</v>
      </c>
      <c r="X2357">
        <v>15.7578795758221</v>
      </c>
      <c r="Y2357">
        <v>15.615149693235301</v>
      </c>
      <c r="AB2357">
        <v>16.176812057923499</v>
      </c>
      <c r="AE2357">
        <v>15.4136378448742</v>
      </c>
      <c r="AH2357">
        <v>15.888343713149601</v>
      </c>
      <c r="AK2357">
        <v>16.600438535304999</v>
      </c>
      <c r="AL2357">
        <v>16.956795853655201</v>
      </c>
      <c r="AM2357">
        <v>3</v>
      </c>
      <c r="AN2357">
        <v>3</v>
      </c>
      <c r="AO2357">
        <v>16.4138592811038</v>
      </c>
      <c r="AP2357">
        <v>15.7578795758221</v>
      </c>
      <c r="AQ2357">
        <v>15.615149693235301</v>
      </c>
      <c r="AR2357">
        <v>14.4455551743815</v>
      </c>
      <c r="AS2357">
        <v>13.373791304144699</v>
      </c>
      <c r="AT2357">
        <v>16.176812057923499</v>
      </c>
      <c r="AU2357">
        <v>14.9392750836017</v>
      </c>
      <c r="AV2357">
        <v>13.164814780809699</v>
      </c>
      <c r="AW2357">
        <v>15.4136378448742</v>
      </c>
      <c r="AX2357">
        <v>14.4530413232866</v>
      </c>
      <c r="AY2357">
        <v>14.4223971788411</v>
      </c>
      <c r="AZ2357">
        <v>15.888343713149601</v>
      </c>
      <c r="BA2357">
        <v>14.092671955540499</v>
      </c>
      <c r="BB2357">
        <v>14.123161344358699</v>
      </c>
      <c r="BC2357">
        <v>16.600438535304999</v>
      </c>
      <c r="BD2357">
        <v>16.956795853655201</v>
      </c>
      <c r="BE2357">
        <v>16.930982268223602</v>
      </c>
      <c r="BF2357">
        <v>16.7116325483377</v>
      </c>
      <c r="BG2357">
        <v>16.6677058313891</v>
      </c>
      <c r="BH2357">
        <v>16.154937744850098</v>
      </c>
      <c r="BI2357">
        <v>16.0749223718609</v>
      </c>
      <c r="BJ2357">
        <v>17.123702420190501</v>
      </c>
      <c r="BK2357">
        <v>16.511505592777201</v>
      </c>
      <c r="BL2357">
        <v>15.7908007775854</v>
      </c>
      <c r="BM2357">
        <v>16.795838034061301</v>
      </c>
      <c r="BN2357">
        <v>16.350832828362702</v>
      </c>
      <c r="BO2357">
        <v>16.289277851714601</v>
      </c>
      <c r="BP2357">
        <v>16.792680820670999</v>
      </c>
      <c r="BQ2357">
        <v>16.137922093141999</v>
      </c>
      <c r="BR2357">
        <v>16.401580054037598</v>
      </c>
      <c r="BS2357">
        <v>17.1869075518172</v>
      </c>
      <c r="BT2357">
        <v>17.301646711568001</v>
      </c>
      <c r="BU2357">
        <v>0.35742890799827698</v>
      </c>
      <c r="BW2357">
        <v>-0.24108180759661399</v>
      </c>
      <c r="BY2357">
        <v>0.24542297263420401</v>
      </c>
      <c r="CA2357">
        <v>-0.24108180759661399</v>
      </c>
      <c r="CC2357">
        <v>0.29997402092492398</v>
      </c>
      <c r="CE2357">
        <v>0.19985671893881099</v>
      </c>
      <c r="CG2357">
        <v>0.14156776899469301</v>
      </c>
      <c r="CI2357">
        <v>0.19985671893881099</v>
      </c>
      <c r="CK2357">
        <v>0.115781861023442</v>
      </c>
      <c r="CM2357">
        <v>5.9157214497737698E-2</v>
      </c>
      <c r="CO2357">
        <v>8.6365263875373799E-2</v>
      </c>
      <c r="CQ2357">
        <v>5.9157214497737698E-2</v>
      </c>
      <c r="CS2357">
        <v>0.49242669429477598</v>
      </c>
      <c r="CU2357">
        <v>-0.381781312037688</v>
      </c>
      <c r="CW2357">
        <v>0.30930496316412998</v>
      </c>
      <c r="CY2357">
        <v>-0.381781312037688</v>
      </c>
    </row>
    <row r="2358" spans="1:103" x14ac:dyDescent="0.25">
      <c r="A2358">
        <v>2926</v>
      </c>
      <c r="B2358" t="s">
        <v>8011</v>
      </c>
      <c r="C2358" t="s">
        <v>8012</v>
      </c>
      <c r="D2358" t="s">
        <v>8013</v>
      </c>
      <c r="E2358" t="s">
        <v>8014</v>
      </c>
      <c r="G2358">
        <v>233332</v>
      </c>
      <c r="H2358">
        <v>265667</v>
      </c>
      <c r="I2358">
        <v>298315</v>
      </c>
      <c r="J2358">
        <v>283700</v>
      </c>
      <c r="K2358">
        <v>234006</v>
      </c>
      <c r="L2358">
        <v>220458</v>
      </c>
      <c r="M2358">
        <v>222036</v>
      </c>
      <c r="N2358">
        <v>256951</v>
      </c>
      <c r="O2358">
        <v>226069</v>
      </c>
      <c r="P2358">
        <v>195184</v>
      </c>
      <c r="Q2358">
        <v>197896</v>
      </c>
      <c r="R2358">
        <v>224032</v>
      </c>
      <c r="S2358">
        <v>176266</v>
      </c>
      <c r="T2358">
        <v>181285</v>
      </c>
      <c r="U2358">
        <v>175623</v>
      </c>
      <c r="V2358">
        <v>194730</v>
      </c>
      <c r="W2358">
        <v>17.832024651777999</v>
      </c>
      <c r="X2358">
        <v>18.019259508087099</v>
      </c>
      <c r="Y2358">
        <v>18.186476996131098</v>
      </c>
      <c r="Z2358">
        <v>18.114006625049001</v>
      </c>
      <c r="AA2358">
        <v>17.836185995951698</v>
      </c>
      <c r="AB2358">
        <v>17.750144304989501</v>
      </c>
      <c r="AC2358">
        <v>17.760434082592401</v>
      </c>
      <c r="AD2358">
        <v>17.971133741260601</v>
      </c>
      <c r="AE2358">
        <v>17.786403648691099</v>
      </c>
      <c r="AF2358">
        <v>17.574475268798999</v>
      </c>
      <c r="AG2358">
        <v>17.5943829264458</v>
      </c>
      <c r="AH2358">
        <v>17.7733452912912</v>
      </c>
      <c r="AI2358">
        <v>17.4273946940644</v>
      </c>
      <c r="AJ2358">
        <v>17.467900032056701</v>
      </c>
      <c r="AK2358">
        <v>17.4221222704094</v>
      </c>
      <c r="AL2358">
        <v>17.5711156364464</v>
      </c>
      <c r="AM2358">
        <v>12</v>
      </c>
      <c r="AN2358">
        <v>12</v>
      </c>
      <c r="AO2358">
        <v>17.832024651777999</v>
      </c>
      <c r="AP2358">
        <v>18.019259508087099</v>
      </c>
      <c r="AQ2358">
        <v>18.186476996131098</v>
      </c>
      <c r="AR2358">
        <v>18.114006625049001</v>
      </c>
      <c r="AS2358">
        <v>17.836185995951698</v>
      </c>
      <c r="AT2358">
        <v>17.750144304989501</v>
      </c>
      <c r="AU2358">
        <v>17.760434082592401</v>
      </c>
      <c r="AV2358">
        <v>17.971133741260601</v>
      </c>
      <c r="AW2358">
        <v>17.786403648691099</v>
      </c>
      <c r="AX2358">
        <v>17.574475268798999</v>
      </c>
      <c r="AY2358">
        <v>17.5943829264458</v>
      </c>
      <c r="AZ2358">
        <v>17.7733452912912</v>
      </c>
      <c r="BA2358">
        <v>17.4273946940644</v>
      </c>
      <c r="BB2358">
        <v>17.467900032056701</v>
      </c>
      <c r="BC2358">
        <v>17.4221222704094</v>
      </c>
      <c r="BD2358">
        <v>17.5711156364464</v>
      </c>
      <c r="BE2358">
        <v>17.587574825478701</v>
      </c>
      <c r="BF2358">
        <v>17.716502347001001</v>
      </c>
      <c r="BG2358">
        <v>17.801025566600799</v>
      </c>
      <c r="BH2358">
        <v>17.765109943304701</v>
      </c>
      <c r="BI2358">
        <v>17.823297430783999</v>
      </c>
      <c r="BJ2358">
        <v>17.7561939192639</v>
      </c>
      <c r="BK2358">
        <v>17.6845357834002</v>
      </c>
      <c r="BL2358">
        <v>17.7808945549443</v>
      </c>
      <c r="BM2358">
        <v>17.772682788097299</v>
      </c>
      <c r="BN2358">
        <v>17.651973293326702</v>
      </c>
      <c r="BO2358">
        <v>17.629375228081599</v>
      </c>
      <c r="BP2358">
        <v>17.627989182141501</v>
      </c>
      <c r="BQ2358">
        <v>17.551696707350001</v>
      </c>
      <c r="BR2358">
        <v>17.714102334800099</v>
      </c>
      <c r="BS2358">
        <v>17.536522059659401</v>
      </c>
      <c r="BT2358">
        <v>17.566198902426599</v>
      </c>
      <c r="BU2358">
        <v>0.31127575328365398</v>
      </c>
      <c r="BW2358">
        <v>4.36772515017693E-2</v>
      </c>
      <c r="BY2358">
        <v>0.21286289994761501</v>
      </c>
      <c r="CA2358">
        <v>4.36772515017693E-2</v>
      </c>
      <c r="CC2358">
        <v>0.67702746923574197</v>
      </c>
      <c r="CE2358">
        <v>-7.8375121852769E-2</v>
      </c>
      <c r="CG2358">
        <v>0.34177025886559398</v>
      </c>
      <c r="CI2358">
        <v>-7.8375121852769E-2</v>
      </c>
      <c r="CK2358">
        <v>0.34798702604068499</v>
      </c>
      <c r="CM2358">
        <v>4.7048047684547997E-2</v>
      </c>
      <c r="CO2358">
        <v>0.26817552247878601</v>
      </c>
      <c r="CQ2358">
        <v>4.7048047684547997E-2</v>
      </c>
      <c r="CS2358">
        <v>1.65448843991409</v>
      </c>
      <c r="CT2358" t="s">
        <v>102</v>
      </c>
      <c r="CU2358">
        <v>0.16910042103908601</v>
      </c>
      <c r="CW2358">
        <v>1.0951120523271201</v>
      </c>
      <c r="CY2358">
        <v>0.16910042103908601</v>
      </c>
    </row>
    <row r="2359" spans="1:103" x14ac:dyDescent="0.25">
      <c r="A2359">
        <v>2927</v>
      </c>
      <c r="B2359" t="s">
        <v>8015</v>
      </c>
      <c r="C2359" t="s">
        <v>8016</v>
      </c>
      <c r="D2359" t="s">
        <v>8017</v>
      </c>
      <c r="E2359" t="s">
        <v>8018</v>
      </c>
      <c r="G2359">
        <v>292990</v>
      </c>
      <c r="H2359">
        <v>322358</v>
      </c>
      <c r="I2359">
        <v>366423</v>
      </c>
      <c r="J2359">
        <v>374149</v>
      </c>
      <c r="K2359">
        <v>160322</v>
      </c>
      <c r="L2359">
        <v>246285</v>
      </c>
      <c r="M2359">
        <v>207169</v>
      </c>
      <c r="N2359">
        <v>207734</v>
      </c>
      <c r="O2359">
        <v>263650</v>
      </c>
      <c r="P2359">
        <v>263914</v>
      </c>
      <c r="Q2359">
        <v>291856</v>
      </c>
      <c r="R2359">
        <v>269347</v>
      </c>
      <c r="S2359">
        <v>378931</v>
      </c>
      <c r="T2359">
        <v>379129</v>
      </c>
      <c r="U2359">
        <v>319971</v>
      </c>
      <c r="V2359">
        <v>251945</v>
      </c>
      <c r="W2359">
        <v>18.160491899505399</v>
      </c>
      <c r="X2359">
        <v>18.298304261916499</v>
      </c>
      <c r="Y2359">
        <v>18.483150537217998</v>
      </c>
      <c r="Z2359">
        <v>18.513253393620701</v>
      </c>
      <c r="AA2359">
        <v>17.290612885662899</v>
      </c>
      <c r="AB2359">
        <v>17.909969237537101</v>
      </c>
      <c r="AC2359">
        <v>17.660448614081702</v>
      </c>
      <c r="AD2359">
        <v>17.664377837066201</v>
      </c>
      <c r="AE2359">
        <v>18.008264471154501</v>
      </c>
      <c r="AF2359">
        <v>18.009708358616798</v>
      </c>
      <c r="AG2359">
        <v>18.154897202006801</v>
      </c>
      <c r="AH2359">
        <v>18.0391064708957</v>
      </c>
      <c r="AI2359">
        <v>18.531575644678799</v>
      </c>
      <c r="AJ2359">
        <v>18.5323292885186</v>
      </c>
      <c r="AK2359">
        <v>18.287581629386601</v>
      </c>
      <c r="AL2359">
        <v>17.942749299878098</v>
      </c>
      <c r="AM2359">
        <v>9</v>
      </c>
      <c r="AN2359">
        <v>9</v>
      </c>
      <c r="AO2359">
        <v>18.160491899505399</v>
      </c>
      <c r="AP2359">
        <v>18.298304261916499</v>
      </c>
      <c r="AQ2359">
        <v>18.483150537217998</v>
      </c>
      <c r="AR2359">
        <v>18.513253393620701</v>
      </c>
      <c r="AS2359">
        <v>17.290612885662899</v>
      </c>
      <c r="AT2359">
        <v>17.909969237537101</v>
      </c>
      <c r="AU2359">
        <v>17.660448614081702</v>
      </c>
      <c r="AV2359">
        <v>17.664377837066201</v>
      </c>
      <c r="AW2359">
        <v>18.008264471154501</v>
      </c>
      <c r="AX2359">
        <v>18.009708358616798</v>
      </c>
      <c r="AY2359">
        <v>18.154897202006801</v>
      </c>
      <c r="AZ2359">
        <v>18.0391064708957</v>
      </c>
      <c r="BA2359">
        <v>18.531575644678799</v>
      </c>
      <c r="BB2359">
        <v>18.5323292885186</v>
      </c>
      <c r="BC2359">
        <v>18.287581629386601</v>
      </c>
      <c r="BD2359">
        <v>17.942749299878098</v>
      </c>
      <c r="BE2359">
        <v>17.739650989951301</v>
      </c>
      <c r="BF2359">
        <v>17.840499045476101</v>
      </c>
      <c r="BG2359">
        <v>17.9317852636064</v>
      </c>
      <c r="BH2359">
        <v>17.940349020534399</v>
      </c>
      <c r="BI2359">
        <v>17.6095408080004</v>
      </c>
      <c r="BJ2359">
        <v>17.820444754626202</v>
      </c>
      <c r="BK2359">
        <v>17.6429620992411</v>
      </c>
      <c r="BL2359">
        <v>17.653879885063098</v>
      </c>
      <c r="BM2359">
        <v>17.864020744924201</v>
      </c>
      <c r="BN2359">
        <v>17.833396124864599</v>
      </c>
      <c r="BO2359">
        <v>17.8661807404212</v>
      </c>
      <c r="BP2359">
        <v>17.7457570068755</v>
      </c>
      <c r="BQ2359">
        <v>18.019820482510301</v>
      </c>
      <c r="BR2359">
        <v>18.131799274934799</v>
      </c>
      <c r="BS2359">
        <v>17.904762460338201</v>
      </c>
      <c r="BT2359">
        <v>17.726240142529502</v>
      </c>
      <c r="BU2359">
        <v>1.5194029288804101</v>
      </c>
      <c r="BV2359" t="s">
        <v>102</v>
      </c>
      <c r="BW2359">
        <v>-0.181364193159371</v>
      </c>
      <c r="BY2359">
        <v>1.0320429738832699</v>
      </c>
      <c r="CA2359">
        <v>-0.181364193159371</v>
      </c>
      <c r="CC2359">
        <v>0.67612012182284498</v>
      </c>
      <c r="CE2359">
        <v>0.11831693580680901</v>
      </c>
      <c r="CG2359">
        <v>0.34135995919185302</v>
      </c>
      <c r="CI2359">
        <v>0.11831693580680901</v>
      </c>
      <c r="CK2359">
        <v>0.26357019494735801</v>
      </c>
      <c r="CM2359">
        <v>3.5732425620665198E-2</v>
      </c>
      <c r="CO2359">
        <v>0.20228396303213</v>
      </c>
      <c r="CQ2359">
        <v>3.5732425620665198E-2</v>
      </c>
      <c r="CS2359">
        <v>1.6038403205763601</v>
      </c>
      <c r="CT2359" t="s">
        <v>102</v>
      </c>
      <c r="CU2359">
        <v>-0.26394870334551601</v>
      </c>
      <c r="CW2359">
        <v>1.06081632307699</v>
      </c>
      <c r="CY2359">
        <v>-0.26394870334551601</v>
      </c>
    </row>
    <row r="2360" spans="1:103" x14ac:dyDescent="0.25">
      <c r="A2360">
        <v>2931</v>
      </c>
      <c r="B2360" t="s">
        <v>8019</v>
      </c>
      <c r="C2360" t="s">
        <v>8019</v>
      </c>
      <c r="D2360" t="s">
        <v>8020</v>
      </c>
      <c r="E2360" t="s">
        <v>8021</v>
      </c>
      <c r="G2360">
        <v>640415</v>
      </c>
      <c r="H2360">
        <v>778010</v>
      </c>
      <c r="I2360">
        <v>766226</v>
      </c>
      <c r="J2360">
        <v>690042</v>
      </c>
      <c r="K2360">
        <v>715355</v>
      </c>
      <c r="L2360">
        <v>329607</v>
      </c>
      <c r="M2360">
        <v>642394</v>
      </c>
      <c r="N2360">
        <v>639457</v>
      </c>
      <c r="O2360">
        <v>902770</v>
      </c>
      <c r="P2360">
        <v>906305</v>
      </c>
      <c r="Q2360">
        <v>838982</v>
      </c>
      <c r="R2360">
        <v>789161</v>
      </c>
      <c r="S2360">
        <v>679718</v>
      </c>
      <c r="T2360">
        <v>640830</v>
      </c>
      <c r="U2360">
        <v>564588</v>
      </c>
      <c r="V2360">
        <v>593192</v>
      </c>
      <c r="W2360">
        <v>19.288647573940199</v>
      </c>
      <c r="X2360">
        <v>19.569429173167102</v>
      </c>
      <c r="Y2360">
        <v>19.547410455346899</v>
      </c>
      <c r="Z2360">
        <v>19.396324649874899</v>
      </c>
      <c r="AA2360">
        <v>19.448299841695299</v>
      </c>
      <c r="AB2360">
        <v>18.3303873563937</v>
      </c>
      <c r="AC2360">
        <v>19.293098892493301</v>
      </c>
      <c r="AD2360">
        <v>19.286487823422501</v>
      </c>
      <c r="AE2360">
        <v>19.783998951484101</v>
      </c>
      <c r="AF2360">
        <v>19.789637118459499</v>
      </c>
      <c r="AG2360">
        <v>19.678280333028798</v>
      </c>
      <c r="AH2360">
        <v>19.5899601348864</v>
      </c>
      <c r="AI2360">
        <v>19.374576802587502</v>
      </c>
      <c r="AJ2360">
        <v>19.289582162505098</v>
      </c>
      <c r="AK2360">
        <v>19.106838939879601</v>
      </c>
      <c r="AL2360">
        <v>19.178139615657901</v>
      </c>
      <c r="AM2360">
        <v>12</v>
      </c>
      <c r="AN2360">
        <v>12</v>
      </c>
      <c r="AO2360">
        <v>19.288647573940199</v>
      </c>
      <c r="AP2360">
        <v>19.569429173167102</v>
      </c>
      <c r="AQ2360">
        <v>19.547410455346899</v>
      </c>
      <c r="AR2360">
        <v>19.396324649874899</v>
      </c>
      <c r="AS2360">
        <v>19.448299841695299</v>
      </c>
      <c r="AT2360">
        <v>18.3303873563937</v>
      </c>
      <c r="AU2360">
        <v>19.293098892493301</v>
      </c>
      <c r="AV2360">
        <v>19.286487823422501</v>
      </c>
      <c r="AW2360">
        <v>19.783998951484101</v>
      </c>
      <c r="AX2360">
        <v>19.789637118459499</v>
      </c>
      <c r="AY2360">
        <v>19.678280333028798</v>
      </c>
      <c r="AZ2360">
        <v>19.5899601348864</v>
      </c>
      <c r="BA2360">
        <v>19.374576802587502</v>
      </c>
      <c r="BB2360">
        <v>19.289582162505098</v>
      </c>
      <c r="BC2360">
        <v>19.106838939879601</v>
      </c>
      <c r="BD2360">
        <v>19.178139615657901</v>
      </c>
      <c r="BE2360">
        <v>18.261972740698099</v>
      </c>
      <c r="BF2360">
        <v>18.405337804067599</v>
      </c>
      <c r="BG2360">
        <v>18.400860813518701</v>
      </c>
      <c r="BH2360">
        <v>18.327950384542099</v>
      </c>
      <c r="BI2360">
        <v>18.454926821437699</v>
      </c>
      <c r="BJ2360">
        <v>17.989456027819799</v>
      </c>
      <c r="BK2360">
        <v>18.3218136166461</v>
      </c>
      <c r="BL2360">
        <v>18.3255271512147</v>
      </c>
      <c r="BM2360">
        <v>18.595073472033</v>
      </c>
      <c r="BN2360">
        <v>18.575342734855798</v>
      </c>
      <c r="BO2360">
        <v>18.509778126893099</v>
      </c>
      <c r="BP2360">
        <v>18.4329930537682</v>
      </c>
      <c r="BQ2360">
        <v>18.3772156035592</v>
      </c>
      <c r="BR2360">
        <v>18.4289559027258</v>
      </c>
      <c r="BS2360">
        <v>18.253344559712101</v>
      </c>
      <c r="BT2360">
        <v>18.258251684010499</v>
      </c>
      <c r="BU2360">
        <v>0.332331522310361</v>
      </c>
      <c r="BW2360">
        <v>-7.6099531427036696E-2</v>
      </c>
      <c r="BY2360">
        <v>0.22711523465384101</v>
      </c>
      <c r="CA2360">
        <v>-7.6099531427036696E-2</v>
      </c>
      <c r="CC2360">
        <v>1.9529601453085299</v>
      </c>
      <c r="CD2360" t="s">
        <v>102</v>
      </c>
      <c r="CE2360">
        <v>-0.198854909385623</v>
      </c>
      <c r="CG2360">
        <v>1.1030034567217599</v>
      </c>
      <c r="CI2360">
        <v>-0.198854909385623</v>
      </c>
      <c r="CK2360">
        <v>1.9953949311336301</v>
      </c>
      <c r="CL2360" t="s">
        <v>102</v>
      </c>
      <c r="CM2360">
        <v>-0.179266411180908</v>
      </c>
      <c r="CO2360">
        <v>1.5902495492667399</v>
      </c>
      <c r="CP2360" t="s">
        <v>102</v>
      </c>
      <c r="CQ2360">
        <v>-0.179266411180908</v>
      </c>
      <c r="CS2360">
        <v>0.22203455363704599</v>
      </c>
      <c r="CU2360">
        <v>-5.6511033222321302E-2</v>
      </c>
      <c r="CW2360">
        <v>0.137567886140368</v>
      </c>
      <c r="CY2360">
        <v>-5.6511033222321302E-2</v>
      </c>
    </row>
    <row r="2361" spans="1:103" x14ac:dyDescent="0.25">
      <c r="A2361">
        <v>2932</v>
      </c>
      <c r="B2361" t="s">
        <v>8022</v>
      </c>
      <c r="C2361" t="s">
        <v>8023</v>
      </c>
      <c r="D2361" t="s">
        <v>8024</v>
      </c>
      <c r="E2361" t="s">
        <v>8025</v>
      </c>
      <c r="G2361">
        <v>34220.400000000001</v>
      </c>
      <c r="H2361">
        <v>42490.9</v>
      </c>
      <c r="I2361">
        <v>84575.8</v>
      </c>
      <c r="M2361">
        <v>54620.1</v>
      </c>
      <c r="O2361">
        <v>98959.5</v>
      </c>
      <c r="P2361">
        <v>112693</v>
      </c>
      <c r="Q2361">
        <v>105740</v>
      </c>
      <c r="R2361">
        <v>105655</v>
      </c>
      <c r="W2361">
        <v>15.062569003042499</v>
      </c>
      <c r="X2361">
        <v>15.374866281256301</v>
      </c>
      <c r="Y2361">
        <v>16.367957298043098</v>
      </c>
      <c r="AC2361">
        <v>15.7371443349813</v>
      </c>
      <c r="AE2361">
        <v>16.5945505905615</v>
      </c>
      <c r="AF2361">
        <v>16.782038378776299</v>
      </c>
      <c r="AG2361">
        <v>16.690161706268299</v>
      </c>
      <c r="AH2361">
        <v>16.6890015171901</v>
      </c>
      <c r="AM2361">
        <v>2</v>
      </c>
      <c r="AN2361">
        <v>2</v>
      </c>
      <c r="AO2361">
        <v>15.062569003042499</v>
      </c>
      <c r="AP2361">
        <v>15.374866281256301</v>
      </c>
      <c r="AQ2361">
        <v>16.367957298043098</v>
      </c>
      <c r="AR2361">
        <v>14.5514868623642</v>
      </c>
      <c r="AS2361">
        <v>14.187909939502701</v>
      </c>
      <c r="AT2361">
        <v>14.9852303343055</v>
      </c>
      <c r="AU2361">
        <v>15.7371443349813</v>
      </c>
      <c r="AV2361">
        <v>13.861969641325601</v>
      </c>
      <c r="AW2361">
        <v>16.5945505905615</v>
      </c>
      <c r="AX2361">
        <v>16.782038378776299</v>
      </c>
      <c r="AY2361">
        <v>16.690161706268299</v>
      </c>
      <c r="AZ2361">
        <v>16.6890015171901</v>
      </c>
      <c r="BA2361">
        <v>13.7745073460657</v>
      </c>
      <c r="BB2361">
        <v>13.717467930840501</v>
      </c>
      <c r="BC2361">
        <v>14.710051397911799</v>
      </c>
      <c r="BD2361">
        <v>12.6933352746199</v>
      </c>
      <c r="BE2361">
        <v>16.305352029597401</v>
      </c>
      <c r="BF2361">
        <v>16.541436250623999</v>
      </c>
      <c r="BG2361">
        <v>16.9995078988992</v>
      </c>
      <c r="BH2361">
        <v>16.201433728569398</v>
      </c>
      <c r="BI2361">
        <v>16.3938956620716</v>
      </c>
      <c r="BJ2361">
        <v>16.644677527612899</v>
      </c>
      <c r="BK2361">
        <v>16.843257443833</v>
      </c>
      <c r="BL2361">
        <v>16.079463174148</v>
      </c>
      <c r="BM2361">
        <v>17.282008400619699</v>
      </c>
      <c r="BN2361">
        <v>17.321653407807101</v>
      </c>
      <c r="BO2361">
        <v>17.2473607484357</v>
      </c>
      <c r="BP2361">
        <v>17.147479546649301</v>
      </c>
      <c r="BQ2361">
        <v>16.0030344028347</v>
      </c>
      <c r="BR2361">
        <v>16.2423802796697</v>
      </c>
      <c r="BS2361">
        <v>16.382575251644901</v>
      </c>
      <c r="BT2361">
        <v>15.4656195016053</v>
      </c>
      <c r="BU2361">
        <v>3.4844131731747198E-2</v>
      </c>
      <c r="BW2361">
        <v>-2.16090250060894E-2</v>
      </c>
      <c r="BY2361">
        <v>2.2328642745688201E-2</v>
      </c>
      <c r="CA2361">
        <v>-2.16090250060894E-2</v>
      </c>
      <c r="CC2361">
        <v>3.7218136645838902</v>
      </c>
      <c r="CD2361" t="s">
        <v>102</v>
      </c>
      <c r="CE2361">
        <v>-1.22622316693929</v>
      </c>
      <c r="CF2361" t="s">
        <v>389</v>
      </c>
      <c r="CG2361">
        <v>2.1442124568907102</v>
      </c>
      <c r="CH2361" t="s">
        <v>102</v>
      </c>
      <c r="CI2361">
        <v>-1.22622316693929</v>
      </c>
      <c r="CJ2361" t="s">
        <v>389</v>
      </c>
      <c r="CK2361">
        <v>2.66331580515183</v>
      </c>
      <c r="CL2361" t="s">
        <v>102</v>
      </c>
      <c r="CM2361">
        <v>-0.73769304895544596</v>
      </c>
      <c r="CO2361">
        <v>2.09928740464792</v>
      </c>
      <c r="CP2361" t="s">
        <v>102</v>
      </c>
      <c r="CQ2361">
        <v>-0.73769304895544596</v>
      </c>
      <c r="CS2361">
        <v>1.0955378593541401</v>
      </c>
      <c r="CU2361">
        <v>0.46692109297775602</v>
      </c>
      <c r="CW2361">
        <v>0.71247301714860201</v>
      </c>
      <c r="CY2361">
        <v>0.46692109297775602</v>
      </c>
    </row>
    <row r="2362" spans="1:103" x14ac:dyDescent="0.25">
      <c r="A2362">
        <v>2933</v>
      </c>
      <c r="B2362" t="s">
        <v>8026</v>
      </c>
      <c r="C2362" t="s">
        <v>8027</v>
      </c>
      <c r="D2362" t="s">
        <v>8028</v>
      </c>
      <c r="E2362" t="s">
        <v>8029</v>
      </c>
      <c r="G2362">
        <v>1558810</v>
      </c>
      <c r="H2362">
        <v>1457060</v>
      </c>
      <c r="I2362">
        <v>1564680</v>
      </c>
      <c r="J2362">
        <v>1419810</v>
      </c>
      <c r="K2362">
        <v>1013340</v>
      </c>
      <c r="L2362">
        <v>982220</v>
      </c>
      <c r="M2362">
        <v>1135520</v>
      </c>
      <c r="N2362">
        <v>966484</v>
      </c>
      <c r="O2362">
        <v>761201</v>
      </c>
      <c r="P2362">
        <v>706231</v>
      </c>
      <c r="Q2362">
        <v>714934</v>
      </c>
      <c r="R2362">
        <v>885214</v>
      </c>
      <c r="S2362">
        <v>681607</v>
      </c>
      <c r="T2362">
        <v>527355</v>
      </c>
      <c r="U2362">
        <v>546508</v>
      </c>
      <c r="V2362">
        <v>642836</v>
      </c>
      <c r="W2362">
        <v>20.5720136610785</v>
      </c>
      <c r="X2362">
        <v>20.474628856417802</v>
      </c>
      <c r="Y2362">
        <v>20.5774362043617</v>
      </c>
      <c r="Z2362">
        <v>20.437266449478098</v>
      </c>
      <c r="AA2362">
        <v>19.950686883655401</v>
      </c>
      <c r="AB2362">
        <v>19.9056866734789</v>
      </c>
      <c r="AC2362">
        <v>20.11492168589</v>
      </c>
      <c r="AD2362">
        <v>19.8823863234675</v>
      </c>
      <c r="AE2362">
        <v>19.537917931337802</v>
      </c>
      <c r="AF2362">
        <v>19.429780624003101</v>
      </c>
      <c r="AG2362">
        <v>19.4474505383311</v>
      </c>
      <c r="AH2362">
        <v>19.7556667425333</v>
      </c>
      <c r="AI2362">
        <v>19.378580626334799</v>
      </c>
      <c r="AJ2362">
        <v>19.008414943540899</v>
      </c>
      <c r="AK2362">
        <v>19.059883089228499</v>
      </c>
      <c r="AL2362">
        <v>19.294091199291699</v>
      </c>
      <c r="AM2362">
        <v>12</v>
      </c>
      <c r="AN2362">
        <v>12</v>
      </c>
      <c r="AO2362">
        <v>20.5720136610785</v>
      </c>
      <c r="AP2362">
        <v>20.474628856417802</v>
      </c>
      <c r="AQ2362">
        <v>20.5774362043617</v>
      </c>
      <c r="AR2362">
        <v>20.437266449478098</v>
      </c>
      <c r="AS2362">
        <v>19.950686883655401</v>
      </c>
      <c r="AT2362">
        <v>19.9056866734789</v>
      </c>
      <c r="AU2362">
        <v>20.11492168589</v>
      </c>
      <c r="AV2362">
        <v>19.8823863234675</v>
      </c>
      <c r="AW2362">
        <v>19.537917931337802</v>
      </c>
      <c r="AX2362">
        <v>19.429780624003101</v>
      </c>
      <c r="AY2362">
        <v>19.4474505383311</v>
      </c>
      <c r="AZ2362">
        <v>19.7556667425333</v>
      </c>
      <c r="BA2362">
        <v>19.378580626334799</v>
      </c>
      <c r="BB2362">
        <v>19.008414943540899</v>
      </c>
      <c r="BC2362">
        <v>19.059883089228499</v>
      </c>
      <c r="BD2362">
        <v>19.294091199291699</v>
      </c>
      <c r="BE2362">
        <v>18.8561549415003</v>
      </c>
      <c r="BF2362">
        <v>18.807573540964398</v>
      </c>
      <c r="BG2362">
        <v>18.8548475571822</v>
      </c>
      <c r="BH2362">
        <v>18.784844953945601</v>
      </c>
      <c r="BI2362">
        <v>18.651763057304901</v>
      </c>
      <c r="BJ2362">
        <v>18.6227383039637</v>
      </c>
      <c r="BK2362">
        <v>18.663525284914801</v>
      </c>
      <c r="BL2362">
        <v>18.572263563557499</v>
      </c>
      <c r="BM2362">
        <v>18.4937642938532</v>
      </c>
      <c r="BN2362">
        <v>18.425339930154301</v>
      </c>
      <c r="BO2362">
        <v>18.412257385352799</v>
      </c>
      <c r="BP2362">
        <v>18.506423291983101</v>
      </c>
      <c r="BQ2362">
        <v>18.378913047340099</v>
      </c>
      <c r="BR2362">
        <v>18.318621950220699</v>
      </c>
      <c r="BS2362">
        <v>18.233365526521599</v>
      </c>
      <c r="BT2362">
        <v>18.3081853608074</v>
      </c>
      <c r="BU2362">
        <v>2.7403275555942299</v>
      </c>
      <c r="BV2362" t="s">
        <v>102</v>
      </c>
      <c r="BW2362">
        <v>-0.19828269596288001</v>
      </c>
      <c r="BY2362">
        <v>1.7568862629478299</v>
      </c>
      <c r="BZ2362" t="s">
        <v>102</v>
      </c>
      <c r="CA2362">
        <v>-0.19828269596288001</v>
      </c>
      <c r="CC2362">
        <v>1.88106202397832</v>
      </c>
      <c r="CD2362" t="s">
        <v>102</v>
      </c>
      <c r="CE2362">
        <v>-0.14967475411339101</v>
      </c>
      <c r="CG2362">
        <v>1.0510420094784301</v>
      </c>
      <c r="CI2362">
        <v>-0.14967475411339101</v>
      </c>
      <c r="CK2362">
        <v>4.7401240842846102</v>
      </c>
      <c r="CL2362" t="s">
        <v>102</v>
      </c>
      <c r="CM2362">
        <v>0.36640902306225998</v>
      </c>
      <c r="CO2362">
        <v>3.5260453204597799</v>
      </c>
      <c r="CP2362" t="s">
        <v>102</v>
      </c>
      <c r="CQ2362">
        <v>0.36640902306225998</v>
      </c>
      <c r="CS2362">
        <v>3.5649027089287602</v>
      </c>
      <c r="CT2362" t="s">
        <v>102</v>
      </c>
      <c r="CU2362">
        <v>0.31780108121277001</v>
      </c>
      <c r="CW2362">
        <v>2.3552782865301798</v>
      </c>
      <c r="CX2362" t="s">
        <v>102</v>
      </c>
      <c r="CY2362">
        <v>0.31780108121277001</v>
      </c>
    </row>
    <row r="2363" spans="1:103" x14ac:dyDescent="0.25">
      <c r="A2363">
        <v>2934</v>
      </c>
      <c r="B2363" t="s">
        <v>8030</v>
      </c>
      <c r="C2363" t="s">
        <v>8031</v>
      </c>
      <c r="D2363" t="s">
        <v>8032</v>
      </c>
      <c r="E2363" t="s">
        <v>8033</v>
      </c>
      <c r="G2363">
        <v>421991</v>
      </c>
      <c r="H2363">
        <v>544864</v>
      </c>
      <c r="I2363">
        <v>502032</v>
      </c>
      <c r="J2363">
        <v>532440</v>
      </c>
      <c r="K2363">
        <v>644134</v>
      </c>
      <c r="L2363">
        <v>654902</v>
      </c>
      <c r="M2363">
        <v>670031</v>
      </c>
      <c r="N2363">
        <v>684270</v>
      </c>
      <c r="O2363">
        <v>382566</v>
      </c>
      <c r="P2363">
        <v>433043</v>
      </c>
      <c r="Q2363">
        <v>518108</v>
      </c>
      <c r="R2363">
        <v>424471</v>
      </c>
      <c r="S2363">
        <v>479382</v>
      </c>
      <c r="T2363">
        <v>474768</v>
      </c>
      <c r="U2363">
        <v>451415</v>
      </c>
      <c r="V2363">
        <v>468307</v>
      </c>
      <c r="W2363">
        <v>18.686852704663501</v>
      </c>
      <c r="X2363">
        <v>19.055536647426401</v>
      </c>
      <c r="Y2363">
        <v>18.9374198003059</v>
      </c>
      <c r="Z2363">
        <v>19.022259433428701</v>
      </c>
      <c r="AA2363">
        <v>19.2970013196488</v>
      </c>
      <c r="AB2363">
        <v>19.320919511328199</v>
      </c>
      <c r="AC2363">
        <v>19.353868320024599</v>
      </c>
      <c r="AD2363">
        <v>19.384206172063699</v>
      </c>
      <c r="AE2363">
        <v>18.545349136382601</v>
      </c>
      <c r="AF2363">
        <v>18.724150762221701</v>
      </c>
      <c r="AG2363">
        <v>18.982893334556699</v>
      </c>
      <c r="AH2363">
        <v>18.6953064661766</v>
      </c>
      <c r="AI2363">
        <v>18.870816213631802</v>
      </c>
      <c r="AJ2363">
        <v>18.8568631731127</v>
      </c>
      <c r="AK2363">
        <v>18.784094832855899</v>
      </c>
      <c r="AL2363">
        <v>18.837095077260901</v>
      </c>
      <c r="AM2363">
        <v>18</v>
      </c>
      <c r="AN2363">
        <v>18</v>
      </c>
      <c r="AO2363">
        <v>18.686852704663501</v>
      </c>
      <c r="AP2363">
        <v>19.055536647426401</v>
      </c>
      <c r="AQ2363">
        <v>18.9374198003059</v>
      </c>
      <c r="AR2363">
        <v>19.022259433428701</v>
      </c>
      <c r="AS2363">
        <v>19.2970013196488</v>
      </c>
      <c r="AT2363">
        <v>19.320919511328199</v>
      </c>
      <c r="AU2363">
        <v>19.353868320024599</v>
      </c>
      <c r="AV2363">
        <v>19.384206172063699</v>
      </c>
      <c r="AW2363">
        <v>18.545349136382601</v>
      </c>
      <c r="AX2363">
        <v>18.724150762221701</v>
      </c>
      <c r="AY2363">
        <v>18.982893334556699</v>
      </c>
      <c r="AZ2363">
        <v>18.6953064661766</v>
      </c>
      <c r="BA2363">
        <v>18.870816213631802</v>
      </c>
      <c r="BB2363">
        <v>18.8568631731127</v>
      </c>
      <c r="BC2363">
        <v>18.784094832855899</v>
      </c>
      <c r="BD2363">
        <v>18.837095077260901</v>
      </c>
      <c r="BE2363">
        <v>17.983349358451999</v>
      </c>
      <c r="BF2363">
        <v>18.176983836869098</v>
      </c>
      <c r="BG2363">
        <v>18.132005717991099</v>
      </c>
      <c r="BH2363">
        <v>18.163764100484599</v>
      </c>
      <c r="BI2363">
        <v>18.395647761500701</v>
      </c>
      <c r="BJ2363">
        <v>18.387657468566498</v>
      </c>
      <c r="BK2363">
        <v>18.3470813782953</v>
      </c>
      <c r="BL2363">
        <v>18.365988194097</v>
      </c>
      <c r="BM2363">
        <v>18.085133311894499</v>
      </c>
      <c r="BN2363">
        <v>18.131204740213601</v>
      </c>
      <c r="BO2363">
        <v>18.215991721038101</v>
      </c>
      <c r="BP2363">
        <v>18.0365415606982</v>
      </c>
      <c r="BQ2363">
        <v>18.163643445347599</v>
      </c>
      <c r="BR2363">
        <v>18.259150914080401</v>
      </c>
      <c r="BS2363">
        <v>18.116021624724599</v>
      </c>
      <c r="BT2363">
        <v>18.111383420378498</v>
      </c>
      <c r="BU2363">
        <v>2.84661682090751</v>
      </c>
      <c r="BV2363" t="s">
        <v>102</v>
      </c>
      <c r="BW2363">
        <v>0.26006794716565901</v>
      </c>
      <c r="BY2363">
        <v>1.8106654606664501</v>
      </c>
      <c r="BZ2363" t="s">
        <v>102</v>
      </c>
      <c r="CA2363">
        <v>0.26006794716565901</v>
      </c>
      <c r="CC2363">
        <v>0.356735691918458</v>
      </c>
      <c r="CE2363">
        <v>4.5332017671679298E-2</v>
      </c>
      <c r="CG2363">
        <v>0.16968451146602601</v>
      </c>
      <c r="CI2363">
        <v>4.5332017671679298E-2</v>
      </c>
      <c r="CK2363">
        <v>1.8385418474029799E-2</v>
      </c>
      <c r="CM2363">
        <v>-3.1920800118605498E-3</v>
      </c>
      <c r="CO2363">
        <v>1.38032438515948E-2</v>
      </c>
      <c r="CQ2363">
        <v>-3.1920800118605498E-3</v>
      </c>
      <c r="CS2363">
        <v>2.4809554133237999</v>
      </c>
      <c r="CT2363" t="s">
        <v>102</v>
      </c>
      <c r="CU2363">
        <v>0.21154384948211899</v>
      </c>
      <c r="CW2363">
        <v>1.65668187228923</v>
      </c>
      <c r="CX2363" t="s">
        <v>102</v>
      </c>
      <c r="CY2363">
        <v>0.21154384948211899</v>
      </c>
    </row>
    <row r="2364" spans="1:103" x14ac:dyDescent="0.25">
      <c r="A2364">
        <v>2935</v>
      </c>
      <c r="B2364" t="s">
        <v>8034</v>
      </c>
      <c r="C2364" t="s">
        <v>8035</v>
      </c>
      <c r="D2364" t="s">
        <v>8036</v>
      </c>
      <c r="E2364" t="s">
        <v>8037</v>
      </c>
      <c r="G2364">
        <v>750939</v>
      </c>
      <c r="H2364">
        <v>612695</v>
      </c>
      <c r="I2364">
        <v>554361</v>
      </c>
      <c r="J2364">
        <v>576444</v>
      </c>
      <c r="K2364">
        <v>741179</v>
      </c>
      <c r="L2364">
        <v>357914</v>
      </c>
      <c r="M2364">
        <v>651193</v>
      </c>
      <c r="N2364">
        <v>655744</v>
      </c>
      <c r="O2364">
        <v>705710</v>
      </c>
      <c r="P2364">
        <v>581259</v>
      </c>
      <c r="Q2364">
        <v>627007</v>
      </c>
      <c r="R2364">
        <v>734716</v>
      </c>
      <c r="S2364">
        <v>788592</v>
      </c>
      <c r="T2364">
        <v>681213</v>
      </c>
      <c r="U2364">
        <v>873625</v>
      </c>
      <c r="V2364">
        <v>753805</v>
      </c>
      <c r="W2364">
        <v>19.518336194464201</v>
      </c>
      <c r="X2364">
        <v>19.224809552445901</v>
      </c>
      <c r="Y2364">
        <v>19.080466240054498</v>
      </c>
      <c r="Z2364">
        <v>19.136820935138701</v>
      </c>
      <c r="AA2364">
        <v>19.499462480161</v>
      </c>
      <c r="AB2364">
        <v>18.449253451092801</v>
      </c>
      <c r="AC2364">
        <v>19.312725665872101</v>
      </c>
      <c r="AD2364">
        <v>19.322773176454501</v>
      </c>
      <c r="AE2364">
        <v>19.428715927744001</v>
      </c>
      <c r="AF2364">
        <v>19.148821623875701</v>
      </c>
      <c r="AG2364">
        <v>19.2581220240174</v>
      </c>
      <c r="AH2364">
        <v>19.486827167147901</v>
      </c>
      <c r="AI2364">
        <v>19.588919549301899</v>
      </c>
      <c r="AJ2364">
        <v>19.377746441538601</v>
      </c>
      <c r="AK2364">
        <v>19.736654616019599</v>
      </c>
      <c r="AL2364">
        <v>19.523831838888899</v>
      </c>
      <c r="AM2364">
        <v>20</v>
      </c>
      <c r="AN2364">
        <v>20</v>
      </c>
      <c r="AO2364">
        <v>19.518336194464201</v>
      </c>
      <c r="AP2364">
        <v>19.224809552445901</v>
      </c>
      <c r="AQ2364">
        <v>19.080466240054498</v>
      </c>
      <c r="AR2364">
        <v>19.136820935138701</v>
      </c>
      <c r="AS2364">
        <v>19.499462480161</v>
      </c>
      <c r="AT2364">
        <v>18.449253451092801</v>
      </c>
      <c r="AU2364">
        <v>19.312725665872101</v>
      </c>
      <c r="AV2364">
        <v>19.322773176454501</v>
      </c>
      <c r="AW2364">
        <v>19.428715927744001</v>
      </c>
      <c r="AX2364">
        <v>19.148821623875701</v>
      </c>
      <c r="AY2364">
        <v>19.2581220240174</v>
      </c>
      <c r="AZ2364">
        <v>19.486827167147901</v>
      </c>
      <c r="BA2364">
        <v>19.588919549301899</v>
      </c>
      <c r="BB2364">
        <v>19.377746441538601</v>
      </c>
      <c r="BC2364">
        <v>19.736654616019599</v>
      </c>
      <c r="BD2364">
        <v>19.523831838888899</v>
      </c>
      <c r="BE2364">
        <v>18.368315655171202</v>
      </c>
      <c r="BF2364">
        <v>18.252202170400398</v>
      </c>
      <c r="BG2364">
        <v>18.195053838328199</v>
      </c>
      <c r="BH2364">
        <v>18.214047918479</v>
      </c>
      <c r="BI2364">
        <v>18.474972444297201</v>
      </c>
      <c r="BJ2364">
        <v>18.037241099641399</v>
      </c>
      <c r="BK2364">
        <v>18.329974375300999</v>
      </c>
      <c r="BL2364">
        <v>18.3405513840782</v>
      </c>
      <c r="BM2364">
        <v>18.448806884163101</v>
      </c>
      <c r="BN2364">
        <v>18.308224806002102</v>
      </c>
      <c r="BO2364">
        <v>18.3322700633748</v>
      </c>
      <c r="BP2364">
        <v>18.387291325295301</v>
      </c>
      <c r="BQ2364">
        <v>18.468087426437801</v>
      </c>
      <c r="BR2364">
        <v>18.463552799943699</v>
      </c>
      <c r="BS2364">
        <v>18.5213219921934</v>
      </c>
      <c r="BT2364">
        <v>18.407121438135899</v>
      </c>
      <c r="BU2364">
        <v>0.156231473907503</v>
      </c>
      <c r="BW2364">
        <v>3.82799302347578E-2</v>
      </c>
      <c r="BY2364">
        <v>0.10511432341796299</v>
      </c>
      <c r="CA2364">
        <v>3.82799302347578E-2</v>
      </c>
      <c r="CC2364">
        <v>1.1062805647093801</v>
      </c>
      <c r="CE2364">
        <v>9.5872644468872795E-2</v>
      </c>
      <c r="CG2364">
        <v>0.57875822135952903</v>
      </c>
      <c r="CI2364">
        <v>9.5872644468872795E-2</v>
      </c>
      <c r="CK2364">
        <v>1.16386026214317</v>
      </c>
      <c r="CM2364">
        <v>-0.11174337411414401</v>
      </c>
      <c r="CO2364">
        <v>0.92883837891029497</v>
      </c>
      <c r="CQ2364">
        <v>-0.11174337411414401</v>
      </c>
      <c r="CS2364">
        <v>0.97664863859106399</v>
      </c>
      <c r="CU2364">
        <v>-0.169336088348259</v>
      </c>
      <c r="CW2364">
        <v>0.63151915277467596</v>
      </c>
      <c r="CY2364">
        <v>-0.169336088348259</v>
      </c>
    </row>
    <row r="2365" spans="1:103" x14ac:dyDescent="0.25">
      <c r="A2365">
        <v>2936</v>
      </c>
      <c r="B2365" t="s">
        <v>8038</v>
      </c>
      <c r="C2365" t="s">
        <v>8039</v>
      </c>
      <c r="D2365" t="s">
        <v>8040</v>
      </c>
      <c r="E2365" t="s">
        <v>8041</v>
      </c>
      <c r="G2365">
        <v>177170</v>
      </c>
      <c r="H2365">
        <v>205242</v>
      </c>
      <c r="I2365">
        <v>225618</v>
      </c>
      <c r="J2365">
        <v>242224</v>
      </c>
      <c r="K2365">
        <v>182354</v>
      </c>
      <c r="L2365">
        <v>158589</v>
      </c>
      <c r="M2365">
        <v>184037</v>
      </c>
      <c r="N2365">
        <v>208622</v>
      </c>
      <c r="O2365">
        <v>81850.3</v>
      </c>
      <c r="Q2365">
        <v>109305</v>
      </c>
      <c r="R2365">
        <v>118732</v>
      </c>
      <c r="S2365">
        <v>137746</v>
      </c>
      <c r="T2365">
        <v>114053</v>
      </c>
      <c r="V2365">
        <v>98283.199999999997</v>
      </c>
      <c r="W2365">
        <v>17.4347748090556</v>
      </c>
      <c r="X2365">
        <v>17.646966463624899</v>
      </c>
      <c r="Y2365">
        <v>17.783522646228501</v>
      </c>
      <c r="Z2365">
        <v>17.885982291432601</v>
      </c>
      <c r="AA2365">
        <v>17.4763823204879</v>
      </c>
      <c r="AB2365">
        <v>17.274933181192299</v>
      </c>
      <c r="AC2365">
        <v>17.489636318709501</v>
      </c>
      <c r="AD2365">
        <v>17.670531778110998</v>
      </c>
      <c r="AE2365">
        <v>16.320700084064601</v>
      </c>
      <c r="AG2365">
        <v>16.737999870965499</v>
      </c>
      <c r="AH2365">
        <v>16.857349289109202</v>
      </c>
      <c r="AI2365">
        <v>17.071650899483998</v>
      </c>
      <c r="AJ2365">
        <v>16.7993448696024</v>
      </c>
      <c r="AL2365">
        <v>16.584657210682298</v>
      </c>
      <c r="AM2365">
        <v>5</v>
      </c>
      <c r="AN2365">
        <v>5</v>
      </c>
      <c r="AO2365">
        <v>17.4347748090556</v>
      </c>
      <c r="AP2365">
        <v>17.646966463624899</v>
      </c>
      <c r="AQ2365">
        <v>17.783522646228501</v>
      </c>
      <c r="AR2365">
        <v>17.885982291432601</v>
      </c>
      <c r="AS2365">
        <v>17.4763823204879</v>
      </c>
      <c r="AT2365">
        <v>17.274933181192299</v>
      </c>
      <c r="AU2365">
        <v>17.489636318709501</v>
      </c>
      <c r="AV2365">
        <v>17.670531778110998</v>
      </c>
      <c r="AW2365">
        <v>16.320700084064601</v>
      </c>
      <c r="AX2365">
        <v>13.395673368951799</v>
      </c>
      <c r="AY2365">
        <v>16.737999870965499</v>
      </c>
      <c r="AZ2365">
        <v>16.857349289109202</v>
      </c>
      <c r="BA2365">
        <v>17.071650899483998</v>
      </c>
      <c r="BB2365">
        <v>16.7993448696024</v>
      </c>
      <c r="BC2365">
        <v>13.4679167996402</v>
      </c>
      <c r="BD2365">
        <v>16.584657210682298</v>
      </c>
      <c r="BE2365">
        <v>17.403653192997801</v>
      </c>
      <c r="BF2365">
        <v>17.5510697139018</v>
      </c>
      <c r="BG2365">
        <v>17.623422304418</v>
      </c>
      <c r="BH2365">
        <v>17.665024540104501</v>
      </c>
      <c r="BI2365">
        <v>17.682325639686098</v>
      </c>
      <c r="BJ2365">
        <v>17.565155442408599</v>
      </c>
      <c r="BK2365">
        <v>17.5719388143171</v>
      </c>
      <c r="BL2365">
        <v>17.6564279722542</v>
      </c>
      <c r="BM2365">
        <v>17.1692667932384</v>
      </c>
      <c r="BN2365">
        <v>15.9100789134131</v>
      </c>
      <c r="BO2365">
        <v>17.2675713685652</v>
      </c>
      <c r="BP2365">
        <v>17.222080174653801</v>
      </c>
      <c r="BQ2365">
        <v>17.400877108428102</v>
      </c>
      <c r="BR2365">
        <v>17.451751930606299</v>
      </c>
      <c r="BS2365">
        <v>15.854065001660199</v>
      </c>
      <c r="BT2365">
        <v>17.1413880058263</v>
      </c>
      <c r="BU2365">
        <v>0.38532177956553498</v>
      </c>
      <c r="BW2365">
        <v>5.8169529310966001E-2</v>
      </c>
      <c r="BY2365">
        <v>0.26196031198095898</v>
      </c>
      <c r="CA2365">
        <v>5.8169529310966001E-2</v>
      </c>
      <c r="CC2365">
        <v>5.6246945202315102E-2</v>
      </c>
      <c r="CE2365">
        <v>6.9771199162605699E-2</v>
      </c>
      <c r="CG2365">
        <v>2.7362617456886899E-2</v>
      </c>
      <c r="CI2365">
        <v>6.9771199162605699E-2</v>
      </c>
      <c r="CK2365">
        <v>1.2561092991668901</v>
      </c>
      <c r="CM2365">
        <v>0.66854312538788396</v>
      </c>
      <c r="CO2365">
        <v>1.00236561705213</v>
      </c>
      <c r="CQ2365">
        <v>0.66854312538788396</v>
      </c>
      <c r="CS2365">
        <v>1.0699184279595</v>
      </c>
      <c r="CU2365">
        <v>0.65694145553624494</v>
      </c>
      <c r="CW2365">
        <v>0.69622172562589202</v>
      </c>
      <c r="CY2365">
        <v>0.65694145553624494</v>
      </c>
    </row>
    <row r="2366" spans="1:103" x14ac:dyDescent="0.25">
      <c r="A2366">
        <v>2937</v>
      </c>
      <c r="B2366" t="s">
        <v>8042</v>
      </c>
      <c r="C2366" t="s">
        <v>8042</v>
      </c>
      <c r="D2366" t="s">
        <v>8043</v>
      </c>
      <c r="E2366" t="s">
        <v>8044</v>
      </c>
      <c r="G2366">
        <v>764751</v>
      </c>
      <c r="H2366">
        <v>996272</v>
      </c>
      <c r="I2366">
        <v>944500</v>
      </c>
      <c r="J2366">
        <v>1096280</v>
      </c>
      <c r="K2366">
        <v>1182080</v>
      </c>
      <c r="L2366">
        <v>1460190</v>
      </c>
      <c r="M2366">
        <v>1289540</v>
      </c>
      <c r="N2366">
        <v>999899</v>
      </c>
      <c r="O2366">
        <v>809925</v>
      </c>
      <c r="P2366">
        <v>788087</v>
      </c>
      <c r="Q2366">
        <v>672269</v>
      </c>
      <c r="R2366">
        <v>986481</v>
      </c>
      <c r="S2366">
        <v>818104</v>
      </c>
      <c r="T2366">
        <v>842803</v>
      </c>
      <c r="U2366">
        <v>856060</v>
      </c>
      <c r="V2366">
        <v>995705</v>
      </c>
      <c r="W2366">
        <v>19.544630562711401</v>
      </c>
      <c r="X2366">
        <v>19.926180151949399</v>
      </c>
      <c r="Y2366">
        <v>19.849191271050401</v>
      </c>
      <c r="Z2366">
        <v>20.064184892276</v>
      </c>
      <c r="AA2366">
        <v>20.172896245869801</v>
      </c>
      <c r="AB2366">
        <v>20.4777246741988</v>
      </c>
      <c r="AC2366">
        <v>20.298425093832901</v>
      </c>
      <c r="AD2366">
        <v>19.931422849766001</v>
      </c>
      <c r="AE2366">
        <v>19.627428793375099</v>
      </c>
      <c r="AF2366">
        <v>19.587995377646699</v>
      </c>
      <c r="AG2366">
        <v>19.358679099274099</v>
      </c>
      <c r="AH2366">
        <v>19.911931738796898</v>
      </c>
      <c r="AI2366">
        <v>19.641924729275001</v>
      </c>
      <c r="AJ2366">
        <v>19.684835923947201</v>
      </c>
      <c r="AK2366">
        <v>19.7073523910035</v>
      </c>
      <c r="AL2366">
        <v>19.925358849182999</v>
      </c>
      <c r="AM2366">
        <v>14</v>
      </c>
      <c r="AN2366">
        <v>14</v>
      </c>
      <c r="AO2366">
        <v>19.544630562711401</v>
      </c>
      <c r="AP2366">
        <v>19.926180151949399</v>
      </c>
      <c r="AQ2366">
        <v>19.849191271050401</v>
      </c>
      <c r="AR2366">
        <v>20.064184892276</v>
      </c>
      <c r="AS2366">
        <v>20.172896245869801</v>
      </c>
      <c r="AT2366">
        <v>20.4777246741988</v>
      </c>
      <c r="AU2366">
        <v>20.298425093832901</v>
      </c>
      <c r="AV2366">
        <v>19.931422849766001</v>
      </c>
      <c r="AW2366">
        <v>19.627428793375099</v>
      </c>
      <c r="AX2366">
        <v>19.587995377646699</v>
      </c>
      <c r="AY2366">
        <v>19.358679099274099</v>
      </c>
      <c r="AZ2366">
        <v>19.911931738796898</v>
      </c>
      <c r="BA2366">
        <v>19.641924729275001</v>
      </c>
      <c r="BB2366">
        <v>19.684835923947201</v>
      </c>
      <c r="BC2366">
        <v>19.7073523910035</v>
      </c>
      <c r="BD2366">
        <v>19.925358849182999</v>
      </c>
      <c r="BE2366">
        <v>18.380489613755799</v>
      </c>
      <c r="BF2366">
        <v>18.5638641441606</v>
      </c>
      <c r="BG2366">
        <v>18.533871556165</v>
      </c>
      <c r="BH2366">
        <v>18.621090421756399</v>
      </c>
      <c r="BI2366">
        <v>18.738825124554999</v>
      </c>
      <c r="BJ2366">
        <v>18.8527019198986</v>
      </c>
      <c r="BK2366">
        <v>18.739825499711699</v>
      </c>
      <c r="BL2366">
        <v>18.592567518965598</v>
      </c>
      <c r="BM2366">
        <v>18.530615050834701</v>
      </c>
      <c r="BN2366">
        <v>18.491290266350301</v>
      </c>
      <c r="BO2366">
        <v>18.374753316279801</v>
      </c>
      <c r="BP2366">
        <v>18.575669630817899</v>
      </c>
      <c r="BQ2366">
        <v>18.490559273048</v>
      </c>
      <c r="BR2366">
        <v>18.584059011484701</v>
      </c>
      <c r="BS2366">
        <v>18.508854320582</v>
      </c>
      <c r="BT2366">
        <v>18.580036023076602</v>
      </c>
      <c r="BU2366">
        <v>1.6053429850571601</v>
      </c>
      <c r="BV2366" t="s">
        <v>102</v>
      </c>
      <c r="BW2366">
        <v>0.20615108182327099</v>
      </c>
      <c r="BY2366">
        <v>1.0866375633399199</v>
      </c>
      <c r="CA2366">
        <v>0.20615108182327099</v>
      </c>
      <c r="CC2366">
        <v>0.39279602469524699</v>
      </c>
      <c r="CE2366">
        <v>4.7795090977167803E-2</v>
      </c>
      <c r="CG2366">
        <v>0.18743446948055201</v>
      </c>
      <c r="CI2366">
        <v>4.7795090977167803E-2</v>
      </c>
      <c r="CK2366">
        <v>0.19110776683262101</v>
      </c>
      <c r="CM2366">
        <v>3.17468678888062E-2</v>
      </c>
      <c r="CO2366">
        <v>0.14518818072769099</v>
      </c>
      <c r="CQ2366">
        <v>3.17468678888062E-2</v>
      </c>
      <c r="CS2366">
        <v>1.7082838132218401</v>
      </c>
      <c r="CT2366" t="s">
        <v>102</v>
      </c>
      <c r="CU2366">
        <v>0.19010285873491001</v>
      </c>
      <c r="CW2366">
        <v>1.13269629020489</v>
      </c>
      <c r="CY2366">
        <v>0.19010285873491001</v>
      </c>
    </row>
    <row r="2367" spans="1:103" x14ac:dyDescent="0.25">
      <c r="A2367">
        <v>2938</v>
      </c>
      <c r="B2367" t="s">
        <v>8045</v>
      </c>
      <c r="C2367" t="s">
        <v>8045</v>
      </c>
      <c r="D2367" t="s">
        <v>8046</v>
      </c>
      <c r="E2367" t="s">
        <v>8047</v>
      </c>
      <c r="G2367">
        <v>85442.9</v>
      </c>
      <c r="H2367">
        <v>62730.7</v>
      </c>
      <c r="I2367">
        <v>58076.9</v>
      </c>
      <c r="J2367">
        <v>83496.2</v>
      </c>
      <c r="K2367">
        <v>32849.699999999997</v>
      </c>
      <c r="M2367">
        <v>48696.1</v>
      </c>
      <c r="O2367">
        <v>52764.4</v>
      </c>
      <c r="P2367">
        <v>45627.9</v>
      </c>
      <c r="R2367">
        <v>54414.5</v>
      </c>
      <c r="W2367">
        <v>16.382672993623299</v>
      </c>
      <c r="X2367">
        <v>15.9368840410486</v>
      </c>
      <c r="Y2367">
        <v>15.825676827477</v>
      </c>
      <c r="Z2367">
        <v>16.3494229200594</v>
      </c>
      <c r="AA2367">
        <v>15.003592574739701</v>
      </c>
      <c r="AC2367">
        <v>15.5715186131309</v>
      </c>
      <c r="AE2367">
        <v>15.6872772548572</v>
      </c>
      <c r="AF2367">
        <v>15.477628635583599</v>
      </c>
      <c r="AH2367">
        <v>15.7317035216621</v>
      </c>
      <c r="AM2367">
        <v>3</v>
      </c>
      <c r="AN2367">
        <v>3</v>
      </c>
      <c r="AO2367">
        <v>16.382672993623299</v>
      </c>
      <c r="AP2367">
        <v>15.9368840410486</v>
      </c>
      <c r="AQ2367">
        <v>15.825676827477</v>
      </c>
      <c r="AR2367">
        <v>16.3494229200594</v>
      </c>
      <c r="AS2367">
        <v>15.003592574739701</v>
      </c>
      <c r="AT2367">
        <v>15.096061377162499</v>
      </c>
      <c r="AU2367">
        <v>15.5715186131309</v>
      </c>
      <c r="AV2367">
        <v>14.4317322672755</v>
      </c>
      <c r="AW2367">
        <v>15.6872772548572</v>
      </c>
      <c r="AX2367">
        <v>15.477628635583599</v>
      </c>
      <c r="AY2367">
        <v>12.495070946028999</v>
      </c>
      <c r="AZ2367">
        <v>15.7317035216621</v>
      </c>
      <c r="BA2367">
        <v>14.0503426188461</v>
      </c>
      <c r="BB2367">
        <v>13.992899649715399</v>
      </c>
      <c r="BC2367">
        <v>13.828012855976899</v>
      </c>
      <c r="BD2367">
        <v>13.771424299859101</v>
      </c>
      <c r="BE2367">
        <v>16.916543413156599</v>
      </c>
      <c r="BF2367">
        <v>16.791175210924202</v>
      </c>
      <c r="BG2367">
        <v>16.760496257471701</v>
      </c>
      <c r="BH2367">
        <v>16.9905914136665</v>
      </c>
      <c r="BI2367">
        <v>16.7134817305257</v>
      </c>
      <c r="BJ2367">
        <v>16.6892324476377</v>
      </c>
      <c r="BK2367">
        <v>16.7743907219844</v>
      </c>
      <c r="BL2367">
        <v>16.3153778243835</v>
      </c>
      <c r="BM2367">
        <v>16.908492735047499</v>
      </c>
      <c r="BN2367">
        <v>16.777922440121099</v>
      </c>
      <c r="BO2367">
        <v>15.475022986305699</v>
      </c>
      <c r="BP2367">
        <v>16.723268220061499</v>
      </c>
      <c r="BQ2367">
        <v>16.119976330826201</v>
      </c>
      <c r="BR2367">
        <v>16.350463541654101</v>
      </c>
      <c r="BS2367">
        <v>16.007280649157501</v>
      </c>
      <c r="BT2367">
        <v>15.9298904262234</v>
      </c>
      <c r="BU2367">
        <v>1.2304472321095801</v>
      </c>
      <c r="BW2367">
        <v>-0.24158089267192601</v>
      </c>
      <c r="BY2367">
        <v>0.83464425760348704</v>
      </c>
      <c r="CA2367">
        <v>-0.24158089267192601</v>
      </c>
      <c r="CC2367">
        <v>0.57512695630680599</v>
      </c>
      <c r="CE2367">
        <v>-0.36927385841865101</v>
      </c>
      <c r="CG2367">
        <v>0.28596661696959003</v>
      </c>
      <c r="CI2367">
        <v>-0.36927385841865101</v>
      </c>
      <c r="CK2367">
        <v>0.63966284718187405</v>
      </c>
      <c r="CM2367">
        <v>0.39352497842080603</v>
      </c>
      <c r="CO2367">
        <v>0.50302067203782797</v>
      </c>
      <c r="CQ2367">
        <v>0.39352497842080603</v>
      </c>
      <c r="CS2367">
        <v>2.42010214174885</v>
      </c>
      <c r="CT2367" t="s">
        <v>102</v>
      </c>
      <c r="CU2367">
        <v>0.52121794416753098</v>
      </c>
      <c r="CW2367">
        <v>1.61507563194659</v>
      </c>
      <c r="CX2367" t="s">
        <v>102</v>
      </c>
      <c r="CY2367">
        <v>0.52121794416753098</v>
      </c>
    </row>
    <row r="2368" spans="1:103" x14ac:dyDescent="0.25">
      <c r="A2368">
        <v>2939</v>
      </c>
      <c r="B2368" t="s">
        <v>8048</v>
      </c>
      <c r="C2368" t="s">
        <v>8048</v>
      </c>
      <c r="D2368" t="s">
        <v>8049</v>
      </c>
      <c r="E2368" t="s">
        <v>8050</v>
      </c>
      <c r="G2368">
        <v>478562</v>
      </c>
      <c r="H2368">
        <v>566527</v>
      </c>
      <c r="I2368">
        <v>558437</v>
      </c>
      <c r="J2368">
        <v>556627</v>
      </c>
      <c r="K2368">
        <v>465864</v>
      </c>
      <c r="L2368">
        <v>305552</v>
      </c>
      <c r="M2368">
        <v>438348</v>
      </c>
      <c r="N2368">
        <v>507572</v>
      </c>
      <c r="O2368">
        <v>135950</v>
      </c>
      <c r="P2368">
        <v>143528</v>
      </c>
      <c r="Q2368">
        <v>183713</v>
      </c>
      <c r="R2368">
        <v>149920</v>
      </c>
      <c r="S2368">
        <v>180373</v>
      </c>
      <c r="T2368">
        <v>152973</v>
      </c>
      <c r="U2368">
        <v>138110</v>
      </c>
      <c r="V2368">
        <v>149785</v>
      </c>
      <c r="W2368">
        <v>18.868346319311399</v>
      </c>
      <c r="X2368">
        <v>19.111785189243101</v>
      </c>
      <c r="Y2368">
        <v>19.091035006865599</v>
      </c>
      <c r="Z2368">
        <v>19.086351364819102</v>
      </c>
      <c r="AA2368">
        <v>18.829549323818199</v>
      </c>
      <c r="AB2368">
        <v>18.221058398697298</v>
      </c>
      <c r="AC2368">
        <v>18.741717139998698</v>
      </c>
      <c r="AD2368">
        <v>18.953252960134101</v>
      </c>
      <c r="AE2368">
        <v>17.052716625799398</v>
      </c>
      <c r="AF2368">
        <v>17.1309726853491</v>
      </c>
      <c r="AG2368">
        <v>17.4870941932755</v>
      </c>
      <c r="AH2368">
        <v>17.1938333325465</v>
      </c>
      <c r="AI2368">
        <v>17.4606238724459</v>
      </c>
      <c r="AJ2368">
        <v>17.222917511645399</v>
      </c>
      <c r="AK2368">
        <v>17.075458257668501</v>
      </c>
      <c r="AL2368">
        <v>17.1925336288799</v>
      </c>
      <c r="AM2368">
        <v>15</v>
      </c>
      <c r="AN2368">
        <v>15</v>
      </c>
      <c r="AO2368">
        <v>18.868346319311399</v>
      </c>
      <c r="AP2368">
        <v>19.111785189243101</v>
      </c>
      <c r="AQ2368">
        <v>19.091035006865599</v>
      </c>
      <c r="AR2368">
        <v>19.086351364819102</v>
      </c>
      <c r="AS2368">
        <v>18.829549323818199</v>
      </c>
      <c r="AT2368">
        <v>18.221058398697298</v>
      </c>
      <c r="AU2368">
        <v>18.741717139998698</v>
      </c>
      <c r="AV2368">
        <v>18.953252960134101</v>
      </c>
      <c r="AW2368">
        <v>17.052716625799398</v>
      </c>
      <c r="AX2368">
        <v>17.1309726853491</v>
      </c>
      <c r="AY2368">
        <v>17.4870941932755</v>
      </c>
      <c r="AZ2368">
        <v>17.1938333325465</v>
      </c>
      <c r="BA2368">
        <v>17.4606238724459</v>
      </c>
      <c r="BB2368">
        <v>17.222917511645399</v>
      </c>
      <c r="BC2368">
        <v>17.075458257668501</v>
      </c>
      <c r="BD2368">
        <v>17.1925336288799</v>
      </c>
      <c r="BE2368">
        <v>18.067378597235699</v>
      </c>
      <c r="BF2368">
        <v>18.201978513829001</v>
      </c>
      <c r="BG2368">
        <v>18.199712052002599</v>
      </c>
      <c r="BH2368">
        <v>18.191895601598301</v>
      </c>
      <c r="BI2368">
        <v>18.212499145746399</v>
      </c>
      <c r="BJ2368">
        <v>17.945504957424799</v>
      </c>
      <c r="BK2368">
        <v>18.0925505930214</v>
      </c>
      <c r="BL2368">
        <v>18.1875486622117</v>
      </c>
      <c r="BM2368">
        <v>17.470630930192399</v>
      </c>
      <c r="BN2368">
        <v>17.467103400926</v>
      </c>
      <c r="BO2368">
        <v>17.584047991052302</v>
      </c>
      <c r="BP2368">
        <v>17.371187707636199</v>
      </c>
      <c r="BQ2368">
        <v>17.5657844059476</v>
      </c>
      <c r="BR2368">
        <v>17.617967764521101</v>
      </c>
      <c r="BS2368">
        <v>17.389021551832499</v>
      </c>
      <c r="BT2368">
        <v>17.403165410217799</v>
      </c>
      <c r="BU2368">
        <v>0.34598113456921398</v>
      </c>
      <c r="BW2368">
        <v>-5.5715351565350298E-2</v>
      </c>
      <c r="BY2368">
        <v>0.23703196778803801</v>
      </c>
      <c r="CA2368">
        <v>-5.5715351565350298E-2</v>
      </c>
      <c r="CC2368">
        <v>0.10829121102259</v>
      </c>
      <c r="CE2368">
        <v>2.07422756780388E-2</v>
      </c>
      <c r="CG2368">
        <v>4.60591468310056E-2</v>
      </c>
      <c r="CI2368">
        <v>2.07422756780388E-2</v>
      </c>
      <c r="CK2368">
        <v>5.5913528502297396</v>
      </c>
      <c r="CL2368" t="s">
        <v>102</v>
      </c>
      <c r="CM2368">
        <v>0.69199868371469297</v>
      </c>
      <c r="CO2368">
        <v>4.0437148659139996</v>
      </c>
      <c r="CP2368" t="s">
        <v>102</v>
      </c>
      <c r="CQ2368">
        <v>0.69199868371469297</v>
      </c>
      <c r="CS2368">
        <v>4.0497921851641401</v>
      </c>
      <c r="CT2368" t="s">
        <v>102</v>
      </c>
      <c r="CU2368">
        <v>0.61554105647130397</v>
      </c>
      <c r="CW2368">
        <v>2.6270929374567098</v>
      </c>
      <c r="CX2368" t="s">
        <v>102</v>
      </c>
      <c r="CY2368">
        <v>0.61554105647130397</v>
      </c>
    </row>
    <row r="2369" spans="1:103" x14ac:dyDescent="0.25">
      <c r="A2369">
        <v>2940</v>
      </c>
      <c r="B2369" t="s">
        <v>8051</v>
      </c>
      <c r="C2369" t="s">
        <v>8051</v>
      </c>
      <c r="D2369" t="s">
        <v>8052</v>
      </c>
      <c r="E2369" t="s">
        <v>8053</v>
      </c>
      <c r="G2369">
        <v>628923</v>
      </c>
      <c r="H2369">
        <v>923951</v>
      </c>
      <c r="I2369">
        <v>940206</v>
      </c>
      <c r="J2369">
        <v>972922</v>
      </c>
      <c r="K2369">
        <v>784965</v>
      </c>
      <c r="L2369">
        <v>1196360</v>
      </c>
      <c r="M2369">
        <v>873425</v>
      </c>
      <c r="N2369">
        <v>824247</v>
      </c>
      <c r="O2369">
        <v>1621060</v>
      </c>
      <c r="P2369">
        <v>1500530</v>
      </c>
      <c r="Q2369">
        <v>1617610</v>
      </c>
      <c r="R2369">
        <v>1455310</v>
      </c>
      <c r="S2369">
        <v>1493140</v>
      </c>
      <c r="T2369">
        <v>1504550</v>
      </c>
      <c r="U2369">
        <v>1699620</v>
      </c>
      <c r="V2369">
        <v>1519400</v>
      </c>
      <c r="W2369">
        <v>19.262523871003701</v>
      </c>
      <c r="X2369">
        <v>19.8174568174942</v>
      </c>
      <c r="Y2369">
        <v>19.842617361671898</v>
      </c>
      <c r="Z2369">
        <v>19.8919646219674</v>
      </c>
      <c r="AA2369">
        <v>19.582268803024299</v>
      </c>
      <c r="AB2369">
        <v>20.1902201495494</v>
      </c>
      <c r="AC2369">
        <v>19.736324300333798</v>
      </c>
      <c r="AD2369">
        <v>19.6527172053855</v>
      </c>
      <c r="AE2369">
        <v>20.628506059377901</v>
      </c>
      <c r="AF2369">
        <v>20.517040732258</v>
      </c>
      <c r="AG2369">
        <v>20.625432390387999</v>
      </c>
      <c r="AH2369">
        <v>20.472895068042401</v>
      </c>
      <c r="AI2369">
        <v>20.509918011311299</v>
      </c>
      <c r="AJ2369">
        <v>20.520900621195398</v>
      </c>
      <c r="AK2369">
        <v>20.6967807948655</v>
      </c>
      <c r="AL2369">
        <v>20.535070295680502</v>
      </c>
      <c r="AM2369">
        <v>14</v>
      </c>
      <c r="AN2369">
        <v>14</v>
      </c>
      <c r="AO2369">
        <v>19.262523871003701</v>
      </c>
      <c r="AP2369">
        <v>19.8174568174942</v>
      </c>
      <c r="AQ2369">
        <v>19.842617361671898</v>
      </c>
      <c r="AR2369">
        <v>19.8919646219674</v>
      </c>
      <c r="AS2369">
        <v>19.582268803024299</v>
      </c>
      <c r="AT2369">
        <v>20.1902201495494</v>
      </c>
      <c r="AU2369">
        <v>19.736324300333798</v>
      </c>
      <c r="AV2369">
        <v>19.6527172053855</v>
      </c>
      <c r="AW2369">
        <v>20.628506059377901</v>
      </c>
      <c r="AX2369">
        <v>20.517040732258</v>
      </c>
      <c r="AY2369">
        <v>20.625432390387999</v>
      </c>
      <c r="AZ2369">
        <v>20.472895068042401</v>
      </c>
      <c r="BA2369">
        <v>20.509918011311299</v>
      </c>
      <c r="BB2369">
        <v>20.520900621195398</v>
      </c>
      <c r="BC2369">
        <v>20.6967807948655</v>
      </c>
      <c r="BD2369">
        <v>20.535070295680502</v>
      </c>
      <c r="BE2369">
        <v>18.249877797984901</v>
      </c>
      <c r="BF2369">
        <v>18.5155516984521</v>
      </c>
      <c r="BG2369">
        <v>18.530974087131199</v>
      </c>
      <c r="BH2369">
        <v>18.5454987736208</v>
      </c>
      <c r="BI2369">
        <v>18.5074161252385</v>
      </c>
      <c r="BJ2369">
        <v>18.7371229198972</v>
      </c>
      <c r="BK2369">
        <v>18.506105528174</v>
      </c>
      <c r="BL2369">
        <v>18.477167277500101</v>
      </c>
      <c r="BM2369">
        <v>18.942748888108699</v>
      </c>
      <c r="BN2369">
        <v>18.8785541091138</v>
      </c>
      <c r="BO2369">
        <v>18.909929983832001</v>
      </c>
      <c r="BP2369">
        <v>18.8242515762289</v>
      </c>
      <c r="BQ2369">
        <v>18.858549946836099</v>
      </c>
      <c r="BR2369">
        <v>18.912142501932902</v>
      </c>
      <c r="BS2369">
        <v>18.929841751247501</v>
      </c>
      <c r="BT2369">
        <v>18.8426036685944</v>
      </c>
      <c r="BU2369">
        <v>0.50651838095679103</v>
      </c>
      <c r="BW2369">
        <v>9.6477373405168196E-2</v>
      </c>
      <c r="BY2369">
        <v>0.34428804481541597</v>
      </c>
      <c r="CA2369">
        <v>9.6477373405168196E-2</v>
      </c>
      <c r="CC2369">
        <v>2.45454123820338E-2</v>
      </c>
      <c r="CE2369">
        <v>-3.08667216809865E-3</v>
      </c>
      <c r="CG2369">
        <v>1.2154650589247E-2</v>
      </c>
      <c r="CI2369">
        <v>-3.08667216809865E-3</v>
      </c>
      <c r="CK2369">
        <v>3.38092201970507</v>
      </c>
      <c r="CL2369" t="s">
        <v>102</v>
      </c>
      <c r="CM2369">
        <v>-0.428395550023559</v>
      </c>
      <c r="CO2369">
        <v>2.6162341686547501</v>
      </c>
      <c r="CP2369" t="s">
        <v>102</v>
      </c>
      <c r="CQ2369">
        <v>-0.428395550023559</v>
      </c>
      <c r="CS2369">
        <v>2.8250530675443999</v>
      </c>
      <c r="CT2369" t="s">
        <v>102</v>
      </c>
      <c r="CU2369">
        <v>-0.32883150445029202</v>
      </c>
      <c r="CW2369">
        <v>1.8802785798402299</v>
      </c>
      <c r="CX2369" t="s">
        <v>102</v>
      </c>
      <c r="CY2369">
        <v>-0.32883150445029202</v>
      </c>
    </row>
    <row r="2370" spans="1:103" x14ac:dyDescent="0.25">
      <c r="A2370">
        <v>2941</v>
      </c>
      <c r="B2370" t="s">
        <v>8054</v>
      </c>
      <c r="C2370" t="s">
        <v>8054</v>
      </c>
      <c r="D2370" t="s">
        <v>8055</v>
      </c>
      <c r="E2370" t="s">
        <v>8056</v>
      </c>
      <c r="G2370">
        <v>540365</v>
      </c>
      <c r="I2370">
        <v>477081</v>
      </c>
      <c r="J2370">
        <v>482306</v>
      </c>
      <c r="K2370">
        <v>598172</v>
      </c>
      <c r="L2370">
        <v>1246030</v>
      </c>
      <c r="M2370">
        <v>720482</v>
      </c>
      <c r="N2370">
        <v>1330620</v>
      </c>
      <c r="O2370">
        <v>53325.5</v>
      </c>
      <c r="P2370">
        <v>267448</v>
      </c>
      <c r="Q2370">
        <v>234224</v>
      </c>
      <c r="R2370">
        <v>165180</v>
      </c>
      <c r="S2370">
        <v>133391</v>
      </c>
      <c r="T2370">
        <v>379377</v>
      </c>
      <c r="U2370">
        <v>521609</v>
      </c>
      <c r="V2370">
        <v>976491</v>
      </c>
      <c r="W2370">
        <v>19.043574707276399</v>
      </c>
      <c r="Y2370">
        <v>18.863874705819502</v>
      </c>
      <c r="Z2370">
        <v>18.879589232113599</v>
      </c>
      <c r="AA2370">
        <v>19.190200854959901</v>
      </c>
      <c r="AB2370">
        <v>20.248907373103499</v>
      </c>
      <c r="AC2370">
        <v>19.4586028620399</v>
      </c>
      <c r="AD2370">
        <v>20.3436671928735</v>
      </c>
      <c r="AE2370">
        <v>15.7025379674315</v>
      </c>
      <c r="AF2370">
        <v>18.028898889558999</v>
      </c>
      <c r="AG2370">
        <v>17.8375293850624</v>
      </c>
      <c r="AH2370">
        <v>17.333679490203998</v>
      </c>
      <c r="AI2370">
        <v>17.025301804427102</v>
      </c>
      <c r="AJ2370">
        <v>18.533272691426099</v>
      </c>
      <c r="AK2370">
        <v>18.9926092369186</v>
      </c>
      <c r="AL2370">
        <v>19.897247221759098</v>
      </c>
      <c r="AM2370">
        <v>7</v>
      </c>
      <c r="AN2370">
        <v>7</v>
      </c>
      <c r="AO2370">
        <v>19.043574707276399</v>
      </c>
      <c r="AP2370">
        <v>14.311346391127801</v>
      </c>
      <c r="AQ2370">
        <v>18.863874705819502</v>
      </c>
      <c r="AR2370">
        <v>18.879589232113599</v>
      </c>
      <c r="AS2370">
        <v>19.190200854959901</v>
      </c>
      <c r="AT2370">
        <v>20.248907373103499</v>
      </c>
      <c r="AU2370">
        <v>19.4586028620399</v>
      </c>
      <c r="AV2370">
        <v>20.3436671928735</v>
      </c>
      <c r="AW2370">
        <v>15.7025379674315</v>
      </c>
      <c r="AX2370">
        <v>18.028898889558999</v>
      </c>
      <c r="AY2370">
        <v>17.8375293850624</v>
      </c>
      <c r="AZ2370">
        <v>17.333679490203998</v>
      </c>
      <c r="BA2370">
        <v>17.025301804427102</v>
      </c>
      <c r="BB2370">
        <v>18.533272691426099</v>
      </c>
      <c r="BC2370">
        <v>18.9926092369186</v>
      </c>
      <c r="BD2370">
        <v>19.897247221759098</v>
      </c>
      <c r="BE2370">
        <v>18.148507115627702</v>
      </c>
      <c r="BF2370">
        <v>16.068849135730201</v>
      </c>
      <c r="BG2370">
        <v>18.099590510905099</v>
      </c>
      <c r="BH2370">
        <v>18.101142693388201</v>
      </c>
      <c r="BI2370">
        <v>18.353803128374398</v>
      </c>
      <c r="BJ2370">
        <v>18.760715628984201</v>
      </c>
      <c r="BK2370">
        <v>18.390629714220101</v>
      </c>
      <c r="BL2370">
        <v>18.763260498087501</v>
      </c>
      <c r="BM2370">
        <v>16.9147754229542</v>
      </c>
      <c r="BN2370">
        <v>17.8413955177042</v>
      </c>
      <c r="BO2370">
        <v>17.7320995015154</v>
      </c>
      <c r="BP2370">
        <v>17.433158300215801</v>
      </c>
      <c r="BQ2370">
        <v>17.381227146760899</v>
      </c>
      <c r="BR2370">
        <v>18.132169479441501</v>
      </c>
      <c r="BS2370">
        <v>18.204741478410298</v>
      </c>
      <c r="BT2370">
        <v>18.567929962305101</v>
      </c>
      <c r="BU2370">
        <v>1.14107866717162</v>
      </c>
      <c r="BW2370">
        <v>0.96257987850373505</v>
      </c>
      <c r="BY2370">
        <v>0.77739557530837899</v>
      </c>
      <c r="CA2370">
        <v>0.96257987850373505</v>
      </c>
      <c r="CC2370">
        <v>1.1211745709780101</v>
      </c>
      <c r="CE2370">
        <v>0.59115983113206305</v>
      </c>
      <c r="CG2370">
        <v>0.58570174908313499</v>
      </c>
      <c r="CI2370">
        <v>0.59115983113206305</v>
      </c>
      <c r="CK2370">
        <v>9.3336601144753895E-2</v>
      </c>
      <c r="CM2370">
        <v>0.124165178315433</v>
      </c>
      <c r="CO2370">
        <v>6.8813757993731101E-2</v>
      </c>
      <c r="CQ2370">
        <v>0.124165178315433</v>
      </c>
      <c r="CS2370">
        <v>1.1130651574738999</v>
      </c>
      <c r="CU2370">
        <v>0.495585225687104</v>
      </c>
      <c r="CW2370">
        <v>0.72378966525341704</v>
      </c>
      <c r="CY2370">
        <v>0.495585225687104</v>
      </c>
    </row>
    <row r="2371" spans="1:103" x14ac:dyDescent="0.25">
      <c r="A2371">
        <v>2942</v>
      </c>
      <c r="B2371" t="s">
        <v>8057</v>
      </c>
      <c r="C2371" t="s">
        <v>8057</v>
      </c>
      <c r="D2371" t="s">
        <v>8058</v>
      </c>
      <c r="E2371" t="s">
        <v>8059</v>
      </c>
      <c r="G2371">
        <v>327308</v>
      </c>
      <c r="H2371">
        <v>372795</v>
      </c>
      <c r="I2371">
        <v>373802</v>
      </c>
      <c r="J2371">
        <v>378847</v>
      </c>
      <c r="K2371">
        <v>262519</v>
      </c>
      <c r="L2371">
        <v>278655</v>
      </c>
      <c r="M2371">
        <v>314698</v>
      </c>
      <c r="N2371">
        <v>314183</v>
      </c>
      <c r="O2371">
        <v>204268</v>
      </c>
      <c r="P2371">
        <v>210323</v>
      </c>
      <c r="Q2371">
        <v>200262</v>
      </c>
      <c r="R2371">
        <v>209100</v>
      </c>
      <c r="S2371">
        <v>194752</v>
      </c>
      <c r="T2371">
        <v>175713</v>
      </c>
      <c r="U2371">
        <v>212799</v>
      </c>
      <c r="V2371">
        <v>231206</v>
      </c>
      <c r="W2371">
        <v>18.320289339328699</v>
      </c>
      <c r="X2371">
        <v>18.508022984848498</v>
      </c>
      <c r="Y2371">
        <v>18.511914762573799</v>
      </c>
      <c r="Z2371">
        <v>18.5312557980115</v>
      </c>
      <c r="AA2371">
        <v>18.002062317077598</v>
      </c>
      <c r="AB2371">
        <v>18.0881205148454</v>
      </c>
      <c r="AC2371">
        <v>18.263608484343401</v>
      </c>
      <c r="AD2371">
        <v>18.261245594982299</v>
      </c>
      <c r="AE2371">
        <v>17.640103688017199</v>
      </c>
      <c r="AF2371">
        <v>17.682247099929899</v>
      </c>
      <c r="AG2371">
        <v>17.611529168115901</v>
      </c>
      <c r="AH2371">
        <v>17.673833536364299</v>
      </c>
      <c r="AI2371">
        <v>17.571278618514501</v>
      </c>
      <c r="AJ2371">
        <v>17.4228614064872</v>
      </c>
      <c r="AK2371">
        <v>17.699131845678</v>
      </c>
      <c r="AL2371">
        <v>17.818819311972302</v>
      </c>
      <c r="AM2371">
        <v>2</v>
      </c>
      <c r="AN2371">
        <v>2</v>
      </c>
      <c r="AO2371">
        <v>18.320289339328699</v>
      </c>
      <c r="AP2371">
        <v>18.508022984848498</v>
      </c>
      <c r="AQ2371">
        <v>18.511914762573799</v>
      </c>
      <c r="AR2371">
        <v>18.5312557980115</v>
      </c>
      <c r="AS2371">
        <v>18.002062317077598</v>
      </c>
      <c r="AT2371">
        <v>18.0881205148454</v>
      </c>
      <c r="AU2371">
        <v>18.263608484343401</v>
      </c>
      <c r="AV2371">
        <v>18.261245594982299</v>
      </c>
      <c r="AW2371">
        <v>17.640103688017199</v>
      </c>
      <c r="AX2371">
        <v>17.682247099929899</v>
      </c>
      <c r="AY2371">
        <v>17.611529168115901</v>
      </c>
      <c r="AZ2371">
        <v>17.673833536364299</v>
      </c>
      <c r="BA2371">
        <v>17.571278618514501</v>
      </c>
      <c r="BB2371">
        <v>17.4228614064872</v>
      </c>
      <c r="BC2371">
        <v>17.699131845678</v>
      </c>
      <c r="BD2371">
        <v>17.818819311972302</v>
      </c>
      <c r="BE2371">
        <v>17.8136351753122</v>
      </c>
      <c r="BF2371">
        <v>17.933689936525301</v>
      </c>
      <c r="BG2371">
        <v>17.944463176770999</v>
      </c>
      <c r="BH2371">
        <v>17.948250711873399</v>
      </c>
      <c r="BI2371">
        <v>17.888288101209199</v>
      </c>
      <c r="BJ2371">
        <v>17.892062919611099</v>
      </c>
      <c r="BK2371">
        <v>17.893754322523101</v>
      </c>
      <c r="BL2371">
        <v>17.901017626171999</v>
      </c>
      <c r="BM2371">
        <v>17.7124525079448</v>
      </c>
      <c r="BN2371">
        <v>17.696896970366002</v>
      </c>
      <c r="BO2371">
        <v>17.636619155168599</v>
      </c>
      <c r="BP2371">
        <v>17.583892136325201</v>
      </c>
      <c r="BQ2371">
        <v>17.612697112999999</v>
      </c>
      <c r="BR2371">
        <v>17.696428547675101</v>
      </c>
      <c r="BS2371">
        <v>17.654385614927101</v>
      </c>
      <c r="BT2371">
        <v>17.6728706259813</v>
      </c>
      <c r="BU2371">
        <v>0.13596638205317199</v>
      </c>
      <c r="BW2371">
        <v>-1.6229007741596701E-2</v>
      </c>
      <c r="BY2371">
        <v>9.0553143775104206E-2</v>
      </c>
      <c r="CA2371">
        <v>-1.6229007741596701E-2</v>
      </c>
      <c r="CC2371">
        <v>1.2514672438325301E-2</v>
      </c>
      <c r="CE2371">
        <v>1.6302829447134501E-3</v>
      </c>
      <c r="CG2371">
        <v>6.4559320691725298E-3</v>
      </c>
      <c r="CI2371">
        <v>1.6302829447134501E-3</v>
      </c>
      <c r="CK2371">
        <v>3.0395470472243802</v>
      </c>
      <c r="CL2371" t="s">
        <v>102</v>
      </c>
      <c r="CM2371">
        <v>0.252544557669303</v>
      </c>
      <c r="CO2371">
        <v>2.3697494784200601</v>
      </c>
      <c r="CP2371" t="s">
        <v>102</v>
      </c>
      <c r="CQ2371">
        <v>0.252544557669303</v>
      </c>
      <c r="CS2371">
        <v>3.2028234192462599</v>
      </c>
      <c r="CT2371" t="s">
        <v>102</v>
      </c>
      <c r="CU2371">
        <v>0.234685266982992</v>
      </c>
      <c r="CW2371">
        <v>2.13110038546156</v>
      </c>
      <c r="CX2371" t="s">
        <v>102</v>
      </c>
      <c r="CY2371">
        <v>0.234685266982992</v>
      </c>
    </row>
    <row r="2372" spans="1:103" x14ac:dyDescent="0.25">
      <c r="A2372">
        <v>2944</v>
      </c>
      <c r="B2372" t="s">
        <v>8060</v>
      </c>
      <c r="C2372" t="s">
        <v>8061</v>
      </c>
      <c r="D2372" t="s">
        <v>8062</v>
      </c>
      <c r="E2372" t="s">
        <v>8063</v>
      </c>
      <c r="G2372">
        <v>240183</v>
      </c>
      <c r="H2372">
        <v>265770</v>
      </c>
      <c r="I2372">
        <v>273224</v>
      </c>
      <c r="J2372">
        <v>232751</v>
      </c>
      <c r="K2372">
        <v>288063</v>
      </c>
      <c r="L2372">
        <v>450391</v>
      </c>
      <c r="M2372">
        <v>373166</v>
      </c>
      <c r="N2372">
        <v>330298</v>
      </c>
      <c r="O2372">
        <v>276740</v>
      </c>
      <c r="P2372">
        <v>328903</v>
      </c>
      <c r="Q2372">
        <v>272652</v>
      </c>
      <c r="R2372">
        <v>351710</v>
      </c>
      <c r="S2372">
        <v>256770</v>
      </c>
      <c r="T2372">
        <v>326696</v>
      </c>
      <c r="U2372">
        <v>343764</v>
      </c>
      <c r="V2372">
        <v>287336</v>
      </c>
      <c r="W2372">
        <v>17.873774516056301</v>
      </c>
      <c r="X2372">
        <v>18.019818737463599</v>
      </c>
      <c r="Y2372">
        <v>18.0597246899836</v>
      </c>
      <c r="Z2372">
        <v>17.828427840682401</v>
      </c>
      <c r="AA2372">
        <v>18.136024841131999</v>
      </c>
      <c r="AB2372">
        <v>18.780818473291198</v>
      </c>
      <c r="AC2372">
        <v>18.5094580193994</v>
      </c>
      <c r="AD2372">
        <v>18.333408708368999</v>
      </c>
      <c r="AE2372">
        <v>18.078171660599601</v>
      </c>
      <c r="AF2372">
        <v>18.327302641823799</v>
      </c>
      <c r="AG2372">
        <v>18.056701212617199</v>
      </c>
      <c r="AH2372">
        <v>18.424026829432101</v>
      </c>
      <c r="AI2372">
        <v>17.970117127911301</v>
      </c>
      <c r="AJ2372">
        <v>18.317589265253499</v>
      </c>
      <c r="AK2372">
        <v>18.391058943799301</v>
      </c>
      <c r="AL2372">
        <v>18.132379232249001</v>
      </c>
      <c r="AM2372">
        <v>6</v>
      </c>
      <c r="AN2372">
        <v>6</v>
      </c>
      <c r="AO2372">
        <v>17.873774516056301</v>
      </c>
      <c r="AP2372">
        <v>18.019818737463599</v>
      </c>
      <c r="AQ2372">
        <v>18.0597246899836</v>
      </c>
      <c r="AR2372">
        <v>17.828427840682401</v>
      </c>
      <c r="AS2372">
        <v>18.136024841131999</v>
      </c>
      <c r="AT2372">
        <v>18.780818473291198</v>
      </c>
      <c r="AU2372">
        <v>18.5094580193994</v>
      </c>
      <c r="AV2372">
        <v>18.333408708368999</v>
      </c>
      <c r="AW2372">
        <v>18.078171660599601</v>
      </c>
      <c r="AX2372">
        <v>18.327302641823799</v>
      </c>
      <c r="AY2372">
        <v>18.056701212617199</v>
      </c>
      <c r="AZ2372">
        <v>18.424026829432101</v>
      </c>
      <c r="BA2372">
        <v>17.970117127911301</v>
      </c>
      <c r="BB2372">
        <v>18.317589265253499</v>
      </c>
      <c r="BC2372">
        <v>18.391058943799301</v>
      </c>
      <c r="BD2372">
        <v>18.132379232249001</v>
      </c>
      <c r="BE2372">
        <v>17.606904482455601</v>
      </c>
      <c r="BF2372">
        <v>17.716750846911602</v>
      </c>
      <c r="BG2372">
        <v>17.7451591314415</v>
      </c>
      <c r="BH2372">
        <v>17.6397624975938</v>
      </c>
      <c r="BI2372">
        <v>17.9407748828731</v>
      </c>
      <c r="BJ2372">
        <v>18.1705327539132</v>
      </c>
      <c r="BK2372">
        <v>17.995977886340199</v>
      </c>
      <c r="BL2372">
        <v>17.9308973249784</v>
      </c>
      <c r="BM2372">
        <v>17.892800859324499</v>
      </c>
      <c r="BN2372">
        <v>17.965782323174501</v>
      </c>
      <c r="BO2372">
        <v>17.824694996719501</v>
      </c>
      <c r="BP2372">
        <v>17.916328319766802</v>
      </c>
      <c r="BQ2372">
        <v>17.781786960632498</v>
      </c>
      <c r="BR2372">
        <v>18.047532283871</v>
      </c>
      <c r="BS2372">
        <v>17.9487905563144</v>
      </c>
      <c r="BT2372">
        <v>17.807902845679202</v>
      </c>
      <c r="BU2372">
        <v>2.9233499863181698</v>
      </c>
      <c r="BV2372" t="s">
        <v>102</v>
      </c>
      <c r="BW2372">
        <v>0.33240147242558299</v>
      </c>
      <c r="BY2372">
        <v>1.84526130558112</v>
      </c>
      <c r="BZ2372" t="s">
        <v>102</v>
      </c>
      <c r="CA2372">
        <v>0.33240147242558299</v>
      </c>
      <c r="CC2372">
        <v>1.6876020743784099E-2</v>
      </c>
      <c r="CE2372">
        <v>-3.3984631220143001E-3</v>
      </c>
      <c r="CG2372">
        <v>8.2680054523846004E-3</v>
      </c>
      <c r="CI2372">
        <v>-3.3984631220143001E-3</v>
      </c>
      <c r="CK2372">
        <v>2.7158820070843399</v>
      </c>
      <c r="CL2372" t="s">
        <v>102</v>
      </c>
      <c r="CM2372">
        <v>-0.22275738514566901</v>
      </c>
      <c r="CO2372">
        <v>2.1341248396200001</v>
      </c>
      <c r="CP2372" t="s">
        <v>102</v>
      </c>
      <c r="CQ2372">
        <v>-0.22275738514566901</v>
      </c>
      <c r="CS2372">
        <v>0.67190785266253805</v>
      </c>
      <c r="CU2372">
        <v>0.113042550401928</v>
      </c>
      <c r="CW2372">
        <v>0.43089343052124701</v>
      </c>
      <c r="CY2372">
        <v>0.113042550401928</v>
      </c>
    </row>
    <row r="2373" spans="1:103" x14ac:dyDescent="0.25">
      <c r="A2373">
        <v>2945</v>
      </c>
      <c r="B2373" t="s">
        <v>8064</v>
      </c>
      <c r="C2373" t="s">
        <v>8064</v>
      </c>
      <c r="D2373" t="s">
        <v>8065</v>
      </c>
      <c r="E2373" t="s">
        <v>8066</v>
      </c>
      <c r="G2373">
        <v>163817</v>
      </c>
      <c r="H2373">
        <v>212988</v>
      </c>
      <c r="I2373">
        <v>202063</v>
      </c>
      <c r="J2373">
        <v>214002</v>
      </c>
      <c r="K2373">
        <v>89195</v>
      </c>
      <c r="L2373">
        <v>206166</v>
      </c>
      <c r="M2373">
        <v>140462</v>
      </c>
      <c r="N2373">
        <v>141260</v>
      </c>
      <c r="O2373">
        <v>271765</v>
      </c>
      <c r="P2373">
        <v>318904</v>
      </c>
      <c r="Q2373">
        <v>335280</v>
      </c>
      <c r="R2373">
        <v>248795</v>
      </c>
      <c r="S2373">
        <v>174295</v>
      </c>
      <c r="T2373">
        <v>183912</v>
      </c>
      <c r="U2373">
        <v>148620</v>
      </c>
      <c r="V2373">
        <v>103541</v>
      </c>
      <c r="W2373">
        <v>17.321725553900901</v>
      </c>
      <c r="X2373">
        <v>17.7004126240044</v>
      </c>
      <c r="Y2373">
        <v>17.624445646706501</v>
      </c>
      <c r="Z2373">
        <v>17.707264754131401</v>
      </c>
      <c r="AA2373">
        <v>16.444675218872302</v>
      </c>
      <c r="AB2373">
        <v>17.653446903768099</v>
      </c>
      <c r="AC2373">
        <v>17.099820357006799</v>
      </c>
      <c r="AD2373">
        <v>17.107993476051298</v>
      </c>
      <c r="AE2373">
        <v>18.052000141072501</v>
      </c>
      <c r="AF2373">
        <v>18.2827626678061</v>
      </c>
      <c r="AG2373">
        <v>18.355006901017902</v>
      </c>
      <c r="AH2373">
        <v>17.924597966546401</v>
      </c>
      <c r="AI2373">
        <v>17.411171657906799</v>
      </c>
      <c r="AJ2373">
        <v>17.4886560910853</v>
      </c>
      <c r="AK2373">
        <v>17.181268748854801</v>
      </c>
      <c r="AL2373">
        <v>16.659842631378499</v>
      </c>
      <c r="AM2373">
        <v>26</v>
      </c>
      <c r="AN2373">
        <v>26</v>
      </c>
      <c r="AO2373">
        <v>17.321725553900901</v>
      </c>
      <c r="AP2373">
        <v>17.7004126240044</v>
      </c>
      <c r="AQ2373">
        <v>17.624445646706501</v>
      </c>
      <c r="AR2373">
        <v>17.707264754131401</v>
      </c>
      <c r="AS2373">
        <v>16.444675218872302</v>
      </c>
      <c r="AT2373">
        <v>17.653446903768099</v>
      </c>
      <c r="AU2373">
        <v>17.099820357006799</v>
      </c>
      <c r="AV2373">
        <v>17.107993476051298</v>
      </c>
      <c r="AW2373">
        <v>18.052000141072501</v>
      </c>
      <c r="AX2373">
        <v>18.2827626678061</v>
      </c>
      <c r="AY2373">
        <v>18.355006901017902</v>
      </c>
      <c r="AZ2373">
        <v>17.924597966546401</v>
      </c>
      <c r="BA2373">
        <v>17.411171657906799</v>
      </c>
      <c r="BB2373">
        <v>17.4886560910853</v>
      </c>
      <c r="BC2373">
        <v>17.181268748854801</v>
      </c>
      <c r="BD2373">
        <v>16.659842631378499</v>
      </c>
      <c r="BE2373">
        <v>17.351312823480399</v>
      </c>
      <c r="BF2373">
        <v>17.574819120913599</v>
      </c>
      <c r="BG2373">
        <v>17.553308669808501</v>
      </c>
      <c r="BH2373">
        <v>17.586581084110001</v>
      </c>
      <c r="BI2373">
        <v>17.278100758392998</v>
      </c>
      <c r="BJ2373">
        <v>17.717320830398499</v>
      </c>
      <c r="BK2373">
        <v>17.409854404318398</v>
      </c>
      <c r="BL2373">
        <v>17.423504609558801</v>
      </c>
      <c r="BM2373">
        <v>17.882026297623501</v>
      </c>
      <c r="BN2373">
        <v>17.947216252735501</v>
      </c>
      <c r="BO2373">
        <v>17.950722886562001</v>
      </c>
      <c r="BP2373">
        <v>17.695014390926701</v>
      </c>
      <c r="BQ2373">
        <v>17.544818859179902</v>
      </c>
      <c r="BR2373">
        <v>17.722247302906599</v>
      </c>
      <c r="BS2373">
        <v>17.4340423806748</v>
      </c>
      <c r="BT2373">
        <v>17.173766041375501</v>
      </c>
      <c r="BU2373">
        <v>0.23983288300149599</v>
      </c>
      <c r="BW2373">
        <v>-5.9310273910980899E-2</v>
      </c>
      <c r="BY2373">
        <v>0.16193831928437399</v>
      </c>
      <c r="CA2373">
        <v>-5.9310273910980899E-2</v>
      </c>
      <c r="CC2373">
        <v>1.9803847906824601</v>
      </c>
      <c r="CD2373" t="s">
        <v>102</v>
      </c>
      <c r="CE2373">
        <v>-0.40002631092773899</v>
      </c>
      <c r="CG2373">
        <v>1.1186543378635001</v>
      </c>
      <c r="CI2373">
        <v>-0.40002631092773899</v>
      </c>
      <c r="CK2373">
        <v>2.6615260250283499</v>
      </c>
      <c r="CL2373" t="s">
        <v>102</v>
      </c>
      <c r="CM2373">
        <v>-0.35223953238380101</v>
      </c>
      <c r="CO2373">
        <v>2.0978315687792</v>
      </c>
      <c r="CP2373" t="s">
        <v>102</v>
      </c>
      <c r="CQ2373">
        <v>-0.35223953238380101</v>
      </c>
      <c r="CS2373">
        <v>2.94726059161728E-2</v>
      </c>
      <c r="CU2373">
        <v>-1.1523495367043699E-2</v>
      </c>
      <c r="CW2373">
        <v>1.8673525584301302E-2</v>
      </c>
      <c r="CY2373">
        <v>-1.1523495367043699E-2</v>
      </c>
    </row>
    <row r="2374" spans="1:103" x14ac:dyDescent="0.25">
      <c r="A2374">
        <v>2946</v>
      </c>
      <c r="B2374" t="s">
        <v>8067</v>
      </c>
      <c r="C2374" t="s">
        <v>8067</v>
      </c>
      <c r="D2374" t="s">
        <v>8068</v>
      </c>
      <c r="E2374" t="s">
        <v>8069</v>
      </c>
      <c r="G2374">
        <v>602540</v>
      </c>
      <c r="H2374">
        <v>526340</v>
      </c>
      <c r="I2374">
        <v>219827</v>
      </c>
      <c r="J2374">
        <v>377767</v>
      </c>
      <c r="K2374">
        <v>249817</v>
      </c>
      <c r="L2374">
        <v>177119</v>
      </c>
      <c r="M2374">
        <v>199930</v>
      </c>
      <c r="N2374">
        <v>267070</v>
      </c>
      <c r="O2374">
        <v>250990</v>
      </c>
      <c r="P2374">
        <v>150633</v>
      </c>
      <c r="Q2374">
        <v>241059</v>
      </c>
      <c r="R2374">
        <v>250444</v>
      </c>
      <c r="S2374">
        <v>192182</v>
      </c>
      <c r="T2374">
        <v>111079</v>
      </c>
      <c r="U2374">
        <v>79378.8</v>
      </c>
      <c r="V2374">
        <v>259404</v>
      </c>
      <c r="W2374">
        <v>19.2006974931837</v>
      </c>
      <c r="X2374">
        <v>19.005635513213502</v>
      </c>
      <c r="Y2374">
        <v>17.7460090689761</v>
      </c>
      <c r="Z2374">
        <v>18.527137154416799</v>
      </c>
      <c r="AA2374">
        <v>17.9305121298502</v>
      </c>
      <c r="AB2374">
        <v>17.434359456348702</v>
      </c>
      <c r="AC2374">
        <v>17.609135442786801</v>
      </c>
      <c r="AD2374">
        <v>18.026858401431799</v>
      </c>
      <c r="AE2374">
        <v>17.937270359577699</v>
      </c>
      <c r="AF2374">
        <v>17.2006783382115</v>
      </c>
      <c r="AG2374">
        <v>17.879026768568298</v>
      </c>
      <c r="AH2374">
        <v>17.934128523150001</v>
      </c>
      <c r="AI2374">
        <v>17.552113692302701</v>
      </c>
      <c r="AJ2374">
        <v>16.761226568755699</v>
      </c>
      <c r="AK2374">
        <v>16.276466132273502</v>
      </c>
      <c r="AL2374">
        <v>17.984841200501599</v>
      </c>
      <c r="AM2374">
        <v>2</v>
      </c>
      <c r="AN2374">
        <v>2</v>
      </c>
      <c r="AO2374">
        <v>19.2006974931837</v>
      </c>
      <c r="AP2374">
        <v>19.005635513213502</v>
      </c>
      <c r="AQ2374">
        <v>17.7460090689761</v>
      </c>
      <c r="AR2374">
        <v>18.527137154416799</v>
      </c>
      <c r="AS2374">
        <v>17.9305121298502</v>
      </c>
      <c r="AT2374">
        <v>17.434359456348702</v>
      </c>
      <c r="AU2374">
        <v>17.609135442786801</v>
      </c>
      <c r="AV2374">
        <v>18.026858401431799</v>
      </c>
      <c r="AW2374">
        <v>17.937270359577699</v>
      </c>
      <c r="AX2374">
        <v>17.2006783382115</v>
      </c>
      <c r="AY2374">
        <v>17.879026768568298</v>
      </c>
      <c r="AZ2374">
        <v>17.934128523150001</v>
      </c>
      <c r="BA2374">
        <v>17.552113692302701</v>
      </c>
      <c r="BB2374">
        <v>16.761226568755699</v>
      </c>
      <c r="BC2374">
        <v>16.276466132273502</v>
      </c>
      <c r="BD2374">
        <v>17.984841200501599</v>
      </c>
      <c r="BE2374">
        <v>18.221252970191198</v>
      </c>
      <c r="BF2374">
        <v>18.1548097024063</v>
      </c>
      <c r="BG2374">
        <v>17.606888089815801</v>
      </c>
      <c r="BH2374">
        <v>17.946442939438501</v>
      </c>
      <c r="BI2374">
        <v>17.860254596454499</v>
      </c>
      <c r="BJ2374">
        <v>17.6292460144752</v>
      </c>
      <c r="BK2374">
        <v>17.621626223054299</v>
      </c>
      <c r="BL2374">
        <v>17.803967784242001</v>
      </c>
      <c r="BM2374">
        <v>17.834793155185</v>
      </c>
      <c r="BN2374">
        <v>17.496159548568201</v>
      </c>
      <c r="BO2374">
        <v>17.7496312747285</v>
      </c>
      <c r="BP2374">
        <v>17.699237704961501</v>
      </c>
      <c r="BQ2374">
        <v>17.6045720338597</v>
      </c>
      <c r="BR2374">
        <v>17.436793775773399</v>
      </c>
      <c r="BS2374">
        <v>17.049061994699201</v>
      </c>
      <c r="BT2374">
        <v>17.744366702733601</v>
      </c>
      <c r="BU2374">
        <v>0.98444763538997104</v>
      </c>
      <c r="BW2374">
        <v>-0.253574770906421</v>
      </c>
      <c r="BY2374">
        <v>0.67299335704500896</v>
      </c>
      <c r="CA2374">
        <v>-0.253574770906421</v>
      </c>
      <c r="CC2374">
        <v>0.803906937887369</v>
      </c>
      <c r="CE2374">
        <v>-0.23625679409429501</v>
      </c>
      <c r="CG2374">
        <v>0.41104221464344098</v>
      </c>
      <c r="CI2374">
        <v>-0.23625679409429501</v>
      </c>
      <c r="CK2374">
        <v>1.11176668200891</v>
      </c>
      <c r="CM2374">
        <v>0.28739300460214401</v>
      </c>
      <c r="CO2374">
        <v>0.88909670085525006</v>
      </c>
      <c r="CQ2374">
        <v>0.28739300460214401</v>
      </c>
      <c r="CS2374">
        <v>0.97414795425774603</v>
      </c>
      <c r="CU2374">
        <v>0.27007502779001702</v>
      </c>
      <c r="CW2374">
        <v>0.629623475943757</v>
      </c>
      <c r="CY2374">
        <v>0.27007502779001702</v>
      </c>
    </row>
    <row r="2375" spans="1:103" x14ac:dyDescent="0.25">
      <c r="A2375">
        <v>2947</v>
      </c>
      <c r="B2375" t="s">
        <v>8070</v>
      </c>
      <c r="C2375" t="s">
        <v>8070</v>
      </c>
      <c r="D2375" t="s">
        <v>8071</v>
      </c>
      <c r="E2375" t="s">
        <v>8072</v>
      </c>
      <c r="G2375">
        <v>256153</v>
      </c>
      <c r="H2375">
        <v>330300</v>
      </c>
      <c r="I2375">
        <v>334795</v>
      </c>
      <c r="J2375">
        <v>327193</v>
      </c>
      <c r="K2375">
        <v>348982</v>
      </c>
      <c r="L2375">
        <v>385863</v>
      </c>
      <c r="M2375">
        <v>395277</v>
      </c>
      <c r="N2375">
        <v>356405</v>
      </c>
      <c r="O2375">
        <v>464838</v>
      </c>
      <c r="P2375">
        <v>513394</v>
      </c>
      <c r="Q2375">
        <v>492980</v>
      </c>
      <c r="R2375">
        <v>438704</v>
      </c>
      <c r="S2375">
        <v>529626</v>
      </c>
      <c r="T2375">
        <v>566809</v>
      </c>
      <c r="U2375">
        <v>561161</v>
      </c>
      <c r="V2375">
        <v>505503</v>
      </c>
      <c r="W2375">
        <v>17.9666462628124</v>
      </c>
      <c r="X2375">
        <v>18.333417444060199</v>
      </c>
      <c r="Y2375">
        <v>18.3529184565393</v>
      </c>
      <c r="Z2375">
        <v>18.3197823578836</v>
      </c>
      <c r="AA2375">
        <v>18.4127931006126</v>
      </c>
      <c r="AB2375">
        <v>18.557729186427601</v>
      </c>
      <c r="AC2375">
        <v>18.592504485877399</v>
      </c>
      <c r="AD2375">
        <v>18.443158050984</v>
      </c>
      <c r="AE2375">
        <v>18.8263684867477</v>
      </c>
      <c r="AF2375">
        <v>18.969706909771901</v>
      </c>
      <c r="AG2375">
        <v>18.9111695926706</v>
      </c>
      <c r="AH2375">
        <v>18.742888335008299</v>
      </c>
      <c r="AI2375">
        <v>19.014614422016798</v>
      </c>
      <c r="AJ2375">
        <v>19.112503140512501</v>
      </c>
      <c r="AK2375">
        <v>19.098055221345899</v>
      </c>
      <c r="AL2375">
        <v>18.947360128528</v>
      </c>
      <c r="AM2375">
        <v>24</v>
      </c>
      <c r="AN2375">
        <v>24</v>
      </c>
      <c r="AO2375">
        <v>17.9666462628124</v>
      </c>
      <c r="AP2375">
        <v>18.333417444060199</v>
      </c>
      <c r="AQ2375">
        <v>18.3529184565393</v>
      </c>
      <c r="AR2375">
        <v>18.3197823578836</v>
      </c>
      <c r="AS2375">
        <v>18.4127931006126</v>
      </c>
      <c r="AT2375">
        <v>18.557729186427601</v>
      </c>
      <c r="AU2375">
        <v>18.592504485877399</v>
      </c>
      <c r="AV2375">
        <v>18.443158050984</v>
      </c>
      <c r="AW2375">
        <v>18.8263684867477</v>
      </c>
      <c r="AX2375">
        <v>18.969706909771901</v>
      </c>
      <c r="AY2375">
        <v>18.9111695926706</v>
      </c>
      <c r="AZ2375">
        <v>18.742888335008299</v>
      </c>
      <c r="BA2375">
        <v>19.014614422016798</v>
      </c>
      <c r="BB2375">
        <v>19.112503140512501</v>
      </c>
      <c r="BC2375">
        <v>19.098055221345899</v>
      </c>
      <c r="BD2375">
        <v>18.947360128528</v>
      </c>
      <c r="BE2375">
        <v>17.649902921819798</v>
      </c>
      <c r="BF2375">
        <v>17.856101985861201</v>
      </c>
      <c r="BG2375">
        <v>17.874385108042901</v>
      </c>
      <c r="BH2375">
        <v>17.855429896718999</v>
      </c>
      <c r="BI2375">
        <v>18.049213233892502</v>
      </c>
      <c r="BJ2375">
        <v>18.080849168174201</v>
      </c>
      <c r="BK2375">
        <v>18.030508379813998</v>
      </c>
      <c r="BL2375">
        <v>17.976339894563299</v>
      </c>
      <c r="BM2375">
        <v>18.2008262630257</v>
      </c>
      <c r="BN2375">
        <v>18.2335625173043</v>
      </c>
      <c r="BO2375">
        <v>18.185689946070301</v>
      </c>
      <c r="BP2375">
        <v>18.057626706382099</v>
      </c>
      <c r="BQ2375">
        <v>18.224607511185699</v>
      </c>
      <c r="BR2375">
        <v>18.359467615740801</v>
      </c>
      <c r="BS2375">
        <v>18.249607214915098</v>
      </c>
      <c r="BT2375">
        <v>18.158868234810701</v>
      </c>
      <c r="BU2375">
        <v>2.1579661618283299</v>
      </c>
      <c r="BV2375" t="s">
        <v>102</v>
      </c>
      <c r="BW2375">
        <v>0.225272691000309</v>
      </c>
      <c r="BY2375">
        <v>1.42398328409137</v>
      </c>
      <c r="BZ2375" t="s">
        <v>102</v>
      </c>
      <c r="CA2375">
        <v>0.225272691000309</v>
      </c>
      <c r="CC2375">
        <v>0.64736402152915495</v>
      </c>
      <c r="CE2375">
        <v>7.87112859674437E-2</v>
      </c>
      <c r="CG2375">
        <v>0.32694598846149597</v>
      </c>
      <c r="CI2375">
        <v>7.87112859674437E-2</v>
      </c>
      <c r="CK2375">
        <v>3.1993999446355001</v>
      </c>
      <c r="CL2375" t="s">
        <v>102</v>
      </c>
      <c r="CM2375">
        <v>-0.36047138008492002</v>
      </c>
      <c r="CO2375">
        <v>2.49130983557126</v>
      </c>
      <c r="CP2375" t="s">
        <v>102</v>
      </c>
      <c r="CQ2375">
        <v>-0.36047138008492002</v>
      </c>
      <c r="CS2375">
        <v>2.2174875879540301</v>
      </c>
      <c r="CT2375" t="s">
        <v>102</v>
      </c>
      <c r="CU2375">
        <v>-0.213909975052054</v>
      </c>
      <c r="CW2375">
        <v>1.4830103510493899</v>
      </c>
      <c r="CX2375" t="s">
        <v>102</v>
      </c>
      <c r="CY2375">
        <v>-0.213909975052054</v>
      </c>
    </row>
    <row r="2376" spans="1:103" x14ac:dyDescent="0.25">
      <c r="A2376">
        <v>2948</v>
      </c>
      <c r="B2376" t="s">
        <v>8073</v>
      </c>
      <c r="C2376" t="s">
        <v>8073</v>
      </c>
      <c r="D2376" t="s">
        <v>8074</v>
      </c>
      <c r="E2376" t="s">
        <v>8075</v>
      </c>
      <c r="G2376">
        <v>200618</v>
      </c>
      <c r="H2376">
        <v>236596</v>
      </c>
      <c r="I2376">
        <v>213414</v>
      </c>
      <c r="J2376">
        <v>227079</v>
      </c>
      <c r="K2376">
        <v>770901</v>
      </c>
      <c r="L2376">
        <v>515972</v>
      </c>
      <c r="M2376">
        <v>884609</v>
      </c>
      <c r="N2376">
        <v>750907</v>
      </c>
      <c r="O2376">
        <v>139274</v>
      </c>
      <c r="P2376">
        <v>135656</v>
      </c>
      <c r="Q2376">
        <v>126093</v>
      </c>
      <c r="R2376">
        <v>160126</v>
      </c>
      <c r="S2376">
        <v>518158</v>
      </c>
      <c r="T2376">
        <v>510500</v>
      </c>
      <c r="U2376">
        <v>540446</v>
      </c>
      <c r="V2376">
        <v>437412</v>
      </c>
      <c r="W2376">
        <v>17.614091528770299</v>
      </c>
      <c r="X2376">
        <v>17.8520661574596</v>
      </c>
      <c r="Y2376">
        <v>17.703295294779402</v>
      </c>
      <c r="Z2376">
        <v>17.792834767902502</v>
      </c>
      <c r="AA2376">
        <v>19.556186073903099</v>
      </c>
      <c r="AB2376">
        <v>18.976933252183802</v>
      </c>
      <c r="AC2376">
        <v>19.754680394707801</v>
      </c>
      <c r="AD2376">
        <v>19.5182747151364</v>
      </c>
      <c r="AE2376">
        <v>17.087566431786701</v>
      </c>
      <c r="AF2376">
        <v>17.049593333179399</v>
      </c>
      <c r="AG2376">
        <v>16.944128661715901</v>
      </c>
      <c r="AH2376">
        <v>17.288848054780601</v>
      </c>
      <c r="AI2376">
        <v>18.9830325550891</v>
      </c>
      <c r="AJ2376">
        <v>18.9615514355398</v>
      </c>
      <c r="AK2376">
        <v>19.043790949151301</v>
      </c>
      <c r="AL2376">
        <v>18.7386332743907</v>
      </c>
      <c r="AM2376">
        <v>8</v>
      </c>
      <c r="AN2376">
        <v>8</v>
      </c>
      <c r="AO2376">
        <v>17.614091528770299</v>
      </c>
      <c r="AP2376">
        <v>17.8520661574596</v>
      </c>
      <c r="AQ2376">
        <v>17.703295294779402</v>
      </c>
      <c r="AR2376">
        <v>17.792834767902502</v>
      </c>
      <c r="AS2376">
        <v>19.556186073903099</v>
      </c>
      <c r="AT2376">
        <v>18.976933252183802</v>
      </c>
      <c r="AU2376">
        <v>19.754680394707801</v>
      </c>
      <c r="AV2376">
        <v>19.5182747151364</v>
      </c>
      <c r="AW2376">
        <v>17.087566431786701</v>
      </c>
      <c r="AX2376">
        <v>17.049593333179399</v>
      </c>
      <c r="AY2376">
        <v>16.944128661715901</v>
      </c>
      <c r="AZ2376">
        <v>17.288848054780601</v>
      </c>
      <c r="BA2376">
        <v>18.9830325550891</v>
      </c>
      <c r="BB2376">
        <v>18.9615514355398</v>
      </c>
      <c r="BC2376">
        <v>19.043790949151301</v>
      </c>
      <c r="BD2376">
        <v>18.7386332743907</v>
      </c>
      <c r="BE2376">
        <v>17.4866745570719</v>
      </c>
      <c r="BF2376">
        <v>17.6422080870291</v>
      </c>
      <c r="BG2376">
        <v>17.588061873795802</v>
      </c>
      <c r="BH2376">
        <v>17.6241398358199</v>
      </c>
      <c r="BI2376">
        <v>18.4971968604236</v>
      </c>
      <c r="BJ2376">
        <v>18.249372382811298</v>
      </c>
      <c r="BK2376">
        <v>18.513737941976402</v>
      </c>
      <c r="BL2376">
        <v>18.421500317928899</v>
      </c>
      <c r="BM2376">
        <v>17.484978258573101</v>
      </c>
      <c r="BN2376">
        <v>17.4331811812126</v>
      </c>
      <c r="BO2376">
        <v>17.354656454583299</v>
      </c>
      <c r="BP2376">
        <v>17.4132919651951</v>
      </c>
      <c r="BQ2376">
        <v>18.2112181996199</v>
      </c>
      <c r="BR2376">
        <v>18.300232053684901</v>
      </c>
      <c r="BS2376">
        <v>18.226518554392499</v>
      </c>
      <c r="BT2376">
        <v>18.068981586032901</v>
      </c>
      <c r="BU2376">
        <v>5.4913443274851899</v>
      </c>
      <c r="BV2376" t="s">
        <v>102</v>
      </c>
      <c r="BW2376">
        <v>0.83518078735588097</v>
      </c>
      <c r="BY2376">
        <v>3.18070615150411</v>
      </c>
      <c r="BZ2376" t="s">
        <v>102</v>
      </c>
      <c r="CA2376">
        <v>0.83518078735588097</v>
      </c>
      <c r="CC2376">
        <v>5.86043567689347</v>
      </c>
      <c r="CD2376" t="s">
        <v>102</v>
      </c>
      <c r="CE2376">
        <v>0.78021063354151798</v>
      </c>
      <c r="CG2376">
        <v>2.9639861821736599</v>
      </c>
      <c r="CH2376" t="s">
        <v>102</v>
      </c>
      <c r="CI2376">
        <v>0.78021063354151798</v>
      </c>
      <c r="CK2376">
        <v>1.9869297168195801</v>
      </c>
      <c r="CL2376" t="s">
        <v>102</v>
      </c>
      <c r="CM2376">
        <v>0.16374412353815801</v>
      </c>
      <c r="CO2376">
        <v>1.58367064706765</v>
      </c>
      <c r="CP2376" t="s">
        <v>102</v>
      </c>
      <c r="CQ2376">
        <v>0.16374412353815801</v>
      </c>
      <c r="CS2376">
        <v>1.60939144457714</v>
      </c>
      <c r="CT2376" t="s">
        <v>102</v>
      </c>
      <c r="CU2376">
        <v>0.218714277352521</v>
      </c>
      <c r="CW2376">
        <v>1.0630383561155199</v>
      </c>
      <c r="CY2376">
        <v>0.218714277352521</v>
      </c>
    </row>
    <row r="2377" spans="1:103" x14ac:dyDescent="0.25">
      <c r="A2377">
        <v>2949</v>
      </c>
      <c r="B2377" t="s">
        <v>8076</v>
      </c>
      <c r="C2377" t="s">
        <v>8077</v>
      </c>
      <c r="D2377" t="s">
        <v>8078</v>
      </c>
      <c r="E2377" t="s">
        <v>8079</v>
      </c>
      <c r="G2377">
        <v>557766</v>
      </c>
      <c r="H2377">
        <v>564281</v>
      </c>
      <c r="I2377">
        <v>633004</v>
      </c>
      <c r="J2377">
        <v>586393</v>
      </c>
      <c r="K2377">
        <v>341928</v>
      </c>
      <c r="L2377">
        <v>265121</v>
      </c>
      <c r="M2377">
        <v>359737</v>
      </c>
      <c r="N2377">
        <v>338771</v>
      </c>
      <c r="O2377">
        <v>875320</v>
      </c>
      <c r="P2377">
        <v>945598</v>
      </c>
      <c r="Q2377">
        <v>763375</v>
      </c>
      <c r="R2377">
        <v>865431</v>
      </c>
      <c r="S2377">
        <v>688315</v>
      </c>
      <c r="T2377">
        <v>701218</v>
      </c>
      <c r="U2377">
        <v>526242</v>
      </c>
      <c r="V2377">
        <v>502100</v>
      </c>
      <c r="W2377">
        <v>19.0893004684545</v>
      </c>
      <c r="X2377">
        <v>19.106054247610601</v>
      </c>
      <c r="Y2377">
        <v>19.271855090617901</v>
      </c>
      <c r="Z2377">
        <v>19.161508356002699</v>
      </c>
      <c r="AA2377">
        <v>18.383333042300599</v>
      </c>
      <c r="AB2377">
        <v>18.016291423766599</v>
      </c>
      <c r="AC2377">
        <v>18.456583026935601</v>
      </c>
      <c r="AD2377">
        <v>18.369950854576501</v>
      </c>
      <c r="AE2377">
        <v>19.739451009113601</v>
      </c>
      <c r="AF2377">
        <v>19.850867458563499</v>
      </c>
      <c r="AG2377">
        <v>19.5420324145053</v>
      </c>
      <c r="AH2377">
        <v>19.723059273894599</v>
      </c>
      <c r="AI2377">
        <v>19.392709424444298</v>
      </c>
      <c r="AJ2377">
        <v>19.419503504443799</v>
      </c>
      <c r="AK2377">
        <v>19.005366870743</v>
      </c>
      <c r="AL2377">
        <v>18.937615199442501</v>
      </c>
      <c r="AM2377">
        <v>26</v>
      </c>
      <c r="AN2377">
        <v>26</v>
      </c>
      <c r="AO2377">
        <v>19.0893004684545</v>
      </c>
      <c r="AP2377">
        <v>19.106054247610601</v>
      </c>
      <c r="AQ2377">
        <v>19.271855090617901</v>
      </c>
      <c r="AR2377">
        <v>19.161508356002699</v>
      </c>
      <c r="AS2377">
        <v>18.383333042300599</v>
      </c>
      <c r="AT2377">
        <v>18.016291423766599</v>
      </c>
      <c r="AU2377">
        <v>18.456583026935601</v>
      </c>
      <c r="AV2377">
        <v>18.369950854576501</v>
      </c>
      <c r="AW2377">
        <v>19.739451009113601</v>
      </c>
      <c r="AX2377">
        <v>19.850867458563499</v>
      </c>
      <c r="AY2377">
        <v>19.5420324145053</v>
      </c>
      <c r="AZ2377">
        <v>19.723059273894599</v>
      </c>
      <c r="BA2377">
        <v>19.392709424444298</v>
      </c>
      <c r="BB2377">
        <v>19.419503504443799</v>
      </c>
      <c r="BC2377">
        <v>19.005366870743</v>
      </c>
      <c r="BD2377">
        <v>18.937615199442501</v>
      </c>
      <c r="BE2377">
        <v>18.169677562379</v>
      </c>
      <c r="BF2377">
        <v>18.199431904972101</v>
      </c>
      <c r="BG2377">
        <v>18.2794090120933</v>
      </c>
      <c r="BH2377">
        <v>18.2248838254717</v>
      </c>
      <c r="BI2377">
        <v>18.037670724826299</v>
      </c>
      <c r="BJ2377">
        <v>17.8631870800812</v>
      </c>
      <c r="BK2377">
        <v>17.973992609185899</v>
      </c>
      <c r="BL2377">
        <v>17.946027885055202</v>
      </c>
      <c r="BM2377">
        <v>18.5767335146138</v>
      </c>
      <c r="BN2377">
        <v>18.6008660278627</v>
      </c>
      <c r="BO2377">
        <v>18.452216242106299</v>
      </c>
      <c r="BP2377">
        <v>18.491973812727402</v>
      </c>
      <c r="BQ2377">
        <v>18.384903031414598</v>
      </c>
      <c r="BR2377">
        <v>18.4799388559438</v>
      </c>
      <c r="BS2377">
        <v>18.210169666507699</v>
      </c>
      <c r="BT2377">
        <v>18.154671654444002</v>
      </c>
      <c r="BU2377">
        <v>2.9711304855712202</v>
      </c>
      <c r="BV2377" t="s">
        <v>102</v>
      </c>
      <c r="BW2377">
        <v>-0.263131001441884</v>
      </c>
      <c r="BY2377">
        <v>1.8693534261556599</v>
      </c>
      <c r="BZ2377" t="s">
        <v>102</v>
      </c>
      <c r="CA2377">
        <v>-0.263131001441884</v>
      </c>
      <c r="CC2377">
        <v>1.6018093148427499</v>
      </c>
      <c r="CD2377" t="s">
        <v>102</v>
      </c>
      <c r="CE2377">
        <v>-0.223026597250015</v>
      </c>
      <c r="CG2377">
        <v>0.874689020920562</v>
      </c>
      <c r="CI2377">
        <v>-0.223026597250015</v>
      </c>
      <c r="CK2377">
        <v>3.69710057743267</v>
      </c>
      <c r="CL2377" t="s">
        <v>102</v>
      </c>
      <c r="CM2377">
        <v>-0.312096823098514</v>
      </c>
      <c r="CO2377">
        <v>2.8373547182358898</v>
      </c>
      <c r="CP2377" t="s">
        <v>102</v>
      </c>
      <c r="CQ2377">
        <v>-0.312096823098514</v>
      </c>
      <c r="CS2377">
        <v>2.5046462158470599</v>
      </c>
      <c r="CT2377" t="s">
        <v>102</v>
      </c>
      <c r="CU2377">
        <v>-0.352201227290382</v>
      </c>
      <c r="CW2377">
        <v>1.6748635800277201</v>
      </c>
      <c r="CX2377" t="s">
        <v>102</v>
      </c>
      <c r="CY2377">
        <v>-0.352201227290382</v>
      </c>
    </row>
    <row r="2378" spans="1:103" x14ac:dyDescent="0.25">
      <c r="A2378">
        <v>2951</v>
      </c>
      <c r="B2378" t="s">
        <v>8080</v>
      </c>
      <c r="C2378" t="s">
        <v>8080</v>
      </c>
      <c r="D2378" t="s">
        <v>8081</v>
      </c>
      <c r="E2378" t="s">
        <v>8082</v>
      </c>
      <c r="G2378">
        <v>153359</v>
      </c>
      <c r="H2378">
        <v>81497.600000000006</v>
      </c>
      <c r="I2378">
        <v>138781</v>
      </c>
      <c r="J2378">
        <v>88961.3</v>
      </c>
      <c r="K2378">
        <v>94925.4</v>
      </c>
      <c r="N2378">
        <v>77091.600000000006</v>
      </c>
      <c r="O2378">
        <v>49799.5</v>
      </c>
      <c r="P2378">
        <v>82158.399999999994</v>
      </c>
      <c r="Q2378">
        <v>89485.8</v>
      </c>
      <c r="R2378">
        <v>137946</v>
      </c>
      <c r="S2378">
        <v>159059</v>
      </c>
      <c r="V2378">
        <v>102834</v>
      </c>
      <c r="W2378">
        <v>17.226553309280099</v>
      </c>
      <c r="X2378">
        <v>16.314469953996401</v>
      </c>
      <c r="Y2378">
        <v>17.082450541761599</v>
      </c>
      <c r="Z2378">
        <v>16.440890250005701</v>
      </c>
      <c r="AA2378">
        <v>16.534506552685801</v>
      </c>
      <c r="AD2378">
        <v>16.234286050344</v>
      </c>
      <c r="AE2378">
        <v>15.6038436368801</v>
      </c>
      <c r="AF2378">
        <v>16.326120465604902</v>
      </c>
      <c r="AG2378">
        <v>16.449371146899299</v>
      </c>
      <c r="AH2378">
        <v>17.073744098117199</v>
      </c>
      <c r="AI2378">
        <v>17.279202480316201</v>
      </c>
      <c r="AL2378">
        <v>16.649957816026198</v>
      </c>
      <c r="AM2378">
        <v>2</v>
      </c>
      <c r="AN2378">
        <v>2</v>
      </c>
      <c r="AO2378">
        <v>17.226553309280099</v>
      </c>
      <c r="AP2378">
        <v>16.314469953996401</v>
      </c>
      <c r="AQ2378">
        <v>17.082450541761599</v>
      </c>
      <c r="AR2378">
        <v>16.440890250005701</v>
      </c>
      <c r="AS2378">
        <v>16.534506552685801</v>
      </c>
      <c r="AT2378">
        <v>13.887047457706499</v>
      </c>
      <c r="AU2378">
        <v>14.1160473010318</v>
      </c>
      <c r="AV2378">
        <v>16.234286050344</v>
      </c>
      <c r="AW2378">
        <v>15.6038436368801</v>
      </c>
      <c r="AX2378">
        <v>16.326120465604902</v>
      </c>
      <c r="AY2378">
        <v>16.449371146899299</v>
      </c>
      <c r="AZ2378">
        <v>17.073744098117199</v>
      </c>
      <c r="BA2378">
        <v>17.279202480316201</v>
      </c>
      <c r="BB2378">
        <v>14.227353517086801</v>
      </c>
      <c r="BC2378">
        <v>13.6165720797917</v>
      </c>
      <c r="BD2378">
        <v>16.649957816026198</v>
      </c>
      <c r="BE2378">
        <v>17.3072492828191</v>
      </c>
      <c r="BF2378">
        <v>16.958959790113401</v>
      </c>
      <c r="BG2378">
        <v>17.3144228040806</v>
      </c>
      <c r="BH2378">
        <v>17.030738640289702</v>
      </c>
      <c r="BI2378">
        <v>17.313296852507602</v>
      </c>
      <c r="BJ2378">
        <v>16.2031996800876</v>
      </c>
      <c r="BK2378">
        <v>16.169209733855599</v>
      </c>
      <c r="BL2378">
        <v>17.0617392491156</v>
      </c>
      <c r="BM2378">
        <v>16.874143920722901</v>
      </c>
      <c r="BN2378">
        <v>17.131608301652602</v>
      </c>
      <c r="BO2378">
        <v>17.1456317929674</v>
      </c>
      <c r="BP2378">
        <v>17.3179720802306</v>
      </c>
      <c r="BQ2378">
        <v>17.488869778022401</v>
      </c>
      <c r="BR2378">
        <v>16.442466521099899</v>
      </c>
      <c r="BS2378">
        <v>15.9173156665912</v>
      </c>
      <c r="BT2378">
        <v>17.169509220040901</v>
      </c>
      <c r="BU2378">
        <v>0.89351671925224996</v>
      </c>
      <c r="BW2378">
        <v>-0.465981250434094</v>
      </c>
      <c r="BY2378">
        <v>0.611369099949293</v>
      </c>
      <c r="CA2378">
        <v>-0.465981250434094</v>
      </c>
      <c r="CC2378">
        <v>0.52554538861650102</v>
      </c>
      <c r="CE2378">
        <v>-0.362798727454755</v>
      </c>
      <c r="CG2378">
        <v>0.25699950447720499</v>
      </c>
      <c r="CI2378">
        <v>-0.362798727454755</v>
      </c>
      <c r="CK2378">
        <v>0.11194141942170099</v>
      </c>
      <c r="CM2378">
        <v>3.5503605432346298E-2</v>
      </c>
      <c r="CO2378">
        <v>8.3791129835526307E-2</v>
      </c>
      <c r="CQ2378">
        <v>3.5503605432346298E-2</v>
      </c>
      <c r="CS2378">
        <v>5.9500555748825998E-2</v>
      </c>
      <c r="CU2378">
        <v>-6.7678917546991998E-2</v>
      </c>
      <c r="CW2378">
        <v>3.47413167134299E-2</v>
      </c>
      <c r="CY2378">
        <v>-6.7678917546991998E-2</v>
      </c>
    </row>
    <row r="2379" spans="1:103" x14ac:dyDescent="0.25">
      <c r="A2379">
        <v>2953</v>
      </c>
      <c r="B2379" t="s">
        <v>8083</v>
      </c>
      <c r="C2379" t="s">
        <v>8083</v>
      </c>
      <c r="D2379" t="s">
        <v>8084</v>
      </c>
      <c r="E2379" t="s">
        <v>8085</v>
      </c>
      <c r="G2379">
        <v>51165.7</v>
      </c>
      <c r="H2379">
        <v>54845.2</v>
      </c>
      <c r="I2379">
        <v>46427.5</v>
      </c>
      <c r="K2379">
        <v>33805.699999999997</v>
      </c>
      <c r="L2379">
        <v>21301.3</v>
      </c>
      <c r="M2379">
        <v>29591.200000000001</v>
      </c>
      <c r="N2379">
        <v>14012.5</v>
      </c>
      <c r="O2379">
        <v>42578</v>
      </c>
      <c r="P2379">
        <v>31579.3</v>
      </c>
      <c r="Q2379">
        <v>33915.800000000003</v>
      </c>
      <c r="R2379">
        <v>42266.7</v>
      </c>
      <c r="T2379">
        <v>9784.81</v>
      </c>
      <c r="U2379">
        <v>36687.800000000003</v>
      </c>
      <c r="V2379">
        <v>22276.400000000001</v>
      </c>
      <c r="W2379">
        <v>15.642889372925801</v>
      </c>
      <c r="X2379">
        <v>15.7430777423981</v>
      </c>
      <c r="Y2379">
        <v>15.502691977173599</v>
      </c>
      <c r="AA2379">
        <v>15.0449789002705</v>
      </c>
      <c r="AB2379">
        <v>14.378653859123601</v>
      </c>
      <c r="AC2379">
        <v>14.852880582297701</v>
      </c>
      <c r="AD2379">
        <v>13.7744267525801</v>
      </c>
      <c r="AE2379">
        <v>15.377820563772501</v>
      </c>
      <c r="AF2379">
        <v>14.946691571719001</v>
      </c>
      <c r="AG2379">
        <v>15.0496699028014</v>
      </c>
      <c r="AH2379">
        <v>15.367233856964599</v>
      </c>
      <c r="AJ2379">
        <v>13.256328121746201</v>
      </c>
      <c r="AK2379">
        <v>15.163012774889401</v>
      </c>
      <c r="AL2379">
        <v>14.443228482883001</v>
      </c>
      <c r="AM2379">
        <v>2</v>
      </c>
      <c r="AN2379">
        <v>2</v>
      </c>
      <c r="AO2379">
        <v>15.642889372925801</v>
      </c>
      <c r="AP2379">
        <v>15.7430777423981</v>
      </c>
      <c r="AQ2379">
        <v>15.502691977173599</v>
      </c>
      <c r="AR2379">
        <v>15.9009508344644</v>
      </c>
      <c r="AS2379">
        <v>15.0449789002705</v>
      </c>
      <c r="AT2379">
        <v>14.378653859123601</v>
      </c>
      <c r="AU2379">
        <v>14.852880582297701</v>
      </c>
      <c r="AV2379">
        <v>13.7744267525801</v>
      </c>
      <c r="AW2379">
        <v>15.377820563772501</v>
      </c>
      <c r="AX2379">
        <v>14.946691571719001</v>
      </c>
      <c r="AY2379">
        <v>15.0496699028014</v>
      </c>
      <c r="AZ2379">
        <v>15.367233856964599</v>
      </c>
      <c r="BA2379">
        <v>13.6895285067723</v>
      </c>
      <c r="BB2379">
        <v>13.256328121746201</v>
      </c>
      <c r="BC2379">
        <v>15.163012774889401</v>
      </c>
      <c r="BD2379">
        <v>14.443228482883001</v>
      </c>
      <c r="BE2379">
        <v>16.574032991330199</v>
      </c>
      <c r="BF2379">
        <v>16.705055185922699</v>
      </c>
      <c r="BG2379">
        <v>16.6181397769836</v>
      </c>
      <c r="BH2379">
        <v>16.793746152465999</v>
      </c>
      <c r="BI2379">
        <v>16.729696974657099</v>
      </c>
      <c r="BJ2379">
        <v>16.400829182925399</v>
      </c>
      <c r="BK2379">
        <v>16.475582995585899</v>
      </c>
      <c r="BL2379">
        <v>16.043215359640101</v>
      </c>
      <c r="BM2379">
        <v>16.781092405524401</v>
      </c>
      <c r="BN2379">
        <v>16.556606304587799</v>
      </c>
      <c r="BO2379">
        <v>16.5542874067797</v>
      </c>
      <c r="BP2379">
        <v>16.5617593057165</v>
      </c>
      <c r="BQ2379">
        <v>15.9670071420522</v>
      </c>
      <c r="BR2379">
        <v>16.061422563538098</v>
      </c>
      <c r="BS2379">
        <v>16.575303745733201</v>
      </c>
      <c r="BT2379">
        <v>16.2191978413931</v>
      </c>
      <c r="BU2379">
        <v>1.0256946796509101</v>
      </c>
      <c r="BW2379">
        <v>-0.26041239847346898</v>
      </c>
      <c r="BY2379">
        <v>0.69990544495153995</v>
      </c>
      <c r="CA2379">
        <v>-0.26041239847346898</v>
      </c>
      <c r="CC2379">
        <v>1.80488605935054</v>
      </c>
      <c r="CD2379" t="s">
        <v>102</v>
      </c>
      <c r="CE2379">
        <v>-0.40770353247297197</v>
      </c>
      <c r="CG2379">
        <v>1.0088692778794</v>
      </c>
      <c r="CI2379">
        <v>-0.40770353247297197</v>
      </c>
      <c r="CK2379">
        <v>0.36337628954555901</v>
      </c>
      <c r="CM2379">
        <v>5.9307171023505099E-2</v>
      </c>
      <c r="CO2379">
        <v>0.28090075856039298</v>
      </c>
      <c r="CQ2379">
        <v>5.9307171023505099E-2</v>
      </c>
      <c r="CS2379">
        <v>0.56181775357435304</v>
      </c>
      <c r="CU2379">
        <v>0.206598305023007</v>
      </c>
      <c r="CW2379">
        <v>0.35645619835965803</v>
      </c>
      <c r="CY2379">
        <v>0.206598305023007</v>
      </c>
    </row>
    <row r="2380" spans="1:103" x14ac:dyDescent="0.25">
      <c r="A2380">
        <v>2954</v>
      </c>
      <c r="B2380" t="s">
        <v>8086</v>
      </c>
      <c r="C2380" t="s">
        <v>8086</v>
      </c>
      <c r="D2380" t="s">
        <v>8087</v>
      </c>
      <c r="E2380" t="s">
        <v>8088</v>
      </c>
      <c r="G2380">
        <v>624660</v>
      </c>
      <c r="H2380">
        <v>610183</v>
      </c>
      <c r="I2380">
        <v>603546</v>
      </c>
      <c r="J2380">
        <v>506807</v>
      </c>
      <c r="K2380">
        <v>378048</v>
      </c>
      <c r="L2380">
        <v>330382</v>
      </c>
      <c r="M2380">
        <v>437287</v>
      </c>
      <c r="N2380">
        <v>382047</v>
      </c>
      <c r="O2380">
        <v>317304</v>
      </c>
      <c r="P2380">
        <v>296407</v>
      </c>
      <c r="Q2380">
        <v>251854</v>
      </c>
      <c r="R2380">
        <v>377354</v>
      </c>
      <c r="S2380">
        <v>294804</v>
      </c>
      <c r="T2380">
        <v>180785</v>
      </c>
      <c r="U2380">
        <v>293000</v>
      </c>
      <c r="V2380">
        <v>253345</v>
      </c>
      <c r="W2380">
        <v>19.252711624559101</v>
      </c>
      <c r="X2380">
        <v>19.218882460716301</v>
      </c>
      <c r="Y2380">
        <v>19.2031042063828</v>
      </c>
      <c r="Z2380">
        <v>18.951076925504999</v>
      </c>
      <c r="AA2380">
        <v>18.528209896622698</v>
      </c>
      <c r="AB2380">
        <v>18.3337755618656</v>
      </c>
      <c r="AC2380">
        <v>18.738220933959699</v>
      </c>
      <c r="AD2380">
        <v>18.543390606142601</v>
      </c>
      <c r="AE2380">
        <v>18.275506182719699</v>
      </c>
      <c r="AF2380">
        <v>18.1772199934234</v>
      </c>
      <c r="AG2380">
        <v>17.942228118811201</v>
      </c>
      <c r="AH2380">
        <v>18.525559041475201</v>
      </c>
      <c r="AI2380">
        <v>18.1693965739749</v>
      </c>
      <c r="AJ2380">
        <v>17.463915454604901</v>
      </c>
      <c r="AK2380">
        <v>18.160541139084302</v>
      </c>
      <c r="AL2380">
        <v>17.950743830645202</v>
      </c>
      <c r="AM2380">
        <v>2</v>
      </c>
      <c r="AN2380">
        <v>2</v>
      </c>
      <c r="AO2380">
        <v>19.252711624559101</v>
      </c>
      <c r="AP2380">
        <v>19.218882460716301</v>
      </c>
      <c r="AQ2380">
        <v>19.2031042063828</v>
      </c>
      <c r="AR2380">
        <v>18.951076925504999</v>
      </c>
      <c r="AS2380">
        <v>18.528209896622698</v>
      </c>
      <c r="AT2380">
        <v>18.3337755618656</v>
      </c>
      <c r="AU2380">
        <v>18.738220933959699</v>
      </c>
      <c r="AV2380">
        <v>18.543390606142601</v>
      </c>
      <c r="AW2380">
        <v>18.275506182719699</v>
      </c>
      <c r="AX2380">
        <v>18.1772199934234</v>
      </c>
      <c r="AY2380">
        <v>17.942228118811201</v>
      </c>
      <c r="AZ2380">
        <v>18.525559041475201</v>
      </c>
      <c r="BA2380">
        <v>18.1693965739749</v>
      </c>
      <c r="BB2380">
        <v>17.463915454604901</v>
      </c>
      <c r="BC2380">
        <v>18.160541139084302</v>
      </c>
      <c r="BD2380">
        <v>17.950743830645202</v>
      </c>
      <c r="BE2380">
        <v>18.2453348524874</v>
      </c>
      <c r="BF2380">
        <v>18.249568400025101</v>
      </c>
      <c r="BG2380">
        <v>18.2491068666492</v>
      </c>
      <c r="BH2380">
        <v>18.1325203735834</v>
      </c>
      <c r="BI2380">
        <v>18.094433762658198</v>
      </c>
      <c r="BJ2380">
        <v>17.990818112123399</v>
      </c>
      <c r="BK2380">
        <v>18.091096880119</v>
      </c>
      <c r="BL2380">
        <v>18.017841964224399</v>
      </c>
      <c r="BM2380">
        <v>17.9740415752911</v>
      </c>
      <c r="BN2380">
        <v>17.903221778780001</v>
      </c>
      <c r="BO2380">
        <v>17.776332518171198</v>
      </c>
      <c r="BP2380">
        <v>17.9613206989041</v>
      </c>
      <c r="BQ2380">
        <v>17.866272611785298</v>
      </c>
      <c r="BR2380">
        <v>17.712538730831799</v>
      </c>
      <c r="BS2380">
        <v>17.850708574888699</v>
      </c>
      <c r="BT2380">
        <v>17.729682927034499</v>
      </c>
      <c r="BU2380">
        <v>2.0419492009817999</v>
      </c>
      <c r="BV2380" t="s">
        <v>102</v>
      </c>
      <c r="BW2380">
        <v>-0.17058494340499999</v>
      </c>
      <c r="BY2380">
        <v>1.3604891203252401</v>
      </c>
      <c r="BZ2380" t="s">
        <v>102</v>
      </c>
      <c r="CA2380">
        <v>-0.17058494340499999</v>
      </c>
      <c r="CC2380">
        <v>0.97366432567491401</v>
      </c>
      <c r="CE2380">
        <v>-0.113928431651491</v>
      </c>
      <c r="CG2380">
        <v>0.50547558771268897</v>
      </c>
      <c r="CI2380">
        <v>-0.113928431651491</v>
      </c>
      <c r="CK2380">
        <v>3.2611522800689898</v>
      </c>
      <c r="CL2380" t="s">
        <v>102</v>
      </c>
      <c r="CM2380">
        <v>0.31540348039968003</v>
      </c>
      <c r="CO2380">
        <v>2.5368633318934899</v>
      </c>
      <c r="CP2380" t="s">
        <v>102</v>
      </c>
      <c r="CQ2380">
        <v>0.31540348039968003</v>
      </c>
      <c r="CS2380">
        <v>2.6605593851179501</v>
      </c>
      <c r="CT2380" t="s">
        <v>102</v>
      </c>
      <c r="CU2380">
        <v>0.25874696864617103</v>
      </c>
      <c r="CW2380">
        <v>1.7790109296639101</v>
      </c>
      <c r="CX2380" t="s">
        <v>102</v>
      </c>
      <c r="CY2380">
        <v>0.25874696864617103</v>
      </c>
    </row>
    <row r="2381" spans="1:103" x14ac:dyDescent="0.25">
      <c r="A2381">
        <v>2955</v>
      </c>
      <c r="B2381" t="s">
        <v>8089</v>
      </c>
      <c r="C2381" t="s">
        <v>8090</v>
      </c>
      <c r="D2381" t="s">
        <v>8091</v>
      </c>
      <c r="E2381" t="s">
        <v>8092</v>
      </c>
      <c r="G2381">
        <v>93724.1</v>
      </c>
      <c r="H2381">
        <v>121858</v>
      </c>
      <c r="I2381">
        <v>118133</v>
      </c>
      <c r="J2381">
        <v>185180</v>
      </c>
      <c r="K2381">
        <v>164665</v>
      </c>
      <c r="L2381">
        <v>172786</v>
      </c>
      <c r="M2381">
        <v>167945</v>
      </c>
      <c r="N2381">
        <v>184209</v>
      </c>
      <c r="O2381">
        <v>116315</v>
      </c>
      <c r="P2381">
        <v>101912</v>
      </c>
      <c r="Q2381">
        <v>123629</v>
      </c>
      <c r="R2381">
        <v>85552.7</v>
      </c>
      <c r="S2381">
        <v>114184</v>
      </c>
      <c r="T2381">
        <v>126915</v>
      </c>
      <c r="U2381">
        <v>124782</v>
      </c>
      <c r="V2381">
        <v>120973</v>
      </c>
      <c r="W2381">
        <v>16.516132446429602</v>
      </c>
      <c r="X2381">
        <v>16.894841441800601</v>
      </c>
      <c r="Y2381">
        <v>16.850052506792899</v>
      </c>
      <c r="Z2381">
        <v>17.4985687660213</v>
      </c>
      <c r="AA2381">
        <v>17.329174413275101</v>
      </c>
      <c r="AB2381">
        <v>17.398626802188101</v>
      </c>
      <c r="AC2381">
        <v>17.357629319234601</v>
      </c>
      <c r="AD2381">
        <v>17.490984024129698</v>
      </c>
      <c r="AE2381">
        <v>16.827677633416201</v>
      </c>
      <c r="AF2381">
        <v>16.636964411330101</v>
      </c>
      <c r="AG2381">
        <v>16.9156576743842</v>
      </c>
      <c r="AH2381">
        <v>16.384525765709402</v>
      </c>
      <c r="AI2381">
        <v>16.8010009820742</v>
      </c>
      <c r="AJ2381">
        <v>16.953503064866599</v>
      </c>
      <c r="AK2381">
        <v>16.929050312614098</v>
      </c>
      <c r="AL2381">
        <v>16.884325562327401</v>
      </c>
      <c r="AM2381">
        <v>8</v>
      </c>
      <c r="AN2381">
        <v>8</v>
      </c>
      <c r="AO2381">
        <v>16.516132446429602</v>
      </c>
      <c r="AP2381">
        <v>16.894841441800601</v>
      </c>
      <c r="AQ2381">
        <v>16.850052506792899</v>
      </c>
      <c r="AR2381">
        <v>17.4985687660213</v>
      </c>
      <c r="AS2381">
        <v>17.329174413275101</v>
      </c>
      <c r="AT2381">
        <v>17.398626802188101</v>
      </c>
      <c r="AU2381">
        <v>17.357629319234601</v>
      </c>
      <c r="AV2381">
        <v>17.490984024129698</v>
      </c>
      <c r="AW2381">
        <v>16.827677633416201</v>
      </c>
      <c r="AX2381">
        <v>16.636964411330101</v>
      </c>
      <c r="AY2381">
        <v>16.9156576743842</v>
      </c>
      <c r="AZ2381">
        <v>16.384525765709402</v>
      </c>
      <c r="BA2381">
        <v>16.8010009820742</v>
      </c>
      <c r="BB2381">
        <v>16.953503064866599</v>
      </c>
      <c r="BC2381">
        <v>16.929050312614098</v>
      </c>
      <c r="BD2381">
        <v>16.884325562327401</v>
      </c>
      <c r="BE2381">
        <v>16.978333444996299</v>
      </c>
      <c r="BF2381">
        <v>17.216854437438599</v>
      </c>
      <c r="BG2381">
        <v>17.211992717036502</v>
      </c>
      <c r="BH2381">
        <v>17.494979359921199</v>
      </c>
      <c r="BI2381">
        <v>17.6246492907249</v>
      </c>
      <c r="BJ2381">
        <v>17.614881216424401</v>
      </c>
      <c r="BK2381">
        <v>17.517050665222001</v>
      </c>
      <c r="BL2381">
        <v>17.582084827140999</v>
      </c>
      <c r="BM2381">
        <v>17.377984551519301</v>
      </c>
      <c r="BN2381">
        <v>17.261180685092999</v>
      </c>
      <c r="BO2381">
        <v>17.342628060239299</v>
      </c>
      <c r="BP2381">
        <v>17.012555977339801</v>
      </c>
      <c r="BQ2381">
        <v>17.286133541249001</v>
      </c>
      <c r="BR2381">
        <v>17.512245764337099</v>
      </c>
      <c r="BS2381">
        <v>17.326727095379798</v>
      </c>
      <c r="BT2381">
        <v>17.270437926046199</v>
      </c>
      <c r="BU2381">
        <v>2.0872130404404201</v>
      </c>
      <c r="BV2381" t="s">
        <v>102</v>
      </c>
      <c r="BW2381">
        <v>0.359126510029941</v>
      </c>
      <c r="BY2381">
        <v>1.3892839701375901</v>
      </c>
      <c r="BZ2381" t="s">
        <v>102</v>
      </c>
      <c r="CA2381">
        <v>0.359126510029941</v>
      </c>
      <c r="CC2381">
        <v>0.49978164710853601</v>
      </c>
      <c r="CE2381">
        <v>0.10029876320516699</v>
      </c>
      <c r="CG2381">
        <v>0.24161121727114601</v>
      </c>
      <c r="CI2381">
        <v>0.10029876320516699</v>
      </c>
      <c r="CK2381">
        <v>6.7941627007342104E-2</v>
      </c>
      <c r="CM2381">
        <v>-2.3047328699693202E-2</v>
      </c>
      <c r="CO2381">
        <v>5.1089156928074003E-2</v>
      </c>
      <c r="CQ2381">
        <v>-2.3047328699693202E-2</v>
      </c>
      <c r="CS2381">
        <v>2.1024630842684902</v>
      </c>
      <c r="CT2381" t="s">
        <v>102</v>
      </c>
      <c r="CU2381">
        <v>0.23578041812508099</v>
      </c>
      <c r="CW2381">
        <v>1.4022149367465999</v>
      </c>
      <c r="CX2381" t="s">
        <v>102</v>
      </c>
      <c r="CY2381">
        <v>0.23578041812508099</v>
      </c>
    </row>
    <row r="2382" spans="1:103" x14ac:dyDescent="0.25">
      <c r="A2382">
        <v>2956</v>
      </c>
      <c r="B2382" t="s">
        <v>8093</v>
      </c>
      <c r="C2382" t="s">
        <v>8094</v>
      </c>
      <c r="D2382" t="s">
        <v>8095</v>
      </c>
      <c r="E2382" t="s">
        <v>8096</v>
      </c>
      <c r="G2382">
        <v>99938.1</v>
      </c>
      <c r="H2382">
        <v>91869.7</v>
      </c>
      <c r="I2382">
        <v>237010</v>
      </c>
      <c r="J2382">
        <v>104760</v>
      </c>
      <c r="K2382">
        <v>64765.7</v>
      </c>
      <c r="L2382">
        <v>49318.1</v>
      </c>
      <c r="M2382">
        <v>57622.6</v>
      </c>
      <c r="N2382">
        <v>149629</v>
      </c>
      <c r="O2382">
        <v>26938.6</v>
      </c>
      <c r="P2382">
        <v>59160.800000000003</v>
      </c>
      <c r="Q2382">
        <v>60168.2</v>
      </c>
      <c r="R2382">
        <v>50894.7</v>
      </c>
      <c r="S2382">
        <v>79947.3</v>
      </c>
      <c r="U2382">
        <v>42394.5</v>
      </c>
      <c r="V2382">
        <v>48345.2</v>
      </c>
      <c r="W2382">
        <v>16.608747169700099</v>
      </c>
      <c r="X2382">
        <v>16.487301497128399</v>
      </c>
      <c r="Y2382">
        <v>17.854588405484598</v>
      </c>
      <c r="Z2382">
        <v>16.676728439237898</v>
      </c>
      <c r="AA2382">
        <v>15.9829423417164</v>
      </c>
      <c r="AB2382">
        <v>15.589829599943499</v>
      </c>
      <c r="AC2382">
        <v>15.8143471376258</v>
      </c>
      <c r="AD2382">
        <v>17.191030289378499</v>
      </c>
      <c r="AE2382">
        <v>14.7173872553852</v>
      </c>
      <c r="AF2382">
        <v>15.852353940915201</v>
      </c>
      <c r="AG2382">
        <v>15.876713577103001</v>
      </c>
      <c r="AH2382">
        <v>15.635227806344799</v>
      </c>
      <c r="AI2382">
        <v>16.286761691023798</v>
      </c>
      <c r="AK2382">
        <v>15.371589490153699</v>
      </c>
      <c r="AL2382">
        <v>15.561085036987601</v>
      </c>
      <c r="AM2382">
        <v>2</v>
      </c>
      <c r="AN2382">
        <v>2</v>
      </c>
      <c r="AO2382">
        <v>16.608747169700099</v>
      </c>
      <c r="AP2382">
        <v>16.487301497128399</v>
      </c>
      <c r="AQ2382">
        <v>17.854588405484598</v>
      </c>
      <c r="AR2382">
        <v>16.676728439237898</v>
      </c>
      <c r="AS2382">
        <v>15.9829423417164</v>
      </c>
      <c r="AT2382">
        <v>15.589829599943499</v>
      </c>
      <c r="AU2382">
        <v>15.8143471376258</v>
      </c>
      <c r="AV2382">
        <v>17.191030289378499</v>
      </c>
      <c r="AW2382">
        <v>14.7173872553852</v>
      </c>
      <c r="AX2382">
        <v>15.852353940915201</v>
      </c>
      <c r="AY2382">
        <v>15.876713577103001</v>
      </c>
      <c r="AZ2382">
        <v>15.635227806344799</v>
      </c>
      <c r="BA2382">
        <v>16.286761691023798</v>
      </c>
      <c r="BB2382">
        <v>13.994711949483699</v>
      </c>
      <c r="BC2382">
        <v>15.371589490153699</v>
      </c>
      <c r="BD2382">
        <v>15.561085036987601</v>
      </c>
      <c r="BE2382">
        <v>17.0212128857507</v>
      </c>
      <c r="BF2382">
        <v>17.0357594448162</v>
      </c>
      <c r="BG2382">
        <v>17.654744737533399</v>
      </c>
      <c r="BH2382">
        <v>17.134253733985901</v>
      </c>
      <c r="BI2382">
        <v>17.097192904637598</v>
      </c>
      <c r="BJ2382">
        <v>16.887731019063999</v>
      </c>
      <c r="BK2382">
        <v>16.875358157878299</v>
      </c>
      <c r="BL2382">
        <v>17.457886648464999</v>
      </c>
      <c r="BM2382">
        <v>16.509198394050198</v>
      </c>
      <c r="BN2382">
        <v>16.934123169184701</v>
      </c>
      <c r="BO2382">
        <v>16.903695993785401</v>
      </c>
      <c r="BP2382">
        <v>16.680516546737799</v>
      </c>
      <c r="BQ2382">
        <v>17.068118877865899</v>
      </c>
      <c r="BR2382">
        <v>16.351174713451801</v>
      </c>
      <c r="BS2382">
        <v>16.6640501119311</v>
      </c>
      <c r="BT2382">
        <v>16.700594353011699</v>
      </c>
      <c r="BU2382">
        <v>0.31078047927798402</v>
      </c>
      <c r="BW2382">
        <v>-0.13195051801027</v>
      </c>
      <c r="BY2382">
        <v>0.21259232308405401</v>
      </c>
      <c r="CA2382">
        <v>-0.13195051801027</v>
      </c>
      <c r="CC2382">
        <v>0.14625994468690801</v>
      </c>
      <c r="CE2382">
        <v>-6.0899011874376102E-2</v>
      </c>
      <c r="CG2382">
        <v>6.4595441914026899E-2</v>
      </c>
      <c r="CI2382">
        <v>-6.0899011874376102E-2</v>
      </c>
      <c r="CK2382">
        <v>1.61804675528444</v>
      </c>
      <c r="CL2382" t="s">
        <v>102</v>
      </c>
      <c r="CM2382">
        <v>0.45460917458201</v>
      </c>
      <c r="CO2382">
        <v>1.2950566782146999</v>
      </c>
      <c r="CQ2382">
        <v>0.45460917458201</v>
      </c>
      <c r="CS2382">
        <v>1.1751659618118999</v>
      </c>
      <c r="CU2382">
        <v>0.383557668446115</v>
      </c>
      <c r="CW2382">
        <v>0.76530393880964098</v>
      </c>
      <c r="CY2382">
        <v>0.383557668446115</v>
      </c>
    </row>
    <row r="2383" spans="1:103" x14ac:dyDescent="0.25">
      <c r="A2383">
        <v>2959</v>
      </c>
      <c r="B2383" t="s">
        <v>8097</v>
      </c>
      <c r="C2383" t="s">
        <v>8098</v>
      </c>
      <c r="D2383" t="s">
        <v>8099</v>
      </c>
      <c r="E2383" t="s">
        <v>8100</v>
      </c>
      <c r="G2383">
        <v>1946280</v>
      </c>
      <c r="H2383">
        <v>2103470</v>
      </c>
      <c r="I2383">
        <v>1829910</v>
      </c>
      <c r="J2383">
        <v>2120810</v>
      </c>
      <c r="K2383">
        <v>1328490</v>
      </c>
      <c r="L2383">
        <v>1587980</v>
      </c>
      <c r="M2383">
        <v>1591890</v>
      </c>
      <c r="N2383">
        <v>1752540</v>
      </c>
      <c r="O2383">
        <v>2531750</v>
      </c>
      <c r="P2383">
        <v>2204070</v>
      </c>
      <c r="Q2383">
        <v>2483670</v>
      </c>
      <c r="R2383">
        <v>2316250</v>
      </c>
      <c r="S2383">
        <v>1500590</v>
      </c>
      <c r="T2383">
        <v>1732790</v>
      </c>
      <c r="U2383">
        <v>1806640</v>
      </c>
      <c r="V2383">
        <v>1632870</v>
      </c>
      <c r="W2383">
        <v>20.892287846530898</v>
      </c>
      <c r="X2383">
        <v>21.0043398116477</v>
      </c>
      <c r="Y2383">
        <v>20.803341263873499</v>
      </c>
      <c r="Z2383">
        <v>21.016183947224199</v>
      </c>
      <c r="AA2383">
        <v>20.341355937532899</v>
      </c>
      <c r="AB2383">
        <v>20.598761311727799</v>
      </c>
      <c r="AC2383">
        <v>20.602309218059101</v>
      </c>
      <c r="AD2383">
        <v>20.741015942029701</v>
      </c>
      <c r="AE2383">
        <v>21.271703520864801</v>
      </c>
      <c r="AF2383">
        <v>21.071738613128499</v>
      </c>
      <c r="AG2383">
        <v>21.244042067765498</v>
      </c>
      <c r="AH2383">
        <v>21.1433595455767</v>
      </c>
      <c r="AI2383">
        <v>20.517098418523499</v>
      </c>
      <c r="AJ2383">
        <v>20.724665391556599</v>
      </c>
      <c r="AK2383">
        <v>20.7848776256332</v>
      </c>
      <c r="AL2383">
        <v>20.638978505465001</v>
      </c>
      <c r="AM2383">
        <v>24</v>
      </c>
      <c r="AN2383">
        <v>24</v>
      </c>
      <c r="AO2383">
        <v>20.892287846530898</v>
      </c>
      <c r="AP2383">
        <v>21.0043398116477</v>
      </c>
      <c r="AQ2383">
        <v>20.803341263873499</v>
      </c>
      <c r="AR2383">
        <v>21.016183947224199</v>
      </c>
      <c r="AS2383">
        <v>20.341355937532899</v>
      </c>
      <c r="AT2383">
        <v>20.598761311727799</v>
      </c>
      <c r="AU2383">
        <v>20.602309218059101</v>
      </c>
      <c r="AV2383">
        <v>20.741015942029701</v>
      </c>
      <c r="AW2383">
        <v>21.271703520864801</v>
      </c>
      <c r="AX2383">
        <v>21.071738613128499</v>
      </c>
      <c r="AY2383">
        <v>21.244042067765498</v>
      </c>
      <c r="AZ2383">
        <v>21.1433595455767</v>
      </c>
      <c r="BA2383">
        <v>20.517098418523499</v>
      </c>
      <c r="BB2383">
        <v>20.724665391556599</v>
      </c>
      <c r="BC2383">
        <v>20.7848776256332</v>
      </c>
      <c r="BD2383">
        <v>20.638978505465001</v>
      </c>
      <c r="BE2383">
        <v>19.0044378221837</v>
      </c>
      <c r="BF2383">
        <v>19.0429566065594</v>
      </c>
      <c r="BG2383">
        <v>18.954415847045802</v>
      </c>
      <c r="BH2383">
        <v>19.038945866171101</v>
      </c>
      <c r="BI2383">
        <v>18.804827964662099</v>
      </c>
      <c r="BJ2383">
        <v>18.901359566404199</v>
      </c>
      <c r="BK2383">
        <v>18.8661796868724</v>
      </c>
      <c r="BL2383">
        <v>18.927785840588498</v>
      </c>
      <c r="BM2383">
        <v>19.2075470679594</v>
      </c>
      <c r="BN2383">
        <v>19.109774718368701</v>
      </c>
      <c r="BO2383">
        <v>19.171279583613401</v>
      </c>
      <c r="BP2383">
        <v>19.1213572076764</v>
      </c>
      <c r="BQ2383">
        <v>18.861594121189501</v>
      </c>
      <c r="BR2383">
        <v>18.9921026501254</v>
      </c>
      <c r="BS2383">
        <v>18.9673256745813</v>
      </c>
      <c r="BT2383">
        <v>18.887350957085999</v>
      </c>
      <c r="BU2383">
        <v>1.7019243330871601</v>
      </c>
      <c r="BV2383" t="s">
        <v>102</v>
      </c>
      <c r="BW2383">
        <v>-0.135150770858214</v>
      </c>
      <c r="BY2383">
        <v>1.1471506553084201</v>
      </c>
      <c r="CA2383">
        <v>-0.135150770858214</v>
      </c>
      <c r="CC2383">
        <v>2.8197084451779602</v>
      </c>
      <c r="CD2383" t="s">
        <v>102</v>
      </c>
      <c r="CE2383">
        <v>-0.22539629365889599</v>
      </c>
      <c r="CG2383">
        <v>1.64373108881953</v>
      </c>
      <c r="CH2383" t="s">
        <v>102</v>
      </c>
      <c r="CI2383">
        <v>-0.22539629365889599</v>
      </c>
      <c r="CK2383">
        <v>2.1207516251087801</v>
      </c>
      <c r="CL2383" t="s">
        <v>102</v>
      </c>
      <c r="CM2383">
        <v>-0.14230060891447099</v>
      </c>
      <c r="CO2383">
        <v>1.6887857763740699</v>
      </c>
      <c r="CP2383" t="s">
        <v>102</v>
      </c>
      <c r="CQ2383">
        <v>-0.14230060891447099</v>
      </c>
      <c r="CS2383">
        <v>0.44342488712148598</v>
      </c>
      <c r="CU2383">
        <v>-5.2055086113789097E-2</v>
      </c>
      <c r="CW2383">
        <v>0.28112846842163602</v>
      </c>
      <c r="CY2383">
        <v>-5.2055086113789097E-2</v>
      </c>
    </row>
    <row r="2384" spans="1:103" x14ac:dyDescent="0.25">
      <c r="A2384">
        <v>2960</v>
      </c>
      <c r="B2384" t="s">
        <v>8101</v>
      </c>
      <c r="C2384" t="s">
        <v>8101</v>
      </c>
      <c r="D2384" t="s">
        <v>8102</v>
      </c>
      <c r="E2384" t="s">
        <v>8103</v>
      </c>
      <c r="G2384">
        <v>380753</v>
      </c>
      <c r="H2384">
        <v>413796</v>
      </c>
      <c r="I2384">
        <v>453833</v>
      </c>
      <c r="J2384">
        <v>460108</v>
      </c>
      <c r="K2384">
        <v>669105</v>
      </c>
      <c r="L2384">
        <v>870343</v>
      </c>
      <c r="M2384">
        <v>819752</v>
      </c>
      <c r="N2384">
        <v>712509</v>
      </c>
      <c r="O2384">
        <v>799873</v>
      </c>
      <c r="P2384">
        <v>915923</v>
      </c>
      <c r="Q2384">
        <v>901578</v>
      </c>
      <c r="R2384">
        <v>826777</v>
      </c>
      <c r="S2384">
        <v>1301170</v>
      </c>
      <c r="T2384">
        <v>1278730</v>
      </c>
      <c r="U2384">
        <v>1265810</v>
      </c>
      <c r="V2384">
        <v>1155770</v>
      </c>
      <c r="W2384">
        <v>18.538495878366898</v>
      </c>
      <c r="X2384">
        <v>18.658560173747698</v>
      </c>
      <c r="Y2384">
        <v>18.7918019913478</v>
      </c>
      <c r="Z2384">
        <v>18.8116130155551</v>
      </c>
      <c r="AA2384">
        <v>19.351873099493101</v>
      </c>
      <c r="AB2384">
        <v>19.7312245499702</v>
      </c>
      <c r="AC2384">
        <v>19.644827990892299</v>
      </c>
      <c r="AD2384">
        <v>19.442548712002701</v>
      </c>
      <c r="AE2384">
        <v>19.609411428417999</v>
      </c>
      <c r="AF2384">
        <v>19.8048667930783</v>
      </c>
      <c r="AG2384">
        <v>19.782092786222201</v>
      </c>
      <c r="AH2384">
        <v>19.657138729615799</v>
      </c>
      <c r="AI2384">
        <v>20.311378034173501</v>
      </c>
      <c r="AJ2384">
        <v>20.286280244973</v>
      </c>
      <c r="AK2384">
        <v>20.271629439628299</v>
      </c>
      <c r="AL2384">
        <v>20.1404228972029</v>
      </c>
      <c r="AM2384">
        <v>28</v>
      </c>
      <c r="AN2384">
        <v>28</v>
      </c>
      <c r="AO2384">
        <v>18.538495878366898</v>
      </c>
      <c r="AP2384">
        <v>18.658560173747698</v>
      </c>
      <c r="AQ2384">
        <v>18.7918019913478</v>
      </c>
      <c r="AR2384">
        <v>18.8116130155551</v>
      </c>
      <c r="AS2384">
        <v>19.351873099493101</v>
      </c>
      <c r="AT2384">
        <v>19.7312245499702</v>
      </c>
      <c r="AU2384">
        <v>19.644827990892299</v>
      </c>
      <c r="AV2384">
        <v>19.442548712002701</v>
      </c>
      <c r="AW2384">
        <v>19.609411428417999</v>
      </c>
      <c r="AX2384">
        <v>19.8048667930783</v>
      </c>
      <c r="AY2384">
        <v>19.782092786222201</v>
      </c>
      <c r="AZ2384">
        <v>19.657138729615799</v>
      </c>
      <c r="BA2384">
        <v>20.311378034173501</v>
      </c>
      <c r="BB2384">
        <v>20.286280244973</v>
      </c>
      <c r="BC2384">
        <v>20.271629439628299</v>
      </c>
      <c r="BD2384">
        <v>20.1404228972029</v>
      </c>
      <c r="BE2384">
        <v>17.9146620318689</v>
      </c>
      <c r="BF2384">
        <v>18.000582842286999</v>
      </c>
      <c r="BG2384">
        <v>18.0678242594484</v>
      </c>
      <c r="BH2384">
        <v>18.0713062854296</v>
      </c>
      <c r="BI2384">
        <v>18.4171466332824</v>
      </c>
      <c r="BJ2384">
        <v>18.552603206793201</v>
      </c>
      <c r="BK2384">
        <v>18.468061613122099</v>
      </c>
      <c r="BL2384">
        <v>18.390145376889699</v>
      </c>
      <c r="BM2384">
        <v>18.523197475778801</v>
      </c>
      <c r="BN2384">
        <v>18.581691081885001</v>
      </c>
      <c r="BO2384">
        <v>18.553636708623401</v>
      </c>
      <c r="BP2384">
        <v>18.462762175736099</v>
      </c>
      <c r="BQ2384">
        <v>18.774377797727499</v>
      </c>
      <c r="BR2384">
        <v>18.8200741820832</v>
      </c>
      <c r="BS2384">
        <v>18.7489460179264</v>
      </c>
      <c r="BT2384">
        <v>18.672651736703902</v>
      </c>
      <c r="BU2384">
        <v>4.17272809153802</v>
      </c>
      <c r="BV2384" t="s">
        <v>102</v>
      </c>
      <c r="BW2384">
        <v>0.44339535276336001</v>
      </c>
      <c r="BY2384">
        <v>2.5666383460333999</v>
      </c>
      <c r="BZ2384" t="s">
        <v>102</v>
      </c>
      <c r="CA2384">
        <v>0.44339535276336001</v>
      </c>
      <c r="CC2384">
        <v>2.7507836335843399</v>
      </c>
      <c r="CD2384" t="s">
        <v>102</v>
      </c>
      <c r="CE2384">
        <v>0.22369057310443799</v>
      </c>
      <c r="CG2384">
        <v>1.5980295766692201</v>
      </c>
      <c r="CH2384" t="s">
        <v>102</v>
      </c>
      <c r="CI2384">
        <v>0.22369057310443799</v>
      </c>
      <c r="CK2384">
        <v>5.0997881602456596</v>
      </c>
      <c r="CL2384" t="s">
        <v>102</v>
      </c>
      <c r="CM2384">
        <v>-0.51672800574733202</v>
      </c>
      <c r="CO2384">
        <v>3.7460988627326199</v>
      </c>
      <c r="CP2384" t="s">
        <v>102</v>
      </c>
      <c r="CQ2384">
        <v>-0.51672800574733202</v>
      </c>
      <c r="CS2384">
        <v>3.03598719578945</v>
      </c>
      <c r="CT2384" t="s">
        <v>102</v>
      </c>
      <c r="CU2384">
        <v>-0.29702322608840898</v>
      </c>
      <c r="CW2384">
        <v>2.0273323235448202</v>
      </c>
      <c r="CX2384" t="s">
        <v>102</v>
      </c>
      <c r="CY2384">
        <v>-0.29702322608840898</v>
      </c>
    </row>
    <row r="2385" spans="1:103" x14ac:dyDescent="0.25">
      <c r="A2385">
        <v>2961</v>
      </c>
      <c r="B2385" t="s">
        <v>8104</v>
      </c>
      <c r="C2385" t="s">
        <v>8104</v>
      </c>
      <c r="D2385" t="s">
        <v>8105</v>
      </c>
      <c r="E2385" t="s">
        <v>8106</v>
      </c>
      <c r="G2385">
        <v>1497720</v>
      </c>
      <c r="H2385">
        <v>1142520</v>
      </c>
      <c r="I2385">
        <v>2338450</v>
      </c>
      <c r="J2385">
        <v>2604990</v>
      </c>
      <c r="K2385">
        <v>2415450</v>
      </c>
      <c r="L2385">
        <v>3149220</v>
      </c>
      <c r="M2385">
        <v>2465630</v>
      </c>
      <c r="N2385">
        <v>2797020</v>
      </c>
      <c r="O2385">
        <v>413295</v>
      </c>
      <c r="P2385">
        <v>506276</v>
      </c>
      <c r="Q2385">
        <v>981981</v>
      </c>
      <c r="R2385">
        <v>1186720</v>
      </c>
      <c r="S2385">
        <v>1395270</v>
      </c>
      <c r="T2385">
        <v>568328</v>
      </c>
      <c r="U2385">
        <v>2684600</v>
      </c>
      <c r="V2385">
        <v>3007310</v>
      </c>
      <c r="W2385">
        <v>20.514336505291102</v>
      </c>
      <c r="X2385">
        <v>20.123787989441801</v>
      </c>
      <c r="Y2385">
        <v>21.157121151160599</v>
      </c>
      <c r="Z2385">
        <v>21.312846403640499</v>
      </c>
      <c r="AA2385">
        <v>21.203860558505401</v>
      </c>
      <c r="AB2385">
        <v>21.586563114927799</v>
      </c>
      <c r="AC2385">
        <v>21.233524890064601</v>
      </c>
      <c r="AD2385">
        <v>21.415459139118799</v>
      </c>
      <c r="AE2385">
        <v>18.656812384679998</v>
      </c>
      <c r="AF2385">
        <v>18.9495645693863</v>
      </c>
      <c r="AG2385">
        <v>19.905335585055202</v>
      </c>
      <c r="AH2385">
        <v>20.1785481485642</v>
      </c>
      <c r="AI2385">
        <v>20.412112895657899</v>
      </c>
      <c r="AJ2385">
        <v>19.116364269301702</v>
      </c>
      <c r="AK2385">
        <v>21.356275714888302</v>
      </c>
      <c r="AL2385">
        <v>21.5200421610175</v>
      </c>
      <c r="AM2385">
        <v>45</v>
      </c>
      <c r="AN2385">
        <v>45</v>
      </c>
      <c r="AO2385">
        <v>20.514336505291102</v>
      </c>
      <c r="AP2385">
        <v>20.123787989441801</v>
      </c>
      <c r="AQ2385">
        <v>21.157121151160599</v>
      </c>
      <c r="AR2385">
        <v>21.312846403640499</v>
      </c>
      <c r="AS2385">
        <v>21.203860558505401</v>
      </c>
      <c r="AT2385">
        <v>21.586563114927799</v>
      </c>
      <c r="AU2385">
        <v>21.233524890064601</v>
      </c>
      <c r="AV2385">
        <v>21.415459139118799</v>
      </c>
      <c r="AW2385">
        <v>18.656812384679998</v>
      </c>
      <c r="AX2385">
        <v>18.9495645693863</v>
      </c>
      <c r="AY2385">
        <v>19.905335585055202</v>
      </c>
      <c r="AZ2385">
        <v>20.1785481485642</v>
      </c>
      <c r="BA2385">
        <v>20.412112895657899</v>
      </c>
      <c r="BB2385">
        <v>19.116364269301702</v>
      </c>
      <c r="BC2385">
        <v>21.356275714888302</v>
      </c>
      <c r="BD2385">
        <v>21.5200421610175</v>
      </c>
      <c r="BE2385">
        <v>18.8294511508164</v>
      </c>
      <c r="BF2385">
        <v>18.651673426025301</v>
      </c>
      <c r="BG2385">
        <v>19.110345326630799</v>
      </c>
      <c r="BH2385">
        <v>19.1691582040119</v>
      </c>
      <c r="BI2385">
        <v>19.142758979657799</v>
      </c>
      <c r="BJ2385">
        <v>19.298463385040399</v>
      </c>
      <c r="BK2385">
        <v>19.128637435734301</v>
      </c>
      <c r="BL2385">
        <v>19.207044296124501</v>
      </c>
      <c r="BM2385">
        <v>18.1310216541792</v>
      </c>
      <c r="BN2385">
        <v>18.2251663716251</v>
      </c>
      <c r="BO2385">
        <v>18.6057042034086</v>
      </c>
      <c r="BP2385">
        <v>18.6938164371476</v>
      </c>
      <c r="BQ2385">
        <v>18.8170849134608</v>
      </c>
      <c r="BR2385">
        <v>18.360982776725798</v>
      </c>
      <c r="BS2385">
        <v>19.2104472713979</v>
      </c>
      <c r="BT2385">
        <v>19.266774389135101</v>
      </c>
      <c r="BU2385">
        <v>1.1942165061774701</v>
      </c>
      <c r="BW2385">
        <v>0.25406899726815202</v>
      </c>
      <c r="BY2385">
        <v>0.811591901700356</v>
      </c>
      <c r="CA2385">
        <v>0.25406899726815202</v>
      </c>
      <c r="CC2385">
        <v>1.23815251486378</v>
      </c>
      <c r="CE2385">
        <v>0.499895171089768</v>
      </c>
      <c r="CG2385">
        <v>0.65290140673714403</v>
      </c>
      <c r="CI2385">
        <v>0.499895171089768</v>
      </c>
      <c r="CK2385">
        <v>1.85817392618319</v>
      </c>
      <c r="CL2385" t="s">
        <v>102</v>
      </c>
      <c r="CM2385">
        <v>0.52622986028097696</v>
      </c>
      <c r="CO2385">
        <v>1.4859833246274301</v>
      </c>
      <c r="CP2385" t="s">
        <v>102</v>
      </c>
      <c r="CQ2385">
        <v>0.52622986028097696</v>
      </c>
      <c r="CS2385">
        <v>0.73966995095603005</v>
      </c>
      <c r="CU2385">
        <v>0.28040368645936198</v>
      </c>
      <c r="CW2385">
        <v>0.47348620268915897</v>
      </c>
      <c r="CY2385">
        <v>0.28040368645936198</v>
      </c>
    </row>
    <row r="2386" spans="1:103" x14ac:dyDescent="0.25">
      <c r="A2386">
        <v>2962</v>
      </c>
      <c r="B2386" t="s">
        <v>8107</v>
      </c>
      <c r="C2386" t="s">
        <v>8107</v>
      </c>
      <c r="D2386" t="s">
        <v>8108</v>
      </c>
      <c r="E2386" t="s">
        <v>8109</v>
      </c>
      <c r="G2386">
        <v>142022</v>
      </c>
      <c r="H2386">
        <v>171354</v>
      </c>
      <c r="I2386">
        <v>158842</v>
      </c>
      <c r="J2386">
        <v>147090</v>
      </c>
      <c r="K2386">
        <v>146608</v>
      </c>
      <c r="L2386">
        <v>152800</v>
      </c>
      <c r="M2386">
        <v>134446</v>
      </c>
      <c r="N2386">
        <v>122123</v>
      </c>
      <c r="O2386">
        <v>133037</v>
      </c>
      <c r="P2386">
        <v>145405</v>
      </c>
      <c r="Q2386">
        <v>130680</v>
      </c>
      <c r="R2386">
        <v>141287</v>
      </c>
      <c r="S2386">
        <v>135950</v>
      </c>
      <c r="T2386">
        <v>134384</v>
      </c>
      <c r="U2386">
        <v>134333</v>
      </c>
      <c r="V2386">
        <v>122238</v>
      </c>
      <c r="W2386">
        <v>17.115754902987</v>
      </c>
      <c r="X2386">
        <v>17.386620344220901</v>
      </c>
      <c r="Y2386">
        <v>17.2772329056845</v>
      </c>
      <c r="Z2386">
        <v>17.166339641894201</v>
      </c>
      <c r="AA2386">
        <v>17.1616043040028</v>
      </c>
      <c r="AB2386">
        <v>17.221285017810398</v>
      </c>
      <c r="AC2386">
        <v>17.036667307624398</v>
      </c>
      <c r="AD2386">
        <v>16.897975409906099</v>
      </c>
      <c r="AE2386">
        <v>17.021468015598501</v>
      </c>
      <c r="AF2386">
        <v>17.1497173540875</v>
      </c>
      <c r="AG2386">
        <v>16.9956788343254</v>
      </c>
      <c r="AH2386">
        <v>17.108269201974601</v>
      </c>
      <c r="AI2386">
        <v>17.052716625799398</v>
      </c>
      <c r="AJ2386">
        <v>17.036001852919799</v>
      </c>
      <c r="AK2386">
        <v>17.035454232576001</v>
      </c>
      <c r="AL2386">
        <v>16.899333318426301</v>
      </c>
      <c r="AM2386">
        <v>3</v>
      </c>
      <c r="AN2386">
        <v>3</v>
      </c>
      <c r="AO2386">
        <v>17.115754902987</v>
      </c>
      <c r="AP2386">
        <v>17.386620344220901</v>
      </c>
      <c r="AQ2386">
        <v>17.2772329056845</v>
      </c>
      <c r="AR2386">
        <v>17.166339641894201</v>
      </c>
      <c r="AS2386">
        <v>17.1616043040028</v>
      </c>
      <c r="AT2386">
        <v>17.221285017810398</v>
      </c>
      <c r="AU2386">
        <v>17.036667307624398</v>
      </c>
      <c r="AV2386">
        <v>16.897975409906099</v>
      </c>
      <c r="AW2386">
        <v>17.021468015598501</v>
      </c>
      <c r="AX2386">
        <v>17.1497173540875</v>
      </c>
      <c r="AY2386">
        <v>16.9956788343254</v>
      </c>
      <c r="AZ2386">
        <v>17.108269201974601</v>
      </c>
      <c r="BA2386">
        <v>17.052716625799398</v>
      </c>
      <c r="BB2386">
        <v>17.036001852919799</v>
      </c>
      <c r="BC2386">
        <v>17.035454232576001</v>
      </c>
      <c r="BD2386">
        <v>16.899333318426301</v>
      </c>
      <c r="BE2386">
        <v>17.255951027740899</v>
      </c>
      <c r="BF2386">
        <v>17.4353819655249</v>
      </c>
      <c r="BG2386">
        <v>17.400273678396101</v>
      </c>
      <c r="BH2386">
        <v>17.3491559501309</v>
      </c>
      <c r="BI2386">
        <v>17.558994990756599</v>
      </c>
      <c r="BJ2386">
        <v>17.543588473738598</v>
      </c>
      <c r="BK2386">
        <v>17.383595539227102</v>
      </c>
      <c r="BL2386">
        <v>17.336544994517102</v>
      </c>
      <c r="BM2386">
        <v>17.457766179319599</v>
      </c>
      <c r="BN2386">
        <v>17.474916940287599</v>
      </c>
      <c r="BO2386">
        <v>17.376435320114901</v>
      </c>
      <c r="BP2386">
        <v>17.333271328924599</v>
      </c>
      <c r="BQ2386">
        <v>17.392849815734699</v>
      </c>
      <c r="BR2386">
        <v>17.544619443588601</v>
      </c>
      <c r="BS2386">
        <v>17.372000419556301</v>
      </c>
      <c r="BT2386">
        <v>17.276900903256202</v>
      </c>
      <c r="BU2386">
        <v>0.67771814372606498</v>
      </c>
      <c r="BW2386">
        <v>9.5490344111631403E-2</v>
      </c>
      <c r="BY2386">
        <v>0.457779583411832</v>
      </c>
      <c r="CA2386">
        <v>9.5490344111631403E-2</v>
      </c>
      <c r="CC2386">
        <v>7.7406975030506406E-2</v>
      </c>
      <c r="CE2386">
        <v>-1.40047966277521E-2</v>
      </c>
      <c r="CG2386">
        <v>3.3678642723349798E-2</v>
      </c>
      <c r="CI2386">
        <v>-1.40047966277521E-2</v>
      </c>
      <c r="CK2386">
        <v>0.42194485907212298</v>
      </c>
      <c r="CM2386">
        <v>-5.0406786713459398E-2</v>
      </c>
      <c r="CO2386">
        <v>0.327441026399377</v>
      </c>
      <c r="CQ2386">
        <v>-5.0406786713459398E-2</v>
      </c>
      <c r="CS2386">
        <v>0.31810090493736898</v>
      </c>
      <c r="CU2386">
        <v>5.9088354025924099E-2</v>
      </c>
      <c r="CW2386">
        <v>0.200633567321685</v>
      </c>
      <c r="CY2386">
        <v>5.9088354025924099E-2</v>
      </c>
    </row>
    <row r="2387" spans="1:103" x14ac:dyDescent="0.25">
      <c r="A2387">
        <v>2963</v>
      </c>
      <c r="B2387" t="s">
        <v>8110</v>
      </c>
      <c r="C2387" t="s">
        <v>8110</v>
      </c>
      <c r="D2387" t="s">
        <v>8111</v>
      </c>
      <c r="E2387" t="s">
        <v>8112</v>
      </c>
      <c r="G2387">
        <v>481046</v>
      </c>
      <c r="H2387">
        <v>448655</v>
      </c>
      <c r="I2387">
        <v>414231</v>
      </c>
      <c r="J2387">
        <v>427377</v>
      </c>
      <c r="K2387">
        <v>367509</v>
      </c>
      <c r="L2387">
        <v>478844</v>
      </c>
      <c r="M2387">
        <v>394014</v>
      </c>
      <c r="N2387">
        <v>264985</v>
      </c>
      <c r="O2387">
        <v>778349</v>
      </c>
      <c r="P2387">
        <v>836348</v>
      </c>
      <c r="Q2387">
        <v>693029</v>
      </c>
      <c r="R2387">
        <v>833514</v>
      </c>
      <c r="S2387">
        <v>725149</v>
      </c>
      <c r="T2387">
        <v>749890</v>
      </c>
      <c r="U2387">
        <v>806271</v>
      </c>
      <c r="V2387">
        <v>548020</v>
      </c>
      <c r="W2387">
        <v>18.875815332670701</v>
      </c>
      <c r="X2387">
        <v>18.775246963705001</v>
      </c>
      <c r="Y2387">
        <v>18.6600759996821</v>
      </c>
      <c r="Z2387">
        <v>18.705149743504201</v>
      </c>
      <c r="AA2387">
        <v>18.487420055260301</v>
      </c>
      <c r="AB2387">
        <v>18.869196199118502</v>
      </c>
      <c r="AC2387">
        <v>18.587887366483201</v>
      </c>
      <c r="AD2387">
        <v>18.015551169817901</v>
      </c>
      <c r="AE2387">
        <v>19.570057657503401</v>
      </c>
      <c r="AF2387">
        <v>19.673743839479702</v>
      </c>
      <c r="AG2387">
        <v>19.402556198055802</v>
      </c>
      <c r="AH2387">
        <v>19.6688469058751</v>
      </c>
      <c r="AI2387">
        <v>19.467917937805701</v>
      </c>
      <c r="AJ2387">
        <v>19.516319459254099</v>
      </c>
      <c r="AK2387">
        <v>19.620905306543801</v>
      </c>
      <c r="AL2387">
        <v>19.063869019765399</v>
      </c>
      <c r="AM2387">
        <v>11</v>
      </c>
      <c r="AN2387">
        <v>11</v>
      </c>
      <c r="AO2387">
        <v>18.875815332670701</v>
      </c>
      <c r="AP2387">
        <v>18.775246963705001</v>
      </c>
      <c r="AQ2387">
        <v>18.6600759996821</v>
      </c>
      <c r="AR2387">
        <v>18.705149743504201</v>
      </c>
      <c r="AS2387">
        <v>18.487420055260301</v>
      </c>
      <c r="AT2387">
        <v>18.869196199118502</v>
      </c>
      <c r="AU2387">
        <v>18.587887366483201</v>
      </c>
      <c r="AV2387">
        <v>18.015551169817901</v>
      </c>
      <c r="AW2387">
        <v>19.570057657503401</v>
      </c>
      <c r="AX2387">
        <v>19.673743839479702</v>
      </c>
      <c r="AY2387">
        <v>19.402556198055802</v>
      </c>
      <c r="AZ2387">
        <v>19.6688469058751</v>
      </c>
      <c r="BA2387">
        <v>19.467917937805701</v>
      </c>
      <c r="BB2387">
        <v>19.516319459254099</v>
      </c>
      <c r="BC2387">
        <v>19.620905306543801</v>
      </c>
      <c r="BD2387">
        <v>19.063869019765399</v>
      </c>
      <c r="BE2387">
        <v>18.0708366555716</v>
      </c>
      <c r="BF2387">
        <v>18.052433939689202</v>
      </c>
      <c r="BG2387">
        <v>18.0097656584189</v>
      </c>
      <c r="BH2387">
        <v>18.0245769765868</v>
      </c>
      <c r="BI2387">
        <v>18.078452222202699</v>
      </c>
      <c r="BJ2387">
        <v>18.206061270154699</v>
      </c>
      <c r="BK2387">
        <v>18.028588594206401</v>
      </c>
      <c r="BL2387">
        <v>17.799285936978102</v>
      </c>
      <c r="BM2387">
        <v>18.5069959085581</v>
      </c>
      <c r="BN2387">
        <v>18.527033708449899</v>
      </c>
      <c r="BO2387">
        <v>18.393290469230301</v>
      </c>
      <c r="BP2387">
        <v>18.467950467162702</v>
      </c>
      <c r="BQ2387">
        <v>18.416788107116499</v>
      </c>
      <c r="BR2387">
        <v>18.517930791842801</v>
      </c>
      <c r="BS2387">
        <v>18.4720723403668</v>
      </c>
      <c r="BT2387">
        <v>18.209041911932601</v>
      </c>
      <c r="BU2387">
        <v>4.7728277424944301E-2</v>
      </c>
      <c r="BW2387">
        <v>-1.13063016811736E-2</v>
      </c>
      <c r="BY2387">
        <v>3.0052684884934101E-2</v>
      </c>
      <c r="CA2387">
        <v>-1.13063016811736E-2</v>
      </c>
      <c r="CC2387">
        <v>0.43353681522593501</v>
      </c>
      <c r="CE2387">
        <v>-6.98593505355731E-2</v>
      </c>
      <c r="CG2387">
        <v>0.206104303756527</v>
      </c>
      <c r="CI2387">
        <v>-6.98593505355731E-2</v>
      </c>
      <c r="CK2387">
        <v>5.1320877120188504</v>
      </c>
      <c r="CL2387" t="s">
        <v>102</v>
      </c>
      <c r="CM2387">
        <v>-0.43441433078359898</v>
      </c>
      <c r="CO2387">
        <v>3.75946732865473</v>
      </c>
      <c r="CP2387" t="s">
        <v>102</v>
      </c>
      <c r="CQ2387">
        <v>-0.43441433078359898</v>
      </c>
      <c r="CS2387">
        <v>2.1546552748458199</v>
      </c>
      <c r="CT2387" t="s">
        <v>102</v>
      </c>
      <c r="CU2387">
        <v>-0.37586128192919999</v>
      </c>
      <c r="CW2387">
        <v>1.43655856531744</v>
      </c>
      <c r="CX2387" t="s">
        <v>102</v>
      </c>
      <c r="CY2387">
        <v>-0.37586128192919999</v>
      </c>
    </row>
    <row r="2388" spans="1:103" x14ac:dyDescent="0.25">
      <c r="A2388">
        <v>2965</v>
      </c>
      <c r="B2388" t="s">
        <v>8113</v>
      </c>
      <c r="C2388" t="s">
        <v>8114</v>
      </c>
      <c r="D2388" t="s">
        <v>8115</v>
      </c>
      <c r="E2388" t="s">
        <v>8116</v>
      </c>
      <c r="G2388">
        <v>265678</v>
      </c>
      <c r="H2388">
        <v>263209</v>
      </c>
      <c r="I2388">
        <v>286109</v>
      </c>
      <c r="J2388">
        <v>276936</v>
      </c>
      <c r="K2388">
        <v>296393</v>
      </c>
      <c r="L2388">
        <v>297334</v>
      </c>
      <c r="M2388">
        <v>282438</v>
      </c>
      <c r="N2388">
        <v>259766</v>
      </c>
      <c r="O2388">
        <v>288940</v>
      </c>
      <c r="P2388">
        <v>310995</v>
      </c>
      <c r="Q2388">
        <v>295192</v>
      </c>
      <c r="R2388">
        <v>302479</v>
      </c>
      <c r="S2388">
        <v>264184</v>
      </c>
      <c r="T2388">
        <v>286807</v>
      </c>
      <c r="U2388">
        <v>258066</v>
      </c>
      <c r="V2388">
        <v>220023</v>
      </c>
      <c r="W2388">
        <v>18.0193192419529</v>
      </c>
      <c r="X2388">
        <v>18.005849294943701</v>
      </c>
      <c r="Y2388">
        <v>18.126205355009901</v>
      </c>
      <c r="Z2388">
        <v>18.079193081935699</v>
      </c>
      <c r="AA2388">
        <v>18.177151849932901</v>
      </c>
      <c r="AB2388">
        <v>18.181724918599802</v>
      </c>
      <c r="AC2388">
        <v>18.107574680338399</v>
      </c>
      <c r="AD2388">
        <v>17.986853087511399</v>
      </c>
      <c r="AE2388">
        <v>18.1404104146044</v>
      </c>
      <c r="AF2388">
        <v>18.246531860152199</v>
      </c>
      <c r="AG2388">
        <v>18.1712940978787</v>
      </c>
      <c r="AH2388">
        <v>18.206475459311498</v>
      </c>
      <c r="AI2388">
        <v>18.011183568501998</v>
      </c>
      <c r="AJ2388">
        <v>18.129720710268899</v>
      </c>
      <c r="AK2388">
        <v>17.977380554409901</v>
      </c>
      <c r="AL2388">
        <v>17.7472948175119</v>
      </c>
      <c r="AM2388">
        <v>19</v>
      </c>
      <c r="AN2388">
        <v>19</v>
      </c>
      <c r="AO2388">
        <v>18.0193192419529</v>
      </c>
      <c r="AP2388">
        <v>18.005849294943701</v>
      </c>
      <c r="AQ2388">
        <v>18.126205355009901</v>
      </c>
      <c r="AR2388">
        <v>18.079193081935699</v>
      </c>
      <c r="AS2388">
        <v>18.177151849932901</v>
      </c>
      <c r="AT2388">
        <v>18.181724918599802</v>
      </c>
      <c r="AU2388">
        <v>18.107574680338399</v>
      </c>
      <c r="AV2388">
        <v>17.986853087511399</v>
      </c>
      <c r="AW2388">
        <v>18.1404104146044</v>
      </c>
      <c r="AX2388">
        <v>18.246531860152199</v>
      </c>
      <c r="AY2388">
        <v>18.1712940978787</v>
      </c>
      <c r="AZ2388">
        <v>18.206475459311498</v>
      </c>
      <c r="BA2388">
        <v>18.011183568501998</v>
      </c>
      <c r="BB2388">
        <v>18.129720710268899</v>
      </c>
      <c r="BC2388">
        <v>17.977380554409901</v>
      </c>
      <c r="BD2388">
        <v>17.7472948175119</v>
      </c>
      <c r="BE2388">
        <v>17.6742898422645</v>
      </c>
      <c r="BF2388">
        <v>17.710543366827402</v>
      </c>
      <c r="BG2388">
        <v>17.7744606713892</v>
      </c>
      <c r="BH2388">
        <v>17.749829435983099</v>
      </c>
      <c r="BI2388">
        <v>17.9568885261973</v>
      </c>
      <c r="BJ2388">
        <v>17.929692600030499</v>
      </c>
      <c r="BK2388">
        <v>17.828875893862801</v>
      </c>
      <c r="BL2388">
        <v>17.787403272616899</v>
      </c>
      <c r="BM2388">
        <v>17.918423952952001</v>
      </c>
      <c r="BN2388">
        <v>17.932113780365501</v>
      </c>
      <c r="BO2388">
        <v>17.873108084642499</v>
      </c>
      <c r="BP2388">
        <v>17.8199239025937</v>
      </c>
      <c r="BQ2388">
        <v>17.799197310984098</v>
      </c>
      <c r="BR2388">
        <v>17.973810033107799</v>
      </c>
      <c r="BS2388">
        <v>17.7727764035054</v>
      </c>
      <c r="BT2388">
        <v>17.642069140762001</v>
      </c>
      <c r="BU2388">
        <v>1.5926234982001</v>
      </c>
      <c r="BV2388" t="s">
        <v>102</v>
      </c>
      <c r="BW2388">
        <v>0.14843424406080799</v>
      </c>
      <c r="BY2388">
        <v>1.07751473871129</v>
      </c>
      <c r="CA2388">
        <v>0.14843424406080799</v>
      </c>
      <c r="CC2388">
        <v>0.59721868869771799</v>
      </c>
      <c r="CE2388">
        <v>-8.8929208048575903E-2</v>
      </c>
      <c r="CG2388">
        <v>0.29992449810787802</v>
      </c>
      <c r="CI2388">
        <v>-8.8929208048575903E-2</v>
      </c>
      <c r="CK2388">
        <v>2.2614645524224399</v>
      </c>
      <c r="CL2388" t="s">
        <v>102</v>
      </c>
      <c r="CM2388">
        <v>-0.15861160102237101</v>
      </c>
      <c r="CO2388">
        <v>1.7978066970361</v>
      </c>
      <c r="CP2388" t="s">
        <v>102</v>
      </c>
      <c r="CQ2388">
        <v>-0.15861160102237101</v>
      </c>
      <c r="CS2388">
        <v>0.44981280970765603</v>
      </c>
      <c r="CU2388">
        <v>7.8751851087012797E-2</v>
      </c>
      <c r="CW2388">
        <v>0.28385802639304297</v>
      </c>
      <c r="CY2388">
        <v>7.8751851087012797E-2</v>
      </c>
    </row>
    <row r="2389" spans="1:103" x14ac:dyDescent="0.25">
      <c r="A2389">
        <v>2967</v>
      </c>
      <c r="B2389" t="s">
        <v>8117</v>
      </c>
      <c r="C2389" t="s">
        <v>8118</v>
      </c>
      <c r="D2389" t="s">
        <v>8119</v>
      </c>
      <c r="E2389" t="s">
        <v>8120</v>
      </c>
      <c r="G2389">
        <v>44917.1</v>
      </c>
      <c r="H2389">
        <v>45257.3</v>
      </c>
      <c r="I2389">
        <v>81410.600000000006</v>
      </c>
      <c r="J2389">
        <v>64720.5</v>
      </c>
      <c r="M2389">
        <v>54935.9</v>
      </c>
      <c r="N2389">
        <v>54789.1</v>
      </c>
      <c r="O2389">
        <v>32012.5</v>
      </c>
      <c r="P2389">
        <v>44541.8</v>
      </c>
      <c r="Q2389">
        <v>23326.7</v>
      </c>
      <c r="R2389">
        <v>28900.6</v>
      </c>
      <c r="T2389">
        <v>16116.3</v>
      </c>
      <c r="W2389">
        <v>15.454977165020001</v>
      </c>
      <c r="X2389">
        <v>15.465862897145801</v>
      </c>
      <c r="Y2389">
        <v>16.312929031188499</v>
      </c>
      <c r="Z2389">
        <v>15.981935132940499</v>
      </c>
      <c r="AC2389">
        <v>15.745461622136601</v>
      </c>
      <c r="AD2389">
        <v>15.7416012847775</v>
      </c>
      <c r="AE2389">
        <v>14.966347727372099</v>
      </c>
      <c r="AF2389">
        <v>15.442872240292999</v>
      </c>
      <c r="AG2389">
        <v>14.5096946049865</v>
      </c>
      <c r="AH2389">
        <v>14.8188118241106</v>
      </c>
      <c r="AJ2389">
        <v>13.976232945725901</v>
      </c>
      <c r="AM2389">
        <v>2</v>
      </c>
      <c r="AN2389">
        <v>2</v>
      </c>
      <c r="AO2389">
        <v>15.454977165020001</v>
      </c>
      <c r="AP2389">
        <v>15.465862897145801</v>
      </c>
      <c r="AQ2389">
        <v>16.312929031188499</v>
      </c>
      <c r="AR2389">
        <v>15.981935132940499</v>
      </c>
      <c r="AS2389">
        <v>14.657393896937901</v>
      </c>
      <c r="AT2389">
        <v>13.7461710479957</v>
      </c>
      <c r="AU2389">
        <v>15.745461622136601</v>
      </c>
      <c r="AV2389">
        <v>15.7416012847775</v>
      </c>
      <c r="AW2389">
        <v>14.966347727372099</v>
      </c>
      <c r="AX2389">
        <v>15.442872240292999</v>
      </c>
      <c r="AY2389">
        <v>14.5096946049865</v>
      </c>
      <c r="AZ2389">
        <v>14.8188118241106</v>
      </c>
      <c r="BA2389">
        <v>14.113941280469</v>
      </c>
      <c r="BB2389">
        <v>13.976232945725901</v>
      </c>
      <c r="BC2389">
        <v>13.3576996816312</v>
      </c>
      <c r="BD2389">
        <v>13.525702769452</v>
      </c>
      <c r="BE2389">
        <v>16.487032025378198</v>
      </c>
      <c r="BF2389">
        <v>16.581871628060199</v>
      </c>
      <c r="BG2389">
        <v>16.9752540356316</v>
      </c>
      <c r="BH2389">
        <v>16.829292122658298</v>
      </c>
      <c r="BI2389">
        <v>16.577840404398199</v>
      </c>
      <c r="BJ2389">
        <v>16.146566294654701</v>
      </c>
      <c r="BK2389">
        <v>16.846715749068899</v>
      </c>
      <c r="BL2389">
        <v>16.8577392869364</v>
      </c>
      <c r="BM2389">
        <v>16.611693014729301</v>
      </c>
      <c r="BN2389">
        <v>16.763434562716601</v>
      </c>
      <c r="BO2389">
        <v>16.326159181282101</v>
      </c>
      <c r="BP2389">
        <v>16.318734835620699</v>
      </c>
      <c r="BQ2389">
        <v>16.146939344050999</v>
      </c>
      <c r="BR2389">
        <v>16.3439232937078</v>
      </c>
      <c r="BS2389">
        <v>15.8071692170387</v>
      </c>
      <c r="BT2389">
        <v>15.824072298545699</v>
      </c>
      <c r="BU2389">
        <v>0.25561838117742602</v>
      </c>
      <c r="BW2389">
        <v>-0.11114701916752499</v>
      </c>
      <c r="BY2389">
        <v>0.173693635912125</v>
      </c>
      <c r="CA2389">
        <v>-0.11114701916752499</v>
      </c>
      <c r="CC2389">
        <v>1.79936551084915</v>
      </c>
      <c r="CD2389" t="s">
        <v>102</v>
      </c>
      <c r="CE2389">
        <v>-0.47447936025139698</v>
      </c>
      <c r="CG2389">
        <v>1.00562252767102</v>
      </c>
      <c r="CI2389">
        <v>-0.47447936025139698</v>
      </c>
      <c r="CK2389">
        <v>0.76278076056754696</v>
      </c>
      <c r="CM2389">
        <v>0.213357054344879</v>
      </c>
      <c r="CO2389">
        <v>0.60371758144822196</v>
      </c>
      <c r="CQ2389">
        <v>0.213357054344879</v>
      </c>
      <c r="CS2389">
        <v>1.7763971194997701</v>
      </c>
      <c r="CT2389" t="s">
        <v>102</v>
      </c>
      <c r="CU2389">
        <v>0.57668939542875097</v>
      </c>
      <c r="CW2389">
        <v>1.1787601801921801</v>
      </c>
      <c r="CY2389">
        <v>0.57668939542875097</v>
      </c>
    </row>
    <row r="2390" spans="1:103" x14ac:dyDescent="0.25">
      <c r="A2390">
        <v>2968</v>
      </c>
      <c r="B2390" t="s">
        <v>8121</v>
      </c>
      <c r="C2390" t="s">
        <v>8121</v>
      </c>
      <c r="D2390" t="s">
        <v>8122</v>
      </c>
      <c r="E2390" t="s">
        <v>8123</v>
      </c>
      <c r="G2390">
        <v>43807.3</v>
      </c>
      <c r="H2390">
        <v>54830.3</v>
      </c>
      <c r="I2390">
        <v>84165.3</v>
      </c>
      <c r="J2390">
        <v>84866.5</v>
      </c>
      <c r="K2390">
        <v>101565</v>
      </c>
      <c r="L2390">
        <v>95713.1</v>
      </c>
      <c r="M2390">
        <v>79956.3</v>
      </c>
      <c r="N2390">
        <v>125958</v>
      </c>
      <c r="W2390">
        <v>15.418883678514099</v>
      </c>
      <c r="X2390">
        <v>15.7426857468067</v>
      </c>
      <c r="Y2390">
        <v>16.3609379354506</v>
      </c>
      <c r="Z2390">
        <v>16.372907559693999</v>
      </c>
      <c r="AA2390">
        <v>16.632043799521501</v>
      </c>
      <c r="AB2390">
        <v>16.5464287756466</v>
      </c>
      <c r="AC2390">
        <v>16.286924092062701</v>
      </c>
      <c r="AD2390">
        <v>16.9425832296475</v>
      </c>
      <c r="AM2390">
        <v>2</v>
      </c>
      <c r="AN2390">
        <v>2</v>
      </c>
      <c r="AO2390">
        <v>15.418883678514099</v>
      </c>
      <c r="AP2390">
        <v>15.7426857468067</v>
      </c>
      <c r="AQ2390">
        <v>16.3609379354506</v>
      </c>
      <c r="AR2390">
        <v>16.372907559693999</v>
      </c>
      <c r="AS2390">
        <v>16.632043799521501</v>
      </c>
      <c r="AT2390">
        <v>16.5464287756466</v>
      </c>
      <c r="AU2390">
        <v>16.286924092062701</v>
      </c>
      <c r="AV2390">
        <v>16.9425832296475</v>
      </c>
      <c r="AW2390">
        <v>14.370724654707001</v>
      </c>
      <c r="AX2390">
        <v>13.1159538305356</v>
      </c>
      <c r="AY2390">
        <v>12.942627108054101</v>
      </c>
      <c r="AZ2390">
        <v>13.0326678290303</v>
      </c>
      <c r="BA2390">
        <v>14.194540927726999</v>
      </c>
      <c r="BB2390">
        <v>13.9652493718202</v>
      </c>
      <c r="BC2390">
        <v>14.305498620501799</v>
      </c>
      <c r="BD2390">
        <v>15.1194206547682</v>
      </c>
      <c r="BE2390">
        <v>16.470321199479301</v>
      </c>
      <c r="BF2390">
        <v>16.704880998239599</v>
      </c>
      <c r="BG2390">
        <v>16.996414095109401</v>
      </c>
      <c r="BH2390">
        <v>17.000899390844001</v>
      </c>
      <c r="BI2390">
        <v>17.351512138572801</v>
      </c>
      <c r="BJ2390">
        <v>17.2722911447344</v>
      </c>
      <c r="BK2390">
        <v>17.071854362149399</v>
      </c>
      <c r="BL2390">
        <v>17.3550152095026</v>
      </c>
      <c r="BM2390">
        <v>16.366480751057999</v>
      </c>
      <c r="BN2390">
        <v>15.7934804472506</v>
      </c>
      <c r="BO2390">
        <v>15.6641060674512</v>
      </c>
      <c r="BP2390">
        <v>15.527233634146</v>
      </c>
      <c r="BQ2390">
        <v>16.181110021538299</v>
      </c>
      <c r="BR2390">
        <v>16.339613185558999</v>
      </c>
      <c r="BS2390">
        <v>16.210443914333698</v>
      </c>
      <c r="BT2390">
        <v>16.510394910940299</v>
      </c>
      <c r="BU2390">
        <v>2.1099216328075601</v>
      </c>
      <c r="BV2390" t="s">
        <v>102</v>
      </c>
      <c r="BW2390">
        <v>0.46953929282175699</v>
      </c>
      <c r="BY2390">
        <v>1.4013657923508001</v>
      </c>
      <c r="BZ2390" t="s">
        <v>102</v>
      </c>
      <c r="CA2390">
        <v>0.46953929282175699</v>
      </c>
      <c r="CC2390">
        <v>1.51429596796178</v>
      </c>
      <c r="CD2390" t="s">
        <v>102</v>
      </c>
      <c r="CE2390">
        <v>0.47256528311636298</v>
      </c>
      <c r="CG2390">
        <v>0.82399048007732201</v>
      </c>
      <c r="CI2390">
        <v>0.47256528311636298</v>
      </c>
      <c r="CK2390">
        <v>2.7910973134899901</v>
      </c>
      <c r="CL2390" t="s">
        <v>102</v>
      </c>
      <c r="CM2390">
        <v>0.95530369594161901</v>
      </c>
      <c r="CO2390">
        <v>2.1937520476010599</v>
      </c>
      <c r="CP2390" t="s">
        <v>102</v>
      </c>
      <c r="CQ2390">
        <v>0.95530369594161901</v>
      </c>
      <c r="CS2390">
        <v>4.9431839978073704</v>
      </c>
      <c r="CT2390" t="s">
        <v>102</v>
      </c>
      <c r="CU2390">
        <v>0.95227770564701297</v>
      </c>
      <c r="CW2390">
        <v>3.1021603909004298</v>
      </c>
      <c r="CX2390" t="s">
        <v>102</v>
      </c>
      <c r="CY2390">
        <v>0.95227770564701297</v>
      </c>
    </row>
    <row r="2391" spans="1:103" x14ac:dyDescent="0.25">
      <c r="A2391">
        <v>2969</v>
      </c>
      <c r="B2391" t="s">
        <v>8124</v>
      </c>
      <c r="C2391" t="s">
        <v>8125</v>
      </c>
      <c r="D2391" t="s">
        <v>8126</v>
      </c>
      <c r="E2391" t="s">
        <v>8127</v>
      </c>
      <c r="G2391">
        <v>354508</v>
      </c>
      <c r="H2391">
        <v>379929</v>
      </c>
      <c r="I2391">
        <v>313196</v>
      </c>
      <c r="J2391">
        <v>336564</v>
      </c>
      <c r="K2391">
        <v>304243</v>
      </c>
      <c r="L2391">
        <v>304315</v>
      </c>
      <c r="M2391">
        <v>297762</v>
      </c>
      <c r="N2391">
        <v>324246</v>
      </c>
      <c r="O2391">
        <v>168801</v>
      </c>
      <c r="P2391">
        <v>185337</v>
      </c>
      <c r="Q2391">
        <v>208612</v>
      </c>
      <c r="R2391">
        <v>241392</v>
      </c>
      <c r="S2391">
        <v>223491</v>
      </c>
      <c r="T2391">
        <v>216996</v>
      </c>
      <c r="U2391">
        <v>227213</v>
      </c>
      <c r="V2391">
        <v>262611</v>
      </c>
      <c r="W2391">
        <v>18.435458658827098</v>
      </c>
      <c r="X2391">
        <v>18.535370311628899</v>
      </c>
      <c r="Y2391">
        <v>18.256706261723998</v>
      </c>
      <c r="Z2391">
        <v>18.360521343917899</v>
      </c>
      <c r="AA2391">
        <v>18.214864544338901</v>
      </c>
      <c r="AB2391">
        <v>18.215205921967399</v>
      </c>
      <c r="AC2391">
        <v>18.183800125235301</v>
      </c>
      <c r="AD2391">
        <v>18.306729251486601</v>
      </c>
      <c r="AE2391">
        <v>17.3649639252281</v>
      </c>
      <c r="AF2391">
        <v>17.4997913989098</v>
      </c>
      <c r="AG2391">
        <v>17.670462622910701</v>
      </c>
      <c r="AH2391">
        <v>17.881018338799901</v>
      </c>
      <c r="AI2391">
        <v>17.769857209573299</v>
      </c>
      <c r="AJ2391">
        <v>17.727308923404401</v>
      </c>
      <c r="AK2391">
        <v>17.793685855489699</v>
      </c>
      <c r="AL2391">
        <v>18.0025678221721</v>
      </c>
      <c r="AM2391">
        <v>20</v>
      </c>
      <c r="AN2391">
        <v>20</v>
      </c>
      <c r="AO2391">
        <v>18.435458658827098</v>
      </c>
      <c r="AP2391">
        <v>18.535370311628899</v>
      </c>
      <c r="AQ2391">
        <v>18.256706261723998</v>
      </c>
      <c r="AR2391">
        <v>18.360521343917899</v>
      </c>
      <c r="AS2391">
        <v>18.214864544338901</v>
      </c>
      <c r="AT2391">
        <v>18.215205921967399</v>
      </c>
      <c r="AU2391">
        <v>18.183800125235301</v>
      </c>
      <c r="AV2391">
        <v>18.306729251486601</v>
      </c>
      <c r="AW2391">
        <v>17.3649639252281</v>
      </c>
      <c r="AX2391">
        <v>17.4997913989098</v>
      </c>
      <c r="AY2391">
        <v>17.670462622910701</v>
      </c>
      <c r="AZ2391">
        <v>17.881018338799901</v>
      </c>
      <c r="BA2391">
        <v>17.769857209573299</v>
      </c>
      <c r="BB2391">
        <v>17.727308923404401</v>
      </c>
      <c r="BC2391">
        <v>17.793685855489699</v>
      </c>
      <c r="BD2391">
        <v>18.0025678221721</v>
      </c>
      <c r="BE2391">
        <v>17.8669571076978</v>
      </c>
      <c r="BF2391">
        <v>17.945842031077699</v>
      </c>
      <c r="BG2391">
        <v>17.8319793127833</v>
      </c>
      <c r="BH2391">
        <v>17.873311224463901</v>
      </c>
      <c r="BI2391">
        <v>17.9716644343941</v>
      </c>
      <c r="BJ2391">
        <v>17.943152217380799</v>
      </c>
      <c r="BK2391">
        <v>17.860570225231399</v>
      </c>
      <c r="BL2391">
        <v>17.9198504881867</v>
      </c>
      <c r="BM2391">
        <v>17.599180126205798</v>
      </c>
      <c r="BN2391">
        <v>17.620842022606499</v>
      </c>
      <c r="BO2391">
        <v>17.661517302397201</v>
      </c>
      <c r="BP2391">
        <v>17.6757027744971</v>
      </c>
      <c r="BQ2391">
        <v>17.696885632699399</v>
      </c>
      <c r="BR2391">
        <v>17.815898014975001</v>
      </c>
      <c r="BS2391">
        <v>17.694616974259802</v>
      </c>
      <c r="BT2391">
        <v>17.752000538938798</v>
      </c>
      <c r="BU2391">
        <v>0.43531602796982299</v>
      </c>
      <c r="BW2391">
        <v>4.42869222925956E-2</v>
      </c>
      <c r="BY2391">
        <v>0.297318041097486</v>
      </c>
      <c r="CA2391">
        <v>4.42869222925956E-2</v>
      </c>
      <c r="CC2391">
        <v>1.28016932538825</v>
      </c>
      <c r="CE2391">
        <v>0.100539733791602</v>
      </c>
      <c r="CG2391">
        <v>0.68318461948839804</v>
      </c>
      <c r="CI2391">
        <v>0.100539733791602</v>
      </c>
      <c r="CK2391">
        <v>3.4825262424023302</v>
      </c>
      <c r="CL2391" t="s">
        <v>102</v>
      </c>
      <c r="CM2391">
        <v>0.24021186257903701</v>
      </c>
      <c r="CO2391">
        <v>2.6928742889449699</v>
      </c>
      <c r="CP2391" t="s">
        <v>102</v>
      </c>
      <c r="CQ2391">
        <v>0.24021186257903701</v>
      </c>
      <c r="CS2391">
        <v>2.1278766285389499</v>
      </c>
      <c r="CT2391" t="s">
        <v>102</v>
      </c>
      <c r="CU2391">
        <v>0.18395905108002999</v>
      </c>
      <c r="CW2391">
        <v>1.4193207880821901</v>
      </c>
      <c r="CX2391" t="s">
        <v>102</v>
      </c>
      <c r="CY2391">
        <v>0.18395905108002999</v>
      </c>
    </row>
    <row r="2392" spans="1:103" x14ac:dyDescent="0.25">
      <c r="A2392">
        <v>2970</v>
      </c>
      <c r="B2392" t="s">
        <v>8128</v>
      </c>
      <c r="C2392" t="s">
        <v>8128</v>
      </c>
      <c r="D2392" t="s">
        <v>8129</v>
      </c>
      <c r="E2392" t="s">
        <v>8130</v>
      </c>
      <c r="G2392">
        <v>131745</v>
      </c>
      <c r="H2392">
        <v>109422</v>
      </c>
      <c r="I2392">
        <v>142207</v>
      </c>
      <c r="J2392">
        <v>100027</v>
      </c>
      <c r="L2392">
        <v>88671.1</v>
      </c>
      <c r="M2392">
        <v>112112</v>
      </c>
      <c r="N2392">
        <v>118293</v>
      </c>
      <c r="O2392">
        <v>157683</v>
      </c>
      <c r="P2392">
        <v>178774</v>
      </c>
      <c r="Q2392">
        <v>180423</v>
      </c>
      <c r="R2392">
        <v>221695</v>
      </c>
      <c r="S2392">
        <v>156538</v>
      </c>
      <c r="T2392">
        <v>166790</v>
      </c>
      <c r="U2392">
        <v>229964</v>
      </c>
      <c r="V2392">
        <v>210433</v>
      </c>
      <c r="W2392">
        <v>17.0073886840254</v>
      </c>
      <c r="X2392">
        <v>16.739543304888901</v>
      </c>
      <c r="Y2392">
        <v>17.1176329563894</v>
      </c>
      <c r="Z2392">
        <v>16.610029949521</v>
      </c>
      <c r="AB2392">
        <v>16.436176352390799</v>
      </c>
      <c r="AC2392">
        <v>16.774581180893598</v>
      </c>
      <c r="AD2392">
        <v>16.852005179018299</v>
      </c>
      <c r="AE2392">
        <v>17.266667604205502</v>
      </c>
      <c r="AF2392">
        <v>17.447777407834</v>
      </c>
      <c r="AG2392">
        <v>17.461023736926201</v>
      </c>
      <c r="AH2392">
        <v>17.758216707174501</v>
      </c>
      <c r="AI2392">
        <v>17.256153392022</v>
      </c>
      <c r="AJ2392">
        <v>17.347673268118101</v>
      </c>
      <c r="AK2392">
        <v>17.811048504795401</v>
      </c>
      <c r="AL2392">
        <v>17.683001439538199</v>
      </c>
      <c r="AM2392">
        <v>3</v>
      </c>
      <c r="AN2392">
        <v>3</v>
      </c>
      <c r="AO2392">
        <v>17.0073886840254</v>
      </c>
      <c r="AP2392">
        <v>16.739543304888901</v>
      </c>
      <c r="AQ2392">
        <v>17.1176329563894</v>
      </c>
      <c r="AR2392">
        <v>16.610029949521</v>
      </c>
      <c r="AS2392">
        <v>14.2179463472548</v>
      </c>
      <c r="AT2392">
        <v>16.436176352390799</v>
      </c>
      <c r="AU2392">
        <v>16.774581180893598</v>
      </c>
      <c r="AV2392">
        <v>16.852005179018299</v>
      </c>
      <c r="AW2392">
        <v>17.266667604205502</v>
      </c>
      <c r="AX2392">
        <v>17.447777407834</v>
      </c>
      <c r="AY2392">
        <v>17.461023736926201</v>
      </c>
      <c r="AZ2392">
        <v>17.758216707174501</v>
      </c>
      <c r="BA2392">
        <v>17.256153392022</v>
      </c>
      <c r="BB2392">
        <v>17.347673268118101</v>
      </c>
      <c r="BC2392">
        <v>17.811048504795401</v>
      </c>
      <c r="BD2392">
        <v>17.683001439538199</v>
      </c>
      <c r="BE2392">
        <v>17.2057788445108</v>
      </c>
      <c r="BF2392">
        <v>17.1478459504768</v>
      </c>
      <c r="BG2392">
        <v>17.329929552204401</v>
      </c>
      <c r="BH2392">
        <v>17.1049781512869</v>
      </c>
      <c r="BI2392">
        <v>16.405663985987399</v>
      </c>
      <c r="BJ2392">
        <v>17.2279688341788</v>
      </c>
      <c r="BK2392">
        <v>17.274620845029201</v>
      </c>
      <c r="BL2392">
        <v>17.317510662591399</v>
      </c>
      <c r="BM2392">
        <v>17.5587124806516</v>
      </c>
      <c r="BN2392">
        <v>17.599160478253999</v>
      </c>
      <c r="BO2392">
        <v>17.5730337706445</v>
      </c>
      <c r="BP2392">
        <v>17.6212851915685</v>
      </c>
      <c r="BQ2392">
        <v>17.479097986342499</v>
      </c>
      <c r="BR2392">
        <v>17.666923669694199</v>
      </c>
      <c r="BS2392">
        <v>17.702004529632401</v>
      </c>
      <c r="BT2392">
        <v>17.614381681433599</v>
      </c>
      <c r="BU2392">
        <v>0.29979092002849</v>
      </c>
      <c r="BW2392">
        <v>-0.140692042673038</v>
      </c>
      <c r="BY2392">
        <v>0.20535798647210199</v>
      </c>
      <c r="CA2392">
        <v>-0.140692042673038</v>
      </c>
      <c r="CC2392">
        <v>0.19902081656868201</v>
      </c>
      <c r="CE2392">
        <v>2.7553986496020099E-2</v>
      </c>
      <c r="CG2392">
        <v>9.0890963161704003E-2</v>
      </c>
      <c r="CI2392">
        <v>2.7553986496020099E-2</v>
      </c>
      <c r="CK2392">
        <v>3.98590286973393</v>
      </c>
      <c r="CL2392" t="s">
        <v>102</v>
      </c>
      <c r="CM2392">
        <v>-0.39091485565991402</v>
      </c>
      <c r="CO2392">
        <v>3.0335141375030101</v>
      </c>
      <c r="CP2392" t="s">
        <v>102</v>
      </c>
      <c r="CQ2392">
        <v>-0.39091485565991402</v>
      </c>
      <c r="CS2392">
        <v>1.6206021401925901</v>
      </c>
      <c r="CT2392" t="s">
        <v>102</v>
      </c>
      <c r="CU2392">
        <v>-0.55916088482897297</v>
      </c>
      <c r="CW2392">
        <v>1.0713526717202799</v>
      </c>
      <c r="CY2392">
        <v>-0.55916088482897297</v>
      </c>
    </row>
    <row r="2393" spans="1:103" x14ac:dyDescent="0.25">
      <c r="A2393">
        <v>2972</v>
      </c>
      <c r="B2393" t="s">
        <v>8131</v>
      </c>
      <c r="C2393" t="s">
        <v>8131</v>
      </c>
      <c r="D2393" t="s">
        <v>8132</v>
      </c>
      <c r="E2393" t="s">
        <v>8133</v>
      </c>
      <c r="G2393">
        <v>108148</v>
      </c>
      <c r="H2393">
        <v>80183.8</v>
      </c>
      <c r="J2393">
        <v>116346</v>
      </c>
      <c r="K2393">
        <v>62378.3</v>
      </c>
      <c r="L2393">
        <v>45921.1</v>
      </c>
      <c r="M2393">
        <v>80686.8</v>
      </c>
      <c r="N2393">
        <v>74762.899999999994</v>
      </c>
      <c r="O2393">
        <v>114790</v>
      </c>
      <c r="P2393">
        <v>100462</v>
      </c>
      <c r="Q2393">
        <v>75795.100000000006</v>
      </c>
      <c r="R2393">
        <v>92108.2</v>
      </c>
      <c r="S2393">
        <v>103709</v>
      </c>
      <c r="T2393">
        <v>73756.7</v>
      </c>
      <c r="U2393">
        <v>84647.7</v>
      </c>
      <c r="V2393">
        <v>81072.3</v>
      </c>
      <c r="W2393">
        <v>16.722647459969998</v>
      </c>
      <c r="X2393">
        <v>16.2910231695904</v>
      </c>
      <c r="Z2393">
        <v>16.8280620858731</v>
      </c>
      <c r="AA2393">
        <v>15.9287566149324</v>
      </c>
      <c r="AB2393">
        <v>15.4868695804815</v>
      </c>
      <c r="AC2393">
        <v>16.300045053892902</v>
      </c>
      <c r="AD2393">
        <v>16.190034910837799</v>
      </c>
      <c r="AE2393">
        <v>16.8086374406769</v>
      </c>
      <c r="AF2393">
        <v>16.6162903760539</v>
      </c>
      <c r="AG2393">
        <v>16.2098169636423</v>
      </c>
      <c r="AH2393">
        <v>16.491041978566599</v>
      </c>
      <c r="AI2393">
        <v>16.662181572946199</v>
      </c>
      <c r="AJ2393">
        <v>16.170486488134699</v>
      </c>
      <c r="AK2393">
        <v>16.3691832480995</v>
      </c>
      <c r="AL2393">
        <v>16.3069214520822</v>
      </c>
      <c r="AM2393">
        <v>3</v>
      </c>
      <c r="AN2393">
        <v>3</v>
      </c>
      <c r="AO2393">
        <v>16.722647459969998</v>
      </c>
      <c r="AP2393">
        <v>16.2910231695904</v>
      </c>
      <c r="AQ2393">
        <v>14.1614017082016</v>
      </c>
      <c r="AR2393">
        <v>16.8280620858731</v>
      </c>
      <c r="AS2393">
        <v>15.9287566149324</v>
      </c>
      <c r="AT2393">
        <v>15.4868695804815</v>
      </c>
      <c r="AU2393">
        <v>16.300045053892902</v>
      </c>
      <c r="AV2393">
        <v>16.190034910837799</v>
      </c>
      <c r="AW2393">
        <v>16.8086374406769</v>
      </c>
      <c r="AX2393">
        <v>16.6162903760539</v>
      </c>
      <c r="AY2393">
        <v>16.2098169636423</v>
      </c>
      <c r="AZ2393">
        <v>16.491041978566599</v>
      </c>
      <c r="BA2393">
        <v>16.662181572946199</v>
      </c>
      <c r="BB2393">
        <v>16.170486488134699</v>
      </c>
      <c r="BC2393">
        <v>16.3691832480995</v>
      </c>
      <c r="BD2393">
        <v>16.3069214520822</v>
      </c>
      <c r="BE2393">
        <v>17.073947273719</v>
      </c>
      <c r="BF2393">
        <v>16.9485409457657</v>
      </c>
      <c r="BG2393">
        <v>16.026962321370899</v>
      </c>
      <c r="BH2393">
        <v>17.200677737078099</v>
      </c>
      <c r="BI2393">
        <v>17.075962829800702</v>
      </c>
      <c r="BJ2393">
        <v>16.846340310155899</v>
      </c>
      <c r="BK2393">
        <v>17.077310022168</v>
      </c>
      <c r="BL2393">
        <v>17.043416720357801</v>
      </c>
      <c r="BM2393">
        <v>17.370145888148699</v>
      </c>
      <c r="BN2393">
        <v>17.2525629073853</v>
      </c>
      <c r="BO2393">
        <v>17.044425180446201</v>
      </c>
      <c r="BP2393">
        <v>17.0597569368846</v>
      </c>
      <c r="BQ2393">
        <v>17.227280265587702</v>
      </c>
      <c r="BR2393">
        <v>17.204979098947899</v>
      </c>
      <c r="BS2393">
        <v>17.0885117822917</v>
      </c>
      <c r="BT2393">
        <v>17.021783191728399</v>
      </c>
      <c r="BU2393">
        <v>0.35843728769929101</v>
      </c>
      <c r="BW2393">
        <v>0.19822540113717499</v>
      </c>
      <c r="BY2393">
        <v>0.246088836380953</v>
      </c>
      <c r="CA2393">
        <v>0.19822540113717499</v>
      </c>
      <c r="CC2393">
        <v>0.21140835197848101</v>
      </c>
      <c r="CE2393">
        <v>-4.6084143577289099E-2</v>
      </c>
      <c r="CG2393">
        <v>9.5735182282207995E-2</v>
      </c>
      <c r="CI2393">
        <v>-4.6084143577289099E-2</v>
      </c>
      <c r="CK2393">
        <v>0.75301291609703802</v>
      </c>
      <c r="CM2393">
        <v>-0.369190658732787</v>
      </c>
      <c r="CO2393">
        <v>0.59578663480577998</v>
      </c>
      <c r="CQ2393">
        <v>-0.369190658732787</v>
      </c>
      <c r="CS2393">
        <v>0.85544234780785</v>
      </c>
      <c r="CU2393">
        <v>-0.124881114018322</v>
      </c>
      <c r="CW2393">
        <v>0.54964588111217405</v>
      </c>
      <c r="CY2393">
        <v>-0.124881114018322</v>
      </c>
    </row>
    <row r="2394" spans="1:103" x14ac:dyDescent="0.25">
      <c r="A2394">
        <v>2974</v>
      </c>
      <c r="B2394" t="s">
        <v>8134</v>
      </c>
      <c r="C2394" t="s">
        <v>8134</v>
      </c>
      <c r="D2394" t="s">
        <v>8135</v>
      </c>
      <c r="E2394" t="s">
        <v>8136</v>
      </c>
      <c r="G2394">
        <v>104009</v>
      </c>
      <c r="H2394">
        <v>114174</v>
      </c>
      <c r="I2394">
        <v>85249.5</v>
      </c>
      <c r="J2394">
        <v>77970.7</v>
      </c>
      <c r="M2394">
        <v>59860.6</v>
      </c>
      <c r="O2394">
        <v>48616.800000000003</v>
      </c>
      <c r="P2394">
        <v>54163.8</v>
      </c>
      <c r="Q2394">
        <v>59130.8</v>
      </c>
      <c r="R2394">
        <v>72425</v>
      </c>
      <c r="S2394">
        <v>35409.300000000003</v>
      </c>
      <c r="T2394">
        <v>29443.4</v>
      </c>
      <c r="U2394">
        <v>37027.4</v>
      </c>
      <c r="V2394">
        <v>41637</v>
      </c>
      <c r="W2394">
        <v>16.6663488460106</v>
      </c>
      <c r="X2394">
        <v>16.8008746282751</v>
      </c>
      <c r="Y2394">
        <v>16.379403752106899</v>
      </c>
      <c r="Z2394">
        <v>16.250644466267399</v>
      </c>
      <c r="AC2394">
        <v>15.869319119005</v>
      </c>
      <c r="AE2394">
        <v>15.569167316600501</v>
      </c>
      <c r="AF2394">
        <v>15.7250413379756</v>
      </c>
      <c r="AG2394">
        <v>15.851622175478701</v>
      </c>
      <c r="AH2394">
        <v>16.144200159045099</v>
      </c>
      <c r="AI2394">
        <v>15.111840703184701</v>
      </c>
      <c r="AJ2394">
        <v>14.845656656919701</v>
      </c>
      <c r="AK2394">
        <v>15.1763056290644</v>
      </c>
      <c r="AL2394">
        <v>15.3455785038774</v>
      </c>
      <c r="AM2394">
        <v>2</v>
      </c>
      <c r="AN2394">
        <v>2</v>
      </c>
      <c r="AO2394">
        <v>16.6663488460106</v>
      </c>
      <c r="AP2394">
        <v>16.8008746282751</v>
      </c>
      <c r="AQ2394">
        <v>16.379403752106899</v>
      </c>
      <c r="AR2394">
        <v>16.250644466267399</v>
      </c>
      <c r="AS2394">
        <v>15.053781141143</v>
      </c>
      <c r="AT2394">
        <v>14.904303893704601</v>
      </c>
      <c r="AU2394">
        <v>15.869319119005</v>
      </c>
      <c r="AV2394">
        <v>14.546143186663</v>
      </c>
      <c r="AW2394">
        <v>15.569167316600501</v>
      </c>
      <c r="AX2394">
        <v>15.7250413379756</v>
      </c>
      <c r="AY2394">
        <v>15.851622175478701</v>
      </c>
      <c r="AZ2394">
        <v>16.144200159045099</v>
      </c>
      <c r="BA2394">
        <v>15.111840703184701</v>
      </c>
      <c r="BB2394">
        <v>14.845656656919701</v>
      </c>
      <c r="BC2394">
        <v>15.1763056290644</v>
      </c>
      <c r="BD2394">
        <v>15.3455785038774</v>
      </c>
      <c r="BE2394">
        <v>17.0478817303953</v>
      </c>
      <c r="BF2394">
        <v>17.175099219024698</v>
      </c>
      <c r="BG2394">
        <v>17.004552955697001</v>
      </c>
      <c r="BH2394">
        <v>16.947235157698199</v>
      </c>
      <c r="BI2394">
        <v>16.733145710026101</v>
      </c>
      <c r="BJ2394">
        <v>16.612144484560002</v>
      </c>
      <c r="BK2394">
        <v>16.8982153572843</v>
      </c>
      <c r="BL2394">
        <v>16.362750556116101</v>
      </c>
      <c r="BM2394">
        <v>16.859868014731699</v>
      </c>
      <c r="BN2394">
        <v>16.881054104685401</v>
      </c>
      <c r="BO2394">
        <v>16.893095403441801</v>
      </c>
      <c r="BP2394">
        <v>16.9060595207585</v>
      </c>
      <c r="BQ2394">
        <v>16.570004462799901</v>
      </c>
      <c r="BR2394">
        <v>16.685097328188402</v>
      </c>
      <c r="BS2394">
        <v>16.580959662324499</v>
      </c>
      <c r="BT2394">
        <v>16.607788086510599</v>
      </c>
      <c r="BU2394">
        <v>2.03911867902838</v>
      </c>
      <c r="BV2394" t="s">
        <v>102</v>
      </c>
      <c r="BW2394">
        <v>-0.39212823870716201</v>
      </c>
      <c r="BY2394">
        <v>1.3583321362502401</v>
      </c>
      <c r="BZ2394" t="s">
        <v>102</v>
      </c>
      <c r="CA2394">
        <v>-0.39212823870716201</v>
      </c>
      <c r="CC2394">
        <v>3.7649486890489499</v>
      </c>
      <c r="CD2394" t="s">
        <v>102</v>
      </c>
      <c r="CE2394">
        <v>-0.27405687594851302</v>
      </c>
      <c r="CG2394">
        <v>2.1625238976307402</v>
      </c>
      <c r="CH2394" t="s">
        <v>102</v>
      </c>
      <c r="CI2394">
        <v>-0.27405687594851302</v>
      </c>
      <c r="CK2394">
        <v>1.76357050174813</v>
      </c>
      <c r="CL2394" t="s">
        <v>102</v>
      </c>
      <c r="CM2394">
        <v>0.15867300479946</v>
      </c>
      <c r="CO2394">
        <v>1.4123441285027101</v>
      </c>
      <c r="CP2394" t="s">
        <v>102</v>
      </c>
      <c r="CQ2394">
        <v>0.15867300479946</v>
      </c>
      <c r="CS2394">
        <v>0.14294555875797901</v>
      </c>
      <c r="CU2394">
        <v>4.0601642040812097E-2</v>
      </c>
      <c r="CW2394">
        <v>8.7083551375642401E-2</v>
      </c>
      <c r="CY2394">
        <v>4.0601642040812097E-2</v>
      </c>
    </row>
    <row r="2395" spans="1:103" x14ac:dyDescent="0.25">
      <c r="A2395">
        <v>2977</v>
      </c>
      <c r="B2395" t="s">
        <v>8137</v>
      </c>
      <c r="C2395" t="s">
        <v>8138</v>
      </c>
      <c r="D2395" t="s">
        <v>8139</v>
      </c>
      <c r="E2395" t="s">
        <v>8140</v>
      </c>
      <c r="G2395">
        <v>243629</v>
      </c>
      <c r="H2395">
        <v>216465</v>
      </c>
      <c r="I2395">
        <v>169343</v>
      </c>
      <c r="J2395">
        <v>214980</v>
      </c>
      <c r="M2395">
        <v>111689</v>
      </c>
      <c r="N2395">
        <v>208348</v>
      </c>
      <c r="O2395">
        <v>228052</v>
      </c>
      <c r="P2395">
        <v>236909</v>
      </c>
      <c r="Q2395">
        <v>147024</v>
      </c>
      <c r="R2395">
        <v>207624</v>
      </c>
      <c r="S2395">
        <v>177201</v>
      </c>
      <c r="T2395">
        <v>144886</v>
      </c>
      <c r="U2395">
        <v>148427</v>
      </c>
      <c r="V2395">
        <v>146906</v>
      </c>
      <c r="W2395">
        <v>17.894326346868301</v>
      </c>
      <c r="X2395">
        <v>17.723774250389202</v>
      </c>
      <c r="Y2395">
        <v>17.369588826937498</v>
      </c>
      <c r="Z2395">
        <v>17.7138429238192</v>
      </c>
      <c r="AC2395">
        <v>16.769127579444099</v>
      </c>
      <c r="AD2395">
        <v>17.6686357256463</v>
      </c>
      <c r="AE2395">
        <v>17.799003297021901</v>
      </c>
      <c r="AF2395">
        <v>17.853973480987602</v>
      </c>
      <c r="AG2395">
        <v>17.165692152320101</v>
      </c>
      <c r="AH2395">
        <v>17.663613694046401</v>
      </c>
      <c r="AI2395">
        <v>17.435027219926599</v>
      </c>
      <c r="AJ2395">
        <v>17.144558671772099</v>
      </c>
      <c r="AK2395">
        <v>17.179394027466799</v>
      </c>
      <c r="AL2395">
        <v>17.1645337947249</v>
      </c>
      <c r="AM2395">
        <v>13</v>
      </c>
      <c r="AN2395">
        <v>13</v>
      </c>
      <c r="AO2395">
        <v>17.894326346868301</v>
      </c>
      <c r="AP2395">
        <v>17.723774250389202</v>
      </c>
      <c r="AQ2395">
        <v>17.369588826937498</v>
      </c>
      <c r="AR2395">
        <v>17.7138429238192</v>
      </c>
      <c r="AS2395">
        <v>15.064110047684601</v>
      </c>
      <c r="AT2395">
        <v>14.3885564355529</v>
      </c>
      <c r="AU2395">
        <v>16.769127579444099</v>
      </c>
      <c r="AV2395">
        <v>17.6686357256463</v>
      </c>
      <c r="AW2395">
        <v>17.799003297021901</v>
      </c>
      <c r="AX2395">
        <v>17.853973480987602</v>
      </c>
      <c r="AY2395">
        <v>17.165692152320101</v>
      </c>
      <c r="AZ2395">
        <v>17.663613694046401</v>
      </c>
      <c r="BA2395">
        <v>17.435027219926599</v>
      </c>
      <c r="BB2395">
        <v>17.144558671772099</v>
      </c>
      <c r="BC2395">
        <v>17.179394027466799</v>
      </c>
      <c r="BD2395">
        <v>17.1645337947249</v>
      </c>
      <c r="BE2395">
        <v>17.616419719132601</v>
      </c>
      <c r="BF2395">
        <v>17.585200124329599</v>
      </c>
      <c r="BG2395">
        <v>17.440979810245501</v>
      </c>
      <c r="BH2395">
        <v>17.589468402121501</v>
      </c>
      <c r="BI2395">
        <v>16.737192596021298</v>
      </c>
      <c r="BJ2395">
        <v>16.404810093773801</v>
      </c>
      <c r="BK2395">
        <v>17.2723532524723</v>
      </c>
      <c r="BL2395">
        <v>17.655642896972498</v>
      </c>
      <c r="BM2395">
        <v>17.777869941568099</v>
      </c>
      <c r="BN2395">
        <v>17.768479501727001</v>
      </c>
      <c r="BO2395">
        <v>17.448262377208099</v>
      </c>
      <c r="BP2395">
        <v>17.579363376328399</v>
      </c>
      <c r="BQ2395">
        <v>17.554932559968801</v>
      </c>
      <c r="BR2395">
        <v>17.587218658886499</v>
      </c>
      <c r="BS2395">
        <v>17.433244713923699</v>
      </c>
      <c r="BT2395">
        <v>17.3911074923762</v>
      </c>
      <c r="BU2395">
        <v>1.198703482677</v>
      </c>
      <c r="BW2395">
        <v>-0.54051730414731103</v>
      </c>
      <c r="BY2395">
        <v>0.81475682396158999</v>
      </c>
      <c r="CA2395">
        <v>-0.54051730414731103</v>
      </c>
      <c r="CC2395">
        <v>0.90839819168224301</v>
      </c>
      <c r="CE2395">
        <v>-0.151867942919128</v>
      </c>
      <c r="CG2395">
        <v>0.46998228958509097</v>
      </c>
      <c r="CI2395">
        <v>-0.151867942919128</v>
      </c>
      <c r="CK2395">
        <v>0.469937298698197</v>
      </c>
      <c r="CM2395">
        <v>-8.5476785250591505E-2</v>
      </c>
      <c r="CO2395">
        <v>0.365996813615176</v>
      </c>
      <c r="CQ2395">
        <v>-8.5476785250591505E-2</v>
      </c>
      <c r="CS2395">
        <v>1.0168674896329399</v>
      </c>
      <c r="CU2395">
        <v>-0.47412614647877399</v>
      </c>
      <c r="CW2395">
        <v>0.660908175404606</v>
      </c>
      <c r="CY2395">
        <v>-0.47412614647877399</v>
      </c>
    </row>
    <row r="2396" spans="1:103" x14ac:dyDescent="0.25">
      <c r="A2396">
        <v>2978</v>
      </c>
      <c r="B2396" t="s">
        <v>8141</v>
      </c>
      <c r="C2396" t="s">
        <v>8142</v>
      </c>
      <c r="D2396" t="s">
        <v>8143</v>
      </c>
      <c r="E2396" t="s">
        <v>8144</v>
      </c>
      <c r="G2396">
        <v>1850090</v>
      </c>
      <c r="H2396">
        <v>2004710</v>
      </c>
      <c r="I2396">
        <v>2211860</v>
      </c>
      <c r="J2396">
        <v>1967160</v>
      </c>
      <c r="K2396">
        <v>2210540</v>
      </c>
      <c r="L2396">
        <v>1659840</v>
      </c>
      <c r="M2396">
        <v>2172870</v>
      </c>
      <c r="N2396">
        <v>2178440</v>
      </c>
      <c r="O2396">
        <v>2653740</v>
      </c>
      <c r="P2396">
        <v>2368310</v>
      </c>
      <c r="Q2396">
        <v>1988230</v>
      </c>
      <c r="R2396">
        <v>2355540</v>
      </c>
      <c r="S2396">
        <v>2063960</v>
      </c>
      <c r="T2396">
        <v>2119220</v>
      </c>
      <c r="U2396">
        <v>2002000</v>
      </c>
      <c r="V2396">
        <v>1941370</v>
      </c>
      <c r="W2396">
        <v>20.819164023522699</v>
      </c>
      <c r="X2396">
        <v>20.934962121803899</v>
      </c>
      <c r="Y2396">
        <v>21.0768286421944</v>
      </c>
      <c r="Z2396">
        <v>20.9076828740778</v>
      </c>
      <c r="AA2396">
        <v>21.075967409600999</v>
      </c>
      <c r="AB2396">
        <v>20.662612749250801</v>
      </c>
      <c r="AC2396">
        <v>21.051170431848099</v>
      </c>
      <c r="AD2396">
        <v>21.054863947486801</v>
      </c>
      <c r="AE2396">
        <v>21.339595599005399</v>
      </c>
      <c r="AF2396">
        <v>21.175426504256802</v>
      </c>
      <c r="AG2396">
        <v>20.923053227967799</v>
      </c>
      <c r="AH2396">
        <v>21.1676264002948</v>
      </c>
      <c r="AI2396">
        <v>20.976983580608099</v>
      </c>
      <c r="AJ2396">
        <v>21.0151019335485</v>
      </c>
      <c r="AK2396">
        <v>20.933010543498</v>
      </c>
      <c r="AL2396">
        <v>20.888643672586699</v>
      </c>
      <c r="AM2396">
        <v>84</v>
      </c>
      <c r="AN2396">
        <v>84</v>
      </c>
      <c r="AO2396">
        <v>20.819164023522699</v>
      </c>
      <c r="AP2396">
        <v>20.934962121803899</v>
      </c>
      <c r="AQ2396">
        <v>21.0768286421944</v>
      </c>
      <c r="AR2396">
        <v>20.9076828740778</v>
      </c>
      <c r="AS2396">
        <v>21.075967409600999</v>
      </c>
      <c r="AT2396">
        <v>20.662612749250801</v>
      </c>
      <c r="AU2396">
        <v>21.051170431848099</v>
      </c>
      <c r="AV2396">
        <v>21.054863947486801</v>
      </c>
      <c r="AW2396">
        <v>21.339595599005399</v>
      </c>
      <c r="AX2396">
        <v>21.175426504256802</v>
      </c>
      <c r="AY2396">
        <v>20.923053227967799</v>
      </c>
      <c r="AZ2396">
        <v>21.1676264002948</v>
      </c>
      <c r="BA2396">
        <v>20.976983580608099</v>
      </c>
      <c r="BB2396">
        <v>21.0151019335485</v>
      </c>
      <c r="BC2396">
        <v>20.933010543498</v>
      </c>
      <c r="BD2396">
        <v>20.888643672586699</v>
      </c>
      <c r="BE2396">
        <v>18.970582420734701</v>
      </c>
      <c r="BF2396">
        <v>19.0121278438953</v>
      </c>
      <c r="BG2396">
        <v>19.074956177649799</v>
      </c>
      <c r="BH2396">
        <v>18.991322117068201</v>
      </c>
      <c r="BI2396">
        <v>19.092650191172101</v>
      </c>
      <c r="BJ2396">
        <v>18.9270283286838</v>
      </c>
      <c r="BK2396">
        <v>19.052814951089101</v>
      </c>
      <c r="BL2396">
        <v>19.057737050201499</v>
      </c>
      <c r="BM2396">
        <v>19.235497580507001</v>
      </c>
      <c r="BN2396">
        <v>19.152996043320201</v>
      </c>
      <c r="BO2396">
        <v>19.035668538582399</v>
      </c>
      <c r="BP2396">
        <v>19.132110677003801</v>
      </c>
      <c r="BQ2396">
        <v>19.056565043388002</v>
      </c>
      <c r="BR2396">
        <v>19.106074014738802</v>
      </c>
      <c r="BS2396">
        <v>19.030354081938</v>
      </c>
      <c r="BT2396">
        <v>18.9948673822336</v>
      </c>
      <c r="BU2396">
        <v>0.151666188090857</v>
      </c>
      <c r="BW2396">
        <v>2.0310490449620699E-2</v>
      </c>
      <c r="BY2396">
        <v>0.102593999700723</v>
      </c>
      <c r="CA2396">
        <v>2.0310490449620699E-2</v>
      </c>
      <c r="CC2396">
        <v>0.918615703310531</v>
      </c>
      <c r="CE2396">
        <v>-9.2103079278796601E-2</v>
      </c>
      <c r="CG2396">
        <v>0.47473136491933099</v>
      </c>
      <c r="CI2396">
        <v>-9.2103079278796601E-2</v>
      </c>
      <c r="CK2396">
        <v>1.42393449047219</v>
      </c>
      <c r="CL2396" t="s">
        <v>102</v>
      </c>
      <c r="CM2396">
        <v>-0.12682107001633999</v>
      </c>
      <c r="CO2396">
        <v>1.13988874424729</v>
      </c>
      <c r="CQ2396">
        <v>-0.12682107001633999</v>
      </c>
      <c r="CS2396">
        <v>9.7145354006742901E-2</v>
      </c>
      <c r="CU2396">
        <v>-1.44075002879233E-2</v>
      </c>
      <c r="CW2396">
        <v>5.80620259010785E-2</v>
      </c>
      <c r="CY2396">
        <v>-1.44075002879233E-2</v>
      </c>
    </row>
    <row r="2397" spans="1:103" x14ac:dyDescent="0.25">
      <c r="A2397">
        <v>2979</v>
      </c>
      <c r="B2397" t="s">
        <v>8145</v>
      </c>
      <c r="C2397" t="s">
        <v>8146</v>
      </c>
      <c r="D2397" t="s">
        <v>8147</v>
      </c>
      <c r="E2397" t="s">
        <v>8148</v>
      </c>
      <c r="G2397">
        <v>633908</v>
      </c>
      <c r="H2397">
        <v>1007530</v>
      </c>
      <c r="I2397">
        <v>780563</v>
      </c>
      <c r="J2397">
        <v>932772</v>
      </c>
      <c r="K2397">
        <v>925162</v>
      </c>
      <c r="L2397">
        <v>777654</v>
      </c>
      <c r="M2397">
        <v>1147470</v>
      </c>
      <c r="N2397">
        <v>1112680</v>
      </c>
      <c r="O2397">
        <v>319929</v>
      </c>
      <c r="P2397">
        <v>336126</v>
      </c>
      <c r="Q2397">
        <v>373135</v>
      </c>
      <c r="R2397">
        <v>269764</v>
      </c>
      <c r="S2397">
        <v>636552</v>
      </c>
      <c r="T2397">
        <v>726490</v>
      </c>
      <c r="U2397">
        <v>696679</v>
      </c>
      <c r="V2397">
        <v>677472</v>
      </c>
      <c r="W2397">
        <v>19.273913949541502</v>
      </c>
      <c r="X2397">
        <v>19.942391366099098</v>
      </c>
      <c r="Y2397">
        <v>19.5741555526612</v>
      </c>
      <c r="Z2397">
        <v>19.8311649567279</v>
      </c>
      <c r="AA2397">
        <v>19.819346484533799</v>
      </c>
      <c r="AB2397">
        <v>19.568768877057501</v>
      </c>
      <c r="AC2397">
        <v>20.130025004952799</v>
      </c>
      <c r="AD2397">
        <v>20.085607311337</v>
      </c>
      <c r="AE2397">
        <v>18.2873922460711</v>
      </c>
      <c r="AF2397">
        <v>18.358642616667002</v>
      </c>
      <c r="AG2397">
        <v>18.509338165489801</v>
      </c>
      <c r="AH2397">
        <v>18.041338307945999</v>
      </c>
      <c r="AI2397">
        <v>19.279918847287401</v>
      </c>
      <c r="AJ2397">
        <v>19.4705834140021</v>
      </c>
      <c r="AK2397">
        <v>19.4101345512173</v>
      </c>
      <c r="AL2397">
        <v>19.3698017953743</v>
      </c>
      <c r="AM2397">
        <v>19</v>
      </c>
      <c r="AN2397">
        <v>19</v>
      </c>
      <c r="AO2397">
        <v>19.273913949541502</v>
      </c>
      <c r="AP2397">
        <v>19.942391366099098</v>
      </c>
      <c r="AQ2397">
        <v>19.5741555526612</v>
      </c>
      <c r="AR2397">
        <v>19.8311649567279</v>
      </c>
      <c r="AS2397">
        <v>19.819346484533799</v>
      </c>
      <c r="AT2397">
        <v>19.568768877057501</v>
      </c>
      <c r="AU2397">
        <v>20.130025004952799</v>
      </c>
      <c r="AV2397">
        <v>20.085607311337</v>
      </c>
      <c r="AW2397">
        <v>18.2873922460711</v>
      </c>
      <c r="AX2397">
        <v>18.358642616667002</v>
      </c>
      <c r="AY2397">
        <v>18.509338165489801</v>
      </c>
      <c r="AZ2397">
        <v>18.041338307945999</v>
      </c>
      <c r="BA2397">
        <v>19.279918847287401</v>
      </c>
      <c r="BB2397">
        <v>19.4705834140021</v>
      </c>
      <c r="BC2397">
        <v>19.4101345512173</v>
      </c>
      <c r="BD2397">
        <v>19.3698017953743</v>
      </c>
      <c r="BE2397">
        <v>18.2551512597047</v>
      </c>
      <c r="BF2397">
        <v>18.571067780872099</v>
      </c>
      <c r="BG2397">
        <v>18.4126487903244</v>
      </c>
      <c r="BH2397">
        <v>18.5188123278656</v>
      </c>
      <c r="BI2397">
        <v>18.600303629371599</v>
      </c>
      <c r="BJ2397">
        <v>18.487294793846601</v>
      </c>
      <c r="BK2397">
        <v>18.6698052036452</v>
      </c>
      <c r="BL2397">
        <v>18.656408795431599</v>
      </c>
      <c r="BM2397">
        <v>17.978934952721001</v>
      </c>
      <c r="BN2397">
        <v>17.978846097757302</v>
      </c>
      <c r="BO2397">
        <v>18.015924605317</v>
      </c>
      <c r="BP2397">
        <v>17.7467460098404</v>
      </c>
      <c r="BQ2397">
        <v>18.3370848266613</v>
      </c>
      <c r="BR2397">
        <v>18.499983327471899</v>
      </c>
      <c r="BS2397">
        <v>18.382392441954799</v>
      </c>
      <c r="BT2397">
        <v>18.340789559184099</v>
      </c>
      <c r="BU2397">
        <v>1.1252752180424499</v>
      </c>
      <c r="BW2397">
        <v>0.16403306588205099</v>
      </c>
      <c r="BY2397">
        <v>0.76730794579646999</v>
      </c>
      <c r="CA2397">
        <v>0.16403306588205099</v>
      </c>
      <c r="CC2397">
        <v>3.6117303904589901</v>
      </c>
      <c r="CD2397" t="s">
        <v>102</v>
      </c>
      <c r="CE2397">
        <v>0.45994962240908399</v>
      </c>
      <c r="CG2397">
        <v>2.08297775030363</v>
      </c>
      <c r="CH2397" t="s">
        <v>102</v>
      </c>
      <c r="CI2397">
        <v>0.45994962240908399</v>
      </c>
      <c r="CK2397">
        <v>3.3352193903321901</v>
      </c>
      <c r="CL2397" t="s">
        <v>102</v>
      </c>
      <c r="CM2397">
        <v>0.50930712328276595</v>
      </c>
      <c r="CO2397">
        <v>2.5881966686889801</v>
      </c>
      <c r="CP2397" t="s">
        <v>102</v>
      </c>
      <c r="CQ2397">
        <v>0.50930712328276595</v>
      </c>
      <c r="CS2397">
        <v>1.9897004424526801</v>
      </c>
      <c r="CT2397" t="s">
        <v>102</v>
      </c>
      <c r="CU2397">
        <v>0.21339056675573401</v>
      </c>
      <c r="CW2397">
        <v>1.32582901116156</v>
      </c>
      <c r="CX2397" t="s">
        <v>102</v>
      </c>
      <c r="CY2397">
        <v>0.21339056675573401</v>
      </c>
    </row>
    <row r="2398" spans="1:103" x14ac:dyDescent="0.25">
      <c r="A2398">
        <v>2980</v>
      </c>
      <c r="B2398" t="s">
        <v>8149</v>
      </c>
      <c r="C2398" t="s">
        <v>8149</v>
      </c>
      <c r="D2398" t="s">
        <v>8150</v>
      </c>
      <c r="E2398" t="s">
        <v>8151</v>
      </c>
      <c r="G2398">
        <v>3391150</v>
      </c>
      <c r="H2398">
        <v>3265480</v>
      </c>
      <c r="I2398">
        <v>3171470</v>
      </c>
      <c r="J2398">
        <v>3506940</v>
      </c>
      <c r="K2398">
        <v>4272450</v>
      </c>
      <c r="L2398">
        <v>4204840</v>
      </c>
      <c r="M2398">
        <v>4168730</v>
      </c>
      <c r="N2398">
        <v>4705430</v>
      </c>
      <c r="O2398">
        <v>2446380</v>
      </c>
      <c r="P2398">
        <v>2603960</v>
      </c>
      <c r="Q2398">
        <v>2645060</v>
      </c>
      <c r="R2398">
        <v>2245830</v>
      </c>
      <c r="S2398">
        <v>2488820</v>
      </c>
      <c r="T2398">
        <v>2435600</v>
      </c>
      <c r="U2398">
        <v>2335430</v>
      </c>
      <c r="V2398">
        <v>2466850</v>
      </c>
      <c r="W2398">
        <v>21.693343169514701</v>
      </c>
      <c r="X2398">
        <v>21.638863641561901</v>
      </c>
      <c r="Y2398">
        <v>21.596720264622501</v>
      </c>
      <c r="Z2398">
        <v>21.741781317153801</v>
      </c>
      <c r="AA2398">
        <v>22.0266321776271</v>
      </c>
      <c r="AB2398">
        <v>22.003619474299601</v>
      </c>
      <c r="AC2398">
        <v>21.991176504129299</v>
      </c>
      <c r="AD2398">
        <v>22.165895137234699</v>
      </c>
      <c r="AE2398">
        <v>21.2222170866543</v>
      </c>
      <c r="AF2398">
        <v>21.3122758564433</v>
      </c>
      <c r="AG2398">
        <v>21.3348690178338</v>
      </c>
      <c r="AH2398">
        <v>21.098817295175198</v>
      </c>
      <c r="AI2398">
        <v>21.2470304627617</v>
      </c>
      <c r="AJ2398">
        <v>21.215845787379301</v>
      </c>
      <c r="AK2398">
        <v>21.155256773115099</v>
      </c>
      <c r="AL2398">
        <v>21.234238562694099</v>
      </c>
      <c r="AM2398">
        <v>58</v>
      </c>
      <c r="AN2398">
        <v>58</v>
      </c>
      <c r="AO2398">
        <v>21.693343169514701</v>
      </c>
      <c r="AP2398">
        <v>21.638863641561901</v>
      </c>
      <c r="AQ2398">
        <v>21.596720264622501</v>
      </c>
      <c r="AR2398">
        <v>21.741781317153801</v>
      </c>
      <c r="AS2398">
        <v>22.0266321776271</v>
      </c>
      <c r="AT2398">
        <v>22.003619474299601</v>
      </c>
      <c r="AU2398">
        <v>21.991176504129299</v>
      </c>
      <c r="AV2398">
        <v>22.165895137234699</v>
      </c>
      <c r="AW2398">
        <v>21.2222170866543</v>
      </c>
      <c r="AX2398">
        <v>21.3122758564433</v>
      </c>
      <c r="AY2398">
        <v>21.3348690178338</v>
      </c>
      <c r="AZ2398">
        <v>21.098817295175198</v>
      </c>
      <c r="BA2398">
        <v>21.2470304627617</v>
      </c>
      <c r="BB2398">
        <v>21.215845787379301</v>
      </c>
      <c r="BC2398">
        <v>21.155256773115099</v>
      </c>
      <c r="BD2398">
        <v>21.234238562694099</v>
      </c>
      <c r="BE2398">
        <v>19.3753162640756</v>
      </c>
      <c r="BF2398">
        <v>19.324914460750801</v>
      </c>
      <c r="BG2398">
        <v>19.304099871338899</v>
      </c>
      <c r="BH2398">
        <v>19.357428127158901</v>
      </c>
      <c r="BI2398">
        <v>19.465122526007399</v>
      </c>
      <c r="BJ2398">
        <v>19.466123205417802</v>
      </c>
      <c r="BK2398">
        <v>19.4436669032652</v>
      </c>
      <c r="BL2398">
        <v>19.517768162444099</v>
      </c>
      <c r="BM2398">
        <v>19.187173981169</v>
      </c>
      <c r="BN2398">
        <v>19.210040412300099</v>
      </c>
      <c r="BO2398">
        <v>19.209652062929202</v>
      </c>
      <c r="BP2398">
        <v>19.101619020382302</v>
      </c>
      <c r="BQ2398">
        <v>19.171052950350699</v>
      </c>
      <c r="BR2398">
        <v>19.184848712997901</v>
      </c>
      <c r="BS2398">
        <v>19.124916628168101</v>
      </c>
      <c r="BT2398">
        <v>19.1436952205819</v>
      </c>
      <c r="BU2398">
        <v>1.9217605105540501</v>
      </c>
      <c r="BV2398" t="s">
        <v>102</v>
      </c>
      <c r="BW2398">
        <v>0.1327305184526</v>
      </c>
      <c r="BY2398">
        <v>1.28764709824489</v>
      </c>
      <c r="CA2398">
        <v>0.1327305184526</v>
      </c>
      <c r="CC2398">
        <v>0.20415735913922001</v>
      </c>
      <c r="CE2398">
        <v>-2.0992991170476899E-2</v>
      </c>
      <c r="CG2398">
        <v>9.2976518710071995E-2</v>
      </c>
      <c r="CI2398">
        <v>-2.0992991170476899E-2</v>
      </c>
      <c r="CK2398">
        <v>2.4484055628089898</v>
      </c>
      <c r="CL2398" t="s">
        <v>102</v>
      </c>
      <c r="CM2398">
        <v>0.163318311635922</v>
      </c>
      <c r="CO2398">
        <v>1.9406955253931999</v>
      </c>
      <c r="CP2398" t="s">
        <v>102</v>
      </c>
      <c r="CQ2398">
        <v>0.163318311635922</v>
      </c>
      <c r="CS2398">
        <v>4.0040580188400803</v>
      </c>
      <c r="CT2398" t="s">
        <v>102</v>
      </c>
      <c r="CU2398">
        <v>0.31704182125899999</v>
      </c>
      <c r="CW2398">
        <v>2.5979278725658399</v>
      </c>
      <c r="CX2398" t="s">
        <v>102</v>
      </c>
      <c r="CY2398">
        <v>0.31704182125899999</v>
      </c>
    </row>
    <row r="2399" spans="1:103" x14ac:dyDescent="0.25">
      <c r="A2399">
        <v>2981</v>
      </c>
      <c r="B2399" t="s">
        <v>8152</v>
      </c>
      <c r="C2399" t="s">
        <v>8153</v>
      </c>
      <c r="D2399" t="s">
        <v>8154</v>
      </c>
      <c r="E2399" t="s">
        <v>8155</v>
      </c>
      <c r="G2399">
        <v>211021</v>
      </c>
      <c r="H2399">
        <v>244630</v>
      </c>
      <c r="I2399">
        <v>232523</v>
      </c>
      <c r="J2399">
        <v>220278</v>
      </c>
      <c r="K2399">
        <v>125425</v>
      </c>
      <c r="L2399">
        <v>153656</v>
      </c>
      <c r="M2399">
        <v>153628</v>
      </c>
      <c r="N2399">
        <v>186151</v>
      </c>
      <c r="O2399">
        <v>96886.9</v>
      </c>
      <c r="P2399">
        <v>90031.5</v>
      </c>
      <c r="Q2399">
        <v>106710</v>
      </c>
      <c r="R2399">
        <v>113209</v>
      </c>
      <c r="S2399">
        <v>121619</v>
      </c>
      <c r="T2399">
        <v>77840.3</v>
      </c>
      <c r="U2399">
        <v>117750</v>
      </c>
      <c r="V2399">
        <v>106526</v>
      </c>
      <c r="W2399">
        <v>17.687027051986799</v>
      </c>
      <c r="X2399">
        <v>17.900241812878001</v>
      </c>
      <c r="Y2399">
        <v>17.8270139018178</v>
      </c>
      <c r="Z2399">
        <v>17.748965889240399</v>
      </c>
      <c r="AA2399">
        <v>16.936465412539</v>
      </c>
      <c r="AB2399">
        <v>17.2293445772039</v>
      </c>
      <c r="AC2399">
        <v>17.229081657811701</v>
      </c>
      <c r="AD2399">
        <v>17.506113840780198</v>
      </c>
      <c r="AE2399">
        <v>16.564013992737099</v>
      </c>
      <c r="AF2399">
        <v>16.458142235911598</v>
      </c>
      <c r="AG2399">
        <v>16.7033358546703</v>
      </c>
      <c r="AH2399">
        <v>16.788629129949602</v>
      </c>
      <c r="AI2399">
        <v>16.8920091067092</v>
      </c>
      <c r="AJ2399">
        <v>16.248229649890401</v>
      </c>
      <c r="AK2399">
        <v>16.8453675342748</v>
      </c>
      <c r="AL2399">
        <v>16.7008460691425</v>
      </c>
      <c r="AM2399">
        <v>8</v>
      </c>
      <c r="AN2399">
        <v>8</v>
      </c>
      <c r="AO2399">
        <v>17.687027051986799</v>
      </c>
      <c r="AP2399">
        <v>17.900241812878001</v>
      </c>
      <c r="AQ2399">
        <v>17.8270139018178</v>
      </c>
      <c r="AR2399">
        <v>17.748965889240399</v>
      </c>
      <c r="AS2399">
        <v>16.936465412539</v>
      </c>
      <c r="AT2399">
        <v>17.2293445772039</v>
      </c>
      <c r="AU2399">
        <v>17.229081657811701</v>
      </c>
      <c r="AV2399">
        <v>17.506113840780198</v>
      </c>
      <c r="AW2399">
        <v>16.564013992737099</v>
      </c>
      <c r="AX2399">
        <v>16.458142235911598</v>
      </c>
      <c r="AY2399">
        <v>16.7033358546703</v>
      </c>
      <c r="AZ2399">
        <v>16.788629129949602</v>
      </c>
      <c r="BA2399">
        <v>16.8920091067092</v>
      </c>
      <c r="BB2399">
        <v>16.248229649890401</v>
      </c>
      <c r="BC2399">
        <v>16.8453675342748</v>
      </c>
      <c r="BD2399">
        <v>16.7008460691425</v>
      </c>
      <c r="BE2399">
        <v>17.520442778108599</v>
      </c>
      <c r="BF2399">
        <v>17.663615485436601</v>
      </c>
      <c r="BG2399">
        <v>17.6425911975468</v>
      </c>
      <c r="BH2399">
        <v>17.6048847223888</v>
      </c>
      <c r="BI2399">
        <v>17.4707851281571</v>
      </c>
      <c r="BJ2399">
        <v>17.5468284777569</v>
      </c>
      <c r="BK2399">
        <v>17.463600899421099</v>
      </c>
      <c r="BL2399">
        <v>17.588349445493801</v>
      </c>
      <c r="BM2399">
        <v>17.269436778362302</v>
      </c>
      <c r="BN2399">
        <v>17.186640338402601</v>
      </c>
      <c r="BO2399">
        <v>17.252926549518801</v>
      </c>
      <c r="BP2399">
        <v>17.1916279330148</v>
      </c>
      <c r="BQ2399">
        <v>17.324716951740498</v>
      </c>
      <c r="BR2399">
        <v>17.235486603870999</v>
      </c>
      <c r="BS2399">
        <v>17.291121287312698</v>
      </c>
      <c r="BT2399">
        <v>17.1914238632414</v>
      </c>
      <c r="BU2399">
        <v>0.90808838626705002</v>
      </c>
      <c r="BW2399">
        <v>-9.0492558162981795E-2</v>
      </c>
      <c r="BY2399">
        <v>0.62094632528563298</v>
      </c>
      <c r="CA2399">
        <v>-9.0492558162981795E-2</v>
      </c>
      <c r="CC2399">
        <v>0.33899389120566897</v>
      </c>
      <c r="CE2399">
        <v>3.5529276716800902E-2</v>
      </c>
      <c r="CG2399">
        <v>0.161426325645149</v>
      </c>
      <c r="CI2399">
        <v>3.5529276716800902E-2</v>
      </c>
      <c r="CK2399">
        <v>4.4835565870555003</v>
      </c>
      <c r="CL2399" t="s">
        <v>102</v>
      </c>
      <c r="CM2399">
        <v>0.38272564604562098</v>
      </c>
      <c r="CO2399">
        <v>3.3653719157744999</v>
      </c>
      <c r="CP2399" t="s">
        <v>102</v>
      </c>
      <c r="CQ2399">
        <v>0.38272564604562098</v>
      </c>
      <c r="CS2399">
        <v>2.7954257564158098</v>
      </c>
      <c r="CT2399" t="s">
        <v>102</v>
      </c>
      <c r="CU2399">
        <v>0.25670381116583801</v>
      </c>
      <c r="CW2399">
        <v>1.86444305409853</v>
      </c>
      <c r="CX2399" t="s">
        <v>102</v>
      </c>
      <c r="CY2399">
        <v>0.25670381116583801</v>
      </c>
    </row>
    <row r="2400" spans="1:103" x14ac:dyDescent="0.25">
      <c r="A2400">
        <v>2982</v>
      </c>
      <c r="B2400" t="s">
        <v>8156</v>
      </c>
      <c r="C2400" t="s">
        <v>8156</v>
      </c>
      <c r="D2400" t="s">
        <v>8157</v>
      </c>
      <c r="E2400" t="s">
        <v>8158</v>
      </c>
      <c r="G2400">
        <v>344841</v>
      </c>
      <c r="H2400">
        <v>418134</v>
      </c>
      <c r="I2400">
        <v>353533</v>
      </c>
      <c r="J2400">
        <v>394550</v>
      </c>
      <c r="K2400">
        <v>444562</v>
      </c>
      <c r="L2400">
        <v>390133</v>
      </c>
      <c r="M2400">
        <v>456925</v>
      </c>
      <c r="N2400">
        <v>485263</v>
      </c>
      <c r="O2400">
        <v>169834</v>
      </c>
      <c r="P2400">
        <v>182420</v>
      </c>
      <c r="Q2400">
        <v>177370</v>
      </c>
      <c r="R2400">
        <v>198599</v>
      </c>
      <c r="S2400">
        <v>171577</v>
      </c>
      <c r="T2400">
        <v>176253</v>
      </c>
      <c r="U2400">
        <v>197113</v>
      </c>
      <c r="V2400">
        <v>187445</v>
      </c>
      <c r="W2400">
        <v>18.3955717888295</v>
      </c>
      <c r="X2400">
        <v>18.673605833382201</v>
      </c>
      <c r="Y2400">
        <v>18.431485361930498</v>
      </c>
      <c r="Z2400">
        <v>18.589848614171402</v>
      </c>
      <c r="AA2400">
        <v>18.762025110263401</v>
      </c>
      <c r="AB2400">
        <v>18.573606510540198</v>
      </c>
      <c r="AC2400">
        <v>18.801597854145101</v>
      </c>
      <c r="AD2400">
        <v>18.888407337111499</v>
      </c>
      <c r="AE2400">
        <v>17.373765783275299</v>
      </c>
      <c r="AF2400">
        <v>17.476904385513102</v>
      </c>
      <c r="AG2400">
        <v>17.436402490213101</v>
      </c>
      <c r="AH2400">
        <v>17.599498832959299</v>
      </c>
      <c r="AI2400">
        <v>17.388496646097799</v>
      </c>
      <c r="AJ2400">
        <v>17.427288288250502</v>
      </c>
      <c r="AK2400">
        <v>17.588663402604301</v>
      </c>
      <c r="AL2400">
        <v>17.516107817419901</v>
      </c>
      <c r="AM2400">
        <v>21</v>
      </c>
      <c r="AN2400">
        <v>21</v>
      </c>
      <c r="AO2400">
        <v>18.3955717888295</v>
      </c>
      <c r="AP2400">
        <v>18.673605833382201</v>
      </c>
      <c r="AQ2400">
        <v>18.431485361930498</v>
      </c>
      <c r="AR2400">
        <v>18.589848614171402</v>
      </c>
      <c r="AS2400">
        <v>18.762025110263401</v>
      </c>
      <c r="AT2400">
        <v>18.573606510540198</v>
      </c>
      <c r="AU2400">
        <v>18.801597854145101</v>
      </c>
      <c r="AV2400">
        <v>18.888407337111499</v>
      </c>
      <c r="AW2400">
        <v>17.373765783275299</v>
      </c>
      <c r="AX2400">
        <v>17.476904385513102</v>
      </c>
      <c r="AY2400">
        <v>17.436402490213101</v>
      </c>
      <c r="AZ2400">
        <v>17.599498832959299</v>
      </c>
      <c r="BA2400">
        <v>17.388496646097799</v>
      </c>
      <c r="BB2400">
        <v>17.427288288250502</v>
      </c>
      <c r="BC2400">
        <v>17.588663402604301</v>
      </c>
      <c r="BD2400">
        <v>17.516107817419901</v>
      </c>
      <c r="BE2400">
        <v>17.848489993414699</v>
      </c>
      <c r="BF2400">
        <v>18.007268551641701</v>
      </c>
      <c r="BG2400">
        <v>17.909013692398599</v>
      </c>
      <c r="BH2400">
        <v>17.973968518113701</v>
      </c>
      <c r="BI2400">
        <v>18.186043025432902</v>
      </c>
      <c r="BJ2400">
        <v>18.0872319729175</v>
      </c>
      <c r="BK2400">
        <v>18.1174488300775</v>
      </c>
      <c r="BL2400">
        <v>18.160698827249</v>
      </c>
      <c r="BM2400">
        <v>17.602803766113901</v>
      </c>
      <c r="BN2400">
        <v>17.611301785724201</v>
      </c>
      <c r="BO2400">
        <v>17.5626318108791</v>
      </c>
      <c r="BP2400">
        <v>17.550951899021602</v>
      </c>
      <c r="BQ2400">
        <v>17.535205659347099</v>
      </c>
      <c r="BR2400">
        <v>17.698165718046599</v>
      </c>
      <c r="BS2400">
        <v>17.607382895136901</v>
      </c>
      <c r="BT2400">
        <v>17.542510199172199</v>
      </c>
      <c r="BU2400">
        <v>2.36508701500924</v>
      </c>
      <c r="BV2400" t="s">
        <v>102</v>
      </c>
      <c r="BW2400">
        <v>0.203170475027043</v>
      </c>
      <c r="BY2400">
        <v>1.5371485198882699</v>
      </c>
      <c r="BZ2400" t="s">
        <v>102</v>
      </c>
      <c r="CA2400">
        <v>0.203170475027043</v>
      </c>
      <c r="CC2400">
        <v>0.107392466942324</v>
      </c>
      <c r="CE2400">
        <v>1.3893802491001099E-2</v>
      </c>
      <c r="CG2400">
        <v>4.5511634684781102E-2</v>
      </c>
      <c r="CI2400">
        <v>1.3893802491001099E-2</v>
      </c>
      <c r="CK2400">
        <v>4.2257628720929699</v>
      </c>
      <c r="CL2400" t="s">
        <v>102</v>
      </c>
      <c r="CM2400">
        <v>0.35276287345746798</v>
      </c>
      <c r="CO2400">
        <v>3.19809864241416</v>
      </c>
      <c r="CP2400" t="s">
        <v>102</v>
      </c>
      <c r="CQ2400">
        <v>0.35276287345746798</v>
      </c>
      <c r="CS2400">
        <v>4.9292702401758897</v>
      </c>
      <c r="CT2400" t="s">
        <v>102</v>
      </c>
      <c r="CU2400">
        <v>0.54203954599351001</v>
      </c>
      <c r="CW2400">
        <v>3.1021603909004298</v>
      </c>
      <c r="CX2400" t="s">
        <v>102</v>
      </c>
      <c r="CY2400">
        <v>0.54203954599351001</v>
      </c>
    </row>
    <row r="2401" spans="1:103" x14ac:dyDescent="0.25">
      <c r="A2401">
        <v>2983</v>
      </c>
      <c r="B2401" t="s">
        <v>8159</v>
      </c>
      <c r="C2401" t="s">
        <v>8159</v>
      </c>
      <c r="D2401" t="s">
        <v>8160</v>
      </c>
      <c r="E2401" t="s">
        <v>8161</v>
      </c>
      <c r="G2401">
        <v>117045</v>
      </c>
      <c r="H2401">
        <v>109324</v>
      </c>
      <c r="I2401">
        <v>111207</v>
      </c>
      <c r="J2401">
        <v>85130.7</v>
      </c>
      <c r="L2401">
        <v>86213.8</v>
      </c>
      <c r="M2401">
        <v>64171.8</v>
      </c>
      <c r="N2401">
        <v>101252</v>
      </c>
      <c r="O2401">
        <v>101393</v>
      </c>
      <c r="P2401">
        <v>90066.7</v>
      </c>
      <c r="Q2401">
        <v>95726.8</v>
      </c>
      <c r="R2401">
        <v>123039</v>
      </c>
      <c r="S2401">
        <v>114860</v>
      </c>
      <c r="T2401">
        <v>96945.600000000006</v>
      </c>
      <c r="U2401">
        <v>114379</v>
      </c>
      <c r="V2401">
        <v>143518</v>
      </c>
      <c r="W2401">
        <v>16.8367037802726</v>
      </c>
      <c r="X2401">
        <v>16.738250626408199</v>
      </c>
      <c r="Y2401">
        <v>16.762888076773699</v>
      </c>
      <c r="Z2401">
        <v>16.3773918728083</v>
      </c>
      <c r="AB2401">
        <v>16.3956311954772</v>
      </c>
      <c r="AC2401">
        <v>15.969651830509999</v>
      </c>
      <c r="AD2401">
        <v>16.6275908798324</v>
      </c>
      <c r="AE2401">
        <v>16.629598529008</v>
      </c>
      <c r="AF2401">
        <v>16.458706182315101</v>
      </c>
      <c r="AG2401">
        <v>16.546635262612899</v>
      </c>
      <c r="AH2401">
        <v>16.908756157386701</v>
      </c>
      <c r="AI2401">
        <v>16.809516941273301</v>
      </c>
      <c r="AJ2401">
        <v>16.5648878008084</v>
      </c>
      <c r="AK2401">
        <v>16.803462671859702</v>
      </c>
      <c r="AL2401">
        <v>17.130872165220499</v>
      </c>
      <c r="AM2401">
        <v>3</v>
      </c>
      <c r="AN2401">
        <v>3</v>
      </c>
      <c r="AO2401">
        <v>16.8367037802726</v>
      </c>
      <c r="AP2401">
        <v>16.738250626408199</v>
      </c>
      <c r="AQ2401">
        <v>16.762888076773699</v>
      </c>
      <c r="AR2401">
        <v>16.3773918728083</v>
      </c>
      <c r="AS2401">
        <v>15.3471583383193</v>
      </c>
      <c r="AT2401">
        <v>16.3956311954772</v>
      </c>
      <c r="AU2401">
        <v>15.969651830509999</v>
      </c>
      <c r="AV2401">
        <v>16.6275908798324</v>
      </c>
      <c r="AW2401">
        <v>16.629598529008</v>
      </c>
      <c r="AX2401">
        <v>16.458706182315101</v>
      </c>
      <c r="AY2401">
        <v>16.546635262612899</v>
      </c>
      <c r="AZ2401">
        <v>16.908756157386701</v>
      </c>
      <c r="BA2401">
        <v>16.809516941273301</v>
      </c>
      <c r="BB2401">
        <v>16.5648878008084</v>
      </c>
      <c r="BC2401">
        <v>16.803462671859702</v>
      </c>
      <c r="BD2401">
        <v>17.130872165220499</v>
      </c>
      <c r="BE2401">
        <v>17.126753901611099</v>
      </c>
      <c r="BF2401">
        <v>17.1472715341454</v>
      </c>
      <c r="BG2401">
        <v>17.173574749538499</v>
      </c>
      <c r="BH2401">
        <v>17.002867664488299</v>
      </c>
      <c r="BI2401">
        <v>16.8480914756577</v>
      </c>
      <c r="BJ2401">
        <v>17.211669373512301</v>
      </c>
      <c r="BK2401">
        <v>16.9399334241301</v>
      </c>
      <c r="BL2401">
        <v>17.224590175200799</v>
      </c>
      <c r="BM2401">
        <v>17.296437298219299</v>
      </c>
      <c r="BN2401">
        <v>17.186875414171801</v>
      </c>
      <c r="BO2401">
        <v>17.186723839607499</v>
      </c>
      <c r="BP2401">
        <v>17.2448603077885</v>
      </c>
      <c r="BQ2401">
        <v>17.289743930440402</v>
      </c>
      <c r="BR2401">
        <v>17.359747694877498</v>
      </c>
      <c r="BS2401">
        <v>17.2732913763342</v>
      </c>
      <c r="BT2401">
        <v>17.376611364980199</v>
      </c>
      <c r="BU2401">
        <v>0.238886589131797</v>
      </c>
      <c r="BW2401">
        <v>-5.6545850320645699E-2</v>
      </c>
      <c r="BY2401">
        <v>0.16170196575169701</v>
      </c>
      <c r="CA2401">
        <v>-5.6545850320645699E-2</v>
      </c>
      <c r="CC2401">
        <v>1.15392188459513</v>
      </c>
      <c r="CE2401">
        <v>9.6124376711280393E-2</v>
      </c>
      <c r="CG2401">
        <v>0.60154476256890799</v>
      </c>
      <c r="CI2401">
        <v>9.6124376711280393E-2</v>
      </c>
      <c r="CK2401">
        <v>1.29928644507707</v>
      </c>
      <c r="CM2401">
        <v>-0.116107252500924</v>
      </c>
      <c r="CO2401">
        <v>1.0377887713665499</v>
      </c>
      <c r="CQ2401">
        <v>-0.116107252500924</v>
      </c>
      <c r="CS2401">
        <v>1.6343910583285901</v>
      </c>
      <c r="CT2401" t="s">
        <v>102</v>
      </c>
      <c r="CU2401">
        <v>-0.26877747953285003</v>
      </c>
      <c r="CW2401">
        <v>1.0809235303521401</v>
      </c>
      <c r="CY2401">
        <v>-0.26877747953285003</v>
      </c>
    </row>
    <row r="2402" spans="1:103" x14ac:dyDescent="0.25">
      <c r="A2402">
        <v>2984</v>
      </c>
      <c r="B2402" t="s">
        <v>8162</v>
      </c>
      <c r="C2402" t="s">
        <v>8163</v>
      </c>
      <c r="D2402" t="s">
        <v>8164</v>
      </c>
      <c r="E2402" t="s">
        <v>8165</v>
      </c>
      <c r="G2402">
        <v>1931560</v>
      </c>
      <c r="H2402">
        <v>2105010</v>
      </c>
      <c r="I2402">
        <v>1950720</v>
      </c>
      <c r="J2402">
        <v>1928590</v>
      </c>
      <c r="K2402">
        <v>2158000</v>
      </c>
      <c r="L2402">
        <v>2220420</v>
      </c>
      <c r="M2402">
        <v>2495320</v>
      </c>
      <c r="N2402">
        <v>1705460</v>
      </c>
      <c r="O2402">
        <v>2145320</v>
      </c>
      <c r="P2402">
        <v>2322160</v>
      </c>
      <c r="Q2402">
        <v>2425350</v>
      </c>
      <c r="R2402">
        <v>2316000</v>
      </c>
      <c r="S2402">
        <v>2027170</v>
      </c>
      <c r="T2402">
        <v>2045700</v>
      </c>
      <c r="U2402">
        <v>1739620</v>
      </c>
      <c r="V2402">
        <v>1641450</v>
      </c>
      <c r="W2402">
        <v>20.881335061990001</v>
      </c>
      <c r="X2402">
        <v>21.005395656257701</v>
      </c>
      <c r="Y2402">
        <v>20.895575282380602</v>
      </c>
      <c r="Z2402">
        <v>20.879115041982001</v>
      </c>
      <c r="AA2402">
        <v>21.0412634341501</v>
      </c>
      <c r="AB2402">
        <v>21.082401162388901</v>
      </c>
      <c r="AC2402">
        <v>21.250793408057</v>
      </c>
      <c r="AD2402">
        <v>20.7017294875833</v>
      </c>
      <c r="AE2402">
        <v>21.0327614282285</v>
      </c>
      <c r="AF2402">
        <v>21.147035948613802</v>
      </c>
      <c r="AG2402">
        <v>21.2097615256254</v>
      </c>
      <c r="AH2402">
        <v>21.143203822651301</v>
      </c>
      <c r="AI2402">
        <v>20.951035648692802</v>
      </c>
      <c r="AJ2402">
        <v>20.964163160034801</v>
      </c>
      <c r="AK2402">
        <v>20.730340769658</v>
      </c>
      <c r="AL2402">
        <v>20.6465393741539</v>
      </c>
      <c r="AM2402">
        <v>25</v>
      </c>
      <c r="AN2402">
        <v>25</v>
      </c>
      <c r="AO2402">
        <v>20.881335061990001</v>
      </c>
      <c r="AP2402">
        <v>21.005395656257701</v>
      </c>
      <c r="AQ2402">
        <v>20.895575282380602</v>
      </c>
      <c r="AR2402">
        <v>20.879115041982001</v>
      </c>
      <c r="AS2402">
        <v>21.0412634341501</v>
      </c>
      <c r="AT2402">
        <v>21.082401162388901</v>
      </c>
      <c r="AU2402">
        <v>21.250793408057</v>
      </c>
      <c r="AV2402">
        <v>20.7017294875833</v>
      </c>
      <c r="AW2402">
        <v>21.0327614282285</v>
      </c>
      <c r="AX2402">
        <v>21.147035948613802</v>
      </c>
      <c r="AY2402">
        <v>21.2097615256254</v>
      </c>
      <c r="AZ2402">
        <v>21.143203822651301</v>
      </c>
      <c r="BA2402">
        <v>20.951035648692802</v>
      </c>
      <c r="BB2402">
        <v>20.964163160034801</v>
      </c>
      <c r="BC2402">
        <v>20.730340769658</v>
      </c>
      <c r="BD2402">
        <v>20.6465393741539</v>
      </c>
      <c r="BE2402">
        <v>18.999366822031298</v>
      </c>
      <c r="BF2402">
        <v>19.0434257830766</v>
      </c>
      <c r="BG2402">
        <v>18.995068249917299</v>
      </c>
      <c r="BH2402">
        <v>18.978783003595101</v>
      </c>
      <c r="BI2402">
        <v>19.079053105007802</v>
      </c>
      <c r="BJ2402">
        <v>19.095786455401502</v>
      </c>
      <c r="BK2402">
        <v>19.135817638253801</v>
      </c>
      <c r="BL2402">
        <v>18.911518978324199</v>
      </c>
      <c r="BM2402">
        <v>19.109176917253901</v>
      </c>
      <c r="BN2402">
        <v>19.141161706469099</v>
      </c>
      <c r="BO2402">
        <v>19.1567967743457</v>
      </c>
      <c r="BP2402">
        <v>19.1212882015476</v>
      </c>
      <c r="BQ2402">
        <v>19.0455642705173</v>
      </c>
      <c r="BR2402">
        <v>19.086084926970202</v>
      </c>
      <c r="BS2402">
        <v>18.944121033614898</v>
      </c>
      <c r="BT2402">
        <v>18.890606988281</v>
      </c>
      <c r="BU2402">
        <v>0.39961365343257499</v>
      </c>
      <c r="BW2402">
        <v>5.1383079591747802E-2</v>
      </c>
      <c r="BY2402">
        <v>0.272114857728398</v>
      </c>
      <c r="CA2402">
        <v>5.1383079591747802E-2</v>
      </c>
      <c r="CC2402">
        <v>1.55180408203066</v>
      </c>
      <c r="CD2402" t="s">
        <v>102</v>
      </c>
      <c r="CE2402">
        <v>-0.14051159505823499</v>
      </c>
      <c r="CG2402">
        <v>0.84417920545001401</v>
      </c>
      <c r="CI2402">
        <v>-0.14051159505823499</v>
      </c>
      <c r="CK2402">
        <v>2.3111548327919502</v>
      </c>
      <c r="CL2402" t="s">
        <v>102</v>
      </c>
      <c r="CM2402">
        <v>-0.12794493524900399</v>
      </c>
      <c r="CO2402">
        <v>1.8359437673744099</v>
      </c>
      <c r="CP2402" t="s">
        <v>102</v>
      </c>
      <c r="CQ2402">
        <v>-0.12794493524900399</v>
      </c>
      <c r="CS2402">
        <v>0.40481720608926403</v>
      </c>
      <c r="CU2402">
        <v>6.39497394009787E-2</v>
      </c>
      <c r="CW2402">
        <v>0.25691702211590201</v>
      </c>
      <c r="CY2402">
        <v>6.39497394009787E-2</v>
      </c>
    </row>
    <row r="2403" spans="1:103" x14ac:dyDescent="0.25">
      <c r="A2403">
        <v>2985</v>
      </c>
      <c r="B2403" t="s">
        <v>8166</v>
      </c>
      <c r="C2403" t="s">
        <v>8167</v>
      </c>
      <c r="D2403" t="s">
        <v>8168</v>
      </c>
      <c r="E2403" t="s">
        <v>8169</v>
      </c>
      <c r="G2403">
        <v>390363</v>
      </c>
      <c r="H2403">
        <v>342355</v>
      </c>
      <c r="I2403">
        <v>390209</v>
      </c>
      <c r="J2403">
        <v>351017</v>
      </c>
      <c r="K2403">
        <v>415695</v>
      </c>
      <c r="L2403">
        <v>485483</v>
      </c>
      <c r="M2403">
        <v>321682</v>
      </c>
      <c r="N2403">
        <v>362842</v>
      </c>
      <c r="O2403">
        <v>329533</v>
      </c>
      <c r="P2403">
        <v>369874</v>
      </c>
      <c r="Q2403">
        <v>364331</v>
      </c>
      <c r="R2403">
        <v>347222</v>
      </c>
      <c r="S2403">
        <v>388315</v>
      </c>
      <c r="T2403">
        <v>353171</v>
      </c>
      <c r="U2403">
        <v>318605</v>
      </c>
      <c r="V2403">
        <v>317617</v>
      </c>
      <c r="W2403">
        <v>18.574456790026598</v>
      </c>
      <c r="X2403">
        <v>18.385133557182399</v>
      </c>
      <c r="Y2403">
        <v>18.573887527897899</v>
      </c>
      <c r="Z2403">
        <v>18.4211813773933</v>
      </c>
      <c r="AA2403">
        <v>18.6651658696962</v>
      </c>
      <c r="AB2403">
        <v>18.889061252583598</v>
      </c>
      <c r="AC2403">
        <v>18.295275685412602</v>
      </c>
      <c r="AD2403">
        <v>18.4689819360492</v>
      </c>
      <c r="AE2403">
        <v>18.330063420861102</v>
      </c>
      <c r="AF2403">
        <v>18.496674365357201</v>
      </c>
      <c r="AG2403">
        <v>18.4748902299992</v>
      </c>
      <c r="AH2403">
        <v>18.4054988343314</v>
      </c>
      <c r="AI2403">
        <v>18.566867911808401</v>
      </c>
      <c r="AJ2403">
        <v>18.430007357984099</v>
      </c>
      <c r="AK2403">
        <v>18.2814093822874</v>
      </c>
      <c r="AL2403">
        <v>18.276928607192598</v>
      </c>
      <c r="AM2403">
        <v>10</v>
      </c>
      <c r="AN2403">
        <v>10</v>
      </c>
      <c r="AO2403">
        <v>18.574456790026598</v>
      </c>
      <c r="AP2403">
        <v>18.385133557182399</v>
      </c>
      <c r="AQ2403">
        <v>18.573887527897899</v>
      </c>
      <c r="AR2403">
        <v>18.4211813773933</v>
      </c>
      <c r="AS2403">
        <v>18.6651658696962</v>
      </c>
      <c r="AT2403">
        <v>18.889061252583598</v>
      </c>
      <c r="AU2403">
        <v>18.295275685412602</v>
      </c>
      <c r="AV2403">
        <v>18.4689819360492</v>
      </c>
      <c r="AW2403">
        <v>18.330063420861102</v>
      </c>
      <c r="AX2403">
        <v>18.496674365357201</v>
      </c>
      <c r="AY2403">
        <v>18.4748902299992</v>
      </c>
      <c r="AZ2403">
        <v>18.4054988343314</v>
      </c>
      <c r="BA2403">
        <v>18.566867911808401</v>
      </c>
      <c r="BB2403">
        <v>18.430007357984099</v>
      </c>
      <c r="BC2403">
        <v>18.2814093822874</v>
      </c>
      <c r="BD2403">
        <v>18.276928607192598</v>
      </c>
      <c r="BE2403">
        <v>17.931311477297601</v>
      </c>
      <c r="BF2403">
        <v>17.879082626769499</v>
      </c>
      <c r="BG2403">
        <v>17.9717778472559</v>
      </c>
      <c r="BH2403">
        <v>17.899936382455699</v>
      </c>
      <c r="BI2403">
        <v>18.148093383563499</v>
      </c>
      <c r="BJ2403">
        <v>18.214047172349701</v>
      </c>
      <c r="BK2403">
        <v>17.906921458058601</v>
      </c>
      <c r="BL2403">
        <v>17.987032475184499</v>
      </c>
      <c r="BM2403">
        <v>17.996502263061998</v>
      </c>
      <c r="BN2403">
        <v>18.036383337630301</v>
      </c>
      <c r="BO2403">
        <v>18.0013710758735</v>
      </c>
      <c r="BP2403">
        <v>17.908117934476699</v>
      </c>
      <c r="BQ2403">
        <v>18.034782839281199</v>
      </c>
      <c r="BR2403">
        <v>18.091646717088899</v>
      </c>
      <c r="BS2403">
        <v>17.902136258747898</v>
      </c>
      <c r="BT2403">
        <v>17.870151946065999</v>
      </c>
      <c r="BU2403">
        <v>1.0488773399509199</v>
      </c>
      <c r="BW2403">
        <v>0.14349653884437</v>
      </c>
      <c r="BY2403">
        <v>0.71608320368289302</v>
      </c>
      <c r="CA2403">
        <v>0.14349653884437</v>
      </c>
      <c r="CC2403">
        <v>6.3457306624554399E-2</v>
      </c>
      <c r="CE2403">
        <v>-1.09142124646268E-2</v>
      </c>
      <c r="CG2403">
        <v>2.91516762753702E-2</v>
      </c>
      <c r="CI2403">
        <v>-1.09142124646268E-2</v>
      </c>
      <c r="CK2403">
        <v>0.79900044078309995</v>
      </c>
      <c r="CM2403">
        <v>-6.5066569315931105E-2</v>
      </c>
      <c r="CO2403">
        <v>0.63277839931734203</v>
      </c>
      <c r="CQ2403">
        <v>-6.5066569315931105E-2</v>
      </c>
      <c r="CS2403">
        <v>0.47377181184094203</v>
      </c>
      <c r="CU2403">
        <v>8.9344181993066402E-2</v>
      </c>
      <c r="CW2403">
        <v>0.298500234340765</v>
      </c>
      <c r="CY2403">
        <v>8.9344181993066402E-2</v>
      </c>
    </row>
    <row r="2404" spans="1:103" x14ac:dyDescent="0.25">
      <c r="A2404">
        <v>2987</v>
      </c>
      <c r="B2404" t="s">
        <v>8170</v>
      </c>
      <c r="C2404" t="s">
        <v>8170</v>
      </c>
      <c r="D2404" t="s">
        <v>8171</v>
      </c>
      <c r="E2404" t="s">
        <v>8172</v>
      </c>
      <c r="G2404">
        <v>61679.199999999997</v>
      </c>
      <c r="H2404">
        <v>93755.4</v>
      </c>
      <c r="K2404">
        <v>66846</v>
      </c>
      <c r="L2404">
        <v>79405.600000000006</v>
      </c>
      <c r="M2404">
        <v>91493.6</v>
      </c>
      <c r="N2404">
        <v>135083</v>
      </c>
      <c r="R2404">
        <v>72560.2</v>
      </c>
      <c r="S2404">
        <v>141576</v>
      </c>
      <c r="T2404">
        <v>122772</v>
      </c>
      <c r="U2404">
        <v>117066</v>
      </c>
      <c r="V2404">
        <v>122873</v>
      </c>
      <c r="W2404">
        <v>15.912496432683101</v>
      </c>
      <c r="X2404">
        <v>16.516614166886502</v>
      </c>
      <c r="AA2404">
        <v>16.028553612974701</v>
      </c>
      <c r="AB2404">
        <v>16.276953135120898</v>
      </c>
      <c r="AC2404">
        <v>16.481383209599802</v>
      </c>
      <c r="AD2404">
        <v>17.0434865994416</v>
      </c>
      <c r="AH2404">
        <v>16.146890811967801</v>
      </c>
      <c r="AI2404">
        <v>17.111217194549699</v>
      </c>
      <c r="AJ2404">
        <v>16.9056220443697</v>
      </c>
      <c r="AK2404">
        <v>16.836962602762299</v>
      </c>
      <c r="AL2404">
        <v>16.906808408491401</v>
      </c>
      <c r="AM2404">
        <v>3</v>
      </c>
      <c r="AN2404">
        <v>3</v>
      </c>
      <c r="AO2404">
        <v>15.912496432683101</v>
      </c>
      <c r="AP2404">
        <v>16.516614166886502</v>
      </c>
      <c r="AQ2404">
        <v>14.654232783562801</v>
      </c>
      <c r="AR2404">
        <v>13.5303886418584</v>
      </c>
      <c r="AS2404">
        <v>16.028553612974701</v>
      </c>
      <c r="AT2404">
        <v>16.276953135120898</v>
      </c>
      <c r="AU2404">
        <v>16.481383209599802</v>
      </c>
      <c r="AV2404">
        <v>17.0434865994416</v>
      </c>
      <c r="AW2404">
        <v>12.7725708367604</v>
      </c>
      <c r="AX2404">
        <v>13.339082771256001</v>
      </c>
      <c r="AY2404">
        <v>14.098518382420099</v>
      </c>
      <c r="AZ2404">
        <v>16.146890811967801</v>
      </c>
      <c r="BA2404">
        <v>17.111217194549699</v>
      </c>
      <c r="BB2404">
        <v>16.9056220443697</v>
      </c>
      <c r="BC2404">
        <v>16.836962602762299</v>
      </c>
      <c r="BD2404">
        <v>16.906808408491401</v>
      </c>
      <c r="BE2404">
        <v>16.698857636241598</v>
      </c>
      <c r="BF2404">
        <v>17.048784861791798</v>
      </c>
      <c r="BG2404">
        <v>16.2441790028893</v>
      </c>
      <c r="BH2404">
        <v>15.753248986680299</v>
      </c>
      <c r="BI2404">
        <v>17.115063490854499</v>
      </c>
      <c r="BJ2404">
        <v>17.163959892923</v>
      </c>
      <c r="BK2404">
        <v>17.152709931011199</v>
      </c>
      <c r="BL2404">
        <v>17.3967950351851</v>
      </c>
      <c r="BM2404">
        <v>15.7085362667383</v>
      </c>
      <c r="BN2404">
        <v>15.886489653513999</v>
      </c>
      <c r="BO2404">
        <v>16.152445860690499</v>
      </c>
      <c r="BP2404">
        <v>16.907251840653799</v>
      </c>
      <c r="BQ2404">
        <v>17.417651463578</v>
      </c>
      <c r="BR2404">
        <v>17.493456581654701</v>
      </c>
      <c r="BS2404">
        <v>17.2875451108976</v>
      </c>
      <c r="BT2404">
        <v>17.280119994532399</v>
      </c>
      <c r="BU2404">
        <v>1.7578413358474301</v>
      </c>
      <c r="BV2404" t="s">
        <v>102</v>
      </c>
      <c r="BW2404">
        <v>0.77086446559270105</v>
      </c>
      <c r="BY2404">
        <v>1.1820865820687201</v>
      </c>
      <c r="CA2404">
        <v>0.77086446559270105</v>
      </c>
      <c r="CC2404">
        <v>2.94050042789577</v>
      </c>
      <c r="CD2404" t="s">
        <v>102</v>
      </c>
      <c r="CE2404">
        <v>1.2060123822664901</v>
      </c>
      <c r="CF2404" t="s">
        <v>238</v>
      </c>
      <c r="CG2404">
        <v>1.7201556174017301</v>
      </c>
      <c r="CH2404" t="s">
        <v>102</v>
      </c>
      <c r="CI2404">
        <v>1.2060123822664901</v>
      </c>
      <c r="CJ2404" t="s">
        <v>238</v>
      </c>
      <c r="CK2404">
        <v>0.34652270170989202</v>
      </c>
      <c r="CM2404">
        <v>0.272586716501582</v>
      </c>
      <c r="CO2404">
        <v>0.26723155945180799</v>
      </c>
      <c r="CQ2404">
        <v>0.272586716501582</v>
      </c>
      <c r="CS2404">
        <v>1.0679229676033399</v>
      </c>
      <c r="CU2404">
        <v>-0.16256120017220901</v>
      </c>
      <c r="CW2404">
        <v>0.694872376693497</v>
      </c>
      <c r="CY2404">
        <v>-0.16256120017220901</v>
      </c>
    </row>
    <row r="2405" spans="1:103" x14ac:dyDescent="0.25">
      <c r="A2405">
        <v>2988</v>
      </c>
      <c r="B2405" t="s">
        <v>8173</v>
      </c>
      <c r="C2405" t="s">
        <v>8174</v>
      </c>
      <c r="D2405" t="s">
        <v>8175</v>
      </c>
      <c r="E2405" t="s">
        <v>8176</v>
      </c>
      <c r="G2405">
        <v>35926.5</v>
      </c>
      <c r="H2405">
        <v>55302.3</v>
      </c>
      <c r="I2405">
        <v>70809.3</v>
      </c>
      <c r="J2405">
        <v>74658.5</v>
      </c>
      <c r="L2405">
        <v>18086.5</v>
      </c>
      <c r="N2405">
        <v>76494.2</v>
      </c>
      <c r="O2405">
        <v>49150.3</v>
      </c>
      <c r="P2405">
        <v>40179.1</v>
      </c>
      <c r="Q2405">
        <v>48407.4</v>
      </c>
      <c r="R2405">
        <v>44826.6</v>
      </c>
      <c r="S2405">
        <v>36907.599999999999</v>
      </c>
      <c r="T2405">
        <v>37749.5</v>
      </c>
      <c r="U2405">
        <v>49685.1</v>
      </c>
      <c r="W2405">
        <v>15.1327607727632</v>
      </c>
      <c r="X2405">
        <v>15.755051862352801</v>
      </c>
      <c r="Y2405">
        <v>16.111651233964299</v>
      </c>
      <c r="Z2405">
        <v>16.188018902598401</v>
      </c>
      <c r="AB2405">
        <v>14.1426256321088</v>
      </c>
      <c r="AD2405">
        <v>16.2230627424075</v>
      </c>
      <c r="AE2405">
        <v>15.584912601958401</v>
      </c>
      <c r="AF2405">
        <v>15.2941576280388</v>
      </c>
      <c r="AG2405">
        <v>15.5629399875296</v>
      </c>
      <c r="AH2405">
        <v>15.4520674578102</v>
      </c>
      <c r="AI2405">
        <v>15.1716303056815</v>
      </c>
      <c r="AJ2405">
        <v>15.204169915316999</v>
      </c>
      <c r="AK2405">
        <v>15.6005256482582</v>
      </c>
      <c r="AM2405">
        <v>5</v>
      </c>
      <c r="AN2405">
        <v>5</v>
      </c>
      <c r="AO2405">
        <v>15.1327607727632</v>
      </c>
      <c r="AP2405">
        <v>15.755051862352801</v>
      </c>
      <c r="AQ2405">
        <v>16.111651233964299</v>
      </c>
      <c r="AR2405">
        <v>16.188018902598401</v>
      </c>
      <c r="AS2405">
        <v>14.4517471522325</v>
      </c>
      <c r="AT2405">
        <v>14.1426256321088</v>
      </c>
      <c r="AU2405">
        <v>14.492454095728201</v>
      </c>
      <c r="AV2405">
        <v>16.2230627424075</v>
      </c>
      <c r="AW2405">
        <v>15.584912601958401</v>
      </c>
      <c r="AX2405">
        <v>15.2941576280388</v>
      </c>
      <c r="AY2405">
        <v>15.5629399875296</v>
      </c>
      <c r="AZ2405">
        <v>15.4520674578102</v>
      </c>
      <c r="BA2405">
        <v>15.1716303056815</v>
      </c>
      <c r="BB2405">
        <v>15.204169915316999</v>
      </c>
      <c r="BC2405">
        <v>15.6005256482582</v>
      </c>
      <c r="BD2405">
        <v>14.1402325616596</v>
      </c>
      <c r="BE2405">
        <v>16.337849927608602</v>
      </c>
      <c r="BF2405">
        <v>16.710376021814199</v>
      </c>
      <c r="BG2405">
        <v>16.886540280833799</v>
      </c>
      <c r="BH2405">
        <v>16.919747280895599</v>
      </c>
      <c r="BI2405">
        <v>16.497267603419498</v>
      </c>
      <c r="BJ2405">
        <v>16.305944045087202</v>
      </c>
      <c r="BK2405">
        <v>16.3257186489123</v>
      </c>
      <c r="BL2405">
        <v>17.057092151103699</v>
      </c>
      <c r="BM2405">
        <v>16.866350196571101</v>
      </c>
      <c r="BN2405">
        <v>16.701444271359101</v>
      </c>
      <c r="BO2405">
        <v>16.771133240476001</v>
      </c>
      <c r="BP2405">
        <v>16.599351961840402</v>
      </c>
      <c r="BQ2405">
        <v>16.595352603809399</v>
      </c>
      <c r="BR2405">
        <v>16.825782949258201</v>
      </c>
      <c r="BS2405">
        <v>16.761459125671401</v>
      </c>
      <c r="BT2405">
        <v>16.088714928378799</v>
      </c>
      <c r="BU2405">
        <v>0.374366623058217</v>
      </c>
      <c r="BW2405">
        <v>-0.167122765657374</v>
      </c>
      <c r="BY2405">
        <v>0.25522339506448799</v>
      </c>
      <c r="CA2405">
        <v>-0.167122765657374</v>
      </c>
      <c r="CC2405">
        <v>0.48689245801332198</v>
      </c>
      <c r="CE2405">
        <v>-0.16674251578218899</v>
      </c>
      <c r="CG2405">
        <v>0.23363904253414899</v>
      </c>
      <c r="CI2405">
        <v>-0.16674251578218899</v>
      </c>
      <c r="CK2405">
        <v>5.6736396090536503E-2</v>
      </c>
      <c r="CM2405">
        <v>-2.09415397736059E-2</v>
      </c>
      <c r="CO2405">
        <v>4.2653941902457998E-2</v>
      </c>
      <c r="CQ2405">
        <v>-2.09415397736059E-2</v>
      </c>
      <c r="CS2405">
        <v>3.43297756576205E-2</v>
      </c>
      <c r="CU2405">
        <v>-2.1321789648791101E-2</v>
      </c>
      <c r="CW2405">
        <v>2.0717897398021799E-2</v>
      </c>
      <c r="CY2405">
        <v>-2.1321789648791101E-2</v>
      </c>
    </row>
    <row r="2406" spans="1:103" x14ac:dyDescent="0.25">
      <c r="A2406">
        <v>2989</v>
      </c>
      <c r="B2406" t="s">
        <v>8177</v>
      </c>
      <c r="C2406" t="s">
        <v>8177</v>
      </c>
      <c r="D2406" t="s">
        <v>8178</v>
      </c>
      <c r="E2406" t="s">
        <v>8179</v>
      </c>
      <c r="G2406">
        <v>136299</v>
      </c>
      <c r="H2406">
        <v>171275</v>
      </c>
      <c r="I2406">
        <v>127773</v>
      </c>
      <c r="J2406">
        <v>157230</v>
      </c>
      <c r="K2406">
        <v>138310</v>
      </c>
      <c r="L2406">
        <v>142522</v>
      </c>
      <c r="M2406">
        <v>156169</v>
      </c>
      <c r="N2406">
        <v>137615</v>
      </c>
      <c r="O2406">
        <v>170827</v>
      </c>
      <c r="P2406">
        <v>149595</v>
      </c>
      <c r="Q2406">
        <v>178002</v>
      </c>
      <c r="R2406">
        <v>183701</v>
      </c>
      <c r="S2406">
        <v>162972</v>
      </c>
      <c r="T2406">
        <v>155215</v>
      </c>
      <c r="U2406">
        <v>166457</v>
      </c>
      <c r="V2406">
        <v>165998</v>
      </c>
      <c r="W2406">
        <v>17.0564154518379</v>
      </c>
      <c r="X2406">
        <v>17.385955059553002</v>
      </c>
      <c r="Y2406">
        <v>16.963223483793598</v>
      </c>
      <c r="Z2406">
        <v>17.2625169892464</v>
      </c>
      <c r="AA2406">
        <v>17.077545943498201</v>
      </c>
      <c r="AB2406">
        <v>17.120825108388502</v>
      </c>
      <c r="AC2406">
        <v>17.2527485771814</v>
      </c>
      <c r="AD2406">
        <v>17.0702782064402</v>
      </c>
      <c r="AE2406">
        <v>17.382176492062701</v>
      </c>
      <c r="AF2406">
        <v>17.190702430439401</v>
      </c>
      <c r="AG2406">
        <v>17.441533925594001</v>
      </c>
      <c r="AH2406">
        <v>17.486999954403299</v>
      </c>
      <c r="AI2406">
        <v>17.314264592690101</v>
      </c>
      <c r="AJ2406">
        <v>17.243908460956099</v>
      </c>
      <c r="AK2406">
        <v>17.3447900157046</v>
      </c>
      <c r="AL2406">
        <v>17.340806334036301</v>
      </c>
      <c r="AM2406">
        <v>8</v>
      </c>
      <c r="AN2406">
        <v>8</v>
      </c>
      <c r="AO2406">
        <v>17.0564154518379</v>
      </c>
      <c r="AP2406">
        <v>17.385955059553002</v>
      </c>
      <c r="AQ2406">
        <v>16.963223483793598</v>
      </c>
      <c r="AR2406">
        <v>17.2625169892464</v>
      </c>
      <c r="AS2406">
        <v>17.077545943498201</v>
      </c>
      <c r="AT2406">
        <v>17.120825108388502</v>
      </c>
      <c r="AU2406">
        <v>17.2527485771814</v>
      </c>
      <c r="AV2406">
        <v>17.0702782064402</v>
      </c>
      <c r="AW2406">
        <v>17.382176492062701</v>
      </c>
      <c r="AX2406">
        <v>17.190702430439401</v>
      </c>
      <c r="AY2406">
        <v>17.441533925594001</v>
      </c>
      <c r="AZ2406">
        <v>17.486999954403299</v>
      </c>
      <c r="BA2406">
        <v>17.314264592690101</v>
      </c>
      <c r="BB2406">
        <v>17.243908460956099</v>
      </c>
      <c r="BC2406">
        <v>17.3447900157046</v>
      </c>
      <c r="BD2406">
        <v>17.340806334036301</v>
      </c>
      <c r="BE2406">
        <v>17.2284776154141</v>
      </c>
      <c r="BF2406">
        <v>17.435086338743801</v>
      </c>
      <c r="BG2406">
        <v>17.2618731432053</v>
      </c>
      <c r="BH2406">
        <v>17.3913705174791</v>
      </c>
      <c r="BI2406">
        <v>17.526060758993101</v>
      </c>
      <c r="BJ2406">
        <v>17.5032028280331</v>
      </c>
      <c r="BK2406">
        <v>17.473441539721598</v>
      </c>
      <c r="BL2406">
        <v>17.407888308605401</v>
      </c>
      <c r="BM2406">
        <v>17.606266373651199</v>
      </c>
      <c r="BN2406">
        <v>17.492001184975098</v>
      </c>
      <c r="BO2406">
        <v>17.564799734583101</v>
      </c>
      <c r="BP2406">
        <v>17.501099816666098</v>
      </c>
      <c r="BQ2406">
        <v>17.503734559379499</v>
      </c>
      <c r="BR2406">
        <v>17.626204906862299</v>
      </c>
      <c r="BS2406">
        <v>17.503618307261799</v>
      </c>
      <c r="BT2406">
        <v>17.467017934737601</v>
      </c>
      <c r="BU2406">
        <v>1.3836015055695099</v>
      </c>
      <c r="BV2406" t="s">
        <v>102</v>
      </c>
      <c r="BW2406">
        <v>0.148446455127725</v>
      </c>
      <c r="BY2406">
        <v>0.93607867413705304</v>
      </c>
      <c r="CA2406">
        <v>0.148446455127725</v>
      </c>
      <c r="CC2406">
        <v>0.11822722413254801</v>
      </c>
      <c r="CE2406">
        <v>-1.58978504085673E-2</v>
      </c>
      <c r="CG2406">
        <v>5.0542079733717098E-2</v>
      </c>
      <c r="CI2406">
        <v>-1.58978504085673E-2</v>
      </c>
      <c r="CK2406">
        <v>2.1593908744168999</v>
      </c>
      <c r="CL2406" t="s">
        <v>102</v>
      </c>
      <c r="CM2406">
        <v>-0.211839873758286</v>
      </c>
      <c r="CO2406">
        <v>1.71770439905419</v>
      </c>
      <c r="CP2406" t="s">
        <v>102</v>
      </c>
      <c r="CQ2406">
        <v>-0.211839873758286</v>
      </c>
      <c r="CS2406">
        <v>0.38464656861924601</v>
      </c>
      <c r="CU2406">
        <v>-4.7495568221993502E-2</v>
      </c>
      <c r="CW2406">
        <v>0.24539067659821601</v>
      </c>
      <c r="CY2406">
        <v>-4.7495568221993502E-2</v>
      </c>
    </row>
    <row r="2407" spans="1:103" x14ac:dyDescent="0.25">
      <c r="A2407">
        <v>2990</v>
      </c>
      <c r="B2407" t="s">
        <v>8180</v>
      </c>
      <c r="C2407" t="s">
        <v>8180</v>
      </c>
      <c r="D2407" t="s">
        <v>8181</v>
      </c>
      <c r="E2407" t="s">
        <v>8182</v>
      </c>
      <c r="G2407">
        <v>153894</v>
      </c>
      <c r="H2407">
        <v>114390</v>
      </c>
      <c r="I2407">
        <v>150048</v>
      </c>
      <c r="J2407">
        <v>134076</v>
      </c>
      <c r="L2407">
        <v>90339.3</v>
      </c>
      <c r="M2407">
        <v>92763.5</v>
      </c>
      <c r="N2407">
        <v>52260.5</v>
      </c>
      <c r="O2407">
        <v>125158</v>
      </c>
      <c r="P2407">
        <v>138029</v>
      </c>
      <c r="Q2407">
        <v>111463</v>
      </c>
      <c r="R2407">
        <v>182117</v>
      </c>
      <c r="S2407">
        <v>102335</v>
      </c>
      <c r="T2407">
        <v>79891.7</v>
      </c>
      <c r="U2407">
        <v>78930.100000000006</v>
      </c>
      <c r="V2407">
        <v>72117.3</v>
      </c>
      <c r="W2407">
        <v>17.2315774595858</v>
      </c>
      <c r="X2407">
        <v>16.803601411334601</v>
      </c>
      <c r="Y2407">
        <v>17.195064563720798</v>
      </c>
      <c r="Z2407">
        <v>17.032691488116502</v>
      </c>
      <c r="AB2407">
        <v>16.463066114550902</v>
      </c>
      <c r="AC2407">
        <v>16.501269633959598</v>
      </c>
      <c r="AD2407">
        <v>15.673433307193701</v>
      </c>
      <c r="AE2407">
        <v>16.933390984332</v>
      </c>
      <c r="AF2407">
        <v>17.074611884634098</v>
      </c>
      <c r="AG2407">
        <v>16.7662053632801</v>
      </c>
      <c r="AH2407">
        <v>17.474506073692499</v>
      </c>
      <c r="AI2407">
        <v>16.6429401257816</v>
      </c>
      <c r="AJ2407">
        <v>16.2857580079739</v>
      </c>
      <c r="AK2407">
        <v>16.268287956588999</v>
      </c>
      <c r="AL2407">
        <v>16.138057764262999</v>
      </c>
      <c r="AM2407">
        <v>12</v>
      </c>
      <c r="AN2407">
        <v>11</v>
      </c>
      <c r="AO2407">
        <v>17.2315774595858</v>
      </c>
      <c r="AP2407">
        <v>16.803601411334601</v>
      </c>
      <c r="AQ2407">
        <v>17.195064563720798</v>
      </c>
      <c r="AR2407">
        <v>17.032691488116502</v>
      </c>
      <c r="AS2407">
        <v>13.7328515335458</v>
      </c>
      <c r="AT2407">
        <v>16.463066114550902</v>
      </c>
      <c r="AU2407">
        <v>16.501269633959598</v>
      </c>
      <c r="AV2407">
        <v>15.673433307193701</v>
      </c>
      <c r="AW2407">
        <v>16.933390984332</v>
      </c>
      <c r="AX2407">
        <v>17.074611884634098</v>
      </c>
      <c r="AY2407">
        <v>16.7662053632801</v>
      </c>
      <c r="AZ2407">
        <v>17.474506073692499</v>
      </c>
      <c r="BA2407">
        <v>16.6429401257816</v>
      </c>
      <c r="BB2407">
        <v>16.2857580079739</v>
      </c>
      <c r="BC2407">
        <v>16.268287956588999</v>
      </c>
      <c r="BD2407">
        <v>16.138057764262999</v>
      </c>
      <c r="BE2407">
        <v>17.309575400608601</v>
      </c>
      <c r="BF2407">
        <v>17.176310895976901</v>
      </c>
      <c r="BG2407">
        <v>17.364057750749598</v>
      </c>
      <c r="BH2407">
        <v>17.290494538229598</v>
      </c>
      <c r="BI2407">
        <v>16.215602879322201</v>
      </c>
      <c r="BJ2407">
        <v>17.238778722560699</v>
      </c>
      <c r="BK2407">
        <v>17.1609786518334</v>
      </c>
      <c r="BL2407">
        <v>16.829513805206801</v>
      </c>
      <c r="BM2407">
        <v>17.421505716611701</v>
      </c>
      <c r="BN2407">
        <v>17.4436099297432</v>
      </c>
      <c r="BO2407">
        <v>17.2794875968391</v>
      </c>
      <c r="BP2407">
        <v>17.495563352853001</v>
      </c>
      <c r="BQ2407">
        <v>17.219122744955602</v>
      </c>
      <c r="BR2407">
        <v>17.2502132569055</v>
      </c>
      <c r="BS2407">
        <v>17.045582299599001</v>
      </c>
      <c r="BT2407">
        <v>16.9490633155003</v>
      </c>
      <c r="BU2407">
        <v>1.09498815598487</v>
      </c>
      <c r="BW2407">
        <v>-0.42389113166040099</v>
      </c>
      <c r="BY2407">
        <v>0.74699620310694403</v>
      </c>
      <c r="CA2407">
        <v>-0.42389113166040099</v>
      </c>
      <c r="CC2407">
        <v>2.1219658593883799</v>
      </c>
      <c r="CD2407" t="s">
        <v>102</v>
      </c>
      <c r="CE2407">
        <v>-0.29404624477164898</v>
      </c>
      <c r="CG2407">
        <v>1.20562394969984</v>
      </c>
      <c r="CI2407">
        <v>-0.29404624477164898</v>
      </c>
      <c r="CK2407">
        <v>1.1159647683206699</v>
      </c>
      <c r="CM2407">
        <v>-0.124932002620589</v>
      </c>
      <c r="CO2407">
        <v>0.89192260756766595</v>
      </c>
      <c r="CQ2407">
        <v>-0.124932002620589</v>
      </c>
      <c r="CS2407">
        <v>0.55895297708469505</v>
      </c>
      <c r="CU2407">
        <v>-0.25477688950934002</v>
      </c>
      <c r="CW2407">
        <v>0.35423252035761099</v>
      </c>
      <c r="CY2407">
        <v>-0.25477688950934002</v>
      </c>
    </row>
    <row r="2408" spans="1:103" x14ac:dyDescent="0.25">
      <c r="A2408">
        <v>2991</v>
      </c>
      <c r="B2408" t="s">
        <v>8183</v>
      </c>
      <c r="C2408" t="s">
        <v>8183</v>
      </c>
      <c r="D2408" t="s">
        <v>8184</v>
      </c>
      <c r="E2408" t="s">
        <v>8185</v>
      </c>
      <c r="G2408">
        <v>55319.7</v>
      </c>
      <c r="H2408">
        <v>51832.3</v>
      </c>
      <c r="I2408">
        <v>88799.6</v>
      </c>
      <c r="J2408">
        <v>66283.8</v>
      </c>
      <c r="K2408">
        <v>49691.3</v>
      </c>
      <c r="M2408">
        <v>57108.9</v>
      </c>
      <c r="N2408">
        <v>57822.6</v>
      </c>
      <c r="O2408">
        <v>49812.5</v>
      </c>
      <c r="P2408">
        <v>55557.2</v>
      </c>
      <c r="Q2408">
        <v>60153.7</v>
      </c>
      <c r="R2408">
        <v>44597.599999999999</v>
      </c>
      <c r="S2408">
        <v>69370.3</v>
      </c>
      <c r="T2408">
        <v>35203.199999999997</v>
      </c>
      <c r="U2408">
        <v>37910</v>
      </c>
      <c r="V2408">
        <v>52364</v>
      </c>
      <c r="W2408">
        <v>15.7555057122908</v>
      </c>
      <c r="X2408">
        <v>15.6615637926618</v>
      </c>
      <c r="Y2408">
        <v>16.438265557483799</v>
      </c>
      <c r="Z2408">
        <v>16.016368693092598</v>
      </c>
      <c r="AA2408">
        <v>15.6007056650281</v>
      </c>
      <c r="AC2408">
        <v>15.8014279760185</v>
      </c>
      <c r="AD2408">
        <v>15.819345860774799</v>
      </c>
      <c r="AE2408">
        <v>15.6042201986525</v>
      </c>
      <c r="AF2408">
        <v>15.761686271023001</v>
      </c>
      <c r="AG2408">
        <v>15.8763658585548</v>
      </c>
      <c r="AH2408">
        <v>15.4446784537922</v>
      </c>
      <c r="AI2408">
        <v>16.082030503248799</v>
      </c>
      <c r="AJ2408">
        <v>15.103418956545401</v>
      </c>
      <c r="AK2408">
        <v>15.210290836058</v>
      </c>
      <c r="AL2408">
        <v>15.6762876861478</v>
      </c>
      <c r="AM2408">
        <v>4</v>
      </c>
      <c r="AN2408">
        <v>4</v>
      </c>
      <c r="AO2408">
        <v>15.7555057122908</v>
      </c>
      <c r="AP2408">
        <v>15.6615637926618</v>
      </c>
      <c r="AQ2408">
        <v>16.438265557483799</v>
      </c>
      <c r="AR2408">
        <v>16.016368693092598</v>
      </c>
      <c r="AS2408">
        <v>15.6007056650281</v>
      </c>
      <c r="AT2408">
        <v>13.337991140162201</v>
      </c>
      <c r="AU2408">
        <v>15.8014279760185</v>
      </c>
      <c r="AV2408">
        <v>15.819345860774799</v>
      </c>
      <c r="AW2408">
        <v>15.6042201986525</v>
      </c>
      <c r="AX2408">
        <v>15.761686271023001</v>
      </c>
      <c r="AY2408">
        <v>15.8763658585548</v>
      </c>
      <c r="AZ2408">
        <v>15.4446784537922</v>
      </c>
      <c r="BA2408">
        <v>16.082030503248799</v>
      </c>
      <c r="BB2408">
        <v>15.103418956545401</v>
      </c>
      <c r="BC2408">
        <v>15.210290836058</v>
      </c>
      <c r="BD2408">
        <v>15.6762876861478</v>
      </c>
      <c r="BE2408">
        <v>16.626172926334501</v>
      </c>
      <c r="BF2408">
        <v>16.6688335386483</v>
      </c>
      <c r="BG2408">
        <v>17.030496461842102</v>
      </c>
      <c r="BH2408">
        <v>16.8444058462543</v>
      </c>
      <c r="BI2408">
        <v>16.947431819327399</v>
      </c>
      <c r="BJ2408">
        <v>15.982474875135001</v>
      </c>
      <c r="BK2408">
        <v>16.869986405840098</v>
      </c>
      <c r="BL2408">
        <v>16.8899300337821</v>
      </c>
      <c r="BM2408">
        <v>16.874298947566</v>
      </c>
      <c r="BN2408">
        <v>16.8963292013417</v>
      </c>
      <c r="BO2408">
        <v>16.9035490899998</v>
      </c>
      <c r="BP2408">
        <v>16.5960776426511</v>
      </c>
      <c r="BQ2408">
        <v>16.9813219299011</v>
      </c>
      <c r="BR2408">
        <v>16.786246862722599</v>
      </c>
      <c r="BS2408">
        <v>16.595419874824</v>
      </c>
      <c r="BT2408">
        <v>16.7502055068143</v>
      </c>
      <c r="BU2408">
        <v>0.21960962116575999</v>
      </c>
      <c r="BW2408">
        <v>-0.12002140974869401</v>
      </c>
      <c r="BY2408">
        <v>0.148341609688694</v>
      </c>
      <c r="CA2408">
        <v>-0.12002140974869401</v>
      </c>
      <c r="CC2408">
        <v>0.14969609491008601</v>
      </c>
      <c r="CE2408">
        <v>-3.92651768241414E-2</v>
      </c>
      <c r="CG2408">
        <v>6.5785243369764407E-2</v>
      </c>
      <c r="CI2408">
        <v>-3.92651768241414E-2</v>
      </c>
      <c r="CK2408">
        <v>8.4306867718986794E-2</v>
      </c>
      <c r="CM2408">
        <v>-2.5086527119796601E-2</v>
      </c>
      <c r="CO2408">
        <v>6.2720833966934703E-2</v>
      </c>
      <c r="CQ2408">
        <v>-2.5086527119796601E-2</v>
      </c>
      <c r="CS2408">
        <v>0.193582633206307</v>
      </c>
      <c r="CU2408">
        <v>-0.10584276004435</v>
      </c>
      <c r="CW2408">
        <v>0.120592510002998</v>
      </c>
      <c r="CY2408">
        <v>-0.10584276004435</v>
      </c>
    </row>
    <row r="2409" spans="1:103" x14ac:dyDescent="0.25">
      <c r="A2409">
        <v>2992</v>
      </c>
      <c r="B2409" t="s">
        <v>8186</v>
      </c>
      <c r="C2409" t="s">
        <v>8186</v>
      </c>
      <c r="D2409" t="s">
        <v>8187</v>
      </c>
      <c r="E2409" t="s">
        <v>8188</v>
      </c>
      <c r="G2409">
        <v>262697</v>
      </c>
      <c r="H2409">
        <v>277970</v>
      </c>
      <c r="I2409">
        <v>303093</v>
      </c>
      <c r="J2409">
        <v>304621</v>
      </c>
      <c r="K2409">
        <v>436251</v>
      </c>
      <c r="L2409">
        <v>566558</v>
      </c>
      <c r="M2409">
        <v>525054</v>
      </c>
      <c r="N2409">
        <v>643597</v>
      </c>
      <c r="O2409">
        <v>504675</v>
      </c>
      <c r="P2409">
        <v>435976</v>
      </c>
      <c r="Q2409">
        <v>631088</v>
      </c>
      <c r="R2409">
        <v>355784</v>
      </c>
      <c r="S2409">
        <v>527303</v>
      </c>
      <c r="T2409">
        <v>620800</v>
      </c>
      <c r="U2409">
        <v>670964</v>
      </c>
      <c r="V2409">
        <v>581745</v>
      </c>
      <c r="W2409">
        <v>18.003040199423602</v>
      </c>
      <c r="X2409">
        <v>18.084569662469399</v>
      </c>
      <c r="Y2409">
        <v>18.209401007582098</v>
      </c>
      <c r="Z2409">
        <v>18.216655876378599</v>
      </c>
      <c r="AA2409">
        <v>18.734798912792598</v>
      </c>
      <c r="AB2409">
        <v>19.111864130445699</v>
      </c>
      <c r="AC2409">
        <v>19.002106281074401</v>
      </c>
      <c r="AD2409">
        <v>19.295798075676501</v>
      </c>
      <c r="AE2409">
        <v>18.944995096303298</v>
      </c>
      <c r="AF2409">
        <v>18.733889192847201</v>
      </c>
      <c r="AG2409">
        <v>19.2674816655584</v>
      </c>
      <c r="AH2409">
        <v>18.4406421069089</v>
      </c>
      <c r="AI2409">
        <v>19.0082726791439</v>
      </c>
      <c r="AJ2409">
        <v>19.243769031961801</v>
      </c>
      <c r="AK2409">
        <v>19.3558758363693</v>
      </c>
      <c r="AL2409">
        <v>19.150027380400498</v>
      </c>
      <c r="AM2409">
        <v>22</v>
      </c>
      <c r="AN2409">
        <v>22</v>
      </c>
      <c r="AO2409">
        <v>18.003040199423602</v>
      </c>
      <c r="AP2409">
        <v>18.084569662469399</v>
      </c>
      <c r="AQ2409">
        <v>18.209401007582098</v>
      </c>
      <c r="AR2409">
        <v>18.216655876378599</v>
      </c>
      <c r="AS2409">
        <v>18.734798912792598</v>
      </c>
      <c r="AT2409">
        <v>19.111864130445699</v>
      </c>
      <c r="AU2409">
        <v>19.002106281074401</v>
      </c>
      <c r="AV2409">
        <v>19.295798075676501</v>
      </c>
      <c r="AW2409">
        <v>18.944995096303298</v>
      </c>
      <c r="AX2409">
        <v>18.733889192847201</v>
      </c>
      <c r="AY2409">
        <v>19.2674816655584</v>
      </c>
      <c r="AZ2409">
        <v>18.4406421069089</v>
      </c>
      <c r="BA2409">
        <v>19.0082726791439</v>
      </c>
      <c r="BB2409">
        <v>19.243769031961801</v>
      </c>
      <c r="BC2409">
        <v>19.3558758363693</v>
      </c>
      <c r="BD2409">
        <v>19.150027380400498</v>
      </c>
      <c r="BE2409">
        <v>17.666752852301901</v>
      </c>
      <c r="BF2409">
        <v>17.7455236541898</v>
      </c>
      <c r="BG2409">
        <v>17.8111293890735</v>
      </c>
      <c r="BH2409">
        <v>17.810165186070201</v>
      </c>
      <c r="BI2409">
        <v>18.175375747458901</v>
      </c>
      <c r="BJ2409">
        <v>18.3036156194973</v>
      </c>
      <c r="BK2409">
        <v>18.2008196852283</v>
      </c>
      <c r="BL2409">
        <v>18.3293821336303</v>
      </c>
      <c r="BM2409">
        <v>18.249663691922802</v>
      </c>
      <c r="BN2409">
        <v>18.135264113685299</v>
      </c>
      <c r="BO2409">
        <v>18.336224315401999</v>
      </c>
      <c r="BP2409">
        <v>17.923691114772101</v>
      </c>
      <c r="BQ2409">
        <v>18.2219188933345</v>
      </c>
      <c r="BR2409">
        <v>18.4109781890077</v>
      </c>
      <c r="BS2409">
        <v>18.359306146002599</v>
      </c>
      <c r="BT2409">
        <v>18.246145361480099</v>
      </c>
      <c r="BU2409">
        <v>4.5130099674988804</v>
      </c>
      <c r="BV2409" t="s">
        <v>102</v>
      </c>
      <c r="BW2409">
        <v>0.493905526044848</v>
      </c>
      <c r="BY2409">
        <v>2.7318106151756099</v>
      </c>
      <c r="BZ2409" t="s">
        <v>102</v>
      </c>
      <c r="CA2409">
        <v>0.493905526044848</v>
      </c>
      <c r="CC2409">
        <v>0.81026029235454</v>
      </c>
      <c r="CE2409">
        <v>0.14837633851066201</v>
      </c>
      <c r="CG2409">
        <v>0.41356727944530303</v>
      </c>
      <c r="CI2409">
        <v>0.14837633851066201</v>
      </c>
      <c r="CK2409">
        <v>2.6536686571223802</v>
      </c>
      <c r="CL2409" t="s">
        <v>102</v>
      </c>
      <c r="CM2409">
        <v>-0.402818038536704</v>
      </c>
      <c r="CO2409">
        <v>2.0923046482998902</v>
      </c>
      <c r="CP2409" t="s">
        <v>102</v>
      </c>
      <c r="CQ2409">
        <v>-0.402818038536704</v>
      </c>
      <c r="CS2409">
        <v>0.39202765165620201</v>
      </c>
      <c r="CU2409">
        <v>-5.7288851002518001E-2</v>
      </c>
      <c r="CW2409">
        <v>0.249205604706946</v>
      </c>
      <c r="CY2409">
        <v>-5.7288851002518001E-2</v>
      </c>
    </row>
    <row r="2410" spans="1:103" x14ac:dyDescent="0.25">
      <c r="A2410">
        <v>2993</v>
      </c>
      <c r="B2410" t="s">
        <v>8189</v>
      </c>
      <c r="C2410" t="s">
        <v>8190</v>
      </c>
      <c r="D2410" t="s">
        <v>8191</v>
      </c>
      <c r="E2410" t="s">
        <v>8192</v>
      </c>
      <c r="G2410">
        <v>96740.2</v>
      </c>
      <c r="H2410">
        <v>7769.85</v>
      </c>
      <c r="I2410">
        <v>38704.300000000003</v>
      </c>
      <c r="J2410">
        <v>93180.9</v>
      </c>
      <c r="K2410">
        <v>65973.7</v>
      </c>
      <c r="L2410">
        <v>118877</v>
      </c>
      <c r="M2410">
        <v>81929.600000000006</v>
      </c>
      <c r="N2410">
        <v>94617.4</v>
      </c>
      <c r="O2410">
        <v>12263.2</v>
      </c>
      <c r="Q2410">
        <v>32019.200000000001</v>
      </c>
      <c r="R2410">
        <v>43743.3</v>
      </c>
      <c r="S2410">
        <v>34474.699999999997</v>
      </c>
      <c r="T2410">
        <v>18186.599999999999</v>
      </c>
      <c r="U2410">
        <v>91166.399999999994</v>
      </c>
      <c r="V2410">
        <v>162671</v>
      </c>
      <c r="W2410">
        <v>16.561827899953698</v>
      </c>
      <c r="X2410">
        <v>12.923671031770599</v>
      </c>
      <c r="Y2410">
        <v>15.2402062364632</v>
      </c>
      <c r="Z2410">
        <v>16.507746644523198</v>
      </c>
      <c r="AA2410">
        <v>16.009603397332398</v>
      </c>
      <c r="AB2410">
        <v>16.859110087790199</v>
      </c>
      <c r="AC2410">
        <v>16.322097150807</v>
      </c>
      <c r="AD2410">
        <v>16.529817896997599</v>
      </c>
      <c r="AE2410">
        <v>13.582047869323601</v>
      </c>
      <c r="AG2410">
        <v>14.966649642105301</v>
      </c>
      <c r="AH2410">
        <v>15.4167744411345</v>
      </c>
      <c r="AI2410">
        <v>15.0732503769625</v>
      </c>
      <c r="AJ2410">
        <v>14.150588234709099</v>
      </c>
      <c r="AK2410">
        <v>16.476214586778301</v>
      </c>
      <c r="AL2410">
        <v>17.3115975534417</v>
      </c>
      <c r="AM2410">
        <v>2</v>
      </c>
      <c r="AN2410">
        <v>2</v>
      </c>
      <c r="AO2410">
        <v>16.561827899953698</v>
      </c>
      <c r="AP2410">
        <v>12.923671031770599</v>
      </c>
      <c r="AQ2410">
        <v>15.2402062364632</v>
      </c>
      <c r="AR2410">
        <v>16.507746644523198</v>
      </c>
      <c r="AS2410">
        <v>16.009603397332398</v>
      </c>
      <c r="AT2410">
        <v>16.859110087790199</v>
      </c>
      <c r="AU2410">
        <v>16.322097150807</v>
      </c>
      <c r="AV2410">
        <v>16.529817896997599</v>
      </c>
      <c r="AW2410">
        <v>13.582047869323601</v>
      </c>
      <c r="AX2410">
        <v>13.7629990136967</v>
      </c>
      <c r="AY2410">
        <v>14.966649642105301</v>
      </c>
      <c r="AZ2410">
        <v>15.4167744411345</v>
      </c>
      <c r="BA2410">
        <v>15.0732503769625</v>
      </c>
      <c r="BB2410">
        <v>14.150588234709099</v>
      </c>
      <c r="BC2410">
        <v>16.476214586778301</v>
      </c>
      <c r="BD2410">
        <v>17.3115975534417</v>
      </c>
      <c r="BE2410">
        <v>16.999489859688701</v>
      </c>
      <c r="BF2410">
        <v>15.452219864782901</v>
      </c>
      <c r="BG2410">
        <v>16.502448449075398</v>
      </c>
      <c r="BH2410">
        <v>17.060083531230401</v>
      </c>
      <c r="BI2410">
        <v>17.107638758916099</v>
      </c>
      <c r="BJ2410">
        <v>17.397991404306801</v>
      </c>
      <c r="BK2410">
        <v>17.086479223711098</v>
      </c>
      <c r="BL2410">
        <v>17.1841065106054</v>
      </c>
      <c r="BM2410">
        <v>16.041790139286601</v>
      </c>
      <c r="BN2410">
        <v>16.063195163360898</v>
      </c>
      <c r="BO2410">
        <v>16.519213089807099</v>
      </c>
      <c r="BP2410">
        <v>16.583712424838101</v>
      </c>
      <c r="BQ2410">
        <v>16.5536438751754</v>
      </c>
      <c r="BR2410">
        <v>16.412342749733199</v>
      </c>
      <c r="BS2410">
        <v>17.134052064029301</v>
      </c>
      <c r="BT2410">
        <v>17.454439393210698</v>
      </c>
      <c r="BU2410">
        <v>1.12752010312324</v>
      </c>
      <c r="BW2410">
        <v>0.69049354819048503</v>
      </c>
      <c r="BY2410">
        <v>0.76854220523885697</v>
      </c>
      <c r="CA2410">
        <v>0.69049354819048503</v>
      </c>
      <c r="CC2410">
        <v>1.29697582026206</v>
      </c>
      <c r="CE2410">
        <v>0.58664181621400502</v>
      </c>
      <c r="CG2410">
        <v>0.69345478640591895</v>
      </c>
      <c r="CI2410">
        <v>0.58664181621400502</v>
      </c>
      <c r="CK2410">
        <v>0.23209256643940901</v>
      </c>
      <c r="CM2410">
        <v>0.20158272187119</v>
      </c>
      <c r="CO2410">
        <v>0.17799008197897201</v>
      </c>
      <c r="CQ2410">
        <v>0.20158272187119</v>
      </c>
      <c r="CS2410">
        <v>0.66337450002970499</v>
      </c>
      <c r="CU2410">
        <v>0.30543445384766998</v>
      </c>
      <c r="CW2410">
        <v>0.42543522925920801</v>
      </c>
      <c r="CY2410">
        <v>0.30543445384766998</v>
      </c>
    </row>
    <row r="2411" spans="1:103" x14ac:dyDescent="0.25">
      <c r="A2411">
        <v>2994</v>
      </c>
      <c r="B2411" t="s">
        <v>8193</v>
      </c>
      <c r="C2411" t="s">
        <v>8193</v>
      </c>
      <c r="D2411" t="s">
        <v>8194</v>
      </c>
      <c r="E2411" t="s">
        <v>8195</v>
      </c>
      <c r="G2411">
        <v>2139010</v>
      </c>
      <c r="H2411">
        <v>1856290</v>
      </c>
      <c r="I2411">
        <v>2358650</v>
      </c>
      <c r="J2411">
        <v>2194020</v>
      </c>
      <c r="K2411">
        <v>3098370</v>
      </c>
      <c r="L2411">
        <v>3763860</v>
      </c>
      <c r="M2411">
        <v>2903580</v>
      </c>
      <c r="N2411">
        <v>3172440</v>
      </c>
      <c r="O2411">
        <v>2745120</v>
      </c>
      <c r="P2411">
        <v>3156640</v>
      </c>
      <c r="Q2411">
        <v>3363920</v>
      </c>
      <c r="R2411">
        <v>3222840</v>
      </c>
      <c r="S2411">
        <v>3710840</v>
      </c>
      <c r="T2411">
        <v>3563690</v>
      </c>
      <c r="U2411">
        <v>3445230</v>
      </c>
      <c r="V2411">
        <v>3489490</v>
      </c>
      <c r="W2411">
        <v>21.028511796528701</v>
      </c>
      <c r="X2411">
        <v>20.823990683280599</v>
      </c>
      <c r="Y2411">
        <v>21.169529922311501</v>
      </c>
      <c r="Z2411">
        <v>21.065145246281901</v>
      </c>
      <c r="AA2411">
        <v>21.563078006960801</v>
      </c>
      <c r="AB2411">
        <v>21.8437815361095</v>
      </c>
      <c r="AC2411">
        <v>21.469401353326202</v>
      </c>
      <c r="AD2411">
        <v>21.597161448119898</v>
      </c>
      <c r="AE2411">
        <v>21.388437785811799</v>
      </c>
      <c r="AF2411">
        <v>21.589958306747398</v>
      </c>
      <c r="AG2411">
        <v>21.681711965471401</v>
      </c>
      <c r="AH2411">
        <v>21.619901135960401</v>
      </c>
      <c r="AI2411">
        <v>21.8233143671306</v>
      </c>
      <c r="AJ2411">
        <v>21.764940413783801</v>
      </c>
      <c r="AK2411">
        <v>21.7161688683011</v>
      </c>
      <c r="AL2411">
        <v>21.7345847667229</v>
      </c>
      <c r="AM2411">
        <v>13</v>
      </c>
      <c r="AN2411">
        <v>13</v>
      </c>
      <c r="AO2411">
        <v>21.028511796528701</v>
      </c>
      <c r="AP2411">
        <v>20.823990683280599</v>
      </c>
      <c r="AQ2411">
        <v>21.169529922311501</v>
      </c>
      <c r="AR2411">
        <v>21.065145246281901</v>
      </c>
      <c r="AS2411">
        <v>21.563078006960801</v>
      </c>
      <c r="AT2411">
        <v>21.8437815361095</v>
      </c>
      <c r="AU2411">
        <v>21.469401353326202</v>
      </c>
      <c r="AV2411">
        <v>21.597161448119898</v>
      </c>
      <c r="AW2411">
        <v>21.388437785811799</v>
      </c>
      <c r="AX2411">
        <v>21.589958306747398</v>
      </c>
      <c r="AY2411">
        <v>21.681711965471401</v>
      </c>
      <c r="AZ2411">
        <v>21.619901135960401</v>
      </c>
      <c r="BA2411">
        <v>21.8233143671306</v>
      </c>
      <c r="BB2411">
        <v>21.764940413783801</v>
      </c>
      <c r="BC2411">
        <v>21.7161688683011</v>
      </c>
      <c r="BD2411">
        <v>21.7345847667229</v>
      </c>
      <c r="BE2411">
        <v>19.0675077811165</v>
      </c>
      <c r="BF2411">
        <v>18.962816427668798</v>
      </c>
      <c r="BG2411">
        <v>19.115814527389201</v>
      </c>
      <c r="BH2411">
        <v>19.060436166261798</v>
      </c>
      <c r="BI2411">
        <v>19.283501085855299</v>
      </c>
      <c r="BJ2411">
        <v>19.401867141688601</v>
      </c>
      <c r="BK2411">
        <v>19.2267142235943</v>
      </c>
      <c r="BL2411">
        <v>19.282279551514399</v>
      </c>
      <c r="BM2411">
        <v>19.255605436866301</v>
      </c>
      <c r="BN2411">
        <v>19.325789737388501</v>
      </c>
      <c r="BO2411">
        <v>19.356185925665301</v>
      </c>
      <c r="BP2411">
        <v>19.332529007027599</v>
      </c>
      <c r="BQ2411">
        <v>19.415371779368002</v>
      </c>
      <c r="BR2411">
        <v>19.400321130635099</v>
      </c>
      <c r="BS2411">
        <v>19.3635765866449</v>
      </c>
      <c r="BT2411">
        <v>19.359165547554301</v>
      </c>
      <c r="BU2411">
        <v>2.6213494511231201</v>
      </c>
      <c r="BV2411" t="s">
        <v>102</v>
      </c>
      <c r="BW2411">
        <v>0.24694677505409099</v>
      </c>
      <c r="BY2411">
        <v>1.6861993974798599</v>
      </c>
      <c r="BZ2411" t="s">
        <v>102</v>
      </c>
      <c r="CA2411">
        <v>0.24694677505409099</v>
      </c>
      <c r="CC2411">
        <v>0.88947642292574702</v>
      </c>
      <c r="CE2411">
        <v>6.7081234313629695E-2</v>
      </c>
      <c r="CG2411">
        <v>0.46119209792030902</v>
      </c>
      <c r="CI2411">
        <v>6.7081234313629695E-2</v>
      </c>
      <c r="CK2411">
        <v>3.3847374428080901</v>
      </c>
      <c r="CL2411" t="s">
        <v>102</v>
      </c>
      <c r="CM2411">
        <v>-0.26588380112783799</v>
      </c>
      <c r="CO2411">
        <v>2.6189877465297702</v>
      </c>
      <c r="CP2411" t="s">
        <v>102</v>
      </c>
      <c r="CQ2411">
        <v>-0.26588380112783799</v>
      </c>
      <c r="CS2411">
        <v>0.84898385371956497</v>
      </c>
      <c r="CU2411">
        <v>-8.6018260387376699E-2</v>
      </c>
      <c r="CW2411">
        <v>0.54539379895970697</v>
      </c>
      <c r="CY2411">
        <v>-8.6018260387376699E-2</v>
      </c>
    </row>
    <row r="2412" spans="1:103" x14ac:dyDescent="0.25">
      <c r="A2412">
        <v>2995</v>
      </c>
      <c r="B2412" t="s">
        <v>8196</v>
      </c>
      <c r="C2412" t="s">
        <v>8197</v>
      </c>
      <c r="D2412" t="s">
        <v>8198</v>
      </c>
      <c r="E2412" t="s">
        <v>8199</v>
      </c>
      <c r="G2412">
        <v>28340.2</v>
      </c>
      <c r="H2412">
        <v>54952.1</v>
      </c>
      <c r="I2412">
        <v>59631.5</v>
      </c>
      <c r="J2412">
        <v>58635.6</v>
      </c>
      <c r="L2412">
        <v>67220.800000000003</v>
      </c>
      <c r="M2412">
        <v>54249.7</v>
      </c>
      <c r="N2412">
        <v>34246.6</v>
      </c>
      <c r="O2412">
        <v>63703</v>
      </c>
      <c r="P2412">
        <v>52950.6</v>
      </c>
      <c r="Q2412">
        <v>146314</v>
      </c>
      <c r="R2412">
        <v>86429.4</v>
      </c>
      <c r="S2412">
        <v>113536</v>
      </c>
      <c r="T2412">
        <v>81846.3</v>
      </c>
      <c r="U2412">
        <v>87336.9</v>
      </c>
      <c r="V2412">
        <v>83841.5</v>
      </c>
      <c r="W2412">
        <v>14.7905623191035</v>
      </c>
      <c r="X2412">
        <v>15.7458869945127</v>
      </c>
      <c r="Y2412">
        <v>15.8637870070266</v>
      </c>
      <c r="Z2412">
        <v>15.8394892276264</v>
      </c>
      <c r="AB2412">
        <v>16.036620091924</v>
      </c>
      <c r="AC2412">
        <v>15.727327539047399</v>
      </c>
      <c r="AD2412">
        <v>15.063673144071499</v>
      </c>
      <c r="AE2412">
        <v>15.959073695252499</v>
      </c>
      <c r="AF2412">
        <v>15.6923594114936</v>
      </c>
      <c r="AG2412">
        <v>17.158708294249699</v>
      </c>
      <c r="AH2412">
        <v>16.399234525495501</v>
      </c>
      <c r="AI2412">
        <v>16.792790294301</v>
      </c>
      <c r="AJ2412">
        <v>16.320629578260998</v>
      </c>
      <c r="AK2412">
        <v>16.414303703500199</v>
      </c>
      <c r="AL2412">
        <v>16.3553769077702</v>
      </c>
      <c r="AM2412">
        <v>3</v>
      </c>
      <c r="AN2412">
        <v>3</v>
      </c>
      <c r="AO2412">
        <v>14.7905623191035</v>
      </c>
      <c r="AP2412">
        <v>15.7458869945127</v>
      </c>
      <c r="AQ2412">
        <v>15.8637870070266</v>
      </c>
      <c r="AR2412">
        <v>15.8394892276264</v>
      </c>
      <c r="AS2412">
        <v>12.5910268159164</v>
      </c>
      <c r="AT2412">
        <v>16.036620091924</v>
      </c>
      <c r="AU2412">
        <v>15.727327539047399</v>
      </c>
      <c r="AV2412">
        <v>15.063673144071499</v>
      </c>
      <c r="AW2412">
        <v>15.959073695252499</v>
      </c>
      <c r="AX2412">
        <v>15.6923594114936</v>
      </c>
      <c r="AY2412">
        <v>17.158708294249699</v>
      </c>
      <c r="AZ2412">
        <v>16.399234525495501</v>
      </c>
      <c r="BA2412">
        <v>16.792790294301</v>
      </c>
      <c r="BB2412">
        <v>16.320629578260998</v>
      </c>
      <c r="BC2412">
        <v>16.414303703500199</v>
      </c>
      <c r="BD2412">
        <v>16.3553769077702</v>
      </c>
      <c r="BE2412">
        <v>16.1794163891628</v>
      </c>
      <c r="BF2412">
        <v>16.706303508933999</v>
      </c>
      <c r="BG2412">
        <v>16.777293426213099</v>
      </c>
      <c r="BH2412">
        <v>16.7667691645097</v>
      </c>
      <c r="BI2412">
        <v>15.7682336984583</v>
      </c>
      <c r="BJ2412">
        <v>17.067344186322</v>
      </c>
      <c r="BK2412">
        <v>16.839175646951102</v>
      </c>
      <c r="BL2412">
        <v>16.577037863369402</v>
      </c>
      <c r="BM2412">
        <v>17.020388703262601</v>
      </c>
      <c r="BN2412">
        <v>16.867430950147799</v>
      </c>
      <c r="BO2412">
        <v>17.445311843813101</v>
      </c>
      <c r="BP2412">
        <v>17.019073929461801</v>
      </c>
      <c r="BQ2412">
        <v>17.282652573609699</v>
      </c>
      <c r="BR2412">
        <v>17.263897349219</v>
      </c>
      <c r="BS2412">
        <v>17.107709881432001</v>
      </c>
      <c r="BT2412">
        <v>17.042650169026501</v>
      </c>
      <c r="BU2412">
        <v>5.6247065304412203E-2</v>
      </c>
      <c r="BW2412">
        <v>-4.4497773429714699E-2</v>
      </c>
      <c r="BY2412">
        <v>3.58092000516586E-2</v>
      </c>
      <c r="CA2412">
        <v>-4.4497773429714699E-2</v>
      </c>
      <c r="CC2412">
        <v>0.28966129211144298</v>
      </c>
      <c r="CE2412">
        <v>8.6176136650521998E-2</v>
      </c>
      <c r="CG2412">
        <v>0.136126131823535</v>
      </c>
      <c r="CI2412">
        <v>8.6176136650521998E-2</v>
      </c>
      <c r="CK2412">
        <v>1.6265829274722201</v>
      </c>
      <c r="CL2412" t="s">
        <v>102</v>
      </c>
      <c r="CM2412">
        <v>-0.48060573446640797</v>
      </c>
      <c r="CO2412">
        <v>1.3007655976030099</v>
      </c>
      <c r="CQ2412">
        <v>-0.48060573446640797</v>
      </c>
      <c r="CS2412">
        <v>1.3413702831621299</v>
      </c>
      <c r="CT2412" t="s">
        <v>102</v>
      </c>
      <c r="CU2412">
        <v>-0.61127964454664496</v>
      </c>
      <c r="CW2412">
        <v>0.88009212952115301</v>
      </c>
      <c r="CY2412">
        <v>-0.61127964454664496</v>
      </c>
    </row>
    <row r="2413" spans="1:103" x14ac:dyDescent="0.25">
      <c r="A2413">
        <v>2996</v>
      </c>
      <c r="B2413" t="s">
        <v>8200</v>
      </c>
      <c r="C2413" t="s">
        <v>8200</v>
      </c>
      <c r="D2413" t="s">
        <v>8201</v>
      </c>
      <c r="E2413" t="s">
        <v>8202</v>
      </c>
      <c r="G2413">
        <v>289559</v>
      </c>
      <c r="H2413">
        <v>286476</v>
      </c>
      <c r="I2413">
        <v>261080</v>
      </c>
      <c r="J2413">
        <v>269959</v>
      </c>
      <c r="K2413">
        <v>186886</v>
      </c>
      <c r="L2413">
        <v>173334</v>
      </c>
      <c r="M2413">
        <v>222151</v>
      </c>
      <c r="N2413">
        <v>222634</v>
      </c>
      <c r="O2413">
        <v>150177</v>
      </c>
      <c r="P2413">
        <v>115395</v>
      </c>
      <c r="Q2413">
        <v>222650</v>
      </c>
      <c r="R2413">
        <v>130642</v>
      </c>
      <c r="S2413">
        <v>165410</v>
      </c>
      <c r="T2413">
        <v>149241</v>
      </c>
      <c r="U2413">
        <v>148701</v>
      </c>
      <c r="V2413">
        <v>175009</v>
      </c>
      <c r="W2413">
        <v>18.143497813445698</v>
      </c>
      <c r="X2413">
        <v>18.128054754321901</v>
      </c>
      <c r="Y2413">
        <v>17.994132418851301</v>
      </c>
      <c r="Z2413">
        <v>18.042380789164</v>
      </c>
      <c r="AA2413">
        <v>17.511798972427901</v>
      </c>
      <c r="AB2413">
        <v>17.403195145785698</v>
      </c>
      <c r="AC2413">
        <v>17.761181110008401</v>
      </c>
      <c r="AD2413">
        <v>17.764314408022699</v>
      </c>
      <c r="AE2413">
        <v>17.1963043516913</v>
      </c>
      <c r="AF2413">
        <v>16.816221188615302</v>
      </c>
      <c r="AG2413">
        <v>17.764418086217599</v>
      </c>
      <c r="AH2413">
        <v>16.9952592568544</v>
      </c>
      <c r="AI2413">
        <v>17.335686930918801</v>
      </c>
      <c r="AJ2413">
        <v>17.187284406617799</v>
      </c>
      <c r="AK2413">
        <v>17.182054823845899</v>
      </c>
      <c r="AL2413">
        <v>17.417069590331501</v>
      </c>
      <c r="AM2413">
        <v>14</v>
      </c>
      <c r="AN2413">
        <v>14</v>
      </c>
      <c r="AO2413">
        <v>18.143497813445698</v>
      </c>
      <c r="AP2413">
        <v>18.128054754321901</v>
      </c>
      <c r="AQ2413">
        <v>17.994132418851301</v>
      </c>
      <c r="AR2413">
        <v>18.042380789164</v>
      </c>
      <c r="AS2413">
        <v>17.511798972427901</v>
      </c>
      <c r="AT2413">
        <v>17.403195145785698</v>
      </c>
      <c r="AU2413">
        <v>17.761181110008401</v>
      </c>
      <c r="AV2413">
        <v>17.764314408022699</v>
      </c>
      <c r="AW2413">
        <v>17.1963043516913</v>
      </c>
      <c r="AX2413">
        <v>16.816221188615302</v>
      </c>
      <c r="AY2413">
        <v>17.764418086217599</v>
      </c>
      <c r="AZ2413">
        <v>16.9952592568544</v>
      </c>
      <c r="BA2413">
        <v>17.335686930918801</v>
      </c>
      <c r="BB2413">
        <v>17.187284406617799</v>
      </c>
      <c r="BC2413">
        <v>17.182054823845899</v>
      </c>
      <c r="BD2413">
        <v>17.417069590331501</v>
      </c>
      <c r="BE2413">
        <v>17.731782943914499</v>
      </c>
      <c r="BF2413">
        <v>17.764846747523698</v>
      </c>
      <c r="BG2413">
        <v>17.716249153599399</v>
      </c>
      <c r="BH2413">
        <v>17.733671629023</v>
      </c>
      <c r="BI2413">
        <v>17.696201953907199</v>
      </c>
      <c r="BJ2413">
        <v>17.616717725207501</v>
      </c>
      <c r="BK2413">
        <v>17.684846395355201</v>
      </c>
      <c r="BL2413">
        <v>17.695259400161401</v>
      </c>
      <c r="BM2413">
        <v>17.529744609492699</v>
      </c>
      <c r="BN2413">
        <v>17.335902191495599</v>
      </c>
      <c r="BO2413">
        <v>17.701211512867001</v>
      </c>
      <c r="BP2413">
        <v>17.283192775578701</v>
      </c>
      <c r="BQ2413">
        <v>17.512816681144699</v>
      </c>
      <c r="BR2413">
        <v>17.603984835315501</v>
      </c>
      <c r="BS2413">
        <v>17.434376844178701</v>
      </c>
      <c r="BT2413">
        <v>17.499860132075298</v>
      </c>
      <c r="BU2413">
        <v>0.80783041720534099</v>
      </c>
      <c r="BW2413">
        <v>-6.3381249857350497E-2</v>
      </c>
      <c r="BY2413">
        <v>0.55277664516226299</v>
      </c>
      <c r="CA2413">
        <v>-6.3381249857350497E-2</v>
      </c>
      <c r="CC2413">
        <v>0.21204659429605199</v>
      </c>
      <c r="CE2413">
        <v>5.0246850820062798E-2</v>
      </c>
      <c r="CG2413">
        <v>9.6129671141691603E-2</v>
      </c>
      <c r="CI2413">
        <v>5.0246850820062798E-2</v>
      </c>
      <c r="CK2413">
        <v>1.77761160538246</v>
      </c>
      <c r="CL2413" t="s">
        <v>102</v>
      </c>
      <c r="CM2413">
        <v>0.27412484615667398</v>
      </c>
      <c r="CO2413">
        <v>1.4243337664334901</v>
      </c>
      <c r="CP2413" t="s">
        <v>102</v>
      </c>
      <c r="CQ2413">
        <v>0.27412484615667398</v>
      </c>
      <c r="CS2413">
        <v>1.7794033909978599</v>
      </c>
      <c r="CT2413" t="s">
        <v>102</v>
      </c>
      <c r="CU2413">
        <v>0.16049674547925999</v>
      </c>
      <c r="CW2413">
        <v>1.1813361058538401</v>
      </c>
      <c r="CY2413">
        <v>0.16049674547925999</v>
      </c>
    </row>
    <row r="2414" spans="1:103" x14ac:dyDescent="0.25">
      <c r="A2414">
        <v>2997</v>
      </c>
      <c r="B2414" t="s">
        <v>8203</v>
      </c>
      <c r="C2414" t="s">
        <v>8204</v>
      </c>
      <c r="D2414" t="s">
        <v>8205</v>
      </c>
      <c r="E2414" t="s">
        <v>8206</v>
      </c>
      <c r="G2414">
        <v>2608850</v>
      </c>
      <c r="H2414">
        <v>2488240</v>
      </c>
      <c r="I2414">
        <v>2647770</v>
      </c>
      <c r="J2414">
        <v>2530780</v>
      </c>
      <c r="K2414">
        <v>2952320</v>
      </c>
      <c r="L2414">
        <v>3637260</v>
      </c>
      <c r="M2414">
        <v>3214990</v>
      </c>
      <c r="N2414">
        <v>3045150</v>
      </c>
      <c r="O2414">
        <v>3095310</v>
      </c>
      <c r="P2414">
        <v>3384450</v>
      </c>
      <c r="Q2414">
        <v>3238440</v>
      </c>
      <c r="R2414">
        <v>3283530</v>
      </c>
      <c r="S2414">
        <v>3673400</v>
      </c>
      <c r="T2414">
        <v>3584530</v>
      </c>
      <c r="U2414">
        <v>3626340</v>
      </c>
      <c r="V2414">
        <v>3600240</v>
      </c>
      <c r="W2414">
        <v>21.314982565807099</v>
      </c>
      <c r="X2414">
        <v>21.2466942148051</v>
      </c>
      <c r="Y2414">
        <v>21.336346376412301</v>
      </c>
      <c r="Z2414">
        <v>21.271150669145701</v>
      </c>
      <c r="AA2414">
        <v>21.493417671953001</v>
      </c>
      <c r="AB2414">
        <v>21.794420626078299</v>
      </c>
      <c r="AC2414">
        <v>21.616382819483</v>
      </c>
      <c r="AD2414">
        <v>21.538081864426601</v>
      </c>
      <c r="AE2414">
        <v>21.5616524741001</v>
      </c>
      <c r="AF2414">
        <v>21.690489972772099</v>
      </c>
      <c r="AG2414">
        <v>21.6268675842087</v>
      </c>
      <c r="AH2414">
        <v>21.646816205819999</v>
      </c>
      <c r="AI2414">
        <v>21.808684570374901</v>
      </c>
      <c r="AJ2414">
        <v>21.773352535916299</v>
      </c>
      <c r="AK2414">
        <v>21.790082765591599</v>
      </c>
      <c r="AL2414">
        <v>21.7796616523426</v>
      </c>
      <c r="AM2414">
        <v>26</v>
      </c>
      <c r="AN2414">
        <v>26</v>
      </c>
      <c r="AO2414">
        <v>21.314982565807099</v>
      </c>
      <c r="AP2414">
        <v>21.2466942148051</v>
      </c>
      <c r="AQ2414">
        <v>21.336346376412301</v>
      </c>
      <c r="AR2414">
        <v>21.271150669145701</v>
      </c>
      <c r="AS2414">
        <v>21.493417671953001</v>
      </c>
      <c r="AT2414">
        <v>21.794420626078299</v>
      </c>
      <c r="AU2414">
        <v>21.616382819483</v>
      </c>
      <c r="AV2414">
        <v>21.538081864426601</v>
      </c>
      <c r="AW2414">
        <v>21.5616524741001</v>
      </c>
      <c r="AX2414">
        <v>21.690489972772099</v>
      </c>
      <c r="AY2414">
        <v>21.6268675842087</v>
      </c>
      <c r="AZ2414">
        <v>21.646816205819999</v>
      </c>
      <c r="BA2414">
        <v>21.808684570374901</v>
      </c>
      <c r="BB2414">
        <v>21.773352535916299</v>
      </c>
      <c r="BC2414">
        <v>21.790082765591599</v>
      </c>
      <c r="BD2414">
        <v>21.7796616523426</v>
      </c>
      <c r="BE2414">
        <v>19.200140109383</v>
      </c>
      <c r="BF2414">
        <v>19.150649531941401</v>
      </c>
      <c r="BG2414">
        <v>19.189339348355201</v>
      </c>
      <c r="BH2414">
        <v>19.150856936193499</v>
      </c>
      <c r="BI2414">
        <v>19.256208028935099</v>
      </c>
      <c r="BJ2414">
        <v>19.382023681389999</v>
      </c>
      <c r="BK2414">
        <v>19.2878287149525</v>
      </c>
      <c r="BL2414">
        <v>19.257817190018098</v>
      </c>
      <c r="BM2414">
        <v>19.3269162503079</v>
      </c>
      <c r="BN2414">
        <v>19.3676954195071</v>
      </c>
      <c r="BO2414">
        <v>19.3330153261461</v>
      </c>
      <c r="BP2414">
        <v>19.344455990624802</v>
      </c>
      <c r="BQ2414">
        <v>19.409169394076599</v>
      </c>
      <c r="BR2414">
        <v>19.4036221651129</v>
      </c>
      <c r="BS2414">
        <v>19.395025877558101</v>
      </c>
      <c r="BT2414">
        <v>19.3785775690809</v>
      </c>
      <c r="BU2414">
        <v>1.5600040487763001</v>
      </c>
      <c r="BV2414" t="s">
        <v>102</v>
      </c>
      <c r="BW2414">
        <v>0.123222922355648</v>
      </c>
      <c r="BY2414">
        <v>1.0562192976520599</v>
      </c>
      <c r="CA2414">
        <v>0.123222922355648</v>
      </c>
      <c r="CC2414">
        <v>0.81604392887208599</v>
      </c>
      <c r="CE2414">
        <v>5.3578004810663701E-2</v>
      </c>
      <c r="CG2414">
        <v>0.41572754561335701</v>
      </c>
      <c r="CI2414">
        <v>5.3578004810663701E-2</v>
      </c>
      <c r="CK2414">
        <v>3.0811284333253299</v>
      </c>
      <c r="CL2414" t="s">
        <v>102</v>
      </c>
      <c r="CM2414">
        <v>-0.17027426517817501</v>
      </c>
      <c r="CO2414">
        <v>2.4014160189382898</v>
      </c>
      <c r="CP2414" t="s">
        <v>102</v>
      </c>
      <c r="CQ2414">
        <v>-0.17027426517817501</v>
      </c>
      <c r="CS2414">
        <v>1.1607831709215</v>
      </c>
      <c r="CU2414">
        <v>-0.10062934763319099</v>
      </c>
      <c r="CW2414">
        <v>0.75483984657360603</v>
      </c>
      <c r="CY2414">
        <v>-0.10062934763319099</v>
      </c>
    </row>
    <row r="2415" spans="1:103" x14ac:dyDescent="0.25">
      <c r="A2415">
        <v>2998</v>
      </c>
      <c r="B2415" t="s">
        <v>8207</v>
      </c>
      <c r="C2415" t="s">
        <v>8207</v>
      </c>
      <c r="D2415" t="s">
        <v>8208</v>
      </c>
      <c r="E2415" t="s">
        <v>8209</v>
      </c>
      <c r="G2415">
        <v>429311</v>
      </c>
      <c r="H2415">
        <v>423167</v>
      </c>
      <c r="I2415">
        <v>433227</v>
      </c>
      <c r="J2415">
        <v>414330</v>
      </c>
      <c r="K2415">
        <v>504613</v>
      </c>
      <c r="L2415">
        <v>264146</v>
      </c>
      <c r="M2415">
        <v>536350</v>
      </c>
      <c r="N2415">
        <v>529057</v>
      </c>
      <c r="O2415">
        <v>317801</v>
      </c>
      <c r="P2415">
        <v>355064</v>
      </c>
      <c r="Q2415">
        <v>346766</v>
      </c>
      <c r="R2415">
        <v>322853</v>
      </c>
      <c r="S2415">
        <v>490096</v>
      </c>
      <c r="T2415">
        <v>450904</v>
      </c>
      <c r="U2415">
        <v>497627</v>
      </c>
      <c r="V2415">
        <v>369068</v>
      </c>
      <c r="W2415">
        <v>18.711663613078901</v>
      </c>
      <c r="X2415">
        <v>18.6908676000157</v>
      </c>
      <c r="Y2415">
        <v>18.724763633246901</v>
      </c>
      <c r="Z2415">
        <v>18.660420758389598</v>
      </c>
      <c r="AA2415">
        <v>18.9448178483965</v>
      </c>
      <c r="AB2415">
        <v>18.010976037558699</v>
      </c>
      <c r="AC2415">
        <v>19.0328152260076</v>
      </c>
      <c r="AD2415">
        <v>19.013063639474201</v>
      </c>
      <c r="AE2415">
        <v>18.277764138748001</v>
      </c>
      <c r="AF2415">
        <v>18.437719567112399</v>
      </c>
      <c r="AG2415">
        <v>18.4036029253724</v>
      </c>
      <c r="AH2415">
        <v>18.300517907329699</v>
      </c>
      <c r="AI2415">
        <v>18.902704846437</v>
      </c>
      <c r="AJ2415">
        <v>18.782460782714601</v>
      </c>
      <c r="AK2415">
        <v>18.924705239063901</v>
      </c>
      <c r="AL2415">
        <v>18.493527128729401</v>
      </c>
      <c r="AM2415">
        <v>24</v>
      </c>
      <c r="AN2415">
        <v>24</v>
      </c>
      <c r="AO2415">
        <v>18.711663613078901</v>
      </c>
      <c r="AP2415">
        <v>18.6908676000157</v>
      </c>
      <c r="AQ2415">
        <v>18.724763633246901</v>
      </c>
      <c r="AR2415">
        <v>18.660420758389598</v>
      </c>
      <c r="AS2415">
        <v>18.9448178483965</v>
      </c>
      <c r="AT2415">
        <v>18.010976037558699</v>
      </c>
      <c r="AU2415">
        <v>19.0328152260076</v>
      </c>
      <c r="AV2415">
        <v>19.013063639474201</v>
      </c>
      <c r="AW2415">
        <v>18.277764138748001</v>
      </c>
      <c r="AX2415">
        <v>18.437719567112399</v>
      </c>
      <c r="AY2415">
        <v>18.4036029253724</v>
      </c>
      <c r="AZ2415">
        <v>18.300517907329699</v>
      </c>
      <c r="BA2415">
        <v>18.902704846437</v>
      </c>
      <c r="BB2415">
        <v>18.782460782714601</v>
      </c>
      <c r="BC2415">
        <v>18.924705239063901</v>
      </c>
      <c r="BD2415">
        <v>18.493527128729401</v>
      </c>
      <c r="BE2415">
        <v>17.9948364939732</v>
      </c>
      <c r="BF2415">
        <v>18.0149390132542</v>
      </c>
      <c r="BG2415">
        <v>18.038276914710799</v>
      </c>
      <c r="BH2415">
        <v>18.0049443416004</v>
      </c>
      <c r="BI2415">
        <v>18.257661581472099</v>
      </c>
      <c r="BJ2415">
        <v>17.861050254501599</v>
      </c>
      <c r="BK2415">
        <v>18.213588380485</v>
      </c>
      <c r="BL2415">
        <v>18.212313739551298</v>
      </c>
      <c r="BM2415">
        <v>17.9749711539699</v>
      </c>
      <c r="BN2415">
        <v>18.011808582905601</v>
      </c>
      <c r="BO2415">
        <v>17.971253686483902</v>
      </c>
      <c r="BP2415">
        <v>17.861597312352899</v>
      </c>
      <c r="BQ2415">
        <v>18.1771628120466</v>
      </c>
      <c r="BR2415">
        <v>18.229954374602301</v>
      </c>
      <c r="BS2415">
        <v>18.175849312512099</v>
      </c>
      <c r="BT2415">
        <v>17.963428469164299</v>
      </c>
      <c r="BU2415">
        <v>0.68600381885592898</v>
      </c>
      <c r="BW2415">
        <v>0.122904298117884</v>
      </c>
      <c r="BY2415">
        <v>0.46363817862705597</v>
      </c>
      <c r="CA2415">
        <v>0.122904298117884</v>
      </c>
      <c r="CC2415">
        <v>1.5406639488042999</v>
      </c>
      <c r="CD2415" t="s">
        <v>102</v>
      </c>
      <c r="CE2415">
        <v>0.18169105815321601</v>
      </c>
      <c r="CG2415">
        <v>0.83904217499683398</v>
      </c>
      <c r="CI2415">
        <v>0.18169105815321601</v>
      </c>
      <c r="CK2415">
        <v>0.70019144032645697</v>
      </c>
      <c r="CM2415">
        <v>5.8341506956516298E-2</v>
      </c>
      <c r="CO2415">
        <v>0.55331523438574504</v>
      </c>
      <c r="CQ2415">
        <v>5.8341506956516298E-2</v>
      </c>
      <c r="CS2415">
        <v>1.43802400306025E-3</v>
      </c>
      <c r="CU2415">
        <v>-4.4525307881570998E-4</v>
      </c>
      <c r="CW2415">
        <v>1.07322391281352E-3</v>
      </c>
      <c r="CY2415">
        <v>-4.4525307881570998E-4</v>
      </c>
    </row>
    <row r="2416" spans="1:103" x14ac:dyDescent="0.25">
      <c r="A2416">
        <v>2999</v>
      </c>
      <c r="B2416" t="s">
        <v>8210</v>
      </c>
      <c r="C2416" t="s">
        <v>8210</v>
      </c>
      <c r="D2416" t="s">
        <v>8211</v>
      </c>
      <c r="E2416" t="s">
        <v>8212</v>
      </c>
      <c r="G2416">
        <v>84723</v>
      </c>
      <c r="H2416">
        <v>80100.600000000006</v>
      </c>
      <c r="I2416">
        <v>64381.2</v>
      </c>
      <c r="J2416">
        <v>50372.7</v>
      </c>
      <c r="K2416">
        <v>90099.9</v>
      </c>
      <c r="L2416">
        <v>94866.9</v>
      </c>
      <c r="M2416">
        <v>91807.1</v>
      </c>
      <c r="N2416">
        <v>92592</v>
      </c>
      <c r="O2416">
        <v>54048.4</v>
      </c>
      <c r="P2416">
        <v>52002.7</v>
      </c>
      <c r="Q2416">
        <v>44695.5</v>
      </c>
      <c r="R2416">
        <v>52793.1</v>
      </c>
      <c r="S2416">
        <v>83910.2</v>
      </c>
      <c r="T2416">
        <v>75824.5</v>
      </c>
      <c r="U2416">
        <v>83828.800000000003</v>
      </c>
      <c r="V2416">
        <v>108109</v>
      </c>
      <c r="W2416">
        <v>16.370466054910001</v>
      </c>
      <c r="X2416">
        <v>16.289525428847298</v>
      </c>
      <c r="Y2416">
        <v>15.9743518469819</v>
      </c>
      <c r="Z2416">
        <v>15.620354441739</v>
      </c>
      <c r="AA2416">
        <v>16.459237884372001</v>
      </c>
      <c r="AB2416">
        <v>16.533617184017402</v>
      </c>
      <c r="AC2416">
        <v>16.4863181098628</v>
      </c>
      <c r="AD2416">
        <v>16.498599928770201</v>
      </c>
      <c r="AE2416">
        <v>15.721964289901001</v>
      </c>
      <c r="AF2416">
        <v>15.666298910024</v>
      </c>
      <c r="AG2416">
        <v>15.447841965891101</v>
      </c>
      <c r="AH2416">
        <v>15.688061762802</v>
      </c>
      <c r="AI2416">
        <v>16.356558572752999</v>
      </c>
      <c r="AJ2416">
        <v>16.210376459047101</v>
      </c>
      <c r="AK2416">
        <v>16.355158357113901</v>
      </c>
      <c r="AL2416">
        <v>16.722127105880201</v>
      </c>
      <c r="AM2416">
        <v>7</v>
      </c>
      <c r="AN2416">
        <v>7</v>
      </c>
      <c r="AO2416">
        <v>16.370466054910001</v>
      </c>
      <c r="AP2416">
        <v>16.289525428847298</v>
      </c>
      <c r="AQ2416">
        <v>15.9743518469819</v>
      </c>
      <c r="AR2416">
        <v>15.620354441739</v>
      </c>
      <c r="AS2416">
        <v>16.459237884372001</v>
      </c>
      <c r="AT2416">
        <v>16.533617184017402</v>
      </c>
      <c r="AU2416">
        <v>16.4863181098628</v>
      </c>
      <c r="AV2416">
        <v>16.498599928770201</v>
      </c>
      <c r="AW2416">
        <v>15.721964289901001</v>
      </c>
      <c r="AX2416">
        <v>15.666298910024</v>
      </c>
      <c r="AY2416">
        <v>15.447841965891101</v>
      </c>
      <c r="AZ2416">
        <v>15.688061762802</v>
      </c>
      <c r="BA2416">
        <v>16.356558572752999</v>
      </c>
      <c r="BB2416">
        <v>16.210376459047101</v>
      </c>
      <c r="BC2416">
        <v>16.355158357113901</v>
      </c>
      <c r="BD2416">
        <v>16.722127105880201</v>
      </c>
      <c r="BE2416">
        <v>16.910891755548999</v>
      </c>
      <c r="BF2416">
        <v>16.947875407694202</v>
      </c>
      <c r="BG2416">
        <v>16.826025190154901</v>
      </c>
      <c r="BH2416">
        <v>16.6705855991292</v>
      </c>
      <c r="BI2416">
        <v>17.283806439514802</v>
      </c>
      <c r="BJ2416">
        <v>17.267140787707</v>
      </c>
      <c r="BK2416">
        <v>17.154761849034401</v>
      </c>
      <c r="BL2416">
        <v>17.171180467864101</v>
      </c>
      <c r="BM2416">
        <v>16.922773052203599</v>
      </c>
      <c r="BN2416">
        <v>16.856567874525801</v>
      </c>
      <c r="BO2416">
        <v>16.72250674304</v>
      </c>
      <c r="BP2416">
        <v>16.7039290712205</v>
      </c>
      <c r="BQ2416">
        <v>17.097709661651301</v>
      </c>
      <c r="BR2416">
        <v>17.2206324819144</v>
      </c>
      <c r="BS2416">
        <v>17.082544394658299</v>
      </c>
      <c r="BT2416">
        <v>17.200588381543401</v>
      </c>
      <c r="BU2416">
        <v>3.1217110343635199</v>
      </c>
      <c r="BV2416" t="s">
        <v>102</v>
      </c>
      <c r="BW2416">
        <v>0.38037789789821003</v>
      </c>
      <c r="BY2416">
        <v>1.9351009753870601</v>
      </c>
      <c r="BZ2416" t="s">
        <v>102</v>
      </c>
      <c r="CA2416">
        <v>0.38037789789821003</v>
      </c>
      <c r="CC2416">
        <v>3.1292066124112399</v>
      </c>
      <c r="CD2416" t="s">
        <v>102</v>
      </c>
      <c r="CE2416">
        <v>0.34892454469435902</v>
      </c>
      <c r="CG2416">
        <v>1.81124573657815</v>
      </c>
      <c r="CH2416" t="s">
        <v>102</v>
      </c>
      <c r="CI2416">
        <v>0.34892454469435902</v>
      </c>
      <c r="CK2416">
        <v>0.19201621739510899</v>
      </c>
      <c r="CM2416">
        <v>3.7400302884364502E-2</v>
      </c>
      <c r="CO2416">
        <v>0.145792538980938</v>
      </c>
      <c r="CQ2416">
        <v>3.7400302884364502E-2</v>
      </c>
      <c r="CS2416">
        <v>0.569505287618987</v>
      </c>
      <c r="CU2416">
        <v>6.8853656088215504E-2</v>
      </c>
      <c r="CW2416">
        <v>0.36174540129233301</v>
      </c>
      <c r="CY2416">
        <v>6.8853656088215504E-2</v>
      </c>
    </row>
    <row r="2417" spans="1:103" x14ac:dyDescent="0.25">
      <c r="A2417">
        <v>3000</v>
      </c>
      <c r="B2417" t="s">
        <v>8213</v>
      </c>
      <c r="C2417" t="s">
        <v>8213</v>
      </c>
      <c r="D2417" t="s">
        <v>8214</v>
      </c>
      <c r="E2417" t="s">
        <v>8215</v>
      </c>
      <c r="G2417">
        <v>5452490</v>
      </c>
      <c r="H2417">
        <v>5743840</v>
      </c>
      <c r="I2417">
        <v>6333220</v>
      </c>
      <c r="J2417">
        <v>5668040</v>
      </c>
      <c r="K2417">
        <v>5928700</v>
      </c>
      <c r="L2417">
        <v>6666720</v>
      </c>
      <c r="M2417">
        <v>6168110</v>
      </c>
      <c r="N2417">
        <v>5725600</v>
      </c>
      <c r="O2417">
        <v>4002730</v>
      </c>
      <c r="P2417">
        <v>3985640</v>
      </c>
      <c r="Q2417">
        <v>4058290</v>
      </c>
      <c r="R2417">
        <v>4266200</v>
      </c>
      <c r="S2417">
        <v>5571030</v>
      </c>
      <c r="T2417">
        <v>5666540</v>
      </c>
      <c r="U2417">
        <v>5519130</v>
      </c>
      <c r="V2417">
        <v>4976570</v>
      </c>
      <c r="W2417">
        <v>22.378483788254599</v>
      </c>
      <c r="X2417">
        <v>22.453584131433999</v>
      </c>
      <c r="Y2417">
        <v>22.594507765167499</v>
      </c>
      <c r="Z2417">
        <v>22.434418508878199</v>
      </c>
      <c r="AA2417">
        <v>22.499284365636498</v>
      </c>
      <c r="AB2417">
        <v>22.668545705004501</v>
      </c>
      <c r="AC2417">
        <v>22.5563970633448</v>
      </c>
      <c r="AD2417">
        <v>22.448995454091399</v>
      </c>
      <c r="AE2417">
        <v>21.932552872834201</v>
      </c>
      <c r="AF2417">
        <v>21.926379975017898</v>
      </c>
      <c r="AG2417">
        <v>21.952440531169099</v>
      </c>
      <c r="AH2417">
        <v>22.024520170315501</v>
      </c>
      <c r="AI2417">
        <v>22.409512654253199</v>
      </c>
      <c r="AJ2417">
        <v>22.434036661015501</v>
      </c>
      <c r="AK2417">
        <v>22.3960094371234</v>
      </c>
      <c r="AL2417">
        <v>22.246720305813099</v>
      </c>
      <c r="AM2417">
        <v>47</v>
      </c>
      <c r="AN2417">
        <v>40</v>
      </c>
      <c r="AO2417">
        <v>22.378483788254599</v>
      </c>
      <c r="AP2417">
        <v>22.453584131433999</v>
      </c>
      <c r="AQ2417">
        <v>22.594507765167499</v>
      </c>
      <c r="AR2417">
        <v>22.434418508878199</v>
      </c>
      <c r="AS2417">
        <v>22.499284365636498</v>
      </c>
      <c r="AT2417">
        <v>22.668545705004501</v>
      </c>
      <c r="AU2417">
        <v>22.5563970633448</v>
      </c>
      <c r="AV2417">
        <v>22.448995454091399</v>
      </c>
      <c r="AW2417">
        <v>21.932552872834201</v>
      </c>
      <c r="AX2417">
        <v>21.926379975017898</v>
      </c>
      <c r="AY2417">
        <v>21.952440531169099</v>
      </c>
      <c r="AZ2417">
        <v>22.024520170315501</v>
      </c>
      <c r="BA2417">
        <v>22.409512654253199</v>
      </c>
      <c r="BB2417">
        <v>22.434036661015501</v>
      </c>
      <c r="BC2417">
        <v>22.3960094371234</v>
      </c>
      <c r="BD2417">
        <v>22.246720305813099</v>
      </c>
      <c r="BE2417">
        <v>19.692527669910501</v>
      </c>
      <c r="BF2417">
        <v>19.686944742767398</v>
      </c>
      <c r="BG2417">
        <v>19.743877516386899</v>
      </c>
      <c r="BH2417">
        <v>19.661443367575199</v>
      </c>
      <c r="BI2417">
        <v>19.650308587334099</v>
      </c>
      <c r="BJ2417">
        <v>19.733428594483701</v>
      </c>
      <c r="BK2417">
        <v>19.678684064849499</v>
      </c>
      <c r="BL2417">
        <v>19.634988052255999</v>
      </c>
      <c r="BM2417">
        <v>19.479612360556299</v>
      </c>
      <c r="BN2417">
        <v>19.466023954584301</v>
      </c>
      <c r="BO2417">
        <v>19.470563060200998</v>
      </c>
      <c r="BP2417">
        <v>19.511829473682901</v>
      </c>
      <c r="BQ2417">
        <v>19.663893867172199</v>
      </c>
      <c r="BR2417">
        <v>19.662883864069599</v>
      </c>
      <c r="BS2417">
        <v>19.652838885173601</v>
      </c>
      <c r="BT2417">
        <v>19.5797128629398</v>
      </c>
      <c r="BU2417">
        <v>0.203121950754761</v>
      </c>
      <c r="BW2417">
        <v>-2.1845999429189002E-2</v>
      </c>
      <c r="BY2417">
        <v>0.13734426581937501</v>
      </c>
      <c r="CA2417">
        <v>-2.1845999429189002E-2</v>
      </c>
      <c r="CC2417">
        <v>2.4584050773909398</v>
      </c>
      <c r="CD2417" t="s">
        <v>102</v>
      </c>
      <c r="CE2417">
        <v>0.15782515758267099</v>
      </c>
      <c r="CG2417">
        <v>1.4199198138487901</v>
      </c>
      <c r="CH2417" t="s">
        <v>102</v>
      </c>
      <c r="CI2417">
        <v>0.15782515758267099</v>
      </c>
      <c r="CK2417">
        <v>3.5583513518945402</v>
      </c>
      <c r="CL2417" t="s">
        <v>102</v>
      </c>
      <c r="CM2417">
        <v>0.214191111903865</v>
      </c>
      <c r="CO2417">
        <v>2.7389167966534398</v>
      </c>
      <c r="CP2417" t="s">
        <v>102</v>
      </c>
      <c r="CQ2417">
        <v>0.214191111903865</v>
      </c>
      <c r="CS2417">
        <v>0.31184311057145098</v>
      </c>
      <c r="CU2417">
        <v>3.4519954892004899E-2</v>
      </c>
      <c r="CW2417">
        <v>0.19645227400645501</v>
      </c>
      <c r="CY2417">
        <v>3.4519954892004899E-2</v>
      </c>
    </row>
    <row r="2418" spans="1:103" x14ac:dyDescent="0.25">
      <c r="A2418">
        <v>3001</v>
      </c>
      <c r="B2418" t="s">
        <v>8216</v>
      </c>
      <c r="C2418" t="s">
        <v>8216</v>
      </c>
      <c r="D2418" t="s">
        <v>8217</v>
      </c>
      <c r="E2418" t="s">
        <v>8218</v>
      </c>
      <c r="G2418">
        <v>354373</v>
      </c>
      <c r="H2418">
        <v>357482</v>
      </c>
      <c r="I2418">
        <v>399851</v>
      </c>
      <c r="J2418">
        <v>329327</v>
      </c>
      <c r="K2418">
        <v>413415</v>
      </c>
      <c r="L2418">
        <v>429907</v>
      </c>
      <c r="M2418">
        <v>397027</v>
      </c>
      <c r="N2418">
        <v>424377</v>
      </c>
      <c r="O2418">
        <v>555755</v>
      </c>
      <c r="P2418">
        <v>602033</v>
      </c>
      <c r="Q2418">
        <v>647815</v>
      </c>
      <c r="R2418">
        <v>597568</v>
      </c>
      <c r="S2418">
        <v>489907</v>
      </c>
      <c r="T2418">
        <v>515297</v>
      </c>
      <c r="U2418">
        <v>514409</v>
      </c>
      <c r="V2418">
        <v>448903</v>
      </c>
      <c r="W2418">
        <v>18.434909162274401</v>
      </c>
      <c r="X2418">
        <v>18.447511075308199</v>
      </c>
      <c r="Y2418">
        <v>18.609102970417698</v>
      </c>
      <c r="Z2418">
        <v>18.3291612711234</v>
      </c>
      <c r="AA2418">
        <v>18.6572312096757</v>
      </c>
      <c r="AB2418">
        <v>18.713665075763</v>
      </c>
      <c r="AC2418">
        <v>18.5988775962674</v>
      </c>
      <c r="AD2418">
        <v>18.694986942930001</v>
      </c>
      <c r="AE2418">
        <v>19.084089497343101</v>
      </c>
      <c r="AF2418">
        <v>19.199483043866099</v>
      </c>
      <c r="AG2418">
        <v>19.305222348212101</v>
      </c>
      <c r="AH2418">
        <v>19.188743367749002</v>
      </c>
      <c r="AI2418">
        <v>18.902148380046398</v>
      </c>
      <c r="AJ2418">
        <v>18.975044667747198</v>
      </c>
      <c r="AK2418">
        <v>18.972556358435799</v>
      </c>
      <c r="AL2418">
        <v>18.776044212193099</v>
      </c>
      <c r="AM2418">
        <v>17</v>
      </c>
      <c r="AN2418">
        <v>17</v>
      </c>
      <c r="AO2418">
        <v>18.434909162274401</v>
      </c>
      <c r="AP2418">
        <v>18.447511075308199</v>
      </c>
      <c r="AQ2418">
        <v>18.609102970417698</v>
      </c>
      <c r="AR2418">
        <v>18.3291612711234</v>
      </c>
      <c r="AS2418">
        <v>18.6572312096757</v>
      </c>
      <c r="AT2418">
        <v>18.713665075763</v>
      </c>
      <c r="AU2418">
        <v>18.5988775962674</v>
      </c>
      <c r="AV2418">
        <v>18.694986942930001</v>
      </c>
      <c r="AW2418">
        <v>19.084089497343101</v>
      </c>
      <c r="AX2418">
        <v>19.199483043866099</v>
      </c>
      <c r="AY2418">
        <v>19.305222348212101</v>
      </c>
      <c r="AZ2418">
        <v>19.188743367749002</v>
      </c>
      <c r="BA2418">
        <v>18.902148380046398</v>
      </c>
      <c r="BB2418">
        <v>18.975044667747198</v>
      </c>
      <c r="BC2418">
        <v>18.972556358435799</v>
      </c>
      <c r="BD2418">
        <v>18.776044212193099</v>
      </c>
      <c r="BE2418">
        <v>17.866702697772102</v>
      </c>
      <c r="BF2418">
        <v>17.906800783805298</v>
      </c>
      <c r="BG2418">
        <v>17.987299152516002</v>
      </c>
      <c r="BH2418">
        <v>17.859546528914699</v>
      </c>
      <c r="BI2418">
        <v>18.144984568086901</v>
      </c>
      <c r="BJ2418">
        <v>18.143536578661799</v>
      </c>
      <c r="BK2418">
        <v>18.033158301671801</v>
      </c>
      <c r="BL2418">
        <v>18.080611607478101</v>
      </c>
      <c r="BM2418">
        <v>18.306927512799199</v>
      </c>
      <c r="BN2418">
        <v>18.329342543783099</v>
      </c>
      <c r="BO2418">
        <v>18.3521689613844</v>
      </c>
      <c r="BP2418">
        <v>18.2552002475243</v>
      </c>
      <c r="BQ2418">
        <v>18.1769268949649</v>
      </c>
      <c r="BR2418">
        <v>18.305526986881599</v>
      </c>
      <c r="BS2418">
        <v>18.1962092695541</v>
      </c>
      <c r="BT2418">
        <v>18.0850923248288</v>
      </c>
      <c r="BU2418">
        <v>2.3235967102500599</v>
      </c>
      <c r="BV2418" t="s">
        <v>102</v>
      </c>
      <c r="BW2418">
        <v>0.195485473222579</v>
      </c>
      <c r="BY2418">
        <v>1.52034208344925</v>
      </c>
      <c r="BZ2418" t="s">
        <v>102</v>
      </c>
      <c r="CA2418">
        <v>0.195485473222579</v>
      </c>
      <c r="CC2418">
        <v>1.21935195312824</v>
      </c>
      <c r="CE2418">
        <v>-0.11997094731540101</v>
      </c>
      <c r="CG2418">
        <v>0.64106084142675601</v>
      </c>
      <c r="CI2418">
        <v>-0.11997094731540101</v>
      </c>
      <c r="CK2418">
        <v>4.7598928541243097</v>
      </c>
      <c r="CL2418" t="s">
        <v>102</v>
      </c>
      <c r="CM2418">
        <v>-0.40582252562071702</v>
      </c>
      <c r="CO2418">
        <v>3.5331102636094802</v>
      </c>
      <c r="CP2418" t="s">
        <v>102</v>
      </c>
      <c r="CQ2418">
        <v>-0.40582252562071702</v>
      </c>
      <c r="CS2418">
        <v>0.75133110009123205</v>
      </c>
      <c r="CU2418">
        <v>-9.0366105082736597E-2</v>
      </c>
      <c r="CW2418">
        <v>0.48125988742312698</v>
      </c>
      <c r="CY2418">
        <v>-9.0366105082736597E-2</v>
      </c>
    </row>
    <row r="2419" spans="1:103" x14ac:dyDescent="0.25">
      <c r="A2419">
        <v>3002</v>
      </c>
      <c r="B2419" t="s">
        <v>8219</v>
      </c>
      <c r="C2419" t="s">
        <v>8220</v>
      </c>
      <c r="D2419" t="s">
        <v>8221</v>
      </c>
      <c r="E2419" t="s">
        <v>8222</v>
      </c>
      <c r="G2419">
        <v>114682</v>
      </c>
      <c r="H2419">
        <v>100798</v>
      </c>
      <c r="I2419">
        <v>94262.3</v>
      </c>
      <c r="J2419">
        <v>52344.4</v>
      </c>
      <c r="K2419">
        <v>48168.7</v>
      </c>
      <c r="L2419">
        <v>52698.5</v>
      </c>
      <c r="M2419">
        <v>63551.5</v>
      </c>
      <c r="O2419">
        <v>58036.9</v>
      </c>
      <c r="P2419">
        <v>62115.6</v>
      </c>
      <c r="Q2419">
        <v>42415</v>
      </c>
      <c r="R2419">
        <v>54645.1</v>
      </c>
      <c r="S2419">
        <v>50565.4</v>
      </c>
      <c r="T2419">
        <v>32878.199999999997</v>
      </c>
      <c r="U2419">
        <v>51354</v>
      </c>
      <c r="V2419">
        <v>33282</v>
      </c>
      <c r="W2419">
        <v>16.807279444268399</v>
      </c>
      <c r="X2419">
        <v>16.621107488088999</v>
      </c>
      <c r="Y2419">
        <v>16.524393263089301</v>
      </c>
      <c r="Z2419">
        <v>15.675747580041101</v>
      </c>
      <c r="AA2419">
        <v>15.555808367853301</v>
      </c>
      <c r="AB2419">
        <v>15.685474277401299</v>
      </c>
      <c r="AC2419">
        <v>15.955638556975099</v>
      </c>
      <c r="AE2419">
        <v>15.824682840475999</v>
      </c>
      <c r="AF2419">
        <v>15.9226680186274</v>
      </c>
      <c r="AG2419">
        <v>15.372286941474901</v>
      </c>
      <c r="AH2419">
        <v>15.737804515471501</v>
      </c>
      <c r="AI2419">
        <v>15.625862920145501</v>
      </c>
      <c r="AJ2419">
        <v>15.0048436967515</v>
      </c>
      <c r="AK2419">
        <v>15.648189033024</v>
      </c>
      <c r="AL2419">
        <v>15.022454510846501</v>
      </c>
      <c r="AM2419">
        <v>4</v>
      </c>
      <c r="AN2419">
        <v>4</v>
      </c>
      <c r="AO2419">
        <v>16.807279444268399</v>
      </c>
      <c r="AP2419">
        <v>16.621107488088999</v>
      </c>
      <c r="AQ2419">
        <v>16.524393263089301</v>
      </c>
      <c r="AR2419">
        <v>15.675747580041101</v>
      </c>
      <c r="AS2419">
        <v>15.555808367853301</v>
      </c>
      <c r="AT2419">
        <v>15.685474277401299</v>
      </c>
      <c r="AU2419">
        <v>15.955638556975099</v>
      </c>
      <c r="AV2419">
        <v>14.7198828860811</v>
      </c>
      <c r="AW2419">
        <v>15.824682840475999</v>
      </c>
      <c r="AX2419">
        <v>15.9226680186274</v>
      </c>
      <c r="AY2419">
        <v>15.372286941474901</v>
      </c>
      <c r="AZ2419">
        <v>15.737804515471501</v>
      </c>
      <c r="BA2419">
        <v>15.625862920145501</v>
      </c>
      <c r="BB2419">
        <v>15.0048436967515</v>
      </c>
      <c r="BC2419">
        <v>15.648189033024</v>
      </c>
      <c r="BD2419">
        <v>15.022454510846501</v>
      </c>
      <c r="BE2419">
        <v>17.1131308077026</v>
      </c>
      <c r="BF2419">
        <v>17.0952176531774</v>
      </c>
      <c r="BG2419">
        <v>17.0684574901411</v>
      </c>
      <c r="BH2419">
        <v>16.694898989255499</v>
      </c>
      <c r="BI2419">
        <v>16.929840969567401</v>
      </c>
      <c r="BJ2419">
        <v>16.926180904990201</v>
      </c>
      <c r="BK2419">
        <v>16.934106743346899</v>
      </c>
      <c r="BL2419">
        <v>16.4346888310282</v>
      </c>
      <c r="BM2419">
        <v>16.9650612869337</v>
      </c>
      <c r="BN2419">
        <v>16.963432933019199</v>
      </c>
      <c r="BO2419">
        <v>16.6905863316485</v>
      </c>
      <c r="BP2419">
        <v>16.7259717780857</v>
      </c>
      <c r="BQ2419">
        <v>16.787927096391901</v>
      </c>
      <c r="BR2419">
        <v>16.7475645509213</v>
      </c>
      <c r="BS2419">
        <v>16.781739204362299</v>
      </c>
      <c r="BT2419">
        <v>16.468637170863801</v>
      </c>
      <c r="BU2419">
        <v>0.63219562314105404</v>
      </c>
      <c r="BW2419">
        <v>-0.18672187283595301</v>
      </c>
      <c r="BY2419">
        <v>0.42639501702267701</v>
      </c>
      <c r="CA2419">
        <v>-0.18672187283595301</v>
      </c>
      <c r="CC2419">
        <v>0.70076712808804598</v>
      </c>
      <c r="CE2419">
        <v>-0.13979607678696401</v>
      </c>
      <c r="CG2419">
        <v>0.35714637853358</v>
      </c>
      <c r="CI2419">
        <v>-0.13979607678696401</v>
      </c>
      <c r="CK2419">
        <v>0.68267374253794999</v>
      </c>
      <c r="CM2419">
        <v>0.15666315264734301</v>
      </c>
      <c r="CO2419">
        <v>0.53834057414141701</v>
      </c>
      <c r="CQ2419">
        <v>0.15666315264734301</v>
      </c>
      <c r="CS2419">
        <v>0.359921001983175</v>
      </c>
      <c r="CU2419">
        <v>0.109737356598355</v>
      </c>
      <c r="CW2419">
        <v>0.22849191265056601</v>
      </c>
      <c r="CY2419">
        <v>0.109737356598355</v>
      </c>
    </row>
    <row r="2420" spans="1:103" x14ac:dyDescent="0.25">
      <c r="A2420">
        <v>3003</v>
      </c>
      <c r="B2420" t="s">
        <v>8223</v>
      </c>
      <c r="C2420" t="s">
        <v>8224</v>
      </c>
      <c r="D2420" t="s">
        <v>8225</v>
      </c>
      <c r="E2420" t="s">
        <v>8226</v>
      </c>
      <c r="G2420">
        <v>741443</v>
      </c>
      <c r="H2420">
        <v>1182430</v>
      </c>
      <c r="I2420">
        <v>1105190</v>
      </c>
      <c r="J2420">
        <v>1140740</v>
      </c>
      <c r="K2420">
        <v>932678</v>
      </c>
      <c r="L2420">
        <v>589925</v>
      </c>
      <c r="M2420">
        <v>1036440</v>
      </c>
      <c r="N2420">
        <v>732394</v>
      </c>
      <c r="O2420">
        <v>1547860</v>
      </c>
      <c r="P2420">
        <v>1951620</v>
      </c>
      <c r="Q2420">
        <v>2056970</v>
      </c>
      <c r="R2420">
        <v>1818470</v>
      </c>
      <c r="S2420">
        <v>1523050</v>
      </c>
      <c r="T2420">
        <v>1524920</v>
      </c>
      <c r="U2420">
        <v>1349600</v>
      </c>
      <c r="V2420">
        <v>1224510</v>
      </c>
      <c r="W2420">
        <v>19.499976261144699</v>
      </c>
      <c r="X2420">
        <v>20.173323347694701</v>
      </c>
      <c r="Y2420">
        <v>20.0758629828271</v>
      </c>
      <c r="Z2420">
        <v>20.121538576152901</v>
      </c>
      <c r="AA2420">
        <v>19.831019561961</v>
      </c>
      <c r="AB2420">
        <v>19.170172023816502</v>
      </c>
      <c r="AC2420">
        <v>19.9832051698931</v>
      </c>
      <c r="AD2420">
        <v>19.482260446612798</v>
      </c>
      <c r="AE2420">
        <v>20.561843558610299</v>
      </c>
      <c r="AF2420">
        <v>20.8962407423661</v>
      </c>
      <c r="AG2420">
        <v>20.972089322269699</v>
      </c>
      <c r="AH2420">
        <v>20.794293694618201</v>
      </c>
      <c r="AI2420">
        <v>20.5385318739648</v>
      </c>
      <c r="AJ2420">
        <v>20.540302127651699</v>
      </c>
      <c r="AK2420">
        <v>20.364100448062199</v>
      </c>
      <c r="AL2420">
        <v>20.223773125089199</v>
      </c>
      <c r="AM2420">
        <v>46</v>
      </c>
      <c r="AN2420">
        <v>46</v>
      </c>
      <c r="AO2420">
        <v>19.499976261144699</v>
      </c>
      <c r="AP2420">
        <v>20.173323347694701</v>
      </c>
      <c r="AQ2420">
        <v>20.0758629828271</v>
      </c>
      <c r="AR2420">
        <v>20.121538576152901</v>
      </c>
      <c r="AS2420">
        <v>19.831019561961</v>
      </c>
      <c r="AT2420">
        <v>19.170172023816502</v>
      </c>
      <c r="AU2420">
        <v>19.9832051698931</v>
      </c>
      <c r="AV2420">
        <v>19.482260446612798</v>
      </c>
      <c r="AW2420">
        <v>20.561843558610299</v>
      </c>
      <c r="AX2420">
        <v>20.8962407423661</v>
      </c>
      <c r="AY2420">
        <v>20.972089322269699</v>
      </c>
      <c r="AZ2420">
        <v>20.794293694618201</v>
      </c>
      <c r="BA2420">
        <v>20.5385318739648</v>
      </c>
      <c r="BB2420">
        <v>20.540302127651699</v>
      </c>
      <c r="BC2420">
        <v>20.364100448062199</v>
      </c>
      <c r="BD2420">
        <v>20.223773125089199</v>
      </c>
      <c r="BE2420">
        <v>18.359815239198099</v>
      </c>
      <c r="BF2420">
        <v>18.673685023795301</v>
      </c>
      <c r="BG2420">
        <v>18.633777750168999</v>
      </c>
      <c r="BH2420">
        <v>18.6462643428235</v>
      </c>
      <c r="BI2420">
        <v>18.604877164176099</v>
      </c>
      <c r="BJ2420">
        <v>18.3270558349728</v>
      </c>
      <c r="BK2420">
        <v>18.608757918054799</v>
      </c>
      <c r="BL2420">
        <v>18.4065883297162</v>
      </c>
      <c r="BM2420">
        <v>18.915304580684399</v>
      </c>
      <c r="BN2420">
        <v>19.036620076896199</v>
      </c>
      <c r="BO2420">
        <v>19.056385258816999</v>
      </c>
      <c r="BP2420">
        <v>18.966674247518402</v>
      </c>
      <c r="BQ2420">
        <v>18.870680956160101</v>
      </c>
      <c r="BR2420">
        <v>18.919755924648999</v>
      </c>
      <c r="BS2420">
        <v>18.788291090394299</v>
      </c>
      <c r="BT2420">
        <v>18.7085458850182</v>
      </c>
      <c r="BU2420">
        <v>0.42910647675200297</v>
      </c>
      <c r="BW2420">
        <v>-9.1565777266481505E-2</v>
      </c>
      <c r="BY2420">
        <v>0.29283874722555198</v>
      </c>
      <c r="CA2420">
        <v>-9.1565777266481505E-2</v>
      </c>
      <c r="CC2420">
        <v>1.67346782426704</v>
      </c>
      <c r="CD2420" t="s">
        <v>102</v>
      </c>
      <c r="CE2420">
        <v>-0.17192757692361099</v>
      </c>
      <c r="CG2420">
        <v>0.91822152944956803</v>
      </c>
      <c r="CI2420">
        <v>-0.17192757692361099</v>
      </c>
      <c r="CK2420">
        <v>3.1346437007204502</v>
      </c>
      <c r="CL2420" t="s">
        <v>102</v>
      </c>
      <c r="CM2420">
        <v>-0.41536045198252503</v>
      </c>
      <c r="CO2420">
        <v>2.44344368217596</v>
      </c>
      <c r="CP2420" t="s">
        <v>102</v>
      </c>
      <c r="CQ2420">
        <v>-0.41536045198252503</v>
      </c>
      <c r="CS2420">
        <v>2.3573187323501501</v>
      </c>
      <c r="CT2420" t="s">
        <v>102</v>
      </c>
      <c r="CU2420">
        <v>-0.334998652325396</v>
      </c>
      <c r="CW2420">
        <v>1.57254879568022</v>
      </c>
      <c r="CX2420" t="s">
        <v>102</v>
      </c>
      <c r="CY2420">
        <v>-0.334998652325396</v>
      </c>
    </row>
    <row r="2421" spans="1:103" x14ac:dyDescent="0.25">
      <c r="A2421">
        <v>3004</v>
      </c>
      <c r="B2421" t="s">
        <v>8227</v>
      </c>
      <c r="C2421" t="s">
        <v>8227</v>
      </c>
      <c r="D2421" t="s">
        <v>8228</v>
      </c>
      <c r="E2421" t="s">
        <v>8229</v>
      </c>
      <c r="G2421">
        <v>465032</v>
      </c>
      <c r="H2421">
        <v>552018</v>
      </c>
      <c r="I2421">
        <v>580002</v>
      </c>
      <c r="J2421">
        <v>553804</v>
      </c>
      <c r="K2421">
        <v>247843</v>
      </c>
      <c r="L2421">
        <v>226783</v>
      </c>
      <c r="M2421">
        <v>277919</v>
      </c>
      <c r="N2421">
        <v>280782</v>
      </c>
      <c r="O2421">
        <v>378234</v>
      </c>
      <c r="P2421">
        <v>488122</v>
      </c>
      <c r="Q2421">
        <v>447923</v>
      </c>
      <c r="R2421">
        <v>355604</v>
      </c>
      <c r="S2421">
        <v>300171</v>
      </c>
      <c r="T2421">
        <v>320881</v>
      </c>
      <c r="U2421">
        <v>330140</v>
      </c>
      <c r="V2421">
        <v>319319</v>
      </c>
      <c r="W2421">
        <v>18.826970469480798</v>
      </c>
      <c r="X2421">
        <v>19.074355785076701</v>
      </c>
      <c r="Y2421">
        <v>19.145698349478899</v>
      </c>
      <c r="Z2421">
        <v>19.079015948436499</v>
      </c>
      <c r="AA2421">
        <v>17.919066986793901</v>
      </c>
      <c r="AB2421">
        <v>17.790952972146702</v>
      </c>
      <c r="AC2421">
        <v>18.084304942544001</v>
      </c>
      <c r="AD2421">
        <v>18.099090926663699</v>
      </c>
      <c r="AE2421">
        <v>18.528919529492502</v>
      </c>
      <c r="AF2421">
        <v>18.896882250908401</v>
      </c>
      <c r="AG2421">
        <v>18.7728912221977</v>
      </c>
      <c r="AH2421">
        <v>18.4399120268038</v>
      </c>
      <c r="AI2421">
        <v>18.195425077054399</v>
      </c>
      <c r="AJ2421">
        <v>18.291678841752699</v>
      </c>
      <c r="AK2421">
        <v>18.332718421556802</v>
      </c>
      <c r="AL2421">
        <v>18.284638872600802</v>
      </c>
      <c r="AM2421">
        <v>23</v>
      </c>
      <c r="AN2421">
        <v>23</v>
      </c>
      <c r="AO2421">
        <v>18.826970469480798</v>
      </c>
      <c r="AP2421">
        <v>19.074355785076701</v>
      </c>
      <c r="AQ2421">
        <v>19.145698349478899</v>
      </c>
      <c r="AR2421">
        <v>19.079015948436499</v>
      </c>
      <c r="AS2421">
        <v>17.919066986793901</v>
      </c>
      <c r="AT2421">
        <v>17.790952972146702</v>
      </c>
      <c r="AU2421">
        <v>18.084304942544001</v>
      </c>
      <c r="AV2421">
        <v>18.099090926663699</v>
      </c>
      <c r="AW2421">
        <v>18.528919529492502</v>
      </c>
      <c r="AX2421">
        <v>18.896882250908401</v>
      </c>
      <c r="AY2421">
        <v>18.7728912221977</v>
      </c>
      <c r="AZ2421">
        <v>18.4399120268038</v>
      </c>
      <c r="BA2421">
        <v>18.195425077054399</v>
      </c>
      <c r="BB2421">
        <v>18.291678841752699</v>
      </c>
      <c r="BC2421">
        <v>18.332718421556802</v>
      </c>
      <c r="BD2421">
        <v>18.284638872600802</v>
      </c>
      <c r="BE2421">
        <v>18.048222104198601</v>
      </c>
      <c r="BF2421">
        <v>18.185346333940899</v>
      </c>
      <c r="BG2421">
        <v>18.223805073885298</v>
      </c>
      <c r="BH2421">
        <v>18.188675909670501</v>
      </c>
      <c r="BI2421">
        <v>17.855770366786999</v>
      </c>
      <c r="BJ2421">
        <v>17.7725993130475</v>
      </c>
      <c r="BK2421">
        <v>17.8192004005742</v>
      </c>
      <c r="BL2421">
        <v>17.833876223563099</v>
      </c>
      <c r="BM2421">
        <v>18.078369401492701</v>
      </c>
      <c r="BN2421">
        <v>18.2032062412631</v>
      </c>
      <c r="BO2421">
        <v>18.127270237968201</v>
      </c>
      <c r="BP2421">
        <v>17.9233675914268</v>
      </c>
      <c r="BQ2421">
        <v>17.877307543257899</v>
      </c>
      <c r="BR2421">
        <v>18.037364670994702</v>
      </c>
      <c r="BS2421">
        <v>17.923967510537</v>
      </c>
      <c r="BT2421">
        <v>17.873472313833702</v>
      </c>
      <c r="BU2421">
        <v>3.71146990758968</v>
      </c>
      <c r="BV2421" t="s">
        <v>102</v>
      </c>
      <c r="BW2421">
        <v>-0.34115077943087202</v>
      </c>
      <c r="BY2421">
        <v>2.2588074365048101</v>
      </c>
      <c r="BZ2421" t="s">
        <v>102</v>
      </c>
      <c r="CA2421">
        <v>-0.34115077943087202</v>
      </c>
      <c r="CC2421">
        <v>1.22834755664944</v>
      </c>
      <c r="CE2421">
        <v>-0.155025358381884</v>
      </c>
      <c r="CG2421">
        <v>0.64699476920041199</v>
      </c>
      <c r="CI2421">
        <v>-0.155025358381884</v>
      </c>
      <c r="CK2421">
        <v>0.53867910408665598</v>
      </c>
      <c r="CM2421">
        <v>7.8458987386113593E-2</v>
      </c>
      <c r="CO2421">
        <v>0.422643114589697</v>
      </c>
      <c r="CQ2421">
        <v>7.8458987386113593E-2</v>
      </c>
      <c r="CS2421">
        <v>1.08047421706796</v>
      </c>
      <c r="CU2421">
        <v>-0.107666433662874</v>
      </c>
      <c r="CW2421">
        <v>0.70309794814718596</v>
      </c>
      <c r="CY2421">
        <v>-0.107666433662874</v>
      </c>
    </row>
    <row r="2422" spans="1:103" x14ac:dyDescent="0.25">
      <c r="A2422">
        <v>3006</v>
      </c>
      <c r="B2422" t="s">
        <v>8230</v>
      </c>
      <c r="C2422" t="s">
        <v>8230</v>
      </c>
      <c r="D2422" t="s">
        <v>8231</v>
      </c>
      <c r="E2422" t="s">
        <v>8232</v>
      </c>
      <c r="G2422">
        <v>159827</v>
      </c>
      <c r="H2422">
        <v>178235</v>
      </c>
      <c r="I2422">
        <v>123798</v>
      </c>
      <c r="J2422">
        <v>172943</v>
      </c>
      <c r="K2422">
        <v>97470.1</v>
      </c>
      <c r="L2422">
        <v>147632</v>
      </c>
      <c r="M2422">
        <v>153073</v>
      </c>
      <c r="N2422">
        <v>132886</v>
      </c>
      <c r="O2422">
        <v>113555</v>
      </c>
      <c r="P2422">
        <v>117395</v>
      </c>
      <c r="Q2422">
        <v>110034</v>
      </c>
      <c r="R2422">
        <v>130272</v>
      </c>
      <c r="S2422">
        <v>124562</v>
      </c>
      <c r="T2422">
        <v>109321</v>
      </c>
      <c r="U2422">
        <v>112702</v>
      </c>
      <c r="V2422">
        <v>118520</v>
      </c>
      <c r="W2422">
        <v>17.286151621599501</v>
      </c>
      <c r="X2422">
        <v>17.443421141085199</v>
      </c>
      <c r="Y2422">
        <v>16.917628481934099</v>
      </c>
      <c r="Z2422">
        <v>17.399937095145798</v>
      </c>
      <c r="AA2422">
        <v>16.5726721040798</v>
      </c>
      <c r="AB2422">
        <v>17.171645941346998</v>
      </c>
      <c r="AC2422">
        <v>17.223860307886699</v>
      </c>
      <c r="AD2422">
        <v>17.019829594141299</v>
      </c>
      <c r="AE2422">
        <v>16.7930317059452</v>
      </c>
      <c r="AF2422">
        <v>16.841011438005498</v>
      </c>
      <c r="AG2422">
        <v>16.747589853207099</v>
      </c>
      <c r="AH2422">
        <v>16.991167506139998</v>
      </c>
      <c r="AI2422">
        <v>16.9265044884406</v>
      </c>
      <c r="AJ2422">
        <v>16.738211036340999</v>
      </c>
      <c r="AK2422">
        <v>16.782153592116199</v>
      </c>
      <c r="AL2422">
        <v>16.854771005848601</v>
      </c>
      <c r="AM2422">
        <v>13</v>
      </c>
      <c r="AN2422">
        <v>13</v>
      </c>
      <c r="AO2422">
        <v>17.286151621599501</v>
      </c>
      <c r="AP2422">
        <v>17.443421141085199</v>
      </c>
      <c r="AQ2422">
        <v>16.917628481934099</v>
      </c>
      <c r="AR2422">
        <v>17.399937095145798</v>
      </c>
      <c r="AS2422">
        <v>16.5726721040798</v>
      </c>
      <c r="AT2422">
        <v>17.171645941346998</v>
      </c>
      <c r="AU2422">
        <v>17.223860307886699</v>
      </c>
      <c r="AV2422">
        <v>17.019829594141299</v>
      </c>
      <c r="AW2422">
        <v>16.7930317059452</v>
      </c>
      <c r="AX2422">
        <v>16.841011438005498</v>
      </c>
      <c r="AY2422">
        <v>16.747589853207099</v>
      </c>
      <c r="AZ2422">
        <v>16.991167506139998</v>
      </c>
      <c r="BA2422">
        <v>16.9265044884406</v>
      </c>
      <c r="BB2422">
        <v>16.738211036340999</v>
      </c>
      <c r="BC2422">
        <v>16.782153592116199</v>
      </c>
      <c r="BD2422">
        <v>16.854771005848601</v>
      </c>
      <c r="BE2422">
        <v>17.3348425445804</v>
      </c>
      <c r="BF2422">
        <v>17.4606220432733</v>
      </c>
      <c r="BG2422">
        <v>17.241777017995499</v>
      </c>
      <c r="BH2422">
        <v>17.4516875305304</v>
      </c>
      <c r="BI2422">
        <v>17.328250190967299</v>
      </c>
      <c r="BJ2422">
        <v>17.523633188423901</v>
      </c>
      <c r="BK2422">
        <v>17.461429876412499</v>
      </c>
      <c r="BL2422">
        <v>17.386999667997301</v>
      </c>
      <c r="BM2422">
        <v>17.363721157953702</v>
      </c>
      <c r="BN2422">
        <v>17.346235774451799</v>
      </c>
      <c r="BO2422">
        <v>17.271622934701998</v>
      </c>
      <c r="BP2422">
        <v>17.281379581561001</v>
      </c>
      <c r="BQ2422">
        <v>17.339341464428198</v>
      </c>
      <c r="BR2422">
        <v>17.4277621586821</v>
      </c>
      <c r="BS2422">
        <v>17.2642246720673</v>
      </c>
      <c r="BT2422">
        <v>17.257710478737199</v>
      </c>
      <c r="BU2422">
        <v>0.33060812050750599</v>
      </c>
      <c r="BW2422">
        <v>5.2845946855363403E-2</v>
      </c>
      <c r="BY2422">
        <v>0.22562652555471799</v>
      </c>
      <c r="CA2422">
        <v>5.2845946855363403E-2</v>
      </c>
      <c r="CC2422">
        <v>4.4237851679005201E-2</v>
      </c>
      <c r="CE2422">
        <v>6.5198313115715197E-3</v>
      </c>
      <c r="CG2422">
        <v>2.1404533679647401E-2</v>
      </c>
      <c r="CI2422">
        <v>6.5198313115715197E-3</v>
      </c>
      <c r="CK2422">
        <v>0.44301110840248797</v>
      </c>
      <c r="CM2422">
        <v>5.6492421927778397E-2</v>
      </c>
      <c r="CO2422">
        <v>0.34470864914646898</v>
      </c>
      <c r="CQ2422">
        <v>5.6492421927778397E-2</v>
      </c>
      <c r="CS2422">
        <v>0.81808390937036302</v>
      </c>
      <c r="CU2422">
        <v>0.10281853747157001</v>
      </c>
      <c r="CW2422">
        <v>0.526003038312291</v>
      </c>
      <c r="CY2422">
        <v>0.10281853747157001</v>
      </c>
    </row>
    <row r="2423" spans="1:103" x14ac:dyDescent="0.25">
      <c r="A2423">
        <v>3008</v>
      </c>
      <c r="B2423" t="s">
        <v>8233</v>
      </c>
      <c r="C2423" t="s">
        <v>8234</v>
      </c>
      <c r="D2423" t="s">
        <v>8235</v>
      </c>
      <c r="E2423" t="s">
        <v>8236</v>
      </c>
      <c r="G2423">
        <v>511300</v>
      </c>
      <c r="H2423">
        <v>420960</v>
      </c>
      <c r="I2423">
        <v>521885</v>
      </c>
      <c r="J2423">
        <v>502514</v>
      </c>
      <c r="K2423">
        <v>302955</v>
      </c>
      <c r="L2423">
        <v>349083</v>
      </c>
      <c r="M2423">
        <v>275520</v>
      </c>
      <c r="N2423">
        <v>280933</v>
      </c>
      <c r="O2423">
        <v>746181</v>
      </c>
      <c r="P2423">
        <v>586586</v>
      </c>
      <c r="Q2423">
        <v>566922</v>
      </c>
      <c r="R2423">
        <v>576419</v>
      </c>
      <c r="S2423">
        <v>537522</v>
      </c>
      <c r="T2423">
        <v>502043</v>
      </c>
      <c r="U2423">
        <v>439324</v>
      </c>
      <c r="V2423">
        <v>487907</v>
      </c>
      <c r="W2423">
        <v>18.963810500461602</v>
      </c>
      <c r="X2423">
        <v>18.683323628053198</v>
      </c>
      <c r="Y2423">
        <v>18.993372411101799</v>
      </c>
      <c r="Z2423">
        <v>18.938804264657101</v>
      </c>
      <c r="AA2423">
        <v>18.208743990583201</v>
      </c>
      <c r="AB2423">
        <v>18.4132105752035</v>
      </c>
      <c r="AC2423">
        <v>18.0717975222842</v>
      </c>
      <c r="AD2423">
        <v>18.099866576081698</v>
      </c>
      <c r="AE2423">
        <v>19.5091660997285</v>
      </c>
      <c r="AF2423">
        <v>19.161983113258199</v>
      </c>
      <c r="AG2423">
        <v>19.1127907299675</v>
      </c>
      <c r="AH2423">
        <v>19.136758365039601</v>
      </c>
      <c r="AI2423">
        <v>19.035964277773999</v>
      </c>
      <c r="AJ2423">
        <v>18.937451410784099</v>
      </c>
      <c r="AK2423">
        <v>18.7449257895633</v>
      </c>
      <c r="AL2423">
        <v>18.896246656189799</v>
      </c>
      <c r="AM2423">
        <v>20</v>
      </c>
      <c r="AN2423">
        <v>20</v>
      </c>
      <c r="AO2423">
        <v>18.963810500461602</v>
      </c>
      <c r="AP2423">
        <v>18.683323628053198</v>
      </c>
      <c r="AQ2423">
        <v>18.993372411101799</v>
      </c>
      <c r="AR2423">
        <v>18.938804264657101</v>
      </c>
      <c r="AS2423">
        <v>18.208743990583201</v>
      </c>
      <c r="AT2423">
        <v>18.4132105752035</v>
      </c>
      <c r="AU2423">
        <v>18.0717975222842</v>
      </c>
      <c r="AV2423">
        <v>18.099866576081698</v>
      </c>
      <c r="AW2423">
        <v>19.5091660997285</v>
      </c>
      <c r="AX2423">
        <v>19.161983113258199</v>
      </c>
      <c r="AY2423">
        <v>19.1127907299675</v>
      </c>
      <c r="AZ2423">
        <v>19.136758365039601</v>
      </c>
      <c r="BA2423">
        <v>19.035964277773999</v>
      </c>
      <c r="BB2423">
        <v>18.937451410784099</v>
      </c>
      <c r="BC2423">
        <v>18.7449257895633</v>
      </c>
      <c r="BD2423">
        <v>18.896246656189799</v>
      </c>
      <c r="BE2423">
        <v>18.111577300802999</v>
      </c>
      <c r="BF2423">
        <v>18.011586763825001</v>
      </c>
      <c r="BG2423">
        <v>18.156666988448698</v>
      </c>
      <c r="BH2423">
        <v>18.127133605470402</v>
      </c>
      <c r="BI2423">
        <v>17.969266389337101</v>
      </c>
      <c r="BJ2423">
        <v>18.0227515901022</v>
      </c>
      <c r="BK2423">
        <v>17.8139998494614</v>
      </c>
      <c r="BL2423">
        <v>17.834197387242199</v>
      </c>
      <c r="BM2423">
        <v>18.481927442600799</v>
      </c>
      <c r="BN2423">
        <v>18.3137110494126</v>
      </c>
      <c r="BO2423">
        <v>18.270870643151198</v>
      </c>
      <c r="BP2423">
        <v>18.232163923344199</v>
      </c>
      <c r="BQ2423">
        <v>18.233658903596101</v>
      </c>
      <c r="BR2423">
        <v>18.2907748666182</v>
      </c>
      <c r="BS2423">
        <v>18.0993557650899</v>
      </c>
      <c r="BT2423">
        <v>18.136856602647399</v>
      </c>
      <c r="BU2423">
        <v>1.760951835889</v>
      </c>
      <c r="BV2423" t="s">
        <v>102</v>
      </c>
      <c r="BW2423">
        <v>-0.19168736060105801</v>
      </c>
      <c r="BY2423">
        <v>1.1847271570246301</v>
      </c>
      <c r="CA2423">
        <v>-0.19168736060105801</v>
      </c>
      <c r="CC2423">
        <v>1.0339145817744</v>
      </c>
      <c r="CE2423">
        <v>-0.13450673013928899</v>
      </c>
      <c r="CG2423">
        <v>0.53921267264647099</v>
      </c>
      <c r="CI2423">
        <v>-0.13450673013928899</v>
      </c>
      <c r="CK2423">
        <v>2.0825976965522801</v>
      </c>
      <c r="CL2423" t="s">
        <v>102</v>
      </c>
      <c r="CM2423">
        <v>-0.22292709999042101</v>
      </c>
      <c r="CO2423">
        <v>1.66013965656108</v>
      </c>
      <c r="CP2423" t="s">
        <v>102</v>
      </c>
      <c r="CQ2423">
        <v>-0.22292709999042101</v>
      </c>
      <c r="CS2423">
        <v>2.3419417392273498</v>
      </c>
      <c r="CT2423" t="s">
        <v>102</v>
      </c>
      <c r="CU2423">
        <v>-0.28010773045219001</v>
      </c>
      <c r="CW2423">
        <v>1.5629871535394</v>
      </c>
      <c r="CX2423" t="s">
        <v>102</v>
      </c>
      <c r="CY2423">
        <v>-0.28010773045219001</v>
      </c>
    </row>
    <row r="2424" spans="1:103" x14ac:dyDescent="0.25">
      <c r="A2424">
        <v>3009</v>
      </c>
      <c r="B2424" t="s">
        <v>8237</v>
      </c>
      <c r="C2424" t="s">
        <v>8237</v>
      </c>
      <c r="D2424" t="s">
        <v>8238</v>
      </c>
      <c r="E2424" t="s">
        <v>8239</v>
      </c>
      <c r="G2424">
        <v>1598940</v>
      </c>
      <c r="H2424">
        <v>1813140</v>
      </c>
      <c r="I2424">
        <v>1683850</v>
      </c>
      <c r="J2424">
        <v>1848830</v>
      </c>
      <c r="K2424">
        <v>2424820</v>
      </c>
      <c r="L2424">
        <v>2874510</v>
      </c>
      <c r="M2424">
        <v>2600210</v>
      </c>
      <c r="N2424">
        <v>2044710</v>
      </c>
      <c r="O2424">
        <v>1807590</v>
      </c>
      <c r="P2424">
        <v>1997950</v>
      </c>
      <c r="Q2424">
        <v>1908400</v>
      </c>
      <c r="R2424">
        <v>2072740</v>
      </c>
      <c r="S2424">
        <v>2384590</v>
      </c>
      <c r="T2424">
        <v>2321810</v>
      </c>
      <c r="U2424">
        <v>2329760</v>
      </c>
      <c r="V2424">
        <v>1915180</v>
      </c>
      <c r="W2424">
        <v>20.6086843722283</v>
      </c>
      <c r="X2424">
        <v>20.790058895127501</v>
      </c>
      <c r="Y2424">
        <v>20.683332195914499</v>
      </c>
      <c r="Z2424">
        <v>20.818181144292101</v>
      </c>
      <c r="AA2424">
        <v>21.209446226007099</v>
      </c>
      <c r="AB2424">
        <v>21.454884619009398</v>
      </c>
      <c r="AC2424">
        <v>21.310196713241002</v>
      </c>
      <c r="AD2424">
        <v>20.963464810422799</v>
      </c>
      <c r="AE2424">
        <v>20.7856360501499</v>
      </c>
      <c r="AF2424">
        <v>20.9300890485232</v>
      </c>
      <c r="AG2424">
        <v>20.863932160758999</v>
      </c>
      <c r="AH2424">
        <v>20.983107728590799</v>
      </c>
      <c r="AI2424">
        <v>21.185309803766799</v>
      </c>
      <c r="AJ2424">
        <v>21.146818486715699</v>
      </c>
      <c r="AK2424">
        <v>21.1517499127687</v>
      </c>
      <c r="AL2424">
        <v>20.869048560901799</v>
      </c>
      <c r="AM2424">
        <v>9</v>
      </c>
      <c r="AN2424">
        <v>9</v>
      </c>
      <c r="AO2424">
        <v>20.6086843722283</v>
      </c>
      <c r="AP2424">
        <v>20.790058895127501</v>
      </c>
      <c r="AQ2424">
        <v>20.683332195914499</v>
      </c>
      <c r="AR2424">
        <v>20.818181144292101</v>
      </c>
      <c r="AS2424">
        <v>21.209446226007099</v>
      </c>
      <c r="AT2424">
        <v>21.454884619009398</v>
      </c>
      <c r="AU2424">
        <v>21.310196713241002</v>
      </c>
      <c r="AV2424">
        <v>20.963464810422799</v>
      </c>
      <c r="AW2424">
        <v>20.7856360501499</v>
      </c>
      <c r="AX2424">
        <v>20.9300890485232</v>
      </c>
      <c r="AY2424">
        <v>20.863932160758999</v>
      </c>
      <c r="AZ2424">
        <v>20.983107728590799</v>
      </c>
      <c r="BA2424">
        <v>21.185309803766799</v>
      </c>
      <c r="BB2424">
        <v>21.146818486715699</v>
      </c>
      <c r="BC2424">
        <v>21.1517499127687</v>
      </c>
      <c r="BD2424">
        <v>20.869048560901799</v>
      </c>
      <c r="BE2424">
        <v>18.873133015079102</v>
      </c>
      <c r="BF2424">
        <v>18.947738453090899</v>
      </c>
      <c r="BG2424">
        <v>18.901521513069198</v>
      </c>
      <c r="BH2424">
        <v>18.952037639966001</v>
      </c>
      <c r="BI2424">
        <v>19.144947455223502</v>
      </c>
      <c r="BJ2424">
        <v>19.245527630730098</v>
      </c>
      <c r="BK2424">
        <v>19.160517369969899</v>
      </c>
      <c r="BL2424">
        <v>19.019892526060701</v>
      </c>
      <c r="BM2424">
        <v>19.0074377870048</v>
      </c>
      <c r="BN2424">
        <v>19.050729425862201</v>
      </c>
      <c r="BO2424">
        <v>19.010691129048201</v>
      </c>
      <c r="BP2424">
        <v>19.050344172875</v>
      </c>
      <c r="BQ2424">
        <v>19.144886126989</v>
      </c>
      <c r="BR2424">
        <v>19.157761433972201</v>
      </c>
      <c r="BS2424">
        <v>19.123424509970199</v>
      </c>
      <c r="BT2424">
        <v>18.986428894866599</v>
      </c>
      <c r="BU2424">
        <v>2.3449345799710501</v>
      </c>
      <c r="BV2424" t="s">
        <v>102</v>
      </c>
      <c r="BW2424">
        <v>0.22411359019476801</v>
      </c>
      <c r="BY2424">
        <v>1.53012255237277</v>
      </c>
      <c r="BZ2424" t="s">
        <v>102</v>
      </c>
      <c r="CA2424">
        <v>0.22411359019476801</v>
      </c>
      <c r="CC2424">
        <v>0.76380770843945101</v>
      </c>
      <c r="CE2424">
        <v>7.3324612751932194E-2</v>
      </c>
      <c r="CG2424">
        <v>0.39118732507533499</v>
      </c>
      <c r="CI2424">
        <v>7.3324612751932194E-2</v>
      </c>
      <c r="CK2424">
        <v>1.85581618298159</v>
      </c>
      <c r="CL2424" t="s">
        <v>102</v>
      </c>
      <c r="CM2424">
        <v>-0.11119297339626399</v>
      </c>
      <c r="CO2424">
        <v>1.48441066381923</v>
      </c>
      <c r="CP2424" t="s">
        <v>102</v>
      </c>
      <c r="CQ2424">
        <v>-0.11119297339626399</v>
      </c>
      <c r="CS2424">
        <v>0.24457425363829299</v>
      </c>
      <c r="CU2424">
        <v>3.9596004046572299E-2</v>
      </c>
      <c r="CW2424">
        <v>0.15195041192214401</v>
      </c>
      <c r="CY2424">
        <v>3.9596004046572299E-2</v>
      </c>
    </row>
    <row r="2425" spans="1:103" x14ac:dyDescent="0.25">
      <c r="A2425">
        <v>3010</v>
      </c>
      <c r="B2425" t="s">
        <v>8240</v>
      </c>
      <c r="C2425" t="s">
        <v>8240</v>
      </c>
      <c r="D2425" t="s">
        <v>8241</v>
      </c>
      <c r="E2425" t="s">
        <v>8242</v>
      </c>
      <c r="G2425">
        <v>53892.5</v>
      </c>
      <c r="H2425">
        <v>46340</v>
      </c>
      <c r="I2425">
        <v>56624.2</v>
      </c>
      <c r="J2425">
        <v>28122.3</v>
      </c>
      <c r="K2425">
        <v>34446.9</v>
      </c>
      <c r="L2425">
        <v>43194.6</v>
      </c>
      <c r="M2425">
        <v>91810.4</v>
      </c>
      <c r="N2425">
        <v>22674.5</v>
      </c>
      <c r="O2425">
        <v>109153</v>
      </c>
      <c r="P2425">
        <v>75923.5</v>
      </c>
      <c r="Q2425">
        <v>72915.7</v>
      </c>
      <c r="R2425">
        <v>86995.3</v>
      </c>
      <c r="S2425">
        <v>91169.9</v>
      </c>
      <c r="T2425">
        <v>87599.4</v>
      </c>
      <c r="U2425">
        <v>101571</v>
      </c>
      <c r="V2425">
        <v>62841.8</v>
      </c>
      <c r="W2425">
        <v>15.7177968924961</v>
      </c>
      <c r="X2425">
        <v>15.499970423752099</v>
      </c>
      <c r="Y2425">
        <v>15.7891311421178</v>
      </c>
      <c r="Z2425">
        <v>14.779426970506799</v>
      </c>
      <c r="AA2425">
        <v>15.072086535022899</v>
      </c>
      <c r="AB2425">
        <v>15.398563343786</v>
      </c>
      <c r="AC2425">
        <v>16.486369966506398</v>
      </c>
      <c r="AD2425">
        <v>14.468783117492899</v>
      </c>
      <c r="AE2425">
        <v>16.735992256855699</v>
      </c>
      <c r="AF2425">
        <v>16.212258880288999</v>
      </c>
      <c r="AG2425">
        <v>16.153941864519499</v>
      </c>
      <c r="AH2425">
        <v>16.408649839707799</v>
      </c>
      <c r="AI2425">
        <v>16.476269972706898</v>
      </c>
      <c r="AJ2425">
        <v>16.418633367869099</v>
      </c>
      <c r="AK2425">
        <v>16.632129024890201</v>
      </c>
      <c r="AL2425">
        <v>15.9394368843999</v>
      </c>
      <c r="AM2425">
        <v>5</v>
      </c>
      <c r="AN2425">
        <v>5</v>
      </c>
      <c r="AO2425">
        <v>15.7177968924961</v>
      </c>
      <c r="AP2425">
        <v>15.499970423752099</v>
      </c>
      <c r="AQ2425">
        <v>15.7891311421178</v>
      </c>
      <c r="AR2425">
        <v>14.779426970506799</v>
      </c>
      <c r="AS2425">
        <v>15.072086535022899</v>
      </c>
      <c r="AT2425">
        <v>15.398563343786</v>
      </c>
      <c r="AU2425">
        <v>16.486369966506398</v>
      </c>
      <c r="AV2425">
        <v>14.468783117492899</v>
      </c>
      <c r="AW2425">
        <v>16.735992256855699</v>
      </c>
      <c r="AX2425">
        <v>16.212258880288999</v>
      </c>
      <c r="AY2425">
        <v>16.153941864519499</v>
      </c>
      <c r="AZ2425">
        <v>16.408649839707799</v>
      </c>
      <c r="BA2425">
        <v>16.476269972706898</v>
      </c>
      <c r="BB2425">
        <v>16.418633367869099</v>
      </c>
      <c r="BC2425">
        <v>16.632129024890201</v>
      </c>
      <c r="BD2425">
        <v>15.9394368843999</v>
      </c>
      <c r="BE2425">
        <v>16.608714221636198</v>
      </c>
      <c r="BF2425">
        <v>16.597027694011299</v>
      </c>
      <c r="BG2425">
        <v>16.744388643941701</v>
      </c>
      <c r="BH2425">
        <v>16.301482163168998</v>
      </c>
      <c r="BI2425">
        <v>16.740317799523801</v>
      </c>
      <c r="BJ2425">
        <v>16.810840533087699</v>
      </c>
      <c r="BK2425">
        <v>17.1547834108849</v>
      </c>
      <c r="BL2425">
        <v>16.330719017315101</v>
      </c>
      <c r="BM2425">
        <v>17.340238567920299</v>
      </c>
      <c r="BN2425">
        <v>17.0841461676957</v>
      </c>
      <c r="BO2425">
        <v>17.020819124273</v>
      </c>
      <c r="BP2425">
        <v>17.023246175670302</v>
      </c>
      <c r="BQ2425">
        <v>17.148461988473201</v>
      </c>
      <c r="BR2425">
        <v>17.30235540812</v>
      </c>
      <c r="BS2425">
        <v>17.200391395352501</v>
      </c>
      <c r="BT2425">
        <v>16.863528728482301</v>
      </c>
      <c r="BU2425">
        <v>0.53432283157803595</v>
      </c>
      <c r="BW2425">
        <v>0.19626200951334299</v>
      </c>
      <c r="BY2425">
        <v>0.36235618120215402</v>
      </c>
      <c r="CA2425">
        <v>0.19626200951334299</v>
      </c>
      <c r="CC2425">
        <v>3.6237344145667399E-2</v>
      </c>
      <c r="CE2425">
        <v>1.15718712171712E-2</v>
      </c>
      <c r="CG2425">
        <v>1.7446775688671898E-2</v>
      </c>
      <c r="CI2425">
        <v>1.15718712171712E-2</v>
      </c>
      <c r="CK2425">
        <v>2.9330459794171602</v>
      </c>
      <c r="CL2425" t="s">
        <v>102</v>
      </c>
      <c r="CM2425">
        <v>-0.55420932820029301</v>
      </c>
      <c r="CO2425">
        <v>2.2940915486038298</v>
      </c>
      <c r="CP2425" t="s">
        <v>102</v>
      </c>
      <c r="CQ2425">
        <v>-0.55420932820029301</v>
      </c>
      <c r="CS2425">
        <v>1.16758976347984</v>
      </c>
      <c r="CU2425">
        <v>-0.36951918990412103</v>
      </c>
      <c r="CW2425">
        <v>0.75983086556534396</v>
      </c>
      <c r="CY2425">
        <v>-0.36951918990412103</v>
      </c>
    </row>
    <row r="2426" spans="1:103" x14ac:dyDescent="0.25">
      <c r="A2426">
        <v>3011</v>
      </c>
      <c r="B2426" t="s">
        <v>8243</v>
      </c>
      <c r="C2426" t="s">
        <v>8243</v>
      </c>
      <c r="D2426" t="s">
        <v>8244</v>
      </c>
      <c r="E2426" t="s">
        <v>8245</v>
      </c>
      <c r="G2426">
        <v>27907.7</v>
      </c>
      <c r="M2426">
        <v>20368.599999999999</v>
      </c>
      <c r="O2426">
        <v>27012.2</v>
      </c>
      <c r="Q2426">
        <v>23455</v>
      </c>
      <c r="R2426">
        <v>13406.2</v>
      </c>
      <c r="S2426">
        <v>19435.5</v>
      </c>
      <c r="T2426">
        <v>13828.6</v>
      </c>
      <c r="W2426">
        <v>14.768375609817801</v>
      </c>
      <c r="AC2426">
        <v>14.3140592021473</v>
      </c>
      <c r="AE2426">
        <v>14.7213235240181</v>
      </c>
      <c r="AG2426">
        <v>14.5176078803833</v>
      </c>
      <c r="AH2426">
        <v>13.710612741470699</v>
      </c>
      <c r="AI2426">
        <v>14.2464066026493</v>
      </c>
      <c r="AJ2426">
        <v>13.7553674857635</v>
      </c>
      <c r="AM2426">
        <v>2</v>
      </c>
      <c r="AN2426">
        <v>2</v>
      </c>
      <c r="AO2426">
        <v>14.768375609817801</v>
      </c>
      <c r="AP2426">
        <v>14.777805109125399</v>
      </c>
      <c r="AQ2426">
        <v>14.679261378183</v>
      </c>
      <c r="AR2426">
        <v>15.2112739241092</v>
      </c>
      <c r="AS2426">
        <v>14.0246486750712</v>
      </c>
      <c r="AT2426">
        <v>14.249074068458301</v>
      </c>
      <c r="AU2426">
        <v>14.3140592021473</v>
      </c>
      <c r="AV2426">
        <v>13.503287212188599</v>
      </c>
      <c r="AW2426">
        <v>14.7213235240181</v>
      </c>
      <c r="AX2426">
        <v>13.785794004068499</v>
      </c>
      <c r="AY2426">
        <v>14.5176078803833</v>
      </c>
      <c r="AZ2426">
        <v>13.710612741470699</v>
      </c>
      <c r="BA2426">
        <v>14.2464066026493</v>
      </c>
      <c r="BB2426">
        <v>13.7553674857635</v>
      </c>
      <c r="BC2426">
        <v>13.791698917533701</v>
      </c>
      <c r="BD2426">
        <v>14.313845034440099</v>
      </c>
      <c r="BE2426">
        <v>16.1691442245139</v>
      </c>
      <c r="BF2426">
        <v>16.276125352942199</v>
      </c>
      <c r="BG2426">
        <v>16.255210426308501</v>
      </c>
      <c r="BH2426">
        <v>16.491030251246102</v>
      </c>
      <c r="BI2426">
        <v>16.329929576027201</v>
      </c>
      <c r="BJ2426">
        <v>16.348737124048299</v>
      </c>
      <c r="BK2426">
        <v>16.251542540405701</v>
      </c>
      <c r="BL2426">
        <v>15.930947922424799</v>
      </c>
      <c r="BM2426">
        <v>16.5108189178112</v>
      </c>
      <c r="BN2426">
        <v>16.072697041308299</v>
      </c>
      <c r="BO2426">
        <v>16.329502373982699</v>
      </c>
      <c r="BP2426">
        <v>15.827654100921499</v>
      </c>
      <c r="BQ2426">
        <v>16.2030987685207</v>
      </c>
      <c r="BR2426">
        <v>16.257252595540098</v>
      </c>
      <c r="BS2426">
        <v>15.991829595212799</v>
      </c>
      <c r="BT2426">
        <v>16.163479833109299</v>
      </c>
      <c r="BU2426">
        <v>0.32188540781334701</v>
      </c>
      <c r="BW2426">
        <v>-8.2588273026157497E-2</v>
      </c>
      <c r="BY2426">
        <v>0.21979397068325299</v>
      </c>
      <c r="CA2426">
        <v>-8.2588273026157497E-2</v>
      </c>
      <c r="CC2426">
        <v>7.8410068025833404E-2</v>
      </c>
      <c r="CE2426">
        <v>-3.12529104102168E-2</v>
      </c>
      <c r="CG2426">
        <v>3.41540230620078E-2</v>
      </c>
      <c r="CI2426">
        <v>-3.12529104102168E-2</v>
      </c>
      <c r="CK2426">
        <v>0.32812028429374701</v>
      </c>
      <c r="CM2426">
        <v>0.112709455246726</v>
      </c>
      <c r="CO2426">
        <v>0.253260961714244</v>
      </c>
      <c r="CQ2426">
        <v>0.112709455246726</v>
      </c>
      <c r="CS2426">
        <v>0.23563997705550399</v>
      </c>
      <c r="CU2426">
        <v>6.1374092630785498E-2</v>
      </c>
      <c r="CW2426">
        <v>0.14624182455274101</v>
      </c>
      <c r="CY2426">
        <v>6.1374092630785498E-2</v>
      </c>
    </row>
    <row r="2427" spans="1:103" x14ac:dyDescent="0.25">
      <c r="A2427">
        <v>3012</v>
      </c>
      <c r="B2427" t="s">
        <v>8246</v>
      </c>
      <c r="C2427" t="s">
        <v>8247</v>
      </c>
      <c r="D2427" t="s">
        <v>8248</v>
      </c>
      <c r="E2427" t="s">
        <v>8249</v>
      </c>
      <c r="G2427">
        <v>682024</v>
      </c>
      <c r="H2427">
        <v>858357</v>
      </c>
      <c r="I2427">
        <v>1070940</v>
      </c>
      <c r="J2427">
        <v>993948</v>
      </c>
      <c r="K2427">
        <v>707813</v>
      </c>
      <c r="L2427">
        <v>1162750</v>
      </c>
      <c r="M2427">
        <v>1015770</v>
      </c>
      <c r="N2427">
        <v>718467</v>
      </c>
      <c r="O2427">
        <v>1203310</v>
      </c>
      <c r="P2427">
        <v>1441760</v>
      </c>
      <c r="Q2427">
        <v>1483140</v>
      </c>
      <c r="R2427">
        <v>1432950</v>
      </c>
      <c r="S2427">
        <v>1194330</v>
      </c>
      <c r="T2427">
        <v>1372680</v>
      </c>
      <c r="U2427">
        <v>1230280</v>
      </c>
      <c r="V2427">
        <v>1016430</v>
      </c>
      <c r="W2427">
        <v>19.3794629821199</v>
      </c>
      <c r="X2427">
        <v>19.7112182795147</v>
      </c>
      <c r="Y2427">
        <v>20.0304462238967</v>
      </c>
      <c r="Z2427">
        <v>19.9228108512701</v>
      </c>
      <c r="AA2427">
        <v>19.433008733605</v>
      </c>
      <c r="AB2427">
        <v>20.149109509186601</v>
      </c>
      <c r="AC2427">
        <v>19.9541423401119</v>
      </c>
      <c r="AD2427">
        <v>19.45456236803</v>
      </c>
      <c r="AE2427">
        <v>20.1985769307481</v>
      </c>
      <c r="AF2427">
        <v>20.459399598239301</v>
      </c>
      <c r="AG2427">
        <v>20.500223355769901</v>
      </c>
      <c r="AH2427">
        <v>20.4505568397682</v>
      </c>
      <c r="AI2427">
        <v>20.187770085645699</v>
      </c>
      <c r="AJ2427">
        <v>20.388563912055702</v>
      </c>
      <c r="AK2427">
        <v>20.230555265896601</v>
      </c>
      <c r="AL2427">
        <v>19.9550794316979</v>
      </c>
      <c r="AM2427">
        <v>23</v>
      </c>
      <c r="AN2427">
        <v>23</v>
      </c>
      <c r="AO2427">
        <v>19.3794629821199</v>
      </c>
      <c r="AP2427">
        <v>19.7112182795147</v>
      </c>
      <c r="AQ2427">
        <v>20.0304462238967</v>
      </c>
      <c r="AR2427">
        <v>19.9228108512701</v>
      </c>
      <c r="AS2427">
        <v>19.433008733605</v>
      </c>
      <c r="AT2427">
        <v>20.149109509186601</v>
      </c>
      <c r="AU2427">
        <v>19.9541423401119</v>
      </c>
      <c r="AV2427">
        <v>19.45456236803</v>
      </c>
      <c r="AW2427">
        <v>20.1985769307481</v>
      </c>
      <c r="AX2427">
        <v>20.459399598239301</v>
      </c>
      <c r="AY2427">
        <v>20.500223355769901</v>
      </c>
      <c r="AZ2427">
        <v>20.4505568397682</v>
      </c>
      <c r="BA2427">
        <v>20.187770085645699</v>
      </c>
      <c r="BB2427">
        <v>20.388563912055702</v>
      </c>
      <c r="BC2427">
        <v>20.230555265896601</v>
      </c>
      <c r="BD2427">
        <v>19.9550794316979</v>
      </c>
      <c r="BE2427">
        <v>18.304019121414999</v>
      </c>
      <c r="BF2427">
        <v>18.468343400215002</v>
      </c>
      <c r="BG2427">
        <v>18.613760186031101</v>
      </c>
      <c r="BH2427">
        <v>18.559037930815201</v>
      </c>
      <c r="BI2427">
        <v>18.448935735069298</v>
      </c>
      <c r="BJ2427">
        <v>18.720596130594199</v>
      </c>
      <c r="BK2427">
        <v>18.5966736729732</v>
      </c>
      <c r="BL2427">
        <v>18.395119724680601</v>
      </c>
      <c r="BM2427">
        <v>18.765751220140899</v>
      </c>
      <c r="BN2427">
        <v>18.854526943001201</v>
      </c>
      <c r="BO2427">
        <v>18.857031795712398</v>
      </c>
      <c r="BP2427">
        <v>18.814352746925898</v>
      </c>
      <c r="BQ2427">
        <v>18.721973507042701</v>
      </c>
      <c r="BR2427">
        <v>18.860211724814999</v>
      </c>
      <c r="BS2427">
        <v>18.731469552930601</v>
      </c>
      <c r="BT2427">
        <v>18.5928349682484</v>
      </c>
      <c r="BU2427">
        <v>0.23246873172584701</v>
      </c>
      <c r="BW2427">
        <v>5.4041156210256902E-2</v>
      </c>
      <c r="BY2427">
        <v>0.157463952575427</v>
      </c>
      <c r="CA2427">
        <v>5.4041156210256902E-2</v>
      </c>
      <c r="CC2427">
        <v>0.80998660852725102</v>
      </c>
      <c r="CE2427">
        <v>-9.6293238185918201E-2</v>
      </c>
      <c r="CG2427">
        <v>0.41356727944530303</v>
      </c>
      <c r="CI2427">
        <v>-9.6293238185918201E-2</v>
      </c>
      <c r="CK2427">
        <v>2.8478506538769901</v>
      </c>
      <c r="CL2427" t="s">
        <v>102</v>
      </c>
      <c r="CM2427">
        <v>-0.33662551682605002</v>
      </c>
      <c r="CO2427">
        <v>2.2362048264282799</v>
      </c>
      <c r="CP2427" t="s">
        <v>102</v>
      </c>
      <c r="CQ2427">
        <v>-0.33662551682605002</v>
      </c>
      <c r="CS2427">
        <v>1.13927212694706</v>
      </c>
      <c r="CU2427">
        <v>-0.186291122429874</v>
      </c>
      <c r="CW2427">
        <v>0.74187874450440106</v>
      </c>
      <c r="CY2427">
        <v>-0.186291122429874</v>
      </c>
    </row>
    <row r="2428" spans="1:103" x14ac:dyDescent="0.25">
      <c r="A2428">
        <v>3014</v>
      </c>
      <c r="B2428" t="s">
        <v>8250</v>
      </c>
      <c r="C2428" t="s">
        <v>8250</v>
      </c>
      <c r="D2428" t="s">
        <v>8251</v>
      </c>
      <c r="E2428" t="s">
        <v>8252</v>
      </c>
      <c r="G2428">
        <v>295423</v>
      </c>
      <c r="H2428">
        <v>265883</v>
      </c>
      <c r="I2428">
        <v>498313</v>
      </c>
      <c r="J2428">
        <v>421271</v>
      </c>
      <c r="K2428">
        <v>352505</v>
      </c>
      <c r="M2428">
        <v>313491</v>
      </c>
      <c r="N2428">
        <v>397160</v>
      </c>
      <c r="O2428">
        <v>173783</v>
      </c>
      <c r="P2428">
        <v>172916</v>
      </c>
      <c r="Q2428">
        <v>196714</v>
      </c>
      <c r="R2428">
        <v>216472</v>
      </c>
      <c r="S2428">
        <v>341930</v>
      </c>
      <c r="T2428">
        <v>179178</v>
      </c>
      <c r="U2428">
        <v>153250</v>
      </c>
      <c r="V2428">
        <v>221220</v>
      </c>
      <c r="W2428">
        <v>18.172422625164501</v>
      </c>
      <c r="X2428">
        <v>18.020432011693501</v>
      </c>
      <c r="Y2428">
        <v>18.926692686007701</v>
      </c>
      <c r="Z2428">
        <v>18.684389079641001</v>
      </c>
      <c r="AA2428">
        <v>18.4272841955625</v>
      </c>
      <c r="AC2428">
        <v>18.258064499787</v>
      </c>
      <c r="AD2428">
        <v>18.599360803477399</v>
      </c>
      <c r="AE2428">
        <v>17.406927434522</v>
      </c>
      <c r="AF2428">
        <v>17.399711842854099</v>
      </c>
      <c r="AG2428">
        <v>17.585740111320199</v>
      </c>
      <c r="AH2428">
        <v>17.7238209032061</v>
      </c>
      <c r="AI2428">
        <v>18.383341480865599</v>
      </c>
      <c r="AJ2428">
        <v>17.451033984380601</v>
      </c>
      <c r="AK2428">
        <v>17.225527548352801</v>
      </c>
      <c r="AL2428">
        <v>17.7551222967023</v>
      </c>
      <c r="AM2428">
        <v>2</v>
      </c>
      <c r="AN2428">
        <v>2</v>
      </c>
      <c r="AO2428">
        <v>18.172422625164501</v>
      </c>
      <c r="AP2428">
        <v>18.020432011693501</v>
      </c>
      <c r="AQ2428">
        <v>18.926692686007701</v>
      </c>
      <c r="AR2428">
        <v>18.684389079641001</v>
      </c>
      <c r="AS2428">
        <v>18.4272841955625</v>
      </c>
      <c r="AT2428">
        <v>14.816058607955201</v>
      </c>
      <c r="AU2428">
        <v>18.258064499787</v>
      </c>
      <c r="AV2428">
        <v>18.599360803477399</v>
      </c>
      <c r="AW2428">
        <v>17.406927434522</v>
      </c>
      <c r="AX2428">
        <v>17.399711842854099</v>
      </c>
      <c r="AY2428">
        <v>17.585740111320199</v>
      </c>
      <c r="AZ2428">
        <v>17.7238209032061</v>
      </c>
      <c r="BA2428">
        <v>18.383341480865599</v>
      </c>
      <c r="BB2428">
        <v>17.451033984380601</v>
      </c>
      <c r="BC2428">
        <v>17.225527548352801</v>
      </c>
      <c r="BD2428">
        <v>17.7551222967023</v>
      </c>
      <c r="BE2428">
        <v>17.745174764422401</v>
      </c>
      <c r="BF2428">
        <v>17.717023362265198</v>
      </c>
      <c r="BG2428">
        <v>18.127277712216699</v>
      </c>
      <c r="BH2428">
        <v>18.0154646183552</v>
      </c>
      <c r="BI2428">
        <v>18.054890873531502</v>
      </c>
      <c r="BJ2428">
        <v>16.576669210234499</v>
      </c>
      <c r="BK2428">
        <v>17.8914491489178</v>
      </c>
      <c r="BL2428">
        <v>18.041016860095802</v>
      </c>
      <c r="BM2428">
        <v>17.616456097500102</v>
      </c>
      <c r="BN2428">
        <v>17.579124798288198</v>
      </c>
      <c r="BO2428">
        <v>17.625723820163699</v>
      </c>
      <c r="BP2428">
        <v>17.606043240056401</v>
      </c>
      <c r="BQ2428">
        <v>17.956975768214701</v>
      </c>
      <c r="BR2428">
        <v>17.7074838616007</v>
      </c>
      <c r="BS2428">
        <v>17.452873857729902</v>
      </c>
      <c r="BT2428">
        <v>17.645439985762799</v>
      </c>
      <c r="BU2428">
        <v>0.34538618637740498</v>
      </c>
      <c r="BW2428">
        <v>-0.26022859111995</v>
      </c>
      <c r="BY2428">
        <v>0.236980278337795</v>
      </c>
      <c r="CA2428">
        <v>-0.26022859111995</v>
      </c>
      <c r="CC2428">
        <v>0.379856052932735</v>
      </c>
      <c r="CE2428">
        <v>8.3856379324938501E-2</v>
      </c>
      <c r="CG2428">
        <v>0.181309991695528</v>
      </c>
      <c r="CI2428">
        <v>8.3856379324938501E-2</v>
      </c>
      <c r="CK2428">
        <v>1.8219555886871099</v>
      </c>
      <c r="CL2428" t="s">
        <v>102</v>
      </c>
      <c r="CM2428">
        <v>0.294398125312756</v>
      </c>
      <c r="CO2428">
        <v>1.4595343702982699</v>
      </c>
      <c r="CP2428" t="s">
        <v>102</v>
      </c>
      <c r="CQ2428">
        <v>0.294398125312756</v>
      </c>
      <c r="CS2428">
        <v>5.3698564383698397E-2</v>
      </c>
      <c r="CU2428">
        <v>-4.9686845132132597E-2</v>
      </c>
      <c r="CW2428">
        <v>3.1855435257417103E-2</v>
      </c>
      <c r="CY2428">
        <v>-4.9686845132132597E-2</v>
      </c>
    </row>
    <row r="2429" spans="1:103" x14ac:dyDescent="0.25">
      <c r="A2429">
        <v>3015</v>
      </c>
      <c r="B2429" t="s">
        <v>8253</v>
      </c>
      <c r="C2429" t="s">
        <v>8253</v>
      </c>
      <c r="D2429" t="s">
        <v>8254</v>
      </c>
      <c r="E2429" t="s">
        <v>8255</v>
      </c>
      <c r="G2429">
        <v>404339</v>
      </c>
      <c r="H2429">
        <v>346199</v>
      </c>
      <c r="I2429">
        <v>292400</v>
      </c>
      <c r="J2429">
        <v>339982</v>
      </c>
      <c r="K2429">
        <v>219108</v>
      </c>
      <c r="L2429">
        <v>212948</v>
      </c>
      <c r="M2429">
        <v>195659</v>
      </c>
      <c r="N2429">
        <v>237727</v>
      </c>
      <c r="O2429">
        <v>131685</v>
      </c>
      <c r="P2429">
        <v>157895</v>
      </c>
      <c r="Q2429">
        <v>125339</v>
      </c>
      <c r="R2429">
        <v>216884</v>
      </c>
      <c r="S2429">
        <v>153416</v>
      </c>
      <c r="T2429">
        <v>94665.600000000006</v>
      </c>
      <c r="U2429">
        <v>141266</v>
      </c>
      <c r="V2429">
        <v>183063</v>
      </c>
      <c r="W2429">
        <v>18.6252058380588</v>
      </c>
      <c r="X2429">
        <v>18.401242031905301</v>
      </c>
      <c r="Y2429">
        <v>18.157583785727098</v>
      </c>
      <c r="Z2429">
        <v>18.375098840805101</v>
      </c>
      <c r="AA2429">
        <v>17.741282634938401</v>
      </c>
      <c r="AB2429">
        <v>17.700141654648402</v>
      </c>
      <c r="AC2429">
        <v>17.577981947858401</v>
      </c>
      <c r="AD2429">
        <v>17.8589462420586</v>
      </c>
      <c r="AE2429">
        <v>17.006731494609198</v>
      </c>
      <c r="AF2429">
        <v>17.268605961091399</v>
      </c>
      <c r="AG2429">
        <v>16.935475862377199</v>
      </c>
      <c r="AH2429">
        <v>17.726564100650801</v>
      </c>
      <c r="AI2429">
        <v>17.227089426097201</v>
      </c>
      <c r="AJ2429">
        <v>16.530552647635201</v>
      </c>
      <c r="AK2429">
        <v>17.1080547530328</v>
      </c>
      <c r="AL2429">
        <v>17.48198070298</v>
      </c>
      <c r="AM2429">
        <v>35</v>
      </c>
      <c r="AN2429">
        <v>35</v>
      </c>
      <c r="AO2429">
        <v>18.6252058380588</v>
      </c>
      <c r="AP2429">
        <v>18.401242031905301</v>
      </c>
      <c r="AQ2429">
        <v>18.157583785727098</v>
      </c>
      <c r="AR2429">
        <v>18.375098840805101</v>
      </c>
      <c r="AS2429">
        <v>17.741282634938401</v>
      </c>
      <c r="AT2429">
        <v>17.700141654648402</v>
      </c>
      <c r="AU2429">
        <v>17.577981947858401</v>
      </c>
      <c r="AV2429">
        <v>17.8589462420586</v>
      </c>
      <c r="AW2429">
        <v>17.006731494609198</v>
      </c>
      <c r="AX2429">
        <v>17.268605961091399</v>
      </c>
      <c r="AY2429">
        <v>16.935475862377199</v>
      </c>
      <c r="AZ2429">
        <v>17.726564100650801</v>
      </c>
      <c r="BA2429">
        <v>17.227089426097201</v>
      </c>
      <c r="BB2429">
        <v>16.530552647635201</v>
      </c>
      <c r="BC2429">
        <v>17.1080547530328</v>
      </c>
      <c r="BD2429">
        <v>17.48198070298</v>
      </c>
      <c r="BE2429">
        <v>17.954807642071302</v>
      </c>
      <c r="BF2429">
        <v>17.8862406100525</v>
      </c>
      <c r="BG2429">
        <v>17.7882908029137</v>
      </c>
      <c r="BH2429">
        <v>17.879709640941901</v>
      </c>
      <c r="BI2429">
        <v>17.786114106389</v>
      </c>
      <c r="BJ2429">
        <v>17.736092474492299</v>
      </c>
      <c r="BK2429">
        <v>17.608672685126301</v>
      </c>
      <c r="BL2429">
        <v>17.734442447646298</v>
      </c>
      <c r="BM2429">
        <v>17.4516992960233</v>
      </c>
      <c r="BN2429">
        <v>17.524474541087901</v>
      </c>
      <c r="BO2429">
        <v>17.351000828545001</v>
      </c>
      <c r="BP2429">
        <v>17.607258844217899</v>
      </c>
      <c r="BQ2429">
        <v>17.466776153184401</v>
      </c>
      <c r="BR2429">
        <v>17.3462741001482</v>
      </c>
      <c r="BS2429">
        <v>17.402890887681899</v>
      </c>
      <c r="BT2429">
        <v>17.527813614192102</v>
      </c>
      <c r="BU2429">
        <v>1.6281026454798</v>
      </c>
      <c r="BV2429" t="s">
        <v>102</v>
      </c>
      <c r="BW2429">
        <v>-0.160931745581397</v>
      </c>
      <c r="BY2429">
        <v>1.10027305451761</v>
      </c>
      <c r="CA2429">
        <v>-0.160931745581397</v>
      </c>
      <c r="CC2429">
        <v>0.30017146496367603</v>
      </c>
      <c r="CE2429">
        <v>-4.7669688666850597E-2</v>
      </c>
      <c r="CG2429">
        <v>0.14160076052901999</v>
      </c>
      <c r="CI2429">
        <v>-4.7669688666850597E-2</v>
      </c>
      <c r="CK2429">
        <v>3.49309346034459</v>
      </c>
      <c r="CL2429" t="s">
        <v>102</v>
      </c>
      <c r="CM2429">
        <v>0.39365379652635801</v>
      </c>
      <c r="CO2429">
        <v>2.69842284990454</v>
      </c>
      <c r="CP2429" t="s">
        <v>102</v>
      </c>
      <c r="CQ2429">
        <v>0.39365379652635801</v>
      </c>
      <c r="CS2429">
        <v>2.6741713833215699</v>
      </c>
      <c r="CT2429" t="s">
        <v>102</v>
      </c>
      <c r="CU2429">
        <v>0.28039173961181102</v>
      </c>
      <c r="CW2429">
        <v>1.7855346161244501</v>
      </c>
      <c r="CX2429" t="s">
        <v>102</v>
      </c>
      <c r="CY2429">
        <v>0.28039173961181102</v>
      </c>
    </row>
    <row r="2430" spans="1:103" x14ac:dyDescent="0.25">
      <c r="A2430">
        <v>3016</v>
      </c>
      <c r="B2430" t="s">
        <v>8256</v>
      </c>
      <c r="C2430" t="s">
        <v>8256</v>
      </c>
      <c r="D2430" t="s">
        <v>8257</v>
      </c>
      <c r="E2430" t="s">
        <v>8258</v>
      </c>
      <c r="G2430">
        <v>72076.3</v>
      </c>
      <c r="H2430">
        <v>93632.2</v>
      </c>
      <c r="J2430">
        <v>179765</v>
      </c>
      <c r="K2430">
        <v>68763.7</v>
      </c>
      <c r="L2430">
        <v>87537</v>
      </c>
      <c r="M2430">
        <v>98494.9</v>
      </c>
      <c r="N2430">
        <v>87045.1</v>
      </c>
      <c r="O2430">
        <v>60107.8</v>
      </c>
      <c r="P2430">
        <v>56984.7</v>
      </c>
      <c r="Q2430">
        <v>86686.2</v>
      </c>
      <c r="R2430">
        <v>72454.899999999994</v>
      </c>
      <c r="S2430">
        <v>61944.800000000003</v>
      </c>
      <c r="T2430">
        <v>81068.2</v>
      </c>
      <c r="U2430">
        <v>70082.600000000006</v>
      </c>
      <c r="W2430">
        <v>16.137237332589599</v>
      </c>
      <c r="X2430">
        <v>16.514717135763298</v>
      </c>
      <c r="Z2430">
        <v>17.4557526318759</v>
      </c>
      <c r="AA2430">
        <v>16.069359554208798</v>
      </c>
      <c r="AB2430">
        <v>16.4176053214509</v>
      </c>
      <c r="AC2430">
        <v>16.587761404268701</v>
      </c>
      <c r="AD2430">
        <v>16.409475466573799</v>
      </c>
      <c r="AE2430">
        <v>15.875264596628201</v>
      </c>
      <c r="AF2430">
        <v>15.798286997123</v>
      </c>
      <c r="AG2430">
        <v>16.403514721598601</v>
      </c>
      <c r="AH2430">
        <v>16.1447956396098</v>
      </c>
      <c r="AI2430">
        <v>15.918695558943799</v>
      </c>
      <c r="AJ2430">
        <v>16.306848490056399</v>
      </c>
      <c r="AK2430">
        <v>16.0967686781404</v>
      </c>
      <c r="AM2430">
        <v>4</v>
      </c>
      <c r="AN2430">
        <v>4</v>
      </c>
      <c r="AO2430">
        <v>16.137237332589599</v>
      </c>
      <c r="AP2430">
        <v>16.514717135763298</v>
      </c>
      <c r="AQ2430">
        <v>14.8718408986434</v>
      </c>
      <c r="AR2430">
        <v>17.4557526318759</v>
      </c>
      <c r="AS2430">
        <v>16.069359554208798</v>
      </c>
      <c r="AT2430">
        <v>16.4176053214509</v>
      </c>
      <c r="AU2430">
        <v>16.587761404268701</v>
      </c>
      <c r="AV2430">
        <v>16.409475466573799</v>
      </c>
      <c r="AW2430">
        <v>15.875264596628201</v>
      </c>
      <c r="AX2430">
        <v>15.798286997123</v>
      </c>
      <c r="AY2430">
        <v>16.403514721598601</v>
      </c>
      <c r="AZ2430">
        <v>16.1447956396098</v>
      </c>
      <c r="BA2430">
        <v>15.918695558943799</v>
      </c>
      <c r="BB2430">
        <v>16.306848490056399</v>
      </c>
      <c r="BC2430">
        <v>16.0967686781404</v>
      </c>
      <c r="BD2430">
        <v>13.9221723577028</v>
      </c>
      <c r="BE2430">
        <v>16.802909818900201</v>
      </c>
      <c r="BF2430">
        <v>17.047941894515201</v>
      </c>
      <c r="BG2430">
        <v>16.3400903911771</v>
      </c>
      <c r="BH2430">
        <v>17.476186321557901</v>
      </c>
      <c r="BI2430">
        <v>17.1310513392716</v>
      </c>
      <c r="BJ2430">
        <v>17.220503138855801</v>
      </c>
      <c r="BK2430">
        <v>17.1969416932108</v>
      </c>
      <c r="BL2430">
        <v>17.134277790557999</v>
      </c>
      <c r="BM2430">
        <v>16.9858853071837</v>
      </c>
      <c r="BN2430">
        <v>16.911585870746599</v>
      </c>
      <c r="BO2430">
        <v>17.1262584161225</v>
      </c>
      <c r="BP2430">
        <v>16.906323398465901</v>
      </c>
      <c r="BQ2430">
        <v>16.912075154088502</v>
      </c>
      <c r="BR2430">
        <v>17.258489457299699</v>
      </c>
      <c r="BS2430">
        <v>16.9726033351163</v>
      </c>
      <c r="BT2430">
        <v>15.9948089427475</v>
      </c>
      <c r="BU2430">
        <v>0.57188527695909197</v>
      </c>
      <c r="BW2430">
        <v>0.25391138393644302</v>
      </c>
      <c r="BY2430">
        <v>0.38778963500117503</v>
      </c>
      <c r="CA2430">
        <v>0.25391138393644302</v>
      </c>
      <c r="CC2430">
        <v>0.34786243616243101</v>
      </c>
      <c r="CE2430">
        <v>-0.19801902581667</v>
      </c>
      <c r="CG2430">
        <v>0.165712436737597</v>
      </c>
      <c r="CI2430">
        <v>-0.19801902581667</v>
      </c>
      <c r="CK2430">
        <v>0.11357089532485599</v>
      </c>
      <c r="CM2430">
        <v>-6.5731141592056702E-2</v>
      </c>
      <c r="CO2430">
        <v>8.5031365755733099E-2</v>
      </c>
      <c r="CQ2430">
        <v>-6.5731141592056702E-2</v>
      </c>
      <c r="CS2430">
        <v>0.81252324139213505</v>
      </c>
      <c r="CU2430">
        <v>0.38619926816105699</v>
      </c>
      <c r="CW2430">
        <v>0.52300794128166195</v>
      </c>
      <c r="CY2430">
        <v>0.38619926816105699</v>
      </c>
    </row>
    <row r="2431" spans="1:103" x14ac:dyDescent="0.25">
      <c r="A2431">
        <v>3017</v>
      </c>
      <c r="B2431" t="s">
        <v>8259</v>
      </c>
      <c r="C2431" t="s">
        <v>8259</v>
      </c>
      <c r="D2431" t="s">
        <v>8260</v>
      </c>
      <c r="E2431" t="s">
        <v>8261</v>
      </c>
      <c r="G2431">
        <v>45501.599999999999</v>
      </c>
      <c r="I2431">
        <v>32134.2</v>
      </c>
      <c r="J2431">
        <v>86106.3</v>
      </c>
      <c r="L2431">
        <v>66344.3</v>
      </c>
      <c r="M2431">
        <v>34868.9</v>
      </c>
      <c r="N2431">
        <v>70797.7</v>
      </c>
      <c r="O2431">
        <v>60548.7</v>
      </c>
      <c r="P2431">
        <v>57193.8</v>
      </c>
      <c r="R2431">
        <v>20077</v>
      </c>
      <c r="S2431">
        <v>135327</v>
      </c>
      <c r="T2431">
        <v>82077</v>
      </c>
      <c r="U2431">
        <v>73458.100000000006</v>
      </c>
      <c r="V2431">
        <v>121827</v>
      </c>
      <c r="W2431">
        <v>15.4736296561021</v>
      </c>
      <c r="Y2431">
        <v>14.9718219356209</v>
      </c>
      <c r="Z2431">
        <v>16.393831176361399</v>
      </c>
      <c r="AB2431">
        <v>16.017684900683999</v>
      </c>
      <c r="AC2431">
        <v>15.0896532320616</v>
      </c>
      <c r="AD2431">
        <v>16.111414871884602</v>
      </c>
      <c r="AE2431">
        <v>15.8858083646765</v>
      </c>
      <c r="AF2431">
        <v>15.8035711420416</v>
      </c>
      <c r="AH2431">
        <v>14.2932560906474</v>
      </c>
      <c r="AI2431">
        <v>17.0460901842611</v>
      </c>
      <c r="AJ2431">
        <v>16.3246903794488</v>
      </c>
      <c r="AK2431">
        <v>16.164633960671701</v>
      </c>
      <c r="AL2431">
        <v>16.894474381484901</v>
      </c>
      <c r="AM2431">
        <v>5</v>
      </c>
      <c r="AN2431">
        <v>5</v>
      </c>
      <c r="AO2431">
        <v>15.4736296561021</v>
      </c>
      <c r="AP2431">
        <v>14.647403101441601</v>
      </c>
      <c r="AQ2431">
        <v>14.9718219356209</v>
      </c>
      <c r="AR2431">
        <v>16.393831176361399</v>
      </c>
      <c r="AS2431">
        <v>14.4238798729164</v>
      </c>
      <c r="AT2431">
        <v>16.017684900683999</v>
      </c>
      <c r="AU2431">
        <v>15.0896532320616</v>
      </c>
      <c r="AV2431">
        <v>16.111414871884602</v>
      </c>
      <c r="AW2431">
        <v>15.8858083646765</v>
      </c>
      <c r="AX2431">
        <v>15.8035711420416</v>
      </c>
      <c r="AY2431">
        <v>13.9205016654739</v>
      </c>
      <c r="AZ2431">
        <v>14.2932560906474</v>
      </c>
      <c r="BA2431">
        <v>17.0460901842611</v>
      </c>
      <c r="BB2431">
        <v>16.3246903794488</v>
      </c>
      <c r="BC2431">
        <v>16.164633960671701</v>
      </c>
      <c r="BD2431">
        <v>16.894474381484901</v>
      </c>
      <c r="BE2431">
        <v>16.4956678918801</v>
      </c>
      <c r="BF2431">
        <v>16.218179743123599</v>
      </c>
      <c r="BG2431">
        <v>16.384157314211699</v>
      </c>
      <c r="BH2431">
        <v>17.010083273008501</v>
      </c>
      <c r="BI2431">
        <v>16.4863491483116</v>
      </c>
      <c r="BJ2431">
        <v>17.059732095795599</v>
      </c>
      <c r="BK2431">
        <v>16.574032415340799</v>
      </c>
      <c r="BL2431">
        <v>17.010863481260699</v>
      </c>
      <c r="BM2431">
        <v>16.990226074607602</v>
      </c>
      <c r="BN2431">
        <v>16.913788516997101</v>
      </c>
      <c r="BO2431">
        <v>16.077237535587098</v>
      </c>
      <c r="BP2431">
        <v>16.085843201114301</v>
      </c>
      <c r="BQ2431">
        <v>17.390040498269901</v>
      </c>
      <c r="BR2431">
        <v>17.265490864448299</v>
      </c>
      <c r="BS2431">
        <v>17.001479028206099</v>
      </c>
      <c r="BT2431">
        <v>17.274808438632601</v>
      </c>
      <c r="BU2431">
        <v>0.61707509584337705</v>
      </c>
      <c r="BW2431">
        <v>0.255722229621202</v>
      </c>
      <c r="BY2431">
        <v>0.41665867523161898</v>
      </c>
      <c r="CA2431">
        <v>0.255722229621202</v>
      </c>
      <c r="CC2431">
        <v>1.76923698177246</v>
      </c>
      <c r="CD2431" t="s">
        <v>102</v>
      </c>
      <c r="CE2431">
        <v>0.71618087531266195</v>
      </c>
      <c r="CG2431">
        <v>0.98335983165220697</v>
      </c>
      <c r="CI2431">
        <v>0.71618087531266195</v>
      </c>
      <c r="CK2431">
        <v>1.2873376342539E-2</v>
      </c>
      <c r="CM2431">
        <v>1.0248223479415199E-2</v>
      </c>
      <c r="CO2431">
        <v>9.3034363770809307E-3</v>
      </c>
      <c r="CQ2431">
        <v>1.0248223479415199E-2</v>
      </c>
      <c r="CS2431">
        <v>1.7125230092669399</v>
      </c>
      <c r="CT2431" t="s">
        <v>102</v>
      </c>
      <c r="CU2431">
        <v>-0.45021042221204499</v>
      </c>
      <c r="CW2431">
        <v>1.1349320652757</v>
      </c>
      <c r="CY2431">
        <v>-0.45021042221204499</v>
      </c>
    </row>
    <row r="2432" spans="1:103" x14ac:dyDescent="0.25">
      <c r="A2432">
        <v>3018</v>
      </c>
      <c r="B2432" t="s">
        <v>8262</v>
      </c>
      <c r="C2432" t="s">
        <v>8263</v>
      </c>
      <c r="D2432" t="s">
        <v>8264</v>
      </c>
      <c r="E2432" t="s">
        <v>8265</v>
      </c>
      <c r="G2432">
        <v>159690</v>
      </c>
      <c r="H2432">
        <v>244269</v>
      </c>
      <c r="I2432">
        <v>240174</v>
      </c>
      <c r="J2432">
        <v>187768</v>
      </c>
      <c r="K2432">
        <v>185422</v>
      </c>
      <c r="L2432">
        <v>319295</v>
      </c>
      <c r="M2432">
        <v>166813</v>
      </c>
      <c r="N2432">
        <v>201354</v>
      </c>
      <c r="O2432">
        <v>300621</v>
      </c>
      <c r="P2432">
        <v>329325</v>
      </c>
      <c r="Q2432">
        <v>303394</v>
      </c>
      <c r="R2432">
        <v>307766</v>
      </c>
      <c r="S2432">
        <v>348229</v>
      </c>
      <c r="T2432">
        <v>325835</v>
      </c>
      <c r="U2432">
        <v>271426</v>
      </c>
      <c r="V2432">
        <v>314296</v>
      </c>
      <c r="W2432">
        <v>17.284914446534</v>
      </c>
      <c r="X2432">
        <v>17.898111258287301</v>
      </c>
      <c r="Y2432">
        <v>17.8737204552001</v>
      </c>
      <c r="Z2432">
        <v>17.518591689851299</v>
      </c>
      <c r="AA2432">
        <v>17.500452901830201</v>
      </c>
      <c r="AB2432">
        <v>18.284530435638899</v>
      </c>
      <c r="AC2432">
        <v>17.347872199098902</v>
      </c>
      <c r="AD2432">
        <v>17.619374606878601</v>
      </c>
      <c r="AE2432">
        <v>18.197586267249399</v>
      </c>
      <c r="AF2432">
        <v>18.3291525096224</v>
      </c>
      <c r="AG2432">
        <v>18.2108330291851</v>
      </c>
      <c r="AH2432">
        <v>18.231474335275301</v>
      </c>
      <c r="AI2432">
        <v>18.4096768279543</v>
      </c>
      <c r="AJ2432">
        <v>18.313782055630998</v>
      </c>
      <c r="AK2432">
        <v>18.0501993981208</v>
      </c>
      <c r="AL2432">
        <v>18.2617643857179</v>
      </c>
      <c r="AM2432">
        <v>24</v>
      </c>
      <c r="AN2432">
        <v>24</v>
      </c>
      <c r="AO2432">
        <v>17.284914446534</v>
      </c>
      <c r="AP2432">
        <v>17.898111258287301</v>
      </c>
      <c r="AQ2432">
        <v>17.8737204552001</v>
      </c>
      <c r="AR2432">
        <v>17.518591689851299</v>
      </c>
      <c r="AS2432">
        <v>17.500452901830201</v>
      </c>
      <c r="AT2432">
        <v>18.284530435638899</v>
      </c>
      <c r="AU2432">
        <v>17.347872199098902</v>
      </c>
      <c r="AV2432">
        <v>17.619374606878601</v>
      </c>
      <c r="AW2432">
        <v>18.197586267249399</v>
      </c>
      <c r="AX2432">
        <v>18.3291525096224</v>
      </c>
      <c r="AY2432">
        <v>18.2108330291851</v>
      </c>
      <c r="AZ2432">
        <v>18.231474335275301</v>
      </c>
      <c r="BA2432">
        <v>18.4096768279543</v>
      </c>
      <c r="BB2432">
        <v>18.313782055630998</v>
      </c>
      <c r="BC2432">
        <v>18.0501993981208</v>
      </c>
      <c r="BD2432">
        <v>18.2617643857179</v>
      </c>
      <c r="BE2432">
        <v>17.334269748236</v>
      </c>
      <c r="BF2432">
        <v>17.662668749361</v>
      </c>
      <c r="BG2432">
        <v>17.6631772422142</v>
      </c>
      <c r="BH2432">
        <v>17.503767906182901</v>
      </c>
      <c r="BI2432">
        <v>17.691756541024699</v>
      </c>
      <c r="BJ2432">
        <v>17.971021197792499</v>
      </c>
      <c r="BK2432">
        <v>17.512993681373501</v>
      </c>
      <c r="BL2432">
        <v>17.635245947304401</v>
      </c>
      <c r="BM2432">
        <v>17.9419626990111</v>
      </c>
      <c r="BN2432">
        <v>17.966553423216801</v>
      </c>
      <c r="BO2432">
        <v>17.889812452922801</v>
      </c>
      <c r="BP2432">
        <v>17.831001755451702</v>
      </c>
      <c r="BQ2432">
        <v>17.9681407879449</v>
      </c>
      <c r="BR2432">
        <v>18.046038281521799</v>
      </c>
      <c r="BS2432">
        <v>17.803759765008099</v>
      </c>
      <c r="BT2432">
        <v>17.863621588219502</v>
      </c>
      <c r="BU2432">
        <v>0.70007680842280395</v>
      </c>
      <c r="BW2432">
        <v>0.16178343037528001</v>
      </c>
      <c r="BY2432">
        <v>0.47358446073692501</v>
      </c>
      <c r="CA2432">
        <v>0.16178343037528001</v>
      </c>
      <c r="CC2432">
        <v>7.4639086120592196E-2</v>
      </c>
      <c r="CE2432">
        <v>1.3057523022979399E-2</v>
      </c>
      <c r="CG2432">
        <v>3.2564955087571602E-2</v>
      </c>
      <c r="CI2432">
        <v>1.3057523022979399E-2</v>
      </c>
      <c r="CK2432">
        <v>2.7009280661454498</v>
      </c>
      <c r="CL2432" t="s">
        <v>102</v>
      </c>
      <c r="CM2432">
        <v>-0.36636167115208401</v>
      </c>
      <c r="CO2432">
        <v>2.12538113705613</v>
      </c>
      <c r="CP2432" t="s">
        <v>102</v>
      </c>
      <c r="CQ2432">
        <v>-0.36636167115208401</v>
      </c>
      <c r="CS2432">
        <v>1.1355158539227901</v>
      </c>
      <c r="CU2432">
        <v>-0.217635763799783</v>
      </c>
      <c r="CW2432">
        <v>0.73925907113934697</v>
      </c>
      <c r="CY2432">
        <v>-0.217635763799783</v>
      </c>
    </row>
    <row r="2433" spans="1:103" x14ac:dyDescent="0.25">
      <c r="A2433">
        <v>3019</v>
      </c>
      <c r="B2433" t="s">
        <v>8266</v>
      </c>
      <c r="C2433" t="s">
        <v>8266</v>
      </c>
      <c r="D2433" t="s">
        <v>8267</v>
      </c>
      <c r="E2433" t="s">
        <v>8268</v>
      </c>
      <c r="G2433">
        <v>275770</v>
      </c>
      <c r="H2433">
        <v>204325</v>
      </c>
      <c r="I2433">
        <v>194531</v>
      </c>
      <c r="J2433">
        <v>200256</v>
      </c>
      <c r="K2433">
        <v>204515</v>
      </c>
      <c r="L2433">
        <v>143312</v>
      </c>
      <c r="M2433">
        <v>212992</v>
      </c>
      <c r="N2433">
        <v>299450</v>
      </c>
      <c r="O2433">
        <v>307599</v>
      </c>
      <c r="P2433">
        <v>343780</v>
      </c>
      <c r="Q2433">
        <v>302688</v>
      </c>
      <c r="R2433">
        <v>333796</v>
      </c>
      <c r="S2433">
        <v>244498</v>
      </c>
      <c r="T2433">
        <v>208584</v>
      </c>
      <c r="U2433">
        <v>309867</v>
      </c>
      <c r="V2433">
        <v>363861</v>
      </c>
      <c r="W2433">
        <v>18.073105994358599</v>
      </c>
      <c r="X2433">
        <v>17.640506208950601</v>
      </c>
      <c r="Y2433">
        <v>17.569640552437701</v>
      </c>
      <c r="Z2433">
        <v>17.611485943240901</v>
      </c>
      <c r="AA2433">
        <v>17.641847134875199</v>
      </c>
      <c r="AB2433">
        <v>17.128799890845301</v>
      </c>
      <c r="AC2433">
        <v>17.700439718140998</v>
      </c>
      <c r="AD2433">
        <v>18.191955606753101</v>
      </c>
      <c r="AE2433">
        <v>18.230691287562902</v>
      </c>
      <c r="AF2433">
        <v>18.391126090398402</v>
      </c>
      <c r="AG2433">
        <v>18.207471955404401</v>
      </c>
      <c r="AH2433">
        <v>18.3486071408966</v>
      </c>
      <c r="AI2433">
        <v>17.899463138379598</v>
      </c>
      <c r="AJ2433">
        <v>17.670268970712701</v>
      </c>
      <c r="AK2433">
        <v>18.2412895944097</v>
      </c>
      <c r="AL2433">
        <v>18.473027900384601</v>
      </c>
      <c r="AM2433">
        <v>5</v>
      </c>
      <c r="AN2433">
        <v>5</v>
      </c>
      <c r="AO2433">
        <v>18.073105994358599</v>
      </c>
      <c r="AP2433">
        <v>17.640506208950601</v>
      </c>
      <c r="AQ2433">
        <v>17.569640552437701</v>
      </c>
      <c r="AR2433">
        <v>17.611485943240901</v>
      </c>
      <c r="AS2433">
        <v>17.641847134875199</v>
      </c>
      <c r="AT2433">
        <v>17.128799890845301</v>
      </c>
      <c r="AU2433">
        <v>17.700439718140998</v>
      </c>
      <c r="AV2433">
        <v>18.191955606753101</v>
      </c>
      <c r="AW2433">
        <v>18.230691287562902</v>
      </c>
      <c r="AX2433">
        <v>18.391126090398402</v>
      </c>
      <c r="AY2433">
        <v>18.207471955404401</v>
      </c>
      <c r="AZ2433">
        <v>18.3486071408966</v>
      </c>
      <c r="BA2433">
        <v>17.899463138379598</v>
      </c>
      <c r="BB2433">
        <v>17.670268970712701</v>
      </c>
      <c r="BC2433">
        <v>18.2412895944097</v>
      </c>
      <c r="BD2433">
        <v>18.473027900384601</v>
      </c>
      <c r="BE2433">
        <v>17.6991924255871</v>
      </c>
      <c r="BF2433">
        <v>17.548199026530199</v>
      </c>
      <c r="BG2433">
        <v>17.529153170485301</v>
      </c>
      <c r="BH2433">
        <v>17.544541444068098</v>
      </c>
      <c r="BI2433">
        <v>17.7471550809578</v>
      </c>
      <c r="BJ2433">
        <v>17.5064087510798</v>
      </c>
      <c r="BK2433">
        <v>17.659590290858301</v>
      </c>
      <c r="BL2433">
        <v>17.8723275672012</v>
      </c>
      <c r="BM2433">
        <v>17.9555917159893</v>
      </c>
      <c r="BN2433">
        <v>17.992386529127099</v>
      </c>
      <c r="BO2433">
        <v>17.888392469822801</v>
      </c>
      <c r="BP2433">
        <v>17.8829072886208</v>
      </c>
      <c r="BQ2433">
        <v>17.751832801134199</v>
      </c>
      <c r="BR2433">
        <v>17.793514739092601</v>
      </c>
      <c r="BS2433">
        <v>17.885065871086098</v>
      </c>
      <c r="BT2433">
        <v>17.954600630762499</v>
      </c>
      <c r="BU2433">
        <v>0.68605240636958997</v>
      </c>
      <c r="BW2433">
        <v>0.11609890585659199</v>
      </c>
      <c r="BY2433">
        <v>0.46363817862705597</v>
      </c>
      <c r="CA2433">
        <v>0.11609890585659199</v>
      </c>
      <c r="CC2433">
        <v>0.74395739083297496</v>
      </c>
      <c r="CE2433">
        <v>-8.3565990371141596E-2</v>
      </c>
      <c r="CG2433">
        <v>0.38069533097740799</v>
      </c>
      <c r="CI2433">
        <v>-8.3565990371141596E-2</v>
      </c>
      <c r="CK2433">
        <v>3.77670977025518</v>
      </c>
      <c r="CL2433" t="s">
        <v>102</v>
      </c>
      <c r="CM2433">
        <v>-0.34954798422231897</v>
      </c>
      <c r="CO2433">
        <v>2.8904286664645502</v>
      </c>
      <c r="CP2433" t="s">
        <v>102</v>
      </c>
      <c r="CQ2433">
        <v>-0.34954798422231897</v>
      </c>
      <c r="CS2433">
        <v>0.89350746948039295</v>
      </c>
      <c r="CU2433">
        <v>-0.149883087994584</v>
      </c>
      <c r="CW2433">
        <v>0.57650760039558901</v>
      </c>
      <c r="CY2433">
        <v>-0.149883087994584</v>
      </c>
    </row>
    <row r="2434" spans="1:103" x14ac:dyDescent="0.25">
      <c r="A2434">
        <v>3020</v>
      </c>
      <c r="B2434" t="s">
        <v>8269</v>
      </c>
      <c r="C2434" t="s">
        <v>8269</v>
      </c>
      <c r="D2434" t="s">
        <v>8270</v>
      </c>
      <c r="E2434" t="s">
        <v>8271</v>
      </c>
      <c r="G2434">
        <v>22661.599999999999</v>
      </c>
      <c r="H2434">
        <v>5630.48</v>
      </c>
      <c r="O2434">
        <v>33221.1</v>
      </c>
      <c r="P2434">
        <v>54229.4</v>
      </c>
      <c r="Q2434">
        <v>37109.599999999999</v>
      </c>
      <c r="R2434">
        <v>36355</v>
      </c>
      <c r="S2434">
        <v>45359.6</v>
      </c>
      <c r="T2434">
        <v>35946.400000000001</v>
      </c>
      <c r="U2434">
        <v>42179.7</v>
      </c>
      <c r="W2434">
        <v>14.467962104369599</v>
      </c>
      <c r="X2434">
        <v>12.459042202367399</v>
      </c>
      <c r="AE2434">
        <v>15.0198122234178</v>
      </c>
      <c r="AF2434">
        <v>15.7267875878554</v>
      </c>
      <c r="AG2434">
        <v>15.179504830029</v>
      </c>
      <c r="AH2434">
        <v>15.149866175032299</v>
      </c>
      <c r="AI2434">
        <v>15.469120297595</v>
      </c>
      <c r="AJ2434">
        <v>15.1335596728229</v>
      </c>
      <c r="AK2434">
        <v>15.364261213655601</v>
      </c>
      <c r="AM2434">
        <v>2</v>
      </c>
      <c r="AN2434">
        <v>2</v>
      </c>
      <c r="AO2434">
        <v>14.467962104369599</v>
      </c>
      <c r="AP2434">
        <v>12.459042202367399</v>
      </c>
      <c r="AQ2434">
        <v>13.3066333100933</v>
      </c>
      <c r="AR2434">
        <v>14.233825779307899</v>
      </c>
      <c r="AS2434">
        <v>14.744877858590399</v>
      </c>
      <c r="AT2434">
        <v>15.329758810083201</v>
      </c>
      <c r="AU2434">
        <v>13.9685846300001</v>
      </c>
      <c r="AV2434">
        <v>14.252743806728301</v>
      </c>
      <c r="AW2434">
        <v>15.0198122234178</v>
      </c>
      <c r="AX2434">
        <v>15.7267875878554</v>
      </c>
      <c r="AY2434">
        <v>15.179504830029</v>
      </c>
      <c r="AZ2434">
        <v>15.149866175032299</v>
      </c>
      <c r="BA2434">
        <v>15.469120297595</v>
      </c>
      <c r="BB2434">
        <v>15.1335596728229</v>
      </c>
      <c r="BC2434">
        <v>15.364261213655601</v>
      </c>
      <c r="BD2434">
        <v>15.073164746039399</v>
      </c>
      <c r="BE2434">
        <v>16.0300565864604</v>
      </c>
      <c r="BF2434">
        <v>15.245756779303999</v>
      </c>
      <c r="BG2434">
        <v>15.6502207476629</v>
      </c>
      <c r="BH2434">
        <v>16.062004584870301</v>
      </c>
      <c r="BI2434">
        <v>16.612116793461201</v>
      </c>
      <c r="BJ2434">
        <v>16.783180588568101</v>
      </c>
      <c r="BK2434">
        <v>16.1078951588274</v>
      </c>
      <c r="BL2434">
        <v>16.241266259070098</v>
      </c>
      <c r="BM2434">
        <v>16.633703831138298</v>
      </c>
      <c r="BN2434">
        <v>16.881782012570199</v>
      </c>
      <c r="BO2434">
        <v>16.609139937397199</v>
      </c>
      <c r="BP2434">
        <v>16.465436287032102</v>
      </c>
      <c r="BQ2434">
        <v>16.721475172768301</v>
      </c>
      <c r="BR2434">
        <v>16.7980745017001</v>
      </c>
      <c r="BS2434">
        <v>16.660932036603899</v>
      </c>
      <c r="BT2434">
        <v>16.4904751519855</v>
      </c>
      <c r="BU2434">
        <v>1.82811121551537</v>
      </c>
      <c r="BV2434" t="s">
        <v>102</v>
      </c>
      <c r="BW2434">
        <v>0.68910502540729002</v>
      </c>
      <c r="BY2434">
        <v>1.22932070875226</v>
      </c>
      <c r="CA2434">
        <v>0.68910502540729002</v>
      </c>
      <c r="CC2434">
        <v>7.2337187213871196E-2</v>
      </c>
      <c r="CE2434">
        <v>2.0223698729989002E-2</v>
      </c>
      <c r="CG2434">
        <v>3.2325713512022999E-2</v>
      </c>
      <c r="CI2434">
        <v>2.0223698729989002E-2</v>
      </c>
      <c r="CK2434">
        <v>2.8055282149342702</v>
      </c>
      <c r="CL2434" t="s">
        <v>102</v>
      </c>
      <c r="CM2434">
        <v>-0.90050584246002396</v>
      </c>
      <c r="CO2434">
        <v>2.2027383167422201</v>
      </c>
      <c r="CP2434" t="s">
        <v>102</v>
      </c>
      <c r="CQ2434">
        <v>-0.90050584246002396</v>
      </c>
      <c r="CS2434">
        <v>0.75940272274144505</v>
      </c>
      <c r="CU2434">
        <v>-0.231624515782723</v>
      </c>
      <c r="CW2434">
        <v>0.48660651614869499</v>
      </c>
      <c r="CY2434">
        <v>-0.231624515782723</v>
      </c>
    </row>
    <row r="2435" spans="1:103" x14ac:dyDescent="0.25">
      <c r="A2435">
        <v>3021</v>
      </c>
      <c r="B2435" t="s">
        <v>8272</v>
      </c>
      <c r="C2435" t="s">
        <v>8272</v>
      </c>
      <c r="D2435" t="s">
        <v>8273</v>
      </c>
      <c r="E2435" t="s">
        <v>8274</v>
      </c>
      <c r="O2435">
        <v>133202</v>
      </c>
      <c r="P2435">
        <v>175405</v>
      </c>
      <c r="Q2435">
        <v>132533</v>
      </c>
      <c r="R2435">
        <v>184573</v>
      </c>
      <c r="T2435">
        <v>64911.9</v>
      </c>
      <c r="U2435">
        <v>60822.400000000001</v>
      </c>
      <c r="V2435">
        <v>52858</v>
      </c>
      <c r="AE2435">
        <v>17.023256218770999</v>
      </c>
      <c r="AF2435">
        <v>17.4203303474896</v>
      </c>
      <c r="AG2435">
        <v>17.015992102102601</v>
      </c>
      <c r="AH2435">
        <v>17.493832000253398</v>
      </c>
      <c r="AJ2435">
        <v>15.986195364664701</v>
      </c>
      <c r="AK2435">
        <v>15.8923151245565</v>
      </c>
      <c r="AL2435">
        <v>15.689834217985799</v>
      </c>
      <c r="AM2435">
        <v>2</v>
      </c>
      <c r="AN2435">
        <v>2</v>
      </c>
      <c r="AO2435">
        <v>13.5426208058109</v>
      </c>
      <c r="AP2435">
        <v>14.740092866421101</v>
      </c>
      <c r="AQ2435">
        <v>13.7004410872796</v>
      </c>
      <c r="AR2435">
        <v>13.6029538157134</v>
      </c>
      <c r="AS2435">
        <v>13.8667538673716</v>
      </c>
      <c r="AT2435">
        <v>14.536275891512799</v>
      </c>
      <c r="AU2435">
        <v>12.8313752697868</v>
      </c>
      <c r="AV2435">
        <v>15.187362593827499</v>
      </c>
      <c r="AW2435">
        <v>17.023256218770999</v>
      </c>
      <c r="AX2435">
        <v>17.4203303474896</v>
      </c>
      <c r="AY2435">
        <v>17.015992102102601</v>
      </c>
      <c r="AZ2435">
        <v>17.493832000253398</v>
      </c>
      <c r="BA2435">
        <v>13.084387493523501</v>
      </c>
      <c r="BB2435">
        <v>15.986195364664701</v>
      </c>
      <c r="BC2435">
        <v>15.8923151245565</v>
      </c>
      <c r="BD2435">
        <v>15.689834217985799</v>
      </c>
      <c r="BE2435">
        <v>15.6016353161924</v>
      </c>
      <c r="BF2435">
        <v>16.259367490544701</v>
      </c>
      <c r="BG2435">
        <v>15.8237926322155</v>
      </c>
      <c r="BH2435">
        <v>15.7850995991496</v>
      </c>
      <c r="BI2435">
        <v>16.2680660783356</v>
      </c>
      <c r="BJ2435">
        <v>16.464194435712201</v>
      </c>
      <c r="BK2435">
        <v>15.6350466192497</v>
      </c>
      <c r="BL2435">
        <v>16.628252442824</v>
      </c>
      <c r="BM2435">
        <v>17.458502365286801</v>
      </c>
      <c r="BN2435">
        <v>17.587719428569201</v>
      </c>
      <c r="BO2435">
        <v>17.385017249234298</v>
      </c>
      <c r="BP2435">
        <v>17.504127328733301</v>
      </c>
      <c r="BQ2435">
        <v>15.710454178094</v>
      </c>
      <c r="BR2435">
        <v>17.132660682388</v>
      </c>
      <c r="BS2435">
        <v>16.8856113143922</v>
      </c>
      <c r="BT2435">
        <v>16.756039218794101</v>
      </c>
      <c r="BU2435">
        <v>0.86275803664170703</v>
      </c>
      <c r="BW2435">
        <v>0.381416134504871</v>
      </c>
      <c r="BY2435">
        <v>0.58962000045090501</v>
      </c>
      <c r="CA2435">
        <v>0.381416134504871</v>
      </c>
      <c r="CC2435">
        <v>1.7914037244282599</v>
      </c>
      <c r="CD2435" t="s">
        <v>102</v>
      </c>
      <c r="CE2435">
        <v>-0.86265024453882599</v>
      </c>
      <c r="CG2435">
        <v>0.99935831141895204</v>
      </c>
      <c r="CI2435">
        <v>-0.86265024453882599</v>
      </c>
      <c r="CK2435">
        <v>5.5694936086884699</v>
      </c>
      <c r="CL2435" t="s">
        <v>102</v>
      </c>
      <c r="CM2435">
        <v>-1.6163678334303899</v>
      </c>
      <c r="CN2435" t="s">
        <v>389</v>
      </c>
      <c r="CO2435">
        <v>4.0288238267999903</v>
      </c>
      <c r="CP2435" t="s">
        <v>102</v>
      </c>
      <c r="CQ2435">
        <v>-1.6163678334303899</v>
      </c>
      <c r="CR2435" t="s">
        <v>389</v>
      </c>
      <c r="CS2435">
        <v>0.51889812635903798</v>
      </c>
      <c r="CU2435">
        <v>-0.37230145438669299</v>
      </c>
      <c r="CW2435">
        <v>0.32806474902548499</v>
      </c>
      <c r="CY2435">
        <v>-0.37230145438669299</v>
      </c>
    </row>
    <row r="2436" spans="1:103" x14ac:dyDescent="0.25">
      <c r="A2436">
        <v>3022</v>
      </c>
      <c r="B2436" t="s">
        <v>8275</v>
      </c>
      <c r="C2436" t="s">
        <v>8275</v>
      </c>
      <c r="D2436" t="s">
        <v>8276</v>
      </c>
      <c r="E2436" t="s">
        <v>8277</v>
      </c>
      <c r="G2436">
        <v>309121</v>
      </c>
      <c r="H2436">
        <v>352687</v>
      </c>
      <c r="I2436">
        <v>381112</v>
      </c>
      <c r="J2436">
        <v>342786</v>
      </c>
      <c r="K2436">
        <v>245519</v>
      </c>
      <c r="L2436">
        <v>266186</v>
      </c>
      <c r="M2436">
        <v>246573</v>
      </c>
      <c r="N2436">
        <v>203342</v>
      </c>
      <c r="O2436">
        <v>884778</v>
      </c>
      <c r="P2436">
        <v>799794</v>
      </c>
      <c r="Q2436">
        <v>563158</v>
      </c>
      <c r="R2436">
        <v>798467</v>
      </c>
      <c r="S2436">
        <v>481718</v>
      </c>
      <c r="T2436">
        <v>476129</v>
      </c>
      <c r="U2436">
        <v>433698</v>
      </c>
      <c r="V2436">
        <v>331710</v>
      </c>
      <c r="W2436">
        <v>18.237812140819099</v>
      </c>
      <c r="X2436">
        <v>18.428028873616899</v>
      </c>
      <c r="Y2436">
        <v>18.5398555091624</v>
      </c>
      <c r="Z2436">
        <v>18.386948662816501</v>
      </c>
      <c r="AA2436">
        <v>17.905475149262301</v>
      </c>
      <c r="AB2436">
        <v>18.022075169421701</v>
      </c>
      <c r="AC2436">
        <v>17.9116553062184</v>
      </c>
      <c r="AD2436">
        <v>17.6335487070005</v>
      </c>
      <c r="AE2436">
        <v>19.7549559878513</v>
      </c>
      <c r="AF2436">
        <v>19.609268932625699</v>
      </c>
      <c r="AG2436">
        <v>19.103180217056899</v>
      </c>
      <c r="AH2436">
        <v>19.606873257877702</v>
      </c>
      <c r="AI2436">
        <v>18.877829307486699</v>
      </c>
      <c r="AJ2436">
        <v>18.860992977479398</v>
      </c>
      <c r="AK2436">
        <v>18.7263312646594</v>
      </c>
      <c r="AL2436">
        <v>18.339562979878799</v>
      </c>
      <c r="AM2436">
        <v>21</v>
      </c>
      <c r="AN2436">
        <v>21</v>
      </c>
      <c r="AO2436">
        <v>18.237812140819099</v>
      </c>
      <c r="AP2436">
        <v>18.428028873616899</v>
      </c>
      <c r="AQ2436">
        <v>18.5398555091624</v>
      </c>
      <c r="AR2436">
        <v>18.386948662816501</v>
      </c>
      <c r="AS2436">
        <v>17.905475149262301</v>
      </c>
      <c r="AT2436">
        <v>18.022075169421701</v>
      </c>
      <c r="AU2436">
        <v>17.9116553062184</v>
      </c>
      <c r="AV2436">
        <v>17.6335487070005</v>
      </c>
      <c r="AW2436">
        <v>19.7549559878513</v>
      </c>
      <c r="AX2436">
        <v>19.609268932625699</v>
      </c>
      <c r="AY2436">
        <v>19.103180217056899</v>
      </c>
      <c r="AZ2436">
        <v>19.606873257877702</v>
      </c>
      <c r="BA2436">
        <v>18.877829307486699</v>
      </c>
      <c r="BB2436">
        <v>18.860992977479398</v>
      </c>
      <c r="BC2436">
        <v>18.7263312646594</v>
      </c>
      <c r="BD2436">
        <v>18.339562979878799</v>
      </c>
      <c r="BE2436">
        <v>17.7754492797851</v>
      </c>
      <c r="BF2436">
        <v>17.898143646713201</v>
      </c>
      <c r="BG2436">
        <v>17.956778139354601</v>
      </c>
      <c r="BH2436">
        <v>17.884910814847601</v>
      </c>
      <c r="BI2436">
        <v>17.850445057981599</v>
      </c>
      <c r="BJ2436">
        <v>17.865512189711701</v>
      </c>
      <c r="BK2436">
        <v>17.747413154310401</v>
      </c>
      <c r="BL2436">
        <v>17.6411148437893</v>
      </c>
      <c r="BM2436">
        <v>18.5831167645397</v>
      </c>
      <c r="BN2436">
        <v>18.5001579482234</v>
      </c>
      <c r="BO2436">
        <v>18.266810403237901</v>
      </c>
      <c r="BP2436">
        <v>18.440487834259201</v>
      </c>
      <c r="BQ2436">
        <v>18.1666166862544</v>
      </c>
      <c r="BR2436">
        <v>18.260771507123</v>
      </c>
      <c r="BS2436">
        <v>18.0914440645229</v>
      </c>
      <c r="BT2436">
        <v>17.8971249672536</v>
      </c>
      <c r="BU2436">
        <v>0.78390864403304605</v>
      </c>
      <c r="BW2436">
        <v>-0.102699158726856</v>
      </c>
      <c r="BY2436">
        <v>0.53552769344560802</v>
      </c>
      <c r="CA2436">
        <v>-0.102699158726856</v>
      </c>
      <c r="CC2436">
        <v>2.1180890591743502</v>
      </c>
      <c r="CD2436" t="s">
        <v>102</v>
      </c>
      <c r="CE2436">
        <v>-0.34365393127655203</v>
      </c>
      <c r="CG2436">
        <v>1.2050402910135001</v>
      </c>
      <c r="CI2436">
        <v>-0.34365393127655203</v>
      </c>
      <c r="CK2436">
        <v>4.1331631645725704</v>
      </c>
      <c r="CL2436" t="s">
        <v>102</v>
      </c>
      <c r="CM2436">
        <v>-0.56882276738990001</v>
      </c>
      <c r="CO2436">
        <v>3.1318850213867</v>
      </c>
      <c r="CP2436" t="s">
        <v>102</v>
      </c>
      <c r="CQ2436">
        <v>-0.56882276738990001</v>
      </c>
      <c r="CS2436">
        <v>2.1411594865586401</v>
      </c>
      <c r="CT2436" t="s">
        <v>102</v>
      </c>
      <c r="CU2436">
        <v>-0.32786799484020401</v>
      </c>
      <c r="CW2436">
        <v>1.42838943477381</v>
      </c>
      <c r="CX2436" t="s">
        <v>102</v>
      </c>
      <c r="CY2436">
        <v>-0.32786799484020401</v>
      </c>
    </row>
    <row r="2437" spans="1:103" x14ac:dyDescent="0.25">
      <c r="A2437">
        <v>3023</v>
      </c>
      <c r="B2437" t="s">
        <v>8278</v>
      </c>
      <c r="C2437" t="s">
        <v>8278</v>
      </c>
      <c r="D2437" t="s">
        <v>8279</v>
      </c>
      <c r="E2437" t="s">
        <v>8280</v>
      </c>
      <c r="G2437">
        <v>145793</v>
      </c>
      <c r="H2437">
        <v>44517.8</v>
      </c>
      <c r="I2437">
        <v>107040</v>
      </c>
      <c r="J2437">
        <v>124607</v>
      </c>
      <c r="K2437">
        <v>138186</v>
      </c>
      <c r="L2437">
        <v>161217</v>
      </c>
      <c r="M2437">
        <v>126154</v>
      </c>
      <c r="N2437">
        <v>122991</v>
      </c>
      <c r="O2437">
        <v>82995.600000000006</v>
      </c>
      <c r="P2437">
        <v>105700</v>
      </c>
      <c r="Q2437">
        <v>111898</v>
      </c>
      <c r="R2437">
        <v>108493</v>
      </c>
      <c r="S2437">
        <v>144475</v>
      </c>
      <c r="T2437">
        <v>140721</v>
      </c>
      <c r="U2437">
        <v>133153</v>
      </c>
      <c r="V2437">
        <v>175430</v>
      </c>
      <c r="W2437">
        <v>17.153561927244802</v>
      </c>
      <c r="X2437">
        <v>15.44209467826</v>
      </c>
      <c r="Y2437">
        <v>16.707790495528801</v>
      </c>
      <c r="Z2437">
        <v>16.9270255908053</v>
      </c>
      <c r="AA2437">
        <v>17.076251934202901</v>
      </c>
      <c r="AB2437">
        <v>17.298644355539299</v>
      </c>
      <c r="AC2437">
        <v>16.944826425409499</v>
      </c>
      <c r="AD2437">
        <v>16.908193223087299</v>
      </c>
      <c r="AE2437">
        <v>16.340747233762698</v>
      </c>
      <c r="AF2437">
        <v>16.689615851157399</v>
      </c>
      <c r="AG2437">
        <v>16.7718247250865</v>
      </c>
      <c r="AH2437">
        <v>16.727242437004499</v>
      </c>
      <c r="AI2437">
        <v>17.140460344350299</v>
      </c>
      <c r="AJ2437">
        <v>17.102478114561599</v>
      </c>
      <c r="AK2437">
        <v>17.0227254079524</v>
      </c>
      <c r="AL2437">
        <v>17.420535956257702</v>
      </c>
      <c r="AM2437">
        <v>2</v>
      </c>
      <c r="AN2437">
        <v>2</v>
      </c>
      <c r="AO2437">
        <v>17.153561927244802</v>
      </c>
      <c r="AP2437">
        <v>15.44209467826</v>
      </c>
      <c r="AQ2437">
        <v>16.707790495528801</v>
      </c>
      <c r="AR2437">
        <v>16.9270255908053</v>
      </c>
      <c r="AS2437">
        <v>17.076251934202901</v>
      </c>
      <c r="AT2437">
        <v>17.298644355539299</v>
      </c>
      <c r="AU2437">
        <v>16.944826425409499</v>
      </c>
      <c r="AV2437">
        <v>16.908193223087299</v>
      </c>
      <c r="AW2437">
        <v>16.340747233762698</v>
      </c>
      <c r="AX2437">
        <v>16.689615851157399</v>
      </c>
      <c r="AY2437">
        <v>16.7718247250865</v>
      </c>
      <c r="AZ2437">
        <v>16.727242437004499</v>
      </c>
      <c r="BA2437">
        <v>17.140460344350299</v>
      </c>
      <c r="BB2437">
        <v>17.102478114561599</v>
      </c>
      <c r="BC2437">
        <v>17.0227254079524</v>
      </c>
      <c r="BD2437">
        <v>17.420535956257702</v>
      </c>
      <c r="BE2437">
        <v>17.273455199858599</v>
      </c>
      <c r="BF2437">
        <v>16.5713099506589</v>
      </c>
      <c r="BG2437">
        <v>17.149290335758501</v>
      </c>
      <c r="BH2437">
        <v>17.244115216474</v>
      </c>
      <c r="BI2437">
        <v>17.525553763594001</v>
      </c>
      <c r="BJ2437">
        <v>17.574687514375899</v>
      </c>
      <c r="BK2437">
        <v>17.345408351759101</v>
      </c>
      <c r="BL2437">
        <v>17.340775759598898</v>
      </c>
      <c r="BM2437">
        <v>17.177520011058899</v>
      </c>
      <c r="BN2437">
        <v>17.2831279439791</v>
      </c>
      <c r="BO2437">
        <v>17.2818616592129</v>
      </c>
      <c r="BP2437">
        <v>17.164425399873799</v>
      </c>
      <c r="BQ2437">
        <v>17.430049262756299</v>
      </c>
      <c r="BR2437">
        <v>17.570705659192701</v>
      </c>
      <c r="BS2437">
        <v>17.366584489355802</v>
      </c>
      <c r="BT2437">
        <v>17.501352896472302</v>
      </c>
      <c r="BU2437">
        <v>1.38162271486525</v>
      </c>
      <c r="BV2437" t="s">
        <v>102</v>
      </c>
      <c r="BW2437">
        <v>0.38706367164444</v>
      </c>
      <c r="BY2437">
        <v>0.93435527566708598</v>
      </c>
      <c r="CA2437">
        <v>0.38706367164444</v>
      </c>
      <c r="CC2437">
        <v>2.4491423481279502</v>
      </c>
      <c r="CD2437" t="s">
        <v>102</v>
      </c>
      <c r="CE2437">
        <v>0.24043932341308499</v>
      </c>
      <c r="CG2437">
        <v>1.41766895938919</v>
      </c>
      <c r="CH2437" t="s">
        <v>102</v>
      </c>
      <c r="CI2437">
        <v>0.24043932341308499</v>
      </c>
      <c r="CK2437">
        <v>0.51801130479336499</v>
      </c>
      <c r="CM2437">
        <v>-0.16719107784365</v>
      </c>
      <c r="CO2437">
        <v>0.40529689540283897</v>
      </c>
      <c r="CQ2437">
        <v>-0.16719107784365</v>
      </c>
      <c r="CS2437">
        <v>9.9124378054094006E-2</v>
      </c>
      <c r="CU2437">
        <v>-2.0566729612294599E-2</v>
      </c>
      <c r="CW2437">
        <v>5.9242347227859898E-2</v>
      </c>
      <c r="CY2437">
        <v>-2.0566729612294599E-2</v>
      </c>
    </row>
    <row r="2438" spans="1:103" x14ac:dyDescent="0.25">
      <c r="A2438">
        <v>3024</v>
      </c>
      <c r="B2438" t="s">
        <v>8281</v>
      </c>
      <c r="C2438" t="s">
        <v>8281</v>
      </c>
      <c r="D2438" t="s">
        <v>8282</v>
      </c>
      <c r="E2438" t="s">
        <v>8283</v>
      </c>
      <c r="G2438">
        <v>471006</v>
      </c>
      <c r="H2438">
        <v>397894</v>
      </c>
      <c r="I2438">
        <v>497366</v>
      </c>
      <c r="J2438">
        <v>1362790</v>
      </c>
      <c r="K2438">
        <v>663739</v>
      </c>
      <c r="L2438">
        <v>1491110</v>
      </c>
      <c r="M2438">
        <v>589800</v>
      </c>
      <c r="N2438">
        <v>862375</v>
      </c>
      <c r="O2438">
        <v>99556.4</v>
      </c>
      <c r="P2438">
        <v>460521</v>
      </c>
      <c r="Q2438">
        <v>264881</v>
      </c>
      <c r="R2438">
        <v>521192</v>
      </c>
      <c r="S2438">
        <v>662598</v>
      </c>
      <c r="T2438">
        <v>223476</v>
      </c>
      <c r="U2438">
        <v>1226840</v>
      </c>
      <c r="V2438">
        <v>1258080</v>
      </c>
      <c r="W2438">
        <v>18.845385912438498</v>
      </c>
      <c r="X2438">
        <v>18.602024618666899</v>
      </c>
      <c r="Y2438">
        <v>18.923948362554601</v>
      </c>
      <c r="Z2438">
        <v>20.378131835575601</v>
      </c>
      <c r="AA2438">
        <v>19.340256521085099</v>
      </c>
      <c r="AB2438">
        <v>20.507955259273299</v>
      </c>
      <c r="AC2438">
        <v>19.1698662968364</v>
      </c>
      <c r="AD2438">
        <v>19.717955829824501</v>
      </c>
      <c r="AE2438">
        <v>16.6032264423709</v>
      </c>
      <c r="AF2438">
        <v>18.812907419906601</v>
      </c>
      <c r="AG2438">
        <v>18.0149848368726</v>
      </c>
      <c r="AH2438">
        <v>18.991455413966602</v>
      </c>
      <c r="AI2438">
        <v>19.337774323200598</v>
      </c>
      <c r="AJ2438">
        <v>17.769760377253998</v>
      </c>
      <c r="AK2438">
        <v>20.226515679565399</v>
      </c>
      <c r="AL2438">
        <v>20.262792233936899</v>
      </c>
      <c r="AM2438">
        <v>15</v>
      </c>
      <c r="AN2438">
        <v>15</v>
      </c>
      <c r="AO2438">
        <v>18.845385912438498</v>
      </c>
      <c r="AP2438">
        <v>18.602024618666899</v>
      </c>
      <c r="AQ2438">
        <v>18.923948362554601</v>
      </c>
      <c r="AR2438">
        <v>20.378131835575601</v>
      </c>
      <c r="AS2438">
        <v>19.340256521085099</v>
      </c>
      <c r="AT2438">
        <v>20.507955259273299</v>
      </c>
      <c r="AU2438">
        <v>19.1698662968364</v>
      </c>
      <c r="AV2438">
        <v>19.717955829824501</v>
      </c>
      <c r="AW2438">
        <v>16.6032264423709</v>
      </c>
      <c r="AX2438">
        <v>18.812907419906601</v>
      </c>
      <c r="AY2438">
        <v>18.0149848368726</v>
      </c>
      <c r="AZ2438">
        <v>18.991455413966602</v>
      </c>
      <c r="BA2438">
        <v>19.337774323200598</v>
      </c>
      <c r="BB2438">
        <v>17.769760377253998</v>
      </c>
      <c r="BC2438">
        <v>20.226515679565399</v>
      </c>
      <c r="BD2438">
        <v>20.262792233936899</v>
      </c>
      <c r="BE2438">
        <v>18.056748220429199</v>
      </c>
      <c r="BF2438">
        <v>17.9754606277309</v>
      </c>
      <c r="BG2438">
        <v>18.126068143942099</v>
      </c>
      <c r="BH2438">
        <v>18.758889339552901</v>
      </c>
      <c r="BI2438">
        <v>18.412595234905201</v>
      </c>
      <c r="BJ2438">
        <v>18.864854844436501</v>
      </c>
      <c r="BK2438">
        <v>18.270573840644101</v>
      </c>
      <c r="BL2438">
        <v>18.504179837758301</v>
      </c>
      <c r="BM2438">
        <v>17.285580164977201</v>
      </c>
      <c r="BN2438">
        <v>18.168202120540901</v>
      </c>
      <c r="BO2438">
        <v>17.807070703883699</v>
      </c>
      <c r="BP2438">
        <v>18.167775239862301</v>
      </c>
      <c r="BQ2438">
        <v>18.3616129837384</v>
      </c>
      <c r="BR2438">
        <v>17.8325565597018</v>
      </c>
      <c r="BS2438">
        <v>18.729750767555199</v>
      </c>
      <c r="BT2438">
        <v>18.725349170571</v>
      </c>
      <c r="BU2438">
        <v>0.72644024492586601</v>
      </c>
      <c r="BW2438">
        <v>0.28375935652227402</v>
      </c>
      <c r="BY2438">
        <v>0.49313772305365</v>
      </c>
      <c r="CA2438">
        <v>0.28375935652227402</v>
      </c>
      <c r="CC2438">
        <v>1.15228245633724</v>
      </c>
      <c r="CE2438">
        <v>0.55516031307559199</v>
      </c>
      <c r="CG2438">
        <v>0.60154476256890799</v>
      </c>
      <c r="CI2438">
        <v>0.55516031307559199</v>
      </c>
      <c r="CK2438">
        <v>0.77135799771914904</v>
      </c>
      <c r="CM2438">
        <v>0.37213452559774002</v>
      </c>
      <c r="CO2438">
        <v>0.61037401676220104</v>
      </c>
      <c r="CQ2438">
        <v>0.37213452559774002</v>
      </c>
      <c r="CS2438">
        <v>0.18053941146329</v>
      </c>
      <c r="CU2438">
        <v>0.100733569044422</v>
      </c>
      <c r="CW2438">
        <v>0.11066560497783</v>
      </c>
      <c r="CY2438">
        <v>0.100733569044422</v>
      </c>
    </row>
    <row r="2439" spans="1:103" x14ac:dyDescent="0.25">
      <c r="A2439">
        <v>3025</v>
      </c>
      <c r="B2439" t="s">
        <v>8284</v>
      </c>
      <c r="C2439" t="s">
        <v>8284</v>
      </c>
      <c r="D2439" t="s">
        <v>8285</v>
      </c>
      <c r="E2439" t="s">
        <v>8286</v>
      </c>
      <c r="G2439">
        <v>207218</v>
      </c>
      <c r="I2439">
        <v>402601</v>
      </c>
      <c r="J2439">
        <v>1034150</v>
      </c>
      <c r="K2439">
        <v>392005</v>
      </c>
      <c r="L2439">
        <v>700291</v>
      </c>
      <c r="M2439">
        <v>402478</v>
      </c>
      <c r="N2439">
        <v>614764</v>
      </c>
      <c r="P2439">
        <v>219688</v>
      </c>
      <c r="Q2439">
        <v>289384</v>
      </c>
      <c r="R2439">
        <v>340258</v>
      </c>
      <c r="S2439">
        <v>493822</v>
      </c>
      <c r="U2439">
        <v>655894</v>
      </c>
      <c r="V2439">
        <v>698689</v>
      </c>
      <c r="W2439">
        <v>17.6607898026679</v>
      </c>
      <c r="Y2439">
        <v>18.6189912301368</v>
      </c>
      <c r="Z2439">
        <v>19.980014028246799</v>
      </c>
      <c r="AA2439">
        <v>18.5805125303824</v>
      </c>
      <c r="AB2439">
        <v>19.417595020805202</v>
      </c>
      <c r="AC2439">
        <v>18.618550400127798</v>
      </c>
      <c r="AD2439">
        <v>19.2296731590781</v>
      </c>
      <c r="AF2439">
        <v>17.7450965421347</v>
      </c>
      <c r="AG2439">
        <v>18.1426256321088</v>
      </c>
      <c r="AH2439">
        <v>18.376269556591101</v>
      </c>
      <c r="AI2439">
        <v>18.9136315850849</v>
      </c>
      <c r="AK2439">
        <v>19.323103152037799</v>
      </c>
      <c r="AL2439">
        <v>19.414290901424401</v>
      </c>
      <c r="AM2439">
        <v>2</v>
      </c>
      <c r="AN2439">
        <v>2</v>
      </c>
      <c r="AO2439">
        <v>17.6607898026679</v>
      </c>
      <c r="AP2439">
        <v>14.385878116386399</v>
      </c>
      <c r="AQ2439">
        <v>18.6189912301368</v>
      </c>
      <c r="AR2439">
        <v>19.980014028246799</v>
      </c>
      <c r="AS2439">
        <v>18.5805125303824</v>
      </c>
      <c r="AT2439">
        <v>19.417595020805202</v>
      </c>
      <c r="AU2439">
        <v>18.618550400127798</v>
      </c>
      <c r="AV2439">
        <v>19.2296731590781</v>
      </c>
      <c r="AW2439">
        <v>13.343846509318</v>
      </c>
      <c r="AX2439">
        <v>17.7450965421347</v>
      </c>
      <c r="AY2439">
        <v>18.1426256321088</v>
      </c>
      <c r="AZ2439">
        <v>18.376269556591101</v>
      </c>
      <c r="BA2439">
        <v>18.9136315850849</v>
      </c>
      <c r="BB2439">
        <v>13.1284172799019</v>
      </c>
      <c r="BC2439">
        <v>19.323103152037799</v>
      </c>
      <c r="BD2439">
        <v>19.414290901424401</v>
      </c>
      <c r="BE2439">
        <v>17.508295264862401</v>
      </c>
      <c r="BF2439">
        <v>16.101968152435902</v>
      </c>
      <c r="BG2439">
        <v>17.991657430777199</v>
      </c>
      <c r="BH2439">
        <v>18.5841457907582</v>
      </c>
      <c r="BI2439">
        <v>18.1149260379268</v>
      </c>
      <c r="BJ2439">
        <v>18.426521756784599</v>
      </c>
      <c r="BK2439">
        <v>18.0413381996749</v>
      </c>
      <c r="BL2439">
        <v>18.302002597204702</v>
      </c>
      <c r="BM2439">
        <v>15.9437249410477</v>
      </c>
      <c r="BN2439">
        <v>17.7230951708984</v>
      </c>
      <c r="BO2439">
        <v>17.8609962598048</v>
      </c>
      <c r="BP2439">
        <v>17.8951654465959</v>
      </c>
      <c r="BQ2439">
        <v>18.181795264855399</v>
      </c>
      <c r="BR2439">
        <v>16.0112285587002</v>
      </c>
      <c r="BS2439">
        <v>18.345361844303898</v>
      </c>
      <c r="BT2439">
        <v>18.359948457862899</v>
      </c>
      <c r="BU2439">
        <v>0.71376385136794795</v>
      </c>
      <c r="BW2439">
        <v>0.67468048818933402</v>
      </c>
      <c r="BY2439">
        <v>0.48341519631749402</v>
      </c>
      <c r="CA2439">
        <v>0.67468048818933402</v>
      </c>
      <c r="CC2439">
        <v>0.22907373603969899</v>
      </c>
      <c r="CE2439">
        <v>0.36883807684390302</v>
      </c>
      <c r="CG2439">
        <v>0.105591143232778</v>
      </c>
      <c r="CI2439">
        <v>0.36883807684390302</v>
      </c>
      <c r="CK2439">
        <v>0.113711732209285</v>
      </c>
      <c r="CM2439">
        <v>0.19077120512172699</v>
      </c>
      <c r="CO2439">
        <v>8.5074838110686904E-2</v>
      </c>
      <c r="CQ2439">
        <v>0.19077120512172699</v>
      </c>
      <c r="CS2439">
        <v>0.44409197662483502</v>
      </c>
      <c r="CU2439">
        <v>0.49661361646715801</v>
      </c>
      <c r="CW2439">
        <v>0.28115230277085401</v>
      </c>
      <c r="CY2439">
        <v>0.49661361646715801</v>
      </c>
    </row>
    <row r="2440" spans="1:103" x14ac:dyDescent="0.25">
      <c r="A2440">
        <v>3026</v>
      </c>
      <c r="B2440" t="s">
        <v>8287</v>
      </c>
      <c r="C2440" t="s">
        <v>8288</v>
      </c>
      <c r="D2440" t="s">
        <v>8289</v>
      </c>
      <c r="E2440" t="s">
        <v>8290</v>
      </c>
      <c r="G2440">
        <v>355902</v>
      </c>
      <c r="H2440">
        <v>315392</v>
      </c>
      <c r="I2440">
        <v>322698</v>
      </c>
      <c r="J2440">
        <v>360147</v>
      </c>
      <c r="K2440">
        <v>267834</v>
      </c>
      <c r="L2440">
        <v>417096</v>
      </c>
      <c r="M2440">
        <v>361869</v>
      </c>
      <c r="N2440">
        <v>357950</v>
      </c>
      <c r="O2440">
        <v>386930</v>
      </c>
      <c r="P2440">
        <v>424909</v>
      </c>
      <c r="Q2440">
        <v>371596</v>
      </c>
      <c r="R2440">
        <v>413259</v>
      </c>
      <c r="S2440">
        <v>543160</v>
      </c>
      <c r="T2440">
        <v>505475</v>
      </c>
      <c r="U2440">
        <v>511876</v>
      </c>
      <c r="V2440">
        <v>521647</v>
      </c>
      <c r="W2440">
        <v>18.441120514567299</v>
      </c>
      <c r="X2440">
        <v>18.266786540694898</v>
      </c>
      <c r="Y2440">
        <v>18.299825110833002</v>
      </c>
      <c r="Z2440">
        <v>18.458226361224799</v>
      </c>
      <c r="AA2440">
        <v>18.030979588638399</v>
      </c>
      <c r="AB2440">
        <v>18.670019951114099</v>
      </c>
      <c r="AC2440">
        <v>18.465107997008001</v>
      </c>
      <c r="AD2440">
        <v>18.449398554133399</v>
      </c>
      <c r="AE2440">
        <v>18.561713064611901</v>
      </c>
      <c r="AF2440">
        <v>18.6967943761436</v>
      </c>
      <c r="AG2440">
        <v>18.5033754465254</v>
      </c>
      <c r="AH2440">
        <v>18.656686713467899</v>
      </c>
      <c r="AI2440">
        <v>19.051017713359499</v>
      </c>
      <c r="AJ2440">
        <v>18.9472802148975</v>
      </c>
      <c r="AK2440">
        <v>18.965434839639499</v>
      </c>
      <c r="AL2440">
        <v>18.992714335593501</v>
      </c>
      <c r="AM2440">
        <v>20</v>
      </c>
      <c r="AN2440">
        <v>20</v>
      </c>
      <c r="AO2440">
        <v>18.441120514567299</v>
      </c>
      <c r="AP2440">
        <v>18.266786540694898</v>
      </c>
      <c r="AQ2440">
        <v>18.299825110833002</v>
      </c>
      <c r="AR2440">
        <v>18.458226361224799</v>
      </c>
      <c r="AS2440">
        <v>18.030979588638399</v>
      </c>
      <c r="AT2440">
        <v>18.670019951114099</v>
      </c>
      <c r="AU2440">
        <v>18.465107997008001</v>
      </c>
      <c r="AV2440">
        <v>18.449398554133399</v>
      </c>
      <c r="AW2440">
        <v>18.561713064611901</v>
      </c>
      <c r="AX2440">
        <v>18.6967943761436</v>
      </c>
      <c r="AY2440">
        <v>18.5033754465254</v>
      </c>
      <c r="AZ2440">
        <v>18.656686713467899</v>
      </c>
      <c r="BA2440">
        <v>19.051017713359499</v>
      </c>
      <c r="BB2440">
        <v>18.9472802148975</v>
      </c>
      <c r="BC2440">
        <v>18.965434839639499</v>
      </c>
      <c r="BD2440">
        <v>18.992714335593501</v>
      </c>
      <c r="BE2440">
        <v>17.869578475005301</v>
      </c>
      <c r="BF2440">
        <v>17.8264937888951</v>
      </c>
      <c r="BG2440">
        <v>17.850984066709302</v>
      </c>
      <c r="BH2440">
        <v>17.9161963231582</v>
      </c>
      <c r="BI2440">
        <v>17.899617945353501</v>
      </c>
      <c r="BJ2440">
        <v>18.125990907448401</v>
      </c>
      <c r="BK2440">
        <v>17.977537268410298</v>
      </c>
      <c r="BL2440">
        <v>17.9789238234676</v>
      </c>
      <c r="BM2440">
        <v>18.091870183026199</v>
      </c>
      <c r="BN2440">
        <v>18.119801487246299</v>
      </c>
      <c r="BO2440">
        <v>18.013405481753399</v>
      </c>
      <c r="BP2440">
        <v>18.019427833723402</v>
      </c>
      <c r="BQ2440">
        <v>18.240040892971599</v>
      </c>
      <c r="BR2440">
        <v>18.294631826936101</v>
      </c>
      <c r="BS2440">
        <v>18.193179166629299</v>
      </c>
      <c r="BT2440">
        <v>18.178399682730699</v>
      </c>
      <c r="BU2440">
        <v>1.2660963181496401</v>
      </c>
      <c r="BW2440">
        <v>0.129704322727967</v>
      </c>
      <c r="BY2440">
        <v>0.85973386671773599</v>
      </c>
      <c r="CA2440">
        <v>0.129704322727967</v>
      </c>
      <c r="CC2440">
        <v>2.1205318564771898</v>
      </c>
      <c r="CD2440" t="s">
        <v>102</v>
      </c>
      <c r="CE2440">
        <v>0.16543664587960899</v>
      </c>
      <c r="CG2440">
        <v>1.20562394969984</v>
      </c>
      <c r="CI2440">
        <v>0.16543664587960899</v>
      </c>
      <c r="CK2440">
        <v>2.8070589926982601</v>
      </c>
      <c r="CL2440" t="s">
        <v>102</v>
      </c>
      <c r="CM2440">
        <v>-0.19531308299534</v>
      </c>
      <c r="CO2440">
        <v>2.20353795884211</v>
      </c>
      <c r="CP2440" t="s">
        <v>102</v>
      </c>
      <c r="CQ2440">
        <v>-0.19531308299534</v>
      </c>
      <c r="CS2440">
        <v>2.2199494580996899</v>
      </c>
      <c r="CT2440" t="s">
        <v>102</v>
      </c>
      <c r="CU2440">
        <v>-0.23104540614698199</v>
      </c>
      <c r="CW2440">
        <v>1.4849128114641701</v>
      </c>
      <c r="CX2440" t="s">
        <v>102</v>
      </c>
      <c r="CY2440">
        <v>-0.23104540614698199</v>
      </c>
    </row>
    <row r="2441" spans="1:103" x14ac:dyDescent="0.25">
      <c r="A2441">
        <v>3028</v>
      </c>
      <c r="B2441" t="s">
        <v>8291</v>
      </c>
      <c r="C2441" t="s">
        <v>8292</v>
      </c>
      <c r="D2441" t="s">
        <v>8293</v>
      </c>
      <c r="E2441" t="s">
        <v>8294</v>
      </c>
      <c r="G2441">
        <v>956579</v>
      </c>
      <c r="H2441">
        <v>1065390</v>
      </c>
      <c r="I2441">
        <v>1048360</v>
      </c>
      <c r="J2441">
        <v>2144670</v>
      </c>
      <c r="K2441">
        <v>1415800</v>
      </c>
      <c r="L2441">
        <v>2083870</v>
      </c>
      <c r="M2441">
        <v>1759910</v>
      </c>
      <c r="N2441">
        <v>1593380</v>
      </c>
      <c r="O2441">
        <v>1330250</v>
      </c>
      <c r="P2441">
        <v>1384150</v>
      </c>
      <c r="Q2441">
        <v>1233140</v>
      </c>
      <c r="R2441">
        <v>1563410</v>
      </c>
      <c r="S2441">
        <v>1299000</v>
      </c>
      <c r="T2441">
        <v>1641890</v>
      </c>
      <c r="U2441">
        <v>1301460</v>
      </c>
      <c r="V2441">
        <v>1245900</v>
      </c>
      <c r="W2441">
        <v>19.867524594290799</v>
      </c>
      <c r="X2441">
        <v>20.022950213925899</v>
      </c>
      <c r="Y2441">
        <v>19.999702783365802</v>
      </c>
      <c r="Z2441">
        <v>21.032324246890699</v>
      </c>
      <c r="AA2441">
        <v>20.4331860498671</v>
      </c>
      <c r="AB2441">
        <v>20.990833848761401</v>
      </c>
      <c r="AC2441">
        <v>20.747070222122101</v>
      </c>
      <c r="AD2441">
        <v>20.6036589408567</v>
      </c>
      <c r="AE2441">
        <v>20.343265972845</v>
      </c>
      <c r="AF2441">
        <v>20.4005688652828</v>
      </c>
      <c r="AG2441">
        <v>20.2339051694217</v>
      </c>
      <c r="AH2441">
        <v>20.576264740111899</v>
      </c>
      <c r="AI2441">
        <v>20.308970000109898</v>
      </c>
      <c r="AJ2441">
        <v>20.646926044935299</v>
      </c>
      <c r="AK2441">
        <v>20.311699540928998</v>
      </c>
      <c r="AL2441">
        <v>20.2487568469206</v>
      </c>
      <c r="AM2441">
        <v>17</v>
      </c>
      <c r="AN2441">
        <v>13</v>
      </c>
      <c r="AO2441">
        <v>19.867524594290799</v>
      </c>
      <c r="AP2441">
        <v>20.022950213925899</v>
      </c>
      <c r="AQ2441">
        <v>19.999702783365802</v>
      </c>
      <c r="AR2441">
        <v>21.032324246890699</v>
      </c>
      <c r="AS2441">
        <v>20.4331860498671</v>
      </c>
      <c r="AT2441">
        <v>20.990833848761401</v>
      </c>
      <c r="AU2441">
        <v>20.747070222122101</v>
      </c>
      <c r="AV2441">
        <v>20.6036589408567</v>
      </c>
      <c r="AW2441">
        <v>20.343265972845</v>
      </c>
      <c r="AX2441">
        <v>20.4005688652828</v>
      </c>
      <c r="AY2441">
        <v>20.2339051694217</v>
      </c>
      <c r="AZ2441">
        <v>20.576264740111899</v>
      </c>
      <c r="BA2441">
        <v>20.308970000109898</v>
      </c>
      <c r="BB2441">
        <v>20.646926044935299</v>
      </c>
      <c r="BC2441">
        <v>20.311699540928998</v>
      </c>
      <c r="BD2441">
        <v>20.2487568469206</v>
      </c>
      <c r="BE2441">
        <v>18.5299854499264</v>
      </c>
      <c r="BF2441">
        <v>18.6068650177899</v>
      </c>
      <c r="BG2441">
        <v>18.600209928215801</v>
      </c>
      <c r="BH2441">
        <v>19.046030234642998</v>
      </c>
      <c r="BI2441">
        <v>18.8408071841511</v>
      </c>
      <c r="BJ2441">
        <v>19.058975700667201</v>
      </c>
      <c r="BK2441">
        <v>18.926370916169098</v>
      </c>
      <c r="BL2441">
        <v>18.8709121050831</v>
      </c>
      <c r="BM2441">
        <v>18.825318300681001</v>
      </c>
      <c r="BN2441">
        <v>18.8300039037284</v>
      </c>
      <c r="BO2441">
        <v>18.744517953847399</v>
      </c>
      <c r="BP2441">
        <v>18.8700581964479</v>
      </c>
      <c r="BQ2441">
        <v>18.7733568980317</v>
      </c>
      <c r="BR2441">
        <v>18.9615966423145</v>
      </c>
      <c r="BS2441">
        <v>18.7659952646706</v>
      </c>
      <c r="BT2441">
        <v>18.719304936788099</v>
      </c>
      <c r="BU2441">
        <v>1.04849671997215</v>
      </c>
      <c r="BW2441">
        <v>0.22849381887386799</v>
      </c>
      <c r="BY2441">
        <v>0.71601978391744503</v>
      </c>
      <c r="CA2441">
        <v>0.22849381887386799</v>
      </c>
      <c r="CC2441">
        <v>7.2620490545826297E-2</v>
      </c>
      <c r="CE2441">
        <v>-1.2411153224952801E-2</v>
      </c>
      <c r="CG2441">
        <v>3.2325713512022999E-2</v>
      </c>
      <c r="CI2441">
        <v>-1.2411153224952801E-2</v>
      </c>
      <c r="CK2441">
        <v>0.51457885918749402</v>
      </c>
      <c r="CM2441">
        <v>-0.12170193103242199</v>
      </c>
      <c r="CO2441">
        <v>0.40257292382342003</v>
      </c>
      <c r="CQ2441">
        <v>-0.12170193103242199</v>
      </c>
      <c r="CS2441">
        <v>0.82344201233835301</v>
      </c>
      <c r="CU2441">
        <v>0.11920304106639799</v>
      </c>
      <c r="CW2441">
        <v>0.52837637686236705</v>
      </c>
      <c r="CY2441">
        <v>0.11920304106639799</v>
      </c>
    </row>
    <row r="2442" spans="1:103" x14ac:dyDescent="0.25">
      <c r="A2442">
        <v>3029</v>
      </c>
      <c r="B2442" t="s">
        <v>8295</v>
      </c>
      <c r="C2442" t="s">
        <v>8296</v>
      </c>
      <c r="D2442" t="s">
        <v>8297</v>
      </c>
      <c r="E2442" t="s">
        <v>8298</v>
      </c>
      <c r="G2442">
        <v>288961</v>
      </c>
      <c r="H2442">
        <v>362302</v>
      </c>
      <c r="I2442">
        <v>303414</v>
      </c>
      <c r="J2442">
        <v>278756</v>
      </c>
      <c r="K2442">
        <v>372423</v>
      </c>
      <c r="L2442">
        <v>571531</v>
      </c>
      <c r="M2442">
        <v>224088</v>
      </c>
      <c r="N2442">
        <v>429040</v>
      </c>
      <c r="O2442">
        <v>175499</v>
      </c>
      <c r="P2442">
        <v>215694</v>
      </c>
      <c r="Q2442">
        <v>228595</v>
      </c>
      <c r="R2442">
        <v>207258</v>
      </c>
      <c r="S2442">
        <v>199917</v>
      </c>
      <c r="T2442">
        <v>234302</v>
      </c>
      <c r="U2442">
        <v>214942</v>
      </c>
      <c r="V2442">
        <v>203259</v>
      </c>
      <c r="W2442">
        <v>18.1405152650749</v>
      </c>
      <c r="X2442">
        <v>18.466833244296701</v>
      </c>
      <c r="Y2442">
        <v>18.210928129779699</v>
      </c>
      <c r="Z2442">
        <v>18.088643332661</v>
      </c>
      <c r="AA2442">
        <v>18.506582647659201</v>
      </c>
      <c r="AB2442">
        <v>19.124472227178099</v>
      </c>
      <c r="AC2442">
        <v>17.773705868470199</v>
      </c>
      <c r="AD2442">
        <v>18.7107526329109</v>
      </c>
      <c r="AE2442">
        <v>17.421103284458599</v>
      </c>
      <c r="AF2442">
        <v>17.7186265197778</v>
      </c>
      <c r="AG2442">
        <v>17.802434322634401</v>
      </c>
      <c r="AH2442">
        <v>17.661068264155698</v>
      </c>
      <c r="AI2442">
        <v>17.609041631726299</v>
      </c>
      <c r="AJ2442">
        <v>17.838009743523699</v>
      </c>
      <c r="AK2442">
        <v>17.7135878895958</v>
      </c>
      <c r="AL2442">
        <v>17.632959708497999</v>
      </c>
      <c r="AM2442">
        <v>4</v>
      </c>
      <c r="AN2442">
        <v>4</v>
      </c>
      <c r="AO2442">
        <v>18.1405152650749</v>
      </c>
      <c r="AP2442">
        <v>18.466833244296701</v>
      </c>
      <c r="AQ2442">
        <v>18.210928129779699</v>
      </c>
      <c r="AR2442">
        <v>18.088643332661</v>
      </c>
      <c r="AS2442">
        <v>18.506582647659201</v>
      </c>
      <c r="AT2442">
        <v>19.124472227178099</v>
      </c>
      <c r="AU2442">
        <v>17.773705868470199</v>
      </c>
      <c r="AV2442">
        <v>18.7107526329109</v>
      </c>
      <c r="AW2442">
        <v>17.421103284458599</v>
      </c>
      <c r="AX2442">
        <v>17.7186265197778</v>
      </c>
      <c r="AY2442">
        <v>17.802434322634401</v>
      </c>
      <c r="AZ2442">
        <v>17.661068264155698</v>
      </c>
      <c r="BA2442">
        <v>17.609041631726299</v>
      </c>
      <c r="BB2442">
        <v>17.838009743523699</v>
      </c>
      <c r="BC2442">
        <v>17.7135878895958</v>
      </c>
      <c r="BD2442">
        <v>17.632959708497999</v>
      </c>
      <c r="BE2442">
        <v>17.730402061894399</v>
      </c>
      <c r="BF2442">
        <v>17.915386808552501</v>
      </c>
      <c r="BG2442">
        <v>17.8118024724739</v>
      </c>
      <c r="BH2442">
        <v>17.7539773799292</v>
      </c>
      <c r="BI2442">
        <v>18.0859601637741</v>
      </c>
      <c r="BJ2442">
        <v>18.308684170032301</v>
      </c>
      <c r="BK2442">
        <v>17.690054155644901</v>
      </c>
      <c r="BL2442">
        <v>18.087139514132801</v>
      </c>
      <c r="BM2442">
        <v>17.622292157941502</v>
      </c>
      <c r="BN2442">
        <v>17.712061390335201</v>
      </c>
      <c r="BO2442">
        <v>17.717272574528501</v>
      </c>
      <c r="BP2442">
        <v>17.578235409701801</v>
      </c>
      <c r="BQ2442">
        <v>17.628706956582501</v>
      </c>
      <c r="BR2442">
        <v>17.859338566381801</v>
      </c>
      <c r="BS2442">
        <v>17.6605364518778</v>
      </c>
      <c r="BT2442">
        <v>17.592831586593899</v>
      </c>
      <c r="BU2442">
        <v>1.04346590977654</v>
      </c>
      <c r="BW2442">
        <v>0.24006732018350899</v>
      </c>
      <c r="BY2442">
        <v>0.71262893987582698</v>
      </c>
      <c r="CA2442">
        <v>0.24006732018350899</v>
      </c>
      <c r="CC2442">
        <v>0.157285665168131</v>
      </c>
      <c r="CE2442">
        <v>2.7888007232245798E-2</v>
      </c>
      <c r="CG2442">
        <v>6.9375143161134106E-2</v>
      </c>
      <c r="CI2442">
        <v>2.7888007232245798E-2</v>
      </c>
      <c r="CK2442">
        <v>1.4962009824528799</v>
      </c>
      <c r="CL2442" t="s">
        <v>102</v>
      </c>
      <c r="CM2442">
        <v>0.145426797585752</v>
      </c>
      <c r="CO2442">
        <v>1.19844047135375</v>
      </c>
      <c r="CQ2442">
        <v>0.145426797585752</v>
      </c>
      <c r="CS2442">
        <v>1.57954097384628</v>
      </c>
      <c r="CT2442" t="s">
        <v>102</v>
      </c>
      <c r="CU2442">
        <v>0.35760611053701602</v>
      </c>
      <c r="CW2442">
        <v>1.0452084563100901</v>
      </c>
      <c r="CY2442">
        <v>0.35760611053701602</v>
      </c>
    </row>
    <row r="2443" spans="1:103" x14ac:dyDescent="0.25">
      <c r="A2443">
        <v>3030</v>
      </c>
      <c r="B2443" t="s">
        <v>8299</v>
      </c>
      <c r="C2443" t="s">
        <v>8299</v>
      </c>
      <c r="D2443" t="s">
        <v>8300</v>
      </c>
      <c r="E2443" t="s">
        <v>8301</v>
      </c>
      <c r="G2443">
        <v>392230</v>
      </c>
      <c r="H2443">
        <v>426412</v>
      </c>
      <c r="I2443">
        <v>317591</v>
      </c>
      <c r="J2443">
        <v>330126</v>
      </c>
      <c r="K2443">
        <v>386773</v>
      </c>
      <c r="L2443">
        <v>495159</v>
      </c>
      <c r="M2443">
        <v>366304</v>
      </c>
      <c r="N2443">
        <v>364849</v>
      </c>
      <c r="O2443">
        <v>389268</v>
      </c>
      <c r="P2443">
        <v>334478</v>
      </c>
      <c r="Q2443">
        <v>361629</v>
      </c>
      <c r="R2443">
        <v>365219</v>
      </c>
      <c r="S2443">
        <v>370863</v>
      </c>
      <c r="T2443">
        <v>345785</v>
      </c>
      <c r="U2443">
        <v>399963</v>
      </c>
      <c r="V2443">
        <v>381642</v>
      </c>
      <c r="W2443">
        <v>18.5813403597781</v>
      </c>
      <c r="X2443">
        <v>18.7018885131363</v>
      </c>
      <c r="Y2443">
        <v>18.276810503922199</v>
      </c>
      <c r="Z2443">
        <v>18.332657240970299</v>
      </c>
      <c r="AA2443">
        <v>18.561127560550201</v>
      </c>
      <c r="AB2443">
        <v>18.9175323363527</v>
      </c>
      <c r="AC2443">
        <v>18.482681929642801</v>
      </c>
      <c r="AD2443">
        <v>18.4769399739771</v>
      </c>
      <c r="AE2443">
        <v>18.570404226420099</v>
      </c>
      <c r="AF2443">
        <v>18.3515517964106</v>
      </c>
      <c r="AG2443">
        <v>18.464150850416001</v>
      </c>
      <c r="AH2443">
        <v>18.478402295872701</v>
      </c>
      <c r="AI2443">
        <v>18.500526815668898</v>
      </c>
      <c r="AJ2443">
        <v>18.3995157613031</v>
      </c>
      <c r="AK2443">
        <v>18.609507018973101</v>
      </c>
      <c r="AL2443">
        <v>18.541860424232599</v>
      </c>
      <c r="AM2443">
        <v>7</v>
      </c>
      <c r="AN2443">
        <v>7</v>
      </c>
      <c r="AO2443">
        <v>18.5813403597781</v>
      </c>
      <c r="AP2443">
        <v>18.7018885131363</v>
      </c>
      <c r="AQ2443">
        <v>18.276810503922199</v>
      </c>
      <c r="AR2443">
        <v>18.332657240970299</v>
      </c>
      <c r="AS2443">
        <v>18.561127560550201</v>
      </c>
      <c r="AT2443">
        <v>18.9175323363527</v>
      </c>
      <c r="AU2443">
        <v>18.482681929642801</v>
      </c>
      <c r="AV2443">
        <v>18.4769399739771</v>
      </c>
      <c r="AW2443">
        <v>18.570404226420099</v>
      </c>
      <c r="AX2443">
        <v>18.3515517964106</v>
      </c>
      <c r="AY2443">
        <v>18.464150850416001</v>
      </c>
      <c r="AZ2443">
        <v>18.478402295872701</v>
      </c>
      <c r="BA2443">
        <v>18.500526815668898</v>
      </c>
      <c r="BB2443">
        <v>18.3995157613031</v>
      </c>
      <c r="BC2443">
        <v>18.609507018973101</v>
      </c>
      <c r="BD2443">
        <v>18.541860424232599</v>
      </c>
      <c r="BE2443">
        <v>17.9344984826777</v>
      </c>
      <c r="BF2443">
        <v>18.019836280887301</v>
      </c>
      <c r="BG2443">
        <v>17.840840314033102</v>
      </c>
      <c r="BH2443">
        <v>17.861080994759501</v>
      </c>
      <c r="BI2443">
        <v>18.107330968437498</v>
      </c>
      <c r="BJ2443">
        <v>18.2254927640147</v>
      </c>
      <c r="BK2443">
        <v>17.984844461502199</v>
      </c>
      <c r="BL2443">
        <v>17.990327562732901</v>
      </c>
      <c r="BM2443">
        <v>18.095448250362399</v>
      </c>
      <c r="BN2443">
        <v>17.975890355836601</v>
      </c>
      <c r="BO2443">
        <v>17.996833913493699</v>
      </c>
      <c r="BP2443">
        <v>17.940423939793501</v>
      </c>
      <c r="BQ2443">
        <v>18.0066571553923</v>
      </c>
      <c r="BR2443">
        <v>18.079681387729401</v>
      </c>
      <c r="BS2443">
        <v>18.041737042934599</v>
      </c>
      <c r="BT2443">
        <v>17.9842428390983</v>
      </c>
      <c r="BU2443">
        <v>1.28248392857252</v>
      </c>
      <c r="BW2443">
        <v>0.16293492108241001</v>
      </c>
      <c r="BY2443">
        <v>0.87062433722222099</v>
      </c>
      <c r="CA2443">
        <v>0.16293492108241001</v>
      </c>
      <c r="CC2443">
        <v>0.22220044237193601</v>
      </c>
      <c r="CE2443">
        <v>2.59304914171067E-2</v>
      </c>
      <c r="CG2443">
        <v>0.101220025437848</v>
      </c>
      <c r="CI2443">
        <v>2.59304914171067E-2</v>
      </c>
      <c r="CK2443">
        <v>0.83099908559994595</v>
      </c>
      <c r="CM2443">
        <v>-8.8085096782119607E-2</v>
      </c>
      <c r="CO2443">
        <v>0.65939704988471004</v>
      </c>
      <c r="CQ2443">
        <v>-8.8085096782119607E-2</v>
      </c>
      <c r="CS2443">
        <v>0.31608744813301598</v>
      </c>
      <c r="CU2443">
        <v>4.89193328831838E-2</v>
      </c>
      <c r="CW2443">
        <v>0.19921707897133201</v>
      </c>
      <c r="CY2443">
        <v>4.89193328831838E-2</v>
      </c>
    </row>
    <row r="2444" spans="1:103" x14ac:dyDescent="0.25">
      <c r="A2444">
        <v>3031</v>
      </c>
      <c r="B2444" t="s">
        <v>8302</v>
      </c>
      <c r="C2444" t="s">
        <v>8303</v>
      </c>
      <c r="D2444" t="s">
        <v>8304</v>
      </c>
      <c r="E2444" t="s">
        <v>8305</v>
      </c>
      <c r="G2444">
        <v>83079.7</v>
      </c>
      <c r="H2444">
        <v>111977</v>
      </c>
      <c r="I2444">
        <v>56278.6</v>
      </c>
      <c r="J2444">
        <v>112132</v>
      </c>
      <c r="K2444">
        <v>141670</v>
      </c>
      <c r="L2444">
        <v>172879</v>
      </c>
      <c r="M2444">
        <v>96103.8</v>
      </c>
      <c r="N2444">
        <v>161573</v>
      </c>
      <c r="O2444">
        <v>19515.5</v>
      </c>
      <c r="P2444">
        <v>26082.9</v>
      </c>
      <c r="Q2444">
        <v>37174.400000000001</v>
      </c>
      <c r="R2444">
        <v>38633</v>
      </c>
      <c r="S2444">
        <v>77051.399999999994</v>
      </c>
      <c r="T2444">
        <v>26065.200000000001</v>
      </c>
      <c r="U2444">
        <v>25077.1</v>
      </c>
      <c r="V2444">
        <v>95824.3</v>
      </c>
      <c r="W2444">
        <v>16.342208386183401</v>
      </c>
      <c r="X2444">
        <v>16.772842908563501</v>
      </c>
      <c r="Y2444">
        <v>15.7802988197411</v>
      </c>
      <c r="Z2444">
        <v>16.774838524687802</v>
      </c>
      <c r="AA2444">
        <v>17.112174760332302</v>
      </c>
      <c r="AB2444">
        <v>17.3994031066565</v>
      </c>
      <c r="AC2444">
        <v>16.552305856675002</v>
      </c>
      <c r="AD2444">
        <v>17.301826608042798</v>
      </c>
      <c r="AE2444">
        <v>14.2523328055996</v>
      </c>
      <c r="AF2444">
        <v>14.6708166625779</v>
      </c>
      <c r="AG2444">
        <v>15.182021836715901</v>
      </c>
      <c r="AH2444">
        <v>15.2375460922493</v>
      </c>
      <c r="AI2444">
        <v>16.2335335498483</v>
      </c>
      <c r="AJ2444">
        <v>14.6698373094201</v>
      </c>
      <c r="AK2444">
        <v>14.614082899239399</v>
      </c>
      <c r="AL2444">
        <v>16.5481039336739</v>
      </c>
      <c r="AM2444">
        <v>2</v>
      </c>
      <c r="AN2444">
        <v>2</v>
      </c>
      <c r="AO2444">
        <v>16.342208386183401</v>
      </c>
      <c r="AP2444">
        <v>16.772842908563501</v>
      </c>
      <c r="AQ2444">
        <v>15.7802988197411</v>
      </c>
      <c r="AR2444">
        <v>16.774838524687802</v>
      </c>
      <c r="AS2444">
        <v>17.112174760332302</v>
      </c>
      <c r="AT2444">
        <v>17.3994031066565</v>
      </c>
      <c r="AU2444">
        <v>16.552305856675002</v>
      </c>
      <c r="AV2444">
        <v>17.301826608042798</v>
      </c>
      <c r="AW2444">
        <v>14.2523328055996</v>
      </c>
      <c r="AX2444">
        <v>14.6708166625779</v>
      </c>
      <c r="AY2444">
        <v>15.182021836715901</v>
      </c>
      <c r="AZ2444">
        <v>15.2375460922493</v>
      </c>
      <c r="BA2444">
        <v>16.2335335498483</v>
      </c>
      <c r="BB2444">
        <v>14.6698373094201</v>
      </c>
      <c r="BC2444">
        <v>14.614082899239399</v>
      </c>
      <c r="BD2444">
        <v>16.5481039336739</v>
      </c>
      <c r="BE2444">
        <v>16.8978088137744</v>
      </c>
      <c r="BF2444">
        <v>17.1626430067179</v>
      </c>
      <c r="BG2444">
        <v>16.7404957730318</v>
      </c>
      <c r="BH2444">
        <v>17.1773166268996</v>
      </c>
      <c r="BI2444">
        <v>17.539628397862899</v>
      </c>
      <c r="BJ2444">
        <v>17.61519329671</v>
      </c>
      <c r="BK2444">
        <v>17.182199373558699</v>
      </c>
      <c r="BL2444">
        <v>17.503762726632601</v>
      </c>
      <c r="BM2444">
        <v>16.317739970769001</v>
      </c>
      <c r="BN2444">
        <v>16.441610436080602</v>
      </c>
      <c r="BO2444">
        <v>16.610203319872902</v>
      </c>
      <c r="BP2444">
        <v>16.504290242823799</v>
      </c>
      <c r="BQ2444">
        <v>17.045552505589701</v>
      </c>
      <c r="BR2444">
        <v>16.616103355107299</v>
      </c>
      <c r="BS2444">
        <v>16.341742047824201</v>
      </c>
      <c r="BT2444">
        <v>17.125646612196299</v>
      </c>
      <c r="BU2444">
        <v>2.1093955749986302</v>
      </c>
      <c r="BV2444" t="s">
        <v>102</v>
      </c>
      <c r="BW2444">
        <v>0.46562989358514101</v>
      </c>
      <c r="BY2444">
        <v>1.40130546593439</v>
      </c>
      <c r="BZ2444" t="s">
        <v>102</v>
      </c>
      <c r="CA2444">
        <v>0.46562989358514101</v>
      </c>
      <c r="CC2444">
        <v>0.95160566614103403</v>
      </c>
      <c r="CE2444">
        <v>0.31380013779276</v>
      </c>
      <c r="CG2444">
        <v>0.49293709252762102</v>
      </c>
      <c r="CI2444">
        <v>0.31380013779276</v>
      </c>
      <c r="CK2444">
        <v>2.7513941593645601</v>
      </c>
      <c r="CL2444" t="s">
        <v>102</v>
      </c>
      <c r="CM2444">
        <v>0.526105062719327</v>
      </c>
      <c r="CO2444">
        <v>2.1626207733589702</v>
      </c>
      <c r="CP2444" t="s">
        <v>102</v>
      </c>
      <c r="CQ2444">
        <v>0.526105062719327</v>
      </c>
      <c r="CS2444">
        <v>2.1540210352912101</v>
      </c>
      <c r="CT2444" t="s">
        <v>102</v>
      </c>
      <c r="CU2444">
        <v>0.677934818511708</v>
      </c>
      <c r="CW2444">
        <v>1.43655856531744</v>
      </c>
      <c r="CX2444" t="s">
        <v>102</v>
      </c>
      <c r="CY2444">
        <v>0.677934818511708</v>
      </c>
    </row>
    <row r="2445" spans="1:103" x14ac:dyDescent="0.25">
      <c r="A2445">
        <v>3032</v>
      </c>
      <c r="B2445" t="s">
        <v>8306</v>
      </c>
      <c r="C2445" t="s">
        <v>8306</v>
      </c>
      <c r="D2445" t="s">
        <v>8307</v>
      </c>
      <c r="E2445" t="s">
        <v>8308</v>
      </c>
      <c r="G2445">
        <v>619644</v>
      </c>
      <c r="H2445">
        <v>597825</v>
      </c>
      <c r="I2445">
        <v>649688</v>
      </c>
      <c r="J2445">
        <v>646477</v>
      </c>
      <c r="K2445">
        <v>438144</v>
      </c>
      <c r="L2445">
        <v>384770</v>
      </c>
      <c r="M2445">
        <v>429086</v>
      </c>
      <c r="N2445">
        <v>396195</v>
      </c>
      <c r="O2445">
        <v>690238</v>
      </c>
      <c r="P2445">
        <v>737640</v>
      </c>
      <c r="Q2445">
        <v>613976</v>
      </c>
      <c r="R2445">
        <v>715917</v>
      </c>
      <c r="S2445">
        <v>506167</v>
      </c>
      <c r="T2445">
        <v>526155</v>
      </c>
      <c r="U2445">
        <v>522843</v>
      </c>
      <c r="V2445">
        <v>465437</v>
      </c>
      <c r="W2445">
        <v>19.241080065833401</v>
      </c>
      <c r="X2445">
        <v>19.1893637037075</v>
      </c>
      <c r="Y2445">
        <v>19.309387532706602</v>
      </c>
      <c r="Z2445">
        <v>19.3022395179817</v>
      </c>
      <c r="AA2445">
        <v>18.7410455770098</v>
      </c>
      <c r="AB2445">
        <v>18.5536367929354</v>
      </c>
      <c r="AC2445">
        <v>18.710907304770199</v>
      </c>
      <c r="AD2445">
        <v>18.595851147898099</v>
      </c>
      <c r="AE2445">
        <v>19.396734375771</v>
      </c>
      <c r="AF2445">
        <v>19.4925573653409</v>
      </c>
      <c r="AG2445">
        <v>19.227822736941501</v>
      </c>
      <c r="AH2445">
        <v>19.449432812443899</v>
      </c>
      <c r="AI2445">
        <v>18.949253927187101</v>
      </c>
      <c r="AJ2445">
        <v>19.005128340095698</v>
      </c>
      <c r="AK2445">
        <v>18.996018271529699</v>
      </c>
      <c r="AL2445">
        <v>18.8282263770467</v>
      </c>
      <c r="AM2445">
        <v>52</v>
      </c>
      <c r="AN2445">
        <v>49</v>
      </c>
      <c r="AO2445">
        <v>19.241080065833401</v>
      </c>
      <c r="AP2445">
        <v>19.1893637037075</v>
      </c>
      <c r="AQ2445">
        <v>19.309387532706602</v>
      </c>
      <c r="AR2445">
        <v>19.3022395179817</v>
      </c>
      <c r="AS2445">
        <v>18.7410455770098</v>
      </c>
      <c r="AT2445">
        <v>18.5536367929354</v>
      </c>
      <c r="AU2445">
        <v>18.710907304770199</v>
      </c>
      <c r="AV2445">
        <v>18.595851147898099</v>
      </c>
      <c r="AW2445">
        <v>19.396734375771</v>
      </c>
      <c r="AX2445">
        <v>19.4925573653409</v>
      </c>
      <c r="AY2445">
        <v>19.227822736941501</v>
      </c>
      <c r="AZ2445">
        <v>19.449432812443899</v>
      </c>
      <c r="BA2445">
        <v>18.949253927187101</v>
      </c>
      <c r="BB2445">
        <v>19.005128340095698</v>
      </c>
      <c r="BC2445">
        <v>18.996018271529699</v>
      </c>
      <c r="BD2445">
        <v>18.8282263770467</v>
      </c>
      <c r="BE2445">
        <v>18.239949588507301</v>
      </c>
      <c r="BF2445">
        <v>18.2364514058442</v>
      </c>
      <c r="BG2445">
        <v>18.295951541425101</v>
      </c>
      <c r="BH2445">
        <v>18.286654141236301</v>
      </c>
      <c r="BI2445">
        <v>18.177823202843999</v>
      </c>
      <c r="BJ2445">
        <v>18.079203994944301</v>
      </c>
      <c r="BK2445">
        <v>18.079739947856002</v>
      </c>
      <c r="BL2445">
        <v>18.0395636598845</v>
      </c>
      <c r="BM2445">
        <v>18.435640388244899</v>
      </c>
      <c r="BN2445">
        <v>18.451507826012101</v>
      </c>
      <c r="BO2445">
        <v>18.319469250777502</v>
      </c>
      <c r="BP2445">
        <v>18.3707206138868</v>
      </c>
      <c r="BQ2445">
        <v>18.196897558782499</v>
      </c>
      <c r="BR2445">
        <v>18.3173322410229</v>
      </c>
      <c r="BS2445">
        <v>18.206191973177098</v>
      </c>
      <c r="BT2445">
        <v>18.1075641813805</v>
      </c>
      <c r="BU2445">
        <v>2.1977331548568801</v>
      </c>
      <c r="BV2445" t="s">
        <v>102</v>
      </c>
      <c r="BW2445">
        <v>-0.17066896787104399</v>
      </c>
      <c r="BY2445">
        <v>1.4471317650851701</v>
      </c>
      <c r="BZ2445" t="s">
        <v>102</v>
      </c>
      <c r="CA2445">
        <v>-0.17066896787104399</v>
      </c>
      <c r="CC2445">
        <v>1.9452012201820299</v>
      </c>
      <c r="CD2445" t="s">
        <v>102</v>
      </c>
      <c r="CE2445">
        <v>-0.18733803113959899</v>
      </c>
      <c r="CG2445">
        <v>1.09871843054609</v>
      </c>
      <c r="CI2445">
        <v>-0.18733803113959899</v>
      </c>
      <c r="CK2445">
        <v>1.8091759946022901</v>
      </c>
      <c r="CL2445" t="s">
        <v>102</v>
      </c>
      <c r="CM2445">
        <v>-0.12958285047710599</v>
      </c>
      <c r="CO2445">
        <v>1.4496849669660701</v>
      </c>
      <c r="CP2445" t="s">
        <v>102</v>
      </c>
      <c r="CQ2445">
        <v>-0.12958285047710599</v>
      </c>
      <c r="CS2445">
        <v>0.999547366078257</v>
      </c>
      <c r="CU2445">
        <v>-0.112913787208551</v>
      </c>
      <c r="CW2445">
        <v>0.64778547046976298</v>
      </c>
      <c r="CY2445">
        <v>-0.112913787208551</v>
      </c>
    </row>
    <row r="2446" spans="1:103" x14ac:dyDescent="0.25">
      <c r="A2446">
        <v>3033</v>
      </c>
      <c r="B2446" t="s">
        <v>8309</v>
      </c>
      <c r="C2446" t="s">
        <v>8310</v>
      </c>
      <c r="D2446" t="s">
        <v>8311</v>
      </c>
      <c r="E2446" t="s">
        <v>8312</v>
      </c>
      <c r="G2446">
        <v>234530</v>
      </c>
      <c r="H2446">
        <v>204138</v>
      </c>
      <c r="I2446">
        <v>260346</v>
      </c>
      <c r="J2446">
        <v>207660</v>
      </c>
      <c r="K2446">
        <v>236668</v>
      </c>
      <c r="L2446">
        <v>275582</v>
      </c>
      <c r="M2446">
        <v>245946</v>
      </c>
      <c r="N2446">
        <v>256182</v>
      </c>
      <c r="O2446">
        <v>348538</v>
      </c>
      <c r="P2446">
        <v>366252</v>
      </c>
      <c r="Q2446">
        <v>356164</v>
      </c>
      <c r="R2446">
        <v>360418</v>
      </c>
      <c r="S2446">
        <v>369742</v>
      </c>
      <c r="T2446">
        <v>329927</v>
      </c>
      <c r="U2446">
        <v>314123</v>
      </c>
      <c r="V2446">
        <v>335635</v>
      </c>
      <c r="W2446">
        <v>17.839412951902201</v>
      </c>
      <c r="X2446">
        <v>17.639185237447698</v>
      </c>
      <c r="Y2446">
        <v>17.990070715524499</v>
      </c>
      <c r="Z2446">
        <v>17.663863821773901</v>
      </c>
      <c r="AA2446">
        <v>17.852505126169401</v>
      </c>
      <c r="AB2446">
        <v>18.072122134036299</v>
      </c>
      <c r="AC2446">
        <v>17.907982066082301</v>
      </c>
      <c r="AD2446">
        <v>17.9668095862482</v>
      </c>
      <c r="AE2446">
        <v>18.4109564316004</v>
      </c>
      <c r="AF2446">
        <v>18.482477112148299</v>
      </c>
      <c r="AG2446">
        <v>18.442182174912801</v>
      </c>
      <c r="AH2446">
        <v>18.4593115384802</v>
      </c>
      <c r="AI2446">
        <v>18.496159406926299</v>
      </c>
      <c r="AJ2446">
        <v>18.331787321973401</v>
      </c>
      <c r="AK2446">
        <v>18.260970055029698</v>
      </c>
      <c r="AL2446">
        <v>18.356533642221599</v>
      </c>
      <c r="AM2446">
        <v>19</v>
      </c>
      <c r="AN2446">
        <v>19</v>
      </c>
      <c r="AO2446">
        <v>17.839412951902201</v>
      </c>
      <c r="AP2446">
        <v>17.639185237447698</v>
      </c>
      <c r="AQ2446">
        <v>17.990070715524499</v>
      </c>
      <c r="AR2446">
        <v>17.663863821773901</v>
      </c>
      <c r="AS2446">
        <v>17.852505126169401</v>
      </c>
      <c r="AT2446">
        <v>18.072122134036299</v>
      </c>
      <c r="AU2446">
        <v>17.907982066082301</v>
      </c>
      <c r="AV2446">
        <v>17.9668095862482</v>
      </c>
      <c r="AW2446">
        <v>18.4109564316004</v>
      </c>
      <c r="AX2446">
        <v>18.482477112148299</v>
      </c>
      <c r="AY2446">
        <v>18.442182174912801</v>
      </c>
      <c r="AZ2446">
        <v>18.4593115384802</v>
      </c>
      <c r="BA2446">
        <v>18.496159406926299</v>
      </c>
      <c r="BB2446">
        <v>18.331787321973401</v>
      </c>
      <c r="BC2446">
        <v>18.260970055029698</v>
      </c>
      <c r="BD2446">
        <v>18.356533642221599</v>
      </c>
      <c r="BE2446">
        <v>17.590995514611802</v>
      </c>
      <c r="BF2446">
        <v>17.547612037873701</v>
      </c>
      <c r="BG2446">
        <v>17.714458946442999</v>
      </c>
      <c r="BH2446">
        <v>17.567531363646498</v>
      </c>
      <c r="BI2446">
        <v>17.829691298253401</v>
      </c>
      <c r="BJ2446">
        <v>17.885631449157501</v>
      </c>
      <c r="BK2446">
        <v>17.745885831115</v>
      </c>
      <c r="BL2446">
        <v>17.7791041049027</v>
      </c>
      <c r="BM2446">
        <v>18.029805133936101</v>
      </c>
      <c r="BN2446">
        <v>18.030465345783</v>
      </c>
      <c r="BO2446">
        <v>17.9875526093685</v>
      </c>
      <c r="BP2446">
        <v>17.9319641753765</v>
      </c>
      <c r="BQ2446">
        <v>18.004805567690902</v>
      </c>
      <c r="BR2446">
        <v>18.053103800072499</v>
      </c>
      <c r="BS2446">
        <v>17.8934396215449</v>
      </c>
      <c r="BT2446">
        <v>17.904433255263999</v>
      </c>
      <c r="BU2446">
        <v>2.1917353101304098</v>
      </c>
      <c r="BV2446" t="s">
        <v>102</v>
      </c>
      <c r="BW2446">
        <v>0.204928705213411</v>
      </c>
      <c r="BY2446">
        <v>1.4431824830339599</v>
      </c>
      <c r="BZ2446" t="s">
        <v>102</v>
      </c>
      <c r="CA2446">
        <v>0.204928705213411</v>
      </c>
      <c r="CC2446">
        <v>0.24880649869139099</v>
      </c>
      <c r="CE2446">
        <v>-3.1001254972952801E-2</v>
      </c>
      <c r="CG2446">
        <v>0.115026856645684</v>
      </c>
      <c r="CI2446">
        <v>-3.1001254972952801E-2</v>
      </c>
      <c r="CK2446">
        <v>4.2607862993726604</v>
      </c>
      <c r="CL2446" t="s">
        <v>102</v>
      </c>
      <c r="CM2446">
        <v>-0.38979735047226699</v>
      </c>
      <c r="CO2446">
        <v>3.2162830021415001</v>
      </c>
      <c r="CP2446" t="s">
        <v>102</v>
      </c>
      <c r="CQ2446">
        <v>-0.38979735047226699</v>
      </c>
      <c r="CS2446">
        <v>1.50236655272822</v>
      </c>
      <c r="CT2446" t="s">
        <v>102</v>
      </c>
      <c r="CU2446">
        <v>-0.15386739028590299</v>
      </c>
      <c r="CW2446">
        <v>0.99321186009264395</v>
      </c>
      <c r="CY2446">
        <v>-0.15386739028590299</v>
      </c>
    </row>
    <row r="2447" spans="1:103" x14ac:dyDescent="0.25">
      <c r="A2447">
        <v>3034</v>
      </c>
      <c r="B2447" t="s">
        <v>8313</v>
      </c>
      <c r="C2447" t="s">
        <v>8313</v>
      </c>
      <c r="D2447" t="s">
        <v>8314</v>
      </c>
      <c r="E2447" t="s">
        <v>8315</v>
      </c>
      <c r="K2447">
        <v>56580.4</v>
      </c>
      <c r="O2447">
        <v>66848.899999999994</v>
      </c>
      <c r="P2447">
        <v>62154</v>
      </c>
      <c r="Q2447">
        <v>100544</v>
      </c>
      <c r="R2447">
        <v>49032.7</v>
      </c>
      <c r="S2447">
        <v>70725.5</v>
      </c>
      <c r="T2447">
        <v>51383.5</v>
      </c>
      <c r="U2447">
        <v>55325.599999999999</v>
      </c>
      <c r="AA2447">
        <v>15.788014755576199</v>
      </c>
      <c r="AE2447">
        <v>16.028616200487299</v>
      </c>
      <c r="AF2447">
        <v>15.923559620295601</v>
      </c>
      <c r="AG2447">
        <v>16.617467465294101</v>
      </c>
      <c r="AH2447">
        <v>15.5814565857857</v>
      </c>
      <c r="AI2447">
        <v>16.1099428504636</v>
      </c>
      <c r="AJ2447">
        <v>15.649017542669901</v>
      </c>
      <c r="AK2447">
        <v>15.7556595715283</v>
      </c>
      <c r="AM2447">
        <v>6</v>
      </c>
      <c r="AN2447">
        <v>6</v>
      </c>
      <c r="AO2447">
        <v>14.1385626911758</v>
      </c>
      <c r="AP2447">
        <v>13.999054441151699</v>
      </c>
      <c r="AQ2447">
        <v>13.563116248019099</v>
      </c>
      <c r="AR2447">
        <v>13.796644205770599</v>
      </c>
      <c r="AS2447">
        <v>15.788014755576199</v>
      </c>
      <c r="AT2447">
        <v>13.9496071104492</v>
      </c>
      <c r="AU2447">
        <v>14.361164465391701</v>
      </c>
      <c r="AV2447">
        <v>14.7500981665117</v>
      </c>
      <c r="AW2447">
        <v>16.028616200487299</v>
      </c>
      <c r="AX2447">
        <v>15.923559620295601</v>
      </c>
      <c r="AY2447">
        <v>16.617467465294101</v>
      </c>
      <c r="AZ2447">
        <v>15.5814565857857</v>
      </c>
      <c r="BA2447">
        <v>16.1099428504636</v>
      </c>
      <c r="BB2447">
        <v>15.649017542669901</v>
      </c>
      <c r="BC2447">
        <v>15.7556595715283</v>
      </c>
      <c r="BD2447">
        <v>13.6805647200586</v>
      </c>
      <c r="BE2447">
        <v>15.877548841214599</v>
      </c>
      <c r="BF2447">
        <v>15.930078668893</v>
      </c>
      <c r="BG2447">
        <v>15.7632663233736</v>
      </c>
      <c r="BH2447">
        <v>15.8701150028892</v>
      </c>
      <c r="BI2447">
        <v>17.020819891168099</v>
      </c>
      <c r="BJ2447">
        <v>16.2283491350858</v>
      </c>
      <c r="BK2447">
        <v>16.271128779941598</v>
      </c>
      <c r="BL2447">
        <v>16.447199703082401</v>
      </c>
      <c r="BM2447">
        <v>17.049018680697301</v>
      </c>
      <c r="BN2447">
        <v>16.963804588812501</v>
      </c>
      <c r="BO2447">
        <v>17.216648957980802</v>
      </c>
      <c r="BP2447">
        <v>16.656688688628599</v>
      </c>
      <c r="BQ2447">
        <v>16.993155527776899</v>
      </c>
      <c r="BR2447">
        <v>17.000347385216301</v>
      </c>
      <c r="BS2447">
        <v>16.827466359253599</v>
      </c>
      <c r="BT2447">
        <v>15.8907624320255</v>
      </c>
      <c r="BU2447">
        <v>2.2384669391413299</v>
      </c>
      <c r="BV2447" t="s">
        <v>102</v>
      </c>
      <c r="BW2447">
        <v>0.631622168226877</v>
      </c>
      <c r="BY2447">
        <v>1.4684437079428601</v>
      </c>
      <c r="BZ2447" t="s">
        <v>102</v>
      </c>
      <c r="CA2447">
        <v>0.631622168226877</v>
      </c>
      <c r="CC2447">
        <v>0.53771475089078402</v>
      </c>
      <c r="CE2447">
        <v>-0.29360730296177001</v>
      </c>
      <c r="CG2447">
        <v>0.26427284499369302</v>
      </c>
      <c r="CI2447">
        <v>-0.29360730296177001</v>
      </c>
      <c r="CK2447">
        <v>4.9055962710864103</v>
      </c>
      <c r="CL2447" t="s">
        <v>102</v>
      </c>
      <c r="CM2447">
        <v>-1.1112880199372199</v>
      </c>
      <c r="CN2447" t="s">
        <v>389</v>
      </c>
      <c r="CO2447">
        <v>3.6323660663697201</v>
      </c>
      <c r="CP2447" t="s">
        <v>102</v>
      </c>
      <c r="CQ2447">
        <v>-1.1112880199372199</v>
      </c>
      <c r="CR2447" t="s">
        <v>389</v>
      </c>
      <c r="CS2447">
        <v>0.27278458471303002</v>
      </c>
      <c r="CU2447">
        <v>-0.186058548748572</v>
      </c>
      <c r="CW2447">
        <v>0.171428413656913</v>
      </c>
      <c r="CY2447">
        <v>-0.186058548748572</v>
      </c>
    </row>
    <row r="2448" spans="1:103" x14ac:dyDescent="0.25">
      <c r="A2448">
        <v>3036</v>
      </c>
      <c r="B2448" t="s">
        <v>8316</v>
      </c>
      <c r="C2448" t="s">
        <v>8317</v>
      </c>
      <c r="D2448" t="s">
        <v>8318</v>
      </c>
      <c r="E2448" t="s">
        <v>8319</v>
      </c>
      <c r="G2448">
        <v>299219</v>
      </c>
      <c r="H2448">
        <v>270970</v>
      </c>
      <c r="I2448">
        <v>343707</v>
      </c>
      <c r="J2448">
        <v>355545</v>
      </c>
      <c r="K2448">
        <v>253433</v>
      </c>
      <c r="L2448">
        <v>209943</v>
      </c>
      <c r="M2448">
        <v>267818</v>
      </c>
      <c r="N2448">
        <v>210323</v>
      </c>
      <c r="O2448">
        <v>271738</v>
      </c>
      <c r="P2448">
        <v>313052</v>
      </c>
      <c r="Q2448">
        <v>230150</v>
      </c>
      <c r="R2448">
        <v>278682</v>
      </c>
      <c r="S2448">
        <v>251348</v>
      </c>
      <c r="T2448">
        <v>196167</v>
      </c>
      <c r="U2448">
        <v>195671</v>
      </c>
      <c r="V2448">
        <v>166879</v>
      </c>
      <c r="W2448">
        <v>18.190842261746099</v>
      </c>
      <c r="X2448">
        <v>18.047773609237201</v>
      </c>
      <c r="Y2448">
        <v>18.390819708638801</v>
      </c>
      <c r="Z2448">
        <v>18.439672642349699</v>
      </c>
      <c r="AA2448">
        <v>17.951244867252498</v>
      </c>
      <c r="AB2448">
        <v>17.679638160520401</v>
      </c>
      <c r="AC2448">
        <v>18.0308934016339</v>
      </c>
      <c r="AD2448">
        <v>17.682247099929899</v>
      </c>
      <c r="AE2448">
        <v>18.051856801418001</v>
      </c>
      <c r="AF2448">
        <v>18.256042792652501</v>
      </c>
      <c r="AG2448">
        <v>17.812214916998599</v>
      </c>
      <c r="AH2448">
        <v>18.088260296579399</v>
      </c>
      <c r="AI2448">
        <v>17.9393266838537</v>
      </c>
      <c r="AJ2448">
        <v>17.581722840455601</v>
      </c>
      <c r="AK2448">
        <v>17.5780704273539</v>
      </c>
      <c r="AL2448">
        <v>17.348442892276701</v>
      </c>
      <c r="AM2448">
        <v>25</v>
      </c>
      <c r="AN2448">
        <v>25</v>
      </c>
      <c r="AO2448">
        <v>18.190842261746099</v>
      </c>
      <c r="AP2448">
        <v>18.047773609237201</v>
      </c>
      <c r="AQ2448">
        <v>18.390819708638801</v>
      </c>
      <c r="AR2448">
        <v>18.439672642349699</v>
      </c>
      <c r="AS2448">
        <v>17.951244867252498</v>
      </c>
      <c r="AT2448">
        <v>17.679638160520401</v>
      </c>
      <c r="AU2448">
        <v>18.0308934016339</v>
      </c>
      <c r="AV2448">
        <v>17.682247099929899</v>
      </c>
      <c r="AW2448">
        <v>18.051856801418001</v>
      </c>
      <c r="AX2448">
        <v>18.256042792652501</v>
      </c>
      <c r="AY2448">
        <v>17.812214916998599</v>
      </c>
      <c r="AZ2448">
        <v>18.088260296579399</v>
      </c>
      <c r="BA2448">
        <v>17.9393266838537</v>
      </c>
      <c r="BB2448">
        <v>17.581722840455601</v>
      </c>
      <c r="BC2448">
        <v>17.5780704273539</v>
      </c>
      <c r="BD2448">
        <v>17.348442892276701</v>
      </c>
      <c r="BE2448">
        <v>17.7537028222476</v>
      </c>
      <c r="BF2448">
        <v>17.729172910966401</v>
      </c>
      <c r="BG2448">
        <v>17.891090191423501</v>
      </c>
      <c r="BH2448">
        <v>17.908052646538099</v>
      </c>
      <c r="BI2448">
        <v>17.868377723941201</v>
      </c>
      <c r="BJ2448">
        <v>17.727849914307399</v>
      </c>
      <c r="BK2448">
        <v>17.7969920280445</v>
      </c>
      <c r="BL2448">
        <v>17.661278792443898</v>
      </c>
      <c r="BM2448">
        <v>17.881967286072801</v>
      </c>
      <c r="BN2448">
        <v>17.936078323377401</v>
      </c>
      <c r="BO2448">
        <v>17.721404670284802</v>
      </c>
      <c r="BP2448">
        <v>17.767538740147199</v>
      </c>
      <c r="BQ2448">
        <v>17.7687331772802</v>
      </c>
      <c r="BR2448">
        <v>17.758767998109398</v>
      </c>
      <c r="BS2448">
        <v>17.6028757378566</v>
      </c>
      <c r="BT2448">
        <v>17.470306561068199</v>
      </c>
      <c r="BU2448">
        <v>0.37758750743868202</v>
      </c>
      <c r="BW2448">
        <v>-5.6880028109666997E-2</v>
      </c>
      <c r="BY2448">
        <v>0.25723502852908098</v>
      </c>
      <c r="CA2448">
        <v>-5.6880028109666997E-2</v>
      </c>
      <c r="CC2448">
        <v>1.17040822055602</v>
      </c>
      <c r="CE2448">
        <v>-0.17657638639193199</v>
      </c>
      <c r="CG2448">
        <v>0.61205234453900303</v>
      </c>
      <c r="CI2448">
        <v>-0.17657638639193199</v>
      </c>
      <c r="CK2448">
        <v>3.2598973981843603E-2</v>
      </c>
      <c r="CM2448">
        <v>-6.2426121766385699E-3</v>
      </c>
      <c r="CO2448">
        <v>2.4652306531685601E-2</v>
      </c>
      <c r="CQ2448">
        <v>-6.2426121766385699E-3</v>
      </c>
      <c r="CS2448">
        <v>0.67220628397801296</v>
      </c>
      <c r="CU2448">
        <v>0.113453746105626</v>
      </c>
      <c r="CW2448">
        <v>0.430911168712103</v>
      </c>
      <c r="CY2448">
        <v>0.113453746105626</v>
      </c>
    </row>
    <row r="2449" spans="1:103" x14ac:dyDescent="0.25">
      <c r="A2449">
        <v>3039</v>
      </c>
      <c r="B2449" t="s">
        <v>8320</v>
      </c>
      <c r="C2449" t="s">
        <v>8321</v>
      </c>
      <c r="D2449" t="s">
        <v>8322</v>
      </c>
      <c r="E2449" t="s">
        <v>8323</v>
      </c>
      <c r="G2449">
        <v>81617.600000000006</v>
      </c>
      <c r="H2449">
        <v>105268</v>
      </c>
      <c r="I2449">
        <v>129480</v>
      </c>
      <c r="J2449">
        <v>107027</v>
      </c>
      <c r="K2449">
        <v>135052</v>
      </c>
      <c r="L2449">
        <v>88563.199999999997</v>
      </c>
      <c r="M2449">
        <v>78290.600000000006</v>
      </c>
      <c r="N2449">
        <v>121462</v>
      </c>
      <c r="O2449">
        <v>132849</v>
      </c>
      <c r="P2449">
        <v>146123</v>
      </c>
      <c r="Q2449">
        <v>137386</v>
      </c>
      <c r="R2449">
        <v>150792</v>
      </c>
      <c r="S2449">
        <v>143022</v>
      </c>
      <c r="T2449">
        <v>131531</v>
      </c>
      <c r="U2449">
        <v>126973</v>
      </c>
      <c r="V2449">
        <v>110932</v>
      </c>
      <c r="W2449">
        <v>16.316592667712101</v>
      </c>
      <c r="X2449">
        <v>16.683707418326101</v>
      </c>
      <c r="Y2449">
        <v>16.982369745096499</v>
      </c>
      <c r="Z2449">
        <v>16.7076152696831</v>
      </c>
      <c r="AA2449">
        <v>17.043155479472201</v>
      </c>
      <c r="AB2449">
        <v>16.434419730629202</v>
      </c>
      <c r="AC2449">
        <v>16.256551479562798</v>
      </c>
      <c r="AD2449">
        <v>16.890145504429199</v>
      </c>
      <c r="AE2449">
        <v>17.019427842645499</v>
      </c>
      <c r="AF2449">
        <v>17.156823753018699</v>
      </c>
      <c r="AG2449">
        <v>17.067875471608499</v>
      </c>
      <c r="AH2449">
        <v>17.202200365467199</v>
      </c>
      <c r="AI2449">
        <v>17.1258775574521</v>
      </c>
      <c r="AJ2449">
        <v>17.005043336885901</v>
      </c>
      <c r="AK2449">
        <v>16.9541622241323</v>
      </c>
      <c r="AL2449">
        <v>16.759316067005798</v>
      </c>
      <c r="AM2449">
        <v>14</v>
      </c>
      <c r="AN2449">
        <v>12</v>
      </c>
      <c r="AO2449">
        <v>16.316592667712101</v>
      </c>
      <c r="AP2449">
        <v>16.683707418326101</v>
      </c>
      <c r="AQ2449">
        <v>16.982369745096499</v>
      </c>
      <c r="AR2449">
        <v>16.7076152696831</v>
      </c>
      <c r="AS2449">
        <v>17.043155479472201</v>
      </c>
      <c r="AT2449">
        <v>16.434419730629202</v>
      </c>
      <c r="AU2449">
        <v>16.256551479562798</v>
      </c>
      <c r="AV2449">
        <v>16.890145504429199</v>
      </c>
      <c r="AW2449">
        <v>17.019427842645499</v>
      </c>
      <c r="AX2449">
        <v>17.156823753018699</v>
      </c>
      <c r="AY2449">
        <v>17.067875471608499</v>
      </c>
      <c r="AZ2449">
        <v>17.202200365467199</v>
      </c>
      <c r="BA2449">
        <v>17.1258775574521</v>
      </c>
      <c r="BB2449">
        <v>17.005043336885901</v>
      </c>
      <c r="BC2449">
        <v>16.9541622241323</v>
      </c>
      <c r="BD2449">
        <v>16.759316067005798</v>
      </c>
      <c r="BE2449">
        <v>16.885949061417801</v>
      </c>
      <c r="BF2449">
        <v>17.123034641555201</v>
      </c>
      <c r="BG2449">
        <v>17.270311911683301</v>
      </c>
      <c r="BH2449">
        <v>17.1478107120051</v>
      </c>
      <c r="BI2449">
        <v>17.512586507224601</v>
      </c>
      <c r="BJ2449">
        <v>17.227262658904401</v>
      </c>
      <c r="BK2449">
        <v>17.059225512998001</v>
      </c>
      <c r="BL2449">
        <v>17.333302961207298</v>
      </c>
      <c r="BM2449">
        <v>17.456926259828499</v>
      </c>
      <c r="BN2449">
        <v>17.477879176032801</v>
      </c>
      <c r="BO2449">
        <v>17.406936883458499</v>
      </c>
      <c r="BP2449">
        <v>17.374895424722698</v>
      </c>
      <c r="BQ2449">
        <v>17.423866807560501</v>
      </c>
      <c r="BR2449">
        <v>17.532470888538999</v>
      </c>
      <c r="BS2449">
        <v>17.337411849393199</v>
      </c>
      <c r="BT2449">
        <v>17.216603527754099</v>
      </c>
      <c r="BU2449">
        <v>0.78116745987131198</v>
      </c>
      <c r="BW2449">
        <v>0.17631782841826199</v>
      </c>
      <c r="BY2449">
        <v>0.53349713322019898</v>
      </c>
      <c r="CA2449">
        <v>0.17631782841826199</v>
      </c>
      <c r="CC2449">
        <v>0.31365385188253497</v>
      </c>
      <c r="CE2449">
        <v>-5.1571167698888497E-2</v>
      </c>
      <c r="CG2449">
        <v>0.148099647672635</v>
      </c>
      <c r="CI2449">
        <v>-5.1571167698888497E-2</v>
      </c>
      <c r="CK2449">
        <v>2.3959240897674401</v>
      </c>
      <c r="CL2449" t="s">
        <v>102</v>
      </c>
      <c r="CM2449">
        <v>-0.32238285434528502</v>
      </c>
      <c r="CO2449">
        <v>1.89979592490147</v>
      </c>
      <c r="CP2449" t="s">
        <v>102</v>
      </c>
      <c r="CQ2449">
        <v>-0.32238285434528502</v>
      </c>
      <c r="CS2449">
        <v>0.38310958768910502</v>
      </c>
      <c r="CU2449">
        <v>-9.4493858228133804E-2</v>
      </c>
      <c r="CW2449">
        <v>0.24496639325626299</v>
      </c>
      <c r="CY2449">
        <v>-9.4493858228133804E-2</v>
      </c>
    </row>
    <row r="2450" spans="1:103" x14ac:dyDescent="0.25">
      <c r="A2450">
        <v>3040</v>
      </c>
      <c r="B2450" t="s">
        <v>8324</v>
      </c>
      <c r="C2450" t="s">
        <v>8324</v>
      </c>
      <c r="D2450" t="s">
        <v>8325</v>
      </c>
      <c r="E2450" t="s">
        <v>8326</v>
      </c>
      <c r="G2450">
        <v>196271</v>
      </c>
      <c r="H2450">
        <v>148121</v>
      </c>
      <c r="I2450">
        <v>283829</v>
      </c>
      <c r="J2450">
        <v>199909</v>
      </c>
      <c r="N2450">
        <v>192377</v>
      </c>
      <c r="O2450">
        <v>84881.8</v>
      </c>
      <c r="P2450">
        <v>120476</v>
      </c>
      <c r="Q2450">
        <v>153271</v>
      </c>
      <c r="R2450">
        <v>135694</v>
      </c>
      <c r="S2450">
        <v>123548</v>
      </c>
      <c r="T2450">
        <v>119148</v>
      </c>
      <c r="U2450">
        <v>113962</v>
      </c>
      <c r="V2450">
        <v>177684</v>
      </c>
      <c r="W2450">
        <v>17.582487497740399</v>
      </c>
      <c r="X2450">
        <v>17.1764166690682</v>
      </c>
      <c r="Y2450">
        <v>18.1146624775728</v>
      </c>
      <c r="Z2450">
        <v>17.608983898810902</v>
      </c>
      <c r="AD2450">
        <v>17.553576799691101</v>
      </c>
      <c r="AE2450">
        <v>16.373167629858902</v>
      </c>
      <c r="AF2450">
        <v>16.8783862505224</v>
      </c>
      <c r="AG2450">
        <v>17.225725228746001</v>
      </c>
      <c r="AH2450">
        <v>17.049997404761601</v>
      </c>
      <c r="AI2450">
        <v>16.9147121308871</v>
      </c>
      <c r="AJ2450">
        <v>16.862395209311199</v>
      </c>
      <c r="AK2450">
        <v>16.798193320312301</v>
      </c>
      <c r="AL2450">
        <v>17.438954250570301</v>
      </c>
      <c r="AM2450">
        <v>2</v>
      </c>
      <c r="AN2450">
        <v>2</v>
      </c>
      <c r="AO2450">
        <v>17.582487497740399</v>
      </c>
      <c r="AP2450">
        <v>17.1764166690682</v>
      </c>
      <c r="AQ2450">
        <v>18.1146624775728</v>
      </c>
      <c r="AR2450">
        <v>17.608983898810902</v>
      </c>
      <c r="AS2450">
        <v>14.0754383824258</v>
      </c>
      <c r="AT2450">
        <v>15.4183904720726</v>
      </c>
      <c r="AU2450">
        <v>14.425562695150299</v>
      </c>
      <c r="AV2450">
        <v>17.553576799691101</v>
      </c>
      <c r="AW2450">
        <v>16.373167629858902</v>
      </c>
      <c r="AX2450">
        <v>16.8783862505224</v>
      </c>
      <c r="AY2450">
        <v>17.225725228746001</v>
      </c>
      <c r="AZ2450">
        <v>17.049997404761601</v>
      </c>
      <c r="BA2450">
        <v>16.9147121308871</v>
      </c>
      <c r="BB2450">
        <v>16.862395209311199</v>
      </c>
      <c r="BC2450">
        <v>16.798193320312301</v>
      </c>
      <c r="BD2450">
        <v>17.438954250570301</v>
      </c>
      <c r="BE2450">
        <v>17.472042292046599</v>
      </c>
      <c r="BF2450">
        <v>17.341975580461</v>
      </c>
      <c r="BG2450">
        <v>17.769373115718601</v>
      </c>
      <c r="BH2450">
        <v>17.543443236163601</v>
      </c>
      <c r="BI2450">
        <v>16.349829083740399</v>
      </c>
      <c r="BJ2450">
        <v>16.818811189073202</v>
      </c>
      <c r="BK2450">
        <v>16.297905387625299</v>
      </c>
      <c r="BL2450">
        <v>17.608001853076601</v>
      </c>
      <c r="BM2450">
        <v>17.190867174862198</v>
      </c>
      <c r="BN2450">
        <v>17.361815114519501</v>
      </c>
      <c r="BO2450">
        <v>17.4736250914872</v>
      </c>
      <c r="BP2450">
        <v>17.307449112108301</v>
      </c>
      <c r="BQ2450">
        <v>17.3343420275759</v>
      </c>
      <c r="BR2450">
        <v>17.476493766487799</v>
      </c>
      <c r="BS2450">
        <v>17.271049343701399</v>
      </c>
      <c r="BT2450">
        <v>17.509284596295</v>
      </c>
      <c r="BU2450">
        <v>1.5675383401877101</v>
      </c>
      <c r="BV2450" t="s">
        <v>102</v>
      </c>
      <c r="BW2450">
        <v>-0.76307167771858797</v>
      </c>
      <c r="BY2450">
        <v>1.06100048831998</v>
      </c>
      <c r="CA2450">
        <v>-0.76307167771858797</v>
      </c>
      <c r="CC2450">
        <v>0.35627763146859298</v>
      </c>
      <c r="CE2450">
        <v>6.43533102707394E-2</v>
      </c>
      <c r="CG2450">
        <v>0.169561296750465</v>
      </c>
      <c r="CI2450">
        <v>6.43533102707394E-2</v>
      </c>
      <c r="CK2450">
        <v>1.08566497231757</v>
      </c>
      <c r="CM2450">
        <v>0.19826943285316601</v>
      </c>
      <c r="CO2450">
        <v>0.86678400910741804</v>
      </c>
      <c r="CQ2450">
        <v>0.19826943285316601</v>
      </c>
      <c r="CS2450">
        <v>1.2874357020606499</v>
      </c>
      <c r="CU2450">
        <v>-0.62915555513616095</v>
      </c>
      <c r="CW2450">
        <v>0.84473982593696295</v>
      </c>
      <c r="CY2450">
        <v>-0.62915555513616095</v>
      </c>
    </row>
    <row r="2451" spans="1:103" x14ac:dyDescent="0.25">
      <c r="A2451">
        <v>3041</v>
      </c>
      <c r="B2451" t="s">
        <v>8327</v>
      </c>
      <c r="C2451" t="s">
        <v>8328</v>
      </c>
      <c r="D2451" t="s">
        <v>8329</v>
      </c>
      <c r="E2451" t="s">
        <v>8330</v>
      </c>
      <c r="G2451">
        <v>23868300</v>
      </c>
      <c r="H2451">
        <v>20538000</v>
      </c>
      <c r="I2451">
        <v>16982500</v>
      </c>
      <c r="J2451">
        <v>18641200</v>
      </c>
      <c r="K2451">
        <v>19370300</v>
      </c>
      <c r="L2451">
        <v>17575100</v>
      </c>
      <c r="M2451">
        <v>16173400</v>
      </c>
      <c r="N2451">
        <v>20624300</v>
      </c>
      <c r="O2451">
        <v>18069000</v>
      </c>
      <c r="P2451">
        <v>14782200</v>
      </c>
      <c r="Q2451">
        <v>20235900</v>
      </c>
      <c r="R2451">
        <v>14608900</v>
      </c>
      <c r="S2451">
        <v>28455300</v>
      </c>
      <c r="T2451">
        <v>15779200</v>
      </c>
      <c r="U2451">
        <v>21237700</v>
      </c>
      <c r="V2451">
        <v>34264900</v>
      </c>
      <c r="W2451">
        <v>24.5085924795248</v>
      </c>
      <c r="X2451">
        <v>24.291792362393</v>
      </c>
      <c r="Y2451">
        <v>24.017545518397799</v>
      </c>
      <c r="Z2451">
        <v>24.151991398577302</v>
      </c>
      <c r="AA2451">
        <v>24.207342962249701</v>
      </c>
      <c r="AB2451">
        <v>24.067029562277099</v>
      </c>
      <c r="AC2451">
        <v>23.9471196607421</v>
      </c>
      <c r="AD2451">
        <v>24.297841818543699</v>
      </c>
      <c r="AE2451">
        <v>24.1070133289662</v>
      </c>
      <c r="AF2451">
        <v>23.8173576625788</v>
      </c>
      <c r="AG2451">
        <v>24.270413679102798</v>
      </c>
      <c r="AH2451">
        <v>23.800344216460399</v>
      </c>
      <c r="AI2451">
        <v>24.7621940538817</v>
      </c>
      <c r="AJ2451">
        <v>23.9115207272758</v>
      </c>
      <c r="AK2451">
        <v>24.3401241978552</v>
      </c>
      <c r="AL2451">
        <v>25.030228140800201</v>
      </c>
      <c r="AM2451">
        <v>7</v>
      </c>
      <c r="AN2451">
        <v>2</v>
      </c>
      <c r="AO2451">
        <v>24.5085924795248</v>
      </c>
      <c r="AP2451">
        <v>24.291792362393</v>
      </c>
      <c r="AQ2451">
        <v>24.017545518397799</v>
      </c>
      <c r="AR2451">
        <v>24.151991398577302</v>
      </c>
      <c r="AS2451">
        <v>24.207342962249701</v>
      </c>
      <c r="AT2451">
        <v>24.067029562277099</v>
      </c>
      <c r="AU2451">
        <v>23.9471196607421</v>
      </c>
      <c r="AV2451">
        <v>24.297841818543699</v>
      </c>
      <c r="AW2451">
        <v>24.1070133289662</v>
      </c>
      <c r="AX2451">
        <v>23.8173576625788</v>
      </c>
      <c r="AY2451">
        <v>24.270413679102798</v>
      </c>
      <c r="AZ2451">
        <v>23.800344216460399</v>
      </c>
      <c r="BA2451">
        <v>24.7621940538817</v>
      </c>
      <c r="BB2451">
        <v>23.9115207272758</v>
      </c>
      <c r="BC2451">
        <v>24.3401241978552</v>
      </c>
      <c r="BD2451">
        <v>25.030228140800201</v>
      </c>
      <c r="BE2451">
        <v>20.6787409435907</v>
      </c>
      <c r="BF2451">
        <v>20.503773400610399</v>
      </c>
      <c r="BG2451">
        <v>20.3710854054296</v>
      </c>
      <c r="BH2451">
        <v>20.415327711692601</v>
      </c>
      <c r="BI2451">
        <v>20.319529320986501</v>
      </c>
      <c r="BJ2451">
        <v>20.295629714409699</v>
      </c>
      <c r="BK2451">
        <v>20.2569427146144</v>
      </c>
      <c r="BL2451">
        <v>20.400517280645801</v>
      </c>
      <c r="BM2451">
        <v>20.374816719121402</v>
      </c>
      <c r="BN2451">
        <v>20.254260268592098</v>
      </c>
      <c r="BO2451">
        <v>20.4498580448588</v>
      </c>
      <c r="BP2451">
        <v>20.298757554511202</v>
      </c>
      <c r="BQ2451">
        <v>20.6613264871886</v>
      </c>
      <c r="BR2451">
        <v>20.242669293517501</v>
      </c>
      <c r="BS2451">
        <v>20.480031509566299</v>
      </c>
      <c r="BT2451">
        <v>20.778409562356</v>
      </c>
      <c r="BU2451">
        <v>1.3113796853075701</v>
      </c>
      <c r="BV2451" t="s">
        <v>102</v>
      </c>
      <c r="BW2451">
        <v>-0.174077107666715</v>
      </c>
      <c r="BY2451">
        <v>0.88868043760014603</v>
      </c>
      <c r="CA2451">
        <v>-0.174077107666715</v>
      </c>
      <c r="CC2451">
        <v>0.89737241101260601</v>
      </c>
      <c r="CE2451">
        <v>0.19618606638622499</v>
      </c>
      <c r="CG2451">
        <v>0.46615235589829901</v>
      </c>
      <c r="CI2451">
        <v>0.19618606638622499</v>
      </c>
      <c r="CK2451">
        <v>1.0339699997436</v>
      </c>
      <c r="CM2451">
        <v>0.14780871855993899</v>
      </c>
      <c r="CO2451">
        <v>0.82582026291102495</v>
      </c>
      <c r="CQ2451">
        <v>0.14780871855993899</v>
      </c>
      <c r="CS2451">
        <v>1.0667005825758999</v>
      </c>
      <c r="CU2451">
        <v>-0.222454455493</v>
      </c>
      <c r="CW2451">
        <v>0.694693492745458</v>
      </c>
      <c r="CY2451">
        <v>-0.222454455493</v>
      </c>
    </row>
    <row r="2452" spans="1:103" x14ac:dyDescent="0.25">
      <c r="A2452">
        <v>3042</v>
      </c>
      <c r="B2452" t="s">
        <v>8331</v>
      </c>
      <c r="C2452" t="s">
        <v>8331</v>
      </c>
      <c r="D2452" t="s">
        <v>8332</v>
      </c>
      <c r="E2452" t="s">
        <v>8333</v>
      </c>
      <c r="G2452">
        <v>434648</v>
      </c>
      <c r="H2452">
        <v>557427</v>
      </c>
      <c r="I2452">
        <v>481121</v>
      </c>
      <c r="J2452">
        <v>553353</v>
      </c>
      <c r="K2452">
        <v>512156</v>
      </c>
      <c r="L2452">
        <v>567135</v>
      </c>
      <c r="M2452">
        <v>560592</v>
      </c>
      <c r="N2452">
        <v>587957</v>
      </c>
      <c r="O2452">
        <v>460922</v>
      </c>
      <c r="P2452">
        <v>533832</v>
      </c>
      <c r="Q2452">
        <v>584196</v>
      </c>
      <c r="R2452">
        <v>480924</v>
      </c>
      <c r="S2452">
        <v>584612</v>
      </c>
      <c r="T2452">
        <v>599097</v>
      </c>
      <c r="U2452">
        <v>686465</v>
      </c>
      <c r="V2452">
        <v>645248</v>
      </c>
      <c r="W2452">
        <v>18.729487980612799</v>
      </c>
      <c r="X2452">
        <v>19.088423358153499</v>
      </c>
      <c r="Y2452">
        <v>18.876040246076101</v>
      </c>
      <c r="Z2452">
        <v>19.0778405857744</v>
      </c>
      <c r="AA2452">
        <v>18.966223788855</v>
      </c>
      <c r="AB2452">
        <v>19.1133326675373</v>
      </c>
      <c r="AC2452">
        <v>19.096591630789501</v>
      </c>
      <c r="AD2452">
        <v>19.165351122431801</v>
      </c>
      <c r="AE2452">
        <v>18.814163104193</v>
      </c>
      <c r="AF2452">
        <v>19.0260262633516</v>
      </c>
      <c r="AG2452">
        <v>19.156092954480101</v>
      </c>
      <c r="AH2452">
        <v>18.8754493986063</v>
      </c>
      <c r="AI2452">
        <v>19.157119917270101</v>
      </c>
      <c r="AJ2452">
        <v>19.192430083609999</v>
      </c>
      <c r="AK2452">
        <v>19.3888266396545</v>
      </c>
      <c r="AL2452">
        <v>19.299494239009299</v>
      </c>
      <c r="AM2452">
        <v>31</v>
      </c>
      <c r="AN2452">
        <v>31</v>
      </c>
      <c r="AO2452">
        <v>18.729487980612799</v>
      </c>
      <c r="AP2452">
        <v>19.088423358153499</v>
      </c>
      <c r="AQ2452">
        <v>18.876040246076101</v>
      </c>
      <c r="AR2452">
        <v>19.0778405857744</v>
      </c>
      <c r="AS2452">
        <v>18.966223788855</v>
      </c>
      <c r="AT2452">
        <v>19.1133326675373</v>
      </c>
      <c r="AU2452">
        <v>19.096591630789501</v>
      </c>
      <c r="AV2452">
        <v>19.165351122431801</v>
      </c>
      <c r="AW2452">
        <v>18.814163104193</v>
      </c>
      <c r="AX2452">
        <v>19.0260262633516</v>
      </c>
      <c r="AY2452">
        <v>19.156092954480101</v>
      </c>
      <c r="AZ2452">
        <v>18.8754493986063</v>
      </c>
      <c r="BA2452">
        <v>19.157119917270101</v>
      </c>
      <c r="BB2452">
        <v>19.192430083609999</v>
      </c>
      <c r="BC2452">
        <v>19.3888266396545</v>
      </c>
      <c r="BD2452">
        <v>19.299494239009299</v>
      </c>
      <c r="BE2452">
        <v>18.003088949788701</v>
      </c>
      <c r="BF2452">
        <v>18.191597419450101</v>
      </c>
      <c r="BG2452">
        <v>18.104952506963201</v>
      </c>
      <c r="BH2452">
        <v>18.188160014528599</v>
      </c>
      <c r="BI2452">
        <v>18.266048471246599</v>
      </c>
      <c r="BJ2452">
        <v>18.304205982548801</v>
      </c>
      <c r="BK2452">
        <v>18.240106435045401</v>
      </c>
      <c r="BL2452">
        <v>18.2753695572566</v>
      </c>
      <c r="BM2452">
        <v>18.1958014249652</v>
      </c>
      <c r="BN2452">
        <v>18.257038711637598</v>
      </c>
      <c r="BO2452">
        <v>18.289164923793599</v>
      </c>
      <c r="BP2452">
        <v>18.116369025811899</v>
      </c>
      <c r="BQ2452">
        <v>18.285023523961399</v>
      </c>
      <c r="BR2452">
        <v>18.390832067030999</v>
      </c>
      <c r="BS2452">
        <v>18.373326234731799</v>
      </c>
      <c r="BT2452">
        <v>18.310512139196501</v>
      </c>
      <c r="BU2452">
        <v>1.5967016861352299</v>
      </c>
      <c r="BV2452" t="s">
        <v>102</v>
      </c>
      <c r="BW2452">
        <v>0.14948288884168501</v>
      </c>
      <c r="BY2452">
        <v>1.08009793555946</v>
      </c>
      <c r="CA2452">
        <v>0.14948288884168501</v>
      </c>
      <c r="CC2452">
        <v>1.3715326210585701</v>
      </c>
      <c r="CD2452" t="s">
        <v>102</v>
      </c>
      <c r="CE2452">
        <v>0.12532996967811899</v>
      </c>
      <c r="CG2452">
        <v>0.74431988698192897</v>
      </c>
      <c r="CI2452">
        <v>0.12532996967811899</v>
      </c>
      <c r="CK2452">
        <v>0.80033381591659003</v>
      </c>
      <c r="CM2452">
        <v>-9.2643798869413901E-2</v>
      </c>
      <c r="CO2452">
        <v>0.63397808367498698</v>
      </c>
      <c r="CQ2452">
        <v>-9.2643798869413901E-2</v>
      </c>
      <c r="CS2452">
        <v>0.73836151962841601</v>
      </c>
      <c r="CU2452">
        <v>-6.8490879705848301E-2</v>
      </c>
      <c r="CW2452">
        <v>0.472682276140722</v>
      </c>
      <c r="CY2452">
        <v>-6.8490879705848301E-2</v>
      </c>
    </row>
    <row r="2453" spans="1:103" x14ac:dyDescent="0.25">
      <c r="A2453">
        <v>3043</v>
      </c>
      <c r="B2453" t="s">
        <v>8334</v>
      </c>
      <c r="C2453" t="s">
        <v>8334</v>
      </c>
      <c r="D2453" t="s">
        <v>8335</v>
      </c>
      <c r="E2453" t="s">
        <v>8336</v>
      </c>
      <c r="G2453">
        <v>228804</v>
      </c>
      <c r="H2453">
        <v>255281</v>
      </c>
      <c r="I2453">
        <v>230938</v>
      </c>
      <c r="J2453">
        <v>306456</v>
      </c>
      <c r="K2453">
        <v>214771</v>
      </c>
      <c r="L2453">
        <v>182553</v>
      </c>
      <c r="M2453">
        <v>150035</v>
      </c>
      <c r="N2453">
        <v>480256</v>
      </c>
      <c r="O2453">
        <v>650250</v>
      </c>
      <c r="P2453">
        <v>582681</v>
      </c>
      <c r="Q2453">
        <v>796540</v>
      </c>
      <c r="R2453">
        <v>741053</v>
      </c>
      <c r="S2453">
        <v>192733</v>
      </c>
      <c r="T2453">
        <v>136440</v>
      </c>
      <c r="U2453">
        <v>89871.1</v>
      </c>
      <c r="V2453">
        <v>35465.9</v>
      </c>
      <c r="W2453">
        <v>17.803752748273901</v>
      </c>
      <c r="X2453">
        <v>17.961726639577702</v>
      </c>
      <c r="Y2453">
        <v>17.817146057253801</v>
      </c>
      <c r="Z2453">
        <v>18.225320425551502</v>
      </c>
      <c r="AA2453">
        <v>17.712439677347099</v>
      </c>
      <c r="AB2453">
        <v>17.477955852053999</v>
      </c>
      <c r="AC2453">
        <v>17.194939564733499</v>
      </c>
      <c r="AD2453">
        <v>18.873444112515301</v>
      </c>
      <c r="AE2453">
        <v>19.310634968605001</v>
      </c>
      <c r="AF2453">
        <v>19.152346742642699</v>
      </c>
      <c r="AG2453">
        <v>19.603387286096499</v>
      </c>
      <c r="AH2453">
        <v>19.4992172019919</v>
      </c>
      <c r="AI2453">
        <v>17.5562440873796</v>
      </c>
      <c r="AJ2453">
        <v>17.057907134500699</v>
      </c>
      <c r="AK2453">
        <v>16.455569640008299</v>
      </c>
      <c r="AL2453">
        <v>15.114144938140599</v>
      </c>
      <c r="AM2453">
        <v>64</v>
      </c>
      <c r="AN2453">
        <v>59</v>
      </c>
      <c r="AO2453">
        <v>17.803752748273901</v>
      </c>
      <c r="AP2453">
        <v>17.961726639577702</v>
      </c>
      <c r="AQ2453">
        <v>17.817146057253801</v>
      </c>
      <c r="AR2453">
        <v>18.225320425551502</v>
      </c>
      <c r="AS2453">
        <v>17.712439677347099</v>
      </c>
      <c r="AT2453">
        <v>17.477955852053999</v>
      </c>
      <c r="AU2453">
        <v>17.194939564733499</v>
      </c>
      <c r="AV2453">
        <v>18.873444112515301</v>
      </c>
      <c r="AW2453">
        <v>19.310634968605001</v>
      </c>
      <c r="AX2453">
        <v>19.152346742642699</v>
      </c>
      <c r="AY2453">
        <v>19.603387286096499</v>
      </c>
      <c r="AZ2453">
        <v>19.4992172019919</v>
      </c>
      <c r="BA2453">
        <v>17.5562440873796</v>
      </c>
      <c r="BB2453">
        <v>17.057907134500699</v>
      </c>
      <c r="BC2453">
        <v>16.455569640008299</v>
      </c>
      <c r="BD2453">
        <v>15.114144938140599</v>
      </c>
      <c r="BE2453">
        <v>17.574485293182899</v>
      </c>
      <c r="BF2453">
        <v>17.690936964921399</v>
      </c>
      <c r="BG2453">
        <v>17.638241917322699</v>
      </c>
      <c r="BH2453">
        <v>17.813968266573699</v>
      </c>
      <c r="BI2453">
        <v>17.774813378604701</v>
      </c>
      <c r="BJ2453">
        <v>17.646772096283598</v>
      </c>
      <c r="BK2453">
        <v>17.449404710561801</v>
      </c>
      <c r="BL2453">
        <v>18.1545031876331</v>
      </c>
      <c r="BM2453">
        <v>18.400194094269999</v>
      </c>
      <c r="BN2453">
        <v>18.309694218698802</v>
      </c>
      <c r="BO2453">
        <v>18.478137387088999</v>
      </c>
      <c r="BP2453">
        <v>18.392781771470101</v>
      </c>
      <c r="BQ2453">
        <v>17.606323138273599</v>
      </c>
      <c r="BR2453">
        <v>17.5532153827115</v>
      </c>
      <c r="BS2453">
        <v>17.125267938707001</v>
      </c>
      <c r="BT2453">
        <v>16.5081229632816</v>
      </c>
      <c r="BU2453">
        <v>0.218334287299219</v>
      </c>
      <c r="BW2453">
        <v>7.6965232770657296E-2</v>
      </c>
      <c r="BY2453">
        <v>0.147495738880046</v>
      </c>
      <c r="CA2453">
        <v>7.6965232770657296E-2</v>
      </c>
      <c r="CC2453">
        <v>3.0481444422042898</v>
      </c>
      <c r="CD2453" t="s">
        <v>102</v>
      </c>
      <c r="CE2453">
        <v>-1.1969695121385899</v>
      </c>
      <c r="CF2453" t="s">
        <v>389</v>
      </c>
      <c r="CG2453">
        <v>1.7715732301750999</v>
      </c>
      <c r="CH2453" t="s">
        <v>102</v>
      </c>
      <c r="CI2453">
        <v>-1.1969695121385899</v>
      </c>
      <c r="CJ2453" t="s">
        <v>389</v>
      </c>
      <c r="CK2453">
        <v>5.4111597587367601</v>
      </c>
      <c r="CL2453" t="s">
        <v>102</v>
      </c>
      <c r="CM2453">
        <v>-0.71579375738183804</v>
      </c>
      <c r="CO2453">
        <v>3.93707957042687</v>
      </c>
      <c r="CP2453" t="s">
        <v>102</v>
      </c>
      <c r="CQ2453">
        <v>-0.71579375738183804</v>
      </c>
      <c r="CS2453">
        <v>1.1786655509444</v>
      </c>
      <c r="CU2453">
        <v>0.55814098752741603</v>
      </c>
      <c r="CW2453">
        <v>0.76672403362574404</v>
      </c>
      <c r="CY2453">
        <v>0.55814098752741603</v>
      </c>
    </row>
    <row r="2454" spans="1:103" x14ac:dyDescent="0.25">
      <c r="A2454">
        <v>3044</v>
      </c>
      <c r="B2454" t="s">
        <v>8337</v>
      </c>
      <c r="C2454" t="s">
        <v>8337</v>
      </c>
      <c r="D2454" t="s">
        <v>8338</v>
      </c>
      <c r="E2454" t="s">
        <v>8339</v>
      </c>
      <c r="G2454">
        <v>288918</v>
      </c>
      <c r="H2454">
        <v>270751</v>
      </c>
      <c r="I2454">
        <v>330155</v>
      </c>
      <c r="J2454">
        <v>294757</v>
      </c>
      <c r="K2454">
        <v>267850</v>
      </c>
      <c r="L2454">
        <v>287231</v>
      </c>
      <c r="M2454">
        <v>289785</v>
      </c>
      <c r="N2454">
        <v>298376</v>
      </c>
      <c r="O2454">
        <v>249900</v>
      </c>
      <c r="P2454">
        <v>242992</v>
      </c>
      <c r="Q2454">
        <v>246988</v>
      </c>
      <c r="R2454">
        <v>279233</v>
      </c>
      <c r="S2454">
        <v>214957</v>
      </c>
      <c r="T2454">
        <v>214157</v>
      </c>
      <c r="U2454">
        <v>194193</v>
      </c>
      <c r="V2454">
        <v>197163</v>
      </c>
      <c r="W2454">
        <v>18.1403005630807</v>
      </c>
      <c r="X2454">
        <v>18.0466071407741</v>
      </c>
      <c r="Y2454">
        <v>18.332783969306298</v>
      </c>
      <c r="Z2454">
        <v>18.1691665497126</v>
      </c>
      <c r="AA2454">
        <v>18.031065770494301</v>
      </c>
      <c r="AB2454">
        <v>18.1318519378482</v>
      </c>
      <c r="AC2454">
        <v>18.144623393742599</v>
      </c>
      <c r="AD2454">
        <v>18.1867719709097</v>
      </c>
      <c r="AE2454">
        <v>17.930991375861399</v>
      </c>
      <c r="AF2454">
        <v>17.890549291352901</v>
      </c>
      <c r="AG2454">
        <v>17.9140814240967</v>
      </c>
      <c r="AH2454">
        <v>18.091109925020898</v>
      </c>
      <c r="AI2454">
        <v>17.713688566385599</v>
      </c>
      <c r="AJ2454">
        <v>17.708309308799699</v>
      </c>
      <c r="AK2454">
        <v>17.5671316718607</v>
      </c>
      <c r="AL2454">
        <v>17.589029312537601</v>
      </c>
      <c r="AM2454">
        <v>10</v>
      </c>
      <c r="AN2454">
        <v>7</v>
      </c>
      <c r="AO2454">
        <v>18.1403005630807</v>
      </c>
      <c r="AP2454">
        <v>18.0466071407741</v>
      </c>
      <c r="AQ2454">
        <v>18.332783969306298</v>
      </c>
      <c r="AR2454">
        <v>18.1691665497126</v>
      </c>
      <c r="AS2454">
        <v>18.031065770494301</v>
      </c>
      <c r="AT2454">
        <v>18.1318519378482</v>
      </c>
      <c r="AU2454">
        <v>18.144623393742599</v>
      </c>
      <c r="AV2454">
        <v>18.1867719709097</v>
      </c>
      <c r="AW2454">
        <v>17.930991375861399</v>
      </c>
      <c r="AX2454">
        <v>17.890549291352901</v>
      </c>
      <c r="AY2454">
        <v>17.9140814240967</v>
      </c>
      <c r="AZ2454">
        <v>18.091109925020898</v>
      </c>
      <c r="BA2454">
        <v>17.713688566385599</v>
      </c>
      <c r="BB2454">
        <v>17.708309308799699</v>
      </c>
      <c r="BC2454">
        <v>17.5671316718607</v>
      </c>
      <c r="BD2454">
        <v>17.589029312537601</v>
      </c>
      <c r="BE2454">
        <v>17.730302657597601</v>
      </c>
      <c r="BF2454">
        <v>17.728654577486498</v>
      </c>
      <c r="BG2454">
        <v>17.865510776209</v>
      </c>
      <c r="BH2454">
        <v>17.789320970316101</v>
      </c>
      <c r="BI2454">
        <v>17.899651711575</v>
      </c>
      <c r="BJ2454">
        <v>17.909643283417498</v>
      </c>
      <c r="BK2454">
        <v>17.8442806474986</v>
      </c>
      <c r="BL2454">
        <v>17.8701812424314</v>
      </c>
      <c r="BM2454">
        <v>17.8322081582611</v>
      </c>
      <c r="BN2454">
        <v>17.7837257852416</v>
      </c>
      <c r="BO2454">
        <v>17.764441130648802</v>
      </c>
      <c r="BP2454">
        <v>17.768801507506101</v>
      </c>
      <c r="BQ2454">
        <v>17.673072617921299</v>
      </c>
      <c r="BR2454">
        <v>17.808442300247201</v>
      </c>
      <c r="BS2454">
        <v>17.5982214560998</v>
      </c>
      <c r="BT2454">
        <v>17.5739132922102</v>
      </c>
      <c r="BU2454">
        <v>1.1982085265312299</v>
      </c>
      <c r="BW2454">
        <v>0.102491975828343</v>
      </c>
      <c r="BY2454">
        <v>0.81448248985861105</v>
      </c>
      <c r="CA2454">
        <v>0.102491975828343</v>
      </c>
      <c r="CC2454">
        <v>1.1690305542902799</v>
      </c>
      <c r="CE2454">
        <v>-0.12388172879475599</v>
      </c>
      <c r="CG2454">
        <v>0.61130359702591197</v>
      </c>
      <c r="CI2454">
        <v>-0.12388172879475599</v>
      </c>
      <c r="CK2454">
        <v>7.4716975158910404E-2</v>
      </c>
      <c r="CM2454">
        <v>-8.8469000120845395E-3</v>
      </c>
      <c r="CO2454">
        <v>5.6186004218488197E-2</v>
      </c>
      <c r="CQ2454">
        <v>-8.8469000120845395E-3</v>
      </c>
      <c r="CS2454">
        <v>2.06741403831098</v>
      </c>
      <c r="CT2454" t="s">
        <v>102</v>
      </c>
      <c r="CU2454">
        <v>0.21752680461101501</v>
      </c>
      <c r="CW2454">
        <v>1.3797811402878499</v>
      </c>
      <c r="CX2454" t="s">
        <v>102</v>
      </c>
      <c r="CY2454">
        <v>0.21752680461101501</v>
      </c>
    </row>
    <row r="2455" spans="1:103" x14ac:dyDescent="0.25">
      <c r="A2455">
        <v>3045</v>
      </c>
      <c r="B2455" t="s">
        <v>8340</v>
      </c>
      <c r="C2455" t="s">
        <v>8340</v>
      </c>
      <c r="D2455" t="s">
        <v>8341</v>
      </c>
      <c r="E2455" t="s">
        <v>8342</v>
      </c>
      <c r="G2455">
        <v>162361</v>
      </c>
      <c r="H2455">
        <v>139085</v>
      </c>
      <c r="I2455">
        <v>173957</v>
      </c>
      <c r="J2455">
        <v>150852</v>
      </c>
      <c r="K2455">
        <v>194273</v>
      </c>
      <c r="L2455">
        <v>231179</v>
      </c>
      <c r="M2455">
        <v>212388</v>
      </c>
      <c r="N2455">
        <v>197623</v>
      </c>
      <c r="O2455">
        <v>315427</v>
      </c>
      <c r="P2455">
        <v>238698</v>
      </c>
      <c r="Q2455">
        <v>484827</v>
      </c>
      <c r="R2455">
        <v>220625</v>
      </c>
      <c r="S2455">
        <v>390048</v>
      </c>
      <c r="T2455">
        <v>406351</v>
      </c>
      <c r="U2455">
        <v>443386</v>
      </c>
      <c r="V2455">
        <v>401867</v>
      </c>
      <c r="W2455">
        <v>17.308845605336401</v>
      </c>
      <c r="X2455">
        <v>17.085607311337</v>
      </c>
      <c r="Y2455">
        <v>17.408371208364901</v>
      </c>
      <c r="Z2455">
        <v>17.202774298339001</v>
      </c>
      <c r="AA2455">
        <v>17.567725883992001</v>
      </c>
      <c r="AB2455">
        <v>17.818650825684198</v>
      </c>
      <c r="AC2455">
        <v>17.696342730081899</v>
      </c>
      <c r="AD2455">
        <v>17.592391336617201</v>
      </c>
      <c r="AE2455">
        <v>18.266946632025299</v>
      </c>
      <c r="AF2455">
        <v>17.8648269528708</v>
      </c>
      <c r="AG2455">
        <v>18.887110519125201</v>
      </c>
      <c r="AH2455">
        <v>17.751236752820599</v>
      </c>
      <c r="AI2455">
        <v>18.573292149952199</v>
      </c>
      <c r="AJ2455">
        <v>18.6323669190689</v>
      </c>
      <c r="AK2455">
        <v>18.758203691982001</v>
      </c>
      <c r="AL2455">
        <v>18.616358587312298</v>
      </c>
      <c r="AM2455">
        <v>50</v>
      </c>
      <c r="AN2455">
        <v>50</v>
      </c>
      <c r="AO2455">
        <v>17.308845605336401</v>
      </c>
      <c r="AP2455">
        <v>17.085607311337</v>
      </c>
      <c r="AQ2455">
        <v>17.408371208364901</v>
      </c>
      <c r="AR2455">
        <v>17.202774298339001</v>
      </c>
      <c r="AS2455">
        <v>17.567725883992001</v>
      </c>
      <c r="AT2455">
        <v>17.818650825684198</v>
      </c>
      <c r="AU2455">
        <v>17.696342730081899</v>
      </c>
      <c r="AV2455">
        <v>17.592391336617201</v>
      </c>
      <c r="AW2455">
        <v>18.266946632025299</v>
      </c>
      <c r="AX2455">
        <v>17.8648269528708</v>
      </c>
      <c r="AY2455">
        <v>18.887110519125201</v>
      </c>
      <c r="AZ2455">
        <v>17.751236752820599</v>
      </c>
      <c r="BA2455">
        <v>18.573292149952199</v>
      </c>
      <c r="BB2455">
        <v>18.6323669190689</v>
      </c>
      <c r="BC2455">
        <v>18.758203691982001</v>
      </c>
      <c r="BD2455">
        <v>18.616358587312298</v>
      </c>
      <c r="BE2455">
        <v>17.3453495708583</v>
      </c>
      <c r="BF2455">
        <v>17.3016234133094</v>
      </c>
      <c r="BG2455">
        <v>17.458073253853701</v>
      </c>
      <c r="BH2455">
        <v>17.365148003360101</v>
      </c>
      <c r="BI2455">
        <v>17.7181142283819</v>
      </c>
      <c r="BJ2455">
        <v>17.783734060293501</v>
      </c>
      <c r="BK2455">
        <v>17.6578867744362</v>
      </c>
      <c r="BL2455">
        <v>17.6240733142183</v>
      </c>
      <c r="BM2455">
        <v>17.970517690978799</v>
      </c>
      <c r="BN2455">
        <v>17.773003669689299</v>
      </c>
      <c r="BO2455">
        <v>18.175525492664299</v>
      </c>
      <c r="BP2455">
        <v>17.618192136208702</v>
      </c>
      <c r="BQ2455">
        <v>18.037506431470199</v>
      </c>
      <c r="BR2455">
        <v>18.171055441491198</v>
      </c>
      <c r="BS2455">
        <v>18.105005319925802</v>
      </c>
      <c r="BT2455">
        <v>18.016324912327601</v>
      </c>
      <c r="BU2455">
        <v>3.4048561692925698</v>
      </c>
      <c r="BV2455" t="s">
        <v>102</v>
      </c>
      <c r="BW2455">
        <v>0.32840353398710598</v>
      </c>
      <c r="BY2455">
        <v>2.0743997735489099</v>
      </c>
      <c r="BZ2455" t="s">
        <v>102</v>
      </c>
      <c r="CA2455">
        <v>0.32840353398710598</v>
      </c>
      <c r="CC2455">
        <v>0.89657620456460096</v>
      </c>
      <c r="CE2455">
        <v>0.19816327891840699</v>
      </c>
      <c r="CG2455">
        <v>0.465841001260625</v>
      </c>
      <c r="CI2455">
        <v>0.19816327891840699</v>
      </c>
      <c r="CK2455">
        <v>2.6541454075280502</v>
      </c>
      <c r="CL2455" t="s">
        <v>102</v>
      </c>
      <c r="CM2455">
        <v>-0.51676118703990703</v>
      </c>
      <c r="CO2455">
        <v>2.0924492422978598</v>
      </c>
      <c r="CP2455" t="s">
        <v>102</v>
      </c>
      <c r="CQ2455">
        <v>-0.51676118703990703</v>
      </c>
      <c r="CS2455">
        <v>3.7004269200427502</v>
      </c>
      <c r="CT2455" t="s">
        <v>102</v>
      </c>
      <c r="CU2455">
        <v>-0.38652093197120801</v>
      </c>
      <c r="CW2455">
        <v>2.4410664590122999</v>
      </c>
      <c r="CX2455" t="s">
        <v>102</v>
      </c>
      <c r="CY2455">
        <v>-0.38652093197120801</v>
      </c>
    </row>
    <row r="2456" spans="1:103" x14ac:dyDescent="0.25">
      <c r="A2456">
        <v>3046</v>
      </c>
      <c r="B2456" t="s">
        <v>8343</v>
      </c>
      <c r="C2456" t="s">
        <v>8344</v>
      </c>
      <c r="D2456" t="s">
        <v>8345</v>
      </c>
      <c r="E2456" t="s">
        <v>8346</v>
      </c>
      <c r="G2456">
        <v>184375</v>
      </c>
      <c r="H2456">
        <v>142805</v>
      </c>
      <c r="I2456">
        <v>155866</v>
      </c>
      <c r="J2456">
        <v>205206</v>
      </c>
      <c r="K2456">
        <v>104734</v>
      </c>
      <c r="M2456">
        <v>154489</v>
      </c>
      <c r="N2456">
        <v>192956</v>
      </c>
      <c r="O2456">
        <v>97645.8</v>
      </c>
      <c r="P2456">
        <v>122217</v>
      </c>
      <c r="Q2456">
        <v>76658.600000000006</v>
      </c>
      <c r="R2456">
        <v>115307</v>
      </c>
      <c r="S2456">
        <v>134295</v>
      </c>
      <c r="U2456">
        <v>84367.1</v>
      </c>
      <c r="V2456">
        <v>94393.9</v>
      </c>
      <c r="W2456">
        <v>17.492283523798601</v>
      </c>
      <c r="X2456">
        <v>17.1236869674517</v>
      </c>
      <c r="Y2456">
        <v>17.2499467329345</v>
      </c>
      <c r="Z2456">
        <v>17.646713388830499</v>
      </c>
      <c r="AA2456">
        <v>16.676370337609601</v>
      </c>
      <c r="AC2456">
        <v>17.2371445927579</v>
      </c>
      <c r="AD2456">
        <v>17.557912379863801</v>
      </c>
      <c r="AE2456">
        <v>16.575270370927399</v>
      </c>
      <c r="AF2456">
        <v>16.8990854478903</v>
      </c>
      <c r="AG2456">
        <v>16.226160030290199</v>
      </c>
      <c r="AH2456">
        <v>16.8151205724979</v>
      </c>
      <c r="AI2456">
        <v>17.0350460665477</v>
      </c>
      <c r="AK2456">
        <v>16.364392891273798</v>
      </c>
      <c r="AL2456">
        <v>16.526406011127001</v>
      </c>
      <c r="AM2456">
        <v>4</v>
      </c>
      <c r="AN2456">
        <v>4</v>
      </c>
      <c r="AO2456">
        <v>17.492283523798601</v>
      </c>
      <c r="AP2456">
        <v>17.1236869674517</v>
      </c>
      <c r="AQ2456">
        <v>17.2499467329345</v>
      </c>
      <c r="AR2456">
        <v>17.646713388830499</v>
      </c>
      <c r="AS2456">
        <v>16.676370337609601</v>
      </c>
      <c r="AT2456">
        <v>14.5327167313859</v>
      </c>
      <c r="AU2456">
        <v>17.2371445927579</v>
      </c>
      <c r="AV2456">
        <v>17.557912379863801</v>
      </c>
      <c r="AW2456">
        <v>16.575270370927399</v>
      </c>
      <c r="AX2456">
        <v>16.8990854478903</v>
      </c>
      <c r="AY2456">
        <v>16.226160030290199</v>
      </c>
      <c r="AZ2456">
        <v>16.8151205724979</v>
      </c>
      <c r="BA2456">
        <v>17.0350460665477</v>
      </c>
      <c r="BB2456">
        <v>13.591794748609299</v>
      </c>
      <c r="BC2456">
        <v>16.364392891273798</v>
      </c>
      <c r="BD2456">
        <v>16.526406011127001</v>
      </c>
      <c r="BE2456">
        <v>17.430278997617201</v>
      </c>
      <c r="BF2456">
        <v>17.3185445400193</v>
      </c>
      <c r="BG2456">
        <v>17.388247221071499</v>
      </c>
      <c r="BH2456">
        <v>17.560003623212101</v>
      </c>
      <c r="BI2456">
        <v>17.3688793637948</v>
      </c>
      <c r="BJ2456">
        <v>16.462763626340301</v>
      </c>
      <c r="BK2456">
        <v>17.466953445704501</v>
      </c>
      <c r="BL2456">
        <v>17.609797033794699</v>
      </c>
      <c r="BM2456">
        <v>17.274070920495799</v>
      </c>
      <c r="BN2456">
        <v>17.370443380809299</v>
      </c>
      <c r="BO2456">
        <v>17.051329782950599</v>
      </c>
      <c r="BP2456">
        <v>17.203367192930799</v>
      </c>
      <c r="BQ2456">
        <v>17.3853582819408</v>
      </c>
      <c r="BR2456">
        <v>16.193064363786799</v>
      </c>
      <c r="BS2456">
        <v>17.086473554963501</v>
      </c>
      <c r="BT2456">
        <v>17.116302565158101</v>
      </c>
      <c r="BU2456">
        <v>0.36913248481111599</v>
      </c>
      <c r="BW2456">
        <v>-0.197170228071431</v>
      </c>
      <c r="BY2456">
        <v>0.25121436006709802</v>
      </c>
      <c r="CA2456">
        <v>-0.197170228071431</v>
      </c>
      <c r="CC2456">
        <v>0.55712188221481296</v>
      </c>
      <c r="CE2456">
        <v>-0.27950312783433101</v>
      </c>
      <c r="CG2456">
        <v>0.27569816739120501</v>
      </c>
      <c r="CI2456">
        <v>-0.27950312783433101</v>
      </c>
      <c r="CK2456">
        <v>1.41404451615072</v>
      </c>
      <c r="CL2456" t="s">
        <v>102</v>
      </c>
      <c r="CM2456">
        <v>0.19946577618337</v>
      </c>
      <c r="CO2456">
        <v>1.13072412724237</v>
      </c>
      <c r="CQ2456">
        <v>0.19946577618337</v>
      </c>
      <c r="CS2456">
        <v>0.38556031542569003</v>
      </c>
      <c r="CU2456">
        <v>0.28179867594626901</v>
      </c>
      <c r="CW2456">
        <v>0.24583192173259</v>
      </c>
      <c r="CY2456">
        <v>0.28179867594626901</v>
      </c>
    </row>
    <row r="2457" spans="1:103" x14ac:dyDescent="0.25">
      <c r="A2457">
        <v>3048</v>
      </c>
      <c r="B2457" t="s">
        <v>8347</v>
      </c>
      <c r="C2457" t="s">
        <v>8347</v>
      </c>
      <c r="D2457" t="s">
        <v>8348</v>
      </c>
      <c r="E2457" t="s">
        <v>8349</v>
      </c>
      <c r="G2457">
        <v>177759</v>
      </c>
      <c r="H2457">
        <v>130368</v>
      </c>
      <c r="I2457">
        <v>148878</v>
      </c>
      <c r="J2457">
        <v>117267</v>
      </c>
      <c r="M2457">
        <v>95508.4</v>
      </c>
      <c r="O2457">
        <v>176009</v>
      </c>
      <c r="P2457">
        <v>159799</v>
      </c>
      <c r="Q2457">
        <v>134583</v>
      </c>
      <c r="R2457">
        <v>161423</v>
      </c>
      <c r="T2457">
        <v>123627</v>
      </c>
      <c r="U2457">
        <v>104868</v>
      </c>
      <c r="V2457">
        <v>90225.4</v>
      </c>
      <c r="W2457">
        <v>17.439563080282401</v>
      </c>
      <c r="X2457">
        <v>16.992230264965801</v>
      </c>
      <c r="Y2457">
        <v>17.183771054173601</v>
      </c>
      <c r="Z2457">
        <v>16.839437557415199</v>
      </c>
      <c r="AC2457">
        <v>16.543340003853899</v>
      </c>
      <c r="AE2457">
        <v>17.425289675591401</v>
      </c>
      <c r="AF2457">
        <v>17.285898854545199</v>
      </c>
      <c r="AG2457">
        <v>17.038136660279299</v>
      </c>
      <c r="AH2457">
        <v>17.300486626918001</v>
      </c>
      <c r="AJ2457">
        <v>16.9156343350915</v>
      </c>
      <c r="AK2457">
        <v>16.678214987582599</v>
      </c>
      <c r="AL2457">
        <v>16.461246013645699</v>
      </c>
      <c r="AM2457">
        <v>4</v>
      </c>
      <c r="AN2457">
        <v>4</v>
      </c>
      <c r="AO2457">
        <v>17.439563080282401</v>
      </c>
      <c r="AP2457">
        <v>16.992230264965801</v>
      </c>
      <c r="AQ2457">
        <v>17.183771054173601</v>
      </c>
      <c r="AR2457">
        <v>16.839437557415199</v>
      </c>
      <c r="AS2457">
        <v>15.3152706577107</v>
      </c>
      <c r="AT2457">
        <v>15.035824754688299</v>
      </c>
      <c r="AU2457">
        <v>16.543340003853899</v>
      </c>
      <c r="AV2457">
        <v>15.0541300690181</v>
      </c>
      <c r="AW2457">
        <v>17.425289675591401</v>
      </c>
      <c r="AX2457">
        <v>17.285898854545199</v>
      </c>
      <c r="AY2457">
        <v>17.038136660279299</v>
      </c>
      <c r="AZ2457">
        <v>17.300486626918001</v>
      </c>
      <c r="BA2457">
        <v>14.520999600024201</v>
      </c>
      <c r="BB2457">
        <v>16.9156343350915</v>
      </c>
      <c r="BC2457">
        <v>16.678214987582599</v>
      </c>
      <c r="BD2457">
        <v>16.461246013645699</v>
      </c>
      <c r="BE2457">
        <v>17.405870101769299</v>
      </c>
      <c r="BF2457">
        <v>17.2601302646137</v>
      </c>
      <c r="BG2457">
        <v>17.3590801046774</v>
      </c>
      <c r="BH2457">
        <v>17.2056707070731</v>
      </c>
      <c r="BI2457">
        <v>16.835597819378101</v>
      </c>
      <c r="BJ2457">
        <v>16.665016868430701</v>
      </c>
      <c r="BK2457">
        <v>17.1784713964941</v>
      </c>
      <c r="BL2457">
        <v>16.573086478861399</v>
      </c>
      <c r="BM2457">
        <v>17.6240156547189</v>
      </c>
      <c r="BN2457">
        <v>17.5316829215379</v>
      </c>
      <c r="BO2457">
        <v>17.394372860095999</v>
      </c>
      <c r="BP2457">
        <v>17.418449412666</v>
      </c>
      <c r="BQ2457">
        <v>16.319514026809799</v>
      </c>
      <c r="BR2457">
        <v>17.4973855446862</v>
      </c>
      <c r="BS2457">
        <v>17.220000303837299</v>
      </c>
      <c r="BT2457">
        <v>17.088241902661299</v>
      </c>
      <c r="BU2457">
        <v>2.2746339033103502</v>
      </c>
      <c r="BV2457" t="s">
        <v>102</v>
      </c>
      <c r="BW2457">
        <v>-0.494644653742284</v>
      </c>
      <c r="BY2457">
        <v>1.49153180724486</v>
      </c>
      <c r="BZ2457" t="s">
        <v>102</v>
      </c>
      <c r="CA2457">
        <v>-0.494644653742284</v>
      </c>
      <c r="CC2457">
        <v>1.08968027240006</v>
      </c>
      <c r="CE2457">
        <v>-0.46084476775605698</v>
      </c>
      <c r="CG2457">
        <v>0.56825767092110402</v>
      </c>
      <c r="CI2457">
        <v>-0.46084476775605698</v>
      </c>
      <c r="CK2457">
        <v>1.5471750792274199</v>
      </c>
      <c r="CL2457" t="s">
        <v>102</v>
      </c>
      <c r="CM2457">
        <v>-0.18444241772134201</v>
      </c>
      <c r="CO2457">
        <v>1.2380478332425</v>
      </c>
      <c r="CQ2457">
        <v>-0.18444241772134201</v>
      </c>
      <c r="CS2457">
        <v>0.38173582301429299</v>
      </c>
      <c r="CU2457">
        <v>-0.218242303707569</v>
      </c>
      <c r="CW2457">
        <v>0.243968370045613</v>
      </c>
      <c r="CY2457">
        <v>-0.218242303707569</v>
      </c>
    </row>
    <row r="2458" spans="1:103" x14ac:dyDescent="0.25">
      <c r="A2458">
        <v>3049</v>
      </c>
      <c r="B2458" t="s">
        <v>8350</v>
      </c>
      <c r="C2458" t="s">
        <v>8350</v>
      </c>
      <c r="D2458" t="s">
        <v>8351</v>
      </c>
      <c r="E2458" t="s">
        <v>8352</v>
      </c>
      <c r="G2458">
        <v>233379</v>
      </c>
      <c r="H2458">
        <v>220074</v>
      </c>
      <c r="I2458">
        <v>293522</v>
      </c>
      <c r="J2458">
        <v>239424</v>
      </c>
      <c r="K2458">
        <v>210726</v>
      </c>
      <c r="L2458">
        <v>293274</v>
      </c>
      <c r="M2458">
        <v>221656</v>
      </c>
      <c r="N2458">
        <v>305980</v>
      </c>
      <c r="O2458">
        <v>189552</v>
      </c>
      <c r="P2458">
        <v>181920</v>
      </c>
      <c r="Q2458">
        <v>209555</v>
      </c>
      <c r="R2458">
        <v>222501</v>
      </c>
      <c r="S2458">
        <v>184751</v>
      </c>
      <c r="T2458">
        <v>192695</v>
      </c>
      <c r="U2458">
        <v>174636</v>
      </c>
      <c r="V2458">
        <v>175656</v>
      </c>
      <c r="W2458">
        <v>17.832315224175701</v>
      </c>
      <c r="X2458">
        <v>17.747629186741499</v>
      </c>
      <c r="Y2458">
        <v>18.163109114403799</v>
      </c>
      <c r="Z2458">
        <v>17.869208250550798</v>
      </c>
      <c r="AA2458">
        <v>17.685008803574998</v>
      </c>
      <c r="AB2458">
        <v>18.161889650087598</v>
      </c>
      <c r="AC2458">
        <v>17.757962889739801</v>
      </c>
      <c r="AD2458">
        <v>18.2230778304795</v>
      </c>
      <c r="AE2458">
        <v>17.532234153181498</v>
      </c>
      <c r="AF2458">
        <v>17.472944633779601</v>
      </c>
      <c r="AG2458">
        <v>17.6769694191415</v>
      </c>
      <c r="AH2458">
        <v>17.763452294523901</v>
      </c>
      <c r="AI2458">
        <v>17.4952226476912</v>
      </c>
      <c r="AJ2458">
        <v>17.5559596118784</v>
      </c>
      <c r="AK2458">
        <v>17.4139914656371</v>
      </c>
      <c r="AL2458">
        <v>17.422393330942398</v>
      </c>
      <c r="AM2458">
        <v>18</v>
      </c>
      <c r="AN2458">
        <v>18</v>
      </c>
      <c r="AO2458">
        <v>17.832315224175701</v>
      </c>
      <c r="AP2458">
        <v>17.747629186741499</v>
      </c>
      <c r="AQ2458">
        <v>18.163109114403799</v>
      </c>
      <c r="AR2458">
        <v>17.869208250550798</v>
      </c>
      <c r="AS2458">
        <v>17.685008803574998</v>
      </c>
      <c r="AT2458">
        <v>18.161889650087598</v>
      </c>
      <c r="AU2458">
        <v>17.757962889739801</v>
      </c>
      <c r="AV2458">
        <v>18.2230778304795</v>
      </c>
      <c r="AW2458">
        <v>17.532234153181498</v>
      </c>
      <c r="AX2458">
        <v>17.472944633779601</v>
      </c>
      <c r="AY2458">
        <v>17.6769694191415</v>
      </c>
      <c r="AZ2458">
        <v>17.763452294523901</v>
      </c>
      <c r="BA2458">
        <v>17.4952226476912</v>
      </c>
      <c r="BB2458">
        <v>17.5559596118784</v>
      </c>
      <c r="BC2458">
        <v>17.4139914656371</v>
      </c>
      <c r="BD2458">
        <v>17.422393330942398</v>
      </c>
      <c r="BE2458">
        <v>17.587709356808901</v>
      </c>
      <c r="BF2458">
        <v>17.595800335619799</v>
      </c>
      <c r="BG2458">
        <v>17.7907261070564</v>
      </c>
      <c r="BH2458">
        <v>17.6576620072629</v>
      </c>
      <c r="BI2458">
        <v>17.7640659080514</v>
      </c>
      <c r="BJ2458">
        <v>17.921718671612499</v>
      </c>
      <c r="BK2458">
        <v>17.683508268175402</v>
      </c>
      <c r="BL2458">
        <v>17.885213966186601</v>
      </c>
      <c r="BM2458">
        <v>17.6680436627672</v>
      </c>
      <c r="BN2458">
        <v>17.609651200351699</v>
      </c>
      <c r="BO2458">
        <v>17.664266287181899</v>
      </c>
      <c r="BP2458">
        <v>17.623605258533399</v>
      </c>
      <c r="BQ2458">
        <v>17.580452752901699</v>
      </c>
      <c r="BR2458">
        <v>17.748658146581601</v>
      </c>
      <c r="BS2458">
        <v>17.533062520194999</v>
      </c>
      <c r="BT2458">
        <v>17.502152760901001</v>
      </c>
      <c r="BU2458">
        <v>1.17911221337919</v>
      </c>
      <c r="BW2458">
        <v>0.15565225181947501</v>
      </c>
      <c r="BY2458">
        <v>0.80130099751980699</v>
      </c>
      <c r="CA2458">
        <v>0.15565225181947501</v>
      </c>
      <c r="CC2458">
        <v>0.371854922451133</v>
      </c>
      <c r="CE2458">
        <v>-5.0310057063715101E-2</v>
      </c>
      <c r="CG2458">
        <v>0.17789813230795601</v>
      </c>
      <c r="CI2458">
        <v>-5.0310057063715101E-2</v>
      </c>
      <c r="CK2458">
        <v>0.11957564642308501</v>
      </c>
      <c r="CM2458">
        <v>1.6582849478453399E-2</v>
      </c>
      <c r="CO2458">
        <v>8.9182447824800504E-2</v>
      </c>
      <c r="CQ2458">
        <v>1.6582849478453399E-2</v>
      </c>
      <c r="CS2458">
        <v>1.63647986345964</v>
      </c>
      <c r="CT2458" t="s">
        <v>102</v>
      </c>
      <c r="CU2458">
        <v>0.22254515836164401</v>
      </c>
      <c r="CW2458">
        <v>1.08216805116447</v>
      </c>
      <c r="CY2458">
        <v>0.22254515836164401</v>
      </c>
    </row>
    <row r="2459" spans="1:103" x14ac:dyDescent="0.25">
      <c r="A2459">
        <v>3050</v>
      </c>
      <c r="B2459" t="s">
        <v>8353</v>
      </c>
      <c r="C2459" t="s">
        <v>8353</v>
      </c>
      <c r="D2459" t="s">
        <v>8354</v>
      </c>
      <c r="E2459" t="s">
        <v>8355</v>
      </c>
      <c r="G2459">
        <v>174299</v>
      </c>
      <c r="H2459">
        <v>176349</v>
      </c>
      <c r="I2459">
        <v>163662</v>
      </c>
      <c r="J2459">
        <v>194656</v>
      </c>
      <c r="K2459">
        <v>33978.199999999997</v>
      </c>
      <c r="L2459">
        <v>36099.300000000003</v>
      </c>
      <c r="M2459">
        <v>29997.1</v>
      </c>
      <c r="O2459">
        <v>153670</v>
      </c>
      <c r="P2459">
        <v>102284</v>
      </c>
      <c r="Q2459">
        <v>144033</v>
      </c>
      <c r="R2459">
        <v>162771</v>
      </c>
      <c r="S2459">
        <v>160811</v>
      </c>
      <c r="T2459">
        <v>54632</v>
      </c>
      <c r="U2459">
        <v>92461.2</v>
      </c>
      <c r="V2459">
        <v>68901.3</v>
      </c>
      <c r="W2459">
        <v>17.411204766796601</v>
      </c>
      <c r="X2459">
        <v>17.4280738693156</v>
      </c>
      <c r="Y2459">
        <v>17.320359861761599</v>
      </c>
      <c r="Z2459">
        <v>17.570567288871999</v>
      </c>
      <c r="AA2459">
        <v>15.052321807119901</v>
      </c>
      <c r="AB2459">
        <v>15.139683241694501</v>
      </c>
      <c r="AC2459">
        <v>14.872535413008899</v>
      </c>
      <c r="AE2459">
        <v>17.229476018934101</v>
      </c>
      <c r="AF2459">
        <v>16.6422209604196</v>
      </c>
      <c r="AG2459">
        <v>17.136039865840399</v>
      </c>
      <c r="AH2459">
        <v>17.3124841600176</v>
      </c>
      <c r="AI2459">
        <v>17.295006569403</v>
      </c>
      <c r="AJ2459">
        <v>15.7374586185704</v>
      </c>
      <c r="AK2459">
        <v>16.496560466142402</v>
      </c>
      <c r="AL2459">
        <v>16.072243582883299</v>
      </c>
      <c r="AM2459">
        <v>15</v>
      </c>
      <c r="AN2459">
        <v>11</v>
      </c>
      <c r="AO2459">
        <v>17.411204766796601</v>
      </c>
      <c r="AP2459">
        <v>17.4280738693156</v>
      </c>
      <c r="AQ2459">
        <v>17.320359861761599</v>
      </c>
      <c r="AR2459">
        <v>17.570567288871999</v>
      </c>
      <c r="AS2459">
        <v>15.052321807119901</v>
      </c>
      <c r="AT2459">
        <v>15.139683241694501</v>
      </c>
      <c r="AU2459">
        <v>14.872535413008899</v>
      </c>
      <c r="AV2459">
        <v>14.9616064828001</v>
      </c>
      <c r="AW2459">
        <v>17.229476018934101</v>
      </c>
      <c r="AX2459">
        <v>16.6422209604196</v>
      </c>
      <c r="AY2459">
        <v>17.136039865840399</v>
      </c>
      <c r="AZ2459">
        <v>17.3124841600176</v>
      </c>
      <c r="BA2459">
        <v>17.295006569403</v>
      </c>
      <c r="BB2459">
        <v>15.7374586185704</v>
      </c>
      <c r="BC2459">
        <v>16.496560466142402</v>
      </c>
      <c r="BD2459">
        <v>16.072243582883299</v>
      </c>
      <c r="BE2459">
        <v>17.392740562749299</v>
      </c>
      <c r="BF2459">
        <v>17.4538023091485</v>
      </c>
      <c r="BG2459">
        <v>17.419282005491102</v>
      </c>
      <c r="BH2459">
        <v>17.526581255539298</v>
      </c>
      <c r="BI2459">
        <v>16.732573940071902</v>
      </c>
      <c r="BJ2459">
        <v>16.7067687681077</v>
      </c>
      <c r="BK2459">
        <v>16.483755420402801</v>
      </c>
      <c r="BL2459">
        <v>16.534776367795899</v>
      </c>
      <c r="BM2459">
        <v>17.5434010643676</v>
      </c>
      <c r="BN2459">
        <v>17.263371828280999</v>
      </c>
      <c r="BO2459">
        <v>17.4357349087778</v>
      </c>
      <c r="BP2459">
        <v>17.4237659279577</v>
      </c>
      <c r="BQ2459">
        <v>17.495570011206201</v>
      </c>
      <c r="BR2459">
        <v>17.0350529013993</v>
      </c>
      <c r="BS2459">
        <v>17.142708940509401</v>
      </c>
      <c r="BT2459">
        <v>16.920720933631301</v>
      </c>
      <c r="BU2459">
        <v>5.5345135713263298</v>
      </c>
      <c r="BV2459" t="s">
        <v>102</v>
      </c>
      <c r="BW2459">
        <v>-0.83363290913746302</v>
      </c>
      <c r="BY2459">
        <v>3.18070615150411</v>
      </c>
      <c r="BZ2459" t="s">
        <v>102</v>
      </c>
      <c r="CA2459">
        <v>-0.83363290913746302</v>
      </c>
      <c r="CC2459">
        <v>1.1797787200379799</v>
      </c>
      <c r="CE2459">
        <v>-0.26805523565947098</v>
      </c>
      <c r="CG2459">
        <v>0.61708455862314404</v>
      </c>
      <c r="CI2459">
        <v>-0.26805523565947098</v>
      </c>
      <c r="CK2459">
        <v>0.196289912220142</v>
      </c>
      <c r="CM2459">
        <v>3.1533100886001302E-2</v>
      </c>
      <c r="CO2459">
        <v>0.14884576058247601</v>
      </c>
      <c r="CQ2459">
        <v>3.1533100886001302E-2</v>
      </c>
      <c r="CS2459">
        <v>2.47711579006732</v>
      </c>
      <c r="CT2459" t="s">
        <v>102</v>
      </c>
      <c r="CU2459">
        <v>-0.53404457259199101</v>
      </c>
      <c r="CW2459">
        <v>1.65466319292438</v>
      </c>
      <c r="CX2459" t="s">
        <v>102</v>
      </c>
      <c r="CY2459">
        <v>-0.53404457259199101</v>
      </c>
    </row>
    <row r="2460" spans="1:103" x14ac:dyDescent="0.25">
      <c r="A2460">
        <v>3051</v>
      </c>
      <c r="B2460" t="s">
        <v>8356</v>
      </c>
      <c r="C2460" t="s">
        <v>8356</v>
      </c>
      <c r="D2460" t="s">
        <v>8357</v>
      </c>
      <c r="E2460" t="s">
        <v>8358</v>
      </c>
      <c r="G2460">
        <v>229790</v>
      </c>
      <c r="H2460">
        <v>225864</v>
      </c>
      <c r="I2460">
        <v>293918</v>
      </c>
      <c r="J2460">
        <v>273750</v>
      </c>
      <c r="K2460">
        <v>126010</v>
      </c>
      <c r="M2460">
        <v>305843</v>
      </c>
      <c r="O2460">
        <v>465457</v>
      </c>
      <c r="P2460">
        <v>312022</v>
      </c>
      <c r="Q2460">
        <v>377866</v>
      </c>
      <c r="R2460">
        <v>322762</v>
      </c>
      <c r="S2460">
        <v>164952</v>
      </c>
      <c r="T2460">
        <v>165960</v>
      </c>
      <c r="U2460">
        <v>122147</v>
      </c>
      <c r="V2460">
        <v>168481</v>
      </c>
      <c r="W2460">
        <v>17.809956490591698</v>
      </c>
      <c r="X2460">
        <v>17.785094815285898</v>
      </c>
      <c r="Y2460">
        <v>18.165054189041999</v>
      </c>
      <c r="Z2460">
        <v>18.062499439150599</v>
      </c>
      <c r="AA2460">
        <v>16.943178703225001</v>
      </c>
      <c r="AC2460">
        <v>18.222431731120999</v>
      </c>
      <c r="AE2460">
        <v>18.828288368854199</v>
      </c>
      <c r="AF2460">
        <v>18.251288228434301</v>
      </c>
      <c r="AG2460">
        <v>18.527515186635799</v>
      </c>
      <c r="AH2460">
        <v>18.3001112090665</v>
      </c>
      <c r="AI2460">
        <v>17.3316867447469</v>
      </c>
      <c r="AJ2460">
        <v>17.340476036759</v>
      </c>
      <c r="AK2460">
        <v>16.898258905063901</v>
      </c>
      <c r="AL2460">
        <v>17.362226378892402</v>
      </c>
      <c r="AM2460">
        <v>25</v>
      </c>
      <c r="AN2460">
        <v>25</v>
      </c>
      <c r="AO2460">
        <v>17.809956490591698</v>
      </c>
      <c r="AP2460">
        <v>17.785094815285898</v>
      </c>
      <c r="AQ2460">
        <v>18.165054189041999</v>
      </c>
      <c r="AR2460">
        <v>18.062499439150599</v>
      </c>
      <c r="AS2460">
        <v>16.943178703225001</v>
      </c>
      <c r="AT2460">
        <v>13.342871419048301</v>
      </c>
      <c r="AU2460">
        <v>18.222431731120999</v>
      </c>
      <c r="AV2460">
        <v>13.7352248930736</v>
      </c>
      <c r="AW2460">
        <v>18.828288368854199</v>
      </c>
      <c r="AX2460">
        <v>18.251288228434301</v>
      </c>
      <c r="AY2460">
        <v>18.527515186635799</v>
      </c>
      <c r="AZ2460">
        <v>18.3001112090665</v>
      </c>
      <c r="BA2460">
        <v>17.3316867447469</v>
      </c>
      <c r="BB2460">
        <v>17.340476036759</v>
      </c>
      <c r="BC2460">
        <v>16.898258905063901</v>
      </c>
      <c r="BD2460">
        <v>17.362226378892402</v>
      </c>
      <c r="BE2460">
        <v>17.577357547094401</v>
      </c>
      <c r="BF2460">
        <v>17.612448612220799</v>
      </c>
      <c r="BG2460">
        <v>17.7915834041696</v>
      </c>
      <c r="BH2460">
        <v>17.7425021918135</v>
      </c>
      <c r="BI2460">
        <v>17.473415408714899</v>
      </c>
      <c r="BJ2460">
        <v>15.9844367842704</v>
      </c>
      <c r="BK2460">
        <v>17.876633141228901</v>
      </c>
      <c r="BL2460">
        <v>16.026983524569101</v>
      </c>
      <c r="BM2460">
        <v>18.201616659937599</v>
      </c>
      <c r="BN2460">
        <v>17.934096427875101</v>
      </c>
      <c r="BO2460">
        <v>18.023604015089301</v>
      </c>
      <c r="BP2460">
        <v>17.8614170905092</v>
      </c>
      <c r="BQ2460">
        <v>17.511120779534501</v>
      </c>
      <c r="BR2460">
        <v>17.6640993753619</v>
      </c>
      <c r="BS2460">
        <v>17.313625798206001</v>
      </c>
      <c r="BT2460">
        <v>17.476242315839599</v>
      </c>
      <c r="BU2460">
        <v>1.0455247854017899</v>
      </c>
      <c r="BW2460">
        <v>-0.84060572412874601</v>
      </c>
      <c r="BY2460">
        <v>0.71429708719590701</v>
      </c>
      <c r="CA2460">
        <v>-0.84060572412874601</v>
      </c>
      <c r="CC2460">
        <v>3.09945492833051</v>
      </c>
      <c r="CD2460" t="s">
        <v>102</v>
      </c>
      <c r="CE2460">
        <v>-0.51391148111727203</v>
      </c>
      <c r="CG2460">
        <v>1.7925510377915099</v>
      </c>
      <c r="CH2460" t="s">
        <v>102</v>
      </c>
      <c r="CI2460">
        <v>-0.51391148111727203</v>
      </c>
      <c r="CK2460">
        <v>2.27203703733062</v>
      </c>
      <c r="CL2460" t="s">
        <v>102</v>
      </c>
      <c r="CM2460">
        <v>-0.32421060952823599</v>
      </c>
      <c r="CO2460">
        <v>1.80487121014186</v>
      </c>
      <c r="CP2460" t="s">
        <v>102</v>
      </c>
      <c r="CQ2460">
        <v>-0.32421060952823599</v>
      </c>
      <c r="CS2460">
        <v>0.75769912888568502</v>
      </c>
      <c r="CU2460">
        <v>-0.65090485253970998</v>
      </c>
      <c r="CW2460">
        <v>0.48541516274772301</v>
      </c>
      <c r="CY2460">
        <v>-0.65090485253970998</v>
      </c>
    </row>
    <row r="2461" spans="1:103" x14ac:dyDescent="0.25">
      <c r="A2461">
        <v>3052</v>
      </c>
      <c r="B2461" t="s">
        <v>8359</v>
      </c>
      <c r="C2461" t="s">
        <v>8360</v>
      </c>
      <c r="D2461" t="s">
        <v>8361</v>
      </c>
      <c r="E2461" t="s">
        <v>8362</v>
      </c>
      <c r="G2461">
        <v>59411.4</v>
      </c>
      <c r="H2461">
        <v>36422.699999999997</v>
      </c>
      <c r="I2461">
        <v>28529.599999999999</v>
      </c>
      <c r="J2461">
        <v>37269.800000000003</v>
      </c>
      <c r="K2461">
        <v>30851.5</v>
      </c>
      <c r="M2461">
        <v>52373.5</v>
      </c>
      <c r="N2461">
        <v>38955</v>
      </c>
      <c r="R2461">
        <v>6501.68</v>
      </c>
      <c r="S2461">
        <v>8728.74</v>
      </c>
      <c r="U2461">
        <v>14080.5</v>
      </c>
      <c r="W2461">
        <v>15.858452164875899</v>
      </c>
      <c r="X2461">
        <v>15.1525502522274</v>
      </c>
      <c r="Y2461">
        <v>14.800171899267401</v>
      </c>
      <c r="Z2461">
        <v>15.1857194567385</v>
      </c>
      <c r="AA2461">
        <v>14.9130530144655</v>
      </c>
      <c r="AC2461">
        <v>15.676549399534601</v>
      </c>
      <c r="AD2461">
        <v>15.249520894286899</v>
      </c>
      <c r="AH2461">
        <v>12.666596835803499</v>
      </c>
      <c r="AI2461">
        <v>13.0915576994623</v>
      </c>
      <c r="AK2461">
        <v>13.7814109446832</v>
      </c>
      <c r="AM2461">
        <v>2</v>
      </c>
      <c r="AN2461">
        <v>2</v>
      </c>
      <c r="AO2461">
        <v>15.858452164875899</v>
      </c>
      <c r="AP2461">
        <v>15.1525502522274</v>
      </c>
      <c r="AQ2461">
        <v>14.800171899267401</v>
      </c>
      <c r="AR2461">
        <v>15.1857194567385</v>
      </c>
      <c r="AS2461">
        <v>14.9130530144655</v>
      </c>
      <c r="AT2461">
        <v>13.724760235479399</v>
      </c>
      <c r="AU2461">
        <v>15.676549399534601</v>
      </c>
      <c r="AV2461">
        <v>15.249520894286899</v>
      </c>
      <c r="AW2461">
        <v>15.0140951442971</v>
      </c>
      <c r="AX2461">
        <v>13.4054411632716</v>
      </c>
      <c r="AY2461">
        <v>13.7899653806739</v>
      </c>
      <c r="AZ2461">
        <v>12.666596835803499</v>
      </c>
      <c r="BA2461">
        <v>13.0915576994623</v>
      </c>
      <c r="BB2461">
        <v>12.6975208284447</v>
      </c>
      <c r="BC2461">
        <v>13.7814109446832</v>
      </c>
      <c r="BD2461">
        <v>13.8659036680541</v>
      </c>
      <c r="BE2461">
        <v>16.6738358265583</v>
      </c>
      <c r="BF2461">
        <v>16.442647603859001</v>
      </c>
      <c r="BG2461">
        <v>16.3085020782835</v>
      </c>
      <c r="BH2461">
        <v>16.479813776540102</v>
      </c>
      <c r="BI2461">
        <v>16.6780081518842</v>
      </c>
      <c r="BJ2461">
        <v>16.137958985594601</v>
      </c>
      <c r="BK2461">
        <v>16.8180622355151</v>
      </c>
      <c r="BL2461">
        <v>16.653989570961699</v>
      </c>
      <c r="BM2461">
        <v>16.631350164906902</v>
      </c>
      <c r="BN2461">
        <v>15.9141505268654</v>
      </c>
      <c r="BO2461">
        <v>16.022088696121799</v>
      </c>
      <c r="BP2461">
        <v>15.3650151166232</v>
      </c>
      <c r="BQ2461">
        <v>15.713494027559699</v>
      </c>
      <c r="BR2461">
        <v>15.8421387594524</v>
      </c>
      <c r="BS2461">
        <v>15.987452212028501</v>
      </c>
      <c r="BT2461">
        <v>15.9705772550495</v>
      </c>
      <c r="BU2461">
        <v>0.26366854398829798</v>
      </c>
      <c r="BW2461">
        <v>9.5804914678645006E-2</v>
      </c>
      <c r="BY2461">
        <v>0.179536452258829</v>
      </c>
      <c r="CA2461">
        <v>9.5804914678645006E-2</v>
      </c>
      <c r="CC2461">
        <v>0.17238725751065401</v>
      </c>
      <c r="CE2461">
        <v>-0.104735562606791</v>
      </c>
      <c r="CG2461">
        <v>7.7046944189551297E-2</v>
      </c>
      <c r="CI2461">
        <v>-0.104735562606791</v>
      </c>
      <c r="CK2461">
        <v>1.11549328447123</v>
      </c>
      <c r="CM2461">
        <v>0.49304869518088801</v>
      </c>
      <c r="CO2461">
        <v>0.89160380239158099</v>
      </c>
      <c r="CQ2461">
        <v>0.49304869518088801</v>
      </c>
      <c r="CS2461">
        <v>2.7740852485618999</v>
      </c>
      <c r="CT2461" t="s">
        <v>102</v>
      </c>
      <c r="CU2461">
        <v>0.69358917246632501</v>
      </c>
      <c r="CW2461">
        <v>1.8481619435706</v>
      </c>
      <c r="CX2461" t="s">
        <v>102</v>
      </c>
      <c r="CY2461">
        <v>0.69358917246632501</v>
      </c>
    </row>
    <row r="2462" spans="1:103" x14ac:dyDescent="0.25">
      <c r="A2462">
        <v>3053</v>
      </c>
      <c r="B2462" t="s">
        <v>8363</v>
      </c>
      <c r="C2462" t="s">
        <v>8363</v>
      </c>
      <c r="D2462" t="s">
        <v>8364</v>
      </c>
      <c r="E2462" t="s">
        <v>8365</v>
      </c>
      <c r="G2462">
        <v>288244</v>
      </c>
      <c r="H2462">
        <v>344090</v>
      </c>
      <c r="I2462">
        <v>329391</v>
      </c>
      <c r="J2462">
        <v>341728</v>
      </c>
      <c r="K2462">
        <v>369741</v>
      </c>
      <c r="L2462">
        <v>334074</v>
      </c>
      <c r="M2462">
        <v>387178</v>
      </c>
      <c r="N2462">
        <v>412705</v>
      </c>
      <c r="O2462">
        <v>200909</v>
      </c>
      <c r="P2462">
        <v>192464</v>
      </c>
      <c r="Q2462">
        <v>218536</v>
      </c>
      <c r="R2462">
        <v>207467</v>
      </c>
      <c r="S2462">
        <v>239108</v>
      </c>
      <c r="T2462">
        <v>220758</v>
      </c>
      <c r="U2462">
        <v>252420</v>
      </c>
      <c r="V2462">
        <v>238095</v>
      </c>
      <c r="W2462">
        <v>18.136931051922399</v>
      </c>
      <c r="X2462">
        <v>18.392426439281099</v>
      </c>
      <c r="Y2462">
        <v>18.329441611065199</v>
      </c>
      <c r="Z2462">
        <v>18.382488936445</v>
      </c>
      <c r="AA2462">
        <v>18.496155505024401</v>
      </c>
      <c r="AB2462">
        <v>18.3498081807532</v>
      </c>
      <c r="AC2462">
        <v>18.562637453411298</v>
      </c>
      <c r="AD2462">
        <v>18.6547513914139</v>
      </c>
      <c r="AE2462">
        <v>17.616182667500201</v>
      </c>
      <c r="AF2462">
        <v>17.554229092303899</v>
      </c>
      <c r="AG2462">
        <v>17.737511432622</v>
      </c>
      <c r="AH2462">
        <v>17.6625223519926</v>
      </c>
      <c r="AI2462">
        <v>17.867302874529202</v>
      </c>
      <c r="AJ2462">
        <v>17.752106194762099</v>
      </c>
      <c r="AK2462">
        <v>17.945466698377299</v>
      </c>
      <c r="AL2462">
        <v>17.861177798737</v>
      </c>
      <c r="AM2462">
        <v>6</v>
      </c>
      <c r="AN2462">
        <v>6</v>
      </c>
      <c r="AO2462">
        <v>18.136931051922399</v>
      </c>
      <c r="AP2462">
        <v>18.392426439281099</v>
      </c>
      <c r="AQ2462">
        <v>18.329441611065199</v>
      </c>
      <c r="AR2462">
        <v>18.382488936445</v>
      </c>
      <c r="AS2462">
        <v>18.496155505024401</v>
      </c>
      <c r="AT2462">
        <v>18.3498081807532</v>
      </c>
      <c r="AU2462">
        <v>18.562637453411298</v>
      </c>
      <c r="AV2462">
        <v>18.6547513914139</v>
      </c>
      <c r="AW2462">
        <v>17.616182667500201</v>
      </c>
      <c r="AX2462">
        <v>17.554229092303899</v>
      </c>
      <c r="AY2462">
        <v>17.737511432622</v>
      </c>
      <c r="AZ2462">
        <v>17.6625223519926</v>
      </c>
      <c r="BA2462">
        <v>17.867302874529202</v>
      </c>
      <c r="BB2462">
        <v>17.752106194762099</v>
      </c>
      <c r="BC2462">
        <v>17.945466698377299</v>
      </c>
      <c r="BD2462">
        <v>17.861177798737</v>
      </c>
      <c r="BE2462">
        <v>17.728742616720901</v>
      </c>
      <c r="BF2462">
        <v>17.882323301572399</v>
      </c>
      <c r="BG2462">
        <v>17.864037622420899</v>
      </c>
      <c r="BH2462">
        <v>17.882953332920199</v>
      </c>
      <c r="BI2462">
        <v>18.0818747886835</v>
      </c>
      <c r="BJ2462">
        <v>17.997263346544301</v>
      </c>
      <c r="BK2462">
        <v>18.018089749456902</v>
      </c>
      <c r="BL2462">
        <v>18.063951764184299</v>
      </c>
      <c r="BM2462">
        <v>17.702604454940399</v>
      </c>
      <c r="BN2462">
        <v>17.643533864538998</v>
      </c>
      <c r="BO2462">
        <v>17.689844016680301</v>
      </c>
      <c r="BP2462">
        <v>17.578879765517001</v>
      </c>
      <c r="BQ2462">
        <v>17.738198274913302</v>
      </c>
      <c r="BR2462">
        <v>17.8256288113684</v>
      </c>
      <c r="BS2462">
        <v>17.759197520787499</v>
      </c>
      <c r="BT2462">
        <v>17.691111989500701</v>
      </c>
      <c r="BU2462">
        <v>2.32267389925582</v>
      </c>
      <c r="BV2462" t="s">
        <v>102</v>
      </c>
      <c r="BW2462">
        <v>0.200780693808667</v>
      </c>
      <c r="BY2462">
        <v>1.52034208344925</v>
      </c>
      <c r="BZ2462" t="s">
        <v>102</v>
      </c>
      <c r="CA2462">
        <v>0.200780693808667</v>
      </c>
      <c r="CC2462">
        <v>1.15208681069215</v>
      </c>
      <c r="CE2462">
        <v>9.9818623723294295E-2</v>
      </c>
      <c r="CG2462">
        <v>0.60154476256890799</v>
      </c>
      <c r="CI2462">
        <v>9.9818623723294295E-2</v>
      </c>
      <c r="CK2462">
        <v>2.1804700643085999</v>
      </c>
      <c r="CL2462" t="s">
        <v>102</v>
      </c>
      <c r="CM2462">
        <v>0.185798692989422</v>
      </c>
      <c r="CO2462">
        <v>1.7342226948263799</v>
      </c>
      <c r="CP2462" t="s">
        <v>102</v>
      </c>
      <c r="CQ2462">
        <v>0.185798692989422</v>
      </c>
      <c r="CS2462">
        <v>3.3333299172888098</v>
      </c>
      <c r="CT2462" t="s">
        <v>102</v>
      </c>
      <c r="CU2462">
        <v>0.28676076307479498</v>
      </c>
      <c r="CW2462">
        <v>2.2237861076068901</v>
      </c>
      <c r="CX2462" t="s">
        <v>102</v>
      </c>
      <c r="CY2462">
        <v>0.28676076307479498</v>
      </c>
    </row>
    <row r="2463" spans="1:103" x14ac:dyDescent="0.25">
      <c r="A2463">
        <v>3054</v>
      </c>
      <c r="B2463" t="s">
        <v>8366</v>
      </c>
      <c r="C2463" t="s">
        <v>8367</v>
      </c>
      <c r="D2463" t="s">
        <v>8368</v>
      </c>
      <c r="E2463" t="s">
        <v>8369</v>
      </c>
      <c r="G2463">
        <v>177561</v>
      </c>
      <c r="H2463">
        <v>165791</v>
      </c>
      <c r="I2463">
        <v>180739</v>
      </c>
      <c r="J2463">
        <v>158425</v>
      </c>
      <c r="K2463">
        <v>275636</v>
      </c>
      <c r="L2463">
        <v>214659</v>
      </c>
      <c r="M2463">
        <v>285015</v>
      </c>
      <c r="N2463">
        <v>338502</v>
      </c>
      <c r="O2463">
        <v>89867.8</v>
      </c>
      <c r="P2463">
        <v>89706.5</v>
      </c>
      <c r="Q2463">
        <v>82663.399999999994</v>
      </c>
      <c r="R2463">
        <v>94833</v>
      </c>
      <c r="S2463">
        <v>159904</v>
      </c>
      <c r="T2463">
        <v>176323</v>
      </c>
      <c r="U2463">
        <v>214626</v>
      </c>
      <c r="V2463">
        <v>151854</v>
      </c>
      <c r="W2463">
        <v>17.437955213302399</v>
      </c>
      <c r="X2463">
        <v>17.339006166386302</v>
      </c>
      <c r="Y2463">
        <v>17.463548320073102</v>
      </c>
      <c r="Z2463">
        <v>17.2734404899685</v>
      </c>
      <c r="AA2463">
        <v>18.072404800903001</v>
      </c>
      <c r="AB2463">
        <v>17.711687136312499</v>
      </c>
      <c r="AC2463">
        <v>18.120678323033999</v>
      </c>
      <c r="AD2463">
        <v>18.3688048322594</v>
      </c>
      <c r="AE2463">
        <v>16.4555166643459</v>
      </c>
      <c r="AF2463">
        <v>16.452924904025199</v>
      </c>
      <c r="AG2463">
        <v>16.3349610834779</v>
      </c>
      <c r="AH2463">
        <v>16.533101555254198</v>
      </c>
      <c r="AI2463">
        <v>17.286846502735798</v>
      </c>
      <c r="AJ2463">
        <v>17.4278611500119</v>
      </c>
      <c r="AK2463">
        <v>17.7114653305823</v>
      </c>
      <c r="AL2463">
        <v>17.212325385603702</v>
      </c>
      <c r="AM2463">
        <v>5</v>
      </c>
      <c r="AN2463">
        <v>5</v>
      </c>
      <c r="AO2463">
        <v>17.437955213302399</v>
      </c>
      <c r="AP2463">
        <v>17.339006166386302</v>
      </c>
      <c r="AQ2463">
        <v>17.463548320073102</v>
      </c>
      <c r="AR2463">
        <v>17.2734404899685</v>
      </c>
      <c r="AS2463">
        <v>18.072404800903001</v>
      </c>
      <c r="AT2463">
        <v>17.711687136312499</v>
      </c>
      <c r="AU2463">
        <v>18.120678323033999</v>
      </c>
      <c r="AV2463">
        <v>18.3688048322594</v>
      </c>
      <c r="AW2463">
        <v>16.4555166643459</v>
      </c>
      <c r="AX2463">
        <v>16.452924904025199</v>
      </c>
      <c r="AY2463">
        <v>16.3349610834779</v>
      </c>
      <c r="AZ2463">
        <v>16.533101555254198</v>
      </c>
      <c r="BA2463">
        <v>17.286846502735798</v>
      </c>
      <c r="BB2463">
        <v>17.4278611500119</v>
      </c>
      <c r="BC2463">
        <v>17.7114653305823</v>
      </c>
      <c r="BD2463">
        <v>17.212325385603702</v>
      </c>
      <c r="BE2463">
        <v>17.4051256797759</v>
      </c>
      <c r="BF2463">
        <v>17.414224066044401</v>
      </c>
      <c r="BG2463">
        <v>17.482392720908901</v>
      </c>
      <c r="BH2463">
        <v>17.396165106533701</v>
      </c>
      <c r="BI2463">
        <v>17.915848425384102</v>
      </c>
      <c r="BJ2463">
        <v>17.740733845708601</v>
      </c>
      <c r="BK2463">
        <v>17.834324352632599</v>
      </c>
      <c r="BL2463">
        <v>17.945553365594201</v>
      </c>
      <c r="BM2463">
        <v>17.224769476643999</v>
      </c>
      <c r="BN2463">
        <v>17.1844655425379</v>
      </c>
      <c r="BO2463">
        <v>17.097295943433199</v>
      </c>
      <c r="BP2463">
        <v>17.078394966950199</v>
      </c>
      <c r="BQ2463">
        <v>17.4921105046718</v>
      </c>
      <c r="BR2463">
        <v>17.698390517020702</v>
      </c>
      <c r="BS2463">
        <v>17.659633333812799</v>
      </c>
      <c r="BT2463">
        <v>17.4116885812908</v>
      </c>
      <c r="BU2463">
        <v>4.1603456908861398</v>
      </c>
      <c r="BV2463" t="s">
        <v>102</v>
      </c>
      <c r="BW2463">
        <v>0.43463810401417202</v>
      </c>
      <c r="BY2463">
        <v>2.5651593083918498</v>
      </c>
      <c r="BZ2463" t="s">
        <v>102</v>
      </c>
      <c r="CA2463">
        <v>0.43463810401417202</v>
      </c>
      <c r="CC2463">
        <v>3.2311653063348902</v>
      </c>
      <c r="CD2463" t="s">
        <v>102</v>
      </c>
      <c r="CE2463">
        <v>0.419224251807715</v>
      </c>
      <c r="CG2463">
        <v>1.8774760088218401</v>
      </c>
      <c r="CH2463" t="s">
        <v>102</v>
      </c>
      <c r="CI2463">
        <v>0.419224251807715</v>
      </c>
      <c r="CK2463">
        <v>3.4538706882059498</v>
      </c>
      <c r="CL2463" t="s">
        <v>102</v>
      </c>
      <c r="CM2463">
        <v>0.27824541092438698</v>
      </c>
      <c r="CO2463">
        <v>2.6724251528847698</v>
      </c>
      <c r="CP2463" t="s">
        <v>102</v>
      </c>
      <c r="CQ2463">
        <v>0.27824541092438698</v>
      </c>
      <c r="CS2463">
        <v>2.1169238229354002</v>
      </c>
      <c r="CT2463" t="s">
        <v>102</v>
      </c>
      <c r="CU2463">
        <v>0.29365926313084501</v>
      </c>
      <c r="CW2463">
        <v>1.4127058649311699</v>
      </c>
      <c r="CX2463" t="s">
        <v>102</v>
      </c>
      <c r="CY2463">
        <v>0.29365926313084501</v>
      </c>
    </row>
    <row r="2464" spans="1:103" x14ac:dyDescent="0.25">
      <c r="A2464">
        <v>3055</v>
      </c>
      <c r="B2464" t="s">
        <v>8370</v>
      </c>
      <c r="C2464" t="s">
        <v>8371</v>
      </c>
      <c r="D2464" t="s">
        <v>8372</v>
      </c>
      <c r="E2464" t="s">
        <v>8373</v>
      </c>
      <c r="G2464">
        <v>80644.899999999994</v>
      </c>
      <c r="H2464">
        <v>121165</v>
      </c>
      <c r="I2464">
        <v>118693</v>
      </c>
      <c r="J2464">
        <v>138461</v>
      </c>
      <c r="K2464">
        <v>170262</v>
      </c>
      <c r="L2464">
        <v>177750</v>
      </c>
      <c r="M2464">
        <v>142877</v>
      </c>
      <c r="N2464">
        <v>173922</v>
      </c>
      <c r="O2464">
        <v>149353</v>
      </c>
      <c r="P2464">
        <v>148112</v>
      </c>
      <c r="Q2464">
        <v>134358</v>
      </c>
      <c r="R2464">
        <v>172827</v>
      </c>
      <c r="S2464">
        <v>180863</v>
      </c>
      <c r="T2464">
        <v>142325</v>
      </c>
      <c r="U2464">
        <v>144694</v>
      </c>
      <c r="V2464">
        <v>141929</v>
      </c>
      <c r="W2464">
        <v>16.299295679485098</v>
      </c>
      <c r="X2464">
        <v>16.8866134932255</v>
      </c>
      <c r="Y2464">
        <v>16.856875328009099</v>
      </c>
      <c r="Z2464">
        <v>17.0791201472464</v>
      </c>
      <c r="AA2464">
        <v>17.377396956846798</v>
      </c>
      <c r="AB2464">
        <v>17.439490034281501</v>
      </c>
      <c r="AC2464">
        <v>17.1244141679413</v>
      </c>
      <c r="AD2464">
        <v>17.408080910148598</v>
      </c>
      <c r="AE2464">
        <v>17.188366691273</v>
      </c>
      <c r="AF2464">
        <v>17.1763290066175</v>
      </c>
      <c r="AG2464">
        <v>17.0357226998944</v>
      </c>
      <c r="AH2464">
        <v>17.398969095429099</v>
      </c>
      <c r="AI2464">
        <v>17.464537773627502</v>
      </c>
      <c r="AJ2464">
        <v>17.118829574165801</v>
      </c>
      <c r="AK2464">
        <v>17.142645573571698</v>
      </c>
      <c r="AL2464">
        <v>17.1148098762493</v>
      </c>
      <c r="AM2464">
        <v>6</v>
      </c>
      <c r="AN2464">
        <v>6</v>
      </c>
      <c r="AO2464">
        <v>16.299295679485098</v>
      </c>
      <c r="AP2464">
        <v>16.8866134932255</v>
      </c>
      <c r="AQ2464">
        <v>16.856875328009099</v>
      </c>
      <c r="AR2464">
        <v>17.0791201472464</v>
      </c>
      <c r="AS2464">
        <v>17.377396956846798</v>
      </c>
      <c r="AT2464">
        <v>17.439490034281501</v>
      </c>
      <c r="AU2464">
        <v>17.1244141679413</v>
      </c>
      <c r="AV2464">
        <v>17.408080910148598</v>
      </c>
      <c r="AW2464">
        <v>17.188366691273</v>
      </c>
      <c r="AX2464">
        <v>17.1763290066175</v>
      </c>
      <c r="AY2464">
        <v>17.0357226998944</v>
      </c>
      <c r="AZ2464">
        <v>17.398969095429099</v>
      </c>
      <c r="BA2464">
        <v>17.464537773627502</v>
      </c>
      <c r="BB2464">
        <v>17.118829574165801</v>
      </c>
      <c r="BC2464">
        <v>17.142645573571698</v>
      </c>
      <c r="BD2464">
        <v>17.1148098762493</v>
      </c>
      <c r="BE2464">
        <v>16.877940775524198</v>
      </c>
      <c r="BF2464">
        <v>17.213198255250798</v>
      </c>
      <c r="BG2464">
        <v>17.214999894662402</v>
      </c>
      <c r="BH2464">
        <v>17.310873201310699</v>
      </c>
      <c r="BI2464">
        <v>17.643542978594599</v>
      </c>
      <c r="BJ2464">
        <v>17.631308545726299</v>
      </c>
      <c r="BK2464">
        <v>17.420080443594799</v>
      </c>
      <c r="BL2464">
        <v>17.547758147489699</v>
      </c>
      <c r="BM2464">
        <v>17.526476751397901</v>
      </c>
      <c r="BN2464">
        <v>17.486009758060099</v>
      </c>
      <c r="BO2464">
        <v>17.3933530125191</v>
      </c>
      <c r="BP2464">
        <v>17.462090346636302</v>
      </c>
      <c r="BQ2464">
        <v>17.567443726546902</v>
      </c>
      <c r="BR2464">
        <v>17.5771222008294</v>
      </c>
      <c r="BS2464">
        <v>17.4176087799583</v>
      </c>
      <c r="BT2464">
        <v>17.369694261125499</v>
      </c>
      <c r="BU2464">
        <v>2.3787422260867501</v>
      </c>
      <c r="BV2464" t="s">
        <v>102</v>
      </c>
      <c r="BW2464">
        <v>0.40641949716433201</v>
      </c>
      <c r="BY2464">
        <v>1.5439509414986901</v>
      </c>
      <c r="BZ2464" t="s">
        <v>102</v>
      </c>
      <c r="CA2464">
        <v>0.40641949716433201</v>
      </c>
      <c r="CC2464">
        <v>9.5686155533823106E-2</v>
      </c>
      <c r="CE2464">
        <v>1.5984774961651699E-2</v>
      </c>
      <c r="CG2464">
        <v>4.1735281851953097E-2</v>
      </c>
      <c r="CI2464">
        <v>1.5984774961651699E-2</v>
      </c>
      <c r="CK2464">
        <v>1.9947640140396801</v>
      </c>
      <c r="CL2464" t="s">
        <v>102</v>
      </c>
      <c r="CM2464">
        <v>-0.31272943546635901</v>
      </c>
      <c r="CO2464">
        <v>1.5900250952719901</v>
      </c>
      <c r="CP2464" t="s">
        <v>102</v>
      </c>
      <c r="CQ2464">
        <v>-0.31272943546635901</v>
      </c>
      <c r="CS2464">
        <v>0.47380880862553998</v>
      </c>
      <c r="CU2464">
        <v>7.7705286736321696E-2</v>
      </c>
      <c r="CW2464">
        <v>0.298500234340765</v>
      </c>
      <c r="CY2464">
        <v>7.7705286736321696E-2</v>
      </c>
    </row>
    <row r="2465" spans="1:104" x14ac:dyDescent="0.25">
      <c r="A2465">
        <v>3057</v>
      </c>
      <c r="B2465" t="s">
        <v>8374</v>
      </c>
      <c r="C2465" t="s">
        <v>8374</v>
      </c>
      <c r="D2465" t="s">
        <v>8375</v>
      </c>
      <c r="E2465" t="s">
        <v>8376</v>
      </c>
      <c r="G2465">
        <v>181016</v>
      </c>
      <c r="H2465">
        <v>133993</v>
      </c>
      <c r="I2465">
        <v>122136</v>
      </c>
      <c r="J2465">
        <v>143857</v>
      </c>
      <c r="K2465">
        <v>121921</v>
      </c>
      <c r="L2465">
        <v>95375.1</v>
      </c>
      <c r="M2465">
        <v>113043</v>
      </c>
      <c r="N2465">
        <v>91503.8</v>
      </c>
      <c r="O2465">
        <v>64822.5</v>
      </c>
      <c r="P2465">
        <v>56227.4</v>
      </c>
      <c r="Q2465">
        <v>62178.3</v>
      </c>
      <c r="R2465">
        <v>70195.5</v>
      </c>
      <c r="S2465">
        <v>86779.9</v>
      </c>
      <c r="T2465">
        <v>64599.3</v>
      </c>
      <c r="U2465">
        <v>65184.9</v>
      </c>
      <c r="V2465">
        <v>76856.399999999994</v>
      </c>
      <c r="W2465">
        <v>17.4657576971622</v>
      </c>
      <c r="X2465">
        <v>17.0317981084849</v>
      </c>
      <c r="Y2465">
        <v>16.898128976698299</v>
      </c>
      <c r="Z2465">
        <v>17.1342758979441</v>
      </c>
      <c r="AA2465">
        <v>16.8955871154607</v>
      </c>
      <c r="AB2465">
        <v>16.541325044151101</v>
      </c>
      <c r="AC2465">
        <v>16.786512132798102</v>
      </c>
      <c r="AD2465">
        <v>16.481544036905898</v>
      </c>
      <c r="AE2465">
        <v>15.984207041489499</v>
      </c>
      <c r="AF2465">
        <v>15.7789857165965</v>
      </c>
      <c r="AG2465">
        <v>15.924123552434599</v>
      </c>
      <c r="AH2465">
        <v>16.099090926663699</v>
      </c>
      <c r="AI2465">
        <v>16.405073303228999</v>
      </c>
      <c r="AJ2465">
        <v>15.9792309114655</v>
      </c>
      <c r="AK2465">
        <v>15.9922501842186</v>
      </c>
      <c r="AL2465">
        <v>16.229877780829302</v>
      </c>
      <c r="AM2465">
        <v>9</v>
      </c>
      <c r="AN2465">
        <v>9</v>
      </c>
      <c r="AO2465">
        <v>17.4657576971622</v>
      </c>
      <c r="AP2465">
        <v>17.0317981084849</v>
      </c>
      <c r="AQ2465">
        <v>16.898128976698299</v>
      </c>
      <c r="AR2465">
        <v>17.1342758979441</v>
      </c>
      <c r="AS2465">
        <v>16.8955871154607</v>
      </c>
      <c r="AT2465">
        <v>16.541325044151101</v>
      </c>
      <c r="AU2465">
        <v>16.786512132798102</v>
      </c>
      <c r="AV2465">
        <v>16.481544036905898</v>
      </c>
      <c r="AW2465">
        <v>15.984207041489499</v>
      </c>
      <c r="AX2465">
        <v>15.7789857165965</v>
      </c>
      <c r="AY2465">
        <v>15.924123552434599</v>
      </c>
      <c r="AZ2465">
        <v>16.099090926663699</v>
      </c>
      <c r="BA2465">
        <v>16.405073303228999</v>
      </c>
      <c r="BB2465">
        <v>15.9792309114655</v>
      </c>
      <c r="BC2465">
        <v>15.9922501842186</v>
      </c>
      <c r="BD2465">
        <v>16.229877780829302</v>
      </c>
      <c r="BE2465">
        <v>17.417997876737601</v>
      </c>
      <c r="BF2465">
        <v>17.277712684260798</v>
      </c>
      <c r="BG2465">
        <v>17.233182556261401</v>
      </c>
      <c r="BH2465">
        <v>17.335082396267399</v>
      </c>
      <c r="BI2465">
        <v>17.454768930577401</v>
      </c>
      <c r="BJ2465">
        <v>17.270239405954801</v>
      </c>
      <c r="BK2465">
        <v>17.279581702177602</v>
      </c>
      <c r="BL2465">
        <v>17.164118343076701</v>
      </c>
      <c r="BM2465">
        <v>17.030735859051699</v>
      </c>
      <c r="BN2465">
        <v>16.903540312981502</v>
      </c>
      <c r="BO2465">
        <v>16.923725712898499</v>
      </c>
      <c r="BP2465">
        <v>16.886070084450001</v>
      </c>
      <c r="BQ2465">
        <v>17.1182777567344</v>
      </c>
      <c r="BR2465">
        <v>17.1299277334641</v>
      </c>
      <c r="BS2465">
        <v>16.928132232365002</v>
      </c>
      <c r="BT2465">
        <v>16.988604914562799</v>
      </c>
      <c r="BU2465">
        <v>0.123625696128491</v>
      </c>
      <c r="BW2465">
        <v>-2.38167829351922E-2</v>
      </c>
      <c r="BY2465">
        <v>8.1941195416264906E-2</v>
      </c>
      <c r="CA2465">
        <v>-2.38167829351922E-2</v>
      </c>
      <c r="CC2465">
        <v>0.89727504413131198</v>
      </c>
      <c r="CE2465">
        <v>0.105217666936169</v>
      </c>
      <c r="CG2465">
        <v>0.46615235589829901</v>
      </c>
      <c r="CI2465">
        <v>0.105217666936169</v>
      </c>
      <c r="CK2465">
        <v>3.8752573245283402</v>
      </c>
      <c r="CL2465" t="s">
        <v>102</v>
      </c>
      <c r="CM2465">
        <v>0.37997588603640498</v>
      </c>
      <c r="CO2465">
        <v>2.9584613848733299</v>
      </c>
      <c r="CP2465" t="s">
        <v>102</v>
      </c>
      <c r="CQ2465">
        <v>0.37997588603640498</v>
      </c>
      <c r="CS2465">
        <v>1.8665649738814001</v>
      </c>
      <c r="CT2465" t="s">
        <v>102</v>
      </c>
      <c r="CU2465">
        <v>0.250941436165042</v>
      </c>
      <c r="CW2465">
        <v>1.2462593249804901</v>
      </c>
      <c r="CY2465">
        <v>0.250941436165042</v>
      </c>
    </row>
    <row r="2466" spans="1:104" x14ac:dyDescent="0.25">
      <c r="A2466">
        <v>3058</v>
      </c>
      <c r="B2466" t="s">
        <v>8377</v>
      </c>
      <c r="C2466" t="s">
        <v>8378</v>
      </c>
      <c r="D2466" t="s">
        <v>8379</v>
      </c>
      <c r="E2466" t="s">
        <v>8380</v>
      </c>
      <c r="G2466">
        <v>158811</v>
      </c>
      <c r="H2466">
        <v>123622</v>
      </c>
      <c r="I2466">
        <v>91028.3</v>
      </c>
      <c r="J2466">
        <v>175488</v>
      </c>
      <c r="K2466">
        <v>154207</v>
      </c>
      <c r="L2466">
        <v>135198</v>
      </c>
      <c r="M2466">
        <v>127945</v>
      </c>
      <c r="N2466">
        <v>133552</v>
      </c>
      <c r="O2466">
        <v>217129</v>
      </c>
      <c r="P2466">
        <v>239112</v>
      </c>
      <c r="Q2466">
        <v>244704</v>
      </c>
      <c r="R2466">
        <v>259530</v>
      </c>
      <c r="S2466">
        <v>192154</v>
      </c>
      <c r="T2466">
        <v>160887</v>
      </c>
      <c r="U2466">
        <v>149879</v>
      </c>
      <c r="V2466">
        <v>147553</v>
      </c>
      <c r="W2466">
        <v>17.276951318251601</v>
      </c>
      <c r="X2466">
        <v>16.915575985207699</v>
      </c>
      <c r="Y2466">
        <v>16.474027517414601</v>
      </c>
      <c r="Z2466">
        <v>17.4210128557792</v>
      </c>
      <c r="AA2466">
        <v>17.234508730196001</v>
      </c>
      <c r="AB2466">
        <v>17.044714284256401</v>
      </c>
      <c r="AC2466">
        <v>16.965164243415099</v>
      </c>
      <c r="AD2466">
        <v>17.027042055565001</v>
      </c>
      <c r="AE2466">
        <v>17.7281929012746</v>
      </c>
      <c r="AF2466">
        <v>17.867327008945001</v>
      </c>
      <c r="AG2466">
        <v>17.9006781587433</v>
      </c>
      <c r="AH2466">
        <v>17.985541788933698</v>
      </c>
      <c r="AI2466">
        <v>17.551903483208498</v>
      </c>
      <c r="AJ2466">
        <v>17.295688232485499</v>
      </c>
      <c r="AK2466">
        <v>17.1934387315168</v>
      </c>
      <c r="AL2466">
        <v>17.170873727915101</v>
      </c>
      <c r="AM2466">
        <v>15</v>
      </c>
      <c r="AN2466">
        <v>15</v>
      </c>
      <c r="AO2466">
        <v>17.276951318251601</v>
      </c>
      <c r="AP2466">
        <v>16.915575985207699</v>
      </c>
      <c r="AQ2466">
        <v>16.474027517414601</v>
      </c>
      <c r="AR2466">
        <v>17.4210128557792</v>
      </c>
      <c r="AS2466">
        <v>17.234508730196001</v>
      </c>
      <c r="AT2466">
        <v>17.044714284256401</v>
      </c>
      <c r="AU2466">
        <v>16.965164243415099</v>
      </c>
      <c r="AV2466">
        <v>17.027042055565001</v>
      </c>
      <c r="AW2466">
        <v>17.7281929012746</v>
      </c>
      <c r="AX2466">
        <v>17.867327008945001</v>
      </c>
      <c r="AY2466">
        <v>17.9006781587433</v>
      </c>
      <c r="AZ2466">
        <v>17.985541788933698</v>
      </c>
      <c r="BA2466">
        <v>17.551903483208498</v>
      </c>
      <c r="BB2466">
        <v>17.295688232485499</v>
      </c>
      <c r="BC2466">
        <v>17.1934387315168</v>
      </c>
      <c r="BD2466">
        <v>17.170873727915101</v>
      </c>
      <c r="BE2466">
        <v>17.330582920965501</v>
      </c>
      <c r="BF2466">
        <v>17.226068066763599</v>
      </c>
      <c r="BG2466">
        <v>17.046258646187098</v>
      </c>
      <c r="BH2466">
        <v>17.460938192366701</v>
      </c>
      <c r="BI2466">
        <v>17.587559089014299</v>
      </c>
      <c r="BJ2466">
        <v>17.4726056993333</v>
      </c>
      <c r="BK2466">
        <v>17.3538647608238</v>
      </c>
      <c r="BL2466">
        <v>17.389986043790699</v>
      </c>
      <c r="BM2466">
        <v>17.748717985860601</v>
      </c>
      <c r="BN2466">
        <v>17.774045794616299</v>
      </c>
      <c r="BO2466">
        <v>17.7587785324645</v>
      </c>
      <c r="BP2466">
        <v>17.722020673048998</v>
      </c>
      <c r="BQ2466">
        <v>17.604482914522301</v>
      </c>
      <c r="BR2466">
        <v>17.6465240140246</v>
      </c>
      <c r="BS2466">
        <v>17.439220531728601</v>
      </c>
      <c r="BT2466">
        <v>17.3938377368878</v>
      </c>
      <c r="BU2466">
        <v>1.0347116204867199</v>
      </c>
      <c r="BW2466">
        <v>0.185041941669812</v>
      </c>
      <c r="BY2466">
        <v>0.70582303645557198</v>
      </c>
      <c r="CA2466">
        <v>0.185041941669812</v>
      </c>
      <c r="CC2466">
        <v>2.1214644721885998</v>
      </c>
      <c r="CD2466" t="s">
        <v>102</v>
      </c>
      <c r="CE2466">
        <v>-0.22987444720678901</v>
      </c>
      <c r="CG2466">
        <v>1.20562394969984</v>
      </c>
      <c r="CI2466">
        <v>-0.22987444720678901</v>
      </c>
      <c r="CK2466">
        <v>3.3306046217594898</v>
      </c>
      <c r="CL2466" t="s">
        <v>102</v>
      </c>
      <c r="CM2466">
        <v>-0.48492878992689997</v>
      </c>
      <c r="CO2466">
        <v>2.58534262419436</v>
      </c>
      <c r="CP2466" t="s">
        <v>102</v>
      </c>
      <c r="CQ2466">
        <v>-0.48492878992689997</v>
      </c>
      <c r="CS2466">
        <v>0.38335843981696299</v>
      </c>
      <c r="CU2466">
        <v>-7.0012401050298906E-2</v>
      </c>
      <c r="CW2466">
        <v>0.24496639325626299</v>
      </c>
      <c r="CY2466">
        <v>-7.0012401050298906E-2</v>
      </c>
    </row>
    <row r="2467" spans="1:104" x14ac:dyDescent="0.25">
      <c r="A2467">
        <v>3060</v>
      </c>
      <c r="B2467" t="s">
        <v>8381</v>
      </c>
      <c r="C2467" t="s">
        <v>8381</v>
      </c>
      <c r="D2467" t="s">
        <v>8382</v>
      </c>
      <c r="E2467" t="s">
        <v>8383</v>
      </c>
      <c r="G2467">
        <v>469121</v>
      </c>
      <c r="H2467">
        <v>594318</v>
      </c>
      <c r="I2467">
        <v>541003</v>
      </c>
      <c r="J2467">
        <v>619698</v>
      </c>
      <c r="K2467">
        <v>539628</v>
      </c>
      <c r="L2467">
        <v>375062</v>
      </c>
      <c r="M2467">
        <v>575810</v>
      </c>
      <c r="N2467">
        <v>540226</v>
      </c>
      <c r="O2467">
        <v>540160</v>
      </c>
      <c r="P2467">
        <v>608877</v>
      </c>
      <c r="Q2467">
        <v>634325</v>
      </c>
      <c r="R2467">
        <v>514705</v>
      </c>
      <c r="S2467">
        <v>713233</v>
      </c>
      <c r="T2467">
        <v>809856</v>
      </c>
      <c r="U2467">
        <v>860272</v>
      </c>
      <c r="V2467">
        <v>734354</v>
      </c>
      <c r="W2467">
        <v>18.8396005583398</v>
      </c>
      <c r="X2467">
        <v>19.180875550686501</v>
      </c>
      <c r="Y2467">
        <v>19.045277068623999</v>
      </c>
      <c r="Z2467">
        <v>19.2412057866308</v>
      </c>
      <c r="AA2467">
        <v>19.0416056826435</v>
      </c>
      <c r="AB2467">
        <v>18.5167695759094</v>
      </c>
      <c r="AC2467">
        <v>19.135233318609298</v>
      </c>
      <c r="AD2467">
        <v>19.043203549989698</v>
      </c>
      <c r="AE2467">
        <v>19.043027283594501</v>
      </c>
      <c r="AF2467">
        <v>19.2157912913821</v>
      </c>
      <c r="AG2467">
        <v>19.274862677186601</v>
      </c>
      <c r="AH2467">
        <v>18.973386271825099</v>
      </c>
      <c r="AI2467">
        <v>19.444013929832298</v>
      </c>
      <c r="AJ2467">
        <v>19.6273058805148</v>
      </c>
      <c r="AK2467">
        <v>19.714433356354</v>
      </c>
      <c r="AL2467">
        <v>19.4861161654729</v>
      </c>
      <c r="AM2467">
        <v>62</v>
      </c>
      <c r="AN2467">
        <v>62</v>
      </c>
      <c r="AO2467">
        <v>18.8396005583398</v>
      </c>
      <c r="AP2467">
        <v>19.180875550686501</v>
      </c>
      <c r="AQ2467">
        <v>19.045277068623999</v>
      </c>
      <c r="AR2467">
        <v>19.2412057866308</v>
      </c>
      <c r="AS2467">
        <v>19.0416056826435</v>
      </c>
      <c r="AT2467">
        <v>18.5167695759094</v>
      </c>
      <c r="AU2467">
        <v>19.135233318609298</v>
      </c>
      <c r="AV2467">
        <v>19.043203549989698</v>
      </c>
      <c r="AW2467">
        <v>19.043027283594501</v>
      </c>
      <c r="AX2467">
        <v>19.2157912913821</v>
      </c>
      <c r="AY2467">
        <v>19.274862677186601</v>
      </c>
      <c r="AZ2467">
        <v>18.973386271825099</v>
      </c>
      <c r="BA2467">
        <v>19.444013929832298</v>
      </c>
      <c r="BB2467">
        <v>19.6273058805148</v>
      </c>
      <c r="BC2467">
        <v>19.714433356354</v>
      </c>
      <c r="BD2467">
        <v>19.4861161654729</v>
      </c>
      <c r="BE2467">
        <v>18.0540696749501</v>
      </c>
      <c r="BF2467">
        <v>18.232679598862301</v>
      </c>
      <c r="BG2467">
        <v>18.1795441121245</v>
      </c>
      <c r="BH2467">
        <v>18.259864958195301</v>
      </c>
      <c r="BI2467">
        <v>18.295583246204099</v>
      </c>
      <c r="BJ2467">
        <v>18.064383094014499</v>
      </c>
      <c r="BK2467">
        <v>18.256173543083399</v>
      </c>
      <c r="BL2467">
        <v>18.224793404105501</v>
      </c>
      <c r="BM2467">
        <v>18.290022596172001</v>
      </c>
      <c r="BN2467">
        <v>18.336140483808801</v>
      </c>
      <c r="BO2467">
        <v>18.3393426378362</v>
      </c>
      <c r="BP2467">
        <v>18.1597681879371</v>
      </c>
      <c r="BQ2467">
        <v>18.406653867390901</v>
      </c>
      <c r="BR2467">
        <v>18.5614834171353</v>
      </c>
      <c r="BS2467">
        <v>18.511867168604098</v>
      </c>
      <c r="BT2467">
        <v>18.3908794672416</v>
      </c>
      <c r="BU2467">
        <v>0.15982619788156999</v>
      </c>
      <c r="BW2467">
        <v>2.8693735818837399E-2</v>
      </c>
      <c r="BY2467">
        <v>0.107305378525492</v>
      </c>
      <c r="CA2467">
        <v>2.8693735818837399E-2</v>
      </c>
      <c r="CC2467">
        <v>1.7773569175052899</v>
      </c>
      <c r="CD2467" t="s">
        <v>102</v>
      </c>
      <c r="CE2467">
        <v>0.18640250365441299</v>
      </c>
      <c r="CG2467">
        <v>0.99036476168424703</v>
      </c>
      <c r="CI2467">
        <v>0.18640250365441299</v>
      </c>
      <c r="CK2467">
        <v>0.82872296559959602</v>
      </c>
      <c r="CM2467">
        <v>-9.9778890405509899E-2</v>
      </c>
      <c r="CO2467">
        <v>0.65752674939550004</v>
      </c>
      <c r="CQ2467">
        <v>-9.9778890405509899E-2</v>
      </c>
      <c r="CS2467">
        <v>2.1926815677687501</v>
      </c>
      <c r="CT2467" t="s">
        <v>102</v>
      </c>
      <c r="CU2467">
        <v>-0.25748765824108499</v>
      </c>
      <c r="CW2467">
        <v>1.4660473337539299</v>
      </c>
      <c r="CX2467" t="s">
        <v>102</v>
      </c>
      <c r="CY2467">
        <v>-0.25748765824108499</v>
      </c>
    </row>
    <row r="2468" spans="1:104" x14ac:dyDescent="0.25">
      <c r="A2468">
        <v>3061</v>
      </c>
      <c r="B2468" t="s">
        <v>8384</v>
      </c>
      <c r="C2468" t="s">
        <v>8384</v>
      </c>
      <c r="D2468" t="s">
        <v>8385</v>
      </c>
      <c r="E2468" t="s">
        <v>8386</v>
      </c>
      <c r="G2468">
        <v>19907.2</v>
      </c>
      <c r="J2468">
        <v>61523.1</v>
      </c>
      <c r="N2468">
        <v>52836</v>
      </c>
      <c r="O2468">
        <v>62162</v>
      </c>
      <c r="P2468">
        <v>81712.7</v>
      </c>
      <c r="Q2468">
        <v>66528.899999999994</v>
      </c>
      <c r="R2468">
        <v>57827.4</v>
      </c>
      <c r="S2468">
        <v>65486.5</v>
      </c>
      <c r="T2468">
        <v>46871.9</v>
      </c>
      <c r="U2468">
        <v>61843.5</v>
      </c>
      <c r="V2468">
        <v>46562.1</v>
      </c>
      <c r="W2468">
        <v>14.2810026960278</v>
      </c>
      <c r="Z2468">
        <v>15.9088405785895</v>
      </c>
      <c r="AD2468">
        <v>15.689233629658</v>
      </c>
      <c r="AE2468">
        <v>15.9237453013076</v>
      </c>
      <c r="AF2468">
        <v>16.318272702756399</v>
      </c>
      <c r="AG2468">
        <v>16.021693559704701</v>
      </c>
      <c r="AH2468">
        <v>15.819465617561701</v>
      </c>
      <c r="AI2468">
        <v>15.9989099061928</v>
      </c>
      <c r="AJ2468">
        <v>15.516435656658199</v>
      </c>
      <c r="AK2468">
        <v>15.916334349681399</v>
      </c>
      <c r="AL2468">
        <v>15.506868506336501</v>
      </c>
      <c r="AM2468">
        <v>2</v>
      </c>
      <c r="AN2468">
        <v>2</v>
      </c>
      <c r="AO2468">
        <v>14.2810026960278</v>
      </c>
      <c r="AP2468">
        <v>14.563267670068001</v>
      </c>
      <c r="AQ2468">
        <v>15.132168169839099</v>
      </c>
      <c r="AR2468">
        <v>15.9088405785895</v>
      </c>
      <c r="AS2468">
        <v>14.8840462970477</v>
      </c>
      <c r="AT2468">
        <v>14.701119983907001</v>
      </c>
      <c r="AU2468">
        <v>14.4051565479114</v>
      </c>
      <c r="AV2468">
        <v>15.689233629658</v>
      </c>
      <c r="AW2468">
        <v>15.9237453013076</v>
      </c>
      <c r="AX2468">
        <v>16.318272702756399</v>
      </c>
      <c r="AY2468">
        <v>16.021693559704701</v>
      </c>
      <c r="AZ2468">
        <v>15.819465617561701</v>
      </c>
      <c r="BA2468">
        <v>15.9989099061928</v>
      </c>
      <c r="BB2468">
        <v>15.516435656658199</v>
      </c>
      <c r="BC2468">
        <v>15.916334349681399</v>
      </c>
      <c r="BD2468">
        <v>15.506868506336501</v>
      </c>
      <c r="BE2468">
        <v>15.943496754606899</v>
      </c>
      <c r="BF2468">
        <v>16.180793210777399</v>
      </c>
      <c r="BG2468">
        <v>16.454830367580499</v>
      </c>
      <c r="BH2468">
        <v>16.797209152266799</v>
      </c>
      <c r="BI2468">
        <v>16.666643262676299</v>
      </c>
      <c r="BJ2468">
        <v>16.530463011409498</v>
      </c>
      <c r="BK2468">
        <v>16.289420567452499</v>
      </c>
      <c r="BL2468">
        <v>16.836056051710901</v>
      </c>
      <c r="BM2468">
        <v>17.005844344844299</v>
      </c>
      <c r="BN2468">
        <v>17.1283370353115</v>
      </c>
      <c r="BO2468">
        <v>16.964946992298501</v>
      </c>
      <c r="BP2468">
        <v>16.762158592024701</v>
      </c>
      <c r="BQ2468">
        <v>16.946082481452201</v>
      </c>
      <c r="BR2468">
        <v>16.9483203972617</v>
      </c>
      <c r="BS2468">
        <v>16.895831146198599</v>
      </c>
      <c r="BT2468">
        <v>16.6772464121407</v>
      </c>
      <c r="BU2468">
        <v>0.58675343933824697</v>
      </c>
      <c r="BW2468">
        <v>0.23656335200436299</v>
      </c>
      <c r="BY2468">
        <v>0.39764487286768402</v>
      </c>
      <c r="CA2468">
        <v>0.23656335200436299</v>
      </c>
      <c r="CC2468">
        <v>0.48733020451280901</v>
      </c>
      <c r="CE2468">
        <v>-9.8451631856438099E-2</v>
      </c>
      <c r="CG2468">
        <v>0.23391342830878201</v>
      </c>
      <c r="CI2468">
        <v>-9.8451631856438099E-2</v>
      </c>
      <c r="CK2468">
        <v>2.0517836809312899</v>
      </c>
      <c r="CL2468" t="s">
        <v>102</v>
      </c>
      <c r="CM2468">
        <v>-0.62123936981182104</v>
      </c>
      <c r="CO2468">
        <v>1.6360256335969701</v>
      </c>
      <c r="CP2468" t="s">
        <v>102</v>
      </c>
      <c r="CQ2468">
        <v>-0.62123936981182104</v>
      </c>
      <c r="CS2468">
        <v>1.3118465637713099</v>
      </c>
      <c r="CT2468" t="s">
        <v>102</v>
      </c>
      <c r="CU2468">
        <v>-0.28622438595101901</v>
      </c>
      <c r="CW2468">
        <v>0.86047471616792803</v>
      </c>
      <c r="CY2468">
        <v>-0.28622438595101901</v>
      </c>
    </row>
    <row r="2469" spans="1:104" x14ac:dyDescent="0.25">
      <c r="A2469">
        <v>3062</v>
      </c>
      <c r="B2469" t="s">
        <v>8387</v>
      </c>
      <c r="C2469" t="s">
        <v>8387</v>
      </c>
      <c r="D2469" t="s">
        <v>8388</v>
      </c>
      <c r="E2469" t="s">
        <v>8389</v>
      </c>
      <c r="K2469">
        <v>164451</v>
      </c>
      <c r="L2469">
        <v>246580</v>
      </c>
      <c r="O2469">
        <v>97566.9</v>
      </c>
      <c r="P2469">
        <v>96494.1</v>
      </c>
      <c r="Q2469">
        <v>119813</v>
      </c>
      <c r="R2469">
        <v>120713</v>
      </c>
      <c r="S2469">
        <v>115034</v>
      </c>
      <c r="U2469">
        <v>100594</v>
      </c>
      <c r="V2469">
        <v>141197</v>
      </c>
      <c r="AA2469">
        <v>17.327298255432499</v>
      </c>
      <c r="AB2469">
        <v>17.911696262535401</v>
      </c>
      <c r="AE2469">
        <v>16.574104169702501</v>
      </c>
      <c r="AF2469">
        <v>16.558153113008299</v>
      </c>
      <c r="AG2469">
        <v>16.8704249269542</v>
      </c>
      <c r="AH2469">
        <v>16.881221527709499</v>
      </c>
      <c r="AI2469">
        <v>16.811700808490802</v>
      </c>
      <c r="AK2469">
        <v>16.6181847315843</v>
      </c>
      <c r="AL2469">
        <v>17.1073499105593</v>
      </c>
      <c r="AM2469">
        <v>2</v>
      </c>
      <c r="AN2469">
        <v>2</v>
      </c>
      <c r="AO2469">
        <v>14.026347124524399</v>
      </c>
      <c r="AP2469">
        <v>14.666076282866401</v>
      </c>
      <c r="AQ2469">
        <v>13.8754316916588</v>
      </c>
      <c r="AR2469">
        <v>14.8607542632039</v>
      </c>
      <c r="AS2469">
        <v>17.327298255432499</v>
      </c>
      <c r="AT2469">
        <v>17.911696262535401</v>
      </c>
      <c r="AU2469">
        <v>13.419810438760001</v>
      </c>
      <c r="AV2469">
        <v>14.3607368807518</v>
      </c>
      <c r="AW2469">
        <v>16.574104169702501</v>
      </c>
      <c r="AX2469">
        <v>16.558153113008299</v>
      </c>
      <c r="AY2469">
        <v>16.8704249269542</v>
      </c>
      <c r="AZ2469">
        <v>16.881221527709499</v>
      </c>
      <c r="BA2469">
        <v>16.811700808490802</v>
      </c>
      <c r="BB2469">
        <v>14.9315032114106</v>
      </c>
      <c r="BC2469">
        <v>16.6181847315843</v>
      </c>
      <c r="BD2469">
        <v>17.1073499105593</v>
      </c>
      <c r="BE2469">
        <v>15.825594458887201</v>
      </c>
      <c r="BF2469">
        <v>16.2264773828926</v>
      </c>
      <c r="BG2469">
        <v>15.9009202328893</v>
      </c>
      <c r="BH2469">
        <v>16.337178681832899</v>
      </c>
      <c r="BI2469">
        <v>17.623914208374501</v>
      </c>
      <c r="BJ2469">
        <v>17.8211390317772</v>
      </c>
      <c r="BK2469">
        <v>15.8797163520357</v>
      </c>
      <c r="BL2469">
        <v>16.285981631974099</v>
      </c>
      <c r="BM2469">
        <v>17.2735908067203</v>
      </c>
      <c r="BN2469">
        <v>17.228328934540901</v>
      </c>
      <c r="BO2469">
        <v>17.3235181741994</v>
      </c>
      <c r="BP2469">
        <v>17.2326587761473</v>
      </c>
      <c r="BQ2469">
        <v>17.2906697933307</v>
      </c>
      <c r="BR2469">
        <v>16.718784717852198</v>
      </c>
      <c r="BS2469">
        <v>17.194458300862401</v>
      </c>
      <c r="BT2469">
        <v>17.366481683047599</v>
      </c>
      <c r="BU2469">
        <v>1.01373367025996</v>
      </c>
      <c r="BW2469">
        <v>0.83014511691485604</v>
      </c>
      <c r="BY2469">
        <v>0.69274331844235604</v>
      </c>
      <c r="CA2469">
        <v>0.83014511691485604</v>
      </c>
      <c r="CC2469">
        <v>0.408297163080871</v>
      </c>
      <c r="CE2469">
        <v>-0.12192554912878199</v>
      </c>
      <c r="CG2469">
        <v>0.193919812457132</v>
      </c>
      <c r="CI2469">
        <v>-0.12192554912878199</v>
      </c>
      <c r="CK2469">
        <v>5.0444501658527701</v>
      </c>
      <c r="CL2469" t="s">
        <v>102</v>
      </c>
      <c r="CM2469">
        <v>-1.19198148377647</v>
      </c>
      <c r="CN2469" t="s">
        <v>389</v>
      </c>
      <c r="CO2469">
        <v>3.7205868521894301</v>
      </c>
      <c r="CP2469" t="s">
        <v>102</v>
      </c>
      <c r="CQ2469">
        <v>-1.19198148377647</v>
      </c>
      <c r="CR2469" t="s">
        <v>389</v>
      </c>
      <c r="CS2469">
        <v>0.21882105675862401</v>
      </c>
      <c r="CU2469">
        <v>-0.23991081773283399</v>
      </c>
      <c r="CW2469">
        <v>0.13567320751284601</v>
      </c>
      <c r="CY2469">
        <v>-0.23991081773283399</v>
      </c>
    </row>
    <row r="2470" spans="1:104" x14ac:dyDescent="0.25">
      <c r="A2470">
        <v>3063</v>
      </c>
      <c r="B2470" t="s">
        <v>8390</v>
      </c>
      <c r="C2470" t="s">
        <v>8390</v>
      </c>
      <c r="D2470" t="s">
        <v>8391</v>
      </c>
      <c r="E2470" t="s">
        <v>8392</v>
      </c>
      <c r="G2470">
        <v>483018</v>
      </c>
      <c r="H2470">
        <v>423376</v>
      </c>
      <c r="I2470">
        <v>457860</v>
      </c>
      <c r="J2470">
        <v>435199</v>
      </c>
      <c r="K2470">
        <v>306906</v>
      </c>
      <c r="L2470">
        <v>264670</v>
      </c>
      <c r="M2470">
        <v>353233</v>
      </c>
      <c r="N2470">
        <v>302692</v>
      </c>
      <c r="O2470">
        <v>155142</v>
      </c>
      <c r="P2470">
        <v>131745</v>
      </c>
      <c r="Q2470">
        <v>130014</v>
      </c>
      <c r="R2470">
        <v>168115</v>
      </c>
      <c r="S2470">
        <v>98422.5</v>
      </c>
      <c r="T2470">
        <v>124894</v>
      </c>
      <c r="U2470">
        <v>112849</v>
      </c>
      <c r="V2470">
        <v>106426</v>
      </c>
      <c r="W2470">
        <v>18.881717427528599</v>
      </c>
      <c r="X2470">
        <v>18.6915799637578</v>
      </c>
      <c r="Y2470">
        <v>18.8045470068596</v>
      </c>
      <c r="Z2470">
        <v>18.731315716005</v>
      </c>
      <c r="AA2470">
        <v>18.2274373251471</v>
      </c>
      <c r="AB2470">
        <v>18.013835150932199</v>
      </c>
      <c r="AC2470">
        <v>18.4302606042646</v>
      </c>
      <c r="AD2470">
        <v>18.207491020389</v>
      </c>
      <c r="AE2470">
        <v>17.243229779695898</v>
      </c>
      <c r="AF2470">
        <v>17.0073886840254</v>
      </c>
      <c r="AG2470">
        <v>16.988307456483401</v>
      </c>
      <c r="AH2470">
        <v>17.359088928696501</v>
      </c>
      <c r="AI2470">
        <v>16.586700541940999</v>
      </c>
      <c r="AJ2470">
        <v>16.9303446449121</v>
      </c>
      <c r="AK2470">
        <v>16.784034108726999</v>
      </c>
      <c r="AL2470">
        <v>16.6994911204715</v>
      </c>
      <c r="AM2470">
        <v>11</v>
      </c>
      <c r="AN2470">
        <v>11</v>
      </c>
      <c r="AO2470">
        <v>18.881717427528599</v>
      </c>
      <c r="AP2470">
        <v>18.6915799637578</v>
      </c>
      <c r="AQ2470">
        <v>18.8045470068596</v>
      </c>
      <c r="AR2470">
        <v>18.731315716005</v>
      </c>
      <c r="AS2470">
        <v>18.2274373251471</v>
      </c>
      <c r="AT2470">
        <v>18.013835150932199</v>
      </c>
      <c r="AU2470">
        <v>18.4302606042646</v>
      </c>
      <c r="AV2470">
        <v>18.207491020389</v>
      </c>
      <c r="AW2470">
        <v>17.243229779695898</v>
      </c>
      <c r="AX2470">
        <v>17.0073886840254</v>
      </c>
      <c r="AY2470">
        <v>16.988307456483401</v>
      </c>
      <c r="AZ2470">
        <v>17.359088928696501</v>
      </c>
      <c r="BA2470">
        <v>16.586700541940999</v>
      </c>
      <c r="BB2470">
        <v>16.9303446449121</v>
      </c>
      <c r="BC2470">
        <v>16.784034108726999</v>
      </c>
      <c r="BD2470">
        <v>16.6994911204715</v>
      </c>
      <c r="BE2470">
        <v>18.073569250539801</v>
      </c>
      <c r="BF2470">
        <v>18.015255560155399</v>
      </c>
      <c r="BG2470">
        <v>18.073441660853899</v>
      </c>
      <c r="BH2470">
        <v>18.036061855706301</v>
      </c>
      <c r="BI2470">
        <v>17.976590474761299</v>
      </c>
      <c r="BJ2470">
        <v>17.862199639767798</v>
      </c>
      <c r="BK2470">
        <v>17.963047817880501</v>
      </c>
      <c r="BL2470">
        <v>17.878760126142801</v>
      </c>
      <c r="BM2470">
        <v>17.5490633547744</v>
      </c>
      <c r="BN2470">
        <v>17.415588569040601</v>
      </c>
      <c r="BO2470">
        <v>17.3733210677531</v>
      </c>
      <c r="BP2470">
        <v>17.444418087305099</v>
      </c>
      <c r="BQ2470">
        <v>17.1952796544854</v>
      </c>
      <c r="BR2470">
        <v>17.503158076175001</v>
      </c>
      <c r="BS2470">
        <v>17.265024804601602</v>
      </c>
      <c r="BT2470">
        <v>17.190840364794099</v>
      </c>
      <c r="BU2470">
        <v>1.64702890373536</v>
      </c>
      <c r="BV2470" t="s">
        <v>102</v>
      </c>
      <c r="BW2470">
        <v>-0.12943256717571899</v>
      </c>
      <c r="BY2470">
        <v>1.11050692432509</v>
      </c>
      <c r="CA2470">
        <v>-0.12943256717571899</v>
      </c>
      <c r="CC2470">
        <v>1.0665623002909099</v>
      </c>
      <c r="CE2470">
        <v>-0.15702204470429801</v>
      </c>
      <c r="CG2470">
        <v>0.55294340326461</v>
      </c>
      <c r="CI2470">
        <v>-0.15702204470429801</v>
      </c>
      <c r="CK2470">
        <v>5.8099174274187098</v>
      </c>
      <c r="CL2470" t="s">
        <v>102</v>
      </c>
      <c r="CM2470">
        <v>0.60398431209552605</v>
      </c>
      <c r="CO2470">
        <v>4.1557008409803098</v>
      </c>
      <c r="CP2470" t="s">
        <v>102</v>
      </c>
      <c r="CQ2470">
        <v>0.60398431209552605</v>
      </c>
      <c r="CS2470">
        <v>4.2545348946222497</v>
      </c>
      <c r="CT2470" t="s">
        <v>102</v>
      </c>
      <c r="CU2470">
        <v>0.63157378962410604</v>
      </c>
      <c r="CW2470">
        <v>2.7379311440464802</v>
      </c>
      <c r="CX2470" t="s">
        <v>102</v>
      </c>
      <c r="CY2470">
        <v>0.63157378962410604</v>
      </c>
    </row>
    <row r="2471" spans="1:104" x14ac:dyDescent="0.25">
      <c r="A2471">
        <v>3064</v>
      </c>
      <c r="B2471" t="s">
        <v>8393</v>
      </c>
      <c r="C2471" t="s">
        <v>8393</v>
      </c>
      <c r="D2471" t="s">
        <v>8394</v>
      </c>
      <c r="E2471" t="s">
        <v>8395</v>
      </c>
      <c r="G2471">
        <v>210872</v>
      </c>
      <c r="H2471">
        <v>207983</v>
      </c>
      <c r="I2471">
        <v>197919</v>
      </c>
      <c r="J2471">
        <v>226207</v>
      </c>
      <c r="K2471">
        <v>166489</v>
      </c>
      <c r="L2471">
        <v>198340</v>
      </c>
      <c r="M2471">
        <v>196928</v>
      </c>
      <c r="N2471">
        <v>192914</v>
      </c>
      <c r="O2471">
        <v>112196</v>
      </c>
      <c r="P2471">
        <v>105090</v>
      </c>
      <c r="Q2471">
        <v>121718</v>
      </c>
      <c r="R2471">
        <v>130275</v>
      </c>
      <c r="S2471">
        <v>78445.7</v>
      </c>
      <c r="T2471">
        <v>100900</v>
      </c>
      <c r="U2471">
        <v>89171.8</v>
      </c>
      <c r="V2471">
        <v>105281</v>
      </c>
      <c r="W2471">
        <v>17.686008018392801</v>
      </c>
      <c r="X2471">
        <v>17.666106085408899</v>
      </c>
      <c r="Y2471">
        <v>17.5945505905615</v>
      </c>
      <c r="Z2471">
        <v>17.7872840488088</v>
      </c>
      <c r="AA2471">
        <v>17.345067335398799</v>
      </c>
      <c r="AB2471">
        <v>17.597616135272101</v>
      </c>
      <c r="AC2471">
        <v>17.5873087283335</v>
      </c>
      <c r="AD2471">
        <v>17.557598319729799</v>
      </c>
      <c r="AE2471">
        <v>16.775661716488401</v>
      </c>
      <c r="AF2471">
        <v>16.681265868410499</v>
      </c>
      <c r="AG2471">
        <v>16.893183008063499</v>
      </c>
      <c r="AH2471">
        <v>16.991200729206199</v>
      </c>
      <c r="AI2471">
        <v>16.2594067476007</v>
      </c>
      <c r="AJ2471">
        <v>16.622566648881001</v>
      </c>
      <c r="AK2471">
        <v>16.444299918927001</v>
      </c>
      <c r="AL2471">
        <v>16.683885571967799</v>
      </c>
      <c r="AM2471">
        <v>6</v>
      </c>
      <c r="AN2471">
        <v>6</v>
      </c>
      <c r="AO2471">
        <v>17.686008018392801</v>
      </c>
      <c r="AP2471">
        <v>17.666106085408899</v>
      </c>
      <c r="AQ2471">
        <v>17.5945505905615</v>
      </c>
      <c r="AR2471">
        <v>17.7872840488088</v>
      </c>
      <c r="AS2471">
        <v>17.345067335398799</v>
      </c>
      <c r="AT2471">
        <v>17.597616135272101</v>
      </c>
      <c r="AU2471">
        <v>17.5873087283335</v>
      </c>
      <c r="AV2471">
        <v>17.557598319729799</v>
      </c>
      <c r="AW2471">
        <v>16.775661716488401</v>
      </c>
      <c r="AX2471">
        <v>16.681265868410499</v>
      </c>
      <c r="AY2471">
        <v>16.893183008063499</v>
      </c>
      <c r="AZ2471">
        <v>16.991200729206199</v>
      </c>
      <c r="BA2471">
        <v>16.2594067476007</v>
      </c>
      <c r="BB2471">
        <v>16.622566648881001</v>
      </c>
      <c r="BC2471">
        <v>16.444299918927001</v>
      </c>
      <c r="BD2471">
        <v>16.683885571967799</v>
      </c>
      <c r="BE2471">
        <v>17.519970978495401</v>
      </c>
      <c r="BF2471">
        <v>17.55957462173</v>
      </c>
      <c r="BG2471">
        <v>17.540132339795498</v>
      </c>
      <c r="BH2471">
        <v>17.6217034907609</v>
      </c>
      <c r="BI2471">
        <v>17.630876169020901</v>
      </c>
      <c r="BJ2471">
        <v>17.6948764379148</v>
      </c>
      <c r="BK2471">
        <v>17.612550734921602</v>
      </c>
      <c r="BL2471">
        <v>17.609666994751599</v>
      </c>
      <c r="BM2471">
        <v>17.356570101135802</v>
      </c>
      <c r="BN2471">
        <v>17.2796473319837</v>
      </c>
      <c r="BO2471">
        <v>17.333132985618001</v>
      </c>
      <c r="BP2471">
        <v>17.281394303832499</v>
      </c>
      <c r="BQ2471">
        <v>17.056521594488199</v>
      </c>
      <c r="BR2471">
        <v>17.382381682250699</v>
      </c>
      <c r="BS2471">
        <v>17.1204728358944</v>
      </c>
      <c r="BT2471">
        <v>17.184119952784201</v>
      </c>
      <c r="BU2471">
        <v>0.91526761699688097</v>
      </c>
      <c r="BW2471">
        <v>7.6647226456770995E-2</v>
      </c>
      <c r="BY2471">
        <v>0.62486364360333002</v>
      </c>
      <c r="CA2471">
        <v>7.6647226456770995E-2</v>
      </c>
      <c r="CC2471">
        <v>0.92669313833159905</v>
      </c>
      <c r="CE2471">
        <v>-0.126812164288161</v>
      </c>
      <c r="CG2471">
        <v>0.47891476438990499</v>
      </c>
      <c r="CI2471">
        <v>-0.126812164288161</v>
      </c>
      <c r="CK2471">
        <v>3.59393518672004</v>
      </c>
      <c r="CL2471" t="s">
        <v>102</v>
      </c>
      <c r="CM2471">
        <v>0.247659177052927</v>
      </c>
      <c r="CO2471">
        <v>2.7666096690923601</v>
      </c>
      <c r="CP2471" t="s">
        <v>102</v>
      </c>
      <c r="CQ2471">
        <v>0.247659177052927</v>
      </c>
      <c r="CS2471">
        <v>3.4296484917084</v>
      </c>
      <c r="CT2471" t="s">
        <v>102</v>
      </c>
      <c r="CU2471">
        <v>0.45111856779785903</v>
      </c>
      <c r="CW2471">
        <v>2.2805934391753202</v>
      </c>
      <c r="CX2471" t="s">
        <v>102</v>
      </c>
      <c r="CY2471">
        <v>0.45111856779785903</v>
      </c>
    </row>
    <row r="2472" spans="1:104" x14ac:dyDescent="0.25">
      <c r="A2472">
        <v>3065</v>
      </c>
      <c r="B2472" t="s">
        <v>8396</v>
      </c>
      <c r="C2472" t="s">
        <v>8397</v>
      </c>
      <c r="D2472" t="s">
        <v>8398</v>
      </c>
      <c r="E2472" t="s">
        <v>8399</v>
      </c>
      <c r="G2472">
        <v>31211</v>
      </c>
      <c r="J2472">
        <v>46235.1</v>
      </c>
      <c r="L2472">
        <v>86237.7</v>
      </c>
      <c r="O2472">
        <v>53927.9</v>
      </c>
      <c r="P2472">
        <v>269540</v>
      </c>
      <c r="R2472">
        <v>107141</v>
      </c>
      <c r="S2472">
        <v>326650</v>
      </c>
      <c r="T2472">
        <v>162297</v>
      </c>
      <c r="U2472">
        <v>44732.2</v>
      </c>
      <c r="W2472">
        <v>14.929766961475799</v>
      </c>
      <c r="Z2472">
        <v>15.496700888541</v>
      </c>
      <c r="AB2472">
        <v>16.396031080798</v>
      </c>
      <c r="AE2472">
        <v>15.7187442346741</v>
      </c>
      <c r="AF2472">
        <v>18.040139860659401</v>
      </c>
      <c r="AH2472">
        <v>16.7091511410569</v>
      </c>
      <c r="AI2472">
        <v>18.3173861141758</v>
      </c>
      <c r="AJ2472">
        <v>17.308276806885001</v>
      </c>
      <c r="AK2472">
        <v>15.4490260936496</v>
      </c>
      <c r="AM2472">
        <v>8</v>
      </c>
      <c r="AN2472">
        <v>8</v>
      </c>
      <c r="AO2472">
        <v>14.929766961475799</v>
      </c>
      <c r="AP2472">
        <v>15.8277730011953</v>
      </c>
      <c r="AQ2472">
        <v>13.1927925992985</v>
      </c>
      <c r="AR2472">
        <v>15.496700888541</v>
      </c>
      <c r="AS2472">
        <v>13.573349324198199</v>
      </c>
      <c r="AT2472">
        <v>16.396031080798</v>
      </c>
      <c r="AU2472">
        <v>13.942207319965901</v>
      </c>
      <c r="AV2472">
        <v>14.8039264731597</v>
      </c>
      <c r="AW2472">
        <v>15.7187442346741</v>
      </c>
      <c r="AX2472">
        <v>18.040139860659401</v>
      </c>
      <c r="AY2472">
        <v>13.633478147976399</v>
      </c>
      <c r="AZ2472">
        <v>16.7091511410569</v>
      </c>
      <c r="BA2472">
        <v>18.3173861141758</v>
      </c>
      <c r="BB2472">
        <v>17.308276806885001</v>
      </c>
      <c r="BC2472">
        <v>15.4490260936496</v>
      </c>
      <c r="BD2472">
        <v>14.405254401218899</v>
      </c>
      <c r="BE2472">
        <v>16.243866370813102</v>
      </c>
      <c r="BF2472">
        <v>16.742690483928499</v>
      </c>
      <c r="BG2472">
        <v>15.600045134442</v>
      </c>
      <c r="BH2472">
        <v>16.616311059510299</v>
      </c>
      <c r="BI2472">
        <v>16.153109598488399</v>
      </c>
      <c r="BJ2472">
        <v>17.211830130444898</v>
      </c>
      <c r="BK2472">
        <v>16.0969275455065</v>
      </c>
      <c r="BL2472">
        <v>16.469487732442801</v>
      </c>
      <c r="BM2472">
        <v>16.9214473865812</v>
      </c>
      <c r="BN2472">
        <v>17.846081211080801</v>
      </c>
      <c r="BO2472">
        <v>15.9559761260602</v>
      </c>
      <c r="BP2472">
        <v>17.156408530842999</v>
      </c>
      <c r="BQ2472">
        <v>17.929013616513299</v>
      </c>
      <c r="BR2472">
        <v>17.651463946833999</v>
      </c>
      <c r="BS2472">
        <v>16.696998263225201</v>
      </c>
      <c r="BT2472">
        <v>16.202844588931601</v>
      </c>
      <c r="BU2472">
        <v>0.231552226411705</v>
      </c>
      <c r="BW2472">
        <v>0.18211048954718401</v>
      </c>
      <c r="BY2472">
        <v>0.15685718610218</v>
      </c>
      <c r="CA2472">
        <v>0.18211048954718401</v>
      </c>
      <c r="CC2472">
        <v>0.113037270575727</v>
      </c>
      <c r="CE2472">
        <v>0.15010179023474199</v>
      </c>
      <c r="CG2472">
        <v>4.7955287052472199E-2</v>
      </c>
      <c r="CI2472">
        <v>0.15010179023474199</v>
      </c>
      <c r="CK2472">
        <v>0.83245467959693897</v>
      </c>
      <c r="CM2472">
        <v>-0.66925005146782002</v>
      </c>
      <c r="CO2472">
        <v>0.66044644480432502</v>
      </c>
      <c r="CQ2472">
        <v>-0.66925005146782002</v>
      </c>
      <c r="CS2472">
        <v>0.76822791397095702</v>
      </c>
      <c r="CU2472">
        <v>-0.63724135215537803</v>
      </c>
      <c r="CW2472">
        <v>0.49316796564140303</v>
      </c>
      <c r="CY2472">
        <v>-0.63724135215537803</v>
      </c>
    </row>
    <row r="2473" spans="1:104" x14ac:dyDescent="0.25">
      <c r="A2473">
        <v>3066</v>
      </c>
      <c r="B2473" t="s">
        <v>8400</v>
      </c>
      <c r="C2473" t="s">
        <v>8400</v>
      </c>
      <c r="D2473" t="s">
        <v>8401</v>
      </c>
      <c r="E2473" t="s">
        <v>8402</v>
      </c>
      <c r="G2473">
        <v>308584</v>
      </c>
      <c r="H2473">
        <v>224635</v>
      </c>
      <c r="I2473">
        <v>248996</v>
      </c>
      <c r="J2473">
        <v>269152</v>
      </c>
      <c r="K2473">
        <v>309391</v>
      </c>
      <c r="L2473">
        <v>249987</v>
      </c>
      <c r="M2473">
        <v>211800</v>
      </c>
      <c r="N2473">
        <v>499949</v>
      </c>
      <c r="O2473">
        <v>273499</v>
      </c>
      <c r="P2473">
        <v>280165</v>
      </c>
      <c r="Q2473">
        <v>303420</v>
      </c>
      <c r="R2473">
        <v>371625</v>
      </c>
      <c r="S2473">
        <v>386998</v>
      </c>
      <c r="T2473">
        <v>350056</v>
      </c>
      <c r="U2473">
        <v>399728</v>
      </c>
      <c r="V2473">
        <v>544865</v>
      </c>
      <c r="W2473">
        <v>18.235303734922599</v>
      </c>
      <c r="X2473">
        <v>17.777223203566699</v>
      </c>
      <c r="Y2473">
        <v>17.92576304072</v>
      </c>
      <c r="Z2473">
        <v>18.0380616201336</v>
      </c>
      <c r="AA2473">
        <v>18.239071704694201</v>
      </c>
      <c r="AB2473">
        <v>17.931493547231401</v>
      </c>
      <c r="AC2473">
        <v>17.692343063767002</v>
      </c>
      <c r="AD2473">
        <v>18.9314214069245</v>
      </c>
      <c r="AE2473">
        <v>18.061176032508801</v>
      </c>
      <c r="AF2473">
        <v>18.095917210789601</v>
      </c>
      <c r="AG2473">
        <v>18.2109566587358</v>
      </c>
      <c r="AH2473">
        <v>18.503488032569699</v>
      </c>
      <c r="AI2473">
        <v>18.561966584998899</v>
      </c>
      <c r="AJ2473">
        <v>18.4172262092364</v>
      </c>
      <c r="AK2473">
        <v>18.6086591081066</v>
      </c>
      <c r="AL2473">
        <v>19.055539295231601</v>
      </c>
      <c r="AM2473">
        <v>32</v>
      </c>
      <c r="AN2473">
        <v>32</v>
      </c>
      <c r="AO2473">
        <v>18.235303734922599</v>
      </c>
      <c r="AP2473">
        <v>17.777223203566699</v>
      </c>
      <c r="AQ2473">
        <v>17.92576304072</v>
      </c>
      <c r="AR2473">
        <v>18.0380616201336</v>
      </c>
      <c r="AS2473">
        <v>18.239071704694201</v>
      </c>
      <c r="AT2473">
        <v>17.931493547231401</v>
      </c>
      <c r="AU2473">
        <v>17.692343063767002</v>
      </c>
      <c r="AV2473">
        <v>18.9314214069245</v>
      </c>
      <c r="AW2473">
        <v>18.061176032508801</v>
      </c>
      <c r="AX2473">
        <v>18.095917210789601</v>
      </c>
      <c r="AY2473">
        <v>18.2109566587358</v>
      </c>
      <c r="AZ2473">
        <v>18.503488032569699</v>
      </c>
      <c r="BA2473">
        <v>18.561966584998899</v>
      </c>
      <c r="BB2473">
        <v>18.4172262092364</v>
      </c>
      <c r="BC2473">
        <v>18.6086591081066</v>
      </c>
      <c r="BD2473">
        <v>19.055539295231601</v>
      </c>
      <c r="BE2473">
        <v>17.774287919709501</v>
      </c>
      <c r="BF2473">
        <v>17.608950772352902</v>
      </c>
      <c r="BG2473">
        <v>17.6861151580426</v>
      </c>
      <c r="BH2473">
        <v>17.731775841117202</v>
      </c>
      <c r="BI2473">
        <v>17.981148847659998</v>
      </c>
      <c r="BJ2473">
        <v>17.829097690412901</v>
      </c>
      <c r="BK2473">
        <v>17.656223724129099</v>
      </c>
      <c r="BL2473">
        <v>18.178509137671199</v>
      </c>
      <c r="BM2473">
        <v>17.885803923463602</v>
      </c>
      <c r="BN2473">
        <v>17.869331476359498</v>
      </c>
      <c r="BO2473">
        <v>17.8898646838121</v>
      </c>
      <c r="BP2473">
        <v>17.951540283599002</v>
      </c>
      <c r="BQ2473">
        <v>18.032704893987798</v>
      </c>
      <c r="BR2473">
        <v>18.0866312154096</v>
      </c>
      <c r="BS2473">
        <v>18.0413762691629</v>
      </c>
      <c r="BT2473">
        <v>18.205454778754699</v>
      </c>
      <c r="BU2473">
        <v>1.04978551494884</v>
      </c>
      <c r="BW2473">
        <v>0.21096242716274799</v>
      </c>
      <c r="BY2473">
        <v>0.71617963884249602</v>
      </c>
      <c r="CA2473">
        <v>0.21096242716274799</v>
      </c>
      <c r="CC2473">
        <v>2.2645915089992399</v>
      </c>
      <c r="CD2473" t="s">
        <v>102</v>
      </c>
      <c r="CE2473">
        <v>0.19240669752016201</v>
      </c>
      <c r="CG2473">
        <v>1.30011029928244</v>
      </c>
      <c r="CI2473">
        <v>0.19240669752016201</v>
      </c>
      <c r="CK2473">
        <v>2.5784057134156799</v>
      </c>
      <c r="CL2473" t="s">
        <v>102</v>
      </c>
      <c r="CM2473">
        <v>-0.198852669003002</v>
      </c>
      <c r="CO2473">
        <v>2.0374714153944602</v>
      </c>
      <c r="CP2473" t="s">
        <v>102</v>
      </c>
      <c r="CQ2473">
        <v>-0.198852669003002</v>
      </c>
      <c r="CS2473">
        <v>0.84211180794563301</v>
      </c>
      <c r="CU2473">
        <v>-0.18029693936041699</v>
      </c>
      <c r="CW2473">
        <v>0.54138880771703102</v>
      </c>
      <c r="CY2473">
        <v>-0.18029693936041699</v>
      </c>
    </row>
    <row r="2474" spans="1:104" x14ac:dyDescent="0.25">
      <c r="A2474">
        <v>3067</v>
      </c>
      <c r="B2474" t="s">
        <v>8403</v>
      </c>
      <c r="C2474" t="s">
        <v>8403</v>
      </c>
      <c r="D2474" t="s">
        <v>8404</v>
      </c>
      <c r="E2474" t="s">
        <v>8405</v>
      </c>
      <c r="G2474">
        <v>215136</v>
      </c>
      <c r="H2474">
        <v>236973</v>
      </c>
      <c r="I2474">
        <v>226581</v>
      </c>
      <c r="J2474">
        <v>213830</v>
      </c>
      <c r="K2474">
        <v>178462</v>
      </c>
      <c r="L2474">
        <v>190509</v>
      </c>
      <c r="M2474">
        <v>161688</v>
      </c>
      <c r="N2474">
        <v>194418</v>
      </c>
      <c r="O2474">
        <v>180831</v>
      </c>
      <c r="P2474">
        <v>128103</v>
      </c>
      <c r="Q2474">
        <v>174254</v>
      </c>
      <c r="R2474">
        <v>157558</v>
      </c>
      <c r="S2474">
        <v>97919.4</v>
      </c>
      <c r="T2474">
        <v>101251</v>
      </c>
      <c r="U2474">
        <v>99276.9</v>
      </c>
      <c r="V2474">
        <v>113151</v>
      </c>
      <c r="W2474">
        <v>17.714889434231502</v>
      </c>
      <c r="X2474">
        <v>17.854363166534601</v>
      </c>
      <c r="Y2474">
        <v>17.789667363154599</v>
      </c>
      <c r="Z2474">
        <v>17.706104749454799</v>
      </c>
      <c r="AA2474">
        <v>17.4452573876389</v>
      </c>
      <c r="AB2474">
        <v>17.539499629366201</v>
      </c>
      <c r="AC2474">
        <v>17.302853084708399</v>
      </c>
      <c r="AD2474">
        <v>17.568802270070599</v>
      </c>
      <c r="AE2474">
        <v>17.4642824957327</v>
      </c>
      <c r="AF2474">
        <v>16.966944736489801</v>
      </c>
      <c r="AG2474">
        <v>17.4108322479705</v>
      </c>
      <c r="AH2474">
        <v>17.265523483424499</v>
      </c>
      <c r="AI2474">
        <v>16.579307097509702</v>
      </c>
      <c r="AJ2474">
        <v>16.627576631203599</v>
      </c>
      <c r="AK2474">
        <v>16.599170446423301</v>
      </c>
      <c r="AL2474">
        <v>16.787889809272802</v>
      </c>
      <c r="AM2474">
        <v>17</v>
      </c>
      <c r="AN2474">
        <v>17</v>
      </c>
      <c r="AO2474">
        <v>17.714889434231502</v>
      </c>
      <c r="AP2474">
        <v>17.854363166534601</v>
      </c>
      <c r="AQ2474">
        <v>17.789667363154599</v>
      </c>
      <c r="AR2474">
        <v>17.706104749454799</v>
      </c>
      <c r="AS2474">
        <v>17.4452573876389</v>
      </c>
      <c r="AT2474">
        <v>17.539499629366201</v>
      </c>
      <c r="AU2474">
        <v>17.302853084708399</v>
      </c>
      <c r="AV2474">
        <v>17.568802270070599</v>
      </c>
      <c r="AW2474">
        <v>17.4642824957327</v>
      </c>
      <c r="AX2474">
        <v>16.966944736489801</v>
      </c>
      <c r="AY2474">
        <v>17.4108322479705</v>
      </c>
      <c r="AZ2474">
        <v>17.265523483424499</v>
      </c>
      <c r="BA2474">
        <v>16.579307097509702</v>
      </c>
      <c r="BB2474">
        <v>16.627576631203599</v>
      </c>
      <c r="BC2474">
        <v>16.599170446423301</v>
      </c>
      <c r="BD2474">
        <v>16.787889809272802</v>
      </c>
      <c r="BE2474">
        <v>17.533342707261799</v>
      </c>
      <c r="BF2474">
        <v>17.6432287890411</v>
      </c>
      <c r="BG2474">
        <v>17.626130605672301</v>
      </c>
      <c r="BH2474">
        <v>17.5860719299599</v>
      </c>
      <c r="BI2474">
        <v>17.670130829486101</v>
      </c>
      <c r="BJ2474">
        <v>17.671513161652001</v>
      </c>
      <c r="BK2474">
        <v>17.494274856821601</v>
      </c>
      <c r="BL2474">
        <v>17.6143060776003</v>
      </c>
      <c r="BM2474">
        <v>17.640068621994001</v>
      </c>
      <c r="BN2474">
        <v>17.398729888825098</v>
      </c>
      <c r="BO2474">
        <v>17.551828920428498</v>
      </c>
      <c r="BP2474">
        <v>17.4029560536991</v>
      </c>
      <c r="BQ2474">
        <v>17.192145161795001</v>
      </c>
      <c r="BR2474">
        <v>17.384347669443901</v>
      </c>
      <c r="BS2474">
        <v>17.1863679983962</v>
      </c>
      <c r="BT2474">
        <v>17.2289085948048</v>
      </c>
      <c r="BU2474">
        <v>0.103068795064213</v>
      </c>
      <c r="BW2474">
        <v>1.53627234062341E-2</v>
      </c>
      <c r="BY2474">
        <v>6.71656695949778E-2</v>
      </c>
      <c r="CA2474">
        <v>1.53627234062341E-2</v>
      </c>
      <c r="CC2474">
        <v>1.9979350947011201</v>
      </c>
      <c r="CD2474" t="s">
        <v>102</v>
      </c>
      <c r="CE2474">
        <v>-0.25045351512669001</v>
      </c>
      <c r="CG2474">
        <v>1.1241027742257299</v>
      </c>
      <c r="CI2474">
        <v>-0.25045351512669001</v>
      </c>
      <c r="CK2474">
        <v>0.794442420485173</v>
      </c>
      <c r="CM2474">
        <v>9.87976367471326E-2</v>
      </c>
      <c r="CO2474">
        <v>0.62928842623930603</v>
      </c>
      <c r="CQ2474">
        <v>9.87976367471326E-2</v>
      </c>
      <c r="CS2474">
        <v>3.1463467160989498</v>
      </c>
      <c r="CT2474" t="s">
        <v>102</v>
      </c>
      <c r="CU2474">
        <v>0.36461387528005601</v>
      </c>
      <c r="CW2474">
        <v>2.09422739099309</v>
      </c>
      <c r="CX2474" t="s">
        <v>102</v>
      </c>
      <c r="CY2474">
        <v>0.36461387528005601</v>
      </c>
    </row>
    <row r="2475" spans="1:104" x14ac:dyDescent="0.25">
      <c r="A2475">
        <v>3068</v>
      </c>
      <c r="B2475" t="s">
        <v>8406</v>
      </c>
      <c r="C2475" t="s">
        <v>8406</v>
      </c>
      <c r="D2475" t="s">
        <v>8407</v>
      </c>
      <c r="E2475" t="s">
        <v>8408</v>
      </c>
      <c r="G2475">
        <v>317746</v>
      </c>
      <c r="H2475">
        <v>283983</v>
      </c>
      <c r="I2475">
        <v>302912</v>
      </c>
      <c r="J2475">
        <v>319318</v>
      </c>
      <c r="K2475">
        <v>295345</v>
      </c>
      <c r="L2475">
        <v>362091</v>
      </c>
      <c r="M2475">
        <v>317194</v>
      </c>
      <c r="N2475">
        <v>246906</v>
      </c>
      <c r="O2475">
        <v>351433</v>
      </c>
      <c r="P2475">
        <v>380308</v>
      </c>
      <c r="Q2475">
        <v>356343</v>
      </c>
      <c r="R2475">
        <v>403083</v>
      </c>
      <c r="S2475">
        <v>370986</v>
      </c>
      <c r="T2475">
        <v>391451</v>
      </c>
      <c r="U2475">
        <v>355068</v>
      </c>
      <c r="V2475">
        <v>340711</v>
      </c>
      <c r="W2475">
        <v>18.277514438167401</v>
      </c>
      <c r="X2475">
        <v>18.115445043076001</v>
      </c>
      <c r="Y2475">
        <v>18.208539206738301</v>
      </c>
      <c r="Z2475">
        <v>18.2846343545568</v>
      </c>
      <c r="AA2475">
        <v>18.172041662709301</v>
      </c>
      <c r="AB2475">
        <v>18.465992792602002</v>
      </c>
      <c r="AC2475">
        <v>18.275005955907002</v>
      </c>
      <c r="AD2475">
        <v>17.913602369909199</v>
      </c>
      <c r="AE2475">
        <v>18.422890143019799</v>
      </c>
      <c r="AF2475">
        <v>18.536808761653798</v>
      </c>
      <c r="AG2475">
        <v>18.4429070587883</v>
      </c>
      <c r="AH2475">
        <v>18.620717413336799</v>
      </c>
      <c r="AI2475">
        <v>18.501005218933301</v>
      </c>
      <c r="AJ2475">
        <v>18.578472203456901</v>
      </c>
      <c r="AK2475">
        <v>18.4377358198095</v>
      </c>
      <c r="AL2475">
        <v>18.3781890006479</v>
      </c>
      <c r="AM2475">
        <v>19</v>
      </c>
      <c r="AN2475">
        <v>19</v>
      </c>
      <c r="AO2475">
        <v>18.277514438167401</v>
      </c>
      <c r="AP2475">
        <v>18.115445043076001</v>
      </c>
      <c r="AQ2475">
        <v>18.208539206738301</v>
      </c>
      <c r="AR2475">
        <v>18.2846343545568</v>
      </c>
      <c r="AS2475">
        <v>18.172041662709301</v>
      </c>
      <c r="AT2475">
        <v>18.465992792602002</v>
      </c>
      <c r="AU2475">
        <v>18.275005955907002</v>
      </c>
      <c r="AV2475">
        <v>17.913602369909199</v>
      </c>
      <c r="AW2475">
        <v>18.422890143019799</v>
      </c>
      <c r="AX2475">
        <v>18.536808761653798</v>
      </c>
      <c r="AY2475">
        <v>18.4429070587883</v>
      </c>
      <c r="AZ2475">
        <v>18.620717413336799</v>
      </c>
      <c r="BA2475">
        <v>18.501005218933301</v>
      </c>
      <c r="BB2475">
        <v>18.578472203456901</v>
      </c>
      <c r="BC2475">
        <v>18.4377358198095</v>
      </c>
      <c r="BD2475">
        <v>18.3781890006479</v>
      </c>
      <c r="BE2475">
        <v>17.793830939275502</v>
      </c>
      <c r="BF2475">
        <v>17.759243479439501</v>
      </c>
      <c r="BG2475">
        <v>17.8107495479296</v>
      </c>
      <c r="BH2475">
        <v>17.840002586708501</v>
      </c>
      <c r="BI2475">
        <v>17.9548863447442</v>
      </c>
      <c r="BJ2475">
        <v>18.043970441917601</v>
      </c>
      <c r="BK2475">
        <v>17.898493360005901</v>
      </c>
      <c r="BL2475">
        <v>17.757073242819299</v>
      </c>
      <c r="BM2475">
        <v>18.0347181276152</v>
      </c>
      <c r="BN2475">
        <v>18.053112984315099</v>
      </c>
      <c r="BO2475">
        <v>17.9878588575856</v>
      </c>
      <c r="BP2475">
        <v>18.003488612502501</v>
      </c>
      <c r="BQ2475">
        <v>18.006859977169</v>
      </c>
      <c r="BR2475">
        <v>18.149906400665898</v>
      </c>
      <c r="BS2475">
        <v>17.9686508898426</v>
      </c>
      <c r="BT2475">
        <v>17.913758972383899</v>
      </c>
      <c r="BU2475">
        <v>0.90345665281065002</v>
      </c>
      <c r="BW2475">
        <v>0.112649209033474</v>
      </c>
      <c r="BY2475">
        <v>0.61877729051820896</v>
      </c>
      <c r="CA2475">
        <v>0.112649209033474</v>
      </c>
      <c r="CC2475">
        <v>6.3374743626584296E-2</v>
      </c>
      <c r="CE2475">
        <v>-1.00005854892586E-2</v>
      </c>
      <c r="CG2475">
        <v>2.91516762753702E-2</v>
      </c>
      <c r="CI2475">
        <v>-1.00005854892586E-2</v>
      </c>
      <c r="CK2475">
        <v>3.5282147183984098</v>
      </c>
      <c r="CL2475" t="s">
        <v>102</v>
      </c>
      <c r="CM2475">
        <v>-0.218838007166343</v>
      </c>
      <c r="CO2475">
        <v>2.7229817930603399</v>
      </c>
      <c r="CP2475" t="s">
        <v>102</v>
      </c>
      <c r="CQ2475">
        <v>-0.218838007166343</v>
      </c>
      <c r="CS2475">
        <v>0.58182328695763597</v>
      </c>
      <c r="CU2475">
        <v>-9.6188212643610799E-2</v>
      </c>
      <c r="CW2475">
        <v>0.36881821232315998</v>
      </c>
      <c r="CY2475">
        <v>-9.6188212643610799E-2</v>
      </c>
    </row>
    <row r="2476" spans="1:104" x14ac:dyDescent="0.25">
      <c r="A2476">
        <v>3072</v>
      </c>
      <c r="B2476" t="s">
        <v>8409</v>
      </c>
      <c r="C2476" t="s">
        <v>8409</v>
      </c>
      <c r="D2476" t="s">
        <v>8410</v>
      </c>
      <c r="E2476" t="s">
        <v>8411</v>
      </c>
      <c r="G2476">
        <v>812310</v>
      </c>
      <c r="H2476">
        <v>819197</v>
      </c>
      <c r="I2476">
        <v>540572</v>
      </c>
      <c r="J2476">
        <v>654137</v>
      </c>
      <c r="K2476">
        <v>397377</v>
      </c>
      <c r="L2476">
        <v>288863</v>
      </c>
      <c r="M2476">
        <v>439695</v>
      </c>
      <c r="N2476">
        <v>283443</v>
      </c>
      <c r="O2476">
        <v>797130</v>
      </c>
      <c r="P2476">
        <v>686253</v>
      </c>
      <c r="Q2476">
        <v>620200</v>
      </c>
      <c r="R2476">
        <v>956100</v>
      </c>
      <c r="S2476">
        <v>618995</v>
      </c>
      <c r="T2476">
        <v>520710</v>
      </c>
      <c r="U2476">
        <v>782648</v>
      </c>
      <c r="V2476">
        <v>822648</v>
      </c>
      <c r="W2476">
        <v>19.6316708793264</v>
      </c>
      <c r="X2476">
        <v>19.643850906457999</v>
      </c>
      <c r="Y2476">
        <v>19.044127260990599</v>
      </c>
      <c r="Z2476">
        <v>19.3192332944441</v>
      </c>
      <c r="AA2476">
        <v>18.600148846908102</v>
      </c>
      <c r="AB2476">
        <v>18.140025897671102</v>
      </c>
      <c r="AC2476">
        <v>18.7461436014467</v>
      </c>
      <c r="AD2476">
        <v>18.112699114770699</v>
      </c>
      <c r="AE2476">
        <v>19.604455499858499</v>
      </c>
      <c r="AF2476">
        <v>19.388381025404399</v>
      </c>
      <c r="AG2476">
        <v>19.242374000387301</v>
      </c>
      <c r="AH2476">
        <v>19.8668019942737</v>
      </c>
      <c r="AI2476">
        <v>19.239568230395999</v>
      </c>
      <c r="AJ2476">
        <v>18.990120587736602</v>
      </c>
      <c r="AK2476">
        <v>19.578004068241</v>
      </c>
      <c r="AL2476">
        <v>19.649915727337099</v>
      </c>
      <c r="AM2476">
        <v>37</v>
      </c>
      <c r="AN2476">
        <v>37</v>
      </c>
      <c r="AO2476">
        <v>19.6316708793264</v>
      </c>
      <c r="AP2476">
        <v>19.643850906457999</v>
      </c>
      <c r="AQ2476">
        <v>19.044127260990599</v>
      </c>
      <c r="AR2476">
        <v>19.3192332944441</v>
      </c>
      <c r="AS2476">
        <v>18.600148846908102</v>
      </c>
      <c r="AT2476">
        <v>18.140025897671102</v>
      </c>
      <c r="AU2476">
        <v>18.7461436014467</v>
      </c>
      <c r="AV2476">
        <v>18.112699114770699</v>
      </c>
      <c r="AW2476">
        <v>19.604455499858499</v>
      </c>
      <c r="AX2476">
        <v>19.388381025404399</v>
      </c>
      <c r="AY2476">
        <v>19.242374000387301</v>
      </c>
      <c r="AZ2476">
        <v>19.8668019942737</v>
      </c>
      <c r="BA2476">
        <v>19.239568230395999</v>
      </c>
      <c r="BB2476">
        <v>18.990120587736602</v>
      </c>
      <c r="BC2476">
        <v>19.578004068241</v>
      </c>
      <c r="BD2476">
        <v>19.649915727337099</v>
      </c>
      <c r="BE2476">
        <v>18.420788175018401</v>
      </c>
      <c r="BF2476">
        <v>18.438407944596001</v>
      </c>
      <c r="BG2476">
        <v>18.179037331178598</v>
      </c>
      <c r="BH2476">
        <v>18.294113121346701</v>
      </c>
      <c r="BI2476">
        <v>18.122619585547199</v>
      </c>
      <c r="BJ2476">
        <v>17.912929277276302</v>
      </c>
      <c r="BK2476">
        <v>18.0943911035768</v>
      </c>
      <c r="BL2476">
        <v>17.839510799773301</v>
      </c>
      <c r="BM2476">
        <v>18.521157167878599</v>
      </c>
      <c r="BN2476">
        <v>18.4080828957559</v>
      </c>
      <c r="BO2476">
        <v>18.3256168540514</v>
      </c>
      <c r="BP2476">
        <v>18.555671104881199</v>
      </c>
      <c r="BQ2476">
        <v>18.319977953826001</v>
      </c>
      <c r="BR2476">
        <v>18.311442988918401</v>
      </c>
      <c r="BS2476">
        <v>18.453818485904002</v>
      </c>
      <c r="BT2476">
        <v>18.461418515741698</v>
      </c>
      <c r="BU2476">
        <v>2.2916725052807099</v>
      </c>
      <c r="BV2476" t="s">
        <v>102</v>
      </c>
      <c r="BW2476">
        <v>-0.34072395149153301</v>
      </c>
      <c r="BY2476">
        <v>1.4983642701563999</v>
      </c>
      <c r="BZ2476" t="s">
        <v>102</v>
      </c>
      <c r="CA2476">
        <v>-0.34072395149153301</v>
      </c>
      <c r="CC2476">
        <v>0.447571155316699</v>
      </c>
      <c r="CE2476">
        <v>-6.5967519544248093E-2</v>
      </c>
      <c r="CG2476">
        <v>0.213095038714889</v>
      </c>
      <c r="CI2476">
        <v>-6.5967519544248093E-2</v>
      </c>
      <c r="CK2476">
        <v>0.79655161675631703</v>
      </c>
      <c r="CM2476">
        <v>-0.119545362606842</v>
      </c>
      <c r="CO2476">
        <v>0.63113085684978798</v>
      </c>
      <c r="CQ2476">
        <v>-0.119545362606842</v>
      </c>
      <c r="CS2476">
        <v>2.8761065758245699</v>
      </c>
      <c r="CT2476" t="s">
        <v>102</v>
      </c>
      <c r="CU2476">
        <v>-0.39430179455412701</v>
      </c>
      <c r="CW2476">
        <v>1.9133021808622901</v>
      </c>
      <c r="CX2476" t="s">
        <v>102</v>
      </c>
      <c r="CY2476">
        <v>-0.39430179455412701</v>
      </c>
    </row>
    <row r="2477" spans="1:104" x14ac:dyDescent="0.25">
      <c r="A2477">
        <v>3073</v>
      </c>
      <c r="B2477" t="s">
        <v>8412</v>
      </c>
      <c r="C2477" t="s">
        <v>8413</v>
      </c>
      <c r="D2477" t="s">
        <v>8414</v>
      </c>
      <c r="E2477" t="s">
        <v>8415</v>
      </c>
      <c r="G2477">
        <v>431798</v>
      </c>
      <c r="H2477">
        <v>449387</v>
      </c>
      <c r="I2477">
        <v>447277</v>
      </c>
      <c r="J2477">
        <v>457973</v>
      </c>
      <c r="K2477">
        <v>444073</v>
      </c>
      <c r="L2477">
        <v>609993</v>
      </c>
      <c r="M2477">
        <v>499351</v>
      </c>
      <c r="N2477">
        <v>389585</v>
      </c>
      <c r="O2477">
        <v>368381</v>
      </c>
      <c r="P2477">
        <v>390355</v>
      </c>
      <c r="Q2477">
        <v>398109</v>
      </c>
      <c r="R2477">
        <v>414168</v>
      </c>
      <c r="S2477">
        <v>434541</v>
      </c>
      <c r="T2477">
        <v>441777</v>
      </c>
      <c r="U2477">
        <v>449128</v>
      </c>
      <c r="V2477">
        <v>396241</v>
      </c>
      <c r="W2477">
        <v>18.719997035544399</v>
      </c>
      <c r="X2477">
        <v>18.777598864849502</v>
      </c>
      <c r="Y2477">
        <v>18.770809048028401</v>
      </c>
      <c r="Z2477">
        <v>18.804903020544302</v>
      </c>
      <c r="AA2477">
        <v>18.760437331375101</v>
      </c>
      <c r="AB2477">
        <v>19.2184331615004</v>
      </c>
      <c r="AC2477">
        <v>18.929694734779201</v>
      </c>
      <c r="AD2477">
        <v>18.571578605547401</v>
      </c>
      <c r="AE2477">
        <v>18.490839127851199</v>
      </c>
      <c r="AF2477">
        <v>18.574427223498599</v>
      </c>
      <c r="AG2477">
        <v>18.602803961059699</v>
      </c>
      <c r="AH2477">
        <v>18.659856564874101</v>
      </c>
      <c r="AI2477">
        <v>18.729132779683798</v>
      </c>
      <c r="AJ2477">
        <v>18.752958784823701</v>
      </c>
      <c r="AK2477">
        <v>18.776767141337</v>
      </c>
      <c r="AL2477">
        <v>18.596018641479802</v>
      </c>
      <c r="AM2477">
        <v>40</v>
      </c>
      <c r="AN2477">
        <v>40</v>
      </c>
      <c r="AO2477">
        <v>18.719997035544399</v>
      </c>
      <c r="AP2477">
        <v>18.777598864849502</v>
      </c>
      <c r="AQ2477">
        <v>18.770809048028401</v>
      </c>
      <c r="AR2477">
        <v>18.804903020544302</v>
      </c>
      <c r="AS2477">
        <v>18.760437331375101</v>
      </c>
      <c r="AT2477">
        <v>19.2184331615004</v>
      </c>
      <c r="AU2477">
        <v>18.929694734779201</v>
      </c>
      <c r="AV2477">
        <v>18.571578605547401</v>
      </c>
      <c r="AW2477">
        <v>18.490839127851199</v>
      </c>
      <c r="AX2477">
        <v>18.574427223498599</v>
      </c>
      <c r="AY2477">
        <v>18.602803961059699</v>
      </c>
      <c r="AZ2477">
        <v>18.659856564874101</v>
      </c>
      <c r="BA2477">
        <v>18.729132779683798</v>
      </c>
      <c r="BB2477">
        <v>18.752958784823701</v>
      </c>
      <c r="BC2477">
        <v>18.776767141337</v>
      </c>
      <c r="BD2477">
        <v>18.596018641479802</v>
      </c>
      <c r="BE2477">
        <v>17.998694762748102</v>
      </c>
      <c r="BF2477">
        <v>18.053479033614298</v>
      </c>
      <c r="BG2477">
        <v>18.058571560681798</v>
      </c>
      <c r="BH2477">
        <v>18.068361106090698</v>
      </c>
      <c r="BI2477">
        <v>18.1854209305267</v>
      </c>
      <c r="BJ2477">
        <v>18.346457178444702</v>
      </c>
      <c r="BK2477">
        <v>18.170711162460101</v>
      </c>
      <c r="BL2477">
        <v>18.029513424789801</v>
      </c>
      <c r="BM2477">
        <v>18.062692068097601</v>
      </c>
      <c r="BN2477">
        <v>18.068793887319998</v>
      </c>
      <c r="BO2477">
        <v>18.055411941449499</v>
      </c>
      <c r="BP2477">
        <v>18.020832502777701</v>
      </c>
      <c r="BQ2477">
        <v>18.103575950123599</v>
      </c>
      <c r="BR2477">
        <v>18.218377377660399</v>
      </c>
      <c r="BS2477">
        <v>18.112903798297499</v>
      </c>
      <c r="BT2477">
        <v>18.007565667740799</v>
      </c>
      <c r="BU2477">
        <v>1.0975684441172999</v>
      </c>
      <c r="BW2477">
        <v>0.13824905827159301</v>
      </c>
      <c r="BY2477">
        <v>0.74818014102076302</v>
      </c>
      <c r="CA2477">
        <v>0.13824905827159301</v>
      </c>
      <c r="CC2477">
        <v>0.54861319361630301</v>
      </c>
      <c r="CE2477">
        <v>5.8673098544360799E-2</v>
      </c>
      <c r="CG2477">
        <v>0.269950310328682</v>
      </c>
      <c r="CI2477">
        <v>5.8673098544360799E-2</v>
      </c>
      <c r="CK2477">
        <v>7.7790924208089404E-2</v>
      </c>
      <c r="CM2477">
        <v>-7.1559841275110597E-3</v>
      </c>
      <c r="CO2477">
        <v>5.8180579452959402E-2</v>
      </c>
      <c r="CQ2477">
        <v>-7.1559841275110597E-3</v>
      </c>
      <c r="CS2477">
        <v>0.412405464273297</v>
      </c>
      <c r="CU2477">
        <v>7.2419975599721895E-2</v>
      </c>
      <c r="CW2477">
        <v>0.26090222393203499</v>
      </c>
      <c r="CY2477">
        <v>7.2419975599721895E-2</v>
      </c>
    </row>
    <row r="2478" spans="1:104" x14ac:dyDescent="0.25">
      <c r="A2478">
        <v>3074</v>
      </c>
      <c r="B2478" t="s">
        <v>8416</v>
      </c>
      <c r="C2478" t="s">
        <v>8416</v>
      </c>
      <c r="D2478" t="s">
        <v>8417</v>
      </c>
      <c r="E2478" t="s">
        <v>8418</v>
      </c>
      <c r="G2478">
        <v>96184.9</v>
      </c>
      <c r="H2478">
        <v>123249</v>
      </c>
      <c r="I2478">
        <v>195041</v>
      </c>
      <c r="J2478">
        <v>136695</v>
      </c>
      <c r="K2478">
        <v>169917</v>
      </c>
      <c r="L2478">
        <v>268744</v>
      </c>
      <c r="M2478">
        <v>173013</v>
      </c>
      <c r="N2478">
        <v>93763.1</v>
      </c>
      <c r="O2478">
        <v>202348</v>
      </c>
      <c r="P2478">
        <v>191096</v>
      </c>
      <c r="Q2478">
        <v>167596</v>
      </c>
      <c r="R2478">
        <v>143744</v>
      </c>
      <c r="S2478">
        <v>222225</v>
      </c>
      <c r="T2478">
        <v>203378</v>
      </c>
      <c r="U2478">
        <v>170080</v>
      </c>
      <c r="V2478">
        <v>156939</v>
      </c>
      <c r="W2478">
        <v>16.553522803638199</v>
      </c>
      <c r="X2478">
        <v>16.911216415556002</v>
      </c>
      <c r="Y2478">
        <v>17.5734179024074</v>
      </c>
      <c r="Z2478">
        <v>17.0606009477602</v>
      </c>
      <c r="AA2478">
        <v>17.374470674155901</v>
      </c>
      <c r="AB2478">
        <v>18.035873019773799</v>
      </c>
      <c r="AC2478">
        <v>17.400520918835699</v>
      </c>
      <c r="AD2478">
        <v>16.516732648548999</v>
      </c>
      <c r="AE2478">
        <v>17.6264790639712</v>
      </c>
      <c r="AF2478">
        <v>17.543938054737701</v>
      </c>
      <c r="AG2478">
        <v>17.3546281912006</v>
      </c>
      <c r="AH2478">
        <v>17.1331422124006</v>
      </c>
      <c r="AI2478">
        <v>17.761661601457099</v>
      </c>
      <c r="AJ2478">
        <v>17.6338041014812</v>
      </c>
      <c r="AK2478">
        <v>17.375853976418401</v>
      </c>
      <c r="AL2478">
        <v>17.259844387067599</v>
      </c>
      <c r="AM2478">
        <v>4</v>
      </c>
      <c r="AN2478">
        <v>4</v>
      </c>
      <c r="AO2478">
        <v>16.553522803638199</v>
      </c>
      <c r="AP2478">
        <v>16.911216415556002</v>
      </c>
      <c r="AQ2478">
        <v>17.5734179024074</v>
      </c>
      <c r="AR2478">
        <v>17.0606009477602</v>
      </c>
      <c r="AS2478">
        <v>17.374470674155901</v>
      </c>
      <c r="AT2478">
        <v>18.035873019773799</v>
      </c>
      <c r="AU2478">
        <v>17.400520918835699</v>
      </c>
      <c r="AV2478">
        <v>16.516732648548999</v>
      </c>
      <c r="AW2478">
        <v>17.6264790639712</v>
      </c>
      <c r="AX2478">
        <v>17.543938054737701</v>
      </c>
      <c r="AY2478">
        <v>17.3546281912006</v>
      </c>
      <c r="AZ2478">
        <v>17.1331422124006</v>
      </c>
      <c r="BA2478">
        <v>17.761661601457099</v>
      </c>
      <c r="BB2478">
        <v>17.6338041014812</v>
      </c>
      <c r="BC2478">
        <v>17.375853976418401</v>
      </c>
      <c r="BD2478">
        <v>17.259844387067599</v>
      </c>
      <c r="BE2478">
        <v>16.995644705561499</v>
      </c>
      <c r="BF2478">
        <v>17.2241308425866</v>
      </c>
      <c r="BG2478">
        <v>17.530818048100301</v>
      </c>
      <c r="BH2478">
        <v>17.302744676086601</v>
      </c>
      <c r="BI2478">
        <v>17.642396455253301</v>
      </c>
      <c r="BJ2478">
        <v>17.871059030227698</v>
      </c>
      <c r="BK2478">
        <v>17.534884874947199</v>
      </c>
      <c r="BL2478">
        <v>17.1786884616313</v>
      </c>
      <c r="BM2478">
        <v>17.706843381876201</v>
      </c>
      <c r="BN2478">
        <v>17.639244142046898</v>
      </c>
      <c r="BO2478">
        <v>17.528083886556399</v>
      </c>
      <c r="BP2478">
        <v>17.344293406478702</v>
      </c>
      <c r="BQ2478">
        <v>17.693411058166099</v>
      </c>
      <c r="BR2478">
        <v>17.779205413970299</v>
      </c>
      <c r="BS2478">
        <v>17.516835571852301</v>
      </c>
      <c r="BT2478">
        <v>17.432152281625399</v>
      </c>
      <c r="BU2478">
        <v>0.950217551356343</v>
      </c>
      <c r="BW2478">
        <v>0.29342263743116997</v>
      </c>
      <c r="BY2478">
        <v>0.648822755602115</v>
      </c>
      <c r="CA2478">
        <v>0.29342263743116997</v>
      </c>
      <c r="CC2478">
        <v>0.19403198663901799</v>
      </c>
      <c r="CE2478">
        <v>5.0784877164001999E-2</v>
      </c>
      <c r="CG2478">
        <v>8.8656396679685806E-2</v>
      </c>
      <c r="CI2478">
        <v>5.0784877164001999E-2</v>
      </c>
      <c r="CK2478">
        <v>1.32097991443482</v>
      </c>
      <c r="CL2478" t="s">
        <v>102</v>
      </c>
      <c r="CM2478">
        <v>-0.291281636155797</v>
      </c>
      <c r="CO2478">
        <v>1.0549391754937301</v>
      </c>
      <c r="CQ2478">
        <v>-0.291281636155797</v>
      </c>
      <c r="CS2478">
        <v>0.12253971206345</v>
      </c>
      <c r="CU2478">
        <v>-4.8643875888629298E-2</v>
      </c>
      <c r="CW2478">
        <v>7.5183907430870694E-2</v>
      </c>
      <c r="CY2478">
        <v>-4.8643875888629298E-2</v>
      </c>
    </row>
    <row r="2479" spans="1:104" x14ac:dyDescent="0.25">
      <c r="A2479">
        <v>3076</v>
      </c>
      <c r="B2479" t="s">
        <v>8419</v>
      </c>
      <c r="C2479" t="s">
        <v>8419</v>
      </c>
      <c r="D2479" t="s">
        <v>8420</v>
      </c>
      <c r="E2479" t="s">
        <v>8421</v>
      </c>
      <c r="G2479">
        <v>695516</v>
      </c>
      <c r="H2479">
        <v>644155</v>
      </c>
      <c r="I2479">
        <v>663127</v>
      </c>
      <c r="J2479">
        <v>629468</v>
      </c>
      <c r="K2479">
        <v>680361</v>
      </c>
      <c r="L2479">
        <v>557456</v>
      </c>
      <c r="M2479">
        <v>825793</v>
      </c>
      <c r="N2479">
        <v>769013</v>
      </c>
      <c r="O2479">
        <v>296802</v>
      </c>
      <c r="P2479">
        <v>302464</v>
      </c>
      <c r="Q2479">
        <v>277039</v>
      </c>
      <c r="R2479">
        <v>362973</v>
      </c>
      <c r="S2479">
        <v>329382</v>
      </c>
      <c r="T2479">
        <v>368012</v>
      </c>
      <c r="U2479">
        <v>377658</v>
      </c>
      <c r="V2479">
        <v>409945</v>
      </c>
      <c r="W2479">
        <v>19.407724178068602</v>
      </c>
      <c r="X2479">
        <v>19.297048353498901</v>
      </c>
      <c r="Y2479">
        <v>19.338925671658501</v>
      </c>
      <c r="Z2479">
        <v>19.2637735125641</v>
      </c>
      <c r="AA2479">
        <v>19.375940918907801</v>
      </c>
      <c r="AB2479">
        <v>19.088498412049201</v>
      </c>
      <c r="AC2479">
        <v>19.655420663708799</v>
      </c>
      <c r="AD2479">
        <v>19.552648461280601</v>
      </c>
      <c r="AE2479">
        <v>18.179141288027399</v>
      </c>
      <c r="AF2479">
        <v>18.206403913973801</v>
      </c>
      <c r="AG2479">
        <v>18.0797295595418</v>
      </c>
      <c r="AH2479">
        <v>18.469502710771199</v>
      </c>
      <c r="AI2479">
        <v>18.329402191552401</v>
      </c>
      <c r="AJ2479">
        <v>18.489393284355501</v>
      </c>
      <c r="AK2479">
        <v>18.526720822522702</v>
      </c>
      <c r="AL2479">
        <v>18.6450708389239</v>
      </c>
      <c r="AM2479">
        <v>17</v>
      </c>
      <c r="AN2479">
        <v>17</v>
      </c>
      <c r="AO2479">
        <v>19.407724178068602</v>
      </c>
      <c r="AP2479">
        <v>19.297048353498901</v>
      </c>
      <c r="AQ2479">
        <v>19.338925671658501</v>
      </c>
      <c r="AR2479">
        <v>19.2637735125641</v>
      </c>
      <c r="AS2479">
        <v>19.375940918907801</v>
      </c>
      <c r="AT2479">
        <v>19.088498412049201</v>
      </c>
      <c r="AU2479">
        <v>19.655420663708799</v>
      </c>
      <c r="AV2479">
        <v>19.552648461280601</v>
      </c>
      <c r="AW2479">
        <v>18.179141288027399</v>
      </c>
      <c r="AX2479">
        <v>18.206403913973801</v>
      </c>
      <c r="AY2479">
        <v>18.0797295595418</v>
      </c>
      <c r="AZ2479">
        <v>18.469502710771199</v>
      </c>
      <c r="BA2479">
        <v>18.329402191552401</v>
      </c>
      <c r="BB2479">
        <v>18.489393284355501</v>
      </c>
      <c r="BC2479">
        <v>18.526720822522702</v>
      </c>
      <c r="BD2479">
        <v>18.6450708389239</v>
      </c>
      <c r="BE2479">
        <v>18.317103696248601</v>
      </c>
      <c r="BF2479">
        <v>18.2843023002522</v>
      </c>
      <c r="BG2479">
        <v>18.3089705591822</v>
      </c>
      <c r="BH2479">
        <v>18.269770479739901</v>
      </c>
      <c r="BI2479">
        <v>18.426576452492402</v>
      </c>
      <c r="BJ2479">
        <v>18.2942224234428</v>
      </c>
      <c r="BK2479">
        <v>18.472466017488401</v>
      </c>
      <c r="BL2479">
        <v>18.435733035080801</v>
      </c>
      <c r="BM2479">
        <v>17.9343690792942</v>
      </c>
      <c r="BN2479">
        <v>17.915386822352001</v>
      </c>
      <c r="BO2479">
        <v>17.834423989770301</v>
      </c>
      <c r="BP2479">
        <v>17.936480230708501</v>
      </c>
      <c r="BQ2479">
        <v>17.9341079006531</v>
      </c>
      <c r="BR2479">
        <v>18.114950585882301</v>
      </c>
      <c r="BS2479">
        <v>18.006512717453099</v>
      </c>
      <c r="BT2479">
        <v>18.028689627384999</v>
      </c>
      <c r="BU2479">
        <v>1.2414217935409699</v>
      </c>
      <c r="BW2479">
        <v>0.112212723270381</v>
      </c>
      <c r="BY2479">
        <v>0.84243215759567802</v>
      </c>
      <c r="CA2479">
        <v>0.112212723270381</v>
      </c>
      <c r="CC2479">
        <v>1.27528425309192</v>
      </c>
      <c r="CE2479">
        <v>0.115900177312106</v>
      </c>
      <c r="CG2479">
        <v>0.67937943456629801</v>
      </c>
      <c r="CI2479">
        <v>0.115900177312106</v>
      </c>
      <c r="CK2479">
        <v>5.0850929050709901</v>
      </c>
      <c r="CL2479" t="s">
        <v>102</v>
      </c>
      <c r="CM2479">
        <v>0.38987172832446498</v>
      </c>
      <c r="CO2479">
        <v>3.7374788068012399</v>
      </c>
      <c r="CP2479" t="s">
        <v>102</v>
      </c>
      <c r="CQ2479">
        <v>0.38987172832446498</v>
      </c>
      <c r="CS2479">
        <v>3.56251389275381</v>
      </c>
      <c r="CT2479" t="s">
        <v>102</v>
      </c>
      <c r="CU2479">
        <v>0.38618427428273999</v>
      </c>
      <c r="CW2479">
        <v>2.3543641559212301</v>
      </c>
      <c r="CX2479" t="s">
        <v>102</v>
      </c>
      <c r="CY2479">
        <v>0.38618427428273999</v>
      </c>
    </row>
    <row r="2480" spans="1:104" x14ac:dyDescent="0.25">
      <c r="A2480">
        <v>3077</v>
      </c>
      <c r="B2480" t="s">
        <v>8422</v>
      </c>
      <c r="C2480" t="s">
        <v>8423</v>
      </c>
      <c r="D2480" t="s">
        <v>8424</v>
      </c>
      <c r="E2480" t="s">
        <v>8425</v>
      </c>
      <c r="G2480">
        <v>107717</v>
      </c>
      <c r="H2480">
        <v>113922</v>
      </c>
      <c r="I2480">
        <v>145195</v>
      </c>
      <c r="J2480">
        <v>151109</v>
      </c>
      <c r="L2480">
        <v>163904</v>
      </c>
      <c r="M2480">
        <v>82574.3</v>
      </c>
      <c r="N2480">
        <v>115601</v>
      </c>
      <c r="O2480">
        <v>39459.599999999999</v>
      </c>
      <c r="R2480">
        <v>48372.2</v>
      </c>
      <c r="W2480">
        <v>16.716886429799398</v>
      </c>
      <c r="X2480">
        <v>16.797686853844901</v>
      </c>
      <c r="Y2480">
        <v>17.1476322473337</v>
      </c>
      <c r="Z2480">
        <v>17.2052300639183</v>
      </c>
      <c r="AB2480">
        <v>17.322491537597401</v>
      </c>
      <c r="AC2480">
        <v>16.3334052140777</v>
      </c>
      <c r="AD2480">
        <v>16.8187943522823</v>
      </c>
      <c r="AE2480">
        <v>15.268088711157199</v>
      </c>
      <c r="AH2480">
        <v>15.561890533560399</v>
      </c>
      <c r="AM2480">
        <v>5</v>
      </c>
      <c r="AN2480">
        <v>5</v>
      </c>
      <c r="AO2480">
        <v>16.716886429799398</v>
      </c>
      <c r="AP2480">
        <v>16.797686853844901</v>
      </c>
      <c r="AQ2480">
        <v>17.1476322473337</v>
      </c>
      <c r="AR2480">
        <v>17.2052300639183</v>
      </c>
      <c r="AS2480">
        <v>15.441598569974101</v>
      </c>
      <c r="AT2480">
        <v>17.322491537597401</v>
      </c>
      <c r="AU2480">
        <v>16.3334052140777</v>
      </c>
      <c r="AV2480">
        <v>16.8187943522823</v>
      </c>
      <c r="AW2480">
        <v>15.268088711157199</v>
      </c>
      <c r="AX2480">
        <v>14.363394833265099</v>
      </c>
      <c r="AY2480">
        <v>13.694519398588801</v>
      </c>
      <c r="AZ2480">
        <v>15.561890533560399</v>
      </c>
      <c r="BA2480">
        <v>13.2979231478764</v>
      </c>
      <c r="BB2480">
        <v>14.3907777385292</v>
      </c>
      <c r="BC2480">
        <v>14.5976099126528</v>
      </c>
      <c r="BD2480">
        <v>13.803105868872001</v>
      </c>
      <c r="BE2480">
        <v>17.071279989909701</v>
      </c>
      <c r="BF2480">
        <v>17.173682695333099</v>
      </c>
      <c r="BG2480">
        <v>17.343151823998198</v>
      </c>
      <c r="BH2480">
        <v>17.366225898356099</v>
      </c>
      <c r="BI2480">
        <v>16.885093345054699</v>
      </c>
      <c r="BJ2480">
        <v>17.584274262474899</v>
      </c>
      <c r="BK2480">
        <v>17.0911810854703</v>
      </c>
      <c r="BL2480">
        <v>17.303759461272499</v>
      </c>
      <c r="BM2480">
        <v>16.735916862111999</v>
      </c>
      <c r="BN2480">
        <v>16.313464529771402</v>
      </c>
      <c r="BO2480">
        <v>15.9817647727644</v>
      </c>
      <c r="BP2480">
        <v>16.648018304893</v>
      </c>
      <c r="BQ2480">
        <v>15.8009838295894</v>
      </c>
      <c r="BR2480">
        <v>16.506596473209001</v>
      </c>
      <c r="BS2480">
        <v>16.334733031030801</v>
      </c>
      <c r="BT2480">
        <v>15.943533855471401</v>
      </c>
      <c r="BU2480">
        <v>5.33685534849411E-2</v>
      </c>
      <c r="BW2480">
        <v>-2.25080633311876E-2</v>
      </c>
      <c r="BY2480">
        <v>3.3885181983218299E-2</v>
      </c>
      <c r="CA2480">
        <v>-2.25080633311876E-2</v>
      </c>
      <c r="CC2480">
        <v>0.62628550794520299</v>
      </c>
      <c r="CE2480">
        <v>-0.27332932006002503</v>
      </c>
      <c r="CG2480">
        <v>0.31473671236043599</v>
      </c>
      <c r="CI2480">
        <v>-0.27332932006002503</v>
      </c>
      <c r="CK2480">
        <v>2.8677390229092001</v>
      </c>
      <c r="CL2480" t="s">
        <v>102</v>
      </c>
      <c r="CM2480">
        <v>0.81879398451407304</v>
      </c>
      <c r="CO2480">
        <v>2.2512939734308199</v>
      </c>
      <c r="CP2480" t="s">
        <v>102</v>
      </c>
      <c r="CQ2480">
        <v>0.81879398451407304</v>
      </c>
      <c r="CS2480">
        <v>3.1310754576604101</v>
      </c>
      <c r="CT2480" t="s">
        <v>102</v>
      </c>
      <c r="CU2480">
        <v>1.0696152412429101</v>
      </c>
      <c r="CV2480" t="s">
        <v>103</v>
      </c>
      <c r="CW2480">
        <v>2.08452226042033</v>
      </c>
      <c r="CX2480" t="s">
        <v>102</v>
      </c>
      <c r="CY2480">
        <v>1.0696152412429101</v>
      </c>
      <c r="CZ2480" t="s">
        <v>103</v>
      </c>
    </row>
    <row r="2481" spans="1:103" x14ac:dyDescent="0.25">
      <c r="A2481">
        <v>3078</v>
      </c>
      <c r="B2481" t="s">
        <v>8426</v>
      </c>
      <c r="C2481" t="s">
        <v>8427</v>
      </c>
      <c r="D2481" t="s">
        <v>8428</v>
      </c>
      <c r="E2481" t="s">
        <v>8429</v>
      </c>
      <c r="G2481">
        <v>438866</v>
      </c>
      <c r="H2481">
        <v>399873</v>
      </c>
      <c r="I2481">
        <v>460433</v>
      </c>
      <c r="J2481">
        <v>413812</v>
      </c>
      <c r="K2481">
        <v>355411</v>
      </c>
      <c r="L2481">
        <v>474065</v>
      </c>
      <c r="M2481">
        <v>401844</v>
      </c>
      <c r="N2481">
        <v>454198</v>
      </c>
      <c r="O2481">
        <v>443765</v>
      </c>
      <c r="P2481">
        <v>390963</v>
      </c>
      <c r="Q2481">
        <v>427647</v>
      </c>
      <c r="R2481">
        <v>459003</v>
      </c>
      <c r="S2481">
        <v>542747</v>
      </c>
      <c r="T2481">
        <v>527464</v>
      </c>
      <c r="U2481">
        <v>537785</v>
      </c>
      <c r="V2481">
        <v>535017</v>
      </c>
      <c r="W2481">
        <v>18.743420979923901</v>
      </c>
      <c r="X2481">
        <v>18.609182346029499</v>
      </c>
      <c r="Y2481">
        <v>18.812631711969001</v>
      </c>
      <c r="Z2481">
        <v>18.658615956487001</v>
      </c>
      <c r="AA2481">
        <v>18.439128808025799</v>
      </c>
      <c r="AB2481">
        <v>18.854725357924298</v>
      </c>
      <c r="AC2481">
        <v>18.616276015377998</v>
      </c>
      <c r="AD2481">
        <v>18.792961827781401</v>
      </c>
      <c r="AE2481">
        <v>18.759436360273501</v>
      </c>
      <c r="AF2481">
        <v>18.576672554495499</v>
      </c>
      <c r="AG2481">
        <v>18.706060893773699</v>
      </c>
      <c r="AH2481">
        <v>18.8081440574244</v>
      </c>
      <c r="AI2481">
        <v>19.049920320892902</v>
      </c>
      <c r="AJ2481">
        <v>19.008713106088202</v>
      </c>
      <c r="AK2481">
        <v>19.036669990288299</v>
      </c>
      <c r="AL2481">
        <v>19.0292252078684</v>
      </c>
      <c r="AM2481">
        <v>34</v>
      </c>
      <c r="AN2481">
        <v>33</v>
      </c>
      <c r="AO2481">
        <v>18.743420979923901</v>
      </c>
      <c r="AP2481">
        <v>18.609182346029499</v>
      </c>
      <c r="AQ2481">
        <v>18.812631711969001</v>
      </c>
      <c r="AR2481">
        <v>18.658615956487001</v>
      </c>
      <c r="AS2481">
        <v>18.439128808025799</v>
      </c>
      <c r="AT2481">
        <v>18.854725357924298</v>
      </c>
      <c r="AU2481">
        <v>18.616276015377998</v>
      </c>
      <c r="AV2481">
        <v>18.792961827781401</v>
      </c>
      <c r="AW2481">
        <v>18.759436360273501</v>
      </c>
      <c r="AX2481">
        <v>18.576672554495499</v>
      </c>
      <c r="AY2481">
        <v>18.706060893773699</v>
      </c>
      <c r="AZ2481">
        <v>18.8081440574244</v>
      </c>
      <c r="BA2481">
        <v>19.049920320892902</v>
      </c>
      <c r="BB2481">
        <v>19.008713106088202</v>
      </c>
      <c r="BC2481">
        <v>19.036669990288299</v>
      </c>
      <c r="BD2481">
        <v>19.0292252078684</v>
      </c>
      <c r="BE2481">
        <v>18.009539751533701</v>
      </c>
      <c r="BF2481">
        <v>17.978641244995199</v>
      </c>
      <c r="BG2481">
        <v>18.0770050173521</v>
      </c>
      <c r="BH2481">
        <v>18.004152170329601</v>
      </c>
      <c r="BI2481">
        <v>18.059531616102099</v>
      </c>
      <c r="BJ2481">
        <v>18.2002438822146</v>
      </c>
      <c r="BK2481">
        <v>18.040392516720701</v>
      </c>
      <c r="BL2481">
        <v>18.121178871175001</v>
      </c>
      <c r="BM2481">
        <v>18.173270953303302</v>
      </c>
      <c r="BN2481">
        <v>18.069729832487599</v>
      </c>
      <c r="BO2481">
        <v>18.099035827441501</v>
      </c>
      <c r="BP2481">
        <v>18.086543738176701</v>
      </c>
      <c r="BQ2481">
        <v>18.239575647212799</v>
      </c>
      <c r="BR2481">
        <v>18.318738953377999</v>
      </c>
      <c r="BS2481">
        <v>18.2234886897111</v>
      </c>
      <c r="BT2481">
        <v>18.1941228150814</v>
      </c>
      <c r="BU2481">
        <v>0.90471999642345702</v>
      </c>
      <c r="BW2481">
        <v>8.8002175500459801E-2</v>
      </c>
      <c r="BY2481">
        <v>0.619785029010119</v>
      </c>
      <c r="CA2481">
        <v>8.8002175500459801E-2</v>
      </c>
      <c r="CC2481">
        <v>1.78521734169983</v>
      </c>
      <c r="CD2481" t="s">
        <v>102</v>
      </c>
      <c r="CE2481">
        <v>0.136836438493531</v>
      </c>
      <c r="CG2481">
        <v>0.99480523745209604</v>
      </c>
      <c r="CI2481">
        <v>0.136836438493531</v>
      </c>
      <c r="CK2481">
        <v>1.2537846795038701</v>
      </c>
      <c r="CM2481">
        <v>-8.9810541799650395E-2</v>
      </c>
      <c r="CO2481">
        <v>1.0005312640246999</v>
      </c>
      <c r="CQ2481">
        <v>-8.9810541799650395E-2</v>
      </c>
      <c r="CS2481">
        <v>1.4120254296350501</v>
      </c>
      <c r="CT2481" t="s">
        <v>102</v>
      </c>
      <c r="CU2481">
        <v>-0.13864480479272201</v>
      </c>
      <c r="CW2481">
        <v>0.93037572510064404</v>
      </c>
      <c r="CY2481">
        <v>-0.13864480479272201</v>
      </c>
    </row>
    <row r="2482" spans="1:103" x14ac:dyDescent="0.25">
      <c r="A2482">
        <v>3080</v>
      </c>
      <c r="B2482" t="s">
        <v>8430</v>
      </c>
      <c r="C2482" t="s">
        <v>8430</v>
      </c>
      <c r="D2482" t="s">
        <v>8431</v>
      </c>
      <c r="E2482" t="s">
        <v>8432</v>
      </c>
      <c r="G2482">
        <v>107354</v>
      </c>
      <c r="H2482">
        <v>99415.8</v>
      </c>
      <c r="I2482">
        <v>104089</v>
      </c>
      <c r="J2482">
        <v>115174</v>
      </c>
      <c r="K2482">
        <v>58208.6</v>
      </c>
      <c r="L2482">
        <v>79855.5</v>
      </c>
      <c r="M2482">
        <v>64625.7</v>
      </c>
      <c r="N2482">
        <v>86646.1</v>
      </c>
      <c r="O2482">
        <v>60980.9</v>
      </c>
      <c r="P2482">
        <v>53821.2</v>
      </c>
      <c r="Q2482">
        <v>68801.600000000006</v>
      </c>
      <c r="R2482">
        <v>60125.9</v>
      </c>
      <c r="T2482">
        <v>50581.2</v>
      </c>
      <c r="U2482">
        <v>41961.1</v>
      </c>
      <c r="V2482">
        <v>48805</v>
      </c>
      <c r="W2482">
        <v>16.712016421317202</v>
      </c>
      <c r="X2482">
        <v>16.601187534860099</v>
      </c>
      <c r="Y2482">
        <v>16.667458088857401</v>
      </c>
      <c r="Z2482">
        <v>16.813455546211699</v>
      </c>
      <c r="AA2482">
        <v>15.8289446986754</v>
      </c>
      <c r="AB2482">
        <v>16.285104155369599</v>
      </c>
      <c r="AC2482">
        <v>15.979820381763201</v>
      </c>
      <c r="AD2482">
        <v>16.402847193709398</v>
      </c>
      <c r="AE2482">
        <v>15.8960698223857</v>
      </c>
      <c r="AF2482">
        <v>15.715886937282599</v>
      </c>
      <c r="AG2482">
        <v>16.070154495134101</v>
      </c>
      <c r="AH2482">
        <v>15.875698963705601</v>
      </c>
      <c r="AJ2482">
        <v>15.626313643784901</v>
      </c>
      <c r="AK2482">
        <v>15.3567648778589</v>
      </c>
      <c r="AL2482">
        <v>15.574741336880299</v>
      </c>
      <c r="AM2482">
        <v>2</v>
      </c>
      <c r="AN2482">
        <v>2</v>
      </c>
      <c r="AO2482">
        <v>16.712016421317202</v>
      </c>
      <c r="AP2482">
        <v>16.601187534860099</v>
      </c>
      <c r="AQ2482">
        <v>16.667458088857401</v>
      </c>
      <c r="AR2482">
        <v>16.813455546211699</v>
      </c>
      <c r="AS2482">
        <v>15.8289446986754</v>
      </c>
      <c r="AT2482">
        <v>16.285104155369599</v>
      </c>
      <c r="AU2482">
        <v>15.979820381763201</v>
      </c>
      <c r="AV2482">
        <v>16.402847193709398</v>
      </c>
      <c r="AW2482">
        <v>15.8960698223857</v>
      </c>
      <c r="AX2482">
        <v>15.715886937282599</v>
      </c>
      <c r="AY2482">
        <v>16.070154495134101</v>
      </c>
      <c r="AZ2482">
        <v>15.875698963705601</v>
      </c>
      <c r="BA2482">
        <v>14.276719083985901</v>
      </c>
      <c r="BB2482">
        <v>15.626313643784901</v>
      </c>
      <c r="BC2482">
        <v>15.3567648778589</v>
      </c>
      <c r="BD2482">
        <v>15.574741336880299</v>
      </c>
      <c r="BE2482">
        <v>17.069025237826999</v>
      </c>
      <c r="BF2482">
        <v>17.086365996228899</v>
      </c>
      <c r="BG2482">
        <v>17.131513714167902</v>
      </c>
      <c r="BH2482">
        <v>17.194266573023</v>
      </c>
      <c r="BI2482">
        <v>17.036856323761</v>
      </c>
      <c r="BJ2482">
        <v>17.167236664898901</v>
      </c>
      <c r="BK2482">
        <v>16.944161479911099</v>
      </c>
      <c r="BL2482">
        <v>17.131533302584899</v>
      </c>
      <c r="BM2482">
        <v>16.994450617592801</v>
      </c>
      <c r="BN2482">
        <v>16.877238178613599</v>
      </c>
      <c r="BO2482">
        <v>16.985420719986099</v>
      </c>
      <c r="BP2482">
        <v>16.7870775017869</v>
      </c>
      <c r="BQ2482">
        <v>16.215949916867199</v>
      </c>
      <c r="BR2482">
        <v>16.991438057484199</v>
      </c>
      <c r="BS2482">
        <v>16.657742454483401</v>
      </c>
      <c r="BT2482">
        <v>16.706475335778102</v>
      </c>
      <c r="BU2482">
        <v>0.35709652869333902</v>
      </c>
      <c r="BW2482">
        <v>-5.03459375227173E-2</v>
      </c>
      <c r="BY2482">
        <v>0.24520856005059499</v>
      </c>
      <c r="CA2482">
        <v>-5.03459375227173E-2</v>
      </c>
      <c r="CC2482">
        <v>0.93474251563113597</v>
      </c>
      <c r="CE2482">
        <v>-0.26814531334163</v>
      </c>
      <c r="CG2482">
        <v>0.48306801241696101</v>
      </c>
      <c r="CI2482">
        <v>-0.26814531334163</v>
      </c>
      <c r="CK2482">
        <v>2.1362871437997701</v>
      </c>
      <c r="CL2482" t="s">
        <v>102</v>
      </c>
      <c r="CM2482">
        <v>0.20924612581684601</v>
      </c>
      <c r="CO2482">
        <v>1.69936354166068</v>
      </c>
      <c r="CP2482" t="s">
        <v>102</v>
      </c>
      <c r="CQ2482">
        <v>0.20924612581684601</v>
      </c>
      <c r="CS2482">
        <v>1.6208280169922</v>
      </c>
      <c r="CT2482" t="s">
        <v>102</v>
      </c>
      <c r="CU2482">
        <v>0.42704550163575999</v>
      </c>
      <c r="CW2482">
        <v>1.0713526717202799</v>
      </c>
      <c r="CY2482">
        <v>0.42704550163575999</v>
      </c>
    </row>
    <row r="2483" spans="1:103" x14ac:dyDescent="0.25">
      <c r="A2483">
        <v>3081</v>
      </c>
      <c r="B2483" t="s">
        <v>8433</v>
      </c>
      <c r="C2483" t="s">
        <v>8434</v>
      </c>
      <c r="D2483" t="s">
        <v>8435</v>
      </c>
      <c r="E2483" t="s">
        <v>8436</v>
      </c>
      <c r="G2483">
        <v>58019.5</v>
      </c>
      <c r="H2483">
        <v>84337.5</v>
      </c>
      <c r="J2483">
        <v>87130.2</v>
      </c>
      <c r="K2483">
        <v>87862.7</v>
      </c>
      <c r="L2483">
        <v>53337.9</v>
      </c>
      <c r="M2483">
        <v>83026.3</v>
      </c>
      <c r="N2483">
        <v>51147.199999999997</v>
      </c>
      <c r="O2483">
        <v>39918.5</v>
      </c>
      <c r="P2483">
        <v>68216.399999999994</v>
      </c>
      <c r="Q2483">
        <v>44876.2</v>
      </c>
      <c r="S2483">
        <v>62623.3</v>
      </c>
      <c r="T2483">
        <v>68360.2</v>
      </c>
      <c r="U2483">
        <v>92090.2</v>
      </c>
      <c r="V2483">
        <v>56596.3</v>
      </c>
      <c r="W2483">
        <v>15.824250242292701</v>
      </c>
      <c r="X2483">
        <v>16.363886636273602</v>
      </c>
      <c r="Z2483">
        <v>16.410885234293399</v>
      </c>
      <c r="AA2483">
        <v>16.4229632133388</v>
      </c>
      <c r="AB2483">
        <v>15.7028734043028</v>
      </c>
      <c r="AC2483">
        <v>16.341280786724798</v>
      </c>
      <c r="AD2483">
        <v>15.6423676428498</v>
      </c>
      <c r="AE2483">
        <v>15.284769889723099</v>
      </c>
      <c r="AF2483">
        <v>16.057831000827498</v>
      </c>
      <c r="AG2483">
        <v>15.453662897000999</v>
      </c>
      <c r="AI2483">
        <v>15.9344119143465</v>
      </c>
      <c r="AJ2483">
        <v>16.060868997432198</v>
      </c>
      <c r="AK2483">
        <v>16.490760016173699</v>
      </c>
      <c r="AL2483">
        <v>15.788420119070601</v>
      </c>
      <c r="AM2483">
        <v>2</v>
      </c>
      <c r="AN2483">
        <v>2</v>
      </c>
      <c r="AO2483">
        <v>15.824250242292701</v>
      </c>
      <c r="AP2483">
        <v>16.363886636273602</v>
      </c>
      <c r="AQ2483">
        <v>14.017815911695701</v>
      </c>
      <c r="AR2483">
        <v>16.410885234293399</v>
      </c>
      <c r="AS2483">
        <v>16.4229632133388</v>
      </c>
      <c r="AT2483">
        <v>15.7028734043028</v>
      </c>
      <c r="AU2483">
        <v>16.341280786724798</v>
      </c>
      <c r="AV2483">
        <v>15.6423676428498</v>
      </c>
      <c r="AW2483">
        <v>15.284769889723099</v>
      </c>
      <c r="AX2483">
        <v>16.057831000827498</v>
      </c>
      <c r="AY2483">
        <v>15.453662897000999</v>
      </c>
      <c r="AZ2483">
        <v>14.6948703911099</v>
      </c>
      <c r="BA2483">
        <v>15.9344119143465</v>
      </c>
      <c r="BB2483">
        <v>16.060868997432198</v>
      </c>
      <c r="BC2483">
        <v>16.490760016173699</v>
      </c>
      <c r="BD2483">
        <v>15.788420119070601</v>
      </c>
      <c r="BE2483">
        <v>16.6580007707345</v>
      </c>
      <c r="BF2483">
        <v>16.980918652868802</v>
      </c>
      <c r="BG2483">
        <v>15.963676478027301</v>
      </c>
      <c r="BH2483">
        <v>17.017568712115999</v>
      </c>
      <c r="BI2483">
        <v>17.269593951717301</v>
      </c>
      <c r="BJ2483">
        <v>16.933175485999399</v>
      </c>
      <c r="BK2483">
        <v>17.094455727022499</v>
      </c>
      <c r="BL2483">
        <v>16.816650825073999</v>
      </c>
      <c r="BM2483">
        <v>16.7427843421418</v>
      </c>
      <c r="BN2483">
        <v>17.019774354486302</v>
      </c>
      <c r="BO2483">
        <v>16.724965964212199</v>
      </c>
      <c r="BP2483">
        <v>16.2638121679059</v>
      </c>
      <c r="BQ2483">
        <v>16.918738192079498</v>
      </c>
      <c r="BR2483">
        <v>17.161963661168699</v>
      </c>
      <c r="BS2483">
        <v>17.140240933203899</v>
      </c>
      <c r="BT2483">
        <v>16.798494495101899</v>
      </c>
      <c r="BU2483">
        <v>0.82065632976867597</v>
      </c>
      <c r="BW2483">
        <v>0.37342784401661699</v>
      </c>
      <c r="BY2483">
        <v>0.56164840766155899</v>
      </c>
      <c r="CA2483">
        <v>0.37342784401661699</v>
      </c>
      <c r="CC2483">
        <v>1.05830646628411</v>
      </c>
      <c r="CE2483">
        <v>0.31702511320194299</v>
      </c>
      <c r="CG2483">
        <v>0.54864239153213201</v>
      </c>
      <c r="CI2483">
        <v>0.31702511320194299</v>
      </c>
      <c r="CK2483">
        <v>4.4642564346859898E-2</v>
      </c>
      <c r="CM2483">
        <v>-3.2793053749891499E-2</v>
      </c>
      <c r="CO2483">
        <v>3.3188792091000799E-2</v>
      </c>
      <c r="CQ2483">
        <v>-3.2793053749891499E-2</v>
      </c>
      <c r="CS2483">
        <v>6.9445958364557497E-2</v>
      </c>
      <c r="CU2483">
        <v>2.3609677064783299E-2</v>
      </c>
      <c r="CW2483">
        <v>4.1003771501636498E-2</v>
      </c>
      <c r="CY2483">
        <v>2.3609677064783299E-2</v>
      </c>
    </row>
    <row r="2484" spans="1:103" x14ac:dyDescent="0.25">
      <c r="A2484">
        <v>3083</v>
      </c>
      <c r="B2484" t="s">
        <v>8437</v>
      </c>
      <c r="C2484" t="s">
        <v>8438</v>
      </c>
      <c r="D2484" t="s">
        <v>8439</v>
      </c>
      <c r="E2484" t="s">
        <v>8440</v>
      </c>
      <c r="G2484">
        <v>912989</v>
      </c>
      <c r="H2484">
        <v>1083770</v>
      </c>
      <c r="I2484">
        <v>1199890</v>
      </c>
      <c r="J2484">
        <v>1026200</v>
      </c>
      <c r="K2484">
        <v>1243410</v>
      </c>
      <c r="L2484">
        <v>998090</v>
      </c>
      <c r="M2484">
        <v>1218780</v>
      </c>
      <c r="N2484">
        <v>1092400</v>
      </c>
      <c r="O2484">
        <v>704493</v>
      </c>
      <c r="P2484">
        <v>739821</v>
      </c>
      <c r="Q2484">
        <v>830740</v>
      </c>
      <c r="R2484">
        <v>777086</v>
      </c>
      <c r="S2484">
        <v>807930</v>
      </c>
      <c r="T2484">
        <v>807897</v>
      </c>
      <c r="U2484">
        <v>804095</v>
      </c>
      <c r="V2484">
        <v>765600</v>
      </c>
      <c r="W2484">
        <v>19.800237952673601</v>
      </c>
      <c r="X2484">
        <v>20.0476271866555</v>
      </c>
      <c r="Y2484">
        <v>20.194470722050799</v>
      </c>
      <c r="Z2484">
        <v>19.968880499966101</v>
      </c>
      <c r="AA2484">
        <v>20.245870656088702</v>
      </c>
      <c r="AB2484">
        <v>19.928810386892501</v>
      </c>
      <c r="AC2484">
        <v>20.217006300242598</v>
      </c>
      <c r="AD2484">
        <v>20.05906978854</v>
      </c>
      <c r="AE2484">
        <v>19.426225846102302</v>
      </c>
      <c r="AF2484">
        <v>19.496816726731399</v>
      </c>
      <c r="AG2484">
        <v>19.664037496073899</v>
      </c>
      <c r="AH2484">
        <v>19.567714744765698</v>
      </c>
      <c r="AI2484">
        <v>19.623870776042999</v>
      </c>
      <c r="AJ2484">
        <v>19.6238118477835</v>
      </c>
      <c r="AK2484">
        <v>19.617006433468202</v>
      </c>
      <c r="AL2484">
        <v>19.546231304260701</v>
      </c>
      <c r="AM2484">
        <v>21</v>
      </c>
      <c r="AN2484">
        <v>21</v>
      </c>
      <c r="AO2484">
        <v>19.800237952673601</v>
      </c>
      <c r="AP2484">
        <v>20.0476271866555</v>
      </c>
      <c r="AQ2484">
        <v>20.194470722050799</v>
      </c>
      <c r="AR2484">
        <v>19.968880499966101</v>
      </c>
      <c r="AS2484">
        <v>20.245870656088702</v>
      </c>
      <c r="AT2484">
        <v>19.928810386892501</v>
      </c>
      <c r="AU2484">
        <v>20.217006300242598</v>
      </c>
      <c r="AV2484">
        <v>20.05906978854</v>
      </c>
      <c r="AW2484">
        <v>19.426225846102302</v>
      </c>
      <c r="AX2484">
        <v>19.496816726731399</v>
      </c>
      <c r="AY2484">
        <v>19.664037496073899</v>
      </c>
      <c r="AZ2484">
        <v>19.567714744765698</v>
      </c>
      <c r="BA2484">
        <v>19.623870776042999</v>
      </c>
      <c r="BB2484">
        <v>19.6238118477835</v>
      </c>
      <c r="BC2484">
        <v>19.617006433468202</v>
      </c>
      <c r="BD2484">
        <v>19.546231304260701</v>
      </c>
      <c r="BE2484">
        <v>18.4988325893348</v>
      </c>
      <c r="BF2484">
        <v>18.617830510259601</v>
      </c>
      <c r="BG2484">
        <v>18.686054444567102</v>
      </c>
      <c r="BH2484">
        <v>18.579259015520901</v>
      </c>
      <c r="BI2484">
        <v>18.7674166426923</v>
      </c>
      <c r="BJ2484">
        <v>18.6320342121791</v>
      </c>
      <c r="BK2484">
        <v>18.705971788169901</v>
      </c>
      <c r="BL2484">
        <v>18.6454207275527</v>
      </c>
      <c r="BM2484">
        <v>18.4477817416122</v>
      </c>
      <c r="BN2484">
        <v>18.4532833008602</v>
      </c>
      <c r="BO2484">
        <v>18.503760827335601</v>
      </c>
      <c r="BP2484">
        <v>18.423135364211099</v>
      </c>
      <c r="BQ2484">
        <v>18.482905197202101</v>
      </c>
      <c r="BR2484">
        <v>18.560112309781999</v>
      </c>
      <c r="BS2484">
        <v>18.470413426440199</v>
      </c>
      <c r="BT2484">
        <v>18.416767599311498</v>
      </c>
      <c r="BU2484">
        <v>0.84607028806295803</v>
      </c>
      <c r="BW2484">
        <v>9.2216702727917196E-2</v>
      </c>
      <c r="BY2484">
        <v>0.57833351759963703</v>
      </c>
      <c r="CA2484">
        <v>9.2216702727917196E-2</v>
      </c>
      <c r="CC2484">
        <v>0.23730009183398601</v>
      </c>
      <c r="CE2484">
        <v>2.5559324679168299E-2</v>
      </c>
      <c r="CG2484">
        <v>0.10999796326306099</v>
      </c>
      <c r="CI2484">
        <v>2.5559324679168299E-2</v>
      </c>
      <c r="CK2484">
        <v>1.6921006313701401</v>
      </c>
      <c r="CL2484" t="s">
        <v>102</v>
      </c>
      <c r="CM2484">
        <v>0.138503831415796</v>
      </c>
      <c r="CO2484">
        <v>1.35138841830967</v>
      </c>
      <c r="CP2484" t="s">
        <v>102</v>
      </c>
      <c r="CQ2484">
        <v>0.138503831415796</v>
      </c>
      <c r="CS2484">
        <v>2.2302718976523401</v>
      </c>
      <c r="CT2484" t="s">
        <v>102</v>
      </c>
      <c r="CU2484">
        <v>0.205161209464545</v>
      </c>
      <c r="CW2484">
        <v>1.4878074106663099</v>
      </c>
      <c r="CX2484" t="s">
        <v>102</v>
      </c>
      <c r="CY2484">
        <v>0.205161209464545</v>
      </c>
    </row>
    <row r="2485" spans="1:103" x14ac:dyDescent="0.25">
      <c r="A2485">
        <v>3084</v>
      </c>
      <c r="B2485" t="s">
        <v>8441</v>
      </c>
      <c r="C2485" t="s">
        <v>8442</v>
      </c>
      <c r="D2485" t="s">
        <v>8443</v>
      </c>
      <c r="E2485" t="s">
        <v>8444</v>
      </c>
      <c r="G2485">
        <v>715977</v>
      </c>
      <c r="H2485">
        <v>981560</v>
      </c>
      <c r="I2485">
        <v>1018470</v>
      </c>
      <c r="J2485">
        <v>936512</v>
      </c>
      <c r="K2485">
        <v>808788</v>
      </c>
      <c r="L2485">
        <v>802914</v>
      </c>
      <c r="M2485">
        <v>924640</v>
      </c>
      <c r="N2485">
        <v>895982</v>
      </c>
      <c r="O2485">
        <v>883031</v>
      </c>
      <c r="P2485">
        <v>1116310</v>
      </c>
      <c r="Q2485">
        <v>1028460</v>
      </c>
      <c r="R2485">
        <v>1113370</v>
      </c>
      <c r="S2485">
        <v>1037010</v>
      </c>
      <c r="T2485">
        <v>954679</v>
      </c>
      <c r="U2485">
        <v>958712</v>
      </c>
      <c r="V2485">
        <v>879865</v>
      </c>
      <c r="W2485">
        <v>19.449553717626198</v>
      </c>
      <c r="X2485">
        <v>19.904716932710699</v>
      </c>
      <c r="Y2485">
        <v>19.9579720543028</v>
      </c>
      <c r="Z2485">
        <v>19.836937955001801</v>
      </c>
      <c r="AA2485">
        <v>19.625402066547998</v>
      </c>
      <c r="AB2485">
        <v>19.6148859436016</v>
      </c>
      <c r="AC2485">
        <v>19.818532249462901</v>
      </c>
      <c r="AD2485">
        <v>19.773110223715602</v>
      </c>
      <c r="AE2485">
        <v>19.752104560964199</v>
      </c>
      <c r="AF2485">
        <v>20.0903062894645</v>
      </c>
      <c r="AG2485">
        <v>19.972054253392301</v>
      </c>
      <c r="AH2485">
        <v>20.086501684428399</v>
      </c>
      <c r="AI2485">
        <v>19.9839983756072</v>
      </c>
      <c r="AJ2485">
        <v>19.864656199253901</v>
      </c>
      <c r="AK2485">
        <v>19.8707379647858</v>
      </c>
      <c r="AL2485">
        <v>19.7469226586738</v>
      </c>
      <c r="AM2485">
        <v>16</v>
      </c>
      <c r="AN2485">
        <v>16</v>
      </c>
      <c r="AO2485">
        <v>19.449553717626198</v>
      </c>
      <c r="AP2485">
        <v>19.904716932710699</v>
      </c>
      <c r="AQ2485">
        <v>19.9579720543028</v>
      </c>
      <c r="AR2485">
        <v>19.836937955001801</v>
      </c>
      <c r="AS2485">
        <v>19.625402066547998</v>
      </c>
      <c r="AT2485">
        <v>19.6148859436016</v>
      </c>
      <c r="AU2485">
        <v>19.818532249462901</v>
      </c>
      <c r="AV2485">
        <v>19.773110223715602</v>
      </c>
      <c r="AW2485">
        <v>19.752104560964199</v>
      </c>
      <c r="AX2485">
        <v>20.0903062894645</v>
      </c>
      <c r="AY2485">
        <v>19.972054253392301</v>
      </c>
      <c r="AZ2485">
        <v>20.086501684428399</v>
      </c>
      <c r="BA2485">
        <v>19.9839983756072</v>
      </c>
      <c r="BB2485">
        <v>19.864656199253901</v>
      </c>
      <c r="BC2485">
        <v>19.8707379647858</v>
      </c>
      <c r="BD2485">
        <v>19.7469226586738</v>
      </c>
      <c r="BE2485">
        <v>18.3364702418679</v>
      </c>
      <c r="BF2485">
        <v>18.554326719472598</v>
      </c>
      <c r="BG2485">
        <v>18.5818169921011</v>
      </c>
      <c r="BH2485">
        <v>18.521346236640799</v>
      </c>
      <c r="BI2485">
        <v>18.5243158231279</v>
      </c>
      <c r="BJ2485">
        <v>18.5058342044547</v>
      </c>
      <c r="BK2485">
        <v>18.540287368429102</v>
      </c>
      <c r="BL2485">
        <v>18.527016943863799</v>
      </c>
      <c r="BM2485">
        <v>18.581942859642801</v>
      </c>
      <c r="BN2485">
        <v>18.7006738588811</v>
      </c>
      <c r="BO2485">
        <v>18.633891439893102</v>
      </c>
      <c r="BP2485">
        <v>18.653027515786501</v>
      </c>
      <c r="BQ2485">
        <v>18.635583335104801</v>
      </c>
      <c r="BR2485">
        <v>18.654623004642399</v>
      </c>
      <c r="BS2485">
        <v>18.578372511737602</v>
      </c>
      <c r="BT2485">
        <v>18.503193820611401</v>
      </c>
      <c r="BU2485">
        <v>0.16663255829026299</v>
      </c>
      <c r="BW2485">
        <v>2.58735374482412E-2</v>
      </c>
      <c r="BY2485">
        <v>0.111703239725905</v>
      </c>
      <c r="CA2485">
        <v>2.58735374482412E-2</v>
      </c>
      <c r="CC2485">
        <v>0.462113044307987</v>
      </c>
      <c r="CE2485">
        <v>-4.9440750526858999E-2</v>
      </c>
      <c r="CG2485">
        <v>0.22060089141373301</v>
      </c>
      <c r="CI2485">
        <v>-4.9440750526858999E-2</v>
      </c>
      <c r="CK2485">
        <v>1.3258271884525401</v>
      </c>
      <c r="CL2485" t="s">
        <v>102</v>
      </c>
      <c r="CM2485">
        <v>-0.14389387103026799</v>
      </c>
      <c r="CO2485">
        <v>1.05829522185215</v>
      </c>
      <c r="CQ2485">
        <v>-0.14389387103026799</v>
      </c>
      <c r="CS2485">
        <v>0.68091138053893696</v>
      </c>
      <c r="CU2485">
        <v>-6.85795830551683E-2</v>
      </c>
      <c r="CW2485">
        <v>0.437432585241468</v>
      </c>
      <c r="CY2485">
        <v>-6.85795830551683E-2</v>
      </c>
    </row>
    <row r="2486" spans="1:103" x14ac:dyDescent="0.25">
      <c r="A2486">
        <v>3085</v>
      </c>
      <c r="B2486" t="s">
        <v>8445</v>
      </c>
      <c r="C2486" t="s">
        <v>8445</v>
      </c>
      <c r="D2486" t="s">
        <v>8446</v>
      </c>
      <c r="E2486" t="s">
        <v>8447</v>
      </c>
      <c r="G2486">
        <v>64834.6</v>
      </c>
      <c r="I2486">
        <v>46418.3</v>
      </c>
      <c r="K2486">
        <v>53631.8</v>
      </c>
      <c r="L2486">
        <v>63002.7</v>
      </c>
      <c r="M2486">
        <v>169472</v>
      </c>
      <c r="N2486">
        <v>185766</v>
      </c>
      <c r="P2486">
        <v>299186</v>
      </c>
      <c r="S2486">
        <v>53151.3</v>
      </c>
      <c r="U2486">
        <v>89966.5</v>
      </c>
      <c r="V2486">
        <v>155268</v>
      </c>
      <c r="W2486">
        <v>15.984476314981601</v>
      </c>
      <c r="Y2486">
        <v>15.5024060666764</v>
      </c>
      <c r="AA2486">
        <v>15.7108010537107</v>
      </c>
      <c r="AB2486">
        <v>15.9431260366245</v>
      </c>
      <c r="AC2486">
        <v>17.3706874068072</v>
      </c>
      <c r="AD2486">
        <v>17.503126949677402</v>
      </c>
      <c r="AF2486">
        <v>18.190683142298901</v>
      </c>
      <c r="AI2486">
        <v>15.697817357864899</v>
      </c>
      <c r="AK2486">
        <v>16.457100277870499</v>
      </c>
      <c r="AL2486">
        <v>17.244401002176801</v>
      </c>
      <c r="AM2486">
        <v>21</v>
      </c>
      <c r="AN2486">
        <v>20</v>
      </c>
      <c r="AO2486">
        <v>15.984476314981601</v>
      </c>
      <c r="AP2486">
        <v>14.5183204825431</v>
      </c>
      <c r="AQ2486">
        <v>15.5024060666764</v>
      </c>
      <c r="AR2486">
        <v>15.0620006110828</v>
      </c>
      <c r="AS2486">
        <v>15.7108010537107</v>
      </c>
      <c r="AT2486">
        <v>15.9431260366245</v>
      </c>
      <c r="AU2486">
        <v>17.3706874068072</v>
      </c>
      <c r="AV2486">
        <v>17.503126949677402</v>
      </c>
      <c r="AW2486">
        <v>14.5149242163181</v>
      </c>
      <c r="AX2486">
        <v>18.190683142298901</v>
      </c>
      <c r="AY2486">
        <v>13.257781981994899</v>
      </c>
      <c r="AZ2486">
        <v>13.1466843118695</v>
      </c>
      <c r="BA2486">
        <v>15.697817357864899</v>
      </c>
      <c r="BB2486">
        <v>13.2814832243346</v>
      </c>
      <c r="BC2486">
        <v>16.457100277870499</v>
      </c>
      <c r="BD2486">
        <v>17.244401002176801</v>
      </c>
      <c r="BE2486">
        <v>16.732183407669002</v>
      </c>
      <c r="BF2486">
        <v>16.160820418663</v>
      </c>
      <c r="BG2486">
        <v>16.618013761128498</v>
      </c>
      <c r="BH2486">
        <v>16.425510578480001</v>
      </c>
      <c r="BI2486">
        <v>16.990567410185999</v>
      </c>
      <c r="BJ2486">
        <v>17.0297588668187</v>
      </c>
      <c r="BK2486">
        <v>17.522480182296299</v>
      </c>
      <c r="BL2486">
        <v>17.587112699983098</v>
      </c>
      <c r="BM2486">
        <v>16.425846317211899</v>
      </c>
      <c r="BN2486">
        <v>17.9088337661209</v>
      </c>
      <c r="BO2486">
        <v>15.797252384403</v>
      </c>
      <c r="BP2486">
        <v>15.577758218615999</v>
      </c>
      <c r="BQ2486">
        <v>16.818432588273399</v>
      </c>
      <c r="BR2486">
        <v>16.071293777915301</v>
      </c>
      <c r="BS2486">
        <v>17.125919202910101</v>
      </c>
      <c r="BT2486">
        <v>17.4255017041549</v>
      </c>
      <c r="BU2486">
        <v>2.6156119900391599</v>
      </c>
      <c r="BV2486" t="s">
        <v>102</v>
      </c>
      <c r="BW2486">
        <v>0.79834774833588495</v>
      </c>
      <c r="BY2486">
        <v>1.6836969425719801</v>
      </c>
      <c r="BZ2486" t="s">
        <v>102</v>
      </c>
      <c r="CA2486">
        <v>0.79834774833588495</v>
      </c>
      <c r="CC2486">
        <v>0.35671505891998001</v>
      </c>
      <c r="CE2486">
        <v>0.43286414672544898</v>
      </c>
      <c r="CG2486">
        <v>0.16968451146602601</v>
      </c>
      <c r="CI2486">
        <v>0.43286414672544898</v>
      </c>
      <c r="CK2486">
        <v>4.1519650153915302E-2</v>
      </c>
      <c r="CM2486">
        <v>5.6709369897138297E-2</v>
      </c>
      <c r="CO2486">
        <v>3.1000850233129401E-2</v>
      </c>
      <c r="CQ2486">
        <v>5.6709369897138297E-2</v>
      </c>
      <c r="CS2486">
        <v>0.723602199498113</v>
      </c>
      <c r="CU2486">
        <v>0.42219297150757301</v>
      </c>
      <c r="CW2486">
        <v>0.46402626401341401</v>
      </c>
      <c r="CY2486">
        <v>0.42219297150757301</v>
      </c>
    </row>
    <row r="2487" spans="1:103" x14ac:dyDescent="0.25">
      <c r="A2487">
        <v>3086</v>
      </c>
      <c r="B2487" t="s">
        <v>8448</v>
      </c>
      <c r="C2487" t="s">
        <v>8448</v>
      </c>
      <c r="D2487" t="s">
        <v>8449</v>
      </c>
      <c r="E2487" t="s">
        <v>8450</v>
      </c>
      <c r="G2487">
        <v>147003</v>
      </c>
      <c r="H2487">
        <v>210490</v>
      </c>
      <c r="I2487">
        <v>217283</v>
      </c>
      <c r="J2487">
        <v>239912</v>
      </c>
      <c r="K2487">
        <v>116671</v>
      </c>
      <c r="L2487">
        <v>77843.399999999994</v>
      </c>
      <c r="M2487">
        <v>136967</v>
      </c>
      <c r="N2487">
        <v>133842</v>
      </c>
      <c r="O2487">
        <v>99922.4</v>
      </c>
      <c r="P2487">
        <v>105278</v>
      </c>
      <c r="Q2487">
        <v>129024</v>
      </c>
      <c r="R2487">
        <v>104821</v>
      </c>
      <c r="S2487">
        <v>79897.8</v>
      </c>
      <c r="T2487">
        <v>99410.3</v>
      </c>
      <c r="U2487">
        <v>97318.7</v>
      </c>
      <c r="V2487">
        <v>103191</v>
      </c>
      <c r="W2487">
        <v>17.1654860719539</v>
      </c>
      <c r="X2487">
        <v>17.6833921695189</v>
      </c>
      <c r="Y2487">
        <v>17.729215778384798</v>
      </c>
      <c r="Z2487">
        <v>17.872145795083998</v>
      </c>
      <c r="AA2487">
        <v>16.832086480593901</v>
      </c>
      <c r="AB2487">
        <v>16.248287104262701</v>
      </c>
      <c r="AC2487">
        <v>17.0634688152781</v>
      </c>
      <c r="AD2487">
        <v>17.030171383267898</v>
      </c>
      <c r="AE2487">
        <v>16.608520508481998</v>
      </c>
      <c r="AF2487">
        <v>16.683844461541501</v>
      </c>
      <c r="AG2487">
        <v>16.9772799234999</v>
      </c>
      <c r="AH2487">
        <v>16.677568252006999</v>
      </c>
      <c r="AI2487">
        <v>16.285868158387402</v>
      </c>
      <c r="AJ2487">
        <v>16.601107718148601</v>
      </c>
      <c r="AK2487">
        <v>16.570429428185001</v>
      </c>
      <c r="AL2487">
        <v>16.654957623283401</v>
      </c>
      <c r="AM2487">
        <v>2</v>
      </c>
      <c r="AN2487">
        <v>2</v>
      </c>
      <c r="AO2487">
        <v>17.1654860719539</v>
      </c>
      <c r="AP2487">
        <v>17.6833921695189</v>
      </c>
      <c r="AQ2487">
        <v>17.729215778384798</v>
      </c>
      <c r="AR2487">
        <v>17.872145795083998</v>
      </c>
      <c r="AS2487">
        <v>16.832086480593901</v>
      </c>
      <c r="AT2487">
        <v>16.248287104262701</v>
      </c>
      <c r="AU2487">
        <v>17.0634688152781</v>
      </c>
      <c r="AV2487">
        <v>17.030171383267898</v>
      </c>
      <c r="AW2487">
        <v>16.608520508481998</v>
      </c>
      <c r="AX2487">
        <v>16.683844461541501</v>
      </c>
      <c r="AY2487">
        <v>16.9772799234999</v>
      </c>
      <c r="AZ2487">
        <v>16.677568252006999</v>
      </c>
      <c r="BA2487">
        <v>16.285868158387402</v>
      </c>
      <c r="BB2487">
        <v>16.601107718148601</v>
      </c>
      <c r="BC2487">
        <v>16.570429428185001</v>
      </c>
      <c r="BD2487">
        <v>16.654957623283401</v>
      </c>
      <c r="BE2487">
        <v>17.2789759274335</v>
      </c>
      <c r="BF2487">
        <v>17.567255889088699</v>
      </c>
      <c r="BG2487">
        <v>17.5994863997918</v>
      </c>
      <c r="BH2487">
        <v>17.6589513667113</v>
      </c>
      <c r="BI2487">
        <v>17.429889256345302</v>
      </c>
      <c r="BJ2487">
        <v>17.152435931049201</v>
      </c>
      <c r="BK2487">
        <v>17.3947395327572</v>
      </c>
      <c r="BL2487">
        <v>17.391281766284401</v>
      </c>
      <c r="BM2487">
        <v>17.287759680840001</v>
      </c>
      <c r="BN2487">
        <v>17.2807221943463</v>
      </c>
      <c r="BO2487">
        <v>17.368662166612001</v>
      </c>
      <c r="BP2487">
        <v>17.142413077678</v>
      </c>
      <c r="BQ2487">
        <v>17.067740059637998</v>
      </c>
      <c r="BR2487">
        <v>17.3739608974488</v>
      </c>
      <c r="BS2487">
        <v>17.1741391121265</v>
      </c>
      <c r="BT2487">
        <v>17.1716623494058</v>
      </c>
      <c r="BU2487">
        <v>0.98505988097956598</v>
      </c>
      <c r="BW2487">
        <v>-0.18408077414731799</v>
      </c>
      <c r="BY2487">
        <v>0.67313733796906094</v>
      </c>
      <c r="CA2487">
        <v>-0.18408077414731799</v>
      </c>
      <c r="CC2487">
        <v>0.42828646681160398</v>
      </c>
      <c r="CE2487">
        <v>-7.3013675214291099E-2</v>
      </c>
      <c r="CG2487">
        <v>0.20424430605859201</v>
      </c>
      <c r="CI2487">
        <v>-7.3013675214291099E-2</v>
      </c>
      <c r="CK2487">
        <v>1.63908908222353</v>
      </c>
      <c r="CL2487" t="s">
        <v>102</v>
      </c>
      <c r="CM2487">
        <v>0.25627811588725802</v>
      </c>
      <c r="CO2487">
        <v>1.30942162676897</v>
      </c>
      <c r="CP2487" t="s">
        <v>102</v>
      </c>
      <c r="CQ2487">
        <v>0.25627811588725802</v>
      </c>
      <c r="CS2487">
        <v>0.84957516927672205</v>
      </c>
      <c r="CU2487">
        <v>0.145211016954231</v>
      </c>
      <c r="CW2487">
        <v>0.54575793992767396</v>
      </c>
      <c r="CY2487">
        <v>0.145211016954231</v>
      </c>
    </row>
    <row r="2488" spans="1:103" x14ac:dyDescent="0.25">
      <c r="A2488">
        <v>3087</v>
      </c>
      <c r="B2488" t="s">
        <v>8451</v>
      </c>
      <c r="C2488" t="s">
        <v>8451</v>
      </c>
      <c r="D2488" t="s">
        <v>8452</v>
      </c>
      <c r="E2488" t="s">
        <v>8453</v>
      </c>
      <c r="G2488">
        <v>88822.5</v>
      </c>
      <c r="H2488">
        <v>96864.6</v>
      </c>
      <c r="I2488">
        <v>98826.7</v>
      </c>
      <c r="J2488">
        <v>156851</v>
      </c>
      <c r="K2488">
        <v>55388.5</v>
      </c>
      <c r="M2488">
        <v>113900</v>
      </c>
      <c r="O2488">
        <v>47515.8</v>
      </c>
      <c r="P2488">
        <v>86214.7</v>
      </c>
      <c r="Q2488">
        <v>69586.100000000006</v>
      </c>
      <c r="R2488">
        <v>109055</v>
      </c>
      <c r="S2488">
        <v>126938</v>
      </c>
      <c r="T2488">
        <v>57183.1</v>
      </c>
      <c r="U2488">
        <v>167705</v>
      </c>
      <c r="W2488">
        <v>16.438637557551601</v>
      </c>
      <c r="X2488">
        <v>16.563681896216</v>
      </c>
      <c r="Y2488">
        <v>16.5926132468012</v>
      </c>
      <c r="Z2488">
        <v>17.2590352015172</v>
      </c>
      <c r="AA2488">
        <v>15.757298848329301</v>
      </c>
      <c r="AC2488">
        <v>16.797408221482801</v>
      </c>
      <c r="AE2488">
        <v>15.5361196991275</v>
      </c>
      <c r="AF2488">
        <v>16.3956462559287</v>
      </c>
      <c r="AG2488">
        <v>16.086511532407901</v>
      </c>
      <c r="AH2488">
        <v>16.734696391227299</v>
      </c>
      <c r="AI2488">
        <v>16.953764491645298</v>
      </c>
      <c r="AJ2488">
        <v>15.8033012127643</v>
      </c>
      <c r="AK2488">
        <v>17.355566176861199</v>
      </c>
      <c r="AM2488">
        <v>2</v>
      </c>
      <c r="AN2488">
        <v>2</v>
      </c>
      <c r="AO2488">
        <v>16.438637557551601</v>
      </c>
      <c r="AP2488">
        <v>16.563681896216</v>
      </c>
      <c r="AQ2488">
        <v>16.5926132468012</v>
      </c>
      <c r="AR2488">
        <v>17.2590352015172</v>
      </c>
      <c r="AS2488">
        <v>15.757298848329301</v>
      </c>
      <c r="AT2488">
        <v>15.1904656096115</v>
      </c>
      <c r="AU2488">
        <v>16.797408221482801</v>
      </c>
      <c r="AV2488">
        <v>13.9687585069635</v>
      </c>
      <c r="AW2488">
        <v>15.5361196991275</v>
      </c>
      <c r="AX2488">
        <v>16.3956462559287</v>
      </c>
      <c r="AY2488">
        <v>16.086511532407901</v>
      </c>
      <c r="AZ2488">
        <v>16.734696391227299</v>
      </c>
      <c r="BA2488">
        <v>16.953764491645298</v>
      </c>
      <c r="BB2488">
        <v>15.8033012127643</v>
      </c>
      <c r="BC2488">
        <v>17.355566176861199</v>
      </c>
      <c r="BD2488">
        <v>13.7040552159394</v>
      </c>
      <c r="BE2488">
        <v>16.9424542955581</v>
      </c>
      <c r="BF2488">
        <v>17.0696999406868</v>
      </c>
      <c r="BG2488">
        <v>17.098525639687601</v>
      </c>
      <c r="BH2488">
        <v>17.389842276509299</v>
      </c>
      <c r="BI2488">
        <v>17.008785338007399</v>
      </c>
      <c r="BJ2488">
        <v>16.72718366526</v>
      </c>
      <c r="BK2488">
        <v>17.284112266031499</v>
      </c>
      <c r="BL2488">
        <v>16.123679935196598</v>
      </c>
      <c r="BM2488">
        <v>16.8462626299482</v>
      </c>
      <c r="BN2488">
        <v>17.1605894752824</v>
      </c>
      <c r="BO2488">
        <v>16.992331224786501</v>
      </c>
      <c r="BP2488">
        <v>17.1677285007097</v>
      </c>
      <c r="BQ2488">
        <v>17.3508984973619</v>
      </c>
      <c r="BR2488">
        <v>17.060890457026801</v>
      </c>
      <c r="BS2488">
        <v>17.5082034074874</v>
      </c>
      <c r="BT2488">
        <v>15.900878437278299</v>
      </c>
      <c r="BU2488">
        <v>0.71973465859637897</v>
      </c>
      <c r="BW2488">
        <v>-0.339190236986599</v>
      </c>
      <c r="BY2488">
        <v>0.48798930756380199</v>
      </c>
      <c r="CA2488">
        <v>-0.339190236986599</v>
      </c>
      <c r="CC2488">
        <v>9.6963508823744798E-2</v>
      </c>
      <c r="CE2488">
        <v>-8.6510257893113604E-2</v>
      </c>
      <c r="CG2488">
        <v>4.2035154039821103E-2</v>
      </c>
      <c r="CI2488">
        <v>-8.6510257893113604E-2</v>
      </c>
      <c r="CK2488">
        <v>0.32132614773666901</v>
      </c>
      <c r="CM2488">
        <v>8.3402580428760503E-2</v>
      </c>
      <c r="CO2488">
        <v>0.247796461186652</v>
      </c>
      <c r="CQ2488">
        <v>8.3402580428760503E-2</v>
      </c>
      <c r="CS2488">
        <v>0.17073261895949299</v>
      </c>
      <c r="CU2488">
        <v>-0.16927739866472499</v>
      </c>
      <c r="CW2488">
        <v>0.10444264740398899</v>
      </c>
      <c r="CY2488">
        <v>-0.16927739866472499</v>
      </c>
    </row>
    <row r="2489" spans="1:103" x14ac:dyDescent="0.25">
      <c r="A2489">
        <v>3088</v>
      </c>
      <c r="B2489" t="s">
        <v>8454</v>
      </c>
      <c r="C2489" t="s">
        <v>8454</v>
      </c>
      <c r="D2489" t="s">
        <v>8455</v>
      </c>
      <c r="E2489" t="s">
        <v>8456</v>
      </c>
      <c r="G2489">
        <v>44471.8</v>
      </c>
      <c r="H2489">
        <v>110932</v>
      </c>
      <c r="I2489">
        <v>81151.8</v>
      </c>
      <c r="J2489">
        <v>96893.1</v>
      </c>
      <c r="K2489">
        <v>107083</v>
      </c>
      <c r="L2489">
        <v>112979</v>
      </c>
      <c r="M2489">
        <v>77520.899999999994</v>
      </c>
      <c r="N2489">
        <v>114731</v>
      </c>
      <c r="O2489">
        <v>121908</v>
      </c>
      <c r="P2489">
        <v>104118</v>
      </c>
      <c r="Q2489">
        <v>116147</v>
      </c>
      <c r="R2489">
        <v>117460</v>
      </c>
      <c r="S2489">
        <v>122351</v>
      </c>
      <c r="T2489">
        <v>92530.3</v>
      </c>
      <c r="U2489">
        <v>81182.3</v>
      </c>
      <c r="V2489">
        <v>106906</v>
      </c>
      <c r="W2489">
        <v>15.440603178628701</v>
      </c>
      <c r="X2489">
        <v>16.759316067005798</v>
      </c>
      <c r="Y2489">
        <v>16.308335474597101</v>
      </c>
      <c r="Z2489">
        <v>16.5641063109254</v>
      </c>
      <c r="AA2489">
        <v>16.7083699371356</v>
      </c>
      <c r="AB2489">
        <v>16.7856951106934</v>
      </c>
      <c r="AC2489">
        <v>16.242297699760599</v>
      </c>
      <c r="AD2489">
        <v>16.807895730687001</v>
      </c>
      <c r="AE2489">
        <v>16.895433277848699</v>
      </c>
      <c r="AF2489">
        <v>16.667859978865401</v>
      </c>
      <c r="AG2489">
        <v>16.825592365208401</v>
      </c>
      <c r="AH2489">
        <v>16.841810017384699</v>
      </c>
      <c r="AI2489">
        <v>16.900666367346901</v>
      </c>
      <c r="AJ2489">
        <v>16.497638247899602</v>
      </c>
      <c r="AK2489">
        <v>16.308877593588299</v>
      </c>
      <c r="AL2489">
        <v>16.705983299687201</v>
      </c>
      <c r="AM2489">
        <v>3</v>
      </c>
      <c r="AN2489">
        <v>3</v>
      </c>
      <c r="AO2489">
        <v>15.440603178628701</v>
      </c>
      <c r="AP2489">
        <v>16.759316067005798</v>
      </c>
      <c r="AQ2489">
        <v>16.308335474597101</v>
      </c>
      <c r="AR2489">
        <v>16.5641063109254</v>
      </c>
      <c r="AS2489">
        <v>16.7083699371356</v>
      </c>
      <c r="AT2489">
        <v>16.7856951106934</v>
      </c>
      <c r="AU2489">
        <v>16.242297699760599</v>
      </c>
      <c r="AV2489">
        <v>16.807895730687001</v>
      </c>
      <c r="AW2489">
        <v>16.895433277848699</v>
      </c>
      <c r="AX2489">
        <v>16.667859978865401</v>
      </c>
      <c r="AY2489">
        <v>16.825592365208401</v>
      </c>
      <c r="AZ2489">
        <v>16.841810017384699</v>
      </c>
      <c r="BA2489">
        <v>16.900666367346901</v>
      </c>
      <c r="BB2489">
        <v>16.497638247899602</v>
      </c>
      <c r="BC2489">
        <v>16.308877593588299</v>
      </c>
      <c r="BD2489">
        <v>16.705983299687201</v>
      </c>
      <c r="BE2489">
        <v>16.4803770522152</v>
      </c>
      <c r="BF2489">
        <v>17.156632201386699</v>
      </c>
      <c r="BG2489">
        <v>16.973229412654199</v>
      </c>
      <c r="BH2489">
        <v>17.084821153950902</v>
      </c>
      <c r="BI2489">
        <v>17.3814168701273</v>
      </c>
      <c r="BJ2489">
        <v>17.368478026566699</v>
      </c>
      <c r="BK2489">
        <v>17.053298830367101</v>
      </c>
      <c r="BL2489">
        <v>17.299246802167499</v>
      </c>
      <c r="BM2489">
        <v>17.405878895627598</v>
      </c>
      <c r="BN2489">
        <v>17.274059212657601</v>
      </c>
      <c r="BO2489">
        <v>17.304577358208402</v>
      </c>
      <c r="BP2489">
        <v>17.2151941944228</v>
      </c>
      <c r="BQ2489">
        <v>17.328387246478002</v>
      </c>
      <c r="BR2489">
        <v>17.333358028955601</v>
      </c>
      <c r="BS2489">
        <v>17.062852601245201</v>
      </c>
      <c r="BT2489">
        <v>17.1936361729108</v>
      </c>
      <c r="BU2489">
        <v>1.2755066539651201</v>
      </c>
      <c r="BW2489">
        <v>0.35184517725540498</v>
      </c>
      <c r="BY2489">
        <v>0.86541032047327804</v>
      </c>
      <c r="CA2489">
        <v>0.35184517725540498</v>
      </c>
      <c r="CC2489">
        <v>0.42950362714838602</v>
      </c>
      <c r="CE2489">
        <v>-7.0368902831720703E-2</v>
      </c>
      <c r="CG2489">
        <v>0.20469726686350301</v>
      </c>
      <c r="CI2489">
        <v>-7.0368902831720703E-2</v>
      </c>
      <c r="CK2489">
        <v>1.5096184130045101</v>
      </c>
      <c r="CL2489" t="s">
        <v>102</v>
      </c>
      <c r="CM2489">
        <v>-0.37616246017737898</v>
      </c>
      <c r="CO2489">
        <v>1.2089529112619699</v>
      </c>
      <c r="CQ2489">
        <v>-0.37616246017737898</v>
      </c>
      <c r="CS2489">
        <v>0.19034911207133601</v>
      </c>
      <c r="CU2489">
        <v>4.6051619909746898E-2</v>
      </c>
      <c r="CW2489">
        <v>0.11832851682546899</v>
      </c>
      <c r="CY2489">
        <v>4.6051619909746898E-2</v>
      </c>
    </row>
    <row r="2490" spans="1:103" x14ac:dyDescent="0.25">
      <c r="A2490">
        <v>3089</v>
      </c>
      <c r="B2490" t="s">
        <v>8457</v>
      </c>
      <c r="C2490" t="s">
        <v>8458</v>
      </c>
      <c r="D2490" t="s">
        <v>8459</v>
      </c>
      <c r="E2490" t="s">
        <v>8460</v>
      </c>
      <c r="G2490">
        <v>45862.1</v>
      </c>
      <c r="I2490">
        <v>35209.300000000003</v>
      </c>
      <c r="J2490">
        <v>49495.9</v>
      </c>
      <c r="L2490">
        <v>26477</v>
      </c>
      <c r="M2490">
        <v>30342.2</v>
      </c>
      <c r="O2490">
        <v>15160.8</v>
      </c>
      <c r="P2490">
        <v>33980.6</v>
      </c>
      <c r="R2490">
        <v>45833.7</v>
      </c>
      <c r="W2490">
        <v>15.485014796182501</v>
      </c>
      <c r="Y2490">
        <v>15.1036689246554</v>
      </c>
      <c r="Z2490">
        <v>15.5950214038397</v>
      </c>
      <c r="AB2490">
        <v>14.6924520451117</v>
      </c>
      <c r="AC2490">
        <v>14.889038073375</v>
      </c>
      <c r="AE2490">
        <v>13.8880582627142</v>
      </c>
      <c r="AF2490">
        <v>15.0524237061558</v>
      </c>
      <c r="AH2490">
        <v>15.484121133867101</v>
      </c>
      <c r="AM2490">
        <v>3</v>
      </c>
      <c r="AN2490">
        <v>3</v>
      </c>
      <c r="AO2490">
        <v>15.485014796182501</v>
      </c>
      <c r="AP2490">
        <v>14.546375718764599</v>
      </c>
      <c r="AQ2490">
        <v>15.1036689246554</v>
      </c>
      <c r="AR2490">
        <v>15.5950214038397</v>
      </c>
      <c r="AS2490">
        <v>14.308070321407801</v>
      </c>
      <c r="AT2490">
        <v>14.6924520451117</v>
      </c>
      <c r="AU2490">
        <v>14.889038073375</v>
      </c>
      <c r="AV2490">
        <v>14.4916941730371</v>
      </c>
      <c r="AW2490">
        <v>13.8880582627142</v>
      </c>
      <c r="AX2490">
        <v>15.0524237061558</v>
      </c>
      <c r="AY2490">
        <v>12.5067526476331</v>
      </c>
      <c r="AZ2490">
        <v>15.484121133867101</v>
      </c>
      <c r="BA2490">
        <v>14.0916628078713</v>
      </c>
      <c r="BB2490">
        <v>13.5012902993944</v>
      </c>
      <c r="BC2490">
        <v>13.36778599616</v>
      </c>
      <c r="BD2490">
        <v>14.6127240220204</v>
      </c>
      <c r="BE2490">
        <v>16.5009390671568</v>
      </c>
      <c r="BF2490">
        <v>16.1732870807976</v>
      </c>
      <c r="BG2490">
        <v>16.442269245171499</v>
      </c>
      <c r="BH2490">
        <v>16.6594663151817</v>
      </c>
      <c r="BI2490">
        <v>16.440974737165401</v>
      </c>
      <c r="BJ2490">
        <v>16.526978434256399</v>
      </c>
      <c r="BK2490">
        <v>16.490617181417399</v>
      </c>
      <c r="BL2490">
        <v>16.340205518200001</v>
      </c>
      <c r="BM2490">
        <v>16.167771661349601</v>
      </c>
      <c r="BN2490">
        <v>16.600679753190001</v>
      </c>
      <c r="BO2490">
        <v>15.479958259953399</v>
      </c>
      <c r="BP2490">
        <v>16.6135560367529</v>
      </c>
      <c r="BQ2490">
        <v>16.137494259265399</v>
      </c>
      <c r="BR2490">
        <v>16.157549151032001</v>
      </c>
      <c r="BS2490">
        <v>15.811460797532799</v>
      </c>
      <c r="BT2490">
        <v>16.292189819635801</v>
      </c>
      <c r="BU2490">
        <v>1.9104033964041301E-2</v>
      </c>
      <c r="BW2490">
        <v>5.7035406828980202E-3</v>
      </c>
      <c r="BY2490">
        <v>1.2283904159868599E-2</v>
      </c>
      <c r="CA2490">
        <v>5.7035406828980202E-3</v>
      </c>
      <c r="CC2490">
        <v>0.179929977646933</v>
      </c>
      <c r="CE2490">
        <v>-0.115817920944984</v>
      </c>
      <c r="CG2490">
        <v>8.0868656189468202E-2</v>
      </c>
      <c r="CI2490">
        <v>-0.115817920944984</v>
      </c>
      <c r="CK2490">
        <v>0.403022539027803</v>
      </c>
      <c r="CM2490">
        <v>0.22849899926540099</v>
      </c>
      <c r="CO2490">
        <v>0.31231263590959801</v>
      </c>
      <c r="CQ2490">
        <v>0.22849899926540099</v>
      </c>
      <c r="CS2490">
        <v>1.98415183410639</v>
      </c>
      <c r="CT2490" t="s">
        <v>102</v>
      </c>
      <c r="CU2490">
        <v>0.35002046089328298</v>
      </c>
      <c r="CW2490">
        <v>1.3236308108061901</v>
      </c>
      <c r="CX2490" t="s">
        <v>102</v>
      </c>
      <c r="CY2490">
        <v>0.35002046089328298</v>
      </c>
    </row>
    <row r="2491" spans="1:103" x14ac:dyDescent="0.25">
      <c r="A2491">
        <v>3090</v>
      </c>
      <c r="B2491" t="s">
        <v>8461</v>
      </c>
      <c r="C2491" t="s">
        <v>8461</v>
      </c>
      <c r="D2491" t="s">
        <v>8462</v>
      </c>
      <c r="E2491" t="s">
        <v>8463</v>
      </c>
      <c r="G2491">
        <v>38960.1</v>
      </c>
      <c r="I2491">
        <v>36282.6</v>
      </c>
      <c r="J2491">
        <v>28944.5</v>
      </c>
      <c r="M2491">
        <v>37763.199999999997</v>
      </c>
      <c r="O2491">
        <v>52533</v>
      </c>
      <c r="P2491">
        <v>68544.7</v>
      </c>
      <c r="Q2491">
        <v>70509.600000000006</v>
      </c>
      <c r="R2491">
        <v>37880.300000000003</v>
      </c>
      <c r="S2491">
        <v>91481.4</v>
      </c>
      <c r="T2491">
        <v>13050.1</v>
      </c>
      <c r="W2491">
        <v>15.249709759980901</v>
      </c>
      <c r="Y2491">
        <v>15.146990222204799</v>
      </c>
      <c r="Z2491">
        <v>14.821001614583899</v>
      </c>
      <c r="AC2491">
        <v>15.2046934013604</v>
      </c>
      <c r="AE2491">
        <v>15.6809363543245</v>
      </c>
      <c r="AF2491">
        <v>16.064757498080201</v>
      </c>
      <c r="AG2491">
        <v>16.105532075777301</v>
      </c>
      <c r="AH2491">
        <v>15.209160136089601</v>
      </c>
      <c r="AI2491">
        <v>16.481190823978501</v>
      </c>
      <c r="AJ2491">
        <v>13.6717732414366</v>
      </c>
      <c r="AM2491">
        <v>2</v>
      </c>
      <c r="AN2491">
        <v>2</v>
      </c>
      <c r="AO2491">
        <v>15.249709759980901</v>
      </c>
      <c r="AP2491">
        <v>14.141236198164901</v>
      </c>
      <c r="AQ2491">
        <v>15.146990222204799</v>
      </c>
      <c r="AR2491">
        <v>14.821001614583899</v>
      </c>
      <c r="AS2491">
        <v>14.5889581575225</v>
      </c>
      <c r="AT2491">
        <v>13.9778596232814</v>
      </c>
      <c r="AU2491">
        <v>15.2046934013604</v>
      </c>
      <c r="AV2491">
        <v>13.9356906089234</v>
      </c>
      <c r="AW2491">
        <v>15.6809363543245</v>
      </c>
      <c r="AX2491">
        <v>16.064757498080201</v>
      </c>
      <c r="AY2491">
        <v>16.105532075777301</v>
      </c>
      <c r="AZ2491">
        <v>15.209160136089601</v>
      </c>
      <c r="BA2491">
        <v>16.481190823978501</v>
      </c>
      <c r="BB2491">
        <v>13.6717732414366</v>
      </c>
      <c r="BC2491">
        <v>13.459919456896399</v>
      </c>
      <c r="BD2491">
        <v>14.297593314558499</v>
      </c>
      <c r="BE2491">
        <v>16.3919958235482</v>
      </c>
      <c r="BF2491">
        <v>15.993258743813101</v>
      </c>
      <c r="BG2491">
        <v>16.461363228816602</v>
      </c>
      <c r="BH2491">
        <v>16.3197302814701</v>
      </c>
      <c r="BI2491">
        <v>16.551027146451201</v>
      </c>
      <c r="BJ2491">
        <v>16.239706859576</v>
      </c>
      <c r="BK2491">
        <v>16.621865802884798</v>
      </c>
      <c r="BL2491">
        <v>16.109987914616699</v>
      </c>
      <c r="BM2491">
        <v>16.905882247568599</v>
      </c>
      <c r="BN2491">
        <v>17.022661599904001</v>
      </c>
      <c r="BO2491">
        <v>17.000367004986799</v>
      </c>
      <c r="BP2491">
        <v>16.491711459440499</v>
      </c>
      <c r="BQ2491">
        <v>17.150548211273001</v>
      </c>
      <c r="BR2491">
        <v>16.2244490439125</v>
      </c>
      <c r="BS2491">
        <v>15.850662248352601</v>
      </c>
      <c r="BT2491">
        <v>16.156481152258898</v>
      </c>
      <c r="BU2491">
        <v>0.25306753615365402</v>
      </c>
      <c r="BW2491">
        <v>8.9059911470147995E-2</v>
      </c>
      <c r="BY2491">
        <v>0.171582917079459</v>
      </c>
      <c r="CA2491">
        <v>8.9059911470147995E-2</v>
      </c>
      <c r="CC2491">
        <v>1.0000316034561201</v>
      </c>
      <c r="CE2491">
        <v>-0.50962041402575697</v>
      </c>
      <c r="CG2491">
        <v>0.519616063798924</v>
      </c>
      <c r="CI2491">
        <v>-0.50962041402575697</v>
      </c>
      <c r="CK2491">
        <v>2.28496799432867</v>
      </c>
      <c r="CL2491" t="s">
        <v>102</v>
      </c>
      <c r="CM2491">
        <v>-0.56356855856298704</v>
      </c>
      <c r="CO2491">
        <v>1.81382211754978</v>
      </c>
      <c r="CP2491" t="s">
        <v>102</v>
      </c>
      <c r="CQ2491">
        <v>-0.56356855856298704</v>
      </c>
      <c r="CS2491">
        <v>4.5548819097325499E-2</v>
      </c>
      <c r="CU2491">
        <v>3.5111766932917697E-2</v>
      </c>
      <c r="CW2491">
        <v>2.76019030104789E-2</v>
      </c>
      <c r="CY2491">
        <v>3.5111766932917697E-2</v>
      </c>
    </row>
    <row r="2492" spans="1:103" x14ac:dyDescent="0.25">
      <c r="A2492">
        <v>3091</v>
      </c>
      <c r="B2492" t="s">
        <v>8464</v>
      </c>
      <c r="C2492" t="s">
        <v>8465</v>
      </c>
      <c r="D2492" t="s">
        <v>8466</v>
      </c>
      <c r="E2492" t="s">
        <v>8467</v>
      </c>
      <c r="G2492">
        <v>168274</v>
      </c>
      <c r="H2492">
        <v>127846</v>
      </c>
      <c r="I2492">
        <v>138478</v>
      </c>
      <c r="J2492">
        <v>148490</v>
      </c>
      <c r="K2492">
        <v>186571</v>
      </c>
      <c r="L2492">
        <v>196453</v>
      </c>
      <c r="M2492">
        <v>195109</v>
      </c>
      <c r="N2492">
        <v>167650</v>
      </c>
      <c r="O2492">
        <v>145296</v>
      </c>
      <c r="P2492">
        <v>174922</v>
      </c>
      <c r="Q2492">
        <v>175240</v>
      </c>
      <c r="R2492">
        <v>149153</v>
      </c>
      <c r="S2492">
        <v>216874</v>
      </c>
      <c r="T2492">
        <v>184186</v>
      </c>
      <c r="U2492">
        <v>212698</v>
      </c>
      <c r="V2492">
        <v>217243</v>
      </c>
      <c r="W2492">
        <v>17.360452757648002</v>
      </c>
      <c r="X2492">
        <v>16.9640474971951</v>
      </c>
      <c r="Y2492">
        <v>17.079297267953301</v>
      </c>
      <c r="Z2492">
        <v>17.180006251010401</v>
      </c>
      <c r="AA2492">
        <v>17.509365230146201</v>
      </c>
      <c r="AB2492">
        <v>17.5838246735496</v>
      </c>
      <c r="AC2492">
        <v>17.573920802644601</v>
      </c>
      <c r="AD2492">
        <v>17.355092957568498</v>
      </c>
      <c r="AE2492">
        <v>17.148635460548601</v>
      </c>
      <c r="AF2492">
        <v>17.416352223358299</v>
      </c>
      <c r="AG2492">
        <v>17.418972594210299</v>
      </c>
      <c r="AH2492">
        <v>17.1864334701561</v>
      </c>
      <c r="AI2492">
        <v>17.726497579916199</v>
      </c>
      <c r="AJ2492">
        <v>17.490803880609899</v>
      </c>
      <c r="AK2492">
        <v>17.6984469421329</v>
      </c>
      <c r="AL2492">
        <v>17.728950165732002</v>
      </c>
      <c r="AM2492">
        <v>7</v>
      </c>
      <c r="AN2492">
        <v>7</v>
      </c>
      <c r="AO2492">
        <v>17.360452757648002</v>
      </c>
      <c r="AP2492">
        <v>16.9640474971951</v>
      </c>
      <c r="AQ2492">
        <v>17.079297267953301</v>
      </c>
      <c r="AR2492">
        <v>17.180006251010401</v>
      </c>
      <c r="AS2492">
        <v>17.509365230146201</v>
      </c>
      <c r="AT2492">
        <v>17.5838246735496</v>
      </c>
      <c r="AU2492">
        <v>17.573920802644601</v>
      </c>
      <c r="AV2492">
        <v>17.355092957568498</v>
      </c>
      <c r="AW2492">
        <v>17.148635460548601</v>
      </c>
      <c r="AX2492">
        <v>17.416352223358299</v>
      </c>
      <c r="AY2492">
        <v>17.418972594210299</v>
      </c>
      <c r="AZ2492">
        <v>17.1864334701561</v>
      </c>
      <c r="BA2492">
        <v>17.726497579916199</v>
      </c>
      <c r="BB2492">
        <v>17.490803880609899</v>
      </c>
      <c r="BC2492">
        <v>17.6984469421329</v>
      </c>
      <c r="BD2492">
        <v>17.728950165732002</v>
      </c>
      <c r="BE2492">
        <v>17.369243027016299</v>
      </c>
      <c r="BF2492">
        <v>17.247606932390099</v>
      </c>
      <c r="BG2492">
        <v>17.313032989787601</v>
      </c>
      <c r="BH2492">
        <v>17.355154555902899</v>
      </c>
      <c r="BI2492">
        <v>17.695248408871699</v>
      </c>
      <c r="BJ2492">
        <v>17.689332165676301</v>
      </c>
      <c r="BK2492">
        <v>17.606984072061199</v>
      </c>
      <c r="BL2492">
        <v>17.525818073272301</v>
      </c>
      <c r="BM2492">
        <v>17.510119787620798</v>
      </c>
      <c r="BN2492">
        <v>17.586061184835</v>
      </c>
      <c r="BO2492">
        <v>17.555268045792399</v>
      </c>
      <c r="BP2492">
        <v>17.3679085767325</v>
      </c>
      <c r="BQ2492">
        <v>17.678503071839799</v>
      </c>
      <c r="BR2492">
        <v>17.7230901255808</v>
      </c>
      <c r="BS2492">
        <v>17.654094198405598</v>
      </c>
      <c r="BT2492">
        <v>17.634169154541699</v>
      </c>
      <c r="BU2492">
        <v>3.2194868718905099</v>
      </c>
      <c r="BV2492" t="s">
        <v>102</v>
      </c>
      <c r="BW2492">
        <v>0.30808630369616802</v>
      </c>
      <c r="BY2492">
        <v>1.9963964090192601</v>
      </c>
      <c r="BZ2492" t="s">
        <v>102</v>
      </c>
      <c r="CA2492">
        <v>0.30808630369616802</v>
      </c>
      <c r="CC2492">
        <v>1.74135969949898</v>
      </c>
      <c r="CD2492" t="s">
        <v>102</v>
      </c>
      <c r="CE2492">
        <v>0.167624738846782</v>
      </c>
      <c r="CG2492">
        <v>0.96486462488149305</v>
      </c>
      <c r="CI2492">
        <v>0.167624738846782</v>
      </c>
      <c r="CK2492">
        <v>1.88931909651824</v>
      </c>
      <c r="CL2492" t="s">
        <v>102</v>
      </c>
      <c r="CM2492">
        <v>-0.18358002247096999</v>
      </c>
      <c r="CO2492">
        <v>1.5091078548066399</v>
      </c>
      <c r="CP2492" t="s">
        <v>102</v>
      </c>
      <c r="CQ2492">
        <v>-0.18358002247096999</v>
      </c>
      <c r="CS2492">
        <v>0.33685755424992098</v>
      </c>
      <c r="CU2492">
        <v>-4.3118457621584803E-2</v>
      </c>
      <c r="CW2492">
        <v>0.21313260960529201</v>
      </c>
      <c r="CY2492">
        <v>-4.3118457621584803E-2</v>
      </c>
    </row>
    <row r="2493" spans="1:103" x14ac:dyDescent="0.25">
      <c r="A2493">
        <v>3092</v>
      </c>
      <c r="B2493" t="s">
        <v>8468</v>
      </c>
      <c r="C2493" t="s">
        <v>8468</v>
      </c>
      <c r="D2493" t="s">
        <v>8469</v>
      </c>
      <c r="E2493" t="s">
        <v>8470</v>
      </c>
      <c r="G2493">
        <v>359456</v>
      </c>
      <c r="H2493">
        <v>311656</v>
      </c>
      <c r="I2493">
        <v>324936</v>
      </c>
      <c r="J2493">
        <v>311272</v>
      </c>
      <c r="K2493">
        <v>322237</v>
      </c>
      <c r="L2493">
        <v>254822</v>
      </c>
      <c r="M2493">
        <v>257296</v>
      </c>
      <c r="N2493">
        <v>242596</v>
      </c>
      <c r="O2493">
        <v>214955</v>
      </c>
      <c r="P2493">
        <v>193631</v>
      </c>
      <c r="Q2493">
        <v>179685</v>
      </c>
      <c r="R2493">
        <v>230319</v>
      </c>
      <c r="S2493">
        <v>215532</v>
      </c>
      <c r="T2493">
        <v>208535</v>
      </c>
      <c r="U2493">
        <v>199150</v>
      </c>
      <c r="V2493">
        <v>211064</v>
      </c>
      <c r="W2493">
        <v>18.455455659658298</v>
      </c>
      <c r="X2493">
        <v>18.249594962211798</v>
      </c>
      <c r="Y2493">
        <v>18.309796064654801</v>
      </c>
      <c r="Z2493">
        <v>18.2478162816391</v>
      </c>
      <c r="AA2493">
        <v>18.297762631584298</v>
      </c>
      <c r="AB2493">
        <v>17.959130312159498</v>
      </c>
      <c r="AC2493">
        <v>17.973069503117401</v>
      </c>
      <c r="AD2493">
        <v>17.888196237476599</v>
      </c>
      <c r="AE2493">
        <v>17.713675143219501</v>
      </c>
      <c r="AF2493">
        <v>17.562950418609201</v>
      </c>
      <c r="AG2493">
        <v>17.4551104529627</v>
      </c>
      <c r="AH2493">
        <v>17.813273904565001</v>
      </c>
      <c r="AI2493">
        <v>17.717542556345101</v>
      </c>
      <c r="AJ2493">
        <v>17.6699300168059</v>
      </c>
      <c r="AK2493">
        <v>17.6034959541389</v>
      </c>
      <c r="AL2493">
        <v>17.687321001721902</v>
      </c>
      <c r="AM2493">
        <v>18</v>
      </c>
      <c r="AN2493">
        <v>16</v>
      </c>
      <c r="AO2493">
        <v>18.455455659658298</v>
      </c>
      <c r="AP2493">
        <v>18.249594962211798</v>
      </c>
      <c r="AQ2493">
        <v>18.309796064654801</v>
      </c>
      <c r="AR2493">
        <v>18.2478162816391</v>
      </c>
      <c r="AS2493">
        <v>18.297762631584298</v>
      </c>
      <c r="AT2493">
        <v>17.959130312159498</v>
      </c>
      <c r="AU2493">
        <v>17.973069503117401</v>
      </c>
      <c r="AV2493">
        <v>17.888196237476599</v>
      </c>
      <c r="AW2493">
        <v>17.713675143219501</v>
      </c>
      <c r="AX2493">
        <v>17.562950418609201</v>
      </c>
      <c r="AY2493">
        <v>17.4551104529627</v>
      </c>
      <c r="AZ2493">
        <v>17.813273904565001</v>
      </c>
      <c r="BA2493">
        <v>17.717542556345101</v>
      </c>
      <c r="BB2493">
        <v>17.6699300168059</v>
      </c>
      <c r="BC2493">
        <v>17.6034959541389</v>
      </c>
      <c r="BD2493">
        <v>17.687321001721902</v>
      </c>
      <c r="BE2493">
        <v>17.876215465139602</v>
      </c>
      <c r="BF2493">
        <v>17.8188545161827</v>
      </c>
      <c r="BG2493">
        <v>17.855378792628599</v>
      </c>
      <c r="BH2493">
        <v>17.823842242702302</v>
      </c>
      <c r="BI2493">
        <v>18.0041440688017</v>
      </c>
      <c r="BJ2493">
        <v>17.8402078795745</v>
      </c>
      <c r="BK2493">
        <v>17.772949009298099</v>
      </c>
      <c r="BL2493">
        <v>17.746553635927398</v>
      </c>
      <c r="BM2493">
        <v>17.742741165150498</v>
      </c>
      <c r="BN2493">
        <v>17.647169267614</v>
      </c>
      <c r="BO2493">
        <v>17.570535532330801</v>
      </c>
      <c r="BP2493">
        <v>17.645682909784099</v>
      </c>
      <c r="BQ2493">
        <v>17.674706538818199</v>
      </c>
      <c r="BR2493">
        <v>17.793381728834799</v>
      </c>
      <c r="BS2493">
        <v>17.613693930615899</v>
      </c>
      <c r="BT2493">
        <v>17.616241868377401</v>
      </c>
      <c r="BU2493">
        <v>1.4065423610838099E-2</v>
      </c>
      <c r="BW2493">
        <v>-2.6091057628896399E-3</v>
      </c>
      <c r="BY2493">
        <v>8.6532985633738894E-3</v>
      </c>
      <c r="CA2493">
        <v>-2.6091057628896399E-3</v>
      </c>
      <c r="CC2493">
        <v>0.15243242632002599</v>
      </c>
      <c r="CE2493">
        <v>2.29737979417379E-2</v>
      </c>
      <c r="CG2493">
        <v>6.7025449988831406E-2</v>
      </c>
      <c r="CI2493">
        <v>2.29737979417379E-2</v>
      </c>
      <c r="CK2493">
        <v>2.5634139063211201</v>
      </c>
      <c r="CL2493" t="s">
        <v>102</v>
      </c>
      <c r="CM2493">
        <v>0.19204053544343899</v>
      </c>
      <c r="CO2493">
        <v>2.0278316196292199</v>
      </c>
      <c r="CP2493" t="s">
        <v>102</v>
      </c>
      <c r="CQ2493">
        <v>0.19204053544343899</v>
      </c>
      <c r="CS2493">
        <v>1.2501614272380599</v>
      </c>
      <c r="CU2493">
        <v>0.16645763173881101</v>
      </c>
      <c r="CW2493">
        <v>0.81764039595267701</v>
      </c>
      <c r="CY2493">
        <v>0.16645763173881101</v>
      </c>
    </row>
    <row r="2494" spans="1:103" x14ac:dyDescent="0.25">
      <c r="A2494">
        <v>3093</v>
      </c>
      <c r="B2494" t="s">
        <v>8471</v>
      </c>
      <c r="C2494" t="s">
        <v>8471</v>
      </c>
      <c r="D2494" t="s">
        <v>8472</v>
      </c>
      <c r="E2494" t="s">
        <v>8473</v>
      </c>
      <c r="G2494">
        <v>211361</v>
      </c>
      <c r="H2494">
        <v>184769</v>
      </c>
      <c r="I2494">
        <v>232129</v>
      </c>
      <c r="J2494">
        <v>247588</v>
      </c>
      <c r="K2494">
        <v>314185</v>
      </c>
      <c r="L2494">
        <v>320049</v>
      </c>
      <c r="M2494">
        <v>316604</v>
      </c>
      <c r="N2494">
        <v>306166</v>
      </c>
      <c r="O2494">
        <v>532905</v>
      </c>
      <c r="P2494">
        <v>515790</v>
      </c>
      <c r="Q2494">
        <v>503216</v>
      </c>
      <c r="R2494">
        <v>429429</v>
      </c>
      <c r="S2494">
        <v>609733</v>
      </c>
      <c r="T2494">
        <v>616872</v>
      </c>
      <c r="U2494">
        <v>580444</v>
      </c>
      <c r="V2494">
        <v>457190</v>
      </c>
      <c r="W2494">
        <v>17.689349671889399</v>
      </c>
      <c r="X2494">
        <v>17.495363200358199</v>
      </c>
      <c r="Y2494">
        <v>17.8245672450409</v>
      </c>
      <c r="Z2494">
        <v>17.9175818666948</v>
      </c>
      <c r="AA2494">
        <v>18.261254778741101</v>
      </c>
      <c r="AB2494">
        <v>18.287933275315599</v>
      </c>
      <c r="AC2494">
        <v>18.272319957150401</v>
      </c>
      <c r="AD2494">
        <v>18.223954553633401</v>
      </c>
      <c r="AE2494">
        <v>19.023518843735399</v>
      </c>
      <c r="AF2494">
        <v>18.9764242772454</v>
      </c>
      <c r="AG2494">
        <v>18.940818268581001</v>
      </c>
      <c r="AH2494">
        <v>18.712060096335499</v>
      </c>
      <c r="AI2494">
        <v>19.217818104157502</v>
      </c>
      <c r="AJ2494">
        <v>19.234611637842601</v>
      </c>
      <c r="AK2494">
        <v>19.146797360098802</v>
      </c>
      <c r="AL2494">
        <v>18.802434322634401</v>
      </c>
      <c r="AM2494">
        <v>26</v>
      </c>
      <c r="AN2494">
        <v>26</v>
      </c>
      <c r="AO2494">
        <v>17.689349671889399</v>
      </c>
      <c r="AP2494">
        <v>17.495363200358199</v>
      </c>
      <c r="AQ2494">
        <v>17.8245672450409</v>
      </c>
      <c r="AR2494">
        <v>17.9175818666948</v>
      </c>
      <c r="AS2494">
        <v>18.261254778741101</v>
      </c>
      <c r="AT2494">
        <v>18.287933275315599</v>
      </c>
      <c r="AU2494">
        <v>18.272319957150401</v>
      </c>
      <c r="AV2494">
        <v>18.223954553633401</v>
      </c>
      <c r="AW2494">
        <v>19.023518843735399</v>
      </c>
      <c r="AX2494">
        <v>18.9764242772454</v>
      </c>
      <c r="AY2494">
        <v>18.940818268581001</v>
      </c>
      <c r="AZ2494">
        <v>18.712060096335499</v>
      </c>
      <c r="BA2494">
        <v>19.217818104157502</v>
      </c>
      <c r="BB2494">
        <v>19.234611637842601</v>
      </c>
      <c r="BC2494">
        <v>19.146797360098802</v>
      </c>
      <c r="BD2494">
        <v>18.802434322634401</v>
      </c>
      <c r="BE2494">
        <v>17.5215181216284</v>
      </c>
      <c r="BF2494">
        <v>17.483703085914101</v>
      </c>
      <c r="BG2494">
        <v>17.641512826696299</v>
      </c>
      <c r="BH2494">
        <v>17.678894359087899</v>
      </c>
      <c r="BI2494">
        <v>17.989840219910199</v>
      </c>
      <c r="BJ2494">
        <v>17.972389165157502</v>
      </c>
      <c r="BK2494">
        <v>17.897376529074101</v>
      </c>
      <c r="BL2494">
        <v>17.885576980232699</v>
      </c>
      <c r="BM2494">
        <v>18.281991159986799</v>
      </c>
      <c r="BN2494">
        <v>18.236362588934998</v>
      </c>
      <c r="BO2494">
        <v>18.198215889111001</v>
      </c>
      <c r="BP2494">
        <v>18.043965664486301</v>
      </c>
      <c r="BQ2494">
        <v>18.310756864475302</v>
      </c>
      <c r="BR2494">
        <v>18.407384699369999</v>
      </c>
      <c r="BS2494">
        <v>18.270346287776299</v>
      </c>
      <c r="BT2494">
        <v>18.096457027268499</v>
      </c>
      <c r="BU2494">
        <v>3.4384875578129699</v>
      </c>
      <c r="BV2494" t="s">
        <v>102</v>
      </c>
      <c r="BW2494">
        <v>0.354888625261917</v>
      </c>
      <c r="BY2494">
        <v>2.09697553885076</v>
      </c>
      <c r="BZ2494" t="s">
        <v>102</v>
      </c>
      <c r="CA2494">
        <v>0.354888625261917</v>
      </c>
      <c r="CC2494">
        <v>0.46588092208912202</v>
      </c>
      <c r="CE2494">
        <v>8.1102394092759697E-2</v>
      </c>
      <c r="CG2494">
        <v>0.22247807331258099</v>
      </c>
      <c r="CI2494">
        <v>8.1102394092759697E-2</v>
      </c>
      <c r="CK2494">
        <v>4.5884227352086597</v>
      </c>
      <c r="CL2494" t="s">
        <v>102</v>
      </c>
      <c r="CM2494">
        <v>-0.60872672729805499</v>
      </c>
      <c r="CO2494">
        <v>3.4289649222758101</v>
      </c>
      <c r="CP2494" t="s">
        <v>102</v>
      </c>
      <c r="CQ2494">
        <v>-0.60872672729805499</v>
      </c>
      <c r="CS2494">
        <v>2.7112482944614902</v>
      </c>
      <c r="CT2494" t="s">
        <v>102</v>
      </c>
      <c r="CU2494">
        <v>-0.33494049612889698</v>
      </c>
      <c r="CW2494">
        <v>1.80487866398591</v>
      </c>
      <c r="CX2494" t="s">
        <v>102</v>
      </c>
      <c r="CY2494">
        <v>-0.33494049612889698</v>
      </c>
    </row>
    <row r="2495" spans="1:103" x14ac:dyDescent="0.25">
      <c r="A2495">
        <v>3094</v>
      </c>
      <c r="B2495" t="s">
        <v>8474</v>
      </c>
      <c r="C2495" t="s">
        <v>8475</v>
      </c>
      <c r="D2495" t="s">
        <v>8476</v>
      </c>
      <c r="E2495" t="s">
        <v>8477</v>
      </c>
      <c r="G2495">
        <v>242374</v>
      </c>
      <c r="H2495">
        <v>182597</v>
      </c>
      <c r="I2495">
        <v>256548</v>
      </c>
      <c r="J2495">
        <v>184053</v>
      </c>
      <c r="K2495">
        <v>160598</v>
      </c>
      <c r="L2495">
        <v>174848</v>
      </c>
      <c r="M2495">
        <v>167446</v>
      </c>
      <c r="N2495">
        <v>107876</v>
      </c>
      <c r="O2495">
        <v>581730</v>
      </c>
      <c r="P2495">
        <v>729866</v>
      </c>
      <c r="Q2495">
        <v>495654</v>
      </c>
      <c r="R2495">
        <v>576958</v>
      </c>
      <c r="S2495">
        <v>492619</v>
      </c>
      <c r="T2495">
        <v>473083</v>
      </c>
      <c r="U2495">
        <v>440031</v>
      </c>
      <c r="V2495">
        <v>369977</v>
      </c>
      <c r="W2495">
        <v>17.8868754204304</v>
      </c>
      <c r="X2495">
        <v>17.478303537016998</v>
      </c>
      <c r="Y2495">
        <v>17.968869253030501</v>
      </c>
      <c r="Z2495">
        <v>17.4897617397787</v>
      </c>
      <c r="AA2495">
        <v>17.293094400865801</v>
      </c>
      <c r="AB2495">
        <v>17.415741768290001</v>
      </c>
      <c r="AC2495">
        <v>17.353336387363498</v>
      </c>
      <c r="AD2495">
        <v>16.719014407545298</v>
      </c>
      <c r="AE2495">
        <v>19.149990180760401</v>
      </c>
      <c r="AF2495">
        <v>19.477272090647499</v>
      </c>
      <c r="AG2495">
        <v>18.918973847726999</v>
      </c>
      <c r="AH2495">
        <v>19.1381067752882</v>
      </c>
      <c r="AI2495">
        <v>18.910112747172398</v>
      </c>
      <c r="AJ2495">
        <v>18.851733793696098</v>
      </c>
      <c r="AK2495">
        <v>18.747245639029501</v>
      </c>
      <c r="AL2495">
        <v>18.497076061347801</v>
      </c>
      <c r="AM2495">
        <v>17</v>
      </c>
      <c r="AN2495">
        <v>17</v>
      </c>
      <c r="AO2495">
        <v>17.8868754204304</v>
      </c>
      <c r="AP2495">
        <v>17.478303537016998</v>
      </c>
      <c r="AQ2495">
        <v>17.968869253030501</v>
      </c>
      <c r="AR2495">
        <v>17.4897617397787</v>
      </c>
      <c r="AS2495">
        <v>17.293094400865801</v>
      </c>
      <c r="AT2495">
        <v>17.415741768290001</v>
      </c>
      <c r="AU2495">
        <v>17.353336387363498</v>
      </c>
      <c r="AV2495">
        <v>16.719014407545298</v>
      </c>
      <c r="AW2495">
        <v>19.149990180760401</v>
      </c>
      <c r="AX2495">
        <v>19.477272090647499</v>
      </c>
      <c r="AY2495">
        <v>18.918973847726999</v>
      </c>
      <c r="AZ2495">
        <v>19.1381067752882</v>
      </c>
      <c r="BA2495">
        <v>18.910112747172398</v>
      </c>
      <c r="BB2495">
        <v>18.851733793696098</v>
      </c>
      <c r="BC2495">
        <v>18.747245639029501</v>
      </c>
      <c r="BD2495">
        <v>18.497076061347801</v>
      </c>
      <c r="BE2495">
        <v>17.6129700348116</v>
      </c>
      <c r="BF2495">
        <v>17.4761224311898</v>
      </c>
      <c r="BG2495">
        <v>17.705114342264199</v>
      </c>
      <c r="BH2495">
        <v>17.491113742780701</v>
      </c>
      <c r="BI2495">
        <v>17.610513070560899</v>
      </c>
      <c r="BJ2495">
        <v>17.6217615626365</v>
      </c>
      <c r="BK2495">
        <v>17.515265675899201</v>
      </c>
      <c r="BL2495">
        <v>17.262444798479599</v>
      </c>
      <c r="BM2495">
        <v>18.334058187381601</v>
      </c>
      <c r="BN2495">
        <v>18.4451363026133</v>
      </c>
      <c r="BO2495">
        <v>18.1889870799661</v>
      </c>
      <c r="BP2495">
        <v>18.232761449822899</v>
      </c>
      <c r="BQ2495">
        <v>18.1803034335692</v>
      </c>
      <c r="BR2495">
        <v>18.257138073796199</v>
      </c>
      <c r="BS2495">
        <v>18.1003428273801</v>
      </c>
      <c r="BT2495">
        <v>17.9649567902858</v>
      </c>
      <c r="BU2495">
        <v>0.31170518194804497</v>
      </c>
      <c r="BW2495">
        <v>-6.8833860867549307E-2</v>
      </c>
      <c r="BY2495">
        <v>0.21305963289256</v>
      </c>
      <c r="CA2495">
        <v>-6.8833860867549307E-2</v>
      </c>
      <c r="CC2495">
        <v>1.18297592832684</v>
      </c>
      <c r="CE2495">
        <v>-0.17455047368816701</v>
      </c>
      <c r="CG2495">
        <v>0.61894752782293705</v>
      </c>
      <c r="CI2495">
        <v>-0.17455047368816701</v>
      </c>
      <c r="CK2495">
        <v>4.8315087140647099</v>
      </c>
      <c r="CL2495" t="s">
        <v>102</v>
      </c>
      <c r="CM2495">
        <v>-0.72890561718440205</v>
      </c>
      <c r="CO2495">
        <v>3.5816717552827599</v>
      </c>
      <c r="CP2495" t="s">
        <v>102</v>
      </c>
      <c r="CQ2495">
        <v>-0.72890561718440205</v>
      </c>
      <c r="CS2495">
        <v>3.5580347136730102</v>
      </c>
      <c r="CT2495" t="s">
        <v>102</v>
      </c>
      <c r="CU2495">
        <v>-0.62318900436378399</v>
      </c>
      <c r="CW2495">
        <v>2.3528194101794901</v>
      </c>
      <c r="CX2495" t="s">
        <v>102</v>
      </c>
      <c r="CY2495">
        <v>-0.62318900436378399</v>
      </c>
    </row>
    <row r="2496" spans="1:103" x14ac:dyDescent="0.25">
      <c r="A2496">
        <v>3095</v>
      </c>
      <c r="B2496" t="s">
        <v>8478</v>
      </c>
      <c r="C2496" t="s">
        <v>8478</v>
      </c>
      <c r="D2496" t="s">
        <v>8479</v>
      </c>
      <c r="E2496" t="s">
        <v>8480</v>
      </c>
      <c r="G2496">
        <v>89927.5</v>
      </c>
      <c r="H2496">
        <v>111874</v>
      </c>
      <c r="I2496">
        <v>97061.7</v>
      </c>
      <c r="J2496">
        <v>115932</v>
      </c>
      <c r="L2496">
        <v>50627.1</v>
      </c>
      <c r="M2496">
        <v>87693.7</v>
      </c>
      <c r="N2496">
        <v>54149.5</v>
      </c>
      <c r="O2496">
        <v>96576.8</v>
      </c>
      <c r="P2496">
        <v>76379.7</v>
      </c>
      <c r="Q2496">
        <v>110238</v>
      </c>
      <c r="R2496">
        <v>88248.1</v>
      </c>
      <c r="S2496">
        <v>84416</v>
      </c>
      <c r="T2496">
        <v>76460.899999999994</v>
      </c>
      <c r="U2496">
        <v>48187.199999999997</v>
      </c>
      <c r="W2496">
        <v>16.456474741638399</v>
      </c>
      <c r="X2496">
        <v>16.771515261157901</v>
      </c>
      <c r="Y2496">
        <v>16.566614508146198</v>
      </c>
      <c r="Z2496">
        <v>16.822919314027299</v>
      </c>
      <c r="AB2496">
        <v>15.627622226320399</v>
      </c>
      <c r="AC2496">
        <v>16.420185581338799</v>
      </c>
      <c r="AD2496">
        <v>15.7246603960377</v>
      </c>
      <c r="AE2496">
        <v>16.559389041231299</v>
      </c>
      <c r="AF2496">
        <v>16.2209016329824</v>
      </c>
      <c r="AG2496">
        <v>16.750262093641499</v>
      </c>
      <c r="AH2496">
        <v>16.429277596742399</v>
      </c>
      <c r="AI2496">
        <v>16.365228849251501</v>
      </c>
      <c r="AJ2496">
        <v>16.222434561384201</v>
      </c>
      <c r="AK2496">
        <v>15.556362352790099</v>
      </c>
      <c r="AM2496">
        <v>4</v>
      </c>
      <c r="AN2496">
        <v>4</v>
      </c>
      <c r="AO2496">
        <v>16.456474741638399</v>
      </c>
      <c r="AP2496">
        <v>16.771515261157901</v>
      </c>
      <c r="AQ2496">
        <v>16.566614508146198</v>
      </c>
      <c r="AR2496">
        <v>16.822919314027299</v>
      </c>
      <c r="AS2496">
        <v>14.378491534003601</v>
      </c>
      <c r="AT2496">
        <v>15.627622226320399</v>
      </c>
      <c r="AU2496">
        <v>16.420185581338799</v>
      </c>
      <c r="AV2496">
        <v>15.7246603960377</v>
      </c>
      <c r="AW2496">
        <v>16.559389041231299</v>
      </c>
      <c r="AX2496">
        <v>16.2209016329824</v>
      </c>
      <c r="AY2496">
        <v>16.750262093641499</v>
      </c>
      <c r="AZ2496">
        <v>16.429277596742399</v>
      </c>
      <c r="BA2496">
        <v>16.365228849251501</v>
      </c>
      <c r="BB2496">
        <v>16.222434561384201</v>
      </c>
      <c r="BC2496">
        <v>15.556362352790099</v>
      </c>
      <c r="BD2496">
        <v>14.773571101143499</v>
      </c>
      <c r="BE2496">
        <v>16.950712685274802</v>
      </c>
      <c r="BF2496">
        <v>17.162053051548401</v>
      </c>
      <c r="BG2496">
        <v>17.087066622558599</v>
      </c>
      <c r="BH2496">
        <v>17.198420449947399</v>
      </c>
      <c r="BI2496">
        <v>16.4685659074282</v>
      </c>
      <c r="BJ2496">
        <v>16.902923941573398</v>
      </c>
      <c r="BK2496">
        <v>17.1272641246705</v>
      </c>
      <c r="BL2496">
        <v>16.850724780087901</v>
      </c>
      <c r="BM2496">
        <v>17.267532730517001</v>
      </c>
      <c r="BN2496">
        <v>17.087748818097499</v>
      </c>
      <c r="BO2496">
        <v>17.272751900176701</v>
      </c>
      <c r="BP2496">
        <v>17.032387036945501</v>
      </c>
      <c r="BQ2496">
        <v>17.101385474536698</v>
      </c>
      <c r="BR2496">
        <v>17.225364250061102</v>
      </c>
      <c r="BS2496">
        <v>16.7426682841954</v>
      </c>
      <c r="BT2496">
        <v>16.3614574036649</v>
      </c>
      <c r="BU2496">
        <v>1.0545919935392001</v>
      </c>
      <c r="BW2496">
        <v>-0.26219351389229201</v>
      </c>
      <c r="BY2496">
        <v>0.71931250444203099</v>
      </c>
      <c r="CA2496">
        <v>-0.26219351389229201</v>
      </c>
      <c r="CC2496">
        <v>0.87532049881701601</v>
      </c>
      <c r="CE2496">
        <v>-0.30738626831967097</v>
      </c>
      <c r="CG2496">
        <v>0.45516751151100998</v>
      </c>
      <c r="CI2496">
        <v>-0.30738626831967097</v>
      </c>
      <c r="CK2496">
        <v>0.367259434972249</v>
      </c>
      <c r="CM2496">
        <v>-6.5541919101885698E-2</v>
      </c>
      <c r="CO2496">
        <v>0.28312734324278099</v>
      </c>
      <c r="CQ2496">
        <v>-6.5541919101885698E-2</v>
      </c>
      <c r="CS2496">
        <v>3.3317806791039399E-2</v>
      </c>
      <c r="CU2496">
        <v>-2.0349164674506402E-2</v>
      </c>
      <c r="CW2496">
        <v>2.0254325207688099E-2</v>
      </c>
      <c r="CY2496">
        <v>-2.0349164674506402E-2</v>
      </c>
    </row>
    <row r="2497" spans="1:103" x14ac:dyDescent="0.25">
      <c r="A2497">
        <v>3096</v>
      </c>
      <c r="B2497" t="s">
        <v>8481</v>
      </c>
      <c r="C2497" t="s">
        <v>8481</v>
      </c>
      <c r="D2497" t="s">
        <v>8482</v>
      </c>
      <c r="E2497" t="s">
        <v>8483</v>
      </c>
      <c r="G2497">
        <v>103993</v>
      </c>
      <c r="H2497">
        <v>128282</v>
      </c>
      <c r="I2497">
        <v>106956</v>
      </c>
      <c r="J2497">
        <v>84777.9</v>
      </c>
      <c r="K2497">
        <v>33592.300000000003</v>
      </c>
      <c r="M2497">
        <v>67060.600000000006</v>
      </c>
      <c r="O2497">
        <v>54624.5</v>
      </c>
      <c r="P2497">
        <v>46006.7</v>
      </c>
      <c r="Q2497">
        <v>53568.4</v>
      </c>
      <c r="R2497">
        <v>69776.2</v>
      </c>
      <c r="T2497">
        <v>22211.200000000001</v>
      </c>
      <c r="U2497">
        <v>95276.3</v>
      </c>
      <c r="V2497">
        <v>53558.5</v>
      </c>
      <c r="W2497">
        <v>16.666126895061101</v>
      </c>
      <c r="X2497">
        <v>16.968959226060399</v>
      </c>
      <c r="Y2497">
        <v>16.7066578912777</v>
      </c>
      <c r="Z2497">
        <v>16.371400609953898</v>
      </c>
      <c r="AA2497">
        <v>15.0358429570508</v>
      </c>
      <c r="AC2497">
        <v>16.033177770720901</v>
      </c>
      <c r="AE2497">
        <v>15.7372605486556</v>
      </c>
      <c r="AF2497">
        <v>15.489556357086499</v>
      </c>
      <c r="AG2497">
        <v>15.7090945853225</v>
      </c>
      <c r="AH2497">
        <v>16.0904474102942</v>
      </c>
      <c r="AJ2497">
        <v>14.438999718732401</v>
      </c>
      <c r="AK2497">
        <v>16.539829767611899</v>
      </c>
      <c r="AL2497">
        <v>15.7088279355652</v>
      </c>
      <c r="AM2497">
        <v>4</v>
      </c>
      <c r="AN2497">
        <v>4</v>
      </c>
      <c r="AO2497">
        <v>16.666126895061101</v>
      </c>
      <c r="AP2497">
        <v>16.968959226060399</v>
      </c>
      <c r="AQ2497">
        <v>16.7066578912777</v>
      </c>
      <c r="AR2497">
        <v>16.371400609953898</v>
      </c>
      <c r="AS2497">
        <v>15.0358429570508</v>
      </c>
      <c r="AT2497">
        <v>13.6953094990744</v>
      </c>
      <c r="AU2497">
        <v>16.033177770720901</v>
      </c>
      <c r="AV2497">
        <v>13.613315385150599</v>
      </c>
      <c r="AW2497">
        <v>15.7372605486556</v>
      </c>
      <c r="AX2497">
        <v>15.489556357086499</v>
      </c>
      <c r="AY2497">
        <v>15.7090945853225</v>
      </c>
      <c r="AZ2497">
        <v>16.0904474102942</v>
      </c>
      <c r="BA2497">
        <v>14.680578604756199</v>
      </c>
      <c r="BB2497">
        <v>14.438999718732401</v>
      </c>
      <c r="BC2497">
        <v>16.539829767611899</v>
      </c>
      <c r="BD2497">
        <v>15.7088279355652</v>
      </c>
      <c r="BE2497">
        <v>17.047778969924298</v>
      </c>
      <c r="BF2497">
        <v>17.249789514770701</v>
      </c>
      <c r="BG2497">
        <v>17.148791137251798</v>
      </c>
      <c r="BH2497">
        <v>17.000237954101902</v>
      </c>
      <c r="BI2497">
        <v>16.726117494048999</v>
      </c>
      <c r="BJ2497">
        <v>16.126119566137898</v>
      </c>
      <c r="BK2497">
        <v>16.966347336207299</v>
      </c>
      <c r="BL2497">
        <v>15.976505943885201</v>
      </c>
      <c r="BM2497">
        <v>16.9290703741292</v>
      </c>
      <c r="BN2497">
        <v>16.782894398962199</v>
      </c>
      <c r="BO2497">
        <v>16.832880489244101</v>
      </c>
      <c r="BP2497">
        <v>16.882239848136301</v>
      </c>
      <c r="BQ2497">
        <v>16.387168450742699</v>
      </c>
      <c r="BR2497">
        <v>16.525519453252901</v>
      </c>
      <c r="BS2497">
        <v>17.161119400509602</v>
      </c>
      <c r="BT2497">
        <v>16.7642187203158</v>
      </c>
      <c r="BU2497">
        <v>1.788558838495</v>
      </c>
      <c r="BV2497" t="s">
        <v>102</v>
      </c>
      <c r="BW2497">
        <v>-0.66287680894228895</v>
      </c>
      <c r="BY2497">
        <v>1.2033077303683599</v>
      </c>
      <c r="CA2497">
        <v>-0.66287680894228895</v>
      </c>
      <c r="CC2497">
        <v>0.42846604471315303</v>
      </c>
      <c r="CE2497">
        <v>-0.147264771412732</v>
      </c>
      <c r="CG2497">
        <v>0.20424430605859201</v>
      </c>
      <c r="CI2497">
        <v>-0.147264771412732</v>
      </c>
      <c r="CK2497">
        <v>2.3743486499005999</v>
      </c>
      <c r="CL2497" t="s">
        <v>102</v>
      </c>
      <c r="CM2497">
        <v>0.25487811639421998</v>
      </c>
      <c r="CO2497">
        <v>1.88135208778812</v>
      </c>
      <c r="CP2497" t="s">
        <v>102</v>
      </c>
      <c r="CQ2497">
        <v>0.25487811639421998</v>
      </c>
      <c r="CS2497">
        <v>0.46372010171244998</v>
      </c>
      <c r="CU2497">
        <v>-0.260733921135337</v>
      </c>
      <c r="CW2497">
        <v>0.29306438897812398</v>
      </c>
      <c r="CY2497">
        <v>-0.260733921135337</v>
      </c>
    </row>
    <row r="2498" spans="1:103" x14ac:dyDescent="0.25">
      <c r="A2498">
        <v>3097</v>
      </c>
      <c r="B2498" t="s">
        <v>8484</v>
      </c>
      <c r="C2498" t="s">
        <v>8484</v>
      </c>
      <c r="D2498" t="s">
        <v>8485</v>
      </c>
      <c r="E2498" t="s">
        <v>8486</v>
      </c>
      <c r="G2498">
        <v>323220</v>
      </c>
      <c r="H2498">
        <v>283164</v>
      </c>
      <c r="I2498">
        <v>305423</v>
      </c>
      <c r="J2498">
        <v>281520</v>
      </c>
      <c r="K2498">
        <v>290302</v>
      </c>
      <c r="L2498">
        <v>243435</v>
      </c>
      <c r="M2498">
        <v>254609</v>
      </c>
      <c r="N2498">
        <v>277436</v>
      </c>
      <c r="O2498">
        <v>238731</v>
      </c>
      <c r="P2498">
        <v>243497</v>
      </c>
      <c r="Q2498">
        <v>236662</v>
      </c>
      <c r="R2498">
        <v>254968</v>
      </c>
      <c r="S2498">
        <v>290307</v>
      </c>
      <c r="T2498">
        <v>238658</v>
      </c>
      <c r="U2498">
        <v>242696</v>
      </c>
      <c r="V2498">
        <v>272799</v>
      </c>
      <c r="W2498">
        <v>18.302156945447599</v>
      </c>
      <c r="X2498">
        <v>18.1112783347629</v>
      </c>
      <c r="Y2498">
        <v>18.220449183384002</v>
      </c>
      <c r="Z2498">
        <v>18.102877893637</v>
      </c>
      <c r="AA2498">
        <v>18.147194985706001</v>
      </c>
      <c r="AB2498">
        <v>17.8931770816681</v>
      </c>
      <c r="AC2498">
        <v>17.957923891421</v>
      </c>
      <c r="AD2498">
        <v>18.0817954778577</v>
      </c>
      <c r="AE2498">
        <v>17.865026391683401</v>
      </c>
      <c r="AF2498">
        <v>17.893544472157998</v>
      </c>
      <c r="AG2498">
        <v>17.8524685505446</v>
      </c>
      <c r="AH2498">
        <v>17.959956666076799</v>
      </c>
      <c r="AI2498">
        <v>18.1472198336681</v>
      </c>
      <c r="AJ2498">
        <v>17.8645851718865</v>
      </c>
      <c r="AK2498">
        <v>17.888790805308499</v>
      </c>
      <c r="AL2498">
        <v>18.057478830317599</v>
      </c>
      <c r="AM2498">
        <v>17</v>
      </c>
      <c r="AN2498">
        <v>17</v>
      </c>
      <c r="AO2498">
        <v>18.302156945447599</v>
      </c>
      <c r="AP2498">
        <v>18.1112783347629</v>
      </c>
      <c r="AQ2498">
        <v>18.220449183384002</v>
      </c>
      <c r="AR2498">
        <v>18.102877893637</v>
      </c>
      <c r="AS2498">
        <v>18.147194985706001</v>
      </c>
      <c r="AT2498">
        <v>17.8931770816681</v>
      </c>
      <c r="AU2498">
        <v>17.957923891421</v>
      </c>
      <c r="AV2498">
        <v>18.0817954778577</v>
      </c>
      <c r="AW2498">
        <v>17.865026391683401</v>
      </c>
      <c r="AX2498">
        <v>17.893544472157998</v>
      </c>
      <c r="AY2498">
        <v>17.8524685505446</v>
      </c>
      <c r="AZ2498">
        <v>17.959956666076799</v>
      </c>
      <c r="BA2498">
        <v>18.1472198336681</v>
      </c>
      <c r="BB2498">
        <v>17.8645851718865</v>
      </c>
      <c r="BC2498">
        <v>17.888790805308499</v>
      </c>
      <c r="BD2498">
        <v>18.057478830317599</v>
      </c>
      <c r="BE2498">
        <v>17.805240107209599</v>
      </c>
      <c r="BF2498">
        <v>17.757391955383799</v>
      </c>
      <c r="BG2498">
        <v>17.815998903608001</v>
      </c>
      <c r="BH2498">
        <v>17.760225273529301</v>
      </c>
      <c r="BI2498">
        <v>17.945151367591802</v>
      </c>
      <c r="BJ2498">
        <v>17.8136941805767</v>
      </c>
      <c r="BK2498">
        <v>17.766651505406301</v>
      </c>
      <c r="BL2498">
        <v>17.826714908359399</v>
      </c>
      <c r="BM2498">
        <v>17.805051011676799</v>
      </c>
      <c r="BN2498">
        <v>17.784974298268999</v>
      </c>
      <c r="BO2498">
        <v>17.738410985254799</v>
      </c>
      <c r="BP2498">
        <v>17.7106830342377</v>
      </c>
      <c r="BQ2498">
        <v>17.856870656981201</v>
      </c>
      <c r="BR2498">
        <v>17.869767136474699</v>
      </c>
      <c r="BS2498">
        <v>17.7350827505722</v>
      </c>
      <c r="BT2498">
        <v>17.775647551315899</v>
      </c>
      <c r="BU2498">
        <v>0.49041586813845101</v>
      </c>
      <c r="BW2498">
        <v>5.3338930550911101E-2</v>
      </c>
      <c r="BY2498">
        <v>0.33423576496683499</v>
      </c>
      <c r="CA2498">
        <v>5.3338930550911101E-2</v>
      </c>
      <c r="CC2498">
        <v>0.48845805004791398</v>
      </c>
      <c r="CE2498">
        <v>4.9562191476393701E-2</v>
      </c>
      <c r="CG2498">
        <v>0.23471436793315401</v>
      </c>
      <c r="CI2498">
        <v>4.9562191476393701E-2</v>
      </c>
      <c r="CK2498">
        <v>0.28298334895357102</v>
      </c>
      <c r="CM2498">
        <v>2.4934227573044799E-2</v>
      </c>
      <c r="CO2498">
        <v>0.21787841017074</v>
      </c>
      <c r="CQ2498">
        <v>2.4934227573044799E-2</v>
      </c>
      <c r="CS2498">
        <v>0.19365339272367499</v>
      </c>
      <c r="CU2498">
        <v>2.8710966647562199E-2</v>
      </c>
      <c r="CW2498">
        <v>0.120592510002998</v>
      </c>
      <c r="CY2498">
        <v>2.8710966647562199E-2</v>
      </c>
    </row>
    <row r="2499" spans="1:103" x14ac:dyDescent="0.25">
      <c r="A2499">
        <v>3099</v>
      </c>
      <c r="B2499" t="s">
        <v>8487</v>
      </c>
      <c r="C2499" t="s">
        <v>8488</v>
      </c>
      <c r="D2499" t="s">
        <v>8489</v>
      </c>
      <c r="E2499" t="s">
        <v>8490</v>
      </c>
      <c r="G2499">
        <v>59360.2</v>
      </c>
      <c r="H2499">
        <v>74478.399999999994</v>
      </c>
      <c r="I2499">
        <v>104314</v>
      </c>
      <c r="J2499">
        <v>120564</v>
      </c>
      <c r="L2499">
        <v>75572.7</v>
      </c>
      <c r="M2499">
        <v>92319.8</v>
      </c>
      <c r="N2499">
        <v>97064.9</v>
      </c>
      <c r="O2499">
        <v>78871.199999999997</v>
      </c>
      <c r="P2499">
        <v>69133.2</v>
      </c>
      <c r="Q2499">
        <v>75444.399999999994</v>
      </c>
      <c r="R2499">
        <v>111566</v>
      </c>
      <c r="S2499">
        <v>65318</v>
      </c>
      <c r="T2499">
        <v>74379.199999999997</v>
      </c>
      <c r="U2499">
        <v>80547.5</v>
      </c>
      <c r="V2499">
        <v>78748.5</v>
      </c>
      <c r="W2499">
        <v>15.8572083323323</v>
      </c>
      <c r="X2499">
        <v>16.184534459738501</v>
      </c>
      <c r="Y2499">
        <v>16.670573269639998</v>
      </c>
      <c r="Z2499">
        <v>16.879439662149</v>
      </c>
      <c r="AB2499">
        <v>16.205577546699299</v>
      </c>
      <c r="AC2499">
        <v>16.494352478106901</v>
      </c>
      <c r="AD2499">
        <v>16.5666620711708</v>
      </c>
      <c r="AE2499">
        <v>16.267210972535601</v>
      </c>
      <c r="AF2499">
        <v>16.0770910854243</v>
      </c>
      <c r="AG2499">
        <v>16.203126197570199</v>
      </c>
      <c r="AH2499">
        <v>16.767537903889401</v>
      </c>
      <c r="AI2499">
        <v>15.995192996623899</v>
      </c>
      <c r="AJ2499">
        <v>16.182611610394702</v>
      </c>
      <c r="AK2499">
        <v>16.297552191404002</v>
      </c>
      <c r="AL2499">
        <v>16.264964822882099</v>
      </c>
      <c r="AM2499">
        <v>4</v>
      </c>
      <c r="AN2499">
        <v>4</v>
      </c>
      <c r="AO2499">
        <v>15.8572083323323</v>
      </c>
      <c r="AP2499">
        <v>16.184534459738501</v>
      </c>
      <c r="AQ2499">
        <v>16.670573269639998</v>
      </c>
      <c r="AR2499">
        <v>16.879439662149</v>
      </c>
      <c r="AS2499">
        <v>13.884560332163799</v>
      </c>
      <c r="AT2499">
        <v>16.205577546699299</v>
      </c>
      <c r="AU2499">
        <v>16.494352478106901</v>
      </c>
      <c r="AV2499">
        <v>16.5666620711708</v>
      </c>
      <c r="AW2499">
        <v>16.267210972535601</v>
      </c>
      <c r="AX2499">
        <v>16.0770910854243</v>
      </c>
      <c r="AY2499">
        <v>16.203126197570199</v>
      </c>
      <c r="AZ2499">
        <v>16.767537903889401</v>
      </c>
      <c r="BA2499">
        <v>15.995192996623899</v>
      </c>
      <c r="BB2499">
        <v>16.182611610394702</v>
      </c>
      <c r="BC2499">
        <v>16.297552191404002</v>
      </c>
      <c r="BD2499">
        <v>16.264964822882099</v>
      </c>
      <c r="BE2499">
        <v>16.673259947886098</v>
      </c>
      <c r="BF2499">
        <v>16.901221480822201</v>
      </c>
      <c r="BG2499">
        <v>17.132886738852701</v>
      </c>
      <c r="BH2499">
        <v>17.2232285997666</v>
      </c>
      <c r="BI2499">
        <v>16.275042686430702</v>
      </c>
      <c r="BJ2499">
        <v>17.1352663649017</v>
      </c>
      <c r="BK2499">
        <v>17.158102517361201</v>
      </c>
      <c r="BL2499">
        <v>17.199362127712199</v>
      </c>
      <c r="BM2499">
        <v>17.147245842872799</v>
      </c>
      <c r="BN2499">
        <v>17.027802740114499</v>
      </c>
      <c r="BO2499">
        <v>17.041598472266401</v>
      </c>
      <c r="BP2499">
        <v>17.1822816928386</v>
      </c>
      <c r="BQ2499">
        <v>16.944506676564099</v>
      </c>
      <c r="BR2499">
        <v>17.209737166650399</v>
      </c>
      <c r="BS2499">
        <v>17.058033806931</v>
      </c>
      <c r="BT2499">
        <v>17.0037148851446</v>
      </c>
      <c r="BU2499">
        <v>6.4381890344679504E-2</v>
      </c>
      <c r="BW2499">
        <v>-4.07057677304365E-2</v>
      </c>
      <c r="BY2499">
        <v>4.11640707868699E-2</v>
      </c>
      <c r="CA2499">
        <v>-4.07057677304365E-2</v>
      </c>
      <c r="CC2499">
        <v>0.28014129623316603</v>
      </c>
      <c r="CE2499">
        <v>-4.5734053200540303E-2</v>
      </c>
      <c r="CG2499">
        <v>0.13108840477625799</v>
      </c>
      <c r="CI2499">
        <v>-4.5734053200540303E-2</v>
      </c>
      <c r="CK2499">
        <v>0.454127004264062</v>
      </c>
      <c r="CM2499">
        <v>-0.11708299519116799</v>
      </c>
      <c r="CO2499">
        <v>0.35345559200403398</v>
      </c>
      <c r="CQ2499">
        <v>-0.11708299519116799</v>
      </c>
      <c r="CS2499">
        <v>0.22099565878392899</v>
      </c>
      <c r="CU2499">
        <v>-0.112054709721064</v>
      </c>
      <c r="CW2499">
        <v>0.13673875577164901</v>
      </c>
      <c r="CY2499">
        <v>-0.112054709721064</v>
      </c>
    </row>
    <row r="2500" spans="1:103" x14ac:dyDescent="0.25">
      <c r="A2500">
        <v>3103</v>
      </c>
      <c r="B2500" t="s">
        <v>8491</v>
      </c>
      <c r="C2500" t="s">
        <v>8491</v>
      </c>
      <c r="D2500" t="s">
        <v>8492</v>
      </c>
      <c r="E2500" t="s">
        <v>8493</v>
      </c>
      <c r="G2500">
        <v>1093780</v>
      </c>
      <c r="H2500">
        <v>1042940</v>
      </c>
      <c r="I2500">
        <v>896658</v>
      </c>
      <c r="J2500">
        <v>1010460</v>
      </c>
      <c r="K2500">
        <v>926287</v>
      </c>
      <c r="L2500">
        <v>1227640</v>
      </c>
      <c r="M2500">
        <v>993057</v>
      </c>
      <c r="N2500">
        <v>1237040</v>
      </c>
      <c r="O2500">
        <v>1105670</v>
      </c>
      <c r="P2500">
        <v>1049670</v>
      </c>
      <c r="Q2500">
        <v>1150560</v>
      </c>
      <c r="R2500">
        <v>1060790</v>
      </c>
      <c r="S2500">
        <v>1428290</v>
      </c>
      <c r="T2500">
        <v>1207060</v>
      </c>
      <c r="U2500">
        <v>1380360</v>
      </c>
      <c r="V2500">
        <v>1514260</v>
      </c>
      <c r="W2500">
        <v>20.060891156790401</v>
      </c>
      <c r="X2500">
        <v>19.9922247317913</v>
      </c>
      <c r="Y2500">
        <v>19.774198297053101</v>
      </c>
      <c r="Z2500">
        <v>19.946580781745599</v>
      </c>
      <c r="AA2500">
        <v>19.821099740627599</v>
      </c>
      <c r="AB2500">
        <v>20.227456128111399</v>
      </c>
      <c r="AC2500">
        <v>19.921517003124201</v>
      </c>
      <c r="AD2500">
        <v>20.2384607203002</v>
      </c>
      <c r="AE2500">
        <v>20.076489430119501</v>
      </c>
      <c r="AF2500">
        <v>20.001504407507699</v>
      </c>
      <c r="AG2500">
        <v>20.133904789257599</v>
      </c>
      <c r="AH2500">
        <v>20.0167076497568</v>
      </c>
      <c r="AI2500">
        <v>20.4458575032324</v>
      </c>
      <c r="AJ2500">
        <v>20.203065960040899</v>
      </c>
      <c r="AK2500">
        <v>20.396613142474401</v>
      </c>
      <c r="AL2500">
        <v>20.5301815081393</v>
      </c>
      <c r="AM2500">
        <v>23</v>
      </c>
      <c r="AN2500">
        <v>23</v>
      </c>
      <c r="AO2500">
        <v>20.060891156790401</v>
      </c>
      <c r="AP2500">
        <v>19.9922247317913</v>
      </c>
      <c r="AQ2500">
        <v>19.774198297053101</v>
      </c>
      <c r="AR2500">
        <v>19.946580781745599</v>
      </c>
      <c r="AS2500">
        <v>19.821099740627599</v>
      </c>
      <c r="AT2500">
        <v>20.227456128111399</v>
      </c>
      <c r="AU2500">
        <v>19.921517003124201</v>
      </c>
      <c r="AV2500">
        <v>20.2384607203002</v>
      </c>
      <c r="AW2500">
        <v>20.076489430119501</v>
      </c>
      <c r="AX2500">
        <v>20.001504407507699</v>
      </c>
      <c r="AY2500">
        <v>20.133904789257599</v>
      </c>
      <c r="AZ2500">
        <v>20.0167076497568</v>
      </c>
      <c r="BA2500">
        <v>20.4458575032324</v>
      </c>
      <c r="BB2500">
        <v>20.203065960040899</v>
      </c>
      <c r="BC2500">
        <v>20.396613142474401</v>
      </c>
      <c r="BD2500">
        <v>20.5301815081393</v>
      </c>
      <c r="BE2500">
        <v>18.619511712790199</v>
      </c>
      <c r="BF2500">
        <v>18.5932118016248</v>
      </c>
      <c r="BG2500">
        <v>18.5008181921154</v>
      </c>
      <c r="BH2500">
        <v>18.569471129052999</v>
      </c>
      <c r="BI2500">
        <v>18.600990558573901</v>
      </c>
      <c r="BJ2500">
        <v>18.752092065762</v>
      </c>
      <c r="BK2500">
        <v>18.583108147145101</v>
      </c>
      <c r="BL2500">
        <v>18.719698939204601</v>
      </c>
      <c r="BM2500">
        <v>18.715488975830599</v>
      </c>
      <c r="BN2500">
        <v>18.663657627240202</v>
      </c>
      <c r="BO2500">
        <v>18.7022698929302</v>
      </c>
      <c r="BP2500">
        <v>18.6220994033552</v>
      </c>
      <c r="BQ2500">
        <v>18.831391131187399</v>
      </c>
      <c r="BR2500">
        <v>18.787419731840899</v>
      </c>
      <c r="BS2500">
        <v>18.8021247701544</v>
      </c>
      <c r="BT2500">
        <v>18.840498349034601</v>
      </c>
      <c r="BU2500">
        <v>0.86554573698686299</v>
      </c>
      <c r="BW2500">
        <v>9.3219218775519794E-2</v>
      </c>
      <c r="BY2500">
        <v>0.59169941164811102</v>
      </c>
      <c r="CA2500">
        <v>9.3219218775519794E-2</v>
      </c>
      <c r="CC2500">
        <v>2.1228869598744402</v>
      </c>
      <c r="CD2500" t="s">
        <v>102</v>
      </c>
      <c r="CE2500">
        <v>0.13947952071525499</v>
      </c>
      <c r="CG2500">
        <v>1.20562394969984</v>
      </c>
      <c r="CI2500">
        <v>0.13947952071525499</v>
      </c>
      <c r="CK2500">
        <v>1.45651490676761</v>
      </c>
      <c r="CL2500" t="s">
        <v>102</v>
      </c>
      <c r="CM2500">
        <v>-0.105125765943171</v>
      </c>
      <c r="CO2500">
        <v>1.16468526288769</v>
      </c>
      <c r="CQ2500">
        <v>-0.105125765943171</v>
      </c>
      <c r="CS2500">
        <v>1.5802789091931799</v>
      </c>
      <c r="CT2500" t="s">
        <v>102</v>
      </c>
      <c r="CU2500">
        <v>-0.15138606788290601</v>
      </c>
      <c r="CW2500">
        <v>1.0452084563100901</v>
      </c>
      <c r="CY2500">
        <v>-0.15138606788290601</v>
      </c>
    </row>
    <row r="2501" spans="1:103" x14ac:dyDescent="0.25">
      <c r="A2501">
        <v>3104</v>
      </c>
      <c r="B2501" t="s">
        <v>8494</v>
      </c>
      <c r="C2501" t="s">
        <v>8494</v>
      </c>
      <c r="D2501" t="s">
        <v>8495</v>
      </c>
      <c r="E2501" t="s">
        <v>8496</v>
      </c>
      <c r="G2501">
        <v>69689</v>
      </c>
      <c r="H2501">
        <v>131482</v>
      </c>
      <c r="J2501">
        <v>117784</v>
      </c>
      <c r="O2501">
        <v>186732</v>
      </c>
      <c r="P2501">
        <v>53000.800000000003</v>
      </c>
      <c r="Q2501">
        <v>231632</v>
      </c>
      <c r="R2501">
        <v>118631</v>
      </c>
      <c r="S2501">
        <v>110994</v>
      </c>
      <c r="T2501">
        <v>81330.8</v>
      </c>
      <c r="U2501">
        <v>84016.3</v>
      </c>
      <c r="W2501">
        <v>16.088643332661</v>
      </c>
      <c r="X2501">
        <v>17.0045057812683</v>
      </c>
      <c r="Z2501">
        <v>16.8457840485083</v>
      </c>
      <c r="AE2501">
        <v>17.510609655805698</v>
      </c>
      <c r="AF2501">
        <v>15.6937265155898</v>
      </c>
      <c r="AG2501">
        <v>17.821475050096499</v>
      </c>
      <c r="AH2501">
        <v>16.8561215307145</v>
      </c>
      <c r="AI2501">
        <v>16.760122165388701</v>
      </c>
      <c r="AJ2501">
        <v>16.311514184400998</v>
      </c>
      <c r="AK2501">
        <v>16.358381631819999</v>
      </c>
      <c r="AM2501">
        <v>4</v>
      </c>
      <c r="AN2501">
        <v>4</v>
      </c>
      <c r="AO2501">
        <v>16.088643332661</v>
      </c>
      <c r="AP2501">
        <v>17.0045057812683</v>
      </c>
      <c r="AQ2501">
        <v>14.037190639142199</v>
      </c>
      <c r="AR2501">
        <v>16.8457840485083</v>
      </c>
      <c r="AS2501">
        <v>14.726260684381399</v>
      </c>
      <c r="AT2501">
        <v>13.713579522978501</v>
      </c>
      <c r="AU2501">
        <v>14.800337255276199</v>
      </c>
      <c r="AV2501">
        <v>12.450986300543599</v>
      </c>
      <c r="AW2501">
        <v>17.510609655805698</v>
      </c>
      <c r="AX2501">
        <v>15.6937265155898</v>
      </c>
      <c r="AY2501">
        <v>17.821475050096499</v>
      </c>
      <c r="AZ2501">
        <v>16.8561215307145</v>
      </c>
      <c r="BA2501">
        <v>16.760122165388701</v>
      </c>
      <c r="BB2501">
        <v>16.311514184400998</v>
      </c>
      <c r="BC2501">
        <v>16.358381631819999</v>
      </c>
      <c r="BD2501">
        <v>14.847423827329999</v>
      </c>
      <c r="BE2501">
        <v>16.780411414031398</v>
      </c>
      <c r="BF2501">
        <v>17.2655850293878</v>
      </c>
      <c r="BG2501">
        <v>15.9722159436001</v>
      </c>
      <c r="BH2501">
        <v>17.208456335737701</v>
      </c>
      <c r="BI2501">
        <v>16.6048225478145</v>
      </c>
      <c r="BJ2501">
        <v>16.1334642543491</v>
      </c>
      <c r="BK2501">
        <v>16.453735624014801</v>
      </c>
      <c r="BL2501">
        <v>15.495234538979799</v>
      </c>
      <c r="BM2501">
        <v>17.6591410661492</v>
      </c>
      <c r="BN2501">
        <v>16.868000814668601</v>
      </c>
      <c r="BO2501">
        <v>17.725316882084201</v>
      </c>
      <c r="BP2501">
        <v>17.221536113118301</v>
      </c>
      <c r="BQ2501">
        <v>17.268802735116001</v>
      </c>
      <c r="BR2501">
        <v>17.260320341071001</v>
      </c>
      <c r="BS2501">
        <v>17.0839158512807</v>
      </c>
      <c r="BT2501">
        <v>16.3932615243538</v>
      </c>
      <c r="BU2501">
        <v>0.99166509309710804</v>
      </c>
      <c r="BW2501">
        <v>-0.634852939399696</v>
      </c>
      <c r="BY2501">
        <v>0.67786897305698701</v>
      </c>
      <c r="CA2501">
        <v>-0.634852939399696</v>
      </c>
      <c r="CC2501">
        <v>0.71550124651591995</v>
      </c>
      <c r="CE2501">
        <v>-0.36692360604972701</v>
      </c>
      <c r="CG2501">
        <v>0.36427487327050201</v>
      </c>
      <c r="CI2501">
        <v>-0.36692360604972701</v>
      </c>
      <c r="CK2501">
        <v>0.92547341009947703</v>
      </c>
      <c r="CM2501">
        <v>-0.561831538315818</v>
      </c>
      <c r="CO2501">
        <v>0.73661602666765602</v>
      </c>
      <c r="CQ2501">
        <v>-0.561831538315818</v>
      </c>
      <c r="CS2501">
        <v>1.6943903127025199</v>
      </c>
      <c r="CT2501" t="s">
        <v>102</v>
      </c>
      <c r="CU2501">
        <v>-0.82976087166578605</v>
      </c>
      <c r="CW2501">
        <v>1.1232891043704401</v>
      </c>
      <c r="CY2501">
        <v>-0.82976087166578605</v>
      </c>
    </row>
    <row r="2502" spans="1:103" x14ac:dyDescent="0.25">
      <c r="A2502">
        <v>3105</v>
      </c>
      <c r="B2502" t="s">
        <v>8497</v>
      </c>
      <c r="C2502" t="s">
        <v>8497</v>
      </c>
      <c r="D2502" t="s">
        <v>8498</v>
      </c>
      <c r="E2502" t="s">
        <v>8499</v>
      </c>
      <c r="G2502">
        <v>217070</v>
      </c>
      <c r="H2502">
        <v>214985</v>
      </c>
      <c r="I2502">
        <v>214332</v>
      </c>
      <c r="J2502">
        <v>169381</v>
      </c>
      <c r="K2502">
        <v>166143</v>
      </c>
      <c r="L2502">
        <v>140246</v>
      </c>
      <c r="M2502">
        <v>168529</v>
      </c>
      <c r="N2502">
        <v>174413</v>
      </c>
      <c r="O2502">
        <v>150348</v>
      </c>
      <c r="P2502">
        <v>139623</v>
      </c>
      <c r="Q2502">
        <v>139226</v>
      </c>
      <c r="R2502">
        <v>150927</v>
      </c>
      <c r="S2502">
        <v>163719</v>
      </c>
      <c r="T2502">
        <v>155469</v>
      </c>
      <c r="U2502">
        <v>151459</v>
      </c>
      <c r="V2502">
        <v>147224</v>
      </c>
      <c r="W2502">
        <v>17.727800827557498</v>
      </c>
      <c r="X2502">
        <v>17.7138764775978</v>
      </c>
      <c r="Y2502">
        <v>17.709487736466201</v>
      </c>
      <c r="Z2502">
        <v>17.3699125265383</v>
      </c>
      <c r="AA2502">
        <v>17.342065984571601</v>
      </c>
      <c r="AB2502">
        <v>17.097600098301399</v>
      </c>
      <c r="AC2502">
        <v>17.3626373421423</v>
      </c>
      <c r="AD2502">
        <v>17.412148050885101</v>
      </c>
      <c r="AE2502">
        <v>17.1979461510665</v>
      </c>
      <c r="AF2502">
        <v>17.091177089714801</v>
      </c>
      <c r="AG2502">
        <v>17.0870691293619</v>
      </c>
      <c r="AH2502">
        <v>17.203491393499998</v>
      </c>
      <c r="AI2502">
        <v>17.320862234337699</v>
      </c>
      <c r="AJ2502">
        <v>17.246267414890202</v>
      </c>
      <c r="AK2502">
        <v>17.2085677829734</v>
      </c>
      <c r="AL2502">
        <v>17.1676533486756</v>
      </c>
      <c r="AM2502">
        <v>17</v>
      </c>
      <c r="AN2502">
        <v>17</v>
      </c>
      <c r="AO2502">
        <v>17.727800827557498</v>
      </c>
      <c r="AP2502">
        <v>17.7138764775978</v>
      </c>
      <c r="AQ2502">
        <v>17.709487736466201</v>
      </c>
      <c r="AR2502">
        <v>17.3699125265383</v>
      </c>
      <c r="AS2502">
        <v>17.342065984571601</v>
      </c>
      <c r="AT2502">
        <v>17.097600098301399</v>
      </c>
      <c r="AU2502">
        <v>17.3626373421423</v>
      </c>
      <c r="AV2502">
        <v>17.412148050885101</v>
      </c>
      <c r="AW2502">
        <v>17.1979461510665</v>
      </c>
      <c r="AX2502">
        <v>17.091177089714801</v>
      </c>
      <c r="AY2502">
        <v>17.0870691293619</v>
      </c>
      <c r="AZ2502">
        <v>17.203491393499998</v>
      </c>
      <c r="BA2502">
        <v>17.320862234337699</v>
      </c>
      <c r="BB2502">
        <v>17.246267414890202</v>
      </c>
      <c r="BC2502">
        <v>17.2085677829734</v>
      </c>
      <c r="BD2502">
        <v>17.1676533486756</v>
      </c>
      <c r="BE2502">
        <v>17.539320518409198</v>
      </c>
      <c r="BF2502">
        <v>17.580801936829101</v>
      </c>
      <c r="BG2502">
        <v>17.590791209872499</v>
      </c>
      <c r="BH2502">
        <v>17.438509020117301</v>
      </c>
      <c r="BI2502">
        <v>17.629700233835401</v>
      </c>
      <c r="BJ2502">
        <v>17.493866197786499</v>
      </c>
      <c r="BK2502">
        <v>17.519132987440699</v>
      </c>
      <c r="BL2502">
        <v>17.549442178769802</v>
      </c>
      <c r="BM2502">
        <v>17.5304205224312</v>
      </c>
      <c r="BN2502">
        <v>17.450514980119699</v>
      </c>
      <c r="BO2502">
        <v>17.415045800851299</v>
      </c>
      <c r="BP2502">
        <v>17.375467523188401</v>
      </c>
      <c r="BQ2502">
        <v>17.506531666967199</v>
      </c>
      <c r="BR2502">
        <v>17.627130593406701</v>
      </c>
      <c r="BS2502">
        <v>17.445657723622698</v>
      </c>
      <c r="BT2502">
        <v>17.3924509048061</v>
      </c>
      <c r="BU2502">
        <v>7.1992772135490296E-2</v>
      </c>
      <c r="BW2502">
        <v>1.06797281510608E-2</v>
      </c>
      <c r="BY2502">
        <v>4.6118517755076201E-2</v>
      </c>
      <c r="CA2502">
        <v>1.06797281510608E-2</v>
      </c>
      <c r="CC2502">
        <v>0.35140941546972798</v>
      </c>
      <c r="CE2502">
        <v>5.0080515553048599E-2</v>
      </c>
      <c r="CG2502">
        <v>0.16717674495788501</v>
      </c>
      <c r="CI2502">
        <v>5.0080515553048599E-2</v>
      </c>
      <c r="CK2502">
        <v>0.98070817846929004</v>
      </c>
      <c r="CM2502">
        <v>9.44934646593793E-2</v>
      </c>
      <c r="CO2502">
        <v>0.78346180464703796</v>
      </c>
      <c r="CQ2502">
        <v>9.44934646593793E-2</v>
      </c>
      <c r="CS2502">
        <v>0.37595796383353602</v>
      </c>
      <c r="CU2502">
        <v>5.5092677257391601E-2</v>
      </c>
      <c r="CW2502">
        <v>0.24006435735842199</v>
      </c>
      <c r="CY2502">
        <v>5.5092677257391601E-2</v>
      </c>
    </row>
    <row r="2503" spans="1:103" x14ac:dyDescent="0.25">
      <c r="A2503">
        <v>3106</v>
      </c>
      <c r="B2503" t="s">
        <v>8500</v>
      </c>
      <c r="C2503" t="s">
        <v>8500</v>
      </c>
      <c r="D2503" t="s">
        <v>8501</v>
      </c>
      <c r="E2503" t="s">
        <v>8502</v>
      </c>
      <c r="G2503">
        <v>114273</v>
      </c>
      <c r="H2503">
        <v>140669</v>
      </c>
      <c r="I2503">
        <v>110986</v>
      </c>
      <c r="J2503">
        <v>148804</v>
      </c>
      <c r="K2503">
        <v>135570</v>
      </c>
      <c r="L2503">
        <v>137528</v>
      </c>
      <c r="M2503">
        <v>162569</v>
      </c>
      <c r="N2503">
        <v>194826</v>
      </c>
      <c r="O2503">
        <v>105732</v>
      </c>
      <c r="P2503">
        <v>112981</v>
      </c>
      <c r="Q2503">
        <v>112516</v>
      </c>
      <c r="R2503">
        <v>113641</v>
      </c>
      <c r="S2503">
        <v>136299</v>
      </c>
      <c r="T2503">
        <v>146043</v>
      </c>
      <c r="U2503">
        <v>103515</v>
      </c>
      <c r="V2503">
        <v>163660</v>
      </c>
      <c r="W2503">
        <v>16.802125043627399</v>
      </c>
      <c r="X2503">
        <v>17.101944903410001</v>
      </c>
      <c r="Y2503">
        <v>16.760018177999399</v>
      </c>
      <c r="Z2503">
        <v>17.183053782486201</v>
      </c>
      <c r="AA2503">
        <v>17.048678437279499</v>
      </c>
      <c r="AB2503">
        <v>17.069365848337402</v>
      </c>
      <c r="AC2503">
        <v>17.310692653066699</v>
      </c>
      <c r="AD2503">
        <v>17.571826695840802</v>
      </c>
      <c r="AE2503">
        <v>16.690052551767099</v>
      </c>
      <c r="AF2503">
        <v>16.785720649639</v>
      </c>
      <c r="AG2503">
        <v>16.779770644584399</v>
      </c>
      <c r="AH2503">
        <v>16.794123906331102</v>
      </c>
      <c r="AI2503">
        <v>17.0564154518379</v>
      </c>
      <c r="AJ2503">
        <v>17.156033684316899</v>
      </c>
      <c r="AK2503">
        <v>16.6594803132495</v>
      </c>
      <c r="AL2503">
        <v>17.320342231476602</v>
      </c>
      <c r="AM2503">
        <v>6</v>
      </c>
      <c r="AN2503">
        <v>6</v>
      </c>
      <c r="AO2503">
        <v>16.802125043627399</v>
      </c>
      <c r="AP2503">
        <v>17.101944903410001</v>
      </c>
      <c r="AQ2503">
        <v>16.760018177999399</v>
      </c>
      <c r="AR2503">
        <v>17.183053782486201</v>
      </c>
      <c r="AS2503">
        <v>17.048678437279499</v>
      </c>
      <c r="AT2503">
        <v>17.069365848337402</v>
      </c>
      <c r="AU2503">
        <v>17.310692653066699</v>
      </c>
      <c r="AV2503">
        <v>17.571826695840802</v>
      </c>
      <c r="AW2503">
        <v>16.690052551767099</v>
      </c>
      <c r="AX2503">
        <v>16.785720649639</v>
      </c>
      <c r="AY2503">
        <v>16.779770644584399</v>
      </c>
      <c r="AZ2503">
        <v>16.794123906331102</v>
      </c>
      <c r="BA2503">
        <v>17.0564154518379</v>
      </c>
      <c r="BB2503">
        <v>17.156033684316899</v>
      </c>
      <c r="BC2503">
        <v>16.6594803132495</v>
      </c>
      <c r="BD2503">
        <v>17.320342231476602</v>
      </c>
      <c r="BE2503">
        <v>17.1107443856618</v>
      </c>
      <c r="BF2503">
        <v>17.308883207483198</v>
      </c>
      <c r="BG2503">
        <v>17.172309833588201</v>
      </c>
      <c r="BH2503">
        <v>17.356492191284499</v>
      </c>
      <c r="BI2503">
        <v>17.514750413008102</v>
      </c>
      <c r="BJ2503">
        <v>17.482515815107799</v>
      </c>
      <c r="BK2503">
        <v>17.497534527889101</v>
      </c>
      <c r="BL2503">
        <v>17.6155583646323</v>
      </c>
      <c r="BM2503">
        <v>17.321325635238299</v>
      </c>
      <c r="BN2503">
        <v>17.323188327880999</v>
      </c>
      <c r="BO2503">
        <v>17.2852186433607</v>
      </c>
      <c r="BP2503">
        <v>17.1940628554621</v>
      </c>
      <c r="BQ2503">
        <v>17.394417954007501</v>
      </c>
      <c r="BR2503">
        <v>17.591721614436501</v>
      </c>
      <c r="BS2503">
        <v>17.212028971721701</v>
      </c>
      <c r="BT2503">
        <v>17.458205222990699</v>
      </c>
      <c r="BU2503">
        <v>2.5624023174140098</v>
      </c>
      <c r="BV2503" t="s">
        <v>102</v>
      </c>
      <c r="BW2503">
        <v>0.29048237565486401</v>
      </c>
      <c r="BY2503">
        <v>1.6499876113051699</v>
      </c>
      <c r="BZ2503" t="s">
        <v>102</v>
      </c>
      <c r="CA2503">
        <v>0.29048237565486401</v>
      </c>
      <c r="CC2503">
        <v>0.84850273133026699</v>
      </c>
      <c r="CE2503">
        <v>0.13314457530354601</v>
      </c>
      <c r="CG2503">
        <v>0.43605631373860099</v>
      </c>
      <c r="CI2503">
        <v>0.13314457530354601</v>
      </c>
      <c r="CK2503">
        <v>0.28774758103085502</v>
      </c>
      <c r="CM2503">
        <v>-4.38414609811133E-2</v>
      </c>
      <c r="CO2503">
        <v>0.221286715346771</v>
      </c>
      <c r="CQ2503">
        <v>-4.38414609811133E-2</v>
      </c>
      <c r="CS2503">
        <v>0.66763180844998504</v>
      </c>
      <c r="CU2503">
        <v>0.11349633937020399</v>
      </c>
      <c r="CW2503">
        <v>0.42839590131007399</v>
      </c>
      <c r="CY2503">
        <v>0.11349633937020399</v>
      </c>
    </row>
    <row r="2504" spans="1:103" x14ac:dyDescent="0.25">
      <c r="A2504">
        <v>3107</v>
      </c>
      <c r="B2504" t="s">
        <v>8503</v>
      </c>
      <c r="C2504" t="s">
        <v>8504</v>
      </c>
      <c r="D2504" t="s">
        <v>8505</v>
      </c>
      <c r="E2504" t="s">
        <v>8506</v>
      </c>
      <c r="G2504">
        <v>1372620</v>
      </c>
      <c r="H2504">
        <v>2049430</v>
      </c>
      <c r="I2504">
        <v>1861460</v>
      </c>
      <c r="J2504">
        <v>1933750</v>
      </c>
      <c r="K2504">
        <v>1405530</v>
      </c>
      <c r="L2504">
        <v>1613110</v>
      </c>
      <c r="M2504">
        <v>1781290</v>
      </c>
      <c r="N2504">
        <v>1061900</v>
      </c>
      <c r="O2504">
        <v>1544200</v>
      </c>
      <c r="P2504">
        <v>1658950</v>
      </c>
      <c r="Q2504">
        <v>1689800</v>
      </c>
      <c r="R2504">
        <v>1674390</v>
      </c>
      <c r="S2504">
        <v>1137270</v>
      </c>
      <c r="T2504">
        <v>1132410</v>
      </c>
      <c r="U2504">
        <v>1103300</v>
      </c>
      <c r="V2504">
        <v>916091</v>
      </c>
      <c r="W2504">
        <v>20.388500850312099</v>
      </c>
      <c r="X2504">
        <v>20.966791283679601</v>
      </c>
      <c r="Y2504">
        <v>20.828003184481201</v>
      </c>
      <c r="Z2504">
        <v>20.882969860998401</v>
      </c>
      <c r="AA2504">
        <v>20.422682816631401</v>
      </c>
      <c r="AB2504">
        <v>20.621413390361699</v>
      </c>
      <c r="AC2504">
        <v>20.764490980487398</v>
      </c>
      <c r="AD2504">
        <v>20.0182164820793</v>
      </c>
      <c r="AE2504">
        <v>20.558428187423701</v>
      </c>
      <c r="AF2504">
        <v>20.661838974099499</v>
      </c>
      <c r="AG2504">
        <v>20.6884210725873</v>
      </c>
      <c r="AH2504">
        <v>20.675204169813501</v>
      </c>
      <c r="AI2504">
        <v>20.117143375373399</v>
      </c>
      <c r="AJ2504">
        <v>20.110964963778201</v>
      </c>
      <c r="AK2504">
        <v>20.073393699024201</v>
      </c>
      <c r="AL2504">
        <v>19.805131390147501</v>
      </c>
      <c r="AM2504">
        <v>29</v>
      </c>
      <c r="AN2504">
        <v>29</v>
      </c>
      <c r="AO2504">
        <v>20.388500850312099</v>
      </c>
      <c r="AP2504">
        <v>20.966791283679601</v>
      </c>
      <c r="AQ2504">
        <v>20.828003184481201</v>
      </c>
      <c r="AR2504">
        <v>20.882969860998401</v>
      </c>
      <c r="AS2504">
        <v>20.422682816631401</v>
      </c>
      <c r="AT2504">
        <v>20.621413390361699</v>
      </c>
      <c r="AU2504">
        <v>20.764490980487398</v>
      </c>
      <c r="AV2504">
        <v>20.0182164820793</v>
      </c>
      <c r="AW2504">
        <v>20.558428187423701</v>
      </c>
      <c r="AX2504">
        <v>20.661838974099499</v>
      </c>
      <c r="AY2504">
        <v>20.6884210725873</v>
      </c>
      <c r="AZ2504">
        <v>20.675204169813501</v>
      </c>
      <c r="BA2504">
        <v>20.117143375373399</v>
      </c>
      <c r="BB2504">
        <v>20.110964963778201</v>
      </c>
      <c r="BC2504">
        <v>20.073393699024201</v>
      </c>
      <c r="BD2504">
        <v>19.805131390147501</v>
      </c>
      <c r="BE2504">
        <v>18.771190840555601</v>
      </c>
      <c r="BF2504">
        <v>19.026271492660101</v>
      </c>
      <c r="BG2504">
        <v>18.9652856578635</v>
      </c>
      <c r="BH2504">
        <v>18.980474977032301</v>
      </c>
      <c r="BI2504">
        <v>18.836691996612601</v>
      </c>
      <c r="BJ2504">
        <v>18.910465873860201</v>
      </c>
      <c r="BK2504">
        <v>18.933614419819001</v>
      </c>
      <c r="BL2504">
        <v>18.628505098015701</v>
      </c>
      <c r="BM2504">
        <v>18.913898505368699</v>
      </c>
      <c r="BN2504">
        <v>18.9389118981954</v>
      </c>
      <c r="BO2504">
        <v>18.936541379491601</v>
      </c>
      <c r="BP2504">
        <v>18.913901625475798</v>
      </c>
      <c r="BQ2504">
        <v>18.6920309127411</v>
      </c>
      <c r="BR2504">
        <v>18.751278011676</v>
      </c>
      <c r="BS2504">
        <v>18.6645995864138</v>
      </c>
      <c r="BT2504">
        <v>18.528260972719799</v>
      </c>
      <c r="BU2504">
        <v>0.60974252100942095</v>
      </c>
      <c r="BW2504">
        <v>-0.108486394950997</v>
      </c>
      <c r="BY2504">
        <v>0.411921493471961</v>
      </c>
      <c r="CA2504">
        <v>-0.108486394950997</v>
      </c>
      <c r="CC2504">
        <v>2.9402454734784702</v>
      </c>
      <c r="CD2504" t="s">
        <v>102</v>
      </c>
      <c r="CE2504">
        <v>-0.26677098124518001</v>
      </c>
      <c r="CG2504">
        <v>1.7201556174017301</v>
      </c>
      <c r="CH2504" t="s">
        <v>102</v>
      </c>
      <c r="CI2504">
        <v>-0.26677098124518001</v>
      </c>
      <c r="CK2504">
        <v>6.16485135802766E-2</v>
      </c>
      <c r="CM2504">
        <v>9.9923898950038392E-3</v>
      </c>
      <c r="CO2504">
        <v>4.6528994034332902E-2</v>
      </c>
      <c r="CQ2504">
        <v>9.9923898950038392E-3</v>
      </c>
      <c r="CS2504">
        <v>1.0958755778335501</v>
      </c>
      <c r="CU2504">
        <v>0.16827697618918599</v>
      </c>
      <c r="CW2504">
        <v>0.71255376679346905</v>
      </c>
      <c r="CY2504">
        <v>0.16827697618918599</v>
      </c>
    </row>
    <row r="2505" spans="1:103" x14ac:dyDescent="0.25">
      <c r="A2505">
        <v>3108</v>
      </c>
      <c r="B2505" t="s">
        <v>8507</v>
      </c>
      <c r="C2505" t="s">
        <v>8507</v>
      </c>
      <c r="D2505" t="s">
        <v>8508</v>
      </c>
      <c r="E2505" t="s">
        <v>8509</v>
      </c>
      <c r="G2505">
        <v>150711</v>
      </c>
      <c r="H2505">
        <v>115623</v>
      </c>
      <c r="J2505">
        <v>197124</v>
      </c>
      <c r="K2505">
        <v>145114</v>
      </c>
      <c r="L2505">
        <v>159068</v>
      </c>
      <c r="M2505">
        <v>170002</v>
      </c>
      <c r="N2505">
        <v>255583</v>
      </c>
      <c r="P2505">
        <v>121489</v>
      </c>
      <c r="S2505">
        <v>238799</v>
      </c>
      <c r="T2505">
        <v>162196</v>
      </c>
      <c r="U2505">
        <v>103778</v>
      </c>
      <c r="W2505">
        <v>17.201425193736799</v>
      </c>
      <c r="X2505">
        <v>16.819068885124899</v>
      </c>
      <c r="Z2505">
        <v>17.588743910752701</v>
      </c>
      <c r="AA2505">
        <v>17.146827185821099</v>
      </c>
      <c r="AB2505">
        <v>17.279284109699201</v>
      </c>
      <c r="AC2505">
        <v>17.375192193582699</v>
      </c>
      <c r="AD2505">
        <v>17.963432353635099</v>
      </c>
      <c r="AF2505">
        <v>16.890466167989</v>
      </c>
      <c r="AI2505">
        <v>17.865437269590299</v>
      </c>
      <c r="AJ2505">
        <v>17.307378715377101</v>
      </c>
      <c r="AK2505">
        <v>16.663141112208798</v>
      </c>
      <c r="AM2505">
        <v>3</v>
      </c>
      <c r="AN2505">
        <v>3</v>
      </c>
      <c r="AO2505">
        <v>17.201425193736799</v>
      </c>
      <c r="AP2505">
        <v>16.819068885124899</v>
      </c>
      <c r="AQ2505">
        <v>13.8704649295859</v>
      </c>
      <c r="AR2505">
        <v>17.588743910752701</v>
      </c>
      <c r="AS2505">
        <v>17.146827185821099</v>
      </c>
      <c r="AT2505">
        <v>17.279284109699201</v>
      </c>
      <c r="AU2505">
        <v>17.375192193582699</v>
      </c>
      <c r="AV2505">
        <v>17.963432353635099</v>
      </c>
      <c r="AW2505">
        <v>13.9237052368099</v>
      </c>
      <c r="AX2505">
        <v>16.890466167989</v>
      </c>
      <c r="AY2505">
        <v>14.4827468328763</v>
      </c>
      <c r="AZ2505">
        <v>13.052102343769301</v>
      </c>
      <c r="BA2505">
        <v>17.865437269590299</v>
      </c>
      <c r="BB2505">
        <v>17.307378715377101</v>
      </c>
      <c r="BC2505">
        <v>16.663141112208798</v>
      </c>
      <c r="BD2505">
        <v>14.1865363196288</v>
      </c>
      <c r="BE2505">
        <v>17.295615284425899</v>
      </c>
      <c r="BF2505">
        <v>17.183184043231702</v>
      </c>
      <c r="BG2505">
        <v>15.898731118547101</v>
      </c>
      <c r="BH2505">
        <v>17.534559415154501</v>
      </c>
      <c r="BI2505">
        <v>17.553205286650201</v>
      </c>
      <c r="BJ2505">
        <v>17.566904548675801</v>
      </c>
      <c r="BK2505">
        <v>17.524353260308501</v>
      </c>
      <c r="BL2505">
        <v>17.777705735451299</v>
      </c>
      <c r="BM2505">
        <v>16.182447176137799</v>
      </c>
      <c r="BN2505">
        <v>17.366850514820701</v>
      </c>
      <c r="BO2505">
        <v>16.314774313386302</v>
      </c>
      <c r="BP2505">
        <v>15.5358457291441</v>
      </c>
      <c r="BQ2505">
        <v>17.737407341120701</v>
      </c>
      <c r="BR2505">
        <v>17.6511115231548</v>
      </c>
      <c r="BS2505">
        <v>17.213586588565999</v>
      </c>
      <c r="BT2505">
        <v>16.108655293248901</v>
      </c>
      <c r="BU2505">
        <v>1.02608916586947</v>
      </c>
      <c r="BW2505">
        <v>0.62751974243164799</v>
      </c>
      <c r="BY2505">
        <v>0.70007231959471306</v>
      </c>
      <c r="CA2505">
        <v>0.62751974243164799</v>
      </c>
      <c r="CC2505">
        <v>0.92461986664305995</v>
      </c>
      <c r="CE2505">
        <v>0.82771075315035902</v>
      </c>
      <c r="CG2505">
        <v>0.47786276179492099</v>
      </c>
      <c r="CI2505">
        <v>0.82771075315035902</v>
      </c>
      <c r="CK2505">
        <v>0.66099529000784596</v>
      </c>
      <c r="CM2505">
        <v>0.62804303196756806</v>
      </c>
      <c r="CO2505">
        <v>0.520968496488593</v>
      </c>
      <c r="CQ2505">
        <v>0.62804303196756806</v>
      </c>
      <c r="CS2505">
        <v>0.62274613580305804</v>
      </c>
      <c r="CU2505">
        <v>0.42785202124885602</v>
      </c>
      <c r="CW2505">
        <v>0.39677755176201801</v>
      </c>
      <c r="CY2505">
        <v>0.42785202124885602</v>
      </c>
    </row>
    <row r="2506" spans="1:103" x14ac:dyDescent="0.25">
      <c r="A2506">
        <v>3109</v>
      </c>
      <c r="B2506" t="s">
        <v>8510</v>
      </c>
      <c r="C2506" t="s">
        <v>8511</v>
      </c>
      <c r="D2506" t="s">
        <v>8512</v>
      </c>
      <c r="E2506" t="s">
        <v>8513</v>
      </c>
      <c r="G2506">
        <v>95417.5</v>
      </c>
      <c r="H2506">
        <v>54325.4</v>
      </c>
      <c r="I2506">
        <v>258362</v>
      </c>
      <c r="J2506">
        <v>198819</v>
      </c>
      <c r="K2506">
        <v>78870</v>
      </c>
      <c r="L2506">
        <v>65673.899999999994</v>
      </c>
      <c r="M2506">
        <v>101979</v>
      </c>
      <c r="N2506">
        <v>168324</v>
      </c>
      <c r="O2506">
        <v>159595</v>
      </c>
      <c r="P2506">
        <v>193801</v>
      </c>
      <c r="Q2506">
        <v>174732</v>
      </c>
      <c r="R2506">
        <v>183625</v>
      </c>
      <c r="S2506">
        <v>157503</v>
      </c>
      <c r="T2506">
        <v>156551</v>
      </c>
      <c r="U2506">
        <v>175529</v>
      </c>
      <c r="V2506">
        <v>153890</v>
      </c>
      <c r="W2506">
        <v>16.541966266826901</v>
      </c>
      <c r="X2506">
        <v>15.729339271613901</v>
      </c>
      <c r="Y2506">
        <v>17.979034367831598</v>
      </c>
      <c r="Z2506">
        <v>17.601096108077201</v>
      </c>
      <c r="AA2506">
        <v>16.2671890222265</v>
      </c>
      <c r="AB2506">
        <v>16.003032510799699</v>
      </c>
      <c r="AC2506">
        <v>16.6379125706036</v>
      </c>
      <c r="AD2506">
        <v>17.360881368350199</v>
      </c>
      <c r="AE2506">
        <v>17.284055928076</v>
      </c>
      <c r="AF2506">
        <v>17.564216489417401</v>
      </c>
      <c r="AG2506">
        <v>17.4147843186025</v>
      </c>
      <c r="AH2506">
        <v>17.4864029652183</v>
      </c>
      <c r="AI2506">
        <v>17.265019782693098</v>
      </c>
      <c r="AJ2506">
        <v>17.256273198438301</v>
      </c>
      <c r="AK2506">
        <v>17.421349879324701</v>
      </c>
      <c r="AL2506">
        <v>17.2315399606894</v>
      </c>
      <c r="AM2506">
        <v>6</v>
      </c>
      <c r="AN2506">
        <v>5</v>
      </c>
      <c r="AO2506">
        <v>16.541966266826901</v>
      </c>
      <c r="AP2506">
        <v>15.729339271613901</v>
      </c>
      <c r="AQ2506">
        <v>17.979034367831598</v>
      </c>
      <c r="AR2506">
        <v>17.601096108077201</v>
      </c>
      <c r="AS2506">
        <v>16.2671890222265</v>
      </c>
      <c r="AT2506">
        <v>16.003032510799699</v>
      </c>
      <c r="AU2506">
        <v>16.6379125706036</v>
      </c>
      <c r="AV2506">
        <v>17.360881368350199</v>
      </c>
      <c r="AW2506">
        <v>17.284055928076</v>
      </c>
      <c r="AX2506">
        <v>17.564216489417401</v>
      </c>
      <c r="AY2506">
        <v>17.4147843186025</v>
      </c>
      <c r="AZ2506">
        <v>17.4864029652183</v>
      </c>
      <c r="BA2506">
        <v>17.265019782693098</v>
      </c>
      <c r="BB2506">
        <v>17.256273198438301</v>
      </c>
      <c r="BC2506">
        <v>17.421349879324701</v>
      </c>
      <c r="BD2506">
        <v>17.2315399606894</v>
      </c>
      <c r="BE2506">
        <v>16.990294175775102</v>
      </c>
      <c r="BF2506">
        <v>16.698950340746599</v>
      </c>
      <c r="BG2506">
        <v>17.7095946451808</v>
      </c>
      <c r="BH2506">
        <v>17.5399810937536</v>
      </c>
      <c r="BI2506">
        <v>17.2085613157954</v>
      </c>
      <c r="BJ2506">
        <v>17.053841723904899</v>
      </c>
      <c r="BK2506">
        <v>17.217794410915399</v>
      </c>
      <c r="BL2506">
        <v>17.528214809812798</v>
      </c>
      <c r="BM2506">
        <v>17.5658710855704</v>
      </c>
      <c r="BN2506">
        <v>17.6476970173563</v>
      </c>
      <c r="BO2506">
        <v>17.553498587289099</v>
      </c>
      <c r="BP2506">
        <v>17.500835270437701</v>
      </c>
      <c r="BQ2506">
        <v>17.482856942943499</v>
      </c>
      <c r="BR2506">
        <v>17.631057002932099</v>
      </c>
      <c r="BS2506">
        <v>17.536193418459099</v>
      </c>
      <c r="BT2506">
        <v>17.419963193435301</v>
      </c>
      <c r="BU2506">
        <v>2.6388167725736999E-2</v>
      </c>
      <c r="BW2506">
        <v>1.73980012431229E-2</v>
      </c>
      <c r="BY2506">
        <v>1.6322980850059701E-2</v>
      </c>
      <c r="CA2506">
        <v>1.73980012431229E-2</v>
      </c>
      <c r="CC2506">
        <v>0.38024932904918202</v>
      </c>
      <c r="CE2506">
        <v>-4.9457850720852202E-2</v>
      </c>
      <c r="CG2506">
        <v>0.181309991695528</v>
      </c>
      <c r="CI2506">
        <v>-4.9457850720852202E-2</v>
      </c>
      <c r="CK2506">
        <v>0.80210804791294699</v>
      </c>
      <c r="CM2506">
        <v>-0.33227042629936998</v>
      </c>
      <c r="CO2506">
        <v>0.63535099623859503</v>
      </c>
      <c r="CQ2506">
        <v>-0.33227042629936998</v>
      </c>
      <c r="CS2506">
        <v>1.46459499525907</v>
      </c>
      <c r="CT2506" t="s">
        <v>102</v>
      </c>
      <c r="CU2506">
        <v>-0.265414574335395</v>
      </c>
      <c r="CW2506">
        <v>0.96760882323506003</v>
      </c>
      <c r="CY2506">
        <v>-0.265414574335395</v>
      </c>
    </row>
    <row r="2507" spans="1:103" x14ac:dyDescent="0.25">
      <c r="A2507">
        <v>3110</v>
      </c>
      <c r="B2507" t="s">
        <v>8514</v>
      </c>
      <c r="C2507" t="s">
        <v>8514</v>
      </c>
      <c r="D2507" t="s">
        <v>8515</v>
      </c>
      <c r="E2507" t="s">
        <v>8516</v>
      </c>
      <c r="G2507">
        <v>354501</v>
      </c>
      <c r="H2507">
        <v>440777</v>
      </c>
      <c r="I2507">
        <v>345280</v>
      </c>
      <c r="J2507">
        <v>228573</v>
      </c>
      <c r="K2507">
        <v>472570</v>
      </c>
      <c r="L2507">
        <v>392955</v>
      </c>
      <c r="M2507">
        <v>368077</v>
      </c>
      <c r="N2507">
        <v>242165</v>
      </c>
      <c r="O2507">
        <v>390454</v>
      </c>
      <c r="P2507">
        <v>394385</v>
      </c>
      <c r="Q2507">
        <v>434824</v>
      </c>
      <c r="R2507">
        <v>426974</v>
      </c>
      <c r="S2507">
        <v>446175</v>
      </c>
      <c r="T2507">
        <v>401269</v>
      </c>
      <c r="U2507">
        <v>394533</v>
      </c>
      <c r="V2507">
        <v>521194</v>
      </c>
      <c r="W2507">
        <v>18.4354301715574</v>
      </c>
      <c r="X2507">
        <v>18.749689419644302</v>
      </c>
      <c r="Y2507">
        <v>18.397407244375302</v>
      </c>
      <c r="Z2507">
        <v>17.802295470873499</v>
      </c>
      <c r="AA2507">
        <v>18.850168520538599</v>
      </c>
      <c r="AB2507">
        <v>18.584004583373599</v>
      </c>
      <c r="AC2507">
        <v>18.489648077398002</v>
      </c>
      <c r="AD2507">
        <v>17.885630842461499</v>
      </c>
      <c r="AE2507">
        <v>18.574793066642801</v>
      </c>
      <c r="AF2507">
        <v>18.589245155875901</v>
      </c>
      <c r="AG2507">
        <v>18.730072046185199</v>
      </c>
      <c r="AH2507">
        <v>18.703788696008299</v>
      </c>
      <c r="AI2507">
        <v>18.767250153445801</v>
      </c>
      <c r="AJ2507">
        <v>18.6142101795859</v>
      </c>
      <c r="AK2507">
        <v>18.5897864513427</v>
      </c>
      <c r="AL2507">
        <v>18.991460950092499</v>
      </c>
      <c r="AM2507">
        <v>6</v>
      </c>
      <c r="AN2507">
        <v>6</v>
      </c>
      <c r="AO2507">
        <v>18.4354301715574</v>
      </c>
      <c r="AP2507">
        <v>18.749689419644302</v>
      </c>
      <c r="AQ2507">
        <v>18.397407244375302</v>
      </c>
      <c r="AR2507">
        <v>17.802295470873499</v>
      </c>
      <c r="AS2507">
        <v>18.850168520538599</v>
      </c>
      <c r="AT2507">
        <v>18.584004583373599</v>
      </c>
      <c r="AU2507">
        <v>18.489648077398002</v>
      </c>
      <c r="AV2507">
        <v>17.885630842461499</v>
      </c>
      <c r="AW2507">
        <v>18.574793066642801</v>
      </c>
      <c r="AX2507">
        <v>18.589245155875901</v>
      </c>
      <c r="AY2507">
        <v>18.730072046185199</v>
      </c>
      <c r="AZ2507">
        <v>18.703788696008299</v>
      </c>
      <c r="BA2507">
        <v>18.767250153445801</v>
      </c>
      <c r="BB2507">
        <v>18.6142101795859</v>
      </c>
      <c r="BC2507">
        <v>18.5897864513427</v>
      </c>
      <c r="BD2507">
        <v>18.991460950092499</v>
      </c>
      <c r="BE2507">
        <v>17.866943918453799</v>
      </c>
      <c r="BF2507">
        <v>18.041077155369901</v>
      </c>
      <c r="BG2507">
        <v>17.893993666313001</v>
      </c>
      <c r="BH2507">
        <v>17.6282923675098</v>
      </c>
      <c r="BI2507">
        <v>18.2205777877695</v>
      </c>
      <c r="BJ2507">
        <v>18.091412077079301</v>
      </c>
      <c r="BK2507">
        <v>17.9877409666733</v>
      </c>
      <c r="BL2507">
        <v>17.745491414152699</v>
      </c>
      <c r="BM2507">
        <v>18.097255093473901</v>
      </c>
      <c r="BN2507">
        <v>18.074970603457501</v>
      </c>
      <c r="BO2507">
        <v>18.1091800351746</v>
      </c>
      <c r="BP2507">
        <v>18.0403003254571</v>
      </c>
      <c r="BQ2507">
        <v>18.1197360268708</v>
      </c>
      <c r="BR2507">
        <v>18.163930482759699</v>
      </c>
      <c r="BS2507">
        <v>18.033346227524799</v>
      </c>
      <c r="BT2507">
        <v>18.1778599216982</v>
      </c>
      <c r="BU2507">
        <v>0.61533589436289904</v>
      </c>
      <c r="BW2507">
        <v>0.15372878450709099</v>
      </c>
      <c r="BY2507">
        <v>0.41564197347176401</v>
      </c>
      <c r="CA2507">
        <v>0.15372878450709099</v>
      </c>
      <c r="CC2507">
        <v>0.43422062047326698</v>
      </c>
      <c r="CE2507">
        <v>4.3291650322597498E-2</v>
      </c>
      <c r="CG2507">
        <v>0.20621242699151601</v>
      </c>
      <c r="CI2507">
        <v>4.3291650322597498E-2</v>
      </c>
      <c r="CK2507">
        <v>1.5594775034901101</v>
      </c>
      <c r="CL2507" t="s">
        <v>102</v>
      </c>
      <c r="CM2507">
        <v>-0.22284973747916501</v>
      </c>
      <c r="CO2507">
        <v>1.2483931211074899</v>
      </c>
      <c r="CQ2507">
        <v>-0.22284973747916501</v>
      </c>
      <c r="CS2507">
        <v>0.524762957423622</v>
      </c>
      <c r="CU2507">
        <v>-0.112412603294671</v>
      </c>
      <c r="CW2507">
        <v>0.33194455451653498</v>
      </c>
      <c r="CY2507">
        <v>-0.112412603294671</v>
      </c>
    </row>
    <row r="2508" spans="1:103" x14ac:dyDescent="0.25">
      <c r="A2508">
        <v>3111</v>
      </c>
      <c r="B2508" t="s">
        <v>8517</v>
      </c>
      <c r="C2508" t="s">
        <v>8518</v>
      </c>
      <c r="D2508" t="s">
        <v>8519</v>
      </c>
      <c r="E2508" t="s">
        <v>8520</v>
      </c>
      <c r="G2508">
        <v>214340</v>
      </c>
      <c r="H2508">
        <v>186149</v>
      </c>
      <c r="I2508">
        <v>173696</v>
      </c>
      <c r="J2508">
        <v>188885</v>
      </c>
      <c r="K2508">
        <v>222574</v>
      </c>
      <c r="L2508">
        <v>237484</v>
      </c>
      <c r="M2508">
        <v>176297</v>
      </c>
      <c r="N2508">
        <v>138836</v>
      </c>
      <c r="O2508">
        <v>202490</v>
      </c>
      <c r="P2508">
        <v>197320</v>
      </c>
      <c r="Q2508">
        <v>207786</v>
      </c>
      <c r="R2508">
        <v>217459</v>
      </c>
      <c r="S2508">
        <v>235227</v>
      </c>
      <c r="T2508">
        <v>204488</v>
      </c>
      <c r="U2508">
        <v>161380</v>
      </c>
      <c r="V2508">
        <v>227464</v>
      </c>
      <c r="W2508">
        <v>17.7095415844447</v>
      </c>
      <c r="X2508">
        <v>17.506098340430601</v>
      </c>
      <c r="Y2508">
        <v>17.406205005418801</v>
      </c>
      <c r="Z2508">
        <v>17.5271486113941</v>
      </c>
      <c r="AA2508">
        <v>17.763925548420101</v>
      </c>
      <c r="AB2508">
        <v>17.857470792519401</v>
      </c>
      <c r="AC2508">
        <v>17.427648399339098</v>
      </c>
      <c r="AD2508">
        <v>17.083022179869399</v>
      </c>
      <c r="AE2508">
        <v>17.6274911364753</v>
      </c>
      <c r="AF2508">
        <v>17.5901776668818</v>
      </c>
      <c r="AG2508">
        <v>17.664738927471099</v>
      </c>
      <c r="AH2508">
        <v>17.730383893455699</v>
      </c>
      <c r="AI2508">
        <v>17.843694140607901</v>
      </c>
      <c r="AJ2508">
        <v>17.641656658198201</v>
      </c>
      <c r="AK2508">
        <v>17.300102269355499</v>
      </c>
      <c r="AL2508">
        <v>17.795278707083401</v>
      </c>
      <c r="AM2508">
        <v>25</v>
      </c>
      <c r="AN2508">
        <v>25</v>
      </c>
      <c r="AO2508">
        <v>17.7095415844447</v>
      </c>
      <c r="AP2508">
        <v>17.506098340430601</v>
      </c>
      <c r="AQ2508">
        <v>17.406205005418801</v>
      </c>
      <c r="AR2508">
        <v>17.5271486113941</v>
      </c>
      <c r="AS2508">
        <v>17.763925548420101</v>
      </c>
      <c r="AT2508">
        <v>17.857470792519401</v>
      </c>
      <c r="AU2508">
        <v>17.427648399339098</v>
      </c>
      <c r="AV2508">
        <v>17.083022179869399</v>
      </c>
      <c r="AW2508">
        <v>17.6274911364753</v>
      </c>
      <c r="AX2508">
        <v>17.5901776668818</v>
      </c>
      <c r="AY2508">
        <v>17.664738927471099</v>
      </c>
      <c r="AZ2508">
        <v>17.730383893455699</v>
      </c>
      <c r="BA2508">
        <v>17.843694140607901</v>
      </c>
      <c r="BB2508">
        <v>17.641656658198201</v>
      </c>
      <c r="BC2508">
        <v>17.300102269355499</v>
      </c>
      <c r="BD2508">
        <v>17.795278707083401</v>
      </c>
      <c r="BE2508">
        <v>17.5308667207232</v>
      </c>
      <c r="BF2508">
        <v>17.488473367055001</v>
      </c>
      <c r="BG2508">
        <v>17.457118493817301</v>
      </c>
      <c r="BH2508">
        <v>17.5075237463126</v>
      </c>
      <c r="BI2508">
        <v>17.794985644638501</v>
      </c>
      <c r="BJ2508">
        <v>17.799339981460701</v>
      </c>
      <c r="BK2508">
        <v>17.546164407096001</v>
      </c>
      <c r="BL2508">
        <v>17.413165050001201</v>
      </c>
      <c r="BM2508">
        <v>17.7072600423467</v>
      </c>
      <c r="BN2508">
        <v>17.658518690698301</v>
      </c>
      <c r="BO2508">
        <v>17.659099161254002</v>
      </c>
      <c r="BP2508">
        <v>17.6089515244289</v>
      </c>
      <c r="BQ2508">
        <v>17.7281892182964</v>
      </c>
      <c r="BR2508">
        <v>17.782286867146201</v>
      </c>
      <c r="BS2508">
        <v>17.484604319544999</v>
      </c>
      <c r="BT2508">
        <v>17.662733041661301</v>
      </c>
      <c r="BU2508">
        <v>0.78815024709582304</v>
      </c>
      <c r="BW2508">
        <v>0.14241818882207299</v>
      </c>
      <c r="BY2508">
        <v>0.53798906696107296</v>
      </c>
      <c r="CA2508">
        <v>0.14241818882207299</v>
      </c>
      <c r="CC2508">
        <v>3.05811952870155E-2</v>
      </c>
      <c r="CE2508">
        <v>5.9960069802542596E-3</v>
      </c>
      <c r="CG2508">
        <v>1.47308389814104E-2</v>
      </c>
      <c r="CI2508">
        <v>5.9960069802542596E-3</v>
      </c>
      <c r="CK2508">
        <v>2.6156980791248201</v>
      </c>
      <c r="CL2508" t="s">
        <v>102</v>
      </c>
      <c r="CM2508">
        <v>-0.162461772704936</v>
      </c>
      <c r="CO2508">
        <v>2.0648311246788902</v>
      </c>
      <c r="CP2508" t="s">
        <v>102</v>
      </c>
      <c r="CQ2508">
        <v>-0.162461772704936</v>
      </c>
      <c r="CS2508">
        <v>8.7713480111887704E-2</v>
      </c>
      <c r="CU2508">
        <v>-2.6039590863117398E-2</v>
      </c>
      <c r="CW2508">
        <v>5.2648888634294802E-2</v>
      </c>
      <c r="CY2508">
        <v>-2.6039590863117398E-2</v>
      </c>
    </row>
    <row r="2509" spans="1:103" x14ac:dyDescent="0.25">
      <c r="A2509">
        <v>3113</v>
      </c>
      <c r="B2509" t="s">
        <v>8521</v>
      </c>
      <c r="C2509" t="s">
        <v>8522</v>
      </c>
      <c r="D2509" t="s">
        <v>8523</v>
      </c>
      <c r="E2509" t="s">
        <v>8524</v>
      </c>
      <c r="G2509">
        <v>128254</v>
      </c>
      <c r="H2509">
        <v>100589</v>
      </c>
      <c r="I2509">
        <v>93227.8</v>
      </c>
      <c r="J2509">
        <v>101988</v>
      </c>
      <c r="K2509">
        <v>86820.1</v>
      </c>
      <c r="M2509">
        <v>75633.399999999994</v>
      </c>
      <c r="N2509">
        <v>103054</v>
      </c>
      <c r="O2509">
        <v>58361.599999999999</v>
      </c>
      <c r="P2509">
        <v>75702</v>
      </c>
      <c r="Q2509">
        <v>77662.7</v>
      </c>
      <c r="R2509">
        <v>100948</v>
      </c>
      <c r="S2509">
        <v>97844.5</v>
      </c>
      <c r="T2509">
        <v>52973.1</v>
      </c>
      <c r="V2509">
        <v>93005.5</v>
      </c>
      <c r="W2509">
        <v>16.968644295903999</v>
      </c>
      <c r="X2509">
        <v>16.618113021000301</v>
      </c>
      <c r="Y2509">
        <v>16.508472602043899</v>
      </c>
      <c r="Z2509">
        <v>16.638039887820401</v>
      </c>
      <c r="AA2509">
        <v>16.405741463847399</v>
      </c>
      <c r="AC2509">
        <v>16.206735854382401</v>
      </c>
      <c r="AD2509">
        <v>16.6530409780346</v>
      </c>
      <c r="AE2509">
        <v>15.8327318152456</v>
      </c>
      <c r="AF2509">
        <v>16.208043795374198</v>
      </c>
      <c r="AG2509">
        <v>16.2449342440054</v>
      </c>
      <c r="AH2509">
        <v>16.623252802454701</v>
      </c>
      <c r="AI2509">
        <v>16.5782031364236</v>
      </c>
      <c r="AJ2509">
        <v>15.6929723175553</v>
      </c>
      <c r="AL2509">
        <v>16.5050284139217</v>
      </c>
      <c r="AM2509">
        <v>2</v>
      </c>
      <c r="AN2509">
        <v>2</v>
      </c>
      <c r="AO2509">
        <v>16.968644295903999</v>
      </c>
      <c r="AP2509">
        <v>16.618113021000301</v>
      </c>
      <c r="AQ2509">
        <v>16.508472602043899</v>
      </c>
      <c r="AR2509">
        <v>16.638039887820401</v>
      </c>
      <c r="AS2509">
        <v>16.405741463847399</v>
      </c>
      <c r="AT2509">
        <v>15.099642920118599</v>
      </c>
      <c r="AU2509">
        <v>16.206735854382401</v>
      </c>
      <c r="AV2509">
        <v>16.6530409780346</v>
      </c>
      <c r="AW2509">
        <v>15.8327318152456</v>
      </c>
      <c r="AX2509">
        <v>16.208043795374198</v>
      </c>
      <c r="AY2509">
        <v>16.2449342440054</v>
      </c>
      <c r="AZ2509">
        <v>16.623252802454701</v>
      </c>
      <c r="BA2509">
        <v>16.5782031364236</v>
      </c>
      <c r="BB2509">
        <v>15.6929723175553</v>
      </c>
      <c r="BC2509">
        <v>12.742375831081899</v>
      </c>
      <c r="BD2509">
        <v>16.5050284139217</v>
      </c>
      <c r="BE2509">
        <v>17.187840684827901</v>
      </c>
      <c r="BF2509">
        <v>17.0938870277935</v>
      </c>
      <c r="BG2509">
        <v>17.0614404140419</v>
      </c>
      <c r="BH2509">
        <v>17.117272391659601</v>
      </c>
      <c r="BI2509">
        <v>17.2628464362326</v>
      </c>
      <c r="BJ2509">
        <v>16.690672255076699</v>
      </c>
      <c r="BK2509">
        <v>17.038512312387098</v>
      </c>
      <c r="BL2509">
        <v>17.235127986461801</v>
      </c>
      <c r="BM2509">
        <v>16.968374972071299</v>
      </c>
      <c r="BN2509">
        <v>17.082389149081301</v>
      </c>
      <c r="BO2509">
        <v>17.0592614940442</v>
      </c>
      <c r="BP2509">
        <v>17.118344053177399</v>
      </c>
      <c r="BQ2509">
        <v>17.191677131232598</v>
      </c>
      <c r="BR2509">
        <v>17.017595854161002</v>
      </c>
      <c r="BS2509">
        <v>15.545357846090701</v>
      </c>
      <c r="BT2509">
        <v>17.107096463817498</v>
      </c>
      <c r="BU2509">
        <v>0.186982627011226</v>
      </c>
      <c r="BW2509">
        <v>-5.83203820411917E-2</v>
      </c>
      <c r="BY2509">
        <v>0.12598912075860599</v>
      </c>
      <c r="CA2509">
        <v>-5.83203820411917E-2</v>
      </c>
      <c r="CC2509">
        <v>0.44754738292243001</v>
      </c>
      <c r="CE2509">
        <v>-0.34166059326807302</v>
      </c>
      <c r="CG2509">
        <v>0.213095038714889</v>
      </c>
      <c r="CI2509">
        <v>-0.34166059326807302</v>
      </c>
      <c r="CK2509">
        <v>0.59760949898604399</v>
      </c>
      <c r="CM2509">
        <v>5.8017712487199398E-2</v>
      </c>
      <c r="CO2509">
        <v>0.46949893464724601</v>
      </c>
      <c r="CQ2509">
        <v>5.8017712487199398E-2</v>
      </c>
      <c r="CS2509">
        <v>0.42265791450435303</v>
      </c>
      <c r="CU2509">
        <v>0.34135792371408102</v>
      </c>
      <c r="CW2509">
        <v>0.26771735175775502</v>
      </c>
      <c r="CY2509">
        <v>0.34135792371408102</v>
      </c>
    </row>
    <row r="2510" spans="1:103" x14ac:dyDescent="0.25">
      <c r="A2510">
        <v>3114</v>
      </c>
      <c r="B2510" t="s">
        <v>8525</v>
      </c>
      <c r="C2510" t="s">
        <v>8525</v>
      </c>
      <c r="D2510" t="s">
        <v>8526</v>
      </c>
      <c r="E2510" t="s">
        <v>8527</v>
      </c>
      <c r="G2510">
        <v>130377</v>
      </c>
      <c r="H2510">
        <v>193583</v>
      </c>
      <c r="I2510">
        <v>170305</v>
      </c>
      <c r="J2510">
        <v>249604</v>
      </c>
      <c r="K2510">
        <v>232837</v>
      </c>
      <c r="L2510">
        <v>210640</v>
      </c>
      <c r="M2510">
        <v>225896</v>
      </c>
      <c r="N2510">
        <v>222962</v>
      </c>
      <c r="O2510">
        <v>307064</v>
      </c>
      <c r="P2510">
        <v>319053</v>
      </c>
      <c r="Q2510">
        <v>360529</v>
      </c>
      <c r="R2510">
        <v>285963</v>
      </c>
      <c r="S2510">
        <v>364049</v>
      </c>
      <c r="T2510">
        <v>367222</v>
      </c>
      <c r="U2510">
        <v>355048</v>
      </c>
      <c r="V2510">
        <v>348918</v>
      </c>
      <c r="W2510">
        <v>16.9923298584796</v>
      </c>
      <c r="X2510">
        <v>17.562592738554599</v>
      </c>
      <c r="Y2510">
        <v>17.377761266290101</v>
      </c>
      <c r="Z2510">
        <v>17.929281528564498</v>
      </c>
      <c r="AA2510">
        <v>17.828960808778401</v>
      </c>
      <c r="AB2510">
        <v>17.684419900933399</v>
      </c>
      <c r="AC2510">
        <v>17.785299199212702</v>
      </c>
      <c r="AD2510">
        <v>17.766438323223401</v>
      </c>
      <c r="AE2510">
        <v>18.228179855959699</v>
      </c>
      <c r="AF2510">
        <v>18.2834365739314</v>
      </c>
      <c r="AG2510">
        <v>18.4597557851469</v>
      </c>
      <c r="AH2510">
        <v>18.125468967000899</v>
      </c>
      <c r="AI2510">
        <v>18.473773120737999</v>
      </c>
      <c r="AJ2510">
        <v>18.486292966576698</v>
      </c>
      <c r="AK2510">
        <v>18.437654554492799</v>
      </c>
      <c r="AL2510">
        <v>18.412528499715901</v>
      </c>
      <c r="AM2510">
        <v>21</v>
      </c>
      <c r="AN2510">
        <v>21</v>
      </c>
      <c r="AO2510">
        <v>16.9923298584796</v>
      </c>
      <c r="AP2510">
        <v>17.562592738554599</v>
      </c>
      <c r="AQ2510">
        <v>17.377761266290101</v>
      </c>
      <c r="AR2510">
        <v>17.929281528564498</v>
      </c>
      <c r="AS2510">
        <v>17.828960808778401</v>
      </c>
      <c r="AT2510">
        <v>17.684419900933399</v>
      </c>
      <c r="AU2510">
        <v>17.785299199212702</v>
      </c>
      <c r="AV2510">
        <v>17.766438323223401</v>
      </c>
      <c r="AW2510">
        <v>18.228179855959699</v>
      </c>
      <c r="AX2510">
        <v>18.2834365739314</v>
      </c>
      <c r="AY2510">
        <v>18.4597557851469</v>
      </c>
      <c r="AZ2510">
        <v>18.125468967000899</v>
      </c>
      <c r="BA2510">
        <v>18.473773120737999</v>
      </c>
      <c r="BB2510">
        <v>18.486292966576698</v>
      </c>
      <c r="BC2510">
        <v>18.437654554492799</v>
      </c>
      <c r="BD2510">
        <v>18.412528499715901</v>
      </c>
      <c r="BE2510">
        <v>17.198806799516099</v>
      </c>
      <c r="BF2510">
        <v>17.513577293051</v>
      </c>
      <c r="BG2510">
        <v>17.444581835857999</v>
      </c>
      <c r="BH2510">
        <v>17.684029624070199</v>
      </c>
      <c r="BI2510">
        <v>17.820466588170898</v>
      </c>
      <c r="BJ2510">
        <v>17.729772210229001</v>
      </c>
      <c r="BK2510">
        <v>17.6948746308382</v>
      </c>
      <c r="BL2510">
        <v>17.696138823782501</v>
      </c>
      <c r="BM2510">
        <v>17.9545577838655</v>
      </c>
      <c r="BN2510">
        <v>17.947497164183499</v>
      </c>
      <c r="BO2510">
        <v>17.994977090700399</v>
      </c>
      <c r="BP2510">
        <v>17.784027168529899</v>
      </c>
      <c r="BQ2510">
        <v>17.9953147747222</v>
      </c>
      <c r="BR2510">
        <v>18.113733977787501</v>
      </c>
      <c r="BS2510">
        <v>17.968616312629401</v>
      </c>
      <c r="BT2510">
        <v>17.928547019205698</v>
      </c>
      <c r="BU2510">
        <v>1.6082610605291801</v>
      </c>
      <c r="BV2510" t="s">
        <v>102</v>
      </c>
      <c r="BW2510">
        <v>0.27506417513131898</v>
      </c>
      <c r="BY2510">
        <v>1.0882121102112099</v>
      </c>
      <c r="CA2510">
        <v>0.27506417513131898</v>
      </c>
      <c r="CC2510">
        <v>0.62954121211337999</v>
      </c>
      <c r="CE2510">
        <v>8.1288219266401202E-2</v>
      </c>
      <c r="CG2510">
        <v>0.31630801435803801</v>
      </c>
      <c r="CI2510">
        <v>8.1288219266401202E-2</v>
      </c>
      <c r="CK2510">
        <v>2.6473748888174899</v>
      </c>
      <c r="CL2510" t="s">
        <v>102</v>
      </c>
      <c r="CM2510">
        <v>-0.460015913695968</v>
      </c>
      <c r="CO2510">
        <v>2.0876678620962301</v>
      </c>
      <c r="CP2510" t="s">
        <v>102</v>
      </c>
      <c r="CQ2510">
        <v>-0.460015913695968</v>
      </c>
      <c r="CS2510">
        <v>2.6811468854064602</v>
      </c>
      <c r="CT2510" t="s">
        <v>102</v>
      </c>
      <c r="CU2510">
        <v>-0.26623995783104998</v>
      </c>
      <c r="CW2510">
        <v>1.7890810634686001</v>
      </c>
      <c r="CX2510" t="s">
        <v>102</v>
      </c>
      <c r="CY2510">
        <v>-0.26623995783104998</v>
      </c>
    </row>
    <row r="2511" spans="1:103" x14ac:dyDescent="0.25">
      <c r="A2511">
        <v>3116</v>
      </c>
      <c r="B2511" t="s">
        <v>8528</v>
      </c>
      <c r="C2511" t="s">
        <v>8529</v>
      </c>
      <c r="D2511" t="s">
        <v>8530</v>
      </c>
      <c r="E2511" t="s">
        <v>8531</v>
      </c>
      <c r="G2511">
        <v>714649</v>
      </c>
      <c r="H2511">
        <v>583911</v>
      </c>
      <c r="I2511">
        <v>599039</v>
      </c>
      <c r="J2511">
        <v>551554</v>
      </c>
      <c r="K2511">
        <v>837502</v>
      </c>
      <c r="L2511">
        <v>637206</v>
      </c>
      <c r="M2511">
        <v>813707</v>
      </c>
      <c r="N2511">
        <v>644093</v>
      </c>
      <c r="O2511">
        <v>741636</v>
      </c>
      <c r="P2511">
        <v>631461</v>
      </c>
      <c r="Q2511">
        <v>640858</v>
      </c>
      <c r="R2511">
        <v>745753</v>
      </c>
      <c r="S2511">
        <v>690632</v>
      </c>
      <c r="T2511">
        <v>699347</v>
      </c>
      <c r="U2511">
        <v>719424</v>
      </c>
      <c r="V2511">
        <v>644267</v>
      </c>
      <c r="W2511">
        <v>19.446875310321101</v>
      </c>
      <c r="X2511">
        <v>19.155388964015501</v>
      </c>
      <c r="Y2511">
        <v>19.1922904061236</v>
      </c>
      <c r="Z2511">
        <v>19.073142614502601</v>
      </c>
      <c r="AA2511">
        <v>19.675733110132299</v>
      </c>
      <c r="AB2511">
        <v>19.281400325935099</v>
      </c>
      <c r="AC2511">
        <v>19.634149876124098</v>
      </c>
      <c r="AD2511">
        <v>19.296909487236199</v>
      </c>
      <c r="AE2511">
        <v>19.500351750440299</v>
      </c>
      <c r="AF2511">
        <v>19.268334108142302</v>
      </c>
      <c r="AG2511">
        <v>19.289645197285999</v>
      </c>
      <c r="AH2511">
        <v>19.508338350653201</v>
      </c>
      <c r="AI2511">
        <v>19.397557656545501</v>
      </c>
      <c r="AJ2511">
        <v>19.415648939996998</v>
      </c>
      <c r="AK2511">
        <v>19.4564827630502</v>
      </c>
      <c r="AL2511">
        <v>19.2972991748059</v>
      </c>
      <c r="AM2511">
        <v>20</v>
      </c>
      <c r="AN2511">
        <v>20</v>
      </c>
      <c r="AO2511">
        <v>19.446875310321101</v>
      </c>
      <c r="AP2511">
        <v>19.155388964015501</v>
      </c>
      <c r="AQ2511">
        <v>19.1922904061236</v>
      </c>
      <c r="AR2511">
        <v>19.073142614502601</v>
      </c>
      <c r="AS2511">
        <v>19.675733110132299</v>
      </c>
      <c r="AT2511">
        <v>19.281400325935099</v>
      </c>
      <c r="AU2511">
        <v>19.634149876124098</v>
      </c>
      <c r="AV2511">
        <v>19.296909487236199</v>
      </c>
      <c r="AW2511">
        <v>19.500351750440299</v>
      </c>
      <c r="AX2511">
        <v>19.268334108142302</v>
      </c>
      <c r="AY2511">
        <v>19.289645197285999</v>
      </c>
      <c r="AZ2511">
        <v>19.508338350653201</v>
      </c>
      <c r="BA2511">
        <v>19.397557656545501</v>
      </c>
      <c r="BB2511">
        <v>19.415648939996998</v>
      </c>
      <c r="BC2511">
        <v>19.4564827630502</v>
      </c>
      <c r="BD2511">
        <v>19.2972991748059</v>
      </c>
      <c r="BE2511">
        <v>18.3352301732989</v>
      </c>
      <c r="BF2511">
        <v>18.2213543452633</v>
      </c>
      <c r="BG2511">
        <v>18.244340653793799</v>
      </c>
      <c r="BH2511">
        <v>18.186097961143801</v>
      </c>
      <c r="BI2511">
        <v>18.544035625469501</v>
      </c>
      <c r="BJ2511">
        <v>18.371770456234501</v>
      </c>
      <c r="BK2511">
        <v>18.463621682226201</v>
      </c>
      <c r="BL2511">
        <v>18.329842322237699</v>
      </c>
      <c r="BM2511">
        <v>18.4782986601696</v>
      </c>
      <c r="BN2511">
        <v>18.358042464188099</v>
      </c>
      <c r="BO2511">
        <v>18.345587942190601</v>
      </c>
      <c r="BP2511">
        <v>18.396823662909998</v>
      </c>
      <c r="BQ2511">
        <v>18.386958466905298</v>
      </c>
      <c r="BR2511">
        <v>18.478426270898598</v>
      </c>
      <c r="BS2511">
        <v>18.402112933643998</v>
      </c>
      <c r="BT2511">
        <v>18.309566851318099</v>
      </c>
      <c r="BU2511">
        <v>1.69907635067524</v>
      </c>
      <c r="BV2511" t="s">
        <v>102</v>
      </c>
      <c r="BW2511">
        <v>0.180561738167</v>
      </c>
      <c r="BY2511">
        <v>1.1456088226987799</v>
      </c>
      <c r="CA2511">
        <v>0.180561738167</v>
      </c>
      <c r="CC2511">
        <v>2.74586353198321E-3</v>
      </c>
      <c r="CE2511">
        <v>-4.2205167303421799E-4</v>
      </c>
      <c r="CG2511">
        <v>1.4664770311431301E-3</v>
      </c>
      <c r="CI2511">
        <v>-4.2205167303421799E-4</v>
      </c>
      <c r="CK2511">
        <v>1.78723839154375</v>
      </c>
      <c r="CL2511" t="s">
        <v>102</v>
      </c>
      <c r="CM2511">
        <v>-0.14793239898961</v>
      </c>
      <c r="CO2511">
        <v>1.43189935042523</v>
      </c>
      <c r="CP2511" t="s">
        <v>102</v>
      </c>
      <c r="CQ2511">
        <v>-0.14793239898961</v>
      </c>
      <c r="CS2511">
        <v>0.20294143927539199</v>
      </c>
      <c r="CU2511">
        <v>3.3051390850424398E-2</v>
      </c>
      <c r="CW2511">
        <v>0.126921090598173</v>
      </c>
      <c r="CY2511">
        <v>3.3051390850424398E-2</v>
      </c>
    </row>
    <row r="2512" spans="1:103" x14ac:dyDescent="0.25">
      <c r="A2512">
        <v>3117</v>
      </c>
      <c r="B2512" t="s">
        <v>8532</v>
      </c>
      <c r="C2512" t="s">
        <v>8533</v>
      </c>
      <c r="D2512" t="s">
        <v>8534</v>
      </c>
      <c r="E2512" t="s">
        <v>8535</v>
      </c>
      <c r="G2512">
        <v>591953</v>
      </c>
      <c r="H2512">
        <v>488636</v>
      </c>
      <c r="I2512">
        <v>536692</v>
      </c>
      <c r="J2512">
        <v>552252</v>
      </c>
      <c r="K2512">
        <v>308126</v>
      </c>
      <c r="L2512">
        <v>414440</v>
      </c>
      <c r="M2512">
        <v>297826</v>
      </c>
      <c r="N2512">
        <v>305391</v>
      </c>
      <c r="O2512">
        <v>818695</v>
      </c>
      <c r="P2512">
        <v>563304</v>
      </c>
      <c r="Q2512">
        <v>555658</v>
      </c>
      <c r="R2512">
        <v>549420</v>
      </c>
      <c r="S2512">
        <v>444172</v>
      </c>
      <c r="T2512">
        <v>453402</v>
      </c>
      <c r="U2512">
        <v>375843</v>
      </c>
      <c r="V2512">
        <v>427217</v>
      </c>
      <c r="W2512">
        <v>19.175123107455299</v>
      </c>
      <c r="X2512">
        <v>18.898400631754999</v>
      </c>
      <c r="Y2512">
        <v>19.033734857710101</v>
      </c>
      <c r="Z2512">
        <v>19.0749672127975</v>
      </c>
      <c r="AA2512">
        <v>18.233160898094301</v>
      </c>
      <c r="AB2512">
        <v>18.660803727018902</v>
      </c>
      <c r="AC2512">
        <v>18.1841101801154</v>
      </c>
      <c r="AD2512">
        <v>18.220298020374099</v>
      </c>
      <c r="AE2512">
        <v>19.642966558853601</v>
      </c>
      <c r="AF2512">
        <v>19.103554190572499</v>
      </c>
      <c r="AG2512">
        <v>19.083837671209501</v>
      </c>
      <c r="AH2512">
        <v>19.067549902825899</v>
      </c>
      <c r="AI2512">
        <v>18.760758924650901</v>
      </c>
      <c r="AJ2512">
        <v>18.790431229396599</v>
      </c>
      <c r="AK2512">
        <v>18.5197706086186</v>
      </c>
      <c r="AL2512">
        <v>18.704609530937201</v>
      </c>
      <c r="AM2512">
        <v>40</v>
      </c>
      <c r="AN2512">
        <v>40</v>
      </c>
      <c r="AO2512">
        <v>19.175123107455299</v>
      </c>
      <c r="AP2512">
        <v>18.898400631754999</v>
      </c>
      <c r="AQ2512">
        <v>19.033734857710101</v>
      </c>
      <c r="AR2512">
        <v>19.0749672127975</v>
      </c>
      <c r="AS2512">
        <v>18.233160898094301</v>
      </c>
      <c r="AT2512">
        <v>18.660803727018902</v>
      </c>
      <c r="AU2512">
        <v>18.1841101801154</v>
      </c>
      <c r="AV2512">
        <v>18.220298020374099</v>
      </c>
      <c r="AW2512">
        <v>19.642966558853601</v>
      </c>
      <c r="AX2512">
        <v>19.103554190572499</v>
      </c>
      <c r="AY2512">
        <v>19.083837671209501</v>
      </c>
      <c r="AZ2512">
        <v>19.067549902825899</v>
      </c>
      <c r="BA2512">
        <v>18.760758924650901</v>
      </c>
      <c r="BB2512">
        <v>18.790431229396599</v>
      </c>
      <c r="BC2512">
        <v>18.5197706086186</v>
      </c>
      <c r="BD2512">
        <v>18.704609530937201</v>
      </c>
      <c r="BE2512">
        <v>18.209412354369601</v>
      </c>
      <c r="BF2512">
        <v>18.107158667653898</v>
      </c>
      <c r="BG2512">
        <v>18.174456850225901</v>
      </c>
      <c r="BH2512">
        <v>18.186898821530601</v>
      </c>
      <c r="BI2512">
        <v>17.978832981953101</v>
      </c>
      <c r="BJ2512">
        <v>18.122285915445101</v>
      </c>
      <c r="BK2512">
        <v>17.860699145201998</v>
      </c>
      <c r="BL2512">
        <v>17.884062964174699</v>
      </c>
      <c r="BM2512">
        <v>18.537011798744899</v>
      </c>
      <c r="BN2512">
        <v>18.289355500982701</v>
      </c>
      <c r="BO2512">
        <v>18.258638583751601</v>
      </c>
      <c r="BP2512">
        <v>18.2014952980008</v>
      </c>
      <c r="BQ2512">
        <v>18.116984033615299</v>
      </c>
      <c r="BR2512">
        <v>18.233082089450701</v>
      </c>
      <c r="BS2512">
        <v>18.003555502274502</v>
      </c>
      <c r="BT2512">
        <v>18.054329516989998</v>
      </c>
      <c r="BU2512">
        <v>1.84662274260211</v>
      </c>
      <c r="BV2512" t="s">
        <v>102</v>
      </c>
      <c r="BW2512">
        <v>-0.20801142175123699</v>
      </c>
      <c r="BY2512">
        <v>1.2422000344962001</v>
      </c>
      <c r="CA2512">
        <v>-0.20801142175123699</v>
      </c>
      <c r="CC2512">
        <v>1.4743354268956901</v>
      </c>
      <c r="CD2512" t="s">
        <v>102</v>
      </c>
      <c r="CE2512">
        <v>-0.21963750978736399</v>
      </c>
      <c r="CG2512">
        <v>0.80538941617186099</v>
      </c>
      <c r="CI2512">
        <v>-0.21963750978736399</v>
      </c>
      <c r="CK2512">
        <v>1.11796163126478</v>
      </c>
      <c r="CM2512">
        <v>-0.15214362192501599</v>
      </c>
      <c r="CO2512">
        <v>0.89346111217697599</v>
      </c>
      <c r="CQ2512">
        <v>-0.15214362192501599</v>
      </c>
      <c r="CS2512">
        <v>0.94832801305346004</v>
      </c>
      <c r="CU2512">
        <v>-0.14051753388888899</v>
      </c>
      <c r="CW2512">
        <v>0.61277894106492703</v>
      </c>
      <c r="CY2512">
        <v>-0.14051753388888899</v>
      </c>
    </row>
    <row r="2513" spans="1:103" x14ac:dyDescent="0.25">
      <c r="A2513">
        <v>3118</v>
      </c>
      <c r="B2513" t="s">
        <v>8536</v>
      </c>
      <c r="C2513" t="s">
        <v>8536</v>
      </c>
      <c r="D2513" t="s">
        <v>8537</v>
      </c>
      <c r="E2513" t="s">
        <v>8538</v>
      </c>
      <c r="G2513">
        <v>141627</v>
      </c>
      <c r="H2513">
        <v>126419</v>
      </c>
      <c r="I2513">
        <v>194839</v>
      </c>
      <c r="J2513">
        <v>181512</v>
      </c>
      <c r="K2513">
        <v>139613</v>
      </c>
      <c r="L2513">
        <v>237544</v>
      </c>
      <c r="M2513">
        <v>192214</v>
      </c>
      <c r="N2513">
        <v>177470</v>
      </c>
      <c r="O2513">
        <v>222078</v>
      </c>
      <c r="P2513">
        <v>217657</v>
      </c>
      <c r="Q2513">
        <v>240155</v>
      </c>
      <c r="R2513">
        <v>254322</v>
      </c>
      <c r="S2513">
        <v>275836</v>
      </c>
      <c r="T2513">
        <v>275248</v>
      </c>
      <c r="U2513">
        <v>243518</v>
      </c>
      <c r="V2513">
        <v>223766</v>
      </c>
      <c r="W2513">
        <v>17.111736803790301</v>
      </c>
      <c r="X2513">
        <v>16.947853782459699</v>
      </c>
      <c r="Y2513">
        <v>17.571922958197199</v>
      </c>
      <c r="Z2513">
        <v>17.4697054043008</v>
      </c>
      <c r="AA2513">
        <v>17.091073758121301</v>
      </c>
      <c r="AB2513">
        <v>17.857835241364199</v>
      </c>
      <c r="AC2513">
        <v>17.552353893768998</v>
      </c>
      <c r="AD2513">
        <v>17.437215642664398</v>
      </c>
      <c r="AE2513">
        <v>17.7607069548365</v>
      </c>
      <c r="AF2513">
        <v>17.731696893381301</v>
      </c>
      <c r="AG2513">
        <v>17.8736063200727</v>
      </c>
      <c r="AH2513">
        <v>17.956296741490601</v>
      </c>
      <c r="AI2513">
        <v>18.073451233073001</v>
      </c>
      <c r="AJ2513">
        <v>18.070372555390598</v>
      </c>
      <c r="AK2513">
        <v>17.893668889664099</v>
      </c>
      <c r="AL2513">
        <v>17.771631317910298</v>
      </c>
      <c r="AM2513">
        <v>17</v>
      </c>
      <c r="AN2513">
        <v>17</v>
      </c>
      <c r="AO2513">
        <v>17.111736803790301</v>
      </c>
      <c r="AP2513">
        <v>16.947853782459699</v>
      </c>
      <c r="AQ2513">
        <v>17.571922958197199</v>
      </c>
      <c r="AR2513">
        <v>17.4697054043008</v>
      </c>
      <c r="AS2513">
        <v>17.091073758121301</v>
      </c>
      <c r="AT2513">
        <v>17.857835241364199</v>
      </c>
      <c r="AU2513">
        <v>17.552353893768998</v>
      </c>
      <c r="AV2513">
        <v>17.437215642664398</v>
      </c>
      <c r="AW2513">
        <v>17.7607069548365</v>
      </c>
      <c r="AX2513">
        <v>17.731696893381301</v>
      </c>
      <c r="AY2513">
        <v>17.8736063200727</v>
      </c>
      <c r="AZ2513">
        <v>17.956296741490601</v>
      </c>
      <c r="BA2513">
        <v>18.073451233073001</v>
      </c>
      <c r="BB2513">
        <v>18.070372555390598</v>
      </c>
      <c r="BC2513">
        <v>17.893668889664099</v>
      </c>
      <c r="BD2513">
        <v>17.771631317910298</v>
      </c>
      <c r="BE2513">
        <v>17.254090698838901</v>
      </c>
      <c r="BF2513">
        <v>17.240411071741701</v>
      </c>
      <c r="BG2513">
        <v>17.530159147238201</v>
      </c>
      <c r="BH2513">
        <v>17.4823105313375</v>
      </c>
      <c r="BI2513">
        <v>17.531360983496398</v>
      </c>
      <c r="BJ2513">
        <v>17.799486492661099</v>
      </c>
      <c r="BK2513">
        <v>17.5980166103767</v>
      </c>
      <c r="BL2513">
        <v>17.559821610269001</v>
      </c>
      <c r="BM2513">
        <v>17.762103707537499</v>
      </c>
      <c r="BN2513">
        <v>17.7175096529878</v>
      </c>
      <c r="BO2513">
        <v>17.747341249051999</v>
      </c>
      <c r="BP2513">
        <v>17.709061197076</v>
      </c>
      <c r="BQ2513">
        <v>17.825596040461502</v>
      </c>
      <c r="BR2513">
        <v>17.950520986377001</v>
      </c>
      <c r="BS2513">
        <v>17.737158304691501</v>
      </c>
      <c r="BT2513">
        <v>17.652549471493</v>
      </c>
      <c r="BU2513">
        <v>1.52712908538993</v>
      </c>
      <c r="BV2513" t="s">
        <v>102</v>
      </c>
      <c r="BW2513">
        <v>0.24542856191169801</v>
      </c>
      <c r="BY2513">
        <v>1.0380858163400399</v>
      </c>
      <c r="CA2513">
        <v>0.24542856191169801</v>
      </c>
      <c r="CC2513">
        <v>0.38822592601085099</v>
      </c>
      <c r="CE2513">
        <v>5.7452249092424502E-2</v>
      </c>
      <c r="CG2513">
        <v>0.184616149232742</v>
      </c>
      <c r="CI2513">
        <v>5.7452249092424502E-2</v>
      </c>
      <c r="CK2513">
        <v>2.8429416736411102</v>
      </c>
      <c r="CL2513" t="s">
        <v>102</v>
      </c>
      <c r="CM2513">
        <v>-0.35726108937423701</v>
      </c>
      <c r="CO2513">
        <v>2.2324127636067499</v>
      </c>
      <c r="CP2513" t="s">
        <v>102</v>
      </c>
      <c r="CQ2513">
        <v>-0.35726108937423701</v>
      </c>
      <c r="CS2513">
        <v>1.0553110104909</v>
      </c>
      <c r="CU2513">
        <v>-0.16928477655496299</v>
      </c>
      <c r="CW2513">
        <v>0.68675648345830298</v>
      </c>
      <c r="CY2513">
        <v>-0.16928477655496299</v>
      </c>
    </row>
    <row r="2514" spans="1:103" x14ac:dyDescent="0.25">
      <c r="A2514">
        <v>3120</v>
      </c>
      <c r="B2514" t="s">
        <v>8539</v>
      </c>
      <c r="C2514" t="s">
        <v>8539</v>
      </c>
      <c r="D2514" t="s">
        <v>8540</v>
      </c>
      <c r="E2514" t="s">
        <v>8541</v>
      </c>
      <c r="G2514">
        <v>208080</v>
      </c>
      <c r="H2514">
        <v>169596</v>
      </c>
      <c r="I2514">
        <v>226839</v>
      </c>
      <c r="J2514">
        <v>179922</v>
      </c>
      <c r="K2514">
        <v>202836</v>
      </c>
      <c r="L2514">
        <v>247927</v>
      </c>
      <c r="M2514">
        <v>178605</v>
      </c>
      <c r="N2514">
        <v>182023</v>
      </c>
      <c r="O2514">
        <v>147468</v>
      </c>
      <c r="P2514">
        <v>116593</v>
      </c>
      <c r="Q2514">
        <v>116848</v>
      </c>
      <c r="R2514">
        <v>148531</v>
      </c>
      <c r="S2514">
        <v>100344</v>
      </c>
      <c r="T2514">
        <v>89535.7</v>
      </c>
      <c r="U2514">
        <v>112412</v>
      </c>
      <c r="V2514">
        <v>99947.6</v>
      </c>
      <c r="W2514">
        <v>17.666778778830299</v>
      </c>
      <c r="X2514">
        <v>17.371742618110201</v>
      </c>
      <c r="Y2514">
        <v>17.791309175870101</v>
      </c>
      <c r="Z2514">
        <v>17.4570120776485</v>
      </c>
      <c r="AA2514">
        <v>17.6299542037614</v>
      </c>
      <c r="AB2514">
        <v>17.919555868269601</v>
      </c>
      <c r="AC2514">
        <v>17.446412943329499</v>
      </c>
      <c r="AD2514">
        <v>17.473761231945598</v>
      </c>
      <c r="AE2514">
        <v>17.1700424034882</v>
      </c>
      <c r="AF2514">
        <v>16.831121649180702</v>
      </c>
      <c r="AG2514">
        <v>16.834273515234699</v>
      </c>
      <c r="AH2514">
        <v>17.1804045426938</v>
      </c>
      <c r="AI2514">
        <v>16.614594828765199</v>
      </c>
      <c r="AJ2514">
        <v>16.450175413251699</v>
      </c>
      <c r="AK2514">
        <v>16.778436526155801</v>
      </c>
      <c r="AL2514">
        <v>16.608884304101402</v>
      </c>
      <c r="AM2514">
        <v>6</v>
      </c>
      <c r="AN2514">
        <v>5</v>
      </c>
      <c r="AO2514">
        <v>17.666778778830299</v>
      </c>
      <c r="AP2514">
        <v>17.371742618110201</v>
      </c>
      <c r="AQ2514">
        <v>17.791309175870101</v>
      </c>
      <c r="AR2514">
        <v>17.4570120776485</v>
      </c>
      <c r="AS2514">
        <v>17.6299542037614</v>
      </c>
      <c r="AT2514">
        <v>17.919555868269601</v>
      </c>
      <c r="AU2514">
        <v>17.446412943329499</v>
      </c>
      <c r="AV2514">
        <v>17.473761231945598</v>
      </c>
      <c r="AW2514">
        <v>17.1700424034882</v>
      </c>
      <c r="AX2514">
        <v>16.831121649180702</v>
      </c>
      <c r="AY2514">
        <v>16.834273515234699</v>
      </c>
      <c r="AZ2514">
        <v>17.1804045426938</v>
      </c>
      <c r="BA2514">
        <v>16.614594828765199</v>
      </c>
      <c r="BB2514">
        <v>16.450175413251699</v>
      </c>
      <c r="BC2514">
        <v>16.778436526155801</v>
      </c>
      <c r="BD2514">
        <v>16.608884304101402</v>
      </c>
      <c r="BE2514">
        <v>17.5110680847712</v>
      </c>
      <c r="BF2514">
        <v>17.4287708793345</v>
      </c>
      <c r="BG2514">
        <v>17.626854239240799</v>
      </c>
      <c r="BH2514">
        <v>17.476739122813601</v>
      </c>
      <c r="BI2514">
        <v>17.742495407044402</v>
      </c>
      <c r="BJ2514">
        <v>17.824298652907601</v>
      </c>
      <c r="BK2514">
        <v>17.553966653130999</v>
      </c>
      <c r="BL2514">
        <v>17.574953595977199</v>
      </c>
      <c r="BM2514">
        <v>17.5189328191796</v>
      </c>
      <c r="BN2514">
        <v>17.342113308734302</v>
      </c>
      <c r="BO2514">
        <v>17.308244961817</v>
      </c>
      <c r="BP2514">
        <v>17.365236953759698</v>
      </c>
      <c r="BQ2514">
        <v>17.2071055955563</v>
      </c>
      <c r="BR2514">
        <v>17.3147329482542</v>
      </c>
      <c r="BS2514">
        <v>17.2626431144304</v>
      </c>
      <c r="BT2514">
        <v>17.151821221265099</v>
      </c>
      <c r="BU2514">
        <v>1.16191982297647</v>
      </c>
      <c r="BW2514">
        <v>0.16307049572500501</v>
      </c>
      <c r="BY2514">
        <v>0.79025912579040003</v>
      </c>
      <c r="CA2514">
        <v>0.16307049572500501</v>
      </c>
      <c r="CC2514">
        <v>1.3921126082711199</v>
      </c>
      <c r="CD2514" t="s">
        <v>102</v>
      </c>
      <c r="CE2514">
        <v>-0.14955629099610199</v>
      </c>
      <c r="CG2514">
        <v>0.755533540618612</v>
      </c>
      <c r="CI2514">
        <v>-0.14955629099610199</v>
      </c>
      <c r="CK2514">
        <v>1.1048740852355601</v>
      </c>
      <c r="CM2514">
        <v>0.127226070667422</v>
      </c>
      <c r="CO2514">
        <v>0.88402695872823001</v>
      </c>
      <c r="CQ2514">
        <v>0.127226070667422</v>
      </c>
      <c r="CS2514">
        <v>3.3277265926899098</v>
      </c>
      <c r="CT2514" t="s">
        <v>102</v>
      </c>
      <c r="CU2514">
        <v>0.43985285738853003</v>
      </c>
      <c r="CW2514">
        <v>2.2237861076068901</v>
      </c>
      <c r="CX2514" t="s">
        <v>102</v>
      </c>
      <c r="CY2514">
        <v>0.43985285738853003</v>
      </c>
    </row>
    <row r="2515" spans="1:103" x14ac:dyDescent="0.25">
      <c r="A2515">
        <v>3121</v>
      </c>
      <c r="B2515" t="s">
        <v>8542</v>
      </c>
      <c r="C2515" t="s">
        <v>8542</v>
      </c>
      <c r="D2515" t="s">
        <v>8543</v>
      </c>
      <c r="E2515" t="s">
        <v>8544</v>
      </c>
      <c r="G2515">
        <v>192476</v>
      </c>
      <c r="H2515">
        <v>115323</v>
      </c>
      <c r="I2515">
        <v>119955</v>
      </c>
      <c r="J2515">
        <v>109654</v>
      </c>
      <c r="K2515">
        <v>141598</v>
      </c>
      <c r="L2515">
        <v>115839</v>
      </c>
      <c r="M2515">
        <v>148965</v>
      </c>
      <c r="N2515">
        <v>164872</v>
      </c>
      <c r="O2515">
        <v>259106</v>
      </c>
      <c r="P2515">
        <v>245791</v>
      </c>
      <c r="Q2515">
        <v>206131</v>
      </c>
      <c r="R2515">
        <v>244192</v>
      </c>
      <c r="S2515">
        <v>260575</v>
      </c>
      <c r="T2515">
        <v>249171</v>
      </c>
      <c r="U2515">
        <v>283368</v>
      </c>
      <c r="V2515">
        <v>197577</v>
      </c>
      <c r="W2515">
        <v>17.554319040558202</v>
      </c>
      <c r="X2515">
        <v>16.815320746982501</v>
      </c>
      <c r="Y2515">
        <v>16.872133768165401</v>
      </c>
      <c r="Z2515">
        <v>16.742598914582398</v>
      </c>
      <c r="AA2515">
        <v>17.1114413626652</v>
      </c>
      <c r="AB2515">
        <v>16.821761527712301</v>
      </c>
      <c r="AC2515">
        <v>17.184613877218801</v>
      </c>
      <c r="AD2515">
        <v>17.330986882968901</v>
      </c>
      <c r="AE2515">
        <v>17.983182898175599</v>
      </c>
      <c r="AF2515">
        <v>17.907072564707601</v>
      </c>
      <c r="AG2515">
        <v>17.653201962250002</v>
      </c>
      <c r="AH2515">
        <v>17.897656411251099</v>
      </c>
      <c r="AI2515">
        <v>17.991339150414401</v>
      </c>
      <c r="AJ2515">
        <v>17.9267766431567</v>
      </c>
      <c r="AK2515">
        <v>18.1123173221496</v>
      </c>
      <c r="AL2515">
        <v>17.592055486555601</v>
      </c>
      <c r="AM2515">
        <v>9</v>
      </c>
      <c r="AN2515">
        <v>9</v>
      </c>
      <c r="AO2515">
        <v>17.554319040558202</v>
      </c>
      <c r="AP2515">
        <v>16.815320746982501</v>
      </c>
      <c r="AQ2515">
        <v>16.872133768165401</v>
      </c>
      <c r="AR2515">
        <v>16.742598914582398</v>
      </c>
      <c r="AS2515">
        <v>17.1114413626652</v>
      </c>
      <c r="AT2515">
        <v>16.821761527712301</v>
      </c>
      <c r="AU2515">
        <v>17.184613877218801</v>
      </c>
      <c r="AV2515">
        <v>17.330986882968901</v>
      </c>
      <c r="AW2515">
        <v>17.983182898175599</v>
      </c>
      <c r="AX2515">
        <v>17.907072564707601</v>
      </c>
      <c r="AY2515">
        <v>17.653201962250002</v>
      </c>
      <c r="AZ2515">
        <v>17.897656411251099</v>
      </c>
      <c r="BA2515">
        <v>17.991339150414401</v>
      </c>
      <c r="BB2515">
        <v>17.9267766431567</v>
      </c>
      <c r="BC2515">
        <v>18.1123173221496</v>
      </c>
      <c r="BD2515">
        <v>17.592055486555601</v>
      </c>
      <c r="BE2515">
        <v>17.4590006540841</v>
      </c>
      <c r="BF2515">
        <v>17.181518515574499</v>
      </c>
      <c r="BG2515">
        <v>17.221725095043599</v>
      </c>
      <c r="BH2515">
        <v>17.163165881120701</v>
      </c>
      <c r="BI2515">
        <v>17.539341051207501</v>
      </c>
      <c r="BJ2515">
        <v>17.382976999818599</v>
      </c>
      <c r="BK2515">
        <v>17.445111317953302</v>
      </c>
      <c r="BL2515">
        <v>17.515836765445702</v>
      </c>
      <c r="BM2515">
        <v>17.853694903685302</v>
      </c>
      <c r="BN2515">
        <v>17.790613356771399</v>
      </c>
      <c r="BO2515">
        <v>17.654225035689102</v>
      </c>
      <c r="BP2515">
        <v>17.683075670731402</v>
      </c>
      <c r="BQ2515">
        <v>17.790784157410101</v>
      </c>
      <c r="BR2515">
        <v>17.894171940358401</v>
      </c>
      <c r="BS2515">
        <v>17.8301900404409</v>
      </c>
      <c r="BT2515">
        <v>17.575216491274901</v>
      </c>
      <c r="BU2515">
        <v>1.6173127311197899</v>
      </c>
      <c r="BV2515" t="s">
        <v>102</v>
      </c>
      <c r="BW2515">
        <v>0.21446399715054901</v>
      </c>
      <c r="BY2515">
        <v>1.0943732071000201</v>
      </c>
      <c r="CA2515">
        <v>0.21446399715054901</v>
      </c>
      <c r="CC2515">
        <v>0.12828987685030499</v>
      </c>
      <c r="CE2515">
        <v>2.7188415651796301E-2</v>
      </c>
      <c r="CG2515">
        <v>5.4484960369194799E-2</v>
      </c>
      <c r="CI2515">
        <v>2.7188415651796301E-2</v>
      </c>
      <c r="CK2515">
        <v>3.5069067468820698</v>
      </c>
      <c r="CL2515" t="s">
        <v>102</v>
      </c>
      <c r="CM2515">
        <v>-0.48904970526354602</v>
      </c>
      <c r="CO2515">
        <v>2.7091767699668101</v>
      </c>
      <c r="CP2515" t="s">
        <v>102</v>
      </c>
      <c r="CQ2515">
        <v>-0.48904970526354602</v>
      </c>
      <c r="CS2515">
        <v>2.27300429395653</v>
      </c>
      <c r="CT2515" t="s">
        <v>102</v>
      </c>
      <c r="CU2515">
        <v>-0.30177412376479301</v>
      </c>
      <c r="CW2515">
        <v>1.51879450197449</v>
      </c>
      <c r="CX2515" t="s">
        <v>102</v>
      </c>
      <c r="CY2515">
        <v>-0.30177412376479301</v>
      </c>
    </row>
    <row r="2516" spans="1:103" x14ac:dyDescent="0.25">
      <c r="A2516">
        <v>3123</v>
      </c>
      <c r="B2516" t="s">
        <v>8545</v>
      </c>
      <c r="C2516" t="s">
        <v>8546</v>
      </c>
      <c r="D2516" t="s">
        <v>8547</v>
      </c>
      <c r="E2516" t="s">
        <v>8548</v>
      </c>
      <c r="G2516">
        <v>565578</v>
      </c>
      <c r="H2516">
        <v>765853</v>
      </c>
      <c r="I2516">
        <v>681129</v>
      </c>
      <c r="J2516">
        <v>788359</v>
      </c>
      <c r="K2516">
        <v>1181920</v>
      </c>
      <c r="L2516">
        <v>1241580</v>
      </c>
      <c r="M2516">
        <v>1105040</v>
      </c>
      <c r="N2516">
        <v>1498160</v>
      </c>
      <c r="O2516">
        <v>2261860</v>
      </c>
      <c r="P2516">
        <v>2393990</v>
      </c>
      <c r="Q2516">
        <v>2678100</v>
      </c>
      <c r="R2516">
        <v>2864180</v>
      </c>
      <c r="S2516">
        <v>2528980</v>
      </c>
      <c r="T2516">
        <v>2765000</v>
      </c>
      <c r="U2516">
        <v>2733630</v>
      </c>
      <c r="V2516">
        <v>3136680</v>
      </c>
      <c r="W2516">
        <v>19.1093664773489</v>
      </c>
      <c r="X2516">
        <v>19.5467079781758</v>
      </c>
      <c r="Y2516">
        <v>19.3775685326382</v>
      </c>
      <c r="Z2516">
        <v>19.588493222869499</v>
      </c>
      <c r="AA2516">
        <v>20.1727009572006</v>
      </c>
      <c r="AB2516">
        <v>20.243745792485999</v>
      </c>
      <c r="AC2516">
        <v>20.0756671622505</v>
      </c>
      <c r="AD2516">
        <v>20.5147602778204</v>
      </c>
      <c r="AE2516">
        <v>21.109078204418299</v>
      </c>
      <c r="AF2516">
        <v>21.190985695297901</v>
      </c>
      <c r="AG2516">
        <v>21.352778401088099</v>
      </c>
      <c r="AH2516">
        <v>21.449690731251401</v>
      </c>
      <c r="AI2516">
        <v>21.2701241970667</v>
      </c>
      <c r="AJ2516">
        <v>21.3988480497841</v>
      </c>
      <c r="AK2516">
        <v>21.382386555030202</v>
      </c>
      <c r="AL2516">
        <v>21.580806924147499</v>
      </c>
      <c r="AM2516">
        <v>15</v>
      </c>
      <c r="AN2516">
        <v>15</v>
      </c>
      <c r="AO2516">
        <v>19.1093664773489</v>
      </c>
      <c r="AP2516">
        <v>19.5467079781758</v>
      </c>
      <c r="AQ2516">
        <v>19.3775685326382</v>
      </c>
      <c r="AR2516">
        <v>19.588493222869499</v>
      </c>
      <c r="AS2516">
        <v>20.1727009572006</v>
      </c>
      <c r="AT2516">
        <v>20.243745792485999</v>
      </c>
      <c r="AU2516">
        <v>20.0756671622505</v>
      </c>
      <c r="AV2516">
        <v>20.5147602778204</v>
      </c>
      <c r="AW2516">
        <v>21.109078204418299</v>
      </c>
      <c r="AX2516">
        <v>21.190985695297901</v>
      </c>
      <c r="AY2516">
        <v>21.352778401088099</v>
      </c>
      <c r="AZ2516">
        <v>21.449690731251401</v>
      </c>
      <c r="BA2516">
        <v>21.2701241970667</v>
      </c>
      <c r="BB2516">
        <v>21.3988480497841</v>
      </c>
      <c r="BC2516">
        <v>21.382386555030202</v>
      </c>
      <c r="BD2516">
        <v>21.580806924147499</v>
      </c>
      <c r="BE2516">
        <v>18.178967869677699</v>
      </c>
      <c r="BF2516">
        <v>18.395241383598599</v>
      </c>
      <c r="BG2516">
        <v>18.326002508760901</v>
      </c>
      <c r="BH2516">
        <v>18.4122978259118</v>
      </c>
      <c r="BI2516">
        <v>18.738748610068601</v>
      </c>
      <c r="BJ2516">
        <v>18.7586406344187</v>
      </c>
      <c r="BK2516">
        <v>18.6472033614202</v>
      </c>
      <c r="BL2516">
        <v>18.834102921676902</v>
      </c>
      <c r="BM2516">
        <v>19.1405957965829</v>
      </c>
      <c r="BN2516">
        <v>19.159481746179601</v>
      </c>
      <c r="BO2516">
        <v>19.2172184013119</v>
      </c>
      <c r="BP2516">
        <v>19.257102983033</v>
      </c>
      <c r="BQ2516">
        <v>19.180843669960002</v>
      </c>
      <c r="BR2516">
        <v>19.2566613624344</v>
      </c>
      <c r="BS2516">
        <v>19.2215570550477</v>
      </c>
      <c r="BT2516">
        <v>19.292942277038701</v>
      </c>
      <c r="BU2516">
        <v>3.5039887320822101</v>
      </c>
      <c r="BV2516" t="s">
        <v>102</v>
      </c>
      <c r="BW2516">
        <v>0.416546484908835</v>
      </c>
      <c r="BY2516">
        <v>2.1266879150361402</v>
      </c>
      <c r="BZ2516" t="s">
        <v>102</v>
      </c>
      <c r="CA2516">
        <v>0.416546484908835</v>
      </c>
      <c r="CC2516">
        <v>0.44810549952176698</v>
      </c>
      <c r="CE2516">
        <v>4.4401359343368002E-2</v>
      </c>
      <c r="CG2516">
        <v>0.213095038714889</v>
      </c>
      <c r="CI2516">
        <v>4.4401359343368002E-2</v>
      </c>
      <c r="CK2516">
        <v>6.0953421385128497</v>
      </c>
      <c r="CL2516" t="s">
        <v>102</v>
      </c>
      <c r="CM2516">
        <v>-0.86547233478957897</v>
      </c>
      <c r="CO2516">
        <v>4.2712443927158796</v>
      </c>
      <c r="CP2516" t="s">
        <v>102</v>
      </c>
      <c r="CQ2516">
        <v>-0.86547233478957897</v>
      </c>
      <c r="CS2516">
        <v>4.5801415266907304</v>
      </c>
      <c r="CT2516" t="s">
        <v>102</v>
      </c>
      <c r="CU2516">
        <v>-0.493327209224112</v>
      </c>
      <c r="CW2516">
        <v>2.9315535515651998</v>
      </c>
      <c r="CX2516" t="s">
        <v>102</v>
      </c>
      <c r="CY2516">
        <v>-0.493327209224112</v>
      </c>
    </row>
    <row r="2517" spans="1:103" x14ac:dyDescent="0.25">
      <c r="A2517">
        <v>3124</v>
      </c>
      <c r="B2517" t="s">
        <v>8549</v>
      </c>
      <c r="C2517" t="s">
        <v>8550</v>
      </c>
      <c r="D2517" t="s">
        <v>8551</v>
      </c>
      <c r="E2517" t="s">
        <v>8552</v>
      </c>
      <c r="G2517">
        <v>83801.7</v>
      </c>
      <c r="H2517">
        <v>43295.7</v>
      </c>
      <c r="I2517">
        <v>50398.400000000001</v>
      </c>
      <c r="J2517">
        <v>99921.3</v>
      </c>
      <c r="K2517">
        <v>43919</v>
      </c>
      <c r="N2517">
        <v>44774.9</v>
      </c>
      <c r="Q2517">
        <v>19315.2</v>
      </c>
      <c r="R2517">
        <v>41362.199999999997</v>
      </c>
      <c r="S2517">
        <v>52152.4</v>
      </c>
      <c r="U2517">
        <v>34648.1</v>
      </c>
      <c r="V2517">
        <v>221852</v>
      </c>
      <c r="W2517">
        <v>16.354691890260298</v>
      </c>
      <c r="X2517">
        <v>15.401936127440701</v>
      </c>
      <c r="Y2517">
        <v>15.621090312705</v>
      </c>
      <c r="Z2517">
        <v>16.6085046264247</v>
      </c>
      <c r="AA2517">
        <v>15.4225575852708</v>
      </c>
      <c r="AD2517">
        <v>15.4504025896576</v>
      </c>
      <c r="AG2517">
        <v>14.2374489956393</v>
      </c>
      <c r="AH2517">
        <v>15.3360253022593</v>
      </c>
      <c r="AI2517">
        <v>15.670446025169401</v>
      </c>
      <c r="AK2517">
        <v>15.0804886209239</v>
      </c>
      <c r="AL2517">
        <v>17.7592380335768</v>
      </c>
      <c r="AM2517">
        <v>5</v>
      </c>
      <c r="AN2517">
        <v>5</v>
      </c>
      <c r="AO2517">
        <v>16.354691890260298</v>
      </c>
      <c r="AP2517">
        <v>15.401936127440701</v>
      </c>
      <c r="AQ2517">
        <v>15.621090312705</v>
      </c>
      <c r="AR2517">
        <v>16.6085046264247</v>
      </c>
      <c r="AS2517">
        <v>15.4225575852708</v>
      </c>
      <c r="AT2517">
        <v>13.614878501762901</v>
      </c>
      <c r="AU2517">
        <v>13.399418569834101</v>
      </c>
      <c r="AV2517">
        <v>15.4504025896576</v>
      </c>
      <c r="AW2517">
        <v>14.293667674843901</v>
      </c>
      <c r="AX2517">
        <v>14.2492617146209</v>
      </c>
      <c r="AY2517">
        <v>14.2374489956393</v>
      </c>
      <c r="AZ2517">
        <v>15.3360253022593</v>
      </c>
      <c r="BA2517">
        <v>15.670446025169401</v>
      </c>
      <c r="BB2517">
        <v>12.1961187581721</v>
      </c>
      <c r="BC2517">
        <v>15.0804886209239</v>
      </c>
      <c r="BD2517">
        <v>17.7592380335768</v>
      </c>
      <c r="BE2517">
        <v>16.903588517633299</v>
      </c>
      <c r="BF2517">
        <v>16.553465043529201</v>
      </c>
      <c r="BG2517">
        <v>16.670324176115901</v>
      </c>
      <c r="BH2517">
        <v>17.104308650033801</v>
      </c>
      <c r="BI2517">
        <v>16.877633049618801</v>
      </c>
      <c r="BJ2517">
        <v>16.093785695045899</v>
      </c>
      <c r="BK2517">
        <v>15.871237468746299</v>
      </c>
      <c r="BL2517">
        <v>16.737166200567799</v>
      </c>
      <c r="BM2517">
        <v>16.3347571370292</v>
      </c>
      <c r="BN2517">
        <v>16.265889209693299</v>
      </c>
      <c r="BO2517">
        <v>16.2111411276578</v>
      </c>
      <c r="BP2517">
        <v>16.5479297328414</v>
      </c>
      <c r="BQ2517">
        <v>16.806828356570801</v>
      </c>
      <c r="BR2517">
        <v>15.6453815684427</v>
      </c>
      <c r="BS2517">
        <v>16.540190915527202</v>
      </c>
      <c r="BT2517">
        <v>17.6472123968712</v>
      </c>
      <c r="BU2517">
        <v>0.88943534897274101</v>
      </c>
      <c r="BW2517">
        <v>-0.412965993333337</v>
      </c>
      <c r="BY2517">
        <v>0.60850485682104904</v>
      </c>
      <c r="CA2517">
        <v>-0.412965993333337</v>
      </c>
      <c r="CC2517">
        <v>0.38199527146657503</v>
      </c>
      <c r="CE2517">
        <v>0.31997400754754601</v>
      </c>
      <c r="CG2517">
        <v>0.182012494906725</v>
      </c>
      <c r="CI2517">
        <v>0.31997400754754601</v>
      </c>
      <c r="CK2517">
        <v>2.12345187199193</v>
      </c>
      <c r="CL2517" t="s">
        <v>102</v>
      </c>
      <c r="CM2517">
        <v>0.46799229502262202</v>
      </c>
      <c r="CO2517">
        <v>1.68962472998035</v>
      </c>
      <c r="CP2517" t="s">
        <v>102</v>
      </c>
      <c r="CQ2517">
        <v>0.46799229502262202</v>
      </c>
      <c r="CS2517">
        <v>0.26066942086126399</v>
      </c>
      <c r="CU2517">
        <v>-0.264947705858261</v>
      </c>
      <c r="CW2517">
        <v>0.16430603408258099</v>
      </c>
      <c r="CY2517">
        <v>-0.264947705858261</v>
      </c>
    </row>
    <row r="2518" spans="1:103" x14ac:dyDescent="0.25">
      <c r="A2518">
        <v>3126</v>
      </c>
      <c r="B2518" t="s">
        <v>8553</v>
      </c>
      <c r="C2518" t="s">
        <v>8554</v>
      </c>
      <c r="D2518" t="s">
        <v>8555</v>
      </c>
      <c r="E2518" t="s">
        <v>8556</v>
      </c>
      <c r="G2518">
        <v>357885</v>
      </c>
      <c r="H2518">
        <v>452362</v>
      </c>
      <c r="I2518">
        <v>381466</v>
      </c>
      <c r="J2518">
        <v>404981</v>
      </c>
      <c r="K2518">
        <v>336501</v>
      </c>
      <c r="L2518">
        <v>433583</v>
      </c>
      <c r="M2518">
        <v>401976</v>
      </c>
      <c r="N2518">
        <v>405250</v>
      </c>
      <c r="O2518">
        <v>274527</v>
      </c>
      <c r="P2518">
        <v>346783</v>
      </c>
      <c r="Q2518">
        <v>350960</v>
      </c>
      <c r="R2518">
        <v>399683</v>
      </c>
      <c r="S2518">
        <v>311884</v>
      </c>
      <c r="T2518">
        <v>344787</v>
      </c>
      <c r="U2518">
        <v>408719</v>
      </c>
      <c r="V2518">
        <v>344710</v>
      </c>
      <c r="W2518">
        <v>18.449136551917999</v>
      </c>
      <c r="X2518">
        <v>18.787118217393701</v>
      </c>
      <c r="Y2518">
        <v>18.541194950062</v>
      </c>
      <c r="Z2518">
        <v>18.6274946988568</v>
      </c>
      <c r="AA2518">
        <v>18.360251266621201</v>
      </c>
      <c r="AB2518">
        <v>18.725948666791599</v>
      </c>
      <c r="AC2518">
        <v>18.6167498422226</v>
      </c>
      <c r="AD2518">
        <v>18.628452660179601</v>
      </c>
      <c r="AE2518">
        <v>18.066588521119002</v>
      </c>
      <c r="AF2518">
        <v>18.403673650918002</v>
      </c>
      <c r="AG2518">
        <v>18.420947085906501</v>
      </c>
      <c r="AH2518">
        <v>18.6084966853305</v>
      </c>
      <c r="AI2518">
        <v>18.250650017168901</v>
      </c>
      <c r="AJ2518">
        <v>18.3953458538838</v>
      </c>
      <c r="AK2518">
        <v>18.640749785494499</v>
      </c>
      <c r="AL2518">
        <v>18.395023626176901</v>
      </c>
      <c r="AM2518">
        <v>24</v>
      </c>
      <c r="AN2518">
        <v>21</v>
      </c>
      <c r="AO2518">
        <v>18.449136551917999</v>
      </c>
      <c r="AP2518">
        <v>18.787118217393701</v>
      </c>
      <c r="AQ2518">
        <v>18.541194950062</v>
      </c>
      <c r="AR2518">
        <v>18.6274946988568</v>
      </c>
      <c r="AS2518">
        <v>18.360251266621201</v>
      </c>
      <c r="AT2518">
        <v>18.725948666791599</v>
      </c>
      <c r="AU2518">
        <v>18.6167498422226</v>
      </c>
      <c r="AV2518">
        <v>18.628452660179601</v>
      </c>
      <c r="AW2518">
        <v>18.066588521119002</v>
      </c>
      <c r="AX2518">
        <v>18.403673650918002</v>
      </c>
      <c r="AY2518">
        <v>18.420947085906501</v>
      </c>
      <c r="AZ2518">
        <v>18.6084966853305</v>
      </c>
      <c r="BA2518">
        <v>18.250650017168901</v>
      </c>
      <c r="BB2518">
        <v>18.3953458538838</v>
      </c>
      <c r="BC2518">
        <v>18.640749785494499</v>
      </c>
      <c r="BD2518">
        <v>18.395023626176901</v>
      </c>
      <c r="BE2518">
        <v>17.873289798502601</v>
      </c>
      <c r="BF2518">
        <v>18.057709065789801</v>
      </c>
      <c r="BG2518">
        <v>17.957368501695399</v>
      </c>
      <c r="BH2518">
        <v>17.990492296540602</v>
      </c>
      <c r="BI2518">
        <v>18.028627239500501</v>
      </c>
      <c r="BJ2518">
        <v>18.148474675442099</v>
      </c>
      <c r="BK2518">
        <v>18.040589532625798</v>
      </c>
      <c r="BL2518">
        <v>18.053062569810699</v>
      </c>
      <c r="BM2518">
        <v>17.888032192725099</v>
      </c>
      <c r="BN2518">
        <v>17.997616862049</v>
      </c>
      <c r="BO2518">
        <v>17.978581230135301</v>
      </c>
      <c r="BP2518">
        <v>17.9980731919504</v>
      </c>
      <c r="BQ2518">
        <v>17.900720469766899</v>
      </c>
      <c r="BR2518">
        <v>18.0780450576876</v>
      </c>
      <c r="BS2518">
        <v>18.055030386801999</v>
      </c>
      <c r="BT2518">
        <v>17.921008677164298</v>
      </c>
      <c r="BU2518">
        <v>0.95164952791870805</v>
      </c>
      <c r="BW2518">
        <v>9.7973588712687104E-2</v>
      </c>
      <c r="BY2518">
        <v>0.64970695683614799</v>
      </c>
      <c r="CA2518">
        <v>9.7973588712687104E-2</v>
      </c>
      <c r="CC2518">
        <v>0.159148741401022</v>
      </c>
      <c r="CE2518">
        <v>2.3125278640261301E-2</v>
      </c>
      <c r="CG2518">
        <v>7.0329684879850002E-2</v>
      </c>
      <c r="CI2518">
        <v>2.3125278640261301E-2</v>
      </c>
      <c r="CK2518">
        <v>2.85078477727914E-2</v>
      </c>
      <c r="CM2518">
        <v>4.1390464171691104E-3</v>
      </c>
      <c r="CO2518">
        <v>2.1815844510196501E-2</v>
      </c>
      <c r="CQ2518">
        <v>4.1390464171691104E-3</v>
      </c>
      <c r="CS2518">
        <v>0.63211222904800801</v>
      </c>
      <c r="CU2518">
        <v>7.8987356489594804E-2</v>
      </c>
      <c r="CW2518">
        <v>0.403464569335995</v>
      </c>
      <c r="CY2518">
        <v>7.8987356489594804E-2</v>
      </c>
    </row>
    <row r="2519" spans="1:103" x14ac:dyDescent="0.25">
      <c r="A2519">
        <v>3127</v>
      </c>
      <c r="B2519" t="s">
        <v>8557</v>
      </c>
      <c r="C2519" t="s">
        <v>8558</v>
      </c>
      <c r="D2519" t="s">
        <v>8559</v>
      </c>
      <c r="E2519" t="s">
        <v>8560</v>
      </c>
      <c r="G2519">
        <v>59898.6</v>
      </c>
      <c r="I2519">
        <v>42106.7</v>
      </c>
      <c r="J2519">
        <v>96218</v>
      </c>
      <c r="K2519">
        <v>164736</v>
      </c>
      <c r="L2519">
        <v>114104</v>
      </c>
      <c r="M2519">
        <v>234683</v>
      </c>
      <c r="N2519">
        <v>120049</v>
      </c>
      <c r="Q2519">
        <v>54480</v>
      </c>
      <c r="R2519">
        <v>42716.1</v>
      </c>
      <c r="S2519">
        <v>46856.2</v>
      </c>
      <c r="U2519">
        <v>76720.5</v>
      </c>
      <c r="V2519">
        <v>53350.1</v>
      </c>
      <c r="W2519">
        <v>15.8702346630867</v>
      </c>
      <c r="Y2519">
        <v>15.3617621921214</v>
      </c>
      <c r="Z2519">
        <v>16.554019191232399</v>
      </c>
      <c r="AA2519">
        <v>17.329796338220699</v>
      </c>
      <c r="AB2519">
        <v>16.799989841690099</v>
      </c>
      <c r="AC2519">
        <v>17.840353813937501</v>
      </c>
      <c r="AD2519">
        <v>16.873263860503599</v>
      </c>
      <c r="AG2519">
        <v>15.7334390828994</v>
      </c>
      <c r="AH2519">
        <v>15.382492313852399</v>
      </c>
      <c r="AI2519">
        <v>15.5159523370912</v>
      </c>
      <c r="AK2519">
        <v>16.227324502214799</v>
      </c>
      <c r="AL2519">
        <v>15.7032033548047</v>
      </c>
      <c r="AM2519">
        <v>12</v>
      </c>
      <c r="AN2519">
        <v>12</v>
      </c>
      <c r="AO2519">
        <v>15.8702346630867</v>
      </c>
      <c r="AP2519">
        <v>14.584091333479501</v>
      </c>
      <c r="AQ2519">
        <v>15.3617621921214</v>
      </c>
      <c r="AR2519">
        <v>16.554019191232399</v>
      </c>
      <c r="AS2519">
        <v>17.329796338220699</v>
      </c>
      <c r="AT2519">
        <v>16.799989841690099</v>
      </c>
      <c r="AU2519">
        <v>17.840353813937501</v>
      </c>
      <c r="AV2519">
        <v>16.873263860503599</v>
      </c>
      <c r="AW2519">
        <v>14.263921260860601</v>
      </c>
      <c r="AX2519">
        <v>13.2368473862812</v>
      </c>
      <c r="AY2519">
        <v>15.7334390828994</v>
      </c>
      <c r="AZ2519">
        <v>15.382492313852399</v>
      </c>
      <c r="BA2519">
        <v>15.5159523370912</v>
      </c>
      <c r="BB2519">
        <v>14.693921125198401</v>
      </c>
      <c r="BC2519">
        <v>16.227324502214799</v>
      </c>
      <c r="BD2519">
        <v>15.7032033548047</v>
      </c>
      <c r="BE2519">
        <v>16.679290973603202</v>
      </c>
      <c r="BF2519">
        <v>16.190046441586201</v>
      </c>
      <c r="BG2519">
        <v>16.556024578152702</v>
      </c>
      <c r="BH2519">
        <v>17.080393672788698</v>
      </c>
      <c r="BI2519">
        <v>17.624892962147602</v>
      </c>
      <c r="BJ2519">
        <v>17.374224616871398</v>
      </c>
      <c r="BK2519">
        <v>17.7177661889632</v>
      </c>
      <c r="BL2519">
        <v>17.326312985135399</v>
      </c>
      <c r="BM2519">
        <v>16.322510825823901</v>
      </c>
      <c r="BN2519">
        <v>15.8438737921298</v>
      </c>
      <c r="BO2519">
        <v>16.843165528310401</v>
      </c>
      <c r="BP2519">
        <v>16.568520847335002</v>
      </c>
      <c r="BQ2519">
        <v>16.741329881469099</v>
      </c>
      <c r="BR2519">
        <v>16.625554181544299</v>
      </c>
      <c r="BS2519">
        <v>17.028152944083399</v>
      </c>
      <c r="BT2519">
        <v>16.761796536944001</v>
      </c>
      <c r="BU2519">
        <v>2.81273546381966</v>
      </c>
      <c r="BV2519" t="s">
        <v>102</v>
      </c>
      <c r="BW2519">
        <v>0.88436027174667198</v>
      </c>
      <c r="BY2519">
        <v>1.7927751076660301</v>
      </c>
      <c r="BZ2519" t="s">
        <v>102</v>
      </c>
      <c r="CA2519">
        <v>0.88436027174667198</v>
      </c>
      <c r="CC2519">
        <v>1.0404413998990301</v>
      </c>
      <c r="CE2519">
        <v>0.394690637610427</v>
      </c>
      <c r="CG2519">
        <v>0.54203457737189298</v>
      </c>
      <c r="CI2519">
        <v>0.394690637610427</v>
      </c>
      <c r="CK2519">
        <v>0.41799497337922797</v>
      </c>
      <c r="CM2519">
        <v>0.23192116813293401</v>
      </c>
      <c r="CO2519">
        <v>0.32458058109416299</v>
      </c>
      <c r="CQ2519">
        <v>0.23192116813293401</v>
      </c>
      <c r="CS2519">
        <v>3.4757925599914401</v>
      </c>
      <c r="CT2519" t="s">
        <v>102</v>
      </c>
      <c r="CU2519">
        <v>0.72159080226917904</v>
      </c>
      <c r="CW2519">
        <v>2.3070233295118001</v>
      </c>
      <c r="CX2519" t="s">
        <v>102</v>
      </c>
      <c r="CY2519">
        <v>0.72159080226917904</v>
      </c>
    </row>
    <row r="2520" spans="1:103" x14ac:dyDescent="0.25">
      <c r="A2520">
        <v>3130</v>
      </c>
      <c r="B2520" t="s">
        <v>8561</v>
      </c>
      <c r="C2520" t="s">
        <v>8561</v>
      </c>
      <c r="D2520" t="s">
        <v>8562</v>
      </c>
      <c r="E2520" t="s">
        <v>8563</v>
      </c>
      <c r="G2520">
        <v>67145.899999999994</v>
      </c>
      <c r="H2520">
        <v>55798.6</v>
      </c>
      <c r="I2520">
        <v>50348.800000000003</v>
      </c>
      <c r="J2520">
        <v>49548.6</v>
      </c>
      <c r="N2520">
        <v>48618.7</v>
      </c>
      <c r="W2520">
        <v>16.035011689399401</v>
      </c>
      <c r="X2520">
        <v>15.767941304500001</v>
      </c>
      <c r="Y2520">
        <v>15.6196697733787</v>
      </c>
      <c r="Z2520">
        <v>15.596556674063301</v>
      </c>
      <c r="AD2520">
        <v>15.569223697666599</v>
      </c>
      <c r="AM2520">
        <v>2</v>
      </c>
      <c r="AN2520">
        <v>2</v>
      </c>
      <c r="AO2520">
        <v>16.035011689399401</v>
      </c>
      <c r="AP2520">
        <v>15.767941304500001</v>
      </c>
      <c r="AQ2520">
        <v>15.6196697733787</v>
      </c>
      <c r="AR2520">
        <v>15.596556674063301</v>
      </c>
      <c r="AS2520">
        <v>14.838451142226599</v>
      </c>
      <c r="AT2520">
        <v>14.372267947918999</v>
      </c>
      <c r="AU2520">
        <v>12.9254315459146</v>
      </c>
      <c r="AV2520">
        <v>15.569223697666599</v>
      </c>
      <c r="AW2520">
        <v>13.3242089765952</v>
      </c>
      <c r="AX2520">
        <v>13.926182614441601</v>
      </c>
      <c r="AY2520">
        <v>14.5651607554011</v>
      </c>
      <c r="AZ2520">
        <v>14.3589328290361</v>
      </c>
      <c r="BA2520">
        <v>14.6408434226965</v>
      </c>
      <c r="BB2520">
        <v>14.5636078993802</v>
      </c>
      <c r="BC2520">
        <v>13.0566927900271</v>
      </c>
      <c r="BD2520">
        <v>14.4348355681113</v>
      </c>
      <c r="BE2520">
        <v>16.755580644272701</v>
      </c>
      <c r="BF2520">
        <v>16.716103591494399</v>
      </c>
      <c r="BG2520">
        <v>16.669698069415499</v>
      </c>
      <c r="BH2520">
        <v>16.660140182469899</v>
      </c>
      <c r="BI2520">
        <v>16.6487789909113</v>
      </c>
      <c r="BJ2520">
        <v>16.398261998175801</v>
      </c>
      <c r="BK2520">
        <v>15.674154961443399</v>
      </c>
      <c r="BL2520">
        <v>16.786365005227601</v>
      </c>
      <c r="BM2520">
        <v>15.935640358577899</v>
      </c>
      <c r="BN2520">
        <v>16.1312167168693</v>
      </c>
      <c r="BO2520">
        <v>16.349592465212901</v>
      </c>
      <c r="BP2520">
        <v>16.114946799417002</v>
      </c>
      <c r="BQ2520">
        <v>16.370322494994099</v>
      </c>
      <c r="BR2520">
        <v>16.5744174476065</v>
      </c>
      <c r="BS2520">
        <v>15.6790951518366</v>
      </c>
      <c r="BT2520">
        <v>16.215583495814801</v>
      </c>
      <c r="BU2520">
        <v>0.73560132192729999</v>
      </c>
      <c r="BW2520">
        <v>-0.323490382973595</v>
      </c>
      <c r="BY2520">
        <v>0.49967569003814499</v>
      </c>
      <c r="CA2520">
        <v>-0.323490382973595</v>
      </c>
      <c r="CC2520">
        <v>0.15927027272789401</v>
      </c>
      <c r="CE2520">
        <v>7.7005562543746395E-2</v>
      </c>
      <c r="CG2520">
        <v>7.0329684879850002E-2</v>
      </c>
      <c r="CI2520">
        <v>7.7005562543746395E-2</v>
      </c>
      <c r="CK2520">
        <v>3.79704234072089</v>
      </c>
      <c r="CL2520" t="s">
        <v>102</v>
      </c>
      <c r="CM2520">
        <v>0.56753153689385205</v>
      </c>
      <c r="CO2520">
        <v>2.9015432120764402</v>
      </c>
      <c r="CP2520" t="s">
        <v>102</v>
      </c>
      <c r="CQ2520">
        <v>0.56753153689385205</v>
      </c>
      <c r="CS2520">
        <v>0.24814521500710501</v>
      </c>
      <c r="CU2520">
        <v>0.16703559137651</v>
      </c>
      <c r="CW2520">
        <v>0.15506980633381501</v>
      </c>
      <c r="CY2520">
        <v>0.16703559137651</v>
      </c>
    </row>
    <row r="2521" spans="1:103" x14ac:dyDescent="0.25">
      <c r="A2521">
        <v>3132</v>
      </c>
      <c r="B2521" t="s">
        <v>8564</v>
      </c>
      <c r="C2521" t="s">
        <v>8565</v>
      </c>
      <c r="D2521" t="s">
        <v>8566</v>
      </c>
      <c r="E2521" t="s">
        <v>8567</v>
      </c>
      <c r="G2521">
        <v>85187.8</v>
      </c>
      <c r="H2521">
        <v>95673.1</v>
      </c>
      <c r="I2521">
        <v>50396</v>
      </c>
      <c r="J2521">
        <v>70519.5</v>
      </c>
      <c r="K2521">
        <v>113852</v>
      </c>
      <c r="L2521">
        <v>144807</v>
      </c>
      <c r="N2521">
        <v>37740</v>
      </c>
      <c r="O2521">
        <v>150879</v>
      </c>
      <c r="P2521">
        <v>143679</v>
      </c>
      <c r="Q2521">
        <v>139694</v>
      </c>
      <c r="R2521">
        <v>125197</v>
      </c>
      <c r="S2521">
        <v>151365</v>
      </c>
      <c r="T2521">
        <v>135845</v>
      </c>
      <c r="U2521">
        <v>130500</v>
      </c>
      <c r="V2521">
        <v>130212</v>
      </c>
      <c r="W2521">
        <v>16.3783592121158</v>
      </c>
      <c r="X2521">
        <v>16.545825724825999</v>
      </c>
      <c r="Y2521">
        <v>15.6210216091243</v>
      </c>
      <c r="Z2521">
        <v>16.1057346251933</v>
      </c>
      <c r="AA2521">
        <v>16.7968001094751</v>
      </c>
      <c r="AB2521">
        <v>17.1437718187169</v>
      </c>
      <c r="AD2521">
        <v>15.203806802487801</v>
      </c>
      <c r="AE2521">
        <v>17.2030324936601</v>
      </c>
      <c r="AF2521">
        <v>17.132489688564601</v>
      </c>
      <c r="AG2521">
        <v>17.091910531289098</v>
      </c>
      <c r="AH2521">
        <v>16.933840466923101</v>
      </c>
      <c r="AI2521">
        <v>17.2076721251774</v>
      </c>
      <c r="AJ2521">
        <v>17.051601940195699</v>
      </c>
      <c r="AK2521">
        <v>16.993690281231899</v>
      </c>
      <c r="AL2521">
        <v>16.990502884097999</v>
      </c>
      <c r="AM2521">
        <v>21</v>
      </c>
      <c r="AN2521">
        <v>21</v>
      </c>
      <c r="AO2521">
        <v>16.3783592121158</v>
      </c>
      <c r="AP2521">
        <v>16.545825724825999</v>
      </c>
      <c r="AQ2521">
        <v>15.6210216091243</v>
      </c>
      <c r="AR2521">
        <v>16.1057346251933</v>
      </c>
      <c r="AS2521">
        <v>16.7968001094751</v>
      </c>
      <c r="AT2521">
        <v>17.1437718187169</v>
      </c>
      <c r="AU2521">
        <v>14.3610814527099</v>
      </c>
      <c r="AV2521">
        <v>15.203806802487801</v>
      </c>
      <c r="AW2521">
        <v>17.2030324936601</v>
      </c>
      <c r="AX2521">
        <v>17.132489688564601</v>
      </c>
      <c r="AY2521">
        <v>17.091910531289098</v>
      </c>
      <c r="AZ2521">
        <v>16.933840466923101</v>
      </c>
      <c r="BA2521">
        <v>17.2076721251774</v>
      </c>
      <c r="BB2521">
        <v>17.051601940195699</v>
      </c>
      <c r="BC2521">
        <v>16.993690281231899</v>
      </c>
      <c r="BD2521">
        <v>16.990502884097999</v>
      </c>
      <c r="BE2521">
        <v>16.914546187099599</v>
      </c>
      <c r="BF2521">
        <v>17.061765348585102</v>
      </c>
      <c r="BG2521">
        <v>16.670293894819601</v>
      </c>
      <c r="BH2521">
        <v>16.883630718463401</v>
      </c>
      <c r="BI2521">
        <v>17.416063986407401</v>
      </c>
      <c r="BJ2521">
        <v>17.512427579665498</v>
      </c>
      <c r="BK2521">
        <v>16.271094263495701</v>
      </c>
      <c r="BL2521">
        <v>16.635061295419501</v>
      </c>
      <c r="BM2521">
        <v>17.532514520528999</v>
      </c>
      <c r="BN2521">
        <v>17.467735749488799</v>
      </c>
      <c r="BO2521">
        <v>17.417091191510899</v>
      </c>
      <c r="BP2521">
        <v>17.255976019170699</v>
      </c>
      <c r="BQ2521">
        <v>17.458544078355601</v>
      </c>
      <c r="BR2521">
        <v>17.550741136206</v>
      </c>
      <c r="BS2521">
        <v>17.354230464194</v>
      </c>
      <c r="BT2521">
        <v>17.316162390536501</v>
      </c>
      <c r="BU2521">
        <v>0.101873624455254</v>
      </c>
      <c r="BW2521">
        <v>7.6102744005083794E-2</v>
      </c>
      <c r="BY2521">
        <v>6.6648386914221203E-2</v>
      </c>
      <c r="CA2521">
        <v>7.6102744005083794E-2</v>
      </c>
      <c r="CC2521">
        <v>6.9691553565149299E-3</v>
      </c>
      <c r="CE2521">
        <v>1.5901471481960499E-3</v>
      </c>
      <c r="CG2521">
        <v>4.0194156411634298E-3</v>
      </c>
      <c r="CI2521">
        <v>1.5901471481960499E-3</v>
      </c>
      <c r="CK2521">
        <v>3.29794018538073</v>
      </c>
      <c r="CL2521" t="s">
        <v>102</v>
      </c>
      <c r="CM2521">
        <v>-0.535770332932891</v>
      </c>
      <c r="CO2521">
        <v>2.5639573076437601</v>
      </c>
      <c r="CP2521" t="s">
        <v>102</v>
      </c>
      <c r="CQ2521">
        <v>-0.535770332932891</v>
      </c>
      <c r="CS2521">
        <v>0.887803853020939</v>
      </c>
      <c r="CU2521">
        <v>-0.46125773607600301</v>
      </c>
      <c r="CW2521">
        <v>0.57306790469389302</v>
      </c>
      <c r="CY2521">
        <v>-0.46125773607600301</v>
      </c>
    </row>
    <row r="2522" spans="1:103" x14ac:dyDescent="0.25">
      <c r="A2522">
        <v>3133</v>
      </c>
      <c r="B2522" t="s">
        <v>8568</v>
      </c>
      <c r="C2522" t="s">
        <v>8568</v>
      </c>
      <c r="D2522" t="s">
        <v>8569</v>
      </c>
      <c r="E2522" t="s">
        <v>8570</v>
      </c>
      <c r="G2522">
        <v>267988</v>
      </c>
      <c r="H2522">
        <v>228230</v>
      </c>
      <c r="I2522">
        <v>213957</v>
      </c>
      <c r="J2522">
        <v>306079</v>
      </c>
      <c r="K2522">
        <v>129712</v>
      </c>
      <c r="L2522">
        <v>89200.5</v>
      </c>
      <c r="M2522">
        <v>214030</v>
      </c>
      <c r="O2522">
        <v>256357</v>
      </c>
      <c r="P2522">
        <v>219778</v>
      </c>
      <c r="Q2522">
        <v>229821</v>
      </c>
      <c r="R2522">
        <v>224102</v>
      </c>
      <c r="S2522">
        <v>194349</v>
      </c>
      <c r="T2522">
        <v>216736</v>
      </c>
      <c r="U2522">
        <v>215277</v>
      </c>
      <c r="V2522">
        <v>263438</v>
      </c>
      <c r="W2522">
        <v>18.031808875388101</v>
      </c>
      <c r="X2522">
        <v>17.8001289155224</v>
      </c>
      <c r="Y2522">
        <v>17.706961354613799</v>
      </c>
      <c r="Z2522">
        <v>18.223544539768302</v>
      </c>
      <c r="AA2522">
        <v>16.984952427732299</v>
      </c>
      <c r="AB2522">
        <v>16.444764176527901</v>
      </c>
      <c r="AC2522">
        <v>17.707453503856701</v>
      </c>
      <c r="AE2522">
        <v>17.967794766466501</v>
      </c>
      <c r="AF2522">
        <v>17.745687452719299</v>
      </c>
      <c r="AG2522">
        <v>17.810151105369599</v>
      </c>
      <c r="AH2522">
        <v>17.773795998685401</v>
      </c>
      <c r="AI2522">
        <v>17.568290158914699</v>
      </c>
      <c r="AJ2522">
        <v>17.725579280419598</v>
      </c>
      <c r="AK2522">
        <v>17.715834665941699</v>
      </c>
      <c r="AL2522">
        <v>18.007103938700102</v>
      </c>
      <c r="AM2522">
        <v>5</v>
      </c>
      <c r="AN2522">
        <v>5</v>
      </c>
      <c r="AO2522">
        <v>18.031808875388101</v>
      </c>
      <c r="AP2522">
        <v>17.8001289155224</v>
      </c>
      <c r="AQ2522">
        <v>17.706961354613799</v>
      </c>
      <c r="AR2522">
        <v>18.223544539768302</v>
      </c>
      <c r="AS2522">
        <v>16.984952427732299</v>
      </c>
      <c r="AT2522">
        <v>16.444764176527901</v>
      </c>
      <c r="AU2522">
        <v>17.707453503856701</v>
      </c>
      <c r="AV2522">
        <v>14.8190945589349</v>
      </c>
      <c r="AW2522">
        <v>17.967794766466501</v>
      </c>
      <c r="AX2522">
        <v>17.745687452719299</v>
      </c>
      <c r="AY2522">
        <v>17.810151105369599</v>
      </c>
      <c r="AZ2522">
        <v>17.773795998685401</v>
      </c>
      <c r="BA2522">
        <v>17.568290158914699</v>
      </c>
      <c r="BB2522">
        <v>17.725579280419598</v>
      </c>
      <c r="BC2522">
        <v>17.715834665941699</v>
      </c>
      <c r="BD2522">
        <v>18.007103938700102</v>
      </c>
      <c r="BE2522">
        <v>17.680072383938398</v>
      </c>
      <c r="BF2522">
        <v>17.619129185026001</v>
      </c>
      <c r="BG2522">
        <v>17.589677699970899</v>
      </c>
      <c r="BH2522">
        <v>17.813188787288201</v>
      </c>
      <c r="BI2522">
        <v>17.489782436530898</v>
      </c>
      <c r="BJ2522">
        <v>17.231421204631602</v>
      </c>
      <c r="BK2522">
        <v>17.662506603762999</v>
      </c>
      <c r="BL2522">
        <v>16.4757681964245</v>
      </c>
      <c r="BM2522">
        <v>17.847359758551999</v>
      </c>
      <c r="BN2522">
        <v>17.723341486433501</v>
      </c>
      <c r="BO2522">
        <v>17.720532753205301</v>
      </c>
      <c r="BP2522">
        <v>17.6281889059292</v>
      </c>
      <c r="BQ2522">
        <v>17.611430138606899</v>
      </c>
      <c r="BR2522">
        <v>17.815219278856201</v>
      </c>
      <c r="BS2522">
        <v>17.661492422615499</v>
      </c>
      <c r="BT2522">
        <v>17.753953983381098</v>
      </c>
      <c r="BU2522">
        <v>1.0493662690205701</v>
      </c>
      <c r="BW2522">
        <v>-0.460647403718347</v>
      </c>
      <c r="BY2522">
        <v>0.71617963884249602</v>
      </c>
      <c r="CA2522">
        <v>-0.460647403718347</v>
      </c>
      <c r="CC2522">
        <v>0.110879239229597</v>
      </c>
      <c r="CE2522">
        <v>-1.9331770165070501E-2</v>
      </c>
      <c r="CG2522">
        <v>4.7048743394376702E-2</v>
      </c>
      <c r="CI2522">
        <v>-1.9331770165070501E-2</v>
      </c>
      <c r="CK2522">
        <v>0.361687717608283</v>
      </c>
      <c r="CM2522">
        <v>-5.4338711974121802E-2</v>
      </c>
      <c r="CO2522">
        <v>0.27932239966314598</v>
      </c>
      <c r="CQ2522">
        <v>-5.4338711974121802E-2</v>
      </c>
      <c r="CS2522">
        <v>1.1512407960748801</v>
      </c>
      <c r="CU2522">
        <v>-0.49565434552739801</v>
      </c>
      <c r="CW2522">
        <v>0.75003720130183604</v>
      </c>
      <c r="CY2522">
        <v>-0.49565434552739801</v>
      </c>
    </row>
    <row r="2523" spans="1:103" x14ac:dyDescent="0.25">
      <c r="A2523">
        <v>3135</v>
      </c>
      <c r="B2523" t="s">
        <v>8571</v>
      </c>
      <c r="C2523" t="s">
        <v>8572</v>
      </c>
      <c r="D2523" t="s">
        <v>8573</v>
      </c>
      <c r="E2523" t="s">
        <v>8574</v>
      </c>
      <c r="G2523">
        <v>86027.5</v>
      </c>
      <c r="H2523">
        <v>69783.100000000006</v>
      </c>
      <c r="I2523">
        <v>60839.1</v>
      </c>
      <c r="J2523">
        <v>59028.1</v>
      </c>
      <c r="K2523">
        <v>46478.7</v>
      </c>
      <c r="L2523">
        <v>35942.9</v>
      </c>
      <c r="M2523">
        <v>62630.2</v>
      </c>
      <c r="N2523">
        <v>70014.3</v>
      </c>
      <c r="O2523">
        <v>50634.7</v>
      </c>
      <c r="P2523">
        <v>41949.4</v>
      </c>
      <c r="Q2523">
        <v>59347.4</v>
      </c>
      <c r="R2523">
        <v>70546.8</v>
      </c>
      <c r="S2523">
        <v>62700.3</v>
      </c>
      <c r="T2523">
        <v>72109.399999999994</v>
      </c>
      <c r="U2523">
        <v>82230.899999999994</v>
      </c>
      <c r="V2523">
        <v>70645.5</v>
      </c>
      <c r="W2523">
        <v>16.392510292523799</v>
      </c>
      <c r="X2523">
        <v>16.090590067871101</v>
      </c>
      <c r="Y2523">
        <v>15.892711190811299</v>
      </c>
      <c r="Z2523">
        <v>15.8491142845283</v>
      </c>
      <c r="AA2523">
        <v>15.5042820969626</v>
      </c>
      <c r="AB2523">
        <v>15.133419194819901</v>
      </c>
      <c r="AC2523">
        <v>15.934570865526201</v>
      </c>
      <c r="AD2523">
        <v>16.095361993494301</v>
      </c>
      <c r="AE2523">
        <v>15.627838783449199</v>
      </c>
      <c r="AF2523">
        <v>15.3563625555729</v>
      </c>
      <c r="AG2523">
        <v>15.856897206564501</v>
      </c>
      <c r="AH2523">
        <v>16.106293023267298</v>
      </c>
      <c r="AI2523">
        <v>15.936184725407299</v>
      </c>
      <c r="AJ2523">
        <v>16.137899717371099</v>
      </c>
      <c r="AK2523">
        <v>16.3273929985161</v>
      </c>
      <c r="AL2523">
        <v>16.108310045778101</v>
      </c>
      <c r="AM2523">
        <v>4</v>
      </c>
      <c r="AN2523">
        <v>4</v>
      </c>
      <c r="AO2523">
        <v>16.392510292523799</v>
      </c>
      <c r="AP2523">
        <v>16.090590067871101</v>
      </c>
      <c r="AQ2523">
        <v>15.892711190811299</v>
      </c>
      <c r="AR2523">
        <v>15.8491142845283</v>
      </c>
      <c r="AS2523">
        <v>15.5042820969626</v>
      </c>
      <c r="AT2523">
        <v>15.133419194819901</v>
      </c>
      <c r="AU2523">
        <v>15.934570865526201</v>
      </c>
      <c r="AV2523">
        <v>16.095361993494301</v>
      </c>
      <c r="AW2523">
        <v>15.627838783449199</v>
      </c>
      <c r="AX2523">
        <v>15.3563625555729</v>
      </c>
      <c r="AY2523">
        <v>15.856897206564501</v>
      </c>
      <c r="AZ2523">
        <v>16.106293023267298</v>
      </c>
      <c r="BA2523">
        <v>15.936184725407299</v>
      </c>
      <c r="BB2523">
        <v>16.137899717371099</v>
      </c>
      <c r="BC2523">
        <v>16.3273929985161</v>
      </c>
      <c r="BD2523">
        <v>16.108310045778101</v>
      </c>
      <c r="BE2523">
        <v>16.9210979576231</v>
      </c>
      <c r="BF2523">
        <v>16.859476225726201</v>
      </c>
      <c r="BG2523">
        <v>16.790041841504799</v>
      </c>
      <c r="BH2523">
        <v>16.770993835120802</v>
      </c>
      <c r="BI2523">
        <v>16.9096528748052</v>
      </c>
      <c r="BJ2523">
        <v>16.704250573743199</v>
      </c>
      <c r="BK2523">
        <v>16.925346854901999</v>
      </c>
      <c r="BL2523">
        <v>17.004216662009501</v>
      </c>
      <c r="BM2523">
        <v>16.884022490706801</v>
      </c>
      <c r="BN2523">
        <v>16.7273738119958</v>
      </c>
      <c r="BO2523">
        <v>16.895323993316001</v>
      </c>
      <c r="BP2523">
        <v>16.889261578602</v>
      </c>
      <c r="BQ2523">
        <v>16.919489785381302</v>
      </c>
      <c r="BR2523">
        <v>17.192191593950099</v>
      </c>
      <c r="BS2523">
        <v>17.0707306374102</v>
      </c>
      <c r="BT2523">
        <v>16.936252684427298</v>
      </c>
      <c r="BU2523">
        <v>0.29224341807835202</v>
      </c>
      <c r="BW2523">
        <v>5.0464276371293602E-2</v>
      </c>
      <c r="BY2523">
        <v>0.199506728633387</v>
      </c>
      <c r="CA2523">
        <v>5.0464276371293602E-2</v>
      </c>
      <c r="CC2523">
        <v>1.3751554042432299</v>
      </c>
      <c r="CD2523" t="s">
        <v>102</v>
      </c>
      <c r="CE2523">
        <v>0.180670706637066</v>
      </c>
      <c r="CG2523">
        <v>0.74640167410267999</v>
      </c>
      <c r="CI2523">
        <v>0.180670706637066</v>
      </c>
      <c r="CK2523">
        <v>9.0426194076467903E-2</v>
      </c>
      <c r="CM2523">
        <v>-1.3593003661416201E-2</v>
      </c>
      <c r="CO2523">
        <v>6.7112195915252498E-2</v>
      </c>
      <c r="CQ2523">
        <v>-1.3593003661416201E-2</v>
      </c>
      <c r="CS2523">
        <v>0.83917892684162099</v>
      </c>
      <c r="CU2523">
        <v>-0.143799433927188</v>
      </c>
      <c r="CW2523">
        <v>0.53924149648821296</v>
      </c>
      <c r="CY2523">
        <v>-0.143799433927188</v>
      </c>
    </row>
    <row r="2524" spans="1:103" x14ac:dyDescent="0.25">
      <c r="A2524">
        <v>3136</v>
      </c>
      <c r="B2524" t="s">
        <v>8575</v>
      </c>
      <c r="C2524" t="s">
        <v>8575</v>
      </c>
      <c r="D2524" t="s">
        <v>8576</v>
      </c>
      <c r="E2524" t="s">
        <v>8577</v>
      </c>
      <c r="G2524">
        <v>320148</v>
      </c>
      <c r="H2524">
        <v>399836</v>
      </c>
      <c r="I2524">
        <v>288671</v>
      </c>
      <c r="J2524">
        <v>317500</v>
      </c>
      <c r="K2524">
        <v>213562</v>
      </c>
      <c r="L2524">
        <v>106083</v>
      </c>
      <c r="M2524">
        <v>291923</v>
      </c>
      <c r="N2524">
        <v>225493</v>
      </c>
      <c r="O2524">
        <v>217358</v>
      </c>
      <c r="P2524">
        <v>170369</v>
      </c>
      <c r="Q2524">
        <v>183526</v>
      </c>
      <c r="R2524">
        <v>218071</v>
      </c>
      <c r="S2524">
        <v>165348</v>
      </c>
      <c r="T2524">
        <v>166739</v>
      </c>
      <c r="U2524">
        <v>335381</v>
      </c>
      <c r="V2524">
        <v>218386</v>
      </c>
      <c r="W2524">
        <v>18.288379471752599</v>
      </c>
      <c r="X2524">
        <v>18.609048848178301</v>
      </c>
      <c r="Y2524">
        <v>18.13906665559</v>
      </c>
      <c r="Z2524">
        <v>18.2763970663216</v>
      </c>
      <c r="AA2524">
        <v>17.7042954393992</v>
      </c>
      <c r="AB2524">
        <v>16.694833954622101</v>
      </c>
      <c r="AC2524">
        <v>18.1552283566669</v>
      </c>
      <c r="AD2524">
        <v>17.782723122897298</v>
      </c>
      <c r="AE2524">
        <v>17.729713670342299</v>
      </c>
      <c r="AF2524">
        <v>17.3783033239974</v>
      </c>
      <c r="AG2524">
        <v>17.4856249375811</v>
      </c>
      <c r="AH2524">
        <v>17.734438401508601</v>
      </c>
      <c r="AI2524">
        <v>17.3351460696632</v>
      </c>
      <c r="AJ2524">
        <v>17.347232062419899</v>
      </c>
      <c r="AK2524">
        <v>18.355441434113601</v>
      </c>
      <c r="AL2524">
        <v>17.7365208472789</v>
      </c>
      <c r="AM2524">
        <v>3</v>
      </c>
      <c r="AN2524">
        <v>3</v>
      </c>
      <c r="AO2524">
        <v>18.288379471752599</v>
      </c>
      <c r="AP2524">
        <v>18.609048848178301</v>
      </c>
      <c r="AQ2524">
        <v>18.13906665559</v>
      </c>
      <c r="AR2524">
        <v>18.2763970663216</v>
      </c>
      <c r="AS2524">
        <v>17.7042954393992</v>
      </c>
      <c r="AT2524">
        <v>16.694833954622101</v>
      </c>
      <c r="AU2524">
        <v>18.1552283566669</v>
      </c>
      <c r="AV2524">
        <v>17.782723122897298</v>
      </c>
      <c r="AW2524">
        <v>17.729713670342299</v>
      </c>
      <c r="AX2524">
        <v>17.3783033239974</v>
      </c>
      <c r="AY2524">
        <v>17.4856249375811</v>
      </c>
      <c r="AZ2524">
        <v>17.734438401508601</v>
      </c>
      <c r="BA2524">
        <v>17.3351460696632</v>
      </c>
      <c r="BB2524">
        <v>17.347232062419899</v>
      </c>
      <c r="BC2524">
        <v>18.355441434113601</v>
      </c>
      <c r="BD2524">
        <v>17.7365208472789</v>
      </c>
      <c r="BE2524">
        <v>17.798861311849802</v>
      </c>
      <c r="BF2524">
        <v>17.978581923712198</v>
      </c>
      <c r="BG2524">
        <v>17.780129325765198</v>
      </c>
      <c r="BH2524">
        <v>17.836387041379499</v>
      </c>
      <c r="BI2524">
        <v>17.7716224500819</v>
      </c>
      <c r="BJ2524">
        <v>17.3319511525271</v>
      </c>
      <c r="BK2524">
        <v>17.848690162058102</v>
      </c>
      <c r="BL2524">
        <v>17.702881671846299</v>
      </c>
      <c r="BM2524">
        <v>17.749344071791</v>
      </c>
      <c r="BN2524">
        <v>17.5702008579885</v>
      </c>
      <c r="BO2524">
        <v>17.583427261371298</v>
      </c>
      <c r="BP2524">
        <v>17.610748214955599</v>
      </c>
      <c r="BQ2524">
        <v>17.512587379948599</v>
      </c>
      <c r="BR2524">
        <v>17.666750534402301</v>
      </c>
      <c r="BS2524">
        <v>17.933635822701699</v>
      </c>
      <c r="BT2524">
        <v>17.6374294115701</v>
      </c>
      <c r="BU2524">
        <v>0.83861850398414595</v>
      </c>
      <c r="BW2524">
        <v>-0.184703541548323</v>
      </c>
      <c r="BY2524">
        <v>0.57344075173105202</v>
      </c>
      <c r="CA2524">
        <v>-0.184703541548323</v>
      </c>
      <c r="CC2524">
        <v>0.26818297763440302</v>
      </c>
      <c r="CE2524">
        <v>5.9170685629084098E-2</v>
      </c>
      <c r="CG2524">
        <v>0.124545808557169</v>
      </c>
      <c r="CI2524">
        <v>5.9170685629084098E-2</v>
      </c>
      <c r="CK2524">
        <v>2.12159975709364</v>
      </c>
      <c r="CL2524" t="s">
        <v>102</v>
      </c>
      <c r="CM2524">
        <v>0.22005979915009599</v>
      </c>
      <c r="CO2524">
        <v>1.6891406720970501</v>
      </c>
      <c r="CP2524" t="s">
        <v>102</v>
      </c>
      <c r="CQ2524">
        <v>0.22005979915009599</v>
      </c>
      <c r="CS2524">
        <v>6.4162062254028096E-2</v>
      </c>
      <c r="CU2524">
        <v>-2.38144280273111E-2</v>
      </c>
      <c r="CW2524">
        <v>3.8049578690237097E-2</v>
      </c>
      <c r="CY2524">
        <v>-2.38144280273111E-2</v>
      </c>
    </row>
    <row r="2525" spans="1:103" x14ac:dyDescent="0.25">
      <c r="A2525">
        <v>3137</v>
      </c>
      <c r="B2525" t="s">
        <v>8578</v>
      </c>
      <c r="C2525" t="s">
        <v>8578</v>
      </c>
      <c r="D2525" t="s">
        <v>8579</v>
      </c>
      <c r="E2525" t="s">
        <v>8580</v>
      </c>
      <c r="G2525">
        <v>192649</v>
      </c>
      <c r="H2525">
        <v>201959</v>
      </c>
      <c r="I2525">
        <v>213508</v>
      </c>
      <c r="J2525">
        <v>207941</v>
      </c>
      <c r="K2525">
        <v>179317</v>
      </c>
      <c r="L2525">
        <v>225087</v>
      </c>
      <c r="M2525">
        <v>222675</v>
      </c>
      <c r="N2525">
        <v>187774</v>
      </c>
      <c r="O2525">
        <v>129100</v>
      </c>
      <c r="P2525">
        <v>116979</v>
      </c>
      <c r="Q2525">
        <v>120281</v>
      </c>
      <c r="R2525">
        <v>144052</v>
      </c>
      <c r="S2525">
        <v>103025</v>
      </c>
      <c r="T2525">
        <v>99623.2</v>
      </c>
      <c r="U2525">
        <v>124059</v>
      </c>
      <c r="V2525">
        <v>113960</v>
      </c>
      <c r="W2525">
        <v>17.555615171730398</v>
      </c>
      <c r="X2525">
        <v>17.623702913451499</v>
      </c>
      <c r="Y2525">
        <v>17.7039306021003</v>
      </c>
      <c r="Z2525">
        <v>17.665814718755701</v>
      </c>
      <c r="AA2525">
        <v>17.4521527426379</v>
      </c>
      <c r="AB2525">
        <v>17.780123210139902</v>
      </c>
      <c r="AC2525">
        <v>17.764580068482498</v>
      </c>
      <c r="AD2525">
        <v>17.518637789463298</v>
      </c>
      <c r="AE2525">
        <v>16.9781294750819</v>
      </c>
      <c r="AF2525">
        <v>16.835890035740199</v>
      </c>
      <c r="AG2525">
        <v>16.876049241882999</v>
      </c>
      <c r="AH2525">
        <v>17.136230165271598</v>
      </c>
      <c r="AI2525">
        <v>16.652634938055201</v>
      </c>
      <c r="AJ2525">
        <v>16.604194132157801</v>
      </c>
      <c r="AK2525">
        <v>16.9206668754017</v>
      </c>
      <c r="AL2525">
        <v>16.798168001211199</v>
      </c>
      <c r="AM2525">
        <v>9</v>
      </c>
      <c r="AN2525">
        <v>9</v>
      </c>
      <c r="AO2525">
        <v>17.555615171730398</v>
      </c>
      <c r="AP2525">
        <v>17.623702913451499</v>
      </c>
      <c r="AQ2525">
        <v>17.7039306021003</v>
      </c>
      <c r="AR2525">
        <v>17.665814718755701</v>
      </c>
      <c r="AS2525">
        <v>17.4521527426379</v>
      </c>
      <c r="AT2525">
        <v>17.780123210139902</v>
      </c>
      <c r="AU2525">
        <v>17.764580068482498</v>
      </c>
      <c r="AV2525">
        <v>17.518637789463298</v>
      </c>
      <c r="AW2525">
        <v>16.9781294750819</v>
      </c>
      <c r="AX2525">
        <v>16.835890035740199</v>
      </c>
      <c r="AY2525">
        <v>16.876049241882999</v>
      </c>
      <c r="AZ2525">
        <v>17.136230165271598</v>
      </c>
      <c r="BA2525">
        <v>16.652634938055201</v>
      </c>
      <c r="BB2525">
        <v>16.604194132157801</v>
      </c>
      <c r="BC2525">
        <v>16.9206668754017</v>
      </c>
      <c r="BD2525">
        <v>16.798168001211199</v>
      </c>
      <c r="BE2525">
        <v>17.4596007463572</v>
      </c>
      <c r="BF2525">
        <v>17.540732291761699</v>
      </c>
      <c r="BG2525">
        <v>17.588341887282901</v>
      </c>
      <c r="BH2525">
        <v>17.5683876595862</v>
      </c>
      <c r="BI2525">
        <v>17.6728324432015</v>
      </c>
      <c r="BJ2525">
        <v>17.768245666563001</v>
      </c>
      <c r="BK2525">
        <v>17.6862596729862</v>
      </c>
      <c r="BL2525">
        <v>17.593535083930899</v>
      </c>
      <c r="BM2525">
        <v>17.4399241209575</v>
      </c>
      <c r="BN2525">
        <v>17.344100965949998</v>
      </c>
      <c r="BO2525">
        <v>17.3258943291634</v>
      </c>
      <c r="BP2525">
        <v>17.345661783504401</v>
      </c>
      <c r="BQ2525">
        <v>17.223232915592401</v>
      </c>
      <c r="BR2525">
        <v>17.3751720495097</v>
      </c>
      <c r="BS2525">
        <v>17.323160064477499</v>
      </c>
      <c r="BT2525">
        <v>17.233334820805499</v>
      </c>
      <c r="BU2525">
        <v>1.50758548915859</v>
      </c>
      <c r="BV2525" t="s">
        <v>102</v>
      </c>
      <c r="BW2525">
        <v>0.14095257042338699</v>
      </c>
      <c r="BY2525">
        <v>1.0253353411925501</v>
      </c>
      <c r="CA2525">
        <v>0.14095257042338699</v>
      </c>
      <c r="CC2525">
        <v>0.74433189467625005</v>
      </c>
      <c r="CE2525">
        <v>-7.5170337297567599E-2</v>
      </c>
      <c r="CG2525">
        <v>0.38085936983866198</v>
      </c>
      <c r="CI2525">
        <v>-7.5170337297567599E-2</v>
      </c>
      <c r="CK2525">
        <v>2.3292155760055602</v>
      </c>
      <c r="CL2525" t="s">
        <v>102</v>
      </c>
      <c r="CM2525">
        <v>0.175370346353172</v>
      </c>
      <c r="CO2525">
        <v>1.8482485512178599</v>
      </c>
      <c r="CP2525" t="s">
        <v>102</v>
      </c>
      <c r="CQ2525">
        <v>0.175370346353172</v>
      </c>
      <c r="CS2525">
        <v>3.6897451148431002</v>
      </c>
      <c r="CT2525" t="s">
        <v>102</v>
      </c>
      <c r="CU2525">
        <v>0.391493254074127</v>
      </c>
      <c r="CW2525">
        <v>2.4366790978655399</v>
      </c>
      <c r="CX2525" t="s">
        <v>102</v>
      </c>
      <c r="CY2525">
        <v>0.391493254074127</v>
      </c>
    </row>
    <row r="2526" spans="1:103" x14ac:dyDescent="0.25">
      <c r="A2526">
        <v>3138</v>
      </c>
      <c r="B2526" t="s">
        <v>8581</v>
      </c>
      <c r="C2526" t="s">
        <v>8581</v>
      </c>
      <c r="D2526" t="s">
        <v>8582</v>
      </c>
      <c r="E2526" t="s">
        <v>8583</v>
      </c>
      <c r="G2526">
        <v>158322</v>
      </c>
      <c r="H2526">
        <v>254703</v>
      </c>
      <c r="I2526">
        <v>218578</v>
      </c>
      <c r="M2526">
        <v>188676</v>
      </c>
      <c r="N2526">
        <v>185399</v>
      </c>
      <c r="O2526">
        <v>280515</v>
      </c>
      <c r="P2526">
        <v>175537</v>
      </c>
      <c r="Q2526">
        <v>236069</v>
      </c>
      <c r="R2526">
        <v>217404</v>
      </c>
      <c r="S2526">
        <v>350964</v>
      </c>
      <c r="T2526">
        <v>370856</v>
      </c>
      <c r="U2526">
        <v>280051</v>
      </c>
      <c r="V2526">
        <v>529748</v>
      </c>
      <c r="W2526">
        <v>17.272502216870802</v>
      </c>
      <c r="X2526">
        <v>17.958456426823201</v>
      </c>
      <c r="Y2526">
        <v>17.7377886746774</v>
      </c>
      <c r="AC2526">
        <v>17.5255513950802</v>
      </c>
      <c r="AD2526">
        <v>17.500273936852601</v>
      </c>
      <c r="AE2526">
        <v>18.0977183926755</v>
      </c>
      <c r="AF2526">
        <v>17.4214156308377</v>
      </c>
      <c r="AG2526">
        <v>17.848849077279802</v>
      </c>
      <c r="AH2526">
        <v>17.730018959084799</v>
      </c>
      <c r="AI2526">
        <v>18.4209635286558</v>
      </c>
      <c r="AJ2526">
        <v>18.500499584695199</v>
      </c>
      <c r="AK2526">
        <v>18.095330054275198</v>
      </c>
      <c r="AL2526">
        <v>19.014946710322501</v>
      </c>
      <c r="AM2526">
        <v>5</v>
      </c>
      <c r="AN2526">
        <v>5</v>
      </c>
      <c r="AO2526">
        <v>17.272502216870802</v>
      </c>
      <c r="AP2526">
        <v>17.958456426823201</v>
      </c>
      <c r="AQ2526">
        <v>17.7377886746774</v>
      </c>
      <c r="AR2526">
        <v>14.9580701519392</v>
      </c>
      <c r="AS2526">
        <v>13.153407125998299</v>
      </c>
      <c r="AT2526">
        <v>12.7387882138179</v>
      </c>
      <c r="AU2526">
        <v>17.5255513950802</v>
      </c>
      <c r="AV2526">
        <v>17.500273936852601</v>
      </c>
      <c r="AW2526">
        <v>18.0977183926755</v>
      </c>
      <c r="AX2526">
        <v>17.4214156308377</v>
      </c>
      <c r="AY2526">
        <v>17.848849077279802</v>
      </c>
      <c r="AZ2526">
        <v>17.730018959084799</v>
      </c>
      <c r="BA2526">
        <v>18.4209635286558</v>
      </c>
      <c r="BB2526">
        <v>18.500499584695199</v>
      </c>
      <c r="BC2526">
        <v>18.095330054275198</v>
      </c>
      <c r="BD2526">
        <v>19.014946710322501</v>
      </c>
      <c r="BE2526">
        <v>17.3285230435256</v>
      </c>
      <c r="BF2526">
        <v>17.6894838088262</v>
      </c>
      <c r="BG2526">
        <v>17.603264927926102</v>
      </c>
      <c r="BH2526">
        <v>16.3798929825717</v>
      </c>
      <c r="BI2526">
        <v>15.9885754153356</v>
      </c>
      <c r="BJ2526">
        <v>15.7415907530181</v>
      </c>
      <c r="BK2526">
        <v>17.586872204776999</v>
      </c>
      <c r="BL2526">
        <v>17.585931387815499</v>
      </c>
      <c r="BM2526">
        <v>17.900848060045298</v>
      </c>
      <c r="BN2526">
        <v>17.588171818754301</v>
      </c>
      <c r="BO2526">
        <v>17.7368818337983</v>
      </c>
      <c r="BP2526">
        <v>17.6087898095874</v>
      </c>
      <c r="BQ2526">
        <v>17.972925848707401</v>
      </c>
      <c r="BR2526">
        <v>18.119308853601702</v>
      </c>
      <c r="BS2526">
        <v>17.822962204421099</v>
      </c>
      <c r="BT2526">
        <v>18.1879738875786</v>
      </c>
      <c r="BU2526">
        <v>0.47061709992989897</v>
      </c>
      <c r="BW2526">
        <v>-0.52454875047586502</v>
      </c>
      <c r="BY2526">
        <v>0.32156204739681299</v>
      </c>
      <c r="CA2526">
        <v>-0.52454875047586502</v>
      </c>
      <c r="CC2526">
        <v>1.8360170515923799</v>
      </c>
      <c r="CD2526" t="s">
        <v>102</v>
      </c>
      <c r="CE2526">
        <v>0.31711981803092099</v>
      </c>
      <c r="CG2526">
        <v>1.0255127866406899</v>
      </c>
      <c r="CI2526">
        <v>0.31711981803092099</v>
      </c>
      <c r="CK2526">
        <v>0.86775734301857499</v>
      </c>
      <c r="CM2526">
        <v>-0.45838168983393102</v>
      </c>
      <c r="CO2526">
        <v>0.68961008604741503</v>
      </c>
      <c r="CQ2526">
        <v>-0.45838168983393102</v>
      </c>
      <c r="CS2526">
        <v>1.69760639137569</v>
      </c>
      <c r="CT2526" t="s">
        <v>102</v>
      </c>
      <c r="CU2526">
        <v>-1.3000502583407101</v>
      </c>
      <c r="CV2526" t="s">
        <v>238</v>
      </c>
      <c r="CW2526">
        <v>1.1251448233349299</v>
      </c>
      <c r="CY2526">
        <v>-1.3000502583407101</v>
      </c>
    </row>
    <row r="2527" spans="1:103" x14ac:dyDescent="0.25">
      <c r="A2527">
        <v>3139</v>
      </c>
      <c r="B2527" t="s">
        <v>8584</v>
      </c>
      <c r="C2527" t="s">
        <v>8585</v>
      </c>
      <c r="D2527" t="s">
        <v>8586</v>
      </c>
      <c r="E2527" t="s">
        <v>8587</v>
      </c>
      <c r="G2527">
        <v>310283</v>
      </c>
      <c r="H2527">
        <v>322514</v>
      </c>
      <c r="I2527">
        <v>323801</v>
      </c>
      <c r="J2527">
        <v>318941</v>
      </c>
      <c r="K2527">
        <v>355418</v>
      </c>
      <c r="L2527">
        <v>411597</v>
      </c>
      <c r="M2527">
        <v>323813</v>
      </c>
      <c r="N2527">
        <v>354584</v>
      </c>
      <c r="O2527">
        <v>301549</v>
      </c>
      <c r="P2527">
        <v>333356</v>
      </c>
      <c r="Q2527">
        <v>322846</v>
      </c>
      <c r="R2527">
        <v>354663</v>
      </c>
      <c r="S2527">
        <v>408908</v>
      </c>
      <c r="T2527">
        <v>410425</v>
      </c>
      <c r="U2527">
        <v>352918</v>
      </c>
      <c r="V2527">
        <v>410675</v>
      </c>
      <c r="W2527">
        <v>18.243225130093101</v>
      </c>
      <c r="X2527">
        <v>18.299002262235199</v>
      </c>
      <c r="Y2527">
        <v>18.304747915583199</v>
      </c>
      <c r="Z2527">
        <v>18.2829300430041</v>
      </c>
      <c r="AA2527">
        <v>18.439157222356901</v>
      </c>
      <c r="AB2527">
        <v>18.650872941360301</v>
      </c>
      <c r="AC2527">
        <v>18.304801380580798</v>
      </c>
      <c r="AD2527">
        <v>18.435767912981799</v>
      </c>
      <c r="AE2527">
        <v>18.202032925362001</v>
      </c>
      <c r="AF2527">
        <v>18.346704168530401</v>
      </c>
      <c r="AG2527">
        <v>18.300486626918001</v>
      </c>
      <c r="AH2527">
        <v>18.4360893042847</v>
      </c>
      <c r="AI2527">
        <v>18.6414167629</v>
      </c>
      <c r="AJ2527">
        <v>18.6467590861749</v>
      </c>
      <c r="AK2527">
        <v>18.4289734887099</v>
      </c>
      <c r="AL2527">
        <v>18.647637599806298</v>
      </c>
      <c r="AM2527">
        <v>17</v>
      </c>
      <c r="AN2527">
        <v>17</v>
      </c>
      <c r="AO2527">
        <v>18.243225130093101</v>
      </c>
      <c r="AP2527">
        <v>18.299002262235199</v>
      </c>
      <c r="AQ2527">
        <v>18.304747915583199</v>
      </c>
      <c r="AR2527">
        <v>18.2829300430041</v>
      </c>
      <c r="AS2527">
        <v>18.439157222356901</v>
      </c>
      <c r="AT2527">
        <v>18.650872941360301</v>
      </c>
      <c r="AU2527">
        <v>18.304801380580798</v>
      </c>
      <c r="AV2527">
        <v>18.435767912981799</v>
      </c>
      <c r="AW2527">
        <v>18.202032925362001</v>
      </c>
      <c r="AX2527">
        <v>18.346704168530401</v>
      </c>
      <c r="AY2527">
        <v>18.300486626918001</v>
      </c>
      <c r="AZ2527">
        <v>18.4360893042847</v>
      </c>
      <c r="BA2527">
        <v>18.6414167629</v>
      </c>
      <c r="BB2527">
        <v>18.6467590861749</v>
      </c>
      <c r="BC2527">
        <v>18.4289734887099</v>
      </c>
      <c r="BD2527">
        <v>18.647637599806298</v>
      </c>
      <c r="BE2527">
        <v>17.777955425079099</v>
      </c>
      <c r="BF2527">
        <v>17.840809209827398</v>
      </c>
      <c r="BG2527">
        <v>17.853153806738</v>
      </c>
      <c r="BH2527">
        <v>17.8392545230863</v>
      </c>
      <c r="BI2527">
        <v>18.0595427488932</v>
      </c>
      <c r="BJ2527">
        <v>18.118293664272599</v>
      </c>
      <c r="BK2527">
        <v>17.9108822160389</v>
      </c>
      <c r="BL2527">
        <v>17.973279950399601</v>
      </c>
      <c r="BM2527">
        <v>17.943793345189199</v>
      </c>
      <c r="BN2527">
        <v>17.973869667619599</v>
      </c>
      <c r="BO2527">
        <v>17.927689215513698</v>
      </c>
      <c r="BP2527">
        <v>17.921673612959701</v>
      </c>
      <c r="BQ2527">
        <v>18.066388247423198</v>
      </c>
      <c r="BR2527">
        <v>18.1767031293254</v>
      </c>
      <c r="BS2527">
        <v>17.9649226450885</v>
      </c>
      <c r="BT2527">
        <v>18.029794983640599</v>
      </c>
      <c r="BU2527">
        <v>1.9850487626551101</v>
      </c>
      <c r="BV2527" t="s">
        <v>102</v>
      </c>
      <c r="BW2527">
        <v>0.18770640371837199</v>
      </c>
      <c r="BY2527">
        <v>1.3228557662334099</v>
      </c>
      <c r="BZ2527" t="s">
        <v>102</v>
      </c>
      <c r="CA2527">
        <v>0.18770640371837199</v>
      </c>
      <c r="CC2527">
        <v>1.2674710717139499</v>
      </c>
      <c r="CE2527">
        <v>0.117695791048888</v>
      </c>
      <c r="CG2527">
        <v>0.67403248164403395</v>
      </c>
      <c r="CI2527">
        <v>0.117695791048888</v>
      </c>
      <c r="CK2527">
        <v>1.9620581842076299</v>
      </c>
      <c r="CL2527" t="s">
        <v>102</v>
      </c>
      <c r="CM2527">
        <v>-0.11396321913783999</v>
      </c>
      <c r="CO2527">
        <v>1.56609436453258</v>
      </c>
      <c r="CP2527" t="s">
        <v>102</v>
      </c>
      <c r="CQ2527">
        <v>-0.11396321913783999</v>
      </c>
      <c r="CS2527">
        <v>0.26742748630910101</v>
      </c>
      <c r="CU2527">
        <v>-4.3952606468355498E-2</v>
      </c>
      <c r="CW2527">
        <v>0.16820951792479599</v>
      </c>
      <c r="CY2527">
        <v>-4.3952606468355498E-2</v>
      </c>
    </row>
    <row r="2528" spans="1:103" x14ac:dyDescent="0.25">
      <c r="A2528">
        <v>3141</v>
      </c>
      <c r="B2528" t="s">
        <v>8588</v>
      </c>
      <c r="C2528" t="s">
        <v>8588</v>
      </c>
      <c r="D2528" t="s">
        <v>8589</v>
      </c>
      <c r="E2528" t="s">
        <v>8590</v>
      </c>
      <c r="G2528">
        <v>204917</v>
      </c>
      <c r="H2528">
        <v>230309</v>
      </c>
      <c r="I2528">
        <v>266868</v>
      </c>
      <c r="J2528">
        <v>241309</v>
      </c>
      <c r="K2528">
        <v>193748</v>
      </c>
      <c r="L2528">
        <v>201996</v>
      </c>
      <c r="M2528">
        <v>221359</v>
      </c>
      <c r="N2528">
        <v>262341</v>
      </c>
      <c r="O2528">
        <v>150393</v>
      </c>
      <c r="P2528">
        <v>178916</v>
      </c>
      <c r="Q2528">
        <v>186366</v>
      </c>
      <c r="R2528">
        <v>183847</v>
      </c>
      <c r="S2528">
        <v>197315</v>
      </c>
      <c r="T2528">
        <v>205717</v>
      </c>
      <c r="U2528">
        <v>174933</v>
      </c>
      <c r="V2528">
        <v>207734</v>
      </c>
      <c r="W2528">
        <v>17.644680150334601</v>
      </c>
      <c r="X2528">
        <v>17.813211264211301</v>
      </c>
      <c r="Y2528">
        <v>18.025766797492199</v>
      </c>
      <c r="Z2528">
        <v>17.880522198582302</v>
      </c>
      <c r="AA2528">
        <v>17.5638218924109</v>
      </c>
      <c r="AB2528">
        <v>17.6239671989123</v>
      </c>
      <c r="AC2528">
        <v>17.756028506067299</v>
      </c>
      <c r="AD2528">
        <v>18.001083771457399</v>
      </c>
      <c r="AE2528">
        <v>17.198377893179</v>
      </c>
      <c r="AF2528">
        <v>17.448922884121099</v>
      </c>
      <c r="AG2528">
        <v>17.5077791578972</v>
      </c>
      <c r="AH2528">
        <v>17.488146109392801</v>
      </c>
      <c r="AI2528">
        <v>17.590141109175502</v>
      </c>
      <c r="AJ2528">
        <v>17.650301494368101</v>
      </c>
      <c r="AK2528">
        <v>17.4164429446312</v>
      </c>
      <c r="AL2528">
        <v>17.664377837066201</v>
      </c>
      <c r="AM2528">
        <v>14</v>
      </c>
      <c r="AN2528">
        <v>14</v>
      </c>
      <c r="AO2528">
        <v>17.644680150334601</v>
      </c>
      <c r="AP2528">
        <v>17.813211264211301</v>
      </c>
      <c r="AQ2528">
        <v>18.025766797492199</v>
      </c>
      <c r="AR2528">
        <v>17.880522198582302</v>
      </c>
      <c r="AS2528">
        <v>17.5638218924109</v>
      </c>
      <c r="AT2528">
        <v>17.6239671989123</v>
      </c>
      <c r="AU2528">
        <v>17.756028506067299</v>
      </c>
      <c r="AV2528">
        <v>18.001083771457399</v>
      </c>
      <c r="AW2528">
        <v>17.198377893179</v>
      </c>
      <c r="AX2528">
        <v>17.448922884121099</v>
      </c>
      <c r="AY2528">
        <v>17.5077791578972</v>
      </c>
      <c r="AZ2528">
        <v>17.488146109392801</v>
      </c>
      <c r="BA2528">
        <v>17.590141109175502</v>
      </c>
      <c r="BB2528">
        <v>17.650301494368101</v>
      </c>
      <c r="BC2528">
        <v>17.4164429446312</v>
      </c>
      <c r="BD2528">
        <v>17.664377837066201</v>
      </c>
      <c r="BE2528">
        <v>17.500836700409501</v>
      </c>
      <c r="BF2528">
        <v>17.624942474914</v>
      </c>
      <c r="BG2528">
        <v>17.730192094890601</v>
      </c>
      <c r="BH2528">
        <v>17.6626279730989</v>
      </c>
      <c r="BI2528">
        <v>17.716584636765301</v>
      </c>
      <c r="BJ2528">
        <v>17.705469765404899</v>
      </c>
      <c r="BK2528">
        <v>17.6827039567385</v>
      </c>
      <c r="BL2528">
        <v>17.793295598074501</v>
      </c>
      <c r="BM2528">
        <v>17.5305982664871</v>
      </c>
      <c r="BN2528">
        <v>17.599637959301099</v>
      </c>
      <c r="BO2528">
        <v>17.592786954284001</v>
      </c>
      <c r="BP2528">
        <v>17.5016077169551</v>
      </c>
      <c r="BQ2528">
        <v>17.6206939728736</v>
      </c>
      <c r="BR2528">
        <v>17.785679221869898</v>
      </c>
      <c r="BS2528">
        <v>17.5341055889395</v>
      </c>
      <c r="BT2528">
        <v>17.6063615671973</v>
      </c>
      <c r="BU2528">
        <v>0.82694642740077495</v>
      </c>
      <c r="BW2528">
        <v>9.4863678417574704E-2</v>
      </c>
      <c r="BY2528">
        <v>0.56561369645974302</v>
      </c>
      <c r="CA2528">
        <v>9.4863678417574704E-2</v>
      </c>
      <c r="CC2528">
        <v>0.65176435608685201</v>
      </c>
      <c r="CE2528">
        <v>8.0552363463258503E-2</v>
      </c>
      <c r="CG2528">
        <v>0.32895046037333098</v>
      </c>
      <c r="CI2528">
        <v>8.0552363463258503E-2</v>
      </c>
      <c r="CK2528">
        <v>0.648058509024383</v>
      </c>
      <c r="CM2528">
        <v>7.3492086571441406E-2</v>
      </c>
      <c r="CO2528">
        <v>0.509539247763104</v>
      </c>
      <c r="CQ2528">
        <v>7.3492086571441406E-2</v>
      </c>
      <c r="CS2528">
        <v>0.67146673874004503</v>
      </c>
      <c r="CU2528">
        <v>8.7803401525757593E-2</v>
      </c>
      <c r="CW2528">
        <v>0.43071648589971301</v>
      </c>
      <c r="CY2528">
        <v>8.7803401525757593E-2</v>
      </c>
    </row>
    <row r="2529" spans="1:103" x14ac:dyDescent="0.25">
      <c r="A2529">
        <v>3142</v>
      </c>
      <c r="B2529" t="s">
        <v>8591</v>
      </c>
      <c r="C2529" t="s">
        <v>8591</v>
      </c>
      <c r="D2529" t="s">
        <v>8592</v>
      </c>
      <c r="E2529" t="s">
        <v>8593</v>
      </c>
      <c r="G2529">
        <v>368595</v>
      </c>
      <c r="H2529">
        <v>354444</v>
      </c>
      <c r="I2529">
        <v>472630</v>
      </c>
      <c r="J2529">
        <v>433097</v>
      </c>
      <c r="K2529">
        <v>375535</v>
      </c>
      <c r="L2529">
        <v>362100</v>
      </c>
      <c r="M2529">
        <v>374035</v>
      </c>
      <c r="N2529">
        <v>328290</v>
      </c>
      <c r="O2529">
        <v>326741</v>
      </c>
      <c r="P2529">
        <v>321125</v>
      </c>
      <c r="Q2529">
        <v>343286</v>
      </c>
      <c r="R2529">
        <v>327574</v>
      </c>
      <c r="S2529">
        <v>318068</v>
      </c>
      <c r="T2529">
        <v>325536</v>
      </c>
      <c r="U2529">
        <v>301598</v>
      </c>
      <c r="V2529">
        <v>309389</v>
      </c>
      <c r="W2529">
        <v>18.491676975345399</v>
      </c>
      <c r="X2529">
        <v>18.435198182848801</v>
      </c>
      <c r="Y2529">
        <v>18.850351681145</v>
      </c>
      <c r="Z2529">
        <v>18.724330653537901</v>
      </c>
      <c r="AA2529">
        <v>18.518587848150499</v>
      </c>
      <c r="AB2529">
        <v>18.466028651250902</v>
      </c>
      <c r="AC2529">
        <v>18.512813749800699</v>
      </c>
      <c r="AD2529">
        <v>18.324611279266499</v>
      </c>
      <c r="AE2529">
        <v>18.317787972326801</v>
      </c>
      <c r="AF2529">
        <v>18.2927754595629</v>
      </c>
      <c r="AG2529">
        <v>18.3890514964787</v>
      </c>
      <c r="AH2529">
        <v>18.3214613272654</v>
      </c>
      <c r="AI2529">
        <v>18.278975707793101</v>
      </c>
      <c r="AJ2529">
        <v>18.312457569746499</v>
      </c>
      <c r="AK2529">
        <v>18.202267336068399</v>
      </c>
      <c r="AL2529">
        <v>18.239062378633001</v>
      </c>
      <c r="AM2529">
        <v>13</v>
      </c>
      <c r="AN2529">
        <v>13</v>
      </c>
      <c r="AO2529">
        <v>18.491676975345399</v>
      </c>
      <c r="AP2529">
        <v>18.435198182848801</v>
      </c>
      <c r="AQ2529">
        <v>18.850351681145</v>
      </c>
      <c r="AR2529">
        <v>18.724330653537901</v>
      </c>
      <c r="AS2529">
        <v>18.518587848150499</v>
      </c>
      <c r="AT2529">
        <v>18.466028651250902</v>
      </c>
      <c r="AU2529">
        <v>18.512813749800699</v>
      </c>
      <c r="AV2529">
        <v>18.324611279266499</v>
      </c>
      <c r="AW2529">
        <v>18.317787972326801</v>
      </c>
      <c r="AX2529">
        <v>18.2927754595629</v>
      </c>
      <c r="AY2529">
        <v>18.3890514964787</v>
      </c>
      <c r="AZ2529">
        <v>18.3214613272654</v>
      </c>
      <c r="BA2529">
        <v>18.278975707793101</v>
      </c>
      <c r="BB2529">
        <v>18.312457569746499</v>
      </c>
      <c r="BC2529">
        <v>18.202267336068399</v>
      </c>
      <c r="BD2529">
        <v>18.239062378633001</v>
      </c>
      <c r="BE2529">
        <v>17.892985474326</v>
      </c>
      <c r="BF2529">
        <v>17.9013294105124</v>
      </c>
      <c r="BG2529">
        <v>18.093630199774601</v>
      </c>
      <c r="BH2529">
        <v>18.032995942598198</v>
      </c>
      <c r="BI2529">
        <v>18.0906638250515</v>
      </c>
      <c r="BJ2529">
        <v>18.0439848573664</v>
      </c>
      <c r="BK2529">
        <v>17.997373189856798</v>
      </c>
      <c r="BL2529">
        <v>17.9272546809805</v>
      </c>
      <c r="BM2529">
        <v>17.991448579514799</v>
      </c>
      <c r="BN2529">
        <v>17.951389991071601</v>
      </c>
      <c r="BO2529">
        <v>17.9651060133118</v>
      </c>
      <c r="BP2529">
        <v>17.870878054604201</v>
      </c>
      <c r="BQ2529">
        <v>17.912729306925002</v>
      </c>
      <c r="BR2529">
        <v>18.0455185347205</v>
      </c>
      <c r="BS2529">
        <v>17.868462466318601</v>
      </c>
      <c r="BT2529">
        <v>17.853845139732201</v>
      </c>
      <c r="BU2529">
        <v>0.218521544852707</v>
      </c>
      <c r="BW2529">
        <v>3.4583881511007698E-2</v>
      </c>
      <c r="BY2529">
        <v>0.14757567047675299</v>
      </c>
      <c r="CA2529">
        <v>3.4583881511007698E-2</v>
      </c>
      <c r="CC2529">
        <v>0.17465797048692999</v>
      </c>
      <c r="CE2529">
        <v>-2.45667977015529E-2</v>
      </c>
      <c r="CG2529">
        <v>7.8348309685253401E-2</v>
      </c>
      <c r="CI2529">
        <v>-2.45667977015529E-2</v>
      </c>
      <c r="CK2529">
        <v>0.25685690080234702</v>
      </c>
      <c r="CM2529">
        <v>3.5529597177177401E-2</v>
      </c>
      <c r="CO2529">
        <v>0.19703788137012701</v>
      </c>
      <c r="CQ2529">
        <v>3.5529597177177401E-2</v>
      </c>
      <c r="CS2529">
        <v>0.76305493658577805</v>
      </c>
      <c r="CU2529">
        <v>9.4680276389738E-2</v>
      </c>
      <c r="CW2529">
        <v>0.48940365099676902</v>
      </c>
      <c r="CY2529">
        <v>9.4680276389738E-2</v>
      </c>
    </row>
    <row r="2530" spans="1:103" x14ac:dyDescent="0.25">
      <c r="A2530">
        <v>3143</v>
      </c>
      <c r="B2530" t="s">
        <v>8594</v>
      </c>
      <c r="C2530" t="s">
        <v>8595</v>
      </c>
      <c r="D2530" t="s">
        <v>8596</v>
      </c>
      <c r="E2530" t="s">
        <v>8597</v>
      </c>
      <c r="G2530">
        <v>74630.8</v>
      </c>
      <c r="H2530">
        <v>85510</v>
      </c>
      <c r="I2530">
        <v>122761</v>
      </c>
      <c r="J2530">
        <v>101197</v>
      </c>
      <c r="K2530">
        <v>162653</v>
      </c>
      <c r="L2530">
        <v>71883.8</v>
      </c>
      <c r="M2530">
        <v>128133</v>
      </c>
      <c r="O2530">
        <v>122864</v>
      </c>
      <c r="P2530">
        <v>146849</v>
      </c>
      <c r="Q2530">
        <v>120788</v>
      </c>
      <c r="R2530">
        <v>147261</v>
      </c>
      <c r="S2530">
        <v>88384.7</v>
      </c>
      <c r="T2530">
        <v>132543</v>
      </c>
      <c r="U2530">
        <v>72525</v>
      </c>
      <c r="W2530">
        <v>16.1874835306314</v>
      </c>
      <c r="X2530">
        <v>16.383805525943199</v>
      </c>
      <c r="Y2530">
        <v>16.9054927774649</v>
      </c>
      <c r="Z2530">
        <v>16.626806996195501</v>
      </c>
      <c r="AA2530">
        <v>17.311437906377499</v>
      </c>
      <c r="AB2530">
        <v>16.133379055735201</v>
      </c>
      <c r="AC2530">
        <v>16.967282556713499</v>
      </c>
      <c r="AE2530">
        <v>16.906702732460701</v>
      </c>
      <c r="AF2530">
        <v>17.163973915789299</v>
      </c>
      <c r="AG2530">
        <v>16.8821176079041</v>
      </c>
      <c r="AH2530">
        <v>17.168015877950701</v>
      </c>
      <c r="AI2530">
        <v>16.431509030336599</v>
      </c>
      <c r="AJ2530">
        <v>17.016100953529499</v>
      </c>
      <c r="AK2530">
        <v>16.146190769972701</v>
      </c>
      <c r="AM2530">
        <v>7</v>
      </c>
      <c r="AN2530">
        <v>7</v>
      </c>
      <c r="AO2530">
        <v>16.1874835306314</v>
      </c>
      <c r="AP2530">
        <v>16.383805525943199</v>
      </c>
      <c r="AQ2530">
        <v>16.9054927774649</v>
      </c>
      <c r="AR2530">
        <v>16.626806996195501</v>
      </c>
      <c r="AS2530">
        <v>17.311437906377499</v>
      </c>
      <c r="AT2530">
        <v>16.133379055735201</v>
      </c>
      <c r="AU2530">
        <v>16.967282556713499</v>
      </c>
      <c r="AV2530">
        <v>14.584440236910501</v>
      </c>
      <c r="AW2530">
        <v>16.906702732460701</v>
      </c>
      <c r="AX2530">
        <v>17.163973915789299</v>
      </c>
      <c r="AY2530">
        <v>16.8821176079041</v>
      </c>
      <c r="AZ2530">
        <v>17.168015877950701</v>
      </c>
      <c r="BA2530">
        <v>16.431509030336599</v>
      </c>
      <c r="BB2530">
        <v>17.016100953529499</v>
      </c>
      <c r="BC2530">
        <v>16.146190769972701</v>
      </c>
      <c r="BD2530">
        <v>15.138219137066001</v>
      </c>
      <c r="BE2530">
        <v>16.8261731705141</v>
      </c>
      <c r="BF2530">
        <v>16.989769837212599</v>
      </c>
      <c r="BG2530">
        <v>17.236428172144599</v>
      </c>
      <c r="BH2530">
        <v>17.1123420034438</v>
      </c>
      <c r="BI2530">
        <v>17.6177000922712</v>
      </c>
      <c r="BJ2530">
        <v>17.106242023815501</v>
      </c>
      <c r="BK2530">
        <v>17.3547455496957</v>
      </c>
      <c r="BL2530">
        <v>16.3786077478705</v>
      </c>
      <c r="BM2530">
        <v>17.4105184211977</v>
      </c>
      <c r="BN2530">
        <v>17.480859654324</v>
      </c>
      <c r="BO2530">
        <v>17.328458086390199</v>
      </c>
      <c r="BP2530">
        <v>17.359747114723302</v>
      </c>
      <c r="BQ2530">
        <v>17.129485333142799</v>
      </c>
      <c r="BR2530">
        <v>17.536810052094701</v>
      </c>
      <c r="BS2530">
        <v>16.9936317181477</v>
      </c>
      <c r="BT2530">
        <v>16.5184903358574</v>
      </c>
      <c r="BU2530">
        <v>0.10954027891401601</v>
      </c>
      <c r="BW2530">
        <v>7.31455575844428E-2</v>
      </c>
      <c r="BY2530">
        <v>7.19505708128447E-2</v>
      </c>
      <c r="CA2530">
        <v>7.31455575844428E-2</v>
      </c>
      <c r="CC2530">
        <v>0.97995358487802497</v>
      </c>
      <c r="CE2530">
        <v>-0.35029145934813799</v>
      </c>
      <c r="CG2530">
        <v>0.50826787647971705</v>
      </c>
      <c r="CI2530">
        <v>-0.35029145934813799</v>
      </c>
      <c r="CK2530">
        <v>2.3801150430521898</v>
      </c>
      <c r="CL2530" t="s">
        <v>102</v>
      </c>
      <c r="CM2530">
        <v>-0.35371752333001499</v>
      </c>
      <c r="CO2530">
        <v>1.8862387276582799</v>
      </c>
      <c r="CP2530" t="s">
        <v>102</v>
      </c>
      <c r="CQ2530">
        <v>-0.35371752333001499</v>
      </c>
      <c r="CS2530">
        <v>8.4829739722012895E-2</v>
      </c>
      <c r="CU2530">
        <v>6.9719493602566004E-2</v>
      </c>
      <c r="CW2530">
        <v>5.0705297210987099E-2</v>
      </c>
      <c r="CY2530">
        <v>6.9719493602566004E-2</v>
      </c>
    </row>
    <row r="2531" spans="1:103" x14ac:dyDescent="0.25">
      <c r="A2531">
        <v>3144</v>
      </c>
      <c r="B2531" t="s">
        <v>8598</v>
      </c>
      <c r="C2531" t="s">
        <v>8599</v>
      </c>
      <c r="D2531" t="s">
        <v>8600</v>
      </c>
      <c r="E2531" t="s">
        <v>8601</v>
      </c>
      <c r="G2531">
        <v>89273</v>
      </c>
      <c r="H2531">
        <v>89183.9</v>
      </c>
      <c r="I2531">
        <v>62718.2</v>
      </c>
      <c r="J2531">
        <v>66991.600000000006</v>
      </c>
      <c r="K2531">
        <v>98922.5</v>
      </c>
      <c r="L2531">
        <v>65431.5</v>
      </c>
      <c r="M2531">
        <v>94474.1</v>
      </c>
      <c r="N2531">
        <v>115143</v>
      </c>
      <c r="O2531">
        <v>82471.399999999994</v>
      </c>
      <c r="P2531">
        <v>96856.4</v>
      </c>
      <c r="Q2531">
        <v>86299.7</v>
      </c>
      <c r="R2531">
        <v>103919</v>
      </c>
      <c r="S2531">
        <v>108409</v>
      </c>
      <c r="T2531">
        <v>90543.1</v>
      </c>
      <c r="U2531">
        <v>79999.199999999997</v>
      </c>
      <c r="V2531">
        <v>86791.4</v>
      </c>
      <c r="W2531">
        <v>16.445936287751401</v>
      </c>
      <c r="X2531">
        <v>16.444495669441601</v>
      </c>
      <c r="Y2531">
        <v>15.936596534532899</v>
      </c>
      <c r="Z2531">
        <v>16.031692588581301</v>
      </c>
      <c r="AA2531">
        <v>16.594011079973001</v>
      </c>
      <c r="AB2531">
        <v>15.9976977240343</v>
      </c>
      <c r="AC2531">
        <v>16.527631249380502</v>
      </c>
      <c r="AD2531">
        <v>16.8130671810755</v>
      </c>
      <c r="AE2531">
        <v>16.331606277917</v>
      </c>
      <c r="AF2531">
        <v>16.563559760780599</v>
      </c>
      <c r="AG2531">
        <v>16.397067923782501</v>
      </c>
      <c r="AH2531">
        <v>16.665099927521702</v>
      </c>
      <c r="AI2531">
        <v>16.7261250071099</v>
      </c>
      <c r="AJ2531">
        <v>16.466317081740002</v>
      </c>
      <c r="AK2531">
        <v>16.287697952526901</v>
      </c>
      <c r="AL2531">
        <v>16.4052644753063</v>
      </c>
      <c r="AM2531">
        <v>5</v>
      </c>
      <c r="AN2531">
        <v>5</v>
      </c>
      <c r="AO2531">
        <v>16.445936287751401</v>
      </c>
      <c r="AP2531">
        <v>16.444495669441601</v>
      </c>
      <c r="AQ2531">
        <v>15.936596534532899</v>
      </c>
      <c r="AR2531">
        <v>16.031692588581301</v>
      </c>
      <c r="AS2531">
        <v>16.594011079973001</v>
      </c>
      <c r="AT2531">
        <v>15.9976977240343</v>
      </c>
      <c r="AU2531">
        <v>16.527631249380502</v>
      </c>
      <c r="AV2531">
        <v>16.8130671810755</v>
      </c>
      <c r="AW2531">
        <v>16.331606277917</v>
      </c>
      <c r="AX2531">
        <v>16.563559760780599</v>
      </c>
      <c r="AY2531">
        <v>16.397067923782501</v>
      </c>
      <c r="AZ2531">
        <v>16.665099927521702</v>
      </c>
      <c r="BA2531">
        <v>16.7261250071099</v>
      </c>
      <c r="BB2531">
        <v>16.466317081740002</v>
      </c>
      <c r="BC2531">
        <v>16.287697952526901</v>
      </c>
      <c r="BD2531">
        <v>16.4052644753063</v>
      </c>
      <c r="BE2531">
        <v>16.945833514953598</v>
      </c>
      <c r="BF2531">
        <v>17.016738190211601</v>
      </c>
      <c r="BG2531">
        <v>16.809384430085402</v>
      </c>
      <c r="BH2531">
        <v>16.851131875157702</v>
      </c>
      <c r="BI2531">
        <v>17.336610843892799</v>
      </c>
      <c r="BJ2531">
        <v>17.051697099154001</v>
      </c>
      <c r="BK2531">
        <v>17.171939739376999</v>
      </c>
      <c r="BL2531">
        <v>17.3013880814547</v>
      </c>
      <c r="BM2531">
        <v>17.1737567678638</v>
      </c>
      <c r="BN2531">
        <v>17.230582644957099</v>
      </c>
      <c r="BO2531">
        <v>17.1235347794082</v>
      </c>
      <c r="BP2531">
        <v>17.136887938698401</v>
      </c>
      <c r="BQ2531">
        <v>17.2543894470863</v>
      </c>
      <c r="BR2531">
        <v>17.3210671649204</v>
      </c>
      <c r="BS2531">
        <v>17.0538409712596</v>
      </c>
      <c r="BT2531">
        <v>17.064133874513502</v>
      </c>
      <c r="BU2531">
        <v>2.32860308464987</v>
      </c>
      <c r="BV2531" t="s">
        <v>102</v>
      </c>
      <c r="BW2531">
        <v>0.30963693836753498</v>
      </c>
      <c r="BY2531">
        <v>1.5223379248947</v>
      </c>
      <c r="BZ2531" t="s">
        <v>102</v>
      </c>
      <c r="CA2531">
        <v>0.30963693836753498</v>
      </c>
      <c r="CC2531">
        <v>3.5193640254128002E-2</v>
      </c>
      <c r="CE2531">
        <v>7.1673317130276299E-3</v>
      </c>
      <c r="CG2531">
        <v>1.69479826811797E-2</v>
      </c>
      <c r="CI2531">
        <v>7.1673317130276299E-3</v>
      </c>
      <c r="CK2531">
        <v>2.79209621477884</v>
      </c>
      <c r="CL2531" t="s">
        <v>102</v>
      </c>
      <c r="CM2531">
        <v>-0.26041853012981497</v>
      </c>
      <c r="CO2531">
        <v>2.1943900893079502</v>
      </c>
      <c r="CP2531" t="s">
        <v>102</v>
      </c>
      <c r="CQ2531">
        <v>-0.26041853012981497</v>
      </c>
      <c r="CS2531">
        <v>0.18190142480767399</v>
      </c>
      <c r="CU2531">
        <v>4.2051076524692997E-2</v>
      </c>
      <c r="CW2531">
        <v>0.111706275738627</v>
      </c>
      <c r="CY2531">
        <v>4.2051076524692997E-2</v>
      </c>
    </row>
    <row r="2532" spans="1:103" x14ac:dyDescent="0.25">
      <c r="A2532">
        <v>3145</v>
      </c>
      <c r="B2532" t="s">
        <v>8602</v>
      </c>
      <c r="C2532" t="s">
        <v>8603</v>
      </c>
      <c r="D2532" t="s">
        <v>8604</v>
      </c>
      <c r="E2532" t="s">
        <v>8605</v>
      </c>
      <c r="G2532">
        <v>71831.399999999994</v>
      </c>
      <c r="H2532">
        <v>56997.3</v>
      </c>
      <c r="I2532">
        <v>50645.3</v>
      </c>
      <c r="O2532">
        <v>30446.9</v>
      </c>
      <c r="Q2532">
        <v>16516.8</v>
      </c>
      <c r="R2532">
        <v>46621.3</v>
      </c>
      <c r="S2532">
        <v>33953.9</v>
      </c>
      <c r="U2532">
        <v>24838.1</v>
      </c>
      <c r="V2532">
        <v>24214.7</v>
      </c>
      <c r="W2532">
        <v>16.132327013592199</v>
      </c>
      <c r="X2532">
        <v>15.798605959022</v>
      </c>
      <c r="Y2532">
        <v>15.628140769379099</v>
      </c>
      <c r="AE2532">
        <v>14.894007724846899</v>
      </c>
      <c r="AG2532">
        <v>14.0116465825707</v>
      </c>
      <c r="AH2532">
        <v>15.5087016130467</v>
      </c>
      <c r="AI2532">
        <v>15.0512896738283</v>
      </c>
      <c r="AK2532">
        <v>14.600267197817301</v>
      </c>
      <c r="AL2532">
        <v>14.5635955088076</v>
      </c>
      <c r="AM2532">
        <v>4</v>
      </c>
      <c r="AN2532">
        <v>3</v>
      </c>
      <c r="AO2532">
        <v>16.132327013592199</v>
      </c>
      <c r="AP2532">
        <v>15.798605959022</v>
      </c>
      <c r="AQ2532">
        <v>15.628140769379099</v>
      </c>
      <c r="AR2532">
        <v>13.9589960865679</v>
      </c>
      <c r="AS2532">
        <v>13.2455886519071</v>
      </c>
      <c r="AT2532">
        <v>14.4550691683925</v>
      </c>
      <c r="AU2532">
        <v>13.691910814902201</v>
      </c>
      <c r="AV2532">
        <v>15.484625150947799</v>
      </c>
      <c r="AW2532">
        <v>14.894007724846899</v>
      </c>
      <c r="AX2532">
        <v>12.6853833635217</v>
      </c>
      <c r="AY2532">
        <v>14.0116465825707</v>
      </c>
      <c r="AZ2532">
        <v>15.5087016130467</v>
      </c>
      <c r="BA2532">
        <v>15.0512896738283</v>
      </c>
      <c r="BB2532">
        <v>13.167891485329401</v>
      </c>
      <c r="BC2532">
        <v>14.600267197817301</v>
      </c>
      <c r="BD2532">
        <v>14.5635955088076</v>
      </c>
      <c r="BE2532">
        <v>16.800636403560802</v>
      </c>
      <c r="BF2532">
        <v>16.729729778220499</v>
      </c>
      <c r="BG2532">
        <v>16.673431684709598</v>
      </c>
      <c r="BH2532">
        <v>15.9413751758374</v>
      </c>
      <c r="BI2532">
        <v>16.024692319357602</v>
      </c>
      <c r="BJ2532">
        <v>16.431548716960101</v>
      </c>
      <c r="BK2532">
        <v>15.9928549437311</v>
      </c>
      <c r="BL2532">
        <v>16.751336318454101</v>
      </c>
      <c r="BM2532">
        <v>16.581911334691601</v>
      </c>
      <c r="BN2532">
        <v>15.6140011862988</v>
      </c>
      <c r="BO2532">
        <v>16.1157443492962</v>
      </c>
      <c r="BP2532">
        <v>16.624448483754499</v>
      </c>
      <c r="BQ2532">
        <v>16.544333510555699</v>
      </c>
      <c r="BR2532">
        <v>16.0267187894705</v>
      </c>
      <c r="BS2532">
        <v>16.3358636673149</v>
      </c>
      <c r="BT2532">
        <v>16.2710329951802</v>
      </c>
      <c r="BU2532">
        <v>0.45051426549454898</v>
      </c>
      <c r="BW2532">
        <v>-0.23618518595633001</v>
      </c>
      <c r="BY2532">
        <v>0.30749909403869202</v>
      </c>
      <c r="CA2532">
        <v>-0.23618518595633001</v>
      </c>
      <c r="CC2532">
        <v>9.64684094967104E-2</v>
      </c>
      <c r="CE2532">
        <v>6.0460902120102099E-2</v>
      </c>
      <c r="CG2532">
        <v>4.2035154039821103E-2</v>
      </c>
      <c r="CI2532">
        <v>6.0460902120102099E-2</v>
      </c>
      <c r="CK2532">
        <v>0.51367484005634201</v>
      </c>
      <c r="CM2532">
        <v>0.30226692207181499</v>
      </c>
      <c r="CO2532">
        <v>0.40213369642466001</v>
      </c>
      <c r="CQ2532">
        <v>0.30226692207181499</v>
      </c>
      <c r="CS2532">
        <v>1.0130666664080201E-2</v>
      </c>
      <c r="CU2532">
        <v>5.6208339953833699E-3</v>
      </c>
      <c r="CW2532">
        <v>6.2848965960485802E-3</v>
      </c>
      <c r="CY2532">
        <v>5.6208339953833699E-3</v>
      </c>
    </row>
    <row r="2533" spans="1:103" x14ac:dyDescent="0.25">
      <c r="A2533">
        <v>3146</v>
      </c>
      <c r="B2533" t="s">
        <v>8606</v>
      </c>
      <c r="C2533" t="s">
        <v>8607</v>
      </c>
      <c r="D2533" t="s">
        <v>8608</v>
      </c>
      <c r="E2533" t="s">
        <v>8609</v>
      </c>
      <c r="G2533">
        <v>2433700</v>
      </c>
      <c r="H2533">
        <v>2796800</v>
      </c>
      <c r="I2533">
        <v>2873430</v>
      </c>
      <c r="J2533">
        <v>2730120</v>
      </c>
      <c r="K2533">
        <v>3142330</v>
      </c>
      <c r="L2533">
        <v>2812600</v>
      </c>
      <c r="M2533">
        <v>3161630</v>
      </c>
      <c r="N2533">
        <v>2838670</v>
      </c>
      <c r="O2533">
        <v>1915360</v>
      </c>
      <c r="P2533">
        <v>2119550</v>
      </c>
      <c r="Q2533">
        <v>2218700</v>
      </c>
      <c r="R2533">
        <v>2034670</v>
      </c>
      <c r="S2533">
        <v>2168600</v>
      </c>
      <c r="T2533">
        <v>2257950</v>
      </c>
      <c r="U2533">
        <v>2133090</v>
      </c>
      <c r="V2533">
        <v>2159840</v>
      </c>
      <c r="W2533">
        <v>21.214719908621799</v>
      </c>
      <c r="X2533">
        <v>21.4153456592753</v>
      </c>
      <c r="Y2533">
        <v>21.454342473244999</v>
      </c>
      <c r="Z2533">
        <v>21.380532934242201</v>
      </c>
      <c r="AA2533">
        <v>21.583403266303701</v>
      </c>
      <c r="AB2533">
        <v>21.423472960565601</v>
      </c>
      <c r="AC2533">
        <v>21.592237110834901</v>
      </c>
      <c r="AD2533">
        <v>21.4367837124916</v>
      </c>
      <c r="AE2533">
        <v>20.8691841475855</v>
      </c>
      <c r="AF2533">
        <v>21.015326569169002</v>
      </c>
      <c r="AG2533">
        <v>21.081283177024901</v>
      </c>
      <c r="AH2533">
        <v>20.956363394297501</v>
      </c>
      <c r="AI2533">
        <v>21.0483325406218</v>
      </c>
      <c r="AJ2533">
        <v>21.106582108778401</v>
      </c>
      <c r="AK2533">
        <v>21.0245134069269</v>
      </c>
      <c r="AL2533">
        <v>21.042493011455299</v>
      </c>
      <c r="AM2533">
        <v>32</v>
      </c>
      <c r="AN2533">
        <v>32</v>
      </c>
      <c r="AO2533">
        <v>21.214719908621799</v>
      </c>
      <c r="AP2533">
        <v>21.4153456592753</v>
      </c>
      <c r="AQ2533">
        <v>21.454342473244999</v>
      </c>
      <c r="AR2533">
        <v>21.380532934242201</v>
      </c>
      <c r="AS2533">
        <v>21.583403266303701</v>
      </c>
      <c r="AT2533">
        <v>21.423472960565601</v>
      </c>
      <c r="AU2533">
        <v>21.592237110834901</v>
      </c>
      <c r="AV2533">
        <v>21.4367837124916</v>
      </c>
      <c r="AW2533">
        <v>20.8691841475855</v>
      </c>
      <c r="AX2533">
        <v>21.015326569169002</v>
      </c>
      <c r="AY2533">
        <v>21.081283177024901</v>
      </c>
      <c r="AZ2533">
        <v>20.956363394297501</v>
      </c>
      <c r="BA2533">
        <v>21.0483325406218</v>
      </c>
      <c r="BB2533">
        <v>21.106582108778401</v>
      </c>
      <c r="BC2533">
        <v>21.0245134069269</v>
      </c>
      <c r="BD2533">
        <v>21.042493011455299</v>
      </c>
      <c r="BE2533">
        <v>19.153719772347699</v>
      </c>
      <c r="BF2533">
        <v>19.2255917124353</v>
      </c>
      <c r="BG2533">
        <v>19.2413464596506</v>
      </c>
      <c r="BH2533">
        <v>19.198867461787401</v>
      </c>
      <c r="BI2533">
        <v>19.291464562633099</v>
      </c>
      <c r="BJ2533">
        <v>19.2328999057377</v>
      </c>
      <c r="BK2533">
        <v>19.277788995380401</v>
      </c>
      <c r="BL2533">
        <v>19.215873901717298</v>
      </c>
      <c r="BM2533">
        <v>19.0418337314163</v>
      </c>
      <c r="BN2533">
        <v>19.086259886920001</v>
      </c>
      <c r="BO2533">
        <v>19.102517369714199</v>
      </c>
      <c r="BP2533">
        <v>19.038492848018699</v>
      </c>
      <c r="BQ2533">
        <v>19.0868138395629</v>
      </c>
      <c r="BR2533">
        <v>19.141972116040002</v>
      </c>
      <c r="BS2533">
        <v>19.0692872227525</v>
      </c>
      <c r="BT2533">
        <v>19.0611214420897</v>
      </c>
      <c r="BU2533">
        <v>0.55813089332693999</v>
      </c>
      <c r="BW2533">
        <v>4.9625489811880599E-2</v>
      </c>
      <c r="BY2533">
        <v>0.37833180115274401</v>
      </c>
      <c r="CA2533">
        <v>4.9625489811880599E-2</v>
      </c>
      <c r="CC2533">
        <v>0.23836004723724</v>
      </c>
      <c r="CE2533">
        <v>2.2522696093965001E-2</v>
      </c>
      <c r="CG2533">
        <v>0.11037190558618901</v>
      </c>
      <c r="CI2533">
        <v>2.2522696093965001E-2</v>
      </c>
      <c r="CK2533">
        <v>2.23510395234673</v>
      </c>
      <c r="CL2533" t="s">
        <v>102</v>
      </c>
      <c r="CM2533">
        <v>0.137605392537931</v>
      </c>
      <c r="CO2533">
        <v>1.7767167257502501</v>
      </c>
      <c r="CP2533" t="s">
        <v>102</v>
      </c>
      <c r="CQ2533">
        <v>0.137605392537931</v>
      </c>
      <c r="CS2533">
        <v>2.14658082375874</v>
      </c>
      <c r="CT2533" t="s">
        <v>102</v>
      </c>
      <c r="CU2533">
        <v>0.16470818625584699</v>
      </c>
      <c r="CW2533">
        <v>1.4325341308169499</v>
      </c>
      <c r="CX2533" t="s">
        <v>102</v>
      </c>
      <c r="CY2533">
        <v>0.16470818625584699</v>
      </c>
    </row>
    <row r="2534" spans="1:103" x14ac:dyDescent="0.25">
      <c r="A2534">
        <v>3147</v>
      </c>
      <c r="B2534" t="s">
        <v>8610</v>
      </c>
      <c r="C2534" t="s">
        <v>8611</v>
      </c>
      <c r="D2534" t="s">
        <v>8612</v>
      </c>
      <c r="E2534" t="s">
        <v>8613</v>
      </c>
      <c r="G2534">
        <v>122842</v>
      </c>
      <c r="H2534">
        <v>114374</v>
      </c>
      <c r="I2534">
        <v>52163.7</v>
      </c>
      <c r="J2534">
        <v>80408.2</v>
      </c>
      <c r="K2534">
        <v>84884.1</v>
      </c>
      <c r="L2534">
        <v>138945</v>
      </c>
      <c r="M2534">
        <v>115162</v>
      </c>
      <c r="N2534">
        <v>72646.100000000006</v>
      </c>
      <c r="O2534">
        <v>138691</v>
      </c>
      <c r="P2534">
        <v>115949</v>
      </c>
      <c r="Q2534">
        <v>113246</v>
      </c>
      <c r="R2534">
        <v>141547</v>
      </c>
      <c r="S2534">
        <v>97717</v>
      </c>
      <c r="T2534">
        <v>115278</v>
      </c>
      <c r="U2534">
        <v>101706</v>
      </c>
      <c r="V2534">
        <v>104589</v>
      </c>
      <c r="W2534">
        <v>16.9064443806827</v>
      </c>
      <c r="X2534">
        <v>16.803399604051201</v>
      </c>
      <c r="Y2534">
        <v>15.6707585839024</v>
      </c>
      <c r="Z2534">
        <v>16.2950550139897</v>
      </c>
      <c r="AA2534">
        <v>16.373206721320599</v>
      </c>
      <c r="AB2534">
        <v>17.084154393861901</v>
      </c>
      <c r="AC2534">
        <v>16.813305223721901</v>
      </c>
      <c r="AD2534">
        <v>16.148597728519899</v>
      </c>
      <c r="AE2534">
        <v>17.081514645107301</v>
      </c>
      <c r="AF2534">
        <v>16.823130851977702</v>
      </c>
      <c r="AG2534">
        <v>16.789100567692099</v>
      </c>
      <c r="AH2534">
        <v>17.1109216469868</v>
      </c>
      <c r="AI2534">
        <v>16.576321951796</v>
      </c>
      <c r="AJ2534">
        <v>16.814757685437598</v>
      </c>
      <c r="AK2534">
        <v>16.634045265873201</v>
      </c>
      <c r="AL2534">
        <v>16.674371600591801</v>
      </c>
      <c r="AM2534">
        <v>4</v>
      </c>
      <c r="AN2534">
        <v>4</v>
      </c>
      <c r="AO2534">
        <v>16.9064443806827</v>
      </c>
      <c r="AP2534">
        <v>16.803399604051201</v>
      </c>
      <c r="AQ2534">
        <v>15.6707585839024</v>
      </c>
      <c r="AR2534">
        <v>16.2950550139897</v>
      </c>
      <c r="AS2534">
        <v>16.373206721320599</v>
      </c>
      <c r="AT2534">
        <v>17.084154393861901</v>
      </c>
      <c r="AU2534">
        <v>16.813305223721901</v>
      </c>
      <c r="AV2534">
        <v>16.148597728519899</v>
      </c>
      <c r="AW2534">
        <v>17.081514645107301</v>
      </c>
      <c r="AX2534">
        <v>16.823130851977702</v>
      </c>
      <c r="AY2534">
        <v>16.789100567692099</v>
      </c>
      <c r="AZ2534">
        <v>17.1109216469868</v>
      </c>
      <c r="BA2534">
        <v>16.576321951796</v>
      </c>
      <c r="BB2534">
        <v>16.814757685437598</v>
      </c>
      <c r="BC2534">
        <v>16.634045265873201</v>
      </c>
      <c r="BD2534">
        <v>16.674371600591801</v>
      </c>
      <c r="BE2534">
        <v>17.159042913960899</v>
      </c>
      <c r="BF2534">
        <v>17.176221220623599</v>
      </c>
      <c r="BG2534">
        <v>16.692215606233901</v>
      </c>
      <c r="BH2534">
        <v>16.966728022800101</v>
      </c>
      <c r="BI2534">
        <v>17.2500992598148</v>
      </c>
      <c r="BJ2534">
        <v>17.488460922598801</v>
      </c>
      <c r="BK2534">
        <v>17.2907221960544</v>
      </c>
      <c r="BL2534">
        <v>17.026259332477199</v>
      </c>
      <c r="BM2534">
        <v>17.482486796473999</v>
      </c>
      <c r="BN2534">
        <v>17.338782419864099</v>
      </c>
      <c r="BO2534">
        <v>17.2891603399739</v>
      </c>
      <c r="BP2534">
        <v>17.334446717594201</v>
      </c>
      <c r="BQ2534">
        <v>17.1908795923427</v>
      </c>
      <c r="BR2534">
        <v>17.457800135288899</v>
      </c>
      <c r="BS2534">
        <v>17.201206728088899</v>
      </c>
      <c r="BT2534">
        <v>17.1800228326168</v>
      </c>
      <c r="BU2534">
        <v>1.07134366626021</v>
      </c>
      <c r="BW2534">
        <v>0.26533348683165398</v>
      </c>
      <c r="BY2534">
        <v>0.73123034249056895</v>
      </c>
      <c r="CA2534">
        <v>0.26533348683165398</v>
      </c>
      <c r="CC2534">
        <v>0.66653374990358605</v>
      </c>
      <c r="CE2534">
        <v>-0.10374174639221601</v>
      </c>
      <c r="CG2534">
        <v>0.33550145979183699</v>
      </c>
      <c r="CI2534">
        <v>-0.10374174639221601</v>
      </c>
      <c r="CK2534">
        <v>1.9306643020463701</v>
      </c>
      <c r="CL2534" t="s">
        <v>102</v>
      </c>
      <c r="CM2534">
        <v>-0.362667127571906</v>
      </c>
      <c r="CO2534">
        <v>1.54094177480762</v>
      </c>
      <c r="CP2534" t="s">
        <v>102</v>
      </c>
      <c r="CQ2534">
        <v>-0.362667127571906</v>
      </c>
      <c r="CS2534">
        <v>2.0117138664251001E-2</v>
      </c>
      <c r="CU2534">
        <v>6.4081056519640304E-3</v>
      </c>
      <c r="CW2534">
        <v>1.26352528970901E-2</v>
      </c>
      <c r="CY2534">
        <v>6.4081056519640304E-3</v>
      </c>
    </row>
    <row r="2535" spans="1:103" x14ac:dyDescent="0.25">
      <c r="A2535">
        <v>3148</v>
      </c>
      <c r="B2535" t="s">
        <v>8614</v>
      </c>
      <c r="C2535" t="s">
        <v>8614</v>
      </c>
      <c r="D2535" t="s">
        <v>8615</v>
      </c>
      <c r="E2535" t="s">
        <v>8616</v>
      </c>
      <c r="G2535">
        <v>45836.2</v>
      </c>
      <c r="I2535">
        <v>113710</v>
      </c>
      <c r="J2535">
        <v>42172.2</v>
      </c>
      <c r="K2535">
        <v>111450</v>
      </c>
      <c r="L2535">
        <v>81489.100000000006</v>
      </c>
      <c r="M2535">
        <v>47310.400000000001</v>
      </c>
      <c r="O2535">
        <v>167149</v>
      </c>
      <c r="P2535">
        <v>181839</v>
      </c>
      <c r="Q2535">
        <v>169082</v>
      </c>
      <c r="R2535">
        <v>210766</v>
      </c>
      <c r="S2535">
        <v>172971</v>
      </c>
      <c r="T2535">
        <v>150532</v>
      </c>
      <c r="U2535">
        <v>123964</v>
      </c>
      <c r="V2535">
        <v>158568</v>
      </c>
      <c r="W2535">
        <v>15.4841998235483</v>
      </c>
      <c r="Y2535">
        <v>16.7949996091948</v>
      </c>
      <c r="Z2535">
        <v>15.364004664298999</v>
      </c>
      <c r="AA2535">
        <v>16.766037091034399</v>
      </c>
      <c r="AB2535">
        <v>16.314319476591098</v>
      </c>
      <c r="AC2535">
        <v>15.5298697381495</v>
      </c>
      <c r="AE2535">
        <v>17.350775198226302</v>
      </c>
      <c r="AF2535">
        <v>17.4723021298127</v>
      </c>
      <c r="AG2535">
        <v>17.3673635570531</v>
      </c>
      <c r="AH2535">
        <v>17.685282629895799</v>
      </c>
      <c r="AI2535">
        <v>17.400170652973699</v>
      </c>
      <c r="AJ2535">
        <v>17.199710681248799</v>
      </c>
      <c r="AK2535">
        <v>16.919561687289399</v>
      </c>
      <c r="AL2535">
        <v>17.274742130098399</v>
      </c>
      <c r="AM2535">
        <v>7</v>
      </c>
      <c r="AN2535">
        <v>7</v>
      </c>
      <c r="AO2535">
        <v>15.4841998235483</v>
      </c>
      <c r="AP2535">
        <v>15.2519638085639</v>
      </c>
      <c r="AQ2535">
        <v>16.7949996091948</v>
      </c>
      <c r="AR2535">
        <v>15.364004664298999</v>
      </c>
      <c r="AS2535">
        <v>16.766037091034399</v>
      </c>
      <c r="AT2535">
        <v>16.314319476591098</v>
      </c>
      <c r="AU2535">
        <v>15.5298697381495</v>
      </c>
      <c r="AV2535">
        <v>14.771158172511299</v>
      </c>
      <c r="AW2535">
        <v>17.350775198226302</v>
      </c>
      <c r="AX2535">
        <v>17.4723021298127</v>
      </c>
      <c r="AY2535">
        <v>17.3673635570531</v>
      </c>
      <c r="AZ2535">
        <v>17.685282629895799</v>
      </c>
      <c r="BA2535">
        <v>17.400170652973699</v>
      </c>
      <c r="BB2535">
        <v>17.199710681248799</v>
      </c>
      <c r="BC2535">
        <v>16.919561687289399</v>
      </c>
      <c r="BD2535">
        <v>17.274742130098399</v>
      </c>
      <c r="BE2535">
        <v>16.500561745176501</v>
      </c>
      <c r="BF2535">
        <v>16.486823144162901</v>
      </c>
      <c r="BG2535">
        <v>17.187727997699401</v>
      </c>
      <c r="BH2535">
        <v>16.558067472539701</v>
      </c>
      <c r="BI2535">
        <v>17.404010974987798</v>
      </c>
      <c r="BJ2535">
        <v>17.178981445665901</v>
      </c>
      <c r="BK2535">
        <v>16.757073233754902</v>
      </c>
      <c r="BL2535">
        <v>16.455919762495</v>
      </c>
      <c r="BM2535">
        <v>17.593338764401</v>
      </c>
      <c r="BN2535">
        <v>17.609383378598999</v>
      </c>
      <c r="BO2535">
        <v>17.533464311225298</v>
      </c>
      <c r="BP2535">
        <v>17.588965619376399</v>
      </c>
      <c r="BQ2535">
        <v>17.5401549207584</v>
      </c>
      <c r="BR2535">
        <v>17.6088610794239</v>
      </c>
      <c r="BS2535">
        <v>17.3226898229704</v>
      </c>
      <c r="BT2535">
        <v>17.438567882535601</v>
      </c>
      <c r="BU2535">
        <v>0.51745661652066499</v>
      </c>
      <c r="BW2535">
        <v>0.265701264331269</v>
      </c>
      <c r="BY2535">
        <v>0.35164649011941801</v>
      </c>
      <c r="CA2535">
        <v>0.265701264331269</v>
      </c>
      <c r="CC2535">
        <v>0.814069846278896</v>
      </c>
      <c r="CE2535">
        <v>-0.103719591978379</v>
      </c>
      <c r="CG2535">
        <v>0.41458667204355398</v>
      </c>
      <c r="CI2535">
        <v>-0.103719591978379</v>
      </c>
      <c r="CK2535">
        <v>3.35439044473986</v>
      </c>
      <c r="CL2535" t="s">
        <v>102</v>
      </c>
      <c r="CM2535">
        <v>-0.89799292850581403</v>
      </c>
      <c r="CO2535">
        <v>2.59882047600329</v>
      </c>
      <c r="CP2535" t="s">
        <v>102</v>
      </c>
      <c r="CQ2535">
        <v>-0.89799292850581403</v>
      </c>
      <c r="CS2535">
        <v>1.5347821177149901</v>
      </c>
      <c r="CT2535" t="s">
        <v>102</v>
      </c>
      <c r="CU2535">
        <v>-0.52857207219616598</v>
      </c>
      <c r="CW2535">
        <v>1.01547434571824</v>
      </c>
      <c r="CY2535">
        <v>-0.52857207219616598</v>
      </c>
    </row>
    <row r="2536" spans="1:103" x14ac:dyDescent="0.25">
      <c r="A2536">
        <v>3149</v>
      </c>
      <c r="B2536" t="s">
        <v>8617</v>
      </c>
      <c r="C2536" t="s">
        <v>8617</v>
      </c>
      <c r="D2536" t="s">
        <v>8618</v>
      </c>
      <c r="E2536" t="s">
        <v>8619</v>
      </c>
      <c r="G2536">
        <v>126607</v>
      </c>
      <c r="H2536">
        <v>146235</v>
      </c>
      <c r="I2536">
        <v>185045</v>
      </c>
      <c r="J2536">
        <v>165314</v>
      </c>
      <c r="K2536">
        <v>114968</v>
      </c>
      <c r="L2536">
        <v>162479</v>
      </c>
      <c r="M2536">
        <v>190279</v>
      </c>
      <c r="N2536">
        <v>194217</v>
      </c>
      <c r="O2536">
        <v>290257</v>
      </c>
      <c r="P2536">
        <v>289223</v>
      </c>
      <c r="Q2536">
        <v>252361</v>
      </c>
      <c r="R2536">
        <v>256202</v>
      </c>
      <c r="S2536">
        <v>236155</v>
      </c>
      <c r="T2536">
        <v>249541</v>
      </c>
      <c r="U2536">
        <v>272477</v>
      </c>
      <c r="V2536">
        <v>216758</v>
      </c>
      <c r="W2536">
        <v>16.9499976468658</v>
      </c>
      <c r="X2536">
        <v>17.157929122822001</v>
      </c>
      <c r="Y2536">
        <v>17.497516628325901</v>
      </c>
      <c r="Z2536">
        <v>17.3348493822207</v>
      </c>
      <c r="AA2536">
        <v>16.810872834166201</v>
      </c>
      <c r="AB2536">
        <v>17.309893739940001</v>
      </c>
      <c r="AC2536">
        <v>17.537756822871501</v>
      </c>
      <c r="AD2536">
        <v>17.567309961199399</v>
      </c>
      <c r="AE2536">
        <v>18.146971334786901</v>
      </c>
      <c r="AF2536">
        <v>18.141822759320998</v>
      </c>
      <c r="AG2536">
        <v>17.945129447142399</v>
      </c>
      <c r="AH2536">
        <v>17.966922212328701</v>
      </c>
      <c r="AI2536">
        <v>17.849374555759798</v>
      </c>
      <c r="AJ2536">
        <v>17.928917346661201</v>
      </c>
      <c r="AK2536">
        <v>18.055774930431401</v>
      </c>
      <c r="AL2536">
        <v>17.725725715161101</v>
      </c>
      <c r="AM2536">
        <v>7</v>
      </c>
      <c r="AN2536">
        <v>7</v>
      </c>
      <c r="AO2536">
        <v>16.9499976468658</v>
      </c>
      <c r="AP2536">
        <v>17.157929122822001</v>
      </c>
      <c r="AQ2536">
        <v>17.497516628325901</v>
      </c>
      <c r="AR2536">
        <v>17.3348493822207</v>
      </c>
      <c r="AS2536">
        <v>16.810872834166201</v>
      </c>
      <c r="AT2536">
        <v>17.309893739940001</v>
      </c>
      <c r="AU2536">
        <v>17.537756822871501</v>
      </c>
      <c r="AV2536">
        <v>17.567309961199399</v>
      </c>
      <c r="AW2536">
        <v>18.146971334786901</v>
      </c>
      <c r="AX2536">
        <v>18.141822759320998</v>
      </c>
      <c r="AY2536">
        <v>17.945129447142399</v>
      </c>
      <c r="AZ2536">
        <v>17.966922212328701</v>
      </c>
      <c r="BA2536">
        <v>17.849374555759798</v>
      </c>
      <c r="BB2536">
        <v>17.928917346661201</v>
      </c>
      <c r="BC2536">
        <v>18.055774930431401</v>
      </c>
      <c r="BD2536">
        <v>17.725725715161101</v>
      </c>
      <c r="BE2536">
        <v>17.179207523118102</v>
      </c>
      <c r="BF2536">
        <v>17.333760429787201</v>
      </c>
      <c r="BG2536">
        <v>17.497364348235799</v>
      </c>
      <c r="BH2536">
        <v>17.423118956781401</v>
      </c>
      <c r="BI2536">
        <v>17.4215777077521</v>
      </c>
      <c r="BJ2536">
        <v>17.579209852246102</v>
      </c>
      <c r="BK2536">
        <v>17.591947188247801</v>
      </c>
      <c r="BL2536">
        <v>17.6136881754963</v>
      </c>
      <c r="BM2536">
        <v>17.921125020394701</v>
      </c>
      <c r="BN2536">
        <v>17.888466773727</v>
      </c>
      <c r="BO2536">
        <v>17.777558268472099</v>
      </c>
      <c r="BP2536">
        <v>17.713769704877102</v>
      </c>
      <c r="BQ2536">
        <v>17.7305974625103</v>
      </c>
      <c r="BR2536">
        <v>17.895011982379199</v>
      </c>
      <c r="BS2536">
        <v>17.8061320731134</v>
      </c>
      <c r="BT2536">
        <v>17.6327805691718</v>
      </c>
      <c r="BU2536">
        <v>1.3670881418040799</v>
      </c>
      <c r="BV2536" t="s">
        <v>102</v>
      </c>
      <c r="BW2536">
        <v>0.19324291645493799</v>
      </c>
      <c r="BY2536">
        <v>0.92682065814102899</v>
      </c>
      <c r="CA2536">
        <v>0.19324291645493799</v>
      </c>
      <c r="CC2536">
        <v>0.35617135572693198</v>
      </c>
      <c r="CE2536">
        <v>-5.9099420074072997E-2</v>
      </c>
      <c r="CG2536">
        <v>0.169561296750465</v>
      </c>
      <c r="CI2536">
        <v>-5.9099420074072997E-2</v>
      </c>
      <c r="CK2536">
        <v>3.3535482101837499</v>
      </c>
      <c r="CL2536" t="s">
        <v>102</v>
      </c>
      <c r="CM2536">
        <v>-0.46686712738707498</v>
      </c>
      <c r="CO2536">
        <v>2.59882047600329</v>
      </c>
      <c r="CP2536" t="s">
        <v>102</v>
      </c>
      <c r="CQ2536">
        <v>-0.46686712738707498</v>
      </c>
      <c r="CS2536">
        <v>1.69201113475753</v>
      </c>
      <c r="CT2536" t="s">
        <v>102</v>
      </c>
      <c r="CU2536">
        <v>-0.214524790858064</v>
      </c>
      <c r="CW2536">
        <v>1.1215885116914699</v>
      </c>
      <c r="CY2536">
        <v>-0.214524790858064</v>
      </c>
    </row>
    <row r="2537" spans="1:103" x14ac:dyDescent="0.25">
      <c r="A2537">
        <v>3150</v>
      </c>
      <c r="B2537" t="s">
        <v>8620</v>
      </c>
      <c r="C2537" t="s">
        <v>8620</v>
      </c>
      <c r="D2537" t="s">
        <v>8621</v>
      </c>
      <c r="E2537" t="s">
        <v>8622</v>
      </c>
      <c r="G2537">
        <v>486326</v>
      </c>
      <c r="H2537">
        <v>531101</v>
      </c>
      <c r="I2537">
        <v>513992</v>
      </c>
      <c r="J2537">
        <v>511562</v>
      </c>
      <c r="K2537">
        <v>358551</v>
      </c>
      <c r="L2537">
        <v>430321</v>
      </c>
      <c r="M2537">
        <v>421338</v>
      </c>
      <c r="N2537">
        <v>395226</v>
      </c>
      <c r="O2537">
        <v>597874</v>
      </c>
      <c r="P2537">
        <v>718174</v>
      </c>
      <c r="Q2537">
        <v>670531</v>
      </c>
      <c r="R2537">
        <v>680798</v>
      </c>
      <c r="S2537">
        <v>380505</v>
      </c>
      <c r="T2537">
        <v>379887</v>
      </c>
      <c r="U2537">
        <v>383456</v>
      </c>
      <c r="V2537">
        <v>332387</v>
      </c>
      <c r="W2537">
        <v>18.891564197554299</v>
      </c>
      <c r="X2537">
        <v>19.018626720293199</v>
      </c>
      <c r="Y2537">
        <v>18.971386379283601</v>
      </c>
      <c r="Z2537">
        <v>18.9645495759361</v>
      </c>
      <c r="AA2537">
        <v>18.451818815718301</v>
      </c>
      <c r="AB2537">
        <v>18.7150537210827</v>
      </c>
      <c r="AC2537">
        <v>18.6846185112467</v>
      </c>
      <c r="AD2537">
        <v>18.5923183323847</v>
      </c>
      <c r="AE2537">
        <v>19.1894819476084</v>
      </c>
      <c r="AF2537">
        <v>19.453973898603302</v>
      </c>
      <c r="AG2537">
        <v>19.354944506808799</v>
      </c>
      <c r="AH2537">
        <v>19.376867273219901</v>
      </c>
      <c r="AI2537">
        <v>18.537555885925901</v>
      </c>
      <c r="AJ2537">
        <v>18.5352108172467</v>
      </c>
      <c r="AK2537">
        <v>18.548701518335498</v>
      </c>
      <c r="AL2537">
        <v>18.342504432350399</v>
      </c>
      <c r="AM2537">
        <v>18</v>
      </c>
      <c r="AN2537">
        <v>18</v>
      </c>
      <c r="AO2537">
        <v>18.891564197554299</v>
      </c>
      <c r="AP2537">
        <v>19.018626720293199</v>
      </c>
      <c r="AQ2537">
        <v>18.971386379283601</v>
      </c>
      <c r="AR2537">
        <v>18.9645495759361</v>
      </c>
      <c r="AS2537">
        <v>18.451818815718301</v>
      </c>
      <c r="AT2537">
        <v>18.7150537210827</v>
      </c>
      <c r="AU2537">
        <v>18.6846185112467</v>
      </c>
      <c r="AV2537">
        <v>18.5923183323847</v>
      </c>
      <c r="AW2537">
        <v>19.1894819476084</v>
      </c>
      <c r="AX2537">
        <v>19.453973898603302</v>
      </c>
      <c r="AY2537">
        <v>19.354944506808799</v>
      </c>
      <c r="AZ2537">
        <v>19.376867273219901</v>
      </c>
      <c r="BA2537">
        <v>18.537555885925901</v>
      </c>
      <c r="BB2537">
        <v>18.5352108172467</v>
      </c>
      <c r="BC2537">
        <v>18.548701518335498</v>
      </c>
      <c r="BD2537">
        <v>18.342504432350399</v>
      </c>
      <c r="BE2537">
        <v>18.078128180017</v>
      </c>
      <c r="BF2537">
        <v>18.1605824924874</v>
      </c>
      <c r="BG2537">
        <v>18.146976583135299</v>
      </c>
      <c r="BH2537">
        <v>18.138433846190399</v>
      </c>
      <c r="BI2537">
        <v>18.064503586194299</v>
      </c>
      <c r="BJ2537">
        <v>18.1440948246149</v>
      </c>
      <c r="BK2537">
        <v>18.0688091394581</v>
      </c>
      <c r="BL2537">
        <v>18.0381008701222</v>
      </c>
      <c r="BM2537">
        <v>18.350316566194699</v>
      </c>
      <c r="BN2537">
        <v>18.435424669768199</v>
      </c>
      <c r="BO2537">
        <v>18.373175529378202</v>
      </c>
      <c r="BP2537">
        <v>18.338564353451101</v>
      </c>
      <c r="BQ2537">
        <v>18.022355839697401</v>
      </c>
      <c r="BR2537">
        <v>18.132930027143399</v>
      </c>
      <c r="BS2537">
        <v>18.0158651846133</v>
      </c>
      <c r="BT2537">
        <v>17.898391681622002</v>
      </c>
      <c r="BU2537">
        <v>0.56957628383350001</v>
      </c>
      <c r="BW2537">
        <v>-5.2153170360128301E-2</v>
      </c>
      <c r="BY2537">
        <v>0.38631555622802299</v>
      </c>
      <c r="CA2537">
        <v>-5.2153170360128301E-2</v>
      </c>
      <c r="CC2537">
        <v>3.5680890530781202</v>
      </c>
      <c r="CD2537" t="s">
        <v>102</v>
      </c>
      <c r="CE2537">
        <v>-0.35698459642900798</v>
      </c>
      <c r="CG2537">
        <v>2.0574346350155501</v>
      </c>
      <c r="CH2537" t="s">
        <v>102</v>
      </c>
      <c r="CI2537">
        <v>-0.35698459642900798</v>
      </c>
      <c r="CK2537">
        <v>3.5845390662389498</v>
      </c>
      <c r="CL2537" t="s">
        <v>102</v>
      </c>
      <c r="CM2537">
        <v>-0.24334000424051799</v>
      </c>
      <c r="CO2537">
        <v>2.7603625565287899</v>
      </c>
      <c r="CP2537" t="s">
        <v>102</v>
      </c>
      <c r="CQ2537">
        <v>-0.24334000424051799</v>
      </c>
      <c r="CS2537">
        <v>0.46238195094232099</v>
      </c>
      <c r="CU2537">
        <v>6.1491421828360801E-2</v>
      </c>
      <c r="CW2537">
        <v>0.29240092295127301</v>
      </c>
      <c r="CY2537">
        <v>6.1491421828360801E-2</v>
      </c>
    </row>
    <row r="2538" spans="1:103" x14ac:dyDescent="0.25">
      <c r="A2538">
        <v>3151</v>
      </c>
      <c r="B2538" t="s">
        <v>8623</v>
      </c>
      <c r="C2538" t="s">
        <v>8623</v>
      </c>
      <c r="D2538" t="s">
        <v>8624</v>
      </c>
      <c r="E2538" t="s">
        <v>8625</v>
      </c>
      <c r="G2538">
        <v>58277.4</v>
      </c>
      <c r="H2538">
        <v>66232.3</v>
      </c>
      <c r="N2538">
        <v>39531.4</v>
      </c>
      <c r="P2538">
        <v>37241.699999999997</v>
      </c>
      <c r="R2538">
        <v>51919.6</v>
      </c>
      <c r="S2538">
        <v>58176.7</v>
      </c>
      <c r="T2538">
        <v>37966.699999999997</v>
      </c>
      <c r="U2538">
        <v>23997.4</v>
      </c>
      <c r="V2538">
        <v>48699.5</v>
      </c>
      <c r="W2538">
        <v>15.8306488936921</v>
      </c>
      <c r="X2538">
        <v>16.015247338051999</v>
      </c>
      <c r="AD2538">
        <v>15.2707114284912</v>
      </c>
      <c r="AF2538">
        <v>15.1846313097391</v>
      </c>
      <c r="AH2538">
        <v>15.663991648089899</v>
      </c>
      <c r="AI2538">
        <v>15.828153843250201</v>
      </c>
      <c r="AJ2538">
        <v>15.212446987394101</v>
      </c>
      <c r="AK2538">
        <v>14.550590484954</v>
      </c>
      <c r="AL2538">
        <v>15.5716193397169</v>
      </c>
      <c r="AM2538">
        <v>2</v>
      </c>
      <c r="AN2538">
        <v>2</v>
      </c>
      <c r="AO2538">
        <v>15.8306488936921</v>
      </c>
      <c r="AP2538">
        <v>16.015247338051999</v>
      </c>
      <c r="AQ2538">
        <v>14.9067419937865</v>
      </c>
      <c r="AR2538">
        <v>14.614361486891999</v>
      </c>
      <c r="AS2538">
        <v>14.624320457490199</v>
      </c>
      <c r="AT2538">
        <v>15.1698983474526</v>
      </c>
      <c r="AU2538">
        <v>14.049532860342</v>
      </c>
      <c r="AV2538">
        <v>15.2707114284912</v>
      </c>
      <c r="AW2538">
        <v>13.6407971711157</v>
      </c>
      <c r="AX2538">
        <v>15.1846313097391</v>
      </c>
      <c r="AY2538">
        <v>14.1712292920393</v>
      </c>
      <c r="AZ2538">
        <v>15.663991648089899</v>
      </c>
      <c r="BA2538">
        <v>15.828153843250201</v>
      </c>
      <c r="BB2538">
        <v>15.212446987394101</v>
      </c>
      <c r="BC2538">
        <v>14.550590484954</v>
      </c>
      <c r="BD2538">
        <v>15.5716193397169</v>
      </c>
      <c r="BE2538">
        <v>16.660963265075601</v>
      </c>
      <c r="BF2538">
        <v>16.825996829953699</v>
      </c>
      <c r="BG2538">
        <v>16.3554731469474</v>
      </c>
      <c r="BH2538">
        <v>16.229030924215699</v>
      </c>
      <c r="BI2538">
        <v>16.564882165462301</v>
      </c>
      <c r="BJ2538">
        <v>16.718915469842901</v>
      </c>
      <c r="BK2538">
        <v>16.141553211458401</v>
      </c>
      <c r="BL2538">
        <v>16.6627636765934</v>
      </c>
      <c r="BM2538">
        <v>16.065976659155801</v>
      </c>
      <c r="BN2538">
        <v>16.655789252798499</v>
      </c>
      <c r="BO2538">
        <v>16.183164693298</v>
      </c>
      <c r="BP2538">
        <v>16.6932627840865</v>
      </c>
      <c r="BQ2538">
        <v>16.8736894803125</v>
      </c>
      <c r="BR2538">
        <v>16.8290309882039</v>
      </c>
      <c r="BS2538">
        <v>16.314726946728999</v>
      </c>
      <c r="BT2538">
        <v>16.705130871196999</v>
      </c>
      <c r="BU2538">
        <v>8.27287384486689E-3</v>
      </c>
      <c r="BW2538">
        <v>4.1625892911447597E-3</v>
      </c>
      <c r="BY2538">
        <v>5.1622617719385804E-3</v>
      </c>
      <c r="CA2538">
        <v>4.1625892911447597E-3</v>
      </c>
      <c r="CC2538">
        <v>0.77916283239331796</v>
      </c>
      <c r="CE2538">
        <v>0.28109622427592701</v>
      </c>
      <c r="CG2538">
        <v>0.399170323741941</v>
      </c>
      <c r="CI2538">
        <v>0.28109622427592701</v>
      </c>
      <c r="CK2538">
        <v>0.25969198912067798</v>
      </c>
      <c r="CM2538">
        <v>0.11831769421343399</v>
      </c>
      <c r="CO2538">
        <v>0.198930330867372</v>
      </c>
      <c r="CQ2538">
        <v>0.11831769421343399</v>
      </c>
      <c r="CS2538">
        <v>0.43748051117715803</v>
      </c>
      <c r="CU2538">
        <v>-0.158615940771348</v>
      </c>
      <c r="CW2538">
        <v>0.277536861667806</v>
      </c>
      <c r="CY2538">
        <v>-0.158615940771348</v>
      </c>
    </row>
    <row r="2539" spans="1:103" x14ac:dyDescent="0.25">
      <c r="A2539">
        <v>3152</v>
      </c>
      <c r="B2539" t="s">
        <v>8626</v>
      </c>
      <c r="C2539" t="s">
        <v>8626</v>
      </c>
      <c r="D2539" t="s">
        <v>8627</v>
      </c>
      <c r="E2539" t="s">
        <v>8628</v>
      </c>
      <c r="G2539">
        <v>93174.5</v>
      </c>
      <c r="H2539">
        <v>66005.399999999994</v>
      </c>
      <c r="I2539">
        <v>144092</v>
      </c>
      <c r="J2539">
        <v>85101.8</v>
      </c>
      <c r="K2539">
        <v>80972.5</v>
      </c>
      <c r="L2539">
        <v>95175.4</v>
      </c>
      <c r="M2539">
        <v>87540</v>
      </c>
      <c r="N2539">
        <v>143924</v>
      </c>
      <c r="O2539">
        <v>33925.9</v>
      </c>
      <c r="Q2539">
        <v>24568.2</v>
      </c>
      <c r="R2539">
        <v>24461.9</v>
      </c>
      <c r="U2539">
        <v>138475</v>
      </c>
      <c r="V2539">
        <v>23857.9</v>
      </c>
      <c r="W2539">
        <v>16.507647551625801</v>
      </c>
      <c r="X2539">
        <v>16.010296437877098</v>
      </c>
      <c r="Y2539">
        <v>17.136630713622498</v>
      </c>
      <c r="Z2539">
        <v>16.376902026426698</v>
      </c>
      <c r="AA2539">
        <v>16.305144400510201</v>
      </c>
      <c r="AB2539">
        <v>16.538301107660299</v>
      </c>
      <c r="AC2539">
        <v>16.4176547635264</v>
      </c>
      <c r="AD2539">
        <v>17.134947662719998</v>
      </c>
      <c r="AE2539">
        <v>15.0500994680989</v>
      </c>
      <c r="AG2539">
        <v>14.5845045414334</v>
      </c>
      <c r="AH2539">
        <v>14.578248844499001</v>
      </c>
      <c r="AK2539">
        <v>17.079266012938</v>
      </c>
      <c r="AL2539">
        <v>14.542179440482</v>
      </c>
      <c r="AM2539">
        <v>3</v>
      </c>
      <c r="AN2539">
        <v>3</v>
      </c>
      <c r="AO2539">
        <v>16.507647551625801</v>
      </c>
      <c r="AP2539">
        <v>16.010296437877098</v>
      </c>
      <c r="AQ2539">
        <v>17.136630713622498</v>
      </c>
      <c r="AR2539">
        <v>16.376902026426698</v>
      </c>
      <c r="AS2539">
        <v>16.305144400510201</v>
      </c>
      <c r="AT2539">
        <v>16.538301107660299</v>
      </c>
      <c r="AU2539">
        <v>16.4176547635264</v>
      </c>
      <c r="AV2539">
        <v>17.134947662719998</v>
      </c>
      <c r="AW2539">
        <v>15.0500994680989</v>
      </c>
      <c r="AX2539">
        <v>13.133977011909799</v>
      </c>
      <c r="AY2539">
        <v>14.5845045414334</v>
      </c>
      <c r="AZ2539">
        <v>14.578248844499001</v>
      </c>
      <c r="BA2539">
        <v>14.722042177827699</v>
      </c>
      <c r="BB2539">
        <v>14.203187431108899</v>
      </c>
      <c r="BC2539">
        <v>17.079266012938</v>
      </c>
      <c r="BD2539">
        <v>14.542179440482</v>
      </c>
      <c r="BE2539">
        <v>16.9744050464524</v>
      </c>
      <c r="BF2539">
        <v>16.823796841357801</v>
      </c>
      <c r="BG2539">
        <v>17.3383028670962</v>
      </c>
      <c r="BH2539">
        <v>17.002652659046401</v>
      </c>
      <c r="BI2539">
        <v>17.223432308015202</v>
      </c>
      <c r="BJ2539">
        <v>17.2690237605451</v>
      </c>
      <c r="BK2539">
        <v>17.126211817550601</v>
      </c>
      <c r="BL2539">
        <v>17.434665200356999</v>
      </c>
      <c r="BM2539">
        <v>16.646172797116101</v>
      </c>
      <c r="BN2539">
        <v>15.800993241371099</v>
      </c>
      <c r="BO2539">
        <v>16.357764808651201</v>
      </c>
      <c r="BP2539">
        <v>16.212133191006799</v>
      </c>
      <c r="BQ2539">
        <v>16.404747167661402</v>
      </c>
      <c r="BR2539">
        <v>16.432983410684901</v>
      </c>
      <c r="BS2539">
        <v>17.390641696454601</v>
      </c>
      <c r="BT2539">
        <v>16.261810326541202</v>
      </c>
      <c r="BU2539">
        <v>1.06115310443494</v>
      </c>
      <c r="BW2539">
        <v>0.22854391812872499</v>
      </c>
      <c r="BY2539">
        <v>0.72328523517533605</v>
      </c>
      <c r="CA2539">
        <v>0.22854391812872499</v>
      </c>
      <c r="CC2539">
        <v>0.65040018482232698</v>
      </c>
      <c r="CE2539">
        <v>0.36827964079926501</v>
      </c>
      <c r="CG2539">
        <v>0.32883675905056903</v>
      </c>
      <c r="CI2539">
        <v>0.36827964079926501</v>
      </c>
      <c r="CK2539">
        <v>2.48762437864033</v>
      </c>
      <c r="CL2539" t="s">
        <v>102</v>
      </c>
      <c r="CM2539">
        <v>0.78052334395195899</v>
      </c>
      <c r="CO2539">
        <v>1.9686178862129999</v>
      </c>
      <c r="CP2539" t="s">
        <v>102</v>
      </c>
      <c r="CQ2539">
        <v>0.78052334395195899</v>
      </c>
      <c r="CS2539">
        <v>1.55509650418192</v>
      </c>
      <c r="CT2539" t="s">
        <v>102</v>
      </c>
      <c r="CU2539">
        <v>0.64078762128141797</v>
      </c>
      <c r="CW2539">
        <v>1.02788119123149</v>
      </c>
      <c r="CY2539">
        <v>0.64078762128141797</v>
      </c>
    </row>
    <row r="2540" spans="1:103" x14ac:dyDescent="0.25">
      <c r="A2540">
        <v>3153</v>
      </c>
      <c r="B2540" t="s">
        <v>8629</v>
      </c>
      <c r="C2540" t="s">
        <v>8629</v>
      </c>
      <c r="D2540" t="s">
        <v>8630</v>
      </c>
      <c r="E2540" t="s">
        <v>8631</v>
      </c>
      <c r="G2540">
        <v>106114</v>
      </c>
      <c r="H2540">
        <v>93293.7</v>
      </c>
      <c r="I2540">
        <v>70148.399999999994</v>
      </c>
      <c r="J2540">
        <v>59363</v>
      </c>
      <c r="L2540">
        <v>22254.400000000001</v>
      </c>
      <c r="M2540">
        <v>68458.600000000006</v>
      </c>
      <c r="N2540">
        <v>39458.9</v>
      </c>
      <c r="O2540">
        <v>63480.3</v>
      </c>
      <c r="Q2540">
        <v>43092.800000000003</v>
      </c>
      <c r="T2540">
        <v>21427</v>
      </c>
      <c r="W2540">
        <v>16.6952554831695</v>
      </c>
      <c r="X2540">
        <v>16.509492040630398</v>
      </c>
      <c r="Y2540">
        <v>16.098122577644201</v>
      </c>
      <c r="Z2540">
        <v>15.8572763821509</v>
      </c>
      <c r="AB2540">
        <v>14.441802984419899</v>
      </c>
      <c r="AC2540">
        <v>16.0629441686294</v>
      </c>
      <c r="AD2540">
        <v>15.2680631180066</v>
      </c>
      <c r="AE2540">
        <v>15.9540213257359</v>
      </c>
      <c r="AG2540">
        <v>15.3951592216708</v>
      </c>
      <c r="AJ2540">
        <v>14.3871422515845</v>
      </c>
      <c r="AM2540">
        <v>2</v>
      </c>
      <c r="AN2540">
        <v>2</v>
      </c>
      <c r="AO2540">
        <v>16.6952554831695</v>
      </c>
      <c r="AP2540">
        <v>16.509492040630398</v>
      </c>
      <c r="AQ2540">
        <v>16.098122577644201</v>
      </c>
      <c r="AR2540">
        <v>15.8572763821509</v>
      </c>
      <c r="AS2540">
        <v>14.594397570690999</v>
      </c>
      <c r="AT2540">
        <v>14.441802984419899</v>
      </c>
      <c r="AU2540">
        <v>16.0629441686294</v>
      </c>
      <c r="AV2540">
        <v>15.2680631180066</v>
      </c>
      <c r="AW2540">
        <v>15.9540213257359</v>
      </c>
      <c r="AX2540">
        <v>14.077392241842301</v>
      </c>
      <c r="AY2540">
        <v>15.3951592216708</v>
      </c>
      <c r="AZ2540">
        <v>15.1344454339182</v>
      </c>
      <c r="BA2540">
        <v>14.175114514980701</v>
      </c>
      <c r="BB2540">
        <v>14.3871422515845</v>
      </c>
      <c r="BC2540">
        <v>14.1805506299042</v>
      </c>
      <c r="BD2540">
        <v>14.4798255440263</v>
      </c>
      <c r="BE2540">
        <v>17.061265136312802</v>
      </c>
      <c r="BF2540">
        <v>17.045620064282598</v>
      </c>
      <c r="BG2540">
        <v>16.8805774875397</v>
      </c>
      <c r="BH2540">
        <v>16.774576377468598</v>
      </c>
      <c r="BI2540">
        <v>16.553158319280101</v>
      </c>
      <c r="BJ2540">
        <v>16.426215610362</v>
      </c>
      <c r="BK2540">
        <v>16.978724122990801</v>
      </c>
      <c r="BL2540">
        <v>16.661667123023101</v>
      </c>
      <c r="BM2540">
        <v>17.018308691552299</v>
      </c>
      <c r="BN2540">
        <v>16.194247031890399</v>
      </c>
      <c r="BO2540">
        <v>16.700249389783401</v>
      </c>
      <c r="BP2540">
        <v>16.458602831749101</v>
      </c>
      <c r="BQ2540">
        <v>16.1728740836989</v>
      </c>
      <c r="BR2540">
        <v>16.505169857242301</v>
      </c>
      <c r="BS2540">
        <v>16.1572803571494</v>
      </c>
      <c r="BT2540">
        <v>16.2349580903313</v>
      </c>
      <c r="BU2540">
        <v>1.27210755608549</v>
      </c>
      <c r="BW2540">
        <v>-0.28556847248689998</v>
      </c>
      <c r="BY2540">
        <v>0.86290836355757905</v>
      </c>
      <c r="CA2540">
        <v>-0.28556847248689998</v>
      </c>
      <c r="CC2540">
        <v>1.0021569290077701</v>
      </c>
      <c r="CE2540">
        <v>-0.325281389138321</v>
      </c>
      <c r="CG2540">
        <v>0.52063771790042401</v>
      </c>
      <c r="CI2540">
        <v>-0.325281389138321</v>
      </c>
      <c r="CK2540">
        <v>1.1206366344563301</v>
      </c>
      <c r="CM2540">
        <v>0.34765778015710602</v>
      </c>
      <c r="CO2540">
        <v>0.89552421744144295</v>
      </c>
      <c r="CQ2540">
        <v>0.34765778015710602</v>
      </c>
      <c r="CS2540">
        <v>1.71282015631789</v>
      </c>
      <c r="CT2540" t="s">
        <v>102</v>
      </c>
      <c r="CU2540">
        <v>0.38737069680852798</v>
      </c>
      <c r="CW2540">
        <v>1.1349320652757</v>
      </c>
      <c r="CY2540">
        <v>0.38737069680852798</v>
      </c>
    </row>
    <row r="2541" spans="1:103" x14ac:dyDescent="0.25">
      <c r="A2541">
        <v>3154</v>
      </c>
      <c r="B2541" t="s">
        <v>8632</v>
      </c>
      <c r="C2541" t="s">
        <v>8633</v>
      </c>
      <c r="D2541" t="s">
        <v>8634</v>
      </c>
      <c r="E2541" t="s">
        <v>8635</v>
      </c>
      <c r="G2541">
        <v>22529400</v>
      </c>
      <c r="H2541">
        <v>12693600</v>
      </c>
      <c r="I2541">
        <v>25451800</v>
      </c>
      <c r="J2541">
        <v>30167100</v>
      </c>
      <c r="K2541">
        <v>21286500</v>
      </c>
      <c r="L2541">
        <v>33093800</v>
      </c>
      <c r="M2541">
        <v>32911500</v>
      </c>
      <c r="N2541">
        <v>30294900</v>
      </c>
      <c r="O2541">
        <v>4069670</v>
      </c>
      <c r="P2541">
        <v>9078950</v>
      </c>
      <c r="Q2541">
        <v>10272100</v>
      </c>
      <c r="R2541">
        <v>18325300</v>
      </c>
      <c r="S2541">
        <v>14678700</v>
      </c>
      <c r="T2541">
        <v>6878030</v>
      </c>
      <c r="U2541">
        <v>26765500</v>
      </c>
      <c r="V2541">
        <v>31647300</v>
      </c>
      <c r="W2541">
        <v>24.425305556632999</v>
      </c>
      <c r="X2541">
        <v>23.5975979505372</v>
      </c>
      <c r="Y2541">
        <v>24.601264354274502</v>
      </c>
      <c r="Z2541">
        <v>24.846472679333498</v>
      </c>
      <c r="AA2541">
        <v>24.3434354205896</v>
      </c>
      <c r="AB2541">
        <v>24.980057623023999</v>
      </c>
      <c r="AC2541">
        <v>24.9720884455581</v>
      </c>
      <c r="AD2541">
        <v>24.852571607612902</v>
      </c>
      <c r="AE2541">
        <v>21.956480383799601</v>
      </c>
      <c r="AF2541">
        <v>23.114094025718501</v>
      </c>
      <c r="AG2541">
        <v>23.292227816644299</v>
      </c>
      <c r="AH2541">
        <v>24.127333480849899</v>
      </c>
      <c r="AI2541">
        <v>23.8072208676377</v>
      </c>
      <c r="AJ2541">
        <v>22.7135639778258</v>
      </c>
      <c r="AK2541">
        <v>24.673871267762301</v>
      </c>
      <c r="AL2541">
        <v>24.9155790851046</v>
      </c>
      <c r="AM2541">
        <v>35</v>
      </c>
      <c r="AN2541">
        <v>33</v>
      </c>
      <c r="AO2541">
        <v>24.425305556632999</v>
      </c>
      <c r="AP2541">
        <v>23.5975979505372</v>
      </c>
      <c r="AQ2541">
        <v>24.601264354274502</v>
      </c>
      <c r="AR2541">
        <v>24.846472679333498</v>
      </c>
      <c r="AS2541">
        <v>24.3434354205896</v>
      </c>
      <c r="AT2541">
        <v>24.980057623023999</v>
      </c>
      <c r="AU2541">
        <v>24.9720884455581</v>
      </c>
      <c r="AV2541">
        <v>24.852571607612902</v>
      </c>
      <c r="AW2541">
        <v>21.956480383799601</v>
      </c>
      <c r="AX2541">
        <v>23.114094025718501</v>
      </c>
      <c r="AY2541">
        <v>23.292227816644299</v>
      </c>
      <c r="AZ2541">
        <v>24.127333480849899</v>
      </c>
      <c r="BA2541">
        <v>23.8072208676377</v>
      </c>
      <c r="BB2541">
        <v>22.7135639778258</v>
      </c>
      <c r="BC2541">
        <v>24.673871267762301</v>
      </c>
      <c r="BD2541">
        <v>24.9155790851046</v>
      </c>
      <c r="BE2541">
        <v>20.640180155957399</v>
      </c>
      <c r="BF2541">
        <v>20.195300247151302</v>
      </c>
      <c r="BG2541">
        <v>20.628361122826199</v>
      </c>
      <c r="BH2541">
        <v>20.720152367452201</v>
      </c>
      <c r="BI2541">
        <v>20.3728506151127</v>
      </c>
      <c r="BJ2541">
        <v>20.6626739213246</v>
      </c>
      <c r="BK2541">
        <v>20.683121930130302</v>
      </c>
      <c r="BL2541">
        <v>20.630207467757</v>
      </c>
      <c r="BM2541">
        <v>19.489463085615601</v>
      </c>
      <c r="BN2541">
        <v>19.961111417317401</v>
      </c>
      <c r="BO2541">
        <v>20.036595056880401</v>
      </c>
      <c r="BP2541">
        <v>20.443657627711701</v>
      </c>
      <c r="BQ2541">
        <v>20.256460189800801</v>
      </c>
      <c r="BR2541">
        <v>19.772574296014099</v>
      </c>
      <c r="BS2541">
        <v>20.622036045623599</v>
      </c>
      <c r="BT2541">
        <v>20.729036809412399</v>
      </c>
      <c r="BU2541">
        <v>0.12218317677842599</v>
      </c>
      <c r="BW2541">
        <v>4.1215010234345997E-2</v>
      </c>
      <c r="BY2541">
        <v>8.1241078401436503E-2</v>
      </c>
      <c r="CA2541">
        <v>4.1215010234345997E-2</v>
      </c>
      <c r="CC2541">
        <v>0.69582152572128098</v>
      </c>
      <c r="CE2541">
        <v>0.36232003833142501</v>
      </c>
      <c r="CG2541">
        <v>0.35410932492473401</v>
      </c>
      <c r="CI2541">
        <v>0.36232003833142501</v>
      </c>
      <c r="CK2541">
        <v>1.5847603369273799</v>
      </c>
      <c r="CL2541" t="s">
        <v>102</v>
      </c>
      <c r="CM2541">
        <v>0.56329167646550005</v>
      </c>
      <c r="CO2541">
        <v>1.26794957931167</v>
      </c>
      <c r="CQ2541">
        <v>0.56329167646550005</v>
      </c>
      <c r="CS2541">
        <v>0.56878358080319502</v>
      </c>
      <c r="CU2541">
        <v>0.24218664836841999</v>
      </c>
      <c r="CW2541">
        <v>0.36122231896838503</v>
      </c>
      <c r="CY2541">
        <v>0.24218664836841999</v>
      </c>
    </row>
    <row r="2542" spans="1:103" x14ac:dyDescent="0.25">
      <c r="A2542">
        <v>3155</v>
      </c>
      <c r="B2542" t="s">
        <v>8636</v>
      </c>
      <c r="C2542" t="s">
        <v>8637</v>
      </c>
      <c r="D2542" t="s">
        <v>8638</v>
      </c>
      <c r="E2542" t="s">
        <v>8639</v>
      </c>
      <c r="G2542">
        <v>157773</v>
      </c>
      <c r="H2542">
        <v>172783</v>
      </c>
      <c r="I2542">
        <v>159619</v>
      </c>
      <c r="J2542">
        <v>94870.6</v>
      </c>
      <c r="K2542">
        <v>107810</v>
      </c>
      <c r="L2542">
        <v>216550</v>
      </c>
      <c r="M2542">
        <v>163763</v>
      </c>
      <c r="O2542">
        <v>175494</v>
      </c>
      <c r="P2542">
        <v>154837</v>
      </c>
      <c r="Q2542">
        <v>170880</v>
      </c>
      <c r="R2542">
        <v>154525</v>
      </c>
      <c r="S2542">
        <v>167350</v>
      </c>
      <c r="T2542">
        <v>159462</v>
      </c>
      <c r="U2542">
        <v>136101</v>
      </c>
      <c r="V2542">
        <v>157449</v>
      </c>
      <c r="W2542">
        <v>17.2674908097061</v>
      </c>
      <c r="X2542">
        <v>17.398601753152299</v>
      </c>
      <c r="Y2542">
        <v>17.284272865184299</v>
      </c>
      <c r="Z2542">
        <v>16.5336734509299</v>
      </c>
      <c r="AA2542">
        <v>16.718131477029001</v>
      </c>
      <c r="AB2542">
        <v>17.724340646842201</v>
      </c>
      <c r="AC2542">
        <v>17.321249911108801</v>
      </c>
      <c r="AE2542">
        <v>17.421062181216101</v>
      </c>
      <c r="AF2542">
        <v>17.240390734925398</v>
      </c>
      <c r="AG2542">
        <v>17.382624026574899</v>
      </c>
      <c r="AH2542">
        <v>17.237480739480699</v>
      </c>
      <c r="AI2542">
        <v>17.352509025461199</v>
      </c>
      <c r="AJ2542">
        <v>17.282853143297402</v>
      </c>
      <c r="AK2542">
        <v>17.054318141497198</v>
      </c>
      <c r="AL2542">
        <v>17.2645250690036</v>
      </c>
      <c r="AM2542">
        <v>12</v>
      </c>
      <c r="AN2542">
        <v>12</v>
      </c>
      <c r="AO2542">
        <v>17.2674908097061</v>
      </c>
      <c r="AP2542">
        <v>17.398601753152299</v>
      </c>
      <c r="AQ2542">
        <v>17.284272865184299</v>
      </c>
      <c r="AR2542">
        <v>16.5336734509299</v>
      </c>
      <c r="AS2542">
        <v>16.718131477029001</v>
      </c>
      <c r="AT2542">
        <v>17.724340646842201</v>
      </c>
      <c r="AU2542">
        <v>17.321249911108801</v>
      </c>
      <c r="AV2542">
        <v>14.015262055036301</v>
      </c>
      <c r="AW2542">
        <v>17.421062181216101</v>
      </c>
      <c r="AX2542">
        <v>17.240390734925398</v>
      </c>
      <c r="AY2542">
        <v>17.382624026574899</v>
      </c>
      <c r="AZ2542">
        <v>17.237480739480699</v>
      </c>
      <c r="BA2542">
        <v>17.352509025461199</v>
      </c>
      <c r="BB2542">
        <v>17.282853143297402</v>
      </c>
      <c r="BC2542">
        <v>17.054318141497198</v>
      </c>
      <c r="BD2542">
        <v>17.2645250690036</v>
      </c>
      <c r="BE2542">
        <v>17.326202825648501</v>
      </c>
      <c r="BF2542">
        <v>17.440706040355899</v>
      </c>
      <c r="BG2542">
        <v>17.403376560330699</v>
      </c>
      <c r="BH2542">
        <v>17.071463434558002</v>
      </c>
      <c r="BI2542">
        <v>17.3852414607485</v>
      </c>
      <c r="BJ2542">
        <v>17.7458206529347</v>
      </c>
      <c r="BK2542">
        <v>17.5019242068891</v>
      </c>
      <c r="BL2542">
        <v>16.1429350912539</v>
      </c>
      <c r="BM2542">
        <v>17.622275236133799</v>
      </c>
      <c r="BN2542">
        <v>17.512713288684701</v>
      </c>
      <c r="BO2542">
        <v>17.539911539175101</v>
      </c>
      <c r="BP2542">
        <v>17.390529359331101</v>
      </c>
      <c r="BQ2542">
        <v>17.519948503514001</v>
      </c>
      <c r="BR2542">
        <v>17.641487345361401</v>
      </c>
      <c r="BS2542">
        <v>17.3800267391142</v>
      </c>
      <c r="BT2542">
        <v>17.434167982072601</v>
      </c>
      <c r="BU2542">
        <v>0.13655701778051299</v>
      </c>
      <c r="BW2542">
        <v>-0.116456862266741</v>
      </c>
      <c r="BY2542">
        <v>9.0981075362183195E-2</v>
      </c>
      <c r="CA2542">
        <v>-0.116456862266741</v>
      </c>
      <c r="CC2542">
        <v>0.114905117954115</v>
      </c>
      <c r="CE2542">
        <v>-2.24497133156411E-2</v>
      </c>
      <c r="CG2542">
        <v>4.8810983642193898E-2</v>
      </c>
      <c r="CI2542">
        <v>-2.24497133156411E-2</v>
      </c>
      <c r="CK2542">
        <v>1.2808809070546601</v>
      </c>
      <c r="CM2542">
        <v>-0.205920140607883</v>
      </c>
      <c r="CO2542">
        <v>1.0220384619859</v>
      </c>
      <c r="CQ2542">
        <v>-0.205920140607883</v>
      </c>
      <c r="CS2542">
        <v>0.42213673977626098</v>
      </c>
      <c r="CU2542">
        <v>-0.29992728955898301</v>
      </c>
      <c r="CW2542">
        <v>0.26752119362031401</v>
      </c>
      <c r="CY2542">
        <v>-0.29992728955898301</v>
      </c>
    </row>
    <row r="2543" spans="1:103" x14ac:dyDescent="0.25">
      <c r="A2543">
        <v>3156</v>
      </c>
      <c r="B2543" t="s">
        <v>8640</v>
      </c>
      <c r="C2543" t="s">
        <v>8640</v>
      </c>
      <c r="D2543" t="s">
        <v>8641</v>
      </c>
      <c r="E2543" t="s">
        <v>8642</v>
      </c>
      <c r="G2543">
        <v>217525</v>
      </c>
      <c r="H2543">
        <v>161058</v>
      </c>
      <c r="I2543">
        <v>184547</v>
      </c>
      <c r="J2543">
        <v>134113</v>
      </c>
      <c r="K2543">
        <v>83933.6</v>
      </c>
      <c r="L2543">
        <v>102944</v>
      </c>
      <c r="M2543">
        <v>154750</v>
      </c>
      <c r="N2543">
        <v>132767</v>
      </c>
      <c r="O2543">
        <v>111214</v>
      </c>
      <c r="P2543">
        <v>103114</v>
      </c>
      <c r="Q2543">
        <v>120175</v>
      </c>
      <c r="R2543">
        <v>161617</v>
      </c>
      <c r="S2543">
        <v>148266</v>
      </c>
      <c r="T2543">
        <v>73184.100000000006</v>
      </c>
      <c r="U2543">
        <v>137507</v>
      </c>
      <c r="V2543">
        <v>156436</v>
      </c>
      <c r="W2543">
        <v>17.730821692884799</v>
      </c>
      <c r="X2543">
        <v>17.297220797831699</v>
      </c>
      <c r="Y2543">
        <v>17.493628759729301</v>
      </c>
      <c r="Z2543">
        <v>17.0330895634801</v>
      </c>
      <c r="AA2543">
        <v>16.356960840387298</v>
      </c>
      <c r="AB2543">
        <v>16.6515002206527</v>
      </c>
      <c r="AC2543">
        <v>17.239579883876299</v>
      </c>
      <c r="AD2543">
        <v>17.018537075544799</v>
      </c>
      <c r="AE2543">
        <v>16.762978885333101</v>
      </c>
      <c r="AF2543">
        <v>16.6538806981163</v>
      </c>
      <c r="AG2543">
        <v>16.8747772779126</v>
      </c>
      <c r="AH2543">
        <v>17.3022194332056</v>
      </c>
      <c r="AI2543">
        <v>17.1778282748243</v>
      </c>
      <c r="AJ2543">
        <v>16.159242621735999</v>
      </c>
      <c r="AK2543">
        <v>17.069145537497601</v>
      </c>
      <c r="AL2543">
        <v>17.2552130270116</v>
      </c>
      <c r="AM2543">
        <v>8</v>
      </c>
      <c r="AN2543">
        <v>8</v>
      </c>
      <c r="AO2543">
        <v>17.730821692884799</v>
      </c>
      <c r="AP2543">
        <v>17.297220797831699</v>
      </c>
      <c r="AQ2543">
        <v>17.493628759729301</v>
      </c>
      <c r="AR2543">
        <v>17.0330895634801</v>
      </c>
      <c r="AS2543">
        <v>16.356960840387298</v>
      </c>
      <c r="AT2543">
        <v>16.6515002206527</v>
      </c>
      <c r="AU2543">
        <v>17.239579883876299</v>
      </c>
      <c r="AV2543">
        <v>17.018537075544799</v>
      </c>
      <c r="AW2543">
        <v>16.762978885333101</v>
      </c>
      <c r="AX2543">
        <v>16.6538806981163</v>
      </c>
      <c r="AY2543">
        <v>16.8747772779126</v>
      </c>
      <c r="AZ2543">
        <v>17.3022194332056</v>
      </c>
      <c r="BA2543">
        <v>17.1778282748243</v>
      </c>
      <c r="BB2543">
        <v>16.159242621735999</v>
      </c>
      <c r="BC2543">
        <v>17.069145537497601</v>
      </c>
      <c r="BD2543">
        <v>17.2552130270116</v>
      </c>
      <c r="BE2543">
        <v>17.5407191406936</v>
      </c>
      <c r="BF2543">
        <v>17.395656264018999</v>
      </c>
      <c r="BG2543">
        <v>17.495650759225398</v>
      </c>
      <c r="BH2543">
        <v>17.2906692631488</v>
      </c>
      <c r="BI2543">
        <v>17.243734091559698</v>
      </c>
      <c r="BJ2543">
        <v>17.314530662729101</v>
      </c>
      <c r="BK2543">
        <v>17.467966033086402</v>
      </c>
      <c r="BL2543">
        <v>17.386464490611701</v>
      </c>
      <c r="BM2543">
        <v>17.351348702100001</v>
      </c>
      <c r="BN2543">
        <v>17.268232080585801</v>
      </c>
      <c r="BO2543">
        <v>17.325356951093301</v>
      </c>
      <c r="BP2543">
        <v>17.419217278113798</v>
      </c>
      <c r="BQ2543">
        <v>17.445891608771799</v>
      </c>
      <c r="BR2543">
        <v>17.2005668483813</v>
      </c>
      <c r="BS2543">
        <v>17.386335580988199</v>
      </c>
      <c r="BT2543">
        <v>17.430157821274602</v>
      </c>
      <c r="BU2543">
        <v>0.48729246129981602</v>
      </c>
      <c r="BW2543">
        <v>-7.7500037274972997E-2</v>
      </c>
      <c r="BY2543">
        <v>0.33215602214960599</v>
      </c>
      <c r="CA2543">
        <v>-7.7500037274972997E-2</v>
      </c>
      <c r="CC2543">
        <v>0.144798151007274</v>
      </c>
      <c r="CE2543">
        <v>2.46992118807654E-2</v>
      </c>
      <c r="CG2543">
        <v>6.4302188066911903E-2</v>
      </c>
      <c r="CI2543">
        <v>2.46992118807654E-2</v>
      </c>
      <c r="CK2543">
        <v>0.70490125336972298</v>
      </c>
      <c r="CM2543">
        <v>8.9635103798485702E-2</v>
      </c>
      <c r="CO2543">
        <v>0.55700106939636096</v>
      </c>
      <c r="CQ2543">
        <v>8.9635103798485702E-2</v>
      </c>
      <c r="CS2543">
        <v>5.88302854071703E-2</v>
      </c>
      <c r="CU2543">
        <v>-1.25641453572526E-2</v>
      </c>
      <c r="CW2543">
        <v>3.4360479559363201E-2</v>
      </c>
      <c r="CY2543">
        <v>-1.25641453572526E-2</v>
      </c>
    </row>
    <row r="2544" spans="1:103" x14ac:dyDescent="0.25">
      <c r="A2544">
        <v>3160</v>
      </c>
      <c r="B2544" t="s">
        <v>8643</v>
      </c>
      <c r="C2544" t="s">
        <v>8644</v>
      </c>
      <c r="D2544" t="s">
        <v>8645</v>
      </c>
      <c r="E2544" t="s">
        <v>8646</v>
      </c>
      <c r="G2544">
        <v>405268</v>
      </c>
      <c r="H2544">
        <v>328657</v>
      </c>
      <c r="I2544">
        <v>301379</v>
      </c>
      <c r="J2544">
        <v>344305</v>
      </c>
      <c r="K2544">
        <v>348000</v>
      </c>
      <c r="L2544">
        <v>300645</v>
      </c>
      <c r="M2544">
        <v>357447</v>
      </c>
      <c r="N2544">
        <v>367750</v>
      </c>
      <c r="O2544">
        <v>499691</v>
      </c>
      <c r="P2544">
        <v>491337</v>
      </c>
      <c r="Q2544">
        <v>485083</v>
      </c>
      <c r="R2544">
        <v>488168</v>
      </c>
      <c r="S2544">
        <v>506832</v>
      </c>
      <c r="T2544">
        <v>354122</v>
      </c>
      <c r="U2544">
        <v>574882</v>
      </c>
      <c r="V2544">
        <v>408243</v>
      </c>
      <c r="W2544">
        <v>18.628516738980402</v>
      </c>
      <c r="X2544">
        <v>18.326223187487699</v>
      </c>
      <c r="Y2544">
        <v>18.201219368308902</v>
      </c>
      <c r="Z2544">
        <v>18.393327606325801</v>
      </c>
      <c r="AA2544">
        <v>18.408727780510802</v>
      </c>
      <c r="AB2544">
        <v>18.1977014398386</v>
      </c>
      <c r="AC2544">
        <v>18.447369818409999</v>
      </c>
      <c r="AD2544">
        <v>18.4883658159169</v>
      </c>
      <c r="AE2544">
        <v>18.930676708175401</v>
      </c>
      <c r="AF2544">
        <v>18.906353359376698</v>
      </c>
      <c r="AG2544">
        <v>18.887872094815801</v>
      </c>
      <c r="AH2544">
        <v>18.897018202258799</v>
      </c>
      <c r="AI2544">
        <v>18.951148089649202</v>
      </c>
      <c r="AJ2544">
        <v>18.4338869490749</v>
      </c>
      <c r="AK2544">
        <v>19.132906333997902</v>
      </c>
      <c r="AL2544">
        <v>18.639068623048299</v>
      </c>
      <c r="AM2544">
        <v>8</v>
      </c>
      <c r="AN2544">
        <v>8</v>
      </c>
      <c r="AO2544">
        <v>18.628516738980402</v>
      </c>
      <c r="AP2544">
        <v>18.326223187487699</v>
      </c>
      <c r="AQ2544">
        <v>18.201219368308902</v>
      </c>
      <c r="AR2544">
        <v>18.393327606325801</v>
      </c>
      <c r="AS2544">
        <v>18.408727780510802</v>
      </c>
      <c r="AT2544">
        <v>18.1977014398386</v>
      </c>
      <c r="AU2544">
        <v>18.447369818409999</v>
      </c>
      <c r="AV2544">
        <v>18.4883658159169</v>
      </c>
      <c r="AW2544">
        <v>18.930676708175401</v>
      </c>
      <c r="AX2544">
        <v>18.906353359376698</v>
      </c>
      <c r="AY2544">
        <v>18.887872094815801</v>
      </c>
      <c r="AZ2544">
        <v>18.897018202258799</v>
      </c>
      <c r="BA2544">
        <v>18.951148089649202</v>
      </c>
      <c r="BB2544">
        <v>18.4338869490749</v>
      </c>
      <c r="BC2544">
        <v>19.132906333997902</v>
      </c>
      <c r="BD2544">
        <v>18.639068623048299</v>
      </c>
      <c r="BE2544">
        <v>17.956340547152699</v>
      </c>
      <c r="BF2544">
        <v>17.8529051364285</v>
      </c>
      <c r="BG2544">
        <v>17.807523308570101</v>
      </c>
      <c r="BH2544">
        <v>17.887710687663802</v>
      </c>
      <c r="BI2544">
        <v>18.047620433442599</v>
      </c>
      <c r="BJ2544">
        <v>17.936115282770899</v>
      </c>
      <c r="BK2544">
        <v>17.970161782296401</v>
      </c>
      <c r="BL2544">
        <v>17.995058521525301</v>
      </c>
      <c r="BM2544">
        <v>18.2437689498853</v>
      </c>
      <c r="BN2544">
        <v>18.2071541840007</v>
      </c>
      <c r="BO2544">
        <v>18.175847242402799</v>
      </c>
      <c r="BP2544">
        <v>18.1259268968752</v>
      </c>
      <c r="BQ2544">
        <v>18.197700599699001</v>
      </c>
      <c r="BR2544">
        <v>18.0931691229395</v>
      </c>
      <c r="BS2544">
        <v>18.264435857709199</v>
      </c>
      <c r="BT2544">
        <v>18.026104818293099</v>
      </c>
      <c r="BU2544">
        <v>1.25043354035135</v>
      </c>
      <c r="BW2544">
        <v>0.111119085055065</v>
      </c>
      <c r="BY2544">
        <v>0.84915331638565905</v>
      </c>
      <c r="CA2544">
        <v>0.111119085055065</v>
      </c>
      <c r="CC2544">
        <v>0.29768043051833398</v>
      </c>
      <c r="CE2544">
        <v>-4.2821718630808102E-2</v>
      </c>
      <c r="CG2544">
        <v>0.14019221044838601</v>
      </c>
      <c r="CI2544">
        <v>-4.2821718630808102E-2</v>
      </c>
      <c r="CK2544">
        <v>3.78026637564628</v>
      </c>
      <c r="CL2544" t="s">
        <v>102</v>
      </c>
      <c r="CM2544">
        <v>-0.31205439833721699</v>
      </c>
      <c r="CO2544">
        <v>2.8927834835793198</v>
      </c>
      <c r="CP2544" t="s">
        <v>102</v>
      </c>
      <c r="CQ2544">
        <v>-0.31205439833721699</v>
      </c>
      <c r="CS2544">
        <v>1.3886965523068899</v>
      </c>
      <c r="CT2544" t="s">
        <v>102</v>
      </c>
      <c r="CU2544">
        <v>-0.158113594651343</v>
      </c>
      <c r="CW2544">
        <v>0.915387311244373</v>
      </c>
      <c r="CY2544">
        <v>-0.158113594651343</v>
      </c>
    </row>
    <row r="2545" spans="1:103" x14ac:dyDescent="0.25">
      <c r="A2545">
        <v>3161</v>
      </c>
      <c r="B2545" t="s">
        <v>8647</v>
      </c>
      <c r="C2545" t="s">
        <v>8648</v>
      </c>
      <c r="D2545" t="s">
        <v>8649</v>
      </c>
      <c r="E2545" t="s">
        <v>8650</v>
      </c>
      <c r="G2545">
        <v>1870620</v>
      </c>
      <c r="H2545">
        <v>2085590</v>
      </c>
      <c r="I2545">
        <v>1780860</v>
      </c>
      <c r="J2545">
        <v>2046040</v>
      </c>
      <c r="K2545">
        <v>2047210</v>
      </c>
      <c r="L2545">
        <v>1956930</v>
      </c>
      <c r="M2545">
        <v>2463150</v>
      </c>
      <c r="N2545">
        <v>1898290</v>
      </c>
      <c r="O2545">
        <v>1819120</v>
      </c>
      <c r="P2545">
        <v>2012540</v>
      </c>
      <c r="Q2545">
        <v>2086330</v>
      </c>
      <c r="R2545">
        <v>1750420</v>
      </c>
      <c r="S2545">
        <v>2039420</v>
      </c>
      <c r="T2545">
        <v>2026640</v>
      </c>
      <c r="U2545">
        <v>1860710</v>
      </c>
      <c r="V2545">
        <v>1691680</v>
      </c>
      <c r="W2545">
        <v>20.835085086857799</v>
      </c>
      <c r="X2545">
        <v>20.9920241398836</v>
      </c>
      <c r="Y2545">
        <v>20.764142674621301</v>
      </c>
      <c r="Z2545">
        <v>20.964402919313301</v>
      </c>
      <c r="AA2545">
        <v>20.965227668959098</v>
      </c>
      <c r="AB2545">
        <v>20.900160720557601</v>
      </c>
      <c r="AC2545">
        <v>21.2320730565466</v>
      </c>
      <c r="AD2545">
        <v>20.856268977701198</v>
      </c>
      <c r="AE2545">
        <v>20.7948092842182</v>
      </c>
      <c r="AF2545">
        <v>20.940586026950498</v>
      </c>
      <c r="AG2545">
        <v>20.992535939890001</v>
      </c>
      <c r="AH2545">
        <v>20.739269696648599</v>
      </c>
      <c r="AI2545">
        <v>20.9597274851984</v>
      </c>
      <c r="AJ2545">
        <v>20.950658409317501</v>
      </c>
      <c r="AK2545">
        <v>20.827421791747799</v>
      </c>
      <c r="AL2545">
        <v>20.6900252618514</v>
      </c>
      <c r="AM2545">
        <v>44</v>
      </c>
      <c r="AN2545">
        <v>44</v>
      </c>
      <c r="AO2545">
        <v>20.835085086857799</v>
      </c>
      <c r="AP2545">
        <v>20.9920241398836</v>
      </c>
      <c r="AQ2545">
        <v>20.764142674621301</v>
      </c>
      <c r="AR2545">
        <v>20.964402919313301</v>
      </c>
      <c r="AS2545">
        <v>20.965227668959098</v>
      </c>
      <c r="AT2545">
        <v>20.900160720557601</v>
      </c>
      <c r="AU2545">
        <v>21.2320730565466</v>
      </c>
      <c r="AV2545">
        <v>20.856268977701198</v>
      </c>
      <c r="AW2545">
        <v>20.7948092842182</v>
      </c>
      <c r="AX2545">
        <v>20.940586026950498</v>
      </c>
      <c r="AY2545">
        <v>20.992535939890001</v>
      </c>
      <c r="AZ2545">
        <v>20.739269696648599</v>
      </c>
      <c r="BA2545">
        <v>20.9597274851984</v>
      </c>
      <c r="BB2545">
        <v>20.950658409317501</v>
      </c>
      <c r="BC2545">
        <v>20.827421791747799</v>
      </c>
      <c r="BD2545">
        <v>20.6900252618514</v>
      </c>
      <c r="BE2545">
        <v>18.9779536708763</v>
      </c>
      <c r="BF2545">
        <v>19.037483998250899</v>
      </c>
      <c r="BG2545">
        <v>18.937138958669099</v>
      </c>
      <c r="BH2545">
        <v>19.016217918787699</v>
      </c>
      <c r="BI2545">
        <v>19.049262141942499</v>
      </c>
      <c r="BJ2545">
        <v>19.022524415256701</v>
      </c>
      <c r="BK2545">
        <v>19.128033767331001</v>
      </c>
      <c r="BL2545">
        <v>18.9755072571235</v>
      </c>
      <c r="BM2545">
        <v>19.011214318832199</v>
      </c>
      <c r="BN2545">
        <v>19.055104992870799</v>
      </c>
      <c r="BO2545">
        <v>19.065023525445199</v>
      </c>
      <c r="BP2545">
        <v>18.9422912410962</v>
      </c>
      <c r="BQ2545">
        <v>19.049249223890001</v>
      </c>
      <c r="BR2545">
        <v>19.0807854737489</v>
      </c>
      <c r="BS2545">
        <v>18.985427600008599</v>
      </c>
      <c r="BT2545">
        <v>18.9093338585268</v>
      </c>
      <c r="BU2545">
        <v>0.48587734137962402</v>
      </c>
      <c r="BW2545">
        <v>5.16332587674561E-2</v>
      </c>
      <c r="BY2545">
        <v>0.33126179522367699</v>
      </c>
      <c r="CA2545">
        <v>5.16332587674561E-2</v>
      </c>
      <c r="CC2545">
        <v>8.4786684114035601E-2</v>
      </c>
      <c r="CE2545">
        <v>-1.2209480517519401E-2</v>
      </c>
      <c r="CG2545">
        <v>3.6833534835281297E-2</v>
      </c>
      <c r="CI2545">
        <v>-1.2209480517519401E-2</v>
      </c>
      <c r="CK2545">
        <v>0.25360874764911201</v>
      </c>
      <c r="CM2545">
        <v>-2.6209882915139801E-2</v>
      </c>
      <c r="CO2545">
        <v>0.19432421695891999</v>
      </c>
      <c r="CQ2545">
        <v>-2.6209882915139801E-2</v>
      </c>
      <c r="CS2545">
        <v>0.266896576056041</v>
      </c>
      <c r="CU2545">
        <v>3.76328563698358E-2</v>
      </c>
      <c r="CW2545">
        <v>0.16790766594809201</v>
      </c>
      <c r="CY2545">
        <v>3.76328563698358E-2</v>
      </c>
    </row>
    <row r="2546" spans="1:103" x14ac:dyDescent="0.25">
      <c r="A2546">
        <v>3163</v>
      </c>
      <c r="B2546" t="s">
        <v>8651</v>
      </c>
      <c r="C2546" t="s">
        <v>8652</v>
      </c>
      <c r="D2546" t="s">
        <v>8653</v>
      </c>
      <c r="E2546" t="s">
        <v>8654</v>
      </c>
      <c r="G2546">
        <v>499646</v>
      </c>
      <c r="H2546">
        <v>539816</v>
      </c>
      <c r="I2546">
        <v>520750</v>
      </c>
      <c r="J2546">
        <v>522514</v>
      </c>
      <c r="K2546">
        <v>530219</v>
      </c>
      <c r="L2546">
        <v>533908</v>
      </c>
      <c r="M2546">
        <v>610115</v>
      </c>
      <c r="N2546">
        <v>632293</v>
      </c>
      <c r="O2546">
        <v>565530</v>
      </c>
      <c r="P2546">
        <v>575205</v>
      </c>
      <c r="Q2546">
        <v>620657</v>
      </c>
      <c r="R2546">
        <v>578883</v>
      </c>
      <c r="S2546">
        <v>654047</v>
      </c>
      <c r="T2546">
        <v>738940</v>
      </c>
      <c r="U2546">
        <v>669444</v>
      </c>
      <c r="V2546">
        <v>658839</v>
      </c>
      <c r="W2546">
        <v>18.930546779478899</v>
      </c>
      <c r="X2546">
        <v>19.042108212965399</v>
      </c>
      <c r="Y2546">
        <v>18.990231408702702</v>
      </c>
      <c r="Z2546">
        <v>18.995110167056101</v>
      </c>
      <c r="AA2546">
        <v>19.0162288434625</v>
      </c>
      <c r="AB2546">
        <v>19.026231640734299</v>
      </c>
      <c r="AC2546">
        <v>19.218721674969</v>
      </c>
      <c r="AD2546">
        <v>19.2702337222245</v>
      </c>
      <c r="AE2546">
        <v>19.109244032167702</v>
      </c>
      <c r="AF2546">
        <v>19.133716690971699</v>
      </c>
      <c r="AG2546">
        <v>19.2434366718531</v>
      </c>
      <c r="AH2546">
        <v>19.142912264142598</v>
      </c>
      <c r="AI2546">
        <v>19.319034786353601</v>
      </c>
      <c r="AJ2546">
        <v>19.4950977004907</v>
      </c>
      <c r="AK2546">
        <v>19.352603851418301</v>
      </c>
      <c r="AL2546">
        <v>19.329566432417302</v>
      </c>
      <c r="AM2546">
        <v>14</v>
      </c>
      <c r="AN2546">
        <v>14</v>
      </c>
      <c r="AO2546">
        <v>18.930546779478899</v>
      </c>
      <c r="AP2546">
        <v>19.042108212965399</v>
      </c>
      <c r="AQ2546">
        <v>18.990231408702702</v>
      </c>
      <c r="AR2546">
        <v>18.995110167056101</v>
      </c>
      <c r="AS2546">
        <v>19.0162288434625</v>
      </c>
      <c r="AT2546">
        <v>19.026231640734299</v>
      </c>
      <c r="AU2546">
        <v>19.218721674969</v>
      </c>
      <c r="AV2546">
        <v>19.2702337222245</v>
      </c>
      <c r="AW2546">
        <v>19.109244032167702</v>
      </c>
      <c r="AX2546">
        <v>19.133716690971699</v>
      </c>
      <c r="AY2546">
        <v>19.2434366718531</v>
      </c>
      <c r="AZ2546">
        <v>19.142912264142598</v>
      </c>
      <c r="BA2546">
        <v>19.319034786353601</v>
      </c>
      <c r="BB2546">
        <v>19.4950977004907</v>
      </c>
      <c r="BC2546">
        <v>19.352603851418301</v>
      </c>
      <c r="BD2546">
        <v>19.329566432417302</v>
      </c>
      <c r="BE2546">
        <v>18.096176620405899</v>
      </c>
      <c r="BF2546">
        <v>18.171016759846498</v>
      </c>
      <c r="BG2546">
        <v>18.1552825828138</v>
      </c>
      <c r="BH2546">
        <v>18.1518476298676</v>
      </c>
      <c r="BI2546">
        <v>18.285640550462801</v>
      </c>
      <c r="BJ2546">
        <v>18.269190709000501</v>
      </c>
      <c r="BK2546">
        <v>18.290887773160598</v>
      </c>
      <c r="BL2546">
        <v>18.3187970140938</v>
      </c>
      <c r="BM2546">
        <v>18.317283391725098</v>
      </c>
      <c r="BN2546">
        <v>18.301928456386801</v>
      </c>
      <c r="BO2546">
        <v>18.326065810432802</v>
      </c>
      <c r="BP2546">
        <v>18.2348909255048</v>
      </c>
      <c r="BQ2546">
        <v>18.353668250831401</v>
      </c>
      <c r="BR2546">
        <v>18.509603076641401</v>
      </c>
      <c r="BS2546">
        <v>18.357913963877699</v>
      </c>
      <c r="BT2546">
        <v>18.323462502953099</v>
      </c>
      <c r="BU2546">
        <v>2.22110729526716</v>
      </c>
      <c r="BV2546" t="s">
        <v>102</v>
      </c>
      <c r="BW2546">
        <v>0.147548113445928</v>
      </c>
      <c r="BY2546">
        <v>1.46169007300669</v>
      </c>
      <c r="BZ2546" t="s">
        <v>102</v>
      </c>
      <c r="CA2546">
        <v>0.147548113445928</v>
      </c>
      <c r="CC2546">
        <v>0.915281362538934</v>
      </c>
      <c r="CE2546">
        <v>9.1119802563540006E-2</v>
      </c>
      <c r="CG2546">
        <v>0.473594887176222</v>
      </c>
      <c r="CI2546">
        <v>9.1119802563540006E-2</v>
      </c>
      <c r="CK2546">
        <v>2.4113374025031802</v>
      </c>
      <c r="CL2546" t="s">
        <v>102</v>
      </c>
      <c r="CM2546">
        <v>-0.15146124777889</v>
      </c>
      <c r="CO2546">
        <v>1.9117669912262001</v>
      </c>
      <c r="CP2546" t="s">
        <v>102</v>
      </c>
      <c r="CQ2546">
        <v>-0.15146124777889</v>
      </c>
      <c r="CS2546">
        <v>0.91314736492831705</v>
      </c>
      <c r="CU2546">
        <v>-9.5032936896501496E-2</v>
      </c>
      <c r="CW2546">
        <v>0.58986016607230596</v>
      </c>
      <c r="CY2546">
        <v>-9.5032936896501496E-2</v>
      </c>
    </row>
    <row r="2547" spans="1:103" x14ac:dyDescent="0.25">
      <c r="A2547">
        <v>3166</v>
      </c>
      <c r="B2547" t="s">
        <v>8655</v>
      </c>
      <c r="C2547" t="s">
        <v>8655</v>
      </c>
      <c r="D2547" t="s">
        <v>8656</v>
      </c>
      <c r="E2547" t="s">
        <v>8657</v>
      </c>
      <c r="G2547">
        <v>129684</v>
      </c>
      <c r="H2547">
        <v>141523</v>
      </c>
      <c r="I2547">
        <v>72757</v>
      </c>
      <c r="J2547">
        <v>140637</v>
      </c>
      <c r="K2547">
        <v>82176.800000000003</v>
      </c>
      <c r="L2547">
        <v>107627</v>
      </c>
      <c r="M2547">
        <v>97153.3</v>
      </c>
      <c r="N2547">
        <v>87243.3</v>
      </c>
      <c r="O2547">
        <v>59437.2</v>
      </c>
      <c r="P2547">
        <v>59480.800000000003</v>
      </c>
      <c r="Q2547">
        <v>39719.800000000003</v>
      </c>
      <c r="R2547">
        <v>59445.599999999999</v>
      </c>
      <c r="S2547">
        <v>50991.3</v>
      </c>
      <c r="T2547">
        <v>29699.3</v>
      </c>
      <c r="U2547">
        <v>47549.9</v>
      </c>
      <c r="V2547">
        <v>30677.1</v>
      </c>
      <c r="W2547">
        <v>16.984640969874</v>
      </c>
      <c r="X2547">
        <v>17.110677010105</v>
      </c>
      <c r="Y2547">
        <v>16.150798436910001</v>
      </c>
      <c r="Z2547">
        <v>17.101616675490899</v>
      </c>
      <c r="AA2547">
        <v>16.3264435319822</v>
      </c>
      <c r="AB2547">
        <v>16.715680521473701</v>
      </c>
      <c r="AC2547">
        <v>16.567975380123599</v>
      </c>
      <c r="AD2547">
        <v>16.412756720866799</v>
      </c>
      <c r="AE2547">
        <v>15.8590785337627</v>
      </c>
      <c r="AF2547">
        <v>15.860136430912</v>
      </c>
      <c r="AG2547">
        <v>15.277570738071899</v>
      </c>
      <c r="AH2547">
        <v>15.8592824091486</v>
      </c>
      <c r="AI2547">
        <v>15.6379634988386</v>
      </c>
      <c r="AJ2547">
        <v>14.858141307261301</v>
      </c>
      <c r="AK2547">
        <v>15.5371546865731</v>
      </c>
      <c r="AL2547">
        <v>14.9048744864656</v>
      </c>
      <c r="AM2547">
        <v>2</v>
      </c>
      <c r="AN2547">
        <v>2</v>
      </c>
      <c r="AO2547">
        <v>16.984640969874</v>
      </c>
      <c r="AP2547">
        <v>17.110677010105</v>
      </c>
      <c r="AQ2547">
        <v>16.150798436910001</v>
      </c>
      <c r="AR2547">
        <v>17.101616675490899</v>
      </c>
      <c r="AS2547">
        <v>16.3264435319822</v>
      </c>
      <c r="AT2547">
        <v>16.715680521473701</v>
      </c>
      <c r="AU2547">
        <v>16.567975380123599</v>
      </c>
      <c r="AV2547">
        <v>16.412756720866799</v>
      </c>
      <c r="AW2547">
        <v>15.8590785337627</v>
      </c>
      <c r="AX2547">
        <v>15.860136430912</v>
      </c>
      <c r="AY2547">
        <v>15.277570738071899</v>
      </c>
      <c r="AZ2547">
        <v>15.8592824091486</v>
      </c>
      <c r="BA2547">
        <v>15.6379634988386</v>
      </c>
      <c r="BB2547">
        <v>14.858141307261301</v>
      </c>
      <c r="BC2547">
        <v>15.5371546865731</v>
      </c>
      <c r="BD2547">
        <v>14.9048744864656</v>
      </c>
      <c r="BE2547">
        <v>17.195246941733298</v>
      </c>
      <c r="BF2547">
        <v>17.3127634180446</v>
      </c>
      <c r="BG2547">
        <v>16.903794520551401</v>
      </c>
      <c r="BH2547">
        <v>17.3207474724652</v>
      </c>
      <c r="BI2547">
        <v>17.231777349817701</v>
      </c>
      <c r="BJ2547">
        <v>17.3403316305495</v>
      </c>
      <c r="BK2547">
        <v>17.188714718523102</v>
      </c>
      <c r="BL2547">
        <v>17.135636419438899</v>
      </c>
      <c r="BM2547">
        <v>16.979221661503502</v>
      </c>
      <c r="BN2547">
        <v>16.9373672271497</v>
      </c>
      <c r="BO2547">
        <v>16.6505707244613</v>
      </c>
      <c r="BP2547">
        <v>16.779802767671601</v>
      </c>
      <c r="BQ2547">
        <v>16.793057205343899</v>
      </c>
      <c r="BR2547">
        <v>16.689996479742799</v>
      </c>
      <c r="BS2547">
        <v>16.734495700895501</v>
      </c>
      <c r="BT2547">
        <v>16.4180022183155</v>
      </c>
      <c r="BU2547">
        <v>0.15851459486525299</v>
      </c>
      <c r="BW2547">
        <v>4.0976941383679098E-2</v>
      </c>
      <c r="BY2547">
        <v>0.10666613905905099</v>
      </c>
      <c r="CA2547">
        <v>4.0976941383679098E-2</v>
      </c>
      <c r="CC2547">
        <v>0.89340910114393102</v>
      </c>
      <c r="CE2547">
        <v>-0.17785269412209401</v>
      </c>
      <c r="CG2547">
        <v>0.46399887619709401</v>
      </c>
      <c r="CI2547">
        <v>-0.17785269412209401</v>
      </c>
      <c r="CK2547">
        <v>1.7901480711020601</v>
      </c>
      <c r="CL2547" t="s">
        <v>102</v>
      </c>
      <c r="CM2547">
        <v>0.34639749300210398</v>
      </c>
      <c r="CO2547">
        <v>1.43398180214886</v>
      </c>
      <c r="CP2547" t="s">
        <v>102</v>
      </c>
      <c r="CQ2547">
        <v>0.34639749300210398</v>
      </c>
      <c r="CS2547">
        <v>3.53123658766921</v>
      </c>
      <c r="CT2547" t="s">
        <v>102</v>
      </c>
      <c r="CU2547">
        <v>0.56522712850787804</v>
      </c>
      <c r="CW2547">
        <v>2.3446265286927499</v>
      </c>
      <c r="CX2547" t="s">
        <v>102</v>
      </c>
      <c r="CY2547">
        <v>0.56522712850787804</v>
      </c>
    </row>
    <row r="2548" spans="1:103" x14ac:dyDescent="0.25">
      <c r="A2548">
        <v>3168</v>
      </c>
      <c r="B2548" t="s">
        <v>8658</v>
      </c>
      <c r="C2548" t="s">
        <v>8659</v>
      </c>
      <c r="D2548" t="s">
        <v>8660</v>
      </c>
      <c r="E2548" t="s">
        <v>8661</v>
      </c>
      <c r="G2548">
        <v>157226</v>
      </c>
      <c r="H2548">
        <v>144267</v>
      </c>
      <c r="I2548">
        <v>135110</v>
      </c>
      <c r="J2548">
        <v>145844</v>
      </c>
      <c r="L2548">
        <v>192459</v>
      </c>
      <c r="M2548">
        <v>106635</v>
      </c>
      <c r="N2548">
        <v>187128</v>
      </c>
      <c r="O2548">
        <v>161269</v>
      </c>
      <c r="P2548">
        <v>103684</v>
      </c>
      <c r="Q2548">
        <v>91488.3</v>
      </c>
      <c r="R2548">
        <v>148504</v>
      </c>
      <c r="S2548">
        <v>184818</v>
      </c>
      <c r="T2548">
        <v>151271</v>
      </c>
      <c r="U2548">
        <v>115638</v>
      </c>
      <c r="V2548">
        <v>151705</v>
      </c>
      <c r="W2548">
        <v>17.262480285986399</v>
      </c>
      <c r="X2548">
        <v>17.138381806275401</v>
      </c>
      <c r="Y2548">
        <v>17.0437749323461</v>
      </c>
      <c r="Z2548">
        <v>17.154066509638898</v>
      </c>
      <c r="AB2548">
        <v>17.554191612209401</v>
      </c>
      <c r="AC2548">
        <v>16.702321515149599</v>
      </c>
      <c r="AD2548">
        <v>17.513665919914502</v>
      </c>
      <c r="AE2548">
        <v>17.299109616932199</v>
      </c>
      <c r="AF2548">
        <v>16.6618337562292</v>
      </c>
      <c r="AG2548">
        <v>16.481299635391402</v>
      </c>
      <c r="AH2548">
        <v>17.180142265411899</v>
      </c>
      <c r="AI2548">
        <v>17.495745746591801</v>
      </c>
      <c r="AJ2548">
        <v>17.2067759109914</v>
      </c>
      <c r="AK2548">
        <v>16.819256036660502</v>
      </c>
      <c r="AL2548">
        <v>17.210909110162302</v>
      </c>
      <c r="AM2548">
        <v>3</v>
      </c>
      <c r="AN2548">
        <v>3</v>
      </c>
      <c r="AO2548">
        <v>17.262480285986399</v>
      </c>
      <c r="AP2548">
        <v>17.138381806275401</v>
      </c>
      <c r="AQ2548">
        <v>17.0437749323461</v>
      </c>
      <c r="AR2548">
        <v>17.154066509638898</v>
      </c>
      <c r="AS2548">
        <v>14.4607626286345</v>
      </c>
      <c r="AT2548">
        <v>17.554191612209401</v>
      </c>
      <c r="AU2548">
        <v>16.702321515149599</v>
      </c>
      <c r="AV2548">
        <v>17.513665919914502</v>
      </c>
      <c r="AW2548">
        <v>17.299109616932199</v>
      </c>
      <c r="AX2548">
        <v>16.6618337562292</v>
      </c>
      <c r="AY2548">
        <v>16.481299635391402</v>
      </c>
      <c r="AZ2548">
        <v>17.180142265411899</v>
      </c>
      <c r="BA2548">
        <v>17.495745746591801</v>
      </c>
      <c r="BB2548">
        <v>17.2067759109914</v>
      </c>
      <c r="BC2548">
        <v>16.819256036660502</v>
      </c>
      <c r="BD2548">
        <v>17.210909110162302</v>
      </c>
      <c r="BE2548">
        <v>17.3238830167952</v>
      </c>
      <c r="BF2548">
        <v>17.3250743581712</v>
      </c>
      <c r="BG2548">
        <v>17.2973764205367</v>
      </c>
      <c r="BH2548">
        <v>17.343768975105899</v>
      </c>
      <c r="BI2548">
        <v>16.500799884890402</v>
      </c>
      <c r="BJ2548">
        <v>17.6774194502126</v>
      </c>
      <c r="BK2548">
        <v>17.2445754737785</v>
      </c>
      <c r="BL2548">
        <v>17.591476442643799</v>
      </c>
      <c r="BM2548">
        <v>17.572068543812801</v>
      </c>
      <c r="BN2548">
        <v>17.271547238270301</v>
      </c>
      <c r="BO2548">
        <v>17.159120908954701</v>
      </c>
      <c r="BP2548">
        <v>17.365120729768599</v>
      </c>
      <c r="BQ2548">
        <v>17.580674523646799</v>
      </c>
      <c r="BR2548">
        <v>17.611633574474101</v>
      </c>
      <c r="BS2548">
        <v>17.280011223917999</v>
      </c>
      <c r="BT2548">
        <v>17.411078672931399</v>
      </c>
      <c r="BU2548">
        <v>0.10786651436398401</v>
      </c>
      <c r="BW2548">
        <v>-6.8957879770966402E-2</v>
      </c>
      <c r="BY2548">
        <v>7.0972074878619298E-2</v>
      </c>
      <c r="CA2548">
        <v>-6.8957879770966402E-2</v>
      </c>
      <c r="CC2548">
        <v>0.57075756804709099</v>
      </c>
      <c r="CE2548">
        <v>0.12888514354094799</v>
      </c>
      <c r="CG2548">
        <v>0.28372092233973101</v>
      </c>
      <c r="CI2548">
        <v>0.12888514354094799</v>
      </c>
      <c r="CK2548">
        <v>8.5551813256109097E-2</v>
      </c>
      <c r="CM2548">
        <v>-1.94386625493372E-2</v>
      </c>
      <c r="CO2548">
        <v>6.3486478625584306E-2</v>
      </c>
      <c r="CQ2548">
        <v>-1.94386625493372E-2</v>
      </c>
      <c r="CS2548">
        <v>0.39022343876534299</v>
      </c>
      <c r="CU2548">
        <v>-0.21728168586125199</v>
      </c>
      <c r="CW2548">
        <v>0.248431218091829</v>
      </c>
      <c r="CY2548">
        <v>-0.21728168586125199</v>
      </c>
    </row>
    <row r="2549" spans="1:103" x14ac:dyDescent="0.25">
      <c r="A2549">
        <v>3169</v>
      </c>
      <c r="B2549" t="s">
        <v>8662</v>
      </c>
      <c r="C2549" t="s">
        <v>8663</v>
      </c>
      <c r="D2549" t="s">
        <v>8664</v>
      </c>
      <c r="E2549" t="s">
        <v>8665</v>
      </c>
      <c r="H2549">
        <v>65485.599999999999</v>
      </c>
      <c r="I2549">
        <v>37482.699999999997</v>
      </c>
      <c r="J2549">
        <v>129047</v>
      </c>
      <c r="L2549">
        <v>40594.699999999997</v>
      </c>
      <c r="M2549">
        <v>29978.6</v>
      </c>
      <c r="N2549">
        <v>30156.7</v>
      </c>
      <c r="O2549">
        <v>74400.399999999994</v>
      </c>
      <c r="P2549">
        <v>77942.100000000006</v>
      </c>
      <c r="Q2549">
        <v>70369.899999999994</v>
      </c>
      <c r="R2549">
        <v>94729.3</v>
      </c>
      <c r="S2549">
        <v>20296.400000000001</v>
      </c>
      <c r="T2549">
        <v>52658.5</v>
      </c>
      <c r="U2549">
        <v>57575.8</v>
      </c>
      <c r="V2549">
        <v>32041.5</v>
      </c>
      <c r="X2549">
        <v>15.9988900786794</v>
      </c>
      <c r="Y2549">
        <v>15.1939372582752</v>
      </c>
      <c r="Z2549">
        <v>16.9775370774306</v>
      </c>
      <c r="AB2549">
        <v>15.3090037625549</v>
      </c>
      <c r="AC2549">
        <v>14.871645390579699</v>
      </c>
      <c r="AD2549">
        <v>14.880190944955899</v>
      </c>
      <c r="AE2549">
        <v>16.1830227572868</v>
      </c>
      <c r="AF2549">
        <v>16.250115182223499</v>
      </c>
      <c r="AG2549">
        <v>16.102670842407299</v>
      </c>
      <c r="AH2549">
        <v>16.531523103308199</v>
      </c>
      <c r="AI2549">
        <v>14.3089362368748</v>
      </c>
      <c r="AJ2549">
        <v>15.6843788057305</v>
      </c>
      <c r="AK2549">
        <v>15.813174931560001</v>
      </c>
      <c r="AL2549">
        <v>14.967654067617699</v>
      </c>
      <c r="AM2549">
        <v>4</v>
      </c>
      <c r="AN2549">
        <v>4</v>
      </c>
      <c r="AO2549">
        <v>14.951526633750399</v>
      </c>
      <c r="AP2549">
        <v>15.9988900786794</v>
      </c>
      <c r="AQ2549">
        <v>15.1939372582752</v>
      </c>
      <c r="AR2549">
        <v>16.9775370774306</v>
      </c>
      <c r="AS2549">
        <v>14.186869283802301</v>
      </c>
      <c r="AT2549">
        <v>15.3090037625549</v>
      </c>
      <c r="AU2549">
        <v>14.871645390579699</v>
      </c>
      <c r="AV2549">
        <v>14.880190944955899</v>
      </c>
      <c r="AW2549">
        <v>16.1830227572868</v>
      </c>
      <c r="AX2549">
        <v>16.250115182223499</v>
      </c>
      <c r="AY2549">
        <v>16.102670842407299</v>
      </c>
      <c r="AZ2549">
        <v>16.531523103308199</v>
      </c>
      <c r="BA2549">
        <v>14.3089362368748</v>
      </c>
      <c r="BB2549">
        <v>15.6843788057305</v>
      </c>
      <c r="BC2549">
        <v>15.813174931560001</v>
      </c>
      <c r="BD2549">
        <v>14.967654067617699</v>
      </c>
      <c r="BE2549">
        <v>16.253940822748799</v>
      </c>
      <c r="BF2549">
        <v>16.8187282963925</v>
      </c>
      <c r="BG2549">
        <v>16.482055266904698</v>
      </c>
      <c r="BH2549">
        <v>17.266285931436599</v>
      </c>
      <c r="BI2549">
        <v>16.393487931111601</v>
      </c>
      <c r="BJ2549">
        <v>16.774836902007898</v>
      </c>
      <c r="BK2549">
        <v>16.483385351512698</v>
      </c>
      <c r="BL2549">
        <v>16.501065630623199</v>
      </c>
      <c r="BM2549">
        <v>17.1125863681428</v>
      </c>
      <c r="BN2549">
        <v>17.099926212111399</v>
      </c>
      <c r="BO2549">
        <v>16.999158193965201</v>
      </c>
      <c r="BP2549">
        <v>17.077695501165099</v>
      </c>
      <c r="BQ2549">
        <v>16.229608561518599</v>
      </c>
      <c r="BR2549">
        <v>17.014223639828799</v>
      </c>
      <c r="BS2549">
        <v>16.8519383104822</v>
      </c>
      <c r="BT2549">
        <v>16.445037772435999</v>
      </c>
      <c r="BU2549">
        <v>0.347147026286729</v>
      </c>
      <c r="BW2549">
        <v>-0.16705862555679399</v>
      </c>
      <c r="BY2549">
        <v>0.23807596314240101</v>
      </c>
      <c r="CA2549">
        <v>-0.16705862555679399</v>
      </c>
      <c r="CC2549">
        <v>1.5260979223401001</v>
      </c>
      <c r="CD2549" t="s">
        <v>102</v>
      </c>
      <c r="CE2549">
        <v>-0.43713949777973898</v>
      </c>
      <c r="CG2549">
        <v>0.83039740256892902</v>
      </c>
      <c r="CI2549">
        <v>-0.43713949777973898</v>
      </c>
      <c r="CK2549">
        <v>0.98759079227734503</v>
      </c>
      <c r="CM2549">
        <v>-0.36708898947549401</v>
      </c>
      <c r="CO2549">
        <v>0.78919434964159396</v>
      </c>
      <c r="CQ2549">
        <v>-0.36708898947549401</v>
      </c>
      <c r="CS2549">
        <v>0.220048905618204</v>
      </c>
      <c r="CU2549">
        <v>-9.7008117252549597E-2</v>
      </c>
      <c r="CW2549">
        <v>0.136191622061138</v>
      </c>
      <c r="CY2549">
        <v>-9.7008117252549597E-2</v>
      </c>
    </row>
    <row r="2550" spans="1:103" x14ac:dyDescent="0.25">
      <c r="A2550">
        <v>3170</v>
      </c>
      <c r="B2550" t="s">
        <v>8666</v>
      </c>
      <c r="C2550" t="s">
        <v>8666</v>
      </c>
      <c r="D2550" t="s">
        <v>8667</v>
      </c>
      <c r="E2550" t="s">
        <v>8668</v>
      </c>
      <c r="G2550">
        <v>1329530</v>
      </c>
      <c r="H2550">
        <v>244827</v>
      </c>
      <c r="I2550">
        <v>206737</v>
      </c>
      <c r="J2550">
        <v>254316</v>
      </c>
      <c r="P2550">
        <v>59185.599999999999</v>
      </c>
      <c r="T2550">
        <v>151980</v>
      </c>
      <c r="W2550">
        <v>20.342484900384299</v>
      </c>
      <c r="X2550">
        <v>17.901403144469501</v>
      </c>
      <c r="Y2550">
        <v>17.6574370873874</v>
      </c>
      <c r="Z2550">
        <v>17.956262704827001</v>
      </c>
      <c r="AF2550">
        <v>15.852958586895801</v>
      </c>
      <c r="AJ2550">
        <v>17.213521957320999</v>
      </c>
      <c r="AM2550">
        <v>3</v>
      </c>
      <c r="AN2550">
        <v>3</v>
      </c>
      <c r="AO2550">
        <v>20.342484900384299</v>
      </c>
      <c r="AP2550">
        <v>17.901403144469501</v>
      </c>
      <c r="AQ2550">
        <v>17.6574370873874</v>
      </c>
      <c r="AR2550">
        <v>17.956262704827001</v>
      </c>
      <c r="AS2550">
        <v>14.230449733509399</v>
      </c>
      <c r="AT2550">
        <v>14.1153941661186</v>
      </c>
      <c r="AU2550">
        <v>13.009868046243099</v>
      </c>
      <c r="AV2550">
        <v>14.231054250149899</v>
      </c>
      <c r="AW2550">
        <v>12.861591154480999</v>
      </c>
      <c r="AX2550">
        <v>15.852958586895801</v>
      </c>
      <c r="AY2550">
        <v>13.9910608241604</v>
      </c>
      <c r="AZ2550">
        <v>13.6644589793571</v>
      </c>
      <c r="BA2550">
        <v>13.6686265171783</v>
      </c>
      <c r="BB2550">
        <v>17.213521957320999</v>
      </c>
      <c r="BC2550">
        <v>13.934522271014901</v>
      </c>
      <c r="BD2550">
        <v>13.0374290885759</v>
      </c>
      <c r="BE2550">
        <v>18.7498860400983</v>
      </c>
      <c r="BF2550">
        <v>17.6641315362894</v>
      </c>
      <c r="BG2550">
        <v>17.567849740007802</v>
      </c>
      <c r="BH2550">
        <v>17.695872315866399</v>
      </c>
      <c r="BI2550">
        <v>16.410562837431399</v>
      </c>
      <c r="BJ2550">
        <v>16.2949967891734</v>
      </c>
      <c r="BK2550">
        <v>15.709263427187899</v>
      </c>
      <c r="BL2550">
        <v>16.2322855293401</v>
      </c>
      <c r="BM2550">
        <v>15.745185071364601</v>
      </c>
      <c r="BN2550">
        <v>16.9343752101909</v>
      </c>
      <c r="BO2550">
        <v>16.1070472986057</v>
      </c>
      <c r="BP2550">
        <v>15.807201797934599</v>
      </c>
      <c r="BQ2550">
        <v>15.958145625041301</v>
      </c>
      <c r="BR2550">
        <v>17.614280817485099</v>
      </c>
      <c r="BS2550">
        <v>16.052598859958401</v>
      </c>
      <c r="BT2550">
        <v>15.613800912806701</v>
      </c>
      <c r="BU2550">
        <v>3.5374523795485802</v>
      </c>
      <c r="BV2550" t="s">
        <v>102</v>
      </c>
      <c r="BW2550">
        <v>-1.75765776228231</v>
      </c>
      <c r="BX2550" t="s">
        <v>239</v>
      </c>
      <c r="BY2550">
        <v>2.14278185544139</v>
      </c>
      <c r="BZ2550" t="s">
        <v>102</v>
      </c>
      <c r="CA2550">
        <v>-1.75765776228231</v>
      </c>
      <c r="CB2550" t="s">
        <v>239</v>
      </c>
      <c r="CC2550">
        <v>0.13270618868100001</v>
      </c>
      <c r="CE2550">
        <v>0.161254209298896</v>
      </c>
      <c r="CG2550">
        <v>5.7228504677541203E-2</v>
      </c>
      <c r="CI2550">
        <v>0.161254209298896</v>
      </c>
      <c r="CK2550">
        <v>2.9769519685089398</v>
      </c>
      <c r="CL2550" t="s">
        <v>102</v>
      </c>
      <c r="CM2550">
        <v>1.7709825635415299</v>
      </c>
      <c r="CN2550" t="s">
        <v>239</v>
      </c>
      <c r="CO2550">
        <v>2.3251047324436498</v>
      </c>
      <c r="CP2550" t="s">
        <v>102</v>
      </c>
      <c r="CQ2550">
        <v>1.7709825635415299</v>
      </c>
      <c r="CR2550" t="s">
        <v>239</v>
      </c>
      <c r="CS2550">
        <v>0.135815606758656</v>
      </c>
      <c r="CU2550">
        <v>-0.147929408039669</v>
      </c>
      <c r="CW2550">
        <v>8.2125949783584895E-2</v>
      </c>
      <c r="CY2550">
        <v>-0.147929408039669</v>
      </c>
    </row>
    <row r="2551" spans="1:103" x14ac:dyDescent="0.25">
      <c r="A2551">
        <v>3171</v>
      </c>
      <c r="B2551" t="s">
        <v>8669</v>
      </c>
      <c r="C2551" t="s">
        <v>8670</v>
      </c>
      <c r="D2551" t="s">
        <v>8671</v>
      </c>
      <c r="E2551" t="s">
        <v>8672</v>
      </c>
      <c r="G2551">
        <v>161112</v>
      </c>
      <c r="H2551">
        <v>209435</v>
      </c>
      <c r="I2551">
        <v>169531</v>
      </c>
      <c r="J2551">
        <v>184961</v>
      </c>
      <c r="K2551">
        <v>158223</v>
      </c>
      <c r="L2551">
        <v>165444</v>
      </c>
      <c r="M2551">
        <v>205883</v>
      </c>
      <c r="N2551">
        <v>230989</v>
      </c>
      <c r="O2551">
        <v>187317</v>
      </c>
      <c r="P2551">
        <v>223463</v>
      </c>
      <c r="Q2551">
        <v>208985</v>
      </c>
      <c r="R2551">
        <v>196884</v>
      </c>
      <c r="S2551">
        <v>217301</v>
      </c>
      <c r="T2551">
        <v>219589</v>
      </c>
      <c r="U2551">
        <v>204291</v>
      </c>
      <c r="V2551">
        <v>184690</v>
      </c>
      <c r="W2551">
        <v>17.297704427796798</v>
      </c>
      <c r="X2551">
        <v>17.676143034694899</v>
      </c>
      <c r="Y2551">
        <v>17.371189579403101</v>
      </c>
      <c r="Z2551">
        <v>17.496861577404999</v>
      </c>
      <c r="AA2551">
        <v>17.271599806068501</v>
      </c>
      <c r="AB2551">
        <v>17.335983446188699</v>
      </c>
      <c r="AC2551">
        <v>17.651465184308702</v>
      </c>
      <c r="AD2551">
        <v>17.8174646246785</v>
      </c>
      <c r="AE2551">
        <v>17.515122312099599</v>
      </c>
      <c r="AF2551">
        <v>17.769676450653201</v>
      </c>
      <c r="AG2551">
        <v>17.6730398703208</v>
      </c>
      <c r="AH2551">
        <v>17.586986348202601</v>
      </c>
      <c r="AI2551">
        <v>17.7293352881263</v>
      </c>
      <c r="AJ2551">
        <v>17.744446260824802</v>
      </c>
      <c r="AK2551">
        <v>17.6402661222604</v>
      </c>
      <c r="AL2551">
        <v>17.494746228461601</v>
      </c>
      <c r="AM2551">
        <v>6</v>
      </c>
      <c r="AN2551">
        <v>4</v>
      </c>
      <c r="AO2551">
        <v>17.297704427796798</v>
      </c>
      <c r="AP2551">
        <v>17.676143034694899</v>
      </c>
      <c r="AQ2551">
        <v>17.371189579403101</v>
      </c>
      <c r="AR2551">
        <v>17.496861577404999</v>
      </c>
      <c r="AS2551">
        <v>17.271599806068501</v>
      </c>
      <c r="AT2551">
        <v>17.335983446188699</v>
      </c>
      <c r="AU2551">
        <v>17.651465184308702</v>
      </c>
      <c r="AV2551">
        <v>17.8174646246785</v>
      </c>
      <c r="AW2551">
        <v>17.515122312099599</v>
      </c>
      <c r="AX2551">
        <v>17.769676450653201</v>
      </c>
      <c r="AY2551">
        <v>17.6730398703208</v>
      </c>
      <c r="AZ2551">
        <v>17.586986348202601</v>
      </c>
      <c r="BA2551">
        <v>17.7293352881263</v>
      </c>
      <c r="BB2551">
        <v>17.744446260824802</v>
      </c>
      <c r="BC2551">
        <v>17.6402661222604</v>
      </c>
      <c r="BD2551">
        <v>17.494746228461601</v>
      </c>
      <c r="BE2551">
        <v>17.340191347139999</v>
      </c>
      <c r="BF2551">
        <v>17.564034653883098</v>
      </c>
      <c r="BG2551">
        <v>17.441685346393498</v>
      </c>
      <c r="BH2551">
        <v>17.4942300334862</v>
      </c>
      <c r="BI2551">
        <v>17.6020914458412</v>
      </c>
      <c r="BJ2551">
        <v>17.5896981120821</v>
      </c>
      <c r="BK2551">
        <v>17.639226813728001</v>
      </c>
      <c r="BL2551">
        <v>17.717266661082299</v>
      </c>
      <c r="BM2551">
        <v>17.660998883140898</v>
      </c>
      <c r="BN2551">
        <v>17.7333410752349</v>
      </c>
      <c r="BO2551">
        <v>17.662606135313599</v>
      </c>
      <c r="BP2551">
        <v>17.545407191122599</v>
      </c>
      <c r="BQ2551">
        <v>17.679706134326398</v>
      </c>
      <c r="BR2551">
        <v>17.8226229460676</v>
      </c>
      <c r="BS2551">
        <v>17.629339103669601</v>
      </c>
      <c r="BT2551">
        <v>17.533310991662599</v>
      </c>
      <c r="BU2551">
        <v>1.71271315095968</v>
      </c>
      <c r="BV2551" t="s">
        <v>102</v>
      </c>
      <c r="BW2551">
        <v>0.17703541295772099</v>
      </c>
      <c r="BY2551">
        <v>1.15234408983903</v>
      </c>
      <c r="CA2551">
        <v>0.17703541295772099</v>
      </c>
      <c r="CC2551">
        <v>8.0106717385201101E-2</v>
      </c>
      <c r="CE2551">
        <v>1.56564727285513E-2</v>
      </c>
      <c r="CG2551">
        <v>3.4498754755480199E-2</v>
      </c>
      <c r="CI2551">
        <v>1.56564727285513E-2</v>
      </c>
      <c r="CK2551">
        <v>1.8139346759717201</v>
      </c>
      <c r="CL2551" t="s">
        <v>102</v>
      </c>
      <c r="CM2551">
        <v>-0.190552975977304</v>
      </c>
      <c r="CO2551">
        <v>1.4542350033725999</v>
      </c>
      <c r="CP2551" t="s">
        <v>102</v>
      </c>
      <c r="CQ2551">
        <v>-0.190552975977304</v>
      </c>
      <c r="CS2551">
        <v>0.160270183275975</v>
      </c>
      <c r="CU2551">
        <v>-2.9174035748134399E-2</v>
      </c>
      <c r="CW2551">
        <v>9.7195646498369995E-2</v>
      </c>
      <c r="CY2551">
        <v>-2.9174035748134399E-2</v>
      </c>
    </row>
    <row r="2552" spans="1:103" x14ac:dyDescent="0.25">
      <c r="A2552">
        <v>3173</v>
      </c>
      <c r="B2552" t="s">
        <v>8673</v>
      </c>
      <c r="C2552" t="s">
        <v>8674</v>
      </c>
      <c r="D2552" t="s">
        <v>8675</v>
      </c>
      <c r="E2552" t="s">
        <v>8676</v>
      </c>
      <c r="G2552">
        <v>439466</v>
      </c>
      <c r="H2552">
        <v>535320</v>
      </c>
      <c r="I2552">
        <v>467703</v>
      </c>
      <c r="J2552">
        <v>430228</v>
      </c>
      <c r="K2552">
        <v>403277</v>
      </c>
      <c r="L2552">
        <v>482969</v>
      </c>
      <c r="M2552">
        <v>441398</v>
      </c>
      <c r="N2552">
        <v>397447</v>
      </c>
      <c r="O2552">
        <v>592478</v>
      </c>
      <c r="P2552">
        <v>670734</v>
      </c>
      <c r="Q2552">
        <v>729048</v>
      </c>
      <c r="R2552">
        <v>619494</v>
      </c>
      <c r="S2552">
        <v>676690</v>
      </c>
      <c r="T2552">
        <v>649298</v>
      </c>
      <c r="U2552">
        <v>629556</v>
      </c>
      <c r="V2552">
        <v>574970</v>
      </c>
      <c r="W2552">
        <v>18.745392027680701</v>
      </c>
      <c r="X2552">
        <v>19.030042028381999</v>
      </c>
      <c r="Y2552">
        <v>18.835233157141101</v>
      </c>
      <c r="Z2552">
        <v>18.714741895400898</v>
      </c>
      <c r="AA2552">
        <v>18.621411601648099</v>
      </c>
      <c r="AB2552">
        <v>18.881571065192301</v>
      </c>
      <c r="AC2552">
        <v>18.751720567134001</v>
      </c>
      <c r="AD2552">
        <v>18.6004029626699</v>
      </c>
      <c r="AE2552">
        <v>19.176402059029702</v>
      </c>
      <c r="AF2552">
        <v>19.355381209616201</v>
      </c>
      <c r="AG2552">
        <v>19.475654278127902</v>
      </c>
      <c r="AH2552">
        <v>19.240730783901601</v>
      </c>
      <c r="AI2552">
        <v>19.3681355432606</v>
      </c>
      <c r="AJ2552">
        <v>19.308521239947702</v>
      </c>
      <c r="AK2552">
        <v>19.263975188090299</v>
      </c>
      <c r="AL2552">
        <v>19.133127157484498</v>
      </c>
      <c r="AM2552">
        <v>19</v>
      </c>
      <c r="AN2552">
        <v>19</v>
      </c>
      <c r="AO2552">
        <v>18.745392027680701</v>
      </c>
      <c r="AP2552">
        <v>19.030042028381999</v>
      </c>
      <c r="AQ2552">
        <v>18.835233157141101</v>
      </c>
      <c r="AR2552">
        <v>18.714741895400898</v>
      </c>
      <c r="AS2552">
        <v>18.621411601648099</v>
      </c>
      <c r="AT2552">
        <v>18.881571065192301</v>
      </c>
      <c r="AU2552">
        <v>18.751720567134001</v>
      </c>
      <c r="AV2552">
        <v>18.6004029626699</v>
      </c>
      <c r="AW2552">
        <v>19.176402059029702</v>
      </c>
      <c r="AX2552">
        <v>19.355381209616201</v>
      </c>
      <c r="AY2552">
        <v>19.475654278127902</v>
      </c>
      <c r="AZ2552">
        <v>19.240730783901601</v>
      </c>
      <c r="BA2552">
        <v>19.3681355432606</v>
      </c>
      <c r="BB2552">
        <v>19.308521239947702</v>
      </c>
      <c r="BC2552">
        <v>19.263975188090299</v>
      </c>
      <c r="BD2552">
        <v>19.133127157484498</v>
      </c>
      <c r="BE2552">
        <v>18.0104523216147</v>
      </c>
      <c r="BF2552">
        <v>18.165655013994002</v>
      </c>
      <c r="BG2552">
        <v>18.086966667830801</v>
      </c>
      <c r="BH2552">
        <v>18.028787204394199</v>
      </c>
      <c r="BI2552">
        <v>18.1309503748742</v>
      </c>
      <c r="BJ2552">
        <v>18.211036060195699</v>
      </c>
      <c r="BK2552">
        <v>18.096709990646101</v>
      </c>
      <c r="BL2552">
        <v>18.041448374221499</v>
      </c>
      <c r="BM2552">
        <v>18.3449317024542</v>
      </c>
      <c r="BN2552">
        <v>18.3943272320424</v>
      </c>
      <c r="BO2552">
        <v>18.424172873224698</v>
      </c>
      <c r="BP2552">
        <v>18.278237641183399</v>
      </c>
      <c r="BQ2552">
        <v>18.374484795143001</v>
      </c>
      <c r="BR2552">
        <v>18.436387861823899</v>
      </c>
      <c r="BS2552">
        <v>18.320203753505599</v>
      </c>
      <c r="BT2552">
        <v>18.238867407678701</v>
      </c>
      <c r="BU2552">
        <v>0.367323610129627</v>
      </c>
      <c r="BW2552">
        <v>4.7070898025978601E-2</v>
      </c>
      <c r="BY2552">
        <v>0.25045324096794302</v>
      </c>
      <c r="CA2552">
        <v>4.7070898025978601E-2</v>
      </c>
      <c r="CC2552">
        <v>0.119239116700476</v>
      </c>
      <c r="CE2552">
        <v>-1.7931407688372699E-2</v>
      </c>
      <c r="CG2552">
        <v>5.0791740913992002E-2</v>
      </c>
      <c r="CI2552">
        <v>-1.7931407688372699E-2</v>
      </c>
      <c r="CK2552">
        <v>3.2486902210488799</v>
      </c>
      <c r="CL2552" t="s">
        <v>102</v>
      </c>
      <c r="CM2552">
        <v>-0.28745206026776698</v>
      </c>
      <c r="CO2552">
        <v>2.5278466659149501</v>
      </c>
      <c r="CP2552" t="s">
        <v>102</v>
      </c>
      <c r="CQ2552">
        <v>-0.28745206026776698</v>
      </c>
      <c r="CS2552">
        <v>2.1134992486294499</v>
      </c>
      <c r="CT2552" t="s">
        <v>102</v>
      </c>
      <c r="CU2552">
        <v>-0.22244975455341601</v>
      </c>
      <c r="CW2552">
        <v>1.4100391885560299</v>
      </c>
      <c r="CX2552" t="s">
        <v>102</v>
      </c>
      <c r="CY2552">
        <v>-0.22244975455341601</v>
      </c>
    </row>
    <row r="2553" spans="1:103" x14ac:dyDescent="0.25">
      <c r="A2553">
        <v>3174</v>
      </c>
      <c r="B2553" t="s">
        <v>8677</v>
      </c>
      <c r="C2553" t="s">
        <v>8677</v>
      </c>
      <c r="D2553" t="s">
        <v>8678</v>
      </c>
      <c r="E2553" t="s">
        <v>8679</v>
      </c>
      <c r="G2553">
        <v>98103.5</v>
      </c>
      <c r="H2553">
        <v>107605</v>
      </c>
      <c r="I2553">
        <v>141318</v>
      </c>
      <c r="J2553">
        <v>103968</v>
      </c>
      <c r="K2553">
        <v>107025</v>
      </c>
      <c r="L2553">
        <v>138455</v>
      </c>
      <c r="M2553">
        <v>137614</v>
      </c>
      <c r="N2553">
        <v>135951</v>
      </c>
      <c r="O2553">
        <v>52494.5</v>
      </c>
      <c r="P2553">
        <v>75878.8</v>
      </c>
      <c r="Q2553">
        <v>134771</v>
      </c>
      <c r="R2553">
        <v>52818.8</v>
      </c>
      <c r="S2553">
        <v>84143</v>
      </c>
      <c r="T2553">
        <v>82695.100000000006</v>
      </c>
      <c r="U2553">
        <v>94832.8</v>
      </c>
      <c r="V2553">
        <v>101204</v>
      </c>
      <c r="W2553">
        <v>16.582016987375901</v>
      </c>
      <c r="X2553">
        <v>16.715385590506099</v>
      </c>
      <c r="Y2553">
        <v>17.1085857112115</v>
      </c>
      <c r="Z2553">
        <v>16.665780028329401</v>
      </c>
      <c r="AA2553">
        <v>16.707588309971602</v>
      </c>
      <c r="AB2553">
        <v>17.079057628863598</v>
      </c>
      <c r="AC2553">
        <v>17.070267722842601</v>
      </c>
      <c r="AD2553">
        <v>17.052727237713601</v>
      </c>
      <c r="AE2553">
        <v>15.679878654930301</v>
      </c>
      <c r="AF2553">
        <v>16.2114092426987</v>
      </c>
      <c r="AG2553">
        <v>17.040150565487501</v>
      </c>
      <c r="AH2553">
        <v>15.6887639045736</v>
      </c>
      <c r="AI2553">
        <v>16.360555635830199</v>
      </c>
      <c r="AJ2553">
        <v>16.335514226296201</v>
      </c>
      <c r="AK2553">
        <v>16.533098512649701</v>
      </c>
      <c r="AL2553">
        <v>16.6269067868615</v>
      </c>
      <c r="AM2553">
        <v>2</v>
      </c>
      <c r="AN2553">
        <v>2</v>
      </c>
      <c r="AO2553">
        <v>16.582016987375901</v>
      </c>
      <c r="AP2553">
        <v>16.715385590506099</v>
      </c>
      <c r="AQ2553">
        <v>17.1085857112115</v>
      </c>
      <c r="AR2553">
        <v>16.665780028329401</v>
      </c>
      <c r="AS2553">
        <v>16.707588309971602</v>
      </c>
      <c r="AT2553">
        <v>17.079057628863598</v>
      </c>
      <c r="AU2553">
        <v>17.070267722842601</v>
      </c>
      <c r="AV2553">
        <v>17.052727237713601</v>
      </c>
      <c r="AW2553">
        <v>15.679878654930301</v>
      </c>
      <c r="AX2553">
        <v>16.2114092426987</v>
      </c>
      <c r="AY2553">
        <v>17.040150565487501</v>
      </c>
      <c r="AZ2553">
        <v>15.6887639045736</v>
      </c>
      <c r="BA2553">
        <v>16.360555635830199</v>
      </c>
      <c r="BB2553">
        <v>16.335514226296201</v>
      </c>
      <c r="BC2553">
        <v>16.533098512649701</v>
      </c>
      <c r="BD2553">
        <v>16.6269067868615</v>
      </c>
      <c r="BE2553">
        <v>17.0088371507827</v>
      </c>
      <c r="BF2553">
        <v>17.137111196337699</v>
      </c>
      <c r="BG2553">
        <v>17.3259419534659</v>
      </c>
      <c r="BH2553">
        <v>17.129448211247102</v>
      </c>
      <c r="BI2553">
        <v>17.381110627059801</v>
      </c>
      <c r="BJ2553">
        <v>17.486411984403901</v>
      </c>
      <c r="BK2553">
        <v>17.397566499914699</v>
      </c>
      <c r="BL2553">
        <v>17.4006211933896</v>
      </c>
      <c r="BM2553">
        <v>16.905446802948301</v>
      </c>
      <c r="BN2553">
        <v>17.083792004234699</v>
      </c>
      <c r="BO2553">
        <v>17.395223692760599</v>
      </c>
      <c r="BP2553">
        <v>16.704240214139201</v>
      </c>
      <c r="BQ2553">
        <v>17.099404239207701</v>
      </c>
      <c r="BR2553">
        <v>17.2697382934636</v>
      </c>
      <c r="BS2553">
        <v>17.158255349184</v>
      </c>
      <c r="BT2553">
        <v>17.159582467821799</v>
      </c>
      <c r="BU2553">
        <v>2.2276390271172501</v>
      </c>
      <c r="BV2553" t="s">
        <v>102</v>
      </c>
      <c r="BW2553">
        <v>0.266092948233627</v>
      </c>
      <c r="BY2553">
        <v>1.4645390918465599</v>
      </c>
      <c r="BZ2553" t="s">
        <v>102</v>
      </c>
      <c r="CA2553">
        <v>0.266092948233627</v>
      </c>
      <c r="CC2553">
        <v>0.51131536206857997</v>
      </c>
      <c r="CE2553">
        <v>0.14956940889856399</v>
      </c>
      <c r="CG2553">
        <v>0.247537082855698</v>
      </c>
      <c r="CI2553">
        <v>0.14956940889856399</v>
      </c>
      <c r="CK2553">
        <v>0.39392094415357698</v>
      </c>
      <c r="CM2553">
        <v>0.128158949437672</v>
      </c>
      <c r="CO2553">
        <v>0.30466897094289302</v>
      </c>
      <c r="CQ2553">
        <v>0.128158949437672</v>
      </c>
      <c r="CS2553">
        <v>2.6590230387374501</v>
      </c>
      <c r="CT2553" t="s">
        <v>102</v>
      </c>
      <c r="CU2553">
        <v>0.24468248877273499</v>
      </c>
      <c r="CW2553">
        <v>1.7790109296639101</v>
      </c>
      <c r="CX2553" t="s">
        <v>102</v>
      </c>
      <c r="CY2553">
        <v>0.24468248877273499</v>
      </c>
    </row>
    <row r="2554" spans="1:103" x14ac:dyDescent="0.25">
      <c r="A2554">
        <v>3176</v>
      </c>
      <c r="B2554" t="s">
        <v>8680</v>
      </c>
      <c r="C2554" t="s">
        <v>8681</v>
      </c>
      <c r="D2554" t="s">
        <v>8682</v>
      </c>
      <c r="E2554" t="s">
        <v>8683</v>
      </c>
      <c r="G2554">
        <v>294903</v>
      </c>
      <c r="H2554">
        <v>324257</v>
      </c>
      <c r="I2554">
        <v>354963</v>
      </c>
      <c r="J2554">
        <v>303881</v>
      </c>
      <c r="K2554">
        <v>362185</v>
      </c>
      <c r="L2554">
        <v>457838</v>
      </c>
      <c r="M2554">
        <v>385503</v>
      </c>
      <c r="N2554">
        <v>298373</v>
      </c>
      <c r="O2554">
        <v>426404</v>
      </c>
      <c r="P2554">
        <v>440161</v>
      </c>
      <c r="Q2554">
        <v>434831</v>
      </c>
      <c r="R2554">
        <v>495619</v>
      </c>
      <c r="S2554">
        <v>376847</v>
      </c>
      <c r="T2554">
        <v>390119</v>
      </c>
      <c r="U2554">
        <v>390977</v>
      </c>
      <c r="V2554">
        <v>305837</v>
      </c>
      <c r="W2554">
        <v>18.1698809732118</v>
      </c>
      <c r="X2554">
        <v>18.306778193883002</v>
      </c>
      <c r="Y2554">
        <v>18.437309125818999</v>
      </c>
      <c r="Z2554">
        <v>18.213146948366699</v>
      </c>
      <c r="AA2554">
        <v>18.4663672723159</v>
      </c>
      <c r="AB2554">
        <v>18.804477684242499</v>
      </c>
      <c r="AC2554">
        <v>18.5563825617321</v>
      </c>
      <c r="AD2554">
        <v>18.186757465363399</v>
      </c>
      <c r="AE2554">
        <v>18.701861446195</v>
      </c>
      <c r="AF2554">
        <v>18.747671796860299</v>
      </c>
      <c r="AG2554">
        <v>18.730095271177401</v>
      </c>
      <c r="AH2554">
        <v>18.918871969986998</v>
      </c>
      <c r="AI2554">
        <v>18.523619382164402</v>
      </c>
      <c r="AJ2554">
        <v>18.5735547382139</v>
      </c>
      <c r="AK2554">
        <v>18.576724215059102</v>
      </c>
      <c r="AL2554">
        <v>18.222403428184101</v>
      </c>
      <c r="AM2554">
        <v>13</v>
      </c>
      <c r="AN2554">
        <v>13</v>
      </c>
      <c r="AO2554">
        <v>18.1698809732118</v>
      </c>
      <c r="AP2554">
        <v>18.306778193883002</v>
      </c>
      <c r="AQ2554">
        <v>18.437309125818999</v>
      </c>
      <c r="AR2554">
        <v>18.213146948366699</v>
      </c>
      <c r="AS2554">
        <v>18.4663672723159</v>
      </c>
      <c r="AT2554">
        <v>18.804477684242499</v>
      </c>
      <c r="AU2554">
        <v>18.5563825617321</v>
      </c>
      <c r="AV2554">
        <v>18.186757465363399</v>
      </c>
      <c r="AW2554">
        <v>18.701861446195</v>
      </c>
      <c r="AX2554">
        <v>18.747671796860299</v>
      </c>
      <c r="AY2554">
        <v>18.730095271177401</v>
      </c>
      <c r="AZ2554">
        <v>18.918871969986998</v>
      </c>
      <c r="BA2554">
        <v>18.523619382164402</v>
      </c>
      <c r="BB2554">
        <v>18.5735547382139</v>
      </c>
      <c r="BC2554">
        <v>18.576724215059102</v>
      </c>
      <c r="BD2554">
        <v>18.222403428184101</v>
      </c>
      <c r="BE2554">
        <v>17.743998011844901</v>
      </c>
      <c r="BF2554">
        <v>17.844264533171199</v>
      </c>
      <c r="BG2554">
        <v>17.911580532699499</v>
      </c>
      <c r="BH2554">
        <v>17.808625032572898</v>
      </c>
      <c r="BI2554">
        <v>18.070203700240199</v>
      </c>
      <c r="BJ2554">
        <v>18.180043936201201</v>
      </c>
      <c r="BK2554">
        <v>18.015488982615601</v>
      </c>
      <c r="BL2554">
        <v>17.870175236297101</v>
      </c>
      <c r="BM2554">
        <v>18.149567917508001</v>
      </c>
      <c r="BN2554">
        <v>18.141009262904198</v>
      </c>
      <c r="BO2554">
        <v>18.109189847246199</v>
      </c>
      <c r="BP2554">
        <v>18.135611045219999</v>
      </c>
      <c r="BQ2554">
        <v>18.0164473799021</v>
      </c>
      <c r="BR2554">
        <v>18.147976718469799</v>
      </c>
      <c r="BS2554">
        <v>18.027788435500401</v>
      </c>
      <c r="BT2554">
        <v>17.846671088102902</v>
      </c>
      <c r="BU2554">
        <v>1.62599575859136</v>
      </c>
      <c r="BV2554" t="s">
        <v>102</v>
      </c>
      <c r="BW2554">
        <v>0.20686093626634799</v>
      </c>
      <c r="BY2554">
        <v>1.1000165300114999</v>
      </c>
      <c r="CA2554">
        <v>0.20686093626634799</v>
      </c>
      <c r="CC2554">
        <v>1.0462091379748799</v>
      </c>
      <c r="CE2554">
        <v>-0.12412361272582099</v>
      </c>
      <c r="CG2554">
        <v>0.543798938081267</v>
      </c>
      <c r="CI2554">
        <v>-0.12412361272582099</v>
      </c>
      <c r="CK2554">
        <v>3.9091219819484202</v>
      </c>
      <c r="CL2554" t="s">
        <v>102</v>
      </c>
      <c r="CM2554">
        <v>-0.30672749064744298</v>
      </c>
      <c r="CO2554">
        <v>2.9808865447067401</v>
      </c>
      <c r="CP2554" t="s">
        <v>102</v>
      </c>
      <c r="CQ2554">
        <v>-0.30672749064744298</v>
      </c>
      <c r="CS2554">
        <v>0.102460207330323</v>
      </c>
      <c r="CU2554">
        <v>2.4257058344726801E-2</v>
      </c>
      <c r="CW2554">
        <v>6.10766382494261E-2</v>
      </c>
      <c r="CY2554">
        <v>2.4257058344726801E-2</v>
      </c>
    </row>
    <row r="2555" spans="1:103" x14ac:dyDescent="0.25">
      <c r="A2555">
        <v>3177</v>
      </c>
      <c r="B2555" t="s">
        <v>8684</v>
      </c>
      <c r="C2555" t="s">
        <v>8684</v>
      </c>
      <c r="D2555" t="s">
        <v>8685</v>
      </c>
      <c r="E2555" t="s">
        <v>8686</v>
      </c>
      <c r="G2555">
        <v>188603</v>
      </c>
      <c r="H2555">
        <v>151423</v>
      </c>
      <c r="I2555">
        <v>137456</v>
      </c>
      <c r="J2555">
        <v>171221</v>
      </c>
      <c r="K2555">
        <v>99032.9</v>
      </c>
      <c r="L2555">
        <v>121707</v>
      </c>
      <c r="M2555">
        <v>107721</v>
      </c>
      <c r="N2555">
        <v>116242</v>
      </c>
      <c r="O2555">
        <v>129503</v>
      </c>
      <c r="P2555">
        <v>104188</v>
      </c>
      <c r="Q2555">
        <v>96510.7</v>
      </c>
      <c r="R2555">
        <v>148001</v>
      </c>
      <c r="S2555">
        <v>117532</v>
      </c>
      <c r="U2555">
        <v>81596.3</v>
      </c>
      <c r="V2555">
        <v>132612</v>
      </c>
      <c r="W2555">
        <v>17.524993098756799</v>
      </c>
      <c r="X2555">
        <v>17.208224830789302</v>
      </c>
      <c r="Y2555">
        <v>17.0686103567792</v>
      </c>
      <c r="Z2555">
        <v>17.3855001314204</v>
      </c>
      <c r="AA2555">
        <v>16.5956202661738</v>
      </c>
      <c r="AB2555">
        <v>16.8930526217395</v>
      </c>
      <c r="AC2555">
        <v>16.716940002336901</v>
      </c>
      <c r="AD2555">
        <v>16.826771905001699</v>
      </c>
      <c r="AE2555">
        <v>16.982625993468201</v>
      </c>
      <c r="AF2555">
        <v>16.668829597183301</v>
      </c>
      <c r="AG2555">
        <v>16.558401280284301</v>
      </c>
      <c r="AH2555">
        <v>17.175247398197499</v>
      </c>
      <c r="AI2555">
        <v>16.842694081916299</v>
      </c>
      <c r="AK2555">
        <v>16.316216113943799</v>
      </c>
      <c r="AL2555">
        <v>17.016851804617101</v>
      </c>
      <c r="AM2555">
        <v>5</v>
      </c>
      <c r="AN2555">
        <v>5</v>
      </c>
      <c r="AO2555">
        <v>17.524993098756799</v>
      </c>
      <c r="AP2555">
        <v>17.208224830789302</v>
      </c>
      <c r="AQ2555">
        <v>17.0686103567792</v>
      </c>
      <c r="AR2555">
        <v>17.3855001314204</v>
      </c>
      <c r="AS2555">
        <v>16.5956202661738</v>
      </c>
      <c r="AT2555">
        <v>16.8930526217395</v>
      </c>
      <c r="AU2555">
        <v>16.716940002336901</v>
      </c>
      <c r="AV2555">
        <v>16.826771905001699</v>
      </c>
      <c r="AW2555">
        <v>16.982625993468201</v>
      </c>
      <c r="AX2555">
        <v>16.668829597183301</v>
      </c>
      <c r="AY2555">
        <v>16.558401280284301</v>
      </c>
      <c r="AZ2555">
        <v>17.175247398197499</v>
      </c>
      <c r="BA2555">
        <v>16.842694081916299</v>
      </c>
      <c r="BB2555">
        <v>13.9373567771213</v>
      </c>
      <c r="BC2555">
        <v>16.316216113943799</v>
      </c>
      <c r="BD2555">
        <v>17.016851804617101</v>
      </c>
      <c r="BE2555">
        <v>17.445423115442001</v>
      </c>
      <c r="BF2555">
        <v>17.356109897569102</v>
      </c>
      <c r="BG2555">
        <v>17.308322703653101</v>
      </c>
      <c r="BH2555">
        <v>17.445350797461</v>
      </c>
      <c r="BI2555">
        <v>17.337241326226302</v>
      </c>
      <c r="BJ2555">
        <v>17.411636560452301</v>
      </c>
      <c r="BK2555">
        <v>17.250653800742</v>
      </c>
      <c r="BL2555">
        <v>17.307062629072298</v>
      </c>
      <c r="BM2555">
        <v>17.441775294128501</v>
      </c>
      <c r="BN2555">
        <v>17.2744633889596</v>
      </c>
      <c r="BO2555">
        <v>17.191694735023301</v>
      </c>
      <c r="BP2555">
        <v>17.362951647493102</v>
      </c>
      <c r="BQ2555">
        <v>17.303809567343599</v>
      </c>
      <c r="BR2555">
        <v>16.3286677409581</v>
      </c>
      <c r="BS2555">
        <v>17.065975035185101</v>
      </c>
      <c r="BT2555">
        <v>17.3275093548462</v>
      </c>
      <c r="BU2555">
        <v>0.533179900772076</v>
      </c>
      <c r="BW2555">
        <v>-6.2153049408070801E-2</v>
      </c>
      <c r="BY2555">
        <v>0.36211887351285399</v>
      </c>
      <c r="CA2555">
        <v>-6.2153049408070801E-2</v>
      </c>
      <c r="CC2555">
        <v>0.73105775638788795</v>
      </c>
      <c r="CE2555">
        <v>-0.31123084181787403</v>
      </c>
      <c r="CG2555">
        <v>0.37489148743468698</v>
      </c>
      <c r="CI2555">
        <v>-0.31123084181787403</v>
      </c>
      <c r="CK2555">
        <v>0.52649084182250205</v>
      </c>
      <c r="CM2555">
        <v>7.1080362130174907E-2</v>
      </c>
      <c r="CO2555">
        <v>0.41247455400757499</v>
      </c>
      <c r="CQ2555">
        <v>7.1080362130174907E-2</v>
      </c>
      <c r="CS2555">
        <v>0.77310829115775603</v>
      </c>
      <c r="CU2555">
        <v>0.32015815453997798</v>
      </c>
      <c r="CW2555">
        <v>0.496019753895378</v>
      </c>
      <c r="CY2555">
        <v>0.32015815453997798</v>
      </c>
    </row>
    <row r="2556" spans="1:103" x14ac:dyDescent="0.25">
      <c r="A2556">
        <v>3179</v>
      </c>
      <c r="B2556" t="s">
        <v>8687</v>
      </c>
      <c r="C2556" t="s">
        <v>8688</v>
      </c>
      <c r="D2556" t="s">
        <v>8689</v>
      </c>
      <c r="E2556" t="s">
        <v>8690</v>
      </c>
      <c r="G2556">
        <v>61079.9</v>
      </c>
      <c r="H2556">
        <v>80044.399999999994</v>
      </c>
      <c r="I2556">
        <v>139736</v>
      </c>
      <c r="J2556">
        <v>92628.2</v>
      </c>
      <c r="O2556">
        <v>111121</v>
      </c>
      <c r="P2556">
        <v>101832</v>
      </c>
      <c r="Q2556">
        <v>87325.9</v>
      </c>
      <c r="R2556">
        <v>143848</v>
      </c>
      <c r="S2556">
        <v>36389.5</v>
      </c>
      <c r="U2556">
        <v>50036.4</v>
      </c>
      <c r="W2556">
        <v>15.8984100797061</v>
      </c>
      <c r="X2556">
        <v>16.288512853186202</v>
      </c>
      <c r="Y2556">
        <v>17.092344222676399</v>
      </c>
      <c r="Z2556">
        <v>16.499163858202799</v>
      </c>
      <c r="AE2556">
        <v>16.761771962027002</v>
      </c>
      <c r="AF2556">
        <v>16.635831464011801</v>
      </c>
      <c r="AG2556">
        <v>16.414121985979701</v>
      </c>
      <c r="AH2556">
        <v>17.134185637049299</v>
      </c>
      <c r="AI2556">
        <v>15.1512346079074</v>
      </c>
      <c r="AK2556">
        <v>15.6106903743093</v>
      </c>
      <c r="AM2556">
        <v>5</v>
      </c>
      <c r="AN2556">
        <v>5</v>
      </c>
      <c r="AO2556">
        <v>15.8984100797061</v>
      </c>
      <c r="AP2556">
        <v>16.288512853186202</v>
      </c>
      <c r="AQ2556">
        <v>17.092344222676399</v>
      </c>
      <c r="AR2556">
        <v>16.499163858202799</v>
      </c>
      <c r="AS2556">
        <v>14.22773902618</v>
      </c>
      <c r="AT2556">
        <v>14.210985597101701</v>
      </c>
      <c r="AU2556">
        <v>13.039094960059799</v>
      </c>
      <c r="AV2556">
        <v>14.3702302960638</v>
      </c>
      <c r="AW2556">
        <v>16.761771962027002</v>
      </c>
      <c r="AX2556">
        <v>16.635831464011801</v>
      </c>
      <c r="AY2556">
        <v>16.414121985979701</v>
      </c>
      <c r="AZ2556">
        <v>17.134185637049299</v>
      </c>
      <c r="BA2556">
        <v>15.1512346079074</v>
      </c>
      <c r="BB2556">
        <v>13.7162445271909</v>
      </c>
      <c r="BC2556">
        <v>15.6106903743093</v>
      </c>
      <c r="BD2556">
        <v>13.380163389990001</v>
      </c>
      <c r="BE2556">
        <v>16.692335833696699</v>
      </c>
      <c r="BF2556">
        <v>16.947425458224799</v>
      </c>
      <c r="BG2556">
        <v>17.318783471749001</v>
      </c>
      <c r="BH2556">
        <v>17.056316338423201</v>
      </c>
      <c r="BI2556">
        <v>16.409500776942799</v>
      </c>
      <c r="BJ2556">
        <v>16.3334252696128</v>
      </c>
      <c r="BK2556">
        <v>15.721415897962499</v>
      </c>
      <c r="BL2556">
        <v>16.289912454479602</v>
      </c>
      <c r="BM2556">
        <v>17.350851823437001</v>
      </c>
      <c r="BN2556">
        <v>17.260708426629101</v>
      </c>
      <c r="BO2556">
        <v>17.130739762603401</v>
      </c>
      <c r="BP2556">
        <v>17.3447557834569</v>
      </c>
      <c r="BQ2556">
        <v>16.586705732086301</v>
      </c>
      <c r="BR2556">
        <v>16.241900198952301</v>
      </c>
      <c r="BS2556">
        <v>16.7657840691306</v>
      </c>
      <c r="BT2556">
        <v>15.761396860164201</v>
      </c>
      <c r="BU2556">
        <v>2.6347126764599098</v>
      </c>
      <c r="BV2556" t="s">
        <v>102</v>
      </c>
      <c r="BW2556">
        <v>-0.81515167577398195</v>
      </c>
      <c r="BY2556">
        <v>1.6893065581350799</v>
      </c>
      <c r="BZ2556" t="s">
        <v>102</v>
      </c>
      <c r="CA2556">
        <v>-0.81515167577398195</v>
      </c>
      <c r="CC2556">
        <v>2.7076612033168699</v>
      </c>
      <c r="CD2556" t="s">
        <v>102</v>
      </c>
      <c r="CE2556">
        <v>-0.93281723394823801</v>
      </c>
      <c r="CG2556">
        <v>1.57991780356122</v>
      </c>
      <c r="CH2556" t="s">
        <v>102</v>
      </c>
      <c r="CI2556">
        <v>-0.93281723394823801</v>
      </c>
      <c r="CK2556">
        <v>1.1599877646079899</v>
      </c>
      <c r="CM2556">
        <v>-0.26804867350818901</v>
      </c>
      <c r="CO2556">
        <v>0.92574825319884901</v>
      </c>
      <c r="CQ2556">
        <v>-0.26804867350818901</v>
      </c>
      <c r="CS2556">
        <v>0.25831416994315398</v>
      </c>
      <c r="CU2556">
        <v>-0.150383115333934</v>
      </c>
      <c r="CW2556">
        <v>0.16229207550573099</v>
      </c>
      <c r="CY2556">
        <v>-0.150383115333934</v>
      </c>
    </row>
    <row r="2557" spans="1:103" x14ac:dyDescent="0.25">
      <c r="A2557">
        <v>3181</v>
      </c>
      <c r="B2557" t="s">
        <v>8691</v>
      </c>
      <c r="C2557" t="s">
        <v>8691</v>
      </c>
      <c r="D2557" t="s">
        <v>8692</v>
      </c>
      <c r="E2557" t="s">
        <v>8693</v>
      </c>
      <c r="H2557">
        <v>68467.7</v>
      </c>
      <c r="P2557">
        <v>73298.8</v>
      </c>
      <c r="R2557">
        <v>73060</v>
      </c>
      <c r="T2557">
        <v>48004.5</v>
      </c>
      <c r="U2557">
        <v>42494</v>
      </c>
      <c r="V2557">
        <v>59415.1</v>
      </c>
      <c r="X2557">
        <v>16.063135929085799</v>
      </c>
      <c r="AF2557">
        <v>16.1615019592425</v>
      </c>
      <c r="AH2557">
        <v>16.156794133249299</v>
      </c>
      <c r="AJ2557">
        <v>15.550882031703701</v>
      </c>
      <c r="AK2557">
        <v>15.374971531827301</v>
      </c>
      <c r="AL2557">
        <v>15.8585420096774</v>
      </c>
      <c r="AM2557">
        <v>2</v>
      </c>
      <c r="AN2557">
        <v>2</v>
      </c>
      <c r="AO2557">
        <v>14.788571471181401</v>
      </c>
      <c r="AP2557">
        <v>16.063135929085799</v>
      </c>
      <c r="AQ2557">
        <v>14.730149730829</v>
      </c>
      <c r="AR2557">
        <v>13.2747531056869</v>
      </c>
      <c r="AS2557">
        <v>14.451893936339999</v>
      </c>
      <c r="AT2557">
        <v>13.987790927724999</v>
      </c>
      <c r="AU2557">
        <v>13.786234455335499</v>
      </c>
      <c r="AV2557">
        <v>13.933171456141499</v>
      </c>
      <c r="AW2557">
        <v>14.717517218805501</v>
      </c>
      <c r="AX2557">
        <v>16.1615019592425</v>
      </c>
      <c r="AY2557">
        <v>14.0409286496271</v>
      </c>
      <c r="AZ2557">
        <v>16.156794133249299</v>
      </c>
      <c r="BA2557">
        <v>13.7829699154093</v>
      </c>
      <c r="BB2557">
        <v>15.550882031703701</v>
      </c>
      <c r="BC2557">
        <v>15.374971531827301</v>
      </c>
      <c r="BD2557">
        <v>15.8585420096774</v>
      </c>
      <c r="BE2557">
        <v>16.178494651856798</v>
      </c>
      <c r="BF2557">
        <v>16.847276668048998</v>
      </c>
      <c r="BG2557">
        <v>16.277639610753901</v>
      </c>
      <c r="BH2557">
        <v>15.6410443578838</v>
      </c>
      <c r="BI2557">
        <v>16.497325113722901</v>
      </c>
      <c r="BJ2557">
        <v>16.243699319304099</v>
      </c>
      <c r="BK2557">
        <v>16.032074455271299</v>
      </c>
      <c r="BL2557">
        <v>16.1089448397986</v>
      </c>
      <c r="BM2557">
        <v>16.509251898734501</v>
      </c>
      <c r="BN2557">
        <v>17.0629886211951</v>
      </c>
      <c r="BO2557">
        <v>16.1281154077937</v>
      </c>
      <c r="BP2557">
        <v>16.911640339405501</v>
      </c>
      <c r="BQ2557">
        <v>16.0066221570941</v>
      </c>
      <c r="BR2557">
        <v>16.9618376370106</v>
      </c>
      <c r="BS2557">
        <v>16.6654891215947</v>
      </c>
      <c r="BT2557">
        <v>16.828691959528101</v>
      </c>
      <c r="BU2557">
        <v>2.25576192512651E-2</v>
      </c>
      <c r="BW2557">
        <v>-1.5602890111633599E-2</v>
      </c>
      <c r="BY2557">
        <v>1.4088700544868301E-2</v>
      </c>
      <c r="CA2557">
        <v>-1.5602890111633599E-2</v>
      </c>
      <c r="CC2557">
        <v>4.9708880531214999E-2</v>
      </c>
      <c r="CE2557">
        <v>-3.7338847975348699E-2</v>
      </c>
      <c r="CG2557">
        <v>2.40801827831898E-2</v>
      </c>
      <c r="CI2557">
        <v>-3.7338847975348699E-2</v>
      </c>
      <c r="CK2557">
        <v>0.72468866620469097</v>
      </c>
      <c r="CM2557">
        <v>-0.41688524464635501</v>
      </c>
      <c r="CO2557">
        <v>0.57227997166401801</v>
      </c>
      <c r="CQ2557">
        <v>-0.41688524464635501</v>
      </c>
      <c r="CS2557">
        <v>1.0082876453630001</v>
      </c>
      <c r="CU2557">
        <v>-0.39514928678264</v>
      </c>
      <c r="CW2557">
        <v>0.65418649909277105</v>
      </c>
      <c r="CY2557">
        <v>-0.39514928678264</v>
      </c>
    </row>
    <row r="2558" spans="1:103" x14ac:dyDescent="0.25">
      <c r="A2558">
        <v>3182</v>
      </c>
      <c r="B2558" t="s">
        <v>8694</v>
      </c>
      <c r="C2558" t="s">
        <v>8694</v>
      </c>
      <c r="D2558" t="s">
        <v>8695</v>
      </c>
      <c r="E2558" t="s">
        <v>8696</v>
      </c>
      <c r="G2558">
        <v>850380</v>
      </c>
      <c r="H2558">
        <v>753497</v>
      </c>
      <c r="I2558">
        <v>856762</v>
      </c>
      <c r="J2558">
        <v>814335</v>
      </c>
      <c r="K2558">
        <v>587847</v>
      </c>
      <c r="L2558">
        <v>526739</v>
      </c>
      <c r="M2558">
        <v>632938</v>
      </c>
      <c r="N2558">
        <v>746108</v>
      </c>
      <c r="O2558">
        <v>687071</v>
      </c>
      <c r="P2558">
        <v>710621</v>
      </c>
      <c r="Q2558">
        <v>645360</v>
      </c>
      <c r="R2558">
        <v>728880</v>
      </c>
      <c r="S2558">
        <v>706910</v>
      </c>
      <c r="T2558">
        <v>719763</v>
      </c>
      <c r="U2558">
        <v>694281</v>
      </c>
      <c r="V2558">
        <v>587622</v>
      </c>
      <c r="W2558">
        <v>19.6977481411081</v>
      </c>
      <c r="X2558">
        <v>19.523242242273501</v>
      </c>
      <c r="Y2558">
        <v>19.708534968031799</v>
      </c>
      <c r="Z2558">
        <v>19.635262884917001</v>
      </c>
      <c r="AA2558">
        <v>19.165081185512101</v>
      </c>
      <c r="AB2558">
        <v>19.006728755693601</v>
      </c>
      <c r="AC2558">
        <v>19.271704660546401</v>
      </c>
      <c r="AD2558">
        <v>19.509024951816698</v>
      </c>
      <c r="AE2558">
        <v>19.390099665263602</v>
      </c>
      <c r="AF2558">
        <v>19.438720797707902</v>
      </c>
      <c r="AG2558">
        <v>19.2997446354813</v>
      </c>
      <c r="AH2558">
        <v>19.475321788775901</v>
      </c>
      <c r="AI2558">
        <v>19.431167024947001</v>
      </c>
      <c r="AJ2558">
        <v>19.457162415698399</v>
      </c>
      <c r="AK2558">
        <v>19.405160164986899</v>
      </c>
      <c r="AL2558">
        <v>19.1645288844507</v>
      </c>
      <c r="AM2558">
        <v>28</v>
      </c>
      <c r="AN2558">
        <v>28</v>
      </c>
      <c r="AO2558">
        <v>19.6977481411081</v>
      </c>
      <c r="AP2558">
        <v>19.523242242273501</v>
      </c>
      <c r="AQ2558">
        <v>19.708534968031799</v>
      </c>
      <c r="AR2558">
        <v>19.635262884917001</v>
      </c>
      <c r="AS2558">
        <v>19.165081185512101</v>
      </c>
      <c r="AT2558">
        <v>19.006728755693601</v>
      </c>
      <c r="AU2558">
        <v>19.271704660546401</v>
      </c>
      <c r="AV2558">
        <v>19.509024951816698</v>
      </c>
      <c r="AW2558">
        <v>19.390099665263602</v>
      </c>
      <c r="AX2558">
        <v>19.438720797707902</v>
      </c>
      <c r="AY2558">
        <v>19.2997446354813</v>
      </c>
      <c r="AZ2558">
        <v>19.475321788775901</v>
      </c>
      <c r="BA2558">
        <v>19.431167024947001</v>
      </c>
      <c r="BB2558">
        <v>19.457162415698399</v>
      </c>
      <c r="BC2558">
        <v>19.405160164986899</v>
      </c>
      <c r="BD2558">
        <v>19.1645288844507</v>
      </c>
      <c r="BE2558">
        <v>18.451381108104201</v>
      </c>
      <c r="BF2558">
        <v>18.384814117938699</v>
      </c>
      <c r="BG2558">
        <v>18.471876895308998</v>
      </c>
      <c r="BH2558">
        <v>18.432826163433202</v>
      </c>
      <c r="BI2558">
        <v>18.343961192242801</v>
      </c>
      <c r="BJ2558">
        <v>18.261350401259602</v>
      </c>
      <c r="BK2558">
        <v>18.3129179535559</v>
      </c>
      <c r="BL2558">
        <v>18.417670381427399</v>
      </c>
      <c r="BM2558">
        <v>18.432908942038502</v>
      </c>
      <c r="BN2558">
        <v>18.429066557715299</v>
      </c>
      <c r="BO2558">
        <v>18.349854742770798</v>
      </c>
      <c r="BP2558">
        <v>18.382192900515498</v>
      </c>
      <c r="BQ2558">
        <v>18.4012073492177</v>
      </c>
      <c r="BR2558">
        <v>18.494716739870199</v>
      </c>
      <c r="BS2558">
        <v>18.380275912784899</v>
      </c>
      <c r="BT2558">
        <v>18.252390325055501</v>
      </c>
      <c r="BU2558">
        <v>1.1441669894100199</v>
      </c>
      <c r="BW2558">
        <v>-0.10124958907485</v>
      </c>
      <c r="BY2558">
        <v>0.779007062811375</v>
      </c>
      <c r="CA2558">
        <v>-0.10124958907485</v>
      </c>
      <c r="CC2558">
        <v>0.106163156189028</v>
      </c>
      <c r="CE2558">
        <v>-1.6358204027941501E-2</v>
      </c>
      <c r="CG2558">
        <v>4.4666917266854497E-2</v>
      </c>
      <c r="CI2558">
        <v>-1.6358204027941501E-2</v>
      </c>
      <c r="CK2558">
        <v>0.44504229511438897</v>
      </c>
      <c r="CM2558">
        <v>3.6718785436242699E-2</v>
      </c>
      <c r="CO2558">
        <v>0.34601280562116499</v>
      </c>
      <c r="CQ2558">
        <v>3.6718785436242699E-2</v>
      </c>
      <c r="CS2558">
        <v>0.314462257226788</v>
      </c>
      <c r="CU2558">
        <v>-4.8172599610666098E-2</v>
      </c>
      <c r="CW2558">
        <v>0.19818803707004101</v>
      </c>
      <c r="CY2558">
        <v>-4.8172599610666098E-2</v>
      </c>
    </row>
    <row r="2559" spans="1:103" x14ac:dyDescent="0.25">
      <c r="A2559">
        <v>3183</v>
      </c>
      <c r="B2559" t="s">
        <v>8697</v>
      </c>
      <c r="C2559" t="s">
        <v>8698</v>
      </c>
      <c r="D2559" t="s">
        <v>8699</v>
      </c>
      <c r="E2559" t="s">
        <v>8700</v>
      </c>
      <c r="G2559">
        <v>398261</v>
      </c>
      <c r="H2559">
        <v>415803</v>
      </c>
      <c r="I2559">
        <v>444835</v>
      </c>
      <c r="J2559">
        <v>402942</v>
      </c>
      <c r="K2559">
        <v>380384</v>
      </c>
      <c r="L2559">
        <v>335164</v>
      </c>
      <c r="M2559">
        <v>340042</v>
      </c>
      <c r="N2559">
        <v>340838</v>
      </c>
      <c r="O2559">
        <v>592554</v>
      </c>
      <c r="P2559">
        <v>612867</v>
      </c>
      <c r="Q2559">
        <v>551960</v>
      </c>
      <c r="R2559">
        <v>625428</v>
      </c>
      <c r="S2559">
        <v>580722</v>
      </c>
      <c r="T2559">
        <v>473860</v>
      </c>
      <c r="U2559">
        <v>601305</v>
      </c>
      <c r="V2559">
        <v>513130</v>
      </c>
      <c r="W2559">
        <v>18.603354684087599</v>
      </c>
      <c r="X2559">
        <v>18.665540641650601</v>
      </c>
      <c r="Y2559">
        <v>18.762910779449399</v>
      </c>
      <c r="Z2559">
        <v>18.620212664717702</v>
      </c>
      <c r="AA2559">
        <v>18.537097038179599</v>
      </c>
      <c r="AB2559">
        <v>18.3545076717716</v>
      </c>
      <c r="AC2559">
        <v>18.375353425063</v>
      </c>
      <c r="AD2559">
        <v>18.378726664916499</v>
      </c>
      <c r="AE2559">
        <v>19.176587108586599</v>
      </c>
      <c r="AF2559">
        <v>19.225214498990699</v>
      </c>
      <c r="AG2559">
        <v>19.074204194533301</v>
      </c>
      <c r="AH2559">
        <v>19.254484283653198</v>
      </c>
      <c r="AI2559">
        <v>19.147488164392101</v>
      </c>
      <c r="AJ2559">
        <v>18.854101358160602</v>
      </c>
      <c r="AK2559">
        <v>19.1977374293872</v>
      </c>
      <c r="AL2559">
        <v>18.968964849188499</v>
      </c>
      <c r="AM2559">
        <v>14</v>
      </c>
      <c r="AN2559">
        <v>14</v>
      </c>
      <c r="AO2559">
        <v>18.603354684087599</v>
      </c>
      <c r="AP2559">
        <v>18.665540641650601</v>
      </c>
      <c r="AQ2559">
        <v>18.762910779449399</v>
      </c>
      <c r="AR2559">
        <v>18.620212664717702</v>
      </c>
      <c r="AS2559">
        <v>18.537097038179599</v>
      </c>
      <c r="AT2559">
        <v>18.3545076717716</v>
      </c>
      <c r="AU2559">
        <v>18.375353425063</v>
      </c>
      <c r="AV2559">
        <v>18.378726664916499</v>
      </c>
      <c r="AW2559">
        <v>19.176587108586599</v>
      </c>
      <c r="AX2559">
        <v>19.225214498990699</v>
      </c>
      <c r="AY2559">
        <v>19.074204194533301</v>
      </c>
      <c r="AZ2559">
        <v>19.254484283653198</v>
      </c>
      <c r="BA2559">
        <v>19.147488164392101</v>
      </c>
      <c r="BB2559">
        <v>18.854101358160602</v>
      </c>
      <c r="BC2559">
        <v>19.1977374293872</v>
      </c>
      <c r="BD2559">
        <v>18.968964849188499</v>
      </c>
      <c r="BE2559">
        <v>17.9446908352718</v>
      </c>
      <c r="BF2559">
        <v>18.0036846923017</v>
      </c>
      <c r="BG2559">
        <v>18.055090376608302</v>
      </c>
      <c r="BH2559">
        <v>17.987296035372498</v>
      </c>
      <c r="BI2559">
        <v>18.097915762283201</v>
      </c>
      <c r="BJ2559">
        <v>17.999152577585399</v>
      </c>
      <c r="BK2559">
        <v>17.940217563042498</v>
      </c>
      <c r="BL2559">
        <v>17.949661577636199</v>
      </c>
      <c r="BM2559">
        <v>18.345007885568702</v>
      </c>
      <c r="BN2559">
        <v>18.3400684595223</v>
      </c>
      <c r="BO2559">
        <v>18.254568642129499</v>
      </c>
      <c r="BP2559">
        <v>18.284332285068601</v>
      </c>
      <c r="BQ2559">
        <v>18.280940087712899</v>
      </c>
      <c r="BR2559">
        <v>18.258067139233301</v>
      </c>
      <c r="BS2559">
        <v>18.292020548191701</v>
      </c>
      <c r="BT2559">
        <v>18.1681721451579</v>
      </c>
      <c r="BU2559">
        <v>6.2281017247689703E-3</v>
      </c>
      <c r="BW2559">
        <v>-9.5361475177213595E-4</v>
      </c>
      <c r="BY2559">
        <v>3.75973364198579E-3</v>
      </c>
      <c r="CA2559">
        <v>-9.5361475177213595E-4</v>
      </c>
      <c r="CC2559">
        <v>0.60281750889877395</v>
      </c>
      <c r="CE2559">
        <v>-5.6194337998327598E-2</v>
      </c>
      <c r="CG2559">
        <v>0.30269817509478902</v>
      </c>
      <c r="CI2559">
        <v>-5.6194337998327598E-2</v>
      </c>
      <c r="CK2559">
        <v>4.1216564397750801</v>
      </c>
      <c r="CL2559" t="s">
        <v>102</v>
      </c>
      <c r="CM2559">
        <v>-0.30830383318368199</v>
      </c>
      <c r="CO2559">
        <v>3.12582976333817</v>
      </c>
      <c r="CP2559" t="s">
        <v>102</v>
      </c>
      <c r="CQ2559">
        <v>-0.30830383318368199</v>
      </c>
      <c r="CS2559">
        <v>2.65920885350977</v>
      </c>
      <c r="CT2559" t="s">
        <v>102</v>
      </c>
      <c r="CU2559">
        <v>-0.253063109937127</v>
      </c>
      <c r="CW2559">
        <v>1.7790109296639101</v>
      </c>
      <c r="CX2559" t="s">
        <v>102</v>
      </c>
      <c r="CY2559">
        <v>-0.253063109937127</v>
      </c>
    </row>
    <row r="2560" spans="1:103" x14ac:dyDescent="0.25">
      <c r="A2560">
        <v>3184</v>
      </c>
      <c r="B2560" t="s">
        <v>8701</v>
      </c>
      <c r="C2560" t="s">
        <v>8701</v>
      </c>
      <c r="D2560" t="s">
        <v>8702</v>
      </c>
      <c r="E2560" t="s">
        <v>8703</v>
      </c>
      <c r="G2560">
        <v>520756</v>
      </c>
      <c r="H2560">
        <v>659168</v>
      </c>
      <c r="I2560">
        <v>432100</v>
      </c>
      <c r="J2560">
        <v>485773</v>
      </c>
      <c r="K2560">
        <v>718585</v>
      </c>
      <c r="L2560">
        <v>884542</v>
      </c>
      <c r="M2560">
        <v>782470</v>
      </c>
      <c r="N2560">
        <v>800919</v>
      </c>
      <c r="O2560">
        <v>447352</v>
      </c>
      <c r="P2560">
        <v>590237</v>
      </c>
      <c r="Q2560">
        <v>528889</v>
      </c>
      <c r="R2560">
        <v>589678</v>
      </c>
      <c r="S2560">
        <v>760023</v>
      </c>
      <c r="T2560">
        <v>649293</v>
      </c>
      <c r="U2560">
        <v>763932</v>
      </c>
      <c r="V2560">
        <v>881551</v>
      </c>
      <c r="W2560">
        <v>18.990248031113399</v>
      </c>
      <c r="X2560">
        <v>19.3302866815181</v>
      </c>
      <c r="Y2560">
        <v>18.721005705364401</v>
      </c>
      <c r="Z2560">
        <v>18.889922779460701</v>
      </c>
      <c r="AA2560">
        <v>19.4547992947595</v>
      </c>
      <c r="AB2560">
        <v>19.754571121313099</v>
      </c>
      <c r="AC2560">
        <v>19.577675914429701</v>
      </c>
      <c r="AD2560">
        <v>19.611296819183998</v>
      </c>
      <c r="AE2560">
        <v>18.7710509407645</v>
      </c>
      <c r="AF2560">
        <v>19.170934835808801</v>
      </c>
      <c r="AG2560">
        <v>19.012605444502199</v>
      </c>
      <c r="AH2560">
        <v>19.1695678448168</v>
      </c>
      <c r="AI2560">
        <v>19.535683552840201</v>
      </c>
      <c r="AJ2560">
        <v>19.308510130252301</v>
      </c>
      <c r="AK2560">
        <v>19.543084699571001</v>
      </c>
      <c r="AL2560">
        <v>19.749684510027301</v>
      </c>
      <c r="AM2560">
        <v>6</v>
      </c>
      <c r="AN2560">
        <v>6</v>
      </c>
      <c r="AO2560">
        <v>18.990248031113399</v>
      </c>
      <c r="AP2560">
        <v>19.3302866815181</v>
      </c>
      <c r="AQ2560">
        <v>18.721005705364401</v>
      </c>
      <c r="AR2560">
        <v>18.889922779460701</v>
      </c>
      <c r="AS2560">
        <v>19.4547992947595</v>
      </c>
      <c r="AT2560">
        <v>19.754571121313099</v>
      </c>
      <c r="AU2560">
        <v>19.577675914429701</v>
      </c>
      <c r="AV2560">
        <v>19.611296819183998</v>
      </c>
      <c r="AW2560">
        <v>18.7710509407645</v>
      </c>
      <c r="AX2560">
        <v>19.170934835808801</v>
      </c>
      <c r="AY2560">
        <v>19.012605444502199</v>
      </c>
      <c r="AZ2560">
        <v>19.1695678448168</v>
      </c>
      <c r="BA2560">
        <v>19.535683552840201</v>
      </c>
      <c r="BB2560">
        <v>19.308510130252301</v>
      </c>
      <c r="BC2560">
        <v>19.543084699571001</v>
      </c>
      <c r="BD2560">
        <v>19.749684510027301</v>
      </c>
      <c r="BE2560">
        <v>18.1238175417629</v>
      </c>
      <c r="BF2560">
        <v>18.299072127961399</v>
      </c>
      <c r="BG2560">
        <v>18.036620597435299</v>
      </c>
      <c r="BH2560">
        <v>18.105678337616698</v>
      </c>
      <c r="BI2560">
        <v>18.457473319992602</v>
      </c>
      <c r="BJ2560">
        <v>18.561988705586799</v>
      </c>
      <c r="BK2560">
        <v>18.440139963515801</v>
      </c>
      <c r="BL2560">
        <v>18.460016844182199</v>
      </c>
      <c r="BM2560">
        <v>18.178052563862899</v>
      </c>
      <c r="BN2560">
        <v>18.3174424910016</v>
      </c>
      <c r="BO2560">
        <v>18.228544463626601</v>
      </c>
      <c r="BP2560">
        <v>18.246702920611401</v>
      </c>
      <c r="BQ2560">
        <v>18.445517723868502</v>
      </c>
      <c r="BR2560">
        <v>18.436383502223901</v>
      </c>
      <c r="BS2560">
        <v>18.438960801164502</v>
      </c>
      <c r="BT2560">
        <v>18.504383191110001</v>
      </c>
      <c r="BU2560">
        <v>3.0296761140625499</v>
      </c>
      <c r="BV2560" t="s">
        <v>102</v>
      </c>
      <c r="BW2560">
        <v>0.33860755712525697</v>
      </c>
      <c r="BY2560">
        <v>1.8907804600445901</v>
      </c>
      <c r="BZ2560" t="s">
        <v>102</v>
      </c>
      <c r="CA2560">
        <v>0.33860755712525697</v>
      </c>
      <c r="CC2560">
        <v>2.87788737469719</v>
      </c>
      <c r="CD2560" t="s">
        <v>102</v>
      </c>
      <c r="CE2560">
        <v>0.213625694816098</v>
      </c>
      <c r="CG2560">
        <v>1.6842154612332401</v>
      </c>
      <c r="CH2560" t="s">
        <v>102</v>
      </c>
      <c r="CI2560">
        <v>0.213625694816098</v>
      </c>
      <c r="CK2560">
        <v>0.835032354902291</v>
      </c>
      <c r="CM2560">
        <v>-0.101388458581539</v>
      </c>
      <c r="CO2560">
        <v>0.66221058041145697</v>
      </c>
      <c r="CQ2560">
        <v>-0.101388458581539</v>
      </c>
      <c r="CS2560">
        <v>0.19330757657183301</v>
      </c>
      <c r="CU2560">
        <v>2.3593403727620199E-2</v>
      </c>
      <c r="CW2560">
        <v>0.12042528564267301</v>
      </c>
      <c r="CY2560">
        <v>2.3593403727620199E-2</v>
      </c>
    </row>
    <row r="2561" spans="1:104" x14ac:dyDescent="0.25">
      <c r="A2561">
        <v>3185</v>
      </c>
      <c r="B2561" t="s">
        <v>8704</v>
      </c>
      <c r="C2561" t="s">
        <v>8705</v>
      </c>
      <c r="D2561" t="s">
        <v>8706</v>
      </c>
      <c r="E2561" t="s">
        <v>8707</v>
      </c>
      <c r="G2561">
        <v>306907</v>
      </c>
      <c r="H2561">
        <v>317580</v>
      </c>
      <c r="I2561">
        <v>345053</v>
      </c>
      <c r="J2561">
        <v>305739</v>
      </c>
      <c r="K2561">
        <v>333703</v>
      </c>
      <c r="M2561">
        <v>202278</v>
      </c>
      <c r="O2561">
        <v>310980</v>
      </c>
      <c r="P2561">
        <v>336703</v>
      </c>
      <c r="Q2561">
        <v>349317</v>
      </c>
      <c r="R2561">
        <v>336164</v>
      </c>
      <c r="S2561">
        <v>188529</v>
      </c>
      <c r="T2561">
        <v>163550</v>
      </c>
      <c r="U2561">
        <v>152038</v>
      </c>
      <c r="V2561">
        <v>218519</v>
      </c>
      <c r="W2561">
        <v>18.227442025911099</v>
      </c>
      <c r="X2561">
        <v>18.276760534243301</v>
      </c>
      <c r="Y2561">
        <v>18.3964584507175</v>
      </c>
      <c r="Z2561">
        <v>18.221941068264101</v>
      </c>
      <c r="AA2561">
        <v>18.348205130887099</v>
      </c>
      <c r="AC2561">
        <v>17.625979893607099</v>
      </c>
      <c r="AE2561">
        <v>18.246462273993199</v>
      </c>
      <c r="AF2561">
        <v>18.361117049970701</v>
      </c>
      <c r="AG2561">
        <v>18.414177329648499</v>
      </c>
      <c r="AH2561">
        <v>18.358805708224502</v>
      </c>
      <c r="AI2561">
        <v>17.524426933942401</v>
      </c>
      <c r="AJ2561">
        <v>17.3193722338575</v>
      </c>
      <c r="AK2561">
        <v>17.214072426789102</v>
      </c>
      <c r="AL2561">
        <v>17.7373992004512</v>
      </c>
      <c r="AM2561">
        <v>21</v>
      </c>
      <c r="AN2561">
        <v>19</v>
      </c>
      <c r="AO2561">
        <v>18.227442025911099</v>
      </c>
      <c r="AP2561">
        <v>18.276760534243301</v>
      </c>
      <c r="AQ2561">
        <v>18.3964584507175</v>
      </c>
      <c r="AR2561">
        <v>18.221941068264101</v>
      </c>
      <c r="AS2561">
        <v>18.348205130887099</v>
      </c>
      <c r="AT2561">
        <v>14.3355531647469</v>
      </c>
      <c r="AU2561">
        <v>17.625979893607099</v>
      </c>
      <c r="AV2561">
        <v>15.605679772527299</v>
      </c>
      <c r="AW2561">
        <v>18.246462273993199</v>
      </c>
      <c r="AX2561">
        <v>18.361117049970701</v>
      </c>
      <c r="AY2561">
        <v>18.414177329648499</v>
      </c>
      <c r="AZ2561">
        <v>18.358805708224502</v>
      </c>
      <c r="BA2561">
        <v>17.524426933942401</v>
      </c>
      <c r="BB2561">
        <v>17.3193722338575</v>
      </c>
      <c r="BC2561">
        <v>17.214072426789102</v>
      </c>
      <c r="BD2561">
        <v>17.7373992004512</v>
      </c>
      <c r="BE2561">
        <v>17.770648048273401</v>
      </c>
      <c r="BF2561">
        <v>17.830925845952802</v>
      </c>
      <c r="BG2561">
        <v>17.893575482841801</v>
      </c>
      <c r="BH2561">
        <v>17.812484984805899</v>
      </c>
      <c r="BI2561">
        <v>18.023907539713999</v>
      </c>
      <c r="BJ2561">
        <v>16.383502376811698</v>
      </c>
      <c r="BK2561">
        <v>17.628630099604301</v>
      </c>
      <c r="BL2561">
        <v>16.8014599267932</v>
      </c>
      <c r="BM2561">
        <v>17.962084478711802</v>
      </c>
      <c r="BN2561">
        <v>17.979877542072799</v>
      </c>
      <c r="BO2561">
        <v>17.975721150260402</v>
      </c>
      <c r="BP2561">
        <v>17.887426620945401</v>
      </c>
      <c r="BQ2561">
        <v>17.592834075657901</v>
      </c>
      <c r="BR2561">
        <v>17.655817947692</v>
      </c>
      <c r="BS2561">
        <v>17.4479998697018</v>
      </c>
      <c r="BT2561">
        <v>17.637807667752899</v>
      </c>
      <c r="BU2561">
        <v>0.99239404727421499</v>
      </c>
      <c r="BW2561">
        <v>-0.61753360473771901</v>
      </c>
      <c r="BY2561">
        <v>0.67822223994258501</v>
      </c>
      <c r="CA2561">
        <v>-0.61753360473771901</v>
      </c>
      <c r="CC2561">
        <v>3.6789140538031901</v>
      </c>
      <c r="CD2561" t="s">
        <v>102</v>
      </c>
      <c r="CE2561">
        <v>-0.367662557796474</v>
      </c>
      <c r="CG2561">
        <v>2.1182135966482099</v>
      </c>
      <c r="CH2561" t="s">
        <v>102</v>
      </c>
      <c r="CI2561">
        <v>-0.367662557796474</v>
      </c>
      <c r="CK2561">
        <v>1.74939792078874</v>
      </c>
      <c r="CL2561" t="s">
        <v>102</v>
      </c>
      <c r="CM2561">
        <v>-0.12436885752912299</v>
      </c>
      <c r="CO2561">
        <v>1.4008240473390401</v>
      </c>
      <c r="CP2561" t="s">
        <v>102</v>
      </c>
      <c r="CQ2561">
        <v>-0.12436885752912299</v>
      </c>
      <c r="CS2561">
        <v>0.528278824854294</v>
      </c>
      <c r="CU2561">
        <v>-0.37423990447036798</v>
      </c>
      <c r="CW2561">
        <v>0.33375172014208898</v>
      </c>
      <c r="CY2561">
        <v>-0.37423990447036798</v>
      </c>
    </row>
    <row r="2562" spans="1:104" x14ac:dyDescent="0.25">
      <c r="A2562">
        <v>3186</v>
      </c>
      <c r="B2562" t="s">
        <v>8708</v>
      </c>
      <c r="C2562" t="s">
        <v>8708</v>
      </c>
      <c r="D2562" t="s">
        <v>8709</v>
      </c>
      <c r="E2562" t="s">
        <v>8710</v>
      </c>
      <c r="G2562">
        <v>2375690</v>
      </c>
      <c r="H2562">
        <v>2575860</v>
      </c>
      <c r="I2562">
        <v>2457580</v>
      </c>
      <c r="J2562">
        <v>2728930</v>
      </c>
      <c r="K2562">
        <v>3520980</v>
      </c>
      <c r="L2562">
        <v>3432960</v>
      </c>
      <c r="M2562">
        <v>3722280</v>
      </c>
      <c r="N2562">
        <v>4075060</v>
      </c>
      <c r="O2562">
        <v>2613520</v>
      </c>
      <c r="P2562">
        <v>2919850</v>
      </c>
      <c r="Q2562">
        <v>2718360</v>
      </c>
      <c r="R2562">
        <v>2694680</v>
      </c>
      <c r="S2562">
        <v>3271290</v>
      </c>
      <c r="T2562">
        <v>3355520</v>
      </c>
      <c r="U2562">
        <v>3393260</v>
      </c>
      <c r="V2562">
        <v>3337540</v>
      </c>
      <c r="W2562">
        <v>21.1799151627688</v>
      </c>
      <c r="X2562">
        <v>21.296622753306799</v>
      </c>
      <c r="Y2562">
        <v>21.228806949765801</v>
      </c>
      <c r="Z2562">
        <v>21.379903957725801</v>
      </c>
      <c r="AA2562">
        <v>21.747545601699098</v>
      </c>
      <c r="AB2562">
        <v>21.7110216167918</v>
      </c>
      <c r="AC2562">
        <v>21.827755152238101</v>
      </c>
      <c r="AD2562">
        <v>21.958389870647</v>
      </c>
      <c r="AE2562">
        <v>21.317562768909099</v>
      </c>
      <c r="AF2562">
        <v>21.477462825479201</v>
      </c>
      <c r="AG2562">
        <v>21.374305098211799</v>
      </c>
      <c r="AH2562">
        <v>21.3616825288237</v>
      </c>
      <c r="AI2562">
        <v>21.641428229391899</v>
      </c>
      <c r="AJ2562">
        <v>21.678104925403701</v>
      </c>
      <c r="AK2562">
        <v>21.694240546481701</v>
      </c>
      <c r="AL2562">
        <v>21.670353696747799</v>
      </c>
      <c r="AM2562">
        <v>71</v>
      </c>
      <c r="AN2562">
        <v>68</v>
      </c>
      <c r="AO2562">
        <v>21.1799151627688</v>
      </c>
      <c r="AP2562">
        <v>21.296622753306799</v>
      </c>
      <c r="AQ2562">
        <v>21.228806949765801</v>
      </c>
      <c r="AR2562">
        <v>21.379903957725801</v>
      </c>
      <c r="AS2562">
        <v>21.747545601699098</v>
      </c>
      <c r="AT2562">
        <v>21.7110216167918</v>
      </c>
      <c r="AU2562">
        <v>21.827755152238101</v>
      </c>
      <c r="AV2562">
        <v>21.958389870647</v>
      </c>
      <c r="AW2562">
        <v>21.317562768909099</v>
      </c>
      <c r="AX2562">
        <v>21.477462825479201</v>
      </c>
      <c r="AY2562">
        <v>21.374305098211799</v>
      </c>
      <c r="AZ2562">
        <v>21.3616825288237</v>
      </c>
      <c r="BA2562">
        <v>21.641428229391899</v>
      </c>
      <c r="BB2562">
        <v>21.678104925403701</v>
      </c>
      <c r="BC2562">
        <v>21.694240546481701</v>
      </c>
      <c r="BD2562">
        <v>21.670353696747799</v>
      </c>
      <c r="BE2562">
        <v>19.137605617005299</v>
      </c>
      <c r="BF2562">
        <v>19.1728358438105</v>
      </c>
      <c r="BG2562">
        <v>19.141941043831899</v>
      </c>
      <c r="BH2562">
        <v>19.1985913887594</v>
      </c>
      <c r="BI2562">
        <v>19.355775854022301</v>
      </c>
      <c r="BJ2562">
        <v>19.348496646967799</v>
      </c>
      <c r="BK2562">
        <v>19.3757167524126</v>
      </c>
      <c r="BL2562">
        <v>19.431848991618502</v>
      </c>
      <c r="BM2562">
        <v>19.226426877253701</v>
      </c>
      <c r="BN2562">
        <v>19.278897051091501</v>
      </c>
      <c r="BO2562">
        <v>19.226312978851801</v>
      </c>
      <c r="BP2562">
        <v>19.218103552890199</v>
      </c>
      <c r="BQ2562">
        <v>19.3382601199066</v>
      </c>
      <c r="BR2562">
        <v>19.36624566947</v>
      </c>
      <c r="BS2562">
        <v>19.354246403859101</v>
      </c>
      <c r="BT2562">
        <v>19.331504920696499</v>
      </c>
      <c r="BU2562">
        <v>3.0527045486418198</v>
      </c>
      <c r="BV2562" t="s">
        <v>102</v>
      </c>
      <c r="BW2562">
        <v>0.215216087903527</v>
      </c>
      <c r="BY2562">
        <v>1.90364949610874</v>
      </c>
      <c r="BZ2562" t="s">
        <v>102</v>
      </c>
      <c r="CA2562">
        <v>0.215216087903527</v>
      </c>
      <c r="CC2562">
        <v>1.8284155613327699</v>
      </c>
      <c r="CD2562" t="s">
        <v>102</v>
      </c>
      <c r="CE2562">
        <v>0.110129163461262</v>
      </c>
      <c r="CG2562">
        <v>1.0214326222826</v>
      </c>
      <c r="CI2562">
        <v>0.110129163461262</v>
      </c>
      <c r="CK2562">
        <v>1.22214614759277</v>
      </c>
      <c r="CM2562">
        <v>-7.46916416700074E-2</v>
      </c>
      <c r="CO2562">
        <v>0.97441074819354301</v>
      </c>
      <c r="CQ2562">
        <v>-7.46916416700074E-2</v>
      </c>
      <c r="CS2562">
        <v>0.29678080120689398</v>
      </c>
      <c r="CU2562">
        <v>3.03952827722575E-2</v>
      </c>
      <c r="CW2562">
        <v>0.187128133491266</v>
      </c>
      <c r="CY2562">
        <v>3.03952827722575E-2</v>
      </c>
    </row>
    <row r="2563" spans="1:104" x14ac:dyDescent="0.25">
      <c r="A2563">
        <v>3187</v>
      </c>
      <c r="B2563" t="s">
        <v>8711</v>
      </c>
      <c r="C2563" t="s">
        <v>8711</v>
      </c>
      <c r="D2563" t="s">
        <v>8712</v>
      </c>
      <c r="E2563" t="s">
        <v>8713</v>
      </c>
      <c r="G2563">
        <v>1300180</v>
      </c>
      <c r="H2563">
        <v>1499370</v>
      </c>
      <c r="I2563">
        <v>1597730</v>
      </c>
      <c r="J2563">
        <v>1552140</v>
      </c>
      <c r="K2563">
        <v>1764820</v>
      </c>
      <c r="L2563">
        <v>1879210</v>
      </c>
      <c r="M2563">
        <v>1508230</v>
      </c>
      <c r="N2563">
        <v>1954410</v>
      </c>
      <c r="O2563">
        <v>1233310</v>
      </c>
      <c r="P2563">
        <v>1295320</v>
      </c>
      <c r="Q2563">
        <v>1048380</v>
      </c>
      <c r="R2563">
        <v>1033880</v>
      </c>
      <c r="S2563">
        <v>1842420</v>
      </c>
      <c r="T2563">
        <v>1687030</v>
      </c>
      <c r="U2563">
        <v>1735560</v>
      </c>
      <c r="V2563">
        <v>1794630</v>
      </c>
      <c r="W2563">
        <v>20.310279936524601</v>
      </c>
      <c r="X2563">
        <v>20.5159250108468</v>
      </c>
      <c r="Y2563">
        <v>20.607592197507199</v>
      </c>
      <c r="Z2563">
        <v>20.5658272609964</v>
      </c>
      <c r="AA2563">
        <v>20.751089614945201</v>
      </c>
      <c r="AB2563">
        <v>20.841694864943101</v>
      </c>
      <c r="AC2563">
        <v>20.524425020846799</v>
      </c>
      <c r="AD2563">
        <v>20.898301719802799</v>
      </c>
      <c r="AE2563">
        <v>20.234104044855901</v>
      </c>
      <c r="AF2563">
        <v>20.3048771192692</v>
      </c>
      <c r="AG2563">
        <v>19.999730305997002</v>
      </c>
      <c r="AH2563">
        <v>19.979637314501598</v>
      </c>
      <c r="AI2563">
        <v>20.813170546522901</v>
      </c>
      <c r="AJ2563">
        <v>20.686054198234999</v>
      </c>
      <c r="AK2563">
        <v>20.726969810725901</v>
      </c>
      <c r="AL2563">
        <v>20.775255002682801</v>
      </c>
      <c r="AM2563">
        <v>4</v>
      </c>
      <c r="AN2563">
        <v>4</v>
      </c>
      <c r="AO2563">
        <v>20.310279936524601</v>
      </c>
      <c r="AP2563">
        <v>20.5159250108468</v>
      </c>
      <c r="AQ2563">
        <v>20.607592197507199</v>
      </c>
      <c r="AR2563">
        <v>20.5658272609964</v>
      </c>
      <c r="AS2563">
        <v>20.751089614945201</v>
      </c>
      <c r="AT2563">
        <v>20.841694864943101</v>
      </c>
      <c r="AU2563">
        <v>20.524425020846799</v>
      </c>
      <c r="AV2563">
        <v>20.898301719802799</v>
      </c>
      <c r="AW2563">
        <v>20.234104044855901</v>
      </c>
      <c r="AX2563">
        <v>20.3048771192692</v>
      </c>
      <c r="AY2563">
        <v>19.999730305997002</v>
      </c>
      <c r="AZ2563">
        <v>19.979637314501598</v>
      </c>
      <c r="BA2563">
        <v>20.813170546522901</v>
      </c>
      <c r="BB2563">
        <v>20.686054198234999</v>
      </c>
      <c r="BC2563">
        <v>20.726969810725901</v>
      </c>
      <c r="BD2563">
        <v>20.775255002682801</v>
      </c>
      <c r="BE2563">
        <v>18.734975550804101</v>
      </c>
      <c r="BF2563">
        <v>18.8259239551493</v>
      </c>
      <c r="BG2563">
        <v>18.8681388959115</v>
      </c>
      <c r="BH2563">
        <v>18.8412734081043</v>
      </c>
      <c r="BI2563">
        <v>18.965362429195999</v>
      </c>
      <c r="BJ2563">
        <v>18.999020697760798</v>
      </c>
      <c r="BK2563">
        <v>18.833795650830702</v>
      </c>
      <c r="BL2563">
        <v>18.992911241168201</v>
      </c>
      <c r="BM2563">
        <v>18.780377389730099</v>
      </c>
      <c r="BN2563">
        <v>18.790115696873901</v>
      </c>
      <c r="BO2563">
        <v>18.645583991006198</v>
      </c>
      <c r="BP2563">
        <v>18.605672275993498</v>
      </c>
      <c r="BQ2563">
        <v>18.987115578702099</v>
      </c>
      <c r="BR2563">
        <v>18.976951077385898</v>
      </c>
      <c r="BS2563">
        <v>18.942686739496999</v>
      </c>
      <c r="BT2563">
        <v>18.946037404944999</v>
      </c>
      <c r="BU2563">
        <v>1.32162241382849</v>
      </c>
      <c r="BV2563" t="s">
        <v>102</v>
      </c>
      <c r="BW2563">
        <v>0.130194552246646</v>
      </c>
      <c r="BY2563">
        <v>0.895532115570287</v>
      </c>
      <c r="CA2563">
        <v>0.130194552246646</v>
      </c>
      <c r="CC2563">
        <v>2.8354469045285602</v>
      </c>
      <c r="CD2563" t="s">
        <v>102</v>
      </c>
      <c r="CE2563">
        <v>0.25776036173157002</v>
      </c>
      <c r="CG2563">
        <v>1.6544047997910301</v>
      </c>
      <c r="CH2563" t="s">
        <v>102</v>
      </c>
      <c r="CI2563">
        <v>0.25776036173157002</v>
      </c>
      <c r="CK2563">
        <v>1.07235318715532</v>
      </c>
      <c r="CM2563">
        <v>0.112140614091376</v>
      </c>
      <c r="CO2563">
        <v>0.85617999186969596</v>
      </c>
      <c r="CQ2563">
        <v>0.112140614091376</v>
      </c>
      <c r="CS2563">
        <v>0.108467656578199</v>
      </c>
      <c r="CU2563">
        <v>-1.54251953935471E-2</v>
      </c>
      <c r="CW2563">
        <v>6.5275361913411198E-2</v>
      </c>
      <c r="CY2563">
        <v>-1.54251953935471E-2</v>
      </c>
    </row>
    <row r="2564" spans="1:104" x14ac:dyDescent="0.25">
      <c r="A2564">
        <v>3188</v>
      </c>
      <c r="B2564" t="s">
        <v>8714</v>
      </c>
      <c r="C2564" t="s">
        <v>8714</v>
      </c>
      <c r="D2564" t="s">
        <v>8715</v>
      </c>
      <c r="E2564" t="s">
        <v>8716</v>
      </c>
      <c r="G2564">
        <v>559870</v>
      </c>
      <c r="H2564">
        <v>604547</v>
      </c>
      <c r="I2564">
        <v>453251</v>
      </c>
      <c r="J2564">
        <v>510480</v>
      </c>
      <c r="K2564">
        <v>365919</v>
      </c>
      <c r="L2564">
        <v>453218</v>
      </c>
      <c r="M2564">
        <v>374139</v>
      </c>
      <c r="N2564">
        <v>354620</v>
      </c>
      <c r="O2564">
        <v>419874</v>
      </c>
      <c r="P2564">
        <v>404753</v>
      </c>
      <c r="Q2564">
        <v>309580</v>
      </c>
      <c r="R2564">
        <v>346740</v>
      </c>
      <c r="S2564">
        <v>245700</v>
      </c>
      <c r="T2564">
        <v>243967</v>
      </c>
      <c r="U2564">
        <v>286303</v>
      </c>
      <c r="V2564">
        <v>315902</v>
      </c>
      <c r="W2564">
        <v>19.0947323513786</v>
      </c>
      <c r="X2564">
        <v>19.205494979388501</v>
      </c>
      <c r="Y2564">
        <v>18.789950677403301</v>
      </c>
      <c r="Z2564">
        <v>18.961494913569101</v>
      </c>
      <c r="AA2564">
        <v>18.481164802642098</v>
      </c>
      <c r="AB2564">
        <v>18.789845634789899</v>
      </c>
      <c r="AC2564">
        <v>18.513214833733599</v>
      </c>
      <c r="AD2564">
        <v>18.435914378657401</v>
      </c>
      <c r="AE2564">
        <v>18.679596928881601</v>
      </c>
      <c r="AF2564">
        <v>18.626682248155699</v>
      </c>
      <c r="AG2564">
        <v>18.2399527455546</v>
      </c>
      <c r="AH2564">
        <v>18.403494750184102</v>
      </c>
      <c r="AI2564">
        <v>17.906538332136801</v>
      </c>
      <c r="AJ2564">
        <v>17.896326490437598</v>
      </c>
      <c r="AK2564">
        <v>18.127183262002301</v>
      </c>
      <c r="AL2564">
        <v>18.269117545364399</v>
      </c>
      <c r="AM2564">
        <v>5</v>
      </c>
      <c r="AN2564">
        <v>5</v>
      </c>
      <c r="AO2564">
        <v>19.0947323513786</v>
      </c>
      <c r="AP2564">
        <v>19.205494979388501</v>
      </c>
      <c r="AQ2564">
        <v>18.789950677403301</v>
      </c>
      <c r="AR2564">
        <v>18.961494913569101</v>
      </c>
      <c r="AS2564">
        <v>18.481164802642098</v>
      </c>
      <c r="AT2564">
        <v>18.789845634789899</v>
      </c>
      <c r="AU2564">
        <v>18.513214833733599</v>
      </c>
      <c r="AV2564">
        <v>18.435914378657401</v>
      </c>
      <c r="AW2564">
        <v>18.679596928881601</v>
      </c>
      <c r="AX2564">
        <v>18.626682248155699</v>
      </c>
      <c r="AY2564">
        <v>18.2399527455546</v>
      </c>
      <c r="AZ2564">
        <v>18.403494750184102</v>
      </c>
      <c r="BA2564">
        <v>17.906538332136801</v>
      </c>
      <c r="BB2564">
        <v>17.896326490437598</v>
      </c>
      <c r="BC2564">
        <v>18.127183262002301</v>
      </c>
      <c r="BD2564">
        <v>18.269117545364399</v>
      </c>
      <c r="BE2564">
        <v>18.172192455193098</v>
      </c>
      <c r="BF2564">
        <v>18.243619520991299</v>
      </c>
      <c r="BG2564">
        <v>18.0670082876245</v>
      </c>
      <c r="BH2564">
        <v>18.137093080887901</v>
      </c>
      <c r="BI2564">
        <v>18.076001401865199</v>
      </c>
      <c r="BJ2564">
        <v>18.174161741318301</v>
      </c>
      <c r="BK2564">
        <v>17.9975399594584</v>
      </c>
      <c r="BL2564">
        <v>17.973340595652701</v>
      </c>
      <c r="BM2564">
        <v>18.1404018308662</v>
      </c>
      <c r="BN2564">
        <v>18.090575904260302</v>
      </c>
      <c r="BO2564">
        <v>17.902114921664001</v>
      </c>
      <c r="BP2564">
        <v>17.907229856575501</v>
      </c>
      <c r="BQ2564">
        <v>17.754832369646799</v>
      </c>
      <c r="BR2564">
        <v>17.882222874189701</v>
      </c>
      <c r="BS2564">
        <v>17.8365152821649</v>
      </c>
      <c r="BT2564">
        <v>17.866788171078699</v>
      </c>
      <c r="BU2564">
        <v>0.82344851133857699</v>
      </c>
      <c r="BW2564">
        <v>-9.9717411600554501E-2</v>
      </c>
      <c r="BY2564">
        <v>0.56344640074257402</v>
      </c>
      <c r="CA2564">
        <v>-9.9717411600554501E-2</v>
      </c>
      <c r="CC2564">
        <v>1.46482203381973</v>
      </c>
      <c r="CD2564" t="s">
        <v>102</v>
      </c>
      <c r="CE2564">
        <v>-0.174990954071471</v>
      </c>
      <c r="CG2564">
        <v>0.79905482342384704</v>
      </c>
      <c r="CI2564">
        <v>-0.174990954071471</v>
      </c>
      <c r="CK2564">
        <v>1.1349715271959799</v>
      </c>
      <c r="CM2564">
        <v>0.144897707832704</v>
      </c>
      <c r="CO2564">
        <v>0.90652078072272302</v>
      </c>
      <c r="CQ2564">
        <v>0.144897707832704</v>
      </c>
      <c r="CS2564">
        <v>2.1262879379031898</v>
      </c>
      <c r="CT2564" t="s">
        <v>102</v>
      </c>
      <c r="CU2564">
        <v>0.220171250303621</v>
      </c>
      <c r="CW2564">
        <v>1.4187236991124901</v>
      </c>
      <c r="CX2564" t="s">
        <v>102</v>
      </c>
      <c r="CY2564">
        <v>0.220171250303621</v>
      </c>
    </row>
    <row r="2565" spans="1:104" x14ac:dyDescent="0.25">
      <c r="A2565">
        <v>3189</v>
      </c>
      <c r="B2565" t="s">
        <v>8717</v>
      </c>
      <c r="C2565" t="s">
        <v>8718</v>
      </c>
      <c r="D2565" t="s">
        <v>8719</v>
      </c>
      <c r="E2565" t="s">
        <v>8720</v>
      </c>
      <c r="G2565">
        <v>55544.7</v>
      </c>
      <c r="I2565">
        <v>65770</v>
      </c>
      <c r="J2565">
        <v>42528.7</v>
      </c>
      <c r="L2565">
        <v>107631</v>
      </c>
      <c r="M2565">
        <v>94912.3</v>
      </c>
      <c r="O2565">
        <v>134193</v>
      </c>
      <c r="Q2565">
        <v>122376</v>
      </c>
      <c r="R2565">
        <v>132688</v>
      </c>
      <c r="S2565">
        <v>135666</v>
      </c>
      <c r="V2565">
        <v>140666</v>
      </c>
      <c r="W2565">
        <v>15.761361637725299</v>
      </c>
      <c r="Y2565">
        <v>16.0051420498217</v>
      </c>
      <c r="Z2565">
        <v>15.376149135472</v>
      </c>
      <c r="AB2565">
        <v>16.715734138808902</v>
      </c>
      <c r="AC2565">
        <v>16.534307442550499</v>
      </c>
      <c r="AE2565">
        <v>17.0339498916628</v>
      </c>
      <c r="AG2565">
        <v>16.900961123349699</v>
      </c>
      <c r="AH2565">
        <v>17.017678376996301</v>
      </c>
      <c r="AI2565">
        <v>17.049699678779199</v>
      </c>
      <c r="AL2565">
        <v>17.101914135214599</v>
      </c>
      <c r="AM2565">
        <v>5</v>
      </c>
      <c r="AN2565">
        <v>5</v>
      </c>
      <c r="AO2565">
        <v>15.761361637725299</v>
      </c>
      <c r="AP2565">
        <v>14.888227386906999</v>
      </c>
      <c r="AQ2565">
        <v>16.0051420498217</v>
      </c>
      <c r="AR2565">
        <v>15.376149135472</v>
      </c>
      <c r="AS2565">
        <v>14.1875406940696</v>
      </c>
      <c r="AT2565">
        <v>16.715734138808902</v>
      </c>
      <c r="AU2565">
        <v>16.534307442550499</v>
      </c>
      <c r="AV2565">
        <v>13.6222881321795</v>
      </c>
      <c r="AW2565">
        <v>17.0339498916628</v>
      </c>
      <c r="AX2565">
        <v>12.997972782266</v>
      </c>
      <c r="AY2565">
        <v>16.900961123349699</v>
      </c>
      <c r="AZ2565">
        <v>17.017678376996301</v>
      </c>
      <c r="BA2565">
        <v>17.049699678779199</v>
      </c>
      <c r="BB2565">
        <v>14.7227754492159</v>
      </c>
      <c r="BC2565">
        <v>14.318998684371801</v>
      </c>
      <c r="BD2565">
        <v>17.101914135214599</v>
      </c>
      <c r="BE2565">
        <v>16.628884145446001</v>
      </c>
      <c r="BF2565">
        <v>16.325192743370099</v>
      </c>
      <c r="BG2565">
        <v>16.8395960585894</v>
      </c>
      <c r="BH2565">
        <v>16.563397975099299</v>
      </c>
      <c r="BI2565">
        <v>16.3937509909812</v>
      </c>
      <c r="BJ2565">
        <v>17.340353185125</v>
      </c>
      <c r="BK2565">
        <v>17.174715682225202</v>
      </c>
      <c r="BL2565">
        <v>15.980221179635301</v>
      </c>
      <c r="BM2565">
        <v>17.4629048470862</v>
      </c>
      <c r="BN2565">
        <v>15.744301153797</v>
      </c>
      <c r="BO2565">
        <v>17.3364190760098</v>
      </c>
      <c r="BP2565">
        <v>17.2931274508217</v>
      </c>
      <c r="BQ2565">
        <v>17.391570763938098</v>
      </c>
      <c r="BR2565">
        <v>16.636877022192099</v>
      </c>
      <c r="BS2565">
        <v>16.216187995643999</v>
      </c>
      <c r="BT2565">
        <v>17.364140807307098</v>
      </c>
      <c r="BU2565">
        <v>0.17377206710715301</v>
      </c>
      <c r="BW2565">
        <v>0.13299252886545701</v>
      </c>
      <c r="BY2565">
        <v>0.11628731448705799</v>
      </c>
      <c r="CA2565">
        <v>0.13299252886545701</v>
      </c>
      <c r="CC2565">
        <v>4.5507584493661199E-2</v>
      </c>
      <c r="CE2565">
        <v>-5.6993984658337299E-2</v>
      </c>
      <c r="CG2565">
        <v>2.17239884420421E-2</v>
      </c>
      <c r="CI2565">
        <v>-5.6993984658337299E-2</v>
      </c>
      <c r="CK2565">
        <v>0.45376206093232002</v>
      </c>
      <c r="CM2565">
        <v>-0.36992040130245801</v>
      </c>
      <c r="CO2565">
        <v>0.35328210795880599</v>
      </c>
      <c r="CQ2565">
        <v>-0.36992040130245801</v>
      </c>
      <c r="CS2565">
        <v>0.18705018248675401</v>
      </c>
      <c r="CU2565">
        <v>-0.17993388777866301</v>
      </c>
      <c r="CW2565">
        <v>0.11588957659497801</v>
      </c>
      <c r="CY2565">
        <v>-0.17993388777866301</v>
      </c>
    </row>
    <row r="2566" spans="1:104" x14ac:dyDescent="0.25">
      <c r="A2566">
        <v>3190</v>
      </c>
      <c r="B2566" t="s">
        <v>8721</v>
      </c>
      <c r="C2566" t="s">
        <v>8721</v>
      </c>
      <c r="D2566" t="s">
        <v>8722</v>
      </c>
      <c r="E2566" t="s">
        <v>8723</v>
      </c>
      <c r="G2566">
        <v>700905</v>
      </c>
      <c r="H2566">
        <v>766711</v>
      </c>
      <c r="I2566">
        <v>780395</v>
      </c>
      <c r="J2566">
        <v>739750</v>
      </c>
      <c r="K2566">
        <v>791834</v>
      </c>
      <c r="L2566">
        <v>946363</v>
      </c>
      <c r="M2566">
        <v>811849</v>
      </c>
      <c r="N2566">
        <v>722615</v>
      </c>
      <c r="O2566">
        <v>424437</v>
      </c>
      <c r="P2566">
        <v>413312</v>
      </c>
      <c r="Q2566">
        <v>411135</v>
      </c>
      <c r="R2566">
        <v>428140</v>
      </c>
      <c r="S2566">
        <v>366186</v>
      </c>
      <c r="T2566">
        <v>311085</v>
      </c>
      <c r="U2566">
        <v>306607</v>
      </c>
      <c r="V2566">
        <v>329126</v>
      </c>
      <c r="W2566">
        <v>19.418859390403501</v>
      </c>
      <c r="X2566">
        <v>19.548323352769501</v>
      </c>
      <c r="Y2566">
        <v>19.573845009049101</v>
      </c>
      <c r="Z2566">
        <v>19.496678265856001</v>
      </c>
      <c r="AA2566">
        <v>19.594838489996601</v>
      </c>
      <c r="AB2566">
        <v>19.852034144099299</v>
      </c>
      <c r="AC2566">
        <v>19.630851892476301</v>
      </c>
      <c r="AD2566">
        <v>19.4628676768974</v>
      </c>
      <c r="AE2566">
        <v>18.695190902107399</v>
      </c>
      <c r="AF2566">
        <v>18.6568717256139</v>
      </c>
      <c r="AG2566">
        <v>18.649252668467199</v>
      </c>
      <c r="AH2566">
        <v>18.7077231034914</v>
      </c>
      <c r="AI2566">
        <v>18.4822171096008</v>
      </c>
      <c r="AJ2566">
        <v>18.2469493066368</v>
      </c>
      <c r="AK2566">
        <v>18.226031109300401</v>
      </c>
      <c r="AL2566">
        <v>18.3282804741273</v>
      </c>
      <c r="AM2566">
        <v>25</v>
      </c>
      <c r="AN2566">
        <v>25</v>
      </c>
      <c r="AO2566">
        <v>19.418859390403501</v>
      </c>
      <c r="AP2566">
        <v>19.548323352769501</v>
      </c>
      <c r="AQ2566">
        <v>19.573845009049101</v>
      </c>
      <c r="AR2566">
        <v>19.496678265856001</v>
      </c>
      <c r="AS2566">
        <v>19.594838489996601</v>
      </c>
      <c r="AT2566">
        <v>19.852034144099299</v>
      </c>
      <c r="AU2566">
        <v>19.630851892476301</v>
      </c>
      <c r="AV2566">
        <v>19.4628676768974</v>
      </c>
      <c r="AW2566">
        <v>18.695190902107399</v>
      </c>
      <c r="AX2566">
        <v>18.6568717256139</v>
      </c>
      <c r="AY2566">
        <v>18.649252668467199</v>
      </c>
      <c r="AZ2566">
        <v>18.7077231034914</v>
      </c>
      <c r="BA2566">
        <v>18.4822171096008</v>
      </c>
      <c r="BB2566">
        <v>18.2469493066368</v>
      </c>
      <c r="BC2566">
        <v>18.226031109300401</v>
      </c>
      <c r="BD2566">
        <v>18.3282804741273</v>
      </c>
      <c r="BE2566">
        <v>18.3222591581529</v>
      </c>
      <c r="BF2566">
        <v>18.3959591936046</v>
      </c>
      <c r="BG2566">
        <v>18.4125119173546</v>
      </c>
      <c r="BH2566">
        <v>18.371998017348499</v>
      </c>
      <c r="BI2566">
        <v>18.512340953434698</v>
      </c>
      <c r="BJ2566">
        <v>18.601169580129501</v>
      </c>
      <c r="BK2566">
        <v>18.462250389651601</v>
      </c>
      <c r="BL2566">
        <v>18.3985586024646</v>
      </c>
      <c r="BM2566">
        <v>18.146821718962801</v>
      </c>
      <c r="BN2566">
        <v>18.103160104798501</v>
      </c>
      <c r="BO2566">
        <v>18.0750355450485</v>
      </c>
      <c r="BP2566">
        <v>18.042043795333299</v>
      </c>
      <c r="BQ2566">
        <v>17.9988946516814</v>
      </c>
      <c r="BR2566">
        <v>18.0198121752905</v>
      </c>
      <c r="BS2566">
        <v>17.878573607050701</v>
      </c>
      <c r="BT2566">
        <v>17.8922662410681</v>
      </c>
      <c r="BU2566">
        <v>1.1946442920928499</v>
      </c>
      <c r="BW2566">
        <v>0.11789780980494401</v>
      </c>
      <c r="BY2566">
        <v>0.81179962453430998</v>
      </c>
      <c r="CA2566">
        <v>0.11789780980494401</v>
      </c>
      <c r="CC2566">
        <v>1.6957616691716999</v>
      </c>
      <c r="CD2566" t="s">
        <v>102</v>
      </c>
      <c r="CE2566">
        <v>-0.14437862226311499</v>
      </c>
      <c r="CG2566">
        <v>0.93476996368134901</v>
      </c>
      <c r="CI2566">
        <v>-0.14437862226311499</v>
      </c>
      <c r="CK2566">
        <v>3.96964131622487</v>
      </c>
      <c r="CL2566" t="s">
        <v>102</v>
      </c>
      <c r="CM2566">
        <v>0.28391678057938902</v>
      </c>
      <c r="CO2566">
        <v>3.02245183908052</v>
      </c>
      <c r="CP2566" t="s">
        <v>102</v>
      </c>
      <c r="CQ2566">
        <v>0.28391678057938902</v>
      </c>
      <c r="CS2566">
        <v>4.5319013497277396</v>
      </c>
      <c r="CT2566" t="s">
        <v>102</v>
      </c>
      <c r="CU2566">
        <v>0.54619321264744802</v>
      </c>
      <c r="CW2566">
        <v>2.8916662351536799</v>
      </c>
      <c r="CX2566" t="s">
        <v>102</v>
      </c>
      <c r="CY2566">
        <v>0.54619321264744802</v>
      </c>
    </row>
    <row r="2567" spans="1:104" x14ac:dyDescent="0.25">
      <c r="A2567">
        <v>3191</v>
      </c>
      <c r="B2567" t="s">
        <v>8724</v>
      </c>
      <c r="C2567" t="s">
        <v>8724</v>
      </c>
      <c r="D2567" t="s">
        <v>8725</v>
      </c>
      <c r="E2567" t="s">
        <v>8726</v>
      </c>
      <c r="G2567">
        <v>349625</v>
      </c>
      <c r="H2567">
        <v>371464</v>
      </c>
      <c r="I2567">
        <v>374295</v>
      </c>
      <c r="J2567">
        <v>377435</v>
      </c>
      <c r="K2567">
        <v>335277</v>
      </c>
      <c r="L2567">
        <v>300788</v>
      </c>
      <c r="M2567">
        <v>398298</v>
      </c>
      <c r="N2567">
        <v>360022</v>
      </c>
      <c r="O2567">
        <v>58790.8</v>
      </c>
      <c r="P2567">
        <v>52275.199999999997</v>
      </c>
      <c r="Q2567">
        <v>40774.800000000003</v>
      </c>
      <c r="R2567">
        <v>78442.3</v>
      </c>
      <c r="T2567">
        <v>28026</v>
      </c>
      <c r="U2567">
        <v>47656.5</v>
      </c>
      <c r="V2567">
        <v>19157.400000000001</v>
      </c>
      <c r="W2567">
        <v>18.415448823138199</v>
      </c>
      <c r="X2567">
        <v>18.502862874869301</v>
      </c>
      <c r="Y2567">
        <v>18.513816250637799</v>
      </c>
      <c r="Z2567">
        <v>18.525868686418999</v>
      </c>
      <c r="AA2567">
        <v>18.354993992092599</v>
      </c>
      <c r="AB2567">
        <v>18.198387485980799</v>
      </c>
      <c r="AC2567">
        <v>18.603488709857299</v>
      </c>
      <c r="AD2567">
        <v>18.457725542994801</v>
      </c>
      <c r="AE2567">
        <v>15.8433027891547</v>
      </c>
      <c r="AF2567">
        <v>15.673839055990401</v>
      </c>
      <c r="AG2567">
        <v>15.315390180098699</v>
      </c>
      <c r="AH2567">
        <v>16.259344216838102</v>
      </c>
      <c r="AJ2567">
        <v>14.7744782305213</v>
      </c>
      <c r="AK2567">
        <v>15.540385380216099</v>
      </c>
      <c r="AL2567">
        <v>14.225614154525701</v>
      </c>
      <c r="AM2567">
        <v>9</v>
      </c>
      <c r="AN2567">
        <v>9</v>
      </c>
      <c r="AO2567">
        <v>18.415448823138199</v>
      </c>
      <c r="AP2567">
        <v>18.502862874869301</v>
      </c>
      <c r="AQ2567">
        <v>18.513816250637799</v>
      </c>
      <c r="AR2567">
        <v>18.525868686418999</v>
      </c>
      <c r="AS2567">
        <v>18.354993992092599</v>
      </c>
      <c r="AT2567">
        <v>18.198387485980799</v>
      </c>
      <c r="AU2567">
        <v>18.603488709857299</v>
      </c>
      <c r="AV2567">
        <v>18.457725542994801</v>
      </c>
      <c r="AW2567">
        <v>15.8433027891547</v>
      </c>
      <c r="AX2567">
        <v>15.673839055990401</v>
      </c>
      <c r="AY2567">
        <v>15.315390180098699</v>
      </c>
      <c r="AZ2567">
        <v>16.259344216838102</v>
      </c>
      <c r="BA2567">
        <v>13.855435560188701</v>
      </c>
      <c r="BB2567">
        <v>14.7744782305213</v>
      </c>
      <c r="BC2567">
        <v>15.540385380216099</v>
      </c>
      <c r="BD2567">
        <v>14.225614154525701</v>
      </c>
      <c r="BE2567">
        <v>17.857692807879999</v>
      </c>
      <c r="BF2567">
        <v>17.931396983182101</v>
      </c>
      <c r="BG2567">
        <v>17.9453012629791</v>
      </c>
      <c r="BH2567">
        <v>17.9458861781096</v>
      </c>
      <c r="BI2567">
        <v>18.026567428950599</v>
      </c>
      <c r="BJ2567">
        <v>17.9363910785247</v>
      </c>
      <c r="BK2567">
        <v>18.0350755900824</v>
      </c>
      <c r="BL2567">
        <v>17.982371678021899</v>
      </c>
      <c r="BM2567">
        <v>16.972726939885199</v>
      </c>
      <c r="BN2567">
        <v>16.859710913654499</v>
      </c>
      <c r="BO2567">
        <v>16.666548644624999</v>
      </c>
      <c r="BP2567">
        <v>16.9570837720713</v>
      </c>
      <c r="BQ2567">
        <v>16.037344378107399</v>
      </c>
      <c r="BR2567">
        <v>16.657165917312799</v>
      </c>
      <c r="BS2567">
        <v>16.735870314167901</v>
      </c>
      <c r="BT2567">
        <v>16.1254838687328</v>
      </c>
      <c r="BU2567">
        <v>0.87372407439789401</v>
      </c>
      <c r="BW2567">
        <v>7.50321358572065E-2</v>
      </c>
      <c r="BY2567">
        <v>0.59799389673901704</v>
      </c>
      <c r="CA2567">
        <v>7.50321358572065E-2</v>
      </c>
      <c r="CC2567">
        <v>1.5811322762561399</v>
      </c>
      <c r="CD2567" t="s">
        <v>102</v>
      </c>
      <c r="CE2567">
        <v>-0.47505144797876703</v>
      </c>
      <c r="CG2567">
        <v>0.86124637196648801</v>
      </c>
      <c r="CI2567">
        <v>-0.47505144797876703</v>
      </c>
      <c r="CK2567">
        <v>6.1874166848161503</v>
      </c>
      <c r="CL2567" t="s">
        <v>102</v>
      </c>
      <c r="CM2567">
        <v>1.05605174047869</v>
      </c>
      <c r="CN2567" t="s">
        <v>239</v>
      </c>
      <c r="CO2567">
        <v>4.3156249059893002</v>
      </c>
      <c r="CP2567" t="s">
        <v>102</v>
      </c>
      <c r="CQ2567">
        <v>1.05605174047869</v>
      </c>
      <c r="CR2567" t="s">
        <v>239</v>
      </c>
      <c r="CS2567">
        <v>4.9288737949920902</v>
      </c>
      <c r="CT2567" t="s">
        <v>102</v>
      </c>
      <c r="CU2567">
        <v>1.6061353243146601</v>
      </c>
      <c r="CV2567" t="s">
        <v>103</v>
      </c>
      <c r="CW2567">
        <v>3.1021603909004298</v>
      </c>
      <c r="CX2567" t="s">
        <v>102</v>
      </c>
      <c r="CY2567">
        <v>1.6061353243146601</v>
      </c>
      <c r="CZ2567" t="s">
        <v>103</v>
      </c>
    </row>
    <row r="2568" spans="1:104" x14ac:dyDescent="0.25">
      <c r="A2568">
        <v>3192</v>
      </c>
      <c r="B2568" t="s">
        <v>8727</v>
      </c>
      <c r="C2568" t="s">
        <v>8727</v>
      </c>
      <c r="D2568" t="s">
        <v>8728</v>
      </c>
      <c r="E2568" t="s">
        <v>8729</v>
      </c>
      <c r="G2568">
        <v>565905</v>
      </c>
      <c r="H2568">
        <v>599884</v>
      </c>
      <c r="I2568">
        <v>697485</v>
      </c>
      <c r="J2568">
        <v>581210</v>
      </c>
      <c r="K2568">
        <v>627581</v>
      </c>
      <c r="L2568">
        <v>543965</v>
      </c>
      <c r="M2568">
        <v>553551</v>
      </c>
      <c r="N2568">
        <v>519769</v>
      </c>
      <c r="O2568">
        <v>687095</v>
      </c>
      <c r="P2568">
        <v>704837</v>
      </c>
      <c r="Q2568">
        <v>725430</v>
      </c>
      <c r="R2568">
        <v>760562</v>
      </c>
      <c r="S2568">
        <v>660341</v>
      </c>
      <c r="T2568">
        <v>580282</v>
      </c>
      <c r="U2568">
        <v>668490</v>
      </c>
      <c r="V2568">
        <v>680240</v>
      </c>
      <c r="W2568">
        <v>19.1102003587091</v>
      </c>
      <c r="X2568">
        <v>19.194324027150799</v>
      </c>
      <c r="Y2568">
        <v>19.411802665345199</v>
      </c>
      <c r="Z2568">
        <v>19.1486999998891</v>
      </c>
      <c r="AA2568">
        <v>19.259442149845501</v>
      </c>
      <c r="AB2568">
        <v>19.053154302473299</v>
      </c>
      <c r="AC2568">
        <v>19.078356716570099</v>
      </c>
      <c r="AD2568">
        <v>18.987511065769102</v>
      </c>
      <c r="AE2568">
        <v>19.390150059002</v>
      </c>
      <c r="AF2568">
        <v>19.4269301341029</v>
      </c>
      <c r="AG2568">
        <v>19.468476883318498</v>
      </c>
      <c r="AH2568">
        <v>19.5367063337562</v>
      </c>
      <c r="AI2568">
        <v>19.332851698852199</v>
      </c>
      <c r="AJ2568">
        <v>19.146394652486201</v>
      </c>
      <c r="AK2568">
        <v>19.350546453516301</v>
      </c>
      <c r="AL2568">
        <v>19.375684317449501</v>
      </c>
      <c r="AM2568">
        <v>6</v>
      </c>
      <c r="AN2568">
        <v>6</v>
      </c>
      <c r="AO2568">
        <v>19.1102003587091</v>
      </c>
      <c r="AP2568">
        <v>19.194324027150799</v>
      </c>
      <c r="AQ2568">
        <v>19.411802665345199</v>
      </c>
      <c r="AR2568">
        <v>19.1486999998891</v>
      </c>
      <c r="AS2568">
        <v>19.259442149845501</v>
      </c>
      <c r="AT2568">
        <v>19.053154302473299</v>
      </c>
      <c r="AU2568">
        <v>19.078356716570099</v>
      </c>
      <c r="AV2568">
        <v>18.987511065769102</v>
      </c>
      <c r="AW2568">
        <v>19.390150059002</v>
      </c>
      <c r="AX2568">
        <v>19.4269301341029</v>
      </c>
      <c r="AY2568">
        <v>19.468476883318498</v>
      </c>
      <c r="AZ2568">
        <v>19.5367063337562</v>
      </c>
      <c r="BA2568">
        <v>19.332851698852199</v>
      </c>
      <c r="BB2568">
        <v>19.146394652486201</v>
      </c>
      <c r="BC2568">
        <v>19.350546453516301</v>
      </c>
      <c r="BD2568">
        <v>19.375684317449501</v>
      </c>
      <c r="BE2568">
        <v>18.179353946157899</v>
      </c>
      <c r="BF2568">
        <v>18.2386555817762</v>
      </c>
      <c r="BG2568">
        <v>18.3410912989632</v>
      </c>
      <c r="BH2568">
        <v>18.2192619277311</v>
      </c>
      <c r="BI2568">
        <v>18.380932004546601</v>
      </c>
      <c r="BJ2568">
        <v>18.2800138232626</v>
      </c>
      <c r="BK2568">
        <v>18.2325244076196</v>
      </c>
      <c r="BL2568">
        <v>18.201733497510698</v>
      </c>
      <c r="BM2568">
        <v>18.432929688653601</v>
      </c>
      <c r="BN2568">
        <v>18.424151730173499</v>
      </c>
      <c r="BO2568">
        <v>18.421140574620999</v>
      </c>
      <c r="BP2568">
        <v>18.409394481820101</v>
      </c>
      <c r="BQ2568">
        <v>18.359526009232599</v>
      </c>
      <c r="BR2568">
        <v>18.372767119453201</v>
      </c>
      <c r="BS2568">
        <v>18.357038570920299</v>
      </c>
      <c r="BT2568">
        <v>18.343322823041699</v>
      </c>
      <c r="BU2568">
        <v>0.201408902728303</v>
      </c>
      <c r="BW2568">
        <v>2.9210244577765099E-2</v>
      </c>
      <c r="BY2568">
        <v>0.136249480878322</v>
      </c>
      <c r="CA2568">
        <v>2.9210244577765099E-2</v>
      </c>
      <c r="CC2568">
        <v>1.0410243742994401</v>
      </c>
      <c r="CE2568">
        <v>-6.3740488155115502E-2</v>
      </c>
      <c r="CG2568">
        <v>0.54203457737189298</v>
      </c>
      <c r="CI2568">
        <v>-6.3740488155115502E-2</v>
      </c>
      <c r="CK2568">
        <v>2.4802066195144801</v>
      </c>
      <c r="CL2568" t="s">
        <v>102</v>
      </c>
      <c r="CM2568">
        <v>-0.17731343015995099</v>
      </c>
      <c r="CO2568">
        <v>1.9636028689387099</v>
      </c>
      <c r="CP2568" t="s">
        <v>102</v>
      </c>
      <c r="CQ2568">
        <v>-0.17731343015995099</v>
      </c>
      <c r="CS2568">
        <v>0.82575545324492505</v>
      </c>
      <c r="CU2568">
        <v>-8.4362697427071198E-2</v>
      </c>
      <c r="CW2568">
        <v>0.529800743009053</v>
      </c>
      <c r="CY2568">
        <v>-8.4362697427071198E-2</v>
      </c>
    </row>
    <row r="2569" spans="1:104" x14ac:dyDescent="0.25">
      <c r="A2569">
        <v>3193</v>
      </c>
      <c r="B2569" t="s">
        <v>8730</v>
      </c>
      <c r="C2569" t="s">
        <v>8731</v>
      </c>
      <c r="D2569" t="s">
        <v>8732</v>
      </c>
      <c r="E2569" t="s">
        <v>8733</v>
      </c>
      <c r="G2569">
        <v>213608</v>
      </c>
      <c r="H2569">
        <v>256609</v>
      </c>
      <c r="I2569">
        <v>279807</v>
      </c>
      <c r="J2569">
        <v>227666</v>
      </c>
      <c r="K2569">
        <v>226234</v>
      </c>
      <c r="L2569">
        <v>206100</v>
      </c>
      <c r="M2569">
        <v>225032</v>
      </c>
      <c r="N2569">
        <v>201682</v>
      </c>
      <c r="O2569">
        <v>158756</v>
      </c>
      <c r="P2569">
        <v>165185</v>
      </c>
      <c r="Q2569">
        <v>160221</v>
      </c>
      <c r="R2569">
        <v>194355</v>
      </c>
      <c r="S2569">
        <v>152688</v>
      </c>
      <c r="T2569">
        <v>145801</v>
      </c>
      <c r="U2569">
        <v>165036</v>
      </c>
      <c r="V2569">
        <v>170265</v>
      </c>
      <c r="W2569">
        <v>17.704606153972499</v>
      </c>
      <c r="X2569">
        <v>17.969212245128102</v>
      </c>
      <c r="Y2569">
        <v>18.094072529644802</v>
      </c>
      <c r="Z2569">
        <v>17.796559327641901</v>
      </c>
      <c r="AA2569">
        <v>17.787456238182301</v>
      </c>
      <c r="AB2569">
        <v>17.652984979313899</v>
      </c>
      <c r="AC2569">
        <v>17.779770644584399</v>
      </c>
      <c r="AD2569">
        <v>17.6217228044484</v>
      </c>
      <c r="AE2569">
        <v>17.276451592347801</v>
      </c>
      <c r="AF2569">
        <v>17.333723159934198</v>
      </c>
      <c r="AG2569">
        <v>17.289703727116599</v>
      </c>
      <c r="AH2569">
        <v>17.568334697536599</v>
      </c>
      <c r="AI2569">
        <v>17.220227157260599</v>
      </c>
      <c r="AJ2569">
        <v>17.153641089095402</v>
      </c>
      <c r="AK2569">
        <v>17.332421234401401</v>
      </c>
      <c r="AL2569">
        <v>17.377422376770099</v>
      </c>
      <c r="AM2569">
        <v>21</v>
      </c>
      <c r="AN2569">
        <v>18</v>
      </c>
      <c r="AO2569">
        <v>17.704606153972499</v>
      </c>
      <c r="AP2569">
        <v>17.969212245128102</v>
      </c>
      <c r="AQ2569">
        <v>18.094072529644802</v>
      </c>
      <c r="AR2569">
        <v>17.796559327641901</v>
      </c>
      <c r="AS2569">
        <v>17.787456238182301</v>
      </c>
      <c r="AT2569">
        <v>17.652984979313899</v>
      </c>
      <c r="AU2569">
        <v>17.779770644584399</v>
      </c>
      <c r="AV2569">
        <v>17.6217228044484</v>
      </c>
      <c r="AW2569">
        <v>17.276451592347801</v>
      </c>
      <c r="AX2569">
        <v>17.333723159934198</v>
      </c>
      <c r="AY2569">
        <v>17.289703727116599</v>
      </c>
      <c r="AZ2569">
        <v>17.568334697536599</v>
      </c>
      <c r="BA2569">
        <v>17.220227157260599</v>
      </c>
      <c r="BB2569">
        <v>17.153641089095402</v>
      </c>
      <c r="BC2569">
        <v>17.332421234401401</v>
      </c>
      <c r="BD2569">
        <v>17.377422376770099</v>
      </c>
      <c r="BE2569">
        <v>17.5285816790899</v>
      </c>
      <c r="BF2569">
        <v>17.694263278573899</v>
      </c>
      <c r="BG2569">
        <v>17.7602980383034</v>
      </c>
      <c r="BH2569">
        <v>17.625774635305401</v>
      </c>
      <c r="BI2569">
        <v>17.804205015389201</v>
      </c>
      <c r="BJ2569">
        <v>17.7171351332636</v>
      </c>
      <c r="BK2569">
        <v>17.692575872954698</v>
      </c>
      <c r="BL2569">
        <v>17.636218236786299</v>
      </c>
      <c r="BM2569">
        <v>17.5627404540298</v>
      </c>
      <c r="BN2569">
        <v>17.551618034705999</v>
      </c>
      <c r="BO2569">
        <v>17.500654663696</v>
      </c>
      <c r="BP2569">
        <v>17.537142009842601</v>
      </c>
      <c r="BQ2569">
        <v>17.463866855399299</v>
      </c>
      <c r="BR2569">
        <v>17.590782726579899</v>
      </c>
      <c r="BS2569">
        <v>17.498355570270501</v>
      </c>
      <c r="BT2569">
        <v>17.4827863579549</v>
      </c>
      <c r="BU2569">
        <v>0.42569796559936401</v>
      </c>
      <c r="BW2569">
        <v>6.0304156780293897E-2</v>
      </c>
      <c r="BY2569">
        <v>0.29055163974780401</v>
      </c>
      <c r="CA2569">
        <v>6.0304156780293897E-2</v>
      </c>
      <c r="CC2569">
        <v>0.28944217227649799</v>
      </c>
      <c r="CE2569">
        <v>-2.9090913017427E-2</v>
      </c>
      <c r="CG2569">
        <v>0.136126131823535</v>
      </c>
      <c r="CI2569">
        <v>-2.9090913017427E-2</v>
      </c>
      <c r="CK2569">
        <v>1.16546825750995</v>
      </c>
      <c r="CM2569">
        <v>0.114190617249551</v>
      </c>
      <c r="CO2569">
        <v>0.92982651916344405</v>
      </c>
      <c r="CQ2569">
        <v>0.114190617249551</v>
      </c>
      <c r="CS2569">
        <v>2.1624522003147302</v>
      </c>
      <c r="CT2569" t="s">
        <v>102</v>
      </c>
      <c r="CU2569">
        <v>0.20358568704727201</v>
      </c>
      <c r="CW2569">
        <v>1.4416086451807999</v>
      </c>
      <c r="CX2569" t="s">
        <v>102</v>
      </c>
      <c r="CY2569">
        <v>0.20358568704727201</v>
      </c>
    </row>
    <row r="2570" spans="1:104" x14ac:dyDescent="0.25">
      <c r="A2570">
        <v>3194</v>
      </c>
      <c r="B2570" t="s">
        <v>8734</v>
      </c>
      <c r="C2570" t="s">
        <v>8734</v>
      </c>
      <c r="D2570" t="s">
        <v>8735</v>
      </c>
      <c r="E2570" t="s">
        <v>8736</v>
      </c>
      <c r="G2570">
        <v>144732</v>
      </c>
      <c r="H2570">
        <v>193875</v>
      </c>
      <c r="I2570">
        <v>164420</v>
      </c>
      <c r="J2570">
        <v>148913</v>
      </c>
      <c r="K2570">
        <v>101331</v>
      </c>
      <c r="L2570">
        <v>197052</v>
      </c>
      <c r="M2570">
        <v>156732</v>
      </c>
      <c r="N2570">
        <v>156989</v>
      </c>
      <c r="O2570">
        <v>184920</v>
      </c>
      <c r="P2570">
        <v>191896</v>
      </c>
      <c r="Q2570">
        <v>148279</v>
      </c>
      <c r="R2570">
        <v>168734</v>
      </c>
      <c r="S2570">
        <v>162784</v>
      </c>
      <c r="T2570">
        <v>163527</v>
      </c>
      <c r="U2570">
        <v>155344</v>
      </c>
      <c r="V2570">
        <v>170692</v>
      </c>
      <c r="W2570">
        <v>17.143024409003701</v>
      </c>
      <c r="X2570">
        <v>17.564767255698101</v>
      </c>
      <c r="Y2570">
        <v>17.327026273127</v>
      </c>
      <c r="Z2570">
        <v>17.1841101801154</v>
      </c>
      <c r="AA2570">
        <v>16.628716077050399</v>
      </c>
      <c r="AB2570">
        <v>17.588216866771901</v>
      </c>
      <c r="AC2570">
        <v>17.257940239621199</v>
      </c>
      <c r="AD2570">
        <v>17.260303949468199</v>
      </c>
      <c r="AE2570">
        <v>17.496541742123298</v>
      </c>
      <c r="AF2570">
        <v>17.549965113847598</v>
      </c>
      <c r="AG2570">
        <v>17.177954765141401</v>
      </c>
      <c r="AH2570">
        <v>17.3643911812519</v>
      </c>
      <c r="AI2570">
        <v>17.3125993788626</v>
      </c>
      <c r="AJ2570">
        <v>17.319169333708601</v>
      </c>
      <c r="AK2570">
        <v>17.245106994381199</v>
      </c>
      <c r="AL2570">
        <v>17.381035918093598</v>
      </c>
      <c r="AM2570">
        <v>4</v>
      </c>
      <c r="AN2570">
        <v>4</v>
      </c>
      <c r="AO2570">
        <v>17.143024409003701</v>
      </c>
      <c r="AP2570">
        <v>17.564767255698101</v>
      </c>
      <c r="AQ2570">
        <v>17.327026273127</v>
      </c>
      <c r="AR2570">
        <v>17.1841101801154</v>
      </c>
      <c r="AS2570">
        <v>16.628716077050399</v>
      </c>
      <c r="AT2570">
        <v>17.588216866771901</v>
      </c>
      <c r="AU2570">
        <v>17.257940239621199</v>
      </c>
      <c r="AV2570">
        <v>17.260303949468199</v>
      </c>
      <c r="AW2570">
        <v>17.496541742123298</v>
      </c>
      <c r="AX2570">
        <v>17.549965113847598</v>
      </c>
      <c r="AY2570">
        <v>17.177954765141401</v>
      </c>
      <c r="AZ2570">
        <v>17.3643911812519</v>
      </c>
      <c r="BA2570">
        <v>17.3125993788626</v>
      </c>
      <c r="BB2570">
        <v>17.319169333708601</v>
      </c>
      <c r="BC2570">
        <v>17.245106994381199</v>
      </c>
      <c r="BD2570">
        <v>17.381035918093598</v>
      </c>
      <c r="BE2570">
        <v>17.268576462729602</v>
      </c>
      <c r="BF2570">
        <v>17.5145435643852</v>
      </c>
      <c r="BG2570">
        <v>17.4222202450357</v>
      </c>
      <c r="BH2570">
        <v>17.3569558697919</v>
      </c>
      <c r="BI2570">
        <v>17.3502083303324</v>
      </c>
      <c r="BJ2570">
        <v>17.691097860672102</v>
      </c>
      <c r="BK2570">
        <v>17.475600218755201</v>
      </c>
      <c r="BL2570">
        <v>17.4865699466427</v>
      </c>
      <c r="BM2570">
        <v>17.653349442020598</v>
      </c>
      <c r="BN2570">
        <v>17.641756465110401</v>
      </c>
      <c r="BO2570">
        <v>17.453443073647801</v>
      </c>
      <c r="BP2570">
        <v>17.446767695891999</v>
      </c>
      <c r="BQ2570">
        <v>17.503028582534899</v>
      </c>
      <c r="BR2570">
        <v>17.655738326833401</v>
      </c>
      <c r="BS2570">
        <v>17.461204627945499</v>
      </c>
      <c r="BT2570">
        <v>17.484342502329</v>
      </c>
      <c r="BU2570">
        <v>0.63587201909968405</v>
      </c>
      <c r="BW2570">
        <v>0.110295053615001</v>
      </c>
      <c r="BY2570">
        <v>0.42889843594981802</v>
      </c>
      <c r="CA2570">
        <v>0.110295053615001</v>
      </c>
      <c r="CC2570">
        <v>0.120066265150178</v>
      </c>
      <c r="CE2570">
        <v>-2.27506592570208E-2</v>
      </c>
      <c r="CG2570">
        <v>5.08017748211863E-2</v>
      </c>
      <c r="CI2570">
        <v>-2.27506592570208E-2</v>
      </c>
      <c r="CK2570">
        <v>1.1741331945520601</v>
      </c>
      <c r="CM2570">
        <v>-0.158255133682107</v>
      </c>
      <c r="CO2570">
        <v>0.93628304492913295</v>
      </c>
      <c r="CQ2570">
        <v>-0.158255133682107</v>
      </c>
      <c r="CS2570">
        <v>0.113759336980868</v>
      </c>
      <c r="CU2570">
        <v>-2.52094208100857E-2</v>
      </c>
      <c r="CW2570">
        <v>6.8750752337389198E-2</v>
      </c>
      <c r="CY2570">
        <v>-2.52094208100857E-2</v>
      </c>
    </row>
    <row r="2571" spans="1:104" x14ac:dyDescent="0.25">
      <c r="A2571">
        <v>3195</v>
      </c>
      <c r="B2571" t="s">
        <v>8737</v>
      </c>
      <c r="C2571" t="s">
        <v>8738</v>
      </c>
      <c r="D2571" t="s">
        <v>8739</v>
      </c>
      <c r="E2571" t="s">
        <v>8740</v>
      </c>
      <c r="G2571">
        <v>963994</v>
      </c>
      <c r="H2571">
        <v>885101</v>
      </c>
      <c r="I2571">
        <v>1009800</v>
      </c>
      <c r="J2571">
        <v>936559</v>
      </c>
      <c r="K2571">
        <v>830212</v>
      </c>
      <c r="L2571">
        <v>996467</v>
      </c>
      <c r="M2571">
        <v>821882</v>
      </c>
      <c r="N2571">
        <v>747334</v>
      </c>
      <c r="O2571">
        <v>750193</v>
      </c>
      <c r="P2571">
        <v>713198</v>
      </c>
      <c r="Q2571">
        <v>667807</v>
      </c>
      <c r="R2571">
        <v>747931</v>
      </c>
      <c r="S2571">
        <v>771755</v>
      </c>
      <c r="T2571">
        <v>628744</v>
      </c>
      <c r="U2571">
        <v>680228</v>
      </c>
      <c r="V2571">
        <v>591691</v>
      </c>
      <c r="W2571">
        <v>19.878664641434298</v>
      </c>
      <c r="X2571">
        <v>19.7554825667907</v>
      </c>
      <c r="Y2571">
        <v>19.945638151825801</v>
      </c>
      <c r="Z2571">
        <v>19.8370103566</v>
      </c>
      <c r="AA2571">
        <v>19.663120259444302</v>
      </c>
      <c r="AB2571">
        <v>19.926462502557101</v>
      </c>
      <c r="AC2571">
        <v>19.6485717512695</v>
      </c>
      <c r="AD2571">
        <v>19.511393633717201</v>
      </c>
      <c r="AE2571">
        <v>19.5169022758094</v>
      </c>
      <c r="AF2571">
        <v>19.443943131698401</v>
      </c>
      <c r="AG2571">
        <v>19.349071690348101</v>
      </c>
      <c r="AH2571">
        <v>19.5125456555798</v>
      </c>
      <c r="AI2571">
        <v>19.5577833991535</v>
      </c>
      <c r="AJ2571">
        <v>19.262113202020501</v>
      </c>
      <c r="AK2571">
        <v>19.375658866883199</v>
      </c>
      <c r="AL2571">
        <v>19.174484425373699</v>
      </c>
      <c r="AM2571">
        <v>31</v>
      </c>
      <c r="AN2571">
        <v>30</v>
      </c>
      <c r="AO2571">
        <v>19.878664641434298</v>
      </c>
      <c r="AP2571">
        <v>19.7554825667907</v>
      </c>
      <c r="AQ2571">
        <v>19.945638151825801</v>
      </c>
      <c r="AR2571">
        <v>19.8370103566</v>
      </c>
      <c r="AS2571">
        <v>19.663120259444302</v>
      </c>
      <c r="AT2571">
        <v>19.926462502557101</v>
      </c>
      <c r="AU2571">
        <v>19.6485717512695</v>
      </c>
      <c r="AV2571">
        <v>19.511393633717201</v>
      </c>
      <c r="AW2571">
        <v>19.5169022758094</v>
      </c>
      <c r="AX2571">
        <v>19.443943131698401</v>
      </c>
      <c r="AY2571">
        <v>19.349071690348101</v>
      </c>
      <c r="AZ2571">
        <v>19.5125456555798</v>
      </c>
      <c r="BA2571">
        <v>19.5577833991535</v>
      </c>
      <c r="BB2571">
        <v>19.262113202020501</v>
      </c>
      <c r="BC2571">
        <v>19.375658866883199</v>
      </c>
      <c r="BD2571">
        <v>19.174484425373699</v>
      </c>
      <c r="BE2571">
        <v>18.535143150285801</v>
      </c>
      <c r="BF2571">
        <v>18.488012737865098</v>
      </c>
      <c r="BG2571">
        <v>18.576380789921199</v>
      </c>
      <c r="BH2571">
        <v>18.521378015456001</v>
      </c>
      <c r="BI2571">
        <v>18.5390938856441</v>
      </c>
      <c r="BJ2571">
        <v>18.631090344864599</v>
      </c>
      <c r="BK2571">
        <v>18.4696182584407</v>
      </c>
      <c r="BL2571">
        <v>18.418651152605801</v>
      </c>
      <c r="BM2571">
        <v>18.485112351540799</v>
      </c>
      <c r="BN2571">
        <v>18.4312434386602</v>
      </c>
      <c r="BO2571">
        <v>18.370694387734702</v>
      </c>
      <c r="BP2571">
        <v>18.398688062932401</v>
      </c>
      <c r="BQ2571">
        <v>18.454887079028001</v>
      </c>
      <c r="BR2571">
        <v>18.4181766981207</v>
      </c>
      <c r="BS2571">
        <v>18.367723538463</v>
      </c>
      <c r="BT2571">
        <v>18.256677603824901</v>
      </c>
      <c r="BU2571">
        <v>0.10318683389450201</v>
      </c>
      <c r="BW2571">
        <v>-1.56152629932009E-2</v>
      </c>
      <c r="BY2571">
        <v>6.7184678785821905E-2</v>
      </c>
      <c r="CA2571">
        <v>-1.56152629932009E-2</v>
      </c>
      <c r="CC2571">
        <v>0.38368419317176999</v>
      </c>
      <c r="CE2571">
        <v>-4.7068330357856E-2</v>
      </c>
      <c r="CG2571">
        <v>0.18281285164132599</v>
      </c>
      <c r="CI2571">
        <v>-4.7068330357856E-2</v>
      </c>
      <c r="CK2571">
        <v>1.5804243033904299</v>
      </c>
      <c r="CL2571" t="s">
        <v>102</v>
      </c>
      <c r="CM2571">
        <v>0.108794113164996</v>
      </c>
      <c r="CO2571">
        <v>1.26418100734213</v>
      </c>
      <c r="CQ2571">
        <v>0.108794113164996</v>
      </c>
      <c r="CS2571">
        <v>1.12877766424786</v>
      </c>
      <c r="CU2571">
        <v>0.14024718052965199</v>
      </c>
      <c r="CW2571">
        <v>0.73455929476964998</v>
      </c>
      <c r="CY2571">
        <v>0.14024718052965199</v>
      </c>
    </row>
    <row r="2572" spans="1:104" x14ac:dyDescent="0.25">
      <c r="A2572">
        <v>3196</v>
      </c>
      <c r="B2572" t="s">
        <v>8741</v>
      </c>
      <c r="C2572" t="s">
        <v>8742</v>
      </c>
      <c r="D2572" t="s">
        <v>8743</v>
      </c>
      <c r="E2572" t="s">
        <v>8744</v>
      </c>
      <c r="G2572">
        <v>150526</v>
      </c>
      <c r="H2572">
        <v>185123</v>
      </c>
      <c r="I2572">
        <v>253975</v>
      </c>
      <c r="J2572">
        <v>282936</v>
      </c>
      <c r="K2572">
        <v>355075</v>
      </c>
      <c r="L2572">
        <v>473517</v>
      </c>
      <c r="M2572">
        <v>376415</v>
      </c>
      <c r="N2572">
        <v>298144</v>
      </c>
      <c r="O2572">
        <v>261676</v>
      </c>
      <c r="P2572">
        <v>254649</v>
      </c>
      <c r="Q2572">
        <v>243323</v>
      </c>
      <c r="R2572">
        <v>257716</v>
      </c>
      <c r="S2572">
        <v>280821</v>
      </c>
      <c r="T2572">
        <v>276115</v>
      </c>
      <c r="U2572">
        <v>279483</v>
      </c>
      <c r="V2572">
        <v>290199</v>
      </c>
      <c r="W2572">
        <v>17.199653176248098</v>
      </c>
      <c r="X2572">
        <v>17.4981246236947</v>
      </c>
      <c r="Y2572">
        <v>17.9543269669023</v>
      </c>
      <c r="Z2572">
        <v>18.110116227406898</v>
      </c>
      <c r="AA2572">
        <v>18.437764261588899</v>
      </c>
      <c r="AB2572">
        <v>18.853056696065899</v>
      </c>
      <c r="AC2572">
        <v>18.521964594518199</v>
      </c>
      <c r="AD2572">
        <v>18.185649777969399</v>
      </c>
      <c r="AE2572">
        <v>17.997422085988301</v>
      </c>
      <c r="AF2572">
        <v>17.958150526257398</v>
      </c>
      <c r="AG2572">
        <v>17.8925131712755</v>
      </c>
      <c r="AH2572">
        <v>17.975422582469001</v>
      </c>
      <c r="AI2572">
        <v>18.099291299904799</v>
      </c>
      <c r="AJ2572">
        <v>18.0749097391747</v>
      </c>
      <c r="AK2572">
        <v>18.092401005943199</v>
      </c>
      <c r="AL2572">
        <v>18.146683022450901</v>
      </c>
      <c r="AM2572">
        <v>4</v>
      </c>
      <c r="AN2572">
        <v>4</v>
      </c>
      <c r="AO2572">
        <v>17.199653176248098</v>
      </c>
      <c r="AP2572">
        <v>17.4981246236947</v>
      </c>
      <c r="AQ2572">
        <v>17.9543269669023</v>
      </c>
      <c r="AR2572">
        <v>18.110116227406898</v>
      </c>
      <c r="AS2572">
        <v>18.437764261588899</v>
      </c>
      <c r="AT2572">
        <v>18.853056696065899</v>
      </c>
      <c r="AU2572">
        <v>18.521964594518199</v>
      </c>
      <c r="AV2572">
        <v>18.185649777969399</v>
      </c>
      <c r="AW2572">
        <v>17.997422085988301</v>
      </c>
      <c r="AX2572">
        <v>17.958150526257398</v>
      </c>
      <c r="AY2572">
        <v>17.8925131712755</v>
      </c>
      <c r="AZ2572">
        <v>17.975422582469001</v>
      </c>
      <c r="BA2572">
        <v>18.099291299904799</v>
      </c>
      <c r="BB2572">
        <v>18.0749097391747</v>
      </c>
      <c r="BC2572">
        <v>18.092401005943199</v>
      </c>
      <c r="BD2572">
        <v>18.146683022450901</v>
      </c>
      <c r="BE2572">
        <v>17.294794862831601</v>
      </c>
      <c r="BF2572">
        <v>17.4849301556659</v>
      </c>
      <c r="BG2572">
        <v>17.698704788783601</v>
      </c>
      <c r="BH2572">
        <v>17.763402353546901</v>
      </c>
      <c r="BI2572">
        <v>18.058996984111499</v>
      </c>
      <c r="BJ2572">
        <v>18.1995730674886</v>
      </c>
      <c r="BK2572">
        <v>18.001178086045599</v>
      </c>
      <c r="BL2572">
        <v>17.869716589709501</v>
      </c>
      <c r="BM2572">
        <v>17.8595570397183</v>
      </c>
      <c r="BN2572">
        <v>17.8119047259948</v>
      </c>
      <c r="BO2572">
        <v>17.755328996699099</v>
      </c>
      <c r="BP2572">
        <v>17.7175365082241</v>
      </c>
      <c r="BQ2572">
        <v>17.836551083318401</v>
      </c>
      <c r="BR2572">
        <v>17.952301440805499</v>
      </c>
      <c r="BS2572">
        <v>17.821715936852101</v>
      </c>
      <c r="BT2572">
        <v>17.814062665274001</v>
      </c>
      <c r="BU2572">
        <v>2.3936069857237001</v>
      </c>
      <c r="BV2572" t="s">
        <v>102</v>
      </c>
      <c r="BW2572">
        <v>0.47190814163182099</v>
      </c>
      <c r="BY2572">
        <v>1.5512843033618</v>
      </c>
      <c r="BZ2572" t="s">
        <v>102</v>
      </c>
      <c r="CA2572">
        <v>0.47190814163182099</v>
      </c>
      <c r="CC2572">
        <v>0.678254116382071</v>
      </c>
      <c r="CE2572">
        <v>7.0075963903402497E-2</v>
      </c>
      <c r="CG2572">
        <v>0.34231005165880302</v>
      </c>
      <c r="CI2572">
        <v>7.0075963903402497E-2</v>
      </c>
      <c r="CK2572">
        <v>1.2181148965886499</v>
      </c>
      <c r="CM2572">
        <v>-0.225623777452096</v>
      </c>
      <c r="CO2572">
        <v>0.971828488463926</v>
      </c>
      <c r="CQ2572">
        <v>-0.225623777452096</v>
      </c>
      <c r="CS2572">
        <v>1.27462878066347</v>
      </c>
      <c r="CU2572">
        <v>0.17620840027632301</v>
      </c>
      <c r="CW2572">
        <v>0.83495409572812596</v>
      </c>
      <c r="CY2572">
        <v>0.17620840027632301</v>
      </c>
    </row>
    <row r="2573" spans="1:104" x14ac:dyDescent="0.25">
      <c r="A2573">
        <v>3198</v>
      </c>
      <c r="B2573" t="s">
        <v>8745</v>
      </c>
      <c r="C2573" t="s">
        <v>8745</v>
      </c>
      <c r="D2573" t="s">
        <v>8746</v>
      </c>
      <c r="E2573" t="s">
        <v>8747</v>
      </c>
      <c r="G2573">
        <v>736189</v>
      </c>
      <c r="H2573">
        <v>720114</v>
      </c>
      <c r="I2573">
        <v>748985</v>
      </c>
      <c r="J2573">
        <v>775476</v>
      </c>
      <c r="K2573">
        <v>784828</v>
      </c>
      <c r="L2573">
        <v>701527</v>
      </c>
      <c r="M2573">
        <v>728188</v>
      </c>
      <c r="N2573">
        <v>658818</v>
      </c>
      <c r="O2573">
        <v>586300</v>
      </c>
      <c r="P2573">
        <v>599649</v>
      </c>
      <c r="Q2573">
        <v>595250</v>
      </c>
      <c r="R2573">
        <v>683051</v>
      </c>
      <c r="S2573">
        <v>646000</v>
      </c>
      <c r="T2573">
        <v>586717</v>
      </c>
      <c r="U2573">
        <v>492995</v>
      </c>
      <c r="V2573">
        <v>570588</v>
      </c>
      <c r="W2573">
        <v>19.489716667837101</v>
      </c>
      <c r="X2573">
        <v>19.457865789624599</v>
      </c>
      <c r="Y2573">
        <v>19.514577300407399</v>
      </c>
      <c r="Z2573">
        <v>19.5647226068048</v>
      </c>
      <c r="AA2573">
        <v>19.582016987375901</v>
      </c>
      <c r="AB2573">
        <v>19.420139105033901</v>
      </c>
      <c r="AC2573">
        <v>19.4739514408672</v>
      </c>
      <c r="AD2573">
        <v>19.329520446859799</v>
      </c>
      <c r="AE2573">
        <v>19.1612795311711</v>
      </c>
      <c r="AF2573">
        <v>19.1937587515995</v>
      </c>
      <c r="AG2573">
        <v>19.183136189932402</v>
      </c>
      <c r="AH2573">
        <v>19.3816337757928</v>
      </c>
      <c r="AI2573">
        <v>19.301174639355999</v>
      </c>
      <c r="AJ2573">
        <v>19.162305268832899</v>
      </c>
      <c r="AK2573">
        <v>18.911213489170201</v>
      </c>
      <c r="AL2573">
        <v>19.1220898804476</v>
      </c>
      <c r="AM2573">
        <v>37</v>
      </c>
      <c r="AN2573">
        <v>37</v>
      </c>
      <c r="AO2573">
        <v>19.489716667837101</v>
      </c>
      <c r="AP2573">
        <v>19.457865789624599</v>
      </c>
      <c r="AQ2573">
        <v>19.514577300407399</v>
      </c>
      <c r="AR2573">
        <v>19.5647226068048</v>
      </c>
      <c r="AS2573">
        <v>19.582016987375901</v>
      </c>
      <c r="AT2573">
        <v>19.420139105033901</v>
      </c>
      <c r="AU2573">
        <v>19.4739514408672</v>
      </c>
      <c r="AV2573">
        <v>19.329520446859799</v>
      </c>
      <c r="AW2573">
        <v>19.1612795311711</v>
      </c>
      <c r="AX2573">
        <v>19.1937587515995</v>
      </c>
      <c r="AY2573">
        <v>19.183136189932402</v>
      </c>
      <c r="AZ2573">
        <v>19.3816337757928</v>
      </c>
      <c r="BA2573">
        <v>19.301174639355999</v>
      </c>
      <c r="BB2573">
        <v>19.162305268832899</v>
      </c>
      <c r="BC2573">
        <v>18.911213489170201</v>
      </c>
      <c r="BD2573">
        <v>19.1220898804476</v>
      </c>
      <c r="BE2573">
        <v>18.355065177783899</v>
      </c>
      <c r="BF2573">
        <v>18.355763350363901</v>
      </c>
      <c r="BG2573">
        <v>18.3863895082048</v>
      </c>
      <c r="BH2573">
        <v>18.4018643267522</v>
      </c>
      <c r="BI2573">
        <v>18.507317463369802</v>
      </c>
      <c r="BJ2573">
        <v>18.427544497944702</v>
      </c>
      <c r="BK2573">
        <v>18.397011611289301</v>
      </c>
      <c r="BL2573">
        <v>18.343345143909499</v>
      </c>
      <c r="BM2573">
        <v>18.3387059038598</v>
      </c>
      <c r="BN2573">
        <v>18.326956426238599</v>
      </c>
      <c r="BO2573">
        <v>18.3005901229469</v>
      </c>
      <c r="BP2573">
        <v>18.3406765529847</v>
      </c>
      <c r="BQ2573">
        <v>18.346096340237601</v>
      </c>
      <c r="BR2573">
        <v>18.379010668024701</v>
      </c>
      <c r="BS2573">
        <v>18.170108768678102</v>
      </c>
      <c r="BT2573">
        <v>18.2341142873934</v>
      </c>
      <c r="BU2573">
        <v>0.41573193214590698</v>
      </c>
      <c r="BW2573">
        <v>4.4034088352134397E-2</v>
      </c>
      <c r="BY2573">
        <v>0.28306729580099099</v>
      </c>
      <c r="CA2573">
        <v>4.4034088352134397E-2</v>
      </c>
      <c r="CC2573">
        <v>0.35823237529264201</v>
      </c>
      <c r="CE2573">
        <v>-4.4399735424032999E-2</v>
      </c>
      <c r="CG2573">
        <v>0.17078093184525101</v>
      </c>
      <c r="CI2573">
        <v>-4.4399735424032999E-2</v>
      </c>
      <c r="CK2573">
        <v>0.76935128827912203</v>
      </c>
      <c r="CM2573">
        <v>4.8038339268675401E-2</v>
      </c>
      <c r="CO2573">
        <v>0.60910313030211805</v>
      </c>
      <c r="CQ2573">
        <v>4.8038339268675401E-2</v>
      </c>
      <c r="CS2573">
        <v>1.1436847223398601</v>
      </c>
      <c r="CU2573">
        <v>0.136472163044842</v>
      </c>
      <c r="CW2573">
        <v>0.74515175781614995</v>
      </c>
      <c r="CY2573">
        <v>0.136472163044842</v>
      </c>
    </row>
    <row r="2574" spans="1:104" x14ac:dyDescent="0.25">
      <c r="A2574">
        <v>3199</v>
      </c>
      <c r="B2574" t="s">
        <v>8748</v>
      </c>
      <c r="C2574" t="s">
        <v>8749</v>
      </c>
      <c r="D2574" t="s">
        <v>8750</v>
      </c>
      <c r="E2574" t="s">
        <v>8751</v>
      </c>
      <c r="G2574">
        <v>301140</v>
      </c>
      <c r="H2574">
        <v>368795</v>
      </c>
      <c r="I2574">
        <v>251175</v>
      </c>
      <c r="J2574">
        <v>315247</v>
      </c>
      <c r="K2574">
        <v>156344</v>
      </c>
      <c r="L2574">
        <v>224578</v>
      </c>
      <c r="M2574">
        <v>172496</v>
      </c>
      <c r="O2574">
        <v>336227</v>
      </c>
      <c r="P2574">
        <v>371053</v>
      </c>
      <c r="Q2574">
        <v>401406</v>
      </c>
      <c r="R2574">
        <v>382235</v>
      </c>
      <c r="S2574">
        <v>244076</v>
      </c>
      <c r="T2574">
        <v>208763</v>
      </c>
      <c r="U2574">
        <v>176970</v>
      </c>
      <c r="V2574">
        <v>195315</v>
      </c>
      <c r="W2574">
        <v>18.200074826367999</v>
      </c>
      <c r="X2574">
        <v>18.4924595707569</v>
      </c>
      <c r="Y2574">
        <v>17.938333351202498</v>
      </c>
      <c r="Z2574">
        <v>18.266123115868201</v>
      </c>
      <c r="AA2574">
        <v>17.254364328580799</v>
      </c>
      <c r="AB2574">
        <v>17.776857080512499</v>
      </c>
      <c r="AC2574">
        <v>17.3962033821416</v>
      </c>
      <c r="AE2574">
        <v>18.359076056244799</v>
      </c>
      <c r="AF2574">
        <v>18.501265745854401</v>
      </c>
      <c r="AG2574">
        <v>18.6147026559244</v>
      </c>
      <c r="AH2574">
        <v>18.544100361633799</v>
      </c>
      <c r="AI2574">
        <v>17.896970916285699</v>
      </c>
      <c r="AJ2574">
        <v>17.671506513707602</v>
      </c>
      <c r="AK2574">
        <v>17.4331452894371</v>
      </c>
      <c r="AL2574">
        <v>17.575443225477201</v>
      </c>
      <c r="AM2574">
        <v>12</v>
      </c>
      <c r="AN2574">
        <v>12</v>
      </c>
      <c r="AO2574">
        <v>18.200074826367999</v>
      </c>
      <c r="AP2574">
        <v>18.4924595707569</v>
      </c>
      <c r="AQ2574">
        <v>17.938333351202498</v>
      </c>
      <c r="AR2574">
        <v>18.266123115868201</v>
      </c>
      <c r="AS2574">
        <v>17.254364328580799</v>
      </c>
      <c r="AT2574">
        <v>17.776857080512499</v>
      </c>
      <c r="AU2574">
        <v>17.3962033821416</v>
      </c>
      <c r="AV2574">
        <v>14.083936932941</v>
      </c>
      <c r="AW2574">
        <v>18.359076056244799</v>
      </c>
      <c r="AX2574">
        <v>18.501265745854401</v>
      </c>
      <c r="AY2574">
        <v>18.6147026559244</v>
      </c>
      <c r="AZ2574">
        <v>18.544100361633799</v>
      </c>
      <c r="BA2574">
        <v>17.896970916285699</v>
      </c>
      <c r="BB2574">
        <v>17.671506513707602</v>
      </c>
      <c r="BC2574">
        <v>17.4331452894371</v>
      </c>
      <c r="BD2574">
        <v>17.575443225477201</v>
      </c>
      <c r="BE2574">
        <v>17.757977382422698</v>
      </c>
      <c r="BF2574">
        <v>17.926774157110401</v>
      </c>
      <c r="BG2574">
        <v>17.6916555577154</v>
      </c>
      <c r="BH2574">
        <v>17.831877555671198</v>
      </c>
      <c r="BI2574">
        <v>17.5953385517005</v>
      </c>
      <c r="BJ2574">
        <v>17.766932657675</v>
      </c>
      <c r="BK2574">
        <v>17.5330896550064</v>
      </c>
      <c r="BL2574">
        <v>16.171370459007001</v>
      </c>
      <c r="BM2574">
        <v>18.008446484708202</v>
      </c>
      <c r="BN2574">
        <v>18.038297211528999</v>
      </c>
      <c r="BO2574">
        <v>18.060438890193701</v>
      </c>
      <c r="BP2574">
        <v>17.969536988980799</v>
      </c>
      <c r="BQ2574">
        <v>17.750776209445601</v>
      </c>
      <c r="BR2574">
        <v>17.794000368286898</v>
      </c>
      <c r="BS2574">
        <v>17.5412121943275</v>
      </c>
      <c r="BT2574">
        <v>17.568062546071602</v>
      </c>
      <c r="BU2574">
        <v>0.84227741618114704</v>
      </c>
      <c r="BW2574">
        <v>-0.53538833238272998</v>
      </c>
      <c r="BY2574">
        <v>0.57558857638779104</v>
      </c>
      <c r="CA2574">
        <v>-0.53538833238272998</v>
      </c>
      <c r="CC2574">
        <v>3.0793493081882999</v>
      </c>
      <c r="CD2574" t="s">
        <v>102</v>
      </c>
      <c r="CE2574">
        <v>-0.35566706432002998</v>
      </c>
      <c r="CG2574">
        <v>1.7869858947464801</v>
      </c>
      <c r="CH2574" t="s">
        <v>102</v>
      </c>
      <c r="CI2574">
        <v>-0.35566706432002998</v>
      </c>
      <c r="CK2574">
        <v>2.29184843200767</v>
      </c>
      <c r="CL2574" t="s">
        <v>102</v>
      </c>
      <c r="CM2574">
        <v>-0.21710873062300701</v>
      </c>
      <c r="CO2574">
        <v>1.81962222013959</v>
      </c>
      <c r="CP2574" t="s">
        <v>102</v>
      </c>
      <c r="CQ2574">
        <v>-0.21710873062300701</v>
      </c>
      <c r="CS2574">
        <v>0.57597570181341895</v>
      </c>
      <c r="CU2574">
        <v>-0.39682999868570601</v>
      </c>
      <c r="CW2574">
        <v>0.36604637759835501</v>
      </c>
      <c r="CY2574">
        <v>-0.39682999868570601</v>
      </c>
    </row>
    <row r="2575" spans="1:104" x14ac:dyDescent="0.25">
      <c r="A2575">
        <v>3200</v>
      </c>
      <c r="B2575" t="s">
        <v>8752</v>
      </c>
      <c r="C2575" t="s">
        <v>8752</v>
      </c>
      <c r="D2575" t="s">
        <v>8753</v>
      </c>
      <c r="E2575" t="s">
        <v>8754</v>
      </c>
      <c r="G2575">
        <v>920407</v>
      </c>
      <c r="H2575">
        <v>877673</v>
      </c>
      <c r="I2575">
        <v>763364</v>
      </c>
      <c r="J2575">
        <v>911008</v>
      </c>
      <c r="K2575">
        <v>394387</v>
      </c>
      <c r="L2575">
        <v>345765</v>
      </c>
      <c r="M2575">
        <v>356724</v>
      </c>
      <c r="N2575">
        <v>406165</v>
      </c>
      <c r="O2575">
        <v>1124980</v>
      </c>
      <c r="P2575">
        <v>971746</v>
      </c>
      <c r="Q2575">
        <v>688605</v>
      </c>
      <c r="R2575">
        <v>900196</v>
      </c>
      <c r="S2575">
        <v>408536</v>
      </c>
      <c r="T2575">
        <v>340262</v>
      </c>
      <c r="U2575">
        <v>369020</v>
      </c>
      <c r="V2575">
        <v>377875</v>
      </c>
      <c r="W2575">
        <v>19.811912430214001</v>
      </c>
      <c r="X2575">
        <v>19.743324000585801</v>
      </c>
      <c r="Y2575">
        <v>19.542011625561699</v>
      </c>
      <c r="Z2575">
        <v>19.797104197519701</v>
      </c>
      <c r="AA2575">
        <v>18.589252472033301</v>
      </c>
      <c r="AB2575">
        <v>18.3994323142614</v>
      </c>
      <c r="AC2575">
        <v>18.444448756448899</v>
      </c>
      <c r="AD2575">
        <v>18.631706399688799</v>
      </c>
      <c r="AE2575">
        <v>20.1014679226266</v>
      </c>
      <c r="AF2575">
        <v>19.890219738445001</v>
      </c>
      <c r="AG2575">
        <v>19.3933171308732</v>
      </c>
      <c r="AH2575">
        <v>19.7798796285926</v>
      </c>
      <c r="AI2575">
        <v>18.640103688017199</v>
      </c>
      <c r="AJ2575">
        <v>18.376286516504599</v>
      </c>
      <c r="AK2575">
        <v>18.493339483456602</v>
      </c>
      <c r="AL2575">
        <v>18.527549548289699</v>
      </c>
      <c r="AM2575">
        <v>42</v>
      </c>
      <c r="AN2575">
        <v>42</v>
      </c>
      <c r="AO2575">
        <v>19.811912430214001</v>
      </c>
      <c r="AP2575">
        <v>19.743324000585801</v>
      </c>
      <c r="AQ2575">
        <v>19.542011625561699</v>
      </c>
      <c r="AR2575">
        <v>19.797104197519701</v>
      </c>
      <c r="AS2575">
        <v>18.589252472033301</v>
      </c>
      <c r="AT2575">
        <v>18.3994323142614</v>
      </c>
      <c r="AU2575">
        <v>18.444448756448899</v>
      </c>
      <c r="AV2575">
        <v>18.631706399688799</v>
      </c>
      <c r="AW2575">
        <v>20.1014679226266</v>
      </c>
      <c r="AX2575">
        <v>19.890219738445001</v>
      </c>
      <c r="AY2575">
        <v>19.3933171308732</v>
      </c>
      <c r="AZ2575">
        <v>19.7798796285926</v>
      </c>
      <c r="BA2575">
        <v>18.640103688017199</v>
      </c>
      <c r="BB2575">
        <v>18.376286516504599</v>
      </c>
      <c r="BC2575">
        <v>18.493339483456602</v>
      </c>
      <c r="BD2575">
        <v>18.527549548289699</v>
      </c>
      <c r="BE2575">
        <v>18.504237724181099</v>
      </c>
      <c r="BF2575">
        <v>18.482609941192202</v>
      </c>
      <c r="BG2575">
        <v>18.398481264118001</v>
      </c>
      <c r="BH2575">
        <v>18.5038622356338</v>
      </c>
      <c r="BI2575">
        <v>18.118350364337701</v>
      </c>
      <c r="BJ2575">
        <v>18.017212624677601</v>
      </c>
      <c r="BK2575">
        <v>17.968947212727599</v>
      </c>
      <c r="BL2575">
        <v>18.054409805981301</v>
      </c>
      <c r="BM2575">
        <v>18.725772379835401</v>
      </c>
      <c r="BN2575">
        <v>18.6172696566551</v>
      </c>
      <c r="BO2575">
        <v>18.389387157337701</v>
      </c>
      <c r="BP2575">
        <v>18.517152845960801</v>
      </c>
      <c r="BQ2575">
        <v>18.065831561881001</v>
      </c>
      <c r="BR2575">
        <v>18.070565906907099</v>
      </c>
      <c r="BS2575">
        <v>17.992309441995602</v>
      </c>
      <c r="BT2575">
        <v>17.9780799680826</v>
      </c>
      <c r="BU2575">
        <v>4.5075298674178104</v>
      </c>
      <c r="BV2575" t="s">
        <v>102</v>
      </c>
      <c r="BW2575">
        <v>-0.43256778935024398</v>
      </c>
      <c r="BY2575">
        <v>2.7318106151756099</v>
      </c>
      <c r="BZ2575" t="s">
        <v>102</v>
      </c>
      <c r="CA2575">
        <v>-0.43256778935024398</v>
      </c>
      <c r="CC2575">
        <v>3.9567241104767801</v>
      </c>
      <c r="CD2575" t="s">
        <v>102</v>
      </c>
      <c r="CE2575">
        <v>-0.53569879023071099</v>
      </c>
      <c r="CG2575">
        <v>2.2758694928034799</v>
      </c>
      <c r="CH2575" t="s">
        <v>102</v>
      </c>
      <c r="CI2575">
        <v>-0.53569879023071099</v>
      </c>
      <c r="CK2575">
        <v>0.59372625344679197</v>
      </c>
      <c r="CM2575">
        <v>-9.0097718665994295E-2</v>
      </c>
      <c r="CO2575">
        <v>0.46671625293422803</v>
      </c>
      <c r="CQ2575">
        <v>-9.0097718665994295E-2</v>
      </c>
      <c r="CS2575">
        <v>9.0808226869854097E-2</v>
      </c>
      <c r="CU2575">
        <v>1.3033282214472299E-2</v>
      </c>
      <c r="CW2575">
        <v>5.45928123620147E-2</v>
      </c>
      <c r="CY2575">
        <v>1.3033282214472299E-2</v>
      </c>
    </row>
    <row r="2576" spans="1:104" x14ac:dyDescent="0.25">
      <c r="A2576">
        <v>3201</v>
      </c>
      <c r="B2576" t="s">
        <v>8755</v>
      </c>
      <c r="C2576" t="s">
        <v>8756</v>
      </c>
      <c r="D2576" t="s">
        <v>8757</v>
      </c>
      <c r="E2576" t="s">
        <v>8758</v>
      </c>
      <c r="G2576">
        <v>374783</v>
      </c>
      <c r="H2576">
        <v>446909</v>
      </c>
      <c r="I2576">
        <v>463487</v>
      </c>
      <c r="J2576">
        <v>504115</v>
      </c>
      <c r="K2576">
        <v>352129</v>
      </c>
      <c r="L2576">
        <v>389391</v>
      </c>
      <c r="M2576">
        <v>404905</v>
      </c>
      <c r="N2576">
        <v>475685</v>
      </c>
      <c r="O2576">
        <v>308567</v>
      </c>
      <c r="P2576">
        <v>330322</v>
      </c>
      <c r="Q2576">
        <v>321525</v>
      </c>
      <c r="R2576">
        <v>297589</v>
      </c>
      <c r="S2576">
        <v>340478</v>
      </c>
      <c r="T2576">
        <v>321437</v>
      </c>
      <c r="U2576">
        <v>285420</v>
      </c>
      <c r="V2576">
        <v>293328</v>
      </c>
      <c r="W2576">
        <v>18.5156959888748</v>
      </c>
      <c r="X2576">
        <v>18.769621572928099</v>
      </c>
      <c r="Y2576">
        <v>18.8221693487815</v>
      </c>
      <c r="Z2576">
        <v>18.943393356980099</v>
      </c>
      <c r="AA2576">
        <v>18.425744521386001</v>
      </c>
      <c r="AB2576">
        <v>18.5708600138483</v>
      </c>
      <c r="AC2576">
        <v>18.627223932789899</v>
      </c>
      <c r="AD2576">
        <v>18.859647007269601</v>
      </c>
      <c r="AE2576">
        <v>18.235224254161199</v>
      </c>
      <c r="AF2576">
        <v>18.333513533172901</v>
      </c>
      <c r="AG2576">
        <v>18.2945713923128</v>
      </c>
      <c r="AH2576">
        <v>18.1829616744756</v>
      </c>
      <c r="AI2576">
        <v>18.377202055886201</v>
      </c>
      <c r="AJ2576">
        <v>18.2941764788828</v>
      </c>
      <c r="AK2576">
        <v>18.1227269055709</v>
      </c>
      <c r="AL2576">
        <v>18.162155266408199</v>
      </c>
      <c r="AM2576">
        <v>14</v>
      </c>
      <c r="AN2576">
        <v>14</v>
      </c>
      <c r="AO2576">
        <v>18.5156959888748</v>
      </c>
      <c r="AP2576">
        <v>18.769621572928099</v>
      </c>
      <c r="AQ2576">
        <v>18.8221693487815</v>
      </c>
      <c r="AR2576">
        <v>18.943393356980099</v>
      </c>
      <c r="AS2576">
        <v>18.425744521386001</v>
      </c>
      <c r="AT2576">
        <v>18.5708600138483</v>
      </c>
      <c r="AU2576">
        <v>18.627223932789899</v>
      </c>
      <c r="AV2576">
        <v>18.859647007269601</v>
      </c>
      <c r="AW2576">
        <v>18.235224254161199</v>
      </c>
      <c r="AX2576">
        <v>18.333513533172901</v>
      </c>
      <c r="AY2576">
        <v>18.2945713923128</v>
      </c>
      <c r="AZ2576">
        <v>18.1829616744756</v>
      </c>
      <c r="BA2576">
        <v>18.377202055886201</v>
      </c>
      <c r="BB2576">
        <v>18.2941764788828</v>
      </c>
      <c r="BC2576">
        <v>18.1227269055709</v>
      </c>
      <c r="BD2576">
        <v>18.162155266408199</v>
      </c>
      <c r="BE2576">
        <v>17.904105972571301</v>
      </c>
      <c r="BF2576">
        <v>18.049934233550999</v>
      </c>
      <c r="BG2576">
        <v>18.081208757581798</v>
      </c>
      <c r="BH2576">
        <v>18.129147869247401</v>
      </c>
      <c r="BI2576">
        <v>18.054287626146401</v>
      </c>
      <c r="BJ2576">
        <v>18.086127860411601</v>
      </c>
      <c r="BK2576">
        <v>18.044944630817501</v>
      </c>
      <c r="BL2576">
        <v>18.1487903888112</v>
      </c>
      <c r="BM2576">
        <v>17.957457894536901</v>
      </c>
      <c r="BN2576">
        <v>17.9683712749828</v>
      </c>
      <c r="BO2576">
        <v>17.925190153094899</v>
      </c>
      <c r="BP2576">
        <v>17.8095041441643</v>
      </c>
      <c r="BQ2576">
        <v>17.954372924181701</v>
      </c>
      <c r="BR2576">
        <v>18.0383447787666</v>
      </c>
      <c r="BS2576">
        <v>17.834619167158699</v>
      </c>
      <c r="BT2576">
        <v>17.8207256706843</v>
      </c>
      <c r="BU2576">
        <v>0.30550391115985798</v>
      </c>
      <c r="BW2576">
        <v>4.2438418308773103E-2</v>
      </c>
      <c r="BY2576">
        <v>0.20857110712128499</v>
      </c>
      <c r="CA2576">
        <v>4.2438418308773103E-2</v>
      </c>
      <c r="CC2576">
        <v>1.65045564765148E-2</v>
      </c>
      <c r="CE2576">
        <v>-3.1152314969098401E-3</v>
      </c>
      <c r="CG2576">
        <v>8.1285846900882707E-3</v>
      </c>
      <c r="CI2576">
        <v>-3.1152314969098401E-3</v>
      </c>
      <c r="CK2576">
        <v>1.1299115684082801</v>
      </c>
      <c r="CM2576">
        <v>0.12596834154314601</v>
      </c>
      <c r="CO2576">
        <v>0.90322044066958995</v>
      </c>
      <c r="CQ2576">
        <v>0.12596834154314601</v>
      </c>
      <c r="CS2576">
        <v>1.5520195866678499</v>
      </c>
      <c r="CT2576" t="s">
        <v>102</v>
      </c>
      <c r="CU2576">
        <v>0.17152199134882901</v>
      </c>
      <c r="CW2576">
        <v>1.0257240647041601</v>
      </c>
      <c r="CY2576">
        <v>0.17152199134882901</v>
      </c>
    </row>
    <row r="2577" spans="1:103" x14ac:dyDescent="0.25">
      <c r="A2577">
        <v>3202</v>
      </c>
      <c r="B2577" t="s">
        <v>8759</v>
      </c>
      <c r="C2577" t="s">
        <v>8759</v>
      </c>
      <c r="D2577" t="s">
        <v>8760</v>
      </c>
      <c r="E2577" t="s">
        <v>8761</v>
      </c>
      <c r="G2577">
        <v>2753050</v>
      </c>
      <c r="H2577">
        <v>2590850</v>
      </c>
      <c r="I2577">
        <v>2462910</v>
      </c>
      <c r="J2577">
        <v>2631160</v>
      </c>
      <c r="K2577">
        <v>4528720</v>
      </c>
      <c r="L2577">
        <v>2791580</v>
      </c>
      <c r="M2577">
        <v>4078200</v>
      </c>
      <c r="N2577">
        <v>3819810</v>
      </c>
      <c r="O2577">
        <v>2528470</v>
      </c>
      <c r="P2577">
        <v>1997570</v>
      </c>
      <c r="Q2577">
        <v>2288020</v>
      </c>
      <c r="R2577">
        <v>2323470</v>
      </c>
      <c r="S2577">
        <v>3363970</v>
      </c>
      <c r="T2577">
        <v>3259460</v>
      </c>
      <c r="U2577">
        <v>3313200</v>
      </c>
      <c r="V2577">
        <v>3396780</v>
      </c>
      <c r="W2577">
        <v>21.3925993812543</v>
      </c>
      <c r="X2577">
        <v>21.304994060905202</v>
      </c>
      <c r="Y2577">
        <v>21.231932478961198</v>
      </c>
      <c r="Z2577">
        <v>21.327267550320499</v>
      </c>
      <c r="AA2577">
        <v>22.110671913062099</v>
      </c>
      <c r="AB2577">
        <v>21.412650470220999</v>
      </c>
      <c r="AC2577">
        <v>21.959501097972598</v>
      </c>
      <c r="AD2577">
        <v>21.865069448717399</v>
      </c>
      <c r="AE2577">
        <v>21.2698332304834</v>
      </c>
      <c r="AF2577">
        <v>20.929814629114901</v>
      </c>
      <c r="AG2577">
        <v>21.125668232355899</v>
      </c>
      <c r="AH2577">
        <v>21.1478495866149</v>
      </c>
      <c r="AI2577">
        <v>21.681733408970601</v>
      </c>
      <c r="AJ2577">
        <v>21.636201539960801</v>
      </c>
      <c r="AK2577">
        <v>21.659793863083902</v>
      </c>
      <c r="AL2577">
        <v>21.695736351218901</v>
      </c>
      <c r="AM2577">
        <v>125</v>
      </c>
      <c r="AN2577">
        <v>125</v>
      </c>
      <c r="AO2577">
        <v>21.3925993812543</v>
      </c>
      <c r="AP2577">
        <v>21.304994060905202</v>
      </c>
      <c r="AQ2577">
        <v>21.231932478961198</v>
      </c>
      <c r="AR2577">
        <v>21.327267550320499</v>
      </c>
      <c r="AS2577">
        <v>22.110671913062099</v>
      </c>
      <c r="AT2577">
        <v>21.412650470220999</v>
      </c>
      <c r="AU2577">
        <v>21.959501097972598</v>
      </c>
      <c r="AV2577">
        <v>21.865069448717399</v>
      </c>
      <c r="AW2577">
        <v>21.2698332304834</v>
      </c>
      <c r="AX2577">
        <v>20.929814629114901</v>
      </c>
      <c r="AY2577">
        <v>21.125668232355899</v>
      </c>
      <c r="AZ2577">
        <v>21.1478495866149</v>
      </c>
      <c r="BA2577">
        <v>21.681733408970601</v>
      </c>
      <c r="BB2577">
        <v>21.636201539960801</v>
      </c>
      <c r="BC2577">
        <v>21.659793863083902</v>
      </c>
      <c r="BD2577">
        <v>21.695736351218901</v>
      </c>
      <c r="BE2577">
        <v>19.236075709274498</v>
      </c>
      <c r="BF2577">
        <v>19.1765557292049</v>
      </c>
      <c r="BG2577">
        <v>19.1433186296088</v>
      </c>
      <c r="BH2577">
        <v>19.175487994596899</v>
      </c>
      <c r="BI2577">
        <v>19.498049460431801</v>
      </c>
      <c r="BJ2577">
        <v>19.228549182516701</v>
      </c>
      <c r="BK2577">
        <v>19.430496356076901</v>
      </c>
      <c r="BL2577">
        <v>19.393208944524101</v>
      </c>
      <c r="BM2577">
        <v>19.206777087481498</v>
      </c>
      <c r="BN2577">
        <v>19.050615036705601</v>
      </c>
      <c r="BO2577">
        <v>19.121269123641198</v>
      </c>
      <c r="BP2577">
        <v>19.1233468976937</v>
      </c>
      <c r="BQ2577">
        <v>19.355347729335399</v>
      </c>
      <c r="BR2577">
        <v>19.349802194457901</v>
      </c>
      <c r="BS2577">
        <v>19.339589839845001</v>
      </c>
      <c r="BT2577">
        <v>19.342435769805199</v>
      </c>
      <c r="BU2577">
        <v>1.8802898811686699</v>
      </c>
      <c r="BV2577" t="s">
        <v>102</v>
      </c>
      <c r="BW2577">
        <v>0.20471647021610101</v>
      </c>
      <c r="BY2577">
        <v>1.2618815462591999</v>
      </c>
      <c r="CA2577">
        <v>0.20471647021610101</v>
      </c>
      <c r="CC2577">
        <v>3.0037964784599902</v>
      </c>
      <c r="CD2577" t="s">
        <v>102</v>
      </c>
      <c r="CE2577">
        <v>0.221291846980403</v>
      </c>
      <c r="CG2577">
        <v>1.7474286525190801</v>
      </c>
      <c r="CH2577" t="s">
        <v>102</v>
      </c>
      <c r="CI2577">
        <v>0.221291846980403</v>
      </c>
      <c r="CK2577">
        <v>0.63984474595936103</v>
      </c>
      <c r="CM2577">
        <v>5.7357479290786197E-2</v>
      </c>
      <c r="CO2577">
        <v>0.50307768383188001</v>
      </c>
      <c r="CQ2577">
        <v>5.7357479290786197E-2</v>
      </c>
      <c r="CS2577">
        <v>0.26527738658031602</v>
      </c>
      <c r="CU2577">
        <v>4.0782102526485099E-2</v>
      </c>
      <c r="CW2577">
        <v>0.16694654232431499</v>
      </c>
      <c r="CY2577">
        <v>4.0782102526485099E-2</v>
      </c>
    </row>
    <row r="2578" spans="1:103" x14ac:dyDescent="0.25">
      <c r="A2578">
        <v>3203</v>
      </c>
      <c r="B2578" t="s">
        <v>8762</v>
      </c>
      <c r="C2578" t="s">
        <v>8762</v>
      </c>
      <c r="D2578" t="s">
        <v>8763</v>
      </c>
      <c r="E2578" t="s">
        <v>8764</v>
      </c>
      <c r="G2578">
        <v>209085</v>
      </c>
      <c r="H2578">
        <v>232503</v>
      </c>
      <c r="I2578">
        <v>152315</v>
      </c>
      <c r="J2578">
        <v>197113</v>
      </c>
      <c r="K2578">
        <v>169009</v>
      </c>
      <c r="L2578">
        <v>111001</v>
      </c>
      <c r="M2578">
        <v>136812</v>
      </c>
      <c r="N2578">
        <v>134466</v>
      </c>
      <c r="O2578">
        <v>95283.6</v>
      </c>
      <c r="P2578">
        <v>108229</v>
      </c>
      <c r="Q2578">
        <v>107691</v>
      </c>
      <c r="R2578">
        <v>110230</v>
      </c>
      <c r="S2578">
        <v>113070</v>
      </c>
      <c r="T2578">
        <v>97487.2</v>
      </c>
      <c r="U2578">
        <v>96959.5</v>
      </c>
      <c r="V2578">
        <v>135976</v>
      </c>
      <c r="W2578">
        <v>17.673730039464001</v>
      </c>
      <c r="X2578">
        <v>17.826889805957201</v>
      </c>
      <c r="Y2578">
        <v>17.216698500044</v>
      </c>
      <c r="Z2578">
        <v>17.588663402604301</v>
      </c>
      <c r="AA2578">
        <v>17.366740548811901</v>
      </c>
      <c r="AB2578">
        <v>16.760213148206201</v>
      </c>
      <c r="AC2578">
        <v>17.061835251306899</v>
      </c>
      <c r="AD2578">
        <v>17.036881904971299</v>
      </c>
      <c r="AE2578">
        <v>16.539940301609899</v>
      </c>
      <c r="AF2578">
        <v>16.7237275960637</v>
      </c>
      <c r="AG2578">
        <v>16.716538159807101</v>
      </c>
      <c r="AH2578">
        <v>16.750157393092401</v>
      </c>
      <c r="AI2578">
        <v>16.786856675272801</v>
      </c>
      <c r="AJ2578">
        <v>16.572925186013801</v>
      </c>
      <c r="AK2578">
        <v>16.565094638700799</v>
      </c>
      <c r="AL2578">
        <v>17.052992510203101</v>
      </c>
      <c r="AM2578">
        <v>10</v>
      </c>
      <c r="AN2578">
        <v>10</v>
      </c>
      <c r="AO2578">
        <v>17.673730039464001</v>
      </c>
      <c r="AP2578">
        <v>17.826889805957201</v>
      </c>
      <c r="AQ2578">
        <v>17.216698500044</v>
      </c>
      <c r="AR2578">
        <v>17.588663402604301</v>
      </c>
      <c r="AS2578">
        <v>17.366740548811901</v>
      </c>
      <c r="AT2578">
        <v>16.760213148206201</v>
      </c>
      <c r="AU2578">
        <v>17.061835251306899</v>
      </c>
      <c r="AV2578">
        <v>17.036881904971299</v>
      </c>
      <c r="AW2578">
        <v>16.539940301609899</v>
      </c>
      <c r="AX2578">
        <v>16.7237275960637</v>
      </c>
      <c r="AY2578">
        <v>16.716538159807101</v>
      </c>
      <c r="AZ2578">
        <v>16.750157393092401</v>
      </c>
      <c r="BA2578">
        <v>16.786856675272801</v>
      </c>
      <c r="BB2578">
        <v>16.572925186013801</v>
      </c>
      <c r="BC2578">
        <v>16.565094638700799</v>
      </c>
      <c r="BD2578">
        <v>17.052992510203101</v>
      </c>
      <c r="BE2578">
        <v>17.514286430170099</v>
      </c>
      <c r="BF2578">
        <v>17.631020689942801</v>
      </c>
      <c r="BG2578">
        <v>17.373592968984099</v>
      </c>
      <c r="BH2578">
        <v>17.534524078178102</v>
      </c>
      <c r="BI2578">
        <v>17.6393677768672</v>
      </c>
      <c r="BJ2578">
        <v>17.358234084333301</v>
      </c>
      <c r="BK2578">
        <v>17.3940603013288</v>
      </c>
      <c r="BL2578">
        <v>17.394060310029499</v>
      </c>
      <c r="BM2578">
        <v>17.259525872342699</v>
      </c>
      <c r="BN2578">
        <v>17.297347104917002</v>
      </c>
      <c r="BO2578">
        <v>17.258504246231102</v>
      </c>
      <c r="BP2578">
        <v>17.174579796901899</v>
      </c>
      <c r="BQ2578">
        <v>17.2801369821767</v>
      </c>
      <c r="BR2578">
        <v>17.362901677339501</v>
      </c>
      <c r="BS2578">
        <v>17.171869236601101</v>
      </c>
      <c r="BT2578">
        <v>17.3430730776983</v>
      </c>
      <c r="BU2578">
        <v>0.358330801360566</v>
      </c>
      <c r="BW2578">
        <v>-6.6925423679069895E-2</v>
      </c>
      <c r="BY2578">
        <v>0.246088836380953</v>
      </c>
      <c r="CA2578">
        <v>-6.6925423679069895E-2</v>
      </c>
      <c r="CC2578">
        <v>0.331003122224511</v>
      </c>
      <c r="CE2578">
        <v>4.2005988355747002E-2</v>
      </c>
      <c r="CG2578">
        <v>0.15750223190818999</v>
      </c>
      <c r="CI2578">
        <v>4.2005988355747002E-2</v>
      </c>
      <c r="CK2578">
        <v>2.6220146420423198</v>
      </c>
      <c r="CL2578" t="s">
        <v>102</v>
      </c>
      <c r="CM2578">
        <v>0.26586678672061398</v>
      </c>
      <c r="CO2578">
        <v>2.0695241549321701</v>
      </c>
      <c r="CP2578" t="s">
        <v>102</v>
      </c>
      <c r="CQ2578">
        <v>0.26586678672061398</v>
      </c>
      <c r="CS2578">
        <v>1.0798593357434201</v>
      </c>
      <c r="CU2578">
        <v>0.15693537468579699</v>
      </c>
      <c r="CW2578">
        <v>0.70292169151231498</v>
      </c>
      <c r="CY2578">
        <v>0.15693537468579699</v>
      </c>
    </row>
    <row r="2579" spans="1:103" x14ac:dyDescent="0.25">
      <c r="A2579">
        <v>3204</v>
      </c>
      <c r="B2579" t="s">
        <v>8765</v>
      </c>
      <c r="C2579" t="s">
        <v>8766</v>
      </c>
      <c r="D2579" t="s">
        <v>8767</v>
      </c>
      <c r="E2579" t="s">
        <v>8768</v>
      </c>
      <c r="G2579">
        <v>365258</v>
      </c>
      <c r="H2579">
        <v>482920</v>
      </c>
      <c r="I2579">
        <v>417735</v>
      </c>
      <c r="J2579">
        <v>603117</v>
      </c>
      <c r="K2579">
        <v>568802</v>
      </c>
      <c r="L2579">
        <v>585289</v>
      </c>
      <c r="M2579">
        <v>549559</v>
      </c>
      <c r="N2579">
        <v>524652</v>
      </c>
      <c r="O2579">
        <v>365991</v>
      </c>
      <c r="P2579">
        <v>366229</v>
      </c>
      <c r="Q2579">
        <v>322285</v>
      </c>
      <c r="R2579">
        <v>401834</v>
      </c>
      <c r="S2579">
        <v>388884</v>
      </c>
      <c r="T2579">
        <v>334586</v>
      </c>
      <c r="U2579">
        <v>406623</v>
      </c>
      <c r="V2579">
        <v>435591</v>
      </c>
      <c r="W2579">
        <v>18.478556346189499</v>
      </c>
      <c r="X2579">
        <v>18.881424688006</v>
      </c>
      <c r="Y2579">
        <v>18.672228499457798</v>
      </c>
      <c r="Z2579">
        <v>19.202078375312102</v>
      </c>
      <c r="AA2579">
        <v>19.117567012152499</v>
      </c>
      <c r="AB2579">
        <v>19.158789639155501</v>
      </c>
      <c r="AC2579">
        <v>19.067914849948099</v>
      </c>
      <c r="AD2579">
        <v>19.001001279417199</v>
      </c>
      <c r="AE2579">
        <v>18.481448646402299</v>
      </c>
      <c r="AF2579">
        <v>18.482386510519198</v>
      </c>
      <c r="AG2579">
        <v>18.297977517537301</v>
      </c>
      <c r="AH2579">
        <v>18.616240113062901</v>
      </c>
      <c r="AI2579">
        <v>18.568980353087799</v>
      </c>
      <c r="AJ2579">
        <v>18.3520175547409</v>
      </c>
      <c r="AK2579">
        <v>18.633332295737201</v>
      </c>
      <c r="AL2579">
        <v>18.732614620434902</v>
      </c>
      <c r="AM2579">
        <v>6</v>
      </c>
      <c r="AN2579">
        <v>6</v>
      </c>
      <c r="AO2579">
        <v>18.478556346189499</v>
      </c>
      <c r="AP2579">
        <v>18.881424688006</v>
      </c>
      <c r="AQ2579">
        <v>18.672228499457798</v>
      </c>
      <c r="AR2579">
        <v>19.202078375312102</v>
      </c>
      <c r="AS2579">
        <v>19.117567012152499</v>
      </c>
      <c r="AT2579">
        <v>19.158789639155501</v>
      </c>
      <c r="AU2579">
        <v>19.067914849948099</v>
      </c>
      <c r="AV2579">
        <v>19.001001279417199</v>
      </c>
      <c r="AW2579">
        <v>18.481448646402299</v>
      </c>
      <c r="AX2579">
        <v>18.482386510519198</v>
      </c>
      <c r="AY2579">
        <v>18.297977517537301</v>
      </c>
      <c r="AZ2579">
        <v>18.616240113062901</v>
      </c>
      <c r="BA2579">
        <v>18.568980353087799</v>
      </c>
      <c r="BB2579">
        <v>18.3520175547409</v>
      </c>
      <c r="BC2579">
        <v>18.633332295737201</v>
      </c>
      <c r="BD2579">
        <v>18.732614620434902</v>
      </c>
      <c r="BE2579">
        <v>17.8869107896465</v>
      </c>
      <c r="BF2579">
        <v>18.099615214679002</v>
      </c>
      <c r="BG2579">
        <v>18.015121906848499</v>
      </c>
      <c r="BH2579">
        <v>18.2426909896284</v>
      </c>
      <c r="BI2579">
        <v>18.3253450452221</v>
      </c>
      <c r="BJ2579">
        <v>18.322480029988998</v>
      </c>
      <c r="BK2579">
        <v>18.228182708056199</v>
      </c>
      <c r="BL2579">
        <v>18.2073192254778</v>
      </c>
      <c r="BM2579">
        <v>18.058826097622799</v>
      </c>
      <c r="BN2579">
        <v>18.030427579343598</v>
      </c>
      <c r="BO2579">
        <v>17.926629169483999</v>
      </c>
      <c r="BP2579">
        <v>18.0015045683515</v>
      </c>
      <c r="BQ2579">
        <v>18.035678420739899</v>
      </c>
      <c r="BR2579">
        <v>18.061042426593701</v>
      </c>
      <c r="BS2579">
        <v>18.0518743525273</v>
      </c>
      <c r="BT2579">
        <v>18.066389698005398</v>
      </c>
      <c r="BU2579">
        <v>1.5132070674872899</v>
      </c>
      <c r="BV2579" t="s">
        <v>102</v>
      </c>
      <c r="BW2579">
        <v>0.20974702698568401</v>
      </c>
      <c r="BY2579">
        <v>1.0264067704051001</v>
      </c>
      <c r="CA2579">
        <v>0.20974702698568401</v>
      </c>
      <c r="CC2579">
        <v>0.57264625860218199</v>
      </c>
      <c r="CE2579">
        <v>4.9399370766106898E-2</v>
      </c>
      <c r="CG2579">
        <v>0.28490286826057298</v>
      </c>
      <c r="CI2579">
        <v>4.9399370766106898E-2</v>
      </c>
      <c r="CK2579">
        <v>0.31883140307667501</v>
      </c>
      <c r="CM2579">
        <v>5.6737871500125402E-2</v>
      </c>
      <c r="CO2579">
        <v>0.24584127987336701</v>
      </c>
      <c r="CQ2579">
        <v>5.6737871500125402E-2</v>
      </c>
      <c r="CS2579">
        <v>2.6597099983152899</v>
      </c>
      <c r="CT2579" t="s">
        <v>102</v>
      </c>
      <c r="CU2579">
        <v>0.21708552771970299</v>
      </c>
      <c r="CW2579">
        <v>1.7790109296639101</v>
      </c>
      <c r="CX2579" t="s">
        <v>102</v>
      </c>
      <c r="CY2579">
        <v>0.21708552771970299</v>
      </c>
    </row>
    <row r="2580" spans="1:103" x14ac:dyDescent="0.25">
      <c r="A2580">
        <v>3205</v>
      </c>
      <c r="B2580" t="s">
        <v>8769</v>
      </c>
      <c r="C2580" t="s">
        <v>8769</v>
      </c>
      <c r="D2580" t="s">
        <v>8770</v>
      </c>
      <c r="E2580" t="s">
        <v>8771</v>
      </c>
      <c r="G2580">
        <v>360475</v>
      </c>
      <c r="H2580">
        <v>297425</v>
      </c>
      <c r="I2580">
        <v>366759</v>
      </c>
      <c r="J2580">
        <v>307161</v>
      </c>
      <c r="K2580">
        <v>374743</v>
      </c>
      <c r="L2580">
        <v>412834</v>
      </c>
      <c r="M2580">
        <v>611921</v>
      </c>
      <c r="N2580">
        <v>430764</v>
      </c>
      <c r="O2580">
        <v>95047.5</v>
      </c>
      <c r="P2580">
        <v>121440</v>
      </c>
      <c r="Q2580">
        <v>174407</v>
      </c>
      <c r="R2580">
        <v>221568</v>
      </c>
      <c r="S2580">
        <v>244333</v>
      </c>
      <c r="T2580">
        <v>159349</v>
      </c>
      <c r="U2580">
        <v>296040</v>
      </c>
      <c r="V2580">
        <v>350498</v>
      </c>
      <c r="W2580">
        <v>18.4595396822338</v>
      </c>
      <c r="X2580">
        <v>18.182166392372402</v>
      </c>
      <c r="Y2580">
        <v>18.484472843460299</v>
      </c>
      <c r="Z2580">
        <v>18.228635524225002</v>
      </c>
      <c r="AA2580">
        <v>18.515542004085301</v>
      </c>
      <c r="AB2580">
        <v>18.655202266931099</v>
      </c>
      <c r="AC2580">
        <v>19.222985885091699</v>
      </c>
      <c r="AD2580">
        <v>18.716538159807101</v>
      </c>
      <c r="AE2580">
        <v>16.536361060236601</v>
      </c>
      <c r="AF2580">
        <v>16.8898841703028</v>
      </c>
      <c r="AG2580">
        <v>17.412098419727201</v>
      </c>
      <c r="AH2580">
        <v>17.757390009366599</v>
      </c>
      <c r="AI2580">
        <v>17.8984892038673</v>
      </c>
      <c r="AJ2580">
        <v>17.2818304398998</v>
      </c>
      <c r="AK2580">
        <v>18.1754325959086</v>
      </c>
      <c r="AL2580">
        <v>18.419046686437799</v>
      </c>
      <c r="AM2580">
        <v>13</v>
      </c>
      <c r="AN2580">
        <v>13</v>
      </c>
      <c r="AO2580">
        <v>18.4595396822338</v>
      </c>
      <c r="AP2580">
        <v>18.182166392372402</v>
      </c>
      <c r="AQ2580">
        <v>18.484472843460299</v>
      </c>
      <c r="AR2580">
        <v>18.228635524225002</v>
      </c>
      <c r="AS2580">
        <v>18.515542004085301</v>
      </c>
      <c r="AT2580">
        <v>18.655202266931099</v>
      </c>
      <c r="AU2580">
        <v>19.222985885091699</v>
      </c>
      <c r="AV2580">
        <v>18.716538159807101</v>
      </c>
      <c r="AW2580">
        <v>16.536361060236601</v>
      </c>
      <c r="AX2580">
        <v>16.8898841703028</v>
      </c>
      <c r="AY2580">
        <v>17.412098419727201</v>
      </c>
      <c r="AZ2580">
        <v>17.757390009366599</v>
      </c>
      <c r="BA2580">
        <v>17.8984892038673</v>
      </c>
      <c r="BB2580">
        <v>17.2818304398998</v>
      </c>
      <c r="BC2580">
        <v>18.1754325959086</v>
      </c>
      <c r="BD2580">
        <v>18.419046686437799</v>
      </c>
      <c r="BE2580">
        <v>17.8781063157288</v>
      </c>
      <c r="BF2580">
        <v>17.788891867079901</v>
      </c>
      <c r="BG2580">
        <v>17.932368073798902</v>
      </c>
      <c r="BH2580">
        <v>17.815423343679399</v>
      </c>
      <c r="BI2580">
        <v>18.089470457327501</v>
      </c>
      <c r="BJ2580">
        <v>18.120034085995599</v>
      </c>
      <c r="BK2580">
        <v>18.292660820059002</v>
      </c>
      <c r="BL2580">
        <v>18.089535056578001</v>
      </c>
      <c r="BM2580">
        <v>17.2580523332546</v>
      </c>
      <c r="BN2580">
        <v>17.3666079145436</v>
      </c>
      <c r="BO2580">
        <v>17.552363851409901</v>
      </c>
      <c r="BP2580">
        <v>17.620918853630499</v>
      </c>
      <c r="BQ2580">
        <v>17.751419896075099</v>
      </c>
      <c r="BR2580">
        <v>17.641086022232301</v>
      </c>
      <c r="BS2580">
        <v>17.857044673713901</v>
      </c>
      <c r="BT2580">
        <v>17.931354027259101</v>
      </c>
      <c r="BU2580">
        <v>2.7770808803421501</v>
      </c>
      <c r="BV2580" t="s">
        <v>102</v>
      </c>
      <c r="BW2580">
        <v>0.29422770491827699</v>
      </c>
      <c r="BY2580">
        <v>1.7810480488027201</v>
      </c>
      <c r="BZ2580" t="s">
        <v>102</v>
      </c>
      <c r="CA2580">
        <v>0.29422770491827699</v>
      </c>
      <c r="CC2580">
        <v>2.0841952066204201</v>
      </c>
      <c r="CD2580" t="s">
        <v>102</v>
      </c>
      <c r="CE2580">
        <v>0.34574041661045701</v>
      </c>
      <c r="CG2580">
        <v>1.1843747041933199</v>
      </c>
      <c r="CI2580">
        <v>0.34574041661045701</v>
      </c>
      <c r="CK2580">
        <v>2.8124736200076299</v>
      </c>
      <c r="CL2580" t="s">
        <v>102</v>
      </c>
      <c r="CM2580">
        <v>0.40421166186208501</v>
      </c>
      <c r="CO2580">
        <v>2.20785356958379</v>
      </c>
      <c r="CP2580" t="s">
        <v>102</v>
      </c>
      <c r="CQ2580">
        <v>0.40421166186208501</v>
      </c>
      <c r="CS2580">
        <v>2.5987417963363502</v>
      </c>
      <c r="CT2580" t="s">
        <v>102</v>
      </c>
      <c r="CU2580">
        <v>0.35269895016990499</v>
      </c>
      <c r="CW2580">
        <v>1.74097150301125</v>
      </c>
      <c r="CX2580" t="s">
        <v>102</v>
      </c>
      <c r="CY2580">
        <v>0.35269895016990499</v>
      </c>
    </row>
    <row r="2581" spans="1:103" x14ac:dyDescent="0.25">
      <c r="A2581">
        <v>3206</v>
      </c>
      <c r="B2581" t="s">
        <v>8772</v>
      </c>
      <c r="C2581" t="s">
        <v>8773</v>
      </c>
      <c r="D2581" t="s">
        <v>8774</v>
      </c>
      <c r="E2581" t="s">
        <v>8775</v>
      </c>
      <c r="G2581">
        <v>126987</v>
      </c>
      <c r="H2581">
        <v>140941</v>
      </c>
      <c r="I2581">
        <v>130525</v>
      </c>
      <c r="J2581">
        <v>157411</v>
      </c>
      <c r="K2581">
        <v>162549</v>
      </c>
      <c r="L2581">
        <v>191781</v>
      </c>
      <c r="M2581">
        <v>167620</v>
      </c>
      <c r="N2581">
        <v>154329</v>
      </c>
      <c r="O2581">
        <v>198645</v>
      </c>
      <c r="P2581">
        <v>206605</v>
      </c>
      <c r="Q2581">
        <v>221232</v>
      </c>
      <c r="R2581">
        <v>197676</v>
      </c>
      <c r="S2581">
        <v>228367</v>
      </c>
      <c r="T2581">
        <v>187444</v>
      </c>
      <c r="U2581">
        <v>171237</v>
      </c>
      <c r="V2581">
        <v>207077</v>
      </c>
      <c r="W2581">
        <v>16.9543212864303</v>
      </c>
      <c r="X2581">
        <v>17.104731829819901</v>
      </c>
      <c r="Y2581">
        <v>16.9939666331226</v>
      </c>
      <c r="Z2581">
        <v>17.2641768354279</v>
      </c>
      <c r="AA2581">
        <v>17.310515155045302</v>
      </c>
      <c r="AB2581">
        <v>17.5491002721465</v>
      </c>
      <c r="AC2581">
        <v>17.354834772515598</v>
      </c>
      <c r="AD2581">
        <v>17.235649658996302</v>
      </c>
      <c r="AE2581">
        <v>17.599832954920501</v>
      </c>
      <c r="AF2581">
        <v>17.656515643392499</v>
      </c>
      <c r="AG2581">
        <v>17.755200553057801</v>
      </c>
      <c r="AH2581">
        <v>17.592778197386501</v>
      </c>
      <c r="AI2581">
        <v>17.800994664647</v>
      </c>
      <c r="AJ2581">
        <v>17.516100120768101</v>
      </c>
      <c r="AK2581">
        <v>17.385634939897201</v>
      </c>
      <c r="AL2581">
        <v>17.6598077970506</v>
      </c>
      <c r="AM2581">
        <v>14</v>
      </c>
      <c r="AN2581">
        <v>12</v>
      </c>
      <c r="AO2581">
        <v>16.9543212864303</v>
      </c>
      <c r="AP2581">
        <v>17.104731829819901</v>
      </c>
      <c r="AQ2581">
        <v>16.9939666331226</v>
      </c>
      <c r="AR2581">
        <v>17.2641768354279</v>
      </c>
      <c r="AS2581">
        <v>17.310515155045302</v>
      </c>
      <c r="AT2581">
        <v>17.5491002721465</v>
      </c>
      <c r="AU2581">
        <v>17.354834772515598</v>
      </c>
      <c r="AV2581">
        <v>17.235649658996302</v>
      </c>
      <c r="AW2581">
        <v>17.599832954920501</v>
      </c>
      <c r="AX2581">
        <v>17.656515643392499</v>
      </c>
      <c r="AY2581">
        <v>17.755200553057801</v>
      </c>
      <c r="AZ2581">
        <v>17.592778197386501</v>
      </c>
      <c r="BA2581">
        <v>17.800994664647</v>
      </c>
      <c r="BB2581">
        <v>17.516100120768101</v>
      </c>
      <c r="BC2581">
        <v>17.385634939897201</v>
      </c>
      <c r="BD2581">
        <v>17.6598077970506</v>
      </c>
      <c r="BE2581">
        <v>17.181209313330299</v>
      </c>
      <c r="BF2581">
        <v>17.310121609814601</v>
      </c>
      <c r="BG2581">
        <v>17.2754232726727</v>
      </c>
      <c r="BH2581">
        <v>17.3920990641728</v>
      </c>
      <c r="BI2581">
        <v>17.617338556475701</v>
      </c>
      <c r="BJ2581">
        <v>17.675372692882899</v>
      </c>
      <c r="BK2581">
        <v>17.515888700344501</v>
      </c>
      <c r="BL2581">
        <v>17.4763616457669</v>
      </c>
      <c r="BM2581">
        <v>17.6958734362541</v>
      </c>
      <c r="BN2581">
        <v>17.686171054037899</v>
      </c>
      <c r="BO2581">
        <v>17.697317298647</v>
      </c>
      <c r="BP2581">
        <v>17.547973756640499</v>
      </c>
      <c r="BQ2581">
        <v>17.710086533339702</v>
      </c>
      <c r="BR2581">
        <v>17.733016724316101</v>
      </c>
      <c r="BS2581">
        <v>17.5209972299049</v>
      </c>
      <c r="BT2581">
        <v>17.604393513860401</v>
      </c>
      <c r="BU2581">
        <v>2.53001044330767</v>
      </c>
      <c r="BV2581" t="s">
        <v>102</v>
      </c>
      <c r="BW2581">
        <v>0.28152708386988501</v>
      </c>
      <c r="BY2581">
        <v>1.6287398744853401</v>
      </c>
      <c r="BZ2581" t="s">
        <v>102</v>
      </c>
      <c r="CA2581">
        <v>0.28152708386988501</v>
      </c>
      <c r="CC2581">
        <v>8.5535948306836404E-2</v>
      </c>
      <c r="CE2581">
        <v>-1.4710386039638401E-2</v>
      </c>
      <c r="CG2581">
        <v>3.6973794598815397E-2</v>
      </c>
      <c r="CI2581">
        <v>-1.4710386039638401E-2</v>
      </c>
      <c r="CK2581">
        <v>3.5656529336887699</v>
      </c>
      <c r="CL2581" t="s">
        <v>102</v>
      </c>
      <c r="CM2581">
        <v>-0.36712057139728999</v>
      </c>
      <c r="CO2581">
        <v>2.7456164455974599</v>
      </c>
      <c r="CP2581" t="s">
        <v>102</v>
      </c>
      <c r="CQ2581">
        <v>-0.36712057139728999</v>
      </c>
      <c r="CS2581">
        <v>0.45827940629526298</v>
      </c>
      <c r="CU2581">
        <v>-7.0883101487765998E-2</v>
      </c>
      <c r="CW2581">
        <v>0.28910661888842798</v>
      </c>
      <c r="CY2581">
        <v>-7.0883101487765998E-2</v>
      </c>
    </row>
    <row r="2582" spans="1:103" x14ac:dyDescent="0.25">
      <c r="A2582">
        <v>3207</v>
      </c>
      <c r="B2582" t="s">
        <v>8776</v>
      </c>
      <c r="C2582" t="s">
        <v>8776</v>
      </c>
      <c r="D2582" t="s">
        <v>8777</v>
      </c>
      <c r="E2582" t="s">
        <v>8778</v>
      </c>
      <c r="G2582">
        <v>70699.7</v>
      </c>
      <c r="H2582">
        <v>48036.1</v>
      </c>
      <c r="J2582">
        <v>90670.2</v>
      </c>
      <c r="K2582">
        <v>81196.3</v>
      </c>
      <c r="L2582">
        <v>38326.6</v>
      </c>
      <c r="M2582">
        <v>40671.1</v>
      </c>
      <c r="N2582">
        <v>47310.8</v>
      </c>
      <c r="O2582">
        <v>65325</v>
      </c>
      <c r="P2582">
        <v>61552</v>
      </c>
      <c r="Q2582">
        <v>57081.2</v>
      </c>
      <c r="R2582">
        <v>51741</v>
      </c>
      <c r="S2582">
        <v>69914.2</v>
      </c>
      <c r="T2582">
        <v>69657.399999999994</v>
      </c>
      <c r="U2582">
        <v>69973</v>
      </c>
      <c r="V2582">
        <v>64013.5</v>
      </c>
      <c r="W2582">
        <v>16.10941647281</v>
      </c>
      <c r="X2582">
        <v>15.5518314044677</v>
      </c>
      <c r="Z2582">
        <v>16.468340846770101</v>
      </c>
      <c r="AA2582">
        <v>16.309126366894901</v>
      </c>
      <c r="AB2582">
        <v>15.226058400106201</v>
      </c>
      <c r="AC2582">
        <v>15.311716390341701</v>
      </c>
      <c r="AD2582">
        <v>15.529881935796899</v>
      </c>
      <c r="AE2582">
        <v>15.9953475990947</v>
      </c>
      <c r="AF2582">
        <v>15.909518114296599</v>
      </c>
      <c r="AG2582">
        <v>15.800728044003099</v>
      </c>
      <c r="AH2582">
        <v>15.6590203168558</v>
      </c>
      <c r="AI2582">
        <v>16.093297885064199</v>
      </c>
      <c r="AJ2582">
        <v>16.087989004109001</v>
      </c>
      <c r="AK2582">
        <v>16.0945107261734</v>
      </c>
      <c r="AL2582">
        <v>15.9660885710556</v>
      </c>
      <c r="AM2582">
        <v>9</v>
      </c>
      <c r="AN2582">
        <v>9</v>
      </c>
      <c r="AO2582">
        <v>16.10941647281</v>
      </c>
      <c r="AP2582">
        <v>15.5518314044677</v>
      </c>
      <c r="AQ2582">
        <v>14.462882973341401</v>
      </c>
      <c r="AR2582">
        <v>16.468340846770101</v>
      </c>
      <c r="AS2582">
        <v>16.309126366894901</v>
      </c>
      <c r="AT2582">
        <v>15.226058400106201</v>
      </c>
      <c r="AU2582">
        <v>15.311716390341701</v>
      </c>
      <c r="AV2582">
        <v>15.529881935796899</v>
      </c>
      <c r="AW2582">
        <v>15.9953475990947</v>
      </c>
      <c r="AX2582">
        <v>15.909518114296599</v>
      </c>
      <c r="AY2582">
        <v>15.800728044003099</v>
      </c>
      <c r="AZ2582">
        <v>15.6590203168558</v>
      </c>
      <c r="BA2582">
        <v>16.093297885064199</v>
      </c>
      <c r="BB2582">
        <v>16.087989004109001</v>
      </c>
      <c r="BC2582">
        <v>16.0945107261734</v>
      </c>
      <c r="BD2582">
        <v>15.9660885710556</v>
      </c>
      <c r="BE2582">
        <v>16.790029114121001</v>
      </c>
      <c r="BF2582">
        <v>16.6200727084764</v>
      </c>
      <c r="BG2582">
        <v>16.159841036264499</v>
      </c>
      <c r="BH2582">
        <v>17.0427873721144</v>
      </c>
      <c r="BI2582">
        <v>17.224992450313898</v>
      </c>
      <c r="BJ2582">
        <v>16.7414922370561</v>
      </c>
      <c r="BK2582">
        <v>16.6663656687947</v>
      </c>
      <c r="BL2582">
        <v>16.770075242494102</v>
      </c>
      <c r="BM2582">
        <v>17.035322318969499</v>
      </c>
      <c r="BN2582">
        <v>16.957951518728901</v>
      </c>
      <c r="BO2582">
        <v>16.871593701514399</v>
      </c>
      <c r="BP2582">
        <v>16.691059818001101</v>
      </c>
      <c r="BQ2582">
        <v>16.986098800312298</v>
      </c>
      <c r="BR2582">
        <v>17.172605931414999</v>
      </c>
      <c r="BS2582">
        <v>16.9716426093139</v>
      </c>
      <c r="BT2582">
        <v>16.875006076750001</v>
      </c>
      <c r="BU2582">
        <v>0.448772826710579</v>
      </c>
      <c r="BW2582">
        <v>0.19754884192060701</v>
      </c>
      <c r="BY2582">
        <v>0.30647487732558898</v>
      </c>
      <c r="CA2582">
        <v>0.19754884192060701</v>
      </c>
      <c r="CC2582">
        <v>0.59422929268566105</v>
      </c>
      <c r="CE2582">
        <v>0.112356515144327</v>
      </c>
      <c r="CG2582">
        <v>0.29773363014995102</v>
      </c>
      <c r="CI2582">
        <v>0.112356515144327</v>
      </c>
      <c r="CK2582">
        <v>0.64387797843262495</v>
      </c>
      <c r="CM2582">
        <v>-0.235799281559398</v>
      </c>
      <c r="CO2582">
        <v>0.50648594212633902</v>
      </c>
      <c r="CQ2582">
        <v>-0.235799281559398</v>
      </c>
      <c r="CS2582">
        <v>0.550845731246144</v>
      </c>
      <c r="CU2582">
        <v>-0.150606954783118</v>
      </c>
      <c r="CW2582">
        <v>0.34912577444243698</v>
      </c>
      <c r="CY2582">
        <v>-0.150606954783118</v>
      </c>
    </row>
    <row r="2583" spans="1:103" x14ac:dyDescent="0.25">
      <c r="A2583">
        <v>3210</v>
      </c>
      <c r="B2583" t="s">
        <v>8779</v>
      </c>
      <c r="C2583" t="s">
        <v>8779</v>
      </c>
      <c r="D2583" t="s">
        <v>8780</v>
      </c>
      <c r="E2583" t="s">
        <v>8781</v>
      </c>
      <c r="G2583">
        <v>559966</v>
      </c>
      <c r="H2583">
        <v>443881</v>
      </c>
      <c r="I2583">
        <v>470473</v>
      </c>
      <c r="J2583">
        <v>403397</v>
      </c>
      <c r="K2583">
        <v>424988</v>
      </c>
      <c r="L2583">
        <v>482879</v>
      </c>
      <c r="M2583">
        <v>552770</v>
      </c>
      <c r="N2583">
        <v>468278</v>
      </c>
      <c r="O2583">
        <v>456195</v>
      </c>
      <c r="P2583">
        <v>532588</v>
      </c>
      <c r="Q2583">
        <v>431162</v>
      </c>
      <c r="R2583">
        <v>402973</v>
      </c>
      <c r="S2583">
        <v>593723</v>
      </c>
      <c r="T2583">
        <v>543763</v>
      </c>
      <c r="U2583">
        <v>543952</v>
      </c>
      <c r="V2583">
        <v>529824</v>
      </c>
      <c r="W2583">
        <v>19.094979706748902</v>
      </c>
      <c r="X2583">
        <v>18.759813430920399</v>
      </c>
      <c r="Y2583">
        <v>18.843752404863899</v>
      </c>
      <c r="Z2583">
        <v>18.6218408293316</v>
      </c>
      <c r="AA2583">
        <v>18.697062580193201</v>
      </c>
      <c r="AB2583">
        <v>18.881302197722398</v>
      </c>
      <c r="AC2583">
        <v>19.076319794168601</v>
      </c>
      <c r="AD2583">
        <v>18.8370057353299</v>
      </c>
      <c r="AE2583">
        <v>18.799291108910701</v>
      </c>
      <c r="AF2583">
        <v>19.022660397285801</v>
      </c>
      <c r="AG2583">
        <v>18.7178705077513</v>
      </c>
      <c r="AH2583">
        <v>18.6203236529641</v>
      </c>
      <c r="AI2583">
        <v>19.179430476617298</v>
      </c>
      <c r="AJ2583">
        <v>19.0526184618925</v>
      </c>
      <c r="AK2583">
        <v>19.053119823674798</v>
      </c>
      <c r="AL2583">
        <v>19.015153670912799</v>
      </c>
      <c r="AM2583">
        <v>3</v>
      </c>
      <c r="AN2583">
        <v>3</v>
      </c>
      <c r="AO2583">
        <v>19.094979706748902</v>
      </c>
      <c r="AP2583">
        <v>18.759813430920399</v>
      </c>
      <c r="AQ2583">
        <v>18.843752404863899</v>
      </c>
      <c r="AR2583">
        <v>18.6218408293316</v>
      </c>
      <c r="AS2583">
        <v>18.697062580193201</v>
      </c>
      <c r="AT2583">
        <v>18.881302197722398</v>
      </c>
      <c r="AU2583">
        <v>19.076319794168601</v>
      </c>
      <c r="AV2583">
        <v>18.8370057353299</v>
      </c>
      <c r="AW2583">
        <v>18.799291108910701</v>
      </c>
      <c r="AX2583">
        <v>19.022660397285801</v>
      </c>
      <c r="AY2583">
        <v>18.7178705077513</v>
      </c>
      <c r="AZ2583">
        <v>18.6203236529641</v>
      </c>
      <c r="BA2583">
        <v>19.179430476617298</v>
      </c>
      <c r="BB2583">
        <v>19.0526184618925</v>
      </c>
      <c r="BC2583">
        <v>19.053119823674798</v>
      </c>
      <c r="BD2583">
        <v>19.015153670912799</v>
      </c>
      <c r="BE2583">
        <v>18.172306977588399</v>
      </c>
      <c r="BF2583">
        <v>18.045575874504799</v>
      </c>
      <c r="BG2583">
        <v>18.0907215502071</v>
      </c>
      <c r="BH2583">
        <v>17.9880106762587</v>
      </c>
      <c r="BI2583">
        <v>18.160590577771199</v>
      </c>
      <c r="BJ2583">
        <v>18.210927973433002</v>
      </c>
      <c r="BK2583">
        <v>18.2316774608598</v>
      </c>
      <c r="BL2583">
        <v>18.139415593927701</v>
      </c>
      <c r="BM2583">
        <v>18.1896787682116</v>
      </c>
      <c r="BN2583">
        <v>18.255635681935701</v>
      </c>
      <c r="BO2583">
        <v>18.1040251413813</v>
      </c>
      <c r="BP2583">
        <v>18.0033141238784</v>
      </c>
      <c r="BQ2583">
        <v>18.294482212106502</v>
      </c>
      <c r="BR2583">
        <v>18.335968029583501</v>
      </c>
      <c r="BS2583">
        <v>18.230487855153701</v>
      </c>
      <c r="BT2583">
        <v>18.188063013599201</v>
      </c>
      <c r="BU2583">
        <v>1.1614153828317599</v>
      </c>
      <c r="BW2583">
        <v>0.111499131858177</v>
      </c>
      <c r="BY2583">
        <v>0.79008307104528297</v>
      </c>
      <c r="CA2583">
        <v>0.111499131858177</v>
      </c>
      <c r="CC2583">
        <v>1.0278297815973101</v>
      </c>
      <c r="CE2583">
        <v>0.12408684875897701</v>
      </c>
      <c r="CG2583">
        <v>0.53530381291402795</v>
      </c>
      <c r="CI2583">
        <v>0.12408684875897701</v>
      </c>
      <c r="CK2583">
        <v>0.44144137487683899</v>
      </c>
      <c r="CM2583">
        <v>-6.4009659211990297E-2</v>
      </c>
      <c r="CO2583">
        <v>0.34325321868290998</v>
      </c>
      <c r="CQ2583">
        <v>-6.4009659211990297E-2</v>
      </c>
      <c r="CS2583">
        <v>0.73542053823287401</v>
      </c>
      <c r="CU2583">
        <v>-7.6597376112790203E-2</v>
      </c>
      <c r="CW2583">
        <v>0.47125130219148498</v>
      </c>
      <c r="CY2583">
        <v>-7.6597376112790203E-2</v>
      </c>
    </row>
    <row r="2584" spans="1:103" x14ac:dyDescent="0.25">
      <c r="A2584">
        <v>3211</v>
      </c>
      <c r="B2584" t="s">
        <v>8782</v>
      </c>
      <c r="C2584" t="s">
        <v>8782</v>
      </c>
      <c r="D2584" t="s">
        <v>8783</v>
      </c>
      <c r="E2584" t="s">
        <v>8784</v>
      </c>
      <c r="G2584">
        <v>762127</v>
      </c>
      <c r="H2584">
        <v>632129</v>
      </c>
      <c r="I2584">
        <v>797366</v>
      </c>
      <c r="J2584">
        <v>694268</v>
      </c>
      <c r="K2584">
        <v>656177</v>
      </c>
      <c r="L2584">
        <v>814148</v>
      </c>
      <c r="M2584">
        <v>570296</v>
      </c>
      <c r="N2584">
        <v>476813</v>
      </c>
      <c r="O2584">
        <v>655090</v>
      </c>
      <c r="P2584">
        <v>583520</v>
      </c>
      <c r="Q2584">
        <v>570112</v>
      </c>
      <c r="R2584">
        <v>639440</v>
      </c>
      <c r="S2584">
        <v>433029</v>
      </c>
      <c r="T2584">
        <v>439543</v>
      </c>
      <c r="U2584">
        <v>347987</v>
      </c>
      <c r="V2584">
        <v>369468</v>
      </c>
      <c r="W2584">
        <v>19.539671901293602</v>
      </c>
      <c r="X2584">
        <v>19.269859476936102</v>
      </c>
      <c r="Y2584">
        <v>19.604882563999301</v>
      </c>
      <c r="Z2584">
        <v>19.4051331511249</v>
      </c>
      <c r="AA2584">
        <v>19.323725500527999</v>
      </c>
      <c r="AB2584">
        <v>19.6349315532742</v>
      </c>
      <c r="AC2584">
        <v>19.121351388258901</v>
      </c>
      <c r="AD2584">
        <v>18.863064044926102</v>
      </c>
      <c r="AE2584">
        <v>19.3213336003754</v>
      </c>
      <c r="AF2584">
        <v>19.1544225792234</v>
      </c>
      <c r="AG2584">
        <v>19.1208858427877</v>
      </c>
      <c r="AH2584">
        <v>19.2864494687846</v>
      </c>
      <c r="AI2584">
        <v>18.7241041200705</v>
      </c>
      <c r="AJ2584">
        <v>18.745644783951501</v>
      </c>
      <c r="AK2584">
        <v>18.4086738857238</v>
      </c>
      <c r="AL2584">
        <v>18.4950898909313</v>
      </c>
      <c r="AM2584">
        <v>26</v>
      </c>
      <c r="AN2584">
        <v>25</v>
      </c>
      <c r="AO2584">
        <v>19.539671901293602</v>
      </c>
      <c r="AP2584">
        <v>19.269859476936102</v>
      </c>
      <c r="AQ2584">
        <v>19.604882563999301</v>
      </c>
      <c r="AR2584">
        <v>19.4051331511249</v>
      </c>
      <c r="AS2584">
        <v>19.323725500527999</v>
      </c>
      <c r="AT2584">
        <v>19.6349315532742</v>
      </c>
      <c r="AU2584">
        <v>19.121351388258901</v>
      </c>
      <c r="AV2584">
        <v>18.863064044926102</v>
      </c>
      <c r="AW2584">
        <v>19.3213336003754</v>
      </c>
      <c r="AX2584">
        <v>19.1544225792234</v>
      </c>
      <c r="AY2584">
        <v>19.1208858427877</v>
      </c>
      <c r="AZ2584">
        <v>19.2864494687846</v>
      </c>
      <c r="BA2584">
        <v>18.7241041200705</v>
      </c>
      <c r="BB2584">
        <v>18.745644783951501</v>
      </c>
      <c r="BC2584">
        <v>18.4086738857238</v>
      </c>
      <c r="BD2584">
        <v>18.4950898909313</v>
      </c>
      <c r="BE2584">
        <v>18.378193816489699</v>
      </c>
      <c r="BF2584">
        <v>18.272220614849498</v>
      </c>
      <c r="BG2584">
        <v>18.426191806926902</v>
      </c>
      <c r="BH2584">
        <v>18.3318166490991</v>
      </c>
      <c r="BI2584">
        <v>18.406118348382002</v>
      </c>
      <c r="BJ2584">
        <v>18.513892691614899</v>
      </c>
      <c r="BK2584">
        <v>18.250401474436799</v>
      </c>
      <c r="BL2584">
        <v>18.150205239850699</v>
      </c>
      <c r="BM2584">
        <v>18.404598617591901</v>
      </c>
      <c r="BN2584">
        <v>18.3105595117087</v>
      </c>
      <c r="BO2584">
        <v>18.274290658345201</v>
      </c>
      <c r="BP2584">
        <v>18.298497146639999</v>
      </c>
      <c r="BQ2584">
        <v>18.101444021366</v>
      </c>
      <c r="BR2584">
        <v>18.215507261336601</v>
      </c>
      <c r="BS2584">
        <v>17.956285458535898</v>
      </c>
      <c r="BT2584">
        <v>17.964101460944701</v>
      </c>
      <c r="BU2584">
        <v>9.5839629374015994E-2</v>
      </c>
      <c r="BW2584">
        <v>-2.1951283270229899E-2</v>
      </c>
      <c r="BY2584">
        <v>6.2207975389598602E-2</v>
      </c>
      <c r="CA2584">
        <v>-2.1951283270229899E-2</v>
      </c>
      <c r="CC2584">
        <v>2.2780078411751701</v>
      </c>
      <c r="CD2584" t="s">
        <v>102</v>
      </c>
      <c r="CE2584">
        <v>-0.26265193302564399</v>
      </c>
      <c r="CG2584">
        <v>1.3084569884991399</v>
      </c>
      <c r="CH2584" t="s">
        <v>102</v>
      </c>
      <c r="CI2584">
        <v>-0.26265193302564399</v>
      </c>
      <c r="CK2584">
        <v>0.25970562982279199</v>
      </c>
      <c r="CM2584">
        <v>3.0119238269861601E-2</v>
      </c>
      <c r="CO2584">
        <v>0.198930330867372</v>
      </c>
      <c r="CQ2584">
        <v>3.0119238269861601E-2</v>
      </c>
      <c r="CS2584">
        <v>1.6039349389553399</v>
      </c>
      <c r="CT2584" t="s">
        <v>102</v>
      </c>
      <c r="CU2584">
        <v>0.27081988802527501</v>
      </c>
      <c r="CW2584">
        <v>1.06081632307699</v>
      </c>
      <c r="CY2584">
        <v>0.27081988802527501</v>
      </c>
    </row>
    <row r="2585" spans="1:103" x14ac:dyDescent="0.25">
      <c r="A2585">
        <v>3212</v>
      </c>
      <c r="B2585" t="s">
        <v>8785</v>
      </c>
      <c r="C2585" t="s">
        <v>8786</v>
      </c>
      <c r="D2585" t="s">
        <v>8787</v>
      </c>
      <c r="E2585" t="s">
        <v>8788</v>
      </c>
      <c r="G2585">
        <v>486790</v>
      </c>
      <c r="H2585">
        <v>416175</v>
      </c>
      <c r="I2585">
        <v>390822</v>
      </c>
      <c r="J2585">
        <v>474075</v>
      </c>
      <c r="K2585">
        <v>509716</v>
      </c>
      <c r="L2585">
        <v>646125</v>
      </c>
      <c r="M2585">
        <v>448973</v>
      </c>
      <c r="N2585">
        <v>324941</v>
      </c>
      <c r="O2585">
        <v>691601</v>
      </c>
      <c r="P2585">
        <v>640851</v>
      </c>
      <c r="Q2585">
        <v>547539</v>
      </c>
      <c r="R2585">
        <v>643073</v>
      </c>
      <c r="S2585">
        <v>578484</v>
      </c>
      <c r="T2585">
        <v>559909</v>
      </c>
      <c r="U2585">
        <v>545598</v>
      </c>
      <c r="V2585">
        <v>516720</v>
      </c>
      <c r="W2585">
        <v>18.892940005884899</v>
      </c>
      <c r="X2585">
        <v>18.666830778146998</v>
      </c>
      <c r="Y2585">
        <v>18.576152155656999</v>
      </c>
      <c r="Z2585">
        <v>18.8547557900343</v>
      </c>
      <c r="AA2585">
        <v>18.9593341146299</v>
      </c>
      <c r="AB2585">
        <v>19.301453771608099</v>
      </c>
      <c r="AC2585">
        <v>18.776269162304398</v>
      </c>
      <c r="AD2585">
        <v>18.309818264163901</v>
      </c>
      <c r="AE2585">
        <v>19.3995804294407</v>
      </c>
      <c r="AF2585">
        <v>19.289629438849001</v>
      </c>
      <c r="AG2585">
        <v>19.062602202808499</v>
      </c>
      <c r="AH2585">
        <v>19.2946229923323</v>
      </c>
      <c r="AI2585">
        <v>19.1419175315398</v>
      </c>
      <c r="AJ2585">
        <v>19.0948328446127</v>
      </c>
      <c r="AK2585">
        <v>19.057478830317599</v>
      </c>
      <c r="AL2585">
        <v>18.9790231997757</v>
      </c>
      <c r="AM2585">
        <v>12</v>
      </c>
      <c r="AN2585">
        <v>12</v>
      </c>
      <c r="AO2585">
        <v>18.892940005884899</v>
      </c>
      <c r="AP2585">
        <v>18.666830778146998</v>
      </c>
      <c r="AQ2585">
        <v>18.576152155656999</v>
      </c>
      <c r="AR2585">
        <v>18.8547557900343</v>
      </c>
      <c r="AS2585">
        <v>18.9593341146299</v>
      </c>
      <c r="AT2585">
        <v>19.301453771608099</v>
      </c>
      <c r="AU2585">
        <v>18.776269162304398</v>
      </c>
      <c r="AV2585">
        <v>18.309818264163901</v>
      </c>
      <c r="AW2585">
        <v>19.3995804294407</v>
      </c>
      <c r="AX2585">
        <v>19.289629438849001</v>
      </c>
      <c r="AY2585">
        <v>19.062602202808499</v>
      </c>
      <c r="AZ2585">
        <v>19.2946229923323</v>
      </c>
      <c r="BA2585">
        <v>19.1419175315398</v>
      </c>
      <c r="BB2585">
        <v>19.0948328446127</v>
      </c>
      <c r="BC2585">
        <v>19.057478830317599</v>
      </c>
      <c r="BD2585">
        <v>18.9790231997757</v>
      </c>
      <c r="BE2585">
        <v>18.0787651618026</v>
      </c>
      <c r="BF2585">
        <v>18.0042579790736</v>
      </c>
      <c r="BG2585">
        <v>17.972775988305202</v>
      </c>
      <c r="BH2585">
        <v>18.0902426941472</v>
      </c>
      <c r="BI2585">
        <v>18.263349083269699</v>
      </c>
      <c r="BJ2585">
        <v>18.3798320935263</v>
      </c>
      <c r="BK2585">
        <v>18.1069172293316</v>
      </c>
      <c r="BL2585">
        <v>17.9211295179303</v>
      </c>
      <c r="BM2585">
        <v>18.436812081040099</v>
      </c>
      <c r="BN2585">
        <v>18.3669192230691</v>
      </c>
      <c r="BO2585">
        <v>18.249667044232101</v>
      </c>
      <c r="BP2585">
        <v>18.302119113136602</v>
      </c>
      <c r="BQ2585">
        <v>18.278578386327499</v>
      </c>
      <c r="BR2585">
        <v>18.3525335442806</v>
      </c>
      <c r="BS2585">
        <v>18.232342549237401</v>
      </c>
      <c r="BT2585">
        <v>18.172503698135401</v>
      </c>
      <c r="BU2585">
        <v>0.66317706969677404</v>
      </c>
      <c r="BW2585">
        <v>0.13129652518231</v>
      </c>
      <c r="BY2585">
        <v>0.44730369802119002</v>
      </c>
      <c r="CA2585">
        <v>0.13129652518231</v>
      </c>
      <c r="CC2585">
        <v>0.67321004369029802</v>
      </c>
      <c r="CE2585">
        <v>-7.9889820874246398E-2</v>
      </c>
      <c r="CG2585">
        <v>0.33999458505590002</v>
      </c>
      <c r="CI2585">
        <v>-7.9889820874246398E-2</v>
      </c>
      <c r="CK2585">
        <v>3.3002671138702402</v>
      </c>
      <c r="CL2585" t="s">
        <v>102</v>
      </c>
      <c r="CM2585">
        <v>-0.30236890953731399</v>
      </c>
      <c r="CO2585">
        <v>2.56578987696561</v>
      </c>
      <c r="CP2585" t="s">
        <v>102</v>
      </c>
      <c r="CQ2585">
        <v>-0.30236890953731399</v>
      </c>
      <c r="CS2585">
        <v>0.40223201789059199</v>
      </c>
      <c r="CU2585">
        <v>-9.1182563480756998E-2</v>
      </c>
      <c r="CW2585">
        <v>0.255739182122107</v>
      </c>
      <c r="CY2585">
        <v>-9.1182563480756998E-2</v>
      </c>
    </row>
    <row r="2586" spans="1:103" x14ac:dyDescent="0.25">
      <c r="A2586">
        <v>3213</v>
      </c>
      <c r="B2586" t="s">
        <v>8789</v>
      </c>
      <c r="C2586" t="s">
        <v>8790</v>
      </c>
      <c r="D2586" t="s">
        <v>8791</v>
      </c>
      <c r="E2586" t="s">
        <v>8792</v>
      </c>
      <c r="G2586">
        <v>150201</v>
      </c>
      <c r="H2586">
        <v>128897</v>
      </c>
      <c r="I2586">
        <v>83555.7</v>
      </c>
      <c r="J2586">
        <v>128131</v>
      </c>
      <c r="K2586">
        <v>38279.199999999997</v>
      </c>
      <c r="M2586">
        <v>67335.399999999994</v>
      </c>
      <c r="N2586">
        <v>94464.6</v>
      </c>
      <c r="O2586">
        <v>56287.1</v>
      </c>
      <c r="P2586">
        <v>57759.9</v>
      </c>
      <c r="Q2586">
        <v>70321.7</v>
      </c>
      <c r="R2586">
        <v>80104.7</v>
      </c>
      <c r="S2586">
        <v>41000.5</v>
      </c>
      <c r="T2586">
        <v>62307.7</v>
      </c>
      <c r="U2586">
        <v>72953.5</v>
      </c>
      <c r="V2586">
        <v>100437</v>
      </c>
      <c r="W2586">
        <v>17.196534892416999</v>
      </c>
      <c r="X2586">
        <v>16.975859160669401</v>
      </c>
      <c r="Y2586">
        <v>16.350450628915901</v>
      </c>
      <c r="Z2586">
        <v>16.967260037826101</v>
      </c>
      <c r="AA2586">
        <v>15.224273058691701</v>
      </c>
      <c r="AC2586">
        <v>16.039077546752001</v>
      </c>
      <c r="AD2586">
        <v>16.527486169490601</v>
      </c>
      <c r="AE2586">
        <v>15.7805166997502</v>
      </c>
      <c r="AF2586">
        <v>15.817780624031601</v>
      </c>
      <c r="AG2586">
        <v>16.101682327049001</v>
      </c>
      <c r="AH2586">
        <v>16.289599272217899</v>
      </c>
      <c r="AI2586">
        <v>15.3233538830148</v>
      </c>
      <c r="AJ2586">
        <v>15.927122842403399</v>
      </c>
      <c r="AK2586">
        <v>16.1546895737517</v>
      </c>
      <c r="AL2586">
        <v>16.615931316265499</v>
      </c>
      <c r="AM2586">
        <v>6</v>
      </c>
      <c r="AN2586">
        <v>3</v>
      </c>
      <c r="AO2586">
        <v>17.196534892416999</v>
      </c>
      <c r="AP2586">
        <v>16.975859160669401</v>
      </c>
      <c r="AQ2586">
        <v>16.350450628915901</v>
      </c>
      <c r="AR2586">
        <v>16.967260037826101</v>
      </c>
      <c r="AS2586">
        <v>15.224273058691701</v>
      </c>
      <c r="AT2586">
        <v>14.623917415082101</v>
      </c>
      <c r="AU2586">
        <v>16.039077546752001</v>
      </c>
      <c r="AV2586">
        <v>16.527486169490601</v>
      </c>
      <c r="AW2586">
        <v>15.7805166997502</v>
      </c>
      <c r="AX2586">
        <v>15.817780624031601</v>
      </c>
      <c r="AY2586">
        <v>16.101682327049001</v>
      </c>
      <c r="AZ2586">
        <v>16.289599272217899</v>
      </c>
      <c r="BA2586">
        <v>15.3233538830148</v>
      </c>
      <c r="BB2586">
        <v>15.927122842403399</v>
      </c>
      <c r="BC2586">
        <v>16.1546895737517</v>
      </c>
      <c r="BD2586">
        <v>16.615931316265499</v>
      </c>
      <c r="BE2586">
        <v>17.293351137017101</v>
      </c>
      <c r="BF2586">
        <v>17.252855578903699</v>
      </c>
      <c r="BG2586">
        <v>16.9917917852807</v>
      </c>
      <c r="BH2586">
        <v>17.261775089825001</v>
      </c>
      <c r="BI2586">
        <v>16.799944780251199</v>
      </c>
      <c r="BJ2586">
        <v>16.499426993060901</v>
      </c>
      <c r="BK2586">
        <v>16.9688004469341</v>
      </c>
      <c r="BL2586">
        <v>17.1831410406812</v>
      </c>
      <c r="BM2586">
        <v>16.9468785135624</v>
      </c>
      <c r="BN2586">
        <v>16.919711606297099</v>
      </c>
      <c r="BO2586">
        <v>16.9987405669821</v>
      </c>
      <c r="BP2586">
        <v>16.9704908169399</v>
      </c>
      <c r="BQ2586">
        <v>16.6596766747532</v>
      </c>
      <c r="BR2586">
        <v>17.109479797754499</v>
      </c>
      <c r="BS2586">
        <v>16.997247835850299</v>
      </c>
      <c r="BT2586">
        <v>17.154855964015098</v>
      </c>
      <c r="BU2586">
        <v>1.2992023631957099</v>
      </c>
      <c r="BW2586">
        <v>-0.33711508252474998</v>
      </c>
      <c r="BY2586">
        <v>0.88039375158533995</v>
      </c>
      <c r="CA2586">
        <v>-0.33711508252474998</v>
      </c>
      <c r="CC2586">
        <v>7.3593399083525093E-2</v>
      </c>
      <c r="CE2586">
        <v>2.13596921478824E-2</v>
      </c>
      <c r="CG2586">
        <v>3.2564955087571602E-2</v>
      </c>
      <c r="CI2586">
        <v>2.13596921478824E-2</v>
      </c>
      <c r="CK2586">
        <v>2.0290863915182999</v>
      </c>
      <c r="CL2586" t="s">
        <v>102</v>
      </c>
      <c r="CM2586">
        <v>0.24098802181124701</v>
      </c>
      <c r="CO2586">
        <v>1.6187556210534799</v>
      </c>
      <c r="CP2586" t="s">
        <v>102</v>
      </c>
      <c r="CQ2586">
        <v>0.24098802181124701</v>
      </c>
      <c r="CS2586">
        <v>0.30305293942236899</v>
      </c>
      <c r="CU2586">
        <v>-0.117486752861385</v>
      </c>
      <c r="CW2586">
        <v>0.19057481648049099</v>
      </c>
      <c r="CY2586">
        <v>-0.117486752861385</v>
      </c>
    </row>
    <row r="2587" spans="1:103" x14ac:dyDescent="0.25">
      <c r="A2587">
        <v>3214</v>
      </c>
      <c r="B2587" t="s">
        <v>8793</v>
      </c>
      <c r="C2587" t="s">
        <v>8793</v>
      </c>
      <c r="D2587" t="s">
        <v>8794</v>
      </c>
      <c r="E2587" t="s">
        <v>8795</v>
      </c>
      <c r="G2587">
        <v>151517</v>
      </c>
      <c r="H2587">
        <v>126379</v>
      </c>
      <c r="I2587">
        <v>133545</v>
      </c>
      <c r="J2587">
        <v>131966</v>
      </c>
      <c r="K2587">
        <v>122288</v>
      </c>
      <c r="L2587">
        <v>111424</v>
      </c>
      <c r="M2587">
        <v>121256</v>
      </c>
      <c r="N2587">
        <v>111876</v>
      </c>
      <c r="O2587">
        <v>133682</v>
      </c>
      <c r="P2587">
        <v>126984</v>
      </c>
      <c r="Q2587">
        <v>150429</v>
      </c>
      <c r="R2587">
        <v>136539</v>
      </c>
      <c r="S2587">
        <v>133791</v>
      </c>
      <c r="T2587">
        <v>128177</v>
      </c>
      <c r="U2587">
        <v>149378</v>
      </c>
      <c r="V2587">
        <v>133423</v>
      </c>
      <c r="W2587">
        <v>17.209120145625199</v>
      </c>
      <c r="X2587">
        <v>16.9473972297804</v>
      </c>
      <c r="Y2587">
        <v>17.0269664361062</v>
      </c>
      <c r="Z2587">
        <v>17.009806752886199</v>
      </c>
      <c r="AA2587">
        <v>16.899923315016</v>
      </c>
      <c r="AB2587">
        <v>16.765700487651099</v>
      </c>
      <c r="AC2587">
        <v>16.887696611065</v>
      </c>
      <c r="AD2587">
        <v>16.771541052354198</v>
      </c>
      <c r="AE2587">
        <v>17.028445697093499</v>
      </c>
      <c r="AF2587">
        <v>16.954287203128398</v>
      </c>
      <c r="AG2587">
        <v>17.198723193866599</v>
      </c>
      <c r="AH2587">
        <v>17.0589535652907</v>
      </c>
      <c r="AI2587">
        <v>17.0296215448849</v>
      </c>
      <c r="AJ2587">
        <v>16.967777883329099</v>
      </c>
      <c r="AK2587">
        <v>17.188608161867599</v>
      </c>
      <c r="AL2587">
        <v>17.025647860042898</v>
      </c>
      <c r="AM2587">
        <v>10</v>
      </c>
      <c r="AN2587">
        <v>10</v>
      </c>
      <c r="AO2587">
        <v>17.209120145625199</v>
      </c>
      <c r="AP2587">
        <v>16.9473972297804</v>
      </c>
      <c r="AQ2587">
        <v>17.0269664361062</v>
      </c>
      <c r="AR2587">
        <v>17.009806752886199</v>
      </c>
      <c r="AS2587">
        <v>16.899923315016</v>
      </c>
      <c r="AT2587">
        <v>16.765700487651099</v>
      </c>
      <c r="AU2587">
        <v>16.887696611065</v>
      </c>
      <c r="AV2587">
        <v>16.771541052354198</v>
      </c>
      <c r="AW2587">
        <v>17.028445697093499</v>
      </c>
      <c r="AX2587">
        <v>16.954287203128398</v>
      </c>
      <c r="AY2587">
        <v>17.198723193866599</v>
      </c>
      <c r="AZ2587">
        <v>17.0589535652907</v>
      </c>
      <c r="BA2587">
        <v>17.0296215448849</v>
      </c>
      <c r="BB2587">
        <v>16.967777883329099</v>
      </c>
      <c r="BC2587">
        <v>17.188608161867599</v>
      </c>
      <c r="BD2587">
        <v>17.025647860042898</v>
      </c>
      <c r="BE2587">
        <v>17.299177949431598</v>
      </c>
      <c r="BF2587">
        <v>17.240208197385002</v>
      </c>
      <c r="BG2587">
        <v>17.2899680285804</v>
      </c>
      <c r="BH2587">
        <v>17.280449873625901</v>
      </c>
      <c r="BI2587">
        <v>17.456467862132399</v>
      </c>
      <c r="BJ2587">
        <v>17.360440036418701</v>
      </c>
      <c r="BK2587">
        <v>17.321653931311801</v>
      </c>
      <c r="BL2587">
        <v>17.2841938646235</v>
      </c>
      <c r="BM2587">
        <v>17.460638823367599</v>
      </c>
      <c r="BN2587">
        <v>17.393453714755498</v>
      </c>
      <c r="BO2587">
        <v>17.462217298710701</v>
      </c>
      <c r="BP2587">
        <v>17.311417891691001</v>
      </c>
      <c r="BQ2587">
        <v>17.383058525222602</v>
      </c>
      <c r="BR2587">
        <v>17.5178474029209</v>
      </c>
      <c r="BS2587">
        <v>17.4371651944275</v>
      </c>
      <c r="BT2587">
        <v>17.331297309912902</v>
      </c>
      <c r="BU2587">
        <v>0.81166275632603802</v>
      </c>
      <c r="BW2587">
        <v>7.8237911365867704E-2</v>
      </c>
      <c r="BY2587">
        <v>0.55595245432890095</v>
      </c>
      <c r="CA2587">
        <v>7.8237911365867704E-2</v>
      </c>
      <c r="CC2587">
        <v>6.5337547577302299E-2</v>
      </c>
      <c r="CE2587">
        <v>1.0410175989765199E-2</v>
      </c>
      <c r="CG2587">
        <v>2.9571887347007501E-2</v>
      </c>
      <c r="CI2587">
        <v>1.0410175989765199E-2</v>
      </c>
      <c r="CK2587">
        <v>1.6958833830206601</v>
      </c>
      <c r="CL2587" t="s">
        <v>102</v>
      </c>
      <c r="CM2587">
        <v>-0.12948091987546501</v>
      </c>
      <c r="CO2587">
        <v>1.3545714536643401</v>
      </c>
      <c r="CP2587" t="s">
        <v>102</v>
      </c>
      <c r="CQ2587">
        <v>-0.12948091987546501</v>
      </c>
      <c r="CS2587">
        <v>0.45540742153450597</v>
      </c>
      <c r="CU2587">
        <v>-6.1653184499363002E-2</v>
      </c>
      <c r="CW2587">
        <v>0.28779765641343003</v>
      </c>
      <c r="CY2587">
        <v>-6.1653184499363002E-2</v>
      </c>
    </row>
    <row r="2588" spans="1:103" x14ac:dyDescent="0.25">
      <c r="A2588">
        <v>3216</v>
      </c>
      <c r="B2588" t="s">
        <v>8796</v>
      </c>
      <c r="C2588" t="s">
        <v>8796</v>
      </c>
      <c r="D2588" t="s">
        <v>8797</v>
      </c>
      <c r="E2588" t="s">
        <v>8798</v>
      </c>
      <c r="O2588">
        <v>54653.599999999999</v>
      </c>
      <c r="S2588">
        <v>24348.7</v>
      </c>
      <c r="T2588">
        <v>54336.800000000003</v>
      </c>
      <c r="U2588">
        <v>48178.9</v>
      </c>
      <c r="AE2588">
        <v>15.7380289080374</v>
      </c>
      <c r="AI2588">
        <v>14.571557127067701</v>
      </c>
      <c r="AJ2588">
        <v>15.7296419844897</v>
      </c>
      <c r="AK2588">
        <v>15.5561138345068</v>
      </c>
      <c r="AM2588">
        <v>2</v>
      </c>
      <c r="AN2588">
        <v>2</v>
      </c>
      <c r="AO2588">
        <v>14.372331233820301</v>
      </c>
      <c r="AP2588">
        <v>13.822523822717001</v>
      </c>
      <c r="AQ2588">
        <v>13.611431895246801</v>
      </c>
      <c r="AR2588">
        <v>15.3425924162049</v>
      </c>
      <c r="AS2588">
        <v>15.3013116120405</v>
      </c>
      <c r="AT2588">
        <v>13.904588216357499</v>
      </c>
      <c r="AU2588">
        <v>14.3963966636219</v>
      </c>
      <c r="AV2588">
        <v>14.125720334559</v>
      </c>
      <c r="AW2588">
        <v>15.7380289080374</v>
      </c>
      <c r="AX2588">
        <v>12.9011209892175</v>
      </c>
      <c r="AY2588">
        <v>14.515062854039</v>
      </c>
      <c r="AZ2588">
        <v>15.1357786838</v>
      </c>
      <c r="BA2588">
        <v>14.571557127067701</v>
      </c>
      <c r="BB2588">
        <v>15.7296419844897</v>
      </c>
      <c r="BC2588">
        <v>15.5561138345068</v>
      </c>
      <c r="BD2588">
        <v>13.364368179206901</v>
      </c>
      <c r="BE2588">
        <v>15.9857807078183</v>
      </c>
      <c r="BF2588">
        <v>15.8516352881619</v>
      </c>
      <c r="BG2588">
        <v>15.784561580675501</v>
      </c>
      <c r="BH2588">
        <v>16.548669118206501</v>
      </c>
      <c r="BI2588">
        <v>16.830128637698401</v>
      </c>
      <c r="BJ2588">
        <v>16.2102511981346</v>
      </c>
      <c r="BK2588">
        <v>16.285778231539599</v>
      </c>
      <c r="BL2588">
        <v>16.1886712016837</v>
      </c>
      <c r="BM2588">
        <v>16.929386700262299</v>
      </c>
      <c r="BN2588">
        <v>15.7039293922158</v>
      </c>
      <c r="BO2588">
        <v>16.328427153789999</v>
      </c>
      <c r="BP2588">
        <v>16.459193640153199</v>
      </c>
      <c r="BQ2588">
        <v>16.340948177081302</v>
      </c>
      <c r="BR2588">
        <v>17.031985544768698</v>
      </c>
      <c r="BS2588">
        <v>16.7425625432715</v>
      </c>
      <c r="BT2588">
        <v>15.7545947715211</v>
      </c>
      <c r="BU2588">
        <v>0.84437851660851604</v>
      </c>
      <c r="BW2588">
        <v>0.33604564354853</v>
      </c>
      <c r="BY2588">
        <v>0.57701530636614395</v>
      </c>
      <c r="CA2588">
        <v>0.33604564354853</v>
      </c>
      <c r="CC2588">
        <v>0.12809244488803601</v>
      </c>
      <c r="CE2588">
        <v>0.112288537555311</v>
      </c>
      <c r="CG2588">
        <v>5.44547651802074E-2</v>
      </c>
      <c r="CI2588">
        <v>0.112288537555311</v>
      </c>
      <c r="CK2588">
        <v>0.54258236301624396</v>
      </c>
      <c r="CM2588">
        <v>-0.31257254788979599</v>
      </c>
      <c r="CO2588">
        <v>0.42583128913944801</v>
      </c>
      <c r="CQ2588">
        <v>-0.31257254788979599</v>
      </c>
      <c r="CS2588">
        <v>0.11950601124825699</v>
      </c>
      <c r="CU2588">
        <v>-8.8815441896578307E-2</v>
      </c>
      <c r="CW2588">
        <v>7.2775038673026302E-2</v>
      </c>
      <c r="CY2588">
        <v>-8.8815441896578307E-2</v>
      </c>
    </row>
    <row r="2589" spans="1:103" x14ac:dyDescent="0.25">
      <c r="A2589">
        <v>3217</v>
      </c>
      <c r="B2589" t="s">
        <v>8799</v>
      </c>
      <c r="C2589" t="s">
        <v>8800</v>
      </c>
      <c r="D2589" t="s">
        <v>8801</v>
      </c>
      <c r="E2589" t="s">
        <v>8802</v>
      </c>
      <c r="G2589">
        <v>287752</v>
      </c>
      <c r="H2589">
        <v>319654</v>
      </c>
      <c r="I2589">
        <v>358785</v>
      </c>
      <c r="J2589">
        <v>290642</v>
      </c>
      <c r="K2589">
        <v>312674</v>
      </c>
      <c r="L2589">
        <v>380970</v>
      </c>
      <c r="M2589">
        <v>336644</v>
      </c>
      <c r="N2589">
        <v>244450</v>
      </c>
      <c r="O2589">
        <v>511657</v>
      </c>
      <c r="P2589">
        <v>499025</v>
      </c>
      <c r="Q2589">
        <v>465599</v>
      </c>
      <c r="R2589">
        <v>558729</v>
      </c>
      <c r="S2589">
        <v>566752</v>
      </c>
      <c r="T2589">
        <v>525189</v>
      </c>
      <c r="U2589">
        <v>511723</v>
      </c>
      <c r="V2589">
        <v>461608</v>
      </c>
      <c r="W2589">
        <v>18.134466430179302</v>
      </c>
      <c r="X2589">
        <v>18.286151621599501</v>
      </c>
      <c r="Y2589">
        <v>18.4527600500953</v>
      </c>
      <c r="Z2589">
        <v>18.148883672980201</v>
      </c>
      <c r="AA2589">
        <v>18.254299733256602</v>
      </c>
      <c r="AB2589">
        <v>18.539317869647999</v>
      </c>
      <c r="AC2589">
        <v>18.3608642263668</v>
      </c>
      <c r="AD2589">
        <v>17.8991798797828</v>
      </c>
      <c r="AE2589">
        <v>18.964817467813099</v>
      </c>
      <c r="AF2589">
        <v>18.928752567499401</v>
      </c>
      <c r="AG2589">
        <v>18.828728434107799</v>
      </c>
      <c r="AH2589">
        <v>19.091789177618299</v>
      </c>
      <c r="AI2589">
        <v>19.11235805151</v>
      </c>
      <c r="AJ2589">
        <v>19.002477173966</v>
      </c>
      <c r="AK2589">
        <v>18.965003552889701</v>
      </c>
      <c r="AL2589">
        <v>18.8163087015838</v>
      </c>
      <c r="AM2589">
        <v>21</v>
      </c>
      <c r="AN2589">
        <v>20</v>
      </c>
      <c r="AO2589">
        <v>18.134466430179302</v>
      </c>
      <c r="AP2589">
        <v>18.286151621599501</v>
      </c>
      <c r="AQ2589">
        <v>18.4527600500953</v>
      </c>
      <c r="AR2589">
        <v>18.148883672980201</v>
      </c>
      <c r="AS2589">
        <v>18.254299733256602</v>
      </c>
      <c r="AT2589">
        <v>18.539317869647999</v>
      </c>
      <c r="AU2589">
        <v>18.3608642263668</v>
      </c>
      <c r="AV2589">
        <v>17.8991798797828</v>
      </c>
      <c r="AW2589">
        <v>18.964817467813099</v>
      </c>
      <c r="AX2589">
        <v>18.928752567499401</v>
      </c>
      <c r="AY2589">
        <v>18.828728434107799</v>
      </c>
      <c r="AZ2589">
        <v>19.091789177618299</v>
      </c>
      <c r="BA2589">
        <v>19.11235805151</v>
      </c>
      <c r="BB2589">
        <v>19.002477173966</v>
      </c>
      <c r="BC2589">
        <v>18.965003552889701</v>
      </c>
      <c r="BD2589">
        <v>18.8163087015838</v>
      </c>
      <c r="BE2589">
        <v>17.727601528152299</v>
      </c>
      <c r="BF2589">
        <v>17.835098882038601</v>
      </c>
      <c r="BG2589">
        <v>17.918390570997602</v>
      </c>
      <c r="BH2589">
        <v>17.780418324429</v>
      </c>
      <c r="BI2589">
        <v>17.987115219344702</v>
      </c>
      <c r="BJ2589">
        <v>18.073447679155301</v>
      </c>
      <c r="BK2589">
        <v>17.934192993879702</v>
      </c>
      <c r="BL2589">
        <v>17.751101498519599</v>
      </c>
      <c r="BM2589">
        <v>18.2578243707352</v>
      </c>
      <c r="BN2589">
        <v>18.216491083829599</v>
      </c>
      <c r="BO2589">
        <v>18.150860287589602</v>
      </c>
      <c r="BP2589">
        <v>18.212236545724299</v>
      </c>
      <c r="BQ2589">
        <v>18.266046477154799</v>
      </c>
      <c r="BR2589">
        <v>18.316291886322599</v>
      </c>
      <c r="BS2589">
        <v>18.192995660374599</v>
      </c>
      <c r="BT2589">
        <v>18.1024319241392</v>
      </c>
      <c r="BU2589">
        <v>0.78986653743705304</v>
      </c>
      <c r="BW2589">
        <v>0.12108702132042699</v>
      </c>
      <c r="BY2589">
        <v>0.53954315581324597</v>
      </c>
      <c r="CA2589">
        <v>0.12108702132042699</v>
      </c>
      <c r="CC2589">
        <v>6.4959110450070898E-2</v>
      </c>
      <c r="CE2589">
        <v>1.0088415028121699E-2</v>
      </c>
      <c r="CG2589">
        <v>2.9571887347007501E-2</v>
      </c>
      <c r="CI2589">
        <v>1.0088415028121699E-2</v>
      </c>
      <c r="CK2589">
        <v>4.1968980679751899</v>
      </c>
      <c r="CL2589" t="s">
        <v>102</v>
      </c>
      <c r="CM2589">
        <v>-0.39397574556528497</v>
      </c>
      <c r="CO2589">
        <v>3.1778577754065398</v>
      </c>
      <c r="CP2589" t="s">
        <v>102</v>
      </c>
      <c r="CQ2589">
        <v>-0.39397574556528497</v>
      </c>
      <c r="CS2589">
        <v>2.02801916657979</v>
      </c>
      <c r="CT2589" t="s">
        <v>102</v>
      </c>
      <c r="CU2589">
        <v>-0.28297713927297902</v>
      </c>
      <c r="CW2589">
        <v>1.3530768843226699</v>
      </c>
      <c r="CX2589" t="s">
        <v>102</v>
      </c>
      <c r="CY2589">
        <v>-0.28297713927297902</v>
      </c>
    </row>
    <row r="2590" spans="1:103" x14ac:dyDescent="0.25">
      <c r="A2590">
        <v>3218</v>
      </c>
      <c r="B2590" t="s">
        <v>8803</v>
      </c>
      <c r="C2590" t="s">
        <v>8804</v>
      </c>
      <c r="D2590" t="s">
        <v>8805</v>
      </c>
      <c r="E2590" t="s">
        <v>8806</v>
      </c>
      <c r="G2590">
        <v>174092</v>
      </c>
      <c r="H2590">
        <v>127972</v>
      </c>
      <c r="I2590">
        <v>134962</v>
      </c>
      <c r="J2590">
        <v>168563</v>
      </c>
      <c r="K2590">
        <v>152074</v>
      </c>
      <c r="M2590">
        <v>134834</v>
      </c>
      <c r="O2590">
        <v>188684</v>
      </c>
      <c r="P2590">
        <v>185522</v>
      </c>
      <c r="Q2590">
        <v>151666</v>
      </c>
      <c r="R2590">
        <v>237463</v>
      </c>
      <c r="U2590">
        <v>109795</v>
      </c>
      <c r="W2590">
        <v>17.409490383195401</v>
      </c>
      <c r="X2590">
        <v>16.9654686605992</v>
      </c>
      <c r="Y2590">
        <v>17.042193732611</v>
      </c>
      <c r="Z2590">
        <v>17.362928370298199</v>
      </c>
      <c r="AA2590">
        <v>17.214413991881699</v>
      </c>
      <c r="AC2590">
        <v>17.0408248095796</v>
      </c>
      <c r="AE2590">
        <v>17.525612565105199</v>
      </c>
      <c r="AF2590">
        <v>17.501230752436101</v>
      </c>
      <c r="AG2590">
        <v>17.2105381774963</v>
      </c>
      <c r="AH2590">
        <v>17.857343213670099</v>
      </c>
      <c r="AK2590">
        <v>16.7444528307885</v>
      </c>
      <c r="AM2590">
        <v>2</v>
      </c>
      <c r="AN2590">
        <v>2</v>
      </c>
      <c r="AO2590">
        <v>17.409490383195401</v>
      </c>
      <c r="AP2590">
        <v>16.9654686605992</v>
      </c>
      <c r="AQ2590">
        <v>17.042193732611</v>
      </c>
      <c r="AR2590">
        <v>17.362928370298199</v>
      </c>
      <c r="AS2590">
        <v>17.214413991881699</v>
      </c>
      <c r="AT2590">
        <v>15.0887884036619</v>
      </c>
      <c r="AU2590">
        <v>17.0408248095796</v>
      </c>
      <c r="AV2590">
        <v>14.5664030041888</v>
      </c>
      <c r="AW2590">
        <v>17.525612565105199</v>
      </c>
      <c r="AX2590">
        <v>17.501230752436101</v>
      </c>
      <c r="AY2590">
        <v>17.2105381774963</v>
      </c>
      <c r="AZ2590">
        <v>17.857343213670099</v>
      </c>
      <c r="BA2590">
        <v>12.573915008902301</v>
      </c>
      <c r="BB2590">
        <v>14.237097540461299</v>
      </c>
      <c r="BC2590">
        <v>16.7444528307885</v>
      </c>
      <c r="BD2590">
        <v>13.890051178273801</v>
      </c>
      <c r="BE2590">
        <v>17.391946824912999</v>
      </c>
      <c r="BF2590">
        <v>17.2482384424533</v>
      </c>
      <c r="BG2590">
        <v>17.296679502309701</v>
      </c>
      <c r="BH2590">
        <v>17.435443504774199</v>
      </c>
      <c r="BI2590">
        <v>17.579685930831101</v>
      </c>
      <c r="BJ2590">
        <v>16.6863086571156</v>
      </c>
      <c r="BK2590">
        <v>17.3853242171615</v>
      </c>
      <c r="BL2590">
        <v>16.371139291262502</v>
      </c>
      <c r="BM2590">
        <v>17.665317618938801</v>
      </c>
      <c r="BN2590">
        <v>17.621442003624601</v>
      </c>
      <c r="BO2590">
        <v>17.4672088812158</v>
      </c>
      <c r="BP2590">
        <v>17.665211520691699</v>
      </c>
      <c r="BQ2590">
        <v>15.4940364736558</v>
      </c>
      <c r="BR2590">
        <v>16.446290212269101</v>
      </c>
      <c r="BS2590">
        <v>17.248183545105999</v>
      </c>
      <c r="BT2590">
        <v>15.9809761985824</v>
      </c>
      <c r="BU2590">
        <v>0.64583649542379695</v>
      </c>
      <c r="BW2590">
        <v>-0.33746254451982599</v>
      </c>
      <c r="BY2590">
        <v>0.43547284819669002</v>
      </c>
      <c r="CA2590">
        <v>-0.33746254451982599</v>
      </c>
      <c r="CC2590">
        <v>2.3278885443899</v>
      </c>
      <c r="CD2590" t="s">
        <v>102</v>
      </c>
      <c r="CE2590">
        <v>-1.3124233987143901</v>
      </c>
      <c r="CF2590" t="s">
        <v>389</v>
      </c>
      <c r="CG2590">
        <v>1.3462731803125001</v>
      </c>
      <c r="CH2590" t="s">
        <v>102</v>
      </c>
      <c r="CI2590">
        <v>-1.3124233987143901</v>
      </c>
      <c r="CJ2590" t="s">
        <v>389</v>
      </c>
      <c r="CK2590">
        <v>2.4425505505649299</v>
      </c>
      <c r="CL2590" t="s">
        <v>102</v>
      </c>
      <c r="CM2590">
        <v>-0.26171793750518901</v>
      </c>
      <c r="CO2590">
        <v>1.9368897662761499</v>
      </c>
      <c r="CP2590" t="s">
        <v>102</v>
      </c>
      <c r="CQ2590">
        <v>-0.26171793750518901</v>
      </c>
      <c r="CS2590">
        <v>0.90400797653748299</v>
      </c>
      <c r="CU2590">
        <v>0.713242916689377</v>
      </c>
      <c r="CW2590">
        <v>0.58430204397133101</v>
      </c>
      <c r="CY2590">
        <v>0.713242916689377</v>
      </c>
    </row>
    <row r="2591" spans="1:103" x14ac:dyDescent="0.25">
      <c r="A2591">
        <v>3219</v>
      </c>
      <c r="B2591" t="s">
        <v>8807</v>
      </c>
      <c r="C2591" t="s">
        <v>8807</v>
      </c>
      <c r="D2591" t="s">
        <v>8808</v>
      </c>
      <c r="E2591" t="s">
        <v>8809</v>
      </c>
      <c r="G2591">
        <v>124524</v>
      </c>
      <c r="H2591">
        <v>113369</v>
      </c>
      <c r="I2591">
        <v>87945.8</v>
      </c>
      <c r="J2591">
        <v>110318</v>
      </c>
      <c r="K2591">
        <v>67710.7</v>
      </c>
      <c r="L2591">
        <v>108892</v>
      </c>
      <c r="M2591">
        <v>105493</v>
      </c>
      <c r="N2591">
        <v>102232</v>
      </c>
      <c r="O2591">
        <v>128166</v>
      </c>
      <c r="P2591">
        <v>101934</v>
      </c>
      <c r="Q2591">
        <v>133938</v>
      </c>
      <c r="R2591">
        <v>119641</v>
      </c>
      <c r="S2591">
        <v>82110.600000000006</v>
      </c>
      <c r="T2591">
        <v>64189.8</v>
      </c>
      <c r="U2591">
        <v>60517.3</v>
      </c>
      <c r="V2591">
        <v>85428.9</v>
      </c>
      <c r="W2591">
        <v>16.926064299815199</v>
      </c>
      <c r="X2591">
        <v>16.7906666732673</v>
      </c>
      <c r="Y2591">
        <v>16.424327060557001</v>
      </c>
      <c r="Z2591">
        <v>16.751308681431802</v>
      </c>
      <c r="AA2591">
        <v>16.0470962136033</v>
      </c>
      <c r="AB2591">
        <v>16.732538441491801</v>
      </c>
      <c r="AC2591">
        <v>16.686787746351801</v>
      </c>
      <c r="AD2591">
        <v>16.641487324481599</v>
      </c>
      <c r="AE2591">
        <v>16.967654067617701</v>
      </c>
      <c r="AF2591">
        <v>16.637275815929801</v>
      </c>
      <c r="AG2591">
        <v>17.031205805031</v>
      </c>
      <c r="AH2591">
        <v>16.8683523485908</v>
      </c>
      <c r="AI2591">
        <v>16.3252808570982</v>
      </c>
      <c r="AJ2591">
        <v>15.9700564454557</v>
      </c>
      <c r="AK2591">
        <v>15.8850600022081</v>
      </c>
      <c r="AL2591">
        <v>16.382436585618901</v>
      </c>
      <c r="AM2591">
        <v>9</v>
      </c>
      <c r="AN2591">
        <v>9</v>
      </c>
      <c r="AO2591">
        <v>16.926064299815199</v>
      </c>
      <c r="AP2591">
        <v>16.7906666732673</v>
      </c>
      <c r="AQ2591">
        <v>16.424327060557001</v>
      </c>
      <c r="AR2591">
        <v>16.751308681431802</v>
      </c>
      <c r="AS2591">
        <v>16.0470962136033</v>
      </c>
      <c r="AT2591">
        <v>16.732538441491801</v>
      </c>
      <c r="AU2591">
        <v>16.686787746351801</v>
      </c>
      <c r="AV2591">
        <v>16.641487324481599</v>
      </c>
      <c r="AW2591">
        <v>16.967654067617701</v>
      </c>
      <c r="AX2591">
        <v>16.637275815929801</v>
      </c>
      <c r="AY2591">
        <v>17.031205805031</v>
      </c>
      <c r="AZ2591">
        <v>16.8683523485908</v>
      </c>
      <c r="BA2591">
        <v>16.3252808570982</v>
      </c>
      <c r="BB2591">
        <v>15.9700564454557</v>
      </c>
      <c r="BC2591">
        <v>15.8850600022081</v>
      </c>
      <c r="BD2591">
        <v>16.382436585618901</v>
      </c>
      <c r="BE2591">
        <v>17.168126687364701</v>
      </c>
      <c r="BF2591">
        <v>17.170563198541299</v>
      </c>
      <c r="BG2591">
        <v>17.024353030148902</v>
      </c>
      <c r="BH2591">
        <v>17.166988808757701</v>
      </c>
      <c r="BI2591">
        <v>17.1223285184251</v>
      </c>
      <c r="BJ2591">
        <v>17.3471086422858</v>
      </c>
      <c r="BK2591">
        <v>17.2381165752263</v>
      </c>
      <c r="BL2591">
        <v>17.230344106276</v>
      </c>
      <c r="BM2591">
        <v>17.4356114969255</v>
      </c>
      <c r="BN2591">
        <v>17.261310491179898</v>
      </c>
      <c r="BO2591">
        <v>17.391444719280301</v>
      </c>
      <c r="BP2591">
        <v>17.226956004835301</v>
      </c>
      <c r="BQ2591">
        <v>17.0844492967422</v>
      </c>
      <c r="BR2591">
        <v>17.126327544577499</v>
      </c>
      <c r="BS2591">
        <v>16.882524365094302</v>
      </c>
      <c r="BT2591">
        <v>17.054303215630799</v>
      </c>
      <c r="BU2591">
        <v>0.84603430615819297</v>
      </c>
      <c r="BW2591">
        <v>0.101966529350125</v>
      </c>
      <c r="BY2591">
        <v>0.57833351759963703</v>
      </c>
      <c r="CA2591">
        <v>0.101966529350125</v>
      </c>
      <c r="CC2591">
        <v>2.3865886135824899</v>
      </c>
      <c r="CD2591" t="s">
        <v>102</v>
      </c>
      <c r="CE2591">
        <v>-0.29192957254401702</v>
      </c>
      <c r="CG2591">
        <v>1.3791634331409399</v>
      </c>
      <c r="CH2591" t="s">
        <v>102</v>
      </c>
      <c r="CI2591">
        <v>-0.29192957254401702</v>
      </c>
      <c r="CK2591">
        <v>1.8562748542254699</v>
      </c>
      <c r="CL2591" t="s">
        <v>102</v>
      </c>
      <c r="CM2591">
        <v>-0.19632274685207499</v>
      </c>
      <c r="CO2591">
        <v>1.48451360958249</v>
      </c>
      <c r="CP2591" t="s">
        <v>102</v>
      </c>
      <c r="CQ2591">
        <v>-0.19632274685207499</v>
      </c>
      <c r="CS2591">
        <v>1.54802050833673</v>
      </c>
      <c r="CT2591" t="s">
        <v>102</v>
      </c>
      <c r="CU2591">
        <v>0.19757335504206699</v>
      </c>
      <c r="CW2591">
        <v>1.02327779620826</v>
      </c>
      <c r="CY2591">
        <v>0.19757335504206699</v>
      </c>
    </row>
    <row r="2592" spans="1:103" x14ac:dyDescent="0.25">
      <c r="A2592">
        <v>3221</v>
      </c>
      <c r="B2592" t="s">
        <v>8810</v>
      </c>
      <c r="C2592" t="s">
        <v>8811</v>
      </c>
      <c r="D2592" t="s">
        <v>8812</v>
      </c>
      <c r="E2592" t="s">
        <v>8813</v>
      </c>
      <c r="G2592">
        <v>40882.300000000003</v>
      </c>
      <c r="H2592">
        <v>129524</v>
      </c>
      <c r="I2592">
        <v>88585.600000000006</v>
      </c>
      <c r="K2592">
        <v>139519</v>
      </c>
      <c r="L2592">
        <v>157553</v>
      </c>
      <c r="M2592">
        <v>159739</v>
      </c>
      <c r="N2592">
        <v>178744</v>
      </c>
      <c r="P2592">
        <v>68979</v>
      </c>
      <c r="Q2592">
        <v>54828.6</v>
      </c>
      <c r="S2592">
        <v>104844</v>
      </c>
      <c r="U2592">
        <v>115169</v>
      </c>
      <c r="W2592">
        <v>15.319188742783201</v>
      </c>
      <c r="X2592">
        <v>16.982859919629799</v>
      </c>
      <c r="Y2592">
        <v>16.4347845806207</v>
      </c>
      <c r="AA2592">
        <v>17.0901020792097</v>
      </c>
      <c r="AB2592">
        <v>17.265477699715198</v>
      </c>
      <c r="AC2592">
        <v>17.285357061685101</v>
      </c>
      <c r="AD2592">
        <v>17.447535289387801</v>
      </c>
      <c r="AF2592">
        <v>16.073869593510601</v>
      </c>
      <c r="AG2592">
        <v>15.7426410157075</v>
      </c>
      <c r="AI2592">
        <v>16.677884775852899</v>
      </c>
      <c r="AK2592">
        <v>16.813392913744401</v>
      </c>
      <c r="AM2592">
        <v>4</v>
      </c>
      <c r="AN2592">
        <v>4</v>
      </c>
      <c r="AO2592">
        <v>15.319188742783201</v>
      </c>
      <c r="AP2592">
        <v>16.982859919629799</v>
      </c>
      <c r="AQ2592">
        <v>16.4347845806207</v>
      </c>
      <c r="AR2592">
        <v>15.253991728038899</v>
      </c>
      <c r="AS2592">
        <v>17.0901020792097</v>
      </c>
      <c r="AT2592">
        <v>17.265477699715198</v>
      </c>
      <c r="AU2592">
        <v>17.285357061685101</v>
      </c>
      <c r="AV2592">
        <v>17.447535289387801</v>
      </c>
      <c r="AW2592">
        <v>12.283846254160601</v>
      </c>
      <c r="AX2592">
        <v>16.073869593510601</v>
      </c>
      <c r="AY2592">
        <v>15.7426410157075</v>
      </c>
      <c r="AZ2592">
        <v>13.5434602862342</v>
      </c>
      <c r="BA2592">
        <v>16.677884775852899</v>
      </c>
      <c r="BB2592">
        <v>12.962199198927999</v>
      </c>
      <c r="BC2592">
        <v>16.813392913744401</v>
      </c>
      <c r="BD2592">
        <v>14.0885449857581</v>
      </c>
      <c r="BE2592">
        <v>16.424163710267901</v>
      </c>
      <c r="BF2592">
        <v>17.2559664454797</v>
      </c>
      <c r="BG2592">
        <v>17.028962211506801</v>
      </c>
      <c r="BH2592">
        <v>16.509780130096001</v>
      </c>
      <c r="BI2592">
        <v>17.5309802777786</v>
      </c>
      <c r="BJ2592">
        <v>17.561354267122798</v>
      </c>
      <c r="BK2592">
        <v>17.487000058332999</v>
      </c>
      <c r="BL2592">
        <v>17.564094540321602</v>
      </c>
      <c r="BM2592">
        <v>15.5073330784957</v>
      </c>
      <c r="BN2592">
        <v>17.026459891423901</v>
      </c>
      <c r="BO2592">
        <v>16.8470531517093</v>
      </c>
      <c r="BP2592">
        <v>15.753583158425499</v>
      </c>
      <c r="BQ2592">
        <v>17.233937727503399</v>
      </c>
      <c r="BR2592">
        <v>15.946002257002499</v>
      </c>
      <c r="BS2592">
        <v>17.2775165501826</v>
      </c>
      <c r="BT2592">
        <v>16.066456062836899</v>
      </c>
      <c r="BU2592">
        <v>2.3943851266292802</v>
      </c>
      <c r="BV2592" t="s">
        <v>102</v>
      </c>
      <c r="BW2592">
        <v>0.73113916155141101</v>
      </c>
      <c r="BY2592">
        <v>1.5512843033618</v>
      </c>
      <c r="BZ2592" t="s">
        <v>102</v>
      </c>
      <c r="CA2592">
        <v>0.73113916155141101</v>
      </c>
      <c r="CC2592">
        <v>0.32052544580098602</v>
      </c>
      <c r="CE2592">
        <v>0.347370829367736</v>
      </c>
      <c r="CG2592">
        <v>0.15173189929465999</v>
      </c>
      <c r="CI2592">
        <v>0.347370829367736</v>
      </c>
      <c r="CK2592">
        <v>0.67186712064863796</v>
      </c>
      <c r="CM2592">
        <v>0.52111080432397106</v>
      </c>
      <c r="CO2592">
        <v>0.52892290604682501</v>
      </c>
      <c r="CQ2592">
        <v>0.52111080432397106</v>
      </c>
      <c r="CS2592">
        <v>1.6382853531316199</v>
      </c>
      <c r="CT2592" t="s">
        <v>102</v>
      </c>
      <c r="CU2592">
        <v>0.90487913650764495</v>
      </c>
      <c r="CW2592">
        <v>1.08351167535288</v>
      </c>
      <c r="CY2592">
        <v>0.90487913650764495</v>
      </c>
    </row>
    <row r="2593" spans="1:103" x14ac:dyDescent="0.25">
      <c r="A2593">
        <v>3223</v>
      </c>
      <c r="B2593" t="s">
        <v>8814</v>
      </c>
      <c r="C2593" t="s">
        <v>8815</v>
      </c>
      <c r="D2593" t="s">
        <v>8816</v>
      </c>
      <c r="E2593" t="s">
        <v>8817</v>
      </c>
      <c r="G2593">
        <v>462577</v>
      </c>
      <c r="H2593">
        <v>447268</v>
      </c>
      <c r="I2593">
        <v>525300</v>
      </c>
      <c r="J2593">
        <v>457646</v>
      </c>
      <c r="K2593">
        <v>480845</v>
      </c>
      <c r="L2593">
        <v>562689</v>
      </c>
      <c r="M2593">
        <v>512595</v>
      </c>
      <c r="N2593">
        <v>491380</v>
      </c>
      <c r="O2593">
        <v>477342</v>
      </c>
      <c r="P2593">
        <v>516918</v>
      </c>
      <c r="Q2593">
        <v>532196</v>
      </c>
      <c r="R2593">
        <v>511591</v>
      </c>
      <c r="S2593">
        <v>600860</v>
      </c>
      <c r="T2593">
        <v>534694</v>
      </c>
      <c r="U2593">
        <v>534044</v>
      </c>
      <c r="V2593">
        <v>476822</v>
      </c>
      <c r="W2593">
        <v>18.819334009302199</v>
      </c>
      <c r="X2593">
        <v>18.770780018174399</v>
      </c>
      <c r="Y2593">
        <v>19.002782058929402</v>
      </c>
      <c r="Z2593">
        <v>18.803872545426501</v>
      </c>
      <c r="AA2593">
        <v>18.8752123917814</v>
      </c>
      <c r="AB2593">
        <v>19.101978234881202</v>
      </c>
      <c r="AC2593">
        <v>18.9674598806699</v>
      </c>
      <c r="AD2593">
        <v>18.906479613195</v>
      </c>
      <c r="AE2593">
        <v>18.864663755151</v>
      </c>
      <c r="AF2593">
        <v>18.979575914791202</v>
      </c>
      <c r="AG2593">
        <v>19.0215981415014</v>
      </c>
      <c r="AH2593">
        <v>18.964631358731399</v>
      </c>
      <c r="AI2593">
        <v>19.196669357495999</v>
      </c>
      <c r="AJ2593">
        <v>19.028353962247099</v>
      </c>
      <c r="AK2593">
        <v>19.026599085201099</v>
      </c>
      <c r="AL2593">
        <v>18.8630912760059</v>
      </c>
      <c r="AM2593">
        <v>16</v>
      </c>
      <c r="AN2593">
        <v>16</v>
      </c>
      <c r="AO2593">
        <v>18.819334009302199</v>
      </c>
      <c r="AP2593">
        <v>18.770780018174399</v>
      </c>
      <c r="AQ2593">
        <v>19.002782058929402</v>
      </c>
      <c r="AR2593">
        <v>18.803872545426501</v>
      </c>
      <c r="AS2593">
        <v>18.8752123917814</v>
      </c>
      <c r="AT2593">
        <v>19.101978234881202</v>
      </c>
      <c r="AU2593">
        <v>18.9674598806699</v>
      </c>
      <c r="AV2593">
        <v>18.906479613195</v>
      </c>
      <c r="AW2593">
        <v>18.864663755151</v>
      </c>
      <c r="AX2593">
        <v>18.979575914791202</v>
      </c>
      <c r="AY2593">
        <v>19.0215981415014</v>
      </c>
      <c r="AZ2593">
        <v>18.964631358731399</v>
      </c>
      <c r="BA2593">
        <v>19.196669357495999</v>
      </c>
      <c r="BB2593">
        <v>19.028353962247099</v>
      </c>
      <c r="BC2593">
        <v>19.026599085201099</v>
      </c>
      <c r="BD2593">
        <v>18.8630912760059</v>
      </c>
      <c r="BE2593">
        <v>18.044686520111799</v>
      </c>
      <c r="BF2593">
        <v>18.050449001823601</v>
      </c>
      <c r="BG2593">
        <v>18.1608143171736</v>
      </c>
      <c r="BH2593">
        <v>18.067908805601501</v>
      </c>
      <c r="BI2593">
        <v>18.2303900260146</v>
      </c>
      <c r="BJ2593">
        <v>18.299641414482998</v>
      </c>
      <c r="BK2593">
        <v>18.186413806762999</v>
      </c>
      <c r="BL2593">
        <v>18.1681817938337</v>
      </c>
      <c r="BM2593">
        <v>18.2165920549905</v>
      </c>
      <c r="BN2593">
        <v>18.237676319487498</v>
      </c>
      <c r="BO2593">
        <v>18.232343689289699</v>
      </c>
      <c r="BP2593">
        <v>18.155888587943199</v>
      </c>
      <c r="BQ2593">
        <v>18.301790733406399</v>
      </c>
      <c r="BR2593">
        <v>18.326446300267801</v>
      </c>
      <c r="BS2593">
        <v>18.219203665710801</v>
      </c>
      <c r="BT2593">
        <v>18.122578487710999</v>
      </c>
      <c r="BU2593">
        <v>1.6256999384391799</v>
      </c>
      <c r="BV2593" t="s">
        <v>102</v>
      </c>
      <c r="BW2593">
        <v>0.14019209909598701</v>
      </c>
      <c r="BY2593">
        <v>1.1000165300114999</v>
      </c>
      <c r="CA2593">
        <v>0.14019209909598701</v>
      </c>
      <c r="CC2593">
        <v>0.23987288242806901</v>
      </c>
      <c r="CE2593">
        <v>3.1879633846301603E-2</v>
      </c>
      <c r="CG2593">
        <v>0.110696745714616</v>
      </c>
      <c r="CI2593">
        <v>3.1879633846301603E-2</v>
      </c>
      <c r="CK2593">
        <v>1.8476156481533299</v>
      </c>
      <c r="CL2593" t="s">
        <v>102</v>
      </c>
      <c r="CM2593">
        <v>-0.12966050175008401</v>
      </c>
      <c r="CO2593">
        <v>1.47842166900731</v>
      </c>
      <c r="CP2593" t="s">
        <v>102</v>
      </c>
      <c r="CQ2593">
        <v>-0.12966050175008401</v>
      </c>
      <c r="CS2593">
        <v>0.130505268357584</v>
      </c>
      <c r="CU2593">
        <v>-2.13480365003988E-2</v>
      </c>
      <c r="CW2593">
        <v>7.9706054368887197E-2</v>
      </c>
      <c r="CY2593">
        <v>-2.13480365003988E-2</v>
      </c>
    </row>
    <row r="2594" spans="1:103" x14ac:dyDescent="0.25">
      <c r="A2594">
        <v>3224</v>
      </c>
      <c r="B2594" t="s">
        <v>8818</v>
      </c>
      <c r="C2594" t="s">
        <v>8818</v>
      </c>
      <c r="D2594" t="s">
        <v>8819</v>
      </c>
      <c r="E2594" t="s">
        <v>8820</v>
      </c>
      <c r="G2594">
        <v>579349</v>
      </c>
      <c r="H2594">
        <v>529941</v>
      </c>
      <c r="I2594">
        <v>490190</v>
      </c>
      <c r="J2594">
        <v>510432</v>
      </c>
      <c r="K2594">
        <v>487069</v>
      </c>
      <c r="L2594">
        <v>413475</v>
      </c>
      <c r="M2594">
        <v>468843</v>
      </c>
      <c r="N2594">
        <v>661002</v>
      </c>
      <c r="O2594">
        <v>540880</v>
      </c>
      <c r="P2594">
        <v>587154</v>
      </c>
      <c r="Q2594">
        <v>622601</v>
      </c>
      <c r="R2594">
        <v>662530</v>
      </c>
      <c r="S2594">
        <v>572064</v>
      </c>
      <c r="T2594">
        <v>575849</v>
      </c>
      <c r="U2594">
        <v>632752</v>
      </c>
      <c r="V2594">
        <v>663718</v>
      </c>
      <c r="W2594">
        <v>19.144073164420501</v>
      </c>
      <c r="X2594">
        <v>19.015472223271999</v>
      </c>
      <c r="Y2594">
        <v>18.902981527597898</v>
      </c>
      <c r="Z2594">
        <v>18.961359251803898</v>
      </c>
      <c r="AA2594">
        <v>18.893766638749401</v>
      </c>
      <c r="AB2594">
        <v>18.6574405765869</v>
      </c>
      <c r="AC2594">
        <v>18.838745367238399</v>
      </c>
      <c r="AD2594">
        <v>19.3342951113524</v>
      </c>
      <c r="AE2594">
        <v>19.0449490266993</v>
      </c>
      <c r="AF2594">
        <v>19.163379420527601</v>
      </c>
      <c r="AG2594">
        <v>19.2479483684521</v>
      </c>
      <c r="AH2594">
        <v>19.337626257107601</v>
      </c>
      <c r="AI2594">
        <v>19.1258170328347</v>
      </c>
      <c r="AJ2594">
        <v>19.135331030009301</v>
      </c>
      <c r="AK2594">
        <v>19.2712806368447</v>
      </c>
      <c r="AL2594">
        <v>19.3402108750177</v>
      </c>
      <c r="AM2594">
        <v>55</v>
      </c>
      <c r="AN2594">
        <v>55</v>
      </c>
      <c r="AO2594">
        <v>19.144073164420501</v>
      </c>
      <c r="AP2594">
        <v>19.015472223271999</v>
      </c>
      <c r="AQ2594">
        <v>18.902981527597898</v>
      </c>
      <c r="AR2594">
        <v>18.961359251803898</v>
      </c>
      <c r="AS2594">
        <v>18.893766638749401</v>
      </c>
      <c r="AT2594">
        <v>18.6574405765869</v>
      </c>
      <c r="AU2594">
        <v>18.838745367238399</v>
      </c>
      <c r="AV2594">
        <v>19.3342951113524</v>
      </c>
      <c r="AW2594">
        <v>19.0449490266993</v>
      </c>
      <c r="AX2594">
        <v>19.163379420527601</v>
      </c>
      <c r="AY2594">
        <v>19.2479483684521</v>
      </c>
      <c r="AZ2594">
        <v>19.337626257107601</v>
      </c>
      <c r="BA2594">
        <v>19.1258170328347</v>
      </c>
      <c r="BB2594">
        <v>19.135331030009301</v>
      </c>
      <c r="BC2594">
        <v>19.2712806368447</v>
      </c>
      <c r="BD2594">
        <v>19.3402108750177</v>
      </c>
      <c r="BE2594">
        <v>18.1950366250495</v>
      </c>
      <c r="BF2594">
        <v>18.1591807559895</v>
      </c>
      <c r="BG2594">
        <v>18.116826952509701</v>
      </c>
      <c r="BH2594">
        <v>18.137033535653199</v>
      </c>
      <c r="BI2594">
        <v>18.237659616643999</v>
      </c>
      <c r="BJ2594">
        <v>18.120933903457701</v>
      </c>
      <c r="BK2594">
        <v>18.1328946643536</v>
      </c>
      <c r="BL2594">
        <v>18.345322130907999</v>
      </c>
      <c r="BM2594">
        <v>18.290813759239001</v>
      </c>
      <c r="BN2594">
        <v>18.314293087002198</v>
      </c>
      <c r="BO2594">
        <v>18.327971907514101</v>
      </c>
      <c r="BP2594">
        <v>18.321175323515401</v>
      </c>
      <c r="BQ2594">
        <v>18.271752488605198</v>
      </c>
      <c r="BR2594">
        <v>18.3684255991245</v>
      </c>
      <c r="BS2594">
        <v>18.323312115959101</v>
      </c>
      <c r="BT2594">
        <v>18.328046452044799</v>
      </c>
      <c r="BU2594">
        <v>0.43198069328384903</v>
      </c>
      <c r="BW2594">
        <v>5.7183111540311402E-2</v>
      </c>
      <c r="BY2594">
        <v>0.29496374939924203</v>
      </c>
      <c r="CA2594">
        <v>5.7183111540311402E-2</v>
      </c>
      <c r="CC2594">
        <v>9.1628529847656501E-2</v>
      </c>
      <c r="CE2594">
        <v>9.3206446157445503E-3</v>
      </c>
      <c r="CG2594">
        <v>4.0305045510926799E-2</v>
      </c>
      <c r="CI2594">
        <v>9.3206446157445503E-3</v>
      </c>
      <c r="CK2594">
        <v>2.84637761553607</v>
      </c>
      <c r="CL2594" t="s">
        <v>102</v>
      </c>
      <c r="CM2594">
        <v>-0.16154405201716601</v>
      </c>
      <c r="CO2594">
        <v>2.23510441314833</v>
      </c>
      <c r="CP2594" t="s">
        <v>102</v>
      </c>
      <c r="CQ2594">
        <v>-0.16154405201716601</v>
      </c>
      <c r="CS2594">
        <v>0.95600701500988905</v>
      </c>
      <c r="CU2594">
        <v>-0.113681585092599</v>
      </c>
      <c r="CW2594">
        <v>0.61728789623184899</v>
      </c>
      <c r="CY2594">
        <v>-0.113681585092599</v>
      </c>
    </row>
    <row r="2595" spans="1:103" x14ac:dyDescent="0.25">
      <c r="A2595">
        <v>3225</v>
      </c>
      <c r="B2595" t="s">
        <v>8821</v>
      </c>
      <c r="C2595" t="s">
        <v>8821</v>
      </c>
      <c r="D2595" t="s">
        <v>8822</v>
      </c>
      <c r="E2595" t="s">
        <v>8823</v>
      </c>
      <c r="G2595">
        <v>1193400</v>
      </c>
      <c r="H2595">
        <v>1108620</v>
      </c>
      <c r="I2595">
        <v>945172</v>
      </c>
      <c r="J2595">
        <v>1124410</v>
      </c>
      <c r="K2595">
        <v>817512</v>
      </c>
      <c r="L2595">
        <v>499770</v>
      </c>
      <c r="M2595">
        <v>869922</v>
      </c>
      <c r="N2595">
        <v>924714</v>
      </c>
      <c r="O2595">
        <v>644357</v>
      </c>
      <c r="P2595">
        <v>713470</v>
      </c>
      <c r="Q2595">
        <v>675636</v>
      </c>
      <c r="R2595">
        <v>366967</v>
      </c>
      <c r="S2595">
        <v>682722</v>
      </c>
      <c r="T2595">
        <v>552269</v>
      </c>
      <c r="U2595">
        <v>769716</v>
      </c>
      <c r="V2595">
        <v>603479</v>
      </c>
      <c r="W2595">
        <v>20.186646251329599</v>
      </c>
      <c r="X2595">
        <v>20.080333509159399</v>
      </c>
      <c r="Y2595">
        <v>19.850217365640699</v>
      </c>
      <c r="Z2595">
        <v>20.100736758897</v>
      </c>
      <c r="AA2595">
        <v>19.640880382066999</v>
      </c>
      <c r="AB2595">
        <v>18.930904776921398</v>
      </c>
      <c r="AC2595">
        <v>19.730526524526901</v>
      </c>
      <c r="AD2595">
        <v>19.818647705382201</v>
      </c>
      <c r="AE2595">
        <v>19.297500696046999</v>
      </c>
      <c r="AF2595">
        <v>19.444493242944901</v>
      </c>
      <c r="AG2595">
        <v>19.365886675929801</v>
      </c>
      <c r="AH2595">
        <v>18.485290807050401</v>
      </c>
      <c r="AI2595">
        <v>19.380938716397701</v>
      </c>
      <c r="AJ2595">
        <v>19.075011622665102</v>
      </c>
      <c r="AK2595">
        <v>19.553966711192398</v>
      </c>
      <c r="AL2595">
        <v>19.202944043059201</v>
      </c>
      <c r="AM2595">
        <v>27</v>
      </c>
      <c r="AN2595">
        <v>27</v>
      </c>
      <c r="AO2595">
        <v>20.186646251329599</v>
      </c>
      <c r="AP2595">
        <v>20.080333509159399</v>
      </c>
      <c r="AQ2595">
        <v>19.850217365640699</v>
      </c>
      <c r="AR2595">
        <v>20.100736758897</v>
      </c>
      <c r="AS2595">
        <v>19.640880382066999</v>
      </c>
      <c r="AT2595">
        <v>18.930904776921398</v>
      </c>
      <c r="AU2595">
        <v>19.730526524526901</v>
      </c>
      <c r="AV2595">
        <v>19.818647705382201</v>
      </c>
      <c r="AW2595">
        <v>19.297500696046999</v>
      </c>
      <c r="AX2595">
        <v>19.444493242944901</v>
      </c>
      <c r="AY2595">
        <v>19.365886675929801</v>
      </c>
      <c r="AZ2595">
        <v>18.485290807050401</v>
      </c>
      <c r="BA2595">
        <v>19.380938716397701</v>
      </c>
      <c r="BB2595">
        <v>19.075011622665102</v>
      </c>
      <c r="BC2595">
        <v>19.553966711192398</v>
      </c>
      <c r="BD2595">
        <v>19.202944043059201</v>
      </c>
      <c r="BE2595">
        <v>18.677734724590401</v>
      </c>
      <c r="BF2595">
        <v>18.632363935289401</v>
      </c>
      <c r="BG2595">
        <v>18.534323810239499</v>
      </c>
      <c r="BH2595">
        <v>18.6371339213709</v>
      </c>
      <c r="BI2595">
        <v>18.530380257736802</v>
      </c>
      <c r="BJ2595">
        <v>18.230868586570502</v>
      </c>
      <c r="BK2595">
        <v>18.503694828861299</v>
      </c>
      <c r="BL2595">
        <v>18.545872092605901</v>
      </c>
      <c r="BM2595">
        <v>18.394786841170799</v>
      </c>
      <c r="BN2595">
        <v>18.431472747373899</v>
      </c>
      <c r="BO2595">
        <v>18.377798366079801</v>
      </c>
      <c r="BP2595">
        <v>17.943476473569302</v>
      </c>
      <c r="BQ2595">
        <v>18.379912772993599</v>
      </c>
      <c r="BR2595">
        <v>18.3447554193305</v>
      </c>
      <c r="BS2595">
        <v>18.443590939227199</v>
      </c>
      <c r="BT2595">
        <v>18.268933523983399</v>
      </c>
      <c r="BU2595">
        <v>1.16566966900127</v>
      </c>
      <c r="BW2595">
        <v>-0.16768515642890899</v>
      </c>
      <c r="BY2595">
        <v>0.79135676820312195</v>
      </c>
      <c r="CA2595">
        <v>-0.16768515642890899</v>
      </c>
      <c r="CC2595">
        <v>0.27214545999507</v>
      </c>
      <c r="CE2595">
        <v>7.2414556835244698E-2</v>
      </c>
      <c r="CG2595">
        <v>0.12692808617682799</v>
      </c>
      <c r="CI2595">
        <v>7.2414556835244698E-2</v>
      </c>
      <c r="CK2595">
        <v>1.78006011483497</v>
      </c>
      <c r="CL2595" t="s">
        <v>102</v>
      </c>
      <c r="CM2595">
        <v>0.33350549082408398</v>
      </c>
      <c r="CO2595">
        <v>1.4261649417637201</v>
      </c>
      <c r="CP2595" t="s">
        <v>102</v>
      </c>
      <c r="CQ2595">
        <v>0.33350549082408398</v>
      </c>
      <c r="CS2595">
        <v>0.53278595705119003</v>
      </c>
      <c r="CU2595">
        <v>9.3405777559929903E-2</v>
      </c>
      <c r="CW2595">
        <v>0.33740197376721798</v>
      </c>
      <c r="CY2595">
        <v>9.3405777559929903E-2</v>
      </c>
    </row>
    <row r="2596" spans="1:103" x14ac:dyDescent="0.25">
      <c r="A2596">
        <v>3226</v>
      </c>
      <c r="B2596" t="s">
        <v>8824</v>
      </c>
      <c r="C2596" t="s">
        <v>8824</v>
      </c>
      <c r="D2596" t="s">
        <v>8825</v>
      </c>
      <c r="E2596" t="s">
        <v>8826</v>
      </c>
      <c r="G2596">
        <v>62490.5</v>
      </c>
      <c r="H2596">
        <v>44395.7</v>
      </c>
      <c r="I2596">
        <v>34833.4</v>
      </c>
      <c r="L2596">
        <v>21996.9</v>
      </c>
      <c r="N2596">
        <v>74896.100000000006</v>
      </c>
      <c r="O2596">
        <v>46024.7</v>
      </c>
      <c r="P2596">
        <v>66012.399999999994</v>
      </c>
      <c r="Q2596">
        <v>52516.7</v>
      </c>
      <c r="R2596">
        <v>43912</v>
      </c>
      <c r="S2596">
        <v>74891.5</v>
      </c>
      <c r="T2596">
        <v>51276.7</v>
      </c>
      <c r="U2596">
        <v>103655</v>
      </c>
      <c r="V2596">
        <v>70994.399999999994</v>
      </c>
      <c r="W2596">
        <v>15.931349263010199</v>
      </c>
      <c r="X2596">
        <v>15.4381323288929</v>
      </c>
      <c r="Y2596">
        <v>15.088183677158</v>
      </c>
      <c r="AB2596">
        <v>14.425012600128699</v>
      </c>
      <c r="AD2596">
        <v>16.192602975975099</v>
      </c>
      <c r="AE2596">
        <v>15.490120697324</v>
      </c>
      <c r="AF2596">
        <v>16.0104494303568</v>
      </c>
      <c r="AG2596">
        <v>15.680488643776901</v>
      </c>
      <c r="AH2596">
        <v>15.4223276239745</v>
      </c>
      <c r="AI2596">
        <v>16.192514365206399</v>
      </c>
      <c r="AJ2596">
        <v>15.6460157973791</v>
      </c>
      <c r="AK2596">
        <v>16.661430183756501</v>
      </c>
      <c r="AL2596">
        <v>16.115417609647601</v>
      </c>
      <c r="AM2596">
        <v>2</v>
      </c>
      <c r="AN2596">
        <v>2</v>
      </c>
      <c r="AO2596">
        <v>15.931349263010199</v>
      </c>
      <c r="AP2596">
        <v>15.4381323288929</v>
      </c>
      <c r="AQ2596">
        <v>15.088183677158</v>
      </c>
      <c r="AR2596">
        <v>15.6435693707499</v>
      </c>
      <c r="AS2596">
        <v>14.243644698321599</v>
      </c>
      <c r="AT2596">
        <v>14.425012600128699</v>
      </c>
      <c r="AU2596">
        <v>14.9774864693056</v>
      </c>
      <c r="AV2596">
        <v>16.192602975975099</v>
      </c>
      <c r="AW2596">
        <v>15.490120697324</v>
      </c>
      <c r="AX2596">
        <v>16.0104494303568</v>
      </c>
      <c r="AY2596">
        <v>15.680488643776901</v>
      </c>
      <c r="AZ2596">
        <v>15.4223276239745</v>
      </c>
      <c r="BA2596">
        <v>16.192514365206399</v>
      </c>
      <c r="BB2596">
        <v>15.6460157973791</v>
      </c>
      <c r="BC2596">
        <v>16.661430183756501</v>
      </c>
      <c r="BD2596">
        <v>16.115417609647601</v>
      </c>
      <c r="BE2596">
        <v>16.707586257269899</v>
      </c>
      <c r="BF2596">
        <v>16.569549235816702</v>
      </c>
      <c r="BG2596">
        <v>16.435444078817302</v>
      </c>
      <c r="BH2596">
        <v>16.680775193781098</v>
      </c>
      <c r="BI2596">
        <v>16.415732650721001</v>
      </c>
      <c r="BJ2596">
        <v>16.419465748500301</v>
      </c>
      <c r="BK2596">
        <v>16.527393782373199</v>
      </c>
      <c r="BL2596">
        <v>17.0444800477173</v>
      </c>
      <c r="BM2596">
        <v>16.827325285381701</v>
      </c>
      <c r="BN2596">
        <v>17.000023791216599</v>
      </c>
      <c r="BO2596">
        <v>16.8207950795783</v>
      </c>
      <c r="BP2596">
        <v>16.586173229175198</v>
      </c>
      <c r="BQ2596">
        <v>17.028162189665601</v>
      </c>
      <c r="BR2596">
        <v>16.999169458345701</v>
      </c>
      <c r="BS2596">
        <v>17.2128586133326</v>
      </c>
      <c r="BT2596">
        <v>16.9393135033135</v>
      </c>
      <c r="BU2596">
        <v>7.8952110630178905E-3</v>
      </c>
      <c r="BW2596">
        <v>3.4293659067117198E-3</v>
      </c>
      <c r="BY2596">
        <v>4.9529707634641002E-3</v>
      </c>
      <c r="CA2596">
        <v>3.4293659067117198E-3</v>
      </c>
      <c r="CC2596">
        <v>1.3788000612087801</v>
      </c>
      <c r="CD2596" t="s">
        <v>102</v>
      </c>
      <c r="CE2596">
        <v>0.236296594826363</v>
      </c>
      <c r="CG2596">
        <v>0.74870454064137404</v>
      </c>
      <c r="CI2596">
        <v>0.236296594826363</v>
      </c>
      <c r="CK2596">
        <v>1.18950227217987</v>
      </c>
      <c r="CM2596">
        <v>-0.21024065491673399</v>
      </c>
      <c r="CO2596">
        <v>0.94896396316710296</v>
      </c>
      <c r="CQ2596">
        <v>-0.21024065491673399</v>
      </c>
      <c r="CS2596">
        <v>1.7652165874853301</v>
      </c>
      <c r="CT2596" t="s">
        <v>102</v>
      </c>
      <c r="CU2596">
        <v>-0.443107883836386</v>
      </c>
      <c r="CW2596">
        <v>1.17182111260892</v>
      </c>
      <c r="CY2596">
        <v>-0.443107883836386</v>
      </c>
    </row>
    <row r="2597" spans="1:103" x14ac:dyDescent="0.25">
      <c r="A2597">
        <v>3227</v>
      </c>
      <c r="B2597" t="s">
        <v>8827</v>
      </c>
      <c r="C2597" t="s">
        <v>8828</v>
      </c>
      <c r="D2597" t="s">
        <v>8829</v>
      </c>
      <c r="E2597" t="s">
        <v>8830</v>
      </c>
      <c r="G2597">
        <v>912926</v>
      </c>
      <c r="H2597">
        <v>987082</v>
      </c>
      <c r="I2597">
        <v>1003630</v>
      </c>
      <c r="J2597">
        <v>1026680</v>
      </c>
      <c r="K2597">
        <v>1142090</v>
      </c>
      <c r="L2597">
        <v>907919</v>
      </c>
      <c r="M2597">
        <v>1162290</v>
      </c>
      <c r="N2597">
        <v>1101170</v>
      </c>
      <c r="O2597">
        <v>843283</v>
      </c>
      <c r="P2597">
        <v>932647</v>
      </c>
      <c r="Q2597">
        <v>872821</v>
      </c>
      <c r="R2597">
        <v>862271</v>
      </c>
      <c r="S2597">
        <v>904153</v>
      </c>
      <c r="T2597">
        <v>927097</v>
      </c>
      <c r="U2597">
        <v>1012360</v>
      </c>
      <c r="V2597">
        <v>888747</v>
      </c>
      <c r="W2597">
        <v>19.800138397340898</v>
      </c>
      <c r="X2597">
        <v>19.9128104133022</v>
      </c>
      <c r="Y2597">
        <v>19.936796070138399</v>
      </c>
      <c r="Z2597">
        <v>19.9695551557007</v>
      </c>
      <c r="AA2597">
        <v>20.123244913052499</v>
      </c>
      <c r="AB2597">
        <v>19.792204067645802</v>
      </c>
      <c r="AC2597">
        <v>20.148538646124099</v>
      </c>
      <c r="AD2597">
        <v>20.0706057804829</v>
      </c>
      <c r="AE2597">
        <v>19.685657345438599</v>
      </c>
      <c r="AF2597">
        <v>19.830971609409801</v>
      </c>
      <c r="AG2597">
        <v>19.735326287637498</v>
      </c>
      <c r="AH2597">
        <v>19.7177818343675</v>
      </c>
      <c r="AI2597">
        <v>19.786207399360599</v>
      </c>
      <c r="AJ2597">
        <v>19.822360767006899</v>
      </c>
      <c r="AK2597">
        <v>19.949290979769899</v>
      </c>
      <c r="AL2597">
        <v>19.7614132593039</v>
      </c>
      <c r="AM2597">
        <v>21</v>
      </c>
      <c r="AN2597">
        <v>21</v>
      </c>
      <c r="AO2597">
        <v>19.800138397340898</v>
      </c>
      <c r="AP2597">
        <v>19.9128104133022</v>
      </c>
      <c r="AQ2597">
        <v>19.936796070138399</v>
      </c>
      <c r="AR2597">
        <v>19.9695551557007</v>
      </c>
      <c r="AS2597">
        <v>20.123244913052499</v>
      </c>
      <c r="AT2597">
        <v>19.792204067645802</v>
      </c>
      <c r="AU2597">
        <v>20.148538646124099</v>
      </c>
      <c r="AV2597">
        <v>20.0706057804829</v>
      </c>
      <c r="AW2597">
        <v>19.685657345438599</v>
      </c>
      <c r="AX2597">
        <v>19.830971609409801</v>
      </c>
      <c r="AY2597">
        <v>19.735326287637498</v>
      </c>
      <c r="AZ2597">
        <v>19.7177818343675</v>
      </c>
      <c r="BA2597">
        <v>19.786207399360599</v>
      </c>
      <c r="BB2597">
        <v>19.822360767006899</v>
      </c>
      <c r="BC2597">
        <v>19.949290979769899</v>
      </c>
      <c r="BD2597">
        <v>19.7614132593039</v>
      </c>
      <c r="BE2597">
        <v>18.498786496480001</v>
      </c>
      <c r="BF2597">
        <v>18.557923149288101</v>
      </c>
      <c r="BG2597">
        <v>18.572483617567698</v>
      </c>
      <c r="BH2597">
        <v>18.5795551382643</v>
      </c>
      <c r="BI2597">
        <v>18.719371634235301</v>
      </c>
      <c r="BJ2597">
        <v>18.577117435506999</v>
      </c>
      <c r="BK2597">
        <v>18.677503124974798</v>
      </c>
      <c r="BL2597">
        <v>18.650197294811399</v>
      </c>
      <c r="BM2597">
        <v>18.5545871830724</v>
      </c>
      <c r="BN2597">
        <v>18.5925726297416</v>
      </c>
      <c r="BO2597">
        <v>18.533878844924701</v>
      </c>
      <c r="BP2597">
        <v>18.489635199638101</v>
      </c>
      <c r="BQ2597">
        <v>18.551728729171199</v>
      </c>
      <c r="BR2597">
        <v>18.638025684976501</v>
      </c>
      <c r="BS2597">
        <v>18.611795679922501</v>
      </c>
      <c r="BT2597">
        <v>18.509434088711</v>
      </c>
      <c r="BU2597">
        <v>1.22497034815926</v>
      </c>
      <c r="BW2597">
        <v>0.10386027198210999</v>
      </c>
      <c r="BY2597">
        <v>0.83095095872847602</v>
      </c>
      <c r="CA2597">
        <v>0.10386027198210999</v>
      </c>
      <c r="CC2597">
        <v>0.334672960119618</v>
      </c>
      <c r="CE2597">
        <v>3.5077581351060802E-2</v>
      </c>
      <c r="CG2597">
        <v>0.159731364160282</v>
      </c>
      <c r="CI2597">
        <v>3.5077581351060802E-2</v>
      </c>
      <c r="CK2597">
        <v>9.1648280271138902E-2</v>
      </c>
      <c r="CM2597">
        <v>9.5186360557839508E-3</v>
      </c>
      <c r="CO2597">
        <v>6.7949354558109507E-2</v>
      </c>
      <c r="CQ2597">
        <v>9.5186360557839508E-3</v>
      </c>
      <c r="CS2597">
        <v>0.73102814530361304</v>
      </c>
      <c r="CU2597">
        <v>7.8301326686833705E-2</v>
      </c>
      <c r="CW2597">
        <v>0.46919742366120198</v>
      </c>
      <c r="CY2597">
        <v>7.8301326686833705E-2</v>
      </c>
    </row>
    <row r="2598" spans="1:103" x14ac:dyDescent="0.25">
      <c r="A2598">
        <v>3228</v>
      </c>
      <c r="B2598" t="s">
        <v>8831</v>
      </c>
      <c r="C2598" t="s">
        <v>8831</v>
      </c>
      <c r="D2598" t="s">
        <v>8832</v>
      </c>
      <c r="E2598" t="s">
        <v>8833</v>
      </c>
      <c r="G2598">
        <v>170282</v>
      </c>
      <c r="H2598">
        <v>201673</v>
      </c>
      <c r="I2598">
        <v>218300</v>
      </c>
      <c r="J2598">
        <v>256464</v>
      </c>
      <c r="K2598">
        <v>177883</v>
      </c>
      <c r="L2598">
        <v>111785</v>
      </c>
      <c r="M2598">
        <v>185551</v>
      </c>
      <c r="N2598">
        <v>234303</v>
      </c>
      <c r="O2598">
        <v>105542</v>
      </c>
      <c r="P2598">
        <v>105795</v>
      </c>
      <c r="Q2598">
        <v>109657</v>
      </c>
      <c r="R2598">
        <v>99449.1</v>
      </c>
      <c r="S2598">
        <v>113592</v>
      </c>
      <c r="T2598">
        <v>110480</v>
      </c>
      <c r="U2598">
        <v>124472</v>
      </c>
      <c r="V2598">
        <v>129547</v>
      </c>
      <c r="W2598">
        <v>17.377566414543001</v>
      </c>
      <c r="X2598">
        <v>17.621658423169599</v>
      </c>
      <c r="Y2598">
        <v>17.735952604765501</v>
      </c>
      <c r="Z2598">
        <v>17.9683968025439</v>
      </c>
      <c r="AA2598">
        <v>17.4405691155219</v>
      </c>
      <c r="AB2598">
        <v>16.7703670858963</v>
      </c>
      <c r="AC2598">
        <v>17.501456250687301</v>
      </c>
      <c r="AD2598">
        <v>17.8380159009272</v>
      </c>
      <c r="AE2598">
        <v>16.687457702124799</v>
      </c>
      <c r="AF2598">
        <v>16.6909119199826</v>
      </c>
      <c r="AG2598">
        <v>16.742638384423199</v>
      </c>
      <c r="AH2598">
        <v>16.601670694485598</v>
      </c>
      <c r="AI2598">
        <v>16.793501707459502</v>
      </c>
      <c r="AJ2598">
        <v>16.753425699145399</v>
      </c>
      <c r="AK2598">
        <v>16.925461718703701</v>
      </c>
      <c r="AL2598">
        <v>16.983116080960301</v>
      </c>
      <c r="AM2598">
        <v>3</v>
      </c>
      <c r="AN2598">
        <v>3</v>
      </c>
      <c r="AO2598">
        <v>17.377566414543001</v>
      </c>
      <c r="AP2598">
        <v>17.621658423169599</v>
      </c>
      <c r="AQ2598">
        <v>17.735952604765501</v>
      </c>
      <c r="AR2598">
        <v>17.9683968025439</v>
      </c>
      <c r="AS2598">
        <v>17.4405691155219</v>
      </c>
      <c r="AT2598">
        <v>16.7703670858963</v>
      </c>
      <c r="AU2598">
        <v>17.501456250687301</v>
      </c>
      <c r="AV2598">
        <v>17.8380159009272</v>
      </c>
      <c r="AW2598">
        <v>16.687457702124799</v>
      </c>
      <c r="AX2598">
        <v>16.6909119199826</v>
      </c>
      <c r="AY2598">
        <v>16.742638384423199</v>
      </c>
      <c r="AZ2598">
        <v>16.601670694485598</v>
      </c>
      <c r="BA2598">
        <v>16.793501707459502</v>
      </c>
      <c r="BB2598">
        <v>16.753425699145399</v>
      </c>
      <c r="BC2598">
        <v>16.925461718703701</v>
      </c>
      <c r="BD2598">
        <v>16.983116080960301</v>
      </c>
      <c r="BE2598">
        <v>17.377166432831299</v>
      </c>
      <c r="BF2598">
        <v>17.539823799336901</v>
      </c>
      <c r="BG2598">
        <v>17.602455674952299</v>
      </c>
      <c r="BH2598">
        <v>17.7011982652649</v>
      </c>
      <c r="BI2598">
        <v>17.668293955205598</v>
      </c>
      <c r="BJ2598">
        <v>17.362316044315499</v>
      </c>
      <c r="BK2598">
        <v>17.576853509683801</v>
      </c>
      <c r="BL2598">
        <v>17.725776076981699</v>
      </c>
      <c r="BM2598">
        <v>17.320257360713899</v>
      </c>
      <c r="BN2598">
        <v>17.2836681981134</v>
      </c>
      <c r="BO2598">
        <v>17.2695310431065</v>
      </c>
      <c r="BP2598">
        <v>17.108780286518599</v>
      </c>
      <c r="BQ2598">
        <v>17.2829541812523</v>
      </c>
      <c r="BR2598">
        <v>17.4337326053416</v>
      </c>
      <c r="BS2598">
        <v>17.325200200736202</v>
      </c>
      <c r="BT2598">
        <v>17.312981319361</v>
      </c>
      <c r="BU2598">
        <v>0.106047656699352</v>
      </c>
      <c r="BW2598">
        <v>2.8148853450286199E-2</v>
      </c>
      <c r="BY2598">
        <v>6.9450849080738494E-2</v>
      </c>
      <c r="CA2598">
        <v>2.8148853450286199E-2</v>
      </c>
      <c r="CC2598">
        <v>0.79458962884318196</v>
      </c>
      <c r="CE2598">
        <v>9.3157854559677802E-2</v>
      </c>
      <c r="CG2598">
        <v>0.40754243541519602</v>
      </c>
      <c r="CI2598">
        <v>9.3157854559677802E-2</v>
      </c>
      <c r="CK2598">
        <v>2.3283699146192598</v>
      </c>
      <c r="CL2598" t="s">
        <v>102</v>
      </c>
      <c r="CM2598">
        <v>0.30960182098322803</v>
      </c>
      <c r="CO2598">
        <v>1.84767871993414</v>
      </c>
      <c r="CP2598" t="s">
        <v>102</v>
      </c>
      <c r="CQ2598">
        <v>0.30960182098322803</v>
      </c>
      <c r="CS2598">
        <v>1.66216146653779</v>
      </c>
      <c r="CT2598" t="s">
        <v>102</v>
      </c>
      <c r="CU2598">
        <v>0.24459281987383699</v>
      </c>
      <c r="CW2598">
        <v>1.0998002254013499</v>
      </c>
      <c r="CY2598">
        <v>0.24459281987383699</v>
      </c>
    </row>
    <row r="2599" spans="1:103" x14ac:dyDescent="0.25">
      <c r="A2599">
        <v>3229</v>
      </c>
      <c r="B2599" t="s">
        <v>8834</v>
      </c>
      <c r="C2599" t="s">
        <v>8834</v>
      </c>
      <c r="D2599" t="s">
        <v>8835</v>
      </c>
      <c r="E2599" t="s">
        <v>8836</v>
      </c>
      <c r="G2599">
        <v>225769</v>
      </c>
      <c r="H2599">
        <v>279008</v>
      </c>
      <c r="I2599">
        <v>247350</v>
      </c>
      <c r="J2599">
        <v>253065</v>
      </c>
      <c r="K2599">
        <v>317383</v>
      </c>
      <c r="L2599">
        <v>365650</v>
      </c>
      <c r="M2599">
        <v>323423</v>
      </c>
      <c r="N2599">
        <v>225998</v>
      </c>
      <c r="O2599">
        <v>433615</v>
      </c>
      <c r="P2599">
        <v>416877</v>
      </c>
      <c r="Q2599">
        <v>408216</v>
      </c>
      <c r="R2599">
        <v>419428</v>
      </c>
      <c r="S2599">
        <v>551641</v>
      </c>
      <c r="T2599">
        <v>552532</v>
      </c>
      <c r="U2599">
        <v>529661</v>
      </c>
      <c r="V2599">
        <v>439750</v>
      </c>
      <c r="W2599">
        <v>17.7844878798719</v>
      </c>
      <c r="X2599">
        <v>18.089946963497901</v>
      </c>
      <c r="Y2599">
        <v>17.916194373933301</v>
      </c>
      <c r="Z2599">
        <v>17.9491484646271</v>
      </c>
      <c r="AA2599">
        <v>18.275865329539499</v>
      </c>
      <c r="AB2599">
        <v>18.4801038364626</v>
      </c>
      <c r="AC2599">
        <v>18.303062753143401</v>
      </c>
      <c r="AD2599">
        <v>17.785950479808001</v>
      </c>
      <c r="AE2599">
        <v>18.726055138995999</v>
      </c>
      <c r="AF2599">
        <v>18.669262252192802</v>
      </c>
      <c r="AG2599">
        <v>18.6389732042554</v>
      </c>
      <c r="AH2599">
        <v>18.6780636499217</v>
      </c>
      <c r="AI2599">
        <v>19.073370161706499</v>
      </c>
      <c r="AJ2599">
        <v>19.075698495328901</v>
      </c>
      <c r="AK2599">
        <v>19.0147097584581</v>
      </c>
      <c r="AL2599">
        <v>18.746324052134</v>
      </c>
      <c r="AM2599">
        <v>31</v>
      </c>
      <c r="AN2599">
        <v>31</v>
      </c>
      <c r="AO2599">
        <v>17.7844878798719</v>
      </c>
      <c r="AP2599">
        <v>18.089946963497901</v>
      </c>
      <c r="AQ2599">
        <v>17.916194373933301</v>
      </c>
      <c r="AR2599">
        <v>17.9491484646271</v>
      </c>
      <c r="AS2599">
        <v>18.275865329539499</v>
      </c>
      <c r="AT2599">
        <v>18.4801038364626</v>
      </c>
      <c r="AU2599">
        <v>18.303062753143401</v>
      </c>
      <c r="AV2599">
        <v>17.785950479808001</v>
      </c>
      <c r="AW2599">
        <v>18.726055138995999</v>
      </c>
      <c r="AX2599">
        <v>18.669262252192802</v>
      </c>
      <c r="AY2599">
        <v>18.6389732042554</v>
      </c>
      <c r="AZ2599">
        <v>18.6780636499217</v>
      </c>
      <c r="BA2599">
        <v>19.073370161706499</v>
      </c>
      <c r="BB2599">
        <v>19.075698495328901</v>
      </c>
      <c r="BC2599">
        <v>19.0147097584581</v>
      </c>
      <c r="BD2599">
        <v>18.746324052134</v>
      </c>
      <c r="BE2599">
        <v>17.5655659037585</v>
      </c>
      <c r="BF2599">
        <v>17.747913118836902</v>
      </c>
      <c r="BG2599">
        <v>17.681897741264599</v>
      </c>
      <c r="BH2599">
        <v>17.692749703522502</v>
      </c>
      <c r="BI2599">
        <v>17.995564662586698</v>
      </c>
      <c r="BJ2599">
        <v>18.049643188599902</v>
      </c>
      <c r="BK2599">
        <v>17.910159299508798</v>
      </c>
      <c r="BL2599">
        <v>17.704217984096498</v>
      </c>
      <c r="BM2599">
        <v>18.159528227057098</v>
      </c>
      <c r="BN2599">
        <v>18.108324979595</v>
      </c>
      <c r="BO2599">
        <v>18.070692687256301</v>
      </c>
      <c r="BP2599">
        <v>18.028900681900002</v>
      </c>
      <c r="BQ2599">
        <v>18.249517340195698</v>
      </c>
      <c r="BR2599">
        <v>18.345024957778701</v>
      </c>
      <c r="BS2599">
        <v>18.214144929678699</v>
      </c>
      <c r="BT2599">
        <v>18.072293561584299</v>
      </c>
      <c r="BU2599">
        <v>1.70755557644622</v>
      </c>
      <c r="BV2599" t="s">
        <v>102</v>
      </c>
      <c r="BW2599">
        <v>0.24286466685236899</v>
      </c>
      <c r="BY2599">
        <v>1.1491695985972601</v>
      </c>
      <c r="CA2599">
        <v>0.24286466685236899</v>
      </c>
      <c r="CC2599">
        <v>1.08365801628504</v>
      </c>
      <c r="CE2599">
        <v>0.12838355335724899</v>
      </c>
      <c r="CG2599">
        <v>0.56374705741091002</v>
      </c>
      <c r="CI2599">
        <v>0.12838355335724899</v>
      </c>
      <c r="CK2599">
        <v>4.3448581050434898</v>
      </c>
      <c r="CL2599" t="s">
        <v>102</v>
      </c>
      <c r="CM2599">
        <v>-0.41983002710645301</v>
      </c>
      <c r="CO2599">
        <v>3.2717013187938599</v>
      </c>
      <c r="CP2599" t="s">
        <v>102</v>
      </c>
      <c r="CQ2599">
        <v>-0.41983002710645301</v>
      </c>
      <c r="CS2599">
        <v>1.9581337994439301</v>
      </c>
      <c r="CT2599" t="s">
        <v>102</v>
      </c>
      <c r="CU2599">
        <v>-0.30534891361133198</v>
      </c>
      <c r="CW2599">
        <v>1.3050580067406801</v>
      </c>
      <c r="CX2599" t="s">
        <v>102</v>
      </c>
      <c r="CY2599">
        <v>-0.30534891361133198</v>
      </c>
    </row>
    <row r="2600" spans="1:103" x14ac:dyDescent="0.25">
      <c r="A2600">
        <v>3230</v>
      </c>
      <c r="B2600" t="s">
        <v>8837</v>
      </c>
      <c r="C2600" t="s">
        <v>8838</v>
      </c>
      <c r="D2600" t="s">
        <v>8839</v>
      </c>
      <c r="E2600" t="s">
        <v>8840</v>
      </c>
      <c r="G2600">
        <v>813372</v>
      </c>
      <c r="H2600">
        <v>824794</v>
      </c>
      <c r="I2600">
        <v>873610</v>
      </c>
      <c r="J2600">
        <v>834128</v>
      </c>
      <c r="K2600">
        <v>825427</v>
      </c>
      <c r="L2600">
        <v>849603</v>
      </c>
      <c r="M2600">
        <v>870963</v>
      </c>
      <c r="N2600">
        <v>636223</v>
      </c>
      <c r="O2600">
        <v>820857</v>
      </c>
      <c r="P2600">
        <v>837983</v>
      </c>
      <c r="Q2600">
        <v>865079</v>
      </c>
      <c r="R2600">
        <v>1006100</v>
      </c>
      <c r="S2600">
        <v>937312</v>
      </c>
      <c r="T2600">
        <v>922922</v>
      </c>
      <c r="U2600">
        <v>798397</v>
      </c>
      <c r="V2600">
        <v>677567</v>
      </c>
      <c r="W2600">
        <v>19.633555801902101</v>
      </c>
      <c r="X2600">
        <v>19.653674312232798</v>
      </c>
      <c r="Y2600">
        <v>19.736629844966298</v>
      </c>
      <c r="Z2600">
        <v>19.6699092619385</v>
      </c>
      <c r="AA2600">
        <v>19.654781104602701</v>
      </c>
      <c r="AB2600">
        <v>19.696429334832001</v>
      </c>
      <c r="AC2600">
        <v>19.732251906406301</v>
      </c>
      <c r="AD2600">
        <v>19.279173001903899</v>
      </c>
      <c r="AE2600">
        <v>19.646771389058799</v>
      </c>
      <c r="AF2600">
        <v>19.676561450981399</v>
      </c>
      <c r="AG2600">
        <v>19.722472361757202</v>
      </c>
      <c r="AH2600">
        <v>19.940342276390101</v>
      </c>
      <c r="AI2600">
        <v>19.838169827475198</v>
      </c>
      <c r="AJ2600">
        <v>19.815849199265301</v>
      </c>
      <c r="AK2600">
        <v>19.6067467741535</v>
      </c>
      <c r="AL2600">
        <v>19.370004086273799</v>
      </c>
      <c r="AM2600">
        <v>47</v>
      </c>
      <c r="AN2600">
        <v>47</v>
      </c>
      <c r="AO2600">
        <v>19.633555801902101</v>
      </c>
      <c r="AP2600">
        <v>19.653674312232798</v>
      </c>
      <c r="AQ2600">
        <v>19.736629844966298</v>
      </c>
      <c r="AR2600">
        <v>19.6699092619385</v>
      </c>
      <c r="AS2600">
        <v>19.654781104602701</v>
      </c>
      <c r="AT2600">
        <v>19.696429334832001</v>
      </c>
      <c r="AU2600">
        <v>19.732251906406301</v>
      </c>
      <c r="AV2600">
        <v>19.279173001903899</v>
      </c>
      <c r="AW2600">
        <v>19.646771389058799</v>
      </c>
      <c r="AX2600">
        <v>19.676561450981399</v>
      </c>
      <c r="AY2600">
        <v>19.722472361757202</v>
      </c>
      <c r="AZ2600">
        <v>19.940342276390101</v>
      </c>
      <c r="BA2600">
        <v>19.838169827475198</v>
      </c>
      <c r="BB2600">
        <v>19.815849199265301</v>
      </c>
      <c r="BC2600">
        <v>19.6067467741535</v>
      </c>
      <c r="BD2600">
        <v>19.370004086273799</v>
      </c>
      <c r="BE2600">
        <v>18.421660870234199</v>
      </c>
      <c r="BF2600">
        <v>18.442773086270002</v>
      </c>
      <c r="BG2600">
        <v>18.4842597912758</v>
      </c>
      <c r="BH2600">
        <v>18.448033297508001</v>
      </c>
      <c r="BI2600">
        <v>18.535826588297201</v>
      </c>
      <c r="BJ2600">
        <v>18.538615266341001</v>
      </c>
      <c r="BK2600">
        <v>18.504412237924601</v>
      </c>
      <c r="BL2600">
        <v>18.3224983924272</v>
      </c>
      <c r="BM2600">
        <v>18.538578210575398</v>
      </c>
      <c r="BN2600">
        <v>18.5282082033786</v>
      </c>
      <c r="BO2600">
        <v>18.528448331133401</v>
      </c>
      <c r="BP2600">
        <v>18.588259307071102</v>
      </c>
      <c r="BQ2600">
        <v>18.573758495218101</v>
      </c>
      <c r="BR2600">
        <v>18.635470454645599</v>
      </c>
      <c r="BS2600">
        <v>18.466048090254599</v>
      </c>
      <c r="BT2600">
        <v>18.3408766742374</v>
      </c>
      <c r="BU2600">
        <v>0.174997264538019</v>
      </c>
      <c r="BW2600">
        <v>2.6156359925515401E-2</v>
      </c>
      <c r="BY2600">
        <v>0.116849012184557</v>
      </c>
      <c r="CA2600">
        <v>2.6156359925515401E-2</v>
      </c>
      <c r="CC2600">
        <v>0.26007869110411502</v>
      </c>
      <c r="CE2600">
        <v>-4.18350844507102E-2</v>
      </c>
      <c r="CG2600">
        <v>0.119958317935526</v>
      </c>
      <c r="CI2600">
        <v>-4.18350844507102E-2</v>
      </c>
      <c r="CK2600">
        <v>1.66753308388053</v>
      </c>
      <c r="CL2600" t="s">
        <v>102</v>
      </c>
      <c r="CM2600">
        <v>-9.6691751717649696E-2</v>
      </c>
      <c r="CO2600">
        <v>1.3317865604305801</v>
      </c>
      <c r="CP2600" t="s">
        <v>102</v>
      </c>
      <c r="CQ2600">
        <v>-9.6691751717649696E-2</v>
      </c>
      <c r="CS2600">
        <v>0.13203732242029301</v>
      </c>
      <c r="CU2600">
        <v>-2.8700307341424001E-2</v>
      </c>
      <c r="CW2600">
        <v>7.9977319915999504E-2</v>
      </c>
      <c r="CY2600">
        <v>-2.8700307341424001E-2</v>
      </c>
    </row>
    <row r="2601" spans="1:103" x14ac:dyDescent="0.25">
      <c r="A2601">
        <v>3231</v>
      </c>
      <c r="B2601" t="s">
        <v>8841</v>
      </c>
      <c r="C2601" t="s">
        <v>8841</v>
      </c>
      <c r="D2601" t="s">
        <v>8842</v>
      </c>
      <c r="E2601" t="s">
        <v>8843</v>
      </c>
      <c r="G2601">
        <v>281935</v>
      </c>
      <c r="H2601">
        <v>319501</v>
      </c>
      <c r="I2601">
        <v>361718</v>
      </c>
      <c r="J2601">
        <v>357348</v>
      </c>
      <c r="K2601">
        <v>329820</v>
      </c>
      <c r="L2601">
        <v>425370</v>
      </c>
      <c r="M2601">
        <v>445890</v>
      </c>
      <c r="N2601">
        <v>344880</v>
      </c>
      <c r="O2601">
        <v>346484</v>
      </c>
      <c r="P2601">
        <v>464139</v>
      </c>
      <c r="Q2601">
        <v>432326</v>
      </c>
      <c r="R2601">
        <v>376521</v>
      </c>
      <c r="S2601">
        <v>482437</v>
      </c>
      <c r="T2601">
        <v>466057</v>
      </c>
      <c r="U2601">
        <v>456016</v>
      </c>
      <c r="V2601">
        <v>362908</v>
      </c>
      <c r="W2601">
        <v>18.105003062639799</v>
      </c>
      <c r="X2601">
        <v>18.285460921079402</v>
      </c>
      <c r="Y2601">
        <v>18.464505866360799</v>
      </c>
      <c r="Z2601">
        <v>18.446970188278399</v>
      </c>
      <c r="AA2601">
        <v>18.331319359646201</v>
      </c>
      <c r="AB2601">
        <v>18.698358762607398</v>
      </c>
      <c r="AC2601">
        <v>18.766328319048899</v>
      </c>
      <c r="AD2601">
        <v>18.395734942065801</v>
      </c>
      <c r="AE2601">
        <v>18.402429207308298</v>
      </c>
      <c r="AF2601">
        <v>18.8241974017286</v>
      </c>
      <c r="AG2601">
        <v>18.721760076673601</v>
      </c>
      <c r="AH2601">
        <v>18.522370806135999</v>
      </c>
      <c r="AI2601">
        <v>18.879981031901799</v>
      </c>
      <c r="AJ2601">
        <v>18.830146885514701</v>
      </c>
      <c r="AK2601">
        <v>18.7987249188173</v>
      </c>
      <c r="AL2601">
        <v>18.469244334596802</v>
      </c>
      <c r="AM2601">
        <v>22</v>
      </c>
      <c r="AN2601">
        <v>22</v>
      </c>
      <c r="AO2601">
        <v>18.105003062639799</v>
      </c>
      <c r="AP2601">
        <v>18.285460921079402</v>
      </c>
      <c r="AQ2601">
        <v>18.464505866360799</v>
      </c>
      <c r="AR2601">
        <v>18.446970188278399</v>
      </c>
      <c r="AS2601">
        <v>18.331319359646201</v>
      </c>
      <c r="AT2601">
        <v>18.698358762607398</v>
      </c>
      <c r="AU2601">
        <v>18.766328319048899</v>
      </c>
      <c r="AV2601">
        <v>18.395734942065801</v>
      </c>
      <c r="AW2601">
        <v>18.402429207308298</v>
      </c>
      <c r="AX2601">
        <v>18.8241974017286</v>
      </c>
      <c r="AY2601">
        <v>18.721760076673601</v>
      </c>
      <c r="AZ2601">
        <v>18.522370806135999</v>
      </c>
      <c r="BA2601">
        <v>18.879981031901799</v>
      </c>
      <c r="BB2601">
        <v>18.830146885514701</v>
      </c>
      <c r="BC2601">
        <v>18.7987249188173</v>
      </c>
      <c r="BD2601">
        <v>18.469244334596802</v>
      </c>
      <c r="BE2601">
        <v>17.713960363138501</v>
      </c>
      <c r="BF2601">
        <v>17.834791961435499</v>
      </c>
      <c r="BG2601">
        <v>17.923567572527102</v>
      </c>
      <c r="BH2601">
        <v>17.911255716206401</v>
      </c>
      <c r="BI2601">
        <v>18.0172916611718</v>
      </c>
      <c r="BJ2601">
        <v>18.137383324655101</v>
      </c>
      <c r="BK2601">
        <v>18.102783853912801</v>
      </c>
      <c r="BL2601">
        <v>17.956703987180202</v>
      </c>
      <c r="BM2601">
        <v>18.026294558091301</v>
      </c>
      <c r="BN2601">
        <v>18.1729082435773</v>
      </c>
      <c r="BO2601">
        <v>18.105668402581902</v>
      </c>
      <c r="BP2601">
        <v>17.959907883303298</v>
      </c>
      <c r="BQ2601">
        <v>18.167528922021301</v>
      </c>
      <c r="BR2601">
        <v>18.248667068851901</v>
      </c>
      <c r="BS2601">
        <v>18.122246514039698</v>
      </c>
      <c r="BT2601">
        <v>17.952971266632598</v>
      </c>
      <c r="BU2601">
        <v>1.8451023138909299</v>
      </c>
      <c r="BV2601" t="s">
        <v>102</v>
      </c>
      <c r="BW2601">
        <v>0.207646803403083</v>
      </c>
      <c r="BY2601">
        <v>1.2415812800347801</v>
      </c>
      <c r="CA2601">
        <v>0.207646803403083</v>
      </c>
      <c r="CC2601">
        <v>0.321092920193705</v>
      </c>
      <c r="CE2601">
        <v>5.6658670997940398E-2</v>
      </c>
      <c r="CG2601">
        <v>0.15192013278687</v>
      </c>
      <c r="CI2601">
        <v>5.6658670997940398E-2</v>
      </c>
      <c r="CK2601">
        <v>1.9650139361918399</v>
      </c>
      <c r="CL2601" t="s">
        <v>102</v>
      </c>
      <c r="CM2601">
        <v>-0.22030086856153999</v>
      </c>
      <c r="CO2601">
        <v>1.5683028704361099</v>
      </c>
      <c r="CP2601" t="s">
        <v>102</v>
      </c>
      <c r="CQ2601">
        <v>-0.22030086856153999</v>
      </c>
      <c r="CS2601">
        <v>0.40608023141383798</v>
      </c>
      <c r="CU2601">
        <v>-6.9312736156398103E-2</v>
      </c>
      <c r="CW2601">
        <v>0.25766715162426101</v>
      </c>
      <c r="CY2601">
        <v>-6.9312736156398103E-2</v>
      </c>
    </row>
    <row r="2602" spans="1:103" x14ac:dyDescent="0.25">
      <c r="A2602">
        <v>3232</v>
      </c>
      <c r="B2602" t="s">
        <v>8844</v>
      </c>
      <c r="C2602" t="s">
        <v>8845</v>
      </c>
      <c r="D2602" t="s">
        <v>8846</v>
      </c>
      <c r="E2602" t="s">
        <v>8847</v>
      </c>
      <c r="G2602">
        <v>346727</v>
      </c>
      <c r="H2602">
        <v>318731</v>
      </c>
      <c r="I2602">
        <v>345155</v>
      </c>
      <c r="J2602">
        <v>377172</v>
      </c>
      <c r="K2602">
        <v>119871</v>
      </c>
      <c r="L2602">
        <v>152553</v>
      </c>
      <c r="M2602">
        <v>145133</v>
      </c>
      <c r="N2602">
        <v>98501.9</v>
      </c>
      <c r="O2602">
        <v>338058</v>
      </c>
      <c r="P2602">
        <v>281083</v>
      </c>
      <c r="Q2602">
        <v>293860</v>
      </c>
      <c r="R2602">
        <v>296636</v>
      </c>
      <c r="S2602">
        <v>192968</v>
      </c>
      <c r="T2602">
        <v>195991</v>
      </c>
      <c r="U2602">
        <v>225831</v>
      </c>
      <c r="V2602">
        <v>210620</v>
      </c>
      <c r="W2602">
        <v>18.403440659548099</v>
      </c>
      <c r="X2602">
        <v>18.281979817905398</v>
      </c>
      <c r="Y2602">
        <v>18.396884858105601</v>
      </c>
      <c r="Z2602">
        <v>18.524863053523699</v>
      </c>
      <c r="AA2602">
        <v>16.871123148896501</v>
      </c>
      <c r="AB2602">
        <v>17.218951025658299</v>
      </c>
      <c r="AC2602">
        <v>17.147016067744499</v>
      </c>
      <c r="AD2602">
        <v>16.587863932485298</v>
      </c>
      <c r="AE2602">
        <v>18.3669112627604</v>
      </c>
      <c r="AF2602">
        <v>18.100636676083401</v>
      </c>
      <c r="AG2602">
        <v>18.1647694682371</v>
      </c>
      <c r="AH2602">
        <v>18.178334169565101</v>
      </c>
      <c r="AI2602">
        <v>17.5580020987748</v>
      </c>
      <c r="AJ2602">
        <v>17.5804278810554</v>
      </c>
      <c r="AK2602">
        <v>17.784884014030901</v>
      </c>
      <c r="AL2602">
        <v>17.684282912371302</v>
      </c>
      <c r="AM2602">
        <v>14</v>
      </c>
      <c r="AN2602">
        <v>14</v>
      </c>
      <c r="AO2602">
        <v>18.403440659548099</v>
      </c>
      <c r="AP2602">
        <v>18.281979817905398</v>
      </c>
      <c r="AQ2602">
        <v>18.396884858105601</v>
      </c>
      <c r="AR2602">
        <v>18.524863053523699</v>
      </c>
      <c r="AS2602">
        <v>16.871123148896501</v>
      </c>
      <c r="AT2602">
        <v>17.218951025658299</v>
      </c>
      <c r="AU2602">
        <v>17.147016067744499</v>
      </c>
      <c r="AV2602">
        <v>16.587863932485298</v>
      </c>
      <c r="AW2602">
        <v>18.3669112627604</v>
      </c>
      <c r="AX2602">
        <v>18.100636676083401</v>
      </c>
      <c r="AY2602">
        <v>18.1647694682371</v>
      </c>
      <c r="AZ2602">
        <v>18.178334169565101</v>
      </c>
      <c r="BA2602">
        <v>17.5580020987748</v>
      </c>
      <c r="BB2602">
        <v>17.5804278810554</v>
      </c>
      <c r="BC2602">
        <v>17.784884014030901</v>
      </c>
      <c r="BD2602">
        <v>17.684282912371302</v>
      </c>
      <c r="BE2602">
        <v>17.852133180630201</v>
      </c>
      <c r="BF2602">
        <v>17.833245093792598</v>
      </c>
      <c r="BG2602">
        <v>17.893763423096502</v>
      </c>
      <c r="BH2602">
        <v>17.945444781473501</v>
      </c>
      <c r="BI2602">
        <v>17.445183900131301</v>
      </c>
      <c r="BJ2602">
        <v>17.5426501911871</v>
      </c>
      <c r="BK2602">
        <v>17.4294782516744</v>
      </c>
      <c r="BL2602">
        <v>17.2081409234221</v>
      </c>
      <c r="BM2602">
        <v>18.011672163521201</v>
      </c>
      <c r="BN2602">
        <v>17.871298741204399</v>
      </c>
      <c r="BO2602">
        <v>17.870351565616101</v>
      </c>
      <c r="BP2602">
        <v>17.807453539226099</v>
      </c>
      <c r="BQ2602">
        <v>17.607068457173199</v>
      </c>
      <c r="BR2602">
        <v>17.758259837913901</v>
      </c>
      <c r="BS2602">
        <v>17.690871918421099</v>
      </c>
      <c r="BT2602">
        <v>17.614933538064399</v>
      </c>
      <c r="BU2602">
        <v>3.5920509583010598</v>
      </c>
      <c r="BV2602" t="s">
        <v>102</v>
      </c>
      <c r="BW2602">
        <v>-0.474783303144445</v>
      </c>
      <c r="BY2602">
        <v>2.1758498022947301</v>
      </c>
      <c r="BZ2602" t="s">
        <v>102</v>
      </c>
      <c r="CA2602">
        <v>-0.474783303144445</v>
      </c>
      <c r="CC2602">
        <v>2.23001275232193</v>
      </c>
      <c r="CD2602" t="s">
        <v>102</v>
      </c>
      <c r="CE2602">
        <v>-0.222410564498844</v>
      </c>
      <c r="CG2602">
        <v>1.27549667154637</v>
      </c>
      <c r="CI2602">
        <v>-0.222410564498844</v>
      </c>
      <c r="CK2602">
        <v>6.1383743236471097E-2</v>
      </c>
      <c r="CM2602">
        <v>-9.0473826437893392E-3</v>
      </c>
      <c r="CO2602">
        <v>4.6452965319705497E-2</v>
      </c>
      <c r="CQ2602">
        <v>-9.0473826437893392E-3</v>
      </c>
      <c r="CS2602">
        <v>1.92725711184048</v>
      </c>
      <c r="CT2602" t="s">
        <v>102</v>
      </c>
      <c r="CU2602">
        <v>-0.26142012128939002</v>
      </c>
      <c r="CW2602">
        <v>1.2871101096180799</v>
      </c>
      <c r="CY2602">
        <v>-0.26142012128939002</v>
      </c>
    </row>
    <row r="2603" spans="1:103" x14ac:dyDescent="0.25">
      <c r="A2603">
        <v>3233</v>
      </c>
      <c r="B2603" t="s">
        <v>8848</v>
      </c>
      <c r="C2603" t="s">
        <v>8848</v>
      </c>
      <c r="D2603" t="s">
        <v>8849</v>
      </c>
      <c r="E2603" t="s">
        <v>8850</v>
      </c>
      <c r="G2603">
        <v>607274</v>
      </c>
      <c r="H2603">
        <v>706086</v>
      </c>
      <c r="I2603">
        <v>742537</v>
      </c>
      <c r="J2603">
        <v>670097</v>
      </c>
      <c r="K2603">
        <v>655030</v>
      </c>
      <c r="L2603">
        <v>904822</v>
      </c>
      <c r="M2603">
        <v>787861</v>
      </c>
      <c r="N2603">
        <v>594670</v>
      </c>
      <c r="O2603">
        <v>570870</v>
      </c>
      <c r="P2603">
        <v>593119</v>
      </c>
      <c r="Q2603">
        <v>664428</v>
      </c>
      <c r="R2603">
        <v>759193</v>
      </c>
      <c r="S2603">
        <v>586031</v>
      </c>
      <c r="T2603">
        <v>577396</v>
      </c>
      <c r="U2603">
        <v>621690</v>
      </c>
      <c r="V2603">
        <v>516095</v>
      </c>
      <c r="W2603">
        <v>19.211988076995301</v>
      </c>
      <c r="X2603">
        <v>19.429484386286401</v>
      </c>
      <c r="Y2603">
        <v>19.502103390433099</v>
      </c>
      <c r="Z2603">
        <v>19.354010422678599</v>
      </c>
      <c r="AA2603">
        <v>19.321201457209099</v>
      </c>
      <c r="AB2603">
        <v>19.787274482129899</v>
      </c>
      <c r="AC2603">
        <v>19.5875815961241</v>
      </c>
      <c r="AD2603">
        <v>19.181729770694101</v>
      </c>
      <c r="AE2603">
        <v>19.122802723162501</v>
      </c>
      <c r="AF2603">
        <v>19.177962062321399</v>
      </c>
      <c r="AG2603">
        <v>19.341753346367302</v>
      </c>
      <c r="AH2603">
        <v>19.534107164751699</v>
      </c>
      <c r="AI2603">
        <v>19.160617457110501</v>
      </c>
      <c r="AJ2603">
        <v>19.139201587552499</v>
      </c>
      <c r="AK2603">
        <v>19.245835847479</v>
      </c>
      <c r="AL2603">
        <v>18.977277128096599</v>
      </c>
      <c r="AM2603">
        <v>12</v>
      </c>
      <c r="AN2603">
        <v>12</v>
      </c>
      <c r="AO2603">
        <v>19.211988076995301</v>
      </c>
      <c r="AP2603">
        <v>19.429484386286401</v>
      </c>
      <c r="AQ2603">
        <v>19.502103390433099</v>
      </c>
      <c r="AR2603">
        <v>19.354010422678599</v>
      </c>
      <c r="AS2603">
        <v>19.321201457209099</v>
      </c>
      <c r="AT2603">
        <v>19.787274482129899</v>
      </c>
      <c r="AU2603">
        <v>19.5875815961241</v>
      </c>
      <c r="AV2603">
        <v>19.181729770694101</v>
      </c>
      <c r="AW2603">
        <v>19.122802723162501</v>
      </c>
      <c r="AX2603">
        <v>19.177962062321399</v>
      </c>
      <c r="AY2603">
        <v>19.341753346367302</v>
      </c>
      <c r="AZ2603">
        <v>19.534107164751699</v>
      </c>
      <c r="BA2603">
        <v>19.160617457110501</v>
      </c>
      <c r="BB2603">
        <v>19.139201587552499</v>
      </c>
      <c r="BC2603">
        <v>19.245835847479</v>
      </c>
      <c r="BD2603">
        <v>18.977277128096599</v>
      </c>
      <c r="BE2603">
        <v>18.226480367116199</v>
      </c>
      <c r="BF2603">
        <v>18.343151752174901</v>
      </c>
      <c r="BG2603">
        <v>18.380891597326901</v>
      </c>
      <c r="BH2603">
        <v>18.3093776452959</v>
      </c>
      <c r="BI2603">
        <v>18.405129423221702</v>
      </c>
      <c r="BJ2603">
        <v>18.5751357047323</v>
      </c>
      <c r="BK2603">
        <v>18.4442587188537</v>
      </c>
      <c r="BL2603">
        <v>18.282151264058999</v>
      </c>
      <c r="BM2603">
        <v>18.322865373793601</v>
      </c>
      <c r="BN2603">
        <v>18.3203717244666</v>
      </c>
      <c r="BO2603">
        <v>18.3676025410657</v>
      </c>
      <c r="BP2603">
        <v>18.408242701563001</v>
      </c>
      <c r="BQ2603">
        <v>18.286506325809199</v>
      </c>
      <c r="BR2603">
        <v>18.3699444600846</v>
      </c>
      <c r="BS2603">
        <v>18.3124857272512</v>
      </c>
      <c r="BT2603">
        <v>18.1717517655084</v>
      </c>
      <c r="BU2603">
        <v>0.820064111407938</v>
      </c>
      <c r="BW2603">
        <v>0.111693437238173</v>
      </c>
      <c r="BY2603">
        <v>0.56122166633917403</v>
      </c>
      <c r="CA2603">
        <v>0.111693437238173</v>
      </c>
      <c r="CC2603">
        <v>0.65505440213231503</v>
      </c>
      <c r="CE2603">
        <v>-6.9598515558904894E-2</v>
      </c>
      <c r="CG2603">
        <v>0.33022292347649501</v>
      </c>
      <c r="CI2603">
        <v>-6.9598515558904894E-2</v>
      </c>
      <c r="CK2603">
        <v>0.39428835078879998</v>
      </c>
      <c r="CM2603">
        <v>-3.9795244743764599E-2</v>
      </c>
      <c r="CO2603">
        <v>0.304924402720747</v>
      </c>
      <c r="CQ2603">
        <v>-3.9795244743764599E-2</v>
      </c>
      <c r="CS2603">
        <v>1.0035665455785601</v>
      </c>
      <c r="CU2603">
        <v>0.14149670805331299</v>
      </c>
      <c r="CW2603">
        <v>0.65049428982014201</v>
      </c>
      <c r="CY2603">
        <v>0.14149670805331299</v>
      </c>
    </row>
    <row r="2604" spans="1:103" x14ac:dyDescent="0.25">
      <c r="A2604">
        <v>3234</v>
      </c>
      <c r="B2604" t="s">
        <v>8851</v>
      </c>
      <c r="C2604" t="s">
        <v>8851</v>
      </c>
      <c r="D2604" t="s">
        <v>8852</v>
      </c>
      <c r="E2604" t="s">
        <v>8853</v>
      </c>
      <c r="G2604">
        <v>91393.2</v>
      </c>
      <c r="H2604">
        <v>115003</v>
      </c>
      <c r="I2604">
        <v>139978</v>
      </c>
      <c r="J2604">
        <v>104491</v>
      </c>
      <c r="L2604">
        <v>45389.4</v>
      </c>
      <c r="M2604">
        <v>88236.5</v>
      </c>
      <c r="N2604">
        <v>83495.399999999994</v>
      </c>
      <c r="O2604">
        <v>109158</v>
      </c>
      <c r="P2604">
        <v>132927</v>
      </c>
      <c r="Q2604">
        <v>110138</v>
      </c>
      <c r="R2604">
        <v>112959</v>
      </c>
      <c r="S2604">
        <v>113553</v>
      </c>
      <c r="T2604">
        <v>130438</v>
      </c>
      <c r="U2604">
        <v>86925</v>
      </c>
      <c r="V2604">
        <v>131736</v>
      </c>
      <c r="W2604">
        <v>16.479799206854299</v>
      </c>
      <c r="X2604">
        <v>16.8113119706383</v>
      </c>
      <c r="Y2604">
        <v>17.094840574571599</v>
      </c>
      <c r="Z2604">
        <v>16.673019160144499</v>
      </c>
      <c r="AB2604">
        <v>15.470067797044299</v>
      </c>
      <c r="AC2604">
        <v>16.429087945492402</v>
      </c>
      <c r="AD2604">
        <v>16.349409097136199</v>
      </c>
      <c r="AE2604">
        <v>16.736058341250899</v>
      </c>
      <c r="AF2604">
        <v>17.020274647597201</v>
      </c>
      <c r="AG2604">
        <v>16.748952790323699</v>
      </c>
      <c r="AH2604">
        <v>16.785439696368201</v>
      </c>
      <c r="AI2604">
        <v>16.793006296095399</v>
      </c>
      <c r="AJ2604">
        <v>16.9930047000271</v>
      </c>
      <c r="AK2604">
        <v>16.407483541502302</v>
      </c>
      <c r="AL2604">
        <v>17.0072901246957</v>
      </c>
      <c r="AM2604">
        <v>3</v>
      </c>
      <c r="AN2604">
        <v>3</v>
      </c>
      <c r="AO2604">
        <v>16.479799206854299</v>
      </c>
      <c r="AP2604">
        <v>16.8113119706383</v>
      </c>
      <c r="AQ2604">
        <v>17.094840574571599</v>
      </c>
      <c r="AR2604">
        <v>16.673019160144499</v>
      </c>
      <c r="AS2604">
        <v>15.2067566501849</v>
      </c>
      <c r="AT2604">
        <v>15.470067797044299</v>
      </c>
      <c r="AU2604">
        <v>16.429087945492402</v>
      </c>
      <c r="AV2604">
        <v>16.349409097136199</v>
      </c>
      <c r="AW2604">
        <v>16.736058341250899</v>
      </c>
      <c r="AX2604">
        <v>17.020274647597201</v>
      </c>
      <c r="AY2604">
        <v>16.748952790323699</v>
      </c>
      <c r="AZ2604">
        <v>16.785439696368201</v>
      </c>
      <c r="BA2604">
        <v>16.793006296095399</v>
      </c>
      <c r="BB2604">
        <v>16.9930047000271</v>
      </c>
      <c r="BC2604">
        <v>16.407483541502302</v>
      </c>
      <c r="BD2604">
        <v>17.0072901246957</v>
      </c>
      <c r="BE2604">
        <v>16.961511616471</v>
      </c>
      <c r="BF2604">
        <v>17.1797371703789</v>
      </c>
      <c r="BG2604">
        <v>17.319883745862501</v>
      </c>
      <c r="BH2604">
        <v>17.132625641546099</v>
      </c>
      <c r="BI2604">
        <v>16.793081816781999</v>
      </c>
      <c r="BJ2604">
        <v>16.839585865750902</v>
      </c>
      <c r="BK2604">
        <v>17.1309657033209</v>
      </c>
      <c r="BL2604">
        <v>17.109406842743301</v>
      </c>
      <c r="BM2604">
        <v>17.340265774227301</v>
      </c>
      <c r="BN2604">
        <v>17.420959962101001</v>
      </c>
      <c r="BO2604">
        <v>17.272198747016201</v>
      </c>
      <c r="BP2604">
        <v>17.190214586431999</v>
      </c>
      <c r="BQ2604">
        <v>17.282744148795299</v>
      </c>
      <c r="BR2604">
        <v>17.5277467589186</v>
      </c>
      <c r="BS2604">
        <v>17.1048080014526</v>
      </c>
      <c r="BT2604">
        <v>17.3233916893528</v>
      </c>
      <c r="BU2604">
        <v>0.87532682107228399</v>
      </c>
      <c r="BW2604">
        <v>-0.18017948641533299</v>
      </c>
      <c r="BY2604">
        <v>0.59927231877911902</v>
      </c>
      <c r="CA2604">
        <v>-0.18017948641533299</v>
      </c>
      <c r="CC2604">
        <v>1.36622768643658E-2</v>
      </c>
      <c r="CE2604">
        <v>3.7628821856756601E-3</v>
      </c>
      <c r="CG2604">
        <v>6.7707567924753199E-3</v>
      </c>
      <c r="CI2604">
        <v>3.7628821856756601E-3</v>
      </c>
      <c r="CK2604">
        <v>1.0070081649671501</v>
      </c>
      <c r="CM2604">
        <v>-0.157470223879521</v>
      </c>
      <c r="CO2604">
        <v>0.80514312899660201</v>
      </c>
      <c r="CQ2604">
        <v>-0.157470223879521</v>
      </c>
      <c r="CS2604">
        <v>1.7207375087172001</v>
      </c>
      <c r="CT2604" t="s">
        <v>102</v>
      </c>
      <c r="CU2604">
        <v>-0.34141259248053002</v>
      </c>
      <c r="CW2604">
        <v>1.14107778544814</v>
      </c>
      <c r="CY2604">
        <v>-0.34141259248053002</v>
      </c>
    </row>
    <row r="2605" spans="1:103" x14ac:dyDescent="0.25">
      <c r="A2605">
        <v>3235</v>
      </c>
      <c r="B2605" t="s">
        <v>8854</v>
      </c>
      <c r="C2605" t="s">
        <v>8855</v>
      </c>
      <c r="D2605" t="s">
        <v>8856</v>
      </c>
      <c r="E2605" t="s">
        <v>8857</v>
      </c>
      <c r="G2605">
        <v>4333600</v>
      </c>
      <c r="H2605">
        <v>4073070</v>
      </c>
      <c r="I2605">
        <v>4549280</v>
      </c>
      <c r="J2605">
        <v>4513780</v>
      </c>
      <c r="K2605">
        <v>4409300</v>
      </c>
      <c r="L2605">
        <v>4372400</v>
      </c>
      <c r="M2605">
        <v>4588390</v>
      </c>
      <c r="N2605">
        <v>3538970</v>
      </c>
      <c r="O2605">
        <v>9618950</v>
      </c>
      <c r="P2605">
        <v>10522000</v>
      </c>
      <c r="Q2605">
        <v>7164600</v>
      </c>
      <c r="R2605">
        <v>8967130</v>
      </c>
      <c r="S2605">
        <v>9615000</v>
      </c>
      <c r="T2605">
        <v>9524150</v>
      </c>
      <c r="U2605">
        <v>7997720</v>
      </c>
      <c r="V2605">
        <v>7325870</v>
      </c>
      <c r="W2605">
        <v>22.047134565245699</v>
      </c>
      <c r="X2605">
        <v>21.957685178113099</v>
      </c>
      <c r="Y2605">
        <v>22.117206801970799</v>
      </c>
      <c r="Z2605">
        <v>22.1059046731344</v>
      </c>
      <c r="AA2605">
        <v>22.072118207717601</v>
      </c>
      <c r="AB2605">
        <v>22.059993958353001</v>
      </c>
      <c r="AC2605">
        <v>22.129556590833399</v>
      </c>
      <c r="AD2605">
        <v>21.7548981013516</v>
      </c>
      <c r="AE2605">
        <v>23.197447988010801</v>
      </c>
      <c r="AF2605">
        <v>23.326905619396801</v>
      </c>
      <c r="AG2605">
        <v>22.772454730318799</v>
      </c>
      <c r="AH2605">
        <v>23.096214882528699</v>
      </c>
      <c r="AI2605">
        <v>23.1968554268893</v>
      </c>
      <c r="AJ2605">
        <v>23.183158911745899</v>
      </c>
      <c r="AK2605">
        <v>22.931157342634901</v>
      </c>
      <c r="AL2605">
        <v>22.804568669494401</v>
      </c>
      <c r="AM2605">
        <v>63</v>
      </c>
      <c r="AN2605">
        <v>56</v>
      </c>
      <c r="AO2605">
        <v>22.047134565245699</v>
      </c>
      <c r="AP2605">
        <v>21.957685178113099</v>
      </c>
      <c r="AQ2605">
        <v>22.117206801970799</v>
      </c>
      <c r="AR2605">
        <v>22.1059046731344</v>
      </c>
      <c r="AS2605">
        <v>22.072118207717601</v>
      </c>
      <c r="AT2605">
        <v>22.059993958353001</v>
      </c>
      <c r="AU2605">
        <v>22.129556590833399</v>
      </c>
      <c r="AV2605">
        <v>21.7548981013516</v>
      </c>
      <c r="AW2605">
        <v>23.197447988010801</v>
      </c>
      <c r="AX2605">
        <v>23.326905619396801</v>
      </c>
      <c r="AY2605">
        <v>22.772454730318799</v>
      </c>
      <c r="AZ2605">
        <v>23.096214882528699</v>
      </c>
      <c r="BA2605">
        <v>23.1968554268893</v>
      </c>
      <c r="BB2605">
        <v>23.183158911745899</v>
      </c>
      <c r="BC2605">
        <v>22.931157342634901</v>
      </c>
      <c r="BD2605">
        <v>22.804568669494401</v>
      </c>
      <c r="BE2605">
        <v>19.539117187481001</v>
      </c>
      <c r="BF2605">
        <v>19.466586423375301</v>
      </c>
      <c r="BG2605">
        <v>19.533505775450902</v>
      </c>
      <c r="BH2605">
        <v>19.5172506878476</v>
      </c>
      <c r="BI2605">
        <v>19.482944042487201</v>
      </c>
      <c r="BJ2605">
        <v>19.488786175680399</v>
      </c>
      <c r="BK2605">
        <v>19.501204964587899</v>
      </c>
      <c r="BL2605">
        <v>19.3475916405873</v>
      </c>
      <c r="BM2605">
        <v>20.000357457134498</v>
      </c>
      <c r="BN2605">
        <v>20.049819934230499</v>
      </c>
      <c r="BO2605">
        <v>19.8170018415525</v>
      </c>
      <c r="BP2605">
        <v>19.986733879300399</v>
      </c>
      <c r="BQ2605">
        <v>19.997692300179502</v>
      </c>
      <c r="BR2605">
        <v>19.956849921482402</v>
      </c>
      <c r="BS2605">
        <v>19.880536554745099</v>
      </c>
      <c r="BT2605">
        <v>19.8199460621837</v>
      </c>
      <c r="BU2605">
        <v>0.56635457073234796</v>
      </c>
      <c r="BW2605">
        <v>-5.8983312702999002E-2</v>
      </c>
      <c r="BY2605">
        <v>0.38429653326187602</v>
      </c>
      <c r="CA2605">
        <v>-5.8983312702999002E-2</v>
      </c>
      <c r="CC2605">
        <v>0.32855385342883903</v>
      </c>
      <c r="CE2605">
        <v>-4.9722068406769099E-2</v>
      </c>
      <c r="CG2605">
        <v>0.15586777476223199</v>
      </c>
      <c r="CI2605">
        <v>-4.9722068406769099E-2</v>
      </c>
      <c r="CK2605">
        <v>4.2982241248764597</v>
      </c>
      <c r="CL2605" t="s">
        <v>102</v>
      </c>
      <c r="CM2605">
        <v>-0.44936325951573802</v>
      </c>
      <c r="CO2605">
        <v>3.2357273006896099</v>
      </c>
      <c r="CP2605" t="s">
        <v>102</v>
      </c>
      <c r="CQ2605">
        <v>-0.44936325951573802</v>
      </c>
      <c r="CS2605">
        <v>4.07986256703769</v>
      </c>
      <c r="CT2605" t="s">
        <v>102</v>
      </c>
      <c r="CU2605">
        <v>-0.45862450381196801</v>
      </c>
      <c r="CW2605">
        <v>2.6498640805887499</v>
      </c>
      <c r="CX2605" t="s">
        <v>102</v>
      </c>
      <c r="CY2605">
        <v>-0.45862450381196801</v>
      </c>
    </row>
    <row r="2606" spans="1:103" x14ac:dyDescent="0.25">
      <c r="A2606">
        <v>3236</v>
      </c>
      <c r="B2606" t="s">
        <v>8858</v>
      </c>
      <c r="C2606" t="s">
        <v>8859</v>
      </c>
      <c r="D2606" t="s">
        <v>8860</v>
      </c>
      <c r="E2606" t="s">
        <v>8861</v>
      </c>
      <c r="G2606">
        <v>109925</v>
      </c>
      <c r="I2606">
        <v>150549</v>
      </c>
      <c r="N2606">
        <v>183047</v>
      </c>
      <c r="O2606">
        <v>64455.6</v>
      </c>
      <c r="P2606">
        <v>74751.199999999997</v>
      </c>
      <c r="Q2606">
        <v>102086</v>
      </c>
      <c r="S2606">
        <v>109352</v>
      </c>
      <c r="T2606">
        <v>31565.8</v>
      </c>
      <c r="U2606">
        <v>112889</v>
      </c>
      <c r="V2606">
        <v>109657</v>
      </c>
      <c r="W2606">
        <v>16.746160006987299</v>
      </c>
      <c r="Y2606">
        <v>17.199873599637598</v>
      </c>
      <c r="AD2606">
        <v>17.481854603607299</v>
      </c>
      <c r="AE2606">
        <v>15.9760180871085</v>
      </c>
      <c r="AF2606">
        <v>16.189809118995999</v>
      </c>
      <c r="AG2606">
        <v>16.6394255040662</v>
      </c>
      <c r="AI2606">
        <v>16.738620081322001</v>
      </c>
      <c r="AJ2606">
        <v>14.9460746946106</v>
      </c>
      <c r="AK2606">
        <v>16.784545389966599</v>
      </c>
      <c r="AL2606">
        <v>16.742638384423199</v>
      </c>
      <c r="AM2606">
        <v>4</v>
      </c>
      <c r="AN2606">
        <v>4</v>
      </c>
      <c r="AO2606">
        <v>16.746160006987299</v>
      </c>
      <c r="AP2606">
        <v>13.840722712864499</v>
      </c>
      <c r="AQ2606">
        <v>17.199873599637598</v>
      </c>
      <c r="AR2606">
        <v>13.504264855048801</v>
      </c>
      <c r="AS2606">
        <v>14.160444393822999</v>
      </c>
      <c r="AT2606">
        <v>15.990492045429599</v>
      </c>
      <c r="AU2606">
        <v>14.3130710598417</v>
      </c>
      <c r="AV2606">
        <v>17.481854603607299</v>
      </c>
      <c r="AW2606">
        <v>15.9760180871085</v>
      </c>
      <c r="AX2606">
        <v>16.189809118995999</v>
      </c>
      <c r="AY2606">
        <v>16.6394255040662</v>
      </c>
      <c r="AZ2606">
        <v>14.267907206276799</v>
      </c>
      <c r="BA2606">
        <v>16.738620081322001</v>
      </c>
      <c r="BB2606">
        <v>14.9460746946106</v>
      </c>
      <c r="BC2606">
        <v>16.784545389966599</v>
      </c>
      <c r="BD2606">
        <v>16.742638384423199</v>
      </c>
      <c r="BE2606">
        <v>17.084833284400801</v>
      </c>
      <c r="BF2606">
        <v>15.8597221712271</v>
      </c>
      <c r="BG2606">
        <v>17.366177346845301</v>
      </c>
      <c r="BH2606">
        <v>15.7417826238826</v>
      </c>
      <c r="BI2606">
        <v>16.3831346069964</v>
      </c>
      <c r="BJ2606">
        <v>17.0488003616905</v>
      </c>
      <c r="BK2606">
        <v>16.251131673539501</v>
      </c>
      <c r="BL2606">
        <v>17.5783047195115</v>
      </c>
      <c r="BM2606">
        <v>17.027364545660699</v>
      </c>
      <c r="BN2606">
        <v>17.074788195251902</v>
      </c>
      <c r="BO2606">
        <v>17.2259257683104</v>
      </c>
      <c r="BP2606">
        <v>16.0746102476175</v>
      </c>
      <c r="BQ2606">
        <v>17.259686804650499</v>
      </c>
      <c r="BR2606">
        <v>16.724502771831698</v>
      </c>
      <c r="BS2606">
        <v>17.265242347351101</v>
      </c>
      <c r="BT2606">
        <v>17.209421409272402</v>
      </c>
      <c r="BU2606">
        <v>0.27758185786906697</v>
      </c>
      <c r="BW2606">
        <v>0.30221398384549403</v>
      </c>
      <c r="BY2606">
        <v>0.18933636131256401</v>
      </c>
      <c r="CA2606">
        <v>0.30221398384549403</v>
      </c>
      <c r="CC2606">
        <v>0.46601880987308802</v>
      </c>
      <c r="CE2606">
        <v>0.26404114406632501</v>
      </c>
      <c r="CG2606">
        <v>0.22247807331258099</v>
      </c>
      <c r="CI2606">
        <v>0.26404114406632501</v>
      </c>
      <c r="CK2606">
        <v>0.33503639376590699</v>
      </c>
      <c r="CM2606">
        <v>-0.337543332621145</v>
      </c>
      <c r="CO2606">
        <v>0.25792867726500701</v>
      </c>
      <c r="CQ2606">
        <v>-0.337543332621145</v>
      </c>
      <c r="CS2606">
        <v>0.46400898662934098</v>
      </c>
      <c r="CU2606">
        <v>-0.29937049284197598</v>
      </c>
      <c r="CW2606">
        <v>0.29306438897812398</v>
      </c>
      <c r="CY2606">
        <v>-0.29937049284197598</v>
      </c>
    </row>
    <row r="2607" spans="1:103" x14ac:dyDescent="0.25">
      <c r="A2607">
        <v>3237</v>
      </c>
      <c r="B2607" t="s">
        <v>8862</v>
      </c>
      <c r="C2607" t="s">
        <v>8862</v>
      </c>
      <c r="D2607" t="s">
        <v>8863</v>
      </c>
      <c r="E2607" t="s">
        <v>8864</v>
      </c>
      <c r="G2607">
        <v>83202.8</v>
      </c>
      <c r="H2607">
        <v>79013.3</v>
      </c>
      <c r="I2607">
        <v>83097.8</v>
      </c>
      <c r="J2607">
        <v>95838</v>
      </c>
      <c r="L2607">
        <v>84328.1</v>
      </c>
      <c r="M2607">
        <v>63561.4</v>
      </c>
      <c r="O2607">
        <v>117900</v>
      </c>
      <c r="P2607">
        <v>137087</v>
      </c>
      <c r="Q2607">
        <v>126063</v>
      </c>
      <c r="R2607">
        <v>128697</v>
      </c>
      <c r="S2607">
        <v>88464.7</v>
      </c>
      <c r="T2607">
        <v>74058.399999999994</v>
      </c>
      <c r="U2607">
        <v>102363</v>
      </c>
      <c r="V2607">
        <v>89666.6</v>
      </c>
      <c r="W2607">
        <v>16.344344459335801</v>
      </c>
      <c r="X2607">
        <v>16.269807896497898</v>
      </c>
      <c r="Y2607">
        <v>16.342522661946902</v>
      </c>
      <c r="Z2607">
        <v>16.548310181038101</v>
      </c>
      <c r="AB2607">
        <v>16.363725828931798</v>
      </c>
      <c r="AC2607">
        <v>15.9558632813097</v>
      </c>
      <c r="AE2607">
        <v>16.847204192754401</v>
      </c>
      <c r="AF2607">
        <v>17.064732240850901</v>
      </c>
      <c r="AG2607">
        <v>16.9437853754056</v>
      </c>
      <c r="AH2607">
        <v>16.973618898348398</v>
      </c>
      <c r="AI2607">
        <v>16.432814272097598</v>
      </c>
      <c r="AJ2607">
        <v>16.176375760587401</v>
      </c>
      <c r="AK2607">
        <v>16.643334809280201</v>
      </c>
      <c r="AL2607">
        <v>16.452283073861398</v>
      </c>
      <c r="AM2607">
        <v>4</v>
      </c>
      <c r="AN2607">
        <v>4</v>
      </c>
      <c r="AO2607">
        <v>16.344344459335801</v>
      </c>
      <c r="AP2607">
        <v>16.269807896497898</v>
      </c>
      <c r="AQ2607">
        <v>16.342522661946902</v>
      </c>
      <c r="AR2607">
        <v>16.548310181038101</v>
      </c>
      <c r="AS2607">
        <v>14.2714316767299</v>
      </c>
      <c r="AT2607">
        <v>16.363725828931798</v>
      </c>
      <c r="AU2607">
        <v>15.9558632813097</v>
      </c>
      <c r="AV2607">
        <v>14.9774988778283</v>
      </c>
      <c r="AW2607">
        <v>16.847204192754401</v>
      </c>
      <c r="AX2607">
        <v>17.064732240850901</v>
      </c>
      <c r="AY2607">
        <v>16.9437853754056</v>
      </c>
      <c r="AZ2607">
        <v>16.973618898348398</v>
      </c>
      <c r="BA2607">
        <v>16.432814272097598</v>
      </c>
      <c r="BB2607">
        <v>16.176375760587401</v>
      </c>
      <c r="BC2607">
        <v>16.643334809280201</v>
      </c>
      <c r="BD2607">
        <v>16.452283073861398</v>
      </c>
      <c r="BE2607">
        <v>16.8987977885178</v>
      </c>
      <c r="BF2607">
        <v>16.939113698757399</v>
      </c>
      <c r="BG2607">
        <v>16.988297511558301</v>
      </c>
      <c r="BH2607">
        <v>17.0778878499315</v>
      </c>
      <c r="BI2607">
        <v>16.426619643774501</v>
      </c>
      <c r="BJ2607">
        <v>17.198843174117702</v>
      </c>
      <c r="BK2607">
        <v>16.9342001831101</v>
      </c>
      <c r="BL2607">
        <v>16.541356737661701</v>
      </c>
      <c r="BM2607">
        <v>17.386023447318902</v>
      </c>
      <c r="BN2607">
        <v>17.439491692891099</v>
      </c>
      <c r="BO2607">
        <v>17.354511423325199</v>
      </c>
      <c r="BP2607">
        <v>17.273603196124299</v>
      </c>
      <c r="BQ2607">
        <v>17.130038697788699</v>
      </c>
      <c r="BR2607">
        <v>17.207290131896499</v>
      </c>
      <c r="BS2607">
        <v>17.2051592940307</v>
      </c>
      <c r="BT2607">
        <v>17.084382080101602</v>
      </c>
      <c r="BU2607">
        <v>0.58890112451541998</v>
      </c>
      <c r="BW2607">
        <v>-0.20076927752524601</v>
      </c>
      <c r="BY2607">
        <v>0.39877449181611602</v>
      </c>
      <c r="CA2607">
        <v>-0.20076927752524601</v>
      </c>
      <c r="CC2607">
        <v>2.3611936360786401</v>
      </c>
      <c r="CD2607" t="s">
        <v>102</v>
      </c>
      <c r="CE2607">
        <v>-0.20668988896048601</v>
      </c>
      <c r="CG2607">
        <v>1.3680672449123099</v>
      </c>
      <c r="CH2607" t="s">
        <v>102</v>
      </c>
      <c r="CI2607">
        <v>-0.20668988896048601</v>
      </c>
      <c r="CK2607">
        <v>3.91439270516226</v>
      </c>
      <c r="CL2607" t="s">
        <v>102</v>
      </c>
      <c r="CM2607">
        <v>-0.38738322772359901</v>
      </c>
      <c r="CO2607">
        <v>2.98460897935772</v>
      </c>
      <c r="CP2607" t="s">
        <v>102</v>
      </c>
      <c r="CQ2607">
        <v>-0.38738322772359901</v>
      </c>
      <c r="CS2607">
        <v>1.31102410114103</v>
      </c>
      <c r="CT2607" t="s">
        <v>102</v>
      </c>
      <c r="CU2607">
        <v>-0.38146261628835898</v>
      </c>
      <c r="CW2607">
        <v>0.86016743091941605</v>
      </c>
      <c r="CY2607">
        <v>-0.38146261628835898</v>
      </c>
    </row>
    <row r="2608" spans="1:103" x14ac:dyDescent="0.25">
      <c r="A2608">
        <v>3238</v>
      </c>
      <c r="B2608" t="s">
        <v>8865</v>
      </c>
      <c r="C2608" t="s">
        <v>8865</v>
      </c>
      <c r="D2608" t="s">
        <v>8866</v>
      </c>
      <c r="E2608" t="s">
        <v>8867</v>
      </c>
      <c r="G2608">
        <v>134107</v>
      </c>
      <c r="H2608">
        <v>398965</v>
      </c>
      <c r="I2608">
        <v>128680</v>
      </c>
      <c r="J2608">
        <v>128279</v>
      </c>
      <c r="K2608">
        <v>139058</v>
      </c>
      <c r="M2608">
        <v>434773</v>
      </c>
      <c r="N2608">
        <v>143694</v>
      </c>
      <c r="O2608">
        <v>106482</v>
      </c>
      <c r="P2608">
        <v>87629.1</v>
      </c>
      <c r="Q2608">
        <v>103948</v>
      </c>
      <c r="R2608">
        <v>74235.199999999997</v>
      </c>
      <c r="S2608">
        <v>101155</v>
      </c>
      <c r="T2608">
        <v>96295.9</v>
      </c>
      <c r="U2608">
        <v>107053</v>
      </c>
      <c r="W2608">
        <v>17.0330250181796</v>
      </c>
      <c r="X2608">
        <v>18.605902663137002</v>
      </c>
      <c r="Y2608">
        <v>16.973428315540101</v>
      </c>
      <c r="Z2608">
        <v>16.968925486831701</v>
      </c>
      <c r="AA2608">
        <v>17.0853272196847</v>
      </c>
      <c r="AC2608">
        <v>18.729902824241801</v>
      </c>
      <c r="AD2608">
        <v>17.132640297185599</v>
      </c>
      <c r="AE2608">
        <v>16.700250048498201</v>
      </c>
      <c r="AF2608">
        <v>16.4191224212266</v>
      </c>
      <c r="AG2608">
        <v>16.665502474885699</v>
      </c>
      <c r="AH2608">
        <v>16.179815809302699</v>
      </c>
      <c r="AI2608">
        <v>16.626208107204199</v>
      </c>
      <c r="AJ2608">
        <v>16.555186753157201</v>
      </c>
      <c r="AK2608">
        <v>16.707965700094601</v>
      </c>
      <c r="AM2608">
        <v>3</v>
      </c>
      <c r="AN2608">
        <v>3</v>
      </c>
      <c r="AO2608">
        <v>17.0330250181796</v>
      </c>
      <c r="AP2608">
        <v>18.605902663137002</v>
      </c>
      <c r="AQ2608">
        <v>16.973428315540101</v>
      </c>
      <c r="AR2608">
        <v>16.968925486831701</v>
      </c>
      <c r="AS2608">
        <v>17.0853272196847</v>
      </c>
      <c r="AT2608">
        <v>14.4241657537858</v>
      </c>
      <c r="AU2608">
        <v>18.729902824241801</v>
      </c>
      <c r="AV2608">
        <v>17.132640297185599</v>
      </c>
      <c r="AW2608">
        <v>16.700250048498201</v>
      </c>
      <c r="AX2608">
        <v>16.4191224212266</v>
      </c>
      <c r="AY2608">
        <v>16.665502474885699</v>
      </c>
      <c r="AZ2608">
        <v>16.179815809302699</v>
      </c>
      <c r="BA2608">
        <v>16.626208107204199</v>
      </c>
      <c r="BB2608">
        <v>16.555186753157201</v>
      </c>
      <c r="BC2608">
        <v>16.707965700094601</v>
      </c>
      <c r="BD2608">
        <v>13.3555676537121</v>
      </c>
      <c r="BE2608">
        <v>17.217648141666899</v>
      </c>
      <c r="BF2608">
        <v>17.977183880736799</v>
      </c>
      <c r="BG2608">
        <v>17.266370951477299</v>
      </c>
      <c r="BH2608">
        <v>17.262506095733901</v>
      </c>
      <c r="BI2608">
        <v>17.529109478380501</v>
      </c>
      <c r="BJ2608">
        <v>16.419125309845999</v>
      </c>
      <c r="BK2608">
        <v>18.087638232863899</v>
      </c>
      <c r="BL2608">
        <v>17.433709817697199</v>
      </c>
      <c r="BM2608">
        <v>17.325523846106801</v>
      </c>
      <c r="BN2608">
        <v>17.170375294609201</v>
      </c>
      <c r="BO2608">
        <v>17.236942740945</v>
      </c>
      <c r="BP2608">
        <v>16.921842027682899</v>
      </c>
      <c r="BQ2608">
        <v>17.212029110802401</v>
      </c>
      <c r="BR2608">
        <v>17.355940867983701</v>
      </c>
      <c r="BS2608">
        <v>17.232658800371301</v>
      </c>
      <c r="BT2608">
        <v>15.7508048914528</v>
      </c>
      <c r="BU2608">
        <v>6.5751117272720705E-2</v>
      </c>
      <c r="BW2608">
        <v>-6.3531557706795597E-2</v>
      </c>
      <c r="BY2608">
        <v>4.2042351241733E-2</v>
      </c>
      <c r="CA2608">
        <v>-6.3531557706795597E-2</v>
      </c>
      <c r="CC2608">
        <v>0.34741214782350599</v>
      </c>
      <c r="CE2608">
        <v>-0.27581255968339802</v>
      </c>
      <c r="CG2608">
        <v>0.16540078989447099</v>
      </c>
      <c r="CI2608">
        <v>-0.27581255968339802</v>
      </c>
      <c r="CK2608">
        <v>0.74479121984854602</v>
      </c>
      <c r="CM2608">
        <v>0.26725629006774898</v>
      </c>
      <c r="CO2608">
        <v>0.58900278465649203</v>
      </c>
      <c r="CQ2608">
        <v>0.26725629006774898</v>
      </c>
      <c r="CS2608">
        <v>0.49122779661272198</v>
      </c>
      <c r="CU2608">
        <v>0.47953729204435103</v>
      </c>
      <c r="CW2608">
        <v>0.30851815659278597</v>
      </c>
      <c r="CY2608">
        <v>0.47953729204435103</v>
      </c>
    </row>
    <row r="2609" spans="1:104" x14ac:dyDescent="0.25">
      <c r="A2609">
        <v>3239</v>
      </c>
      <c r="B2609" t="s">
        <v>8868</v>
      </c>
      <c r="C2609" t="s">
        <v>8869</v>
      </c>
      <c r="D2609" t="s">
        <v>8870</v>
      </c>
      <c r="E2609" t="s">
        <v>8871</v>
      </c>
      <c r="G2609">
        <v>311221</v>
      </c>
      <c r="H2609">
        <v>280116</v>
      </c>
      <c r="I2609">
        <v>343843</v>
      </c>
      <c r="J2609">
        <v>322966</v>
      </c>
      <c r="K2609">
        <v>368764</v>
      </c>
      <c r="L2609">
        <v>386560</v>
      </c>
      <c r="M2609">
        <v>441068</v>
      </c>
      <c r="N2609">
        <v>508946</v>
      </c>
      <c r="O2609">
        <v>387589</v>
      </c>
      <c r="P2609">
        <v>424062</v>
      </c>
      <c r="Q2609">
        <v>411409</v>
      </c>
      <c r="R2609">
        <v>466938</v>
      </c>
      <c r="S2609">
        <v>545377</v>
      </c>
      <c r="T2609">
        <v>539593</v>
      </c>
      <c r="U2609">
        <v>589296</v>
      </c>
      <c r="V2609">
        <v>542563</v>
      </c>
      <c r="W2609">
        <v>18.247579885576101</v>
      </c>
      <c r="X2609">
        <v>18.095664865779899</v>
      </c>
      <c r="Y2609">
        <v>18.391390449757601</v>
      </c>
      <c r="Z2609">
        <v>18.301022768726799</v>
      </c>
      <c r="AA2609">
        <v>18.492338296265501</v>
      </c>
      <c r="AB2609">
        <v>18.560332834212399</v>
      </c>
      <c r="AC2609">
        <v>18.7506415694487</v>
      </c>
      <c r="AD2609">
        <v>18.957153066562899</v>
      </c>
      <c r="AE2609">
        <v>18.564168101251099</v>
      </c>
      <c r="AF2609">
        <v>18.693915683926701</v>
      </c>
      <c r="AG2609">
        <v>18.650213829100199</v>
      </c>
      <c r="AH2609">
        <v>18.832871476126201</v>
      </c>
      <c r="AI2609">
        <v>19.056894333682202</v>
      </c>
      <c r="AJ2609">
        <v>19.041512107135901</v>
      </c>
      <c r="AK2609">
        <v>19.168632947991401</v>
      </c>
      <c r="AL2609">
        <v>19.049431141045499</v>
      </c>
      <c r="AM2609">
        <v>44</v>
      </c>
      <c r="AN2609">
        <v>44</v>
      </c>
      <c r="AO2609">
        <v>18.247579885576101</v>
      </c>
      <c r="AP2609">
        <v>18.095664865779899</v>
      </c>
      <c r="AQ2609">
        <v>18.391390449757601</v>
      </c>
      <c r="AR2609">
        <v>18.301022768726799</v>
      </c>
      <c r="AS2609">
        <v>18.492338296265501</v>
      </c>
      <c r="AT2609">
        <v>18.560332834212399</v>
      </c>
      <c r="AU2609">
        <v>18.7506415694487</v>
      </c>
      <c r="AV2609">
        <v>18.957153066562899</v>
      </c>
      <c r="AW2609">
        <v>18.564168101251099</v>
      </c>
      <c r="AX2609">
        <v>18.693915683926701</v>
      </c>
      <c r="AY2609">
        <v>18.650213829100199</v>
      </c>
      <c r="AZ2609">
        <v>18.832871476126201</v>
      </c>
      <c r="BA2609">
        <v>19.056894333682202</v>
      </c>
      <c r="BB2609">
        <v>19.041512107135901</v>
      </c>
      <c r="BC2609">
        <v>19.168632947991401</v>
      </c>
      <c r="BD2609">
        <v>19.049431141045499</v>
      </c>
      <c r="BE2609">
        <v>17.7799716215664</v>
      </c>
      <c r="BF2609">
        <v>17.750453933510698</v>
      </c>
      <c r="BG2609">
        <v>17.891341747175598</v>
      </c>
      <c r="BH2609">
        <v>17.847195858645701</v>
      </c>
      <c r="BI2609">
        <v>18.080379198748101</v>
      </c>
      <c r="BJ2609">
        <v>18.081895854335698</v>
      </c>
      <c r="BK2609">
        <v>18.096261346361601</v>
      </c>
      <c r="BL2609">
        <v>18.189163531636499</v>
      </c>
      <c r="BM2609">
        <v>18.0928808978882</v>
      </c>
      <c r="BN2609">
        <v>18.118601531394301</v>
      </c>
      <c r="BO2609">
        <v>18.0754416152344</v>
      </c>
      <c r="BP2609">
        <v>18.097501299082101</v>
      </c>
      <c r="BQ2609">
        <v>18.242532319480201</v>
      </c>
      <c r="BR2609">
        <v>18.3316097405101</v>
      </c>
      <c r="BS2609">
        <v>18.279637013621802</v>
      </c>
      <c r="BT2609">
        <v>18.2028243481268</v>
      </c>
      <c r="BU2609">
        <v>3.3425382892541902</v>
      </c>
      <c r="BV2609" t="s">
        <v>102</v>
      </c>
      <c r="BW2609">
        <v>0.29468419254587203</v>
      </c>
      <c r="BY2609">
        <v>2.0537326208079798</v>
      </c>
      <c r="BZ2609" t="s">
        <v>102</v>
      </c>
      <c r="CA2609">
        <v>0.29468419254587203</v>
      </c>
      <c r="CC2609">
        <v>2.4199547862331601</v>
      </c>
      <c r="CD2609" t="s">
        <v>102</v>
      </c>
      <c r="CE2609">
        <v>0.168044519534952</v>
      </c>
      <c r="CG2609">
        <v>1.4009478760868599</v>
      </c>
      <c r="CH2609" t="s">
        <v>102</v>
      </c>
      <c r="CI2609">
        <v>0.168044519534952</v>
      </c>
      <c r="CK2609">
        <v>3.76072794079511</v>
      </c>
      <c r="CL2609" t="s">
        <v>102</v>
      </c>
      <c r="CM2609">
        <v>-0.27886554567514199</v>
      </c>
      <c r="CO2609">
        <v>2.8807158317215702</v>
      </c>
      <c r="CP2609" t="s">
        <v>102</v>
      </c>
      <c r="CQ2609">
        <v>-0.27886554567514199</v>
      </c>
      <c r="CS2609">
        <v>1.7185933860357701</v>
      </c>
      <c r="CT2609" t="s">
        <v>102</v>
      </c>
      <c r="CU2609">
        <v>-0.152225872664221</v>
      </c>
      <c r="CW2609">
        <v>1.13961127262621</v>
      </c>
      <c r="CY2609">
        <v>-0.152225872664221</v>
      </c>
    </row>
    <row r="2610" spans="1:104" x14ac:dyDescent="0.25">
      <c r="A2610">
        <v>3240</v>
      </c>
      <c r="B2610" t="s">
        <v>8872</v>
      </c>
      <c r="C2610" t="s">
        <v>8873</v>
      </c>
      <c r="D2610" t="s">
        <v>8874</v>
      </c>
      <c r="E2610" t="s">
        <v>8875</v>
      </c>
      <c r="G2610">
        <v>151519</v>
      </c>
      <c r="H2610">
        <v>142382</v>
      </c>
      <c r="I2610">
        <v>140488</v>
      </c>
      <c r="J2610">
        <v>192736</v>
      </c>
      <c r="K2610">
        <v>204631</v>
      </c>
      <c r="L2610">
        <v>291337</v>
      </c>
      <c r="M2610">
        <v>211611</v>
      </c>
      <c r="N2610">
        <v>200927</v>
      </c>
      <c r="O2610">
        <v>244407</v>
      </c>
      <c r="P2610">
        <v>166876</v>
      </c>
      <c r="Q2610">
        <v>304367</v>
      </c>
      <c r="R2610">
        <v>211376</v>
      </c>
      <c r="S2610">
        <v>276647</v>
      </c>
      <c r="T2610">
        <v>283879</v>
      </c>
      <c r="U2610">
        <v>371231</v>
      </c>
      <c r="V2610">
        <v>287913</v>
      </c>
      <c r="W2610">
        <v>17.2091391888417</v>
      </c>
      <c r="X2610">
        <v>17.119407246077198</v>
      </c>
      <c r="Y2610">
        <v>17.100087380115301</v>
      </c>
      <c r="Z2610">
        <v>17.5562665435829</v>
      </c>
      <c r="AA2610">
        <v>17.642665193119502</v>
      </c>
      <c r="AB2610">
        <v>18.1523294108163</v>
      </c>
      <c r="AC2610">
        <v>17.691055098263799</v>
      </c>
      <c r="AD2610">
        <v>17.616311916799699</v>
      </c>
      <c r="AE2610">
        <v>17.898926080054402</v>
      </c>
      <c r="AF2610">
        <v>17.348416956574599</v>
      </c>
      <c r="AG2610">
        <v>18.215452422249399</v>
      </c>
      <c r="AH2610">
        <v>17.689452054342901</v>
      </c>
      <c r="AI2610">
        <v>18.077686753509099</v>
      </c>
      <c r="AJ2610">
        <v>18.114916603821602</v>
      </c>
      <c r="AK2610">
        <v>18.501957663563001</v>
      </c>
      <c r="AL2610">
        <v>18.135273406138101</v>
      </c>
      <c r="AM2610">
        <v>11</v>
      </c>
      <c r="AN2610">
        <v>11</v>
      </c>
      <c r="AO2610">
        <v>17.2091391888417</v>
      </c>
      <c r="AP2610">
        <v>17.119407246077198</v>
      </c>
      <c r="AQ2610">
        <v>17.100087380115301</v>
      </c>
      <c r="AR2610">
        <v>17.5562665435829</v>
      </c>
      <c r="AS2610">
        <v>17.642665193119502</v>
      </c>
      <c r="AT2610">
        <v>18.1523294108163</v>
      </c>
      <c r="AU2610">
        <v>17.691055098263799</v>
      </c>
      <c r="AV2610">
        <v>17.616311916799699</v>
      </c>
      <c r="AW2610">
        <v>17.898926080054402</v>
      </c>
      <c r="AX2610">
        <v>17.348416956574599</v>
      </c>
      <c r="AY2610">
        <v>18.215452422249399</v>
      </c>
      <c r="AZ2610">
        <v>17.689452054342901</v>
      </c>
      <c r="BA2610">
        <v>18.077686753509099</v>
      </c>
      <c r="BB2610">
        <v>18.114916603821602</v>
      </c>
      <c r="BC2610">
        <v>18.501957663563001</v>
      </c>
      <c r="BD2610">
        <v>18.135273406138101</v>
      </c>
      <c r="BE2610">
        <v>17.299186766199</v>
      </c>
      <c r="BF2610">
        <v>17.316642797329099</v>
      </c>
      <c r="BG2610">
        <v>17.322196290151599</v>
      </c>
      <c r="BH2610">
        <v>17.520304312041102</v>
      </c>
      <c r="BI2610">
        <v>17.747475597794601</v>
      </c>
      <c r="BJ2610">
        <v>17.9178753828987</v>
      </c>
      <c r="BK2610">
        <v>17.6556881915979</v>
      </c>
      <c r="BL2610">
        <v>17.633977816637699</v>
      </c>
      <c r="BM2610">
        <v>17.8190071858156</v>
      </c>
      <c r="BN2610">
        <v>17.557743006025699</v>
      </c>
      <c r="BO2610">
        <v>17.8917640494994</v>
      </c>
      <c r="BP2610">
        <v>17.5908132332689</v>
      </c>
      <c r="BQ2610">
        <v>17.827391713367501</v>
      </c>
      <c r="BR2610">
        <v>17.968000694509701</v>
      </c>
      <c r="BS2610">
        <v>17.995976352593502</v>
      </c>
      <c r="BT2610">
        <v>17.809149199881901</v>
      </c>
      <c r="BU2610">
        <v>2.7224198995711699</v>
      </c>
      <c r="BV2610" t="s">
        <v>102</v>
      </c>
      <c r="BW2610">
        <v>0.37417170580201198</v>
      </c>
      <c r="BY2610">
        <v>1.7462186715104799</v>
      </c>
      <c r="BZ2610" t="s">
        <v>102</v>
      </c>
      <c r="CA2610">
        <v>0.37417170580201198</v>
      </c>
      <c r="CC2610">
        <v>1.1199770504358499</v>
      </c>
      <c r="CE2610">
        <v>0.185297621435729</v>
      </c>
      <c r="CG2610">
        <v>0.58533242761715798</v>
      </c>
      <c r="CI2610">
        <v>0.185297621435729</v>
      </c>
      <c r="CK2610">
        <v>2.26709900562745</v>
      </c>
      <c r="CL2610" t="s">
        <v>102</v>
      </c>
      <c r="CM2610">
        <v>-0.35024932722221802</v>
      </c>
      <c r="CO2610">
        <v>1.80158121385698</v>
      </c>
      <c r="CP2610" t="s">
        <v>102</v>
      </c>
      <c r="CQ2610">
        <v>-0.35024932722221802</v>
      </c>
      <c r="CS2610">
        <v>1.0853208892872299</v>
      </c>
      <c r="CU2610">
        <v>-0.16137524285593499</v>
      </c>
      <c r="CW2610">
        <v>0.70595478805328904</v>
      </c>
      <c r="CY2610">
        <v>-0.16137524285593499</v>
      </c>
    </row>
    <row r="2611" spans="1:104" x14ac:dyDescent="0.25">
      <c r="A2611">
        <v>3241</v>
      </c>
      <c r="B2611" t="s">
        <v>8876</v>
      </c>
      <c r="C2611" t="s">
        <v>8876</v>
      </c>
      <c r="D2611" t="s">
        <v>8877</v>
      </c>
      <c r="E2611" t="s">
        <v>8878</v>
      </c>
      <c r="G2611">
        <v>97882</v>
      </c>
      <c r="H2611">
        <v>23504.1</v>
      </c>
      <c r="I2611">
        <v>42297.5</v>
      </c>
      <c r="J2611">
        <v>41054.5</v>
      </c>
      <c r="M2611">
        <v>31934.3</v>
      </c>
      <c r="N2611">
        <v>28343.599999999999</v>
      </c>
      <c r="O2611">
        <v>27760.1</v>
      </c>
      <c r="P2611">
        <v>27411.3</v>
      </c>
      <c r="Q2611">
        <v>34055.800000000003</v>
      </c>
      <c r="R2611">
        <v>44239</v>
      </c>
      <c r="U2611">
        <v>36712.9</v>
      </c>
      <c r="W2611">
        <v>16.578755959517999</v>
      </c>
      <c r="X2611">
        <v>14.520624818626199</v>
      </c>
      <c r="Y2611">
        <v>15.368284774710499</v>
      </c>
      <c r="Z2611">
        <v>15.3252527445943</v>
      </c>
      <c r="AC2611">
        <v>14.9628192065256</v>
      </c>
      <c r="AD2611">
        <v>14.7907353901801</v>
      </c>
      <c r="AE2611">
        <v>14.7607251444845</v>
      </c>
      <c r="AF2611">
        <v>14.742483130152999</v>
      </c>
      <c r="AG2611">
        <v>15.055612902269999</v>
      </c>
      <c r="AH2611">
        <v>15.4330311541061</v>
      </c>
      <c r="AK2611">
        <v>15.163999458856701</v>
      </c>
      <c r="AM2611">
        <v>2</v>
      </c>
      <c r="AN2611">
        <v>2</v>
      </c>
      <c r="AO2611">
        <v>16.578755959517999</v>
      </c>
      <c r="AP2611">
        <v>14.520624818626199</v>
      </c>
      <c r="AQ2611">
        <v>15.368284774710499</v>
      </c>
      <c r="AR2611">
        <v>15.3252527445943</v>
      </c>
      <c r="AS2611">
        <v>13.6174288508819</v>
      </c>
      <c r="AT2611">
        <v>13.593929512296601</v>
      </c>
      <c r="AU2611">
        <v>14.9628192065256</v>
      </c>
      <c r="AV2611">
        <v>14.7907353901801</v>
      </c>
      <c r="AW2611">
        <v>14.7607251444845</v>
      </c>
      <c r="AX2611">
        <v>14.742483130152999</v>
      </c>
      <c r="AY2611">
        <v>15.055612902269999</v>
      </c>
      <c r="AZ2611">
        <v>15.4330311541061</v>
      </c>
      <c r="BA2611">
        <v>14.991528199123101</v>
      </c>
      <c r="BB2611">
        <v>13.665772784807499</v>
      </c>
      <c r="BC2611">
        <v>15.163999458856701</v>
      </c>
      <c r="BD2611">
        <v>14.559725589677299</v>
      </c>
      <c r="BE2611">
        <v>17.007327336296601</v>
      </c>
      <c r="BF2611">
        <v>16.1618443765141</v>
      </c>
      <c r="BG2611">
        <v>16.5588994247599</v>
      </c>
      <c r="BH2611">
        <v>16.541058316337299</v>
      </c>
      <c r="BI2611">
        <v>16.170380044153902</v>
      </c>
      <c r="BJ2611">
        <v>16.085364042355401</v>
      </c>
      <c r="BK2611">
        <v>16.521295174651701</v>
      </c>
      <c r="BL2611">
        <v>16.464025861857401</v>
      </c>
      <c r="BM2611">
        <v>16.52704018423</v>
      </c>
      <c r="BN2611">
        <v>16.471483930945801</v>
      </c>
      <c r="BO2611">
        <v>16.5567981992704</v>
      </c>
      <c r="BP2611">
        <v>16.5909163277062</v>
      </c>
      <c r="BQ2611">
        <v>16.518997294483</v>
      </c>
      <c r="BR2611">
        <v>16.222094380736799</v>
      </c>
      <c r="BS2611">
        <v>16.575723565445902</v>
      </c>
      <c r="BT2611">
        <v>16.269366443633199</v>
      </c>
      <c r="BU2611">
        <v>0.70298734370747895</v>
      </c>
      <c r="BW2611">
        <v>-0.25701608272238302</v>
      </c>
      <c r="BY2611">
        <v>0.47598675670431401</v>
      </c>
      <c r="CA2611">
        <v>-0.25701608272238302</v>
      </c>
      <c r="CC2611">
        <v>0.82612025392459698</v>
      </c>
      <c r="CE2611">
        <v>-0.140014239463358</v>
      </c>
      <c r="CG2611">
        <v>0.42322263795210402</v>
      </c>
      <c r="CI2611">
        <v>-0.140014239463358</v>
      </c>
      <c r="CK2611">
        <v>7.0416389173814598E-2</v>
      </c>
      <c r="CM2611">
        <v>3.0722702938877602E-2</v>
      </c>
      <c r="CO2611">
        <v>5.3025548790374202E-2</v>
      </c>
      <c r="CQ2611">
        <v>3.0722702938877602E-2</v>
      </c>
      <c r="CS2611">
        <v>0.283158647881248</v>
      </c>
      <c r="CU2611">
        <v>-8.6279140320147704E-2</v>
      </c>
      <c r="CW2611">
        <v>0.17794236022472801</v>
      </c>
      <c r="CY2611">
        <v>-8.6279140320147704E-2</v>
      </c>
    </row>
    <row r="2612" spans="1:104" x14ac:dyDescent="0.25">
      <c r="A2612">
        <v>3243</v>
      </c>
      <c r="B2612" t="s">
        <v>8879</v>
      </c>
      <c r="C2612" t="s">
        <v>8880</v>
      </c>
      <c r="D2612" t="s">
        <v>8881</v>
      </c>
      <c r="E2612" t="s">
        <v>8882</v>
      </c>
      <c r="G2612">
        <v>156739</v>
      </c>
      <c r="H2612">
        <v>194340</v>
      </c>
      <c r="I2612">
        <v>231228</v>
      </c>
      <c r="J2612">
        <v>191365</v>
      </c>
      <c r="K2612">
        <v>192599</v>
      </c>
      <c r="L2612">
        <v>238901</v>
      </c>
      <c r="M2612">
        <v>220291</v>
      </c>
      <c r="N2612">
        <v>229688</v>
      </c>
      <c r="W2612">
        <v>17.2580046721543</v>
      </c>
      <c r="X2612">
        <v>17.568223348403698</v>
      </c>
      <c r="Y2612">
        <v>17.8189565825489</v>
      </c>
      <c r="Z2612">
        <v>17.545967464429101</v>
      </c>
      <c r="AA2612">
        <v>17.555240686970201</v>
      </c>
      <c r="AB2612">
        <v>17.866053367126</v>
      </c>
      <c r="AC2612">
        <v>17.749051029300301</v>
      </c>
      <c r="AD2612">
        <v>17.8093159598303</v>
      </c>
      <c r="AM2612">
        <v>9</v>
      </c>
      <c r="AN2612">
        <v>9</v>
      </c>
      <c r="AO2612">
        <v>17.2580046721543</v>
      </c>
      <c r="AP2612">
        <v>17.568223348403698</v>
      </c>
      <c r="AQ2612">
        <v>17.8189565825489</v>
      </c>
      <c r="AR2612">
        <v>17.545967464429101</v>
      </c>
      <c r="AS2612">
        <v>17.555240686970201</v>
      </c>
      <c r="AT2612">
        <v>17.866053367126</v>
      </c>
      <c r="AU2612">
        <v>17.749051029300301</v>
      </c>
      <c r="AV2612">
        <v>17.8093159598303</v>
      </c>
      <c r="AW2612">
        <v>13.3028010025385</v>
      </c>
      <c r="AX2612">
        <v>14.7878183139026</v>
      </c>
      <c r="AY2612">
        <v>14.0071668489639</v>
      </c>
      <c r="AZ2612">
        <v>13.573872976137601</v>
      </c>
      <c r="BA2612">
        <v>14.652185064632301</v>
      </c>
      <c r="BB2612">
        <v>14.646307695379299</v>
      </c>
      <c r="BC2612">
        <v>13.6713371006639</v>
      </c>
      <c r="BD2612">
        <v>14.1211074678173</v>
      </c>
      <c r="BE2612">
        <v>17.3218108644271</v>
      </c>
      <c r="BF2612">
        <v>17.516079318342999</v>
      </c>
      <c r="BG2612">
        <v>17.6390399114348</v>
      </c>
      <c r="BH2612">
        <v>17.515783796737502</v>
      </c>
      <c r="BI2612">
        <v>17.713222503515301</v>
      </c>
      <c r="BJ2612">
        <v>17.802790241562398</v>
      </c>
      <c r="BK2612">
        <v>17.679802740995299</v>
      </c>
      <c r="BL2612">
        <v>17.7138926429738</v>
      </c>
      <c r="BM2612">
        <v>15.926826902518201</v>
      </c>
      <c r="BN2612">
        <v>16.490381477103298</v>
      </c>
      <c r="BO2612">
        <v>16.113851755908001</v>
      </c>
      <c r="BP2612">
        <v>15.767060056517099</v>
      </c>
      <c r="BQ2612">
        <v>16.375130848404499</v>
      </c>
      <c r="BR2612">
        <v>16.606870005189698</v>
      </c>
      <c r="BS2612">
        <v>15.940617388410899</v>
      </c>
      <c r="BT2612">
        <v>16.080478850658299</v>
      </c>
      <c r="BU2612">
        <v>1.8810696644335601</v>
      </c>
      <c r="BV2612" t="s">
        <v>102</v>
      </c>
      <c r="BW2612">
        <v>0.22924855952610501</v>
      </c>
      <c r="BY2612">
        <v>1.2622825292541899</v>
      </c>
      <c r="CA2612">
        <v>0.22924855952610501</v>
      </c>
      <c r="CC2612">
        <v>0.40958107714147901</v>
      </c>
      <c r="CE2612">
        <v>0.17624422515417401</v>
      </c>
      <c r="CG2612">
        <v>0.19403563831083101</v>
      </c>
      <c r="CI2612">
        <v>0.17624422515417401</v>
      </c>
      <c r="CK2612">
        <v>4.7260363033407904</v>
      </c>
      <c r="CL2612" t="s">
        <v>102</v>
      </c>
      <c r="CM2612">
        <v>1.4236484247239301</v>
      </c>
      <c r="CN2612" t="s">
        <v>239</v>
      </c>
      <c r="CO2612">
        <v>3.5165874700406499</v>
      </c>
      <c r="CP2612" t="s">
        <v>102</v>
      </c>
      <c r="CQ2612">
        <v>1.4236484247239301</v>
      </c>
      <c r="CR2612" t="s">
        <v>239</v>
      </c>
      <c r="CS2612">
        <v>5.1790682363899796</v>
      </c>
      <c r="CT2612" t="s">
        <v>102</v>
      </c>
      <c r="CU2612">
        <v>1.47665275909587</v>
      </c>
      <c r="CV2612" t="s">
        <v>103</v>
      </c>
      <c r="CW2612">
        <v>3.25625955428012</v>
      </c>
      <c r="CX2612" t="s">
        <v>102</v>
      </c>
      <c r="CY2612">
        <v>1.47665275909587</v>
      </c>
      <c r="CZ2612" t="s">
        <v>103</v>
      </c>
    </row>
    <row r="2613" spans="1:104" x14ac:dyDescent="0.25">
      <c r="A2613">
        <v>3244</v>
      </c>
      <c r="B2613" t="s">
        <v>8883</v>
      </c>
      <c r="C2613" t="s">
        <v>8883</v>
      </c>
      <c r="D2613" t="s">
        <v>8884</v>
      </c>
      <c r="E2613" t="s">
        <v>8885</v>
      </c>
      <c r="G2613">
        <v>579252</v>
      </c>
      <c r="H2613">
        <v>636381</v>
      </c>
      <c r="I2613">
        <v>768656</v>
      </c>
      <c r="J2613">
        <v>694881</v>
      </c>
      <c r="K2613">
        <v>605180</v>
      </c>
      <c r="L2613">
        <v>993083</v>
      </c>
      <c r="M2613">
        <v>639646</v>
      </c>
      <c r="N2613">
        <v>637920</v>
      </c>
      <c r="O2613">
        <v>782083</v>
      </c>
      <c r="P2613">
        <v>845285</v>
      </c>
      <c r="Q2613">
        <v>932294</v>
      </c>
      <c r="R2613">
        <v>855560</v>
      </c>
      <c r="S2613">
        <v>794753</v>
      </c>
      <c r="T2613">
        <v>762605</v>
      </c>
      <c r="U2613">
        <v>800229</v>
      </c>
      <c r="V2613">
        <v>793917</v>
      </c>
      <c r="W2613">
        <v>19.143831594769999</v>
      </c>
      <c r="X2613">
        <v>19.279531237172101</v>
      </c>
      <c r="Y2613">
        <v>19.5519785614011</v>
      </c>
      <c r="Z2613">
        <v>19.4064064085184</v>
      </c>
      <c r="AA2613">
        <v>19.207004784566401</v>
      </c>
      <c r="AB2613">
        <v>19.921554774954</v>
      </c>
      <c r="AC2613">
        <v>19.2869141680792</v>
      </c>
      <c r="AD2613">
        <v>19.283015984884599</v>
      </c>
      <c r="AE2613">
        <v>19.576962198764999</v>
      </c>
      <c r="AF2613">
        <v>19.689078323243699</v>
      </c>
      <c r="AG2613">
        <v>19.830425456630199</v>
      </c>
      <c r="AH2613">
        <v>19.706509508189601</v>
      </c>
      <c r="AI2613">
        <v>19.600147031634499</v>
      </c>
      <c r="AJ2613">
        <v>19.540576464524602</v>
      </c>
      <c r="AK2613">
        <v>19.610053386796999</v>
      </c>
      <c r="AL2613">
        <v>19.598628663231398</v>
      </c>
      <c r="AM2613">
        <v>17</v>
      </c>
      <c r="AN2613">
        <v>17</v>
      </c>
      <c r="AO2613">
        <v>19.143831594769999</v>
      </c>
      <c r="AP2613">
        <v>19.279531237172101</v>
      </c>
      <c r="AQ2613">
        <v>19.5519785614011</v>
      </c>
      <c r="AR2613">
        <v>19.4064064085184</v>
      </c>
      <c r="AS2613">
        <v>19.207004784566401</v>
      </c>
      <c r="AT2613">
        <v>19.921554774954</v>
      </c>
      <c r="AU2613">
        <v>19.2869141680792</v>
      </c>
      <c r="AV2613">
        <v>19.283015984884599</v>
      </c>
      <c r="AW2613">
        <v>19.576962198764999</v>
      </c>
      <c r="AX2613">
        <v>19.689078323243699</v>
      </c>
      <c r="AY2613">
        <v>19.830425456630199</v>
      </c>
      <c r="AZ2613">
        <v>19.706509508189601</v>
      </c>
      <c r="BA2613">
        <v>19.600147031634499</v>
      </c>
      <c r="BB2613">
        <v>19.540576464524602</v>
      </c>
      <c r="BC2613">
        <v>19.610053386796999</v>
      </c>
      <c r="BD2613">
        <v>19.598628663231398</v>
      </c>
      <c r="BE2613">
        <v>18.1949247813691</v>
      </c>
      <c r="BF2613">
        <v>18.276518371109901</v>
      </c>
      <c r="BG2613">
        <v>18.402874219100301</v>
      </c>
      <c r="BH2613">
        <v>18.332375512609801</v>
      </c>
      <c r="BI2613">
        <v>18.360386941202499</v>
      </c>
      <c r="BJ2613">
        <v>18.6291174011367</v>
      </c>
      <c r="BK2613">
        <v>18.3192420251615</v>
      </c>
      <c r="BL2613">
        <v>18.3240896094437</v>
      </c>
      <c r="BM2613">
        <v>18.509838441478799</v>
      </c>
      <c r="BN2613">
        <v>18.5334257441883</v>
      </c>
      <c r="BO2613">
        <v>18.574056247032601</v>
      </c>
      <c r="BP2613">
        <v>18.4846400482181</v>
      </c>
      <c r="BQ2613">
        <v>18.472847381236999</v>
      </c>
      <c r="BR2613">
        <v>18.5274495802609</v>
      </c>
      <c r="BS2613">
        <v>18.467455005960201</v>
      </c>
      <c r="BT2613">
        <v>18.439332127590099</v>
      </c>
      <c r="BU2613">
        <v>0.61868966073716403</v>
      </c>
      <c r="BW2613">
        <v>0.106535773188845</v>
      </c>
      <c r="BY2613">
        <v>0.41733339695592098</v>
      </c>
      <c r="CA2613">
        <v>0.106535773188845</v>
      </c>
      <c r="CC2613">
        <v>0.58879692088927205</v>
      </c>
      <c r="CE2613">
        <v>-4.8719096467376398E-2</v>
      </c>
      <c r="CG2613">
        <v>0.294142403526225</v>
      </c>
      <c r="CI2613">
        <v>-4.8719096467376398E-2</v>
      </c>
      <c r="CK2613">
        <v>2.5726791706439198</v>
      </c>
      <c r="CL2613" t="s">
        <v>102</v>
      </c>
      <c r="CM2613">
        <v>-0.22381689918216399</v>
      </c>
      <c r="CO2613">
        <v>2.0333529866305402</v>
      </c>
      <c r="CP2613" t="s">
        <v>102</v>
      </c>
      <c r="CQ2613">
        <v>-0.22381689918216399</v>
      </c>
      <c r="CS2613">
        <v>0.39200987240274099</v>
      </c>
      <c r="CU2613">
        <v>-6.8562029525942494E-2</v>
      </c>
      <c r="CW2613">
        <v>0.249205604706946</v>
      </c>
      <c r="CY2613">
        <v>-6.8562029525942494E-2</v>
      </c>
    </row>
    <row r="2614" spans="1:104" x14ac:dyDescent="0.25">
      <c r="A2614">
        <v>3245</v>
      </c>
      <c r="B2614" t="s">
        <v>8886</v>
      </c>
      <c r="C2614" t="s">
        <v>8886</v>
      </c>
      <c r="D2614" t="s">
        <v>8887</v>
      </c>
      <c r="E2614" t="s">
        <v>8888</v>
      </c>
      <c r="G2614">
        <v>52741.9</v>
      </c>
      <c r="H2614">
        <v>55695.8</v>
      </c>
      <c r="I2614">
        <v>57548.3</v>
      </c>
      <c r="J2614">
        <v>62756.5</v>
      </c>
      <c r="M2614">
        <v>36312.699999999997</v>
      </c>
      <c r="W2614">
        <v>15.6866619240398</v>
      </c>
      <c r="X2614">
        <v>15.7652809181088</v>
      </c>
      <c r="Y2614">
        <v>15.8124856907428</v>
      </c>
      <c r="Z2614">
        <v>15.937477273387501</v>
      </c>
      <c r="AC2614">
        <v>15.1481865840415</v>
      </c>
      <c r="AM2614">
        <v>3</v>
      </c>
      <c r="AN2614">
        <v>3</v>
      </c>
      <c r="AO2614">
        <v>15.6866619240398</v>
      </c>
      <c r="AP2614">
        <v>15.7652809181088</v>
      </c>
      <c r="AQ2614">
        <v>15.8124856907428</v>
      </c>
      <c r="AR2614">
        <v>15.937477273387501</v>
      </c>
      <c r="AS2614">
        <v>14.5285142131328</v>
      </c>
      <c r="AT2614">
        <v>14.872540899618899</v>
      </c>
      <c r="AU2614">
        <v>15.1481865840415</v>
      </c>
      <c r="AV2614">
        <v>14.5045666879723</v>
      </c>
      <c r="AW2614">
        <v>13.6795572853162</v>
      </c>
      <c r="AX2614">
        <v>12.5403017639164</v>
      </c>
      <c r="AY2614">
        <v>14.0099663352792</v>
      </c>
      <c r="AZ2614">
        <v>14.1284970208141</v>
      </c>
      <c r="BA2614">
        <v>15.3444993375359</v>
      </c>
      <c r="BB2614">
        <v>14.3866182159134</v>
      </c>
      <c r="BC2614">
        <v>14.263849821538299</v>
      </c>
      <c r="BD2614">
        <v>14.2753988802745</v>
      </c>
      <c r="BE2614">
        <v>16.5942991266257</v>
      </c>
      <c r="BF2614">
        <v>16.7149214186542</v>
      </c>
      <c r="BG2614">
        <v>16.754682226883801</v>
      </c>
      <c r="BH2614">
        <v>16.809778491248</v>
      </c>
      <c r="BI2614">
        <v>16.527345089588799</v>
      </c>
      <c r="BJ2614">
        <v>16.599375519974298</v>
      </c>
      <c r="BK2614">
        <v>16.598370422895599</v>
      </c>
      <c r="BL2614">
        <v>16.345535483207001</v>
      </c>
      <c r="BM2614">
        <v>16.081933823643599</v>
      </c>
      <c r="BN2614">
        <v>15.5535252821909</v>
      </c>
      <c r="BO2614">
        <v>16.115034480095499</v>
      </c>
      <c r="BP2614">
        <v>16.012832849157199</v>
      </c>
      <c r="BQ2614">
        <v>16.668641410100602</v>
      </c>
      <c r="BR2614">
        <v>16.5049642183095</v>
      </c>
      <c r="BS2614">
        <v>16.1927229546387</v>
      </c>
      <c r="BT2614">
        <v>16.146923286178101</v>
      </c>
      <c r="BU2614">
        <v>1.5350591322911</v>
      </c>
      <c r="BV2614" t="s">
        <v>102</v>
      </c>
      <c r="BW2614">
        <v>-0.20076368693650701</v>
      </c>
      <c r="BY2614">
        <v>1.04234614477694</v>
      </c>
      <c r="CA2614">
        <v>-0.20076368693650701</v>
      </c>
      <c r="CC2614">
        <v>1.5388145050389299</v>
      </c>
      <c r="CD2614" t="s">
        <v>102</v>
      </c>
      <c r="CE2614">
        <v>0.437481358534906</v>
      </c>
      <c r="CG2614">
        <v>0.837651089566263</v>
      </c>
      <c r="CI2614">
        <v>0.437481358534906</v>
      </c>
      <c r="CK2614">
        <v>3.49285902342768</v>
      </c>
      <c r="CL2614" t="s">
        <v>102</v>
      </c>
      <c r="CM2614">
        <v>0.77758870708111105</v>
      </c>
      <c r="CO2614">
        <v>2.69842284990454</v>
      </c>
      <c r="CP2614" t="s">
        <v>102</v>
      </c>
      <c r="CQ2614">
        <v>0.77758870708111105</v>
      </c>
      <c r="CS2614">
        <v>0.509302135634633</v>
      </c>
      <c r="CU2614">
        <v>0.13934366160969699</v>
      </c>
      <c r="CW2614">
        <v>0.32128886224872799</v>
      </c>
      <c r="CY2614">
        <v>0.13934366160969699</v>
      </c>
    </row>
    <row r="2615" spans="1:104" x14ac:dyDescent="0.25">
      <c r="A2615">
        <v>3247</v>
      </c>
      <c r="B2615" t="s">
        <v>8889</v>
      </c>
      <c r="C2615" t="s">
        <v>8889</v>
      </c>
      <c r="D2615" t="s">
        <v>8890</v>
      </c>
      <c r="E2615" t="s">
        <v>8891</v>
      </c>
      <c r="G2615">
        <v>660671</v>
      </c>
      <c r="H2615">
        <v>561905</v>
      </c>
      <c r="I2615">
        <v>613490</v>
      </c>
      <c r="J2615">
        <v>563985</v>
      </c>
      <c r="K2615">
        <v>991489</v>
      </c>
      <c r="L2615">
        <v>2349690</v>
      </c>
      <c r="M2615">
        <v>1508260</v>
      </c>
      <c r="N2615">
        <v>1409970</v>
      </c>
      <c r="O2615">
        <v>440784</v>
      </c>
      <c r="P2615">
        <v>479088</v>
      </c>
      <c r="Q2615">
        <v>471010</v>
      </c>
      <c r="R2615">
        <v>506256</v>
      </c>
      <c r="S2615">
        <v>938047</v>
      </c>
      <c r="T2615">
        <v>804927</v>
      </c>
      <c r="U2615">
        <v>895007</v>
      </c>
      <c r="V2615">
        <v>835072</v>
      </c>
      <c r="W2615">
        <v>19.333572493778199</v>
      </c>
      <c r="X2615">
        <v>19.099966712331199</v>
      </c>
      <c r="Y2615">
        <v>19.2266803023217</v>
      </c>
      <c r="Z2615">
        <v>19.1052972670016</v>
      </c>
      <c r="AA2615">
        <v>19.919237241108299</v>
      </c>
      <c r="AB2615">
        <v>21.164039000597899</v>
      </c>
      <c r="AC2615">
        <v>20.5244537170143</v>
      </c>
      <c r="AD2615">
        <v>20.4272330359825</v>
      </c>
      <c r="AE2615">
        <v>18.749712330969299</v>
      </c>
      <c r="AF2615">
        <v>18.869931152325101</v>
      </c>
      <c r="AG2615">
        <v>18.845398164417599</v>
      </c>
      <c r="AH2615">
        <v>18.949507575828001</v>
      </c>
      <c r="AI2615">
        <v>19.839300683923899</v>
      </c>
      <c r="AJ2615">
        <v>19.6184984234858</v>
      </c>
      <c r="AK2615">
        <v>19.7715394404179</v>
      </c>
      <c r="AL2615">
        <v>19.6715410667118</v>
      </c>
      <c r="AM2615">
        <v>30</v>
      </c>
      <c r="AN2615">
        <v>30</v>
      </c>
      <c r="AO2615">
        <v>19.333572493778199</v>
      </c>
      <c r="AP2615">
        <v>19.099966712331199</v>
      </c>
      <c r="AQ2615">
        <v>19.2266803023217</v>
      </c>
      <c r="AR2615">
        <v>19.1052972670016</v>
      </c>
      <c r="AS2615">
        <v>19.919237241108299</v>
      </c>
      <c r="AT2615">
        <v>21.164039000597899</v>
      </c>
      <c r="AU2615">
        <v>20.5244537170143</v>
      </c>
      <c r="AV2615">
        <v>20.4272330359825</v>
      </c>
      <c r="AW2615">
        <v>18.749712330969299</v>
      </c>
      <c r="AX2615">
        <v>18.869931152325101</v>
      </c>
      <c r="AY2615">
        <v>18.845398164417599</v>
      </c>
      <c r="AZ2615">
        <v>18.949507575828001</v>
      </c>
      <c r="BA2615">
        <v>19.839300683923899</v>
      </c>
      <c r="BB2615">
        <v>19.6184984234858</v>
      </c>
      <c r="BC2615">
        <v>19.7715394404179</v>
      </c>
      <c r="BD2615">
        <v>19.6715410667118</v>
      </c>
      <c r="BE2615">
        <v>18.282772408078799</v>
      </c>
      <c r="BF2615">
        <v>18.196726839687202</v>
      </c>
      <c r="BG2615">
        <v>18.259498097192498</v>
      </c>
      <c r="BH2615">
        <v>18.200211416971399</v>
      </c>
      <c r="BI2615">
        <v>18.639441025203499</v>
      </c>
      <c r="BJ2615">
        <v>19.1286054856898</v>
      </c>
      <c r="BK2615">
        <v>18.833807582618601</v>
      </c>
      <c r="BL2615">
        <v>18.7978615858928</v>
      </c>
      <c r="BM2615">
        <v>18.169267664399399</v>
      </c>
      <c r="BN2615">
        <v>18.191971928586899</v>
      </c>
      <c r="BO2615">
        <v>18.157902898632202</v>
      </c>
      <c r="BP2615">
        <v>18.1491867249512</v>
      </c>
      <c r="BQ2615">
        <v>18.574237928221901</v>
      </c>
      <c r="BR2615">
        <v>18.5580272477102</v>
      </c>
      <c r="BS2615">
        <v>18.536164978846401</v>
      </c>
      <c r="BT2615">
        <v>18.470731305383001</v>
      </c>
      <c r="BU2615">
        <v>3.5515226780152802</v>
      </c>
      <c r="BV2615" t="s">
        <v>102</v>
      </c>
      <c r="BW2615">
        <v>0.61512672936869295</v>
      </c>
      <c r="BY2615">
        <v>2.1500127293777802</v>
      </c>
      <c r="BZ2615" t="s">
        <v>102</v>
      </c>
      <c r="CA2615">
        <v>0.61512672936869295</v>
      </c>
      <c r="CC2615">
        <v>4.7756269455317799</v>
      </c>
      <c r="CD2615" t="s">
        <v>102</v>
      </c>
      <c r="CE2615">
        <v>0.367708060897939</v>
      </c>
      <c r="CG2615">
        <v>2.7261711418661898</v>
      </c>
      <c r="CH2615" t="s">
        <v>102</v>
      </c>
      <c r="CI2615">
        <v>0.367708060897939</v>
      </c>
      <c r="CK2615">
        <v>1.0225464232142101</v>
      </c>
      <c r="CM2615">
        <v>6.7719886340075405E-2</v>
      </c>
      <c r="CO2615">
        <v>0.81718486799951595</v>
      </c>
      <c r="CQ2615">
        <v>6.7719886340075405E-2</v>
      </c>
      <c r="CS2615">
        <v>1.85222437025284</v>
      </c>
      <c r="CT2615" t="s">
        <v>102</v>
      </c>
      <c r="CU2615">
        <v>0.31513855481082897</v>
      </c>
      <c r="CW2615">
        <v>1.2364584262618099</v>
      </c>
      <c r="CY2615">
        <v>0.31513855481082897</v>
      </c>
    </row>
    <row r="2616" spans="1:104" x14ac:dyDescent="0.25">
      <c r="A2616">
        <v>3248</v>
      </c>
      <c r="B2616" t="s">
        <v>8892</v>
      </c>
      <c r="C2616" t="s">
        <v>8893</v>
      </c>
      <c r="D2616" t="s">
        <v>8894</v>
      </c>
      <c r="E2616" t="s">
        <v>8895</v>
      </c>
      <c r="G2616">
        <v>3550140</v>
      </c>
      <c r="H2616">
        <v>3216220</v>
      </c>
      <c r="I2616">
        <v>4570670</v>
      </c>
      <c r="J2616">
        <v>3716630</v>
      </c>
      <c r="K2616">
        <v>3159050</v>
      </c>
      <c r="L2616">
        <v>3337270</v>
      </c>
      <c r="M2616">
        <v>3311580</v>
      </c>
      <c r="N2616">
        <v>3384770</v>
      </c>
      <c r="O2616">
        <v>3089950</v>
      </c>
      <c r="P2616">
        <v>2819750</v>
      </c>
      <c r="Q2616">
        <v>3058440</v>
      </c>
      <c r="R2616">
        <v>2473300</v>
      </c>
      <c r="S2616">
        <v>3851770</v>
      </c>
      <c r="T2616">
        <v>3845480</v>
      </c>
      <c r="U2616">
        <v>3100520</v>
      </c>
      <c r="V2616">
        <v>3299180</v>
      </c>
      <c r="W2616">
        <v>21.759444487835299</v>
      </c>
      <c r="X2616">
        <v>21.616934664290401</v>
      </c>
      <c r="Y2616">
        <v>22.1239742301935</v>
      </c>
      <c r="Z2616">
        <v>21.825563640699801</v>
      </c>
      <c r="AA2616">
        <v>21.591059340907499</v>
      </c>
      <c r="AB2616">
        <v>21.670236981017698</v>
      </c>
      <c r="AC2616">
        <v>21.6590882801022</v>
      </c>
      <c r="AD2616">
        <v>21.6906263732476</v>
      </c>
      <c r="AE2616">
        <v>21.559152062685001</v>
      </c>
      <c r="AF2616">
        <v>21.427135827782099</v>
      </c>
      <c r="AG2616">
        <v>21.5443645431106</v>
      </c>
      <c r="AH2616">
        <v>21.2380058119886</v>
      </c>
      <c r="AI2616">
        <v>21.877090127706399</v>
      </c>
      <c r="AJ2616">
        <v>21.874732258642201</v>
      </c>
      <c r="AK2616">
        <v>21.564078764987599</v>
      </c>
      <c r="AL2616">
        <v>21.653676061389799</v>
      </c>
      <c r="AM2616">
        <v>20</v>
      </c>
      <c r="AN2616">
        <v>20</v>
      </c>
      <c r="AO2616">
        <v>21.759444487835299</v>
      </c>
      <c r="AP2616">
        <v>21.616934664290401</v>
      </c>
      <c r="AQ2616">
        <v>22.1239742301935</v>
      </c>
      <c r="AR2616">
        <v>21.825563640699801</v>
      </c>
      <c r="AS2616">
        <v>21.591059340907499</v>
      </c>
      <c r="AT2616">
        <v>21.670236981017698</v>
      </c>
      <c r="AU2616">
        <v>21.6590882801022</v>
      </c>
      <c r="AV2616">
        <v>21.6906263732476</v>
      </c>
      <c r="AW2616">
        <v>21.559152062685001</v>
      </c>
      <c r="AX2616">
        <v>21.427135827782099</v>
      </c>
      <c r="AY2616">
        <v>21.5443645431106</v>
      </c>
      <c r="AZ2616">
        <v>21.2380058119886</v>
      </c>
      <c r="BA2616">
        <v>21.877090127706399</v>
      </c>
      <c r="BB2616">
        <v>21.874732258642201</v>
      </c>
      <c r="BC2616">
        <v>21.564078764987599</v>
      </c>
      <c r="BD2616">
        <v>21.653676061389799</v>
      </c>
      <c r="BE2616">
        <v>19.4059203350335</v>
      </c>
      <c r="BF2616">
        <v>19.3151700712029</v>
      </c>
      <c r="BG2616">
        <v>19.536488538459299</v>
      </c>
      <c r="BH2616">
        <v>19.394202218327901</v>
      </c>
      <c r="BI2616">
        <v>19.294464227792901</v>
      </c>
      <c r="BJ2616">
        <v>19.3321009139826</v>
      </c>
      <c r="BK2616">
        <v>19.305585528598499</v>
      </c>
      <c r="BL2616">
        <v>19.320979431282801</v>
      </c>
      <c r="BM2616">
        <v>19.325886855089099</v>
      </c>
      <c r="BN2616">
        <v>19.257918714106999</v>
      </c>
      <c r="BO2616">
        <v>19.298159523593501</v>
      </c>
      <c r="BP2616">
        <v>19.163298189918901</v>
      </c>
      <c r="BQ2616">
        <v>19.4381703179941</v>
      </c>
      <c r="BR2616">
        <v>19.443404987425598</v>
      </c>
      <c r="BS2616">
        <v>19.2988644542929</v>
      </c>
      <c r="BT2616">
        <v>19.3243228225517</v>
      </c>
      <c r="BU2616">
        <v>0.97954146257514096</v>
      </c>
      <c r="BW2616">
        <v>-9.9662765341676604E-2</v>
      </c>
      <c r="BY2616">
        <v>0.66873919829908102</v>
      </c>
      <c r="CA2616">
        <v>-9.9662765341676604E-2</v>
      </c>
      <c r="CC2616">
        <v>1.1209533167067001</v>
      </c>
      <c r="CE2616">
        <v>0.114874824888996</v>
      </c>
      <c r="CG2616">
        <v>0.58570174908313499</v>
      </c>
      <c r="CI2616">
        <v>0.114874824888996</v>
      </c>
      <c r="CK2616">
        <v>1.4666068048772001</v>
      </c>
      <c r="CL2616" t="s">
        <v>102</v>
      </c>
      <c r="CM2616">
        <v>0.151629470078781</v>
      </c>
      <c r="CO2616">
        <v>1.17298846620397</v>
      </c>
      <c r="CQ2616">
        <v>0.151629470078781</v>
      </c>
      <c r="CS2616">
        <v>0.58026288970525397</v>
      </c>
      <c r="CU2616">
        <v>-6.2908120151892094E-2</v>
      </c>
      <c r="CW2616">
        <v>0.36881821232315998</v>
      </c>
      <c r="CY2616">
        <v>-6.2908120151892094E-2</v>
      </c>
    </row>
    <row r="2617" spans="1:104" x14ac:dyDescent="0.25">
      <c r="A2617">
        <v>3249</v>
      </c>
      <c r="B2617" t="s">
        <v>8896</v>
      </c>
      <c r="C2617" t="s">
        <v>8897</v>
      </c>
      <c r="D2617" t="s">
        <v>8898</v>
      </c>
      <c r="E2617" t="s">
        <v>8899</v>
      </c>
      <c r="G2617">
        <v>28022.2</v>
      </c>
      <c r="J2617">
        <v>39079.699999999997</v>
      </c>
      <c r="O2617">
        <v>159953</v>
      </c>
      <c r="P2617">
        <v>33159.699999999997</v>
      </c>
      <c r="Q2617">
        <v>54044.3</v>
      </c>
      <c r="R2617">
        <v>29963.8</v>
      </c>
      <c r="S2617">
        <v>31343.8</v>
      </c>
      <c r="T2617">
        <v>47575.4</v>
      </c>
      <c r="U2617">
        <v>94786.5</v>
      </c>
      <c r="V2617">
        <v>62422.5</v>
      </c>
      <c r="W2617">
        <v>14.7742826045721</v>
      </c>
      <c r="Z2617">
        <v>15.2541317718768</v>
      </c>
      <c r="AE2617">
        <v>17.287288525624501</v>
      </c>
      <c r="AF2617">
        <v>15.0171433341976</v>
      </c>
      <c r="AG2617">
        <v>15.7218548458836</v>
      </c>
      <c r="AH2617">
        <v>14.8709329770948</v>
      </c>
      <c r="AI2617">
        <v>14.9358924766802</v>
      </c>
      <c r="AJ2617">
        <v>15.537928165856201</v>
      </c>
      <c r="AK2617">
        <v>16.532393976964599</v>
      </c>
      <c r="AL2617">
        <v>15.9297785174117</v>
      </c>
      <c r="AM2617">
        <v>2</v>
      </c>
      <c r="AN2617">
        <v>2</v>
      </c>
      <c r="AO2617">
        <v>14.7742826045721</v>
      </c>
      <c r="AP2617">
        <v>15.301590913648999</v>
      </c>
      <c r="AQ2617">
        <v>14.7580831878099</v>
      </c>
      <c r="AR2617">
        <v>15.2541317718768</v>
      </c>
      <c r="AS2617">
        <v>14.5092725403789</v>
      </c>
      <c r="AT2617">
        <v>14.247185628913</v>
      </c>
      <c r="AU2617">
        <v>14.8579159188443</v>
      </c>
      <c r="AV2617">
        <v>14.1940558444714</v>
      </c>
      <c r="AW2617">
        <v>17.287288525624501</v>
      </c>
      <c r="AX2617">
        <v>15.0171433341976</v>
      </c>
      <c r="AY2617">
        <v>15.7218548458836</v>
      </c>
      <c r="AZ2617">
        <v>14.8709329770948</v>
      </c>
      <c r="BA2617">
        <v>14.9358924766802</v>
      </c>
      <c r="BB2617">
        <v>15.537928165856201</v>
      </c>
      <c r="BC2617">
        <v>16.532393976964599</v>
      </c>
      <c r="BD2617">
        <v>15.9297785174117</v>
      </c>
      <c r="BE2617">
        <v>16.171879088071801</v>
      </c>
      <c r="BF2617">
        <v>16.508875510677601</v>
      </c>
      <c r="BG2617">
        <v>16.2899513604224</v>
      </c>
      <c r="BH2617">
        <v>16.509841598728599</v>
      </c>
      <c r="BI2617">
        <v>16.5198061641781</v>
      </c>
      <c r="BJ2617">
        <v>16.347977957024799</v>
      </c>
      <c r="BK2617">
        <v>16.477676674740898</v>
      </c>
      <c r="BL2617">
        <v>16.2169660514779</v>
      </c>
      <c r="BM2617">
        <v>17.5672019147455</v>
      </c>
      <c r="BN2617">
        <v>16.585973461025802</v>
      </c>
      <c r="BO2617">
        <v>16.838271431404699</v>
      </c>
      <c r="BP2617">
        <v>16.341831492621999</v>
      </c>
      <c r="BQ2617">
        <v>16.4954102144766</v>
      </c>
      <c r="BR2617">
        <v>16.956754358723501</v>
      </c>
      <c r="BS2617">
        <v>17.1579555794717</v>
      </c>
      <c r="BT2617">
        <v>16.8593694254313</v>
      </c>
      <c r="BU2617">
        <v>7.2779588647664206E-2</v>
      </c>
      <c r="BW2617">
        <v>2.0469822380324101E-2</v>
      </c>
      <c r="BY2617">
        <v>4.6376574702716299E-2</v>
      </c>
      <c r="CA2617">
        <v>2.0469822380324101E-2</v>
      </c>
      <c r="CC2617">
        <v>4.5075821663356302E-2</v>
      </c>
      <c r="CE2617">
        <v>3.4052819576292102E-2</v>
      </c>
      <c r="CG2617">
        <v>2.1665623594359602E-2</v>
      </c>
      <c r="CI2617">
        <v>3.4052819576292102E-2</v>
      </c>
      <c r="CK2617">
        <v>1.0000275546475801</v>
      </c>
      <c r="CM2617">
        <v>-0.4631826854744</v>
      </c>
      <c r="CO2617">
        <v>0.79917705655650795</v>
      </c>
      <c r="CQ2617">
        <v>-0.4631826854744</v>
      </c>
      <c r="CS2617">
        <v>1.9913523783290701</v>
      </c>
      <c r="CT2617" t="s">
        <v>102</v>
      </c>
      <c r="CU2617">
        <v>-0.47676568267036801</v>
      </c>
      <c r="CW2617">
        <v>1.3266392908018401</v>
      </c>
      <c r="CX2617" t="s">
        <v>102</v>
      </c>
      <c r="CY2617">
        <v>-0.47676568267036801</v>
      </c>
    </row>
    <row r="2618" spans="1:104" x14ac:dyDescent="0.25">
      <c r="A2618">
        <v>3250</v>
      </c>
      <c r="B2618" t="s">
        <v>8900</v>
      </c>
      <c r="C2618" t="s">
        <v>8900</v>
      </c>
      <c r="D2618" t="s">
        <v>8901</v>
      </c>
      <c r="E2618" t="s">
        <v>8902</v>
      </c>
      <c r="G2618">
        <v>201398</v>
      </c>
      <c r="H2618">
        <v>179177</v>
      </c>
      <c r="I2618">
        <v>147060</v>
      </c>
      <c r="J2618">
        <v>137359</v>
      </c>
      <c r="L2618">
        <v>88214.7</v>
      </c>
      <c r="M2618">
        <v>94455.2</v>
      </c>
      <c r="N2618">
        <v>101787</v>
      </c>
      <c r="O2618">
        <v>58121.4</v>
      </c>
      <c r="P2618">
        <v>54032.5</v>
      </c>
      <c r="Q2618">
        <v>76810.899999999994</v>
      </c>
      <c r="R2618">
        <v>111455</v>
      </c>
      <c r="S2618">
        <v>79697</v>
      </c>
      <c r="T2618">
        <v>31166.7</v>
      </c>
      <c r="U2618">
        <v>83352.399999999994</v>
      </c>
      <c r="V2618">
        <v>66100.7</v>
      </c>
      <c r="W2618">
        <v>17.6196898310466</v>
      </c>
      <c r="X2618">
        <v>17.451025932616101</v>
      </c>
      <c r="Y2618">
        <v>17.166045364475298</v>
      </c>
      <c r="Z2618">
        <v>17.067591915829698</v>
      </c>
      <c r="AB2618">
        <v>16.428731464470498</v>
      </c>
      <c r="AC2618">
        <v>16.527342602396001</v>
      </c>
      <c r="AD2618">
        <v>16.635193789945099</v>
      </c>
      <c r="AE2618">
        <v>15.826781833874801</v>
      </c>
      <c r="AF2618">
        <v>15.7215398143217</v>
      </c>
      <c r="AG2618">
        <v>16.2290234334662</v>
      </c>
      <c r="AH2618">
        <v>16.766101813451701</v>
      </c>
      <c r="AI2618">
        <v>16.282237798036402</v>
      </c>
      <c r="AJ2618">
        <v>14.927717786817</v>
      </c>
      <c r="AK2618">
        <v>16.346936119471899</v>
      </c>
      <c r="AL2618">
        <v>16.012377929363801</v>
      </c>
      <c r="AM2618">
        <v>3</v>
      </c>
      <c r="AN2618">
        <v>3</v>
      </c>
      <c r="AO2618">
        <v>17.6196898310466</v>
      </c>
      <c r="AP2618">
        <v>17.451025932616101</v>
      </c>
      <c r="AQ2618">
        <v>17.166045364475298</v>
      </c>
      <c r="AR2618">
        <v>17.067591915829698</v>
      </c>
      <c r="AS2618">
        <v>15.0572310107767</v>
      </c>
      <c r="AT2618">
        <v>16.428731464470498</v>
      </c>
      <c r="AU2618">
        <v>16.527342602396001</v>
      </c>
      <c r="AV2618">
        <v>16.635193789945099</v>
      </c>
      <c r="AW2618">
        <v>15.826781833874801</v>
      </c>
      <c r="AX2618">
        <v>15.7215398143217</v>
      </c>
      <c r="AY2618">
        <v>16.2290234334662</v>
      </c>
      <c r="AZ2618">
        <v>16.766101813451701</v>
      </c>
      <c r="BA2618">
        <v>16.282237798036402</v>
      </c>
      <c r="BB2618">
        <v>14.927717786817</v>
      </c>
      <c r="BC2618">
        <v>16.346936119471899</v>
      </c>
      <c r="BD2618">
        <v>16.012377929363801</v>
      </c>
      <c r="BE2618">
        <v>17.4892664999327</v>
      </c>
      <c r="BF2618">
        <v>17.464001318566801</v>
      </c>
      <c r="BG2618">
        <v>17.3512674571266</v>
      </c>
      <c r="BH2618">
        <v>17.305813181306601</v>
      </c>
      <c r="BI2618">
        <v>16.734497375766299</v>
      </c>
      <c r="BJ2618">
        <v>17.2249759327558</v>
      </c>
      <c r="BK2618">
        <v>17.171819720750801</v>
      </c>
      <c r="BL2618">
        <v>17.227738219313</v>
      </c>
      <c r="BM2618">
        <v>16.965925422234001</v>
      </c>
      <c r="BN2618">
        <v>16.879594527390299</v>
      </c>
      <c r="BO2618">
        <v>17.0525395106697</v>
      </c>
      <c r="BP2618">
        <v>17.181645312283599</v>
      </c>
      <c r="BQ2618">
        <v>17.066200947781599</v>
      </c>
      <c r="BR2618">
        <v>16.717299264253199</v>
      </c>
      <c r="BS2618">
        <v>17.079045951834399</v>
      </c>
      <c r="BT2618">
        <v>16.894940240514401</v>
      </c>
      <c r="BU2618">
        <v>1.53291778504476</v>
      </c>
      <c r="BV2618" t="s">
        <v>102</v>
      </c>
      <c r="BW2618">
        <v>-0.31282930208668303</v>
      </c>
      <c r="BY2618">
        <v>1.04133724792952</v>
      </c>
      <c r="CA2618">
        <v>-0.31282930208668303</v>
      </c>
      <c r="CC2618">
        <v>0.35343760986022699</v>
      </c>
      <c r="CE2618">
        <v>-8.0554592048496604E-2</v>
      </c>
      <c r="CG2618">
        <v>0.16789008182155499</v>
      </c>
      <c r="CI2618">
        <v>-8.0554592048496604E-2</v>
      </c>
      <c r="CK2618">
        <v>2.9771818209679801</v>
      </c>
      <c r="CL2618" t="s">
        <v>102</v>
      </c>
      <c r="CM2618">
        <v>0.38266092108877098</v>
      </c>
      <c r="CO2618">
        <v>2.3251047324436498</v>
      </c>
      <c r="CP2618" t="s">
        <v>102</v>
      </c>
      <c r="CQ2618">
        <v>0.38266092108877098</v>
      </c>
      <c r="CS2618">
        <v>0.52734816738939305</v>
      </c>
      <c r="CU2618">
        <v>0.150386211050584</v>
      </c>
      <c r="CW2618">
        <v>0.33324886880132698</v>
      </c>
      <c r="CY2618">
        <v>0.150386211050584</v>
      </c>
    </row>
    <row r="2619" spans="1:104" x14ac:dyDescent="0.25">
      <c r="A2619">
        <v>3254</v>
      </c>
      <c r="B2619" t="s">
        <v>8903</v>
      </c>
      <c r="C2619" t="s">
        <v>8904</v>
      </c>
      <c r="D2619" t="s">
        <v>8905</v>
      </c>
      <c r="E2619" t="s">
        <v>8906</v>
      </c>
      <c r="G2619">
        <v>184619</v>
      </c>
      <c r="H2619">
        <v>173345</v>
      </c>
      <c r="I2619">
        <v>169080</v>
      </c>
      <c r="J2619">
        <v>245463</v>
      </c>
      <c r="K2619">
        <v>149769</v>
      </c>
      <c r="M2619">
        <v>109555</v>
      </c>
      <c r="O2619">
        <v>51100.2</v>
      </c>
      <c r="P2619">
        <v>59494.1</v>
      </c>
      <c r="Q2619">
        <v>68359.100000000006</v>
      </c>
      <c r="R2619">
        <v>128557</v>
      </c>
      <c r="T2619">
        <v>51222</v>
      </c>
      <c r="U2619">
        <v>76563.199999999997</v>
      </c>
      <c r="V2619">
        <v>80482.8</v>
      </c>
      <c r="W2619">
        <v>17.4941915095181</v>
      </c>
      <c r="X2619">
        <v>17.403286698175499</v>
      </c>
      <c r="Y2619">
        <v>17.367346491918099</v>
      </c>
      <c r="Z2619">
        <v>17.905146049936299</v>
      </c>
      <c r="AA2619">
        <v>17.192379512288799</v>
      </c>
      <c r="AC2619">
        <v>16.7412958036813</v>
      </c>
      <c r="AE2619">
        <v>15.6410413172572</v>
      </c>
      <c r="AF2619">
        <v>15.860458983721401</v>
      </c>
      <c r="AG2619">
        <v>16.060845782501399</v>
      </c>
      <c r="AH2619">
        <v>16.972048642292801</v>
      </c>
      <c r="AJ2619">
        <v>15.6444759646548</v>
      </c>
      <c r="AK2619">
        <v>16.224363508846299</v>
      </c>
      <c r="AL2619">
        <v>16.296392876987099</v>
      </c>
      <c r="AM2619">
        <v>2</v>
      </c>
      <c r="AN2619">
        <v>2</v>
      </c>
      <c r="AO2619">
        <v>17.4941915095181</v>
      </c>
      <c r="AP2619">
        <v>17.403286698175499</v>
      </c>
      <c r="AQ2619">
        <v>17.367346491918099</v>
      </c>
      <c r="AR2619">
        <v>17.905146049936299</v>
      </c>
      <c r="AS2619">
        <v>17.192379512288799</v>
      </c>
      <c r="AT2619">
        <v>14.5702300927874</v>
      </c>
      <c r="AU2619">
        <v>16.7412958036813</v>
      </c>
      <c r="AV2619">
        <v>14.3660807213511</v>
      </c>
      <c r="AW2619">
        <v>15.6410413172572</v>
      </c>
      <c r="AX2619">
        <v>15.860458983721401</v>
      </c>
      <c r="AY2619">
        <v>16.060845782501399</v>
      </c>
      <c r="AZ2619">
        <v>16.972048642292801</v>
      </c>
      <c r="BA2619">
        <v>15.597440193913201</v>
      </c>
      <c r="BB2619">
        <v>15.6444759646548</v>
      </c>
      <c r="BC2619">
        <v>16.224363508846299</v>
      </c>
      <c r="BD2619">
        <v>16.296392876987099</v>
      </c>
      <c r="BE2619">
        <v>17.431162370775699</v>
      </c>
      <c r="BF2619">
        <v>17.442787848766301</v>
      </c>
      <c r="BG2619">
        <v>17.4399914947839</v>
      </c>
      <c r="BH2619">
        <v>17.673435977893899</v>
      </c>
      <c r="BI2619">
        <v>17.571052778181599</v>
      </c>
      <c r="BJ2619">
        <v>16.477844282210899</v>
      </c>
      <c r="BK2619">
        <v>17.260780876282201</v>
      </c>
      <c r="BL2619">
        <v>16.2881942907701</v>
      </c>
      <c r="BM2619">
        <v>16.889457846302999</v>
      </c>
      <c r="BN2619">
        <v>16.9375016802631</v>
      </c>
      <c r="BO2619">
        <v>16.981487984353201</v>
      </c>
      <c r="BP2619">
        <v>17.2729073622172</v>
      </c>
      <c r="BQ2619">
        <v>16.775877120437499</v>
      </c>
      <c r="BR2619">
        <v>16.998565206430101</v>
      </c>
      <c r="BS2619">
        <v>17.026893084364801</v>
      </c>
      <c r="BT2619">
        <v>17.017249140105701</v>
      </c>
      <c r="BU2619">
        <v>1.1889306811920299</v>
      </c>
      <c r="BW2619">
        <v>-0.59737636619371703</v>
      </c>
      <c r="BY2619">
        <v>0.809593711505735</v>
      </c>
      <c r="CA2619">
        <v>-0.59737636619371703</v>
      </c>
      <c r="CC2619">
        <v>0.28140270087130698</v>
      </c>
      <c r="CE2619">
        <v>-6.5692580449621105E-2</v>
      </c>
      <c r="CG2619">
        <v>0.13170472522761101</v>
      </c>
      <c r="CI2619">
        <v>-6.5692580449621105E-2</v>
      </c>
      <c r="CK2619">
        <v>2.8771049401896902</v>
      </c>
      <c r="CL2619" t="s">
        <v>102</v>
      </c>
      <c r="CM2619">
        <v>0.47650570477080101</v>
      </c>
      <c r="CO2619">
        <v>2.2579386740548602</v>
      </c>
      <c r="CP2619" t="s">
        <v>102</v>
      </c>
      <c r="CQ2619">
        <v>0.47650570477080101</v>
      </c>
      <c r="CS2619">
        <v>7.1794616723511298E-2</v>
      </c>
      <c r="CU2619">
        <v>-5.5178080973295303E-2</v>
      </c>
      <c r="CW2619">
        <v>4.2573076610790697E-2</v>
      </c>
      <c r="CY2619">
        <v>-5.5178080973295303E-2</v>
      </c>
    </row>
    <row r="2620" spans="1:104" x14ac:dyDescent="0.25">
      <c r="A2620">
        <v>3255</v>
      </c>
      <c r="B2620" t="s">
        <v>8907</v>
      </c>
      <c r="C2620" t="s">
        <v>8907</v>
      </c>
      <c r="D2620" t="s">
        <v>8908</v>
      </c>
      <c r="E2620" t="s">
        <v>8909</v>
      </c>
      <c r="G2620">
        <v>295845</v>
      </c>
      <c r="H2620">
        <v>224334</v>
      </c>
      <c r="I2620">
        <v>422588</v>
      </c>
      <c r="J2620">
        <v>466924</v>
      </c>
      <c r="K2620">
        <v>903382</v>
      </c>
      <c r="L2620">
        <v>547143</v>
      </c>
      <c r="M2620">
        <v>937131</v>
      </c>
      <c r="N2620">
        <v>479054</v>
      </c>
      <c r="O2620">
        <v>103388</v>
      </c>
      <c r="P2620">
        <v>137759</v>
      </c>
      <c r="Q2620">
        <v>176876</v>
      </c>
      <c r="R2620">
        <v>246702</v>
      </c>
      <c r="S2620">
        <v>283192</v>
      </c>
      <c r="T2620">
        <v>154154</v>
      </c>
      <c r="U2620">
        <v>536475</v>
      </c>
      <c r="V2620">
        <v>427349</v>
      </c>
      <c r="W2620">
        <v>18.174481987114099</v>
      </c>
      <c r="X2620">
        <v>17.7752887659001</v>
      </c>
      <c r="Y2620">
        <v>18.688892274870302</v>
      </c>
      <c r="Z2620">
        <v>18.832828219776601</v>
      </c>
      <c r="AA2620">
        <v>19.7849766426184</v>
      </c>
      <c r="AB2620">
        <v>19.061558416099501</v>
      </c>
      <c r="AC2620">
        <v>19.8378912083834</v>
      </c>
      <c r="AD2620">
        <v>18.869828763260902</v>
      </c>
      <c r="AE2620">
        <v>16.657709219614201</v>
      </c>
      <c r="AF2620">
        <v>17.071787049721198</v>
      </c>
      <c r="AG2620">
        <v>17.432378778937998</v>
      </c>
      <c r="AH2620">
        <v>17.912409885974199</v>
      </c>
      <c r="AI2620">
        <v>18.1114209851848</v>
      </c>
      <c r="AJ2620">
        <v>17.234012799530799</v>
      </c>
      <c r="AK2620">
        <v>19.033151416683399</v>
      </c>
      <c r="AL2620">
        <v>18.705055220906001</v>
      </c>
      <c r="AM2620">
        <v>32</v>
      </c>
      <c r="AN2620">
        <v>32</v>
      </c>
      <c r="AO2620">
        <v>18.174481987114099</v>
      </c>
      <c r="AP2620">
        <v>17.7752887659001</v>
      </c>
      <c r="AQ2620">
        <v>18.688892274870302</v>
      </c>
      <c r="AR2620">
        <v>18.832828219776601</v>
      </c>
      <c r="AS2620">
        <v>19.7849766426184</v>
      </c>
      <c r="AT2620">
        <v>19.061558416099501</v>
      </c>
      <c r="AU2620">
        <v>19.8378912083834</v>
      </c>
      <c r="AV2620">
        <v>18.869828763260902</v>
      </c>
      <c r="AW2620">
        <v>16.657709219614201</v>
      </c>
      <c r="AX2620">
        <v>17.071787049721198</v>
      </c>
      <c r="AY2620">
        <v>17.432378778937998</v>
      </c>
      <c r="AZ2620">
        <v>17.912409885974199</v>
      </c>
      <c r="BA2620">
        <v>18.1114209851848</v>
      </c>
      <c r="BB2620">
        <v>17.234012799530799</v>
      </c>
      <c r="BC2620">
        <v>19.033151416683399</v>
      </c>
      <c r="BD2620">
        <v>18.705055220906001</v>
      </c>
      <c r="BE2620">
        <v>17.746128222853098</v>
      </c>
      <c r="BF2620">
        <v>17.608091183054899</v>
      </c>
      <c r="BG2620">
        <v>18.022466512693398</v>
      </c>
      <c r="BH2620">
        <v>18.080618152434301</v>
      </c>
      <c r="BI2620">
        <v>18.5868374573867</v>
      </c>
      <c r="BJ2620">
        <v>18.283392340696398</v>
      </c>
      <c r="BK2620">
        <v>18.548336770565101</v>
      </c>
      <c r="BL2620">
        <v>18.153006224132898</v>
      </c>
      <c r="BM2620">
        <v>17.308010197915898</v>
      </c>
      <c r="BN2620">
        <v>17.442432423803201</v>
      </c>
      <c r="BO2620">
        <v>17.560931877350999</v>
      </c>
      <c r="BP2620">
        <v>17.689613437563999</v>
      </c>
      <c r="BQ2620">
        <v>17.841693532173</v>
      </c>
      <c r="BR2620">
        <v>17.622321710799401</v>
      </c>
      <c r="BS2620">
        <v>18.221991587691701</v>
      </c>
      <c r="BT2620">
        <v>18.054521450020601</v>
      </c>
      <c r="BU2620">
        <v>2.2451621825273702</v>
      </c>
      <c r="BV2620" t="s">
        <v>102</v>
      </c>
      <c r="BW2620">
        <v>0.52856718043633999</v>
      </c>
      <c r="BY2620">
        <v>1.4740639644386999</v>
      </c>
      <c r="BZ2620" t="s">
        <v>102</v>
      </c>
      <c r="CA2620">
        <v>0.52856718043633999</v>
      </c>
      <c r="CC2620">
        <v>1.82492353836836</v>
      </c>
      <c r="CD2620" t="s">
        <v>102</v>
      </c>
      <c r="CE2620">
        <v>0.43488508601266301</v>
      </c>
      <c r="CG2620">
        <v>1.02027238737301</v>
      </c>
      <c r="CI2620">
        <v>0.43488508601266301</v>
      </c>
      <c r="CK2620">
        <v>1.6701602898310901</v>
      </c>
      <c r="CL2620" t="s">
        <v>102</v>
      </c>
      <c r="CM2620">
        <v>0.36407903360042498</v>
      </c>
      <c r="CO2620">
        <v>1.3332640317648301</v>
      </c>
      <c r="CP2620" t="s">
        <v>102</v>
      </c>
      <c r="CQ2620">
        <v>0.36407903360042498</v>
      </c>
      <c r="CS2620">
        <v>1.76307832945763</v>
      </c>
      <c r="CT2620" t="s">
        <v>102</v>
      </c>
      <c r="CU2620">
        <v>0.45776112802410202</v>
      </c>
      <c r="CW2620">
        <v>1.17073437130365</v>
      </c>
      <c r="CY2620">
        <v>0.45776112802410202</v>
      </c>
    </row>
    <row r="2621" spans="1:104" x14ac:dyDescent="0.25">
      <c r="A2621">
        <v>3257</v>
      </c>
      <c r="B2621" t="s">
        <v>8910</v>
      </c>
      <c r="C2621" t="s">
        <v>8911</v>
      </c>
      <c r="D2621" t="s">
        <v>8912</v>
      </c>
      <c r="E2621" t="s">
        <v>8913</v>
      </c>
      <c r="G2621">
        <v>221862</v>
      </c>
      <c r="H2621">
        <v>230718</v>
      </c>
      <c r="I2621">
        <v>254718</v>
      </c>
      <c r="J2621">
        <v>231512</v>
      </c>
      <c r="K2621">
        <v>346449</v>
      </c>
      <c r="L2621">
        <v>408675</v>
      </c>
      <c r="M2621">
        <v>351040</v>
      </c>
      <c r="N2621">
        <v>317910</v>
      </c>
      <c r="O2621">
        <v>194758</v>
      </c>
      <c r="P2621">
        <v>237782</v>
      </c>
      <c r="Q2621">
        <v>259113</v>
      </c>
      <c r="R2621">
        <v>205162</v>
      </c>
      <c r="S2621">
        <v>395523</v>
      </c>
      <c r="T2621">
        <v>368295</v>
      </c>
      <c r="U2621">
        <v>418897</v>
      </c>
      <c r="V2621">
        <v>344702</v>
      </c>
      <c r="W2621">
        <v>17.759303061727401</v>
      </c>
      <c r="X2621">
        <v>17.815771038049</v>
      </c>
      <c r="Y2621">
        <v>17.958541387693</v>
      </c>
      <c r="Z2621">
        <v>17.8207274493124</v>
      </c>
      <c r="AA2621">
        <v>18.402283466446001</v>
      </c>
      <c r="AB2621">
        <v>18.6405944660724</v>
      </c>
      <c r="AC2621">
        <v>18.4212759052905</v>
      </c>
      <c r="AD2621">
        <v>18.278258872238599</v>
      </c>
      <c r="AE2621">
        <v>17.571323064974202</v>
      </c>
      <c r="AF2621">
        <v>17.859279982230099</v>
      </c>
      <c r="AG2621">
        <v>17.983221873455498</v>
      </c>
      <c r="AH2621">
        <v>17.646404014892799</v>
      </c>
      <c r="AI2621">
        <v>18.593402065522</v>
      </c>
      <c r="AJ2621">
        <v>18.490502285673401</v>
      </c>
      <c r="AK2621">
        <v>18.676236026579598</v>
      </c>
      <c r="AL2621">
        <v>18.394990143846101</v>
      </c>
      <c r="AM2621">
        <v>9</v>
      </c>
      <c r="AN2621">
        <v>9</v>
      </c>
      <c r="AO2621">
        <v>17.759303061727401</v>
      </c>
      <c r="AP2621">
        <v>17.815771038049</v>
      </c>
      <c r="AQ2621">
        <v>17.958541387693</v>
      </c>
      <c r="AR2621">
        <v>17.8207274493124</v>
      </c>
      <c r="AS2621">
        <v>18.402283466446001</v>
      </c>
      <c r="AT2621">
        <v>18.6405944660724</v>
      </c>
      <c r="AU2621">
        <v>18.4212759052905</v>
      </c>
      <c r="AV2621">
        <v>18.278258872238599</v>
      </c>
      <c r="AW2621">
        <v>17.571323064974202</v>
      </c>
      <c r="AX2621">
        <v>17.859279982230099</v>
      </c>
      <c r="AY2621">
        <v>17.983221873455498</v>
      </c>
      <c r="AZ2621">
        <v>17.646404014892799</v>
      </c>
      <c r="BA2621">
        <v>18.593402065522</v>
      </c>
      <c r="BB2621">
        <v>18.490502285673401</v>
      </c>
      <c r="BC2621">
        <v>18.676236026579598</v>
      </c>
      <c r="BD2621">
        <v>18.394990143846101</v>
      </c>
      <c r="BE2621">
        <v>17.553905652781101</v>
      </c>
      <c r="BF2621">
        <v>17.6260799394259</v>
      </c>
      <c r="BG2621">
        <v>17.700562306591301</v>
      </c>
      <c r="BH2621">
        <v>17.636382609303599</v>
      </c>
      <c r="BI2621">
        <v>18.0450955384567</v>
      </c>
      <c r="BJ2621">
        <v>18.114161639231401</v>
      </c>
      <c r="BK2621">
        <v>17.959312004637098</v>
      </c>
      <c r="BL2621">
        <v>17.908062106049201</v>
      </c>
      <c r="BM2621">
        <v>17.684136190046601</v>
      </c>
      <c r="BN2621">
        <v>17.770691467001502</v>
      </c>
      <c r="BO2621">
        <v>17.793651518765</v>
      </c>
      <c r="BP2621">
        <v>17.5717371817077</v>
      </c>
      <c r="BQ2621">
        <v>18.046032144207299</v>
      </c>
      <c r="BR2621">
        <v>18.115385773523201</v>
      </c>
      <c r="BS2621">
        <v>18.070129267529602</v>
      </c>
      <c r="BT2621">
        <v>17.920994258250499</v>
      </c>
      <c r="BU2621">
        <v>3.5797422774454701</v>
      </c>
      <c r="BV2621" t="s">
        <v>102</v>
      </c>
      <c r="BW2621">
        <v>0.37742519506810601</v>
      </c>
      <c r="BY2621">
        <v>2.1712834688526499</v>
      </c>
      <c r="BZ2621" t="s">
        <v>102</v>
      </c>
      <c r="CA2621">
        <v>0.37742519506810601</v>
      </c>
      <c r="CC2621">
        <v>2.94760763915929</v>
      </c>
      <c r="CD2621" t="s">
        <v>102</v>
      </c>
      <c r="CE2621">
        <v>0.33308127149746197</v>
      </c>
      <c r="CG2621">
        <v>1.72114556356435</v>
      </c>
      <c r="CH2621" t="s">
        <v>102</v>
      </c>
      <c r="CI2621">
        <v>0.33308127149746197</v>
      </c>
      <c r="CK2621">
        <v>0.62171959892672801</v>
      </c>
      <c r="CM2621">
        <v>-7.5821462354728197E-2</v>
      </c>
      <c r="CO2621">
        <v>0.48818798343367997</v>
      </c>
      <c r="CQ2621">
        <v>-7.5821462354728197E-2</v>
      </c>
      <c r="CS2621">
        <v>0.185648164786268</v>
      </c>
      <c r="CU2621">
        <v>-3.1477538784084602E-2</v>
      </c>
      <c r="CW2621">
        <v>0.114702290410314</v>
      </c>
      <c r="CY2621">
        <v>-3.1477538784084602E-2</v>
      </c>
    </row>
    <row r="2622" spans="1:104" x14ac:dyDescent="0.25">
      <c r="A2622">
        <v>3259</v>
      </c>
      <c r="B2622" t="s">
        <v>8914</v>
      </c>
      <c r="C2622" t="s">
        <v>8915</v>
      </c>
      <c r="D2622" t="s">
        <v>8916</v>
      </c>
      <c r="E2622" t="s">
        <v>8917</v>
      </c>
      <c r="G2622">
        <v>135961</v>
      </c>
      <c r="H2622">
        <v>98221.2</v>
      </c>
      <c r="I2622">
        <v>75625.2</v>
      </c>
      <c r="J2622">
        <v>85356.9</v>
      </c>
      <c r="K2622">
        <v>162485</v>
      </c>
      <c r="L2622">
        <v>66246.8</v>
      </c>
      <c r="M2622">
        <v>116489</v>
      </c>
      <c r="N2622">
        <v>104280</v>
      </c>
      <c r="O2622">
        <v>102895</v>
      </c>
      <c r="P2622">
        <v>78234.7</v>
      </c>
      <c r="Q2622">
        <v>88031</v>
      </c>
      <c r="R2622">
        <v>126404</v>
      </c>
      <c r="S2622">
        <v>84681.1</v>
      </c>
      <c r="T2622">
        <v>84814.6</v>
      </c>
      <c r="U2622">
        <v>114097</v>
      </c>
      <c r="V2622">
        <v>104095</v>
      </c>
      <c r="W2622">
        <v>17.0528333525627</v>
      </c>
      <c r="X2622">
        <v>16.583746828059699</v>
      </c>
      <c r="Y2622">
        <v>16.206579432210798</v>
      </c>
      <c r="Z2622">
        <v>16.3812201607277</v>
      </c>
      <c r="AA2622">
        <v>17.309947014581201</v>
      </c>
      <c r="AB2622">
        <v>16.015563147537001</v>
      </c>
      <c r="AC2622">
        <v>16.829834202752298</v>
      </c>
      <c r="AD2622">
        <v>16.670102962422899</v>
      </c>
      <c r="AE2622">
        <v>16.650813353165599</v>
      </c>
      <c r="AF2622">
        <v>16.255521017954202</v>
      </c>
      <c r="AG2622">
        <v>16.425724035920599</v>
      </c>
      <c r="AH2622">
        <v>16.947682592135799</v>
      </c>
      <c r="AI2622">
        <v>16.369752389497599</v>
      </c>
      <c r="AJ2622">
        <v>16.372025011490798</v>
      </c>
      <c r="AK2622">
        <v>16.799901333179701</v>
      </c>
      <c r="AL2622">
        <v>16.667541247700001</v>
      </c>
      <c r="AM2622">
        <v>4</v>
      </c>
      <c r="AN2622">
        <v>4</v>
      </c>
      <c r="AO2622">
        <v>17.0528333525627</v>
      </c>
      <c r="AP2622">
        <v>16.583746828059699</v>
      </c>
      <c r="AQ2622">
        <v>16.206579432210798</v>
      </c>
      <c r="AR2622">
        <v>16.3812201607277</v>
      </c>
      <c r="AS2622">
        <v>17.309947014581201</v>
      </c>
      <c r="AT2622">
        <v>16.015563147537001</v>
      </c>
      <c r="AU2622">
        <v>16.829834202752298</v>
      </c>
      <c r="AV2622">
        <v>16.670102962422899</v>
      </c>
      <c r="AW2622">
        <v>16.650813353165599</v>
      </c>
      <c r="AX2622">
        <v>16.255521017954202</v>
      </c>
      <c r="AY2622">
        <v>16.425724035920599</v>
      </c>
      <c r="AZ2622">
        <v>16.947682592135799</v>
      </c>
      <c r="BA2622">
        <v>16.369752389497599</v>
      </c>
      <c r="BB2622">
        <v>16.372025011490798</v>
      </c>
      <c r="BC2622">
        <v>16.799901333179701</v>
      </c>
      <c r="BD2622">
        <v>16.667541247700001</v>
      </c>
      <c r="BE2622">
        <v>17.226819148939001</v>
      </c>
      <c r="BF2622">
        <v>17.078616020525601</v>
      </c>
      <c r="BG2622">
        <v>16.928380150997199</v>
      </c>
      <c r="BH2622">
        <v>17.004547992784399</v>
      </c>
      <c r="BI2622">
        <v>17.617115957919001</v>
      </c>
      <c r="BJ2622">
        <v>17.058879134934301</v>
      </c>
      <c r="BK2622">
        <v>17.297594900297501</v>
      </c>
      <c r="BL2622">
        <v>17.2421926339061</v>
      </c>
      <c r="BM2622">
        <v>17.305171236331901</v>
      </c>
      <c r="BN2622">
        <v>17.1021795840356</v>
      </c>
      <c r="BO2622">
        <v>17.135641385095902</v>
      </c>
      <c r="BP2622">
        <v>17.262109936014401</v>
      </c>
      <c r="BQ2622">
        <v>17.103303255074302</v>
      </c>
      <c r="BR2622">
        <v>17.284065636652599</v>
      </c>
      <c r="BS2622">
        <v>17.2717760783957</v>
      </c>
      <c r="BT2622">
        <v>17.177081392551699</v>
      </c>
      <c r="BU2622">
        <v>1.0910774707122699</v>
      </c>
      <c r="BW2622">
        <v>0.24435482845267101</v>
      </c>
      <c r="BY2622">
        <v>0.744330498922263</v>
      </c>
      <c r="CA2622">
        <v>0.24435482845267101</v>
      </c>
      <c r="CC2622">
        <v>4.1542431560688903E-2</v>
      </c>
      <c r="CE2622">
        <v>7.7810552991373003E-3</v>
      </c>
      <c r="CG2622">
        <v>2.0435170298866202E-2</v>
      </c>
      <c r="CI2622">
        <v>7.7810552991373003E-3</v>
      </c>
      <c r="CK2622">
        <v>0.98536162289466001</v>
      </c>
      <c r="CM2622">
        <v>-0.141684707057883</v>
      </c>
      <c r="CO2622">
        <v>0.78739681304107001</v>
      </c>
      <c r="CQ2622">
        <v>-0.141684707057883</v>
      </c>
      <c r="CS2622">
        <v>0.36009257337684097</v>
      </c>
      <c r="CU2622">
        <v>9.4889066095649996E-2</v>
      </c>
      <c r="CW2622">
        <v>0.22849191265056601</v>
      </c>
      <c r="CY2622">
        <v>9.4889066095649996E-2</v>
      </c>
    </row>
    <row r="2623" spans="1:104" x14ac:dyDescent="0.25">
      <c r="A2623">
        <v>3261</v>
      </c>
      <c r="B2623" t="s">
        <v>8918</v>
      </c>
      <c r="C2623" t="s">
        <v>8918</v>
      </c>
      <c r="D2623" t="s">
        <v>8919</v>
      </c>
      <c r="E2623" t="s">
        <v>8920</v>
      </c>
      <c r="G2623">
        <v>1502800</v>
      </c>
      <c r="H2623">
        <v>1341730</v>
      </c>
      <c r="I2623">
        <v>1349030</v>
      </c>
      <c r="J2623">
        <v>1476760</v>
      </c>
      <c r="K2623">
        <v>1481540</v>
      </c>
      <c r="L2623">
        <v>1335330</v>
      </c>
      <c r="M2623">
        <v>1444970</v>
      </c>
      <c r="N2623">
        <v>1342210</v>
      </c>
      <c r="O2623">
        <v>1375490</v>
      </c>
      <c r="P2623">
        <v>1268940</v>
      </c>
      <c r="Q2623">
        <v>1247600</v>
      </c>
      <c r="R2623">
        <v>1285200</v>
      </c>
      <c r="S2623">
        <v>1411740</v>
      </c>
      <c r="T2623">
        <v>1376130</v>
      </c>
      <c r="U2623">
        <v>1308550</v>
      </c>
      <c r="V2623">
        <v>1264720</v>
      </c>
      <c r="W2623">
        <v>20.5192215904164</v>
      </c>
      <c r="X2623">
        <v>20.355662952597498</v>
      </c>
      <c r="Y2623">
        <v>20.363491000909001</v>
      </c>
      <c r="Z2623">
        <v>20.494003950644199</v>
      </c>
      <c r="AA2623">
        <v>20.498666147376699</v>
      </c>
      <c r="AB2623">
        <v>20.348764888413498</v>
      </c>
      <c r="AC2623">
        <v>20.462608109592999</v>
      </c>
      <c r="AD2623">
        <v>20.3561789802486</v>
      </c>
      <c r="AE2623">
        <v>20.3915142204266</v>
      </c>
      <c r="AF2623">
        <v>20.275192424358998</v>
      </c>
      <c r="AG2623">
        <v>20.250724027148799</v>
      </c>
      <c r="AH2623">
        <v>20.293561455246099</v>
      </c>
      <c r="AI2623">
        <v>20.429042981410799</v>
      </c>
      <c r="AJ2623">
        <v>20.392185334056201</v>
      </c>
      <c r="AK2623">
        <v>20.319537620476499</v>
      </c>
      <c r="AL2623">
        <v>20.270386587188799</v>
      </c>
      <c r="AM2623">
        <v>15</v>
      </c>
      <c r="AN2623">
        <v>15</v>
      </c>
      <c r="AO2623">
        <v>20.5192215904164</v>
      </c>
      <c r="AP2623">
        <v>20.355662952597498</v>
      </c>
      <c r="AQ2623">
        <v>20.363491000909001</v>
      </c>
      <c r="AR2623">
        <v>20.494003950644199</v>
      </c>
      <c r="AS2623">
        <v>20.498666147376699</v>
      </c>
      <c r="AT2623">
        <v>20.348764888413498</v>
      </c>
      <c r="AU2623">
        <v>20.462608109592999</v>
      </c>
      <c r="AV2623">
        <v>20.3561789802486</v>
      </c>
      <c r="AW2623">
        <v>20.3915142204266</v>
      </c>
      <c r="AX2623">
        <v>20.275192424358998</v>
      </c>
      <c r="AY2623">
        <v>20.250724027148799</v>
      </c>
      <c r="AZ2623">
        <v>20.293561455246099</v>
      </c>
      <c r="BA2623">
        <v>20.429042981410799</v>
      </c>
      <c r="BB2623">
        <v>20.392185334056201</v>
      </c>
      <c r="BC2623">
        <v>20.319537620476499</v>
      </c>
      <c r="BD2623">
        <v>20.270386587188799</v>
      </c>
      <c r="BE2623">
        <v>18.831712883193401</v>
      </c>
      <c r="BF2623">
        <v>18.754709693490501</v>
      </c>
      <c r="BG2623">
        <v>18.7605506074886</v>
      </c>
      <c r="BH2623">
        <v>18.809748417495801</v>
      </c>
      <c r="BI2623">
        <v>18.866462415758399</v>
      </c>
      <c r="BJ2623">
        <v>18.800859107686701</v>
      </c>
      <c r="BK2623">
        <v>18.808092348316499</v>
      </c>
      <c r="BL2623">
        <v>18.768441101040398</v>
      </c>
      <c r="BM2623">
        <v>18.845181638000501</v>
      </c>
      <c r="BN2623">
        <v>18.7777419102067</v>
      </c>
      <c r="BO2623">
        <v>18.751623568092601</v>
      </c>
      <c r="BP2623">
        <v>18.744782748192598</v>
      </c>
      <c r="BQ2623">
        <v>18.824262519316001</v>
      </c>
      <c r="BR2623">
        <v>18.861632821500699</v>
      </c>
      <c r="BS2623">
        <v>18.769330253798799</v>
      </c>
      <c r="BT2623">
        <v>18.728619621640998</v>
      </c>
      <c r="BU2623">
        <v>0.202358280999274</v>
      </c>
      <c r="BW2623">
        <v>2.1783342783418602E-2</v>
      </c>
      <c r="BY2623">
        <v>0.136746476156308</v>
      </c>
      <c r="CA2623">
        <v>2.1783342783418602E-2</v>
      </c>
      <c r="CC2623">
        <v>0.13322532645317001</v>
      </c>
      <c r="CE2623">
        <v>1.6128837941053499E-2</v>
      </c>
      <c r="CG2623">
        <v>5.7313564970392597E-2</v>
      </c>
      <c r="CI2623">
        <v>1.6128837941053499E-2</v>
      </c>
      <c r="CK2623">
        <v>8.7810634668593096E-2</v>
      </c>
      <c r="CM2623">
        <v>9.3479342939950492E-3</v>
      </c>
      <c r="CO2623">
        <v>6.5169439867194104E-2</v>
      </c>
      <c r="CQ2623">
        <v>9.3479342939950492E-3</v>
      </c>
      <c r="CS2623">
        <v>0.11101644512546401</v>
      </c>
      <c r="CU2623">
        <v>1.50024391363601E-2</v>
      </c>
      <c r="CW2623">
        <v>6.7017848104398203E-2</v>
      </c>
      <c r="CY2623">
        <v>1.50024391363601E-2</v>
      </c>
    </row>
    <row r="2624" spans="1:104" x14ac:dyDescent="0.25">
      <c r="A2624">
        <v>3264</v>
      </c>
      <c r="B2624" t="s">
        <v>8921</v>
      </c>
      <c r="C2624" t="s">
        <v>8922</v>
      </c>
      <c r="D2624" t="s">
        <v>8923</v>
      </c>
      <c r="E2624" t="s">
        <v>8924</v>
      </c>
      <c r="G2624">
        <v>505833</v>
      </c>
      <c r="H2624">
        <v>567707</v>
      </c>
      <c r="I2624">
        <v>635446</v>
      </c>
      <c r="J2624">
        <v>597994</v>
      </c>
      <c r="K2624">
        <v>580389</v>
      </c>
      <c r="L2624">
        <v>546381</v>
      </c>
      <c r="M2624">
        <v>525092</v>
      </c>
      <c r="N2624">
        <v>540815</v>
      </c>
      <c r="O2624">
        <v>434641</v>
      </c>
      <c r="P2624">
        <v>395793</v>
      </c>
      <c r="Q2624">
        <v>424496</v>
      </c>
      <c r="R2624">
        <v>401636</v>
      </c>
      <c r="S2624">
        <v>453116</v>
      </c>
      <c r="T2624">
        <v>421668</v>
      </c>
      <c r="U2624">
        <v>406087</v>
      </c>
      <c r="V2624">
        <v>426487</v>
      </c>
      <c r="W2624">
        <v>18.948301634378499</v>
      </c>
      <c r="X2624">
        <v>19.1147870050279</v>
      </c>
      <c r="Y2624">
        <v>19.2774100051079</v>
      </c>
      <c r="Z2624">
        <v>19.189771483586402</v>
      </c>
      <c r="AA2624">
        <v>19.146660650981602</v>
      </c>
      <c r="AB2624">
        <v>19.059547790271299</v>
      </c>
      <c r="AC2624">
        <v>19.0022106901977</v>
      </c>
      <c r="AD2624">
        <v>19.044775641081799</v>
      </c>
      <c r="AE2624">
        <v>18.729464745842101</v>
      </c>
      <c r="AF2624">
        <v>18.594386571525099</v>
      </c>
      <c r="AG2624">
        <v>18.695391433851501</v>
      </c>
      <c r="AH2624">
        <v>18.615529063181999</v>
      </c>
      <c r="AI2624">
        <v>18.789520909258702</v>
      </c>
      <c r="AJ2624">
        <v>18.6857480153969</v>
      </c>
      <c r="AK2624">
        <v>18.6314293176662</v>
      </c>
      <c r="AL2624">
        <v>18.702142241018102</v>
      </c>
      <c r="AM2624">
        <v>47</v>
      </c>
      <c r="AN2624">
        <v>46</v>
      </c>
      <c r="AO2624">
        <v>18.948301634378499</v>
      </c>
      <c r="AP2624">
        <v>19.1147870050279</v>
      </c>
      <c r="AQ2624">
        <v>19.2774100051079</v>
      </c>
      <c r="AR2624">
        <v>19.189771483586402</v>
      </c>
      <c r="AS2624">
        <v>19.146660650981602</v>
      </c>
      <c r="AT2624">
        <v>19.059547790271299</v>
      </c>
      <c r="AU2624">
        <v>19.0022106901977</v>
      </c>
      <c r="AV2624">
        <v>19.044775641081799</v>
      </c>
      <c r="AW2624">
        <v>18.729464745842101</v>
      </c>
      <c r="AX2624">
        <v>18.594386571525099</v>
      </c>
      <c r="AY2624">
        <v>18.695391433851501</v>
      </c>
      <c r="AZ2624">
        <v>18.615529063181999</v>
      </c>
      <c r="BA2624">
        <v>18.789520909258702</v>
      </c>
      <c r="BB2624">
        <v>18.6857480153969</v>
      </c>
      <c r="BC2624">
        <v>18.6314293176662</v>
      </c>
      <c r="BD2624">
        <v>18.702142241018102</v>
      </c>
      <c r="BE2624">
        <v>18.104396892754501</v>
      </c>
      <c r="BF2624">
        <v>18.203312404689299</v>
      </c>
      <c r="BG2624">
        <v>18.2818573562663</v>
      </c>
      <c r="BH2624">
        <v>18.237289196753999</v>
      </c>
      <c r="BI2624">
        <v>18.336743990410699</v>
      </c>
      <c r="BJ2624">
        <v>18.282584053860202</v>
      </c>
      <c r="BK2624">
        <v>18.200863098256001</v>
      </c>
      <c r="BL2624">
        <v>18.225444340659202</v>
      </c>
      <c r="BM2624">
        <v>18.1609319292495</v>
      </c>
      <c r="BN2624">
        <v>18.077113754350702</v>
      </c>
      <c r="BO2624">
        <v>18.094528204650398</v>
      </c>
      <c r="BP2624">
        <v>18.001189477946401</v>
      </c>
      <c r="BQ2624">
        <v>18.129177840081699</v>
      </c>
      <c r="BR2624">
        <v>18.192002930919799</v>
      </c>
      <c r="BS2624">
        <v>18.051064662967601</v>
      </c>
      <c r="BT2624">
        <v>18.053266997156101</v>
      </c>
      <c r="BU2624">
        <v>0.45079908802560598</v>
      </c>
      <c r="BW2624">
        <v>5.4694908180501003E-2</v>
      </c>
      <c r="BY2624">
        <v>0.30749909403869202</v>
      </c>
      <c r="CA2624">
        <v>5.4694908180501003E-2</v>
      </c>
      <c r="CC2624">
        <v>0.17052693819367201</v>
      </c>
      <c r="CE2624">
        <v>2.2937266232055699E-2</v>
      </c>
      <c r="CG2624">
        <v>7.6586246795099594E-2</v>
      </c>
      <c r="CI2624">
        <v>2.2937266232055699E-2</v>
      </c>
      <c r="CK2624">
        <v>1.30648035289079</v>
      </c>
      <c r="CL2624" t="s">
        <v>102</v>
      </c>
      <c r="CM2624">
        <v>0.12327312106678399</v>
      </c>
      <c r="CO2624">
        <v>1.04281328820838</v>
      </c>
      <c r="CQ2624">
        <v>0.12327312106678399</v>
      </c>
      <c r="CS2624">
        <v>1.5936098650116499</v>
      </c>
      <c r="CT2624" t="s">
        <v>102</v>
      </c>
      <c r="CU2624">
        <v>0.155030763015229</v>
      </c>
      <c r="CW2624">
        <v>1.0542565461004001</v>
      </c>
      <c r="CY2624">
        <v>0.155030763015229</v>
      </c>
    </row>
    <row r="2625" spans="1:104" x14ac:dyDescent="0.25">
      <c r="A2625">
        <v>3265</v>
      </c>
      <c r="B2625" t="s">
        <v>8925</v>
      </c>
      <c r="C2625" t="s">
        <v>8926</v>
      </c>
      <c r="D2625" t="s">
        <v>8927</v>
      </c>
      <c r="E2625" t="s">
        <v>8928</v>
      </c>
      <c r="G2625">
        <v>387117</v>
      </c>
      <c r="H2625">
        <v>335947</v>
      </c>
      <c r="I2625">
        <v>409881</v>
      </c>
      <c r="J2625">
        <v>474977</v>
      </c>
      <c r="K2625">
        <v>292626</v>
      </c>
      <c r="L2625">
        <v>327297</v>
      </c>
      <c r="M2625">
        <v>296049</v>
      </c>
      <c r="N2625">
        <v>241496</v>
      </c>
      <c r="O2625">
        <v>641170</v>
      </c>
      <c r="P2625">
        <v>507573</v>
      </c>
      <c r="Q2625">
        <v>559154</v>
      </c>
      <c r="R2625">
        <v>960165</v>
      </c>
      <c r="S2625">
        <v>483640</v>
      </c>
      <c r="T2625">
        <v>458118</v>
      </c>
      <c r="U2625">
        <v>382035</v>
      </c>
      <c r="V2625">
        <v>366556</v>
      </c>
      <c r="W2625">
        <v>18.562410138505001</v>
      </c>
      <c r="X2625">
        <v>18.3578741215231</v>
      </c>
      <c r="Y2625">
        <v>18.6448455899496</v>
      </c>
      <c r="Z2625">
        <v>18.857498129376498</v>
      </c>
      <c r="AA2625">
        <v>18.1586984339494</v>
      </c>
      <c r="AB2625">
        <v>18.320240853156299</v>
      </c>
      <c r="AC2625">
        <v>18.175476455042499</v>
      </c>
      <c r="AD2625">
        <v>17.881639767729901</v>
      </c>
      <c r="AE2625">
        <v>19.290347398582099</v>
      </c>
      <c r="AF2625">
        <v>18.9532558024769</v>
      </c>
      <c r="AG2625">
        <v>19.092886153637998</v>
      </c>
      <c r="AH2625">
        <v>19.872922822173798</v>
      </c>
      <c r="AI2625">
        <v>18.8835740437036</v>
      </c>
      <c r="AJ2625">
        <v>18.805359723606902</v>
      </c>
      <c r="AK2625">
        <v>18.543345290743201</v>
      </c>
      <c r="AL2625">
        <v>18.4836740950349</v>
      </c>
      <c r="AM2625">
        <v>43</v>
      </c>
      <c r="AN2625">
        <v>43</v>
      </c>
      <c r="AO2625">
        <v>18.562410138505001</v>
      </c>
      <c r="AP2625">
        <v>18.3578741215231</v>
      </c>
      <c r="AQ2625">
        <v>18.6448455899496</v>
      </c>
      <c r="AR2625">
        <v>18.857498129376498</v>
      </c>
      <c r="AS2625">
        <v>18.1586984339494</v>
      </c>
      <c r="AT2625">
        <v>18.320240853156299</v>
      </c>
      <c r="AU2625">
        <v>18.175476455042499</v>
      </c>
      <c r="AV2625">
        <v>17.881639767729901</v>
      </c>
      <c r="AW2625">
        <v>19.290347398582099</v>
      </c>
      <c r="AX2625">
        <v>18.9532558024769</v>
      </c>
      <c r="AY2625">
        <v>19.092886153637998</v>
      </c>
      <c r="AZ2625">
        <v>19.872922822173798</v>
      </c>
      <c r="BA2625">
        <v>18.8835740437036</v>
      </c>
      <c r="BB2625">
        <v>18.805359723606902</v>
      </c>
      <c r="BC2625">
        <v>18.543345290743201</v>
      </c>
      <c r="BD2625">
        <v>18.4836740950349</v>
      </c>
      <c r="BE2625">
        <v>17.925734030624302</v>
      </c>
      <c r="BF2625">
        <v>17.866969587632699</v>
      </c>
      <c r="BG2625">
        <v>18.003052812525802</v>
      </c>
      <c r="BH2625">
        <v>18.0914463733091</v>
      </c>
      <c r="BI2625">
        <v>17.949658441346902</v>
      </c>
      <c r="BJ2625">
        <v>17.985377056543999</v>
      </c>
      <c r="BK2625">
        <v>17.8571092659461</v>
      </c>
      <c r="BL2625">
        <v>17.743838878594001</v>
      </c>
      <c r="BM2625">
        <v>18.391841897724898</v>
      </c>
      <c r="BN2625">
        <v>18.2267050275196</v>
      </c>
      <c r="BO2625">
        <v>18.262461377587201</v>
      </c>
      <c r="BP2625">
        <v>18.558383452066099</v>
      </c>
      <c r="BQ2625">
        <v>18.169052199748499</v>
      </c>
      <c r="BR2625">
        <v>18.238940239548199</v>
      </c>
      <c r="BS2625">
        <v>18.013586187483899</v>
      </c>
      <c r="BT2625">
        <v>17.959185334361401</v>
      </c>
      <c r="BU2625">
        <v>0.57588737330513595</v>
      </c>
      <c r="BW2625">
        <v>-8.7804790415191195E-2</v>
      </c>
      <c r="BY2625">
        <v>0.39095520881204698</v>
      </c>
      <c r="CA2625">
        <v>-8.7804790415191195E-2</v>
      </c>
      <c r="CC2625">
        <v>1.63428740980192</v>
      </c>
      <c r="CD2625" t="s">
        <v>102</v>
      </c>
      <c r="CE2625">
        <v>-0.26465694843894699</v>
      </c>
      <c r="CG2625">
        <v>0.894835382167673</v>
      </c>
      <c r="CI2625">
        <v>-0.26465694843894699</v>
      </c>
      <c r="CK2625">
        <v>2.7069301474188499</v>
      </c>
      <c r="CL2625" t="s">
        <v>102</v>
      </c>
      <c r="CM2625">
        <v>-0.38804723770148503</v>
      </c>
      <c r="CO2625">
        <v>2.1294171457012698</v>
      </c>
      <c r="CP2625" t="s">
        <v>102</v>
      </c>
      <c r="CQ2625">
        <v>-0.38804723770148503</v>
      </c>
      <c r="CS2625">
        <v>1.4261891703816201</v>
      </c>
      <c r="CT2625" t="s">
        <v>102</v>
      </c>
      <c r="CU2625">
        <v>-0.21119507967772899</v>
      </c>
      <c r="CW2625">
        <v>0.93981903892044205</v>
      </c>
      <c r="CY2625">
        <v>-0.21119507967772899</v>
      </c>
    </row>
    <row r="2626" spans="1:104" x14ac:dyDescent="0.25">
      <c r="A2626">
        <v>3267</v>
      </c>
      <c r="B2626" t="s">
        <v>8929</v>
      </c>
      <c r="C2626" t="s">
        <v>8929</v>
      </c>
      <c r="D2626" t="s">
        <v>8930</v>
      </c>
      <c r="E2626" t="s">
        <v>8931</v>
      </c>
      <c r="J2626">
        <v>160798</v>
      </c>
      <c r="O2626">
        <v>131236</v>
      </c>
      <c r="P2626">
        <v>159815</v>
      </c>
      <c r="Q2626">
        <v>180456</v>
      </c>
      <c r="R2626">
        <v>176639</v>
      </c>
      <c r="S2626">
        <v>170107</v>
      </c>
      <c r="T2626">
        <v>145892</v>
      </c>
      <c r="U2626">
        <v>165631</v>
      </c>
      <c r="V2626">
        <v>173272</v>
      </c>
      <c r="Z2626">
        <v>17.294889936873801</v>
      </c>
      <c r="AE2626">
        <v>17.001804001536598</v>
      </c>
      <c r="AF2626">
        <v>17.286043298284699</v>
      </c>
      <c r="AG2626">
        <v>17.461287586784302</v>
      </c>
      <c r="AH2626">
        <v>17.430444384211199</v>
      </c>
      <c r="AI2626">
        <v>17.376082984382801</v>
      </c>
      <c r="AJ2626">
        <v>17.154541249558498</v>
      </c>
      <c r="AK2626">
        <v>17.337613191722699</v>
      </c>
      <c r="AL2626">
        <v>17.402679014538801</v>
      </c>
      <c r="AM2626">
        <v>4</v>
      </c>
      <c r="AN2626">
        <v>4</v>
      </c>
      <c r="AO2626">
        <v>15.221678254455901</v>
      </c>
      <c r="AP2626">
        <v>16.3073087138368</v>
      </c>
      <c r="AQ2626">
        <v>13.929641326978601</v>
      </c>
      <c r="AR2626">
        <v>17.294889936873801</v>
      </c>
      <c r="AS2626">
        <v>14.3997679776898</v>
      </c>
      <c r="AT2626">
        <v>14.5627480658293</v>
      </c>
      <c r="AU2626">
        <v>14.139393566806101</v>
      </c>
      <c r="AV2626">
        <v>14.851525446078799</v>
      </c>
      <c r="AW2626">
        <v>17.001804001536598</v>
      </c>
      <c r="AX2626">
        <v>17.286043298284699</v>
      </c>
      <c r="AY2626">
        <v>17.461287586784302</v>
      </c>
      <c r="AZ2626">
        <v>17.430444384211199</v>
      </c>
      <c r="BA2626">
        <v>17.376082984382801</v>
      </c>
      <c r="BB2626">
        <v>17.154541249558498</v>
      </c>
      <c r="BC2626">
        <v>17.337613191722699</v>
      </c>
      <c r="BD2626">
        <v>17.402679014538801</v>
      </c>
      <c r="BE2626">
        <v>16.379017592463899</v>
      </c>
      <c r="BF2626">
        <v>16.955777611897901</v>
      </c>
      <c r="BG2626">
        <v>15.9248132820073</v>
      </c>
      <c r="BH2626">
        <v>17.405579788326101</v>
      </c>
      <c r="BI2626">
        <v>16.476902060111399</v>
      </c>
      <c r="BJ2626">
        <v>16.474836450613001</v>
      </c>
      <c r="BK2626">
        <v>16.178917047268701</v>
      </c>
      <c r="BL2626">
        <v>16.4891964576844</v>
      </c>
      <c r="BM2626">
        <v>17.449670694738298</v>
      </c>
      <c r="BN2626">
        <v>17.531743131555999</v>
      </c>
      <c r="BO2626">
        <v>17.573145241669501</v>
      </c>
      <c r="BP2626">
        <v>17.476038118460099</v>
      </c>
      <c r="BQ2626">
        <v>17.529942817072602</v>
      </c>
      <c r="BR2626">
        <v>17.591135962146101</v>
      </c>
      <c r="BS2626">
        <v>17.5005646727829</v>
      </c>
      <c r="BT2626">
        <v>17.493662938919101</v>
      </c>
      <c r="BU2626">
        <v>0.394987523726754</v>
      </c>
      <c r="BW2626">
        <v>-0.26133406475444299</v>
      </c>
      <c r="BY2626">
        <v>0.26902907953038702</v>
      </c>
      <c r="CA2626">
        <v>-0.26133406475444299</v>
      </c>
      <c r="CC2626">
        <v>0.18631573705413901</v>
      </c>
      <c r="CE2626">
        <v>2.11773011241689E-2</v>
      </c>
      <c r="CG2626">
        <v>8.4224299924045898E-2</v>
      </c>
      <c r="CI2626">
        <v>2.11773011241689E-2</v>
      </c>
      <c r="CK2626">
        <v>1.68361129915755</v>
      </c>
      <c r="CL2626" t="s">
        <v>102</v>
      </c>
      <c r="CM2626">
        <v>-0.841352227932191</v>
      </c>
      <c r="CO2626">
        <v>1.3452897039605001</v>
      </c>
      <c r="CP2626" t="s">
        <v>102</v>
      </c>
      <c r="CQ2626">
        <v>-0.841352227932191</v>
      </c>
      <c r="CS2626">
        <v>6.0949649983651497</v>
      </c>
      <c r="CT2626" t="s">
        <v>102</v>
      </c>
      <c r="CU2626">
        <v>-1.1238635938107999</v>
      </c>
      <c r="CV2626" t="s">
        <v>238</v>
      </c>
      <c r="CW2626">
        <v>3.7935210040117902</v>
      </c>
      <c r="CX2626" t="s">
        <v>102</v>
      </c>
      <c r="CY2626">
        <v>-1.1238635938107999</v>
      </c>
      <c r="CZ2626" t="s">
        <v>238</v>
      </c>
    </row>
    <row r="2627" spans="1:104" x14ac:dyDescent="0.25">
      <c r="A2627">
        <v>3268</v>
      </c>
      <c r="B2627" t="s">
        <v>8932</v>
      </c>
      <c r="C2627" t="s">
        <v>8932</v>
      </c>
      <c r="D2627" t="s">
        <v>8933</v>
      </c>
      <c r="E2627" t="s">
        <v>8934</v>
      </c>
      <c r="I2627">
        <v>168023</v>
      </c>
      <c r="M2627">
        <v>72489.3</v>
      </c>
      <c r="O2627">
        <v>43816.3</v>
      </c>
      <c r="P2627">
        <v>37927.199999999997</v>
      </c>
      <c r="Q2627">
        <v>73625.399999999994</v>
      </c>
      <c r="R2627">
        <v>90344.3</v>
      </c>
      <c r="T2627">
        <v>13858.7</v>
      </c>
      <c r="U2627">
        <v>82647.399999999994</v>
      </c>
      <c r="V2627">
        <v>542860</v>
      </c>
      <c r="Y2627">
        <v>17.358299205742998</v>
      </c>
      <c r="AC2627">
        <v>16.1454804370745</v>
      </c>
      <c r="AE2627">
        <v>15.4191800428592</v>
      </c>
      <c r="AF2627">
        <v>15.210945247221</v>
      </c>
      <c r="AG2627">
        <v>16.167915946542699</v>
      </c>
      <c r="AH2627">
        <v>16.463145961036201</v>
      </c>
      <c r="AJ2627">
        <v>13.758504312961399</v>
      </c>
      <c r="AK2627">
        <v>16.334681814117101</v>
      </c>
      <c r="AL2627">
        <v>19.050220658934599</v>
      </c>
      <c r="AM2627">
        <v>3</v>
      </c>
      <c r="AN2627">
        <v>3</v>
      </c>
      <c r="AO2627">
        <v>15.2254736789615</v>
      </c>
      <c r="AP2627">
        <v>14.3470078003143</v>
      </c>
      <c r="AQ2627">
        <v>17.358299205742998</v>
      </c>
      <c r="AR2627">
        <v>15.635643319424901</v>
      </c>
      <c r="AS2627">
        <v>13.681491466314601</v>
      </c>
      <c r="AT2627">
        <v>14.363477017835001</v>
      </c>
      <c r="AU2627">
        <v>16.1454804370745</v>
      </c>
      <c r="AV2627">
        <v>13.767828623830599</v>
      </c>
      <c r="AW2627">
        <v>15.4191800428592</v>
      </c>
      <c r="AX2627">
        <v>15.210945247221</v>
      </c>
      <c r="AY2627">
        <v>16.167915946542699</v>
      </c>
      <c r="AZ2627">
        <v>16.463145961036201</v>
      </c>
      <c r="BA2627">
        <v>14.9200597377999</v>
      </c>
      <c r="BB2627">
        <v>13.758504312961399</v>
      </c>
      <c r="BC2627">
        <v>16.334681814117101</v>
      </c>
      <c r="BD2627">
        <v>19.050220658934599</v>
      </c>
      <c r="BE2627">
        <v>16.380774825811599</v>
      </c>
      <c r="BF2627">
        <v>16.0846956870142</v>
      </c>
      <c r="BG2627">
        <v>17.436003877975701</v>
      </c>
      <c r="BH2627">
        <v>16.6772962578708</v>
      </c>
      <c r="BI2627">
        <v>16.195479903482202</v>
      </c>
      <c r="BJ2627">
        <v>16.394727977591501</v>
      </c>
      <c r="BK2627">
        <v>17.013042477518798</v>
      </c>
      <c r="BL2627">
        <v>16.0404833530724</v>
      </c>
      <c r="BM2627">
        <v>16.798119703418902</v>
      </c>
      <c r="BN2627">
        <v>16.6667579708453</v>
      </c>
      <c r="BO2627">
        <v>17.0267228805148</v>
      </c>
      <c r="BP2627">
        <v>17.047395261984601</v>
      </c>
      <c r="BQ2627">
        <v>16.488697835050299</v>
      </c>
      <c r="BR2627">
        <v>16.2584835304419</v>
      </c>
      <c r="BS2627">
        <v>17.073831922698201</v>
      </c>
      <c r="BT2627">
        <v>18.203164348063499</v>
      </c>
      <c r="BU2627">
        <v>0.31401429491168598</v>
      </c>
      <c r="BW2627">
        <v>-0.23375923425183801</v>
      </c>
      <c r="BY2627">
        <v>0.214140496013424</v>
      </c>
      <c r="CA2627">
        <v>-0.23375923425183801</v>
      </c>
      <c r="CC2627">
        <v>0.115723791732669</v>
      </c>
      <c r="CE2627">
        <v>0.121295454872523</v>
      </c>
      <c r="CG2627">
        <v>4.89440997903643E-2</v>
      </c>
      <c r="CI2627">
        <v>0.121295454872523</v>
      </c>
      <c r="CK2627">
        <v>0.39489227084968498</v>
      </c>
      <c r="CM2627">
        <v>-0.24005629202286</v>
      </c>
      <c r="CO2627">
        <v>0.30541631904615502</v>
      </c>
      <c r="CQ2627">
        <v>-0.24005629202286</v>
      </c>
      <c r="CS2627">
        <v>0.695086923393751</v>
      </c>
      <c r="CU2627">
        <v>-0.59511098114722205</v>
      </c>
      <c r="CW2627">
        <v>0.445897682079965</v>
      </c>
      <c r="CY2627">
        <v>-0.59511098114722205</v>
      </c>
    </row>
    <row r="2628" spans="1:104" x14ac:dyDescent="0.25">
      <c r="A2628">
        <v>3270</v>
      </c>
      <c r="B2628" t="s">
        <v>8935</v>
      </c>
      <c r="C2628" t="s">
        <v>8935</v>
      </c>
      <c r="D2628" t="s">
        <v>8936</v>
      </c>
      <c r="E2628" t="s">
        <v>8937</v>
      </c>
      <c r="G2628">
        <v>108651</v>
      </c>
      <c r="H2628">
        <v>103762</v>
      </c>
      <c r="I2628">
        <v>127458</v>
      </c>
      <c r="J2628">
        <v>565889</v>
      </c>
      <c r="K2628">
        <v>85025.8</v>
      </c>
      <c r="L2628">
        <v>98462.6</v>
      </c>
      <c r="M2628">
        <v>69776.399999999994</v>
      </c>
      <c r="N2628">
        <v>82671.7</v>
      </c>
      <c r="O2628">
        <v>78524.7</v>
      </c>
      <c r="P2628">
        <v>172678</v>
      </c>
      <c r="Q2628">
        <v>94495.1</v>
      </c>
      <c r="R2628">
        <v>118204</v>
      </c>
      <c r="S2628">
        <v>100041</v>
      </c>
      <c r="U2628">
        <v>108879</v>
      </c>
      <c r="V2628">
        <v>108414</v>
      </c>
      <c r="W2628">
        <v>16.729341927266098</v>
      </c>
      <c r="X2628">
        <v>16.662918667179401</v>
      </c>
      <c r="Y2628">
        <v>16.959662402509402</v>
      </c>
      <c r="Z2628">
        <v>19.110159568387399</v>
      </c>
      <c r="AA2628">
        <v>16.375613054732501</v>
      </c>
      <c r="AB2628">
        <v>16.587288215380401</v>
      </c>
      <c r="AC2628">
        <v>16.090451545494901</v>
      </c>
      <c r="AD2628">
        <v>16.335105933166201</v>
      </c>
      <c r="AE2628">
        <v>16.260858905687201</v>
      </c>
      <c r="AF2628">
        <v>17.397724762788901</v>
      </c>
      <c r="AG2628">
        <v>16.527951900534099</v>
      </c>
      <c r="AH2628">
        <v>16.850919331293301</v>
      </c>
      <c r="AI2628">
        <v>16.6102318581781</v>
      </c>
      <c r="AK2628">
        <v>16.732366196008599</v>
      </c>
      <c r="AL2628">
        <v>16.726191545025301</v>
      </c>
      <c r="AM2628">
        <v>2</v>
      </c>
      <c r="AN2628">
        <v>2</v>
      </c>
      <c r="AO2628">
        <v>16.729341927266098</v>
      </c>
      <c r="AP2628">
        <v>16.662918667179401</v>
      </c>
      <c r="AQ2628">
        <v>16.959662402509402</v>
      </c>
      <c r="AR2628">
        <v>19.110159568387399</v>
      </c>
      <c r="AS2628">
        <v>16.375613054732501</v>
      </c>
      <c r="AT2628">
        <v>16.587288215380401</v>
      </c>
      <c r="AU2628">
        <v>16.090451545494901</v>
      </c>
      <c r="AV2628">
        <v>16.335105933166201</v>
      </c>
      <c r="AW2628">
        <v>16.260858905687201</v>
      </c>
      <c r="AX2628">
        <v>17.397724762788901</v>
      </c>
      <c r="AY2628">
        <v>16.527951900534099</v>
      </c>
      <c r="AZ2628">
        <v>16.850919331293301</v>
      </c>
      <c r="BA2628">
        <v>16.6102318581781</v>
      </c>
      <c r="BB2628">
        <v>13.544016661910799</v>
      </c>
      <c r="BC2628">
        <v>16.732366196008599</v>
      </c>
      <c r="BD2628">
        <v>16.726191545025301</v>
      </c>
      <c r="BE2628">
        <v>17.077046727063699</v>
      </c>
      <c r="BF2628">
        <v>17.113796924406898</v>
      </c>
      <c r="BG2628">
        <v>17.260303586621301</v>
      </c>
      <c r="BH2628">
        <v>18.202345598823701</v>
      </c>
      <c r="BI2628">
        <v>17.251042066000998</v>
      </c>
      <c r="BJ2628">
        <v>17.2887169494789</v>
      </c>
      <c r="BK2628">
        <v>16.990161615007199</v>
      </c>
      <c r="BL2628">
        <v>17.103484506367501</v>
      </c>
      <c r="BM2628">
        <v>17.144630758329601</v>
      </c>
      <c r="BN2628">
        <v>17.5782965025994</v>
      </c>
      <c r="BO2628">
        <v>17.178830511422699</v>
      </c>
      <c r="BP2628">
        <v>17.219230841481</v>
      </c>
      <c r="BQ2628">
        <v>17.205255889436099</v>
      </c>
      <c r="BR2628">
        <v>16.174315573767799</v>
      </c>
      <c r="BS2628">
        <v>17.243040857366701</v>
      </c>
      <c r="BT2628">
        <v>17.202338701670801</v>
      </c>
      <c r="BU2628">
        <v>0.48390011786570902</v>
      </c>
      <c r="BW2628">
        <v>-0.255021925015253</v>
      </c>
      <c r="BY2628">
        <v>0.33017478148610302</v>
      </c>
      <c r="CA2628">
        <v>-0.255021925015253</v>
      </c>
      <c r="CC2628">
        <v>0.63683231973517396</v>
      </c>
      <c r="CE2628">
        <v>-0.32400939789779598</v>
      </c>
      <c r="CG2628">
        <v>0.32134304167560901</v>
      </c>
      <c r="CI2628">
        <v>-0.32400939789779598</v>
      </c>
      <c r="CK2628">
        <v>0.21170867919046699</v>
      </c>
      <c r="CM2628">
        <v>0.13312605577072301</v>
      </c>
      <c r="CO2628">
        <v>0.16130759056027</v>
      </c>
      <c r="CQ2628">
        <v>0.13312605577072301</v>
      </c>
      <c r="CS2628">
        <v>0.37144203172853302</v>
      </c>
      <c r="CU2628">
        <v>0.20211352865326701</v>
      </c>
      <c r="CW2628">
        <v>0.237272789506844</v>
      </c>
      <c r="CY2628">
        <v>0.20211352865326701</v>
      </c>
    </row>
    <row r="2629" spans="1:104" x14ac:dyDescent="0.25">
      <c r="A2629">
        <v>3271</v>
      </c>
      <c r="B2629" t="s">
        <v>8938</v>
      </c>
      <c r="C2629" t="s">
        <v>8938</v>
      </c>
      <c r="D2629" t="s">
        <v>8939</v>
      </c>
      <c r="E2629" t="s">
        <v>8940</v>
      </c>
      <c r="G2629">
        <v>152741</v>
      </c>
      <c r="H2629">
        <v>140440</v>
      </c>
      <c r="I2629">
        <v>209591</v>
      </c>
      <c r="J2629">
        <v>86691.1</v>
      </c>
      <c r="K2629">
        <v>68110.8</v>
      </c>
      <c r="L2629">
        <v>158848</v>
      </c>
      <c r="M2629">
        <v>142928</v>
      </c>
      <c r="N2629">
        <v>159320</v>
      </c>
      <c r="O2629">
        <v>166400</v>
      </c>
      <c r="P2629">
        <v>189363</v>
      </c>
      <c r="Q2629">
        <v>159934</v>
      </c>
      <c r="R2629">
        <v>210452</v>
      </c>
      <c r="S2629">
        <v>124764</v>
      </c>
      <c r="T2629">
        <v>150020</v>
      </c>
      <c r="U2629">
        <v>186378</v>
      </c>
      <c r="V2629">
        <v>172591</v>
      </c>
      <c r="W2629">
        <v>17.220727848668002</v>
      </c>
      <c r="X2629">
        <v>17.099594375768099</v>
      </c>
      <c r="Y2629">
        <v>17.6772172421989</v>
      </c>
      <c r="Z2629">
        <v>16.403596268672</v>
      </c>
      <c r="AA2629">
        <v>16.055595957097601</v>
      </c>
      <c r="AB2629">
        <v>17.277287400130302</v>
      </c>
      <c r="AC2629">
        <v>17.1249290466024</v>
      </c>
      <c r="AD2629">
        <v>17.281567859251499</v>
      </c>
      <c r="AE2629">
        <v>17.3442959079158</v>
      </c>
      <c r="AF2629">
        <v>17.530794941826201</v>
      </c>
      <c r="AG2629">
        <v>17.287117145069502</v>
      </c>
      <c r="AH2629">
        <v>17.683131694623601</v>
      </c>
      <c r="AI2629">
        <v>16.928842186571</v>
      </c>
      <c r="AJ2629">
        <v>17.194795321673901</v>
      </c>
      <c r="AK2629">
        <v>17.507872049214001</v>
      </c>
      <c r="AL2629">
        <v>17.3969977095567</v>
      </c>
      <c r="AM2629">
        <v>7</v>
      </c>
      <c r="AN2629">
        <v>7</v>
      </c>
      <c r="AO2629">
        <v>17.220727848668002</v>
      </c>
      <c r="AP2629">
        <v>17.099594375768099</v>
      </c>
      <c r="AQ2629">
        <v>17.6772172421989</v>
      </c>
      <c r="AR2629">
        <v>16.403596268672</v>
      </c>
      <c r="AS2629">
        <v>16.055595957097601</v>
      </c>
      <c r="AT2629">
        <v>17.277287400130302</v>
      </c>
      <c r="AU2629">
        <v>17.1249290466024</v>
      </c>
      <c r="AV2629">
        <v>17.281567859251499</v>
      </c>
      <c r="AW2629">
        <v>17.3442959079158</v>
      </c>
      <c r="AX2629">
        <v>17.530794941826201</v>
      </c>
      <c r="AY2629">
        <v>17.287117145069502</v>
      </c>
      <c r="AZ2629">
        <v>17.683131694623601</v>
      </c>
      <c r="BA2629">
        <v>16.928842186571</v>
      </c>
      <c r="BB2629">
        <v>17.194795321673901</v>
      </c>
      <c r="BC2629">
        <v>17.507872049214001</v>
      </c>
      <c r="BD2629">
        <v>17.3969977095567</v>
      </c>
      <c r="BE2629">
        <v>17.304552168533501</v>
      </c>
      <c r="BF2629">
        <v>17.3078387238895</v>
      </c>
      <c r="BG2629">
        <v>17.576567898831101</v>
      </c>
      <c r="BH2629">
        <v>17.014369408552401</v>
      </c>
      <c r="BI2629">
        <v>17.125658734723501</v>
      </c>
      <c r="BJ2629">
        <v>17.566101856281499</v>
      </c>
      <c r="BK2629">
        <v>17.420294528732899</v>
      </c>
      <c r="BL2629">
        <v>17.495374434004098</v>
      </c>
      <c r="BM2629">
        <v>17.590671303187801</v>
      </c>
      <c r="BN2629">
        <v>17.633765558695998</v>
      </c>
      <c r="BO2629">
        <v>17.499561887091399</v>
      </c>
      <c r="BP2629">
        <v>17.588012466743201</v>
      </c>
      <c r="BQ2629">
        <v>17.340332544806198</v>
      </c>
      <c r="BR2629">
        <v>17.606932223521401</v>
      </c>
      <c r="BS2629">
        <v>17.573007346435201</v>
      </c>
      <c r="BT2629">
        <v>17.4912163276882</v>
      </c>
      <c r="BU2629">
        <v>0.316860071511809</v>
      </c>
      <c r="BW2629">
        <v>0.101025338483839</v>
      </c>
      <c r="BY2629">
        <v>0.21603530352859501</v>
      </c>
      <c r="CA2629">
        <v>0.101025338483839</v>
      </c>
      <c r="CC2629">
        <v>0.53457269416249997</v>
      </c>
      <c r="CE2629">
        <v>-7.5130693316854194E-2</v>
      </c>
      <c r="CG2629">
        <v>0.26244959906750198</v>
      </c>
      <c r="CI2629">
        <v>-7.5130693316854194E-2</v>
      </c>
      <c r="CK2629">
        <v>1.4528572094980501</v>
      </c>
      <c r="CL2629" t="s">
        <v>102</v>
      </c>
      <c r="CM2629">
        <v>-0.27717075397796198</v>
      </c>
      <c r="CO2629">
        <v>1.16174098587203</v>
      </c>
      <c r="CQ2629">
        <v>-0.27717075397796198</v>
      </c>
      <c r="CS2629">
        <v>0.426313776875067</v>
      </c>
      <c r="CU2629">
        <v>-0.10101472217726799</v>
      </c>
      <c r="CW2629">
        <v>0.27065581922099402</v>
      </c>
      <c r="CY2629">
        <v>-0.10101472217726799</v>
      </c>
    </row>
    <row r="2630" spans="1:104" x14ac:dyDescent="0.25">
      <c r="A2630">
        <v>3272</v>
      </c>
      <c r="B2630" t="s">
        <v>8941</v>
      </c>
      <c r="C2630" t="s">
        <v>8942</v>
      </c>
      <c r="D2630" t="s">
        <v>8943</v>
      </c>
      <c r="E2630" t="s">
        <v>8944</v>
      </c>
      <c r="G2630">
        <v>2162950</v>
      </c>
      <c r="H2630">
        <v>2809110</v>
      </c>
      <c r="I2630">
        <v>2542830</v>
      </c>
      <c r="J2630">
        <v>2882350</v>
      </c>
      <c r="K2630">
        <v>1363410</v>
      </c>
      <c r="L2630">
        <v>1306040</v>
      </c>
      <c r="M2630">
        <v>1333830</v>
      </c>
      <c r="N2630">
        <v>1263730</v>
      </c>
      <c r="O2630">
        <v>4276870</v>
      </c>
      <c r="P2630">
        <v>4778170</v>
      </c>
      <c r="Q2630">
        <v>4237040</v>
      </c>
      <c r="R2630">
        <v>4363390</v>
      </c>
      <c r="S2630">
        <v>2244370</v>
      </c>
      <c r="T2630">
        <v>2410850</v>
      </c>
      <c r="U2630">
        <v>2267110</v>
      </c>
      <c r="V2630">
        <v>2204510</v>
      </c>
      <c r="W2630">
        <v>21.044568884838601</v>
      </c>
      <c r="X2630">
        <v>21.421681688394099</v>
      </c>
      <c r="Y2630">
        <v>21.278003583709602</v>
      </c>
      <c r="Z2630">
        <v>21.4588141000504</v>
      </c>
      <c r="AA2630">
        <v>20.378788039038898</v>
      </c>
      <c r="AB2630">
        <v>20.316767652209901</v>
      </c>
      <c r="AC2630">
        <v>20.347143372439099</v>
      </c>
      <c r="AD2630">
        <v>20.269256829302702</v>
      </c>
      <c r="AE2630">
        <v>22.028123924958798</v>
      </c>
      <c r="AF2630">
        <v>22.1880267529204</v>
      </c>
      <c r="AG2630">
        <v>22.014625317928999</v>
      </c>
      <c r="AH2630">
        <v>22.0570179969511</v>
      </c>
      <c r="AI2630">
        <v>21.097879103186401</v>
      </c>
      <c r="AJ2630">
        <v>21.2011104604188</v>
      </c>
      <c r="AK2630">
        <v>21.112422961551701</v>
      </c>
      <c r="AL2630">
        <v>21.072026590581601</v>
      </c>
      <c r="AM2630">
        <v>47</v>
      </c>
      <c r="AN2630">
        <v>47</v>
      </c>
      <c r="AO2630">
        <v>21.044568884838601</v>
      </c>
      <c r="AP2630">
        <v>21.421681688394099</v>
      </c>
      <c r="AQ2630">
        <v>21.278003583709602</v>
      </c>
      <c r="AR2630">
        <v>21.4588141000504</v>
      </c>
      <c r="AS2630">
        <v>20.378788039038898</v>
      </c>
      <c r="AT2630">
        <v>20.316767652209901</v>
      </c>
      <c r="AU2630">
        <v>20.347143372439099</v>
      </c>
      <c r="AV2630">
        <v>20.269256829302702</v>
      </c>
      <c r="AW2630">
        <v>22.028123924958798</v>
      </c>
      <c r="AX2630">
        <v>22.1880267529204</v>
      </c>
      <c r="AY2630">
        <v>22.014625317928999</v>
      </c>
      <c r="AZ2630">
        <v>22.0570179969511</v>
      </c>
      <c r="BA2630">
        <v>21.097879103186401</v>
      </c>
      <c r="BB2630">
        <v>21.2011104604188</v>
      </c>
      <c r="BC2630">
        <v>21.112422961551701</v>
      </c>
      <c r="BD2630">
        <v>21.072026590581601</v>
      </c>
      <c r="BE2630">
        <v>19.074942009094102</v>
      </c>
      <c r="BF2630">
        <v>19.228407198773599</v>
      </c>
      <c r="BG2630">
        <v>19.163624598504899</v>
      </c>
      <c r="BH2630">
        <v>19.2332269615769</v>
      </c>
      <c r="BI2630">
        <v>18.8194939360062</v>
      </c>
      <c r="BJ2630">
        <v>18.787995975992601</v>
      </c>
      <c r="BK2630">
        <v>18.7600824266204</v>
      </c>
      <c r="BL2630">
        <v>18.732450307850101</v>
      </c>
      <c r="BM2630">
        <v>19.518958039238701</v>
      </c>
      <c r="BN2630">
        <v>19.575088960026999</v>
      </c>
      <c r="BO2630">
        <v>19.4968348269168</v>
      </c>
      <c r="BP2630">
        <v>19.526230366835001</v>
      </c>
      <c r="BQ2630">
        <v>19.107819385711</v>
      </c>
      <c r="BR2630">
        <v>19.179066364433201</v>
      </c>
      <c r="BS2630">
        <v>19.106691462804601</v>
      </c>
      <c r="BT2630">
        <v>19.0738398556596</v>
      </c>
      <c r="BU2630">
        <v>4.2272553890503399</v>
      </c>
      <c r="BV2630" t="s">
        <v>102</v>
      </c>
      <c r="BW2630">
        <v>-0.40004453037005999</v>
      </c>
      <c r="BY2630">
        <v>2.6099814765932199</v>
      </c>
      <c r="BZ2630" t="s">
        <v>102</v>
      </c>
      <c r="CA2630">
        <v>-0.40004453037005999</v>
      </c>
      <c r="CC2630">
        <v>5.0084507817663599</v>
      </c>
      <c r="CD2630" t="s">
        <v>102</v>
      </c>
      <c r="CE2630">
        <v>-0.41242378110227601</v>
      </c>
      <c r="CG2630">
        <v>2.7821310864863</v>
      </c>
      <c r="CH2630" t="s">
        <v>102</v>
      </c>
      <c r="CI2630">
        <v>-0.41242378110227601</v>
      </c>
      <c r="CK2630">
        <v>4.1369905798910098</v>
      </c>
      <c r="CL2630" t="s">
        <v>102</v>
      </c>
      <c r="CM2630">
        <v>-0.35422785626700198</v>
      </c>
      <c r="CO2630">
        <v>3.1338799678180802</v>
      </c>
      <c r="CP2630" t="s">
        <v>102</v>
      </c>
      <c r="CQ2630">
        <v>-0.35422785626700198</v>
      </c>
      <c r="CS2630">
        <v>3.9984423286664201</v>
      </c>
      <c r="CT2630" t="s">
        <v>102</v>
      </c>
      <c r="CU2630">
        <v>-0.34184860553478502</v>
      </c>
      <c r="CW2630">
        <v>2.5946284251193599</v>
      </c>
      <c r="CX2630" t="s">
        <v>102</v>
      </c>
      <c r="CY2630">
        <v>-0.34184860553478502</v>
      </c>
    </row>
    <row r="2631" spans="1:104" x14ac:dyDescent="0.25">
      <c r="A2631">
        <v>3273</v>
      </c>
      <c r="B2631" t="s">
        <v>8945</v>
      </c>
      <c r="C2631" t="s">
        <v>8946</v>
      </c>
      <c r="D2631" t="s">
        <v>8947</v>
      </c>
      <c r="E2631" t="s">
        <v>8948</v>
      </c>
      <c r="M2631">
        <v>100635</v>
      </c>
      <c r="O2631">
        <v>129094</v>
      </c>
      <c r="P2631">
        <v>28349.7</v>
      </c>
      <c r="Q2631">
        <v>58159.8</v>
      </c>
      <c r="R2631">
        <v>28574.9</v>
      </c>
      <c r="S2631">
        <v>47737.1</v>
      </c>
      <c r="T2631">
        <v>63101.1</v>
      </c>
      <c r="U2631">
        <v>69028</v>
      </c>
      <c r="V2631">
        <v>102644</v>
      </c>
      <c r="AC2631">
        <v>16.618772623960599</v>
      </c>
      <c r="AE2631">
        <v>16.9780624234056</v>
      </c>
      <c r="AF2631">
        <v>14.7910458480219</v>
      </c>
      <c r="AG2631">
        <v>15.8277346876738</v>
      </c>
      <c r="AH2631">
        <v>14.8024608291788</v>
      </c>
      <c r="AI2631">
        <v>15.5428233057785</v>
      </c>
      <c r="AJ2631">
        <v>15.945377534530801</v>
      </c>
      <c r="AK2631">
        <v>16.074894064153</v>
      </c>
      <c r="AL2631">
        <v>16.647289772382699</v>
      </c>
      <c r="AM2631">
        <v>9</v>
      </c>
      <c r="AN2631">
        <v>9</v>
      </c>
      <c r="AO2631">
        <v>15.617351731221801</v>
      </c>
      <c r="AP2631">
        <v>14.9511328081177</v>
      </c>
      <c r="AQ2631">
        <v>14.249035773019701</v>
      </c>
      <c r="AR2631">
        <v>14.5633844089127</v>
      </c>
      <c r="AS2631">
        <v>13.115729458272201</v>
      </c>
      <c r="AT2631">
        <v>15.055410347738</v>
      </c>
      <c r="AU2631">
        <v>16.618772623960599</v>
      </c>
      <c r="AV2631">
        <v>14.5377487493896</v>
      </c>
      <c r="AW2631">
        <v>16.9780624234056</v>
      </c>
      <c r="AX2631">
        <v>14.7910458480219</v>
      </c>
      <c r="AY2631">
        <v>15.8277346876738</v>
      </c>
      <c r="AZ2631">
        <v>14.8024608291788</v>
      </c>
      <c r="BA2631">
        <v>15.5428233057785</v>
      </c>
      <c r="BB2631">
        <v>15.945377534530801</v>
      </c>
      <c r="BC2631">
        <v>16.074894064153</v>
      </c>
      <c r="BD2631">
        <v>16.647289772382699</v>
      </c>
      <c r="BE2631">
        <v>16.5622093875253</v>
      </c>
      <c r="BF2631">
        <v>16.353145480123899</v>
      </c>
      <c r="BG2631">
        <v>16.065587281726401</v>
      </c>
      <c r="BH2631">
        <v>16.2066558499303</v>
      </c>
      <c r="BI2631">
        <v>15.973813230661101</v>
      </c>
      <c r="BJ2631">
        <v>16.672890425418601</v>
      </c>
      <c r="BK2631">
        <v>17.209836073484901</v>
      </c>
      <c r="BL2631">
        <v>16.359274774021799</v>
      </c>
      <c r="BM2631">
        <v>17.439896516430299</v>
      </c>
      <c r="BN2631">
        <v>16.491726844430701</v>
      </c>
      <c r="BO2631">
        <v>16.883003441408299</v>
      </c>
      <c r="BP2631">
        <v>16.3114891532068</v>
      </c>
      <c r="BQ2631">
        <v>16.752721981013199</v>
      </c>
      <c r="BR2631">
        <v>17.116643194474701</v>
      </c>
      <c r="BS2631">
        <v>16.963296004233701</v>
      </c>
      <c r="BT2631">
        <v>17.1683602471265</v>
      </c>
      <c r="BU2631">
        <v>0.47349952433321302</v>
      </c>
      <c r="BW2631">
        <v>0.25705412607015099</v>
      </c>
      <c r="BY2631">
        <v>0.32341533747517798</v>
      </c>
      <c r="CA2631">
        <v>0.25705412607015099</v>
      </c>
      <c r="CC2631">
        <v>0.41403147984398098</v>
      </c>
      <c r="CE2631">
        <v>0.21872636784300001</v>
      </c>
      <c r="CG2631">
        <v>0.19625450590194299</v>
      </c>
      <c r="CI2631">
        <v>0.21872636784300001</v>
      </c>
      <c r="CK2631">
        <v>1.08711954590927</v>
      </c>
      <c r="CM2631">
        <v>-0.48462948904256797</v>
      </c>
      <c r="CO2631">
        <v>0.86778564212417897</v>
      </c>
      <c r="CQ2631">
        <v>-0.48462948904256797</v>
      </c>
      <c r="CS2631">
        <v>0.96174160782590301</v>
      </c>
      <c r="CU2631">
        <v>-0.44630173081541702</v>
      </c>
      <c r="CW2631">
        <v>0.620829581335688</v>
      </c>
      <c r="CY2631">
        <v>-0.44630173081541702</v>
      </c>
    </row>
    <row r="2632" spans="1:104" x14ac:dyDescent="0.25">
      <c r="A2632">
        <v>3274</v>
      </c>
      <c r="B2632" t="s">
        <v>8949</v>
      </c>
      <c r="C2632" t="s">
        <v>8949</v>
      </c>
      <c r="D2632" t="s">
        <v>8950</v>
      </c>
      <c r="E2632" t="s">
        <v>8951</v>
      </c>
      <c r="G2632">
        <v>1000610</v>
      </c>
      <c r="H2632">
        <v>731171</v>
      </c>
      <c r="I2632">
        <v>758063</v>
      </c>
      <c r="J2632">
        <v>698060</v>
      </c>
      <c r="M2632">
        <v>634308</v>
      </c>
      <c r="N2632">
        <v>408484</v>
      </c>
      <c r="O2632">
        <v>482236</v>
      </c>
      <c r="P2632">
        <v>396801</v>
      </c>
      <c r="Q2632">
        <v>402099</v>
      </c>
      <c r="R2632">
        <v>408948</v>
      </c>
      <c r="S2632">
        <v>181055</v>
      </c>
      <c r="U2632">
        <v>361791</v>
      </c>
      <c r="V2632">
        <v>566166</v>
      </c>
      <c r="W2632">
        <v>19.9324483449948</v>
      </c>
      <c r="X2632">
        <v>19.479849325213099</v>
      </c>
      <c r="Y2632">
        <v>19.531958225221899</v>
      </c>
      <c r="Z2632">
        <v>19.412991519442201</v>
      </c>
      <c r="AC2632">
        <v>19.274824012236699</v>
      </c>
      <c r="AD2632">
        <v>18.639920044673801</v>
      </c>
      <c r="AE2632">
        <v>18.879379829821001</v>
      </c>
      <c r="AF2632">
        <v>18.598056135981199</v>
      </c>
      <c r="AG2632">
        <v>18.617191222669501</v>
      </c>
      <c r="AH2632">
        <v>18.6415578826123</v>
      </c>
      <c r="AI2632">
        <v>17.4660684931487</v>
      </c>
      <c r="AK2632">
        <v>18.464796994013199</v>
      </c>
      <c r="AL2632">
        <v>19.110865588031899</v>
      </c>
      <c r="AM2632">
        <v>6</v>
      </c>
      <c r="AN2632">
        <v>6</v>
      </c>
      <c r="AO2632">
        <v>19.9324483449948</v>
      </c>
      <c r="AP2632">
        <v>19.479849325213099</v>
      </c>
      <c r="AQ2632">
        <v>19.531958225221899</v>
      </c>
      <c r="AR2632">
        <v>19.412991519442201</v>
      </c>
      <c r="AS2632">
        <v>14.412791888118299</v>
      </c>
      <c r="AT2632">
        <v>13.4364637451186</v>
      </c>
      <c r="AU2632">
        <v>19.274824012236699</v>
      </c>
      <c r="AV2632">
        <v>18.639920044673801</v>
      </c>
      <c r="AW2632">
        <v>18.879379829821001</v>
      </c>
      <c r="AX2632">
        <v>18.598056135981199</v>
      </c>
      <c r="AY2632">
        <v>18.617191222669501</v>
      </c>
      <c r="AZ2632">
        <v>18.6415578826123</v>
      </c>
      <c r="BA2632">
        <v>17.4660684931487</v>
      </c>
      <c r="BB2632">
        <v>14.5520062969712</v>
      </c>
      <c r="BC2632">
        <v>18.464796994013199</v>
      </c>
      <c r="BD2632">
        <v>19.110865588031899</v>
      </c>
      <c r="BE2632">
        <v>18.5600443220318</v>
      </c>
      <c r="BF2632">
        <v>18.3655319835181</v>
      </c>
      <c r="BG2632">
        <v>18.3940501996641</v>
      </c>
      <c r="BH2632">
        <v>18.335265877297999</v>
      </c>
      <c r="BI2632">
        <v>16.482004853955399</v>
      </c>
      <c r="BJ2632">
        <v>16.0220616093691</v>
      </c>
      <c r="BK2632">
        <v>18.314214971451499</v>
      </c>
      <c r="BL2632">
        <v>18.057810729621199</v>
      </c>
      <c r="BM2632">
        <v>18.2226505207347</v>
      </c>
      <c r="BN2632">
        <v>18.078643377878201</v>
      </c>
      <c r="BO2632">
        <v>18.061490257391199</v>
      </c>
      <c r="BP2632">
        <v>18.012723733811999</v>
      </c>
      <c r="BQ2632">
        <v>17.568092683767699</v>
      </c>
      <c r="BR2632">
        <v>16.569864816421799</v>
      </c>
      <c r="BS2632">
        <v>17.9801650268477</v>
      </c>
      <c r="BT2632">
        <v>18.229280630342799</v>
      </c>
      <c r="BU2632">
        <v>1.3365675920313</v>
      </c>
      <c r="BV2632" t="s">
        <v>102</v>
      </c>
      <c r="BW2632">
        <v>-1.1947000545287201</v>
      </c>
      <c r="BX2632" t="s">
        <v>239</v>
      </c>
      <c r="BY2632">
        <v>0.90509442001636597</v>
      </c>
      <c r="CA2632">
        <v>-1.1947000545287201</v>
      </c>
      <c r="CC2632">
        <v>0.79353004549685902</v>
      </c>
      <c r="CE2632">
        <v>-0.50702618310900505</v>
      </c>
      <c r="CG2632">
        <v>0.40692714313770201</v>
      </c>
      <c r="CI2632">
        <v>-0.50702618310900505</v>
      </c>
      <c r="CK2632">
        <v>2.8233837661885901</v>
      </c>
      <c r="CL2632" t="s">
        <v>102</v>
      </c>
      <c r="CM2632">
        <v>0.31984612317401601</v>
      </c>
      <c r="CO2632">
        <v>2.21581933511797</v>
      </c>
      <c r="CP2632" t="s">
        <v>102</v>
      </c>
      <c r="CQ2632">
        <v>0.31984612317401601</v>
      </c>
      <c r="CS2632">
        <v>0.25648935190037903</v>
      </c>
      <c r="CU2632">
        <v>-0.36782774824570103</v>
      </c>
      <c r="CW2632">
        <v>0.16114903857927601</v>
      </c>
      <c r="CY2632">
        <v>-0.36782774824570103</v>
      </c>
    </row>
    <row r="2633" spans="1:104" x14ac:dyDescent="0.25">
      <c r="A2633">
        <v>3276</v>
      </c>
      <c r="B2633" t="s">
        <v>8952</v>
      </c>
      <c r="C2633" t="s">
        <v>8953</v>
      </c>
      <c r="D2633" t="s">
        <v>8954</v>
      </c>
      <c r="E2633" t="s">
        <v>8955</v>
      </c>
      <c r="G2633">
        <v>167498</v>
      </c>
      <c r="H2633">
        <v>150628</v>
      </c>
      <c r="I2633">
        <v>256512</v>
      </c>
      <c r="J2633">
        <v>229877</v>
      </c>
      <c r="K2633">
        <v>51949.3</v>
      </c>
      <c r="L2633">
        <v>74036</v>
      </c>
      <c r="M2633">
        <v>124285</v>
      </c>
      <c r="N2633">
        <v>109423</v>
      </c>
      <c r="O2633">
        <v>180664</v>
      </c>
      <c r="P2633">
        <v>249058</v>
      </c>
      <c r="Q2633">
        <v>182178</v>
      </c>
      <c r="R2633">
        <v>214549</v>
      </c>
      <c r="S2633">
        <v>155760</v>
      </c>
      <c r="T2633">
        <v>191180</v>
      </c>
      <c r="U2633">
        <v>161303</v>
      </c>
      <c r="V2633">
        <v>146491</v>
      </c>
      <c r="W2633">
        <v>17.353784343694901</v>
      </c>
      <c r="X2633">
        <v>17.200630449668299</v>
      </c>
      <c r="Y2633">
        <v>17.968666793195201</v>
      </c>
      <c r="Z2633">
        <v>17.810502601015401</v>
      </c>
      <c r="AA2633">
        <v>15.664816688961199</v>
      </c>
      <c r="AB2633">
        <v>16.175939331267202</v>
      </c>
      <c r="AC2633">
        <v>16.923292661965899</v>
      </c>
      <c r="AD2633">
        <v>16.7395564895177</v>
      </c>
      <c r="AE2633">
        <v>17.462949530745899</v>
      </c>
      <c r="AF2633">
        <v>17.926122227045202</v>
      </c>
      <c r="AG2633">
        <v>17.474989222779499</v>
      </c>
      <c r="AH2633">
        <v>17.710947651223801</v>
      </c>
      <c r="AI2633">
        <v>17.248965263607602</v>
      </c>
      <c r="AJ2633">
        <v>17.544572080339002</v>
      </c>
      <c r="AK2633">
        <v>17.299413745198599</v>
      </c>
      <c r="AL2633">
        <v>17.1604525066323</v>
      </c>
      <c r="AM2633">
        <v>6</v>
      </c>
      <c r="AN2633">
        <v>6</v>
      </c>
      <c r="AO2633">
        <v>17.353784343694901</v>
      </c>
      <c r="AP2633">
        <v>17.200630449668299</v>
      </c>
      <c r="AQ2633">
        <v>17.968666793195201</v>
      </c>
      <c r="AR2633">
        <v>17.810502601015401</v>
      </c>
      <c r="AS2633">
        <v>15.664816688961199</v>
      </c>
      <c r="AT2633">
        <v>16.175939331267202</v>
      </c>
      <c r="AU2633">
        <v>16.923292661965899</v>
      </c>
      <c r="AV2633">
        <v>16.7395564895177</v>
      </c>
      <c r="AW2633">
        <v>17.462949530745899</v>
      </c>
      <c r="AX2633">
        <v>17.926122227045202</v>
      </c>
      <c r="AY2633">
        <v>17.474989222779499</v>
      </c>
      <c r="AZ2633">
        <v>17.710947651223801</v>
      </c>
      <c r="BA2633">
        <v>17.248965263607602</v>
      </c>
      <c r="BB2633">
        <v>17.544572080339002</v>
      </c>
      <c r="BC2633">
        <v>17.299413745198599</v>
      </c>
      <c r="BD2633">
        <v>17.1604525066323</v>
      </c>
      <c r="BE2633">
        <v>17.366155636038599</v>
      </c>
      <c r="BF2633">
        <v>17.352735248259101</v>
      </c>
      <c r="BG2633">
        <v>17.7050251075228</v>
      </c>
      <c r="BH2633">
        <v>17.631894675721099</v>
      </c>
      <c r="BI2633">
        <v>16.972550645201899</v>
      </c>
      <c r="BJ2633">
        <v>17.123351577453899</v>
      </c>
      <c r="BK2633">
        <v>17.336454671854401</v>
      </c>
      <c r="BL2633">
        <v>17.2709504074172</v>
      </c>
      <c r="BM2633">
        <v>17.639519853189</v>
      </c>
      <c r="BN2633">
        <v>17.798554029854401</v>
      </c>
      <c r="BO2633">
        <v>17.578933895185099</v>
      </c>
      <c r="BP2633">
        <v>17.6003386639198</v>
      </c>
      <c r="BQ2633">
        <v>17.476050538541699</v>
      </c>
      <c r="BR2633">
        <v>17.744189519802699</v>
      </c>
      <c r="BS2633">
        <v>17.4843113625057</v>
      </c>
      <c r="BT2633">
        <v>17.3893499163764</v>
      </c>
      <c r="BU2633">
        <v>1.7518569243134401</v>
      </c>
      <c r="BV2633" t="s">
        <v>102</v>
      </c>
      <c r="BW2633">
        <v>-0.33812584140352397</v>
      </c>
      <c r="BY2633">
        <v>1.1779989364049099</v>
      </c>
      <c r="CA2633">
        <v>-0.33812584140352397</v>
      </c>
      <c r="CC2633">
        <v>0.76450347914302097</v>
      </c>
      <c r="CE2633">
        <v>-0.13086127623044</v>
      </c>
      <c r="CG2633">
        <v>0.39120592529846898</v>
      </c>
      <c r="CI2633">
        <v>-0.13086127623044</v>
      </c>
      <c r="CK2633">
        <v>0.73790038601105301</v>
      </c>
      <c r="CM2633">
        <v>-0.14038394365167001</v>
      </c>
      <c r="CO2633">
        <v>0.58328483985510604</v>
      </c>
      <c r="CQ2633">
        <v>-0.14038394365167001</v>
      </c>
      <c r="CS2633">
        <v>1.9402611739198401</v>
      </c>
      <c r="CT2633" t="s">
        <v>102</v>
      </c>
      <c r="CU2633">
        <v>-0.34764850882475401</v>
      </c>
      <c r="CW2633">
        <v>1.2929789263538101</v>
      </c>
      <c r="CY2633">
        <v>-0.34764850882475401</v>
      </c>
    </row>
    <row r="2634" spans="1:104" x14ac:dyDescent="0.25">
      <c r="A2634">
        <v>3277</v>
      </c>
      <c r="B2634" t="s">
        <v>8956</v>
      </c>
      <c r="C2634" t="s">
        <v>8956</v>
      </c>
      <c r="D2634" t="s">
        <v>8957</v>
      </c>
      <c r="E2634" t="s">
        <v>8958</v>
      </c>
      <c r="H2634">
        <v>42494.9</v>
      </c>
      <c r="K2634">
        <v>76953.7</v>
      </c>
      <c r="M2634">
        <v>75200</v>
      </c>
      <c r="N2634">
        <v>139921</v>
      </c>
      <c r="O2634">
        <v>49780.6</v>
      </c>
      <c r="P2634">
        <v>71862.100000000006</v>
      </c>
      <c r="S2634">
        <v>98058.1</v>
      </c>
      <c r="T2634">
        <v>93103.4</v>
      </c>
      <c r="U2634">
        <v>99751.8</v>
      </c>
      <c r="V2634">
        <v>103146</v>
      </c>
      <c r="X2634">
        <v>15.3750020870066</v>
      </c>
      <c r="AA2634">
        <v>16.231703073787401</v>
      </c>
      <c r="AC2634">
        <v>16.198445041452299</v>
      </c>
      <c r="AD2634">
        <v>17.0942529796286</v>
      </c>
      <c r="AE2634">
        <v>15.603295998615</v>
      </c>
      <c r="AF2634">
        <v>16.132943474857701</v>
      </c>
      <c r="AI2634">
        <v>16.581349187398398</v>
      </c>
      <c r="AJ2634">
        <v>16.5065462334084</v>
      </c>
      <c r="AK2634">
        <v>16.6060552542442</v>
      </c>
      <c r="AL2634">
        <v>16.654328349058598</v>
      </c>
      <c r="AM2634">
        <v>5</v>
      </c>
      <c r="AN2634">
        <v>5</v>
      </c>
      <c r="AO2634">
        <v>13.855506730538099</v>
      </c>
      <c r="AP2634">
        <v>15.3750020870066</v>
      </c>
      <c r="AQ2634">
        <v>14.579708031969799</v>
      </c>
      <c r="AR2634">
        <v>14.319932401903699</v>
      </c>
      <c r="AS2634">
        <v>16.231703073787401</v>
      </c>
      <c r="AT2634">
        <v>14.4236415430126</v>
      </c>
      <c r="AU2634">
        <v>16.198445041452299</v>
      </c>
      <c r="AV2634">
        <v>17.0942529796286</v>
      </c>
      <c r="AW2634">
        <v>15.603295998615</v>
      </c>
      <c r="AX2634">
        <v>16.132943474857701</v>
      </c>
      <c r="AY2634">
        <v>13.139074093542501</v>
      </c>
      <c r="AZ2634">
        <v>13.271174605729501</v>
      </c>
      <c r="BA2634">
        <v>16.581349187398398</v>
      </c>
      <c r="BB2634">
        <v>16.5065462334084</v>
      </c>
      <c r="BC2634">
        <v>16.6060552542442</v>
      </c>
      <c r="BD2634">
        <v>16.654328349058598</v>
      </c>
      <c r="BE2634">
        <v>15.746497525983999</v>
      </c>
      <c r="BF2634">
        <v>16.541496597448099</v>
      </c>
      <c r="BG2634">
        <v>16.2113320091802</v>
      </c>
      <c r="BH2634">
        <v>16.099798867191101</v>
      </c>
      <c r="BI2634">
        <v>17.1946578510689</v>
      </c>
      <c r="BJ2634">
        <v>16.418914573138402</v>
      </c>
      <c r="BK2634">
        <v>17.035065015061701</v>
      </c>
      <c r="BL2634">
        <v>17.417815250060698</v>
      </c>
      <c r="BM2634">
        <v>16.8739184633408</v>
      </c>
      <c r="BN2634">
        <v>17.051084284822899</v>
      </c>
      <c r="BO2634">
        <v>15.747100794034401</v>
      </c>
      <c r="BP2634">
        <v>15.6329241052599</v>
      </c>
      <c r="BQ2634">
        <v>17.1930109173828</v>
      </c>
      <c r="BR2634">
        <v>17.336853647163402</v>
      </c>
      <c r="BS2634">
        <v>17.189297384235399</v>
      </c>
      <c r="BT2634">
        <v>17.171391357196999</v>
      </c>
      <c r="BU2634">
        <v>2.14007171199599</v>
      </c>
      <c r="BV2634" t="s">
        <v>102</v>
      </c>
      <c r="BW2634">
        <v>0.86683192238159201</v>
      </c>
      <c r="BY2634">
        <v>1.41343747798117</v>
      </c>
      <c r="BZ2634" t="s">
        <v>102</v>
      </c>
      <c r="CA2634">
        <v>0.86683192238159201</v>
      </c>
      <c r="CC2634">
        <v>1.56254792080375</v>
      </c>
      <c r="CD2634" t="s">
        <v>102</v>
      </c>
      <c r="CE2634">
        <v>0.89638141463016996</v>
      </c>
      <c r="CG2634">
        <v>0.84977786901892804</v>
      </c>
      <c r="CI2634">
        <v>0.89638141463016996</v>
      </c>
      <c r="CK2634">
        <v>0.19578473681084599</v>
      </c>
      <c r="CM2634">
        <v>-0.17647566191366601</v>
      </c>
      <c r="CO2634">
        <v>0.148647501828157</v>
      </c>
      <c r="CQ2634">
        <v>-0.17647566191366601</v>
      </c>
      <c r="CS2634">
        <v>0.491223165015716</v>
      </c>
      <c r="CU2634">
        <v>-0.20602515416224401</v>
      </c>
      <c r="CW2634">
        <v>0.30851815659278597</v>
      </c>
      <c r="CY2634">
        <v>-0.20602515416224401</v>
      </c>
    </row>
    <row r="2635" spans="1:104" x14ac:dyDescent="0.25">
      <c r="A2635">
        <v>3279</v>
      </c>
      <c r="B2635" t="s">
        <v>8959</v>
      </c>
      <c r="C2635" t="s">
        <v>8959</v>
      </c>
      <c r="D2635" t="s">
        <v>8960</v>
      </c>
      <c r="E2635" t="s">
        <v>8961</v>
      </c>
      <c r="G2635">
        <v>134794</v>
      </c>
      <c r="H2635">
        <v>130686</v>
      </c>
      <c r="I2635">
        <v>132977</v>
      </c>
      <c r="J2635">
        <v>138800</v>
      </c>
      <c r="K2635">
        <v>121579</v>
      </c>
      <c r="L2635">
        <v>111339</v>
      </c>
      <c r="M2635">
        <v>123588</v>
      </c>
      <c r="N2635">
        <v>132588</v>
      </c>
      <c r="O2635">
        <v>79796.399999999994</v>
      </c>
      <c r="P2635">
        <v>112802</v>
      </c>
      <c r="Q2635">
        <v>64528.800000000003</v>
      </c>
      <c r="R2635">
        <v>67727.5</v>
      </c>
      <c r="S2635">
        <v>69736.2</v>
      </c>
      <c r="T2635">
        <v>49533.7</v>
      </c>
      <c r="U2635">
        <v>100866</v>
      </c>
      <c r="W2635">
        <v>17.040396754614601</v>
      </c>
      <c r="X2635">
        <v>16.9957450722465</v>
      </c>
      <c r="Y2635">
        <v>17.0208172099723</v>
      </c>
      <c r="Z2635">
        <v>17.082648042352901</v>
      </c>
      <c r="AA2635">
        <v>16.891534532064998</v>
      </c>
      <c r="AB2635">
        <v>16.7645995051322</v>
      </c>
      <c r="AC2635">
        <v>16.915179143399499</v>
      </c>
      <c r="AD2635">
        <v>17.016590683341999</v>
      </c>
      <c r="AE2635">
        <v>16.284036040542102</v>
      </c>
      <c r="AF2635">
        <v>16.783433121645999</v>
      </c>
      <c r="AG2635">
        <v>15.9776555764224</v>
      </c>
      <c r="AH2635">
        <v>16.0474541226247</v>
      </c>
      <c r="AI2635">
        <v>16.089620131812602</v>
      </c>
      <c r="AJ2635">
        <v>15.596122768991</v>
      </c>
      <c r="AK2635">
        <v>16.6220804259113</v>
      </c>
      <c r="AM2635">
        <v>3</v>
      </c>
      <c r="AN2635">
        <v>3</v>
      </c>
      <c r="AO2635">
        <v>17.040396754614601</v>
      </c>
      <c r="AP2635">
        <v>16.9957450722465</v>
      </c>
      <c r="AQ2635">
        <v>17.0208172099723</v>
      </c>
      <c r="AR2635">
        <v>17.082648042352901</v>
      </c>
      <c r="AS2635">
        <v>16.891534532064998</v>
      </c>
      <c r="AT2635">
        <v>16.7645995051322</v>
      </c>
      <c r="AU2635">
        <v>16.915179143399499</v>
      </c>
      <c r="AV2635">
        <v>17.016590683341999</v>
      </c>
      <c r="AW2635">
        <v>16.284036040542102</v>
      </c>
      <c r="AX2635">
        <v>16.783433121645999</v>
      </c>
      <c r="AY2635">
        <v>15.9776555764224</v>
      </c>
      <c r="AZ2635">
        <v>16.0474541226247</v>
      </c>
      <c r="BA2635">
        <v>16.089620131812602</v>
      </c>
      <c r="BB2635">
        <v>15.596122768991</v>
      </c>
      <c r="BC2635">
        <v>16.6220804259113</v>
      </c>
      <c r="BD2635">
        <v>13.649900581993499</v>
      </c>
      <c r="BE2635">
        <v>17.221061162022199</v>
      </c>
      <c r="BF2635">
        <v>17.261692109058401</v>
      </c>
      <c r="BG2635">
        <v>17.287257739880101</v>
      </c>
      <c r="BH2635">
        <v>17.312421679925201</v>
      </c>
      <c r="BI2635">
        <v>17.453181120394198</v>
      </c>
      <c r="BJ2635">
        <v>17.359997433093699</v>
      </c>
      <c r="BK2635">
        <v>17.3330810930402</v>
      </c>
      <c r="BL2635">
        <v>17.3856585717696</v>
      </c>
      <c r="BM2635">
        <v>17.154172560794901</v>
      </c>
      <c r="BN2635">
        <v>17.322234793291301</v>
      </c>
      <c r="BO2635">
        <v>16.9463418690247</v>
      </c>
      <c r="BP2635">
        <v>16.863188058952801</v>
      </c>
      <c r="BQ2635">
        <v>16.984539595966901</v>
      </c>
      <c r="BR2635">
        <v>16.979590735602699</v>
      </c>
      <c r="BS2635">
        <v>17.196115862277701</v>
      </c>
      <c r="BT2635">
        <v>15.8775571517575</v>
      </c>
      <c r="BU2635">
        <v>1.4011577119379</v>
      </c>
      <c r="BV2635" t="s">
        <v>102</v>
      </c>
      <c r="BW2635">
        <v>0.11237138185298</v>
      </c>
      <c r="BY2635">
        <v>0.94794796498925105</v>
      </c>
      <c r="CA2635">
        <v>0.11237138185298</v>
      </c>
      <c r="CC2635">
        <v>0.52301046168418897</v>
      </c>
      <c r="CE2635">
        <v>-0.31203348411473097</v>
      </c>
      <c r="CG2635">
        <v>0.25514078551630998</v>
      </c>
      <c r="CI2635">
        <v>-0.31203348411473097</v>
      </c>
      <c r="CK2635">
        <v>1.1109160639606801</v>
      </c>
      <c r="CM2635">
        <v>0.199123852205531</v>
      </c>
      <c r="CO2635">
        <v>0.88839827992857101</v>
      </c>
      <c r="CQ2635">
        <v>0.199123852205531</v>
      </c>
      <c r="CS2635">
        <v>1.31961666153642</v>
      </c>
      <c r="CT2635" t="s">
        <v>102</v>
      </c>
      <c r="CU2635">
        <v>0.62352871817324296</v>
      </c>
      <c r="CW2635">
        <v>0.86591292288825505</v>
      </c>
      <c r="CY2635">
        <v>0.62352871817324296</v>
      </c>
    </row>
    <row r="2636" spans="1:104" x14ac:dyDescent="0.25">
      <c r="A2636">
        <v>3280</v>
      </c>
      <c r="B2636" t="s">
        <v>8962</v>
      </c>
      <c r="C2636" t="s">
        <v>8962</v>
      </c>
      <c r="D2636" t="s">
        <v>8963</v>
      </c>
      <c r="E2636" t="s">
        <v>8964</v>
      </c>
      <c r="G2636">
        <v>427173</v>
      </c>
      <c r="H2636">
        <v>470687</v>
      </c>
      <c r="I2636">
        <v>547586</v>
      </c>
      <c r="J2636">
        <v>530625</v>
      </c>
      <c r="K2636">
        <v>470288</v>
      </c>
      <c r="L2636">
        <v>458802</v>
      </c>
      <c r="M2636">
        <v>562980</v>
      </c>
      <c r="N2636">
        <v>528623</v>
      </c>
      <c r="O2636">
        <v>624153</v>
      </c>
      <c r="P2636">
        <v>659637</v>
      </c>
      <c r="Q2636">
        <v>702937</v>
      </c>
      <c r="R2636">
        <v>734093</v>
      </c>
      <c r="S2636">
        <v>656953</v>
      </c>
      <c r="T2636">
        <v>696462</v>
      </c>
      <c r="U2636">
        <v>769298</v>
      </c>
      <c r="V2636">
        <v>555083</v>
      </c>
      <c r="W2636">
        <v>18.704460937012101</v>
      </c>
      <c r="X2636">
        <v>18.844408481926401</v>
      </c>
      <c r="Y2636">
        <v>19.062726036465801</v>
      </c>
      <c r="Z2636">
        <v>19.0173331231024</v>
      </c>
      <c r="AA2636">
        <v>18.843184994892599</v>
      </c>
      <c r="AB2636">
        <v>18.807512154769999</v>
      </c>
      <c r="AC2636">
        <v>19.1027241455641</v>
      </c>
      <c r="AD2636">
        <v>19.0118796713876</v>
      </c>
      <c r="AE2636">
        <v>19.2515401978909</v>
      </c>
      <c r="AF2636">
        <v>19.3313127983477</v>
      </c>
      <c r="AG2636">
        <v>19.423035869480799</v>
      </c>
      <c r="AH2636">
        <v>19.485603319711799</v>
      </c>
      <c r="AI2636">
        <v>19.325430634798099</v>
      </c>
      <c r="AJ2636">
        <v>19.4096851138288</v>
      </c>
      <c r="AK2636">
        <v>19.5531830321071</v>
      </c>
      <c r="AL2636">
        <v>19.0823439841616</v>
      </c>
      <c r="AM2636">
        <v>11</v>
      </c>
      <c r="AN2636">
        <v>4</v>
      </c>
      <c r="AO2636">
        <v>18.704460937012101</v>
      </c>
      <c r="AP2636">
        <v>18.844408481926401</v>
      </c>
      <c r="AQ2636">
        <v>19.062726036465801</v>
      </c>
      <c r="AR2636">
        <v>19.0173331231024</v>
      </c>
      <c r="AS2636">
        <v>18.843184994892599</v>
      </c>
      <c r="AT2636">
        <v>18.807512154769999</v>
      </c>
      <c r="AU2636">
        <v>19.1027241455641</v>
      </c>
      <c r="AV2636">
        <v>19.0118796713876</v>
      </c>
      <c r="AW2636">
        <v>19.2515401978909</v>
      </c>
      <c r="AX2636">
        <v>19.3313127983477</v>
      </c>
      <c r="AY2636">
        <v>19.423035869480799</v>
      </c>
      <c r="AZ2636">
        <v>19.485603319711799</v>
      </c>
      <c r="BA2636">
        <v>19.325430634798099</v>
      </c>
      <c r="BB2636">
        <v>19.4096851138288</v>
      </c>
      <c r="BC2636">
        <v>19.5531830321071</v>
      </c>
      <c r="BD2636">
        <v>19.0823439841616</v>
      </c>
      <c r="BE2636">
        <v>17.991501746421498</v>
      </c>
      <c r="BF2636">
        <v>18.0831666440431</v>
      </c>
      <c r="BG2636">
        <v>18.1872347937393</v>
      </c>
      <c r="BH2636">
        <v>18.161601823558001</v>
      </c>
      <c r="BI2636">
        <v>18.217841628620398</v>
      </c>
      <c r="BJ2636">
        <v>18.181263816373601</v>
      </c>
      <c r="BK2636">
        <v>18.2426563179047</v>
      </c>
      <c r="BL2636">
        <v>18.211823508349202</v>
      </c>
      <c r="BM2636">
        <v>18.375865348183801</v>
      </c>
      <c r="BN2636">
        <v>18.384294540537301</v>
      </c>
      <c r="BO2636">
        <v>18.401942700396901</v>
      </c>
      <c r="BP2636">
        <v>18.386748996838701</v>
      </c>
      <c r="BQ2636">
        <v>18.356379807046501</v>
      </c>
      <c r="BR2636">
        <v>18.476085982028501</v>
      </c>
      <c r="BS2636">
        <v>18.443257495146401</v>
      </c>
      <c r="BT2636">
        <v>18.216998016300401</v>
      </c>
      <c r="BU2636">
        <v>1.0873480965222</v>
      </c>
      <c r="BW2636">
        <v>0.107520065871508</v>
      </c>
      <c r="BY2636">
        <v>0.741501701314217</v>
      </c>
      <c r="CA2636">
        <v>0.107520065871508</v>
      </c>
      <c r="CC2636">
        <v>8.4580876893588897E-2</v>
      </c>
      <c r="CE2636">
        <v>-1.4032571358764999E-2</v>
      </c>
      <c r="CG2636">
        <v>3.6833534835281297E-2</v>
      </c>
      <c r="CI2636">
        <v>-1.4032571358764999E-2</v>
      </c>
      <c r="CK2636">
        <v>3.3046520021325998</v>
      </c>
      <c r="CL2636" t="s">
        <v>102</v>
      </c>
      <c r="CM2636">
        <v>-0.28133664454872598</v>
      </c>
      <c r="CO2636">
        <v>2.56819168195626</v>
      </c>
      <c r="CP2636" t="s">
        <v>102</v>
      </c>
      <c r="CQ2636">
        <v>-0.28133664454872598</v>
      </c>
      <c r="CS2636">
        <v>1.3858434120210901</v>
      </c>
      <c r="CT2636" t="s">
        <v>102</v>
      </c>
      <c r="CU2636">
        <v>-0.15978400731845299</v>
      </c>
      <c r="CW2636">
        <v>0.91334669595124296</v>
      </c>
      <c r="CY2636">
        <v>-0.15978400731845299</v>
      </c>
    </row>
    <row r="2637" spans="1:104" x14ac:dyDescent="0.25">
      <c r="A2637">
        <v>3281</v>
      </c>
      <c r="B2637" t="s">
        <v>8965</v>
      </c>
      <c r="C2637" t="s">
        <v>8966</v>
      </c>
      <c r="D2637" t="s">
        <v>8967</v>
      </c>
      <c r="E2637" t="s">
        <v>8968</v>
      </c>
      <c r="G2637">
        <v>413665</v>
      </c>
      <c r="H2637">
        <v>389084</v>
      </c>
      <c r="I2637">
        <v>425548</v>
      </c>
      <c r="J2637">
        <v>393803</v>
      </c>
      <c r="K2637">
        <v>479814</v>
      </c>
      <c r="L2637">
        <v>291234</v>
      </c>
      <c r="M2637">
        <v>514629</v>
      </c>
      <c r="N2637">
        <v>398989</v>
      </c>
      <c r="O2637">
        <v>676175</v>
      </c>
      <c r="P2637">
        <v>753850</v>
      </c>
      <c r="Q2637">
        <v>632214</v>
      </c>
      <c r="R2637">
        <v>749898</v>
      </c>
      <c r="S2637">
        <v>810692</v>
      </c>
      <c r="T2637">
        <v>818006</v>
      </c>
      <c r="U2637">
        <v>716339</v>
      </c>
      <c r="V2637">
        <v>605556</v>
      </c>
      <c r="W2637">
        <v>18.6581033714284</v>
      </c>
      <c r="X2637">
        <v>18.569722129136501</v>
      </c>
      <c r="Y2637">
        <v>18.698962345375701</v>
      </c>
      <c r="Z2637">
        <v>18.587114576200999</v>
      </c>
      <c r="AA2637">
        <v>18.8721157275994</v>
      </c>
      <c r="AB2637">
        <v>18.1518192666767</v>
      </c>
      <c r="AC2637">
        <v>18.973173231503299</v>
      </c>
      <c r="AD2637">
        <v>18.605989446788598</v>
      </c>
      <c r="AE2637">
        <v>19.367037151356101</v>
      </c>
      <c r="AF2637">
        <v>19.5239179610811</v>
      </c>
      <c r="AG2637">
        <v>19.270053457649698</v>
      </c>
      <c r="AH2637">
        <v>19.516334850176499</v>
      </c>
      <c r="AI2637">
        <v>19.6287943809001</v>
      </c>
      <c r="AJ2637">
        <v>19.641751899680202</v>
      </c>
      <c r="AK2637">
        <v>19.450282963987899</v>
      </c>
      <c r="AL2637">
        <v>19.207900856629699</v>
      </c>
      <c r="AM2637">
        <v>11</v>
      </c>
      <c r="AN2637">
        <v>11</v>
      </c>
      <c r="AO2637">
        <v>18.6581033714284</v>
      </c>
      <c r="AP2637">
        <v>18.569722129136501</v>
      </c>
      <c r="AQ2637">
        <v>18.698962345375701</v>
      </c>
      <c r="AR2637">
        <v>18.587114576200999</v>
      </c>
      <c r="AS2637">
        <v>18.8721157275994</v>
      </c>
      <c r="AT2637">
        <v>18.1518192666767</v>
      </c>
      <c r="AU2637">
        <v>18.973173231503299</v>
      </c>
      <c r="AV2637">
        <v>18.605989446788598</v>
      </c>
      <c r="AW2637">
        <v>19.367037151356101</v>
      </c>
      <c r="AX2637">
        <v>19.5239179610811</v>
      </c>
      <c r="AY2637">
        <v>19.270053457649698</v>
      </c>
      <c r="AZ2637">
        <v>19.516334850176499</v>
      </c>
      <c r="BA2637">
        <v>19.6287943809001</v>
      </c>
      <c r="BB2637">
        <v>19.641751899680202</v>
      </c>
      <c r="BC2637">
        <v>19.450282963987899</v>
      </c>
      <c r="BD2637">
        <v>19.207900856629699</v>
      </c>
      <c r="BE2637">
        <v>17.970038782253699</v>
      </c>
      <c r="BF2637">
        <v>17.961106650459001</v>
      </c>
      <c r="BG2637">
        <v>18.0269049245696</v>
      </c>
      <c r="BH2637">
        <v>17.9727684826249</v>
      </c>
      <c r="BI2637">
        <v>18.229176746868401</v>
      </c>
      <c r="BJ2637">
        <v>17.917670301084499</v>
      </c>
      <c r="BK2637">
        <v>18.188789402402801</v>
      </c>
      <c r="BL2637">
        <v>18.0437615014554</v>
      </c>
      <c r="BM2637">
        <v>18.423414327909601</v>
      </c>
      <c r="BN2637">
        <v>18.464580196222499</v>
      </c>
      <c r="BO2637">
        <v>18.3373108435608</v>
      </c>
      <c r="BP2637">
        <v>18.400367184035801</v>
      </c>
      <c r="BQ2637">
        <v>18.4849925874001</v>
      </c>
      <c r="BR2637">
        <v>18.567152237271401</v>
      </c>
      <c r="BS2637">
        <v>18.399475009093099</v>
      </c>
      <c r="BT2637">
        <v>18.2710681384408</v>
      </c>
      <c r="BU2637">
        <v>0.78110737125100604</v>
      </c>
      <c r="BW2637">
        <v>0.112144777975959</v>
      </c>
      <c r="BY2637">
        <v>0.53349713322019898</v>
      </c>
      <c r="CA2637">
        <v>0.112144777975959</v>
      </c>
      <c r="CC2637">
        <v>0.13463498989712799</v>
      </c>
      <c r="CE2637">
        <v>2.4253855119180601E-2</v>
      </c>
      <c r="CG2637">
        <v>5.8180020736399198E-2</v>
      </c>
      <c r="CI2637">
        <v>2.4253855119180601E-2</v>
      </c>
      <c r="CK2637">
        <v>5.1519530771390398</v>
      </c>
      <c r="CL2637" t="s">
        <v>102</v>
      </c>
      <c r="CM2637">
        <v>-0.42371342795536598</v>
      </c>
      <c r="CO2637">
        <v>3.7771773817487899</v>
      </c>
      <c r="CP2637" t="s">
        <v>102</v>
      </c>
      <c r="CQ2637">
        <v>-0.42371342795536598</v>
      </c>
      <c r="CS2637">
        <v>2.1531092240617302</v>
      </c>
      <c r="CT2637" t="s">
        <v>102</v>
      </c>
      <c r="CU2637">
        <v>-0.33582250509858702</v>
      </c>
      <c r="CW2637">
        <v>1.43655856531744</v>
      </c>
      <c r="CX2637" t="s">
        <v>102</v>
      </c>
      <c r="CY2637">
        <v>-0.33582250509858702</v>
      </c>
    </row>
    <row r="2638" spans="1:104" x14ac:dyDescent="0.25">
      <c r="A2638">
        <v>3282</v>
      </c>
      <c r="B2638" t="s">
        <v>8969</v>
      </c>
      <c r="C2638" t="s">
        <v>8969</v>
      </c>
      <c r="D2638" t="s">
        <v>8970</v>
      </c>
      <c r="E2638" t="s">
        <v>8971</v>
      </c>
      <c r="G2638">
        <v>127909</v>
      </c>
      <c r="H2638">
        <v>80238.5</v>
      </c>
      <c r="I2638">
        <v>130492</v>
      </c>
      <c r="J2638">
        <v>80719.7</v>
      </c>
      <c r="K2638">
        <v>121718</v>
      </c>
      <c r="L2638">
        <v>129454</v>
      </c>
      <c r="M2638">
        <v>158465</v>
      </c>
      <c r="N2638">
        <v>133779</v>
      </c>
      <c r="O2638">
        <v>123928</v>
      </c>
      <c r="P2638">
        <v>103089</v>
      </c>
      <c r="Q2638">
        <v>130093</v>
      </c>
      <c r="R2638">
        <v>145953</v>
      </c>
      <c r="S2638">
        <v>130938</v>
      </c>
      <c r="T2638">
        <v>130854</v>
      </c>
      <c r="U2638">
        <v>170993</v>
      </c>
      <c r="V2638">
        <v>110753</v>
      </c>
      <c r="W2638">
        <v>16.964758253891301</v>
      </c>
      <c r="X2638">
        <v>16.2920070156243</v>
      </c>
      <c r="Y2638">
        <v>16.993601837445699</v>
      </c>
      <c r="Z2638">
        <v>16.300633192134001</v>
      </c>
      <c r="AA2638">
        <v>16.893183008063499</v>
      </c>
      <c r="AB2638">
        <v>16.9820800182071</v>
      </c>
      <c r="AC2638">
        <v>17.273804703430201</v>
      </c>
      <c r="AD2638">
        <v>17.0294921406879</v>
      </c>
      <c r="AE2638">
        <v>16.9191426578586</v>
      </c>
      <c r="AF2638">
        <v>16.653530874144799</v>
      </c>
      <c r="AG2638">
        <v>16.9891838105357</v>
      </c>
      <c r="AH2638">
        <v>17.155144339546499</v>
      </c>
      <c r="AI2638">
        <v>16.998524322336198</v>
      </c>
      <c r="AJ2638">
        <v>16.997598500404401</v>
      </c>
      <c r="AK2638">
        <v>17.3835777406474</v>
      </c>
      <c r="AL2638">
        <v>16.756986252463101</v>
      </c>
      <c r="AM2638">
        <v>2</v>
      </c>
      <c r="AN2638">
        <v>2</v>
      </c>
      <c r="AO2638">
        <v>16.964758253891301</v>
      </c>
      <c r="AP2638">
        <v>16.2920070156243</v>
      </c>
      <c r="AQ2638">
        <v>16.993601837445699</v>
      </c>
      <c r="AR2638">
        <v>16.300633192134001</v>
      </c>
      <c r="AS2638">
        <v>16.893183008063499</v>
      </c>
      <c r="AT2638">
        <v>16.9820800182071</v>
      </c>
      <c r="AU2638">
        <v>17.273804703430201</v>
      </c>
      <c r="AV2638">
        <v>17.0294921406879</v>
      </c>
      <c r="AW2638">
        <v>16.9191426578586</v>
      </c>
      <c r="AX2638">
        <v>16.653530874144799</v>
      </c>
      <c r="AY2638">
        <v>16.9891838105357</v>
      </c>
      <c r="AZ2638">
        <v>17.155144339546499</v>
      </c>
      <c r="BA2638">
        <v>16.998524322336198</v>
      </c>
      <c r="BB2638">
        <v>16.997598500404401</v>
      </c>
      <c r="BC2638">
        <v>17.3835777406474</v>
      </c>
      <c r="BD2638">
        <v>16.756986252463101</v>
      </c>
      <c r="BE2638">
        <v>17.1860414967251</v>
      </c>
      <c r="BF2638">
        <v>16.9489781288997</v>
      </c>
      <c r="BG2638">
        <v>17.275262487952901</v>
      </c>
      <c r="BH2638">
        <v>16.969176420301501</v>
      </c>
      <c r="BI2638">
        <v>17.453826996548099</v>
      </c>
      <c r="BJ2638">
        <v>17.447426249219902</v>
      </c>
      <c r="BK2638">
        <v>17.482196619387899</v>
      </c>
      <c r="BL2638">
        <v>17.391000520607001</v>
      </c>
      <c r="BM2638">
        <v>17.415639818280301</v>
      </c>
      <c r="BN2638">
        <v>17.268086259744202</v>
      </c>
      <c r="BO2638">
        <v>17.373691308939399</v>
      </c>
      <c r="BP2638">
        <v>17.354043297931401</v>
      </c>
      <c r="BQ2638">
        <v>17.369874681389401</v>
      </c>
      <c r="BR2638">
        <v>17.5295494304907</v>
      </c>
      <c r="BS2638">
        <v>17.520121921471102</v>
      </c>
      <c r="BT2638">
        <v>17.215600210656401</v>
      </c>
      <c r="BU2638">
        <v>2.55006473769541</v>
      </c>
      <c r="BV2638" t="s">
        <v>102</v>
      </c>
      <c r="BW2638">
        <v>0.34874796297094302</v>
      </c>
      <c r="BY2638">
        <v>1.64147031096081</v>
      </c>
      <c r="BZ2638" t="s">
        <v>102</v>
      </c>
      <c r="CA2638">
        <v>0.34874796297094302</v>
      </c>
      <c r="CC2638">
        <v>0.306079706457622</v>
      </c>
      <c r="CE2638">
        <v>5.5921389778074301E-2</v>
      </c>
      <c r="CG2638">
        <v>0.14433302213702001</v>
      </c>
      <c r="CI2638">
        <v>5.5921389778074301E-2</v>
      </c>
      <c r="CK2638">
        <v>1.8462246617942799</v>
      </c>
      <c r="CL2638" t="s">
        <v>102</v>
      </c>
      <c r="CM2638">
        <v>-0.25800053775406401</v>
      </c>
      <c r="CO2638">
        <v>1.47745708865395</v>
      </c>
      <c r="CP2638" t="s">
        <v>102</v>
      </c>
      <c r="CQ2638">
        <v>-0.25800053775406401</v>
      </c>
      <c r="CS2638">
        <v>0.17566896070190799</v>
      </c>
      <c r="CU2638">
        <v>3.4826035438804498E-2</v>
      </c>
      <c r="CW2638">
        <v>0.107504977219871</v>
      </c>
      <c r="CY2638">
        <v>3.4826035438804498E-2</v>
      </c>
    </row>
    <row r="2639" spans="1:104" x14ac:dyDescent="0.25">
      <c r="A2639">
        <v>3283</v>
      </c>
      <c r="B2639" t="s">
        <v>8972</v>
      </c>
      <c r="C2639" t="s">
        <v>8972</v>
      </c>
      <c r="D2639" t="s">
        <v>8973</v>
      </c>
      <c r="E2639" t="s">
        <v>8974</v>
      </c>
      <c r="G2639">
        <v>428086</v>
      </c>
      <c r="H2639">
        <v>431428</v>
      </c>
      <c r="I2639">
        <v>465326</v>
      </c>
      <c r="J2639">
        <v>489029</v>
      </c>
      <c r="K2639">
        <v>433588</v>
      </c>
      <c r="L2639">
        <v>421155</v>
      </c>
      <c r="M2639">
        <v>355653</v>
      </c>
      <c r="N2639">
        <v>413081</v>
      </c>
      <c r="O2639">
        <v>371882</v>
      </c>
      <c r="P2639">
        <v>351527</v>
      </c>
      <c r="Q2639">
        <v>407954</v>
      </c>
      <c r="R2639">
        <v>371847</v>
      </c>
      <c r="S2639">
        <v>360204</v>
      </c>
      <c r="T2639">
        <v>324577</v>
      </c>
      <c r="U2639">
        <v>288259</v>
      </c>
      <c r="V2639">
        <v>333318</v>
      </c>
      <c r="W2639">
        <v>18.7075411292642</v>
      </c>
      <c r="X2639">
        <v>18.718760285961299</v>
      </c>
      <c r="Y2639">
        <v>18.8278822740896</v>
      </c>
      <c r="Z2639">
        <v>18.899560495679001</v>
      </c>
      <c r="AA2639">
        <v>18.725965303591501</v>
      </c>
      <c r="AB2639">
        <v>18.683991768480599</v>
      </c>
      <c r="AC2639">
        <v>18.440110807433399</v>
      </c>
      <c r="AD2639">
        <v>18.656065178213101</v>
      </c>
      <c r="AE2639">
        <v>18.5044853941017</v>
      </c>
      <c r="AF2639">
        <v>18.423275978158799</v>
      </c>
      <c r="AG2639">
        <v>18.638046960669602</v>
      </c>
      <c r="AH2639">
        <v>18.504349607204901</v>
      </c>
      <c r="AI2639">
        <v>18.4584546766363</v>
      </c>
      <c r="AJ2639">
        <v>18.308201246468101</v>
      </c>
      <c r="AK2639">
        <v>18.137006126728998</v>
      </c>
      <c r="AL2639">
        <v>18.3465397031047</v>
      </c>
      <c r="AM2639">
        <v>11</v>
      </c>
      <c r="AN2639">
        <v>11</v>
      </c>
      <c r="AO2639">
        <v>18.7075411292642</v>
      </c>
      <c r="AP2639">
        <v>18.718760285961299</v>
      </c>
      <c r="AQ2639">
        <v>18.8278822740896</v>
      </c>
      <c r="AR2639">
        <v>18.899560495679001</v>
      </c>
      <c r="AS2639">
        <v>18.725965303591501</v>
      </c>
      <c r="AT2639">
        <v>18.683991768480599</v>
      </c>
      <c r="AU2639">
        <v>18.440110807433399</v>
      </c>
      <c r="AV2639">
        <v>18.656065178213101</v>
      </c>
      <c r="AW2639">
        <v>18.5044853941017</v>
      </c>
      <c r="AX2639">
        <v>18.423275978158799</v>
      </c>
      <c r="AY2639">
        <v>18.638046960669602</v>
      </c>
      <c r="AZ2639">
        <v>18.504349607204901</v>
      </c>
      <c r="BA2639">
        <v>18.4584546766363</v>
      </c>
      <c r="BB2639">
        <v>18.308201246468101</v>
      </c>
      <c r="BC2639">
        <v>18.137006126728998</v>
      </c>
      <c r="BD2639">
        <v>18.3465397031047</v>
      </c>
      <c r="BE2639">
        <v>17.9929278363186</v>
      </c>
      <c r="BF2639">
        <v>18.0273334443316</v>
      </c>
      <c r="BG2639">
        <v>18.083726745466901</v>
      </c>
      <c r="BH2639">
        <v>18.109908564708402</v>
      </c>
      <c r="BI2639">
        <v>18.171914721916799</v>
      </c>
      <c r="BJ2639">
        <v>18.131607684023901</v>
      </c>
      <c r="BK2639">
        <v>17.967143505399299</v>
      </c>
      <c r="BL2639">
        <v>18.064495747834901</v>
      </c>
      <c r="BM2639">
        <v>18.068310104052699</v>
      </c>
      <c r="BN2639">
        <v>18.005787908313501</v>
      </c>
      <c r="BO2639">
        <v>18.070301368789501</v>
      </c>
      <c r="BP2639">
        <v>17.951922076646401</v>
      </c>
      <c r="BQ2639">
        <v>17.9888204334836</v>
      </c>
      <c r="BR2639">
        <v>18.043848293886001</v>
      </c>
      <c r="BS2639">
        <v>17.840694768590598</v>
      </c>
      <c r="BT2639">
        <v>17.9001294406014</v>
      </c>
      <c r="BU2639">
        <v>0.21069881691018999</v>
      </c>
      <c r="BW2639">
        <v>3.03162670873291E-2</v>
      </c>
      <c r="BY2639">
        <v>0.14317428554157099</v>
      </c>
      <c r="CA2639">
        <v>3.03162670873291E-2</v>
      </c>
      <c r="CC2639">
        <v>0.70540812514758999</v>
      </c>
      <c r="CE2639">
        <v>-8.0707130310170003E-2</v>
      </c>
      <c r="CG2639">
        <v>0.35906608996678302</v>
      </c>
      <c r="CI2639">
        <v>-8.0707130310170003E-2</v>
      </c>
      <c r="CK2639">
        <v>0.27426997913922901</v>
      </c>
      <c r="CM2639">
        <v>2.93937832558448E-2</v>
      </c>
      <c r="CO2639">
        <v>0.21141728369669399</v>
      </c>
      <c r="CQ2639">
        <v>2.93937832558448E-2</v>
      </c>
      <c r="CS2639">
        <v>1.1218609547215199</v>
      </c>
      <c r="CU2639">
        <v>0.14041718065334399</v>
      </c>
      <c r="CW2639">
        <v>0.72987264166467902</v>
      </c>
      <c r="CY2639">
        <v>0.14041718065334399</v>
      </c>
    </row>
    <row r="2640" spans="1:104" x14ac:dyDescent="0.25">
      <c r="A2640">
        <v>3285</v>
      </c>
      <c r="B2640" t="s">
        <v>8975</v>
      </c>
      <c r="C2640" t="s">
        <v>8976</v>
      </c>
      <c r="D2640" t="s">
        <v>8977</v>
      </c>
      <c r="E2640" t="s">
        <v>8978</v>
      </c>
      <c r="G2640">
        <v>405881</v>
      </c>
      <c r="H2640">
        <v>481929</v>
      </c>
      <c r="I2640">
        <v>432414</v>
      </c>
      <c r="J2640">
        <v>448305</v>
      </c>
      <c r="K2640">
        <v>426278</v>
      </c>
      <c r="L2640">
        <v>578611</v>
      </c>
      <c r="M2640">
        <v>503574</v>
      </c>
      <c r="N2640">
        <v>476555</v>
      </c>
      <c r="O2640">
        <v>777302</v>
      </c>
      <c r="P2640">
        <v>816836</v>
      </c>
      <c r="Q2640">
        <v>747866</v>
      </c>
      <c r="R2640">
        <v>881536</v>
      </c>
      <c r="S2640">
        <v>760712</v>
      </c>
      <c r="T2640">
        <v>812185</v>
      </c>
      <c r="U2640">
        <v>875543</v>
      </c>
      <c r="V2640">
        <v>697766</v>
      </c>
      <c r="W2640">
        <v>18.630697280973099</v>
      </c>
      <c r="X2640">
        <v>18.878461092068601</v>
      </c>
      <c r="Y2640">
        <v>18.722053707508401</v>
      </c>
      <c r="Z2640">
        <v>18.7741210644677</v>
      </c>
      <c r="AA2640">
        <v>18.701435074871402</v>
      </c>
      <c r="AB2640">
        <v>19.142234225105899</v>
      </c>
      <c r="AC2640">
        <v>18.941844271712501</v>
      </c>
      <c r="AD2640">
        <v>18.862283201999499</v>
      </c>
      <c r="AE2640">
        <v>19.568115702738702</v>
      </c>
      <c r="AF2640">
        <v>19.639686925222701</v>
      </c>
      <c r="AG2640">
        <v>19.512420270681002</v>
      </c>
      <c r="AH2640">
        <v>19.749659961691801</v>
      </c>
      <c r="AI2640">
        <v>19.536990837740099</v>
      </c>
      <c r="AJ2640">
        <v>19.6314488572451</v>
      </c>
      <c r="AK2640">
        <v>19.739818509021799</v>
      </c>
      <c r="AL2640">
        <v>19.4123837755712</v>
      </c>
      <c r="AM2640">
        <v>38</v>
      </c>
      <c r="AN2640">
        <v>38</v>
      </c>
      <c r="AO2640">
        <v>18.630697280973099</v>
      </c>
      <c r="AP2640">
        <v>18.878461092068601</v>
      </c>
      <c r="AQ2640">
        <v>18.722053707508401</v>
      </c>
      <c r="AR2640">
        <v>18.7741210644677</v>
      </c>
      <c r="AS2640">
        <v>18.701435074871402</v>
      </c>
      <c r="AT2640">
        <v>19.142234225105899</v>
      </c>
      <c r="AU2640">
        <v>18.941844271712501</v>
      </c>
      <c r="AV2640">
        <v>18.862283201999499</v>
      </c>
      <c r="AW2640">
        <v>19.568115702738702</v>
      </c>
      <c r="AX2640">
        <v>19.639686925222701</v>
      </c>
      <c r="AY2640">
        <v>19.512420270681002</v>
      </c>
      <c r="AZ2640">
        <v>19.749659961691801</v>
      </c>
      <c r="BA2640">
        <v>19.536990837740099</v>
      </c>
      <c r="BB2640">
        <v>19.6314488572451</v>
      </c>
      <c r="BC2640">
        <v>19.739818509021799</v>
      </c>
      <c r="BD2640">
        <v>19.4123837755712</v>
      </c>
      <c r="BE2640">
        <v>17.957350110404501</v>
      </c>
      <c r="BF2640">
        <v>18.098298307241102</v>
      </c>
      <c r="BG2640">
        <v>18.0370825073256</v>
      </c>
      <c r="BH2640">
        <v>18.054850159972201</v>
      </c>
      <c r="BI2640">
        <v>18.162303729827102</v>
      </c>
      <c r="BJ2640">
        <v>18.315824627946999</v>
      </c>
      <c r="BK2640">
        <v>18.175762906665199</v>
      </c>
      <c r="BL2640">
        <v>18.149881925758901</v>
      </c>
      <c r="BM2640">
        <v>18.506196424546001</v>
      </c>
      <c r="BN2640">
        <v>18.512837403153998</v>
      </c>
      <c r="BO2640">
        <v>18.439705733105001</v>
      </c>
      <c r="BP2640">
        <v>18.5037614829318</v>
      </c>
      <c r="BQ2640">
        <v>18.4460719547147</v>
      </c>
      <c r="BR2640">
        <v>18.563109179197699</v>
      </c>
      <c r="BS2640">
        <v>18.522668182762299</v>
      </c>
      <c r="BT2640">
        <v>18.359127168468</v>
      </c>
      <c r="BU2640">
        <v>1.71866908266354</v>
      </c>
      <c r="BV2640" t="s">
        <v>102</v>
      </c>
      <c r="BW2640">
        <v>0.16404802631371099</v>
      </c>
      <c r="BY2640">
        <v>1.1562010608872499</v>
      </c>
      <c r="CA2640">
        <v>0.16404802631371099</v>
      </c>
      <c r="CC2640">
        <v>0.12694277086991201</v>
      </c>
      <c r="CE2640">
        <v>-1.7881139648554902E-2</v>
      </c>
      <c r="CG2640">
        <v>5.4276064200281603E-2</v>
      </c>
      <c r="CI2640">
        <v>-1.7881139648554902E-2</v>
      </c>
      <c r="CK2640">
        <v>5.1955987328434396</v>
      </c>
      <c r="CL2640" t="s">
        <v>102</v>
      </c>
      <c r="CM2640">
        <v>-0.45372998969838402</v>
      </c>
      <c r="CO2640">
        <v>3.8076615913952101</v>
      </c>
      <c r="CP2640" t="s">
        <v>102</v>
      </c>
      <c r="CQ2640">
        <v>-0.45372998969838402</v>
      </c>
      <c r="CS2640">
        <v>2.4693089929957801</v>
      </c>
      <c r="CT2640" t="s">
        <v>102</v>
      </c>
      <c r="CU2640">
        <v>-0.27180082373611802</v>
      </c>
      <c r="CW2640">
        <v>1.6498744377546799</v>
      </c>
      <c r="CX2640" t="s">
        <v>102</v>
      </c>
      <c r="CY2640">
        <v>-0.27180082373611802</v>
      </c>
    </row>
    <row r="2641" spans="1:104" x14ac:dyDescent="0.25">
      <c r="A2641">
        <v>3288</v>
      </c>
      <c r="B2641" t="s">
        <v>8979</v>
      </c>
      <c r="C2641" t="s">
        <v>8980</v>
      </c>
      <c r="D2641" t="s">
        <v>8981</v>
      </c>
      <c r="E2641" t="s">
        <v>8982</v>
      </c>
      <c r="G2641">
        <v>95585</v>
      </c>
      <c r="H2641">
        <v>86332.2</v>
      </c>
      <c r="I2641">
        <v>76719.3</v>
      </c>
      <c r="J2641">
        <v>65655.7</v>
      </c>
      <c r="K2641">
        <v>57112.6</v>
      </c>
      <c r="M2641">
        <v>62830.5</v>
      </c>
      <c r="N2641">
        <v>63073.3</v>
      </c>
      <c r="O2641">
        <v>44883.3</v>
      </c>
      <c r="P2641">
        <v>36281.599999999999</v>
      </c>
      <c r="Q2641">
        <v>31384</v>
      </c>
      <c r="R2641">
        <v>57249.4</v>
      </c>
      <c r="T2641">
        <v>51580.3</v>
      </c>
      <c r="V2641">
        <v>70120.100000000006</v>
      </c>
      <c r="W2641">
        <v>16.544496615710202</v>
      </c>
      <c r="X2641">
        <v>16.397611132649299</v>
      </c>
      <c r="Y2641">
        <v>16.2273019365695</v>
      </c>
      <c r="Z2641">
        <v>16.002632645881</v>
      </c>
      <c r="AA2641">
        <v>15.801521443039199</v>
      </c>
      <c r="AC2641">
        <v>15.939177440528701</v>
      </c>
      <c r="AD2641">
        <v>15.944741796650799</v>
      </c>
      <c r="AE2641">
        <v>15.453891132114</v>
      </c>
      <c r="AF2641">
        <v>15.146950458932</v>
      </c>
      <c r="AG2641">
        <v>14.937741620077</v>
      </c>
      <c r="AH2641">
        <v>15.804972952731701</v>
      </c>
      <c r="AJ2641">
        <v>15.654532543666299</v>
      </c>
      <c r="AL2641">
        <v>16.097540433111199</v>
      </c>
      <c r="AM2641">
        <v>3</v>
      </c>
      <c r="AN2641">
        <v>3</v>
      </c>
      <c r="AO2641">
        <v>16.544496615710202</v>
      </c>
      <c r="AP2641">
        <v>16.397611132649299</v>
      </c>
      <c r="AQ2641">
        <v>16.2273019365695</v>
      </c>
      <c r="AR2641">
        <v>16.002632645881</v>
      </c>
      <c r="AS2641">
        <v>15.801521443039199</v>
      </c>
      <c r="AT2641">
        <v>14.8606231066584</v>
      </c>
      <c r="AU2641">
        <v>15.939177440528701</v>
      </c>
      <c r="AV2641">
        <v>15.944741796650799</v>
      </c>
      <c r="AW2641">
        <v>15.453891132114</v>
      </c>
      <c r="AX2641">
        <v>15.146950458932</v>
      </c>
      <c r="AY2641">
        <v>14.937741620077</v>
      </c>
      <c r="AZ2641">
        <v>15.804972952731701</v>
      </c>
      <c r="BA2641">
        <v>14.6948725691707</v>
      </c>
      <c r="BB2641">
        <v>15.654532543666299</v>
      </c>
      <c r="BC2641">
        <v>13.653848276786</v>
      </c>
      <c r="BD2641">
        <v>16.097540433111199</v>
      </c>
      <c r="BE2641">
        <v>16.991465695174998</v>
      </c>
      <c r="BF2641">
        <v>16.995904514996401</v>
      </c>
      <c r="BG2641">
        <v>16.9375136530318</v>
      </c>
      <c r="BH2641">
        <v>16.838376762420399</v>
      </c>
      <c r="BI2641">
        <v>17.026111838008301</v>
      </c>
      <c r="BJ2641">
        <v>16.594584476792299</v>
      </c>
      <c r="BK2641">
        <v>16.927262256180502</v>
      </c>
      <c r="BL2641">
        <v>16.941851197097801</v>
      </c>
      <c r="BM2641">
        <v>16.8124099234612</v>
      </c>
      <c r="BN2641">
        <v>16.640082343539699</v>
      </c>
      <c r="BO2641">
        <v>16.507000057480202</v>
      </c>
      <c r="BP2641">
        <v>16.755736398933202</v>
      </c>
      <c r="BQ2641">
        <v>16.3932284580087</v>
      </c>
      <c r="BR2641">
        <v>17.0025115488063</v>
      </c>
      <c r="BS2641">
        <v>15.9331761475884</v>
      </c>
      <c r="BT2641">
        <v>16.931614831788401</v>
      </c>
      <c r="BU2641">
        <v>0.30144323737733503</v>
      </c>
      <c r="BW2641">
        <v>-6.8362714386186199E-2</v>
      </c>
      <c r="BY2641">
        <v>0.206216450257872</v>
      </c>
      <c r="CA2641">
        <v>-6.8362714386186199E-2</v>
      </c>
      <c r="CC2641">
        <v>0.19564942933054699</v>
      </c>
      <c r="CE2641">
        <v>-0.113674434305625</v>
      </c>
      <c r="CG2641">
        <v>8.9081747703919703E-2</v>
      </c>
      <c r="CI2641">
        <v>-0.113674434305625</v>
      </c>
      <c r="CK2641">
        <v>2.0896466083168801</v>
      </c>
      <c r="CL2641" t="s">
        <v>102</v>
      </c>
      <c r="CM2641">
        <v>0.26200797555230698</v>
      </c>
      <c r="CO2641">
        <v>1.6640060308620199</v>
      </c>
      <c r="CP2641" t="s">
        <v>102</v>
      </c>
      <c r="CQ2641">
        <v>0.26200797555230698</v>
      </c>
      <c r="CS2641">
        <v>0.62863625826290603</v>
      </c>
      <c r="CU2641">
        <v>0.30731969547174698</v>
      </c>
      <c r="CW2641">
        <v>0.40106759160753203</v>
      </c>
      <c r="CY2641">
        <v>0.30731969547174698</v>
      </c>
    </row>
    <row r="2642" spans="1:104" x14ac:dyDescent="0.25">
      <c r="A2642">
        <v>3289</v>
      </c>
      <c r="B2642" t="s">
        <v>8983</v>
      </c>
      <c r="C2642" t="s">
        <v>8983</v>
      </c>
      <c r="D2642" t="s">
        <v>8984</v>
      </c>
      <c r="E2642" t="s">
        <v>8985</v>
      </c>
      <c r="G2642">
        <v>265088</v>
      </c>
      <c r="H2642">
        <v>270018</v>
      </c>
      <c r="I2642">
        <v>352446</v>
      </c>
      <c r="J2642">
        <v>286996</v>
      </c>
      <c r="K2642">
        <v>223620</v>
      </c>
      <c r="L2642">
        <v>207695</v>
      </c>
      <c r="M2642">
        <v>179765</v>
      </c>
      <c r="N2642">
        <v>184001</v>
      </c>
      <c r="O2642">
        <v>76587.600000000006</v>
      </c>
      <c r="P2642">
        <v>64602.400000000001</v>
      </c>
      <c r="Q2642">
        <v>70548.100000000006</v>
      </c>
      <c r="R2642">
        <v>135708</v>
      </c>
      <c r="S2642">
        <v>79902.3</v>
      </c>
      <c r="T2642">
        <v>70690.3</v>
      </c>
      <c r="U2642">
        <v>65129.1</v>
      </c>
      <c r="V2642">
        <v>118471</v>
      </c>
      <c r="W2642">
        <v>18.0161118382205</v>
      </c>
      <c r="X2642">
        <v>18.0426960581764</v>
      </c>
      <c r="Y2642">
        <v>18.427042706416099</v>
      </c>
      <c r="Z2642">
        <v>18.130671103949599</v>
      </c>
      <c r="AA2642">
        <v>17.7706896993373</v>
      </c>
      <c r="AB2642">
        <v>17.664106959940298</v>
      </c>
      <c r="AC2642">
        <v>17.4557526318759</v>
      </c>
      <c r="AD2642">
        <v>17.489354081431699</v>
      </c>
      <c r="AE2642">
        <v>16.224823209472099</v>
      </c>
      <c r="AF2642">
        <v>15.9793001420504</v>
      </c>
      <c r="AG2642">
        <v>16.106319608261501</v>
      </c>
      <c r="AH2642">
        <v>17.050146244715499</v>
      </c>
      <c r="AI2642">
        <v>16.2859494114991</v>
      </c>
      <c r="AJ2642">
        <v>16.109224644061001</v>
      </c>
      <c r="AK2642">
        <v>15.991014670180199</v>
      </c>
      <c r="AL2642">
        <v>16.854174425742102</v>
      </c>
      <c r="AM2642">
        <v>28</v>
      </c>
      <c r="AN2642">
        <v>28</v>
      </c>
      <c r="AO2642">
        <v>18.0161118382205</v>
      </c>
      <c r="AP2642">
        <v>18.0426960581764</v>
      </c>
      <c r="AQ2642">
        <v>18.427042706416099</v>
      </c>
      <c r="AR2642">
        <v>18.130671103949599</v>
      </c>
      <c r="AS2642">
        <v>17.7706896993373</v>
      </c>
      <c r="AT2642">
        <v>17.664106959940298</v>
      </c>
      <c r="AU2642">
        <v>17.4557526318759</v>
      </c>
      <c r="AV2642">
        <v>17.489354081431699</v>
      </c>
      <c r="AW2642">
        <v>16.224823209472099</v>
      </c>
      <c r="AX2642">
        <v>15.9793001420504</v>
      </c>
      <c r="AY2642">
        <v>16.106319608261501</v>
      </c>
      <c r="AZ2642">
        <v>17.050146244715499</v>
      </c>
      <c r="BA2642">
        <v>16.2859494114991</v>
      </c>
      <c r="BB2642">
        <v>16.109224644061001</v>
      </c>
      <c r="BC2642">
        <v>15.991014670180199</v>
      </c>
      <c r="BD2642">
        <v>16.854174425742102</v>
      </c>
      <c r="BE2642">
        <v>17.672804855067401</v>
      </c>
      <c r="BF2642">
        <v>17.726916643614199</v>
      </c>
      <c r="BG2642">
        <v>17.907055579495001</v>
      </c>
      <c r="BH2642">
        <v>17.772424386739001</v>
      </c>
      <c r="BI2642">
        <v>17.797635852335301</v>
      </c>
      <c r="BJ2642">
        <v>17.721606253849998</v>
      </c>
      <c r="BK2642">
        <v>17.557850070067001</v>
      </c>
      <c r="BL2642">
        <v>17.581409936679702</v>
      </c>
      <c r="BM2642">
        <v>17.129795210400999</v>
      </c>
      <c r="BN2642">
        <v>16.987039502528201</v>
      </c>
      <c r="BO2642">
        <v>17.000699720925699</v>
      </c>
      <c r="BP2642">
        <v>17.3075150681581</v>
      </c>
      <c r="BQ2642">
        <v>17.067774507355502</v>
      </c>
      <c r="BR2642">
        <v>17.1809390937891</v>
      </c>
      <c r="BS2642">
        <v>16.927606539067199</v>
      </c>
      <c r="BT2642">
        <v>17.257453566004401</v>
      </c>
      <c r="BU2642">
        <v>0.69098938338660199</v>
      </c>
      <c r="BW2642">
        <v>-0.10517483799588501</v>
      </c>
      <c r="BY2642">
        <v>0.46684239110870301</v>
      </c>
      <c r="CA2642">
        <v>-0.10517483799588501</v>
      </c>
      <c r="CC2642">
        <v>7.6207855209803098E-3</v>
      </c>
      <c r="CE2642">
        <v>2.1810510507904702E-3</v>
      </c>
      <c r="CG2642">
        <v>4.0194156411634298E-3</v>
      </c>
      <c r="CI2642">
        <v>2.1810510507904702E-3</v>
      </c>
      <c r="CK2642">
        <v>4.1968646855528497</v>
      </c>
      <c r="CL2642" t="s">
        <v>102</v>
      </c>
      <c r="CM2642">
        <v>0.66353799072564001</v>
      </c>
      <c r="CO2642">
        <v>3.1778577754065398</v>
      </c>
      <c r="CP2642" t="s">
        <v>102</v>
      </c>
      <c r="CQ2642">
        <v>0.66353799072564001</v>
      </c>
      <c r="CS2642">
        <v>3.53304102459431</v>
      </c>
      <c r="CT2642" t="s">
        <v>102</v>
      </c>
      <c r="CU2642">
        <v>0.55618210167896298</v>
      </c>
      <c r="CW2642">
        <v>2.3450277512083999</v>
      </c>
      <c r="CX2642" t="s">
        <v>102</v>
      </c>
      <c r="CY2642">
        <v>0.55618210167896298</v>
      </c>
    </row>
    <row r="2643" spans="1:104" x14ac:dyDescent="0.25">
      <c r="A2643">
        <v>3290</v>
      </c>
      <c r="B2643" t="s">
        <v>8986</v>
      </c>
      <c r="C2643" t="s">
        <v>8986</v>
      </c>
      <c r="D2643" t="s">
        <v>8987</v>
      </c>
      <c r="E2643" t="s">
        <v>8988</v>
      </c>
      <c r="G2643">
        <v>236549</v>
      </c>
      <c r="H2643">
        <v>277307</v>
      </c>
      <c r="I2643">
        <v>301150</v>
      </c>
      <c r="J2643">
        <v>328362</v>
      </c>
      <c r="K2643">
        <v>219430</v>
      </c>
      <c r="L2643">
        <v>197720</v>
      </c>
      <c r="M2643">
        <v>263792</v>
      </c>
      <c r="N2643">
        <v>283358</v>
      </c>
      <c r="O2643">
        <v>136442</v>
      </c>
      <c r="P2643">
        <v>143246</v>
      </c>
      <c r="Q2643">
        <v>146666</v>
      </c>
      <c r="R2643">
        <v>139868</v>
      </c>
      <c r="S2643">
        <v>130139</v>
      </c>
      <c r="T2643">
        <v>107083</v>
      </c>
      <c r="U2643">
        <v>110287</v>
      </c>
      <c r="V2643">
        <v>105419</v>
      </c>
      <c r="W2643">
        <v>17.851779536372401</v>
      </c>
      <c r="X2643">
        <v>18.081124508909401</v>
      </c>
      <c r="Y2643">
        <v>18.200122733357698</v>
      </c>
      <c r="Z2643">
        <v>18.3249276539775</v>
      </c>
      <c r="AA2643">
        <v>17.743401255840901</v>
      </c>
      <c r="AB2643">
        <v>17.593099286027101</v>
      </c>
      <c r="AC2643">
        <v>18.009041287186399</v>
      </c>
      <c r="AD2643">
        <v>18.112266408831999</v>
      </c>
      <c r="AE2643">
        <v>17.0579282820303</v>
      </c>
      <c r="AF2643">
        <v>17.1281353281782</v>
      </c>
      <c r="AG2643">
        <v>17.162174939745899</v>
      </c>
      <c r="AH2643">
        <v>17.0937064046161</v>
      </c>
      <c r="AI2643">
        <v>16.989693847522499</v>
      </c>
      <c r="AJ2643">
        <v>16.7083699371356</v>
      </c>
      <c r="AK2643">
        <v>16.750903218758101</v>
      </c>
      <c r="AL2643">
        <v>16.685775386340001</v>
      </c>
      <c r="AM2643">
        <v>4</v>
      </c>
      <c r="AN2643">
        <v>4</v>
      </c>
      <c r="AO2643">
        <v>17.851779536372401</v>
      </c>
      <c r="AP2643">
        <v>18.081124508909401</v>
      </c>
      <c r="AQ2643">
        <v>18.200122733357698</v>
      </c>
      <c r="AR2643">
        <v>18.3249276539775</v>
      </c>
      <c r="AS2643">
        <v>17.743401255840901</v>
      </c>
      <c r="AT2643">
        <v>17.593099286027101</v>
      </c>
      <c r="AU2643">
        <v>18.009041287186399</v>
      </c>
      <c r="AV2643">
        <v>18.112266408831999</v>
      </c>
      <c r="AW2643">
        <v>17.0579282820303</v>
      </c>
      <c r="AX2643">
        <v>17.1281353281782</v>
      </c>
      <c r="AY2643">
        <v>17.162174939745899</v>
      </c>
      <c r="AZ2643">
        <v>17.0937064046161</v>
      </c>
      <c r="BA2643">
        <v>16.989693847522499</v>
      </c>
      <c r="BB2643">
        <v>16.7083699371356</v>
      </c>
      <c r="BC2643">
        <v>16.750903218758101</v>
      </c>
      <c r="BD2643">
        <v>16.685775386340001</v>
      </c>
      <c r="BE2643">
        <v>17.596721086177499</v>
      </c>
      <c r="BF2643">
        <v>17.743992761165298</v>
      </c>
      <c r="BG2643">
        <v>17.8070399636334</v>
      </c>
      <c r="BH2643">
        <v>17.857688291803299</v>
      </c>
      <c r="BI2643">
        <v>17.786944186245499</v>
      </c>
      <c r="BJ2643">
        <v>17.693060630252099</v>
      </c>
      <c r="BK2643">
        <v>17.787905978663701</v>
      </c>
      <c r="BL2643">
        <v>17.839331634511201</v>
      </c>
      <c r="BM2643">
        <v>17.4727765187038</v>
      </c>
      <c r="BN2643">
        <v>17.465920675200302</v>
      </c>
      <c r="BO2643">
        <v>17.446776428746301</v>
      </c>
      <c r="BP2643">
        <v>17.326818057722701</v>
      </c>
      <c r="BQ2643">
        <v>17.3661309515198</v>
      </c>
      <c r="BR2643">
        <v>17.416052093637699</v>
      </c>
      <c r="BS2643">
        <v>17.2509280916012</v>
      </c>
      <c r="BT2643">
        <v>17.184933787120102</v>
      </c>
      <c r="BU2643">
        <v>0.14667617791045501</v>
      </c>
      <c r="BW2643">
        <v>2.5450081723271002E-2</v>
      </c>
      <c r="BY2643">
        <v>9.8725276213125296E-2</v>
      </c>
      <c r="CA2643">
        <v>2.5450081723271002E-2</v>
      </c>
      <c r="CC2643">
        <v>1.0357655546798299</v>
      </c>
      <c r="CE2643">
        <v>-0.123561689123558</v>
      </c>
      <c r="CG2643">
        <v>0.53992301592209002</v>
      </c>
      <c r="CI2643">
        <v>-0.123561689123558</v>
      </c>
      <c r="CK2643">
        <v>2.89654702296456</v>
      </c>
      <c r="CL2643" t="s">
        <v>102</v>
      </c>
      <c r="CM2643">
        <v>0.32328760560160302</v>
      </c>
      <c r="CO2643">
        <v>2.2712194393802001</v>
      </c>
      <c r="CP2643" t="s">
        <v>102</v>
      </c>
      <c r="CQ2643">
        <v>0.32328760560160302</v>
      </c>
      <c r="CS2643">
        <v>3.9296081245961401</v>
      </c>
      <c r="CT2643" t="s">
        <v>102</v>
      </c>
      <c r="CU2643">
        <v>0.47229937644843201</v>
      </c>
      <c r="CW2643">
        <v>2.5526663674493899</v>
      </c>
      <c r="CX2643" t="s">
        <v>102</v>
      </c>
      <c r="CY2643">
        <v>0.47229937644843201</v>
      </c>
    </row>
    <row r="2644" spans="1:104" x14ac:dyDescent="0.25">
      <c r="A2644">
        <v>3292</v>
      </c>
      <c r="B2644" t="s">
        <v>8989</v>
      </c>
      <c r="C2644" t="s">
        <v>8989</v>
      </c>
      <c r="D2644" t="s">
        <v>8990</v>
      </c>
      <c r="E2644" t="s">
        <v>8991</v>
      </c>
      <c r="G2644">
        <v>661692</v>
      </c>
      <c r="H2644">
        <v>594672</v>
      </c>
      <c r="I2644">
        <v>691805</v>
      </c>
      <c r="J2644">
        <v>633795</v>
      </c>
      <c r="K2644">
        <v>645194</v>
      </c>
      <c r="L2644">
        <v>569318</v>
      </c>
      <c r="M2644">
        <v>569655</v>
      </c>
      <c r="N2644">
        <v>497698</v>
      </c>
      <c r="O2644">
        <v>915335</v>
      </c>
      <c r="P2644">
        <v>726752</v>
      </c>
      <c r="Q2644">
        <v>742344</v>
      </c>
      <c r="R2644">
        <v>886159</v>
      </c>
      <c r="S2644">
        <v>732969</v>
      </c>
      <c r="T2644">
        <v>675069</v>
      </c>
      <c r="U2644">
        <v>725323</v>
      </c>
      <c r="V2644">
        <v>568050</v>
      </c>
      <c r="W2644">
        <v>19.335800311600501</v>
      </c>
      <c r="X2644">
        <v>19.181734622772101</v>
      </c>
      <c r="Y2644">
        <v>19.400005915220699</v>
      </c>
      <c r="Z2644">
        <v>19.273656752800601</v>
      </c>
      <c r="AA2644">
        <v>19.299373496609</v>
      </c>
      <c r="AB2644">
        <v>19.1188751882537</v>
      </c>
      <c r="AC2644">
        <v>19.119728919190202</v>
      </c>
      <c r="AD2644">
        <v>18.924911063991601</v>
      </c>
      <c r="AE2644">
        <v>19.803940320988399</v>
      </c>
      <c r="AF2644">
        <v>19.471103611057799</v>
      </c>
      <c r="AG2644">
        <v>19.501728356818301</v>
      </c>
      <c r="AH2644">
        <v>19.7572060535005</v>
      </c>
      <c r="AI2644">
        <v>19.4833926571178</v>
      </c>
      <c r="AJ2644">
        <v>19.364675444556202</v>
      </c>
      <c r="AK2644">
        <v>19.4682640719445</v>
      </c>
      <c r="AL2644">
        <v>19.115658396380301</v>
      </c>
      <c r="AM2644">
        <v>3</v>
      </c>
      <c r="AN2644">
        <v>3</v>
      </c>
      <c r="AO2644">
        <v>19.335800311600501</v>
      </c>
      <c r="AP2644">
        <v>19.181734622772101</v>
      </c>
      <c r="AQ2644">
        <v>19.400005915220699</v>
      </c>
      <c r="AR2644">
        <v>19.273656752800601</v>
      </c>
      <c r="AS2644">
        <v>19.299373496609</v>
      </c>
      <c r="AT2644">
        <v>19.1188751882537</v>
      </c>
      <c r="AU2644">
        <v>19.119728919190202</v>
      </c>
      <c r="AV2644">
        <v>18.924911063991601</v>
      </c>
      <c r="AW2644">
        <v>19.803940320988399</v>
      </c>
      <c r="AX2644">
        <v>19.471103611057799</v>
      </c>
      <c r="AY2644">
        <v>19.501728356818301</v>
      </c>
      <c r="AZ2644">
        <v>19.7572060535005</v>
      </c>
      <c r="BA2644">
        <v>19.4833926571178</v>
      </c>
      <c r="BB2644">
        <v>19.364675444556202</v>
      </c>
      <c r="BC2644">
        <v>19.4682640719445</v>
      </c>
      <c r="BD2644">
        <v>19.115658396380301</v>
      </c>
      <c r="BE2644">
        <v>18.283803859439399</v>
      </c>
      <c r="BF2644">
        <v>18.2330613372785</v>
      </c>
      <c r="BG2644">
        <v>18.335891848192201</v>
      </c>
      <c r="BH2644">
        <v>18.274108473270299</v>
      </c>
      <c r="BI2644">
        <v>18.3965771851217</v>
      </c>
      <c r="BJ2644">
        <v>18.306434117923999</v>
      </c>
      <c r="BK2644">
        <v>18.2497268562385</v>
      </c>
      <c r="BL2644">
        <v>18.1758134795042</v>
      </c>
      <c r="BM2644">
        <v>18.603283141169801</v>
      </c>
      <c r="BN2644">
        <v>18.442565029749101</v>
      </c>
      <c r="BO2644">
        <v>18.435188623995501</v>
      </c>
      <c r="BP2644">
        <v>18.507105413068199</v>
      </c>
      <c r="BQ2644">
        <v>18.423348702116702</v>
      </c>
      <c r="BR2644">
        <v>18.458423557759801</v>
      </c>
      <c r="BS2644">
        <v>18.407125709648799</v>
      </c>
      <c r="BT2644">
        <v>18.231344617185599</v>
      </c>
      <c r="BU2644">
        <v>2.47259585358353E-3</v>
      </c>
      <c r="BW2644">
        <v>4.2153015198564899E-4</v>
      </c>
      <c r="BY2644">
        <v>1.6054737325816601E-3</v>
      </c>
      <c r="CA2644">
        <v>4.2153015198564899E-4</v>
      </c>
      <c r="CC2644">
        <v>0.95338434430090102</v>
      </c>
      <c r="CE2644">
        <v>-0.116974905317952</v>
      </c>
      <c r="CG2644">
        <v>0.49394809670668899</v>
      </c>
      <c r="CI2644">
        <v>-0.116974905317952</v>
      </c>
      <c r="CK2644">
        <v>2.6061976043458599</v>
      </c>
      <c r="CL2644" t="s">
        <v>102</v>
      </c>
      <c r="CM2644">
        <v>-0.21531917245057</v>
      </c>
      <c r="CO2644">
        <v>2.0585678923915798</v>
      </c>
      <c r="CP2644" t="s">
        <v>102</v>
      </c>
      <c r="CQ2644">
        <v>-0.21531917245057</v>
      </c>
      <c r="CS2644">
        <v>0.670402621533849</v>
      </c>
      <c r="CU2644">
        <v>-9.7922736980631697E-2</v>
      </c>
      <c r="CW2644">
        <v>0.43002290097707102</v>
      </c>
      <c r="CY2644">
        <v>-9.7922736980631697E-2</v>
      </c>
    </row>
    <row r="2645" spans="1:104" x14ac:dyDescent="0.25">
      <c r="A2645">
        <v>3294</v>
      </c>
      <c r="B2645" t="s">
        <v>8992</v>
      </c>
      <c r="C2645" t="s">
        <v>8993</v>
      </c>
      <c r="D2645" t="s">
        <v>8994</v>
      </c>
      <c r="E2645" t="s">
        <v>8995</v>
      </c>
      <c r="G2645">
        <v>50562.6</v>
      </c>
      <c r="I2645">
        <v>36377.599999999999</v>
      </c>
      <c r="J2645">
        <v>31048.9</v>
      </c>
      <c r="K2645">
        <v>70561.600000000006</v>
      </c>
      <c r="L2645">
        <v>77443.8</v>
      </c>
      <c r="M2645">
        <v>60818</v>
      </c>
      <c r="N2645">
        <v>29695.599999999999</v>
      </c>
      <c r="O2645">
        <v>46887.199999999997</v>
      </c>
      <c r="P2645">
        <v>44968.5</v>
      </c>
      <c r="Q2645">
        <v>52485.9</v>
      </c>
      <c r="R2645">
        <v>51518.1</v>
      </c>
      <c r="S2645">
        <v>47876.3</v>
      </c>
      <c r="T2645">
        <v>59542.1</v>
      </c>
      <c r="U2645">
        <v>34527.699999999997</v>
      </c>
      <c r="V2645">
        <v>45738.7</v>
      </c>
      <c r="W2645">
        <v>15.6257830303798</v>
      </c>
      <c r="Y2645">
        <v>15.150762744355401</v>
      </c>
      <c r="Z2645">
        <v>14.922254537120599</v>
      </c>
      <c r="AA2645">
        <v>16.106595654247201</v>
      </c>
      <c r="AB2645">
        <v>16.2408621238284</v>
      </c>
      <c r="AC2645">
        <v>15.892210753670099</v>
      </c>
      <c r="AD2645">
        <v>14.857961562143201</v>
      </c>
      <c r="AE2645">
        <v>15.5169065066199</v>
      </c>
      <c r="AF2645">
        <v>15.456627140837799</v>
      </c>
      <c r="AG2645">
        <v>15.679642283619501</v>
      </c>
      <c r="AH2645">
        <v>15.6527917670407</v>
      </c>
      <c r="AI2645">
        <v>15.5470240410641</v>
      </c>
      <c r="AJ2645">
        <v>15.8616224846685</v>
      </c>
      <c r="AK2645">
        <v>15.075466614432599</v>
      </c>
      <c r="AL2645">
        <v>15.4811277411406</v>
      </c>
      <c r="AM2645">
        <v>2</v>
      </c>
      <c r="AN2645">
        <v>2</v>
      </c>
      <c r="AO2645">
        <v>15.6257830303798</v>
      </c>
      <c r="AP2645">
        <v>14.560308536280401</v>
      </c>
      <c r="AQ2645">
        <v>15.150762744355401</v>
      </c>
      <c r="AR2645">
        <v>14.922254537120599</v>
      </c>
      <c r="AS2645">
        <v>16.106595654247201</v>
      </c>
      <c r="AT2645">
        <v>16.2408621238284</v>
      </c>
      <c r="AU2645">
        <v>15.892210753670099</v>
      </c>
      <c r="AV2645">
        <v>14.857961562143201</v>
      </c>
      <c r="AW2645">
        <v>15.5169065066199</v>
      </c>
      <c r="AX2645">
        <v>15.456627140837799</v>
      </c>
      <c r="AY2645">
        <v>15.679642283619501</v>
      </c>
      <c r="AZ2645">
        <v>15.6527917670407</v>
      </c>
      <c r="BA2645">
        <v>15.5470240410641</v>
      </c>
      <c r="BB2645">
        <v>15.8616224846685</v>
      </c>
      <c r="BC2645">
        <v>15.075466614432599</v>
      </c>
      <c r="BD2645">
        <v>15.4811277411406</v>
      </c>
      <c r="BE2645">
        <v>16.5661129719659</v>
      </c>
      <c r="BF2645">
        <v>16.1794782861462</v>
      </c>
      <c r="BG2645">
        <v>16.4630259785568</v>
      </c>
      <c r="BH2645">
        <v>16.364172641706599</v>
      </c>
      <c r="BI2645">
        <v>17.145640516853302</v>
      </c>
      <c r="BJ2645">
        <v>17.149451032586601</v>
      </c>
      <c r="BK2645">
        <v>16.907733636326601</v>
      </c>
      <c r="BL2645">
        <v>16.491861381638799</v>
      </c>
      <c r="BM2645">
        <v>16.838352744244801</v>
      </c>
      <c r="BN2645">
        <v>16.769168164004601</v>
      </c>
      <c r="BO2645">
        <v>16.820437510182799</v>
      </c>
      <c r="BP2645">
        <v>16.688299735569</v>
      </c>
      <c r="BQ2645">
        <v>16.754502906557398</v>
      </c>
      <c r="BR2645">
        <v>17.0837765405041</v>
      </c>
      <c r="BS2645">
        <v>16.538054124627202</v>
      </c>
      <c r="BT2645">
        <v>16.666161345343699</v>
      </c>
      <c r="BU2645">
        <v>1.97797318258799</v>
      </c>
      <c r="BV2645" t="s">
        <v>102</v>
      </c>
      <c r="BW2645">
        <v>0.53047417225746296</v>
      </c>
      <c r="BY2645">
        <v>1.3180598942884101</v>
      </c>
      <c r="BZ2645" t="s">
        <v>102</v>
      </c>
      <c r="CA2645">
        <v>0.53047417225746296</v>
      </c>
      <c r="CC2645">
        <v>5.8823614691409697E-2</v>
      </c>
      <c r="CE2645">
        <v>-1.84408092421861E-2</v>
      </c>
      <c r="CG2645">
        <v>2.75495931800043E-2</v>
      </c>
      <c r="CI2645">
        <v>-1.84408092421861E-2</v>
      </c>
      <c r="CK2645">
        <v>2.70667381193892</v>
      </c>
      <c r="CL2645" t="s">
        <v>102</v>
      </c>
      <c r="CM2645">
        <v>-0.38586706890642403</v>
      </c>
      <c r="CO2645">
        <v>2.1294171457012698</v>
      </c>
      <c r="CP2645" t="s">
        <v>102</v>
      </c>
      <c r="CQ2645">
        <v>-0.38586706890642403</v>
      </c>
      <c r="CS2645">
        <v>0.42199401792846802</v>
      </c>
      <c r="CU2645">
        <v>0.16304791259322399</v>
      </c>
      <c r="CW2645">
        <v>0.26750859746095601</v>
      </c>
      <c r="CY2645">
        <v>0.16304791259322399</v>
      </c>
    </row>
    <row r="2646" spans="1:104" x14ac:dyDescent="0.25">
      <c r="A2646">
        <v>3295</v>
      </c>
      <c r="B2646" t="s">
        <v>8996</v>
      </c>
      <c r="C2646" t="s">
        <v>8997</v>
      </c>
      <c r="D2646" t="s">
        <v>8998</v>
      </c>
      <c r="E2646" t="s">
        <v>8999</v>
      </c>
      <c r="G2646">
        <v>50517.1</v>
      </c>
      <c r="H2646">
        <v>74557.3</v>
      </c>
      <c r="J2646">
        <v>47859.6</v>
      </c>
      <c r="O2646">
        <v>95164.4</v>
      </c>
      <c r="P2646">
        <v>87331</v>
      </c>
      <c r="Q2646">
        <v>96626.8</v>
      </c>
      <c r="R2646">
        <v>85266.3</v>
      </c>
      <c r="S2646">
        <v>52072.4</v>
      </c>
      <c r="T2646">
        <v>46426.5</v>
      </c>
      <c r="U2646">
        <v>63385.8</v>
      </c>
      <c r="V2646">
        <v>48605.3</v>
      </c>
      <c r="W2646">
        <v>15.6244842012619</v>
      </c>
      <c r="X2646">
        <v>16.186061995078902</v>
      </c>
      <c r="Z2646">
        <v>15.546520718748701</v>
      </c>
      <c r="AE2646">
        <v>16.5381343569811</v>
      </c>
      <c r="AF2646">
        <v>16.414206239676101</v>
      </c>
      <c r="AG2646">
        <v>16.560135763897499</v>
      </c>
      <c r="AH2646">
        <v>16.3796880339947</v>
      </c>
      <c r="AI2646">
        <v>15.6682312811557</v>
      </c>
      <c r="AJ2646">
        <v>15.5026609026902</v>
      </c>
      <c r="AK2646">
        <v>15.951872056441999</v>
      </c>
      <c r="AL2646">
        <v>15.568826015742999</v>
      </c>
      <c r="AM2646">
        <v>5</v>
      </c>
      <c r="AN2646">
        <v>5</v>
      </c>
      <c r="AO2646">
        <v>15.6244842012619</v>
      </c>
      <c r="AP2646">
        <v>16.186061995078902</v>
      </c>
      <c r="AQ2646">
        <v>13.1127612560563</v>
      </c>
      <c r="AR2646">
        <v>15.546520718748701</v>
      </c>
      <c r="AS2646">
        <v>13.8349215754552</v>
      </c>
      <c r="AT2646">
        <v>14.7390873674753</v>
      </c>
      <c r="AU2646">
        <v>14.774219427507999</v>
      </c>
      <c r="AV2646">
        <v>14.9655210821204</v>
      </c>
      <c r="AW2646">
        <v>16.5381343569811</v>
      </c>
      <c r="AX2646">
        <v>16.414206239676101</v>
      </c>
      <c r="AY2646">
        <v>16.560135763897499</v>
      </c>
      <c r="AZ2646">
        <v>16.3796880339947</v>
      </c>
      <c r="BA2646">
        <v>15.6682312811557</v>
      </c>
      <c r="BB2646">
        <v>15.5026609026902</v>
      </c>
      <c r="BC2646">
        <v>15.951872056441999</v>
      </c>
      <c r="BD2646">
        <v>15.568826015742999</v>
      </c>
      <c r="BE2646">
        <v>16.5655116305782</v>
      </c>
      <c r="BF2646">
        <v>16.9019002584605</v>
      </c>
      <c r="BG2646">
        <v>15.564771094987901</v>
      </c>
      <c r="BH2646">
        <v>16.638178189717902</v>
      </c>
      <c r="BI2646">
        <v>16.2555941234552</v>
      </c>
      <c r="BJ2646">
        <v>16.545726187635498</v>
      </c>
      <c r="BK2646">
        <v>16.44287590271</v>
      </c>
      <c r="BL2646">
        <v>16.5363972381152</v>
      </c>
      <c r="BM2646">
        <v>17.258782382389398</v>
      </c>
      <c r="BN2646">
        <v>17.168326030437601</v>
      </c>
      <c r="BO2646">
        <v>17.192427517931002</v>
      </c>
      <c r="BP2646">
        <v>17.010412213748999</v>
      </c>
      <c r="BQ2646">
        <v>16.805889403287701</v>
      </c>
      <c r="BR2646">
        <v>16.9429149909855</v>
      </c>
      <c r="BS2646">
        <v>16.910951924824399</v>
      </c>
      <c r="BT2646">
        <v>16.703927947251199</v>
      </c>
      <c r="BU2646">
        <v>3.59833660336768E-2</v>
      </c>
      <c r="BW2646">
        <v>2.7558069542848701E-2</v>
      </c>
      <c r="BY2646">
        <v>2.2935506661018699E-2</v>
      </c>
      <c r="CA2646">
        <v>2.7558069542848701E-2</v>
      </c>
      <c r="CC2646">
        <v>2.5251748736255202</v>
      </c>
      <c r="CD2646" t="s">
        <v>102</v>
      </c>
      <c r="CE2646">
        <v>-0.31656596953956001</v>
      </c>
      <c r="CG2646">
        <v>1.4610449426908501</v>
      </c>
      <c r="CH2646" t="s">
        <v>102</v>
      </c>
      <c r="CI2646">
        <v>-0.31656596953956001</v>
      </c>
      <c r="CK2646">
        <v>1.6074888252105</v>
      </c>
      <c r="CL2646" t="s">
        <v>102</v>
      </c>
      <c r="CM2646">
        <v>-0.739896742690625</v>
      </c>
      <c r="CO2646">
        <v>1.28764235767641</v>
      </c>
      <c r="CQ2646">
        <v>-0.739896742690625</v>
      </c>
      <c r="CS2646">
        <v>2.7360854847171199</v>
      </c>
      <c r="CT2646" t="s">
        <v>102</v>
      </c>
      <c r="CU2646">
        <v>-0.39577270360821598</v>
      </c>
      <c r="CW2646">
        <v>1.81928954506212</v>
      </c>
      <c r="CX2646" t="s">
        <v>102</v>
      </c>
      <c r="CY2646">
        <v>-0.39577270360821598</v>
      </c>
    </row>
    <row r="2647" spans="1:104" x14ac:dyDescent="0.25">
      <c r="A2647">
        <v>3296</v>
      </c>
      <c r="B2647" t="s">
        <v>9000</v>
      </c>
      <c r="C2647" t="s">
        <v>9000</v>
      </c>
      <c r="D2647" t="s">
        <v>9001</v>
      </c>
      <c r="E2647" t="s">
        <v>9002</v>
      </c>
      <c r="G2647">
        <v>125515</v>
      </c>
      <c r="H2647">
        <v>150747</v>
      </c>
      <c r="I2647">
        <v>143565</v>
      </c>
      <c r="J2647">
        <v>147499</v>
      </c>
      <c r="K2647">
        <v>103733</v>
      </c>
      <c r="L2647">
        <v>76534.5</v>
      </c>
      <c r="M2647">
        <v>142081</v>
      </c>
      <c r="N2647">
        <v>124309</v>
      </c>
      <c r="O2647">
        <v>109218</v>
      </c>
      <c r="P2647">
        <v>93246.399999999994</v>
      </c>
      <c r="Q2647">
        <v>119291</v>
      </c>
      <c r="R2647">
        <v>99757</v>
      </c>
      <c r="S2647">
        <v>117776</v>
      </c>
      <c r="T2647">
        <v>142503</v>
      </c>
      <c r="U2647">
        <v>157294</v>
      </c>
      <c r="V2647">
        <v>117303</v>
      </c>
      <c r="W2647">
        <v>16.9375002619791</v>
      </c>
      <c r="X2647">
        <v>17.201769765927398</v>
      </c>
      <c r="Y2647">
        <v>17.131344548939001</v>
      </c>
      <c r="Z2647">
        <v>17.170345647894798</v>
      </c>
      <c r="AA2647">
        <v>16.6625153981227</v>
      </c>
      <c r="AB2647">
        <v>16.223822607864001</v>
      </c>
      <c r="AC2647">
        <v>17.116354115305299</v>
      </c>
      <c r="AD2647">
        <v>16.923571226059099</v>
      </c>
      <c r="AE2647">
        <v>16.736851117972101</v>
      </c>
      <c r="AF2647">
        <v>16.508760407304401</v>
      </c>
      <c r="AG2647">
        <v>16.864125676353702</v>
      </c>
      <c r="AH2647">
        <v>16.606130459089499</v>
      </c>
      <c r="AI2647">
        <v>16.845686055977001</v>
      </c>
      <c r="AJ2647">
        <v>17.120632765921599</v>
      </c>
      <c r="AK2647">
        <v>17.263104114450801</v>
      </c>
      <c r="AL2647">
        <v>16.839880384902699</v>
      </c>
      <c r="AM2647">
        <v>13</v>
      </c>
      <c r="AN2647">
        <v>13</v>
      </c>
      <c r="AO2647">
        <v>16.9375002619791</v>
      </c>
      <c r="AP2647">
        <v>17.201769765927398</v>
      </c>
      <c r="AQ2647">
        <v>17.131344548939001</v>
      </c>
      <c r="AR2647">
        <v>17.170345647894798</v>
      </c>
      <c r="AS2647">
        <v>16.6625153981227</v>
      </c>
      <c r="AT2647">
        <v>16.223822607864001</v>
      </c>
      <c r="AU2647">
        <v>17.116354115305299</v>
      </c>
      <c r="AV2647">
        <v>16.923571226059099</v>
      </c>
      <c r="AW2647">
        <v>16.736851117972101</v>
      </c>
      <c r="AX2647">
        <v>16.508760407304401</v>
      </c>
      <c r="AY2647">
        <v>16.864125676353702</v>
      </c>
      <c r="AZ2647">
        <v>16.606130459089499</v>
      </c>
      <c r="BA2647">
        <v>16.845686055977001</v>
      </c>
      <c r="BB2647">
        <v>17.120632765921599</v>
      </c>
      <c r="BC2647">
        <v>17.263104114450801</v>
      </c>
      <c r="BD2647">
        <v>16.839880384902699</v>
      </c>
      <c r="BE2647">
        <v>17.1734213926206</v>
      </c>
      <c r="BF2647">
        <v>17.353241516349499</v>
      </c>
      <c r="BG2647">
        <v>17.335972975155801</v>
      </c>
      <c r="BH2647">
        <v>17.350914283197501</v>
      </c>
      <c r="BI2647">
        <v>17.363450971123399</v>
      </c>
      <c r="BJ2647">
        <v>17.142601017902201</v>
      </c>
      <c r="BK2647">
        <v>17.416729095768101</v>
      </c>
      <c r="BL2647">
        <v>17.3471431414298</v>
      </c>
      <c r="BM2647">
        <v>17.340592152743</v>
      </c>
      <c r="BN2647">
        <v>17.207740048411299</v>
      </c>
      <c r="BO2647">
        <v>17.320856873085699</v>
      </c>
      <c r="BP2647">
        <v>17.1107565600173</v>
      </c>
      <c r="BQ2647">
        <v>17.305078031712402</v>
      </c>
      <c r="BR2647">
        <v>17.577829798515499</v>
      </c>
      <c r="BS2647">
        <v>17.4688621414228</v>
      </c>
      <c r="BT2647">
        <v>17.251297944899299</v>
      </c>
      <c r="BU2647">
        <v>6.8247521021521401E-2</v>
      </c>
      <c r="BW2647">
        <v>1.4093514725018901E-2</v>
      </c>
      <c r="BY2647">
        <v>4.3874150054071297E-2</v>
      </c>
      <c r="CA2647">
        <v>1.4093514725018901E-2</v>
      </c>
      <c r="CC2647">
        <v>0.94131613532684499</v>
      </c>
      <c r="CE2647">
        <v>0.15578057057317801</v>
      </c>
      <c r="CG2647">
        <v>0.48709983617334601</v>
      </c>
      <c r="CI2647">
        <v>0.15578057057317801</v>
      </c>
      <c r="CK2647">
        <v>0.38376370178867902</v>
      </c>
      <c r="CM2647">
        <v>5.8401133266535503E-2</v>
      </c>
      <c r="CO2647">
        <v>0.29674518416592399</v>
      </c>
      <c r="CQ2647">
        <v>5.8401133266535503E-2</v>
      </c>
      <c r="CS2647">
        <v>0.39944957588309699</v>
      </c>
      <c r="CU2647">
        <v>-8.3285922581623595E-2</v>
      </c>
      <c r="CW2647">
        <v>0.253977409167019</v>
      </c>
      <c r="CY2647">
        <v>-8.3285922581623595E-2</v>
      </c>
    </row>
    <row r="2648" spans="1:104" x14ac:dyDescent="0.25">
      <c r="A2648">
        <v>3298</v>
      </c>
      <c r="B2648" t="s">
        <v>9003</v>
      </c>
      <c r="C2648" t="s">
        <v>9003</v>
      </c>
      <c r="D2648" t="s">
        <v>9004</v>
      </c>
      <c r="E2648" t="s">
        <v>9005</v>
      </c>
      <c r="G2648">
        <v>372249</v>
      </c>
      <c r="H2648">
        <v>328592</v>
      </c>
      <c r="I2648">
        <v>646429</v>
      </c>
      <c r="J2648">
        <v>375848</v>
      </c>
      <c r="L2648">
        <v>303593</v>
      </c>
      <c r="M2648">
        <v>238172</v>
      </c>
      <c r="N2648">
        <v>192792</v>
      </c>
      <c r="O2648">
        <v>153437</v>
      </c>
      <c r="P2648">
        <v>156221</v>
      </c>
      <c r="Q2648">
        <v>233286</v>
      </c>
      <c r="R2648">
        <v>216833</v>
      </c>
      <c r="S2648">
        <v>147933</v>
      </c>
      <c r="T2648">
        <v>224639</v>
      </c>
      <c r="U2648">
        <v>199478</v>
      </c>
      <c r="V2648">
        <v>217067</v>
      </c>
      <c r="W2648">
        <v>18.505908447631001</v>
      </c>
      <c r="X2648">
        <v>18.325937830863499</v>
      </c>
      <c r="Y2648">
        <v>19.302132395944898</v>
      </c>
      <c r="Z2648">
        <v>18.519789801279401</v>
      </c>
      <c r="AB2648">
        <v>18.211779001086999</v>
      </c>
      <c r="AC2648">
        <v>17.861644291351901</v>
      </c>
      <c r="AD2648">
        <v>17.556685661897902</v>
      </c>
      <c r="AE2648">
        <v>17.2272868926099</v>
      </c>
      <c r="AF2648">
        <v>17.2532288751603</v>
      </c>
      <c r="AG2648">
        <v>17.831740205090998</v>
      </c>
      <c r="AH2648">
        <v>17.7262248128322</v>
      </c>
      <c r="AI2648">
        <v>17.174584390469398</v>
      </c>
      <c r="AJ2648">
        <v>17.777248892924</v>
      </c>
      <c r="AK2648">
        <v>17.6058701179217</v>
      </c>
      <c r="AL2648">
        <v>17.7277808887589</v>
      </c>
      <c r="AM2648">
        <v>3</v>
      </c>
      <c r="AN2648">
        <v>3</v>
      </c>
      <c r="AO2648">
        <v>18.505908447631001</v>
      </c>
      <c r="AP2648">
        <v>18.325937830863499</v>
      </c>
      <c r="AQ2648">
        <v>19.302132395944898</v>
      </c>
      <c r="AR2648">
        <v>18.519789801279401</v>
      </c>
      <c r="AS2648">
        <v>15.009999686949699</v>
      </c>
      <c r="AT2648">
        <v>18.211779001086999</v>
      </c>
      <c r="AU2648">
        <v>17.861644291351901</v>
      </c>
      <c r="AV2648">
        <v>17.556685661897902</v>
      </c>
      <c r="AW2648">
        <v>17.2272868926099</v>
      </c>
      <c r="AX2648">
        <v>17.2532288751603</v>
      </c>
      <c r="AY2648">
        <v>17.831740205090998</v>
      </c>
      <c r="AZ2648">
        <v>17.7262248128322</v>
      </c>
      <c r="BA2648">
        <v>17.174584390469398</v>
      </c>
      <c r="BB2648">
        <v>17.777248892924</v>
      </c>
      <c r="BC2648">
        <v>17.6058701179217</v>
      </c>
      <c r="BD2648">
        <v>17.7277808887589</v>
      </c>
      <c r="BE2648">
        <v>17.899574465268</v>
      </c>
      <c r="BF2648">
        <v>17.8527783349789</v>
      </c>
      <c r="BG2648">
        <v>18.292753819507599</v>
      </c>
      <c r="BH2648">
        <v>17.943218008179802</v>
      </c>
      <c r="BI2648">
        <v>16.715992049751399</v>
      </c>
      <c r="BJ2648">
        <v>17.941774569189299</v>
      </c>
      <c r="BK2648">
        <v>17.7266187112027</v>
      </c>
      <c r="BL2648">
        <v>17.609289101672299</v>
      </c>
      <c r="BM2648">
        <v>17.5424998222129</v>
      </c>
      <c r="BN2648">
        <v>17.518064747035702</v>
      </c>
      <c r="BO2648">
        <v>17.729653694532502</v>
      </c>
      <c r="BP2648">
        <v>17.607108494236702</v>
      </c>
      <c r="BQ2648">
        <v>17.4445163456054</v>
      </c>
      <c r="BR2648">
        <v>17.835495158075101</v>
      </c>
      <c r="BS2648">
        <v>17.6147041028598</v>
      </c>
      <c r="BT2648">
        <v>17.633665614213601</v>
      </c>
      <c r="BU2648">
        <v>1.0544669426170299</v>
      </c>
      <c r="BW2648">
        <v>-0.49866254902964602</v>
      </c>
      <c r="BY2648">
        <v>0.71931250444203099</v>
      </c>
      <c r="CA2648">
        <v>-0.49866254902964602</v>
      </c>
      <c r="CC2648">
        <v>0.14240161067058399</v>
      </c>
      <c r="CE2648">
        <v>3.27636156840505E-2</v>
      </c>
      <c r="CG2648">
        <v>6.30015213419855E-2</v>
      </c>
      <c r="CI2648">
        <v>3.27636156840505E-2</v>
      </c>
      <c r="CK2648">
        <v>2.29732854390168</v>
      </c>
      <c r="CL2648" t="s">
        <v>102</v>
      </c>
      <c r="CM2648">
        <v>0.39774946747912998</v>
      </c>
      <c r="CO2648">
        <v>1.82401930283916</v>
      </c>
      <c r="CP2648" t="s">
        <v>102</v>
      </c>
      <c r="CQ2648">
        <v>0.39774946747912998</v>
      </c>
      <c r="CS2648">
        <v>0.21599424419183599</v>
      </c>
      <c r="CU2648">
        <v>-0.13367669723456599</v>
      </c>
      <c r="CW2648">
        <v>0.13441082208265501</v>
      </c>
      <c r="CY2648">
        <v>-0.13367669723456599</v>
      </c>
    </row>
    <row r="2649" spans="1:104" x14ac:dyDescent="0.25">
      <c r="A2649">
        <v>3299</v>
      </c>
      <c r="B2649" t="s">
        <v>9006</v>
      </c>
      <c r="C2649" t="s">
        <v>9007</v>
      </c>
      <c r="D2649" t="s">
        <v>9008</v>
      </c>
      <c r="E2649" t="s">
        <v>9009</v>
      </c>
      <c r="G2649">
        <v>64563.4</v>
      </c>
      <c r="H2649">
        <v>155400</v>
      </c>
      <c r="I2649">
        <v>105232</v>
      </c>
      <c r="J2649">
        <v>101894</v>
      </c>
      <c r="L2649">
        <v>135064</v>
      </c>
      <c r="M2649">
        <v>72386.899999999994</v>
      </c>
      <c r="N2649">
        <v>148827</v>
      </c>
      <c r="O2649">
        <v>93162.7</v>
      </c>
      <c r="P2649">
        <v>108322</v>
      </c>
      <c r="Q2649">
        <v>87248.5</v>
      </c>
      <c r="R2649">
        <v>99466.6</v>
      </c>
      <c r="S2649">
        <v>85597.3</v>
      </c>
      <c r="T2649">
        <v>86127.3</v>
      </c>
      <c r="U2649">
        <v>82429.399999999994</v>
      </c>
      <c r="V2649">
        <v>102219</v>
      </c>
      <c r="W2649">
        <v>15.9784289345279</v>
      </c>
      <c r="X2649">
        <v>17.245626978182401</v>
      </c>
      <c r="Y2649">
        <v>16.683213954934399</v>
      </c>
      <c r="Z2649">
        <v>16.6367095757433</v>
      </c>
      <c r="AB2649">
        <v>17.043283663959599</v>
      </c>
      <c r="AC2649">
        <v>16.143441013114</v>
      </c>
      <c r="AD2649">
        <v>17.1832767564775</v>
      </c>
      <c r="AE2649">
        <v>16.507464831251099</v>
      </c>
      <c r="AF2649">
        <v>16.724966755864902</v>
      </c>
      <c r="AG2649">
        <v>16.412842707878401</v>
      </c>
      <c r="AH2649">
        <v>16.601924542354698</v>
      </c>
      <c r="AI2649">
        <v>16.3852776698903</v>
      </c>
      <c r="AJ2649">
        <v>16.394182984556899</v>
      </c>
      <c r="AK2649">
        <v>16.330871373137601</v>
      </c>
      <c r="AL2649">
        <v>16.6413038571906</v>
      </c>
      <c r="AM2649">
        <v>4</v>
      </c>
      <c r="AN2649">
        <v>4</v>
      </c>
      <c r="AO2649">
        <v>15.9784289345279</v>
      </c>
      <c r="AP2649">
        <v>17.245626978182401</v>
      </c>
      <c r="AQ2649">
        <v>16.683213954934399</v>
      </c>
      <c r="AR2649">
        <v>16.6367095757433</v>
      </c>
      <c r="AS2649">
        <v>14.672818775321099</v>
      </c>
      <c r="AT2649">
        <v>17.043283663959599</v>
      </c>
      <c r="AU2649">
        <v>16.143441013114</v>
      </c>
      <c r="AV2649">
        <v>17.1832767564775</v>
      </c>
      <c r="AW2649">
        <v>16.507464831251099</v>
      </c>
      <c r="AX2649">
        <v>16.724966755864902</v>
      </c>
      <c r="AY2649">
        <v>16.412842707878401</v>
      </c>
      <c r="AZ2649">
        <v>16.601924542354698</v>
      </c>
      <c r="BA2649">
        <v>16.3852776698903</v>
      </c>
      <c r="BB2649">
        <v>16.394182984556899</v>
      </c>
      <c r="BC2649">
        <v>16.330871373137601</v>
      </c>
      <c r="BD2649">
        <v>16.6413038571906</v>
      </c>
      <c r="BE2649">
        <v>16.729383547314999</v>
      </c>
      <c r="BF2649">
        <v>17.372729965601099</v>
      </c>
      <c r="BG2649">
        <v>17.138458156421599</v>
      </c>
      <c r="BH2649">
        <v>17.116688485466302</v>
      </c>
      <c r="BI2649">
        <v>16.583883902231701</v>
      </c>
      <c r="BJ2649">
        <v>17.472030579120901</v>
      </c>
      <c r="BK2649">
        <v>17.012194490617699</v>
      </c>
      <c r="BL2649">
        <v>17.454676237814901</v>
      </c>
      <c r="BM2649">
        <v>17.2461560349977</v>
      </c>
      <c r="BN2649">
        <v>17.297863637058299</v>
      </c>
      <c r="BO2649">
        <v>17.1301992944665</v>
      </c>
      <c r="BP2649">
        <v>17.108892775149901</v>
      </c>
      <c r="BQ2649">
        <v>17.109885285731298</v>
      </c>
      <c r="BR2649">
        <v>17.292760735451399</v>
      </c>
      <c r="BS2649">
        <v>17.0722106353454</v>
      </c>
      <c r="BT2649">
        <v>17.165782457801299</v>
      </c>
      <c r="BU2649">
        <v>6.6891298991203496E-2</v>
      </c>
      <c r="BW2649">
        <v>4.1381263745293398E-2</v>
      </c>
      <c r="BY2649">
        <v>4.2903453554532497E-2</v>
      </c>
      <c r="CA2649">
        <v>4.1381263745293398E-2</v>
      </c>
      <c r="CC2649">
        <v>0.21526929639918599</v>
      </c>
      <c r="CE2649">
        <v>-3.5618156835766898E-2</v>
      </c>
      <c r="CG2649">
        <v>9.7643780757176099E-2</v>
      </c>
      <c r="CI2649">
        <v>-3.5618156835766898E-2</v>
      </c>
      <c r="CK2649">
        <v>0.36596090341999099</v>
      </c>
      <c r="CM2649">
        <v>-0.106462896717108</v>
      </c>
      <c r="CO2649">
        <v>0.28227117942105701</v>
      </c>
      <c r="CQ2649">
        <v>-0.106462896717108</v>
      </c>
      <c r="CS2649">
        <v>5.3905739898532097E-2</v>
      </c>
      <c r="CU2649">
        <v>-2.94634761360477E-2</v>
      </c>
      <c r="CW2649">
        <v>3.1855435257417103E-2</v>
      </c>
      <c r="CY2649">
        <v>-2.94634761360477E-2</v>
      </c>
    </row>
    <row r="2650" spans="1:104" x14ac:dyDescent="0.25">
      <c r="A2650">
        <v>3301</v>
      </c>
      <c r="B2650" t="s">
        <v>9010</v>
      </c>
      <c r="C2650" t="s">
        <v>9010</v>
      </c>
      <c r="D2650" t="s">
        <v>9011</v>
      </c>
      <c r="E2650" t="s">
        <v>9012</v>
      </c>
      <c r="G2650">
        <v>474025</v>
      </c>
      <c r="H2650">
        <v>228381</v>
      </c>
      <c r="I2650">
        <v>537754</v>
      </c>
      <c r="J2650">
        <v>667606</v>
      </c>
      <c r="K2650">
        <v>370304</v>
      </c>
      <c r="L2650">
        <v>782047</v>
      </c>
      <c r="M2650">
        <v>461520</v>
      </c>
      <c r="N2650">
        <v>824849</v>
      </c>
      <c r="O2650">
        <v>73925.5</v>
      </c>
      <c r="P2650">
        <v>286931</v>
      </c>
      <c r="Q2650">
        <v>175097</v>
      </c>
      <c r="R2650">
        <v>327767</v>
      </c>
      <c r="S2650">
        <v>334117</v>
      </c>
      <c r="T2650">
        <v>183052</v>
      </c>
      <c r="U2650">
        <v>437119</v>
      </c>
      <c r="V2650">
        <v>554057</v>
      </c>
      <c r="W2650">
        <v>18.8546036230643</v>
      </c>
      <c r="X2650">
        <v>17.801083106109601</v>
      </c>
      <c r="Y2650">
        <v>19.036586825389101</v>
      </c>
      <c r="Z2650">
        <v>19.3486373951818</v>
      </c>
      <c r="AA2650">
        <v>18.498350607929599</v>
      </c>
      <c r="AB2650">
        <v>19.5768957886565</v>
      </c>
      <c r="AC2650">
        <v>18.816033642948401</v>
      </c>
      <c r="AD2650">
        <v>19.653770512716498</v>
      </c>
      <c r="AE2650">
        <v>16.1737844756912</v>
      </c>
      <c r="AF2650">
        <v>18.1303443196093</v>
      </c>
      <c r="AG2650">
        <v>17.417794840206</v>
      </c>
      <c r="AH2650">
        <v>18.3223110838072</v>
      </c>
      <c r="AI2650">
        <v>18.349993863849399</v>
      </c>
      <c r="AJ2650">
        <v>17.481894010845199</v>
      </c>
      <c r="AK2650">
        <v>18.737666562718299</v>
      </c>
      <c r="AL2650">
        <v>19.079674879208</v>
      </c>
      <c r="AM2650">
        <v>12</v>
      </c>
      <c r="AN2650">
        <v>12</v>
      </c>
      <c r="AO2650">
        <v>18.8546036230643</v>
      </c>
      <c r="AP2650">
        <v>17.801083106109601</v>
      </c>
      <c r="AQ2650">
        <v>19.036586825389101</v>
      </c>
      <c r="AR2650">
        <v>19.3486373951818</v>
      </c>
      <c r="AS2650">
        <v>18.498350607929599</v>
      </c>
      <c r="AT2650">
        <v>19.5768957886565</v>
      </c>
      <c r="AU2650">
        <v>18.816033642948401</v>
      </c>
      <c r="AV2650">
        <v>19.653770512716498</v>
      </c>
      <c r="AW2650">
        <v>16.1737844756912</v>
      </c>
      <c r="AX2650">
        <v>18.1303443196093</v>
      </c>
      <c r="AY2650">
        <v>17.417794840206</v>
      </c>
      <c r="AZ2650">
        <v>18.3223110838072</v>
      </c>
      <c r="BA2650">
        <v>18.349993863849399</v>
      </c>
      <c r="BB2650">
        <v>17.481894010845199</v>
      </c>
      <c r="BC2650">
        <v>18.737666562718299</v>
      </c>
      <c r="BD2650">
        <v>19.079674879208</v>
      </c>
      <c r="BE2650">
        <v>18.0610159033927</v>
      </c>
      <c r="BF2650">
        <v>17.619553190426299</v>
      </c>
      <c r="BG2650">
        <v>18.1757138629956</v>
      </c>
      <c r="BH2650">
        <v>18.307019293382801</v>
      </c>
      <c r="BI2650">
        <v>18.0827348343397</v>
      </c>
      <c r="BJ2650">
        <v>18.490561873962498</v>
      </c>
      <c r="BK2650">
        <v>18.123451191552899</v>
      </c>
      <c r="BL2650">
        <v>18.4776034075993</v>
      </c>
      <c r="BM2650">
        <v>17.108783056876899</v>
      </c>
      <c r="BN2650">
        <v>17.883682093786899</v>
      </c>
      <c r="BO2650">
        <v>17.554770469454802</v>
      </c>
      <c r="BP2650">
        <v>17.871254610652201</v>
      </c>
      <c r="BQ2650">
        <v>17.942837856886399</v>
      </c>
      <c r="BR2650">
        <v>17.7195937679646</v>
      </c>
      <c r="BS2650">
        <v>18.096267069388201</v>
      </c>
      <c r="BT2650">
        <v>18.215848586340702</v>
      </c>
      <c r="BU2650">
        <v>0.769431333681311</v>
      </c>
      <c r="BW2650">
        <v>0.25276226431425902</v>
      </c>
      <c r="BY2650">
        <v>0.52475597894723802</v>
      </c>
      <c r="CA2650">
        <v>0.25276226431425902</v>
      </c>
      <c r="CC2650">
        <v>1.12329388045937</v>
      </c>
      <c r="CE2650">
        <v>0.38901426245229898</v>
      </c>
      <c r="CG2650">
        <v>0.58614430775794502</v>
      </c>
      <c r="CI2650">
        <v>0.38901426245229898</v>
      </c>
      <c r="CK2650">
        <v>1.1347056865476799</v>
      </c>
      <c r="CM2650">
        <v>0.43620300485664698</v>
      </c>
      <c r="CO2650">
        <v>0.90652078072272302</v>
      </c>
      <c r="CQ2650">
        <v>0.43620300485664698</v>
      </c>
      <c r="CS2650">
        <v>1.1766152054911501</v>
      </c>
      <c r="CU2650">
        <v>0.29995100671860703</v>
      </c>
      <c r="CW2650">
        <v>0.76609670274303998</v>
      </c>
      <c r="CY2650">
        <v>0.29995100671860703</v>
      </c>
    </row>
    <row r="2651" spans="1:104" x14ac:dyDescent="0.25">
      <c r="A2651">
        <v>3302</v>
      </c>
      <c r="B2651" t="s">
        <v>9013</v>
      </c>
      <c r="C2651" t="s">
        <v>9014</v>
      </c>
      <c r="D2651" t="s">
        <v>9015</v>
      </c>
      <c r="E2651" t="s">
        <v>9016</v>
      </c>
      <c r="G2651">
        <v>417601</v>
      </c>
      <c r="H2651">
        <v>562103</v>
      </c>
      <c r="I2651">
        <v>505560</v>
      </c>
      <c r="J2651">
        <v>515939</v>
      </c>
      <c r="K2651">
        <v>659825</v>
      </c>
      <c r="L2651">
        <v>676009</v>
      </c>
      <c r="M2651">
        <v>801373</v>
      </c>
      <c r="N2651">
        <v>731449</v>
      </c>
      <c r="O2651">
        <v>259819</v>
      </c>
      <c r="P2651">
        <v>311777</v>
      </c>
      <c r="Q2651">
        <v>339943</v>
      </c>
      <c r="R2651">
        <v>310496</v>
      </c>
      <c r="S2651">
        <v>419609</v>
      </c>
      <c r="T2651">
        <v>426626</v>
      </c>
      <c r="U2651">
        <v>433167</v>
      </c>
      <c r="V2651">
        <v>384506</v>
      </c>
      <c r="W2651">
        <v>18.6717656410699</v>
      </c>
      <c r="X2651">
        <v>19.100474989178</v>
      </c>
      <c r="Y2651">
        <v>18.947522796170698</v>
      </c>
      <c r="Z2651">
        <v>18.976840978845502</v>
      </c>
      <c r="AA2651">
        <v>19.3317239154083</v>
      </c>
      <c r="AB2651">
        <v>19.366682928294701</v>
      </c>
      <c r="AC2651">
        <v>19.612114377489402</v>
      </c>
      <c r="AD2651">
        <v>19.4803977509508</v>
      </c>
      <c r="AE2651">
        <v>17.9871474102398</v>
      </c>
      <c r="AF2651">
        <v>18.2501549778097</v>
      </c>
      <c r="AG2651">
        <v>18.374933336943201</v>
      </c>
      <c r="AH2651">
        <v>18.244215157319399</v>
      </c>
      <c r="AI2651">
        <v>18.678686096384599</v>
      </c>
      <c r="AJ2651">
        <v>18.702612365403699</v>
      </c>
      <c r="AK2651">
        <v>18.724563812605101</v>
      </c>
      <c r="AL2651">
        <v>18.552646585244698</v>
      </c>
      <c r="AM2651">
        <v>21</v>
      </c>
      <c r="AN2651">
        <v>21</v>
      </c>
      <c r="AO2651">
        <v>18.6717656410699</v>
      </c>
      <c r="AP2651">
        <v>19.100474989178</v>
      </c>
      <c r="AQ2651">
        <v>18.947522796170698</v>
      </c>
      <c r="AR2651">
        <v>18.976840978845502</v>
      </c>
      <c r="AS2651">
        <v>19.3317239154083</v>
      </c>
      <c r="AT2651">
        <v>19.366682928294701</v>
      </c>
      <c r="AU2651">
        <v>19.612114377489402</v>
      </c>
      <c r="AV2651">
        <v>19.4803977509508</v>
      </c>
      <c r="AW2651">
        <v>17.9871474102398</v>
      </c>
      <c r="AX2651">
        <v>18.2501549778097</v>
      </c>
      <c r="AY2651">
        <v>18.374933336943201</v>
      </c>
      <c r="AZ2651">
        <v>18.244215157319399</v>
      </c>
      <c r="BA2651">
        <v>18.678686096384599</v>
      </c>
      <c r="BB2651">
        <v>18.702612365403699</v>
      </c>
      <c r="BC2651">
        <v>18.724563812605101</v>
      </c>
      <c r="BD2651">
        <v>18.552646585244698</v>
      </c>
      <c r="BE2651">
        <v>17.9763642395998</v>
      </c>
      <c r="BF2651">
        <v>18.1969526982639</v>
      </c>
      <c r="BG2651">
        <v>18.136458641811998</v>
      </c>
      <c r="BH2651">
        <v>18.143828840648101</v>
      </c>
      <c r="BI2651">
        <v>18.409252143138801</v>
      </c>
      <c r="BJ2651">
        <v>18.406054709361602</v>
      </c>
      <c r="BK2651">
        <v>18.454459382202199</v>
      </c>
      <c r="BL2651">
        <v>18.405817066078299</v>
      </c>
      <c r="BM2651">
        <v>17.855327054994099</v>
      </c>
      <c r="BN2651">
        <v>17.9336240429807</v>
      </c>
      <c r="BO2651">
        <v>17.9591413873462</v>
      </c>
      <c r="BP2651">
        <v>17.836647647375099</v>
      </c>
      <c r="BQ2651">
        <v>18.0821887926861</v>
      </c>
      <c r="BR2651">
        <v>18.1986207379299</v>
      </c>
      <c r="BS2651">
        <v>18.090692039316998</v>
      </c>
      <c r="BT2651">
        <v>17.988887818157501</v>
      </c>
      <c r="BU2651">
        <v>3.1731963735728601</v>
      </c>
      <c r="BV2651" t="s">
        <v>102</v>
      </c>
      <c r="BW2651">
        <v>0.30549472011428203</v>
      </c>
      <c r="BY2651">
        <v>1.96944088483838</v>
      </c>
      <c r="BZ2651" t="s">
        <v>102</v>
      </c>
      <c r="CA2651">
        <v>0.30549472011428203</v>
      </c>
      <c r="CC2651">
        <v>2.0321808019661001</v>
      </c>
      <c r="CD2651" t="s">
        <v>102</v>
      </c>
      <c r="CE2651">
        <v>0.193912313848603</v>
      </c>
      <c r="CG2651">
        <v>1.1486970958145299</v>
      </c>
      <c r="CI2651">
        <v>0.193912313848603</v>
      </c>
      <c r="CK2651">
        <v>2.2330545023649599</v>
      </c>
      <c r="CL2651" t="s">
        <v>102</v>
      </c>
      <c r="CM2651">
        <v>0.217216071906911</v>
      </c>
      <c r="CO2651">
        <v>1.7751280300443499</v>
      </c>
      <c r="CP2651" t="s">
        <v>102</v>
      </c>
      <c r="CQ2651">
        <v>0.217216071906911</v>
      </c>
      <c r="CS2651">
        <v>3.39901567034959</v>
      </c>
      <c r="CT2651" t="s">
        <v>102</v>
      </c>
      <c r="CU2651">
        <v>0.32879847817259</v>
      </c>
      <c r="CW2651">
        <v>2.2601200163316202</v>
      </c>
      <c r="CX2651" t="s">
        <v>102</v>
      </c>
      <c r="CY2651">
        <v>0.32879847817259</v>
      </c>
    </row>
    <row r="2652" spans="1:104" x14ac:dyDescent="0.25">
      <c r="A2652">
        <v>3305</v>
      </c>
      <c r="B2652" t="s">
        <v>9017</v>
      </c>
      <c r="C2652" t="s">
        <v>9017</v>
      </c>
      <c r="D2652" t="s">
        <v>9018</v>
      </c>
      <c r="E2652" t="s">
        <v>9019</v>
      </c>
      <c r="G2652">
        <v>201567</v>
      </c>
      <c r="H2652">
        <v>214647</v>
      </c>
      <c r="I2652">
        <v>249652</v>
      </c>
      <c r="J2652">
        <v>197222</v>
      </c>
      <c r="K2652">
        <v>185316</v>
      </c>
      <c r="L2652">
        <v>225165</v>
      </c>
      <c r="M2652">
        <v>124388</v>
      </c>
      <c r="N2652">
        <v>190593</v>
      </c>
      <c r="O2652">
        <v>152443</v>
      </c>
      <c r="P2652">
        <v>145028</v>
      </c>
      <c r="Q2652">
        <v>123037</v>
      </c>
      <c r="R2652">
        <v>145904</v>
      </c>
      <c r="S2652">
        <v>161408</v>
      </c>
      <c r="T2652">
        <v>113088</v>
      </c>
      <c r="U2652">
        <v>118300</v>
      </c>
      <c r="V2652">
        <v>155253</v>
      </c>
      <c r="W2652">
        <v>17.620899938506</v>
      </c>
      <c r="X2652">
        <v>17.711606483628898</v>
      </c>
      <c r="Y2652">
        <v>17.929558938799602</v>
      </c>
      <c r="Z2652">
        <v>17.5894609669263</v>
      </c>
      <c r="AA2652">
        <v>17.499627922041199</v>
      </c>
      <c r="AB2652">
        <v>17.780623064507299</v>
      </c>
      <c r="AC2652">
        <v>16.924487786468401</v>
      </c>
      <c r="AD2652">
        <v>17.540135608108901</v>
      </c>
      <c r="AE2652">
        <v>17.217910379476798</v>
      </c>
      <c r="AF2652">
        <v>17.145971937169399</v>
      </c>
      <c r="AG2652">
        <v>16.908732706175801</v>
      </c>
      <c r="AH2652">
        <v>17.154659910132999</v>
      </c>
      <c r="AI2652">
        <v>17.3003525603282</v>
      </c>
      <c r="AJ2652">
        <v>16.787086324551598</v>
      </c>
      <c r="AK2652">
        <v>16.8520905481145</v>
      </c>
      <c r="AL2652">
        <v>17.2442616207782</v>
      </c>
      <c r="AM2652">
        <v>7</v>
      </c>
      <c r="AN2652">
        <v>7</v>
      </c>
      <c r="AO2652">
        <v>17.620899938506</v>
      </c>
      <c r="AP2652">
        <v>17.711606483628898</v>
      </c>
      <c r="AQ2652">
        <v>17.929558938799602</v>
      </c>
      <c r="AR2652">
        <v>17.5894609669263</v>
      </c>
      <c r="AS2652">
        <v>17.499627922041199</v>
      </c>
      <c r="AT2652">
        <v>17.780623064507299</v>
      </c>
      <c r="AU2652">
        <v>16.924487786468401</v>
      </c>
      <c r="AV2652">
        <v>17.540135608108901</v>
      </c>
      <c r="AW2652">
        <v>17.217910379476798</v>
      </c>
      <c r="AX2652">
        <v>17.145971937169399</v>
      </c>
      <c r="AY2652">
        <v>16.908732706175801</v>
      </c>
      <c r="AZ2652">
        <v>17.154659910132999</v>
      </c>
      <c r="BA2652">
        <v>17.3003525603282</v>
      </c>
      <c r="BB2652">
        <v>16.787086324551598</v>
      </c>
      <c r="BC2652">
        <v>16.8520905481145</v>
      </c>
      <c r="BD2652">
        <v>17.2442616207782</v>
      </c>
      <c r="BE2652">
        <v>17.489826764319201</v>
      </c>
      <c r="BF2652">
        <v>17.5797932392856</v>
      </c>
      <c r="BG2652">
        <v>17.687788210789201</v>
      </c>
      <c r="BH2652">
        <v>17.534874148477599</v>
      </c>
      <c r="BI2652">
        <v>17.691433312313102</v>
      </c>
      <c r="BJ2652">
        <v>17.768446611810699</v>
      </c>
      <c r="BK2652">
        <v>17.3369516013517</v>
      </c>
      <c r="BL2652">
        <v>17.6024364230774</v>
      </c>
      <c r="BM2652">
        <v>17.5386396023587</v>
      </c>
      <c r="BN2652">
        <v>17.4733556983727</v>
      </c>
      <c r="BO2652">
        <v>17.3397024065744</v>
      </c>
      <c r="BP2652">
        <v>17.3538286307692</v>
      </c>
      <c r="BQ2652">
        <v>17.4978364743729</v>
      </c>
      <c r="BR2652">
        <v>17.446941505933001</v>
      </c>
      <c r="BS2652">
        <v>17.293981832160298</v>
      </c>
      <c r="BT2652">
        <v>17.4254416806046</v>
      </c>
      <c r="BU2652">
        <v>0.101881226545234</v>
      </c>
      <c r="BW2652">
        <v>2.6746396420321599E-2</v>
      </c>
      <c r="BY2652">
        <v>6.6648386914221203E-2</v>
      </c>
      <c r="CA2652">
        <v>2.6746396420321599E-2</v>
      </c>
      <c r="CC2652">
        <v>5.6026872260114699E-2</v>
      </c>
      <c r="CE2652">
        <v>-1.0331211251052901E-2</v>
      </c>
      <c r="CG2652">
        <v>2.7362617456886899E-2</v>
      </c>
      <c r="CI2652">
        <v>-1.0331211251052901E-2</v>
      </c>
      <c r="CK2652">
        <v>1.28887151848413</v>
      </c>
      <c r="CM2652">
        <v>0.14668900619914901</v>
      </c>
      <c r="CO2652">
        <v>1.0289635518507001</v>
      </c>
      <c r="CQ2652">
        <v>0.14668900619914901</v>
      </c>
      <c r="CS2652">
        <v>0.99133468636561395</v>
      </c>
      <c r="CU2652">
        <v>0.18376661387052401</v>
      </c>
      <c r="CW2652">
        <v>0.64194638326907605</v>
      </c>
      <c r="CY2652">
        <v>0.18376661387052401</v>
      </c>
    </row>
    <row r="2653" spans="1:104" x14ac:dyDescent="0.25">
      <c r="A2653">
        <v>3306</v>
      </c>
      <c r="B2653" t="s">
        <v>9020</v>
      </c>
      <c r="C2653" t="s">
        <v>9021</v>
      </c>
      <c r="D2653" t="s">
        <v>9022</v>
      </c>
      <c r="E2653" t="s">
        <v>9023</v>
      </c>
      <c r="G2653">
        <v>398698</v>
      </c>
      <c r="H2653">
        <v>276117</v>
      </c>
      <c r="I2653">
        <v>247923</v>
      </c>
      <c r="J2653">
        <v>304238</v>
      </c>
      <c r="K2653">
        <v>415547</v>
      </c>
      <c r="L2653">
        <v>270556</v>
      </c>
      <c r="M2653">
        <v>411426</v>
      </c>
      <c r="N2653">
        <v>401472</v>
      </c>
      <c r="O2653">
        <v>522015</v>
      </c>
      <c r="P2653">
        <v>573169</v>
      </c>
      <c r="Q2653">
        <v>575285</v>
      </c>
      <c r="R2653">
        <v>694750</v>
      </c>
      <c r="S2653">
        <v>884060</v>
      </c>
      <c r="T2653">
        <v>746549</v>
      </c>
      <c r="U2653">
        <v>739116</v>
      </c>
      <c r="V2653">
        <v>699906</v>
      </c>
      <c r="W2653">
        <v>18.604936842758399</v>
      </c>
      <c r="X2653">
        <v>18.074920189094598</v>
      </c>
      <c r="Y2653">
        <v>17.919532591955502</v>
      </c>
      <c r="Z2653">
        <v>18.2148408345593</v>
      </c>
      <c r="AA2653">
        <v>18.664652135143999</v>
      </c>
      <c r="AB2653">
        <v>18.045567710117702</v>
      </c>
      <c r="AC2653">
        <v>18.650273442061899</v>
      </c>
      <c r="AD2653">
        <v>18.614939847310701</v>
      </c>
      <c r="AE2653">
        <v>18.993731737390299</v>
      </c>
      <c r="AF2653">
        <v>19.128601057596299</v>
      </c>
      <c r="AG2653">
        <v>19.133917328271401</v>
      </c>
      <c r="AH2653">
        <v>19.406134403862598</v>
      </c>
      <c r="AI2653">
        <v>19.753784761208401</v>
      </c>
      <c r="AJ2653">
        <v>19.5098774296887</v>
      </c>
      <c r="AK2653">
        <v>19.495441279256799</v>
      </c>
      <c r="AL2653">
        <v>19.416801650151299</v>
      </c>
      <c r="AM2653">
        <v>21</v>
      </c>
      <c r="AN2653">
        <v>21</v>
      </c>
      <c r="AO2653">
        <v>18.604936842758399</v>
      </c>
      <c r="AP2653">
        <v>18.074920189094598</v>
      </c>
      <c r="AQ2653">
        <v>17.919532591955502</v>
      </c>
      <c r="AR2653">
        <v>18.2148408345593</v>
      </c>
      <c r="AS2653">
        <v>18.664652135143999</v>
      </c>
      <c r="AT2653">
        <v>18.045567710117702</v>
      </c>
      <c r="AU2653">
        <v>18.650273442061899</v>
      </c>
      <c r="AV2653">
        <v>18.614939847310701</v>
      </c>
      <c r="AW2653">
        <v>18.993731737390299</v>
      </c>
      <c r="AX2653">
        <v>19.128601057596299</v>
      </c>
      <c r="AY2653">
        <v>19.133917328271401</v>
      </c>
      <c r="AZ2653">
        <v>19.406134403862598</v>
      </c>
      <c r="BA2653">
        <v>19.753784761208401</v>
      </c>
      <c r="BB2653">
        <v>19.5098774296887</v>
      </c>
      <c r="BC2653">
        <v>19.495441279256799</v>
      </c>
      <c r="BD2653">
        <v>19.416801650151299</v>
      </c>
      <c r="BE2653">
        <v>17.945423354644401</v>
      </c>
      <c r="BF2653">
        <v>17.741235801348701</v>
      </c>
      <c r="BG2653">
        <v>17.6833690702396</v>
      </c>
      <c r="BH2653">
        <v>17.809368520251901</v>
      </c>
      <c r="BI2653">
        <v>18.147892101350699</v>
      </c>
      <c r="BJ2653">
        <v>17.8749563692928</v>
      </c>
      <c r="BK2653">
        <v>18.054528553689199</v>
      </c>
      <c r="BL2653">
        <v>18.047467484460299</v>
      </c>
      <c r="BM2653">
        <v>18.269728096129299</v>
      </c>
      <c r="BN2653">
        <v>18.299796052592701</v>
      </c>
      <c r="BO2653">
        <v>18.2797961873407</v>
      </c>
      <c r="BP2653">
        <v>18.351533615241401</v>
      </c>
      <c r="BQ2653">
        <v>18.537982967877198</v>
      </c>
      <c r="BR2653">
        <v>18.515402849265701</v>
      </c>
      <c r="BS2653">
        <v>18.418689217058098</v>
      </c>
      <c r="BT2653">
        <v>18.361029692905301</v>
      </c>
      <c r="BU2653">
        <v>1.74725697435265</v>
      </c>
      <c r="BV2653" t="s">
        <v>102</v>
      </c>
      <c r="BW2653">
        <v>0.23636194057705801</v>
      </c>
      <c r="BY2653">
        <v>1.1761557660205699</v>
      </c>
      <c r="CA2653">
        <v>0.23636194057705801</v>
      </c>
      <c r="CC2653">
        <v>1.7962243751667799</v>
      </c>
      <c r="CD2653" t="s">
        <v>102</v>
      </c>
      <c r="CE2653">
        <v>0.158062693950558</v>
      </c>
      <c r="CG2653">
        <v>1.0030479863050199</v>
      </c>
      <c r="CI2653">
        <v>0.158062693950558</v>
      </c>
      <c r="CK2653">
        <v>4.4126643200514799</v>
      </c>
      <c r="CL2653" t="s">
        <v>102</v>
      </c>
      <c r="CM2653">
        <v>-0.50536430120484199</v>
      </c>
      <c r="CO2653">
        <v>3.3144761638575502</v>
      </c>
      <c r="CP2653" t="s">
        <v>102</v>
      </c>
      <c r="CQ2653">
        <v>-0.50536430120484199</v>
      </c>
      <c r="CS2653">
        <v>3.3548282774171598</v>
      </c>
      <c r="CT2653" t="s">
        <v>102</v>
      </c>
      <c r="CU2653">
        <v>-0.42706505457834198</v>
      </c>
      <c r="CW2653">
        <v>2.2343637265120702</v>
      </c>
      <c r="CX2653" t="s">
        <v>102</v>
      </c>
      <c r="CY2653">
        <v>-0.42706505457834198</v>
      </c>
    </row>
    <row r="2654" spans="1:104" x14ac:dyDescent="0.25">
      <c r="A2654">
        <v>3308</v>
      </c>
      <c r="B2654" t="s">
        <v>9024</v>
      </c>
      <c r="C2654" t="s">
        <v>9024</v>
      </c>
      <c r="D2654" t="s">
        <v>9025</v>
      </c>
      <c r="E2654" t="s">
        <v>9026</v>
      </c>
      <c r="G2654">
        <v>371033</v>
      </c>
      <c r="H2654">
        <v>470827</v>
      </c>
      <c r="I2654">
        <v>483079</v>
      </c>
      <c r="J2654">
        <v>475162</v>
      </c>
      <c r="K2654">
        <v>386346</v>
      </c>
      <c r="L2654">
        <v>479051</v>
      </c>
      <c r="M2654">
        <v>507992</v>
      </c>
      <c r="N2654">
        <v>369823</v>
      </c>
      <c r="O2654">
        <v>353396</v>
      </c>
      <c r="P2654">
        <v>433782</v>
      </c>
      <c r="Q2654">
        <v>390617</v>
      </c>
      <c r="R2654">
        <v>377970</v>
      </c>
      <c r="S2654">
        <v>394902</v>
      </c>
      <c r="T2654">
        <v>403227</v>
      </c>
      <c r="U2654">
        <v>393790</v>
      </c>
      <c r="V2654">
        <v>327859</v>
      </c>
      <c r="W2654">
        <v>18.501187981549901</v>
      </c>
      <c r="X2654">
        <v>18.844837529836902</v>
      </c>
      <c r="Y2654">
        <v>18.881899612956399</v>
      </c>
      <c r="Z2654">
        <v>18.858059938934801</v>
      </c>
      <c r="AA2654">
        <v>18.559533935648702</v>
      </c>
      <c r="AB2654">
        <v>18.869819728582801</v>
      </c>
      <c r="AC2654">
        <v>18.954446251648399</v>
      </c>
      <c r="AD2654">
        <v>18.496475425934101</v>
      </c>
      <c r="AE2654">
        <v>18.430926184918199</v>
      </c>
      <c r="AF2654">
        <v>18.7266106633402</v>
      </c>
      <c r="AG2654">
        <v>18.575395212401901</v>
      </c>
      <c r="AH2654">
        <v>18.5279122047328</v>
      </c>
      <c r="AI2654">
        <v>18.591135148851301</v>
      </c>
      <c r="AJ2654">
        <v>18.621232719083</v>
      </c>
      <c r="AK2654">
        <v>18.587066949989101</v>
      </c>
      <c r="AL2654">
        <v>18.322715973011199</v>
      </c>
      <c r="AM2654">
        <v>24</v>
      </c>
      <c r="AN2654">
        <v>24</v>
      </c>
      <c r="AO2654">
        <v>18.501187981549901</v>
      </c>
      <c r="AP2654">
        <v>18.844837529836902</v>
      </c>
      <c r="AQ2654">
        <v>18.881899612956399</v>
      </c>
      <c r="AR2654">
        <v>18.858059938934801</v>
      </c>
      <c r="AS2654">
        <v>18.559533935648702</v>
      </c>
      <c r="AT2654">
        <v>18.869819728582801</v>
      </c>
      <c r="AU2654">
        <v>18.954446251648399</v>
      </c>
      <c r="AV2654">
        <v>18.496475425934101</v>
      </c>
      <c r="AW2654">
        <v>18.430926184918199</v>
      </c>
      <c r="AX2654">
        <v>18.7266106633402</v>
      </c>
      <c r="AY2654">
        <v>18.575395212401901</v>
      </c>
      <c r="AZ2654">
        <v>18.5279122047328</v>
      </c>
      <c r="BA2654">
        <v>18.591135148851301</v>
      </c>
      <c r="BB2654">
        <v>18.621232719083</v>
      </c>
      <c r="BC2654">
        <v>18.587066949989101</v>
      </c>
      <c r="BD2654">
        <v>18.322715973011199</v>
      </c>
      <c r="BE2654">
        <v>17.897388949417898</v>
      </c>
      <c r="BF2654">
        <v>18.083357296344101</v>
      </c>
      <c r="BG2654">
        <v>18.1075350393828</v>
      </c>
      <c r="BH2654">
        <v>18.0916929651323</v>
      </c>
      <c r="BI2654">
        <v>18.1067065830518</v>
      </c>
      <c r="BJ2654">
        <v>18.206311933729602</v>
      </c>
      <c r="BK2654">
        <v>18.1810027754325</v>
      </c>
      <c r="BL2654">
        <v>17.998416368677201</v>
      </c>
      <c r="BM2654">
        <v>18.038026488414701</v>
      </c>
      <c r="BN2654">
        <v>18.132230126924</v>
      </c>
      <c r="BO2654">
        <v>18.0438323206414</v>
      </c>
      <c r="BP2654">
        <v>17.962363465641101</v>
      </c>
      <c r="BQ2654">
        <v>18.0450710720304</v>
      </c>
      <c r="BR2654">
        <v>18.166686225559999</v>
      </c>
      <c r="BS2654">
        <v>18.0321891191549</v>
      </c>
      <c r="BT2654">
        <v>17.889869930543</v>
      </c>
      <c r="BU2654">
        <v>0.52986864083181595</v>
      </c>
      <c r="BW2654">
        <v>7.8115852653468196E-2</v>
      </c>
      <c r="BY2654">
        <v>0.36015719353341102</v>
      </c>
      <c r="CA2654">
        <v>7.8115852653468196E-2</v>
      </c>
      <c r="CC2654">
        <v>5.66676195030991E-2</v>
      </c>
      <c r="CE2654">
        <v>-1.0659013583229101E-2</v>
      </c>
      <c r="CG2654">
        <v>2.7362617456886899E-2</v>
      </c>
      <c r="CI2654">
        <v>-1.0659013583229101E-2</v>
      </c>
      <c r="CK2654">
        <v>4.8838696288923998E-3</v>
      </c>
      <c r="CM2654">
        <v>8.8046216398396295E-4</v>
      </c>
      <c r="CO2654">
        <v>3.3526352046615699E-3</v>
      </c>
      <c r="CQ2654">
        <v>8.8046216398396295E-4</v>
      </c>
      <c r="CS2654">
        <v>0.56732880520783302</v>
      </c>
      <c r="CU2654">
        <v>8.96553284006813E-2</v>
      </c>
      <c r="CW2654">
        <v>0.360209980611855</v>
      </c>
      <c r="CY2654">
        <v>8.96553284006813E-2</v>
      </c>
    </row>
    <row r="2655" spans="1:104" x14ac:dyDescent="0.25">
      <c r="A2655">
        <v>3309</v>
      </c>
      <c r="B2655" t="s">
        <v>9027</v>
      </c>
      <c r="C2655" t="s">
        <v>9027</v>
      </c>
      <c r="D2655" t="s">
        <v>9028</v>
      </c>
      <c r="E2655" t="s">
        <v>9029</v>
      </c>
      <c r="G2655">
        <v>114752</v>
      </c>
      <c r="H2655">
        <v>147455</v>
      </c>
      <c r="J2655">
        <v>175713</v>
      </c>
      <c r="K2655">
        <v>88002.8</v>
      </c>
      <c r="M2655">
        <v>83868.7</v>
      </c>
      <c r="O2655">
        <v>249330</v>
      </c>
      <c r="P2655">
        <v>171992</v>
      </c>
      <c r="Q2655">
        <v>175092</v>
      </c>
      <c r="R2655">
        <v>131861</v>
      </c>
      <c r="S2655">
        <v>102326</v>
      </c>
      <c r="T2655">
        <v>160596</v>
      </c>
      <c r="U2655">
        <v>172041</v>
      </c>
      <c r="V2655">
        <v>141577</v>
      </c>
      <c r="W2655">
        <v>16.808159772868301</v>
      </c>
      <c r="X2655">
        <v>17.169915217507199</v>
      </c>
      <c r="Z2655">
        <v>17.4228614064872</v>
      </c>
      <c r="AA2655">
        <v>16.425261806502199</v>
      </c>
      <c r="AC2655">
        <v>16.3558448734092</v>
      </c>
      <c r="AE2655">
        <v>17.927696956332699</v>
      </c>
      <c r="AF2655">
        <v>17.391981935708699</v>
      </c>
      <c r="AG2655">
        <v>17.417753642594299</v>
      </c>
      <c r="AH2655">
        <v>17.008658401979801</v>
      </c>
      <c r="AI2655">
        <v>16.6428132402941</v>
      </c>
      <c r="AJ2655">
        <v>17.293076434215799</v>
      </c>
      <c r="AK2655">
        <v>17.392392896619299</v>
      </c>
      <c r="AL2655">
        <v>17.111227384765201</v>
      </c>
      <c r="AM2655">
        <v>5</v>
      </c>
      <c r="AN2655">
        <v>5</v>
      </c>
      <c r="AO2655">
        <v>16.808159772868301</v>
      </c>
      <c r="AP2655">
        <v>17.169915217507199</v>
      </c>
      <c r="AQ2655">
        <v>14.9086879688167</v>
      </c>
      <c r="AR2655">
        <v>17.4228614064872</v>
      </c>
      <c r="AS2655">
        <v>16.425261806502199</v>
      </c>
      <c r="AT2655">
        <v>14.077428455132001</v>
      </c>
      <c r="AU2655">
        <v>16.3558448734092</v>
      </c>
      <c r="AV2655">
        <v>14.154339803404</v>
      </c>
      <c r="AW2655">
        <v>17.927696956332699</v>
      </c>
      <c r="AX2655">
        <v>17.391981935708699</v>
      </c>
      <c r="AY2655">
        <v>17.417753642594299</v>
      </c>
      <c r="AZ2655">
        <v>17.008658401979801</v>
      </c>
      <c r="BA2655">
        <v>16.6428132402941</v>
      </c>
      <c r="BB2655">
        <v>17.293076434215799</v>
      </c>
      <c r="BC2655">
        <v>17.392392896619299</v>
      </c>
      <c r="BD2655">
        <v>17.111227384765201</v>
      </c>
      <c r="BE2655">
        <v>17.113538388664999</v>
      </c>
      <c r="BF2655">
        <v>17.339086586785999</v>
      </c>
      <c r="BG2655">
        <v>16.356330840910999</v>
      </c>
      <c r="BH2655">
        <v>17.4617495660478</v>
      </c>
      <c r="BI2655">
        <v>17.270494545061201</v>
      </c>
      <c r="BJ2655">
        <v>16.279734285337899</v>
      </c>
      <c r="BK2655">
        <v>17.100511434405799</v>
      </c>
      <c r="BL2655">
        <v>16.200521315529301</v>
      </c>
      <c r="BM2655">
        <v>17.830851877574201</v>
      </c>
      <c r="BN2655">
        <v>17.575902658991701</v>
      </c>
      <c r="BO2655">
        <v>17.554753064328899</v>
      </c>
      <c r="BP2655">
        <v>17.289130392867499</v>
      </c>
      <c r="BQ2655">
        <v>17.2190689511337</v>
      </c>
      <c r="BR2655">
        <v>17.6454991078236</v>
      </c>
      <c r="BS2655">
        <v>17.523872642441901</v>
      </c>
      <c r="BT2655">
        <v>17.368151488131002</v>
      </c>
      <c r="BU2655">
        <v>0.50584604775459496</v>
      </c>
      <c r="BW2655">
        <v>-0.35486095051888</v>
      </c>
      <c r="BY2655">
        <v>0.343748138655535</v>
      </c>
      <c r="CA2655">
        <v>-0.35486095051888</v>
      </c>
      <c r="CC2655">
        <v>0.42436531951498002</v>
      </c>
      <c r="CE2655">
        <v>-0.123511451058018</v>
      </c>
      <c r="CG2655">
        <v>0.20230380708698301</v>
      </c>
      <c r="CI2655">
        <v>-0.123511451058018</v>
      </c>
      <c r="CK2655">
        <v>1.1153351369692699</v>
      </c>
      <c r="CM2655">
        <v>-0.49498315283814098</v>
      </c>
      <c r="CO2655">
        <v>0.89159827990680096</v>
      </c>
      <c r="CQ2655">
        <v>-0.49498315283814098</v>
      </c>
      <c r="CS2655">
        <v>1.6297077509589699</v>
      </c>
      <c r="CT2655" t="s">
        <v>102</v>
      </c>
      <c r="CU2655">
        <v>-0.72633265229900301</v>
      </c>
      <c r="CW2655">
        <v>1.07754245628776</v>
      </c>
      <c r="CY2655">
        <v>-0.72633265229900301</v>
      </c>
    </row>
    <row r="2656" spans="1:104" x14ac:dyDescent="0.25">
      <c r="A2656">
        <v>3310</v>
      </c>
      <c r="B2656" t="s">
        <v>9030</v>
      </c>
      <c r="C2656" t="s">
        <v>9030</v>
      </c>
      <c r="D2656" t="s">
        <v>9031</v>
      </c>
      <c r="E2656" t="s">
        <v>9032</v>
      </c>
      <c r="G2656">
        <v>81424.5</v>
      </c>
      <c r="H2656">
        <v>110998</v>
      </c>
      <c r="I2656">
        <v>116332</v>
      </c>
      <c r="J2656">
        <v>119530</v>
      </c>
      <c r="K2656">
        <v>131498</v>
      </c>
      <c r="L2656">
        <v>172533</v>
      </c>
      <c r="M2656">
        <v>115461</v>
      </c>
      <c r="N2656">
        <v>145480</v>
      </c>
      <c r="P2656">
        <v>52324.6</v>
      </c>
      <c r="U2656">
        <v>80650.8</v>
      </c>
      <c r="W2656">
        <v>16.3131753351011</v>
      </c>
      <c r="X2656">
        <v>16.760174156272701</v>
      </c>
      <c r="Y2656">
        <v>16.827888474869098</v>
      </c>
      <c r="Z2656">
        <v>16.8670132300436</v>
      </c>
      <c r="AA2656">
        <v>17.004681331657601</v>
      </c>
      <c r="AB2656">
        <v>17.3965128037654</v>
      </c>
      <c r="AC2656">
        <v>16.817046100034499</v>
      </c>
      <c r="AD2656">
        <v>17.150461305342901</v>
      </c>
      <c r="AF2656">
        <v>15.675201757263601</v>
      </c>
      <c r="AK2656">
        <v>16.299401223535501</v>
      </c>
      <c r="AM2656">
        <v>2</v>
      </c>
      <c r="AN2656">
        <v>2</v>
      </c>
      <c r="AO2656">
        <v>16.3131753351011</v>
      </c>
      <c r="AP2656">
        <v>16.760174156272701</v>
      </c>
      <c r="AQ2656">
        <v>16.827888474869098</v>
      </c>
      <c r="AR2656">
        <v>16.8670132300436</v>
      </c>
      <c r="AS2656">
        <v>17.004681331657601</v>
      </c>
      <c r="AT2656">
        <v>17.3965128037654</v>
      </c>
      <c r="AU2656">
        <v>16.817046100034499</v>
      </c>
      <c r="AV2656">
        <v>17.150461305342901</v>
      </c>
      <c r="AW2656">
        <v>13.1503845248037</v>
      </c>
      <c r="AX2656">
        <v>15.675201757263601</v>
      </c>
      <c r="AY2656">
        <v>13.381038509321201</v>
      </c>
      <c r="AZ2656">
        <v>13.2721760186617</v>
      </c>
      <c r="BA2656">
        <v>13.880741998526901</v>
      </c>
      <c r="BB2656">
        <v>13.1132581329133</v>
      </c>
      <c r="BC2656">
        <v>16.299401223535501</v>
      </c>
      <c r="BD2656">
        <v>15.219320120258301</v>
      </c>
      <c r="BE2656">
        <v>16.884366879815801</v>
      </c>
      <c r="BF2656">
        <v>17.1570135030763</v>
      </c>
      <c r="BG2656">
        <v>17.202223857676199</v>
      </c>
      <c r="BH2656">
        <v>17.217774337724101</v>
      </c>
      <c r="BI2656">
        <v>17.497512260077499</v>
      </c>
      <c r="BJ2656">
        <v>17.614031373021099</v>
      </c>
      <c r="BK2656">
        <v>17.2922776421868</v>
      </c>
      <c r="BL2656">
        <v>17.441088744841199</v>
      </c>
      <c r="BM2656">
        <v>15.8640785113941</v>
      </c>
      <c r="BN2656">
        <v>16.8602789428998</v>
      </c>
      <c r="BO2656">
        <v>15.8493256791884</v>
      </c>
      <c r="BP2656">
        <v>15.633367865416499</v>
      </c>
      <c r="BQ2656">
        <v>16.048073186138499</v>
      </c>
      <c r="BR2656">
        <v>16.0052798972239</v>
      </c>
      <c r="BS2656">
        <v>17.058820543276202</v>
      </c>
      <c r="BT2656">
        <v>16.5534158638728</v>
      </c>
      <c r="BU2656">
        <v>2.1072426399433</v>
      </c>
      <c r="BV2656" t="s">
        <v>102</v>
      </c>
      <c r="BW2656">
        <v>0.34588286045858702</v>
      </c>
      <c r="BY2656">
        <v>1.3998040105259</v>
      </c>
      <c r="BZ2656" t="s">
        <v>102</v>
      </c>
      <c r="CA2656">
        <v>0.34588286045858702</v>
      </c>
      <c r="CC2656">
        <v>0.52269032122384895</v>
      </c>
      <c r="CE2656">
        <v>0.36463462290314602</v>
      </c>
      <c r="CG2656">
        <v>0.25498953266529301</v>
      </c>
      <c r="CI2656">
        <v>0.36463462290314602</v>
      </c>
      <c r="CK2656">
        <v>2.4693573627797001</v>
      </c>
      <c r="CL2656" t="s">
        <v>102</v>
      </c>
      <c r="CM2656">
        <v>1.0635818948483799</v>
      </c>
      <c r="CN2656" t="s">
        <v>239</v>
      </c>
      <c r="CO2656">
        <v>1.95484516173895</v>
      </c>
      <c r="CP2656" t="s">
        <v>102</v>
      </c>
      <c r="CQ2656">
        <v>1.0635818948483799</v>
      </c>
      <c r="CR2656" t="s">
        <v>239</v>
      </c>
      <c r="CS2656">
        <v>2.7058642741727699</v>
      </c>
      <c r="CT2656" t="s">
        <v>102</v>
      </c>
      <c r="CU2656">
        <v>1.0448301324038201</v>
      </c>
      <c r="CV2656" t="s">
        <v>103</v>
      </c>
      <c r="CW2656">
        <v>1.80240948709058</v>
      </c>
      <c r="CX2656" t="s">
        <v>102</v>
      </c>
      <c r="CY2656">
        <v>1.0448301324038201</v>
      </c>
      <c r="CZ2656" t="s">
        <v>103</v>
      </c>
    </row>
    <row r="2657" spans="1:103" x14ac:dyDescent="0.25">
      <c r="A2657">
        <v>3311</v>
      </c>
      <c r="B2657" t="s">
        <v>9033</v>
      </c>
      <c r="C2657" t="s">
        <v>9034</v>
      </c>
      <c r="D2657" t="s">
        <v>9035</v>
      </c>
      <c r="E2657" t="s">
        <v>9036</v>
      </c>
      <c r="G2657">
        <v>935061</v>
      </c>
      <c r="H2657">
        <v>1285620</v>
      </c>
      <c r="I2657">
        <v>1232540</v>
      </c>
      <c r="J2657">
        <v>1428530</v>
      </c>
      <c r="K2657">
        <v>1308180</v>
      </c>
      <c r="L2657">
        <v>747714</v>
      </c>
      <c r="M2657">
        <v>1504560</v>
      </c>
      <c r="N2657">
        <v>1289960</v>
      </c>
      <c r="O2657">
        <v>525224</v>
      </c>
      <c r="P2657">
        <v>600521</v>
      </c>
      <c r="Q2657">
        <v>623509</v>
      </c>
      <c r="R2657">
        <v>644931</v>
      </c>
      <c r="S2657">
        <v>813436</v>
      </c>
      <c r="T2657">
        <v>896348</v>
      </c>
      <c r="U2657">
        <v>906765</v>
      </c>
      <c r="V2657">
        <v>727289</v>
      </c>
      <c r="W2657">
        <v>19.8347009587171</v>
      </c>
      <c r="X2657">
        <v>20.294032847193101</v>
      </c>
      <c r="Y2657">
        <v>20.233203036913299</v>
      </c>
      <c r="Z2657">
        <v>20.446099903391001</v>
      </c>
      <c r="AA2657">
        <v>20.319129632515398</v>
      </c>
      <c r="AB2657">
        <v>19.512127020374201</v>
      </c>
      <c r="AC2657">
        <v>20.5209102100442</v>
      </c>
      <c r="AD2657">
        <v>20.298894899549101</v>
      </c>
      <c r="AE2657">
        <v>19.002573315819699</v>
      </c>
      <c r="AF2657">
        <v>19.1958551717684</v>
      </c>
      <c r="AG2657">
        <v>19.250050859129502</v>
      </c>
      <c r="AH2657">
        <v>19.2987852918986</v>
      </c>
      <c r="AI2657">
        <v>19.633669315583699</v>
      </c>
      <c r="AJ2657">
        <v>19.773699430382202</v>
      </c>
      <c r="AK2657">
        <v>19.7903691803578</v>
      </c>
      <c r="AL2657">
        <v>19.472169230627198</v>
      </c>
      <c r="AM2657">
        <v>58</v>
      </c>
      <c r="AN2657">
        <v>58</v>
      </c>
      <c r="AO2657">
        <v>19.8347009587171</v>
      </c>
      <c r="AP2657">
        <v>20.294032847193101</v>
      </c>
      <c r="AQ2657">
        <v>20.233203036913299</v>
      </c>
      <c r="AR2657">
        <v>20.446099903391001</v>
      </c>
      <c r="AS2657">
        <v>20.319129632515398</v>
      </c>
      <c r="AT2657">
        <v>19.512127020374201</v>
      </c>
      <c r="AU2657">
        <v>20.5209102100442</v>
      </c>
      <c r="AV2657">
        <v>20.298894899549101</v>
      </c>
      <c r="AW2657">
        <v>19.002573315819699</v>
      </c>
      <c r="AX2657">
        <v>19.1958551717684</v>
      </c>
      <c r="AY2657">
        <v>19.250050859129502</v>
      </c>
      <c r="AZ2657">
        <v>19.2987852918986</v>
      </c>
      <c r="BA2657">
        <v>19.633669315583699</v>
      </c>
      <c r="BB2657">
        <v>19.773699430382202</v>
      </c>
      <c r="BC2657">
        <v>19.7903691803578</v>
      </c>
      <c r="BD2657">
        <v>19.472169230627198</v>
      </c>
      <c r="BE2657">
        <v>18.514788523485102</v>
      </c>
      <c r="BF2657">
        <v>18.727323657766998</v>
      </c>
      <c r="BG2657">
        <v>18.7031258211961</v>
      </c>
      <c r="BH2657">
        <v>18.788722170830798</v>
      </c>
      <c r="BI2657">
        <v>18.7961196544322</v>
      </c>
      <c r="BJ2657">
        <v>18.464524337758402</v>
      </c>
      <c r="BK2657">
        <v>18.832334202118599</v>
      </c>
      <c r="BL2657">
        <v>18.744722181534701</v>
      </c>
      <c r="BM2657">
        <v>18.273368088534902</v>
      </c>
      <c r="BN2657">
        <v>18.327830299324201</v>
      </c>
      <c r="BO2657">
        <v>18.328860165679401</v>
      </c>
      <c r="BP2657">
        <v>18.3039635697519</v>
      </c>
      <c r="BQ2657">
        <v>18.487059343602098</v>
      </c>
      <c r="BR2657">
        <v>18.618930295322698</v>
      </c>
      <c r="BS2657">
        <v>18.5441767599985</v>
      </c>
      <c r="BT2657">
        <v>18.3848733247202</v>
      </c>
      <c r="BU2657">
        <v>9.91851393581763E-2</v>
      </c>
      <c r="BW2657">
        <v>2.59350506411841E-2</v>
      </c>
      <c r="BY2657">
        <v>6.4666063033623905E-2</v>
      </c>
      <c r="CA2657">
        <v>2.59350506411841E-2</v>
      </c>
      <c r="CC2657">
        <v>2.1346105185656099</v>
      </c>
      <c r="CD2657" t="s">
        <v>102</v>
      </c>
      <c r="CE2657">
        <v>0.20025440008824799</v>
      </c>
      <c r="CG2657">
        <v>1.2117510321499401</v>
      </c>
      <c r="CI2657">
        <v>0.20025440008824799</v>
      </c>
      <c r="CK2657">
        <v>3.4911297306457598</v>
      </c>
      <c r="CL2657" t="s">
        <v>102</v>
      </c>
      <c r="CM2657">
        <v>0.37498451249716402</v>
      </c>
      <c r="CO2657">
        <v>2.69842284990454</v>
      </c>
      <c r="CP2657" t="s">
        <v>102</v>
      </c>
      <c r="CQ2657">
        <v>0.37498451249716402</v>
      </c>
      <c r="CS2657">
        <v>1.17873128302679</v>
      </c>
      <c r="CU2657">
        <v>0.20066516305009999</v>
      </c>
      <c r="CW2657">
        <v>0.76672403362574404</v>
      </c>
      <c r="CY2657">
        <v>0.20066516305009999</v>
      </c>
    </row>
    <row r="2658" spans="1:103" x14ac:dyDescent="0.25">
      <c r="A2658">
        <v>3312</v>
      </c>
      <c r="B2658" t="s">
        <v>9037</v>
      </c>
      <c r="C2658" t="s">
        <v>9038</v>
      </c>
      <c r="D2658" t="s">
        <v>9039</v>
      </c>
      <c r="E2658" t="s">
        <v>9040</v>
      </c>
      <c r="G2658">
        <v>58438</v>
      </c>
      <c r="H2658">
        <v>49655.7</v>
      </c>
      <c r="I2658">
        <v>88438.2</v>
      </c>
      <c r="K2658">
        <v>56290.9</v>
      </c>
      <c r="L2658">
        <v>75842.3</v>
      </c>
      <c r="M2658">
        <v>80049</v>
      </c>
      <c r="N2658">
        <v>117112</v>
      </c>
      <c r="O2658">
        <v>58283.1</v>
      </c>
      <c r="P2658">
        <v>60219.1</v>
      </c>
      <c r="Q2658">
        <v>58478.400000000001</v>
      </c>
      <c r="R2658">
        <v>63899.7</v>
      </c>
      <c r="S2658">
        <v>65435.6</v>
      </c>
      <c r="T2658">
        <v>65002.9</v>
      </c>
      <c r="U2658">
        <v>54042.1</v>
      </c>
      <c r="V2658">
        <v>55305.5</v>
      </c>
      <c r="W2658">
        <v>15.834619183299001</v>
      </c>
      <c r="X2658">
        <v>15.5996717144175</v>
      </c>
      <c r="Y2658">
        <v>16.432382041547701</v>
      </c>
      <c r="AA2658">
        <v>15.780614094288399</v>
      </c>
      <c r="AB2658">
        <v>16.210715095740699</v>
      </c>
      <c r="AC2658">
        <v>16.288595759754401</v>
      </c>
      <c r="AD2658">
        <v>16.8375293850624</v>
      </c>
      <c r="AE2658">
        <v>15.830789994008899</v>
      </c>
      <c r="AF2658">
        <v>15.8779335260836</v>
      </c>
      <c r="AG2658">
        <v>15.835616218479201</v>
      </c>
      <c r="AH2658">
        <v>15.9635215374896</v>
      </c>
      <c r="AI2658">
        <v>15.997788121845</v>
      </c>
      <c r="AJ2658">
        <v>15.988216462648801</v>
      </c>
      <c r="AK2658">
        <v>15.7217961164025</v>
      </c>
      <c r="AL2658">
        <v>15.755135339722999</v>
      </c>
      <c r="AM2658">
        <v>2</v>
      </c>
      <c r="AN2658">
        <v>2</v>
      </c>
      <c r="AO2658">
        <v>15.834619183299001</v>
      </c>
      <c r="AP2658">
        <v>15.5996717144175</v>
      </c>
      <c r="AQ2658">
        <v>16.432382041547701</v>
      </c>
      <c r="AR2658">
        <v>14.8252950205214</v>
      </c>
      <c r="AS2658">
        <v>15.780614094288399</v>
      </c>
      <c r="AT2658">
        <v>16.210715095740699</v>
      </c>
      <c r="AU2658">
        <v>16.288595759754401</v>
      </c>
      <c r="AV2658">
        <v>16.8375293850624</v>
      </c>
      <c r="AW2658">
        <v>15.830789994008899</v>
      </c>
      <c r="AX2658">
        <v>15.8779335260836</v>
      </c>
      <c r="AY2658">
        <v>15.835616218479201</v>
      </c>
      <c r="AZ2658">
        <v>15.9635215374896</v>
      </c>
      <c r="BA2658">
        <v>15.997788121845</v>
      </c>
      <c r="BB2658">
        <v>15.988216462648801</v>
      </c>
      <c r="BC2658">
        <v>15.7217961164025</v>
      </c>
      <c r="BD2658">
        <v>15.755135339722999</v>
      </c>
      <c r="BE2658">
        <v>16.662801458744699</v>
      </c>
      <c r="BF2658">
        <v>16.641331092324801</v>
      </c>
      <c r="BG2658">
        <v>17.027903285658301</v>
      </c>
      <c r="BH2658">
        <v>16.321614761330402</v>
      </c>
      <c r="BI2658">
        <v>17.0179202974502</v>
      </c>
      <c r="BJ2658">
        <v>17.1373316985913</v>
      </c>
      <c r="BK2658">
        <v>17.0725494370005</v>
      </c>
      <c r="BL2658">
        <v>17.311516847426201</v>
      </c>
      <c r="BM2658">
        <v>16.967575543031401</v>
      </c>
      <c r="BN2658">
        <v>16.944785779357002</v>
      </c>
      <c r="BO2658">
        <v>16.8863332226856</v>
      </c>
      <c r="BP2658">
        <v>16.8259946735593</v>
      </c>
      <c r="BQ2658">
        <v>16.945606894616901</v>
      </c>
      <c r="BR2658">
        <v>17.1334537895283</v>
      </c>
      <c r="BS2658">
        <v>16.813057950407401</v>
      </c>
      <c r="BT2658">
        <v>16.784160655389499</v>
      </c>
      <c r="BU2658">
        <v>1.93675083267953</v>
      </c>
      <c r="BV2658" t="s">
        <v>102</v>
      </c>
      <c r="BW2658">
        <v>0.47141692060252799</v>
      </c>
      <c r="BY2658">
        <v>1.29420881805334</v>
      </c>
      <c r="CA2658">
        <v>0.47141692060252799</v>
      </c>
      <c r="CC2658">
        <v>5.5751098263075803E-2</v>
      </c>
      <c r="CE2658">
        <v>1.28975178272057E-2</v>
      </c>
      <c r="CG2658">
        <v>2.7362617456886899E-2</v>
      </c>
      <c r="CI2658">
        <v>1.28975178272057E-2</v>
      </c>
      <c r="CK2658">
        <v>0.96104153231600398</v>
      </c>
      <c r="CM2658">
        <v>-0.24275965514379999</v>
      </c>
      <c r="CO2658">
        <v>0.76665707647415904</v>
      </c>
      <c r="CQ2658">
        <v>-0.24275965514379999</v>
      </c>
      <c r="CS2658">
        <v>1.2241523582943601</v>
      </c>
      <c r="CU2658">
        <v>0.215759747631523</v>
      </c>
      <c r="CW2658">
        <v>0.79854811994352504</v>
      </c>
      <c r="CY2658">
        <v>0.215759747631523</v>
      </c>
    </row>
    <row r="2659" spans="1:103" x14ac:dyDescent="0.25">
      <c r="A2659">
        <v>3313</v>
      </c>
      <c r="B2659" t="s">
        <v>9041</v>
      </c>
      <c r="C2659" t="s">
        <v>9042</v>
      </c>
      <c r="D2659" t="s">
        <v>9043</v>
      </c>
      <c r="E2659" t="s">
        <v>9044</v>
      </c>
      <c r="G2659">
        <v>315650</v>
      </c>
      <c r="H2659">
        <v>333032</v>
      </c>
      <c r="I2659">
        <v>351768</v>
      </c>
      <c r="J2659">
        <v>319822</v>
      </c>
      <c r="K2659">
        <v>215478</v>
      </c>
      <c r="L2659">
        <v>284397</v>
      </c>
      <c r="M2659">
        <v>260621</v>
      </c>
      <c r="N2659">
        <v>281127</v>
      </c>
      <c r="O2659">
        <v>289932</v>
      </c>
      <c r="P2659">
        <v>287952</v>
      </c>
      <c r="Q2659">
        <v>314977</v>
      </c>
      <c r="R2659">
        <v>380884</v>
      </c>
      <c r="S2659">
        <v>356240</v>
      </c>
      <c r="T2659">
        <v>273805</v>
      </c>
      <c r="U2659">
        <v>248368</v>
      </c>
      <c r="V2659">
        <v>270304</v>
      </c>
      <c r="W2659">
        <v>18.267966225537702</v>
      </c>
      <c r="X2659">
        <v>18.345301282433802</v>
      </c>
      <c r="Y2659">
        <v>18.424264722621601</v>
      </c>
      <c r="Z2659">
        <v>18.286909657155</v>
      </c>
      <c r="AA2659">
        <v>17.717181054140401</v>
      </c>
      <c r="AB2659">
        <v>18.117546721011699</v>
      </c>
      <c r="AC2659">
        <v>17.991593810742</v>
      </c>
      <c r="AD2659">
        <v>18.1008624941297</v>
      </c>
      <c r="AE2659">
        <v>18.145355047896501</v>
      </c>
      <c r="AF2659">
        <v>18.135468816891201</v>
      </c>
      <c r="AG2659">
        <v>18.264886959565501</v>
      </c>
      <c r="AH2659">
        <v>18.538992159540701</v>
      </c>
      <c r="AI2659">
        <v>18.442489991330199</v>
      </c>
      <c r="AJ2659">
        <v>18.062789266574399</v>
      </c>
      <c r="AK2659">
        <v>17.922119781589199</v>
      </c>
      <c r="AL2659">
        <v>18.044223335689601</v>
      </c>
      <c r="AM2659">
        <v>7</v>
      </c>
      <c r="AN2659">
        <v>7</v>
      </c>
      <c r="AO2659">
        <v>18.267966225537702</v>
      </c>
      <c r="AP2659">
        <v>18.345301282433802</v>
      </c>
      <c r="AQ2659">
        <v>18.424264722621601</v>
      </c>
      <c r="AR2659">
        <v>18.286909657155</v>
      </c>
      <c r="AS2659">
        <v>17.717181054140401</v>
      </c>
      <c r="AT2659">
        <v>18.117546721011699</v>
      </c>
      <c r="AU2659">
        <v>17.991593810742</v>
      </c>
      <c r="AV2659">
        <v>18.1008624941297</v>
      </c>
      <c r="AW2659">
        <v>18.145355047896501</v>
      </c>
      <c r="AX2659">
        <v>18.135468816891201</v>
      </c>
      <c r="AY2659">
        <v>18.264886959565501</v>
      </c>
      <c r="AZ2659">
        <v>18.538992159540701</v>
      </c>
      <c r="BA2659">
        <v>18.442489991330199</v>
      </c>
      <c r="BB2659">
        <v>18.062789266574399</v>
      </c>
      <c r="BC2659">
        <v>17.922119781589199</v>
      </c>
      <c r="BD2659">
        <v>18.044223335689601</v>
      </c>
      <c r="BE2659">
        <v>17.789410238081299</v>
      </c>
      <c r="BF2659">
        <v>17.861382704109101</v>
      </c>
      <c r="BG2659">
        <v>17.905831175330299</v>
      </c>
      <c r="BH2659">
        <v>17.841001272130899</v>
      </c>
      <c r="BI2659">
        <v>17.7766710594023</v>
      </c>
      <c r="BJ2659">
        <v>17.903892477725702</v>
      </c>
      <c r="BK2659">
        <v>17.780651365709598</v>
      </c>
      <c r="BL2659">
        <v>17.8346097548621</v>
      </c>
      <c r="BM2659">
        <v>17.920459610699599</v>
      </c>
      <c r="BN2659">
        <v>17.8858181924174</v>
      </c>
      <c r="BO2659">
        <v>17.912649103541401</v>
      </c>
      <c r="BP2659">
        <v>17.967273370758999</v>
      </c>
      <c r="BQ2659">
        <v>17.982052114621901</v>
      </c>
      <c r="BR2659">
        <v>17.947545197694499</v>
      </c>
      <c r="BS2659">
        <v>17.749263746424301</v>
      </c>
      <c r="BT2659">
        <v>17.7699391723201</v>
      </c>
      <c r="BU2659">
        <v>0.209044104944655</v>
      </c>
      <c r="BW2659">
        <v>-2.5450182987938701E-2</v>
      </c>
      <c r="BY2659">
        <v>0.14173251522379601</v>
      </c>
      <c r="CA2659">
        <v>-2.5450182987938701E-2</v>
      </c>
      <c r="CC2659">
        <v>0.420517530991946</v>
      </c>
      <c r="CE2659">
        <v>-5.9350011589145803E-2</v>
      </c>
      <c r="CG2659">
        <v>0.1997796812498</v>
      </c>
      <c r="CI2659">
        <v>-5.9350011589145803E-2</v>
      </c>
      <c r="CK2659">
        <v>0.98836179731902096</v>
      </c>
      <c r="CM2659">
        <v>-7.2143721941468897E-2</v>
      </c>
      <c r="CO2659">
        <v>0.78967736098445096</v>
      </c>
      <c r="CQ2659">
        <v>-7.2143721941468897E-2</v>
      </c>
      <c r="CS2659">
        <v>0.21890399666270899</v>
      </c>
      <c r="CU2659">
        <v>-3.8243893340261702E-2</v>
      </c>
      <c r="CW2659">
        <v>0.13567320751284601</v>
      </c>
      <c r="CY2659">
        <v>-3.8243893340261702E-2</v>
      </c>
    </row>
    <row r="2660" spans="1:103" x14ac:dyDescent="0.25">
      <c r="A2660">
        <v>3314</v>
      </c>
      <c r="B2660" t="s">
        <v>9045</v>
      </c>
      <c r="C2660" t="s">
        <v>9045</v>
      </c>
      <c r="D2660" t="s">
        <v>9043</v>
      </c>
      <c r="E2660" t="s">
        <v>9044</v>
      </c>
      <c r="G2660">
        <v>88844.6</v>
      </c>
      <c r="H2660">
        <v>67806.5</v>
      </c>
      <c r="I2660">
        <v>147000</v>
      </c>
      <c r="J2660">
        <v>131005</v>
      </c>
      <c r="K2660">
        <v>123349</v>
      </c>
      <c r="L2660">
        <v>47343.6</v>
      </c>
      <c r="M2660">
        <v>80340.600000000006</v>
      </c>
      <c r="N2660">
        <v>140095</v>
      </c>
      <c r="O2660">
        <v>97032.9</v>
      </c>
      <c r="P2660">
        <v>96168.7</v>
      </c>
      <c r="Q2660">
        <v>105038</v>
      </c>
      <c r="R2660">
        <v>123837</v>
      </c>
      <c r="S2660">
        <v>107309</v>
      </c>
      <c r="T2660">
        <v>85880.6</v>
      </c>
      <c r="U2660">
        <v>87167.4</v>
      </c>
      <c r="V2660">
        <v>77002.399999999994</v>
      </c>
      <c r="W2660">
        <v>16.4389964710541</v>
      </c>
      <c r="X2660">
        <v>16.049135957752899</v>
      </c>
      <c r="Y2660">
        <v>17.165456629498401</v>
      </c>
      <c r="Z2660">
        <v>16.999262349844901</v>
      </c>
      <c r="AA2660">
        <v>16.9123864940806</v>
      </c>
      <c r="AB2660">
        <v>15.5308817921001</v>
      </c>
      <c r="AC2660">
        <v>16.293841615314101</v>
      </c>
      <c r="AD2660">
        <v>17.096045941241002</v>
      </c>
      <c r="AE2660">
        <v>16.5661863703465</v>
      </c>
      <c r="AF2660">
        <v>16.553279796387798</v>
      </c>
      <c r="AG2660">
        <v>16.6805518260777</v>
      </c>
      <c r="AH2660">
        <v>16.918082901600599</v>
      </c>
      <c r="AI2660">
        <v>16.7114115543603</v>
      </c>
      <c r="AJ2660">
        <v>16.390044650089401</v>
      </c>
      <c r="AK2660">
        <v>16.411501057532899</v>
      </c>
      <c r="AL2660">
        <v>16.2326157917743</v>
      </c>
      <c r="AM2660">
        <v>5</v>
      </c>
      <c r="AN2660">
        <v>5</v>
      </c>
      <c r="AO2660">
        <v>16.4389964710541</v>
      </c>
      <c r="AP2660">
        <v>16.049135957752899</v>
      </c>
      <c r="AQ2660">
        <v>17.165456629498401</v>
      </c>
      <c r="AR2660">
        <v>16.999262349844901</v>
      </c>
      <c r="AS2660">
        <v>16.9123864940806</v>
      </c>
      <c r="AT2660">
        <v>15.5308817921001</v>
      </c>
      <c r="AU2660">
        <v>16.293841615314101</v>
      </c>
      <c r="AV2660">
        <v>17.096045941241002</v>
      </c>
      <c r="AW2660">
        <v>16.5661863703465</v>
      </c>
      <c r="AX2660">
        <v>16.553279796387798</v>
      </c>
      <c r="AY2660">
        <v>16.6805518260777</v>
      </c>
      <c r="AZ2660">
        <v>16.918082901600599</v>
      </c>
      <c r="BA2660">
        <v>16.7114115543603</v>
      </c>
      <c r="BB2660">
        <v>16.390044650089401</v>
      </c>
      <c r="BC2660">
        <v>16.411501057532899</v>
      </c>
      <c r="BD2660">
        <v>16.2326157917743</v>
      </c>
      <c r="BE2660">
        <v>16.942620467951901</v>
      </c>
      <c r="BF2660">
        <v>16.8410556221408</v>
      </c>
      <c r="BG2660">
        <v>17.351007970530901</v>
      </c>
      <c r="BH2660">
        <v>17.275821679725901</v>
      </c>
      <c r="BI2660">
        <v>17.461350960319901</v>
      </c>
      <c r="BJ2660">
        <v>16.864033553115899</v>
      </c>
      <c r="BK2660">
        <v>17.074730649385</v>
      </c>
      <c r="BL2660">
        <v>17.418557639772501</v>
      </c>
      <c r="BM2660">
        <v>17.270331125233</v>
      </c>
      <c r="BN2660">
        <v>17.226297538213402</v>
      </c>
      <c r="BO2660">
        <v>17.243300775833301</v>
      </c>
      <c r="BP2660">
        <v>17.248993305616001</v>
      </c>
      <c r="BQ2660">
        <v>17.2481515953619</v>
      </c>
      <c r="BR2660">
        <v>17.2911367950779</v>
      </c>
      <c r="BS2660">
        <v>17.106517396235301</v>
      </c>
      <c r="BT2660">
        <v>16.989784018369001</v>
      </c>
      <c r="BU2660">
        <v>0.246891396104123</v>
      </c>
      <c r="BW2660">
        <v>0.102041765560933</v>
      </c>
      <c r="BY2660">
        <v>0.166618872278364</v>
      </c>
      <c r="CA2660">
        <v>0.102041765560933</v>
      </c>
      <c r="CC2660">
        <v>0.62079344056626695</v>
      </c>
      <c r="CE2660">
        <v>-8.8333234962909998E-2</v>
      </c>
      <c r="CG2660">
        <v>0.31284292437085098</v>
      </c>
      <c r="CI2660">
        <v>-8.8333234962909998E-2</v>
      </c>
      <c r="CK2660">
        <v>0.61544217671461798</v>
      </c>
      <c r="CM2660">
        <v>-0.144604251136531</v>
      </c>
      <c r="CO2660">
        <v>0.48307831191721601</v>
      </c>
      <c r="CQ2660">
        <v>-0.144604251136531</v>
      </c>
      <c r="CS2660">
        <v>0.119142875458068</v>
      </c>
      <c r="CU2660">
        <v>4.5770749387312203E-2</v>
      </c>
      <c r="CW2660">
        <v>7.2614891660501002E-2</v>
      </c>
      <c r="CY2660">
        <v>4.5770749387312203E-2</v>
      </c>
    </row>
    <row r="2661" spans="1:103" x14ac:dyDescent="0.25">
      <c r="A2661">
        <v>3315</v>
      </c>
      <c r="B2661" t="s">
        <v>9046</v>
      </c>
      <c r="C2661" t="s">
        <v>9046</v>
      </c>
      <c r="D2661" t="s">
        <v>9047</v>
      </c>
      <c r="E2661" t="s">
        <v>9048</v>
      </c>
      <c r="G2661">
        <v>86645.6</v>
      </c>
      <c r="H2661">
        <v>90494.7</v>
      </c>
      <c r="I2661">
        <v>78485.5</v>
      </c>
      <c r="J2661">
        <v>88038.3</v>
      </c>
      <c r="K2661">
        <v>92846.2</v>
      </c>
      <c r="L2661">
        <v>180417</v>
      </c>
      <c r="M2661">
        <v>118554</v>
      </c>
      <c r="N2661">
        <v>109339</v>
      </c>
      <c r="O2661">
        <v>61155.1</v>
      </c>
      <c r="P2661">
        <v>69637.600000000006</v>
      </c>
      <c r="Q2661">
        <v>64451.4</v>
      </c>
      <c r="R2661">
        <v>83114</v>
      </c>
      <c r="S2661">
        <v>76332.5</v>
      </c>
      <c r="T2661">
        <v>62971.5</v>
      </c>
      <c r="U2661">
        <v>56870.7</v>
      </c>
      <c r="V2661">
        <v>121920</v>
      </c>
      <c r="W2661">
        <v>16.4028388684691</v>
      </c>
      <c r="X2661">
        <v>16.465545679948299</v>
      </c>
      <c r="Y2661">
        <v>16.260138523867699</v>
      </c>
      <c r="Z2661">
        <v>16.4258436669273</v>
      </c>
      <c r="AA2661">
        <v>16.5025552444399</v>
      </c>
      <c r="AB2661">
        <v>17.460975759039901</v>
      </c>
      <c r="AC2661">
        <v>16.855184814463001</v>
      </c>
      <c r="AD2661">
        <v>16.738448560449601</v>
      </c>
      <c r="AE2661">
        <v>15.900185196174499</v>
      </c>
      <c r="AF2661">
        <v>16.087578862151201</v>
      </c>
      <c r="AG2661">
        <v>15.9759240764004</v>
      </c>
      <c r="AH2661">
        <v>16.3428038893897</v>
      </c>
      <c r="AI2661">
        <v>16.220009822005999</v>
      </c>
      <c r="AJ2661">
        <v>15.9424114127381</v>
      </c>
      <c r="AK2661">
        <v>15.795397941538001</v>
      </c>
      <c r="AL2661">
        <v>16.895575282380602</v>
      </c>
      <c r="AM2661">
        <v>3</v>
      </c>
      <c r="AN2661">
        <v>3</v>
      </c>
      <c r="AO2661">
        <v>16.4028388684691</v>
      </c>
      <c r="AP2661">
        <v>16.465545679948299</v>
      </c>
      <c r="AQ2661">
        <v>16.260138523867699</v>
      </c>
      <c r="AR2661">
        <v>16.4258436669273</v>
      </c>
      <c r="AS2661">
        <v>16.5025552444399</v>
      </c>
      <c r="AT2661">
        <v>17.460975759039901</v>
      </c>
      <c r="AU2661">
        <v>16.855184814463001</v>
      </c>
      <c r="AV2661">
        <v>16.738448560449601</v>
      </c>
      <c r="AW2661">
        <v>15.900185196174499</v>
      </c>
      <c r="AX2661">
        <v>16.087578862151201</v>
      </c>
      <c r="AY2661">
        <v>15.9759240764004</v>
      </c>
      <c r="AZ2661">
        <v>16.3428038893897</v>
      </c>
      <c r="BA2661">
        <v>16.220009822005999</v>
      </c>
      <c r="BB2661">
        <v>15.9424114127381</v>
      </c>
      <c r="BC2661">
        <v>15.795397941538001</v>
      </c>
      <c r="BD2661">
        <v>16.895575282380602</v>
      </c>
      <c r="BE2661">
        <v>16.9258799571226</v>
      </c>
      <c r="BF2661">
        <v>17.026092000917199</v>
      </c>
      <c r="BG2661">
        <v>16.951986471167501</v>
      </c>
      <c r="BH2661">
        <v>17.024134330520202</v>
      </c>
      <c r="BI2661">
        <v>17.300778266794001</v>
      </c>
      <c r="BJ2661">
        <v>17.639945970076099</v>
      </c>
      <c r="BK2661">
        <v>17.3081356152654</v>
      </c>
      <c r="BL2661">
        <v>17.270491660762598</v>
      </c>
      <c r="BM2661">
        <v>16.996144877215901</v>
      </c>
      <c r="BN2661">
        <v>17.032174471480602</v>
      </c>
      <c r="BO2661">
        <v>16.945610346621599</v>
      </c>
      <c r="BP2661">
        <v>16.994067593802001</v>
      </c>
      <c r="BQ2661">
        <v>17.039819044485998</v>
      </c>
      <c r="BR2661">
        <v>17.115479246763499</v>
      </c>
      <c r="BS2661">
        <v>16.844374459146302</v>
      </c>
      <c r="BT2661">
        <v>17.275282533317501</v>
      </c>
      <c r="BU2661">
        <v>2.69209844166059</v>
      </c>
      <c r="BV2661" t="s">
        <v>102</v>
      </c>
      <c r="BW2661">
        <v>0.39781468829264799</v>
      </c>
      <c r="BY2661">
        <v>1.7242440539616699</v>
      </c>
      <c r="BZ2661" t="s">
        <v>102</v>
      </c>
      <c r="CA2661">
        <v>0.39781468829264799</v>
      </c>
      <c r="CC2661">
        <v>0.39432643594285099</v>
      </c>
      <c r="CE2661">
        <v>7.6739498648315405E-2</v>
      </c>
      <c r="CG2661">
        <v>0.18852582982447499</v>
      </c>
      <c r="CI2661">
        <v>7.6739498648315405E-2</v>
      </c>
      <c r="CK2661">
        <v>9.2075569635332505E-2</v>
      </c>
      <c r="CM2661">
        <v>-9.9761323481502E-3</v>
      </c>
      <c r="CO2661">
        <v>6.8225024194105893E-2</v>
      </c>
      <c r="CQ2661">
        <v>-9.9761323481502E-3</v>
      </c>
      <c r="CS2661">
        <v>1.53564275861408</v>
      </c>
      <c r="CT2661" t="s">
        <v>102</v>
      </c>
      <c r="CU2661">
        <v>0.31109905729618198</v>
      </c>
      <c r="CW2661">
        <v>1.01573179973994</v>
      </c>
      <c r="CY2661">
        <v>0.31109905729618198</v>
      </c>
    </row>
    <row r="2662" spans="1:103" x14ac:dyDescent="0.25">
      <c r="A2662">
        <v>3316</v>
      </c>
      <c r="B2662" t="s">
        <v>9049</v>
      </c>
      <c r="C2662" t="s">
        <v>9050</v>
      </c>
      <c r="D2662" t="s">
        <v>9051</v>
      </c>
      <c r="E2662" t="s">
        <v>9052</v>
      </c>
      <c r="G2662">
        <v>179914</v>
      </c>
      <c r="H2662">
        <v>217713</v>
      </c>
      <c r="I2662">
        <v>223874</v>
      </c>
      <c r="J2662">
        <v>198486</v>
      </c>
      <c r="K2662">
        <v>129197</v>
      </c>
      <c r="L2662">
        <v>242245</v>
      </c>
      <c r="M2662">
        <v>209212</v>
      </c>
      <c r="N2662">
        <v>176545</v>
      </c>
      <c r="O2662">
        <v>428228</v>
      </c>
      <c r="P2662">
        <v>467322</v>
      </c>
      <c r="Q2662">
        <v>467495</v>
      </c>
      <c r="R2662">
        <v>497421</v>
      </c>
      <c r="S2662">
        <v>423390</v>
      </c>
      <c r="T2662">
        <v>435807</v>
      </c>
      <c r="U2662">
        <v>465785</v>
      </c>
      <c r="V2662">
        <v>337603</v>
      </c>
      <c r="W2662">
        <v>17.456947928645398</v>
      </c>
      <c r="X2662">
        <v>17.732068030219999</v>
      </c>
      <c r="Y2662">
        <v>17.772327462434699</v>
      </c>
      <c r="Z2662">
        <v>17.598677726425301</v>
      </c>
      <c r="AA2662">
        <v>16.979213044968802</v>
      </c>
      <c r="AB2662">
        <v>17.886107362782401</v>
      </c>
      <c r="AC2662">
        <v>17.674606078621899</v>
      </c>
      <c r="AD2662">
        <v>17.429676436982302</v>
      </c>
      <c r="AE2662">
        <v>18.708019604911399</v>
      </c>
      <c r="AF2662">
        <v>18.834057430628999</v>
      </c>
      <c r="AG2662">
        <v>18.834591409461002</v>
      </c>
      <c r="AH2662">
        <v>18.924107890629099</v>
      </c>
      <c r="AI2662">
        <v>18.691627669335499</v>
      </c>
      <c r="AJ2662">
        <v>18.733329843869399</v>
      </c>
      <c r="AK2662">
        <v>18.8293046546166</v>
      </c>
      <c r="AL2662">
        <v>18.3649681985823</v>
      </c>
      <c r="AM2662">
        <v>16</v>
      </c>
      <c r="AN2662">
        <v>16</v>
      </c>
      <c r="AO2662">
        <v>17.456947928645398</v>
      </c>
      <c r="AP2662">
        <v>17.732068030219999</v>
      </c>
      <c r="AQ2662">
        <v>17.772327462434699</v>
      </c>
      <c r="AR2662">
        <v>17.598677726425301</v>
      </c>
      <c r="AS2662">
        <v>16.979213044968802</v>
      </c>
      <c r="AT2662">
        <v>17.886107362782401</v>
      </c>
      <c r="AU2662">
        <v>17.674606078621899</v>
      </c>
      <c r="AV2662">
        <v>17.429676436982302</v>
      </c>
      <c r="AW2662">
        <v>18.708019604911399</v>
      </c>
      <c r="AX2662">
        <v>18.834057430628999</v>
      </c>
      <c r="AY2662">
        <v>18.834591409461002</v>
      </c>
      <c r="AZ2662">
        <v>18.924107890629099</v>
      </c>
      <c r="BA2662">
        <v>18.691627669335499</v>
      </c>
      <c r="BB2662">
        <v>18.733329843869399</v>
      </c>
      <c r="BC2662">
        <v>18.8293046546166</v>
      </c>
      <c r="BD2662">
        <v>18.3649681985823</v>
      </c>
      <c r="BE2662">
        <v>17.4139190657901</v>
      </c>
      <c r="BF2662">
        <v>17.588885559381801</v>
      </c>
      <c r="BG2662">
        <v>17.618487995697901</v>
      </c>
      <c r="BH2662">
        <v>17.538919607468799</v>
      </c>
      <c r="BI2662">
        <v>17.487533735021898</v>
      </c>
      <c r="BJ2662">
        <v>17.810852099951699</v>
      </c>
      <c r="BK2662">
        <v>17.6488487342497</v>
      </c>
      <c r="BL2662">
        <v>17.556699943472101</v>
      </c>
      <c r="BM2662">
        <v>18.152103171947001</v>
      </c>
      <c r="BN2662">
        <v>18.177018304149399</v>
      </c>
      <c r="BO2662">
        <v>18.1533372715718</v>
      </c>
      <c r="BP2662">
        <v>18.137931259878201</v>
      </c>
      <c r="BQ2662">
        <v>18.0876754459224</v>
      </c>
      <c r="BR2662">
        <v>18.210674706463699</v>
      </c>
      <c r="BS2662">
        <v>18.135257747954501</v>
      </c>
      <c r="BT2662">
        <v>17.9080655334791</v>
      </c>
      <c r="BU2662">
        <v>0.49076424993624401</v>
      </c>
      <c r="BW2662">
        <v>8.5930571089164604E-2</v>
      </c>
      <c r="BY2662">
        <v>0.33423576496683499</v>
      </c>
      <c r="CA2662">
        <v>8.5930571089164604E-2</v>
      </c>
      <c r="CC2662">
        <v>0.49315802405329201</v>
      </c>
      <c r="CE2662">
        <v>-6.9679143431677901E-2</v>
      </c>
      <c r="CG2662">
        <v>0.23794021254390099</v>
      </c>
      <c r="CI2662">
        <v>-6.9679143431677901E-2</v>
      </c>
      <c r="CK2662">
        <v>5.5987517013864201</v>
      </c>
      <c r="CL2662" t="s">
        <v>102</v>
      </c>
      <c r="CM2662">
        <v>-0.61504444480192699</v>
      </c>
      <c r="CO2662">
        <v>4.0478847469404897</v>
      </c>
      <c r="CP2662" t="s">
        <v>102</v>
      </c>
      <c r="CQ2662">
        <v>-0.61504444480192699</v>
      </c>
      <c r="CS2662">
        <v>2.9279134665987701</v>
      </c>
      <c r="CT2662" t="s">
        <v>102</v>
      </c>
      <c r="CU2662">
        <v>-0.459434730281085</v>
      </c>
      <c r="CW2662">
        <v>1.94717105654775</v>
      </c>
      <c r="CX2662" t="s">
        <v>102</v>
      </c>
      <c r="CY2662">
        <v>-0.459434730281085</v>
      </c>
    </row>
    <row r="2663" spans="1:103" x14ac:dyDescent="0.25">
      <c r="A2663">
        <v>3317</v>
      </c>
      <c r="B2663" t="s">
        <v>9053</v>
      </c>
      <c r="C2663" t="s">
        <v>9053</v>
      </c>
      <c r="D2663" t="s">
        <v>9054</v>
      </c>
      <c r="E2663" t="s">
        <v>9055</v>
      </c>
      <c r="G2663">
        <v>1086620</v>
      </c>
      <c r="H2663">
        <v>697488</v>
      </c>
      <c r="I2663">
        <v>966554</v>
      </c>
      <c r="J2663">
        <v>741145</v>
      </c>
      <c r="M2663">
        <v>1141320</v>
      </c>
      <c r="N2663">
        <v>2260540</v>
      </c>
      <c r="O2663">
        <v>1202270</v>
      </c>
      <c r="P2663">
        <v>1034400</v>
      </c>
      <c r="Q2663">
        <v>1335290</v>
      </c>
      <c r="R2663">
        <v>961037</v>
      </c>
      <c r="S2663">
        <v>1077020</v>
      </c>
      <c r="T2663">
        <v>1065760</v>
      </c>
      <c r="U2663">
        <v>1131820</v>
      </c>
      <c r="V2663">
        <v>1728650</v>
      </c>
      <c r="W2663">
        <v>20.0514160755002</v>
      </c>
      <c r="X2663">
        <v>19.411808870605199</v>
      </c>
      <c r="Y2663">
        <v>19.882490810448999</v>
      </c>
      <c r="Z2663">
        <v>19.4993962980964</v>
      </c>
      <c r="AC2663">
        <v>20.122271916329598</v>
      </c>
      <c r="AD2663">
        <v>21.1082360155327</v>
      </c>
      <c r="AE2663">
        <v>20.197329495255602</v>
      </c>
      <c r="AF2663">
        <v>19.980362749584899</v>
      </c>
      <c r="AG2663">
        <v>20.3487216716311</v>
      </c>
      <c r="AH2663">
        <v>19.874232450377502</v>
      </c>
      <c r="AI2663">
        <v>20.038613609951799</v>
      </c>
      <c r="AJ2663">
        <v>20.023451161461701</v>
      </c>
      <c r="AK2663">
        <v>20.1102131054481</v>
      </c>
      <c r="AL2663">
        <v>20.721214365210699</v>
      </c>
      <c r="AM2663">
        <v>3</v>
      </c>
      <c r="AN2663">
        <v>3</v>
      </c>
      <c r="AO2663">
        <v>20.0514160755002</v>
      </c>
      <c r="AP2663">
        <v>19.411808870605199</v>
      </c>
      <c r="AQ2663">
        <v>19.882490810448999</v>
      </c>
      <c r="AR2663">
        <v>19.4993962980964</v>
      </c>
      <c r="AS2663">
        <v>15.373079698368301</v>
      </c>
      <c r="AT2663">
        <v>14.124022504037701</v>
      </c>
      <c r="AU2663">
        <v>20.122271916329598</v>
      </c>
      <c r="AV2663">
        <v>21.1082360155327</v>
      </c>
      <c r="AW2663">
        <v>20.197329495255602</v>
      </c>
      <c r="AX2663">
        <v>19.980362749584899</v>
      </c>
      <c r="AY2663">
        <v>20.3487216716311</v>
      </c>
      <c r="AZ2663">
        <v>19.874232450377502</v>
      </c>
      <c r="BA2663">
        <v>20.038613609951799</v>
      </c>
      <c r="BB2663">
        <v>20.023451161461701</v>
      </c>
      <c r="BC2663">
        <v>20.1102131054481</v>
      </c>
      <c r="BD2663">
        <v>20.721214365210699</v>
      </c>
      <c r="BE2663">
        <v>18.615124870477501</v>
      </c>
      <c r="BF2663">
        <v>18.335297436484598</v>
      </c>
      <c r="BG2663">
        <v>18.548548421740001</v>
      </c>
      <c r="BH2663">
        <v>18.373191027534698</v>
      </c>
      <c r="BI2663">
        <v>16.858247515751199</v>
      </c>
      <c r="BJ2663">
        <v>16.298465446473902</v>
      </c>
      <c r="BK2663">
        <v>18.666581490614899</v>
      </c>
      <c r="BL2663">
        <v>19.079836170417401</v>
      </c>
      <c r="BM2663">
        <v>18.765237663002299</v>
      </c>
      <c r="BN2663">
        <v>18.654844925417901</v>
      </c>
      <c r="BO2663">
        <v>18.793025515235701</v>
      </c>
      <c r="BP2663">
        <v>18.558963792900698</v>
      </c>
      <c r="BQ2663">
        <v>18.658737773395401</v>
      </c>
      <c r="BR2663">
        <v>18.716936370627302</v>
      </c>
      <c r="BS2663">
        <v>18.680265709650801</v>
      </c>
      <c r="BT2663">
        <v>18.922765211147698</v>
      </c>
      <c r="BU2663">
        <v>0.59781188456783496</v>
      </c>
      <c r="BW2663">
        <v>-0.74225778324483804</v>
      </c>
      <c r="BY2663">
        <v>0.40372246192699102</v>
      </c>
      <c r="CA2663">
        <v>-0.74225778324483804</v>
      </c>
      <c r="CC2663">
        <v>0.27612778300464702</v>
      </c>
      <c r="CE2663">
        <v>5.1658292066179001E-2</v>
      </c>
      <c r="CG2663">
        <v>0.128905777750045</v>
      </c>
      <c r="CI2663">
        <v>5.1658292066179001E-2</v>
      </c>
      <c r="CK2663">
        <v>1.5855540453171599</v>
      </c>
      <c r="CL2663" t="s">
        <v>102</v>
      </c>
      <c r="CM2663">
        <v>-0.22497753507993301</v>
      </c>
      <c r="CO2663">
        <v>1.2683649823797001</v>
      </c>
      <c r="CQ2663">
        <v>-0.22497753507993301</v>
      </c>
      <c r="CS2663">
        <v>0.89191312955163604</v>
      </c>
      <c r="CU2663">
        <v>-1.0188936103909501</v>
      </c>
      <c r="CW2663">
        <v>0.57529140109316301</v>
      </c>
      <c r="CY2663">
        <v>-1.0188936103909501</v>
      </c>
    </row>
    <row r="2664" spans="1:103" x14ac:dyDescent="0.25">
      <c r="A2664">
        <v>3318</v>
      </c>
      <c r="B2664" t="s">
        <v>9056</v>
      </c>
      <c r="C2664" t="s">
        <v>9057</v>
      </c>
      <c r="D2664" t="s">
        <v>9058</v>
      </c>
      <c r="E2664" t="s">
        <v>9059</v>
      </c>
      <c r="G2664">
        <v>635598</v>
      </c>
      <c r="H2664">
        <v>716485</v>
      </c>
      <c r="I2664">
        <v>663615</v>
      </c>
      <c r="J2664">
        <v>687199</v>
      </c>
      <c r="K2664">
        <v>530767</v>
      </c>
      <c r="L2664">
        <v>520585</v>
      </c>
      <c r="M2664">
        <v>581757</v>
      </c>
      <c r="N2664">
        <v>474061</v>
      </c>
      <c r="O2664">
        <v>1931790</v>
      </c>
      <c r="P2664">
        <v>1998400</v>
      </c>
      <c r="Q2664">
        <v>1259340</v>
      </c>
      <c r="R2664">
        <v>1686700</v>
      </c>
      <c r="S2664">
        <v>1334780</v>
      </c>
      <c r="T2664">
        <v>1412690</v>
      </c>
      <c r="U2664">
        <v>1256530</v>
      </c>
      <c r="V2664">
        <v>1012560</v>
      </c>
      <c r="W2664">
        <v>19.2777550594841</v>
      </c>
      <c r="X2664">
        <v>19.4505769756414</v>
      </c>
      <c r="Y2664">
        <v>19.339986971009399</v>
      </c>
      <c r="Z2664">
        <v>19.390368411530002</v>
      </c>
      <c r="AA2664">
        <v>19.0177191495602</v>
      </c>
      <c r="AB2664">
        <v>18.989774217340202</v>
      </c>
      <c r="AC2664">
        <v>19.150057139422</v>
      </c>
      <c r="AD2664">
        <v>18.854713184900501</v>
      </c>
      <c r="AE2664">
        <v>20.8815068402963</v>
      </c>
      <c r="AF2664">
        <v>20.930413951382601</v>
      </c>
      <c r="AG2664">
        <v>20.264236407657101</v>
      </c>
      <c r="AH2664">
        <v>20.685771965000502</v>
      </c>
      <c r="AI2664">
        <v>20.348170544147699</v>
      </c>
      <c r="AJ2664">
        <v>20.430013485435001</v>
      </c>
      <c r="AK2664">
        <v>20.261013685695499</v>
      </c>
      <c r="AL2664">
        <v>19.949575967827801</v>
      </c>
      <c r="AM2664">
        <v>29</v>
      </c>
      <c r="AN2664">
        <v>28</v>
      </c>
      <c r="AO2664">
        <v>19.2777550594841</v>
      </c>
      <c r="AP2664">
        <v>19.4505769756414</v>
      </c>
      <c r="AQ2664">
        <v>19.339986971009399</v>
      </c>
      <c r="AR2664">
        <v>19.390368411530002</v>
      </c>
      <c r="AS2664">
        <v>19.0177191495602</v>
      </c>
      <c r="AT2664">
        <v>18.989774217340202</v>
      </c>
      <c r="AU2664">
        <v>19.150057139422</v>
      </c>
      <c r="AV2664">
        <v>18.854713184900501</v>
      </c>
      <c r="AW2664">
        <v>20.8815068402963</v>
      </c>
      <c r="AX2664">
        <v>20.930413951382601</v>
      </c>
      <c r="AY2664">
        <v>20.264236407657101</v>
      </c>
      <c r="AZ2664">
        <v>20.685771965000502</v>
      </c>
      <c r="BA2664">
        <v>20.348170544147699</v>
      </c>
      <c r="BB2664">
        <v>20.430013485435001</v>
      </c>
      <c r="BC2664">
        <v>20.261013685695499</v>
      </c>
      <c r="BD2664">
        <v>19.949575967827801</v>
      </c>
      <c r="BE2664">
        <v>18.256929644829601</v>
      </c>
      <c r="BF2664">
        <v>18.352524483274198</v>
      </c>
      <c r="BG2664">
        <v>18.309438329853801</v>
      </c>
      <c r="BH2664">
        <v>18.325336047261299</v>
      </c>
      <c r="BI2664">
        <v>18.286224455336999</v>
      </c>
      <c r="BJ2664">
        <v>18.2545345482195</v>
      </c>
      <c r="BK2664">
        <v>18.2623372472063</v>
      </c>
      <c r="BL2664">
        <v>18.146747501255</v>
      </c>
      <c r="BM2664">
        <v>19.046906864934499</v>
      </c>
      <c r="BN2664">
        <v>19.050864858572002</v>
      </c>
      <c r="BO2664">
        <v>18.7573322651387</v>
      </c>
      <c r="BP2664">
        <v>18.9185845752327</v>
      </c>
      <c r="BQ2664">
        <v>18.789976190959301</v>
      </c>
      <c r="BR2664">
        <v>18.876477117620901</v>
      </c>
      <c r="BS2664">
        <v>18.744429168647301</v>
      </c>
      <c r="BT2664">
        <v>18.590464942953901</v>
      </c>
      <c r="BU2664">
        <v>0.779098025028515</v>
      </c>
      <c r="BW2664">
        <v>-7.3596188300264404E-2</v>
      </c>
      <c r="BY2664">
        <v>0.53216821755366095</v>
      </c>
      <c r="CA2664">
        <v>-7.3596188300264404E-2</v>
      </c>
      <c r="CC2664">
        <v>1.2312575076516299</v>
      </c>
      <c r="CE2664">
        <v>-0.19308528592409499</v>
      </c>
      <c r="CG2664">
        <v>0.648866209719964</v>
      </c>
      <c r="CI2664">
        <v>-0.19308528592409499</v>
      </c>
      <c r="CK2664">
        <v>4.6191684632215599</v>
      </c>
      <c r="CL2664" t="s">
        <v>102</v>
      </c>
      <c r="CM2664">
        <v>-0.63236501466473105</v>
      </c>
      <c r="CO2664">
        <v>3.4477017428156902</v>
      </c>
      <c r="CP2664" t="s">
        <v>102</v>
      </c>
      <c r="CQ2664">
        <v>-0.63236501466473105</v>
      </c>
      <c r="CS2664">
        <v>3.9727423407457398</v>
      </c>
      <c r="CT2664" t="s">
        <v>102</v>
      </c>
      <c r="CU2664">
        <v>-0.51287591704090096</v>
      </c>
      <c r="CW2664">
        <v>2.58207876282958</v>
      </c>
      <c r="CX2664" t="s">
        <v>102</v>
      </c>
      <c r="CY2664">
        <v>-0.51287591704090096</v>
      </c>
    </row>
    <row r="2665" spans="1:103" x14ac:dyDescent="0.25">
      <c r="A2665">
        <v>3319</v>
      </c>
      <c r="B2665" t="s">
        <v>9060</v>
      </c>
      <c r="C2665" t="s">
        <v>9061</v>
      </c>
      <c r="D2665" t="s">
        <v>9062</v>
      </c>
      <c r="E2665" t="s">
        <v>9063</v>
      </c>
      <c r="G2665">
        <v>123404</v>
      </c>
      <c r="H2665">
        <v>118282</v>
      </c>
      <c r="I2665">
        <v>152169</v>
      </c>
      <c r="J2665">
        <v>125643</v>
      </c>
      <c r="K2665">
        <v>67718.5</v>
      </c>
      <c r="L2665">
        <v>50879.199999999997</v>
      </c>
      <c r="M2665">
        <v>95125.1</v>
      </c>
      <c r="N2665">
        <v>80210.899999999994</v>
      </c>
      <c r="O2665">
        <v>160603</v>
      </c>
      <c r="P2665">
        <v>183134</v>
      </c>
      <c r="Q2665">
        <v>153154</v>
      </c>
      <c r="R2665">
        <v>165976</v>
      </c>
      <c r="S2665">
        <v>114050</v>
      </c>
      <c r="T2665">
        <v>109153</v>
      </c>
      <c r="U2665">
        <v>101269</v>
      </c>
      <c r="V2665">
        <v>91622.399999999994</v>
      </c>
      <c r="W2665">
        <v>16.913029632997301</v>
      </c>
      <c r="X2665">
        <v>16.8518710173743</v>
      </c>
      <c r="Y2665">
        <v>17.2153149561329</v>
      </c>
      <c r="Z2665">
        <v>16.938970770433698</v>
      </c>
      <c r="AA2665">
        <v>16.047262396691298</v>
      </c>
      <c r="AB2665">
        <v>15.634788366108999</v>
      </c>
      <c r="AC2665">
        <v>16.537538444795601</v>
      </c>
      <c r="AD2665">
        <v>16.291510679913198</v>
      </c>
      <c r="AE2665">
        <v>17.293139316511802</v>
      </c>
      <c r="AF2665">
        <v>17.482540136012901</v>
      </c>
      <c r="AG2665">
        <v>17.2246235214572</v>
      </c>
      <c r="AH2665">
        <v>17.3406151185137</v>
      </c>
      <c r="AI2665">
        <v>16.799306921086799</v>
      </c>
      <c r="AJ2665">
        <v>16.735992256855699</v>
      </c>
      <c r="AK2665">
        <v>16.627833084993899</v>
      </c>
      <c r="AL2665">
        <v>16.483412733529001</v>
      </c>
      <c r="AM2665">
        <v>5</v>
      </c>
      <c r="AN2665">
        <v>3</v>
      </c>
      <c r="AO2665">
        <v>16.913029632997301</v>
      </c>
      <c r="AP2665">
        <v>16.8518710173743</v>
      </c>
      <c r="AQ2665">
        <v>17.2153149561329</v>
      </c>
      <c r="AR2665">
        <v>16.938970770433698</v>
      </c>
      <c r="AS2665">
        <v>16.047262396691298</v>
      </c>
      <c r="AT2665">
        <v>15.634788366108999</v>
      </c>
      <c r="AU2665">
        <v>16.537538444795601</v>
      </c>
      <c r="AV2665">
        <v>16.291510679913198</v>
      </c>
      <c r="AW2665">
        <v>17.293139316511802</v>
      </c>
      <c r="AX2665">
        <v>17.482540136012901</v>
      </c>
      <c r="AY2665">
        <v>17.2246235214572</v>
      </c>
      <c r="AZ2665">
        <v>17.3406151185137</v>
      </c>
      <c r="BA2665">
        <v>16.799306921086799</v>
      </c>
      <c r="BB2665">
        <v>16.735992256855699</v>
      </c>
      <c r="BC2665">
        <v>16.627833084993899</v>
      </c>
      <c r="BD2665">
        <v>16.483412733529001</v>
      </c>
      <c r="BE2665">
        <v>17.162091802156102</v>
      </c>
      <c r="BF2665">
        <v>17.197760042407602</v>
      </c>
      <c r="BG2665">
        <v>17.372983168116999</v>
      </c>
      <c r="BH2665">
        <v>17.249358245147501</v>
      </c>
      <c r="BI2665">
        <v>17.122393629287401</v>
      </c>
      <c r="BJ2665">
        <v>16.905804784132801</v>
      </c>
      <c r="BK2665">
        <v>17.176059124115799</v>
      </c>
      <c r="BL2665">
        <v>17.085433552418099</v>
      </c>
      <c r="BM2665">
        <v>17.569610628819099</v>
      </c>
      <c r="BN2665">
        <v>17.613650995463701</v>
      </c>
      <c r="BO2665">
        <v>17.473159643290099</v>
      </c>
      <c r="BP2665">
        <v>17.436231713196602</v>
      </c>
      <c r="BQ2665">
        <v>17.285415334487499</v>
      </c>
      <c r="BR2665">
        <v>17.4268914785535</v>
      </c>
      <c r="BS2665">
        <v>17.1985635352545</v>
      </c>
      <c r="BT2665">
        <v>17.097787833744</v>
      </c>
      <c r="BU2665">
        <v>1.3017466066155701</v>
      </c>
      <c r="BV2665" t="s">
        <v>102</v>
      </c>
      <c r="BW2665">
        <v>-0.17312554196853799</v>
      </c>
      <c r="BY2665">
        <v>0.88193304714563203</v>
      </c>
      <c r="CA2665">
        <v>-0.17312554196853799</v>
      </c>
      <c r="CC2665">
        <v>2.0359262167129</v>
      </c>
      <c r="CD2665" t="s">
        <v>102</v>
      </c>
      <c r="CE2665">
        <v>-0.27099869968249302</v>
      </c>
      <c r="CG2665">
        <v>1.1510460640787401</v>
      </c>
      <c r="CI2665">
        <v>-0.27099869968249302</v>
      </c>
      <c r="CK2665">
        <v>2.6415559944730802</v>
      </c>
      <c r="CL2665" t="s">
        <v>102</v>
      </c>
      <c r="CM2665">
        <v>-0.277614930735328</v>
      </c>
      <c r="CO2665">
        <v>2.0838290372086998</v>
      </c>
      <c r="CP2665" t="s">
        <v>102</v>
      </c>
      <c r="CQ2665">
        <v>-0.277614930735328</v>
      </c>
      <c r="CS2665">
        <v>1.0980521292487</v>
      </c>
      <c r="CU2665">
        <v>-0.17974177302137301</v>
      </c>
      <c r="CW2665">
        <v>0.71339981121683005</v>
      </c>
      <c r="CY2665">
        <v>-0.17974177302137301</v>
      </c>
    </row>
    <row r="2666" spans="1:103" x14ac:dyDescent="0.25">
      <c r="A2666">
        <v>3321</v>
      </c>
      <c r="B2666" t="s">
        <v>9064</v>
      </c>
      <c r="C2666" t="s">
        <v>9064</v>
      </c>
      <c r="D2666" t="s">
        <v>9065</v>
      </c>
      <c r="E2666" t="s">
        <v>9066</v>
      </c>
      <c r="G2666">
        <v>4476080</v>
      </c>
      <c r="H2666">
        <v>4644130</v>
      </c>
      <c r="I2666">
        <v>3957490</v>
      </c>
      <c r="J2666">
        <v>4129530</v>
      </c>
      <c r="K2666">
        <v>5014540</v>
      </c>
      <c r="L2666">
        <v>4752460</v>
      </c>
      <c r="M2666">
        <v>4903540</v>
      </c>
      <c r="N2666">
        <v>4622750</v>
      </c>
      <c r="O2666">
        <v>4327550</v>
      </c>
      <c r="P2666">
        <v>4339360</v>
      </c>
      <c r="Q2666">
        <v>4298500</v>
      </c>
      <c r="R2666">
        <v>5073400</v>
      </c>
      <c r="S2666">
        <v>3417980</v>
      </c>
      <c r="T2666">
        <v>4166110</v>
      </c>
      <c r="U2666">
        <v>5178430</v>
      </c>
      <c r="V2666">
        <v>4149280</v>
      </c>
      <c r="W2666">
        <v>22.093804390842202</v>
      </c>
      <c r="X2666">
        <v>22.146976926482498</v>
      </c>
      <c r="Y2666">
        <v>21.916154274211198</v>
      </c>
      <c r="Z2666">
        <v>21.977546160834599</v>
      </c>
      <c r="AA2666">
        <v>22.2576859331413</v>
      </c>
      <c r="AB2666">
        <v>22.180243053526802</v>
      </c>
      <c r="AC2666">
        <v>22.2253922157986</v>
      </c>
      <c r="AD2666">
        <v>22.140319912535499</v>
      </c>
      <c r="AE2666">
        <v>22.0451190577399</v>
      </c>
      <c r="AF2666">
        <v>22.049050848650101</v>
      </c>
      <c r="AG2666">
        <v>22.035401875627599</v>
      </c>
      <c r="AH2666">
        <v>22.274521480092101</v>
      </c>
      <c r="AI2666">
        <v>21.7047125245637</v>
      </c>
      <c r="AJ2666">
        <v>21.990269501443802</v>
      </c>
      <c r="AK2666">
        <v>22.3040833362444</v>
      </c>
      <c r="AL2666">
        <v>21.984429585169799</v>
      </c>
      <c r="AM2666">
        <v>3</v>
      </c>
      <c r="AN2666">
        <v>3</v>
      </c>
      <c r="AO2666">
        <v>22.093804390842202</v>
      </c>
      <c r="AP2666">
        <v>22.146976926482498</v>
      </c>
      <c r="AQ2666">
        <v>21.916154274211198</v>
      </c>
      <c r="AR2666">
        <v>21.977546160834599</v>
      </c>
      <c r="AS2666">
        <v>22.2576859331413</v>
      </c>
      <c r="AT2666">
        <v>22.180243053526802</v>
      </c>
      <c r="AU2666">
        <v>22.2253922157986</v>
      </c>
      <c r="AV2666">
        <v>22.140319912535499</v>
      </c>
      <c r="AW2666">
        <v>22.0451190577399</v>
      </c>
      <c r="AX2666">
        <v>22.049050848650101</v>
      </c>
      <c r="AY2666">
        <v>22.035401875627599</v>
      </c>
      <c r="AZ2666">
        <v>22.274521480092101</v>
      </c>
      <c r="BA2666">
        <v>21.7047125245637</v>
      </c>
      <c r="BB2666">
        <v>21.990269501443802</v>
      </c>
      <c r="BC2666">
        <v>22.3040833362444</v>
      </c>
      <c r="BD2666">
        <v>21.984429585169799</v>
      </c>
      <c r="BE2666">
        <v>19.5607247240692</v>
      </c>
      <c r="BF2666">
        <v>19.550700356800899</v>
      </c>
      <c r="BG2666">
        <v>19.444891308802699</v>
      </c>
      <c r="BH2666">
        <v>19.460911027715898</v>
      </c>
      <c r="BI2666">
        <v>19.5556498440308</v>
      </c>
      <c r="BJ2666">
        <v>19.537127224184701</v>
      </c>
      <c r="BK2666">
        <v>19.541053155158401</v>
      </c>
      <c r="BL2666">
        <v>19.507178541583102</v>
      </c>
      <c r="BM2666">
        <v>19.525954771185301</v>
      </c>
      <c r="BN2666">
        <v>19.5171581577555</v>
      </c>
      <c r="BO2666">
        <v>19.505612486300301</v>
      </c>
      <c r="BP2666">
        <v>19.622613563657499</v>
      </c>
      <c r="BQ2666">
        <v>19.365089855691899</v>
      </c>
      <c r="BR2666">
        <v>19.488743418793302</v>
      </c>
      <c r="BS2666">
        <v>19.613725662964601</v>
      </c>
      <c r="BT2666">
        <v>19.466759338192901</v>
      </c>
      <c r="BU2666">
        <v>0.28989876645472101</v>
      </c>
      <c r="BW2666">
        <v>3.0945336892045799E-2</v>
      </c>
      <c r="BY2666">
        <v>0.19795139603095699</v>
      </c>
      <c r="CA2666">
        <v>3.0945336892045799E-2</v>
      </c>
      <c r="CC2666">
        <v>0.44853599110690401</v>
      </c>
      <c r="CE2666">
        <v>-5.9255175813994698E-2</v>
      </c>
      <c r="CG2666">
        <v>0.213095038714889</v>
      </c>
      <c r="CI2666">
        <v>-5.9255175813994698E-2</v>
      </c>
      <c r="CK2666">
        <v>0.37019674081709503</v>
      </c>
      <c r="CM2666">
        <v>-3.8527890377451898E-2</v>
      </c>
      <c r="CO2666">
        <v>0.28562183030656202</v>
      </c>
      <c r="CQ2666">
        <v>-3.8527890377451898E-2</v>
      </c>
      <c r="CS2666">
        <v>0.37826001987040903</v>
      </c>
      <c r="CU2666">
        <v>5.1672622328588602E-2</v>
      </c>
      <c r="CW2666">
        <v>0.24160572961513099</v>
      </c>
      <c r="CY2666">
        <v>5.1672622328588602E-2</v>
      </c>
    </row>
    <row r="2667" spans="1:103" x14ac:dyDescent="0.25">
      <c r="A2667">
        <v>3322</v>
      </c>
      <c r="B2667" t="s">
        <v>9067</v>
      </c>
      <c r="C2667" t="s">
        <v>9067</v>
      </c>
      <c r="D2667" t="s">
        <v>9068</v>
      </c>
      <c r="E2667" t="s">
        <v>9069</v>
      </c>
      <c r="G2667">
        <v>350368</v>
      </c>
      <c r="H2667">
        <v>284049</v>
      </c>
      <c r="I2667">
        <v>311292</v>
      </c>
      <c r="J2667">
        <v>378807</v>
      </c>
      <c r="K2667">
        <v>175621</v>
      </c>
      <c r="L2667">
        <v>225267</v>
      </c>
      <c r="M2667">
        <v>220203</v>
      </c>
      <c r="N2667">
        <v>192156</v>
      </c>
      <c r="O2667">
        <v>402018</v>
      </c>
      <c r="P2667">
        <v>291190</v>
      </c>
      <c r="Q2667">
        <v>287875</v>
      </c>
      <c r="R2667">
        <v>272374</v>
      </c>
      <c r="S2667">
        <v>276069</v>
      </c>
      <c r="T2667">
        <v>265945</v>
      </c>
      <c r="U2667">
        <v>229234</v>
      </c>
      <c r="V2667">
        <v>260925</v>
      </c>
      <c r="W2667">
        <v>18.418511490387601</v>
      </c>
      <c r="X2667">
        <v>18.115780298389499</v>
      </c>
      <c r="Y2667">
        <v>18.247908975405</v>
      </c>
      <c r="Z2667">
        <v>18.531103465148</v>
      </c>
      <c r="AA2667">
        <v>17.422105840861398</v>
      </c>
      <c r="AB2667">
        <v>17.7812764590116</v>
      </c>
      <c r="AC2667">
        <v>17.748474598450901</v>
      </c>
      <c r="AD2667">
        <v>17.551918499159601</v>
      </c>
      <c r="AE2667">
        <v>18.616900572680201</v>
      </c>
      <c r="AF2667">
        <v>18.151601286023698</v>
      </c>
      <c r="AG2667">
        <v>18.1350829804549</v>
      </c>
      <c r="AH2667">
        <v>18.0552294690448</v>
      </c>
      <c r="AI2667">
        <v>18.074669370123701</v>
      </c>
      <c r="AJ2667">
        <v>18.0207683877133</v>
      </c>
      <c r="AK2667">
        <v>17.806461515013002</v>
      </c>
      <c r="AL2667">
        <v>17.993275654115699</v>
      </c>
      <c r="AM2667">
        <v>6</v>
      </c>
      <c r="AN2667">
        <v>6</v>
      </c>
      <c r="AO2667">
        <v>18.418511490387601</v>
      </c>
      <c r="AP2667">
        <v>18.115780298389499</v>
      </c>
      <c r="AQ2667">
        <v>18.247908975405</v>
      </c>
      <c r="AR2667">
        <v>18.531103465148</v>
      </c>
      <c r="AS2667">
        <v>17.422105840861398</v>
      </c>
      <c r="AT2667">
        <v>17.7812764590116</v>
      </c>
      <c r="AU2667">
        <v>17.748474598450901</v>
      </c>
      <c r="AV2667">
        <v>17.551918499159601</v>
      </c>
      <c r="AW2667">
        <v>18.616900572680201</v>
      </c>
      <c r="AX2667">
        <v>18.151601286023698</v>
      </c>
      <c r="AY2667">
        <v>18.1350829804549</v>
      </c>
      <c r="AZ2667">
        <v>18.0552294690448</v>
      </c>
      <c r="BA2667">
        <v>18.074669370123701</v>
      </c>
      <c r="BB2667">
        <v>18.0207683877133</v>
      </c>
      <c r="BC2667">
        <v>17.806461515013002</v>
      </c>
      <c r="BD2667">
        <v>17.993275654115699</v>
      </c>
      <c r="BE2667">
        <v>17.859110783923501</v>
      </c>
      <c r="BF2667">
        <v>17.7593924539371</v>
      </c>
      <c r="BG2667">
        <v>17.8281018841143</v>
      </c>
      <c r="BH2667">
        <v>17.948183849289801</v>
      </c>
      <c r="BI2667">
        <v>17.661060007706102</v>
      </c>
      <c r="BJ2667">
        <v>17.768709281358301</v>
      </c>
      <c r="BK2667">
        <v>17.6795630626257</v>
      </c>
      <c r="BL2667">
        <v>17.607315220833499</v>
      </c>
      <c r="BM2667">
        <v>18.114590346836</v>
      </c>
      <c r="BN2667">
        <v>17.892542860872499</v>
      </c>
      <c r="BO2667">
        <v>17.8578096478536</v>
      </c>
      <c r="BP2667">
        <v>17.7529016561544</v>
      </c>
      <c r="BQ2667">
        <v>17.826112476571499</v>
      </c>
      <c r="BR2667">
        <v>17.931055616620501</v>
      </c>
      <c r="BS2667">
        <v>17.7000528320306</v>
      </c>
      <c r="BT2667">
        <v>17.747998936701698</v>
      </c>
      <c r="BU2667">
        <v>1.7130160700791801</v>
      </c>
      <c r="BV2667" t="s">
        <v>102</v>
      </c>
      <c r="BW2667">
        <v>-0.169535349685251</v>
      </c>
      <c r="BY2667">
        <v>1.15234408983903</v>
      </c>
      <c r="CA2667">
        <v>-0.169535349685251</v>
      </c>
      <c r="CC2667">
        <v>0.56813633669486996</v>
      </c>
      <c r="CE2667">
        <v>-0.10315616244805099</v>
      </c>
      <c r="CG2667">
        <v>0.282790222556348</v>
      </c>
      <c r="CI2667">
        <v>-0.10315616244805099</v>
      </c>
      <c r="CK2667">
        <v>0.29085266049333902</v>
      </c>
      <c r="CM2667">
        <v>-5.5763885112931101E-2</v>
      </c>
      <c r="CO2667">
        <v>0.22354107077247901</v>
      </c>
      <c r="CQ2667">
        <v>-5.5763885112931101E-2</v>
      </c>
      <c r="CS2667">
        <v>0.983415971327949</v>
      </c>
      <c r="CU2667">
        <v>-0.12214307235013</v>
      </c>
      <c r="CW2667">
        <v>0.63666899953794198</v>
      </c>
      <c r="CY2667">
        <v>-0.12214307235013</v>
      </c>
    </row>
    <row r="2668" spans="1:103" x14ac:dyDescent="0.25">
      <c r="A2668">
        <v>3323</v>
      </c>
      <c r="B2668" t="s">
        <v>9070</v>
      </c>
      <c r="C2668" t="s">
        <v>9070</v>
      </c>
      <c r="D2668" t="s">
        <v>9071</v>
      </c>
      <c r="E2668" t="s">
        <v>9072</v>
      </c>
      <c r="G2668">
        <v>125936</v>
      </c>
      <c r="H2668">
        <v>104197</v>
      </c>
      <c r="I2668">
        <v>78746</v>
      </c>
      <c r="J2668">
        <v>74453.3</v>
      </c>
      <c r="K2668">
        <v>51402.6</v>
      </c>
      <c r="L2668">
        <v>45167.9</v>
      </c>
      <c r="M2668">
        <v>112218</v>
      </c>
      <c r="O2668">
        <v>101721</v>
      </c>
      <c r="P2668">
        <v>85004.3</v>
      </c>
      <c r="Q2668">
        <v>103588</v>
      </c>
      <c r="R2668">
        <v>115596</v>
      </c>
      <c r="S2668">
        <v>57259.3</v>
      </c>
      <c r="T2668">
        <v>74401.2</v>
      </c>
      <c r="U2668">
        <v>77324.100000000006</v>
      </c>
      <c r="V2668">
        <v>88756.4</v>
      </c>
      <c r="W2668">
        <v>16.9423312245105</v>
      </c>
      <c r="X2668">
        <v>16.668954215129698</v>
      </c>
      <c r="Y2668">
        <v>16.2649190214401</v>
      </c>
      <c r="Z2668">
        <v>16.184048174469901</v>
      </c>
      <c r="AA2668">
        <v>15.6495537139149</v>
      </c>
      <c r="AB2668">
        <v>15.4630102193816</v>
      </c>
      <c r="AC2668">
        <v>16.775944580222401</v>
      </c>
      <c r="AE2668">
        <v>16.634258024510501</v>
      </c>
      <c r="AF2668">
        <v>16.375248202349901</v>
      </c>
      <c r="AG2668">
        <v>16.660497360248701</v>
      </c>
      <c r="AH2668">
        <v>16.818731951168001</v>
      </c>
      <c r="AI2668">
        <v>15.8052224129202</v>
      </c>
      <c r="AJ2668">
        <v>16.183038269969899</v>
      </c>
      <c r="AK2668">
        <v>16.238630515971401</v>
      </c>
      <c r="AL2668">
        <v>16.437563531903201</v>
      </c>
      <c r="AM2668">
        <v>8</v>
      </c>
      <c r="AN2668">
        <v>8</v>
      </c>
      <c r="AO2668">
        <v>16.9423312245105</v>
      </c>
      <c r="AP2668">
        <v>16.668954215129698</v>
      </c>
      <c r="AQ2668">
        <v>16.2649190214401</v>
      </c>
      <c r="AR2668">
        <v>16.184048174469901</v>
      </c>
      <c r="AS2668">
        <v>15.6495537139149</v>
      </c>
      <c r="AT2668">
        <v>15.4630102193816</v>
      </c>
      <c r="AU2668">
        <v>16.775944580222401</v>
      </c>
      <c r="AV2668">
        <v>14.987417191980899</v>
      </c>
      <c r="AW2668">
        <v>16.634258024510501</v>
      </c>
      <c r="AX2668">
        <v>16.375248202349901</v>
      </c>
      <c r="AY2668">
        <v>16.660497360248701</v>
      </c>
      <c r="AZ2668">
        <v>16.818731951168001</v>
      </c>
      <c r="BA2668">
        <v>15.8052224129202</v>
      </c>
      <c r="BB2668">
        <v>16.183038269969899</v>
      </c>
      <c r="BC2668">
        <v>16.238630515971401</v>
      </c>
      <c r="BD2668">
        <v>16.437563531903201</v>
      </c>
      <c r="BE2668">
        <v>17.175658066924001</v>
      </c>
      <c r="BF2668">
        <v>17.1164788885329</v>
      </c>
      <c r="BG2668">
        <v>16.954093488907599</v>
      </c>
      <c r="BH2668">
        <v>16.918004432141501</v>
      </c>
      <c r="BI2668">
        <v>16.966570581415699</v>
      </c>
      <c r="BJ2668">
        <v>16.836748665989699</v>
      </c>
      <c r="BK2668">
        <v>17.275187742738702</v>
      </c>
      <c r="BL2668">
        <v>16.545463492839499</v>
      </c>
      <c r="BM2668">
        <v>17.298355567494198</v>
      </c>
      <c r="BN2668">
        <v>17.1520867379568</v>
      </c>
      <c r="BO2668">
        <v>17.234828185103002</v>
      </c>
      <c r="BP2668">
        <v>17.204967517744599</v>
      </c>
      <c r="BQ2668">
        <v>16.863967570393701</v>
      </c>
      <c r="BR2668">
        <v>17.209904593840101</v>
      </c>
      <c r="BS2668">
        <v>17.032963488902901</v>
      </c>
      <c r="BT2668">
        <v>17.078043220142099</v>
      </c>
      <c r="BU2668">
        <v>0.40897687423451501</v>
      </c>
      <c r="BW2668">
        <v>-0.13506609838059799</v>
      </c>
      <c r="BY2668">
        <v>0.27841058109126499</v>
      </c>
      <c r="CA2668">
        <v>-0.13506609838059799</v>
      </c>
      <c r="CC2668">
        <v>1.3035820715103099</v>
      </c>
      <c r="CD2668" t="s">
        <v>102</v>
      </c>
      <c r="CE2668">
        <v>-0.17633978375495801</v>
      </c>
      <c r="CG2668">
        <v>0.69786021631309303</v>
      </c>
      <c r="CI2668">
        <v>-0.17633978375495801</v>
      </c>
      <c r="CK2668">
        <v>1.5338253557491499</v>
      </c>
      <c r="CL2668" t="s">
        <v>102</v>
      </c>
      <c r="CM2668">
        <v>-0.181500782948152</v>
      </c>
      <c r="CO2668">
        <v>1.2289495900171401</v>
      </c>
      <c r="CQ2668">
        <v>-0.181500782948152</v>
      </c>
      <c r="CS2668">
        <v>0.41508699337139898</v>
      </c>
      <c r="CU2668">
        <v>-0.14022709757379201</v>
      </c>
      <c r="CW2668">
        <v>0.26306658180867099</v>
      </c>
      <c r="CY2668">
        <v>-0.14022709757379201</v>
      </c>
    </row>
    <row r="2669" spans="1:103" x14ac:dyDescent="0.25">
      <c r="A2669">
        <v>3324</v>
      </c>
      <c r="B2669" t="s">
        <v>9073</v>
      </c>
      <c r="C2669" t="s">
        <v>9074</v>
      </c>
      <c r="D2669" t="s">
        <v>9075</v>
      </c>
      <c r="E2669" t="s">
        <v>9076</v>
      </c>
      <c r="G2669">
        <v>148579</v>
      </c>
      <c r="H2669">
        <v>128765</v>
      </c>
      <c r="I2669">
        <v>157063</v>
      </c>
      <c r="J2669">
        <v>163746</v>
      </c>
      <c r="K2669">
        <v>361039</v>
      </c>
      <c r="L2669">
        <v>845775</v>
      </c>
      <c r="M2669">
        <v>489001</v>
      </c>
      <c r="N2669">
        <v>518453</v>
      </c>
      <c r="O2669">
        <v>247601</v>
      </c>
      <c r="P2669">
        <v>191286</v>
      </c>
      <c r="Q2669">
        <v>303488</v>
      </c>
      <c r="R2669">
        <v>211047</v>
      </c>
      <c r="S2669">
        <v>547131</v>
      </c>
      <c r="T2669">
        <v>656363</v>
      </c>
      <c r="U2669">
        <v>628348</v>
      </c>
      <c r="V2669">
        <v>611572</v>
      </c>
      <c r="W2669">
        <v>17.180870695718401</v>
      </c>
      <c r="X2669">
        <v>16.9743809779179</v>
      </c>
      <c r="Y2669">
        <v>17.260983833277301</v>
      </c>
      <c r="Z2669">
        <v>17.321100139250799</v>
      </c>
      <c r="AA2669">
        <v>18.461795162151901</v>
      </c>
      <c r="AB2669">
        <v>19.68991439126</v>
      </c>
      <c r="AC2669">
        <v>18.899477889907899</v>
      </c>
      <c r="AD2669">
        <v>18.983853682876799</v>
      </c>
      <c r="AE2669">
        <v>17.917657615693798</v>
      </c>
      <c r="AF2669">
        <v>17.545371762811399</v>
      </c>
      <c r="AG2669">
        <v>18.211279947482002</v>
      </c>
      <c r="AH2669">
        <v>17.687204796194401</v>
      </c>
      <c r="AI2669">
        <v>19.061526774407401</v>
      </c>
      <c r="AJ2669">
        <v>19.324134389063801</v>
      </c>
      <c r="AK2669">
        <v>19.261204267344102</v>
      </c>
      <c r="AL2669">
        <v>19.222162830798901</v>
      </c>
      <c r="AM2669">
        <v>31</v>
      </c>
      <c r="AN2669">
        <v>31</v>
      </c>
      <c r="AO2669">
        <v>17.180870695718401</v>
      </c>
      <c r="AP2669">
        <v>16.9743809779179</v>
      </c>
      <c r="AQ2669">
        <v>17.260983833277301</v>
      </c>
      <c r="AR2669">
        <v>17.321100139250799</v>
      </c>
      <c r="AS2669">
        <v>18.461795162151901</v>
      </c>
      <c r="AT2669">
        <v>19.68991439126</v>
      </c>
      <c r="AU2669">
        <v>18.899477889907899</v>
      </c>
      <c r="AV2669">
        <v>18.983853682876799</v>
      </c>
      <c r="AW2669">
        <v>17.917657615693798</v>
      </c>
      <c r="AX2669">
        <v>17.545371762811399</v>
      </c>
      <c r="AY2669">
        <v>18.211279947482002</v>
      </c>
      <c r="AZ2669">
        <v>17.687204796194401</v>
      </c>
      <c r="BA2669">
        <v>19.061526774407401</v>
      </c>
      <c r="BB2669">
        <v>19.324134389063801</v>
      </c>
      <c r="BC2669">
        <v>19.261204267344102</v>
      </c>
      <c r="BD2669">
        <v>19.222162830798901</v>
      </c>
      <c r="BE2669">
        <v>17.2860988128662</v>
      </c>
      <c r="BF2669">
        <v>17.2521987316474</v>
      </c>
      <c r="BG2669">
        <v>17.393111854066198</v>
      </c>
      <c r="BH2669">
        <v>17.417084081009499</v>
      </c>
      <c r="BI2669">
        <v>18.0684123384424</v>
      </c>
      <c r="BJ2669">
        <v>18.5359962096008</v>
      </c>
      <c r="BK2669">
        <v>18.1581470810623</v>
      </c>
      <c r="BL2669">
        <v>18.200219129655501</v>
      </c>
      <c r="BM2669">
        <v>17.8267187780406</v>
      </c>
      <c r="BN2669">
        <v>17.639841769810999</v>
      </c>
      <c r="BO2669">
        <v>17.890001266519299</v>
      </c>
      <c r="BP2669">
        <v>17.589817396690499</v>
      </c>
      <c r="BQ2669">
        <v>18.244496268993501</v>
      </c>
      <c r="BR2669">
        <v>18.442514680090198</v>
      </c>
      <c r="BS2669">
        <v>18.319024766930202</v>
      </c>
      <c r="BT2669">
        <v>18.2772099502758</v>
      </c>
      <c r="BU2669">
        <v>4.5644412522213402</v>
      </c>
      <c r="BV2669" t="s">
        <v>102</v>
      </c>
      <c r="BW2669">
        <v>0.90357031979292601</v>
      </c>
      <c r="BY2669">
        <v>2.7318106151756099</v>
      </c>
      <c r="BZ2669" t="s">
        <v>102</v>
      </c>
      <c r="CA2669">
        <v>0.90357031979292601</v>
      </c>
      <c r="CC2669">
        <v>3.9512194473797702</v>
      </c>
      <c r="CD2669" t="s">
        <v>102</v>
      </c>
      <c r="CE2669">
        <v>0.58421661380700796</v>
      </c>
      <c r="CG2669">
        <v>2.2758694928034799</v>
      </c>
      <c r="CH2669" t="s">
        <v>102</v>
      </c>
      <c r="CI2669">
        <v>0.58421661380700796</v>
      </c>
      <c r="CK2669">
        <v>2.96196174869225</v>
      </c>
      <c r="CL2669" t="s">
        <v>102</v>
      </c>
      <c r="CM2669">
        <v>-0.39947143286803299</v>
      </c>
      <c r="CO2669">
        <v>2.3162056991794899</v>
      </c>
      <c r="CP2669" t="s">
        <v>102</v>
      </c>
      <c r="CQ2669">
        <v>-0.39947143286803299</v>
      </c>
      <c r="CS2669">
        <v>0.328931829864195</v>
      </c>
      <c r="CU2669">
        <v>-8.0117726882114895E-2</v>
      </c>
      <c r="CW2669">
        <v>0.208346959112963</v>
      </c>
      <c r="CY2669">
        <v>-8.0117726882114895E-2</v>
      </c>
    </row>
    <row r="2670" spans="1:103" x14ac:dyDescent="0.25">
      <c r="A2670">
        <v>3326</v>
      </c>
      <c r="B2670" t="s">
        <v>9077</v>
      </c>
      <c r="C2670" t="s">
        <v>9077</v>
      </c>
      <c r="D2670" t="s">
        <v>9078</v>
      </c>
      <c r="E2670" t="s">
        <v>9079</v>
      </c>
      <c r="G2670">
        <v>96637.2</v>
      </c>
      <c r="H2670">
        <v>54799.199999999997</v>
      </c>
      <c r="I2670">
        <v>80166</v>
      </c>
      <c r="J2670">
        <v>76262.8</v>
      </c>
      <c r="K2670">
        <v>75137.100000000006</v>
      </c>
      <c r="L2670">
        <v>69250.8</v>
      </c>
      <c r="M2670">
        <v>80911.8</v>
      </c>
      <c r="N2670">
        <v>45058.9</v>
      </c>
      <c r="O2670">
        <v>156510</v>
      </c>
      <c r="P2670">
        <v>173427</v>
      </c>
      <c r="Q2670">
        <v>156081</v>
      </c>
      <c r="R2670">
        <v>168375</v>
      </c>
      <c r="S2670">
        <v>98224</v>
      </c>
      <c r="T2670">
        <v>108323</v>
      </c>
      <c r="U2670">
        <v>105812</v>
      </c>
      <c r="V2670">
        <v>84345.5</v>
      </c>
      <c r="W2670">
        <v>16.560291033667699</v>
      </c>
      <c r="X2670">
        <v>15.741867211340001</v>
      </c>
      <c r="Y2670">
        <v>16.290702870197102</v>
      </c>
      <c r="Z2670">
        <v>16.218691880348</v>
      </c>
      <c r="AA2670">
        <v>16.197237814182799</v>
      </c>
      <c r="AB2670">
        <v>16.0795431171281</v>
      </c>
      <c r="AC2670">
        <v>16.304062497038601</v>
      </c>
      <c r="AD2670">
        <v>15.4595244737726</v>
      </c>
      <c r="AE2670">
        <v>17.255895313636199</v>
      </c>
      <c r="AF2670">
        <v>17.4039689966053</v>
      </c>
      <c r="AG2670">
        <v>17.2519354007717</v>
      </c>
      <c r="AH2670">
        <v>17.361318420124299</v>
      </c>
      <c r="AI2670">
        <v>16.583787954502299</v>
      </c>
      <c r="AJ2670">
        <v>16.724980074381701</v>
      </c>
      <c r="AK2670">
        <v>16.691143725317499</v>
      </c>
      <c r="AL2670">
        <v>16.364023479468699</v>
      </c>
      <c r="AM2670">
        <v>9</v>
      </c>
      <c r="AN2670">
        <v>9</v>
      </c>
      <c r="AO2670">
        <v>16.560291033667699</v>
      </c>
      <c r="AP2670">
        <v>15.741867211340001</v>
      </c>
      <c r="AQ2670">
        <v>16.290702870197102</v>
      </c>
      <c r="AR2670">
        <v>16.218691880348</v>
      </c>
      <c r="AS2670">
        <v>16.197237814182799</v>
      </c>
      <c r="AT2670">
        <v>16.0795431171281</v>
      </c>
      <c r="AU2670">
        <v>16.304062497038601</v>
      </c>
      <c r="AV2670">
        <v>15.4595244737726</v>
      </c>
      <c r="AW2670">
        <v>17.255895313636199</v>
      </c>
      <c r="AX2670">
        <v>17.4039689966053</v>
      </c>
      <c r="AY2670">
        <v>17.2519354007717</v>
      </c>
      <c r="AZ2670">
        <v>17.361318420124299</v>
      </c>
      <c r="BA2670">
        <v>16.583787954502299</v>
      </c>
      <c r="BB2670">
        <v>16.724980074381701</v>
      </c>
      <c r="BC2670">
        <v>16.691143725317499</v>
      </c>
      <c r="BD2670">
        <v>16.364023479468699</v>
      </c>
      <c r="BE2670">
        <v>16.9987783101151</v>
      </c>
      <c r="BF2670">
        <v>16.704517272729401</v>
      </c>
      <c r="BG2670">
        <v>16.9654577927102</v>
      </c>
      <c r="BH2670">
        <v>16.933210393786801</v>
      </c>
      <c r="BI2670">
        <v>17.181154294244902</v>
      </c>
      <c r="BJ2670">
        <v>17.084599568080499</v>
      </c>
      <c r="BK2670">
        <v>17.078980464032799</v>
      </c>
      <c r="BL2670">
        <v>16.7409431876893</v>
      </c>
      <c r="BM2670">
        <v>17.554277632714001</v>
      </c>
      <c r="BN2670">
        <v>17.580899352902499</v>
      </c>
      <c r="BO2670">
        <v>17.484698338834601</v>
      </c>
      <c r="BP2670">
        <v>17.445406050844898</v>
      </c>
      <c r="BQ2670">
        <v>17.194044846525301</v>
      </c>
      <c r="BR2670">
        <v>17.422570144002002</v>
      </c>
      <c r="BS2670">
        <v>17.2255012941662</v>
      </c>
      <c r="BT2670">
        <v>17.046373750051199</v>
      </c>
      <c r="BU2670">
        <v>0.521530746496779</v>
      </c>
      <c r="BW2670">
        <v>0.120928436176495</v>
      </c>
      <c r="BY2670">
        <v>0.35477369482242699</v>
      </c>
      <c r="CA2670">
        <v>0.120928436176495</v>
      </c>
      <c r="CC2670">
        <v>2.16244920844855</v>
      </c>
      <c r="CD2670" t="s">
        <v>102</v>
      </c>
      <c r="CE2670">
        <v>-0.29419783513782899</v>
      </c>
      <c r="CG2670">
        <v>1.2264165333670101</v>
      </c>
      <c r="CI2670">
        <v>-0.29419783513782899</v>
      </c>
      <c r="CK2670">
        <v>4.4853169626148404</v>
      </c>
      <c r="CL2670" t="s">
        <v>102</v>
      </c>
      <c r="CM2670">
        <v>-0.61582940148863197</v>
      </c>
      <c r="CO2670">
        <v>3.3653719157744999</v>
      </c>
      <c r="CP2670" t="s">
        <v>102</v>
      </c>
      <c r="CQ2670">
        <v>-0.61582940148863197</v>
      </c>
      <c r="CS2670">
        <v>0.91475055972075403</v>
      </c>
      <c r="CU2670">
        <v>-0.20070313017430699</v>
      </c>
      <c r="CW2670">
        <v>0.59050274449896301</v>
      </c>
      <c r="CY2670">
        <v>-0.20070313017430699</v>
      </c>
    </row>
    <row r="2671" spans="1:103" x14ac:dyDescent="0.25">
      <c r="A2671">
        <v>3327</v>
      </c>
      <c r="B2671" t="s">
        <v>9080</v>
      </c>
      <c r="C2671" t="s">
        <v>9080</v>
      </c>
      <c r="D2671" t="s">
        <v>9081</v>
      </c>
      <c r="E2671" t="s">
        <v>9082</v>
      </c>
      <c r="G2671">
        <v>182745</v>
      </c>
      <c r="H2671">
        <v>202747</v>
      </c>
      <c r="I2671">
        <v>167906</v>
      </c>
      <c r="J2671">
        <v>196574</v>
      </c>
      <c r="L2671">
        <v>201312</v>
      </c>
      <c r="M2671">
        <v>104828</v>
      </c>
      <c r="O2671">
        <v>600709</v>
      </c>
      <c r="P2671">
        <v>585722</v>
      </c>
      <c r="Q2671">
        <v>684665</v>
      </c>
      <c r="R2671">
        <v>700681</v>
      </c>
      <c r="S2671">
        <v>83756.899999999994</v>
      </c>
      <c r="T2671">
        <v>92364.2</v>
      </c>
      <c r="U2671">
        <v>75421</v>
      </c>
      <c r="V2671">
        <v>96504.7</v>
      </c>
      <c r="W2671">
        <v>17.479472408254001</v>
      </c>
      <c r="X2671">
        <v>17.6293210418157</v>
      </c>
      <c r="Y2671">
        <v>17.357294259301199</v>
      </c>
      <c r="Z2671">
        <v>17.584712989647301</v>
      </c>
      <c r="AB2671">
        <v>17.6190736468177</v>
      </c>
      <c r="AC2671">
        <v>16.677664592703</v>
      </c>
      <c r="AE2671">
        <v>19.196306753347098</v>
      </c>
      <c r="AF2671">
        <v>19.159856558221399</v>
      </c>
      <c r="AG2671">
        <v>19.385038738338899</v>
      </c>
      <c r="AH2671">
        <v>19.418398250392201</v>
      </c>
      <c r="AI2671">
        <v>16.353920425956201</v>
      </c>
      <c r="AJ2671">
        <v>16.4950461566177</v>
      </c>
      <c r="AK2671">
        <v>16.202678658714699</v>
      </c>
      <c r="AL2671">
        <v>16.558311586195099</v>
      </c>
      <c r="AM2671">
        <v>17</v>
      </c>
      <c r="AN2671">
        <v>17</v>
      </c>
      <c r="AO2671">
        <v>17.479472408254001</v>
      </c>
      <c r="AP2671">
        <v>17.6293210418157</v>
      </c>
      <c r="AQ2671">
        <v>17.357294259301199</v>
      </c>
      <c r="AR2671">
        <v>17.584712989647301</v>
      </c>
      <c r="AS2671">
        <v>13.7398239888895</v>
      </c>
      <c r="AT2671">
        <v>17.6190736468177</v>
      </c>
      <c r="AU2671">
        <v>16.677664592703</v>
      </c>
      <c r="AV2671">
        <v>14.4571361108954</v>
      </c>
      <c r="AW2671">
        <v>19.196306753347098</v>
      </c>
      <c r="AX2671">
        <v>19.159856558221399</v>
      </c>
      <c r="AY2671">
        <v>19.385038738338899</v>
      </c>
      <c r="AZ2671">
        <v>19.418398250392201</v>
      </c>
      <c r="BA2671">
        <v>16.353920425956201</v>
      </c>
      <c r="BB2671">
        <v>16.4950461566177</v>
      </c>
      <c r="BC2671">
        <v>16.202678658714699</v>
      </c>
      <c r="BD2671">
        <v>16.558311586195099</v>
      </c>
      <c r="BE2671">
        <v>17.4243476138092</v>
      </c>
      <c r="BF2671">
        <v>17.543228770764401</v>
      </c>
      <c r="BG2671">
        <v>17.4355609450072</v>
      </c>
      <c r="BH2671">
        <v>17.532790146244899</v>
      </c>
      <c r="BI2671">
        <v>16.218334701105</v>
      </c>
      <c r="BJ2671">
        <v>17.703502520339001</v>
      </c>
      <c r="BK2671">
        <v>17.2343231929081</v>
      </c>
      <c r="BL2671">
        <v>16.325896483574599</v>
      </c>
      <c r="BM2671">
        <v>18.353126272771</v>
      </c>
      <c r="BN2671">
        <v>18.312824614890001</v>
      </c>
      <c r="BO2671">
        <v>18.385889710312899</v>
      </c>
      <c r="BP2671">
        <v>18.356968143078799</v>
      </c>
      <c r="BQ2671">
        <v>17.096591204357399</v>
      </c>
      <c r="BR2671">
        <v>17.3323408560525</v>
      </c>
      <c r="BS2671">
        <v>17.017666495249699</v>
      </c>
      <c r="BT2671">
        <v>17.1300424609279</v>
      </c>
      <c r="BU2671">
        <v>1.0355544062130499</v>
      </c>
      <c r="BW2671">
        <v>-0.613467644474749</v>
      </c>
      <c r="BY2671">
        <v>0.70647137647375402</v>
      </c>
      <c r="CA2671">
        <v>-0.613467644474749</v>
      </c>
      <c r="CC2671">
        <v>6.7605588324195196</v>
      </c>
      <c r="CD2671" t="s">
        <v>102</v>
      </c>
      <c r="CE2671">
        <v>-1.2080419311163</v>
      </c>
      <c r="CF2671" t="s">
        <v>389</v>
      </c>
      <c r="CG2671">
        <v>3.4132914129715402</v>
      </c>
      <c r="CH2671" t="s">
        <v>102</v>
      </c>
      <c r="CI2671">
        <v>-1.2080419311163</v>
      </c>
      <c r="CJ2671" t="s">
        <v>389</v>
      </c>
      <c r="CK2671">
        <v>7.2500512797591803</v>
      </c>
      <c r="CL2671" t="s">
        <v>102</v>
      </c>
      <c r="CM2671">
        <v>-0.86822031630677099</v>
      </c>
      <c r="CO2671">
        <v>4.8942988216823604</v>
      </c>
      <c r="CP2671" t="s">
        <v>102</v>
      </c>
      <c r="CQ2671">
        <v>-0.86822031630677099</v>
      </c>
      <c r="CS2671">
        <v>0.37405719757423</v>
      </c>
      <c r="CU2671">
        <v>-0.27364602966521501</v>
      </c>
      <c r="CW2671">
        <v>0.23874521388834699</v>
      </c>
      <c r="CY2671">
        <v>-0.27364602966521501</v>
      </c>
    </row>
    <row r="2672" spans="1:103" x14ac:dyDescent="0.25">
      <c r="A2672">
        <v>3328</v>
      </c>
      <c r="B2672" t="s">
        <v>9083</v>
      </c>
      <c r="C2672" t="s">
        <v>9084</v>
      </c>
      <c r="D2672" t="s">
        <v>9085</v>
      </c>
      <c r="E2672" t="s">
        <v>9086</v>
      </c>
      <c r="G2672">
        <v>588396</v>
      </c>
      <c r="H2672">
        <v>549189</v>
      </c>
      <c r="I2672">
        <v>584635</v>
      </c>
      <c r="J2672">
        <v>540190</v>
      </c>
      <c r="K2672">
        <v>699216</v>
      </c>
      <c r="L2672">
        <v>556369</v>
      </c>
      <c r="M2672">
        <v>117799</v>
      </c>
      <c r="N2672">
        <v>368968</v>
      </c>
      <c r="O2672">
        <v>897148</v>
      </c>
      <c r="P2672">
        <v>646866</v>
      </c>
      <c r="Q2672">
        <v>782345</v>
      </c>
      <c r="R2672">
        <v>659472</v>
      </c>
      <c r="S2672">
        <v>317300</v>
      </c>
      <c r="T2672">
        <v>293703</v>
      </c>
      <c r="U2672">
        <v>238826</v>
      </c>
      <c r="V2672">
        <v>331951</v>
      </c>
      <c r="W2672">
        <v>19.166427913416001</v>
      </c>
      <c r="X2672">
        <v>19.066943203701101</v>
      </c>
      <c r="Y2672">
        <v>19.157176675142399</v>
      </c>
      <c r="Z2672">
        <v>19.043107407352998</v>
      </c>
      <c r="AA2672">
        <v>19.415378672513999</v>
      </c>
      <c r="AB2672">
        <v>19.085682511872299</v>
      </c>
      <c r="AC2672">
        <v>16.8459677665664</v>
      </c>
      <c r="AD2672">
        <v>18.4931361735322</v>
      </c>
      <c r="AE2672">
        <v>19.774986476586101</v>
      </c>
      <c r="AF2672">
        <v>19.3031073595176</v>
      </c>
      <c r="AG2672">
        <v>19.577445424716299</v>
      </c>
      <c r="AH2672">
        <v>19.330951880966399</v>
      </c>
      <c r="AI2672">
        <v>18.275487995692298</v>
      </c>
      <c r="AJ2672">
        <v>18.163998476439399</v>
      </c>
      <c r="AK2672">
        <v>17.865600379838501</v>
      </c>
      <c r="AL2672">
        <v>18.3406107724118</v>
      </c>
      <c r="AM2672">
        <v>46</v>
      </c>
      <c r="AN2672">
        <v>46</v>
      </c>
      <c r="AO2672">
        <v>19.166427913416001</v>
      </c>
      <c r="AP2672">
        <v>19.066943203701101</v>
      </c>
      <c r="AQ2672">
        <v>19.157176675142399</v>
      </c>
      <c r="AR2672">
        <v>19.043107407352998</v>
      </c>
      <c r="AS2672">
        <v>19.415378672513999</v>
      </c>
      <c r="AT2672">
        <v>19.085682511872299</v>
      </c>
      <c r="AU2672">
        <v>16.8459677665664</v>
      </c>
      <c r="AV2672">
        <v>18.4931361735322</v>
      </c>
      <c r="AW2672">
        <v>19.774986476586101</v>
      </c>
      <c r="AX2672">
        <v>19.3031073595176</v>
      </c>
      <c r="AY2672">
        <v>19.577445424716299</v>
      </c>
      <c r="AZ2672">
        <v>19.330951880966399</v>
      </c>
      <c r="BA2672">
        <v>18.275487995692298</v>
      </c>
      <c r="BB2672">
        <v>18.163998476439399</v>
      </c>
      <c r="BC2672">
        <v>17.865600379838501</v>
      </c>
      <c r="BD2672">
        <v>18.3406107724118</v>
      </c>
      <c r="BE2672">
        <v>18.205386589950201</v>
      </c>
      <c r="BF2672">
        <v>18.1820524694079</v>
      </c>
      <c r="BG2672">
        <v>18.228864178180199</v>
      </c>
      <c r="BH2672">
        <v>18.1729147812169</v>
      </c>
      <c r="BI2672">
        <v>18.442028242292999</v>
      </c>
      <c r="BJ2672">
        <v>18.293090410209398</v>
      </c>
      <c r="BK2672">
        <v>17.304303191975801</v>
      </c>
      <c r="BL2672">
        <v>17.997033725227801</v>
      </c>
      <c r="BM2672">
        <v>18.591363123202601</v>
      </c>
      <c r="BN2672">
        <v>18.372537367893401</v>
      </c>
      <c r="BO2672">
        <v>18.4671774953556</v>
      </c>
      <c r="BP2672">
        <v>18.318217680262901</v>
      </c>
      <c r="BQ2672">
        <v>17.911250671603199</v>
      </c>
      <c r="BR2672">
        <v>17.987261108373801</v>
      </c>
      <c r="BS2672">
        <v>17.7252155609943</v>
      </c>
      <c r="BT2672">
        <v>17.897576191221901</v>
      </c>
      <c r="BU2672">
        <v>0.36796977387996599</v>
      </c>
      <c r="BW2672">
        <v>-0.18819061226227801</v>
      </c>
      <c r="BY2672">
        <v>0.25074132212393802</v>
      </c>
      <c r="CA2672">
        <v>-0.18819061226227801</v>
      </c>
      <c r="CC2672">
        <v>3.8907255721779799</v>
      </c>
      <c r="CD2672" t="s">
        <v>102</v>
      </c>
      <c r="CE2672">
        <v>-0.55699803363035305</v>
      </c>
      <c r="CG2672">
        <v>2.2461775748541899</v>
      </c>
      <c r="CH2672" t="s">
        <v>102</v>
      </c>
      <c r="CI2672">
        <v>-0.55699803363035305</v>
      </c>
      <c r="CK2672">
        <v>2.3116273219448198</v>
      </c>
      <c r="CL2672" t="s">
        <v>102</v>
      </c>
      <c r="CM2672">
        <v>-0.240019411989841</v>
      </c>
      <c r="CO2672">
        <v>1.8360961402341001</v>
      </c>
      <c r="CP2672" t="s">
        <v>102</v>
      </c>
      <c r="CQ2672">
        <v>-0.240019411989841</v>
      </c>
      <c r="CS2672">
        <v>0.227724036530598</v>
      </c>
      <c r="CU2672">
        <v>0.12878800937823301</v>
      </c>
      <c r="CW2672">
        <v>0.14115083500110701</v>
      </c>
      <c r="CY2672">
        <v>0.12878800937823301</v>
      </c>
    </row>
    <row r="2673" spans="1:103" x14ac:dyDescent="0.25">
      <c r="A2673">
        <v>3329</v>
      </c>
      <c r="B2673" t="s">
        <v>9087</v>
      </c>
      <c r="C2673" t="s">
        <v>9087</v>
      </c>
      <c r="D2673" t="s">
        <v>9088</v>
      </c>
      <c r="E2673" t="s">
        <v>9089</v>
      </c>
      <c r="G2673">
        <v>1123420</v>
      </c>
      <c r="H2673">
        <v>991620</v>
      </c>
      <c r="I2673">
        <v>808510</v>
      </c>
      <c r="J2673">
        <v>758777</v>
      </c>
      <c r="K2673">
        <v>540033</v>
      </c>
      <c r="L2673">
        <v>536513</v>
      </c>
      <c r="M2673">
        <v>646373</v>
      </c>
      <c r="N2673">
        <v>691360</v>
      </c>
      <c r="O2673">
        <v>1040860</v>
      </c>
      <c r="P2673">
        <v>1126530</v>
      </c>
      <c r="Q2673">
        <v>1063790</v>
      </c>
      <c r="R2673">
        <v>1251910</v>
      </c>
      <c r="S2673">
        <v>1294370</v>
      </c>
      <c r="T2673">
        <v>853933</v>
      </c>
      <c r="U2673">
        <v>1321830</v>
      </c>
      <c r="V2673">
        <v>949454</v>
      </c>
      <c r="W2673">
        <v>20.0994659615655</v>
      </c>
      <c r="X2673">
        <v>19.919427843894699</v>
      </c>
      <c r="Y2673">
        <v>19.6249060921199</v>
      </c>
      <c r="Z2673">
        <v>19.533316422968898</v>
      </c>
      <c r="AA2673">
        <v>19.042688043716002</v>
      </c>
      <c r="AB2673">
        <v>19.033253603122802</v>
      </c>
      <c r="AC2673">
        <v>19.302007410181702</v>
      </c>
      <c r="AD2673">
        <v>19.399077610477001</v>
      </c>
      <c r="AE2673">
        <v>19.989344602525801</v>
      </c>
      <c r="AF2673">
        <v>20.103454303026101</v>
      </c>
      <c r="AG2673">
        <v>20.0207819496177</v>
      </c>
      <c r="AH2673">
        <v>20.255699419757001</v>
      </c>
      <c r="AI2673">
        <v>20.303818644818399</v>
      </c>
      <c r="AJ2673">
        <v>19.703763354165801</v>
      </c>
      <c r="AK2673">
        <v>20.334105213698098</v>
      </c>
      <c r="AL2673">
        <v>19.856738579519799</v>
      </c>
      <c r="AM2673">
        <v>43</v>
      </c>
      <c r="AN2673">
        <v>43</v>
      </c>
      <c r="AO2673">
        <v>20.0994659615655</v>
      </c>
      <c r="AP2673">
        <v>19.919427843894699</v>
      </c>
      <c r="AQ2673">
        <v>19.6249060921199</v>
      </c>
      <c r="AR2673">
        <v>19.533316422968898</v>
      </c>
      <c r="AS2673">
        <v>19.042688043716002</v>
      </c>
      <c r="AT2673">
        <v>19.033253603122802</v>
      </c>
      <c r="AU2673">
        <v>19.302007410181702</v>
      </c>
      <c r="AV2673">
        <v>19.399077610477001</v>
      </c>
      <c r="AW2673">
        <v>19.989344602525801</v>
      </c>
      <c r="AX2673">
        <v>20.103454303026101</v>
      </c>
      <c r="AY2673">
        <v>20.0207819496177</v>
      </c>
      <c r="AZ2673">
        <v>20.255699419757001</v>
      </c>
      <c r="BA2673">
        <v>20.303818644818399</v>
      </c>
      <c r="BB2673">
        <v>19.703763354165801</v>
      </c>
      <c r="BC2673">
        <v>20.334105213698098</v>
      </c>
      <c r="BD2673">
        <v>19.856738579519799</v>
      </c>
      <c r="BE2673">
        <v>18.637371357537301</v>
      </c>
      <c r="BF2673">
        <v>18.560863679560001</v>
      </c>
      <c r="BG2673">
        <v>18.435017233220201</v>
      </c>
      <c r="BH2673">
        <v>18.3880793919501</v>
      </c>
      <c r="BI2673">
        <v>18.296007317411298</v>
      </c>
      <c r="BJ2673">
        <v>18.2720135911513</v>
      </c>
      <c r="BK2673">
        <v>18.325517753919499</v>
      </c>
      <c r="BL2673">
        <v>18.372145828929401</v>
      </c>
      <c r="BM2673">
        <v>18.679612292367299</v>
      </c>
      <c r="BN2673">
        <v>18.706154485022001</v>
      </c>
      <c r="BO2673">
        <v>18.6544778684158</v>
      </c>
      <c r="BP2673">
        <v>18.7280047915091</v>
      </c>
      <c r="BQ2673">
        <v>18.771172951745601</v>
      </c>
      <c r="BR2673">
        <v>18.591486400049</v>
      </c>
      <c r="BS2673">
        <v>18.775528553359901</v>
      </c>
      <c r="BT2673">
        <v>18.550485220408</v>
      </c>
      <c r="BU2673">
        <v>1.70657277036965</v>
      </c>
      <c r="BV2673" t="s">
        <v>102</v>
      </c>
      <c r="BW2673">
        <v>-0.188911792714026</v>
      </c>
      <c r="BY2673">
        <v>1.1490798296687701</v>
      </c>
      <c r="CA2673">
        <v>-0.188911792714026</v>
      </c>
      <c r="CC2673">
        <v>0.119032036608647</v>
      </c>
      <c r="CE2673">
        <v>-1.9894077937927E-2</v>
      </c>
      <c r="CG2673">
        <v>5.0761386177306599E-2</v>
      </c>
      <c r="CI2673">
        <v>-1.9894077937927E-2</v>
      </c>
      <c r="CK2673">
        <v>1.8191893216450901</v>
      </c>
      <c r="CL2673" t="s">
        <v>102</v>
      </c>
      <c r="CM2673">
        <v>-0.18672944376166301</v>
      </c>
      <c r="CO2673">
        <v>1.4576073199075399</v>
      </c>
      <c r="CP2673" t="s">
        <v>102</v>
      </c>
      <c r="CQ2673">
        <v>-0.18672944376166301</v>
      </c>
      <c r="CS2673">
        <v>3.0656378304222001</v>
      </c>
      <c r="CT2673" t="s">
        <v>102</v>
      </c>
      <c r="CU2673">
        <v>-0.35574715853776301</v>
      </c>
      <c r="CW2673">
        <v>2.0466309202758901</v>
      </c>
      <c r="CX2673" t="s">
        <v>102</v>
      </c>
      <c r="CY2673">
        <v>-0.35574715853776301</v>
      </c>
    </row>
    <row r="2674" spans="1:103" x14ac:dyDescent="0.25">
      <c r="A2674">
        <v>3330</v>
      </c>
      <c r="B2674" t="s">
        <v>9090</v>
      </c>
      <c r="C2674" t="s">
        <v>9091</v>
      </c>
      <c r="D2674" t="s">
        <v>9092</v>
      </c>
      <c r="E2674" t="s">
        <v>9093</v>
      </c>
      <c r="G2674">
        <v>488961</v>
      </c>
      <c r="H2674">
        <v>214166</v>
      </c>
      <c r="J2674">
        <v>231793</v>
      </c>
      <c r="K2674">
        <v>354052</v>
      </c>
      <c r="L2674">
        <v>120171</v>
      </c>
      <c r="M2674">
        <v>341449</v>
      </c>
      <c r="N2674">
        <v>447001</v>
      </c>
      <c r="O2674">
        <v>564746</v>
      </c>
      <c r="P2674">
        <v>578209</v>
      </c>
      <c r="Q2674">
        <v>651501</v>
      </c>
      <c r="R2674">
        <v>607238</v>
      </c>
      <c r="S2674">
        <v>592087</v>
      </c>
      <c r="T2674">
        <v>633412</v>
      </c>
      <c r="U2674">
        <v>839072</v>
      </c>
      <c r="V2674">
        <v>555871</v>
      </c>
      <c r="W2674">
        <v>18.899359873458</v>
      </c>
      <c r="X2674">
        <v>17.7083699371356</v>
      </c>
      <c r="Z2674">
        <v>17.822477472973699</v>
      </c>
      <c r="AA2674">
        <v>18.433601740487202</v>
      </c>
      <c r="AB2674">
        <v>16.8747292573076</v>
      </c>
      <c r="AC2674">
        <v>18.381310583137498</v>
      </c>
      <c r="AD2674">
        <v>18.769918533347401</v>
      </c>
      <c r="AE2674">
        <v>19.107242621727401</v>
      </c>
      <c r="AF2674">
        <v>19.1412315394162</v>
      </c>
      <c r="AG2674">
        <v>19.313407867649101</v>
      </c>
      <c r="AH2674">
        <v>19.211902549604101</v>
      </c>
      <c r="AI2674">
        <v>19.1754496523969</v>
      </c>
      <c r="AJ2674">
        <v>19.272784673941299</v>
      </c>
      <c r="AK2674">
        <v>19.678435086754</v>
      </c>
      <c r="AL2674">
        <v>19.084390592541201</v>
      </c>
      <c r="AM2674">
        <v>3</v>
      </c>
      <c r="AN2674">
        <v>3</v>
      </c>
      <c r="AO2674">
        <v>18.899359873458</v>
      </c>
      <c r="AP2674">
        <v>17.7083699371356</v>
      </c>
      <c r="AQ2674">
        <v>14.0041012084352</v>
      </c>
      <c r="AR2674">
        <v>17.822477472973699</v>
      </c>
      <c r="AS2674">
        <v>18.433601740487202</v>
      </c>
      <c r="AT2674">
        <v>16.8747292573076</v>
      </c>
      <c r="AU2674">
        <v>18.381310583137498</v>
      </c>
      <c r="AV2674">
        <v>18.769918533347401</v>
      </c>
      <c r="AW2674">
        <v>19.107242621727401</v>
      </c>
      <c r="AX2674">
        <v>19.1412315394162</v>
      </c>
      <c r="AY2674">
        <v>19.313407867649101</v>
      </c>
      <c r="AZ2674">
        <v>19.211902549604101</v>
      </c>
      <c r="BA2674">
        <v>19.1754496523969</v>
      </c>
      <c r="BB2674">
        <v>19.272784673941299</v>
      </c>
      <c r="BC2674">
        <v>19.678435086754</v>
      </c>
      <c r="BD2674">
        <v>19.084390592541201</v>
      </c>
      <c r="BE2674">
        <v>18.081737478962602</v>
      </c>
      <c r="BF2674">
        <v>17.578355043175101</v>
      </c>
      <c r="BG2674">
        <v>15.9576316840215</v>
      </c>
      <c r="BH2674">
        <v>17.637150737077398</v>
      </c>
      <c r="BI2674">
        <v>18.0573661001178</v>
      </c>
      <c r="BJ2674">
        <v>17.4042704289444</v>
      </c>
      <c r="BK2674">
        <v>17.9426945330659</v>
      </c>
      <c r="BL2674">
        <v>18.111637615748499</v>
      </c>
      <c r="BM2674">
        <v>18.316459430385901</v>
      </c>
      <c r="BN2674">
        <v>18.3050609504809</v>
      </c>
      <c r="BO2674">
        <v>18.3556271714756</v>
      </c>
      <c r="BP2674">
        <v>18.265462869302802</v>
      </c>
      <c r="BQ2674">
        <v>18.292794519105399</v>
      </c>
      <c r="BR2674">
        <v>18.422364333081902</v>
      </c>
      <c r="BS2674">
        <v>18.496550427172199</v>
      </c>
      <c r="BT2674">
        <v>18.217879372795501</v>
      </c>
      <c r="BU2674">
        <v>0.63522842704987503</v>
      </c>
      <c r="BW2674">
        <v>0.56527343365999605</v>
      </c>
      <c r="BY2674">
        <v>0.42854838529807399</v>
      </c>
      <c r="CA2674">
        <v>0.56527343365999605</v>
      </c>
      <c r="CC2674">
        <v>0.30027350914932599</v>
      </c>
      <c r="CE2674">
        <v>4.6744557627444998E-2</v>
      </c>
      <c r="CG2674">
        <v>0.14160076052901999</v>
      </c>
      <c r="CI2674">
        <v>4.6744557627444998E-2</v>
      </c>
      <c r="CK2674">
        <v>1.3577732297070999</v>
      </c>
      <c r="CL2674" t="s">
        <v>102</v>
      </c>
      <c r="CM2674">
        <v>-0.99693386960214103</v>
      </c>
      <c r="CO2674">
        <v>1.0838823128781201</v>
      </c>
      <c r="CQ2674">
        <v>-0.99693386960214103</v>
      </c>
      <c r="CS2674">
        <v>1.7755844570882999</v>
      </c>
      <c r="CT2674" t="s">
        <v>102</v>
      </c>
      <c r="CU2674">
        <v>-0.47840499356958999</v>
      </c>
      <c r="CW2674">
        <v>1.1785997511884501</v>
      </c>
      <c r="CY2674">
        <v>-0.47840499356958999</v>
      </c>
    </row>
    <row r="2675" spans="1:103" x14ac:dyDescent="0.25">
      <c r="A2675">
        <v>3331</v>
      </c>
      <c r="B2675" t="s">
        <v>9094</v>
      </c>
      <c r="C2675" t="s">
        <v>9095</v>
      </c>
      <c r="D2675" t="s">
        <v>9092</v>
      </c>
      <c r="E2675" t="s">
        <v>9093</v>
      </c>
      <c r="G2675">
        <v>1548780</v>
      </c>
      <c r="H2675">
        <v>1479710</v>
      </c>
      <c r="I2675">
        <v>1304890</v>
      </c>
      <c r="J2675">
        <v>1355630</v>
      </c>
      <c r="K2675">
        <v>1628920</v>
      </c>
      <c r="L2675">
        <v>1311230</v>
      </c>
      <c r="M2675">
        <v>1671590</v>
      </c>
      <c r="N2675">
        <v>1821180</v>
      </c>
      <c r="O2675">
        <v>1747010</v>
      </c>
      <c r="P2675">
        <v>2157280</v>
      </c>
      <c r="Q2675">
        <v>2083430</v>
      </c>
      <c r="R2675">
        <v>2270960</v>
      </c>
      <c r="S2675">
        <v>2051340</v>
      </c>
      <c r="T2675">
        <v>1987340</v>
      </c>
      <c r="U2675">
        <v>2078780</v>
      </c>
      <c r="V2675">
        <v>1871730</v>
      </c>
      <c r="W2675">
        <v>20.562700797085999</v>
      </c>
      <c r="X2675">
        <v>20.496883027234201</v>
      </c>
      <c r="Y2675">
        <v>20.315496764515299</v>
      </c>
      <c r="Z2675">
        <v>20.3705320383554</v>
      </c>
      <c r="AA2675">
        <v>20.635484320862599</v>
      </c>
      <c r="AB2675">
        <v>20.3224893370774</v>
      </c>
      <c r="AC2675">
        <v>20.6727896024477</v>
      </c>
      <c r="AD2675">
        <v>20.796442090361399</v>
      </c>
      <c r="AE2675">
        <v>20.7364564356836</v>
      </c>
      <c r="AF2675">
        <v>21.040782009797901</v>
      </c>
      <c r="AG2675">
        <v>20.990529197874601</v>
      </c>
      <c r="AH2675">
        <v>21.114870864400299</v>
      </c>
      <c r="AI2675">
        <v>20.968135200908499</v>
      </c>
      <c r="AJ2675">
        <v>20.9224072835584</v>
      </c>
      <c r="AK2675">
        <v>20.9873056533004</v>
      </c>
      <c r="AL2675">
        <v>20.8359409082226</v>
      </c>
      <c r="AM2675">
        <v>46</v>
      </c>
      <c r="AN2675">
        <v>38</v>
      </c>
      <c r="AO2675">
        <v>20.562700797085999</v>
      </c>
      <c r="AP2675">
        <v>20.496883027234201</v>
      </c>
      <c r="AQ2675">
        <v>20.315496764515299</v>
      </c>
      <c r="AR2675">
        <v>20.3705320383554</v>
      </c>
      <c r="AS2675">
        <v>20.635484320862599</v>
      </c>
      <c r="AT2675">
        <v>20.3224893370774</v>
      </c>
      <c r="AU2675">
        <v>20.6727896024477</v>
      </c>
      <c r="AV2675">
        <v>20.796442090361399</v>
      </c>
      <c r="AW2675">
        <v>20.7364564356836</v>
      </c>
      <c r="AX2675">
        <v>21.040782009797901</v>
      </c>
      <c r="AY2675">
        <v>20.990529197874601</v>
      </c>
      <c r="AZ2675">
        <v>21.114870864400299</v>
      </c>
      <c r="BA2675">
        <v>20.968135200908499</v>
      </c>
      <c r="BB2675">
        <v>20.9224072835584</v>
      </c>
      <c r="BC2675">
        <v>20.9873056533004</v>
      </c>
      <c r="BD2675">
        <v>20.8359409082226</v>
      </c>
      <c r="BE2675">
        <v>18.851843203736401</v>
      </c>
      <c r="BF2675">
        <v>18.817462433949</v>
      </c>
      <c r="BG2675">
        <v>18.739397012914999</v>
      </c>
      <c r="BH2675">
        <v>18.755553604471601</v>
      </c>
      <c r="BI2675">
        <v>18.920068046512998</v>
      </c>
      <c r="BJ2675">
        <v>18.7902961367157</v>
      </c>
      <c r="BK2675">
        <v>18.8954852378052</v>
      </c>
      <c r="BL2675">
        <v>18.950735468735399</v>
      </c>
      <c r="BM2675">
        <v>18.9871910149384</v>
      </c>
      <c r="BN2675">
        <v>19.096870748605301</v>
      </c>
      <c r="BO2675">
        <v>19.064175719079099</v>
      </c>
      <c r="BP2675">
        <v>19.1087329033416</v>
      </c>
      <c r="BQ2675">
        <v>19.052813722640401</v>
      </c>
      <c r="BR2675">
        <v>19.069699336541401</v>
      </c>
      <c r="BS2675">
        <v>19.053455863415198</v>
      </c>
      <c r="BT2675">
        <v>18.972171333420899</v>
      </c>
      <c r="BU2675">
        <v>1.0040124815918301</v>
      </c>
      <c r="BW2675">
        <v>9.8082158674323197E-2</v>
      </c>
      <c r="BY2675">
        <v>0.68549674890208501</v>
      </c>
      <c r="CA2675">
        <v>9.8082158674323197E-2</v>
      </c>
      <c r="CC2675">
        <v>0.25124311350022899</v>
      </c>
      <c r="CE2675">
        <v>-2.72075324866385E-2</v>
      </c>
      <c r="CG2675">
        <v>0.116089927127797</v>
      </c>
      <c r="CI2675">
        <v>-2.72075324866385E-2</v>
      </c>
      <c r="CK2675">
        <v>3.4910333826837601</v>
      </c>
      <c r="CL2675" t="s">
        <v>102</v>
      </c>
      <c r="CM2675">
        <v>-0.27317853272312198</v>
      </c>
      <c r="CO2675">
        <v>2.69842284990454</v>
      </c>
      <c r="CP2675" t="s">
        <v>102</v>
      </c>
      <c r="CQ2675">
        <v>-0.27317853272312198</v>
      </c>
      <c r="CS2675">
        <v>1.5942161368704899</v>
      </c>
      <c r="CT2675" t="s">
        <v>102</v>
      </c>
      <c r="CU2675">
        <v>-0.14788884156216001</v>
      </c>
      <c r="CW2675">
        <v>1.0542565461004001</v>
      </c>
      <c r="CY2675">
        <v>-0.14788884156216001</v>
      </c>
    </row>
    <row r="2676" spans="1:103" x14ac:dyDescent="0.25">
      <c r="A2676">
        <v>3332</v>
      </c>
      <c r="B2676" t="s">
        <v>9096</v>
      </c>
      <c r="C2676" t="s">
        <v>9096</v>
      </c>
      <c r="D2676" t="s">
        <v>9097</v>
      </c>
      <c r="E2676" t="s">
        <v>9098</v>
      </c>
      <c r="G2676">
        <v>269033</v>
      </c>
      <c r="H2676">
        <v>174620</v>
      </c>
      <c r="I2676">
        <v>185812</v>
      </c>
      <c r="J2676">
        <v>106852</v>
      </c>
      <c r="M2676">
        <v>107759</v>
      </c>
      <c r="N2676">
        <v>92193.600000000006</v>
      </c>
      <c r="O2676">
        <v>74428</v>
      </c>
      <c r="P2676">
        <v>89041.600000000006</v>
      </c>
      <c r="Q2676">
        <v>117054</v>
      </c>
      <c r="R2676">
        <v>144583</v>
      </c>
      <c r="S2676">
        <v>134905</v>
      </c>
      <c r="T2676">
        <v>131119</v>
      </c>
      <c r="U2676">
        <v>129498</v>
      </c>
      <c r="V2676">
        <v>135769</v>
      </c>
      <c r="W2676">
        <v>18.037423621257101</v>
      </c>
      <c r="X2676">
        <v>17.4138592811038</v>
      </c>
      <c r="Y2676">
        <v>17.503484150438599</v>
      </c>
      <c r="Z2676">
        <v>16.7052543863004</v>
      </c>
      <c r="AC2676">
        <v>16.717448842248899</v>
      </c>
      <c r="AD2676">
        <v>16.4923789830377</v>
      </c>
      <c r="AE2676">
        <v>16.183557848486899</v>
      </c>
      <c r="AF2676">
        <v>16.442191896435499</v>
      </c>
      <c r="AG2676">
        <v>16.8368147098825</v>
      </c>
      <c r="AH2676">
        <v>17.141538405304601</v>
      </c>
      <c r="AI2676">
        <v>17.041584294491098</v>
      </c>
      <c r="AJ2676">
        <v>17.000517231084501</v>
      </c>
      <c r="AK2676">
        <v>16.982570291171999</v>
      </c>
      <c r="AL2676">
        <v>17.050794582504501</v>
      </c>
      <c r="AM2676">
        <v>11</v>
      </c>
      <c r="AN2676">
        <v>11</v>
      </c>
      <c r="AO2676">
        <v>18.037423621257101</v>
      </c>
      <c r="AP2676">
        <v>17.4138592811038</v>
      </c>
      <c r="AQ2676">
        <v>17.503484150438599</v>
      </c>
      <c r="AR2676">
        <v>16.7052543863004</v>
      </c>
      <c r="AS2676">
        <v>14.726216343499299</v>
      </c>
      <c r="AT2676">
        <v>14.9606595598712</v>
      </c>
      <c r="AU2676">
        <v>16.717448842248899</v>
      </c>
      <c r="AV2676">
        <v>16.4923789830377</v>
      </c>
      <c r="AW2676">
        <v>16.183557848486899</v>
      </c>
      <c r="AX2676">
        <v>16.442191896435499</v>
      </c>
      <c r="AY2676">
        <v>16.8368147098825</v>
      </c>
      <c r="AZ2676">
        <v>17.141538405304601</v>
      </c>
      <c r="BA2676">
        <v>17.041584294491098</v>
      </c>
      <c r="BB2676">
        <v>17.000517231084501</v>
      </c>
      <c r="BC2676">
        <v>16.982570291171999</v>
      </c>
      <c r="BD2676">
        <v>17.050794582504501</v>
      </c>
      <c r="BE2676">
        <v>17.682671939973702</v>
      </c>
      <c r="BF2676">
        <v>17.447485895798099</v>
      </c>
      <c r="BG2676">
        <v>17.499994550378101</v>
      </c>
      <c r="BH2676">
        <v>17.146774463103402</v>
      </c>
      <c r="BI2676">
        <v>16.6048051749693</v>
      </c>
      <c r="BJ2676">
        <v>16.634799889889301</v>
      </c>
      <c r="BK2676">
        <v>17.250865374984802</v>
      </c>
      <c r="BL2676">
        <v>17.168604636860501</v>
      </c>
      <c r="BM2676">
        <v>17.112806660019501</v>
      </c>
      <c r="BN2676">
        <v>17.179991588986599</v>
      </c>
      <c r="BO2676">
        <v>17.309318563198399</v>
      </c>
      <c r="BP2676">
        <v>17.3480140453464</v>
      </c>
      <c r="BQ2676">
        <v>17.3881302007517</v>
      </c>
      <c r="BR2676">
        <v>17.530694781266099</v>
      </c>
      <c r="BS2676">
        <v>17.349499069758501</v>
      </c>
      <c r="BT2676">
        <v>17.3421265566773</v>
      </c>
      <c r="BU2676">
        <v>1.67999993114757</v>
      </c>
      <c r="BV2676" t="s">
        <v>102</v>
      </c>
      <c r="BW2676">
        <v>-0.52946294313739894</v>
      </c>
      <c r="BY2676">
        <v>1.13139577405981</v>
      </c>
      <c r="CA2676">
        <v>-0.52946294313739894</v>
      </c>
      <c r="CC2676">
        <v>1.3252262955929599</v>
      </c>
      <c r="CD2676" t="s">
        <v>102</v>
      </c>
      <c r="CE2676">
        <v>0.16507993772572499</v>
      </c>
      <c r="CG2676">
        <v>0.71320752309609703</v>
      </c>
      <c r="CI2676">
        <v>0.16507993772572499</v>
      </c>
      <c r="CK2676">
        <v>0.966839329313818</v>
      </c>
      <c r="CM2676">
        <v>0.206698997925649</v>
      </c>
      <c r="CO2676">
        <v>0.771455346029846</v>
      </c>
      <c r="CQ2676">
        <v>0.206698997925649</v>
      </c>
      <c r="CS2676">
        <v>1.7831167372097301</v>
      </c>
      <c r="CT2676" t="s">
        <v>102</v>
      </c>
      <c r="CU2676">
        <v>-0.48784388293747499</v>
      </c>
      <c r="CW2676">
        <v>1.18214931119234</v>
      </c>
      <c r="CY2676">
        <v>-0.48784388293747499</v>
      </c>
    </row>
    <row r="2677" spans="1:103" x14ac:dyDescent="0.25">
      <c r="A2677">
        <v>3334</v>
      </c>
      <c r="B2677" t="s">
        <v>9099</v>
      </c>
      <c r="C2677" t="s">
        <v>9099</v>
      </c>
      <c r="D2677" t="s">
        <v>9100</v>
      </c>
      <c r="E2677" t="s">
        <v>9101</v>
      </c>
      <c r="G2677">
        <v>323128</v>
      </c>
      <c r="H2677">
        <v>318539</v>
      </c>
      <c r="I2677">
        <v>218979</v>
      </c>
      <c r="J2677">
        <v>239495</v>
      </c>
      <c r="K2677">
        <v>230831</v>
      </c>
      <c r="L2677">
        <v>244288</v>
      </c>
      <c r="M2677">
        <v>243052</v>
      </c>
      <c r="N2677">
        <v>231249</v>
      </c>
      <c r="O2677">
        <v>333802</v>
      </c>
      <c r="P2677">
        <v>367179</v>
      </c>
      <c r="Q2677">
        <v>324069</v>
      </c>
      <c r="R2677">
        <v>405573</v>
      </c>
      <c r="S2677">
        <v>427377</v>
      </c>
      <c r="T2677">
        <v>367927</v>
      </c>
      <c r="U2677">
        <v>466696</v>
      </c>
      <c r="V2677">
        <v>423290</v>
      </c>
      <c r="W2677">
        <v>18.301746244262901</v>
      </c>
      <c r="X2677">
        <v>18.281110492639101</v>
      </c>
      <c r="Y2677">
        <v>17.740432997009702</v>
      </c>
      <c r="Z2677">
        <v>17.869636011189399</v>
      </c>
      <c r="AA2677">
        <v>17.816477461604801</v>
      </c>
      <c r="AB2677">
        <v>17.898223471215498</v>
      </c>
      <c r="AC2677">
        <v>17.890905480105001</v>
      </c>
      <c r="AD2677">
        <v>17.819087601370999</v>
      </c>
      <c r="AE2677">
        <v>18.348633073179901</v>
      </c>
      <c r="AF2677">
        <v>18.4861240237598</v>
      </c>
      <c r="AG2677">
        <v>18.305941495446401</v>
      </c>
      <c r="AH2677">
        <v>18.6296020861896</v>
      </c>
      <c r="AI2677">
        <v>18.705149743504201</v>
      </c>
      <c r="AJ2677">
        <v>18.4890600255419</v>
      </c>
      <c r="AK2677">
        <v>18.8321235766116</v>
      </c>
      <c r="AL2677">
        <v>18.6912868805965</v>
      </c>
      <c r="AM2677">
        <v>22</v>
      </c>
      <c r="AN2677">
        <v>22</v>
      </c>
      <c r="AO2677">
        <v>18.301746244262901</v>
      </c>
      <c r="AP2677">
        <v>18.281110492639101</v>
      </c>
      <c r="AQ2677">
        <v>17.740432997009702</v>
      </c>
      <c r="AR2677">
        <v>17.869636011189399</v>
      </c>
      <c r="AS2677">
        <v>17.816477461604801</v>
      </c>
      <c r="AT2677">
        <v>17.898223471215498</v>
      </c>
      <c r="AU2677">
        <v>17.890905480105001</v>
      </c>
      <c r="AV2677">
        <v>17.819087601370999</v>
      </c>
      <c r="AW2677">
        <v>18.348633073179901</v>
      </c>
      <c r="AX2677">
        <v>18.4861240237598</v>
      </c>
      <c r="AY2677">
        <v>18.305941495446401</v>
      </c>
      <c r="AZ2677">
        <v>18.6296020861896</v>
      </c>
      <c r="BA2677">
        <v>18.705149743504201</v>
      </c>
      <c r="BB2677">
        <v>18.4890600255419</v>
      </c>
      <c r="BC2677">
        <v>18.8321235766116</v>
      </c>
      <c r="BD2677">
        <v>18.6912868805965</v>
      </c>
      <c r="BE2677">
        <v>17.8050499577766</v>
      </c>
      <c r="BF2677">
        <v>17.832858799259402</v>
      </c>
      <c r="BG2677">
        <v>17.604430420425601</v>
      </c>
      <c r="BH2677">
        <v>17.657849761768301</v>
      </c>
      <c r="BI2677">
        <v>17.815575588078399</v>
      </c>
      <c r="BJ2677">
        <v>17.815722867458099</v>
      </c>
      <c r="BK2677">
        <v>17.7387854334021</v>
      </c>
      <c r="BL2677">
        <v>17.717938667214899</v>
      </c>
      <c r="BM2677">
        <v>18.004147209488199</v>
      </c>
      <c r="BN2677">
        <v>18.0319855266847</v>
      </c>
      <c r="BO2677">
        <v>17.929993782931401</v>
      </c>
      <c r="BP2677">
        <v>18.007425713462499</v>
      </c>
      <c r="BQ2677">
        <v>18.093408205941898</v>
      </c>
      <c r="BR2677">
        <v>18.114819810458801</v>
      </c>
      <c r="BS2677">
        <v>18.136457158364902</v>
      </c>
      <c r="BT2677">
        <v>18.048592217892001</v>
      </c>
      <c r="BU2677">
        <v>0.31142939471687697</v>
      </c>
      <c r="BW2677">
        <v>4.6958404230899399E-2</v>
      </c>
      <c r="BY2677">
        <v>0.212898239045934</v>
      </c>
      <c r="CA2677">
        <v>4.6958404230899399E-2</v>
      </c>
      <c r="CC2677">
        <v>1.45156981569232</v>
      </c>
      <c r="CD2677" t="s">
        <v>102</v>
      </c>
      <c r="CE2677">
        <v>0.104931290022726</v>
      </c>
      <c r="CG2677">
        <v>0.79395934552929504</v>
      </c>
      <c r="CI2677">
        <v>0.104931290022726</v>
      </c>
      <c r="CK2677">
        <v>2.62220113395504</v>
      </c>
      <c r="CL2677" t="s">
        <v>102</v>
      </c>
      <c r="CM2677">
        <v>-0.268340823334206</v>
      </c>
      <c r="CO2677">
        <v>2.0695241549321701</v>
      </c>
      <c r="CP2677" t="s">
        <v>102</v>
      </c>
      <c r="CQ2677">
        <v>-0.268340823334206</v>
      </c>
      <c r="CS2677">
        <v>3.7783864984148599</v>
      </c>
      <c r="CT2677" t="s">
        <v>102</v>
      </c>
      <c r="CU2677">
        <v>-0.32631370912603302</v>
      </c>
      <c r="CW2677">
        <v>2.4756230936505701</v>
      </c>
      <c r="CX2677" t="s">
        <v>102</v>
      </c>
      <c r="CY2677">
        <v>-0.32631370912603302</v>
      </c>
    </row>
    <row r="2678" spans="1:103" x14ac:dyDescent="0.25">
      <c r="A2678">
        <v>3335</v>
      </c>
      <c r="B2678" t="s">
        <v>9102</v>
      </c>
      <c r="C2678" t="s">
        <v>9103</v>
      </c>
      <c r="D2678" t="s">
        <v>9104</v>
      </c>
      <c r="E2678" t="s">
        <v>9105</v>
      </c>
      <c r="G2678">
        <v>528136</v>
      </c>
      <c r="H2678">
        <v>464645</v>
      </c>
      <c r="I2678">
        <v>324484</v>
      </c>
      <c r="J2678">
        <v>342852</v>
      </c>
      <c r="K2678">
        <v>184180</v>
      </c>
      <c r="L2678">
        <v>224641</v>
      </c>
      <c r="M2678">
        <v>240019</v>
      </c>
      <c r="N2678">
        <v>237993</v>
      </c>
      <c r="O2678">
        <v>193527</v>
      </c>
      <c r="P2678">
        <v>206977</v>
      </c>
      <c r="Q2678">
        <v>206419</v>
      </c>
      <c r="R2678">
        <v>318978</v>
      </c>
      <c r="S2678">
        <v>263637</v>
      </c>
      <c r="T2678">
        <v>150206</v>
      </c>
      <c r="U2678">
        <v>262445</v>
      </c>
      <c r="V2678">
        <v>291190</v>
      </c>
      <c r="W2678">
        <v>19.010549959438801</v>
      </c>
      <c r="X2678">
        <v>18.825769357668701</v>
      </c>
      <c r="Y2678">
        <v>18.307787816483199</v>
      </c>
      <c r="Z2678">
        <v>18.387226412512401</v>
      </c>
      <c r="AA2678">
        <v>17.490756882948698</v>
      </c>
      <c r="AB2678">
        <v>17.7772617374311</v>
      </c>
      <c r="AC2678">
        <v>17.8727890891073</v>
      </c>
      <c r="AD2678">
        <v>17.8605596151389</v>
      </c>
      <c r="AE2678">
        <v>17.5621753330479</v>
      </c>
      <c r="AF2678">
        <v>17.6591109338062</v>
      </c>
      <c r="AG2678">
        <v>17.655216245315199</v>
      </c>
      <c r="AH2678">
        <v>18.283097398786101</v>
      </c>
      <c r="AI2678">
        <v>18.008193333290201</v>
      </c>
      <c r="AJ2678">
        <v>17.196582917098201</v>
      </c>
      <c r="AK2678">
        <v>18.0016555865828</v>
      </c>
      <c r="AL2678">
        <v>18.151601286023698</v>
      </c>
      <c r="AM2678">
        <v>10</v>
      </c>
      <c r="AN2678">
        <v>9</v>
      </c>
      <c r="AO2678">
        <v>19.010549959438801</v>
      </c>
      <c r="AP2678">
        <v>18.825769357668701</v>
      </c>
      <c r="AQ2678">
        <v>18.307787816483199</v>
      </c>
      <c r="AR2678">
        <v>18.387226412512401</v>
      </c>
      <c r="AS2678">
        <v>17.490756882948698</v>
      </c>
      <c r="AT2678">
        <v>17.7772617374311</v>
      </c>
      <c r="AU2678">
        <v>17.8727890891073</v>
      </c>
      <c r="AV2678">
        <v>17.8605596151389</v>
      </c>
      <c r="AW2678">
        <v>17.5621753330479</v>
      </c>
      <c r="AX2678">
        <v>17.6591109338062</v>
      </c>
      <c r="AY2678">
        <v>17.655216245315199</v>
      </c>
      <c r="AZ2678">
        <v>18.283097398786101</v>
      </c>
      <c r="BA2678">
        <v>18.008193333290201</v>
      </c>
      <c r="BB2678">
        <v>17.196582917098201</v>
      </c>
      <c r="BC2678">
        <v>18.0016555865828</v>
      </c>
      <c r="BD2678">
        <v>18.151601286023698</v>
      </c>
      <c r="BE2678">
        <v>18.1332170767622</v>
      </c>
      <c r="BF2678">
        <v>18.0748841379623</v>
      </c>
      <c r="BG2678">
        <v>17.854493651603001</v>
      </c>
      <c r="BH2678">
        <v>17.885032725916702</v>
      </c>
      <c r="BI2678">
        <v>17.6879576216655</v>
      </c>
      <c r="BJ2678">
        <v>17.767095332826099</v>
      </c>
      <c r="BK2678">
        <v>17.731252687607501</v>
      </c>
      <c r="BL2678">
        <v>17.735110477328501</v>
      </c>
      <c r="BM2678">
        <v>17.680370157204599</v>
      </c>
      <c r="BN2678">
        <v>17.6872528765062</v>
      </c>
      <c r="BO2678">
        <v>17.655076027990301</v>
      </c>
      <c r="BP2678">
        <v>17.853877692053299</v>
      </c>
      <c r="BQ2678">
        <v>17.797929583810198</v>
      </c>
      <c r="BR2678">
        <v>17.6076337009887</v>
      </c>
      <c r="BS2678">
        <v>17.7831050774993</v>
      </c>
      <c r="BT2678">
        <v>17.8161806784649</v>
      </c>
      <c r="BU2678">
        <v>2.1168294375422301</v>
      </c>
      <c r="BV2678" t="s">
        <v>102</v>
      </c>
      <c r="BW2678">
        <v>-0.25655286820416301</v>
      </c>
      <c r="BY2678">
        <v>1.4035886057851199</v>
      </c>
      <c r="BZ2678" t="s">
        <v>102</v>
      </c>
      <c r="CA2678">
        <v>-0.25655286820416301</v>
      </c>
      <c r="CC2678">
        <v>0.190416040352028</v>
      </c>
      <c r="CE2678">
        <v>3.2068071752192298E-2</v>
      </c>
      <c r="CG2678">
        <v>8.6436672919732505E-2</v>
      </c>
      <c r="CI2678">
        <v>3.2068071752192298E-2</v>
      </c>
      <c r="CK2678">
        <v>2.0038799904315199</v>
      </c>
      <c r="CL2678" t="s">
        <v>102</v>
      </c>
      <c r="CM2678">
        <v>0.26776270962245202</v>
      </c>
      <c r="CO2678">
        <v>1.5978786160121099</v>
      </c>
      <c r="CP2678" t="s">
        <v>102</v>
      </c>
      <c r="CQ2678">
        <v>0.26776270962245202</v>
      </c>
      <c r="CS2678">
        <v>0.13285989051008801</v>
      </c>
      <c r="CU2678">
        <v>-2.0858230333903501E-2</v>
      </c>
      <c r="CW2678">
        <v>8.0253072472432602E-2</v>
      </c>
      <c r="CY2678">
        <v>-2.0858230333903501E-2</v>
      </c>
    </row>
    <row r="2679" spans="1:103" x14ac:dyDescent="0.25">
      <c r="A2679">
        <v>3337</v>
      </c>
      <c r="B2679" t="s">
        <v>9106</v>
      </c>
      <c r="C2679" t="s">
        <v>9107</v>
      </c>
      <c r="D2679" t="s">
        <v>9108</v>
      </c>
      <c r="E2679" t="s">
        <v>9109</v>
      </c>
      <c r="G2679">
        <v>8566560</v>
      </c>
      <c r="H2679">
        <v>9293150</v>
      </c>
      <c r="I2679">
        <v>8465730</v>
      </c>
      <c r="J2679">
        <v>9848380</v>
      </c>
      <c r="K2679">
        <v>5592020</v>
      </c>
      <c r="L2679">
        <v>5769510</v>
      </c>
      <c r="M2679">
        <v>6024960</v>
      </c>
      <c r="N2679">
        <v>4649500</v>
      </c>
      <c r="O2679">
        <v>11660200</v>
      </c>
      <c r="P2679">
        <v>12426900</v>
      </c>
      <c r="Q2679">
        <v>10618900</v>
      </c>
      <c r="R2679">
        <v>11880000</v>
      </c>
      <c r="S2679">
        <v>6143660</v>
      </c>
      <c r="T2679">
        <v>6292810</v>
      </c>
      <c r="U2679">
        <v>5886780</v>
      </c>
      <c r="V2679">
        <v>5134980</v>
      </c>
      <c r="W2679">
        <v>23.0302845592796</v>
      </c>
      <c r="X2679">
        <v>23.147736263789199</v>
      </c>
      <c r="Y2679">
        <v>23.0132030464198</v>
      </c>
      <c r="Z2679">
        <v>23.231454998646399</v>
      </c>
      <c r="AA2679">
        <v>22.414938089881801</v>
      </c>
      <c r="AB2679">
        <v>22.460017366429099</v>
      </c>
      <c r="AC2679">
        <v>22.5225202325766</v>
      </c>
      <c r="AD2679">
        <v>22.1486441487049</v>
      </c>
      <c r="AE2679">
        <v>23.475089198593299</v>
      </c>
      <c r="AF2679">
        <v>23.566963112459099</v>
      </c>
      <c r="AG2679">
        <v>23.340130990924401</v>
      </c>
      <c r="AH2679">
        <v>23.502031500350199</v>
      </c>
      <c r="AI2679">
        <v>22.550666946534498</v>
      </c>
      <c r="AJ2679">
        <v>22.585272953328001</v>
      </c>
      <c r="AK2679">
        <v>22.489047281765099</v>
      </c>
      <c r="AL2679">
        <v>22.291927226791302</v>
      </c>
      <c r="AM2679">
        <v>95</v>
      </c>
      <c r="AN2679">
        <v>95</v>
      </c>
      <c r="AO2679">
        <v>23.0302845592796</v>
      </c>
      <c r="AP2679">
        <v>23.147736263789199</v>
      </c>
      <c r="AQ2679">
        <v>23.0132030464198</v>
      </c>
      <c r="AR2679">
        <v>23.231454998646399</v>
      </c>
      <c r="AS2679">
        <v>22.414938089881801</v>
      </c>
      <c r="AT2679">
        <v>22.460017366429099</v>
      </c>
      <c r="AU2679">
        <v>22.5225202325766</v>
      </c>
      <c r="AV2679">
        <v>22.1486441487049</v>
      </c>
      <c r="AW2679">
        <v>23.475089198593299</v>
      </c>
      <c r="AX2679">
        <v>23.566963112459099</v>
      </c>
      <c r="AY2679">
        <v>23.340130990924401</v>
      </c>
      <c r="AZ2679">
        <v>23.502031500350199</v>
      </c>
      <c r="BA2679">
        <v>22.550666946534498</v>
      </c>
      <c r="BB2679">
        <v>22.585272953328001</v>
      </c>
      <c r="BC2679">
        <v>22.489047281765099</v>
      </c>
      <c r="BD2679">
        <v>22.291927226791302</v>
      </c>
      <c r="BE2679">
        <v>19.994303149638</v>
      </c>
      <c r="BF2679">
        <v>19.995399108851199</v>
      </c>
      <c r="BG2679">
        <v>19.9284186383004</v>
      </c>
      <c r="BH2679">
        <v>20.011281988649198</v>
      </c>
      <c r="BI2679">
        <v>19.617261549806599</v>
      </c>
      <c r="BJ2679">
        <v>19.6495986204202</v>
      </c>
      <c r="BK2679">
        <v>19.664598171332699</v>
      </c>
      <c r="BL2679">
        <v>19.510625256363902</v>
      </c>
      <c r="BM2679">
        <v>20.114659660759202</v>
      </c>
      <c r="BN2679">
        <v>20.1498856487685</v>
      </c>
      <c r="BO2679">
        <v>20.0568331421936</v>
      </c>
      <c r="BP2679">
        <v>20.1665650359535</v>
      </c>
      <c r="BQ2679">
        <v>19.723737029786101</v>
      </c>
      <c r="BR2679">
        <v>19.722231102181201</v>
      </c>
      <c r="BS2679">
        <v>19.6924251382238</v>
      </c>
      <c r="BT2679">
        <v>19.599180883214899</v>
      </c>
      <c r="BU2679">
        <v>4.0851153509640099</v>
      </c>
      <c r="BV2679" t="s">
        <v>102</v>
      </c>
      <c r="BW2679">
        <v>-0.371829821878911</v>
      </c>
      <c r="BY2679">
        <v>2.5143535678011402</v>
      </c>
      <c r="BZ2679" t="s">
        <v>102</v>
      </c>
      <c r="CA2679">
        <v>-0.371829821878911</v>
      </c>
      <c r="CC2679">
        <v>4.7542707274019698</v>
      </c>
      <c r="CD2679" t="s">
        <v>102</v>
      </c>
      <c r="CE2679">
        <v>-0.43759233356720201</v>
      </c>
      <c r="CG2679">
        <v>2.7261711418661898</v>
      </c>
      <c r="CH2679" t="s">
        <v>102</v>
      </c>
      <c r="CI2679">
        <v>-0.43759233356720201</v>
      </c>
      <c r="CK2679">
        <v>2.0838277360081898</v>
      </c>
      <c r="CL2679" t="s">
        <v>102</v>
      </c>
      <c r="CM2679">
        <v>-0.13963515055897999</v>
      </c>
      <c r="CO2679">
        <v>1.66088625586881</v>
      </c>
      <c r="CP2679" t="s">
        <v>102</v>
      </c>
      <c r="CQ2679">
        <v>-0.13963515055897999</v>
      </c>
      <c r="CS2679">
        <v>0.64523403945461499</v>
      </c>
      <c r="CU2679">
        <v>-7.38726388706894E-2</v>
      </c>
      <c r="CW2679">
        <v>0.41286648991747299</v>
      </c>
      <c r="CY2679">
        <v>-7.38726388706894E-2</v>
      </c>
    </row>
    <row r="2680" spans="1:103" x14ac:dyDescent="0.25">
      <c r="A2680">
        <v>3338</v>
      </c>
      <c r="B2680" t="s">
        <v>9110</v>
      </c>
      <c r="C2680" t="s">
        <v>9110</v>
      </c>
      <c r="D2680" t="s">
        <v>9111</v>
      </c>
      <c r="E2680" t="s">
        <v>9112</v>
      </c>
      <c r="G2680">
        <v>450526</v>
      </c>
      <c r="H2680">
        <v>332417</v>
      </c>
      <c r="I2680">
        <v>346023</v>
      </c>
      <c r="J2680">
        <v>315435</v>
      </c>
      <c r="K2680">
        <v>265485</v>
      </c>
      <c r="L2680">
        <v>210755</v>
      </c>
      <c r="M2680">
        <v>262478</v>
      </c>
      <c r="N2680">
        <v>256765</v>
      </c>
      <c r="O2680">
        <v>590191</v>
      </c>
      <c r="P2680">
        <v>538056</v>
      </c>
      <c r="Q2680">
        <v>334228</v>
      </c>
      <c r="R2680">
        <v>562331</v>
      </c>
      <c r="S2680">
        <v>307270</v>
      </c>
      <c r="T2680">
        <v>235319</v>
      </c>
      <c r="U2680">
        <v>181086</v>
      </c>
      <c r="V2680">
        <v>288385</v>
      </c>
      <c r="W2680">
        <v>18.781250841271799</v>
      </c>
      <c r="X2680">
        <v>18.342634638700702</v>
      </c>
      <c r="Y2680">
        <v>18.4005084108049</v>
      </c>
      <c r="Z2680">
        <v>18.266983221835201</v>
      </c>
      <c r="AA2680">
        <v>18.0182708249692</v>
      </c>
      <c r="AB2680">
        <v>17.685207332838502</v>
      </c>
      <c r="AC2680">
        <v>18.0018369805641</v>
      </c>
      <c r="AD2680">
        <v>17.9700890344992</v>
      </c>
      <c r="AE2680">
        <v>19.170822395283999</v>
      </c>
      <c r="AF2680">
        <v>19.037396808404299</v>
      </c>
      <c r="AG2680">
        <v>18.350473074888601</v>
      </c>
      <c r="AH2680">
        <v>19.101060055929601</v>
      </c>
      <c r="AI2680">
        <v>18.229147392151901</v>
      </c>
      <c r="AJ2680">
        <v>17.844258285008099</v>
      </c>
      <c r="AK2680">
        <v>17.4663154883598</v>
      </c>
      <c r="AL2680">
        <v>18.137636600914199</v>
      </c>
      <c r="AM2680">
        <v>17</v>
      </c>
      <c r="AN2680">
        <v>17</v>
      </c>
      <c r="AO2680">
        <v>18.781250841271799</v>
      </c>
      <c r="AP2680">
        <v>18.342634638700702</v>
      </c>
      <c r="AQ2680">
        <v>18.4005084108049</v>
      </c>
      <c r="AR2680">
        <v>18.266983221835201</v>
      </c>
      <c r="AS2680">
        <v>18.0182708249692</v>
      </c>
      <c r="AT2680">
        <v>17.685207332838502</v>
      </c>
      <c r="AU2680">
        <v>18.0018369805641</v>
      </c>
      <c r="AV2680">
        <v>17.9700890344992</v>
      </c>
      <c r="AW2680">
        <v>19.170822395283999</v>
      </c>
      <c r="AX2680">
        <v>19.037396808404299</v>
      </c>
      <c r="AY2680">
        <v>18.350473074888601</v>
      </c>
      <c r="AZ2680">
        <v>19.101060055929601</v>
      </c>
      <c r="BA2680">
        <v>18.229147392151901</v>
      </c>
      <c r="BB2680">
        <v>17.844258285008099</v>
      </c>
      <c r="BC2680">
        <v>17.4663154883598</v>
      </c>
      <c r="BD2680">
        <v>18.137636600914199</v>
      </c>
      <c r="BE2680">
        <v>18.027054496934099</v>
      </c>
      <c r="BF2680">
        <v>17.8601977507481</v>
      </c>
      <c r="BG2680">
        <v>17.8953605141323</v>
      </c>
      <c r="BH2680">
        <v>17.8322550770135</v>
      </c>
      <c r="BI2680">
        <v>17.894638626632702</v>
      </c>
      <c r="BJ2680">
        <v>17.730088763828601</v>
      </c>
      <c r="BK2680">
        <v>17.784910447687398</v>
      </c>
      <c r="BL2680">
        <v>17.780461985977901</v>
      </c>
      <c r="BM2680">
        <v>18.3426346088049</v>
      </c>
      <c r="BN2680">
        <v>18.261778416700999</v>
      </c>
      <c r="BO2680">
        <v>17.9488074402188</v>
      </c>
      <c r="BP2680">
        <v>18.216344787468699</v>
      </c>
      <c r="BQ2680">
        <v>17.891604309962499</v>
      </c>
      <c r="BR2680">
        <v>17.861790581527501</v>
      </c>
      <c r="BS2680">
        <v>17.555325632717501</v>
      </c>
      <c r="BT2680">
        <v>17.810166891925999</v>
      </c>
      <c r="BU2680">
        <v>0.93044495200305599</v>
      </c>
      <c r="BW2680">
        <v>-0.106192003675378</v>
      </c>
      <c r="BY2680">
        <v>0.63521959658460303</v>
      </c>
      <c r="CA2680">
        <v>-0.106192003675378</v>
      </c>
      <c r="CC2680">
        <v>2.2981308420953499</v>
      </c>
      <c r="CD2680" t="s">
        <v>102</v>
      </c>
      <c r="CE2680">
        <v>-0.41266945926502802</v>
      </c>
      <c r="CG2680">
        <v>1.3209990541358201</v>
      </c>
      <c r="CH2680" t="s">
        <v>102</v>
      </c>
      <c r="CI2680">
        <v>-0.41266945926502802</v>
      </c>
      <c r="CK2680">
        <v>1.89238071539535</v>
      </c>
      <c r="CL2680" t="s">
        <v>102</v>
      </c>
      <c r="CM2680">
        <v>-0.28867435359135701</v>
      </c>
      <c r="CO2680">
        <v>1.51173167678992</v>
      </c>
      <c r="CP2680" t="s">
        <v>102</v>
      </c>
      <c r="CQ2680">
        <v>-0.28867435359135701</v>
      </c>
      <c r="CS2680">
        <v>7.7118602155637705E-2</v>
      </c>
      <c r="CU2680">
        <v>1.7803101998293099E-2</v>
      </c>
      <c r="CW2680">
        <v>4.6236278061452703E-2</v>
      </c>
      <c r="CY2680">
        <v>1.7803101998293099E-2</v>
      </c>
    </row>
    <row r="2681" spans="1:103" x14ac:dyDescent="0.25">
      <c r="A2681">
        <v>3339</v>
      </c>
      <c r="B2681" t="s">
        <v>9113</v>
      </c>
      <c r="C2681" t="s">
        <v>9114</v>
      </c>
      <c r="D2681" t="s">
        <v>9115</v>
      </c>
      <c r="E2681" t="s">
        <v>9116</v>
      </c>
      <c r="G2681">
        <v>1124610</v>
      </c>
      <c r="H2681">
        <v>1272760</v>
      </c>
      <c r="I2681">
        <v>1194200</v>
      </c>
      <c r="J2681">
        <v>1277060</v>
      </c>
      <c r="K2681">
        <v>1550270</v>
      </c>
      <c r="L2681">
        <v>1723550</v>
      </c>
      <c r="M2681">
        <v>1694090</v>
      </c>
      <c r="N2681">
        <v>1608230</v>
      </c>
      <c r="O2681">
        <v>838416</v>
      </c>
      <c r="P2681">
        <v>1003830</v>
      </c>
      <c r="Q2681">
        <v>947917</v>
      </c>
      <c r="R2681">
        <v>960542</v>
      </c>
      <c r="S2681">
        <v>1458050</v>
      </c>
      <c r="T2681">
        <v>1477570</v>
      </c>
      <c r="U2681">
        <v>1486610</v>
      </c>
      <c r="V2681">
        <v>1333380</v>
      </c>
      <c r="W2681">
        <v>20.100993349775599</v>
      </c>
      <c r="X2681">
        <v>20.2795289701399</v>
      </c>
      <c r="Y2681">
        <v>20.187613043150598</v>
      </c>
      <c r="Z2681">
        <v>20.284394877974002</v>
      </c>
      <c r="AA2681">
        <v>20.5640880711065</v>
      </c>
      <c r="AB2681">
        <v>20.716951721064198</v>
      </c>
      <c r="AC2681">
        <v>20.692079090455099</v>
      </c>
      <c r="AD2681">
        <v>20.617042316718301</v>
      </c>
      <c r="AE2681">
        <v>19.6773067233975</v>
      </c>
      <c r="AF2681">
        <v>19.937083536896498</v>
      </c>
      <c r="AG2681">
        <v>19.854401216122898</v>
      </c>
      <c r="AH2681">
        <v>19.873489171999601</v>
      </c>
      <c r="AI2681">
        <v>20.475608763279201</v>
      </c>
      <c r="AJ2681">
        <v>20.494795049141899</v>
      </c>
      <c r="AK2681">
        <v>20.503594787082299</v>
      </c>
      <c r="AL2681">
        <v>20.346656562045801</v>
      </c>
      <c r="AM2681">
        <v>19</v>
      </c>
      <c r="AN2681">
        <v>19</v>
      </c>
      <c r="AO2681">
        <v>20.100993349775599</v>
      </c>
      <c r="AP2681">
        <v>20.2795289701399</v>
      </c>
      <c r="AQ2681">
        <v>20.187613043150598</v>
      </c>
      <c r="AR2681">
        <v>20.284394877974002</v>
      </c>
      <c r="AS2681">
        <v>20.5640880711065</v>
      </c>
      <c r="AT2681">
        <v>20.716951721064198</v>
      </c>
      <c r="AU2681">
        <v>20.692079090455099</v>
      </c>
      <c r="AV2681">
        <v>20.617042316718301</v>
      </c>
      <c r="AW2681">
        <v>19.6773067233975</v>
      </c>
      <c r="AX2681">
        <v>19.937083536896498</v>
      </c>
      <c r="AY2681">
        <v>19.854401216122898</v>
      </c>
      <c r="AZ2681">
        <v>19.873489171999601</v>
      </c>
      <c r="BA2681">
        <v>20.475608763279201</v>
      </c>
      <c r="BB2681">
        <v>20.494795049141899</v>
      </c>
      <c r="BC2681">
        <v>20.503594787082299</v>
      </c>
      <c r="BD2681">
        <v>20.346656562045801</v>
      </c>
      <c r="BE2681">
        <v>18.6380785188822</v>
      </c>
      <c r="BF2681">
        <v>18.720878695641801</v>
      </c>
      <c r="BG2681">
        <v>18.683031903319002</v>
      </c>
      <c r="BH2681">
        <v>18.717745918376998</v>
      </c>
      <c r="BI2681">
        <v>18.892094854763801</v>
      </c>
      <c r="BJ2681">
        <v>18.948873007584002</v>
      </c>
      <c r="BK2681">
        <v>18.9035057541257</v>
      </c>
      <c r="BL2681">
        <v>18.876453596033201</v>
      </c>
      <c r="BM2681">
        <v>18.551149312667899</v>
      </c>
      <c r="BN2681">
        <v>18.636804391514701</v>
      </c>
      <c r="BO2681">
        <v>18.584185502000601</v>
      </c>
      <c r="BP2681">
        <v>18.558634420951499</v>
      </c>
      <c r="BQ2681">
        <v>18.844004346585798</v>
      </c>
      <c r="BR2681">
        <v>18.901898310032902</v>
      </c>
      <c r="BS2681">
        <v>18.847643907785798</v>
      </c>
      <c r="BT2681">
        <v>18.761464712276801</v>
      </c>
      <c r="BU2681">
        <v>3.02066243092571</v>
      </c>
      <c r="BV2681" t="s">
        <v>102</v>
      </c>
      <c r="BW2681">
        <v>0.21529804407167599</v>
      </c>
      <c r="BY2681">
        <v>1.8850469702781001</v>
      </c>
      <c r="BZ2681" t="s">
        <v>102</v>
      </c>
      <c r="CA2681">
        <v>0.21529804407167599</v>
      </c>
      <c r="CC2681">
        <v>3.2999287033145701</v>
      </c>
      <c r="CD2681" t="s">
        <v>102</v>
      </c>
      <c r="CE2681">
        <v>0.25605941238663998</v>
      </c>
      <c r="CG2681">
        <v>1.92081002691354</v>
      </c>
      <c r="CH2681" t="s">
        <v>102</v>
      </c>
      <c r="CI2681">
        <v>0.25605941238663998</v>
      </c>
      <c r="CK2681">
        <v>1.64560413603612</v>
      </c>
      <c r="CL2681" t="s">
        <v>102</v>
      </c>
      <c r="CM2681">
        <v>0.107240352271325</v>
      </c>
      <c r="CO2681">
        <v>1.3147671661353999</v>
      </c>
      <c r="CP2681" t="s">
        <v>102</v>
      </c>
      <c r="CQ2681">
        <v>0.107240352271325</v>
      </c>
      <c r="CS2681">
        <v>0.67141344130032898</v>
      </c>
      <c r="CU2681">
        <v>6.6478983956361704E-2</v>
      </c>
      <c r="CW2681">
        <v>0.43071648589971301</v>
      </c>
      <c r="CY2681">
        <v>6.6478983956361704E-2</v>
      </c>
    </row>
    <row r="2682" spans="1:103" x14ac:dyDescent="0.25">
      <c r="A2682">
        <v>3340</v>
      </c>
      <c r="B2682" t="s">
        <v>9117</v>
      </c>
      <c r="C2682" t="s">
        <v>9118</v>
      </c>
      <c r="D2682" t="s">
        <v>9119</v>
      </c>
      <c r="E2682" t="s">
        <v>9120</v>
      </c>
      <c r="G2682">
        <v>483306</v>
      </c>
      <c r="H2682">
        <v>429703</v>
      </c>
      <c r="I2682">
        <v>495743</v>
      </c>
      <c r="J2682">
        <v>485262</v>
      </c>
      <c r="K2682">
        <v>481990</v>
      </c>
      <c r="L2682">
        <v>510029</v>
      </c>
      <c r="M2682">
        <v>493149</v>
      </c>
      <c r="N2682">
        <v>430783</v>
      </c>
      <c r="O2682">
        <v>275542</v>
      </c>
      <c r="P2682">
        <v>343866</v>
      </c>
      <c r="Q2682">
        <v>307071</v>
      </c>
      <c r="R2682">
        <v>320287</v>
      </c>
      <c r="S2682">
        <v>361044</v>
      </c>
      <c r="T2682">
        <v>339215</v>
      </c>
      <c r="U2682">
        <v>322153</v>
      </c>
      <c r="V2682">
        <v>326655</v>
      </c>
      <c r="W2682">
        <v>18.8825773796442</v>
      </c>
      <c r="X2682">
        <v>18.7129803238549</v>
      </c>
      <c r="Y2682">
        <v>18.919232875864001</v>
      </c>
      <c r="Z2682">
        <v>18.888404364091699</v>
      </c>
      <c r="AA2682">
        <v>18.878643689149101</v>
      </c>
      <c r="AB2682">
        <v>18.960219754789001</v>
      </c>
      <c r="AC2682">
        <v>18.911664082669901</v>
      </c>
      <c r="AD2682">
        <v>18.716601792332799</v>
      </c>
      <c r="AE2682">
        <v>18.071912715459899</v>
      </c>
      <c r="AF2682">
        <v>18.391486949835301</v>
      </c>
      <c r="AG2682">
        <v>18.228212744055199</v>
      </c>
      <c r="AH2682">
        <v>18.2890057167699</v>
      </c>
      <c r="AI2682">
        <v>18.4618151417808</v>
      </c>
      <c r="AJ2682">
        <v>18.3718404413518</v>
      </c>
      <c r="AK2682">
        <v>18.2973865041332</v>
      </c>
      <c r="AL2682">
        <v>18.3174081972005</v>
      </c>
      <c r="AM2682">
        <v>11</v>
      </c>
      <c r="AN2682">
        <v>11</v>
      </c>
      <c r="AO2682">
        <v>18.8825773796442</v>
      </c>
      <c r="AP2682">
        <v>18.7129803238549</v>
      </c>
      <c r="AQ2682">
        <v>18.919232875864001</v>
      </c>
      <c r="AR2682">
        <v>18.888404364091699</v>
      </c>
      <c r="AS2682">
        <v>18.878643689149101</v>
      </c>
      <c r="AT2682">
        <v>18.960219754789001</v>
      </c>
      <c r="AU2682">
        <v>18.911664082669901</v>
      </c>
      <c r="AV2682">
        <v>18.716601792332799</v>
      </c>
      <c r="AW2682">
        <v>18.071912715459899</v>
      </c>
      <c r="AX2682">
        <v>18.391486949835301</v>
      </c>
      <c r="AY2682">
        <v>18.228212744055199</v>
      </c>
      <c r="AZ2682">
        <v>18.2890057167699</v>
      </c>
      <c r="BA2682">
        <v>18.4618151417808</v>
      </c>
      <c r="BB2682">
        <v>18.3718404413518</v>
      </c>
      <c r="BC2682">
        <v>18.2973865041332</v>
      </c>
      <c r="BD2682">
        <v>18.3174081972005</v>
      </c>
      <c r="BE2682">
        <v>18.073967397448701</v>
      </c>
      <c r="BF2682">
        <v>18.024765052671601</v>
      </c>
      <c r="BG2682">
        <v>18.123989779930799</v>
      </c>
      <c r="BH2682">
        <v>18.105011868332401</v>
      </c>
      <c r="BI2682">
        <v>18.231734415104299</v>
      </c>
      <c r="BJ2682">
        <v>18.2426534300652</v>
      </c>
      <c r="BK2682">
        <v>18.1632140666607</v>
      </c>
      <c r="BL2682">
        <v>18.089561404120602</v>
      </c>
      <c r="BM2682">
        <v>17.890224112088902</v>
      </c>
      <c r="BN2682">
        <v>17.992536949999</v>
      </c>
      <c r="BO2682">
        <v>17.897155017534601</v>
      </c>
      <c r="BP2682">
        <v>17.856495868860801</v>
      </c>
      <c r="BQ2682">
        <v>17.990245121736798</v>
      </c>
      <c r="BR2682">
        <v>18.0688212047809</v>
      </c>
      <c r="BS2682">
        <v>17.908934292288301</v>
      </c>
      <c r="BT2682">
        <v>17.887584176838399</v>
      </c>
      <c r="BU2682">
        <v>1.0605213205572599</v>
      </c>
      <c r="BW2682">
        <v>9.9857304391800697E-2</v>
      </c>
      <c r="BY2682">
        <v>0.72319194530723296</v>
      </c>
      <c r="CA2682">
        <v>9.9857304391800697E-2</v>
      </c>
      <c r="CC2682">
        <v>0.45494618355100203</v>
      </c>
      <c r="CE2682">
        <v>5.4793211790244101E-2</v>
      </c>
      <c r="CG2682">
        <v>0.21719192065274001</v>
      </c>
      <c r="CI2682">
        <v>5.4793211790244101E-2</v>
      </c>
      <c r="CK2682">
        <v>2.3623416320389601</v>
      </c>
      <c r="CL2682" t="s">
        <v>102</v>
      </c>
      <c r="CM2682">
        <v>0.17283053747504301</v>
      </c>
      <c r="CO2682">
        <v>1.87329836298907</v>
      </c>
      <c r="CP2682" t="s">
        <v>102</v>
      </c>
      <c r="CQ2682">
        <v>0.17283053747504301</v>
      </c>
      <c r="CS2682">
        <v>2.0787982786026</v>
      </c>
      <c r="CT2682" t="s">
        <v>102</v>
      </c>
      <c r="CU2682">
        <v>0.21789463007660001</v>
      </c>
      <c r="CW2682">
        <v>1.3872483883331199</v>
      </c>
      <c r="CX2682" t="s">
        <v>102</v>
      </c>
      <c r="CY2682">
        <v>0.21789463007660001</v>
      </c>
    </row>
    <row r="2683" spans="1:103" x14ac:dyDescent="0.25">
      <c r="A2683">
        <v>3341</v>
      </c>
      <c r="B2683" t="s">
        <v>9121</v>
      </c>
      <c r="C2683" t="s">
        <v>9121</v>
      </c>
      <c r="D2683" t="s">
        <v>9122</v>
      </c>
      <c r="E2683" t="s">
        <v>9123</v>
      </c>
      <c r="G2683">
        <v>70919.899999999994</v>
      </c>
      <c r="H2683">
        <v>63512.7</v>
      </c>
      <c r="I2683">
        <v>66408.3</v>
      </c>
      <c r="J2683">
        <v>67343.7</v>
      </c>
      <c r="K2683">
        <v>60875.1</v>
      </c>
      <c r="L2683">
        <v>87984.3</v>
      </c>
      <c r="M2683">
        <v>85415.2</v>
      </c>
      <c r="N2683">
        <v>49673.1</v>
      </c>
      <c r="O2683">
        <v>267465</v>
      </c>
      <c r="P2683">
        <v>309234</v>
      </c>
      <c r="Q2683">
        <v>278505</v>
      </c>
      <c r="R2683">
        <v>280065</v>
      </c>
      <c r="S2683">
        <v>244699</v>
      </c>
      <c r="T2683">
        <v>250199</v>
      </c>
      <c r="U2683">
        <v>271649</v>
      </c>
      <c r="V2683">
        <v>197679</v>
      </c>
      <c r="W2683">
        <v>16.113902881527601</v>
      </c>
      <c r="X2683">
        <v>15.954757481592299</v>
      </c>
      <c r="Y2683">
        <v>16.019075946731601</v>
      </c>
      <c r="Z2683">
        <v>16.039255367495599</v>
      </c>
      <c r="AA2683">
        <v>15.8935646166727</v>
      </c>
      <c r="AB2683">
        <v>16.424958490425599</v>
      </c>
      <c r="AC2683">
        <v>16.3822052059915</v>
      </c>
      <c r="AD2683">
        <v>15.6001771648804</v>
      </c>
      <c r="AE2683">
        <v>18.0289905897633</v>
      </c>
      <c r="AF2683">
        <v>18.238339425441801</v>
      </c>
      <c r="AG2683">
        <v>18.0873437029373</v>
      </c>
      <c r="AH2683">
        <v>18.0954021740882</v>
      </c>
      <c r="AI2683">
        <v>17.900648680071502</v>
      </c>
      <c r="AJ2683">
        <v>17.9327164977617</v>
      </c>
      <c r="AK2683">
        <v>18.051384210576501</v>
      </c>
      <c r="AL2683">
        <v>17.592800092064099</v>
      </c>
      <c r="AM2683">
        <v>12</v>
      </c>
      <c r="AN2683">
        <v>12</v>
      </c>
      <c r="AO2683">
        <v>16.113902881527601</v>
      </c>
      <c r="AP2683">
        <v>15.954757481592299</v>
      </c>
      <c r="AQ2683">
        <v>16.019075946731601</v>
      </c>
      <c r="AR2683">
        <v>16.039255367495599</v>
      </c>
      <c r="AS2683">
        <v>15.8935646166727</v>
      </c>
      <c r="AT2683">
        <v>16.424958490425599</v>
      </c>
      <c r="AU2683">
        <v>16.3822052059915</v>
      </c>
      <c r="AV2683">
        <v>15.6001771648804</v>
      </c>
      <c r="AW2683">
        <v>18.0289905897633</v>
      </c>
      <c r="AX2683">
        <v>18.238339425441801</v>
      </c>
      <c r="AY2683">
        <v>18.0873437029373</v>
      </c>
      <c r="AZ2683">
        <v>18.0954021740882</v>
      </c>
      <c r="BA2683">
        <v>17.900648680071502</v>
      </c>
      <c r="BB2683">
        <v>17.9327164977617</v>
      </c>
      <c r="BC2683">
        <v>18.051384210576501</v>
      </c>
      <c r="BD2683">
        <v>17.592800092064099</v>
      </c>
      <c r="BE2683">
        <v>16.792106264384099</v>
      </c>
      <c r="BF2683">
        <v>16.7991174767701</v>
      </c>
      <c r="BG2683">
        <v>16.845737462812298</v>
      </c>
      <c r="BH2683">
        <v>16.8544513620079</v>
      </c>
      <c r="BI2683">
        <v>17.062174535335501</v>
      </c>
      <c r="BJ2683">
        <v>17.223459168566801</v>
      </c>
      <c r="BK2683">
        <v>17.111471988548601</v>
      </c>
      <c r="BL2683">
        <v>16.799181529265301</v>
      </c>
      <c r="BM2683">
        <v>17.872553487684598</v>
      </c>
      <c r="BN2683">
        <v>17.928698840791501</v>
      </c>
      <c r="BO2683">
        <v>17.837640805481101</v>
      </c>
      <c r="BP2683">
        <v>17.770703549168498</v>
      </c>
      <c r="BQ2683">
        <v>17.752335418257001</v>
      </c>
      <c r="BR2683">
        <v>17.896502822451598</v>
      </c>
      <c r="BS2683">
        <v>17.8042638855181</v>
      </c>
      <c r="BT2683">
        <v>17.575537150033</v>
      </c>
      <c r="BU2683">
        <v>1.4720183242860301</v>
      </c>
      <c r="BV2683" t="s">
        <v>102</v>
      </c>
      <c r="BW2683">
        <v>0.226218663935494</v>
      </c>
      <c r="BY2683">
        <v>0.99952160821618996</v>
      </c>
      <c r="CA2683">
        <v>0.226218663935494</v>
      </c>
      <c r="CC2683">
        <v>0.63009023251572605</v>
      </c>
      <c r="CE2683">
        <v>-9.52393517165077E-2</v>
      </c>
      <c r="CG2683">
        <v>0.31631289359422199</v>
      </c>
      <c r="CI2683">
        <v>-9.52393517165077E-2</v>
      </c>
      <c r="CK2683">
        <v>7.7124845987856503</v>
      </c>
      <c r="CL2683" t="s">
        <v>102</v>
      </c>
      <c r="CM2683">
        <v>-1.02954602928786</v>
      </c>
      <c r="CN2683" t="s">
        <v>389</v>
      </c>
      <c r="CO2683">
        <v>5.1596143384381197</v>
      </c>
      <c r="CP2683" t="s">
        <v>102</v>
      </c>
      <c r="CQ2683">
        <v>-1.02954602928786</v>
      </c>
      <c r="CR2683" t="s">
        <v>389</v>
      </c>
      <c r="CS2683">
        <v>3.7427138408480101</v>
      </c>
      <c r="CT2683" t="s">
        <v>102</v>
      </c>
      <c r="CU2683">
        <v>-0.70808801363585805</v>
      </c>
      <c r="CW2683">
        <v>2.4547912009156501</v>
      </c>
      <c r="CX2683" t="s">
        <v>102</v>
      </c>
      <c r="CY2683">
        <v>-0.70808801363585805</v>
      </c>
    </row>
    <row r="2684" spans="1:103" x14ac:dyDescent="0.25">
      <c r="A2684">
        <v>3342</v>
      </c>
      <c r="B2684" t="s">
        <v>9124</v>
      </c>
      <c r="C2684" t="s">
        <v>9124</v>
      </c>
      <c r="D2684" t="s">
        <v>9125</v>
      </c>
      <c r="E2684" t="s">
        <v>9126</v>
      </c>
      <c r="G2684">
        <v>1130110</v>
      </c>
      <c r="H2684">
        <v>1137640</v>
      </c>
      <c r="I2684">
        <v>1226310</v>
      </c>
      <c r="J2684">
        <v>1194980</v>
      </c>
      <c r="K2684">
        <v>1379310</v>
      </c>
      <c r="L2684">
        <v>1278020</v>
      </c>
      <c r="M2684">
        <v>1519280</v>
      </c>
      <c r="N2684">
        <v>1742130</v>
      </c>
      <c r="O2684">
        <v>1003490</v>
      </c>
      <c r="P2684">
        <v>1117440</v>
      </c>
      <c r="Q2684">
        <v>1045650</v>
      </c>
      <c r="R2684">
        <v>1048280</v>
      </c>
      <c r="S2684">
        <v>1257710</v>
      </c>
      <c r="T2684">
        <v>1187630</v>
      </c>
      <c r="U2684">
        <v>1117330</v>
      </c>
      <c r="V2684">
        <v>1136140</v>
      </c>
      <c r="W2684">
        <v>20.108031774469801</v>
      </c>
      <c r="X2684">
        <v>20.117612666176001</v>
      </c>
      <c r="Y2684">
        <v>20.225892294624799</v>
      </c>
      <c r="Z2684">
        <v>20.188555041804399</v>
      </c>
      <c r="AA2684">
        <v>20.395515308410101</v>
      </c>
      <c r="AB2684">
        <v>20.285478982819601</v>
      </c>
      <c r="AC2684">
        <v>20.5349563492268</v>
      </c>
      <c r="AD2684">
        <v>20.732420853052801</v>
      </c>
      <c r="AE2684">
        <v>19.936594809320798</v>
      </c>
      <c r="AF2684">
        <v>20.091765938516801</v>
      </c>
      <c r="AG2684">
        <v>19.9959686027807</v>
      </c>
      <c r="AH2684">
        <v>19.9995926875904</v>
      </c>
      <c r="AI2684">
        <v>20.262367876443601</v>
      </c>
      <c r="AJ2684">
        <v>20.179654011264699</v>
      </c>
      <c r="AK2684">
        <v>20.091623913650999</v>
      </c>
      <c r="AL2684">
        <v>20.115709190135899</v>
      </c>
      <c r="AM2684">
        <v>14</v>
      </c>
      <c r="AN2684">
        <v>14</v>
      </c>
      <c r="AO2684">
        <v>20.108031774469801</v>
      </c>
      <c r="AP2684">
        <v>20.117612666176001</v>
      </c>
      <c r="AQ2684">
        <v>20.225892294624799</v>
      </c>
      <c r="AR2684">
        <v>20.188555041804399</v>
      </c>
      <c r="AS2684">
        <v>20.395515308410101</v>
      </c>
      <c r="AT2684">
        <v>20.285478982819601</v>
      </c>
      <c r="AU2684">
        <v>20.5349563492268</v>
      </c>
      <c r="AV2684">
        <v>20.732420853052801</v>
      </c>
      <c r="AW2684">
        <v>19.936594809320798</v>
      </c>
      <c r="AX2684">
        <v>20.091765938516801</v>
      </c>
      <c r="AY2684">
        <v>19.9959686027807</v>
      </c>
      <c r="AZ2684">
        <v>19.9995926875904</v>
      </c>
      <c r="BA2684">
        <v>20.262367876443601</v>
      </c>
      <c r="BB2684">
        <v>20.179654011264699</v>
      </c>
      <c r="BC2684">
        <v>20.091623913650999</v>
      </c>
      <c r="BD2684">
        <v>20.115709190135899</v>
      </c>
      <c r="BE2684">
        <v>18.641337220134201</v>
      </c>
      <c r="BF2684">
        <v>18.6489293511539</v>
      </c>
      <c r="BG2684">
        <v>18.699903590986299</v>
      </c>
      <c r="BH2684">
        <v>18.675679492862098</v>
      </c>
      <c r="BI2684">
        <v>18.826047713202598</v>
      </c>
      <c r="BJ2684">
        <v>18.775417693532798</v>
      </c>
      <c r="BK2684">
        <v>18.838174548348199</v>
      </c>
      <c r="BL2684">
        <v>18.924226977094499</v>
      </c>
      <c r="BM2684">
        <v>18.657895712211801</v>
      </c>
      <c r="BN2684">
        <v>18.7012822998988</v>
      </c>
      <c r="BO2684">
        <v>18.643994750381601</v>
      </c>
      <c r="BP2684">
        <v>18.614515181055499</v>
      </c>
      <c r="BQ2684">
        <v>18.7535996634507</v>
      </c>
      <c r="BR2684">
        <v>18.7782325554202</v>
      </c>
      <c r="BS2684">
        <v>18.672356278243502</v>
      </c>
      <c r="BT2684">
        <v>18.662008964760101</v>
      </c>
      <c r="BU2684">
        <v>2.23732315326918</v>
      </c>
      <c r="BV2684" t="s">
        <v>102</v>
      </c>
      <c r="BW2684">
        <v>0.17450431926040699</v>
      </c>
      <c r="BY2684">
        <v>1.4678622604579199</v>
      </c>
      <c r="BZ2684" t="s">
        <v>102</v>
      </c>
      <c r="CA2684">
        <v>0.17450431926040699</v>
      </c>
      <c r="CC2684">
        <v>0.70135133667909</v>
      </c>
      <c r="CE2684">
        <v>6.21273795817067E-2</v>
      </c>
      <c r="CG2684">
        <v>0.35714637853358</v>
      </c>
      <c r="CI2684">
        <v>6.21273795817067E-2</v>
      </c>
      <c r="CK2684">
        <v>0.13046837569502201</v>
      </c>
      <c r="CM2684">
        <v>1.2040427897201E-2</v>
      </c>
      <c r="CO2684">
        <v>9.7101298497032695E-2</v>
      </c>
      <c r="CQ2684">
        <v>1.2040427897201E-2</v>
      </c>
      <c r="CS2684">
        <v>1.2818171678894199</v>
      </c>
      <c r="CU2684">
        <v>0.12441736757590099</v>
      </c>
      <c r="CW2684">
        <v>0.84138915322156005</v>
      </c>
      <c r="CY2684">
        <v>0.12441736757590099</v>
      </c>
    </row>
    <row r="2685" spans="1:103" x14ac:dyDescent="0.25">
      <c r="A2685">
        <v>3343</v>
      </c>
      <c r="B2685" t="s">
        <v>9127</v>
      </c>
      <c r="C2685" t="s">
        <v>9127</v>
      </c>
      <c r="D2685" t="s">
        <v>9128</v>
      </c>
      <c r="E2685" t="s">
        <v>9129</v>
      </c>
      <c r="G2685">
        <v>390311</v>
      </c>
      <c r="H2685">
        <v>376709</v>
      </c>
      <c r="I2685">
        <v>413947</v>
      </c>
      <c r="J2685">
        <v>434758</v>
      </c>
      <c r="K2685">
        <v>369380</v>
      </c>
      <c r="L2685">
        <v>466987</v>
      </c>
      <c r="M2685">
        <v>400745</v>
      </c>
      <c r="N2685">
        <v>248470</v>
      </c>
      <c r="O2685">
        <v>399890</v>
      </c>
      <c r="P2685">
        <v>391582</v>
      </c>
      <c r="Q2685">
        <v>369928</v>
      </c>
      <c r="R2685">
        <v>394486</v>
      </c>
      <c r="S2685">
        <v>312843</v>
      </c>
      <c r="T2685">
        <v>312551</v>
      </c>
      <c r="U2685">
        <v>233992</v>
      </c>
      <c r="V2685">
        <v>240098</v>
      </c>
      <c r="W2685">
        <v>18.574264596762202</v>
      </c>
      <c r="X2685">
        <v>18.523090975734402</v>
      </c>
      <c r="Y2685">
        <v>18.659086537494801</v>
      </c>
      <c r="Z2685">
        <v>18.7298530493042</v>
      </c>
      <c r="AA2685">
        <v>18.494746228461601</v>
      </c>
      <c r="AB2685">
        <v>18.833022863137099</v>
      </c>
      <c r="AC2685">
        <v>18.612324994766201</v>
      </c>
      <c r="AD2685">
        <v>17.922712147294899</v>
      </c>
      <c r="AE2685">
        <v>18.609243678738601</v>
      </c>
      <c r="AF2685">
        <v>18.578954923986199</v>
      </c>
      <c r="AG2685">
        <v>18.4968849772029</v>
      </c>
      <c r="AH2685">
        <v>18.589614575463902</v>
      </c>
      <c r="AI2685">
        <v>18.255079297897801</v>
      </c>
      <c r="AJ2685">
        <v>18.253732092831701</v>
      </c>
      <c r="AK2685">
        <v>17.8360996804949</v>
      </c>
      <c r="AL2685">
        <v>17.873263860503599</v>
      </c>
      <c r="AM2685">
        <v>11</v>
      </c>
      <c r="AN2685">
        <v>11</v>
      </c>
      <c r="AO2685">
        <v>18.574264596762202</v>
      </c>
      <c r="AP2685">
        <v>18.523090975734402</v>
      </c>
      <c r="AQ2685">
        <v>18.659086537494801</v>
      </c>
      <c r="AR2685">
        <v>18.7298530493042</v>
      </c>
      <c r="AS2685">
        <v>18.494746228461601</v>
      </c>
      <c r="AT2685">
        <v>18.833022863137099</v>
      </c>
      <c r="AU2685">
        <v>18.612324994766201</v>
      </c>
      <c r="AV2685">
        <v>17.922712147294899</v>
      </c>
      <c r="AW2685">
        <v>18.609243678738601</v>
      </c>
      <c r="AX2685">
        <v>18.578954923986199</v>
      </c>
      <c r="AY2685">
        <v>18.4968849772029</v>
      </c>
      <c r="AZ2685">
        <v>18.589614575463902</v>
      </c>
      <c r="BA2685">
        <v>18.255079297897801</v>
      </c>
      <c r="BB2685">
        <v>18.253732092831701</v>
      </c>
      <c r="BC2685">
        <v>17.8360996804949</v>
      </c>
      <c r="BD2685">
        <v>17.873263860503599</v>
      </c>
      <c r="BE2685">
        <v>17.9312224942569</v>
      </c>
      <c r="BF2685">
        <v>17.940385569024599</v>
      </c>
      <c r="BG2685">
        <v>18.0093295501791</v>
      </c>
      <c r="BH2685">
        <v>18.035419855862699</v>
      </c>
      <c r="BI2685">
        <v>18.081322631341099</v>
      </c>
      <c r="BJ2685">
        <v>18.191519314668799</v>
      </c>
      <c r="BK2685">
        <v>18.038749693163702</v>
      </c>
      <c r="BL2685">
        <v>17.760845217055198</v>
      </c>
      <c r="BM2685">
        <v>18.111438077586701</v>
      </c>
      <c r="BN2685">
        <v>18.070681216804001</v>
      </c>
      <c r="BO2685">
        <v>18.010663394744601</v>
      </c>
      <c r="BP2685">
        <v>17.989705886354098</v>
      </c>
      <c r="BQ2685">
        <v>17.902598288447699</v>
      </c>
      <c r="BR2685">
        <v>18.0224738355389</v>
      </c>
      <c r="BS2685">
        <v>17.712663441436099</v>
      </c>
      <c r="BT2685">
        <v>17.6963167610363</v>
      </c>
      <c r="BU2685">
        <v>0.16776913382292499</v>
      </c>
      <c r="BW2685">
        <v>3.90198467263616E-2</v>
      </c>
      <c r="BY2685">
        <v>0.112382429193185</v>
      </c>
      <c r="CA2685">
        <v>3.90198467263616E-2</v>
      </c>
      <c r="CC2685">
        <v>1.51260780679272</v>
      </c>
      <c r="CD2685" t="s">
        <v>102</v>
      </c>
      <c r="CE2685">
        <v>-0.21210906225763501</v>
      </c>
      <c r="CG2685">
        <v>0.82325194395682399</v>
      </c>
      <c r="CI2685">
        <v>-0.21210906225763501</v>
      </c>
      <c r="CK2685">
        <v>0.762894278009011</v>
      </c>
      <c r="CM2685">
        <v>-6.6532776541542604E-2</v>
      </c>
      <c r="CO2685">
        <v>0.60371758144822196</v>
      </c>
      <c r="CQ2685">
        <v>-6.6532776541542604E-2</v>
      </c>
      <c r="CS2685">
        <v>0.84668855335153304</v>
      </c>
      <c r="CU2685">
        <v>0.18459613244245399</v>
      </c>
      <c r="CW2685">
        <v>0.54401453875813199</v>
      </c>
      <c r="CY2685">
        <v>0.18459613244245399</v>
      </c>
    </row>
    <row r="2686" spans="1:103" x14ac:dyDescent="0.25">
      <c r="A2686">
        <v>3344</v>
      </c>
      <c r="B2686" t="s">
        <v>9130</v>
      </c>
      <c r="C2686" t="s">
        <v>9130</v>
      </c>
      <c r="D2686" t="s">
        <v>9131</v>
      </c>
      <c r="E2686" t="s">
        <v>9132</v>
      </c>
      <c r="G2686">
        <v>447420</v>
      </c>
      <c r="H2686">
        <v>396053</v>
      </c>
      <c r="I2686">
        <v>339971</v>
      </c>
      <c r="J2686">
        <v>347399</v>
      </c>
      <c r="K2686">
        <v>211388</v>
      </c>
      <c r="L2686">
        <v>189114</v>
      </c>
      <c r="M2686">
        <v>216674</v>
      </c>
      <c r="N2686">
        <v>237407</v>
      </c>
      <c r="O2686">
        <v>237740</v>
      </c>
      <c r="P2686">
        <v>227716</v>
      </c>
      <c r="Q2686">
        <v>202809</v>
      </c>
      <c r="R2686">
        <v>252343</v>
      </c>
      <c r="S2686">
        <v>198284</v>
      </c>
      <c r="T2686">
        <v>159464</v>
      </c>
      <c r="U2686">
        <v>192110</v>
      </c>
      <c r="V2686">
        <v>179610</v>
      </c>
      <c r="W2686">
        <v>18.771270221794701</v>
      </c>
      <c r="X2686">
        <v>18.595333979794201</v>
      </c>
      <c r="Y2686">
        <v>18.375052162151</v>
      </c>
      <c r="Z2686">
        <v>18.406234075643599</v>
      </c>
      <c r="AA2686">
        <v>17.689533955074701</v>
      </c>
      <c r="AB2686">
        <v>17.528896643557001</v>
      </c>
      <c r="AC2686">
        <v>17.725166520708701</v>
      </c>
      <c r="AD2686">
        <v>17.857002948238801</v>
      </c>
      <c r="AE2686">
        <v>17.859025133067</v>
      </c>
      <c r="AF2686">
        <v>17.796876137495399</v>
      </c>
      <c r="AG2686">
        <v>17.629762150285199</v>
      </c>
      <c r="AH2686">
        <v>17.9450265412381</v>
      </c>
      <c r="AI2686">
        <v>17.597208742261</v>
      </c>
      <c r="AJ2686">
        <v>17.282871237714801</v>
      </c>
      <c r="AK2686">
        <v>17.551573092737002</v>
      </c>
      <c r="AL2686">
        <v>17.454508150511298</v>
      </c>
      <c r="AM2686">
        <v>28</v>
      </c>
      <c r="AN2686">
        <v>14</v>
      </c>
      <c r="AO2686">
        <v>18.771270221794701</v>
      </c>
      <c r="AP2686">
        <v>18.595333979794201</v>
      </c>
      <c r="AQ2686">
        <v>18.375052162151</v>
      </c>
      <c r="AR2686">
        <v>18.406234075643599</v>
      </c>
      <c r="AS2686">
        <v>17.689533955074701</v>
      </c>
      <c r="AT2686">
        <v>17.528896643557001</v>
      </c>
      <c r="AU2686">
        <v>17.725166520708701</v>
      </c>
      <c r="AV2686">
        <v>17.857002948238801</v>
      </c>
      <c r="AW2686">
        <v>17.859025133067</v>
      </c>
      <c r="AX2686">
        <v>17.796876137495399</v>
      </c>
      <c r="AY2686">
        <v>17.629762150285199</v>
      </c>
      <c r="AZ2686">
        <v>17.9450265412381</v>
      </c>
      <c r="BA2686">
        <v>17.597208742261</v>
      </c>
      <c r="BB2686">
        <v>17.282871237714801</v>
      </c>
      <c r="BC2686">
        <v>17.551573092737002</v>
      </c>
      <c r="BD2686">
        <v>17.454508150511298</v>
      </c>
      <c r="BE2686">
        <v>18.022433596860701</v>
      </c>
      <c r="BF2686">
        <v>17.972487566529999</v>
      </c>
      <c r="BG2686">
        <v>17.884140600995899</v>
      </c>
      <c r="BH2686">
        <v>17.893375649666201</v>
      </c>
      <c r="BI2686">
        <v>17.765838871351701</v>
      </c>
      <c r="BJ2686">
        <v>17.667250680919398</v>
      </c>
      <c r="BK2686">
        <v>17.669871627691801</v>
      </c>
      <c r="BL2686">
        <v>17.733637811713798</v>
      </c>
      <c r="BM2686">
        <v>17.802580351492999</v>
      </c>
      <c r="BN2686">
        <v>17.744679009595401</v>
      </c>
      <c r="BO2686">
        <v>17.644322207298298</v>
      </c>
      <c r="BP2686">
        <v>17.704066987726002</v>
      </c>
      <c r="BQ2686">
        <v>17.6236903359965</v>
      </c>
      <c r="BR2686">
        <v>17.641494445864002</v>
      </c>
      <c r="BS2686">
        <v>17.591601506415198</v>
      </c>
      <c r="BT2686">
        <v>17.5159827662401</v>
      </c>
      <c r="BU2686">
        <v>2.7280977583929298</v>
      </c>
      <c r="BV2686" t="s">
        <v>102</v>
      </c>
      <c r="BW2686">
        <v>-0.23395960559402601</v>
      </c>
      <c r="BY2686">
        <v>1.74909600991821</v>
      </c>
      <c r="BZ2686" t="s">
        <v>102</v>
      </c>
      <c r="CA2686">
        <v>-0.23395960559402601</v>
      </c>
      <c r="CC2686">
        <v>1.4918356885089199</v>
      </c>
      <c r="CD2686" t="s">
        <v>102</v>
      </c>
      <c r="CE2686">
        <v>-0.13071987539920399</v>
      </c>
      <c r="CG2686">
        <v>0.81392321428374403</v>
      </c>
      <c r="CI2686">
        <v>-0.13071987539920399</v>
      </c>
      <c r="CK2686">
        <v>2.55519086909224</v>
      </c>
      <c r="CL2686" t="s">
        <v>102</v>
      </c>
      <c r="CM2686">
        <v>0.21919721448502399</v>
      </c>
      <c r="CO2686">
        <v>2.02054624627355</v>
      </c>
      <c r="CP2686" t="s">
        <v>102</v>
      </c>
      <c r="CQ2686">
        <v>0.21919721448502399</v>
      </c>
      <c r="CS2686">
        <v>1.2664179689100501</v>
      </c>
      <c r="CU2686">
        <v>0.115957484290202</v>
      </c>
      <c r="CW2686">
        <v>0.82935684825195799</v>
      </c>
      <c r="CY2686">
        <v>0.115957484290202</v>
      </c>
    </row>
    <row r="2687" spans="1:103" x14ac:dyDescent="0.25">
      <c r="A2687">
        <v>3345</v>
      </c>
      <c r="B2687" t="s">
        <v>9133</v>
      </c>
      <c r="C2687" t="s">
        <v>9133</v>
      </c>
      <c r="D2687" t="s">
        <v>9134</v>
      </c>
      <c r="E2687" t="s">
        <v>9135</v>
      </c>
      <c r="G2687">
        <v>453536</v>
      </c>
      <c r="H2687">
        <v>492082</v>
      </c>
      <c r="I2687">
        <v>520206</v>
      </c>
      <c r="J2687">
        <v>528797</v>
      </c>
      <c r="K2687">
        <v>516802</v>
      </c>
      <c r="L2687">
        <v>614817</v>
      </c>
      <c r="M2687">
        <v>590204</v>
      </c>
      <c r="N2687">
        <v>558121</v>
      </c>
      <c r="O2687">
        <v>336536</v>
      </c>
      <c r="P2687">
        <v>384389</v>
      </c>
      <c r="Q2687">
        <v>392205</v>
      </c>
      <c r="R2687">
        <v>363595</v>
      </c>
      <c r="S2687">
        <v>436890</v>
      </c>
      <c r="T2687">
        <v>432979</v>
      </c>
      <c r="U2687">
        <v>379755</v>
      </c>
      <c r="V2687">
        <v>388418</v>
      </c>
      <c r="W2687">
        <v>18.790857545499598</v>
      </c>
      <c r="X2687">
        <v>18.908539219139598</v>
      </c>
      <c r="Y2687">
        <v>18.988723513702901</v>
      </c>
      <c r="Z2687">
        <v>19.012354466529299</v>
      </c>
      <c r="AA2687">
        <v>18.979252127642901</v>
      </c>
      <c r="AB2687">
        <v>19.2297975312622</v>
      </c>
      <c r="AC2687">
        <v>19.1708541728424</v>
      </c>
      <c r="AD2687">
        <v>19.0902184050499</v>
      </c>
      <c r="AE2687">
        <v>18.360401315805699</v>
      </c>
      <c r="AF2687">
        <v>18.552207525760402</v>
      </c>
      <c r="AG2687">
        <v>18.581248402188201</v>
      </c>
      <c r="AH2687">
        <v>18.4719728347917</v>
      </c>
      <c r="AI2687">
        <v>18.7369105586682</v>
      </c>
      <c r="AJ2687">
        <v>18.723937528648399</v>
      </c>
      <c r="AK2687">
        <v>18.534709434365499</v>
      </c>
      <c r="AL2687">
        <v>18.567250533867998</v>
      </c>
      <c r="AM2687">
        <v>27</v>
      </c>
      <c r="AN2687">
        <v>27</v>
      </c>
      <c r="AO2687">
        <v>18.790857545499598</v>
      </c>
      <c r="AP2687">
        <v>18.908539219139598</v>
      </c>
      <c r="AQ2687">
        <v>18.988723513702901</v>
      </c>
      <c r="AR2687">
        <v>19.012354466529299</v>
      </c>
      <c r="AS2687">
        <v>18.979252127642901</v>
      </c>
      <c r="AT2687">
        <v>19.2297975312622</v>
      </c>
      <c r="AU2687">
        <v>19.1708541728424</v>
      </c>
      <c r="AV2687">
        <v>19.0902184050499</v>
      </c>
      <c r="AW2687">
        <v>18.360401315805699</v>
      </c>
      <c r="AX2687">
        <v>18.552207525760402</v>
      </c>
      <c r="AY2687">
        <v>18.581248402188201</v>
      </c>
      <c r="AZ2687">
        <v>18.4719728347917</v>
      </c>
      <c r="BA2687">
        <v>18.7369105586682</v>
      </c>
      <c r="BB2687">
        <v>18.723937528648399</v>
      </c>
      <c r="BC2687">
        <v>18.534709434365499</v>
      </c>
      <c r="BD2687">
        <v>18.567250533867998</v>
      </c>
      <c r="BE2687">
        <v>18.0315022789955</v>
      </c>
      <c r="BF2687">
        <v>18.111663863847799</v>
      </c>
      <c r="BG2687">
        <v>18.154617973854801</v>
      </c>
      <c r="BH2687">
        <v>18.159416570595599</v>
      </c>
      <c r="BI2687">
        <v>18.2711530001306</v>
      </c>
      <c r="BJ2687">
        <v>18.351025741302301</v>
      </c>
      <c r="BK2687">
        <v>18.270984596783698</v>
      </c>
      <c r="BL2687">
        <v>18.244260270800901</v>
      </c>
      <c r="BM2687">
        <v>18.008992081263798</v>
      </c>
      <c r="BN2687">
        <v>18.059531814711399</v>
      </c>
      <c r="BO2687">
        <v>18.0463051704271</v>
      </c>
      <c r="BP2687">
        <v>17.9375748267407</v>
      </c>
      <c r="BQ2687">
        <v>18.1068733836271</v>
      </c>
      <c r="BR2687">
        <v>18.206989030497201</v>
      </c>
      <c r="BS2687">
        <v>18.009911755889</v>
      </c>
      <c r="BT2687">
        <v>17.9951768987173</v>
      </c>
      <c r="BU2687">
        <v>2.0725379264391002</v>
      </c>
      <c r="BV2687" t="s">
        <v>102</v>
      </c>
      <c r="BW2687">
        <v>0.17005573043095201</v>
      </c>
      <c r="BY2687">
        <v>1.3804415309367499</v>
      </c>
      <c r="BZ2687" t="s">
        <v>102</v>
      </c>
      <c r="CA2687">
        <v>0.17005573043095201</v>
      </c>
      <c r="CC2687">
        <v>0.53095611782777796</v>
      </c>
      <c r="CE2687">
        <v>6.6636793896900998E-2</v>
      </c>
      <c r="CG2687">
        <v>0.26003517982128899</v>
      </c>
      <c r="CI2687">
        <v>6.6636793896900998E-2</v>
      </c>
      <c r="CK2687">
        <v>1.2211493899997199</v>
      </c>
      <c r="CM2687">
        <v>0.10119919853765599</v>
      </c>
      <c r="CO2687">
        <v>0.97379815713357898</v>
      </c>
      <c r="CQ2687">
        <v>0.10119919853765599</v>
      </c>
      <c r="CS2687">
        <v>1.94800150277935</v>
      </c>
      <c r="CT2687" t="s">
        <v>102</v>
      </c>
      <c r="CU2687">
        <v>0.20461813507170801</v>
      </c>
      <c r="CW2687">
        <v>1.2969713779276399</v>
      </c>
      <c r="CY2687">
        <v>0.20461813507170801</v>
      </c>
    </row>
    <row r="2688" spans="1:103" x14ac:dyDescent="0.25">
      <c r="A2688">
        <v>3346</v>
      </c>
      <c r="B2688" t="s">
        <v>9136</v>
      </c>
      <c r="C2688" t="s">
        <v>9136</v>
      </c>
      <c r="D2688" t="s">
        <v>9137</v>
      </c>
      <c r="E2688" t="s">
        <v>9138</v>
      </c>
      <c r="G2688">
        <v>235044</v>
      </c>
      <c r="H2688">
        <v>194647</v>
      </c>
      <c r="J2688">
        <v>318742</v>
      </c>
      <c r="K2688">
        <v>422448</v>
      </c>
      <c r="L2688">
        <v>258469</v>
      </c>
      <c r="M2688">
        <v>371639</v>
      </c>
      <c r="N2688">
        <v>519863</v>
      </c>
      <c r="O2688">
        <v>86862.1</v>
      </c>
      <c r="P2688">
        <v>150540</v>
      </c>
      <c r="R2688">
        <v>80072.100000000006</v>
      </c>
      <c r="S2688">
        <v>183731</v>
      </c>
      <c r="U2688">
        <v>115001</v>
      </c>
      <c r="V2688">
        <v>147472</v>
      </c>
      <c r="W2688">
        <v>17.842571327566901</v>
      </c>
      <c r="X2688">
        <v>17.570500583732901</v>
      </c>
      <c r="Z2688">
        <v>18.282029607137201</v>
      </c>
      <c r="AA2688">
        <v>18.688414242437201</v>
      </c>
      <c r="AB2688">
        <v>17.979631732817701</v>
      </c>
      <c r="AC2688">
        <v>18.503542381308701</v>
      </c>
      <c r="AD2688">
        <v>18.9877719529565</v>
      </c>
      <c r="AE2688">
        <v>16.406439211721398</v>
      </c>
      <c r="AF2688">
        <v>17.199787351017601</v>
      </c>
      <c r="AH2688">
        <v>16.2890120228912</v>
      </c>
      <c r="AI2688">
        <v>17.487235540042601</v>
      </c>
      <c r="AK2688">
        <v>16.811286880726101</v>
      </c>
      <c r="AL2688">
        <v>17.1700815353806</v>
      </c>
      <c r="AM2688">
        <v>3</v>
      </c>
      <c r="AN2688">
        <v>3</v>
      </c>
      <c r="AO2688">
        <v>17.842571327566901</v>
      </c>
      <c r="AP2688">
        <v>17.570500583732901</v>
      </c>
      <c r="AQ2688">
        <v>15.5159929710192</v>
      </c>
      <c r="AR2688">
        <v>18.282029607137201</v>
      </c>
      <c r="AS2688">
        <v>18.688414242437201</v>
      </c>
      <c r="AT2688">
        <v>17.979631732817701</v>
      </c>
      <c r="AU2688">
        <v>18.503542381308701</v>
      </c>
      <c r="AV2688">
        <v>18.9877719529565</v>
      </c>
      <c r="AW2688">
        <v>16.406439211721398</v>
      </c>
      <c r="AX2688">
        <v>17.199787351017601</v>
      </c>
      <c r="AY2688">
        <v>14.0772438931149</v>
      </c>
      <c r="AZ2688">
        <v>16.2890120228912</v>
      </c>
      <c r="BA2688">
        <v>17.487235540042601</v>
      </c>
      <c r="BB2688">
        <v>13.515048636967</v>
      </c>
      <c r="BC2688">
        <v>16.811286880726101</v>
      </c>
      <c r="BD2688">
        <v>17.1700815353806</v>
      </c>
      <c r="BE2688">
        <v>17.592457802436101</v>
      </c>
      <c r="BF2688">
        <v>17.517091233666999</v>
      </c>
      <c r="BG2688">
        <v>16.624002227402201</v>
      </c>
      <c r="BH2688">
        <v>17.8388592999741</v>
      </c>
      <c r="BI2688">
        <v>18.157202141947302</v>
      </c>
      <c r="BJ2688">
        <v>17.848449606208799</v>
      </c>
      <c r="BK2688">
        <v>17.993518180212401</v>
      </c>
      <c r="BL2688">
        <v>18.201841519881398</v>
      </c>
      <c r="BM2688">
        <v>17.204564763620699</v>
      </c>
      <c r="BN2688">
        <v>17.495788148912801</v>
      </c>
      <c r="BO2688">
        <v>16.1434578356582</v>
      </c>
      <c r="BP2688">
        <v>16.970230586774299</v>
      </c>
      <c r="BQ2688">
        <v>17.577066573324</v>
      </c>
      <c r="BR2688">
        <v>16.162948115284902</v>
      </c>
      <c r="BS2688">
        <v>17.276620463688801</v>
      </c>
      <c r="BT2688">
        <v>17.3934965851352</v>
      </c>
      <c r="BU2688">
        <v>1.53030614340168</v>
      </c>
      <c r="BV2688" t="s">
        <v>102</v>
      </c>
      <c r="BW2688">
        <v>0.65715022119261901</v>
      </c>
      <c r="BY2688">
        <v>1.0395730104224199</v>
      </c>
      <c r="CA2688">
        <v>0.65715022119261901</v>
      </c>
      <c r="CC2688">
        <v>0.150255871650842</v>
      </c>
      <c r="CE2688">
        <v>0.14902260061675601</v>
      </c>
      <c r="CG2688">
        <v>6.6234414104090394E-2</v>
      </c>
      <c r="CI2688">
        <v>0.14902260061675601</v>
      </c>
      <c r="CK2688">
        <v>0.60960855071604203</v>
      </c>
      <c r="CM2688">
        <v>0.43959230712837499</v>
      </c>
      <c r="CO2688">
        <v>0.47879591923272002</v>
      </c>
      <c r="CQ2688">
        <v>0.43959230712837499</v>
      </c>
      <c r="CS2688">
        <v>1.9131922336215299</v>
      </c>
      <c r="CT2688" t="s">
        <v>102</v>
      </c>
      <c r="CU2688">
        <v>0.94771992770423796</v>
      </c>
      <c r="CW2688">
        <v>1.2777959932509799</v>
      </c>
      <c r="CY2688">
        <v>0.94771992770423796</v>
      </c>
    </row>
    <row r="2689" spans="1:103" x14ac:dyDescent="0.25">
      <c r="A2689">
        <v>3347</v>
      </c>
      <c r="B2689" t="s">
        <v>9139</v>
      </c>
      <c r="C2689" t="s">
        <v>9140</v>
      </c>
      <c r="D2689" t="s">
        <v>9141</v>
      </c>
      <c r="E2689" t="s">
        <v>9142</v>
      </c>
      <c r="G2689">
        <v>60632.3</v>
      </c>
      <c r="I2689">
        <v>112498</v>
      </c>
      <c r="J2689">
        <v>89399.9</v>
      </c>
      <c r="K2689">
        <v>58829</v>
      </c>
      <c r="L2689">
        <v>73478.7</v>
      </c>
      <c r="M2689">
        <v>339360</v>
      </c>
      <c r="N2689">
        <v>108123</v>
      </c>
      <c r="P2689">
        <v>60907.199999999997</v>
      </c>
      <c r="Q2689">
        <v>46773.8</v>
      </c>
      <c r="R2689">
        <v>36671</v>
      </c>
      <c r="S2689">
        <v>64589.4</v>
      </c>
      <c r="T2689">
        <v>174754</v>
      </c>
      <c r="U2689">
        <v>147759</v>
      </c>
      <c r="V2689">
        <v>101828</v>
      </c>
      <c r="W2689">
        <v>15.887798929609099</v>
      </c>
      <c r="Y2689">
        <v>16.779539827739299</v>
      </c>
      <c r="Z2689">
        <v>16.447985597204202</v>
      </c>
      <c r="AA2689">
        <v>15.844239892474</v>
      </c>
      <c r="AB2689">
        <v>16.165038481772399</v>
      </c>
      <c r="AC2689">
        <v>18.372457000417899</v>
      </c>
      <c r="AD2689">
        <v>16.722313921250699</v>
      </c>
      <c r="AF2689">
        <v>15.8943251625301</v>
      </c>
      <c r="AG2689">
        <v>15.5134130205888</v>
      </c>
      <c r="AH2689">
        <v>15.162351987714301</v>
      </c>
      <c r="AI2689">
        <v>15.9790097979945</v>
      </c>
      <c r="AJ2689">
        <v>17.414965952722</v>
      </c>
      <c r="AK2689">
        <v>17.172886482064101</v>
      </c>
      <c r="AL2689">
        <v>16.635774793284501</v>
      </c>
      <c r="AM2689">
        <v>10</v>
      </c>
      <c r="AN2689">
        <v>10</v>
      </c>
      <c r="AO2689">
        <v>15.887798929609099</v>
      </c>
      <c r="AP2689">
        <v>14.278603675705799</v>
      </c>
      <c r="AQ2689">
        <v>16.779539827739299</v>
      </c>
      <c r="AR2689">
        <v>16.447985597204202</v>
      </c>
      <c r="AS2689">
        <v>15.844239892474</v>
      </c>
      <c r="AT2689">
        <v>16.165038481772399</v>
      </c>
      <c r="AU2689">
        <v>18.372457000417899</v>
      </c>
      <c r="AV2689">
        <v>16.722313921250699</v>
      </c>
      <c r="AW2689">
        <v>14.9522831967576</v>
      </c>
      <c r="AX2689">
        <v>15.8943251625301</v>
      </c>
      <c r="AY2689">
        <v>15.5134130205888</v>
      </c>
      <c r="AZ2689">
        <v>15.162351987714301</v>
      </c>
      <c r="BA2689">
        <v>15.9790097979945</v>
      </c>
      <c r="BB2689">
        <v>17.414965952722</v>
      </c>
      <c r="BC2689">
        <v>17.172886482064101</v>
      </c>
      <c r="BD2689">
        <v>16.635774793284501</v>
      </c>
      <c r="BE2689">
        <v>16.687423005953502</v>
      </c>
      <c r="BF2689">
        <v>16.054299539094799</v>
      </c>
      <c r="BG2689">
        <v>17.1809140555747</v>
      </c>
      <c r="BH2689">
        <v>17.033852960037802</v>
      </c>
      <c r="BI2689">
        <v>17.042849010917902</v>
      </c>
      <c r="BJ2689">
        <v>17.118969353259999</v>
      </c>
      <c r="BK2689">
        <v>17.9390132376022</v>
      </c>
      <c r="BL2689">
        <v>17.263810987812299</v>
      </c>
      <c r="BM2689">
        <v>16.6059027833771</v>
      </c>
      <c r="BN2689">
        <v>16.951618479276299</v>
      </c>
      <c r="BO2689">
        <v>16.750209136858299</v>
      </c>
      <c r="BP2689">
        <v>16.470969175627001</v>
      </c>
      <c r="BQ2689">
        <v>16.937645717739901</v>
      </c>
      <c r="BR2689">
        <v>17.693330261097</v>
      </c>
      <c r="BS2689">
        <v>17.430475847769898</v>
      </c>
      <c r="BT2689">
        <v>17.163401408043899</v>
      </c>
      <c r="BU2689">
        <v>1.1534999722116099</v>
      </c>
      <c r="BW2689">
        <v>0.60203825723293702</v>
      </c>
      <c r="BY2689">
        <v>0.78473239907128101</v>
      </c>
      <c r="CA2689">
        <v>0.60203825723293702</v>
      </c>
      <c r="CC2689">
        <v>2.07718300251272</v>
      </c>
      <c r="CD2689" t="s">
        <v>102</v>
      </c>
      <c r="CE2689">
        <v>0.61153841487802296</v>
      </c>
      <c r="CG2689">
        <v>1.18024818832311</v>
      </c>
      <c r="CI2689">
        <v>0.61153841487802296</v>
      </c>
      <c r="CK2689">
        <v>6.6101637191926702E-2</v>
      </c>
      <c r="CM2689">
        <v>4.4447496380524101E-2</v>
      </c>
      <c r="CO2689">
        <v>5.00371771472077E-2</v>
      </c>
      <c r="CQ2689">
        <v>4.4447496380524101E-2</v>
      </c>
      <c r="CS2689">
        <v>5.3158161966755997E-2</v>
      </c>
      <c r="CU2689">
        <v>3.49473387354386E-2</v>
      </c>
      <c r="CW2689">
        <v>3.1855435257417103E-2</v>
      </c>
      <c r="CY2689">
        <v>3.49473387354386E-2</v>
      </c>
    </row>
    <row r="2690" spans="1:103" x14ac:dyDescent="0.25">
      <c r="A2690">
        <v>3348</v>
      </c>
      <c r="B2690" t="s">
        <v>9143</v>
      </c>
      <c r="C2690" t="s">
        <v>9143</v>
      </c>
      <c r="D2690" t="s">
        <v>9144</v>
      </c>
      <c r="E2690" t="s">
        <v>9145</v>
      </c>
      <c r="G2690">
        <v>203374</v>
      </c>
      <c r="H2690">
        <v>138557</v>
      </c>
      <c r="I2690">
        <v>167607</v>
      </c>
      <c r="J2690">
        <v>83131.199999999997</v>
      </c>
      <c r="M2690">
        <v>87474.8</v>
      </c>
      <c r="O2690">
        <v>100178</v>
      </c>
      <c r="R2690">
        <v>126996</v>
      </c>
      <c r="S2690">
        <v>137310</v>
      </c>
      <c r="U2690">
        <v>73136.5</v>
      </c>
      <c r="W2690">
        <v>17.633775726549299</v>
      </c>
      <c r="X2690">
        <v>17.080120073095699</v>
      </c>
      <c r="Y2690">
        <v>17.354722877975199</v>
      </c>
      <c r="Z2690">
        <v>16.343102416562701</v>
      </c>
      <c r="AC2690">
        <v>16.416579840479699</v>
      </c>
      <c r="AE2690">
        <v>16.612206188800599</v>
      </c>
      <c r="AH2690">
        <v>16.954423531504698</v>
      </c>
      <c r="AI2690">
        <v>17.0670771722091</v>
      </c>
      <c r="AK2690">
        <v>16.1583039666681</v>
      </c>
      <c r="AM2690">
        <v>2</v>
      </c>
      <c r="AN2690">
        <v>2</v>
      </c>
      <c r="AO2690">
        <v>17.633775726549299</v>
      </c>
      <c r="AP2690">
        <v>17.080120073095699</v>
      </c>
      <c r="AQ2690">
        <v>17.354722877975199</v>
      </c>
      <c r="AR2690">
        <v>16.343102416562701</v>
      </c>
      <c r="AS2690">
        <v>13.5918393084371</v>
      </c>
      <c r="AT2690">
        <v>14.9690167623429</v>
      </c>
      <c r="AU2690">
        <v>16.416579840479699</v>
      </c>
      <c r="AV2690">
        <v>15.2941820553764</v>
      </c>
      <c r="AW2690">
        <v>16.612206188800599</v>
      </c>
      <c r="AX2690">
        <v>13.4368984898994</v>
      </c>
      <c r="AY2690">
        <v>14.427399711124201</v>
      </c>
      <c r="AZ2690">
        <v>16.954423531504698</v>
      </c>
      <c r="BA2690">
        <v>17.0670771722091</v>
      </c>
      <c r="BB2690">
        <v>14.001853508698099</v>
      </c>
      <c r="BC2690">
        <v>16.1583039666681</v>
      </c>
      <c r="BD2690">
        <v>14.644872728925201</v>
      </c>
      <c r="BE2690">
        <v>17.4957880906728</v>
      </c>
      <c r="BF2690">
        <v>17.299185096815901</v>
      </c>
      <c r="BG2690">
        <v>17.434427601461099</v>
      </c>
      <c r="BH2690">
        <v>16.9878171915873</v>
      </c>
      <c r="BI2690">
        <v>16.160354010853499</v>
      </c>
      <c r="BJ2690">
        <v>16.638159548683099</v>
      </c>
      <c r="BK2690">
        <v>17.1257648674897</v>
      </c>
      <c r="BL2690">
        <v>16.672481872347699</v>
      </c>
      <c r="BM2690">
        <v>17.289277039813399</v>
      </c>
      <c r="BN2690">
        <v>15.927263218439</v>
      </c>
      <c r="BO2690">
        <v>16.291391316566301</v>
      </c>
      <c r="BP2690">
        <v>17.265097075698701</v>
      </c>
      <c r="BQ2690">
        <v>17.398938050815101</v>
      </c>
      <c r="BR2690">
        <v>16.353977161255202</v>
      </c>
      <c r="BS2690">
        <v>16.9987857075966</v>
      </c>
      <c r="BT2690">
        <v>16.306034418301099</v>
      </c>
      <c r="BU2690">
        <v>1.8953949225481399</v>
      </c>
      <c r="BV2690" t="s">
        <v>102</v>
      </c>
      <c r="BW2690">
        <v>-0.65511442029080003</v>
      </c>
      <c r="BY2690">
        <v>1.2708857746628599</v>
      </c>
      <c r="CA2690">
        <v>-0.65511442029080003</v>
      </c>
      <c r="CC2690">
        <v>6.6415284162520197E-2</v>
      </c>
      <c r="CE2690">
        <v>7.1176671862637805E-2</v>
      </c>
      <c r="CG2690">
        <v>2.9719288583693101E-2</v>
      </c>
      <c r="CI2690">
        <v>7.1176671862637805E-2</v>
      </c>
      <c r="CK2690">
        <v>1.0140245247887401</v>
      </c>
      <c r="CM2690">
        <v>0.61104733250493104</v>
      </c>
      <c r="CO2690">
        <v>0.81041474801063995</v>
      </c>
      <c r="CQ2690">
        <v>0.61104733250493104</v>
      </c>
      <c r="CS2690">
        <v>0.15258045525139499</v>
      </c>
      <c r="CU2690">
        <v>-0.115243759648507</v>
      </c>
      <c r="CW2690">
        <v>9.23427378046736E-2</v>
      </c>
      <c r="CY2690">
        <v>-0.115243759648507</v>
      </c>
    </row>
    <row r="2691" spans="1:103" x14ac:dyDescent="0.25">
      <c r="A2691">
        <v>3349</v>
      </c>
      <c r="B2691" t="s">
        <v>9146</v>
      </c>
      <c r="C2691" t="s">
        <v>9146</v>
      </c>
      <c r="D2691" t="s">
        <v>9147</v>
      </c>
      <c r="E2691" t="s">
        <v>9148</v>
      </c>
      <c r="G2691">
        <v>52503.199999999997</v>
      </c>
      <c r="H2691">
        <v>76827.899999999994</v>
      </c>
      <c r="I2691">
        <v>98881.8</v>
      </c>
      <c r="J2691">
        <v>81714</v>
      </c>
      <c r="K2691">
        <v>59137.3</v>
      </c>
      <c r="L2691">
        <v>92786.1</v>
      </c>
      <c r="M2691">
        <v>38997.699999999997</v>
      </c>
      <c r="O2691">
        <v>53286</v>
      </c>
      <c r="P2691">
        <v>155321</v>
      </c>
      <c r="R2691">
        <v>47665.5</v>
      </c>
      <c r="T2691">
        <v>65174.8</v>
      </c>
      <c r="V2691">
        <v>67871</v>
      </c>
      <c r="W2691">
        <v>15.6801177353461</v>
      </c>
      <c r="X2691">
        <v>16.229342699378101</v>
      </c>
      <c r="Y2691">
        <v>16.5934173852051</v>
      </c>
      <c r="Z2691">
        <v>16.3182956549858</v>
      </c>
      <c r="AA2691">
        <v>15.8517807561573</v>
      </c>
      <c r="AB2691">
        <v>16.501621075386399</v>
      </c>
      <c r="AC2691">
        <v>15.251101419000101</v>
      </c>
      <c r="AE2691">
        <v>15.7014689184692</v>
      </c>
      <c r="AF2691">
        <v>17.244893375299501</v>
      </c>
      <c r="AH2691">
        <v>15.540657809569399</v>
      </c>
      <c r="AJ2691">
        <v>15.992026630161</v>
      </c>
      <c r="AL2691">
        <v>16.0505076492589</v>
      </c>
      <c r="AM2691">
        <v>2</v>
      </c>
      <c r="AN2691">
        <v>2</v>
      </c>
      <c r="AO2691">
        <v>15.6801177353461</v>
      </c>
      <c r="AP2691">
        <v>16.229342699378101</v>
      </c>
      <c r="AQ2691">
        <v>16.5934173852051</v>
      </c>
      <c r="AR2691">
        <v>16.3182956549858</v>
      </c>
      <c r="AS2691">
        <v>15.8517807561573</v>
      </c>
      <c r="AT2691">
        <v>16.501621075386399</v>
      </c>
      <c r="AU2691">
        <v>15.251101419000101</v>
      </c>
      <c r="AV2691">
        <v>13.7779412038626</v>
      </c>
      <c r="AW2691">
        <v>15.7014689184692</v>
      </c>
      <c r="AX2691">
        <v>17.244893375299501</v>
      </c>
      <c r="AY2691">
        <v>14.9153356916352</v>
      </c>
      <c r="AZ2691">
        <v>15.540657809569399</v>
      </c>
      <c r="BA2691">
        <v>14.3767329671241</v>
      </c>
      <c r="BB2691">
        <v>15.992026630161</v>
      </c>
      <c r="BC2691">
        <v>14.6308623849893</v>
      </c>
      <c r="BD2691">
        <v>16.0505076492589</v>
      </c>
      <c r="BE2691">
        <v>16.591269250365599</v>
      </c>
      <c r="BF2691">
        <v>16.921132529869102</v>
      </c>
      <c r="BG2691">
        <v>17.0988800659491</v>
      </c>
      <c r="BH2691">
        <v>16.976928903065101</v>
      </c>
      <c r="BI2691">
        <v>17.045803536211402</v>
      </c>
      <c r="BJ2691">
        <v>17.254278109305599</v>
      </c>
      <c r="BK2691">
        <v>16.6411621296064</v>
      </c>
      <c r="BL2691">
        <v>16.0446705455497</v>
      </c>
      <c r="BM2691">
        <v>16.914335305826398</v>
      </c>
      <c r="BN2691">
        <v>17.514590172095499</v>
      </c>
      <c r="BO2691">
        <v>16.497534023169401</v>
      </c>
      <c r="BP2691">
        <v>16.638609362167301</v>
      </c>
      <c r="BQ2691">
        <v>16.2583513697424</v>
      </c>
      <c r="BR2691">
        <v>17.1349489525949</v>
      </c>
      <c r="BS2691">
        <v>16.3488814755646</v>
      </c>
      <c r="BT2691">
        <v>16.911360517408699</v>
      </c>
      <c r="BU2691">
        <v>0.24220914836799401</v>
      </c>
      <c r="BW2691">
        <v>-0.150574107143917</v>
      </c>
      <c r="BY2691">
        <v>0.163297416729317</v>
      </c>
      <c r="CA2691">
        <v>-0.150574107143917</v>
      </c>
      <c r="CC2691">
        <v>0.36282242806711401</v>
      </c>
      <c r="CE2691">
        <v>-0.22788163698701</v>
      </c>
      <c r="CG2691">
        <v>0.172945157238133</v>
      </c>
      <c r="CI2691">
        <v>-0.22788163698701</v>
      </c>
      <c r="CK2691">
        <v>8.7854095120377899E-3</v>
      </c>
      <c r="CM2691">
        <v>5.7854714975569196E-3</v>
      </c>
      <c r="CO2691">
        <v>6.5356953554309496E-3</v>
      </c>
      <c r="CQ2691">
        <v>5.7854714975569196E-3</v>
      </c>
      <c r="CS2691">
        <v>0.10203993612538299</v>
      </c>
      <c r="CU2691">
        <v>8.3093001340650105E-2</v>
      </c>
      <c r="CW2691">
        <v>6.08568723490183E-2</v>
      </c>
      <c r="CY2691">
        <v>8.3093001340650105E-2</v>
      </c>
    </row>
    <row r="2692" spans="1:103" x14ac:dyDescent="0.25">
      <c r="A2692">
        <v>3350</v>
      </c>
      <c r="B2692" t="s">
        <v>9149</v>
      </c>
      <c r="C2692" t="s">
        <v>9150</v>
      </c>
      <c r="D2692" t="s">
        <v>9151</v>
      </c>
      <c r="E2692" t="s">
        <v>9152</v>
      </c>
      <c r="G2692">
        <v>74494</v>
      </c>
      <c r="H2692">
        <v>65198.8</v>
      </c>
      <c r="I2692">
        <v>52304.800000000003</v>
      </c>
      <c r="J2692">
        <v>72796.3</v>
      </c>
      <c r="K2692">
        <v>112161</v>
      </c>
      <c r="M2692">
        <v>75882.3</v>
      </c>
      <c r="N2692">
        <v>107070</v>
      </c>
      <c r="O2692">
        <v>30525.599999999999</v>
      </c>
      <c r="P2692">
        <v>38567.5</v>
      </c>
      <c r="R2692">
        <v>37500.5</v>
      </c>
      <c r="S2692">
        <v>59418.6</v>
      </c>
      <c r="T2692">
        <v>17608.900000000001</v>
      </c>
      <c r="U2692">
        <v>33937.1</v>
      </c>
      <c r="V2692">
        <v>52074.8</v>
      </c>
      <c r="W2692">
        <v>16.184836610240499</v>
      </c>
      <c r="X2692">
        <v>15.992557791091899</v>
      </c>
      <c r="Y2692">
        <v>15.674655727903801</v>
      </c>
      <c r="Z2692">
        <v>16.151577504323601</v>
      </c>
      <c r="AA2692">
        <v>16.7752115916708</v>
      </c>
      <c r="AC2692">
        <v>16.211475787190501</v>
      </c>
      <c r="AD2692">
        <v>16.7081947816575</v>
      </c>
      <c r="AE2692">
        <v>14.8977320321255</v>
      </c>
      <c r="AF2692">
        <v>15.2350980110101</v>
      </c>
      <c r="AH2692">
        <v>15.194622210963599</v>
      </c>
      <c r="AI2692">
        <v>15.8586269928538</v>
      </c>
      <c r="AJ2692">
        <v>14.1040171686668</v>
      </c>
      <c r="AK2692">
        <v>15.050575668225701</v>
      </c>
      <c r="AL2692">
        <v>15.668297772969201</v>
      </c>
      <c r="AM2692">
        <v>3</v>
      </c>
      <c r="AN2692">
        <v>3</v>
      </c>
      <c r="AO2692">
        <v>16.184836610240499</v>
      </c>
      <c r="AP2692">
        <v>15.992557791091899</v>
      </c>
      <c r="AQ2692">
        <v>15.674655727903801</v>
      </c>
      <c r="AR2692">
        <v>16.151577504323601</v>
      </c>
      <c r="AS2692">
        <v>16.7752115916708</v>
      </c>
      <c r="AT2692">
        <v>13.685011304506199</v>
      </c>
      <c r="AU2692">
        <v>16.211475787190501</v>
      </c>
      <c r="AV2692">
        <v>16.7081947816575</v>
      </c>
      <c r="AW2692">
        <v>14.8977320321255</v>
      </c>
      <c r="AX2692">
        <v>15.2350980110101</v>
      </c>
      <c r="AY2692">
        <v>14.717971844594</v>
      </c>
      <c r="AZ2692">
        <v>15.194622210963599</v>
      </c>
      <c r="BA2692">
        <v>15.8586269928538</v>
      </c>
      <c r="BB2692">
        <v>14.1040171686668</v>
      </c>
      <c r="BC2692">
        <v>15.050575668225701</v>
      </c>
      <c r="BD2692">
        <v>15.668297772969201</v>
      </c>
      <c r="BE2692">
        <v>16.824947679986501</v>
      </c>
      <c r="BF2692">
        <v>16.815914472646099</v>
      </c>
      <c r="BG2692">
        <v>16.693933283404998</v>
      </c>
      <c r="BH2692">
        <v>16.903752268513902</v>
      </c>
      <c r="BI2692">
        <v>17.407605562468</v>
      </c>
      <c r="BJ2692">
        <v>16.121979613796402</v>
      </c>
      <c r="BK2692">
        <v>17.0404831634761</v>
      </c>
      <c r="BL2692">
        <v>17.2579648481621</v>
      </c>
      <c r="BM2692">
        <v>16.583444596011201</v>
      </c>
      <c r="BN2692">
        <v>16.6768258239075</v>
      </c>
      <c r="BO2692">
        <v>16.414151941831499</v>
      </c>
      <c r="BP2692">
        <v>16.485269209971399</v>
      </c>
      <c r="BQ2692">
        <v>16.886608744881901</v>
      </c>
      <c r="BR2692">
        <v>16.394067611515599</v>
      </c>
      <c r="BS2692">
        <v>16.527463388147901</v>
      </c>
      <c r="BT2692">
        <v>16.746764710838999</v>
      </c>
      <c r="BU2692">
        <v>0.23239964913564501</v>
      </c>
      <c r="BW2692">
        <v>0.147371370837792</v>
      </c>
      <c r="BY2692">
        <v>0.157463952575427</v>
      </c>
      <c r="CA2692">
        <v>0.147371370837792</v>
      </c>
      <c r="CC2692">
        <v>0.38366334973240401</v>
      </c>
      <c r="CE2692">
        <v>9.88032209157019E-2</v>
      </c>
      <c r="CG2692">
        <v>0.18281285164132599</v>
      </c>
      <c r="CI2692">
        <v>9.88032209157019E-2</v>
      </c>
      <c r="CK2692">
        <v>2.2815033176775201</v>
      </c>
      <c r="CL2692" t="s">
        <v>102</v>
      </c>
      <c r="CM2692">
        <v>0.26971403320748799</v>
      </c>
      <c r="CO2692">
        <v>1.8111659322557401</v>
      </c>
      <c r="CP2692" t="s">
        <v>102</v>
      </c>
      <c r="CQ2692">
        <v>0.26971403320748799</v>
      </c>
      <c r="CS2692">
        <v>0.55331888087424097</v>
      </c>
      <c r="CU2692">
        <v>0.31828218312957901</v>
      </c>
      <c r="CW2692">
        <v>0.35020859258678499</v>
      </c>
      <c r="CY2692">
        <v>0.31828218312957901</v>
      </c>
    </row>
    <row r="2693" spans="1:103" x14ac:dyDescent="0.25">
      <c r="A2693">
        <v>3353</v>
      </c>
      <c r="B2693" t="s">
        <v>9153</v>
      </c>
      <c r="C2693" t="s">
        <v>9154</v>
      </c>
      <c r="D2693" t="s">
        <v>9155</v>
      </c>
      <c r="E2693" t="s">
        <v>9156</v>
      </c>
      <c r="G2693">
        <v>470489</v>
      </c>
      <c r="H2693">
        <v>452540</v>
      </c>
      <c r="I2693">
        <v>564758</v>
      </c>
      <c r="J2693">
        <v>457560</v>
      </c>
      <c r="K2693">
        <v>1015380</v>
      </c>
      <c r="L2693">
        <v>989094</v>
      </c>
      <c r="M2693">
        <v>984246</v>
      </c>
      <c r="N2693">
        <v>941759</v>
      </c>
      <c r="O2693">
        <v>220372</v>
      </c>
      <c r="P2693">
        <v>207639</v>
      </c>
      <c r="Q2693">
        <v>214669</v>
      </c>
      <c r="R2693">
        <v>268981</v>
      </c>
      <c r="S2693">
        <v>554270</v>
      </c>
      <c r="T2693">
        <v>561048</v>
      </c>
      <c r="U2693">
        <v>493879</v>
      </c>
      <c r="V2693">
        <v>499724</v>
      </c>
      <c r="W2693">
        <v>18.843801467675501</v>
      </c>
      <c r="X2693">
        <v>18.787685792049501</v>
      </c>
      <c r="Y2693">
        <v>19.107273276493501</v>
      </c>
      <c r="Z2693">
        <v>18.803601411334601</v>
      </c>
      <c r="AA2693">
        <v>19.9535883179345</v>
      </c>
      <c r="AB2693">
        <v>19.9157481105774</v>
      </c>
      <c r="AC2693">
        <v>19.908659418684799</v>
      </c>
      <c r="AD2693">
        <v>19.844998389913201</v>
      </c>
      <c r="AE2693">
        <v>17.749581404211</v>
      </c>
      <c r="AF2693">
        <v>17.663717919203101</v>
      </c>
      <c r="AG2693">
        <v>17.711754343438098</v>
      </c>
      <c r="AH2693">
        <v>18.037144743226602</v>
      </c>
      <c r="AI2693">
        <v>19.080229397951101</v>
      </c>
      <c r="AJ2693">
        <v>19.097764679138201</v>
      </c>
      <c r="AK2693">
        <v>18.9137981002903</v>
      </c>
      <c r="AL2693">
        <v>18.930771981783199</v>
      </c>
      <c r="AM2693">
        <v>22</v>
      </c>
      <c r="AN2693">
        <v>20</v>
      </c>
      <c r="AO2693">
        <v>18.843801467675501</v>
      </c>
      <c r="AP2693">
        <v>18.787685792049501</v>
      </c>
      <c r="AQ2693">
        <v>19.107273276493501</v>
      </c>
      <c r="AR2693">
        <v>18.803601411334601</v>
      </c>
      <c r="AS2693">
        <v>19.9535883179345</v>
      </c>
      <c r="AT2693">
        <v>19.9157481105774</v>
      </c>
      <c r="AU2693">
        <v>19.908659418684799</v>
      </c>
      <c r="AV2693">
        <v>19.844998389913201</v>
      </c>
      <c r="AW2693">
        <v>17.749581404211</v>
      </c>
      <c r="AX2693">
        <v>17.663717919203101</v>
      </c>
      <c r="AY2693">
        <v>17.711754343438098</v>
      </c>
      <c r="AZ2693">
        <v>18.037144743226602</v>
      </c>
      <c r="BA2693">
        <v>19.080229397951101</v>
      </c>
      <c r="BB2693">
        <v>19.097764679138201</v>
      </c>
      <c r="BC2693">
        <v>18.9137981002903</v>
      </c>
      <c r="BD2693">
        <v>18.930771981783199</v>
      </c>
      <c r="BE2693">
        <v>18.056014642624898</v>
      </c>
      <c r="BF2693">
        <v>18.057961274019799</v>
      </c>
      <c r="BG2693">
        <v>18.206869114977199</v>
      </c>
      <c r="BH2693">
        <v>18.067789798281201</v>
      </c>
      <c r="BI2693">
        <v>18.6528998449893</v>
      </c>
      <c r="BJ2693">
        <v>18.626783078006302</v>
      </c>
      <c r="BK2693">
        <v>18.577761998724799</v>
      </c>
      <c r="BL2693">
        <v>18.556782798646399</v>
      </c>
      <c r="BM2693">
        <v>17.757523425848198</v>
      </c>
      <c r="BN2693">
        <v>17.689173255160998</v>
      </c>
      <c r="BO2693">
        <v>17.678962187320199</v>
      </c>
      <c r="BP2693">
        <v>17.7448876985715</v>
      </c>
      <c r="BQ2693">
        <v>18.2524253522962</v>
      </c>
      <c r="BR2693">
        <v>18.353684037188199</v>
      </c>
      <c r="BS2693">
        <v>18.171208483210702</v>
      </c>
      <c r="BT2693">
        <v>18.151724674263601</v>
      </c>
      <c r="BU2693">
        <v>4.9021393228113102</v>
      </c>
      <c r="BV2693" t="s">
        <v>102</v>
      </c>
      <c r="BW2693">
        <v>0.50639822261596001</v>
      </c>
      <c r="BY2693">
        <v>2.8773800837759098</v>
      </c>
      <c r="BZ2693" t="s">
        <v>102</v>
      </c>
      <c r="CA2693">
        <v>0.50639822261596001</v>
      </c>
      <c r="CC2693">
        <v>4.7596853473925096</v>
      </c>
      <c r="CD2693" t="s">
        <v>102</v>
      </c>
      <c r="CE2693">
        <v>0.51462399501446698</v>
      </c>
      <c r="CG2693">
        <v>2.7261711418661898</v>
      </c>
      <c r="CH2693" t="s">
        <v>102</v>
      </c>
      <c r="CI2693">
        <v>0.51462399501446698</v>
      </c>
      <c r="CK2693">
        <v>4.2929794252241003</v>
      </c>
      <c r="CL2693" t="s">
        <v>102</v>
      </c>
      <c r="CM2693">
        <v>0.37952206575050601</v>
      </c>
      <c r="CO2693">
        <v>3.2330557691254498</v>
      </c>
      <c r="CP2693" t="s">
        <v>102</v>
      </c>
      <c r="CQ2693">
        <v>0.37952206575050601</v>
      </c>
      <c r="CS2693">
        <v>3.5413442962805899</v>
      </c>
      <c r="CT2693" t="s">
        <v>102</v>
      </c>
      <c r="CU2693">
        <v>0.37129629335199898</v>
      </c>
      <c r="CW2693">
        <v>2.3480228778013599</v>
      </c>
      <c r="CX2693" t="s">
        <v>102</v>
      </c>
      <c r="CY2693">
        <v>0.37129629335199898</v>
      </c>
    </row>
    <row r="2694" spans="1:103" x14ac:dyDescent="0.25">
      <c r="A2694">
        <v>3354</v>
      </c>
      <c r="B2694" t="s">
        <v>9157</v>
      </c>
      <c r="C2694" t="s">
        <v>9157</v>
      </c>
      <c r="D2694" t="s">
        <v>9158</v>
      </c>
      <c r="E2694" t="s">
        <v>9159</v>
      </c>
      <c r="G2694">
        <v>92792.2</v>
      </c>
      <c r="H2694">
        <v>113302</v>
      </c>
      <c r="I2694">
        <v>79726</v>
      </c>
      <c r="J2694">
        <v>61961.3</v>
      </c>
      <c r="K2694">
        <v>128916</v>
      </c>
      <c r="L2694">
        <v>65330.6</v>
      </c>
      <c r="M2694">
        <v>118284</v>
      </c>
      <c r="N2694">
        <v>83865.8</v>
      </c>
      <c r="O2694">
        <v>59157.7</v>
      </c>
      <c r="P2694">
        <v>45755.4</v>
      </c>
      <c r="Q2694">
        <v>60975</v>
      </c>
      <c r="R2694">
        <v>71721.100000000006</v>
      </c>
      <c r="S2694">
        <v>28218.5</v>
      </c>
      <c r="T2694">
        <v>43973.5</v>
      </c>
      <c r="U2694">
        <v>108537</v>
      </c>
      <c r="V2694">
        <v>73510.7</v>
      </c>
      <c r="W2694">
        <v>16.501715918800301</v>
      </c>
      <c r="X2694">
        <v>16.789813802184899</v>
      </c>
      <c r="Y2694">
        <v>16.2827626678061</v>
      </c>
      <c r="Z2694">
        <v>15.9190797929454</v>
      </c>
      <c r="AA2694">
        <v>16.9760718047628</v>
      </c>
      <c r="AB2694">
        <v>15.995471269143801</v>
      </c>
      <c r="AC2694">
        <v>16.851895411328499</v>
      </c>
      <c r="AD2694">
        <v>16.355794987242501</v>
      </c>
      <c r="AE2694">
        <v>15.8522783423465</v>
      </c>
      <c r="AF2694">
        <v>15.4816543982135</v>
      </c>
      <c r="AG2694">
        <v>15.895930232570899</v>
      </c>
      <c r="AH2694">
        <v>16.130109994810599</v>
      </c>
      <c r="AI2694">
        <v>14.784353680734901</v>
      </c>
      <c r="AJ2694">
        <v>15.4243467456612</v>
      </c>
      <c r="AK2694">
        <v>16.7278274121938</v>
      </c>
      <c r="AL2694">
        <v>16.165666639204701</v>
      </c>
      <c r="AM2694">
        <v>3</v>
      </c>
      <c r="AN2694">
        <v>3</v>
      </c>
      <c r="AO2694">
        <v>16.501715918800301</v>
      </c>
      <c r="AP2694">
        <v>16.789813802184899</v>
      </c>
      <c r="AQ2694">
        <v>16.2827626678061</v>
      </c>
      <c r="AR2694">
        <v>15.9190797929454</v>
      </c>
      <c r="AS2694">
        <v>16.9760718047628</v>
      </c>
      <c r="AT2694">
        <v>15.995471269143801</v>
      </c>
      <c r="AU2694">
        <v>16.851895411328499</v>
      </c>
      <c r="AV2694">
        <v>16.355794987242501</v>
      </c>
      <c r="AW2694">
        <v>15.8522783423465</v>
      </c>
      <c r="AX2694">
        <v>15.4816543982135</v>
      </c>
      <c r="AY2694">
        <v>15.895930232570899</v>
      </c>
      <c r="AZ2694">
        <v>16.130109994810599</v>
      </c>
      <c r="BA2694">
        <v>14.784353680734901</v>
      </c>
      <c r="BB2694">
        <v>15.4243467456612</v>
      </c>
      <c r="BC2694">
        <v>16.7278274121938</v>
      </c>
      <c r="BD2694">
        <v>16.165666639204701</v>
      </c>
      <c r="BE2694">
        <v>16.971658775780298</v>
      </c>
      <c r="BF2694">
        <v>17.170184215611201</v>
      </c>
      <c r="BG2694">
        <v>16.961958126191199</v>
      </c>
      <c r="BH2694">
        <v>16.801703391460599</v>
      </c>
      <c r="BI2694">
        <v>17.4863029909014</v>
      </c>
      <c r="BJ2694">
        <v>17.0508020473975</v>
      </c>
      <c r="BK2694">
        <v>17.3067678904447</v>
      </c>
      <c r="BL2694">
        <v>17.112050970248799</v>
      </c>
      <c r="BM2694">
        <v>16.976422088405901</v>
      </c>
      <c r="BN2694">
        <v>16.7796005415167</v>
      </c>
      <c r="BO2694">
        <v>16.911814627229599</v>
      </c>
      <c r="BP2694">
        <v>16.899815689381398</v>
      </c>
      <c r="BQ2694">
        <v>16.431164482650001</v>
      </c>
      <c r="BR2694">
        <v>16.9121834195244</v>
      </c>
      <c r="BS2694">
        <v>17.241109670704699</v>
      </c>
      <c r="BT2694">
        <v>16.960952869699199</v>
      </c>
      <c r="BU2694">
        <v>1.2760977382096901</v>
      </c>
      <c r="BW2694">
        <v>0.262604847487235</v>
      </c>
      <c r="BY2694">
        <v>0.86576696774486905</v>
      </c>
      <c r="CA2694">
        <v>0.262604847487235</v>
      </c>
      <c r="CC2694">
        <v>1.21026979355074E-2</v>
      </c>
      <c r="CE2694">
        <v>-5.5606259887923601E-3</v>
      </c>
      <c r="CG2694">
        <v>6.4135699136881998E-3</v>
      </c>
      <c r="CI2694">
        <v>-5.5606259887923601E-3</v>
      </c>
      <c r="CK2694">
        <v>0.48046886012645501</v>
      </c>
      <c r="CM2694">
        <v>8.4462890627463594E-2</v>
      </c>
      <c r="CO2694">
        <v>0.37432235635654398</v>
      </c>
      <c r="CQ2694">
        <v>8.4462890627463594E-2</v>
      </c>
      <c r="CS2694">
        <v>1.09243850048574</v>
      </c>
      <c r="CU2694">
        <v>0.35262836410349102</v>
      </c>
      <c r="CW2694">
        <v>0.71087331876029503</v>
      </c>
      <c r="CY2694">
        <v>0.35262836410349102</v>
      </c>
    </row>
    <row r="2695" spans="1:103" x14ac:dyDescent="0.25">
      <c r="A2695">
        <v>3356</v>
      </c>
      <c r="B2695" t="s">
        <v>9160</v>
      </c>
      <c r="C2695" t="s">
        <v>9161</v>
      </c>
      <c r="D2695" t="s">
        <v>9162</v>
      </c>
      <c r="E2695" t="s">
        <v>9163</v>
      </c>
      <c r="G2695">
        <v>1098760</v>
      </c>
      <c r="H2695">
        <v>855831</v>
      </c>
      <c r="I2695">
        <v>931703</v>
      </c>
      <c r="J2695">
        <v>968109</v>
      </c>
      <c r="K2695">
        <v>377150</v>
      </c>
      <c r="L2695">
        <v>673525</v>
      </c>
      <c r="M2695">
        <v>385484</v>
      </c>
      <c r="N2695">
        <v>658188</v>
      </c>
      <c r="O2695">
        <v>746820</v>
      </c>
      <c r="P2695">
        <v>897780</v>
      </c>
      <c r="Q2695">
        <v>773282</v>
      </c>
      <c r="R2695">
        <v>836213</v>
      </c>
      <c r="S2695">
        <v>1121050</v>
      </c>
      <c r="T2695">
        <v>886664</v>
      </c>
      <c r="U2695">
        <v>727711</v>
      </c>
      <c r="V2695">
        <v>1229720</v>
      </c>
      <c r="W2695">
        <v>20.067444864963299</v>
      </c>
      <c r="X2695">
        <v>19.7069664117953</v>
      </c>
      <c r="Y2695">
        <v>19.829510613100101</v>
      </c>
      <c r="Z2695">
        <v>19.884809965021802</v>
      </c>
      <c r="AA2695">
        <v>18.524778900361198</v>
      </c>
      <c r="AB2695">
        <v>19.3613719712849</v>
      </c>
      <c r="AC2695">
        <v>18.556311454941</v>
      </c>
      <c r="AD2695">
        <v>19.328140198106102</v>
      </c>
      <c r="AE2695">
        <v>19.510401038201302</v>
      </c>
      <c r="AF2695">
        <v>19.7760024318818</v>
      </c>
      <c r="AG2695">
        <v>19.560635105675399</v>
      </c>
      <c r="AH2695">
        <v>19.6735109465317</v>
      </c>
      <c r="AI2695">
        <v>20.096419194607002</v>
      </c>
      <c r="AJ2695">
        <v>19.758027975390501</v>
      </c>
      <c r="AK2695">
        <v>19.473006092928699</v>
      </c>
      <c r="AL2695">
        <v>20.229898429118698</v>
      </c>
      <c r="AM2695">
        <v>8</v>
      </c>
      <c r="AN2695">
        <v>8</v>
      </c>
      <c r="AO2695">
        <v>20.067444864963299</v>
      </c>
      <c r="AP2695">
        <v>19.7069664117953</v>
      </c>
      <c r="AQ2695">
        <v>19.829510613100101</v>
      </c>
      <c r="AR2695">
        <v>19.884809965021802</v>
      </c>
      <c r="AS2695">
        <v>18.524778900361198</v>
      </c>
      <c r="AT2695">
        <v>19.3613719712849</v>
      </c>
      <c r="AU2695">
        <v>18.556311454941</v>
      </c>
      <c r="AV2695">
        <v>19.328140198106102</v>
      </c>
      <c r="AW2695">
        <v>19.510401038201302</v>
      </c>
      <c r="AX2695">
        <v>19.7760024318818</v>
      </c>
      <c r="AY2695">
        <v>19.560635105675399</v>
      </c>
      <c r="AZ2695">
        <v>19.6735109465317</v>
      </c>
      <c r="BA2695">
        <v>20.096419194607002</v>
      </c>
      <c r="BB2695">
        <v>19.758027975390501</v>
      </c>
      <c r="BC2695">
        <v>19.473006092928699</v>
      </c>
      <c r="BD2695">
        <v>20.229898429118698</v>
      </c>
      <c r="BE2695">
        <v>18.622545996448299</v>
      </c>
      <c r="BF2695">
        <v>18.466454034612099</v>
      </c>
      <c r="BG2695">
        <v>18.525197250862899</v>
      </c>
      <c r="BH2695">
        <v>18.5423584213883</v>
      </c>
      <c r="BI2695">
        <v>18.093089491542599</v>
      </c>
      <c r="BJ2695">
        <v>18.4039196643532</v>
      </c>
      <c r="BK2695">
        <v>18.015459416606401</v>
      </c>
      <c r="BL2695">
        <v>18.342773641169298</v>
      </c>
      <c r="BM2695">
        <v>18.482435854837199</v>
      </c>
      <c r="BN2695">
        <v>18.569659243632501</v>
      </c>
      <c r="BO2695">
        <v>18.460075488526101</v>
      </c>
      <c r="BP2695">
        <v>18.470017262333499</v>
      </c>
      <c r="BQ2695">
        <v>18.683244778790701</v>
      </c>
      <c r="BR2695">
        <v>18.612780597014599</v>
      </c>
      <c r="BS2695">
        <v>18.409143370777699</v>
      </c>
      <c r="BT2695">
        <v>18.711183701097202</v>
      </c>
      <c r="BU2695">
        <v>2.0317828694026501</v>
      </c>
      <c r="BV2695" t="s">
        <v>102</v>
      </c>
      <c r="BW2695">
        <v>-0.32532837241003698</v>
      </c>
      <c r="BY2695">
        <v>1.3533766048178899</v>
      </c>
      <c r="BZ2695" t="s">
        <v>102</v>
      </c>
      <c r="CA2695">
        <v>-0.32532837241003698</v>
      </c>
      <c r="CC2695">
        <v>0.76738044376177506</v>
      </c>
      <c r="CE2695">
        <v>0.108541149587704</v>
      </c>
      <c r="CG2695">
        <v>0.39238862769928401</v>
      </c>
      <c r="CI2695">
        <v>0.108541149587704</v>
      </c>
      <c r="CK2695">
        <v>0.42599395998304301</v>
      </c>
      <c r="CM2695">
        <v>4.3591963495551E-2</v>
      </c>
      <c r="CO2695">
        <v>0.33008557008401201</v>
      </c>
      <c r="CQ2695">
        <v>4.3591963495551E-2</v>
      </c>
      <c r="CS2695">
        <v>2.1113815351217702</v>
      </c>
      <c r="CT2695" t="s">
        <v>102</v>
      </c>
      <c r="CU2695">
        <v>-0.39027755850219098</v>
      </c>
      <c r="CW2695">
        <v>1.40884159082029</v>
      </c>
      <c r="CX2695" t="s">
        <v>102</v>
      </c>
      <c r="CY2695">
        <v>-0.39027755850219098</v>
      </c>
    </row>
    <row r="2696" spans="1:103" x14ac:dyDescent="0.25">
      <c r="A2696">
        <v>3357</v>
      </c>
      <c r="B2696" t="s">
        <v>9164</v>
      </c>
      <c r="C2696" t="s">
        <v>9165</v>
      </c>
      <c r="D2696" t="s">
        <v>9166</v>
      </c>
      <c r="E2696" t="s">
        <v>9167</v>
      </c>
      <c r="G2696">
        <v>461122</v>
      </c>
      <c r="H2696">
        <v>468103</v>
      </c>
      <c r="I2696">
        <v>506178</v>
      </c>
      <c r="J2696">
        <v>555369</v>
      </c>
      <c r="K2696">
        <v>648247</v>
      </c>
      <c r="L2696">
        <v>1195000</v>
      </c>
      <c r="M2696">
        <v>716389</v>
      </c>
      <c r="N2696">
        <v>678824</v>
      </c>
      <c r="O2696">
        <v>717898</v>
      </c>
      <c r="P2696">
        <v>679828</v>
      </c>
      <c r="Q2696">
        <v>808009</v>
      </c>
      <c r="R2696">
        <v>749660</v>
      </c>
      <c r="S2696">
        <v>758999</v>
      </c>
      <c r="T2696">
        <v>848472</v>
      </c>
      <c r="U2696">
        <v>746673</v>
      </c>
      <c r="V2696">
        <v>731977</v>
      </c>
      <c r="W2696">
        <v>18.814788972400301</v>
      </c>
      <c r="X2696">
        <v>18.8364664855265</v>
      </c>
      <c r="Y2696">
        <v>18.949285279434498</v>
      </c>
      <c r="Z2696">
        <v>19.083087124415901</v>
      </c>
      <c r="AA2696">
        <v>19.306184098932</v>
      </c>
      <c r="AB2696">
        <v>20.188579187530198</v>
      </c>
      <c r="AC2696">
        <v>19.450383659656701</v>
      </c>
      <c r="AD2696">
        <v>19.3726780470794</v>
      </c>
      <c r="AE2696">
        <v>19.4534193528198</v>
      </c>
      <c r="AF2696">
        <v>19.374810257659799</v>
      </c>
      <c r="AG2696">
        <v>19.6240118369473</v>
      </c>
      <c r="AH2696">
        <v>19.5158769000037</v>
      </c>
      <c r="AI2696">
        <v>19.533738459292302</v>
      </c>
      <c r="AJ2696">
        <v>19.694507525333002</v>
      </c>
      <c r="AK2696">
        <v>19.510117037979398</v>
      </c>
      <c r="AL2696">
        <v>19.481438791652</v>
      </c>
      <c r="AM2696">
        <v>8</v>
      </c>
      <c r="AN2696">
        <v>8</v>
      </c>
      <c r="AO2696">
        <v>18.814788972400301</v>
      </c>
      <c r="AP2696">
        <v>18.8364664855265</v>
      </c>
      <c r="AQ2696">
        <v>18.949285279434498</v>
      </c>
      <c r="AR2696">
        <v>19.083087124415901</v>
      </c>
      <c r="AS2696">
        <v>19.306184098932</v>
      </c>
      <c r="AT2696">
        <v>20.188579187530198</v>
      </c>
      <c r="AU2696">
        <v>19.450383659656701</v>
      </c>
      <c r="AV2696">
        <v>19.3726780470794</v>
      </c>
      <c r="AW2696">
        <v>19.4534193528198</v>
      </c>
      <c r="AX2696">
        <v>19.374810257659799</v>
      </c>
      <c r="AY2696">
        <v>19.6240118369473</v>
      </c>
      <c r="AZ2696">
        <v>19.5158769000037</v>
      </c>
      <c r="BA2696">
        <v>19.533738459292302</v>
      </c>
      <c r="BB2696">
        <v>19.694507525333002</v>
      </c>
      <c r="BC2696">
        <v>19.510117037979398</v>
      </c>
      <c r="BD2696">
        <v>19.481438791652</v>
      </c>
      <c r="BE2696">
        <v>18.042582225743899</v>
      </c>
      <c r="BF2696">
        <v>18.079637527944801</v>
      </c>
      <c r="BG2696">
        <v>18.137235461263799</v>
      </c>
      <c r="BH2696">
        <v>18.190462847419301</v>
      </c>
      <c r="BI2696">
        <v>18.399245592571098</v>
      </c>
      <c r="BJ2696">
        <v>18.736463240716599</v>
      </c>
      <c r="BK2696">
        <v>18.387212192364</v>
      </c>
      <c r="BL2696">
        <v>18.361214884213702</v>
      </c>
      <c r="BM2696">
        <v>18.4589770455643</v>
      </c>
      <c r="BN2696">
        <v>18.4024260484987</v>
      </c>
      <c r="BO2696">
        <v>18.486850826771001</v>
      </c>
      <c r="BP2696">
        <v>18.400164250726402</v>
      </c>
      <c r="BQ2696">
        <v>18.4446930904294</v>
      </c>
      <c r="BR2696">
        <v>18.587854283251701</v>
      </c>
      <c r="BS2696">
        <v>18.424933539470501</v>
      </c>
      <c r="BT2696">
        <v>18.388865191409302</v>
      </c>
      <c r="BU2696">
        <v>2.3518234231746802</v>
      </c>
      <c r="BV2696" t="s">
        <v>102</v>
      </c>
      <c r="BW2696">
        <v>0.35855446187339901</v>
      </c>
      <c r="BY2696">
        <v>1.53012255237277</v>
      </c>
      <c r="BZ2696" t="s">
        <v>102</v>
      </c>
      <c r="CA2696">
        <v>0.35855446187339901</v>
      </c>
      <c r="CC2696">
        <v>0.179628628768708</v>
      </c>
      <c r="CE2696">
        <v>2.4481983250101501E-2</v>
      </c>
      <c r="CG2696">
        <v>8.0868656189468202E-2</v>
      </c>
      <c r="CI2696">
        <v>2.4481983250101501E-2</v>
      </c>
      <c r="CK2696">
        <v>3.9472973248991701</v>
      </c>
      <c r="CL2696" t="s">
        <v>102</v>
      </c>
      <c r="CM2696">
        <v>-0.32462502729716602</v>
      </c>
      <c r="CO2696">
        <v>3.0081061305727999</v>
      </c>
      <c r="CP2696" t="s">
        <v>102</v>
      </c>
      <c r="CQ2696">
        <v>-0.32462502729716602</v>
      </c>
      <c r="CS2696">
        <v>3.4461975018698299E-2</v>
      </c>
      <c r="CU2696">
        <v>9.4474513261317804E-3</v>
      </c>
      <c r="CW2696">
        <v>2.07560223556334E-2</v>
      </c>
      <c r="CY2696">
        <v>9.4474513261317804E-3</v>
      </c>
    </row>
    <row r="2697" spans="1:103" x14ac:dyDescent="0.25">
      <c r="A2697">
        <v>3358</v>
      </c>
      <c r="B2697" t="s">
        <v>9168</v>
      </c>
      <c r="C2697" t="s">
        <v>9169</v>
      </c>
      <c r="D2697" t="s">
        <v>9170</v>
      </c>
      <c r="E2697" t="s">
        <v>9171</v>
      </c>
      <c r="G2697">
        <v>289349</v>
      </c>
      <c r="H2697">
        <v>317396</v>
      </c>
      <c r="I2697">
        <v>179160</v>
      </c>
      <c r="K2697">
        <v>292183</v>
      </c>
      <c r="L2697">
        <v>301874</v>
      </c>
      <c r="M2697">
        <v>248716</v>
      </c>
      <c r="N2697">
        <v>207128</v>
      </c>
      <c r="O2697">
        <v>206766</v>
      </c>
      <c r="P2697">
        <v>150996</v>
      </c>
      <c r="T2697">
        <v>181483</v>
      </c>
      <c r="U2697">
        <v>176663</v>
      </c>
      <c r="V2697">
        <v>253139</v>
      </c>
      <c r="W2697">
        <v>18.142451132550399</v>
      </c>
      <c r="X2697">
        <v>18.2759244210833</v>
      </c>
      <c r="Y2697">
        <v>17.450889045743001</v>
      </c>
      <c r="AA2697">
        <v>18.1565127151067</v>
      </c>
      <c r="AB2697">
        <v>18.203586979263299</v>
      </c>
      <c r="AC2697">
        <v>17.924139794127399</v>
      </c>
      <c r="AD2697">
        <v>17.660163067737599</v>
      </c>
      <c r="AE2697">
        <v>17.657639447013601</v>
      </c>
      <c r="AF2697">
        <v>17.204150806393699</v>
      </c>
      <c r="AJ2697">
        <v>17.4694748878679</v>
      </c>
      <c r="AK2697">
        <v>17.430640390353499</v>
      </c>
      <c r="AL2697">
        <v>17.949570268618299</v>
      </c>
      <c r="AM2697">
        <v>3</v>
      </c>
      <c r="AN2697">
        <v>3</v>
      </c>
      <c r="AO2697">
        <v>18.142451132550399</v>
      </c>
      <c r="AP2697">
        <v>18.2759244210833</v>
      </c>
      <c r="AQ2697">
        <v>17.450889045743001</v>
      </c>
      <c r="AR2697">
        <v>14.536972552469001</v>
      </c>
      <c r="AS2697">
        <v>18.1565127151067</v>
      </c>
      <c r="AT2697">
        <v>18.203586979263299</v>
      </c>
      <c r="AU2697">
        <v>17.924139794127399</v>
      </c>
      <c r="AV2697">
        <v>17.660163067737599</v>
      </c>
      <c r="AW2697">
        <v>17.657639447013601</v>
      </c>
      <c r="AX2697">
        <v>17.204150806393699</v>
      </c>
      <c r="AY2697">
        <v>12.7768276302281</v>
      </c>
      <c r="AZ2697">
        <v>15.066102522974999</v>
      </c>
      <c r="BA2697">
        <v>13.681241190430301</v>
      </c>
      <c r="BB2697">
        <v>17.4694748878679</v>
      </c>
      <c r="BC2697">
        <v>17.430640390353499</v>
      </c>
      <c r="BD2697">
        <v>17.949570268618299</v>
      </c>
      <c r="BE2697">
        <v>17.731298343951799</v>
      </c>
      <c r="BF2697">
        <v>17.830554309595399</v>
      </c>
      <c r="BG2697">
        <v>17.476813110170301</v>
      </c>
      <c r="BH2697">
        <v>16.195063046392701</v>
      </c>
      <c r="BI2697">
        <v>17.9488020723849</v>
      </c>
      <c r="BJ2697">
        <v>17.938481314269101</v>
      </c>
      <c r="BK2697">
        <v>17.752604170214401</v>
      </c>
      <c r="BL2697">
        <v>17.652134727015401</v>
      </c>
      <c r="BM2697">
        <v>17.7196718104803</v>
      </c>
      <c r="BN2697">
        <v>17.497607014362401</v>
      </c>
      <c r="BO2697">
        <v>15.594059269351501</v>
      </c>
      <c r="BP2697">
        <v>16.428317761635601</v>
      </c>
      <c r="BQ2697">
        <v>15.963493687296699</v>
      </c>
      <c r="BR2697">
        <v>17.714720330265202</v>
      </c>
      <c r="BS2697">
        <v>17.5401463961099</v>
      </c>
      <c r="BT2697">
        <v>17.729177541380299</v>
      </c>
      <c r="BU2697">
        <v>0.76690079881107698</v>
      </c>
      <c r="BW2697">
        <v>0.51457336844338997</v>
      </c>
      <c r="BY2697">
        <v>0.52317849839681196</v>
      </c>
      <c r="CA2697">
        <v>0.51457336844338997</v>
      </c>
      <c r="CC2697">
        <v>0.31745764910200602</v>
      </c>
      <c r="CE2697">
        <v>0.42697052480557501</v>
      </c>
      <c r="CG2697">
        <v>0.15029890680376301</v>
      </c>
      <c r="CI2697">
        <v>0.42697052480557501</v>
      </c>
      <c r="CK2697">
        <v>0.40491844133046201</v>
      </c>
      <c r="CM2697">
        <v>0.49851823857009198</v>
      </c>
      <c r="CO2697">
        <v>0.31398380626317801</v>
      </c>
      <c r="CQ2697">
        <v>0.49851823857009198</v>
      </c>
      <c r="CS2697">
        <v>0.78339682089948404</v>
      </c>
      <c r="CU2697">
        <v>0.58612108220790604</v>
      </c>
      <c r="CW2697">
        <v>0.50353875981924701</v>
      </c>
      <c r="CY2697">
        <v>0.58612108220790604</v>
      </c>
    </row>
    <row r="2698" spans="1:103" x14ac:dyDescent="0.25">
      <c r="A2698">
        <v>3360</v>
      </c>
      <c r="B2698" t="s">
        <v>9172</v>
      </c>
      <c r="C2698" t="s">
        <v>9172</v>
      </c>
      <c r="D2698" t="s">
        <v>9173</v>
      </c>
      <c r="E2698" t="s">
        <v>9174</v>
      </c>
      <c r="G2698">
        <v>3443410</v>
      </c>
      <c r="H2698">
        <v>3258370</v>
      </c>
      <c r="I2698">
        <v>3277940</v>
      </c>
      <c r="J2698">
        <v>3445630</v>
      </c>
      <c r="K2698">
        <v>3426450</v>
      </c>
      <c r="L2698">
        <v>3180910</v>
      </c>
      <c r="M2698">
        <v>3100720</v>
      </c>
      <c r="N2698">
        <v>3207160</v>
      </c>
      <c r="O2698">
        <v>3623180</v>
      </c>
      <c r="P2698">
        <v>2908240</v>
      </c>
      <c r="Q2698">
        <v>3671170</v>
      </c>
      <c r="R2698">
        <v>3358020</v>
      </c>
      <c r="S2698">
        <v>3955860</v>
      </c>
      <c r="T2698">
        <v>4261550</v>
      </c>
      <c r="U2698">
        <v>4148490</v>
      </c>
      <c r="V2698">
        <v>3969860</v>
      </c>
      <c r="W2698">
        <v>21.7154065392969</v>
      </c>
      <c r="X2698">
        <v>21.635719005862999</v>
      </c>
      <c r="Y2698">
        <v>21.644358016655101</v>
      </c>
      <c r="Z2698">
        <v>21.716336359156202</v>
      </c>
      <c r="AA2698">
        <v>21.708283204148099</v>
      </c>
      <c r="AB2698">
        <v>21.601008122468301</v>
      </c>
      <c r="AC2698">
        <v>21.564171823475299</v>
      </c>
      <c r="AD2698">
        <v>21.612864898609899</v>
      </c>
      <c r="AE2698">
        <v>21.788825050151701</v>
      </c>
      <c r="AF2698">
        <v>21.471714900659499</v>
      </c>
      <c r="AG2698">
        <v>21.807808491846099</v>
      </c>
      <c r="AH2698">
        <v>21.679179392158598</v>
      </c>
      <c r="AI2698">
        <v>21.9155599385759</v>
      </c>
      <c r="AJ2698">
        <v>22.0229468285536</v>
      </c>
      <c r="AK2698">
        <v>21.984154877848301</v>
      </c>
      <c r="AL2698">
        <v>21.920656699899599</v>
      </c>
      <c r="AM2698">
        <v>9</v>
      </c>
      <c r="AN2698">
        <v>9</v>
      </c>
      <c r="AO2698">
        <v>21.7154065392969</v>
      </c>
      <c r="AP2698">
        <v>21.635719005862999</v>
      </c>
      <c r="AQ2698">
        <v>21.644358016655101</v>
      </c>
      <c r="AR2698">
        <v>21.716336359156202</v>
      </c>
      <c r="AS2698">
        <v>21.708283204148099</v>
      </c>
      <c r="AT2698">
        <v>21.601008122468301</v>
      </c>
      <c r="AU2698">
        <v>21.564171823475299</v>
      </c>
      <c r="AV2698">
        <v>21.612864898609899</v>
      </c>
      <c r="AW2698">
        <v>21.788825050151701</v>
      </c>
      <c r="AX2698">
        <v>21.471714900659499</v>
      </c>
      <c r="AY2698">
        <v>21.807808491846099</v>
      </c>
      <c r="AZ2698">
        <v>21.679179392158598</v>
      </c>
      <c r="BA2698">
        <v>21.9155599385759</v>
      </c>
      <c r="BB2698">
        <v>22.0229468285536</v>
      </c>
      <c r="BC2698">
        <v>21.984154877848301</v>
      </c>
      <c r="BD2698">
        <v>21.920656699899599</v>
      </c>
      <c r="BE2698">
        <v>19.3855313241008</v>
      </c>
      <c r="BF2698">
        <v>19.323517106243202</v>
      </c>
      <c r="BG2698">
        <v>19.325096344428399</v>
      </c>
      <c r="BH2698">
        <v>19.3462597187693</v>
      </c>
      <c r="BI2698">
        <v>19.3403927690707</v>
      </c>
      <c r="BJ2698">
        <v>19.304270387655599</v>
      </c>
      <c r="BK2698">
        <v>19.266119525707399</v>
      </c>
      <c r="BL2698">
        <v>19.288781687423501</v>
      </c>
      <c r="BM2698">
        <v>19.420441004760999</v>
      </c>
      <c r="BN2698">
        <v>19.2765010825389</v>
      </c>
      <c r="BO2698">
        <v>19.409459060417401</v>
      </c>
      <c r="BP2698">
        <v>19.358797220078401</v>
      </c>
      <c r="BQ2698">
        <v>19.454479812451499</v>
      </c>
      <c r="BR2698">
        <v>19.501566459368998</v>
      </c>
      <c r="BS2698">
        <v>19.477600745617099</v>
      </c>
      <c r="BT2698">
        <v>19.439296025129899</v>
      </c>
      <c r="BU2698">
        <v>0.53154840547369597</v>
      </c>
      <c r="BW2698">
        <v>-4.5210030921101201E-2</v>
      </c>
      <c r="BY2698">
        <v>0.36129762934857002</v>
      </c>
      <c r="CA2698">
        <v>-4.5210030921101201E-2</v>
      </c>
      <c r="CC2698">
        <v>1.2624503244072101</v>
      </c>
      <c r="CE2698">
        <v>0.10193616869294</v>
      </c>
      <c r="CG2698">
        <v>0.67190502863275803</v>
      </c>
      <c r="CI2698">
        <v>0.10193616869294</v>
      </c>
      <c r="CK2698">
        <v>0.197146050266788</v>
      </c>
      <c r="CM2698">
        <v>-2.1198468563490201E-2</v>
      </c>
      <c r="CO2698">
        <v>0.14919514856945801</v>
      </c>
      <c r="CQ2698">
        <v>-2.1198468563490201E-2</v>
      </c>
      <c r="CS2698">
        <v>2.2960478914315599</v>
      </c>
      <c r="CT2698" t="s">
        <v>102</v>
      </c>
      <c r="CU2698">
        <v>-0.16834466817753199</v>
      </c>
      <c r="CW2698">
        <v>1.53400335031794</v>
      </c>
      <c r="CX2698" t="s">
        <v>102</v>
      </c>
      <c r="CY2698">
        <v>-0.16834466817753199</v>
      </c>
    </row>
    <row r="2699" spans="1:103" x14ac:dyDescent="0.25">
      <c r="A2699">
        <v>3361</v>
      </c>
      <c r="B2699" t="s">
        <v>9175</v>
      </c>
      <c r="C2699" t="s">
        <v>9175</v>
      </c>
      <c r="D2699" t="s">
        <v>9176</v>
      </c>
      <c r="E2699" t="s">
        <v>9177</v>
      </c>
      <c r="G2699">
        <v>81441</v>
      </c>
      <c r="H2699">
        <v>87823.5</v>
      </c>
      <c r="I2699">
        <v>88449.1</v>
      </c>
      <c r="M2699">
        <v>47490.1</v>
      </c>
      <c r="N2699">
        <v>206040</v>
      </c>
      <c r="O2699">
        <v>22330.2</v>
      </c>
      <c r="R2699">
        <v>95296.5</v>
      </c>
      <c r="T2699">
        <v>26295.8</v>
      </c>
      <c r="U2699">
        <v>66758.5</v>
      </c>
      <c r="V2699">
        <v>109902</v>
      </c>
      <c r="W2699">
        <v>16.313467655675499</v>
      </c>
      <c r="X2699">
        <v>16.422319410393101</v>
      </c>
      <c r="Y2699">
        <v>16.432559842621799</v>
      </c>
      <c r="AC2699">
        <v>15.5353391736347</v>
      </c>
      <c r="AD2699">
        <v>17.652564919610601</v>
      </c>
      <c r="AE2699">
        <v>14.446708552237601</v>
      </c>
      <c r="AH2699">
        <v>16.540135608108901</v>
      </c>
      <c r="AJ2699">
        <v>14.6825447683047</v>
      </c>
      <c r="AK2699">
        <v>16.026663918628699</v>
      </c>
      <c r="AL2699">
        <v>16.745858115171799</v>
      </c>
      <c r="AM2699">
        <v>9</v>
      </c>
      <c r="AN2699">
        <v>9</v>
      </c>
      <c r="AO2699">
        <v>16.313467655675499</v>
      </c>
      <c r="AP2699">
        <v>16.422319410393101</v>
      </c>
      <c r="AQ2699">
        <v>16.432559842621799</v>
      </c>
      <c r="AR2699">
        <v>14.769939446553</v>
      </c>
      <c r="AS2699">
        <v>15.190804789792899</v>
      </c>
      <c r="AT2699">
        <v>14.0207646239668</v>
      </c>
      <c r="AU2699">
        <v>15.5353391736347</v>
      </c>
      <c r="AV2699">
        <v>17.652564919610601</v>
      </c>
      <c r="AW2699">
        <v>14.446708552237601</v>
      </c>
      <c r="AX2699">
        <v>13.1202809559604</v>
      </c>
      <c r="AY2699">
        <v>13.8602523026043</v>
      </c>
      <c r="AZ2699">
        <v>16.540135608108901</v>
      </c>
      <c r="BA2699">
        <v>14.186841127201999</v>
      </c>
      <c r="BB2699">
        <v>14.6825447683047</v>
      </c>
      <c r="BC2699">
        <v>16.026663918628699</v>
      </c>
      <c r="BD2699">
        <v>16.745858115171799</v>
      </c>
      <c r="BE2699">
        <v>16.884502220529502</v>
      </c>
      <c r="BF2699">
        <v>17.006883918204</v>
      </c>
      <c r="BG2699">
        <v>17.0279816519813</v>
      </c>
      <c r="BH2699">
        <v>16.297317859100101</v>
      </c>
      <c r="BI2699">
        <v>16.786831846356002</v>
      </c>
      <c r="BJ2699">
        <v>16.2569549953413</v>
      </c>
      <c r="BK2699">
        <v>16.759347410060499</v>
      </c>
      <c r="BL2699">
        <v>17.648988654640299</v>
      </c>
      <c r="BM2699">
        <v>16.3977625874595</v>
      </c>
      <c r="BN2699">
        <v>15.7952841689008</v>
      </c>
      <c r="BO2699">
        <v>16.051783444826999</v>
      </c>
      <c r="BP2699">
        <v>17.081511995197101</v>
      </c>
      <c r="BQ2699">
        <v>16.177845647444698</v>
      </c>
      <c r="BR2699">
        <v>16.621089939852801</v>
      </c>
      <c r="BS2699">
        <v>16.942774777062901</v>
      </c>
      <c r="BT2699">
        <v>17.210807962086399</v>
      </c>
      <c r="BU2699">
        <v>7.1344189062470101E-2</v>
      </c>
      <c r="BW2699">
        <v>5.8859314145813302E-2</v>
      </c>
      <c r="BY2699">
        <v>4.5756104541969198E-2</v>
      </c>
      <c r="CA2699">
        <v>5.8859314145813302E-2</v>
      </c>
      <c r="CC2699">
        <v>0.62631818773668402</v>
      </c>
      <c r="CE2699">
        <v>0.406544032515611</v>
      </c>
      <c r="CG2699">
        <v>0.31473671236043599</v>
      </c>
      <c r="CI2699">
        <v>0.406544032515611</v>
      </c>
      <c r="CK2699">
        <v>0.83794802903538002</v>
      </c>
      <c r="CM2699">
        <v>0.47258586335761799</v>
      </c>
      <c r="CO2699">
        <v>0.66471891249632797</v>
      </c>
      <c r="CQ2699">
        <v>0.47258586335761799</v>
      </c>
      <c r="CS2699">
        <v>0.14936669242842801</v>
      </c>
      <c r="CU2699">
        <v>0.12490114498782</v>
      </c>
      <c r="CW2699">
        <v>9.0279424613138898E-2</v>
      </c>
      <c r="CY2699">
        <v>0.12490114498782</v>
      </c>
    </row>
    <row r="2700" spans="1:103" x14ac:dyDescent="0.25">
      <c r="A2700">
        <v>3362</v>
      </c>
      <c r="B2700" t="s">
        <v>9178</v>
      </c>
      <c r="C2700" t="s">
        <v>9178</v>
      </c>
      <c r="D2700" t="s">
        <v>9179</v>
      </c>
      <c r="E2700" t="s">
        <v>9180</v>
      </c>
      <c r="G2700">
        <v>1617680</v>
      </c>
      <c r="H2700">
        <v>1666630</v>
      </c>
      <c r="I2700">
        <v>1629530</v>
      </c>
      <c r="J2700">
        <v>1655630</v>
      </c>
      <c r="K2700">
        <v>2308520</v>
      </c>
      <c r="L2700">
        <v>2055630</v>
      </c>
      <c r="M2700">
        <v>2139500</v>
      </c>
      <c r="N2700">
        <v>1820960</v>
      </c>
      <c r="O2700">
        <v>1698760</v>
      </c>
      <c r="P2700">
        <v>1923100</v>
      </c>
      <c r="Q2700">
        <v>1928270</v>
      </c>
      <c r="R2700">
        <v>1868610</v>
      </c>
      <c r="S2700">
        <v>2440720</v>
      </c>
      <c r="T2700">
        <v>2489210</v>
      </c>
      <c r="U2700">
        <v>2037770</v>
      </c>
      <c r="V2700">
        <v>2294320</v>
      </c>
      <c r="W2700">
        <v>20.625494819816499</v>
      </c>
      <c r="X2700">
        <v>20.668502423850299</v>
      </c>
      <c r="Y2700">
        <v>20.636024481973099</v>
      </c>
      <c r="Z2700">
        <v>20.658948864862399</v>
      </c>
      <c r="AA2700">
        <v>21.138536800639599</v>
      </c>
      <c r="AB2700">
        <v>20.9711491815202</v>
      </c>
      <c r="AC2700">
        <v>21.0288422482855</v>
      </c>
      <c r="AD2700">
        <v>20.796267801119701</v>
      </c>
      <c r="AE2700">
        <v>20.6960506129778</v>
      </c>
      <c r="AF2700">
        <v>20.8750023531944</v>
      </c>
      <c r="AG2700">
        <v>20.878875643915102</v>
      </c>
      <c r="AH2700">
        <v>20.833534063084699</v>
      </c>
      <c r="AI2700">
        <v>21.2188753676052</v>
      </c>
      <c r="AJ2700">
        <v>21.2472565164685</v>
      </c>
      <c r="AK2700">
        <v>20.958559795222001</v>
      </c>
      <c r="AL2700">
        <v>21.129635194425202</v>
      </c>
      <c r="AM2700">
        <v>33</v>
      </c>
      <c r="AN2700">
        <v>33</v>
      </c>
      <c r="AO2700">
        <v>20.625494819816499</v>
      </c>
      <c r="AP2700">
        <v>20.668502423850299</v>
      </c>
      <c r="AQ2700">
        <v>20.636024481973099</v>
      </c>
      <c r="AR2700">
        <v>20.658948864862399</v>
      </c>
      <c r="AS2700">
        <v>21.138536800639599</v>
      </c>
      <c r="AT2700">
        <v>20.9711491815202</v>
      </c>
      <c r="AU2700">
        <v>21.0288422482855</v>
      </c>
      <c r="AV2700">
        <v>20.796267801119701</v>
      </c>
      <c r="AW2700">
        <v>20.6960506129778</v>
      </c>
      <c r="AX2700">
        <v>20.8750023531944</v>
      </c>
      <c r="AY2700">
        <v>20.878875643915102</v>
      </c>
      <c r="AZ2700">
        <v>20.833534063084699</v>
      </c>
      <c r="BA2700">
        <v>21.2188753676052</v>
      </c>
      <c r="BB2700">
        <v>21.2472565164685</v>
      </c>
      <c r="BC2700">
        <v>20.958559795222001</v>
      </c>
      <c r="BD2700">
        <v>21.129635194425202</v>
      </c>
      <c r="BE2700">
        <v>18.880916038835601</v>
      </c>
      <c r="BF2700">
        <v>18.893723457611401</v>
      </c>
      <c r="BG2700">
        <v>18.880670505195901</v>
      </c>
      <c r="BH2700">
        <v>18.882146735620601</v>
      </c>
      <c r="BI2700">
        <v>19.1171650022319</v>
      </c>
      <c r="BJ2700">
        <v>19.051062315102602</v>
      </c>
      <c r="BK2700">
        <v>19.043530953473201</v>
      </c>
      <c r="BL2700">
        <v>18.950663302918301</v>
      </c>
      <c r="BM2700">
        <v>18.970556328160999</v>
      </c>
      <c r="BN2700">
        <v>19.027767053560002</v>
      </c>
      <c r="BO2700">
        <v>19.017004436914299</v>
      </c>
      <c r="BP2700">
        <v>18.984062990460199</v>
      </c>
      <c r="BQ2700">
        <v>19.159116438108502</v>
      </c>
      <c r="BR2700">
        <v>19.197174722780399</v>
      </c>
      <c r="BS2700">
        <v>19.041224917863801</v>
      </c>
      <c r="BT2700">
        <v>19.098648567321</v>
      </c>
      <c r="BU2700">
        <v>1.9742567151691</v>
      </c>
      <c r="BV2700" t="s">
        <v>102</v>
      </c>
      <c r="BW2700">
        <v>0.15624120911564801</v>
      </c>
      <c r="BY2700">
        <v>1.3162316440371999</v>
      </c>
      <c r="BZ2700" t="s">
        <v>102</v>
      </c>
      <c r="CA2700">
        <v>0.15624120911564801</v>
      </c>
      <c r="CC2700">
        <v>1.5586921121898401</v>
      </c>
      <c r="CD2700" t="s">
        <v>102</v>
      </c>
      <c r="CE2700">
        <v>0.124193459244551</v>
      </c>
      <c r="CG2700">
        <v>0.84733134606104199</v>
      </c>
      <c r="CI2700">
        <v>0.124193459244551</v>
      </c>
      <c r="CK2700">
        <v>2.1736810276416301</v>
      </c>
      <c r="CL2700" t="s">
        <v>102</v>
      </c>
      <c r="CM2700">
        <v>-0.11548351795800101</v>
      </c>
      <c r="CO2700">
        <v>1.7284513375516199</v>
      </c>
      <c r="CP2700" t="s">
        <v>102</v>
      </c>
      <c r="CQ2700">
        <v>-0.11548351795800101</v>
      </c>
      <c r="CS2700">
        <v>0.72100032549545601</v>
      </c>
      <c r="CU2700">
        <v>-8.3435768086904005E-2</v>
      </c>
      <c r="CW2700">
        <v>0.46265393357245899</v>
      </c>
      <c r="CY2700">
        <v>-8.3435768086904005E-2</v>
      </c>
    </row>
    <row r="2701" spans="1:103" x14ac:dyDescent="0.25">
      <c r="A2701">
        <v>3363</v>
      </c>
      <c r="B2701" t="s">
        <v>9181</v>
      </c>
      <c r="C2701" t="s">
        <v>9182</v>
      </c>
      <c r="D2701" t="s">
        <v>9183</v>
      </c>
      <c r="E2701" t="s">
        <v>9184</v>
      </c>
      <c r="G2701">
        <v>2903580</v>
      </c>
      <c r="H2701">
        <v>3535770</v>
      </c>
      <c r="I2701">
        <v>3306890</v>
      </c>
      <c r="J2701">
        <v>3635230</v>
      </c>
      <c r="K2701">
        <v>4237350</v>
      </c>
      <c r="L2701">
        <v>2972940</v>
      </c>
      <c r="M2701">
        <v>4414290</v>
      </c>
      <c r="N2701">
        <v>3091330</v>
      </c>
      <c r="O2701">
        <v>4706230</v>
      </c>
      <c r="P2701">
        <v>4523830</v>
      </c>
      <c r="Q2701">
        <v>4134690</v>
      </c>
      <c r="R2701">
        <v>3628330</v>
      </c>
      <c r="S2701">
        <v>5243540</v>
      </c>
      <c r="T2701">
        <v>5313790</v>
      </c>
      <c r="U2701">
        <v>5478480</v>
      </c>
      <c r="V2701">
        <v>4026900</v>
      </c>
      <c r="W2701">
        <v>21.469401353326202</v>
      </c>
      <c r="X2701">
        <v>21.7535930005434</v>
      </c>
      <c r="Y2701">
        <v>21.657043626013099</v>
      </c>
      <c r="Z2701">
        <v>21.793615215274301</v>
      </c>
      <c r="AA2701">
        <v>22.014730867818201</v>
      </c>
      <c r="AB2701">
        <v>21.503458916331599</v>
      </c>
      <c r="AC2701">
        <v>22.0737499809577</v>
      </c>
      <c r="AD2701">
        <v>21.559796239680502</v>
      </c>
      <c r="AE2701">
        <v>22.166140398120699</v>
      </c>
      <c r="AF2701">
        <v>22.109113284954901</v>
      </c>
      <c r="AG2701">
        <v>21.979347736150402</v>
      </c>
      <c r="AH2701">
        <v>21.7908742456185</v>
      </c>
      <c r="AI2701">
        <v>22.322109697136401</v>
      </c>
      <c r="AJ2701">
        <v>22.341309783237399</v>
      </c>
      <c r="AK2701">
        <v>22.385344243414501</v>
      </c>
      <c r="AL2701">
        <v>21.941238215609399</v>
      </c>
      <c r="AM2701">
        <v>60</v>
      </c>
      <c r="AN2701">
        <v>60</v>
      </c>
      <c r="AO2701">
        <v>21.469401353326202</v>
      </c>
      <c r="AP2701">
        <v>21.7535930005434</v>
      </c>
      <c r="AQ2701">
        <v>21.657043626013099</v>
      </c>
      <c r="AR2701">
        <v>21.793615215274301</v>
      </c>
      <c r="AS2701">
        <v>22.014730867818201</v>
      </c>
      <c r="AT2701">
        <v>21.503458916331599</v>
      </c>
      <c r="AU2701">
        <v>22.0737499809577</v>
      </c>
      <c r="AV2701">
        <v>21.559796239680502</v>
      </c>
      <c r="AW2701">
        <v>22.166140398120699</v>
      </c>
      <c r="AX2701">
        <v>22.109113284954901</v>
      </c>
      <c r="AY2701">
        <v>21.979347736150402</v>
      </c>
      <c r="AZ2701">
        <v>21.7908742456185</v>
      </c>
      <c r="BA2701">
        <v>22.322109697136401</v>
      </c>
      <c r="BB2701">
        <v>22.341309783237399</v>
      </c>
      <c r="BC2701">
        <v>22.385344243414501</v>
      </c>
      <c r="BD2701">
        <v>21.941238215609399</v>
      </c>
      <c r="BE2701">
        <v>19.271634047030901</v>
      </c>
      <c r="BF2701">
        <v>19.375895751517401</v>
      </c>
      <c r="BG2701">
        <v>19.330687562404599</v>
      </c>
      <c r="BH2701">
        <v>19.380179280557901</v>
      </c>
      <c r="BI2701">
        <v>19.4604595693046</v>
      </c>
      <c r="BJ2701">
        <v>19.265054866752202</v>
      </c>
      <c r="BK2701">
        <v>19.4780007289373</v>
      </c>
      <c r="BL2701">
        <v>19.266808196113999</v>
      </c>
      <c r="BM2701">
        <v>19.575778087623501</v>
      </c>
      <c r="BN2701">
        <v>19.542194621017099</v>
      </c>
      <c r="BO2701">
        <v>19.481930789336602</v>
      </c>
      <c r="BP2701">
        <v>19.408293011546199</v>
      </c>
      <c r="BQ2701">
        <v>19.626838887892799</v>
      </c>
      <c r="BR2701">
        <v>19.626496539236999</v>
      </c>
      <c r="BS2701">
        <v>19.648300999987001</v>
      </c>
      <c r="BT2701">
        <v>19.4481592999661</v>
      </c>
      <c r="BU2701">
        <v>0.163797727007023</v>
      </c>
      <c r="BW2701">
        <v>2.7981679899301701E-2</v>
      </c>
      <c r="BY2701">
        <v>0.110108070031951</v>
      </c>
      <c r="CA2701">
        <v>2.7981679899301701E-2</v>
      </c>
      <c r="CC2701">
        <v>0.68864878013442599</v>
      </c>
      <c r="CE2701">
        <v>8.5399804389854894E-2</v>
      </c>
      <c r="CG2701">
        <v>0.348954212264738</v>
      </c>
      <c r="CI2701">
        <v>8.5399804389854894E-2</v>
      </c>
      <c r="CK2701">
        <v>1.9493143941734199</v>
      </c>
      <c r="CL2701" t="s">
        <v>102</v>
      </c>
      <c r="CM2701">
        <v>-0.162449967003166</v>
      </c>
      <c r="CO2701">
        <v>1.5553219256011599</v>
      </c>
      <c r="CP2701" t="s">
        <v>102</v>
      </c>
      <c r="CQ2701">
        <v>-0.162449967003166</v>
      </c>
      <c r="CS2701">
        <v>1.6608483201155499</v>
      </c>
      <c r="CT2701" t="s">
        <v>102</v>
      </c>
      <c r="CU2701">
        <v>-0.219868091493719</v>
      </c>
      <c r="CW2701">
        <v>1.09909605588279</v>
      </c>
      <c r="CY2701">
        <v>-0.219868091493719</v>
      </c>
    </row>
    <row r="2702" spans="1:103" x14ac:dyDescent="0.25">
      <c r="A2702">
        <v>3364</v>
      </c>
      <c r="B2702" t="s">
        <v>9185</v>
      </c>
      <c r="C2702" t="s">
        <v>9185</v>
      </c>
      <c r="D2702" t="s">
        <v>9183</v>
      </c>
      <c r="E2702" t="s">
        <v>9184</v>
      </c>
      <c r="G2702">
        <v>228424</v>
      </c>
      <c r="H2702">
        <v>307192</v>
      </c>
      <c r="I2702">
        <v>217362</v>
      </c>
      <c r="J2702">
        <v>272888</v>
      </c>
      <c r="K2702">
        <v>280685</v>
      </c>
      <c r="L2702">
        <v>265284</v>
      </c>
      <c r="M2702">
        <v>293643</v>
      </c>
      <c r="N2702">
        <v>197231</v>
      </c>
      <c r="O2702">
        <v>259993</v>
      </c>
      <c r="P2702">
        <v>225057</v>
      </c>
      <c r="Q2702">
        <v>283752</v>
      </c>
      <c r="R2702">
        <v>237333</v>
      </c>
      <c r="S2702">
        <v>196627</v>
      </c>
      <c r="T2702">
        <v>260817</v>
      </c>
      <c r="U2702">
        <v>272098</v>
      </c>
      <c r="V2702">
        <v>194878</v>
      </c>
      <c r="W2702">
        <v>17.801354713850099</v>
      </c>
      <c r="X2702">
        <v>18.228781119823299</v>
      </c>
      <c r="Y2702">
        <v>17.729740219754198</v>
      </c>
      <c r="Z2702">
        <v>18.057949429249899</v>
      </c>
      <c r="AA2702">
        <v>18.098592441729199</v>
      </c>
      <c r="AB2702">
        <v>18.0171781397631</v>
      </c>
      <c r="AC2702">
        <v>18.1637037210388</v>
      </c>
      <c r="AD2702">
        <v>17.589526801159401</v>
      </c>
      <c r="AE2702">
        <v>17.988113255378099</v>
      </c>
      <c r="AF2702">
        <v>17.779930912336098</v>
      </c>
      <c r="AG2702">
        <v>18.114271035580099</v>
      </c>
      <c r="AH2702">
        <v>17.8565531886488</v>
      </c>
      <c r="AI2702">
        <v>17.585101914587099</v>
      </c>
      <c r="AJ2702">
        <v>17.992678381645302</v>
      </c>
      <c r="AK2702">
        <v>18.053766826832199</v>
      </c>
      <c r="AL2702">
        <v>17.572211706734102</v>
      </c>
      <c r="AM2702">
        <v>2</v>
      </c>
      <c r="AN2702">
        <v>2</v>
      </c>
      <c r="AO2702">
        <v>17.801354713850099</v>
      </c>
      <c r="AP2702">
        <v>18.228781119823299</v>
      </c>
      <c r="AQ2702">
        <v>17.729740219754198</v>
      </c>
      <c r="AR2702">
        <v>18.057949429249899</v>
      </c>
      <c r="AS2702">
        <v>18.098592441729199</v>
      </c>
      <c r="AT2702">
        <v>18.0171781397631</v>
      </c>
      <c r="AU2702">
        <v>18.1637037210388</v>
      </c>
      <c r="AV2702">
        <v>17.589526801159401</v>
      </c>
      <c r="AW2702">
        <v>17.988113255378099</v>
      </c>
      <c r="AX2702">
        <v>17.779930912336098</v>
      </c>
      <c r="AY2702">
        <v>18.114271035580099</v>
      </c>
      <c r="AZ2702">
        <v>17.8565531886488</v>
      </c>
      <c r="BA2702">
        <v>17.585101914587099</v>
      </c>
      <c r="BB2702">
        <v>17.992678381645302</v>
      </c>
      <c r="BC2702">
        <v>18.053766826832199</v>
      </c>
      <c r="BD2702">
        <v>17.572211706734102</v>
      </c>
      <c r="BE2702">
        <v>17.573375033697499</v>
      </c>
      <c r="BF2702">
        <v>17.809605649456699</v>
      </c>
      <c r="BG2702">
        <v>17.599717548799202</v>
      </c>
      <c r="BH2702">
        <v>17.740505082258299</v>
      </c>
      <c r="BI2702">
        <v>17.9261087948124</v>
      </c>
      <c r="BJ2702">
        <v>17.863543546638699</v>
      </c>
      <c r="BK2702">
        <v>17.8522141953679</v>
      </c>
      <c r="BL2702">
        <v>17.622887231014801</v>
      </c>
      <c r="BM2702">
        <v>17.8557246841048</v>
      </c>
      <c r="BN2702">
        <v>17.7376155514131</v>
      </c>
      <c r="BO2702">
        <v>17.849017038131102</v>
      </c>
      <c r="BP2702">
        <v>17.6648614337137</v>
      </c>
      <c r="BQ2702">
        <v>17.618557577753599</v>
      </c>
      <c r="BR2702">
        <v>17.920032705034998</v>
      </c>
      <c r="BS2702">
        <v>17.805277654166598</v>
      </c>
      <c r="BT2702">
        <v>17.566670916846501</v>
      </c>
      <c r="BU2702">
        <v>0.825776045336161</v>
      </c>
      <c r="BW2702">
        <v>0.135387613405512</v>
      </c>
      <c r="BY2702">
        <v>0.56510987576994698</v>
      </c>
      <c r="CA2702">
        <v>0.135387613405512</v>
      </c>
      <c r="CC2702">
        <v>0.22392906361404999</v>
      </c>
      <c r="CE2702">
        <v>-4.9169963390276898E-2</v>
      </c>
      <c r="CG2702">
        <v>0.10225981157059701</v>
      </c>
      <c r="CI2702">
        <v>-4.9169963390276898E-2</v>
      </c>
      <c r="CK2702">
        <v>0.67113370519583304</v>
      </c>
      <c r="CM2702">
        <v>-9.6003848287754295E-2</v>
      </c>
      <c r="CO2702">
        <v>0.52856635643619798</v>
      </c>
      <c r="CQ2702">
        <v>-9.6003848287754295E-2</v>
      </c>
      <c r="CS2702">
        <v>0.39124747185488601</v>
      </c>
      <c r="CU2702">
        <v>8.8553728508035306E-2</v>
      </c>
      <c r="CW2702">
        <v>0.249038999973548</v>
      </c>
      <c r="CY2702">
        <v>8.8553728508035306E-2</v>
      </c>
    </row>
    <row r="2703" spans="1:103" x14ac:dyDescent="0.25">
      <c r="A2703">
        <v>3365</v>
      </c>
      <c r="B2703" t="s">
        <v>9186</v>
      </c>
      <c r="C2703" t="s">
        <v>9187</v>
      </c>
      <c r="D2703" t="s">
        <v>9188</v>
      </c>
      <c r="E2703" t="s">
        <v>9189</v>
      </c>
      <c r="G2703">
        <v>608213</v>
      </c>
      <c r="H2703">
        <v>674624</v>
      </c>
      <c r="I2703">
        <v>1049190</v>
      </c>
      <c r="J2703">
        <v>807823</v>
      </c>
      <c r="K2703">
        <v>601435</v>
      </c>
      <c r="L2703">
        <v>456110</v>
      </c>
      <c r="M2703">
        <v>693056</v>
      </c>
      <c r="N2703">
        <v>837398</v>
      </c>
      <c r="O2703">
        <v>602450</v>
      </c>
      <c r="P2703">
        <v>714461</v>
      </c>
      <c r="Q2703">
        <v>679377</v>
      </c>
      <c r="R2703">
        <v>643648</v>
      </c>
      <c r="S2703">
        <v>816087</v>
      </c>
      <c r="T2703">
        <v>715427</v>
      </c>
      <c r="U2703">
        <v>693618</v>
      </c>
      <c r="V2703">
        <v>759681</v>
      </c>
      <c r="W2703">
        <v>19.2142171274301</v>
      </c>
      <c r="X2703">
        <v>19.363724118118999</v>
      </c>
      <c r="Y2703">
        <v>20.0008445315448</v>
      </c>
      <c r="Z2703">
        <v>19.623679696874799</v>
      </c>
      <c r="AA2703">
        <v>19.198049301206598</v>
      </c>
      <c r="AB2703">
        <v>18.799022275398201</v>
      </c>
      <c r="AC2703">
        <v>19.402612403506598</v>
      </c>
      <c r="AD2703">
        <v>19.675553946857601</v>
      </c>
      <c r="AE2703">
        <v>19.200481985081701</v>
      </c>
      <c r="AF2703">
        <v>19.446495736083602</v>
      </c>
      <c r="AG2703">
        <v>19.373852851694799</v>
      </c>
      <c r="AH2703">
        <v>19.295912393381499</v>
      </c>
      <c r="AI2703">
        <v>19.638363435184999</v>
      </c>
      <c r="AJ2703">
        <v>19.448445040674699</v>
      </c>
      <c r="AK2703">
        <v>19.403781812693399</v>
      </c>
      <c r="AL2703">
        <v>19.535034213610501</v>
      </c>
      <c r="AM2703">
        <v>7</v>
      </c>
      <c r="AN2703">
        <v>7</v>
      </c>
      <c r="AO2703">
        <v>19.2142171274301</v>
      </c>
      <c r="AP2703">
        <v>19.363724118118999</v>
      </c>
      <c r="AQ2703">
        <v>20.0008445315448</v>
      </c>
      <c r="AR2703">
        <v>19.623679696874799</v>
      </c>
      <c r="AS2703">
        <v>19.198049301206598</v>
      </c>
      <c r="AT2703">
        <v>18.799022275398201</v>
      </c>
      <c r="AU2703">
        <v>19.402612403506598</v>
      </c>
      <c r="AV2703">
        <v>19.675553946857601</v>
      </c>
      <c r="AW2703">
        <v>19.200481985081701</v>
      </c>
      <c r="AX2703">
        <v>19.446495736083602</v>
      </c>
      <c r="AY2703">
        <v>19.373852851694799</v>
      </c>
      <c r="AZ2703">
        <v>19.295912393381499</v>
      </c>
      <c r="BA2703">
        <v>19.638363435184999</v>
      </c>
      <c r="BB2703">
        <v>19.448445040674699</v>
      </c>
      <c r="BC2703">
        <v>19.403781812693399</v>
      </c>
      <c r="BD2703">
        <v>19.535034213610501</v>
      </c>
      <c r="BE2703">
        <v>18.227512389160601</v>
      </c>
      <c r="BF2703">
        <v>18.313930431825099</v>
      </c>
      <c r="BG2703">
        <v>18.6007131569344</v>
      </c>
      <c r="BH2703">
        <v>18.427742021635002</v>
      </c>
      <c r="BI2703">
        <v>18.356878165124101</v>
      </c>
      <c r="BJ2703">
        <v>18.177850820459501</v>
      </c>
      <c r="BK2703">
        <v>18.3673490348007</v>
      </c>
      <c r="BL2703">
        <v>18.4866230080649</v>
      </c>
      <c r="BM2703">
        <v>18.354845175331999</v>
      </c>
      <c r="BN2703">
        <v>18.4323074678578</v>
      </c>
      <c r="BO2703">
        <v>18.381163908075202</v>
      </c>
      <c r="BP2703">
        <v>18.3026904906305</v>
      </c>
      <c r="BQ2703">
        <v>18.489049442224601</v>
      </c>
      <c r="BR2703">
        <v>18.491295919884902</v>
      </c>
      <c r="BS2703">
        <v>18.379689443881901</v>
      </c>
      <c r="BT2703">
        <v>18.411945656496499</v>
      </c>
      <c r="BU2703">
        <v>0.18454972004296</v>
      </c>
      <c r="BW2703">
        <v>-4.5299242776469101E-2</v>
      </c>
      <c r="BY2703">
        <v>0.12389290053051399</v>
      </c>
      <c r="CA2703">
        <v>-4.5299242776469101E-2</v>
      </c>
      <c r="CC2703">
        <v>0.82172508903737596</v>
      </c>
      <c r="CE2703">
        <v>7.5243355148103305E-2</v>
      </c>
      <c r="CG2703">
        <v>0.420215140399881</v>
      </c>
      <c r="CI2703">
        <v>7.5243355148103305E-2</v>
      </c>
      <c r="CK2703">
        <v>0.11504385084997699</v>
      </c>
      <c r="CM2703">
        <v>2.4722739414890699E-2</v>
      </c>
      <c r="CO2703">
        <v>8.6088108851620201E-2</v>
      </c>
      <c r="CQ2703">
        <v>2.4722739414890699E-2</v>
      </c>
      <c r="CS2703">
        <v>0.64676080398332703</v>
      </c>
      <c r="CU2703">
        <v>-9.5819858509681596E-2</v>
      </c>
      <c r="CW2703">
        <v>0.41392601988589101</v>
      </c>
      <c r="CY2703">
        <v>-9.5819858509681596E-2</v>
      </c>
    </row>
    <row r="2704" spans="1:103" x14ac:dyDescent="0.25">
      <c r="A2704">
        <v>3366</v>
      </c>
      <c r="B2704" t="s">
        <v>9190</v>
      </c>
      <c r="C2704" t="s">
        <v>9191</v>
      </c>
      <c r="D2704" t="s">
        <v>9192</v>
      </c>
      <c r="E2704" t="s">
        <v>9193</v>
      </c>
      <c r="G2704">
        <v>223267</v>
      </c>
      <c r="H2704">
        <v>284892</v>
      </c>
      <c r="I2704">
        <v>280128</v>
      </c>
      <c r="J2704">
        <v>270995</v>
      </c>
      <c r="K2704">
        <v>333280</v>
      </c>
      <c r="L2704">
        <v>376601</v>
      </c>
      <c r="M2704">
        <v>376999</v>
      </c>
      <c r="N2704">
        <v>305788</v>
      </c>
      <c r="O2704">
        <v>253196</v>
      </c>
      <c r="P2704">
        <v>254366</v>
      </c>
      <c r="Q2704">
        <v>266906</v>
      </c>
      <c r="R2704">
        <v>257235</v>
      </c>
      <c r="S2704">
        <v>328136</v>
      </c>
      <c r="T2704">
        <v>330209</v>
      </c>
      <c r="U2704">
        <v>301621</v>
      </c>
      <c r="V2704">
        <v>279013</v>
      </c>
      <c r="W2704">
        <v>17.768410503677799</v>
      </c>
      <c r="X2704">
        <v>18.120055584612501</v>
      </c>
      <c r="Y2704">
        <v>18.095726668638999</v>
      </c>
      <c r="Z2704">
        <v>18.047906707780701</v>
      </c>
      <c r="AA2704">
        <v>18.346375218927999</v>
      </c>
      <c r="AB2704">
        <v>18.522677305225699</v>
      </c>
      <c r="AC2704">
        <v>18.524201171148299</v>
      </c>
      <c r="AD2704">
        <v>18.222172266746401</v>
      </c>
      <c r="AE2704">
        <v>17.9498950876321</v>
      </c>
      <c r="AF2704">
        <v>17.956546319156899</v>
      </c>
      <c r="AG2704">
        <v>18.025972211812299</v>
      </c>
      <c r="AH2704">
        <v>17.972727426943599</v>
      </c>
      <c r="AI2704">
        <v>18.323934355925999</v>
      </c>
      <c r="AJ2704">
        <v>18.3330199165487</v>
      </c>
      <c r="AK2704">
        <v>18.202377352450299</v>
      </c>
      <c r="AL2704">
        <v>18.089972817274699</v>
      </c>
      <c r="AM2704">
        <v>31</v>
      </c>
      <c r="AN2704">
        <v>31</v>
      </c>
      <c r="AO2704">
        <v>17.768410503677799</v>
      </c>
      <c r="AP2704">
        <v>18.120055584612501</v>
      </c>
      <c r="AQ2704">
        <v>18.095726668638999</v>
      </c>
      <c r="AR2704">
        <v>18.047906707780701</v>
      </c>
      <c r="AS2704">
        <v>18.346375218927999</v>
      </c>
      <c r="AT2704">
        <v>18.522677305225699</v>
      </c>
      <c r="AU2704">
        <v>18.524201171148299</v>
      </c>
      <c r="AV2704">
        <v>18.222172266746401</v>
      </c>
      <c r="AW2704">
        <v>17.9498950876321</v>
      </c>
      <c r="AX2704">
        <v>17.956546319156899</v>
      </c>
      <c r="AY2704">
        <v>18.025972211812299</v>
      </c>
      <c r="AZ2704">
        <v>17.972727426943599</v>
      </c>
      <c r="BA2704">
        <v>18.323934355925999</v>
      </c>
      <c r="BB2704">
        <v>18.3330199165487</v>
      </c>
      <c r="BC2704">
        <v>18.202377352450299</v>
      </c>
      <c r="BD2704">
        <v>18.089972817274699</v>
      </c>
      <c r="BE2704">
        <v>17.558122282748201</v>
      </c>
      <c r="BF2704">
        <v>17.761292225817499</v>
      </c>
      <c r="BG2704">
        <v>17.761027104713801</v>
      </c>
      <c r="BH2704">
        <v>17.736097088552</v>
      </c>
      <c r="BI2704">
        <v>18.0231905765921</v>
      </c>
      <c r="BJ2704">
        <v>18.066758046017299</v>
      </c>
      <c r="BK2704">
        <v>18.002108048487202</v>
      </c>
      <c r="BL2704">
        <v>17.884839010474099</v>
      </c>
      <c r="BM2704">
        <v>17.839990633735599</v>
      </c>
      <c r="BN2704">
        <v>17.8112360273104</v>
      </c>
      <c r="BO2704">
        <v>17.811712639094399</v>
      </c>
      <c r="BP2704">
        <v>17.7163421930724</v>
      </c>
      <c r="BQ2704">
        <v>17.931789780734402</v>
      </c>
      <c r="BR2704">
        <v>18.053587487437799</v>
      </c>
      <c r="BS2704">
        <v>17.868509276692901</v>
      </c>
      <c r="BT2704">
        <v>17.789640842237102</v>
      </c>
      <c r="BU2704">
        <v>2.6216837728114499</v>
      </c>
      <c r="BV2704" t="s">
        <v>102</v>
      </c>
      <c r="BW2704">
        <v>0.29008924493482602</v>
      </c>
      <c r="BY2704">
        <v>1.6861993974798599</v>
      </c>
      <c r="BZ2704" t="s">
        <v>102</v>
      </c>
      <c r="CA2704">
        <v>0.29008924493482602</v>
      </c>
      <c r="CC2704">
        <v>0.97207831517433296</v>
      </c>
      <c r="CE2704">
        <v>0.11606147347233101</v>
      </c>
      <c r="CG2704">
        <v>0.50464100995101602</v>
      </c>
      <c r="CI2704">
        <v>0.11606147347233101</v>
      </c>
      <c r="CK2704">
        <v>0.81184686872299705</v>
      </c>
      <c r="CM2704">
        <v>-9.0685697845341195E-2</v>
      </c>
      <c r="CO2704">
        <v>0.64321207392990098</v>
      </c>
      <c r="CQ2704">
        <v>-9.0685697845341195E-2</v>
      </c>
      <c r="CS2704">
        <v>0.55426984897105303</v>
      </c>
      <c r="CU2704">
        <v>8.3342073617153206E-2</v>
      </c>
      <c r="CW2704">
        <v>0.35080573527728898</v>
      </c>
      <c r="CY2704">
        <v>8.3342073617153206E-2</v>
      </c>
    </row>
    <row r="2705" spans="1:104" x14ac:dyDescent="0.25">
      <c r="A2705">
        <v>3368</v>
      </c>
      <c r="B2705" t="s">
        <v>9194</v>
      </c>
      <c r="C2705" t="s">
        <v>9195</v>
      </c>
      <c r="D2705" t="s">
        <v>9196</v>
      </c>
      <c r="E2705" t="s">
        <v>9197</v>
      </c>
      <c r="G2705">
        <v>2145340</v>
      </c>
      <c r="H2705">
        <v>2122810</v>
      </c>
      <c r="I2705">
        <v>2089030</v>
      </c>
      <c r="J2705">
        <v>2170230</v>
      </c>
      <c r="K2705">
        <v>2266610</v>
      </c>
      <c r="L2705">
        <v>2737240</v>
      </c>
      <c r="M2705">
        <v>2327220</v>
      </c>
      <c r="N2705">
        <v>2205940</v>
      </c>
      <c r="O2705">
        <v>2568070</v>
      </c>
      <c r="P2705">
        <v>2774300</v>
      </c>
      <c r="Q2705">
        <v>2892720</v>
      </c>
      <c r="R2705">
        <v>2900090</v>
      </c>
      <c r="S2705">
        <v>3026410</v>
      </c>
      <c r="T2705">
        <v>2861300</v>
      </c>
      <c r="U2705">
        <v>2919120</v>
      </c>
      <c r="V2705">
        <v>2692370</v>
      </c>
      <c r="W2705">
        <v>21.0327748778613</v>
      </c>
      <c r="X2705">
        <v>21.017543819359499</v>
      </c>
      <c r="Y2705">
        <v>20.994401780034799</v>
      </c>
      <c r="Z2705">
        <v>21.049416516268401</v>
      </c>
      <c r="AA2705">
        <v>21.112104747139099</v>
      </c>
      <c r="AB2705">
        <v>21.3842905044399</v>
      </c>
      <c r="AC2705">
        <v>21.150176169369701</v>
      </c>
      <c r="AD2705">
        <v>21.072962120507398</v>
      </c>
      <c r="AE2705">
        <v>21.292253097047801</v>
      </c>
      <c r="AF2705">
        <v>21.403692371805601</v>
      </c>
      <c r="AG2705">
        <v>21.4639952540983</v>
      </c>
      <c r="AH2705">
        <v>21.467666242164</v>
      </c>
      <c r="AI2705">
        <v>21.5291760178498</v>
      </c>
      <c r="AJ2705">
        <v>21.448239337807301</v>
      </c>
      <c r="AK2705">
        <v>21.477102088093901</v>
      </c>
      <c r="AL2705">
        <v>21.3604452558269</v>
      </c>
      <c r="AM2705">
        <v>47</v>
      </c>
      <c r="AN2705">
        <v>46</v>
      </c>
      <c r="AO2705">
        <v>21.0327748778613</v>
      </c>
      <c r="AP2705">
        <v>21.017543819359499</v>
      </c>
      <c r="AQ2705">
        <v>20.994401780034799</v>
      </c>
      <c r="AR2705">
        <v>21.049416516268401</v>
      </c>
      <c r="AS2705">
        <v>21.112104747139099</v>
      </c>
      <c r="AT2705">
        <v>21.3842905044399</v>
      </c>
      <c r="AU2705">
        <v>21.150176169369701</v>
      </c>
      <c r="AV2705">
        <v>21.072962120507398</v>
      </c>
      <c r="AW2705">
        <v>21.292253097047801</v>
      </c>
      <c r="AX2705">
        <v>21.403692371805601</v>
      </c>
      <c r="AY2705">
        <v>21.4639952540983</v>
      </c>
      <c r="AZ2705">
        <v>21.467666242164</v>
      </c>
      <c r="BA2705">
        <v>21.5291760178498</v>
      </c>
      <c r="BB2705">
        <v>21.448239337807301</v>
      </c>
      <c r="BC2705">
        <v>21.477102088093901</v>
      </c>
      <c r="BD2705">
        <v>21.3604452558269</v>
      </c>
      <c r="BE2705">
        <v>19.069481533636498</v>
      </c>
      <c r="BF2705">
        <v>19.0488239570128</v>
      </c>
      <c r="BG2705">
        <v>19.0386263065005</v>
      </c>
      <c r="BH2705">
        <v>19.0535324456796</v>
      </c>
      <c r="BI2705">
        <v>19.1068088714349</v>
      </c>
      <c r="BJ2705">
        <v>19.2171482611258</v>
      </c>
      <c r="BK2705">
        <v>19.093981265784301</v>
      </c>
      <c r="BL2705">
        <v>19.065230739614599</v>
      </c>
      <c r="BM2705">
        <v>19.216007129908899</v>
      </c>
      <c r="BN2705">
        <v>19.248146529353999</v>
      </c>
      <c r="BO2705">
        <v>19.264205186495001</v>
      </c>
      <c r="BP2705">
        <v>19.265068543773701</v>
      </c>
      <c r="BQ2705">
        <v>19.290670158308401</v>
      </c>
      <c r="BR2705">
        <v>19.276043195234799</v>
      </c>
      <c r="BS2705">
        <v>19.261857140180599</v>
      </c>
      <c r="BT2705">
        <v>19.198045183100799</v>
      </c>
      <c r="BU2705">
        <v>0.74191537128007601</v>
      </c>
      <c r="BW2705">
        <v>6.8176223782572196E-2</v>
      </c>
      <c r="BY2705">
        <v>0.50453788030916702</v>
      </c>
      <c r="CA2705">
        <v>6.8176223782572196E-2</v>
      </c>
      <c r="CC2705">
        <v>7.8689817011091706E-2</v>
      </c>
      <c r="CE2705">
        <v>8.2970718232395699E-3</v>
      </c>
      <c r="CG2705">
        <v>3.4207516825965997E-2</v>
      </c>
      <c r="CI2705">
        <v>8.2970718232395699E-3</v>
      </c>
      <c r="CK2705">
        <v>3.54717415124958</v>
      </c>
      <c r="CL2705" t="s">
        <v>102</v>
      </c>
      <c r="CM2705">
        <v>-0.19574078667557099</v>
      </c>
      <c r="CO2705">
        <v>2.7319299267568198</v>
      </c>
      <c r="CP2705" t="s">
        <v>102</v>
      </c>
      <c r="CQ2705">
        <v>-0.19574078667557099</v>
      </c>
      <c r="CS2705">
        <v>1.48567881415291</v>
      </c>
      <c r="CT2705" t="s">
        <v>102</v>
      </c>
      <c r="CU2705">
        <v>-0.13586163471623799</v>
      </c>
      <c r="CW2705">
        <v>0.98292886168522997</v>
      </c>
      <c r="CY2705">
        <v>-0.13586163471623799</v>
      </c>
    </row>
    <row r="2706" spans="1:104" x14ac:dyDescent="0.25">
      <c r="A2706">
        <v>3369</v>
      </c>
      <c r="B2706" t="s">
        <v>9198</v>
      </c>
      <c r="C2706" t="s">
        <v>9199</v>
      </c>
      <c r="D2706" t="s">
        <v>9200</v>
      </c>
      <c r="E2706" t="s">
        <v>9201</v>
      </c>
      <c r="G2706">
        <v>157196</v>
      </c>
      <c r="H2706">
        <v>134958</v>
      </c>
      <c r="I2706">
        <v>81505.899999999994</v>
      </c>
      <c r="J2706">
        <v>87323.9</v>
      </c>
      <c r="K2706">
        <v>91668.3</v>
      </c>
      <c r="L2706">
        <v>122102</v>
      </c>
      <c r="M2706">
        <v>104194</v>
      </c>
      <c r="N2706">
        <v>91389.5</v>
      </c>
      <c r="O2706">
        <v>117027</v>
      </c>
      <c r="P2706">
        <v>93230.7</v>
      </c>
      <c r="Q2706">
        <v>160302</v>
      </c>
      <c r="R2706">
        <v>105285</v>
      </c>
      <c r="S2706">
        <v>122767</v>
      </c>
      <c r="T2706">
        <v>95971.7</v>
      </c>
      <c r="U2706">
        <v>133578</v>
      </c>
      <c r="V2706">
        <v>164276</v>
      </c>
      <c r="W2706">
        <v>17.2622049817688</v>
      </c>
      <c r="X2706">
        <v>17.042150973421901</v>
      </c>
      <c r="Y2706">
        <v>16.314616875612799</v>
      </c>
      <c r="Z2706">
        <v>16.414088943971301</v>
      </c>
      <c r="AA2706">
        <v>16.4841352983264</v>
      </c>
      <c r="AB2706">
        <v>16.8977273059369</v>
      </c>
      <c r="AC2706">
        <v>16.668912677010301</v>
      </c>
      <c r="AD2706">
        <v>16.479740799011001</v>
      </c>
      <c r="AE2706">
        <v>16.836481895461201</v>
      </c>
      <c r="AF2706">
        <v>16.508517478685299</v>
      </c>
      <c r="AG2706">
        <v>17.2904328997551</v>
      </c>
      <c r="AH2706">
        <v>16.6839403840473</v>
      </c>
      <c r="AI2706">
        <v>16.905563288121598</v>
      </c>
      <c r="AJ2706">
        <v>16.550321428208601</v>
      </c>
      <c r="AK2706">
        <v>17.027322893143602</v>
      </c>
      <c r="AL2706">
        <v>17.325762198728899</v>
      </c>
      <c r="AM2706">
        <v>7</v>
      </c>
      <c r="AN2706">
        <v>7</v>
      </c>
      <c r="AO2706">
        <v>17.2622049817688</v>
      </c>
      <c r="AP2706">
        <v>17.042150973421901</v>
      </c>
      <c r="AQ2706">
        <v>16.314616875612799</v>
      </c>
      <c r="AR2706">
        <v>16.414088943971301</v>
      </c>
      <c r="AS2706">
        <v>16.4841352983264</v>
      </c>
      <c r="AT2706">
        <v>16.8977273059369</v>
      </c>
      <c r="AU2706">
        <v>16.668912677010301</v>
      </c>
      <c r="AV2706">
        <v>16.479740799011001</v>
      </c>
      <c r="AW2706">
        <v>16.836481895461201</v>
      </c>
      <c r="AX2706">
        <v>16.508517478685299</v>
      </c>
      <c r="AY2706">
        <v>17.2904328997551</v>
      </c>
      <c r="AZ2706">
        <v>16.6839403840473</v>
      </c>
      <c r="BA2706">
        <v>16.905563288121598</v>
      </c>
      <c r="BB2706">
        <v>16.550321428208601</v>
      </c>
      <c r="BC2706">
        <v>17.027322893143602</v>
      </c>
      <c r="BD2706">
        <v>17.325762198728899</v>
      </c>
      <c r="BE2706">
        <v>17.323755554438598</v>
      </c>
      <c r="BF2706">
        <v>17.282313097113299</v>
      </c>
      <c r="BG2706">
        <v>16.975997957805099</v>
      </c>
      <c r="BH2706">
        <v>17.018974897893401</v>
      </c>
      <c r="BI2706">
        <v>17.293561295504901</v>
      </c>
      <c r="BJ2706">
        <v>17.413515818963202</v>
      </c>
      <c r="BK2706">
        <v>17.2306841703159</v>
      </c>
      <c r="BL2706">
        <v>17.1633716983902</v>
      </c>
      <c r="BM2706">
        <v>17.381609181129999</v>
      </c>
      <c r="BN2706">
        <v>17.207638785894801</v>
      </c>
      <c r="BO2706">
        <v>17.500962723825399</v>
      </c>
      <c r="BP2706">
        <v>17.145236786281501</v>
      </c>
      <c r="BQ2706">
        <v>17.330463323807901</v>
      </c>
      <c r="BR2706">
        <v>17.354031646368998</v>
      </c>
      <c r="BS2706">
        <v>17.368540652601801</v>
      </c>
      <c r="BT2706">
        <v>17.460539291095301</v>
      </c>
      <c r="BU2706">
        <v>0.62195155684132197</v>
      </c>
      <c r="BW2706">
        <v>0.12502286898092699</v>
      </c>
      <c r="BY2706">
        <v>0.41949649293185998</v>
      </c>
      <c r="CA2706">
        <v>0.12502286898092699</v>
      </c>
      <c r="CC2706">
        <v>0.37121899193067998</v>
      </c>
      <c r="CE2706">
        <v>6.9531859185573794E-2</v>
      </c>
      <c r="CG2706">
        <v>0.17768944676234699</v>
      </c>
      <c r="CI2706">
        <v>6.9531859185573794E-2</v>
      </c>
      <c r="CK2706">
        <v>0.71898642428609605</v>
      </c>
      <c r="CM2706">
        <v>-0.15860149247028199</v>
      </c>
      <c r="CO2706">
        <v>0.56801816838257801</v>
      </c>
      <c r="CQ2706">
        <v>-0.15860149247028199</v>
      </c>
      <c r="CS2706">
        <v>0.79916284806238902</v>
      </c>
      <c r="CU2706">
        <v>-0.10311048267492801</v>
      </c>
      <c r="CW2706">
        <v>0.51388804851131498</v>
      </c>
      <c r="CY2706">
        <v>-0.10311048267492801</v>
      </c>
    </row>
    <row r="2707" spans="1:104" x14ac:dyDescent="0.25">
      <c r="A2707">
        <v>3370</v>
      </c>
      <c r="B2707" t="s">
        <v>9202</v>
      </c>
      <c r="C2707" t="s">
        <v>9202</v>
      </c>
      <c r="D2707" t="s">
        <v>9203</v>
      </c>
      <c r="E2707" t="s">
        <v>9204</v>
      </c>
      <c r="G2707">
        <v>72303.199999999997</v>
      </c>
      <c r="H2707">
        <v>26493.200000000001</v>
      </c>
      <c r="J2707">
        <v>15440</v>
      </c>
      <c r="K2707">
        <v>15302.4</v>
      </c>
      <c r="M2707">
        <v>13578.9</v>
      </c>
      <c r="O2707">
        <v>25731.1</v>
      </c>
      <c r="P2707">
        <v>18780</v>
      </c>
      <c r="Q2707">
        <v>15851.3</v>
      </c>
      <c r="R2707">
        <v>33148.699999999997</v>
      </c>
      <c r="S2707">
        <v>20004.8</v>
      </c>
      <c r="T2707">
        <v>11651.4</v>
      </c>
      <c r="U2707">
        <v>28567.599999999999</v>
      </c>
      <c r="V2707">
        <v>16256.8</v>
      </c>
      <c r="W2707">
        <v>16.1417718790352</v>
      </c>
      <c r="X2707">
        <v>14.693334490728001</v>
      </c>
      <c r="Z2707">
        <v>13.914385132155401</v>
      </c>
      <c r="AA2707">
        <v>13.901470319824201</v>
      </c>
      <c r="AC2707">
        <v>13.729078993975801</v>
      </c>
      <c r="AE2707">
        <v>14.6512255128987</v>
      </c>
      <c r="AF2707">
        <v>14.1969094425411</v>
      </c>
      <c r="AG2707">
        <v>13.952313543361701</v>
      </c>
      <c r="AH2707">
        <v>15.0166646725018</v>
      </c>
      <c r="AI2707">
        <v>14.2880585848162</v>
      </c>
      <c r="AJ2707">
        <v>13.508215695090501</v>
      </c>
      <c r="AK2707">
        <v>14.802092218289999</v>
      </c>
      <c r="AL2707">
        <v>13.988755683796899</v>
      </c>
      <c r="AM2707">
        <v>2</v>
      </c>
      <c r="AN2707">
        <v>2</v>
      </c>
      <c r="AO2707">
        <v>16.1417718790352</v>
      </c>
      <c r="AP2707">
        <v>14.693334490728001</v>
      </c>
      <c r="AQ2707">
        <v>15.206474485986</v>
      </c>
      <c r="AR2707">
        <v>13.914385132155401</v>
      </c>
      <c r="AS2707">
        <v>13.901470319824201</v>
      </c>
      <c r="AT2707">
        <v>13.6343846387191</v>
      </c>
      <c r="AU2707">
        <v>13.729078993975801</v>
      </c>
      <c r="AV2707">
        <v>13.5504239773602</v>
      </c>
      <c r="AW2707">
        <v>14.6512255128987</v>
      </c>
      <c r="AX2707">
        <v>14.1969094425411</v>
      </c>
      <c r="AY2707">
        <v>13.952313543361701</v>
      </c>
      <c r="AZ2707">
        <v>15.0166646725018</v>
      </c>
      <c r="BA2707">
        <v>14.2880585848162</v>
      </c>
      <c r="BB2707">
        <v>13.508215695090501</v>
      </c>
      <c r="BC2707">
        <v>14.802092218289999</v>
      </c>
      <c r="BD2707">
        <v>13.988755683796899</v>
      </c>
      <c r="BE2707">
        <v>16.805009256320002</v>
      </c>
      <c r="BF2707">
        <v>16.238589876443601</v>
      </c>
      <c r="BG2707">
        <v>16.487581085252799</v>
      </c>
      <c r="BH2707">
        <v>15.921794347384999</v>
      </c>
      <c r="BI2707">
        <v>16.281668053013899</v>
      </c>
      <c r="BJ2707">
        <v>16.101627310081501</v>
      </c>
      <c r="BK2707">
        <v>16.008309370865302</v>
      </c>
      <c r="BL2707">
        <v>15.9504652669508</v>
      </c>
      <c r="BM2707">
        <v>16.4819602439715</v>
      </c>
      <c r="BN2707">
        <v>16.2440666560769</v>
      </c>
      <c r="BO2707">
        <v>16.0906773860426</v>
      </c>
      <c r="BP2707">
        <v>16.4064101673119</v>
      </c>
      <c r="BQ2707">
        <v>16.2207573625438</v>
      </c>
      <c r="BR2707">
        <v>16.160266773244999</v>
      </c>
      <c r="BS2707">
        <v>16.421737285336398</v>
      </c>
      <c r="BT2707">
        <v>16.023482550998899</v>
      </c>
      <c r="BU2707">
        <v>0.78717131397129902</v>
      </c>
      <c r="BW2707">
        <v>-0.27772614112247102</v>
      </c>
      <c r="BY2707">
        <v>0.53746550713174601</v>
      </c>
      <c r="CA2707">
        <v>-0.27772614112247102</v>
      </c>
      <c r="CC2707">
        <v>0.399662285478177</v>
      </c>
      <c r="CE2707">
        <v>-9.9217620319741601E-2</v>
      </c>
      <c r="CG2707">
        <v>0.19026571899393399</v>
      </c>
      <c r="CI2707">
        <v>-9.9217620319741601E-2</v>
      </c>
      <c r="CK2707">
        <v>0.116553826094732</v>
      </c>
      <c r="CM2707">
        <v>5.7465027999604901E-2</v>
      </c>
      <c r="CO2707">
        <v>8.68444790320375E-2</v>
      </c>
      <c r="CQ2707">
        <v>5.7465027999604901E-2</v>
      </c>
      <c r="CS2707">
        <v>0.55201682277622099</v>
      </c>
      <c r="CU2707">
        <v>-0.121043492803124</v>
      </c>
      <c r="CW2707">
        <v>0.34953131645400598</v>
      </c>
      <c r="CY2707">
        <v>-0.121043492803124</v>
      </c>
    </row>
    <row r="2708" spans="1:104" x14ac:dyDescent="0.25">
      <c r="A2708">
        <v>3372</v>
      </c>
      <c r="B2708" t="s">
        <v>9205</v>
      </c>
      <c r="C2708" t="s">
        <v>9205</v>
      </c>
      <c r="D2708" t="s">
        <v>9206</v>
      </c>
      <c r="E2708" t="s">
        <v>9207</v>
      </c>
      <c r="G2708">
        <v>149965</v>
      </c>
      <c r="H2708">
        <v>125743</v>
      </c>
      <c r="I2708">
        <v>97780.3</v>
      </c>
      <c r="J2708">
        <v>119634</v>
      </c>
      <c r="K2708">
        <v>36830.1</v>
      </c>
      <c r="L2708">
        <v>115625</v>
      </c>
      <c r="M2708">
        <v>81552.7</v>
      </c>
      <c r="N2708">
        <v>83421.899999999994</v>
      </c>
      <c r="O2708">
        <v>129261</v>
      </c>
      <c r="P2708">
        <v>100795</v>
      </c>
      <c r="Q2708">
        <v>113298</v>
      </c>
      <c r="R2708">
        <v>118948</v>
      </c>
      <c r="S2708">
        <v>134058</v>
      </c>
      <c r="T2708">
        <v>95186.9</v>
      </c>
      <c r="U2708">
        <v>120677</v>
      </c>
      <c r="V2708">
        <v>122988</v>
      </c>
      <c r="W2708">
        <v>17.194266307035601</v>
      </c>
      <c r="X2708">
        <v>16.9401185631644</v>
      </c>
      <c r="Y2708">
        <v>16.577256211238801</v>
      </c>
      <c r="Z2708">
        <v>16.8682679363849</v>
      </c>
      <c r="AA2708">
        <v>15.1685976939553</v>
      </c>
      <c r="AB2708">
        <v>16.819093840065701</v>
      </c>
      <c r="AC2708">
        <v>16.315445021196901</v>
      </c>
      <c r="AD2708">
        <v>16.3481385506756</v>
      </c>
      <c r="AE2708">
        <v>16.979927532309201</v>
      </c>
      <c r="AF2708">
        <v>16.621064549245698</v>
      </c>
      <c r="AG2708">
        <v>16.789762868555901</v>
      </c>
      <c r="AH2708">
        <v>16.8599714888283</v>
      </c>
      <c r="AI2708">
        <v>17.032497790108899</v>
      </c>
      <c r="AJ2708">
        <v>16.538475417310799</v>
      </c>
      <c r="AK2708">
        <v>16.8807912114424</v>
      </c>
      <c r="AL2708">
        <v>16.9081580323992</v>
      </c>
      <c r="AM2708">
        <v>15</v>
      </c>
      <c r="AN2708">
        <v>15</v>
      </c>
      <c r="AO2708">
        <v>17.194266307035601</v>
      </c>
      <c r="AP2708">
        <v>16.9401185631644</v>
      </c>
      <c r="AQ2708">
        <v>16.577256211238801</v>
      </c>
      <c r="AR2708">
        <v>16.8682679363849</v>
      </c>
      <c r="AS2708">
        <v>15.1685976939553</v>
      </c>
      <c r="AT2708">
        <v>16.819093840065701</v>
      </c>
      <c r="AU2708">
        <v>16.315445021196901</v>
      </c>
      <c r="AV2708">
        <v>16.3481385506756</v>
      </c>
      <c r="AW2708">
        <v>16.979927532309201</v>
      </c>
      <c r="AX2708">
        <v>16.621064549245698</v>
      </c>
      <c r="AY2708">
        <v>16.789762868555901</v>
      </c>
      <c r="AZ2708">
        <v>16.8599714888283</v>
      </c>
      <c r="BA2708">
        <v>17.032497790108899</v>
      </c>
      <c r="BB2708">
        <v>16.538475417310799</v>
      </c>
      <c r="BC2708">
        <v>16.8807912114424</v>
      </c>
      <c r="BD2708">
        <v>16.9081580323992</v>
      </c>
      <c r="BE2708">
        <v>17.292300810794401</v>
      </c>
      <c r="BF2708">
        <v>17.236973839392999</v>
      </c>
      <c r="BG2708">
        <v>17.091756983104101</v>
      </c>
      <c r="BH2708">
        <v>17.218325058728599</v>
      </c>
      <c r="BI2708">
        <v>16.778131062320799</v>
      </c>
      <c r="BJ2708">
        <v>17.381904569146801</v>
      </c>
      <c r="BK2708">
        <v>17.083713286425301</v>
      </c>
      <c r="BL2708">
        <v>17.108880763091499</v>
      </c>
      <c r="BM2708">
        <v>17.440664363743799</v>
      </c>
      <c r="BN2708">
        <v>17.254552976704399</v>
      </c>
      <c r="BO2708">
        <v>17.289440148182599</v>
      </c>
      <c r="BP2708">
        <v>17.223242160604499</v>
      </c>
      <c r="BQ2708">
        <v>17.3842779256948</v>
      </c>
      <c r="BR2708">
        <v>17.349383105872</v>
      </c>
      <c r="BS2708">
        <v>17.306193548001101</v>
      </c>
      <c r="BT2708">
        <v>17.280701199910499</v>
      </c>
      <c r="BU2708">
        <v>0.46583817618387302</v>
      </c>
      <c r="BW2708">
        <v>-0.12168175275893101</v>
      </c>
      <c r="BY2708">
        <v>0.318660565630211</v>
      </c>
      <c r="CA2708">
        <v>-0.12168175275893101</v>
      </c>
      <c r="CC2708">
        <v>0.19671413929885201</v>
      </c>
      <c r="CE2708">
        <v>2.8164032560795201E-2</v>
      </c>
      <c r="CG2708">
        <v>8.9449664612392704E-2</v>
      </c>
      <c r="CI2708">
        <v>2.8164032560795201E-2</v>
      </c>
      <c r="CK2708">
        <v>0.72614805490512402</v>
      </c>
      <c r="CM2708">
        <v>-9.2135739303802894E-2</v>
      </c>
      <c r="CO2708">
        <v>0.57322110913123003</v>
      </c>
      <c r="CQ2708">
        <v>-9.2135739303802894E-2</v>
      </c>
      <c r="CS2708">
        <v>1.1322766940520601</v>
      </c>
      <c r="CU2708">
        <v>-0.24198152462352901</v>
      </c>
      <c r="CW2708">
        <v>0.73696058698489997</v>
      </c>
      <c r="CY2708">
        <v>-0.24198152462352901</v>
      </c>
    </row>
    <row r="2709" spans="1:104" x14ac:dyDescent="0.25">
      <c r="A2709">
        <v>3373</v>
      </c>
      <c r="B2709" t="s">
        <v>9208</v>
      </c>
      <c r="C2709" t="s">
        <v>9208</v>
      </c>
      <c r="D2709" t="s">
        <v>9209</v>
      </c>
      <c r="E2709" t="s">
        <v>9210</v>
      </c>
      <c r="G2709">
        <v>197380</v>
      </c>
      <c r="H2709">
        <v>253779</v>
      </c>
      <c r="I2709">
        <v>174188</v>
      </c>
      <c r="J2709">
        <v>202110</v>
      </c>
      <c r="K2709">
        <v>141551</v>
      </c>
      <c r="L2709">
        <v>90979.9</v>
      </c>
      <c r="M2709">
        <v>134910</v>
      </c>
      <c r="N2709">
        <v>96637.3</v>
      </c>
      <c r="O2709">
        <v>96548.5</v>
      </c>
      <c r="P2709">
        <v>87899.4</v>
      </c>
      <c r="Q2709">
        <v>68504</v>
      </c>
      <c r="R2709">
        <v>105160</v>
      </c>
      <c r="S2709">
        <v>79102.600000000006</v>
      </c>
      <c r="T2709">
        <v>67770.7</v>
      </c>
      <c r="U2709">
        <v>78492</v>
      </c>
      <c r="V2709">
        <v>94446.1</v>
      </c>
      <c r="W2709">
        <v>17.590616287115498</v>
      </c>
      <c r="X2709">
        <v>17.953213166746899</v>
      </c>
      <c r="Y2709">
        <v>17.410285712972801</v>
      </c>
      <c r="Z2709">
        <v>17.6247811795958</v>
      </c>
      <c r="AA2709">
        <v>17.110962415767599</v>
      </c>
      <c r="AB2709">
        <v>16.4732602284504</v>
      </c>
      <c r="AC2709">
        <v>17.0416377642775</v>
      </c>
      <c r="AD2709">
        <v>16.560292526565199</v>
      </c>
      <c r="AE2709">
        <v>16.558966224852998</v>
      </c>
      <c r="AF2709">
        <v>16.423565697136699</v>
      </c>
      <c r="AG2709">
        <v>16.063900610128801</v>
      </c>
      <c r="AH2709">
        <v>16.682226521505399</v>
      </c>
      <c r="AI2709">
        <v>16.271437494544099</v>
      </c>
      <c r="AJ2709">
        <v>16.048374052599801</v>
      </c>
      <c r="AK2709">
        <v>16.260257999815199</v>
      </c>
      <c r="AL2709">
        <v>16.527203603618599</v>
      </c>
      <c r="AM2709">
        <v>16</v>
      </c>
      <c r="AN2709">
        <v>16</v>
      </c>
      <c r="AO2709">
        <v>17.590616287115498</v>
      </c>
      <c r="AP2709">
        <v>17.953213166746899</v>
      </c>
      <c r="AQ2709">
        <v>17.410285712972801</v>
      </c>
      <c r="AR2709">
        <v>17.6247811795958</v>
      </c>
      <c r="AS2709">
        <v>17.110962415767599</v>
      </c>
      <c r="AT2709">
        <v>16.4732602284504</v>
      </c>
      <c r="AU2709">
        <v>17.0416377642775</v>
      </c>
      <c r="AV2709">
        <v>16.560292526565199</v>
      </c>
      <c r="AW2709">
        <v>16.558966224852998</v>
      </c>
      <c r="AX2709">
        <v>16.423565697136699</v>
      </c>
      <c r="AY2709">
        <v>16.063900610128801</v>
      </c>
      <c r="AZ2709">
        <v>16.682226521505399</v>
      </c>
      <c r="BA2709">
        <v>16.271437494544099</v>
      </c>
      <c r="BB2709">
        <v>16.048374052599801</v>
      </c>
      <c r="BC2709">
        <v>16.260257999815199</v>
      </c>
      <c r="BD2709">
        <v>16.527203603618599</v>
      </c>
      <c r="BE2709">
        <v>17.4758058182993</v>
      </c>
      <c r="BF2709">
        <v>17.6871539067951</v>
      </c>
      <c r="BG2709">
        <v>17.4589170771401</v>
      </c>
      <c r="BH2709">
        <v>17.5503770453398</v>
      </c>
      <c r="BI2709">
        <v>17.539153398866599</v>
      </c>
      <c r="BJ2709">
        <v>17.242876833683798</v>
      </c>
      <c r="BK2709">
        <v>17.385662241499901</v>
      </c>
      <c r="BL2709">
        <v>17.196724768188499</v>
      </c>
      <c r="BM2709">
        <v>17.2673586610996</v>
      </c>
      <c r="BN2709">
        <v>17.172227432499799</v>
      </c>
      <c r="BO2709">
        <v>16.9827785848838</v>
      </c>
      <c r="BP2709">
        <v>17.1444773154522</v>
      </c>
      <c r="BQ2709">
        <v>17.061622097874</v>
      </c>
      <c r="BR2709">
        <v>17.1570604699121</v>
      </c>
      <c r="BS2709">
        <v>17.0421656694948</v>
      </c>
      <c r="BT2709">
        <v>17.116646042361602</v>
      </c>
      <c r="BU2709">
        <v>1.2615110618227401</v>
      </c>
      <c r="BW2709">
        <v>-0.201959151333863</v>
      </c>
      <c r="BY2709">
        <v>0.85671157486981797</v>
      </c>
      <c r="CA2709">
        <v>-0.201959151333863</v>
      </c>
      <c r="CC2709">
        <v>0.30799196053407601</v>
      </c>
      <c r="CE2709">
        <v>-4.7336928573212499E-2</v>
      </c>
      <c r="CG2709">
        <v>0.14517576465517601</v>
      </c>
      <c r="CI2709">
        <v>-4.7336928573212499E-2</v>
      </c>
      <c r="CK2709">
        <v>3.0843703161125902</v>
      </c>
      <c r="CL2709" t="s">
        <v>102</v>
      </c>
      <c r="CM2709">
        <v>0.40135296340971699</v>
      </c>
      <c r="CO2709">
        <v>2.40378494769916</v>
      </c>
      <c r="CP2709" t="s">
        <v>102</v>
      </c>
      <c r="CQ2709">
        <v>0.40135296340971699</v>
      </c>
      <c r="CS2709">
        <v>1.7622363719802601</v>
      </c>
      <c r="CT2709" t="s">
        <v>102</v>
      </c>
      <c r="CU2709">
        <v>0.246730740649066</v>
      </c>
      <c r="CW2709">
        <v>1.17026832478791</v>
      </c>
      <c r="CY2709">
        <v>0.246730740649066</v>
      </c>
    </row>
    <row r="2710" spans="1:104" x14ac:dyDescent="0.25">
      <c r="A2710">
        <v>3377</v>
      </c>
      <c r="B2710" t="s">
        <v>9211</v>
      </c>
      <c r="C2710" t="s">
        <v>9212</v>
      </c>
      <c r="D2710" t="s">
        <v>9213</v>
      </c>
      <c r="E2710" t="s">
        <v>9214</v>
      </c>
      <c r="G2710">
        <v>311350</v>
      </c>
      <c r="H2710">
        <v>270994</v>
      </c>
      <c r="I2710">
        <v>258671</v>
      </c>
      <c r="J2710">
        <v>267250</v>
      </c>
      <c r="K2710">
        <v>355082</v>
      </c>
      <c r="L2710">
        <v>313928</v>
      </c>
      <c r="M2710">
        <v>411339</v>
      </c>
      <c r="N2710">
        <v>383982</v>
      </c>
      <c r="O2710">
        <v>96486.8</v>
      </c>
      <c r="P2710">
        <v>210703</v>
      </c>
      <c r="Q2710">
        <v>195299</v>
      </c>
      <c r="R2710">
        <v>114013</v>
      </c>
      <c r="S2710">
        <v>168723</v>
      </c>
      <c r="T2710">
        <v>140664</v>
      </c>
      <c r="U2710">
        <v>169698</v>
      </c>
      <c r="V2710">
        <v>242040</v>
      </c>
      <c r="W2710">
        <v>18.248177753651898</v>
      </c>
      <c r="X2710">
        <v>18.047901384074699</v>
      </c>
      <c r="Y2710">
        <v>17.9807587947858</v>
      </c>
      <c r="Z2710">
        <v>18.0278304223825</v>
      </c>
      <c r="AA2710">
        <v>18.437792702807702</v>
      </c>
      <c r="AB2710">
        <v>18.260074186566801</v>
      </c>
      <c r="AC2710">
        <v>18.649968338006602</v>
      </c>
      <c r="AD2710">
        <v>18.5506791574681</v>
      </c>
      <c r="AE2710">
        <v>16.558043965690501</v>
      </c>
      <c r="AF2710">
        <v>17.684851329903399</v>
      </c>
      <c r="AG2710">
        <v>17.575325036571201</v>
      </c>
      <c r="AH2710">
        <v>16.798838807302602</v>
      </c>
      <c r="AI2710">
        <v>17.364297126925202</v>
      </c>
      <c r="AJ2710">
        <v>17.1018936227198</v>
      </c>
      <c r="AK2710">
        <v>17.372610036329199</v>
      </c>
      <c r="AL2710">
        <v>17.8848859642214</v>
      </c>
      <c r="AM2710">
        <v>62</v>
      </c>
      <c r="AN2710">
        <v>62</v>
      </c>
      <c r="AO2710">
        <v>18.248177753651898</v>
      </c>
      <c r="AP2710">
        <v>18.047901384074699</v>
      </c>
      <c r="AQ2710">
        <v>17.9807587947858</v>
      </c>
      <c r="AR2710">
        <v>18.0278304223825</v>
      </c>
      <c r="AS2710">
        <v>18.437792702807702</v>
      </c>
      <c r="AT2710">
        <v>18.260074186566801</v>
      </c>
      <c r="AU2710">
        <v>18.649968338006602</v>
      </c>
      <c r="AV2710">
        <v>18.5506791574681</v>
      </c>
      <c r="AW2710">
        <v>16.558043965690501</v>
      </c>
      <c r="AX2710">
        <v>17.684851329903399</v>
      </c>
      <c r="AY2710">
        <v>17.575325036571201</v>
      </c>
      <c r="AZ2710">
        <v>16.798838807302602</v>
      </c>
      <c r="BA2710">
        <v>17.364297126925202</v>
      </c>
      <c r="BB2710">
        <v>17.1018936227198</v>
      </c>
      <c r="BC2710">
        <v>17.372610036329199</v>
      </c>
      <c r="BD2710">
        <v>17.8848859642214</v>
      </c>
      <c r="BE2710">
        <v>17.780248426893198</v>
      </c>
      <c r="BF2710">
        <v>17.7292296891634</v>
      </c>
      <c r="BG2710">
        <v>17.710354691207201</v>
      </c>
      <c r="BH2710">
        <v>17.727285120605501</v>
      </c>
      <c r="BI2710">
        <v>18.059008127437199</v>
      </c>
      <c r="BJ2710">
        <v>17.961189600133299</v>
      </c>
      <c r="BK2710">
        <v>18.054401692258001</v>
      </c>
      <c r="BL2710">
        <v>18.0208598456339</v>
      </c>
      <c r="BM2710">
        <v>17.266978975913901</v>
      </c>
      <c r="BN2710">
        <v>17.697982519206001</v>
      </c>
      <c r="BO2710">
        <v>17.621323669766898</v>
      </c>
      <c r="BP2710">
        <v>17.196152188569599</v>
      </c>
      <c r="BQ2710">
        <v>17.5249461359729</v>
      </c>
      <c r="BR2710">
        <v>17.570476296412199</v>
      </c>
      <c r="BS2710">
        <v>17.515455322409299</v>
      </c>
      <c r="BT2710">
        <v>17.701321732530001</v>
      </c>
      <c r="BU2710">
        <v>3.7540440547319198</v>
      </c>
      <c r="BV2710" t="s">
        <v>102</v>
      </c>
      <c r="BW2710">
        <v>0.28708533439827699</v>
      </c>
      <c r="BY2710">
        <v>2.28193582808716</v>
      </c>
      <c r="BZ2710" t="s">
        <v>102</v>
      </c>
      <c r="CA2710">
        <v>0.28708533439827699</v>
      </c>
      <c r="CC2710">
        <v>0.51098522565751203</v>
      </c>
      <c r="CE2710">
        <v>0.132440533466997</v>
      </c>
      <c r="CG2710">
        <v>0.247537082855698</v>
      </c>
      <c r="CI2710">
        <v>0.132440533466997</v>
      </c>
      <c r="CK2710">
        <v>1.4317116000894901</v>
      </c>
      <c r="CL2710" t="s">
        <v>102</v>
      </c>
      <c r="CM2710">
        <v>0.29117014360321303</v>
      </c>
      <c r="CO2710">
        <v>1.1453805507711401</v>
      </c>
      <c r="CQ2710">
        <v>0.29117014360321303</v>
      </c>
      <c r="CS2710">
        <v>4.1653613004697601</v>
      </c>
      <c r="CT2710" t="s">
        <v>102</v>
      </c>
      <c r="CU2710">
        <v>0.445814944534493</v>
      </c>
      <c r="CW2710">
        <v>2.6942154236908702</v>
      </c>
      <c r="CX2710" t="s">
        <v>102</v>
      </c>
      <c r="CY2710">
        <v>0.445814944534493</v>
      </c>
    </row>
    <row r="2711" spans="1:104" x14ac:dyDescent="0.25">
      <c r="A2711">
        <v>3378</v>
      </c>
      <c r="B2711" t="s">
        <v>9215</v>
      </c>
      <c r="C2711" t="s">
        <v>9215</v>
      </c>
      <c r="D2711" t="s">
        <v>9216</v>
      </c>
      <c r="E2711" t="s">
        <v>9217</v>
      </c>
      <c r="G2711">
        <v>2543940</v>
      </c>
      <c r="H2711">
        <v>3071980</v>
      </c>
      <c r="I2711">
        <v>3092940</v>
      </c>
      <c r="J2711">
        <v>3208350</v>
      </c>
      <c r="K2711">
        <v>771918</v>
      </c>
      <c r="L2711">
        <v>923914</v>
      </c>
      <c r="M2711">
        <v>828849</v>
      </c>
      <c r="N2711">
        <v>518865</v>
      </c>
      <c r="O2711">
        <v>23667300</v>
      </c>
      <c r="P2711">
        <v>26951900</v>
      </c>
      <c r="Q2711">
        <v>13329800</v>
      </c>
      <c r="R2711">
        <v>20043600</v>
      </c>
      <c r="S2711">
        <v>4360530</v>
      </c>
      <c r="T2711">
        <v>4675200</v>
      </c>
      <c r="U2711">
        <v>4121430</v>
      </c>
      <c r="V2711">
        <v>2681390</v>
      </c>
      <c r="W2711">
        <v>21.278633213718699</v>
      </c>
      <c r="X2711">
        <v>21.550737392806798</v>
      </c>
      <c r="Y2711">
        <v>21.560547416155099</v>
      </c>
      <c r="Z2711">
        <v>21.613400103798099</v>
      </c>
      <c r="AA2711">
        <v>19.558088074162502</v>
      </c>
      <c r="AB2711">
        <v>19.817399043017701</v>
      </c>
      <c r="AC2711">
        <v>19.660749769410302</v>
      </c>
      <c r="AD2711">
        <v>18.984999696708801</v>
      </c>
      <c r="AE2711">
        <v>24.496391794923198</v>
      </c>
      <c r="AF2711">
        <v>24.683883644942799</v>
      </c>
      <c r="AG2711">
        <v>23.668151798638899</v>
      </c>
      <c r="AH2711">
        <v>24.2566383162428</v>
      </c>
      <c r="AI2711">
        <v>22.056072067147799</v>
      </c>
      <c r="AJ2711">
        <v>22.156596652578202</v>
      </c>
      <c r="AK2711">
        <v>21.974713561092202</v>
      </c>
      <c r="AL2711">
        <v>21.354549639500998</v>
      </c>
      <c r="AM2711">
        <v>33</v>
      </c>
      <c r="AN2711">
        <v>33</v>
      </c>
      <c r="AO2711">
        <v>21.278633213718699</v>
      </c>
      <c r="AP2711">
        <v>21.550737392806798</v>
      </c>
      <c r="AQ2711">
        <v>21.560547416155099</v>
      </c>
      <c r="AR2711">
        <v>21.613400103798099</v>
      </c>
      <c r="AS2711">
        <v>19.558088074162502</v>
      </c>
      <c r="AT2711">
        <v>19.817399043017701</v>
      </c>
      <c r="AU2711">
        <v>19.660749769410302</v>
      </c>
      <c r="AV2711">
        <v>18.984999696708801</v>
      </c>
      <c r="AW2711">
        <v>24.496391794923198</v>
      </c>
      <c r="AX2711">
        <v>24.683883644942799</v>
      </c>
      <c r="AY2711">
        <v>23.668151798638899</v>
      </c>
      <c r="AZ2711">
        <v>24.2566383162428</v>
      </c>
      <c r="BA2711">
        <v>22.056072067147799</v>
      </c>
      <c r="BB2711">
        <v>22.156596652578202</v>
      </c>
      <c r="BC2711">
        <v>21.974713561092202</v>
      </c>
      <c r="BD2711">
        <v>21.354549639500998</v>
      </c>
      <c r="BE2711">
        <v>19.1833108209687</v>
      </c>
      <c r="BF2711">
        <v>19.285754563477401</v>
      </c>
      <c r="BG2711">
        <v>19.288156586716699</v>
      </c>
      <c r="BH2711">
        <v>19.301078502983898</v>
      </c>
      <c r="BI2711">
        <v>18.497942067884001</v>
      </c>
      <c r="BJ2711">
        <v>18.587246006742799</v>
      </c>
      <c r="BK2711">
        <v>18.474681845054</v>
      </c>
      <c r="BL2711">
        <v>18.200693645603099</v>
      </c>
      <c r="BM2711">
        <v>20.535120071096902</v>
      </c>
      <c r="BN2711">
        <v>20.6154634973893</v>
      </c>
      <c r="BO2711">
        <v>20.195415046019601</v>
      </c>
      <c r="BP2711">
        <v>20.500957001587299</v>
      </c>
      <c r="BQ2711">
        <v>19.5140507261194</v>
      </c>
      <c r="BR2711">
        <v>19.554012521148799</v>
      </c>
      <c r="BS2711">
        <v>19.473583602317301</v>
      </c>
      <c r="BT2711">
        <v>19.195506280302698</v>
      </c>
      <c r="BU2711">
        <v>4.8746323370720299</v>
      </c>
      <c r="BV2711" t="s">
        <v>102</v>
      </c>
      <c r="BW2711">
        <v>-0.82443422721569704</v>
      </c>
      <c r="BY2711">
        <v>2.8688139091487401</v>
      </c>
      <c r="BZ2711" t="s">
        <v>102</v>
      </c>
      <c r="CA2711">
        <v>-0.82443422721569704</v>
      </c>
      <c r="CC2711">
        <v>4.6516975141910404</v>
      </c>
      <c r="CD2711" t="s">
        <v>102</v>
      </c>
      <c r="CE2711">
        <v>-1.02745062155127</v>
      </c>
      <c r="CF2711" t="s">
        <v>389</v>
      </c>
      <c r="CG2711">
        <v>2.6897291050151</v>
      </c>
      <c r="CH2711" t="s">
        <v>102</v>
      </c>
      <c r="CI2711">
        <v>-1.02745062155127</v>
      </c>
      <c r="CJ2711" t="s">
        <v>389</v>
      </c>
      <c r="CK2711">
        <v>5.8475058229207901</v>
      </c>
      <c r="CL2711" t="s">
        <v>102</v>
      </c>
      <c r="CM2711">
        <v>-1.1971637854866299</v>
      </c>
      <c r="CN2711" t="s">
        <v>389</v>
      </c>
      <c r="CO2711">
        <v>4.1695340701100498</v>
      </c>
      <c r="CP2711" t="s">
        <v>102</v>
      </c>
      <c r="CQ2711">
        <v>-1.1971637854866299</v>
      </c>
      <c r="CR2711" t="s">
        <v>389</v>
      </c>
      <c r="CS2711">
        <v>4.6766867215859396</v>
      </c>
      <c r="CT2711" t="s">
        <v>102</v>
      </c>
      <c r="CU2711">
        <v>-0.994147391151052</v>
      </c>
      <c r="CW2711">
        <v>2.9854867030414498</v>
      </c>
      <c r="CX2711" t="s">
        <v>102</v>
      </c>
      <c r="CY2711">
        <v>-0.994147391151052</v>
      </c>
    </row>
    <row r="2712" spans="1:104" x14ac:dyDescent="0.25">
      <c r="A2712">
        <v>3379</v>
      </c>
      <c r="B2712" t="s">
        <v>9218</v>
      </c>
      <c r="C2712" t="s">
        <v>9218</v>
      </c>
      <c r="D2712" t="s">
        <v>9219</v>
      </c>
      <c r="E2712" t="s">
        <v>9220</v>
      </c>
      <c r="G2712">
        <v>65490.3</v>
      </c>
      <c r="I2712">
        <v>39275.699999999997</v>
      </c>
      <c r="O2712">
        <v>57504.800000000003</v>
      </c>
      <c r="P2712">
        <v>62202.6</v>
      </c>
      <c r="Q2712">
        <v>28628.3</v>
      </c>
      <c r="R2712">
        <v>67015.899999999994</v>
      </c>
      <c r="S2712">
        <v>33795.800000000003</v>
      </c>
      <c r="W2712">
        <v>15.9989936193566</v>
      </c>
      <c r="Y2712">
        <v>15.261349368055001</v>
      </c>
      <c r="AE2712">
        <v>15.811394764252899</v>
      </c>
      <c r="AF2712">
        <v>15.924687264225399</v>
      </c>
      <c r="AG2712">
        <v>14.805154382601</v>
      </c>
      <c r="AH2712">
        <v>16.0322158054143</v>
      </c>
      <c r="AI2712">
        <v>15.044556345119901</v>
      </c>
      <c r="AM2712">
        <v>2</v>
      </c>
      <c r="AN2712">
        <v>2</v>
      </c>
      <c r="AO2712">
        <v>15.9989936193566</v>
      </c>
      <c r="AP2712">
        <v>14.551292482042999</v>
      </c>
      <c r="AQ2712">
        <v>15.261349368055001</v>
      </c>
      <c r="AR2712">
        <v>13.027635400104501</v>
      </c>
      <c r="AS2712">
        <v>14.4543361624863</v>
      </c>
      <c r="AT2712">
        <v>14.728591793446901</v>
      </c>
      <c r="AU2712">
        <v>14.856182959473299</v>
      </c>
      <c r="AV2712">
        <v>14.8979660010715</v>
      </c>
      <c r="AW2712">
        <v>15.811394764252899</v>
      </c>
      <c r="AX2712">
        <v>15.924687264225399</v>
      </c>
      <c r="AY2712">
        <v>14.805154382601</v>
      </c>
      <c r="AZ2712">
        <v>16.0322158054143</v>
      </c>
      <c r="BA2712">
        <v>15.044556345119901</v>
      </c>
      <c r="BB2712">
        <v>13.6913055630108</v>
      </c>
      <c r="BC2712">
        <v>14.637307237355801</v>
      </c>
      <c r="BD2712">
        <v>14.2725852478638</v>
      </c>
      <c r="BE2712">
        <v>16.738904735238499</v>
      </c>
      <c r="BF2712">
        <v>16.175471900276701</v>
      </c>
      <c r="BG2712">
        <v>16.511767343745099</v>
      </c>
      <c r="BH2712">
        <v>15.532578411250499</v>
      </c>
      <c r="BI2712">
        <v>16.498281982753401</v>
      </c>
      <c r="BJ2712">
        <v>16.5415068872536</v>
      </c>
      <c r="BK2712">
        <v>16.476956114977298</v>
      </c>
      <c r="BL2712">
        <v>16.508425530966601</v>
      </c>
      <c r="BM2712">
        <v>16.959590714351702</v>
      </c>
      <c r="BN2712">
        <v>16.9642746366087</v>
      </c>
      <c r="BO2712">
        <v>16.450984733572898</v>
      </c>
      <c r="BP2712">
        <v>16.8564354419109</v>
      </c>
      <c r="BQ2712">
        <v>16.541478877669199</v>
      </c>
      <c r="BR2712">
        <v>16.232113800312</v>
      </c>
      <c r="BS2712">
        <v>16.351623666741101</v>
      </c>
      <c r="BT2712">
        <v>16.145711616556799</v>
      </c>
      <c r="BU2712">
        <v>0.53943980673754199</v>
      </c>
      <c r="BW2712">
        <v>0.26661203136002598</v>
      </c>
      <c r="BY2712">
        <v>0.36539485812031203</v>
      </c>
      <c r="CA2712">
        <v>0.26661203136002598</v>
      </c>
      <c r="CC2712">
        <v>2.14185844749169</v>
      </c>
      <c r="CD2712" t="s">
        <v>102</v>
      </c>
      <c r="CE2712">
        <v>-0.49008939129127399</v>
      </c>
      <c r="CG2712">
        <v>1.2151902540495001</v>
      </c>
      <c r="CI2712">
        <v>-0.49008939129127399</v>
      </c>
      <c r="CK2712">
        <v>1.22088896349142</v>
      </c>
      <c r="CM2712">
        <v>-0.568140783983338</v>
      </c>
      <c r="CO2712">
        <v>0.97379815713357898</v>
      </c>
      <c r="CQ2712">
        <v>-0.568140783983338</v>
      </c>
      <c r="CS2712">
        <v>1.2196823059622099</v>
      </c>
      <c r="CU2712">
        <v>0.18856063866796099</v>
      </c>
      <c r="CW2712">
        <v>0.79529084271366002</v>
      </c>
      <c r="CY2712">
        <v>0.18856063866796099</v>
      </c>
    </row>
    <row r="2713" spans="1:104" x14ac:dyDescent="0.25">
      <c r="A2713">
        <v>3380</v>
      </c>
      <c r="B2713" t="s">
        <v>9221</v>
      </c>
      <c r="C2713" t="s">
        <v>9221</v>
      </c>
      <c r="D2713" t="s">
        <v>9222</v>
      </c>
      <c r="E2713" t="s">
        <v>9223</v>
      </c>
      <c r="G2713">
        <v>97213.6</v>
      </c>
      <c r="H2713">
        <v>84283.6</v>
      </c>
      <c r="I2713">
        <v>129730</v>
      </c>
      <c r="J2713">
        <v>102195</v>
      </c>
      <c r="L2713">
        <v>106150</v>
      </c>
      <c r="M2713">
        <v>110061</v>
      </c>
      <c r="N2713">
        <v>169001</v>
      </c>
      <c r="O2713">
        <v>41573.1</v>
      </c>
      <c r="P2713">
        <v>48892.3</v>
      </c>
      <c r="R2713">
        <v>56156.4</v>
      </c>
      <c r="W2713">
        <v>16.568870537825401</v>
      </c>
      <c r="X2713">
        <v>16.362964316761399</v>
      </c>
      <c r="Y2713">
        <v>16.9851526151405</v>
      </c>
      <c r="Z2713">
        <v>16.640965087036498</v>
      </c>
      <c r="AB2713">
        <v>16.6957448456801</v>
      </c>
      <c r="AC2713">
        <v>16.747943816416601</v>
      </c>
      <c r="AD2713">
        <v>17.366672257575999</v>
      </c>
      <c r="AE2713">
        <v>15.343362709611201</v>
      </c>
      <c r="AF2713">
        <v>15.577319654000499</v>
      </c>
      <c r="AH2713">
        <v>15.7771628317763</v>
      </c>
      <c r="AM2713">
        <v>2</v>
      </c>
      <c r="AN2713">
        <v>2</v>
      </c>
      <c r="AO2713">
        <v>16.568870537825401</v>
      </c>
      <c r="AP2713">
        <v>16.362964316761399</v>
      </c>
      <c r="AQ2713">
        <v>16.9851526151405</v>
      </c>
      <c r="AR2713">
        <v>16.640965087036498</v>
      </c>
      <c r="AS2713">
        <v>13.000903260202101</v>
      </c>
      <c r="AT2713">
        <v>16.6957448456801</v>
      </c>
      <c r="AU2713">
        <v>16.747943816416601</v>
      </c>
      <c r="AV2713">
        <v>17.366672257575999</v>
      </c>
      <c r="AW2713">
        <v>15.343362709611201</v>
      </c>
      <c r="AX2713">
        <v>15.577319654000499</v>
      </c>
      <c r="AY2713">
        <v>14.4342432254612</v>
      </c>
      <c r="AZ2713">
        <v>15.7771628317763</v>
      </c>
      <c r="BA2713">
        <v>13.316834846306801</v>
      </c>
      <c r="BB2713">
        <v>12.798373751632599</v>
      </c>
      <c r="BC2713">
        <v>12.518130516753599</v>
      </c>
      <c r="BD2713">
        <v>14.4705886585333</v>
      </c>
      <c r="BE2713">
        <v>17.002750511588399</v>
      </c>
      <c r="BF2713">
        <v>16.980508809741899</v>
      </c>
      <c r="BG2713">
        <v>17.271538469476098</v>
      </c>
      <c r="BH2713">
        <v>17.118556332449401</v>
      </c>
      <c r="BI2713">
        <v>15.9288240993355</v>
      </c>
      <c r="BJ2713">
        <v>17.332317337642699</v>
      </c>
      <c r="BK2713">
        <v>17.2635451017828</v>
      </c>
      <c r="BL2713">
        <v>17.530612572572299</v>
      </c>
      <c r="BM2713">
        <v>16.766906439923101</v>
      </c>
      <c r="BN2713">
        <v>16.819477706168701</v>
      </c>
      <c r="BO2713">
        <v>16.294282557680798</v>
      </c>
      <c r="BP2713">
        <v>16.743412787729401</v>
      </c>
      <c r="BQ2713">
        <v>15.8090015513759</v>
      </c>
      <c r="BR2713">
        <v>15.8817148582523</v>
      </c>
      <c r="BS2713">
        <v>15.4499447183198</v>
      </c>
      <c r="BT2713">
        <v>16.230980295113898</v>
      </c>
      <c r="BU2713">
        <v>8.8564122980822196E-2</v>
      </c>
      <c r="BW2713">
        <v>-7.9513752980670205E-2</v>
      </c>
      <c r="BY2713">
        <v>5.7010509110165197E-2</v>
      </c>
      <c r="CA2713">
        <v>-7.9513752980670205E-2</v>
      </c>
      <c r="CC2713">
        <v>2.6579646990943999</v>
      </c>
      <c r="CD2713" t="s">
        <v>102</v>
      </c>
      <c r="CE2713">
        <v>-0.81310951711002299</v>
      </c>
      <c r="CG2713">
        <v>1.5399448477567801</v>
      </c>
      <c r="CH2713" t="s">
        <v>102</v>
      </c>
      <c r="CI2713">
        <v>-0.81310951711002299</v>
      </c>
      <c r="CK2713">
        <v>2.04163402600294</v>
      </c>
      <c r="CL2713" t="s">
        <v>102</v>
      </c>
      <c r="CM2713">
        <v>0.43731865793844399</v>
      </c>
      <c r="CO2713">
        <v>1.62729834178031</v>
      </c>
      <c r="CP2713" t="s">
        <v>102</v>
      </c>
      <c r="CQ2713">
        <v>0.43731865793844399</v>
      </c>
      <c r="CS2713">
        <v>1.95730997633737</v>
      </c>
      <c r="CT2713" t="s">
        <v>102</v>
      </c>
      <c r="CU2713">
        <v>1.1709144220677901</v>
      </c>
      <c r="CV2713" t="s">
        <v>103</v>
      </c>
      <c r="CW2713">
        <v>1.3046440887913999</v>
      </c>
      <c r="CX2713" t="s">
        <v>102</v>
      </c>
      <c r="CY2713">
        <v>1.1709144220677901</v>
      </c>
      <c r="CZ2713" t="s">
        <v>103</v>
      </c>
    </row>
    <row r="2714" spans="1:104" x14ac:dyDescent="0.25">
      <c r="A2714">
        <v>3382</v>
      </c>
      <c r="B2714" t="s">
        <v>9224</v>
      </c>
      <c r="C2714" t="s">
        <v>9225</v>
      </c>
      <c r="D2714" t="s">
        <v>9226</v>
      </c>
      <c r="E2714" t="s">
        <v>9227</v>
      </c>
      <c r="G2714">
        <v>621588</v>
      </c>
      <c r="H2714">
        <v>577672</v>
      </c>
      <c r="I2714">
        <v>619068</v>
      </c>
      <c r="J2714">
        <v>584509</v>
      </c>
      <c r="K2714">
        <v>622239</v>
      </c>
      <c r="L2714">
        <v>846441</v>
      </c>
      <c r="M2714">
        <v>656776</v>
      </c>
      <c r="N2714">
        <v>580759</v>
      </c>
      <c r="O2714">
        <v>402104</v>
      </c>
      <c r="P2714">
        <v>395488</v>
      </c>
      <c r="Q2714">
        <v>431491</v>
      </c>
      <c r="R2714">
        <v>365141</v>
      </c>
      <c r="S2714">
        <v>549096</v>
      </c>
      <c r="T2714">
        <v>516091</v>
      </c>
      <c r="U2714">
        <v>454216</v>
      </c>
      <c r="V2714">
        <v>437255</v>
      </c>
      <c r="W2714">
        <v>19.245599126657901</v>
      </c>
      <c r="X2714">
        <v>19.139891042786001</v>
      </c>
      <c r="Y2714">
        <v>19.239738361864401</v>
      </c>
      <c r="Z2714">
        <v>19.1568657133176</v>
      </c>
      <c r="AA2714">
        <v>19.247109295768901</v>
      </c>
      <c r="AB2714">
        <v>19.691049984998401</v>
      </c>
      <c r="AC2714">
        <v>19.3250418833527</v>
      </c>
      <c r="AD2714">
        <v>19.147580081033901</v>
      </c>
      <c r="AE2714">
        <v>18.6172091621081</v>
      </c>
      <c r="AF2714">
        <v>18.5932743951699</v>
      </c>
      <c r="AG2714">
        <v>18.718970942553</v>
      </c>
      <c r="AH2714">
        <v>18.478094145881901</v>
      </c>
      <c r="AI2714">
        <v>19.066698876155701</v>
      </c>
      <c r="AJ2714">
        <v>18.977265946429402</v>
      </c>
      <c r="AK2714">
        <v>18.7930190010762</v>
      </c>
      <c r="AL2714">
        <v>18.738115355859801</v>
      </c>
      <c r="AM2714">
        <v>48</v>
      </c>
      <c r="AN2714">
        <v>48</v>
      </c>
      <c r="AO2714">
        <v>19.245599126657901</v>
      </c>
      <c r="AP2714">
        <v>19.139891042786001</v>
      </c>
      <c r="AQ2714">
        <v>19.239738361864401</v>
      </c>
      <c r="AR2714">
        <v>19.1568657133176</v>
      </c>
      <c r="AS2714">
        <v>19.247109295768901</v>
      </c>
      <c r="AT2714">
        <v>19.691049984998401</v>
      </c>
      <c r="AU2714">
        <v>19.3250418833527</v>
      </c>
      <c r="AV2714">
        <v>19.147580081033901</v>
      </c>
      <c r="AW2714">
        <v>18.6172091621081</v>
      </c>
      <c r="AX2714">
        <v>18.5932743951699</v>
      </c>
      <c r="AY2714">
        <v>18.718970942553</v>
      </c>
      <c r="AZ2714">
        <v>18.478094145881901</v>
      </c>
      <c r="BA2714">
        <v>19.066698876155701</v>
      </c>
      <c r="BB2714">
        <v>18.977265946429402</v>
      </c>
      <c r="BC2714">
        <v>18.7930190010762</v>
      </c>
      <c r="BD2714">
        <v>18.738115355859801</v>
      </c>
      <c r="BE2714">
        <v>18.242041856281201</v>
      </c>
      <c r="BF2714">
        <v>18.2144676683439</v>
      </c>
      <c r="BG2714">
        <v>18.265253473634399</v>
      </c>
      <c r="BH2714">
        <v>18.222846057143698</v>
      </c>
      <c r="BI2714">
        <v>18.376099967946999</v>
      </c>
      <c r="BJ2714">
        <v>18.536452726898599</v>
      </c>
      <c r="BK2714">
        <v>18.3350954248215</v>
      </c>
      <c r="BL2714">
        <v>18.268011319238202</v>
      </c>
      <c r="BM2714">
        <v>18.114717390121701</v>
      </c>
      <c r="BN2714">
        <v>18.076650154067899</v>
      </c>
      <c r="BO2714">
        <v>18.104490051979202</v>
      </c>
      <c r="BP2714">
        <v>17.9402873880437</v>
      </c>
      <c r="BQ2714">
        <v>18.246689010857502</v>
      </c>
      <c r="BR2714">
        <v>18.306398647729999</v>
      </c>
      <c r="BS2714">
        <v>18.1198187288255</v>
      </c>
      <c r="BT2714">
        <v>18.0687585483156</v>
      </c>
      <c r="BU2714">
        <v>1.2822411127086299</v>
      </c>
      <c r="BW2714">
        <v>0.14276259587554499</v>
      </c>
      <c r="BY2714">
        <v>0.87062433722222099</v>
      </c>
      <c r="CA2714">
        <v>0.14276259587554499</v>
      </c>
      <c r="CC2714">
        <v>0.98618712016228305</v>
      </c>
      <c r="CE2714">
        <v>0.126379987879044</v>
      </c>
      <c r="CG2714">
        <v>0.51152028349002598</v>
      </c>
      <c r="CI2714">
        <v>0.126379987879044</v>
      </c>
      <c r="CK2714">
        <v>2.2244686526084401</v>
      </c>
      <c r="CL2714" t="s">
        <v>102</v>
      </c>
      <c r="CM2714">
        <v>0.17711601779768299</v>
      </c>
      <c r="CO2714">
        <v>1.7681718968684701</v>
      </c>
      <c r="CP2714" t="s">
        <v>102</v>
      </c>
      <c r="CQ2714">
        <v>0.17711601779768299</v>
      </c>
      <c r="CS2714">
        <v>1.36739074531975</v>
      </c>
      <c r="CT2714" t="s">
        <v>102</v>
      </c>
      <c r="CU2714">
        <v>0.193498625794184</v>
      </c>
      <c r="CW2714">
        <v>0.89875705083396196</v>
      </c>
      <c r="CY2714">
        <v>0.193498625794184</v>
      </c>
    </row>
    <row r="2715" spans="1:104" x14ac:dyDescent="0.25">
      <c r="A2715">
        <v>3383</v>
      </c>
      <c r="B2715" t="s">
        <v>9228</v>
      </c>
      <c r="C2715" t="s">
        <v>9228</v>
      </c>
      <c r="D2715" t="s">
        <v>9229</v>
      </c>
      <c r="E2715" t="s">
        <v>9230</v>
      </c>
      <c r="G2715">
        <v>2642270</v>
      </c>
      <c r="H2715">
        <v>2196680</v>
      </c>
      <c r="I2715">
        <v>1982250</v>
      </c>
      <c r="J2715">
        <v>2304500</v>
      </c>
      <c r="K2715">
        <v>2116530</v>
      </c>
      <c r="L2715">
        <v>1336540</v>
      </c>
      <c r="M2715">
        <v>2034480</v>
      </c>
      <c r="N2715">
        <v>1869590</v>
      </c>
      <c r="O2715">
        <v>2863520</v>
      </c>
      <c r="P2715">
        <v>3366800</v>
      </c>
      <c r="Q2715">
        <v>2653410</v>
      </c>
      <c r="R2715">
        <v>3040530</v>
      </c>
      <c r="S2715">
        <v>2601290</v>
      </c>
      <c r="T2715">
        <v>2193880</v>
      </c>
      <c r="U2715">
        <v>2246310</v>
      </c>
      <c r="V2715">
        <v>2103920</v>
      </c>
      <c r="W2715">
        <v>21.3333464650377</v>
      </c>
      <c r="X2715">
        <v>21.066893290684</v>
      </c>
      <c r="Y2715">
        <v>20.918707495024801</v>
      </c>
      <c r="Z2715">
        <v>21.1360223369987</v>
      </c>
      <c r="AA2715">
        <v>21.013269507092001</v>
      </c>
      <c r="AB2715">
        <v>20.3500715845617</v>
      </c>
      <c r="AC2715">
        <v>20.956228667360399</v>
      </c>
      <c r="AD2715">
        <v>20.834290491939498</v>
      </c>
      <c r="AE2715">
        <v>21.4493582491971</v>
      </c>
      <c r="AF2715">
        <v>21.682946591773302</v>
      </c>
      <c r="AG2715">
        <v>21.3394161846816</v>
      </c>
      <c r="AH2715">
        <v>21.5358913935607</v>
      </c>
      <c r="AI2715">
        <v>21.310795813756801</v>
      </c>
      <c r="AJ2715">
        <v>21.065053185247798</v>
      </c>
      <c r="AK2715">
        <v>21.099125608639302</v>
      </c>
      <c r="AL2715">
        <v>21.004648417586701</v>
      </c>
      <c r="AM2715">
        <v>62</v>
      </c>
      <c r="AN2715">
        <v>62</v>
      </c>
      <c r="AO2715">
        <v>21.3333464650377</v>
      </c>
      <c r="AP2715">
        <v>21.066893290684</v>
      </c>
      <c r="AQ2715">
        <v>20.918707495024801</v>
      </c>
      <c r="AR2715">
        <v>21.1360223369987</v>
      </c>
      <c r="AS2715">
        <v>21.013269507092001</v>
      </c>
      <c r="AT2715">
        <v>20.3500715845617</v>
      </c>
      <c r="AU2715">
        <v>20.956228667360399</v>
      </c>
      <c r="AV2715">
        <v>20.834290491939498</v>
      </c>
      <c r="AW2715">
        <v>21.4493582491971</v>
      </c>
      <c r="AX2715">
        <v>21.682946591773302</v>
      </c>
      <c r="AY2715">
        <v>21.3394161846816</v>
      </c>
      <c r="AZ2715">
        <v>21.5358913935607</v>
      </c>
      <c r="BA2715">
        <v>21.310795813756801</v>
      </c>
      <c r="BB2715">
        <v>21.065053185247798</v>
      </c>
      <c r="BC2715">
        <v>21.099125608639302</v>
      </c>
      <c r="BD2715">
        <v>21.004648417586701</v>
      </c>
      <c r="BE2715">
        <v>19.2086423615225</v>
      </c>
      <c r="BF2715">
        <v>19.070752953819799</v>
      </c>
      <c r="BG2715">
        <v>19.005263837651</v>
      </c>
      <c r="BH2715">
        <v>19.091545838153099</v>
      </c>
      <c r="BI2715">
        <v>19.0680850290642</v>
      </c>
      <c r="BJ2715">
        <v>18.801384409451298</v>
      </c>
      <c r="BK2715">
        <v>19.013338425258802</v>
      </c>
      <c r="BL2715">
        <v>18.966406894016099</v>
      </c>
      <c r="BM2715">
        <v>19.280685802984099</v>
      </c>
      <c r="BN2715">
        <v>19.364551031885401</v>
      </c>
      <c r="BO2715">
        <v>19.211573145445801</v>
      </c>
      <c r="BP2715">
        <v>19.295301430623802</v>
      </c>
      <c r="BQ2715">
        <v>19.198086632480099</v>
      </c>
      <c r="BR2715">
        <v>19.125675585124</v>
      </c>
      <c r="BS2715">
        <v>19.1010336320658</v>
      </c>
      <c r="BT2715">
        <v>19.044823952572699</v>
      </c>
      <c r="BU2715">
        <v>0.97118025748081804</v>
      </c>
      <c r="BW2715">
        <v>-0.131747558339011</v>
      </c>
      <c r="BY2715">
        <v>0.663536512449589</v>
      </c>
      <c r="CA2715">
        <v>-0.131747558339011</v>
      </c>
      <c r="CC2715">
        <v>1.97034556304613</v>
      </c>
      <c r="CD2715" t="s">
        <v>102</v>
      </c>
      <c r="CE2715">
        <v>-0.17062290217412299</v>
      </c>
      <c r="CG2715">
        <v>1.1153551895257801</v>
      </c>
      <c r="CI2715">
        <v>-0.17062290217412299</v>
      </c>
      <c r="CK2715">
        <v>2.0829164669101301</v>
      </c>
      <c r="CL2715" t="s">
        <v>102</v>
      </c>
      <c r="CM2715">
        <v>-0.19397660494816901</v>
      </c>
      <c r="CO2715">
        <v>1.6602172192027</v>
      </c>
      <c r="CP2715" t="s">
        <v>102</v>
      </c>
      <c r="CQ2715">
        <v>-0.19397660494816901</v>
      </c>
      <c r="CS2715">
        <v>1.2329577943583301</v>
      </c>
      <c r="CU2715">
        <v>-0.155101261113056</v>
      </c>
      <c r="CW2715">
        <v>0.80525233181048805</v>
      </c>
      <c r="CY2715">
        <v>-0.155101261113056</v>
      </c>
    </row>
    <row r="2716" spans="1:104" x14ac:dyDescent="0.25">
      <c r="A2716">
        <v>3384</v>
      </c>
      <c r="B2716" t="s">
        <v>9231</v>
      </c>
      <c r="C2716" t="s">
        <v>9232</v>
      </c>
      <c r="D2716" t="s">
        <v>9233</v>
      </c>
      <c r="E2716" t="s">
        <v>9234</v>
      </c>
      <c r="G2716">
        <v>12107.9</v>
      </c>
      <c r="H2716">
        <v>29502.6</v>
      </c>
      <c r="M2716">
        <v>37687.699999999997</v>
      </c>
      <c r="O2716">
        <v>26364.1</v>
      </c>
      <c r="P2716">
        <v>35955.199999999997</v>
      </c>
      <c r="Q2716">
        <v>26656.799999999999</v>
      </c>
      <c r="R2716">
        <v>22092.7</v>
      </c>
      <c r="U2716">
        <v>24127</v>
      </c>
      <c r="W2716">
        <v>13.5636610445566</v>
      </c>
      <c r="X2716">
        <v>14.848554481204101</v>
      </c>
      <c r="AC2716">
        <v>15.2018061326349</v>
      </c>
      <c r="AE2716">
        <v>14.6862871273501</v>
      </c>
      <c r="AF2716">
        <v>15.133912814239</v>
      </c>
      <c r="AG2716">
        <v>14.702215982886299</v>
      </c>
      <c r="AH2716">
        <v>14.4312821241174</v>
      </c>
      <c r="AK2716">
        <v>14.5583609186342</v>
      </c>
      <c r="AM2716">
        <v>2</v>
      </c>
      <c r="AN2716">
        <v>2</v>
      </c>
      <c r="AO2716">
        <v>13.5636610445566</v>
      </c>
      <c r="AP2716">
        <v>14.848554481204101</v>
      </c>
      <c r="AQ2716">
        <v>14.1388852808167</v>
      </c>
      <c r="AR2716">
        <v>14.131383039309799</v>
      </c>
      <c r="AS2716">
        <v>14.5754558460624</v>
      </c>
      <c r="AT2716">
        <v>14.445275774321701</v>
      </c>
      <c r="AU2716">
        <v>15.2018061326349</v>
      </c>
      <c r="AV2716">
        <v>14.544623549831201</v>
      </c>
      <c r="AW2716">
        <v>14.6862871273501</v>
      </c>
      <c r="AX2716">
        <v>15.133912814239</v>
      </c>
      <c r="AY2716">
        <v>14.702215982886299</v>
      </c>
      <c r="AZ2716">
        <v>14.4312821241174</v>
      </c>
      <c r="BA2716">
        <v>13.329877918929199</v>
      </c>
      <c r="BB2716">
        <v>13.0960255929547</v>
      </c>
      <c r="BC2716">
        <v>14.5583609186342</v>
      </c>
      <c r="BD2716">
        <v>14.053346729784799</v>
      </c>
      <c r="BE2716">
        <v>15.611376679540401</v>
      </c>
      <c r="BF2716">
        <v>16.307563638151102</v>
      </c>
      <c r="BG2716">
        <v>16.0170381427208</v>
      </c>
      <c r="BH2716">
        <v>16.0170399849303</v>
      </c>
      <c r="BI2716">
        <v>16.545736914137599</v>
      </c>
      <c r="BJ2716">
        <v>16.427611698248199</v>
      </c>
      <c r="BK2716">
        <v>16.620665284450801</v>
      </c>
      <c r="BL2716">
        <v>16.3621213386572</v>
      </c>
      <c r="BM2716">
        <v>16.496394771850198</v>
      </c>
      <c r="BN2716">
        <v>16.6346477236265</v>
      </c>
      <c r="BO2716">
        <v>16.407495421084899</v>
      </c>
      <c r="BP2716">
        <v>16.1470072347125</v>
      </c>
      <c r="BQ2716">
        <v>15.8145312359736</v>
      </c>
      <c r="BR2716">
        <v>15.9985176073227</v>
      </c>
      <c r="BS2716">
        <v>16.318033153522201</v>
      </c>
      <c r="BT2716">
        <v>16.0512981988172</v>
      </c>
      <c r="BU2716">
        <v>2.1110756000589501</v>
      </c>
      <c r="BV2716" t="s">
        <v>102</v>
      </c>
      <c r="BW2716">
        <v>0.50077919753779199</v>
      </c>
      <c r="BY2716">
        <v>1.40203775824238</v>
      </c>
      <c r="BZ2716" t="s">
        <v>102</v>
      </c>
      <c r="CA2716">
        <v>0.50077919753779199</v>
      </c>
      <c r="CC2716">
        <v>1.6330068517046701</v>
      </c>
      <c r="CD2716" t="s">
        <v>102</v>
      </c>
      <c r="CE2716">
        <v>-0.37579123890961602</v>
      </c>
      <c r="CG2716">
        <v>0.89442521689868204</v>
      </c>
      <c r="CI2716">
        <v>-0.37579123890961602</v>
      </c>
      <c r="CK2716">
        <v>1.57042603552876</v>
      </c>
      <c r="CL2716" t="s">
        <v>102</v>
      </c>
      <c r="CM2716">
        <v>-0.43313167648288697</v>
      </c>
      <c r="CO2716">
        <v>1.2562542281971301</v>
      </c>
      <c r="CQ2716">
        <v>-0.43313167648288697</v>
      </c>
      <c r="CS2716">
        <v>2.3573137954311099</v>
      </c>
      <c r="CT2716" t="s">
        <v>102</v>
      </c>
      <c r="CU2716">
        <v>0.44343875996452198</v>
      </c>
      <c r="CW2716">
        <v>1.57254879568022</v>
      </c>
      <c r="CX2716" t="s">
        <v>102</v>
      </c>
      <c r="CY2716">
        <v>0.44343875996452198</v>
      </c>
    </row>
    <row r="2717" spans="1:104" x14ac:dyDescent="0.25">
      <c r="A2717">
        <v>3385</v>
      </c>
      <c r="B2717" t="s">
        <v>9235</v>
      </c>
      <c r="C2717" t="s">
        <v>9235</v>
      </c>
      <c r="D2717" t="s">
        <v>9236</v>
      </c>
      <c r="E2717" t="s">
        <v>9237</v>
      </c>
      <c r="G2717">
        <v>35795.4</v>
      </c>
      <c r="O2717">
        <v>40451.599999999999</v>
      </c>
      <c r="P2717">
        <v>25200.6</v>
      </c>
      <c r="Q2717">
        <v>18519</v>
      </c>
      <c r="R2717">
        <v>42578.1</v>
      </c>
      <c r="S2717">
        <v>29702.9</v>
      </c>
      <c r="T2717">
        <v>20910.900000000001</v>
      </c>
      <c r="V2717">
        <v>44664.4</v>
      </c>
      <c r="W2717">
        <v>15.1274865809053</v>
      </c>
      <c r="AE2717">
        <v>15.3039091468873</v>
      </c>
      <c r="AF2717">
        <v>14.6211704627476</v>
      </c>
      <c r="AG2717">
        <v>14.176718576744101</v>
      </c>
      <c r="AH2717">
        <v>15.3778239521264</v>
      </c>
      <c r="AI2717">
        <v>14.8583161729112</v>
      </c>
      <c r="AJ2717">
        <v>14.351967536053399</v>
      </c>
      <c r="AL2717">
        <v>15.446837761150899</v>
      </c>
      <c r="AM2717">
        <v>2</v>
      </c>
      <c r="AN2717">
        <v>2</v>
      </c>
      <c r="AO2717">
        <v>15.1274865809053</v>
      </c>
      <c r="AP2717">
        <v>13.653873791037901</v>
      </c>
      <c r="AQ2717">
        <v>15.1388916710911</v>
      </c>
      <c r="AR2717">
        <v>13.1674349954564</v>
      </c>
      <c r="AS2717">
        <v>13.4877509144464</v>
      </c>
      <c r="AT2717">
        <v>14.620763107344301</v>
      </c>
      <c r="AU2717">
        <v>14.572598400774901</v>
      </c>
      <c r="AV2717">
        <v>15.1427735604969</v>
      </c>
      <c r="AW2717">
        <v>15.3039091468873</v>
      </c>
      <c r="AX2717">
        <v>14.6211704627476</v>
      </c>
      <c r="AY2717">
        <v>14.176718576744101</v>
      </c>
      <c r="AZ2717">
        <v>15.3778239521264</v>
      </c>
      <c r="BA2717">
        <v>14.8583161729112</v>
      </c>
      <c r="BB2717">
        <v>14.351967536053399</v>
      </c>
      <c r="BC2717">
        <v>14.371165619093301</v>
      </c>
      <c r="BD2717">
        <v>15.446837761150899</v>
      </c>
      <c r="BE2717">
        <v>16.335408043755599</v>
      </c>
      <c r="BF2717">
        <v>15.7766937354577</v>
      </c>
      <c r="BG2717">
        <v>16.457793769653101</v>
      </c>
      <c r="BH2717">
        <v>15.5939398398582</v>
      </c>
      <c r="BI2717">
        <v>16.119571972386399</v>
      </c>
      <c r="BJ2717">
        <v>16.498158937420801</v>
      </c>
      <c r="BK2717">
        <v>16.359042431605801</v>
      </c>
      <c r="BL2717">
        <v>16.609790006498098</v>
      </c>
      <c r="BM2717">
        <v>16.750663789378901</v>
      </c>
      <c r="BN2717">
        <v>16.420915883301902</v>
      </c>
      <c r="BO2717">
        <v>16.185483800827601</v>
      </c>
      <c r="BP2717">
        <v>16.566452137351298</v>
      </c>
      <c r="BQ2717">
        <v>16.462521300605101</v>
      </c>
      <c r="BR2717">
        <v>16.491366806491602</v>
      </c>
      <c r="BS2717">
        <v>16.2383842695011</v>
      </c>
      <c r="BT2717">
        <v>16.651394623540298</v>
      </c>
      <c r="BU2717">
        <v>0.88570169971845703</v>
      </c>
      <c r="BW2717">
        <v>0.35568198979659998</v>
      </c>
      <c r="BY2717">
        <v>0.60668689090878103</v>
      </c>
      <c r="CA2717">
        <v>0.35568198979659998</v>
      </c>
      <c r="CC2717">
        <v>5.3107049006973703E-2</v>
      </c>
      <c r="CE2717">
        <v>-1.99621526803852E-2</v>
      </c>
      <c r="CG2717">
        <v>2.6432128349109799E-2</v>
      </c>
      <c r="CI2717">
        <v>-1.99621526803852E-2</v>
      </c>
      <c r="CK2717">
        <v>1.1101487204753999</v>
      </c>
      <c r="CM2717">
        <v>-0.43992005553372898</v>
      </c>
      <c r="CO2717">
        <v>0.88793517076880502</v>
      </c>
      <c r="CQ2717">
        <v>-0.43992005553372898</v>
      </c>
      <c r="CS2717">
        <v>0.20567913179868599</v>
      </c>
      <c r="CU2717">
        <v>-6.4275913056743406E-2</v>
      </c>
      <c r="CW2717">
        <v>0.12824467335241499</v>
      </c>
      <c r="CY2717">
        <v>-6.4275913056743406E-2</v>
      </c>
    </row>
    <row r="2718" spans="1:104" x14ac:dyDescent="0.25">
      <c r="A2718">
        <v>3386</v>
      </c>
      <c r="B2718" t="s">
        <v>9238</v>
      </c>
      <c r="C2718" t="s">
        <v>9239</v>
      </c>
      <c r="D2718" t="s">
        <v>9240</v>
      </c>
      <c r="E2718" t="s">
        <v>9241</v>
      </c>
      <c r="G2718">
        <v>84957.2</v>
      </c>
      <c r="H2718">
        <v>48745.1</v>
      </c>
      <c r="K2718">
        <v>82180.2</v>
      </c>
      <c r="L2718">
        <v>63586</v>
      </c>
      <c r="M2718">
        <v>38605.9</v>
      </c>
      <c r="N2718">
        <v>45958.400000000001</v>
      </c>
      <c r="O2718">
        <v>90618.3</v>
      </c>
      <c r="P2718">
        <v>82976.7</v>
      </c>
      <c r="Q2718">
        <v>74982.3</v>
      </c>
      <c r="R2718">
        <v>55170.9</v>
      </c>
      <c r="S2718">
        <v>123142</v>
      </c>
      <c r="T2718">
        <v>121049</v>
      </c>
      <c r="U2718">
        <v>113845</v>
      </c>
      <c r="V2718">
        <v>123210</v>
      </c>
      <c r="W2718">
        <v>16.3744485984612</v>
      </c>
      <c r="X2718">
        <v>15.5729695817758</v>
      </c>
      <c r="AA2718">
        <v>16.326503221111899</v>
      </c>
      <c r="AB2718">
        <v>15.9564215357207</v>
      </c>
      <c r="AC2718">
        <v>15.2365337257548</v>
      </c>
      <c r="AD2718">
        <v>15.488040952288699</v>
      </c>
      <c r="AE2718">
        <v>16.467514805684601</v>
      </c>
      <c r="AF2718">
        <v>16.340418661628799</v>
      </c>
      <c r="AG2718">
        <v>16.194262458945801</v>
      </c>
      <c r="AH2718">
        <v>15.751619894820999</v>
      </c>
      <c r="AI2718">
        <v>16.9099633796977</v>
      </c>
      <c r="AJ2718">
        <v>16.885231635549701</v>
      </c>
      <c r="AK2718">
        <v>16.796711405054001</v>
      </c>
      <c r="AL2718">
        <v>16.910759827587501</v>
      </c>
      <c r="AM2718">
        <v>3</v>
      </c>
      <c r="AN2718">
        <v>3</v>
      </c>
      <c r="AO2718">
        <v>16.3744485984612</v>
      </c>
      <c r="AP2718">
        <v>15.5729695817758</v>
      </c>
      <c r="AQ2718">
        <v>14.853412853266001</v>
      </c>
      <c r="AR2718">
        <v>15.336119556516101</v>
      </c>
      <c r="AS2718">
        <v>16.326503221111899</v>
      </c>
      <c r="AT2718">
        <v>15.9564215357207</v>
      </c>
      <c r="AU2718">
        <v>15.2365337257548</v>
      </c>
      <c r="AV2718">
        <v>15.488040952288699</v>
      </c>
      <c r="AW2718">
        <v>16.467514805684601</v>
      </c>
      <c r="AX2718">
        <v>16.340418661628799</v>
      </c>
      <c r="AY2718">
        <v>16.194262458945801</v>
      </c>
      <c r="AZ2718">
        <v>15.751619894820999</v>
      </c>
      <c r="BA2718">
        <v>16.9099633796977</v>
      </c>
      <c r="BB2718">
        <v>16.885231635549701</v>
      </c>
      <c r="BC2718">
        <v>16.796711405054001</v>
      </c>
      <c r="BD2718">
        <v>16.910759827587501</v>
      </c>
      <c r="BE2718">
        <v>16.912735622638699</v>
      </c>
      <c r="BF2718">
        <v>16.629465697099199</v>
      </c>
      <c r="BG2718">
        <v>16.331968178386798</v>
      </c>
      <c r="BH2718">
        <v>16.545828023304299</v>
      </c>
      <c r="BI2718">
        <v>17.231800736136599</v>
      </c>
      <c r="BJ2718">
        <v>17.035103758318801</v>
      </c>
      <c r="BK2718">
        <v>16.635104922625001</v>
      </c>
      <c r="BL2718">
        <v>16.752750657587601</v>
      </c>
      <c r="BM2718">
        <v>17.229708995498299</v>
      </c>
      <c r="BN2718">
        <v>17.137568370565599</v>
      </c>
      <c r="BO2718">
        <v>17.037853728809001</v>
      </c>
      <c r="BP2718">
        <v>16.7320938429271</v>
      </c>
      <c r="BQ2718">
        <v>17.332328767581899</v>
      </c>
      <c r="BR2718">
        <v>17.485455099808501</v>
      </c>
      <c r="BS2718">
        <v>17.2704188102594</v>
      </c>
      <c r="BT2718">
        <v>17.281821643426301</v>
      </c>
      <c r="BU2718">
        <v>1.0162402226134599</v>
      </c>
      <c r="BW2718">
        <v>0.30869063830973398</v>
      </c>
      <c r="BY2718">
        <v>0.69352837533009903</v>
      </c>
      <c r="CA2718">
        <v>0.30869063830973398</v>
      </c>
      <c r="CC2718">
        <v>1.6211795911492499</v>
      </c>
      <c r="CD2718" t="s">
        <v>102</v>
      </c>
      <c r="CE2718">
        <v>0.30819984581903898</v>
      </c>
      <c r="CG2718">
        <v>0.88867642347033704</v>
      </c>
      <c r="CI2718">
        <v>0.30819984581903898</v>
      </c>
      <c r="CK2718">
        <v>1.7071020912572299</v>
      </c>
      <c r="CL2718" t="s">
        <v>102</v>
      </c>
      <c r="CM2718">
        <v>-0.429306854092732</v>
      </c>
      <c r="CO2718">
        <v>1.3645882391358799</v>
      </c>
      <c r="CP2718" t="s">
        <v>102</v>
      </c>
      <c r="CQ2718">
        <v>-0.429306854092732</v>
      </c>
      <c r="CS2718">
        <v>1.9061139718948299</v>
      </c>
      <c r="CT2718" t="s">
        <v>102</v>
      </c>
      <c r="CU2718">
        <v>-0.428816061602038</v>
      </c>
      <c r="CW2718">
        <v>1.27307376523325</v>
      </c>
      <c r="CY2718">
        <v>-0.428816061602038</v>
      </c>
    </row>
    <row r="2719" spans="1:104" x14ac:dyDescent="0.25">
      <c r="A2719">
        <v>3387</v>
      </c>
      <c r="B2719" t="s">
        <v>9242</v>
      </c>
      <c r="C2719" t="s">
        <v>9243</v>
      </c>
      <c r="D2719" t="s">
        <v>9244</v>
      </c>
      <c r="E2719" t="s">
        <v>9245</v>
      </c>
      <c r="G2719">
        <v>240012</v>
      </c>
      <c r="H2719">
        <v>191449</v>
      </c>
      <c r="I2719">
        <v>161122</v>
      </c>
      <c r="J2719">
        <v>198709</v>
      </c>
      <c r="K2719">
        <v>181411</v>
      </c>
      <c r="L2719">
        <v>134284</v>
      </c>
      <c r="M2719">
        <v>169677</v>
      </c>
      <c r="N2719">
        <v>181404</v>
      </c>
      <c r="O2719">
        <v>134407</v>
      </c>
      <c r="P2719">
        <v>115072</v>
      </c>
      <c r="Q2719">
        <v>109387</v>
      </c>
      <c r="R2719">
        <v>127851</v>
      </c>
      <c r="S2719">
        <v>153964</v>
      </c>
      <c r="T2719">
        <v>130404</v>
      </c>
      <c r="U2719">
        <v>167622</v>
      </c>
      <c r="V2719">
        <v>121853</v>
      </c>
      <c r="W2719">
        <v>17.8727470132193</v>
      </c>
      <c r="X2719">
        <v>17.546600598982099</v>
      </c>
      <c r="Y2719">
        <v>17.2977939711127</v>
      </c>
      <c r="Z2719">
        <v>17.6002976915705</v>
      </c>
      <c r="AA2719">
        <v>17.468902411914598</v>
      </c>
      <c r="AB2719">
        <v>17.034927891668399</v>
      </c>
      <c r="AC2719">
        <v>17.3724314928543</v>
      </c>
      <c r="AD2719">
        <v>17.468846742412001</v>
      </c>
      <c r="AE2719">
        <v>17.036248750963399</v>
      </c>
      <c r="AF2719">
        <v>16.8121773055144</v>
      </c>
      <c r="AG2719">
        <v>16.739081766955302</v>
      </c>
      <c r="AH2719">
        <v>16.964103919250999</v>
      </c>
      <c r="AI2719">
        <v>17.232233532545401</v>
      </c>
      <c r="AJ2719">
        <v>16.9926285977761</v>
      </c>
      <c r="AK2719">
        <v>17.354851986290001</v>
      </c>
      <c r="AL2719">
        <v>16.894782244840201</v>
      </c>
      <c r="AM2719">
        <v>13</v>
      </c>
      <c r="AN2719">
        <v>13</v>
      </c>
      <c r="AO2719">
        <v>17.8727470132193</v>
      </c>
      <c r="AP2719">
        <v>17.546600598982099</v>
      </c>
      <c r="AQ2719">
        <v>17.2977939711127</v>
      </c>
      <c r="AR2719">
        <v>17.6002976915705</v>
      </c>
      <c r="AS2719">
        <v>17.468902411914598</v>
      </c>
      <c r="AT2719">
        <v>17.034927891668399</v>
      </c>
      <c r="AU2719">
        <v>17.3724314928543</v>
      </c>
      <c r="AV2719">
        <v>17.468846742412001</v>
      </c>
      <c r="AW2719">
        <v>17.036248750963399</v>
      </c>
      <c r="AX2719">
        <v>16.8121773055144</v>
      </c>
      <c r="AY2719">
        <v>16.739081766955302</v>
      </c>
      <c r="AZ2719">
        <v>16.964103919250999</v>
      </c>
      <c r="BA2719">
        <v>17.232233532545401</v>
      </c>
      <c r="BB2719">
        <v>16.9926285977761</v>
      </c>
      <c r="BC2719">
        <v>17.354851986290001</v>
      </c>
      <c r="BD2719">
        <v>16.894782244840201</v>
      </c>
      <c r="BE2719">
        <v>17.606428761690299</v>
      </c>
      <c r="BF2719">
        <v>17.5064710046104</v>
      </c>
      <c r="BG2719">
        <v>17.4093360257684</v>
      </c>
      <c r="BH2719">
        <v>17.539630649409599</v>
      </c>
      <c r="BI2719">
        <v>17.679394996725101</v>
      </c>
      <c r="BJ2719">
        <v>17.468671495270499</v>
      </c>
      <c r="BK2719">
        <v>17.523205368501401</v>
      </c>
      <c r="BL2719">
        <v>17.572918713332001</v>
      </c>
      <c r="BM2719">
        <v>17.463851265247001</v>
      </c>
      <c r="BN2719">
        <v>17.3342165367517</v>
      </c>
      <c r="BO2719">
        <v>17.268028446904399</v>
      </c>
      <c r="BP2719">
        <v>17.269386785012699</v>
      </c>
      <c r="BQ2719">
        <v>17.468957026282201</v>
      </c>
      <c r="BR2719">
        <v>17.5275991711306</v>
      </c>
      <c r="BS2719">
        <v>17.5078995297613</v>
      </c>
      <c r="BT2719">
        <v>17.274941017669398</v>
      </c>
      <c r="BU2719">
        <v>0.30220562445108701</v>
      </c>
      <c r="BW2719">
        <v>4.5581033087550703E-2</v>
      </c>
      <c r="BY2719">
        <v>0.20651153976955999</v>
      </c>
      <c r="CA2719">
        <v>4.5581033087550703E-2</v>
      </c>
      <c r="CC2719">
        <v>0.77518776376696397</v>
      </c>
      <c r="CE2719">
        <v>0.110978427731918</v>
      </c>
      <c r="CG2719">
        <v>0.39737654790757598</v>
      </c>
      <c r="CI2719">
        <v>0.110978427731918</v>
      </c>
      <c r="CK2719">
        <v>1.70757989022437</v>
      </c>
      <c r="CL2719" t="s">
        <v>102</v>
      </c>
      <c r="CM2719">
        <v>0.18159585189072999</v>
      </c>
      <c r="CO2719">
        <v>1.3648653938481601</v>
      </c>
      <c r="CP2719" t="s">
        <v>102</v>
      </c>
      <c r="CQ2719">
        <v>0.18159585189072999</v>
      </c>
      <c r="CS2719">
        <v>0.78611537628186101</v>
      </c>
      <c r="CU2719">
        <v>0.11619845724636201</v>
      </c>
      <c r="CW2719">
        <v>0.50470121906736098</v>
      </c>
      <c r="CY2719">
        <v>0.11619845724636201</v>
      </c>
    </row>
    <row r="2720" spans="1:104" x14ac:dyDescent="0.25">
      <c r="A2720">
        <v>3388</v>
      </c>
      <c r="B2720" t="s">
        <v>9246</v>
      </c>
      <c r="C2720" t="s">
        <v>9246</v>
      </c>
      <c r="D2720" t="s">
        <v>9247</v>
      </c>
      <c r="E2720" t="s">
        <v>9248</v>
      </c>
      <c r="G2720">
        <v>89428.5</v>
      </c>
      <c r="H2720">
        <v>135023</v>
      </c>
      <c r="I2720">
        <v>150339</v>
      </c>
      <c r="J2720">
        <v>182739</v>
      </c>
      <c r="K2720">
        <v>147705</v>
      </c>
      <c r="L2720">
        <v>113718</v>
      </c>
      <c r="M2720">
        <v>114187</v>
      </c>
      <c r="N2720">
        <v>184297</v>
      </c>
      <c r="O2720">
        <v>88866.8</v>
      </c>
      <c r="P2720">
        <v>125401</v>
      </c>
      <c r="Q2720">
        <v>134796</v>
      </c>
      <c r="R2720">
        <v>142809</v>
      </c>
      <c r="S2720">
        <v>131817</v>
      </c>
      <c r="T2720">
        <v>117788</v>
      </c>
      <c r="U2720">
        <v>102384</v>
      </c>
      <c r="V2720">
        <v>164497</v>
      </c>
      <c r="W2720">
        <v>16.4484470572243</v>
      </c>
      <c r="X2720">
        <v>17.0428456532658</v>
      </c>
      <c r="Y2720">
        <v>17.1978597871374</v>
      </c>
      <c r="Z2720">
        <v>17.4794250399957</v>
      </c>
      <c r="AA2720">
        <v>17.172359138407501</v>
      </c>
      <c r="AB2720">
        <v>16.795101105583399</v>
      </c>
      <c r="AC2720">
        <v>16.801038886055998</v>
      </c>
      <c r="AD2720">
        <v>17.491673061301501</v>
      </c>
      <c r="AE2720">
        <v>16.439356918724599</v>
      </c>
      <c r="AF2720">
        <v>16.936189327276001</v>
      </c>
      <c r="AG2720">
        <v>17.040418160379499</v>
      </c>
      <c r="AH2720">
        <v>17.1237273770966</v>
      </c>
      <c r="AI2720">
        <v>17.008176916361801</v>
      </c>
      <c r="AJ2720">
        <v>16.845833042277999</v>
      </c>
      <c r="AK2720">
        <v>16.6436307510617</v>
      </c>
      <c r="AL2720">
        <v>17.327701747609499</v>
      </c>
      <c r="AM2720">
        <v>4</v>
      </c>
      <c r="AN2720">
        <v>4</v>
      </c>
      <c r="AO2720">
        <v>16.4484470572243</v>
      </c>
      <c r="AP2720">
        <v>17.0428456532658</v>
      </c>
      <c r="AQ2720">
        <v>17.1978597871374</v>
      </c>
      <c r="AR2720">
        <v>17.4794250399957</v>
      </c>
      <c r="AS2720">
        <v>17.172359138407501</v>
      </c>
      <c r="AT2720">
        <v>16.795101105583399</v>
      </c>
      <c r="AU2720">
        <v>16.801038886055998</v>
      </c>
      <c r="AV2720">
        <v>17.491673061301501</v>
      </c>
      <c r="AW2720">
        <v>16.439356918724599</v>
      </c>
      <c r="AX2720">
        <v>16.936189327276001</v>
      </c>
      <c r="AY2720">
        <v>17.040418160379499</v>
      </c>
      <c r="AZ2720">
        <v>17.1237273770966</v>
      </c>
      <c r="BA2720">
        <v>17.008176916361801</v>
      </c>
      <c r="BB2720">
        <v>16.845833042277999</v>
      </c>
      <c r="BC2720">
        <v>16.6436307510617</v>
      </c>
      <c r="BD2720">
        <v>17.327701747609499</v>
      </c>
      <c r="BE2720">
        <v>16.946995969335099</v>
      </c>
      <c r="BF2720">
        <v>17.282621785974001</v>
      </c>
      <c r="BG2720">
        <v>17.365289753326199</v>
      </c>
      <c r="BH2720">
        <v>17.486576714871699</v>
      </c>
      <c r="BI2720">
        <v>17.563208756130301</v>
      </c>
      <c r="BJ2720">
        <v>17.372259307869101</v>
      </c>
      <c r="BK2720">
        <v>17.285621886424298</v>
      </c>
      <c r="BL2720">
        <v>17.582370128345399</v>
      </c>
      <c r="BM2720">
        <v>17.218116665518998</v>
      </c>
      <c r="BN2720">
        <v>17.385909784942299</v>
      </c>
      <c r="BO2720">
        <v>17.395336745983801</v>
      </c>
      <c r="BP2720">
        <v>17.340121372490799</v>
      </c>
      <c r="BQ2720">
        <v>17.3739669533606</v>
      </c>
      <c r="BR2720">
        <v>17.469994540306502</v>
      </c>
      <c r="BS2720">
        <v>17.205285212964998</v>
      </c>
      <c r="BT2720">
        <v>17.461374543222899</v>
      </c>
      <c r="BU2720">
        <v>0.72336010248958305</v>
      </c>
      <c r="BW2720">
        <v>0.180493963815507</v>
      </c>
      <c r="BY2720">
        <v>0.49114818616747402</v>
      </c>
      <c r="CA2720">
        <v>0.180493963815507</v>
      </c>
      <c r="CC2720">
        <v>0.24194053878023999</v>
      </c>
      <c r="CE2720">
        <v>4.2784170229801001E-2</v>
      </c>
      <c r="CG2720">
        <v>0.111743491357323</v>
      </c>
      <c r="CI2720">
        <v>4.2784170229801001E-2</v>
      </c>
      <c r="CK2720">
        <v>0.234845610246213</v>
      </c>
      <c r="CM2720">
        <v>-6.4500086357192205E-2</v>
      </c>
      <c r="CO2720">
        <v>0.180008996610178</v>
      </c>
      <c r="CQ2720">
        <v>-6.4500086357192205E-2</v>
      </c>
      <c r="CS2720">
        <v>0.34482379395109303</v>
      </c>
      <c r="CU2720">
        <v>7.3209707228514206E-2</v>
      </c>
      <c r="CW2720">
        <v>0.21781379343853</v>
      </c>
      <c r="CY2720">
        <v>7.3209707228514206E-2</v>
      </c>
    </row>
    <row r="2721" spans="1:103" x14ac:dyDescent="0.25">
      <c r="A2721">
        <v>3389</v>
      </c>
      <c r="B2721" t="s">
        <v>9249</v>
      </c>
      <c r="C2721" t="s">
        <v>9250</v>
      </c>
      <c r="D2721" t="s">
        <v>9251</v>
      </c>
      <c r="E2721" t="s">
        <v>9252</v>
      </c>
      <c r="G2721">
        <v>999458</v>
      </c>
      <c r="H2721">
        <v>1035080</v>
      </c>
      <c r="I2721">
        <v>928687</v>
      </c>
      <c r="J2721">
        <v>992620</v>
      </c>
      <c r="K2721">
        <v>978200</v>
      </c>
      <c r="L2721">
        <v>866771</v>
      </c>
      <c r="M2721">
        <v>1016390</v>
      </c>
      <c r="N2721">
        <v>927323</v>
      </c>
      <c r="O2721">
        <v>583912</v>
      </c>
      <c r="P2721">
        <v>581640</v>
      </c>
      <c r="Q2721">
        <v>612657</v>
      </c>
      <c r="R2721">
        <v>699261</v>
      </c>
      <c r="S2721">
        <v>649414</v>
      </c>
      <c r="T2721">
        <v>669979</v>
      </c>
      <c r="U2721">
        <v>569929</v>
      </c>
      <c r="V2721">
        <v>634070</v>
      </c>
      <c r="W2721">
        <v>19.930786416629399</v>
      </c>
      <c r="X2721">
        <v>19.981310845399399</v>
      </c>
      <c r="Y2721">
        <v>19.824832914278701</v>
      </c>
      <c r="Z2721">
        <v>19.920881997790399</v>
      </c>
      <c r="AA2721">
        <v>19.899769939112499</v>
      </c>
      <c r="AB2721">
        <v>19.725291359691099</v>
      </c>
      <c r="AC2721">
        <v>19.955022655592099</v>
      </c>
      <c r="AD2721">
        <v>19.822712412352502</v>
      </c>
      <c r="AE2721">
        <v>19.155391434758101</v>
      </c>
      <c r="AF2721">
        <v>19.149766962774901</v>
      </c>
      <c r="AG2721">
        <v>19.2247200721797</v>
      </c>
      <c r="AH2721">
        <v>19.4154715181981</v>
      </c>
      <c r="AI2721">
        <v>19.3087789608668</v>
      </c>
      <c r="AJ2721">
        <v>19.353756350498699</v>
      </c>
      <c r="AK2721">
        <v>19.120422678402001</v>
      </c>
      <c r="AL2721">
        <v>19.274282594104601</v>
      </c>
      <c r="AM2721">
        <v>19</v>
      </c>
      <c r="AN2721">
        <v>19</v>
      </c>
      <c r="AO2721">
        <v>19.930786416629399</v>
      </c>
      <c r="AP2721">
        <v>19.981310845399399</v>
      </c>
      <c r="AQ2721">
        <v>19.824832914278701</v>
      </c>
      <c r="AR2721">
        <v>19.920881997790399</v>
      </c>
      <c r="AS2721">
        <v>19.899769939112499</v>
      </c>
      <c r="AT2721">
        <v>19.725291359691099</v>
      </c>
      <c r="AU2721">
        <v>19.955022655592099</v>
      </c>
      <c r="AV2721">
        <v>19.822712412352502</v>
      </c>
      <c r="AW2721">
        <v>19.155391434758101</v>
      </c>
      <c r="AX2721">
        <v>19.149766962774901</v>
      </c>
      <c r="AY2721">
        <v>19.2247200721797</v>
      </c>
      <c r="AZ2721">
        <v>19.4154715181981</v>
      </c>
      <c r="BA2721">
        <v>19.3087789608668</v>
      </c>
      <c r="BB2721">
        <v>19.353756350498699</v>
      </c>
      <c r="BC2721">
        <v>19.120422678402001</v>
      </c>
      <c r="BD2721">
        <v>19.274282594104601</v>
      </c>
      <c r="BE2721">
        <v>18.5592748703036</v>
      </c>
      <c r="BF2721">
        <v>18.588362092531401</v>
      </c>
      <c r="BG2721">
        <v>18.523135541961199</v>
      </c>
      <c r="BH2721">
        <v>18.558191310302501</v>
      </c>
      <c r="BI2721">
        <v>18.6318136978099</v>
      </c>
      <c r="BJ2721">
        <v>18.55021801929</v>
      </c>
      <c r="BK2721">
        <v>18.597039705740499</v>
      </c>
      <c r="BL2721">
        <v>18.547555116166102</v>
      </c>
      <c r="BM2721">
        <v>18.336281831461601</v>
      </c>
      <c r="BN2721">
        <v>18.3086188616561</v>
      </c>
      <c r="BO2721">
        <v>18.318158440062199</v>
      </c>
      <c r="BP2721">
        <v>18.355671208422699</v>
      </c>
      <c r="BQ2721">
        <v>18.3493202354617</v>
      </c>
      <c r="BR2721">
        <v>18.4541387524059</v>
      </c>
      <c r="BS2721">
        <v>18.259124243372899</v>
      </c>
      <c r="BT2721">
        <v>18.299654934070499</v>
      </c>
      <c r="BU2721">
        <v>0.242150604484694</v>
      </c>
      <c r="BW2721">
        <v>2.4415680976971998E-2</v>
      </c>
      <c r="BY2721">
        <v>0.163297416729317</v>
      </c>
      <c r="CA2721">
        <v>2.4415680976971998E-2</v>
      </c>
      <c r="CC2721">
        <v>7.8949706564998404E-2</v>
      </c>
      <c r="CE2721">
        <v>1.08769559271131E-2</v>
      </c>
      <c r="CG2721">
        <v>3.4244364909683002E-2</v>
      </c>
      <c r="CI2721">
        <v>1.08769559271131E-2</v>
      </c>
      <c r="CK2721">
        <v>3.8547355105527901</v>
      </c>
      <c r="CL2721" t="s">
        <v>102</v>
      </c>
      <c r="CM2721">
        <v>0.227558368374015</v>
      </c>
      <c r="CO2721">
        <v>2.9455505122426202</v>
      </c>
      <c r="CP2721" t="s">
        <v>102</v>
      </c>
      <c r="CQ2721">
        <v>0.227558368374015</v>
      </c>
      <c r="CS2721">
        <v>2.5125058280542798</v>
      </c>
      <c r="CT2721" t="s">
        <v>102</v>
      </c>
      <c r="CU2721">
        <v>0.241097093423874</v>
      </c>
      <c r="CW2721">
        <v>1.6821067343856499</v>
      </c>
      <c r="CX2721" t="s">
        <v>102</v>
      </c>
      <c r="CY2721">
        <v>0.241097093423874</v>
      </c>
    </row>
    <row r="2722" spans="1:103" x14ac:dyDescent="0.25">
      <c r="A2722">
        <v>3390</v>
      </c>
      <c r="B2722" t="s">
        <v>9253</v>
      </c>
      <c r="C2722" t="s">
        <v>9254</v>
      </c>
      <c r="D2722" t="s">
        <v>9255</v>
      </c>
      <c r="E2722" t="s">
        <v>9256</v>
      </c>
      <c r="G2722">
        <v>186826</v>
      </c>
      <c r="H2722">
        <v>171930</v>
      </c>
      <c r="I2722">
        <v>181354</v>
      </c>
      <c r="J2722">
        <v>171817</v>
      </c>
      <c r="K2722">
        <v>67869.3</v>
      </c>
      <c r="L2722">
        <v>184357</v>
      </c>
      <c r="M2722">
        <v>100875</v>
      </c>
      <c r="N2722">
        <v>155144</v>
      </c>
      <c r="O2722">
        <v>87883.5</v>
      </c>
      <c r="P2722">
        <v>107874</v>
      </c>
      <c r="Q2722">
        <v>117260</v>
      </c>
      <c r="R2722">
        <v>142561</v>
      </c>
      <c r="S2722">
        <v>105311</v>
      </c>
      <c r="T2722">
        <v>58953.599999999999</v>
      </c>
      <c r="U2722">
        <v>126440</v>
      </c>
      <c r="V2722">
        <v>112026</v>
      </c>
      <c r="W2722">
        <v>17.511335718889399</v>
      </c>
      <c r="X2722">
        <v>17.391461776524299</v>
      </c>
      <c r="Y2722">
        <v>17.468449040624598</v>
      </c>
      <c r="Z2722">
        <v>17.3905132617998</v>
      </c>
      <c r="AA2722">
        <v>16.0504715128783</v>
      </c>
      <c r="AB2722">
        <v>17.492142670762998</v>
      </c>
      <c r="AC2722">
        <v>16.622209147939799</v>
      </c>
      <c r="AD2722">
        <v>17.2432483779574</v>
      </c>
      <c r="AE2722">
        <v>16.423304706435001</v>
      </c>
      <c r="AF2722">
        <v>16.718987660012701</v>
      </c>
      <c r="AG2722">
        <v>16.839351436283799</v>
      </c>
      <c r="AH2722">
        <v>17.1212198362885</v>
      </c>
      <c r="AI2722">
        <v>16.684296611812801</v>
      </c>
      <c r="AJ2722">
        <v>15.847292293578301</v>
      </c>
      <c r="AK2722">
        <v>16.948093414791799</v>
      </c>
      <c r="AL2722">
        <v>16.773474079200799</v>
      </c>
      <c r="AM2722">
        <v>6</v>
      </c>
      <c r="AN2722">
        <v>5</v>
      </c>
      <c r="AO2722">
        <v>17.511335718889399</v>
      </c>
      <c r="AP2722">
        <v>17.391461776524299</v>
      </c>
      <c r="AQ2722">
        <v>17.468449040624598</v>
      </c>
      <c r="AR2722">
        <v>17.3905132617998</v>
      </c>
      <c r="AS2722">
        <v>16.0504715128783</v>
      </c>
      <c r="AT2722">
        <v>17.492142670762998</v>
      </c>
      <c r="AU2722">
        <v>16.622209147939799</v>
      </c>
      <c r="AV2722">
        <v>17.2432483779574</v>
      </c>
      <c r="AW2722">
        <v>16.423304706435001</v>
      </c>
      <c r="AX2722">
        <v>16.718987660012701</v>
      </c>
      <c r="AY2722">
        <v>16.839351436283799</v>
      </c>
      <c r="AZ2722">
        <v>17.1212198362885</v>
      </c>
      <c r="BA2722">
        <v>16.684296611812801</v>
      </c>
      <c r="BB2722">
        <v>15.847292293578301</v>
      </c>
      <c r="BC2722">
        <v>16.948093414791799</v>
      </c>
      <c r="BD2722">
        <v>16.773474079200799</v>
      </c>
      <c r="BE2722">
        <v>17.439099921999301</v>
      </c>
      <c r="BF2722">
        <v>17.437533310831601</v>
      </c>
      <c r="BG2722">
        <v>17.484552727264902</v>
      </c>
      <c r="BH2722">
        <v>17.447551181811999</v>
      </c>
      <c r="BI2722">
        <v>17.123650967351299</v>
      </c>
      <c r="BJ2722">
        <v>17.652475305029999</v>
      </c>
      <c r="BK2722">
        <v>17.211264970750101</v>
      </c>
      <c r="BL2722">
        <v>17.4795079545002</v>
      </c>
      <c r="BM2722">
        <v>17.2115081248275</v>
      </c>
      <c r="BN2722">
        <v>17.295371307028901</v>
      </c>
      <c r="BO2722">
        <v>17.310390276839399</v>
      </c>
      <c r="BP2722">
        <v>17.339010195806299</v>
      </c>
      <c r="BQ2722">
        <v>17.2366560617163</v>
      </c>
      <c r="BR2722">
        <v>17.0781531729261</v>
      </c>
      <c r="BS2722">
        <v>17.3348296590685</v>
      </c>
      <c r="BT2722">
        <v>17.222700569147399</v>
      </c>
      <c r="BU2722">
        <v>0.32536093679903999</v>
      </c>
      <c r="BW2722">
        <v>-8.5459486069034002E-2</v>
      </c>
      <c r="BY2722">
        <v>0.222114767582374</v>
      </c>
      <c r="CA2722">
        <v>-8.5459486069034002E-2</v>
      </c>
      <c r="CC2722">
        <v>0.54565673466545095</v>
      </c>
      <c r="CE2722">
        <v>-7.0985110410962393E-2</v>
      </c>
      <c r="CG2722">
        <v>0.26856819740307297</v>
      </c>
      <c r="CI2722">
        <v>-7.0985110410962393E-2</v>
      </c>
      <c r="CK2722">
        <v>2.4736069256192099</v>
      </c>
      <c r="CL2722" t="s">
        <v>102</v>
      </c>
      <c r="CM2722">
        <v>0.16311430935139901</v>
      </c>
      <c r="CO2722">
        <v>1.95793137539366</v>
      </c>
      <c r="CP2722" t="s">
        <v>102</v>
      </c>
      <c r="CQ2722">
        <v>0.16311430935139901</v>
      </c>
      <c r="CS2722">
        <v>0.58083127100179199</v>
      </c>
      <c r="CU2722">
        <v>0.14863993369332801</v>
      </c>
      <c r="CW2722">
        <v>0.36881821232315998</v>
      </c>
      <c r="CY2722">
        <v>0.14863993369332801</v>
      </c>
    </row>
    <row r="2723" spans="1:103" x14ac:dyDescent="0.25">
      <c r="A2723">
        <v>3391</v>
      </c>
      <c r="B2723" t="s">
        <v>9257</v>
      </c>
      <c r="C2723" t="s">
        <v>9257</v>
      </c>
      <c r="D2723" t="s">
        <v>9258</v>
      </c>
      <c r="E2723" t="s">
        <v>9259</v>
      </c>
      <c r="G2723">
        <v>209202</v>
      </c>
      <c r="H2723">
        <v>194618</v>
      </c>
      <c r="I2723">
        <v>225506</v>
      </c>
      <c r="J2723">
        <v>224580</v>
      </c>
      <c r="K2723">
        <v>90653.6</v>
      </c>
      <c r="M2723">
        <v>134134</v>
      </c>
      <c r="N2723">
        <v>141935</v>
      </c>
      <c r="O2723">
        <v>35316.5</v>
      </c>
      <c r="P2723">
        <v>63209.599999999999</v>
      </c>
      <c r="Q2723">
        <v>78073.600000000006</v>
      </c>
      <c r="R2723">
        <v>109065</v>
      </c>
      <c r="S2723">
        <v>100101</v>
      </c>
      <c r="U2723">
        <v>148529</v>
      </c>
      <c r="V2723">
        <v>155554</v>
      </c>
      <c r="W2723">
        <v>17.674537118451301</v>
      </c>
      <c r="X2723">
        <v>17.5702856239689</v>
      </c>
      <c r="Y2723">
        <v>17.782806293970999</v>
      </c>
      <c r="Z2723">
        <v>17.7768699285084</v>
      </c>
      <c r="AA2723">
        <v>16.468076692392799</v>
      </c>
      <c r="AC2723">
        <v>17.033315449293699</v>
      </c>
      <c r="AD2723">
        <v>17.114870864400299</v>
      </c>
      <c r="AE2723">
        <v>15.1080547530328</v>
      </c>
      <c r="AF2723">
        <v>15.947856064860201</v>
      </c>
      <c r="AG2723">
        <v>16.252547173911601</v>
      </c>
      <c r="AH2723">
        <v>16.734828675753501</v>
      </c>
      <c r="AI2723">
        <v>16.6110968610766</v>
      </c>
      <c r="AK2723">
        <v>17.180385116382102</v>
      </c>
      <c r="AL2723">
        <v>17.2470559680295</v>
      </c>
      <c r="AM2723">
        <v>6</v>
      </c>
      <c r="AN2723">
        <v>6</v>
      </c>
      <c r="AO2723">
        <v>17.674537118451301</v>
      </c>
      <c r="AP2723">
        <v>17.5702856239689</v>
      </c>
      <c r="AQ2723">
        <v>17.782806293970999</v>
      </c>
      <c r="AR2723">
        <v>17.7768699285084</v>
      </c>
      <c r="AS2723">
        <v>16.468076692392799</v>
      </c>
      <c r="AT2723">
        <v>13.2669164806838</v>
      </c>
      <c r="AU2723">
        <v>17.033315449293699</v>
      </c>
      <c r="AV2723">
        <v>17.114870864400299</v>
      </c>
      <c r="AW2723">
        <v>15.1080547530328</v>
      </c>
      <c r="AX2723">
        <v>15.947856064860201</v>
      </c>
      <c r="AY2723">
        <v>16.252547173911601</v>
      </c>
      <c r="AZ2723">
        <v>16.734828675753501</v>
      </c>
      <c r="BA2723">
        <v>16.6110968610766</v>
      </c>
      <c r="BB2723">
        <v>13.398199433426599</v>
      </c>
      <c r="BC2723">
        <v>17.180385116382102</v>
      </c>
      <c r="BD2723">
        <v>17.2470559680295</v>
      </c>
      <c r="BE2723">
        <v>17.514660097492101</v>
      </c>
      <c r="BF2723">
        <v>17.516995713859998</v>
      </c>
      <c r="BG2723">
        <v>17.6231065701473</v>
      </c>
      <c r="BH2723">
        <v>17.6171324811116</v>
      </c>
      <c r="BI2723">
        <v>17.287269501964801</v>
      </c>
      <c r="BJ2723">
        <v>15.9539023228318</v>
      </c>
      <c r="BK2723">
        <v>17.382201845706799</v>
      </c>
      <c r="BL2723">
        <v>17.426352245737402</v>
      </c>
      <c r="BM2723">
        <v>16.6700324279171</v>
      </c>
      <c r="BN2723">
        <v>16.9739323338584</v>
      </c>
      <c r="BO2723">
        <v>17.0624777970813</v>
      </c>
      <c r="BP2723">
        <v>17.167787120486</v>
      </c>
      <c r="BQ2723">
        <v>17.2056226123198</v>
      </c>
      <c r="BR2723">
        <v>16.117094852158498</v>
      </c>
      <c r="BS2723">
        <v>17.433666407877901</v>
      </c>
      <c r="BT2723">
        <v>17.4266450452171</v>
      </c>
      <c r="BU2723">
        <v>0.93267204624899003</v>
      </c>
      <c r="BW2723">
        <v>-0.55554223659253998</v>
      </c>
      <c r="BY2723">
        <v>0.63705691615647098</v>
      </c>
      <c r="CA2723">
        <v>-0.55554223659253998</v>
      </c>
      <c r="CC2723">
        <v>9.6731160202860295E-2</v>
      </c>
      <c r="CE2723">
        <v>7.7199809557640706E-2</v>
      </c>
      <c r="CG2723">
        <v>4.2035154039821103E-2</v>
      </c>
      <c r="CI2723">
        <v>7.7199809557640706E-2</v>
      </c>
      <c r="CK2723">
        <v>3.33939665287568</v>
      </c>
      <c r="CL2723" t="s">
        <v>102</v>
      </c>
      <c r="CM2723">
        <v>0.59941629581703904</v>
      </c>
      <c r="CO2723">
        <v>2.5907278446098698</v>
      </c>
      <c r="CP2723" t="s">
        <v>102</v>
      </c>
      <c r="CQ2723">
        <v>0.59941629581703904</v>
      </c>
      <c r="CS2723">
        <v>2.7615265061936699E-2</v>
      </c>
      <c r="CU2723">
        <v>-3.3325750333141002E-2</v>
      </c>
      <c r="CW2723">
        <v>1.7656483893028901E-2</v>
      </c>
      <c r="CY2723">
        <v>-3.3325750333141002E-2</v>
      </c>
    </row>
    <row r="2724" spans="1:103" x14ac:dyDescent="0.25">
      <c r="A2724">
        <v>3392</v>
      </c>
      <c r="B2724" t="s">
        <v>9260</v>
      </c>
      <c r="C2724" t="s">
        <v>9261</v>
      </c>
      <c r="D2724" t="s">
        <v>9262</v>
      </c>
      <c r="E2724" t="s">
        <v>9263</v>
      </c>
      <c r="G2724">
        <v>61427</v>
      </c>
      <c r="H2724">
        <v>85979</v>
      </c>
      <c r="I2724">
        <v>42454.400000000001</v>
      </c>
      <c r="J2724">
        <v>164178</v>
      </c>
      <c r="M2724">
        <v>67797.399999999994</v>
      </c>
      <c r="O2724">
        <v>60405.599999999999</v>
      </c>
      <c r="P2724">
        <v>65926.100000000006</v>
      </c>
      <c r="Q2724">
        <v>50410.5</v>
      </c>
      <c r="R2724">
        <v>68210</v>
      </c>
      <c r="S2724">
        <v>23123.4</v>
      </c>
      <c r="T2724">
        <v>65305.9</v>
      </c>
      <c r="U2724">
        <v>44760.9</v>
      </c>
      <c r="V2724">
        <v>57980</v>
      </c>
      <c r="W2724">
        <v>15.9065853055696</v>
      </c>
      <c r="X2724">
        <v>16.391696710347102</v>
      </c>
      <c r="Y2724">
        <v>15.373626462873499</v>
      </c>
      <c r="Z2724">
        <v>17.324901292067999</v>
      </c>
      <c r="AC2724">
        <v>16.048942327261599</v>
      </c>
      <c r="AE2724">
        <v>15.882394682704501</v>
      </c>
      <c r="AF2724">
        <v>16.0085621177106</v>
      </c>
      <c r="AG2724">
        <v>15.621436643437301</v>
      </c>
      <c r="AH2724">
        <v>16.057695642153998</v>
      </c>
      <c r="AI2724">
        <v>14.4970659228249</v>
      </c>
      <c r="AJ2724">
        <v>15.994925716133199</v>
      </c>
      <c r="AK2724">
        <v>15.4499514241855</v>
      </c>
      <c r="AL2724">
        <v>15.8232677129487</v>
      </c>
      <c r="AM2724">
        <v>4</v>
      </c>
      <c r="AN2724">
        <v>4</v>
      </c>
      <c r="AO2724">
        <v>15.9065853055696</v>
      </c>
      <c r="AP2724">
        <v>16.391696710347102</v>
      </c>
      <c r="AQ2724">
        <v>15.373626462873499</v>
      </c>
      <c r="AR2724">
        <v>17.324901292067999</v>
      </c>
      <c r="AS2724">
        <v>13.846201662668699</v>
      </c>
      <c r="AT2724">
        <v>13.207663054319699</v>
      </c>
      <c r="AU2724">
        <v>16.048942327261599</v>
      </c>
      <c r="AV2724">
        <v>15.4978105798971</v>
      </c>
      <c r="AW2724">
        <v>15.882394682704501</v>
      </c>
      <c r="AX2724">
        <v>16.0085621177106</v>
      </c>
      <c r="AY2724">
        <v>15.621436643437301</v>
      </c>
      <c r="AZ2724">
        <v>16.057695642153998</v>
      </c>
      <c r="BA2724">
        <v>14.4970659228249</v>
      </c>
      <c r="BB2724">
        <v>15.994925716133199</v>
      </c>
      <c r="BC2724">
        <v>15.4499514241855</v>
      </c>
      <c r="BD2724">
        <v>15.8232677129487</v>
      </c>
      <c r="BE2724">
        <v>16.696120859453799</v>
      </c>
      <c r="BF2724">
        <v>16.993276374424699</v>
      </c>
      <c r="BG2724">
        <v>16.561253788830101</v>
      </c>
      <c r="BH2724">
        <v>17.418752499052001</v>
      </c>
      <c r="BI2724">
        <v>16.2600136839174</v>
      </c>
      <c r="BJ2724">
        <v>15.930081995919799</v>
      </c>
      <c r="BK2724">
        <v>16.972902195671299</v>
      </c>
      <c r="BL2724">
        <v>16.7567958479443</v>
      </c>
      <c r="BM2724">
        <v>16.988820694725199</v>
      </c>
      <c r="BN2724">
        <v>16.9992370826407</v>
      </c>
      <c r="BO2724">
        <v>16.795846849346201</v>
      </c>
      <c r="BP2724">
        <v>16.8677264248598</v>
      </c>
      <c r="BQ2724">
        <v>16.3093672086477</v>
      </c>
      <c r="BR2724">
        <v>17.136086594511799</v>
      </c>
      <c r="BS2724">
        <v>16.697391977943099</v>
      </c>
      <c r="BT2724">
        <v>16.813501349129499</v>
      </c>
      <c r="BU2724">
        <v>0.84127822767803495</v>
      </c>
      <c r="BW2724">
        <v>-0.437402449576968</v>
      </c>
      <c r="BY2724">
        <v>0.57519857083611703</v>
      </c>
      <c r="CA2724">
        <v>-0.437402449576968</v>
      </c>
      <c r="CC2724">
        <v>0.50776547552312201</v>
      </c>
      <c r="CE2724">
        <v>-0.17382098033497601</v>
      </c>
      <c r="CG2724">
        <v>0.24560145034792499</v>
      </c>
      <c r="CI2724">
        <v>-0.17382098033497601</v>
      </c>
      <c r="CK2724">
        <v>8.5458985240015207E-3</v>
      </c>
      <c r="CM2724">
        <v>4.4431175471792896E-3</v>
      </c>
      <c r="CO2724">
        <v>6.5356953554309496E-3</v>
      </c>
      <c r="CQ2724">
        <v>4.4431175471792896E-3</v>
      </c>
      <c r="CS2724">
        <v>0.45931814657492098</v>
      </c>
      <c r="CU2724">
        <v>-0.25913835169481197</v>
      </c>
      <c r="CW2724">
        <v>0.28974816195508502</v>
      </c>
      <c r="CY2724">
        <v>-0.25913835169481197</v>
      </c>
    </row>
    <row r="2725" spans="1:103" x14ac:dyDescent="0.25">
      <c r="A2725">
        <v>3393</v>
      </c>
      <c r="B2725" t="s">
        <v>9264</v>
      </c>
      <c r="C2725" t="s">
        <v>9265</v>
      </c>
      <c r="D2725" t="s">
        <v>9266</v>
      </c>
      <c r="E2725" t="s">
        <v>9267</v>
      </c>
      <c r="G2725">
        <v>381891</v>
      </c>
      <c r="H2725">
        <v>362435</v>
      </c>
      <c r="I2725">
        <v>463787</v>
      </c>
      <c r="J2725">
        <v>420923</v>
      </c>
      <c r="K2725">
        <v>329211</v>
      </c>
      <c r="L2725">
        <v>411639</v>
      </c>
      <c r="M2725">
        <v>384148</v>
      </c>
      <c r="N2725">
        <v>411558</v>
      </c>
      <c r="O2725">
        <v>339498</v>
      </c>
      <c r="P2725">
        <v>291960</v>
      </c>
      <c r="Q2725">
        <v>329875</v>
      </c>
      <c r="R2725">
        <v>314822</v>
      </c>
      <c r="S2725">
        <v>322309</v>
      </c>
      <c r="T2725">
        <v>343523</v>
      </c>
      <c r="U2725">
        <v>321884</v>
      </c>
      <c r="V2725">
        <v>309593</v>
      </c>
      <c r="W2725">
        <v>18.542801394899001</v>
      </c>
      <c r="X2725">
        <v>18.467362756223402</v>
      </c>
      <c r="Y2725">
        <v>18.823102856088699</v>
      </c>
      <c r="Z2725">
        <v>18.6831968177564</v>
      </c>
      <c r="AA2725">
        <v>18.3286530160903</v>
      </c>
      <c r="AB2725">
        <v>18.6510201487025</v>
      </c>
      <c r="AC2725">
        <v>18.551302716971101</v>
      </c>
      <c r="AD2725">
        <v>18.650736235377501</v>
      </c>
      <c r="AE2725">
        <v>18.373043549941901</v>
      </c>
      <c r="AF2725">
        <v>18.155411200546901</v>
      </c>
      <c r="AG2725">
        <v>18.331559919988301</v>
      </c>
      <c r="AH2725">
        <v>18.2641768354279</v>
      </c>
      <c r="AI2725">
        <v>18.2980849485124</v>
      </c>
      <c r="AJ2725">
        <v>18.390047169914201</v>
      </c>
      <c r="AK2725">
        <v>18.2961813404902</v>
      </c>
      <c r="AL2725">
        <v>18.240013326476401</v>
      </c>
      <c r="AM2725">
        <v>19</v>
      </c>
      <c r="AN2725">
        <v>19</v>
      </c>
      <c r="AO2725">
        <v>18.542801394899001</v>
      </c>
      <c r="AP2725">
        <v>18.467362756223402</v>
      </c>
      <c r="AQ2725">
        <v>18.823102856088699</v>
      </c>
      <c r="AR2725">
        <v>18.6831968177564</v>
      </c>
      <c r="AS2725">
        <v>18.3286530160903</v>
      </c>
      <c r="AT2725">
        <v>18.6510201487025</v>
      </c>
      <c r="AU2725">
        <v>18.551302716971101</v>
      </c>
      <c r="AV2725">
        <v>18.650736235377501</v>
      </c>
      <c r="AW2725">
        <v>18.373043549941901</v>
      </c>
      <c r="AX2725">
        <v>18.155411200546901</v>
      </c>
      <c r="AY2725">
        <v>18.331559919988301</v>
      </c>
      <c r="AZ2725">
        <v>18.2641768354279</v>
      </c>
      <c r="BA2725">
        <v>18.2980849485124</v>
      </c>
      <c r="BB2725">
        <v>18.390047169914201</v>
      </c>
      <c r="BC2725">
        <v>18.2961813404902</v>
      </c>
      <c r="BD2725">
        <v>18.240013326476401</v>
      </c>
      <c r="BE2725">
        <v>17.916655431347301</v>
      </c>
      <c r="BF2725">
        <v>17.915622103177501</v>
      </c>
      <c r="BG2725">
        <v>18.081620203550901</v>
      </c>
      <c r="BH2725">
        <v>18.014941305735199</v>
      </c>
      <c r="BI2725">
        <v>18.0162469824974</v>
      </c>
      <c r="BJ2725">
        <v>18.118352842740901</v>
      </c>
      <c r="BK2725">
        <v>18.013376797066801</v>
      </c>
      <c r="BL2725">
        <v>18.062289257574001</v>
      </c>
      <c r="BM2725">
        <v>18.0141967668992</v>
      </c>
      <c r="BN2725">
        <v>17.894130988009099</v>
      </c>
      <c r="BO2725">
        <v>17.940817029391798</v>
      </c>
      <c r="BP2725">
        <v>17.845493346405998</v>
      </c>
      <c r="BQ2725">
        <v>17.920830777885001</v>
      </c>
      <c r="BR2725">
        <v>18.0759657799269</v>
      </c>
      <c r="BS2725">
        <v>17.9084215126434</v>
      </c>
      <c r="BT2725">
        <v>17.854254658263802</v>
      </c>
      <c r="BU2725">
        <v>0.62650291564633098</v>
      </c>
      <c r="BW2725">
        <v>7.03567090170409E-2</v>
      </c>
      <c r="BY2725">
        <v>0.421579967924129</v>
      </c>
      <c r="CA2725">
        <v>7.03567090170409E-2</v>
      </c>
      <c r="CC2725">
        <v>9.6945315704093801E-2</v>
      </c>
      <c r="CE2725">
        <v>1.6208649503219801E-2</v>
      </c>
      <c r="CG2725">
        <v>4.2035154039821103E-2</v>
      </c>
      <c r="CI2725">
        <v>1.6208649503219801E-2</v>
      </c>
      <c r="CK2725">
        <v>0.48509396532223598</v>
      </c>
      <c r="CM2725">
        <v>5.8550228276203597E-2</v>
      </c>
      <c r="CO2725">
        <v>0.37824848959580798</v>
      </c>
      <c r="CQ2725">
        <v>5.8550228276203597E-2</v>
      </c>
      <c r="CS2725">
        <v>0.97713593300162704</v>
      </c>
      <c r="CU2725">
        <v>0.112698287790024</v>
      </c>
      <c r="CW2725">
        <v>0.63180459057835003</v>
      </c>
      <c r="CY2725">
        <v>0.112698287790024</v>
      </c>
    </row>
    <row r="2726" spans="1:103" x14ac:dyDescent="0.25">
      <c r="A2726">
        <v>3394</v>
      </c>
      <c r="B2726" t="s">
        <v>9268</v>
      </c>
      <c r="C2726" t="s">
        <v>9268</v>
      </c>
      <c r="D2726" t="s">
        <v>9269</v>
      </c>
      <c r="E2726" t="s">
        <v>9270</v>
      </c>
      <c r="G2726">
        <v>95527.2</v>
      </c>
      <c r="H2726">
        <v>108090</v>
      </c>
      <c r="I2726">
        <v>127607</v>
      </c>
      <c r="J2726">
        <v>141389</v>
      </c>
      <c r="K2726">
        <v>73583</v>
      </c>
      <c r="L2726">
        <v>155692</v>
      </c>
      <c r="M2726">
        <v>124153</v>
      </c>
      <c r="N2726">
        <v>88338.5</v>
      </c>
      <c r="O2726">
        <v>128256</v>
      </c>
      <c r="P2726">
        <v>135101</v>
      </c>
      <c r="Q2726">
        <v>171566</v>
      </c>
      <c r="R2726">
        <v>118394</v>
      </c>
      <c r="S2726">
        <v>137169</v>
      </c>
      <c r="T2726">
        <v>136523</v>
      </c>
      <c r="U2726">
        <v>130958</v>
      </c>
      <c r="V2726">
        <v>159025</v>
      </c>
      <c r="W2726">
        <v>16.543623957911201</v>
      </c>
      <c r="X2726">
        <v>16.7218735320353</v>
      </c>
      <c r="Y2726">
        <v>16.961347946080998</v>
      </c>
      <c r="Z2726">
        <v>17.109310357930902</v>
      </c>
      <c r="AA2726">
        <v>16.167084876149701</v>
      </c>
      <c r="AB2726">
        <v>17.248335290036501</v>
      </c>
      <c r="AC2726">
        <v>16.921759597271102</v>
      </c>
      <c r="AD2726">
        <v>16.4307547149733</v>
      </c>
      <c r="AE2726">
        <v>16.968666793195201</v>
      </c>
      <c r="AF2726">
        <v>17.0436788277806</v>
      </c>
      <c r="AG2726">
        <v>17.388404150284401</v>
      </c>
      <c r="AH2726">
        <v>16.853236444005098</v>
      </c>
      <c r="AI2726">
        <v>17.065594945746199</v>
      </c>
      <c r="AJ2726">
        <v>17.058784496576099</v>
      </c>
      <c r="AK2726">
        <v>16.9987446685872</v>
      </c>
      <c r="AL2726">
        <v>17.278894060957899</v>
      </c>
      <c r="AM2726">
        <v>13</v>
      </c>
      <c r="AN2726">
        <v>13</v>
      </c>
      <c r="AO2726">
        <v>16.543623957911201</v>
      </c>
      <c r="AP2726">
        <v>16.7218735320353</v>
      </c>
      <c r="AQ2726">
        <v>16.961347946080998</v>
      </c>
      <c r="AR2726">
        <v>17.109310357930902</v>
      </c>
      <c r="AS2726">
        <v>16.167084876149701</v>
      </c>
      <c r="AT2726">
        <v>17.248335290036501</v>
      </c>
      <c r="AU2726">
        <v>16.921759597271102</v>
      </c>
      <c r="AV2726">
        <v>16.4307547149733</v>
      </c>
      <c r="AW2726">
        <v>16.968666793195201</v>
      </c>
      <c r="AX2726">
        <v>17.0436788277806</v>
      </c>
      <c r="AY2726">
        <v>17.388404150284401</v>
      </c>
      <c r="AZ2726">
        <v>16.853236444005098</v>
      </c>
      <c r="BA2726">
        <v>17.065594945746199</v>
      </c>
      <c r="BB2726">
        <v>17.058784496576099</v>
      </c>
      <c r="BC2726">
        <v>16.9987446685872</v>
      </c>
      <c r="BD2726">
        <v>17.278894060957899</v>
      </c>
      <c r="BE2726">
        <v>16.991061665696002</v>
      </c>
      <c r="BF2726">
        <v>17.139994186677001</v>
      </c>
      <c r="BG2726">
        <v>17.261046494687498</v>
      </c>
      <c r="BH2726">
        <v>17.3241244160435</v>
      </c>
      <c r="BI2726">
        <v>17.1693403135347</v>
      </c>
      <c r="BJ2726">
        <v>17.554462888384698</v>
      </c>
      <c r="BK2726">
        <v>17.335817227750201</v>
      </c>
      <c r="BL2726">
        <v>17.1430886289928</v>
      </c>
      <c r="BM2726">
        <v>17.436028426260101</v>
      </c>
      <c r="BN2726">
        <v>17.430715775107899</v>
      </c>
      <c r="BO2726">
        <v>17.542353520077501</v>
      </c>
      <c r="BP2726">
        <v>17.220257632994102</v>
      </c>
      <c r="BQ2726">
        <v>17.3983096525013</v>
      </c>
      <c r="BR2726">
        <v>17.553559671871099</v>
      </c>
      <c r="BS2726">
        <v>17.356381032681799</v>
      </c>
      <c r="BT2726">
        <v>17.440355880311301</v>
      </c>
      <c r="BU2726">
        <v>0.51235429888163897</v>
      </c>
      <c r="BW2726">
        <v>0.121620573889586</v>
      </c>
      <c r="BY2726">
        <v>0.34862882026473102</v>
      </c>
      <c r="CA2726">
        <v>0.121620573889586</v>
      </c>
      <c r="CC2726">
        <v>0.148342538363363</v>
      </c>
      <c r="CE2726">
        <v>2.9812720731520401E-2</v>
      </c>
      <c r="CG2726">
        <v>6.5209909260554505E-2</v>
      </c>
      <c r="CI2726">
        <v>2.9812720731520401E-2</v>
      </c>
      <c r="CK2726">
        <v>1.3901749212300001</v>
      </c>
      <c r="CL2726" t="s">
        <v>102</v>
      </c>
      <c r="CM2726">
        <v>-0.22828214783388701</v>
      </c>
      <c r="CO2726">
        <v>1.1103168601497599</v>
      </c>
      <c r="CQ2726">
        <v>-0.22828214783388701</v>
      </c>
      <c r="CS2726">
        <v>0.68187569100052403</v>
      </c>
      <c r="CU2726">
        <v>-0.13647429467582101</v>
      </c>
      <c r="CW2726">
        <v>0.43767377211464997</v>
      </c>
      <c r="CY2726">
        <v>-0.13647429467582101</v>
      </c>
    </row>
    <row r="2727" spans="1:103" x14ac:dyDescent="0.25">
      <c r="A2727">
        <v>3395</v>
      </c>
      <c r="B2727" t="s">
        <v>9271</v>
      </c>
      <c r="C2727" t="s">
        <v>9271</v>
      </c>
      <c r="D2727" t="s">
        <v>9272</v>
      </c>
      <c r="E2727" t="s">
        <v>9273</v>
      </c>
      <c r="G2727">
        <v>168734</v>
      </c>
      <c r="H2727">
        <v>145041</v>
      </c>
      <c r="I2727">
        <v>103234</v>
      </c>
      <c r="J2727">
        <v>150725</v>
      </c>
      <c r="K2727">
        <v>125809</v>
      </c>
      <c r="L2727">
        <v>146826</v>
      </c>
      <c r="M2727">
        <v>128383</v>
      </c>
      <c r="N2727">
        <v>90057.1</v>
      </c>
      <c r="O2727">
        <v>95630.7</v>
      </c>
      <c r="P2727">
        <v>98907</v>
      </c>
      <c r="Q2727">
        <v>100199</v>
      </c>
      <c r="R2727">
        <v>100473</v>
      </c>
      <c r="S2727">
        <v>137153</v>
      </c>
      <c r="T2727">
        <v>108259</v>
      </c>
      <c r="U2727">
        <v>95869.6</v>
      </c>
      <c r="V2727">
        <v>125037</v>
      </c>
      <c r="W2727">
        <v>17.3643911812519</v>
      </c>
      <c r="X2727">
        <v>17.1461012514742</v>
      </c>
      <c r="Y2727">
        <v>16.655558673424199</v>
      </c>
      <c r="Z2727">
        <v>17.201559203812401</v>
      </c>
      <c r="AA2727">
        <v>16.940875606438802</v>
      </c>
      <c r="AB2727">
        <v>17.163747938188202</v>
      </c>
      <c r="AC2727">
        <v>16.970094653225399</v>
      </c>
      <c r="AD2727">
        <v>16.458552400611602</v>
      </c>
      <c r="AE2727">
        <v>16.545186215618799</v>
      </c>
      <c r="AF2727">
        <v>16.593785008803899</v>
      </c>
      <c r="AG2727">
        <v>16.6125085847439</v>
      </c>
      <c r="AH2727">
        <v>16.616448334054901</v>
      </c>
      <c r="AI2727">
        <v>17.065426653588201</v>
      </c>
      <c r="AJ2727">
        <v>16.724127441334598</v>
      </c>
      <c r="AK2727">
        <v>16.5487857924766</v>
      </c>
      <c r="AL2727">
        <v>16.931995543867099</v>
      </c>
      <c r="AM2727">
        <v>10</v>
      </c>
      <c r="AN2727">
        <v>10</v>
      </c>
      <c r="AO2727">
        <v>17.3643911812519</v>
      </c>
      <c r="AP2727">
        <v>17.1461012514742</v>
      </c>
      <c r="AQ2727">
        <v>16.655558673424199</v>
      </c>
      <c r="AR2727">
        <v>17.201559203812401</v>
      </c>
      <c r="AS2727">
        <v>16.940875606438802</v>
      </c>
      <c r="AT2727">
        <v>17.163747938188202</v>
      </c>
      <c r="AU2727">
        <v>16.970094653225399</v>
      </c>
      <c r="AV2727">
        <v>16.458552400611602</v>
      </c>
      <c r="AW2727">
        <v>16.545186215618799</v>
      </c>
      <c r="AX2727">
        <v>16.593785008803899</v>
      </c>
      <c r="AY2727">
        <v>16.6125085847439</v>
      </c>
      <c r="AZ2727">
        <v>16.616448334054901</v>
      </c>
      <c r="BA2727">
        <v>17.065426653588201</v>
      </c>
      <c r="BB2727">
        <v>16.724127441334598</v>
      </c>
      <c r="BC2727">
        <v>16.5487857924766</v>
      </c>
      <c r="BD2727">
        <v>16.931995543867099</v>
      </c>
      <c r="BE2727">
        <v>17.3710664671306</v>
      </c>
      <c r="BF2727">
        <v>17.3285045811214</v>
      </c>
      <c r="BG2727">
        <v>17.126269013373602</v>
      </c>
      <c r="BH2727">
        <v>17.364614668940501</v>
      </c>
      <c r="BI2727">
        <v>17.472513050842601</v>
      </c>
      <c r="BJ2727">
        <v>17.5204581312376</v>
      </c>
      <c r="BK2727">
        <v>17.355914811729001</v>
      </c>
      <c r="BL2727">
        <v>17.154598477105001</v>
      </c>
      <c r="BM2727">
        <v>17.261685564450399</v>
      </c>
      <c r="BN2727">
        <v>17.2431817561198</v>
      </c>
      <c r="BO2727">
        <v>17.214553935069699</v>
      </c>
      <c r="BP2727">
        <v>17.1153287616171</v>
      </c>
      <c r="BQ2727">
        <v>17.3982383040867</v>
      </c>
      <c r="BR2727">
        <v>17.4222355588592</v>
      </c>
      <c r="BS2727">
        <v>17.1649300591505</v>
      </c>
      <c r="BT2727">
        <v>17.290966644814102</v>
      </c>
      <c r="BU2727">
        <v>0.36249927486684702</v>
      </c>
      <c r="BW2727">
        <v>7.8257435087017699E-2</v>
      </c>
      <c r="BY2727">
        <v>0.248245862021784</v>
      </c>
      <c r="CA2727">
        <v>7.8257435087017699E-2</v>
      </c>
      <c r="CC2727">
        <v>0.84629997614961106</v>
      </c>
      <c r="CE2727">
        <v>0.11040513741338</v>
      </c>
      <c r="CG2727">
        <v>0.43503019022295902</v>
      </c>
      <c r="CI2727">
        <v>0.11040513741338</v>
      </c>
      <c r="CK2727">
        <v>0.67090043907062502</v>
      </c>
      <c r="CM2727">
        <v>8.8926178327291397E-2</v>
      </c>
      <c r="CO2727">
        <v>0.52847596543655295</v>
      </c>
      <c r="CQ2727">
        <v>8.8926178327291397E-2</v>
      </c>
      <c r="CS2727">
        <v>0.241302225015746</v>
      </c>
      <c r="CU2727">
        <v>5.67784760009288E-2</v>
      </c>
      <c r="CW2727">
        <v>0.15047997045934999</v>
      </c>
      <c r="CY2727">
        <v>5.67784760009288E-2</v>
      </c>
    </row>
    <row r="2728" spans="1:103" x14ac:dyDescent="0.25">
      <c r="A2728">
        <v>3396</v>
      </c>
      <c r="B2728" t="s">
        <v>9274</v>
      </c>
      <c r="C2728" t="s">
        <v>9274</v>
      </c>
      <c r="D2728" t="s">
        <v>9275</v>
      </c>
      <c r="E2728" t="s">
        <v>9276</v>
      </c>
      <c r="G2728">
        <v>80009.2</v>
      </c>
      <c r="H2728">
        <v>117624</v>
      </c>
      <c r="O2728">
        <v>48612.2</v>
      </c>
      <c r="P2728">
        <v>50865.5</v>
      </c>
      <c r="Q2728">
        <v>18542.7</v>
      </c>
      <c r="R2728">
        <v>42921.2</v>
      </c>
      <c r="S2728">
        <v>77669.2</v>
      </c>
      <c r="T2728">
        <v>8614.23</v>
      </c>
      <c r="U2728">
        <v>18059.599999999999</v>
      </c>
      <c r="V2728">
        <v>42248.2</v>
      </c>
      <c r="W2728">
        <v>16.287878279939999</v>
      </c>
      <c r="X2728">
        <v>16.843822932130902</v>
      </c>
      <c r="AE2728">
        <v>15.569030805946401</v>
      </c>
      <c r="AF2728">
        <v>15.6343998461728</v>
      </c>
      <c r="AG2728">
        <v>14.178563709435201</v>
      </c>
      <c r="AH2728">
        <v>15.389402791381199</v>
      </c>
      <c r="AI2728">
        <v>16.245054985691699</v>
      </c>
      <c r="AJ2728">
        <v>13.0725061287235</v>
      </c>
      <c r="AK2728">
        <v>14.1404783186358</v>
      </c>
      <c r="AL2728">
        <v>15.366602255704199</v>
      </c>
      <c r="AM2728">
        <v>3</v>
      </c>
      <c r="AN2728">
        <v>2</v>
      </c>
      <c r="AO2728">
        <v>16.287878279939999</v>
      </c>
      <c r="AP2728">
        <v>16.843822932130902</v>
      </c>
      <c r="AQ2728">
        <v>13.6970014544251</v>
      </c>
      <c r="AR2728">
        <v>14.145124775428499</v>
      </c>
      <c r="AS2728">
        <v>15.217362756985001</v>
      </c>
      <c r="AT2728">
        <v>15.4827862793699</v>
      </c>
      <c r="AU2728">
        <v>13.2397051867671</v>
      </c>
      <c r="AV2728">
        <v>14.429791144183101</v>
      </c>
      <c r="AW2728">
        <v>15.569030805946401</v>
      </c>
      <c r="AX2728">
        <v>15.6343998461728</v>
      </c>
      <c r="AY2728">
        <v>14.178563709435201</v>
      </c>
      <c r="AZ2728">
        <v>15.389402791381199</v>
      </c>
      <c r="BA2728">
        <v>16.245054985691699</v>
      </c>
      <c r="BB2728">
        <v>13.0725061287235</v>
      </c>
      <c r="BC2728">
        <v>14.1404783186358</v>
      </c>
      <c r="BD2728">
        <v>15.366602255704199</v>
      </c>
      <c r="BE2728">
        <v>16.872654664525001</v>
      </c>
      <c r="BF2728">
        <v>17.1941837845295</v>
      </c>
      <c r="BG2728">
        <v>15.822276604368099</v>
      </c>
      <c r="BH2728">
        <v>16.023071565763399</v>
      </c>
      <c r="BI2728">
        <v>16.797237310386301</v>
      </c>
      <c r="BJ2728">
        <v>16.844698792131901</v>
      </c>
      <c r="BK2728">
        <v>15.804829081182501</v>
      </c>
      <c r="BL2728">
        <v>16.314574087257601</v>
      </c>
      <c r="BM2728">
        <v>16.859811814614499</v>
      </c>
      <c r="BN2728">
        <v>16.843271048933499</v>
      </c>
      <c r="BO2728">
        <v>16.1862633306474</v>
      </c>
      <c r="BP2728">
        <v>16.571583115148702</v>
      </c>
      <c r="BQ2728">
        <v>17.050437083646699</v>
      </c>
      <c r="BR2728">
        <v>15.989288240332501</v>
      </c>
      <c r="BS2728">
        <v>16.1402301700961</v>
      </c>
      <c r="BT2728">
        <v>16.6168418070021</v>
      </c>
      <c r="BU2728">
        <v>3.6312952510202202E-2</v>
      </c>
      <c r="BW2728">
        <v>-3.7711837056939097E-2</v>
      </c>
      <c r="BY2728">
        <v>2.31592349124232E-2</v>
      </c>
      <c r="CA2728">
        <v>-3.7711837056939097E-2</v>
      </c>
      <c r="CC2728">
        <v>0.270874322417474</v>
      </c>
      <c r="CE2728">
        <v>-0.16603300206666499</v>
      </c>
      <c r="CG2728">
        <v>0.12629327762428599</v>
      </c>
      <c r="CI2728">
        <v>-0.16603300206666499</v>
      </c>
      <c r="CK2728">
        <v>0.16464075803453199</v>
      </c>
      <c r="CM2728">
        <v>-0.13718567253953701</v>
      </c>
      <c r="CO2728">
        <v>0.124658786008477</v>
      </c>
      <c r="CQ2728">
        <v>-0.13718567253953701</v>
      </c>
      <c r="CS2728">
        <v>9.91815599815952E-3</v>
      </c>
      <c r="CU2728">
        <v>-8.8645075298110498E-3</v>
      </c>
      <c r="CW2728">
        <v>6.2562921288968204E-3</v>
      </c>
      <c r="CY2728">
        <v>-8.8645075298110498E-3</v>
      </c>
    </row>
    <row r="2729" spans="1:103" x14ac:dyDescent="0.25">
      <c r="A2729">
        <v>3398</v>
      </c>
      <c r="B2729" t="s">
        <v>9277</v>
      </c>
      <c r="C2729" t="s">
        <v>9278</v>
      </c>
      <c r="D2729" t="s">
        <v>9279</v>
      </c>
      <c r="E2729" t="s">
        <v>9280</v>
      </c>
      <c r="G2729">
        <v>211697</v>
      </c>
      <c r="H2729">
        <v>251661</v>
      </c>
      <c r="I2729">
        <v>247174</v>
      </c>
      <c r="J2729">
        <v>224110</v>
      </c>
      <c r="K2729">
        <v>230777</v>
      </c>
      <c r="L2729">
        <v>280217</v>
      </c>
      <c r="M2729">
        <v>280815</v>
      </c>
      <c r="N2729">
        <v>267756</v>
      </c>
      <c r="O2729">
        <v>219990</v>
      </c>
      <c r="P2729">
        <v>253094</v>
      </c>
      <c r="Q2729">
        <v>229753</v>
      </c>
      <c r="R2729">
        <v>224634</v>
      </c>
      <c r="S2729">
        <v>243028</v>
      </c>
      <c r="T2729">
        <v>208368</v>
      </c>
      <c r="U2729">
        <v>199036</v>
      </c>
      <c r="V2729">
        <v>193881</v>
      </c>
      <c r="W2729">
        <v>17.691641299210801</v>
      </c>
      <c r="X2729">
        <v>17.941122133263502</v>
      </c>
      <c r="Y2729">
        <v>17.915167469928999</v>
      </c>
      <c r="Z2729">
        <v>17.773847499137499</v>
      </c>
      <c r="AA2729">
        <v>17.816139921819602</v>
      </c>
      <c r="AB2729">
        <v>18.0961849572281</v>
      </c>
      <c r="AC2729">
        <v>18.099260475063701</v>
      </c>
      <c r="AD2729">
        <v>18.030559378350699</v>
      </c>
      <c r="AE2729">
        <v>17.747078419649</v>
      </c>
      <c r="AF2729">
        <v>17.949313780886399</v>
      </c>
      <c r="AG2729">
        <v>17.809724174065799</v>
      </c>
      <c r="AH2729">
        <v>17.7772167811559</v>
      </c>
      <c r="AI2729">
        <v>17.8907630151568</v>
      </c>
      <c r="AJ2729">
        <v>17.668774207974</v>
      </c>
      <c r="AK2729">
        <v>17.602669871659</v>
      </c>
      <c r="AL2729">
        <v>17.564811903209701</v>
      </c>
      <c r="AM2729">
        <v>12</v>
      </c>
      <c r="AN2729">
        <v>10</v>
      </c>
      <c r="AO2729">
        <v>17.691641299210801</v>
      </c>
      <c r="AP2729">
        <v>17.941122133263502</v>
      </c>
      <c r="AQ2729">
        <v>17.915167469928999</v>
      </c>
      <c r="AR2729">
        <v>17.773847499137499</v>
      </c>
      <c r="AS2729">
        <v>17.816139921819602</v>
      </c>
      <c r="AT2729">
        <v>18.0961849572281</v>
      </c>
      <c r="AU2729">
        <v>18.099260475063701</v>
      </c>
      <c r="AV2729">
        <v>18.030559378350699</v>
      </c>
      <c r="AW2729">
        <v>17.747078419649</v>
      </c>
      <c r="AX2729">
        <v>17.949313780886399</v>
      </c>
      <c r="AY2729">
        <v>17.809724174065799</v>
      </c>
      <c r="AZ2729">
        <v>17.7772167811559</v>
      </c>
      <c r="BA2729">
        <v>17.8907630151568</v>
      </c>
      <c r="BB2729">
        <v>17.668774207974</v>
      </c>
      <c r="BC2729">
        <v>17.602669871659</v>
      </c>
      <c r="BD2729">
        <v>17.564811903209701</v>
      </c>
      <c r="BE2729">
        <v>17.522579115976701</v>
      </c>
      <c r="BF2729">
        <v>17.6817811190522</v>
      </c>
      <c r="BG2729">
        <v>17.6814451304387</v>
      </c>
      <c r="BH2729">
        <v>17.615805863651801</v>
      </c>
      <c r="BI2729">
        <v>17.8154433393236</v>
      </c>
      <c r="BJ2729">
        <v>17.8953048866282</v>
      </c>
      <c r="BK2729">
        <v>17.8254188700645</v>
      </c>
      <c r="BL2729">
        <v>17.8055002025432</v>
      </c>
      <c r="BM2729">
        <v>17.756492971289699</v>
      </c>
      <c r="BN2729">
        <v>17.8082212115647</v>
      </c>
      <c r="BO2729">
        <v>17.720352383693701</v>
      </c>
      <c r="BP2729">
        <v>17.6297047710794</v>
      </c>
      <c r="BQ2729">
        <v>17.748144334560699</v>
      </c>
      <c r="BR2729">
        <v>17.792928173270202</v>
      </c>
      <c r="BS2729">
        <v>17.613342444505999</v>
      </c>
      <c r="BT2729">
        <v>17.563484247152399</v>
      </c>
      <c r="BU2729">
        <v>2.4078047279203298</v>
      </c>
      <c r="BV2729" t="s">
        <v>102</v>
      </c>
      <c r="BW2729">
        <v>0.210014017359998</v>
      </c>
      <c r="BY2729">
        <v>1.5578480393335601</v>
      </c>
      <c r="BZ2729" t="s">
        <v>102</v>
      </c>
      <c r="CA2729">
        <v>0.210014017359998</v>
      </c>
      <c r="CC2729">
        <v>0.31657359650264599</v>
      </c>
      <c r="CE2729">
        <v>-4.9218034534533203E-2</v>
      </c>
      <c r="CG2729">
        <v>0.149921030550663</v>
      </c>
      <c r="CI2729">
        <v>-4.9218034534533203E-2</v>
      </c>
      <c r="CK2729">
        <v>0.99953782406108205</v>
      </c>
      <c r="CM2729">
        <v>-0.103290027127023</v>
      </c>
      <c r="CO2729">
        <v>0.79883206667519402</v>
      </c>
      <c r="CQ2729">
        <v>-0.103290027127023</v>
      </c>
      <c r="CS2729">
        <v>1.3672137891020699</v>
      </c>
      <c r="CT2729" t="s">
        <v>102</v>
      </c>
      <c r="CU2729">
        <v>0.15594202476750799</v>
      </c>
      <c r="CW2729">
        <v>0.89875705083396196</v>
      </c>
      <c r="CY2729">
        <v>0.15594202476750799</v>
      </c>
    </row>
    <row r="2730" spans="1:103" x14ac:dyDescent="0.25">
      <c r="A2730">
        <v>3399</v>
      </c>
      <c r="B2730" t="s">
        <v>9281</v>
      </c>
      <c r="C2730" t="s">
        <v>9282</v>
      </c>
      <c r="D2730" t="s">
        <v>9283</v>
      </c>
      <c r="E2730" t="s">
        <v>9284</v>
      </c>
      <c r="G2730">
        <v>13720500</v>
      </c>
      <c r="H2730">
        <v>13491500</v>
      </c>
      <c r="I2730">
        <v>14791000</v>
      </c>
      <c r="J2730">
        <v>14303600</v>
      </c>
      <c r="K2730">
        <v>12007500</v>
      </c>
      <c r="L2730">
        <v>18899900</v>
      </c>
      <c r="M2730">
        <v>17521400</v>
      </c>
      <c r="N2730">
        <v>12681700</v>
      </c>
      <c r="O2730">
        <v>13463600</v>
      </c>
      <c r="P2730">
        <v>11973300</v>
      </c>
      <c r="Q2730">
        <v>13007000</v>
      </c>
      <c r="R2730">
        <v>12586800</v>
      </c>
      <c r="S2730">
        <v>15922200</v>
      </c>
      <c r="T2730">
        <v>16266500</v>
      </c>
      <c r="U2730">
        <v>14953600</v>
      </c>
      <c r="V2730">
        <v>12239600</v>
      </c>
      <c r="W2730">
        <v>23.709829721114101</v>
      </c>
      <c r="X2730">
        <v>23.685547421856899</v>
      </c>
      <c r="Y2730">
        <v>23.818216258654601</v>
      </c>
      <c r="Z2730">
        <v>23.7698749614602</v>
      </c>
      <c r="AA2730">
        <v>23.517432472786801</v>
      </c>
      <c r="AB2730">
        <v>24.171875265330499</v>
      </c>
      <c r="AC2730">
        <v>24.062614718395</v>
      </c>
      <c r="AD2730">
        <v>23.5962448179835</v>
      </c>
      <c r="AE2730">
        <v>23.682560884540099</v>
      </c>
      <c r="AF2730">
        <v>23.513317497152201</v>
      </c>
      <c r="AG2730">
        <v>23.6327849141834</v>
      </c>
      <c r="AH2730">
        <v>23.585408210895601</v>
      </c>
      <c r="AI2730">
        <v>23.9245363537241</v>
      </c>
      <c r="AJ2730">
        <v>23.9554005294913</v>
      </c>
      <c r="AK2730">
        <v>23.833989511639501</v>
      </c>
      <c r="AL2730">
        <v>23.545053074574898</v>
      </c>
      <c r="AM2730">
        <v>46</v>
      </c>
      <c r="AN2730">
        <v>46</v>
      </c>
      <c r="AO2730">
        <v>23.709829721114101</v>
      </c>
      <c r="AP2730">
        <v>23.685547421856899</v>
      </c>
      <c r="AQ2730">
        <v>23.818216258654601</v>
      </c>
      <c r="AR2730">
        <v>23.7698749614602</v>
      </c>
      <c r="AS2730">
        <v>23.517432472786801</v>
      </c>
      <c r="AT2730">
        <v>24.171875265330499</v>
      </c>
      <c r="AU2730">
        <v>24.062614718395</v>
      </c>
      <c r="AV2730">
        <v>23.5962448179835</v>
      </c>
      <c r="AW2730">
        <v>23.682560884540099</v>
      </c>
      <c r="AX2730">
        <v>23.513317497152201</v>
      </c>
      <c r="AY2730">
        <v>23.6327849141834</v>
      </c>
      <c r="AZ2730">
        <v>23.585408210895601</v>
      </c>
      <c r="BA2730">
        <v>23.9245363537241</v>
      </c>
      <c r="BB2730">
        <v>23.9554005294913</v>
      </c>
      <c r="BC2730">
        <v>23.833989511639501</v>
      </c>
      <c r="BD2730">
        <v>23.545053074574898</v>
      </c>
      <c r="BE2730">
        <v>20.308923929982701</v>
      </c>
      <c r="BF2730">
        <v>20.234381591367999</v>
      </c>
      <c r="BG2730">
        <v>20.2832304740027</v>
      </c>
      <c r="BH2730">
        <v>20.247607551866899</v>
      </c>
      <c r="BI2730">
        <v>20.049221027800101</v>
      </c>
      <c r="BJ2730">
        <v>20.337778482427002</v>
      </c>
      <c r="BK2730">
        <v>20.304965243491001</v>
      </c>
      <c r="BL2730">
        <v>20.110015581420701</v>
      </c>
      <c r="BM2730">
        <v>20.200073749120602</v>
      </c>
      <c r="BN2730">
        <v>20.127523977157999</v>
      </c>
      <c r="BO2730">
        <v>20.180473279933601</v>
      </c>
      <c r="BP2730">
        <v>20.2035120943953</v>
      </c>
      <c r="BQ2730">
        <v>20.306196755352801</v>
      </c>
      <c r="BR2730">
        <v>20.259888342137099</v>
      </c>
      <c r="BS2730">
        <v>20.264678543865099</v>
      </c>
      <c r="BT2730">
        <v>20.1388300980691</v>
      </c>
      <c r="BU2730">
        <v>0.416832561463374</v>
      </c>
      <c r="BW2730">
        <v>-6.8040803020366497E-2</v>
      </c>
      <c r="BY2730">
        <v>0.28404417686804001</v>
      </c>
      <c r="CA2730">
        <v>-6.8040803020366497E-2</v>
      </c>
      <c r="CC2730">
        <v>0.66429384471439601</v>
      </c>
      <c r="CE2730">
        <v>6.45026597041891E-2</v>
      </c>
      <c r="CG2730">
        <v>0.334246179969305</v>
      </c>
      <c r="CI2730">
        <v>6.45026597041891E-2</v>
      </c>
      <c r="CK2730">
        <v>1.42670659322421</v>
      </c>
      <c r="CL2730" t="s">
        <v>102</v>
      </c>
      <c r="CM2730">
        <v>9.0640111653236405E-2</v>
      </c>
      <c r="CO2730">
        <v>1.1424854807615501</v>
      </c>
      <c r="CQ2730">
        <v>9.0640111653236405E-2</v>
      </c>
      <c r="CS2730">
        <v>0.209573570388154</v>
      </c>
      <c r="CU2730">
        <v>-4.1903351071319102E-2</v>
      </c>
      <c r="CW2730">
        <v>0.13072038263277699</v>
      </c>
      <c r="CY2730">
        <v>-4.1903351071319102E-2</v>
      </c>
    </row>
    <row r="2731" spans="1:103" x14ac:dyDescent="0.25">
      <c r="A2731">
        <v>3401</v>
      </c>
      <c r="B2731" t="s">
        <v>9285</v>
      </c>
      <c r="C2731" t="s">
        <v>9285</v>
      </c>
      <c r="D2731" t="s">
        <v>9286</v>
      </c>
      <c r="E2731" t="s">
        <v>9287</v>
      </c>
      <c r="G2731">
        <v>39230</v>
      </c>
      <c r="H2731">
        <v>98797.4</v>
      </c>
      <c r="I2731">
        <v>106781</v>
      </c>
      <c r="J2731">
        <v>127374</v>
      </c>
      <c r="K2731">
        <v>141001</v>
      </c>
      <c r="L2731">
        <v>83202.100000000006</v>
      </c>
      <c r="M2731">
        <v>80883.8</v>
      </c>
      <c r="N2731">
        <v>124237</v>
      </c>
      <c r="O2731">
        <v>46618.8</v>
      </c>
      <c r="P2731">
        <v>72522.2</v>
      </c>
      <c r="Q2731">
        <v>67094</v>
      </c>
      <c r="R2731">
        <v>35042.699999999997</v>
      </c>
      <c r="S2731">
        <v>95106.9</v>
      </c>
      <c r="T2731">
        <v>80059.899999999994</v>
      </c>
      <c r="U2731">
        <v>81448.100000000006</v>
      </c>
      <c r="V2731">
        <v>106992</v>
      </c>
      <c r="W2731">
        <v>15.259669714964399</v>
      </c>
      <c r="X2731">
        <v>16.592185455200799</v>
      </c>
      <c r="Y2731">
        <v>16.7042954393992</v>
      </c>
      <c r="Z2731">
        <v>16.9587112944239</v>
      </c>
      <c r="AA2731">
        <v>17.105345868904301</v>
      </c>
      <c r="AB2731">
        <v>16.3443323216339</v>
      </c>
      <c r="AC2731">
        <v>16.303563157606</v>
      </c>
      <c r="AD2731">
        <v>16.9227353723672</v>
      </c>
      <c r="AE2731">
        <v>15.508624248530801</v>
      </c>
      <c r="AF2731">
        <v>16.146135070226499</v>
      </c>
      <c r="AG2731">
        <v>16.033896136179301</v>
      </c>
      <c r="AH2731">
        <v>15.096826316775701</v>
      </c>
      <c r="AI2731">
        <v>16.537262391872598</v>
      </c>
      <c r="AJ2731">
        <v>16.288792193256398</v>
      </c>
      <c r="AK2731">
        <v>16.313593423879698</v>
      </c>
      <c r="AL2731">
        <v>16.7071434019809</v>
      </c>
      <c r="AM2731">
        <v>4</v>
      </c>
      <c r="AN2731">
        <v>4</v>
      </c>
      <c r="AO2731">
        <v>15.259669714964399</v>
      </c>
      <c r="AP2731">
        <v>16.592185455200799</v>
      </c>
      <c r="AQ2731">
        <v>16.7042954393992</v>
      </c>
      <c r="AR2731">
        <v>16.9587112944239</v>
      </c>
      <c r="AS2731">
        <v>17.105345868904301</v>
      </c>
      <c r="AT2731">
        <v>16.3443323216339</v>
      </c>
      <c r="AU2731">
        <v>16.303563157606</v>
      </c>
      <c r="AV2731">
        <v>16.9227353723672</v>
      </c>
      <c r="AW2731">
        <v>15.508624248530801</v>
      </c>
      <c r="AX2731">
        <v>16.146135070226499</v>
      </c>
      <c r="AY2731">
        <v>16.033896136179301</v>
      </c>
      <c r="AZ2731">
        <v>15.096826316775701</v>
      </c>
      <c r="BA2731">
        <v>16.537262391872598</v>
      </c>
      <c r="BB2731">
        <v>16.288792193256398</v>
      </c>
      <c r="BC2731">
        <v>16.313593423879698</v>
      </c>
      <c r="BD2731">
        <v>16.7071434019809</v>
      </c>
      <c r="BE2731">
        <v>16.396607156223499</v>
      </c>
      <c r="BF2731">
        <v>17.082365820121598</v>
      </c>
      <c r="BG2731">
        <v>17.1477498799469</v>
      </c>
      <c r="BH2731">
        <v>17.258022839279199</v>
      </c>
      <c r="BI2731">
        <v>17.536952824705999</v>
      </c>
      <c r="BJ2731">
        <v>17.191046837059201</v>
      </c>
      <c r="BK2731">
        <v>17.078772840063301</v>
      </c>
      <c r="BL2731">
        <v>17.346797049702499</v>
      </c>
      <c r="BM2731">
        <v>16.834943018618699</v>
      </c>
      <c r="BN2731">
        <v>17.056583077631402</v>
      </c>
      <c r="BO2731">
        <v>16.970102324642301</v>
      </c>
      <c r="BP2731">
        <v>16.441932520453499</v>
      </c>
      <c r="BQ2731">
        <v>17.1743200704299</v>
      </c>
      <c r="BR2731">
        <v>17.251403913682999</v>
      </c>
      <c r="BS2731">
        <v>17.064859118614301</v>
      </c>
      <c r="BT2731">
        <v>17.194135762232101</v>
      </c>
      <c r="BU2731">
        <v>0.83809578063655699</v>
      </c>
      <c r="BW2731">
        <v>0.31720596398995499</v>
      </c>
      <c r="BY2731">
        <v>0.57325607826068903</v>
      </c>
      <c r="CA2731">
        <v>0.31720596398995499</v>
      </c>
      <c r="CC2731">
        <v>1.5369040376079499</v>
      </c>
      <c r="CD2731" t="s">
        <v>102</v>
      </c>
      <c r="CE2731">
        <v>0.34528948090336797</v>
      </c>
      <c r="CG2731">
        <v>0.836655890086061</v>
      </c>
      <c r="CI2731">
        <v>0.34528948090336797</v>
      </c>
      <c r="CK2731">
        <v>0.289039528663047</v>
      </c>
      <c r="CM2731">
        <v>0.14529618855635401</v>
      </c>
      <c r="CO2731">
        <v>0.22225983672074201</v>
      </c>
      <c r="CQ2731">
        <v>0.14529618855635401</v>
      </c>
      <c r="CS2731">
        <v>0.54698861390430598</v>
      </c>
      <c r="CU2731">
        <v>0.117212671642942</v>
      </c>
      <c r="CW2731">
        <v>0.346716789425697</v>
      </c>
      <c r="CY2731">
        <v>0.117212671642942</v>
      </c>
    </row>
    <row r="2732" spans="1:103" x14ac:dyDescent="0.25">
      <c r="A2732">
        <v>3404</v>
      </c>
      <c r="B2732" t="s">
        <v>9288</v>
      </c>
      <c r="C2732" t="s">
        <v>9288</v>
      </c>
      <c r="D2732" t="s">
        <v>9289</v>
      </c>
      <c r="E2732" t="s">
        <v>9290</v>
      </c>
      <c r="G2732">
        <v>560403</v>
      </c>
      <c r="H2732">
        <v>371618</v>
      </c>
      <c r="I2732">
        <v>296105</v>
      </c>
      <c r="J2732">
        <v>355364</v>
      </c>
      <c r="K2732">
        <v>231107</v>
      </c>
      <c r="L2732">
        <v>231552</v>
      </c>
      <c r="M2732">
        <v>256874</v>
      </c>
      <c r="N2732">
        <v>352940</v>
      </c>
      <c r="O2732">
        <v>188689</v>
      </c>
      <c r="P2732">
        <v>184869</v>
      </c>
      <c r="Q2732">
        <v>164343</v>
      </c>
      <c r="R2732">
        <v>269483</v>
      </c>
      <c r="S2732">
        <v>206487</v>
      </c>
      <c r="T2732">
        <v>106299</v>
      </c>
      <c r="U2732">
        <v>160515</v>
      </c>
      <c r="V2732">
        <v>231653</v>
      </c>
      <c r="W2732">
        <v>19.096105153391701</v>
      </c>
      <c r="X2732">
        <v>18.503460857432401</v>
      </c>
      <c r="Y2732">
        <v>18.175749326364901</v>
      </c>
      <c r="Z2732">
        <v>18.438938011593699</v>
      </c>
      <c r="AA2732">
        <v>17.8182014326947</v>
      </c>
      <c r="AB2732">
        <v>17.820976692621201</v>
      </c>
      <c r="AC2732">
        <v>17.970701346889101</v>
      </c>
      <c r="AD2732">
        <v>18.429063419803501</v>
      </c>
      <c r="AE2732">
        <v>17.525650795053899</v>
      </c>
      <c r="AF2732">
        <v>17.496143799255599</v>
      </c>
      <c r="AG2732">
        <v>17.3263504822371</v>
      </c>
      <c r="AH2732">
        <v>18.039834739662201</v>
      </c>
      <c r="AI2732">
        <v>17.655691429805898</v>
      </c>
      <c r="AJ2732">
        <v>16.6977684993225</v>
      </c>
      <c r="AK2732">
        <v>17.292348596796401</v>
      </c>
      <c r="AL2732">
        <v>17.8216058404129</v>
      </c>
      <c r="AM2732">
        <v>30</v>
      </c>
      <c r="AN2732">
        <v>30</v>
      </c>
      <c r="AO2732">
        <v>19.096105153391701</v>
      </c>
      <c r="AP2732">
        <v>18.503460857432401</v>
      </c>
      <c r="AQ2732">
        <v>18.175749326364901</v>
      </c>
      <c r="AR2732">
        <v>18.438938011593699</v>
      </c>
      <c r="AS2732">
        <v>17.8182014326947</v>
      </c>
      <c r="AT2732">
        <v>17.820976692621201</v>
      </c>
      <c r="AU2732">
        <v>17.970701346889101</v>
      </c>
      <c r="AV2732">
        <v>18.429063419803501</v>
      </c>
      <c r="AW2732">
        <v>17.525650795053899</v>
      </c>
      <c r="AX2732">
        <v>17.496143799255599</v>
      </c>
      <c r="AY2732">
        <v>17.3263504822371</v>
      </c>
      <c r="AZ2732">
        <v>18.039834739662201</v>
      </c>
      <c r="BA2732">
        <v>17.655691429805898</v>
      </c>
      <c r="BB2732">
        <v>16.6977684993225</v>
      </c>
      <c r="BC2732">
        <v>17.292348596796401</v>
      </c>
      <c r="BD2732">
        <v>17.8216058404129</v>
      </c>
      <c r="BE2732">
        <v>18.172828045091801</v>
      </c>
      <c r="BF2732">
        <v>17.931662703510298</v>
      </c>
      <c r="BG2732">
        <v>17.796297316002299</v>
      </c>
      <c r="BH2732">
        <v>17.907730199305199</v>
      </c>
      <c r="BI2732">
        <v>17.816251043358399</v>
      </c>
      <c r="BJ2732">
        <v>17.7846690764468</v>
      </c>
      <c r="BK2732">
        <v>17.7719643364197</v>
      </c>
      <c r="BL2732">
        <v>17.970503902812201</v>
      </c>
      <c r="BM2732">
        <v>17.665333357839199</v>
      </c>
      <c r="BN2732">
        <v>17.619321554900701</v>
      </c>
      <c r="BO2732">
        <v>17.516137148264701</v>
      </c>
      <c r="BP2732">
        <v>17.7460797275549</v>
      </c>
      <c r="BQ2732">
        <v>17.648484403001401</v>
      </c>
      <c r="BR2732">
        <v>17.4118919410407</v>
      </c>
      <c r="BS2732">
        <v>17.4813052443657</v>
      </c>
      <c r="BT2732">
        <v>17.6740706234818</v>
      </c>
      <c r="BU2732">
        <v>0.64893898236121605</v>
      </c>
      <c r="BW2732">
        <v>-0.11628247621814899</v>
      </c>
      <c r="BY2732">
        <v>0.43762669281489402</v>
      </c>
      <c r="CA2732">
        <v>-0.11628247621814899</v>
      </c>
      <c r="CC2732">
        <v>0.49748748537738502</v>
      </c>
      <c r="CE2732">
        <v>-8.2779894167494206E-2</v>
      </c>
      <c r="CG2732">
        <v>0.24079411282711</v>
      </c>
      <c r="CI2732">
        <v>-8.2779894167494206E-2</v>
      </c>
      <c r="CK2732">
        <v>2.1404239216833201</v>
      </c>
      <c r="CL2732" t="s">
        <v>102</v>
      </c>
      <c r="CM2732">
        <v>0.315411618837526</v>
      </c>
      <c r="CO2732">
        <v>1.7027517508752901</v>
      </c>
      <c r="CP2732" t="s">
        <v>102</v>
      </c>
      <c r="CQ2732">
        <v>0.315411618837526</v>
      </c>
      <c r="CS2732">
        <v>2.10091175380549</v>
      </c>
      <c r="CT2732" t="s">
        <v>102</v>
      </c>
      <c r="CU2732">
        <v>0.28190903678687101</v>
      </c>
      <c r="CW2732">
        <v>1.40112051793216</v>
      </c>
      <c r="CX2732" t="s">
        <v>102</v>
      </c>
      <c r="CY2732">
        <v>0.28190903678687101</v>
      </c>
    </row>
    <row r="2733" spans="1:103" x14ac:dyDescent="0.25">
      <c r="A2733">
        <v>3405</v>
      </c>
      <c r="B2733" t="s">
        <v>9291</v>
      </c>
      <c r="C2733" t="s">
        <v>9292</v>
      </c>
      <c r="D2733" t="s">
        <v>9293</v>
      </c>
      <c r="E2733" t="s">
        <v>9294</v>
      </c>
      <c r="G2733">
        <v>236615</v>
      </c>
      <c r="H2733">
        <v>260312</v>
      </c>
      <c r="I2733">
        <v>219268</v>
      </c>
      <c r="J2733">
        <v>252560</v>
      </c>
      <c r="K2733">
        <v>286563</v>
      </c>
      <c r="L2733">
        <v>289229</v>
      </c>
      <c r="M2733">
        <v>237459</v>
      </c>
      <c r="N2733">
        <v>239794</v>
      </c>
      <c r="O2733">
        <v>277948</v>
      </c>
      <c r="P2733">
        <v>274284</v>
      </c>
      <c r="Q2733">
        <v>274255</v>
      </c>
      <c r="R2733">
        <v>300067</v>
      </c>
      <c r="S2733">
        <v>295997</v>
      </c>
      <c r="T2733">
        <v>263241</v>
      </c>
      <c r="U2733">
        <v>324864</v>
      </c>
      <c r="V2733">
        <v>216845</v>
      </c>
      <c r="W2733">
        <v>17.8521820093979</v>
      </c>
      <c r="X2733">
        <v>17.9898822938294</v>
      </c>
      <c r="Y2733">
        <v>17.742335754711402</v>
      </c>
      <c r="Z2733">
        <v>17.946266640200299</v>
      </c>
      <c r="AA2733">
        <v>18.1284928203855</v>
      </c>
      <c r="AB2733">
        <v>18.141852688062698</v>
      </c>
      <c r="AC2733">
        <v>17.8573189116577</v>
      </c>
      <c r="AD2733">
        <v>17.871436035280102</v>
      </c>
      <c r="AE2733">
        <v>18.0844554755177</v>
      </c>
      <c r="AF2733">
        <v>18.065310941340801</v>
      </c>
      <c r="AG2733">
        <v>18.0651583973786</v>
      </c>
      <c r="AH2733">
        <v>18.194925141076499</v>
      </c>
      <c r="AI2733">
        <v>18.175223028307698</v>
      </c>
      <c r="AJ2733">
        <v>18.006024681937198</v>
      </c>
      <c r="AK2733">
        <v>18.309476353841099</v>
      </c>
      <c r="AL2733">
        <v>17.726304652438898</v>
      </c>
      <c r="AM2733">
        <v>7</v>
      </c>
      <c r="AN2733">
        <v>7</v>
      </c>
      <c r="AO2733">
        <v>17.8521820093979</v>
      </c>
      <c r="AP2733">
        <v>17.9898822938294</v>
      </c>
      <c r="AQ2733">
        <v>17.742335754711402</v>
      </c>
      <c r="AR2733">
        <v>17.946266640200299</v>
      </c>
      <c r="AS2733">
        <v>18.1284928203855</v>
      </c>
      <c r="AT2733">
        <v>18.141852688062698</v>
      </c>
      <c r="AU2733">
        <v>17.8573189116577</v>
      </c>
      <c r="AV2733">
        <v>17.871436035280102</v>
      </c>
      <c r="AW2733">
        <v>18.0844554755177</v>
      </c>
      <c r="AX2733">
        <v>18.065310941340801</v>
      </c>
      <c r="AY2733">
        <v>18.0651583973786</v>
      </c>
      <c r="AZ2733">
        <v>18.194925141076499</v>
      </c>
      <c r="BA2733">
        <v>18.175223028307698</v>
      </c>
      <c r="BB2733">
        <v>18.006024681937198</v>
      </c>
      <c r="BC2733">
        <v>18.309476353841099</v>
      </c>
      <c r="BD2733">
        <v>17.726304652438898</v>
      </c>
      <c r="BE2733">
        <v>17.596907426077198</v>
      </c>
      <c r="BF2733">
        <v>17.703448248945602</v>
      </c>
      <c r="BG2733">
        <v>17.6052690662301</v>
      </c>
      <c r="BH2733">
        <v>17.691484800978401</v>
      </c>
      <c r="BI2733">
        <v>17.937823822259698</v>
      </c>
      <c r="BJ2733">
        <v>17.913663660872299</v>
      </c>
      <c r="BK2733">
        <v>17.7248202301639</v>
      </c>
      <c r="BL2733">
        <v>17.739613943748601</v>
      </c>
      <c r="BM2733">
        <v>17.895387845207399</v>
      </c>
      <c r="BN2733">
        <v>17.856573539989</v>
      </c>
      <c r="BO2733">
        <v>17.828267979706201</v>
      </c>
      <c r="BP2733">
        <v>17.814805563430902</v>
      </c>
      <c r="BQ2733">
        <v>17.868742770137999</v>
      </c>
      <c r="BR2733">
        <v>17.925269980091301</v>
      </c>
      <c r="BS2733">
        <v>17.914078347932701</v>
      </c>
      <c r="BT2733">
        <v>17.633029884153199</v>
      </c>
      <c r="BU2733">
        <v>1.5786095962333799</v>
      </c>
      <c r="BV2733" t="s">
        <v>102</v>
      </c>
      <c r="BW2733">
        <v>0.179703028703283</v>
      </c>
      <c r="BY2733">
        <v>1.0669698816916799</v>
      </c>
      <c r="CA2733">
        <v>0.179703028703283</v>
      </c>
      <c r="CC2733">
        <v>6.90163669685456E-2</v>
      </c>
      <c r="CE2733">
        <v>-1.34784865045567E-2</v>
      </c>
      <c r="CG2733">
        <v>3.1246864567526601E-2</v>
      </c>
      <c r="CI2733">
        <v>-1.34784865045567E-2</v>
      </c>
      <c r="CK2733">
        <v>2.83743997077997</v>
      </c>
      <c r="CL2733" t="s">
        <v>102</v>
      </c>
      <c r="CM2733">
        <v>-0.19948134652553401</v>
      </c>
      <c r="CO2733">
        <v>2.22802511304159</v>
      </c>
      <c r="CP2733" t="s">
        <v>102</v>
      </c>
      <c r="CQ2733">
        <v>-0.19948134652553401</v>
      </c>
      <c r="CS2733">
        <v>2.48913496966508E-2</v>
      </c>
      <c r="CU2733">
        <v>-6.2998313176940704E-3</v>
      </c>
      <c r="CW2733">
        <v>1.5812168115481199E-2</v>
      </c>
      <c r="CY2733">
        <v>-6.2998313176940704E-3</v>
      </c>
    </row>
    <row r="2734" spans="1:103" x14ac:dyDescent="0.25">
      <c r="A2734">
        <v>3406</v>
      </c>
      <c r="B2734" t="s">
        <v>9295</v>
      </c>
      <c r="C2734" t="s">
        <v>9295</v>
      </c>
      <c r="D2734" t="s">
        <v>9296</v>
      </c>
      <c r="E2734" t="s">
        <v>9297</v>
      </c>
      <c r="G2734">
        <v>3577570</v>
      </c>
      <c r="H2734">
        <v>3831060</v>
      </c>
      <c r="I2734">
        <v>3983630</v>
      </c>
      <c r="J2734">
        <v>3521520</v>
      </c>
      <c r="K2734">
        <v>4322900</v>
      </c>
      <c r="L2734">
        <v>5016800</v>
      </c>
      <c r="M2734">
        <v>4820380</v>
      </c>
      <c r="N2734">
        <v>5318630</v>
      </c>
      <c r="O2734">
        <v>5349650</v>
      </c>
      <c r="P2734">
        <v>5825260</v>
      </c>
      <c r="Q2734">
        <v>5174000</v>
      </c>
      <c r="R2734">
        <v>5389240</v>
      </c>
      <c r="S2734">
        <v>5416520</v>
      </c>
      <c r="T2734">
        <v>5526330</v>
      </c>
      <c r="U2734">
        <v>5600610</v>
      </c>
      <c r="V2734">
        <v>5614890</v>
      </c>
      <c r="W2734">
        <v>21.7705485648337</v>
      </c>
      <c r="X2734">
        <v>21.869312189976199</v>
      </c>
      <c r="Y2734">
        <v>21.925652225275801</v>
      </c>
      <c r="Z2734">
        <v>21.7477668456674</v>
      </c>
      <c r="AA2734">
        <v>22.043568032628801</v>
      </c>
      <c r="AB2734">
        <v>22.258335994020001</v>
      </c>
      <c r="AC2734">
        <v>22.200715450739199</v>
      </c>
      <c r="AD2734">
        <v>22.342623246114201</v>
      </c>
      <c r="AE2734">
        <v>22.351013075832</v>
      </c>
      <c r="AF2734">
        <v>22.4738910126257</v>
      </c>
      <c r="AG2734">
        <v>22.302848623346801</v>
      </c>
      <c r="AH2734">
        <v>22.361650405281701</v>
      </c>
      <c r="AI2734">
        <v>22.3689348173599</v>
      </c>
      <c r="AJ2734">
        <v>22.397890283329101</v>
      </c>
      <c r="AK2734">
        <v>22.417152538645698</v>
      </c>
      <c r="AL2734">
        <v>22.4208263287249</v>
      </c>
      <c r="AM2734">
        <v>10</v>
      </c>
      <c r="AN2734">
        <v>10</v>
      </c>
      <c r="AO2734">
        <v>21.7705485648337</v>
      </c>
      <c r="AP2734">
        <v>21.869312189976199</v>
      </c>
      <c r="AQ2734">
        <v>21.925652225275801</v>
      </c>
      <c r="AR2734">
        <v>21.7477668456674</v>
      </c>
      <c r="AS2734">
        <v>22.043568032628801</v>
      </c>
      <c r="AT2734">
        <v>22.258335994020001</v>
      </c>
      <c r="AU2734">
        <v>22.200715450739199</v>
      </c>
      <c r="AV2734">
        <v>22.342623246114201</v>
      </c>
      <c r="AW2734">
        <v>22.351013075832</v>
      </c>
      <c r="AX2734">
        <v>22.4738910126257</v>
      </c>
      <c r="AY2734">
        <v>22.302848623346801</v>
      </c>
      <c r="AZ2734">
        <v>22.361650405281701</v>
      </c>
      <c r="BA2734">
        <v>22.3689348173599</v>
      </c>
      <c r="BB2734">
        <v>22.397890283329101</v>
      </c>
      <c r="BC2734">
        <v>22.417152538645698</v>
      </c>
      <c r="BD2734">
        <v>22.4208263287249</v>
      </c>
      <c r="BE2734">
        <v>19.4110613816724</v>
      </c>
      <c r="BF2734">
        <v>19.4273168846616</v>
      </c>
      <c r="BG2734">
        <v>19.449077557427501</v>
      </c>
      <c r="BH2734">
        <v>19.3600553206042</v>
      </c>
      <c r="BI2734">
        <v>19.471758027465999</v>
      </c>
      <c r="BJ2734">
        <v>19.5685211786985</v>
      </c>
      <c r="BK2734">
        <v>19.530792623783899</v>
      </c>
      <c r="BL2734">
        <v>19.5909438115551</v>
      </c>
      <c r="BM2734">
        <v>19.651888382662499</v>
      </c>
      <c r="BN2734">
        <v>19.694248795628901</v>
      </c>
      <c r="BO2734">
        <v>19.618603121648199</v>
      </c>
      <c r="BP2734">
        <v>19.661223356127</v>
      </c>
      <c r="BQ2734">
        <v>19.646690663128702</v>
      </c>
      <c r="BR2734">
        <v>19.648699519487799</v>
      </c>
      <c r="BS2734">
        <v>19.6618349681154</v>
      </c>
      <c r="BT2734">
        <v>19.654690311319801</v>
      </c>
      <c r="BU2734">
        <v>1.63959270798316</v>
      </c>
      <c r="BV2734" t="s">
        <v>102</v>
      </c>
      <c r="BW2734">
        <v>0.128626124284444</v>
      </c>
      <c r="BY2734">
        <v>1.1068173612865999</v>
      </c>
      <c r="CA2734">
        <v>0.128626124284444</v>
      </c>
      <c r="CC2734">
        <v>3.4746443797628E-2</v>
      </c>
      <c r="CE2734">
        <v>-3.5120485037332099E-3</v>
      </c>
      <c r="CG2734">
        <v>1.6866263659355001E-2</v>
      </c>
      <c r="CI2734">
        <v>-3.5120485037332099E-3</v>
      </c>
      <c r="CK2734">
        <v>3.7598159116329599</v>
      </c>
      <c r="CL2734" t="s">
        <v>102</v>
      </c>
      <c r="CM2734">
        <v>-0.24461312792523399</v>
      </c>
      <c r="CO2734">
        <v>2.8804948042674798</v>
      </c>
      <c r="CP2734" t="s">
        <v>102</v>
      </c>
      <c r="CQ2734">
        <v>-0.24461312792523399</v>
      </c>
      <c r="CS2734">
        <v>1.3920405559458999</v>
      </c>
      <c r="CT2734" t="s">
        <v>102</v>
      </c>
      <c r="CU2734">
        <v>-0.11247495513705601</v>
      </c>
      <c r="CW2734">
        <v>0.91721781727194096</v>
      </c>
      <c r="CY2734">
        <v>-0.11247495513705601</v>
      </c>
    </row>
    <row r="2735" spans="1:103" x14ac:dyDescent="0.25">
      <c r="A2735">
        <v>3407</v>
      </c>
      <c r="B2735" t="s">
        <v>9298</v>
      </c>
      <c r="C2735" t="s">
        <v>9298</v>
      </c>
      <c r="D2735" t="s">
        <v>9299</v>
      </c>
      <c r="E2735" t="s">
        <v>9300</v>
      </c>
      <c r="G2735">
        <v>1883290</v>
      </c>
      <c r="H2735">
        <v>655769</v>
      </c>
      <c r="I2735">
        <v>1712560</v>
      </c>
      <c r="J2735">
        <v>4389060</v>
      </c>
      <c r="K2735">
        <v>1152250</v>
      </c>
      <c r="L2735">
        <v>2361380</v>
      </c>
      <c r="M2735">
        <v>2031170</v>
      </c>
      <c r="N2735">
        <v>1090790</v>
      </c>
      <c r="O2735">
        <v>334655</v>
      </c>
      <c r="P2735">
        <v>810005</v>
      </c>
      <c r="Q2735">
        <v>1209650</v>
      </c>
      <c r="R2735">
        <v>386624</v>
      </c>
      <c r="S2735">
        <v>725126</v>
      </c>
      <c r="T2735">
        <v>360421</v>
      </c>
      <c r="U2735">
        <v>3712630</v>
      </c>
      <c r="V2735">
        <v>4268710</v>
      </c>
      <c r="W2735">
        <v>20.8448237409957</v>
      </c>
      <c r="X2735">
        <v>19.322828177626501</v>
      </c>
      <c r="Y2735">
        <v>20.7077231034914</v>
      </c>
      <c r="Z2735">
        <v>22.065480561807099</v>
      </c>
      <c r="AA2735">
        <v>20.1360223369987</v>
      </c>
      <c r="AB2735">
        <v>21.171198792170799</v>
      </c>
      <c r="AC2735">
        <v>20.9538795612443</v>
      </c>
      <c r="AD2735">
        <v>20.056941948602201</v>
      </c>
      <c r="AE2735">
        <v>18.3523150438612</v>
      </c>
      <c r="AF2735">
        <v>19.627571287931499</v>
      </c>
      <c r="AG2735">
        <v>20.206158247974901</v>
      </c>
      <c r="AH2735">
        <v>18.560571671236499</v>
      </c>
      <c r="AI2735">
        <v>19.467872178227701</v>
      </c>
      <c r="AJ2735">
        <v>18.459323546945701</v>
      </c>
      <c r="AK2735">
        <v>21.824010112967301</v>
      </c>
      <c r="AL2735">
        <v>22.025368723998401</v>
      </c>
      <c r="AM2735">
        <v>37</v>
      </c>
      <c r="AN2735">
        <v>36</v>
      </c>
      <c r="AO2735">
        <v>20.8448237409957</v>
      </c>
      <c r="AP2735">
        <v>19.322828177626501</v>
      </c>
      <c r="AQ2735">
        <v>20.7077231034914</v>
      </c>
      <c r="AR2735">
        <v>22.065480561807099</v>
      </c>
      <c r="AS2735">
        <v>20.1360223369987</v>
      </c>
      <c r="AT2735">
        <v>21.171198792170799</v>
      </c>
      <c r="AU2735">
        <v>20.9538795612443</v>
      </c>
      <c r="AV2735">
        <v>20.056941948602201</v>
      </c>
      <c r="AW2735">
        <v>18.3523150438612</v>
      </c>
      <c r="AX2735">
        <v>19.627571287931499</v>
      </c>
      <c r="AY2735">
        <v>20.206158247974901</v>
      </c>
      <c r="AZ2735">
        <v>18.560571671236499</v>
      </c>
      <c r="BA2735">
        <v>19.467872178227701</v>
      </c>
      <c r="BB2735">
        <v>18.459323546945701</v>
      </c>
      <c r="BC2735">
        <v>21.824010112967301</v>
      </c>
      <c r="BD2735">
        <v>22.025368723998401</v>
      </c>
      <c r="BE2735">
        <v>18.982462544070401</v>
      </c>
      <c r="BF2735">
        <v>18.295757857238002</v>
      </c>
      <c r="BG2735">
        <v>18.912271874131999</v>
      </c>
      <c r="BH2735">
        <v>19.499507566238499</v>
      </c>
      <c r="BI2735">
        <v>18.724377854188401</v>
      </c>
      <c r="BJ2735">
        <v>19.1314837762183</v>
      </c>
      <c r="BK2735">
        <v>19.012361673365</v>
      </c>
      <c r="BL2735">
        <v>18.644539678863602</v>
      </c>
      <c r="BM2735">
        <v>18.0056630412397</v>
      </c>
      <c r="BN2735">
        <v>18.507787113378999</v>
      </c>
      <c r="BO2735">
        <v>18.7327954621367</v>
      </c>
      <c r="BP2735">
        <v>17.976835986920701</v>
      </c>
      <c r="BQ2735">
        <v>18.416768707084</v>
      </c>
      <c r="BR2735">
        <v>18.103150800005899</v>
      </c>
      <c r="BS2735">
        <v>19.409461471629601</v>
      </c>
      <c r="BT2735">
        <v>19.4843894702061</v>
      </c>
      <c r="BU2735">
        <v>6.5709324918443598E-2</v>
      </c>
      <c r="BW2735">
        <v>-4.43092147608901E-2</v>
      </c>
      <c r="BY2735">
        <v>4.2042351241733E-2</v>
      </c>
      <c r="CA2735">
        <v>-4.43092147608901E-2</v>
      </c>
      <c r="CC2735">
        <v>0.79823918144770201</v>
      </c>
      <c r="CE2735">
        <v>0.54767221131238797</v>
      </c>
      <c r="CG2735">
        <v>0.40941026456929502</v>
      </c>
      <c r="CI2735">
        <v>0.54767221131238797</v>
      </c>
      <c r="CK2735">
        <v>1.2428838357627501</v>
      </c>
      <c r="CM2735">
        <v>0.61672955950069697</v>
      </c>
      <c r="CO2735">
        <v>0.9923981920478</v>
      </c>
      <c r="CQ2735">
        <v>0.61672955950069697</v>
      </c>
      <c r="CS2735">
        <v>2.62889878169607E-2</v>
      </c>
      <c r="CU2735">
        <v>2.4748133427419099E-2</v>
      </c>
      <c r="CW2735">
        <v>1.6609945454441801E-2</v>
      </c>
      <c r="CY2735">
        <v>2.4748133427419099E-2</v>
      </c>
    </row>
    <row r="2736" spans="1:103" x14ac:dyDescent="0.25">
      <c r="A2736">
        <v>3408</v>
      </c>
      <c r="B2736" t="s">
        <v>9301</v>
      </c>
      <c r="C2736" t="s">
        <v>9301</v>
      </c>
      <c r="D2736" t="s">
        <v>9302</v>
      </c>
      <c r="E2736" t="s">
        <v>9303</v>
      </c>
      <c r="G2736">
        <v>131058</v>
      </c>
      <c r="H2736">
        <v>161543</v>
      </c>
      <c r="I2736">
        <v>149147</v>
      </c>
      <c r="J2736">
        <v>124481</v>
      </c>
      <c r="K2736">
        <v>115030</v>
      </c>
      <c r="L2736">
        <v>128046</v>
      </c>
      <c r="M2736">
        <v>127730</v>
      </c>
      <c r="N2736">
        <v>138423</v>
      </c>
      <c r="O2736">
        <v>66841.5</v>
      </c>
      <c r="P2736">
        <v>64507.9</v>
      </c>
      <c r="Q2736">
        <v>71355.5</v>
      </c>
      <c r="R2736">
        <v>52271.9</v>
      </c>
      <c r="S2736">
        <v>77161.899999999994</v>
      </c>
      <c r="T2736">
        <v>84989.9</v>
      </c>
      <c r="U2736">
        <v>85883.7</v>
      </c>
      <c r="V2736">
        <v>70042.7</v>
      </c>
      <c r="W2736">
        <v>16.9998458953146</v>
      </c>
      <c r="X2736">
        <v>17.301558711365701</v>
      </c>
      <c r="Y2736">
        <v>17.186375433479999</v>
      </c>
      <c r="Z2736">
        <v>16.925566029600699</v>
      </c>
      <c r="AA2736">
        <v>16.8116506417532</v>
      </c>
      <c r="AB2736">
        <v>16.966302660052399</v>
      </c>
      <c r="AC2736">
        <v>16.9627378856805</v>
      </c>
      <c r="AD2736">
        <v>17.078724151725499</v>
      </c>
      <c r="AE2736">
        <v>16.0284564890448</v>
      </c>
      <c r="AF2736">
        <v>15.977188231448199</v>
      </c>
      <c r="AG2736">
        <v>16.1227370148133</v>
      </c>
      <c r="AH2736">
        <v>15.6737479794586</v>
      </c>
      <c r="AI2736">
        <v>16.235601047649102</v>
      </c>
      <c r="AJ2736">
        <v>16.375003784497601</v>
      </c>
      <c r="AK2736">
        <v>16.390096725574502</v>
      </c>
      <c r="AL2736">
        <v>16.0959470772776</v>
      </c>
      <c r="AM2736">
        <v>2</v>
      </c>
      <c r="AN2736">
        <v>2</v>
      </c>
      <c r="AO2736">
        <v>16.9998458953146</v>
      </c>
      <c r="AP2736">
        <v>17.301558711365701</v>
      </c>
      <c r="AQ2736">
        <v>17.186375433479999</v>
      </c>
      <c r="AR2736">
        <v>16.925566029600699</v>
      </c>
      <c r="AS2736">
        <v>16.8116506417532</v>
      </c>
      <c r="AT2736">
        <v>16.966302660052399</v>
      </c>
      <c r="AU2736">
        <v>16.9627378856805</v>
      </c>
      <c r="AV2736">
        <v>17.078724151725499</v>
      </c>
      <c r="AW2736">
        <v>16.0284564890448</v>
      </c>
      <c r="AX2736">
        <v>15.977188231448199</v>
      </c>
      <c r="AY2736">
        <v>16.1227370148133</v>
      </c>
      <c r="AZ2736">
        <v>15.6737479794586</v>
      </c>
      <c r="BA2736">
        <v>16.235601047649102</v>
      </c>
      <c r="BB2736">
        <v>16.375003784497601</v>
      </c>
      <c r="BC2736">
        <v>16.390096725574502</v>
      </c>
      <c r="BD2736">
        <v>16.0959470772776</v>
      </c>
      <c r="BE2736">
        <v>17.202286629124</v>
      </c>
      <c r="BF2736">
        <v>17.397583865054699</v>
      </c>
      <c r="BG2736">
        <v>17.360227992176</v>
      </c>
      <c r="BH2736">
        <v>17.243474579708</v>
      </c>
      <c r="BI2736">
        <v>17.421882454301802</v>
      </c>
      <c r="BJ2736">
        <v>17.4410836315501</v>
      </c>
      <c r="BK2736">
        <v>17.352855887918398</v>
      </c>
      <c r="BL2736">
        <v>17.4113854179929</v>
      </c>
      <c r="BM2736">
        <v>17.0489529290397</v>
      </c>
      <c r="BN2736">
        <v>16.9861591724008</v>
      </c>
      <c r="BO2736">
        <v>17.007635730478501</v>
      </c>
      <c r="BP2736">
        <v>16.6975861466046</v>
      </c>
      <c r="BQ2736">
        <v>17.0464290330059</v>
      </c>
      <c r="BR2736">
        <v>17.285234548877401</v>
      </c>
      <c r="BS2736">
        <v>17.097410163532999</v>
      </c>
      <c r="BT2736">
        <v>16.9309286650908</v>
      </c>
      <c r="BU2736">
        <v>1.0003385314936899</v>
      </c>
      <c r="BW2736">
        <v>0.105908581425097</v>
      </c>
      <c r="BY2736">
        <v>0.68263934060707998</v>
      </c>
      <c r="CA2736">
        <v>0.105908581425097</v>
      </c>
      <c r="CC2736">
        <v>0.77682799466737196</v>
      </c>
      <c r="CE2736">
        <v>0.15491710799584199</v>
      </c>
      <c r="CG2736">
        <v>0.398676264669035</v>
      </c>
      <c r="CI2736">
        <v>0.15491710799584199</v>
      </c>
      <c r="CK2736">
        <v>2.4829816129240201</v>
      </c>
      <c r="CL2736" t="s">
        <v>102</v>
      </c>
      <c r="CM2736">
        <v>0.36580977188477298</v>
      </c>
      <c r="CO2736">
        <v>1.9654783912323099</v>
      </c>
      <c r="CP2736" t="s">
        <v>102</v>
      </c>
      <c r="CQ2736">
        <v>0.36580977188477298</v>
      </c>
      <c r="CS2736">
        <v>2.4220618604575299</v>
      </c>
      <c r="CT2736" t="s">
        <v>102</v>
      </c>
      <c r="CU2736">
        <v>0.31680124531402798</v>
      </c>
      <c r="CW2736">
        <v>1.61566304319266</v>
      </c>
      <c r="CX2736" t="s">
        <v>102</v>
      </c>
      <c r="CY2736">
        <v>0.31680124531402798</v>
      </c>
    </row>
    <row r="2737" spans="1:103" x14ac:dyDescent="0.25">
      <c r="A2737">
        <v>3409</v>
      </c>
      <c r="B2737" t="s">
        <v>9304</v>
      </c>
      <c r="C2737" t="s">
        <v>9305</v>
      </c>
      <c r="D2737" t="s">
        <v>9306</v>
      </c>
      <c r="E2737" t="s">
        <v>9307</v>
      </c>
      <c r="G2737">
        <v>106554</v>
      </c>
      <c r="H2737">
        <v>79282.5</v>
      </c>
      <c r="I2737">
        <v>69545.399999999994</v>
      </c>
      <c r="J2737">
        <v>90920</v>
      </c>
      <c r="L2737">
        <v>77500.899999999994</v>
      </c>
      <c r="M2737">
        <v>56877.2</v>
      </c>
      <c r="N2737">
        <v>95369.1</v>
      </c>
      <c r="O2737">
        <v>113623</v>
      </c>
      <c r="P2737">
        <v>103397</v>
      </c>
      <c r="Q2737">
        <v>111479</v>
      </c>
      <c r="R2737">
        <v>138122</v>
      </c>
      <c r="S2737">
        <v>118564</v>
      </c>
      <c r="T2737">
        <v>104091</v>
      </c>
      <c r="U2737">
        <v>115154</v>
      </c>
      <c r="V2737">
        <v>81053.100000000006</v>
      </c>
      <c r="W2737">
        <v>16.701225226842698</v>
      </c>
      <c r="X2737">
        <v>16.274714835019498</v>
      </c>
      <c r="Y2737">
        <v>16.0856674720788</v>
      </c>
      <c r="Z2737">
        <v>16.472310063705201</v>
      </c>
      <c r="AB2737">
        <v>16.241925443716902</v>
      </c>
      <c r="AC2737">
        <v>15.7955628240154</v>
      </c>
      <c r="AD2737">
        <v>16.541234282070299</v>
      </c>
      <c r="AE2737">
        <v>16.793895374660501</v>
      </c>
      <c r="AF2737">
        <v>16.6578348017926</v>
      </c>
      <c r="AG2737">
        <v>16.766412440642799</v>
      </c>
      <c r="AH2737">
        <v>17.075583604047601</v>
      </c>
      <c r="AI2737">
        <v>16.8553065002938</v>
      </c>
      <c r="AJ2737">
        <v>16.667485809004202</v>
      </c>
      <c r="AK2737">
        <v>16.8132050000264</v>
      </c>
      <c r="AL2737">
        <v>16.306579744429801</v>
      </c>
      <c r="AM2737">
        <v>4</v>
      </c>
      <c r="AN2737">
        <v>4</v>
      </c>
      <c r="AO2737">
        <v>16.701225226842698</v>
      </c>
      <c r="AP2737">
        <v>16.274714835019498</v>
      </c>
      <c r="AQ2737">
        <v>16.0856674720788</v>
      </c>
      <c r="AR2737">
        <v>16.472310063705201</v>
      </c>
      <c r="AS2737">
        <v>14.167854261812501</v>
      </c>
      <c r="AT2737">
        <v>16.241925443716902</v>
      </c>
      <c r="AU2737">
        <v>15.7955628240154</v>
      </c>
      <c r="AV2737">
        <v>16.541234282070299</v>
      </c>
      <c r="AW2737">
        <v>16.793895374660501</v>
      </c>
      <c r="AX2737">
        <v>16.6578348017926</v>
      </c>
      <c r="AY2737">
        <v>16.766412440642799</v>
      </c>
      <c r="AZ2737">
        <v>17.075583604047601</v>
      </c>
      <c r="BA2737">
        <v>16.8553065002938</v>
      </c>
      <c r="BB2737">
        <v>16.667485809004202</v>
      </c>
      <c r="BC2737">
        <v>16.8132050000264</v>
      </c>
      <c r="BD2737">
        <v>16.306579744429801</v>
      </c>
      <c r="BE2737">
        <v>17.064029051823301</v>
      </c>
      <c r="BF2737">
        <v>16.9412941524945</v>
      </c>
      <c r="BG2737">
        <v>16.875087864757901</v>
      </c>
      <c r="BH2737">
        <v>17.044529557569099</v>
      </c>
      <c r="BI2737">
        <v>16.3860378079182</v>
      </c>
      <c r="BJ2737">
        <v>17.149878495248402</v>
      </c>
      <c r="BK2737">
        <v>16.867547691689399</v>
      </c>
      <c r="BL2737">
        <v>17.188833553708399</v>
      </c>
      <c r="BM2737">
        <v>17.3640767220184</v>
      </c>
      <c r="BN2737">
        <v>17.269880311618699</v>
      </c>
      <c r="BO2737">
        <v>17.2795750826768</v>
      </c>
      <c r="BP2737">
        <v>17.318787227921899</v>
      </c>
      <c r="BQ2737">
        <v>17.309156673632302</v>
      </c>
      <c r="BR2737">
        <v>17.4000085894622</v>
      </c>
      <c r="BS2737">
        <v>17.2774365956219</v>
      </c>
      <c r="BT2737">
        <v>17.0216360378997</v>
      </c>
      <c r="BU2737">
        <v>0.19335109025605601</v>
      </c>
      <c r="BW2737">
        <v>-8.3160769520084402E-2</v>
      </c>
      <c r="BY2737">
        <v>0.13086450834487001</v>
      </c>
      <c r="CA2737">
        <v>-8.3160769520084402E-2</v>
      </c>
      <c r="CC2737">
        <v>0.29367102136237599</v>
      </c>
      <c r="CE2737">
        <v>-5.6020361904952402E-2</v>
      </c>
      <c r="CG2737">
        <v>0.13804899529054299</v>
      </c>
      <c r="CI2737">
        <v>-5.6020361904952402E-2</v>
      </c>
      <c r="CK2737">
        <v>3.5252907779343401</v>
      </c>
      <c r="CL2737" t="s">
        <v>102</v>
      </c>
      <c r="CM2737">
        <v>-0.32684467939777601</v>
      </c>
      <c r="CO2737">
        <v>2.7220357795275798</v>
      </c>
      <c r="CP2737" t="s">
        <v>102</v>
      </c>
      <c r="CQ2737">
        <v>-0.32684467939777601</v>
      </c>
      <c r="CS2737">
        <v>1.05337214993464</v>
      </c>
      <c r="CU2737">
        <v>-0.35398508701290798</v>
      </c>
      <c r="CW2737">
        <v>0.68573066706590602</v>
      </c>
      <c r="CY2737">
        <v>-0.35398508701290798</v>
      </c>
    </row>
    <row r="2738" spans="1:103" x14ac:dyDescent="0.25">
      <c r="A2738">
        <v>3411</v>
      </c>
      <c r="B2738" t="s">
        <v>9308</v>
      </c>
      <c r="C2738" t="s">
        <v>9308</v>
      </c>
      <c r="D2738" t="s">
        <v>9309</v>
      </c>
      <c r="E2738" t="s">
        <v>9310</v>
      </c>
      <c r="G2738">
        <v>221526</v>
      </c>
      <c r="H2738">
        <v>196957</v>
      </c>
      <c r="I2738">
        <v>220991</v>
      </c>
      <c r="J2738">
        <v>194036</v>
      </c>
      <c r="K2738">
        <v>275951</v>
      </c>
      <c r="L2738">
        <v>156563</v>
      </c>
      <c r="M2738">
        <v>222018</v>
      </c>
      <c r="N2738">
        <v>294035</v>
      </c>
      <c r="O2738">
        <v>160039</v>
      </c>
      <c r="P2738">
        <v>151413</v>
      </c>
      <c r="Q2738">
        <v>140140</v>
      </c>
      <c r="R2738">
        <v>169308</v>
      </c>
      <c r="S2738">
        <v>226629</v>
      </c>
      <c r="T2738">
        <v>206701</v>
      </c>
      <c r="U2738">
        <v>309264</v>
      </c>
      <c r="V2738">
        <v>295211</v>
      </c>
      <c r="W2738">
        <v>17.7571165089721</v>
      </c>
      <c r="X2738">
        <v>17.587521166767399</v>
      </c>
      <c r="Y2738">
        <v>17.753628090570398</v>
      </c>
      <c r="Z2738">
        <v>17.565964818618099</v>
      </c>
      <c r="AA2738">
        <v>18.074052588059999</v>
      </c>
      <c r="AB2738">
        <v>17.256383780146599</v>
      </c>
      <c r="AC2738">
        <v>17.7603171215437</v>
      </c>
      <c r="AD2738">
        <v>18.165628368685699</v>
      </c>
      <c r="AE2738">
        <v>17.288063993614401</v>
      </c>
      <c r="AF2738">
        <v>17.2081295518236</v>
      </c>
      <c r="AG2738">
        <v>17.0965092757809</v>
      </c>
      <c r="AH2738">
        <v>17.369290618300202</v>
      </c>
      <c r="AI2738">
        <v>17.789972958186599</v>
      </c>
      <c r="AJ2738">
        <v>17.657185842839901</v>
      </c>
      <c r="AK2738">
        <v>18.2384793801425</v>
      </c>
      <c r="AL2738">
        <v>18.171386953795</v>
      </c>
      <c r="AM2738">
        <v>3</v>
      </c>
      <c r="AN2738">
        <v>3</v>
      </c>
      <c r="AO2738">
        <v>17.7571165089721</v>
      </c>
      <c r="AP2738">
        <v>17.587521166767399</v>
      </c>
      <c r="AQ2738">
        <v>17.753628090570398</v>
      </c>
      <c r="AR2738">
        <v>17.565964818618099</v>
      </c>
      <c r="AS2738">
        <v>18.074052588059999</v>
      </c>
      <c r="AT2738">
        <v>17.256383780146599</v>
      </c>
      <c r="AU2738">
        <v>17.7603171215437</v>
      </c>
      <c r="AV2738">
        <v>18.165628368685699</v>
      </c>
      <c r="AW2738">
        <v>17.288063993614401</v>
      </c>
      <c r="AX2738">
        <v>17.2081295518236</v>
      </c>
      <c r="AY2738">
        <v>17.0965092757809</v>
      </c>
      <c r="AZ2738">
        <v>17.369290618300202</v>
      </c>
      <c r="BA2738">
        <v>17.789972958186599</v>
      </c>
      <c r="BB2738">
        <v>17.657185842839901</v>
      </c>
      <c r="BC2738">
        <v>18.2384793801425</v>
      </c>
      <c r="BD2738">
        <v>18.171386953795</v>
      </c>
      <c r="BE2738">
        <v>17.5528933066226</v>
      </c>
      <c r="BF2738">
        <v>17.5246545226141</v>
      </c>
      <c r="BG2738">
        <v>17.610246194996002</v>
      </c>
      <c r="BH2738">
        <v>17.524561119864401</v>
      </c>
      <c r="BI2738">
        <v>17.9164940316486</v>
      </c>
      <c r="BJ2738">
        <v>17.5576984424671</v>
      </c>
      <c r="BK2738">
        <v>17.684487151316201</v>
      </c>
      <c r="BL2738">
        <v>17.861426569351401</v>
      </c>
      <c r="BM2738">
        <v>17.567521167423699</v>
      </c>
      <c r="BN2738">
        <v>17.499265517079099</v>
      </c>
      <c r="BO2738">
        <v>17.419034064499101</v>
      </c>
      <c r="BP2738">
        <v>17.4489388032165</v>
      </c>
      <c r="BQ2738">
        <v>17.705413818388301</v>
      </c>
      <c r="BR2738">
        <v>17.788380736577398</v>
      </c>
      <c r="BS2738">
        <v>17.8838701656876</v>
      </c>
      <c r="BT2738">
        <v>17.824701227376298</v>
      </c>
      <c r="BU2738">
        <v>1.3843660227178101</v>
      </c>
      <c r="BV2738" t="s">
        <v>102</v>
      </c>
      <c r="BW2738">
        <v>0.20193776267157301</v>
      </c>
      <c r="BY2738">
        <v>0.936587648776118</v>
      </c>
      <c r="CA2738">
        <v>0.20193776267157301</v>
      </c>
      <c r="CC2738">
        <v>3.3438805871681798</v>
      </c>
      <c r="CD2738" t="s">
        <v>102</v>
      </c>
      <c r="CE2738">
        <v>0.316901598952814</v>
      </c>
      <c r="CG2738">
        <v>1.94237063853068</v>
      </c>
      <c r="CH2738" t="s">
        <v>102</v>
      </c>
      <c r="CI2738">
        <v>0.316901598952814</v>
      </c>
      <c r="CK2738">
        <v>0.79812634925204595</v>
      </c>
      <c r="CM2738">
        <v>6.9398897969673301E-2</v>
      </c>
      <c r="CO2738">
        <v>0.63230206793320598</v>
      </c>
      <c r="CQ2738">
        <v>6.9398897969673301E-2</v>
      </c>
      <c r="CS2738">
        <v>0.20636846479805601</v>
      </c>
      <c r="CU2738">
        <v>-4.5564938311567701E-2</v>
      </c>
      <c r="CW2738">
        <v>0.12860701839664401</v>
      </c>
      <c r="CY2738">
        <v>-4.5564938311567701E-2</v>
      </c>
    </row>
    <row r="2739" spans="1:103" x14ac:dyDescent="0.25">
      <c r="A2739">
        <v>3413</v>
      </c>
      <c r="B2739" t="s">
        <v>9311</v>
      </c>
      <c r="C2739" t="s">
        <v>9311</v>
      </c>
      <c r="D2739" t="s">
        <v>9312</v>
      </c>
      <c r="E2739" t="s">
        <v>9313</v>
      </c>
      <c r="G2739">
        <v>420438</v>
      </c>
      <c r="H2739">
        <v>330907</v>
      </c>
      <c r="I2739">
        <v>413076</v>
      </c>
      <c r="J2739">
        <v>446322</v>
      </c>
      <c r="K2739">
        <v>583212</v>
      </c>
      <c r="L2739">
        <v>541109</v>
      </c>
      <c r="M2739">
        <v>369942</v>
      </c>
      <c r="N2739">
        <v>859059</v>
      </c>
      <c r="O2739">
        <v>197486</v>
      </c>
      <c r="P2739">
        <v>207238</v>
      </c>
      <c r="Q2739">
        <v>189228</v>
      </c>
      <c r="R2739">
        <v>335588</v>
      </c>
      <c r="S2739">
        <v>516858</v>
      </c>
      <c r="T2739">
        <v>343773</v>
      </c>
      <c r="U2739">
        <v>401383</v>
      </c>
      <c r="V2739">
        <v>507079</v>
      </c>
      <c r="W2739">
        <v>18.681533543199301</v>
      </c>
      <c r="X2739">
        <v>18.336066285151801</v>
      </c>
      <c r="Y2739">
        <v>18.656047715490601</v>
      </c>
      <c r="Z2739">
        <v>18.767725395766899</v>
      </c>
      <c r="AA2739">
        <v>19.1536608788794</v>
      </c>
      <c r="AB2739">
        <v>19.045559711594102</v>
      </c>
      <c r="AC2739">
        <v>18.496939575255499</v>
      </c>
      <c r="AD2739">
        <v>19.7123976932095</v>
      </c>
      <c r="AE2739">
        <v>17.591390857111399</v>
      </c>
      <c r="AF2739">
        <v>17.660929040130199</v>
      </c>
      <c r="AG2739">
        <v>17.529766053982701</v>
      </c>
      <c r="AH2739">
        <v>18.3563316030571</v>
      </c>
      <c r="AI2739">
        <v>18.9794084477528</v>
      </c>
      <c r="AJ2739">
        <v>18.391096714145899</v>
      </c>
      <c r="AK2739">
        <v>18.614619989156601</v>
      </c>
      <c r="AL2739">
        <v>18.951851002788899</v>
      </c>
      <c r="AM2739">
        <v>3</v>
      </c>
      <c r="AN2739">
        <v>3</v>
      </c>
      <c r="AO2739">
        <v>18.681533543199301</v>
      </c>
      <c r="AP2739">
        <v>18.336066285151801</v>
      </c>
      <c r="AQ2739">
        <v>18.656047715490601</v>
      </c>
      <c r="AR2739">
        <v>18.767725395766899</v>
      </c>
      <c r="AS2739">
        <v>19.1536608788794</v>
      </c>
      <c r="AT2739">
        <v>19.045559711594102</v>
      </c>
      <c r="AU2739">
        <v>18.496939575255499</v>
      </c>
      <c r="AV2739">
        <v>19.7123976932095</v>
      </c>
      <c r="AW2739">
        <v>17.591390857111399</v>
      </c>
      <c r="AX2739">
        <v>17.660929040130199</v>
      </c>
      <c r="AY2739">
        <v>17.529766053982701</v>
      </c>
      <c r="AZ2739">
        <v>18.3563316030571</v>
      </c>
      <c r="BA2739">
        <v>18.9794084477528</v>
      </c>
      <c r="BB2739">
        <v>18.391096714145899</v>
      </c>
      <c r="BC2739">
        <v>18.614619989156601</v>
      </c>
      <c r="BD2739">
        <v>18.951851002788899</v>
      </c>
      <c r="BE2739">
        <v>17.9808866542425</v>
      </c>
      <c r="BF2739">
        <v>17.857279028416698</v>
      </c>
      <c r="BG2739">
        <v>18.007990180840402</v>
      </c>
      <c r="BH2739">
        <v>18.052042946064301</v>
      </c>
      <c r="BI2739">
        <v>18.339486693535001</v>
      </c>
      <c r="BJ2739">
        <v>18.276960740114401</v>
      </c>
      <c r="BK2739">
        <v>17.990772751526499</v>
      </c>
      <c r="BL2739">
        <v>18.501878448029</v>
      </c>
      <c r="BM2739">
        <v>17.692397906159901</v>
      </c>
      <c r="BN2739">
        <v>17.6880107370758</v>
      </c>
      <c r="BO2739">
        <v>17.602075956222599</v>
      </c>
      <c r="BP2739">
        <v>17.886330260731501</v>
      </c>
      <c r="BQ2739">
        <v>18.209681738764498</v>
      </c>
      <c r="BR2739">
        <v>18.0763776357749</v>
      </c>
      <c r="BS2739">
        <v>18.043912537565799</v>
      </c>
      <c r="BT2739">
        <v>18.1608021960112</v>
      </c>
      <c r="BU2739">
        <v>1.64243571267446</v>
      </c>
      <c r="BV2739" t="s">
        <v>102</v>
      </c>
      <c r="BW2739">
        <v>0.30272495591029602</v>
      </c>
      <c r="BY2739">
        <v>1.10810319513827</v>
      </c>
      <c r="CA2739">
        <v>0.30272495591029602</v>
      </c>
      <c r="CC2739">
        <v>3.3002189239975399</v>
      </c>
      <c r="CD2739" t="s">
        <v>102</v>
      </c>
      <c r="CE2739">
        <v>0.40548981198168099</v>
      </c>
      <c r="CG2739">
        <v>1.92081002691354</v>
      </c>
      <c r="CH2739" t="s">
        <v>102</v>
      </c>
      <c r="CI2739">
        <v>0.40548981198168099</v>
      </c>
      <c r="CK2739">
        <v>2.1412942851131</v>
      </c>
      <c r="CL2739" t="s">
        <v>102</v>
      </c>
      <c r="CM2739">
        <v>0.25734598734354103</v>
      </c>
      <c r="CO2739">
        <v>1.703372304415</v>
      </c>
      <c r="CP2739" t="s">
        <v>102</v>
      </c>
      <c r="CQ2739">
        <v>0.25734598734354103</v>
      </c>
      <c r="CS2739">
        <v>0.726672110425301</v>
      </c>
      <c r="CU2739">
        <v>0.154581131272156</v>
      </c>
      <c r="CW2739">
        <v>0.46617205081785401</v>
      </c>
      <c r="CY2739">
        <v>0.154581131272156</v>
      </c>
    </row>
    <row r="2740" spans="1:103" x14ac:dyDescent="0.25">
      <c r="A2740">
        <v>3414</v>
      </c>
      <c r="B2740" t="s">
        <v>9314</v>
      </c>
      <c r="C2740" t="s">
        <v>9314</v>
      </c>
      <c r="D2740" t="s">
        <v>9315</v>
      </c>
      <c r="E2740" t="s">
        <v>9316</v>
      </c>
      <c r="G2740">
        <v>440108</v>
      </c>
      <c r="H2740">
        <v>682206</v>
      </c>
      <c r="I2740">
        <v>786254</v>
      </c>
      <c r="J2740">
        <v>880873</v>
      </c>
      <c r="K2740">
        <v>351761</v>
      </c>
      <c r="L2740">
        <v>932319</v>
      </c>
      <c r="M2740">
        <v>666782</v>
      </c>
      <c r="N2740">
        <v>441804</v>
      </c>
      <c r="O2740">
        <v>1510680</v>
      </c>
      <c r="P2740">
        <v>1944300</v>
      </c>
      <c r="Q2740">
        <v>2350090</v>
      </c>
      <c r="R2740">
        <v>1737870</v>
      </c>
      <c r="S2740">
        <v>1682060</v>
      </c>
      <c r="T2740">
        <v>1489610</v>
      </c>
      <c r="U2740">
        <v>1520360</v>
      </c>
      <c r="V2740">
        <v>834122</v>
      </c>
      <c r="W2740">
        <v>18.7474980707896</v>
      </c>
      <c r="X2740">
        <v>19.379847917943</v>
      </c>
      <c r="Y2740">
        <v>19.584635926034998</v>
      </c>
      <c r="Z2740">
        <v>19.748574507796299</v>
      </c>
      <c r="AA2740">
        <v>18.424236013455999</v>
      </c>
      <c r="AB2740">
        <v>19.830464142809099</v>
      </c>
      <c r="AC2740">
        <v>19.346855633258301</v>
      </c>
      <c r="AD2740">
        <v>18.753046955044901</v>
      </c>
      <c r="AE2740">
        <v>20.5267666631125</v>
      </c>
      <c r="AF2740">
        <v>20.890819409214298</v>
      </c>
      <c r="AG2740">
        <v>21.164284577206899</v>
      </c>
      <c r="AH2740">
        <v>20.728888735843601</v>
      </c>
      <c r="AI2740">
        <v>20.681797737556099</v>
      </c>
      <c r="AJ2740">
        <v>20.506503232418002</v>
      </c>
      <c r="AK2740">
        <v>20.535981543466701</v>
      </c>
      <c r="AL2740">
        <v>19.6698988843929</v>
      </c>
      <c r="AM2740">
        <v>2</v>
      </c>
      <c r="AN2740">
        <v>2</v>
      </c>
      <c r="AO2740">
        <v>18.7474980707896</v>
      </c>
      <c r="AP2740">
        <v>19.379847917943</v>
      </c>
      <c r="AQ2740">
        <v>19.584635926034998</v>
      </c>
      <c r="AR2740">
        <v>19.748574507796299</v>
      </c>
      <c r="AS2740">
        <v>18.424236013455999</v>
      </c>
      <c r="AT2740">
        <v>19.830464142809099</v>
      </c>
      <c r="AU2740">
        <v>19.346855633258301</v>
      </c>
      <c r="AV2740">
        <v>18.753046955044901</v>
      </c>
      <c r="AW2740">
        <v>20.5267666631125</v>
      </c>
      <c r="AX2740">
        <v>20.890819409214298</v>
      </c>
      <c r="AY2740">
        <v>21.164284577206899</v>
      </c>
      <c r="AZ2740">
        <v>20.728888735843601</v>
      </c>
      <c r="BA2740">
        <v>20.681797737556099</v>
      </c>
      <c r="BB2740">
        <v>20.506503232418002</v>
      </c>
      <c r="BC2740">
        <v>20.535981543466701</v>
      </c>
      <c r="BD2740">
        <v>19.6698988843929</v>
      </c>
      <c r="BE2740">
        <v>18.011427392829301</v>
      </c>
      <c r="BF2740">
        <v>18.321095224990401</v>
      </c>
      <c r="BG2740">
        <v>18.417268044343</v>
      </c>
      <c r="BH2740">
        <v>18.4825613793343</v>
      </c>
      <c r="BI2740">
        <v>18.0536965897582</v>
      </c>
      <c r="BJ2740">
        <v>18.592498275974599</v>
      </c>
      <c r="BK2740">
        <v>18.344165522330801</v>
      </c>
      <c r="BL2740">
        <v>18.104651807426102</v>
      </c>
      <c r="BM2740">
        <v>18.9008637617465</v>
      </c>
      <c r="BN2740">
        <v>19.0343602450174</v>
      </c>
      <c r="BO2740">
        <v>19.1375837185157</v>
      </c>
      <c r="BP2740">
        <v>18.937691084013601</v>
      </c>
      <c r="BQ2740">
        <v>18.9314193314043</v>
      </c>
      <c r="BR2740">
        <v>18.906492765041801</v>
      </c>
      <c r="BS2740">
        <v>18.8614240027423</v>
      </c>
      <c r="BT2740">
        <v>18.470024111927</v>
      </c>
      <c r="BU2740">
        <v>8.5609426939449396E-2</v>
      </c>
      <c r="BW2740">
        <v>-3.4334961501826897E-2</v>
      </c>
      <c r="BY2740">
        <v>5.4913192564719597E-2</v>
      </c>
      <c r="CA2740">
        <v>-3.4334961501826897E-2</v>
      </c>
      <c r="CC2740">
        <v>1.0121910415269899</v>
      </c>
      <c r="CE2740">
        <v>-0.210284649544416</v>
      </c>
      <c r="CG2740">
        <v>0.52539074444480904</v>
      </c>
      <c r="CI2740">
        <v>-0.210284649544416</v>
      </c>
      <c r="CK2740">
        <v>3.6231222943125898</v>
      </c>
      <c r="CL2740" t="s">
        <v>102</v>
      </c>
      <c r="CM2740">
        <v>-0.69453669194902101</v>
      </c>
      <c r="CO2740">
        <v>2.78838331959986</v>
      </c>
      <c r="CP2740" t="s">
        <v>102</v>
      </c>
      <c r="CQ2740">
        <v>-0.69453669194902101</v>
      </c>
      <c r="CS2740">
        <v>2.0499666939121099</v>
      </c>
      <c r="CT2740" t="s">
        <v>102</v>
      </c>
      <c r="CU2740">
        <v>-0.51858700390643198</v>
      </c>
      <c r="CW2740">
        <v>1.36719123269855</v>
      </c>
      <c r="CX2740" t="s">
        <v>102</v>
      </c>
      <c r="CY2740">
        <v>-0.51858700390643198</v>
      </c>
    </row>
    <row r="2741" spans="1:103" x14ac:dyDescent="0.25">
      <c r="A2741">
        <v>3415</v>
      </c>
      <c r="B2741" t="s">
        <v>9317</v>
      </c>
      <c r="C2741" t="s">
        <v>9318</v>
      </c>
      <c r="D2741" t="s">
        <v>9315</v>
      </c>
      <c r="E2741" t="s">
        <v>9316</v>
      </c>
      <c r="G2741">
        <v>2053320</v>
      </c>
      <c r="H2741">
        <v>2595190</v>
      </c>
      <c r="I2741">
        <v>2713360</v>
      </c>
      <c r="J2741">
        <v>2796260</v>
      </c>
      <c r="K2741">
        <v>2110160</v>
      </c>
      <c r="L2741">
        <v>3923760</v>
      </c>
      <c r="M2741">
        <v>2682650</v>
      </c>
      <c r="N2741">
        <v>1673240</v>
      </c>
      <c r="O2741">
        <v>5848710</v>
      </c>
      <c r="P2741">
        <v>5195100</v>
      </c>
      <c r="Q2741">
        <v>5556970</v>
      </c>
      <c r="R2741">
        <v>5233120</v>
      </c>
      <c r="S2741">
        <v>4130880</v>
      </c>
      <c r="T2741">
        <v>4043050</v>
      </c>
      <c r="U2741">
        <v>3942170</v>
      </c>
      <c r="V2741">
        <v>3276230</v>
      </c>
      <c r="W2741">
        <v>20.9695270513431</v>
      </c>
      <c r="X2741">
        <v>21.307408734891201</v>
      </c>
      <c r="Y2741">
        <v>21.371649041845899</v>
      </c>
      <c r="Z2741">
        <v>21.415067079991498</v>
      </c>
      <c r="AA2741">
        <v>21.008920962785101</v>
      </c>
      <c r="AB2741">
        <v>21.903805369954</v>
      </c>
      <c r="AC2741">
        <v>21.355227410653001</v>
      </c>
      <c r="AD2741">
        <v>20.674212961488699</v>
      </c>
      <c r="AE2741">
        <v>22.479687026186198</v>
      </c>
      <c r="AF2741">
        <v>22.308720089024501</v>
      </c>
      <c r="AG2741">
        <v>22.405867021063301</v>
      </c>
      <c r="AH2741">
        <v>22.319239910909999</v>
      </c>
      <c r="AI2741">
        <v>21.978017720556799</v>
      </c>
      <c r="AJ2741">
        <v>21.947012614711099</v>
      </c>
      <c r="AK2741">
        <v>21.9105585610451</v>
      </c>
      <c r="AL2741">
        <v>21.643605210861001</v>
      </c>
      <c r="AM2741">
        <v>14</v>
      </c>
      <c r="AN2741">
        <v>14</v>
      </c>
      <c r="AO2741">
        <v>20.9695270513431</v>
      </c>
      <c r="AP2741">
        <v>21.307408734891201</v>
      </c>
      <c r="AQ2741">
        <v>21.371649041845899</v>
      </c>
      <c r="AR2741">
        <v>21.415067079991498</v>
      </c>
      <c r="AS2741">
        <v>21.008920962785101</v>
      </c>
      <c r="AT2741">
        <v>21.903805369954</v>
      </c>
      <c r="AU2741">
        <v>21.355227410653001</v>
      </c>
      <c r="AV2741">
        <v>20.674212961488699</v>
      </c>
      <c r="AW2741">
        <v>22.479687026186198</v>
      </c>
      <c r="AX2741">
        <v>22.308720089024501</v>
      </c>
      <c r="AY2741">
        <v>22.405867021063301</v>
      </c>
      <c r="AZ2741">
        <v>22.319239910909999</v>
      </c>
      <c r="BA2741">
        <v>21.978017720556799</v>
      </c>
      <c r="BB2741">
        <v>21.947012614711099</v>
      </c>
      <c r="BC2741">
        <v>21.9105585610451</v>
      </c>
      <c r="BD2741">
        <v>21.643605210861001</v>
      </c>
      <c r="BE2741">
        <v>19.040198593146499</v>
      </c>
      <c r="BF2741">
        <v>19.1776287169534</v>
      </c>
      <c r="BG2741">
        <v>19.2048990973597</v>
      </c>
      <c r="BH2741">
        <v>19.2140253348384</v>
      </c>
      <c r="BI2741">
        <v>19.066381260811099</v>
      </c>
      <c r="BJ2741">
        <v>19.425997178252299</v>
      </c>
      <c r="BK2741">
        <v>19.179241010710498</v>
      </c>
      <c r="BL2741">
        <v>18.9001255465095</v>
      </c>
      <c r="BM2741">
        <v>19.704862204681699</v>
      </c>
      <c r="BN2741">
        <v>19.625398845226499</v>
      </c>
      <c r="BO2741">
        <v>19.662126231612302</v>
      </c>
      <c r="BP2741">
        <v>19.642429822491</v>
      </c>
      <c r="BQ2741">
        <v>19.480959143282899</v>
      </c>
      <c r="BR2741">
        <v>19.471768810928801</v>
      </c>
      <c r="BS2741">
        <v>19.4462865805937</v>
      </c>
      <c r="BT2741">
        <v>19.319985886568499</v>
      </c>
      <c r="BU2741">
        <v>5.27107097373841E-2</v>
      </c>
      <c r="BW2741">
        <v>-1.62516865036543E-2</v>
      </c>
      <c r="BY2741">
        <v>3.3799029167582401E-2</v>
      </c>
      <c r="CA2741">
        <v>-1.62516865036543E-2</v>
      </c>
      <c r="CC2741">
        <v>2.7743740430047499</v>
      </c>
      <c r="CD2741" t="s">
        <v>102</v>
      </c>
      <c r="CE2741">
        <v>-0.22895417065941701</v>
      </c>
      <c r="CG2741">
        <v>1.61095004285429</v>
      </c>
      <c r="CH2741" t="s">
        <v>102</v>
      </c>
      <c r="CI2741">
        <v>-0.22895417065941701</v>
      </c>
      <c r="CK2741">
        <v>5.0331863789172901</v>
      </c>
      <c r="CL2741" t="s">
        <v>102</v>
      </c>
      <c r="CM2741">
        <v>-0.499516340428385</v>
      </c>
      <c r="CO2741">
        <v>3.71337090970641</v>
      </c>
      <c r="CP2741" t="s">
        <v>102</v>
      </c>
      <c r="CQ2741">
        <v>-0.499516340428385</v>
      </c>
      <c r="CS2741">
        <v>1.49896188802695</v>
      </c>
      <c r="CT2741" t="s">
        <v>102</v>
      </c>
      <c r="CU2741">
        <v>-0.28681385627262301</v>
      </c>
      <c r="CW2741">
        <v>0.99095830921310601</v>
      </c>
      <c r="CY2741">
        <v>-0.28681385627262301</v>
      </c>
    </row>
    <row r="2742" spans="1:103" x14ac:dyDescent="0.25">
      <c r="A2742">
        <v>3416</v>
      </c>
      <c r="B2742" t="s">
        <v>9319</v>
      </c>
      <c r="C2742" t="s">
        <v>9319</v>
      </c>
      <c r="D2742" t="s">
        <v>9320</v>
      </c>
      <c r="E2742" t="s">
        <v>9321</v>
      </c>
      <c r="G2742">
        <v>671307</v>
      </c>
      <c r="H2742">
        <v>703568</v>
      </c>
      <c r="I2742">
        <v>665961</v>
      </c>
      <c r="J2742">
        <v>706065</v>
      </c>
      <c r="K2742">
        <v>564644</v>
      </c>
      <c r="L2742">
        <v>399748</v>
      </c>
      <c r="M2742">
        <v>548105</v>
      </c>
      <c r="N2742">
        <v>510387</v>
      </c>
      <c r="O2742">
        <v>235085</v>
      </c>
      <c r="P2742">
        <v>243592</v>
      </c>
      <c r="Q2742">
        <v>245839</v>
      </c>
      <c r="R2742">
        <v>259953</v>
      </c>
      <c r="S2742">
        <v>220694</v>
      </c>
      <c r="T2742">
        <v>204797</v>
      </c>
      <c r="U2742">
        <v>218249</v>
      </c>
      <c r="V2742">
        <v>232763</v>
      </c>
      <c r="W2742">
        <v>19.356613160515899</v>
      </c>
      <c r="X2742">
        <v>19.424330341426302</v>
      </c>
      <c r="Y2742">
        <v>19.345078167117599</v>
      </c>
      <c r="Z2742">
        <v>19.429441477849799</v>
      </c>
      <c r="AA2742">
        <v>19.106982029913102</v>
      </c>
      <c r="AB2742">
        <v>18.6087312901379</v>
      </c>
      <c r="AC2742">
        <v>19.064092769937599</v>
      </c>
      <c r="AD2742">
        <v>18.961232057312301</v>
      </c>
      <c r="AE2742">
        <v>17.8428229627429</v>
      </c>
      <c r="AF2742">
        <v>17.894107227755502</v>
      </c>
      <c r="AG2742">
        <v>17.907354278037499</v>
      </c>
      <c r="AH2742">
        <v>17.987891279243001</v>
      </c>
      <c r="AI2742">
        <v>17.751687882088198</v>
      </c>
      <c r="AJ2742">
        <v>17.643835056391801</v>
      </c>
      <c r="AK2742">
        <v>17.7356155179898</v>
      </c>
      <c r="AL2742">
        <v>17.828502220144699</v>
      </c>
      <c r="AM2742">
        <v>26</v>
      </c>
      <c r="AN2742">
        <v>18</v>
      </c>
      <c r="AO2742">
        <v>19.356613160515899</v>
      </c>
      <c r="AP2742">
        <v>19.424330341426302</v>
      </c>
      <c r="AQ2742">
        <v>19.345078167117599</v>
      </c>
      <c r="AR2742">
        <v>19.429441477849799</v>
      </c>
      <c r="AS2742">
        <v>19.106982029913102</v>
      </c>
      <c r="AT2742">
        <v>18.6087312901379</v>
      </c>
      <c r="AU2742">
        <v>19.064092769937599</v>
      </c>
      <c r="AV2742">
        <v>18.961232057312301</v>
      </c>
      <c r="AW2742">
        <v>17.8428229627429</v>
      </c>
      <c r="AX2742">
        <v>17.894107227755502</v>
      </c>
      <c r="AY2742">
        <v>17.907354278037499</v>
      </c>
      <c r="AZ2742">
        <v>17.987891279243001</v>
      </c>
      <c r="BA2742">
        <v>17.751687882088198</v>
      </c>
      <c r="BB2742">
        <v>17.643835056391801</v>
      </c>
      <c r="BC2742">
        <v>17.7356155179898</v>
      </c>
      <c r="BD2742">
        <v>17.828502220144699</v>
      </c>
      <c r="BE2742">
        <v>18.2934399441836</v>
      </c>
      <c r="BF2742">
        <v>18.340861493936199</v>
      </c>
      <c r="BG2742">
        <v>18.3116822888468</v>
      </c>
      <c r="BH2742">
        <v>18.342486162491799</v>
      </c>
      <c r="BI2742">
        <v>18.321197828262399</v>
      </c>
      <c r="BJ2742">
        <v>18.1013524007824</v>
      </c>
      <c r="BK2742">
        <v>18.226593497648398</v>
      </c>
      <c r="BL2742">
        <v>18.190852469506702</v>
      </c>
      <c r="BM2742">
        <v>17.7959100745278</v>
      </c>
      <c r="BN2742">
        <v>17.785208877661901</v>
      </c>
      <c r="BO2742">
        <v>17.761599052688201</v>
      </c>
      <c r="BP2742">
        <v>17.723061812177601</v>
      </c>
      <c r="BQ2742">
        <v>17.689182643284699</v>
      </c>
      <c r="BR2742">
        <v>17.783141701090599</v>
      </c>
      <c r="BS2742">
        <v>17.669908888170301</v>
      </c>
      <c r="BT2742">
        <v>17.6770404975085</v>
      </c>
      <c r="BU2742">
        <v>1.1249256657895299</v>
      </c>
      <c r="BW2742">
        <v>-0.112118423314612</v>
      </c>
      <c r="BY2742">
        <v>0.76730794579646999</v>
      </c>
      <c r="CA2742">
        <v>-0.112118423314612</v>
      </c>
      <c r="CC2742">
        <v>0.73338210568412898</v>
      </c>
      <c r="CE2742">
        <v>-6.16265217503233E-2</v>
      </c>
      <c r="CG2742">
        <v>0.37597203306862498</v>
      </c>
      <c r="CI2742">
        <v>-6.16265217503233E-2</v>
      </c>
      <c r="CK2742">
        <v>6.5105198906032102</v>
      </c>
      <c r="CL2742" t="s">
        <v>102</v>
      </c>
      <c r="CM2742">
        <v>0.55567251810070595</v>
      </c>
      <c r="CO2742">
        <v>4.4654070094419298</v>
      </c>
      <c r="CP2742" t="s">
        <v>102</v>
      </c>
      <c r="CQ2742">
        <v>0.55567251810070595</v>
      </c>
      <c r="CS2742">
        <v>4.4055262750873396</v>
      </c>
      <c r="CT2742" t="s">
        <v>102</v>
      </c>
      <c r="CU2742">
        <v>0.50518061653641699</v>
      </c>
      <c r="CW2742">
        <v>2.8105252448078502</v>
      </c>
      <c r="CX2742" t="s">
        <v>102</v>
      </c>
      <c r="CY2742">
        <v>0.50518061653641699</v>
      </c>
    </row>
    <row r="2743" spans="1:103" x14ac:dyDescent="0.25">
      <c r="A2743">
        <v>3419</v>
      </c>
      <c r="B2743" t="s">
        <v>9322</v>
      </c>
      <c r="C2743" t="s">
        <v>9322</v>
      </c>
      <c r="D2743" t="s">
        <v>9323</v>
      </c>
      <c r="E2743" t="s">
        <v>9324</v>
      </c>
      <c r="G2743">
        <v>179825</v>
      </c>
      <c r="H2743">
        <v>180939</v>
      </c>
      <c r="I2743">
        <v>147552</v>
      </c>
      <c r="J2743">
        <v>148497</v>
      </c>
      <c r="K2743">
        <v>132894</v>
      </c>
      <c r="L2743">
        <v>131353</v>
      </c>
      <c r="M2743">
        <v>116921</v>
      </c>
      <c r="N2743">
        <v>117542</v>
      </c>
      <c r="O2743">
        <v>31964.799999999999</v>
      </c>
      <c r="P2743">
        <v>44938.8</v>
      </c>
      <c r="Q2743">
        <v>52841.9</v>
      </c>
      <c r="R2743">
        <v>69185.7</v>
      </c>
      <c r="S2743">
        <v>62031.7</v>
      </c>
      <c r="T2743">
        <v>43917.1</v>
      </c>
      <c r="U2743">
        <v>56203.5</v>
      </c>
      <c r="V2743">
        <v>27753.9</v>
      </c>
      <c r="W2743">
        <v>17.456234078541598</v>
      </c>
      <c r="X2743">
        <v>17.465143877655201</v>
      </c>
      <c r="Y2743">
        <v>17.170863950411899</v>
      </c>
      <c r="Z2743">
        <v>17.180074259813999</v>
      </c>
      <c r="AA2743">
        <v>17.0199164446216</v>
      </c>
      <c r="AB2743">
        <v>17.003089625313301</v>
      </c>
      <c r="AC2743">
        <v>16.835174547804499</v>
      </c>
      <c r="AD2743">
        <v>16.8428168258217</v>
      </c>
      <c r="AE2743">
        <v>14.964196446646</v>
      </c>
      <c r="AF2743">
        <v>15.4556739803208</v>
      </c>
      <c r="AG2743">
        <v>15.689394721064099</v>
      </c>
      <c r="AH2743">
        <v>16.078186257425799</v>
      </c>
      <c r="AI2743">
        <v>15.920718042552901</v>
      </c>
      <c r="AJ2743">
        <v>15.422495170829</v>
      </c>
      <c r="AK2743">
        <v>15.7783723547539</v>
      </c>
      <c r="AL2743">
        <v>14.760402893906599</v>
      </c>
      <c r="AM2743">
        <v>3</v>
      </c>
      <c r="AN2743">
        <v>3</v>
      </c>
      <c r="AO2743">
        <v>17.456234078541598</v>
      </c>
      <c r="AP2743">
        <v>17.465143877655201</v>
      </c>
      <c r="AQ2743">
        <v>17.170863950411899</v>
      </c>
      <c r="AR2743">
        <v>17.180074259813999</v>
      </c>
      <c r="AS2743">
        <v>17.0199164446216</v>
      </c>
      <c r="AT2743">
        <v>17.003089625313301</v>
      </c>
      <c r="AU2743">
        <v>16.835174547804499</v>
      </c>
      <c r="AV2743">
        <v>16.8428168258217</v>
      </c>
      <c r="AW2743">
        <v>14.964196446646</v>
      </c>
      <c r="AX2743">
        <v>15.4556739803208</v>
      </c>
      <c r="AY2743">
        <v>15.689394721064099</v>
      </c>
      <c r="AZ2743">
        <v>16.078186257425799</v>
      </c>
      <c r="BA2743">
        <v>15.920718042552901</v>
      </c>
      <c r="BB2743">
        <v>15.422495170829</v>
      </c>
      <c r="BC2743">
        <v>15.7783723547539</v>
      </c>
      <c r="BD2743">
        <v>14.760402893906599</v>
      </c>
      <c r="BE2743">
        <v>17.413588562257299</v>
      </c>
      <c r="BF2743">
        <v>17.470274787428298</v>
      </c>
      <c r="BG2743">
        <v>17.353391262420299</v>
      </c>
      <c r="BH2743">
        <v>17.3551844066141</v>
      </c>
      <c r="BI2743">
        <v>17.503481407444699</v>
      </c>
      <c r="BJ2743">
        <v>17.455872270661501</v>
      </c>
      <c r="BK2743">
        <v>17.299815401154301</v>
      </c>
      <c r="BL2743">
        <v>17.313706153429401</v>
      </c>
      <c r="BM2743">
        <v>16.610807353241601</v>
      </c>
      <c r="BN2743">
        <v>16.768770847982601</v>
      </c>
      <c r="BO2743">
        <v>16.824557710231801</v>
      </c>
      <c r="BP2743">
        <v>16.876806513951902</v>
      </c>
      <c r="BQ2743">
        <v>16.9129325974829</v>
      </c>
      <c r="BR2743">
        <v>16.9114568356418</v>
      </c>
      <c r="BS2743">
        <v>16.837130318986301</v>
      </c>
      <c r="BT2743">
        <v>16.355786614327101</v>
      </c>
      <c r="BU2743">
        <v>2.7173685112209699E-2</v>
      </c>
      <c r="BW2743">
        <v>-4.8909465075084304E-3</v>
      </c>
      <c r="BY2743">
        <v>1.6841638357880599E-2</v>
      </c>
      <c r="CA2743">
        <v>-4.8909465075084304E-3</v>
      </c>
      <c r="CC2743">
        <v>4.2048460714531298E-2</v>
      </c>
      <c r="CE2743">
        <v>-1.5909014742419399E-2</v>
      </c>
      <c r="CG2743">
        <v>2.0746952015854199E-2</v>
      </c>
      <c r="CI2743">
        <v>-1.5909014742419399E-2</v>
      </c>
      <c r="CK2743">
        <v>4.8989758610233904</v>
      </c>
      <c r="CL2743" t="s">
        <v>102</v>
      </c>
      <c r="CM2743">
        <v>0.62787414832803201</v>
      </c>
      <c r="CO2743">
        <v>3.6292440735245002</v>
      </c>
      <c r="CP2743" t="s">
        <v>102</v>
      </c>
      <c r="CQ2743">
        <v>0.62787414832803201</v>
      </c>
      <c r="CS2743">
        <v>2.8558160437750399</v>
      </c>
      <c r="CT2743" t="s">
        <v>102</v>
      </c>
      <c r="CU2743">
        <v>0.63889221656294304</v>
      </c>
      <c r="CW2743">
        <v>1.89883003511804</v>
      </c>
      <c r="CX2743" t="s">
        <v>102</v>
      </c>
      <c r="CY2743">
        <v>0.63889221656294304</v>
      </c>
    </row>
    <row r="2744" spans="1:103" x14ac:dyDescent="0.25">
      <c r="A2744">
        <v>3420</v>
      </c>
      <c r="B2744" t="s">
        <v>9325</v>
      </c>
      <c r="C2744" t="s">
        <v>9325</v>
      </c>
      <c r="D2744" t="s">
        <v>9326</v>
      </c>
      <c r="E2744" t="s">
        <v>9327</v>
      </c>
      <c r="G2744">
        <v>81712.2</v>
      </c>
      <c r="H2744">
        <v>68147.600000000006</v>
      </c>
      <c r="I2744">
        <v>53483.7</v>
      </c>
      <c r="J2744">
        <v>59773.2</v>
      </c>
      <c r="K2744">
        <v>43478.9</v>
      </c>
      <c r="M2744">
        <v>62016</v>
      </c>
      <c r="N2744">
        <v>40867.1</v>
      </c>
      <c r="O2744">
        <v>36343.4</v>
      </c>
      <c r="P2744">
        <v>32792.5</v>
      </c>
      <c r="Q2744">
        <v>28533.8</v>
      </c>
      <c r="R2744">
        <v>35374.400000000001</v>
      </c>
      <c r="S2744">
        <v>32632.1</v>
      </c>
      <c r="T2744">
        <v>35208.5</v>
      </c>
      <c r="U2744">
        <v>28023.599999999999</v>
      </c>
      <c r="W2744">
        <v>16.3182638748786</v>
      </c>
      <c r="X2744">
        <v>16.056375229110099</v>
      </c>
      <c r="Y2744">
        <v>15.706811654012199</v>
      </c>
      <c r="Z2744">
        <v>15.8672111600668</v>
      </c>
      <c r="AA2744">
        <v>15.4080278207283</v>
      </c>
      <c r="AC2744">
        <v>15.920352855415</v>
      </c>
      <c r="AD2744">
        <v>15.3186522504083</v>
      </c>
      <c r="AE2744">
        <v>15.149405772530599</v>
      </c>
      <c r="AF2744">
        <v>15.0010782721348</v>
      </c>
      <c r="AG2744">
        <v>14.8003842707414</v>
      </c>
      <c r="AH2744">
        <v>15.1104180575472</v>
      </c>
      <c r="AI2744">
        <v>14.9940042128909</v>
      </c>
      <c r="AJ2744">
        <v>15.1036361444199</v>
      </c>
      <c r="AK2744">
        <v>14.774354680376399</v>
      </c>
      <c r="AM2744">
        <v>4</v>
      </c>
      <c r="AN2744">
        <v>4</v>
      </c>
      <c r="AO2744">
        <v>16.3182638748786</v>
      </c>
      <c r="AP2744">
        <v>16.056375229110099</v>
      </c>
      <c r="AQ2744">
        <v>15.706811654012199</v>
      </c>
      <c r="AR2744">
        <v>15.8672111600668</v>
      </c>
      <c r="AS2744">
        <v>15.4080278207283</v>
      </c>
      <c r="AT2744">
        <v>14.3254876845957</v>
      </c>
      <c r="AU2744">
        <v>15.920352855415</v>
      </c>
      <c r="AV2744">
        <v>15.3186522504083</v>
      </c>
      <c r="AW2744">
        <v>15.149405772530599</v>
      </c>
      <c r="AX2744">
        <v>15.0010782721348</v>
      </c>
      <c r="AY2744">
        <v>14.8003842707414</v>
      </c>
      <c r="AZ2744">
        <v>15.1104180575472</v>
      </c>
      <c r="BA2744">
        <v>14.9940042128909</v>
      </c>
      <c r="BB2744">
        <v>15.1036361444199</v>
      </c>
      <c r="BC2744">
        <v>14.774354680376399</v>
      </c>
      <c r="BD2744">
        <v>14.1997040428646</v>
      </c>
      <c r="BE2744">
        <v>16.886722809113099</v>
      </c>
      <c r="BF2744">
        <v>16.844272474403098</v>
      </c>
      <c r="BG2744">
        <v>16.7081060982084</v>
      </c>
      <c r="BH2744">
        <v>16.778936992134799</v>
      </c>
      <c r="BI2744">
        <v>16.871940259157</v>
      </c>
      <c r="BJ2744">
        <v>16.379455977431299</v>
      </c>
      <c r="BK2744">
        <v>16.919435045210701</v>
      </c>
      <c r="BL2744">
        <v>16.682613947073499</v>
      </c>
      <c r="BM2744">
        <v>16.687056243080601</v>
      </c>
      <c r="BN2744">
        <v>16.5792768905755</v>
      </c>
      <c r="BO2744">
        <v>16.44896946147</v>
      </c>
      <c r="BP2744">
        <v>16.4479554834287</v>
      </c>
      <c r="BQ2744">
        <v>16.5200470145599</v>
      </c>
      <c r="BR2744">
        <v>16.786332090284802</v>
      </c>
      <c r="BS2744">
        <v>16.409935365385799</v>
      </c>
      <c r="BT2744">
        <v>16.114325874155199</v>
      </c>
      <c r="BU2744">
        <v>0.33258723011951802</v>
      </c>
      <c r="BW2744">
        <v>-9.1148286246717405E-2</v>
      </c>
      <c r="BY2744">
        <v>0.227176875924884</v>
      </c>
      <c r="CA2744">
        <v>-9.1148286246717405E-2</v>
      </c>
      <c r="CC2744">
        <v>0.25110146601954503</v>
      </c>
      <c r="CE2744">
        <v>-8.3154433542301107E-2</v>
      </c>
      <c r="CG2744">
        <v>0.116079562022984</v>
      </c>
      <c r="CI2744">
        <v>-8.3154433542301107E-2</v>
      </c>
      <c r="CK2744">
        <v>2.2888080897010399</v>
      </c>
      <c r="CL2744" t="s">
        <v>102</v>
      </c>
      <c r="CM2744">
        <v>0.26369507382615898</v>
      </c>
      <c r="CO2744">
        <v>1.81712238130273</v>
      </c>
      <c r="CP2744" t="s">
        <v>102</v>
      </c>
      <c r="CQ2744">
        <v>0.26369507382615898</v>
      </c>
      <c r="CS2744">
        <v>0.77873507544060105</v>
      </c>
      <c r="CU2744">
        <v>0.25570122112174298</v>
      </c>
      <c r="CW2744">
        <v>0.50095581122243804</v>
      </c>
      <c r="CY2744">
        <v>0.25570122112174298</v>
      </c>
    </row>
    <row r="2745" spans="1:103" x14ac:dyDescent="0.25">
      <c r="A2745">
        <v>3421</v>
      </c>
      <c r="B2745" t="s">
        <v>9328</v>
      </c>
      <c r="C2745" t="s">
        <v>9329</v>
      </c>
      <c r="D2745" t="s">
        <v>9330</v>
      </c>
      <c r="E2745" t="s">
        <v>9331</v>
      </c>
      <c r="G2745">
        <v>450767</v>
      </c>
      <c r="H2745">
        <v>497713</v>
      </c>
      <c r="I2745">
        <v>565254</v>
      </c>
      <c r="J2745">
        <v>514036</v>
      </c>
      <c r="K2745">
        <v>552209</v>
      </c>
      <c r="L2745">
        <v>573963</v>
      </c>
      <c r="M2745">
        <v>535741</v>
      </c>
      <c r="N2745">
        <v>523856</v>
      </c>
      <c r="O2745">
        <v>405539</v>
      </c>
      <c r="P2745">
        <v>407570</v>
      </c>
      <c r="Q2745">
        <v>395542</v>
      </c>
      <c r="R2745">
        <v>397294</v>
      </c>
      <c r="S2745">
        <v>447582</v>
      </c>
      <c r="T2745">
        <v>419227</v>
      </c>
      <c r="U2745">
        <v>402674</v>
      </c>
      <c r="V2745">
        <v>369526</v>
      </c>
      <c r="W2745">
        <v>18.782022376195801</v>
      </c>
      <c r="X2745">
        <v>18.924954544374302</v>
      </c>
      <c r="Y2745">
        <v>19.108539770630301</v>
      </c>
      <c r="Z2745">
        <v>18.971509875106399</v>
      </c>
      <c r="AA2745">
        <v>19.074854875853401</v>
      </c>
      <c r="AB2745">
        <v>19.1305982123185</v>
      </c>
      <c r="AC2745">
        <v>19.031176183473999</v>
      </c>
      <c r="AD2745">
        <v>18.998810765900501</v>
      </c>
      <c r="AE2745">
        <v>18.629481137094</v>
      </c>
      <c r="AF2745">
        <v>18.636688337412298</v>
      </c>
      <c r="AG2745">
        <v>18.593471367553601</v>
      </c>
      <c r="AH2745">
        <v>18.599847480207099</v>
      </c>
      <c r="AI2745">
        <v>18.771792492357601</v>
      </c>
      <c r="AJ2745">
        <v>18.6773721099947</v>
      </c>
      <c r="AK2745">
        <v>18.6192527972741</v>
      </c>
      <c r="AL2745">
        <v>18.495316350990699</v>
      </c>
      <c r="AM2745">
        <v>14</v>
      </c>
      <c r="AN2745">
        <v>14</v>
      </c>
      <c r="AO2745">
        <v>18.782022376195801</v>
      </c>
      <c r="AP2745">
        <v>18.924954544374302</v>
      </c>
      <c r="AQ2745">
        <v>19.108539770630301</v>
      </c>
      <c r="AR2745">
        <v>18.971509875106399</v>
      </c>
      <c r="AS2745">
        <v>19.074854875853401</v>
      </c>
      <c r="AT2745">
        <v>19.1305982123185</v>
      </c>
      <c r="AU2745">
        <v>19.031176183473999</v>
      </c>
      <c r="AV2745">
        <v>18.998810765900501</v>
      </c>
      <c r="AW2745">
        <v>18.629481137094</v>
      </c>
      <c r="AX2745">
        <v>18.636688337412298</v>
      </c>
      <c r="AY2745">
        <v>18.593471367553601</v>
      </c>
      <c r="AZ2745">
        <v>18.599847480207099</v>
      </c>
      <c r="BA2745">
        <v>18.771792492357601</v>
      </c>
      <c r="BB2745">
        <v>18.6773721099947</v>
      </c>
      <c r="BC2745">
        <v>18.6192527972741</v>
      </c>
      <c r="BD2745">
        <v>18.495316350990699</v>
      </c>
      <c r="BE2745">
        <v>18.027411707806198</v>
      </c>
      <c r="BF2745">
        <v>18.1189581996329</v>
      </c>
      <c r="BG2745">
        <v>18.2074273258273</v>
      </c>
      <c r="BH2745">
        <v>18.1414888900877</v>
      </c>
      <c r="BI2745">
        <v>18.308610345811498</v>
      </c>
      <c r="BJ2745">
        <v>18.311146862532301</v>
      </c>
      <c r="BK2745">
        <v>18.212906871085401</v>
      </c>
      <c r="BL2745">
        <v>18.206412226305599</v>
      </c>
      <c r="BM2745">
        <v>18.119769643642499</v>
      </c>
      <c r="BN2745">
        <v>18.094746848722099</v>
      </c>
      <c r="BO2745">
        <v>18.051469116649098</v>
      </c>
      <c r="BP2745">
        <v>17.9942404347562</v>
      </c>
      <c r="BQ2745">
        <v>18.121661777209301</v>
      </c>
      <c r="BR2745">
        <v>18.188716108393901</v>
      </c>
      <c r="BS2745">
        <v>18.045883730204501</v>
      </c>
      <c r="BT2745">
        <v>17.964198984264801</v>
      </c>
      <c r="BU2745">
        <v>1.4136065419991399</v>
      </c>
      <c r="BV2745" t="s">
        <v>102</v>
      </c>
      <c r="BW2745">
        <v>0.13594754559517899</v>
      </c>
      <c r="BY2745">
        <v>0.95484627809911105</v>
      </c>
      <c r="CA2745">
        <v>0.13594754559517899</v>
      </c>
      <c r="CC2745">
        <v>9.4372510006570695E-2</v>
      </c>
      <c r="CE2745">
        <v>1.50586390756295E-2</v>
      </c>
      <c r="CG2745">
        <v>4.0992216322678597E-2</v>
      </c>
      <c r="CI2745">
        <v>1.50586390756295E-2</v>
      </c>
      <c r="CK2745">
        <v>0.55873228546244802</v>
      </c>
      <c r="CM2745">
        <v>5.8765019896014702E-2</v>
      </c>
      <c r="CO2745">
        <v>0.43922909517550301</v>
      </c>
      <c r="CQ2745">
        <v>5.8765019896014702E-2</v>
      </c>
      <c r="CS2745">
        <v>1.64374342263649</v>
      </c>
      <c r="CT2745" t="s">
        <v>102</v>
      </c>
      <c r="CU2745">
        <v>0.17965392641556399</v>
      </c>
      <c r="CW2745">
        <v>1.08733151401325</v>
      </c>
      <c r="CY2745">
        <v>0.17965392641556399</v>
      </c>
    </row>
    <row r="2746" spans="1:103" x14ac:dyDescent="0.25">
      <c r="A2746">
        <v>3422</v>
      </c>
      <c r="B2746" t="s">
        <v>9332</v>
      </c>
      <c r="C2746" t="s">
        <v>9332</v>
      </c>
      <c r="D2746" t="s">
        <v>9333</v>
      </c>
      <c r="E2746" t="s">
        <v>9334</v>
      </c>
      <c r="G2746">
        <v>57800.4</v>
      </c>
      <c r="I2746">
        <v>55591.1</v>
      </c>
      <c r="M2746">
        <v>34269.5</v>
      </c>
      <c r="O2746">
        <v>58792.4</v>
      </c>
      <c r="P2746">
        <v>39697.599999999999</v>
      </c>
      <c r="Q2746">
        <v>29658.799999999999</v>
      </c>
      <c r="R2746">
        <v>74702.899999999994</v>
      </c>
      <c r="S2746">
        <v>50973.1</v>
      </c>
      <c r="T2746">
        <v>35748.199999999997</v>
      </c>
      <c r="U2746">
        <v>34934.800000000003</v>
      </c>
      <c r="V2746">
        <v>46611.8</v>
      </c>
      <c r="W2746">
        <v>15.818791856289501</v>
      </c>
      <c r="Y2746">
        <v>15.7625663090156</v>
      </c>
      <c r="AC2746">
        <v>15.0646375223028</v>
      </c>
      <c r="AE2746">
        <v>15.8433420517716</v>
      </c>
      <c r="AF2746">
        <v>15.2767641684602</v>
      </c>
      <c r="AG2746">
        <v>14.8561726068405</v>
      </c>
      <c r="AH2746">
        <v>16.188876629717999</v>
      </c>
      <c r="AI2746">
        <v>15.637448474967099</v>
      </c>
      <c r="AJ2746">
        <v>15.1255829804208</v>
      </c>
      <c r="AK2746">
        <v>15.0923772604853</v>
      </c>
      <c r="AL2746">
        <v>15.508407605812501</v>
      </c>
      <c r="AM2746">
        <v>2</v>
      </c>
      <c r="AN2746">
        <v>2</v>
      </c>
      <c r="AO2746">
        <v>15.818791856289501</v>
      </c>
      <c r="AP2746">
        <v>14.2201070980016</v>
      </c>
      <c r="AQ2746">
        <v>15.7625663090156</v>
      </c>
      <c r="AR2746">
        <v>14.816864471695</v>
      </c>
      <c r="AS2746">
        <v>13.8401670405859</v>
      </c>
      <c r="AT2746">
        <v>13.7288857011703</v>
      </c>
      <c r="AU2746">
        <v>15.0646375223028</v>
      </c>
      <c r="AV2746">
        <v>14.691184479044599</v>
      </c>
      <c r="AW2746">
        <v>15.8433420517716</v>
      </c>
      <c r="AX2746">
        <v>15.2767641684602</v>
      </c>
      <c r="AY2746">
        <v>14.8561726068405</v>
      </c>
      <c r="AZ2746">
        <v>16.188876629717999</v>
      </c>
      <c r="BA2746">
        <v>15.637448474967099</v>
      </c>
      <c r="BB2746">
        <v>15.1255829804208</v>
      </c>
      <c r="BC2746">
        <v>15.0923772604853</v>
      </c>
      <c r="BD2746">
        <v>15.508407605812501</v>
      </c>
      <c r="BE2746">
        <v>16.655473607331398</v>
      </c>
      <c r="BF2746">
        <v>16.028305921913802</v>
      </c>
      <c r="BG2746">
        <v>16.732680119093999</v>
      </c>
      <c r="BH2746">
        <v>16.317914389246798</v>
      </c>
      <c r="BI2746">
        <v>16.257649307059602</v>
      </c>
      <c r="BJ2746">
        <v>16.139617454099302</v>
      </c>
      <c r="BK2746">
        <v>16.563630951687902</v>
      </c>
      <c r="BL2746">
        <v>16.422806032209898</v>
      </c>
      <c r="BM2746">
        <v>16.9727431039252</v>
      </c>
      <c r="BN2746">
        <v>16.6941939708631</v>
      </c>
      <c r="BO2746">
        <v>16.4725388620875</v>
      </c>
      <c r="BP2746">
        <v>16.925857185623499</v>
      </c>
      <c r="BQ2746">
        <v>16.792838858053202</v>
      </c>
      <c r="BR2746">
        <v>16.794944335943701</v>
      </c>
      <c r="BS2746">
        <v>16.545249359173599</v>
      </c>
      <c r="BT2746">
        <v>16.677909213746201</v>
      </c>
      <c r="BU2746">
        <v>0.20951091012147</v>
      </c>
      <c r="BW2746">
        <v>-8.7667573132332394E-2</v>
      </c>
      <c r="BY2746">
        <v>0.142092862627824</v>
      </c>
      <c r="CA2746">
        <v>-8.7667573132332394E-2</v>
      </c>
      <c r="CC2746">
        <v>0.21609857957624101</v>
      </c>
      <c r="CE2746">
        <v>-6.3597838895656594E-2</v>
      </c>
      <c r="CG2746">
        <v>9.7913794966058398E-2</v>
      </c>
      <c r="CI2746">
        <v>-6.3597838895656594E-2</v>
      </c>
      <c r="CK2746">
        <v>0.99463688770851</v>
      </c>
      <c r="CM2746">
        <v>-0.332739771228308</v>
      </c>
      <c r="CO2746">
        <v>0.79479856299828799</v>
      </c>
      <c r="CQ2746">
        <v>-0.332739771228308</v>
      </c>
      <c r="CS2746">
        <v>2.0184454787272599</v>
      </c>
      <c r="CT2746" t="s">
        <v>102</v>
      </c>
      <c r="CU2746">
        <v>-0.35680950546498302</v>
      </c>
      <c r="CW2746">
        <v>1.3455280429993299</v>
      </c>
      <c r="CX2746" t="s">
        <v>102</v>
      </c>
      <c r="CY2746">
        <v>-0.35680950546498302</v>
      </c>
    </row>
    <row r="2747" spans="1:103" x14ac:dyDescent="0.25">
      <c r="A2747">
        <v>3423</v>
      </c>
      <c r="B2747" t="s">
        <v>9335</v>
      </c>
      <c r="C2747" t="s">
        <v>9335</v>
      </c>
      <c r="D2747" t="s">
        <v>9336</v>
      </c>
      <c r="E2747" t="s">
        <v>9337</v>
      </c>
      <c r="G2747">
        <v>108340</v>
      </c>
      <c r="H2747">
        <v>113970</v>
      </c>
      <c r="I2747">
        <v>89713.4</v>
      </c>
      <c r="J2747">
        <v>116170</v>
      </c>
      <c r="K2747">
        <v>54431.1</v>
      </c>
      <c r="L2747">
        <v>57769.7</v>
      </c>
      <c r="M2747">
        <v>92764</v>
      </c>
      <c r="N2747">
        <v>112856</v>
      </c>
      <c r="O2747">
        <v>15399.3</v>
      </c>
      <c r="P2747">
        <v>17253.5</v>
      </c>
      <c r="R2747">
        <v>24421.3</v>
      </c>
      <c r="S2747">
        <v>27274.9</v>
      </c>
      <c r="T2747">
        <v>26196.3</v>
      </c>
      <c r="U2747">
        <v>38835.800000000003</v>
      </c>
      <c r="V2747">
        <v>39021.300000000003</v>
      </c>
      <c r="W2747">
        <v>16.725206470358401</v>
      </c>
      <c r="X2747">
        <v>16.7982945922735</v>
      </c>
      <c r="Y2747">
        <v>16.453035868258201</v>
      </c>
      <c r="Z2747">
        <v>16.825878026490599</v>
      </c>
      <c r="AA2747">
        <v>15.732143571381499</v>
      </c>
      <c r="AB2747">
        <v>15.818025382282899</v>
      </c>
      <c r="AC2747">
        <v>16.501277410138599</v>
      </c>
      <c r="AD2747">
        <v>16.784123596024902</v>
      </c>
      <c r="AE2747">
        <v>13.9105771519318</v>
      </c>
      <c r="AF2747">
        <v>14.0746014324809</v>
      </c>
      <c r="AH2747">
        <v>14.5758523797778</v>
      </c>
      <c r="AI2747">
        <v>14.7352862866476</v>
      </c>
      <c r="AJ2747">
        <v>14.6770754375486</v>
      </c>
      <c r="AK2747">
        <v>15.245099564683199</v>
      </c>
      <c r="AL2747">
        <v>15.2519742218816</v>
      </c>
      <c r="AM2747">
        <v>3</v>
      </c>
      <c r="AN2747">
        <v>3</v>
      </c>
      <c r="AO2747">
        <v>16.725206470358401</v>
      </c>
      <c r="AP2747">
        <v>16.7982945922735</v>
      </c>
      <c r="AQ2747">
        <v>16.453035868258201</v>
      </c>
      <c r="AR2747">
        <v>16.825878026490599</v>
      </c>
      <c r="AS2747">
        <v>15.732143571381499</v>
      </c>
      <c r="AT2747">
        <v>15.818025382282899</v>
      </c>
      <c r="AU2747">
        <v>16.501277410138599</v>
      </c>
      <c r="AV2747">
        <v>16.784123596024902</v>
      </c>
      <c r="AW2747">
        <v>13.9105771519318</v>
      </c>
      <c r="AX2747">
        <v>14.0746014324809</v>
      </c>
      <c r="AY2747">
        <v>13.406293507611</v>
      </c>
      <c r="AZ2747">
        <v>14.5758523797778</v>
      </c>
      <c r="BA2747">
        <v>14.7352862866476</v>
      </c>
      <c r="BB2747">
        <v>14.6770754375486</v>
      </c>
      <c r="BC2747">
        <v>15.245099564683199</v>
      </c>
      <c r="BD2747">
        <v>15.2519742218816</v>
      </c>
      <c r="BE2747">
        <v>17.075132063031798</v>
      </c>
      <c r="BF2747">
        <v>17.173952750790701</v>
      </c>
      <c r="BG2747">
        <v>17.037006517826399</v>
      </c>
      <c r="BH2747">
        <v>17.1997191005131</v>
      </c>
      <c r="BI2747">
        <v>16.9989294507869</v>
      </c>
      <c r="BJ2747">
        <v>16.979467454723601</v>
      </c>
      <c r="BK2747">
        <v>17.160981885147301</v>
      </c>
      <c r="BL2747">
        <v>17.289403764771301</v>
      </c>
      <c r="BM2747">
        <v>16.177042470446601</v>
      </c>
      <c r="BN2747">
        <v>16.193083709182499</v>
      </c>
      <c r="BO2747">
        <v>15.859995385688199</v>
      </c>
      <c r="BP2747">
        <v>16.211071235917299</v>
      </c>
      <c r="BQ2747">
        <v>16.410362082694999</v>
      </c>
      <c r="BR2747">
        <v>16.618943697904299</v>
      </c>
      <c r="BS2747">
        <v>16.6102304838296</v>
      </c>
      <c r="BT2747">
        <v>16.567478106969901</v>
      </c>
      <c r="BU2747">
        <v>6.3012648836945698E-2</v>
      </c>
      <c r="BW2747">
        <v>-1.4256969183211499E-2</v>
      </c>
      <c r="BY2747">
        <v>4.0146812157120099E-2</v>
      </c>
      <c r="CA2747">
        <v>-1.4256969183211499E-2</v>
      </c>
      <c r="CC2747">
        <v>2.83789843345714</v>
      </c>
      <c r="CD2747" t="s">
        <v>102</v>
      </c>
      <c r="CE2747">
        <v>0.44145539254106198</v>
      </c>
      <c r="CG2747">
        <v>1.65547101819285</v>
      </c>
      <c r="CH2747" t="s">
        <v>102</v>
      </c>
      <c r="CI2747">
        <v>0.44145539254106198</v>
      </c>
      <c r="CK2747">
        <v>5.41882365008468</v>
      </c>
      <c r="CL2747" t="s">
        <v>102</v>
      </c>
      <c r="CM2747">
        <v>1.0111544077318599</v>
      </c>
      <c r="CN2747" t="s">
        <v>239</v>
      </c>
      <c r="CO2747">
        <v>3.93707957042687</v>
      </c>
      <c r="CP2747" t="s">
        <v>102</v>
      </c>
      <c r="CQ2747">
        <v>1.0111544077318599</v>
      </c>
      <c r="CR2747" t="s">
        <v>239</v>
      </c>
      <c r="CS2747">
        <v>3.6336369713238801</v>
      </c>
      <c r="CT2747" t="s">
        <v>102</v>
      </c>
      <c r="CU2747">
        <v>0.55544204600758795</v>
      </c>
      <c r="CW2747">
        <v>2.3949979123434</v>
      </c>
      <c r="CX2747" t="s">
        <v>102</v>
      </c>
      <c r="CY2747">
        <v>0.55544204600758795</v>
      </c>
    </row>
    <row r="2748" spans="1:103" x14ac:dyDescent="0.25">
      <c r="A2748">
        <v>3424</v>
      </c>
      <c r="B2748" t="s">
        <v>9338</v>
      </c>
      <c r="C2748" t="s">
        <v>9339</v>
      </c>
      <c r="D2748" t="s">
        <v>9340</v>
      </c>
      <c r="E2748" t="s">
        <v>9341</v>
      </c>
      <c r="G2748">
        <v>880134</v>
      </c>
      <c r="H2748">
        <v>803468</v>
      </c>
      <c r="I2748">
        <v>807724</v>
      </c>
      <c r="J2748">
        <v>912141</v>
      </c>
      <c r="K2748">
        <v>1170840</v>
      </c>
      <c r="L2748">
        <v>1097440</v>
      </c>
      <c r="M2748">
        <v>1125150</v>
      </c>
      <c r="N2748">
        <v>1166850</v>
      </c>
      <c r="O2748">
        <v>788642</v>
      </c>
      <c r="P2748">
        <v>849022</v>
      </c>
      <c r="Q2748">
        <v>718429</v>
      </c>
      <c r="R2748">
        <v>819634</v>
      </c>
      <c r="S2748">
        <v>948747</v>
      </c>
      <c r="T2748">
        <v>964930</v>
      </c>
      <c r="U2748">
        <v>862577</v>
      </c>
      <c r="V2748">
        <v>927274</v>
      </c>
      <c r="W2748">
        <v>19.747363664571001</v>
      </c>
      <c r="X2748">
        <v>19.615881040763199</v>
      </c>
      <c r="Y2748">
        <v>19.623502881456599</v>
      </c>
      <c r="Z2748">
        <v>19.798897329832801</v>
      </c>
      <c r="AA2748">
        <v>20.159112508546801</v>
      </c>
      <c r="AB2748">
        <v>20.0657106352181</v>
      </c>
      <c r="AC2748">
        <v>20.101685917282399</v>
      </c>
      <c r="AD2748">
        <v>20.154187682070301</v>
      </c>
      <c r="AE2748">
        <v>19.5890110192449</v>
      </c>
      <c r="AF2748">
        <v>19.695442412054501</v>
      </c>
      <c r="AG2748">
        <v>19.454486061308401</v>
      </c>
      <c r="AH2748">
        <v>19.644620305801499</v>
      </c>
      <c r="AI2748">
        <v>19.855663893076098</v>
      </c>
      <c r="AJ2748">
        <v>19.880064761567901</v>
      </c>
      <c r="AK2748">
        <v>19.718293722588601</v>
      </c>
      <c r="AL2748">
        <v>19.822636177939302</v>
      </c>
      <c r="AM2748">
        <v>25</v>
      </c>
      <c r="AN2748">
        <v>25</v>
      </c>
      <c r="AO2748">
        <v>19.747363664571001</v>
      </c>
      <c r="AP2748">
        <v>19.615881040763199</v>
      </c>
      <c r="AQ2748">
        <v>19.623502881456599</v>
      </c>
      <c r="AR2748">
        <v>19.798897329832801</v>
      </c>
      <c r="AS2748">
        <v>20.159112508546801</v>
      </c>
      <c r="AT2748">
        <v>20.0657106352181</v>
      </c>
      <c r="AU2748">
        <v>20.101685917282399</v>
      </c>
      <c r="AV2748">
        <v>20.154187682070301</v>
      </c>
      <c r="AW2748">
        <v>19.5890110192449</v>
      </c>
      <c r="AX2748">
        <v>19.695442412054501</v>
      </c>
      <c r="AY2748">
        <v>19.454486061308401</v>
      </c>
      <c r="AZ2748">
        <v>19.644620305801499</v>
      </c>
      <c r="BA2748">
        <v>19.855663893076098</v>
      </c>
      <c r="BB2748">
        <v>19.880064761567901</v>
      </c>
      <c r="BC2748">
        <v>19.718293722588601</v>
      </c>
      <c r="BD2748">
        <v>19.822636177939302</v>
      </c>
      <c r="BE2748">
        <v>18.474352465397001</v>
      </c>
      <c r="BF2748">
        <v>18.425979217822398</v>
      </c>
      <c r="BG2748">
        <v>18.434398764176802</v>
      </c>
      <c r="BH2748">
        <v>18.504649284839001</v>
      </c>
      <c r="BI2748">
        <v>18.7334246290322</v>
      </c>
      <c r="BJ2748">
        <v>18.6870691505708</v>
      </c>
      <c r="BK2748">
        <v>18.658021888552401</v>
      </c>
      <c r="BL2748">
        <v>18.684805031754699</v>
      </c>
      <c r="BM2748">
        <v>18.514798824445901</v>
      </c>
      <c r="BN2748">
        <v>18.536078554921701</v>
      </c>
      <c r="BO2748">
        <v>18.415229746086201</v>
      </c>
      <c r="BP2748">
        <v>18.457214836038499</v>
      </c>
      <c r="BQ2748">
        <v>18.581175203527899</v>
      </c>
      <c r="BR2748">
        <v>18.660669540183701</v>
      </c>
      <c r="BS2748">
        <v>18.5135096984285</v>
      </c>
      <c r="BT2748">
        <v>18.535799277834801</v>
      </c>
      <c r="BU2748">
        <v>3.2335610221611</v>
      </c>
      <c r="BV2748" t="s">
        <v>102</v>
      </c>
      <c r="BW2748">
        <v>0.23098524191872999</v>
      </c>
      <c r="BY2748">
        <v>2.0011934726239602</v>
      </c>
      <c r="BZ2748" t="s">
        <v>102</v>
      </c>
      <c r="CA2748">
        <v>0.23098524191872999</v>
      </c>
      <c r="CC2748">
        <v>0.99099623628389499</v>
      </c>
      <c r="CE2748">
        <v>9.1957939620659304E-2</v>
      </c>
      <c r="CG2748">
        <v>0.51442160779360602</v>
      </c>
      <c r="CI2748">
        <v>9.1957939620659304E-2</v>
      </c>
      <c r="CK2748">
        <v>0.20486420033053701</v>
      </c>
      <c r="CM2748">
        <v>-2.09855573142512E-2</v>
      </c>
      <c r="CO2748">
        <v>0.15548570337105599</v>
      </c>
      <c r="CQ2748">
        <v>-2.09855573142512E-2</v>
      </c>
      <c r="CS2748">
        <v>1.3075811203105601</v>
      </c>
      <c r="CT2748" t="s">
        <v>102</v>
      </c>
      <c r="CU2748">
        <v>0.11804174498382</v>
      </c>
      <c r="CW2748">
        <v>0.85826632560876104</v>
      </c>
      <c r="CY2748">
        <v>0.11804174498382</v>
      </c>
    </row>
    <row r="2749" spans="1:103" x14ac:dyDescent="0.25">
      <c r="A2749">
        <v>3425</v>
      </c>
      <c r="B2749" t="s">
        <v>9342</v>
      </c>
      <c r="C2749" t="s">
        <v>9342</v>
      </c>
      <c r="D2749" t="s">
        <v>9343</v>
      </c>
      <c r="E2749" t="s">
        <v>9344</v>
      </c>
      <c r="G2749">
        <v>422095</v>
      </c>
      <c r="H2749">
        <v>509317</v>
      </c>
      <c r="I2749">
        <v>483105</v>
      </c>
      <c r="J2749">
        <v>529338</v>
      </c>
      <c r="K2749">
        <v>319435</v>
      </c>
      <c r="L2749">
        <v>312141</v>
      </c>
      <c r="M2749">
        <v>279663</v>
      </c>
      <c r="N2749">
        <v>256754</v>
      </c>
      <c r="O2749">
        <v>1494140</v>
      </c>
      <c r="P2749">
        <v>1826760</v>
      </c>
      <c r="Q2749">
        <v>1201810</v>
      </c>
      <c r="R2749">
        <v>1400140</v>
      </c>
      <c r="S2749">
        <v>734629</v>
      </c>
      <c r="T2749">
        <v>680435</v>
      </c>
      <c r="U2749">
        <v>595264</v>
      </c>
      <c r="V2749">
        <v>575207</v>
      </c>
      <c r="W2749">
        <v>18.687208214137701</v>
      </c>
      <c r="X2749">
        <v>18.958204346799601</v>
      </c>
      <c r="Y2749">
        <v>18.8819772587693</v>
      </c>
      <c r="Z2749">
        <v>19.0138297000017</v>
      </c>
      <c r="AA2749">
        <v>18.285162869715801</v>
      </c>
      <c r="AB2749">
        <v>18.251838343426598</v>
      </c>
      <c r="AC2749">
        <v>18.093329869303801</v>
      </c>
      <c r="AD2749">
        <v>17.970027227066701</v>
      </c>
      <c r="AE2749">
        <v>20.5108839034237</v>
      </c>
      <c r="AF2749">
        <v>20.800855674250801</v>
      </c>
      <c r="AG2749">
        <v>20.196777400710602</v>
      </c>
      <c r="AH2749">
        <v>20.417139658785501</v>
      </c>
      <c r="AI2749">
        <v>19.486656323038801</v>
      </c>
      <c r="AJ2749">
        <v>19.376097826237199</v>
      </c>
      <c r="AK2749">
        <v>19.1831701210421</v>
      </c>
      <c r="AL2749">
        <v>19.133721707244302</v>
      </c>
      <c r="AM2749">
        <v>23</v>
      </c>
      <c r="AN2749">
        <v>23</v>
      </c>
      <c r="AO2749">
        <v>18.687208214137701</v>
      </c>
      <c r="AP2749">
        <v>18.958204346799601</v>
      </c>
      <c r="AQ2749">
        <v>18.8819772587693</v>
      </c>
      <c r="AR2749">
        <v>19.0138297000017</v>
      </c>
      <c r="AS2749">
        <v>18.285162869715801</v>
      </c>
      <c r="AT2749">
        <v>18.251838343426598</v>
      </c>
      <c r="AU2749">
        <v>18.093329869303801</v>
      </c>
      <c r="AV2749">
        <v>17.970027227066701</v>
      </c>
      <c r="AW2749">
        <v>20.5108839034237</v>
      </c>
      <c r="AX2749">
        <v>20.800855674250801</v>
      </c>
      <c r="AY2749">
        <v>20.196777400710602</v>
      </c>
      <c r="AZ2749">
        <v>20.417139658785501</v>
      </c>
      <c r="BA2749">
        <v>19.486656323038801</v>
      </c>
      <c r="BB2749">
        <v>19.376097826237199</v>
      </c>
      <c r="BC2749">
        <v>19.1831701210421</v>
      </c>
      <c r="BD2749">
        <v>19.133721707244302</v>
      </c>
      <c r="BE2749">
        <v>17.983513954824002</v>
      </c>
      <c r="BF2749">
        <v>18.133733126124401</v>
      </c>
      <c r="BG2749">
        <v>18.107569261993099</v>
      </c>
      <c r="BH2749">
        <v>18.160064086299599</v>
      </c>
      <c r="BI2749">
        <v>17.999207457201699</v>
      </c>
      <c r="BJ2749">
        <v>17.957878728711499</v>
      </c>
      <c r="BK2749">
        <v>17.822952940420901</v>
      </c>
      <c r="BL2749">
        <v>17.780436394129399</v>
      </c>
      <c r="BM2749">
        <v>18.894324983053501</v>
      </c>
      <c r="BN2749">
        <v>18.996859705847299</v>
      </c>
      <c r="BO2749">
        <v>18.728832251136598</v>
      </c>
      <c r="BP2749">
        <v>18.799544456569301</v>
      </c>
      <c r="BQ2749">
        <v>18.424732351790201</v>
      </c>
      <c r="BR2749">
        <v>18.462905860222101</v>
      </c>
      <c r="BS2749">
        <v>18.285822369841501</v>
      </c>
      <c r="BT2749">
        <v>18.239123446057899</v>
      </c>
      <c r="BU2749">
        <v>1.7815523858470299</v>
      </c>
      <c r="BV2749" t="s">
        <v>102</v>
      </c>
      <c r="BW2749">
        <v>-0.206101227194395</v>
      </c>
      <c r="BY2749">
        <v>1.1974688560970199</v>
      </c>
      <c r="CA2749">
        <v>-0.206101227194395</v>
      </c>
      <c r="CC2749">
        <v>3.6549215680950402</v>
      </c>
      <c r="CD2749" t="s">
        <v>102</v>
      </c>
      <c r="CE2749">
        <v>-0.50174434217373998</v>
      </c>
      <c r="CG2749">
        <v>2.1072835837792998</v>
      </c>
      <c r="CH2749" t="s">
        <v>102</v>
      </c>
      <c r="CI2749">
        <v>-0.50174434217373998</v>
      </c>
      <c r="CK2749">
        <v>5.2571836210598599</v>
      </c>
      <c r="CL2749" t="s">
        <v>102</v>
      </c>
      <c r="CM2749">
        <v>-0.75867024184141096</v>
      </c>
      <c r="CO2749">
        <v>3.84402969125866</v>
      </c>
      <c r="CP2749" t="s">
        <v>102</v>
      </c>
      <c r="CQ2749">
        <v>-0.75867024184141096</v>
      </c>
      <c r="CS2749">
        <v>3.4505781836745202</v>
      </c>
      <c r="CT2749" t="s">
        <v>102</v>
      </c>
      <c r="CU2749">
        <v>-0.46302712686206599</v>
      </c>
      <c r="CW2749">
        <v>2.2937445145678201</v>
      </c>
      <c r="CX2749" t="s">
        <v>102</v>
      </c>
      <c r="CY2749">
        <v>-0.46302712686206599</v>
      </c>
    </row>
    <row r="2750" spans="1:103" x14ac:dyDescent="0.25">
      <c r="A2750">
        <v>3426</v>
      </c>
      <c r="B2750" t="s">
        <v>9345</v>
      </c>
      <c r="C2750" t="s">
        <v>9345</v>
      </c>
      <c r="D2750" t="s">
        <v>9346</v>
      </c>
      <c r="E2750" t="s">
        <v>9347</v>
      </c>
      <c r="G2750">
        <v>331384</v>
      </c>
      <c r="H2750">
        <v>362488</v>
      </c>
      <c r="I2750">
        <v>392276</v>
      </c>
      <c r="J2750">
        <v>319462</v>
      </c>
      <c r="K2750">
        <v>270918</v>
      </c>
      <c r="L2750">
        <v>273460</v>
      </c>
      <c r="M2750">
        <v>287943</v>
      </c>
      <c r="N2750">
        <v>253943</v>
      </c>
      <c r="O2750">
        <v>395028</v>
      </c>
      <c r="P2750">
        <v>380120</v>
      </c>
      <c r="Q2750">
        <v>408735</v>
      </c>
      <c r="R2750">
        <v>409844</v>
      </c>
      <c r="S2750">
        <v>290316</v>
      </c>
      <c r="T2750">
        <v>293476</v>
      </c>
      <c r="U2750">
        <v>383821</v>
      </c>
      <c r="V2750">
        <v>278303</v>
      </c>
      <c r="W2750">
        <v>18.3381444219632</v>
      </c>
      <c r="X2750">
        <v>18.4675737105932</v>
      </c>
      <c r="Y2750">
        <v>18.5815095464305</v>
      </c>
      <c r="Z2750">
        <v>18.2852848072617</v>
      </c>
      <c r="AA2750">
        <v>18.047496724927701</v>
      </c>
      <c r="AB2750">
        <v>18.0609702945771</v>
      </c>
      <c r="AC2750">
        <v>18.135423724451201</v>
      </c>
      <c r="AD2750">
        <v>17.954145180703101</v>
      </c>
      <c r="AE2750">
        <v>18.591595391092302</v>
      </c>
      <c r="AF2750">
        <v>18.536095408980799</v>
      </c>
      <c r="AG2750">
        <v>18.640806261138799</v>
      </c>
      <c r="AH2750">
        <v>18.644715351841601</v>
      </c>
      <c r="AI2750">
        <v>18.1472645589214</v>
      </c>
      <c r="AJ2750">
        <v>18.162883001292599</v>
      </c>
      <c r="AK2750">
        <v>18.5500741223094</v>
      </c>
      <c r="AL2750">
        <v>18.086296934891401</v>
      </c>
      <c r="AM2750">
        <v>11</v>
      </c>
      <c r="AN2750">
        <v>11</v>
      </c>
      <c r="AO2750">
        <v>18.3381444219632</v>
      </c>
      <c r="AP2750">
        <v>18.4675737105932</v>
      </c>
      <c r="AQ2750">
        <v>18.5815095464305</v>
      </c>
      <c r="AR2750">
        <v>18.2852848072617</v>
      </c>
      <c r="AS2750">
        <v>18.047496724927701</v>
      </c>
      <c r="AT2750">
        <v>18.0609702945771</v>
      </c>
      <c r="AU2750">
        <v>18.135423724451201</v>
      </c>
      <c r="AV2750">
        <v>17.954145180703101</v>
      </c>
      <c r="AW2750">
        <v>18.591595391092302</v>
      </c>
      <c r="AX2750">
        <v>18.536095408980799</v>
      </c>
      <c r="AY2750">
        <v>18.640806261138799</v>
      </c>
      <c r="AZ2750">
        <v>18.644715351841601</v>
      </c>
      <c r="BA2750">
        <v>18.1472645589214</v>
      </c>
      <c r="BB2750">
        <v>18.162883001292599</v>
      </c>
      <c r="BC2750">
        <v>18.5500741223094</v>
      </c>
      <c r="BD2750">
        <v>18.086296934891401</v>
      </c>
      <c r="BE2750">
        <v>17.8219018518292</v>
      </c>
      <c r="BF2750">
        <v>17.915715843142301</v>
      </c>
      <c r="BG2750">
        <v>17.975137273345101</v>
      </c>
      <c r="BH2750">
        <v>17.840288086155802</v>
      </c>
      <c r="BI2750">
        <v>17.906089391993198</v>
      </c>
      <c r="BJ2750">
        <v>17.8811483250939</v>
      </c>
      <c r="BK2750">
        <v>17.840455450185601</v>
      </c>
      <c r="BL2750">
        <v>17.773860309208601</v>
      </c>
      <c r="BM2750">
        <v>18.104172448093401</v>
      </c>
      <c r="BN2750">
        <v>18.052815629943801</v>
      </c>
      <c r="BO2750">
        <v>18.071467115300901</v>
      </c>
      <c r="BP2750">
        <v>18.014122915902298</v>
      </c>
      <c r="BQ2750">
        <v>17.856889618505999</v>
      </c>
      <c r="BR2750">
        <v>17.986823380311801</v>
      </c>
      <c r="BS2750">
        <v>18.0164492076897</v>
      </c>
      <c r="BT2750">
        <v>17.7880578511548</v>
      </c>
      <c r="BU2750">
        <v>0.30025876673139001</v>
      </c>
      <c r="BW2750">
        <v>-3.7872394497778503E-2</v>
      </c>
      <c r="BY2750">
        <v>0.20559916590372801</v>
      </c>
      <c r="CA2750">
        <v>-3.7872394497778503E-2</v>
      </c>
      <c r="CC2750">
        <v>1.4067052008521199</v>
      </c>
      <c r="CD2750" t="s">
        <v>102</v>
      </c>
      <c r="CE2750">
        <v>-0.148589512894506</v>
      </c>
      <c r="CG2750">
        <v>0.76416318622593304</v>
      </c>
      <c r="CI2750">
        <v>-0.148589512894506</v>
      </c>
      <c r="CK2750">
        <v>2.2272158960169999</v>
      </c>
      <c r="CL2750" t="s">
        <v>102</v>
      </c>
      <c r="CM2750">
        <v>-0.17238376369198599</v>
      </c>
      <c r="CO2750">
        <v>1.7706583810486001</v>
      </c>
      <c r="CP2750" t="s">
        <v>102</v>
      </c>
      <c r="CQ2750">
        <v>-0.17238376369198599</v>
      </c>
      <c r="CS2750">
        <v>0.41643236345273099</v>
      </c>
      <c r="CU2750">
        <v>-6.1666645295257803E-2</v>
      </c>
      <c r="CW2750">
        <v>0.26389416407081101</v>
      </c>
      <c r="CY2750">
        <v>-6.1666645295257803E-2</v>
      </c>
    </row>
    <row r="2751" spans="1:103" x14ac:dyDescent="0.25">
      <c r="A2751">
        <v>3427</v>
      </c>
      <c r="B2751" t="s">
        <v>9348</v>
      </c>
      <c r="C2751" t="s">
        <v>9348</v>
      </c>
      <c r="D2751" t="s">
        <v>9349</v>
      </c>
      <c r="E2751" t="s">
        <v>9350</v>
      </c>
      <c r="J2751">
        <v>104566</v>
      </c>
      <c r="P2751">
        <v>53973.1</v>
      </c>
      <c r="Q2751">
        <v>42976</v>
      </c>
      <c r="R2751">
        <v>33696</v>
      </c>
      <c r="S2751">
        <v>34162.199999999997</v>
      </c>
      <c r="V2751">
        <v>37593.199999999997</v>
      </c>
      <c r="Z2751">
        <v>16.674054304939599</v>
      </c>
      <c r="AF2751">
        <v>15.7199529318996</v>
      </c>
      <c r="AG2751">
        <v>15.3912435894274</v>
      </c>
      <c r="AH2751">
        <v>15.040289721025699</v>
      </c>
      <c r="AI2751">
        <v>15.060113265130999</v>
      </c>
      <c r="AL2751">
        <v>15.198184104923399</v>
      </c>
      <c r="AM2751">
        <v>2</v>
      </c>
      <c r="AN2751">
        <v>2</v>
      </c>
      <c r="AO2751">
        <v>14.079331727513299</v>
      </c>
      <c r="AP2751">
        <v>13.436148599859401</v>
      </c>
      <c r="AQ2751">
        <v>14.7683947391146</v>
      </c>
      <c r="AR2751">
        <v>16.674054304939599</v>
      </c>
      <c r="AS2751">
        <v>14.2193532149014</v>
      </c>
      <c r="AT2751">
        <v>15.100973518625301</v>
      </c>
      <c r="AU2751">
        <v>14.7645085540656</v>
      </c>
      <c r="AV2751">
        <v>14.488959324329601</v>
      </c>
      <c r="AW2751">
        <v>14.449060195904099</v>
      </c>
      <c r="AX2751">
        <v>15.7199529318996</v>
      </c>
      <c r="AY2751">
        <v>15.3912435894274</v>
      </c>
      <c r="AZ2751">
        <v>15.040289721025699</v>
      </c>
      <c r="BA2751">
        <v>15.060113265130999</v>
      </c>
      <c r="BB2751">
        <v>12.9880610717239</v>
      </c>
      <c r="BC2751">
        <v>13.661192295276701</v>
      </c>
      <c r="BD2751">
        <v>15.198184104923399</v>
      </c>
      <c r="BE2751">
        <v>15.850125657216401</v>
      </c>
      <c r="BF2751">
        <v>15.679945079514599</v>
      </c>
      <c r="BG2751">
        <v>16.2944962056396</v>
      </c>
      <c r="BH2751">
        <v>17.133079991669799</v>
      </c>
      <c r="BI2751">
        <v>16.406215199511699</v>
      </c>
      <c r="BJ2751">
        <v>16.691207165770699</v>
      </c>
      <c r="BK2751">
        <v>16.438838148110101</v>
      </c>
      <c r="BL2751">
        <v>16.339073132805002</v>
      </c>
      <c r="BM2751">
        <v>16.398730736433698</v>
      </c>
      <c r="BN2751">
        <v>16.8789330503357</v>
      </c>
      <c r="BO2751">
        <v>16.6985951173769</v>
      </c>
      <c r="BP2751">
        <v>16.416879230468599</v>
      </c>
      <c r="BQ2751">
        <v>16.548074322121799</v>
      </c>
      <c r="BR2751">
        <v>15.9561508179025</v>
      </c>
      <c r="BS2751">
        <v>15.936300920905101</v>
      </c>
      <c r="BT2751">
        <v>16.544313797946401</v>
      </c>
      <c r="BU2751">
        <v>0.33608342114267997</v>
      </c>
      <c r="BW2751">
        <v>0.22942167803927599</v>
      </c>
      <c r="BY2751">
        <v>0.230285981945</v>
      </c>
      <c r="CA2751">
        <v>0.22942167803927599</v>
      </c>
      <c r="CC2751">
        <v>1.00901709676097</v>
      </c>
      <c r="CE2751">
        <v>-0.35207456893475297</v>
      </c>
      <c r="CG2751">
        <v>0.52389145913907298</v>
      </c>
      <c r="CI2751">
        <v>-0.35207456893475297</v>
      </c>
      <c r="CK2751">
        <v>0.55722291491159504</v>
      </c>
      <c r="CM2751">
        <v>-0.35887280014362499</v>
      </c>
      <c r="CO2751">
        <v>0.437839745209054</v>
      </c>
      <c r="CQ2751">
        <v>-0.35887280014362499</v>
      </c>
      <c r="CS2751">
        <v>0.63730910167122801</v>
      </c>
      <c r="CU2751">
        <v>0.222623446830404</v>
      </c>
      <c r="CW2751">
        <v>0.40711535815510902</v>
      </c>
      <c r="CY2751">
        <v>0.222623446830404</v>
      </c>
    </row>
    <row r="2752" spans="1:103" x14ac:dyDescent="0.25">
      <c r="A2752">
        <v>3429</v>
      </c>
      <c r="B2752" t="s">
        <v>9351</v>
      </c>
      <c r="C2752" t="s">
        <v>9352</v>
      </c>
      <c r="D2752" t="s">
        <v>9353</v>
      </c>
      <c r="E2752" t="s">
        <v>9354</v>
      </c>
      <c r="G2752">
        <v>79097.5</v>
      </c>
      <c r="H2752">
        <v>83331.7</v>
      </c>
      <c r="I2752">
        <v>76138.600000000006</v>
      </c>
      <c r="J2752">
        <v>91423.5</v>
      </c>
      <c r="K2752">
        <v>74345</v>
      </c>
      <c r="L2752">
        <v>100403</v>
      </c>
      <c r="M2752">
        <v>101650</v>
      </c>
      <c r="N2752">
        <v>80342.100000000006</v>
      </c>
      <c r="O2752">
        <v>54822.7</v>
      </c>
      <c r="P2752">
        <v>89785</v>
      </c>
      <c r="Q2752">
        <v>50035</v>
      </c>
      <c r="R2752">
        <v>71159.199999999997</v>
      </c>
      <c r="S2752">
        <v>72136.399999999994</v>
      </c>
      <c r="T2752">
        <v>80769.2</v>
      </c>
      <c r="U2752">
        <v>111289</v>
      </c>
      <c r="V2752">
        <v>55957.5</v>
      </c>
      <c r="W2752">
        <v>16.271344476338498</v>
      </c>
      <c r="X2752">
        <v>16.346577791503101</v>
      </c>
      <c r="Y2752">
        <v>16.2163404221101</v>
      </c>
      <c r="Z2752">
        <v>16.480277430781701</v>
      </c>
      <c r="AA2752">
        <v>16.1819480980508</v>
      </c>
      <c r="AB2752">
        <v>16.615442851499001</v>
      </c>
      <c r="AC2752">
        <v>16.633250689619398</v>
      </c>
      <c r="AD2752">
        <v>16.293868550915199</v>
      </c>
      <c r="AE2752">
        <v>15.7424857617205</v>
      </c>
      <c r="AF2752">
        <v>16.454186819691799</v>
      </c>
      <c r="AG2752">
        <v>15.610650007669999</v>
      </c>
      <c r="AH2752">
        <v>16.1187626708948</v>
      </c>
      <c r="AI2752">
        <v>16.1384398061162</v>
      </c>
      <c r="AJ2752">
        <v>16.301517629476201</v>
      </c>
      <c r="AK2752">
        <v>16.7639514756547</v>
      </c>
      <c r="AL2752">
        <v>15.7720438885465</v>
      </c>
      <c r="AM2752">
        <v>3</v>
      </c>
      <c r="AN2752">
        <v>3</v>
      </c>
      <c r="AO2752">
        <v>16.271344476338498</v>
      </c>
      <c r="AP2752">
        <v>16.346577791503101</v>
      </c>
      <c r="AQ2752">
        <v>16.2163404221101</v>
      </c>
      <c r="AR2752">
        <v>16.480277430781701</v>
      </c>
      <c r="AS2752">
        <v>16.1819480980508</v>
      </c>
      <c r="AT2752">
        <v>16.615442851499001</v>
      </c>
      <c r="AU2752">
        <v>16.633250689619398</v>
      </c>
      <c r="AV2752">
        <v>16.293868550915199</v>
      </c>
      <c r="AW2752">
        <v>15.7424857617205</v>
      </c>
      <c r="AX2752">
        <v>16.454186819691799</v>
      </c>
      <c r="AY2752">
        <v>15.610650007669999</v>
      </c>
      <c r="AZ2752">
        <v>16.1187626708948</v>
      </c>
      <c r="BA2752">
        <v>16.1384398061162</v>
      </c>
      <c r="BB2752">
        <v>16.301517629476201</v>
      </c>
      <c r="BC2752">
        <v>16.7639514756547</v>
      </c>
      <c r="BD2752">
        <v>15.7720438885465</v>
      </c>
      <c r="BE2752">
        <v>16.864999723421299</v>
      </c>
      <c r="BF2752">
        <v>16.973227271552702</v>
      </c>
      <c r="BG2752">
        <v>16.932682334727598</v>
      </c>
      <c r="BH2752">
        <v>17.048026627963502</v>
      </c>
      <c r="BI2752">
        <v>17.175163753248601</v>
      </c>
      <c r="BJ2752">
        <v>17.3000353267877</v>
      </c>
      <c r="BK2752">
        <v>17.215856013561201</v>
      </c>
      <c r="BL2752">
        <v>17.086409847259802</v>
      </c>
      <c r="BM2752">
        <v>16.9312215438583</v>
      </c>
      <c r="BN2752">
        <v>17.184991560248299</v>
      </c>
      <c r="BO2752">
        <v>16.7912897222208</v>
      </c>
      <c r="BP2752">
        <v>16.894787303910999</v>
      </c>
      <c r="BQ2752">
        <v>17.005236973715</v>
      </c>
      <c r="BR2752">
        <v>17.256397552986499</v>
      </c>
      <c r="BS2752">
        <v>17.256479935599302</v>
      </c>
      <c r="BT2752">
        <v>16.7914421946803</v>
      </c>
      <c r="BU2752">
        <v>2.2699836863156602</v>
      </c>
      <c r="BV2752" t="s">
        <v>102</v>
      </c>
      <c r="BW2752">
        <v>0.239632245798059</v>
      </c>
      <c r="BY2752">
        <v>1.48798666586399</v>
      </c>
      <c r="BZ2752" t="s">
        <v>102</v>
      </c>
      <c r="CA2752">
        <v>0.239632245798059</v>
      </c>
      <c r="CC2752">
        <v>0.45472690735770599</v>
      </c>
      <c r="CE2752">
        <v>0.12681663168569901</v>
      </c>
      <c r="CG2752">
        <v>0.21719192065274001</v>
      </c>
      <c r="CI2752">
        <v>0.12681663168569901</v>
      </c>
      <c r="CK2752">
        <v>1.6464456300501199E-2</v>
      </c>
      <c r="CM2752">
        <v>4.1614568566821202E-3</v>
      </c>
      <c r="CO2752">
        <v>1.2434702123848999E-2</v>
      </c>
      <c r="CQ2752">
        <v>4.1614568566821202E-3</v>
      </c>
      <c r="CS2752">
        <v>0.47856671685258001</v>
      </c>
      <c r="CU2752">
        <v>0.116977070969042</v>
      </c>
      <c r="CW2752">
        <v>0.301623803884493</v>
      </c>
      <c r="CY2752">
        <v>0.116977070969042</v>
      </c>
    </row>
    <row r="2753" spans="1:103" x14ac:dyDescent="0.25">
      <c r="A2753">
        <v>3430</v>
      </c>
      <c r="B2753" t="s">
        <v>9355</v>
      </c>
      <c r="C2753" t="s">
        <v>9356</v>
      </c>
      <c r="D2753" t="s">
        <v>9357</v>
      </c>
      <c r="E2753" t="s">
        <v>9358</v>
      </c>
      <c r="G2753">
        <v>373750</v>
      </c>
      <c r="H2753">
        <v>336065</v>
      </c>
      <c r="I2753">
        <v>371307</v>
      </c>
      <c r="J2753">
        <v>355431</v>
      </c>
      <c r="K2753">
        <v>650206</v>
      </c>
      <c r="L2753">
        <v>598721</v>
      </c>
      <c r="M2753">
        <v>688030</v>
      </c>
      <c r="N2753">
        <v>590554</v>
      </c>
      <c r="O2753">
        <v>831213</v>
      </c>
      <c r="P2753">
        <v>790322</v>
      </c>
      <c r="Q2753">
        <v>763656</v>
      </c>
      <c r="R2753">
        <v>805722</v>
      </c>
      <c r="S2753">
        <v>995738</v>
      </c>
      <c r="T2753">
        <v>978844</v>
      </c>
      <c r="U2753">
        <v>950635</v>
      </c>
      <c r="V2753">
        <v>950288</v>
      </c>
      <c r="W2753">
        <v>18.5117140537475</v>
      </c>
      <c r="X2753">
        <v>18.358380773239301</v>
      </c>
      <c r="Y2753">
        <v>18.502252988040699</v>
      </c>
      <c r="Z2753">
        <v>18.439209990344299</v>
      </c>
      <c r="AA2753">
        <v>19.3105373434923</v>
      </c>
      <c r="AB2753">
        <v>19.191524347758399</v>
      </c>
      <c r="AC2753">
        <v>19.392111946206601</v>
      </c>
      <c r="AD2753">
        <v>19.171709459495698</v>
      </c>
      <c r="AE2753">
        <v>19.6648586923084</v>
      </c>
      <c r="AF2753">
        <v>19.592081043112898</v>
      </c>
      <c r="AG2753">
        <v>19.5425633759737</v>
      </c>
      <c r="AH2753">
        <v>19.619922622862099</v>
      </c>
      <c r="AI2753">
        <v>19.9254066626895</v>
      </c>
      <c r="AJ2753">
        <v>19.900719427871898</v>
      </c>
      <c r="AK2753">
        <v>19.858531993473299</v>
      </c>
      <c r="AL2753">
        <v>19.858005285989901</v>
      </c>
      <c r="AM2753">
        <v>21</v>
      </c>
      <c r="AN2753">
        <v>21</v>
      </c>
      <c r="AO2753">
        <v>18.5117140537475</v>
      </c>
      <c r="AP2753">
        <v>18.358380773239301</v>
      </c>
      <c r="AQ2753">
        <v>18.502252988040699</v>
      </c>
      <c r="AR2753">
        <v>18.439209990344299</v>
      </c>
      <c r="AS2753">
        <v>19.3105373434923</v>
      </c>
      <c r="AT2753">
        <v>19.191524347758399</v>
      </c>
      <c r="AU2753">
        <v>19.392111946206601</v>
      </c>
      <c r="AV2753">
        <v>19.171709459495698</v>
      </c>
      <c r="AW2753">
        <v>19.6648586923084</v>
      </c>
      <c r="AX2753">
        <v>19.592081043112898</v>
      </c>
      <c r="AY2753">
        <v>19.5425633759737</v>
      </c>
      <c r="AZ2753">
        <v>19.619922622862099</v>
      </c>
      <c r="BA2753">
        <v>19.9254066626895</v>
      </c>
      <c r="BB2753">
        <v>19.900719427871898</v>
      </c>
      <c r="BC2753">
        <v>19.858531993473299</v>
      </c>
      <c r="BD2753">
        <v>19.858005285989901</v>
      </c>
      <c r="BE2753">
        <v>17.902262387174201</v>
      </c>
      <c r="BF2753">
        <v>17.867194724064198</v>
      </c>
      <c r="BG2753">
        <v>17.940204722491998</v>
      </c>
      <c r="BH2753">
        <v>17.907849577366701</v>
      </c>
      <c r="BI2753">
        <v>18.4009512023928</v>
      </c>
      <c r="BJ2753">
        <v>18.335639631182399</v>
      </c>
      <c r="BK2753">
        <v>18.362982973393802</v>
      </c>
      <c r="BL2753">
        <v>18.278002276210401</v>
      </c>
      <c r="BM2753">
        <v>18.546024578550501</v>
      </c>
      <c r="BN2753">
        <v>18.492993337681298</v>
      </c>
      <c r="BO2753">
        <v>18.4524405621782</v>
      </c>
      <c r="BP2753">
        <v>18.446270452061601</v>
      </c>
      <c r="BQ2753">
        <v>18.6107430461749</v>
      </c>
      <c r="BR2753">
        <v>18.6687747203658</v>
      </c>
      <c r="BS2753">
        <v>18.573179048035101</v>
      </c>
      <c r="BT2753">
        <v>18.5510307180156</v>
      </c>
      <c r="BU2753">
        <v>4.9566471955300599</v>
      </c>
      <c r="BV2753" t="s">
        <v>102</v>
      </c>
      <c r="BW2753">
        <v>0.44001616802056898</v>
      </c>
      <c r="BY2753">
        <v>2.9221281192055</v>
      </c>
      <c r="BZ2753" t="s">
        <v>102</v>
      </c>
      <c r="CA2753">
        <v>0.44001616802056898</v>
      </c>
      <c r="CC2753">
        <v>1.5011087216108401</v>
      </c>
      <c r="CD2753" t="s">
        <v>102</v>
      </c>
      <c r="CE2753">
        <v>0.116499650529949</v>
      </c>
      <c r="CG2753">
        <v>0.81877216339765102</v>
      </c>
      <c r="CI2753">
        <v>0.116499650529949</v>
      </c>
      <c r="CK2753">
        <v>6.3025306905873899</v>
      </c>
      <c r="CL2753" t="s">
        <v>102</v>
      </c>
      <c r="CM2753">
        <v>-0.58005437984362695</v>
      </c>
      <c r="CO2753">
        <v>4.3684100851354097</v>
      </c>
      <c r="CP2753" t="s">
        <v>102</v>
      </c>
      <c r="CQ2753">
        <v>-0.58005437984362695</v>
      </c>
      <c r="CS2753">
        <v>2.95962224339518</v>
      </c>
      <c r="CT2753" t="s">
        <v>102</v>
      </c>
      <c r="CU2753">
        <v>-0.25653786235300602</v>
      </c>
      <c r="CW2753">
        <v>1.96828675984673</v>
      </c>
      <c r="CX2753" t="s">
        <v>102</v>
      </c>
      <c r="CY2753">
        <v>-0.25653786235300602</v>
      </c>
    </row>
    <row r="2754" spans="1:103" x14ac:dyDescent="0.25">
      <c r="A2754">
        <v>3431</v>
      </c>
      <c r="B2754" t="s">
        <v>9359</v>
      </c>
      <c r="C2754" t="s">
        <v>9360</v>
      </c>
      <c r="D2754" t="s">
        <v>9361</v>
      </c>
      <c r="E2754" t="s">
        <v>9362</v>
      </c>
      <c r="G2754">
        <v>184635</v>
      </c>
      <c r="H2754">
        <v>163484</v>
      </c>
      <c r="I2754">
        <v>139557</v>
      </c>
      <c r="J2754">
        <v>153507</v>
      </c>
      <c r="K2754">
        <v>93125</v>
      </c>
      <c r="L2754">
        <v>71816.800000000003</v>
      </c>
      <c r="M2754">
        <v>115680</v>
      </c>
      <c r="N2754">
        <v>115860</v>
      </c>
      <c r="O2754">
        <v>226113</v>
      </c>
      <c r="P2754">
        <v>176211</v>
      </c>
      <c r="Q2754">
        <v>154419</v>
      </c>
      <c r="R2754">
        <v>179752</v>
      </c>
      <c r="S2754">
        <v>140493</v>
      </c>
      <c r="T2754">
        <v>133218</v>
      </c>
      <c r="U2754">
        <v>122807</v>
      </c>
      <c r="V2754">
        <v>127273</v>
      </c>
      <c r="W2754">
        <v>17.4943165352222</v>
      </c>
      <c r="X2754">
        <v>17.3187899220856</v>
      </c>
      <c r="Y2754">
        <v>17.090494964387201</v>
      </c>
      <c r="Z2754">
        <v>17.2279449191855</v>
      </c>
      <c r="AA2754">
        <v>16.506880900011598</v>
      </c>
      <c r="AB2754">
        <v>16.132033750639099</v>
      </c>
      <c r="AC2754">
        <v>16.819779931838401</v>
      </c>
      <c r="AD2754">
        <v>16.822023044559099</v>
      </c>
      <c r="AE2754">
        <v>17.786684414320899</v>
      </c>
      <c r="AF2754">
        <v>17.426944461976099</v>
      </c>
      <c r="AG2754">
        <v>17.236490749836399</v>
      </c>
      <c r="AH2754">
        <v>17.455648297251699</v>
      </c>
      <c r="AI2754">
        <v>17.1001387250476</v>
      </c>
      <c r="AJ2754">
        <v>17.0234295024635</v>
      </c>
      <c r="AK2754">
        <v>16.9060332711177</v>
      </c>
      <c r="AL2754">
        <v>16.957566869343101</v>
      </c>
      <c r="AM2754">
        <v>13</v>
      </c>
      <c r="AN2754">
        <v>13</v>
      </c>
      <c r="AO2754">
        <v>17.4943165352222</v>
      </c>
      <c r="AP2754">
        <v>17.3187899220856</v>
      </c>
      <c r="AQ2754">
        <v>17.090494964387201</v>
      </c>
      <c r="AR2754">
        <v>17.2279449191855</v>
      </c>
      <c r="AS2754">
        <v>16.506880900011598</v>
      </c>
      <c r="AT2754">
        <v>16.132033750639099</v>
      </c>
      <c r="AU2754">
        <v>16.819779931838401</v>
      </c>
      <c r="AV2754">
        <v>16.822023044559099</v>
      </c>
      <c r="AW2754">
        <v>17.786684414320899</v>
      </c>
      <c r="AX2754">
        <v>17.426944461976099</v>
      </c>
      <c r="AY2754">
        <v>17.236490749836399</v>
      </c>
      <c r="AZ2754">
        <v>17.455648297251699</v>
      </c>
      <c r="BA2754">
        <v>17.1001387250476</v>
      </c>
      <c r="BB2754">
        <v>17.0234295024635</v>
      </c>
      <c r="BC2754">
        <v>16.9060332711177</v>
      </c>
      <c r="BD2754">
        <v>16.957566869343101</v>
      </c>
      <c r="BE2754">
        <v>17.431220256088999</v>
      </c>
      <c r="BF2754">
        <v>17.405240748800701</v>
      </c>
      <c r="BG2754">
        <v>17.317968405960901</v>
      </c>
      <c r="BH2754">
        <v>17.376195998529099</v>
      </c>
      <c r="BI2754">
        <v>17.3024730671955</v>
      </c>
      <c r="BJ2754">
        <v>17.105701200961001</v>
      </c>
      <c r="BK2754">
        <v>17.2934143619688</v>
      </c>
      <c r="BL2754">
        <v>17.3050963264415</v>
      </c>
      <c r="BM2754">
        <v>17.7727983765941</v>
      </c>
      <c r="BN2754">
        <v>17.590476460160598</v>
      </c>
      <c r="BO2754">
        <v>17.478173298104899</v>
      </c>
      <c r="BP2754">
        <v>17.487206830226</v>
      </c>
      <c r="BQ2754">
        <v>17.412954683613201</v>
      </c>
      <c r="BR2754">
        <v>17.539685877281599</v>
      </c>
      <c r="BS2754">
        <v>17.3169336781671</v>
      </c>
      <c r="BT2754">
        <v>17.301978743671</v>
      </c>
      <c r="BU2754">
        <v>1.2181156272549101</v>
      </c>
      <c r="BW2754">
        <v>-0.13098511320324099</v>
      </c>
      <c r="BY2754">
        <v>0.82615099652364499</v>
      </c>
      <c r="CA2754">
        <v>-0.13098511320324099</v>
      </c>
      <c r="CC2754">
        <v>1.2569354225599501</v>
      </c>
      <c r="CE2754">
        <v>-0.189275495588169</v>
      </c>
      <c r="CG2754">
        <v>0.66780823247621501</v>
      </c>
      <c r="CI2754">
        <v>-0.189275495588169</v>
      </c>
      <c r="CK2754">
        <v>1.6349140798649899</v>
      </c>
      <c r="CL2754" t="s">
        <v>102</v>
      </c>
      <c r="CM2754">
        <v>-0.19950738892648001</v>
      </c>
      <c r="CO2754">
        <v>1.3073841835893101</v>
      </c>
      <c r="CP2754" t="s">
        <v>102</v>
      </c>
      <c r="CQ2754">
        <v>-0.19950738892648001</v>
      </c>
      <c r="CS2754">
        <v>1.00131930078818</v>
      </c>
      <c r="CU2754">
        <v>-0.141217006541552</v>
      </c>
      <c r="CW2754">
        <v>0.649068405996854</v>
      </c>
      <c r="CY2754">
        <v>-0.141217006541552</v>
      </c>
    </row>
    <row r="2755" spans="1:103" x14ac:dyDescent="0.25">
      <c r="A2755">
        <v>3432</v>
      </c>
      <c r="B2755" t="s">
        <v>9363</v>
      </c>
      <c r="C2755" t="s">
        <v>9364</v>
      </c>
      <c r="D2755" t="s">
        <v>9365</v>
      </c>
      <c r="E2755" t="s">
        <v>9366</v>
      </c>
      <c r="G2755">
        <v>159972</v>
      </c>
      <c r="H2755">
        <v>145450</v>
      </c>
      <c r="I2755">
        <v>147943</v>
      </c>
      <c r="J2755">
        <v>208887</v>
      </c>
      <c r="K2755">
        <v>208171</v>
      </c>
      <c r="L2755">
        <v>165632</v>
      </c>
      <c r="M2755">
        <v>173852</v>
      </c>
      <c r="N2755">
        <v>175477</v>
      </c>
      <c r="O2755">
        <v>207753</v>
      </c>
      <c r="P2755">
        <v>216013</v>
      </c>
      <c r="Q2755">
        <v>205593</v>
      </c>
      <c r="R2755">
        <v>196030</v>
      </c>
      <c r="S2755">
        <v>181141</v>
      </c>
      <c r="T2755">
        <v>165386</v>
      </c>
      <c r="U2755">
        <v>82109.100000000006</v>
      </c>
      <c r="V2755">
        <v>150090</v>
      </c>
      <c r="W2755">
        <v>17.287459885823399</v>
      </c>
      <c r="X2755">
        <v>17.150163770875</v>
      </c>
      <c r="Y2755">
        <v>17.174681910717201</v>
      </c>
      <c r="Z2755">
        <v>17.672363184079099</v>
      </c>
      <c r="AA2755">
        <v>17.6674095773188</v>
      </c>
      <c r="AB2755">
        <v>17.337621901992499</v>
      </c>
      <c r="AC2755">
        <v>17.4075001384162</v>
      </c>
      <c r="AD2755">
        <v>17.4209224214313</v>
      </c>
      <c r="AE2755">
        <v>17.664509784423299</v>
      </c>
      <c r="AF2755">
        <v>17.7207586130809</v>
      </c>
      <c r="AG2755">
        <v>17.6494316191378</v>
      </c>
      <c r="AH2755">
        <v>17.580714932549</v>
      </c>
      <c r="AI2755">
        <v>17.466753601630501</v>
      </c>
      <c r="AJ2755">
        <v>17.335477589324299</v>
      </c>
      <c r="AK2755">
        <v>16.325254501641901</v>
      </c>
      <c r="AL2755">
        <v>17.195468332601202</v>
      </c>
      <c r="AM2755">
        <v>6</v>
      </c>
      <c r="AN2755">
        <v>4</v>
      </c>
      <c r="AO2755">
        <v>17.287459885823399</v>
      </c>
      <c r="AP2755">
        <v>17.150163770875</v>
      </c>
      <c r="AQ2755">
        <v>17.174681910717201</v>
      </c>
      <c r="AR2755">
        <v>17.672363184079099</v>
      </c>
      <c r="AS2755">
        <v>17.6674095773188</v>
      </c>
      <c r="AT2755">
        <v>17.337621901992499</v>
      </c>
      <c r="AU2755">
        <v>17.4075001384162</v>
      </c>
      <c r="AV2755">
        <v>17.4209224214313</v>
      </c>
      <c r="AW2755">
        <v>17.664509784423299</v>
      </c>
      <c r="AX2755">
        <v>17.7207586130809</v>
      </c>
      <c r="AY2755">
        <v>17.6494316191378</v>
      </c>
      <c r="AZ2755">
        <v>17.580714932549</v>
      </c>
      <c r="BA2755">
        <v>17.466753601630501</v>
      </c>
      <c r="BB2755">
        <v>17.335477589324299</v>
      </c>
      <c r="BC2755">
        <v>16.325254501641901</v>
      </c>
      <c r="BD2755">
        <v>17.195468332601202</v>
      </c>
      <c r="BE2755">
        <v>17.3354482543023</v>
      </c>
      <c r="BF2755">
        <v>17.3303098076533</v>
      </c>
      <c r="BG2755">
        <v>17.3550740391549</v>
      </c>
      <c r="BH2755">
        <v>17.571261939632699</v>
      </c>
      <c r="BI2755">
        <v>17.757170496424202</v>
      </c>
      <c r="BJ2755">
        <v>17.590356783745001</v>
      </c>
      <c r="BK2755">
        <v>17.537786815347499</v>
      </c>
      <c r="BL2755">
        <v>17.553075275192999</v>
      </c>
      <c r="BM2755">
        <v>17.722500262005699</v>
      </c>
      <c r="BN2755">
        <v>17.712950133432201</v>
      </c>
      <c r="BO2755">
        <v>17.6526321448898</v>
      </c>
      <c r="BP2755">
        <v>17.542628113378299</v>
      </c>
      <c r="BQ2755">
        <v>17.568383139393401</v>
      </c>
      <c r="BR2755">
        <v>17.6621379146202</v>
      </c>
      <c r="BS2755">
        <v>17.069820738016698</v>
      </c>
      <c r="BT2755">
        <v>17.404429218287699</v>
      </c>
      <c r="BU2755">
        <v>1.6004236241375001</v>
      </c>
      <c r="BV2755" t="s">
        <v>102</v>
      </c>
      <c r="BW2755">
        <v>0.211573832491666</v>
      </c>
      <c r="BY2755">
        <v>1.0829204024457999</v>
      </c>
      <c r="CA2755">
        <v>0.211573832491666</v>
      </c>
      <c r="CC2755">
        <v>0.98960995355119297</v>
      </c>
      <c r="CE2755">
        <v>-0.231484910847019</v>
      </c>
      <c r="CG2755">
        <v>0.51358126414210303</v>
      </c>
      <c r="CI2755">
        <v>-0.231484910847019</v>
      </c>
      <c r="CK2755">
        <v>2.2113849132318899</v>
      </c>
      <c r="CL2755" t="s">
        <v>102</v>
      </c>
      <c r="CM2755">
        <v>-0.25965415324074198</v>
      </c>
      <c r="CO2755">
        <v>1.75794622302724</v>
      </c>
      <c r="CP2755" t="s">
        <v>102</v>
      </c>
      <c r="CQ2755">
        <v>-0.25965415324074198</v>
      </c>
      <c r="CS2755">
        <v>0.71347642429039104</v>
      </c>
      <c r="CU2755">
        <v>0.18340459009794299</v>
      </c>
      <c r="CW2755">
        <v>0.458258612781</v>
      </c>
      <c r="CY2755">
        <v>0.18340459009794299</v>
      </c>
    </row>
    <row r="2756" spans="1:103" x14ac:dyDescent="0.25">
      <c r="A2756">
        <v>3433</v>
      </c>
      <c r="B2756" t="s">
        <v>9367</v>
      </c>
      <c r="C2756" t="s">
        <v>9368</v>
      </c>
      <c r="D2756" t="s">
        <v>9369</v>
      </c>
      <c r="E2756" t="s">
        <v>9370</v>
      </c>
      <c r="G2756">
        <v>444129</v>
      </c>
      <c r="H2756">
        <v>401523</v>
      </c>
      <c r="I2756">
        <v>387679</v>
      </c>
      <c r="J2756">
        <v>396619</v>
      </c>
      <c r="K2756">
        <v>409851</v>
      </c>
      <c r="L2756">
        <v>480263</v>
      </c>
      <c r="M2756">
        <v>410583</v>
      </c>
      <c r="N2756">
        <v>552067</v>
      </c>
      <c r="O2756">
        <v>445151</v>
      </c>
      <c r="P2756">
        <v>390022</v>
      </c>
      <c r="Q2756">
        <v>485050</v>
      </c>
      <c r="R2756">
        <v>417318</v>
      </c>
      <c r="S2756">
        <v>563135</v>
      </c>
      <c r="T2756">
        <v>522309</v>
      </c>
      <c r="U2756">
        <v>641083</v>
      </c>
      <c r="V2756">
        <v>645691</v>
      </c>
      <c r="W2756">
        <v>18.760619251529299</v>
      </c>
      <c r="X2756">
        <v>18.615123104858199</v>
      </c>
      <c r="Y2756">
        <v>18.564503062978499</v>
      </c>
      <c r="Z2756">
        <v>18.597394265844201</v>
      </c>
      <c r="AA2756">
        <v>18.6447399923854</v>
      </c>
      <c r="AB2756">
        <v>18.873465140449799</v>
      </c>
      <c r="AC2756">
        <v>18.647314368996199</v>
      </c>
      <c r="AD2756">
        <v>19.0744838405381</v>
      </c>
      <c r="AE2756">
        <v>18.763935271187702</v>
      </c>
      <c r="AF2756">
        <v>18.5731959789135</v>
      </c>
      <c r="AG2756">
        <v>18.887773945517999</v>
      </c>
      <c r="AH2756">
        <v>18.670787623532402</v>
      </c>
      <c r="AI2756">
        <v>19.1031212945813</v>
      </c>
      <c r="AJ2756">
        <v>18.994544037697999</v>
      </c>
      <c r="AK2756">
        <v>19.2901516268136</v>
      </c>
      <c r="AL2756">
        <v>19.300484392576902</v>
      </c>
      <c r="AM2756">
        <v>49</v>
      </c>
      <c r="AN2756">
        <v>49</v>
      </c>
      <c r="AO2756">
        <v>18.760619251529299</v>
      </c>
      <c r="AP2756">
        <v>18.615123104858199</v>
      </c>
      <c r="AQ2756">
        <v>18.564503062978499</v>
      </c>
      <c r="AR2756">
        <v>18.597394265844201</v>
      </c>
      <c r="AS2756">
        <v>18.6447399923854</v>
      </c>
      <c r="AT2756">
        <v>18.873465140449799</v>
      </c>
      <c r="AU2756">
        <v>18.647314368996199</v>
      </c>
      <c r="AV2756">
        <v>19.0744838405381</v>
      </c>
      <c r="AW2756">
        <v>18.763935271187702</v>
      </c>
      <c r="AX2756">
        <v>18.5731959789135</v>
      </c>
      <c r="AY2756">
        <v>18.887773945517999</v>
      </c>
      <c r="AZ2756">
        <v>18.670787623532402</v>
      </c>
      <c r="BA2756">
        <v>19.1031212945813</v>
      </c>
      <c r="BB2756">
        <v>18.994544037697999</v>
      </c>
      <c r="BC2756">
        <v>19.2901516268136</v>
      </c>
      <c r="BD2756">
        <v>19.300484392576902</v>
      </c>
      <c r="BE2756">
        <v>18.017502332885101</v>
      </c>
      <c r="BF2756">
        <v>17.9812810885009</v>
      </c>
      <c r="BG2756">
        <v>17.967641617968599</v>
      </c>
      <c r="BH2756">
        <v>17.977280487402599</v>
      </c>
      <c r="BI2756">
        <v>18.140090484467098</v>
      </c>
      <c r="BJ2756">
        <v>18.207777416955299</v>
      </c>
      <c r="BK2756">
        <v>18.053298179207101</v>
      </c>
      <c r="BL2756">
        <v>18.237745251888999</v>
      </c>
      <c r="BM2756">
        <v>18.175123111454901</v>
      </c>
      <c r="BN2756">
        <v>18.068280654562301</v>
      </c>
      <c r="BO2756">
        <v>18.1758057763853</v>
      </c>
      <c r="BP2756">
        <v>18.025676426943601</v>
      </c>
      <c r="BQ2756">
        <v>18.262130501678701</v>
      </c>
      <c r="BR2756">
        <v>18.3131788126028</v>
      </c>
      <c r="BS2756">
        <v>18.3313414484</v>
      </c>
      <c r="BT2756">
        <v>18.3109385413781</v>
      </c>
      <c r="BU2756">
        <v>1.99133141238461</v>
      </c>
      <c r="BV2756" t="s">
        <v>102</v>
      </c>
      <c r="BW2756">
        <v>0.173801451440322</v>
      </c>
      <c r="BY2756">
        <v>1.3274599810934899</v>
      </c>
      <c r="BZ2756" t="s">
        <v>102</v>
      </c>
      <c r="CA2756">
        <v>0.173801451440322</v>
      </c>
      <c r="CC2756">
        <v>2.3617365731347899</v>
      </c>
      <c r="CD2756" t="s">
        <v>102</v>
      </c>
      <c r="CE2756">
        <v>0.19317583367837399</v>
      </c>
      <c r="CG2756">
        <v>1.3680672449123099</v>
      </c>
      <c r="CH2756" t="s">
        <v>102</v>
      </c>
      <c r="CI2756">
        <v>0.19317583367837399</v>
      </c>
      <c r="CK2756">
        <v>1.5876229268865101</v>
      </c>
      <c r="CL2756" t="s">
        <v>102</v>
      </c>
      <c r="CM2756">
        <v>-0.125295110647243</v>
      </c>
      <c r="CO2756">
        <v>1.2698657873711201</v>
      </c>
      <c r="CQ2756">
        <v>-0.125295110647243</v>
      </c>
      <c r="CS2756">
        <v>1.5085157061894101</v>
      </c>
      <c r="CT2756" t="s">
        <v>102</v>
      </c>
      <c r="CU2756">
        <v>-0.14466949288529499</v>
      </c>
      <c r="CW2756">
        <v>0.99638157806879901</v>
      </c>
      <c r="CY2756">
        <v>-0.14466949288529499</v>
      </c>
    </row>
    <row r="2757" spans="1:103" x14ac:dyDescent="0.25">
      <c r="A2757">
        <v>3434</v>
      </c>
      <c r="B2757" t="s">
        <v>9371</v>
      </c>
      <c r="C2757" t="s">
        <v>9372</v>
      </c>
      <c r="D2757" t="s">
        <v>9373</v>
      </c>
      <c r="E2757" t="s">
        <v>9374</v>
      </c>
      <c r="H2757">
        <v>18784.5</v>
      </c>
      <c r="L2757">
        <v>81190.399999999994</v>
      </c>
      <c r="O2757">
        <v>46013.3</v>
      </c>
      <c r="P2757">
        <v>125641</v>
      </c>
      <c r="Q2757">
        <v>110928</v>
      </c>
      <c r="R2757">
        <v>62242.7</v>
      </c>
      <c r="S2757">
        <v>199317</v>
      </c>
      <c r="T2757">
        <v>137572</v>
      </c>
      <c r="V2757">
        <v>70057</v>
      </c>
      <c r="X2757">
        <v>14.1972550948306</v>
      </c>
      <c r="AB2757">
        <v>16.309021531945501</v>
      </c>
      <c r="AE2757">
        <v>15.489763307473</v>
      </c>
      <c r="AF2757">
        <v>16.938947805262099</v>
      </c>
      <c r="AG2757">
        <v>16.759264045188701</v>
      </c>
      <c r="AH2757">
        <v>15.9256170232945</v>
      </c>
      <c r="AI2757">
        <v>17.6047052391534</v>
      </c>
      <c r="AJ2757">
        <v>17.069827342938201</v>
      </c>
      <c r="AL2757">
        <v>16.096241589530798</v>
      </c>
      <c r="AM2757">
        <v>3</v>
      </c>
      <c r="AN2757">
        <v>3</v>
      </c>
      <c r="AO2757">
        <v>14.357454620681899</v>
      </c>
      <c r="AP2757">
        <v>14.1972550948306</v>
      </c>
      <c r="AQ2757">
        <v>14.1865092563405</v>
      </c>
      <c r="AR2757">
        <v>14.6561837642868</v>
      </c>
      <c r="AS2757">
        <v>14.4380719754814</v>
      </c>
      <c r="AT2757">
        <v>16.309021531945501</v>
      </c>
      <c r="AU2757">
        <v>14.0931531976247</v>
      </c>
      <c r="AV2757">
        <v>14.6994516910018</v>
      </c>
      <c r="AW2757">
        <v>15.489763307473</v>
      </c>
      <c r="AX2757">
        <v>16.938947805262099</v>
      </c>
      <c r="AY2757">
        <v>16.759264045188701</v>
      </c>
      <c r="AZ2757">
        <v>15.9256170232945</v>
      </c>
      <c r="BA2757">
        <v>17.6047052391534</v>
      </c>
      <c r="BB2757">
        <v>17.069827342938201</v>
      </c>
      <c r="BC2757">
        <v>13.4491516127905</v>
      </c>
      <c r="BD2757">
        <v>16.096241589530798</v>
      </c>
      <c r="BE2757">
        <v>15.9788930248542</v>
      </c>
      <c r="BF2757">
        <v>16.018151375347799</v>
      </c>
      <c r="BG2757">
        <v>16.0380285437754</v>
      </c>
      <c r="BH2757">
        <v>16.247387734777998</v>
      </c>
      <c r="BI2757">
        <v>16.491909642143298</v>
      </c>
      <c r="BJ2757">
        <v>17.176851631726599</v>
      </c>
      <c r="BK2757">
        <v>16.159690428317202</v>
      </c>
      <c r="BL2757">
        <v>16.426229135671701</v>
      </c>
      <c r="BM2757">
        <v>16.827178151433401</v>
      </c>
      <c r="BN2757">
        <v>17.387059630619699</v>
      </c>
      <c r="BO2757">
        <v>17.276555035691899</v>
      </c>
      <c r="BP2757">
        <v>16.8091978931153</v>
      </c>
      <c r="BQ2757">
        <v>17.626868518362102</v>
      </c>
      <c r="BR2757">
        <v>17.557893039361598</v>
      </c>
      <c r="BS2757">
        <v>15.846080686911501</v>
      </c>
      <c r="BT2757">
        <v>16.931055494576</v>
      </c>
      <c r="BU2757">
        <v>1.3899240745233601</v>
      </c>
      <c r="BV2757" t="s">
        <v>102</v>
      </c>
      <c r="BW2757">
        <v>0.493055039775807</v>
      </c>
      <c r="BY2757">
        <v>0.94035268041563302</v>
      </c>
      <c r="CA2757">
        <v>0.493055039775807</v>
      </c>
      <c r="CC2757">
        <v>7.9045179797591597E-2</v>
      </c>
      <c r="CE2757">
        <v>-8.4523242912265303E-2</v>
      </c>
      <c r="CG2757">
        <v>3.4244364909683002E-2</v>
      </c>
      <c r="CI2757">
        <v>-8.4523242912265303E-2</v>
      </c>
      <c r="CK2757">
        <v>3.8057185274444199</v>
      </c>
      <c r="CL2757" t="s">
        <v>102</v>
      </c>
      <c r="CM2757">
        <v>-1.0043825080261799</v>
      </c>
      <c r="CN2757" t="s">
        <v>389</v>
      </c>
      <c r="CO2757">
        <v>2.90788161596952</v>
      </c>
      <c r="CP2757" t="s">
        <v>102</v>
      </c>
      <c r="CQ2757">
        <v>-1.0043825080261799</v>
      </c>
      <c r="CR2757" t="s">
        <v>389</v>
      </c>
      <c r="CS2757">
        <v>0.481210001195572</v>
      </c>
      <c r="CU2757">
        <v>-0.42680422533811602</v>
      </c>
      <c r="CW2757">
        <v>0.30333744030055498</v>
      </c>
      <c r="CY2757">
        <v>-0.42680422533811602</v>
      </c>
    </row>
    <row r="2758" spans="1:103" x14ac:dyDescent="0.25">
      <c r="A2758">
        <v>3435</v>
      </c>
      <c r="B2758" t="s">
        <v>9375</v>
      </c>
      <c r="C2758" t="s">
        <v>9375</v>
      </c>
      <c r="D2758" t="s">
        <v>9376</v>
      </c>
      <c r="E2758" t="s">
        <v>9377</v>
      </c>
      <c r="G2758">
        <v>55625.5</v>
      </c>
      <c r="H2758">
        <v>98840.7</v>
      </c>
      <c r="I2758">
        <v>62981.1</v>
      </c>
      <c r="J2758">
        <v>188812</v>
      </c>
      <c r="K2758">
        <v>65640.800000000003</v>
      </c>
      <c r="L2758">
        <v>102282</v>
      </c>
      <c r="M2758">
        <v>68803.600000000006</v>
      </c>
      <c r="O2758">
        <v>219426</v>
      </c>
      <c r="P2758">
        <v>197104</v>
      </c>
      <c r="Q2758">
        <v>231615</v>
      </c>
      <c r="R2758">
        <v>229940</v>
      </c>
      <c r="S2758">
        <v>244817</v>
      </c>
      <c r="T2758">
        <v>218186</v>
      </c>
      <c r="U2758">
        <v>169122</v>
      </c>
      <c r="V2758">
        <v>173514</v>
      </c>
      <c r="W2758">
        <v>15.7634587785028</v>
      </c>
      <c r="X2758">
        <v>16.5928176075669</v>
      </c>
      <c r="Y2758">
        <v>15.942631334715401</v>
      </c>
      <c r="Z2758">
        <v>17.5265909329413</v>
      </c>
      <c r="AA2758">
        <v>16.002305201414401</v>
      </c>
      <c r="AB2758">
        <v>16.642192750550102</v>
      </c>
      <c r="AC2758">
        <v>16.0701964323586</v>
      </c>
      <c r="AE2758">
        <v>17.743374956644001</v>
      </c>
      <c r="AF2758">
        <v>17.588597528959198</v>
      </c>
      <c r="AG2758">
        <v>17.8213691635362</v>
      </c>
      <c r="AH2758">
        <v>17.81089793128</v>
      </c>
      <c r="AI2758">
        <v>17.901344216144398</v>
      </c>
      <c r="AJ2758">
        <v>17.735199007910602</v>
      </c>
      <c r="AK2758">
        <v>17.367704817368701</v>
      </c>
      <c r="AL2758">
        <v>17.404692545976499</v>
      </c>
      <c r="AM2758">
        <v>9</v>
      </c>
      <c r="AN2758">
        <v>9</v>
      </c>
      <c r="AO2758">
        <v>15.7634587785028</v>
      </c>
      <c r="AP2758">
        <v>16.5928176075669</v>
      </c>
      <c r="AQ2758">
        <v>15.942631334715401</v>
      </c>
      <c r="AR2758">
        <v>17.5265909329413</v>
      </c>
      <c r="AS2758">
        <v>16.002305201414401</v>
      </c>
      <c r="AT2758">
        <v>16.642192750550102</v>
      </c>
      <c r="AU2758">
        <v>16.0701964323586</v>
      </c>
      <c r="AV2758">
        <v>15.5696206026829</v>
      </c>
      <c r="AW2758">
        <v>17.743374956644001</v>
      </c>
      <c r="AX2758">
        <v>17.588597528959198</v>
      </c>
      <c r="AY2758">
        <v>17.8213691635362</v>
      </c>
      <c r="AZ2758">
        <v>17.81089793128</v>
      </c>
      <c r="BA2758">
        <v>17.901344216144398</v>
      </c>
      <c r="BB2758">
        <v>17.735199007910602</v>
      </c>
      <c r="BC2758">
        <v>17.367704817368701</v>
      </c>
      <c r="BD2758">
        <v>17.404692545976499</v>
      </c>
      <c r="BE2758">
        <v>16.629855094994301</v>
      </c>
      <c r="BF2758">
        <v>17.082646724188901</v>
      </c>
      <c r="BG2758">
        <v>16.812044285226101</v>
      </c>
      <c r="BH2758">
        <v>17.5072789677317</v>
      </c>
      <c r="BI2758">
        <v>17.104779311332599</v>
      </c>
      <c r="BJ2758">
        <v>17.3107889891387</v>
      </c>
      <c r="BK2758">
        <v>16.9817395944008</v>
      </c>
      <c r="BL2758">
        <v>16.786529346839</v>
      </c>
      <c r="BM2758">
        <v>17.7549682913561</v>
      </c>
      <c r="BN2758">
        <v>17.657860025024998</v>
      </c>
      <c r="BO2758">
        <v>17.725272147235799</v>
      </c>
      <c r="BP2758">
        <v>17.6446300351475</v>
      </c>
      <c r="BQ2758">
        <v>17.752630294719001</v>
      </c>
      <c r="BR2758">
        <v>17.818994194580799</v>
      </c>
      <c r="BS2758">
        <v>17.5133682229092</v>
      </c>
      <c r="BT2758">
        <v>17.494530051078101</v>
      </c>
      <c r="BU2758">
        <v>6.9588504290063496E-2</v>
      </c>
      <c r="BW2758">
        <v>3.8003042392546101E-2</v>
      </c>
      <c r="BY2758">
        <v>4.4925764417802501E-2</v>
      </c>
      <c r="CA2758">
        <v>3.8003042392546101E-2</v>
      </c>
      <c r="CC2758">
        <v>0.25279805461267002</v>
      </c>
      <c r="CE2758">
        <v>-5.0801933869305302E-2</v>
      </c>
      <c r="CG2758">
        <v>0.116779776260167</v>
      </c>
      <c r="CI2758">
        <v>-5.0801933869305302E-2</v>
      </c>
      <c r="CK2758">
        <v>2.3515361469439799</v>
      </c>
      <c r="CL2758" t="s">
        <v>102</v>
      </c>
      <c r="CM2758">
        <v>-0.68772635665585402</v>
      </c>
      <c r="CO2758">
        <v>1.8652947874960999</v>
      </c>
      <c r="CP2758" t="s">
        <v>102</v>
      </c>
      <c r="CQ2758">
        <v>-0.68772635665585402</v>
      </c>
      <c r="CS2758">
        <v>2.7864461575256798</v>
      </c>
      <c r="CT2758" t="s">
        <v>102</v>
      </c>
      <c r="CU2758">
        <v>-0.598921380394003</v>
      </c>
      <c r="CW2758">
        <v>1.8582107202840099</v>
      </c>
      <c r="CX2758" t="s">
        <v>102</v>
      </c>
      <c r="CY2758">
        <v>-0.598921380394003</v>
      </c>
    </row>
    <row r="2759" spans="1:103" x14ac:dyDescent="0.25">
      <c r="A2759">
        <v>3436</v>
      </c>
      <c r="B2759" t="s">
        <v>9378</v>
      </c>
      <c r="C2759" t="s">
        <v>9378</v>
      </c>
      <c r="D2759" t="s">
        <v>9379</v>
      </c>
      <c r="E2759" t="s">
        <v>9380</v>
      </c>
      <c r="G2759">
        <v>1526410</v>
      </c>
      <c r="H2759">
        <v>1847020</v>
      </c>
      <c r="I2759">
        <v>1858680</v>
      </c>
      <c r="J2759">
        <v>1789720</v>
      </c>
      <c r="K2759">
        <v>1500780</v>
      </c>
      <c r="L2759">
        <v>2258020</v>
      </c>
      <c r="M2759">
        <v>1859380</v>
      </c>
      <c r="N2759">
        <v>1281280</v>
      </c>
      <c r="O2759">
        <v>4685480</v>
      </c>
      <c r="P2759">
        <v>5473350</v>
      </c>
      <c r="Q2759">
        <v>5255780</v>
      </c>
      <c r="R2759">
        <v>5199800</v>
      </c>
      <c r="S2759">
        <v>4949260</v>
      </c>
      <c r="T2759">
        <v>4949040</v>
      </c>
      <c r="U2759">
        <v>4661440</v>
      </c>
      <c r="V2759">
        <v>3782810</v>
      </c>
      <c r="W2759">
        <v>20.541711097367699</v>
      </c>
      <c r="X2759">
        <v>20.8167680575961</v>
      </c>
      <c r="Y2759">
        <v>20.825846979091001</v>
      </c>
      <c r="Z2759">
        <v>20.771302466194101</v>
      </c>
      <c r="AA2759">
        <v>20.517281076481801</v>
      </c>
      <c r="AB2759">
        <v>21.1066268338996</v>
      </c>
      <c r="AC2759">
        <v>20.826390212142901</v>
      </c>
      <c r="AD2759">
        <v>20.289154353723301</v>
      </c>
      <c r="AE2759">
        <v>22.159765420441801</v>
      </c>
      <c r="AF2759">
        <v>22.383992683702399</v>
      </c>
      <c r="AG2759">
        <v>22.325473456941801</v>
      </c>
      <c r="AH2759">
        <v>22.3100247032399</v>
      </c>
      <c r="AI2759">
        <v>22.238781402771298</v>
      </c>
      <c r="AJ2759">
        <v>22.238717271979301</v>
      </c>
      <c r="AK2759">
        <v>22.152344266680299</v>
      </c>
      <c r="AL2759">
        <v>21.851026884981401</v>
      </c>
      <c r="AM2759">
        <v>26</v>
      </c>
      <c r="AN2759">
        <v>26</v>
      </c>
      <c r="AO2759">
        <v>20.541711097367699</v>
      </c>
      <c r="AP2759">
        <v>20.8167680575961</v>
      </c>
      <c r="AQ2759">
        <v>20.825846979091001</v>
      </c>
      <c r="AR2759">
        <v>20.771302466194101</v>
      </c>
      <c r="AS2759">
        <v>20.517281076481801</v>
      </c>
      <c r="AT2759">
        <v>21.1066268338996</v>
      </c>
      <c r="AU2759">
        <v>20.826390212142901</v>
      </c>
      <c r="AV2759">
        <v>20.289154353723301</v>
      </c>
      <c r="AW2759">
        <v>22.159765420441801</v>
      </c>
      <c r="AX2759">
        <v>22.383992683702399</v>
      </c>
      <c r="AY2759">
        <v>22.325473456941801</v>
      </c>
      <c r="AZ2759">
        <v>22.3100247032399</v>
      </c>
      <c r="BA2759">
        <v>22.238781402771298</v>
      </c>
      <c r="BB2759">
        <v>22.238717271979301</v>
      </c>
      <c r="BC2759">
        <v>22.152344266680299</v>
      </c>
      <c r="BD2759">
        <v>21.851026884981401</v>
      </c>
      <c r="BE2759">
        <v>18.842125239316299</v>
      </c>
      <c r="BF2759">
        <v>18.959606972099699</v>
      </c>
      <c r="BG2759">
        <v>18.964335304277899</v>
      </c>
      <c r="BH2759">
        <v>18.931461452659502</v>
      </c>
      <c r="BI2759">
        <v>18.873755781768999</v>
      </c>
      <c r="BJ2759">
        <v>19.1055253591318</v>
      </c>
      <c r="BK2759">
        <v>18.959351950930898</v>
      </c>
      <c r="BL2759">
        <v>18.7406890327163</v>
      </c>
      <c r="BM2759">
        <v>19.573153570912801</v>
      </c>
      <c r="BN2759">
        <v>19.656775520353399</v>
      </c>
      <c r="BO2759">
        <v>19.628161638789798</v>
      </c>
      <c r="BP2759">
        <v>19.6383462503026</v>
      </c>
      <c r="BQ2759">
        <v>19.591511384992</v>
      </c>
      <c r="BR2759">
        <v>19.586237801727599</v>
      </c>
      <c r="BS2759">
        <v>19.5491628903799</v>
      </c>
      <c r="BT2759">
        <v>19.4093104693954</v>
      </c>
      <c r="BU2759">
        <v>1.94773116483801E-2</v>
      </c>
      <c r="BW2759">
        <v>-4.5517109513504199E-3</v>
      </c>
      <c r="BY2759">
        <v>1.2283904159868599E-2</v>
      </c>
      <c r="CA2759">
        <v>-4.5517109513504199E-3</v>
      </c>
      <c r="CC2759">
        <v>0.90802346315313998</v>
      </c>
      <c r="CE2759">
        <v>-9.0053608465950605E-2</v>
      </c>
      <c r="CG2759">
        <v>0.46998228958509097</v>
      </c>
      <c r="CI2759">
        <v>-9.0053608465950605E-2</v>
      </c>
      <c r="CK2759">
        <v>6.6056151834297197</v>
      </c>
      <c r="CL2759" t="s">
        <v>102</v>
      </c>
      <c r="CM2759">
        <v>-0.69972700300132396</v>
      </c>
      <c r="CO2759">
        <v>4.5297034219469499</v>
      </c>
      <c r="CP2759" t="s">
        <v>102</v>
      </c>
      <c r="CQ2759">
        <v>-0.69972700300132396</v>
      </c>
      <c r="CS2759">
        <v>3.93169610095357</v>
      </c>
      <c r="CT2759" t="s">
        <v>102</v>
      </c>
      <c r="CU2759">
        <v>-0.61422510548672404</v>
      </c>
      <c r="CW2759">
        <v>2.5526663674493899</v>
      </c>
      <c r="CX2759" t="s">
        <v>102</v>
      </c>
      <c r="CY2759">
        <v>-0.61422510548672404</v>
      </c>
    </row>
    <row r="2760" spans="1:103" x14ac:dyDescent="0.25">
      <c r="A2760">
        <v>3439</v>
      </c>
      <c r="B2760" t="s">
        <v>9381</v>
      </c>
      <c r="C2760" t="s">
        <v>9381</v>
      </c>
      <c r="D2760" t="s">
        <v>9382</v>
      </c>
      <c r="E2760" t="s">
        <v>9383</v>
      </c>
      <c r="G2760">
        <v>2126650</v>
      </c>
      <c r="H2760">
        <v>2262870</v>
      </c>
      <c r="I2760">
        <v>2280910</v>
      </c>
      <c r="J2760">
        <v>2242310</v>
      </c>
      <c r="K2760">
        <v>1737150</v>
      </c>
      <c r="L2760">
        <v>1870850</v>
      </c>
      <c r="M2760">
        <v>1791580</v>
      </c>
      <c r="N2760">
        <v>1307050</v>
      </c>
      <c r="O2760">
        <v>5221060</v>
      </c>
      <c r="P2760">
        <v>5041450</v>
      </c>
      <c r="Q2760">
        <v>4281570</v>
      </c>
      <c r="R2760">
        <v>5138070</v>
      </c>
      <c r="S2760">
        <v>3226050</v>
      </c>
      <c r="T2760">
        <v>3171900</v>
      </c>
      <c r="U2760">
        <v>3067010</v>
      </c>
      <c r="V2760">
        <v>2772940</v>
      </c>
      <c r="W2760">
        <v>21.0201511861613</v>
      </c>
      <c r="X2760">
        <v>21.109722274679001</v>
      </c>
      <c r="Y2760">
        <v>21.121178091329199</v>
      </c>
      <c r="Z2760">
        <v>21.0965543142587</v>
      </c>
      <c r="AA2760">
        <v>20.728290903057399</v>
      </c>
      <c r="AB2760">
        <v>20.835262460916599</v>
      </c>
      <c r="AC2760">
        <v>20.772801035438398</v>
      </c>
      <c r="AD2760">
        <v>20.317882900489799</v>
      </c>
      <c r="AE2760">
        <v>22.315911307440199</v>
      </c>
      <c r="AF2760">
        <v>22.2654073044278</v>
      </c>
      <c r="AG2760">
        <v>22.029708481811198</v>
      </c>
      <c r="AH2760">
        <v>22.292795114674799</v>
      </c>
      <c r="AI2760">
        <v>21.621337368075899</v>
      </c>
      <c r="AJ2760">
        <v>21.596915857459901</v>
      </c>
      <c r="AK2760">
        <v>21.548401439850402</v>
      </c>
      <c r="AL2760">
        <v>21.402984969459599</v>
      </c>
      <c r="AM2760">
        <v>50</v>
      </c>
      <c r="AN2760">
        <v>50</v>
      </c>
      <c r="AO2760">
        <v>21.0201511861613</v>
      </c>
      <c r="AP2760">
        <v>21.109722274679001</v>
      </c>
      <c r="AQ2760">
        <v>21.121178091329199</v>
      </c>
      <c r="AR2760">
        <v>21.0965543142587</v>
      </c>
      <c r="AS2760">
        <v>20.728290903057399</v>
      </c>
      <c r="AT2760">
        <v>20.835262460916599</v>
      </c>
      <c r="AU2760">
        <v>20.772801035438398</v>
      </c>
      <c r="AV2760">
        <v>20.317882900489799</v>
      </c>
      <c r="AW2760">
        <v>22.315911307440199</v>
      </c>
      <c r="AX2760">
        <v>22.2654073044278</v>
      </c>
      <c r="AY2760">
        <v>22.029708481811198</v>
      </c>
      <c r="AZ2760">
        <v>22.292795114674799</v>
      </c>
      <c r="BA2760">
        <v>21.621337368075899</v>
      </c>
      <c r="BB2760">
        <v>21.596915857459901</v>
      </c>
      <c r="BC2760">
        <v>21.548401439850402</v>
      </c>
      <c r="BD2760">
        <v>21.402984969459599</v>
      </c>
      <c r="BE2760">
        <v>19.063636924688399</v>
      </c>
      <c r="BF2760">
        <v>19.089784498192301</v>
      </c>
      <c r="BG2760">
        <v>19.094503321995699</v>
      </c>
      <c r="BH2760">
        <v>19.0742223669832</v>
      </c>
      <c r="BI2760">
        <v>18.956429848823099</v>
      </c>
      <c r="BJ2760">
        <v>18.996434822544099</v>
      </c>
      <c r="BK2760">
        <v>18.937069717924</v>
      </c>
      <c r="BL2760">
        <v>18.752584311124401</v>
      </c>
      <c r="BM2760">
        <v>19.637437323794501</v>
      </c>
      <c r="BN2760">
        <v>19.6073443171882</v>
      </c>
      <c r="BO2760">
        <v>19.5032071469568</v>
      </c>
      <c r="BP2760">
        <v>19.630711233144002</v>
      </c>
      <c r="BQ2760">
        <v>19.329742485328399</v>
      </c>
      <c r="BR2760">
        <v>19.3343859427229</v>
      </c>
      <c r="BS2760">
        <v>19.2921939799024</v>
      </c>
      <c r="BT2760">
        <v>19.216364590606901</v>
      </c>
      <c r="BU2760">
        <v>1.64922553153942</v>
      </c>
      <c r="BV2760" t="s">
        <v>102</v>
      </c>
      <c r="BW2760">
        <v>-0.169907102861003</v>
      </c>
      <c r="BY2760">
        <v>1.1114474573073101</v>
      </c>
      <c r="CA2760">
        <v>-0.169907102861003</v>
      </c>
      <c r="CC2760">
        <v>3.5063087892379698</v>
      </c>
      <c r="CD2760" t="s">
        <v>102</v>
      </c>
      <c r="CE2760">
        <v>-0.30150325563069502</v>
      </c>
      <c r="CG2760">
        <v>2.0324570190831599</v>
      </c>
      <c r="CH2760" t="s">
        <v>102</v>
      </c>
      <c r="CI2760">
        <v>-0.30150325563069502</v>
      </c>
      <c r="CK2760">
        <v>5.6932220967453704</v>
      </c>
      <c r="CL2760" t="s">
        <v>102</v>
      </c>
      <c r="CM2760">
        <v>-0.51413822730595204</v>
      </c>
      <c r="CO2760">
        <v>4.0815741357031801</v>
      </c>
      <c r="CP2760" t="s">
        <v>102</v>
      </c>
      <c r="CQ2760">
        <v>-0.51413822730595204</v>
      </c>
      <c r="CS2760">
        <v>3.3305404756281001</v>
      </c>
      <c r="CT2760" t="s">
        <v>102</v>
      </c>
      <c r="CU2760">
        <v>-0.38254207453625999</v>
      </c>
      <c r="CW2760">
        <v>2.2237861076068901</v>
      </c>
      <c r="CX2760" t="s">
        <v>102</v>
      </c>
      <c r="CY2760">
        <v>-0.38254207453625999</v>
      </c>
    </row>
    <row r="2761" spans="1:103" x14ac:dyDescent="0.25">
      <c r="A2761">
        <v>3440</v>
      </c>
      <c r="B2761" t="s">
        <v>9384</v>
      </c>
      <c r="C2761" t="s">
        <v>9384</v>
      </c>
      <c r="D2761" t="s">
        <v>9385</v>
      </c>
      <c r="E2761" t="s">
        <v>9386</v>
      </c>
      <c r="G2761">
        <v>93349.1</v>
      </c>
      <c r="H2761">
        <v>102009</v>
      </c>
      <c r="I2761">
        <v>99378.9</v>
      </c>
      <c r="O2761">
        <v>74804.7</v>
      </c>
      <c r="P2761">
        <v>86572.3</v>
      </c>
      <c r="Q2761">
        <v>38889.300000000003</v>
      </c>
      <c r="R2761">
        <v>51700.4</v>
      </c>
      <c r="U2761">
        <v>71295.7</v>
      </c>
      <c r="W2761">
        <v>16.510348492715401</v>
      </c>
      <c r="X2761">
        <v>16.638336917639101</v>
      </c>
      <c r="Y2761">
        <v>16.600651952698001</v>
      </c>
      <c r="AE2761">
        <v>16.190841297438698</v>
      </c>
      <c r="AF2761">
        <v>16.4016178681821</v>
      </c>
      <c r="AG2761">
        <v>15.247085646319</v>
      </c>
      <c r="AH2761">
        <v>15.657887822097001</v>
      </c>
      <c r="AK2761">
        <v>16.121527446740998</v>
      </c>
      <c r="AM2761">
        <v>2</v>
      </c>
      <c r="AN2761">
        <v>2</v>
      </c>
      <c r="AO2761">
        <v>16.510348492715401</v>
      </c>
      <c r="AP2761">
        <v>16.638336917639101</v>
      </c>
      <c r="AQ2761">
        <v>16.600651952698001</v>
      </c>
      <c r="AR2761">
        <v>15.383380949462</v>
      </c>
      <c r="AS2761">
        <v>14.747493668555601</v>
      </c>
      <c r="AT2761">
        <v>13.630082451409301</v>
      </c>
      <c r="AU2761">
        <v>14.073930748084299</v>
      </c>
      <c r="AV2761">
        <v>15.4397865810237</v>
      </c>
      <c r="AW2761">
        <v>16.190841297438698</v>
      </c>
      <c r="AX2761">
        <v>16.4016178681821</v>
      </c>
      <c r="AY2761">
        <v>15.247085646319</v>
      </c>
      <c r="AZ2761">
        <v>15.657887822097001</v>
      </c>
      <c r="BA2761">
        <v>13.444648065248799</v>
      </c>
      <c r="BB2761">
        <v>14.369314183405701</v>
      </c>
      <c r="BC2761">
        <v>16.121527446740998</v>
      </c>
      <c r="BD2761">
        <v>13.4341797957444</v>
      </c>
      <c r="BE2761">
        <v>16.975655547877501</v>
      </c>
      <c r="BF2761">
        <v>17.102873745440402</v>
      </c>
      <c r="BG2761">
        <v>17.102068721903599</v>
      </c>
      <c r="BH2761">
        <v>16.5665721934276</v>
      </c>
      <c r="BI2761">
        <v>16.613141672975001</v>
      </c>
      <c r="BJ2761">
        <v>16.099897798145399</v>
      </c>
      <c r="BK2761">
        <v>16.151697786407698</v>
      </c>
      <c r="BL2761">
        <v>16.732770559559299</v>
      </c>
      <c r="BM2761">
        <v>17.115805185574899</v>
      </c>
      <c r="BN2761">
        <v>17.1630786858438</v>
      </c>
      <c r="BO2761">
        <v>16.6376914132893</v>
      </c>
      <c r="BP2761">
        <v>16.690557971025399</v>
      </c>
      <c r="BQ2761">
        <v>15.863188690298401</v>
      </c>
      <c r="BR2761">
        <v>16.4981738737313</v>
      </c>
      <c r="BS2761">
        <v>16.9831378319418</v>
      </c>
      <c r="BT2761">
        <v>15.784658618754699</v>
      </c>
      <c r="BU2761">
        <v>1.7064776512736599</v>
      </c>
      <c r="BV2761" t="s">
        <v>102</v>
      </c>
      <c r="BW2761">
        <v>-0.53741559789042603</v>
      </c>
      <c r="BY2761">
        <v>1.1490798296687701</v>
      </c>
      <c r="CA2761">
        <v>-0.53741559789042603</v>
      </c>
      <c r="CC2761">
        <v>1.2280565090030899</v>
      </c>
      <c r="CE2761">
        <v>-0.61949356025179003</v>
      </c>
      <c r="CG2761">
        <v>0.64699476920041199</v>
      </c>
      <c r="CI2761">
        <v>-0.61949356025179003</v>
      </c>
      <c r="CK2761">
        <v>7.5287377311171105E-2</v>
      </c>
      <c r="CM2761">
        <v>3.5009238228926799E-2</v>
      </c>
      <c r="CO2761">
        <v>5.6566093273092102E-2</v>
      </c>
      <c r="CQ2761">
        <v>3.5009238228926799E-2</v>
      </c>
      <c r="CS2761">
        <v>0.15763864054231699</v>
      </c>
      <c r="CU2761">
        <v>0.11708720059029</v>
      </c>
      <c r="CW2761">
        <v>9.5511770606279703E-2</v>
      </c>
      <c r="CY2761">
        <v>0.11708720059029</v>
      </c>
    </row>
    <row r="2762" spans="1:103" x14ac:dyDescent="0.25">
      <c r="A2762">
        <v>3441</v>
      </c>
      <c r="B2762" t="s">
        <v>9387</v>
      </c>
      <c r="C2762" t="s">
        <v>9388</v>
      </c>
      <c r="D2762" t="s">
        <v>9389</v>
      </c>
      <c r="E2762" t="s">
        <v>9390</v>
      </c>
      <c r="G2762">
        <v>7719100</v>
      </c>
      <c r="H2762">
        <v>8984830</v>
      </c>
      <c r="I2762">
        <v>7445810</v>
      </c>
      <c r="J2762">
        <v>8574940</v>
      </c>
      <c r="K2762">
        <v>6639350</v>
      </c>
      <c r="L2762">
        <v>7784780</v>
      </c>
      <c r="M2762">
        <v>7795490</v>
      </c>
      <c r="N2762">
        <v>6779590</v>
      </c>
      <c r="O2762">
        <v>7916070</v>
      </c>
      <c r="P2762">
        <v>8431230</v>
      </c>
      <c r="Q2762">
        <v>7664570</v>
      </c>
      <c r="R2762">
        <v>9051560</v>
      </c>
      <c r="S2762">
        <v>9822460</v>
      </c>
      <c r="T2762">
        <v>10216500</v>
      </c>
      <c r="U2762">
        <v>10774300</v>
      </c>
      <c r="V2762">
        <v>9427490</v>
      </c>
      <c r="W2762">
        <v>22.880001217176499</v>
      </c>
      <c r="X2762">
        <v>23.0990597764008</v>
      </c>
      <c r="Y2762">
        <v>22.827997371713501</v>
      </c>
      <c r="Z2762">
        <v>23.031695145915101</v>
      </c>
      <c r="AA2762">
        <v>22.6626105763062</v>
      </c>
      <c r="AB2762">
        <v>22.8922248382503</v>
      </c>
      <c r="AC2762">
        <v>22.894208278373199</v>
      </c>
      <c r="AD2762">
        <v>22.692766597427301</v>
      </c>
      <c r="AE2762">
        <v>22.916352939188901</v>
      </c>
      <c r="AF2762">
        <v>23.0073116851244</v>
      </c>
      <c r="AG2762">
        <v>22.869773424969601</v>
      </c>
      <c r="AH2762">
        <v>23.109735025642799</v>
      </c>
      <c r="AI2762">
        <v>23.2276529569336</v>
      </c>
      <c r="AJ2762">
        <v>23.284397702221899</v>
      </c>
      <c r="AK2762">
        <v>23.361090805513399</v>
      </c>
      <c r="AL2762">
        <v>23.1684422843853</v>
      </c>
      <c r="AM2762">
        <v>59</v>
      </c>
      <c r="AN2762">
        <v>59</v>
      </c>
      <c r="AO2762">
        <v>22.880001217176499</v>
      </c>
      <c r="AP2762">
        <v>23.0990597764008</v>
      </c>
      <c r="AQ2762">
        <v>22.827997371713501</v>
      </c>
      <c r="AR2762">
        <v>23.031695145915101</v>
      </c>
      <c r="AS2762">
        <v>22.6626105763062</v>
      </c>
      <c r="AT2762">
        <v>22.8922248382503</v>
      </c>
      <c r="AU2762">
        <v>22.894208278373199</v>
      </c>
      <c r="AV2762">
        <v>22.692766597427301</v>
      </c>
      <c r="AW2762">
        <v>22.916352939188901</v>
      </c>
      <c r="AX2762">
        <v>23.0073116851244</v>
      </c>
      <c r="AY2762">
        <v>22.869773424969601</v>
      </c>
      <c r="AZ2762">
        <v>23.109735025642799</v>
      </c>
      <c r="BA2762">
        <v>23.2276529569336</v>
      </c>
      <c r="BB2762">
        <v>23.284397702221899</v>
      </c>
      <c r="BC2762">
        <v>23.361090805513399</v>
      </c>
      <c r="BD2762">
        <v>23.1684422843853</v>
      </c>
      <c r="BE2762">
        <v>19.924723870701399</v>
      </c>
      <c r="BF2762">
        <v>19.973769160082401</v>
      </c>
      <c r="BG2762">
        <v>19.846788716671401</v>
      </c>
      <c r="BH2762">
        <v>19.923602550728202</v>
      </c>
      <c r="BI2762">
        <v>19.714300119442999</v>
      </c>
      <c r="BJ2762">
        <v>19.823349302943001</v>
      </c>
      <c r="BK2762">
        <v>19.819145043511501</v>
      </c>
      <c r="BL2762">
        <v>19.735923391638298</v>
      </c>
      <c r="BM2762">
        <v>19.884633341680001</v>
      </c>
      <c r="BN2762">
        <v>19.916600200128201</v>
      </c>
      <c r="BO2762">
        <v>19.858116946647499</v>
      </c>
      <c r="BP2762">
        <v>19.992725114916599</v>
      </c>
      <c r="BQ2762">
        <v>20.0107490876761</v>
      </c>
      <c r="BR2762">
        <v>19.996577440007499</v>
      </c>
      <c r="BS2762">
        <v>20.0634670054861</v>
      </c>
      <c r="BT2762">
        <v>19.976645495787601</v>
      </c>
      <c r="BU2762">
        <v>1.7092303090950201</v>
      </c>
      <c r="BV2762" t="s">
        <v>102</v>
      </c>
      <c r="BW2762">
        <v>-0.14404161016195599</v>
      </c>
      <c r="BY2762">
        <v>1.1501843091100601</v>
      </c>
      <c r="CA2762">
        <v>-0.14404161016195599</v>
      </c>
      <c r="CC2762">
        <v>1.23613481392433</v>
      </c>
      <c r="CE2762">
        <v>9.8840856396208196E-2</v>
      </c>
      <c r="CG2762">
        <v>0.65222788669807097</v>
      </c>
      <c r="CI2762">
        <v>9.8840856396208196E-2</v>
      </c>
      <c r="CK2762">
        <v>3.2341576170097898E-2</v>
      </c>
      <c r="CM2762">
        <v>4.2021737027795299E-3</v>
      </c>
      <c r="CO2762">
        <v>2.45228685515382E-2</v>
      </c>
      <c r="CQ2762">
        <v>4.2021737027795299E-3</v>
      </c>
      <c r="CS2762">
        <v>2.8488009280693198</v>
      </c>
      <c r="CT2762" t="s">
        <v>102</v>
      </c>
      <c r="CU2762">
        <v>-0.238680292855384</v>
      </c>
      <c r="CW2762">
        <v>1.8959236963400501</v>
      </c>
      <c r="CX2762" t="s">
        <v>102</v>
      </c>
      <c r="CY2762">
        <v>-0.238680292855384</v>
      </c>
    </row>
    <row r="2763" spans="1:103" x14ac:dyDescent="0.25">
      <c r="A2763">
        <v>3442</v>
      </c>
      <c r="B2763" t="s">
        <v>9391</v>
      </c>
      <c r="C2763" t="s">
        <v>9392</v>
      </c>
      <c r="D2763" t="s">
        <v>9393</v>
      </c>
      <c r="E2763" t="s">
        <v>9394</v>
      </c>
      <c r="G2763">
        <v>990488</v>
      </c>
      <c r="H2763">
        <v>1270940</v>
      </c>
      <c r="I2763">
        <v>1153550</v>
      </c>
      <c r="J2763">
        <v>1137230</v>
      </c>
      <c r="K2763">
        <v>1542610</v>
      </c>
      <c r="L2763">
        <v>1586250</v>
      </c>
      <c r="M2763">
        <v>1634570</v>
      </c>
      <c r="N2763">
        <v>1605400</v>
      </c>
      <c r="O2763">
        <v>430750</v>
      </c>
      <c r="P2763">
        <v>519591</v>
      </c>
      <c r="Q2763">
        <v>521480</v>
      </c>
      <c r="R2763">
        <v>486583</v>
      </c>
      <c r="S2763">
        <v>570839</v>
      </c>
      <c r="T2763">
        <v>633643</v>
      </c>
      <c r="U2763">
        <v>629266</v>
      </c>
      <c r="V2763">
        <v>624696</v>
      </c>
      <c r="W2763">
        <v>19.917779971060501</v>
      </c>
      <c r="X2763">
        <v>20.277464492864699</v>
      </c>
      <c r="Y2763">
        <v>20.137649107535498</v>
      </c>
      <c r="Z2763">
        <v>20.1170926320878</v>
      </c>
      <c r="AA2763">
        <v>20.556941937659101</v>
      </c>
      <c r="AB2763">
        <v>20.597188733390499</v>
      </c>
      <c r="AC2763">
        <v>20.6404797307612</v>
      </c>
      <c r="AD2763">
        <v>20.6145013720413</v>
      </c>
      <c r="AE2763">
        <v>18.716491270887001</v>
      </c>
      <c r="AF2763">
        <v>18.987016916062</v>
      </c>
      <c r="AG2763">
        <v>18.992252397451999</v>
      </c>
      <c r="AH2763">
        <v>18.8923263914165</v>
      </c>
      <c r="AI2763">
        <v>19.122724378249298</v>
      </c>
      <c r="AJ2763">
        <v>19.273310716706899</v>
      </c>
      <c r="AK2763">
        <v>19.263310468901601</v>
      </c>
      <c r="AL2763">
        <v>19.252794766628298</v>
      </c>
      <c r="AM2763">
        <v>12</v>
      </c>
      <c r="AN2763">
        <v>10</v>
      </c>
      <c r="AO2763">
        <v>19.917779971060501</v>
      </c>
      <c r="AP2763">
        <v>20.277464492864699</v>
      </c>
      <c r="AQ2763">
        <v>20.137649107535498</v>
      </c>
      <c r="AR2763">
        <v>20.1170926320878</v>
      </c>
      <c r="AS2763">
        <v>20.556941937659101</v>
      </c>
      <c r="AT2763">
        <v>20.597188733390499</v>
      </c>
      <c r="AU2763">
        <v>20.6404797307612</v>
      </c>
      <c r="AV2763">
        <v>20.6145013720413</v>
      </c>
      <c r="AW2763">
        <v>18.716491270887001</v>
      </c>
      <c r="AX2763">
        <v>18.987016916062</v>
      </c>
      <c r="AY2763">
        <v>18.992252397451999</v>
      </c>
      <c r="AZ2763">
        <v>18.8923263914165</v>
      </c>
      <c r="BA2763">
        <v>19.122724378249298</v>
      </c>
      <c r="BB2763">
        <v>19.273310716706899</v>
      </c>
      <c r="BC2763">
        <v>19.263310468901601</v>
      </c>
      <c r="BD2763">
        <v>19.252794766628298</v>
      </c>
      <c r="BE2763">
        <v>18.553253051174799</v>
      </c>
      <c r="BF2763">
        <v>18.7199613217701</v>
      </c>
      <c r="BG2763">
        <v>18.661010158278</v>
      </c>
      <c r="BH2763">
        <v>18.644312910284199</v>
      </c>
      <c r="BI2763">
        <v>18.889294985556798</v>
      </c>
      <c r="BJ2763">
        <v>18.900727377982498</v>
      </c>
      <c r="BK2763">
        <v>18.882050881586</v>
      </c>
      <c r="BL2763">
        <v>18.875401498111302</v>
      </c>
      <c r="BM2763">
        <v>18.1555908749697</v>
      </c>
      <c r="BN2763">
        <v>18.240778031079699</v>
      </c>
      <c r="BO2763">
        <v>18.219945728599601</v>
      </c>
      <c r="BP2763">
        <v>18.1238477957898</v>
      </c>
      <c r="BQ2763">
        <v>18.270441340157099</v>
      </c>
      <c r="BR2763">
        <v>18.422570759626598</v>
      </c>
      <c r="BS2763">
        <v>18.319920925134898</v>
      </c>
      <c r="BT2763">
        <v>18.290401362893299</v>
      </c>
      <c r="BU2763">
        <v>3.0165843456973902</v>
      </c>
      <c r="BV2763" t="s">
        <v>102</v>
      </c>
      <c r="BW2763">
        <v>0.24223432543239501</v>
      </c>
      <c r="BY2763">
        <v>1.8850469702781001</v>
      </c>
      <c r="BZ2763" t="s">
        <v>102</v>
      </c>
      <c r="CA2763">
        <v>0.24223432543239501</v>
      </c>
      <c r="CC2763">
        <v>1.6224917348583801</v>
      </c>
      <c r="CD2763" t="s">
        <v>102</v>
      </c>
      <c r="CE2763">
        <v>0.14079298934328199</v>
      </c>
      <c r="CG2763">
        <v>0.88904211544065703</v>
      </c>
      <c r="CI2763">
        <v>0.14079298934328199</v>
      </c>
      <c r="CK2763">
        <v>4.7692409666442197</v>
      </c>
      <c r="CL2763" t="s">
        <v>102</v>
      </c>
      <c r="CM2763">
        <v>0.45959375276705899</v>
      </c>
      <c r="CO2763">
        <v>3.5368734171070799</v>
      </c>
      <c r="CP2763" t="s">
        <v>102</v>
      </c>
      <c r="CQ2763">
        <v>0.45959375276705899</v>
      </c>
      <c r="CS2763">
        <v>5.3687112182750099</v>
      </c>
      <c r="CT2763" t="s">
        <v>102</v>
      </c>
      <c r="CU2763">
        <v>0.56103508885617204</v>
      </c>
      <c r="CW2763">
        <v>3.3873598738279802</v>
      </c>
      <c r="CX2763" t="s">
        <v>102</v>
      </c>
      <c r="CY2763">
        <v>0.56103508885617204</v>
      </c>
    </row>
    <row r="2764" spans="1:103" x14ac:dyDescent="0.25">
      <c r="A2764">
        <v>3443</v>
      </c>
      <c r="B2764" t="s">
        <v>9395</v>
      </c>
      <c r="C2764" t="s">
        <v>9396</v>
      </c>
      <c r="D2764" t="s">
        <v>9397</v>
      </c>
      <c r="E2764" t="s">
        <v>9398</v>
      </c>
      <c r="G2764">
        <v>657118</v>
      </c>
      <c r="H2764">
        <v>687716</v>
      </c>
      <c r="I2764">
        <v>782078</v>
      </c>
      <c r="J2764">
        <v>691699</v>
      </c>
      <c r="K2764">
        <v>870352</v>
      </c>
      <c r="L2764">
        <v>947882</v>
      </c>
      <c r="M2764">
        <v>910956</v>
      </c>
      <c r="N2764">
        <v>777551</v>
      </c>
      <c r="O2764">
        <v>887923</v>
      </c>
      <c r="P2764">
        <v>899159</v>
      </c>
      <c r="Q2764">
        <v>709175</v>
      </c>
      <c r="R2764">
        <v>886002</v>
      </c>
      <c r="S2764">
        <v>886193</v>
      </c>
      <c r="T2764">
        <v>923726</v>
      </c>
      <c r="U2764">
        <v>848974</v>
      </c>
      <c r="V2764">
        <v>806174</v>
      </c>
      <c r="W2764">
        <v>19.325792935896001</v>
      </c>
      <c r="X2764">
        <v>19.391453385323</v>
      </c>
      <c r="Y2764">
        <v>19.5769529753216</v>
      </c>
      <c r="Z2764">
        <v>19.399784845133901</v>
      </c>
      <c r="AA2764">
        <v>19.731239468442901</v>
      </c>
      <c r="AB2764">
        <v>19.854347946418201</v>
      </c>
      <c r="AC2764">
        <v>19.797021846669601</v>
      </c>
      <c r="AD2764">
        <v>19.5685777799489</v>
      </c>
      <c r="AE2764">
        <v>19.760075047031599</v>
      </c>
      <c r="AF2764">
        <v>19.7782167272496</v>
      </c>
      <c r="AG2764">
        <v>19.4357821533528</v>
      </c>
      <c r="AH2764">
        <v>19.756950429861298</v>
      </c>
      <c r="AI2764">
        <v>19.7572614055202</v>
      </c>
      <c r="AJ2764">
        <v>19.817105450468699</v>
      </c>
      <c r="AK2764">
        <v>19.695360846065</v>
      </c>
      <c r="AL2764">
        <v>19.620731729870901</v>
      </c>
      <c r="AM2764">
        <v>45</v>
      </c>
      <c r="AN2764">
        <v>45</v>
      </c>
      <c r="AO2764">
        <v>19.325792935896001</v>
      </c>
      <c r="AP2764">
        <v>19.391453385323</v>
      </c>
      <c r="AQ2764">
        <v>19.5769529753216</v>
      </c>
      <c r="AR2764">
        <v>19.399784845133901</v>
      </c>
      <c r="AS2764">
        <v>19.731239468442901</v>
      </c>
      <c r="AT2764">
        <v>19.854347946418201</v>
      </c>
      <c r="AU2764">
        <v>19.797021846669601</v>
      </c>
      <c r="AV2764">
        <v>19.5685777799489</v>
      </c>
      <c r="AW2764">
        <v>19.760075047031599</v>
      </c>
      <c r="AX2764">
        <v>19.7782167272496</v>
      </c>
      <c r="AY2764">
        <v>19.4357821533528</v>
      </c>
      <c r="AZ2764">
        <v>19.756950429861298</v>
      </c>
      <c r="BA2764">
        <v>19.7572614055202</v>
      </c>
      <c r="BB2764">
        <v>19.817105450468699</v>
      </c>
      <c r="BC2764">
        <v>19.695360846065</v>
      </c>
      <c r="BD2764">
        <v>19.620731729870901</v>
      </c>
      <c r="BE2764">
        <v>18.279170571572401</v>
      </c>
      <c r="BF2764">
        <v>18.3262522459328</v>
      </c>
      <c r="BG2764">
        <v>18.413881762223902</v>
      </c>
      <c r="BH2764">
        <v>18.3294691480537</v>
      </c>
      <c r="BI2764">
        <v>18.5657831263483</v>
      </c>
      <c r="BJ2764">
        <v>18.6020997462149</v>
      </c>
      <c r="BK2764">
        <v>18.531343401818901</v>
      </c>
      <c r="BL2764">
        <v>18.442328693467299</v>
      </c>
      <c r="BM2764">
        <v>18.585224231740099</v>
      </c>
      <c r="BN2764">
        <v>18.570582251889199</v>
      </c>
      <c r="BO2764">
        <v>18.407327737699799</v>
      </c>
      <c r="BP2764">
        <v>18.506992137532698</v>
      </c>
      <c r="BQ2764">
        <v>18.539456910947202</v>
      </c>
      <c r="BR2764">
        <v>18.635963425202899</v>
      </c>
      <c r="BS2764">
        <v>18.503752092190702</v>
      </c>
      <c r="BT2764">
        <v>18.448850646882502</v>
      </c>
      <c r="BU2764">
        <v>2.2304726668350798</v>
      </c>
      <c r="BV2764" t="s">
        <v>102</v>
      </c>
      <c r="BW2764">
        <v>0.19819531001662199</v>
      </c>
      <c r="BY2764">
        <v>1.4657848157847599</v>
      </c>
      <c r="BZ2764" t="s">
        <v>102</v>
      </c>
      <c r="CA2764">
        <v>0.19819531001662199</v>
      </c>
      <c r="CC2764">
        <v>8.9461729808000406E-2</v>
      </c>
      <c r="CE2764">
        <v>1.4474179090353E-2</v>
      </c>
      <c r="CG2764">
        <v>3.9163008763876302E-2</v>
      </c>
      <c r="CI2764">
        <v>1.4474179090353E-2</v>
      </c>
      <c r="CK2764">
        <v>2.0307974762460699</v>
      </c>
      <c r="CL2764" t="s">
        <v>102</v>
      </c>
      <c r="CM2764">
        <v>-0.18033815776974599</v>
      </c>
      <c r="CO2764">
        <v>1.61999745183835</v>
      </c>
      <c r="CP2764" t="s">
        <v>102</v>
      </c>
      <c r="CQ2764">
        <v>-0.18033815776974599</v>
      </c>
      <c r="CS2764">
        <v>1.9155588713887301E-2</v>
      </c>
      <c r="CU2764">
        <v>3.3829731565226898E-3</v>
      </c>
      <c r="CW2764">
        <v>1.19861201640914E-2</v>
      </c>
      <c r="CY2764">
        <v>3.3829731565226898E-3</v>
      </c>
    </row>
    <row r="2765" spans="1:103" x14ac:dyDescent="0.25">
      <c r="A2765">
        <v>3445</v>
      </c>
      <c r="B2765" t="s">
        <v>9399</v>
      </c>
      <c r="C2765" t="s">
        <v>9399</v>
      </c>
      <c r="D2765" t="s">
        <v>9400</v>
      </c>
      <c r="E2765" t="s">
        <v>9401</v>
      </c>
      <c r="G2765">
        <v>180607</v>
      </c>
      <c r="H2765">
        <v>195800</v>
      </c>
      <c r="I2765">
        <v>219071</v>
      </c>
      <c r="J2765">
        <v>268172</v>
      </c>
      <c r="K2765">
        <v>350488</v>
      </c>
      <c r="L2765">
        <v>366804</v>
      </c>
      <c r="M2765">
        <v>203430</v>
      </c>
      <c r="N2765">
        <v>230296</v>
      </c>
      <c r="O2765">
        <v>319586</v>
      </c>
      <c r="P2765">
        <v>372218</v>
      </c>
      <c r="Q2765">
        <v>394046</v>
      </c>
      <c r="R2765">
        <v>341192</v>
      </c>
      <c r="S2765">
        <v>429907</v>
      </c>
      <c r="T2765">
        <v>396329</v>
      </c>
      <c r="U2765">
        <v>351343</v>
      </c>
      <c r="V2765">
        <v>446955</v>
      </c>
      <c r="W2765">
        <v>17.462494284584299</v>
      </c>
      <c r="X2765">
        <v>17.579021239378399</v>
      </c>
      <c r="Y2765">
        <v>17.741038991511299</v>
      </c>
      <c r="Z2765">
        <v>18.032799086884499</v>
      </c>
      <c r="AA2765">
        <v>18.419005524558901</v>
      </c>
      <c r="AB2765">
        <v>18.4846498460543</v>
      </c>
      <c r="AC2765">
        <v>17.6341729248207</v>
      </c>
      <c r="AD2765">
        <v>17.813129827685302</v>
      </c>
      <c r="AE2765">
        <v>18.2858446844143</v>
      </c>
      <c r="AF2765">
        <v>18.505788298460399</v>
      </c>
      <c r="AG2765">
        <v>18.588004530763499</v>
      </c>
      <c r="AH2765">
        <v>18.380224294318001</v>
      </c>
      <c r="AI2765">
        <v>18.713665075763</v>
      </c>
      <c r="AJ2765">
        <v>18.596339009811</v>
      </c>
      <c r="AK2765">
        <v>18.4225206296774</v>
      </c>
      <c r="AL2765">
        <v>18.769770060778399</v>
      </c>
      <c r="AM2765">
        <v>5</v>
      </c>
      <c r="AN2765">
        <v>5</v>
      </c>
      <c r="AO2765">
        <v>17.462494284584299</v>
      </c>
      <c r="AP2765">
        <v>17.579021239378399</v>
      </c>
      <c r="AQ2765">
        <v>17.741038991511299</v>
      </c>
      <c r="AR2765">
        <v>18.032799086884499</v>
      </c>
      <c r="AS2765">
        <v>18.419005524558901</v>
      </c>
      <c r="AT2765">
        <v>18.4846498460543</v>
      </c>
      <c r="AU2765">
        <v>17.6341729248207</v>
      </c>
      <c r="AV2765">
        <v>17.813129827685302</v>
      </c>
      <c r="AW2765">
        <v>18.2858446844143</v>
      </c>
      <c r="AX2765">
        <v>18.505788298460399</v>
      </c>
      <c r="AY2765">
        <v>18.588004530763499</v>
      </c>
      <c r="AZ2765">
        <v>18.380224294318001</v>
      </c>
      <c r="BA2765">
        <v>18.713665075763</v>
      </c>
      <c r="BB2765">
        <v>18.596339009811</v>
      </c>
      <c r="BC2765">
        <v>18.4225206296774</v>
      </c>
      <c r="BD2765">
        <v>18.769770060778399</v>
      </c>
      <c r="BE2765">
        <v>17.416486958156302</v>
      </c>
      <c r="BF2765">
        <v>17.520877483558401</v>
      </c>
      <c r="BG2765">
        <v>17.604697514205299</v>
      </c>
      <c r="BH2765">
        <v>17.729465987805799</v>
      </c>
      <c r="BI2765">
        <v>18.051647273871801</v>
      </c>
      <c r="BJ2765">
        <v>18.0514707189432</v>
      </c>
      <c r="BK2765">
        <v>17.632036739559599</v>
      </c>
      <c r="BL2765">
        <v>17.715471804645802</v>
      </c>
      <c r="BM2765">
        <v>17.978297836540602</v>
      </c>
      <c r="BN2765">
        <v>18.040182395166902</v>
      </c>
      <c r="BO2765">
        <v>18.049159492892102</v>
      </c>
      <c r="BP2765">
        <v>17.896917925495099</v>
      </c>
      <c r="BQ2765">
        <v>18.097018329338301</v>
      </c>
      <c r="BR2765">
        <v>18.156917585579102</v>
      </c>
      <c r="BS2765">
        <v>17.962177047191801</v>
      </c>
      <c r="BT2765">
        <v>18.082390408743599</v>
      </c>
      <c r="BU2765">
        <v>1.41027048920937</v>
      </c>
      <c r="BV2765" t="s">
        <v>102</v>
      </c>
      <c r="BW2765">
        <v>0.29477464832363098</v>
      </c>
      <c r="BY2765">
        <v>0.95345205835333702</v>
      </c>
      <c r="CA2765">
        <v>0.29477464832363098</v>
      </c>
      <c r="CC2765">
        <v>0.73062339368671403</v>
      </c>
      <c r="CE2765">
        <v>8.3486430189562796E-2</v>
      </c>
      <c r="CG2765">
        <v>0.37466407945837399</v>
      </c>
      <c r="CI2765">
        <v>8.3486430189562796E-2</v>
      </c>
      <c r="CK2765">
        <v>3.3439229219275002</v>
      </c>
      <c r="CL2765" t="s">
        <v>102</v>
      </c>
      <c r="CM2765">
        <v>-0.42325742659221099</v>
      </c>
      <c r="CO2765">
        <v>2.5928078780664499</v>
      </c>
      <c r="CP2765" t="s">
        <v>102</v>
      </c>
      <c r="CQ2765">
        <v>-0.42325742659221099</v>
      </c>
      <c r="CS2765">
        <v>1.0322660852333501</v>
      </c>
      <c r="CU2765">
        <v>-0.21196920845814299</v>
      </c>
      <c r="CW2765">
        <v>0.67173082895771397</v>
      </c>
      <c r="CY2765">
        <v>-0.21196920845814299</v>
      </c>
    </row>
    <row r="2766" spans="1:103" x14ac:dyDescent="0.25">
      <c r="A2766">
        <v>3446</v>
      </c>
      <c r="B2766" t="s">
        <v>9402</v>
      </c>
      <c r="C2766" t="s">
        <v>9403</v>
      </c>
      <c r="D2766" t="s">
        <v>9404</v>
      </c>
      <c r="E2766" t="s">
        <v>9405</v>
      </c>
      <c r="H2766">
        <v>18989.2</v>
      </c>
      <c r="N2766">
        <v>23481.7</v>
      </c>
      <c r="O2766">
        <v>28236.6</v>
      </c>
      <c r="P2766">
        <v>35470.800000000003</v>
      </c>
      <c r="R2766">
        <v>23870.5</v>
      </c>
      <c r="U2766">
        <v>21287.7</v>
      </c>
      <c r="V2766">
        <v>76179.399999999994</v>
      </c>
      <c r="X2766">
        <v>14.2128915067143</v>
      </c>
      <c r="AD2766">
        <v>14.5192492382865</v>
      </c>
      <c r="AE2766">
        <v>14.7852787621229</v>
      </c>
      <c r="AF2766">
        <v>15.1143442483908</v>
      </c>
      <c r="AH2766">
        <v>14.542941165490101</v>
      </c>
      <c r="AK2766">
        <v>14.377732463776301</v>
      </c>
      <c r="AL2766">
        <v>16.217113304620099</v>
      </c>
      <c r="AM2766">
        <v>3</v>
      </c>
      <c r="AN2766">
        <v>3</v>
      </c>
      <c r="AO2766">
        <v>15.1432724862849</v>
      </c>
      <c r="AP2766">
        <v>14.2128915067143</v>
      </c>
      <c r="AQ2766">
        <v>14.2982202833073</v>
      </c>
      <c r="AR2766">
        <v>13.537866364713601</v>
      </c>
      <c r="AS2766">
        <v>14.7640059625241</v>
      </c>
      <c r="AT2766">
        <v>13.3699824708299</v>
      </c>
      <c r="AU2766">
        <v>13.7602434772772</v>
      </c>
      <c r="AV2766">
        <v>14.5192492382865</v>
      </c>
      <c r="AW2766">
        <v>14.7852787621229</v>
      </c>
      <c r="AX2766">
        <v>15.1143442483908</v>
      </c>
      <c r="AY2766">
        <v>13.234829491000401</v>
      </c>
      <c r="AZ2766">
        <v>14.542941165490101</v>
      </c>
      <c r="BA2766">
        <v>13.6901257141283</v>
      </c>
      <c r="BB2766">
        <v>14.119378078718199</v>
      </c>
      <c r="BC2766">
        <v>14.377732463776301</v>
      </c>
      <c r="BD2766">
        <v>16.217113304620099</v>
      </c>
      <c r="BE2766">
        <v>16.342716717480201</v>
      </c>
      <c r="BF2766">
        <v>16.025099592158799</v>
      </c>
      <c r="BG2766">
        <v>16.0872654928638</v>
      </c>
      <c r="BH2766">
        <v>15.756531140365899</v>
      </c>
      <c r="BI2766">
        <v>16.619611222383799</v>
      </c>
      <c r="BJ2766">
        <v>15.9953356327589</v>
      </c>
      <c r="BK2766">
        <v>16.021267477728699</v>
      </c>
      <c r="BL2766">
        <v>16.351614907451701</v>
      </c>
      <c r="BM2766">
        <v>16.5371486713567</v>
      </c>
      <c r="BN2766">
        <v>16.626490750481899</v>
      </c>
      <c r="BO2766">
        <v>15.7875554388899</v>
      </c>
      <c r="BP2766">
        <v>16.196487156625501</v>
      </c>
      <c r="BQ2766">
        <v>15.967260331497201</v>
      </c>
      <c r="BR2766">
        <v>16.400095447641998</v>
      </c>
      <c r="BS2766">
        <v>16.241178366638199</v>
      </c>
      <c r="BT2766">
        <v>16.983107988953499</v>
      </c>
      <c r="BU2766">
        <v>0.53384066082679904</v>
      </c>
      <c r="BW2766">
        <v>0.19405407436355601</v>
      </c>
      <c r="BY2766">
        <v>0.36235618120215402</v>
      </c>
      <c r="CA2766">
        <v>0.19405407436355601</v>
      </c>
      <c r="CC2766">
        <v>0.17011369244066299</v>
      </c>
      <c r="CE2766">
        <v>0.11099002934424</v>
      </c>
      <c r="CG2766">
        <v>7.6586246795099594E-2</v>
      </c>
      <c r="CI2766">
        <v>0.11099002934424</v>
      </c>
      <c r="CK2766">
        <v>0.55192425336830697</v>
      </c>
      <c r="CM2766">
        <v>-0.23401726862130801</v>
      </c>
      <c r="CO2766">
        <v>0.43326051146458</v>
      </c>
      <c r="CQ2766">
        <v>-0.23401726862130801</v>
      </c>
      <c r="CS2766">
        <v>0.27177737335337998</v>
      </c>
      <c r="CU2766">
        <v>-0.15095322360199101</v>
      </c>
      <c r="CW2766">
        <v>0.17093712378866999</v>
      </c>
      <c r="CY2766">
        <v>-0.15095322360199101</v>
      </c>
    </row>
    <row r="2767" spans="1:103" x14ac:dyDescent="0.25">
      <c r="A2767">
        <v>3447</v>
      </c>
      <c r="B2767" t="s">
        <v>9406</v>
      </c>
      <c r="C2767" t="s">
        <v>9406</v>
      </c>
      <c r="D2767" t="s">
        <v>9407</v>
      </c>
      <c r="E2767" t="s">
        <v>9408</v>
      </c>
      <c r="G2767">
        <v>190363</v>
      </c>
      <c r="H2767">
        <v>209752</v>
      </c>
      <c r="I2767">
        <v>176635</v>
      </c>
      <c r="J2767">
        <v>203620</v>
      </c>
      <c r="K2767">
        <v>188651</v>
      </c>
      <c r="L2767">
        <v>192122</v>
      </c>
      <c r="M2767">
        <v>187620</v>
      </c>
      <c r="N2767">
        <v>249270</v>
      </c>
      <c r="O2767">
        <v>433642</v>
      </c>
      <c r="P2767">
        <v>478161</v>
      </c>
      <c r="Q2767">
        <v>392217</v>
      </c>
      <c r="R2767">
        <v>459293</v>
      </c>
      <c r="S2767">
        <v>397878</v>
      </c>
      <c r="T2767">
        <v>437961</v>
      </c>
      <c r="U2767">
        <v>413051</v>
      </c>
      <c r="V2767">
        <v>369660</v>
      </c>
      <c r="W2767">
        <v>17.538393570184699</v>
      </c>
      <c r="X2767">
        <v>17.6783250413656</v>
      </c>
      <c r="Y2767">
        <v>17.430411713931701</v>
      </c>
      <c r="Z2767">
        <v>17.635519747459998</v>
      </c>
      <c r="AA2767">
        <v>17.525360222033601</v>
      </c>
      <c r="AB2767">
        <v>17.551663206733199</v>
      </c>
      <c r="AC2767">
        <v>17.517454099533499</v>
      </c>
      <c r="AD2767">
        <v>17.927349737307999</v>
      </c>
      <c r="AE2767">
        <v>18.7261449688068</v>
      </c>
      <c r="AF2767">
        <v>18.867136939490301</v>
      </c>
      <c r="AG2767">
        <v>18.581292542562899</v>
      </c>
      <c r="AH2767">
        <v>18.809055270313799</v>
      </c>
      <c r="AI2767">
        <v>18.601966604259101</v>
      </c>
      <c r="AJ2767">
        <v>18.740442879396301</v>
      </c>
      <c r="AK2767">
        <v>18.655960398707499</v>
      </c>
      <c r="AL2767">
        <v>18.4958394159232</v>
      </c>
      <c r="AM2767">
        <v>29</v>
      </c>
      <c r="AN2767">
        <v>29</v>
      </c>
      <c r="AO2767">
        <v>17.538393570184699</v>
      </c>
      <c r="AP2767">
        <v>17.6783250413656</v>
      </c>
      <c r="AQ2767">
        <v>17.430411713931701</v>
      </c>
      <c r="AR2767">
        <v>17.635519747459998</v>
      </c>
      <c r="AS2767">
        <v>17.525360222033601</v>
      </c>
      <c r="AT2767">
        <v>17.551663206733199</v>
      </c>
      <c r="AU2767">
        <v>17.517454099533499</v>
      </c>
      <c r="AV2767">
        <v>17.927349737307999</v>
      </c>
      <c r="AW2767">
        <v>18.7261449688068</v>
      </c>
      <c r="AX2767">
        <v>18.867136939490301</v>
      </c>
      <c r="AY2767">
        <v>18.581292542562899</v>
      </c>
      <c r="AZ2767">
        <v>18.809055270313799</v>
      </c>
      <c r="BA2767">
        <v>18.601966604259101</v>
      </c>
      <c r="BB2767">
        <v>18.740442879396301</v>
      </c>
      <c r="BC2767">
        <v>18.655960398707499</v>
      </c>
      <c r="BD2767">
        <v>18.4958394159232</v>
      </c>
      <c r="BE2767">
        <v>17.4516273635397</v>
      </c>
      <c r="BF2767">
        <v>17.5650042532735</v>
      </c>
      <c r="BG2767">
        <v>17.467787668624901</v>
      </c>
      <c r="BH2767">
        <v>17.555090462883602</v>
      </c>
      <c r="BI2767">
        <v>17.7015152783028</v>
      </c>
      <c r="BJ2767">
        <v>17.676403012029901</v>
      </c>
      <c r="BK2767">
        <v>17.583505371449899</v>
      </c>
      <c r="BL2767">
        <v>17.762765447298499</v>
      </c>
      <c r="BM2767">
        <v>18.159565209122199</v>
      </c>
      <c r="BN2767">
        <v>18.190807187173</v>
      </c>
      <c r="BO2767">
        <v>18.046323818808599</v>
      </c>
      <c r="BP2767">
        <v>18.086947527624201</v>
      </c>
      <c r="BQ2767">
        <v>18.0496631289693</v>
      </c>
      <c r="BR2767">
        <v>18.213465961172801</v>
      </c>
      <c r="BS2767">
        <v>18.061502282040099</v>
      </c>
      <c r="BT2767">
        <v>17.9644242382412</v>
      </c>
      <c r="BU2767">
        <v>1.8330840019418</v>
      </c>
      <c r="BV2767" t="s">
        <v>102</v>
      </c>
      <c r="BW2767">
        <v>0.17116984018984699</v>
      </c>
      <c r="BY2767">
        <v>1.2332187000478501</v>
      </c>
      <c r="CA2767">
        <v>0.17116984018984699</v>
      </c>
      <c r="CC2767">
        <v>0.33344720724526999</v>
      </c>
      <c r="CE2767">
        <v>-4.8647033076129199E-2</v>
      </c>
      <c r="CG2767">
        <v>0.15940225862804</v>
      </c>
      <c r="CI2767">
        <v>-4.8647033076129199E-2</v>
      </c>
      <c r="CK2767">
        <v>5.6591753433963596</v>
      </c>
      <c r="CL2767" t="s">
        <v>102</v>
      </c>
      <c r="CM2767">
        <v>-0.61103349860153899</v>
      </c>
      <c r="CO2767">
        <v>4.0815741357031801</v>
      </c>
      <c r="CP2767" t="s">
        <v>102</v>
      </c>
      <c r="CQ2767">
        <v>-0.61103349860153899</v>
      </c>
      <c r="CS2767">
        <v>3.2994345550515098</v>
      </c>
      <c r="CT2767" t="s">
        <v>102</v>
      </c>
      <c r="CU2767">
        <v>-0.39121662533556201</v>
      </c>
      <c r="CW2767">
        <v>2.2066603630518502</v>
      </c>
      <c r="CX2767" t="s">
        <v>102</v>
      </c>
      <c r="CY2767">
        <v>-0.39121662533556201</v>
      </c>
    </row>
    <row r="2768" spans="1:103" x14ac:dyDescent="0.25">
      <c r="A2768">
        <v>3448</v>
      </c>
      <c r="B2768" t="s">
        <v>9409</v>
      </c>
      <c r="C2768" t="s">
        <v>9409</v>
      </c>
      <c r="D2768" t="s">
        <v>9410</v>
      </c>
      <c r="E2768" t="s">
        <v>9411</v>
      </c>
      <c r="N2768">
        <v>53142.5</v>
      </c>
      <c r="Q2768">
        <v>91455.6</v>
      </c>
      <c r="R2768">
        <v>90667.6</v>
      </c>
      <c r="S2768">
        <v>93227.4</v>
      </c>
      <c r="T2768">
        <v>86440.6</v>
      </c>
      <c r="U2768">
        <v>96240.2</v>
      </c>
      <c r="V2768">
        <v>111841</v>
      </c>
      <c r="AD2768">
        <v>15.697578478148699</v>
      </c>
      <c r="AG2768">
        <v>16.4807838911841</v>
      </c>
      <c r="AH2768">
        <v>16.468299476387301</v>
      </c>
      <c r="AI2768">
        <v>16.508466412052801</v>
      </c>
      <c r="AJ2768">
        <v>16.399421465791502</v>
      </c>
      <c r="AK2768">
        <v>16.5543520201796</v>
      </c>
      <c r="AL2768">
        <v>16.771089639838799</v>
      </c>
      <c r="AM2768">
        <v>3</v>
      </c>
      <c r="AN2768">
        <v>3</v>
      </c>
      <c r="AO2768">
        <v>13.801145543288801</v>
      </c>
      <c r="AP2768">
        <v>14.075117997804799</v>
      </c>
      <c r="AQ2768">
        <v>14.144471393788599</v>
      </c>
      <c r="AR2768">
        <v>14.064801083871499</v>
      </c>
      <c r="AS2768">
        <v>13.278741966622601</v>
      </c>
      <c r="AT2768">
        <v>15.023067302875599</v>
      </c>
      <c r="AU2768">
        <v>13.374551001267299</v>
      </c>
      <c r="AV2768">
        <v>15.697578478148699</v>
      </c>
      <c r="AW2768">
        <v>12.329302697883</v>
      </c>
      <c r="AX2768">
        <v>13.361495207215</v>
      </c>
      <c r="AY2768">
        <v>16.4807838911841</v>
      </c>
      <c r="AZ2768">
        <v>16.468299476387301</v>
      </c>
      <c r="BA2768">
        <v>16.508466412052801</v>
      </c>
      <c r="BB2768">
        <v>16.399421465791502</v>
      </c>
      <c r="BC2768">
        <v>16.5543520201796</v>
      </c>
      <c r="BD2768">
        <v>16.771089639838799</v>
      </c>
      <c r="BE2768">
        <v>15.721328986623501</v>
      </c>
      <c r="BF2768">
        <v>15.963878372237399</v>
      </c>
      <c r="BG2768">
        <v>16.0195002377124</v>
      </c>
      <c r="BH2768">
        <v>15.987815551949</v>
      </c>
      <c r="BI2768">
        <v>16.0376818535814</v>
      </c>
      <c r="BJ2768">
        <v>16.6598882760203</v>
      </c>
      <c r="BK2768">
        <v>15.8608976017956</v>
      </c>
      <c r="BL2768">
        <v>16.839511301183698</v>
      </c>
      <c r="BM2768">
        <v>15.5260470571429</v>
      </c>
      <c r="BN2768">
        <v>15.8958320672424</v>
      </c>
      <c r="BO2768">
        <v>17.158903017856201</v>
      </c>
      <c r="BP2768">
        <v>17.049678960053502</v>
      </c>
      <c r="BQ2768">
        <v>17.162111851500502</v>
      </c>
      <c r="BR2768">
        <v>17.294816388816201</v>
      </c>
      <c r="BS2768">
        <v>17.1672984082802</v>
      </c>
      <c r="BT2768">
        <v>17.221673728282401</v>
      </c>
      <c r="BU2768">
        <v>1.0483703653766101</v>
      </c>
      <c r="BW2768">
        <v>0.426363971014668</v>
      </c>
      <c r="BY2768">
        <v>0.71601978391744503</v>
      </c>
      <c r="CA2768">
        <v>0.426363971014668</v>
      </c>
      <c r="CC2768">
        <v>1.22323061417665</v>
      </c>
      <c r="CE2768">
        <v>0.80385981864610601</v>
      </c>
      <c r="CG2768">
        <v>0.64387343378787898</v>
      </c>
      <c r="CI2768">
        <v>0.80385981864610601</v>
      </c>
      <c r="CK2768">
        <v>0.64360698599831001</v>
      </c>
      <c r="CM2768">
        <v>-0.484484488443159</v>
      </c>
      <c r="CO2768">
        <v>0.50634001649833305</v>
      </c>
      <c r="CQ2768">
        <v>-0.484484488443159</v>
      </c>
      <c r="CS2768">
        <v>2.4024939814452102</v>
      </c>
      <c r="CT2768" t="s">
        <v>102</v>
      </c>
      <c r="CU2768">
        <v>-0.86198033607459801</v>
      </c>
      <c r="CW2768">
        <v>1.60361810813454</v>
      </c>
      <c r="CX2768" t="s">
        <v>102</v>
      </c>
      <c r="CY2768">
        <v>-0.86198033607459801</v>
      </c>
    </row>
    <row r="2769" spans="1:103" x14ac:dyDescent="0.25">
      <c r="A2769">
        <v>3450</v>
      </c>
      <c r="B2769" t="s">
        <v>9412</v>
      </c>
      <c r="C2769" t="s">
        <v>9413</v>
      </c>
      <c r="D2769" t="s">
        <v>9414</v>
      </c>
      <c r="E2769" t="s">
        <v>9415</v>
      </c>
      <c r="G2769">
        <v>1055720</v>
      </c>
      <c r="H2769">
        <v>1195660</v>
      </c>
      <c r="I2769">
        <v>1236330</v>
      </c>
      <c r="J2769">
        <v>1230550</v>
      </c>
      <c r="K2769">
        <v>1016670</v>
      </c>
      <c r="L2769">
        <v>1247400</v>
      </c>
      <c r="M2769">
        <v>1106730</v>
      </c>
      <c r="N2769">
        <v>662415</v>
      </c>
      <c r="O2769">
        <v>1373340</v>
      </c>
      <c r="P2769">
        <v>1434950</v>
      </c>
      <c r="Q2769">
        <v>1386620</v>
      </c>
      <c r="R2769">
        <v>1324610</v>
      </c>
      <c r="S2769">
        <v>1199240</v>
      </c>
      <c r="T2769">
        <v>1242030</v>
      </c>
      <c r="U2769">
        <v>1126150</v>
      </c>
      <c r="V2769">
        <v>898215</v>
      </c>
      <c r="W2769">
        <v>20.009795820520999</v>
      </c>
      <c r="X2769">
        <v>20.189375769855701</v>
      </c>
      <c r="Y2769">
        <v>20.237632446724302</v>
      </c>
      <c r="Z2769">
        <v>20.230871848238898</v>
      </c>
      <c r="AA2769">
        <v>19.9554200414184</v>
      </c>
      <c r="AB2769">
        <v>20.2504927333542</v>
      </c>
      <c r="AC2769">
        <v>20.077871871685598</v>
      </c>
      <c r="AD2769">
        <v>19.3373758166288</v>
      </c>
      <c r="AE2769">
        <v>20.389257409368401</v>
      </c>
      <c r="AF2769">
        <v>20.452569037229399</v>
      </c>
      <c r="AG2769">
        <v>20.403141043915401</v>
      </c>
      <c r="AH2769">
        <v>20.337136224179201</v>
      </c>
      <c r="AI2769">
        <v>20.193688978836001</v>
      </c>
      <c r="AJ2769">
        <v>20.244268590168002</v>
      </c>
      <c r="AK2769">
        <v>20.102967572446801</v>
      </c>
      <c r="AL2769">
        <v>19.7767012894566</v>
      </c>
      <c r="AM2769">
        <v>66</v>
      </c>
      <c r="AN2769">
        <v>66</v>
      </c>
      <c r="AO2769">
        <v>20.009795820520999</v>
      </c>
      <c r="AP2769">
        <v>20.189375769855701</v>
      </c>
      <c r="AQ2769">
        <v>20.237632446724302</v>
      </c>
      <c r="AR2769">
        <v>20.230871848238898</v>
      </c>
      <c r="AS2769">
        <v>19.9554200414184</v>
      </c>
      <c r="AT2769">
        <v>20.2504927333542</v>
      </c>
      <c r="AU2769">
        <v>20.077871871685598</v>
      </c>
      <c r="AV2769">
        <v>19.3373758166288</v>
      </c>
      <c r="AW2769">
        <v>20.389257409368401</v>
      </c>
      <c r="AX2769">
        <v>20.452569037229399</v>
      </c>
      <c r="AY2769">
        <v>20.403141043915401</v>
      </c>
      <c r="AZ2769">
        <v>20.337136224179201</v>
      </c>
      <c r="BA2769">
        <v>20.193688978836001</v>
      </c>
      <c r="BB2769">
        <v>20.244268590168002</v>
      </c>
      <c r="BC2769">
        <v>20.102967572446801</v>
      </c>
      <c r="BD2769">
        <v>19.7767012894566</v>
      </c>
      <c r="BE2769">
        <v>18.5958552209602</v>
      </c>
      <c r="BF2769">
        <v>18.680818099487201</v>
      </c>
      <c r="BG2769">
        <v>18.705078096018699</v>
      </c>
      <c r="BH2769">
        <v>18.694253364198399</v>
      </c>
      <c r="BI2769">
        <v>18.653617517870199</v>
      </c>
      <c r="BJ2769">
        <v>18.761352955831899</v>
      </c>
      <c r="BK2769">
        <v>18.648120073569299</v>
      </c>
      <c r="BL2769">
        <v>18.3465977209075</v>
      </c>
      <c r="BM2769">
        <v>18.844252530694899</v>
      </c>
      <c r="BN2769">
        <v>18.8516796877066</v>
      </c>
      <c r="BO2769">
        <v>18.816016557385499</v>
      </c>
      <c r="BP2769">
        <v>18.764092211516701</v>
      </c>
      <c r="BQ2769">
        <v>18.7244828553732</v>
      </c>
      <c r="BR2769">
        <v>18.803588220657801</v>
      </c>
      <c r="BS2769">
        <v>18.677182840480899</v>
      </c>
      <c r="BT2769">
        <v>18.516017763832899</v>
      </c>
      <c r="BU2769">
        <v>0.32239581887166802</v>
      </c>
      <c r="BW2769">
        <v>-6.6579128121393397E-2</v>
      </c>
      <c r="BY2769">
        <v>0.219929845168018</v>
      </c>
      <c r="CA2769">
        <v>-6.6579128121393397E-2</v>
      </c>
      <c r="CC2769">
        <v>1.17617733665621</v>
      </c>
      <c r="CE2769">
        <v>-0.13869232673968299</v>
      </c>
      <c r="CG2769">
        <v>0.61514523039622804</v>
      </c>
      <c r="CI2769">
        <v>-0.13869232673968299</v>
      </c>
      <c r="CK2769">
        <v>2.1956966689324702</v>
      </c>
      <c r="CL2769" t="s">
        <v>102</v>
      </c>
      <c r="CM2769">
        <v>-0.15000905165975401</v>
      </c>
      <c r="CO2769">
        <v>1.74483999871086</v>
      </c>
      <c r="CP2769" t="s">
        <v>102</v>
      </c>
      <c r="CQ2769">
        <v>-0.15000905165975401</v>
      </c>
      <c r="CS2769">
        <v>0.32758253901576201</v>
      </c>
      <c r="CU2769">
        <v>-7.7895853041464805E-2</v>
      </c>
      <c r="CW2769">
        <v>0.20736930603602799</v>
      </c>
      <c r="CY2769">
        <v>-7.7895853041464805E-2</v>
      </c>
    </row>
    <row r="2770" spans="1:103" x14ac:dyDescent="0.25">
      <c r="A2770">
        <v>3451</v>
      </c>
      <c r="B2770" t="s">
        <v>9416</v>
      </c>
      <c r="C2770" t="s">
        <v>9416</v>
      </c>
      <c r="D2770" t="s">
        <v>9417</v>
      </c>
      <c r="E2770" t="s">
        <v>9418</v>
      </c>
      <c r="G2770">
        <v>127490</v>
      </c>
      <c r="H2770">
        <v>176477</v>
      </c>
      <c r="I2770">
        <v>207314</v>
      </c>
      <c r="J2770">
        <v>152265</v>
      </c>
      <c r="K2770">
        <v>148380</v>
      </c>
      <c r="L2770">
        <v>204831</v>
      </c>
      <c r="M2770">
        <v>157261</v>
      </c>
      <c r="N2770">
        <v>119399</v>
      </c>
      <c r="O2770">
        <v>79509.8</v>
      </c>
      <c r="P2770">
        <v>104574</v>
      </c>
      <c r="Q2770">
        <v>85452.1</v>
      </c>
      <c r="R2770">
        <v>125131</v>
      </c>
      <c r="S2770">
        <v>97795.5</v>
      </c>
      <c r="T2770">
        <v>105052</v>
      </c>
      <c r="U2770">
        <v>57365.3</v>
      </c>
      <c r="W2770">
        <v>16.9600245645311</v>
      </c>
      <c r="X2770">
        <v>17.429120645762499</v>
      </c>
      <c r="Y2770">
        <v>17.661458019965501</v>
      </c>
      <c r="Z2770">
        <v>17.216224833009399</v>
      </c>
      <c r="AA2770">
        <v>17.178937119998398</v>
      </c>
      <c r="AB2770">
        <v>17.644074549939599</v>
      </c>
      <c r="AC2770">
        <v>17.262801407855601</v>
      </c>
      <c r="AD2770">
        <v>16.865431228115799</v>
      </c>
      <c r="AE2770">
        <v>16.278845070638798</v>
      </c>
      <c r="AF2770">
        <v>16.674164676559901</v>
      </c>
      <c r="AG2770">
        <v>16.382828326364301</v>
      </c>
      <c r="AH2770">
        <v>16.933079722021201</v>
      </c>
      <c r="AI2770">
        <v>16.577480461526001</v>
      </c>
      <c r="AJ2770">
        <v>16.680744103012401</v>
      </c>
      <c r="AK2770">
        <v>15.8078907008431</v>
      </c>
      <c r="AM2770">
        <v>7</v>
      </c>
      <c r="AN2770">
        <v>7</v>
      </c>
      <c r="AO2770">
        <v>16.9600245645311</v>
      </c>
      <c r="AP2770">
        <v>17.429120645762499</v>
      </c>
      <c r="AQ2770">
        <v>17.661458019965501</v>
      </c>
      <c r="AR2770">
        <v>17.216224833009399</v>
      </c>
      <c r="AS2770">
        <v>17.178937119998398</v>
      </c>
      <c r="AT2770">
        <v>17.644074549939599</v>
      </c>
      <c r="AU2770">
        <v>17.262801407855601</v>
      </c>
      <c r="AV2770">
        <v>16.865431228115799</v>
      </c>
      <c r="AW2770">
        <v>16.278845070638798</v>
      </c>
      <c r="AX2770">
        <v>16.674164676559901</v>
      </c>
      <c r="AY2770">
        <v>16.382828326364301</v>
      </c>
      <c r="AZ2770">
        <v>16.933079722021201</v>
      </c>
      <c r="BA2770">
        <v>16.577480461526001</v>
      </c>
      <c r="BB2770">
        <v>16.680744103012401</v>
      </c>
      <c r="BC2770">
        <v>15.8078907008431</v>
      </c>
      <c r="BD2770">
        <v>14.585069975229599</v>
      </c>
      <c r="BE2770">
        <v>17.183849858664701</v>
      </c>
      <c r="BF2770">
        <v>17.4542674561247</v>
      </c>
      <c r="BG2770">
        <v>17.569621977341999</v>
      </c>
      <c r="BH2770">
        <v>17.371051768824099</v>
      </c>
      <c r="BI2770">
        <v>17.565786022317202</v>
      </c>
      <c r="BJ2770">
        <v>17.713553073058002</v>
      </c>
      <c r="BK2770">
        <v>17.4776214792026</v>
      </c>
      <c r="BL2770">
        <v>17.323069822727</v>
      </c>
      <c r="BM2770">
        <v>17.1520354886447</v>
      </c>
      <c r="BN2770">
        <v>17.276687266761201</v>
      </c>
      <c r="BO2770">
        <v>17.117518848486998</v>
      </c>
      <c r="BP2770">
        <v>17.255638907210201</v>
      </c>
      <c r="BQ2770">
        <v>17.191370749112</v>
      </c>
      <c r="BR2770">
        <v>17.405211329620801</v>
      </c>
      <c r="BS2770">
        <v>16.8496899469787</v>
      </c>
      <c r="BT2770">
        <v>16.280280812520001</v>
      </c>
      <c r="BU2770">
        <v>0.55565790587770103</v>
      </c>
      <c r="BW2770">
        <v>0.12530983408732499</v>
      </c>
      <c r="BY2770">
        <v>0.37634289339368998</v>
      </c>
      <c r="CA2770">
        <v>0.12530983408732499</v>
      </c>
      <c r="CC2770">
        <v>0.58261166255778296</v>
      </c>
      <c r="CE2770">
        <v>-0.26883191821790497</v>
      </c>
      <c r="CG2770">
        <v>0.28988859215026302</v>
      </c>
      <c r="CI2770">
        <v>-0.26883191821790497</v>
      </c>
      <c r="CK2770">
        <v>1.27901648096825</v>
      </c>
      <c r="CM2770">
        <v>0.19422763746310401</v>
      </c>
      <c r="CO2770">
        <v>1.02050480094358</v>
      </c>
      <c r="CQ2770">
        <v>0.19422763746310401</v>
      </c>
      <c r="CS2770">
        <v>1.4577180227541</v>
      </c>
      <c r="CT2770" t="s">
        <v>102</v>
      </c>
      <c r="CU2770">
        <v>0.58836938976833497</v>
      </c>
      <c r="CW2770">
        <v>0.96244617327940896</v>
      </c>
      <c r="CY2770">
        <v>0.58836938976833497</v>
      </c>
    </row>
    <row r="2771" spans="1:103" x14ac:dyDescent="0.25">
      <c r="A2771">
        <v>3452</v>
      </c>
      <c r="B2771" t="s">
        <v>9419</v>
      </c>
      <c r="C2771" t="s">
        <v>9419</v>
      </c>
      <c r="D2771" t="s">
        <v>9420</v>
      </c>
      <c r="E2771" t="s">
        <v>9421</v>
      </c>
      <c r="G2771">
        <v>8071440</v>
      </c>
      <c r="H2771">
        <v>7648130</v>
      </c>
      <c r="I2771">
        <v>7285960</v>
      </c>
      <c r="J2771">
        <v>7498480</v>
      </c>
      <c r="K2771">
        <v>7772190</v>
      </c>
      <c r="L2771">
        <v>4879030</v>
      </c>
      <c r="M2771">
        <v>8398360</v>
      </c>
      <c r="N2771">
        <v>7469140</v>
      </c>
      <c r="O2771">
        <v>7205280</v>
      </c>
      <c r="P2771">
        <v>6818450</v>
      </c>
      <c r="Q2771">
        <v>7042530</v>
      </c>
      <c r="R2771">
        <v>6717140</v>
      </c>
      <c r="S2771">
        <v>6113420</v>
      </c>
      <c r="T2771">
        <v>6394480</v>
      </c>
      <c r="U2771">
        <v>6913090</v>
      </c>
      <c r="V2771">
        <v>6173610</v>
      </c>
      <c r="W2771">
        <v>22.944394652434301</v>
      </c>
      <c r="X2771">
        <v>22.866675615231902</v>
      </c>
      <c r="Y2771">
        <v>22.796687644015002</v>
      </c>
      <c r="Z2771">
        <v>22.838166749105199</v>
      </c>
      <c r="AA2771">
        <v>22.889889738995102</v>
      </c>
      <c r="AB2771">
        <v>22.218162923405501</v>
      </c>
      <c r="AC2771">
        <v>23.0016762006839</v>
      </c>
      <c r="AD2771">
        <v>22.832510709371999</v>
      </c>
      <c r="AE2771">
        <v>22.780623064507299</v>
      </c>
      <c r="AF2771">
        <v>22.701012386071699</v>
      </c>
      <c r="AG2771">
        <v>22.747662373577</v>
      </c>
      <c r="AH2771">
        <v>22.679415667493</v>
      </c>
      <c r="AI2771">
        <v>22.543548254879799</v>
      </c>
      <c r="AJ2771">
        <v>22.608395613040301</v>
      </c>
      <c r="AK2771">
        <v>22.720899277221299</v>
      </c>
      <c r="AL2771">
        <v>22.557682917058901</v>
      </c>
      <c r="AM2771">
        <v>14</v>
      </c>
      <c r="AN2771">
        <v>14</v>
      </c>
      <c r="AO2771">
        <v>22.944394652434301</v>
      </c>
      <c r="AP2771">
        <v>22.866675615231902</v>
      </c>
      <c r="AQ2771">
        <v>22.796687644015002</v>
      </c>
      <c r="AR2771">
        <v>22.838166749105199</v>
      </c>
      <c r="AS2771">
        <v>22.889889738995102</v>
      </c>
      <c r="AT2771">
        <v>22.218162923405501</v>
      </c>
      <c r="AU2771">
        <v>23.0016762006839</v>
      </c>
      <c r="AV2771">
        <v>22.832510709371999</v>
      </c>
      <c r="AW2771">
        <v>22.780623064507299</v>
      </c>
      <c r="AX2771">
        <v>22.701012386071699</v>
      </c>
      <c r="AY2771">
        <v>22.747662373577</v>
      </c>
      <c r="AZ2771">
        <v>22.679415667493</v>
      </c>
      <c r="BA2771">
        <v>22.543548254879799</v>
      </c>
      <c r="BB2771">
        <v>22.608395613040301</v>
      </c>
      <c r="BC2771">
        <v>22.720899277221299</v>
      </c>
      <c r="BD2771">
        <v>22.557682917058901</v>
      </c>
      <c r="BE2771">
        <v>19.954537213489701</v>
      </c>
      <c r="BF2771">
        <v>19.8705066247099</v>
      </c>
      <c r="BG2771">
        <v>19.8329888661954</v>
      </c>
      <c r="BH2771">
        <v>19.838658249748502</v>
      </c>
      <c r="BI2771">
        <v>19.8033485445381</v>
      </c>
      <c r="BJ2771">
        <v>19.552371299547001</v>
      </c>
      <c r="BK2771">
        <v>19.8638299114821</v>
      </c>
      <c r="BL2771">
        <v>19.793785528939601</v>
      </c>
      <c r="BM2771">
        <v>19.8287546637948</v>
      </c>
      <c r="BN2771">
        <v>19.788922210029899</v>
      </c>
      <c r="BO2771">
        <v>19.806527591392701</v>
      </c>
      <c r="BP2771">
        <v>19.802035959993201</v>
      </c>
      <c r="BQ2771">
        <v>19.720719020093298</v>
      </c>
      <c r="BR2771">
        <v>19.731304757523699</v>
      </c>
      <c r="BS2771">
        <v>19.791074798452701</v>
      </c>
      <c r="BT2771">
        <v>19.713626571051901</v>
      </c>
      <c r="BU2771">
        <v>0.84104591747353996</v>
      </c>
      <c r="BW2771">
        <v>-0.120838917409201</v>
      </c>
      <c r="BY2771">
        <v>0.57519857083611703</v>
      </c>
      <c r="CA2771">
        <v>-0.120838917409201</v>
      </c>
      <c r="CC2771">
        <v>0.98133704301305502</v>
      </c>
      <c r="CE2771">
        <v>-6.7378819522243505E-2</v>
      </c>
      <c r="CG2771">
        <v>0.50884032694320602</v>
      </c>
      <c r="CI2771">
        <v>-6.7378819522243505E-2</v>
      </c>
      <c r="CK2771">
        <v>0.91692746181433604</v>
      </c>
      <c r="CM2771">
        <v>6.7612632233242195E-2</v>
      </c>
      <c r="CO2771">
        <v>0.73003712242678298</v>
      </c>
      <c r="CQ2771">
        <v>6.7612632233242195E-2</v>
      </c>
      <c r="CS2771">
        <v>6.9068832910425898E-2</v>
      </c>
      <c r="CU2771">
        <v>1.41525343462838E-2</v>
      </c>
      <c r="CW2771">
        <v>4.0986475080699497E-2</v>
      </c>
      <c r="CY2771">
        <v>1.41525343462838E-2</v>
      </c>
    </row>
    <row r="2772" spans="1:103" x14ac:dyDescent="0.25">
      <c r="A2772">
        <v>3453</v>
      </c>
      <c r="B2772" t="s">
        <v>9422</v>
      </c>
      <c r="C2772" t="s">
        <v>9422</v>
      </c>
      <c r="D2772" t="s">
        <v>9423</v>
      </c>
      <c r="E2772" t="s">
        <v>9424</v>
      </c>
      <c r="G2772">
        <v>213977</v>
      </c>
      <c r="H2772">
        <v>215213</v>
      </c>
      <c r="I2772">
        <v>242353</v>
      </c>
      <c r="J2772">
        <v>226935</v>
      </c>
      <c r="K2772">
        <v>205496</v>
      </c>
      <c r="L2772">
        <v>247129</v>
      </c>
      <c r="M2772">
        <v>186458</v>
      </c>
      <c r="N2772">
        <v>227683</v>
      </c>
      <c r="O2772">
        <v>154167</v>
      </c>
      <c r="P2772">
        <v>150807</v>
      </c>
      <c r="Q2772">
        <v>126951</v>
      </c>
      <c r="R2772">
        <v>159595</v>
      </c>
      <c r="S2772">
        <v>144904</v>
      </c>
      <c r="T2772">
        <v>152482</v>
      </c>
      <c r="U2772">
        <v>134167</v>
      </c>
      <c r="V2772">
        <v>156599</v>
      </c>
      <c r="W2772">
        <v>17.707096206721101</v>
      </c>
      <c r="X2772">
        <v>17.715405701351099</v>
      </c>
      <c r="Y2772">
        <v>17.886750415650901</v>
      </c>
      <c r="Z2772">
        <v>17.791919606286999</v>
      </c>
      <c r="AA2772">
        <v>17.6487507864151</v>
      </c>
      <c r="AB2772">
        <v>17.914904791867102</v>
      </c>
      <c r="AC2772">
        <v>17.508491171857901</v>
      </c>
      <c r="AD2772">
        <v>17.796667050798099</v>
      </c>
      <c r="AE2772">
        <v>17.234134458681801</v>
      </c>
      <c r="AF2772">
        <v>17.202343870091799</v>
      </c>
      <c r="AG2772">
        <v>16.953912233655</v>
      </c>
      <c r="AH2772">
        <v>17.284055928076</v>
      </c>
      <c r="AI2772">
        <v>17.144737894732</v>
      </c>
      <c r="AJ2772">
        <v>17.218279421745599</v>
      </c>
      <c r="AK2772">
        <v>17.033670341273901</v>
      </c>
      <c r="AL2772">
        <v>17.256715474424301</v>
      </c>
      <c r="AM2772">
        <v>20</v>
      </c>
      <c r="AN2772">
        <v>20</v>
      </c>
      <c r="AO2772">
        <v>17.707096206721101</v>
      </c>
      <c r="AP2772">
        <v>17.715405701351099</v>
      </c>
      <c r="AQ2772">
        <v>17.886750415650901</v>
      </c>
      <c r="AR2772">
        <v>17.791919606286999</v>
      </c>
      <c r="AS2772">
        <v>17.6487507864151</v>
      </c>
      <c r="AT2772">
        <v>17.914904791867102</v>
      </c>
      <c r="AU2772">
        <v>17.508491171857901</v>
      </c>
      <c r="AV2772">
        <v>17.796667050798099</v>
      </c>
      <c r="AW2772">
        <v>17.234134458681801</v>
      </c>
      <c r="AX2772">
        <v>17.202343870091799</v>
      </c>
      <c r="AY2772">
        <v>16.953912233655</v>
      </c>
      <c r="AZ2772">
        <v>17.284055928076</v>
      </c>
      <c r="BA2772">
        <v>17.144737894732</v>
      </c>
      <c r="BB2772">
        <v>17.218279421745599</v>
      </c>
      <c r="BC2772">
        <v>17.033670341273901</v>
      </c>
      <c r="BD2772">
        <v>17.256715474424301</v>
      </c>
      <c r="BE2772">
        <v>17.529734541891202</v>
      </c>
      <c r="BF2772">
        <v>17.581481464732899</v>
      </c>
      <c r="BG2772">
        <v>17.668920233902298</v>
      </c>
      <c r="BH2772">
        <v>17.6237381492199</v>
      </c>
      <c r="BI2772">
        <v>17.749859945274299</v>
      </c>
      <c r="BJ2772">
        <v>17.8224288849093</v>
      </c>
      <c r="BK2772">
        <v>17.579778610652799</v>
      </c>
      <c r="BL2772">
        <v>17.708655263731401</v>
      </c>
      <c r="BM2772">
        <v>17.545318898998499</v>
      </c>
      <c r="BN2772">
        <v>17.496853809911801</v>
      </c>
      <c r="BO2772">
        <v>17.3587898083025</v>
      </c>
      <c r="BP2772">
        <v>17.411168410736501</v>
      </c>
      <c r="BQ2772">
        <v>17.431862754495999</v>
      </c>
      <c r="BR2772">
        <v>17.616147713120402</v>
      </c>
      <c r="BS2772">
        <v>17.371241399688898</v>
      </c>
      <c r="BT2772">
        <v>17.430804838944901</v>
      </c>
      <c r="BU2772">
        <v>0.96636895541738499</v>
      </c>
      <c r="BW2772">
        <v>0.11421207870540601</v>
      </c>
      <c r="BY2772">
        <v>0.66001829915084098</v>
      </c>
      <c r="CA2772">
        <v>0.11421207870540601</v>
      </c>
      <c r="CC2772">
        <v>4.9351197021470797E-2</v>
      </c>
      <c r="CE2772">
        <v>9.4814445752184895E-3</v>
      </c>
      <c r="CG2772">
        <v>2.4012512293841E-2</v>
      </c>
      <c r="CI2772">
        <v>9.4814445752184895E-3</v>
      </c>
      <c r="CK2772">
        <v>1.5802361414842301</v>
      </c>
      <c r="CL2772" t="s">
        <v>102</v>
      </c>
      <c r="CM2772">
        <v>0.14793586544923401</v>
      </c>
      <c r="CO2772">
        <v>1.26418100734213</v>
      </c>
      <c r="CQ2772">
        <v>0.14793586544923401</v>
      </c>
      <c r="CS2772">
        <v>1.9686865862485801</v>
      </c>
      <c r="CT2772" t="s">
        <v>102</v>
      </c>
      <c r="CU2772">
        <v>0.252666499579422</v>
      </c>
      <c r="CW2772">
        <v>1.31179998768963</v>
      </c>
      <c r="CX2772" t="s">
        <v>102</v>
      </c>
      <c r="CY2772">
        <v>0.252666499579422</v>
      </c>
    </row>
    <row r="2773" spans="1:103" x14ac:dyDescent="0.25">
      <c r="A2773">
        <v>3454</v>
      </c>
      <c r="B2773" t="s">
        <v>9425</v>
      </c>
      <c r="C2773" t="s">
        <v>9425</v>
      </c>
      <c r="D2773" t="s">
        <v>9426</v>
      </c>
      <c r="E2773" t="s">
        <v>9427</v>
      </c>
      <c r="G2773">
        <v>268832</v>
      </c>
      <c r="H2773">
        <v>253626</v>
      </c>
      <c r="I2773">
        <v>248395</v>
      </c>
      <c r="J2773">
        <v>289133</v>
      </c>
      <c r="K2773">
        <v>245180</v>
      </c>
      <c r="L2773">
        <v>208012</v>
      </c>
      <c r="M2773">
        <v>257865</v>
      </c>
      <c r="N2773">
        <v>323777</v>
      </c>
      <c r="O2773">
        <v>129668</v>
      </c>
      <c r="P2773">
        <v>94128.8</v>
      </c>
      <c r="Q2773">
        <v>130856</v>
      </c>
      <c r="R2773">
        <v>129499</v>
      </c>
      <c r="S2773">
        <v>168914</v>
      </c>
      <c r="T2773">
        <v>166323</v>
      </c>
      <c r="U2773">
        <v>180438</v>
      </c>
      <c r="V2773">
        <v>152033</v>
      </c>
      <c r="W2773">
        <v>18.0363453517407</v>
      </c>
      <c r="X2773">
        <v>17.952343122707301</v>
      </c>
      <c r="Y2773">
        <v>17.922276607947602</v>
      </c>
      <c r="Z2773">
        <v>18.141373753674898</v>
      </c>
      <c r="AA2773">
        <v>17.903481773703501</v>
      </c>
      <c r="AB2773">
        <v>17.666307232808499</v>
      </c>
      <c r="AC2773">
        <v>17.9762564439459</v>
      </c>
      <c r="AD2773">
        <v>18.304640979643398</v>
      </c>
      <c r="AE2773">
        <v>16.984462963761299</v>
      </c>
      <c r="AF2773">
        <v>16.5223485824202</v>
      </c>
      <c r="AG2773">
        <v>16.9976205506897</v>
      </c>
      <c r="AH2773">
        <v>16.9825814318033</v>
      </c>
      <c r="AI2773">
        <v>17.365929381578599</v>
      </c>
      <c r="AJ2773">
        <v>17.3436281601488</v>
      </c>
      <c r="AK2773">
        <v>17.461143674661901</v>
      </c>
      <c r="AL2773">
        <v>17.214024980796601</v>
      </c>
      <c r="AM2773">
        <v>12</v>
      </c>
      <c r="AN2773">
        <v>12</v>
      </c>
      <c r="AO2773">
        <v>18.0363453517407</v>
      </c>
      <c r="AP2773">
        <v>17.952343122707301</v>
      </c>
      <c r="AQ2773">
        <v>17.922276607947602</v>
      </c>
      <c r="AR2773">
        <v>18.141373753674898</v>
      </c>
      <c r="AS2773">
        <v>17.903481773703501</v>
      </c>
      <c r="AT2773">
        <v>17.666307232808499</v>
      </c>
      <c r="AU2773">
        <v>17.9762564439459</v>
      </c>
      <c r="AV2773">
        <v>18.304640979643398</v>
      </c>
      <c r="AW2773">
        <v>16.984462963761299</v>
      </c>
      <c r="AX2773">
        <v>16.5223485824202</v>
      </c>
      <c r="AY2773">
        <v>16.9976205506897</v>
      </c>
      <c r="AZ2773">
        <v>16.9825814318033</v>
      </c>
      <c r="BA2773">
        <v>17.365929381578599</v>
      </c>
      <c r="BB2773">
        <v>17.3436281601488</v>
      </c>
      <c r="BC2773">
        <v>17.461143674661901</v>
      </c>
      <c r="BD2773">
        <v>17.214024980796601</v>
      </c>
      <c r="BE2773">
        <v>17.6821727148806</v>
      </c>
      <c r="BF2773">
        <v>17.686767292866801</v>
      </c>
      <c r="BG2773">
        <v>17.684578502999901</v>
      </c>
      <c r="BH2773">
        <v>17.777122038941599</v>
      </c>
      <c r="BI2773">
        <v>17.849664049498301</v>
      </c>
      <c r="BJ2773">
        <v>17.722490780234899</v>
      </c>
      <c r="BK2773">
        <v>17.774274130572302</v>
      </c>
      <c r="BL2773">
        <v>17.918985822975198</v>
      </c>
      <c r="BM2773">
        <v>17.442531557048</v>
      </c>
      <c r="BN2773">
        <v>17.2134041517679</v>
      </c>
      <c r="BO2773">
        <v>17.377255654508701</v>
      </c>
      <c r="BP2773">
        <v>17.277574799767301</v>
      </c>
      <c r="BQ2773">
        <v>17.5256381395888</v>
      </c>
      <c r="BR2773">
        <v>17.665336312703602</v>
      </c>
      <c r="BS2773">
        <v>17.553125101024499</v>
      </c>
      <c r="BT2773">
        <v>17.4124204991688</v>
      </c>
      <c r="BU2773">
        <v>1.05316118244977</v>
      </c>
      <c r="BW2773">
        <v>0.10869355839792399</v>
      </c>
      <c r="BY2773">
        <v>0.71840101981878302</v>
      </c>
      <c r="CA2773">
        <v>0.10869355839792399</v>
      </c>
      <c r="CC2773">
        <v>1.7084330922900699</v>
      </c>
      <c r="CD2773" t="s">
        <v>102</v>
      </c>
      <c r="CE2773">
        <v>0.21143847234845101</v>
      </c>
      <c r="CG2773">
        <v>0.94321464315065895</v>
      </c>
      <c r="CI2773">
        <v>0.21143847234845101</v>
      </c>
      <c r="CK2773">
        <v>3.6946870165042198</v>
      </c>
      <c r="CL2773" t="s">
        <v>102</v>
      </c>
      <c r="CM2773">
        <v>0.379968596649288</v>
      </c>
      <c r="CO2773">
        <v>2.8362591992353501</v>
      </c>
      <c r="CP2773" t="s">
        <v>102</v>
      </c>
      <c r="CQ2773">
        <v>0.379968596649288</v>
      </c>
      <c r="CS2773">
        <v>2.3132238793145201</v>
      </c>
      <c r="CT2773" t="s">
        <v>102</v>
      </c>
      <c r="CU2773">
        <v>0.27722368269876002</v>
      </c>
      <c r="CW2773">
        <v>1.54523248069334</v>
      </c>
      <c r="CX2773" t="s">
        <v>102</v>
      </c>
      <c r="CY2773">
        <v>0.27722368269876002</v>
      </c>
    </row>
    <row r="2774" spans="1:103" x14ac:dyDescent="0.25">
      <c r="A2774">
        <v>3456</v>
      </c>
      <c r="B2774" t="s">
        <v>9428</v>
      </c>
      <c r="C2774" t="s">
        <v>9429</v>
      </c>
      <c r="D2774" t="s">
        <v>9430</v>
      </c>
      <c r="E2774" t="s">
        <v>9431</v>
      </c>
      <c r="G2774">
        <v>1074720</v>
      </c>
      <c r="H2774">
        <v>791121</v>
      </c>
      <c r="I2774">
        <v>651857</v>
      </c>
      <c r="J2774">
        <v>573426</v>
      </c>
      <c r="K2774">
        <v>311991</v>
      </c>
      <c r="L2774">
        <v>303663</v>
      </c>
      <c r="M2774">
        <v>421073</v>
      </c>
      <c r="N2774">
        <v>393731</v>
      </c>
      <c r="O2774">
        <v>364747</v>
      </c>
      <c r="P2774">
        <v>330571</v>
      </c>
      <c r="Q2774">
        <v>305666</v>
      </c>
      <c r="R2774">
        <v>499512</v>
      </c>
      <c r="S2774">
        <v>394500</v>
      </c>
      <c r="T2774">
        <v>250451</v>
      </c>
      <c r="U2774">
        <v>433753</v>
      </c>
      <c r="V2774">
        <v>474298</v>
      </c>
      <c r="W2774">
        <v>20.035529408461102</v>
      </c>
      <c r="X2774">
        <v>19.593538842648801</v>
      </c>
      <c r="Y2774">
        <v>19.3141959848776</v>
      </c>
      <c r="Z2774">
        <v>19.1292477944681</v>
      </c>
      <c r="AA2774">
        <v>18.251144886720901</v>
      </c>
      <c r="AB2774">
        <v>18.212111607609799</v>
      </c>
      <c r="AC2774">
        <v>18.683710844565098</v>
      </c>
      <c r="AD2774">
        <v>18.586850780496299</v>
      </c>
      <c r="AE2774">
        <v>18.4765365866363</v>
      </c>
      <c r="AF2774">
        <v>18.3346006413196</v>
      </c>
      <c r="AG2774">
        <v>18.221596560978401</v>
      </c>
      <c r="AH2774">
        <v>18.930159811378498</v>
      </c>
      <c r="AI2774">
        <v>18.589665774675499</v>
      </c>
      <c r="AJ2774">
        <v>17.934168846432499</v>
      </c>
      <c r="AK2774">
        <v>18.7265142103874</v>
      </c>
      <c r="AL2774">
        <v>18.855434259370799</v>
      </c>
      <c r="AM2774">
        <v>39</v>
      </c>
      <c r="AN2774">
        <v>37</v>
      </c>
      <c r="AO2774">
        <v>20.035529408461102</v>
      </c>
      <c r="AP2774">
        <v>19.593538842648801</v>
      </c>
      <c r="AQ2774">
        <v>19.3141959848776</v>
      </c>
      <c r="AR2774">
        <v>19.1292477944681</v>
      </c>
      <c r="AS2774">
        <v>18.251144886720901</v>
      </c>
      <c r="AT2774">
        <v>18.212111607609799</v>
      </c>
      <c r="AU2774">
        <v>18.683710844565098</v>
      </c>
      <c r="AV2774">
        <v>18.586850780496299</v>
      </c>
      <c r="AW2774">
        <v>18.4765365866363</v>
      </c>
      <c r="AX2774">
        <v>18.3346006413196</v>
      </c>
      <c r="AY2774">
        <v>18.221596560978401</v>
      </c>
      <c r="AZ2774">
        <v>18.930159811378498</v>
      </c>
      <c r="BA2774">
        <v>18.589665774675499</v>
      </c>
      <c r="BB2774">
        <v>17.934168846432499</v>
      </c>
      <c r="BC2774">
        <v>18.7265142103874</v>
      </c>
      <c r="BD2774">
        <v>18.855434259370799</v>
      </c>
      <c r="BE2774">
        <v>18.607769545384102</v>
      </c>
      <c r="BF2774">
        <v>18.4160512089104</v>
      </c>
      <c r="BG2774">
        <v>18.298070880233201</v>
      </c>
      <c r="BH2774">
        <v>18.210723883602999</v>
      </c>
      <c r="BI2774">
        <v>17.985879144237298</v>
      </c>
      <c r="BJ2774">
        <v>17.941908279534701</v>
      </c>
      <c r="BK2774">
        <v>18.068431734135999</v>
      </c>
      <c r="BL2774">
        <v>18.035836987704101</v>
      </c>
      <c r="BM2774">
        <v>18.056803850081</v>
      </c>
      <c r="BN2774">
        <v>17.968824425817999</v>
      </c>
      <c r="BO2774">
        <v>17.894359819104299</v>
      </c>
      <c r="BP2774">
        <v>18.140613071959201</v>
      </c>
      <c r="BQ2774">
        <v>18.044448122516702</v>
      </c>
      <c r="BR2774">
        <v>17.897072744399999</v>
      </c>
      <c r="BS2774">
        <v>18.091521905275901</v>
      </c>
      <c r="BT2774">
        <v>18.119281051126698</v>
      </c>
      <c r="BU2774">
        <v>2.5555951979851499</v>
      </c>
      <c r="BV2774" t="s">
        <v>102</v>
      </c>
      <c r="BW2774">
        <v>-0.37513984312964799</v>
      </c>
      <c r="BY2774">
        <v>1.64552106119251</v>
      </c>
      <c r="BZ2774" t="s">
        <v>102</v>
      </c>
      <c r="CA2774">
        <v>-0.37513984312964799</v>
      </c>
      <c r="CC2774">
        <v>0.120090033141224</v>
      </c>
      <c r="CE2774">
        <v>2.2930664089198399E-2</v>
      </c>
      <c r="CG2774">
        <v>5.08017748211863E-2</v>
      </c>
      <c r="CI2774">
        <v>2.2930664089198399E-2</v>
      </c>
      <c r="CK2774">
        <v>2.31208652074733</v>
      </c>
      <c r="CL2774" t="s">
        <v>102</v>
      </c>
      <c r="CM2774">
        <v>0.36800358779206299</v>
      </c>
      <c r="CO2774">
        <v>1.8360961402341001</v>
      </c>
      <c r="CP2774" t="s">
        <v>102</v>
      </c>
      <c r="CQ2774">
        <v>0.36800358779206299</v>
      </c>
      <c r="CS2774">
        <v>0.18727725629642</v>
      </c>
      <c r="CU2774">
        <v>-3.0066919426783301E-2</v>
      </c>
      <c r="CW2774">
        <v>0.116009244819355</v>
      </c>
      <c r="CY2774">
        <v>-3.0066919426783301E-2</v>
      </c>
    </row>
    <row r="2775" spans="1:103" x14ac:dyDescent="0.25">
      <c r="A2775">
        <v>3457</v>
      </c>
      <c r="B2775" t="s">
        <v>9432</v>
      </c>
      <c r="C2775" t="s">
        <v>9432</v>
      </c>
      <c r="D2775" t="s">
        <v>9433</v>
      </c>
      <c r="E2775" t="s">
        <v>9434</v>
      </c>
      <c r="G2775">
        <v>61836.6</v>
      </c>
      <c r="H2775">
        <v>63517</v>
      </c>
      <c r="M2775">
        <v>42148.800000000003</v>
      </c>
      <c r="O2775">
        <v>48515.1</v>
      </c>
      <c r="P2775">
        <v>53889</v>
      </c>
      <c r="Q2775">
        <v>56099.9</v>
      </c>
      <c r="R2775">
        <v>47722.6</v>
      </c>
      <c r="T2775">
        <v>39355.1</v>
      </c>
      <c r="U2775">
        <v>56519.7</v>
      </c>
      <c r="W2775">
        <v>15.9161733763997</v>
      </c>
      <c r="X2775">
        <v>15.954855153060899</v>
      </c>
      <c r="AC2775">
        <v>15.3632039369637</v>
      </c>
      <c r="AE2775">
        <v>15.566146225913</v>
      </c>
      <c r="AF2775">
        <v>15.7177031949201</v>
      </c>
      <c r="AG2775">
        <v>15.7757105787323</v>
      </c>
      <c r="AH2775">
        <v>15.542385024948899</v>
      </c>
      <c r="AJ2775">
        <v>15.2642629852427</v>
      </c>
      <c r="AK2775">
        <v>15.786466187583899</v>
      </c>
      <c r="AM2775">
        <v>2</v>
      </c>
      <c r="AN2775">
        <v>2</v>
      </c>
      <c r="AO2775">
        <v>15.9161733763997</v>
      </c>
      <c r="AP2775">
        <v>15.954855153060899</v>
      </c>
      <c r="AQ2775">
        <v>13.2771845989535</v>
      </c>
      <c r="AR2775">
        <v>15.669438278494599</v>
      </c>
      <c r="AS2775">
        <v>14.221677996637199</v>
      </c>
      <c r="AT2775">
        <v>14.6079948249156</v>
      </c>
      <c r="AU2775">
        <v>15.3632039369637</v>
      </c>
      <c r="AV2775">
        <v>14.3713672636037</v>
      </c>
      <c r="AW2775">
        <v>15.566146225913</v>
      </c>
      <c r="AX2775">
        <v>15.7177031949201</v>
      </c>
      <c r="AY2775">
        <v>15.7757105787323</v>
      </c>
      <c r="AZ2775">
        <v>15.542385024948899</v>
      </c>
      <c r="BA2775">
        <v>14.2884800511482</v>
      </c>
      <c r="BB2775">
        <v>15.2642629852427</v>
      </c>
      <c r="BC2775">
        <v>15.786466187583899</v>
      </c>
      <c r="BD2775">
        <v>15.690122224687199</v>
      </c>
      <c r="BE2775">
        <v>16.700560014488701</v>
      </c>
      <c r="BF2775">
        <v>16.799160878194002</v>
      </c>
      <c r="BG2775">
        <v>15.6372411454653</v>
      </c>
      <c r="BH2775">
        <v>16.692129683983602</v>
      </c>
      <c r="BI2775">
        <v>16.407126053590002</v>
      </c>
      <c r="BJ2775">
        <v>16.493025991020598</v>
      </c>
      <c r="BK2775">
        <v>16.687774049765199</v>
      </c>
      <c r="BL2775">
        <v>16.2903832247395</v>
      </c>
      <c r="BM2775">
        <v>16.858624260887598</v>
      </c>
      <c r="BN2775">
        <v>16.8779952685755</v>
      </c>
      <c r="BO2775">
        <v>16.8610243477277</v>
      </c>
      <c r="BP2775">
        <v>16.639374750093399</v>
      </c>
      <c r="BQ2775">
        <v>16.220936045585098</v>
      </c>
      <c r="BR2775">
        <v>16.849364311080901</v>
      </c>
      <c r="BS2775">
        <v>16.8405741274257</v>
      </c>
      <c r="BT2775">
        <v>16.756163246712401</v>
      </c>
      <c r="BU2775">
        <v>1.6492344123392701E-2</v>
      </c>
      <c r="BW2775">
        <v>1.2304399245944999E-2</v>
      </c>
      <c r="BY2775">
        <v>1.01561879147825E-2</v>
      </c>
      <c r="CA2775">
        <v>1.2304399245944999E-2</v>
      </c>
      <c r="CC2775">
        <v>0.447582403585984</v>
      </c>
      <c r="CE2775">
        <v>-0.14249522412006499</v>
      </c>
      <c r="CG2775">
        <v>0.213095038714889</v>
      </c>
      <c r="CI2775">
        <v>-0.14249522412006499</v>
      </c>
      <c r="CK2775">
        <v>0.70309108757021999</v>
      </c>
      <c r="CM2775">
        <v>-0.35198172628817298</v>
      </c>
      <c r="CO2775">
        <v>0.55544712453756695</v>
      </c>
      <c r="CQ2775">
        <v>-0.35198172628817298</v>
      </c>
      <c r="CS2775">
        <v>0.61452494929713697</v>
      </c>
      <c r="CU2775">
        <v>-0.19718210292216201</v>
      </c>
      <c r="CW2775">
        <v>0.390940663633352</v>
      </c>
      <c r="CY2775">
        <v>-0.19718210292216201</v>
      </c>
    </row>
    <row r="2776" spans="1:103" x14ac:dyDescent="0.25">
      <c r="A2776">
        <v>3460</v>
      </c>
      <c r="B2776" t="s">
        <v>9435</v>
      </c>
      <c r="C2776" t="s">
        <v>9435</v>
      </c>
      <c r="D2776" t="s">
        <v>9436</v>
      </c>
      <c r="E2776" t="s">
        <v>9437</v>
      </c>
      <c r="G2776">
        <v>64250.2</v>
      </c>
      <c r="H2776">
        <v>61656.5</v>
      </c>
      <c r="I2776">
        <v>63878.7</v>
      </c>
      <c r="J2776">
        <v>76320.100000000006</v>
      </c>
      <c r="M2776">
        <v>74129.600000000006</v>
      </c>
      <c r="O2776">
        <v>83507.7</v>
      </c>
      <c r="P2776">
        <v>79671.199999999997</v>
      </c>
      <c r="Q2776">
        <v>69504</v>
      </c>
      <c r="R2776">
        <v>83533.2</v>
      </c>
      <c r="S2776">
        <v>97313.7</v>
      </c>
      <c r="T2776">
        <v>66544.100000000006</v>
      </c>
      <c r="U2776">
        <v>85463.4</v>
      </c>
      <c r="V2776">
        <v>114188</v>
      </c>
      <c r="W2776">
        <v>15.971413324728401</v>
      </c>
      <c r="X2776">
        <v>15.911965375125501</v>
      </c>
      <c r="Y2776">
        <v>15.9630473322072</v>
      </c>
      <c r="Z2776">
        <v>16.219775441215301</v>
      </c>
      <c r="AC2776">
        <v>16.1777621062405</v>
      </c>
      <c r="AE2776">
        <v>16.349621609946201</v>
      </c>
      <c r="AF2776">
        <v>16.281770684366499</v>
      </c>
      <c r="AG2776">
        <v>16.084808387804301</v>
      </c>
      <c r="AH2776">
        <v>16.350062085588199</v>
      </c>
      <c r="AI2776">
        <v>16.570355304090501</v>
      </c>
      <c r="AJ2776">
        <v>16.022023137676399</v>
      </c>
      <c r="AK2776">
        <v>16.383019092608301</v>
      </c>
      <c r="AL2776">
        <v>16.801051520495399</v>
      </c>
      <c r="AM2776">
        <v>7</v>
      </c>
      <c r="AN2776">
        <v>7</v>
      </c>
      <c r="AO2776">
        <v>15.971413324728401</v>
      </c>
      <c r="AP2776">
        <v>15.911965375125501</v>
      </c>
      <c r="AQ2776">
        <v>15.9630473322072</v>
      </c>
      <c r="AR2776">
        <v>16.219775441215301</v>
      </c>
      <c r="AS2776">
        <v>14.539313605501</v>
      </c>
      <c r="AT2776">
        <v>14.7113725685583</v>
      </c>
      <c r="AU2776">
        <v>16.1777621062405</v>
      </c>
      <c r="AV2776">
        <v>13.7580556490656</v>
      </c>
      <c r="AW2776">
        <v>16.349621609946201</v>
      </c>
      <c r="AX2776">
        <v>16.281770684366499</v>
      </c>
      <c r="AY2776">
        <v>16.084808387804301</v>
      </c>
      <c r="AZ2776">
        <v>16.350062085588199</v>
      </c>
      <c r="BA2776">
        <v>16.570355304090501</v>
      </c>
      <c r="BB2776">
        <v>16.022023137676399</v>
      </c>
      <c r="BC2776">
        <v>16.383019092608301</v>
      </c>
      <c r="BD2776">
        <v>16.801051520495399</v>
      </c>
      <c r="BE2776">
        <v>16.726135409069499</v>
      </c>
      <c r="BF2776">
        <v>16.780102319345101</v>
      </c>
      <c r="BG2776">
        <v>16.821042693497699</v>
      </c>
      <c r="BH2776">
        <v>16.933685994897299</v>
      </c>
      <c r="BI2776">
        <v>16.5315763128607</v>
      </c>
      <c r="BJ2776">
        <v>16.534584628218401</v>
      </c>
      <c r="BK2776">
        <v>17.026465107207201</v>
      </c>
      <c r="BL2776">
        <v>16.036436776799299</v>
      </c>
      <c r="BM2776">
        <v>17.181173505983001</v>
      </c>
      <c r="BN2776">
        <v>17.113121511289901</v>
      </c>
      <c r="BO2776">
        <v>16.9916116819523</v>
      </c>
      <c r="BP2776">
        <v>16.997283947593999</v>
      </c>
      <c r="BQ2776">
        <v>17.188349998214701</v>
      </c>
      <c r="BR2776">
        <v>17.1467200020356</v>
      </c>
      <c r="BS2776">
        <v>17.094398733392101</v>
      </c>
      <c r="BT2776">
        <v>17.234576586682799</v>
      </c>
      <c r="BU2776">
        <v>0.77777473390344398</v>
      </c>
      <c r="BW2776">
        <v>-0.28297589793101702</v>
      </c>
      <c r="BY2776">
        <v>0.53132756528015501</v>
      </c>
      <c r="CA2776">
        <v>-0.28297589793101702</v>
      </c>
      <c r="CC2776">
        <v>0.84488151914852505</v>
      </c>
      <c r="CE2776">
        <v>9.5213668376484095E-2</v>
      </c>
      <c r="CG2776">
        <v>0.43431618509068898</v>
      </c>
      <c r="CI2776">
        <v>9.5213668376484095E-2</v>
      </c>
      <c r="CK2776">
        <v>2.3800871262293501</v>
      </c>
      <c r="CL2776" t="s">
        <v>102</v>
      </c>
      <c r="CM2776">
        <v>-0.25555605750236698</v>
      </c>
      <c r="CO2776">
        <v>1.8862387276582799</v>
      </c>
      <c r="CP2776" t="s">
        <v>102</v>
      </c>
      <c r="CQ2776">
        <v>-0.25555605750236698</v>
      </c>
      <c r="CS2776">
        <v>2.0417633941581399</v>
      </c>
      <c r="CT2776" t="s">
        <v>102</v>
      </c>
      <c r="CU2776">
        <v>-0.63374562380986799</v>
      </c>
      <c r="CW2776">
        <v>1.3610482347227899</v>
      </c>
      <c r="CX2776" t="s">
        <v>102</v>
      </c>
      <c r="CY2776">
        <v>-0.63374562380986799</v>
      </c>
    </row>
    <row r="2777" spans="1:103" x14ac:dyDescent="0.25">
      <c r="A2777">
        <v>3461</v>
      </c>
      <c r="B2777" t="s">
        <v>9438</v>
      </c>
      <c r="C2777" t="s">
        <v>9439</v>
      </c>
      <c r="D2777" t="s">
        <v>9440</v>
      </c>
      <c r="E2777" t="s">
        <v>9441</v>
      </c>
      <c r="G2777">
        <v>1013550</v>
      </c>
      <c r="H2777">
        <v>938436</v>
      </c>
      <c r="I2777">
        <v>952791</v>
      </c>
      <c r="J2777">
        <v>947813</v>
      </c>
      <c r="K2777">
        <v>996664</v>
      </c>
      <c r="L2777">
        <v>1352510</v>
      </c>
      <c r="M2777">
        <v>922611</v>
      </c>
      <c r="N2777">
        <v>884986</v>
      </c>
      <c r="O2777">
        <v>639802</v>
      </c>
      <c r="P2777">
        <v>623364</v>
      </c>
      <c r="Q2777">
        <v>644050</v>
      </c>
      <c r="R2777">
        <v>807650</v>
      </c>
      <c r="S2777">
        <v>785809</v>
      </c>
      <c r="T2777">
        <v>722666</v>
      </c>
      <c r="U2777">
        <v>673620</v>
      </c>
      <c r="V2777">
        <v>845318</v>
      </c>
      <c r="W2777">
        <v>19.950985830277698</v>
      </c>
      <c r="X2777">
        <v>19.839898833098601</v>
      </c>
      <c r="Y2777">
        <v>19.861800260102399</v>
      </c>
      <c r="Z2777">
        <v>19.854242923238999</v>
      </c>
      <c r="AA2777">
        <v>19.926747692967599</v>
      </c>
      <c r="AB2777">
        <v>20.3672078302132</v>
      </c>
      <c r="AC2777">
        <v>19.815362967740899</v>
      </c>
      <c r="AD2777">
        <v>19.755295107157401</v>
      </c>
      <c r="AE2777">
        <v>19.2872659767146</v>
      </c>
      <c r="AF2777">
        <v>19.24971531448</v>
      </c>
      <c r="AG2777">
        <v>19.2968131689132</v>
      </c>
      <c r="AH2777">
        <v>19.623370702242301</v>
      </c>
      <c r="AI2777">
        <v>19.5838191657521</v>
      </c>
      <c r="AJ2777">
        <v>19.462969494394699</v>
      </c>
      <c r="AK2777">
        <v>19.361575447568601</v>
      </c>
      <c r="AL2777">
        <v>19.689134645084302</v>
      </c>
      <c r="AM2777">
        <v>12</v>
      </c>
      <c r="AN2777">
        <v>12</v>
      </c>
      <c r="AO2777">
        <v>19.950985830277698</v>
      </c>
      <c r="AP2777">
        <v>19.839898833098601</v>
      </c>
      <c r="AQ2777">
        <v>19.861800260102399</v>
      </c>
      <c r="AR2777">
        <v>19.854242923238999</v>
      </c>
      <c r="AS2777">
        <v>19.926747692967599</v>
      </c>
      <c r="AT2777">
        <v>20.3672078302132</v>
      </c>
      <c r="AU2777">
        <v>19.815362967740899</v>
      </c>
      <c r="AV2777">
        <v>19.755295107157401</v>
      </c>
      <c r="AW2777">
        <v>19.2872659767146</v>
      </c>
      <c r="AX2777">
        <v>19.24971531448</v>
      </c>
      <c r="AY2777">
        <v>19.2968131689132</v>
      </c>
      <c r="AZ2777">
        <v>19.623370702242301</v>
      </c>
      <c r="BA2777">
        <v>19.5838191657521</v>
      </c>
      <c r="BB2777">
        <v>19.462969494394699</v>
      </c>
      <c r="BC2777">
        <v>19.361575447568601</v>
      </c>
      <c r="BD2777">
        <v>19.689134645084302</v>
      </c>
      <c r="BE2777">
        <v>18.568626942309098</v>
      </c>
      <c r="BF2777">
        <v>18.525524062396901</v>
      </c>
      <c r="BG2777">
        <v>18.539429003525999</v>
      </c>
      <c r="BH2777">
        <v>18.528941806358802</v>
      </c>
      <c r="BI2777">
        <v>18.6423836350843</v>
      </c>
      <c r="BJ2777">
        <v>18.808273310203699</v>
      </c>
      <c r="BK2777">
        <v>18.538969589762999</v>
      </c>
      <c r="BL2777">
        <v>18.519640456182302</v>
      </c>
      <c r="BM2777">
        <v>18.390573306116998</v>
      </c>
      <c r="BN2777">
        <v>18.350281394671399</v>
      </c>
      <c r="BO2777">
        <v>18.3486162596976</v>
      </c>
      <c r="BP2777">
        <v>18.4477984134016</v>
      </c>
      <c r="BQ2777">
        <v>18.465925089910701</v>
      </c>
      <c r="BR2777">
        <v>18.496995518838201</v>
      </c>
      <c r="BS2777">
        <v>18.3617312478748</v>
      </c>
      <c r="BT2777">
        <v>18.478307847493198</v>
      </c>
      <c r="BU2777">
        <v>0.61328005029258403</v>
      </c>
      <c r="BW2777">
        <v>8.66862941605894E-2</v>
      </c>
      <c r="BY2777">
        <v>0.41445154546045698</v>
      </c>
      <c r="CA2777">
        <v>8.66862941605894E-2</v>
      </c>
      <c r="CC2777">
        <v>0.71121239439934303</v>
      </c>
      <c r="CE2777">
        <v>6.6422582557304793E-2</v>
      </c>
      <c r="CG2777">
        <v>0.36182409130280502</v>
      </c>
      <c r="CI2777">
        <v>6.6422582557304793E-2</v>
      </c>
      <c r="CK2777">
        <v>2.5265628358887602</v>
      </c>
      <c r="CL2777" t="s">
        <v>102</v>
      </c>
      <c r="CM2777">
        <v>0.15631311017581201</v>
      </c>
      <c r="CO2777">
        <v>1.9980846379786701</v>
      </c>
      <c r="CP2777" t="s">
        <v>102</v>
      </c>
      <c r="CQ2777">
        <v>0.15631311017581201</v>
      </c>
      <c r="CS2777">
        <v>1.32292261691105</v>
      </c>
      <c r="CT2777" t="s">
        <v>102</v>
      </c>
      <c r="CU2777">
        <v>0.176576821779097</v>
      </c>
      <c r="CW2777">
        <v>0.86766733524790196</v>
      </c>
      <c r="CY2777">
        <v>0.176576821779097</v>
      </c>
    </row>
    <row r="2778" spans="1:103" x14ac:dyDescent="0.25">
      <c r="A2778">
        <v>3463</v>
      </c>
      <c r="B2778" t="s">
        <v>9442</v>
      </c>
      <c r="C2778" t="s">
        <v>9443</v>
      </c>
      <c r="D2778" t="s">
        <v>9444</v>
      </c>
      <c r="E2778" t="s">
        <v>9445</v>
      </c>
      <c r="G2778">
        <v>329967</v>
      </c>
      <c r="H2778">
        <v>254619</v>
      </c>
      <c r="I2778">
        <v>263213</v>
      </c>
      <c r="J2778">
        <v>304928</v>
      </c>
      <c r="K2778">
        <v>108194</v>
      </c>
      <c r="L2778">
        <v>142747</v>
      </c>
      <c r="M2778">
        <v>106819</v>
      </c>
      <c r="N2778">
        <v>111847</v>
      </c>
      <c r="O2778">
        <v>318922</v>
      </c>
      <c r="P2778">
        <v>258569</v>
      </c>
      <c r="Q2778">
        <v>290110</v>
      </c>
      <c r="R2778">
        <v>257890</v>
      </c>
      <c r="S2778">
        <v>194871</v>
      </c>
      <c r="T2778">
        <v>227169</v>
      </c>
      <c r="U2778">
        <v>204445</v>
      </c>
      <c r="V2778">
        <v>225544</v>
      </c>
      <c r="W2778">
        <v>18.331962222189802</v>
      </c>
      <c r="X2778">
        <v>17.957980553467898</v>
      </c>
      <c r="Y2778">
        <v>18.005871219484</v>
      </c>
      <c r="Z2778">
        <v>18.218109106274898</v>
      </c>
      <c r="AA2778">
        <v>16.7232609698098</v>
      </c>
      <c r="AB2778">
        <v>17.1231009003709</v>
      </c>
      <c r="AC2778">
        <v>16.7048087578649</v>
      </c>
      <c r="AD2778">
        <v>16.7711670348734</v>
      </c>
      <c r="AE2778">
        <v>18.2828440960036</v>
      </c>
      <c r="AF2778">
        <v>17.980189794337001</v>
      </c>
      <c r="AG2778">
        <v>18.146240500071801</v>
      </c>
      <c r="AH2778">
        <v>17.9763963063847</v>
      </c>
      <c r="AI2778">
        <v>17.572159884329</v>
      </c>
      <c r="AJ2778">
        <v>17.793406449254402</v>
      </c>
      <c r="AK2778">
        <v>17.641353254525701</v>
      </c>
      <c r="AL2778">
        <v>17.783049381928802</v>
      </c>
      <c r="AM2778">
        <v>14</v>
      </c>
      <c r="AN2778">
        <v>14</v>
      </c>
      <c r="AO2778">
        <v>18.331962222189802</v>
      </c>
      <c r="AP2778">
        <v>17.957980553467898</v>
      </c>
      <c r="AQ2778">
        <v>18.005871219484</v>
      </c>
      <c r="AR2778">
        <v>18.218109106274898</v>
      </c>
      <c r="AS2778">
        <v>16.7232609698098</v>
      </c>
      <c r="AT2778">
        <v>17.1231009003709</v>
      </c>
      <c r="AU2778">
        <v>16.7048087578649</v>
      </c>
      <c r="AV2778">
        <v>16.7711670348734</v>
      </c>
      <c r="AW2778">
        <v>18.2828440960036</v>
      </c>
      <c r="AX2778">
        <v>17.980189794337001</v>
      </c>
      <c r="AY2778">
        <v>18.146240500071801</v>
      </c>
      <c r="AZ2778">
        <v>17.9763963063847</v>
      </c>
      <c r="BA2778">
        <v>17.572159884329</v>
      </c>
      <c r="BB2778">
        <v>17.793406449254402</v>
      </c>
      <c r="BC2778">
        <v>17.641353254525701</v>
      </c>
      <c r="BD2778">
        <v>17.783049381928802</v>
      </c>
      <c r="BE2778">
        <v>17.8190395718422</v>
      </c>
      <c r="BF2778">
        <v>17.689272349108201</v>
      </c>
      <c r="BG2778">
        <v>17.721423062968899</v>
      </c>
      <c r="BH2778">
        <v>17.810803043871601</v>
      </c>
      <c r="BI2778">
        <v>17.387251206157</v>
      </c>
      <c r="BJ2778">
        <v>17.504117713674901</v>
      </c>
      <c r="BK2778">
        <v>17.2456096624922</v>
      </c>
      <c r="BL2778">
        <v>17.2840389997743</v>
      </c>
      <c r="BM2778">
        <v>17.977062523285799</v>
      </c>
      <c r="BN2778">
        <v>17.821091588192498</v>
      </c>
      <c r="BO2778">
        <v>17.862523465617901</v>
      </c>
      <c r="BP2778">
        <v>17.7179679984351</v>
      </c>
      <c r="BQ2778">
        <v>17.613070730639201</v>
      </c>
      <c r="BR2778">
        <v>17.841835609352898</v>
      </c>
      <c r="BS2778">
        <v>17.629801662675799</v>
      </c>
      <c r="BT2778">
        <v>17.6574665748259</v>
      </c>
      <c r="BU2778">
        <v>3.3985755084109601</v>
      </c>
      <c r="BV2778" t="s">
        <v>102</v>
      </c>
      <c r="BW2778">
        <v>-0.40488011142314301</v>
      </c>
      <c r="BY2778">
        <v>2.0743997735489099</v>
      </c>
      <c r="BZ2778" t="s">
        <v>102</v>
      </c>
      <c r="CA2778">
        <v>-0.40488011142314301</v>
      </c>
      <c r="CC2778">
        <v>1.18777168259548</v>
      </c>
      <c r="CE2778">
        <v>-0.15911774950937699</v>
      </c>
      <c r="CG2778">
        <v>0.622739905868824</v>
      </c>
      <c r="CI2778">
        <v>-0.15911774950937699</v>
      </c>
      <c r="CK2778">
        <v>0.66803890965256096</v>
      </c>
      <c r="CM2778">
        <v>-8.4526886935073195E-2</v>
      </c>
      <c r="CO2778">
        <v>0.52624668897904603</v>
      </c>
      <c r="CQ2778">
        <v>-8.4526886935073195E-2</v>
      </c>
      <c r="CS2778">
        <v>2.4707503856779498</v>
      </c>
      <c r="CT2778" t="s">
        <v>102</v>
      </c>
      <c r="CU2778">
        <v>-0.33028924884883798</v>
      </c>
      <c r="CW2778">
        <v>1.65011112929848</v>
      </c>
      <c r="CX2778" t="s">
        <v>102</v>
      </c>
      <c r="CY2778">
        <v>-0.33028924884883798</v>
      </c>
    </row>
    <row r="2779" spans="1:103" x14ac:dyDescent="0.25">
      <c r="A2779">
        <v>3464</v>
      </c>
      <c r="B2779" t="s">
        <v>9446</v>
      </c>
      <c r="C2779" t="s">
        <v>9446</v>
      </c>
      <c r="D2779" t="s">
        <v>9447</v>
      </c>
      <c r="E2779" t="s">
        <v>9448</v>
      </c>
      <c r="G2779">
        <v>369993</v>
      </c>
      <c r="H2779">
        <v>320120</v>
      </c>
      <c r="I2779">
        <v>315311</v>
      </c>
      <c r="J2779">
        <v>355780</v>
      </c>
      <c r="K2779">
        <v>361805</v>
      </c>
      <c r="L2779">
        <v>309061</v>
      </c>
      <c r="M2779">
        <v>333410</v>
      </c>
      <c r="N2779">
        <v>452871</v>
      </c>
      <c r="O2779">
        <v>590521</v>
      </c>
      <c r="P2779">
        <v>705656</v>
      </c>
      <c r="Q2779">
        <v>594102</v>
      </c>
      <c r="R2779">
        <v>646038</v>
      </c>
      <c r="S2779">
        <v>826758</v>
      </c>
      <c r="T2779">
        <v>678540</v>
      </c>
      <c r="U2779">
        <v>761066</v>
      </c>
      <c r="V2779">
        <v>693432</v>
      </c>
      <c r="W2779">
        <v>18.4971384506897</v>
      </c>
      <c r="X2779">
        <v>18.2882532887756</v>
      </c>
      <c r="Y2779">
        <v>18.266415975471698</v>
      </c>
      <c r="Z2779">
        <v>18.440625886919801</v>
      </c>
      <c r="AA2779">
        <v>18.464852820000601</v>
      </c>
      <c r="AB2779">
        <v>18.237532088333801</v>
      </c>
      <c r="AC2779">
        <v>18.346937850308901</v>
      </c>
      <c r="AD2779">
        <v>18.7887406325138</v>
      </c>
      <c r="AE2779">
        <v>19.171628839829101</v>
      </c>
      <c r="AF2779">
        <v>19.428605530395199</v>
      </c>
      <c r="AG2779">
        <v>19.180351119707101</v>
      </c>
      <c r="AH2779">
        <v>19.301259501274199</v>
      </c>
      <c r="AI2779">
        <v>19.657105574943198</v>
      </c>
      <c r="AJ2779">
        <v>19.3720743396029</v>
      </c>
      <c r="AK2779">
        <v>19.537662044780401</v>
      </c>
      <c r="AL2779">
        <v>19.4033948889643</v>
      </c>
      <c r="AM2779">
        <v>12</v>
      </c>
      <c r="AN2779">
        <v>12</v>
      </c>
      <c r="AO2779">
        <v>18.4971384506897</v>
      </c>
      <c r="AP2779">
        <v>18.2882532887756</v>
      </c>
      <c r="AQ2779">
        <v>18.266415975471698</v>
      </c>
      <c r="AR2779">
        <v>18.440625886919801</v>
      </c>
      <c r="AS2779">
        <v>18.464852820000601</v>
      </c>
      <c r="AT2779">
        <v>18.237532088333801</v>
      </c>
      <c r="AU2779">
        <v>18.346937850308901</v>
      </c>
      <c r="AV2779">
        <v>18.7887406325138</v>
      </c>
      <c r="AW2779">
        <v>19.171628839829101</v>
      </c>
      <c r="AX2779">
        <v>19.428605530395199</v>
      </c>
      <c r="AY2779">
        <v>19.180351119707101</v>
      </c>
      <c r="AZ2779">
        <v>19.301259501274199</v>
      </c>
      <c r="BA2779">
        <v>19.657105574943198</v>
      </c>
      <c r="BB2779">
        <v>19.3720743396029</v>
      </c>
      <c r="BC2779">
        <v>19.537662044780401</v>
      </c>
      <c r="BD2779">
        <v>19.4033948889643</v>
      </c>
      <c r="BE2779">
        <v>17.895514068054801</v>
      </c>
      <c r="BF2779">
        <v>17.836032781664201</v>
      </c>
      <c r="BG2779">
        <v>17.836258896405798</v>
      </c>
      <c r="BH2779">
        <v>17.908471048669298</v>
      </c>
      <c r="BI2779">
        <v>18.069610334830202</v>
      </c>
      <c r="BJ2779">
        <v>17.952127505632799</v>
      </c>
      <c r="BK2779">
        <v>17.928402444829601</v>
      </c>
      <c r="BL2779">
        <v>18.119431052417202</v>
      </c>
      <c r="BM2779">
        <v>18.342966614231699</v>
      </c>
      <c r="BN2779">
        <v>18.4248501034048</v>
      </c>
      <c r="BO2779">
        <v>18.2994134892547</v>
      </c>
      <c r="BP2779">
        <v>18.305059976144101</v>
      </c>
      <c r="BQ2779">
        <v>18.496995278650498</v>
      </c>
      <c r="BR2779">
        <v>18.461326987745899</v>
      </c>
      <c r="BS2779">
        <v>18.4366535402261</v>
      </c>
      <c r="BT2779">
        <v>18.3552561721045</v>
      </c>
      <c r="BU2779">
        <v>1.50761318684389</v>
      </c>
      <c r="BV2779" t="s">
        <v>102</v>
      </c>
      <c r="BW2779">
        <v>0.148323635728939</v>
      </c>
      <c r="BY2779">
        <v>1.0253353411925501</v>
      </c>
      <c r="CA2779">
        <v>0.148323635728939</v>
      </c>
      <c r="CC2779">
        <v>1.03873455862317</v>
      </c>
      <c r="CE2779">
        <v>9.4485448922910095E-2</v>
      </c>
      <c r="CG2779">
        <v>0.54203457737189298</v>
      </c>
      <c r="CI2779">
        <v>9.4485448922910095E-2</v>
      </c>
      <c r="CK2779">
        <v>5.3018487493019304</v>
      </c>
      <c r="CL2779" t="s">
        <v>102</v>
      </c>
      <c r="CM2779">
        <v>-0.474003347060303</v>
      </c>
      <c r="CO2779">
        <v>3.86938966430534</v>
      </c>
      <c r="CP2779" t="s">
        <v>102</v>
      </c>
      <c r="CQ2779">
        <v>-0.474003347060303</v>
      </c>
      <c r="CS2779">
        <v>3.7751969455131702</v>
      </c>
      <c r="CT2779" t="s">
        <v>102</v>
      </c>
      <c r="CU2779">
        <v>-0.42016516025427397</v>
      </c>
      <c r="CW2779">
        <v>2.4756230936505701</v>
      </c>
      <c r="CX2779" t="s">
        <v>102</v>
      </c>
      <c r="CY2779">
        <v>-0.42016516025427397</v>
      </c>
    </row>
    <row r="2780" spans="1:103" x14ac:dyDescent="0.25">
      <c r="A2780">
        <v>3465</v>
      </c>
      <c r="B2780" t="s">
        <v>9449</v>
      </c>
      <c r="C2780" t="s">
        <v>9450</v>
      </c>
      <c r="D2780" t="s">
        <v>9451</v>
      </c>
      <c r="E2780" t="s">
        <v>9452</v>
      </c>
      <c r="G2780">
        <v>171417</v>
      </c>
      <c r="H2780">
        <v>120591</v>
      </c>
      <c r="I2780">
        <v>132053</v>
      </c>
      <c r="J2780">
        <v>101159</v>
      </c>
      <c r="K2780">
        <v>103589</v>
      </c>
      <c r="L2780">
        <v>151802</v>
      </c>
      <c r="M2780">
        <v>148945</v>
      </c>
      <c r="N2780">
        <v>111049</v>
      </c>
      <c r="O2780">
        <v>116082</v>
      </c>
      <c r="P2780">
        <v>125828</v>
      </c>
      <c r="Q2780">
        <v>94315.6</v>
      </c>
      <c r="R2780">
        <v>128255</v>
      </c>
      <c r="S2780">
        <v>134465</v>
      </c>
      <c r="T2780">
        <v>108121</v>
      </c>
      <c r="U2780">
        <v>94644.3</v>
      </c>
      <c r="V2780">
        <v>111605</v>
      </c>
      <c r="W2780">
        <v>17.3871506678983</v>
      </c>
      <c r="X2780">
        <v>16.879762713848201</v>
      </c>
      <c r="Y2780">
        <v>17.010757551677901</v>
      </c>
      <c r="Z2780">
        <v>16.6262651549632</v>
      </c>
      <c r="AA2780">
        <v>16.660511287422501</v>
      </c>
      <c r="AB2780">
        <v>17.2118312729047</v>
      </c>
      <c r="AC2780">
        <v>17.1844201683748</v>
      </c>
      <c r="AD2780">
        <v>16.760836875862498</v>
      </c>
      <c r="AE2780">
        <v>16.824784755649699</v>
      </c>
      <c r="AF2780">
        <v>16.941093469518002</v>
      </c>
      <c r="AG2780">
        <v>16.525208795001902</v>
      </c>
      <c r="AH2780">
        <v>16.9686555445934</v>
      </c>
      <c r="AI2780">
        <v>17.036871175862</v>
      </c>
      <c r="AJ2780">
        <v>16.7222872348217</v>
      </c>
      <c r="AK2780">
        <v>16.530228001068899</v>
      </c>
      <c r="AL2780">
        <v>16.768042137030498</v>
      </c>
      <c r="AM2780">
        <v>5</v>
      </c>
      <c r="AN2780">
        <v>5</v>
      </c>
      <c r="AO2780">
        <v>17.3871506678983</v>
      </c>
      <c r="AP2780">
        <v>16.879762713848201</v>
      </c>
      <c r="AQ2780">
        <v>17.010757551677901</v>
      </c>
      <c r="AR2780">
        <v>16.6262651549632</v>
      </c>
      <c r="AS2780">
        <v>16.660511287422501</v>
      </c>
      <c r="AT2780">
        <v>17.2118312729047</v>
      </c>
      <c r="AU2780">
        <v>17.1844201683748</v>
      </c>
      <c r="AV2780">
        <v>16.760836875862498</v>
      </c>
      <c r="AW2780">
        <v>16.824784755649699</v>
      </c>
      <c r="AX2780">
        <v>16.941093469518002</v>
      </c>
      <c r="AY2780">
        <v>16.525208795001902</v>
      </c>
      <c r="AZ2780">
        <v>16.9686555445934</v>
      </c>
      <c r="BA2780">
        <v>17.036871175862</v>
      </c>
      <c r="BB2780">
        <v>16.7222872348217</v>
      </c>
      <c r="BC2780">
        <v>16.530228001068899</v>
      </c>
      <c r="BD2780">
        <v>16.768042137030498</v>
      </c>
      <c r="BE2780">
        <v>17.381603820423798</v>
      </c>
      <c r="BF2780">
        <v>17.210154033802102</v>
      </c>
      <c r="BG2780">
        <v>17.2828239172152</v>
      </c>
      <c r="BH2780">
        <v>17.1121041762026</v>
      </c>
      <c r="BI2780">
        <v>17.362665756590498</v>
      </c>
      <c r="BJ2780">
        <v>17.5397879965677</v>
      </c>
      <c r="BK2780">
        <v>17.445030774346101</v>
      </c>
      <c r="BL2780">
        <v>17.279761717027199</v>
      </c>
      <c r="BM2780">
        <v>17.3767935816959</v>
      </c>
      <c r="BN2780">
        <v>17.387954030641001</v>
      </c>
      <c r="BO2780">
        <v>17.177671606932101</v>
      </c>
      <c r="BP2780">
        <v>17.271403765131399</v>
      </c>
      <c r="BQ2780">
        <v>17.3861320473837</v>
      </c>
      <c r="BR2780">
        <v>17.421513436064199</v>
      </c>
      <c r="BS2780">
        <v>17.157033988153302</v>
      </c>
      <c r="BT2780">
        <v>17.220361344134599</v>
      </c>
      <c r="BU2780">
        <v>1.1123511386678999</v>
      </c>
      <c r="BW2780">
        <v>0.16014007422196699</v>
      </c>
      <c r="BY2780">
        <v>0.75907329971894399</v>
      </c>
      <c r="CA2780">
        <v>0.16014007422196699</v>
      </c>
      <c r="CC2780">
        <v>3.1923183924150902E-2</v>
      </c>
      <c r="CE2780">
        <v>-7.1955421661513697E-3</v>
      </c>
      <c r="CG2780">
        <v>1.5233237290655399E-2</v>
      </c>
      <c r="CI2780">
        <v>-7.1955421661513697E-3</v>
      </c>
      <c r="CK2780">
        <v>0.33846016086401898</v>
      </c>
      <c r="CM2780">
        <v>-5.6784259189217999E-2</v>
      </c>
      <c r="CO2780">
        <v>0.26048058563737703</v>
      </c>
      <c r="CQ2780">
        <v>-5.6784259189217999E-2</v>
      </c>
      <c r="CS2780">
        <v>0.64383505758863302</v>
      </c>
      <c r="CU2780">
        <v>0.1105513571989</v>
      </c>
      <c r="CW2780">
        <v>0.412400471851537</v>
      </c>
      <c r="CY2780">
        <v>0.1105513571989</v>
      </c>
    </row>
    <row r="2781" spans="1:103" x14ac:dyDescent="0.25">
      <c r="A2781">
        <v>3466</v>
      </c>
      <c r="B2781" t="s">
        <v>9453</v>
      </c>
      <c r="C2781" t="s">
        <v>9454</v>
      </c>
      <c r="D2781" t="s">
        <v>9455</v>
      </c>
      <c r="E2781" t="s">
        <v>9456</v>
      </c>
      <c r="G2781">
        <v>804014</v>
      </c>
      <c r="H2781">
        <v>814460</v>
      </c>
      <c r="I2781">
        <v>848579</v>
      </c>
      <c r="J2781">
        <v>757083</v>
      </c>
      <c r="K2781">
        <v>752207</v>
      </c>
      <c r="L2781">
        <v>825077</v>
      </c>
      <c r="M2781">
        <v>878305</v>
      </c>
      <c r="N2781">
        <v>747553</v>
      </c>
      <c r="O2781">
        <v>620771</v>
      </c>
      <c r="P2781">
        <v>596856</v>
      </c>
      <c r="Q2781">
        <v>551257</v>
      </c>
      <c r="R2781">
        <v>685465</v>
      </c>
      <c r="S2781">
        <v>628575</v>
      </c>
      <c r="T2781">
        <v>618157</v>
      </c>
      <c r="U2781">
        <v>594451</v>
      </c>
      <c r="V2781">
        <v>622552</v>
      </c>
      <c r="W2781">
        <v>19.616861097177701</v>
      </c>
      <c r="X2781">
        <v>19.635484320862599</v>
      </c>
      <c r="Y2781">
        <v>19.694689450766599</v>
      </c>
      <c r="Z2781">
        <v>19.5300919478635</v>
      </c>
      <c r="AA2781">
        <v>19.520770206523999</v>
      </c>
      <c r="AB2781">
        <v>19.654169239049001</v>
      </c>
      <c r="AC2781">
        <v>19.744362491165099</v>
      </c>
      <c r="AD2781">
        <v>19.5118163415423</v>
      </c>
      <c r="AE2781">
        <v>19.243701636450499</v>
      </c>
      <c r="AF2781">
        <v>19.187023377208298</v>
      </c>
      <c r="AG2781">
        <v>19.0723655449276</v>
      </c>
      <c r="AH2781">
        <v>19.3867234779824</v>
      </c>
      <c r="AI2781">
        <v>19.2617253681241</v>
      </c>
      <c r="AJ2781">
        <v>19.237613775924402</v>
      </c>
      <c r="AK2781">
        <v>19.181198369402701</v>
      </c>
      <c r="AL2781">
        <v>19.2478348208688</v>
      </c>
      <c r="AM2781">
        <v>17</v>
      </c>
      <c r="AN2781">
        <v>15</v>
      </c>
      <c r="AO2781">
        <v>19.616861097177701</v>
      </c>
      <c r="AP2781">
        <v>19.635484320862599</v>
      </c>
      <c r="AQ2781">
        <v>19.694689450766599</v>
      </c>
      <c r="AR2781">
        <v>19.5300919478635</v>
      </c>
      <c r="AS2781">
        <v>19.520770206523999</v>
      </c>
      <c r="AT2781">
        <v>19.654169239049001</v>
      </c>
      <c r="AU2781">
        <v>19.744362491165099</v>
      </c>
      <c r="AV2781">
        <v>19.5118163415423</v>
      </c>
      <c r="AW2781">
        <v>19.243701636450499</v>
      </c>
      <c r="AX2781">
        <v>19.187023377208298</v>
      </c>
      <c r="AY2781">
        <v>19.0723655449276</v>
      </c>
      <c r="AZ2781">
        <v>19.3867234779824</v>
      </c>
      <c r="BA2781">
        <v>19.2617253681241</v>
      </c>
      <c r="BB2781">
        <v>19.237613775924402</v>
      </c>
      <c r="BC2781">
        <v>19.181198369402701</v>
      </c>
      <c r="BD2781">
        <v>19.2478348208688</v>
      </c>
      <c r="BE2781">
        <v>18.413931433953799</v>
      </c>
      <c r="BF2781">
        <v>18.434690157477299</v>
      </c>
      <c r="BG2781">
        <v>18.465774444662902</v>
      </c>
      <c r="BH2781">
        <v>18.3866640917235</v>
      </c>
      <c r="BI2781">
        <v>18.483320853594901</v>
      </c>
      <c r="BJ2781">
        <v>18.521626387238999</v>
      </c>
      <c r="BK2781">
        <v>18.509447785922099</v>
      </c>
      <c r="BL2781">
        <v>18.4188261780711</v>
      </c>
      <c r="BM2781">
        <v>18.372638288180699</v>
      </c>
      <c r="BN2781">
        <v>18.3241488485932</v>
      </c>
      <c r="BO2781">
        <v>18.2537918512771</v>
      </c>
      <c r="BP2781">
        <v>18.342931973269501</v>
      </c>
      <c r="BQ2781">
        <v>18.3293715980057</v>
      </c>
      <c r="BR2781">
        <v>18.408562780377199</v>
      </c>
      <c r="BS2781">
        <v>18.284983418126199</v>
      </c>
      <c r="BT2781">
        <v>18.2882653995824</v>
      </c>
      <c r="BU2781">
        <v>0.65871163747949901</v>
      </c>
      <c r="BW2781">
        <v>5.8040269252394597E-2</v>
      </c>
      <c r="BY2781">
        <v>0.44448360591581898</v>
      </c>
      <c r="CA2781">
        <v>5.8040269252394597E-2</v>
      </c>
      <c r="CC2781">
        <v>3.2868226954983197E-2</v>
      </c>
      <c r="CE2781">
        <v>4.4180586927247099E-3</v>
      </c>
      <c r="CG2781">
        <v>1.57619521481124E-2</v>
      </c>
      <c r="CI2781">
        <v>4.4180586927247099E-3</v>
      </c>
      <c r="CK2781">
        <v>1.4747011469470199</v>
      </c>
      <c r="CL2781" t="s">
        <v>102</v>
      </c>
      <c r="CM2781">
        <v>0.10188729162424701</v>
      </c>
      <c r="CO2781">
        <v>1.1805447601167101</v>
      </c>
      <c r="CQ2781">
        <v>0.10188729162424701</v>
      </c>
      <c r="CS2781">
        <v>1.7815528387011099</v>
      </c>
      <c r="CT2781" t="s">
        <v>102</v>
      </c>
      <c r="CU2781">
        <v>0.15550950218391699</v>
      </c>
      <c r="CW2781">
        <v>1.18166832445708</v>
      </c>
      <c r="CY2781">
        <v>0.15550950218391699</v>
      </c>
    </row>
    <row r="2782" spans="1:103" x14ac:dyDescent="0.25">
      <c r="A2782">
        <v>3467</v>
      </c>
      <c r="B2782" t="s">
        <v>9457</v>
      </c>
      <c r="C2782" t="s">
        <v>9458</v>
      </c>
      <c r="D2782" t="s">
        <v>9459</v>
      </c>
      <c r="E2782" t="s">
        <v>9460</v>
      </c>
      <c r="G2782">
        <v>248547</v>
      </c>
      <c r="I2782">
        <v>367858</v>
      </c>
      <c r="J2782">
        <v>59769.8</v>
      </c>
      <c r="K2782">
        <v>219338</v>
      </c>
      <c r="L2782">
        <v>114362</v>
      </c>
      <c r="M2782">
        <v>73497.8</v>
      </c>
      <c r="N2782">
        <v>383464</v>
      </c>
      <c r="O2782">
        <v>139171</v>
      </c>
      <c r="P2782">
        <v>58390</v>
      </c>
      <c r="Q2782">
        <v>169781</v>
      </c>
      <c r="R2782">
        <v>101089</v>
      </c>
      <c r="S2782">
        <v>153512</v>
      </c>
      <c r="T2782">
        <v>175930</v>
      </c>
      <c r="W2782">
        <v>17.923159164274299</v>
      </c>
      <c r="Y2782">
        <v>18.488789441178</v>
      </c>
      <c r="Z2782">
        <v>15.867129094816001</v>
      </c>
      <c r="AA2782">
        <v>17.7427962529887</v>
      </c>
      <c r="AB2782">
        <v>16.803248230061001</v>
      </c>
      <c r="AC2782">
        <v>16.1654134461434</v>
      </c>
      <c r="AD2782">
        <v>18.548731616808102</v>
      </c>
      <c r="AE2782">
        <v>17.086499092843699</v>
      </c>
      <c r="AF2782">
        <v>15.833433690679801</v>
      </c>
      <c r="AG2782">
        <v>17.373315491987899</v>
      </c>
      <c r="AH2782">
        <v>16.6252664933508</v>
      </c>
      <c r="AI2782">
        <v>17.227991909601101</v>
      </c>
      <c r="AJ2782">
        <v>17.424641989997301</v>
      </c>
      <c r="AM2782">
        <v>4</v>
      </c>
      <c r="AN2782">
        <v>4</v>
      </c>
      <c r="AO2782">
        <v>17.923159164274299</v>
      </c>
      <c r="AP2782">
        <v>14.7458892106824</v>
      </c>
      <c r="AQ2782">
        <v>18.488789441178</v>
      </c>
      <c r="AR2782">
        <v>15.867129094816001</v>
      </c>
      <c r="AS2782">
        <v>17.7427962529887</v>
      </c>
      <c r="AT2782">
        <v>16.803248230061001</v>
      </c>
      <c r="AU2782">
        <v>16.1654134461434</v>
      </c>
      <c r="AV2782">
        <v>18.548731616808102</v>
      </c>
      <c r="AW2782">
        <v>17.086499092843699</v>
      </c>
      <c r="AX2782">
        <v>15.833433690679801</v>
      </c>
      <c r="AY2782">
        <v>17.373315491987899</v>
      </c>
      <c r="AZ2782">
        <v>16.6252664933508</v>
      </c>
      <c r="BA2782">
        <v>17.227991909601101</v>
      </c>
      <c r="BB2782">
        <v>17.424641989997301</v>
      </c>
      <c r="BC2782">
        <v>13.073328082983201</v>
      </c>
      <c r="BD2782">
        <v>14.8509924510197</v>
      </c>
      <c r="BE2782">
        <v>17.629768947441899</v>
      </c>
      <c r="BF2782">
        <v>16.261943161800801</v>
      </c>
      <c r="BG2782">
        <v>17.9342706263743</v>
      </c>
      <c r="BH2782">
        <v>16.778900971708499</v>
      </c>
      <c r="BI2782">
        <v>17.7867071449324</v>
      </c>
      <c r="BJ2782">
        <v>17.3755345137155</v>
      </c>
      <c r="BK2782">
        <v>17.0213305681356</v>
      </c>
      <c r="BL2782">
        <v>18.0200534512642</v>
      </c>
      <c r="BM2782">
        <v>17.484538845443701</v>
      </c>
      <c r="BN2782">
        <v>16.9262364403228</v>
      </c>
      <c r="BO2782">
        <v>17.535978878762901</v>
      </c>
      <c r="BP2782">
        <v>17.119236388156001</v>
      </c>
      <c r="BQ2782">
        <v>17.467158766183299</v>
      </c>
      <c r="BR2782">
        <v>17.697127273569102</v>
      </c>
      <c r="BS2782">
        <v>15.686173227635299</v>
      </c>
      <c r="BT2782">
        <v>16.394798325286999</v>
      </c>
      <c r="BU2782">
        <v>0.47048690059443499</v>
      </c>
      <c r="BW2782">
        <v>0.39968549268053899</v>
      </c>
      <c r="BY2782">
        <v>0.32156031854946399</v>
      </c>
      <c r="CA2782">
        <v>0.39968549268053899</v>
      </c>
      <c r="CC2782">
        <v>0.48347680355259398</v>
      </c>
      <c r="CE2782">
        <v>-0.45518324000265697</v>
      </c>
      <c r="CG2782">
        <v>0.23266645366781999</v>
      </c>
      <c r="CI2782">
        <v>-0.45518324000265697</v>
      </c>
      <c r="CK2782">
        <v>0.11877525852950201</v>
      </c>
      <c r="CM2782">
        <v>-0.115276711339973</v>
      </c>
      <c r="CO2782">
        <v>8.8675271024994604E-2</v>
      </c>
      <c r="CQ2782">
        <v>-0.115276711339973</v>
      </c>
      <c r="CS2782">
        <v>0.83512934969180397</v>
      </c>
      <c r="CU2782">
        <v>0.73959202134322399</v>
      </c>
      <c r="CW2782">
        <v>0.53664441059833801</v>
      </c>
      <c r="CY2782">
        <v>0.73959202134322399</v>
      </c>
    </row>
    <row r="2783" spans="1:103" x14ac:dyDescent="0.25">
      <c r="A2783">
        <v>3469</v>
      </c>
      <c r="B2783" t="s">
        <v>9461</v>
      </c>
      <c r="C2783" t="s">
        <v>9462</v>
      </c>
      <c r="D2783" t="s">
        <v>9463</v>
      </c>
      <c r="E2783" t="s">
        <v>9464</v>
      </c>
      <c r="G2783">
        <v>167857</v>
      </c>
      <c r="H2783">
        <v>104549</v>
      </c>
      <c r="J2783">
        <v>117791</v>
      </c>
      <c r="K2783">
        <v>211623</v>
      </c>
      <c r="L2783">
        <v>131622</v>
      </c>
      <c r="N2783">
        <v>152083</v>
      </c>
      <c r="O2783">
        <v>159083</v>
      </c>
      <c r="P2783">
        <v>135113</v>
      </c>
      <c r="Q2783">
        <v>141539</v>
      </c>
      <c r="R2783">
        <v>175204</v>
      </c>
      <c r="S2783">
        <v>174811</v>
      </c>
      <c r="T2783">
        <v>139677</v>
      </c>
      <c r="U2783">
        <v>159762</v>
      </c>
      <c r="V2783">
        <v>183699</v>
      </c>
      <c r="W2783">
        <v>17.3568731762307</v>
      </c>
      <c r="X2783">
        <v>16.6738197372065</v>
      </c>
      <c r="Z2783">
        <v>16.8458697865135</v>
      </c>
      <c r="AA2783">
        <v>17.691136908045099</v>
      </c>
      <c r="AB2783">
        <v>17.0060411233748</v>
      </c>
      <c r="AD2783">
        <v>17.214499370520802</v>
      </c>
      <c r="AE2783">
        <v>17.2794201484081</v>
      </c>
      <c r="AF2783">
        <v>17.0438069657787</v>
      </c>
      <c r="AG2783">
        <v>17.110840105968599</v>
      </c>
      <c r="AH2783">
        <v>17.418676187242799</v>
      </c>
      <c r="AI2783">
        <v>17.415436443864198</v>
      </c>
      <c r="AJ2783">
        <v>17.091734952465799</v>
      </c>
      <c r="AK2783">
        <v>17.2855647729974</v>
      </c>
      <c r="AL2783">
        <v>17.486984247326099</v>
      </c>
      <c r="AM2783">
        <v>8</v>
      </c>
      <c r="AN2783">
        <v>8</v>
      </c>
      <c r="AO2783">
        <v>17.3568731762307</v>
      </c>
      <c r="AP2783">
        <v>16.6738197372065</v>
      </c>
      <c r="AQ2783">
        <v>14.3571564734694</v>
      </c>
      <c r="AR2783">
        <v>16.8458697865135</v>
      </c>
      <c r="AS2783">
        <v>17.691136908045099</v>
      </c>
      <c r="AT2783">
        <v>17.0060411233748</v>
      </c>
      <c r="AU2783">
        <v>13.938690446820001</v>
      </c>
      <c r="AV2783">
        <v>17.214499370520802</v>
      </c>
      <c r="AW2783">
        <v>17.2794201484081</v>
      </c>
      <c r="AX2783">
        <v>17.0438069657787</v>
      </c>
      <c r="AY2783">
        <v>17.110840105968599</v>
      </c>
      <c r="AZ2783">
        <v>17.418676187242799</v>
      </c>
      <c r="BA2783">
        <v>17.415436443864198</v>
      </c>
      <c r="BB2783">
        <v>17.091734952465799</v>
      </c>
      <c r="BC2783">
        <v>17.2855647729974</v>
      </c>
      <c r="BD2783">
        <v>17.486984247326099</v>
      </c>
      <c r="BE2783">
        <v>17.367585726277401</v>
      </c>
      <c r="BF2783">
        <v>17.118640938403399</v>
      </c>
      <c r="BG2783">
        <v>16.113241784312098</v>
      </c>
      <c r="BH2783">
        <v>17.208493968225</v>
      </c>
      <c r="BI2783">
        <v>17.7664669114933</v>
      </c>
      <c r="BJ2783">
        <v>17.457058795273099</v>
      </c>
      <c r="BK2783">
        <v>16.095465239277701</v>
      </c>
      <c r="BL2783">
        <v>17.467604204192401</v>
      </c>
      <c r="BM2783">
        <v>17.563962579875401</v>
      </c>
      <c r="BN2783">
        <v>17.430769188230698</v>
      </c>
      <c r="BO2783">
        <v>17.425088539349801</v>
      </c>
      <c r="BP2783">
        <v>17.4708232298143</v>
      </c>
      <c r="BQ2783">
        <v>17.546626939369599</v>
      </c>
      <c r="BR2783">
        <v>17.5664898920033</v>
      </c>
      <c r="BS2783">
        <v>17.478418825762699</v>
      </c>
      <c r="BT2783">
        <v>17.529968352906199</v>
      </c>
      <c r="BU2783">
        <v>0.24239610679418699</v>
      </c>
      <c r="BW2783">
        <v>0.24465818325466701</v>
      </c>
      <c r="BY2783">
        <v>0.163297416729317</v>
      </c>
      <c r="CA2783">
        <v>0.24465818325466701</v>
      </c>
      <c r="CC2783">
        <v>0.60711137185046904</v>
      </c>
      <c r="CE2783">
        <v>5.7715118192888298E-2</v>
      </c>
      <c r="CG2783">
        <v>0.30535146932240198</v>
      </c>
      <c r="CI2783">
        <v>5.7715118192888298E-2</v>
      </c>
      <c r="CK2783">
        <v>1.11356815975635</v>
      </c>
      <c r="CM2783">
        <v>-0.52067028001309601</v>
      </c>
      <c r="CO2783">
        <v>0.89039023990427701</v>
      </c>
      <c r="CQ2783">
        <v>-0.52067028001309601</v>
      </c>
      <c r="CS2783">
        <v>0.46344039367746598</v>
      </c>
      <c r="CU2783">
        <v>-0.33372721495131602</v>
      </c>
      <c r="CW2783">
        <v>0.29291970176869597</v>
      </c>
      <c r="CY2783">
        <v>-0.33372721495131602</v>
      </c>
    </row>
    <row r="2784" spans="1:103" x14ac:dyDescent="0.25">
      <c r="A2784">
        <v>3470</v>
      </c>
      <c r="B2784" t="s">
        <v>9465</v>
      </c>
      <c r="C2784" t="s">
        <v>9466</v>
      </c>
      <c r="D2784" t="s">
        <v>9467</v>
      </c>
      <c r="E2784" t="s">
        <v>9468</v>
      </c>
      <c r="K2784">
        <v>1287900</v>
      </c>
      <c r="L2784">
        <v>801470</v>
      </c>
      <c r="N2784">
        <v>1377930</v>
      </c>
      <c r="AA2784">
        <v>20.296589147943699</v>
      </c>
      <c r="AB2784">
        <v>19.612288993991601</v>
      </c>
      <c r="AD2784">
        <v>20.394071169109498</v>
      </c>
      <c r="AM2784">
        <v>12</v>
      </c>
      <c r="AN2784">
        <v>12</v>
      </c>
      <c r="AO2784">
        <v>14.5385577843247</v>
      </c>
      <c r="AP2784">
        <v>13.3457451865292</v>
      </c>
      <c r="AQ2784">
        <v>13.919013854792199</v>
      </c>
      <c r="AR2784">
        <v>14.7507398168064</v>
      </c>
      <c r="AS2784">
        <v>20.296589147943699</v>
      </c>
      <c r="AT2784">
        <v>19.612288993991601</v>
      </c>
      <c r="AU2784">
        <v>13.304959209958</v>
      </c>
      <c r="AV2784">
        <v>20.394071169109498</v>
      </c>
      <c r="AW2784">
        <v>13.694709682227399</v>
      </c>
      <c r="AX2784">
        <v>13.1182611728052</v>
      </c>
      <c r="AY2784">
        <v>14.151545922291101</v>
      </c>
      <c r="AZ2784">
        <v>14.867434164973</v>
      </c>
      <c r="BA2784">
        <v>14.151109862081</v>
      </c>
      <c r="BB2784">
        <v>13.8466355495647</v>
      </c>
      <c r="BC2784">
        <v>13.482250454980701</v>
      </c>
      <c r="BD2784">
        <v>13.0761825178149</v>
      </c>
      <c r="BE2784">
        <v>16.062741489780901</v>
      </c>
      <c r="BF2784">
        <v>15.6397732983576</v>
      </c>
      <c r="BG2784">
        <v>15.9201291937737</v>
      </c>
      <c r="BH2784">
        <v>16.2888906765534</v>
      </c>
      <c r="BI2784">
        <v>18.787288248031999</v>
      </c>
      <c r="BJ2784">
        <v>18.504790211010199</v>
      </c>
      <c r="BK2784">
        <v>15.831961525433201</v>
      </c>
      <c r="BL2784">
        <v>18.784130656786299</v>
      </c>
      <c r="BM2784">
        <v>16.088171919038398</v>
      </c>
      <c r="BN2784">
        <v>15.7944422412356</v>
      </c>
      <c r="BO2784">
        <v>16.174848882869899</v>
      </c>
      <c r="BP2784">
        <v>16.340281049877301</v>
      </c>
      <c r="BQ2784">
        <v>16.1626971749861</v>
      </c>
      <c r="BR2784">
        <v>16.293067461347601</v>
      </c>
      <c r="BS2784">
        <v>15.860163764047</v>
      </c>
      <c r="BT2784">
        <v>15.630489785435699</v>
      </c>
      <c r="BU2784">
        <v>1.8186055055972801</v>
      </c>
      <c r="BV2784" t="s">
        <v>102</v>
      </c>
      <c r="BW2784">
        <v>1.9991589956990199</v>
      </c>
      <c r="BX2784" t="s">
        <v>103</v>
      </c>
      <c r="BY2784">
        <v>1.22234102288389</v>
      </c>
      <c r="CA2784">
        <v>1.9991589956990199</v>
      </c>
      <c r="CC2784">
        <v>0.28027119964852598</v>
      </c>
      <c r="CE2784">
        <v>-0.112831476801215</v>
      </c>
      <c r="CG2784">
        <v>0.13108840477625799</v>
      </c>
      <c r="CI2784">
        <v>-0.112831476801215</v>
      </c>
      <c r="CK2784">
        <v>0.32808834190480102</v>
      </c>
      <c r="CM2784">
        <v>-0.12155235863891301</v>
      </c>
      <c r="CO2784">
        <v>0.253260961714244</v>
      </c>
      <c r="CQ2784">
        <v>-0.12155235863891301</v>
      </c>
      <c r="CS2784">
        <v>1.80860538404917</v>
      </c>
      <c r="CT2784" t="s">
        <v>102</v>
      </c>
      <c r="CU2784">
        <v>1.9904381138613201</v>
      </c>
      <c r="CV2784" t="s">
        <v>103</v>
      </c>
      <c r="CW2784">
        <v>1.2021474363335201</v>
      </c>
      <c r="CY2784">
        <v>1.9904381138613201</v>
      </c>
    </row>
    <row r="2785" spans="1:104" x14ac:dyDescent="0.25">
      <c r="A2785">
        <v>3471</v>
      </c>
      <c r="B2785" t="s">
        <v>9469</v>
      </c>
      <c r="C2785" t="s">
        <v>9470</v>
      </c>
      <c r="D2785" t="s">
        <v>9471</v>
      </c>
      <c r="E2785" t="s">
        <v>9472</v>
      </c>
      <c r="G2785">
        <v>251769</v>
      </c>
      <c r="H2785">
        <v>291997</v>
      </c>
      <c r="I2785">
        <v>250798</v>
      </c>
      <c r="J2785">
        <v>248538</v>
      </c>
      <c r="K2785">
        <v>277991</v>
      </c>
      <c r="L2785">
        <v>277611</v>
      </c>
      <c r="M2785">
        <v>405114</v>
      </c>
      <c r="N2785">
        <v>378781</v>
      </c>
      <c r="O2785">
        <v>209454</v>
      </c>
      <c r="P2785">
        <v>228525</v>
      </c>
      <c r="Q2785">
        <v>224306</v>
      </c>
      <c r="R2785">
        <v>209820</v>
      </c>
      <c r="S2785">
        <v>268447</v>
      </c>
      <c r="T2785">
        <v>252683</v>
      </c>
      <c r="U2785">
        <v>311519</v>
      </c>
      <c r="V2785">
        <v>267112</v>
      </c>
      <c r="W2785">
        <v>17.9417411312048</v>
      </c>
      <c r="X2785">
        <v>18.155594021256601</v>
      </c>
      <c r="Y2785">
        <v>17.936166317785698</v>
      </c>
      <c r="Z2785">
        <v>17.923106922684401</v>
      </c>
      <c r="AA2785">
        <v>18.084678650674899</v>
      </c>
      <c r="AB2785">
        <v>18.082705208530999</v>
      </c>
      <c r="AC2785">
        <v>18.627968417228502</v>
      </c>
      <c r="AD2785">
        <v>18.531004440160601</v>
      </c>
      <c r="AE2785">
        <v>17.6762739104438</v>
      </c>
      <c r="AF2785">
        <v>17.801992475182299</v>
      </c>
      <c r="AG2785">
        <v>17.775108686276301</v>
      </c>
      <c r="AH2785">
        <v>17.678792676306202</v>
      </c>
      <c r="AI2785">
        <v>18.034277756745102</v>
      </c>
      <c r="AJ2785">
        <v>17.946969080386602</v>
      </c>
      <c r="AK2785">
        <v>18.2489606324528</v>
      </c>
      <c r="AL2785">
        <v>18.027085264904802</v>
      </c>
      <c r="AM2785">
        <v>10</v>
      </c>
      <c r="AN2785">
        <v>10</v>
      </c>
      <c r="AO2785">
        <v>17.9417411312048</v>
      </c>
      <c r="AP2785">
        <v>18.155594021256601</v>
      </c>
      <c r="AQ2785">
        <v>17.936166317785698</v>
      </c>
      <c r="AR2785">
        <v>17.923106922684401</v>
      </c>
      <c r="AS2785">
        <v>18.084678650674899</v>
      </c>
      <c r="AT2785">
        <v>18.082705208530999</v>
      </c>
      <c r="AU2785">
        <v>18.627968417228502</v>
      </c>
      <c r="AV2785">
        <v>18.531004440160601</v>
      </c>
      <c r="AW2785">
        <v>17.6762739104438</v>
      </c>
      <c r="AX2785">
        <v>17.801992475182299</v>
      </c>
      <c r="AY2785">
        <v>17.775108686276301</v>
      </c>
      <c r="AZ2785">
        <v>17.678792676306202</v>
      </c>
      <c r="BA2785">
        <v>18.034277756745102</v>
      </c>
      <c r="BB2785">
        <v>17.946969080386602</v>
      </c>
      <c r="BC2785">
        <v>18.2489606324528</v>
      </c>
      <c r="BD2785">
        <v>18.027085264904802</v>
      </c>
      <c r="BE2785">
        <v>17.6383721621572</v>
      </c>
      <c r="BF2785">
        <v>17.7770841328588</v>
      </c>
      <c r="BG2785">
        <v>17.6907004316467</v>
      </c>
      <c r="BH2785">
        <v>17.681319439989</v>
      </c>
      <c r="BI2785">
        <v>17.920657343980601</v>
      </c>
      <c r="BJ2785">
        <v>17.889885925390701</v>
      </c>
      <c r="BK2785">
        <v>18.045254185409501</v>
      </c>
      <c r="BL2785">
        <v>18.012713375787101</v>
      </c>
      <c r="BM2785">
        <v>17.727343439014799</v>
      </c>
      <c r="BN2785">
        <v>17.746811706975201</v>
      </c>
      <c r="BO2785">
        <v>17.705728066921999</v>
      </c>
      <c r="BP2785">
        <v>17.586089700034002</v>
      </c>
      <c r="BQ2785">
        <v>17.808988223042999</v>
      </c>
      <c r="BR2785">
        <v>17.902095735381501</v>
      </c>
      <c r="BS2785">
        <v>17.888329786477801</v>
      </c>
      <c r="BT2785">
        <v>17.762558791124199</v>
      </c>
      <c r="BU2785">
        <v>2.9138723172355401</v>
      </c>
      <c r="BV2785" t="s">
        <v>102</v>
      </c>
      <c r="BW2785">
        <v>0.270258665979067</v>
      </c>
      <c r="BY2785">
        <v>1.8401266175092701</v>
      </c>
      <c r="BZ2785" t="s">
        <v>102</v>
      </c>
      <c r="CA2785">
        <v>0.270258665979067</v>
      </c>
      <c r="CC2785">
        <v>1.5911347823788899</v>
      </c>
      <c r="CD2785" t="s">
        <v>102</v>
      </c>
      <c r="CE2785">
        <v>0.148999905770136</v>
      </c>
      <c r="CG2785">
        <v>0.86788782054721403</v>
      </c>
      <c r="CI2785">
        <v>0.148999905770136</v>
      </c>
      <c r="CK2785">
        <v>3.7416353840509897E-2</v>
      </c>
      <c r="CM2785">
        <v>5.3758134264150197E-3</v>
      </c>
      <c r="CO2785">
        <v>2.8110016484262101E-2</v>
      </c>
      <c r="CQ2785">
        <v>5.3758134264150197E-3</v>
      </c>
      <c r="CS2785">
        <v>1.19030848917725</v>
      </c>
      <c r="CU2785">
        <v>0.126634573635346</v>
      </c>
      <c r="CW2785">
        <v>0.77431292776432703</v>
      </c>
      <c r="CY2785">
        <v>0.126634573635346</v>
      </c>
    </row>
    <row r="2786" spans="1:104" x14ac:dyDescent="0.25">
      <c r="A2786">
        <v>3473</v>
      </c>
      <c r="B2786" t="s">
        <v>9473</v>
      </c>
      <c r="C2786" t="s">
        <v>9473</v>
      </c>
      <c r="D2786" t="s">
        <v>9474</v>
      </c>
      <c r="E2786" t="s">
        <v>9475</v>
      </c>
      <c r="G2786">
        <v>822301</v>
      </c>
      <c r="H2786">
        <v>891469</v>
      </c>
      <c r="I2786">
        <v>945292</v>
      </c>
      <c r="J2786">
        <v>1061050</v>
      </c>
      <c r="K2786">
        <v>1747090</v>
      </c>
      <c r="L2786">
        <v>1422760</v>
      </c>
      <c r="M2786">
        <v>1880770</v>
      </c>
      <c r="N2786">
        <v>2165770</v>
      </c>
      <c r="O2786">
        <v>1411150</v>
      </c>
      <c r="P2786">
        <v>1553980</v>
      </c>
      <c r="Q2786">
        <v>1680490</v>
      </c>
      <c r="R2786">
        <v>1516390</v>
      </c>
      <c r="S2786">
        <v>2309560</v>
      </c>
      <c r="T2786">
        <v>2178360</v>
      </c>
      <c r="U2786">
        <v>2345160</v>
      </c>
      <c r="V2786">
        <v>2056800</v>
      </c>
      <c r="W2786">
        <v>19.649307057783702</v>
      </c>
      <c r="X2786">
        <v>19.765825104789698</v>
      </c>
      <c r="Y2786">
        <v>19.850400520046399</v>
      </c>
      <c r="Z2786">
        <v>20.017061211488599</v>
      </c>
      <c r="AA2786">
        <v>20.736522498820499</v>
      </c>
      <c r="AB2786">
        <v>20.440260888945598</v>
      </c>
      <c r="AC2786">
        <v>20.842892001307099</v>
      </c>
      <c r="AD2786">
        <v>21.0464486093719</v>
      </c>
      <c r="AE2786">
        <v>20.428439918530898</v>
      </c>
      <c r="AF2786">
        <v>20.567536505446501</v>
      </c>
      <c r="AG2786">
        <v>20.680450527028999</v>
      </c>
      <c r="AH2786">
        <v>20.5322094169662</v>
      </c>
      <c r="AI2786">
        <v>21.139186595735399</v>
      </c>
      <c r="AJ2786">
        <v>21.054810965663702</v>
      </c>
      <c r="AK2786">
        <v>21.161254924189301</v>
      </c>
      <c r="AL2786">
        <v>20.971970084608301</v>
      </c>
      <c r="AM2786">
        <v>8</v>
      </c>
      <c r="AN2786">
        <v>8</v>
      </c>
      <c r="AO2786">
        <v>19.649307057783702</v>
      </c>
      <c r="AP2786">
        <v>19.765825104789698</v>
      </c>
      <c r="AQ2786">
        <v>19.850400520046399</v>
      </c>
      <c r="AR2786">
        <v>20.017061211488599</v>
      </c>
      <c r="AS2786">
        <v>20.736522498820499</v>
      </c>
      <c r="AT2786">
        <v>20.440260888945598</v>
      </c>
      <c r="AU2786">
        <v>20.842892001307099</v>
      </c>
      <c r="AV2786">
        <v>21.0464486093719</v>
      </c>
      <c r="AW2786">
        <v>20.428439918530898</v>
      </c>
      <c r="AX2786">
        <v>20.567536505446501</v>
      </c>
      <c r="AY2786">
        <v>20.680450527028999</v>
      </c>
      <c r="AZ2786">
        <v>20.5322094169662</v>
      </c>
      <c r="BA2786">
        <v>21.139186595735399</v>
      </c>
      <c r="BB2786">
        <v>21.054810965663702</v>
      </c>
      <c r="BC2786">
        <v>21.161254924189301</v>
      </c>
      <c r="BD2786">
        <v>20.971970084608301</v>
      </c>
      <c r="BE2786">
        <v>18.4289535016812</v>
      </c>
      <c r="BF2786">
        <v>18.492608561825701</v>
      </c>
      <c r="BG2786">
        <v>18.534404536058499</v>
      </c>
      <c r="BH2786">
        <v>18.600406696835101</v>
      </c>
      <c r="BI2786">
        <v>18.959655004310498</v>
      </c>
      <c r="BJ2786">
        <v>18.837641194015699</v>
      </c>
      <c r="BK2786">
        <v>18.966213349702102</v>
      </c>
      <c r="BL2786">
        <v>19.0542526139511</v>
      </c>
      <c r="BM2786">
        <v>18.860383591107102</v>
      </c>
      <c r="BN2786">
        <v>18.899602798579</v>
      </c>
      <c r="BO2786">
        <v>18.933173991350301</v>
      </c>
      <c r="BP2786">
        <v>18.8505357831949</v>
      </c>
      <c r="BQ2786">
        <v>19.1253319314071</v>
      </c>
      <c r="BR2786">
        <v>19.121656394788499</v>
      </c>
      <c r="BS2786">
        <v>19.1274687544256</v>
      </c>
      <c r="BT2786">
        <v>19.030751274424901</v>
      </c>
      <c r="BU2786">
        <v>3.93988390352858</v>
      </c>
      <c r="BV2786" t="s">
        <v>102</v>
      </c>
      <c r="BW2786">
        <v>0.44034721639472701</v>
      </c>
      <c r="BY2786">
        <v>2.4080401863960801</v>
      </c>
      <c r="BZ2786" t="s">
        <v>102</v>
      </c>
      <c r="CA2786">
        <v>0.44034721639472701</v>
      </c>
      <c r="CC2786">
        <v>2.9994751544192102</v>
      </c>
      <c r="CD2786" t="s">
        <v>102</v>
      </c>
      <c r="CE2786">
        <v>0.215378047703744</v>
      </c>
      <c r="CG2786">
        <v>1.74489487915372</v>
      </c>
      <c r="CH2786" t="s">
        <v>102</v>
      </c>
      <c r="CI2786">
        <v>0.215378047703744</v>
      </c>
      <c r="CK2786">
        <v>4.27092913356904</v>
      </c>
      <c r="CL2786" t="s">
        <v>102</v>
      </c>
      <c r="CM2786">
        <v>-0.37183071695766401</v>
      </c>
      <c r="CO2786">
        <v>3.2223669798610199</v>
      </c>
      <c r="CP2786" t="s">
        <v>102</v>
      </c>
      <c r="CQ2786">
        <v>-0.37183071695766401</v>
      </c>
      <c r="CS2786">
        <v>1.4057056745563901</v>
      </c>
      <c r="CT2786" t="s">
        <v>102</v>
      </c>
      <c r="CU2786">
        <v>-0.14686154826668099</v>
      </c>
      <c r="CW2786">
        <v>0.92606058485521803</v>
      </c>
      <c r="CY2786">
        <v>-0.14686154826668099</v>
      </c>
    </row>
    <row r="2787" spans="1:104" x14ac:dyDescent="0.25">
      <c r="A2787">
        <v>3474</v>
      </c>
      <c r="B2787" t="s">
        <v>9476</v>
      </c>
      <c r="C2787" t="s">
        <v>9477</v>
      </c>
      <c r="D2787" t="s">
        <v>9478</v>
      </c>
      <c r="E2787" t="s">
        <v>9479</v>
      </c>
      <c r="G2787">
        <v>150761</v>
      </c>
      <c r="H2787">
        <v>131638</v>
      </c>
      <c r="I2787">
        <v>159144</v>
      </c>
      <c r="J2787">
        <v>189248</v>
      </c>
      <c r="K2787">
        <v>126663</v>
      </c>
      <c r="L2787">
        <v>140314</v>
      </c>
      <c r="M2787">
        <v>202070</v>
      </c>
      <c r="N2787">
        <v>153597</v>
      </c>
      <c r="O2787">
        <v>271892</v>
      </c>
      <c r="P2787">
        <v>280348</v>
      </c>
      <c r="Q2787">
        <v>272046</v>
      </c>
      <c r="R2787">
        <v>261145</v>
      </c>
      <c r="S2787">
        <v>251060</v>
      </c>
      <c r="T2787">
        <v>275635</v>
      </c>
      <c r="U2787">
        <v>268921</v>
      </c>
      <c r="V2787">
        <v>228660</v>
      </c>
      <c r="W2787">
        <v>17.201903744001498</v>
      </c>
      <c r="X2787">
        <v>17.006216487050899</v>
      </c>
      <c r="Y2787">
        <v>17.2799732403743</v>
      </c>
      <c r="Z2787">
        <v>17.529918528120302</v>
      </c>
      <c r="AA2787">
        <v>16.950635629442498</v>
      </c>
      <c r="AB2787">
        <v>17.098299437228601</v>
      </c>
      <c r="AC2787">
        <v>17.624495624636001</v>
      </c>
      <c r="AD2787">
        <v>17.2287905125831</v>
      </c>
      <c r="AE2787">
        <v>18.0526741773621</v>
      </c>
      <c r="AF2787">
        <v>18.0968592521048</v>
      </c>
      <c r="AG2787">
        <v>18.053491090474299</v>
      </c>
      <c r="AH2787">
        <v>17.994491555921201</v>
      </c>
      <c r="AI2787">
        <v>17.9376726647406</v>
      </c>
      <c r="AJ2787">
        <v>18.072399566834601</v>
      </c>
      <c r="AK2787">
        <v>18.036822893882999</v>
      </c>
      <c r="AL2787">
        <v>17.8028444884206</v>
      </c>
      <c r="AM2787">
        <v>5</v>
      </c>
      <c r="AN2787">
        <v>5</v>
      </c>
      <c r="AO2787">
        <v>17.201903744001498</v>
      </c>
      <c r="AP2787">
        <v>17.006216487050899</v>
      </c>
      <c r="AQ2787">
        <v>17.2799732403743</v>
      </c>
      <c r="AR2787">
        <v>17.529918528120302</v>
      </c>
      <c r="AS2787">
        <v>16.950635629442498</v>
      </c>
      <c r="AT2787">
        <v>17.098299437228601</v>
      </c>
      <c r="AU2787">
        <v>17.624495624636001</v>
      </c>
      <c r="AV2787">
        <v>17.2287905125831</v>
      </c>
      <c r="AW2787">
        <v>18.0526741773621</v>
      </c>
      <c r="AX2787">
        <v>18.0968592521048</v>
      </c>
      <c r="AY2787">
        <v>18.053491090474299</v>
      </c>
      <c r="AZ2787">
        <v>17.994491555921201</v>
      </c>
      <c r="BA2787">
        <v>17.9376726647406</v>
      </c>
      <c r="BB2787">
        <v>18.072399566834601</v>
      </c>
      <c r="BC2787">
        <v>18.036822893882999</v>
      </c>
      <c r="BD2787">
        <v>17.8028444884206</v>
      </c>
      <c r="BE2787">
        <v>17.2958368471214</v>
      </c>
      <c r="BF2787">
        <v>17.266345200887901</v>
      </c>
      <c r="BG2787">
        <v>17.401481488612099</v>
      </c>
      <c r="BH2787">
        <v>17.5087395298563</v>
      </c>
      <c r="BI2787">
        <v>17.476337047143399</v>
      </c>
      <c r="BJ2787">
        <v>17.4941473373406</v>
      </c>
      <c r="BK2787">
        <v>17.628012944628299</v>
      </c>
      <c r="BL2787">
        <v>17.4735215628038</v>
      </c>
      <c r="BM2787">
        <v>17.882303791850902</v>
      </c>
      <c r="BN2787">
        <v>17.869724157446498</v>
      </c>
      <c r="BO2787">
        <v>17.823338787516899</v>
      </c>
      <c r="BP2787">
        <v>17.725986619435702</v>
      </c>
      <c r="BQ2787">
        <v>17.768031946498201</v>
      </c>
      <c r="BR2787">
        <v>17.951316414041798</v>
      </c>
      <c r="BS2787">
        <v>17.798068256528701</v>
      </c>
      <c r="BT2787">
        <v>17.665991188451201</v>
      </c>
      <c r="BU2787">
        <v>1.21615870905182</v>
      </c>
      <c r="BW2787">
        <v>0.14990395635960799</v>
      </c>
      <c r="BY2787">
        <v>0.82531657696019101</v>
      </c>
      <c r="CA2787">
        <v>0.14990395635960799</v>
      </c>
      <c r="CC2787">
        <v>0.167339992867754</v>
      </c>
      <c r="CE2787">
        <v>-2.9486387682485501E-2</v>
      </c>
      <c r="CG2787">
        <v>7.5505265287808099E-2</v>
      </c>
      <c r="CI2787">
        <v>-2.9486387682485501E-2</v>
      </c>
      <c r="CK2787">
        <v>3.8787548338917501</v>
      </c>
      <c r="CL2787" t="s">
        <v>102</v>
      </c>
      <c r="CM2787">
        <v>-0.45723757244306901</v>
      </c>
      <c r="CO2787">
        <v>2.9612055645042199</v>
      </c>
      <c r="CP2787" t="s">
        <v>102</v>
      </c>
      <c r="CQ2787">
        <v>-0.45723757244306901</v>
      </c>
      <c r="CS2787">
        <v>2.2664232638873001</v>
      </c>
      <c r="CT2787" t="s">
        <v>102</v>
      </c>
      <c r="CU2787">
        <v>-0.27784722840097498</v>
      </c>
      <c r="CW2787">
        <v>1.51452043696112</v>
      </c>
      <c r="CX2787" t="s">
        <v>102</v>
      </c>
      <c r="CY2787">
        <v>-0.27784722840097498</v>
      </c>
    </row>
    <row r="2788" spans="1:104" x14ac:dyDescent="0.25">
      <c r="A2788">
        <v>3475</v>
      </c>
      <c r="B2788" t="s">
        <v>9480</v>
      </c>
      <c r="C2788" t="s">
        <v>9481</v>
      </c>
      <c r="D2788" t="s">
        <v>9482</v>
      </c>
      <c r="E2788" t="s">
        <v>9483</v>
      </c>
      <c r="G2788">
        <v>118575</v>
      </c>
      <c r="H2788">
        <v>95089.9</v>
      </c>
      <c r="I2788">
        <v>68870.7</v>
      </c>
      <c r="J2788">
        <v>75343</v>
      </c>
      <c r="O2788">
        <v>166057</v>
      </c>
      <c r="P2788">
        <v>167118</v>
      </c>
      <c r="Q2788">
        <v>147776</v>
      </c>
      <c r="R2788">
        <v>160096</v>
      </c>
      <c r="S2788">
        <v>186324</v>
      </c>
      <c r="T2788">
        <v>164888</v>
      </c>
      <c r="U2788">
        <v>151642</v>
      </c>
      <c r="V2788">
        <v>144834</v>
      </c>
      <c r="W2788">
        <v>16.855440342854202</v>
      </c>
      <c r="X2788">
        <v>16.5370044925203</v>
      </c>
      <c r="Y2788">
        <v>16.0716027201684</v>
      </c>
      <c r="Z2788">
        <v>16.201185859064498</v>
      </c>
      <c r="AE2788">
        <v>17.341319014214601</v>
      </c>
      <c r="AF2788">
        <v>17.350507606472402</v>
      </c>
      <c r="AG2788">
        <v>17.173052457774101</v>
      </c>
      <c r="AH2788">
        <v>17.2885777369927</v>
      </c>
      <c r="AI2788">
        <v>17.507453991179698</v>
      </c>
      <c r="AJ2788">
        <v>17.331126882487801</v>
      </c>
      <c r="AK2788">
        <v>17.210309863828002</v>
      </c>
      <c r="AL2788">
        <v>17.144040791453701</v>
      </c>
      <c r="AM2788">
        <v>22</v>
      </c>
      <c r="AN2788">
        <v>22</v>
      </c>
      <c r="AO2788">
        <v>16.855440342854202</v>
      </c>
      <c r="AP2788">
        <v>16.5370044925203</v>
      </c>
      <c r="AQ2788">
        <v>16.0716027201684</v>
      </c>
      <c r="AR2788">
        <v>16.201185859064498</v>
      </c>
      <c r="AS2788">
        <v>14.068717245389401</v>
      </c>
      <c r="AT2788">
        <v>13.3476642892392</v>
      </c>
      <c r="AU2788">
        <v>14.1606573876201</v>
      </c>
      <c r="AV2788">
        <v>14.7756404979711</v>
      </c>
      <c r="AW2788">
        <v>17.341319014214601</v>
      </c>
      <c r="AX2788">
        <v>17.350507606472402</v>
      </c>
      <c r="AY2788">
        <v>17.173052457774101</v>
      </c>
      <c r="AZ2788">
        <v>17.2885777369927</v>
      </c>
      <c r="BA2788">
        <v>17.507453991179698</v>
      </c>
      <c r="BB2788">
        <v>17.331126882487801</v>
      </c>
      <c r="BC2788">
        <v>17.210309863828002</v>
      </c>
      <c r="BD2788">
        <v>17.144040791453701</v>
      </c>
      <c r="BE2788">
        <v>17.135428692149599</v>
      </c>
      <c r="BF2788">
        <v>17.057845534048599</v>
      </c>
      <c r="BG2788">
        <v>16.868888785825799</v>
      </c>
      <c r="BH2788">
        <v>16.9255265770169</v>
      </c>
      <c r="BI2788">
        <v>16.347195728967101</v>
      </c>
      <c r="BJ2788">
        <v>15.9863635544472</v>
      </c>
      <c r="BK2788">
        <v>16.1877584857668</v>
      </c>
      <c r="BL2788">
        <v>16.457775704241499</v>
      </c>
      <c r="BM2788">
        <v>17.589445744816</v>
      </c>
      <c r="BN2788">
        <v>17.558614473827902</v>
      </c>
      <c r="BO2788">
        <v>17.451371951718599</v>
      </c>
      <c r="BP2788">
        <v>17.413172178182101</v>
      </c>
      <c r="BQ2788">
        <v>17.585638300330199</v>
      </c>
      <c r="BR2788">
        <v>17.660430636356299</v>
      </c>
      <c r="BS2788">
        <v>17.446398953751199</v>
      </c>
      <c r="BT2788">
        <v>17.382282334755399</v>
      </c>
      <c r="BU2788">
        <v>3.7935159628340598</v>
      </c>
      <c r="BV2788" t="s">
        <v>102</v>
      </c>
      <c r="BW2788">
        <v>-0.75214902890459001</v>
      </c>
      <c r="BY2788">
        <v>2.30589154617806</v>
      </c>
      <c r="BZ2788" t="s">
        <v>102</v>
      </c>
      <c r="CA2788">
        <v>-0.75214902890459001</v>
      </c>
      <c r="CC2788">
        <v>7.5432454909349106E-2</v>
      </c>
      <c r="CE2788">
        <v>1.55364691621784E-2</v>
      </c>
      <c r="CG2788">
        <v>3.2843906146107799E-2</v>
      </c>
      <c r="CI2788">
        <v>1.55364691621784E-2</v>
      </c>
      <c r="CK2788">
        <v>3.8861297636782401</v>
      </c>
      <c r="CL2788" t="s">
        <v>102</v>
      </c>
      <c r="CM2788">
        <v>-0.50622868987588598</v>
      </c>
      <c r="CO2788">
        <v>2.9663126328348901</v>
      </c>
      <c r="CP2788" t="s">
        <v>102</v>
      </c>
      <c r="CQ2788">
        <v>-0.50622868987588598</v>
      </c>
      <c r="CS2788">
        <v>5.3663616223027004</v>
      </c>
      <c r="CT2788" t="s">
        <v>102</v>
      </c>
      <c r="CU2788">
        <v>-1.2739141879426501</v>
      </c>
      <c r="CV2788" t="s">
        <v>238</v>
      </c>
      <c r="CW2788">
        <v>3.3873598738279802</v>
      </c>
      <c r="CX2788" t="s">
        <v>102</v>
      </c>
      <c r="CY2788">
        <v>-1.2739141879426501</v>
      </c>
      <c r="CZ2788" t="s">
        <v>238</v>
      </c>
    </row>
    <row r="2789" spans="1:104" x14ac:dyDescent="0.25">
      <c r="A2789">
        <v>3477</v>
      </c>
      <c r="B2789" t="s">
        <v>9484</v>
      </c>
      <c r="C2789" t="s">
        <v>9485</v>
      </c>
      <c r="D2789" t="s">
        <v>9486</v>
      </c>
      <c r="E2789" t="s">
        <v>9487</v>
      </c>
      <c r="G2789">
        <v>104085</v>
      </c>
      <c r="H2789">
        <v>78556.899999999994</v>
      </c>
      <c r="J2789">
        <v>69481.100000000006</v>
      </c>
      <c r="K2789">
        <v>83057.2</v>
      </c>
      <c r="M2789">
        <v>69388</v>
      </c>
      <c r="O2789">
        <v>12665</v>
      </c>
      <c r="R2789">
        <v>12269.6</v>
      </c>
      <c r="W2789">
        <v>16.667402646965801</v>
      </c>
      <c r="X2789">
        <v>16.261450378921101</v>
      </c>
      <c r="Z2789">
        <v>16.084332974012</v>
      </c>
      <c r="AA2789">
        <v>16.341817616419199</v>
      </c>
      <c r="AC2789">
        <v>16.082398563427802</v>
      </c>
      <c r="AE2789">
        <v>13.628559456599801</v>
      </c>
      <c r="AH2789">
        <v>13.5828005961604</v>
      </c>
      <c r="AM2789">
        <v>4</v>
      </c>
      <c r="AN2789">
        <v>4</v>
      </c>
      <c r="AO2789">
        <v>16.667402646965801</v>
      </c>
      <c r="AP2789">
        <v>16.261450378921101</v>
      </c>
      <c r="AQ2789">
        <v>14.714218866070199</v>
      </c>
      <c r="AR2789">
        <v>16.084332974012</v>
      </c>
      <c r="AS2789">
        <v>16.341817616419199</v>
      </c>
      <c r="AT2789">
        <v>14.0663948621284</v>
      </c>
      <c r="AU2789">
        <v>16.082398563427802</v>
      </c>
      <c r="AV2789">
        <v>14.437875648098499</v>
      </c>
      <c r="AW2789">
        <v>13.628559456599801</v>
      </c>
      <c r="AX2789">
        <v>14.198749009715501</v>
      </c>
      <c r="AY2789">
        <v>15.498377825596799</v>
      </c>
      <c r="AZ2789">
        <v>13.5828005961604</v>
      </c>
      <c r="BA2789">
        <v>14.9472515062005</v>
      </c>
      <c r="BB2789">
        <v>13.716964215893</v>
      </c>
      <c r="BC2789">
        <v>13.800677872342501</v>
      </c>
      <c r="BD2789">
        <v>14.7428174346222</v>
      </c>
      <c r="BE2789">
        <v>17.048369626855301</v>
      </c>
      <c r="BF2789">
        <v>16.935399941115399</v>
      </c>
      <c r="BG2789">
        <v>16.2706180373393</v>
      </c>
      <c r="BH2789">
        <v>16.8742370153719</v>
      </c>
      <c r="BI2789">
        <v>17.237800946482601</v>
      </c>
      <c r="BJ2789">
        <v>16.275298697246399</v>
      </c>
      <c r="BK2789">
        <v>16.986813207103701</v>
      </c>
      <c r="BL2789">
        <v>16.317921539032501</v>
      </c>
      <c r="BM2789">
        <v>16.060938510339302</v>
      </c>
      <c r="BN2789">
        <v>16.244833462400699</v>
      </c>
      <c r="BO2789">
        <v>16.743857082667201</v>
      </c>
      <c r="BP2789">
        <v>15.77101618883</v>
      </c>
      <c r="BQ2789">
        <v>16.500225939451902</v>
      </c>
      <c r="BR2789">
        <v>16.2421826148733</v>
      </c>
      <c r="BS2789">
        <v>15.9956500102123</v>
      </c>
      <c r="BT2789">
        <v>16.3482135686411</v>
      </c>
      <c r="BU2789">
        <v>0.109877663629374</v>
      </c>
      <c r="BW2789">
        <v>-7.7697557704151807E-2</v>
      </c>
      <c r="BY2789">
        <v>7.2058724755720505E-2</v>
      </c>
      <c r="CA2789">
        <v>-7.7697557704151807E-2</v>
      </c>
      <c r="CC2789">
        <v>0.12166405878009599</v>
      </c>
      <c r="CE2789">
        <v>6.6406722235338805E-2</v>
      </c>
      <c r="CG2789">
        <v>5.1095441345566699E-2</v>
      </c>
      <c r="CI2789">
        <v>6.6406722235338805E-2</v>
      </c>
      <c r="CK2789">
        <v>1.357258850632</v>
      </c>
      <c r="CL2789" t="s">
        <v>102</v>
      </c>
      <c r="CM2789">
        <v>0.57699484411117996</v>
      </c>
      <c r="CO2789">
        <v>1.0836075650429899</v>
      </c>
      <c r="CQ2789">
        <v>0.57699484411117996</v>
      </c>
      <c r="CS2789">
        <v>0.98530344626691202</v>
      </c>
      <c r="CU2789">
        <v>0.43289056417168897</v>
      </c>
      <c r="CW2789">
        <v>0.63754247802770003</v>
      </c>
      <c r="CY2789">
        <v>0.43289056417168897</v>
      </c>
    </row>
    <row r="2790" spans="1:104" x14ac:dyDescent="0.25">
      <c r="A2790">
        <v>3478</v>
      </c>
      <c r="B2790" t="s">
        <v>9488</v>
      </c>
      <c r="C2790" t="s">
        <v>9488</v>
      </c>
      <c r="D2790" t="s">
        <v>9489</v>
      </c>
      <c r="E2790" t="s">
        <v>9490</v>
      </c>
      <c r="G2790">
        <v>155343</v>
      </c>
      <c r="H2790">
        <v>199595</v>
      </c>
      <c r="I2790">
        <v>193573</v>
      </c>
      <c r="J2790">
        <v>234358</v>
      </c>
      <c r="K2790">
        <v>223354</v>
      </c>
      <c r="L2790">
        <v>272085</v>
      </c>
      <c r="M2790">
        <v>235646</v>
      </c>
      <c r="N2790">
        <v>227681</v>
      </c>
      <c r="O2790">
        <v>186742</v>
      </c>
      <c r="P2790">
        <v>171824</v>
      </c>
      <c r="Q2790">
        <v>167941</v>
      </c>
      <c r="R2790">
        <v>198655</v>
      </c>
      <c r="S2790">
        <v>209159</v>
      </c>
      <c r="T2790">
        <v>194303</v>
      </c>
      <c r="U2790">
        <v>200885</v>
      </c>
      <c r="V2790">
        <v>187806</v>
      </c>
      <c r="W2790">
        <v>17.2450977072527</v>
      </c>
      <c r="X2790">
        <v>17.606716055003901</v>
      </c>
      <c r="Y2790">
        <v>17.562518210713598</v>
      </c>
      <c r="Z2790">
        <v>17.838354517657098</v>
      </c>
      <c r="AA2790">
        <v>17.768972566232598</v>
      </c>
      <c r="AB2790">
        <v>18.0536978976832</v>
      </c>
      <c r="AC2790">
        <v>17.846261666805798</v>
      </c>
      <c r="AD2790">
        <v>17.796654377903</v>
      </c>
      <c r="AE2790">
        <v>17.5106869139303</v>
      </c>
      <c r="AF2790">
        <v>17.3905720374715</v>
      </c>
      <c r="AG2790">
        <v>17.3575949576943</v>
      </c>
      <c r="AH2790">
        <v>17.5999055798911</v>
      </c>
      <c r="AI2790">
        <v>17.674240552151002</v>
      </c>
      <c r="AJ2790">
        <v>17.567948650458899</v>
      </c>
      <c r="AK2790">
        <v>17.616010317086701</v>
      </c>
      <c r="AL2790">
        <v>17.518883629185499</v>
      </c>
      <c r="AM2790">
        <v>6</v>
      </c>
      <c r="AN2790">
        <v>4</v>
      </c>
      <c r="AO2790">
        <v>17.2450977072527</v>
      </c>
      <c r="AP2790">
        <v>17.606716055003901</v>
      </c>
      <c r="AQ2790">
        <v>17.562518210713598</v>
      </c>
      <c r="AR2790">
        <v>17.838354517657098</v>
      </c>
      <c r="AS2790">
        <v>17.768972566232598</v>
      </c>
      <c r="AT2790">
        <v>18.0536978976832</v>
      </c>
      <c r="AU2790">
        <v>17.846261666805798</v>
      </c>
      <c r="AV2790">
        <v>17.796654377903</v>
      </c>
      <c r="AW2790">
        <v>17.5106869139303</v>
      </c>
      <c r="AX2790">
        <v>17.3905720374715</v>
      </c>
      <c r="AY2790">
        <v>17.3575949576943</v>
      </c>
      <c r="AZ2790">
        <v>17.5999055798911</v>
      </c>
      <c r="BA2790">
        <v>17.674240552151002</v>
      </c>
      <c r="BB2790">
        <v>17.567948650458899</v>
      </c>
      <c r="BC2790">
        <v>17.616010317086701</v>
      </c>
      <c r="BD2790">
        <v>17.518883629185499</v>
      </c>
      <c r="BE2790">
        <v>17.3158351035839</v>
      </c>
      <c r="BF2790">
        <v>17.5331839887169</v>
      </c>
      <c r="BG2790">
        <v>17.526013978353699</v>
      </c>
      <c r="BH2790">
        <v>17.6441195565607</v>
      </c>
      <c r="BI2790">
        <v>17.796963076191499</v>
      </c>
      <c r="BJ2790">
        <v>17.878224766372</v>
      </c>
      <c r="BK2790">
        <v>17.720222658016802</v>
      </c>
      <c r="BL2790">
        <v>17.708650016420599</v>
      </c>
      <c r="BM2790">
        <v>17.659172872572601</v>
      </c>
      <c r="BN2790">
        <v>17.575314956134601</v>
      </c>
      <c r="BO2790">
        <v>17.529337283107001</v>
      </c>
      <c r="BP2790">
        <v>17.551132142432099</v>
      </c>
      <c r="BQ2790">
        <v>17.6563484086005</v>
      </c>
      <c r="BR2790">
        <v>17.753362813143401</v>
      </c>
      <c r="BS2790">
        <v>17.6190186104849</v>
      </c>
      <c r="BT2790">
        <v>17.543705581617299</v>
      </c>
      <c r="BU2790">
        <v>2.05363101460016</v>
      </c>
      <c r="BV2790" t="s">
        <v>102</v>
      </c>
      <c r="BW2790">
        <v>0.27122697244641297</v>
      </c>
      <c r="BY2790">
        <v>1.36821277962156</v>
      </c>
      <c r="BZ2790" t="s">
        <v>102</v>
      </c>
      <c r="CA2790">
        <v>0.27122697244641297</v>
      </c>
      <c r="CC2790">
        <v>0.54346798942767505</v>
      </c>
      <c r="CE2790">
        <v>6.4369539899924805E-2</v>
      </c>
      <c r="CG2790">
        <v>0.26741348713451002</v>
      </c>
      <c r="CI2790">
        <v>6.4369539899924805E-2</v>
      </c>
      <c r="CK2790">
        <v>0.475995468042063</v>
      </c>
      <c r="CM2790">
        <v>-7.3951156757772196E-2</v>
      </c>
      <c r="CO2790">
        <v>0.37066301227413601</v>
      </c>
      <c r="CQ2790">
        <v>-7.3951156757772196E-2</v>
      </c>
      <c r="CS2790">
        <v>1.1184554028260201</v>
      </c>
      <c r="CU2790">
        <v>0.132906275788716</v>
      </c>
      <c r="CW2790">
        <v>0.72694011976226303</v>
      </c>
      <c r="CY2790">
        <v>0.132906275788716</v>
      </c>
    </row>
    <row r="2791" spans="1:104" x14ac:dyDescent="0.25">
      <c r="A2791">
        <v>3479</v>
      </c>
      <c r="B2791" t="s">
        <v>9491</v>
      </c>
      <c r="C2791" t="s">
        <v>9492</v>
      </c>
      <c r="D2791" t="s">
        <v>9493</v>
      </c>
      <c r="E2791" t="s">
        <v>9494</v>
      </c>
      <c r="G2791">
        <v>594534</v>
      </c>
      <c r="H2791">
        <v>523497</v>
      </c>
      <c r="I2791">
        <v>398877</v>
      </c>
      <c r="J2791">
        <v>397874</v>
      </c>
      <c r="K2791">
        <v>251750</v>
      </c>
      <c r="L2791">
        <v>299895</v>
      </c>
      <c r="M2791">
        <v>300998</v>
      </c>
      <c r="N2791">
        <v>272214</v>
      </c>
      <c r="O2791">
        <v>290594</v>
      </c>
      <c r="P2791">
        <v>231601</v>
      </c>
      <c r="Q2791">
        <v>195748</v>
      </c>
      <c r="R2791">
        <v>318137</v>
      </c>
      <c r="S2791">
        <v>260977</v>
      </c>
      <c r="T2791">
        <v>173648</v>
      </c>
      <c r="U2791">
        <v>268961</v>
      </c>
      <c r="V2791">
        <v>265050</v>
      </c>
      <c r="W2791">
        <v>19.1813997911004</v>
      </c>
      <c r="X2791">
        <v>18.997821743975798</v>
      </c>
      <c r="Y2791">
        <v>18.6055844117435</v>
      </c>
      <c r="Z2791">
        <v>18.601952100292699</v>
      </c>
      <c r="AA2791">
        <v>17.9416322526688</v>
      </c>
      <c r="AB2791">
        <v>18.194097943507899</v>
      </c>
      <c r="AC2791">
        <v>18.199394375376301</v>
      </c>
      <c r="AD2791">
        <v>18.054381741172801</v>
      </c>
      <c r="AE2791">
        <v>18.148645389865798</v>
      </c>
      <c r="AF2791">
        <v>17.821281957003698</v>
      </c>
      <c r="AG2791">
        <v>17.5786380416986</v>
      </c>
      <c r="AH2791">
        <v>18.279288644529501</v>
      </c>
      <c r="AI2791">
        <v>17.9935631415842</v>
      </c>
      <c r="AJ2791">
        <v>17.4058062689362</v>
      </c>
      <c r="AK2791">
        <v>18.0370374680897</v>
      </c>
      <c r="AL2791">
        <v>18.015905015047402</v>
      </c>
      <c r="AM2791">
        <v>9</v>
      </c>
      <c r="AN2791">
        <v>9</v>
      </c>
      <c r="AO2791">
        <v>19.1813997911004</v>
      </c>
      <c r="AP2791">
        <v>18.997821743975798</v>
      </c>
      <c r="AQ2791">
        <v>18.6055844117435</v>
      </c>
      <c r="AR2791">
        <v>18.601952100292699</v>
      </c>
      <c r="AS2791">
        <v>17.9416322526688</v>
      </c>
      <c r="AT2791">
        <v>18.194097943507899</v>
      </c>
      <c r="AU2791">
        <v>18.199394375376301</v>
      </c>
      <c r="AV2791">
        <v>18.054381741172801</v>
      </c>
      <c r="AW2791">
        <v>18.148645389865798</v>
      </c>
      <c r="AX2791">
        <v>17.821281957003698</v>
      </c>
      <c r="AY2791">
        <v>17.5786380416986</v>
      </c>
      <c r="AZ2791">
        <v>18.279288644529501</v>
      </c>
      <c r="BA2791">
        <v>17.9935631415842</v>
      </c>
      <c r="BB2791">
        <v>17.4058062689362</v>
      </c>
      <c r="BC2791">
        <v>18.0370374680897</v>
      </c>
      <c r="BD2791">
        <v>18.015905015047402</v>
      </c>
      <c r="BE2791">
        <v>18.212318379189298</v>
      </c>
      <c r="BF2791">
        <v>18.151337565500601</v>
      </c>
      <c r="BG2791">
        <v>17.985748337891799</v>
      </c>
      <c r="BH2791">
        <v>17.979281031341301</v>
      </c>
      <c r="BI2791">
        <v>17.8646114825507</v>
      </c>
      <c r="BJ2791">
        <v>17.934666649908898</v>
      </c>
      <c r="BK2791">
        <v>17.867054271760601</v>
      </c>
      <c r="BL2791">
        <v>17.815364037299901</v>
      </c>
      <c r="BM2791">
        <v>17.921814212694699</v>
      </c>
      <c r="BN2791">
        <v>17.7548523465607</v>
      </c>
      <c r="BO2791">
        <v>17.622723344870298</v>
      </c>
      <c r="BP2791">
        <v>17.852189903398799</v>
      </c>
      <c r="BQ2791">
        <v>17.7917270310774</v>
      </c>
      <c r="BR2791">
        <v>17.689735872962</v>
      </c>
      <c r="BS2791">
        <v>17.798159554740501</v>
      </c>
      <c r="BT2791">
        <v>17.7577441006699</v>
      </c>
      <c r="BU2791">
        <v>1.8724673591305701</v>
      </c>
      <c r="BV2791" t="s">
        <v>102</v>
      </c>
      <c r="BW2791">
        <v>-0.211747218100722</v>
      </c>
      <c r="BY2791">
        <v>1.2564592611652501</v>
      </c>
      <c r="CA2791">
        <v>-0.211747218100722</v>
      </c>
      <c r="CC2791">
        <v>0.16015824831080699</v>
      </c>
      <c r="CE2791">
        <v>-2.8553312018683299E-2</v>
      </c>
      <c r="CG2791">
        <v>7.04582023423964E-2</v>
      </c>
      <c r="CI2791">
        <v>-2.8553312018683299E-2</v>
      </c>
      <c r="CK2791">
        <v>2.09709891420452</v>
      </c>
      <c r="CL2791" t="s">
        <v>102</v>
      </c>
      <c r="CM2791">
        <v>0.29427637659961098</v>
      </c>
      <c r="CO2791">
        <v>1.66995558625719</v>
      </c>
      <c r="CP2791" t="s">
        <v>102</v>
      </c>
      <c r="CQ2791">
        <v>0.29427637659961098</v>
      </c>
      <c r="CS2791">
        <v>1.23451488405555</v>
      </c>
      <c r="CU2791">
        <v>0.111082470517573</v>
      </c>
      <c r="CW2791">
        <v>0.80623055905011898</v>
      </c>
      <c r="CY2791">
        <v>0.111082470517573</v>
      </c>
    </row>
    <row r="2792" spans="1:104" x14ac:dyDescent="0.25">
      <c r="A2792">
        <v>3480</v>
      </c>
      <c r="B2792" t="s">
        <v>9495</v>
      </c>
      <c r="C2792" t="s">
        <v>9496</v>
      </c>
      <c r="D2792" t="s">
        <v>9497</v>
      </c>
      <c r="E2792" t="s">
        <v>9498</v>
      </c>
      <c r="G2792">
        <v>624957</v>
      </c>
      <c r="H2792">
        <v>759328</v>
      </c>
      <c r="I2792">
        <v>724687</v>
      </c>
      <c r="J2792">
        <v>792026</v>
      </c>
      <c r="K2792">
        <v>885196</v>
      </c>
      <c r="L2792">
        <v>920722</v>
      </c>
      <c r="M2792">
        <v>1183850</v>
      </c>
      <c r="N2792">
        <v>1011750</v>
      </c>
      <c r="O2792">
        <v>567584</v>
      </c>
      <c r="P2792">
        <v>639776</v>
      </c>
      <c r="Q2792">
        <v>588367</v>
      </c>
      <c r="R2792">
        <v>636201</v>
      </c>
      <c r="S2792">
        <v>753360</v>
      </c>
      <c r="T2792">
        <v>778324</v>
      </c>
      <c r="U2792">
        <v>804622</v>
      </c>
      <c r="V2792">
        <v>730831</v>
      </c>
      <c r="W2792">
        <v>19.253397403378099</v>
      </c>
      <c r="X2792">
        <v>19.534363682548999</v>
      </c>
      <c r="Y2792">
        <v>19.466998488803899</v>
      </c>
      <c r="Z2792">
        <v>19.595188265165099</v>
      </c>
      <c r="AA2792">
        <v>19.7556374063787</v>
      </c>
      <c r="AB2792">
        <v>19.812406093550202</v>
      </c>
      <c r="AC2792">
        <v>20.175054864847301</v>
      </c>
      <c r="AD2792">
        <v>19.948421418331499</v>
      </c>
      <c r="AE2792">
        <v>19.114474395325701</v>
      </c>
      <c r="AF2792">
        <v>19.2872073478994</v>
      </c>
      <c r="AG2792">
        <v>19.166356806224201</v>
      </c>
      <c r="AH2792">
        <v>19.279123113987701</v>
      </c>
      <c r="AI2792">
        <v>19.5229799091906</v>
      </c>
      <c r="AJ2792">
        <v>19.570011318450799</v>
      </c>
      <c r="AK2792">
        <v>19.617951659152698</v>
      </c>
      <c r="AL2792">
        <v>19.4791783051697</v>
      </c>
      <c r="AM2792">
        <v>13</v>
      </c>
      <c r="AN2792">
        <v>13</v>
      </c>
      <c r="AO2792">
        <v>19.253397403378099</v>
      </c>
      <c r="AP2792">
        <v>19.534363682548999</v>
      </c>
      <c r="AQ2792">
        <v>19.466998488803899</v>
      </c>
      <c r="AR2792">
        <v>19.595188265165099</v>
      </c>
      <c r="AS2792">
        <v>19.7556374063787</v>
      </c>
      <c r="AT2792">
        <v>19.812406093550202</v>
      </c>
      <c r="AU2792">
        <v>20.175054864847301</v>
      </c>
      <c r="AV2792">
        <v>19.948421418331499</v>
      </c>
      <c r="AW2792">
        <v>19.114474395325701</v>
      </c>
      <c r="AX2792">
        <v>19.2872073478994</v>
      </c>
      <c r="AY2792">
        <v>19.166356806224201</v>
      </c>
      <c r="AZ2792">
        <v>19.279123113987701</v>
      </c>
      <c r="BA2792">
        <v>19.5229799091906</v>
      </c>
      <c r="BB2792">
        <v>19.570011318450799</v>
      </c>
      <c r="BC2792">
        <v>19.617951659152698</v>
      </c>
      <c r="BD2792">
        <v>19.4791783051697</v>
      </c>
      <c r="BE2792">
        <v>18.2456523593718</v>
      </c>
      <c r="BF2792">
        <v>18.389756055952301</v>
      </c>
      <c r="BG2792">
        <v>18.365419013275002</v>
      </c>
      <c r="BH2792">
        <v>18.415236442141801</v>
      </c>
      <c r="BI2792">
        <v>18.575342286647199</v>
      </c>
      <c r="BJ2792">
        <v>18.585238803178999</v>
      </c>
      <c r="BK2792">
        <v>18.688528496148301</v>
      </c>
      <c r="BL2792">
        <v>18.5996059085948</v>
      </c>
      <c r="BM2792">
        <v>18.319436681697599</v>
      </c>
      <c r="BN2792">
        <v>18.365909597173001</v>
      </c>
      <c r="BO2792">
        <v>18.293501185646001</v>
      </c>
      <c r="BP2792">
        <v>18.295250589453101</v>
      </c>
      <c r="BQ2792">
        <v>18.440131942108501</v>
      </c>
      <c r="BR2792">
        <v>18.539000228971101</v>
      </c>
      <c r="BS2792">
        <v>18.470815606255101</v>
      </c>
      <c r="BT2792">
        <v>18.387891729919001</v>
      </c>
      <c r="BU2792">
        <v>2.8365834086752701</v>
      </c>
      <c r="BV2792" t="s">
        <v>102</v>
      </c>
      <c r="BW2792">
        <v>0.25816290595710001</v>
      </c>
      <c r="BY2792">
        <v>1.80891917899647</v>
      </c>
      <c r="BZ2792" t="s">
        <v>102</v>
      </c>
      <c r="CA2792">
        <v>0.25816290595710001</v>
      </c>
      <c r="CC2792">
        <v>1.8250768908155199</v>
      </c>
      <c r="CD2792" t="s">
        <v>102</v>
      </c>
      <c r="CE2792">
        <v>0.14093536332100901</v>
      </c>
      <c r="CG2792">
        <v>1.02027238737301</v>
      </c>
      <c r="CI2792">
        <v>0.14093536332100901</v>
      </c>
      <c r="CK2792">
        <v>0.32973100864549099</v>
      </c>
      <c r="CM2792">
        <v>3.5491454192832998E-2</v>
      </c>
      <c r="CO2792">
        <v>0.25422862168282401</v>
      </c>
      <c r="CQ2792">
        <v>3.5491454192832998E-2</v>
      </c>
      <c r="CS2792">
        <v>1.66063652464297</v>
      </c>
      <c r="CT2792" t="s">
        <v>102</v>
      </c>
      <c r="CU2792">
        <v>0.15271899682892301</v>
      </c>
      <c r="CW2792">
        <v>1.09909605588279</v>
      </c>
      <c r="CY2792">
        <v>0.15271899682892301</v>
      </c>
    </row>
    <row r="2793" spans="1:104" x14ac:dyDescent="0.25">
      <c r="A2793">
        <v>3481</v>
      </c>
      <c r="B2793" t="s">
        <v>9499</v>
      </c>
      <c r="C2793" t="s">
        <v>9500</v>
      </c>
      <c r="D2793" t="s">
        <v>9501</v>
      </c>
      <c r="E2793" t="s">
        <v>9502</v>
      </c>
      <c r="G2793">
        <v>375455</v>
      </c>
      <c r="H2793">
        <v>342732</v>
      </c>
      <c r="I2793">
        <v>381560</v>
      </c>
      <c r="J2793">
        <v>338077</v>
      </c>
      <c r="K2793">
        <v>408469</v>
      </c>
      <c r="L2793">
        <v>459272</v>
      </c>
      <c r="M2793">
        <v>411967</v>
      </c>
      <c r="N2793">
        <v>352981</v>
      </c>
      <c r="O2793">
        <v>376605</v>
      </c>
      <c r="P2793">
        <v>416550</v>
      </c>
      <c r="Q2793">
        <v>401763</v>
      </c>
      <c r="R2793">
        <v>454262</v>
      </c>
      <c r="S2793">
        <v>482741</v>
      </c>
      <c r="T2793">
        <v>468244</v>
      </c>
      <c r="U2793">
        <v>409817</v>
      </c>
      <c r="V2793">
        <v>482526</v>
      </c>
      <c r="W2793">
        <v>18.518280478934699</v>
      </c>
      <c r="X2793">
        <v>18.3867213732855</v>
      </c>
      <c r="Y2793">
        <v>18.5415504119585</v>
      </c>
      <c r="Z2793">
        <v>18.366992344809901</v>
      </c>
      <c r="AA2793">
        <v>18.639867066287898</v>
      </c>
      <c r="AB2793">
        <v>18.8089893052578</v>
      </c>
      <c r="AC2793">
        <v>18.6521692515464</v>
      </c>
      <c r="AD2793">
        <v>18.429231003702299</v>
      </c>
      <c r="AE2793">
        <v>18.522692628470999</v>
      </c>
      <c r="AF2793">
        <v>18.668130152314699</v>
      </c>
      <c r="AG2793">
        <v>18.615985180930998</v>
      </c>
      <c r="AH2793">
        <v>18.793165100314599</v>
      </c>
      <c r="AI2793">
        <v>18.880889836924101</v>
      </c>
      <c r="AJ2793">
        <v>18.8369009825715</v>
      </c>
      <c r="AK2793">
        <v>18.644620305801499</v>
      </c>
      <c r="AL2793">
        <v>18.880247155802898</v>
      </c>
      <c r="AM2793">
        <v>31</v>
      </c>
      <c r="AN2793">
        <v>31</v>
      </c>
      <c r="AO2793">
        <v>18.518280478934699</v>
      </c>
      <c r="AP2793">
        <v>18.3867213732855</v>
      </c>
      <c r="AQ2793">
        <v>18.5415504119585</v>
      </c>
      <c r="AR2793">
        <v>18.366992344809901</v>
      </c>
      <c r="AS2793">
        <v>18.639867066287898</v>
      </c>
      <c r="AT2793">
        <v>18.8089893052578</v>
      </c>
      <c r="AU2793">
        <v>18.6521692515464</v>
      </c>
      <c r="AV2793">
        <v>18.429231003702299</v>
      </c>
      <c r="AW2793">
        <v>18.522692628470999</v>
      </c>
      <c r="AX2793">
        <v>18.668130152314699</v>
      </c>
      <c r="AY2793">
        <v>18.615985180930998</v>
      </c>
      <c r="AZ2793">
        <v>18.793165100314599</v>
      </c>
      <c r="BA2793">
        <v>18.880889836924101</v>
      </c>
      <c r="BB2793">
        <v>18.8369009825715</v>
      </c>
      <c r="BC2793">
        <v>18.644620305801499</v>
      </c>
      <c r="BD2793">
        <v>18.880247155802898</v>
      </c>
      <c r="BE2793">
        <v>17.905302558648401</v>
      </c>
      <c r="BF2793">
        <v>17.879788190847901</v>
      </c>
      <c r="BG2793">
        <v>17.957525172525301</v>
      </c>
      <c r="BH2793">
        <v>17.876151503495102</v>
      </c>
      <c r="BI2793">
        <v>18.138181262392202</v>
      </c>
      <c r="BJ2793">
        <v>18.181857642075801</v>
      </c>
      <c r="BK2793">
        <v>18.055316826084201</v>
      </c>
      <c r="BL2793">
        <v>17.97057329223</v>
      </c>
      <c r="BM2793">
        <v>18.075805846510999</v>
      </c>
      <c r="BN2793">
        <v>18.1078530743785</v>
      </c>
      <c r="BO2793">
        <v>18.060980730079901</v>
      </c>
      <c r="BP2793">
        <v>18.079906052423599</v>
      </c>
      <c r="BQ2793">
        <v>18.167914215063799</v>
      </c>
      <c r="BR2793">
        <v>18.251317471080998</v>
      </c>
      <c r="BS2793">
        <v>18.056677237037</v>
      </c>
      <c r="BT2793">
        <v>18.129966538224</v>
      </c>
      <c r="BU2793">
        <v>1.8811810095988299</v>
      </c>
      <c r="BV2793" t="s">
        <v>102</v>
      </c>
      <c r="BW2793">
        <v>0.181790399316337</v>
      </c>
      <c r="BY2793">
        <v>1.2622825292541899</v>
      </c>
      <c r="CA2793">
        <v>0.181790399316337</v>
      </c>
      <c r="CC2793">
        <v>0.72067426732744</v>
      </c>
      <c r="CE2793">
        <v>7.0332439503211205E-2</v>
      </c>
      <c r="CG2793">
        <v>0.36760201156901301</v>
      </c>
      <c r="CI2793">
        <v>7.0332439503211205E-2</v>
      </c>
      <c r="CK2793">
        <v>2.9857229141411898</v>
      </c>
      <c r="CL2793" t="s">
        <v>102</v>
      </c>
      <c r="CM2793">
        <v>-0.17644456946902601</v>
      </c>
      <c r="CO2793">
        <v>2.33223682902962</v>
      </c>
      <c r="CP2793" t="s">
        <v>102</v>
      </c>
      <c r="CQ2793">
        <v>-0.17644456946902601</v>
      </c>
      <c r="CS2793">
        <v>0.44050584454040698</v>
      </c>
      <c r="CU2793">
        <v>-6.4986609655900196E-2</v>
      </c>
      <c r="CW2793">
        <v>0.27986197402404001</v>
      </c>
      <c r="CY2793">
        <v>-6.4986609655900196E-2</v>
      </c>
    </row>
    <row r="2794" spans="1:104" x14ac:dyDescent="0.25">
      <c r="A2794">
        <v>3482</v>
      </c>
      <c r="B2794" t="s">
        <v>9503</v>
      </c>
      <c r="C2794" t="s">
        <v>9503</v>
      </c>
      <c r="D2794" t="s">
        <v>9504</v>
      </c>
      <c r="E2794" t="s">
        <v>9505</v>
      </c>
      <c r="G2794">
        <v>124541</v>
      </c>
      <c r="H2794">
        <v>163488</v>
      </c>
      <c r="I2794">
        <v>147309</v>
      </c>
      <c r="J2794">
        <v>180010</v>
      </c>
      <c r="K2794">
        <v>225473</v>
      </c>
      <c r="L2794">
        <v>125639</v>
      </c>
      <c r="M2794">
        <v>161070</v>
      </c>
      <c r="O2794">
        <v>196294</v>
      </c>
      <c r="P2794">
        <v>211167</v>
      </c>
      <c r="Q2794">
        <v>208593</v>
      </c>
      <c r="R2794">
        <v>198873</v>
      </c>
      <c r="S2794">
        <v>202725</v>
      </c>
      <c r="T2794">
        <v>214155</v>
      </c>
      <c r="U2794">
        <v>177425</v>
      </c>
      <c r="V2794">
        <v>172055</v>
      </c>
      <c r="W2794">
        <v>16.9262612429082</v>
      </c>
      <c r="X2794">
        <v>17.318825220399699</v>
      </c>
      <c r="Y2794">
        <v>17.168486050490898</v>
      </c>
      <c r="Z2794">
        <v>17.457717528489901</v>
      </c>
      <c r="AA2794">
        <v>17.7825951580359</v>
      </c>
      <c r="AB2794">
        <v>16.938924839725001</v>
      </c>
      <c r="AC2794">
        <v>17.297328285169002</v>
      </c>
      <c r="AE2794">
        <v>17.582656549927901</v>
      </c>
      <c r="AF2794">
        <v>17.688024870420101</v>
      </c>
      <c r="AG2794">
        <v>17.670331218896902</v>
      </c>
      <c r="AH2794">
        <v>17.601487896359099</v>
      </c>
      <c r="AI2794">
        <v>17.629164487030501</v>
      </c>
      <c r="AJ2794">
        <v>17.708295835490102</v>
      </c>
      <c r="AK2794">
        <v>17.436849780777401</v>
      </c>
      <c r="AL2794">
        <v>17.392510292523799</v>
      </c>
      <c r="AM2794">
        <v>13</v>
      </c>
      <c r="AN2794">
        <v>13</v>
      </c>
      <c r="AO2794">
        <v>16.9262612429082</v>
      </c>
      <c r="AP2794">
        <v>17.318825220399699</v>
      </c>
      <c r="AQ2794">
        <v>17.168486050490898</v>
      </c>
      <c r="AR2794">
        <v>17.457717528489901</v>
      </c>
      <c r="AS2794">
        <v>17.7825951580359</v>
      </c>
      <c r="AT2794">
        <v>16.938924839725001</v>
      </c>
      <c r="AU2794">
        <v>17.297328285169002</v>
      </c>
      <c r="AV2794">
        <v>14.3476734922444</v>
      </c>
      <c r="AW2794">
        <v>17.582656549927901</v>
      </c>
      <c r="AX2794">
        <v>17.688024870420101</v>
      </c>
      <c r="AY2794">
        <v>17.670331218896902</v>
      </c>
      <c r="AZ2794">
        <v>17.601487896359099</v>
      </c>
      <c r="BA2794">
        <v>17.629164487030501</v>
      </c>
      <c r="BB2794">
        <v>17.708295835490102</v>
      </c>
      <c r="BC2794">
        <v>17.436849780777401</v>
      </c>
      <c r="BD2794">
        <v>17.392510292523799</v>
      </c>
      <c r="BE2794">
        <v>17.1682178695158</v>
      </c>
      <c r="BF2794">
        <v>17.4052564340065</v>
      </c>
      <c r="BG2794">
        <v>17.352343196347299</v>
      </c>
      <c r="BH2794">
        <v>17.477048762275299</v>
      </c>
      <c r="BI2794">
        <v>17.802300434581301</v>
      </c>
      <c r="BJ2794">
        <v>17.430077540082401</v>
      </c>
      <c r="BK2794">
        <v>17.491977660293799</v>
      </c>
      <c r="BL2794">
        <v>16.280572634278801</v>
      </c>
      <c r="BM2794">
        <v>17.688802076289601</v>
      </c>
      <c r="BN2794">
        <v>17.6993053798065</v>
      </c>
      <c r="BO2794">
        <v>17.661461786960398</v>
      </c>
      <c r="BP2794">
        <v>17.551833320718401</v>
      </c>
      <c r="BQ2794">
        <v>17.637238155193401</v>
      </c>
      <c r="BR2794">
        <v>17.808437013131901</v>
      </c>
      <c r="BS2794">
        <v>17.542788401646</v>
      </c>
      <c r="BT2794">
        <v>17.489283855316899</v>
      </c>
      <c r="BU2794">
        <v>0.124870558061768</v>
      </c>
      <c r="BW2794">
        <v>-9.9484498227120299E-2</v>
      </c>
      <c r="BY2794">
        <v>8.27844905323009E-2</v>
      </c>
      <c r="CA2794">
        <v>-9.9484498227120299E-2</v>
      </c>
      <c r="CC2794">
        <v>0.15810513280941699</v>
      </c>
      <c r="CE2794">
        <v>-3.0913784621660001E-2</v>
      </c>
      <c r="CG2794">
        <v>7.0082981324385105E-2</v>
      </c>
      <c r="CI2794">
        <v>-3.0913784621660001E-2</v>
      </c>
      <c r="CK2794">
        <v>2.4682841384506999</v>
      </c>
      <c r="CL2794" t="s">
        <v>102</v>
      </c>
      <c r="CM2794">
        <v>-0.29963407540750298</v>
      </c>
      <c r="CO2794">
        <v>1.9540699096219201</v>
      </c>
      <c r="CP2794" t="s">
        <v>102</v>
      </c>
      <c r="CQ2794">
        <v>-0.29963407540750298</v>
      </c>
      <c r="CS2794">
        <v>0.58765180727343902</v>
      </c>
      <c r="CU2794">
        <v>-0.368204789012963</v>
      </c>
      <c r="CW2794">
        <v>0.37207805236165498</v>
      </c>
      <c r="CY2794">
        <v>-0.368204789012963</v>
      </c>
    </row>
    <row r="2795" spans="1:104" x14ac:dyDescent="0.25">
      <c r="A2795">
        <v>3483</v>
      </c>
      <c r="B2795" t="s">
        <v>9506</v>
      </c>
      <c r="C2795" t="s">
        <v>9507</v>
      </c>
      <c r="D2795" t="s">
        <v>9508</v>
      </c>
      <c r="E2795" t="s">
        <v>9509</v>
      </c>
      <c r="G2795">
        <v>716607</v>
      </c>
      <c r="H2795">
        <v>844721</v>
      </c>
      <c r="I2795">
        <v>933746</v>
      </c>
      <c r="J2795">
        <v>913650</v>
      </c>
      <c r="K2795">
        <v>685380</v>
      </c>
      <c r="L2795">
        <v>926250</v>
      </c>
      <c r="M2795">
        <v>805593</v>
      </c>
      <c r="N2795">
        <v>518396</v>
      </c>
      <c r="O2795">
        <v>1614710</v>
      </c>
      <c r="P2795">
        <v>1768140</v>
      </c>
      <c r="Q2795">
        <v>1526520</v>
      </c>
      <c r="R2795">
        <v>1644360</v>
      </c>
      <c r="S2795">
        <v>989506</v>
      </c>
      <c r="T2795">
        <v>992525</v>
      </c>
      <c r="U2795">
        <v>826949</v>
      </c>
      <c r="V2795">
        <v>784451</v>
      </c>
      <c r="W2795">
        <v>19.450822610667501</v>
      </c>
      <c r="X2795">
        <v>19.688115391711801</v>
      </c>
      <c r="Y2795">
        <v>19.8326706321057</v>
      </c>
      <c r="Z2795">
        <v>19.801282079579501</v>
      </c>
      <c r="AA2795">
        <v>19.386544567779399</v>
      </c>
      <c r="AB2795">
        <v>19.821042111855199</v>
      </c>
      <c r="AC2795">
        <v>19.619691621896202</v>
      </c>
      <c r="AD2795">
        <v>18.9836950607102</v>
      </c>
      <c r="AE2795">
        <v>20.622843651190699</v>
      </c>
      <c r="AF2795">
        <v>20.753801080088099</v>
      </c>
      <c r="AG2795">
        <v>20.541815060743598</v>
      </c>
      <c r="AH2795">
        <v>20.649094752381199</v>
      </c>
      <c r="AI2795">
        <v>19.9163489297075</v>
      </c>
      <c r="AJ2795">
        <v>19.920743916160099</v>
      </c>
      <c r="AK2795">
        <v>19.657438831988198</v>
      </c>
      <c r="AL2795">
        <v>19.581323807844502</v>
      </c>
      <c r="AM2795">
        <v>34</v>
      </c>
      <c r="AN2795">
        <v>34</v>
      </c>
      <c r="AO2795">
        <v>19.450822610667501</v>
      </c>
      <c r="AP2795">
        <v>19.688115391711801</v>
      </c>
      <c r="AQ2795">
        <v>19.8326706321057</v>
      </c>
      <c r="AR2795">
        <v>19.801282079579501</v>
      </c>
      <c r="AS2795">
        <v>19.386544567779399</v>
      </c>
      <c r="AT2795">
        <v>19.821042111855199</v>
      </c>
      <c r="AU2795">
        <v>19.619691621896202</v>
      </c>
      <c r="AV2795">
        <v>18.9836950607102</v>
      </c>
      <c r="AW2795">
        <v>20.622843651190699</v>
      </c>
      <c r="AX2795">
        <v>20.753801080088099</v>
      </c>
      <c r="AY2795">
        <v>20.541815060743598</v>
      </c>
      <c r="AZ2795">
        <v>20.649094752381199</v>
      </c>
      <c r="BA2795">
        <v>19.9163489297075</v>
      </c>
      <c r="BB2795">
        <v>19.920743916160099</v>
      </c>
      <c r="BC2795">
        <v>19.657438831988198</v>
      </c>
      <c r="BD2795">
        <v>19.581323807844502</v>
      </c>
      <c r="BE2795">
        <v>18.337057723232299</v>
      </c>
      <c r="BF2795">
        <v>18.458077370219801</v>
      </c>
      <c r="BG2795">
        <v>18.526590038120499</v>
      </c>
      <c r="BH2795">
        <v>18.505696009266</v>
      </c>
      <c r="BI2795">
        <v>18.430730983075399</v>
      </c>
      <c r="BJ2795">
        <v>18.588710548052902</v>
      </c>
      <c r="BK2795">
        <v>18.457609979688598</v>
      </c>
      <c r="BL2795">
        <v>18.200153450912701</v>
      </c>
      <c r="BM2795">
        <v>18.9404177293723</v>
      </c>
      <c r="BN2795">
        <v>18.977245439585001</v>
      </c>
      <c r="BO2795">
        <v>18.8746034177653</v>
      </c>
      <c r="BP2795">
        <v>18.902331653892102</v>
      </c>
      <c r="BQ2795">
        <v>18.606902968916199</v>
      </c>
      <c r="BR2795">
        <v>18.676632609873199</v>
      </c>
      <c r="BS2795">
        <v>18.487616825394699</v>
      </c>
      <c r="BT2795">
        <v>18.431879921860599</v>
      </c>
      <c r="BU2795">
        <v>0.167115684409464</v>
      </c>
      <c r="BW2795">
        <v>-3.7554044777245103E-2</v>
      </c>
      <c r="BY2795">
        <v>0.111979411120245</v>
      </c>
      <c r="CA2795">
        <v>-3.7554044777245103E-2</v>
      </c>
      <c r="CC2795">
        <v>3.42920873195059</v>
      </c>
      <c r="CD2795" t="s">
        <v>102</v>
      </c>
      <c r="CE2795">
        <v>-0.372891478642493</v>
      </c>
      <c r="CG2795">
        <v>1.9880017575457201</v>
      </c>
      <c r="CH2795" t="s">
        <v>102</v>
      </c>
      <c r="CI2795">
        <v>-0.372891478642493</v>
      </c>
      <c r="CK2795">
        <v>4.6400591754475498</v>
      </c>
      <c r="CL2795" t="s">
        <v>102</v>
      </c>
      <c r="CM2795">
        <v>-0.46679427494401698</v>
      </c>
      <c r="CO2795">
        <v>3.4553195824952101</v>
      </c>
      <c r="CP2795" t="s">
        <v>102</v>
      </c>
      <c r="CQ2795">
        <v>-0.46679427494401698</v>
      </c>
      <c r="CS2795">
        <v>0.69034956827482497</v>
      </c>
      <c r="CU2795">
        <v>-0.13145684107876901</v>
      </c>
      <c r="CW2795">
        <v>0.44357671092672701</v>
      </c>
      <c r="CY2795">
        <v>-0.13145684107876901</v>
      </c>
    </row>
    <row r="2796" spans="1:104" x14ac:dyDescent="0.25">
      <c r="A2796">
        <v>3484</v>
      </c>
      <c r="B2796" t="s">
        <v>9510</v>
      </c>
      <c r="C2796" t="s">
        <v>9511</v>
      </c>
      <c r="D2796" t="s">
        <v>9512</v>
      </c>
      <c r="E2796" t="s">
        <v>9513</v>
      </c>
      <c r="G2796">
        <v>151594</v>
      </c>
      <c r="H2796">
        <v>157119</v>
      </c>
      <c r="I2796">
        <v>164745</v>
      </c>
      <c r="J2796">
        <v>157000</v>
      </c>
      <c r="K2796">
        <v>92575.6</v>
      </c>
      <c r="L2796">
        <v>112471</v>
      </c>
      <c r="M2796">
        <v>110259</v>
      </c>
      <c r="N2796">
        <v>101441</v>
      </c>
      <c r="O2796">
        <v>83258.3</v>
      </c>
      <c r="P2796">
        <v>99108.1</v>
      </c>
      <c r="Q2796">
        <v>82888.899999999994</v>
      </c>
      <c r="R2796">
        <v>96904.1</v>
      </c>
      <c r="S2796">
        <v>75816</v>
      </c>
      <c r="T2796">
        <v>74255</v>
      </c>
      <c r="U2796">
        <v>78754.8</v>
      </c>
      <c r="V2796">
        <v>78610.100000000006</v>
      </c>
      <c r="W2796">
        <v>17.2098531280675</v>
      </c>
      <c r="X2796">
        <v>17.261498127050601</v>
      </c>
      <c r="Y2796">
        <v>17.329875154634198</v>
      </c>
      <c r="Z2796">
        <v>17.260405033553699</v>
      </c>
      <c r="AA2796">
        <v>16.498344374356499</v>
      </c>
      <c r="AB2796">
        <v>16.779193533216102</v>
      </c>
      <c r="AC2796">
        <v>16.7505368964366</v>
      </c>
      <c r="AD2796">
        <v>16.630281347108099</v>
      </c>
      <c r="AE2796">
        <v>16.345306480825901</v>
      </c>
      <c r="AF2796">
        <v>16.596715351716799</v>
      </c>
      <c r="AG2796">
        <v>16.3388912968657</v>
      </c>
      <c r="AH2796">
        <v>16.564270086722601</v>
      </c>
      <c r="AI2796">
        <v>16.210214722467999</v>
      </c>
      <c r="AJ2796">
        <v>16.180200553373101</v>
      </c>
      <c r="AK2796">
        <v>16.265080236067199</v>
      </c>
      <c r="AL2796">
        <v>16.262427064600701</v>
      </c>
      <c r="AM2796">
        <v>10</v>
      </c>
      <c r="AN2796">
        <v>10</v>
      </c>
      <c r="AO2796">
        <v>17.2098531280675</v>
      </c>
      <c r="AP2796">
        <v>17.261498127050601</v>
      </c>
      <c r="AQ2796">
        <v>17.329875154634198</v>
      </c>
      <c r="AR2796">
        <v>17.260405033553699</v>
      </c>
      <c r="AS2796">
        <v>16.498344374356499</v>
      </c>
      <c r="AT2796">
        <v>16.779193533216102</v>
      </c>
      <c r="AU2796">
        <v>16.7505368964366</v>
      </c>
      <c r="AV2796">
        <v>16.630281347108099</v>
      </c>
      <c r="AW2796">
        <v>16.345306480825901</v>
      </c>
      <c r="AX2796">
        <v>16.596715351716799</v>
      </c>
      <c r="AY2796">
        <v>16.3388912968657</v>
      </c>
      <c r="AZ2796">
        <v>16.564270086722601</v>
      </c>
      <c r="BA2796">
        <v>16.210214722467999</v>
      </c>
      <c r="BB2796">
        <v>16.180200553373101</v>
      </c>
      <c r="BC2796">
        <v>16.265080236067199</v>
      </c>
      <c r="BD2796">
        <v>16.262427064600701</v>
      </c>
      <c r="BE2796">
        <v>17.299517310994201</v>
      </c>
      <c r="BF2796">
        <v>17.379782490451198</v>
      </c>
      <c r="BG2796">
        <v>17.423475897566501</v>
      </c>
      <c r="BH2796">
        <v>17.39044352897</v>
      </c>
      <c r="BI2796">
        <v>17.2991284395737</v>
      </c>
      <c r="BJ2796">
        <v>17.365864343098</v>
      </c>
      <c r="BK2796">
        <v>17.264623297358199</v>
      </c>
      <c r="BL2796">
        <v>17.225704184118499</v>
      </c>
      <c r="BM2796">
        <v>17.1793970090201</v>
      </c>
      <c r="BN2796">
        <v>17.2444032420801</v>
      </c>
      <c r="BO2796">
        <v>17.098956376067001</v>
      </c>
      <c r="BP2796">
        <v>17.0922068041668</v>
      </c>
      <c r="BQ2796">
        <v>17.035666356494801</v>
      </c>
      <c r="BR2796">
        <v>17.208791034125099</v>
      </c>
      <c r="BS2796">
        <v>17.044217461056402</v>
      </c>
      <c r="BT2796">
        <v>17.002622018640899</v>
      </c>
      <c r="BU2796">
        <v>0.886794579922074</v>
      </c>
      <c r="BW2796">
        <v>-8.4474740958381006E-2</v>
      </c>
      <c r="BY2796">
        <v>0.60720961373827298</v>
      </c>
      <c r="CA2796">
        <v>-8.4474740958381006E-2</v>
      </c>
      <c r="CC2796">
        <v>0.65171447985436304</v>
      </c>
      <c r="CE2796">
        <v>-8.0916640254194705E-2</v>
      </c>
      <c r="CG2796">
        <v>0.32895046037333098</v>
      </c>
      <c r="CI2796">
        <v>-8.0916640254194705E-2</v>
      </c>
      <c r="CK2796">
        <v>2.6405900028409901</v>
      </c>
      <c r="CL2796" t="s">
        <v>102</v>
      </c>
      <c r="CM2796">
        <v>0.21956394916199401</v>
      </c>
      <c r="CO2796">
        <v>2.08359068626643</v>
      </c>
      <c r="CP2796" t="s">
        <v>102</v>
      </c>
      <c r="CQ2796">
        <v>0.21956394916199401</v>
      </c>
      <c r="CS2796">
        <v>2.0484344477210499</v>
      </c>
      <c r="CT2796" t="s">
        <v>102</v>
      </c>
      <c r="CU2796">
        <v>0.21600584845780799</v>
      </c>
      <c r="CW2796">
        <v>1.3660978895078599</v>
      </c>
      <c r="CX2796" t="s">
        <v>102</v>
      </c>
      <c r="CY2796">
        <v>0.21600584845780799</v>
      </c>
    </row>
    <row r="2797" spans="1:104" x14ac:dyDescent="0.25">
      <c r="A2797">
        <v>3485</v>
      </c>
      <c r="B2797" t="s">
        <v>9514</v>
      </c>
      <c r="C2797" t="s">
        <v>9515</v>
      </c>
      <c r="D2797" t="s">
        <v>9516</v>
      </c>
      <c r="E2797" t="s">
        <v>9517</v>
      </c>
      <c r="G2797">
        <v>110798</v>
      </c>
      <c r="H2797">
        <v>120572</v>
      </c>
      <c r="I2797">
        <v>135015</v>
      </c>
      <c r="J2797">
        <v>123686</v>
      </c>
      <c r="K2797">
        <v>110928</v>
      </c>
      <c r="L2797">
        <v>80857.8</v>
      </c>
      <c r="M2797">
        <v>102740</v>
      </c>
      <c r="N2797">
        <v>134539</v>
      </c>
      <c r="O2797">
        <v>81078.399999999994</v>
      </c>
      <c r="P2797">
        <v>77087.5</v>
      </c>
      <c r="Q2797">
        <v>78871.7</v>
      </c>
      <c r="R2797">
        <v>93017.3</v>
      </c>
      <c r="S2797">
        <v>80456.899999999994</v>
      </c>
      <c r="T2797">
        <v>54030.9</v>
      </c>
      <c r="U2797">
        <v>62441.5</v>
      </c>
      <c r="V2797">
        <v>80595.899999999994</v>
      </c>
      <c r="W2797">
        <v>16.7575723141621</v>
      </c>
      <c r="X2797">
        <v>16.8795353887127</v>
      </c>
      <c r="Y2797">
        <v>17.042760172257001</v>
      </c>
      <c r="Z2797">
        <v>16.916322685554501</v>
      </c>
      <c r="AA2797">
        <v>16.759264045188701</v>
      </c>
      <c r="AB2797">
        <v>16.303099330472001</v>
      </c>
      <c r="AC2797">
        <v>16.648638453234302</v>
      </c>
      <c r="AD2797">
        <v>17.0376649145107</v>
      </c>
      <c r="AE2797">
        <v>16.307029998511599</v>
      </c>
      <c r="AF2797">
        <v>16.234209320752701</v>
      </c>
      <c r="AG2797">
        <v>16.267220118399202</v>
      </c>
      <c r="AH2797">
        <v>16.505211443115002</v>
      </c>
      <c r="AI2797">
        <v>16.295928531622</v>
      </c>
      <c r="AJ2797">
        <v>15.7214970928811</v>
      </c>
      <c r="AK2797">
        <v>15.9302175744015</v>
      </c>
      <c r="AL2797">
        <v>16.298418828723001</v>
      </c>
      <c r="AM2797">
        <v>4</v>
      </c>
      <c r="AN2797">
        <v>3</v>
      </c>
      <c r="AO2797">
        <v>16.7575723141621</v>
      </c>
      <c r="AP2797">
        <v>16.8795353887127</v>
      </c>
      <c r="AQ2797">
        <v>17.042760172257001</v>
      </c>
      <c r="AR2797">
        <v>16.916322685554501</v>
      </c>
      <c r="AS2797">
        <v>16.759264045188701</v>
      </c>
      <c r="AT2797">
        <v>16.303099330472001</v>
      </c>
      <c r="AU2797">
        <v>16.648638453234302</v>
      </c>
      <c r="AV2797">
        <v>17.0376649145107</v>
      </c>
      <c r="AW2797">
        <v>16.307029998511599</v>
      </c>
      <c r="AX2797">
        <v>16.234209320752701</v>
      </c>
      <c r="AY2797">
        <v>16.267220118399202</v>
      </c>
      <c r="AZ2797">
        <v>16.505211443115002</v>
      </c>
      <c r="BA2797">
        <v>16.295928531622</v>
      </c>
      <c r="BB2797">
        <v>15.7214970928811</v>
      </c>
      <c r="BC2797">
        <v>15.9302175744015</v>
      </c>
      <c r="BD2797">
        <v>16.298418828723001</v>
      </c>
      <c r="BE2797">
        <v>17.090117037697201</v>
      </c>
      <c r="BF2797">
        <v>17.210053019302102</v>
      </c>
      <c r="BG2797">
        <v>17.296929162175601</v>
      </c>
      <c r="BH2797">
        <v>17.239417452114999</v>
      </c>
      <c r="BI2797">
        <v>17.4013572822405</v>
      </c>
      <c r="BJ2797">
        <v>17.1744708618067</v>
      </c>
      <c r="BK2797">
        <v>17.222254203557899</v>
      </c>
      <c r="BL2797">
        <v>17.3943845212242</v>
      </c>
      <c r="BM2797">
        <v>17.163638951106599</v>
      </c>
      <c r="BN2797">
        <v>17.0932960029347</v>
      </c>
      <c r="BO2797">
        <v>17.068676808040401</v>
      </c>
      <c r="BP2797">
        <v>17.0660359089301</v>
      </c>
      <c r="BQ2797">
        <v>17.072005211917201</v>
      </c>
      <c r="BR2797">
        <v>17.028789375289101</v>
      </c>
      <c r="BS2797">
        <v>16.901738256891498</v>
      </c>
      <c r="BT2797">
        <v>17.018121600972702</v>
      </c>
      <c r="BU2797">
        <v>0.58383704471767595</v>
      </c>
      <c r="BW2797">
        <v>8.8987549384842796E-2</v>
      </c>
      <c r="BY2797">
        <v>0.39585028698800501</v>
      </c>
      <c r="CA2797">
        <v>8.8987549384842796E-2</v>
      </c>
      <c r="CC2797">
        <v>0.99566920944392401</v>
      </c>
      <c r="CE2797">
        <v>-9.2748306485336898E-2</v>
      </c>
      <c r="CG2797">
        <v>0.51772672318695501</v>
      </c>
      <c r="CI2797">
        <v>-9.2748306485336898E-2</v>
      </c>
      <c r="CK2797">
        <v>1.17123523022047</v>
      </c>
      <c r="CM2797">
        <v>0.111217250069522</v>
      </c>
      <c r="CO2797">
        <v>0.93448715165234997</v>
      </c>
      <c r="CQ2797">
        <v>0.111217250069522</v>
      </c>
      <c r="CS2797">
        <v>2.4103395793804898</v>
      </c>
      <c r="CT2797" t="s">
        <v>102</v>
      </c>
      <c r="CU2797">
        <v>0.29295310593970197</v>
      </c>
      <c r="CW2797">
        <v>1.6074290899614501</v>
      </c>
      <c r="CX2797" t="s">
        <v>102</v>
      </c>
      <c r="CY2797">
        <v>0.29295310593970197</v>
      </c>
    </row>
    <row r="2798" spans="1:104" x14ac:dyDescent="0.25">
      <c r="A2798">
        <v>3486</v>
      </c>
      <c r="B2798" t="s">
        <v>9518</v>
      </c>
      <c r="C2798" t="s">
        <v>9519</v>
      </c>
      <c r="D2798" t="s">
        <v>9520</v>
      </c>
      <c r="E2798" t="s">
        <v>9521</v>
      </c>
      <c r="I2798">
        <v>26349.5</v>
      </c>
      <c r="K2798">
        <v>20100.3</v>
      </c>
      <c r="M2798">
        <v>84969.1</v>
      </c>
      <c r="N2798">
        <v>26105.4</v>
      </c>
      <c r="O2798">
        <v>8415.35</v>
      </c>
      <c r="P2798">
        <v>58907.5</v>
      </c>
      <c r="Y2798">
        <v>14.685487965534699</v>
      </c>
      <c r="AA2798">
        <v>14.2949294135547</v>
      </c>
      <c r="AC2798">
        <v>16.374650663368399</v>
      </c>
      <c r="AD2798">
        <v>14.672060644099799</v>
      </c>
      <c r="AE2798">
        <v>13.038807560110699</v>
      </c>
      <c r="AF2798">
        <v>15.8461637067116</v>
      </c>
      <c r="AM2798">
        <v>14</v>
      </c>
      <c r="AN2798">
        <v>14</v>
      </c>
      <c r="AO2798">
        <v>14.195874503484401</v>
      </c>
      <c r="AP2798">
        <v>15.026333566375699</v>
      </c>
      <c r="AQ2798">
        <v>14.685487965534699</v>
      </c>
      <c r="AR2798">
        <v>13.423400619094499</v>
      </c>
      <c r="AS2798">
        <v>14.2949294135547</v>
      </c>
      <c r="AT2798">
        <v>13.3377935756921</v>
      </c>
      <c r="AU2798">
        <v>16.374650663368399</v>
      </c>
      <c r="AV2798">
        <v>14.672060644099799</v>
      </c>
      <c r="AW2798">
        <v>13.038807560110699</v>
      </c>
      <c r="AX2798">
        <v>15.8461637067116</v>
      </c>
      <c r="AY2798">
        <v>13.5677342716733</v>
      </c>
      <c r="AZ2798">
        <v>15.490562429664401</v>
      </c>
      <c r="BA2798">
        <v>14.648557734047101</v>
      </c>
      <c r="BB2798">
        <v>13.119019540019201</v>
      </c>
      <c r="BC2798">
        <v>12.734738788134299</v>
      </c>
      <c r="BD2798">
        <v>13.5738599119728</v>
      </c>
      <c r="BE2798">
        <v>15.9040834825073</v>
      </c>
      <c r="BF2798">
        <v>16.386561789224299</v>
      </c>
      <c r="BG2798">
        <v>16.257954812182899</v>
      </c>
      <c r="BH2798">
        <v>15.7062893520392</v>
      </c>
      <c r="BI2798">
        <v>16.435826103499199</v>
      </c>
      <c r="BJ2798">
        <v>15.982395452719199</v>
      </c>
      <c r="BK2798">
        <v>17.108330830401702</v>
      </c>
      <c r="BL2798">
        <v>16.414887659493498</v>
      </c>
      <c r="BM2798">
        <v>15.8181433531681</v>
      </c>
      <c r="BN2798">
        <v>16.931542828113798</v>
      </c>
      <c r="BO2798">
        <v>15.928200718742399</v>
      </c>
      <c r="BP2798">
        <v>16.6164103941713</v>
      </c>
      <c r="BQ2798">
        <v>16.373593021034399</v>
      </c>
      <c r="BR2798">
        <v>16.0075407540205</v>
      </c>
      <c r="BS2798">
        <v>15.542108395119</v>
      </c>
      <c r="BT2798">
        <v>15.844810809523601</v>
      </c>
      <c r="BU2798">
        <v>0.88420695124582505</v>
      </c>
      <c r="BW2798">
        <v>0.42163765253998797</v>
      </c>
      <c r="BY2798">
        <v>0.60590891991612295</v>
      </c>
      <c r="CA2798">
        <v>0.42163765253998797</v>
      </c>
      <c r="CC2798">
        <v>0.66191946683897895</v>
      </c>
      <c r="CE2798">
        <v>-0.38156107862449401</v>
      </c>
      <c r="CG2798">
        <v>0.33322524149619398</v>
      </c>
      <c r="CI2798">
        <v>-0.38156107862449401</v>
      </c>
      <c r="CK2798">
        <v>0.423710956694001</v>
      </c>
      <c r="CM2798">
        <v>-0.25985196456043902</v>
      </c>
      <c r="CO2798">
        <v>0.32882457023094802</v>
      </c>
      <c r="CQ2798">
        <v>-0.25985196456043902</v>
      </c>
      <c r="CS2798">
        <v>1.16139411281365</v>
      </c>
      <c r="CU2798">
        <v>0.54334676660404302</v>
      </c>
      <c r="CW2798">
        <v>0.75483984657360603</v>
      </c>
      <c r="CY2798">
        <v>0.54334676660404302</v>
      </c>
    </row>
    <row r="2799" spans="1:104" x14ac:dyDescent="0.25">
      <c r="A2799">
        <v>3488</v>
      </c>
      <c r="B2799" t="s">
        <v>9522</v>
      </c>
      <c r="C2799" t="s">
        <v>9523</v>
      </c>
      <c r="D2799" t="s">
        <v>9524</v>
      </c>
      <c r="E2799" t="s">
        <v>9525</v>
      </c>
      <c r="G2799">
        <v>683600</v>
      </c>
      <c r="H2799">
        <v>559435</v>
      </c>
      <c r="I2799">
        <v>630862</v>
      </c>
      <c r="J2799">
        <v>665003</v>
      </c>
      <c r="K2799">
        <v>148595</v>
      </c>
      <c r="L2799">
        <v>165357</v>
      </c>
      <c r="M2799">
        <v>137848</v>
      </c>
      <c r="N2799">
        <v>168468</v>
      </c>
      <c r="O2799">
        <v>769189</v>
      </c>
      <c r="P2799">
        <v>583798</v>
      </c>
      <c r="Q2799">
        <v>786229</v>
      </c>
      <c r="R2799">
        <v>673420</v>
      </c>
      <c r="S2799">
        <v>233556</v>
      </c>
      <c r="T2799">
        <v>216954</v>
      </c>
      <c r="U2799">
        <v>242756</v>
      </c>
      <c r="V2799">
        <v>215860</v>
      </c>
      <c r="W2799">
        <v>19.3827928714508</v>
      </c>
      <c r="X2799">
        <v>19.093610990579901</v>
      </c>
      <c r="Y2799">
        <v>19.2669649270462</v>
      </c>
      <c r="Z2799">
        <v>19.343001323434599</v>
      </c>
      <c r="AA2799">
        <v>17.181026046594798</v>
      </c>
      <c r="AB2799">
        <v>17.3352245943627</v>
      </c>
      <c r="AC2799">
        <v>17.072718810257701</v>
      </c>
      <c r="AD2799">
        <v>17.362115056196401</v>
      </c>
      <c r="AE2799">
        <v>19.5529786056027</v>
      </c>
      <c r="AF2799">
        <v>19.1551097428394</v>
      </c>
      <c r="AG2799">
        <v>19.584590052882799</v>
      </c>
      <c r="AH2799">
        <v>19.361147043051599</v>
      </c>
      <c r="AI2799">
        <v>17.833408982555198</v>
      </c>
      <c r="AJ2799">
        <v>17.7270296599321</v>
      </c>
      <c r="AK2799">
        <v>17.889147428426298</v>
      </c>
      <c r="AL2799">
        <v>17.7197364035402</v>
      </c>
      <c r="AM2799">
        <v>31</v>
      </c>
      <c r="AN2799">
        <v>31</v>
      </c>
      <c r="AO2799">
        <v>19.3827928714508</v>
      </c>
      <c r="AP2799">
        <v>19.093610990579901</v>
      </c>
      <c r="AQ2799">
        <v>19.2669649270462</v>
      </c>
      <c r="AR2799">
        <v>19.343001323434599</v>
      </c>
      <c r="AS2799">
        <v>17.181026046594798</v>
      </c>
      <c r="AT2799">
        <v>17.3352245943627</v>
      </c>
      <c r="AU2799">
        <v>17.072718810257701</v>
      </c>
      <c r="AV2799">
        <v>17.362115056196401</v>
      </c>
      <c r="AW2799">
        <v>19.5529786056027</v>
      </c>
      <c r="AX2799">
        <v>19.1551097428394</v>
      </c>
      <c r="AY2799">
        <v>19.584590052882799</v>
      </c>
      <c r="AZ2799">
        <v>19.361147043051599</v>
      </c>
      <c r="BA2799">
        <v>17.833408982555198</v>
      </c>
      <c r="BB2799">
        <v>17.7270296599321</v>
      </c>
      <c r="BC2799">
        <v>17.889147428426298</v>
      </c>
      <c r="BD2799">
        <v>17.7197364035402</v>
      </c>
      <c r="BE2799">
        <v>18.305560817888701</v>
      </c>
      <c r="BF2799">
        <v>18.193902602704501</v>
      </c>
      <c r="BG2799">
        <v>18.2772536587558</v>
      </c>
      <c r="BH2799">
        <v>18.304545484976799</v>
      </c>
      <c r="BI2799">
        <v>17.566604467885799</v>
      </c>
      <c r="BJ2799">
        <v>17.5893930478912</v>
      </c>
      <c r="BK2799">
        <v>17.3985856553536</v>
      </c>
      <c r="BL2799">
        <v>17.5287256278684</v>
      </c>
      <c r="BM2799">
        <v>18.4999646279208</v>
      </c>
      <c r="BN2799">
        <v>18.310845949417299</v>
      </c>
      <c r="BO2799">
        <v>18.470195950740599</v>
      </c>
      <c r="BP2799">
        <v>18.331598184373998</v>
      </c>
      <c r="BQ2799">
        <v>17.723828767219</v>
      </c>
      <c r="BR2799">
        <v>17.815788428079401</v>
      </c>
      <c r="BS2799">
        <v>17.735234488534701</v>
      </c>
      <c r="BT2799">
        <v>17.630201317200001</v>
      </c>
      <c r="BU2799">
        <v>5.8674863130052897</v>
      </c>
      <c r="BV2799" t="s">
        <v>102</v>
      </c>
      <c r="BW2799">
        <v>-0.74948844133171999</v>
      </c>
      <c r="BY2799">
        <v>3.2686958062421798</v>
      </c>
      <c r="BZ2799" t="s">
        <v>102</v>
      </c>
      <c r="CA2799">
        <v>-0.74948844133171999</v>
      </c>
      <c r="CC2799">
        <v>5.18008242651287</v>
      </c>
      <c r="CD2799" t="s">
        <v>102</v>
      </c>
      <c r="CE2799">
        <v>-0.67688792785494201</v>
      </c>
      <c r="CG2799">
        <v>2.8056914244837601</v>
      </c>
      <c r="CH2799" t="s">
        <v>102</v>
      </c>
      <c r="CI2799">
        <v>-0.67688792785494201</v>
      </c>
      <c r="CK2799">
        <v>1.3235855733486901</v>
      </c>
      <c r="CL2799" t="s">
        <v>102</v>
      </c>
      <c r="CM2799">
        <v>-0.132835537031745</v>
      </c>
      <c r="CO2799">
        <v>1.0567282390888499</v>
      </c>
      <c r="CQ2799">
        <v>-0.132835537031745</v>
      </c>
      <c r="CS2799">
        <v>1.8926264240525099</v>
      </c>
      <c r="CT2799" t="s">
        <v>102</v>
      </c>
      <c r="CU2799">
        <v>-0.20543605050852401</v>
      </c>
      <c r="CW2799">
        <v>1.26387269391195</v>
      </c>
      <c r="CY2799">
        <v>-0.20543605050852401</v>
      </c>
    </row>
    <row r="2800" spans="1:104" x14ac:dyDescent="0.25">
      <c r="A2800">
        <v>3490</v>
      </c>
      <c r="B2800" t="s">
        <v>9526</v>
      </c>
      <c r="C2800" t="s">
        <v>9526</v>
      </c>
      <c r="D2800" t="s">
        <v>9527</v>
      </c>
      <c r="E2800" t="s">
        <v>9528</v>
      </c>
      <c r="G2800">
        <v>55702.9</v>
      </c>
      <c r="H2800">
        <v>97943.7</v>
      </c>
      <c r="I2800">
        <v>106551</v>
      </c>
      <c r="J2800">
        <v>122081</v>
      </c>
      <c r="K2800">
        <v>78628.399999999994</v>
      </c>
      <c r="L2800">
        <v>66125</v>
      </c>
      <c r="M2800">
        <v>104028</v>
      </c>
      <c r="N2800">
        <v>98338.6</v>
      </c>
      <c r="O2800">
        <v>66669.899999999994</v>
      </c>
      <c r="P2800">
        <v>62208</v>
      </c>
      <c r="Q2800">
        <v>96460.1</v>
      </c>
      <c r="R2800">
        <v>85487.5</v>
      </c>
      <c r="S2800">
        <v>57727.8</v>
      </c>
      <c r="T2800">
        <v>76851.600000000006</v>
      </c>
      <c r="U2800">
        <v>62663.7</v>
      </c>
      <c r="V2800">
        <v>30374</v>
      </c>
      <c r="W2800">
        <v>15.7654648185457</v>
      </c>
      <c r="X2800">
        <v>16.579665077033901</v>
      </c>
      <c r="Y2800">
        <v>16.701184607569299</v>
      </c>
      <c r="Z2800">
        <v>16.8974791592934</v>
      </c>
      <c r="AA2800">
        <v>16.262762877004999</v>
      </c>
      <c r="AB2800">
        <v>16.012908196776099</v>
      </c>
      <c r="AC2800">
        <v>16.666612368421099</v>
      </c>
      <c r="AD2800">
        <v>16.585470195889201</v>
      </c>
      <c r="AE2800">
        <v>16.0247479427284</v>
      </c>
      <c r="AF2800">
        <v>15.9248125036057</v>
      </c>
      <c r="AG2800">
        <v>16.557644685289201</v>
      </c>
      <c r="AH2800">
        <v>16.383425863800699</v>
      </c>
      <c r="AI2800">
        <v>15.8169786249961</v>
      </c>
      <c r="AJ2800">
        <v>16.229787675744401</v>
      </c>
      <c r="AK2800">
        <v>15.9353423362047</v>
      </c>
      <c r="AL2800">
        <v>14.890549291352899</v>
      </c>
      <c r="AM2800">
        <v>3</v>
      </c>
      <c r="AN2800">
        <v>3</v>
      </c>
      <c r="AO2800">
        <v>15.7654648185457</v>
      </c>
      <c r="AP2800">
        <v>16.579665077033901</v>
      </c>
      <c r="AQ2800">
        <v>16.701184607569299</v>
      </c>
      <c r="AR2800">
        <v>16.8974791592934</v>
      </c>
      <c r="AS2800">
        <v>16.262762877004999</v>
      </c>
      <c r="AT2800">
        <v>16.012908196776099</v>
      </c>
      <c r="AU2800">
        <v>16.666612368421099</v>
      </c>
      <c r="AV2800">
        <v>16.585470195889201</v>
      </c>
      <c r="AW2800">
        <v>16.0247479427284</v>
      </c>
      <c r="AX2800">
        <v>15.9248125036057</v>
      </c>
      <c r="AY2800">
        <v>16.557644685289201</v>
      </c>
      <c r="AZ2800">
        <v>16.383425863800699</v>
      </c>
      <c r="BA2800">
        <v>15.8169786249961</v>
      </c>
      <c r="BB2800">
        <v>16.229787675744401</v>
      </c>
      <c r="BC2800">
        <v>15.9353423362047</v>
      </c>
      <c r="BD2800">
        <v>14.890549291352899</v>
      </c>
      <c r="BE2800">
        <v>16.6307838660593</v>
      </c>
      <c r="BF2800">
        <v>17.0768022482033</v>
      </c>
      <c r="BG2800">
        <v>17.146378772075199</v>
      </c>
      <c r="BH2800">
        <v>17.2311465720136</v>
      </c>
      <c r="BI2800">
        <v>17.206827143350601</v>
      </c>
      <c r="BJ2800">
        <v>17.057811824587201</v>
      </c>
      <c r="BK2800">
        <v>17.229727708300199</v>
      </c>
      <c r="BL2800">
        <v>17.207149778152001</v>
      </c>
      <c r="BM2800">
        <v>17.0474261563559</v>
      </c>
      <c r="BN2800">
        <v>16.964326841469799</v>
      </c>
      <c r="BO2800">
        <v>17.191375089524101</v>
      </c>
      <c r="BP2800">
        <v>17.012068573365301</v>
      </c>
      <c r="BQ2800">
        <v>16.868951683165701</v>
      </c>
      <c r="BR2800">
        <v>17.228249715065001</v>
      </c>
      <c r="BS2800">
        <v>16.903918768685799</v>
      </c>
      <c r="BT2800">
        <v>16.411833180856899</v>
      </c>
      <c r="BU2800">
        <v>0.57849671996030105</v>
      </c>
      <c r="BW2800">
        <v>0.154101249009649</v>
      </c>
      <c r="BY2800">
        <v>0.39230674273372701</v>
      </c>
      <c r="CA2800">
        <v>0.154101249009649</v>
      </c>
      <c r="CC2800">
        <v>0.61827236297078603</v>
      </c>
      <c r="CE2800">
        <v>-0.20056082823538501</v>
      </c>
      <c r="CG2800">
        <v>0.31237297398573199</v>
      </c>
      <c r="CI2800">
        <v>-0.20056082823538501</v>
      </c>
      <c r="CK2800">
        <v>9.2410232719030302E-2</v>
      </c>
      <c r="CM2800">
        <v>-3.2521300590914799E-2</v>
      </c>
      <c r="CO2800">
        <v>6.8422387282359401E-2</v>
      </c>
      <c r="CQ2800">
        <v>-3.2521300590914799E-2</v>
      </c>
      <c r="CS2800">
        <v>1.1269405019509999</v>
      </c>
      <c r="CU2800">
        <v>0.322140776654119</v>
      </c>
      <c r="CW2800">
        <v>0.73358987381847196</v>
      </c>
      <c r="CY2800">
        <v>0.322140776654119</v>
      </c>
    </row>
    <row r="2801" spans="1:103" x14ac:dyDescent="0.25">
      <c r="A2801">
        <v>3491</v>
      </c>
      <c r="B2801" t="s">
        <v>9529</v>
      </c>
      <c r="C2801" t="s">
        <v>9529</v>
      </c>
      <c r="D2801" t="s">
        <v>9530</v>
      </c>
      <c r="E2801" t="s">
        <v>9531</v>
      </c>
      <c r="G2801">
        <v>935647</v>
      </c>
      <c r="H2801">
        <v>1068450</v>
      </c>
      <c r="I2801">
        <v>1022750</v>
      </c>
      <c r="J2801">
        <v>1000310</v>
      </c>
      <c r="K2801">
        <v>859824</v>
      </c>
      <c r="L2801">
        <v>1017930</v>
      </c>
      <c r="M2801">
        <v>1033670</v>
      </c>
      <c r="N2801">
        <v>686667</v>
      </c>
      <c r="O2801">
        <v>1085280</v>
      </c>
      <c r="P2801">
        <v>1169150</v>
      </c>
      <c r="Q2801">
        <v>1110630</v>
      </c>
      <c r="R2801">
        <v>1178780</v>
      </c>
      <c r="S2801">
        <v>913302</v>
      </c>
      <c r="T2801">
        <v>954910</v>
      </c>
      <c r="U2801">
        <v>825138</v>
      </c>
      <c r="V2801">
        <v>741546</v>
      </c>
      <c r="W2801">
        <v>19.8356048082988</v>
      </c>
      <c r="X2801">
        <v>20.027087965445499</v>
      </c>
      <c r="Y2801">
        <v>19.9640221065501</v>
      </c>
      <c r="Z2801">
        <v>19.932015735479599</v>
      </c>
      <c r="AA2801">
        <v>19.713681854818201</v>
      </c>
      <c r="AB2801">
        <v>19.957206924327998</v>
      </c>
      <c r="AC2801">
        <v>19.979344246900201</v>
      </c>
      <c r="AD2801">
        <v>19.389251106348699</v>
      </c>
      <c r="AE2801">
        <v>20.04963587236</v>
      </c>
      <c r="AF2801">
        <v>20.1570286064421</v>
      </c>
      <c r="AG2801">
        <v>20.082946840532699</v>
      </c>
      <c r="AH2801">
        <v>20.168863057340499</v>
      </c>
      <c r="AI2801">
        <v>19.8007324670223</v>
      </c>
      <c r="AJ2801">
        <v>19.865005240388999</v>
      </c>
      <c r="AK2801">
        <v>19.654275897148199</v>
      </c>
      <c r="AL2801">
        <v>19.5001766639656</v>
      </c>
      <c r="AM2801">
        <v>27</v>
      </c>
      <c r="AN2801">
        <v>27</v>
      </c>
      <c r="AO2801">
        <v>19.8356048082988</v>
      </c>
      <c r="AP2801">
        <v>20.027087965445499</v>
      </c>
      <c r="AQ2801">
        <v>19.9640221065501</v>
      </c>
      <c r="AR2801">
        <v>19.932015735479599</v>
      </c>
      <c r="AS2801">
        <v>19.713681854818201</v>
      </c>
      <c r="AT2801">
        <v>19.957206924327998</v>
      </c>
      <c r="AU2801">
        <v>19.979344246900201</v>
      </c>
      <c r="AV2801">
        <v>19.389251106348699</v>
      </c>
      <c r="AW2801">
        <v>20.04963587236</v>
      </c>
      <c r="AX2801">
        <v>20.1570286064421</v>
      </c>
      <c r="AY2801">
        <v>20.082946840532699</v>
      </c>
      <c r="AZ2801">
        <v>20.168863057340499</v>
      </c>
      <c r="BA2801">
        <v>19.8007324670223</v>
      </c>
      <c r="BB2801">
        <v>19.865005240388999</v>
      </c>
      <c r="BC2801">
        <v>19.654275897148199</v>
      </c>
      <c r="BD2801">
        <v>19.5001766639656</v>
      </c>
      <c r="BE2801">
        <v>18.5152069943634</v>
      </c>
      <c r="BF2801">
        <v>18.6087036745662</v>
      </c>
      <c r="BG2801">
        <v>18.584483569632201</v>
      </c>
      <c r="BH2801">
        <v>18.563078177454202</v>
      </c>
      <c r="BI2801">
        <v>18.558904018632401</v>
      </c>
      <c r="BJ2801">
        <v>18.6434498356525</v>
      </c>
      <c r="BK2801">
        <v>18.607152556841299</v>
      </c>
      <c r="BL2801">
        <v>18.3680770884068</v>
      </c>
      <c r="BM2801">
        <v>18.7044336255797</v>
      </c>
      <c r="BN2801">
        <v>18.7284864309397</v>
      </c>
      <c r="BO2801">
        <v>18.680741229554901</v>
      </c>
      <c r="BP2801">
        <v>18.689524643562599</v>
      </c>
      <c r="BQ2801">
        <v>18.5578867139693</v>
      </c>
      <c r="BR2801">
        <v>18.654759973269702</v>
      </c>
      <c r="BS2801">
        <v>18.486271042509902</v>
      </c>
      <c r="BT2801">
        <v>18.396934515092902</v>
      </c>
      <c r="BU2801">
        <v>0.13365514362127001</v>
      </c>
      <c r="BW2801">
        <v>-2.3472229120773801E-2</v>
      </c>
      <c r="BY2801">
        <v>8.9151846390117501E-2</v>
      </c>
      <c r="CA2801">
        <v>-2.3472229120773801E-2</v>
      </c>
      <c r="CC2801">
        <v>1.7532595813096501</v>
      </c>
      <c r="CD2801" t="s">
        <v>102</v>
      </c>
      <c r="CE2801">
        <v>-0.17683342119881101</v>
      </c>
      <c r="CG2801">
        <v>0.973464311996594</v>
      </c>
      <c r="CI2801">
        <v>-0.17683342119881101</v>
      </c>
      <c r="CK2801">
        <v>2.2404216864662199</v>
      </c>
      <c r="CL2801" t="s">
        <v>102</v>
      </c>
      <c r="CM2801">
        <v>-0.13292837840521399</v>
      </c>
      <c r="CO2801">
        <v>1.78072278722693</v>
      </c>
      <c r="CP2801" t="s">
        <v>102</v>
      </c>
      <c r="CQ2801">
        <v>-0.13292837840521399</v>
      </c>
      <c r="CS2801">
        <v>9.1378146477196998E-2</v>
      </c>
      <c r="CU2801">
        <v>2.0432813672822899E-2</v>
      </c>
      <c r="CW2801">
        <v>5.4979646844632503E-2</v>
      </c>
      <c r="CY2801">
        <v>2.0432813672822899E-2</v>
      </c>
    </row>
    <row r="2802" spans="1:103" x14ac:dyDescent="0.25">
      <c r="A2802">
        <v>3492</v>
      </c>
      <c r="B2802" t="s">
        <v>9532</v>
      </c>
      <c r="C2802" t="s">
        <v>9533</v>
      </c>
      <c r="D2802" t="s">
        <v>9534</v>
      </c>
      <c r="E2802" t="s">
        <v>9535</v>
      </c>
      <c r="G2802">
        <v>280425</v>
      </c>
      <c r="H2802">
        <v>406778</v>
      </c>
      <c r="I2802">
        <v>385796</v>
      </c>
      <c r="J2802">
        <v>382338</v>
      </c>
      <c r="K2802">
        <v>429997</v>
      </c>
      <c r="L2802">
        <v>563494</v>
      </c>
      <c r="M2802">
        <v>438465</v>
      </c>
      <c r="N2802">
        <v>384754</v>
      </c>
      <c r="O2802">
        <v>334484</v>
      </c>
      <c r="P2802">
        <v>367996</v>
      </c>
      <c r="Q2802">
        <v>359719</v>
      </c>
      <c r="R2802">
        <v>385069</v>
      </c>
      <c r="S2802">
        <v>357364</v>
      </c>
      <c r="T2802">
        <v>364915</v>
      </c>
      <c r="U2802">
        <v>392619</v>
      </c>
      <c r="V2802">
        <v>365079</v>
      </c>
      <c r="W2802">
        <v>18.097255446354001</v>
      </c>
      <c r="X2802">
        <v>18.633882129666699</v>
      </c>
      <c r="Y2802">
        <v>18.557478659788298</v>
      </c>
      <c r="Z2802">
        <v>18.544489069030199</v>
      </c>
      <c r="AA2802">
        <v>18.7139670689021</v>
      </c>
      <c r="AB2802">
        <v>19.104040723314601</v>
      </c>
      <c r="AC2802">
        <v>18.742102160113099</v>
      </c>
      <c r="AD2802">
        <v>18.553576799691101</v>
      </c>
      <c r="AE2802">
        <v>18.351577675818501</v>
      </c>
      <c r="AF2802">
        <v>18.489330559166</v>
      </c>
      <c r="AG2802">
        <v>18.456510837640501</v>
      </c>
      <c r="AH2802">
        <v>18.554757458006701</v>
      </c>
      <c r="AI2802">
        <v>18.4470347824664</v>
      </c>
      <c r="AJ2802">
        <v>18.4772009292255</v>
      </c>
      <c r="AK2802">
        <v>18.582770465229899</v>
      </c>
      <c r="AL2802">
        <v>18.477849159185499</v>
      </c>
      <c r="AM2802">
        <v>15</v>
      </c>
      <c r="AN2802">
        <v>15</v>
      </c>
      <c r="AO2802">
        <v>18.097255446354001</v>
      </c>
      <c r="AP2802">
        <v>18.633882129666699</v>
      </c>
      <c r="AQ2802">
        <v>18.557478659788298</v>
      </c>
      <c r="AR2802">
        <v>18.544489069030199</v>
      </c>
      <c r="AS2802">
        <v>18.7139670689021</v>
      </c>
      <c r="AT2802">
        <v>19.104040723314601</v>
      </c>
      <c r="AU2802">
        <v>18.742102160113099</v>
      </c>
      <c r="AV2802">
        <v>18.553576799691101</v>
      </c>
      <c r="AW2802">
        <v>18.351577675818501</v>
      </c>
      <c r="AX2802">
        <v>18.489330559166</v>
      </c>
      <c r="AY2802">
        <v>18.456510837640501</v>
      </c>
      <c r="AZ2802">
        <v>18.554757458006701</v>
      </c>
      <c r="BA2802">
        <v>18.4470347824664</v>
      </c>
      <c r="BB2802">
        <v>18.4772009292255</v>
      </c>
      <c r="BC2802">
        <v>18.582770465229899</v>
      </c>
      <c r="BD2802">
        <v>18.477849159185499</v>
      </c>
      <c r="BE2802">
        <v>17.710373315185699</v>
      </c>
      <c r="BF2802">
        <v>17.989616873750201</v>
      </c>
      <c r="BG2802">
        <v>17.964545592521102</v>
      </c>
      <c r="BH2802">
        <v>17.954059115058101</v>
      </c>
      <c r="BI2802">
        <v>18.167213789854301</v>
      </c>
      <c r="BJ2802">
        <v>18.300470550479901</v>
      </c>
      <c r="BK2802">
        <v>18.092710683331202</v>
      </c>
      <c r="BL2802">
        <v>18.022059636951202</v>
      </c>
      <c r="BM2802">
        <v>18.005359473941599</v>
      </c>
      <c r="BN2802">
        <v>18.0333221408954</v>
      </c>
      <c r="BO2802">
        <v>17.993606168512901</v>
      </c>
      <c r="BP2802">
        <v>17.9742595111328</v>
      </c>
      <c r="BQ2802">
        <v>17.983978904594899</v>
      </c>
      <c r="BR2802">
        <v>18.110166135060499</v>
      </c>
      <c r="BS2802">
        <v>18.030361027225702</v>
      </c>
      <c r="BT2802">
        <v>17.956676869578502</v>
      </c>
      <c r="BU2802">
        <v>1.6341761790323099</v>
      </c>
      <c r="BV2802" t="s">
        <v>102</v>
      </c>
      <c r="BW2802">
        <v>0.240964941025399</v>
      </c>
      <c r="BY2802">
        <v>1.1032620972499301</v>
      </c>
      <c r="CA2802">
        <v>0.240964941025399</v>
      </c>
      <c r="CC2802">
        <v>0.16056224047081399</v>
      </c>
      <c r="CE2802">
        <v>1.8658910494213601E-2</v>
      </c>
      <c r="CG2802">
        <v>7.0637984646156907E-2</v>
      </c>
      <c r="CI2802">
        <v>1.8658910494213601E-2</v>
      </c>
      <c r="CK2802">
        <v>0.74868539726863603</v>
      </c>
      <c r="CM2802">
        <v>-9.6988099491909396E-2</v>
      </c>
      <c r="CO2802">
        <v>0.59224398573660797</v>
      </c>
      <c r="CQ2802">
        <v>-9.6988099491909396E-2</v>
      </c>
      <c r="CS2802">
        <v>0.91850439670278194</v>
      </c>
      <c r="CU2802">
        <v>0.12531793103927599</v>
      </c>
      <c r="CW2802">
        <v>0.59339782754381099</v>
      </c>
      <c r="CY2802">
        <v>0.12531793103927599</v>
      </c>
    </row>
    <row r="2803" spans="1:103" x14ac:dyDescent="0.25">
      <c r="A2803">
        <v>3493</v>
      </c>
      <c r="B2803" t="s">
        <v>9536</v>
      </c>
      <c r="C2803" t="s">
        <v>9536</v>
      </c>
      <c r="D2803" t="s">
        <v>9537</v>
      </c>
      <c r="E2803" t="s">
        <v>9538</v>
      </c>
      <c r="G2803">
        <v>278669</v>
      </c>
      <c r="H2803">
        <v>211238</v>
      </c>
      <c r="I2803">
        <v>265413</v>
      </c>
      <c r="J2803">
        <v>282471</v>
      </c>
      <c r="K2803">
        <v>330045</v>
      </c>
      <c r="L2803">
        <v>301045</v>
      </c>
      <c r="M2803">
        <v>291099</v>
      </c>
      <c r="N2803">
        <v>310451</v>
      </c>
      <c r="O2803">
        <v>306115</v>
      </c>
      <c r="P2803">
        <v>366176</v>
      </c>
      <c r="Q2803">
        <v>296898</v>
      </c>
      <c r="R2803">
        <v>342511</v>
      </c>
      <c r="S2803">
        <v>222387</v>
      </c>
      <c r="T2803">
        <v>215349</v>
      </c>
      <c r="U2803">
        <v>219968</v>
      </c>
      <c r="V2803">
        <v>192841</v>
      </c>
      <c r="W2803">
        <v>18.088192995953602</v>
      </c>
      <c r="X2803">
        <v>17.688509861596199</v>
      </c>
      <c r="Y2803">
        <v>18.0178795104659</v>
      </c>
      <c r="Z2803">
        <v>18.107743234694599</v>
      </c>
      <c r="AA2803">
        <v>18.332303216637499</v>
      </c>
      <c r="AB2803">
        <v>18.199619630605799</v>
      </c>
      <c r="AC2803">
        <v>18.1511503578771</v>
      </c>
      <c r="AD2803">
        <v>18.244006053235001</v>
      </c>
      <c r="AE2803">
        <v>18.223714214811</v>
      </c>
      <c r="AF2803">
        <v>18.482177711187401</v>
      </c>
      <c r="AG2803">
        <v>18.1796078493383</v>
      </c>
      <c r="AH2803">
        <v>18.385790796497101</v>
      </c>
      <c r="AI2803">
        <v>17.762712929837701</v>
      </c>
      <c r="AJ2803">
        <v>17.716317098697299</v>
      </c>
      <c r="AK2803">
        <v>17.7469341363722</v>
      </c>
      <c r="AL2803">
        <v>17.557052290570098</v>
      </c>
      <c r="AM2803">
        <v>10</v>
      </c>
      <c r="AN2803">
        <v>10</v>
      </c>
      <c r="AO2803">
        <v>18.088192995953602</v>
      </c>
      <c r="AP2803">
        <v>17.688509861596199</v>
      </c>
      <c r="AQ2803">
        <v>18.0178795104659</v>
      </c>
      <c r="AR2803">
        <v>18.107743234694599</v>
      </c>
      <c r="AS2803">
        <v>18.332303216637499</v>
      </c>
      <c r="AT2803">
        <v>18.199619630605799</v>
      </c>
      <c r="AU2803">
        <v>18.1511503578771</v>
      </c>
      <c r="AV2803">
        <v>18.244006053235001</v>
      </c>
      <c r="AW2803">
        <v>18.223714214811</v>
      </c>
      <c r="AX2803">
        <v>18.482177711187401</v>
      </c>
      <c r="AY2803">
        <v>18.1796078493383</v>
      </c>
      <c r="AZ2803">
        <v>18.385790796497101</v>
      </c>
      <c r="BA2803">
        <v>17.762712929837701</v>
      </c>
      <c r="BB2803">
        <v>17.716317098697299</v>
      </c>
      <c r="BC2803">
        <v>17.7469341363722</v>
      </c>
      <c r="BD2803">
        <v>17.557052290570098</v>
      </c>
      <c r="BE2803">
        <v>17.7061775157349</v>
      </c>
      <c r="BF2803">
        <v>17.5695299935565</v>
      </c>
      <c r="BG2803">
        <v>17.726715750967401</v>
      </c>
      <c r="BH2803">
        <v>17.762360789567101</v>
      </c>
      <c r="BI2803">
        <v>18.0176771382854</v>
      </c>
      <c r="BJ2803">
        <v>17.936886410011301</v>
      </c>
      <c r="BK2803">
        <v>17.8469945413222</v>
      </c>
      <c r="BL2803">
        <v>17.893879459721202</v>
      </c>
      <c r="BM2803">
        <v>17.952719322554898</v>
      </c>
      <c r="BN2803">
        <v>18.030340543300401</v>
      </c>
      <c r="BO2803">
        <v>17.876620470070801</v>
      </c>
      <c r="BP2803">
        <v>17.8993846320848</v>
      </c>
      <c r="BQ2803">
        <v>17.693856774794501</v>
      </c>
      <c r="BR2803">
        <v>17.811584669096199</v>
      </c>
      <c r="BS2803">
        <v>17.674724796075299</v>
      </c>
      <c r="BT2803">
        <v>17.560142628370901</v>
      </c>
      <c r="BU2803">
        <v>2.2825276182882002</v>
      </c>
      <c r="BV2803" t="s">
        <v>102</v>
      </c>
      <c r="BW2803">
        <v>0.232663374878566</v>
      </c>
      <c r="BY2803">
        <v>1.49720689935476</v>
      </c>
      <c r="BZ2803" t="s">
        <v>102</v>
      </c>
      <c r="CA2803">
        <v>0.232663374878566</v>
      </c>
      <c r="CC2803">
        <v>2.3787855251505001</v>
      </c>
      <c r="CD2803" t="s">
        <v>102</v>
      </c>
      <c r="CE2803">
        <v>-0.25468902491849099</v>
      </c>
      <c r="CG2803">
        <v>1.37659211401384</v>
      </c>
      <c r="CH2803" t="s">
        <v>102</v>
      </c>
      <c r="CI2803">
        <v>-0.25468902491849099</v>
      </c>
      <c r="CK2803">
        <v>2.6135134894304799</v>
      </c>
      <c r="CL2803" t="s">
        <v>102</v>
      </c>
      <c r="CM2803">
        <v>-0.24857022954627001</v>
      </c>
      <c r="CO2803">
        <v>2.06361774928846</v>
      </c>
      <c r="CP2803" t="s">
        <v>102</v>
      </c>
      <c r="CQ2803">
        <v>-0.24857022954627001</v>
      </c>
      <c r="CS2803">
        <v>2.0800066514442501</v>
      </c>
      <c r="CT2803" t="s">
        <v>102</v>
      </c>
      <c r="CU2803">
        <v>0.23878217025078599</v>
      </c>
      <c r="CW2803">
        <v>1.3872483883331199</v>
      </c>
      <c r="CX2803" t="s">
        <v>102</v>
      </c>
      <c r="CY2803">
        <v>0.23878217025078599</v>
      </c>
    </row>
    <row r="2804" spans="1:103" x14ac:dyDescent="0.25">
      <c r="A2804">
        <v>3494</v>
      </c>
      <c r="B2804" t="s">
        <v>9539</v>
      </c>
      <c r="C2804" t="s">
        <v>9540</v>
      </c>
      <c r="D2804" t="s">
        <v>9541</v>
      </c>
      <c r="E2804" t="s">
        <v>9542</v>
      </c>
      <c r="G2804">
        <v>146786</v>
      </c>
      <c r="H2804">
        <v>146956</v>
      </c>
      <c r="I2804">
        <v>156891</v>
      </c>
      <c r="J2804">
        <v>213517</v>
      </c>
      <c r="K2804">
        <v>126880</v>
      </c>
      <c r="L2804">
        <v>157565</v>
      </c>
      <c r="M2804">
        <v>181345</v>
      </c>
      <c r="N2804">
        <v>184030</v>
      </c>
      <c r="O2804">
        <v>83934.5</v>
      </c>
      <c r="P2804">
        <v>102978</v>
      </c>
      <c r="Q2804">
        <v>105134</v>
      </c>
      <c r="R2804">
        <v>124177</v>
      </c>
      <c r="S2804">
        <v>113383</v>
      </c>
      <c r="T2804">
        <v>98914.8</v>
      </c>
      <c r="U2804">
        <v>121750</v>
      </c>
      <c r="V2804">
        <v>91738</v>
      </c>
      <c r="W2804">
        <v>17.163354849336301</v>
      </c>
      <c r="X2804">
        <v>17.165024737771301</v>
      </c>
      <c r="Y2804">
        <v>17.2594030693955</v>
      </c>
      <c r="Z2804">
        <v>17.7039914147243</v>
      </c>
      <c r="AA2804">
        <v>16.953105150591298</v>
      </c>
      <c r="AB2804">
        <v>17.2655875781766</v>
      </c>
      <c r="AC2804">
        <v>17.468377442658401</v>
      </c>
      <c r="AD2804">
        <v>17.489581443563001</v>
      </c>
      <c r="AE2804">
        <v>16.356976309979601</v>
      </c>
      <c r="AF2804">
        <v>16.651976630476199</v>
      </c>
      <c r="AG2804">
        <v>16.681869782166601</v>
      </c>
      <c r="AH2804">
        <v>16.922038457506201</v>
      </c>
      <c r="AI2804">
        <v>16.790844821469701</v>
      </c>
      <c r="AJ2804">
        <v>16.593898778078302</v>
      </c>
      <c r="AK2804">
        <v>16.893562246744398</v>
      </c>
      <c r="AL2804">
        <v>16.485231834805202</v>
      </c>
      <c r="AM2804">
        <v>3</v>
      </c>
      <c r="AN2804">
        <v>3</v>
      </c>
      <c r="AO2804">
        <v>17.163354849336301</v>
      </c>
      <c r="AP2804">
        <v>17.165024737771301</v>
      </c>
      <c r="AQ2804">
        <v>17.2594030693955</v>
      </c>
      <c r="AR2804">
        <v>17.7039914147243</v>
      </c>
      <c r="AS2804">
        <v>16.953105150591298</v>
      </c>
      <c r="AT2804">
        <v>17.2655875781766</v>
      </c>
      <c r="AU2804">
        <v>17.468377442658401</v>
      </c>
      <c r="AV2804">
        <v>17.489581443563001</v>
      </c>
      <c r="AW2804">
        <v>16.356976309979601</v>
      </c>
      <c r="AX2804">
        <v>16.651976630476199</v>
      </c>
      <c r="AY2804">
        <v>16.681869782166601</v>
      </c>
      <c r="AZ2804">
        <v>16.922038457506201</v>
      </c>
      <c r="BA2804">
        <v>16.790844821469701</v>
      </c>
      <c r="BB2804">
        <v>16.593898778078302</v>
      </c>
      <c r="BC2804">
        <v>16.893562246744398</v>
      </c>
      <c r="BD2804">
        <v>16.485231834805202</v>
      </c>
      <c r="BE2804">
        <v>17.277989198426098</v>
      </c>
      <c r="BF2804">
        <v>17.336913446696801</v>
      </c>
      <c r="BG2804">
        <v>17.392415127942801</v>
      </c>
      <c r="BH2804">
        <v>17.5851443361578</v>
      </c>
      <c r="BI2804">
        <v>17.477304610409799</v>
      </c>
      <c r="BJ2804">
        <v>17.5613984390978</v>
      </c>
      <c r="BK2804">
        <v>17.563099431837902</v>
      </c>
      <c r="BL2804">
        <v>17.581504077739901</v>
      </c>
      <c r="BM2804">
        <v>17.184201364920199</v>
      </c>
      <c r="BN2804">
        <v>17.2674383878479</v>
      </c>
      <c r="BO2804">
        <v>17.243857584607799</v>
      </c>
      <c r="BP2804">
        <v>17.250746147078001</v>
      </c>
      <c r="BQ2804">
        <v>17.281827779371302</v>
      </c>
      <c r="BR2804">
        <v>17.3711320084543</v>
      </c>
      <c r="BS2804">
        <v>17.311627438232801</v>
      </c>
      <c r="BT2804">
        <v>17.098571216017401</v>
      </c>
      <c r="BU2804">
        <v>1.1310906876159099</v>
      </c>
      <c r="BW2804">
        <v>0.147711112465501</v>
      </c>
      <c r="BY2804">
        <v>0.77076447802633496</v>
      </c>
      <c r="CA2804">
        <v>0.147711112465501</v>
      </c>
      <c r="CC2804">
        <v>0.18280588772641801</v>
      </c>
      <c r="CE2804">
        <v>2.9228739405461099E-2</v>
      </c>
      <c r="CG2804">
        <v>8.2096088501493802E-2</v>
      </c>
      <c r="CI2804">
        <v>2.9228739405461099E-2</v>
      </c>
      <c r="CK2804">
        <v>1.3452470232514699</v>
      </c>
      <c r="CL2804" t="s">
        <v>102</v>
      </c>
      <c r="CM2804">
        <v>0.161554656192365</v>
      </c>
      <c r="CO2804">
        <v>1.07381545087468</v>
      </c>
      <c r="CQ2804">
        <v>0.161554656192365</v>
      </c>
      <c r="CS2804">
        <v>2.4419344845305702</v>
      </c>
      <c r="CT2804" t="s">
        <v>102</v>
      </c>
      <c r="CU2804">
        <v>0.28003702925240498</v>
      </c>
      <c r="CW2804">
        <v>1.63201909354287</v>
      </c>
      <c r="CX2804" t="s">
        <v>102</v>
      </c>
      <c r="CY2804">
        <v>0.28003702925240498</v>
      </c>
    </row>
    <row r="2805" spans="1:103" x14ac:dyDescent="0.25">
      <c r="A2805">
        <v>3495</v>
      </c>
      <c r="B2805" t="s">
        <v>9543</v>
      </c>
      <c r="C2805" t="s">
        <v>9544</v>
      </c>
      <c r="D2805" t="s">
        <v>9545</v>
      </c>
      <c r="E2805" t="s">
        <v>9546</v>
      </c>
      <c r="G2805">
        <v>219514</v>
      </c>
      <c r="H2805">
        <v>234208</v>
      </c>
      <c r="I2805">
        <v>158704</v>
      </c>
      <c r="J2805">
        <v>149394</v>
      </c>
      <c r="K2805">
        <v>37216.6</v>
      </c>
      <c r="L2805">
        <v>51130.7</v>
      </c>
      <c r="M2805">
        <v>99892.1</v>
      </c>
      <c r="N2805">
        <v>46731.7</v>
      </c>
      <c r="O2805">
        <v>156191</v>
      </c>
      <c r="P2805">
        <v>134503</v>
      </c>
      <c r="Q2805">
        <v>124128</v>
      </c>
      <c r="R2805">
        <v>209966</v>
      </c>
      <c r="S2805">
        <v>133028</v>
      </c>
      <c r="T2805">
        <v>75524.800000000003</v>
      </c>
      <c r="U2805">
        <v>154600</v>
      </c>
      <c r="V2805">
        <v>191549</v>
      </c>
      <c r="W2805">
        <v>17.743953428258799</v>
      </c>
      <c r="X2805">
        <v>17.837430830221301</v>
      </c>
      <c r="Y2805">
        <v>17.2759789649756</v>
      </c>
      <c r="Z2805">
        <v>17.188762681840601</v>
      </c>
      <c r="AA2805">
        <v>15.1836586405565</v>
      </c>
      <c r="AB2805">
        <v>15.641902156789101</v>
      </c>
      <c r="AC2805">
        <v>16.608082966060699</v>
      </c>
      <c r="AD2805">
        <v>15.5121138998884</v>
      </c>
      <c r="AE2805">
        <v>17.252951799687199</v>
      </c>
      <c r="AF2805">
        <v>17.037278825931299</v>
      </c>
      <c r="AG2805">
        <v>16.9214690605314</v>
      </c>
      <c r="AH2805">
        <v>17.679796204220199</v>
      </c>
      <c r="AI2805">
        <v>17.0213704134684</v>
      </c>
      <c r="AJ2805">
        <v>16.204662838053899</v>
      </c>
      <c r="AK2805">
        <v>17.238180793699499</v>
      </c>
      <c r="AL2805">
        <v>17.547353968489801</v>
      </c>
      <c r="AM2805">
        <v>10</v>
      </c>
      <c r="AN2805">
        <v>10</v>
      </c>
      <c r="AO2805">
        <v>17.743953428258799</v>
      </c>
      <c r="AP2805">
        <v>17.837430830221301</v>
      </c>
      <c r="AQ2805">
        <v>17.2759789649756</v>
      </c>
      <c r="AR2805">
        <v>17.188762681840601</v>
      </c>
      <c r="AS2805">
        <v>15.1836586405565</v>
      </c>
      <c r="AT2805">
        <v>15.641902156789101</v>
      </c>
      <c r="AU2805">
        <v>16.608082966060699</v>
      </c>
      <c r="AV2805">
        <v>15.5121138998884</v>
      </c>
      <c r="AW2805">
        <v>17.252951799687199</v>
      </c>
      <c r="AX2805">
        <v>17.037278825931299</v>
      </c>
      <c r="AY2805">
        <v>16.9214690605314</v>
      </c>
      <c r="AZ2805">
        <v>17.679796204220199</v>
      </c>
      <c r="BA2805">
        <v>17.0213704134684</v>
      </c>
      <c r="BB2805">
        <v>16.204662838053899</v>
      </c>
      <c r="BC2805">
        <v>17.238180793699499</v>
      </c>
      <c r="BD2805">
        <v>17.547353968489801</v>
      </c>
      <c r="BE2805">
        <v>17.5467989674111</v>
      </c>
      <c r="BF2805">
        <v>17.6357047135245</v>
      </c>
      <c r="BG2805">
        <v>17.399721000504599</v>
      </c>
      <c r="BH2805">
        <v>17.358997965491401</v>
      </c>
      <c r="BI2805">
        <v>16.7840319709629</v>
      </c>
      <c r="BJ2805">
        <v>16.908664581953499</v>
      </c>
      <c r="BK2805">
        <v>17.205391342986399</v>
      </c>
      <c r="BL2805">
        <v>16.762718248921999</v>
      </c>
      <c r="BM2805">
        <v>17.553065816463501</v>
      </c>
      <c r="BN2805">
        <v>17.428047994361201</v>
      </c>
      <c r="BO2805">
        <v>17.345083248865102</v>
      </c>
      <c r="BP2805">
        <v>17.5865343974111</v>
      </c>
      <c r="BQ2805">
        <v>17.379560411271399</v>
      </c>
      <c r="BR2805">
        <v>17.2183903770574</v>
      </c>
      <c r="BS2805">
        <v>17.458257630044599</v>
      </c>
      <c r="BT2805">
        <v>17.555966118960299</v>
      </c>
      <c r="BU2805">
        <v>2.9858200718958101</v>
      </c>
      <c r="BV2805" t="s">
        <v>102</v>
      </c>
      <c r="BW2805">
        <v>-0.57010412552671796</v>
      </c>
      <c r="BY2805">
        <v>1.8762781403537401</v>
      </c>
      <c r="BZ2805" t="s">
        <v>102</v>
      </c>
      <c r="CA2805">
        <v>-0.57010412552671796</v>
      </c>
      <c r="CC2805">
        <v>0.38663957574742303</v>
      </c>
      <c r="CE2805">
        <v>-7.5139229941861105E-2</v>
      </c>
      <c r="CG2805">
        <v>0.184193737975964</v>
      </c>
      <c r="CI2805">
        <v>-7.5139229941861105E-2</v>
      </c>
      <c r="CK2805">
        <v>3.05634598409622E-2</v>
      </c>
      <c r="CM2805">
        <v>7.1227974576331104E-3</v>
      </c>
      <c r="CO2805">
        <v>2.3301302254019399E-2</v>
      </c>
      <c r="CQ2805">
        <v>7.1227974576331104E-3</v>
      </c>
      <c r="CS2805">
        <v>2.4946855585994001</v>
      </c>
      <c r="CT2805" t="s">
        <v>102</v>
      </c>
      <c r="CU2805">
        <v>-0.48784209812722401</v>
      </c>
      <c r="CW2805">
        <v>1.66674706347843</v>
      </c>
      <c r="CX2805" t="s">
        <v>102</v>
      </c>
      <c r="CY2805">
        <v>-0.48784209812722401</v>
      </c>
    </row>
    <row r="2806" spans="1:103" x14ac:dyDescent="0.25">
      <c r="A2806">
        <v>3496</v>
      </c>
      <c r="B2806" t="s">
        <v>9547</v>
      </c>
      <c r="C2806" t="s">
        <v>9547</v>
      </c>
      <c r="D2806" t="s">
        <v>9548</v>
      </c>
      <c r="E2806" t="s">
        <v>9549</v>
      </c>
      <c r="G2806">
        <v>86093.9</v>
      </c>
      <c r="I2806">
        <v>52918.8</v>
      </c>
      <c r="J2806">
        <v>47277.2</v>
      </c>
      <c r="K2806">
        <v>61692.7</v>
      </c>
      <c r="L2806">
        <v>60980.5</v>
      </c>
      <c r="M2806">
        <v>57597.1</v>
      </c>
      <c r="N2806">
        <v>45183.1</v>
      </c>
      <c r="O2806">
        <v>112470</v>
      </c>
      <c r="P2806">
        <v>106745</v>
      </c>
      <c r="Q2806">
        <v>78272.2</v>
      </c>
      <c r="R2806">
        <v>98707.199999999997</v>
      </c>
      <c r="S2806">
        <v>82034.5</v>
      </c>
      <c r="T2806">
        <v>75911.3</v>
      </c>
      <c r="U2806">
        <v>71392.3</v>
      </c>
      <c r="V2806">
        <v>64266.7</v>
      </c>
      <c r="W2806">
        <v>16.393623401706801</v>
      </c>
      <c r="Y2806">
        <v>15.691492726621799</v>
      </c>
      <c r="Z2806">
        <v>15.528856973742201</v>
      </c>
      <c r="AA2806">
        <v>15.912812167192</v>
      </c>
      <c r="AB2806">
        <v>15.8960603590962</v>
      </c>
      <c r="AC2806">
        <v>15.8137085537006</v>
      </c>
      <c r="AD2806">
        <v>15.463495636584099</v>
      </c>
      <c r="AE2806">
        <v>16.7791807058966</v>
      </c>
      <c r="AF2806">
        <v>16.703808969161699</v>
      </c>
      <c r="AG2806">
        <v>16.256212374885699</v>
      </c>
      <c r="AH2806">
        <v>16.590867702584099</v>
      </c>
      <c r="AI2806">
        <v>16.323943149174202</v>
      </c>
      <c r="AJ2806">
        <v>16.212027037792598</v>
      </c>
      <c r="AK2806">
        <v>16.123480860654499</v>
      </c>
      <c r="AL2806">
        <v>15.971783773569101</v>
      </c>
      <c r="AM2806">
        <v>5</v>
      </c>
      <c r="AN2806">
        <v>5</v>
      </c>
      <c r="AO2806">
        <v>16.393623401706801</v>
      </c>
      <c r="AP2806">
        <v>13.662769067836599</v>
      </c>
      <c r="AQ2806">
        <v>15.691492726621799</v>
      </c>
      <c r="AR2806">
        <v>15.528856973742201</v>
      </c>
      <c r="AS2806">
        <v>15.912812167192</v>
      </c>
      <c r="AT2806">
        <v>15.8960603590962</v>
      </c>
      <c r="AU2806">
        <v>15.8137085537006</v>
      </c>
      <c r="AV2806">
        <v>15.463495636584099</v>
      </c>
      <c r="AW2806">
        <v>16.7791807058966</v>
      </c>
      <c r="AX2806">
        <v>16.703808969161699</v>
      </c>
      <c r="AY2806">
        <v>16.256212374885699</v>
      </c>
      <c r="AZ2806">
        <v>16.590867702584099</v>
      </c>
      <c r="BA2806">
        <v>16.323943149174202</v>
      </c>
      <c r="BB2806">
        <v>16.212027037792598</v>
      </c>
      <c r="BC2806">
        <v>16.123480860654499</v>
      </c>
      <c r="BD2806">
        <v>15.971783773569101</v>
      </c>
      <c r="BE2806">
        <v>16.921613313039401</v>
      </c>
      <c r="BF2806">
        <v>15.780646452503801</v>
      </c>
      <c r="BG2806">
        <v>16.701354237908699</v>
      </c>
      <c r="BH2806">
        <v>16.630425144185601</v>
      </c>
      <c r="BI2806">
        <v>17.069715763666299</v>
      </c>
      <c r="BJ2806">
        <v>17.010838107398399</v>
      </c>
      <c r="BK2806">
        <v>16.875092636429901</v>
      </c>
      <c r="BL2806">
        <v>16.742587478562399</v>
      </c>
      <c r="BM2806">
        <v>17.358018835072102</v>
      </c>
      <c r="BN2806">
        <v>17.2890442121052</v>
      </c>
      <c r="BO2806">
        <v>17.064026267534899</v>
      </c>
      <c r="BP2806">
        <v>17.103993113091899</v>
      </c>
      <c r="BQ2806">
        <v>17.0838821678825</v>
      </c>
      <c r="BR2806">
        <v>17.221280192119</v>
      </c>
      <c r="BS2806">
        <v>16.983968981220801</v>
      </c>
      <c r="BT2806">
        <v>16.877458672848199</v>
      </c>
      <c r="BU2806">
        <v>0.94952991576756596</v>
      </c>
      <c r="BW2806">
        <v>0.416048709604876</v>
      </c>
      <c r="BY2806">
        <v>0.64849767343570397</v>
      </c>
      <c r="CA2806">
        <v>0.416048709604876</v>
      </c>
      <c r="CC2806">
        <v>0.88515279051973805</v>
      </c>
      <c r="CE2806">
        <v>-0.16212310343338299</v>
      </c>
      <c r="CG2806">
        <v>0.46003406868889102</v>
      </c>
      <c r="CI2806">
        <v>-0.16212310343338299</v>
      </c>
      <c r="CK2806">
        <v>1.7413924618901899</v>
      </c>
      <c r="CL2806" t="s">
        <v>102</v>
      </c>
      <c r="CM2806">
        <v>-0.69526082004164202</v>
      </c>
      <c r="CO2806">
        <v>1.3936314936509799</v>
      </c>
      <c r="CP2806" t="s">
        <v>102</v>
      </c>
      <c r="CQ2806">
        <v>-0.69526082004164202</v>
      </c>
      <c r="CS2806">
        <v>0.56498424563822103</v>
      </c>
      <c r="CU2806">
        <v>-0.117089007003382</v>
      </c>
      <c r="CW2806">
        <v>0.35830420388641998</v>
      </c>
      <c r="CY2806">
        <v>-0.117089007003382</v>
      </c>
    </row>
    <row r="2807" spans="1:103" x14ac:dyDescent="0.25">
      <c r="A2807">
        <v>3497</v>
      </c>
      <c r="B2807" t="s">
        <v>9550</v>
      </c>
      <c r="C2807" t="s">
        <v>9550</v>
      </c>
      <c r="D2807" t="s">
        <v>9551</v>
      </c>
      <c r="E2807" t="s">
        <v>9552</v>
      </c>
      <c r="G2807">
        <v>178276</v>
      </c>
      <c r="H2807">
        <v>84634.6</v>
      </c>
      <c r="I2807">
        <v>182898</v>
      </c>
      <c r="J2807">
        <v>216383</v>
      </c>
      <c r="L2807">
        <v>168969</v>
      </c>
      <c r="O2807">
        <v>83028.800000000003</v>
      </c>
      <c r="R2807">
        <v>139600</v>
      </c>
      <c r="S2807">
        <v>143618</v>
      </c>
      <c r="U2807">
        <v>200548</v>
      </c>
      <c r="W2807">
        <v>17.4437529709414</v>
      </c>
      <c r="X2807">
        <v>16.368959960666899</v>
      </c>
      <c r="Y2807">
        <v>17.480679773657599</v>
      </c>
      <c r="Z2807">
        <v>17.7232276335872</v>
      </c>
      <c r="AB2807">
        <v>17.366399060301401</v>
      </c>
      <c r="AE2807">
        <v>16.341324226975701</v>
      </c>
      <c r="AH2807">
        <v>17.090939415984302</v>
      </c>
      <c r="AI2807">
        <v>17.131877051476</v>
      </c>
      <c r="AK2807">
        <v>17.6135880531323</v>
      </c>
      <c r="AM2807">
        <v>6</v>
      </c>
      <c r="AN2807">
        <v>6</v>
      </c>
      <c r="AO2807">
        <v>17.4437529709414</v>
      </c>
      <c r="AP2807">
        <v>16.368959960666899</v>
      </c>
      <c r="AQ2807">
        <v>17.480679773657599</v>
      </c>
      <c r="AR2807">
        <v>17.7232276335872</v>
      </c>
      <c r="AS2807">
        <v>14.5350526325433</v>
      </c>
      <c r="AT2807">
        <v>17.366399060301401</v>
      </c>
      <c r="AU2807">
        <v>13.556886866403399</v>
      </c>
      <c r="AV2807">
        <v>14.2586199660965</v>
      </c>
      <c r="AW2807">
        <v>16.341324226975701</v>
      </c>
      <c r="AX2807">
        <v>13.493268332921801</v>
      </c>
      <c r="AY2807">
        <v>14.2193920950922</v>
      </c>
      <c r="AZ2807">
        <v>17.090939415984302</v>
      </c>
      <c r="BA2807">
        <v>17.131877051476</v>
      </c>
      <c r="BB2807">
        <v>13.6609999284971</v>
      </c>
      <c r="BC2807">
        <v>17.6135880531323</v>
      </c>
      <c r="BD2807">
        <v>14.539884180088</v>
      </c>
      <c r="BE2807">
        <v>17.4078099679367</v>
      </c>
      <c r="BF2807">
        <v>16.983173042053402</v>
      </c>
      <c r="BG2807">
        <v>17.489943457222498</v>
      </c>
      <c r="BH2807">
        <v>17.593587578553901</v>
      </c>
      <c r="BI2807">
        <v>16.5299068552352</v>
      </c>
      <c r="BJ2807">
        <v>17.601925419697</v>
      </c>
      <c r="BK2807">
        <v>15.936712355488901</v>
      </c>
      <c r="BL2807">
        <v>16.243699328595799</v>
      </c>
      <c r="BM2807">
        <v>17.177757553589402</v>
      </c>
      <c r="BN2807">
        <v>15.9507604588229</v>
      </c>
      <c r="BO2807">
        <v>16.203512466316301</v>
      </c>
      <c r="BP2807">
        <v>17.325591910876401</v>
      </c>
      <c r="BQ2807">
        <v>17.426410327071501</v>
      </c>
      <c r="BR2807">
        <v>16.220221445110099</v>
      </c>
      <c r="BS2807">
        <v>17.617987972315898</v>
      </c>
      <c r="BT2807">
        <v>16.260821889927499</v>
      </c>
      <c r="BU2807">
        <v>1.29731665953597</v>
      </c>
      <c r="BW2807">
        <v>-0.79056752168740296</v>
      </c>
      <c r="BY2807">
        <v>0.87941629471031102</v>
      </c>
      <c r="CA2807">
        <v>-0.79056752168740296</v>
      </c>
      <c r="CC2807">
        <v>0.192208768875714</v>
      </c>
      <c r="CE2807">
        <v>0.216954811204978</v>
      </c>
      <c r="CG2807">
        <v>8.7415855751600602E-2</v>
      </c>
      <c r="CI2807">
        <v>0.216954811204978</v>
      </c>
      <c r="CK2807">
        <v>1.18148229774653</v>
      </c>
      <c r="CM2807">
        <v>0.70422291404038595</v>
      </c>
      <c r="CO2807">
        <v>0.94205289372190404</v>
      </c>
      <c r="CQ2807">
        <v>0.70422291404038595</v>
      </c>
      <c r="CS2807">
        <v>0.27841924793027401</v>
      </c>
      <c r="CU2807">
        <v>-0.30329941885199502</v>
      </c>
      <c r="CW2807">
        <v>0.17534959900914099</v>
      </c>
      <c r="CY2807">
        <v>-0.30329941885199502</v>
      </c>
    </row>
    <row r="2808" spans="1:103" x14ac:dyDescent="0.25">
      <c r="A2808">
        <v>3498</v>
      </c>
      <c r="B2808" t="s">
        <v>9553</v>
      </c>
      <c r="C2808" t="s">
        <v>9554</v>
      </c>
      <c r="D2808" t="s">
        <v>9555</v>
      </c>
      <c r="E2808" t="s">
        <v>9556</v>
      </c>
      <c r="G2808">
        <v>450586</v>
      </c>
      <c r="H2808">
        <v>574517</v>
      </c>
      <c r="I2808">
        <v>472552</v>
      </c>
      <c r="J2808">
        <v>505743</v>
      </c>
      <c r="K2808">
        <v>540429</v>
      </c>
      <c r="L2808">
        <v>623576</v>
      </c>
      <c r="M2808">
        <v>569904</v>
      </c>
      <c r="N2808">
        <v>580914</v>
      </c>
      <c r="O2808">
        <v>458602</v>
      </c>
      <c r="P2808">
        <v>480038</v>
      </c>
      <c r="Q2808">
        <v>516131</v>
      </c>
      <c r="R2808">
        <v>415766</v>
      </c>
      <c r="S2808">
        <v>603629</v>
      </c>
      <c r="T2808">
        <v>622849</v>
      </c>
      <c r="U2808">
        <v>631936</v>
      </c>
      <c r="V2808">
        <v>620382</v>
      </c>
      <c r="W2808">
        <v>18.781442963233498</v>
      </c>
      <c r="X2808">
        <v>19.131990057391398</v>
      </c>
      <c r="Y2808">
        <v>18.850113567822</v>
      </c>
      <c r="Z2808">
        <v>18.9480449209847</v>
      </c>
      <c r="AA2808">
        <v>19.0437455677414</v>
      </c>
      <c r="AB2808">
        <v>19.250205877540999</v>
      </c>
      <c r="AC2808">
        <v>19.120359393032899</v>
      </c>
      <c r="AD2808">
        <v>19.147965073596701</v>
      </c>
      <c r="AE2808">
        <v>18.8068831210776</v>
      </c>
      <c r="AF2808">
        <v>18.8727890891073</v>
      </c>
      <c r="AG2808">
        <v>18.977377759201602</v>
      </c>
      <c r="AH2808">
        <v>18.665412258518099</v>
      </c>
      <c r="AI2808">
        <v>19.203302593010399</v>
      </c>
      <c r="AJ2808">
        <v>19.248522921224001</v>
      </c>
      <c r="AK2808">
        <v>19.269418929741001</v>
      </c>
      <c r="AL2808">
        <v>19.2427973025138</v>
      </c>
      <c r="AM2808">
        <v>21</v>
      </c>
      <c r="AN2808">
        <v>20</v>
      </c>
      <c r="AO2808">
        <v>18.781442963233498</v>
      </c>
      <c r="AP2808">
        <v>19.131990057391398</v>
      </c>
      <c r="AQ2808">
        <v>18.850113567822</v>
      </c>
      <c r="AR2808">
        <v>18.9480449209847</v>
      </c>
      <c r="AS2808">
        <v>19.0437455677414</v>
      </c>
      <c r="AT2808">
        <v>19.250205877540999</v>
      </c>
      <c r="AU2808">
        <v>19.120359393032899</v>
      </c>
      <c r="AV2808">
        <v>19.147965073596701</v>
      </c>
      <c r="AW2808">
        <v>18.8068831210776</v>
      </c>
      <c r="AX2808">
        <v>18.8727890891073</v>
      </c>
      <c r="AY2808">
        <v>18.977377759201602</v>
      </c>
      <c r="AZ2808">
        <v>18.665412258518099</v>
      </c>
      <c r="BA2808">
        <v>19.203302593010399</v>
      </c>
      <c r="BB2808">
        <v>19.248522921224001</v>
      </c>
      <c r="BC2808">
        <v>19.269418929741001</v>
      </c>
      <c r="BD2808">
        <v>19.2427973025138</v>
      </c>
      <c r="BE2808">
        <v>18.027143446962601</v>
      </c>
      <c r="BF2808">
        <v>18.2109567759505</v>
      </c>
      <c r="BG2808">
        <v>18.093525250658299</v>
      </c>
      <c r="BH2808">
        <v>18.131189553358599</v>
      </c>
      <c r="BI2808">
        <v>18.296421657414399</v>
      </c>
      <c r="BJ2808">
        <v>18.359230051330002</v>
      </c>
      <c r="BK2808">
        <v>18.249989005536801</v>
      </c>
      <c r="BL2808">
        <v>18.2681707284056</v>
      </c>
      <c r="BM2808">
        <v>18.192804326261101</v>
      </c>
      <c r="BN2808">
        <v>18.193163232730601</v>
      </c>
      <c r="BO2808">
        <v>18.213661506260699</v>
      </c>
      <c r="BP2808">
        <v>18.023294419737599</v>
      </c>
      <c r="BQ2808">
        <v>18.304602931215801</v>
      </c>
      <c r="BR2808">
        <v>18.412843681699201</v>
      </c>
      <c r="BS2808">
        <v>18.3225199865972</v>
      </c>
      <c r="BT2808">
        <v>18.286096030216999</v>
      </c>
      <c r="BU2808">
        <v>1.9648728684340699</v>
      </c>
      <c r="BV2808" t="s">
        <v>102</v>
      </c>
      <c r="BW2808">
        <v>0.17774910393917401</v>
      </c>
      <c r="BY2808">
        <v>1.31020002818406</v>
      </c>
      <c r="BZ2808" t="s">
        <v>102</v>
      </c>
      <c r="CA2808">
        <v>0.17774910393917401</v>
      </c>
      <c r="CC2808">
        <v>1.81811373689638</v>
      </c>
      <c r="CD2808" t="s">
        <v>102</v>
      </c>
      <c r="CE2808">
        <v>0.175784786184774</v>
      </c>
      <c r="CG2808">
        <v>1.01520324747734</v>
      </c>
      <c r="CI2808">
        <v>0.175784786184774</v>
      </c>
      <c r="CK2808">
        <v>0.28358569253697102</v>
      </c>
      <c r="CM2808">
        <v>-4.0027114515009198E-2</v>
      </c>
      <c r="CO2808">
        <v>0.21818589379140699</v>
      </c>
      <c r="CQ2808">
        <v>-4.0027114515009198E-2</v>
      </c>
      <c r="CS2808">
        <v>0.31972463456077099</v>
      </c>
      <c r="CU2808">
        <v>-3.8062796760609502E-2</v>
      </c>
      <c r="CW2808">
        <v>0.20213780472204701</v>
      </c>
      <c r="CY2808">
        <v>-3.8062796760609502E-2</v>
      </c>
    </row>
    <row r="2809" spans="1:103" x14ac:dyDescent="0.25">
      <c r="A2809">
        <v>3499</v>
      </c>
      <c r="B2809" t="s">
        <v>9557</v>
      </c>
      <c r="C2809" t="s">
        <v>9558</v>
      </c>
      <c r="D2809" t="s">
        <v>9559</v>
      </c>
      <c r="E2809" t="s">
        <v>9560</v>
      </c>
      <c r="G2809">
        <v>35907.699999999997</v>
      </c>
      <c r="H2809">
        <v>49411.199999999997</v>
      </c>
      <c r="I2809">
        <v>55452.1</v>
      </c>
      <c r="J2809">
        <v>68546.8</v>
      </c>
      <c r="K2809">
        <v>61074.6</v>
      </c>
      <c r="M2809">
        <v>61164.3</v>
      </c>
      <c r="O2809">
        <v>29221.8</v>
      </c>
      <c r="P2809">
        <v>38334.5</v>
      </c>
      <c r="Q2809">
        <v>48963.9</v>
      </c>
      <c r="R2809">
        <v>31848.7</v>
      </c>
      <c r="S2809">
        <v>42870.1</v>
      </c>
      <c r="T2809">
        <v>31601.599999999999</v>
      </c>
      <c r="U2809">
        <v>36903.800000000003</v>
      </c>
      <c r="V2809">
        <v>50497.1</v>
      </c>
      <c r="W2809">
        <v>15.132005626401501</v>
      </c>
      <c r="X2809">
        <v>15.5925504730403</v>
      </c>
      <c r="Y2809">
        <v>15.758954476585901</v>
      </c>
      <c r="Z2809">
        <v>16.0648016971675</v>
      </c>
      <c r="AA2809">
        <v>15.898284889332899</v>
      </c>
      <c r="AC2809">
        <v>15.9004022148061</v>
      </c>
      <c r="AE2809">
        <v>14.834757427337999</v>
      </c>
      <c r="AF2809">
        <v>15.226355742327</v>
      </c>
      <c r="AG2809">
        <v>15.579430853564</v>
      </c>
      <c r="AH2809">
        <v>14.9589468653173</v>
      </c>
      <c r="AI2809">
        <v>15.3876841619792</v>
      </c>
      <c r="AJ2809">
        <v>14.9477099839527</v>
      </c>
      <c r="AK2809">
        <v>15.171481758406699</v>
      </c>
      <c r="AL2809">
        <v>15.623912917200901</v>
      </c>
      <c r="AM2809">
        <v>2</v>
      </c>
      <c r="AN2809">
        <v>2</v>
      </c>
      <c r="AO2809">
        <v>15.132005626401501</v>
      </c>
      <c r="AP2809">
        <v>15.5925504730403</v>
      </c>
      <c r="AQ2809">
        <v>15.758954476585901</v>
      </c>
      <c r="AR2809">
        <v>16.0648016971675</v>
      </c>
      <c r="AS2809">
        <v>15.898284889332899</v>
      </c>
      <c r="AT2809">
        <v>14.1933941222567</v>
      </c>
      <c r="AU2809">
        <v>15.9004022148061</v>
      </c>
      <c r="AV2809">
        <v>13.1248555772248</v>
      </c>
      <c r="AW2809">
        <v>14.834757427337999</v>
      </c>
      <c r="AX2809">
        <v>15.226355742327</v>
      </c>
      <c r="AY2809">
        <v>15.579430853564</v>
      </c>
      <c r="AZ2809">
        <v>14.9589468653173</v>
      </c>
      <c r="BA2809">
        <v>15.3876841619792</v>
      </c>
      <c r="BB2809">
        <v>14.9477099839527</v>
      </c>
      <c r="BC2809">
        <v>15.171481758406699</v>
      </c>
      <c r="BD2809">
        <v>15.623912917200901</v>
      </c>
      <c r="BE2809">
        <v>16.337500304432801</v>
      </c>
      <c r="BF2809">
        <v>16.638166688021599</v>
      </c>
      <c r="BG2809">
        <v>16.731088193800002</v>
      </c>
      <c r="BH2809">
        <v>16.865664264880799</v>
      </c>
      <c r="BI2809">
        <v>17.064023947492</v>
      </c>
      <c r="BJ2809">
        <v>16.3263533632711</v>
      </c>
      <c r="BK2809">
        <v>16.911139623447902</v>
      </c>
      <c r="BL2809">
        <v>15.7742553583037</v>
      </c>
      <c r="BM2809">
        <v>16.557518559726802</v>
      </c>
      <c r="BN2809">
        <v>16.6731816911987</v>
      </c>
      <c r="BO2809">
        <v>16.778100285117802</v>
      </c>
      <c r="BP2809">
        <v>16.380833442334101</v>
      </c>
      <c r="BQ2809">
        <v>16.686949861298501</v>
      </c>
      <c r="BR2809">
        <v>16.725144482260301</v>
      </c>
      <c r="BS2809">
        <v>16.578907175346998</v>
      </c>
      <c r="BT2809">
        <v>16.727650706759398</v>
      </c>
      <c r="BU2809">
        <v>0.174342500427901</v>
      </c>
      <c r="BW2809">
        <v>-0.12416178965508699</v>
      </c>
      <c r="BY2809">
        <v>0.116506802590918</v>
      </c>
      <c r="CA2809">
        <v>-0.12416178965508699</v>
      </c>
      <c r="CC2809">
        <v>0.425674741153171</v>
      </c>
      <c r="CE2809">
        <v>8.2254561821983402E-2</v>
      </c>
      <c r="CG2809">
        <v>0.20300475999950701</v>
      </c>
      <c r="CI2809">
        <v>8.2254561821983402E-2</v>
      </c>
      <c r="CK2809">
        <v>0.136383390362634</v>
      </c>
      <c r="CM2809">
        <v>4.5696368189410898E-2</v>
      </c>
      <c r="CO2809">
        <v>0.102061675769223</v>
      </c>
      <c r="CQ2809">
        <v>4.5696368189410898E-2</v>
      </c>
      <c r="CS2809">
        <v>0.25219056570697501</v>
      </c>
      <c r="CU2809">
        <v>-0.16071998328765899</v>
      </c>
      <c r="CW2809">
        <v>0.157956867608363</v>
      </c>
      <c r="CY2809">
        <v>-0.16071998328765899</v>
      </c>
    </row>
    <row r="2810" spans="1:103" x14ac:dyDescent="0.25">
      <c r="A2810">
        <v>3500</v>
      </c>
      <c r="B2810" t="s">
        <v>9561</v>
      </c>
      <c r="C2810" t="s">
        <v>9561</v>
      </c>
      <c r="D2810" t="s">
        <v>9562</v>
      </c>
      <c r="E2810" t="s">
        <v>9563</v>
      </c>
      <c r="G2810">
        <v>210042</v>
      </c>
      <c r="H2810">
        <v>140514</v>
      </c>
      <c r="I2810">
        <v>162248</v>
      </c>
      <c r="J2810">
        <v>137671</v>
      </c>
      <c r="K2810">
        <v>66066.2</v>
      </c>
      <c r="L2810">
        <v>51279</v>
      </c>
      <c r="M2810">
        <v>79492.3</v>
      </c>
      <c r="N2810">
        <v>86787.3</v>
      </c>
      <c r="O2810">
        <v>86456.6</v>
      </c>
      <c r="P2810">
        <v>76765.399999999994</v>
      </c>
      <c r="Q2810">
        <v>80102.3</v>
      </c>
      <c r="R2810">
        <v>98821.5</v>
      </c>
      <c r="S2810">
        <v>113431</v>
      </c>
      <c r="T2810">
        <v>64883.9</v>
      </c>
      <c r="U2810">
        <v>94682.2</v>
      </c>
      <c r="V2810">
        <v>69123.3</v>
      </c>
      <c r="W2810">
        <v>17.6803183124863</v>
      </c>
      <c r="X2810">
        <v>17.100354353810701</v>
      </c>
      <c r="Y2810">
        <v>17.307841168945501</v>
      </c>
      <c r="Z2810">
        <v>17.070865166353901</v>
      </c>
      <c r="AA2810">
        <v>16.0116247456235</v>
      </c>
      <c r="AB2810">
        <v>15.6460805075531</v>
      </c>
      <c r="AC2810">
        <v>16.278527500451801</v>
      </c>
      <c r="AD2810">
        <v>16.4051963212106</v>
      </c>
      <c r="AE2810">
        <v>16.399688481344299</v>
      </c>
      <c r="AF2810">
        <v>16.228168579868601</v>
      </c>
      <c r="AG2810">
        <v>16.289556047288901</v>
      </c>
      <c r="AH2810">
        <v>16.5925373340005</v>
      </c>
      <c r="AI2810">
        <v>16.7914554483534</v>
      </c>
      <c r="AJ2810">
        <v>15.9855729183025</v>
      </c>
      <c r="AK2810">
        <v>16.530805607930901</v>
      </c>
      <c r="AL2810">
        <v>16.076884474076099</v>
      </c>
      <c r="AM2810">
        <v>9</v>
      </c>
      <c r="AN2810">
        <v>9</v>
      </c>
      <c r="AO2810">
        <v>17.6803183124863</v>
      </c>
      <c r="AP2810">
        <v>17.100354353810701</v>
      </c>
      <c r="AQ2810">
        <v>17.307841168945501</v>
      </c>
      <c r="AR2810">
        <v>17.070865166353901</v>
      </c>
      <c r="AS2810">
        <v>16.0116247456235</v>
      </c>
      <c r="AT2810">
        <v>15.6460805075531</v>
      </c>
      <c r="AU2810">
        <v>16.278527500451801</v>
      </c>
      <c r="AV2810">
        <v>16.4051963212106</v>
      </c>
      <c r="AW2810">
        <v>16.399688481344299</v>
      </c>
      <c r="AX2810">
        <v>16.228168579868601</v>
      </c>
      <c r="AY2810">
        <v>16.289556047288901</v>
      </c>
      <c r="AZ2810">
        <v>16.5925373340005</v>
      </c>
      <c r="BA2810">
        <v>16.7914554483534</v>
      </c>
      <c r="BB2810">
        <v>15.9855729183025</v>
      </c>
      <c r="BC2810">
        <v>16.530805607930901</v>
      </c>
      <c r="BD2810">
        <v>16.076884474076099</v>
      </c>
      <c r="BE2810">
        <v>17.517336716914599</v>
      </c>
      <c r="BF2810">
        <v>17.308176428744801</v>
      </c>
      <c r="BG2810">
        <v>17.413764356449899</v>
      </c>
      <c r="BH2810">
        <v>17.307249890245899</v>
      </c>
      <c r="BI2810">
        <v>17.1084307271712</v>
      </c>
      <c r="BJ2810">
        <v>16.910344310658701</v>
      </c>
      <c r="BK2810">
        <v>17.068363082337999</v>
      </c>
      <c r="BL2810">
        <v>17.132505977112</v>
      </c>
      <c r="BM2810">
        <v>17.201785553154899</v>
      </c>
      <c r="BN2810">
        <v>17.090777976751902</v>
      </c>
      <c r="BO2810">
        <v>17.0781132690101</v>
      </c>
      <c r="BP2810">
        <v>17.1047329836038</v>
      </c>
      <c r="BQ2810">
        <v>17.2820866581011</v>
      </c>
      <c r="BR2810">
        <v>17.132416425722401</v>
      </c>
      <c r="BS2810">
        <v>17.157279751492801</v>
      </c>
      <c r="BT2810">
        <v>16.922719498494398</v>
      </c>
      <c r="BU2810">
        <v>2.73095177503152</v>
      </c>
      <c r="BV2810" t="s">
        <v>102</v>
      </c>
      <c r="BW2810">
        <v>-0.33172082376877998</v>
      </c>
      <c r="BY2810">
        <v>1.7496311823898301</v>
      </c>
      <c r="BZ2810" t="s">
        <v>102</v>
      </c>
      <c r="CA2810">
        <v>-0.33172082376877998</v>
      </c>
      <c r="CC2810">
        <v>2.1170028810247699E-2</v>
      </c>
      <c r="CE2810">
        <v>4.7731378224824504E-3</v>
      </c>
      <c r="CG2810">
        <v>1.0651228889461699E-2</v>
      </c>
      <c r="CI2810">
        <v>4.7731378224824504E-3</v>
      </c>
      <c r="CK2810">
        <v>2.6888687620965701</v>
      </c>
      <c r="CL2810" t="s">
        <v>102</v>
      </c>
      <c r="CM2810">
        <v>0.26777940245857201</v>
      </c>
      <c r="CO2810">
        <v>2.11742786310821</v>
      </c>
      <c r="CP2810" t="s">
        <v>102</v>
      </c>
      <c r="CQ2810">
        <v>0.26777940245857201</v>
      </c>
      <c r="CS2810">
        <v>0.338171783967466</v>
      </c>
      <c r="CU2810">
        <v>-6.8714559132690298E-2</v>
      </c>
      <c r="CW2810">
        <v>0.21373901468665599</v>
      </c>
      <c r="CY2810">
        <v>-6.8714559132690298E-2</v>
      </c>
    </row>
    <row r="2811" spans="1:103" x14ac:dyDescent="0.25">
      <c r="A2811">
        <v>3501</v>
      </c>
      <c r="B2811" t="s">
        <v>9564</v>
      </c>
      <c r="C2811" t="s">
        <v>9564</v>
      </c>
      <c r="D2811" t="s">
        <v>9565</v>
      </c>
      <c r="E2811" t="s">
        <v>9566</v>
      </c>
      <c r="G2811">
        <v>68710.3</v>
      </c>
      <c r="H2811">
        <v>43594</v>
      </c>
      <c r="I2811">
        <v>34430.9</v>
      </c>
      <c r="J2811">
        <v>119976</v>
      </c>
      <c r="O2811">
        <v>44191.8</v>
      </c>
      <c r="P2811">
        <v>53866.9</v>
      </c>
      <c r="Q2811">
        <v>47455.4</v>
      </c>
      <c r="R2811">
        <v>54245.8</v>
      </c>
      <c r="S2811">
        <v>64998</v>
      </c>
      <c r="T2811">
        <v>56302.7</v>
      </c>
      <c r="U2811">
        <v>32906.1</v>
      </c>
      <c r="V2811">
        <v>19167.2</v>
      </c>
      <c r="W2811">
        <v>16.068238761636302</v>
      </c>
      <c r="X2811">
        <v>15.4118419648748</v>
      </c>
      <c r="Y2811">
        <v>15.071416272004299</v>
      </c>
      <c r="Z2811">
        <v>16.872386312404601</v>
      </c>
      <c r="AE2811">
        <v>15.4314910750296</v>
      </c>
      <c r="AF2811">
        <v>15.7171114210896</v>
      </c>
      <c r="AG2811">
        <v>15.5342846419266</v>
      </c>
      <c r="AH2811">
        <v>15.727223820263401</v>
      </c>
      <c r="AI2811">
        <v>15.988107706390901</v>
      </c>
      <c r="AJ2811">
        <v>15.780916488057599</v>
      </c>
      <c r="AK2811">
        <v>15.0060674292851</v>
      </c>
      <c r="AL2811">
        <v>14.2263519788844</v>
      </c>
      <c r="AM2811">
        <v>3</v>
      </c>
      <c r="AN2811">
        <v>2</v>
      </c>
      <c r="AO2811">
        <v>16.068238761636302</v>
      </c>
      <c r="AP2811">
        <v>15.4118419648748</v>
      </c>
      <c r="AQ2811">
        <v>15.071416272004299</v>
      </c>
      <c r="AR2811">
        <v>16.872386312404601</v>
      </c>
      <c r="AS2811">
        <v>13.357559289053</v>
      </c>
      <c r="AT2811">
        <v>14.2022458820714</v>
      </c>
      <c r="AU2811">
        <v>13.243678633940799</v>
      </c>
      <c r="AV2811">
        <v>14.6696360264138</v>
      </c>
      <c r="AW2811">
        <v>15.4314910750296</v>
      </c>
      <c r="AX2811">
        <v>15.7171114210896</v>
      </c>
      <c r="AY2811">
        <v>15.5342846419266</v>
      </c>
      <c r="AZ2811">
        <v>15.727223820263401</v>
      </c>
      <c r="BA2811">
        <v>15.988107706390901</v>
      </c>
      <c r="BB2811">
        <v>15.780916488057599</v>
      </c>
      <c r="BC2811">
        <v>15.0060674292851</v>
      </c>
      <c r="BD2811">
        <v>14.2263519788844</v>
      </c>
      <c r="BE2811">
        <v>16.770964356765798</v>
      </c>
      <c r="BF2811">
        <v>16.557866814645099</v>
      </c>
      <c r="BG2811">
        <v>16.4280537978727</v>
      </c>
      <c r="BH2811">
        <v>17.220132713718399</v>
      </c>
      <c r="BI2811">
        <v>16.068562636269998</v>
      </c>
      <c r="BJ2811">
        <v>16.3299118378686</v>
      </c>
      <c r="BK2811">
        <v>15.8064812296425</v>
      </c>
      <c r="BL2811">
        <v>16.413883727667699</v>
      </c>
      <c r="BM2811">
        <v>16.803188036405299</v>
      </c>
      <c r="BN2811">
        <v>16.877748593204402</v>
      </c>
      <c r="BO2811">
        <v>16.759026958633299</v>
      </c>
      <c r="BP2811">
        <v>16.721283111890401</v>
      </c>
      <c r="BQ2811">
        <v>16.9415028275933</v>
      </c>
      <c r="BR2811">
        <v>17.0521063777101</v>
      </c>
      <c r="BS2811">
        <v>16.508525778228901</v>
      </c>
      <c r="BT2811">
        <v>16.125801607239801</v>
      </c>
      <c r="BU2811">
        <v>1.73591265487705</v>
      </c>
      <c r="BV2811" t="s">
        <v>102</v>
      </c>
      <c r="BW2811">
        <v>-0.58954456288831703</v>
      </c>
      <c r="BY2811">
        <v>1.1682909641994901</v>
      </c>
      <c r="CA2811">
        <v>-0.58954456288831703</v>
      </c>
      <c r="CC2811">
        <v>0.293079979885846</v>
      </c>
      <c r="CE2811">
        <v>-0.13332752734032999</v>
      </c>
      <c r="CG2811">
        <v>0.13784505321593499</v>
      </c>
      <c r="CI2811">
        <v>-0.13332752734032999</v>
      </c>
      <c r="CK2811">
        <v>0.10785253182897001</v>
      </c>
      <c r="CM2811">
        <v>-4.6057254282857202E-2</v>
      </c>
      <c r="CO2811">
        <v>8.1053889889672603E-2</v>
      </c>
      <c r="CQ2811">
        <v>-4.6057254282857202E-2</v>
      </c>
      <c r="CS2811">
        <v>1.23971939271367</v>
      </c>
      <c r="CU2811">
        <v>-0.50227428983084299</v>
      </c>
      <c r="CW2811">
        <v>0.81045637550385197</v>
      </c>
      <c r="CY2811">
        <v>-0.50227428983084299</v>
      </c>
    </row>
    <row r="2812" spans="1:103" x14ac:dyDescent="0.25">
      <c r="A2812">
        <v>3502</v>
      </c>
      <c r="B2812" t="s">
        <v>9567</v>
      </c>
      <c r="C2812" t="s">
        <v>9567</v>
      </c>
      <c r="D2812" t="s">
        <v>9568</v>
      </c>
      <c r="E2812" t="s">
        <v>9569</v>
      </c>
      <c r="G2812">
        <v>125169</v>
      </c>
      <c r="H2812">
        <v>111940</v>
      </c>
      <c r="I2812">
        <v>131122</v>
      </c>
      <c r="J2812">
        <v>128532</v>
      </c>
      <c r="K2812">
        <v>81325.7</v>
      </c>
      <c r="L2812">
        <v>48258.9</v>
      </c>
      <c r="M2812">
        <v>73833.7</v>
      </c>
      <c r="N2812">
        <v>65589.100000000006</v>
      </c>
      <c r="O2812">
        <v>48003.5</v>
      </c>
      <c r="P2812">
        <v>35556.199999999997</v>
      </c>
      <c r="Q2812">
        <v>48397.9</v>
      </c>
      <c r="R2812">
        <v>61204.6</v>
      </c>
      <c r="S2812">
        <v>25844.799999999999</v>
      </c>
      <c r="U2812">
        <v>40144.1</v>
      </c>
      <c r="W2812">
        <v>16.9335177756526</v>
      </c>
      <c r="X2812">
        <v>16.772366127283</v>
      </c>
      <c r="Y2812">
        <v>17.0005502395395</v>
      </c>
      <c r="Z2812">
        <v>16.971768059489701</v>
      </c>
      <c r="AA2812">
        <v>16.311423714672301</v>
      </c>
      <c r="AB2812">
        <v>15.558507411086699</v>
      </c>
      <c r="AC2812">
        <v>16.171991837103601</v>
      </c>
      <c r="AD2812">
        <v>16.001168458378402</v>
      </c>
      <c r="AE2812">
        <v>15.5508519780615</v>
      </c>
      <c r="AF2812">
        <v>15.117813526717701</v>
      </c>
      <c r="AG2812">
        <v>15.562656829418801</v>
      </c>
      <c r="AH2812">
        <v>15.901352466254799</v>
      </c>
      <c r="AI2812">
        <v>14.6575864175802</v>
      </c>
      <c r="AK2812">
        <v>15.292900349204601</v>
      </c>
      <c r="AM2812">
        <v>5</v>
      </c>
      <c r="AN2812">
        <v>5</v>
      </c>
      <c r="AO2812">
        <v>16.9335177756526</v>
      </c>
      <c r="AP2812">
        <v>16.772366127283</v>
      </c>
      <c r="AQ2812">
        <v>17.0005502395395</v>
      </c>
      <c r="AR2812">
        <v>16.971768059489701</v>
      </c>
      <c r="AS2812">
        <v>16.311423714672301</v>
      </c>
      <c r="AT2812">
        <v>15.558507411086699</v>
      </c>
      <c r="AU2812">
        <v>16.171991837103601</v>
      </c>
      <c r="AV2812">
        <v>16.001168458378402</v>
      </c>
      <c r="AW2812">
        <v>15.5508519780615</v>
      </c>
      <c r="AX2812">
        <v>15.117813526717701</v>
      </c>
      <c r="AY2812">
        <v>15.562656829418801</v>
      </c>
      <c r="AZ2812">
        <v>15.901352466254799</v>
      </c>
      <c r="BA2812">
        <v>14.6575864175802</v>
      </c>
      <c r="BB2812">
        <v>13.5869894366965</v>
      </c>
      <c r="BC2812">
        <v>15.292900349204601</v>
      </c>
      <c r="BD2812">
        <v>13.330344575579799</v>
      </c>
      <c r="BE2812">
        <v>17.171577552025301</v>
      </c>
      <c r="BF2812">
        <v>17.162431143553</v>
      </c>
      <c r="BG2812">
        <v>17.278325015703501</v>
      </c>
      <c r="BH2812">
        <v>17.263753769725898</v>
      </c>
      <c r="BI2812">
        <v>17.225892555713202</v>
      </c>
      <c r="BJ2812">
        <v>16.875139261524399</v>
      </c>
      <c r="BK2812">
        <v>17.024065845092601</v>
      </c>
      <c r="BL2812">
        <v>16.965215095604101</v>
      </c>
      <c r="BM2812">
        <v>16.852327766831301</v>
      </c>
      <c r="BN2812">
        <v>16.627936886614901</v>
      </c>
      <c r="BO2812">
        <v>16.771013612119599</v>
      </c>
      <c r="BP2812">
        <v>16.798445441967399</v>
      </c>
      <c r="BQ2812">
        <v>16.3774207826145</v>
      </c>
      <c r="BR2812">
        <v>16.191178692127298</v>
      </c>
      <c r="BS2812">
        <v>16.630569024123101</v>
      </c>
      <c r="BT2812">
        <v>15.7399427626935</v>
      </c>
      <c r="BU2812">
        <v>1.41091069030631</v>
      </c>
      <c r="BV2812" t="s">
        <v>102</v>
      </c>
      <c r="BW2812">
        <v>-0.196443680768354</v>
      </c>
      <c r="BY2812">
        <v>0.95383118671508904</v>
      </c>
      <c r="CA2812">
        <v>-0.196443680768354</v>
      </c>
      <c r="CC2812">
        <v>1.76562035018282</v>
      </c>
      <c r="CD2812" t="s">
        <v>102</v>
      </c>
      <c r="CE2812">
        <v>-0.52765311149371197</v>
      </c>
      <c r="CG2812">
        <v>0.98085535043193095</v>
      </c>
      <c r="CI2812">
        <v>-0.52765311149371197</v>
      </c>
      <c r="CK2812">
        <v>4.2103631972354902</v>
      </c>
      <c r="CL2812" t="s">
        <v>102</v>
      </c>
      <c r="CM2812">
        <v>0.45659094336862399</v>
      </c>
      <c r="CO2812">
        <v>3.1875298792361302</v>
      </c>
      <c r="CP2812" t="s">
        <v>102</v>
      </c>
      <c r="CQ2812">
        <v>0.45659094336862399</v>
      </c>
      <c r="CS2812">
        <v>2.5726822795421098</v>
      </c>
      <c r="CT2812" t="s">
        <v>102</v>
      </c>
      <c r="CU2812">
        <v>0.78780037409398296</v>
      </c>
      <c r="CW2812">
        <v>1.7227255909553501</v>
      </c>
      <c r="CX2812" t="s">
        <v>102</v>
      </c>
      <c r="CY2812">
        <v>0.78780037409398296</v>
      </c>
    </row>
    <row r="2813" spans="1:103" x14ac:dyDescent="0.25">
      <c r="A2813">
        <v>3503</v>
      </c>
      <c r="B2813" t="s">
        <v>9570</v>
      </c>
      <c r="C2813" t="s">
        <v>9570</v>
      </c>
      <c r="D2813" t="s">
        <v>9571</v>
      </c>
      <c r="E2813" t="s">
        <v>9572</v>
      </c>
      <c r="G2813">
        <v>840486</v>
      </c>
      <c r="H2813">
        <v>888458</v>
      </c>
      <c r="I2813">
        <v>1014280</v>
      </c>
      <c r="J2813">
        <v>988844</v>
      </c>
      <c r="K2813">
        <v>1520540</v>
      </c>
      <c r="L2813">
        <v>1694390</v>
      </c>
      <c r="M2813">
        <v>1781330</v>
      </c>
      <c r="N2813">
        <v>1766710</v>
      </c>
      <c r="O2813">
        <v>660042</v>
      </c>
      <c r="P2813">
        <v>685436</v>
      </c>
      <c r="Q2813">
        <v>686129</v>
      </c>
      <c r="R2813">
        <v>675659</v>
      </c>
      <c r="S2813">
        <v>1420330</v>
      </c>
      <c r="T2813">
        <v>1552890</v>
      </c>
      <c r="U2813">
        <v>1520900</v>
      </c>
      <c r="V2813">
        <v>1389930</v>
      </c>
      <c r="W2813">
        <v>19.6808642630847</v>
      </c>
      <c r="X2813">
        <v>19.760944051901902</v>
      </c>
      <c r="Y2813">
        <v>19.952024544001599</v>
      </c>
      <c r="Z2813">
        <v>19.9153834138456</v>
      </c>
      <c r="AA2813">
        <v>20.536152338368002</v>
      </c>
      <c r="AB2813">
        <v>20.692334549252699</v>
      </c>
      <c r="AC2813">
        <v>20.7645233767585</v>
      </c>
      <c r="AD2813">
        <v>20.7526338147043</v>
      </c>
      <c r="AE2813">
        <v>19.332198303853101</v>
      </c>
      <c r="AF2813">
        <v>19.386662440524301</v>
      </c>
      <c r="AG2813">
        <v>19.388120319295499</v>
      </c>
      <c r="AH2813">
        <v>19.3659357873169</v>
      </c>
      <c r="AI2813">
        <v>20.4377947343018</v>
      </c>
      <c r="AJ2813">
        <v>20.5665242084022</v>
      </c>
      <c r="AK2813">
        <v>20.536493867523401</v>
      </c>
      <c r="AL2813">
        <v>20.4065807967363</v>
      </c>
      <c r="AM2813">
        <v>40</v>
      </c>
      <c r="AN2813">
        <v>39</v>
      </c>
      <c r="AO2813">
        <v>19.6808642630847</v>
      </c>
      <c r="AP2813">
        <v>19.760944051901902</v>
      </c>
      <c r="AQ2813">
        <v>19.952024544001599</v>
      </c>
      <c r="AR2813">
        <v>19.9153834138456</v>
      </c>
      <c r="AS2813">
        <v>20.536152338368002</v>
      </c>
      <c r="AT2813">
        <v>20.692334549252699</v>
      </c>
      <c r="AU2813">
        <v>20.7645233767585</v>
      </c>
      <c r="AV2813">
        <v>20.7526338147043</v>
      </c>
      <c r="AW2813">
        <v>19.332198303853101</v>
      </c>
      <c r="AX2813">
        <v>19.386662440524301</v>
      </c>
      <c r="AY2813">
        <v>19.388120319295499</v>
      </c>
      <c r="AZ2813">
        <v>19.3659357873169</v>
      </c>
      <c r="BA2813">
        <v>20.4377947343018</v>
      </c>
      <c r="BB2813">
        <v>20.5665242084022</v>
      </c>
      <c r="BC2813">
        <v>20.536493867523401</v>
      </c>
      <c r="BD2813">
        <v>20.4065807967363</v>
      </c>
      <c r="BE2813">
        <v>18.443564086988701</v>
      </c>
      <c r="BF2813">
        <v>18.490439610663401</v>
      </c>
      <c r="BG2813">
        <v>18.579195610220999</v>
      </c>
      <c r="BH2813">
        <v>18.555777848623102</v>
      </c>
      <c r="BI2813">
        <v>18.881149579469799</v>
      </c>
      <c r="BJ2813">
        <v>18.938976717762799</v>
      </c>
      <c r="BK2813">
        <v>18.9336278900998</v>
      </c>
      <c r="BL2813">
        <v>18.9325963112015</v>
      </c>
      <c r="BM2813">
        <v>18.409071511031001</v>
      </c>
      <c r="BN2813">
        <v>18.407366519766899</v>
      </c>
      <c r="BO2813">
        <v>18.387191613563299</v>
      </c>
      <c r="BP2813">
        <v>18.333720239958598</v>
      </c>
      <c r="BQ2813">
        <v>18.827972874580102</v>
      </c>
      <c r="BR2813">
        <v>18.930045836192601</v>
      </c>
      <c r="BS2813">
        <v>18.861641989195299</v>
      </c>
      <c r="BT2813">
        <v>18.787270632934099</v>
      </c>
      <c r="BU2813">
        <v>4.5478133476550404</v>
      </c>
      <c r="BV2813" t="s">
        <v>102</v>
      </c>
      <c r="BW2813">
        <v>0.40434333550941598</v>
      </c>
      <c r="BY2813">
        <v>2.7318106151756099</v>
      </c>
      <c r="BZ2813" t="s">
        <v>102</v>
      </c>
      <c r="CA2813">
        <v>0.40434333550941598</v>
      </c>
      <c r="CC2813">
        <v>5.0918590386762901</v>
      </c>
      <c r="CD2813" t="s">
        <v>102</v>
      </c>
      <c r="CE2813">
        <v>0.467395362145616</v>
      </c>
      <c r="CG2813">
        <v>2.7821310864863</v>
      </c>
      <c r="CH2813" t="s">
        <v>102</v>
      </c>
      <c r="CI2813">
        <v>0.467395362145616</v>
      </c>
      <c r="CK2813">
        <v>1.8168087474039101</v>
      </c>
      <c r="CL2813" t="s">
        <v>102</v>
      </c>
      <c r="CM2813">
        <v>0.132906818044119</v>
      </c>
      <c r="CO2813">
        <v>1.45627349112827</v>
      </c>
      <c r="CP2813" t="s">
        <v>102</v>
      </c>
      <c r="CQ2813">
        <v>0.132906818044119</v>
      </c>
      <c r="CS2813">
        <v>0.71227245416257501</v>
      </c>
      <c r="CU2813">
        <v>6.9854791407919906E-2</v>
      </c>
      <c r="CW2813">
        <v>0.45748726564736603</v>
      </c>
      <c r="CY2813">
        <v>6.9854791407919906E-2</v>
      </c>
    </row>
    <row r="2814" spans="1:103" x14ac:dyDescent="0.25">
      <c r="A2814">
        <v>3504</v>
      </c>
      <c r="B2814" t="s">
        <v>9573</v>
      </c>
      <c r="C2814" t="s">
        <v>9573</v>
      </c>
      <c r="D2814" t="s">
        <v>9574</v>
      </c>
      <c r="E2814" t="s">
        <v>9575</v>
      </c>
      <c r="G2814">
        <v>288482</v>
      </c>
      <c r="H2814">
        <v>222557</v>
      </c>
      <c r="I2814">
        <v>314302</v>
      </c>
      <c r="J2814">
        <v>278170</v>
      </c>
      <c r="K2814">
        <v>234525</v>
      </c>
      <c r="L2814">
        <v>177121</v>
      </c>
      <c r="M2814">
        <v>232648</v>
      </c>
      <c r="N2814">
        <v>352199</v>
      </c>
      <c r="O2814">
        <v>115932</v>
      </c>
      <c r="P2814">
        <v>92246.1</v>
      </c>
      <c r="Q2814">
        <v>168931</v>
      </c>
      <c r="R2814">
        <v>166673</v>
      </c>
      <c r="T2814">
        <v>179673</v>
      </c>
      <c r="U2814">
        <v>197384</v>
      </c>
      <c r="V2814">
        <v>158285</v>
      </c>
      <c r="W2814">
        <v>18.1381217783305</v>
      </c>
      <c r="X2814">
        <v>17.763815352474602</v>
      </c>
      <c r="Y2814">
        <v>18.261791926913599</v>
      </c>
      <c r="Z2814">
        <v>18.085607311337</v>
      </c>
      <c r="AA2814">
        <v>17.839382194420899</v>
      </c>
      <c r="AB2814">
        <v>17.4343757469431</v>
      </c>
      <c r="AC2814">
        <v>17.827789259200198</v>
      </c>
      <c r="AD2814">
        <v>18.426031287362001</v>
      </c>
      <c r="AE2814">
        <v>16.822919314027299</v>
      </c>
      <c r="AF2814">
        <v>16.4932002974477</v>
      </c>
      <c r="AG2814">
        <v>17.366074571329602</v>
      </c>
      <c r="AH2814">
        <v>17.346660889972899</v>
      </c>
      <c r="AJ2814">
        <v>17.4550141014664</v>
      </c>
      <c r="AK2814">
        <v>17.590645523723499</v>
      </c>
      <c r="AL2814">
        <v>17.272165018282202</v>
      </c>
      <c r="AM2814">
        <v>4</v>
      </c>
      <c r="AN2814">
        <v>4</v>
      </c>
      <c r="AO2814">
        <v>18.1381217783305</v>
      </c>
      <c r="AP2814">
        <v>17.763815352474602</v>
      </c>
      <c r="AQ2814">
        <v>18.261791926913599</v>
      </c>
      <c r="AR2814">
        <v>18.085607311337</v>
      </c>
      <c r="AS2814">
        <v>17.839382194420899</v>
      </c>
      <c r="AT2814">
        <v>17.4343757469431</v>
      </c>
      <c r="AU2814">
        <v>17.827789259200198</v>
      </c>
      <c r="AV2814">
        <v>18.426031287362001</v>
      </c>
      <c r="AW2814">
        <v>16.822919314027299</v>
      </c>
      <c r="AX2814">
        <v>16.4932002974477</v>
      </c>
      <c r="AY2814">
        <v>17.366074571329602</v>
      </c>
      <c r="AZ2814">
        <v>17.346660889972899</v>
      </c>
      <c r="BA2814">
        <v>13.792115443324199</v>
      </c>
      <c r="BB2814">
        <v>17.4550141014664</v>
      </c>
      <c r="BC2814">
        <v>17.590645523723499</v>
      </c>
      <c r="BD2814">
        <v>17.272165018282202</v>
      </c>
      <c r="BE2814">
        <v>17.729293907926799</v>
      </c>
      <c r="BF2814">
        <v>17.6029928417836</v>
      </c>
      <c r="BG2814">
        <v>17.834220834008299</v>
      </c>
      <c r="BH2814">
        <v>17.752644796632001</v>
      </c>
      <c r="BI2814">
        <v>17.824549707660601</v>
      </c>
      <c r="BJ2814">
        <v>17.629252563417801</v>
      </c>
      <c r="BK2814">
        <v>17.712541881490999</v>
      </c>
      <c r="BL2814">
        <v>17.969248424772999</v>
      </c>
      <c r="BM2814">
        <v>17.376025597405199</v>
      </c>
      <c r="BN2814">
        <v>17.2012539625523</v>
      </c>
      <c r="BO2814">
        <v>17.532919741821999</v>
      </c>
      <c r="BP2814">
        <v>17.438910800317799</v>
      </c>
      <c r="BQ2814">
        <v>16.010499455512399</v>
      </c>
      <c r="BR2814">
        <v>17.709045715258998</v>
      </c>
      <c r="BS2814">
        <v>17.608226258915401</v>
      </c>
      <c r="BT2814">
        <v>17.437458068728301</v>
      </c>
      <c r="BU2814">
        <v>0.26517433648602601</v>
      </c>
      <c r="BW2814">
        <v>5.4110049247935103E-2</v>
      </c>
      <c r="BY2814">
        <v>0.18048865069574299</v>
      </c>
      <c r="CA2814">
        <v>5.4110049247935103E-2</v>
      </c>
      <c r="CC2814">
        <v>0.22211867042300701</v>
      </c>
      <c r="CE2814">
        <v>-0.19597015092053999</v>
      </c>
      <c r="CG2814">
        <v>0.101220025437848</v>
      </c>
      <c r="CI2814">
        <v>-0.19597015092053999</v>
      </c>
      <c r="CK2814">
        <v>2.51596541859332</v>
      </c>
      <c r="CL2814" t="s">
        <v>102</v>
      </c>
      <c r="CM2814">
        <v>0.34251056956336201</v>
      </c>
      <c r="CO2814">
        <v>1.9899760612400501</v>
      </c>
      <c r="CP2814" t="s">
        <v>102</v>
      </c>
      <c r="CQ2814">
        <v>0.34251056956336201</v>
      </c>
      <c r="CS2814">
        <v>0.86374371008690998</v>
      </c>
      <c r="CU2814">
        <v>0.592590769731838</v>
      </c>
      <c r="CW2814">
        <v>0.55591480432727203</v>
      </c>
      <c r="CY2814">
        <v>0.592590769731838</v>
      </c>
    </row>
    <row r="2815" spans="1:103" x14ac:dyDescent="0.25">
      <c r="A2815">
        <v>3505</v>
      </c>
      <c r="B2815" t="s">
        <v>9576</v>
      </c>
      <c r="C2815" t="s">
        <v>9576</v>
      </c>
      <c r="D2815" t="s">
        <v>9577</v>
      </c>
      <c r="E2815" t="s">
        <v>9578</v>
      </c>
      <c r="G2815">
        <v>3435270</v>
      </c>
      <c r="H2815">
        <v>2913740</v>
      </c>
      <c r="I2815">
        <v>6419690</v>
      </c>
      <c r="J2815">
        <v>3085600</v>
      </c>
      <c r="K2815">
        <v>9015860</v>
      </c>
      <c r="L2815">
        <v>4868570</v>
      </c>
      <c r="M2815">
        <v>3649410</v>
      </c>
      <c r="N2815">
        <v>7212150</v>
      </c>
      <c r="O2815">
        <v>967197</v>
      </c>
      <c r="P2815">
        <v>735485</v>
      </c>
      <c r="Q2815">
        <v>1442360</v>
      </c>
      <c r="R2815">
        <v>4579960</v>
      </c>
      <c r="S2815">
        <v>4730340</v>
      </c>
      <c r="T2815">
        <v>1664260</v>
      </c>
      <c r="U2815">
        <v>2622620</v>
      </c>
      <c r="V2815">
        <v>2813710</v>
      </c>
      <c r="W2815">
        <v>21.711992063521201</v>
      </c>
      <c r="X2815">
        <v>21.474440717335401</v>
      </c>
      <c r="Y2815">
        <v>22.614072202145099</v>
      </c>
      <c r="Z2815">
        <v>21.557119620403402</v>
      </c>
      <c r="AA2815">
        <v>23.104033682563401</v>
      </c>
      <c r="AB2815">
        <v>22.215066654391599</v>
      </c>
      <c r="AC2815">
        <v>21.7992318117068</v>
      </c>
      <c r="AD2815">
        <v>22.781997971918798</v>
      </c>
      <c r="AE2815">
        <v>19.8834502441563</v>
      </c>
      <c r="AF2815">
        <v>19.488336392876398</v>
      </c>
      <c r="AG2815">
        <v>20.459999862470301</v>
      </c>
      <c r="AH2815">
        <v>22.126903567634599</v>
      </c>
      <c r="AI2815">
        <v>22.1735124523994</v>
      </c>
      <c r="AJ2815">
        <v>20.666449406294099</v>
      </c>
      <c r="AK2815">
        <v>21.322577355260801</v>
      </c>
      <c r="AL2815">
        <v>21.424042211643499</v>
      </c>
      <c r="AM2815">
        <v>46</v>
      </c>
      <c r="AN2815">
        <v>46</v>
      </c>
      <c r="AO2815">
        <v>21.711992063521201</v>
      </c>
      <c r="AP2815">
        <v>21.474440717335401</v>
      </c>
      <c r="AQ2815">
        <v>22.614072202145099</v>
      </c>
      <c r="AR2815">
        <v>21.557119620403402</v>
      </c>
      <c r="AS2815">
        <v>23.104033682563401</v>
      </c>
      <c r="AT2815">
        <v>22.215066654391599</v>
      </c>
      <c r="AU2815">
        <v>21.7992318117068</v>
      </c>
      <c r="AV2815">
        <v>22.781997971918798</v>
      </c>
      <c r="AW2815">
        <v>19.8834502441563</v>
      </c>
      <c r="AX2815">
        <v>19.488336392876398</v>
      </c>
      <c r="AY2815">
        <v>20.459999862470301</v>
      </c>
      <c r="AZ2815">
        <v>22.126903567634599</v>
      </c>
      <c r="BA2815">
        <v>22.1735124523994</v>
      </c>
      <c r="BB2815">
        <v>20.666449406294099</v>
      </c>
      <c r="BC2815">
        <v>21.322577355260801</v>
      </c>
      <c r="BD2815">
        <v>21.424042211643499</v>
      </c>
      <c r="BE2815">
        <v>19.3839504651772</v>
      </c>
      <c r="BF2815">
        <v>19.2518512711444</v>
      </c>
      <c r="BG2815">
        <v>19.752500596968702</v>
      </c>
      <c r="BH2815">
        <v>19.276375635603401</v>
      </c>
      <c r="BI2815">
        <v>19.887250564823699</v>
      </c>
      <c r="BJ2815">
        <v>19.5511265759142</v>
      </c>
      <c r="BK2815">
        <v>19.3638568254845</v>
      </c>
      <c r="BL2815">
        <v>19.7728703368123</v>
      </c>
      <c r="BM2815">
        <v>18.636016608255101</v>
      </c>
      <c r="BN2815">
        <v>18.4497483532278</v>
      </c>
      <c r="BO2815">
        <v>18.840038214363702</v>
      </c>
      <c r="BP2815">
        <v>19.557199041989001</v>
      </c>
      <c r="BQ2815">
        <v>19.563840243380799</v>
      </c>
      <c r="BR2815">
        <v>18.9692578826001</v>
      </c>
      <c r="BS2815">
        <v>19.196109108290901</v>
      </c>
      <c r="BT2815">
        <v>19.225432733468701</v>
      </c>
      <c r="BU2815">
        <v>0.78003989792442197</v>
      </c>
      <c r="BW2815">
        <v>0.22760658353520499</v>
      </c>
      <c r="BY2815">
        <v>0.532949091566574</v>
      </c>
      <c r="CA2815">
        <v>0.22760658353520499</v>
      </c>
      <c r="CC2815">
        <v>0.77356700639314402</v>
      </c>
      <c r="CE2815">
        <v>0.367909437476232</v>
      </c>
      <c r="CG2815">
        <v>0.39684234221861497</v>
      </c>
      <c r="CI2815">
        <v>0.367909437476232</v>
      </c>
      <c r="CK2815">
        <v>1.26988200482688</v>
      </c>
      <c r="CM2815">
        <v>0.54541893776454398</v>
      </c>
      <c r="CO2815">
        <v>1.0133496422361901</v>
      </c>
      <c r="CQ2815">
        <v>0.54541893776454398</v>
      </c>
      <c r="CS2815">
        <v>1.5136584746559001</v>
      </c>
      <c r="CT2815" t="s">
        <v>102</v>
      </c>
      <c r="CU2815">
        <v>0.40511608382351799</v>
      </c>
      <c r="CW2815">
        <v>1.00033693777946</v>
      </c>
      <c r="CY2815">
        <v>0.40511608382351799</v>
      </c>
    </row>
    <row r="2816" spans="1:103" x14ac:dyDescent="0.25">
      <c r="A2816">
        <v>3506</v>
      </c>
      <c r="B2816" t="s">
        <v>9579</v>
      </c>
      <c r="C2816" t="s">
        <v>9579</v>
      </c>
      <c r="D2816" t="s">
        <v>9580</v>
      </c>
      <c r="E2816" t="s">
        <v>9581</v>
      </c>
      <c r="G2816">
        <v>96985.3</v>
      </c>
      <c r="H2816">
        <v>123653</v>
      </c>
      <c r="I2816">
        <v>94621.6</v>
      </c>
      <c r="J2816">
        <v>153180</v>
      </c>
      <c r="K2816">
        <v>108881</v>
      </c>
      <c r="L2816">
        <v>121568</v>
      </c>
      <c r="M2816">
        <v>172433</v>
      </c>
      <c r="N2816">
        <v>214690</v>
      </c>
      <c r="O2816">
        <v>136713</v>
      </c>
      <c r="P2816">
        <v>127557</v>
      </c>
      <c r="Q2816">
        <v>107224</v>
      </c>
      <c r="R2816">
        <v>126342</v>
      </c>
      <c r="S2816">
        <v>99088.9</v>
      </c>
      <c r="T2816">
        <v>96184</v>
      </c>
      <c r="U2816">
        <v>127850</v>
      </c>
      <c r="V2816">
        <v>120534</v>
      </c>
      <c r="W2816">
        <v>16.565478475052998</v>
      </c>
      <c r="X2816">
        <v>16.915937716450301</v>
      </c>
      <c r="Y2816">
        <v>16.529881935796901</v>
      </c>
      <c r="Z2816">
        <v>17.2248684180156</v>
      </c>
      <c r="AA2816">
        <v>16.732392696652301</v>
      </c>
      <c r="AB2816">
        <v>16.891403996665002</v>
      </c>
      <c r="AC2816">
        <v>17.3956763763602</v>
      </c>
      <c r="AD2816">
        <v>17.7118954682119</v>
      </c>
      <c r="AE2816">
        <v>17.0607909093617</v>
      </c>
      <c r="AF2816">
        <v>16.9607825469419</v>
      </c>
      <c r="AG2816">
        <v>16.710268335509198</v>
      </c>
      <c r="AH2816">
        <v>16.9469747898811</v>
      </c>
      <c r="AI2816">
        <v>16.596435834419601</v>
      </c>
      <c r="AJ2816">
        <v>16.553509304309198</v>
      </c>
      <c r="AK2816">
        <v>16.9640926350163</v>
      </c>
      <c r="AL2816">
        <v>16.879080630954601</v>
      </c>
      <c r="AM2816">
        <v>5</v>
      </c>
      <c r="AN2816">
        <v>5</v>
      </c>
      <c r="AO2816">
        <v>16.565478475052998</v>
      </c>
      <c r="AP2816">
        <v>16.915937716450301</v>
      </c>
      <c r="AQ2816">
        <v>16.529881935796901</v>
      </c>
      <c r="AR2816">
        <v>17.2248684180156</v>
      </c>
      <c r="AS2816">
        <v>16.732392696652301</v>
      </c>
      <c r="AT2816">
        <v>16.891403996665002</v>
      </c>
      <c r="AU2816">
        <v>17.3956763763602</v>
      </c>
      <c r="AV2816">
        <v>17.7118954682119</v>
      </c>
      <c r="AW2816">
        <v>17.0607909093617</v>
      </c>
      <c r="AX2816">
        <v>16.9607825469419</v>
      </c>
      <c r="AY2816">
        <v>16.710268335509198</v>
      </c>
      <c r="AZ2816">
        <v>16.9469747898811</v>
      </c>
      <c r="BA2816">
        <v>16.596435834419601</v>
      </c>
      <c r="BB2816">
        <v>16.553509304309198</v>
      </c>
      <c r="BC2816">
        <v>16.9640926350163</v>
      </c>
      <c r="BD2816">
        <v>16.879080630954601</v>
      </c>
      <c r="BE2816">
        <v>17.0011800296008</v>
      </c>
      <c r="BF2816">
        <v>17.226228806140298</v>
      </c>
      <c r="BG2816">
        <v>17.070876638062401</v>
      </c>
      <c r="BH2816">
        <v>17.374845647647099</v>
      </c>
      <c r="BI2816">
        <v>17.3908290347802</v>
      </c>
      <c r="BJ2816">
        <v>17.410973800665399</v>
      </c>
      <c r="BK2816">
        <v>17.5328705274448</v>
      </c>
      <c r="BL2816">
        <v>17.673554930110299</v>
      </c>
      <c r="BM2816">
        <v>17.473955034715399</v>
      </c>
      <c r="BN2816">
        <v>17.396161237905801</v>
      </c>
      <c r="BO2816">
        <v>17.255855377112301</v>
      </c>
      <c r="BP2816">
        <v>17.261796284742999</v>
      </c>
      <c r="BQ2816">
        <v>17.1994069869348</v>
      </c>
      <c r="BR2816">
        <v>17.355282613574801</v>
      </c>
      <c r="BS2816">
        <v>17.3416370951484</v>
      </c>
      <c r="BT2816">
        <v>17.268179235825801</v>
      </c>
      <c r="BU2816">
        <v>1.9745134028410201</v>
      </c>
      <c r="BV2816" t="s">
        <v>102</v>
      </c>
      <c r="BW2816">
        <v>0.33377429288754001</v>
      </c>
      <c r="BY2816">
        <v>1.3162316440371999</v>
      </c>
      <c r="BZ2816" t="s">
        <v>102</v>
      </c>
      <c r="CA2816">
        <v>0.33377429288754001</v>
      </c>
      <c r="CC2816">
        <v>0.37775656355644399</v>
      </c>
      <c r="CE2816">
        <v>-5.58155007481815E-2</v>
      </c>
      <c r="CG2816">
        <v>0.180222957923521</v>
      </c>
      <c r="CI2816">
        <v>-5.58155007481815E-2</v>
      </c>
      <c r="CK2816">
        <v>1.0434748249880199</v>
      </c>
      <c r="CM2816">
        <v>-0.17865920325647899</v>
      </c>
      <c r="CO2816">
        <v>0.83340701870008205</v>
      </c>
      <c r="CQ2816">
        <v>-0.17865920325647899</v>
      </c>
      <c r="CS2816">
        <v>1.59442168248076</v>
      </c>
      <c r="CT2816" t="s">
        <v>102</v>
      </c>
      <c r="CU2816">
        <v>0.210930590379241</v>
      </c>
      <c r="CW2816">
        <v>1.0542565461004001</v>
      </c>
      <c r="CY2816">
        <v>0.210930590379241</v>
      </c>
    </row>
    <row r="2817" spans="1:104" x14ac:dyDescent="0.25">
      <c r="A2817">
        <v>3510</v>
      </c>
      <c r="B2817" t="s">
        <v>9582</v>
      </c>
      <c r="C2817" t="s">
        <v>9583</v>
      </c>
      <c r="D2817" t="s">
        <v>9584</v>
      </c>
      <c r="E2817" t="s">
        <v>9585</v>
      </c>
      <c r="G2817">
        <v>51107.5</v>
      </c>
      <c r="I2817">
        <v>25514.799999999999</v>
      </c>
      <c r="L2817">
        <v>132641</v>
      </c>
      <c r="M2817">
        <v>22256.2</v>
      </c>
      <c r="N2817">
        <v>37972</v>
      </c>
      <c r="O2817">
        <v>45525</v>
      </c>
      <c r="P2817">
        <v>61665.4</v>
      </c>
      <c r="Q2817">
        <v>28480.6</v>
      </c>
      <c r="R2817">
        <v>58240.5</v>
      </c>
      <c r="S2817">
        <v>51936</v>
      </c>
      <c r="U2817">
        <v>36560.800000000003</v>
      </c>
      <c r="V2817">
        <v>28992.5</v>
      </c>
      <c r="W2817">
        <v>15.6412474010222</v>
      </c>
      <c r="Y2817">
        <v>14.639046712624401</v>
      </c>
      <c r="AB2817">
        <v>17.0171672631141</v>
      </c>
      <c r="AC2817">
        <v>14.441919669033201</v>
      </c>
      <c r="AD2817">
        <v>15.2126483678162</v>
      </c>
      <c r="AE2817">
        <v>15.474371396751501</v>
      </c>
      <c r="AF2817">
        <v>15.9121736104169</v>
      </c>
      <c r="AG2817">
        <v>14.7976919193898</v>
      </c>
      <c r="AH2817">
        <v>15.8297351208076</v>
      </c>
      <c r="AI2817">
        <v>15.664447284547901</v>
      </c>
      <c r="AK2817">
        <v>15.158010018419301</v>
      </c>
      <c r="AL2817">
        <v>14.823392120747799</v>
      </c>
      <c r="AM2817">
        <v>2</v>
      </c>
      <c r="AN2817">
        <v>2</v>
      </c>
      <c r="AO2817">
        <v>15.6412474010222</v>
      </c>
      <c r="AP2817">
        <v>14.7008638022771</v>
      </c>
      <c r="AQ2817">
        <v>14.639046712624401</v>
      </c>
      <c r="AR2817">
        <v>15.167076604143499</v>
      </c>
      <c r="AS2817">
        <v>14.389001707575099</v>
      </c>
      <c r="AT2817">
        <v>17.0171672631141</v>
      </c>
      <c r="AU2817">
        <v>14.441919669033201</v>
      </c>
      <c r="AV2817">
        <v>15.2126483678162</v>
      </c>
      <c r="AW2817">
        <v>15.474371396751501</v>
      </c>
      <c r="AX2817">
        <v>15.9121736104169</v>
      </c>
      <c r="AY2817">
        <v>14.7976919193898</v>
      </c>
      <c r="AZ2817">
        <v>15.8297351208076</v>
      </c>
      <c r="BA2817">
        <v>15.664447284547901</v>
      </c>
      <c r="BB2817">
        <v>13.132271643547099</v>
      </c>
      <c r="BC2817">
        <v>15.158010018419301</v>
      </c>
      <c r="BD2817">
        <v>14.823392120747799</v>
      </c>
      <c r="BE2817">
        <v>16.573272779190301</v>
      </c>
      <c r="BF2817">
        <v>16.241935611351899</v>
      </c>
      <c r="BG2817">
        <v>16.2374856994442</v>
      </c>
      <c r="BH2817">
        <v>16.471630976971401</v>
      </c>
      <c r="BI2817">
        <v>16.472683814203901</v>
      </c>
      <c r="BJ2817">
        <v>17.461531587854399</v>
      </c>
      <c r="BK2817">
        <v>16.304706572598899</v>
      </c>
      <c r="BL2817">
        <v>16.638722214365298</v>
      </c>
      <c r="BM2817">
        <v>16.8208414505172</v>
      </c>
      <c r="BN2817">
        <v>16.959058437381302</v>
      </c>
      <c r="BO2817">
        <v>16.447831999555</v>
      </c>
      <c r="BP2817">
        <v>16.7667093584691</v>
      </c>
      <c r="BQ2817">
        <v>16.804285156469099</v>
      </c>
      <c r="BR2817">
        <v>16.012741064947999</v>
      </c>
      <c r="BS2817">
        <v>16.573175145437901</v>
      </c>
      <c r="BT2817">
        <v>16.382912450785799</v>
      </c>
      <c r="BU2817">
        <v>0.70324340859512702</v>
      </c>
      <c r="BW2817">
        <v>0.33832978051616502</v>
      </c>
      <c r="BY2817">
        <v>0.47598675670431401</v>
      </c>
      <c r="CA2817">
        <v>0.33832978051616502</v>
      </c>
      <c r="CC2817">
        <v>0.89326189340691597</v>
      </c>
      <c r="CE2817">
        <v>-0.30533185707046601</v>
      </c>
      <c r="CG2817">
        <v>0.46399887619709401</v>
      </c>
      <c r="CI2817">
        <v>-0.30533185707046601</v>
      </c>
      <c r="CK2817">
        <v>1.71096279375399</v>
      </c>
      <c r="CL2817" t="s">
        <v>102</v>
      </c>
      <c r="CM2817">
        <v>-0.36752904474119602</v>
      </c>
      <c r="CO2817">
        <v>1.3674447920941799</v>
      </c>
      <c r="CP2817" t="s">
        <v>102</v>
      </c>
      <c r="CQ2817">
        <v>-0.36752904474119602</v>
      </c>
      <c r="CS2817">
        <v>0.46793259878801202</v>
      </c>
      <c r="CU2817">
        <v>0.27613259284543501</v>
      </c>
      <c r="CW2817">
        <v>0.29538217356055302</v>
      </c>
      <c r="CY2817">
        <v>0.27613259284543501</v>
      </c>
    </row>
    <row r="2818" spans="1:104" x14ac:dyDescent="0.25">
      <c r="A2818">
        <v>3511</v>
      </c>
      <c r="B2818" t="s">
        <v>9586</v>
      </c>
      <c r="C2818" t="s">
        <v>9587</v>
      </c>
      <c r="D2818" t="s">
        <v>9588</v>
      </c>
      <c r="E2818" t="s">
        <v>9589</v>
      </c>
      <c r="G2818">
        <v>1106600</v>
      </c>
      <c r="H2818">
        <v>1763220</v>
      </c>
      <c r="I2818">
        <v>1650960</v>
      </c>
      <c r="J2818">
        <v>2774720</v>
      </c>
      <c r="K2818">
        <v>1611580</v>
      </c>
      <c r="L2818">
        <v>1899590</v>
      </c>
      <c r="M2818">
        <v>1090100</v>
      </c>
      <c r="N2818">
        <v>3565750</v>
      </c>
      <c r="O2818">
        <v>1563380</v>
      </c>
      <c r="P2818">
        <v>2654670</v>
      </c>
      <c r="Q2818">
        <v>3717930</v>
      </c>
      <c r="R2818">
        <v>1642500</v>
      </c>
      <c r="S2818">
        <v>5521480</v>
      </c>
      <c r="T2818">
        <v>3247210</v>
      </c>
      <c r="U2818">
        <v>2679840</v>
      </c>
      <c r="V2818">
        <v>2666240</v>
      </c>
      <c r="W2818">
        <v>20.0777023982175</v>
      </c>
      <c r="X2818">
        <v>20.749781062761201</v>
      </c>
      <c r="Y2818">
        <v>20.6548737359104</v>
      </c>
      <c r="Z2818">
        <v>21.403910764212998</v>
      </c>
      <c r="AA2818">
        <v>20.6200443759273</v>
      </c>
      <c r="AB2818">
        <v>20.857256635882301</v>
      </c>
      <c r="AC2818">
        <v>20.056029055598501</v>
      </c>
      <c r="AD2818">
        <v>21.765774126352198</v>
      </c>
      <c r="AE2818">
        <v>20.5762370562245</v>
      </c>
      <c r="AF2818">
        <v>21.340101101180899</v>
      </c>
      <c r="AG2818">
        <v>21.8260681772352</v>
      </c>
      <c r="AH2818">
        <v>20.6474619398717</v>
      </c>
      <c r="AI2818">
        <v>22.3966235940219</v>
      </c>
      <c r="AJ2818">
        <v>21.630769257354899</v>
      </c>
      <c r="AK2818">
        <v>21.3537154363888</v>
      </c>
      <c r="AL2818">
        <v>21.346375218927999</v>
      </c>
      <c r="AM2818">
        <v>4</v>
      </c>
      <c r="AN2818">
        <v>2</v>
      </c>
      <c r="AO2818">
        <v>20.0777023982175</v>
      </c>
      <c r="AP2818">
        <v>20.749781062761201</v>
      </c>
      <c r="AQ2818">
        <v>20.6548737359104</v>
      </c>
      <c r="AR2818">
        <v>21.403910764212998</v>
      </c>
      <c r="AS2818">
        <v>20.6200443759273</v>
      </c>
      <c r="AT2818">
        <v>20.857256635882301</v>
      </c>
      <c r="AU2818">
        <v>20.056029055598501</v>
      </c>
      <c r="AV2818">
        <v>21.765774126352198</v>
      </c>
      <c r="AW2818">
        <v>20.5762370562245</v>
      </c>
      <c r="AX2818">
        <v>21.340101101180899</v>
      </c>
      <c r="AY2818">
        <v>21.8260681772352</v>
      </c>
      <c r="AZ2818">
        <v>20.6474619398717</v>
      </c>
      <c r="BA2818">
        <v>22.3966235940219</v>
      </c>
      <c r="BB2818">
        <v>21.630769257354899</v>
      </c>
      <c r="BC2818">
        <v>21.3537154363888</v>
      </c>
      <c r="BD2818">
        <v>21.346375218927999</v>
      </c>
      <c r="BE2818">
        <v>18.627295104083998</v>
      </c>
      <c r="BF2818">
        <v>18.929840541853999</v>
      </c>
      <c r="BG2818">
        <v>18.8889783668428</v>
      </c>
      <c r="BH2818">
        <v>19.2091285576163</v>
      </c>
      <c r="BI2818">
        <v>18.9140186455746</v>
      </c>
      <c r="BJ2818">
        <v>19.005276647734501</v>
      </c>
      <c r="BK2818">
        <v>18.639037890421299</v>
      </c>
      <c r="BL2818">
        <v>19.352094943396501</v>
      </c>
      <c r="BM2818">
        <v>18.921230244571699</v>
      </c>
      <c r="BN2818">
        <v>19.2216391046023</v>
      </c>
      <c r="BO2818">
        <v>19.4171733940968</v>
      </c>
      <c r="BP2818">
        <v>18.901608099091099</v>
      </c>
      <c r="BQ2818">
        <v>19.658429477001</v>
      </c>
      <c r="BR2818">
        <v>19.347670490722201</v>
      </c>
      <c r="BS2818">
        <v>19.2093579100423</v>
      </c>
      <c r="BT2818">
        <v>19.1919860276066</v>
      </c>
      <c r="BU2818">
        <v>0.143854062658478</v>
      </c>
      <c r="BW2818">
        <v>6.3796389182453297E-2</v>
      </c>
      <c r="BY2818">
        <v>9.6338113576935905E-2</v>
      </c>
      <c r="CA2818">
        <v>6.3796389182453297E-2</v>
      </c>
      <c r="CC2818">
        <v>0.81586758283703598</v>
      </c>
      <c r="CE2818">
        <v>0.236448265752603</v>
      </c>
      <c r="CG2818">
        <v>0.41572754561335701</v>
      </c>
      <c r="CI2818">
        <v>0.236448265752603</v>
      </c>
      <c r="CK2818">
        <v>0.63507438312014297</v>
      </c>
      <c r="CM2818">
        <v>-0.20160206799116001</v>
      </c>
      <c r="CO2818">
        <v>0.49893486689748401</v>
      </c>
      <c r="CQ2818">
        <v>-0.20160206799116001</v>
      </c>
      <c r="CS2818">
        <v>1.26740495348726</v>
      </c>
      <c r="CU2818">
        <v>-0.37425394456131</v>
      </c>
      <c r="CW2818">
        <v>0.82958327103907603</v>
      </c>
      <c r="CY2818">
        <v>-0.37425394456131</v>
      </c>
    </row>
    <row r="2819" spans="1:104" x14ac:dyDescent="0.25">
      <c r="A2819">
        <v>3512</v>
      </c>
      <c r="B2819" t="s">
        <v>9590</v>
      </c>
      <c r="C2819" t="s">
        <v>9591</v>
      </c>
      <c r="D2819" t="s">
        <v>9592</v>
      </c>
      <c r="E2819" t="s">
        <v>9593</v>
      </c>
      <c r="G2819">
        <v>1323180</v>
      </c>
      <c r="H2819">
        <v>1103650</v>
      </c>
      <c r="I2819">
        <v>1388390</v>
      </c>
      <c r="J2819">
        <v>1456200</v>
      </c>
      <c r="K2819">
        <v>1320060</v>
      </c>
      <c r="L2819">
        <v>1422960</v>
      </c>
      <c r="M2819">
        <v>1263880</v>
      </c>
      <c r="N2819">
        <v>1350680</v>
      </c>
      <c r="O2819">
        <v>1563230</v>
      </c>
      <c r="P2819">
        <v>1686350</v>
      </c>
      <c r="Q2819">
        <v>1589200</v>
      </c>
      <c r="R2819">
        <v>1755360</v>
      </c>
      <c r="S2819">
        <v>1447800</v>
      </c>
      <c r="T2819">
        <v>1455080</v>
      </c>
      <c r="U2819">
        <v>1493190</v>
      </c>
      <c r="V2819">
        <v>1224280</v>
      </c>
      <c r="W2819">
        <v>20.335577902628799</v>
      </c>
      <c r="X2819">
        <v>20.073851292778901</v>
      </c>
      <c r="Y2819">
        <v>20.404981448504</v>
      </c>
      <c r="Z2819">
        <v>20.473777083647001</v>
      </c>
      <c r="AA2819">
        <v>20.3321720744648</v>
      </c>
      <c r="AB2819">
        <v>20.440463676998299</v>
      </c>
      <c r="AC2819">
        <v>20.2694280616182</v>
      </c>
      <c r="AD2819">
        <v>20.365254484478601</v>
      </c>
      <c r="AE2819">
        <v>20.576098628818201</v>
      </c>
      <c r="AF2819">
        <v>20.685472566375498</v>
      </c>
      <c r="AG2819">
        <v>20.5998692678628</v>
      </c>
      <c r="AH2819">
        <v>20.743335506949801</v>
      </c>
      <c r="AI2819">
        <v>20.465430890711598</v>
      </c>
      <c r="AJ2819">
        <v>20.472667043715699</v>
      </c>
      <c r="AK2819">
        <v>20.509966321278402</v>
      </c>
      <c r="AL2819">
        <v>20.223502117889399</v>
      </c>
      <c r="AM2819">
        <v>14</v>
      </c>
      <c r="AN2819">
        <v>14</v>
      </c>
      <c r="AO2819">
        <v>20.335577902628799</v>
      </c>
      <c r="AP2819">
        <v>20.073851292778901</v>
      </c>
      <c r="AQ2819">
        <v>20.404981448504</v>
      </c>
      <c r="AR2819">
        <v>20.473777083647001</v>
      </c>
      <c r="AS2819">
        <v>20.3321720744648</v>
      </c>
      <c r="AT2819">
        <v>20.440463676998299</v>
      </c>
      <c r="AU2819">
        <v>20.2694280616182</v>
      </c>
      <c r="AV2819">
        <v>20.365254484478601</v>
      </c>
      <c r="AW2819">
        <v>20.576098628818201</v>
      </c>
      <c r="AX2819">
        <v>20.685472566375498</v>
      </c>
      <c r="AY2819">
        <v>20.5998692678628</v>
      </c>
      <c r="AZ2819">
        <v>20.743335506949801</v>
      </c>
      <c r="BA2819">
        <v>20.465430890711598</v>
      </c>
      <c r="BB2819">
        <v>20.472667043715699</v>
      </c>
      <c r="BC2819">
        <v>20.509966321278402</v>
      </c>
      <c r="BD2819">
        <v>20.223502117889399</v>
      </c>
      <c r="BE2819">
        <v>18.746688187849902</v>
      </c>
      <c r="BF2819">
        <v>18.6294834889848</v>
      </c>
      <c r="BG2819">
        <v>18.7788376388709</v>
      </c>
      <c r="BH2819">
        <v>18.8008703556382</v>
      </c>
      <c r="BI2819">
        <v>18.801229708962701</v>
      </c>
      <c r="BJ2819">
        <v>18.837722716351301</v>
      </c>
      <c r="BK2819">
        <v>18.727768613078101</v>
      </c>
      <c r="BL2819">
        <v>18.772198884209399</v>
      </c>
      <c r="BM2819">
        <v>18.921173255346101</v>
      </c>
      <c r="BN2819">
        <v>18.948763339481602</v>
      </c>
      <c r="BO2819">
        <v>18.899130101312402</v>
      </c>
      <c r="BP2819">
        <v>18.944092940033901</v>
      </c>
      <c r="BQ2819">
        <v>18.839689379798099</v>
      </c>
      <c r="BR2819">
        <v>18.893214970955501</v>
      </c>
      <c r="BS2819">
        <v>18.850354903144499</v>
      </c>
      <c r="BT2819">
        <v>18.7084291778073</v>
      </c>
      <c r="BU2819">
        <v>0.38311185966399403</v>
      </c>
      <c r="BW2819">
        <v>4.5760062814409197E-2</v>
      </c>
      <c r="BY2819">
        <v>0.26047643484852101</v>
      </c>
      <c r="CA2819">
        <v>4.5760062814409197E-2</v>
      </c>
      <c r="CC2819">
        <v>1.1912307833624101</v>
      </c>
      <c r="CE2819">
        <v>-0.10536780111715</v>
      </c>
      <c r="CG2819">
        <v>0.624185272818092</v>
      </c>
      <c r="CI2819">
        <v>-0.10536780111715</v>
      </c>
      <c r="CK2819">
        <v>2.4538681384299501</v>
      </c>
      <c r="CL2819" t="s">
        <v>102</v>
      </c>
      <c r="CM2819">
        <v>-0.18931999120754001</v>
      </c>
      <c r="CO2819">
        <v>1.9433868353543799</v>
      </c>
      <c r="CP2819" t="s">
        <v>102</v>
      </c>
      <c r="CQ2819">
        <v>-0.18931999120754001</v>
      </c>
      <c r="CS2819">
        <v>0.28407001689320199</v>
      </c>
      <c r="CU2819">
        <v>-3.8192127275980398E-2</v>
      </c>
      <c r="CW2819">
        <v>0.17838887023388</v>
      </c>
      <c r="CY2819">
        <v>-3.8192127275980398E-2</v>
      </c>
    </row>
    <row r="2820" spans="1:104" x14ac:dyDescent="0.25">
      <c r="A2820">
        <v>3513</v>
      </c>
      <c r="B2820" t="s">
        <v>9594</v>
      </c>
      <c r="C2820" t="s">
        <v>9595</v>
      </c>
      <c r="D2820" t="s">
        <v>9596</v>
      </c>
      <c r="E2820" t="s">
        <v>9597</v>
      </c>
      <c r="G2820">
        <v>888261</v>
      </c>
      <c r="H2820">
        <v>981578</v>
      </c>
      <c r="I2820">
        <v>942760</v>
      </c>
      <c r="J2820">
        <v>1075300</v>
      </c>
      <c r="K2820">
        <v>2229140</v>
      </c>
      <c r="L2820">
        <v>2088620</v>
      </c>
      <c r="M2820">
        <v>2394610</v>
      </c>
      <c r="N2820">
        <v>2304280</v>
      </c>
      <c r="O2820">
        <v>821696</v>
      </c>
      <c r="P2820">
        <v>737887</v>
      </c>
      <c r="Q2820">
        <v>743508</v>
      </c>
      <c r="R2820">
        <v>619493</v>
      </c>
      <c r="S2820">
        <v>1858690</v>
      </c>
      <c r="T2820">
        <v>2032280</v>
      </c>
      <c r="U2820">
        <v>2036300</v>
      </c>
      <c r="V2820">
        <v>1912240</v>
      </c>
      <c r="W2820">
        <v>19.7606241240751</v>
      </c>
      <c r="X2820">
        <v>19.904743388834301</v>
      </c>
      <c r="Y2820">
        <v>19.846531022772599</v>
      </c>
      <c r="Z2820">
        <v>20.036307785540401</v>
      </c>
      <c r="AA2820">
        <v>21.088055796492899</v>
      </c>
      <c r="AB2820">
        <v>20.994118604101601</v>
      </c>
      <c r="AC2820">
        <v>21.191359278779601</v>
      </c>
      <c r="AD2820">
        <v>21.135884602973999</v>
      </c>
      <c r="AE2820">
        <v>19.648245218207201</v>
      </c>
      <c r="AF2820">
        <v>19.493040373348801</v>
      </c>
      <c r="AG2820">
        <v>19.503988739913201</v>
      </c>
      <c r="AH2820">
        <v>19.2407284550717</v>
      </c>
      <c r="AI2820">
        <v>20.8258547410035</v>
      </c>
      <c r="AJ2820">
        <v>20.954667754299599</v>
      </c>
      <c r="AK2820">
        <v>20.957518692932599</v>
      </c>
      <c r="AL2820">
        <v>20.866832172705902</v>
      </c>
      <c r="AM2820">
        <v>25</v>
      </c>
      <c r="AN2820">
        <v>25</v>
      </c>
      <c r="AO2820">
        <v>19.7606241240751</v>
      </c>
      <c r="AP2820">
        <v>19.904743388834301</v>
      </c>
      <c r="AQ2820">
        <v>19.846531022772599</v>
      </c>
      <c r="AR2820">
        <v>20.036307785540401</v>
      </c>
      <c r="AS2820">
        <v>21.088055796492899</v>
      </c>
      <c r="AT2820">
        <v>20.994118604101601</v>
      </c>
      <c r="AU2820">
        <v>21.191359278779601</v>
      </c>
      <c r="AV2820">
        <v>21.135884602973999</v>
      </c>
      <c r="AW2820">
        <v>19.648245218207201</v>
      </c>
      <c r="AX2820">
        <v>19.493040373348801</v>
      </c>
      <c r="AY2820">
        <v>19.503988739913201</v>
      </c>
      <c r="AZ2820">
        <v>19.2407284550717</v>
      </c>
      <c r="BA2820">
        <v>20.8258547410035</v>
      </c>
      <c r="BB2820">
        <v>20.954667754299599</v>
      </c>
      <c r="BC2820">
        <v>20.957518692932599</v>
      </c>
      <c r="BD2820">
        <v>20.866832172705902</v>
      </c>
      <c r="BE2820">
        <v>18.480491889751999</v>
      </c>
      <c r="BF2820">
        <v>18.5543384755509</v>
      </c>
      <c r="BG2820">
        <v>18.532699044260202</v>
      </c>
      <c r="BH2820">
        <v>18.608854484374401</v>
      </c>
      <c r="BI2820">
        <v>19.0973864450457</v>
      </c>
      <c r="BJ2820">
        <v>19.060296197233001</v>
      </c>
      <c r="BK2820">
        <v>19.111105089963999</v>
      </c>
      <c r="BL2820">
        <v>19.091284283260599</v>
      </c>
      <c r="BM2820">
        <v>18.539184971794501</v>
      </c>
      <c r="BN2820">
        <v>18.4517091633702</v>
      </c>
      <c r="BO2820">
        <v>18.4361435883919</v>
      </c>
      <c r="BP2820">
        <v>18.278236609199499</v>
      </c>
      <c r="BQ2820">
        <v>18.992493114876702</v>
      </c>
      <c r="BR2820">
        <v>19.082358796842801</v>
      </c>
      <c r="BS2820">
        <v>19.040781943944499</v>
      </c>
      <c r="BT2820">
        <v>18.9854744239714</v>
      </c>
      <c r="BU2820">
        <v>5.6892775834724203</v>
      </c>
      <c r="BV2820" t="s">
        <v>102</v>
      </c>
      <c r="BW2820">
        <v>0.54592203039143405</v>
      </c>
      <c r="BY2820">
        <v>3.2154258133176099</v>
      </c>
      <c r="BZ2820" t="s">
        <v>102</v>
      </c>
      <c r="CA2820">
        <v>0.54592203039143405</v>
      </c>
      <c r="CC2820">
        <v>4.88314397895918</v>
      </c>
      <c r="CD2820" t="s">
        <v>102</v>
      </c>
      <c r="CE2820">
        <v>0.598958486719809</v>
      </c>
      <c r="CG2820">
        <v>2.74924027049871</v>
      </c>
      <c r="CH2820" t="s">
        <v>102</v>
      </c>
      <c r="CI2820">
        <v>0.598958486719809</v>
      </c>
      <c r="CK2820">
        <v>1.0432623316209</v>
      </c>
      <c r="CM2820">
        <v>0.11777739029536601</v>
      </c>
      <c r="CO2820">
        <v>0.83334237026440094</v>
      </c>
      <c r="CQ2820">
        <v>0.11777739029536601</v>
      </c>
      <c r="CS2820">
        <v>0.71664675428292901</v>
      </c>
      <c r="CU2820">
        <v>6.4740933966991293E-2</v>
      </c>
      <c r="CW2820">
        <v>0.459949792682535</v>
      </c>
      <c r="CY2820">
        <v>6.4740933966991293E-2</v>
      </c>
    </row>
    <row r="2821" spans="1:104" x14ac:dyDescent="0.25">
      <c r="A2821">
        <v>3515</v>
      </c>
      <c r="B2821" t="s">
        <v>9598</v>
      </c>
      <c r="C2821" t="s">
        <v>9598</v>
      </c>
      <c r="D2821" t="s">
        <v>9599</v>
      </c>
      <c r="E2821" t="s">
        <v>9600</v>
      </c>
      <c r="G2821">
        <v>87529.9</v>
      </c>
      <c r="H2821">
        <v>211531</v>
      </c>
      <c r="I2821">
        <v>149707</v>
      </c>
      <c r="J2821">
        <v>149852</v>
      </c>
      <c r="K2821">
        <v>134640</v>
      </c>
      <c r="M2821">
        <v>114002</v>
      </c>
      <c r="N2821">
        <v>116349</v>
      </c>
      <c r="O2821">
        <v>195814</v>
      </c>
      <c r="P2821">
        <v>218181</v>
      </c>
      <c r="Q2821">
        <v>234940</v>
      </c>
      <c r="R2821">
        <v>222178</v>
      </c>
      <c r="S2821">
        <v>215712</v>
      </c>
      <c r="T2821">
        <v>222265</v>
      </c>
      <c r="U2821">
        <v>219351</v>
      </c>
      <c r="V2821">
        <v>190901</v>
      </c>
      <c r="W2821">
        <v>16.4174883017882</v>
      </c>
      <c r="X2821">
        <v>17.690509581134101</v>
      </c>
      <c r="Y2821">
        <v>17.191782154945901</v>
      </c>
      <c r="Z2821">
        <v>17.193178813348801</v>
      </c>
      <c r="AA2821">
        <v>17.038747556217299</v>
      </c>
      <c r="AC2821">
        <v>16.7986996090441</v>
      </c>
      <c r="AD2821">
        <v>16.828099285513201</v>
      </c>
      <c r="AE2821">
        <v>17.579124390596601</v>
      </c>
      <c r="AF2821">
        <v>17.735165946404098</v>
      </c>
      <c r="AG2821">
        <v>17.841932836525899</v>
      </c>
      <c r="AH2821">
        <v>17.7613564429988</v>
      </c>
      <c r="AI2821">
        <v>17.718746909901</v>
      </c>
      <c r="AJ2821">
        <v>17.761921259950199</v>
      </c>
      <c r="AK2821">
        <v>17.742881757916098</v>
      </c>
      <c r="AL2821">
        <v>17.542465134492701</v>
      </c>
      <c r="AM2821">
        <v>16</v>
      </c>
      <c r="AN2821">
        <v>16</v>
      </c>
      <c r="AO2821">
        <v>16.4174883017882</v>
      </c>
      <c r="AP2821">
        <v>17.690509581134101</v>
      </c>
      <c r="AQ2821">
        <v>17.191782154945901</v>
      </c>
      <c r="AR2821">
        <v>17.193178813348801</v>
      </c>
      <c r="AS2821">
        <v>17.038747556217299</v>
      </c>
      <c r="AT2821">
        <v>14.688940422963899</v>
      </c>
      <c r="AU2821">
        <v>16.7986996090441</v>
      </c>
      <c r="AV2821">
        <v>16.828099285513201</v>
      </c>
      <c r="AW2821">
        <v>17.579124390596601</v>
      </c>
      <c r="AX2821">
        <v>17.735165946404098</v>
      </c>
      <c r="AY2821">
        <v>17.841932836525899</v>
      </c>
      <c r="AZ2821">
        <v>17.7613564429988</v>
      </c>
      <c r="BA2821">
        <v>17.718746909901</v>
      </c>
      <c r="BB2821">
        <v>17.761921259950199</v>
      </c>
      <c r="BC2821">
        <v>17.742881757916098</v>
      </c>
      <c r="BD2821">
        <v>17.542465134492701</v>
      </c>
      <c r="BE2821">
        <v>16.932662458715299</v>
      </c>
      <c r="BF2821">
        <v>17.5704185915938</v>
      </c>
      <c r="BG2821">
        <v>17.362611019857201</v>
      </c>
      <c r="BH2821">
        <v>17.360936312577302</v>
      </c>
      <c r="BI2821">
        <v>17.5108594741823</v>
      </c>
      <c r="BJ2821">
        <v>16.5255667355128</v>
      </c>
      <c r="BK2821">
        <v>17.2846492214451</v>
      </c>
      <c r="BL2821">
        <v>17.3076122413052</v>
      </c>
      <c r="BM2821">
        <v>17.687347920423299</v>
      </c>
      <c r="BN2821">
        <v>17.718955695204901</v>
      </c>
      <c r="BO2821">
        <v>17.733959867299699</v>
      </c>
      <c r="BP2821">
        <v>17.6226765153835</v>
      </c>
      <c r="BQ2821">
        <v>17.675217131337501</v>
      </c>
      <c r="BR2821">
        <v>17.8294803803397</v>
      </c>
      <c r="BS2821">
        <v>17.673000567836301</v>
      </c>
      <c r="BT2821">
        <v>17.553860779394601</v>
      </c>
      <c r="BU2821">
        <v>0.27637166881199798</v>
      </c>
      <c r="BW2821">
        <v>-0.149485177574568</v>
      </c>
      <c r="BY2821">
        <v>0.188572747597572</v>
      </c>
      <c r="CA2821">
        <v>-0.149485177574568</v>
      </c>
      <c r="CC2821">
        <v>4.35705710732004E-2</v>
      </c>
      <c r="CE2821">
        <v>-7.8452848508092608E-3</v>
      </c>
      <c r="CG2821">
        <v>2.1313367881170199E-2</v>
      </c>
      <c r="CI2821">
        <v>-7.8452848508092608E-3</v>
      </c>
      <c r="CK2821">
        <v>1.8074386609079101</v>
      </c>
      <c r="CL2821" t="s">
        <v>102</v>
      </c>
      <c r="CM2821">
        <v>-0.38407790389193103</v>
      </c>
      <c r="CO2821">
        <v>1.44878121218768</v>
      </c>
      <c r="CP2821" t="s">
        <v>102</v>
      </c>
      <c r="CQ2821">
        <v>-0.38407790389193103</v>
      </c>
      <c r="CS2821">
        <v>1.50443941435387</v>
      </c>
      <c r="CT2821" t="s">
        <v>102</v>
      </c>
      <c r="CU2821">
        <v>-0.52571779661569096</v>
      </c>
      <c r="CW2821">
        <v>0.99380200941317598</v>
      </c>
      <c r="CY2821">
        <v>-0.52571779661569096</v>
      </c>
    </row>
    <row r="2822" spans="1:104" x14ac:dyDescent="0.25">
      <c r="A2822">
        <v>3516</v>
      </c>
      <c r="B2822" t="s">
        <v>9601</v>
      </c>
      <c r="C2822" t="s">
        <v>9602</v>
      </c>
      <c r="D2822" t="s">
        <v>9603</v>
      </c>
      <c r="E2822" t="s">
        <v>9604</v>
      </c>
      <c r="G2822">
        <v>26654000</v>
      </c>
      <c r="H2822">
        <v>34612500</v>
      </c>
      <c r="I2822">
        <v>30953900</v>
      </c>
      <c r="J2822">
        <v>33332700</v>
      </c>
      <c r="K2822">
        <v>31838800</v>
      </c>
      <c r="L2822">
        <v>19007500</v>
      </c>
      <c r="M2822">
        <v>30684800</v>
      </c>
      <c r="N2822">
        <v>27182800</v>
      </c>
      <c r="O2822">
        <v>8107870</v>
      </c>
      <c r="P2822">
        <v>9933450</v>
      </c>
      <c r="Q2822">
        <v>9969040</v>
      </c>
      <c r="R2822">
        <v>9233560</v>
      </c>
      <c r="S2822">
        <v>8159270</v>
      </c>
      <c r="T2822">
        <v>8319820</v>
      </c>
      <c r="U2822">
        <v>9609000</v>
      </c>
      <c r="V2822">
        <v>9317320</v>
      </c>
      <c r="W2822">
        <v>24.667848720540299</v>
      </c>
      <c r="X2822">
        <v>25.0447898128037</v>
      </c>
      <c r="Y2822">
        <v>24.8836178557574</v>
      </c>
      <c r="Z2822">
        <v>24.990434846911501</v>
      </c>
      <c r="AA2822">
        <v>24.9242826261397</v>
      </c>
      <c r="AB2822">
        <v>24.180065455283501</v>
      </c>
      <c r="AC2822">
        <v>24.871020844397101</v>
      </c>
      <c r="AD2822">
        <v>24.696190734667699</v>
      </c>
      <c r="AE2822">
        <v>22.950891526424599</v>
      </c>
      <c r="AF2822">
        <v>23.2438634384831</v>
      </c>
      <c r="AG2822">
        <v>23.249023151788801</v>
      </c>
      <c r="AH2822">
        <v>23.138455555670401</v>
      </c>
      <c r="AI2822">
        <v>22.960008651117601</v>
      </c>
      <c r="AJ2822">
        <v>22.988120885200502</v>
      </c>
      <c r="AK2822">
        <v>23.195954868157902</v>
      </c>
      <c r="AL2822">
        <v>23.1514836123241</v>
      </c>
      <c r="AM2822">
        <v>19</v>
      </c>
      <c r="AN2822">
        <v>14</v>
      </c>
      <c r="AO2822">
        <v>24.667848720540299</v>
      </c>
      <c r="AP2822">
        <v>25.0447898128037</v>
      </c>
      <c r="AQ2822">
        <v>24.8836178557574</v>
      </c>
      <c r="AR2822">
        <v>24.990434846911501</v>
      </c>
      <c r="AS2822">
        <v>24.9242826261397</v>
      </c>
      <c r="AT2822">
        <v>24.180065455283501</v>
      </c>
      <c r="AU2822">
        <v>24.871020844397101</v>
      </c>
      <c r="AV2822">
        <v>24.696190734667699</v>
      </c>
      <c r="AW2822">
        <v>22.950891526424599</v>
      </c>
      <c r="AX2822">
        <v>23.2438634384831</v>
      </c>
      <c r="AY2822">
        <v>23.249023151788801</v>
      </c>
      <c r="AZ2822">
        <v>23.138455555670401</v>
      </c>
      <c r="BA2822">
        <v>22.960008651117601</v>
      </c>
      <c r="BB2822">
        <v>22.988120885200502</v>
      </c>
      <c r="BC2822">
        <v>23.195954868157902</v>
      </c>
      <c r="BD2822">
        <v>23.1514836123241</v>
      </c>
      <c r="BE2822">
        <v>20.752474560776299</v>
      </c>
      <c r="BF2822">
        <v>20.8383763506022</v>
      </c>
      <c r="BG2822">
        <v>20.752809222131301</v>
      </c>
      <c r="BH2822">
        <v>20.783340849835199</v>
      </c>
      <c r="BI2822">
        <v>20.600427698129</v>
      </c>
      <c r="BJ2822">
        <v>20.3410710009213</v>
      </c>
      <c r="BK2822">
        <v>20.6410982981768</v>
      </c>
      <c r="BL2822">
        <v>20.565456750065</v>
      </c>
      <c r="BM2822">
        <v>19.8988525443079</v>
      </c>
      <c r="BN2822">
        <v>20.015204579950399</v>
      </c>
      <c r="BO2822">
        <v>20.018341993144698</v>
      </c>
      <c r="BP2822">
        <v>20.005452159369099</v>
      </c>
      <c r="BQ2822">
        <v>19.897279766575199</v>
      </c>
      <c r="BR2822">
        <v>19.880314269720301</v>
      </c>
      <c r="BS2822">
        <v>19.993204060025299</v>
      </c>
      <c r="BT2822">
        <v>19.9693423713017</v>
      </c>
      <c r="BU2822">
        <v>2.0312621127409698</v>
      </c>
      <c r="BV2822" t="s">
        <v>102</v>
      </c>
      <c r="BW2822">
        <v>-0.24473680901324699</v>
      </c>
      <c r="BY2822">
        <v>1.35336485523607</v>
      </c>
      <c r="BZ2822" t="s">
        <v>102</v>
      </c>
      <c r="CA2822">
        <v>-0.24473680901324699</v>
      </c>
      <c r="CC2822">
        <v>0.48045757194497501</v>
      </c>
      <c r="CE2822">
        <v>-4.94277022873994E-2</v>
      </c>
      <c r="CG2822">
        <v>0.23126833063118901</v>
      </c>
      <c r="CI2822">
        <v>-4.94277022873994E-2</v>
      </c>
      <c r="CK2822">
        <v>6.95594198868642</v>
      </c>
      <c r="CL2822" t="s">
        <v>102</v>
      </c>
      <c r="CM2822">
        <v>0.79728742664320795</v>
      </c>
      <c r="CO2822">
        <v>4.7550914905953396</v>
      </c>
      <c r="CP2822" t="s">
        <v>102</v>
      </c>
      <c r="CQ2822">
        <v>0.79728742664320795</v>
      </c>
      <c r="CS2822">
        <v>4.3029032981738498</v>
      </c>
      <c r="CT2822" t="s">
        <v>102</v>
      </c>
      <c r="CU2822">
        <v>0.60197831991736095</v>
      </c>
      <c r="CW2822">
        <v>2.7626251304696798</v>
      </c>
      <c r="CX2822" t="s">
        <v>102</v>
      </c>
      <c r="CY2822">
        <v>0.60197831991736095</v>
      </c>
    </row>
    <row r="2823" spans="1:104" x14ac:dyDescent="0.25">
      <c r="A2823">
        <v>3517</v>
      </c>
      <c r="B2823" t="s">
        <v>9605</v>
      </c>
      <c r="C2823" t="s">
        <v>9605</v>
      </c>
      <c r="D2823" t="s">
        <v>9606</v>
      </c>
      <c r="E2823" t="s">
        <v>9607</v>
      </c>
      <c r="G2823">
        <v>363622</v>
      </c>
      <c r="H2823">
        <v>366999</v>
      </c>
      <c r="I2823">
        <v>309836</v>
      </c>
      <c r="J2823">
        <v>287119</v>
      </c>
      <c r="K2823">
        <v>328757</v>
      </c>
      <c r="L2823">
        <v>315943</v>
      </c>
      <c r="M2823">
        <v>352456</v>
      </c>
      <c r="N2823">
        <v>230098</v>
      </c>
      <c r="O2823">
        <v>146518</v>
      </c>
      <c r="P2823">
        <v>140990</v>
      </c>
      <c r="Q2823">
        <v>113697</v>
      </c>
      <c r="R2823">
        <v>168028</v>
      </c>
      <c r="S2823">
        <v>105695</v>
      </c>
      <c r="V2823">
        <v>128324</v>
      </c>
      <c r="W2823">
        <v>18.472079963107198</v>
      </c>
      <c r="X2823">
        <v>18.485416606450698</v>
      </c>
      <c r="Y2823">
        <v>18.2411452557626</v>
      </c>
      <c r="Z2823">
        <v>18.131289277983601</v>
      </c>
      <c r="AA2823">
        <v>18.326662087496501</v>
      </c>
      <c r="AB2823">
        <v>18.2693047763997</v>
      </c>
      <c r="AC2823">
        <v>18.427083639625</v>
      </c>
      <c r="AD2823">
        <v>17.811888918222099</v>
      </c>
      <c r="AE2823">
        <v>17.160718387654502</v>
      </c>
      <c r="AF2823">
        <v>17.1052333146351</v>
      </c>
      <c r="AG2823">
        <v>16.794834662332502</v>
      </c>
      <c r="AH2823">
        <v>17.3583421365791</v>
      </c>
      <c r="AI2823">
        <v>16.6895476047447</v>
      </c>
      <c r="AL2823">
        <v>16.969431492431902</v>
      </c>
      <c r="AM2823">
        <v>2</v>
      </c>
      <c r="AN2823">
        <v>2</v>
      </c>
      <c r="AO2823">
        <v>18.472079963107198</v>
      </c>
      <c r="AP2823">
        <v>18.485416606450698</v>
      </c>
      <c r="AQ2823">
        <v>18.2411452557626</v>
      </c>
      <c r="AR2823">
        <v>18.131289277983601</v>
      </c>
      <c r="AS2823">
        <v>18.326662087496501</v>
      </c>
      <c r="AT2823">
        <v>18.2693047763997</v>
      </c>
      <c r="AU2823">
        <v>18.427083639625</v>
      </c>
      <c r="AV2823">
        <v>17.811888918222099</v>
      </c>
      <c r="AW2823">
        <v>17.160718387654502</v>
      </c>
      <c r="AX2823">
        <v>17.1052333146351</v>
      </c>
      <c r="AY2823">
        <v>16.794834662332502</v>
      </c>
      <c r="AZ2823">
        <v>17.3583421365791</v>
      </c>
      <c r="BA2823">
        <v>16.6895476047447</v>
      </c>
      <c r="BB2823">
        <v>14.6163335506549</v>
      </c>
      <c r="BC2823">
        <v>12.901316325525199</v>
      </c>
      <c r="BD2823">
        <v>16.969431492431902</v>
      </c>
      <c r="BE2823">
        <v>17.883912306523399</v>
      </c>
      <c r="BF2823">
        <v>17.9236445361107</v>
      </c>
      <c r="BG2823">
        <v>17.825120755673101</v>
      </c>
      <c r="BH2823">
        <v>17.7726957182959</v>
      </c>
      <c r="BI2823">
        <v>18.015466932739798</v>
      </c>
      <c r="BJ2823">
        <v>17.964900367272101</v>
      </c>
      <c r="BK2823">
        <v>17.961726844678299</v>
      </c>
      <c r="BL2823">
        <v>17.714957996423401</v>
      </c>
      <c r="BM2823">
        <v>17.5150942119562</v>
      </c>
      <c r="BN2823">
        <v>17.456374185647601</v>
      </c>
      <c r="BO2823">
        <v>17.291582874561001</v>
      </c>
      <c r="BP2823">
        <v>17.444087158298402</v>
      </c>
      <c r="BQ2823">
        <v>17.238882249945</v>
      </c>
      <c r="BR2823">
        <v>16.595107731221301</v>
      </c>
      <c r="BS2823">
        <v>15.612984720479201</v>
      </c>
      <c r="BT2823">
        <v>17.307088154306602</v>
      </c>
      <c r="BU2823">
        <v>0.36897176373193302</v>
      </c>
      <c r="BW2823">
        <v>6.2919706127647801E-2</v>
      </c>
      <c r="BY2823">
        <v>0.25121436006709802</v>
      </c>
      <c r="CA2823">
        <v>6.2919706127647801E-2</v>
      </c>
      <c r="CC2823">
        <v>1.1553751967032899</v>
      </c>
      <c r="CE2823">
        <v>-0.73826889362780701</v>
      </c>
      <c r="CG2823">
        <v>0.60154476256890799</v>
      </c>
      <c r="CI2823">
        <v>-0.73826889362780701</v>
      </c>
      <c r="CK2823">
        <v>3.9403079350536201</v>
      </c>
      <c r="CL2823" t="s">
        <v>102</v>
      </c>
      <c r="CM2823">
        <v>0.42455872153494301</v>
      </c>
      <c r="CO2823">
        <v>3.0034877810946599</v>
      </c>
      <c r="CP2823" t="s">
        <v>102</v>
      </c>
      <c r="CQ2823">
        <v>0.42455872153494301</v>
      </c>
      <c r="CS2823">
        <v>2.06101563836053</v>
      </c>
      <c r="CT2823" t="s">
        <v>102</v>
      </c>
      <c r="CU2823">
        <v>1.22574732129039</v>
      </c>
      <c r="CV2823" t="s">
        <v>103</v>
      </c>
      <c r="CW2823">
        <v>1.37559740338193</v>
      </c>
      <c r="CX2823" t="s">
        <v>102</v>
      </c>
      <c r="CY2823">
        <v>1.22574732129039</v>
      </c>
      <c r="CZ2823" t="s">
        <v>103</v>
      </c>
    </row>
    <row r="2824" spans="1:104" x14ac:dyDescent="0.25">
      <c r="A2824">
        <v>3518</v>
      </c>
      <c r="B2824" t="s">
        <v>9608</v>
      </c>
      <c r="C2824" t="s">
        <v>9608</v>
      </c>
      <c r="D2824" t="s">
        <v>9609</v>
      </c>
      <c r="E2824" t="s">
        <v>9610</v>
      </c>
      <c r="G2824">
        <v>81323.8</v>
      </c>
      <c r="H2824">
        <v>110147</v>
      </c>
      <c r="I2824">
        <v>59852.3</v>
      </c>
      <c r="J2824">
        <v>170403</v>
      </c>
      <c r="K2824">
        <v>141364</v>
      </c>
      <c r="L2824">
        <v>116462</v>
      </c>
      <c r="M2824">
        <v>85949.8</v>
      </c>
      <c r="N2824">
        <v>115812</v>
      </c>
      <c r="O2824">
        <v>53236</v>
      </c>
      <c r="P2824">
        <v>85576.5</v>
      </c>
      <c r="Q2824">
        <v>68704.5</v>
      </c>
      <c r="R2824">
        <v>67885.5</v>
      </c>
      <c r="S2824">
        <v>120464</v>
      </c>
      <c r="T2824">
        <v>98237.2</v>
      </c>
      <c r="U2824">
        <v>69417.8</v>
      </c>
      <c r="V2824">
        <v>96914.3</v>
      </c>
      <c r="W2824">
        <v>16.311390008813099</v>
      </c>
      <c r="X2824">
        <v>16.749070676293002</v>
      </c>
      <c r="Y2824">
        <v>15.869119067567601</v>
      </c>
      <c r="Z2824">
        <v>17.3785912093375</v>
      </c>
      <c r="AA2824">
        <v>17.1090552421506</v>
      </c>
      <c r="AB2824">
        <v>16.8294997739129</v>
      </c>
      <c r="AC2824">
        <v>16.3912066621923</v>
      </c>
      <c r="AD2824">
        <v>16.821425222095002</v>
      </c>
      <c r="AE2824">
        <v>15.7001145549134</v>
      </c>
      <c r="AF2824">
        <v>16.384927054819499</v>
      </c>
      <c r="AG2824">
        <v>16.068116975173101</v>
      </c>
      <c r="AH2824">
        <v>16.050815834548999</v>
      </c>
      <c r="AI2824">
        <v>16.878242543869199</v>
      </c>
      <c r="AJ2824">
        <v>16.583981820513198</v>
      </c>
      <c r="AK2824">
        <v>16.0830180233189</v>
      </c>
      <c r="AL2824">
        <v>16.564421934941699</v>
      </c>
      <c r="AM2824">
        <v>2</v>
      </c>
      <c r="AN2824">
        <v>2</v>
      </c>
      <c r="AO2824">
        <v>16.311390008813099</v>
      </c>
      <c r="AP2824">
        <v>16.749070676293002</v>
      </c>
      <c r="AQ2824">
        <v>15.869119067567601</v>
      </c>
      <c r="AR2824">
        <v>17.3785912093375</v>
      </c>
      <c r="AS2824">
        <v>17.1090552421506</v>
      </c>
      <c r="AT2824">
        <v>16.8294997739129</v>
      </c>
      <c r="AU2824">
        <v>16.3912066621923</v>
      </c>
      <c r="AV2824">
        <v>16.821425222095002</v>
      </c>
      <c r="AW2824">
        <v>15.7001145549134</v>
      </c>
      <c r="AX2824">
        <v>16.384927054819499</v>
      </c>
      <c r="AY2824">
        <v>16.068116975173101</v>
      </c>
      <c r="AZ2824">
        <v>16.050815834548999</v>
      </c>
      <c r="BA2824">
        <v>16.878242543869199</v>
      </c>
      <c r="BB2824">
        <v>16.583981820513198</v>
      </c>
      <c r="BC2824">
        <v>16.0830180233189</v>
      </c>
      <c r="BD2824">
        <v>16.564421934941699</v>
      </c>
      <c r="BE2824">
        <v>16.883540296416399</v>
      </c>
      <c r="BF2824">
        <v>17.152079545923598</v>
      </c>
      <c r="BG2824">
        <v>16.7796435468818</v>
      </c>
      <c r="BH2824">
        <v>17.442318304211799</v>
      </c>
      <c r="BI2824">
        <v>17.538406164474399</v>
      </c>
      <c r="BJ2824">
        <v>17.3860878334958</v>
      </c>
      <c r="BK2824">
        <v>17.115214769401099</v>
      </c>
      <c r="BL2824">
        <v>17.3048487933968</v>
      </c>
      <c r="BM2824">
        <v>16.913777727437299</v>
      </c>
      <c r="BN2824">
        <v>17.156121276833002</v>
      </c>
      <c r="BO2824">
        <v>16.984559910584199</v>
      </c>
      <c r="BP2824">
        <v>16.8646777479333</v>
      </c>
      <c r="BQ2824">
        <v>17.318880539362599</v>
      </c>
      <c r="BR2824">
        <v>17.367240455488002</v>
      </c>
      <c r="BS2824">
        <v>16.966752630991898</v>
      </c>
      <c r="BT2824">
        <v>17.1326738366269</v>
      </c>
      <c r="BU2824">
        <v>0.91739781592175396</v>
      </c>
      <c r="BW2824">
        <v>0.27174396683362501</v>
      </c>
      <c r="BY2824">
        <v>0.62659327529807796</v>
      </c>
      <c r="CA2824">
        <v>0.27174396683362501</v>
      </c>
      <c r="CC2824">
        <v>1.14400370714082</v>
      </c>
      <c r="CE2824">
        <v>0.216602699920382</v>
      </c>
      <c r="CG2824">
        <v>0.59572184652938698</v>
      </c>
      <c r="CI2824">
        <v>0.216602699920382</v>
      </c>
      <c r="CK2824">
        <v>0.23762663625465</v>
      </c>
      <c r="CM2824">
        <v>8.4611257661446601E-2</v>
      </c>
      <c r="CO2824">
        <v>0.18227986561044099</v>
      </c>
      <c r="CQ2824">
        <v>8.4611257661446601E-2</v>
      </c>
      <c r="CS2824">
        <v>0.56355964308608597</v>
      </c>
      <c r="CU2824">
        <v>0.13975252457468901</v>
      </c>
      <c r="CW2824">
        <v>0.35706623104185498</v>
      </c>
      <c r="CY2824">
        <v>0.13975252457468901</v>
      </c>
    </row>
    <row r="2825" spans="1:104" x14ac:dyDescent="0.25">
      <c r="A2825">
        <v>3519</v>
      </c>
      <c r="B2825" t="s">
        <v>9611</v>
      </c>
      <c r="C2825" t="s">
        <v>9611</v>
      </c>
      <c r="D2825" t="s">
        <v>9612</v>
      </c>
      <c r="E2825" t="s">
        <v>9613</v>
      </c>
      <c r="G2825">
        <v>533418</v>
      </c>
      <c r="H2825">
        <v>569862</v>
      </c>
      <c r="I2825">
        <v>515958</v>
      </c>
      <c r="J2825">
        <v>567298</v>
      </c>
      <c r="K2825">
        <v>138558</v>
      </c>
      <c r="L2825">
        <v>189185</v>
      </c>
      <c r="M2825">
        <v>175493</v>
      </c>
      <c r="N2825">
        <v>71362.3</v>
      </c>
      <c r="O2825">
        <v>204976</v>
      </c>
      <c r="P2825">
        <v>208563</v>
      </c>
      <c r="Q2825">
        <v>149556</v>
      </c>
      <c r="R2825">
        <v>196120</v>
      </c>
      <c r="S2825">
        <v>85362.3</v>
      </c>
      <c r="T2825">
        <v>87798.5</v>
      </c>
      <c r="U2825">
        <v>83349.3</v>
      </c>
      <c r="V2825">
        <v>44984.6</v>
      </c>
      <c r="W2825">
        <v>19.024906983376201</v>
      </c>
      <c r="X2825">
        <v>19.120253067362999</v>
      </c>
      <c r="Y2825">
        <v>18.976894106639801</v>
      </c>
      <c r="Z2825">
        <v>19.113747252256299</v>
      </c>
      <c r="AA2825">
        <v>17.080130485343599</v>
      </c>
      <c r="AB2825">
        <v>17.529438180008899</v>
      </c>
      <c r="AC2825">
        <v>17.421053960426999</v>
      </c>
      <c r="AD2825">
        <v>16.122874493478001</v>
      </c>
      <c r="AE2825">
        <v>17.645095473396999</v>
      </c>
      <c r="AF2825">
        <v>17.670123714503799</v>
      </c>
      <c r="AG2825">
        <v>17.1903262651789</v>
      </c>
      <c r="AH2825">
        <v>17.581377141173</v>
      </c>
      <c r="AI2825">
        <v>16.381311428179998</v>
      </c>
      <c r="AJ2825">
        <v>16.421908671689899</v>
      </c>
      <c r="AK2825">
        <v>16.346882462495099</v>
      </c>
      <c r="AL2825">
        <v>15.4571435741882</v>
      </c>
      <c r="AM2825">
        <v>9</v>
      </c>
      <c r="AN2825">
        <v>6</v>
      </c>
      <c r="AO2825">
        <v>19.024906983376201</v>
      </c>
      <c r="AP2825">
        <v>19.120253067362999</v>
      </c>
      <c r="AQ2825">
        <v>18.976894106639801</v>
      </c>
      <c r="AR2825">
        <v>19.113747252256299</v>
      </c>
      <c r="AS2825">
        <v>17.080130485343599</v>
      </c>
      <c r="AT2825">
        <v>17.529438180008899</v>
      </c>
      <c r="AU2825">
        <v>17.421053960426999</v>
      </c>
      <c r="AV2825">
        <v>16.122874493478001</v>
      </c>
      <c r="AW2825">
        <v>17.645095473396999</v>
      </c>
      <c r="AX2825">
        <v>17.670123714503799</v>
      </c>
      <c r="AY2825">
        <v>17.1903262651789</v>
      </c>
      <c r="AZ2825">
        <v>17.581377141173</v>
      </c>
      <c r="BA2825">
        <v>16.381311428179998</v>
      </c>
      <c r="BB2825">
        <v>16.421908671689899</v>
      </c>
      <c r="BC2825">
        <v>16.346882462495099</v>
      </c>
      <c r="BD2825">
        <v>15.4571435741882</v>
      </c>
      <c r="BE2825">
        <v>18.139864196524499</v>
      </c>
      <c r="BF2825">
        <v>18.205741311428799</v>
      </c>
      <c r="BG2825">
        <v>18.149404129446399</v>
      </c>
      <c r="BH2825">
        <v>18.203920320174198</v>
      </c>
      <c r="BI2825">
        <v>17.527073387595799</v>
      </c>
      <c r="BJ2825">
        <v>17.667468382681299</v>
      </c>
      <c r="BK2825">
        <v>17.5434224574445</v>
      </c>
      <c r="BL2825">
        <v>17.0156084267817</v>
      </c>
      <c r="BM2825">
        <v>17.714507577751402</v>
      </c>
      <c r="BN2825">
        <v>17.6918434508536</v>
      </c>
      <c r="BO2825">
        <v>17.458669772650001</v>
      </c>
      <c r="BP2825">
        <v>17.542921560560099</v>
      </c>
      <c r="BQ2825">
        <v>17.108203775068102</v>
      </c>
      <c r="BR2825">
        <v>17.303640683187002</v>
      </c>
      <c r="BS2825">
        <v>17.0790231215692</v>
      </c>
      <c r="BT2825">
        <v>16.655832744359401</v>
      </c>
      <c r="BU2825">
        <v>3.21438377640668</v>
      </c>
      <c r="BV2825" t="s">
        <v>102</v>
      </c>
      <c r="BW2825">
        <v>-0.73633932576765904</v>
      </c>
      <c r="BY2825">
        <v>1.9963964090192601</v>
      </c>
      <c r="BZ2825" t="s">
        <v>102</v>
      </c>
      <c r="CA2825">
        <v>-0.73633932576765904</v>
      </c>
      <c r="CC2825">
        <v>2.4622117720997099</v>
      </c>
      <c r="CD2825" t="s">
        <v>102</v>
      </c>
      <c r="CE2825">
        <v>-0.56531050940781902</v>
      </c>
      <c r="CG2825">
        <v>1.42172974880148</v>
      </c>
      <c r="CH2825" t="s">
        <v>102</v>
      </c>
      <c r="CI2825">
        <v>-0.56531050940781902</v>
      </c>
      <c r="CK2825">
        <v>4.6297699083349997</v>
      </c>
      <c r="CL2825" t="s">
        <v>102</v>
      </c>
      <c r="CM2825">
        <v>0.57274689893970099</v>
      </c>
      <c r="CO2825">
        <v>3.4514852381426699</v>
      </c>
      <c r="CP2825" t="s">
        <v>102</v>
      </c>
      <c r="CQ2825">
        <v>0.57274689893970099</v>
      </c>
      <c r="CS2825">
        <v>1.2531712522989</v>
      </c>
      <c r="CU2825">
        <v>0.40171808257986102</v>
      </c>
      <c r="CW2825">
        <v>0.81873360132023099</v>
      </c>
      <c r="CY2825">
        <v>0.40171808257986102</v>
      </c>
    </row>
    <row r="2826" spans="1:104" x14ac:dyDescent="0.25">
      <c r="A2826">
        <v>3520</v>
      </c>
      <c r="B2826" t="s">
        <v>9614</v>
      </c>
      <c r="C2826" t="s">
        <v>9614</v>
      </c>
      <c r="D2826" t="s">
        <v>9615</v>
      </c>
      <c r="E2826" t="s">
        <v>9616</v>
      </c>
      <c r="G2826">
        <v>403518</v>
      </c>
      <c r="H2826">
        <v>337597</v>
      </c>
      <c r="I2826">
        <v>458916</v>
      </c>
      <c r="J2826">
        <v>522529</v>
      </c>
      <c r="K2826">
        <v>350649</v>
      </c>
      <c r="L2826">
        <v>335922</v>
      </c>
      <c r="M2826">
        <v>463350</v>
      </c>
      <c r="N2826">
        <v>506424</v>
      </c>
      <c r="O2826">
        <v>293550</v>
      </c>
      <c r="P2826">
        <v>331515</v>
      </c>
      <c r="Q2826">
        <v>319433</v>
      </c>
      <c r="R2826">
        <v>319991</v>
      </c>
      <c r="S2826">
        <v>275691</v>
      </c>
      <c r="T2826">
        <v>241345</v>
      </c>
      <c r="U2826">
        <v>339629</v>
      </c>
      <c r="V2826">
        <v>471210</v>
      </c>
      <c r="W2826">
        <v>18.622273504647499</v>
      </c>
      <c r="X2826">
        <v>18.364942558267501</v>
      </c>
      <c r="Y2826">
        <v>18.8078705812921</v>
      </c>
      <c r="Z2826">
        <v>18.995151582434399</v>
      </c>
      <c r="AA2826">
        <v>18.419668088096898</v>
      </c>
      <c r="AB2826">
        <v>18.357766757212399</v>
      </c>
      <c r="AC2826">
        <v>18.821742846123499</v>
      </c>
      <c r="AD2826">
        <v>18.949986251755401</v>
      </c>
      <c r="AE2826">
        <v>18.163246731122602</v>
      </c>
      <c r="AF2826">
        <v>18.338714623616301</v>
      </c>
      <c r="AG2826">
        <v>18.285153836894999</v>
      </c>
      <c r="AH2826">
        <v>18.2876718031808</v>
      </c>
      <c r="AI2826">
        <v>18.0726926454218</v>
      </c>
      <c r="AJ2826">
        <v>17.8807374128831</v>
      </c>
      <c r="AK2826">
        <v>18.373600126407499</v>
      </c>
      <c r="AL2826">
        <v>18.846010630747202</v>
      </c>
      <c r="AM2826">
        <v>9</v>
      </c>
      <c r="AN2826">
        <v>9</v>
      </c>
      <c r="AO2826">
        <v>18.622273504647499</v>
      </c>
      <c r="AP2826">
        <v>18.364942558267501</v>
      </c>
      <c r="AQ2826">
        <v>18.8078705812921</v>
      </c>
      <c r="AR2826">
        <v>18.995151582434399</v>
      </c>
      <c r="AS2826">
        <v>18.419668088096898</v>
      </c>
      <c r="AT2826">
        <v>18.357766757212399</v>
      </c>
      <c r="AU2826">
        <v>18.821742846123499</v>
      </c>
      <c r="AV2826">
        <v>18.949986251755401</v>
      </c>
      <c r="AW2826">
        <v>18.163246731122602</v>
      </c>
      <c r="AX2826">
        <v>18.338714623616301</v>
      </c>
      <c r="AY2826">
        <v>18.285153836894999</v>
      </c>
      <c r="AZ2826">
        <v>18.2876718031808</v>
      </c>
      <c r="BA2826">
        <v>18.0726926454218</v>
      </c>
      <c r="BB2826">
        <v>17.8807374128831</v>
      </c>
      <c r="BC2826">
        <v>18.373600126407499</v>
      </c>
      <c r="BD2826">
        <v>18.846010630747202</v>
      </c>
      <c r="BE2826">
        <v>17.9534500089398</v>
      </c>
      <c r="BF2826">
        <v>17.870110527599099</v>
      </c>
      <c r="BG2826">
        <v>18.074906535625502</v>
      </c>
      <c r="BH2826">
        <v>18.151865808080402</v>
      </c>
      <c r="BI2826">
        <v>18.051906867575301</v>
      </c>
      <c r="BJ2826">
        <v>18.000462754656901</v>
      </c>
      <c r="BK2826">
        <v>18.125825062607799</v>
      </c>
      <c r="BL2826">
        <v>18.186196056179899</v>
      </c>
      <c r="BM2826">
        <v>17.9278254438013</v>
      </c>
      <c r="BN2826">
        <v>17.9705393007543</v>
      </c>
      <c r="BO2826">
        <v>17.921211433670699</v>
      </c>
      <c r="BP2826">
        <v>17.8559047663454</v>
      </c>
      <c r="BQ2826">
        <v>17.825274432925301</v>
      </c>
      <c r="BR2826">
        <v>17.876105501941101</v>
      </c>
      <c r="BS2826">
        <v>17.941362082816401</v>
      </c>
      <c r="BT2826">
        <v>18.115222836385598</v>
      </c>
      <c r="BU2826">
        <v>0.487509931974628</v>
      </c>
      <c r="BW2826">
        <v>7.8514465193801897E-2</v>
      </c>
      <c r="BY2826">
        <v>0.332243171898638</v>
      </c>
      <c r="CA2826">
        <v>7.8514465193801897E-2</v>
      </c>
      <c r="CC2826">
        <v>0.114031825350156</v>
      </c>
      <c r="CE2826">
        <v>2.06209773741967E-2</v>
      </c>
      <c r="CG2826">
        <v>4.8420020507190499E-2</v>
      </c>
      <c r="CI2826">
        <v>2.06209773741967E-2</v>
      </c>
      <c r="CK2826">
        <v>0.71062184009857099</v>
      </c>
      <c r="CM2826">
        <v>9.3712983918265894E-2</v>
      </c>
      <c r="CO2826">
        <v>0.56169525805359999</v>
      </c>
      <c r="CQ2826">
        <v>9.3712983918265894E-2</v>
      </c>
      <c r="CS2826">
        <v>1.06721133576768</v>
      </c>
      <c r="CU2826">
        <v>0.15160647173787101</v>
      </c>
      <c r="CW2826">
        <v>0.694805896472248</v>
      </c>
      <c r="CY2826">
        <v>0.15160647173787101</v>
      </c>
    </row>
    <row r="2827" spans="1:104" x14ac:dyDescent="0.25">
      <c r="A2827">
        <v>3521</v>
      </c>
      <c r="B2827" t="s">
        <v>9617</v>
      </c>
      <c r="C2827" t="s">
        <v>9617</v>
      </c>
      <c r="D2827" t="s">
        <v>9618</v>
      </c>
      <c r="E2827" t="s">
        <v>9619</v>
      </c>
      <c r="G2827">
        <v>156180</v>
      </c>
      <c r="H2827">
        <v>137381</v>
      </c>
      <c r="I2827">
        <v>167335</v>
      </c>
      <c r="J2827">
        <v>148063</v>
      </c>
      <c r="K2827">
        <v>169481</v>
      </c>
      <c r="L2827">
        <v>173768</v>
      </c>
      <c r="M2827">
        <v>171357</v>
      </c>
      <c r="N2827">
        <v>212739</v>
      </c>
      <c r="O2827">
        <v>188436</v>
      </c>
      <c r="P2827">
        <v>180651</v>
      </c>
      <c r="Q2827">
        <v>158681</v>
      </c>
      <c r="R2827">
        <v>238558</v>
      </c>
      <c r="S2827">
        <v>210247</v>
      </c>
      <c r="T2827">
        <v>208506</v>
      </c>
      <c r="U2827">
        <v>243808</v>
      </c>
      <c r="V2827">
        <v>149535</v>
      </c>
      <c r="W2827">
        <v>17.252850192012598</v>
      </c>
      <c r="X2827">
        <v>17.0678229654836</v>
      </c>
      <c r="Y2827">
        <v>17.352379707292599</v>
      </c>
      <c r="Z2827">
        <v>17.1758516398064</v>
      </c>
      <c r="AA2827">
        <v>17.3707640207057</v>
      </c>
      <c r="AB2827">
        <v>17.4068029035863</v>
      </c>
      <c r="AC2827">
        <v>17.386645602150399</v>
      </c>
      <c r="AD2827">
        <v>17.698725011491501</v>
      </c>
      <c r="AE2827">
        <v>17.523715087264101</v>
      </c>
      <c r="AF2827">
        <v>17.462845715318601</v>
      </c>
      <c r="AG2827">
        <v>17.275769868855701</v>
      </c>
      <c r="AH2827">
        <v>17.863980542091198</v>
      </c>
      <c r="AI2827">
        <v>17.681725689347601</v>
      </c>
      <c r="AJ2827">
        <v>17.669729373913398</v>
      </c>
      <c r="AK2827">
        <v>17.8953859398985</v>
      </c>
      <c r="AL2827">
        <v>17.190123674021699</v>
      </c>
      <c r="AM2827">
        <v>7</v>
      </c>
      <c r="AN2827">
        <v>7</v>
      </c>
      <c r="AO2827">
        <v>17.252850192012598</v>
      </c>
      <c r="AP2827">
        <v>17.0678229654836</v>
      </c>
      <c r="AQ2827">
        <v>17.352379707292599</v>
      </c>
      <c r="AR2827">
        <v>17.1758516398064</v>
      </c>
      <c r="AS2827">
        <v>17.3707640207057</v>
      </c>
      <c r="AT2827">
        <v>17.4068029035863</v>
      </c>
      <c r="AU2827">
        <v>17.386645602150399</v>
      </c>
      <c r="AV2827">
        <v>17.698725011491501</v>
      </c>
      <c r="AW2827">
        <v>17.523715087264101</v>
      </c>
      <c r="AX2827">
        <v>17.462845715318601</v>
      </c>
      <c r="AY2827">
        <v>17.275769868855701</v>
      </c>
      <c r="AZ2827">
        <v>17.863980542091198</v>
      </c>
      <c r="BA2827">
        <v>17.681725689347601</v>
      </c>
      <c r="BB2827">
        <v>17.669729373913398</v>
      </c>
      <c r="BC2827">
        <v>17.8953859398985</v>
      </c>
      <c r="BD2827">
        <v>17.190123674021699</v>
      </c>
      <c r="BE2827">
        <v>17.319424405578498</v>
      </c>
      <c r="BF2827">
        <v>17.293720737698798</v>
      </c>
      <c r="BG2827">
        <v>17.433394842397501</v>
      </c>
      <c r="BH2827">
        <v>17.353330996413</v>
      </c>
      <c r="BI2827">
        <v>17.640944181106399</v>
      </c>
      <c r="BJ2827">
        <v>17.6181680712128</v>
      </c>
      <c r="BK2827">
        <v>17.529115556244399</v>
      </c>
      <c r="BL2827">
        <v>17.668101599987999</v>
      </c>
      <c r="BM2827">
        <v>17.664536445646402</v>
      </c>
      <c r="BN2827">
        <v>17.605441560906801</v>
      </c>
      <c r="BO2827">
        <v>17.494767901149199</v>
      </c>
      <c r="BP2827">
        <v>17.668152746838299</v>
      </c>
      <c r="BQ2827">
        <v>17.659521774958701</v>
      </c>
      <c r="BR2827">
        <v>17.793302993755201</v>
      </c>
      <c r="BS2827">
        <v>17.7378888846543</v>
      </c>
      <c r="BT2827">
        <v>17.402127581296298</v>
      </c>
      <c r="BU2827">
        <v>2.9893641431397402</v>
      </c>
      <c r="BV2827" t="s">
        <v>102</v>
      </c>
      <c r="BW2827">
        <v>0.26411460661595798</v>
      </c>
      <c r="BY2827">
        <v>1.8762781403537401</v>
      </c>
      <c r="BZ2827" t="s">
        <v>102</v>
      </c>
      <c r="CA2827">
        <v>0.26411460661595798</v>
      </c>
      <c r="CC2827">
        <v>0.173840370122303</v>
      </c>
      <c r="CE2827">
        <v>3.9985645030984701E-2</v>
      </c>
      <c r="CG2827">
        <v>7.82729153305914E-2</v>
      </c>
      <c r="CI2827">
        <v>3.9985645030984701E-2</v>
      </c>
      <c r="CK2827">
        <v>2.8389008674981899</v>
      </c>
      <c r="CL2827" t="s">
        <v>102</v>
      </c>
      <c r="CM2827">
        <v>-0.25825691811322898</v>
      </c>
      <c r="CO2827">
        <v>2.22911497643361</v>
      </c>
      <c r="CP2827" t="s">
        <v>102</v>
      </c>
      <c r="CQ2827">
        <v>-0.25825691811322898</v>
      </c>
      <c r="CS2827">
        <v>0.14651931128365001</v>
      </c>
      <c r="CU2827">
        <v>-3.4127956528255503E-2</v>
      </c>
      <c r="CW2827">
        <v>8.8995943184619203E-2</v>
      </c>
      <c r="CY2827">
        <v>-3.4127956528255503E-2</v>
      </c>
    </row>
    <row r="2828" spans="1:104" x14ac:dyDescent="0.25">
      <c r="A2828">
        <v>3522</v>
      </c>
      <c r="B2828" t="s">
        <v>9620</v>
      </c>
      <c r="C2828" t="s">
        <v>9620</v>
      </c>
      <c r="D2828" t="s">
        <v>9621</v>
      </c>
      <c r="E2828" t="s">
        <v>9622</v>
      </c>
      <c r="G2828">
        <v>10820.1</v>
      </c>
      <c r="O2828">
        <v>153198</v>
      </c>
      <c r="P2828">
        <v>47438.7</v>
      </c>
      <c r="Q2828">
        <v>157327</v>
      </c>
      <c r="R2828">
        <v>53058.3</v>
      </c>
      <c r="S2828">
        <v>66435.7</v>
      </c>
      <c r="T2828">
        <v>101147</v>
      </c>
      <c r="U2828">
        <v>167341</v>
      </c>
      <c r="V2828">
        <v>104679</v>
      </c>
      <c r="W2828">
        <v>13.401426212248101</v>
      </c>
      <c r="AE2828">
        <v>17.225037937437801</v>
      </c>
      <c r="AF2828">
        <v>15.5337768546683</v>
      </c>
      <c r="AG2828">
        <v>17.263406757545301</v>
      </c>
      <c r="AH2828">
        <v>15.6952908315793</v>
      </c>
      <c r="AI2828">
        <v>16.019671078535499</v>
      </c>
      <c r="AJ2828">
        <v>16.626094004918201</v>
      </c>
      <c r="AK2828">
        <v>17.3524314359511</v>
      </c>
      <c r="AL2828">
        <v>16.675612521914601</v>
      </c>
      <c r="AM2828">
        <v>2</v>
      </c>
      <c r="AN2828">
        <v>2</v>
      </c>
      <c r="AO2828">
        <v>13.401426212248101</v>
      </c>
      <c r="AP2828">
        <v>13.843262894146999</v>
      </c>
      <c r="AQ2828">
        <v>13.8110576732496</v>
      </c>
      <c r="AR2828">
        <v>15.730390188617299</v>
      </c>
      <c r="AS2828">
        <v>14.3025627754064</v>
      </c>
      <c r="AT2828">
        <v>14.3482661550517</v>
      </c>
      <c r="AU2828">
        <v>14.486210933868501</v>
      </c>
      <c r="AV2828">
        <v>13.7136486804848</v>
      </c>
      <c r="AW2828">
        <v>17.225037937437801</v>
      </c>
      <c r="AX2828">
        <v>15.5337768546683</v>
      </c>
      <c r="AY2828">
        <v>17.263406757545301</v>
      </c>
      <c r="AZ2828">
        <v>15.6952908315793</v>
      </c>
      <c r="BA2828">
        <v>16.019671078535499</v>
      </c>
      <c r="BB2828">
        <v>16.626094004918201</v>
      </c>
      <c r="BC2828">
        <v>17.3524314359511</v>
      </c>
      <c r="BD2828">
        <v>16.675612521914601</v>
      </c>
      <c r="BE2828">
        <v>15.536264012411401</v>
      </c>
      <c r="BF2828">
        <v>15.860850929565199</v>
      </c>
      <c r="BG2828">
        <v>15.8725472033587</v>
      </c>
      <c r="BH2828">
        <v>16.718882953705801</v>
      </c>
      <c r="BI2828">
        <v>16.4388168697579</v>
      </c>
      <c r="BJ2828">
        <v>16.3886130953586</v>
      </c>
      <c r="BK2828">
        <v>16.323122759297799</v>
      </c>
      <c r="BL2828">
        <v>16.0180497258002</v>
      </c>
      <c r="BM2828">
        <v>17.5415739490996</v>
      </c>
      <c r="BN2828">
        <v>16.801327298645099</v>
      </c>
      <c r="BO2828">
        <v>17.4895447462081</v>
      </c>
      <c r="BP2828">
        <v>16.7071325176607</v>
      </c>
      <c r="BQ2828">
        <v>16.954884298191001</v>
      </c>
      <c r="BR2828">
        <v>17.383765866135601</v>
      </c>
      <c r="BS2828">
        <v>17.506869620710699</v>
      </c>
      <c r="BT2828">
        <v>17.180557226044801</v>
      </c>
      <c r="BU2828">
        <v>0.592785233414584</v>
      </c>
      <c r="BW2828">
        <v>0.295014337793361</v>
      </c>
      <c r="BY2828">
        <v>0.40067681020117801</v>
      </c>
      <c r="CA2828">
        <v>0.295014337793361</v>
      </c>
      <c r="CC2828">
        <v>0.21914929614700901</v>
      </c>
      <c r="CE2828">
        <v>0.121624624867159</v>
      </c>
      <c r="CG2828">
        <v>9.9886784481938606E-2</v>
      </c>
      <c r="CI2828">
        <v>0.121624624867159</v>
      </c>
      <c r="CK2828">
        <v>2.2509340188437701</v>
      </c>
      <c r="CL2828" t="s">
        <v>102</v>
      </c>
      <c r="CM2828">
        <v>-1.1377583531431299</v>
      </c>
      <c r="CN2828" t="s">
        <v>389</v>
      </c>
      <c r="CO2828">
        <v>1.7896558652027801</v>
      </c>
      <c r="CP2828" t="s">
        <v>102</v>
      </c>
      <c r="CQ2828">
        <v>-1.1377583531431299</v>
      </c>
      <c r="CR2828" t="s">
        <v>389</v>
      </c>
      <c r="CS2828">
        <v>3.8330466585103502</v>
      </c>
      <c r="CT2828" t="s">
        <v>102</v>
      </c>
      <c r="CU2828">
        <v>-0.96436864021693203</v>
      </c>
      <c r="CW2828">
        <v>2.4986751747585898</v>
      </c>
      <c r="CX2828" t="s">
        <v>102</v>
      </c>
      <c r="CY2828">
        <v>-0.96436864021693203</v>
      </c>
    </row>
    <row r="2829" spans="1:104" x14ac:dyDescent="0.25">
      <c r="A2829">
        <v>3523</v>
      </c>
      <c r="B2829" t="s">
        <v>9623</v>
      </c>
      <c r="C2829" t="s">
        <v>9623</v>
      </c>
      <c r="D2829" t="s">
        <v>9624</v>
      </c>
      <c r="E2829" t="s">
        <v>9625</v>
      </c>
      <c r="G2829">
        <v>42529.3</v>
      </c>
      <c r="H2829">
        <v>80721.7</v>
      </c>
      <c r="I2829">
        <v>44814.3</v>
      </c>
      <c r="J2829">
        <v>74533.3</v>
      </c>
      <c r="K2829">
        <v>94258.8</v>
      </c>
      <c r="L2829">
        <v>84051.7</v>
      </c>
      <c r="M2829">
        <v>111119</v>
      </c>
      <c r="N2829">
        <v>95972.6</v>
      </c>
      <c r="O2829">
        <v>48316.2</v>
      </c>
      <c r="P2829">
        <v>65268.6</v>
      </c>
      <c r="Q2829">
        <v>64200.800000000003</v>
      </c>
      <c r="R2829">
        <v>64938.1</v>
      </c>
      <c r="S2829">
        <v>61613.5</v>
      </c>
      <c r="T2829">
        <v>76354</v>
      </c>
      <c r="U2829">
        <v>67963.8</v>
      </c>
      <c r="V2829">
        <v>73417.600000000006</v>
      </c>
      <c r="W2829">
        <v>15.3761694890431</v>
      </c>
      <c r="X2829">
        <v>16.300668937489</v>
      </c>
      <c r="Y2829">
        <v>15.451671541456999</v>
      </c>
      <c r="Z2829">
        <v>16.185597516684101</v>
      </c>
      <c r="AA2829">
        <v>16.524339694203402</v>
      </c>
      <c r="AB2829">
        <v>16.358989378746301</v>
      </c>
      <c r="AC2829">
        <v>16.7617459955936</v>
      </c>
      <c r="AD2829">
        <v>16.5503349573995</v>
      </c>
      <c r="AE2829">
        <v>15.5602193727733</v>
      </c>
      <c r="AF2829">
        <v>15.994101473628101</v>
      </c>
      <c r="AG2829">
        <v>15.9703036542933</v>
      </c>
      <c r="AH2829">
        <v>15.986777553507</v>
      </c>
      <c r="AI2829">
        <v>15.9109588708784</v>
      </c>
      <c r="AJ2829">
        <v>16.220416117828901</v>
      </c>
      <c r="AK2829">
        <v>16.052478898461899</v>
      </c>
      <c r="AL2829">
        <v>16.1638383334762</v>
      </c>
      <c r="AM2829">
        <v>4</v>
      </c>
      <c r="AN2829">
        <v>4</v>
      </c>
      <c r="AO2829">
        <v>15.3761694890431</v>
      </c>
      <c r="AP2829">
        <v>16.300668937489</v>
      </c>
      <c r="AQ2829">
        <v>15.451671541456999</v>
      </c>
      <c r="AR2829">
        <v>16.185597516684101</v>
      </c>
      <c r="AS2829">
        <v>16.524339694203402</v>
      </c>
      <c r="AT2829">
        <v>16.358989378746301</v>
      </c>
      <c r="AU2829">
        <v>16.7617459955936</v>
      </c>
      <c r="AV2829">
        <v>16.5503349573995</v>
      </c>
      <c r="AW2829">
        <v>15.5602193727733</v>
      </c>
      <c r="AX2829">
        <v>15.994101473628101</v>
      </c>
      <c r="AY2829">
        <v>15.9703036542933</v>
      </c>
      <c r="AZ2829">
        <v>15.986777553507</v>
      </c>
      <c r="BA2829">
        <v>15.9109588708784</v>
      </c>
      <c r="BB2829">
        <v>16.220416117828901</v>
      </c>
      <c r="BC2829">
        <v>16.052478898461899</v>
      </c>
      <c r="BD2829">
        <v>16.1638383334762</v>
      </c>
      <c r="BE2829">
        <v>16.450545072184301</v>
      </c>
      <c r="BF2829">
        <v>16.952827152036399</v>
      </c>
      <c r="BG2829">
        <v>16.595652376553701</v>
      </c>
      <c r="BH2829">
        <v>16.9186844759673</v>
      </c>
      <c r="BI2829">
        <v>17.309313457262299</v>
      </c>
      <c r="BJ2829">
        <v>17.196939085211</v>
      </c>
      <c r="BK2829">
        <v>17.2692840101097</v>
      </c>
      <c r="BL2829">
        <v>17.192601759167001</v>
      </c>
      <c r="BM2829">
        <v>16.856184232719599</v>
      </c>
      <c r="BN2829">
        <v>16.993209298778101</v>
      </c>
      <c r="BO2829">
        <v>16.943235836292999</v>
      </c>
      <c r="BP2829">
        <v>16.836300205851199</v>
      </c>
      <c r="BQ2829">
        <v>16.908795141313099</v>
      </c>
      <c r="BR2829">
        <v>17.2245721845558</v>
      </c>
      <c r="BS2829">
        <v>16.953758676443801</v>
      </c>
      <c r="BT2829">
        <v>16.960165523597801</v>
      </c>
      <c r="BU2829">
        <v>2.6042374076477</v>
      </c>
      <c r="BV2829" t="s">
        <v>102</v>
      </c>
      <c r="BW2829">
        <v>0.51260730875209803</v>
      </c>
      <c r="BY2829">
        <v>1.6781201540715001</v>
      </c>
      <c r="BZ2829" t="s">
        <v>102</v>
      </c>
      <c r="CA2829">
        <v>0.51260730875209803</v>
      </c>
      <c r="CC2829">
        <v>0.65809255013253398</v>
      </c>
      <c r="CE2829">
        <v>0.10459048806716301</v>
      </c>
      <c r="CG2829">
        <v>0.331685327003164</v>
      </c>
      <c r="CI2829">
        <v>0.10459048806716301</v>
      </c>
      <c r="CK2829">
        <v>0.77058806893166898</v>
      </c>
      <c r="CM2829">
        <v>-0.17780512422502701</v>
      </c>
      <c r="CO2829">
        <v>0.61007614266116095</v>
      </c>
      <c r="CQ2829">
        <v>-0.17780512422502701</v>
      </c>
      <c r="CS2829">
        <v>1.7078183261923101</v>
      </c>
      <c r="CT2829" t="s">
        <v>102</v>
      </c>
      <c r="CU2829">
        <v>0.23021169645990699</v>
      </c>
      <c r="CW2829">
        <v>1.13269629020489</v>
      </c>
      <c r="CY2829">
        <v>0.23021169645990699</v>
      </c>
    </row>
    <row r="2830" spans="1:104" x14ac:dyDescent="0.25">
      <c r="A2830">
        <v>3524</v>
      </c>
      <c r="B2830" t="s">
        <v>9626</v>
      </c>
      <c r="C2830" t="s">
        <v>9626</v>
      </c>
      <c r="D2830" t="s">
        <v>9627</v>
      </c>
      <c r="E2830" t="s">
        <v>9628</v>
      </c>
      <c r="G2830">
        <v>1778130</v>
      </c>
      <c r="H2830">
        <v>3221240</v>
      </c>
      <c r="I2830">
        <v>2081630</v>
      </c>
      <c r="J2830">
        <v>1639940</v>
      </c>
      <c r="K2830">
        <v>1524730</v>
      </c>
      <c r="L2830">
        <v>1123550</v>
      </c>
      <c r="M2830">
        <v>1477390</v>
      </c>
      <c r="N2830">
        <v>2820680</v>
      </c>
      <c r="O2830">
        <v>721019</v>
      </c>
      <c r="P2830">
        <v>590029</v>
      </c>
      <c r="Q2830">
        <v>682239</v>
      </c>
      <c r="R2830">
        <v>814989</v>
      </c>
      <c r="S2830">
        <v>961651</v>
      </c>
      <c r="T2830">
        <v>338438</v>
      </c>
      <c r="U2830">
        <v>1135300</v>
      </c>
      <c r="V2830">
        <v>904448</v>
      </c>
      <c r="W2830">
        <v>20.761929373525099</v>
      </c>
      <c r="X2830">
        <v>21.6191847227213</v>
      </c>
      <c r="Y2830">
        <v>20.9892822284503</v>
      </c>
      <c r="Z2830">
        <v>20.645211601676099</v>
      </c>
      <c r="AA2830">
        <v>20.540122361410901</v>
      </c>
      <c r="AB2830">
        <v>20.099632897800099</v>
      </c>
      <c r="AC2830">
        <v>20.494619286960599</v>
      </c>
      <c r="AD2830">
        <v>21.4276115739221</v>
      </c>
      <c r="AE2830">
        <v>19.459677751717901</v>
      </c>
      <c r="AF2830">
        <v>19.170426339297698</v>
      </c>
      <c r="AG2830">
        <v>19.379917703000501</v>
      </c>
      <c r="AH2830">
        <v>19.6364210616915</v>
      </c>
      <c r="AI2830">
        <v>19.875153884104801</v>
      </c>
      <c r="AJ2830">
        <v>18.3685320385616</v>
      </c>
      <c r="AK2830">
        <v>20.114642145539001</v>
      </c>
      <c r="AL2830">
        <v>19.786678033890599</v>
      </c>
      <c r="AM2830">
        <v>8</v>
      </c>
      <c r="AN2830">
        <v>8</v>
      </c>
      <c r="AO2830">
        <v>20.761929373525099</v>
      </c>
      <c r="AP2830">
        <v>21.6191847227213</v>
      </c>
      <c r="AQ2830">
        <v>20.9892822284503</v>
      </c>
      <c r="AR2830">
        <v>20.645211601676099</v>
      </c>
      <c r="AS2830">
        <v>20.540122361410901</v>
      </c>
      <c r="AT2830">
        <v>20.099632897800099</v>
      </c>
      <c r="AU2830">
        <v>20.494619286960599</v>
      </c>
      <c r="AV2830">
        <v>21.4276115739221</v>
      </c>
      <c r="AW2830">
        <v>19.459677751717901</v>
      </c>
      <c r="AX2830">
        <v>19.170426339297698</v>
      </c>
      <c r="AY2830">
        <v>19.379917703000501</v>
      </c>
      <c r="AZ2830">
        <v>19.6364210616915</v>
      </c>
      <c r="BA2830">
        <v>19.875153884104801</v>
      </c>
      <c r="BB2830">
        <v>18.3685320385616</v>
      </c>
      <c r="BC2830">
        <v>20.114642145539001</v>
      </c>
      <c r="BD2830">
        <v>19.786678033890599</v>
      </c>
      <c r="BE2830">
        <v>18.944083504612099</v>
      </c>
      <c r="BF2830">
        <v>19.316169910164199</v>
      </c>
      <c r="BG2830">
        <v>19.036369849751601</v>
      </c>
      <c r="BH2830">
        <v>18.876117118065899</v>
      </c>
      <c r="BI2830">
        <v>18.882705042343598</v>
      </c>
      <c r="BJ2830">
        <v>18.700706157472901</v>
      </c>
      <c r="BK2830">
        <v>18.8214025082554</v>
      </c>
      <c r="BL2830">
        <v>19.212076106347801</v>
      </c>
      <c r="BM2830">
        <v>18.461553567917399</v>
      </c>
      <c r="BN2830">
        <v>18.317230529</v>
      </c>
      <c r="BO2830">
        <v>18.383726180408502</v>
      </c>
      <c r="BP2830">
        <v>18.453581471885201</v>
      </c>
      <c r="BQ2830">
        <v>18.589438095740601</v>
      </c>
      <c r="BR2830">
        <v>18.0675229412149</v>
      </c>
      <c r="BS2830">
        <v>18.682150201950499</v>
      </c>
      <c r="BT2830">
        <v>18.520314173734601</v>
      </c>
      <c r="BU2830">
        <v>0.48316979375331498</v>
      </c>
      <c r="BW2830">
        <v>-0.13896264204349501</v>
      </c>
      <c r="BY2830">
        <v>0.32975041208573003</v>
      </c>
      <c r="CA2830">
        <v>-0.13896264204349501</v>
      </c>
      <c r="CC2830">
        <v>0.187947998066815</v>
      </c>
      <c r="CE2830">
        <v>6.0833415857370399E-2</v>
      </c>
      <c r="CG2830">
        <v>8.5422386407027803E-2</v>
      </c>
      <c r="CI2830">
        <v>6.0833415857370399E-2</v>
      </c>
      <c r="CK2830">
        <v>3.7347777964422102</v>
      </c>
      <c r="CL2830" t="s">
        <v>102</v>
      </c>
      <c r="CM2830">
        <v>0.63916215834563705</v>
      </c>
      <c r="CO2830">
        <v>2.8602742064473201</v>
      </c>
      <c r="CP2830" t="s">
        <v>102</v>
      </c>
      <c r="CQ2830">
        <v>0.63916215834563705</v>
      </c>
      <c r="CS2830">
        <v>1.60239559983938</v>
      </c>
      <c r="CT2830" t="s">
        <v>102</v>
      </c>
      <c r="CU2830">
        <v>0.43936610044477198</v>
      </c>
      <c r="CW2830">
        <v>1.0605099444127399</v>
      </c>
      <c r="CY2830">
        <v>0.43936610044477198</v>
      </c>
    </row>
    <row r="2831" spans="1:104" x14ac:dyDescent="0.25">
      <c r="A2831">
        <v>3525</v>
      </c>
      <c r="B2831" t="s">
        <v>9629</v>
      </c>
      <c r="C2831" t="s">
        <v>9630</v>
      </c>
      <c r="D2831" t="s">
        <v>9631</v>
      </c>
      <c r="E2831" t="s">
        <v>9632</v>
      </c>
      <c r="G2831">
        <v>88701.4</v>
      </c>
      <c r="H2831">
        <v>112684</v>
      </c>
      <c r="I2831">
        <v>82405.3</v>
      </c>
      <c r="J2831">
        <v>113721</v>
      </c>
      <c r="K2831">
        <v>88501.1</v>
      </c>
      <c r="L2831">
        <v>84794.4</v>
      </c>
      <c r="M2831">
        <v>133351</v>
      </c>
      <c r="N2831">
        <v>139583</v>
      </c>
      <c r="O2831">
        <v>41513.599999999999</v>
      </c>
      <c r="P2831">
        <v>58000.6</v>
      </c>
      <c r="Q2831">
        <v>57932.9</v>
      </c>
      <c r="R2831">
        <v>62341.4</v>
      </c>
      <c r="S2831">
        <v>90068.6</v>
      </c>
      <c r="T2831">
        <v>82403.5</v>
      </c>
      <c r="U2831">
        <v>89561.9</v>
      </c>
      <c r="V2831">
        <v>76011.899999999994</v>
      </c>
      <c r="W2831">
        <v>16.436669254731001</v>
      </c>
      <c r="X2831">
        <v>16.781923156234701</v>
      </c>
      <c r="Y2831">
        <v>16.330449508678999</v>
      </c>
      <c r="Z2831">
        <v>16.795139164888202</v>
      </c>
      <c r="AA2831">
        <v>16.4334077664364</v>
      </c>
      <c r="AB2831">
        <v>16.371681368877901</v>
      </c>
      <c r="AC2831">
        <v>17.024869118145499</v>
      </c>
      <c r="AD2831">
        <v>17.090763718927398</v>
      </c>
      <c r="AE2831">
        <v>15.341296425365799</v>
      </c>
      <c r="AF2831">
        <v>15.823780204143899</v>
      </c>
      <c r="AG2831">
        <v>15.822095264667899</v>
      </c>
      <c r="AH2831">
        <v>15.92790293346</v>
      </c>
      <c r="AI2831">
        <v>16.4587366163342</v>
      </c>
      <c r="AJ2831">
        <v>16.330417995178902</v>
      </c>
      <c r="AK2831">
        <v>16.450597513942501</v>
      </c>
      <c r="AL2831">
        <v>16.213937676093099</v>
      </c>
      <c r="AM2831">
        <v>8</v>
      </c>
      <c r="AN2831">
        <v>8</v>
      </c>
      <c r="AO2831">
        <v>16.436669254731001</v>
      </c>
      <c r="AP2831">
        <v>16.781923156234701</v>
      </c>
      <c r="AQ2831">
        <v>16.330449508678999</v>
      </c>
      <c r="AR2831">
        <v>16.795139164888202</v>
      </c>
      <c r="AS2831">
        <v>16.4334077664364</v>
      </c>
      <c r="AT2831">
        <v>16.371681368877901</v>
      </c>
      <c r="AU2831">
        <v>17.024869118145499</v>
      </c>
      <c r="AV2831">
        <v>17.090763718927398</v>
      </c>
      <c r="AW2831">
        <v>15.341296425365799</v>
      </c>
      <c r="AX2831">
        <v>15.823780204143899</v>
      </c>
      <c r="AY2831">
        <v>15.822095264667899</v>
      </c>
      <c r="AZ2831">
        <v>15.92790293346</v>
      </c>
      <c r="BA2831">
        <v>16.4587366163342</v>
      </c>
      <c r="BB2831">
        <v>16.330417995178902</v>
      </c>
      <c r="BC2831">
        <v>16.450597513942501</v>
      </c>
      <c r="BD2831">
        <v>16.213937676093099</v>
      </c>
      <c r="BE2831">
        <v>16.9415429963477</v>
      </c>
      <c r="BF2831">
        <v>17.166677917667101</v>
      </c>
      <c r="BG2831">
        <v>16.982976235325101</v>
      </c>
      <c r="BH2831">
        <v>17.186227069603099</v>
      </c>
      <c r="BI2831">
        <v>17.2736861482616</v>
      </c>
      <c r="BJ2831">
        <v>17.202041361529101</v>
      </c>
      <c r="BK2831">
        <v>17.378689884331902</v>
      </c>
      <c r="BL2831">
        <v>17.416370494507301</v>
      </c>
      <c r="BM2831">
        <v>16.7660557706653</v>
      </c>
      <c r="BN2831">
        <v>16.922212474998201</v>
      </c>
      <c r="BO2831">
        <v>16.880620903598999</v>
      </c>
      <c r="BP2831">
        <v>16.810210857718001</v>
      </c>
      <c r="BQ2831">
        <v>17.141028622617799</v>
      </c>
      <c r="BR2831">
        <v>17.267738461036</v>
      </c>
      <c r="BS2831">
        <v>17.123152371204402</v>
      </c>
      <c r="BT2831">
        <v>16.981740428429301</v>
      </c>
      <c r="BU2831">
        <v>1.8594443778510099</v>
      </c>
      <c r="BV2831" t="s">
        <v>102</v>
      </c>
      <c r="BW2831">
        <v>0.24834091742172801</v>
      </c>
      <c r="BY2831">
        <v>1.2481711754632601</v>
      </c>
      <c r="CA2831">
        <v>0.24834091742172801</v>
      </c>
      <c r="CC2831">
        <v>2.45689307740049</v>
      </c>
      <c r="CD2831" t="s">
        <v>102</v>
      </c>
      <c r="CE2831">
        <v>0.28363996907678701</v>
      </c>
      <c r="CG2831">
        <v>1.4194027615601701</v>
      </c>
      <c r="CH2831" t="s">
        <v>102</v>
      </c>
      <c r="CI2831">
        <v>0.28363996907678701</v>
      </c>
      <c r="CK2831">
        <v>1.88798309560708</v>
      </c>
      <c r="CL2831" t="s">
        <v>102</v>
      </c>
      <c r="CM2831">
        <v>0.22458105299064701</v>
      </c>
      <c r="CO2831">
        <v>1.5079905869557</v>
      </c>
      <c r="CP2831" t="s">
        <v>102</v>
      </c>
      <c r="CQ2831">
        <v>0.22458105299064701</v>
      </c>
      <c r="CS2831">
        <v>1.3773704184568301</v>
      </c>
      <c r="CT2831" t="s">
        <v>102</v>
      </c>
      <c r="CU2831">
        <v>0.18928200133558801</v>
      </c>
      <c r="CW2831">
        <v>0.90622454167794397</v>
      </c>
      <c r="CY2831">
        <v>0.18928200133558801</v>
      </c>
    </row>
    <row r="2832" spans="1:104" x14ac:dyDescent="0.25">
      <c r="A2832">
        <v>3526</v>
      </c>
      <c r="B2832" t="s">
        <v>9633</v>
      </c>
      <c r="C2832" t="s">
        <v>9634</v>
      </c>
      <c r="D2832" t="s">
        <v>9635</v>
      </c>
      <c r="E2832" t="s">
        <v>9636</v>
      </c>
      <c r="G2832">
        <v>211914</v>
      </c>
      <c r="H2832">
        <v>177345</v>
      </c>
      <c r="I2832">
        <v>161768</v>
      </c>
      <c r="J2832">
        <v>199676</v>
      </c>
      <c r="K2832">
        <v>56275.4</v>
      </c>
      <c r="L2832">
        <v>301807</v>
      </c>
      <c r="M2832">
        <v>47459.8</v>
      </c>
      <c r="N2832">
        <v>70329.399999999994</v>
      </c>
      <c r="O2832">
        <v>177529</v>
      </c>
      <c r="P2832">
        <v>112830</v>
      </c>
      <c r="Q2832">
        <v>120911</v>
      </c>
      <c r="R2832">
        <v>160131</v>
      </c>
      <c r="S2832">
        <v>59304.800000000003</v>
      </c>
      <c r="T2832">
        <v>62766.2</v>
      </c>
      <c r="U2832">
        <v>111088</v>
      </c>
      <c r="V2832">
        <v>82473.3</v>
      </c>
      <c r="W2832">
        <v>17.693119376273199</v>
      </c>
      <c r="X2832">
        <v>17.4361991304675</v>
      </c>
      <c r="Y2832">
        <v>17.303566724929201</v>
      </c>
      <c r="Z2832">
        <v>17.607301413319099</v>
      </c>
      <c r="AA2832">
        <v>15.780216785799499</v>
      </c>
      <c r="AB2832">
        <v>18.203266742024901</v>
      </c>
      <c r="AC2832">
        <v>15.5344184004433</v>
      </c>
      <c r="AD2832">
        <v>16.101840288868299</v>
      </c>
      <c r="AE2832">
        <v>17.4376951877233</v>
      </c>
      <c r="AF2832">
        <v>16.783791186648799</v>
      </c>
      <c r="AG2832">
        <v>16.883585975628801</v>
      </c>
      <c r="AH2832">
        <v>17.2888931028215</v>
      </c>
      <c r="AI2832">
        <v>15.855861257608099</v>
      </c>
      <c r="AJ2832">
        <v>15.937700247270699</v>
      </c>
      <c r="AK2832">
        <v>16.761343456100601</v>
      </c>
      <c r="AL2832">
        <v>16.331639514760401</v>
      </c>
      <c r="AM2832">
        <v>12</v>
      </c>
      <c r="AN2832">
        <v>8</v>
      </c>
      <c r="AO2832">
        <v>17.693119376273199</v>
      </c>
      <c r="AP2832">
        <v>17.4361991304675</v>
      </c>
      <c r="AQ2832">
        <v>17.303566724929201</v>
      </c>
      <c r="AR2832">
        <v>17.607301413319099</v>
      </c>
      <c r="AS2832">
        <v>15.780216785799499</v>
      </c>
      <c r="AT2832">
        <v>18.203266742024901</v>
      </c>
      <c r="AU2832">
        <v>15.5344184004433</v>
      </c>
      <c r="AV2832">
        <v>16.101840288868299</v>
      </c>
      <c r="AW2832">
        <v>17.4376951877233</v>
      </c>
      <c r="AX2832">
        <v>16.783791186648799</v>
      </c>
      <c r="AY2832">
        <v>16.883585975628801</v>
      </c>
      <c r="AZ2832">
        <v>17.2888931028215</v>
      </c>
      <c r="BA2832">
        <v>15.855861257608099</v>
      </c>
      <c r="BB2832">
        <v>15.937700247270699</v>
      </c>
      <c r="BC2832">
        <v>16.761343456100601</v>
      </c>
      <c r="BD2832">
        <v>16.331639514760401</v>
      </c>
      <c r="BE2832">
        <v>17.5232634468864</v>
      </c>
      <c r="BF2832">
        <v>17.457412861016099</v>
      </c>
      <c r="BG2832">
        <v>17.411880383236799</v>
      </c>
      <c r="BH2832">
        <v>17.542704752528302</v>
      </c>
      <c r="BI2832">
        <v>17.0177646311991</v>
      </c>
      <c r="BJ2832">
        <v>17.9383525764698</v>
      </c>
      <c r="BK2832">
        <v>16.758964555087601</v>
      </c>
      <c r="BL2832">
        <v>17.006899050635401</v>
      </c>
      <c r="BM2832">
        <v>17.629122884192601</v>
      </c>
      <c r="BN2832">
        <v>17.3223840493295</v>
      </c>
      <c r="BO2832">
        <v>17.3290784409227</v>
      </c>
      <c r="BP2832">
        <v>17.413311927515299</v>
      </c>
      <c r="BQ2832">
        <v>16.885436195741701</v>
      </c>
      <c r="BR2832">
        <v>17.113630519487099</v>
      </c>
      <c r="BS2832">
        <v>17.255370261117701</v>
      </c>
      <c r="BT2832">
        <v>17.032427839383299</v>
      </c>
      <c r="BU2832">
        <v>0.63850584503990504</v>
      </c>
      <c r="BW2832">
        <v>-0.30332015756891501</v>
      </c>
      <c r="BY2832">
        <v>0.43050392682277999</v>
      </c>
      <c r="CA2832">
        <v>-0.30332015756891501</v>
      </c>
      <c r="CC2832">
        <v>2.10924027323935</v>
      </c>
      <c r="CD2832" t="s">
        <v>102</v>
      </c>
      <c r="CE2832">
        <v>-0.35175812155758701</v>
      </c>
      <c r="CG2832">
        <v>1.1999088433869001</v>
      </c>
      <c r="CI2832">
        <v>-0.35175812155758701</v>
      </c>
      <c r="CK2832">
        <v>0.35360642487854299</v>
      </c>
      <c r="CM2832">
        <v>6.0341035426873101E-2</v>
      </c>
      <c r="CO2832">
        <v>0.27300072233383099</v>
      </c>
      <c r="CQ2832">
        <v>6.0341035426873101E-2</v>
      </c>
      <c r="CS2832">
        <v>0.17768072338520599</v>
      </c>
      <c r="CU2832">
        <v>0.108778999415545</v>
      </c>
      <c r="CW2832">
        <v>0.109089914825173</v>
      </c>
      <c r="CY2832">
        <v>0.108778999415545</v>
      </c>
    </row>
    <row r="2833" spans="1:104" x14ac:dyDescent="0.25">
      <c r="A2833">
        <v>3527</v>
      </c>
      <c r="B2833" t="s">
        <v>9637</v>
      </c>
      <c r="C2833" t="s">
        <v>9638</v>
      </c>
      <c r="D2833" t="s">
        <v>9639</v>
      </c>
      <c r="E2833" t="s">
        <v>9640</v>
      </c>
      <c r="G2833">
        <v>277593</v>
      </c>
      <c r="H2833">
        <v>243129</v>
      </c>
      <c r="I2833">
        <v>274913</v>
      </c>
      <c r="J2833">
        <v>236432</v>
      </c>
      <c r="K2833">
        <v>297290</v>
      </c>
      <c r="L2833">
        <v>275802</v>
      </c>
      <c r="M2833">
        <v>260008</v>
      </c>
      <c r="N2833">
        <v>263323</v>
      </c>
      <c r="O2833">
        <v>190750</v>
      </c>
      <c r="P2833">
        <v>173942</v>
      </c>
      <c r="Q2833">
        <v>163344</v>
      </c>
      <c r="R2833">
        <v>219487</v>
      </c>
      <c r="S2833">
        <v>165969</v>
      </c>
      <c r="T2833">
        <v>184486</v>
      </c>
      <c r="U2833">
        <v>184797</v>
      </c>
      <c r="V2833">
        <v>163069</v>
      </c>
      <c r="W2833">
        <v>18.0826116626965</v>
      </c>
      <c r="X2833">
        <v>17.891362460197101</v>
      </c>
      <c r="Y2833">
        <v>18.068615604612798</v>
      </c>
      <c r="Z2833">
        <v>17.8510657854047</v>
      </c>
      <c r="AA2833">
        <v>18.181511410292298</v>
      </c>
      <c r="AB2833">
        <v>18.073273393143701</v>
      </c>
      <c r="AC2833">
        <v>17.988196487624201</v>
      </c>
      <c r="AD2833">
        <v>18.006474013810699</v>
      </c>
      <c r="AE2833">
        <v>17.541323531496602</v>
      </c>
      <c r="AF2833">
        <v>17.408246801996299</v>
      </c>
      <c r="AG2833">
        <v>17.3175539366861</v>
      </c>
      <c r="AH2833">
        <v>17.743775967313798</v>
      </c>
      <c r="AI2833">
        <v>17.340554271895801</v>
      </c>
      <c r="AJ2833">
        <v>17.4931518137744</v>
      </c>
      <c r="AK2833">
        <v>17.4955818106266</v>
      </c>
      <c r="AL2833">
        <v>17.315123021066299</v>
      </c>
      <c r="AM2833">
        <v>11</v>
      </c>
      <c r="AN2833">
        <v>10</v>
      </c>
      <c r="AO2833">
        <v>18.0826116626965</v>
      </c>
      <c r="AP2833">
        <v>17.891362460197101</v>
      </c>
      <c r="AQ2833">
        <v>18.068615604612798</v>
      </c>
      <c r="AR2833">
        <v>17.8510657854047</v>
      </c>
      <c r="AS2833">
        <v>18.181511410292298</v>
      </c>
      <c r="AT2833">
        <v>18.073273393143701</v>
      </c>
      <c r="AU2833">
        <v>17.988196487624201</v>
      </c>
      <c r="AV2833">
        <v>18.006474013810699</v>
      </c>
      <c r="AW2833">
        <v>17.541323531496602</v>
      </c>
      <c r="AX2833">
        <v>17.408246801996299</v>
      </c>
      <c r="AY2833">
        <v>17.3175539366861</v>
      </c>
      <c r="AZ2833">
        <v>17.743775967313798</v>
      </c>
      <c r="BA2833">
        <v>17.340554271895801</v>
      </c>
      <c r="BB2833">
        <v>17.4931518137744</v>
      </c>
      <c r="BC2833">
        <v>17.4955818106266</v>
      </c>
      <c r="BD2833">
        <v>17.315123021066299</v>
      </c>
      <c r="BE2833">
        <v>17.703593429314498</v>
      </c>
      <c r="BF2833">
        <v>17.6596698444528</v>
      </c>
      <c r="BG2833">
        <v>17.749077827051298</v>
      </c>
      <c r="BH2833">
        <v>17.649698839865799</v>
      </c>
      <c r="BI2833">
        <v>17.9585966105615</v>
      </c>
      <c r="BJ2833">
        <v>17.886094264052499</v>
      </c>
      <c r="BK2833">
        <v>17.779238768055301</v>
      </c>
      <c r="BL2833">
        <v>17.7955274698779</v>
      </c>
      <c r="BM2833">
        <v>17.671785671991302</v>
      </c>
      <c r="BN2833">
        <v>17.582682515959199</v>
      </c>
      <c r="BO2833">
        <v>17.5124207924699</v>
      </c>
      <c r="BP2833">
        <v>17.6148860081984</v>
      </c>
      <c r="BQ2833">
        <v>17.514880217951699</v>
      </c>
      <c r="BR2833">
        <v>17.724011487420899</v>
      </c>
      <c r="BS2833">
        <v>17.567778028229899</v>
      </c>
      <c r="BT2833">
        <v>17.455957609309301</v>
      </c>
      <c r="BU2833">
        <v>1.74595954368273</v>
      </c>
      <c r="BV2833" t="s">
        <v>102</v>
      </c>
      <c r="BW2833">
        <v>0.16435429296569301</v>
      </c>
      <c r="BY2833">
        <v>1.17519776051985</v>
      </c>
      <c r="CA2833">
        <v>0.16435429296569301</v>
      </c>
      <c r="CC2833">
        <v>0.174748896077559</v>
      </c>
      <c r="CE2833">
        <v>-2.97869114267541E-2</v>
      </c>
      <c r="CG2833">
        <v>7.8348309685253401E-2</v>
      </c>
      <c r="CI2833">
        <v>-2.97869114267541E-2</v>
      </c>
      <c r="CK2833">
        <v>1.1328402385371601</v>
      </c>
      <c r="CM2833">
        <v>9.5066238016411106E-2</v>
      </c>
      <c r="CO2833">
        <v>0.90496356159802505</v>
      </c>
      <c r="CQ2833">
        <v>9.5066238016411106E-2</v>
      </c>
      <c r="CS2833">
        <v>2.32547727204655</v>
      </c>
      <c r="CT2833" t="s">
        <v>102</v>
      </c>
      <c r="CU2833">
        <v>0.28920744240885898</v>
      </c>
      <c r="CW2833">
        <v>1.5549168800103901</v>
      </c>
      <c r="CX2833" t="s">
        <v>102</v>
      </c>
      <c r="CY2833">
        <v>0.28920744240885898</v>
      </c>
    </row>
    <row r="2834" spans="1:104" x14ac:dyDescent="0.25">
      <c r="A2834">
        <v>3528</v>
      </c>
      <c r="B2834" t="s">
        <v>9641</v>
      </c>
      <c r="C2834" t="s">
        <v>9642</v>
      </c>
      <c r="D2834" t="s">
        <v>9643</v>
      </c>
      <c r="E2834" t="s">
        <v>9644</v>
      </c>
      <c r="G2834">
        <v>126962</v>
      </c>
      <c r="H2834">
        <v>146443</v>
      </c>
      <c r="I2834">
        <v>140245</v>
      </c>
      <c r="J2834">
        <v>127323</v>
      </c>
      <c r="K2834">
        <v>90061.4</v>
      </c>
      <c r="L2834">
        <v>99757.2</v>
      </c>
      <c r="M2834">
        <v>93190.2</v>
      </c>
      <c r="N2834">
        <v>103298</v>
      </c>
      <c r="O2834">
        <v>115934</v>
      </c>
      <c r="P2834">
        <v>130647</v>
      </c>
      <c r="Q2834">
        <v>143267</v>
      </c>
      <c r="R2834">
        <v>148133</v>
      </c>
      <c r="S2834">
        <v>102920</v>
      </c>
      <c r="T2834">
        <v>112143</v>
      </c>
      <c r="U2834">
        <v>123599</v>
      </c>
      <c r="V2834">
        <v>108101</v>
      </c>
      <c r="W2834">
        <v>16.954037234308501</v>
      </c>
      <c r="X2834">
        <v>17.1599797082369</v>
      </c>
      <c r="Y2834">
        <v>17.097589811375698</v>
      </c>
      <c r="Z2834">
        <v>16.9581335298796</v>
      </c>
      <c r="AA2834">
        <v>16.4586212840264</v>
      </c>
      <c r="AB2834">
        <v>16.6061333515052</v>
      </c>
      <c r="AC2834">
        <v>16.5078906267596</v>
      </c>
      <c r="AD2834">
        <v>16.6564527962291</v>
      </c>
      <c r="AE2834">
        <v>16.822944202454899</v>
      </c>
      <c r="AF2834">
        <v>16.9953144713885</v>
      </c>
      <c r="AG2834">
        <v>17.128346813143398</v>
      </c>
      <c r="AH2834">
        <v>17.1765335440505</v>
      </c>
      <c r="AI2834">
        <v>16.651163836621102</v>
      </c>
      <c r="AJ2834">
        <v>16.774980044210299</v>
      </c>
      <c r="AK2834">
        <v>16.9153075453419</v>
      </c>
      <c r="AL2834">
        <v>16.7220203433777</v>
      </c>
      <c r="AM2834">
        <v>6</v>
      </c>
      <c r="AN2834">
        <v>6</v>
      </c>
      <c r="AO2834">
        <v>16.954037234308501</v>
      </c>
      <c r="AP2834">
        <v>17.1599797082369</v>
      </c>
      <c r="AQ2834">
        <v>17.097589811375698</v>
      </c>
      <c r="AR2834">
        <v>16.9581335298796</v>
      </c>
      <c r="AS2834">
        <v>16.4586212840264</v>
      </c>
      <c r="AT2834">
        <v>16.6061333515052</v>
      </c>
      <c r="AU2834">
        <v>16.5078906267596</v>
      </c>
      <c r="AV2834">
        <v>16.6564527962291</v>
      </c>
      <c r="AW2834">
        <v>16.822944202454899</v>
      </c>
      <c r="AX2834">
        <v>16.9953144713885</v>
      </c>
      <c r="AY2834">
        <v>17.128346813143398</v>
      </c>
      <c r="AZ2834">
        <v>17.1765335440505</v>
      </c>
      <c r="BA2834">
        <v>16.651163836621102</v>
      </c>
      <c r="BB2834">
        <v>16.774980044210299</v>
      </c>
      <c r="BC2834">
        <v>16.9153075453419</v>
      </c>
      <c r="BD2834">
        <v>16.7220203433777</v>
      </c>
      <c r="BE2834">
        <v>17.181077800805099</v>
      </c>
      <c r="BF2834">
        <v>17.3346716306534</v>
      </c>
      <c r="BG2834">
        <v>17.321095479710401</v>
      </c>
      <c r="BH2834">
        <v>17.2577692444262</v>
      </c>
      <c r="BI2834">
        <v>17.2835648542809</v>
      </c>
      <c r="BJ2834">
        <v>17.296292837165701</v>
      </c>
      <c r="BK2834">
        <v>17.163731642518801</v>
      </c>
      <c r="BL2834">
        <v>17.236540676342401</v>
      </c>
      <c r="BM2834">
        <v>17.376035843730399</v>
      </c>
      <c r="BN2834">
        <v>17.410555546744199</v>
      </c>
      <c r="BO2834">
        <v>17.4324847555439</v>
      </c>
      <c r="BP2834">
        <v>17.363521582498699</v>
      </c>
      <c r="BQ2834">
        <v>17.222609233797701</v>
      </c>
      <c r="BR2834">
        <v>17.442190832063201</v>
      </c>
      <c r="BS2834">
        <v>17.320879747293102</v>
      </c>
      <c r="BT2834">
        <v>17.2005424050753</v>
      </c>
      <c r="BU2834">
        <v>0.214019204579526</v>
      </c>
      <c r="BW2834">
        <v>-2.8621036321851499E-2</v>
      </c>
      <c r="BY2834">
        <v>0.14457348534598</v>
      </c>
      <c r="CA2834">
        <v>-2.8621036321851499E-2</v>
      </c>
      <c r="CC2834">
        <v>0.85641401679366302</v>
      </c>
      <c r="CE2834">
        <v>-9.9093877571959796E-2</v>
      </c>
      <c r="CG2834">
        <v>0.44184159531692502</v>
      </c>
      <c r="CI2834">
        <v>-9.9093877571959796E-2</v>
      </c>
      <c r="CK2834">
        <v>1.57003282983679</v>
      </c>
      <c r="CL2834" t="s">
        <v>102</v>
      </c>
      <c r="CM2834">
        <v>-0.121995893230508</v>
      </c>
      <c r="CO2834">
        <v>1.25604890677454</v>
      </c>
      <c r="CQ2834">
        <v>-0.121995893230508</v>
      </c>
      <c r="CS2834">
        <v>0.32770387978456</v>
      </c>
      <c r="CU2834">
        <v>-5.15230519803999E-2</v>
      </c>
      <c r="CW2834">
        <v>0.20736930603602799</v>
      </c>
      <c r="CY2834">
        <v>-5.15230519803999E-2</v>
      </c>
    </row>
    <row r="2835" spans="1:104" x14ac:dyDescent="0.25">
      <c r="A2835">
        <v>3529</v>
      </c>
      <c r="B2835" t="s">
        <v>9645</v>
      </c>
      <c r="C2835" t="s">
        <v>9645</v>
      </c>
      <c r="D2835" t="s">
        <v>9646</v>
      </c>
      <c r="E2835" t="s">
        <v>9647</v>
      </c>
      <c r="G2835">
        <v>159876</v>
      </c>
      <c r="H2835">
        <v>179865</v>
      </c>
      <c r="I2835">
        <v>156245</v>
      </c>
      <c r="J2835">
        <v>209174</v>
      </c>
      <c r="K2835">
        <v>143634</v>
      </c>
      <c r="L2835">
        <v>229798</v>
      </c>
      <c r="M2835">
        <v>163209</v>
      </c>
      <c r="N2835">
        <v>221416</v>
      </c>
      <c r="O2835">
        <v>278820</v>
      </c>
      <c r="P2835">
        <v>265759</v>
      </c>
      <c r="Q2835">
        <v>242097</v>
      </c>
      <c r="R2835">
        <v>242641</v>
      </c>
      <c r="S2835">
        <v>271443</v>
      </c>
      <c r="T2835">
        <v>247181</v>
      </c>
      <c r="U2835">
        <v>235205</v>
      </c>
      <c r="V2835">
        <v>243671</v>
      </c>
      <c r="W2835">
        <v>17.2865938574094</v>
      </c>
      <c r="X2835">
        <v>17.4565549537501</v>
      </c>
      <c r="Y2835">
        <v>17.253450497231501</v>
      </c>
      <c r="Z2835">
        <v>17.674344012435601</v>
      </c>
      <c r="AA2835">
        <v>17.132037768342599</v>
      </c>
      <c r="AB2835">
        <v>17.810006716273499</v>
      </c>
      <c r="AC2835">
        <v>17.316361089940798</v>
      </c>
      <c r="AD2835">
        <v>17.756399952593299</v>
      </c>
      <c r="AE2835">
        <v>18.088974525119198</v>
      </c>
      <c r="AF2835">
        <v>18.019759024275999</v>
      </c>
      <c r="AG2835">
        <v>17.8852256764009</v>
      </c>
      <c r="AH2835">
        <v>17.8884638233245</v>
      </c>
      <c r="AI2835">
        <v>18.050289754415601</v>
      </c>
      <c r="AJ2835">
        <v>17.915208326662601</v>
      </c>
      <c r="AK2835">
        <v>17.843559203822501</v>
      </c>
      <c r="AL2835">
        <v>17.894575036348499</v>
      </c>
      <c r="AM2835">
        <v>11</v>
      </c>
      <c r="AN2835">
        <v>11</v>
      </c>
      <c r="AO2835">
        <v>17.2865938574094</v>
      </c>
      <c r="AP2835">
        <v>17.4565549537501</v>
      </c>
      <c r="AQ2835">
        <v>17.253450497231501</v>
      </c>
      <c r="AR2835">
        <v>17.674344012435601</v>
      </c>
      <c r="AS2835">
        <v>17.132037768342599</v>
      </c>
      <c r="AT2835">
        <v>17.810006716273499</v>
      </c>
      <c r="AU2835">
        <v>17.316361089940798</v>
      </c>
      <c r="AV2835">
        <v>17.756399952593299</v>
      </c>
      <c r="AW2835">
        <v>18.088974525119198</v>
      </c>
      <c r="AX2835">
        <v>18.019759024275999</v>
      </c>
      <c r="AY2835">
        <v>17.8852256764009</v>
      </c>
      <c r="AZ2835">
        <v>17.8884638233245</v>
      </c>
      <c r="BA2835">
        <v>18.050289754415601</v>
      </c>
      <c r="BB2835">
        <v>17.915208326662601</v>
      </c>
      <c r="BC2835">
        <v>17.843559203822501</v>
      </c>
      <c r="BD2835">
        <v>17.894575036348499</v>
      </c>
      <c r="BE2835">
        <v>17.335047294144399</v>
      </c>
      <c r="BF2835">
        <v>17.466458201762102</v>
      </c>
      <c r="BG2835">
        <v>17.3897915150323</v>
      </c>
      <c r="BH2835">
        <v>17.572131373177701</v>
      </c>
      <c r="BI2835">
        <v>17.547410763655002</v>
      </c>
      <c r="BJ2835">
        <v>17.780259062733599</v>
      </c>
      <c r="BK2835">
        <v>17.499891448427501</v>
      </c>
      <c r="BL2835">
        <v>17.691982358285699</v>
      </c>
      <c r="BM2835">
        <v>17.897248294261999</v>
      </c>
      <c r="BN2835">
        <v>17.837585650581701</v>
      </c>
      <c r="BO2835">
        <v>17.7522501831297</v>
      </c>
      <c r="BP2835">
        <v>17.6790021221213</v>
      </c>
      <c r="BQ2835">
        <v>17.815776600249901</v>
      </c>
      <c r="BR2835">
        <v>17.889632371032601</v>
      </c>
      <c r="BS2835">
        <v>17.715837360385098</v>
      </c>
      <c r="BT2835">
        <v>17.705494258518002</v>
      </c>
      <c r="BU2835">
        <v>1.312293875573</v>
      </c>
      <c r="BV2835" t="s">
        <v>102</v>
      </c>
      <c r="BW2835">
        <v>0.18902881224632001</v>
      </c>
      <c r="BY2835">
        <v>0.88911181015947804</v>
      </c>
      <c r="CA2835">
        <v>0.18902881224632001</v>
      </c>
      <c r="CC2835">
        <v>5.3094994645123399E-2</v>
      </c>
      <c r="CE2835">
        <v>-9.8364149772827095E-3</v>
      </c>
      <c r="CG2835">
        <v>2.6432128349109799E-2</v>
      </c>
      <c r="CI2835">
        <v>-9.8364149772827095E-3</v>
      </c>
      <c r="CK2835">
        <v>2.9800219383130799</v>
      </c>
      <c r="CL2835" t="s">
        <v>102</v>
      </c>
      <c r="CM2835">
        <v>-0.35066446649452798</v>
      </c>
      <c r="CO2835">
        <v>2.3273560507671198</v>
      </c>
      <c r="CP2835" t="s">
        <v>102</v>
      </c>
      <c r="CQ2835">
        <v>-0.35066446649452798</v>
      </c>
      <c r="CS2835">
        <v>1.0336734600728901</v>
      </c>
      <c r="CU2835">
        <v>-0.15179923927092501</v>
      </c>
      <c r="CW2835">
        <v>0.67271980831026101</v>
      </c>
      <c r="CY2835">
        <v>-0.15179923927092501</v>
      </c>
    </row>
    <row r="2836" spans="1:104" x14ac:dyDescent="0.25">
      <c r="A2836">
        <v>3531</v>
      </c>
      <c r="B2836" t="s">
        <v>9648</v>
      </c>
      <c r="C2836" t="s">
        <v>9648</v>
      </c>
      <c r="D2836" t="s">
        <v>9649</v>
      </c>
      <c r="E2836" t="s">
        <v>9650</v>
      </c>
      <c r="G2836">
        <v>509506</v>
      </c>
      <c r="H2836">
        <v>326687</v>
      </c>
      <c r="I2836">
        <v>429264</v>
      </c>
      <c r="J2836">
        <v>676198</v>
      </c>
      <c r="K2836">
        <v>501287</v>
      </c>
      <c r="L2836">
        <v>746272</v>
      </c>
      <c r="M2836">
        <v>970672</v>
      </c>
      <c r="N2836">
        <v>502308</v>
      </c>
      <c r="O2836">
        <v>106870</v>
      </c>
      <c r="P2836">
        <v>151061</v>
      </c>
      <c r="Q2836">
        <v>268509</v>
      </c>
      <c r="R2836">
        <v>230066</v>
      </c>
      <c r="S2836">
        <v>234060</v>
      </c>
      <c r="T2836">
        <v>160099</v>
      </c>
      <c r="U2836">
        <v>472847</v>
      </c>
      <c r="V2836">
        <v>659629</v>
      </c>
      <c r="W2836">
        <v>18.958739610267099</v>
      </c>
      <c r="X2836">
        <v>18.317549520554401</v>
      </c>
      <c r="Y2836">
        <v>18.711505661433399</v>
      </c>
      <c r="Z2836">
        <v>19.367086223595699</v>
      </c>
      <c r="AA2836">
        <v>18.935277295274101</v>
      </c>
      <c r="AB2836">
        <v>19.509342031900399</v>
      </c>
      <c r="AC2836">
        <v>19.8886243510136</v>
      </c>
      <c r="AD2836">
        <v>18.938212726688</v>
      </c>
      <c r="AE2836">
        <v>16.7054973983516</v>
      </c>
      <c r="AF2836">
        <v>17.204771716878199</v>
      </c>
      <c r="AG2836">
        <v>18.03461092033</v>
      </c>
      <c r="AH2836">
        <v>17.811688266969998</v>
      </c>
      <c r="AI2836">
        <v>17.836518878633001</v>
      </c>
      <c r="AJ2836">
        <v>17.2886047710508</v>
      </c>
      <c r="AK2836">
        <v>18.851013917940602</v>
      </c>
      <c r="AL2836">
        <v>19.331295301405699</v>
      </c>
      <c r="AM2836">
        <v>20</v>
      </c>
      <c r="AN2836">
        <v>20</v>
      </c>
      <c r="AO2836">
        <v>18.958739610267099</v>
      </c>
      <c r="AP2836">
        <v>18.317549520554401</v>
      </c>
      <c r="AQ2836">
        <v>18.711505661433399</v>
      </c>
      <c r="AR2836">
        <v>19.367086223595699</v>
      </c>
      <c r="AS2836">
        <v>18.935277295274101</v>
      </c>
      <c r="AT2836">
        <v>19.509342031900399</v>
      </c>
      <c r="AU2836">
        <v>19.8886243510136</v>
      </c>
      <c r="AV2836">
        <v>18.938212726688</v>
      </c>
      <c r="AW2836">
        <v>16.7054973983516</v>
      </c>
      <c r="AX2836">
        <v>17.204771716878199</v>
      </c>
      <c r="AY2836">
        <v>18.03461092033</v>
      </c>
      <c r="AZ2836">
        <v>17.811688266969998</v>
      </c>
      <c r="BA2836">
        <v>17.836518878633001</v>
      </c>
      <c r="BB2836">
        <v>17.2886047710508</v>
      </c>
      <c r="BC2836">
        <v>18.851013917940602</v>
      </c>
      <c r="BD2836">
        <v>19.331295301405699</v>
      </c>
      <c r="BE2836">
        <v>18.109229543038399</v>
      </c>
      <c r="BF2836">
        <v>17.849050894237401</v>
      </c>
      <c r="BG2836">
        <v>18.0324334263738</v>
      </c>
      <c r="BH2836">
        <v>18.315116931038801</v>
      </c>
      <c r="BI2836">
        <v>18.253923573904501</v>
      </c>
      <c r="BJ2836">
        <v>18.4634047512642</v>
      </c>
      <c r="BK2836">
        <v>18.5694314724206</v>
      </c>
      <c r="BL2836">
        <v>18.181321136482101</v>
      </c>
      <c r="BM2836">
        <v>17.327684129337801</v>
      </c>
      <c r="BN2836">
        <v>17.497865835074499</v>
      </c>
      <c r="BO2836">
        <v>17.815362312056699</v>
      </c>
      <c r="BP2836">
        <v>17.6449802597934</v>
      </c>
      <c r="BQ2836">
        <v>17.725147225295501</v>
      </c>
      <c r="BR2836">
        <v>17.643744364603201</v>
      </c>
      <c r="BS2836">
        <v>18.144494724528801</v>
      </c>
      <c r="BT2836">
        <v>18.3242070273708</v>
      </c>
      <c r="BU2836">
        <v>1.34897997679986</v>
      </c>
      <c r="BV2836" t="s">
        <v>102</v>
      </c>
      <c r="BW2836">
        <v>0.29056253484574401</v>
      </c>
      <c r="BY2836">
        <v>0.91503781301915099</v>
      </c>
      <c r="CA2836">
        <v>0.29056253484574401</v>
      </c>
      <c r="CC2836">
        <v>1.2360780436682499</v>
      </c>
      <c r="CE2836">
        <v>0.38792520138398601</v>
      </c>
      <c r="CG2836">
        <v>0.65222788669807097</v>
      </c>
      <c r="CI2836">
        <v>0.38792520138398601</v>
      </c>
      <c r="CK2836">
        <v>2.31632606653619</v>
      </c>
      <c r="CL2836" t="s">
        <v>102</v>
      </c>
      <c r="CM2836">
        <v>0.50498456460651298</v>
      </c>
      <c r="CO2836">
        <v>1.8378352285878099</v>
      </c>
      <c r="CP2836" t="s">
        <v>102</v>
      </c>
      <c r="CQ2836">
        <v>0.50498456460651298</v>
      </c>
      <c r="CS2836">
        <v>1.3654091697835</v>
      </c>
      <c r="CT2836" t="s">
        <v>102</v>
      </c>
      <c r="CU2836">
        <v>0.40762189806827098</v>
      </c>
      <c r="CW2836">
        <v>0.89724503572315295</v>
      </c>
      <c r="CY2836">
        <v>0.40762189806827098</v>
      </c>
    </row>
    <row r="2837" spans="1:104" x14ac:dyDescent="0.25">
      <c r="A2837">
        <v>3532</v>
      </c>
      <c r="B2837" t="s">
        <v>9651</v>
      </c>
      <c r="C2837" t="s">
        <v>9651</v>
      </c>
      <c r="D2837" t="s">
        <v>9652</v>
      </c>
      <c r="E2837" t="s">
        <v>9653</v>
      </c>
      <c r="G2837">
        <v>490471</v>
      </c>
      <c r="H2837">
        <v>657952</v>
      </c>
      <c r="I2837">
        <v>492124</v>
      </c>
      <c r="J2837">
        <v>640959</v>
      </c>
      <c r="K2837">
        <v>785273</v>
      </c>
      <c r="L2837">
        <v>918877</v>
      </c>
      <c r="M2837">
        <v>831474</v>
      </c>
      <c r="N2837">
        <v>712252</v>
      </c>
      <c r="O2837">
        <v>950832</v>
      </c>
      <c r="P2837">
        <v>755829</v>
      </c>
      <c r="Q2837">
        <v>1355880</v>
      </c>
      <c r="R2837">
        <v>814389</v>
      </c>
      <c r="S2837">
        <v>738620</v>
      </c>
      <c r="T2837">
        <v>990001</v>
      </c>
      <c r="U2837">
        <v>1210410</v>
      </c>
      <c r="V2837">
        <v>1029680</v>
      </c>
      <c r="W2837">
        <v>18.9038083114052</v>
      </c>
      <c r="X2837">
        <v>19.327622812367</v>
      </c>
      <c r="Y2837">
        <v>18.908662350255899</v>
      </c>
      <c r="Z2837">
        <v>19.2898725498635</v>
      </c>
      <c r="AA2837">
        <v>19.582834768283401</v>
      </c>
      <c r="AB2837">
        <v>19.809512231091201</v>
      </c>
      <c r="AC2837">
        <v>19.665311625913802</v>
      </c>
      <c r="AD2837">
        <v>19.442028242071899</v>
      </c>
      <c r="AE2837">
        <v>19.858830932055</v>
      </c>
      <c r="AF2837">
        <v>19.5277003480936</v>
      </c>
      <c r="AG2837">
        <v>20.370798070021301</v>
      </c>
      <c r="AH2837">
        <v>19.6353585494154</v>
      </c>
      <c r="AI2837">
        <v>19.494472802117301</v>
      </c>
      <c r="AJ2837">
        <v>19.917070456895999</v>
      </c>
      <c r="AK2837">
        <v>20.2070643811015</v>
      </c>
      <c r="AL2837">
        <v>19.9737646211574</v>
      </c>
      <c r="AM2837">
        <v>23</v>
      </c>
      <c r="AN2837">
        <v>23</v>
      </c>
      <c r="AO2837">
        <v>18.9038083114052</v>
      </c>
      <c r="AP2837">
        <v>19.327622812367</v>
      </c>
      <c r="AQ2837">
        <v>18.908662350255899</v>
      </c>
      <c r="AR2837">
        <v>19.2898725498635</v>
      </c>
      <c r="AS2837">
        <v>19.582834768283401</v>
      </c>
      <c r="AT2837">
        <v>19.809512231091201</v>
      </c>
      <c r="AU2837">
        <v>19.665311625913802</v>
      </c>
      <c r="AV2837">
        <v>19.442028242071899</v>
      </c>
      <c r="AW2837">
        <v>19.858830932055</v>
      </c>
      <c r="AX2837">
        <v>19.5277003480936</v>
      </c>
      <c r="AY2837">
        <v>20.370798070021301</v>
      </c>
      <c r="AZ2837">
        <v>19.6353585494154</v>
      </c>
      <c r="BA2837">
        <v>19.494472802117301</v>
      </c>
      <c r="BB2837">
        <v>19.917070456895999</v>
      </c>
      <c r="BC2837">
        <v>20.2070643811015</v>
      </c>
      <c r="BD2837">
        <v>19.9737646211574</v>
      </c>
      <c r="BE2837">
        <v>18.083797049241198</v>
      </c>
      <c r="BF2837">
        <v>18.297888407517299</v>
      </c>
      <c r="BG2837">
        <v>18.1193307910616</v>
      </c>
      <c r="BH2837">
        <v>18.2812259793781</v>
      </c>
      <c r="BI2837">
        <v>18.507637871545501</v>
      </c>
      <c r="BJ2837">
        <v>18.5840754485167</v>
      </c>
      <c r="BK2837">
        <v>18.476578652502901</v>
      </c>
      <c r="BL2837">
        <v>18.3899298722636</v>
      </c>
      <c r="BM2837">
        <v>18.625881075352801</v>
      </c>
      <c r="BN2837">
        <v>18.466156848774499</v>
      </c>
      <c r="BO2837">
        <v>18.802352330018699</v>
      </c>
      <c r="BP2837">
        <v>18.453110636529601</v>
      </c>
      <c r="BQ2837">
        <v>18.428046192418101</v>
      </c>
      <c r="BR2837">
        <v>18.675191093036801</v>
      </c>
      <c r="BS2837">
        <v>18.721474522269101</v>
      </c>
      <c r="BT2837">
        <v>18.600881604457498</v>
      </c>
      <c r="BU2837">
        <v>2.5061799703828802</v>
      </c>
      <c r="BV2837" t="s">
        <v>102</v>
      </c>
      <c r="BW2837">
        <v>0.293994904407618</v>
      </c>
      <c r="BY2837">
        <v>1.6163765887133099</v>
      </c>
      <c r="BZ2837" t="s">
        <v>102</v>
      </c>
      <c r="CA2837">
        <v>0.293994904407618</v>
      </c>
      <c r="CC2837">
        <v>7.2367498376987999E-2</v>
      </c>
      <c r="CE2837">
        <v>1.95231303764558E-2</v>
      </c>
      <c r="CG2837">
        <v>3.2325713512022999E-2</v>
      </c>
      <c r="CI2837">
        <v>1.95231303764558E-2</v>
      </c>
      <c r="CK2837">
        <v>2.51381241814759</v>
      </c>
      <c r="CL2837" t="s">
        <v>102</v>
      </c>
      <c r="CM2837">
        <v>-0.39131466586933</v>
      </c>
      <c r="CO2837">
        <v>1.9887402617306</v>
      </c>
      <c r="CP2837" t="s">
        <v>102</v>
      </c>
      <c r="CQ2837">
        <v>-0.39131466586933</v>
      </c>
      <c r="CS2837">
        <v>0.76600758418381298</v>
      </c>
      <c r="CU2837">
        <v>-0.116842891838167</v>
      </c>
      <c r="CW2837">
        <v>0.49149953271839097</v>
      </c>
      <c r="CY2837">
        <v>-0.116842891838167</v>
      </c>
    </row>
    <row r="2838" spans="1:104" x14ac:dyDescent="0.25">
      <c r="A2838">
        <v>3533</v>
      </c>
      <c r="B2838" t="s">
        <v>9654</v>
      </c>
      <c r="C2838" t="s">
        <v>9655</v>
      </c>
      <c r="D2838" t="s">
        <v>9656</v>
      </c>
      <c r="E2838" t="s">
        <v>9657</v>
      </c>
      <c r="G2838">
        <v>895929</v>
      </c>
      <c r="H2838">
        <v>1072450</v>
      </c>
      <c r="I2838">
        <v>1021090</v>
      </c>
      <c r="J2838">
        <v>1024830</v>
      </c>
      <c r="K2838">
        <v>915858</v>
      </c>
      <c r="L2838">
        <v>1083590</v>
      </c>
      <c r="M2838">
        <v>1110920</v>
      </c>
      <c r="N2838">
        <v>934184</v>
      </c>
      <c r="O2838">
        <v>851978</v>
      </c>
      <c r="P2838">
        <v>888251</v>
      </c>
      <c r="Q2838">
        <v>924902</v>
      </c>
      <c r="R2838">
        <v>877711</v>
      </c>
      <c r="S2838">
        <v>853176</v>
      </c>
      <c r="T2838">
        <v>902208</v>
      </c>
      <c r="U2838">
        <v>899282</v>
      </c>
      <c r="V2838">
        <v>771568</v>
      </c>
      <c r="W2838">
        <v>19.773024881489199</v>
      </c>
      <c r="X2838">
        <v>20.032478956971001</v>
      </c>
      <c r="Y2838">
        <v>19.961678601877999</v>
      </c>
      <c r="Z2838">
        <v>19.9669531829595</v>
      </c>
      <c r="AA2838">
        <v>19.804764406190699</v>
      </c>
      <c r="AB2838">
        <v>20.0473875540075</v>
      </c>
      <c r="AC2838">
        <v>20.083323497879299</v>
      </c>
      <c r="AD2838">
        <v>19.833347210392301</v>
      </c>
      <c r="AE2838">
        <v>19.700456651718099</v>
      </c>
      <c r="AF2838">
        <v>19.7606078821917</v>
      </c>
      <c r="AG2838">
        <v>19.8189409842775</v>
      </c>
      <c r="AH2838">
        <v>19.743386462601599</v>
      </c>
      <c r="AI2838">
        <v>19.7024838574055</v>
      </c>
      <c r="AJ2838">
        <v>19.7831005531222</v>
      </c>
      <c r="AK2838">
        <v>19.778414066489798</v>
      </c>
      <c r="AL2838">
        <v>19.557433784751399</v>
      </c>
      <c r="AM2838">
        <v>36</v>
      </c>
      <c r="AN2838">
        <v>36</v>
      </c>
      <c r="AO2838">
        <v>19.773024881489199</v>
      </c>
      <c r="AP2838">
        <v>20.032478956971001</v>
      </c>
      <c r="AQ2838">
        <v>19.961678601877999</v>
      </c>
      <c r="AR2838">
        <v>19.9669531829595</v>
      </c>
      <c r="AS2838">
        <v>19.804764406190699</v>
      </c>
      <c r="AT2838">
        <v>20.0473875540075</v>
      </c>
      <c r="AU2838">
        <v>20.083323497879299</v>
      </c>
      <c r="AV2838">
        <v>19.833347210392301</v>
      </c>
      <c r="AW2838">
        <v>19.700456651718099</v>
      </c>
      <c r="AX2838">
        <v>19.7606078821917</v>
      </c>
      <c r="AY2838">
        <v>19.8189409842775</v>
      </c>
      <c r="AZ2838">
        <v>19.743386462601599</v>
      </c>
      <c r="BA2838">
        <v>19.7024838574055</v>
      </c>
      <c r="BB2838">
        <v>19.7831005531222</v>
      </c>
      <c r="BC2838">
        <v>19.778414066489798</v>
      </c>
      <c r="BD2838">
        <v>19.557433784751399</v>
      </c>
      <c r="BE2838">
        <v>18.4862332829568</v>
      </c>
      <c r="BF2838">
        <v>18.611099222740801</v>
      </c>
      <c r="BG2838">
        <v>18.583450663361798</v>
      </c>
      <c r="BH2838">
        <v>18.578413069403499</v>
      </c>
      <c r="BI2838">
        <v>18.594590342259298</v>
      </c>
      <c r="BJ2838">
        <v>18.67970313292</v>
      </c>
      <c r="BK2838">
        <v>18.6503868448203</v>
      </c>
      <c r="BL2838">
        <v>18.551958537074398</v>
      </c>
      <c r="BM2838">
        <v>18.560679914466</v>
      </c>
      <c r="BN2838">
        <v>18.563242169976199</v>
      </c>
      <c r="BO2838">
        <v>18.569204298602301</v>
      </c>
      <c r="BP2838">
        <v>18.5009814819459</v>
      </c>
      <c r="BQ2838">
        <v>18.516233658813299</v>
      </c>
      <c r="BR2838">
        <v>18.622619427482999</v>
      </c>
      <c r="BS2838">
        <v>18.5390900324991</v>
      </c>
      <c r="BT2838">
        <v>18.421591863220801</v>
      </c>
      <c r="BU2838">
        <v>0.51369134979310405</v>
      </c>
      <c r="BW2838">
        <v>5.43606546527719E-2</v>
      </c>
      <c r="BY2838">
        <v>0.34946974706418799</v>
      </c>
      <c r="CA2838">
        <v>5.43606546527719E-2</v>
      </c>
      <c r="CC2838">
        <v>0.18437145721339801</v>
      </c>
      <c r="CE2838">
        <v>-2.3643220743551199E-2</v>
      </c>
      <c r="CG2838">
        <v>8.2898933897526297E-2</v>
      </c>
      <c r="CI2838">
        <v>-2.3643220743551199E-2</v>
      </c>
      <c r="CK2838">
        <v>0.157205910955516</v>
      </c>
      <c r="CM2838">
        <v>1.6272093368133501E-2</v>
      </c>
      <c r="CO2838">
        <v>0.11862102716245999</v>
      </c>
      <c r="CQ2838">
        <v>1.6272093368133501E-2</v>
      </c>
      <c r="CS2838">
        <v>0.81967104479211705</v>
      </c>
      <c r="CU2838">
        <v>9.4275968764456694E-2</v>
      </c>
      <c r="CW2838">
        <v>0.52660488337072298</v>
      </c>
      <c r="CY2838">
        <v>9.4275968764456694E-2</v>
      </c>
    </row>
    <row r="2839" spans="1:104" x14ac:dyDescent="0.25">
      <c r="A2839">
        <v>3534</v>
      </c>
      <c r="B2839" t="s">
        <v>9658</v>
      </c>
      <c r="C2839" t="s">
        <v>9658</v>
      </c>
      <c r="D2839" t="s">
        <v>9659</v>
      </c>
      <c r="E2839" t="s">
        <v>9660</v>
      </c>
      <c r="G2839">
        <v>519588</v>
      </c>
      <c r="H2839">
        <v>518566</v>
      </c>
      <c r="I2839">
        <v>581938</v>
      </c>
      <c r="J2839">
        <v>564704</v>
      </c>
      <c r="K2839">
        <v>301153</v>
      </c>
      <c r="L2839">
        <v>398938</v>
      </c>
      <c r="M2839">
        <v>337767</v>
      </c>
      <c r="N2839">
        <v>211244</v>
      </c>
      <c r="O2839">
        <v>1519570</v>
      </c>
      <c r="P2839">
        <v>1518960</v>
      </c>
      <c r="Q2839">
        <v>1065110</v>
      </c>
      <c r="R2839">
        <v>1568040</v>
      </c>
      <c r="S2839">
        <v>639842</v>
      </c>
      <c r="T2839">
        <v>670366</v>
      </c>
      <c r="U2839">
        <v>521604</v>
      </c>
      <c r="V2839">
        <v>435317</v>
      </c>
      <c r="W2839">
        <v>18.987008586245601</v>
      </c>
      <c r="X2839">
        <v>18.9841680928158</v>
      </c>
      <c r="Y2839">
        <v>19.150505930221101</v>
      </c>
      <c r="Z2839">
        <v>19.107135324916101</v>
      </c>
      <c r="AA2839">
        <v>18.2001371051444</v>
      </c>
      <c r="AB2839">
        <v>18.605805025288401</v>
      </c>
      <c r="AC2839">
        <v>18.3656688574547</v>
      </c>
      <c r="AD2839">
        <v>17.6885508392958</v>
      </c>
      <c r="AE2839">
        <v>20.5352317044191</v>
      </c>
      <c r="AF2839">
        <v>20.534652448011101</v>
      </c>
      <c r="AG2839">
        <v>20.0225710028358</v>
      </c>
      <c r="AH2839">
        <v>20.580530931752701</v>
      </c>
      <c r="AI2839">
        <v>19.2873561702398</v>
      </c>
      <c r="AJ2839">
        <v>19.354589453910702</v>
      </c>
      <c r="AK2839">
        <v>18.9925954075756</v>
      </c>
      <c r="AL2839">
        <v>18.731706835791101</v>
      </c>
      <c r="AM2839">
        <v>40</v>
      </c>
      <c r="AN2839">
        <v>40</v>
      </c>
      <c r="AO2839">
        <v>18.987008586245601</v>
      </c>
      <c r="AP2839">
        <v>18.9841680928158</v>
      </c>
      <c r="AQ2839">
        <v>19.150505930221101</v>
      </c>
      <c r="AR2839">
        <v>19.107135324916101</v>
      </c>
      <c r="AS2839">
        <v>18.2001371051444</v>
      </c>
      <c r="AT2839">
        <v>18.605805025288401</v>
      </c>
      <c r="AU2839">
        <v>18.3656688574547</v>
      </c>
      <c r="AV2839">
        <v>17.6885508392958</v>
      </c>
      <c r="AW2839">
        <v>20.5352317044191</v>
      </c>
      <c r="AX2839">
        <v>20.534652448011101</v>
      </c>
      <c r="AY2839">
        <v>20.0225710028358</v>
      </c>
      <c r="AZ2839">
        <v>20.580530931752701</v>
      </c>
      <c r="BA2839">
        <v>19.2873561702398</v>
      </c>
      <c r="BB2839">
        <v>19.354589453910702</v>
      </c>
      <c r="BC2839">
        <v>18.9925954075756</v>
      </c>
      <c r="BD2839">
        <v>18.731706835791101</v>
      </c>
      <c r="BE2839">
        <v>18.1223177199271</v>
      </c>
      <c r="BF2839">
        <v>18.145270410885601</v>
      </c>
      <c r="BG2839">
        <v>18.225924028608699</v>
      </c>
      <c r="BH2839">
        <v>18.201018185111302</v>
      </c>
      <c r="BI2839">
        <v>17.965894194613</v>
      </c>
      <c r="BJ2839">
        <v>18.100176020113501</v>
      </c>
      <c r="BK2839">
        <v>17.9361907463365</v>
      </c>
      <c r="BL2839">
        <v>17.6638889047959</v>
      </c>
      <c r="BM2839">
        <v>18.904348737456999</v>
      </c>
      <c r="BN2839">
        <v>18.8858953876491</v>
      </c>
      <c r="BO2839">
        <v>18.655233705835801</v>
      </c>
      <c r="BP2839">
        <v>18.8719486911777</v>
      </c>
      <c r="BQ2839">
        <v>18.340237921899501</v>
      </c>
      <c r="BR2839">
        <v>18.454465673846599</v>
      </c>
      <c r="BS2839">
        <v>18.2047355942255</v>
      </c>
      <c r="BT2839">
        <v>18.065998767380901</v>
      </c>
      <c r="BU2839">
        <v>1.6476445827728201</v>
      </c>
      <c r="BV2839" t="s">
        <v>102</v>
      </c>
      <c r="BW2839">
        <v>-0.257095119668449</v>
      </c>
      <c r="BY2839">
        <v>1.11050692432509</v>
      </c>
      <c r="CA2839">
        <v>-0.257095119668449</v>
      </c>
      <c r="CC2839">
        <v>3.3592167794651799</v>
      </c>
      <c r="CD2839" t="s">
        <v>102</v>
      </c>
      <c r="CE2839">
        <v>-0.562997141191793</v>
      </c>
      <c r="CG2839">
        <v>1.9498369847127699</v>
      </c>
      <c r="CH2839" t="s">
        <v>102</v>
      </c>
      <c r="CI2839">
        <v>-0.562997141191793</v>
      </c>
      <c r="CK2839">
        <v>5.0633670811733396</v>
      </c>
      <c r="CL2839" t="s">
        <v>102</v>
      </c>
      <c r="CM2839">
        <v>-0.65572404439675502</v>
      </c>
      <c r="CO2839">
        <v>3.72387715703004</v>
      </c>
      <c r="CP2839" t="s">
        <v>102</v>
      </c>
      <c r="CQ2839">
        <v>-0.65572404439675502</v>
      </c>
      <c r="CS2839">
        <v>1.7630588358175401</v>
      </c>
      <c r="CT2839" t="s">
        <v>102</v>
      </c>
      <c r="CU2839">
        <v>-0.34982202287341102</v>
      </c>
      <c r="CW2839">
        <v>1.17073437130365</v>
      </c>
      <c r="CY2839">
        <v>-0.34982202287341102</v>
      </c>
    </row>
    <row r="2840" spans="1:104" x14ac:dyDescent="0.25">
      <c r="A2840">
        <v>3535</v>
      </c>
      <c r="B2840" t="s">
        <v>9661</v>
      </c>
      <c r="C2840" t="s">
        <v>9662</v>
      </c>
      <c r="D2840" t="s">
        <v>9663</v>
      </c>
      <c r="E2840" t="s">
        <v>9664</v>
      </c>
      <c r="G2840">
        <v>874307</v>
      </c>
      <c r="H2840">
        <v>867234</v>
      </c>
      <c r="I2840">
        <v>908887</v>
      </c>
      <c r="J2840">
        <v>727397</v>
      </c>
      <c r="K2840">
        <v>768645</v>
      </c>
      <c r="L2840">
        <v>948829</v>
      </c>
      <c r="M2840">
        <v>832687</v>
      </c>
      <c r="N2840">
        <v>601103</v>
      </c>
      <c r="O2840">
        <v>646528</v>
      </c>
      <c r="P2840">
        <v>533308</v>
      </c>
      <c r="Q2840">
        <v>576814</v>
      </c>
      <c r="R2840">
        <v>688733</v>
      </c>
      <c r="S2840">
        <v>611416</v>
      </c>
      <c r="T2840">
        <v>518443</v>
      </c>
      <c r="U2840">
        <v>620184</v>
      </c>
      <c r="V2840">
        <v>505443</v>
      </c>
      <c r="W2840">
        <v>19.737780424195002</v>
      </c>
      <c r="X2840">
        <v>19.726061793247801</v>
      </c>
      <c r="Y2840">
        <v>19.793741412779699</v>
      </c>
      <c r="Z2840">
        <v>19.4723834501422</v>
      </c>
      <c r="AA2840">
        <v>19.551957915287701</v>
      </c>
      <c r="AB2840">
        <v>19.855788579511199</v>
      </c>
      <c r="AC2840">
        <v>19.667414775061602</v>
      </c>
      <c r="AD2840">
        <v>19.197252694753001</v>
      </c>
      <c r="AE2840">
        <v>19.302353326431199</v>
      </c>
      <c r="AF2840">
        <v>19.024609444073601</v>
      </c>
      <c r="AG2840">
        <v>19.1377466554605</v>
      </c>
      <c r="AH2840">
        <v>19.393585278511299</v>
      </c>
      <c r="AI2840">
        <v>19.221794780699302</v>
      </c>
      <c r="AJ2840">
        <v>18.9838258556879</v>
      </c>
      <c r="AK2840">
        <v>19.242336781073501</v>
      </c>
      <c r="AL2840">
        <v>18.947188879613499</v>
      </c>
      <c r="AM2840">
        <v>11</v>
      </c>
      <c r="AN2840">
        <v>11</v>
      </c>
      <c r="AO2840">
        <v>19.737780424195002</v>
      </c>
      <c r="AP2840">
        <v>19.726061793247801</v>
      </c>
      <c r="AQ2840">
        <v>19.793741412779699</v>
      </c>
      <c r="AR2840">
        <v>19.4723834501422</v>
      </c>
      <c r="AS2840">
        <v>19.551957915287701</v>
      </c>
      <c r="AT2840">
        <v>19.855788579511199</v>
      </c>
      <c r="AU2840">
        <v>19.667414775061602</v>
      </c>
      <c r="AV2840">
        <v>19.197252694753001</v>
      </c>
      <c r="AW2840">
        <v>19.302353326431199</v>
      </c>
      <c r="AX2840">
        <v>19.024609444073601</v>
      </c>
      <c r="AY2840">
        <v>19.1377466554605</v>
      </c>
      <c r="AZ2840">
        <v>19.393585278511299</v>
      </c>
      <c r="BA2840">
        <v>19.221794780699302</v>
      </c>
      <c r="BB2840">
        <v>18.9838258556879</v>
      </c>
      <c r="BC2840">
        <v>19.242336781073501</v>
      </c>
      <c r="BD2840">
        <v>18.947188879613499</v>
      </c>
      <c r="BE2840">
        <v>18.469915546801101</v>
      </c>
      <c r="BF2840">
        <v>18.474939283747698</v>
      </c>
      <c r="BG2840">
        <v>18.509431875295899</v>
      </c>
      <c r="BH2840">
        <v>18.361334434265899</v>
      </c>
      <c r="BI2840">
        <v>18.495540259522301</v>
      </c>
      <c r="BJ2840">
        <v>18.602678891647301</v>
      </c>
      <c r="BK2840">
        <v>18.477453136162499</v>
      </c>
      <c r="BL2840">
        <v>18.288578651594001</v>
      </c>
      <c r="BM2840">
        <v>18.396784622210301</v>
      </c>
      <c r="BN2840">
        <v>18.256448123809498</v>
      </c>
      <c r="BO2840">
        <v>18.281413997673901</v>
      </c>
      <c r="BP2840">
        <v>18.345972670647701</v>
      </c>
      <c r="BQ2840">
        <v>18.3124427990446</v>
      </c>
      <c r="BR2840">
        <v>18.308972847948699</v>
      </c>
      <c r="BS2840">
        <v>18.310996925262</v>
      </c>
      <c r="BT2840">
        <v>18.158794487754601</v>
      </c>
      <c r="BU2840">
        <v>5.9282709625894298E-2</v>
      </c>
      <c r="BW2840">
        <v>1.2157449703909799E-2</v>
      </c>
      <c r="BY2840">
        <v>3.7409158827986302E-2</v>
      </c>
      <c r="CA2840">
        <v>1.2157449703909799E-2</v>
      </c>
      <c r="CC2840">
        <v>0.38707648755795598</v>
      </c>
      <c r="CE2840">
        <v>-4.7353088582894998E-2</v>
      </c>
      <c r="CG2840">
        <v>0.18420465423209001</v>
      </c>
      <c r="CI2840">
        <v>-4.7353088582894998E-2</v>
      </c>
      <c r="CK2840">
        <v>1.55830110690546</v>
      </c>
      <c r="CL2840" t="s">
        <v>102</v>
      </c>
      <c r="CM2840">
        <v>0.133750431442273</v>
      </c>
      <c r="CO2840">
        <v>1.2480579001817</v>
      </c>
      <c r="CQ2840">
        <v>0.133750431442273</v>
      </c>
      <c r="CS2840">
        <v>1.42384189479776</v>
      </c>
      <c r="CT2840" t="s">
        <v>102</v>
      </c>
      <c r="CU2840">
        <v>0.193260969729077</v>
      </c>
      <c r="CW2840">
        <v>0.93815875455514897</v>
      </c>
      <c r="CY2840">
        <v>0.193260969729077</v>
      </c>
    </row>
    <row r="2841" spans="1:104" x14ac:dyDescent="0.25">
      <c r="A2841">
        <v>3536</v>
      </c>
      <c r="B2841" t="s">
        <v>9665</v>
      </c>
      <c r="C2841" t="s">
        <v>9665</v>
      </c>
      <c r="D2841" t="s">
        <v>9666</v>
      </c>
      <c r="E2841" t="s">
        <v>9667</v>
      </c>
      <c r="G2841">
        <v>477610</v>
      </c>
      <c r="H2841">
        <v>527096</v>
      </c>
      <c r="I2841">
        <v>534225</v>
      </c>
      <c r="J2841">
        <v>568585</v>
      </c>
      <c r="K2841">
        <v>671442</v>
      </c>
      <c r="L2841">
        <v>623792</v>
      </c>
      <c r="M2841">
        <v>781264</v>
      </c>
      <c r="N2841">
        <v>672875</v>
      </c>
      <c r="O2841">
        <v>350324</v>
      </c>
      <c r="P2841">
        <v>302208</v>
      </c>
      <c r="Q2841">
        <v>350859</v>
      </c>
      <c r="R2841">
        <v>374004</v>
      </c>
      <c r="S2841">
        <v>383200</v>
      </c>
      <c r="T2841">
        <v>401470</v>
      </c>
      <c r="U2841">
        <v>421258</v>
      </c>
      <c r="V2841">
        <v>338948</v>
      </c>
      <c r="W2841">
        <v>18.865473517905802</v>
      </c>
      <c r="X2841">
        <v>19.007706218293102</v>
      </c>
      <c r="Y2841">
        <v>19.027087965445499</v>
      </c>
      <c r="Z2841">
        <v>19.117016513812601</v>
      </c>
      <c r="AA2841">
        <v>19.356903257669099</v>
      </c>
      <c r="AB2841">
        <v>19.250705525009799</v>
      </c>
      <c r="AC2841">
        <v>19.5754506119623</v>
      </c>
      <c r="AD2841">
        <v>19.359978994681502</v>
      </c>
      <c r="AE2841">
        <v>18.4183303021283</v>
      </c>
      <c r="AF2841">
        <v>18.205182326228599</v>
      </c>
      <c r="AG2841">
        <v>18.420531844369499</v>
      </c>
      <c r="AH2841">
        <v>18.5126941743606</v>
      </c>
      <c r="AI2841">
        <v>18.5477380355109</v>
      </c>
      <c r="AJ2841">
        <v>18.614932660265801</v>
      </c>
      <c r="AK2841">
        <v>18.684344558833899</v>
      </c>
      <c r="AL2841">
        <v>18.370704432469601</v>
      </c>
      <c r="AM2841">
        <v>6</v>
      </c>
      <c r="AN2841">
        <v>6</v>
      </c>
      <c r="AO2841">
        <v>18.865473517905802</v>
      </c>
      <c r="AP2841">
        <v>19.007706218293102</v>
      </c>
      <c r="AQ2841">
        <v>19.027087965445499</v>
      </c>
      <c r="AR2841">
        <v>19.117016513812601</v>
      </c>
      <c r="AS2841">
        <v>19.356903257669099</v>
      </c>
      <c r="AT2841">
        <v>19.250705525009799</v>
      </c>
      <c r="AU2841">
        <v>19.5754506119623</v>
      </c>
      <c r="AV2841">
        <v>19.359978994681502</v>
      </c>
      <c r="AW2841">
        <v>18.4183303021283</v>
      </c>
      <c r="AX2841">
        <v>18.205182326228599</v>
      </c>
      <c r="AY2841">
        <v>18.420531844369499</v>
      </c>
      <c r="AZ2841">
        <v>18.5126941743606</v>
      </c>
      <c r="BA2841">
        <v>18.5477380355109</v>
      </c>
      <c r="BB2841">
        <v>18.614932660265801</v>
      </c>
      <c r="BC2841">
        <v>18.684344558833899</v>
      </c>
      <c r="BD2841">
        <v>18.370704432469601</v>
      </c>
      <c r="BE2841">
        <v>18.066048526666901</v>
      </c>
      <c r="BF2841">
        <v>18.155729843673502</v>
      </c>
      <c r="BG2841">
        <v>18.1715272137799</v>
      </c>
      <c r="BH2841">
        <v>18.205355278258899</v>
      </c>
      <c r="BI2841">
        <v>18.419117459196499</v>
      </c>
      <c r="BJ2841">
        <v>18.3594309134029</v>
      </c>
      <c r="BK2841">
        <v>18.439214688840199</v>
      </c>
      <c r="BL2841">
        <v>18.355956742720501</v>
      </c>
      <c r="BM2841">
        <v>18.0328408851807</v>
      </c>
      <c r="BN2841">
        <v>17.914877614957401</v>
      </c>
      <c r="BO2841">
        <v>17.978405799304699</v>
      </c>
      <c r="BP2841">
        <v>17.955619838387801</v>
      </c>
      <c r="BQ2841">
        <v>18.026672619750801</v>
      </c>
      <c r="BR2841">
        <v>18.164213994291799</v>
      </c>
      <c r="BS2841">
        <v>18.073579330360701</v>
      </c>
      <c r="BT2841">
        <v>17.910535799429599</v>
      </c>
      <c r="BU2841">
        <v>2.9843982456498099</v>
      </c>
      <c r="BV2841" t="s">
        <v>102</v>
      </c>
      <c r="BW2841">
        <v>0.24376473544525701</v>
      </c>
      <c r="BY2841">
        <v>1.8762781403537401</v>
      </c>
      <c r="BZ2841" t="s">
        <v>102</v>
      </c>
      <c r="CA2841">
        <v>0.24376473544525701</v>
      </c>
      <c r="CC2841">
        <v>0.57973902962231805</v>
      </c>
      <c r="CE2841">
        <v>7.3314401500571294E-2</v>
      </c>
      <c r="CG2841">
        <v>0.28840022209621502</v>
      </c>
      <c r="CI2841">
        <v>7.3314401500571294E-2</v>
      </c>
      <c r="CK2841">
        <v>2.36800086469378</v>
      </c>
      <c r="CL2841" t="s">
        <v>102</v>
      </c>
      <c r="CM2841">
        <v>0.17922918113712399</v>
      </c>
      <c r="CO2841">
        <v>1.87698544734845</v>
      </c>
      <c r="CP2841" t="s">
        <v>102</v>
      </c>
      <c r="CQ2841">
        <v>0.17922918113712399</v>
      </c>
      <c r="CS2841">
        <v>3.1933210024691099</v>
      </c>
      <c r="CT2841" t="s">
        <v>102</v>
      </c>
      <c r="CU2841">
        <v>0.34967951508181</v>
      </c>
      <c r="CW2841">
        <v>2.1254736918354098</v>
      </c>
      <c r="CX2841" t="s">
        <v>102</v>
      </c>
      <c r="CY2841">
        <v>0.34967951508181</v>
      </c>
    </row>
    <row r="2842" spans="1:104" x14ac:dyDescent="0.25">
      <c r="A2842">
        <v>3537</v>
      </c>
      <c r="B2842" t="s">
        <v>9668</v>
      </c>
      <c r="C2842" t="s">
        <v>9668</v>
      </c>
      <c r="D2842" t="s">
        <v>9669</v>
      </c>
      <c r="E2842" t="s">
        <v>9670</v>
      </c>
      <c r="I2842">
        <v>30765.3</v>
      </c>
      <c r="O2842">
        <v>119331</v>
      </c>
      <c r="P2842">
        <v>132108</v>
      </c>
      <c r="Q2842">
        <v>152335</v>
      </c>
      <c r="R2842">
        <v>140065</v>
      </c>
      <c r="S2842">
        <v>148119</v>
      </c>
      <c r="T2842">
        <v>137880</v>
      </c>
      <c r="U2842">
        <v>149616</v>
      </c>
      <c r="V2842">
        <v>138603</v>
      </c>
      <c r="Y2842">
        <v>14.909016440230801</v>
      </c>
      <c r="AE2842">
        <v>16.864609351808401</v>
      </c>
      <c r="AF2842">
        <v>17.0113583082498</v>
      </c>
      <c r="AG2842">
        <v>17.216887923322201</v>
      </c>
      <c r="AH2842">
        <v>17.095736968858098</v>
      </c>
      <c r="AI2842">
        <v>17.176397188983898</v>
      </c>
      <c r="AJ2842">
        <v>17.073053678254599</v>
      </c>
      <c r="AK2842">
        <v>17.190904940346499</v>
      </c>
      <c r="AL2842">
        <v>17.080598958739301</v>
      </c>
      <c r="AM2842">
        <v>7</v>
      </c>
      <c r="AN2842">
        <v>7</v>
      </c>
      <c r="AO2842">
        <v>14.308555153234099</v>
      </c>
      <c r="AP2842">
        <v>15.3509659585053</v>
      </c>
      <c r="AQ2842">
        <v>14.909016440230801</v>
      </c>
      <c r="AR2842">
        <v>15.704471529145501</v>
      </c>
      <c r="AS2842">
        <v>13.9785141004905</v>
      </c>
      <c r="AT2842">
        <v>13.9602980099445</v>
      </c>
      <c r="AU2842">
        <v>14.8032568859321</v>
      </c>
      <c r="AV2842">
        <v>14.753772603905499</v>
      </c>
      <c r="AW2842">
        <v>16.864609351808401</v>
      </c>
      <c r="AX2842">
        <v>17.0113583082498</v>
      </c>
      <c r="AY2842">
        <v>17.216887923322201</v>
      </c>
      <c r="AZ2842">
        <v>17.095736968858098</v>
      </c>
      <c r="BA2842">
        <v>17.176397188983898</v>
      </c>
      <c r="BB2842">
        <v>17.073053678254599</v>
      </c>
      <c r="BC2842">
        <v>17.190904940346499</v>
      </c>
      <c r="BD2842">
        <v>17.080598958739301</v>
      </c>
      <c r="BE2842">
        <v>15.9562531924031</v>
      </c>
      <c r="BF2842">
        <v>16.5308158713732</v>
      </c>
      <c r="BG2842">
        <v>16.356475615609899</v>
      </c>
      <c r="BH2842">
        <v>16.7075066262652</v>
      </c>
      <c r="BI2842">
        <v>16.3118539585344</v>
      </c>
      <c r="BJ2842">
        <v>16.2326469577871</v>
      </c>
      <c r="BK2842">
        <v>16.454949598450899</v>
      </c>
      <c r="BL2842">
        <v>16.4487211324867</v>
      </c>
      <c r="BM2842">
        <v>17.393188983120101</v>
      </c>
      <c r="BN2842">
        <v>17.417243269668401</v>
      </c>
      <c r="BO2842">
        <v>17.469891515501999</v>
      </c>
      <c r="BP2842">
        <v>17.327717869855199</v>
      </c>
      <c r="BQ2842">
        <v>17.445284891815</v>
      </c>
      <c r="BR2842">
        <v>17.559159098502001</v>
      </c>
      <c r="BS2842">
        <v>17.438142440347299</v>
      </c>
      <c r="BT2842">
        <v>17.354961586984</v>
      </c>
      <c r="BU2842">
        <v>5.98846134040638E-2</v>
      </c>
      <c r="BW2842">
        <v>-2.5719914598049301E-2</v>
      </c>
      <c r="BY2842">
        <v>3.7818770375884797E-2</v>
      </c>
      <c r="CA2842">
        <v>-2.5719914598049301E-2</v>
      </c>
      <c r="CC2842">
        <v>0.37671576273527002</v>
      </c>
      <c r="CE2842">
        <v>4.7376594875643697E-2</v>
      </c>
      <c r="CG2842">
        <v>0.17986634633728699</v>
      </c>
      <c r="CI2842">
        <v>4.7376594875643697E-2</v>
      </c>
      <c r="CK2842">
        <v>3.8042889265527098</v>
      </c>
      <c r="CL2842" t="s">
        <v>102</v>
      </c>
      <c r="CM2842">
        <v>-1.01424758312358</v>
      </c>
      <c r="CN2842" t="s">
        <v>389</v>
      </c>
      <c r="CO2842">
        <v>2.9073541123630999</v>
      </c>
      <c r="CP2842" t="s">
        <v>102</v>
      </c>
      <c r="CQ2842">
        <v>-1.01424758312358</v>
      </c>
      <c r="CR2842" t="s">
        <v>389</v>
      </c>
      <c r="CS2842">
        <v>6.3096398037678201</v>
      </c>
      <c r="CT2842" t="s">
        <v>102</v>
      </c>
      <c r="CU2842">
        <v>-1.0873440925972699</v>
      </c>
      <c r="CV2842" t="s">
        <v>238</v>
      </c>
      <c r="CW2842">
        <v>3.91042165190991</v>
      </c>
      <c r="CX2842" t="s">
        <v>102</v>
      </c>
      <c r="CY2842">
        <v>-1.0873440925972699</v>
      </c>
      <c r="CZ2842" t="s">
        <v>238</v>
      </c>
    </row>
    <row r="2843" spans="1:104" x14ac:dyDescent="0.25">
      <c r="A2843">
        <v>3538</v>
      </c>
      <c r="B2843" t="s">
        <v>9671</v>
      </c>
      <c r="C2843" t="s">
        <v>9671</v>
      </c>
      <c r="D2843" t="s">
        <v>9672</v>
      </c>
      <c r="E2843" t="s">
        <v>9673</v>
      </c>
      <c r="G2843">
        <v>2180400</v>
      </c>
      <c r="H2843">
        <v>2046020</v>
      </c>
      <c r="I2843">
        <v>2223970</v>
      </c>
      <c r="J2843">
        <v>2050270</v>
      </c>
      <c r="K2843">
        <v>2357760</v>
      </c>
      <c r="L2843">
        <v>1602030</v>
      </c>
      <c r="M2843">
        <v>1984970</v>
      </c>
      <c r="N2843">
        <v>1689520</v>
      </c>
      <c r="O2843">
        <v>1974810</v>
      </c>
      <c r="P2843">
        <v>1825070</v>
      </c>
      <c r="Q2843">
        <v>1883950</v>
      </c>
      <c r="R2843">
        <v>2025000</v>
      </c>
      <c r="S2843">
        <v>1987180</v>
      </c>
      <c r="T2843">
        <v>2241190</v>
      </c>
      <c r="U2843">
        <v>2154440</v>
      </c>
      <c r="V2843">
        <v>2084530</v>
      </c>
      <c r="W2843">
        <v>21.056161394729902</v>
      </c>
      <c r="X2843">
        <v>20.964388816929301</v>
      </c>
      <c r="Y2843">
        <v>21.0847058964399</v>
      </c>
      <c r="Z2843">
        <v>20.9673824800361</v>
      </c>
      <c r="AA2843">
        <v>21.168985440978599</v>
      </c>
      <c r="AB2843">
        <v>20.6114697335789</v>
      </c>
      <c r="AC2843">
        <v>20.920685772572298</v>
      </c>
      <c r="AD2843">
        <v>20.688181998091601</v>
      </c>
      <c r="AE2843">
        <v>20.9132824250221</v>
      </c>
      <c r="AF2843">
        <v>20.7995203685037</v>
      </c>
      <c r="AG2843">
        <v>20.8453292456818</v>
      </c>
      <c r="AH2843">
        <v>20.949490477321401</v>
      </c>
      <c r="AI2843">
        <v>20.922291128044499</v>
      </c>
      <c r="AJ2843">
        <v>21.095833529836099</v>
      </c>
      <c r="AK2843">
        <v>21.0388814900478</v>
      </c>
      <c r="AL2843">
        <v>20.991290704502202</v>
      </c>
      <c r="AM2843">
        <v>24</v>
      </c>
      <c r="AN2843">
        <v>24</v>
      </c>
      <c r="AO2843">
        <v>21.056161394729902</v>
      </c>
      <c r="AP2843">
        <v>20.964388816929301</v>
      </c>
      <c r="AQ2843">
        <v>21.0847058964399</v>
      </c>
      <c r="AR2843">
        <v>20.9673824800361</v>
      </c>
      <c r="AS2843">
        <v>21.168985440978599</v>
      </c>
      <c r="AT2843">
        <v>20.6114697335789</v>
      </c>
      <c r="AU2843">
        <v>20.920685772572298</v>
      </c>
      <c r="AV2843">
        <v>20.688181998091601</v>
      </c>
      <c r="AW2843">
        <v>20.9132824250221</v>
      </c>
      <c r="AX2843">
        <v>20.7995203685037</v>
      </c>
      <c r="AY2843">
        <v>20.8453292456818</v>
      </c>
      <c r="AZ2843">
        <v>20.949490477321401</v>
      </c>
      <c r="BA2843">
        <v>20.922291128044499</v>
      </c>
      <c r="BB2843">
        <v>21.095833529836099</v>
      </c>
      <c r="BC2843">
        <v>21.0388814900478</v>
      </c>
      <c r="BD2843">
        <v>20.991290704502202</v>
      </c>
      <c r="BE2843">
        <v>19.080309193959799</v>
      </c>
      <c r="BF2843">
        <v>19.025203929334999</v>
      </c>
      <c r="BG2843">
        <v>19.078428099596799</v>
      </c>
      <c r="BH2843">
        <v>19.017525720159401</v>
      </c>
      <c r="BI2843">
        <v>19.129094839690001</v>
      </c>
      <c r="BJ2843">
        <v>18.906468448398002</v>
      </c>
      <c r="BK2843">
        <v>18.998559786882399</v>
      </c>
      <c r="BL2843">
        <v>18.905909534848099</v>
      </c>
      <c r="BM2843">
        <v>19.059988566127199</v>
      </c>
      <c r="BN2843">
        <v>18.996303096170202</v>
      </c>
      <c r="BO2843">
        <v>19.002831788032399</v>
      </c>
      <c r="BP2843">
        <v>19.0354472245644</v>
      </c>
      <c r="BQ2843">
        <v>19.033377867995501</v>
      </c>
      <c r="BR2843">
        <v>19.137754223204301</v>
      </c>
      <c r="BS2843">
        <v>19.075400633660301</v>
      </c>
      <c r="BT2843">
        <v>19.039071553968</v>
      </c>
      <c r="BU2843">
        <v>0.50719175312075904</v>
      </c>
      <c r="BW2843">
        <v>-6.5358583308146395E-2</v>
      </c>
      <c r="BY2843">
        <v>0.34475416006695803</v>
      </c>
      <c r="CA2843">
        <v>-6.5358583308146395E-2</v>
      </c>
      <c r="CC2843">
        <v>0.55818398109343903</v>
      </c>
      <c r="CE2843">
        <v>4.77584009834792E-2</v>
      </c>
      <c r="CG2843">
        <v>0.276062604301481</v>
      </c>
      <c r="CI2843">
        <v>4.77584009834792E-2</v>
      </c>
      <c r="CK2843">
        <v>0.32922702255918002</v>
      </c>
      <c r="CM2843">
        <v>2.6724067039214799E-2</v>
      </c>
      <c r="CO2843">
        <v>0.254034510299609</v>
      </c>
      <c r="CQ2843">
        <v>2.6724067039214799E-2</v>
      </c>
      <c r="CS2843">
        <v>0.66130106718624704</v>
      </c>
      <c r="CU2843">
        <v>-8.6392917252410897E-2</v>
      </c>
      <c r="CW2843">
        <v>0.42455298861812002</v>
      </c>
      <c r="CY2843">
        <v>-8.6392917252410897E-2</v>
      </c>
    </row>
    <row r="2844" spans="1:104" x14ac:dyDescent="0.25">
      <c r="A2844">
        <v>3539</v>
      </c>
      <c r="B2844" t="s">
        <v>9674</v>
      </c>
      <c r="C2844" t="s">
        <v>9675</v>
      </c>
      <c r="D2844" t="s">
        <v>9676</v>
      </c>
      <c r="E2844" t="s">
        <v>9677</v>
      </c>
      <c r="G2844">
        <v>868386</v>
      </c>
      <c r="H2844">
        <v>1023330</v>
      </c>
      <c r="I2844">
        <v>1013240</v>
      </c>
      <c r="J2844">
        <v>1032490</v>
      </c>
      <c r="K2844">
        <v>1328420</v>
      </c>
      <c r="L2844">
        <v>1056920</v>
      </c>
      <c r="M2844">
        <v>1336420</v>
      </c>
      <c r="N2844">
        <v>1273240</v>
      </c>
      <c r="O2844">
        <v>825436</v>
      </c>
      <c r="P2844">
        <v>953805</v>
      </c>
      <c r="Q2844">
        <v>949625</v>
      </c>
      <c r="R2844">
        <v>937993</v>
      </c>
      <c r="S2844">
        <v>1115740</v>
      </c>
      <c r="T2844">
        <v>1153070</v>
      </c>
      <c r="U2844">
        <v>1200560</v>
      </c>
      <c r="V2844">
        <v>1167750</v>
      </c>
      <c r="W2844">
        <v>19.7279769416457</v>
      </c>
      <c r="X2844">
        <v>19.9648400248584</v>
      </c>
      <c r="Y2844">
        <v>19.950544506345601</v>
      </c>
      <c r="Z2844">
        <v>19.9776963780679</v>
      </c>
      <c r="AA2844">
        <v>20.341279917906402</v>
      </c>
      <c r="AB2844">
        <v>20.011434750234699</v>
      </c>
      <c r="AC2844">
        <v>20.349942047714901</v>
      </c>
      <c r="AD2844">
        <v>20.280072955707801</v>
      </c>
      <c r="AE2844">
        <v>19.654796834866598</v>
      </c>
      <c r="AF2844">
        <v>19.8633348200295</v>
      </c>
      <c r="AG2844">
        <v>19.856998390567899</v>
      </c>
      <c r="AH2844">
        <v>19.839217630756298</v>
      </c>
      <c r="AI2844">
        <v>20.089569445584502</v>
      </c>
      <c r="AJ2844">
        <v>20.137048667385301</v>
      </c>
      <c r="AK2844">
        <v>20.1952760757991</v>
      </c>
      <c r="AL2844">
        <v>20.155300014462199</v>
      </c>
      <c r="AM2844">
        <v>29</v>
      </c>
      <c r="AN2844">
        <v>28</v>
      </c>
      <c r="AO2844">
        <v>19.7279769416457</v>
      </c>
      <c r="AP2844">
        <v>19.9648400248584</v>
      </c>
      <c r="AQ2844">
        <v>19.950544506345601</v>
      </c>
      <c r="AR2844">
        <v>19.9776963780679</v>
      </c>
      <c r="AS2844">
        <v>20.341279917906402</v>
      </c>
      <c r="AT2844">
        <v>20.011434750234699</v>
      </c>
      <c r="AU2844">
        <v>20.349942047714901</v>
      </c>
      <c r="AV2844">
        <v>20.280072955707801</v>
      </c>
      <c r="AW2844">
        <v>19.654796834866598</v>
      </c>
      <c r="AX2844">
        <v>19.8633348200295</v>
      </c>
      <c r="AY2844">
        <v>19.856998390567899</v>
      </c>
      <c r="AZ2844">
        <v>19.839217630756298</v>
      </c>
      <c r="BA2844">
        <v>20.089569445584502</v>
      </c>
      <c r="BB2844">
        <v>20.137048667385301</v>
      </c>
      <c r="BC2844">
        <v>20.1952760757991</v>
      </c>
      <c r="BD2844">
        <v>20.155300014462199</v>
      </c>
      <c r="BE2844">
        <v>18.465376658875801</v>
      </c>
      <c r="BF2844">
        <v>18.5810430967781</v>
      </c>
      <c r="BG2844">
        <v>18.578543279464601</v>
      </c>
      <c r="BH2844">
        <v>18.583128517956801</v>
      </c>
      <c r="BI2844">
        <v>18.8047981800222</v>
      </c>
      <c r="BJ2844">
        <v>18.665249833055</v>
      </c>
      <c r="BK2844">
        <v>18.761246108140501</v>
      </c>
      <c r="BL2844">
        <v>18.736928809179499</v>
      </c>
      <c r="BM2844">
        <v>18.541882209066699</v>
      </c>
      <c r="BN2844">
        <v>18.606062930561201</v>
      </c>
      <c r="BO2844">
        <v>18.585282753670899</v>
      </c>
      <c r="BP2844">
        <v>18.543447534482599</v>
      </c>
      <c r="BQ2844">
        <v>18.680340788851801</v>
      </c>
      <c r="BR2844">
        <v>18.761513622091599</v>
      </c>
      <c r="BS2844">
        <v>18.716458769394201</v>
      </c>
      <c r="BT2844">
        <v>18.679058455280899</v>
      </c>
      <c r="BU2844">
        <v>2.22338790110437</v>
      </c>
      <c r="BV2844" t="s">
        <v>102</v>
      </c>
      <c r="BW2844">
        <v>0.190032844330453</v>
      </c>
      <c r="BY2844">
        <v>1.4634464850785101</v>
      </c>
      <c r="BZ2844" t="s">
        <v>102</v>
      </c>
      <c r="CA2844">
        <v>0.190032844330453</v>
      </c>
      <c r="CC2844">
        <v>2.11469002059343</v>
      </c>
      <c r="CD2844" t="s">
        <v>102</v>
      </c>
      <c r="CE2844">
        <v>0.14017405195927701</v>
      </c>
      <c r="CG2844">
        <v>1.2023868225417</v>
      </c>
      <c r="CI2844">
        <v>0.14017405195927701</v>
      </c>
      <c r="CK2844">
        <v>0.16257724143087701</v>
      </c>
      <c r="CM2844">
        <v>-1.7145968676533799E-2</v>
      </c>
      <c r="CO2844">
        <v>0.12289502403439399</v>
      </c>
      <c r="CQ2844">
        <v>-1.7145968676533799E-2</v>
      </c>
      <c r="CS2844">
        <v>0.273091938193954</v>
      </c>
      <c r="CU2844">
        <v>3.2712823694641402E-2</v>
      </c>
      <c r="CW2844">
        <v>0.17146153558900701</v>
      </c>
      <c r="CY2844">
        <v>3.2712823694641402E-2</v>
      </c>
    </row>
    <row r="2845" spans="1:104" x14ac:dyDescent="0.25">
      <c r="A2845">
        <v>3540</v>
      </c>
      <c r="B2845" t="s">
        <v>9678</v>
      </c>
      <c r="C2845" t="s">
        <v>9679</v>
      </c>
      <c r="D2845" t="s">
        <v>9680</v>
      </c>
      <c r="E2845" t="s">
        <v>9681</v>
      </c>
      <c r="G2845">
        <v>1800780</v>
      </c>
      <c r="H2845">
        <v>2106740</v>
      </c>
      <c r="I2845">
        <v>2345350</v>
      </c>
      <c r="J2845">
        <v>2220540</v>
      </c>
      <c r="K2845">
        <v>2040490</v>
      </c>
      <c r="L2845">
        <v>1539960</v>
      </c>
      <c r="M2845">
        <v>1953650</v>
      </c>
      <c r="N2845">
        <v>1703800</v>
      </c>
      <c r="O2845">
        <v>1555520</v>
      </c>
      <c r="P2845">
        <v>1562780</v>
      </c>
      <c r="Q2845">
        <v>1477370</v>
      </c>
      <c r="R2845">
        <v>1510610</v>
      </c>
      <c r="S2845">
        <v>1447470</v>
      </c>
      <c r="T2845">
        <v>1495680</v>
      </c>
      <c r="U2845">
        <v>1574150</v>
      </c>
      <c r="V2845">
        <v>1402630</v>
      </c>
      <c r="W2845">
        <v>20.780190508316199</v>
      </c>
      <c r="X2845">
        <v>21.006580846528301</v>
      </c>
      <c r="Y2845">
        <v>21.1613718036152</v>
      </c>
      <c r="Z2845">
        <v>21.082479129047002</v>
      </c>
      <c r="AA2845">
        <v>20.960484209601201</v>
      </c>
      <c r="AB2845">
        <v>20.554461447159198</v>
      </c>
      <c r="AC2845">
        <v>20.8977405983027</v>
      </c>
      <c r="AD2845">
        <v>20.700324564546001</v>
      </c>
      <c r="AE2845">
        <v>20.568965513675899</v>
      </c>
      <c r="AF2845">
        <v>20.5756832668886</v>
      </c>
      <c r="AG2845">
        <v>20.494599756507501</v>
      </c>
      <c r="AH2845">
        <v>20.526699811765599</v>
      </c>
      <c r="AI2845">
        <v>20.4651020168134</v>
      </c>
      <c r="AJ2845">
        <v>20.512370113670102</v>
      </c>
      <c r="AK2845">
        <v>20.586141590439698</v>
      </c>
      <c r="AL2845">
        <v>20.419703059704499</v>
      </c>
      <c r="AM2845">
        <v>64</v>
      </c>
      <c r="AN2845">
        <v>45</v>
      </c>
      <c r="AO2845">
        <v>20.780190508316199</v>
      </c>
      <c r="AP2845">
        <v>21.006580846528301</v>
      </c>
      <c r="AQ2845">
        <v>21.1613718036152</v>
      </c>
      <c r="AR2845">
        <v>21.082479129047002</v>
      </c>
      <c r="AS2845">
        <v>20.960484209601201</v>
      </c>
      <c r="AT2845">
        <v>20.554461447159198</v>
      </c>
      <c r="AU2845">
        <v>20.8977405983027</v>
      </c>
      <c r="AV2845">
        <v>20.700324564546001</v>
      </c>
      <c r="AW2845">
        <v>20.568965513675899</v>
      </c>
      <c r="AX2845">
        <v>20.5756832668886</v>
      </c>
      <c r="AY2845">
        <v>20.494599756507501</v>
      </c>
      <c r="AZ2845">
        <v>20.526699811765599</v>
      </c>
      <c r="BA2845">
        <v>20.4651020168134</v>
      </c>
      <c r="BB2845">
        <v>20.512370113670102</v>
      </c>
      <c r="BC2845">
        <v>20.586141590439698</v>
      </c>
      <c r="BD2845">
        <v>20.419703059704499</v>
      </c>
      <c r="BE2845">
        <v>18.952538178121099</v>
      </c>
      <c r="BF2845">
        <v>19.043952435803799</v>
      </c>
      <c r="BG2845">
        <v>19.112218813646201</v>
      </c>
      <c r="BH2845">
        <v>19.0680444272665</v>
      </c>
      <c r="BI2845">
        <v>19.047403645191999</v>
      </c>
      <c r="BJ2845">
        <v>18.883550684776001</v>
      </c>
      <c r="BK2845">
        <v>18.989019246219101</v>
      </c>
      <c r="BL2845">
        <v>18.9109372590048</v>
      </c>
      <c r="BM2845">
        <v>18.918236620767399</v>
      </c>
      <c r="BN2845">
        <v>18.9029986996795</v>
      </c>
      <c r="BO2845">
        <v>18.8546559431025</v>
      </c>
      <c r="BP2845">
        <v>18.848094289593099</v>
      </c>
      <c r="BQ2845">
        <v>18.839549951844099</v>
      </c>
      <c r="BR2845">
        <v>18.908795011369801</v>
      </c>
      <c r="BS2845">
        <v>18.882766374979401</v>
      </c>
      <c r="BT2845">
        <v>18.792921636718301</v>
      </c>
      <c r="BU2845">
        <v>0.77645048303330899</v>
      </c>
      <c r="BW2845">
        <v>-8.6460754911417498E-2</v>
      </c>
      <c r="BY2845">
        <v>0.53048541749216704</v>
      </c>
      <c r="CA2845">
        <v>-8.6460754911417498E-2</v>
      </c>
      <c r="CC2845">
        <v>0.24334174587337801</v>
      </c>
      <c r="CE2845">
        <v>-2.4988144557671101E-2</v>
      </c>
      <c r="CG2845">
        <v>0.112405892802648</v>
      </c>
      <c r="CI2845">
        <v>-2.4988144557671101E-2</v>
      </c>
      <c r="CK2845">
        <v>2.1763288428940202</v>
      </c>
      <c r="CL2845" t="s">
        <v>102</v>
      </c>
      <c r="CM2845">
        <v>0.16319207542380401</v>
      </c>
      <c r="CO2845">
        <v>1.73084495643627</v>
      </c>
      <c r="CP2845" t="s">
        <v>102</v>
      </c>
      <c r="CQ2845">
        <v>0.16319207542380401</v>
      </c>
      <c r="CS2845">
        <v>0.96595774535011203</v>
      </c>
      <c r="CU2845">
        <v>0.101719465070058</v>
      </c>
      <c r="CW2845">
        <v>0.62415763279983005</v>
      </c>
      <c r="CY2845">
        <v>0.101719465070058</v>
      </c>
    </row>
    <row r="2846" spans="1:104" x14ac:dyDescent="0.25">
      <c r="A2846">
        <v>3541</v>
      </c>
      <c r="B2846" t="s">
        <v>9682</v>
      </c>
      <c r="C2846" t="s">
        <v>9683</v>
      </c>
      <c r="D2846" t="s">
        <v>9684</v>
      </c>
      <c r="E2846" t="s">
        <v>9685</v>
      </c>
      <c r="G2846">
        <v>354851</v>
      </c>
      <c r="H2846">
        <v>323453</v>
      </c>
      <c r="I2846">
        <v>375370</v>
      </c>
      <c r="J2846">
        <v>348396</v>
      </c>
      <c r="K2846">
        <v>289262</v>
      </c>
      <c r="L2846">
        <v>347465</v>
      </c>
      <c r="M2846">
        <v>282511</v>
      </c>
      <c r="N2846">
        <v>308253</v>
      </c>
      <c r="O2846">
        <v>266654</v>
      </c>
      <c r="P2846">
        <v>218399</v>
      </c>
      <c r="Q2846">
        <v>243186</v>
      </c>
      <c r="R2846">
        <v>241186</v>
      </c>
      <c r="S2846">
        <v>345101</v>
      </c>
      <c r="T2846">
        <v>367001</v>
      </c>
      <c r="U2846">
        <v>357728</v>
      </c>
      <c r="V2846">
        <v>343997</v>
      </c>
      <c r="W2846">
        <v>18.436853846419201</v>
      </c>
      <c r="X2846">
        <v>18.303196568128801</v>
      </c>
      <c r="Y2846">
        <v>18.517953827374001</v>
      </c>
      <c r="Z2846">
        <v>18.4103685346155</v>
      </c>
      <c r="AA2846">
        <v>18.142017285044801</v>
      </c>
      <c r="AB2846">
        <v>18.406508137540602</v>
      </c>
      <c r="AC2846">
        <v>18.107947516606998</v>
      </c>
      <c r="AD2846">
        <v>18.233755409824202</v>
      </c>
      <c r="AE2846">
        <v>18.024609444073601</v>
      </c>
      <c r="AF2846">
        <v>17.736606724932901</v>
      </c>
      <c r="AG2846">
        <v>17.891700650948799</v>
      </c>
      <c r="AH2846">
        <v>17.879786640726302</v>
      </c>
      <c r="AI2846">
        <v>18.396659128717101</v>
      </c>
      <c r="AJ2846">
        <v>18.485424468549098</v>
      </c>
      <c r="AK2846">
        <v>18.448503519468801</v>
      </c>
      <c r="AL2846">
        <v>18.392036457666499</v>
      </c>
      <c r="AM2846">
        <v>15</v>
      </c>
      <c r="AN2846">
        <v>15</v>
      </c>
      <c r="AO2846">
        <v>18.436853846419201</v>
      </c>
      <c r="AP2846">
        <v>18.303196568128801</v>
      </c>
      <c r="AQ2846">
        <v>18.517953827374001</v>
      </c>
      <c r="AR2846">
        <v>18.4103685346155</v>
      </c>
      <c r="AS2846">
        <v>18.142017285044801</v>
      </c>
      <c r="AT2846">
        <v>18.406508137540602</v>
      </c>
      <c r="AU2846">
        <v>18.107947516606998</v>
      </c>
      <c r="AV2846">
        <v>18.233755409824202</v>
      </c>
      <c r="AW2846">
        <v>18.024609444073601</v>
      </c>
      <c r="AX2846">
        <v>17.736606724932901</v>
      </c>
      <c r="AY2846">
        <v>17.891700650948799</v>
      </c>
      <c r="AZ2846">
        <v>17.879786640726302</v>
      </c>
      <c r="BA2846">
        <v>18.396659128717101</v>
      </c>
      <c r="BB2846">
        <v>18.485424468549098</v>
      </c>
      <c r="BC2846">
        <v>18.448503519468801</v>
      </c>
      <c r="BD2846">
        <v>18.392036457666499</v>
      </c>
      <c r="BE2846">
        <v>17.8676030618354</v>
      </c>
      <c r="BF2846">
        <v>17.842672997180699</v>
      </c>
      <c r="BG2846">
        <v>17.9471249115539</v>
      </c>
      <c r="BH2846">
        <v>17.895190363853299</v>
      </c>
      <c r="BI2846">
        <v>17.9431227342405</v>
      </c>
      <c r="BJ2846">
        <v>18.020057159315101</v>
      </c>
      <c r="BK2846">
        <v>17.8290309181629</v>
      </c>
      <c r="BL2846">
        <v>17.889635101027199</v>
      </c>
      <c r="BM2846">
        <v>17.870749812337898</v>
      </c>
      <c r="BN2846">
        <v>17.719556270221901</v>
      </c>
      <c r="BO2846">
        <v>17.7549857239215</v>
      </c>
      <c r="BP2846">
        <v>17.6751569671558</v>
      </c>
      <c r="BQ2846">
        <v>17.962621860537801</v>
      </c>
      <c r="BR2846">
        <v>18.1133931670043</v>
      </c>
      <c r="BS2846">
        <v>17.973232389823899</v>
      </c>
      <c r="BT2846">
        <v>17.9197222755278</v>
      </c>
      <c r="BU2846">
        <v>0.24616582424142799</v>
      </c>
      <c r="BW2846">
        <v>3.2313644580586498E-2</v>
      </c>
      <c r="BY2846">
        <v>0.16610854263321601</v>
      </c>
      <c r="CA2846">
        <v>3.2313644580586498E-2</v>
      </c>
      <c r="CC2846">
        <v>2.28153725720348</v>
      </c>
      <c r="CD2846" t="s">
        <v>102</v>
      </c>
      <c r="CE2846">
        <v>0.23713022981416201</v>
      </c>
      <c r="CG2846">
        <v>1.3098937272198401</v>
      </c>
      <c r="CH2846" t="s">
        <v>102</v>
      </c>
      <c r="CI2846">
        <v>0.23713022981416201</v>
      </c>
      <c r="CK2846">
        <v>1.4897453494831201</v>
      </c>
      <c r="CL2846" t="s">
        <v>102</v>
      </c>
      <c r="CM2846">
        <v>0.13303564019654901</v>
      </c>
      <c r="CO2846">
        <v>1.19343007925817</v>
      </c>
      <c r="CQ2846">
        <v>0.13303564019654901</v>
      </c>
      <c r="CS2846">
        <v>0.52137452393981698</v>
      </c>
      <c r="CU2846">
        <v>-7.1780945037026797E-2</v>
      </c>
      <c r="CW2846">
        <v>0.32997492164743297</v>
      </c>
      <c r="CY2846">
        <v>-7.1780945037026797E-2</v>
      </c>
    </row>
    <row r="2847" spans="1:104" x14ac:dyDescent="0.25">
      <c r="A2847">
        <v>3542</v>
      </c>
      <c r="B2847" t="s">
        <v>9686</v>
      </c>
      <c r="C2847" t="s">
        <v>9687</v>
      </c>
      <c r="D2847" t="s">
        <v>9688</v>
      </c>
      <c r="E2847" t="s">
        <v>9689</v>
      </c>
      <c r="G2847">
        <v>3552480</v>
      </c>
      <c r="H2847">
        <v>3984160</v>
      </c>
      <c r="I2847">
        <v>4113680</v>
      </c>
      <c r="J2847">
        <v>4018910</v>
      </c>
      <c r="K2847">
        <v>4393800</v>
      </c>
      <c r="L2847">
        <v>3432450</v>
      </c>
      <c r="M2847">
        <v>4587080</v>
      </c>
      <c r="N2847">
        <v>4964710</v>
      </c>
      <c r="O2847">
        <v>3928490</v>
      </c>
      <c r="P2847">
        <v>4150900</v>
      </c>
      <c r="Q2847">
        <v>4599990</v>
      </c>
      <c r="R2847">
        <v>3351500</v>
      </c>
      <c r="S2847">
        <v>5161030</v>
      </c>
      <c r="T2847">
        <v>5812830</v>
      </c>
      <c r="U2847">
        <v>5712550</v>
      </c>
      <c r="V2847">
        <v>5872120</v>
      </c>
      <c r="W2847">
        <v>21.760395096629701</v>
      </c>
      <c r="X2847">
        <v>21.925844155126601</v>
      </c>
      <c r="Y2847">
        <v>21.971998141415298</v>
      </c>
      <c r="Z2847">
        <v>21.938372839179699</v>
      </c>
      <c r="AA2847">
        <v>22.067037770998098</v>
      </c>
      <c r="AB2847">
        <v>21.7108072743207</v>
      </c>
      <c r="AC2847">
        <v>22.1291446379816</v>
      </c>
      <c r="AD2847">
        <v>22.243278018441099</v>
      </c>
      <c r="AE2847">
        <v>21.905543457347701</v>
      </c>
      <c r="AF2847">
        <v>21.984992745485901</v>
      </c>
      <c r="AG2847">
        <v>22.1331992941968</v>
      </c>
      <c r="AH2847">
        <v>21.676375503168799</v>
      </c>
      <c r="AI2847">
        <v>22.2992275860584</v>
      </c>
      <c r="AJ2847">
        <v>22.470809285954601</v>
      </c>
      <c r="AK2847">
        <v>22.445703456967301</v>
      </c>
      <c r="AL2847">
        <v>22.485450020072701</v>
      </c>
      <c r="AM2847">
        <v>69</v>
      </c>
      <c r="AN2847">
        <v>69</v>
      </c>
      <c r="AO2847">
        <v>21.760395096629701</v>
      </c>
      <c r="AP2847">
        <v>21.925844155126601</v>
      </c>
      <c r="AQ2847">
        <v>21.971998141415298</v>
      </c>
      <c r="AR2847">
        <v>21.938372839179699</v>
      </c>
      <c r="AS2847">
        <v>22.067037770998098</v>
      </c>
      <c r="AT2847">
        <v>21.7108072743207</v>
      </c>
      <c r="AU2847">
        <v>22.1291446379816</v>
      </c>
      <c r="AV2847">
        <v>22.243278018441099</v>
      </c>
      <c r="AW2847">
        <v>21.905543457347701</v>
      </c>
      <c r="AX2847">
        <v>21.984992745485901</v>
      </c>
      <c r="AY2847">
        <v>22.1331992941968</v>
      </c>
      <c r="AZ2847">
        <v>21.676375503168799</v>
      </c>
      <c r="BA2847">
        <v>22.2992275860584</v>
      </c>
      <c r="BB2847">
        <v>22.470809285954601</v>
      </c>
      <c r="BC2847">
        <v>22.445703456967301</v>
      </c>
      <c r="BD2847">
        <v>22.485450020072701</v>
      </c>
      <c r="BE2847">
        <v>19.4063604548335</v>
      </c>
      <c r="BF2847">
        <v>19.452437503991501</v>
      </c>
      <c r="BG2847">
        <v>19.4695046502165</v>
      </c>
      <c r="BH2847">
        <v>19.443716907990499</v>
      </c>
      <c r="BI2847">
        <v>19.480953517340499</v>
      </c>
      <c r="BJ2847">
        <v>19.348410479668399</v>
      </c>
      <c r="BK2847">
        <v>19.501033675719601</v>
      </c>
      <c r="BL2847">
        <v>19.549809146746298</v>
      </c>
      <c r="BM2847">
        <v>19.4684928451852</v>
      </c>
      <c r="BN2847">
        <v>19.490456138237899</v>
      </c>
      <c r="BO2847">
        <v>19.546929842199201</v>
      </c>
      <c r="BP2847">
        <v>19.357554721427501</v>
      </c>
      <c r="BQ2847">
        <v>19.617137887150601</v>
      </c>
      <c r="BR2847">
        <v>19.677313956839502</v>
      </c>
      <c r="BS2847">
        <v>19.6739829696287</v>
      </c>
      <c r="BT2847">
        <v>19.6825200176166</v>
      </c>
      <c r="BU2847">
        <v>0.203620186985525</v>
      </c>
      <c r="BW2847">
        <v>2.7046825610671701E-2</v>
      </c>
      <c r="BY2847">
        <v>0.13769017882005499</v>
      </c>
      <c r="CA2847">
        <v>2.7046825610671701E-2</v>
      </c>
      <c r="CC2847">
        <v>2.3530379200011802</v>
      </c>
      <c r="CD2847" t="s">
        <v>102</v>
      </c>
      <c r="CE2847">
        <v>0.19688032104638201</v>
      </c>
      <c r="CG2847">
        <v>1.3634859891931499</v>
      </c>
      <c r="CH2847" t="s">
        <v>102</v>
      </c>
      <c r="CI2847">
        <v>0.19688032104638201</v>
      </c>
      <c r="CK2847">
        <v>0.193552143008974</v>
      </c>
      <c r="CM2847">
        <v>-2.2853507504439801E-2</v>
      </c>
      <c r="CO2847">
        <v>0.14695908587974599</v>
      </c>
      <c r="CQ2847">
        <v>-2.2853507504439801E-2</v>
      </c>
      <c r="CS2847">
        <v>2.0217168815000601</v>
      </c>
      <c r="CT2847" t="s">
        <v>102</v>
      </c>
      <c r="CU2847">
        <v>-0.19268700294015001</v>
      </c>
      <c r="CW2847">
        <v>1.3476362949262299</v>
      </c>
      <c r="CX2847" t="s">
        <v>102</v>
      </c>
      <c r="CY2847">
        <v>-0.19268700294015001</v>
      </c>
    </row>
    <row r="2848" spans="1:104" x14ac:dyDescent="0.25">
      <c r="A2848">
        <v>3544</v>
      </c>
      <c r="B2848" t="s">
        <v>9690</v>
      </c>
      <c r="C2848" t="s">
        <v>9690</v>
      </c>
      <c r="D2848" t="s">
        <v>9691</v>
      </c>
      <c r="E2848" t="s">
        <v>9692</v>
      </c>
      <c r="G2848">
        <v>228422</v>
      </c>
      <c r="H2848">
        <v>172985</v>
      </c>
      <c r="I2848">
        <v>158296</v>
      </c>
      <c r="J2848">
        <v>160201</v>
      </c>
      <c r="K2848">
        <v>51666</v>
      </c>
      <c r="L2848">
        <v>103786</v>
      </c>
      <c r="M2848">
        <v>84301.3</v>
      </c>
      <c r="N2848">
        <v>148080</v>
      </c>
      <c r="O2848">
        <v>118679</v>
      </c>
      <c r="P2848">
        <v>121924</v>
      </c>
      <c r="Q2848">
        <v>129241</v>
      </c>
      <c r="R2848">
        <v>163569</v>
      </c>
      <c r="S2848">
        <v>177526</v>
      </c>
      <c r="T2848">
        <v>103402</v>
      </c>
      <c r="U2848">
        <v>119561</v>
      </c>
      <c r="V2848">
        <v>178476</v>
      </c>
      <c r="W2848">
        <v>17.801342082065698</v>
      </c>
      <c r="X2848">
        <v>17.4002874177101</v>
      </c>
      <c r="Y2848">
        <v>17.272265274744001</v>
      </c>
      <c r="Z2848">
        <v>17.289523627742302</v>
      </c>
      <c r="AA2848">
        <v>15.6569275736751</v>
      </c>
      <c r="AB2848">
        <v>16.663252321862998</v>
      </c>
      <c r="AC2848">
        <v>16.363267258511399</v>
      </c>
      <c r="AD2848">
        <v>17.1760172747579</v>
      </c>
      <c r="AE2848">
        <v>16.856705150139799</v>
      </c>
      <c r="AF2848">
        <v>16.8956226141187</v>
      </c>
      <c r="AG2848">
        <v>16.979704293023801</v>
      </c>
      <c r="AH2848">
        <v>17.319539825503401</v>
      </c>
      <c r="AI2848">
        <v>17.437670807922299</v>
      </c>
      <c r="AJ2848">
        <v>16.6579045649463</v>
      </c>
      <c r="AK2848">
        <v>16.867387343218201</v>
      </c>
      <c r="AL2848">
        <v>17.445370559845799</v>
      </c>
      <c r="AM2848">
        <v>9</v>
      </c>
      <c r="AN2848">
        <v>9</v>
      </c>
      <c r="AO2848">
        <v>17.801342082065698</v>
      </c>
      <c r="AP2848">
        <v>17.4002874177101</v>
      </c>
      <c r="AQ2848">
        <v>17.272265274744001</v>
      </c>
      <c r="AR2848">
        <v>17.289523627742302</v>
      </c>
      <c r="AS2848">
        <v>15.6569275736751</v>
      </c>
      <c r="AT2848">
        <v>16.663252321862998</v>
      </c>
      <c r="AU2848">
        <v>16.363267258511399</v>
      </c>
      <c r="AV2848">
        <v>17.1760172747579</v>
      </c>
      <c r="AW2848">
        <v>16.856705150139799</v>
      </c>
      <c r="AX2848">
        <v>16.8956226141187</v>
      </c>
      <c r="AY2848">
        <v>16.979704293023801</v>
      </c>
      <c r="AZ2848">
        <v>17.319539825503401</v>
      </c>
      <c r="BA2848">
        <v>17.437670807922299</v>
      </c>
      <c r="BB2848">
        <v>16.6579045649463</v>
      </c>
      <c r="BC2848">
        <v>16.867387343218201</v>
      </c>
      <c r="BD2848">
        <v>17.445370559845799</v>
      </c>
      <c r="BE2848">
        <v>17.573369185341701</v>
      </c>
      <c r="BF2848">
        <v>17.4414550845039</v>
      </c>
      <c r="BG2848">
        <v>17.398084181098</v>
      </c>
      <c r="BH2848">
        <v>17.403224385266199</v>
      </c>
      <c r="BI2848">
        <v>16.969459674242199</v>
      </c>
      <c r="BJ2848">
        <v>17.319255096570501</v>
      </c>
      <c r="BK2848">
        <v>17.103597641817199</v>
      </c>
      <c r="BL2848">
        <v>17.451670392901999</v>
      </c>
      <c r="BM2848">
        <v>17.389934899669299</v>
      </c>
      <c r="BN2848">
        <v>17.3689999310287</v>
      </c>
      <c r="BO2848">
        <v>17.369686411831498</v>
      </c>
      <c r="BP2848">
        <v>17.426892533497099</v>
      </c>
      <c r="BQ2848">
        <v>17.556053324089799</v>
      </c>
      <c r="BR2848">
        <v>17.396248775175401</v>
      </c>
      <c r="BS2848">
        <v>17.3004903965425</v>
      </c>
      <c r="BT2848">
        <v>17.512047731593</v>
      </c>
      <c r="BU2848">
        <v>1.2612190550592099</v>
      </c>
      <c r="BW2848">
        <v>-0.24303750766951601</v>
      </c>
      <c r="BY2848">
        <v>0.85671157486981797</v>
      </c>
      <c r="CA2848">
        <v>-0.24303750766951601</v>
      </c>
      <c r="CC2848">
        <v>0.375842907382063</v>
      </c>
      <c r="CE2848">
        <v>5.2331612843506202E-2</v>
      </c>
      <c r="CG2848">
        <v>0.17955749769622101</v>
      </c>
      <c r="CI2848">
        <v>5.2331612843506202E-2</v>
      </c>
      <c r="CK2848">
        <v>0.67317509889085303</v>
      </c>
      <c r="CM2848">
        <v>6.5154765045839697E-2</v>
      </c>
      <c r="CO2848">
        <v>0.52999070470960497</v>
      </c>
      <c r="CQ2848">
        <v>6.5154765045839697E-2</v>
      </c>
      <c r="CS2848">
        <v>1.09583889532476</v>
      </c>
      <c r="CU2848">
        <v>-0.230214355467182</v>
      </c>
      <c r="CW2848">
        <v>0.71255376679346905</v>
      </c>
      <c r="CY2848">
        <v>-0.230214355467182</v>
      </c>
    </row>
    <row r="2849" spans="1:104" x14ac:dyDescent="0.25">
      <c r="A2849">
        <v>3545</v>
      </c>
      <c r="B2849" t="s">
        <v>9693</v>
      </c>
      <c r="C2849" t="s">
        <v>9694</v>
      </c>
      <c r="D2849" t="s">
        <v>9695</v>
      </c>
      <c r="E2849" t="s">
        <v>9696</v>
      </c>
      <c r="G2849">
        <v>1390370</v>
      </c>
      <c r="H2849">
        <v>1186350</v>
      </c>
      <c r="I2849">
        <v>1204320</v>
      </c>
      <c r="J2849">
        <v>1117070</v>
      </c>
      <c r="K2849">
        <v>1445730</v>
      </c>
      <c r="L2849">
        <v>1173670</v>
      </c>
      <c r="M2849">
        <v>1309530</v>
      </c>
      <c r="N2849">
        <v>1288030</v>
      </c>
      <c r="O2849">
        <v>1399140</v>
      </c>
      <c r="P2849">
        <v>1068920</v>
      </c>
      <c r="Q2849">
        <v>1009460</v>
      </c>
      <c r="R2849">
        <v>1228770</v>
      </c>
      <c r="S2849">
        <v>1123130</v>
      </c>
      <c r="T2849">
        <v>1052900</v>
      </c>
      <c r="U2849">
        <v>1040190</v>
      </c>
      <c r="V2849">
        <v>1066720</v>
      </c>
      <c r="W2849">
        <v>20.407037427908001</v>
      </c>
      <c r="X2849">
        <v>20.178098269572398</v>
      </c>
      <c r="Y2849">
        <v>20.199787351017601</v>
      </c>
      <c r="Z2849">
        <v>20.091288162923899</v>
      </c>
      <c r="AA2849">
        <v>20.4633667135687</v>
      </c>
      <c r="AB2849">
        <v>20.162595393199599</v>
      </c>
      <c r="AC2849">
        <v>20.3206176800668</v>
      </c>
      <c r="AD2849">
        <v>20.296734765530701</v>
      </c>
      <c r="AE2849">
        <v>20.416108897230899</v>
      </c>
      <c r="AF2849">
        <v>20.027722452389899</v>
      </c>
      <c r="AG2849">
        <v>19.9451523141243</v>
      </c>
      <c r="AH2849">
        <v>20.228783468019</v>
      </c>
      <c r="AI2849">
        <v>20.099093495727502</v>
      </c>
      <c r="AJ2849">
        <v>20.005936991105699</v>
      </c>
      <c r="AK2849">
        <v>19.9884156429037</v>
      </c>
      <c r="AL2849">
        <v>20.0247501066643</v>
      </c>
      <c r="AM2849">
        <v>32</v>
      </c>
      <c r="AN2849">
        <v>32</v>
      </c>
      <c r="AO2849">
        <v>20.407037427908001</v>
      </c>
      <c r="AP2849">
        <v>20.178098269572398</v>
      </c>
      <c r="AQ2849">
        <v>20.199787351017601</v>
      </c>
      <c r="AR2849">
        <v>20.091288162923899</v>
      </c>
      <c r="AS2849">
        <v>20.4633667135687</v>
      </c>
      <c r="AT2849">
        <v>20.162595393199599</v>
      </c>
      <c r="AU2849">
        <v>20.3206176800668</v>
      </c>
      <c r="AV2849">
        <v>20.296734765530701</v>
      </c>
      <c r="AW2849">
        <v>20.416108897230899</v>
      </c>
      <c r="AX2849">
        <v>20.027722452389899</v>
      </c>
      <c r="AY2849">
        <v>19.9451523141243</v>
      </c>
      <c r="AZ2849">
        <v>20.228783468019</v>
      </c>
      <c r="BA2849">
        <v>20.099093495727502</v>
      </c>
      <c r="BB2849">
        <v>20.005936991105699</v>
      </c>
      <c r="BC2849">
        <v>19.9884156429037</v>
      </c>
      <c r="BD2849">
        <v>20.0247501066643</v>
      </c>
      <c r="BE2849">
        <v>18.7797730405854</v>
      </c>
      <c r="BF2849">
        <v>18.675806814440701</v>
      </c>
      <c r="BG2849">
        <v>18.688397763726101</v>
      </c>
      <c r="BH2849">
        <v>18.6329867037357</v>
      </c>
      <c r="BI2849">
        <v>18.852632027833</v>
      </c>
      <c r="BJ2849">
        <v>18.726017558275199</v>
      </c>
      <c r="BK2849">
        <v>18.749053116329499</v>
      </c>
      <c r="BL2849">
        <v>18.743827761230101</v>
      </c>
      <c r="BM2849">
        <v>18.855307028789198</v>
      </c>
      <c r="BN2849">
        <v>18.674586373356199</v>
      </c>
      <c r="BO2849">
        <v>18.622525935410799</v>
      </c>
      <c r="BP2849">
        <v>18.7160774171215</v>
      </c>
      <c r="BQ2849">
        <v>18.6843785639151</v>
      </c>
      <c r="BR2849">
        <v>18.710063565016</v>
      </c>
      <c r="BS2849">
        <v>18.6284426564435</v>
      </c>
      <c r="BT2849">
        <v>18.622838120055199</v>
      </c>
      <c r="BU2849">
        <v>0.71937115377830996</v>
      </c>
      <c r="BW2849">
        <v>7.3641535294967697E-2</v>
      </c>
      <c r="BY2849">
        <v>0.48793656804121399</v>
      </c>
      <c r="CA2849">
        <v>7.3641535294967697E-2</v>
      </c>
      <c r="CC2849">
        <v>0.43837282328265798</v>
      </c>
      <c r="CE2849">
        <v>-5.5693462311978602E-2</v>
      </c>
      <c r="CG2849">
        <v>0.20848873716426</v>
      </c>
      <c r="CI2849">
        <v>-5.5693462311978602E-2</v>
      </c>
      <c r="CK2849">
        <v>0.14833483970089301</v>
      </c>
      <c r="CM2849">
        <v>-2.2883108047444901E-2</v>
      </c>
      <c r="CO2849">
        <v>0.11183719739425201</v>
      </c>
      <c r="CQ2849">
        <v>-2.2883108047444901E-2</v>
      </c>
      <c r="CS2849">
        <v>1.15948700073664</v>
      </c>
      <c r="CU2849">
        <v>0.106451889559501</v>
      </c>
      <c r="CW2849">
        <v>0.75428483447766903</v>
      </c>
      <c r="CY2849">
        <v>0.106451889559501</v>
      </c>
    </row>
    <row r="2850" spans="1:104" x14ac:dyDescent="0.25">
      <c r="A2850">
        <v>3546</v>
      </c>
      <c r="B2850" t="s">
        <v>9697</v>
      </c>
      <c r="C2850" t="s">
        <v>9697</v>
      </c>
      <c r="D2850" t="s">
        <v>9698</v>
      </c>
      <c r="E2850" t="s">
        <v>9699</v>
      </c>
      <c r="G2850">
        <v>104365</v>
      </c>
      <c r="H2850">
        <v>144586</v>
      </c>
      <c r="I2850">
        <v>144885</v>
      </c>
      <c r="J2850">
        <v>140090</v>
      </c>
      <c r="K2850">
        <v>147232</v>
      </c>
      <c r="L2850">
        <v>179257</v>
      </c>
      <c r="M2850">
        <v>139889</v>
      </c>
      <c r="N2850">
        <v>131918</v>
      </c>
      <c r="O2850">
        <v>97520.4</v>
      </c>
      <c r="P2850">
        <v>123089</v>
      </c>
      <c r="Q2850">
        <v>121042</v>
      </c>
      <c r="R2850">
        <v>101255</v>
      </c>
      <c r="S2850">
        <v>106970</v>
      </c>
      <c r="T2850">
        <v>114194</v>
      </c>
      <c r="U2850">
        <v>110423</v>
      </c>
      <c r="V2850">
        <v>106558</v>
      </c>
      <c r="W2850">
        <v>16.671278443122201</v>
      </c>
      <c r="X2850">
        <v>17.1415683399457</v>
      </c>
      <c r="Y2850">
        <v>17.144548714288199</v>
      </c>
      <c r="Z2850">
        <v>17.095994450438798</v>
      </c>
      <c r="AA2850">
        <v>17.1677317411032</v>
      </c>
      <c r="AB2850">
        <v>17.4516699318192</v>
      </c>
      <c r="AC2850">
        <v>17.093922996843801</v>
      </c>
      <c r="AD2850">
        <v>17.009281905887299</v>
      </c>
      <c r="AE2850">
        <v>16.573416423030402</v>
      </c>
      <c r="AF2850">
        <v>16.909342313801499</v>
      </c>
      <c r="AG2850">
        <v>16.8851482052257</v>
      </c>
      <c r="AH2850">
        <v>16.627633624874498</v>
      </c>
      <c r="AI2850">
        <v>16.7068467204111</v>
      </c>
      <c r="AJ2850">
        <v>16.801127324807801</v>
      </c>
      <c r="AK2850">
        <v>16.752681176715601</v>
      </c>
      <c r="AL2850">
        <v>16.7012793840948</v>
      </c>
      <c r="AM2850">
        <v>9</v>
      </c>
      <c r="AN2850">
        <v>9</v>
      </c>
      <c r="AO2850">
        <v>16.671278443122201</v>
      </c>
      <c r="AP2850">
        <v>17.1415683399457</v>
      </c>
      <c r="AQ2850">
        <v>17.144548714288199</v>
      </c>
      <c r="AR2850">
        <v>17.095994450438798</v>
      </c>
      <c r="AS2850">
        <v>17.1677317411032</v>
      </c>
      <c r="AT2850">
        <v>17.4516699318192</v>
      </c>
      <c r="AU2850">
        <v>17.093922996843801</v>
      </c>
      <c r="AV2850">
        <v>17.009281905887299</v>
      </c>
      <c r="AW2850">
        <v>16.573416423030402</v>
      </c>
      <c r="AX2850">
        <v>16.909342313801499</v>
      </c>
      <c r="AY2850">
        <v>16.8851482052257</v>
      </c>
      <c r="AZ2850">
        <v>16.627633624874498</v>
      </c>
      <c r="BA2850">
        <v>16.7068467204111</v>
      </c>
      <c r="BB2850">
        <v>16.801127324807801</v>
      </c>
      <c r="BC2850">
        <v>16.752681176715601</v>
      </c>
      <c r="BD2850">
        <v>16.7012793840948</v>
      </c>
      <c r="BE2850">
        <v>17.050164071256699</v>
      </c>
      <c r="BF2850">
        <v>17.326490330517199</v>
      </c>
      <c r="BG2850">
        <v>17.341792748142399</v>
      </c>
      <c r="BH2850">
        <v>17.318279741708999</v>
      </c>
      <c r="BI2850">
        <v>17.561395732721699</v>
      </c>
      <c r="BJ2850">
        <v>17.636204956936599</v>
      </c>
      <c r="BK2850">
        <v>17.407402298102902</v>
      </c>
      <c r="BL2850">
        <v>17.3826323155739</v>
      </c>
      <c r="BM2850">
        <v>17.273307668060902</v>
      </c>
      <c r="BN2850">
        <v>17.374718859167501</v>
      </c>
      <c r="BO2850">
        <v>17.329738450125301</v>
      </c>
      <c r="BP2850">
        <v>17.120285344707199</v>
      </c>
      <c r="BQ2850">
        <v>17.246216308124701</v>
      </c>
      <c r="BR2850">
        <v>17.4524513909798</v>
      </c>
      <c r="BS2850">
        <v>17.2516845869165</v>
      </c>
      <c r="BT2850">
        <v>17.191610467064301</v>
      </c>
      <c r="BU2850">
        <v>1.5353201801077601</v>
      </c>
      <c r="BV2850" t="s">
        <v>102</v>
      </c>
      <c r="BW2850">
        <v>0.23772710292744001</v>
      </c>
      <c r="BY2850">
        <v>1.04234614477694</v>
      </c>
      <c r="CA2850">
        <v>0.23772710292744001</v>
      </c>
      <c r="CC2850">
        <v>5.0153753050441598E-2</v>
      </c>
      <c r="CE2850">
        <v>1.09781077560882E-2</v>
      </c>
      <c r="CG2850">
        <v>2.4234848487806701E-2</v>
      </c>
      <c r="CI2850">
        <v>1.09781077560882E-2</v>
      </c>
      <c r="CK2850">
        <v>6.5486940413111094E-2</v>
      </c>
      <c r="CM2850">
        <v>-1.5330857608891E-2</v>
      </c>
      <c r="CO2850">
        <v>4.9517066992288299E-2</v>
      </c>
      <c r="CQ2850">
        <v>-1.5330857608891E-2</v>
      </c>
      <c r="CS2850">
        <v>1.44505151114383</v>
      </c>
      <c r="CT2850" t="s">
        <v>102</v>
      </c>
      <c r="CU2850">
        <v>0.211418137562461</v>
      </c>
      <c r="CW2850">
        <v>0.95488239705151501</v>
      </c>
      <c r="CY2850">
        <v>0.211418137562461</v>
      </c>
    </row>
    <row r="2851" spans="1:104" x14ac:dyDescent="0.25">
      <c r="A2851">
        <v>3547</v>
      </c>
      <c r="B2851" t="s">
        <v>9700</v>
      </c>
      <c r="C2851" t="s">
        <v>9701</v>
      </c>
      <c r="D2851" t="s">
        <v>9702</v>
      </c>
      <c r="E2851" t="s">
        <v>9703</v>
      </c>
      <c r="G2851">
        <v>653150</v>
      </c>
      <c r="H2851">
        <v>1269400</v>
      </c>
      <c r="I2851">
        <v>657787</v>
      </c>
      <c r="J2851">
        <v>982481</v>
      </c>
      <c r="K2851">
        <v>838439</v>
      </c>
      <c r="L2851">
        <v>545412</v>
      </c>
      <c r="M2851">
        <v>1429410</v>
      </c>
      <c r="N2851">
        <v>1754060</v>
      </c>
      <c r="O2851">
        <v>421617</v>
      </c>
      <c r="P2851">
        <v>664620</v>
      </c>
      <c r="Q2851">
        <v>783242</v>
      </c>
      <c r="R2851">
        <v>608093</v>
      </c>
      <c r="S2851">
        <v>936896</v>
      </c>
      <c r="T2851">
        <v>1186510</v>
      </c>
      <c r="U2851">
        <v>1576240</v>
      </c>
      <c r="V2851">
        <v>1287310</v>
      </c>
      <c r="W2851">
        <v>19.317054828237499</v>
      </c>
      <c r="X2851">
        <v>20.2757153170575</v>
      </c>
      <c r="Y2851">
        <v>19.327260970568599</v>
      </c>
      <c r="Z2851">
        <v>19.906069982092198</v>
      </c>
      <c r="AA2851">
        <v>19.677346299849798</v>
      </c>
      <c r="AB2851">
        <v>19.056986916805901</v>
      </c>
      <c r="AC2851">
        <v>20.446988355686099</v>
      </c>
      <c r="AD2851">
        <v>20.742266667290298</v>
      </c>
      <c r="AE2851">
        <v>18.685573513426199</v>
      </c>
      <c r="AF2851">
        <v>19.342170182252602</v>
      </c>
      <c r="AG2851">
        <v>19.579098603483398</v>
      </c>
      <c r="AH2851">
        <v>19.2139324566228</v>
      </c>
      <c r="AI2851">
        <v>19.8375293850624</v>
      </c>
      <c r="AJ2851">
        <v>20.178292829055</v>
      </c>
      <c r="AK2851">
        <v>20.5880557871441</v>
      </c>
      <c r="AL2851">
        <v>20.295928083340002</v>
      </c>
      <c r="AM2851">
        <v>23</v>
      </c>
      <c r="AN2851">
        <v>23</v>
      </c>
      <c r="AO2851">
        <v>19.317054828237499</v>
      </c>
      <c r="AP2851">
        <v>20.2757153170575</v>
      </c>
      <c r="AQ2851">
        <v>19.327260970568599</v>
      </c>
      <c r="AR2851">
        <v>19.906069982092198</v>
      </c>
      <c r="AS2851">
        <v>19.677346299849798</v>
      </c>
      <c r="AT2851">
        <v>19.056986916805901</v>
      </c>
      <c r="AU2851">
        <v>20.446988355686099</v>
      </c>
      <c r="AV2851">
        <v>20.742266667290298</v>
      </c>
      <c r="AW2851">
        <v>18.685573513426199</v>
      </c>
      <c r="AX2851">
        <v>19.342170182252602</v>
      </c>
      <c r="AY2851">
        <v>19.579098603483398</v>
      </c>
      <c r="AZ2851">
        <v>19.2139324566228</v>
      </c>
      <c r="BA2851">
        <v>19.8375293850624</v>
      </c>
      <c r="BB2851">
        <v>20.178292829055</v>
      </c>
      <c r="BC2851">
        <v>20.5880557871441</v>
      </c>
      <c r="BD2851">
        <v>20.295928083340002</v>
      </c>
      <c r="BE2851">
        <v>18.275124938692301</v>
      </c>
      <c r="BF2851">
        <v>18.7191840556786</v>
      </c>
      <c r="BG2851">
        <v>18.303829309394398</v>
      </c>
      <c r="BH2851">
        <v>18.551689957837802</v>
      </c>
      <c r="BI2851">
        <v>18.544667676388801</v>
      </c>
      <c r="BJ2851">
        <v>18.281554563299601</v>
      </c>
      <c r="BK2851">
        <v>18.801597697391301</v>
      </c>
      <c r="BL2851">
        <v>18.928303713118201</v>
      </c>
      <c r="BM2851">
        <v>18.142862332972999</v>
      </c>
      <c r="BN2851">
        <v>18.388820339189099</v>
      </c>
      <c r="BO2851">
        <v>18.467875928672999</v>
      </c>
      <c r="BP2851">
        <v>18.266362390197301</v>
      </c>
      <c r="BQ2851">
        <v>18.573486976025599</v>
      </c>
      <c r="BR2851">
        <v>18.777698408467302</v>
      </c>
      <c r="BS2851">
        <v>18.883580837904901</v>
      </c>
      <c r="BT2851">
        <v>18.7396188747237</v>
      </c>
      <c r="BU2851">
        <v>0.51558477040476003</v>
      </c>
      <c r="BW2851">
        <v>0.17657384714871599</v>
      </c>
      <c r="BY2851">
        <v>0.35081577255991198</v>
      </c>
      <c r="CA2851">
        <v>0.17657384714871599</v>
      </c>
      <c r="CC2851">
        <v>2.7706111417938</v>
      </c>
      <c r="CD2851" t="s">
        <v>102</v>
      </c>
      <c r="CE2851">
        <v>0.42711602652223801</v>
      </c>
      <c r="CG2851">
        <v>1.6090845262650899</v>
      </c>
      <c r="CH2851" t="s">
        <v>102</v>
      </c>
      <c r="CI2851">
        <v>0.42711602652223801</v>
      </c>
      <c r="CK2851">
        <v>0.60720712431023605</v>
      </c>
      <c r="CM2851">
        <v>0.14597681764263001</v>
      </c>
      <c r="CO2851">
        <v>0.47664083116698602</v>
      </c>
      <c r="CQ2851">
        <v>0.14597681764263001</v>
      </c>
      <c r="CS2851">
        <v>0.31167312803581898</v>
      </c>
      <c r="CU2851">
        <v>-0.104565361730891</v>
      </c>
      <c r="CW2851">
        <v>0.19645227400645501</v>
      </c>
      <c r="CY2851">
        <v>-0.104565361730891</v>
      </c>
    </row>
    <row r="2852" spans="1:104" x14ac:dyDescent="0.25">
      <c r="A2852">
        <v>3549</v>
      </c>
      <c r="B2852" t="s">
        <v>9704</v>
      </c>
      <c r="C2852" t="s">
        <v>9704</v>
      </c>
      <c r="D2852" t="s">
        <v>9705</v>
      </c>
      <c r="E2852" t="s">
        <v>9706</v>
      </c>
      <c r="G2852">
        <v>248166</v>
      </c>
      <c r="H2852">
        <v>174705</v>
      </c>
      <c r="I2852">
        <v>170968</v>
      </c>
      <c r="J2852">
        <v>173612</v>
      </c>
      <c r="K2852">
        <v>120657</v>
      </c>
      <c r="M2852">
        <v>123802</v>
      </c>
      <c r="N2852">
        <v>167910</v>
      </c>
      <c r="O2852">
        <v>287468</v>
      </c>
      <c r="P2852">
        <v>245237</v>
      </c>
      <c r="Q2852">
        <v>238918</v>
      </c>
      <c r="R2852">
        <v>325105</v>
      </c>
      <c r="S2852">
        <v>165067</v>
      </c>
      <c r="T2852">
        <v>130459</v>
      </c>
      <c r="U2852">
        <v>171100</v>
      </c>
      <c r="V2852">
        <v>142395</v>
      </c>
      <c r="W2852">
        <v>17.9209459469099</v>
      </c>
      <c r="X2852">
        <v>17.414561372742799</v>
      </c>
      <c r="Y2852">
        <v>17.383366796264301</v>
      </c>
      <c r="Z2852">
        <v>17.4055071442362</v>
      </c>
      <c r="AA2852">
        <v>16.8805520913774</v>
      </c>
      <c r="AC2852">
        <v>16.917675095667299</v>
      </c>
      <c r="AD2852">
        <v>17.357328628004101</v>
      </c>
      <c r="AE2852">
        <v>18.133041843325898</v>
      </c>
      <c r="AF2852">
        <v>17.9038171357228</v>
      </c>
      <c r="AG2852">
        <v>17.866156024474101</v>
      </c>
      <c r="AH2852">
        <v>18.310546218775499</v>
      </c>
      <c r="AI2852">
        <v>17.3326922016232</v>
      </c>
      <c r="AJ2852">
        <v>16.993236949504201</v>
      </c>
      <c r="AK2852">
        <v>17.3844802342641</v>
      </c>
      <c r="AL2852">
        <v>17.119538963424699</v>
      </c>
      <c r="AM2852">
        <v>9</v>
      </c>
      <c r="AN2852">
        <v>9</v>
      </c>
      <c r="AO2852">
        <v>17.9209459469099</v>
      </c>
      <c r="AP2852">
        <v>17.414561372742799</v>
      </c>
      <c r="AQ2852">
        <v>17.383366796264301</v>
      </c>
      <c r="AR2852">
        <v>17.4055071442362</v>
      </c>
      <c r="AS2852">
        <v>16.8805520913774</v>
      </c>
      <c r="AT2852">
        <v>14.4427466324513</v>
      </c>
      <c r="AU2852">
        <v>16.917675095667299</v>
      </c>
      <c r="AV2852">
        <v>17.357328628004101</v>
      </c>
      <c r="AW2852">
        <v>18.133041843325898</v>
      </c>
      <c r="AX2852">
        <v>17.9038171357228</v>
      </c>
      <c r="AY2852">
        <v>17.866156024474101</v>
      </c>
      <c r="AZ2852">
        <v>18.310546218775499</v>
      </c>
      <c r="BA2852">
        <v>17.3326922016232</v>
      </c>
      <c r="BB2852">
        <v>16.993236949504201</v>
      </c>
      <c r="BC2852">
        <v>17.3844802342641</v>
      </c>
      <c r="BD2852">
        <v>17.119538963424699</v>
      </c>
      <c r="BE2852">
        <v>17.6287442559079</v>
      </c>
      <c r="BF2852">
        <v>17.447797878174001</v>
      </c>
      <c r="BG2852">
        <v>17.4470524889479</v>
      </c>
      <c r="BH2852">
        <v>17.454132359993199</v>
      </c>
      <c r="BI2852">
        <v>17.448878178428998</v>
      </c>
      <c r="BJ2852">
        <v>16.426594964029501</v>
      </c>
      <c r="BK2852">
        <v>17.334118903162</v>
      </c>
      <c r="BL2852">
        <v>17.526743770018399</v>
      </c>
      <c r="BM2852">
        <v>17.915390383357099</v>
      </c>
      <c r="BN2852">
        <v>17.789256361730999</v>
      </c>
      <c r="BO2852">
        <v>17.744193655595002</v>
      </c>
      <c r="BP2852">
        <v>17.866041198500898</v>
      </c>
      <c r="BQ2852">
        <v>17.511547048678601</v>
      </c>
      <c r="BR2852">
        <v>17.527837896864501</v>
      </c>
      <c r="BS2852">
        <v>17.5205059194111</v>
      </c>
      <c r="BT2852">
        <v>17.371730806924699</v>
      </c>
      <c r="BU2852">
        <v>0.66285298901530199</v>
      </c>
      <c r="BW2852">
        <v>-0.31034779184601202</v>
      </c>
      <c r="BY2852">
        <v>0.44712945155956002</v>
      </c>
      <c r="CA2852">
        <v>-0.31034779184601202</v>
      </c>
      <c r="CC2852">
        <v>3.4467445821568599</v>
      </c>
      <c r="CD2852" t="s">
        <v>102</v>
      </c>
      <c r="CE2852">
        <v>-0.34581498182630099</v>
      </c>
      <c r="CG2852">
        <v>1.9957577089649601</v>
      </c>
      <c r="CH2852" t="s">
        <v>102</v>
      </c>
      <c r="CI2852">
        <v>-0.34581498182630099</v>
      </c>
      <c r="CK2852">
        <v>3.2265448643063399</v>
      </c>
      <c r="CL2852" t="s">
        <v>102</v>
      </c>
      <c r="CM2852">
        <v>-0.33428865404027103</v>
      </c>
      <c r="CO2852">
        <v>2.5123609388411499</v>
      </c>
      <c r="CP2852" t="s">
        <v>102</v>
      </c>
      <c r="CQ2852">
        <v>-0.33428865404027103</v>
      </c>
      <c r="CS2852">
        <v>0.63544662095716198</v>
      </c>
      <c r="CU2852">
        <v>-0.298821464059983</v>
      </c>
      <c r="CW2852">
        <v>0.405717280780861</v>
      </c>
      <c r="CY2852">
        <v>-0.298821464059983</v>
      </c>
    </row>
    <row r="2853" spans="1:104" x14ac:dyDescent="0.25">
      <c r="A2853">
        <v>3550</v>
      </c>
      <c r="B2853" t="s">
        <v>9707</v>
      </c>
      <c r="C2853" t="s">
        <v>9707</v>
      </c>
      <c r="D2853" t="s">
        <v>9708</v>
      </c>
      <c r="E2853" t="s">
        <v>9709</v>
      </c>
      <c r="G2853">
        <v>147796</v>
      </c>
      <c r="H2853">
        <v>182511</v>
      </c>
      <c r="I2853">
        <v>170887</v>
      </c>
      <c r="J2853">
        <v>224542</v>
      </c>
      <c r="M2853">
        <v>141663</v>
      </c>
      <c r="O2853">
        <v>206195</v>
      </c>
      <c r="P2853">
        <v>252448</v>
      </c>
      <c r="Q2853">
        <v>224086</v>
      </c>
      <c r="R2853">
        <v>219747</v>
      </c>
      <c r="S2853">
        <v>217123</v>
      </c>
      <c r="T2853">
        <v>209257</v>
      </c>
      <c r="U2853">
        <v>273957</v>
      </c>
      <c r="V2853">
        <v>215690</v>
      </c>
      <c r="W2853">
        <v>17.173247698871702</v>
      </c>
      <c r="X2853">
        <v>17.4776238927703</v>
      </c>
      <c r="Y2853">
        <v>17.382683124529201</v>
      </c>
      <c r="Z2853">
        <v>17.776625797017701</v>
      </c>
      <c r="AC2853">
        <v>17.1121034741405</v>
      </c>
      <c r="AE2853">
        <v>17.6536498238127</v>
      </c>
      <c r="AF2853">
        <v>17.9456267222298</v>
      </c>
      <c r="AG2853">
        <v>17.773692992265499</v>
      </c>
      <c r="AH2853">
        <v>17.7454839441756</v>
      </c>
      <c r="AI2853">
        <v>17.7281530342377</v>
      </c>
      <c r="AJ2853">
        <v>17.674916358604801</v>
      </c>
      <c r="AK2853">
        <v>18.063589941509299</v>
      </c>
      <c r="AL2853">
        <v>17.718599765052701</v>
      </c>
      <c r="AM2853">
        <v>3</v>
      </c>
      <c r="AN2853">
        <v>3</v>
      </c>
      <c r="AO2853">
        <v>17.173247698871702</v>
      </c>
      <c r="AP2853">
        <v>17.4776238927703</v>
      </c>
      <c r="AQ2853">
        <v>17.382683124529201</v>
      </c>
      <c r="AR2853">
        <v>17.776625797017701</v>
      </c>
      <c r="AS2853">
        <v>14.240464625148901</v>
      </c>
      <c r="AT2853">
        <v>13.412982707403399</v>
      </c>
      <c r="AU2853">
        <v>17.1121034741405</v>
      </c>
      <c r="AV2853">
        <v>14.4145056412485</v>
      </c>
      <c r="AW2853">
        <v>17.6536498238127</v>
      </c>
      <c r="AX2853">
        <v>17.9456267222298</v>
      </c>
      <c r="AY2853">
        <v>17.773692992265499</v>
      </c>
      <c r="AZ2853">
        <v>17.7454839441756</v>
      </c>
      <c r="BA2853">
        <v>17.7281530342377</v>
      </c>
      <c r="BB2853">
        <v>17.674916358604801</v>
      </c>
      <c r="BC2853">
        <v>18.063589941509299</v>
      </c>
      <c r="BD2853">
        <v>17.718599765052701</v>
      </c>
      <c r="BE2853">
        <v>17.2825694621311</v>
      </c>
      <c r="BF2853">
        <v>17.4758204235672</v>
      </c>
      <c r="BG2853">
        <v>17.446751158709301</v>
      </c>
      <c r="BH2853">
        <v>17.617025325886999</v>
      </c>
      <c r="BI2853">
        <v>16.414486691767401</v>
      </c>
      <c r="BJ2853">
        <v>16.012622054073599</v>
      </c>
      <c r="BK2853">
        <v>17.4149616908052</v>
      </c>
      <c r="BL2853">
        <v>16.3082450057871</v>
      </c>
      <c r="BM2853">
        <v>17.7180293211592</v>
      </c>
      <c r="BN2853">
        <v>17.8066842957438</v>
      </c>
      <c r="BO2853">
        <v>17.7051299659276</v>
      </c>
      <c r="BP2853">
        <v>17.6156428708825</v>
      </c>
      <c r="BQ2853">
        <v>17.679204911086501</v>
      </c>
      <c r="BR2853">
        <v>17.795338439155699</v>
      </c>
      <c r="BS2853">
        <v>17.809457246942401</v>
      </c>
      <c r="BT2853">
        <v>17.6297118323901</v>
      </c>
      <c r="BU2853">
        <v>1.9529672516022201</v>
      </c>
      <c r="BV2853" t="s">
        <v>102</v>
      </c>
      <c r="BW2853">
        <v>-0.91796273196530997</v>
      </c>
      <c r="BY2853">
        <v>1.30371356633183</v>
      </c>
      <c r="BZ2853" t="s">
        <v>102</v>
      </c>
      <c r="CA2853">
        <v>-0.91796273196530997</v>
      </c>
      <c r="CC2853">
        <v>0.103608465982005</v>
      </c>
      <c r="CE2853">
        <v>1.70564939654127E-2</v>
      </c>
      <c r="CG2853">
        <v>4.4103205370345303E-2</v>
      </c>
      <c r="CI2853">
        <v>1.70564939654127E-2</v>
      </c>
      <c r="CK2853">
        <v>1.98894248682037</v>
      </c>
      <c r="CL2853" t="s">
        <v>102</v>
      </c>
      <c r="CM2853">
        <v>-0.25583002085463102</v>
      </c>
      <c r="CO2853">
        <v>1.58535952956001</v>
      </c>
      <c r="CP2853" t="s">
        <v>102</v>
      </c>
      <c r="CQ2853">
        <v>-0.25583002085463102</v>
      </c>
      <c r="CS2853">
        <v>2.58861883118748</v>
      </c>
      <c r="CT2853" t="s">
        <v>102</v>
      </c>
      <c r="CU2853">
        <v>-1.19084924678535</v>
      </c>
      <c r="CV2853" t="s">
        <v>238</v>
      </c>
      <c r="CW2853">
        <v>1.7341213075470401</v>
      </c>
      <c r="CX2853" t="s">
        <v>102</v>
      </c>
      <c r="CY2853">
        <v>-1.19084924678535</v>
      </c>
      <c r="CZ2853" t="s">
        <v>238</v>
      </c>
    </row>
    <row r="2854" spans="1:104" x14ac:dyDescent="0.25">
      <c r="A2854">
        <v>3551</v>
      </c>
      <c r="B2854" t="s">
        <v>9710</v>
      </c>
      <c r="C2854" t="s">
        <v>9711</v>
      </c>
      <c r="D2854" t="s">
        <v>9712</v>
      </c>
      <c r="E2854" t="s">
        <v>9713</v>
      </c>
      <c r="G2854">
        <v>166004</v>
      </c>
      <c r="H2854">
        <v>197197</v>
      </c>
      <c r="I2854">
        <v>138980</v>
      </c>
      <c r="J2854">
        <v>186546</v>
      </c>
      <c r="K2854">
        <v>182159</v>
      </c>
      <c r="L2854">
        <v>190757</v>
      </c>
      <c r="M2854">
        <v>182855</v>
      </c>
      <c r="N2854">
        <v>171930</v>
      </c>
      <c r="O2854">
        <v>112708</v>
      </c>
      <c r="P2854">
        <v>100325</v>
      </c>
      <c r="Q2854">
        <v>104249</v>
      </c>
      <c r="R2854">
        <v>110924</v>
      </c>
      <c r="S2854">
        <v>125937</v>
      </c>
      <c r="T2854">
        <v>104398</v>
      </c>
      <c r="U2854">
        <v>118408</v>
      </c>
      <c r="V2854">
        <v>141860</v>
      </c>
      <c r="W2854">
        <v>17.340858479326101</v>
      </c>
      <c r="X2854">
        <v>17.589278078292299</v>
      </c>
      <c r="Y2854">
        <v>17.0845177604299</v>
      </c>
      <c r="Z2854">
        <v>17.5091719000322</v>
      </c>
      <c r="AA2854">
        <v>17.474838751068901</v>
      </c>
      <c r="AB2854">
        <v>17.5413764734624</v>
      </c>
      <c r="AC2854">
        <v>17.480340550810201</v>
      </c>
      <c r="AD2854">
        <v>17.391461776524299</v>
      </c>
      <c r="AE2854">
        <v>16.7822303958982</v>
      </c>
      <c r="AF2854">
        <v>16.614321630554699</v>
      </c>
      <c r="AG2854">
        <v>16.669674019239</v>
      </c>
      <c r="AH2854">
        <v>16.759212021495799</v>
      </c>
      <c r="AI2854">
        <v>16.942342680244501</v>
      </c>
      <c r="AJ2854">
        <v>16.671734548243801</v>
      </c>
      <c r="AK2854">
        <v>16.853407031505199</v>
      </c>
      <c r="AL2854">
        <v>17.114108327142102</v>
      </c>
      <c r="AM2854">
        <v>8</v>
      </c>
      <c r="AN2854">
        <v>7</v>
      </c>
      <c r="AO2854">
        <v>17.340858479326101</v>
      </c>
      <c r="AP2854">
        <v>17.589278078292299</v>
      </c>
      <c r="AQ2854">
        <v>17.0845177604299</v>
      </c>
      <c r="AR2854">
        <v>17.5091719000322</v>
      </c>
      <c r="AS2854">
        <v>17.474838751068901</v>
      </c>
      <c r="AT2854">
        <v>17.5413764734624</v>
      </c>
      <c r="AU2854">
        <v>17.480340550810201</v>
      </c>
      <c r="AV2854">
        <v>17.391461776524299</v>
      </c>
      <c r="AW2854">
        <v>16.7822303958982</v>
      </c>
      <c r="AX2854">
        <v>16.614321630554699</v>
      </c>
      <c r="AY2854">
        <v>16.669674019239</v>
      </c>
      <c r="AZ2854">
        <v>16.759212021495799</v>
      </c>
      <c r="BA2854">
        <v>16.942342680244501</v>
      </c>
      <c r="BB2854">
        <v>16.671734548243801</v>
      </c>
      <c r="BC2854">
        <v>16.853407031505199</v>
      </c>
      <c r="BD2854">
        <v>17.114108327142102</v>
      </c>
      <c r="BE2854">
        <v>17.360171124982099</v>
      </c>
      <c r="BF2854">
        <v>17.525435226159399</v>
      </c>
      <c r="BG2854">
        <v>17.3153339365183</v>
      </c>
      <c r="BH2854">
        <v>17.499633332266299</v>
      </c>
      <c r="BI2854">
        <v>17.681720866137301</v>
      </c>
      <c r="BJ2854">
        <v>17.672267667217</v>
      </c>
      <c r="BK2854">
        <v>17.568073659465899</v>
      </c>
      <c r="BL2854">
        <v>17.540876865851299</v>
      </c>
      <c r="BM2854">
        <v>17.359274362977501</v>
      </c>
      <c r="BN2854">
        <v>17.251742254288299</v>
      </c>
      <c r="BO2854">
        <v>17.2387051308446</v>
      </c>
      <c r="BP2854">
        <v>17.178592210951301</v>
      </c>
      <c r="BQ2854">
        <v>17.346056155652299</v>
      </c>
      <c r="BR2854">
        <v>17.4016758542137</v>
      </c>
      <c r="BS2854">
        <v>17.294541976742799</v>
      </c>
      <c r="BT2854">
        <v>17.3693921442826</v>
      </c>
      <c r="BU2854">
        <v>1.6867633363665999</v>
      </c>
      <c r="BV2854" t="s">
        <v>102</v>
      </c>
      <c r="BW2854">
        <v>0.19059135968631899</v>
      </c>
      <c r="BY2854">
        <v>1.13622036140746</v>
      </c>
      <c r="CA2854">
        <v>0.19059135968631899</v>
      </c>
      <c r="CC2854">
        <v>1.02073134951603</v>
      </c>
      <c r="CE2854">
        <v>9.5838042957403502E-2</v>
      </c>
      <c r="CG2854">
        <v>0.530923549426639</v>
      </c>
      <c r="CI2854">
        <v>9.5838042957403502E-2</v>
      </c>
      <c r="CK2854">
        <v>1.5163017799915399</v>
      </c>
      <c r="CL2854" t="s">
        <v>102</v>
      </c>
      <c r="CM2854">
        <v>0.16806491521611699</v>
      </c>
      <c r="CO2854">
        <v>1.2141764634899599</v>
      </c>
      <c r="CQ2854">
        <v>0.16806491521611699</v>
      </c>
      <c r="CS2854">
        <v>2.8538086108301299</v>
      </c>
      <c r="CT2854" t="s">
        <v>102</v>
      </c>
      <c r="CU2854">
        <v>0.26281823194503301</v>
      </c>
      <c r="CW2854">
        <v>1.8976474732319399</v>
      </c>
      <c r="CX2854" t="s">
        <v>102</v>
      </c>
      <c r="CY2854">
        <v>0.26281823194503301</v>
      </c>
    </row>
    <row r="2855" spans="1:104" x14ac:dyDescent="0.25">
      <c r="A2855">
        <v>3552</v>
      </c>
      <c r="B2855" t="s">
        <v>9714</v>
      </c>
      <c r="C2855" t="s">
        <v>9715</v>
      </c>
      <c r="D2855" t="s">
        <v>9716</v>
      </c>
      <c r="E2855" t="s">
        <v>9717</v>
      </c>
      <c r="G2855">
        <v>1310400</v>
      </c>
      <c r="H2855">
        <v>1374870</v>
      </c>
      <c r="I2855">
        <v>1565620</v>
      </c>
      <c r="J2855">
        <v>1528980</v>
      </c>
      <c r="K2855">
        <v>1635370</v>
      </c>
      <c r="L2855">
        <v>1768120</v>
      </c>
      <c r="M2855">
        <v>1547510</v>
      </c>
      <c r="N2855">
        <v>1684070</v>
      </c>
      <c r="O2855">
        <v>1760590</v>
      </c>
      <c r="P2855">
        <v>1818830</v>
      </c>
      <c r="Q2855">
        <v>1914490</v>
      </c>
      <c r="R2855">
        <v>1954490</v>
      </c>
      <c r="S2855">
        <v>1810460</v>
      </c>
      <c r="T2855">
        <v>1897480</v>
      </c>
      <c r="U2855">
        <v>1753300</v>
      </c>
      <c r="V2855">
        <v>2006980</v>
      </c>
      <c r="W2855">
        <v>20.3215758314157</v>
      </c>
      <c r="X2855">
        <v>20.390863781254598</v>
      </c>
      <c r="Y2855">
        <v>20.5783026602153</v>
      </c>
      <c r="Z2855">
        <v>20.544138104806699</v>
      </c>
      <c r="AA2855">
        <v>20.641185649558299</v>
      </c>
      <c r="AB2855">
        <v>20.753784761208401</v>
      </c>
      <c r="AC2855">
        <v>20.561517301480201</v>
      </c>
      <c r="AD2855">
        <v>20.683520675990898</v>
      </c>
      <c r="AE2855">
        <v>20.747627547865601</v>
      </c>
      <c r="AF2855">
        <v>20.7945792747004</v>
      </c>
      <c r="AG2855">
        <v>20.868528693869401</v>
      </c>
      <c r="AH2855">
        <v>20.8983607725303</v>
      </c>
      <c r="AI2855">
        <v>20.787924871827698</v>
      </c>
      <c r="AJ2855">
        <v>20.855653248612899</v>
      </c>
      <c r="AK2855">
        <v>20.741641440197402</v>
      </c>
      <c r="AL2855">
        <v>20.936594809320798</v>
      </c>
      <c r="AM2855">
        <v>15</v>
      </c>
      <c r="AN2855">
        <v>13</v>
      </c>
      <c r="AO2855">
        <v>20.3215758314157</v>
      </c>
      <c r="AP2855">
        <v>20.390863781254598</v>
      </c>
      <c r="AQ2855">
        <v>20.5783026602153</v>
      </c>
      <c r="AR2855">
        <v>20.544138104806699</v>
      </c>
      <c r="AS2855">
        <v>20.641185649558299</v>
      </c>
      <c r="AT2855">
        <v>20.753784761208401</v>
      </c>
      <c r="AU2855">
        <v>20.561517301480201</v>
      </c>
      <c r="AV2855">
        <v>20.683520675990898</v>
      </c>
      <c r="AW2855">
        <v>20.747627547865601</v>
      </c>
      <c r="AX2855">
        <v>20.7945792747004</v>
      </c>
      <c r="AY2855">
        <v>20.868528693869401</v>
      </c>
      <c r="AZ2855">
        <v>20.8983607725303</v>
      </c>
      <c r="BA2855">
        <v>20.787924871827698</v>
      </c>
      <c r="BB2855">
        <v>20.855653248612899</v>
      </c>
      <c r="BC2855">
        <v>20.741641440197402</v>
      </c>
      <c r="BD2855">
        <v>20.936594809320798</v>
      </c>
      <c r="BE2855">
        <v>18.740205406691398</v>
      </c>
      <c r="BF2855">
        <v>18.770351580597001</v>
      </c>
      <c r="BG2855">
        <v>18.855229450034699</v>
      </c>
      <c r="BH2855">
        <v>18.8317535121007</v>
      </c>
      <c r="BI2855">
        <v>18.922301838363001</v>
      </c>
      <c r="BJ2855">
        <v>18.963680169147999</v>
      </c>
      <c r="BK2855">
        <v>18.849218519601202</v>
      </c>
      <c r="BL2855">
        <v>18.9039794781492</v>
      </c>
      <c r="BM2855">
        <v>18.991790053880301</v>
      </c>
      <c r="BN2855">
        <v>18.9942434475597</v>
      </c>
      <c r="BO2855">
        <v>19.012633067774299</v>
      </c>
      <c r="BP2855">
        <v>19.012789912004699</v>
      </c>
      <c r="BQ2855">
        <v>18.976412531762101</v>
      </c>
      <c r="BR2855">
        <v>19.043504118804599</v>
      </c>
      <c r="BS2855">
        <v>18.948929304972999</v>
      </c>
      <c r="BT2855">
        <v>19.015517178369901</v>
      </c>
      <c r="BU2855">
        <v>1.30681766522266</v>
      </c>
      <c r="BV2855" t="s">
        <v>102</v>
      </c>
      <c r="BW2855">
        <v>0.110410013959388</v>
      </c>
      <c r="BY2855">
        <v>0.88508244561784999</v>
      </c>
      <c r="CA2855">
        <v>0.110410013959388</v>
      </c>
      <c r="CC2855">
        <v>6.4782436892426895E-2</v>
      </c>
      <c r="CE2855">
        <v>-6.7733368273294996E-3</v>
      </c>
      <c r="CG2855">
        <v>2.9571887347007501E-2</v>
      </c>
      <c r="CI2855">
        <v>-6.7733368273294996E-3</v>
      </c>
      <c r="CK2855">
        <v>3.12956835046203</v>
      </c>
      <c r="CL2855" t="s">
        <v>102</v>
      </c>
      <c r="CM2855">
        <v>-0.203479132948757</v>
      </c>
      <c r="CO2855">
        <v>2.4406012133498201</v>
      </c>
      <c r="CP2855" t="s">
        <v>102</v>
      </c>
      <c r="CQ2855">
        <v>-0.203479132948757</v>
      </c>
      <c r="CS2855">
        <v>0.945552845912083</v>
      </c>
      <c r="CU2855">
        <v>-8.62957821620398E-2</v>
      </c>
      <c r="CW2855">
        <v>0.61138342626299802</v>
      </c>
      <c r="CY2855">
        <v>-8.62957821620398E-2</v>
      </c>
    </row>
    <row r="2856" spans="1:104" x14ac:dyDescent="0.25">
      <c r="A2856">
        <v>3553</v>
      </c>
      <c r="B2856" t="s">
        <v>9718</v>
      </c>
      <c r="C2856" t="s">
        <v>9718</v>
      </c>
      <c r="D2856" t="s">
        <v>9719</v>
      </c>
      <c r="E2856" t="s">
        <v>9720</v>
      </c>
      <c r="G2856">
        <v>206784</v>
      </c>
      <c r="H2856">
        <v>152699</v>
      </c>
      <c r="I2856">
        <v>176272</v>
      </c>
      <c r="J2856">
        <v>135012</v>
      </c>
      <c r="K2856">
        <v>103179</v>
      </c>
      <c r="L2856">
        <v>125415</v>
      </c>
      <c r="M2856">
        <v>101423</v>
      </c>
      <c r="N2856">
        <v>111840</v>
      </c>
      <c r="O2856">
        <v>133604</v>
      </c>
      <c r="P2856">
        <v>115654</v>
      </c>
      <c r="Q2856">
        <v>121757</v>
      </c>
      <c r="R2856">
        <v>131075</v>
      </c>
      <c r="S2856">
        <v>126714</v>
      </c>
      <c r="T2856">
        <v>110380</v>
      </c>
      <c r="U2856">
        <v>147549</v>
      </c>
      <c r="V2856">
        <v>161712</v>
      </c>
      <c r="W2856">
        <v>17.6577650352653</v>
      </c>
      <c r="X2856">
        <v>17.220331088635898</v>
      </c>
      <c r="Y2856">
        <v>17.4274438017931</v>
      </c>
      <c r="Z2856">
        <v>17.042728115572899</v>
      </c>
      <c r="AA2856">
        <v>16.654789843659401</v>
      </c>
      <c r="AB2856">
        <v>16.9363503834334</v>
      </c>
      <c r="AC2856">
        <v>16.6300253281909</v>
      </c>
      <c r="AD2856">
        <v>16.771076740262799</v>
      </c>
      <c r="AE2856">
        <v>17.027603676064398</v>
      </c>
      <c r="AF2856">
        <v>16.819455638209099</v>
      </c>
      <c r="AG2856">
        <v>16.8936451919188</v>
      </c>
      <c r="AH2856">
        <v>17.000033020290999</v>
      </c>
      <c r="AI2856">
        <v>16.9512164039254</v>
      </c>
      <c r="AJ2856">
        <v>16.752119265078999</v>
      </c>
      <c r="AK2856">
        <v>17.170834617504699</v>
      </c>
      <c r="AL2856">
        <v>17.303067213842901</v>
      </c>
      <c r="AM2856">
        <v>3</v>
      </c>
      <c r="AN2856">
        <v>3</v>
      </c>
      <c r="AO2856">
        <v>17.6577650352653</v>
      </c>
      <c r="AP2856">
        <v>17.220331088635898</v>
      </c>
      <c r="AQ2856">
        <v>17.4274438017931</v>
      </c>
      <c r="AR2856">
        <v>17.042728115572899</v>
      </c>
      <c r="AS2856">
        <v>16.654789843659401</v>
      </c>
      <c r="AT2856">
        <v>16.9363503834334</v>
      </c>
      <c r="AU2856">
        <v>16.6300253281909</v>
      </c>
      <c r="AV2856">
        <v>16.771076740262799</v>
      </c>
      <c r="AW2856">
        <v>17.027603676064398</v>
      </c>
      <c r="AX2856">
        <v>16.819455638209099</v>
      </c>
      <c r="AY2856">
        <v>16.8936451919188</v>
      </c>
      <c r="AZ2856">
        <v>17.000033020290999</v>
      </c>
      <c r="BA2856">
        <v>16.9512164039254</v>
      </c>
      <c r="BB2856">
        <v>16.752119265078999</v>
      </c>
      <c r="BC2856">
        <v>17.170834617504699</v>
      </c>
      <c r="BD2856">
        <v>17.303067213842901</v>
      </c>
      <c r="BE2856">
        <v>17.506894835966701</v>
      </c>
      <c r="BF2856">
        <v>17.361489450430302</v>
      </c>
      <c r="BG2856">
        <v>17.466479553008799</v>
      </c>
      <c r="BH2856">
        <v>17.294899857126101</v>
      </c>
      <c r="BI2856">
        <v>17.3604240836173</v>
      </c>
      <c r="BJ2856">
        <v>17.429042589122599</v>
      </c>
      <c r="BK2856">
        <v>17.214514917106602</v>
      </c>
      <c r="BL2856">
        <v>17.2840016125879</v>
      </c>
      <c r="BM2856">
        <v>17.460292171446099</v>
      </c>
      <c r="BN2856">
        <v>17.3372504414736</v>
      </c>
      <c r="BO2856">
        <v>17.333328248592402</v>
      </c>
      <c r="BP2856">
        <v>17.285308192648099</v>
      </c>
      <c r="BQ2856">
        <v>17.349818221124401</v>
      </c>
      <c r="BR2856">
        <v>17.433219942326499</v>
      </c>
      <c r="BS2856">
        <v>17.429602809169499</v>
      </c>
      <c r="BT2856">
        <v>17.450765866665002</v>
      </c>
      <c r="BU2856">
        <v>0.599430880015979</v>
      </c>
      <c r="BW2856">
        <v>-8.5445123524372904E-2</v>
      </c>
      <c r="BY2856">
        <v>0.404847327904514</v>
      </c>
      <c r="CA2856">
        <v>-8.5445123524372904E-2</v>
      </c>
      <c r="CC2856">
        <v>0.59359099077387401</v>
      </c>
      <c r="CE2856">
        <v>6.18069462812691E-2</v>
      </c>
      <c r="CG2856">
        <v>0.29769750230886799</v>
      </c>
      <c r="CI2856">
        <v>6.18069462812691E-2</v>
      </c>
      <c r="CK2856">
        <v>0.38650725301002498</v>
      </c>
      <c r="CM2856">
        <v>5.33961605928929E-2</v>
      </c>
      <c r="CO2856">
        <v>0.29898998049400699</v>
      </c>
      <c r="CQ2856">
        <v>5.33961605928929E-2</v>
      </c>
      <c r="CS2856">
        <v>0.79927777476653294</v>
      </c>
      <c r="CU2856">
        <v>-9.3855909212749097E-2</v>
      </c>
      <c r="CW2856">
        <v>0.51388804851131498</v>
      </c>
      <c r="CY2856">
        <v>-9.3855909212749097E-2</v>
      </c>
    </row>
    <row r="2857" spans="1:104" x14ac:dyDescent="0.25">
      <c r="A2857">
        <v>3554</v>
      </c>
      <c r="B2857" t="s">
        <v>9721</v>
      </c>
      <c r="C2857" t="s">
        <v>9721</v>
      </c>
      <c r="D2857" t="s">
        <v>9722</v>
      </c>
      <c r="E2857" t="s">
        <v>9723</v>
      </c>
      <c r="G2857">
        <v>698793</v>
      </c>
      <c r="H2857">
        <v>854462</v>
      </c>
      <c r="I2857">
        <v>822379</v>
      </c>
      <c r="J2857">
        <v>809048</v>
      </c>
      <c r="K2857">
        <v>786071</v>
      </c>
      <c r="L2857">
        <v>673784</v>
      </c>
      <c r="M2857">
        <v>830784</v>
      </c>
      <c r="N2857">
        <v>809786</v>
      </c>
      <c r="O2857">
        <v>1173070</v>
      </c>
      <c r="P2857">
        <v>1248320</v>
      </c>
      <c r="Q2857">
        <v>1077780</v>
      </c>
      <c r="R2857">
        <v>1308930</v>
      </c>
      <c r="S2857">
        <v>1029940</v>
      </c>
      <c r="T2857">
        <v>1044230</v>
      </c>
      <c r="U2857">
        <v>1302770</v>
      </c>
      <c r="V2857">
        <v>1000370</v>
      </c>
      <c r="W2857">
        <v>19.4145056308943</v>
      </c>
      <c r="X2857">
        <v>19.704656807613102</v>
      </c>
      <c r="Y2857">
        <v>19.649443899252301</v>
      </c>
      <c r="Z2857">
        <v>19.625865773269599</v>
      </c>
      <c r="AA2857">
        <v>19.584300100816101</v>
      </c>
      <c r="AB2857">
        <v>19.361926644370602</v>
      </c>
      <c r="AC2857">
        <v>19.664113906143001</v>
      </c>
      <c r="AD2857">
        <v>19.627181175607301</v>
      </c>
      <c r="AE2857">
        <v>20.161857674455</v>
      </c>
      <c r="AF2857">
        <v>20.2515563779119</v>
      </c>
      <c r="AG2857">
        <v>20.039631289807499</v>
      </c>
      <c r="AH2857">
        <v>20.319956515076999</v>
      </c>
      <c r="AI2857">
        <v>19.974128863796899</v>
      </c>
      <c r="AJ2857">
        <v>19.994008081340901</v>
      </c>
      <c r="AK2857">
        <v>20.3131509723794</v>
      </c>
      <c r="AL2857">
        <v>19.932102267761099</v>
      </c>
      <c r="AM2857">
        <v>5</v>
      </c>
      <c r="AN2857">
        <v>5</v>
      </c>
      <c r="AO2857">
        <v>19.4145056308943</v>
      </c>
      <c r="AP2857">
        <v>19.704656807613102</v>
      </c>
      <c r="AQ2857">
        <v>19.649443899252301</v>
      </c>
      <c r="AR2857">
        <v>19.625865773269599</v>
      </c>
      <c r="AS2857">
        <v>19.584300100816101</v>
      </c>
      <c r="AT2857">
        <v>19.361926644370602</v>
      </c>
      <c r="AU2857">
        <v>19.664113906143001</v>
      </c>
      <c r="AV2857">
        <v>19.627181175607301</v>
      </c>
      <c r="AW2857">
        <v>20.161857674455</v>
      </c>
      <c r="AX2857">
        <v>20.2515563779119</v>
      </c>
      <c r="AY2857">
        <v>20.039631289807499</v>
      </c>
      <c r="AZ2857">
        <v>20.319956515076999</v>
      </c>
      <c r="BA2857">
        <v>19.974128863796899</v>
      </c>
      <c r="BB2857">
        <v>19.994008081340901</v>
      </c>
      <c r="BC2857">
        <v>20.3131509723794</v>
      </c>
      <c r="BD2857">
        <v>19.932102267761099</v>
      </c>
      <c r="BE2857">
        <v>18.320243422788799</v>
      </c>
      <c r="BF2857">
        <v>18.4654277358215</v>
      </c>
      <c r="BG2857">
        <v>18.445832340674801</v>
      </c>
      <c r="BH2857">
        <v>18.428701543515501</v>
      </c>
      <c r="BI2857">
        <v>18.508211991727599</v>
      </c>
      <c r="BJ2857">
        <v>18.404142647141501</v>
      </c>
      <c r="BK2857">
        <v>18.4760806439002</v>
      </c>
      <c r="BL2857">
        <v>18.4665938856011</v>
      </c>
      <c r="BM2857">
        <v>18.750634257133299</v>
      </c>
      <c r="BN2857">
        <v>18.7678894459223</v>
      </c>
      <c r="BO2857">
        <v>18.662441318867501</v>
      </c>
      <c r="BP2857">
        <v>18.7564792976458</v>
      </c>
      <c r="BQ2857">
        <v>18.631399099608799</v>
      </c>
      <c r="BR2857">
        <v>18.705382493843199</v>
      </c>
      <c r="BS2857">
        <v>18.766612827694601</v>
      </c>
      <c r="BT2857">
        <v>18.582940025533802</v>
      </c>
      <c r="BU2857">
        <v>0.450185339766216</v>
      </c>
      <c r="BW2857">
        <v>4.8706031392473599E-2</v>
      </c>
      <c r="BY2857">
        <v>0.30749909403869202</v>
      </c>
      <c r="CA2857">
        <v>4.8706031392473599E-2</v>
      </c>
      <c r="CC2857">
        <v>0.57012787656578601</v>
      </c>
      <c r="CE2857">
        <v>-6.2777468222158406E-2</v>
      </c>
      <c r="CG2857">
        <v>0.283267737457848</v>
      </c>
      <c r="CI2857">
        <v>-6.2777468222158406E-2</v>
      </c>
      <c r="CK2857">
        <v>3.8282209877936202</v>
      </c>
      <c r="CL2857" t="s">
        <v>102</v>
      </c>
      <c r="CM2857">
        <v>-0.31930981919208101</v>
      </c>
      <c r="CO2857">
        <v>2.92622356611224</v>
      </c>
      <c r="CP2857" t="s">
        <v>102</v>
      </c>
      <c r="CQ2857">
        <v>-0.31930981919208101</v>
      </c>
      <c r="CS2857">
        <v>2.1822794299419299</v>
      </c>
      <c r="CT2857" t="s">
        <v>102</v>
      </c>
      <c r="CU2857">
        <v>-0.20782631957744899</v>
      </c>
      <c r="CW2857">
        <v>1.45903246811025</v>
      </c>
      <c r="CX2857" t="s">
        <v>102</v>
      </c>
      <c r="CY2857">
        <v>-0.20782631957744899</v>
      </c>
    </row>
    <row r="2858" spans="1:104" x14ac:dyDescent="0.25">
      <c r="A2858">
        <v>3555</v>
      </c>
      <c r="B2858" t="s">
        <v>9724</v>
      </c>
      <c r="C2858" t="s">
        <v>9724</v>
      </c>
      <c r="D2858" t="s">
        <v>9725</v>
      </c>
      <c r="E2858" t="s">
        <v>9726</v>
      </c>
      <c r="G2858">
        <v>87166.3</v>
      </c>
      <c r="J2858">
        <v>122311</v>
      </c>
      <c r="O2858">
        <v>185762</v>
      </c>
      <c r="P2858">
        <v>134432</v>
      </c>
      <c r="Q2858">
        <v>268791</v>
      </c>
      <c r="R2858">
        <v>120813</v>
      </c>
      <c r="S2858">
        <v>158341</v>
      </c>
      <c r="T2858">
        <v>148868</v>
      </c>
      <c r="U2858">
        <v>303014</v>
      </c>
      <c r="V2858">
        <v>254127</v>
      </c>
      <c r="W2858">
        <v>16.411482851477</v>
      </c>
      <c r="Z2858">
        <v>16.900194632446102</v>
      </c>
      <c r="AE2858">
        <v>17.503095884561599</v>
      </c>
      <c r="AF2858">
        <v>17.0365170704865</v>
      </c>
      <c r="AG2858">
        <v>18.036125307223301</v>
      </c>
      <c r="AH2858">
        <v>16.882416177663</v>
      </c>
      <c r="AI2858">
        <v>17.2726753422805</v>
      </c>
      <c r="AJ2858">
        <v>17.183674146403799</v>
      </c>
      <c r="AK2858">
        <v>18.209024925771899</v>
      </c>
      <c r="AL2858">
        <v>17.955190138677899</v>
      </c>
      <c r="AM2858">
        <v>4</v>
      </c>
      <c r="AN2858">
        <v>4</v>
      </c>
      <c r="AO2858">
        <v>16.411482851477</v>
      </c>
      <c r="AP2858">
        <v>14.8366749470466</v>
      </c>
      <c r="AQ2858">
        <v>12.974323199466999</v>
      </c>
      <c r="AR2858">
        <v>16.900194632446102</v>
      </c>
      <c r="AS2858">
        <v>14.0130221190177</v>
      </c>
      <c r="AT2858">
        <v>13.866562178065999</v>
      </c>
      <c r="AU2858">
        <v>14.8754784438651</v>
      </c>
      <c r="AV2858">
        <v>14.226288107563301</v>
      </c>
      <c r="AW2858">
        <v>17.503095884561599</v>
      </c>
      <c r="AX2858">
        <v>17.0365170704865</v>
      </c>
      <c r="AY2858">
        <v>18.036125307223301</v>
      </c>
      <c r="AZ2858">
        <v>16.882416177663</v>
      </c>
      <c r="BA2858">
        <v>17.2726753422805</v>
      </c>
      <c r="BB2858">
        <v>17.183674146403799</v>
      </c>
      <c r="BC2858">
        <v>18.209024925771899</v>
      </c>
      <c r="BD2858">
        <v>17.955190138677899</v>
      </c>
      <c r="BE2858">
        <v>16.9298820114848</v>
      </c>
      <c r="BF2858">
        <v>16.302284832530301</v>
      </c>
      <c r="BG2858">
        <v>15.5037541324798</v>
      </c>
      <c r="BH2858">
        <v>17.232338458954199</v>
      </c>
      <c r="BI2858">
        <v>16.325374268388799</v>
      </c>
      <c r="BJ2858">
        <v>16.194964442264901</v>
      </c>
      <c r="BK2858">
        <v>16.4849791245781</v>
      </c>
      <c r="BL2858">
        <v>16.230312070903</v>
      </c>
      <c r="BM2858">
        <v>17.6560477191316</v>
      </c>
      <c r="BN2858">
        <v>17.4277304637484</v>
      </c>
      <c r="BO2858">
        <v>17.816002108721602</v>
      </c>
      <c r="BP2858">
        <v>17.233188166205601</v>
      </c>
      <c r="BQ2858">
        <v>17.486102560840699</v>
      </c>
      <c r="BR2858">
        <v>17.602568118671002</v>
      </c>
      <c r="BS2858">
        <v>17.871337722694498</v>
      </c>
      <c r="BT2858">
        <v>17.731597696124201</v>
      </c>
      <c r="BU2858">
        <v>0.21587150901015401</v>
      </c>
      <c r="BW2858">
        <v>-0.183157382328552</v>
      </c>
      <c r="BY2858">
        <v>0.14589061474658899</v>
      </c>
      <c r="CA2858">
        <v>-0.183157382328552</v>
      </c>
      <c r="CC2858">
        <v>0.46366549248764999</v>
      </c>
      <c r="CE2858">
        <v>0.13965941013080699</v>
      </c>
      <c r="CG2858">
        <v>0.221219591175565</v>
      </c>
      <c r="CI2858">
        <v>0.13965941013080699</v>
      </c>
      <c r="CK2858">
        <v>1.68646140273277</v>
      </c>
      <c r="CL2858" t="s">
        <v>102</v>
      </c>
      <c r="CM2858">
        <v>-1.04117725558952</v>
      </c>
      <c r="CN2858" t="s">
        <v>389</v>
      </c>
      <c r="CO2858">
        <v>1.3477422839547299</v>
      </c>
      <c r="CP2858" t="s">
        <v>102</v>
      </c>
      <c r="CQ2858">
        <v>-1.04117725558952</v>
      </c>
      <c r="CR2858" t="s">
        <v>389</v>
      </c>
      <c r="CS2858">
        <v>5.9624395264657402</v>
      </c>
      <c r="CT2858" t="s">
        <v>102</v>
      </c>
      <c r="CU2858">
        <v>-1.3639940480488799</v>
      </c>
      <c r="CV2858" t="s">
        <v>238</v>
      </c>
      <c r="CW2858">
        <v>3.7316258049972202</v>
      </c>
      <c r="CX2858" t="s">
        <v>102</v>
      </c>
      <c r="CY2858">
        <v>-1.3639940480488799</v>
      </c>
      <c r="CZ2858" t="s">
        <v>238</v>
      </c>
    </row>
    <row r="2859" spans="1:104" x14ac:dyDescent="0.25">
      <c r="A2859">
        <v>3556</v>
      </c>
      <c r="B2859" t="s">
        <v>9727</v>
      </c>
      <c r="C2859" t="s">
        <v>9728</v>
      </c>
      <c r="D2859" t="s">
        <v>9729</v>
      </c>
      <c r="E2859" t="s">
        <v>9730</v>
      </c>
      <c r="G2859">
        <v>129772</v>
      </c>
      <c r="H2859">
        <v>166393</v>
      </c>
      <c r="I2859">
        <v>222163</v>
      </c>
      <c r="J2859">
        <v>129854</v>
      </c>
      <c r="L2859">
        <v>63993</v>
      </c>
      <c r="M2859">
        <v>121406</v>
      </c>
      <c r="N2859">
        <v>112015</v>
      </c>
      <c r="O2859">
        <v>42831.9</v>
      </c>
      <c r="Q2859">
        <v>65990.899999999994</v>
      </c>
      <c r="R2859">
        <v>57828.9</v>
      </c>
      <c r="T2859">
        <v>47239</v>
      </c>
      <c r="U2859">
        <v>102879</v>
      </c>
      <c r="V2859">
        <v>84890.1</v>
      </c>
      <c r="W2859">
        <v>16.985619611096201</v>
      </c>
      <c r="X2859">
        <v>17.344235216343002</v>
      </c>
      <c r="Y2859">
        <v>17.7612590384126</v>
      </c>
      <c r="Z2859">
        <v>16.986530929664301</v>
      </c>
      <c r="AB2859">
        <v>15.9656264812619</v>
      </c>
      <c r="AC2859">
        <v>16.8894801971535</v>
      </c>
      <c r="AD2859">
        <v>16.773332411867901</v>
      </c>
      <c r="AE2859">
        <v>15.3863980553723</v>
      </c>
      <c r="AG2859">
        <v>16.009979473262501</v>
      </c>
      <c r="AH2859">
        <v>15.819503039519001</v>
      </c>
      <c r="AJ2859">
        <v>15.527690804269399</v>
      </c>
      <c r="AK2859">
        <v>16.650588999061601</v>
      </c>
      <c r="AL2859">
        <v>16.3733086940615</v>
      </c>
      <c r="AM2859">
        <v>2</v>
      </c>
      <c r="AN2859">
        <v>2</v>
      </c>
      <c r="AO2859">
        <v>16.985619611096201</v>
      </c>
      <c r="AP2859">
        <v>17.344235216343002</v>
      </c>
      <c r="AQ2859">
        <v>17.7612590384126</v>
      </c>
      <c r="AR2859">
        <v>16.986530929664301</v>
      </c>
      <c r="AS2859">
        <v>14.730781312544799</v>
      </c>
      <c r="AT2859">
        <v>15.9656264812619</v>
      </c>
      <c r="AU2859">
        <v>16.8894801971535</v>
      </c>
      <c r="AV2859">
        <v>16.773332411867901</v>
      </c>
      <c r="AW2859">
        <v>15.3863980553723</v>
      </c>
      <c r="AX2859">
        <v>13.6827782713807</v>
      </c>
      <c r="AY2859">
        <v>16.009979473262501</v>
      </c>
      <c r="AZ2859">
        <v>15.819503039519001</v>
      </c>
      <c r="BA2859">
        <v>14.0960253855324</v>
      </c>
      <c r="BB2859">
        <v>15.527690804269399</v>
      </c>
      <c r="BC2859">
        <v>16.650588999061601</v>
      </c>
      <c r="BD2859">
        <v>16.3733086940615</v>
      </c>
      <c r="BE2859">
        <v>17.195700040191401</v>
      </c>
      <c r="BF2859">
        <v>17.4165476536478</v>
      </c>
      <c r="BG2859">
        <v>17.613609556703501</v>
      </c>
      <c r="BH2859">
        <v>17.2702335510299</v>
      </c>
      <c r="BI2859">
        <v>16.606593738862699</v>
      </c>
      <c r="BJ2859">
        <v>17.038804216257802</v>
      </c>
      <c r="BK2859">
        <v>17.3223955415259</v>
      </c>
      <c r="BL2859">
        <v>17.284935590973902</v>
      </c>
      <c r="BM2859">
        <v>16.7846236759341</v>
      </c>
      <c r="BN2859">
        <v>16.029755899298699</v>
      </c>
      <c r="BO2859">
        <v>16.9599980367367</v>
      </c>
      <c r="BP2859">
        <v>16.762175174967702</v>
      </c>
      <c r="BQ2859">
        <v>16.1393437988024</v>
      </c>
      <c r="BR2859">
        <v>16.952737074734099</v>
      </c>
      <c r="BS2859">
        <v>17.208245846534801</v>
      </c>
      <c r="BT2859">
        <v>17.050372357831499</v>
      </c>
      <c r="BU2859">
        <v>0.97552559181133203</v>
      </c>
      <c r="BW2859">
        <v>-0.31084042848805898</v>
      </c>
      <c r="BY2859">
        <v>0.66621255139281899</v>
      </c>
      <c r="CA2859">
        <v>-0.31084042848805898</v>
      </c>
      <c r="CC2859">
        <v>0.31022838452811602</v>
      </c>
      <c r="CE2859">
        <v>0.203536572741434</v>
      </c>
      <c r="CG2859">
        <v>0.14613981732846901</v>
      </c>
      <c r="CI2859">
        <v>0.203536572741434</v>
      </c>
      <c r="CK2859">
        <v>2.1615431135666499</v>
      </c>
      <c r="CL2859" t="s">
        <v>102</v>
      </c>
      <c r="CM2859">
        <v>0.73988450365883496</v>
      </c>
      <c r="CO2859">
        <v>1.71896730826931</v>
      </c>
      <c r="CP2859" t="s">
        <v>102</v>
      </c>
      <c r="CQ2859">
        <v>0.73988450365883496</v>
      </c>
      <c r="CS2859">
        <v>0.38961402053369498</v>
      </c>
      <c r="CU2859">
        <v>0.22550750242934101</v>
      </c>
      <c r="CW2859">
        <v>0.248268930449838</v>
      </c>
      <c r="CY2859">
        <v>0.22550750242934101</v>
      </c>
    </row>
    <row r="2860" spans="1:104" x14ac:dyDescent="0.25">
      <c r="A2860">
        <v>3557</v>
      </c>
      <c r="B2860" t="s">
        <v>9731</v>
      </c>
      <c r="C2860" t="s">
        <v>9731</v>
      </c>
      <c r="D2860" t="s">
        <v>9732</v>
      </c>
      <c r="E2860" t="s">
        <v>9733</v>
      </c>
      <c r="G2860">
        <v>38478.5</v>
      </c>
      <c r="L2860">
        <v>45291.5</v>
      </c>
      <c r="M2860">
        <v>191294</v>
      </c>
      <c r="N2860">
        <v>62839.3</v>
      </c>
      <c r="O2860">
        <v>133388</v>
      </c>
      <c r="P2860">
        <v>159457</v>
      </c>
      <c r="Q2860">
        <v>144709</v>
      </c>
      <c r="R2860">
        <v>159663</v>
      </c>
      <c r="S2860">
        <v>97139.1</v>
      </c>
      <c r="U2860">
        <v>202027</v>
      </c>
      <c r="W2860">
        <v>15.231764939448899</v>
      </c>
      <c r="AB2860">
        <v>15.466952700053</v>
      </c>
      <c r="AC2860">
        <v>17.5454320982201</v>
      </c>
      <c r="AD2860">
        <v>15.9393794893325</v>
      </c>
      <c r="AE2860">
        <v>17.025269357456999</v>
      </c>
      <c r="AF2860">
        <v>17.282807906260999</v>
      </c>
      <c r="AG2860">
        <v>17.142795125757601</v>
      </c>
      <c r="AH2860">
        <v>17.284670498512799</v>
      </c>
      <c r="AI2860">
        <v>16.567764499310702</v>
      </c>
      <c r="AK2860">
        <v>17.6241885900032</v>
      </c>
      <c r="AM2860">
        <v>3</v>
      </c>
      <c r="AN2860">
        <v>3</v>
      </c>
      <c r="AO2860">
        <v>15.231764939448899</v>
      </c>
      <c r="AP2860">
        <v>15.1981772917703</v>
      </c>
      <c r="AQ2860">
        <v>15.0589730192753</v>
      </c>
      <c r="AR2860">
        <v>13.999406769918799</v>
      </c>
      <c r="AS2860">
        <v>14.0714252042997</v>
      </c>
      <c r="AT2860">
        <v>15.466952700053</v>
      </c>
      <c r="AU2860">
        <v>17.5454320982201</v>
      </c>
      <c r="AV2860">
        <v>15.9393794893325</v>
      </c>
      <c r="AW2860">
        <v>17.025269357456999</v>
      </c>
      <c r="AX2860">
        <v>17.282807906260999</v>
      </c>
      <c r="AY2860">
        <v>17.142795125757601</v>
      </c>
      <c r="AZ2860">
        <v>17.284670498512799</v>
      </c>
      <c r="BA2860">
        <v>16.567764499310702</v>
      </c>
      <c r="BB2860">
        <v>14.0127114852465</v>
      </c>
      <c r="BC2860">
        <v>17.6241885900032</v>
      </c>
      <c r="BD2860">
        <v>13.6540030883525</v>
      </c>
      <c r="BE2860">
        <v>16.383687599524201</v>
      </c>
      <c r="BF2860">
        <v>16.4629224959215</v>
      </c>
      <c r="BG2860">
        <v>16.4225693992618</v>
      </c>
      <c r="BH2860">
        <v>15.9591124035825</v>
      </c>
      <c r="BI2860">
        <v>16.348256712619602</v>
      </c>
      <c r="BJ2860">
        <v>16.838333573128399</v>
      </c>
      <c r="BK2860">
        <v>17.595138546731601</v>
      </c>
      <c r="BL2860">
        <v>16.939630892013099</v>
      </c>
      <c r="BM2860">
        <v>17.4593311550314</v>
      </c>
      <c r="BN2860">
        <v>17.530394488734999</v>
      </c>
      <c r="BO2860">
        <v>17.438588864252999</v>
      </c>
      <c r="BP2860">
        <v>17.411440747815998</v>
      </c>
      <c r="BQ2860">
        <v>17.1872516118374</v>
      </c>
      <c r="BR2860">
        <v>16.358237983242901</v>
      </c>
      <c r="BS2860">
        <v>17.622498346955901</v>
      </c>
      <c r="BT2860">
        <v>15.879323865244</v>
      </c>
      <c r="BU2860">
        <v>1.4126890982010001</v>
      </c>
      <c r="BV2860" t="s">
        <v>102</v>
      </c>
      <c r="BW2860">
        <v>0.62326695655065401</v>
      </c>
      <c r="BY2860">
        <v>0.95456373141462803</v>
      </c>
      <c r="CA2860">
        <v>0.62326695655065401</v>
      </c>
      <c r="CC2860">
        <v>1.08180665295318</v>
      </c>
      <c r="CE2860">
        <v>-0.69811086213875395</v>
      </c>
      <c r="CG2860">
        <v>0.56249888095643596</v>
      </c>
      <c r="CI2860">
        <v>-0.69811086213875395</v>
      </c>
      <c r="CK2860">
        <v>5.0829502371609596</v>
      </c>
      <c r="CL2860" t="s">
        <v>102</v>
      </c>
      <c r="CM2860">
        <v>-1.15286583938631</v>
      </c>
      <c r="CN2860" t="s">
        <v>389</v>
      </c>
      <c r="CO2860">
        <v>3.7374788068012399</v>
      </c>
      <c r="CP2860" t="s">
        <v>102</v>
      </c>
      <c r="CQ2860">
        <v>-1.15286583938631</v>
      </c>
      <c r="CR2860" t="s">
        <v>389</v>
      </c>
      <c r="CS2860">
        <v>0.15769784922410601</v>
      </c>
      <c r="CU2860">
        <v>0.168511979303097</v>
      </c>
      <c r="CW2860">
        <v>9.5511770606279703E-2</v>
      </c>
      <c r="CY2860">
        <v>0.168511979303097</v>
      </c>
    </row>
    <row r="2861" spans="1:104" x14ac:dyDescent="0.25">
      <c r="A2861">
        <v>3558</v>
      </c>
      <c r="B2861" t="s">
        <v>9734</v>
      </c>
      <c r="C2861" t="s">
        <v>9735</v>
      </c>
      <c r="D2861" t="s">
        <v>9736</v>
      </c>
      <c r="E2861" t="s">
        <v>9737</v>
      </c>
      <c r="G2861">
        <v>586949</v>
      </c>
      <c r="H2861">
        <v>538625</v>
      </c>
      <c r="I2861">
        <v>666211</v>
      </c>
      <c r="J2861">
        <v>598481</v>
      </c>
      <c r="K2861">
        <v>598049</v>
      </c>
      <c r="L2861">
        <v>482803</v>
      </c>
      <c r="M2861">
        <v>565768</v>
      </c>
      <c r="N2861">
        <v>530481</v>
      </c>
      <c r="O2861">
        <v>471176</v>
      </c>
      <c r="P2861">
        <v>410244</v>
      </c>
      <c r="Q2861">
        <v>414018</v>
      </c>
      <c r="R2861">
        <v>471492</v>
      </c>
      <c r="S2861">
        <v>326123</v>
      </c>
      <c r="T2861">
        <v>369086</v>
      </c>
      <c r="U2861">
        <v>348563</v>
      </c>
      <c r="V2861">
        <v>324163</v>
      </c>
      <c r="W2861">
        <v>19.1628756274423</v>
      </c>
      <c r="X2861">
        <v>19.038921667772399</v>
      </c>
      <c r="Y2861">
        <v>19.345619649395299</v>
      </c>
      <c r="Z2861">
        <v>19.190945921036</v>
      </c>
      <c r="AA2861">
        <v>19.189904168159298</v>
      </c>
      <c r="AB2861">
        <v>18.8810751150526</v>
      </c>
      <c r="AC2861">
        <v>19.109851054234099</v>
      </c>
      <c r="AD2861">
        <v>19.016941554141098</v>
      </c>
      <c r="AE2861">
        <v>18.845906529813099</v>
      </c>
      <c r="AF2861">
        <v>18.646122708276799</v>
      </c>
      <c r="AG2861">
        <v>18.659333966669099</v>
      </c>
      <c r="AH2861">
        <v>18.8468737667407</v>
      </c>
      <c r="AI2861">
        <v>18.315056665955002</v>
      </c>
      <c r="AJ2861">
        <v>18.493597489414899</v>
      </c>
      <c r="AK2861">
        <v>18.411059909793799</v>
      </c>
      <c r="AL2861">
        <v>18.306359905320701</v>
      </c>
      <c r="AM2861">
        <v>19</v>
      </c>
      <c r="AN2861">
        <v>19</v>
      </c>
      <c r="AO2861">
        <v>19.1628756274423</v>
      </c>
      <c r="AP2861">
        <v>19.038921667772399</v>
      </c>
      <c r="AQ2861">
        <v>19.345619649395299</v>
      </c>
      <c r="AR2861">
        <v>19.190945921036</v>
      </c>
      <c r="AS2861">
        <v>19.189904168159298</v>
      </c>
      <c r="AT2861">
        <v>18.8810751150526</v>
      </c>
      <c r="AU2861">
        <v>19.109851054234099</v>
      </c>
      <c r="AV2861">
        <v>19.016941554141098</v>
      </c>
      <c r="AW2861">
        <v>18.845906529813099</v>
      </c>
      <c r="AX2861">
        <v>18.646122708276799</v>
      </c>
      <c r="AY2861">
        <v>18.659333966669099</v>
      </c>
      <c r="AZ2861">
        <v>18.8468737667407</v>
      </c>
      <c r="BA2861">
        <v>18.315056665955002</v>
      </c>
      <c r="BB2861">
        <v>18.493597489414899</v>
      </c>
      <c r="BC2861">
        <v>18.411059909793799</v>
      </c>
      <c r="BD2861">
        <v>18.306359905320701</v>
      </c>
      <c r="BE2861">
        <v>18.203741926655098</v>
      </c>
      <c r="BF2861">
        <v>18.1696007823804</v>
      </c>
      <c r="BG2861">
        <v>18.311920948682499</v>
      </c>
      <c r="BH2861">
        <v>18.237804685797698</v>
      </c>
      <c r="BI2861">
        <v>18.353686885899599</v>
      </c>
      <c r="BJ2861">
        <v>18.210836684477101</v>
      </c>
      <c r="BK2861">
        <v>18.245619667024201</v>
      </c>
      <c r="BL2861">
        <v>18.2139194203043</v>
      </c>
      <c r="BM2861">
        <v>18.208869886564901</v>
      </c>
      <c r="BN2861">
        <v>18.098679477734098</v>
      </c>
      <c r="BO2861">
        <v>18.079294681862301</v>
      </c>
      <c r="BP2861">
        <v>18.103706190667101</v>
      </c>
      <c r="BQ2861">
        <v>17.9280260337312</v>
      </c>
      <c r="BR2861">
        <v>18.1166003747981</v>
      </c>
      <c r="BS2861">
        <v>17.9573006771599</v>
      </c>
      <c r="BT2861">
        <v>17.882826313093901</v>
      </c>
      <c r="BU2861">
        <v>0.18758421921818</v>
      </c>
      <c r="BW2861">
        <v>2.52485785474156E-2</v>
      </c>
      <c r="BY2861">
        <v>0.126297987302952</v>
      </c>
      <c r="CA2861">
        <v>2.52485785474156E-2</v>
      </c>
      <c r="CC2861">
        <v>1.4071831761509099</v>
      </c>
      <c r="CD2861" t="s">
        <v>102</v>
      </c>
      <c r="CE2861">
        <v>-0.151449209511341</v>
      </c>
      <c r="CG2861">
        <v>0.76416318622593304</v>
      </c>
      <c r="CI2861">
        <v>-0.151449209511341</v>
      </c>
      <c r="CK2861">
        <v>1.27849020758614</v>
      </c>
      <c r="CM2861">
        <v>0.108129526671792</v>
      </c>
      <c r="CO2861">
        <v>1.0201438156631399</v>
      </c>
      <c r="CQ2861">
        <v>0.108129526671792</v>
      </c>
      <c r="CS2861">
        <v>2.5431368947231201</v>
      </c>
      <c r="CT2861" t="s">
        <v>102</v>
      </c>
      <c r="CU2861">
        <v>0.28482731473054901</v>
      </c>
      <c r="CW2861">
        <v>1.7021218789719299</v>
      </c>
      <c r="CX2861" t="s">
        <v>102</v>
      </c>
      <c r="CY2861">
        <v>0.28482731473054901</v>
      </c>
    </row>
    <row r="2862" spans="1:104" x14ac:dyDescent="0.25">
      <c r="A2862">
        <v>3559</v>
      </c>
      <c r="B2862" t="s">
        <v>9738</v>
      </c>
      <c r="C2862" t="s">
        <v>9738</v>
      </c>
      <c r="D2862" t="s">
        <v>9739</v>
      </c>
      <c r="E2862" t="s">
        <v>9740</v>
      </c>
      <c r="G2862">
        <v>14261400</v>
      </c>
      <c r="H2862">
        <v>17927500</v>
      </c>
      <c r="I2862">
        <v>16846200</v>
      </c>
      <c r="J2862">
        <v>20066600</v>
      </c>
      <c r="K2862">
        <v>16837100</v>
      </c>
      <c r="L2862">
        <v>13684800</v>
      </c>
      <c r="M2862">
        <v>16151700</v>
      </c>
      <c r="N2862">
        <v>18237100</v>
      </c>
      <c r="O2862">
        <v>10551500</v>
      </c>
      <c r="P2862">
        <v>10995200</v>
      </c>
      <c r="Q2862">
        <v>13735000</v>
      </c>
      <c r="R2862">
        <v>10145400</v>
      </c>
      <c r="S2862">
        <v>11404800</v>
      </c>
      <c r="T2862">
        <v>11574900</v>
      </c>
      <c r="U2862">
        <v>10034600</v>
      </c>
      <c r="V2862">
        <v>12081100</v>
      </c>
      <c r="W2862">
        <v>23.765612278105198</v>
      </c>
      <c r="X2862">
        <v>24.095670981805899</v>
      </c>
      <c r="Y2862">
        <v>24.0059198633679</v>
      </c>
      <c r="Z2862">
        <v>24.258292857460599</v>
      </c>
      <c r="AA2862">
        <v>24.005140336113101</v>
      </c>
      <c r="AB2862">
        <v>23.7060710144338</v>
      </c>
      <c r="AC2862">
        <v>23.945182683774402</v>
      </c>
      <c r="AD2862">
        <v>24.120372999621601</v>
      </c>
      <c r="AE2862">
        <v>23.330944771080802</v>
      </c>
      <c r="AF2862">
        <v>23.390370510913101</v>
      </c>
      <c r="AG2862">
        <v>23.711353574625299</v>
      </c>
      <c r="AH2862">
        <v>23.274322411182901</v>
      </c>
      <c r="AI2862">
        <v>23.443137811296602</v>
      </c>
      <c r="AJ2862">
        <v>23.464496393755098</v>
      </c>
      <c r="AK2862">
        <v>23.258479773237099</v>
      </c>
      <c r="AL2862">
        <v>23.526248484130701</v>
      </c>
      <c r="AM2862">
        <v>70</v>
      </c>
      <c r="AN2862">
        <v>70</v>
      </c>
      <c r="AO2862">
        <v>23.765612278105198</v>
      </c>
      <c r="AP2862">
        <v>24.095670981805899</v>
      </c>
      <c r="AQ2862">
        <v>24.0059198633679</v>
      </c>
      <c r="AR2862">
        <v>24.258292857460599</v>
      </c>
      <c r="AS2862">
        <v>24.005140336113101</v>
      </c>
      <c r="AT2862">
        <v>23.7060710144338</v>
      </c>
      <c r="AU2862">
        <v>23.945182683774402</v>
      </c>
      <c r="AV2862">
        <v>24.120372999621601</v>
      </c>
      <c r="AW2862">
        <v>23.330944771080802</v>
      </c>
      <c r="AX2862">
        <v>23.390370510913101</v>
      </c>
      <c r="AY2862">
        <v>23.711353574625299</v>
      </c>
      <c r="AZ2862">
        <v>23.274322411182901</v>
      </c>
      <c r="BA2862">
        <v>23.443137811296602</v>
      </c>
      <c r="BB2862">
        <v>23.464496393755098</v>
      </c>
      <c r="BC2862">
        <v>23.258479773237099</v>
      </c>
      <c r="BD2862">
        <v>23.526248484130701</v>
      </c>
      <c r="BE2862">
        <v>20.334750545483502</v>
      </c>
      <c r="BF2862">
        <v>20.416624642715998</v>
      </c>
      <c r="BG2862">
        <v>20.3659613653025</v>
      </c>
      <c r="BH2862">
        <v>20.461985996816601</v>
      </c>
      <c r="BI2862">
        <v>20.240305932469301</v>
      </c>
      <c r="BJ2862">
        <v>20.1505216398409</v>
      </c>
      <c r="BK2862">
        <v>20.256137324892499</v>
      </c>
      <c r="BL2862">
        <v>20.327034934776002</v>
      </c>
      <c r="BM2862">
        <v>20.055316792780999</v>
      </c>
      <c r="BN2862">
        <v>20.076274679036199</v>
      </c>
      <c r="BO2862">
        <v>20.213666889268801</v>
      </c>
      <c r="BP2862">
        <v>20.065659387719599</v>
      </c>
      <c r="BQ2862">
        <v>20.102105113568498</v>
      </c>
      <c r="BR2862">
        <v>20.067250687589699</v>
      </c>
      <c r="BS2862">
        <v>20.019807499990399</v>
      </c>
      <c r="BT2862">
        <v>20.130732042724699</v>
      </c>
      <c r="BU2862">
        <v>1.6300937338130499</v>
      </c>
      <c r="BV2862" t="s">
        <v>102</v>
      </c>
      <c r="BW2862">
        <v>-0.15133067958496199</v>
      </c>
      <c r="BY2862">
        <v>1.10103297411167</v>
      </c>
      <c r="CA2862">
        <v>-0.15133067958496199</v>
      </c>
      <c r="CC2862">
        <v>0.17664480776317401</v>
      </c>
      <c r="CE2862">
        <v>-2.27556012330438E-2</v>
      </c>
      <c r="CG2862">
        <v>7.9255931766802207E-2</v>
      </c>
      <c r="CI2862">
        <v>-2.27556012330438E-2</v>
      </c>
      <c r="CK2862">
        <v>3.3209914607937798</v>
      </c>
      <c r="CL2862" t="s">
        <v>102</v>
      </c>
      <c r="CM2862">
        <v>0.29210120037827197</v>
      </c>
      <c r="CO2862">
        <v>2.5795334504619301</v>
      </c>
      <c r="CP2862" t="s">
        <v>102</v>
      </c>
      <c r="CQ2862">
        <v>0.29210120037827197</v>
      </c>
      <c r="CS2862">
        <v>1.7365617629966399</v>
      </c>
      <c r="CT2862" t="s">
        <v>102</v>
      </c>
      <c r="CU2862">
        <v>0.163526122026354</v>
      </c>
      <c r="CW2862">
        <v>1.15296106874756</v>
      </c>
      <c r="CY2862">
        <v>0.163526122026354</v>
      </c>
    </row>
    <row r="2863" spans="1:104" x14ac:dyDescent="0.25">
      <c r="A2863">
        <v>3560</v>
      </c>
      <c r="B2863" t="s">
        <v>9741</v>
      </c>
      <c r="C2863" t="s">
        <v>9741</v>
      </c>
      <c r="D2863" t="s">
        <v>9742</v>
      </c>
      <c r="E2863" t="s">
        <v>9743</v>
      </c>
      <c r="G2863">
        <v>97453.6</v>
      </c>
      <c r="H2863">
        <v>91742.6</v>
      </c>
      <c r="I2863">
        <v>98563.8</v>
      </c>
      <c r="J2863">
        <v>93462.6</v>
      </c>
      <c r="K2863">
        <v>83995.3</v>
      </c>
      <c r="M2863">
        <v>98600.9</v>
      </c>
      <c r="N2863">
        <v>80861.5</v>
      </c>
      <c r="O2863">
        <v>101488</v>
      </c>
      <c r="P2863">
        <v>95217.8</v>
      </c>
      <c r="Q2863">
        <v>95821.1</v>
      </c>
      <c r="R2863">
        <v>99693</v>
      </c>
      <c r="S2863">
        <v>105394</v>
      </c>
      <c r="T2863">
        <v>102826</v>
      </c>
      <c r="U2863">
        <v>118766</v>
      </c>
      <c r="V2863">
        <v>117964</v>
      </c>
      <c r="W2863">
        <v>16.572427860119401</v>
      </c>
      <c r="X2863">
        <v>16.485304173757498</v>
      </c>
      <c r="Y2863">
        <v>16.5887702578983</v>
      </c>
      <c r="Z2863">
        <v>16.5121015510869</v>
      </c>
      <c r="AA2863">
        <v>16.3580209829599</v>
      </c>
      <c r="AC2863">
        <v>16.589313194708499</v>
      </c>
      <c r="AD2863">
        <v>16.3031653457424</v>
      </c>
      <c r="AE2863">
        <v>16.630949626832798</v>
      </c>
      <c r="AF2863">
        <v>16.538943675469898</v>
      </c>
      <c r="AG2863">
        <v>16.5480557548589</v>
      </c>
      <c r="AH2863">
        <v>16.605204588086298</v>
      </c>
      <c r="AI2863">
        <v>16.685433212221799</v>
      </c>
      <c r="AJ2863">
        <v>16.649845576793201</v>
      </c>
      <c r="AK2863">
        <v>16.857762358960098</v>
      </c>
      <c r="AL2863">
        <v>16.847987122619799</v>
      </c>
      <c r="AM2863">
        <v>4</v>
      </c>
      <c r="AN2863">
        <v>4</v>
      </c>
      <c r="AO2863">
        <v>16.572427860119401</v>
      </c>
      <c r="AP2863">
        <v>16.485304173757498</v>
      </c>
      <c r="AQ2863">
        <v>16.5887702578983</v>
      </c>
      <c r="AR2863">
        <v>16.5121015510869</v>
      </c>
      <c r="AS2863">
        <v>16.3580209829599</v>
      </c>
      <c r="AT2863">
        <v>14.988407742582501</v>
      </c>
      <c r="AU2863">
        <v>16.589313194708499</v>
      </c>
      <c r="AV2863">
        <v>16.3031653457424</v>
      </c>
      <c r="AW2863">
        <v>16.630949626832798</v>
      </c>
      <c r="AX2863">
        <v>16.538943675469898</v>
      </c>
      <c r="AY2863">
        <v>16.5480557548589</v>
      </c>
      <c r="AZ2863">
        <v>16.605204588086298</v>
      </c>
      <c r="BA2863">
        <v>16.685433212221799</v>
      </c>
      <c r="BB2863">
        <v>16.649845576793201</v>
      </c>
      <c r="BC2863">
        <v>16.857762358960098</v>
      </c>
      <c r="BD2863">
        <v>16.847987122619799</v>
      </c>
      <c r="BE2863">
        <v>17.0043975066359</v>
      </c>
      <c r="BF2863">
        <v>17.034871911542801</v>
      </c>
      <c r="BG2863">
        <v>17.096831831528299</v>
      </c>
      <c r="BH2863">
        <v>17.061995005205201</v>
      </c>
      <c r="BI2863">
        <v>17.244149457514698</v>
      </c>
      <c r="BJ2863">
        <v>16.645954869844999</v>
      </c>
      <c r="BK2863">
        <v>17.197586923428599</v>
      </c>
      <c r="BL2863">
        <v>17.090259257523101</v>
      </c>
      <c r="BM2863">
        <v>17.296993532138501</v>
      </c>
      <c r="BN2863">
        <v>17.220321660664101</v>
      </c>
      <c r="BO2863">
        <v>17.1873239677555</v>
      </c>
      <c r="BP2863">
        <v>17.110346275060699</v>
      </c>
      <c r="BQ2863">
        <v>17.237137929904701</v>
      </c>
      <c r="BR2863">
        <v>17.393086315414301</v>
      </c>
      <c r="BS2863">
        <v>17.296395105385301</v>
      </c>
      <c r="BT2863">
        <v>17.254789050482799</v>
      </c>
      <c r="BU2863">
        <v>1.35498378532994E-2</v>
      </c>
      <c r="BW2863">
        <v>-5.0364366502186897E-3</v>
      </c>
      <c r="BY2863">
        <v>8.3222833491587503E-3</v>
      </c>
      <c r="CA2863">
        <v>-5.0364366502186897E-3</v>
      </c>
      <c r="CC2863">
        <v>0.84384816275802499</v>
      </c>
      <c r="CE2863">
        <v>9.1605741392069007E-2</v>
      </c>
      <c r="CG2863">
        <v>0.43351739229320102</v>
      </c>
      <c r="CI2863">
        <v>9.1605741392069007E-2</v>
      </c>
      <c r="CK2863">
        <v>1.87918922633454</v>
      </c>
      <c r="CL2863" t="s">
        <v>102</v>
      </c>
      <c r="CM2863">
        <v>-0.154222295176623</v>
      </c>
      <c r="CO2863">
        <v>1.5015955383945001</v>
      </c>
      <c r="CP2863" t="s">
        <v>102</v>
      </c>
      <c r="CQ2863">
        <v>-0.154222295176623</v>
      </c>
      <c r="CS2863">
        <v>1.04128639239493</v>
      </c>
      <c r="CU2863">
        <v>-0.25086447321891098</v>
      </c>
      <c r="CW2863">
        <v>0.67844495676779903</v>
      </c>
      <c r="CY2863">
        <v>-0.25086447321891098</v>
      </c>
    </row>
    <row r="2864" spans="1:104" x14ac:dyDescent="0.25">
      <c r="A2864">
        <v>3561</v>
      </c>
      <c r="B2864" t="s">
        <v>9744</v>
      </c>
      <c r="C2864" t="s">
        <v>9745</v>
      </c>
      <c r="D2864" t="s">
        <v>9746</v>
      </c>
      <c r="E2864" t="s">
        <v>9747</v>
      </c>
      <c r="G2864">
        <v>60299.8</v>
      </c>
      <c r="H2864">
        <v>107590</v>
      </c>
      <c r="I2864">
        <v>79077.600000000006</v>
      </c>
      <c r="J2864">
        <v>90711</v>
      </c>
      <c r="K2864">
        <v>73321.5</v>
      </c>
      <c r="L2864">
        <v>100125</v>
      </c>
      <c r="M2864">
        <v>108155</v>
      </c>
      <c r="N2864">
        <v>127199</v>
      </c>
      <c r="O2864">
        <v>75318.8</v>
      </c>
      <c r="P2864">
        <v>84370.1</v>
      </c>
      <c r="Q2864">
        <v>101683</v>
      </c>
      <c r="R2864">
        <v>83516.100000000006</v>
      </c>
      <c r="S2864">
        <v>84363.3</v>
      </c>
      <c r="T2864">
        <v>99049.4</v>
      </c>
      <c r="U2864">
        <v>83666.5</v>
      </c>
      <c r="V2864">
        <v>84749.2</v>
      </c>
      <c r="W2864">
        <v>15.8798655966086</v>
      </c>
      <c r="X2864">
        <v>16.715184466635701</v>
      </c>
      <c r="Y2864">
        <v>16.270981465580601</v>
      </c>
      <c r="Z2864">
        <v>16.4689898882216</v>
      </c>
      <c r="AA2864">
        <v>16.161948680163</v>
      </c>
      <c r="AB2864">
        <v>16.611442717070702</v>
      </c>
      <c r="AC2864">
        <v>16.722740836994699</v>
      </c>
      <c r="AD2864">
        <v>16.956727803072301</v>
      </c>
      <c r="AE2864">
        <v>16.200722394267299</v>
      </c>
      <c r="AF2864">
        <v>16.364444190988699</v>
      </c>
      <c r="AG2864">
        <v>16.633718975011</v>
      </c>
      <c r="AH2864">
        <v>16.349766722658899</v>
      </c>
      <c r="AI2864">
        <v>16.3643279090162</v>
      </c>
      <c r="AJ2864">
        <v>16.595860615445101</v>
      </c>
      <c r="AK2864">
        <v>16.3523624639943</v>
      </c>
      <c r="AL2864">
        <v>16.370912129373799</v>
      </c>
      <c r="AM2864">
        <v>4</v>
      </c>
      <c r="AN2864">
        <v>2</v>
      </c>
      <c r="AO2864">
        <v>15.8798655966086</v>
      </c>
      <c r="AP2864">
        <v>16.715184466635701</v>
      </c>
      <c r="AQ2864">
        <v>16.270981465580601</v>
      </c>
      <c r="AR2864">
        <v>16.4689898882216</v>
      </c>
      <c r="AS2864">
        <v>16.161948680163</v>
      </c>
      <c r="AT2864">
        <v>16.611442717070702</v>
      </c>
      <c r="AU2864">
        <v>16.722740836994699</v>
      </c>
      <c r="AV2864">
        <v>16.956727803072301</v>
      </c>
      <c r="AW2864">
        <v>16.200722394267299</v>
      </c>
      <c r="AX2864">
        <v>16.364444190988699</v>
      </c>
      <c r="AY2864">
        <v>16.633718975011</v>
      </c>
      <c r="AZ2864">
        <v>16.349766722658899</v>
      </c>
      <c r="BA2864">
        <v>16.3643279090162</v>
      </c>
      <c r="BB2864">
        <v>16.595860615445101</v>
      </c>
      <c r="BC2864">
        <v>16.3523624639943</v>
      </c>
      <c r="BD2864">
        <v>16.370912129373799</v>
      </c>
      <c r="BE2864">
        <v>16.683749973520101</v>
      </c>
      <c r="BF2864">
        <v>17.1370218246668</v>
      </c>
      <c r="BG2864">
        <v>16.9567655282004</v>
      </c>
      <c r="BH2864">
        <v>17.0430722521285</v>
      </c>
      <c r="BI2864">
        <v>17.167327941796898</v>
      </c>
      <c r="BJ2864">
        <v>17.298427242401399</v>
      </c>
      <c r="BK2864">
        <v>17.253065771916599</v>
      </c>
      <c r="BL2864">
        <v>17.3608718802288</v>
      </c>
      <c r="BM2864">
        <v>17.1198731376609</v>
      </c>
      <c r="BN2864">
        <v>17.147583187149198</v>
      </c>
      <c r="BO2864">
        <v>17.223514879604199</v>
      </c>
      <c r="BP2864">
        <v>16.997153062226399</v>
      </c>
      <c r="BQ2864">
        <v>17.1010035158153</v>
      </c>
      <c r="BR2864">
        <v>17.371901860898902</v>
      </c>
      <c r="BS2864">
        <v>17.081354782700199</v>
      </c>
      <c r="BT2864">
        <v>17.0493402952862</v>
      </c>
      <c r="BU2864">
        <v>1.8536363410763801</v>
      </c>
      <c r="BV2864" t="s">
        <v>102</v>
      </c>
      <c r="BW2864">
        <v>0.31477081445695898</v>
      </c>
      <c r="BY2864">
        <v>1.24607191000576</v>
      </c>
      <c r="CA2864">
        <v>0.31477081445695898</v>
      </c>
      <c r="CC2864">
        <v>0.13023925702679001</v>
      </c>
      <c r="CE2864">
        <v>2.8869047014978801E-2</v>
      </c>
      <c r="CG2864">
        <v>5.5568776359542299E-2</v>
      </c>
      <c r="CI2864">
        <v>2.8869047014978801E-2</v>
      </c>
      <c r="CK2864">
        <v>0.86585224668053395</v>
      </c>
      <c r="CM2864">
        <v>-0.166878672031227</v>
      </c>
      <c r="CO2864">
        <v>0.68784235946598504</v>
      </c>
      <c r="CQ2864">
        <v>-0.166878672031227</v>
      </c>
      <c r="CS2864">
        <v>0.70531450211309998</v>
      </c>
      <c r="CU2864">
        <v>0.119023095410753</v>
      </c>
      <c r="CW2864">
        <v>0.45369096777266799</v>
      </c>
      <c r="CY2864">
        <v>0.119023095410753</v>
      </c>
    </row>
    <row r="2865" spans="1:103" x14ac:dyDescent="0.25">
      <c r="A2865">
        <v>3562</v>
      </c>
      <c r="B2865" t="s">
        <v>9748</v>
      </c>
      <c r="C2865" t="s">
        <v>9748</v>
      </c>
      <c r="D2865" t="s">
        <v>9749</v>
      </c>
      <c r="E2865" t="s">
        <v>9750</v>
      </c>
      <c r="G2865">
        <v>90670.8</v>
      </c>
      <c r="H2865">
        <v>77576.7</v>
      </c>
      <c r="I2865">
        <v>104405</v>
      </c>
      <c r="J2865">
        <v>107243</v>
      </c>
      <c r="L2865">
        <v>40859.199999999997</v>
      </c>
      <c r="M2865">
        <v>32126.5</v>
      </c>
      <c r="O2865">
        <v>125478</v>
      </c>
      <c r="P2865">
        <v>136122</v>
      </c>
      <c r="Q2865">
        <v>141213</v>
      </c>
      <c r="R2865">
        <v>130569</v>
      </c>
      <c r="S2865">
        <v>73961.899999999994</v>
      </c>
      <c r="T2865">
        <v>62480.3</v>
      </c>
      <c r="U2865">
        <v>66910.600000000006</v>
      </c>
      <c r="V2865">
        <v>50620.1</v>
      </c>
      <c r="W2865">
        <v>16.4683503936131</v>
      </c>
      <c r="X2865">
        <v>16.243335786574999</v>
      </c>
      <c r="Y2865">
        <v>16.671831279280099</v>
      </c>
      <c r="Z2865">
        <v>16.710523957174502</v>
      </c>
      <c r="AB2865">
        <v>15.3183733367451</v>
      </c>
      <c r="AC2865">
        <v>14.971476195475899</v>
      </c>
      <c r="AE2865">
        <v>16.937074913727098</v>
      </c>
      <c r="AF2865">
        <v>17.054540728096601</v>
      </c>
      <c r="AG2865">
        <v>17.107513382962399</v>
      </c>
      <c r="AH2865">
        <v>16.994452883916601</v>
      </c>
      <c r="AI2865">
        <v>16.1744946660191</v>
      </c>
      <c r="AJ2865">
        <v>15.9311137601655</v>
      </c>
      <c r="AK2865">
        <v>16.029947160760599</v>
      </c>
      <c r="AL2865">
        <v>15.6274227370447</v>
      </c>
      <c r="AM2865">
        <v>13</v>
      </c>
      <c r="AN2865">
        <v>13</v>
      </c>
      <c r="AO2865">
        <v>16.4683503936131</v>
      </c>
      <c r="AP2865">
        <v>16.243335786574999</v>
      </c>
      <c r="AQ2865">
        <v>16.671831279280099</v>
      </c>
      <c r="AR2865">
        <v>16.710523957174502</v>
      </c>
      <c r="AS2865">
        <v>12.784072728330001</v>
      </c>
      <c r="AT2865">
        <v>15.3183733367451</v>
      </c>
      <c r="AU2865">
        <v>14.971476195475899</v>
      </c>
      <c r="AV2865">
        <v>13.990741950258901</v>
      </c>
      <c r="AW2865">
        <v>16.937074913727098</v>
      </c>
      <c r="AX2865">
        <v>17.054540728096601</v>
      </c>
      <c r="AY2865">
        <v>17.107513382962399</v>
      </c>
      <c r="AZ2865">
        <v>16.994452883916601</v>
      </c>
      <c r="BA2865">
        <v>16.1744946660191</v>
      </c>
      <c r="BB2865">
        <v>15.9311137601655</v>
      </c>
      <c r="BC2865">
        <v>16.029947160760599</v>
      </c>
      <c r="BD2865">
        <v>15.6274227370447</v>
      </c>
      <c r="BE2865">
        <v>16.9562109613295</v>
      </c>
      <c r="BF2865">
        <v>16.927350516733501</v>
      </c>
      <c r="BG2865">
        <v>17.1334412101371</v>
      </c>
      <c r="BH2865">
        <v>17.149087405398902</v>
      </c>
      <c r="BI2865">
        <v>15.843869468443099</v>
      </c>
      <c r="BJ2865">
        <v>16.778603541912702</v>
      </c>
      <c r="BK2865">
        <v>16.524894726964099</v>
      </c>
      <c r="BL2865">
        <v>16.1327823510094</v>
      </c>
      <c r="BM2865">
        <v>17.423022354746902</v>
      </c>
      <c r="BN2865">
        <v>17.435243456383301</v>
      </c>
      <c r="BO2865">
        <v>17.4236830687307</v>
      </c>
      <c r="BP2865">
        <v>17.282835444282401</v>
      </c>
      <c r="BQ2865">
        <v>17.020522636016299</v>
      </c>
      <c r="BR2865">
        <v>17.111045889749299</v>
      </c>
      <c r="BS2865">
        <v>16.944171748954901</v>
      </c>
      <c r="BT2865">
        <v>16.7291621842589</v>
      </c>
      <c r="BU2865">
        <v>2.22360881253721</v>
      </c>
      <c r="BV2865" t="s">
        <v>102</v>
      </c>
      <c r="BW2865">
        <v>-0.721485001317418</v>
      </c>
      <c r="BY2865">
        <v>1.4634464850785101</v>
      </c>
      <c r="BZ2865" t="s">
        <v>102</v>
      </c>
      <c r="CA2865">
        <v>-0.721485001317418</v>
      </c>
      <c r="CC2865">
        <v>3.0140041921344798</v>
      </c>
      <c r="CD2865" t="s">
        <v>102</v>
      </c>
      <c r="CE2865">
        <v>-0.43997046629097902</v>
      </c>
      <c r="CG2865">
        <v>1.75141403921376</v>
      </c>
      <c r="CH2865" t="s">
        <v>102</v>
      </c>
      <c r="CI2865">
        <v>-0.43997046629097902</v>
      </c>
      <c r="CK2865">
        <v>3.0312182727702499</v>
      </c>
      <c r="CL2865" t="s">
        <v>102</v>
      </c>
      <c r="CM2865">
        <v>-0.349673557636069</v>
      </c>
      <c r="CO2865">
        <v>2.3655508924265698</v>
      </c>
      <c r="CP2865" t="s">
        <v>102</v>
      </c>
      <c r="CQ2865">
        <v>-0.349673557636069</v>
      </c>
      <c r="CS2865">
        <v>1.8617919429143699</v>
      </c>
      <c r="CT2865" t="s">
        <v>102</v>
      </c>
      <c r="CU2865">
        <v>-0.63118809266250797</v>
      </c>
      <c r="CW2865">
        <v>1.2434109631786201</v>
      </c>
      <c r="CY2865">
        <v>-0.63118809266250797</v>
      </c>
    </row>
    <row r="2866" spans="1:103" x14ac:dyDescent="0.25">
      <c r="A2866">
        <v>3563</v>
      </c>
      <c r="B2866" t="s">
        <v>9751</v>
      </c>
      <c r="C2866" t="s">
        <v>9752</v>
      </c>
      <c r="D2866" t="s">
        <v>9753</v>
      </c>
      <c r="E2866" t="s">
        <v>9754</v>
      </c>
      <c r="G2866">
        <v>276955</v>
      </c>
      <c r="H2866">
        <v>337882</v>
      </c>
      <c r="I2866">
        <v>307124</v>
      </c>
      <c r="J2866">
        <v>336052</v>
      </c>
      <c r="K2866">
        <v>368126</v>
      </c>
      <c r="L2866">
        <v>426024</v>
      </c>
      <c r="M2866">
        <v>355077</v>
      </c>
      <c r="N2866">
        <v>371192</v>
      </c>
      <c r="O2866">
        <v>87723.7</v>
      </c>
      <c r="P2866">
        <v>108501</v>
      </c>
      <c r="Q2866">
        <v>97855.5</v>
      </c>
      <c r="R2866">
        <v>112414</v>
      </c>
      <c r="S2866">
        <v>133602</v>
      </c>
      <c r="T2866">
        <v>125208</v>
      </c>
      <c r="U2866">
        <v>109341</v>
      </c>
      <c r="V2866">
        <v>125141</v>
      </c>
      <c r="W2866">
        <v>18.079292058831101</v>
      </c>
      <c r="X2866">
        <v>18.366159970240499</v>
      </c>
      <c r="Y2866">
        <v>18.228461729596798</v>
      </c>
      <c r="Z2866">
        <v>18.358324964397902</v>
      </c>
      <c r="AA2866">
        <v>18.4898401224103</v>
      </c>
      <c r="AB2866">
        <v>18.700575181192299</v>
      </c>
      <c r="AC2866">
        <v>18.437772387708598</v>
      </c>
      <c r="AD2866">
        <v>18.501806092001701</v>
      </c>
      <c r="AE2866">
        <v>16.420679042667601</v>
      </c>
      <c r="AF2866">
        <v>16.727348813773698</v>
      </c>
      <c r="AG2866">
        <v>16.578365319821302</v>
      </c>
      <c r="AH2866">
        <v>16.778462193917399</v>
      </c>
      <c r="AI2866">
        <v>17.027582079318201</v>
      </c>
      <c r="AJ2866">
        <v>16.933967218748901</v>
      </c>
      <c r="AK2866">
        <v>16.7384749496035</v>
      </c>
      <c r="AL2866">
        <v>16.933195012188801</v>
      </c>
      <c r="AM2866">
        <v>21</v>
      </c>
      <c r="AN2866">
        <v>19</v>
      </c>
      <c r="AO2866">
        <v>18.079292058831101</v>
      </c>
      <c r="AP2866">
        <v>18.366159970240499</v>
      </c>
      <c r="AQ2866">
        <v>18.228461729596798</v>
      </c>
      <c r="AR2866">
        <v>18.358324964397902</v>
      </c>
      <c r="AS2866">
        <v>18.4898401224103</v>
      </c>
      <c r="AT2866">
        <v>18.700575181192299</v>
      </c>
      <c r="AU2866">
        <v>18.437772387708598</v>
      </c>
      <c r="AV2866">
        <v>18.501806092001701</v>
      </c>
      <c r="AW2866">
        <v>16.420679042667601</v>
      </c>
      <c r="AX2866">
        <v>16.727348813773698</v>
      </c>
      <c r="AY2866">
        <v>16.578365319821302</v>
      </c>
      <c r="AZ2866">
        <v>16.778462193917399</v>
      </c>
      <c r="BA2866">
        <v>17.027582079318201</v>
      </c>
      <c r="BB2866">
        <v>16.933967218748901</v>
      </c>
      <c r="BC2866">
        <v>16.7384749496035</v>
      </c>
      <c r="BD2866">
        <v>16.933195012188801</v>
      </c>
      <c r="BE2866">
        <v>17.702056494880701</v>
      </c>
      <c r="BF2866">
        <v>17.8706514984049</v>
      </c>
      <c r="BG2866">
        <v>17.8195304558697</v>
      </c>
      <c r="BH2866">
        <v>17.872347180292198</v>
      </c>
      <c r="BI2866">
        <v>18.079400409294699</v>
      </c>
      <c r="BJ2866">
        <v>18.138274341740601</v>
      </c>
      <c r="BK2866">
        <v>17.966171196877699</v>
      </c>
      <c r="BL2866">
        <v>18.000623572455702</v>
      </c>
      <c r="BM2866">
        <v>17.210427164425599</v>
      </c>
      <c r="BN2866">
        <v>17.298856575556801</v>
      </c>
      <c r="BO2866">
        <v>17.200129122543999</v>
      </c>
      <c r="BP2866">
        <v>17.187122617594</v>
      </c>
      <c r="BQ2866">
        <v>17.382193882231</v>
      </c>
      <c r="BR2866">
        <v>17.5045796248573</v>
      </c>
      <c r="BS2866">
        <v>17.2456400433922</v>
      </c>
      <c r="BT2866">
        <v>17.2914831868192</v>
      </c>
      <c r="BU2866">
        <v>2.25386621580919</v>
      </c>
      <c r="BV2866" t="s">
        <v>102</v>
      </c>
      <c r="BW2866">
        <v>0.229970972730313</v>
      </c>
      <c r="BY2866">
        <v>1.4784745551495</v>
      </c>
      <c r="BZ2866" t="s">
        <v>102</v>
      </c>
      <c r="CA2866">
        <v>0.229970972730313</v>
      </c>
      <c r="CC2866">
        <v>1.1279230875069599</v>
      </c>
      <c r="CE2866">
        <v>0.131840314294873</v>
      </c>
      <c r="CG2866">
        <v>0.58938957109903301</v>
      </c>
      <c r="CI2866">
        <v>0.131840314294873</v>
      </c>
      <c r="CK2866">
        <v>5.4106176640191004</v>
      </c>
      <c r="CL2866" t="s">
        <v>102</v>
      </c>
      <c r="CM2866">
        <v>0.59201253733178305</v>
      </c>
      <c r="CO2866">
        <v>3.93707957042687</v>
      </c>
      <c r="CP2866" t="s">
        <v>102</v>
      </c>
      <c r="CQ2866">
        <v>0.59201253733178305</v>
      </c>
      <c r="CS2866">
        <v>4.8338790741128097</v>
      </c>
      <c r="CT2866" t="s">
        <v>102</v>
      </c>
      <c r="CU2866">
        <v>0.69014319576722305</v>
      </c>
      <c r="CW2866">
        <v>3.0589973082940198</v>
      </c>
      <c r="CX2866" t="s">
        <v>102</v>
      </c>
      <c r="CY2866">
        <v>0.69014319576722305</v>
      </c>
    </row>
    <row r="2867" spans="1:103" x14ac:dyDescent="0.25">
      <c r="A2867">
        <v>3564</v>
      </c>
      <c r="B2867" t="s">
        <v>9755</v>
      </c>
      <c r="C2867" t="s">
        <v>9755</v>
      </c>
      <c r="D2867" t="s">
        <v>9756</v>
      </c>
      <c r="E2867" t="s">
        <v>9757</v>
      </c>
      <c r="G2867">
        <v>574198</v>
      </c>
      <c r="H2867">
        <v>530943</v>
      </c>
      <c r="I2867">
        <v>610394</v>
      </c>
      <c r="J2867">
        <v>531942</v>
      </c>
      <c r="K2867">
        <v>580813</v>
      </c>
      <c r="L2867">
        <v>688021</v>
      </c>
      <c r="M2867">
        <v>599992</v>
      </c>
      <c r="N2867">
        <v>566609</v>
      </c>
      <c r="O2867">
        <v>327294</v>
      </c>
      <c r="P2867">
        <v>317356</v>
      </c>
      <c r="Q2867">
        <v>348679</v>
      </c>
      <c r="R2867">
        <v>368996</v>
      </c>
      <c r="S2867">
        <v>336764</v>
      </c>
      <c r="T2867">
        <v>325573</v>
      </c>
      <c r="U2867">
        <v>284387</v>
      </c>
      <c r="V2867">
        <v>298534</v>
      </c>
      <c r="W2867">
        <v>19.131188779912002</v>
      </c>
      <c r="X2867">
        <v>19.018197461584201</v>
      </c>
      <c r="Y2867">
        <v>19.2193812553956</v>
      </c>
      <c r="Z2867">
        <v>19.0209094252873</v>
      </c>
      <c r="AA2867">
        <v>19.147714219136901</v>
      </c>
      <c r="AB2867">
        <v>19.392093074441899</v>
      </c>
      <c r="AC2867">
        <v>19.194583739095801</v>
      </c>
      <c r="AD2867">
        <v>19.111993992058601</v>
      </c>
      <c r="AE2867">
        <v>18.3202276293719</v>
      </c>
      <c r="AF2867">
        <v>18.2757425932144</v>
      </c>
      <c r="AG2867">
        <v>18.411539951519</v>
      </c>
      <c r="AH2867">
        <v>18.493245651666999</v>
      </c>
      <c r="AI2867">
        <v>18.361378397290601</v>
      </c>
      <c r="AJ2867">
        <v>18.312621535277898</v>
      </c>
      <c r="AK2867">
        <v>18.117495991910999</v>
      </c>
      <c r="AL2867">
        <v>18.187535723642199</v>
      </c>
      <c r="AM2867">
        <v>31</v>
      </c>
      <c r="AN2867">
        <v>31</v>
      </c>
      <c r="AO2867">
        <v>19.131188779912002</v>
      </c>
      <c r="AP2867">
        <v>19.018197461584201</v>
      </c>
      <c r="AQ2867">
        <v>19.2193812553956</v>
      </c>
      <c r="AR2867">
        <v>19.0209094252873</v>
      </c>
      <c r="AS2867">
        <v>19.147714219136901</v>
      </c>
      <c r="AT2867">
        <v>19.392093074441899</v>
      </c>
      <c r="AU2867">
        <v>19.194583739095801</v>
      </c>
      <c r="AV2867">
        <v>19.111993992058601</v>
      </c>
      <c r="AW2867">
        <v>18.3202276293719</v>
      </c>
      <c r="AX2867">
        <v>18.2757425932144</v>
      </c>
      <c r="AY2867">
        <v>18.411539951519</v>
      </c>
      <c r="AZ2867">
        <v>18.493245651666999</v>
      </c>
      <c r="BA2867">
        <v>18.361378397290601</v>
      </c>
      <c r="BB2867">
        <v>18.312621535277898</v>
      </c>
      <c r="BC2867">
        <v>18.117495991910999</v>
      </c>
      <c r="BD2867">
        <v>18.187535723642199</v>
      </c>
      <c r="BE2867">
        <v>18.189071318641702</v>
      </c>
      <c r="BF2867">
        <v>18.160391746515799</v>
      </c>
      <c r="BG2867">
        <v>18.256281021746599</v>
      </c>
      <c r="BH2867">
        <v>18.163171549211601</v>
      </c>
      <c r="BI2867">
        <v>18.337156780495999</v>
      </c>
      <c r="BJ2867">
        <v>18.4162697808814</v>
      </c>
      <c r="BK2867">
        <v>18.280851285487</v>
      </c>
      <c r="BL2867">
        <v>18.253276622100401</v>
      </c>
      <c r="BM2867">
        <v>17.992452962746501</v>
      </c>
      <c r="BN2867">
        <v>17.944290000481701</v>
      </c>
      <c r="BO2867">
        <v>17.974606913377599</v>
      </c>
      <c r="BP2867">
        <v>17.9470015359881</v>
      </c>
      <c r="BQ2867">
        <v>17.947664394393701</v>
      </c>
      <c r="BR2867">
        <v>18.045582877090201</v>
      </c>
      <c r="BS2867">
        <v>17.832393489289402</v>
      </c>
      <c r="BT2867">
        <v>17.8316555735693</v>
      </c>
      <c r="BU2867">
        <v>1.4337732344144001</v>
      </c>
      <c r="BV2867" t="s">
        <v>102</v>
      </c>
      <c r="BW2867">
        <v>0.129659708212297</v>
      </c>
      <c r="BY2867">
        <v>0.96905353380006298</v>
      </c>
      <c r="CA2867">
        <v>0.129659708212297</v>
      </c>
      <c r="CC2867">
        <v>0.395203334309015</v>
      </c>
      <c r="CE2867">
        <v>-5.02637695628394E-2</v>
      </c>
      <c r="CG2867">
        <v>0.18884474309526</v>
      </c>
      <c r="CI2867">
        <v>-5.02637695628394E-2</v>
      </c>
      <c r="CK2867">
        <v>3.5284631754780298</v>
      </c>
      <c r="CL2867" t="s">
        <v>102</v>
      </c>
      <c r="CM2867">
        <v>0.22764105588042499</v>
      </c>
      <c r="CO2867">
        <v>2.7229817930603399</v>
      </c>
      <c r="CP2867" t="s">
        <v>102</v>
      </c>
      <c r="CQ2867">
        <v>0.22764105588042499</v>
      </c>
      <c r="CS2867">
        <v>3.4419474675328399</v>
      </c>
      <c r="CT2867" t="s">
        <v>102</v>
      </c>
      <c r="CU2867">
        <v>0.407564533655563</v>
      </c>
      <c r="CW2867">
        <v>2.2903149921119499</v>
      </c>
      <c r="CX2867" t="s">
        <v>102</v>
      </c>
      <c r="CY2867">
        <v>0.407564533655563</v>
      </c>
    </row>
    <row r="2868" spans="1:103" x14ac:dyDescent="0.25">
      <c r="A2868">
        <v>3566</v>
      </c>
      <c r="B2868" t="s">
        <v>9758</v>
      </c>
      <c r="C2868" t="s">
        <v>9758</v>
      </c>
      <c r="D2868" t="s">
        <v>9759</v>
      </c>
      <c r="E2868" t="s">
        <v>9760</v>
      </c>
      <c r="G2868">
        <v>1210090</v>
      </c>
      <c r="H2868">
        <v>1305520</v>
      </c>
      <c r="I2868">
        <v>1293880</v>
      </c>
      <c r="J2868">
        <v>1381880</v>
      </c>
      <c r="K2868">
        <v>1677720</v>
      </c>
      <c r="L2868">
        <v>1844840</v>
      </c>
      <c r="M2868">
        <v>1740570</v>
      </c>
      <c r="N2868">
        <v>1649980</v>
      </c>
      <c r="O2868">
        <v>1411320</v>
      </c>
      <c r="P2868">
        <v>1514770</v>
      </c>
      <c r="Q2868">
        <v>1500880</v>
      </c>
      <c r="R2868">
        <v>1636450</v>
      </c>
      <c r="S2868">
        <v>1882390</v>
      </c>
      <c r="T2868">
        <v>1810120</v>
      </c>
      <c r="U2868">
        <v>1714770</v>
      </c>
      <c r="V2868">
        <v>1576350</v>
      </c>
      <c r="W2868">
        <v>20.206682920729001</v>
      </c>
      <c r="X2868">
        <v>20.316193128606301</v>
      </c>
      <c r="Y2868">
        <v>20.303272391111499</v>
      </c>
      <c r="Z2868">
        <v>20.3982009094197</v>
      </c>
      <c r="AA2868">
        <v>20.6780705292507</v>
      </c>
      <c r="AB2868">
        <v>20.815064268419501</v>
      </c>
      <c r="AC2868">
        <v>20.7311284050014</v>
      </c>
      <c r="AD2868">
        <v>20.654017106476601</v>
      </c>
      <c r="AE2868">
        <v>20.428613708266301</v>
      </c>
      <c r="AF2868">
        <v>20.5306673233857</v>
      </c>
      <c r="AG2868">
        <v>20.5173772029612</v>
      </c>
      <c r="AH2868">
        <v>20.642138092358199</v>
      </c>
      <c r="AI2868">
        <v>20.844134130852801</v>
      </c>
      <c r="AJ2868">
        <v>20.787653911752098</v>
      </c>
      <c r="AK2868">
        <v>20.7095836517795</v>
      </c>
      <c r="AL2868">
        <v>20.5881564640191</v>
      </c>
      <c r="AM2868">
        <v>47</v>
      </c>
      <c r="AN2868">
        <v>47</v>
      </c>
      <c r="AO2868">
        <v>20.206682920729001</v>
      </c>
      <c r="AP2868">
        <v>20.316193128606301</v>
      </c>
      <c r="AQ2868">
        <v>20.303272391111499</v>
      </c>
      <c r="AR2868">
        <v>20.3982009094197</v>
      </c>
      <c r="AS2868">
        <v>20.6780705292507</v>
      </c>
      <c r="AT2868">
        <v>20.815064268419501</v>
      </c>
      <c r="AU2868">
        <v>20.7311284050014</v>
      </c>
      <c r="AV2868">
        <v>20.654017106476601</v>
      </c>
      <c r="AW2868">
        <v>20.428613708266301</v>
      </c>
      <c r="AX2868">
        <v>20.5306673233857</v>
      </c>
      <c r="AY2868">
        <v>20.5173772029612</v>
      </c>
      <c r="AZ2868">
        <v>20.642138092358199</v>
      </c>
      <c r="BA2868">
        <v>20.844134130852801</v>
      </c>
      <c r="BB2868">
        <v>20.787653911752098</v>
      </c>
      <c r="BC2868">
        <v>20.7095836517795</v>
      </c>
      <c r="BD2868">
        <v>20.5881564640191</v>
      </c>
      <c r="BE2868">
        <v>18.687011448075399</v>
      </c>
      <c r="BF2868">
        <v>18.737170829931401</v>
      </c>
      <c r="BG2868">
        <v>18.734009085981899</v>
      </c>
      <c r="BH2868">
        <v>18.767698142173501</v>
      </c>
      <c r="BI2868">
        <v>18.936753407119198</v>
      </c>
      <c r="BJ2868">
        <v>18.988314995930899</v>
      </c>
      <c r="BK2868">
        <v>18.919742352241101</v>
      </c>
      <c r="BL2868">
        <v>18.8917632955397</v>
      </c>
      <c r="BM2868">
        <v>18.860455138661798</v>
      </c>
      <c r="BN2868">
        <v>18.884234225824599</v>
      </c>
      <c r="BO2868">
        <v>18.8642789359725</v>
      </c>
      <c r="BP2868">
        <v>18.899248921043199</v>
      </c>
      <c r="BQ2868">
        <v>19.000242765854701</v>
      </c>
      <c r="BR2868">
        <v>19.016820227164501</v>
      </c>
      <c r="BS2868">
        <v>18.935289181113401</v>
      </c>
      <c r="BT2868">
        <v>18.865464827442999</v>
      </c>
      <c r="BU2868">
        <v>2.81797980405518</v>
      </c>
      <c r="BV2868" t="s">
        <v>102</v>
      </c>
      <c r="BW2868">
        <v>0.202671136167168</v>
      </c>
      <c r="BY2868">
        <v>1.7970639041015399</v>
      </c>
      <c r="BZ2868" t="s">
        <v>102</v>
      </c>
      <c r="CA2868">
        <v>0.202671136167168</v>
      </c>
      <c r="CC2868">
        <v>0.89968289234025101</v>
      </c>
      <c r="CE2868">
        <v>7.7399945018377894E-2</v>
      </c>
      <c r="CG2868">
        <v>0.46632884557626197</v>
      </c>
      <c r="CI2868">
        <v>7.7399945018377894E-2</v>
      </c>
      <c r="CK2868">
        <v>2.5712703066384002</v>
      </c>
      <c r="CL2868" t="s">
        <v>102</v>
      </c>
      <c r="CM2868">
        <v>-0.14558192883498899</v>
      </c>
      <c r="CO2868">
        <v>2.0333529866305402</v>
      </c>
      <c r="CP2868" t="s">
        <v>102</v>
      </c>
      <c r="CQ2868">
        <v>-0.14558192883498899</v>
      </c>
      <c r="CS2868">
        <v>0.147775585798473</v>
      </c>
      <c r="CU2868">
        <v>-2.03107376861986E-2</v>
      </c>
      <c r="CW2868">
        <v>8.9523098599461004E-2</v>
      </c>
      <c r="CY2868">
        <v>-2.03107376861986E-2</v>
      </c>
    </row>
    <row r="2869" spans="1:103" x14ac:dyDescent="0.25">
      <c r="A2869">
        <v>3567</v>
      </c>
      <c r="B2869" t="s">
        <v>9761</v>
      </c>
      <c r="C2869" t="s">
        <v>9762</v>
      </c>
      <c r="D2869" t="s">
        <v>9763</v>
      </c>
      <c r="E2869" t="s">
        <v>9764</v>
      </c>
      <c r="G2869">
        <v>795352</v>
      </c>
      <c r="H2869">
        <v>959501</v>
      </c>
      <c r="I2869">
        <v>879802</v>
      </c>
      <c r="J2869">
        <v>871195</v>
      </c>
      <c r="K2869">
        <v>293953</v>
      </c>
      <c r="L2869">
        <v>419509</v>
      </c>
      <c r="M2869">
        <v>542140</v>
      </c>
      <c r="N2869">
        <v>480997</v>
      </c>
      <c r="O2869">
        <v>1012470</v>
      </c>
      <c r="P2869">
        <v>1029890</v>
      </c>
      <c r="Q2869">
        <v>1098550</v>
      </c>
      <c r="R2869">
        <v>922858</v>
      </c>
      <c r="S2869">
        <v>619313</v>
      </c>
      <c r="T2869">
        <v>489866</v>
      </c>
      <c r="U2869">
        <v>524168</v>
      </c>
      <c r="V2869">
        <v>536804</v>
      </c>
      <c r="W2869">
        <v>19.601233971642099</v>
      </c>
      <c r="X2869">
        <v>19.871924784447099</v>
      </c>
      <c r="Y2869">
        <v>19.746819355278799</v>
      </c>
      <c r="Z2869">
        <v>19.732636148537601</v>
      </c>
      <c r="AA2869">
        <v>18.165225976139801</v>
      </c>
      <c r="AB2869">
        <v>18.6783422365109</v>
      </c>
      <c r="AC2869">
        <v>19.048305929751301</v>
      </c>
      <c r="AD2869">
        <v>18.875668370306101</v>
      </c>
      <c r="AE2869">
        <v>19.949447730168401</v>
      </c>
      <c r="AF2869">
        <v>19.974058824277101</v>
      </c>
      <c r="AG2869">
        <v>20.067169104183598</v>
      </c>
      <c r="AH2869">
        <v>19.8157491521495</v>
      </c>
      <c r="AI2869">
        <v>19.2403092044236</v>
      </c>
      <c r="AJ2869">
        <v>18.9020276367789</v>
      </c>
      <c r="AK2869">
        <v>18.999669755515399</v>
      </c>
      <c r="AL2869">
        <v>19.034035896270399</v>
      </c>
      <c r="AM2869">
        <v>16</v>
      </c>
      <c r="AN2869">
        <v>16</v>
      </c>
      <c r="AO2869">
        <v>19.601233971642099</v>
      </c>
      <c r="AP2869">
        <v>19.871924784447099</v>
      </c>
      <c r="AQ2869">
        <v>19.746819355278799</v>
      </c>
      <c r="AR2869">
        <v>19.732636148537601</v>
      </c>
      <c r="AS2869">
        <v>18.165225976139801</v>
      </c>
      <c r="AT2869">
        <v>18.6783422365109</v>
      </c>
      <c r="AU2869">
        <v>19.048305929751301</v>
      </c>
      <c r="AV2869">
        <v>18.875668370306101</v>
      </c>
      <c r="AW2869">
        <v>19.949447730168401</v>
      </c>
      <c r="AX2869">
        <v>19.974058824277101</v>
      </c>
      <c r="AY2869">
        <v>20.067169104183598</v>
      </c>
      <c r="AZ2869">
        <v>19.8157491521495</v>
      </c>
      <c r="BA2869">
        <v>19.2403092044236</v>
      </c>
      <c r="BB2869">
        <v>18.9020276367789</v>
      </c>
      <c r="BC2869">
        <v>18.999669755515399</v>
      </c>
      <c r="BD2869">
        <v>19.034035896270399</v>
      </c>
      <c r="BE2869">
        <v>18.406696273280701</v>
      </c>
      <c r="BF2869">
        <v>18.539755156793898</v>
      </c>
      <c r="BG2869">
        <v>18.488750846582601</v>
      </c>
      <c r="BH2869">
        <v>18.475565647398799</v>
      </c>
      <c r="BI2869">
        <v>17.952215945277</v>
      </c>
      <c r="BJ2869">
        <v>18.1293365293131</v>
      </c>
      <c r="BK2869">
        <v>18.2200293727055</v>
      </c>
      <c r="BL2869">
        <v>18.155424158884699</v>
      </c>
      <c r="BM2869">
        <v>18.6631871355304</v>
      </c>
      <c r="BN2869">
        <v>18.6522171932764</v>
      </c>
      <c r="BO2869">
        <v>18.674075467231599</v>
      </c>
      <c r="BP2869">
        <v>18.533047852785501</v>
      </c>
      <c r="BQ2869">
        <v>18.3202920939667</v>
      </c>
      <c r="BR2869">
        <v>18.276874081835999</v>
      </c>
      <c r="BS2869">
        <v>18.207745626635301</v>
      </c>
      <c r="BT2869">
        <v>18.1961945018347</v>
      </c>
      <c r="BU2869">
        <v>3.1865017136745899</v>
      </c>
      <c r="BV2869" t="s">
        <v>102</v>
      </c>
      <c r="BW2869">
        <v>-0.36344047946888802</v>
      </c>
      <c r="BY2869">
        <v>1.9798216719227799</v>
      </c>
      <c r="BZ2869" t="s">
        <v>102</v>
      </c>
      <c r="CA2869">
        <v>-0.36344047946888802</v>
      </c>
      <c r="CC2869">
        <v>4.0796819611463997</v>
      </c>
      <c r="CD2869" t="s">
        <v>102</v>
      </c>
      <c r="CE2869">
        <v>-0.38035533613781403</v>
      </c>
      <c r="CG2869">
        <v>2.3461928804858299</v>
      </c>
      <c r="CH2869" t="s">
        <v>102</v>
      </c>
      <c r="CI2869">
        <v>-0.38035533613781403</v>
      </c>
      <c r="CK2869">
        <v>1.8811589183053801</v>
      </c>
      <c r="CL2869" t="s">
        <v>102</v>
      </c>
      <c r="CM2869">
        <v>-0.15293993119198299</v>
      </c>
      <c r="CO2869">
        <v>1.50296245344429</v>
      </c>
      <c r="CP2869" t="s">
        <v>102</v>
      </c>
      <c r="CQ2869">
        <v>-0.15293993119198299</v>
      </c>
      <c r="CS2869">
        <v>1.0692269703500299</v>
      </c>
      <c r="CU2869">
        <v>-0.13602507452305801</v>
      </c>
      <c r="CW2869">
        <v>0.695745745312778</v>
      </c>
      <c r="CY2869">
        <v>-0.13602507452305801</v>
      </c>
    </row>
    <row r="2870" spans="1:103" x14ac:dyDescent="0.25">
      <c r="A2870">
        <v>3568</v>
      </c>
      <c r="B2870" t="s">
        <v>9765</v>
      </c>
      <c r="C2870" t="s">
        <v>9765</v>
      </c>
      <c r="D2870" t="s">
        <v>9766</v>
      </c>
      <c r="E2870" t="s">
        <v>9767</v>
      </c>
      <c r="G2870">
        <v>477658</v>
      </c>
      <c r="H2870">
        <v>476825</v>
      </c>
      <c r="I2870">
        <v>437449</v>
      </c>
      <c r="J2870">
        <v>496086</v>
      </c>
      <c r="K2870">
        <v>648386</v>
      </c>
      <c r="L2870">
        <v>981115</v>
      </c>
      <c r="M2870">
        <v>751416</v>
      </c>
      <c r="N2870">
        <v>830531</v>
      </c>
      <c r="O2870">
        <v>799080</v>
      </c>
      <c r="P2870">
        <v>727763</v>
      </c>
      <c r="Q2870">
        <v>917491</v>
      </c>
      <c r="R2870">
        <v>685893</v>
      </c>
      <c r="S2870">
        <v>836101</v>
      </c>
      <c r="T2870">
        <v>906852</v>
      </c>
      <c r="U2870">
        <v>983676</v>
      </c>
      <c r="V2870">
        <v>880788</v>
      </c>
      <c r="W2870">
        <v>18.8656185020611</v>
      </c>
      <c r="X2870">
        <v>18.863100352918298</v>
      </c>
      <c r="Y2870">
        <v>18.738755304556701</v>
      </c>
      <c r="Z2870">
        <v>18.920230718070201</v>
      </c>
      <c r="AA2870">
        <v>19.3064934148471</v>
      </c>
      <c r="AB2870">
        <v>19.904062724241001</v>
      </c>
      <c r="AC2870">
        <v>19.519252310239299</v>
      </c>
      <c r="AD2870">
        <v>19.663674492969498</v>
      </c>
      <c r="AE2870">
        <v>19.607980420425601</v>
      </c>
      <c r="AF2870">
        <v>19.473109179816099</v>
      </c>
      <c r="AG2870">
        <v>19.807334480546199</v>
      </c>
      <c r="AH2870">
        <v>19.387624006506002</v>
      </c>
      <c r="AI2870">
        <v>19.673317703104001</v>
      </c>
      <c r="AJ2870">
        <v>19.790507593781001</v>
      </c>
      <c r="AK2870">
        <v>19.907823678044402</v>
      </c>
      <c r="AL2870">
        <v>19.748435287959399</v>
      </c>
      <c r="AM2870">
        <v>31</v>
      </c>
      <c r="AN2870">
        <v>31</v>
      </c>
      <c r="AO2870">
        <v>18.8656185020611</v>
      </c>
      <c r="AP2870">
        <v>18.863100352918298</v>
      </c>
      <c r="AQ2870">
        <v>18.738755304556701</v>
      </c>
      <c r="AR2870">
        <v>18.920230718070201</v>
      </c>
      <c r="AS2870">
        <v>19.3064934148471</v>
      </c>
      <c r="AT2870">
        <v>19.904062724241001</v>
      </c>
      <c r="AU2870">
        <v>19.519252310239299</v>
      </c>
      <c r="AV2870">
        <v>19.663674492969498</v>
      </c>
      <c r="AW2870">
        <v>19.607980420425601</v>
      </c>
      <c r="AX2870">
        <v>19.473109179816099</v>
      </c>
      <c r="AY2870">
        <v>19.807334480546199</v>
      </c>
      <c r="AZ2870">
        <v>19.387624006506002</v>
      </c>
      <c r="BA2870">
        <v>19.673317703104001</v>
      </c>
      <c r="BB2870">
        <v>19.790507593781001</v>
      </c>
      <c r="BC2870">
        <v>19.907823678044402</v>
      </c>
      <c r="BD2870">
        <v>19.748435287959399</v>
      </c>
      <c r="BE2870">
        <v>18.0661156524896</v>
      </c>
      <c r="BF2870">
        <v>18.091472588733001</v>
      </c>
      <c r="BG2870">
        <v>18.044443783162802</v>
      </c>
      <c r="BH2870">
        <v>18.118981225987401</v>
      </c>
      <c r="BI2870">
        <v>18.399366783157902</v>
      </c>
      <c r="BJ2870">
        <v>18.622085464050301</v>
      </c>
      <c r="BK2870">
        <v>18.415847588791401</v>
      </c>
      <c r="BL2870">
        <v>18.481704227714399</v>
      </c>
      <c r="BM2870">
        <v>18.522608343615801</v>
      </c>
      <c r="BN2870">
        <v>18.443401032276199</v>
      </c>
      <c r="BO2870">
        <v>18.5643007944769</v>
      </c>
      <c r="BP2870">
        <v>18.3433310281108</v>
      </c>
      <c r="BQ2870">
        <v>18.503868502313502</v>
      </c>
      <c r="BR2870">
        <v>18.625526053921298</v>
      </c>
      <c r="BS2870">
        <v>18.594151944668901</v>
      </c>
      <c r="BT2870">
        <v>18.503845223028598</v>
      </c>
      <c r="BU2870">
        <v>3.7953485626493002</v>
      </c>
      <c r="BV2870" t="s">
        <v>102</v>
      </c>
      <c r="BW2870">
        <v>0.399497703335288</v>
      </c>
      <c r="BY2870">
        <v>2.30589154617806</v>
      </c>
      <c r="BZ2870" t="s">
        <v>102</v>
      </c>
      <c r="CA2870">
        <v>0.399497703335288</v>
      </c>
      <c r="CC2870">
        <v>0.73770234871881601</v>
      </c>
      <c r="CE2870">
        <v>8.84376313631456E-2</v>
      </c>
      <c r="CG2870">
        <v>0.37737426764593002</v>
      </c>
      <c r="CI2870">
        <v>8.84376313631456E-2</v>
      </c>
      <c r="CK2870">
        <v>3.9461277532647601</v>
      </c>
      <c r="CL2870" t="s">
        <v>102</v>
      </c>
      <c r="CM2870">
        <v>-0.38815698702672502</v>
      </c>
      <c r="CO2870">
        <v>3.0077283449041099</v>
      </c>
      <c r="CP2870" t="s">
        <v>102</v>
      </c>
      <c r="CQ2870">
        <v>-0.38815698702672502</v>
      </c>
      <c r="CS2870">
        <v>0.56134817385939495</v>
      </c>
      <c r="CU2870">
        <v>-7.7096915054582299E-2</v>
      </c>
      <c r="CW2870">
        <v>0.35613287036586699</v>
      </c>
      <c r="CY2870">
        <v>-7.7096915054582299E-2</v>
      </c>
    </row>
    <row r="2871" spans="1:103" x14ac:dyDescent="0.25">
      <c r="A2871">
        <v>3569</v>
      </c>
      <c r="B2871" t="s">
        <v>9768</v>
      </c>
      <c r="C2871" t="s">
        <v>9769</v>
      </c>
      <c r="D2871" t="s">
        <v>9770</v>
      </c>
      <c r="E2871" t="s">
        <v>9771</v>
      </c>
      <c r="G2871">
        <v>90479.1</v>
      </c>
      <c r="H2871">
        <v>121043</v>
      </c>
      <c r="I2871">
        <v>109714</v>
      </c>
      <c r="J2871">
        <v>112328</v>
      </c>
      <c r="K2871">
        <v>136868</v>
      </c>
      <c r="L2871">
        <v>192203</v>
      </c>
      <c r="M2871">
        <v>166509</v>
      </c>
      <c r="N2871">
        <v>113379</v>
      </c>
      <c r="O2871">
        <v>154288</v>
      </c>
      <c r="P2871">
        <v>182330</v>
      </c>
      <c r="Q2871">
        <v>194869</v>
      </c>
      <c r="R2871">
        <v>181714</v>
      </c>
      <c r="S2871">
        <v>234298</v>
      </c>
      <c r="T2871">
        <v>240147</v>
      </c>
      <c r="U2871">
        <v>225975</v>
      </c>
      <c r="V2871">
        <v>199005</v>
      </c>
      <c r="W2871">
        <v>16.465296958390901</v>
      </c>
      <c r="X2871">
        <v>16.8851601241388</v>
      </c>
      <c r="Y2871">
        <v>16.743388106302401</v>
      </c>
      <c r="Z2871">
        <v>16.777358067589699</v>
      </c>
      <c r="AA2871">
        <v>17.0624256555997</v>
      </c>
      <c r="AB2871">
        <v>17.5522713290258</v>
      </c>
      <c r="AC2871">
        <v>17.345240633141401</v>
      </c>
      <c r="AD2871">
        <v>16.790793924228002</v>
      </c>
      <c r="AE2871">
        <v>17.235266332756801</v>
      </c>
      <c r="AF2871">
        <v>17.476192431811501</v>
      </c>
      <c r="AG2871">
        <v>17.572145077585599</v>
      </c>
      <c r="AH2871">
        <v>17.471310049498602</v>
      </c>
      <c r="AI2871">
        <v>17.837985113646798</v>
      </c>
      <c r="AJ2871">
        <v>17.873558260475502</v>
      </c>
      <c r="AK2871">
        <v>17.785803648090301</v>
      </c>
      <c r="AL2871">
        <v>17.602445153369398</v>
      </c>
      <c r="AM2871">
        <v>16</v>
      </c>
      <c r="AN2871">
        <v>16</v>
      </c>
      <c r="AO2871">
        <v>16.465296958390901</v>
      </c>
      <c r="AP2871">
        <v>16.8851601241388</v>
      </c>
      <c r="AQ2871">
        <v>16.743388106302401</v>
      </c>
      <c r="AR2871">
        <v>16.777358067589699</v>
      </c>
      <c r="AS2871">
        <v>17.0624256555997</v>
      </c>
      <c r="AT2871">
        <v>17.5522713290258</v>
      </c>
      <c r="AU2871">
        <v>17.345240633141401</v>
      </c>
      <c r="AV2871">
        <v>16.790793924228002</v>
      </c>
      <c r="AW2871">
        <v>17.235266332756801</v>
      </c>
      <c r="AX2871">
        <v>17.476192431811501</v>
      </c>
      <c r="AY2871">
        <v>17.572145077585599</v>
      </c>
      <c r="AZ2871">
        <v>17.471310049498602</v>
      </c>
      <c r="BA2871">
        <v>17.837985113646798</v>
      </c>
      <c r="BB2871">
        <v>17.873558260475502</v>
      </c>
      <c r="BC2871">
        <v>17.785803648090301</v>
      </c>
      <c r="BD2871">
        <v>17.602445153369398</v>
      </c>
      <c r="BE2871">
        <v>16.954797259597399</v>
      </c>
      <c r="BF2871">
        <v>17.2125524342277</v>
      </c>
      <c r="BG2871">
        <v>17.164980082750599</v>
      </c>
      <c r="BH2871">
        <v>17.1784225153073</v>
      </c>
      <c r="BI2871">
        <v>17.520136600313499</v>
      </c>
      <c r="BJ2871">
        <v>17.676647481804899</v>
      </c>
      <c r="BK2871">
        <v>17.511899483450701</v>
      </c>
      <c r="BL2871">
        <v>17.292165666084799</v>
      </c>
      <c r="BM2871">
        <v>17.5457848806182</v>
      </c>
      <c r="BN2871">
        <v>17.611005014501</v>
      </c>
      <c r="BO2871">
        <v>17.619980203864898</v>
      </c>
      <c r="BP2871">
        <v>17.494147085745599</v>
      </c>
      <c r="BQ2871">
        <v>17.725768843943801</v>
      </c>
      <c r="BR2871">
        <v>17.8732883020425</v>
      </c>
      <c r="BS2871">
        <v>17.691263209370799</v>
      </c>
      <c r="BT2871">
        <v>17.579690723091801</v>
      </c>
      <c r="BU2871">
        <v>2.3642166438636001</v>
      </c>
      <c r="BV2871" t="s">
        <v>102</v>
      </c>
      <c r="BW2871">
        <v>0.372524234942744</v>
      </c>
      <c r="BY2871">
        <v>1.53692222163391</v>
      </c>
      <c r="BZ2871" t="s">
        <v>102</v>
      </c>
      <c r="CA2871">
        <v>0.372524234942744</v>
      </c>
      <c r="CC2871">
        <v>1.2271935635916</v>
      </c>
      <c r="CE2871">
        <v>0.14977347342978201</v>
      </c>
      <c r="CG2871">
        <v>0.64647912047428102</v>
      </c>
      <c r="CI2871">
        <v>0.14977347342978201</v>
      </c>
      <c r="CK2871">
        <v>3.7671822150746501</v>
      </c>
      <c r="CL2871" t="s">
        <v>102</v>
      </c>
      <c r="CM2871">
        <v>-0.44004122321169298</v>
      </c>
      <c r="CO2871">
        <v>2.88647800309462</v>
      </c>
      <c r="CP2871" t="s">
        <v>102</v>
      </c>
      <c r="CQ2871">
        <v>-0.44004122321169298</v>
      </c>
      <c r="CS2871">
        <v>1.2649439048026601</v>
      </c>
      <c r="CU2871">
        <v>-0.21729046169873101</v>
      </c>
      <c r="CW2871">
        <v>0.82826953910191503</v>
      </c>
      <c r="CY2871">
        <v>-0.21729046169873101</v>
      </c>
    </row>
    <row r="2872" spans="1:103" x14ac:dyDescent="0.25">
      <c r="A2872">
        <v>3570</v>
      </c>
      <c r="B2872" t="s">
        <v>9772</v>
      </c>
      <c r="C2872" t="s">
        <v>9773</v>
      </c>
      <c r="D2872" t="s">
        <v>9774</v>
      </c>
      <c r="E2872" t="s">
        <v>9775</v>
      </c>
      <c r="G2872">
        <v>410077</v>
      </c>
      <c r="H2872">
        <v>430002</v>
      </c>
      <c r="I2872">
        <v>490689</v>
      </c>
      <c r="J2872">
        <v>473551</v>
      </c>
      <c r="K2872">
        <v>384283</v>
      </c>
      <c r="L2872">
        <v>472768</v>
      </c>
      <c r="M2872">
        <v>505708</v>
      </c>
      <c r="N2872">
        <v>402827</v>
      </c>
      <c r="O2872">
        <v>394270</v>
      </c>
      <c r="P2872">
        <v>451975</v>
      </c>
      <c r="Q2872">
        <v>468328</v>
      </c>
      <c r="R2872">
        <v>402891</v>
      </c>
      <c r="S2872">
        <v>414722</v>
      </c>
      <c r="T2872">
        <v>409654</v>
      </c>
      <c r="U2872">
        <v>405882</v>
      </c>
      <c r="V2872">
        <v>347884</v>
      </c>
      <c r="W2872">
        <v>18.645535303894501</v>
      </c>
      <c r="X2872">
        <v>18.713983844445401</v>
      </c>
      <c r="Y2872">
        <v>18.904449404650101</v>
      </c>
      <c r="Z2872">
        <v>18.853160282358299</v>
      </c>
      <c r="AA2872">
        <v>18.5518096299731</v>
      </c>
      <c r="AB2872">
        <v>18.850772862313299</v>
      </c>
      <c r="AC2872">
        <v>18.947945075660598</v>
      </c>
      <c r="AD2872">
        <v>18.6198008595209</v>
      </c>
      <c r="AE2872">
        <v>18.588824414408698</v>
      </c>
      <c r="AF2872">
        <v>18.785883449790699</v>
      </c>
      <c r="AG2872">
        <v>18.837159769688299</v>
      </c>
      <c r="AH2872">
        <v>18.620030052570598</v>
      </c>
      <c r="AI2872">
        <v>18.6617850551965</v>
      </c>
      <c r="AJ2872">
        <v>18.644046376291499</v>
      </c>
      <c r="AK2872">
        <v>18.6307008354466</v>
      </c>
      <c r="AL2872">
        <v>18.408246801996299</v>
      </c>
      <c r="AM2872">
        <v>15</v>
      </c>
      <c r="AN2872">
        <v>15</v>
      </c>
      <c r="AO2872">
        <v>18.645535303894501</v>
      </c>
      <c r="AP2872">
        <v>18.713983844445401</v>
      </c>
      <c r="AQ2872">
        <v>18.904449404650101</v>
      </c>
      <c r="AR2872">
        <v>18.853160282358299</v>
      </c>
      <c r="AS2872">
        <v>18.5518096299731</v>
      </c>
      <c r="AT2872">
        <v>18.850772862313299</v>
      </c>
      <c r="AU2872">
        <v>18.947945075660598</v>
      </c>
      <c r="AV2872">
        <v>18.6198008595209</v>
      </c>
      <c r="AW2872">
        <v>18.588824414408698</v>
      </c>
      <c r="AX2872">
        <v>18.785883449790699</v>
      </c>
      <c r="AY2872">
        <v>18.837159769688299</v>
      </c>
      <c r="AZ2872">
        <v>18.620030052570598</v>
      </c>
      <c r="BA2872">
        <v>18.6617850551965</v>
      </c>
      <c r="BB2872">
        <v>18.644046376291499</v>
      </c>
      <c r="BC2872">
        <v>18.6307008354466</v>
      </c>
      <c r="BD2872">
        <v>18.408246801996299</v>
      </c>
      <c r="BE2872">
        <v>17.9642199265881</v>
      </c>
      <c r="BF2872">
        <v>18.0252109784178</v>
      </c>
      <c r="BG2872">
        <v>18.1174739234458</v>
      </c>
      <c r="BH2872">
        <v>18.089542387182</v>
      </c>
      <c r="BI2872">
        <v>18.103680184823201</v>
      </c>
      <c r="BJ2872">
        <v>18.1986549489942</v>
      </c>
      <c r="BK2872">
        <v>18.178299604249698</v>
      </c>
      <c r="BL2872">
        <v>18.049480224403499</v>
      </c>
      <c r="BM2872">
        <v>18.103031663768</v>
      </c>
      <c r="BN2872">
        <v>18.156937432049801</v>
      </c>
      <c r="BO2872">
        <v>18.1544223498401</v>
      </c>
      <c r="BP2872">
        <v>18.0031840195504</v>
      </c>
      <c r="BQ2872">
        <v>18.0750235004387</v>
      </c>
      <c r="BR2872">
        <v>18.175638623994601</v>
      </c>
      <c r="BS2872">
        <v>18.0507547043524</v>
      </c>
      <c r="BT2872">
        <v>17.926703138308401</v>
      </c>
      <c r="BU2872">
        <v>0.76192149819033905</v>
      </c>
      <c r="BW2872">
        <v>8.3416936709202305E-2</v>
      </c>
      <c r="BY2872">
        <v>0.51979411136404097</v>
      </c>
      <c r="CA2872">
        <v>8.3416936709202305E-2</v>
      </c>
      <c r="CC2872">
        <v>0.31777621469457201</v>
      </c>
      <c r="CE2872">
        <v>-4.73638745285676E-2</v>
      </c>
      <c r="CG2872">
        <v>0.15036708366271601</v>
      </c>
      <c r="CI2872">
        <v>-4.73638745285676E-2</v>
      </c>
      <c r="CK2872">
        <v>0.48766618879984203</v>
      </c>
      <c r="CM2872">
        <v>-5.5282062393640502E-2</v>
      </c>
      <c r="CO2872">
        <v>0.38012061434807498</v>
      </c>
      <c r="CQ2872">
        <v>-5.5282062393640502E-2</v>
      </c>
      <c r="CS2872">
        <v>0.53173603944354597</v>
      </c>
      <c r="CU2872">
        <v>7.5498748844129396E-2</v>
      </c>
      <c r="CW2872">
        <v>0.33649498671274902</v>
      </c>
      <c r="CY2872">
        <v>7.5498748844129396E-2</v>
      </c>
    </row>
    <row r="2873" spans="1:103" x14ac:dyDescent="0.25">
      <c r="A2873">
        <v>3571</v>
      </c>
      <c r="B2873" t="s">
        <v>9776</v>
      </c>
      <c r="C2873" t="s">
        <v>9776</v>
      </c>
      <c r="D2873" t="s">
        <v>9777</v>
      </c>
      <c r="E2873" t="s">
        <v>9778</v>
      </c>
      <c r="G2873">
        <v>404800</v>
      </c>
      <c r="H2873">
        <v>388163</v>
      </c>
      <c r="I2873">
        <v>447830</v>
      </c>
      <c r="J2873">
        <v>398488</v>
      </c>
      <c r="K2873">
        <v>431548</v>
      </c>
      <c r="L2873">
        <v>411962</v>
      </c>
      <c r="M2873">
        <v>576983</v>
      </c>
      <c r="N2873">
        <v>586668</v>
      </c>
      <c r="O2873">
        <v>219549</v>
      </c>
      <c r="P2873">
        <v>251319</v>
      </c>
      <c r="Q2873">
        <v>233234</v>
      </c>
      <c r="R2873">
        <v>245396</v>
      </c>
      <c r="S2873">
        <v>364428</v>
      </c>
      <c r="T2873">
        <v>334547</v>
      </c>
      <c r="U2873">
        <v>265203</v>
      </c>
      <c r="V2873">
        <v>356782</v>
      </c>
      <c r="W2873">
        <v>18.626849764469</v>
      </c>
      <c r="X2873">
        <v>18.5663030802253</v>
      </c>
      <c r="Y2873">
        <v>18.772591651581099</v>
      </c>
      <c r="Z2873">
        <v>18.604176754232999</v>
      </c>
      <c r="AA2873">
        <v>18.719161510111199</v>
      </c>
      <c r="AB2873">
        <v>18.652151741602701</v>
      </c>
      <c r="AC2873">
        <v>19.1381692869349</v>
      </c>
      <c r="AD2873">
        <v>19.162184776314199</v>
      </c>
      <c r="AE2873">
        <v>17.744183437740499</v>
      </c>
      <c r="AF2873">
        <v>17.9391602191515</v>
      </c>
      <c r="AG2873">
        <v>17.831418589115501</v>
      </c>
      <c r="AH2873">
        <v>17.904752207434299</v>
      </c>
      <c r="AI2873">
        <v>18.475274284041198</v>
      </c>
      <c r="AJ2873">
        <v>18.351849381577601</v>
      </c>
      <c r="AK2873">
        <v>18.0167375698746</v>
      </c>
      <c r="AL2873">
        <v>18.444683306158598</v>
      </c>
      <c r="AM2873">
        <v>6</v>
      </c>
      <c r="AN2873">
        <v>6</v>
      </c>
      <c r="AO2873">
        <v>18.626849764469</v>
      </c>
      <c r="AP2873">
        <v>18.5663030802253</v>
      </c>
      <c r="AQ2873">
        <v>18.772591651581099</v>
      </c>
      <c r="AR2873">
        <v>18.604176754232999</v>
      </c>
      <c r="AS2873">
        <v>18.719161510111199</v>
      </c>
      <c r="AT2873">
        <v>18.652151741602701</v>
      </c>
      <c r="AU2873">
        <v>19.1381692869349</v>
      </c>
      <c r="AV2873">
        <v>19.162184776314199</v>
      </c>
      <c r="AW2873">
        <v>17.744183437740499</v>
      </c>
      <c r="AX2873">
        <v>17.9391602191515</v>
      </c>
      <c r="AY2873">
        <v>17.831418589115501</v>
      </c>
      <c r="AZ2873">
        <v>17.904752207434299</v>
      </c>
      <c r="BA2873">
        <v>18.475274284041198</v>
      </c>
      <c r="BB2873">
        <v>18.351849381577601</v>
      </c>
      <c r="BC2873">
        <v>18.0167375698746</v>
      </c>
      <c r="BD2873">
        <v>18.444683306158598</v>
      </c>
      <c r="BE2873">
        <v>17.955568759122901</v>
      </c>
      <c r="BF2873">
        <v>17.9595873573309</v>
      </c>
      <c r="BG2873">
        <v>18.059357248207501</v>
      </c>
      <c r="BH2873">
        <v>17.980257485841001</v>
      </c>
      <c r="BI2873">
        <v>18.169248982185401</v>
      </c>
      <c r="BJ2873">
        <v>18.118807751671401</v>
      </c>
      <c r="BK2873">
        <v>18.2573943106778</v>
      </c>
      <c r="BL2873">
        <v>18.274058507000198</v>
      </c>
      <c r="BM2873">
        <v>17.755301135211401</v>
      </c>
      <c r="BN2873">
        <v>17.8039887945835</v>
      </c>
      <c r="BO2873">
        <v>17.7295178185359</v>
      </c>
      <c r="BP2873">
        <v>17.686220059548798</v>
      </c>
      <c r="BQ2873">
        <v>17.995951201416801</v>
      </c>
      <c r="BR2873">
        <v>18.0609764330903</v>
      </c>
      <c r="BS2873">
        <v>17.7895222425722</v>
      </c>
      <c r="BT2873">
        <v>17.9423942445911</v>
      </c>
      <c r="BU2873">
        <v>2.44128385950851</v>
      </c>
      <c r="BV2873" t="s">
        <v>102</v>
      </c>
      <c r="BW2873">
        <v>0.21618467525807999</v>
      </c>
      <c r="BY2873">
        <v>1.57494818660439</v>
      </c>
      <c r="BZ2873" t="s">
        <v>102</v>
      </c>
      <c r="CA2873">
        <v>0.21618467525807999</v>
      </c>
      <c r="CC2873">
        <v>1.85502922329876</v>
      </c>
      <c r="CD2873" t="s">
        <v>102</v>
      </c>
      <c r="CE2873">
        <v>0.20345407844767699</v>
      </c>
      <c r="CG2873">
        <v>1.0373954770590199</v>
      </c>
      <c r="CI2873">
        <v>0.20345407844767699</v>
      </c>
      <c r="CK2873">
        <v>3.3336935757105399</v>
      </c>
      <c r="CL2873" t="s">
        <v>102</v>
      </c>
      <c r="CM2873">
        <v>0.244935760655693</v>
      </c>
      <c r="CO2873">
        <v>2.5871796935888001</v>
      </c>
      <c r="CP2873" t="s">
        <v>102</v>
      </c>
      <c r="CQ2873">
        <v>0.244935760655693</v>
      </c>
      <c r="CS2873">
        <v>2.1200099235574301</v>
      </c>
      <c r="CT2873" t="s">
        <v>102</v>
      </c>
      <c r="CU2873">
        <v>0.25766635746609601</v>
      </c>
      <c r="CW2873">
        <v>1.41424100912575</v>
      </c>
      <c r="CX2873" t="s">
        <v>102</v>
      </c>
      <c r="CY2873">
        <v>0.25766635746609601</v>
      </c>
    </row>
    <row r="2874" spans="1:103" x14ac:dyDescent="0.25">
      <c r="A2874">
        <v>3572</v>
      </c>
      <c r="B2874" t="s">
        <v>9779</v>
      </c>
      <c r="C2874" t="s">
        <v>9779</v>
      </c>
      <c r="D2874" t="s">
        <v>9780</v>
      </c>
      <c r="E2874" t="s">
        <v>9781</v>
      </c>
      <c r="G2874">
        <v>79598</v>
      </c>
      <c r="H2874">
        <v>117088</v>
      </c>
      <c r="M2874">
        <v>99713.8</v>
      </c>
      <c r="N2874">
        <v>110927</v>
      </c>
      <c r="O2874">
        <v>79292.100000000006</v>
      </c>
      <c r="P2874">
        <v>92948.2</v>
      </c>
      <c r="Q2874">
        <v>97175.4</v>
      </c>
      <c r="R2874">
        <v>160695</v>
      </c>
      <c r="S2874">
        <v>157051</v>
      </c>
      <c r="T2874">
        <v>133032</v>
      </c>
      <c r="U2874">
        <v>118213</v>
      </c>
      <c r="V2874">
        <v>80754.899999999994</v>
      </c>
      <c r="W2874">
        <v>16.280444561243801</v>
      </c>
      <c r="X2874">
        <v>16.837233700338999</v>
      </c>
      <c r="AC2874">
        <v>16.6055055613426</v>
      </c>
      <c r="AD2874">
        <v>16.759251039441398</v>
      </c>
      <c r="AE2874">
        <v>16.274889514601401</v>
      </c>
      <c r="AF2874">
        <v>16.504139306273299</v>
      </c>
      <c r="AG2874">
        <v>16.568303520645699</v>
      </c>
      <c r="AH2874">
        <v>17.293965514915701</v>
      </c>
      <c r="AI2874">
        <v>17.2608736036122</v>
      </c>
      <c r="AJ2874">
        <v>17.021413793008101</v>
      </c>
      <c r="AK2874">
        <v>16.8510291732706</v>
      </c>
      <c r="AL2874">
        <v>16.301262181043001</v>
      </c>
      <c r="AM2874">
        <v>2</v>
      </c>
      <c r="AN2874">
        <v>2</v>
      </c>
      <c r="AO2874">
        <v>16.280444561243801</v>
      </c>
      <c r="AP2874">
        <v>16.837233700338999</v>
      </c>
      <c r="AQ2874">
        <v>14.4610284981894</v>
      </c>
      <c r="AR2874">
        <v>14.213501608328601</v>
      </c>
      <c r="AS2874">
        <v>14.296145528709101</v>
      </c>
      <c r="AT2874">
        <v>15.4708447843374</v>
      </c>
      <c r="AU2874">
        <v>16.6055055613426</v>
      </c>
      <c r="AV2874">
        <v>16.759251039441398</v>
      </c>
      <c r="AW2874">
        <v>16.274889514601401</v>
      </c>
      <c r="AX2874">
        <v>16.504139306273299</v>
      </c>
      <c r="AY2874">
        <v>16.568303520645699</v>
      </c>
      <c r="AZ2874">
        <v>17.293965514915701</v>
      </c>
      <c r="BA2874">
        <v>17.2608736036122</v>
      </c>
      <c r="BB2874">
        <v>17.021413793008101</v>
      </c>
      <c r="BC2874">
        <v>16.8510291732706</v>
      </c>
      <c r="BD2874">
        <v>16.301262181043001</v>
      </c>
      <c r="BE2874">
        <v>16.869212947169899</v>
      </c>
      <c r="BF2874">
        <v>17.191255784714201</v>
      </c>
      <c r="BG2874">
        <v>16.1590236711294</v>
      </c>
      <c r="BH2874">
        <v>16.053083813937999</v>
      </c>
      <c r="BI2874">
        <v>16.436302579820001</v>
      </c>
      <c r="BJ2874">
        <v>16.839898220537201</v>
      </c>
      <c r="BK2874">
        <v>17.2043196651586</v>
      </c>
      <c r="BL2874">
        <v>17.279105089112999</v>
      </c>
      <c r="BM2874">
        <v>17.150407024445599</v>
      </c>
      <c r="BN2874">
        <v>17.205813785786699</v>
      </c>
      <c r="BO2874">
        <v>17.1958782236593</v>
      </c>
      <c r="BP2874">
        <v>17.4155596859704</v>
      </c>
      <c r="BQ2874">
        <v>17.481099146811701</v>
      </c>
      <c r="BR2874">
        <v>17.538894884675301</v>
      </c>
      <c r="BS2874">
        <v>17.293530232563199</v>
      </c>
      <c r="BT2874">
        <v>17.019346069249099</v>
      </c>
      <c r="BU2874">
        <v>0.60340671455071104</v>
      </c>
      <c r="BW2874">
        <v>0.37176233441932599</v>
      </c>
      <c r="BY2874">
        <v>0.40746102382149002</v>
      </c>
      <c r="CA2874">
        <v>0.37176233441932599</v>
      </c>
      <c r="CC2874">
        <v>0.32776516212289403</v>
      </c>
      <c r="CE2874">
        <v>9.1302903359345294E-2</v>
      </c>
      <c r="CG2874">
        <v>0.15562144316699</v>
      </c>
      <c r="CI2874">
        <v>9.1302903359345294E-2</v>
      </c>
      <c r="CK2874">
        <v>1.53791793364111</v>
      </c>
      <c r="CL2874" t="s">
        <v>102</v>
      </c>
      <c r="CM2874">
        <v>-0.67377062572759505</v>
      </c>
      <c r="CO2874">
        <v>1.2318225465241499</v>
      </c>
      <c r="CQ2874">
        <v>-0.67377062572759505</v>
      </c>
      <c r="CS2874">
        <v>1.05106743024613</v>
      </c>
      <c r="CU2874">
        <v>-0.39331119466761399</v>
      </c>
      <c r="CW2874">
        <v>0.68463763583658999</v>
      </c>
      <c r="CY2874">
        <v>-0.39331119466761399</v>
      </c>
    </row>
    <row r="2875" spans="1:103" x14ac:dyDescent="0.25">
      <c r="A2875">
        <v>3573</v>
      </c>
      <c r="B2875" t="s">
        <v>9782</v>
      </c>
      <c r="C2875" t="s">
        <v>9783</v>
      </c>
      <c r="D2875" t="s">
        <v>9784</v>
      </c>
      <c r="E2875" t="s">
        <v>9785</v>
      </c>
      <c r="G2875">
        <v>131939</v>
      </c>
      <c r="H2875">
        <v>116893</v>
      </c>
      <c r="I2875">
        <v>113146</v>
      </c>
      <c r="J2875">
        <v>129618</v>
      </c>
      <c r="K2875">
        <v>180665</v>
      </c>
      <c r="L2875">
        <v>195425</v>
      </c>
      <c r="M2875">
        <v>236328</v>
      </c>
      <c r="N2875">
        <v>189941</v>
      </c>
      <c r="O2875">
        <v>135429</v>
      </c>
      <c r="P2875">
        <v>152972</v>
      </c>
      <c r="Q2875">
        <v>119806</v>
      </c>
      <c r="R2875">
        <v>171961</v>
      </c>
      <c r="S2875">
        <v>257916</v>
      </c>
      <c r="T2875">
        <v>267439</v>
      </c>
      <c r="U2875">
        <v>269382</v>
      </c>
      <c r="V2875">
        <v>220389</v>
      </c>
      <c r="W2875">
        <v>17.009511549943898</v>
      </c>
      <c r="X2875">
        <v>16.834829012795101</v>
      </c>
      <c r="Y2875">
        <v>16.787826056989701</v>
      </c>
      <c r="Z2875">
        <v>16.983906553056901</v>
      </c>
      <c r="AA2875">
        <v>17.4629575162385</v>
      </c>
      <c r="AB2875">
        <v>17.576255512208501</v>
      </c>
      <c r="AC2875">
        <v>17.850431043520199</v>
      </c>
      <c r="AD2875">
        <v>17.535191828645601</v>
      </c>
      <c r="AE2875">
        <v>17.0471771769861</v>
      </c>
      <c r="AF2875">
        <v>17.2229080805709</v>
      </c>
      <c r="AG2875">
        <v>16.870340635931498</v>
      </c>
      <c r="AH2875">
        <v>17.391721879559199</v>
      </c>
      <c r="AI2875">
        <v>17.976541748938999</v>
      </c>
      <c r="AJ2875">
        <v>18.0288503400322</v>
      </c>
      <c r="AK2875">
        <v>18.039293928138498</v>
      </c>
      <c r="AL2875">
        <v>17.749692692713001</v>
      </c>
      <c r="AM2875">
        <v>20</v>
      </c>
      <c r="AN2875">
        <v>20</v>
      </c>
      <c r="AO2875">
        <v>17.009511549943898</v>
      </c>
      <c r="AP2875">
        <v>16.834829012795101</v>
      </c>
      <c r="AQ2875">
        <v>16.787826056989701</v>
      </c>
      <c r="AR2875">
        <v>16.983906553056901</v>
      </c>
      <c r="AS2875">
        <v>17.4629575162385</v>
      </c>
      <c r="AT2875">
        <v>17.576255512208501</v>
      </c>
      <c r="AU2875">
        <v>17.850431043520199</v>
      </c>
      <c r="AV2875">
        <v>17.535191828645601</v>
      </c>
      <c r="AW2875">
        <v>17.0471771769861</v>
      </c>
      <c r="AX2875">
        <v>17.2229080805709</v>
      </c>
      <c r="AY2875">
        <v>16.870340635931498</v>
      </c>
      <c r="AZ2875">
        <v>17.391721879559199</v>
      </c>
      <c r="BA2875">
        <v>17.976541748938999</v>
      </c>
      <c r="BB2875">
        <v>18.0288503400322</v>
      </c>
      <c r="BC2875">
        <v>18.039293928138498</v>
      </c>
      <c r="BD2875">
        <v>17.749692692713001</v>
      </c>
      <c r="BE2875">
        <v>17.206761704472701</v>
      </c>
      <c r="BF2875">
        <v>17.190187234554301</v>
      </c>
      <c r="BG2875">
        <v>17.1845662344045</v>
      </c>
      <c r="BH2875">
        <v>17.2690816485696</v>
      </c>
      <c r="BI2875">
        <v>17.677065774850799</v>
      </c>
      <c r="BJ2875">
        <v>17.686289305395299</v>
      </c>
      <c r="BK2875">
        <v>17.721956273443599</v>
      </c>
      <c r="BL2875">
        <v>17.6003894127089</v>
      </c>
      <c r="BM2875">
        <v>17.468350392642101</v>
      </c>
      <c r="BN2875">
        <v>17.505425808182999</v>
      </c>
      <c r="BO2875">
        <v>17.323482563012199</v>
      </c>
      <c r="BP2875">
        <v>17.4588788586017</v>
      </c>
      <c r="BQ2875">
        <v>17.784510715147398</v>
      </c>
      <c r="BR2875">
        <v>17.934227087841698</v>
      </c>
      <c r="BS2875">
        <v>17.799119645753301</v>
      </c>
      <c r="BT2875">
        <v>17.64310176767</v>
      </c>
      <c r="BU2875">
        <v>5.0044178549798799</v>
      </c>
      <c r="BV2875" t="s">
        <v>102</v>
      </c>
      <c r="BW2875">
        <v>0.45877598609936499</v>
      </c>
      <c r="BY2875">
        <v>2.9595051536004799</v>
      </c>
      <c r="BZ2875" t="s">
        <v>102</v>
      </c>
      <c r="CA2875">
        <v>0.45877598609936499</v>
      </c>
      <c r="CC2875">
        <v>2.8983024461740898</v>
      </c>
      <c r="CD2875" t="s">
        <v>102</v>
      </c>
      <c r="CE2875">
        <v>0.35120539849337301</v>
      </c>
      <c r="CG2875">
        <v>1.6973926701691799</v>
      </c>
      <c r="CH2875" t="s">
        <v>102</v>
      </c>
      <c r="CI2875">
        <v>0.35120539849337301</v>
      </c>
      <c r="CK2875">
        <v>2.73274627816784</v>
      </c>
      <c r="CL2875" t="s">
        <v>102</v>
      </c>
      <c r="CM2875">
        <v>-0.226385200109465</v>
      </c>
      <c r="CO2875">
        <v>2.1471442249862198</v>
      </c>
      <c r="CP2875" t="s">
        <v>102</v>
      </c>
      <c r="CQ2875">
        <v>-0.226385200109465</v>
      </c>
      <c r="CS2875">
        <v>0.89987156983573702</v>
      </c>
      <c r="CU2875">
        <v>-0.118814612503474</v>
      </c>
      <c r="CW2875">
        <v>0.58135583714598404</v>
      </c>
      <c r="CY2875">
        <v>-0.118814612503474</v>
      </c>
    </row>
    <row r="2876" spans="1:103" x14ac:dyDescent="0.25">
      <c r="A2876">
        <v>3574</v>
      </c>
      <c r="B2876" t="s">
        <v>9786</v>
      </c>
      <c r="C2876" t="s">
        <v>9786</v>
      </c>
      <c r="D2876" t="s">
        <v>9787</v>
      </c>
      <c r="E2876" t="s">
        <v>9788</v>
      </c>
      <c r="G2876">
        <v>237611</v>
      </c>
      <c r="H2876">
        <v>282836</v>
      </c>
      <c r="I2876">
        <v>272423</v>
      </c>
      <c r="J2876">
        <v>302982</v>
      </c>
      <c r="K2876">
        <v>97778.9</v>
      </c>
      <c r="N2876">
        <v>148803</v>
      </c>
      <c r="O2876">
        <v>348963</v>
      </c>
      <c r="P2876">
        <v>370014</v>
      </c>
      <c r="Q2876">
        <v>264365</v>
      </c>
      <c r="R2876">
        <v>350215</v>
      </c>
      <c r="S2876">
        <v>172230</v>
      </c>
      <c r="T2876">
        <v>102927</v>
      </c>
      <c r="U2876">
        <v>208083</v>
      </c>
      <c r="V2876">
        <v>131327</v>
      </c>
      <c r="W2876">
        <v>17.858242100466502</v>
      </c>
      <c r="X2876">
        <v>18.1096062357298</v>
      </c>
      <c r="Y2876">
        <v>18.055488986102301</v>
      </c>
      <c r="Z2876">
        <v>18.208872560933301</v>
      </c>
      <c r="AA2876">
        <v>16.5772355548538</v>
      </c>
      <c r="AD2876">
        <v>17.183044087183099</v>
      </c>
      <c r="AE2876">
        <v>18.4127145522863</v>
      </c>
      <c r="AF2876">
        <v>18.497220332606599</v>
      </c>
      <c r="AG2876">
        <v>18.012171661612101</v>
      </c>
      <c r="AH2876">
        <v>18.417881351361199</v>
      </c>
      <c r="AI2876">
        <v>17.393976935879699</v>
      </c>
      <c r="AJ2876">
        <v>16.651261956732601</v>
      </c>
      <c r="AK2876">
        <v>17.666799578781902</v>
      </c>
      <c r="AL2876">
        <v>17.0028040301315</v>
      </c>
      <c r="AM2876">
        <v>17</v>
      </c>
      <c r="AN2876">
        <v>17</v>
      </c>
      <c r="AO2876">
        <v>17.858242100466502</v>
      </c>
      <c r="AP2876">
        <v>18.1096062357298</v>
      </c>
      <c r="AQ2876">
        <v>18.055488986102301</v>
      </c>
      <c r="AR2876">
        <v>18.208872560933301</v>
      </c>
      <c r="AS2876">
        <v>16.5772355548538</v>
      </c>
      <c r="AT2876">
        <v>13.5163093866108</v>
      </c>
      <c r="AU2876">
        <v>12.583476282465799</v>
      </c>
      <c r="AV2876">
        <v>17.183044087183099</v>
      </c>
      <c r="AW2876">
        <v>18.4127145522863</v>
      </c>
      <c r="AX2876">
        <v>18.497220332606599</v>
      </c>
      <c r="AY2876">
        <v>18.012171661612101</v>
      </c>
      <c r="AZ2876">
        <v>18.417881351361199</v>
      </c>
      <c r="BA2876">
        <v>17.393976935879699</v>
      </c>
      <c r="BB2876">
        <v>16.651261956732601</v>
      </c>
      <c r="BC2876">
        <v>17.666799578781902</v>
      </c>
      <c r="BD2876">
        <v>17.0028040301315</v>
      </c>
      <c r="BE2876">
        <v>17.599713171284499</v>
      </c>
      <c r="BF2876">
        <v>17.756648939230299</v>
      </c>
      <c r="BG2876">
        <v>17.7432922330518</v>
      </c>
      <c r="BH2876">
        <v>17.806748900394702</v>
      </c>
      <c r="BI2876">
        <v>17.3300381599989</v>
      </c>
      <c r="BJ2876">
        <v>16.054160162980999</v>
      </c>
      <c r="BK2876">
        <v>15.53197089879</v>
      </c>
      <c r="BL2876">
        <v>17.4545798992824</v>
      </c>
      <c r="BM2876">
        <v>18.030528935234202</v>
      </c>
      <c r="BN2876">
        <v>18.036610918957699</v>
      </c>
      <c r="BO2876">
        <v>17.805882196404099</v>
      </c>
      <c r="BP2876">
        <v>17.913605049252102</v>
      </c>
      <c r="BQ2876">
        <v>17.537529059275599</v>
      </c>
      <c r="BR2876">
        <v>17.393642122728998</v>
      </c>
      <c r="BS2876">
        <v>17.640628704457299</v>
      </c>
      <c r="BT2876">
        <v>17.321459786492699</v>
      </c>
      <c r="BU2876">
        <v>1.5505914681635</v>
      </c>
      <c r="BV2876" t="s">
        <v>102</v>
      </c>
      <c r="BW2876">
        <v>-1.1339135307272501</v>
      </c>
      <c r="BX2876" t="s">
        <v>239</v>
      </c>
      <c r="BY2876">
        <v>1.05044468721744</v>
      </c>
      <c r="CA2876">
        <v>-1.1339135307272501</v>
      </c>
      <c r="CC2876">
        <v>3.1861530985351099</v>
      </c>
      <c r="CD2876" t="s">
        <v>102</v>
      </c>
      <c r="CE2876">
        <v>-0.47334185672337598</v>
      </c>
      <c r="CG2876">
        <v>1.85081518723978</v>
      </c>
      <c r="CH2876" t="s">
        <v>102</v>
      </c>
      <c r="CI2876">
        <v>-0.47334185672337598</v>
      </c>
      <c r="CK2876">
        <v>1.8722795404494199</v>
      </c>
      <c r="CL2876" t="s">
        <v>102</v>
      </c>
      <c r="CM2876">
        <v>-0.220055963971688</v>
      </c>
      <c r="CO2876">
        <v>1.49620550483389</v>
      </c>
      <c r="CP2876" t="s">
        <v>102</v>
      </c>
      <c r="CQ2876">
        <v>-0.220055963971688</v>
      </c>
      <c r="CS2876">
        <v>1.1424148566622301</v>
      </c>
      <c r="CU2876">
        <v>-0.88062763797556798</v>
      </c>
      <c r="CW2876">
        <v>0.74433808386313305</v>
      </c>
      <c r="CY2876">
        <v>-0.88062763797556798</v>
      </c>
    </row>
    <row r="2877" spans="1:103" x14ac:dyDescent="0.25">
      <c r="A2877">
        <v>3575</v>
      </c>
      <c r="B2877" t="s">
        <v>9789</v>
      </c>
      <c r="C2877" t="s">
        <v>9789</v>
      </c>
      <c r="D2877" t="s">
        <v>9790</v>
      </c>
      <c r="E2877" t="s">
        <v>9791</v>
      </c>
      <c r="G2877">
        <v>113575</v>
      </c>
      <c r="H2877">
        <v>159681</v>
      </c>
      <c r="I2877">
        <v>123650</v>
      </c>
      <c r="J2877">
        <v>150994</v>
      </c>
      <c r="O2877">
        <v>74989.899999999994</v>
      </c>
      <c r="P2877">
        <v>85785.600000000006</v>
      </c>
      <c r="Q2877">
        <v>77616.600000000006</v>
      </c>
      <c r="R2877">
        <v>69629.100000000006</v>
      </c>
      <c r="S2877">
        <v>101436</v>
      </c>
      <c r="U2877">
        <v>73597.8</v>
      </c>
      <c r="V2877">
        <v>109961</v>
      </c>
      <c r="W2877">
        <v>16.7932857798314</v>
      </c>
      <c r="X2877">
        <v>17.284833135110102</v>
      </c>
      <c r="Y2877">
        <v>16.915902714164599</v>
      </c>
      <c r="Z2877">
        <v>17.204131697217399</v>
      </c>
      <c r="AE2877">
        <v>16.194408679142899</v>
      </c>
      <c r="AF2877">
        <v>16.388447876317102</v>
      </c>
      <c r="AG2877">
        <v>16.244077616710701</v>
      </c>
      <c r="AH2877">
        <v>16.0874027553308</v>
      </c>
      <c r="AI2877">
        <v>16.630210235299401</v>
      </c>
      <c r="AK2877">
        <v>16.167375021150601</v>
      </c>
      <c r="AL2877">
        <v>16.746632406521002</v>
      </c>
      <c r="AM2877">
        <v>5</v>
      </c>
      <c r="AN2877">
        <v>5</v>
      </c>
      <c r="AO2877">
        <v>16.7932857798314</v>
      </c>
      <c r="AP2877">
        <v>17.284833135110102</v>
      </c>
      <c r="AQ2877">
        <v>16.915902714164599</v>
      </c>
      <c r="AR2877">
        <v>17.204131697217399</v>
      </c>
      <c r="AS2877">
        <v>14.348921902419701</v>
      </c>
      <c r="AT2877">
        <v>12.7203139156481</v>
      </c>
      <c r="AU2877">
        <v>14.275968191298499</v>
      </c>
      <c r="AV2877">
        <v>15.4817587349979</v>
      </c>
      <c r="AW2877">
        <v>16.194408679142899</v>
      </c>
      <c r="AX2877">
        <v>16.388447876317102</v>
      </c>
      <c r="AY2877">
        <v>16.244077616710701</v>
      </c>
      <c r="AZ2877">
        <v>16.0874027553308</v>
      </c>
      <c r="BA2877">
        <v>16.630210235299401</v>
      </c>
      <c r="BB2877">
        <v>14.1260689173491</v>
      </c>
      <c r="BC2877">
        <v>16.167375021150601</v>
      </c>
      <c r="BD2877">
        <v>16.746632406521002</v>
      </c>
      <c r="BE2877">
        <v>17.106651918774599</v>
      </c>
      <c r="BF2877">
        <v>17.3901516657127</v>
      </c>
      <c r="BG2877">
        <v>17.241016381001</v>
      </c>
      <c r="BH2877">
        <v>17.365743798606601</v>
      </c>
      <c r="BI2877">
        <v>16.456980467337502</v>
      </c>
      <c r="BJ2877">
        <v>15.7341639450025</v>
      </c>
      <c r="BK2877">
        <v>16.2357044023451</v>
      </c>
      <c r="BL2877">
        <v>16.750149456618299</v>
      </c>
      <c r="BM2877">
        <v>17.117273842151899</v>
      </c>
      <c r="BN2877">
        <v>17.157588898253199</v>
      </c>
      <c r="BO2877">
        <v>17.058899586998798</v>
      </c>
      <c r="BP2877">
        <v>16.880890657887299</v>
      </c>
      <c r="BQ2877">
        <v>17.2137258357021</v>
      </c>
      <c r="BR2877">
        <v>16.4027210263793</v>
      </c>
      <c r="BS2877">
        <v>17.002645309670999</v>
      </c>
      <c r="BT2877">
        <v>17.2111414048284</v>
      </c>
      <c r="BU2877">
        <v>2.8820228215867401</v>
      </c>
      <c r="BV2877" t="s">
        <v>102</v>
      </c>
      <c r="BW2877">
        <v>-0.98164137319789502</v>
      </c>
      <c r="BY2877">
        <v>1.8262117938523901</v>
      </c>
      <c r="BZ2877" t="s">
        <v>102</v>
      </c>
      <c r="CA2877">
        <v>-0.98164137319789502</v>
      </c>
      <c r="CC2877">
        <v>0.21520074328739799</v>
      </c>
      <c r="CE2877">
        <v>-9.61048521776071E-2</v>
      </c>
      <c r="CG2877">
        <v>9.7643780757176099E-2</v>
      </c>
      <c r="CI2877">
        <v>-9.61048521776071E-2</v>
      </c>
      <c r="CK2877">
        <v>1.5103513874054999</v>
      </c>
      <c r="CL2877" t="s">
        <v>102</v>
      </c>
      <c r="CM2877">
        <v>0.22222769470095399</v>
      </c>
      <c r="CO2877">
        <v>1.20950367694122</v>
      </c>
      <c r="CQ2877">
        <v>0.22222769470095399</v>
      </c>
      <c r="CS2877">
        <v>1.48739845528208</v>
      </c>
      <c r="CT2877" t="s">
        <v>102</v>
      </c>
      <c r="CU2877">
        <v>-0.66330882631933297</v>
      </c>
      <c r="CW2877">
        <v>0.98319552560799095</v>
      </c>
      <c r="CY2877">
        <v>-0.66330882631933297</v>
      </c>
    </row>
    <row r="2878" spans="1:103" x14ac:dyDescent="0.25">
      <c r="A2878">
        <v>3576</v>
      </c>
      <c r="B2878" t="s">
        <v>9792</v>
      </c>
      <c r="C2878" t="s">
        <v>9792</v>
      </c>
      <c r="D2878" t="s">
        <v>9793</v>
      </c>
      <c r="E2878" t="s">
        <v>9794</v>
      </c>
      <c r="M2878">
        <v>57946.1</v>
      </c>
      <c r="N2878">
        <v>108140</v>
      </c>
      <c r="O2878">
        <v>76628.899999999994</v>
      </c>
      <c r="P2878">
        <v>103692</v>
      </c>
      <c r="Q2878">
        <v>135185</v>
      </c>
      <c r="R2878">
        <v>125148</v>
      </c>
      <c r="S2878">
        <v>106910</v>
      </c>
      <c r="T2878">
        <v>110179</v>
      </c>
      <c r="U2878">
        <v>84393.9</v>
      </c>
      <c r="V2878">
        <v>182083</v>
      </c>
      <c r="AC2878">
        <v>15.822423945009</v>
      </c>
      <c r="AD2878">
        <v>16.7225407359693</v>
      </c>
      <c r="AE2878">
        <v>16.2256009756608</v>
      </c>
      <c r="AF2878">
        <v>16.661945066702302</v>
      </c>
      <c r="AG2878">
        <v>17.044575554857399</v>
      </c>
      <c r="AH2878">
        <v>16.933275709824699</v>
      </c>
      <c r="AI2878">
        <v>16.706037278623899</v>
      </c>
      <c r="AJ2878">
        <v>16.749489748409999</v>
      </c>
      <c r="AK2878">
        <v>16.364851104100499</v>
      </c>
      <c r="AL2878">
        <v>17.4742367072371</v>
      </c>
      <c r="AM2878">
        <v>3</v>
      </c>
      <c r="AN2878">
        <v>2</v>
      </c>
      <c r="AO2878">
        <v>13.8727870846039</v>
      </c>
      <c r="AP2878">
        <v>14.4092637243746</v>
      </c>
      <c r="AQ2878">
        <v>14.0587977442775</v>
      </c>
      <c r="AR2878">
        <v>15.4583501448585</v>
      </c>
      <c r="AS2878">
        <v>15.0453677428891</v>
      </c>
      <c r="AT2878">
        <v>14.466147364470601</v>
      </c>
      <c r="AU2878">
        <v>15.822423945009</v>
      </c>
      <c r="AV2878">
        <v>16.7225407359693</v>
      </c>
      <c r="AW2878">
        <v>16.2256009756608</v>
      </c>
      <c r="AX2878">
        <v>16.661945066702302</v>
      </c>
      <c r="AY2878">
        <v>17.044575554857399</v>
      </c>
      <c r="AZ2878">
        <v>16.933275709824699</v>
      </c>
      <c r="BA2878">
        <v>16.706037278623899</v>
      </c>
      <c r="BB2878">
        <v>16.749489748409999</v>
      </c>
      <c r="BC2878">
        <v>16.364851104100499</v>
      </c>
      <c r="BD2878">
        <v>17.4742367072371</v>
      </c>
      <c r="BE2878">
        <v>15.7544981104722</v>
      </c>
      <c r="BF2878">
        <v>16.112359812349101</v>
      </c>
      <c r="BG2878">
        <v>15.981739335913099</v>
      </c>
      <c r="BH2878">
        <v>16.599477989181299</v>
      </c>
      <c r="BI2878">
        <v>16.729849323963499</v>
      </c>
      <c r="BJ2878">
        <v>16.436002235825899</v>
      </c>
      <c r="BK2878">
        <v>16.878716472282999</v>
      </c>
      <c r="BL2878">
        <v>17.263904902212001</v>
      </c>
      <c r="BM2878">
        <v>17.130115409225599</v>
      </c>
      <c r="BN2878">
        <v>17.271593636997</v>
      </c>
      <c r="BO2878">
        <v>17.397093157858102</v>
      </c>
      <c r="BP2878">
        <v>17.255725756076998</v>
      </c>
      <c r="BQ2878">
        <v>17.245873140689199</v>
      </c>
      <c r="BR2878">
        <v>17.4321880831776</v>
      </c>
      <c r="BS2878">
        <v>17.086668517873299</v>
      </c>
      <c r="BT2878">
        <v>17.524478720709599</v>
      </c>
      <c r="BU2878">
        <v>1.9019593316954799</v>
      </c>
      <c r="BV2878" t="s">
        <v>102</v>
      </c>
      <c r="BW2878">
        <v>0.71509942159218898</v>
      </c>
      <c r="BY2878">
        <v>1.27475389011778</v>
      </c>
      <c r="CA2878">
        <v>0.71509942159218898</v>
      </c>
      <c r="CC2878">
        <v>0.230291172307693</v>
      </c>
      <c r="CE2878">
        <v>5.8670125572973499E-2</v>
      </c>
      <c r="CG2878">
        <v>0.106445001009966</v>
      </c>
      <c r="CI2878">
        <v>5.8670125572973499E-2</v>
      </c>
      <c r="CK2878">
        <v>3.7991321084257099</v>
      </c>
      <c r="CL2878" t="s">
        <v>102</v>
      </c>
      <c r="CM2878">
        <v>-1.1516131780604999</v>
      </c>
      <c r="CN2878" t="s">
        <v>389</v>
      </c>
      <c r="CO2878">
        <v>2.90291573026744</v>
      </c>
      <c r="CP2878" t="s">
        <v>102</v>
      </c>
      <c r="CQ2878">
        <v>-1.1516131780604999</v>
      </c>
      <c r="CR2878" t="s">
        <v>389</v>
      </c>
      <c r="CS2878">
        <v>1.6076286311627801</v>
      </c>
      <c r="CT2878" t="s">
        <v>102</v>
      </c>
      <c r="CU2878">
        <v>-0.49518388204129199</v>
      </c>
      <c r="CW2878">
        <v>1.0622095075734801</v>
      </c>
      <c r="CY2878">
        <v>-0.49518388204129199</v>
      </c>
    </row>
    <row r="2879" spans="1:103" x14ac:dyDescent="0.25">
      <c r="A2879">
        <v>3578</v>
      </c>
      <c r="B2879" t="s">
        <v>9795</v>
      </c>
      <c r="C2879" t="s">
        <v>9796</v>
      </c>
      <c r="D2879" t="s">
        <v>9797</v>
      </c>
      <c r="E2879" t="s">
        <v>9798</v>
      </c>
      <c r="G2879">
        <v>99320.6</v>
      </c>
      <c r="H2879">
        <v>155154</v>
      </c>
      <c r="I2879">
        <v>165786</v>
      </c>
      <c r="J2879">
        <v>207335</v>
      </c>
      <c r="K2879">
        <v>136657</v>
      </c>
      <c r="M2879">
        <v>185609</v>
      </c>
      <c r="O2879">
        <v>117468</v>
      </c>
      <c r="P2879">
        <v>167988</v>
      </c>
      <c r="Q2879">
        <v>158652</v>
      </c>
      <c r="R2879">
        <v>177768</v>
      </c>
      <c r="S2879">
        <v>210837</v>
      </c>
      <c r="T2879">
        <v>152859</v>
      </c>
      <c r="U2879">
        <v>169067</v>
      </c>
      <c r="V2879">
        <v>294224</v>
      </c>
      <c r="W2879">
        <v>16.599805356472999</v>
      </c>
      <c r="X2879">
        <v>17.243341365668702</v>
      </c>
      <c r="Y2879">
        <v>17.338962656280302</v>
      </c>
      <c r="Z2879">
        <v>17.6616041512519</v>
      </c>
      <c r="AA2879">
        <v>17.060199835553899</v>
      </c>
      <c r="AC2879">
        <v>17.5019071414786</v>
      </c>
      <c r="AE2879">
        <v>16.841908273534099</v>
      </c>
      <c r="AF2879">
        <v>17.3579986541145</v>
      </c>
      <c r="AG2879">
        <v>17.275506182719699</v>
      </c>
      <c r="AH2879">
        <v>17.439636122585</v>
      </c>
      <c r="AI2879">
        <v>17.685768543652902</v>
      </c>
      <c r="AJ2879">
        <v>17.221841971857099</v>
      </c>
      <c r="AK2879">
        <v>17.367235563620401</v>
      </c>
      <c r="AL2879">
        <v>18.166555407191201</v>
      </c>
      <c r="AM2879">
        <v>4</v>
      </c>
      <c r="AN2879">
        <v>4</v>
      </c>
      <c r="AO2879">
        <v>16.599805356472999</v>
      </c>
      <c r="AP2879">
        <v>17.243341365668702</v>
      </c>
      <c r="AQ2879">
        <v>17.338962656280302</v>
      </c>
      <c r="AR2879">
        <v>17.6616041512519</v>
      </c>
      <c r="AS2879">
        <v>17.060199835553899</v>
      </c>
      <c r="AT2879">
        <v>13.617762563620699</v>
      </c>
      <c r="AU2879">
        <v>17.5019071414786</v>
      </c>
      <c r="AV2879">
        <v>14.3579966702357</v>
      </c>
      <c r="AW2879">
        <v>16.841908273534099</v>
      </c>
      <c r="AX2879">
        <v>17.3579986541145</v>
      </c>
      <c r="AY2879">
        <v>17.275506182719699</v>
      </c>
      <c r="AZ2879">
        <v>17.439636122585</v>
      </c>
      <c r="BA2879">
        <v>17.685768543652902</v>
      </c>
      <c r="BB2879">
        <v>17.221841971857099</v>
      </c>
      <c r="BC2879">
        <v>17.367235563620401</v>
      </c>
      <c r="BD2879">
        <v>18.166555407191201</v>
      </c>
      <c r="BE2879">
        <v>17.017072939779201</v>
      </c>
      <c r="BF2879">
        <v>17.3717143277803</v>
      </c>
      <c r="BG2879">
        <v>17.427481239456601</v>
      </c>
      <c r="BH2879">
        <v>17.5665395395209</v>
      </c>
      <c r="BI2879">
        <v>17.519264519620801</v>
      </c>
      <c r="BJ2879">
        <v>16.0949451097921</v>
      </c>
      <c r="BK2879">
        <v>17.5770409888408</v>
      </c>
      <c r="BL2879">
        <v>16.284847026480499</v>
      </c>
      <c r="BM2879">
        <v>17.383843168548999</v>
      </c>
      <c r="BN2879">
        <v>17.561737046780699</v>
      </c>
      <c r="BO2879">
        <v>17.494656499293299</v>
      </c>
      <c r="BP2879">
        <v>17.480111290604398</v>
      </c>
      <c r="BQ2879">
        <v>17.661235765966101</v>
      </c>
      <c r="BR2879">
        <v>17.617545707652798</v>
      </c>
      <c r="BS2879">
        <v>17.5131685622475</v>
      </c>
      <c r="BT2879">
        <v>17.8226205581954</v>
      </c>
      <c r="BU2879">
        <v>0.64320425666070302</v>
      </c>
      <c r="BW2879">
        <v>-0.47667760045068502</v>
      </c>
      <c r="BY2879">
        <v>0.43359103279104599</v>
      </c>
      <c r="CA2879">
        <v>-0.47667760045068502</v>
      </c>
      <c r="CC2879">
        <v>1.33926940057683</v>
      </c>
      <c r="CD2879" t="s">
        <v>102</v>
      </c>
      <c r="CE2879">
        <v>0.173555647208576</v>
      </c>
      <c r="CG2879">
        <v>0.72260000203425301</v>
      </c>
      <c r="CI2879">
        <v>0.173555647208576</v>
      </c>
      <c r="CK2879">
        <v>0.57321722521006802</v>
      </c>
      <c r="CM2879">
        <v>-0.134384989672618</v>
      </c>
      <c r="CO2879">
        <v>0.45154797316661499</v>
      </c>
      <c r="CQ2879">
        <v>-0.134384989672618</v>
      </c>
      <c r="CS2879">
        <v>1.2376508823971699</v>
      </c>
      <c r="CU2879">
        <v>-0.78461823733187996</v>
      </c>
      <c r="CW2879">
        <v>0.808632745082141</v>
      </c>
      <c r="CY2879">
        <v>-0.78461823733187996</v>
      </c>
    </row>
    <row r="2880" spans="1:103" x14ac:dyDescent="0.25">
      <c r="A2880">
        <v>3581</v>
      </c>
      <c r="B2880" t="s">
        <v>9799</v>
      </c>
      <c r="C2880" t="s">
        <v>9799</v>
      </c>
      <c r="D2880" t="s">
        <v>9800</v>
      </c>
      <c r="E2880" t="s">
        <v>9801</v>
      </c>
      <c r="G2880">
        <v>347118</v>
      </c>
      <c r="H2880">
        <v>366151</v>
      </c>
      <c r="I2880">
        <v>381244</v>
      </c>
      <c r="J2880">
        <v>334440</v>
      </c>
      <c r="K2880">
        <v>196726</v>
      </c>
      <c r="L2880">
        <v>233485</v>
      </c>
      <c r="M2880">
        <v>226488</v>
      </c>
      <c r="N2880">
        <v>254526</v>
      </c>
      <c r="O2880">
        <v>163213</v>
      </c>
      <c r="P2880">
        <v>217526</v>
      </c>
      <c r="Q2880">
        <v>186299</v>
      </c>
      <c r="R2880">
        <v>277675</v>
      </c>
      <c r="S2880">
        <v>262387</v>
      </c>
      <c r="T2880">
        <v>193931</v>
      </c>
      <c r="U2880">
        <v>235139</v>
      </c>
      <c r="V2880">
        <v>245504</v>
      </c>
      <c r="W2880">
        <v>18.4050666533095</v>
      </c>
      <c r="X2880">
        <v>18.4820792104465</v>
      </c>
      <c r="Y2880">
        <v>18.540355107112099</v>
      </c>
      <c r="Z2880">
        <v>18.351387882712299</v>
      </c>
      <c r="AA2880">
        <v>17.585828116304501</v>
      </c>
      <c r="AB2880">
        <v>17.8329703429125</v>
      </c>
      <c r="AC2880">
        <v>17.789075088509101</v>
      </c>
      <c r="AD2880">
        <v>17.9574535105222</v>
      </c>
      <c r="AE2880">
        <v>17.316396447730199</v>
      </c>
      <c r="AF2880">
        <v>17.730828325187801</v>
      </c>
      <c r="AG2880">
        <v>17.5072604047608</v>
      </c>
      <c r="AH2880">
        <v>18.0830377668272</v>
      </c>
      <c r="AI2880">
        <v>18.001336717639202</v>
      </c>
      <c r="AJ2880">
        <v>17.565183912082301</v>
      </c>
      <c r="AK2880">
        <v>17.843154317724998</v>
      </c>
      <c r="AL2880">
        <v>17.905387005018099</v>
      </c>
      <c r="AM2880">
        <v>7</v>
      </c>
      <c r="AN2880">
        <v>7</v>
      </c>
      <c r="AO2880">
        <v>18.4050666533095</v>
      </c>
      <c r="AP2880">
        <v>18.4820792104465</v>
      </c>
      <c r="AQ2880">
        <v>18.540355107112099</v>
      </c>
      <c r="AR2880">
        <v>18.351387882712299</v>
      </c>
      <c r="AS2880">
        <v>17.585828116304501</v>
      </c>
      <c r="AT2880">
        <v>17.8329703429125</v>
      </c>
      <c r="AU2880">
        <v>17.789075088509101</v>
      </c>
      <c r="AV2880">
        <v>17.9574535105222</v>
      </c>
      <c r="AW2880">
        <v>17.316396447730199</v>
      </c>
      <c r="AX2880">
        <v>17.730828325187801</v>
      </c>
      <c r="AY2880">
        <v>17.5072604047608</v>
      </c>
      <c r="AZ2880">
        <v>18.0830377668272</v>
      </c>
      <c r="BA2880">
        <v>18.001336717639202</v>
      </c>
      <c r="BB2880">
        <v>17.565183912082301</v>
      </c>
      <c r="BC2880">
        <v>17.843154317724998</v>
      </c>
      <c r="BD2880">
        <v>17.905387005018099</v>
      </c>
      <c r="BE2880">
        <v>17.8528859950931</v>
      </c>
      <c r="BF2880">
        <v>17.922161526377199</v>
      </c>
      <c r="BG2880">
        <v>17.956998338555</v>
      </c>
      <c r="BH2880">
        <v>17.8693023271112</v>
      </c>
      <c r="BI2880">
        <v>17.725206718775901</v>
      </c>
      <c r="BJ2880">
        <v>17.7894906148512</v>
      </c>
      <c r="BK2880">
        <v>17.696444635273501</v>
      </c>
      <c r="BL2880">
        <v>17.775230148921899</v>
      </c>
      <c r="BM2880">
        <v>17.5791853650143</v>
      </c>
      <c r="BN2880">
        <v>17.717147598482399</v>
      </c>
      <c r="BO2880">
        <v>17.592567791976101</v>
      </c>
      <c r="BP2880">
        <v>17.765224459448199</v>
      </c>
      <c r="BQ2880">
        <v>17.7950226827252</v>
      </c>
      <c r="BR2880">
        <v>17.7522778911035</v>
      </c>
      <c r="BS2880">
        <v>17.715665087224899</v>
      </c>
      <c r="BT2880">
        <v>17.710150351450601</v>
      </c>
      <c r="BU2880">
        <v>1.9933437383128101</v>
      </c>
      <c r="BV2880" t="s">
        <v>102</v>
      </c>
      <c r="BW2880">
        <v>-0.15374401732850199</v>
      </c>
      <c r="BY2880">
        <v>1.32820921020724</v>
      </c>
      <c r="BZ2880" t="s">
        <v>102</v>
      </c>
      <c r="CA2880">
        <v>-0.15374401732850199</v>
      </c>
      <c r="CC2880">
        <v>0.73417019027880703</v>
      </c>
      <c r="CE2880">
        <v>7.9747699395809904E-2</v>
      </c>
      <c r="CG2880">
        <v>0.37631138575828899</v>
      </c>
      <c r="CI2880">
        <v>7.9747699395809904E-2</v>
      </c>
      <c r="CK2880">
        <v>2.5752587997118801</v>
      </c>
      <c r="CL2880" t="s">
        <v>102</v>
      </c>
      <c r="CM2880">
        <v>0.236805743053874</v>
      </c>
      <c r="CO2880">
        <v>2.03495758413789</v>
      </c>
      <c r="CP2880" t="s">
        <v>102</v>
      </c>
      <c r="CQ2880">
        <v>0.236805743053874</v>
      </c>
      <c r="CS2880">
        <v>2.4202147182603301E-2</v>
      </c>
      <c r="CU2880">
        <v>3.3140263295621201E-3</v>
      </c>
      <c r="CW2880">
        <v>1.57332284762065E-2</v>
      </c>
      <c r="CY2880">
        <v>3.3140263295621201E-3</v>
      </c>
    </row>
    <row r="2881" spans="1:104" x14ac:dyDescent="0.25">
      <c r="A2881">
        <v>3582</v>
      </c>
      <c r="B2881" t="s">
        <v>9802</v>
      </c>
      <c r="C2881" t="s">
        <v>9802</v>
      </c>
      <c r="D2881" t="s">
        <v>9803</v>
      </c>
      <c r="E2881" t="s">
        <v>9804</v>
      </c>
      <c r="G2881">
        <v>89016.6</v>
      </c>
      <c r="H2881">
        <v>119867</v>
      </c>
      <c r="I2881">
        <v>123786</v>
      </c>
      <c r="J2881">
        <v>118954</v>
      </c>
      <c r="K2881">
        <v>137890</v>
      </c>
      <c r="L2881">
        <v>96560.5</v>
      </c>
      <c r="M2881">
        <v>114085</v>
      </c>
      <c r="N2881">
        <v>143350</v>
      </c>
      <c r="O2881">
        <v>51957</v>
      </c>
      <c r="P2881">
        <v>53016.6</v>
      </c>
      <c r="Q2881">
        <v>21543.5</v>
      </c>
      <c r="R2881">
        <v>48780.800000000003</v>
      </c>
      <c r="S2881">
        <v>21709.7</v>
      </c>
      <c r="V2881">
        <v>45483.199999999997</v>
      </c>
      <c r="W2881">
        <v>16.441786777477098</v>
      </c>
      <c r="X2881">
        <v>16.871075006506299</v>
      </c>
      <c r="Y2881">
        <v>16.917488631697399</v>
      </c>
      <c r="Z2881">
        <v>16.860044259719199</v>
      </c>
      <c r="AA2881">
        <v>17.0731583085655</v>
      </c>
      <c r="AB2881">
        <v>16.559145526081998</v>
      </c>
      <c r="AC2881">
        <v>16.7997495916707</v>
      </c>
      <c r="AD2881">
        <v>17.129182379015202</v>
      </c>
      <c r="AE2881">
        <v>15.66503051145</v>
      </c>
      <c r="AF2881">
        <v>15.694156531451601</v>
      </c>
      <c r="AG2881">
        <v>14.394965031588001</v>
      </c>
      <c r="AH2881">
        <v>15.574025797924801</v>
      </c>
      <c r="AI2881">
        <v>14.406052169459</v>
      </c>
      <c r="AL2881">
        <v>15.4730461390945</v>
      </c>
      <c r="AM2881">
        <v>4</v>
      </c>
      <c r="AN2881">
        <v>4</v>
      </c>
      <c r="AO2881">
        <v>16.441786777477098</v>
      </c>
      <c r="AP2881">
        <v>16.871075006506299</v>
      </c>
      <c r="AQ2881">
        <v>16.917488631697399</v>
      </c>
      <c r="AR2881">
        <v>16.860044259719199</v>
      </c>
      <c r="AS2881">
        <v>17.0731583085655</v>
      </c>
      <c r="AT2881">
        <v>16.559145526081998</v>
      </c>
      <c r="AU2881">
        <v>16.7997495916707</v>
      </c>
      <c r="AV2881">
        <v>17.129182379015202</v>
      </c>
      <c r="AW2881">
        <v>15.66503051145</v>
      </c>
      <c r="AX2881">
        <v>15.694156531451601</v>
      </c>
      <c r="AY2881">
        <v>14.394965031588001</v>
      </c>
      <c r="AZ2881">
        <v>15.574025797924801</v>
      </c>
      <c r="BA2881">
        <v>14.406052169459</v>
      </c>
      <c r="BB2881">
        <v>14.6324001954785</v>
      </c>
      <c r="BC2881">
        <v>14.6408612719493</v>
      </c>
      <c r="BD2881">
        <v>15.4730461390945</v>
      </c>
      <c r="BE2881">
        <v>16.943912344391499</v>
      </c>
      <c r="BF2881">
        <v>17.206293552596399</v>
      </c>
      <c r="BG2881">
        <v>17.241715378610699</v>
      </c>
      <c r="BH2881">
        <v>17.214715487847201</v>
      </c>
      <c r="BI2881">
        <v>17.524341674955501</v>
      </c>
      <c r="BJ2881">
        <v>17.277403374882301</v>
      </c>
      <c r="BK2881">
        <v>17.285085801347599</v>
      </c>
      <c r="BL2881">
        <v>17.4322780397627</v>
      </c>
      <c r="BM2881">
        <v>16.899333965751101</v>
      </c>
      <c r="BN2881">
        <v>16.868180062747498</v>
      </c>
      <c r="BO2881">
        <v>16.277688345491299</v>
      </c>
      <c r="BP2881">
        <v>16.653395853596301</v>
      </c>
      <c r="BQ2881">
        <v>16.270781411823801</v>
      </c>
      <c r="BR2881">
        <v>16.601412507551199</v>
      </c>
      <c r="BS2881">
        <v>16.353135856896699</v>
      </c>
      <c r="BT2881">
        <v>16.6626810642477</v>
      </c>
      <c r="BU2881">
        <v>1.4765184449394599</v>
      </c>
      <c r="BV2881" t="s">
        <v>102</v>
      </c>
      <c r="BW2881">
        <v>0.22811803187560201</v>
      </c>
      <c r="BY2881">
        <v>1.00239515587495</v>
      </c>
      <c r="CA2881">
        <v>0.22811803187560201</v>
      </c>
      <c r="CC2881">
        <v>0.64033488895048196</v>
      </c>
      <c r="CE2881">
        <v>-0.20264684676667599</v>
      </c>
      <c r="CG2881">
        <v>0.32333501986567798</v>
      </c>
      <c r="CI2881">
        <v>-0.20264684676667599</v>
      </c>
      <c r="CK2881">
        <v>1.9466984429616501</v>
      </c>
      <c r="CL2881" t="s">
        <v>102</v>
      </c>
      <c r="CM2881">
        <v>0.47700963396489698</v>
      </c>
      <c r="CO2881">
        <v>1.55338297293943</v>
      </c>
      <c r="CP2881" t="s">
        <v>102</v>
      </c>
      <c r="CQ2881">
        <v>0.47700963396489698</v>
      </c>
      <c r="CS2881">
        <v>4.4970051305494998</v>
      </c>
      <c r="CT2881" t="s">
        <v>102</v>
      </c>
      <c r="CU2881">
        <v>0.90777451260717601</v>
      </c>
      <c r="CW2881">
        <v>2.87688014253215</v>
      </c>
      <c r="CX2881" t="s">
        <v>102</v>
      </c>
      <c r="CY2881">
        <v>0.90777451260717601</v>
      </c>
    </row>
    <row r="2882" spans="1:104" x14ac:dyDescent="0.25">
      <c r="A2882">
        <v>3584</v>
      </c>
      <c r="B2882" t="s">
        <v>9805</v>
      </c>
      <c r="C2882" t="s">
        <v>9805</v>
      </c>
      <c r="D2882" t="s">
        <v>9806</v>
      </c>
      <c r="E2882" t="s">
        <v>9807</v>
      </c>
      <c r="G2882">
        <v>193270</v>
      </c>
      <c r="H2882">
        <v>132523</v>
      </c>
      <c r="I2882">
        <v>175813</v>
      </c>
      <c r="J2882">
        <v>161245</v>
      </c>
      <c r="K2882">
        <v>105570</v>
      </c>
      <c r="L2882">
        <v>148398</v>
      </c>
      <c r="M2882">
        <v>125411</v>
      </c>
      <c r="N2882">
        <v>102537</v>
      </c>
      <c r="O2882">
        <v>108481</v>
      </c>
      <c r="P2882">
        <v>122423</v>
      </c>
      <c r="Q2882">
        <v>106704</v>
      </c>
      <c r="R2882">
        <v>119614</v>
      </c>
      <c r="S2882">
        <v>88992.3</v>
      </c>
      <c r="T2882">
        <v>98801.600000000006</v>
      </c>
      <c r="U2882">
        <v>80666.399999999994</v>
      </c>
      <c r="V2882">
        <v>102682</v>
      </c>
      <c r="W2882">
        <v>17.560258189532998</v>
      </c>
      <c r="X2882">
        <v>17.015883242462198</v>
      </c>
      <c r="Y2882">
        <v>17.423682224907399</v>
      </c>
      <c r="Z2882">
        <v>17.298894899549101</v>
      </c>
      <c r="AA2882">
        <v>16.687840394358101</v>
      </c>
      <c r="AB2882">
        <v>17.179112122935098</v>
      </c>
      <c r="AC2882">
        <v>16.936304369223102</v>
      </c>
      <c r="AD2882">
        <v>16.645785067918101</v>
      </c>
      <c r="AE2882">
        <v>16.7270828571423</v>
      </c>
      <c r="AF2882">
        <v>16.9015151016564</v>
      </c>
      <c r="AG2882">
        <v>16.7032547337481</v>
      </c>
      <c r="AH2882">
        <v>16.8680267314354</v>
      </c>
      <c r="AI2882">
        <v>16.441392892792599</v>
      </c>
      <c r="AJ2882">
        <v>16.592246784652598</v>
      </c>
      <c r="AK2882">
        <v>16.2996802519678</v>
      </c>
      <c r="AL2882">
        <v>16.647823775988499</v>
      </c>
      <c r="AM2882">
        <v>5</v>
      </c>
      <c r="AN2882">
        <v>5</v>
      </c>
      <c r="AO2882">
        <v>17.560258189532998</v>
      </c>
      <c r="AP2882">
        <v>17.015883242462198</v>
      </c>
      <c r="AQ2882">
        <v>17.423682224907399</v>
      </c>
      <c r="AR2882">
        <v>17.298894899549101</v>
      </c>
      <c r="AS2882">
        <v>16.687840394358101</v>
      </c>
      <c r="AT2882">
        <v>17.179112122935098</v>
      </c>
      <c r="AU2882">
        <v>16.936304369223102</v>
      </c>
      <c r="AV2882">
        <v>16.645785067918101</v>
      </c>
      <c r="AW2882">
        <v>16.7270828571423</v>
      </c>
      <c r="AX2882">
        <v>16.9015151016564</v>
      </c>
      <c r="AY2882">
        <v>16.7032547337481</v>
      </c>
      <c r="AZ2882">
        <v>16.8680267314354</v>
      </c>
      <c r="BA2882">
        <v>16.441392892792599</v>
      </c>
      <c r="BB2882">
        <v>16.592246784652598</v>
      </c>
      <c r="BC2882">
        <v>16.2996802519678</v>
      </c>
      <c r="BD2882">
        <v>16.647823775988499</v>
      </c>
      <c r="BE2882">
        <v>17.4617504046379</v>
      </c>
      <c r="BF2882">
        <v>17.270640733197801</v>
      </c>
      <c r="BG2882">
        <v>17.4648216274249</v>
      </c>
      <c r="BH2882">
        <v>17.407337663452001</v>
      </c>
      <c r="BI2882">
        <v>17.373373354696199</v>
      </c>
      <c r="BJ2882">
        <v>17.526634650062999</v>
      </c>
      <c r="BK2882">
        <v>17.341864904120602</v>
      </c>
      <c r="BL2882">
        <v>17.232123620398902</v>
      </c>
      <c r="BM2882">
        <v>17.336570654147501</v>
      </c>
      <c r="BN2882">
        <v>17.371456159194501</v>
      </c>
      <c r="BO2882">
        <v>17.252892277632402</v>
      </c>
      <c r="BP2882">
        <v>17.226811712790202</v>
      </c>
      <c r="BQ2882">
        <v>17.133675652676501</v>
      </c>
      <c r="BR2882">
        <v>17.370483743109499</v>
      </c>
      <c r="BS2882">
        <v>17.058939265825799</v>
      </c>
      <c r="BT2882">
        <v>17.168590211760201</v>
      </c>
      <c r="BU2882">
        <v>0.168776478677577</v>
      </c>
      <c r="BW2882">
        <v>-3.2638474858462198E-2</v>
      </c>
      <c r="BY2882">
        <v>0.112674941815082</v>
      </c>
      <c r="CA2882">
        <v>-3.2638474858462198E-2</v>
      </c>
      <c r="CC2882">
        <v>0.79266209558581102</v>
      </c>
      <c r="CE2882">
        <v>-0.114010482598153</v>
      </c>
      <c r="CG2882">
        <v>0.40665216063429299</v>
      </c>
      <c r="CI2882">
        <v>-0.114010482598153</v>
      </c>
      <c r="CK2882">
        <v>0.95099605779405605</v>
      </c>
      <c r="CM2882">
        <v>0.10420490623697901</v>
      </c>
      <c r="CO2882">
        <v>0.75803551956188897</v>
      </c>
      <c r="CQ2882">
        <v>0.10420490623697901</v>
      </c>
      <c r="CS2882">
        <v>1.15297321896295</v>
      </c>
      <c r="CU2882">
        <v>0.185576913976671</v>
      </c>
      <c r="CW2882">
        <v>0.75077336631714697</v>
      </c>
      <c r="CY2882">
        <v>0.185576913976671</v>
      </c>
    </row>
    <row r="2883" spans="1:104" x14ac:dyDescent="0.25">
      <c r="A2883">
        <v>3585</v>
      </c>
      <c r="B2883" t="s">
        <v>9808</v>
      </c>
      <c r="C2883" t="s">
        <v>9808</v>
      </c>
      <c r="D2883" t="s">
        <v>9809</v>
      </c>
      <c r="E2883" t="s">
        <v>9810</v>
      </c>
      <c r="G2883">
        <v>84326</v>
      </c>
      <c r="H2883">
        <v>82849.399999999994</v>
      </c>
      <c r="I2883">
        <v>83308.5</v>
      </c>
      <c r="J2883">
        <v>90962.3</v>
      </c>
      <c r="K2883">
        <v>84066.9</v>
      </c>
      <c r="L2883">
        <v>144683</v>
      </c>
      <c r="M2883">
        <v>120266</v>
      </c>
      <c r="N2883">
        <v>84780.2</v>
      </c>
      <c r="O2883">
        <v>137476</v>
      </c>
      <c r="P2883">
        <v>128119</v>
      </c>
      <c r="Q2883">
        <v>127789</v>
      </c>
      <c r="R2883">
        <v>147635</v>
      </c>
      <c r="S2883">
        <v>161145</v>
      </c>
      <c r="T2883">
        <v>151490</v>
      </c>
      <c r="U2883">
        <v>142433</v>
      </c>
      <c r="V2883">
        <v>131170</v>
      </c>
      <c r="W2883">
        <v>16.363689901437802</v>
      </c>
      <c r="X2883">
        <v>16.338203628955601</v>
      </c>
      <c r="Y2883">
        <v>16.346176081409499</v>
      </c>
      <c r="Z2883">
        <v>16.472981113074201</v>
      </c>
      <c r="AA2883">
        <v>16.359250253684401</v>
      </c>
      <c r="AB2883">
        <v>17.1425358921149</v>
      </c>
      <c r="AC2883">
        <v>16.875869315085801</v>
      </c>
      <c r="AD2883">
        <v>16.371439749323699</v>
      </c>
      <c r="AE2883">
        <v>17.068820255233199</v>
      </c>
      <c r="AF2883">
        <v>16.967124917119801</v>
      </c>
      <c r="AG2883">
        <v>16.963404129747801</v>
      </c>
      <c r="AH2883">
        <v>17.171675257763098</v>
      </c>
      <c r="AI2883">
        <v>17.2979998996502</v>
      </c>
      <c r="AJ2883">
        <v>17.208863037596601</v>
      </c>
      <c r="AK2883">
        <v>17.1199239144259</v>
      </c>
      <c r="AL2883">
        <v>17.001078272134801</v>
      </c>
      <c r="AM2883">
        <v>12</v>
      </c>
      <c r="AN2883">
        <v>12</v>
      </c>
      <c r="AO2883">
        <v>16.363689901437802</v>
      </c>
      <c r="AP2883">
        <v>16.338203628955601</v>
      </c>
      <c r="AQ2883">
        <v>16.346176081409499</v>
      </c>
      <c r="AR2883">
        <v>16.472981113074201</v>
      </c>
      <c r="AS2883">
        <v>16.359250253684401</v>
      </c>
      <c r="AT2883">
        <v>17.1425358921149</v>
      </c>
      <c r="AU2883">
        <v>16.875869315085801</v>
      </c>
      <c r="AV2883">
        <v>16.371439749323699</v>
      </c>
      <c r="AW2883">
        <v>17.068820255233199</v>
      </c>
      <c r="AX2883">
        <v>16.967124917119801</v>
      </c>
      <c r="AY2883">
        <v>16.963404129747801</v>
      </c>
      <c r="AZ2883">
        <v>17.171675257763098</v>
      </c>
      <c r="BA2883">
        <v>17.2979998996502</v>
      </c>
      <c r="BB2883">
        <v>17.208863037596601</v>
      </c>
      <c r="BC2883">
        <v>17.1199239144259</v>
      </c>
      <c r="BD2883">
        <v>17.001078272134801</v>
      </c>
      <c r="BE2883">
        <v>16.907754482542199</v>
      </c>
      <c r="BF2883">
        <v>16.969506117529399</v>
      </c>
      <c r="BG2883">
        <v>16.989907766453999</v>
      </c>
      <c r="BH2883">
        <v>17.044824097391199</v>
      </c>
      <c r="BI2883">
        <v>17.2446310882139</v>
      </c>
      <c r="BJ2883">
        <v>17.511930727795399</v>
      </c>
      <c r="BK2883">
        <v>17.316736174013499</v>
      </c>
      <c r="BL2883">
        <v>17.118528805765401</v>
      </c>
      <c r="BM2883">
        <v>17.4772606388252</v>
      </c>
      <c r="BN2883">
        <v>17.398804995430801</v>
      </c>
      <c r="BO2883">
        <v>17.362799935100899</v>
      </c>
      <c r="BP2883">
        <v>17.361368710477102</v>
      </c>
      <c r="BQ2883">
        <v>17.496839050537901</v>
      </c>
      <c r="BR2883">
        <v>17.6124525921696</v>
      </c>
      <c r="BS2883">
        <v>17.4079410436503</v>
      </c>
      <c r="BT2883">
        <v>17.3207166018002</v>
      </c>
      <c r="BU2883">
        <v>2.24940626785884</v>
      </c>
      <c r="BV2883" t="s">
        <v>102</v>
      </c>
      <c r="BW2883">
        <v>0.319958582967796</v>
      </c>
      <c r="BY2883">
        <v>1.4769858281675201</v>
      </c>
      <c r="BZ2883" t="s">
        <v>102</v>
      </c>
      <c r="CA2883">
        <v>0.319958582967796</v>
      </c>
      <c r="CC2883">
        <v>0.38716033480608097</v>
      </c>
      <c r="CE2883">
        <v>5.9428752080954397E-2</v>
      </c>
      <c r="CG2883">
        <v>0.18420465423209001</v>
      </c>
      <c r="CI2883">
        <v>5.9428752080954397E-2</v>
      </c>
      <c r="CK2883">
        <v>4.7256422425675204</v>
      </c>
      <c r="CL2883" t="s">
        <v>102</v>
      </c>
      <c r="CM2883">
        <v>-0.42206045397929798</v>
      </c>
      <c r="CO2883">
        <v>3.5165874700406499</v>
      </c>
      <c r="CP2883" t="s">
        <v>102</v>
      </c>
      <c r="CQ2883">
        <v>-0.42206045397929798</v>
      </c>
      <c r="CS2883">
        <v>0.84695756928508903</v>
      </c>
      <c r="CU2883">
        <v>-0.161530623092456</v>
      </c>
      <c r="CW2883">
        <v>0.54410050116657405</v>
      </c>
      <c r="CY2883">
        <v>-0.161530623092456</v>
      </c>
    </row>
    <row r="2884" spans="1:104" x14ac:dyDescent="0.25">
      <c r="A2884">
        <v>3586</v>
      </c>
      <c r="B2884" t="s">
        <v>9811</v>
      </c>
      <c r="C2884" t="s">
        <v>9812</v>
      </c>
      <c r="D2884" t="s">
        <v>9813</v>
      </c>
      <c r="E2884" t="s">
        <v>9814</v>
      </c>
      <c r="G2884">
        <v>52965.5</v>
      </c>
      <c r="I2884">
        <v>43186.400000000001</v>
      </c>
      <c r="N2884">
        <v>64256.2</v>
      </c>
      <c r="O2884">
        <v>165229</v>
      </c>
      <c r="P2884">
        <v>187589</v>
      </c>
      <c r="Q2884">
        <v>209068</v>
      </c>
      <c r="R2884">
        <v>169137</v>
      </c>
      <c r="S2884">
        <v>205408</v>
      </c>
      <c r="T2884">
        <v>178566</v>
      </c>
      <c r="U2884">
        <v>136136</v>
      </c>
      <c r="V2884">
        <v>160867</v>
      </c>
      <c r="W2884">
        <v>15.6927653206283</v>
      </c>
      <c r="Y2884">
        <v>15.3982894386594</v>
      </c>
      <c r="AD2884">
        <v>15.9715480444039</v>
      </c>
      <c r="AE2884">
        <v>17.334107396571699</v>
      </c>
      <c r="AF2884">
        <v>17.517215706817101</v>
      </c>
      <c r="AG2884">
        <v>17.673612734000599</v>
      </c>
      <c r="AH2884">
        <v>17.367832769178602</v>
      </c>
      <c r="AI2884">
        <v>17.648132845652601</v>
      </c>
      <c r="AJ2884">
        <v>17.446097883558</v>
      </c>
      <c r="AK2884">
        <v>17.0546891000863</v>
      </c>
      <c r="AL2884">
        <v>17.2955088786881</v>
      </c>
      <c r="AM2884">
        <v>4</v>
      </c>
      <c r="AN2884">
        <v>4</v>
      </c>
      <c r="AO2884">
        <v>15.6927653206283</v>
      </c>
      <c r="AP2884">
        <v>14.5773539711331</v>
      </c>
      <c r="AQ2884">
        <v>15.3982894386594</v>
      </c>
      <c r="AR2884">
        <v>14.120237590297499</v>
      </c>
      <c r="AS2884">
        <v>14.2194616331251</v>
      </c>
      <c r="AT2884">
        <v>13.982867584294899</v>
      </c>
      <c r="AU2884">
        <v>15.227626146123299</v>
      </c>
      <c r="AV2884">
        <v>15.9715480444039</v>
      </c>
      <c r="AW2884">
        <v>17.334107396571699</v>
      </c>
      <c r="AX2884">
        <v>17.517215706817101</v>
      </c>
      <c r="AY2884">
        <v>17.673612734000599</v>
      </c>
      <c r="AZ2884">
        <v>17.367832769178602</v>
      </c>
      <c r="BA2884">
        <v>17.648132845652601</v>
      </c>
      <c r="BB2884">
        <v>17.446097883558</v>
      </c>
      <c r="BC2884">
        <v>17.0546891000863</v>
      </c>
      <c r="BD2884">
        <v>17.2955088786881</v>
      </c>
      <c r="BE2884">
        <v>16.5971249217388</v>
      </c>
      <c r="BF2884">
        <v>16.187052618280401</v>
      </c>
      <c r="BG2884">
        <v>16.572124064720501</v>
      </c>
      <c r="BH2884">
        <v>16.012147977395198</v>
      </c>
      <c r="BI2884">
        <v>16.406257677986002</v>
      </c>
      <c r="BJ2884">
        <v>16.2417200978953</v>
      </c>
      <c r="BK2884">
        <v>16.631401175393101</v>
      </c>
      <c r="BL2884">
        <v>16.9529505326364</v>
      </c>
      <c r="BM2884">
        <v>17.586476791516301</v>
      </c>
      <c r="BN2884">
        <v>17.628105181938999</v>
      </c>
      <c r="BO2884">
        <v>17.662848158189899</v>
      </c>
      <c r="BP2884">
        <v>17.448292780648</v>
      </c>
      <c r="BQ2884">
        <v>17.645279898389401</v>
      </c>
      <c r="BR2884">
        <v>17.705546866542299</v>
      </c>
      <c r="BS2884">
        <v>17.3801845766118</v>
      </c>
      <c r="BT2884">
        <v>17.447510926517499</v>
      </c>
      <c r="BU2884">
        <v>0.54084130779313699</v>
      </c>
      <c r="BW2884">
        <v>0.21596997544396801</v>
      </c>
      <c r="BY2884">
        <v>0.36597899165376602</v>
      </c>
      <c r="CA2884">
        <v>0.21596997544396801</v>
      </c>
      <c r="CC2884">
        <v>0.166104759422294</v>
      </c>
      <c r="CE2884">
        <v>-3.6800161058078297E-2</v>
      </c>
      <c r="CG2884">
        <v>7.46077851829514E-2</v>
      </c>
      <c r="CI2884">
        <v>-3.6800161058078297E-2</v>
      </c>
      <c r="CK2884">
        <v>4.6103906144967803</v>
      </c>
      <c r="CL2884" t="s">
        <v>102</v>
      </c>
      <c r="CM2884">
        <v>-1.23931833253958</v>
      </c>
      <c r="CN2884" t="s">
        <v>389</v>
      </c>
      <c r="CO2884">
        <v>3.4416213840171399</v>
      </c>
      <c r="CP2884" t="s">
        <v>102</v>
      </c>
      <c r="CQ2884">
        <v>-1.23931833253958</v>
      </c>
      <c r="CR2884" t="s">
        <v>389</v>
      </c>
      <c r="CS2884">
        <v>3.5830073331498902</v>
      </c>
      <c r="CT2884" t="s">
        <v>102</v>
      </c>
      <c r="CU2884">
        <v>-0.98654819603754196</v>
      </c>
      <c r="CW2884">
        <v>2.3659334230956901</v>
      </c>
      <c r="CX2884" t="s">
        <v>102</v>
      </c>
      <c r="CY2884">
        <v>-0.98654819603754196</v>
      </c>
    </row>
    <row r="2885" spans="1:104" x14ac:dyDescent="0.25">
      <c r="A2885">
        <v>3587</v>
      </c>
      <c r="B2885" t="s">
        <v>9815</v>
      </c>
      <c r="C2885" t="s">
        <v>9815</v>
      </c>
      <c r="D2885" t="s">
        <v>9816</v>
      </c>
      <c r="E2885" t="s">
        <v>9817</v>
      </c>
      <c r="G2885">
        <v>951580</v>
      </c>
      <c r="H2885">
        <v>883889</v>
      </c>
      <c r="I2885">
        <v>675951</v>
      </c>
      <c r="J2885">
        <v>734998</v>
      </c>
      <c r="K2885">
        <v>992288</v>
      </c>
      <c r="L2885">
        <v>484399</v>
      </c>
      <c r="M2885">
        <v>1371860</v>
      </c>
      <c r="N2885">
        <v>1122960</v>
      </c>
      <c r="O2885">
        <v>1071110</v>
      </c>
      <c r="P2885">
        <v>1025300</v>
      </c>
      <c r="Q2885">
        <v>780048</v>
      </c>
      <c r="R2885">
        <v>1000760</v>
      </c>
      <c r="S2885">
        <v>892272</v>
      </c>
      <c r="T2885">
        <v>1045880</v>
      </c>
      <c r="U2885">
        <v>1323030</v>
      </c>
      <c r="V2885">
        <v>1004800</v>
      </c>
      <c r="W2885">
        <v>19.859965424421699</v>
      </c>
      <c r="X2885">
        <v>19.753505679795101</v>
      </c>
      <c r="Y2885">
        <v>19.366559143105199</v>
      </c>
      <c r="Z2885">
        <v>19.487380798679599</v>
      </c>
      <c r="AA2885">
        <v>19.920399381207702</v>
      </c>
      <c r="AB2885">
        <v>18.885836361152499</v>
      </c>
      <c r="AC2885">
        <v>20.387701829543701</v>
      </c>
      <c r="AD2885">
        <v>20.098875108968802</v>
      </c>
      <c r="AE2885">
        <v>20.030675217764699</v>
      </c>
      <c r="AF2885">
        <v>19.967614669481001</v>
      </c>
      <c r="AG2885">
        <v>19.573203376913298</v>
      </c>
      <c r="AH2885">
        <v>19.932664601115899</v>
      </c>
      <c r="AI2885">
        <v>19.767124042467401</v>
      </c>
      <c r="AJ2885">
        <v>19.996285901467001</v>
      </c>
      <c r="AK2885">
        <v>20.3354143447431</v>
      </c>
      <c r="AL2885">
        <v>19.938476938666302</v>
      </c>
      <c r="AM2885">
        <v>4</v>
      </c>
      <c r="AN2885">
        <v>3</v>
      </c>
      <c r="AO2885">
        <v>19.859965424421699</v>
      </c>
      <c r="AP2885">
        <v>19.753505679795101</v>
      </c>
      <c r="AQ2885">
        <v>19.366559143105199</v>
      </c>
      <c r="AR2885">
        <v>19.487380798679599</v>
      </c>
      <c r="AS2885">
        <v>19.920399381207702</v>
      </c>
      <c r="AT2885">
        <v>18.885836361152499</v>
      </c>
      <c r="AU2885">
        <v>20.387701829543701</v>
      </c>
      <c r="AV2885">
        <v>20.098875108968802</v>
      </c>
      <c r="AW2885">
        <v>20.030675217764699</v>
      </c>
      <c r="AX2885">
        <v>19.967614669481001</v>
      </c>
      <c r="AY2885">
        <v>19.573203376913298</v>
      </c>
      <c r="AZ2885">
        <v>19.932664601115899</v>
      </c>
      <c r="BA2885">
        <v>19.767124042467401</v>
      </c>
      <c r="BB2885">
        <v>19.996285901467001</v>
      </c>
      <c r="BC2885">
        <v>20.3354143447431</v>
      </c>
      <c r="BD2885">
        <v>19.938476938666302</v>
      </c>
      <c r="BE2885">
        <v>18.5264856502714</v>
      </c>
      <c r="BF2885">
        <v>18.4871342857268</v>
      </c>
      <c r="BG2885">
        <v>18.321150089383501</v>
      </c>
      <c r="BH2885">
        <v>18.367917133802798</v>
      </c>
      <c r="BI2885">
        <v>18.639896353991102</v>
      </c>
      <c r="BJ2885">
        <v>18.212750741529401</v>
      </c>
      <c r="BK2885">
        <v>18.776946522081101</v>
      </c>
      <c r="BL2885">
        <v>18.661902430315902</v>
      </c>
      <c r="BM2885">
        <v>18.6966277072945</v>
      </c>
      <c r="BN2885">
        <v>18.6495310077879</v>
      </c>
      <c r="BO2885">
        <v>18.465385319228901</v>
      </c>
      <c r="BP2885">
        <v>18.584857067822298</v>
      </c>
      <c r="BQ2885">
        <v>18.543638231806</v>
      </c>
      <c r="BR2885">
        <v>18.7062763423456</v>
      </c>
      <c r="BS2885">
        <v>18.776085569625899</v>
      </c>
      <c r="BT2885">
        <v>18.585685229580999</v>
      </c>
      <c r="BU2885">
        <v>0.57831572737846204</v>
      </c>
      <c r="BW2885">
        <v>0.147202222183281</v>
      </c>
      <c r="BY2885">
        <v>0.39229134694868101</v>
      </c>
      <c r="CA2885">
        <v>0.147202222183281</v>
      </c>
      <c r="CC2885">
        <v>0.31930306314735502</v>
      </c>
      <c r="CE2885">
        <v>5.3821067806243399E-2</v>
      </c>
      <c r="CG2885">
        <v>0.15093701494817099</v>
      </c>
      <c r="CI2885">
        <v>5.3821067806243399E-2</v>
      </c>
      <c r="CK2885">
        <v>1.4474074668302099</v>
      </c>
      <c r="CL2885" t="s">
        <v>102</v>
      </c>
      <c r="CM2885">
        <v>-0.173428485737293</v>
      </c>
      <c r="CO2885">
        <v>1.15735918099291</v>
      </c>
      <c r="CQ2885">
        <v>-0.173428485737293</v>
      </c>
      <c r="CS2885">
        <v>0.26765137994097798</v>
      </c>
      <c r="CU2885">
        <v>-8.00473313602552E-2</v>
      </c>
      <c r="CW2885">
        <v>0.16822890953629299</v>
      </c>
      <c r="CY2885">
        <v>-8.00473313602552E-2</v>
      </c>
    </row>
    <row r="2886" spans="1:104" x14ac:dyDescent="0.25">
      <c r="A2886">
        <v>3588</v>
      </c>
      <c r="B2886" t="s">
        <v>9818</v>
      </c>
      <c r="C2886" t="s">
        <v>9818</v>
      </c>
      <c r="D2886" t="s">
        <v>9819</v>
      </c>
      <c r="E2886" t="s">
        <v>9820</v>
      </c>
      <c r="G2886">
        <v>242094</v>
      </c>
      <c r="H2886">
        <v>297482</v>
      </c>
      <c r="I2886">
        <v>300663</v>
      </c>
      <c r="J2886">
        <v>354724</v>
      </c>
      <c r="K2886">
        <v>284339</v>
      </c>
      <c r="L2886">
        <v>214768</v>
      </c>
      <c r="M2886">
        <v>377886</v>
      </c>
      <c r="N2886">
        <v>358142</v>
      </c>
      <c r="W2886">
        <v>17.885207798806601</v>
      </c>
      <c r="X2886">
        <v>18.182442851104799</v>
      </c>
      <c r="Y2886">
        <v>18.197787813247</v>
      </c>
      <c r="Z2886">
        <v>18.436337418213199</v>
      </c>
      <c r="AA2886">
        <v>18.117252467394302</v>
      </c>
      <c r="AB2886">
        <v>17.712419525113599</v>
      </c>
      <c r="AC2886">
        <v>18.527591544755399</v>
      </c>
      <c r="AD2886">
        <v>18.450172190633999</v>
      </c>
      <c r="AM2886">
        <v>4</v>
      </c>
      <c r="AN2886">
        <v>4</v>
      </c>
      <c r="AO2886">
        <v>17.885207798806601</v>
      </c>
      <c r="AP2886">
        <v>18.182442851104799</v>
      </c>
      <c r="AQ2886">
        <v>18.197787813247</v>
      </c>
      <c r="AR2886">
        <v>18.436337418213199</v>
      </c>
      <c r="AS2886">
        <v>18.117252467394302</v>
      </c>
      <c r="AT2886">
        <v>17.712419525113599</v>
      </c>
      <c r="AU2886">
        <v>18.527591544755399</v>
      </c>
      <c r="AV2886">
        <v>18.450172190633999</v>
      </c>
      <c r="AW2886">
        <v>13.025895508082799</v>
      </c>
      <c r="AX2886">
        <v>14.0181930620719</v>
      </c>
      <c r="AY2886">
        <v>14.2675284146179</v>
      </c>
      <c r="AZ2886">
        <v>13.6607741205774</v>
      </c>
      <c r="BA2886">
        <v>13.5762818934086</v>
      </c>
      <c r="BB2886">
        <v>12.066677803615301</v>
      </c>
      <c r="BC2886">
        <v>14.435244713651301</v>
      </c>
      <c r="BD2886">
        <v>13.766732406637701</v>
      </c>
      <c r="BE2886">
        <v>17.612197947176998</v>
      </c>
      <c r="BF2886">
        <v>17.789014714650499</v>
      </c>
      <c r="BG2886">
        <v>17.806010841032599</v>
      </c>
      <c r="BH2886">
        <v>17.9065887358792</v>
      </c>
      <c r="BI2886">
        <v>17.933419829744299</v>
      </c>
      <c r="BJ2886">
        <v>17.741028271562701</v>
      </c>
      <c r="BK2886">
        <v>18.003517756554</v>
      </c>
      <c r="BL2886">
        <v>17.9792441536826</v>
      </c>
      <c r="BM2886">
        <v>15.812827586113899</v>
      </c>
      <c r="BN2886">
        <v>16.169570409018899</v>
      </c>
      <c r="BO2886">
        <v>16.223849050600499</v>
      </c>
      <c r="BP2886">
        <v>15.8055689115831</v>
      </c>
      <c r="BQ2886">
        <v>15.9189955981631</v>
      </c>
      <c r="BR2886">
        <v>15.5945871259578</v>
      </c>
      <c r="BS2886">
        <v>16.2656489945403</v>
      </c>
      <c r="BT2886">
        <v>15.9278698977205</v>
      </c>
      <c r="BU2886">
        <v>0.847345445377508</v>
      </c>
      <c r="BW2886">
        <v>0.13584944320109499</v>
      </c>
      <c r="BY2886">
        <v>0.57896871196358302</v>
      </c>
      <c r="CA2886">
        <v>0.13584944320109499</v>
      </c>
      <c r="CC2886">
        <v>0.18917457859788001</v>
      </c>
      <c r="CE2886">
        <v>-7.6178585233630899E-2</v>
      </c>
      <c r="CG2886">
        <v>8.6098840073776994E-2</v>
      </c>
      <c r="CI2886">
        <v>-7.6178585233630899E-2</v>
      </c>
      <c r="CK2886">
        <v>6.2621318728619402</v>
      </c>
      <c r="CL2886" t="s">
        <v>102</v>
      </c>
      <c r="CM2886">
        <v>1.7754990703557201</v>
      </c>
      <c r="CN2886" t="s">
        <v>239</v>
      </c>
      <c r="CO2886">
        <v>4.3587964846243601</v>
      </c>
      <c r="CP2886" t="s">
        <v>102</v>
      </c>
      <c r="CQ2886">
        <v>1.7754990703557201</v>
      </c>
      <c r="CR2886" t="s">
        <v>239</v>
      </c>
      <c r="CS2886">
        <v>6.1825402879310802</v>
      </c>
      <c r="CT2886" t="s">
        <v>102</v>
      </c>
      <c r="CU2886">
        <v>1.9875270987904501</v>
      </c>
      <c r="CV2886" t="s">
        <v>103</v>
      </c>
      <c r="CW2886">
        <v>3.83153999047948</v>
      </c>
      <c r="CX2886" t="s">
        <v>102</v>
      </c>
      <c r="CY2886">
        <v>1.9875270987904501</v>
      </c>
      <c r="CZ2886" t="s">
        <v>103</v>
      </c>
    </row>
    <row r="2887" spans="1:104" x14ac:dyDescent="0.25">
      <c r="A2887">
        <v>3589</v>
      </c>
      <c r="B2887" t="s">
        <v>9821</v>
      </c>
      <c r="C2887" t="s">
        <v>9822</v>
      </c>
      <c r="D2887" t="s">
        <v>9823</v>
      </c>
      <c r="E2887" t="s">
        <v>9824</v>
      </c>
      <c r="G2887">
        <v>136741</v>
      </c>
      <c r="H2887">
        <v>147236</v>
      </c>
      <c r="I2887">
        <v>160811</v>
      </c>
      <c r="J2887">
        <v>188304</v>
      </c>
      <c r="K2887">
        <v>141483</v>
      </c>
      <c r="L2887">
        <v>179705</v>
      </c>
      <c r="M2887">
        <v>179730</v>
      </c>
      <c r="N2887">
        <v>163853</v>
      </c>
      <c r="O2887">
        <v>118981</v>
      </c>
      <c r="P2887">
        <v>119729</v>
      </c>
      <c r="Q2887">
        <v>103273</v>
      </c>
      <c r="R2887">
        <v>117817</v>
      </c>
      <c r="S2887">
        <v>116906</v>
      </c>
      <c r="T2887">
        <v>112087</v>
      </c>
      <c r="U2887">
        <v>148231</v>
      </c>
      <c r="V2887">
        <v>112655</v>
      </c>
      <c r="W2887">
        <v>17.061086355478999</v>
      </c>
      <c r="X2887">
        <v>17.167770935719702</v>
      </c>
      <c r="Y2887">
        <v>17.295006569403</v>
      </c>
      <c r="Z2887">
        <v>17.522704120798199</v>
      </c>
      <c r="AA2887">
        <v>17.110269189761802</v>
      </c>
      <c r="AB2887">
        <v>17.455271024491399</v>
      </c>
      <c r="AC2887">
        <v>17.455471713773601</v>
      </c>
      <c r="AD2887">
        <v>17.3220425619986</v>
      </c>
      <c r="AE2887">
        <v>16.860371683312</v>
      </c>
      <c r="AF2887">
        <v>16.869413109499199</v>
      </c>
      <c r="AG2887">
        <v>16.6561035954585</v>
      </c>
      <c r="AH2887">
        <v>16.846188197358799</v>
      </c>
      <c r="AI2887">
        <v>16.834989450055801</v>
      </c>
      <c r="AJ2887">
        <v>16.774259436584501</v>
      </c>
      <c r="AK2887">
        <v>17.177487668837301</v>
      </c>
      <c r="AL2887">
        <v>16.781551820989499</v>
      </c>
      <c r="AM2887">
        <v>7</v>
      </c>
      <c r="AN2887">
        <v>7</v>
      </c>
      <c r="AO2887">
        <v>17.061086355478999</v>
      </c>
      <c r="AP2887">
        <v>17.167770935719702</v>
      </c>
      <c r="AQ2887">
        <v>17.295006569403</v>
      </c>
      <c r="AR2887">
        <v>17.522704120798199</v>
      </c>
      <c r="AS2887">
        <v>17.110269189761802</v>
      </c>
      <c r="AT2887">
        <v>17.455271024491399</v>
      </c>
      <c r="AU2887">
        <v>17.455471713773601</v>
      </c>
      <c r="AV2887">
        <v>17.3220425619986</v>
      </c>
      <c r="AW2887">
        <v>16.860371683312</v>
      </c>
      <c r="AX2887">
        <v>16.869413109499199</v>
      </c>
      <c r="AY2887">
        <v>16.6561035954585</v>
      </c>
      <c r="AZ2887">
        <v>16.846188197358799</v>
      </c>
      <c r="BA2887">
        <v>16.834989450055801</v>
      </c>
      <c r="BB2887">
        <v>16.774259436584501</v>
      </c>
      <c r="BC2887">
        <v>17.177487668837301</v>
      </c>
      <c r="BD2887">
        <v>16.781551820989499</v>
      </c>
      <c r="BE2887">
        <v>17.230640184483899</v>
      </c>
      <c r="BF2887">
        <v>17.338133750874899</v>
      </c>
      <c r="BG2887">
        <v>17.408107470631201</v>
      </c>
      <c r="BH2887">
        <v>17.505572951736202</v>
      </c>
      <c r="BI2887">
        <v>17.538881791547499</v>
      </c>
      <c r="BJ2887">
        <v>17.637652623509801</v>
      </c>
      <c r="BK2887">
        <v>17.557733265088999</v>
      </c>
      <c r="BL2887">
        <v>17.5121332997265</v>
      </c>
      <c r="BM2887">
        <v>17.3914443759476</v>
      </c>
      <c r="BN2887">
        <v>17.358074744841101</v>
      </c>
      <c r="BO2887">
        <v>17.232971911734701</v>
      </c>
      <c r="BP2887">
        <v>17.217134314994901</v>
      </c>
      <c r="BQ2887">
        <v>17.300543144978</v>
      </c>
      <c r="BR2887">
        <v>17.441908055543799</v>
      </c>
      <c r="BS2887">
        <v>17.432433585985301</v>
      </c>
      <c r="BT2887">
        <v>17.226179187852601</v>
      </c>
      <c r="BU2887">
        <v>1.66671806395408</v>
      </c>
      <c r="BV2887" t="s">
        <v>102</v>
      </c>
      <c r="BW2887">
        <v>0.19098665553663299</v>
      </c>
      <c r="BY2887">
        <v>1.1241970104888499</v>
      </c>
      <c r="CA2887">
        <v>0.19098665553663299</v>
      </c>
      <c r="CC2887">
        <v>0.31518980983917699</v>
      </c>
      <c r="CE2887">
        <v>5.0359656710359198E-2</v>
      </c>
      <c r="CG2887">
        <v>0.149235026524563</v>
      </c>
      <c r="CI2887">
        <v>5.0359656710359198E-2</v>
      </c>
      <c r="CK2887">
        <v>0.46009669146834598</v>
      </c>
      <c r="CM2887">
        <v>7.0707252551972702E-2</v>
      </c>
      <c r="CO2887">
        <v>0.35812055886087302</v>
      </c>
      <c r="CQ2887">
        <v>7.0707252551972702E-2</v>
      </c>
      <c r="CS2887">
        <v>1.90891251110892</v>
      </c>
      <c r="CT2887" t="s">
        <v>102</v>
      </c>
      <c r="CU2887">
        <v>0.21133425137824699</v>
      </c>
      <c r="CW2887">
        <v>1.27548051869059</v>
      </c>
      <c r="CY2887">
        <v>0.21133425137824699</v>
      </c>
    </row>
    <row r="2888" spans="1:104" x14ac:dyDescent="0.25">
      <c r="A2888">
        <v>3590</v>
      </c>
      <c r="B2888" t="s">
        <v>9825</v>
      </c>
      <c r="C2888" t="s">
        <v>9826</v>
      </c>
      <c r="D2888" t="s">
        <v>9827</v>
      </c>
      <c r="E2888" t="s">
        <v>9828</v>
      </c>
      <c r="G2888">
        <v>342421</v>
      </c>
      <c r="H2888">
        <v>322487</v>
      </c>
      <c r="I2888">
        <v>370143</v>
      </c>
      <c r="J2888">
        <v>303368</v>
      </c>
      <c r="K2888">
        <v>455551</v>
      </c>
      <c r="L2888">
        <v>447000</v>
      </c>
      <c r="M2888">
        <v>421745</v>
      </c>
      <c r="N2888">
        <v>374721</v>
      </c>
      <c r="O2888">
        <v>342115</v>
      </c>
      <c r="P2888">
        <v>335722</v>
      </c>
      <c r="Q2888">
        <v>300986</v>
      </c>
      <c r="R2888">
        <v>370304</v>
      </c>
      <c r="S2888">
        <v>435730</v>
      </c>
      <c r="T2888">
        <v>368219</v>
      </c>
      <c r="U2888">
        <v>373972</v>
      </c>
      <c r="V2888">
        <v>346175</v>
      </c>
      <c r="W2888">
        <v>18.385411656511199</v>
      </c>
      <c r="X2888">
        <v>18.298881478651602</v>
      </c>
      <c r="Y2888">
        <v>18.497723219594501</v>
      </c>
      <c r="Z2888">
        <v>18.210709389039199</v>
      </c>
      <c r="AA2888">
        <v>18.797253050590001</v>
      </c>
      <c r="AB2888">
        <v>18.769915305845402</v>
      </c>
      <c r="AC2888">
        <v>18.686011439172599</v>
      </c>
      <c r="AD2888">
        <v>18.515457305444901</v>
      </c>
      <c r="AE2888">
        <v>18.3841218347577</v>
      </c>
      <c r="AF2888">
        <v>18.356907554966199</v>
      </c>
      <c r="AG2888">
        <v>18.199336857766301</v>
      </c>
      <c r="AH2888">
        <v>18.498350607929599</v>
      </c>
      <c r="AI2888">
        <v>18.733074920628201</v>
      </c>
      <c r="AJ2888">
        <v>18.490204545716001</v>
      </c>
      <c r="AK2888">
        <v>18.512570731251898</v>
      </c>
      <c r="AL2888">
        <v>18.401142014628501</v>
      </c>
      <c r="AM2888">
        <v>24</v>
      </c>
      <c r="AN2888">
        <v>24</v>
      </c>
      <c r="AO2888">
        <v>18.385411656511199</v>
      </c>
      <c r="AP2888">
        <v>18.298881478651602</v>
      </c>
      <c r="AQ2888">
        <v>18.497723219594501</v>
      </c>
      <c r="AR2888">
        <v>18.210709389039199</v>
      </c>
      <c r="AS2888">
        <v>18.797253050590001</v>
      </c>
      <c r="AT2888">
        <v>18.769915305845402</v>
      </c>
      <c r="AU2888">
        <v>18.686011439172599</v>
      </c>
      <c r="AV2888">
        <v>18.515457305444901</v>
      </c>
      <c r="AW2888">
        <v>18.3841218347577</v>
      </c>
      <c r="AX2888">
        <v>18.356907554966199</v>
      </c>
      <c r="AY2888">
        <v>18.199336857766301</v>
      </c>
      <c r="AZ2888">
        <v>18.498350607929599</v>
      </c>
      <c r="BA2888">
        <v>18.733074920628201</v>
      </c>
      <c r="BB2888">
        <v>18.490204545716001</v>
      </c>
      <c r="BC2888">
        <v>18.512570731251898</v>
      </c>
      <c r="BD2888">
        <v>18.401142014628501</v>
      </c>
      <c r="BE2888">
        <v>17.8437859811755</v>
      </c>
      <c r="BF2888">
        <v>17.840755538273299</v>
      </c>
      <c r="BG2888">
        <v>17.938208214318902</v>
      </c>
      <c r="BH2888">
        <v>17.8075551287418</v>
      </c>
      <c r="BI2888">
        <v>18.199845402070999</v>
      </c>
      <c r="BJ2888">
        <v>18.166149597885301</v>
      </c>
      <c r="BK2888">
        <v>18.069388315077401</v>
      </c>
      <c r="BL2888">
        <v>18.006275963641201</v>
      </c>
      <c r="BM2888">
        <v>18.018757589711399</v>
      </c>
      <c r="BN2888">
        <v>17.978122853560102</v>
      </c>
      <c r="BO2888">
        <v>17.884955561882801</v>
      </c>
      <c r="BP2888">
        <v>17.949263715871901</v>
      </c>
      <c r="BQ2888">
        <v>18.105247243130499</v>
      </c>
      <c r="BR2888">
        <v>18.115268936196198</v>
      </c>
      <c r="BS2888">
        <v>18.000492058914801</v>
      </c>
      <c r="BT2888">
        <v>17.923643515101698</v>
      </c>
      <c r="BU2888">
        <v>2.5702909532029001</v>
      </c>
      <c r="BV2888" t="s">
        <v>102</v>
      </c>
      <c r="BW2888">
        <v>0.252838604041347</v>
      </c>
      <c r="BY2888">
        <v>1.65424703881269</v>
      </c>
      <c r="BZ2888" t="s">
        <v>102</v>
      </c>
      <c r="CA2888">
        <v>0.252838604041347</v>
      </c>
      <c r="CC2888">
        <v>0.67790733145269999</v>
      </c>
      <c r="CE2888">
        <v>7.8388008079240706E-2</v>
      </c>
      <c r="CG2888">
        <v>0.342160808002751</v>
      </c>
      <c r="CI2888">
        <v>7.8388008079240706E-2</v>
      </c>
      <c r="CK2888">
        <v>1.21845085538329</v>
      </c>
      <c r="CM2888">
        <v>-0.10019871462917899</v>
      </c>
      <c r="CO2888">
        <v>0.97200368676000104</v>
      </c>
      <c r="CQ2888">
        <v>-0.10019871462917899</v>
      </c>
      <c r="CS2888">
        <v>0.507476606983572</v>
      </c>
      <c r="CU2888">
        <v>7.42518813329269E-2</v>
      </c>
      <c r="CW2888">
        <v>0.32002516353618099</v>
      </c>
      <c r="CY2888">
        <v>7.42518813329269E-2</v>
      </c>
    </row>
    <row r="2889" spans="1:104" x14ac:dyDescent="0.25">
      <c r="A2889">
        <v>3591</v>
      </c>
      <c r="B2889" t="s">
        <v>9829</v>
      </c>
      <c r="C2889" t="s">
        <v>9829</v>
      </c>
      <c r="D2889" t="s">
        <v>9830</v>
      </c>
      <c r="E2889" t="s">
        <v>9831</v>
      </c>
      <c r="G2889">
        <v>51362.7</v>
      </c>
      <c r="H2889">
        <v>30982.6</v>
      </c>
      <c r="I2889">
        <v>36750.400000000001</v>
      </c>
      <c r="O2889">
        <v>28341.7</v>
      </c>
      <c r="R2889">
        <v>58008.3</v>
      </c>
      <c r="U2889">
        <v>40603.699999999997</v>
      </c>
      <c r="W2889">
        <v>15.648433422629299</v>
      </c>
      <c r="X2889">
        <v>14.919170596940701</v>
      </c>
      <c r="Y2889">
        <v>15.165472332216099</v>
      </c>
      <c r="AE2889">
        <v>14.7906386765496</v>
      </c>
      <c r="AH2889">
        <v>15.823971719654001</v>
      </c>
      <c r="AK2889">
        <v>15.3093235781035</v>
      </c>
      <c r="AM2889">
        <v>2</v>
      </c>
      <c r="AN2889">
        <v>2</v>
      </c>
      <c r="AO2889">
        <v>15.648433422629299</v>
      </c>
      <c r="AP2889">
        <v>14.919170596940701</v>
      </c>
      <c r="AQ2889">
        <v>15.165472332216099</v>
      </c>
      <c r="AR2889">
        <v>15.0143099851394</v>
      </c>
      <c r="AS2889">
        <v>13.7940605358566</v>
      </c>
      <c r="AT2889">
        <v>13.582991585314099</v>
      </c>
      <c r="AU2889">
        <v>13.9708907415417</v>
      </c>
      <c r="AV2889">
        <v>13.9940861032686</v>
      </c>
      <c r="AW2889">
        <v>14.7906386765496</v>
      </c>
      <c r="AX2889">
        <v>14.1947367124195</v>
      </c>
      <c r="AY2889">
        <v>13.806949407552199</v>
      </c>
      <c r="AZ2889">
        <v>15.823971719654001</v>
      </c>
      <c r="BA2889">
        <v>14.246731420617399</v>
      </c>
      <c r="BB2889">
        <v>13.4764507348231</v>
      </c>
      <c r="BC2889">
        <v>15.3093235781035</v>
      </c>
      <c r="BD2889">
        <v>13.3481011168673</v>
      </c>
      <c r="BE2889">
        <v>16.5765998159387</v>
      </c>
      <c r="BF2889">
        <v>16.338942709394299</v>
      </c>
      <c r="BG2889">
        <v>16.4695092707463</v>
      </c>
      <c r="BH2889">
        <v>16.404578007597198</v>
      </c>
      <c r="BI2889">
        <v>16.239584687390099</v>
      </c>
      <c r="BJ2889">
        <v>16.080966912730201</v>
      </c>
      <c r="BK2889">
        <v>16.108854033694801</v>
      </c>
      <c r="BL2889">
        <v>16.134167023593498</v>
      </c>
      <c r="BM2889">
        <v>16.539355296334801</v>
      </c>
      <c r="BN2889">
        <v>16.243160973903301</v>
      </c>
      <c r="BO2889">
        <v>16.029264090865301</v>
      </c>
      <c r="BP2889">
        <v>16.764155399241702</v>
      </c>
      <c r="BQ2889">
        <v>16.203236476940098</v>
      </c>
      <c r="BR2889">
        <v>16.147801758189601</v>
      </c>
      <c r="BS2889">
        <v>16.637556869742198</v>
      </c>
      <c r="BT2889">
        <v>15.747589483556601</v>
      </c>
      <c r="BU2889">
        <v>2.79658907415351</v>
      </c>
      <c r="BV2889" t="s">
        <v>102</v>
      </c>
      <c r="BW2889">
        <v>-0.30651428656698299</v>
      </c>
      <c r="BY2889">
        <v>1.78764409903244</v>
      </c>
      <c r="BZ2889" t="s">
        <v>102</v>
      </c>
      <c r="CA2889">
        <v>-0.30651428656698299</v>
      </c>
      <c r="CC2889">
        <v>0.43908228587481701</v>
      </c>
      <c r="CE2889">
        <v>-0.209937792979143</v>
      </c>
      <c r="CG2889">
        <v>0.20865606866398501</v>
      </c>
      <c r="CI2889">
        <v>-0.209937792979143</v>
      </c>
      <c r="CK2889">
        <v>0.13308574935916601</v>
      </c>
      <c r="CM2889">
        <v>5.3423510832867997E-2</v>
      </c>
      <c r="CO2889">
        <v>9.9158489363175797E-2</v>
      </c>
      <c r="CQ2889">
        <v>5.3423510832867997E-2</v>
      </c>
      <c r="CS2889">
        <v>9.5065729666081705E-2</v>
      </c>
      <c r="CU2889">
        <v>-4.3152982754971703E-2</v>
      </c>
      <c r="CW2889">
        <v>5.7342120548320698E-2</v>
      </c>
      <c r="CY2889">
        <v>-4.3152982754971703E-2</v>
      </c>
    </row>
    <row r="2890" spans="1:104" x14ac:dyDescent="0.25">
      <c r="A2890">
        <v>3592</v>
      </c>
      <c r="B2890" t="s">
        <v>9832</v>
      </c>
      <c r="C2890" t="s">
        <v>9833</v>
      </c>
      <c r="D2890" t="s">
        <v>9834</v>
      </c>
      <c r="E2890" t="s">
        <v>9835</v>
      </c>
      <c r="G2890">
        <v>162281</v>
      </c>
      <c r="H2890">
        <v>113565</v>
      </c>
      <c r="I2890">
        <v>81146.8</v>
      </c>
      <c r="J2890">
        <v>85215.5</v>
      </c>
      <c r="L2890">
        <v>221355</v>
      </c>
      <c r="M2890">
        <v>48650.9</v>
      </c>
      <c r="N2890">
        <v>136840</v>
      </c>
      <c r="O2890">
        <v>25107.8</v>
      </c>
      <c r="R2890">
        <v>63461.7</v>
      </c>
      <c r="S2890">
        <v>84709.7</v>
      </c>
      <c r="T2890">
        <v>6608.51</v>
      </c>
      <c r="U2890">
        <v>77243.600000000006</v>
      </c>
      <c r="V2890">
        <v>63128.9</v>
      </c>
      <c r="W2890">
        <v>17.308134572225399</v>
      </c>
      <c r="X2890">
        <v>16.7931587484814</v>
      </c>
      <c r="Y2890">
        <v>16.308246583193199</v>
      </c>
      <c r="Z2890">
        <v>16.3788282482552</v>
      </c>
      <c r="AB2890">
        <v>17.756002436052999</v>
      </c>
      <c r="AC2890">
        <v>15.5701788734258</v>
      </c>
      <c r="AD2890">
        <v>17.062130483655199</v>
      </c>
      <c r="AE2890">
        <v>14.615848001622</v>
      </c>
      <c r="AH2890">
        <v>15.9535985479641</v>
      </c>
      <c r="AI2890">
        <v>16.370239559740199</v>
      </c>
      <c r="AJ2890">
        <v>12.6901093131384</v>
      </c>
      <c r="AK2890">
        <v>16.237127783365601</v>
      </c>
      <c r="AL2890">
        <v>15.946012992389999</v>
      </c>
      <c r="AM2890">
        <v>10</v>
      </c>
      <c r="AN2890">
        <v>10</v>
      </c>
      <c r="AO2890">
        <v>17.308134572225399</v>
      </c>
      <c r="AP2890">
        <v>16.7931587484814</v>
      </c>
      <c r="AQ2890">
        <v>16.308246583193199</v>
      </c>
      <c r="AR2890">
        <v>16.3788282482552</v>
      </c>
      <c r="AS2890">
        <v>14.9180234775008</v>
      </c>
      <c r="AT2890">
        <v>17.756002436052999</v>
      </c>
      <c r="AU2890">
        <v>15.5701788734258</v>
      </c>
      <c r="AV2890">
        <v>17.062130483655199</v>
      </c>
      <c r="AW2890">
        <v>14.615848001622</v>
      </c>
      <c r="AX2890">
        <v>13.666152282685299</v>
      </c>
      <c r="AY2890">
        <v>13.655516196832099</v>
      </c>
      <c r="AZ2890">
        <v>15.9535985479641</v>
      </c>
      <c r="BA2890">
        <v>16.370239559740199</v>
      </c>
      <c r="BB2890">
        <v>12.6901093131384</v>
      </c>
      <c r="BC2890">
        <v>16.237127783365601</v>
      </c>
      <c r="BD2890">
        <v>15.946012992389999</v>
      </c>
      <c r="BE2890">
        <v>17.3450203715574</v>
      </c>
      <c r="BF2890">
        <v>17.171670580402701</v>
      </c>
      <c r="BG2890">
        <v>16.9731902335181</v>
      </c>
      <c r="BH2890">
        <v>17.0034981244637</v>
      </c>
      <c r="BI2890">
        <v>16.679955589124098</v>
      </c>
      <c r="BJ2890">
        <v>17.758548932392898</v>
      </c>
      <c r="BK2890">
        <v>16.773833661881799</v>
      </c>
      <c r="BL2890">
        <v>17.404514680565399</v>
      </c>
      <c r="BM2890">
        <v>16.467395664422199</v>
      </c>
      <c r="BN2890">
        <v>16.022825511842399</v>
      </c>
      <c r="BO2890">
        <v>15.9652867389701</v>
      </c>
      <c r="BP2890">
        <v>16.821597459139099</v>
      </c>
      <c r="BQ2890">
        <v>17.1035097936611</v>
      </c>
      <c r="BR2890">
        <v>15.8392303770997</v>
      </c>
      <c r="BS2890">
        <v>17.032324097981601</v>
      </c>
      <c r="BT2890">
        <v>16.866360679894001</v>
      </c>
      <c r="BU2890">
        <v>4.4961462709483799E-2</v>
      </c>
      <c r="BW2890">
        <v>3.0868388505577798E-2</v>
      </c>
      <c r="BY2890">
        <v>2.8044794752122602E-2</v>
      </c>
      <c r="CA2890">
        <v>3.0868388505577798E-2</v>
      </c>
      <c r="CC2890">
        <v>0.59588191124345202</v>
      </c>
      <c r="CE2890">
        <v>0.39107989356565298</v>
      </c>
      <c r="CG2890">
        <v>0.29902523914256202</v>
      </c>
      <c r="CI2890">
        <v>0.39107989356565298</v>
      </c>
      <c r="CK2890">
        <v>2.42305186437786</v>
      </c>
      <c r="CL2890" t="s">
        <v>102</v>
      </c>
      <c r="CM2890">
        <v>0.80406848389201302</v>
      </c>
      <c r="CO2890">
        <v>1.92203909215403</v>
      </c>
      <c r="CP2890" t="s">
        <v>102</v>
      </c>
      <c r="CQ2890">
        <v>0.80406848389201302</v>
      </c>
      <c r="CS2890">
        <v>0.62612799566293098</v>
      </c>
      <c r="CU2890">
        <v>0.44385697883193798</v>
      </c>
      <c r="CW2890">
        <v>0.39948205134171</v>
      </c>
      <c r="CY2890">
        <v>0.44385697883193798</v>
      </c>
    </row>
    <row r="2891" spans="1:104" x14ac:dyDescent="0.25">
      <c r="A2891">
        <v>3593</v>
      </c>
      <c r="B2891" t="s">
        <v>9836</v>
      </c>
      <c r="C2891" t="s">
        <v>9837</v>
      </c>
      <c r="D2891" t="s">
        <v>9838</v>
      </c>
      <c r="E2891" t="s">
        <v>9839</v>
      </c>
      <c r="G2891">
        <v>2356560</v>
      </c>
      <c r="H2891">
        <v>2662560</v>
      </c>
      <c r="I2891">
        <v>2595140</v>
      </c>
      <c r="J2891">
        <v>2789400</v>
      </c>
      <c r="K2891">
        <v>1860150</v>
      </c>
      <c r="L2891">
        <v>1735510</v>
      </c>
      <c r="M2891">
        <v>2133310</v>
      </c>
      <c r="N2891">
        <v>1507520</v>
      </c>
      <c r="O2891">
        <v>2603430</v>
      </c>
      <c r="P2891">
        <v>2825580</v>
      </c>
      <c r="Q2891">
        <v>2725260</v>
      </c>
      <c r="R2891">
        <v>2692380</v>
      </c>
      <c r="S2891">
        <v>2164400</v>
      </c>
      <c r="T2891">
        <v>2276800</v>
      </c>
      <c r="U2891">
        <v>2121790</v>
      </c>
      <c r="V2891">
        <v>1767540</v>
      </c>
      <c r="W2891">
        <v>21.168250983374399</v>
      </c>
      <c r="X2891">
        <v>21.344382605733799</v>
      </c>
      <c r="Y2891">
        <v>21.307380939066299</v>
      </c>
      <c r="Z2891">
        <v>21.411523401014801</v>
      </c>
      <c r="AA2891">
        <v>20.826987532340599</v>
      </c>
      <c r="AB2891">
        <v>20.726928247316302</v>
      </c>
      <c r="AC2891">
        <v>21.024662194152299</v>
      </c>
      <c r="AD2891">
        <v>20.5237457115552</v>
      </c>
      <c r="AE2891">
        <v>21.311982185958001</v>
      </c>
      <c r="AF2891">
        <v>21.430115605785598</v>
      </c>
      <c r="AG2891">
        <v>21.377962444284201</v>
      </c>
      <c r="AH2891">
        <v>21.360450614274502</v>
      </c>
      <c r="AI2891">
        <v>21.045535715757101</v>
      </c>
      <c r="AJ2891">
        <v>21.118576136301201</v>
      </c>
      <c r="AK2891">
        <v>21.016850444732899</v>
      </c>
      <c r="AL2891">
        <v>20.753311433382098</v>
      </c>
      <c r="AM2891">
        <v>78</v>
      </c>
      <c r="AN2891">
        <v>78</v>
      </c>
      <c r="AO2891">
        <v>21.168250983374399</v>
      </c>
      <c r="AP2891">
        <v>21.344382605733799</v>
      </c>
      <c r="AQ2891">
        <v>21.307380939066299</v>
      </c>
      <c r="AR2891">
        <v>21.411523401014801</v>
      </c>
      <c r="AS2891">
        <v>20.826987532340599</v>
      </c>
      <c r="AT2891">
        <v>20.726928247316302</v>
      </c>
      <c r="AU2891">
        <v>21.024662194152299</v>
      </c>
      <c r="AV2891">
        <v>20.5237457115552</v>
      </c>
      <c r="AW2891">
        <v>21.311982185958001</v>
      </c>
      <c r="AX2891">
        <v>21.430115605785598</v>
      </c>
      <c r="AY2891">
        <v>21.377962444284201</v>
      </c>
      <c r="AZ2891">
        <v>21.360450614274502</v>
      </c>
      <c r="BA2891">
        <v>21.045535715757101</v>
      </c>
      <c r="BB2891">
        <v>21.118576136301201</v>
      </c>
      <c r="BC2891">
        <v>21.016850444732899</v>
      </c>
      <c r="BD2891">
        <v>20.753311433382098</v>
      </c>
      <c r="BE2891">
        <v>19.132205250069799</v>
      </c>
      <c r="BF2891">
        <v>19.194058475447001</v>
      </c>
      <c r="BG2891">
        <v>19.176572750440499</v>
      </c>
      <c r="BH2891">
        <v>19.212469928301001</v>
      </c>
      <c r="BI2891">
        <v>18.995099383222499</v>
      </c>
      <c r="BJ2891">
        <v>18.952883646822102</v>
      </c>
      <c r="BK2891">
        <v>19.0417928984049</v>
      </c>
      <c r="BL2891">
        <v>18.837823410456298</v>
      </c>
      <c r="BM2891">
        <v>19.224129405176399</v>
      </c>
      <c r="BN2891">
        <v>19.2591608066211</v>
      </c>
      <c r="BO2891">
        <v>19.227858130774301</v>
      </c>
      <c r="BP2891">
        <v>19.217557649621199</v>
      </c>
      <c r="BQ2891">
        <v>19.0856281098024</v>
      </c>
      <c r="BR2891">
        <v>19.1466787403326</v>
      </c>
      <c r="BS2891">
        <v>19.066026743517501</v>
      </c>
      <c r="BT2891">
        <v>18.9365875719812</v>
      </c>
      <c r="BU2891">
        <v>2.4183489280348498</v>
      </c>
      <c r="BV2891" t="s">
        <v>102</v>
      </c>
      <c r="BW2891">
        <v>-0.22192676633809599</v>
      </c>
      <c r="BY2891">
        <v>1.5648051373349601</v>
      </c>
      <c r="BZ2891" t="s">
        <v>102</v>
      </c>
      <c r="CA2891">
        <v>-0.22192676633809599</v>
      </c>
      <c r="CC2891">
        <v>1.9910301973894799</v>
      </c>
      <c r="CD2891" t="s">
        <v>102</v>
      </c>
      <c r="CE2891">
        <v>-0.173446206639845</v>
      </c>
      <c r="CG2891">
        <v>1.1217995407975101</v>
      </c>
      <c r="CI2891">
        <v>-0.173446206639845</v>
      </c>
      <c r="CK2891">
        <v>0.81471779765902597</v>
      </c>
      <c r="CM2891">
        <v>-5.33498969836756E-2</v>
      </c>
      <c r="CO2891">
        <v>0.64531645794742698</v>
      </c>
      <c r="CQ2891">
        <v>-5.33498969836756E-2</v>
      </c>
      <c r="CS2891">
        <v>0.76854488622804296</v>
      </c>
      <c r="CU2891">
        <v>-0.101830456681927</v>
      </c>
      <c r="CW2891">
        <v>0.49317837533721798</v>
      </c>
      <c r="CY2891">
        <v>-0.101830456681927</v>
      </c>
    </row>
    <row r="2892" spans="1:104" x14ac:dyDescent="0.25">
      <c r="A2892">
        <v>3594</v>
      </c>
      <c r="B2892" t="s">
        <v>9840</v>
      </c>
      <c r="C2892" t="s">
        <v>9840</v>
      </c>
      <c r="D2892" t="s">
        <v>9841</v>
      </c>
      <c r="E2892" t="s">
        <v>9842</v>
      </c>
      <c r="G2892">
        <v>974236</v>
      </c>
      <c r="H2892">
        <v>1046410</v>
      </c>
      <c r="I2892">
        <v>1040780</v>
      </c>
      <c r="J2892">
        <v>965277</v>
      </c>
      <c r="K2892">
        <v>1068260</v>
      </c>
      <c r="L2892">
        <v>1283420</v>
      </c>
      <c r="M2892">
        <v>1037460</v>
      </c>
      <c r="N2892">
        <v>1152840</v>
      </c>
      <c r="O2892">
        <v>1367230</v>
      </c>
      <c r="P2892">
        <v>1610090</v>
      </c>
      <c r="Q2892">
        <v>1828810</v>
      </c>
      <c r="R2892">
        <v>1682510</v>
      </c>
      <c r="S2892">
        <v>1535960</v>
      </c>
      <c r="T2892">
        <v>1352350</v>
      </c>
      <c r="U2892">
        <v>1405600</v>
      </c>
      <c r="V2892">
        <v>1367170</v>
      </c>
      <c r="W2892">
        <v>19.8939117691137</v>
      </c>
      <c r="X2892">
        <v>19.9970168024301</v>
      </c>
      <c r="Y2892">
        <v>19.989233713415899</v>
      </c>
      <c r="Z2892">
        <v>19.8805834781455</v>
      </c>
      <c r="AA2892">
        <v>20.026831391499101</v>
      </c>
      <c r="AB2892">
        <v>20.2915619398769</v>
      </c>
      <c r="AC2892">
        <v>19.9846242827339</v>
      </c>
      <c r="AD2892">
        <v>20.136760867895699</v>
      </c>
      <c r="AE2892">
        <v>20.382824527665299</v>
      </c>
      <c r="AF2892">
        <v>20.618709902958798</v>
      </c>
      <c r="AG2892">
        <v>20.802473766719999</v>
      </c>
      <c r="AH2892">
        <v>20.682183648844699</v>
      </c>
      <c r="AI2892">
        <v>20.550709214710601</v>
      </c>
      <c r="AJ2892">
        <v>20.367037151356101</v>
      </c>
      <c r="AK2892">
        <v>20.422754665783099</v>
      </c>
      <c r="AL2892">
        <v>20.382761214541699</v>
      </c>
      <c r="AM2892">
        <v>29</v>
      </c>
      <c r="AN2892">
        <v>29</v>
      </c>
      <c r="AO2892">
        <v>19.8939117691137</v>
      </c>
      <c r="AP2892">
        <v>19.9970168024301</v>
      </c>
      <c r="AQ2892">
        <v>19.989233713415899</v>
      </c>
      <c r="AR2892">
        <v>19.8805834781455</v>
      </c>
      <c r="AS2892">
        <v>20.026831391499101</v>
      </c>
      <c r="AT2892">
        <v>20.2915619398769</v>
      </c>
      <c r="AU2892">
        <v>19.9846242827339</v>
      </c>
      <c r="AV2892">
        <v>20.136760867895699</v>
      </c>
      <c r="AW2892">
        <v>20.382824527665299</v>
      </c>
      <c r="AX2892">
        <v>20.618709902958798</v>
      </c>
      <c r="AY2892">
        <v>20.802473766719999</v>
      </c>
      <c r="AZ2892">
        <v>20.682183648844699</v>
      </c>
      <c r="BA2892">
        <v>20.550709214710601</v>
      </c>
      <c r="BB2892">
        <v>20.367037151356101</v>
      </c>
      <c r="BC2892">
        <v>20.422754665783099</v>
      </c>
      <c r="BD2892">
        <v>20.382761214541699</v>
      </c>
      <c r="BE2892">
        <v>18.542202376777102</v>
      </c>
      <c r="BF2892">
        <v>18.595341212516502</v>
      </c>
      <c r="BG2892">
        <v>18.595595656213099</v>
      </c>
      <c r="BH2892">
        <v>18.540503313924798</v>
      </c>
      <c r="BI2892">
        <v>18.681596625956399</v>
      </c>
      <c r="BJ2892">
        <v>18.7778630884169</v>
      </c>
      <c r="BK2892">
        <v>18.609347981290099</v>
      </c>
      <c r="BL2892">
        <v>18.6775893236976</v>
      </c>
      <c r="BM2892">
        <v>18.841604175456901</v>
      </c>
      <c r="BN2892">
        <v>18.920933949388299</v>
      </c>
      <c r="BO2892">
        <v>18.984726248005</v>
      </c>
      <c r="BP2892">
        <v>18.916994470203999</v>
      </c>
      <c r="BQ2892">
        <v>18.8758436088197</v>
      </c>
      <c r="BR2892">
        <v>18.851764322584501</v>
      </c>
      <c r="BS2892">
        <v>18.8132476090464</v>
      </c>
      <c r="BT2892">
        <v>18.777012909137099</v>
      </c>
      <c r="BU2892">
        <v>1.36933336167257</v>
      </c>
      <c r="BV2892" t="s">
        <v>102</v>
      </c>
      <c r="BW2892">
        <v>0.118188614982372</v>
      </c>
      <c r="BY2892">
        <v>0.92789887035052698</v>
      </c>
      <c r="CA2892">
        <v>0.118188614982372</v>
      </c>
      <c r="CC2892">
        <v>1.01976079183199</v>
      </c>
      <c r="CE2892">
        <v>-8.6597598366601802E-2</v>
      </c>
      <c r="CG2892">
        <v>0.53091421313700904</v>
      </c>
      <c r="CI2892">
        <v>-8.6597598366601802E-2</v>
      </c>
      <c r="CK2892">
        <v>4.4137113535102097</v>
      </c>
      <c r="CL2892" t="s">
        <v>102</v>
      </c>
      <c r="CM2892">
        <v>-0.34765407090563999</v>
      </c>
      <c r="CO2892">
        <v>3.3144761638575502</v>
      </c>
      <c r="CP2892" t="s">
        <v>102</v>
      </c>
      <c r="CQ2892">
        <v>-0.34765407090563999</v>
      </c>
      <c r="CS2892">
        <v>1.5378825952401101</v>
      </c>
      <c r="CT2892" t="s">
        <v>102</v>
      </c>
      <c r="CU2892">
        <v>-0.14286785755666601</v>
      </c>
      <c r="CW2892">
        <v>1.0168172074302999</v>
      </c>
      <c r="CY2892">
        <v>-0.14286785755666601</v>
      </c>
    </row>
    <row r="2893" spans="1:104" x14ac:dyDescent="0.25">
      <c r="A2893">
        <v>3595</v>
      </c>
      <c r="B2893" t="s">
        <v>9843</v>
      </c>
      <c r="C2893" t="s">
        <v>9844</v>
      </c>
      <c r="D2893" t="s">
        <v>9845</v>
      </c>
      <c r="E2893" t="s">
        <v>9846</v>
      </c>
      <c r="G2893">
        <v>292527</v>
      </c>
      <c r="H2893">
        <v>209188</v>
      </c>
      <c r="I2893">
        <v>244049</v>
      </c>
      <c r="J2893">
        <v>220238</v>
      </c>
      <c r="K2893">
        <v>120233</v>
      </c>
      <c r="L2893">
        <v>106966</v>
      </c>
      <c r="M2893">
        <v>103661</v>
      </c>
      <c r="N2893">
        <v>183255</v>
      </c>
      <c r="O2893">
        <v>124894</v>
      </c>
      <c r="P2893">
        <v>106995</v>
      </c>
      <c r="Q2893">
        <v>124133</v>
      </c>
      <c r="R2893">
        <v>115373</v>
      </c>
      <c r="S2893">
        <v>112494</v>
      </c>
      <c r="T2893">
        <v>75905.8</v>
      </c>
      <c r="U2893">
        <v>92956.1</v>
      </c>
      <c r="V2893">
        <v>107528</v>
      </c>
      <c r="W2893">
        <v>18.158210264836701</v>
      </c>
      <c r="X2893">
        <v>17.674440568674399</v>
      </c>
      <c r="Y2893">
        <v>17.896811314682999</v>
      </c>
      <c r="Z2893">
        <v>17.7487038883061</v>
      </c>
      <c r="AA2893">
        <v>16.875473397126498</v>
      </c>
      <c r="AB2893">
        <v>16.706792771752099</v>
      </c>
      <c r="AC2893">
        <v>16.661513690772299</v>
      </c>
      <c r="AD2893">
        <v>17.483493036380001</v>
      </c>
      <c r="AE2893">
        <v>16.9303446449121</v>
      </c>
      <c r="AF2893">
        <v>16.7071838538319</v>
      </c>
      <c r="AG2893">
        <v>16.9215271725603</v>
      </c>
      <c r="AH2893">
        <v>16.815946113292899</v>
      </c>
      <c r="AI2893">
        <v>16.779488530091701</v>
      </c>
      <c r="AJ2893">
        <v>16.2119225064489</v>
      </c>
      <c r="AK2893">
        <v>16.5042619208748</v>
      </c>
      <c r="AL2893">
        <v>16.7143528570539</v>
      </c>
      <c r="AM2893">
        <v>5</v>
      </c>
      <c r="AN2893">
        <v>4</v>
      </c>
      <c r="AO2893">
        <v>18.158210264836701</v>
      </c>
      <c r="AP2893">
        <v>17.674440568674399</v>
      </c>
      <c r="AQ2893">
        <v>17.896811314682999</v>
      </c>
      <c r="AR2893">
        <v>17.7487038883061</v>
      </c>
      <c r="AS2893">
        <v>16.875473397126498</v>
      </c>
      <c r="AT2893">
        <v>16.706792771752099</v>
      </c>
      <c r="AU2893">
        <v>16.661513690772299</v>
      </c>
      <c r="AV2893">
        <v>17.483493036380001</v>
      </c>
      <c r="AW2893">
        <v>16.9303446449121</v>
      </c>
      <c r="AX2893">
        <v>16.7071838538319</v>
      </c>
      <c r="AY2893">
        <v>16.9215271725603</v>
      </c>
      <c r="AZ2893">
        <v>16.815946113292899</v>
      </c>
      <c r="BA2893">
        <v>16.779488530091701</v>
      </c>
      <c r="BB2893">
        <v>16.2119225064489</v>
      </c>
      <c r="BC2893">
        <v>16.5042619208748</v>
      </c>
      <c r="BD2893">
        <v>16.7143528570539</v>
      </c>
      <c r="BE2893">
        <v>17.738594622074299</v>
      </c>
      <c r="BF2893">
        <v>17.563278143814699</v>
      </c>
      <c r="BG2893">
        <v>17.673354603425899</v>
      </c>
      <c r="BH2893">
        <v>17.6047697238326</v>
      </c>
      <c r="BI2893">
        <v>17.446888335984902</v>
      </c>
      <c r="BJ2893">
        <v>17.336758687736399</v>
      </c>
      <c r="BK2893">
        <v>17.227607692088299</v>
      </c>
      <c r="BL2893">
        <v>17.578983125354402</v>
      </c>
      <c r="BM2893">
        <v>17.420251568108501</v>
      </c>
      <c r="BN2893">
        <v>17.2904510011277</v>
      </c>
      <c r="BO2893">
        <v>17.3451077999772</v>
      </c>
      <c r="BP2893">
        <v>17.203733018157099</v>
      </c>
      <c r="BQ2893">
        <v>17.2770132152469</v>
      </c>
      <c r="BR2893">
        <v>17.221239172556501</v>
      </c>
      <c r="BS2893">
        <v>17.145985797761</v>
      </c>
      <c r="BT2893">
        <v>17.197240459798302</v>
      </c>
      <c r="BU2893">
        <v>1.75188519013481</v>
      </c>
      <c r="BV2893" t="s">
        <v>102</v>
      </c>
      <c r="BW2893">
        <v>-0.24743981299586401</v>
      </c>
      <c r="BY2893">
        <v>1.1779989364049099</v>
      </c>
      <c r="CA2893">
        <v>-0.24743981299586401</v>
      </c>
      <c r="CC2893">
        <v>0.97771291111469805</v>
      </c>
      <c r="CE2893">
        <v>-0.10451618550193199</v>
      </c>
      <c r="CG2893">
        <v>0.50737552569291999</v>
      </c>
      <c r="CI2893">
        <v>-0.10451618550193199</v>
      </c>
      <c r="CK2893">
        <v>3.1640665620771999</v>
      </c>
      <c r="CL2893" t="s">
        <v>102</v>
      </c>
      <c r="CM2893">
        <v>0.33011342644423503</v>
      </c>
      <c r="CO2893">
        <v>2.4624447882697398</v>
      </c>
      <c r="CP2893" t="s">
        <v>102</v>
      </c>
      <c r="CQ2893">
        <v>0.33011342644423503</v>
      </c>
      <c r="CS2893">
        <v>1.3033196037668899</v>
      </c>
      <c r="CT2893" t="s">
        <v>102</v>
      </c>
      <c r="CU2893">
        <v>0.18718979895030299</v>
      </c>
      <c r="CW2893">
        <v>0.85477369887685095</v>
      </c>
      <c r="CY2893">
        <v>0.18718979895030299</v>
      </c>
    </row>
    <row r="2894" spans="1:104" x14ac:dyDescent="0.25">
      <c r="A2894">
        <v>3597</v>
      </c>
      <c r="B2894" t="s">
        <v>9847</v>
      </c>
      <c r="C2894" t="s">
        <v>9847</v>
      </c>
      <c r="D2894" t="s">
        <v>9848</v>
      </c>
      <c r="E2894" t="s">
        <v>9849</v>
      </c>
      <c r="G2894">
        <v>650338</v>
      </c>
      <c r="H2894">
        <v>741839</v>
      </c>
      <c r="I2894">
        <v>738529</v>
      </c>
      <c r="J2894">
        <v>755081</v>
      </c>
      <c r="K2894">
        <v>828769</v>
      </c>
      <c r="L2894">
        <v>980002</v>
      </c>
      <c r="M2894">
        <v>861950</v>
      </c>
      <c r="N2894">
        <v>820951</v>
      </c>
      <c r="O2894">
        <v>868424</v>
      </c>
      <c r="P2894">
        <v>1001610</v>
      </c>
      <c r="Q2894">
        <v>1011820</v>
      </c>
      <c r="R2894">
        <v>859885</v>
      </c>
      <c r="S2894">
        <v>1008210</v>
      </c>
      <c r="T2894">
        <v>948496</v>
      </c>
      <c r="U2894">
        <v>986634</v>
      </c>
      <c r="V2894">
        <v>902050</v>
      </c>
      <c r="W2894">
        <v>19.310830199014301</v>
      </c>
      <c r="X2894">
        <v>19.500746589713099</v>
      </c>
      <c r="Y2894">
        <v>19.4942950472003</v>
      </c>
      <c r="Z2894">
        <v>19.526271889775401</v>
      </c>
      <c r="AA2894">
        <v>19.660610514644301</v>
      </c>
      <c r="AB2894">
        <v>19.902425167937199</v>
      </c>
      <c r="AC2894">
        <v>19.717244658317</v>
      </c>
      <c r="AD2894">
        <v>19.646936589050501</v>
      </c>
      <c r="AE2894">
        <v>19.728040071650199</v>
      </c>
      <c r="AF2894">
        <v>19.933889440539598</v>
      </c>
      <c r="AG2894">
        <v>19.9485212306957</v>
      </c>
      <c r="AH2894">
        <v>19.713784202828801</v>
      </c>
      <c r="AI2894">
        <v>19.9433647383247</v>
      </c>
      <c r="AJ2894">
        <v>19.8552821639488</v>
      </c>
      <c r="AK2894">
        <v>19.912155478763101</v>
      </c>
      <c r="AL2894">
        <v>19.782847877709901</v>
      </c>
      <c r="AM2894">
        <v>61</v>
      </c>
      <c r="AN2894">
        <v>61</v>
      </c>
      <c r="AO2894">
        <v>19.310830199014301</v>
      </c>
      <c r="AP2894">
        <v>19.500746589713099</v>
      </c>
      <c r="AQ2894">
        <v>19.4942950472003</v>
      </c>
      <c r="AR2894">
        <v>19.526271889775401</v>
      </c>
      <c r="AS2894">
        <v>19.660610514644301</v>
      </c>
      <c r="AT2894">
        <v>19.902425167937199</v>
      </c>
      <c r="AU2894">
        <v>19.717244658317</v>
      </c>
      <c r="AV2894">
        <v>19.646936589050501</v>
      </c>
      <c r="AW2894">
        <v>19.728040071650199</v>
      </c>
      <c r="AX2894">
        <v>19.933889440539598</v>
      </c>
      <c r="AY2894">
        <v>19.9485212306957</v>
      </c>
      <c r="AZ2894">
        <v>19.713784202828801</v>
      </c>
      <c r="BA2894">
        <v>19.9433647383247</v>
      </c>
      <c r="BB2894">
        <v>19.8552821639488</v>
      </c>
      <c r="BC2894">
        <v>19.912155478763101</v>
      </c>
      <c r="BD2894">
        <v>19.782847877709901</v>
      </c>
      <c r="BE2894">
        <v>18.2722430144089</v>
      </c>
      <c r="BF2894">
        <v>18.374817919804698</v>
      </c>
      <c r="BG2894">
        <v>18.377450048102499</v>
      </c>
      <c r="BH2894">
        <v>18.384987375699701</v>
      </c>
      <c r="BI2894">
        <v>18.538110562671701</v>
      </c>
      <c r="BJ2894">
        <v>18.621427153993199</v>
      </c>
      <c r="BK2894">
        <v>18.498172265242001</v>
      </c>
      <c r="BL2894">
        <v>18.474773768311</v>
      </c>
      <c r="BM2894">
        <v>18.572035741920899</v>
      </c>
      <c r="BN2894">
        <v>18.635472962405</v>
      </c>
      <c r="BO2894">
        <v>18.623949231925302</v>
      </c>
      <c r="BP2894">
        <v>18.487863713030801</v>
      </c>
      <c r="BQ2894">
        <v>18.6183564741699</v>
      </c>
      <c r="BR2894">
        <v>18.650944501970699</v>
      </c>
      <c r="BS2894">
        <v>18.595995063026599</v>
      </c>
      <c r="BT2894">
        <v>18.518664745802599</v>
      </c>
      <c r="BU2894">
        <v>2.0885157475943199</v>
      </c>
      <c r="BV2894" t="s">
        <v>102</v>
      </c>
      <c r="BW2894">
        <v>0.18074634805050099</v>
      </c>
      <c r="BY2894">
        <v>1.3892839701375901</v>
      </c>
      <c r="BZ2894" t="s">
        <v>102</v>
      </c>
      <c r="CA2894">
        <v>0.18074634805050099</v>
      </c>
      <c r="CC2894">
        <v>0.12085196942783299</v>
      </c>
      <c r="CE2894">
        <v>1.6159783921953101E-2</v>
      </c>
      <c r="CG2894">
        <v>5.08017748211863E-2</v>
      </c>
      <c r="CI2894">
        <v>1.6159783921953101E-2</v>
      </c>
      <c r="CK2894">
        <v>2.7931187111422502</v>
      </c>
      <c r="CL2894" t="s">
        <v>102</v>
      </c>
      <c r="CM2894">
        <v>-0.227455822816544</v>
      </c>
      <c r="CO2894">
        <v>2.1946899657344101</v>
      </c>
      <c r="CP2894" t="s">
        <v>102</v>
      </c>
      <c r="CQ2894">
        <v>-0.227455822816544</v>
      </c>
      <c r="CS2894">
        <v>0.54730324151362097</v>
      </c>
      <c r="CU2894">
        <v>-6.2869258687996393E-2</v>
      </c>
      <c r="CW2894">
        <v>0.34688682090186301</v>
      </c>
      <c r="CY2894">
        <v>-6.2869258687996393E-2</v>
      </c>
    </row>
    <row r="2895" spans="1:104" x14ac:dyDescent="0.25">
      <c r="A2895">
        <v>3599</v>
      </c>
      <c r="B2895" t="s">
        <v>9850</v>
      </c>
      <c r="C2895" t="s">
        <v>9850</v>
      </c>
      <c r="D2895" t="s">
        <v>9851</v>
      </c>
      <c r="E2895" t="s">
        <v>9852</v>
      </c>
      <c r="G2895">
        <v>108363</v>
      </c>
      <c r="H2895">
        <v>86995.5</v>
      </c>
      <c r="I2895">
        <v>102889</v>
      </c>
      <c r="J2895">
        <v>103508</v>
      </c>
      <c r="K2895">
        <v>88050.1</v>
      </c>
      <c r="L2895">
        <v>85658.2</v>
      </c>
      <c r="M2895">
        <v>95944.8</v>
      </c>
      <c r="N2895">
        <v>95389</v>
      </c>
      <c r="O2895">
        <v>134706</v>
      </c>
      <c r="P2895">
        <v>157535</v>
      </c>
      <c r="Q2895">
        <v>140837</v>
      </c>
      <c r="R2895">
        <v>124229</v>
      </c>
      <c r="S2895">
        <v>170935</v>
      </c>
      <c r="T2895">
        <v>109767</v>
      </c>
      <c r="U2895">
        <v>160713</v>
      </c>
      <c r="V2895">
        <v>142177</v>
      </c>
      <c r="W2895">
        <v>16.725512714259601</v>
      </c>
      <c r="X2895">
        <v>16.408653156423501</v>
      </c>
      <c r="Y2895">
        <v>16.650729224465099</v>
      </c>
      <c r="Z2895">
        <v>16.659382750512101</v>
      </c>
      <c r="AA2895">
        <v>16.4260370221002</v>
      </c>
      <c r="AB2895">
        <v>16.386303740664001</v>
      </c>
      <c r="AC2895">
        <v>16.549916997147701</v>
      </c>
      <c r="AD2895">
        <v>16.541535287704299</v>
      </c>
      <c r="AE2895">
        <v>17.039454586391098</v>
      </c>
      <c r="AF2895">
        <v>17.2653128663305</v>
      </c>
      <c r="AG2895">
        <v>17.103666875912499</v>
      </c>
      <c r="AH2895">
        <v>16.922642469834599</v>
      </c>
      <c r="AI2895">
        <v>17.383088302442999</v>
      </c>
      <c r="AJ2895">
        <v>16.7440848667386</v>
      </c>
      <c r="AK2895">
        <v>17.294127107102302</v>
      </c>
      <c r="AL2895">
        <v>17.117328573221599</v>
      </c>
      <c r="AM2895">
        <v>2</v>
      </c>
      <c r="AN2895">
        <v>2</v>
      </c>
      <c r="AO2895">
        <v>16.725512714259601</v>
      </c>
      <c r="AP2895">
        <v>16.408653156423501</v>
      </c>
      <c r="AQ2895">
        <v>16.650729224465099</v>
      </c>
      <c r="AR2895">
        <v>16.659382750512101</v>
      </c>
      <c r="AS2895">
        <v>16.4260370221002</v>
      </c>
      <c r="AT2895">
        <v>16.386303740664001</v>
      </c>
      <c r="AU2895">
        <v>16.549916997147701</v>
      </c>
      <c r="AV2895">
        <v>16.541535287704299</v>
      </c>
      <c r="AW2895">
        <v>17.039454586391098</v>
      </c>
      <c r="AX2895">
        <v>17.2653128663305</v>
      </c>
      <c r="AY2895">
        <v>17.103666875912499</v>
      </c>
      <c r="AZ2895">
        <v>16.922642469834599</v>
      </c>
      <c r="BA2895">
        <v>17.383088302442999</v>
      </c>
      <c r="BB2895">
        <v>16.7440848667386</v>
      </c>
      <c r="BC2895">
        <v>17.294127107102302</v>
      </c>
      <c r="BD2895">
        <v>17.117328573221599</v>
      </c>
      <c r="BE2895">
        <v>17.075273850069099</v>
      </c>
      <c r="BF2895">
        <v>17.000811163387802</v>
      </c>
      <c r="BG2895">
        <v>17.1241404201722</v>
      </c>
      <c r="BH2895">
        <v>17.1266402910591</v>
      </c>
      <c r="BI2895">
        <v>17.2707982760645</v>
      </c>
      <c r="BJ2895">
        <v>17.207919665916599</v>
      </c>
      <c r="BK2895">
        <v>17.181206092305299</v>
      </c>
      <c r="BL2895">
        <v>17.188958187434199</v>
      </c>
      <c r="BM2895">
        <v>17.4651710767155</v>
      </c>
      <c r="BN2895">
        <v>17.523101845421898</v>
      </c>
      <c r="BO2895">
        <v>17.422058000267</v>
      </c>
      <c r="BP2895">
        <v>17.2510138055003</v>
      </c>
      <c r="BQ2895">
        <v>17.532912761387198</v>
      </c>
      <c r="BR2895">
        <v>17.4300671319521</v>
      </c>
      <c r="BS2895">
        <v>17.482061974697199</v>
      </c>
      <c r="BT2895">
        <v>17.370778919020001</v>
      </c>
      <c r="BU2895">
        <v>1.58660694327678</v>
      </c>
      <c r="BV2895" t="s">
        <v>102</v>
      </c>
      <c r="BW2895">
        <v>0.13050412425810201</v>
      </c>
      <c r="BY2895">
        <v>1.0729880462504799</v>
      </c>
      <c r="CA2895">
        <v>0.13050412425810201</v>
      </c>
      <c r="CC2895">
        <v>0.23082440142601199</v>
      </c>
      <c r="CE2895">
        <v>3.8619014787947402E-2</v>
      </c>
      <c r="CG2895">
        <v>0.106632896529091</v>
      </c>
      <c r="CI2895">
        <v>3.8619014787947402E-2</v>
      </c>
      <c r="CK2895">
        <v>2.9968116447514199</v>
      </c>
      <c r="CL2895" t="s">
        <v>102</v>
      </c>
      <c r="CM2895">
        <v>-0.33361975080413497</v>
      </c>
      <c r="CO2895">
        <v>2.3387865736195201</v>
      </c>
      <c r="CP2895" t="s">
        <v>102</v>
      </c>
      <c r="CQ2895">
        <v>-0.33361975080413497</v>
      </c>
      <c r="CS2895">
        <v>2.6971958668978102</v>
      </c>
      <c r="CT2895" t="s">
        <v>102</v>
      </c>
      <c r="CU2895">
        <v>-0.24173464133398001</v>
      </c>
      <c r="CW2895">
        <v>1.79954142622722</v>
      </c>
      <c r="CX2895" t="s">
        <v>102</v>
      </c>
      <c r="CY2895">
        <v>-0.24173464133398001</v>
      </c>
    </row>
    <row r="2896" spans="1:104" x14ac:dyDescent="0.25">
      <c r="A2896">
        <v>3601</v>
      </c>
      <c r="B2896" t="s">
        <v>9853</v>
      </c>
      <c r="C2896" t="s">
        <v>9854</v>
      </c>
      <c r="D2896" t="s">
        <v>9855</v>
      </c>
      <c r="E2896" t="s">
        <v>9856</v>
      </c>
      <c r="G2896">
        <v>399713</v>
      </c>
      <c r="H2896">
        <v>502981</v>
      </c>
      <c r="I2896">
        <v>573066</v>
      </c>
      <c r="J2896">
        <v>533160</v>
      </c>
      <c r="K2896">
        <v>486832</v>
      </c>
      <c r="L2896">
        <v>613557</v>
      </c>
      <c r="M2896">
        <v>476147</v>
      </c>
      <c r="N2896">
        <v>659630</v>
      </c>
      <c r="O2896">
        <v>371192</v>
      </c>
      <c r="P2896">
        <v>355836</v>
      </c>
      <c r="Q2896">
        <v>444545</v>
      </c>
      <c r="R2896">
        <v>559106</v>
      </c>
      <c r="S2896">
        <v>413803</v>
      </c>
      <c r="T2896">
        <v>450090</v>
      </c>
      <c r="U2896">
        <v>512786</v>
      </c>
      <c r="V2896">
        <v>476362</v>
      </c>
      <c r="W2896">
        <v>18.608604969213001</v>
      </c>
      <c r="X2896">
        <v>18.940144377999399</v>
      </c>
      <c r="Y2896">
        <v>19.128341778147298</v>
      </c>
      <c r="Z2896">
        <v>19.0242090216185</v>
      </c>
      <c r="AA2896">
        <v>18.8930644755287</v>
      </c>
      <c r="AB2896">
        <v>19.226837852224602</v>
      </c>
      <c r="AC2896">
        <v>18.861047517362199</v>
      </c>
      <c r="AD2896">
        <v>19.3312974885351</v>
      </c>
      <c r="AE2896">
        <v>18.501806092001701</v>
      </c>
      <c r="AF2896">
        <v>18.4408529501743</v>
      </c>
      <c r="AG2896">
        <v>18.7619699407153</v>
      </c>
      <c r="AH2896">
        <v>19.092762301650001</v>
      </c>
      <c r="AI2896">
        <v>18.658584578961499</v>
      </c>
      <c r="AJ2896">
        <v>18.7798539860372</v>
      </c>
      <c r="AK2896">
        <v>18.967997348705602</v>
      </c>
      <c r="AL2896">
        <v>18.861698806618399</v>
      </c>
      <c r="AM2896">
        <v>5</v>
      </c>
      <c r="AN2896">
        <v>5</v>
      </c>
      <c r="AO2896">
        <v>18.608604969213001</v>
      </c>
      <c r="AP2896">
        <v>18.940144377999399</v>
      </c>
      <c r="AQ2896">
        <v>19.128341778147298</v>
      </c>
      <c r="AR2896">
        <v>19.0242090216185</v>
      </c>
      <c r="AS2896">
        <v>18.8930644755287</v>
      </c>
      <c r="AT2896">
        <v>19.226837852224602</v>
      </c>
      <c r="AU2896">
        <v>18.861047517362199</v>
      </c>
      <c r="AV2896">
        <v>19.3312974885351</v>
      </c>
      <c r="AW2896">
        <v>18.501806092001701</v>
      </c>
      <c r="AX2896">
        <v>18.4408529501743</v>
      </c>
      <c r="AY2896">
        <v>18.7619699407153</v>
      </c>
      <c r="AZ2896">
        <v>19.092762301650001</v>
      </c>
      <c r="BA2896">
        <v>18.658584578961499</v>
      </c>
      <c r="BB2896">
        <v>18.7798539860372</v>
      </c>
      <c r="BC2896">
        <v>18.967997348705602</v>
      </c>
      <c r="BD2896">
        <v>18.861698806618399</v>
      </c>
      <c r="BE2896">
        <v>17.947121650611201</v>
      </c>
      <c r="BF2896">
        <v>18.125707974333999</v>
      </c>
      <c r="BG2896">
        <v>18.216155116292001</v>
      </c>
      <c r="BH2896">
        <v>18.1646198219638</v>
      </c>
      <c r="BI2896">
        <v>18.237384507706398</v>
      </c>
      <c r="BJ2896">
        <v>18.3498359278762</v>
      </c>
      <c r="BK2896">
        <v>18.142167837336899</v>
      </c>
      <c r="BL2896">
        <v>18.344080941847398</v>
      </c>
      <c r="BM2896">
        <v>18.067207061267499</v>
      </c>
      <c r="BN2896">
        <v>18.013114704247698</v>
      </c>
      <c r="BO2896">
        <v>18.122656225855401</v>
      </c>
      <c r="BP2896">
        <v>18.2126677701063</v>
      </c>
      <c r="BQ2896">
        <v>18.073666640390901</v>
      </c>
      <c r="BR2896">
        <v>18.2289314310961</v>
      </c>
      <c r="BS2896">
        <v>18.194269477058601</v>
      </c>
      <c r="BT2896">
        <v>18.1219788312495</v>
      </c>
      <c r="BU2896">
        <v>1.1113197827775501</v>
      </c>
      <c r="BW2896">
        <v>0.15496616289147899</v>
      </c>
      <c r="BY2896">
        <v>0.75845301293822298</v>
      </c>
      <c r="CA2896">
        <v>0.15496616289147899</v>
      </c>
      <c r="CC2896">
        <v>0.386224244977663</v>
      </c>
      <c r="CE2896">
        <v>5.0800154579530202E-2</v>
      </c>
      <c r="CG2896">
        <v>0.183928953461063</v>
      </c>
      <c r="CI2896">
        <v>5.0800154579530202E-2</v>
      </c>
      <c r="CK2896">
        <v>4.76875035187962E-2</v>
      </c>
      <c r="CM2896">
        <v>9.4897004310148195E-3</v>
      </c>
      <c r="CO2896">
        <v>3.5859177999614703E-2</v>
      </c>
      <c r="CQ2896">
        <v>9.4897004310148195E-3</v>
      </c>
      <c r="CS2896">
        <v>0.90008116389929504</v>
      </c>
      <c r="CU2896">
        <v>0.113655708742964</v>
      </c>
      <c r="CW2896">
        <v>0.58137557569530396</v>
      </c>
      <c r="CY2896">
        <v>0.113655708742964</v>
      </c>
    </row>
    <row r="2897" spans="1:103" x14ac:dyDescent="0.25">
      <c r="A2897">
        <v>3602</v>
      </c>
      <c r="B2897" t="s">
        <v>9857</v>
      </c>
      <c r="C2897" t="s">
        <v>9857</v>
      </c>
      <c r="D2897" t="s">
        <v>9858</v>
      </c>
      <c r="E2897" t="s">
        <v>9859</v>
      </c>
      <c r="G2897">
        <v>60140.9</v>
      </c>
      <c r="H2897">
        <v>81900.5</v>
      </c>
      <c r="M2897">
        <v>40273.4</v>
      </c>
      <c r="O2897">
        <v>27746.1</v>
      </c>
      <c r="P2897">
        <v>33747.800000000003</v>
      </c>
      <c r="Q2897">
        <v>25865.3</v>
      </c>
      <c r="R2897">
        <v>40231.300000000003</v>
      </c>
      <c r="S2897">
        <v>31118.9</v>
      </c>
      <c r="T2897">
        <v>30125.5</v>
      </c>
      <c r="U2897">
        <v>38903.800000000003</v>
      </c>
      <c r="W2897">
        <v>15.8760588373486</v>
      </c>
      <c r="X2897">
        <v>16.321584639050801</v>
      </c>
      <c r="AC2897">
        <v>15.297539653573301</v>
      </c>
      <c r="AE2897">
        <v>14.759997379622099</v>
      </c>
      <c r="AF2897">
        <v>15.042505836304199</v>
      </c>
      <c r="AG2897">
        <v>14.6587303043601</v>
      </c>
      <c r="AH2897">
        <v>15.2960307362863</v>
      </c>
      <c r="AI2897">
        <v>14.9255034439676</v>
      </c>
      <c r="AJ2897">
        <v>14.8786975658392</v>
      </c>
      <c r="AK2897">
        <v>15.247623459527</v>
      </c>
      <c r="AM2897">
        <v>4</v>
      </c>
      <c r="AN2897">
        <v>4</v>
      </c>
      <c r="AO2897">
        <v>15.8760588373486</v>
      </c>
      <c r="AP2897">
        <v>16.321584639050801</v>
      </c>
      <c r="AQ2897">
        <v>13.8444062411485</v>
      </c>
      <c r="AR2897">
        <v>13.737474415228901</v>
      </c>
      <c r="AS2897">
        <v>15.118241049622201</v>
      </c>
      <c r="AT2897">
        <v>14.982041946416601</v>
      </c>
      <c r="AU2897">
        <v>15.297539653573301</v>
      </c>
      <c r="AV2897">
        <v>14.802261444714301</v>
      </c>
      <c r="AW2897">
        <v>14.759997379622099</v>
      </c>
      <c r="AX2897">
        <v>15.042505836304199</v>
      </c>
      <c r="AY2897">
        <v>14.6587303043601</v>
      </c>
      <c r="AZ2897">
        <v>15.2960307362863</v>
      </c>
      <c r="BA2897">
        <v>14.9255034439676</v>
      </c>
      <c r="BB2897">
        <v>14.8786975658392</v>
      </c>
      <c r="BC2897">
        <v>15.247623459527</v>
      </c>
      <c r="BD2897">
        <v>13.6465666084435</v>
      </c>
      <c r="BE2897">
        <v>16.681987492325</v>
      </c>
      <c r="BF2897">
        <v>16.9621212810403</v>
      </c>
      <c r="BG2897">
        <v>15.887245678383</v>
      </c>
      <c r="BH2897">
        <v>15.8441439486175</v>
      </c>
      <c r="BI2897">
        <v>16.7584012295553</v>
      </c>
      <c r="BJ2897">
        <v>16.643395771493601</v>
      </c>
      <c r="BK2897">
        <v>16.660471020446298</v>
      </c>
      <c r="BL2897">
        <v>16.468798314454698</v>
      </c>
      <c r="BM2897">
        <v>16.526740570468402</v>
      </c>
      <c r="BN2897">
        <v>16.596545582159798</v>
      </c>
      <c r="BO2897">
        <v>16.389123634973799</v>
      </c>
      <c r="BP2897">
        <v>16.530206779312799</v>
      </c>
      <c r="BQ2897">
        <v>16.491005725148099</v>
      </c>
      <c r="BR2897">
        <v>16.698063043355599</v>
      </c>
      <c r="BS2897">
        <v>16.6113043644676</v>
      </c>
      <c r="BT2897">
        <v>15.8761214011409</v>
      </c>
      <c r="BU2897">
        <v>0.53249391564313497</v>
      </c>
      <c r="BW2897">
        <v>0.288891983896014</v>
      </c>
      <c r="BY2897">
        <v>0.36157177066740798</v>
      </c>
      <c r="CA2897">
        <v>0.288891983896014</v>
      </c>
      <c r="CC2897">
        <v>0.21532895200930499</v>
      </c>
      <c r="CE2897">
        <v>-9.15305082006376E-2</v>
      </c>
      <c r="CG2897">
        <v>9.7643780757176099E-2</v>
      </c>
      <c r="CI2897">
        <v>-9.15305082006376E-2</v>
      </c>
      <c r="CK2897">
        <v>0.274723198233291</v>
      </c>
      <c r="CM2897">
        <v>-0.16677954163723899</v>
      </c>
      <c r="CO2897">
        <v>0.21164866145568501</v>
      </c>
      <c r="CQ2897">
        <v>-0.16677954163723899</v>
      </c>
      <c r="CS2897">
        <v>0.58385993580841</v>
      </c>
      <c r="CU2897">
        <v>0.21364295045941201</v>
      </c>
      <c r="CW2897">
        <v>0.36978117198357802</v>
      </c>
      <c r="CY2897">
        <v>0.21364295045941201</v>
      </c>
    </row>
    <row r="2898" spans="1:103" x14ac:dyDescent="0.25">
      <c r="A2898">
        <v>3603</v>
      </c>
      <c r="B2898" t="s">
        <v>9860</v>
      </c>
      <c r="C2898" t="s">
        <v>9860</v>
      </c>
      <c r="D2898" t="s">
        <v>9861</v>
      </c>
      <c r="E2898" t="s">
        <v>9862</v>
      </c>
      <c r="G2898">
        <v>127358</v>
      </c>
      <c r="H2898">
        <v>124726</v>
      </c>
      <c r="I2898">
        <v>131732</v>
      </c>
      <c r="J2898">
        <v>133158</v>
      </c>
      <c r="K2898">
        <v>103623</v>
      </c>
      <c r="L2898">
        <v>101976</v>
      </c>
      <c r="M2898">
        <v>81652.399999999994</v>
      </c>
      <c r="N2898">
        <v>91616.7</v>
      </c>
      <c r="O2898">
        <v>133130</v>
      </c>
      <c r="P2898">
        <v>108830</v>
      </c>
      <c r="Q2898">
        <v>118233</v>
      </c>
      <c r="R2898">
        <v>126506</v>
      </c>
      <c r="S2898">
        <v>91742.1</v>
      </c>
      <c r="T2898">
        <v>74823</v>
      </c>
      <c r="U2898">
        <v>109852</v>
      </c>
      <c r="V2898">
        <v>83749.8</v>
      </c>
      <c r="W2898">
        <v>16.958530059866099</v>
      </c>
      <c r="X2898">
        <v>16.9284027107445</v>
      </c>
      <c r="Y2898">
        <v>17.0072463183878</v>
      </c>
      <c r="Z2898">
        <v>17.0227795812701</v>
      </c>
      <c r="AA2898">
        <v>16.660984731352698</v>
      </c>
      <c r="AB2898">
        <v>16.6378701290344</v>
      </c>
      <c r="AC2898">
        <v>16.317207670936</v>
      </c>
      <c r="AD2898">
        <v>16.4833229779939</v>
      </c>
      <c r="AE2898">
        <v>17.022476184486901</v>
      </c>
      <c r="AF2898">
        <v>16.731716778132501</v>
      </c>
      <c r="AG2898">
        <v>16.851273236616102</v>
      </c>
      <c r="AH2898">
        <v>16.9488462859569</v>
      </c>
      <c r="AI2898">
        <v>16.485296311003601</v>
      </c>
      <c r="AJ2898">
        <v>16.191194190912</v>
      </c>
      <c r="AK2898">
        <v>16.745201610595899</v>
      </c>
      <c r="AL2898">
        <v>16.353798124761202</v>
      </c>
      <c r="AM2898">
        <v>4</v>
      </c>
      <c r="AN2898">
        <v>4</v>
      </c>
      <c r="AO2898">
        <v>16.958530059866099</v>
      </c>
      <c r="AP2898">
        <v>16.9284027107445</v>
      </c>
      <c r="AQ2898">
        <v>17.0072463183878</v>
      </c>
      <c r="AR2898">
        <v>17.0227795812701</v>
      </c>
      <c r="AS2898">
        <v>16.660984731352698</v>
      </c>
      <c r="AT2898">
        <v>16.6378701290344</v>
      </c>
      <c r="AU2898">
        <v>16.317207670936</v>
      </c>
      <c r="AV2898">
        <v>16.4833229779939</v>
      </c>
      <c r="AW2898">
        <v>17.022476184486901</v>
      </c>
      <c r="AX2898">
        <v>16.731716778132501</v>
      </c>
      <c r="AY2898">
        <v>16.851273236616102</v>
      </c>
      <c r="AZ2898">
        <v>16.9488462859569</v>
      </c>
      <c r="BA2898">
        <v>16.485296311003601</v>
      </c>
      <c r="BB2898">
        <v>16.191194190912</v>
      </c>
      <c r="BC2898">
        <v>16.745201610595899</v>
      </c>
      <c r="BD2898">
        <v>16.353798124761202</v>
      </c>
      <c r="BE2898">
        <v>17.1831579219837</v>
      </c>
      <c r="BF2898">
        <v>17.231767767607199</v>
      </c>
      <c r="BG2898">
        <v>17.281276331274501</v>
      </c>
      <c r="BH2898">
        <v>17.286143962229801</v>
      </c>
      <c r="BI2898">
        <v>17.362851252858</v>
      </c>
      <c r="BJ2898">
        <v>17.309051262496801</v>
      </c>
      <c r="BK2898">
        <v>17.084446191362598</v>
      </c>
      <c r="BL2898">
        <v>17.164854927481301</v>
      </c>
      <c r="BM2898">
        <v>17.4581812327093</v>
      </c>
      <c r="BN2898">
        <v>17.300677320533602</v>
      </c>
      <c r="BO2898">
        <v>17.315426987158499</v>
      </c>
      <c r="BP2898">
        <v>17.2626256083567</v>
      </c>
      <c r="BQ2898">
        <v>17.152288755777001</v>
      </c>
      <c r="BR2898">
        <v>17.213105091384499</v>
      </c>
      <c r="BS2898">
        <v>17.248502140050299</v>
      </c>
      <c r="BT2898">
        <v>17.0419702780062</v>
      </c>
      <c r="BU2898">
        <v>7.9466499141626207E-2</v>
      </c>
      <c r="BW2898">
        <v>-1.52855872241346E-2</v>
      </c>
      <c r="BY2898">
        <v>5.1218932260408703E-2</v>
      </c>
      <c r="CA2898">
        <v>-1.52855872241346E-2</v>
      </c>
      <c r="CC2898">
        <v>1.5315462480717099</v>
      </c>
      <c r="CD2898" t="s">
        <v>102</v>
      </c>
      <c r="CE2898">
        <v>-0.17026122088499199</v>
      </c>
      <c r="CG2898">
        <v>0.83266739589930505</v>
      </c>
      <c r="CI2898">
        <v>-0.17026122088499199</v>
      </c>
      <c r="CK2898">
        <v>0.886928788537937</v>
      </c>
      <c r="CM2898">
        <v>-8.8641291415708395E-2</v>
      </c>
      <c r="CO2898">
        <v>0.70519458089393205</v>
      </c>
      <c r="CQ2898">
        <v>-8.8641291415708395E-2</v>
      </c>
      <c r="CS2898">
        <v>0.367646556945604</v>
      </c>
      <c r="CU2898">
        <v>6.6334342245149003E-2</v>
      </c>
      <c r="CW2898">
        <v>0.23485817235027001</v>
      </c>
      <c r="CY2898">
        <v>6.6334342245149003E-2</v>
      </c>
    </row>
    <row r="2899" spans="1:103" x14ac:dyDescent="0.25">
      <c r="A2899">
        <v>3604</v>
      </c>
      <c r="B2899" t="s">
        <v>9863</v>
      </c>
      <c r="C2899" t="s">
        <v>9863</v>
      </c>
      <c r="D2899" t="s">
        <v>9864</v>
      </c>
      <c r="E2899" t="s">
        <v>9865</v>
      </c>
      <c r="G2899">
        <v>96646.6</v>
      </c>
      <c r="H2899">
        <v>121453</v>
      </c>
      <c r="I2899">
        <v>124548</v>
      </c>
      <c r="J2899">
        <v>123898</v>
      </c>
      <c r="K2899">
        <v>119344</v>
      </c>
      <c r="L2899">
        <v>137147</v>
      </c>
      <c r="M2899">
        <v>101230</v>
      </c>
      <c r="N2899">
        <v>91501.7</v>
      </c>
      <c r="O2899">
        <v>139221</v>
      </c>
      <c r="P2899">
        <v>146936</v>
      </c>
      <c r="Q2899">
        <v>132614</v>
      </c>
      <c r="R2899">
        <v>136809</v>
      </c>
      <c r="S2899">
        <v>113649</v>
      </c>
      <c r="T2899">
        <v>109923</v>
      </c>
      <c r="U2899">
        <v>115267</v>
      </c>
      <c r="V2899">
        <v>106715</v>
      </c>
      <c r="W2899">
        <v>16.560431359275899</v>
      </c>
      <c r="X2899">
        <v>16.890038600735501</v>
      </c>
      <c r="Y2899">
        <v>16.926342329309399</v>
      </c>
      <c r="Z2899">
        <v>16.9187933736718</v>
      </c>
      <c r="AA2899">
        <v>16.864766511423401</v>
      </c>
      <c r="AB2899">
        <v>17.0653635389674</v>
      </c>
      <c r="AC2899">
        <v>16.627277377486301</v>
      </c>
      <c r="AD2899">
        <v>16.481510926867202</v>
      </c>
      <c r="AE2899">
        <v>17.087017317166399</v>
      </c>
      <c r="AF2899">
        <v>17.164828380600198</v>
      </c>
      <c r="AG2899">
        <v>17.016873562590099</v>
      </c>
      <c r="AH2899">
        <v>17.061803615685999</v>
      </c>
      <c r="AI2899">
        <v>16.794225464343601</v>
      </c>
      <c r="AJ2899">
        <v>16.746133758032801</v>
      </c>
      <c r="AK2899">
        <v>16.8146200147402</v>
      </c>
      <c r="AL2899">
        <v>16.703403451954699</v>
      </c>
      <c r="AM2899">
        <v>11</v>
      </c>
      <c r="AN2899">
        <v>11</v>
      </c>
      <c r="AO2899">
        <v>16.560431359275899</v>
      </c>
      <c r="AP2899">
        <v>16.890038600735501</v>
      </c>
      <c r="AQ2899">
        <v>16.926342329309399</v>
      </c>
      <c r="AR2899">
        <v>16.9187933736718</v>
      </c>
      <c r="AS2899">
        <v>16.864766511423401</v>
      </c>
      <c r="AT2899">
        <v>17.0653635389674</v>
      </c>
      <c r="AU2899">
        <v>16.627277377486301</v>
      </c>
      <c r="AV2899">
        <v>16.481510926867202</v>
      </c>
      <c r="AW2899">
        <v>17.087017317166399</v>
      </c>
      <c r="AX2899">
        <v>17.164828380600198</v>
      </c>
      <c r="AY2899">
        <v>17.016873562590099</v>
      </c>
      <c r="AZ2899">
        <v>17.061803615685999</v>
      </c>
      <c r="BA2899">
        <v>16.794225464343601</v>
      </c>
      <c r="BB2899">
        <v>16.746133758032801</v>
      </c>
      <c r="BC2899">
        <v>16.8146200147402</v>
      </c>
      <c r="BD2899">
        <v>16.703403451954699</v>
      </c>
      <c r="BE2899">
        <v>16.998843279089701</v>
      </c>
      <c r="BF2899">
        <v>17.214720240585901</v>
      </c>
      <c r="BG2899">
        <v>17.2456176707156</v>
      </c>
      <c r="BH2899">
        <v>17.240501896974401</v>
      </c>
      <c r="BI2899">
        <v>17.4426933570073</v>
      </c>
      <c r="BJ2899">
        <v>17.480906856378301</v>
      </c>
      <c r="BK2899">
        <v>17.2133723267244</v>
      </c>
      <c r="BL2899">
        <v>17.164104633607501</v>
      </c>
      <c r="BM2899">
        <v>17.484752193389902</v>
      </c>
      <c r="BN2899">
        <v>17.481215829966501</v>
      </c>
      <c r="BO2899">
        <v>17.385389647782301</v>
      </c>
      <c r="BP2899">
        <v>17.312680846031899</v>
      </c>
      <c r="BQ2899">
        <v>17.283261022087299</v>
      </c>
      <c r="BR2899">
        <v>17.430871145576301</v>
      </c>
      <c r="BS2899">
        <v>17.2780386638529</v>
      </c>
      <c r="BT2899">
        <v>17.192525180901601</v>
      </c>
      <c r="BU2899">
        <v>0.82096404923529198</v>
      </c>
      <c r="BW2899">
        <v>0.15034852158797901</v>
      </c>
      <c r="BY2899">
        <v>0.56164840766155899</v>
      </c>
      <c r="CA2899">
        <v>0.15034852158797901</v>
      </c>
      <c r="CC2899">
        <v>0.97371685893390103</v>
      </c>
      <c r="CE2899">
        <v>-0.119835626188127</v>
      </c>
      <c r="CG2899">
        <v>0.50547558771268897</v>
      </c>
      <c r="CI2899">
        <v>-0.119835626188127</v>
      </c>
      <c r="CK2899">
        <v>2.0242523568262998</v>
      </c>
      <c r="CL2899" t="s">
        <v>102</v>
      </c>
      <c r="CM2899">
        <v>-0.241088857451249</v>
      </c>
      <c r="CO2899">
        <v>1.6146578657974899</v>
      </c>
      <c r="CP2899" t="s">
        <v>102</v>
      </c>
      <c r="CQ2899">
        <v>-0.241088857451249</v>
      </c>
      <c r="CS2899">
        <v>0.119816205289762</v>
      </c>
      <c r="CU2899">
        <v>2.90952903248573E-2</v>
      </c>
      <c r="CW2899">
        <v>7.2964883213634604E-2</v>
      </c>
      <c r="CY2899">
        <v>2.90952903248573E-2</v>
      </c>
    </row>
    <row r="2900" spans="1:103" x14ac:dyDescent="0.25">
      <c r="A2900">
        <v>3605</v>
      </c>
      <c r="B2900" t="s">
        <v>9866</v>
      </c>
      <c r="C2900" t="s">
        <v>9867</v>
      </c>
      <c r="D2900" t="s">
        <v>9868</v>
      </c>
      <c r="E2900" t="s">
        <v>9869</v>
      </c>
      <c r="G2900">
        <v>416814</v>
      </c>
      <c r="H2900">
        <v>451269</v>
      </c>
      <c r="I2900">
        <v>504122</v>
      </c>
      <c r="J2900">
        <v>534209</v>
      </c>
      <c r="K2900">
        <v>468483</v>
      </c>
      <c r="L2900">
        <v>423115</v>
      </c>
      <c r="M2900">
        <v>477194</v>
      </c>
      <c r="N2900">
        <v>424780</v>
      </c>
      <c r="O2900">
        <v>981913</v>
      </c>
      <c r="P2900">
        <v>1082100</v>
      </c>
      <c r="Q2900">
        <v>956723</v>
      </c>
      <c r="R2900">
        <v>953429</v>
      </c>
      <c r="S2900">
        <v>960576</v>
      </c>
      <c r="T2900">
        <v>915503</v>
      </c>
      <c r="U2900">
        <v>863441</v>
      </c>
      <c r="V2900">
        <v>844044</v>
      </c>
      <c r="W2900">
        <v>18.669044210285801</v>
      </c>
      <c r="X2900">
        <v>18.783628150212099</v>
      </c>
      <c r="Y2900">
        <v>18.943413389701199</v>
      </c>
      <c r="Z2900">
        <v>19.027044756186601</v>
      </c>
      <c r="AA2900">
        <v>18.837637171711499</v>
      </c>
      <c r="AB2900">
        <v>18.690690306531401</v>
      </c>
      <c r="AC2900">
        <v>18.864216377854099</v>
      </c>
      <c r="AD2900">
        <v>18.6963563154845</v>
      </c>
      <c r="AE2900">
        <v>19.905235678173401</v>
      </c>
      <c r="AF2900">
        <v>20.0454023982834</v>
      </c>
      <c r="AG2900">
        <v>19.867741756125401</v>
      </c>
      <c r="AH2900">
        <v>19.862765982286</v>
      </c>
      <c r="AI2900">
        <v>19.873540237713801</v>
      </c>
      <c r="AJ2900">
        <v>19.804205088015902</v>
      </c>
      <c r="AK2900">
        <v>19.719738074408099</v>
      </c>
      <c r="AL2900">
        <v>19.686958682998601</v>
      </c>
      <c r="AM2900">
        <v>13</v>
      </c>
      <c r="AN2900">
        <v>13</v>
      </c>
      <c r="AO2900">
        <v>18.669044210285801</v>
      </c>
      <c r="AP2900">
        <v>18.783628150212099</v>
      </c>
      <c r="AQ2900">
        <v>18.943413389701199</v>
      </c>
      <c r="AR2900">
        <v>19.027044756186601</v>
      </c>
      <c r="AS2900">
        <v>18.837637171711499</v>
      </c>
      <c r="AT2900">
        <v>18.690690306531401</v>
      </c>
      <c r="AU2900">
        <v>18.864216377854099</v>
      </c>
      <c r="AV2900">
        <v>18.6963563154845</v>
      </c>
      <c r="AW2900">
        <v>19.905235678173401</v>
      </c>
      <c r="AX2900">
        <v>20.0454023982834</v>
      </c>
      <c r="AY2900">
        <v>19.867741756125401</v>
      </c>
      <c r="AZ2900">
        <v>19.862765982286</v>
      </c>
      <c r="BA2900">
        <v>19.873540237713801</v>
      </c>
      <c r="BB2900">
        <v>19.804205088015902</v>
      </c>
      <c r="BC2900">
        <v>19.719738074408099</v>
      </c>
      <c r="BD2900">
        <v>19.686958682998601</v>
      </c>
      <c r="BE2900">
        <v>17.975104251706298</v>
      </c>
      <c r="BF2900">
        <v>18.056158214888502</v>
      </c>
      <c r="BG2900">
        <v>18.134647409361499</v>
      </c>
      <c r="BH2900">
        <v>18.165864494552501</v>
      </c>
      <c r="BI2900">
        <v>18.215667980534299</v>
      </c>
      <c r="BJ2900">
        <v>18.1343005471374</v>
      </c>
      <c r="BK2900">
        <v>18.143485440856601</v>
      </c>
      <c r="BL2900">
        <v>18.081178606843299</v>
      </c>
      <c r="BM2900">
        <v>18.644985460933199</v>
      </c>
      <c r="BN2900">
        <v>18.6819560929857</v>
      </c>
      <c r="BO2900">
        <v>18.589821600041201</v>
      </c>
      <c r="BP2900">
        <v>18.553882610590598</v>
      </c>
      <c r="BQ2900">
        <v>18.588753981203102</v>
      </c>
      <c r="BR2900">
        <v>18.630901142396901</v>
      </c>
      <c r="BS2900">
        <v>18.514124249172301</v>
      </c>
      <c r="BT2900">
        <v>18.477370785798101</v>
      </c>
      <c r="BU2900">
        <v>0.49446878111743697</v>
      </c>
      <c r="BW2900">
        <v>6.0714551215721002E-2</v>
      </c>
      <c r="BY2900">
        <v>0.33641443304914698</v>
      </c>
      <c r="CA2900">
        <v>6.0714551215721002E-2</v>
      </c>
      <c r="CC2900">
        <v>0.61580811218468701</v>
      </c>
      <c r="CE2900">
        <v>-6.48739014950621E-2</v>
      </c>
      <c r="CG2900">
        <v>0.31093234645267398</v>
      </c>
      <c r="CI2900">
        <v>-6.48739014950621E-2</v>
      </c>
      <c r="CK2900">
        <v>4.9138076566171902</v>
      </c>
      <c r="CL2900" t="s">
        <v>102</v>
      </c>
      <c r="CM2900">
        <v>-0.53471784851047099</v>
      </c>
      <c r="CO2900">
        <v>3.6353831923674802</v>
      </c>
      <c r="CP2900" t="s">
        <v>102</v>
      </c>
      <c r="CQ2900">
        <v>-0.53471784851047099</v>
      </c>
      <c r="CS2900">
        <v>4.0367568627344204</v>
      </c>
      <c r="CT2900" t="s">
        <v>102</v>
      </c>
      <c r="CU2900">
        <v>-0.40912939579968799</v>
      </c>
      <c r="CW2900">
        <v>2.6212361996541098</v>
      </c>
      <c r="CX2900" t="s">
        <v>102</v>
      </c>
      <c r="CY2900">
        <v>-0.40912939579968799</v>
      </c>
    </row>
    <row r="2901" spans="1:103" x14ac:dyDescent="0.25">
      <c r="A2901">
        <v>3606</v>
      </c>
      <c r="B2901" t="s">
        <v>9870</v>
      </c>
      <c r="C2901" t="s">
        <v>9871</v>
      </c>
      <c r="D2901" t="s">
        <v>9872</v>
      </c>
      <c r="E2901" t="s">
        <v>9873</v>
      </c>
      <c r="G2901">
        <v>458793</v>
      </c>
      <c r="H2901">
        <v>423586</v>
      </c>
      <c r="I2901">
        <v>424753</v>
      </c>
      <c r="J2901">
        <v>502753</v>
      </c>
      <c r="K2901">
        <v>206883</v>
      </c>
      <c r="L2901">
        <v>285448</v>
      </c>
      <c r="M2901">
        <v>267995</v>
      </c>
      <c r="N2901">
        <v>222445</v>
      </c>
      <c r="O2901">
        <v>248312</v>
      </c>
      <c r="P2901">
        <v>224157</v>
      </c>
      <c r="Q2901">
        <v>229635</v>
      </c>
      <c r="R2901">
        <v>256466</v>
      </c>
      <c r="S2901">
        <v>229465</v>
      </c>
      <c r="T2901">
        <v>227099</v>
      </c>
      <c r="U2901">
        <v>184287</v>
      </c>
      <c r="V2901">
        <v>252077</v>
      </c>
      <c r="W2901">
        <v>18.807483854146401</v>
      </c>
      <c r="X2901">
        <v>18.692295381839799</v>
      </c>
      <c r="Y2901">
        <v>18.696264611533898</v>
      </c>
      <c r="Z2901">
        <v>18.939490259763399</v>
      </c>
      <c r="AA2901">
        <v>17.658455575297602</v>
      </c>
      <c r="AB2901">
        <v>18.122868428519102</v>
      </c>
      <c r="AC2901">
        <v>18.031846558916499</v>
      </c>
      <c r="AD2901">
        <v>17.763089145185699</v>
      </c>
      <c r="AE2901">
        <v>17.921794457748401</v>
      </c>
      <c r="AF2901">
        <v>17.7741500271718</v>
      </c>
      <c r="AG2901">
        <v>17.808983022714202</v>
      </c>
      <c r="AH2901">
        <v>17.968408053163198</v>
      </c>
      <c r="AI2901">
        <v>17.807914592445599</v>
      </c>
      <c r="AJ2901">
        <v>17.792961827781401</v>
      </c>
      <c r="AK2901">
        <v>17.491594778194202</v>
      </c>
      <c r="AL2901">
        <v>17.9435049643124</v>
      </c>
      <c r="AM2901">
        <v>8</v>
      </c>
      <c r="AN2901">
        <v>8</v>
      </c>
      <c r="AO2901">
        <v>18.807483854146401</v>
      </c>
      <c r="AP2901">
        <v>18.692295381839799</v>
      </c>
      <c r="AQ2901">
        <v>18.696264611533898</v>
      </c>
      <c r="AR2901">
        <v>18.939490259763399</v>
      </c>
      <c r="AS2901">
        <v>17.658455575297602</v>
      </c>
      <c r="AT2901">
        <v>18.122868428519102</v>
      </c>
      <c r="AU2901">
        <v>18.031846558916499</v>
      </c>
      <c r="AV2901">
        <v>17.763089145185699</v>
      </c>
      <c r="AW2901">
        <v>17.921794457748401</v>
      </c>
      <c r="AX2901">
        <v>17.7741500271718</v>
      </c>
      <c r="AY2901">
        <v>17.808983022714202</v>
      </c>
      <c r="AZ2901">
        <v>17.968408053163198</v>
      </c>
      <c r="BA2901">
        <v>17.807914592445599</v>
      </c>
      <c r="BB2901">
        <v>17.792961827781401</v>
      </c>
      <c r="BC2901">
        <v>17.491594778194202</v>
      </c>
      <c r="BD2901">
        <v>17.9435049643124</v>
      </c>
      <c r="BE2901">
        <v>18.039200048760399</v>
      </c>
      <c r="BF2901">
        <v>18.015573464287201</v>
      </c>
      <c r="BG2901">
        <v>18.025715890797098</v>
      </c>
      <c r="BH2901">
        <v>18.1274347053387</v>
      </c>
      <c r="BI2901">
        <v>17.7536623007373</v>
      </c>
      <c r="BJ2901">
        <v>17.906031844515699</v>
      </c>
      <c r="BK2901">
        <v>17.797388348233898</v>
      </c>
      <c r="BL2901">
        <v>17.6947520705464</v>
      </c>
      <c r="BM2901">
        <v>17.828421875941299</v>
      </c>
      <c r="BN2901">
        <v>17.73520584365</v>
      </c>
      <c r="BO2901">
        <v>17.7200392628095</v>
      </c>
      <c r="BP2901">
        <v>17.714428131526301</v>
      </c>
      <c r="BQ2901">
        <v>17.713020275968599</v>
      </c>
      <c r="BR2901">
        <v>17.841661133662999</v>
      </c>
      <c r="BS2901">
        <v>17.566081603775999</v>
      </c>
      <c r="BT2901">
        <v>17.726565563730698</v>
      </c>
      <c r="BU2901">
        <v>2.71147877887535</v>
      </c>
      <c r="BV2901" t="s">
        <v>102</v>
      </c>
      <c r="BW2901">
        <v>-0.26402238628754998</v>
      </c>
      <c r="BY2901">
        <v>1.73937073834853</v>
      </c>
      <c r="BZ2901" t="s">
        <v>102</v>
      </c>
      <c r="CA2901">
        <v>-0.26402238628754998</v>
      </c>
      <c r="CC2901">
        <v>0.24227965063009699</v>
      </c>
      <c r="CE2901">
        <v>-3.7691634197212602E-2</v>
      </c>
      <c r="CG2901">
        <v>0.111902498067772</v>
      </c>
      <c r="CI2901">
        <v>-3.7691634197212602E-2</v>
      </c>
      <c r="CK2901">
        <v>3.82674087753748</v>
      </c>
      <c r="CL2901" t="s">
        <v>102</v>
      </c>
      <c r="CM2901">
        <v>0.30245724881408198</v>
      </c>
      <c r="CO2901">
        <v>2.9254703087151501</v>
      </c>
      <c r="CP2901" t="s">
        <v>102</v>
      </c>
      <c r="CQ2901">
        <v>0.30245724881408198</v>
      </c>
      <c r="CS2901">
        <v>0.47072012333866697</v>
      </c>
      <c r="CU2901">
        <v>7.6126496723745093E-2</v>
      </c>
      <c r="CW2901">
        <v>0.29700521806336899</v>
      </c>
      <c r="CY2901">
        <v>7.6126496723745093E-2</v>
      </c>
    </row>
    <row r="2902" spans="1:103" x14ac:dyDescent="0.25">
      <c r="A2902">
        <v>3607</v>
      </c>
      <c r="B2902" t="s">
        <v>9874</v>
      </c>
      <c r="C2902" t="s">
        <v>9874</v>
      </c>
      <c r="D2902" t="s">
        <v>9875</v>
      </c>
      <c r="E2902" t="s">
        <v>9876</v>
      </c>
      <c r="G2902">
        <v>333925</v>
      </c>
      <c r="H2902">
        <v>300192</v>
      </c>
      <c r="I2902">
        <v>228720</v>
      </c>
      <c r="J2902">
        <v>277299</v>
      </c>
      <c r="K2902">
        <v>386133</v>
      </c>
      <c r="L2902">
        <v>239802</v>
      </c>
      <c r="M2902">
        <v>421064</v>
      </c>
      <c r="N2902">
        <v>371382</v>
      </c>
      <c r="O2902">
        <v>434976</v>
      </c>
      <c r="P2902">
        <v>441441</v>
      </c>
      <c r="Q2902">
        <v>347187</v>
      </c>
      <c r="R2902">
        <v>450107</v>
      </c>
      <c r="S2902">
        <v>629845</v>
      </c>
      <c r="T2902">
        <v>578674</v>
      </c>
      <c r="U2902">
        <v>623525</v>
      </c>
      <c r="V2902">
        <v>594142</v>
      </c>
      <c r="W2902">
        <v>18.3491645822908</v>
      </c>
      <c r="X2902">
        <v>18.195526004646101</v>
      </c>
      <c r="Y2902">
        <v>17.8032229995184</v>
      </c>
      <c r="Z2902">
        <v>18.0810828881541</v>
      </c>
      <c r="AA2902">
        <v>18.558738330715698</v>
      </c>
      <c r="AB2902">
        <v>17.871484165624501</v>
      </c>
      <c r="AC2902">
        <v>18.683680008120799</v>
      </c>
      <c r="AD2902">
        <v>18.502544367416</v>
      </c>
      <c r="AE2902">
        <v>18.730576276234501</v>
      </c>
      <c r="AF2902">
        <v>18.751861104393502</v>
      </c>
      <c r="AG2902">
        <v>18.405353403248402</v>
      </c>
      <c r="AH2902">
        <v>18.7799084759226</v>
      </c>
      <c r="AI2902">
        <v>19.264637310597902</v>
      </c>
      <c r="AJ2902">
        <v>19.1423912992712</v>
      </c>
      <c r="AK2902">
        <v>19.250087879965601</v>
      </c>
      <c r="AL2902">
        <v>19.180448250938799</v>
      </c>
      <c r="AM2902">
        <v>24</v>
      </c>
      <c r="AN2902">
        <v>24</v>
      </c>
      <c r="AO2902">
        <v>18.3491645822908</v>
      </c>
      <c r="AP2902">
        <v>18.195526004646101</v>
      </c>
      <c r="AQ2902">
        <v>17.8032229995184</v>
      </c>
      <c r="AR2902">
        <v>18.0810828881541</v>
      </c>
      <c r="AS2902">
        <v>18.558738330715698</v>
      </c>
      <c r="AT2902">
        <v>17.871484165624501</v>
      </c>
      <c r="AU2902">
        <v>18.683680008120799</v>
      </c>
      <c r="AV2902">
        <v>18.502544367416</v>
      </c>
      <c r="AW2902">
        <v>18.730576276234501</v>
      </c>
      <c r="AX2902">
        <v>18.751861104393502</v>
      </c>
      <c r="AY2902">
        <v>18.405353403248402</v>
      </c>
      <c r="AZ2902">
        <v>18.7799084759226</v>
      </c>
      <c r="BA2902">
        <v>19.264637310597902</v>
      </c>
      <c r="BB2902">
        <v>19.1423912992712</v>
      </c>
      <c r="BC2902">
        <v>19.250087879965601</v>
      </c>
      <c r="BD2902">
        <v>19.180448250938799</v>
      </c>
      <c r="BE2902">
        <v>17.827004046115199</v>
      </c>
      <c r="BF2902">
        <v>17.794828362183701</v>
      </c>
      <c r="BG2902">
        <v>17.632105290496401</v>
      </c>
      <c r="BH2902">
        <v>17.750658917707</v>
      </c>
      <c r="BI2902">
        <v>18.1063948634668</v>
      </c>
      <c r="BJ2902">
        <v>17.804973463758401</v>
      </c>
      <c r="BK2902">
        <v>18.0684189124269</v>
      </c>
      <c r="BL2902">
        <v>18.0009292611376</v>
      </c>
      <c r="BM2902">
        <v>18.161389535571701</v>
      </c>
      <c r="BN2902">
        <v>18.1427555364589</v>
      </c>
      <c r="BO2902">
        <v>17.971993226631799</v>
      </c>
      <c r="BP2902">
        <v>18.0740315909229</v>
      </c>
      <c r="BQ2902">
        <v>18.3306061325294</v>
      </c>
      <c r="BR2902">
        <v>18.371196147612601</v>
      </c>
      <c r="BS2902">
        <v>18.314294905383299</v>
      </c>
      <c r="BT2902">
        <v>18.259245880418501</v>
      </c>
      <c r="BU2902">
        <v>1.82321566685071</v>
      </c>
      <c r="BV2902" t="s">
        <v>102</v>
      </c>
      <c r="BW2902">
        <v>0.24402997107184199</v>
      </c>
      <c r="BY2902">
        <v>1.22550954137982</v>
      </c>
      <c r="CA2902">
        <v>0.24402997107184199</v>
      </c>
      <c r="CC2902">
        <v>2.5421781943309298</v>
      </c>
      <c r="CD2902" t="s">
        <v>102</v>
      </c>
      <c r="CE2902">
        <v>0.23129329408965599</v>
      </c>
      <c r="CG2902">
        <v>1.46870057537445</v>
      </c>
      <c r="CH2902" t="s">
        <v>102</v>
      </c>
      <c r="CI2902">
        <v>0.23129329408965599</v>
      </c>
      <c r="CK2902">
        <v>3.1900897904145902</v>
      </c>
      <c r="CL2902" t="s">
        <v>102</v>
      </c>
      <c r="CM2902">
        <v>-0.33639331827073699</v>
      </c>
      <c r="CO2902">
        <v>2.4847836298699599</v>
      </c>
      <c r="CP2902" t="s">
        <v>102</v>
      </c>
      <c r="CQ2902">
        <v>-0.33639331827073699</v>
      </c>
      <c r="CS2902">
        <v>2.6022592331808001</v>
      </c>
      <c r="CT2902" t="s">
        <v>102</v>
      </c>
      <c r="CU2902">
        <v>-0.32365664128854998</v>
      </c>
      <c r="CW2902">
        <v>1.7431728949640699</v>
      </c>
      <c r="CX2902" t="s">
        <v>102</v>
      </c>
      <c r="CY2902">
        <v>-0.32365664128854998</v>
      </c>
    </row>
    <row r="2903" spans="1:103" x14ac:dyDescent="0.25">
      <c r="A2903">
        <v>3608</v>
      </c>
      <c r="B2903" t="s">
        <v>9877</v>
      </c>
      <c r="C2903" t="s">
        <v>9877</v>
      </c>
      <c r="D2903" t="s">
        <v>9878</v>
      </c>
      <c r="E2903" t="s">
        <v>9879</v>
      </c>
      <c r="G2903">
        <v>121357</v>
      </c>
      <c r="H2903">
        <v>160448</v>
      </c>
      <c r="I2903">
        <v>120393</v>
      </c>
      <c r="J2903">
        <v>88584.8</v>
      </c>
      <c r="L2903">
        <v>93690.2</v>
      </c>
      <c r="M2903">
        <v>110416</v>
      </c>
      <c r="N2903">
        <v>110125</v>
      </c>
      <c r="O2903">
        <v>53992.4</v>
      </c>
      <c r="P2903">
        <v>55748.4</v>
      </c>
      <c r="Q2903">
        <v>93671.4</v>
      </c>
      <c r="R2903">
        <v>119452</v>
      </c>
      <c r="S2903">
        <v>110026</v>
      </c>
      <c r="T2903">
        <v>59170.400000000001</v>
      </c>
      <c r="U2903">
        <v>132793</v>
      </c>
      <c r="V2903">
        <v>104347</v>
      </c>
      <c r="W2903">
        <v>16.888897801500399</v>
      </c>
      <c r="X2903">
        <v>17.291746280833902</v>
      </c>
      <c r="Y2903">
        <v>16.877391986477299</v>
      </c>
      <c r="Z2903">
        <v>16.434771551852499</v>
      </c>
      <c r="AB2903">
        <v>16.515610529346201</v>
      </c>
      <c r="AC2903">
        <v>16.752589717640902</v>
      </c>
      <c r="AD2903">
        <v>16.7487824935825</v>
      </c>
      <c r="AE2903">
        <v>15.720468726567001</v>
      </c>
      <c r="AF2903">
        <v>15.766642779287499</v>
      </c>
      <c r="AG2903">
        <v>16.515321007193702</v>
      </c>
      <c r="AH2903">
        <v>16.8660714836594</v>
      </c>
      <c r="AI2903">
        <v>16.747484958539001</v>
      </c>
      <c r="AJ2903">
        <v>15.852588027486201</v>
      </c>
      <c r="AK2903">
        <v>17.018819573445001</v>
      </c>
      <c r="AL2903">
        <v>16.67102959772</v>
      </c>
      <c r="AM2903">
        <v>2</v>
      </c>
      <c r="AN2903">
        <v>2</v>
      </c>
      <c r="AO2903">
        <v>16.888897801500399</v>
      </c>
      <c r="AP2903">
        <v>17.291746280833902</v>
      </c>
      <c r="AQ2903">
        <v>16.877391986477299</v>
      </c>
      <c r="AR2903">
        <v>16.434771551852499</v>
      </c>
      <c r="AS2903">
        <v>14.1041227517359</v>
      </c>
      <c r="AT2903">
        <v>16.515610529346201</v>
      </c>
      <c r="AU2903">
        <v>16.752589717640902</v>
      </c>
      <c r="AV2903">
        <v>16.7487824935825</v>
      </c>
      <c r="AW2903">
        <v>15.720468726567001</v>
      </c>
      <c r="AX2903">
        <v>15.766642779287499</v>
      </c>
      <c r="AY2903">
        <v>16.515321007193702</v>
      </c>
      <c r="AZ2903">
        <v>16.8660714836594</v>
      </c>
      <c r="BA2903">
        <v>16.747484958539001</v>
      </c>
      <c r="BB2903">
        <v>15.852588027486201</v>
      </c>
      <c r="BC2903">
        <v>17.018819573445001</v>
      </c>
      <c r="BD2903">
        <v>16.67102959772</v>
      </c>
      <c r="BE2903">
        <v>17.1509190706246</v>
      </c>
      <c r="BF2903">
        <v>17.393223600354201</v>
      </c>
      <c r="BG2903">
        <v>17.2240426695423</v>
      </c>
      <c r="BH2903">
        <v>17.028052995464002</v>
      </c>
      <c r="BI2903">
        <v>16.361067676322701</v>
      </c>
      <c r="BJ2903">
        <v>17.259901975925501</v>
      </c>
      <c r="BK2903">
        <v>17.265476854796599</v>
      </c>
      <c r="BL2903">
        <v>17.274770506214299</v>
      </c>
      <c r="BM2903">
        <v>16.9221573432302</v>
      </c>
      <c r="BN2903">
        <v>16.8983952753258</v>
      </c>
      <c r="BO2903">
        <v>17.173494224196499</v>
      </c>
      <c r="BP2903">
        <v>17.225945275947499</v>
      </c>
      <c r="BQ2903">
        <v>17.263445119614101</v>
      </c>
      <c r="BR2903">
        <v>17.080231293041301</v>
      </c>
      <c r="BS2903">
        <v>17.3649226134409</v>
      </c>
      <c r="BT2903">
        <v>17.178583624233202</v>
      </c>
      <c r="BU2903">
        <v>0.31999230584051402</v>
      </c>
      <c r="BW2903">
        <v>-0.158755330681497</v>
      </c>
      <c r="BY2903">
        <v>0.21847708543539399</v>
      </c>
      <c r="CA2903">
        <v>-0.158755330681497</v>
      </c>
      <c r="CC2903">
        <v>0.89855073430410803</v>
      </c>
      <c r="CE2903">
        <v>0.166797632907382</v>
      </c>
      <c r="CG2903">
        <v>0.46615235589829901</v>
      </c>
      <c r="CI2903">
        <v>0.166797632907382</v>
      </c>
      <c r="CK2903">
        <v>0.681756174174453</v>
      </c>
      <c r="CM2903">
        <v>0.14406155432127499</v>
      </c>
      <c r="CO2903">
        <v>0.53768352216030801</v>
      </c>
      <c r="CQ2903">
        <v>0.14406155432127499</v>
      </c>
      <c r="CS2903">
        <v>0.38453830660491201</v>
      </c>
      <c r="CU2903">
        <v>-0.18149140926760399</v>
      </c>
      <c r="CW2903">
        <v>0.24539067659821601</v>
      </c>
      <c r="CY2903">
        <v>-0.18149140926760399</v>
      </c>
    </row>
    <row r="2904" spans="1:103" x14ac:dyDescent="0.25">
      <c r="A2904">
        <v>3610</v>
      </c>
      <c r="B2904" t="s">
        <v>9880</v>
      </c>
      <c r="C2904" t="s">
        <v>9880</v>
      </c>
      <c r="D2904" t="s">
        <v>9881</v>
      </c>
      <c r="E2904" t="s">
        <v>9882</v>
      </c>
      <c r="G2904">
        <v>65317.7</v>
      </c>
      <c r="I2904">
        <v>52524.1</v>
      </c>
      <c r="J2904">
        <v>41741.300000000003</v>
      </c>
      <c r="K2904">
        <v>101526</v>
      </c>
      <c r="L2904">
        <v>91667.9</v>
      </c>
      <c r="M2904">
        <v>99985.7</v>
      </c>
      <c r="N2904">
        <v>40860.400000000001</v>
      </c>
      <c r="O2904">
        <v>23595.9</v>
      </c>
      <c r="Q2904">
        <v>28406.9</v>
      </c>
      <c r="S2904">
        <v>67466.899999999994</v>
      </c>
      <c r="T2904">
        <v>69167.7</v>
      </c>
      <c r="U2904">
        <v>70955.399999999994</v>
      </c>
      <c r="W2904">
        <v>15.995186370433499</v>
      </c>
      <c r="Y2904">
        <v>15.6806919160924</v>
      </c>
      <c r="Z2904">
        <v>15.349187912350599</v>
      </c>
      <c r="AA2904">
        <v>16.631489711873201</v>
      </c>
      <c r="AB2904">
        <v>16.484129003028301</v>
      </c>
      <c r="AC2904">
        <v>16.609434154293702</v>
      </c>
      <c r="AD2904">
        <v>15.318415706850899</v>
      </c>
      <c r="AE2904">
        <v>14.526248579664699</v>
      </c>
      <c r="AG2904">
        <v>14.7939537806422</v>
      </c>
      <c r="AI2904">
        <v>16.041892253297199</v>
      </c>
      <c r="AJ2904">
        <v>16.077810863530399</v>
      </c>
      <c r="AK2904">
        <v>16.114624863084899</v>
      </c>
      <c r="AM2904">
        <v>2</v>
      </c>
      <c r="AN2904">
        <v>2</v>
      </c>
      <c r="AO2904">
        <v>15.995186370433499</v>
      </c>
      <c r="AP2904">
        <v>14.238848711908901</v>
      </c>
      <c r="AQ2904">
        <v>15.6806919160924</v>
      </c>
      <c r="AR2904">
        <v>15.349187912350599</v>
      </c>
      <c r="AS2904">
        <v>16.631489711873201</v>
      </c>
      <c r="AT2904">
        <v>16.484129003028301</v>
      </c>
      <c r="AU2904">
        <v>16.609434154293702</v>
      </c>
      <c r="AV2904">
        <v>15.318415706850899</v>
      </c>
      <c r="AW2904">
        <v>14.526248579664699</v>
      </c>
      <c r="AX2904">
        <v>13.784805811276099</v>
      </c>
      <c r="AY2904">
        <v>14.7939537806422</v>
      </c>
      <c r="AZ2904">
        <v>14.740221769827199</v>
      </c>
      <c r="BA2904">
        <v>16.041892253297199</v>
      </c>
      <c r="BB2904">
        <v>16.077810863530399</v>
      </c>
      <c r="BC2904">
        <v>16.114624863084899</v>
      </c>
      <c r="BD2904">
        <v>14.352019942085301</v>
      </c>
      <c r="BE2904">
        <v>16.737142027335601</v>
      </c>
      <c r="BF2904">
        <v>16.036633970431801</v>
      </c>
      <c r="BG2904">
        <v>16.696593750313301</v>
      </c>
      <c r="BH2904">
        <v>16.5515640412201</v>
      </c>
      <c r="BI2904">
        <v>17.351295045937299</v>
      </c>
      <c r="BJ2904">
        <v>17.247246163517801</v>
      </c>
      <c r="BK2904">
        <v>17.205953163355598</v>
      </c>
      <c r="BL2904">
        <v>16.682516004372399</v>
      </c>
      <c r="BM2904">
        <v>16.430508448177399</v>
      </c>
      <c r="BN2904">
        <v>16.072285122410801</v>
      </c>
      <c r="BO2904">
        <v>16.4462527144237</v>
      </c>
      <c r="BP2904">
        <v>16.283908907498201</v>
      </c>
      <c r="BQ2904">
        <v>16.964305091234099</v>
      </c>
      <c r="BR2904">
        <v>17.168611886578201</v>
      </c>
      <c r="BS2904">
        <v>16.9802008827427</v>
      </c>
      <c r="BT2904">
        <v>16.179919569768099</v>
      </c>
      <c r="BU2904">
        <v>1.8364595368141201</v>
      </c>
      <c r="BV2904" t="s">
        <v>102</v>
      </c>
      <c r="BW2904">
        <v>0.61626914697054502</v>
      </c>
      <c r="BY2904">
        <v>1.23549211079673</v>
      </c>
      <c r="CA2904">
        <v>0.61626914697054502</v>
      </c>
      <c r="CC2904">
        <v>1.3810350103381701</v>
      </c>
      <c r="CD2904" t="s">
        <v>102</v>
      </c>
      <c r="CE2904">
        <v>0.51502055945325798</v>
      </c>
      <c r="CG2904">
        <v>0.74955842186214405</v>
      </c>
      <c r="CI2904">
        <v>0.51502055945325798</v>
      </c>
      <c r="CK2904">
        <v>0.57382130315185298</v>
      </c>
      <c r="CM2904">
        <v>0.19724464919766699</v>
      </c>
      <c r="CO2904">
        <v>0.452031396994024</v>
      </c>
      <c r="CQ2904">
        <v>0.19724464919766699</v>
      </c>
      <c r="CS2904">
        <v>0.61351245994594505</v>
      </c>
      <c r="CU2904">
        <v>0.29849323671495398</v>
      </c>
      <c r="CW2904">
        <v>0.39023315637468198</v>
      </c>
      <c r="CY2904">
        <v>0.29849323671495398</v>
      </c>
    </row>
    <row r="2905" spans="1:103" x14ac:dyDescent="0.25">
      <c r="A2905">
        <v>3611</v>
      </c>
      <c r="B2905" t="s">
        <v>9883</v>
      </c>
      <c r="C2905" t="s">
        <v>9884</v>
      </c>
      <c r="D2905" t="s">
        <v>9885</v>
      </c>
      <c r="E2905" t="s">
        <v>9886</v>
      </c>
      <c r="G2905">
        <v>149348</v>
      </c>
      <c r="H2905">
        <v>36951</v>
      </c>
      <c r="I2905">
        <v>135982</v>
      </c>
      <c r="J2905">
        <v>97724.9</v>
      </c>
      <c r="N2905">
        <v>63374.400000000001</v>
      </c>
      <c r="O2905">
        <v>75234.5</v>
      </c>
      <c r="P2905">
        <v>65459.9</v>
      </c>
      <c r="Q2905">
        <v>76193.600000000006</v>
      </c>
      <c r="R2905">
        <v>77460</v>
      </c>
      <c r="S2905">
        <v>100801</v>
      </c>
      <c r="T2905">
        <v>79452.3</v>
      </c>
      <c r="U2905">
        <v>90240.5</v>
      </c>
      <c r="V2905">
        <v>41888.199999999997</v>
      </c>
      <c r="W2905">
        <v>17.1883183923037</v>
      </c>
      <c r="X2905">
        <v>15.1733257879132</v>
      </c>
      <c r="Y2905">
        <v>17.0530561683433</v>
      </c>
      <c r="Z2905">
        <v>16.576438582782799</v>
      </c>
      <c r="AD2905">
        <v>15.9516125629494</v>
      </c>
      <c r="AE2905">
        <v>16.199106764391999</v>
      </c>
      <c r="AF2905">
        <v>15.9983237779966</v>
      </c>
      <c r="AG2905">
        <v>16.217382200942101</v>
      </c>
      <c r="AH2905">
        <v>16.2411638809157</v>
      </c>
      <c r="AI2905">
        <v>16.621150425654399</v>
      </c>
      <c r="AJ2905">
        <v>16.277801363132799</v>
      </c>
      <c r="AK2905">
        <v>16.461487440919999</v>
      </c>
      <c r="AL2905">
        <v>15.354256270274099</v>
      </c>
      <c r="AM2905">
        <v>4</v>
      </c>
      <c r="AN2905">
        <v>4</v>
      </c>
      <c r="AO2905">
        <v>17.1883183923037</v>
      </c>
      <c r="AP2905">
        <v>15.1733257879132</v>
      </c>
      <c r="AQ2905">
        <v>17.0530561683433</v>
      </c>
      <c r="AR2905">
        <v>16.576438582782799</v>
      </c>
      <c r="AS2905">
        <v>13.6250365392013</v>
      </c>
      <c r="AT2905">
        <v>15.484572614962399</v>
      </c>
      <c r="AU2905">
        <v>14.0634666845572</v>
      </c>
      <c r="AV2905">
        <v>15.9516125629494</v>
      </c>
      <c r="AW2905">
        <v>16.199106764391999</v>
      </c>
      <c r="AX2905">
        <v>15.9983237779966</v>
      </c>
      <c r="AY2905">
        <v>16.217382200942101</v>
      </c>
      <c r="AZ2905">
        <v>16.2411638809157</v>
      </c>
      <c r="BA2905">
        <v>16.621150425654399</v>
      </c>
      <c r="BB2905">
        <v>16.277801363132799</v>
      </c>
      <c r="BC2905">
        <v>16.461487440919999</v>
      </c>
      <c r="BD2905">
        <v>15.354256270274099</v>
      </c>
      <c r="BE2905">
        <v>17.289547001806501</v>
      </c>
      <c r="BF2905">
        <v>16.451879448567599</v>
      </c>
      <c r="BG2905">
        <v>17.3014671513865</v>
      </c>
      <c r="BH2905">
        <v>17.090234086779802</v>
      </c>
      <c r="BI2905">
        <v>16.1733607514719</v>
      </c>
      <c r="BJ2905">
        <v>16.845416912591698</v>
      </c>
      <c r="BK2905">
        <v>16.147346857432002</v>
      </c>
      <c r="BL2905">
        <v>16.9446960913649</v>
      </c>
      <c r="BM2905">
        <v>17.119207998452602</v>
      </c>
      <c r="BN2905">
        <v>16.994969326753999</v>
      </c>
      <c r="BO2905">
        <v>17.047621334358599</v>
      </c>
      <c r="BP2905">
        <v>16.949027446396901</v>
      </c>
      <c r="BQ2905">
        <v>17.209884878030302</v>
      </c>
      <c r="BR2905">
        <v>17.247090958092699</v>
      </c>
      <c r="BS2905">
        <v>17.127785877136201</v>
      </c>
      <c r="BT2905">
        <v>16.6115251012972</v>
      </c>
      <c r="BU2905">
        <v>1.0533207897263099</v>
      </c>
      <c r="BW2905">
        <v>-0.50557676891994396</v>
      </c>
      <c r="BY2905">
        <v>0.71840101981878302</v>
      </c>
      <c r="CA2905">
        <v>-0.50557676891994396</v>
      </c>
      <c r="CC2905">
        <v>5.4866299968422003E-2</v>
      </c>
      <c r="CE2905">
        <v>2.1365177148577798E-2</v>
      </c>
      <c r="CG2905">
        <v>2.7002156441498198E-2</v>
      </c>
      <c r="CI2905">
        <v>2.1365177148577798E-2</v>
      </c>
      <c r="CK2905">
        <v>1.03904555447811E-2</v>
      </c>
      <c r="CM2905">
        <v>5.5753956445592197E-3</v>
      </c>
      <c r="CO2905">
        <v>7.3716507826065304E-3</v>
      </c>
      <c r="CQ2905">
        <v>5.5753956445592197E-3</v>
      </c>
      <c r="CS2905">
        <v>1.25879179160588</v>
      </c>
      <c r="CU2905">
        <v>-0.52136655042396196</v>
      </c>
      <c r="CW2905">
        <v>0.82311294377807698</v>
      </c>
      <c r="CY2905">
        <v>-0.52136655042396196</v>
      </c>
    </row>
    <row r="2906" spans="1:103" x14ac:dyDescent="0.25">
      <c r="A2906">
        <v>3612</v>
      </c>
      <c r="B2906" t="s">
        <v>9887</v>
      </c>
      <c r="C2906" t="s">
        <v>9888</v>
      </c>
      <c r="D2906" t="s">
        <v>9889</v>
      </c>
      <c r="E2906" t="s">
        <v>9890</v>
      </c>
      <c r="G2906">
        <v>483522</v>
      </c>
      <c r="H2906">
        <v>607751</v>
      </c>
      <c r="I2906">
        <v>435152</v>
      </c>
      <c r="J2906">
        <v>452156</v>
      </c>
      <c r="K2906">
        <v>371265</v>
      </c>
      <c r="L2906">
        <v>271789</v>
      </c>
      <c r="M2906">
        <v>387298</v>
      </c>
      <c r="N2906">
        <v>336819</v>
      </c>
      <c r="O2906">
        <v>238074</v>
      </c>
      <c r="P2906">
        <v>195441</v>
      </c>
      <c r="Q2906">
        <v>509999</v>
      </c>
      <c r="R2906">
        <v>190688</v>
      </c>
      <c r="S2906">
        <v>242862</v>
      </c>
      <c r="T2906">
        <v>273823</v>
      </c>
      <c r="U2906">
        <v>344880</v>
      </c>
      <c r="V2906">
        <v>363914</v>
      </c>
      <c r="W2906">
        <v>18.883222007507701</v>
      </c>
      <c r="X2906">
        <v>19.213120836518598</v>
      </c>
      <c r="Y2906">
        <v>18.7311599014728</v>
      </c>
      <c r="Z2906">
        <v>18.786461082469799</v>
      </c>
      <c r="AA2906">
        <v>18.5020897898813</v>
      </c>
      <c r="AB2906">
        <v>18.052127542144</v>
      </c>
      <c r="AC2906">
        <v>18.563084525770702</v>
      </c>
      <c r="AD2906">
        <v>18.361613997736001</v>
      </c>
      <c r="AE2906">
        <v>17.8610505472952</v>
      </c>
      <c r="AF2906">
        <v>17.576373624915501</v>
      </c>
      <c r="AG2906">
        <v>18.9601348927043</v>
      </c>
      <c r="AH2906">
        <v>17.540854532113599</v>
      </c>
      <c r="AI2906">
        <v>17.889777247241799</v>
      </c>
      <c r="AJ2906">
        <v>18.0628841065414</v>
      </c>
      <c r="AK2906">
        <v>18.395734942065801</v>
      </c>
      <c r="AL2906">
        <v>18.473238028067701</v>
      </c>
      <c r="AM2906">
        <v>25</v>
      </c>
      <c r="AN2906">
        <v>25</v>
      </c>
      <c r="AO2906">
        <v>18.883222007507701</v>
      </c>
      <c r="AP2906">
        <v>19.213120836518598</v>
      </c>
      <c r="AQ2906">
        <v>18.7311599014728</v>
      </c>
      <c r="AR2906">
        <v>18.786461082469799</v>
      </c>
      <c r="AS2906">
        <v>18.5020897898813</v>
      </c>
      <c r="AT2906">
        <v>18.052127542144</v>
      </c>
      <c r="AU2906">
        <v>18.563084525770702</v>
      </c>
      <c r="AV2906">
        <v>18.361613997736001</v>
      </c>
      <c r="AW2906">
        <v>17.8610505472952</v>
      </c>
      <c r="AX2906">
        <v>17.576373624915501</v>
      </c>
      <c r="AY2906">
        <v>18.9601348927043</v>
      </c>
      <c r="AZ2906">
        <v>17.540854532113599</v>
      </c>
      <c r="BA2906">
        <v>17.889777247241799</v>
      </c>
      <c r="BB2906">
        <v>18.0628841065414</v>
      </c>
      <c r="BC2906">
        <v>18.395734942065801</v>
      </c>
      <c r="BD2906">
        <v>18.473238028067701</v>
      </c>
      <c r="BE2906">
        <v>18.0742658519634</v>
      </c>
      <c r="BF2906">
        <v>18.247008157022599</v>
      </c>
      <c r="BG2906">
        <v>18.041096087907398</v>
      </c>
      <c r="BH2906">
        <v>18.0602664927716</v>
      </c>
      <c r="BI2906">
        <v>18.0841998532179</v>
      </c>
      <c r="BJ2906">
        <v>17.877593471532101</v>
      </c>
      <c r="BK2906">
        <v>18.0182756409204</v>
      </c>
      <c r="BL2906">
        <v>17.942575944587301</v>
      </c>
      <c r="BM2906">
        <v>17.8034141949597</v>
      </c>
      <c r="BN2906">
        <v>17.652764605269599</v>
      </c>
      <c r="BO2906">
        <v>18.2063767572131</v>
      </c>
      <c r="BP2906">
        <v>17.524964613166301</v>
      </c>
      <c r="BQ2906">
        <v>17.7477264126634</v>
      </c>
      <c r="BR2906">
        <v>17.947582414225199</v>
      </c>
      <c r="BS2906">
        <v>17.950780125734799</v>
      </c>
      <c r="BT2906">
        <v>17.9546911206678</v>
      </c>
      <c r="BU2906">
        <v>0.98628488618768595</v>
      </c>
      <c r="BW2906">
        <v>-0.124997919851839</v>
      </c>
      <c r="BY2906">
        <v>0.67390810267418699</v>
      </c>
      <c r="CA2906">
        <v>-0.124997919851839</v>
      </c>
      <c r="CC2906">
        <v>0.31159739925996499</v>
      </c>
      <c r="CE2906">
        <v>0.103314975670624</v>
      </c>
      <c r="CG2906">
        <v>0.146815528546241</v>
      </c>
      <c r="CI2906">
        <v>0.103314975670624</v>
      </c>
      <c r="CK2906">
        <v>1.21629789935749</v>
      </c>
      <c r="CM2906">
        <v>0.30877910476408099</v>
      </c>
      <c r="CO2906">
        <v>0.97065393880836304</v>
      </c>
      <c r="CQ2906">
        <v>0.30877910476408099</v>
      </c>
      <c r="CS2906">
        <v>0.53132737313926204</v>
      </c>
      <c r="CU2906">
        <v>8.0466209241617195E-2</v>
      </c>
      <c r="CW2906">
        <v>0.33637204047265401</v>
      </c>
      <c r="CY2906">
        <v>8.0466209241617195E-2</v>
      </c>
    </row>
    <row r="2907" spans="1:103" x14ac:dyDescent="0.25">
      <c r="A2907">
        <v>3613</v>
      </c>
      <c r="B2907" t="s">
        <v>9891</v>
      </c>
      <c r="C2907" t="s">
        <v>9892</v>
      </c>
      <c r="D2907" t="s">
        <v>9893</v>
      </c>
      <c r="E2907" t="s">
        <v>9894</v>
      </c>
      <c r="G2907">
        <v>145237</v>
      </c>
      <c r="H2907">
        <v>105252</v>
      </c>
      <c r="I2907">
        <v>160554</v>
      </c>
      <c r="J2907">
        <v>116958</v>
      </c>
      <c r="K2907">
        <v>113504</v>
      </c>
      <c r="L2907">
        <v>123557</v>
      </c>
      <c r="M2907">
        <v>88554.6</v>
      </c>
      <c r="N2907">
        <v>111701</v>
      </c>
      <c r="O2907">
        <v>149020</v>
      </c>
      <c r="P2907">
        <v>142715</v>
      </c>
      <c r="Q2907">
        <v>135915</v>
      </c>
      <c r="R2907">
        <v>125790</v>
      </c>
      <c r="S2907">
        <v>113349</v>
      </c>
      <c r="T2907">
        <v>118513</v>
      </c>
      <c r="U2907">
        <v>111787</v>
      </c>
      <c r="V2907">
        <v>99205.9</v>
      </c>
      <c r="W2907">
        <v>17.148049509840199</v>
      </c>
      <c r="X2907">
        <v>16.683488122100599</v>
      </c>
      <c r="Y2907">
        <v>17.292699082871799</v>
      </c>
      <c r="Z2907">
        <v>16.835631020741001</v>
      </c>
      <c r="AA2907">
        <v>16.792383614935101</v>
      </c>
      <c r="AB2907">
        <v>16.914817221883801</v>
      </c>
      <c r="AC2907">
        <v>16.434279629776999</v>
      </c>
      <c r="AD2907">
        <v>16.7692825760018</v>
      </c>
      <c r="AE2907">
        <v>17.185146442469801</v>
      </c>
      <c r="AF2907">
        <v>17.1227774510747</v>
      </c>
      <c r="AG2907">
        <v>17.052345159618</v>
      </c>
      <c r="AH2907">
        <v>16.9406577104549</v>
      </c>
      <c r="AI2907">
        <v>16.790412137668898</v>
      </c>
      <c r="AJ2907">
        <v>16.854685795221499</v>
      </c>
      <c r="AK2907">
        <v>16.7703928976266</v>
      </c>
      <c r="AL2907">
        <v>16.598138303060999</v>
      </c>
      <c r="AM2907">
        <v>6</v>
      </c>
      <c r="AN2907">
        <v>6</v>
      </c>
      <c r="AO2907">
        <v>17.148049509840199</v>
      </c>
      <c r="AP2907">
        <v>16.683488122100599</v>
      </c>
      <c r="AQ2907">
        <v>17.292699082871799</v>
      </c>
      <c r="AR2907">
        <v>16.835631020741001</v>
      </c>
      <c r="AS2907">
        <v>16.792383614935101</v>
      </c>
      <c r="AT2907">
        <v>16.914817221883801</v>
      </c>
      <c r="AU2907">
        <v>16.434279629776999</v>
      </c>
      <c r="AV2907">
        <v>16.7692825760018</v>
      </c>
      <c r="AW2907">
        <v>17.185146442469801</v>
      </c>
      <c r="AX2907">
        <v>17.1227774510747</v>
      </c>
      <c r="AY2907">
        <v>17.052345159618</v>
      </c>
      <c r="AZ2907">
        <v>16.9406577104549</v>
      </c>
      <c r="BA2907">
        <v>16.790412137668898</v>
      </c>
      <c r="BB2907">
        <v>16.854685795221499</v>
      </c>
      <c r="BC2907">
        <v>16.7703928976266</v>
      </c>
      <c r="BD2907">
        <v>16.598138303060999</v>
      </c>
      <c r="BE2907">
        <v>17.270903020602798</v>
      </c>
      <c r="BF2907">
        <v>17.122937194792399</v>
      </c>
      <c r="BG2907">
        <v>17.407090439457601</v>
      </c>
      <c r="BH2907">
        <v>17.203999925925299</v>
      </c>
      <c r="BI2907">
        <v>17.414333595118698</v>
      </c>
      <c r="BJ2907">
        <v>17.420386094822899</v>
      </c>
      <c r="BK2907">
        <v>17.133124391437502</v>
      </c>
      <c r="BL2907">
        <v>17.283258724910102</v>
      </c>
      <c r="BM2907">
        <v>17.525151006082002</v>
      </c>
      <c r="BN2907">
        <v>17.463687294380001</v>
      </c>
      <c r="BO2907">
        <v>17.400375652731601</v>
      </c>
      <c r="BP2907">
        <v>17.2589969718268</v>
      </c>
      <c r="BQ2907">
        <v>17.281644340620499</v>
      </c>
      <c r="BR2907">
        <v>17.473468484482499</v>
      </c>
      <c r="BS2907">
        <v>17.259220667192601</v>
      </c>
      <c r="BT2907">
        <v>17.147193536795498</v>
      </c>
      <c r="BU2907">
        <v>0.29987761220909398</v>
      </c>
      <c r="BW2907">
        <v>6.1543056377743703E-2</v>
      </c>
      <c r="BY2907">
        <v>0.20535798647210199</v>
      </c>
      <c r="CA2907">
        <v>6.1543056377743703E-2</v>
      </c>
      <c r="CC2907">
        <v>0.72156406414920504</v>
      </c>
      <c r="CE2907">
        <v>-0.121670973982322</v>
      </c>
      <c r="CG2907">
        <v>0.368080544646122</v>
      </c>
      <c r="CI2907">
        <v>-0.121670973982322</v>
      </c>
      <c r="CK2907">
        <v>1.1118776181113199</v>
      </c>
      <c r="CM2907">
        <v>-0.16082008606054901</v>
      </c>
      <c r="CO2907">
        <v>0.88909670085525006</v>
      </c>
      <c r="CQ2907">
        <v>-0.16082008606054901</v>
      </c>
      <c r="CS2907">
        <v>8.8359722992612494E-2</v>
      </c>
      <c r="CU2907">
        <v>2.2393944299516001E-2</v>
      </c>
      <c r="CW2907">
        <v>5.2951407286260403E-2</v>
      </c>
      <c r="CY2907">
        <v>2.2393944299516001E-2</v>
      </c>
    </row>
    <row r="2908" spans="1:103" x14ac:dyDescent="0.25">
      <c r="A2908">
        <v>3614</v>
      </c>
      <c r="B2908" t="s">
        <v>9895</v>
      </c>
      <c r="C2908" t="s">
        <v>9895</v>
      </c>
      <c r="D2908" t="s">
        <v>9896</v>
      </c>
      <c r="E2908" t="s">
        <v>9897</v>
      </c>
      <c r="G2908">
        <v>280561</v>
      </c>
      <c r="H2908">
        <v>317751</v>
      </c>
      <c r="I2908">
        <v>327826</v>
      </c>
      <c r="J2908">
        <v>313847</v>
      </c>
      <c r="K2908">
        <v>255632</v>
      </c>
      <c r="L2908">
        <v>277430</v>
      </c>
      <c r="M2908">
        <v>287326</v>
      </c>
      <c r="N2908">
        <v>225512</v>
      </c>
      <c r="O2908">
        <v>261241</v>
      </c>
      <c r="P2908">
        <v>271993</v>
      </c>
      <c r="Q2908">
        <v>291017</v>
      </c>
      <c r="R2908">
        <v>287015</v>
      </c>
      <c r="S2908">
        <v>243741</v>
      </c>
      <c r="T2908">
        <v>243939</v>
      </c>
      <c r="U2908">
        <v>251354</v>
      </c>
      <c r="V2908">
        <v>221509</v>
      </c>
      <c r="W2908">
        <v>18.097954952328902</v>
      </c>
      <c r="X2908">
        <v>18.277537140006199</v>
      </c>
      <c r="Y2908">
        <v>18.322570754083301</v>
      </c>
      <c r="Z2908">
        <v>18.259701892993501</v>
      </c>
      <c r="AA2908">
        <v>17.963708918513699</v>
      </c>
      <c r="AB2908">
        <v>18.0817642769182</v>
      </c>
      <c r="AC2908">
        <v>18.132329022036998</v>
      </c>
      <c r="AD2908">
        <v>17.782844679003301</v>
      </c>
      <c r="AE2908">
        <v>17.995021810275201</v>
      </c>
      <c r="AF2908">
        <v>18.053209997253401</v>
      </c>
      <c r="AG2908">
        <v>18.1507439062622</v>
      </c>
      <c r="AH2908">
        <v>18.130766611547202</v>
      </c>
      <c r="AI2908">
        <v>17.894989423575598</v>
      </c>
      <c r="AJ2908">
        <v>17.896160903373001</v>
      </c>
      <c r="AK2908">
        <v>17.9393611224287</v>
      </c>
      <c r="AL2908">
        <v>17.757005791689199</v>
      </c>
      <c r="AM2908">
        <v>25</v>
      </c>
      <c r="AN2908">
        <v>24</v>
      </c>
      <c r="AO2908">
        <v>18.097954952328902</v>
      </c>
      <c r="AP2908">
        <v>18.277537140006199</v>
      </c>
      <c r="AQ2908">
        <v>18.322570754083301</v>
      </c>
      <c r="AR2908">
        <v>18.259701892993501</v>
      </c>
      <c r="AS2908">
        <v>17.963708918513699</v>
      </c>
      <c r="AT2908">
        <v>18.0817642769182</v>
      </c>
      <c r="AU2908">
        <v>18.132329022036998</v>
      </c>
      <c r="AV2908">
        <v>17.782844679003301</v>
      </c>
      <c r="AW2908">
        <v>17.995021810275201</v>
      </c>
      <c r="AX2908">
        <v>18.053209997253401</v>
      </c>
      <c r="AY2908">
        <v>18.1507439062622</v>
      </c>
      <c r="AZ2908">
        <v>18.130766611547202</v>
      </c>
      <c r="BA2908">
        <v>17.894989423575598</v>
      </c>
      <c r="BB2908">
        <v>17.896160903373001</v>
      </c>
      <c r="BC2908">
        <v>17.9393611224287</v>
      </c>
      <c r="BD2908">
        <v>17.757005791689199</v>
      </c>
      <c r="BE2908">
        <v>17.710697177568999</v>
      </c>
      <c r="BF2908">
        <v>17.831270939524</v>
      </c>
      <c r="BG2908">
        <v>17.861009272896201</v>
      </c>
      <c r="BH2908">
        <v>17.829059125417501</v>
      </c>
      <c r="BI2908">
        <v>17.873261163857102</v>
      </c>
      <c r="BJ2908">
        <v>17.889507663744102</v>
      </c>
      <c r="BK2908">
        <v>17.839168681391499</v>
      </c>
      <c r="BL2908">
        <v>17.702932003098201</v>
      </c>
      <c r="BM2908">
        <v>17.858568869400401</v>
      </c>
      <c r="BN2908">
        <v>17.851529374938199</v>
      </c>
      <c r="BO2908">
        <v>17.8644260601756</v>
      </c>
      <c r="BP2908">
        <v>17.786374735151</v>
      </c>
      <c r="BQ2908">
        <v>17.749936144375301</v>
      </c>
      <c r="BR2908">
        <v>17.8821578955076</v>
      </c>
      <c r="BS2908">
        <v>17.756599686804499</v>
      </c>
      <c r="BT2908">
        <v>17.646251098703001</v>
      </c>
      <c r="BU2908">
        <v>0.115327121363044</v>
      </c>
      <c r="BW2908">
        <v>1.8208249171081499E-2</v>
      </c>
      <c r="BY2908">
        <v>7.5844625506942098E-2</v>
      </c>
      <c r="CA2908">
        <v>1.8208249171081499E-2</v>
      </c>
      <c r="CC2908">
        <v>0.73510832636176604</v>
      </c>
      <c r="CE2908">
        <v>-8.1488553568703895E-2</v>
      </c>
      <c r="CG2908">
        <v>0.37645087764153801</v>
      </c>
      <c r="CI2908">
        <v>-8.1488553568703895E-2</v>
      </c>
      <c r="CK2908">
        <v>0.31133184008322201</v>
      </c>
      <c r="CM2908">
        <v>-3.2215631064651903E-2</v>
      </c>
      <c r="CO2908">
        <v>0.240385965707268</v>
      </c>
      <c r="CQ2908">
        <v>-3.2215631064651903E-2</v>
      </c>
      <c r="CS2908">
        <v>0.447125166033424</v>
      </c>
      <c r="CU2908">
        <v>6.7481171675133497E-2</v>
      </c>
      <c r="CW2908">
        <v>0.282903563304507</v>
      </c>
      <c r="CY2908">
        <v>6.7481171675133497E-2</v>
      </c>
    </row>
    <row r="2909" spans="1:103" x14ac:dyDescent="0.25">
      <c r="A2909">
        <v>3615</v>
      </c>
      <c r="B2909" t="s">
        <v>9898</v>
      </c>
      <c r="C2909" t="s">
        <v>9898</v>
      </c>
      <c r="D2909" t="s">
        <v>9899</v>
      </c>
      <c r="E2909" t="s">
        <v>9900</v>
      </c>
      <c r="G2909">
        <v>207922</v>
      </c>
      <c r="H2909">
        <v>145327</v>
      </c>
      <c r="I2909">
        <v>172053</v>
      </c>
      <c r="J2909">
        <v>156225</v>
      </c>
      <c r="K2909">
        <v>200178</v>
      </c>
      <c r="L2909">
        <v>194275</v>
      </c>
      <c r="M2909">
        <v>190906</v>
      </c>
      <c r="N2909">
        <v>165219</v>
      </c>
      <c r="O2909">
        <v>221486</v>
      </c>
      <c r="P2909">
        <v>212438</v>
      </c>
      <c r="Q2909">
        <v>186610</v>
      </c>
      <c r="R2909">
        <v>257726</v>
      </c>
      <c r="S2909">
        <v>291517</v>
      </c>
      <c r="T2909">
        <v>291617</v>
      </c>
      <c r="U2909">
        <v>236128</v>
      </c>
      <c r="V2909">
        <v>276848</v>
      </c>
      <c r="W2909">
        <v>17.665682890697902</v>
      </c>
      <c r="X2909">
        <v>17.148943237609899</v>
      </c>
      <c r="Y2909">
        <v>17.392493522265202</v>
      </c>
      <c r="Z2909">
        <v>17.253265814536501</v>
      </c>
      <c r="AA2909">
        <v>17.610923901982598</v>
      </c>
      <c r="AB2909">
        <v>17.567740736160001</v>
      </c>
      <c r="AC2909">
        <v>17.542502920469399</v>
      </c>
      <c r="AD2909">
        <v>17.334020079048798</v>
      </c>
      <c r="AE2909">
        <v>17.756855984192701</v>
      </c>
      <c r="AF2909">
        <v>17.696682326775001</v>
      </c>
      <c r="AG2909">
        <v>17.509666773401602</v>
      </c>
      <c r="AH2909">
        <v>17.9754785614168</v>
      </c>
      <c r="AI2909">
        <v>18.153220491998301</v>
      </c>
      <c r="AJ2909">
        <v>18.153715299385599</v>
      </c>
      <c r="AK2909">
        <v>17.8492096005692</v>
      </c>
      <c r="AL2909">
        <v>18.078734574052898</v>
      </c>
      <c r="AM2909">
        <v>20</v>
      </c>
      <c r="AN2909">
        <v>20</v>
      </c>
      <c r="AO2909">
        <v>17.665682890697902</v>
      </c>
      <c r="AP2909">
        <v>17.148943237609899</v>
      </c>
      <c r="AQ2909">
        <v>17.392493522265202</v>
      </c>
      <c r="AR2909">
        <v>17.253265814536501</v>
      </c>
      <c r="AS2909">
        <v>17.610923901982598</v>
      </c>
      <c r="AT2909">
        <v>17.567740736160001</v>
      </c>
      <c r="AU2909">
        <v>17.542502920469399</v>
      </c>
      <c r="AV2909">
        <v>17.334020079048798</v>
      </c>
      <c r="AW2909">
        <v>17.756855984192701</v>
      </c>
      <c r="AX2909">
        <v>17.696682326775001</v>
      </c>
      <c r="AY2909">
        <v>17.509666773401602</v>
      </c>
      <c r="AZ2909">
        <v>17.9754785614168</v>
      </c>
      <c r="BA2909">
        <v>18.153220491998301</v>
      </c>
      <c r="BB2909">
        <v>18.153715299385599</v>
      </c>
      <c r="BC2909">
        <v>17.8492096005692</v>
      </c>
      <c r="BD2909">
        <v>18.078734574052898</v>
      </c>
      <c r="BE2909">
        <v>17.5105607024826</v>
      </c>
      <c r="BF2909">
        <v>17.329767449865901</v>
      </c>
      <c r="BG2909">
        <v>17.451075119082599</v>
      </c>
      <c r="BH2909">
        <v>17.3873099528182</v>
      </c>
      <c r="BI2909">
        <v>17.7350392971994</v>
      </c>
      <c r="BJ2909">
        <v>17.682866300828302</v>
      </c>
      <c r="BK2909">
        <v>17.593920602639599</v>
      </c>
      <c r="BL2909">
        <v>17.517092683892599</v>
      </c>
      <c r="BM2909">
        <v>17.7605183001344</v>
      </c>
      <c r="BN2909">
        <v>17.702914159291598</v>
      </c>
      <c r="BO2909">
        <v>17.593584432200402</v>
      </c>
      <c r="BP2909">
        <v>17.717561314401301</v>
      </c>
      <c r="BQ2909">
        <v>17.8594146701064</v>
      </c>
      <c r="BR2909">
        <v>17.9832258457538</v>
      </c>
      <c r="BS2909">
        <v>17.7182415222217</v>
      </c>
      <c r="BT2909">
        <v>17.784801177376799</v>
      </c>
      <c r="BU2909">
        <v>1.9198368399244801</v>
      </c>
      <c r="BV2909" t="s">
        <v>102</v>
      </c>
      <c r="BW2909">
        <v>0.21255141507765801</v>
      </c>
      <c r="BY2909">
        <v>1.2871880659004</v>
      </c>
      <c r="CA2909">
        <v>0.21255141507765801</v>
      </c>
      <c r="CC2909">
        <v>1.16500014157465</v>
      </c>
      <c r="CE2909">
        <v>0.142776252357769</v>
      </c>
      <c r="CG2909">
        <v>0.60891637386759301</v>
      </c>
      <c r="CI2909">
        <v>0.142776252357769</v>
      </c>
      <c r="CK2909">
        <v>2.9111384264678799</v>
      </c>
      <c r="CL2909" t="s">
        <v>102</v>
      </c>
      <c r="CM2909">
        <v>-0.27396624544461901</v>
      </c>
      <c r="CO2909">
        <v>2.2796618379918501</v>
      </c>
      <c r="CP2909" t="s">
        <v>102</v>
      </c>
      <c r="CQ2909">
        <v>-0.27396624544461901</v>
      </c>
      <c r="CS2909">
        <v>1.5366624098157899</v>
      </c>
      <c r="CT2909" t="s">
        <v>102</v>
      </c>
      <c r="CU2909">
        <v>-0.204191082724729</v>
      </c>
      <c r="CW2909">
        <v>1.0161474251392699</v>
      </c>
      <c r="CY2909">
        <v>-0.204191082724729</v>
      </c>
    </row>
    <row r="2910" spans="1:103" x14ac:dyDescent="0.25">
      <c r="A2910">
        <v>3616</v>
      </c>
      <c r="B2910" t="s">
        <v>9901</v>
      </c>
      <c r="C2910" t="s">
        <v>9901</v>
      </c>
      <c r="D2910" t="s">
        <v>9902</v>
      </c>
      <c r="E2910" t="s">
        <v>9903</v>
      </c>
      <c r="G2910">
        <v>560479</v>
      </c>
      <c r="H2910">
        <v>453046</v>
      </c>
      <c r="I2910">
        <v>494105</v>
      </c>
      <c r="J2910">
        <v>390357</v>
      </c>
      <c r="K2910">
        <v>414162</v>
      </c>
      <c r="L2910">
        <v>627714</v>
      </c>
      <c r="M2910">
        <v>423032</v>
      </c>
      <c r="N2910">
        <v>407018</v>
      </c>
      <c r="O2910">
        <v>381979</v>
      </c>
      <c r="P2910">
        <v>385969</v>
      </c>
      <c r="Q2910">
        <v>315367</v>
      </c>
      <c r="R2910">
        <v>444806</v>
      </c>
      <c r="S2910">
        <v>429053</v>
      </c>
      <c r="T2910">
        <v>375658</v>
      </c>
      <c r="U2910">
        <v>388816</v>
      </c>
      <c r="V2910">
        <v>460417</v>
      </c>
      <c r="W2910">
        <v>19.096300793652301</v>
      </c>
      <c r="X2910">
        <v>18.789298016104802</v>
      </c>
      <c r="Y2910">
        <v>18.9144581293695</v>
      </c>
      <c r="Z2910">
        <v>18.5744346151874</v>
      </c>
      <c r="AA2910">
        <v>18.6598356645802</v>
      </c>
      <c r="AB2910">
        <v>19.2597478603616</v>
      </c>
      <c r="AC2910">
        <v>18.690407273704299</v>
      </c>
      <c r="AD2910">
        <v>18.6347330722121</v>
      </c>
      <c r="AE2910">
        <v>18.543133800057301</v>
      </c>
      <c r="AF2910">
        <v>18.558125453167801</v>
      </c>
      <c r="AG2910">
        <v>18.2666721788671</v>
      </c>
      <c r="AH2910">
        <v>18.762816723181299</v>
      </c>
      <c r="AI2910">
        <v>18.710796346204301</v>
      </c>
      <c r="AJ2910">
        <v>18.519060300613798</v>
      </c>
      <c r="AK2910">
        <v>18.568728062325199</v>
      </c>
      <c r="AL2910">
        <v>18.8125815775918</v>
      </c>
      <c r="AM2910">
        <v>15</v>
      </c>
      <c r="AN2910">
        <v>15</v>
      </c>
      <c r="AO2910">
        <v>19.096300793652301</v>
      </c>
      <c r="AP2910">
        <v>18.789298016104802</v>
      </c>
      <c r="AQ2910">
        <v>18.9144581293695</v>
      </c>
      <c r="AR2910">
        <v>18.5744346151874</v>
      </c>
      <c r="AS2910">
        <v>18.6598356645802</v>
      </c>
      <c r="AT2910">
        <v>19.2597478603616</v>
      </c>
      <c r="AU2910">
        <v>18.690407273704299</v>
      </c>
      <c r="AV2910">
        <v>18.6347330722121</v>
      </c>
      <c r="AW2910">
        <v>18.543133800057301</v>
      </c>
      <c r="AX2910">
        <v>18.558125453167801</v>
      </c>
      <c r="AY2910">
        <v>18.2666721788671</v>
      </c>
      <c r="AZ2910">
        <v>18.762816723181299</v>
      </c>
      <c r="BA2910">
        <v>18.710796346204301</v>
      </c>
      <c r="BB2910">
        <v>18.519060300613798</v>
      </c>
      <c r="BC2910">
        <v>18.568728062325199</v>
      </c>
      <c r="BD2910">
        <v>18.8125815775918</v>
      </c>
      <c r="BE2910">
        <v>18.172918624047998</v>
      </c>
      <c r="BF2910">
        <v>18.058677684048298</v>
      </c>
      <c r="BG2910">
        <v>18.1218852969944</v>
      </c>
      <c r="BH2910">
        <v>17.967202940603698</v>
      </c>
      <c r="BI2910">
        <v>18.146004998665401</v>
      </c>
      <c r="BJ2910">
        <v>18.3630660008121</v>
      </c>
      <c r="BK2910">
        <v>18.0712160910448</v>
      </c>
      <c r="BL2910">
        <v>18.055663023298699</v>
      </c>
      <c r="BM2910">
        <v>18.084221279335601</v>
      </c>
      <c r="BN2910">
        <v>18.061998647248299</v>
      </c>
      <c r="BO2910">
        <v>17.913403321212201</v>
      </c>
      <c r="BP2910">
        <v>18.066457653509499</v>
      </c>
      <c r="BQ2910">
        <v>18.095802115175101</v>
      </c>
      <c r="BR2910">
        <v>18.1265923383414</v>
      </c>
      <c r="BS2910">
        <v>18.024386188524701</v>
      </c>
      <c r="BT2910">
        <v>18.1008268662438</v>
      </c>
      <c r="BU2910">
        <v>0.43927397070532098</v>
      </c>
      <c r="BW2910">
        <v>7.88163920316797E-2</v>
      </c>
      <c r="BY2910">
        <v>0.30012720683248501</v>
      </c>
      <c r="CA2910">
        <v>7.88163920316797E-2</v>
      </c>
      <c r="CC2910">
        <v>0.50297371962705895</v>
      </c>
      <c r="CE2910">
        <v>5.5381651744855903E-2</v>
      </c>
      <c r="CG2910">
        <v>0.243468987762919</v>
      </c>
      <c r="CI2910">
        <v>5.5381651744855903E-2</v>
      </c>
      <c r="CK2910">
        <v>0.35425485061780698</v>
      </c>
      <c r="CM2910">
        <v>4.86509110972193E-2</v>
      </c>
      <c r="CO2910">
        <v>0.27342958564076297</v>
      </c>
      <c r="CQ2910">
        <v>4.86509110972193E-2</v>
      </c>
      <c r="CS2910">
        <v>0.42869417656061798</v>
      </c>
      <c r="CU2910">
        <v>7.2085651384043103E-2</v>
      </c>
      <c r="CW2910">
        <v>0.27222211090035098</v>
      </c>
      <c r="CY2910">
        <v>7.2085651384043103E-2</v>
      </c>
    </row>
    <row r="2911" spans="1:103" x14ac:dyDescent="0.25">
      <c r="A2911">
        <v>3617</v>
      </c>
      <c r="B2911" t="s">
        <v>9904</v>
      </c>
      <c r="C2911" t="s">
        <v>9905</v>
      </c>
      <c r="D2911" t="s">
        <v>9906</v>
      </c>
      <c r="E2911" t="s">
        <v>9907</v>
      </c>
      <c r="G2911">
        <v>2610520</v>
      </c>
      <c r="H2911">
        <v>1662030</v>
      </c>
      <c r="I2911">
        <v>3033290</v>
      </c>
      <c r="J2911">
        <v>3665290</v>
      </c>
      <c r="K2911">
        <v>2595910</v>
      </c>
      <c r="L2911">
        <v>3774730</v>
      </c>
      <c r="M2911">
        <v>2846690</v>
      </c>
      <c r="N2911">
        <v>3565240</v>
      </c>
      <c r="O2911">
        <v>507434</v>
      </c>
      <c r="P2911">
        <v>720421</v>
      </c>
      <c r="Q2911">
        <v>1217950</v>
      </c>
      <c r="R2911">
        <v>2211520</v>
      </c>
      <c r="S2911">
        <v>1712080</v>
      </c>
      <c r="T2911">
        <v>829038</v>
      </c>
      <c r="U2911">
        <v>2655600</v>
      </c>
      <c r="V2911">
        <v>3531290</v>
      </c>
      <c r="W2911">
        <v>21.3159057809846</v>
      </c>
      <c r="X2911">
        <v>20.664514992624099</v>
      </c>
      <c r="Y2911">
        <v>21.5324520038379</v>
      </c>
      <c r="Z2911">
        <v>21.8054959191184</v>
      </c>
      <c r="AA2911">
        <v>21.3078089354021</v>
      </c>
      <c r="AB2911">
        <v>21.847942023936199</v>
      </c>
      <c r="AC2911">
        <v>21.440853963769499</v>
      </c>
      <c r="AD2911">
        <v>21.765567766654002</v>
      </c>
      <c r="AE2911">
        <v>18.952860663109501</v>
      </c>
      <c r="AF2911">
        <v>19.458480710309299</v>
      </c>
      <c r="AG2911">
        <v>20.2160234774184</v>
      </c>
      <c r="AH2911">
        <v>21.076606858709798</v>
      </c>
      <c r="AI2911">
        <v>20.707318685144202</v>
      </c>
      <c r="AJ2911">
        <v>19.661078705416099</v>
      </c>
      <c r="AK2911">
        <v>21.340606426296802</v>
      </c>
      <c r="AL2911">
        <v>21.751763873679099</v>
      </c>
      <c r="AM2911">
        <v>30</v>
      </c>
      <c r="AN2911">
        <v>29</v>
      </c>
      <c r="AO2911">
        <v>21.3159057809846</v>
      </c>
      <c r="AP2911">
        <v>20.664514992624099</v>
      </c>
      <c r="AQ2911">
        <v>21.5324520038379</v>
      </c>
      <c r="AR2911">
        <v>21.8054959191184</v>
      </c>
      <c r="AS2911">
        <v>21.3078089354021</v>
      </c>
      <c r="AT2911">
        <v>21.847942023936199</v>
      </c>
      <c r="AU2911">
        <v>21.440853963769499</v>
      </c>
      <c r="AV2911">
        <v>21.765567766654002</v>
      </c>
      <c r="AW2911">
        <v>18.952860663109501</v>
      </c>
      <c r="AX2911">
        <v>19.458480710309299</v>
      </c>
      <c r="AY2911">
        <v>20.2160234774184</v>
      </c>
      <c r="AZ2911">
        <v>21.076606858709798</v>
      </c>
      <c r="BA2911">
        <v>20.707318685144202</v>
      </c>
      <c r="BB2911">
        <v>19.661078705416099</v>
      </c>
      <c r="BC2911">
        <v>21.340606426296802</v>
      </c>
      <c r="BD2911">
        <v>21.751763873679099</v>
      </c>
      <c r="BE2911">
        <v>19.200567546286202</v>
      </c>
      <c r="BF2911">
        <v>18.891951597360801</v>
      </c>
      <c r="BG2911">
        <v>19.275773454778498</v>
      </c>
      <c r="BH2911">
        <v>19.385394009247999</v>
      </c>
      <c r="BI2911">
        <v>19.183486159150799</v>
      </c>
      <c r="BJ2911">
        <v>19.403539689357601</v>
      </c>
      <c r="BK2911">
        <v>19.214844297147199</v>
      </c>
      <c r="BL2911">
        <v>19.352009498557099</v>
      </c>
      <c r="BM2911">
        <v>18.252901869774099</v>
      </c>
      <c r="BN2911">
        <v>18.437303291959498</v>
      </c>
      <c r="BO2911">
        <v>18.736963314436899</v>
      </c>
      <c r="BP2911">
        <v>19.0917768199796</v>
      </c>
      <c r="BQ2911">
        <v>18.9422390818483</v>
      </c>
      <c r="BR2911">
        <v>18.574736346379101</v>
      </c>
      <c r="BS2911">
        <v>19.203780216441</v>
      </c>
      <c r="BT2911">
        <v>19.366563600668599</v>
      </c>
      <c r="BU2911">
        <v>0.40796910114539903</v>
      </c>
      <c r="BW2911">
        <v>0.100048259134801</v>
      </c>
      <c r="BY2911">
        <v>0.27777205372248098</v>
      </c>
      <c r="CA2911">
        <v>0.100048259134801</v>
      </c>
      <c r="CC2911">
        <v>0.91728211651005098</v>
      </c>
      <c r="CE2911">
        <v>0.39209348729674698</v>
      </c>
      <c r="CG2911">
        <v>0.47433352319453498</v>
      </c>
      <c r="CI2911">
        <v>0.39209348729674698</v>
      </c>
      <c r="CK2911">
        <v>1.7094554582950201</v>
      </c>
      <c r="CL2911" t="s">
        <v>102</v>
      </c>
      <c r="CM2911">
        <v>0.55868532788090797</v>
      </c>
      <c r="CO2911">
        <v>1.36654022492337</v>
      </c>
      <c r="CP2911" t="s">
        <v>102</v>
      </c>
      <c r="CQ2911">
        <v>0.55868532788090797</v>
      </c>
      <c r="CS2911">
        <v>0.84527751063032797</v>
      </c>
      <c r="CU2911">
        <v>0.26664009971896202</v>
      </c>
      <c r="CW2911">
        <v>0.54303196755483596</v>
      </c>
      <c r="CY2911">
        <v>0.26664009971896202</v>
      </c>
    </row>
    <row r="2912" spans="1:103" x14ac:dyDescent="0.25">
      <c r="A2912">
        <v>3619</v>
      </c>
      <c r="B2912" t="s">
        <v>9908</v>
      </c>
      <c r="C2912" t="s">
        <v>9908</v>
      </c>
      <c r="D2912" t="s">
        <v>9909</v>
      </c>
      <c r="E2912" t="s">
        <v>9910</v>
      </c>
      <c r="G2912">
        <v>614636</v>
      </c>
      <c r="H2912">
        <v>593091</v>
      </c>
      <c r="I2912">
        <v>638378</v>
      </c>
      <c r="J2912">
        <v>590308</v>
      </c>
      <c r="K2912">
        <v>508225</v>
      </c>
      <c r="L2912">
        <v>667985</v>
      </c>
      <c r="M2912">
        <v>539160</v>
      </c>
      <c r="N2912">
        <v>496303</v>
      </c>
      <c r="O2912">
        <v>595279</v>
      </c>
      <c r="P2912">
        <v>598723</v>
      </c>
      <c r="Q2912">
        <v>665064</v>
      </c>
      <c r="R2912">
        <v>610142</v>
      </c>
      <c r="S2912">
        <v>701291</v>
      </c>
      <c r="T2912">
        <v>645330</v>
      </c>
      <c r="U2912">
        <v>628957</v>
      </c>
      <c r="V2912">
        <v>705638</v>
      </c>
      <c r="W2912">
        <v>19.229372744297098</v>
      </c>
      <c r="X2912">
        <v>19.177893953873198</v>
      </c>
      <c r="Y2912">
        <v>19.284051408206</v>
      </c>
      <c r="Z2912">
        <v>19.171108368114702</v>
      </c>
      <c r="AA2912">
        <v>18.9551078189129</v>
      </c>
      <c r="AB2912">
        <v>19.3494561809256</v>
      </c>
      <c r="AC2912">
        <v>19.040353942131901</v>
      </c>
      <c r="AD2912">
        <v>18.9208616497489</v>
      </c>
      <c r="AE2912">
        <v>19.183206474916901</v>
      </c>
      <c r="AF2912">
        <v>19.191529167006799</v>
      </c>
      <c r="AG2912">
        <v>19.343133654208199</v>
      </c>
      <c r="AH2912">
        <v>19.218785518513599</v>
      </c>
      <c r="AI2912">
        <v>19.419653687776801</v>
      </c>
      <c r="AJ2912">
        <v>19.299677569259</v>
      </c>
      <c r="AK2912">
        <v>19.262601861958899</v>
      </c>
      <c r="AL2912">
        <v>19.428568729401601</v>
      </c>
      <c r="AM2912">
        <v>41</v>
      </c>
      <c r="AN2912">
        <v>41</v>
      </c>
      <c r="AO2912">
        <v>19.229372744297098</v>
      </c>
      <c r="AP2912">
        <v>19.177893953873198</v>
      </c>
      <c r="AQ2912">
        <v>19.284051408206</v>
      </c>
      <c r="AR2912">
        <v>19.171108368114702</v>
      </c>
      <c r="AS2912">
        <v>18.9551078189129</v>
      </c>
      <c r="AT2912">
        <v>19.3494561809256</v>
      </c>
      <c r="AU2912">
        <v>19.040353942131901</v>
      </c>
      <c r="AV2912">
        <v>18.9208616497489</v>
      </c>
      <c r="AW2912">
        <v>19.183206474916901</v>
      </c>
      <c r="AX2912">
        <v>19.191529167006799</v>
      </c>
      <c r="AY2912">
        <v>19.343133654208199</v>
      </c>
      <c r="AZ2912">
        <v>19.218785518513599</v>
      </c>
      <c r="BA2912">
        <v>19.419653687776801</v>
      </c>
      <c r="BB2912">
        <v>19.299677569259</v>
      </c>
      <c r="BC2912">
        <v>19.262601861958899</v>
      </c>
      <c r="BD2912">
        <v>19.428568729401601</v>
      </c>
      <c r="BE2912">
        <v>18.234529247307901</v>
      </c>
      <c r="BF2912">
        <v>18.231354692531198</v>
      </c>
      <c r="BG2912">
        <v>18.284784573346801</v>
      </c>
      <c r="BH2912">
        <v>18.229097503317899</v>
      </c>
      <c r="BI2912">
        <v>18.2616932122557</v>
      </c>
      <c r="BJ2912">
        <v>18.399129426232101</v>
      </c>
      <c r="BK2912">
        <v>18.216722958017002</v>
      </c>
      <c r="BL2912">
        <v>18.174136788016799</v>
      </c>
      <c r="BM2912">
        <v>18.347733014725801</v>
      </c>
      <c r="BN2912">
        <v>18.326027044811902</v>
      </c>
      <c r="BO2912">
        <v>18.368185692146302</v>
      </c>
      <c r="BP2912">
        <v>18.268512947110999</v>
      </c>
      <c r="BQ2912">
        <v>18.396326204639202</v>
      </c>
      <c r="BR2912">
        <v>18.432917481651799</v>
      </c>
      <c r="BS2912">
        <v>18.319619423161701</v>
      </c>
      <c r="BT2912">
        <v>18.366097097021001</v>
      </c>
      <c r="BU2912">
        <v>0.11881934252378699</v>
      </c>
      <c r="BW2912">
        <v>1.7979092004434701E-2</v>
      </c>
      <c r="BY2912">
        <v>7.8737406293838505E-2</v>
      </c>
      <c r="CA2912">
        <v>1.7979092004434701E-2</v>
      </c>
      <c r="CC2912">
        <v>0.56838741393729997</v>
      </c>
      <c r="CE2912">
        <v>5.1125376919660598E-2</v>
      </c>
      <c r="CG2912">
        <v>0.282790222556348</v>
      </c>
      <c r="CI2912">
        <v>5.1125376919660598E-2</v>
      </c>
      <c r="CK2912">
        <v>1.25984123961001</v>
      </c>
      <c r="CM2912">
        <v>-8.2673170572792998E-2</v>
      </c>
      <c r="CO2912">
        <v>1.0052792145323599</v>
      </c>
      <c r="CQ2912">
        <v>-8.2673170572792998E-2</v>
      </c>
      <c r="CS2912">
        <v>1.00032376005797</v>
      </c>
      <c r="CU2912">
        <v>-0.115819455488018</v>
      </c>
      <c r="CW2912">
        <v>0.648277963018699</v>
      </c>
      <c r="CY2912">
        <v>-0.115819455488018</v>
      </c>
    </row>
    <row r="2913" spans="1:103" x14ac:dyDescent="0.25">
      <c r="A2913">
        <v>3621</v>
      </c>
      <c r="B2913" t="s">
        <v>9911</v>
      </c>
      <c r="C2913" t="s">
        <v>9911</v>
      </c>
      <c r="D2913" t="s">
        <v>9912</v>
      </c>
      <c r="E2913" t="s">
        <v>9913</v>
      </c>
      <c r="G2913">
        <v>117151</v>
      </c>
      <c r="H2913">
        <v>131091</v>
      </c>
      <c r="I2913">
        <v>92233.3</v>
      </c>
      <c r="J2913">
        <v>124399</v>
      </c>
      <c r="K2913">
        <v>93385.4</v>
      </c>
      <c r="L2913">
        <v>82973.7</v>
      </c>
      <c r="M2913">
        <v>111373</v>
      </c>
      <c r="N2913">
        <v>21951.4</v>
      </c>
      <c r="O2913">
        <v>187691</v>
      </c>
      <c r="P2913">
        <v>218397</v>
      </c>
      <c r="Q2913">
        <v>167705</v>
      </c>
      <c r="R2913">
        <v>230406</v>
      </c>
      <c r="S2913">
        <v>134409</v>
      </c>
      <c r="T2913">
        <v>141774</v>
      </c>
      <c r="U2913">
        <v>144935</v>
      </c>
      <c r="V2913">
        <v>84361.3</v>
      </c>
      <c r="W2913">
        <v>16.838009743523699</v>
      </c>
      <c r="X2913">
        <v>17.0002091157472</v>
      </c>
      <c r="Y2913">
        <v>16.493000096270201</v>
      </c>
      <c r="Z2913">
        <v>16.924615362631599</v>
      </c>
      <c r="AA2913">
        <v>16.510909394216199</v>
      </c>
      <c r="AB2913">
        <v>16.340366500439401</v>
      </c>
      <c r="AC2913">
        <v>16.765039998969701</v>
      </c>
      <c r="AD2913">
        <v>14.422025333371399</v>
      </c>
      <c r="AE2913">
        <v>17.517999947372399</v>
      </c>
      <c r="AF2913">
        <v>17.736593513318802</v>
      </c>
      <c r="AG2913">
        <v>17.355566176861199</v>
      </c>
      <c r="AH2913">
        <v>17.8138187609112</v>
      </c>
      <c r="AI2913">
        <v>17.0362702183618</v>
      </c>
      <c r="AJ2913">
        <v>17.113233454755001</v>
      </c>
      <c r="AK2913">
        <v>17.145046504314799</v>
      </c>
      <c r="AL2913">
        <v>16.364293706652301</v>
      </c>
      <c r="AM2913">
        <v>4</v>
      </c>
      <c r="AN2913">
        <v>4</v>
      </c>
      <c r="AO2913">
        <v>16.838009743523699</v>
      </c>
      <c r="AP2913">
        <v>17.0002091157472</v>
      </c>
      <c r="AQ2913">
        <v>16.493000096270201</v>
      </c>
      <c r="AR2913">
        <v>16.924615362631599</v>
      </c>
      <c r="AS2913">
        <v>16.510909394216199</v>
      </c>
      <c r="AT2913">
        <v>16.340366500439401</v>
      </c>
      <c r="AU2913">
        <v>16.765039998969701</v>
      </c>
      <c r="AV2913">
        <v>14.422025333371399</v>
      </c>
      <c r="AW2913">
        <v>17.517999947372399</v>
      </c>
      <c r="AX2913">
        <v>17.736593513318802</v>
      </c>
      <c r="AY2913">
        <v>17.355566176861199</v>
      </c>
      <c r="AZ2913">
        <v>17.8138187609112</v>
      </c>
      <c r="BA2913">
        <v>17.0362702183618</v>
      </c>
      <c r="BB2913">
        <v>17.113233454755001</v>
      </c>
      <c r="BC2913">
        <v>17.145046504314799</v>
      </c>
      <c r="BD2913">
        <v>16.364293706652301</v>
      </c>
      <c r="BE2913">
        <v>17.127358546011902</v>
      </c>
      <c r="BF2913">
        <v>17.263675757374099</v>
      </c>
      <c r="BG2913">
        <v>17.054620863638199</v>
      </c>
      <c r="BH2913">
        <v>17.243057308948401</v>
      </c>
      <c r="BI2913">
        <v>17.304051439186001</v>
      </c>
      <c r="BJ2913">
        <v>17.189452546853101</v>
      </c>
      <c r="BK2913">
        <v>17.2706536476983</v>
      </c>
      <c r="BL2913">
        <v>16.3113585928429</v>
      </c>
      <c r="BM2913">
        <v>17.662183577776801</v>
      </c>
      <c r="BN2913">
        <v>17.719550763084499</v>
      </c>
      <c r="BO2913">
        <v>17.528480165803199</v>
      </c>
      <c r="BP2913">
        <v>17.645924354177101</v>
      </c>
      <c r="BQ2913">
        <v>17.385877268043799</v>
      </c>
      <c r="BR2913">
        <v>17.574926205238</v>
      </c>
      <c r="BS2913">
        <v>17.418630341155499</v>
      </c>
      <c r="BT2913">
        <v>17.046490121354001</v>
      </c>
      <c r="BU2913">
        <v>0.30207606104400297</v>
      </c>
      <c r="BW2913">
        <v>-0.15329906234805399</v>
      </c>
      <c r="BY2913">
        <v>0.20651153976955999</v>
      </c>
      <c r="CA2913">
        <v>-0.15329906234805399</v>
      </c>
      <c r="CC2913">
        <v>1.47539941990256</v>
      </c>
      <c r="CD2913" t="s">
        <v>102</v>
      </c>
      <c r="CE2913">
        <v>-0.28255373126257399</v>
      </c>
      <c r="CG2913">
        <v>0.805601851098248</v>
      </c>
      <c r="CI2913">
        <v>-0.28255373126257399</v>
      </c>
      <c r="CK2913">
        <v>4.0113486060260302</v>
      </c>
      <c r="CL2913" t="s">
        <v>102</v>
      </c>
      <c r="CM2913">
        <v>-0.466856596217258</v>
      </c>
      <c r="CO2913">
        <v>3.0518785420825698</v>
      </c>
      <c r="CP2913" t="s">
        <v>102</v>
      </c>
      <c r="CQ2913">
        <v>-0.466856596217258</v>
      </c>
      <c r="CS2913">
        <v>0.72804383673247697</v>
      </c>
      <c r="CU2913">
        <v>-0.33760192730273803</v>
      </c>
      <c r="CW2913">
        <v>0.467211493649063</v>
      </c>
      <c r="CY2913">
        <v>-0.33760192730273803</v>
      </c>
    </row>
    <row r="2914" spans="1:103" x14ac:dyDescent="0.25">
      <c r="A2914">
        <v>3622</v>
      </c>
      <c r="B2914" t="s">
        <v>9914</v>
      </c>
      <c r="C2914" t="s">
        <v>9915</v>
      </c>
      <c r="D2914" t="s">
        <v>9916</v>
      </c>
      <c r="E2914" t="s">
        <v>9917</v>
      </c>
      <c r="G2914">
        <v>136216</v>
      </c>
      <c r="H2914">
        <v>102406</v>
      </c>
      <c r="I2914">
        <v>112843</v>
      </c>
      <c r="J2914">
        <v>81393.2</v>
      </c>
      <c r="K2914">
        <v>94824</v>
      </c>
      <c r="L2914">
        <v>98329.3</v>
      </c>
      <c r="M2914">
        <v>104208</v>
      </c>
      <c r="N2914">
        <v>114520</v>
      </c>
      <c r="O2914">
        <v>91268.9</v>
      </c>
      <c r="P2914">
        <v>87171</v>
      </c>
      <c r="Q2914">
        <v>68105.7</v>
      </c>
      <c r="R2914">
        <v>128765</v>
      </c>
      <c r="S2914">
        <v>72059.899999999994</v>
      </c>
      <c r="T2914">
        <v>92747.5</v>
      </c>
      <c r="U2914">
        <v>55709.599999999999</v>
      </c>
      <c r="V2914">
        <v>58586.9</v>
      </c>
      <c r="W2914">
        <v>17.055536647426401</v>
      </c>
      <c r="X2914">
        <v>16.6439407202108</v>
      </c>
      <c r="Y2914">
        <v>16.783957400910602</v>
      </c>
      <c r="Z2914">
        <v>16.312620649027799</v>
      </c>
      <c r="AA2914">
        <v>16.5329646316988</v>
      </c>
      <c r="AB2914">
        <v>16.585333752027299</v>
      </c>
      <c r="AC2914">
        <v>16.669106511336299</v>
      </c>
      <c r="AD2914">
        <v>16.805240049886699</v>
      </c>
      <c r="AE2914">
        <v>16.477835723227798</v>
      </c>
      <c r="AF2914">
        <v>16.411560639382301</v>
      </c>
      <c r="AG2914">
        <v>16.055487926943901</v>
      </c>
      <c r="AH2914">
        <v>16.9743809779179</v>
      </c>
      <c r="AI2914">
        <v>16.136909029238002</v>
      </c>
      <c r="AJ2914">
        <v>16.501020774099999</v>
      </c>
      <c r="AK2914">
        <v>15.7656383368993</v>
      </c>
      <c r="AL2914">
        <v>15.8382904944049</v>
      </c>
      <c r="AM2914">
        <v>7</v>
      </c>
      <c r="AN2914">
        <v>7</v>
      </c>
      <c r="AO2914">
        <v>17.055536647426401</v>
      </c>
      <c r="AP2914">
        <v>16.6439407202108</v>
      </c>
      <c r="AQ2914">
        <v>16.783957400910602</v>
      </c>
      <c r="AR2914">
        <v>16.312620649027799</v>
      </c>
      <c r="AS2914">
        <v>16.5329646316988</v>
      </c>
      <c r="AT2914">
        <v>16.585333752027299</v>
      </c>
      <c r="AU2914">
        <v>16.669106511336299</v>
      </c>
      <c r="AV2914">
        <v>16.805240049886699</v>
      </c>
      <c r="AW2914">
        <v>16.477835723227798</v>
      </c>
      <c r="AX2914">
        <v>16.411560639382301</v>
      </c>
      <c r="AY2914">
        <v>16.055487926943901</v>
      </c>
      <c r="AZ2914">
        <v>16.9743809779179</v>
      </c>
      <c r="BA2914">
        <v>16.136909029238002</v>
      </c>
      <c r="BB2914">
        <v>16.501020774099999</v>
      </c>
      <c r="BC2914">
        <v>15.7656383368993</v>
      </c>
      <c r="BD2914">
        <v>15.8382904944049</v>
      </c>
      <c r="BE2914">
        <v>17.228070740131599</v>
      </c>
      <c r="BF2914">
        <v>17.105363858614901</v>
      </c>
      <c r="BG2914">
        <v>17.182861113365099</v>
      </c>
      <c r="BH2914">
        <v>16.9744380054908</v>
      </c>
      <c r="BI2914">
        <v>17.312692724817701</v>
      </c>
      <c r="BJ2914">
        <v>17.287931240383799</v>
      </c>
      <c r="BK2914">
        <v>17.230764766098201</v>
      </c>
      <c r="BL2914">
        <v>17.298147196860601</v>
      </c>
      <c r="BM2914">
        <v>17.2339580175226</v>
      </c>
      <c r="BN2914">
        <v>17.167223236767601</v>
      </c>
      <c r="BO2914">
        <v>16.979224402878799</v>
      </c>
      <c r="BP2914">
        <v>17.273940899521399</v>
      </c>
      <c r="BQ2914">
        <v>17.004587992177299</v>
      </c>
      <c r="BR2914">
        <v>17.334685379585299</v>
      </c>
      <c r="BS2914">
        <v>16.831712179141402</v>
      </c>
      <c r="BT2914">
        <v>16.819970796896499</v>
      </c>
      <c r="BU2914">
        <v>1.45960384945456</v>
      </c>
      <c r="BV2914" t="s">
        <v>102</v>
      </c>
      <c r="BW2914">
        <v>0.15970055263944199</v>
      </c>
      <c r="BY2914">
        <v>0.98953562702988096</v>
      </c>
      <c r="CA2914">
        <v>0.15970055263944199</v>
      </c>
      <c r="CC2914">
        <v>0.65315917753686903</v>
      </c>
      <c r="CE2914">
        <v>-0.16584755222244801</v>
      </c>
      <c r="CG2914">
        <v>0.329608402468064</v>
      </c>
      <c r="CI2914">
        <v>-0.16584755222244801</v>
      </c>
      <c r="CK2914">
        <v>0.20164610939973199</v>
      </c>
      <c r="CM2914">
        <v>-4.0903209771968797E-2</v>
      </c>
      <c r="CO2914">
        <v>0.15257392100959899</v>
      </c>
      <c r="CQ2914">
        <v>-4.0903209771968797E-2</v>
      </c>
      <c r="CS2914">
        <v>1.42606039836832</v>
      </c>
      <c r="CT2914" t="s">
        <v>102</v>
      </c>
      <c r="CU2914">
        <v>0.28464489508992202</v>
      </c>
      <c r="CW2914">
        <v>0.93981903892044205</v>
      </c>
      <c r="CY2914">
        <v>0.28464489508992202</v>
      </c>
    </row>
    <row r="2915" spans="1:103" x14ac:dyDescent="0.25">
      <c r="A2915">
        <v>3624</v>
      </c>
      <c r="B2915" t="s">
        <v>9918</v>
      </c>
      <c r="C2915" t="s">
        <v>9919</v>
      </c>
      <c r="D2915" t="s">
        <v>9920</v>
      </c>
      <c r="E2915" t="s">
        <v>9921</v>
      </c>
      <c r="G2915">
        <v>48432.2</v>
      </c>
      <c r="H2915">
        <v>99023.4</v>
      </c>
      <c r="I2915">
        <v>163997</v>
      </c>
      <c r="J2915">
        <v>176986</v>
      </c>
      <c r="K2915">
        <v>184306</v>
      </c>
      <c r="L2915">
        <v>180877</v>
      </c>
      <c r="M2915">
        <v>116410</v>
      </c>
      <c r="N2915">
        <v>224750</v>
      </c>
      <c r="P2915">
        <v>88812.6</v>
      </c>
      <c r="Q2915">
        <v>94198.6</v>
      </c>
      <c r="R2915">
        <v>51336.5</v>
      </c>
      <c r="S2915">
        <v>117942</v>
      </c>
      <c r="T2915">
        <v>98911.1</v>
      </c>
      <c r="U2915">
        <v>55813.3</v>
      </c>
      <c r="V2915">
        <v>134662</v>
      </c>
      <c r="W2915">
        <v>15.563678917426</v>
      </c>
      <c r="X2915">
        <v>16.595481865093902</v>
      </c>
      <c r="Y2915">
        <v>17.323309898275799</v>
      </c>
      <c r="Z2915">
        <v>17.433275718759798</v>
      </c>
      <c r="AA2915">
        <v>17.4917435124664</v>
      </c>
      <c r="AB2915">
        <v>17.464649443504101</v>
      </c>
      <c r="AC2915">
        <v>16.828855470232199</v>
      </c>
      <c r="AD2915">
        <v>17.777961590176499</v>
      </c>
      <c r="AF2915">
        <v>16.438476748331802</v>
      </c>
      <c r="AG2915">
        <v>16.523417997900602</v>
      </c>
      <c r="AH2915">
        <v>15.647697319312201</v>
      </c>
      <c r="AI2915">
        <v>16.847718038399901</v>
      </c>
      <c r="AJ2915">
        <v>16.593844811720501</v>
      </c>
      <c r="AK2915">
        <v>15.7683213288025</v>
      </c>
      <c r="AL2915">
        <v>17.038983271443801</v>
      </c>
      <c r="AM2915">
        <v>2</v>
      </c>
      <c r="AN2915">
        <v>2</v>
      </c>
      <c r="AO2915">
        <v>15.563678917426</v>
      </c>
      <c r="AP2915">
        <v>16.595481865093902</v>
      </c>
      <c r="AQ2915">
        <v>17.323309898275799</v>
      </c>
      <c r="AR2915">
        <v>17.433275718759798</v>
      </c>
      <c r="AS2915">
        <v>17.4917435124664</v>
      </c>
      <c r="AT2915">
        <v>17.464649443504101</v>
      </c>
      <c r="AU2915">
        <v>16.828855470232199</v>
      </c>
      <c r="AV2915">
        <v>17.777961590176499</v>
      </c>
      <c r="AW2915">
        <v>12.3227694338769</v>
      </c>
      <c r="AX2915">
        <v>16.438476748331802</v>
      </c>
      <c r="AY2915">
        <v>16.523417997900602</v>
      </c>
      <c r="AZ2915">
        <v>15.647697319312201</v>
      </c>
      <c r="BA2915">
        <v>16.847718038399901</v>
      </c>
      <c r="BB2915">
        <v>16.593844811720501</v>
      </c>
      <c r="BC2915">
        <v>15.7683213288025</v>
      </c>
      <c r="BD2915">
        <v>17.038983271443801</v>
      </c>
      <c r="BE2915">
        <v>16.537359556332099</v>
      </c>
      <c r="BF2915">
        <v>17.0838306172122</v>
      </c>
      <c r="BG2915">
        <v>17.420582242375499</v>
      </c>
      <c r="BH2915">
        <v>17.466320659958399</v>
      </c>
      <c r="BI2915">
        <v>17.688344185060298</v>
      </c>
      <c r="BJ2915">
        <v>17.641422819100299</v>
      </c>
      <c r="BK2915">
        <v>17.297187945994299</v>
      </c>
      <c r="BL2915">
        <v>17.700910122160099</v>
      </c>
      <c r="BM2915">
        <v>15.523357375480799</v>
      </c>
      <c r="BN2915">
        <v>17.178442964343098</v>
      </c>
      <c r="BO2915">
        <v>17.176915032758099</v>
      </c>
      <c r="BP2915">
        <v>16.6860422123743</v>
      </c>
      <c r="BQ2915">
        <v>17.305939502182699</v>
      </c>
      <c r="BR2915">
        <v>17.371110831300101</v>
      </c>
      <c r="BS2915">
        <v>16.832853753269902</v>
      </c>
      <c r="BT2915">
        <v>17.337040104465402</v>
      </c>
      <c r="BU2915">
        <v>1.20164800295864</v>
      </c>
      <c r="BW2915">
        <v>0.454942999109199</v>
      </c>
      <c r="BY2915">
        <v>0.81624719749332297</v>
      </c>
      <c r="CA2915">
        <v>0.454942999109199</v>
      </c>
      <c r="CC2915">
        <v>0.80396300389901099</v>
      </c>
      <c r="CE2915">
        <v>0.57054665156546103</v>
      </c>
      <c r="CG2915">
        <v>0.41104221464344098</v>
      </c>
      <c r="CI2915">
        <v>0.57054665156546103</v>
      </c>
      <c r="CK2915">
        <v>0.59279219952901496</v>
      </c>
      <c r="CM2915">
        <v>0.485833872730491</v>
      </c>
      <c r="CO2915">
        <v>0.46639242039252898</v>
      </c>
      <c r="CQ2915">
        <v>0.485833872730491</v>
      </c>
      <c r="CS2915">
        <v>1.4564691019183</v>
      </c>
      <c r="CT2915" t="s">
        <v>102</v>
      </c>
      <c r="CU2915">
        <v>0.37023022027423003</v>
      </c>
      <c r="CW2915">
        <v>0.962341550185979</v>
      </c>
      <c r="CY2915">
        <v>0.37023022027423003</v>
      </c>
    </row>
    <row r="2916" spans="1:103" x14ac:dyDescent="0.25">
      <c r="A2916">
        <v>3626</v>
      </c>
      <c r="B2916" t="s">
        <v>9922</v>
      </c>
      <c r="C2916" t="s">
        <v>9922</v>
      </c>
      <c r="D2916" t="s">
        <v>9923</v>
      </c>
      <c r="E2916" t="s">
        <v>9924</v>
      </c>
      <c r="G2916">
        <v>3880310</v>
      </c>
      <c r="H2916">
        <v>4140260</v>
      </c>
      <c r="I2916">
        <v>4270200</v>
      </c>
      <c r="J2916">
        <v>4136470</v>
      </c>
      <c r="K2916">
        <v>5101880</v>
      </c>
      <c r="L2916">
        <v>5689600</v>
      </c>
      <c r="M2916">
        <v>4936020</v>
      </c>
      <c r="N2916">
        <v>4489730</v>
      </c>
      <c r="O2916">
        <v>4077550</v>
      </c>
      <c r="P2916">
        <v>4572160</v>
      </c>
      <c r="Q2916">
        <v>4336720</v>
      </c>
      <c r="R2916">
        <v>4613430</v>
      </c>
      <c r="S2916">
        <v>4810190</v>
      </c>
      <c r="T2916">
        <v>4728520</v>
      </c>
      <c r="U2916">
        <v>4384290</v>
      </c>
      <c r="V2916">
        <v>4587160</v>
      </c>
      <c r="W2916">
        <v>21.887740484003899</v>
      </c>
      <c r="X2916">
        <v>21.981289938240199</v>
      </c>
      <c r="Y2916">
        <v>22.025872211125598</v>
      </c>
      <c r="Z2916">
        <v>21.979968688281001</v>
      </c>
      <c r="AA2916">
        <v>22.282597535406602</v>
      </c>
      <c r="AB2916">
        <v>22.4398957986044</v>
      </c>
      <c r="AC2916">
        <v>22.234916809403501</v>
      </c>
      <c r="AD2916">
        <v>22.098197257191799</v>
      </c>
      <c r="AE2916">
        <v>21.959271137079099</v>
      </c>
      <c r="AF2916">
        <v>22.124444460008501</v>
      </c>
      <c r="AG2916">
        <v>22.048172868035401</v>
      </c>
      <c r="AH2916">
        <v>22.1374083360299</v>
      </c>
      <c r="AI2916">
        <v>22.1976624501477</v>
      </c>
      <c r="AJ2916">
        <v>22.172957268158001</v>
      </c>
      <c r="AK2916">
        <v>22.063911798216701</v>
      </c>
      <c r="AL2916">
        <v>22.129169798780399</v>
      </c>
      <c r="AM2916">
        <v>134</v>
      </c>
      <c r="AN2916">
        <v>134</v>
      </c>
      <c r="AO2916">
        <v>21.887740484003899</v>
      </c>
      <c r="AP2916">
        <v>21.981289938240199</v>
      </c>
      <c r="AQ2916">
        <v>22.025872211125598</v>
      </c>
      <c r="AR2916">
        <v>21.979968688281001</v>
      </c>
      <c r="AS2916">
        <v>22.282597535406602</v>
      </c>
      <c r="AT2916">
        <v>22.4398957986044</v>
      </c>
      <c r="AU2916">
        <v>22.234916809403501</v>
      </c>
      <c r="AV2916">
        <v>22.098197257191799</v>
      </c>
      <c r="AW2916">
        <v>21.959271137079099</v>
      </c>
      <c r="AX2916">
        <v>22.124444460008501</v>
      </c>
      <c r="AY2916">
        <v>22.048172868035401</v>
      </c>
      <c r="AZ2916">
        <v>22.1374083360299</v>
      </c>
      <c r="BA2916">
        <v>22.1976624501477</v>
      </c>
      <c r="BB2916">
        <v>22.172957268158001</v>
      </c>
      <c r="BC2916">
        <v>22.063911798216701</v>
      </c>
      <c r="BD2916">
        <v>22.129169798780399</v>
      </c>
      <c r="BE2916">
        <v>19.465319752020999</v>
      </c>
      <c r="BF2916">
        <v>19.4770754660249</v>
      </c>
      <c r="BG2916">
        <v>19.493249797849099</v>
      </c>
      <c r="BH2916">
        <v>19.4619743336903</v>
      </c>
      <c r="BI2916">
        <v>19.5654102590292</v>
      </c>
      <c r="BJ2916">
        <v>19.641509597506602</v>
      </c>
      <c r="BK2916">
        <v>19.5450134551117</v>
      </c>
      <c r="BL2916">
        <v>19.489737328260599</v>
      </c>
      <c r="BM2916">
        <v>19.490612011774498</v>
      </c>
      <c r="BN2916">
        <v>19.5485852775506</v>
      </c>
      <c r="BO2916">
        <v>19.5110079624409</v>
      </c>
      <c r="BP2916">
        <v>19.561854062429099</v>
      </c>
      <c r="BQ2916">
        <v>19.574078771866301</v>
      </c>
      <c r="BR2916">
        <v>19.5604326557185</v>
      </c>
      <c r="BS2916">
        <v>19.511536158076101</v>
      </c>
      <c r="BT2916">
        <v>19.5290906218153</v>
      </c>
      <c r="BU2916">
        <v>1.0163914632054001</v>
      </c>
      <c r="BW2916">
        <v>8.6012822580681103E-2</v>
      </c>
      <c r="BY2916">
        <v>0.69352837533009903</v>
      </c>
      <c r="CA2916">
        <v>8.6012822580681103E-2</v>
      </c>
      <c r="CC2916">
        <v>0.16345968626916799</v>
      </c>
      <c r="CE2916">
        <v>1.57697233202647E-2</v>
      </c>
      <c r="CG2916">
        <v>7.2862105531493707E-2</v>
      </c>
      <c r="CI2916">
        <v>1.57697233202647E-2</v>
      </c>
      <c r="CK2916">
        <v>0.84137135695734999</v>
      </c>
      <c r="CM2916">
        <v>-5.3609991152448799E-2</v>
      </c>
      <c r="CO2916">
        <v>0.66732640834012003</v>
      </c>
      <c r="CQ2916">
        <v>-5.3609991152448799E-2</v>
      </c>
      <c r="CS2916">
        <v>0.126357749447639</v>
      </c>
      <c r="CU2916">
        <v>1.66331081079675E-2</v>
      </c>
      <c r="CW2916">
        <v>7.7131945702583901E-2</v>
      </c>
      <c r="CY2916">
        <v>1.66331081079675E-2</v>
      </c>
    </row>
    <row r="2917" spans="1:103" x14ac:dyDescent="0.25">
      <c r="A2917">
        <v>3628</v>
      </c>
      <c r="B2917" t="s">
        <v>9925</v>
      </c>
      <c r="C2917" t="s">
        <v>9925</v>
      </c>
      <c r="D2917" t="s">
        <v>9926</v>
      </c>
      <c r="E2917" t="s">
        <v>9927</v>
      </c>
      <c r="G2917">
        <v>141640</v>
      </c>
      <c r="H2917">
        <v>100501</v>
      </c>
      <c r="I2917">
        <v>117032</v>
      </c>
      <c r="J2917">
        <v>105536</v>
      </c>
      <c r="K2917">
        <v>147419</v>
      </c>
      <c r="L2917">
        <v>136256</v>
      </c>
      <c r="M2917">
        <v>207215</v>
      </c>
      <c r="N2917">
        <v>129258</v>
      </c>
      <c r="O2917">
        <v>200952</v>
      </c>
      <c r="P2917">
        <v>178700</v>
      </c>
      <c r="Q2917">
        <v>147663</v>
      </c>
      <c r="R2917">
        <v>207306</v>
      </c>
      <c r="S2917">
        <v>138093</v>
      </c>
      <c r="T2917">
        <v>160820</v>
      </c>
      <c r="U2917">
        <v>173366</v>
      </c>
      <c r="V2917">
        <v>125064</v>
      </c>
      <c r="W2917">
        <v>17.111869223278202</v>
      </c>
      <c r="X2917">
        <v>16.6168503309441</v>
      </c>
      <c r="Y2917">
        <v>16.836543533554199</v>
      </c>
      <c r="Z2917">
        <v>16.687375683437399</v>
      </c>
      <c r="AA2917">
        <v>17.169562951646299</v>
      </c>
      <c r="AB2917">
        <v>17.055960234452201</v>
      </c>
      <c r="AC2917">
        <v>17.660768915889498</v>
      </c>
      <c r="AD2917">
        <v>16.979894048618402</v>
      </c>
      <c r="AE2917">
        <v>17.616491410508299</v>
      </c>
      <c r="AF2917">
        <v>17.447180108816202</v>
      </c>
      <c r="AG2917">
        <v>17.171948848923702</v>
      </c>
      <c r="AH2917">
        <v>17.661402347010402</v>
      </c>
      <c r="AI2917">
        <v>17.075280664986799</v>
      </c>
      <c r="AJ2917">
        <v>17.295087309477001</v>
      </c>
      <c r="AK2917">
        <v>17.403461463878799</v>
      </c>
      <c r="AL2917">
        <v>16.9323070401527</v>
      </c>
      <c r="AM2917">
        <v>4</v>
      </c>
      <c r="AN2917">
        <v>4</v>
      </c>
      <c r="AO2917">
        <v>17.111869223278202</v>
      </c>
      <c r="AP2917">
        <v>16.6168503309441</v>
      </c>
      <c r="AQ2917">
        <v>16.836543533554199</v>
      </c>
      <c r="AR2917">
        <v>16.687375683437399</v>
      </c>
      <c r="AS2917">
        <v>17.169562951646299</v>
      </c>
      <c r="AT2917">
        <v>17.055960234452201</v>
      </c>
      <c r="AU2917">
        <v>17.660768915889498</v>
      </c>
      <c r="AV2917">
        <v>16.979894048618402</v>
      </c>
      <c r="AW2917">
        <v>17.616491410508299</v>
      </c>
      <c r="AX2917">
        <v>17.447180108816202</v>
      </c>
      <c r="AY2917">
        <v>17.171948848923702</v>
      </c>
      <c r="AZ2917">
        <v>17.661402347010402</v>
      </c>
      <c r="BA2917">
        <v>17.075280664986799</v>
      </c>
      <c r="BB2917">
        <v>17.295087309477001</v>
      </c>
      <c r="BC2917">
        <v>17.403461463878799</v>
      </c>
      <c r="BD2917">
        <v>16.9323070401527</v>
      </c>
      <c r="BE2917">
        <v>17.254152007380299</v>
      </c>
      <c r="BF2917">
        <v>17.093325937158301</v>
      </c>
      <c r="BG2917">
        <v>17.2060385991159</v>
      </c>
      <c r="BH2917">
        <v>17.138927067361202</v>
      </c>
      <c r="BI2917">
        <v>17.562113204631402</v>
      </c>
      <c r="BJ2917">
        <v>17.4771266566271</v>
      </c>
      <c r="BK2917">
        <v>17.643095279856102</v>
      </c>
      <c r="BL2917">
        <v>17.3704640445203</v>
      </c>
      <c r="BM2917">
        <v>17.702731561453501</v>
      </c>
      <c r="BN2917">
        <v>17.598911499760401</v>
      </c>
      <c r="BO2917">
        <v>17.450905700151701</v>
      </c>
      <c r="BP2917">
        <v>17.578383453186301</v>
      </c>
      <c r="BQ2917">
        <v>17.402415968095301</v>
      </c>
      <c r="BR2917">
        <v>17.646288203424302</v>
      </c>
      <c r="BS2917">
        <v>17.528582157222001</v>
      </c>
      <c r="BT2917">
        <v>17.291100788345101</v>
      </c>
      <c r="BU2917">
        <v>2.8638501589984</v>
      </c>
      <c r="BV2917" t="s">
        <v>102</v>
      </c>
      <c r="BW2917">
        <v>0.340088893654794</v>
      </c>
      <c r="BY2917">
        <v>1.8193468617672399</v>
      </c>
      <c r="BZ2917" t="s">
        <v>102</v>
      </c>
      <c r="CA2917">
        <v>0.340088893654794</v>
      </c>
      <c r="CC2917">
        <v>0.64452896713727803</v>
      </c>
      <c r="CE2917">
        <v>-0.115636274366302</v>
      </c>
      <c r="CG2917">
        <v>0.32544341873240701</v>
      </c>
      <c r="CI2917">
        <v>-0.115636274366302</v>
      </c>
      <c r="CK2917">
        <v>3.6606256007217599</v>
      </c>
      <c r="CL2917" t="s">
        <v>102</v>
      </c>
      <c r="CM2917">
        <v>-0.40962215088405002</v>
      </c>
      <c r="CO2917">
        <v>2.81361497855909</v>
      </c>
      <c r="CP2917" t="s">
        <v>102</v>
      </c>
      <c r="CQ2917">
        <v>-0.40962215088405002</v>
      </c>
      <c r="CS2917">
        <v>0.19651989762039701</v>
      </c>
      <c r="CU2917">
        <v>4.6103017137046003E-2</v>
      </c>
      <c r="CW2917">
        <v>0.122558077221888</v>
      </c>
      <c r="CY2917">
        <v>4.6103017137046003E-2</v>
      </c>
    </row>
    <row r="2918" spans="1:103" x14ac:dyDescent="0.25">
      <c r="A2918">
        <v>3630</v>
      </c>
      <c r="B2918" t="s">
        <v>9928</v>
      </c>
      <c r="C2918" t="s">
        <v>9929</v>
      </c>
      <c r="D2918" t="s">
        <v>9930</v>
      </c>
      <c r="E2918" t="s">
        <v>9931</v>
      </c>
      <c r="G2918">
        <v>303543</v>
      </c>
      <c r="H2918">
        <v>272675</v>
      </c>
      <c r="I2918">
        <v>232335</v>
      </c>
      <c r="J2918">
        <v>219413</v>
      </c>
      <c r="K2918">
        <v>238786</v>
      </c>
      <c r="L2918">
        <v>240125</v>
      </c>
      <c r="M2918">
        <v>223476</v>
      </c>
      <c r="N2918">
        <v>192111</v>
      </c>
      <c r="O2918">
        <v>237771</v>
      </c>
      <c r="P2918">
        <v>219989</v>
      </c>
      <c r="Q2918">
        <v>243617</v>
      </c>
      <c r="R2918">
        <v>272858</v>
      </c>
      <c r="S2918">
        <v>357510</v>
      </c>
      <c r="T2918">
        <v>319624</v>
      </c>
      <c r="U2918">
        <v>325715</v>
      </c>
      <c r="V2918">
        <v>352329</v>
      </c>
      <c r="W2918">
        <v>18.211541378043101</v>
      </c>
      <c r="X2918">
        <v>18.056822908355599</v>
      </c>
      <c r="Y2918">
        <v>17.825846979091001</v>
      </c>
      <c r="Z2918">
        <v>17.743289480943201</v>
      </c>
      <c r="AA2918">
        <v>17.8653587284488</v>
      </c>
      <c r="AB2918">
        <v>17.873426088327601</v>
      </c>
      <c r="AC2918">
        <v>17.769760377253998</v>
      </c>
      <c r="AD2918">
        <v>17.5515806024517</v>
      </c>
      <c r="AE2918">
        <v>17.859213240371901</v>
      </c>
      <c r="AF2918">
        <v>17.747071861631198</v>
      </c>
      <c r="AG2918">
        <v>17.894255284856499</v>
      </c>
      <c r="AH2918">
        <v>18.057790817546699</v>
      </c>
      <c r="AI2918">
        <v>18.447624070869399</v>
      </c>
      <c r="AJ2918">
        <v>18.2860162161851</v>
      </c>
      <c r="AK2918">
        <v>18.313250635458001</v>
      </c>
      <c r="AL2918">
        <v>18.426563701566799</v>
      </c>
      <c r="AM2918">
        <v>22</v>
      </c>
      <c r="AN2918">
        <v>17</v>
      </c>
      <c r="AO2918">
        <v>18.211541378043101</v>
      </c>
      <c r="AP2918">
        <v>18.056822908355599</v>
      </c>
      <c r="AQ2918">
        <v>17.825846979091001</v>
      </c>
      <c r="AR2918">
        <v>17.743289480943201</v>
      </c>
      <c r="AS2918">
        <v>17.8653587284488</v>
      </c>
      <c r="AT2918">
        <v>17.873426088327601</v>
      </c>
      <c r="AU2918">
        <v>17.769760377253998</v>
      </c>
      <c r="AV2918">
        <v>17.5515806024517</v>
      </c>
      <c r="AW2918">
        <v>17.859213240371901</v>
      </c>
      <c r="AX2918">
        <v>17.747071861631198</v>
      </c>
      <c r="AY2918">
        <v>17.894255284856499</v>
      </c>
      <c r="AZ2918">
        <v>18.057790817546699</v>
      </c>
      <c r="BA2918">
        <v>18.447624070869399</v>
      </c>
      <c r="BB2918">
        <v>18.2860162161851</v>
      </c>
      <c r="BC2918">
        <v>18.313250635458001</v>
      </c>
      <c r="BD2918">
        <v>18.426563701566799</v>
      </c>
      <c r="BE2918">
        <v>17.763286250233801</v>
      </c>
      <c r="BF2918">
        <v>17.7331940695755</v>
      </c>
      <c r="BG2918">
        <v>17.642076873075499</v>
      </c>
      <c r="BH2918">
        <v>17.602393209293901</v>
      </c>
      <c r="BI2918">
        <v>17.834727365028002</v>
      </c>
      <c r="BJ2918">
        <v>17.805754131417</v>
      </c>
      <c r="BK2918">
        <v>17.688413631195601</v>
      </c>
      <c r="BL2918">
        <v>17.607175312071401</v>
      </c>
      <c r="BM2918">
        <v>17.802657793452799</v>
      </c>
      <c r="BN2918">
        <v>17.723918564304402</v>
      </c>
      <c r="BO2918">
        <v>17.756065003107999</v>
      </c>
      <c r="BP2918">
        <v>17.754036676859499</v>
      </c>
      <c r="BQ2918">
        <v>17.984228736754801</v>
      </c>
      <c r="BR2918">
        <v>18.035142577456501</v>
      </c>
      <c r="BS2918">
        <v>17.915684250001402</v>
      </c>
      <c r="BT2918">
        <v>17.934591173248599</v>
      </c>
      <c r="BU2918">
        <v>0.30996012825268499</v>
      </c>
      <c r="BW2918">
        <v>4.87800093833392E-2</v>
      </c>
      <c r="BY2918">
        <v>0.21211470085352699</v>
      </c>
      <c r="CA2918">
        <v>4.87800093833392E-2</v>
      </c>
      <c r="CC2918">
        <v>2.87151594114138</v>
      </c>
      <c r="CD2918" t="s">
        <v>102</v>
      </c>
      <c r="CE2918">
        <v>0.20824217493413799</v>
      </c>
      <c r="CG2918">
        <v>1.68068256380782</v>
      </c>
      <c r="CH2918" t="s">
        <v>102</v>
      </c>
      <c r="CI2918">
        <v>0.20824217493413799</v>
      </c>
      <c r="CK2918">
        <v>0.81829196043213304</v>
      </c>
      <c r="CM2918">
        <v>-7.3931908886503805E-2</v>
      </c>
      <c r="CO2918">
        <v>0.64831093244108495</v>
      </c>
      <c r="CQ2918">
        <v>-7.3931908886503805E-2</v>
      </c>
      <c r="CS2918">
        <v>2.11724638653669</v>
      </c>
      <c r="CT2918" t="s">
        <v>102</v>
      </c>
      <c r="CU2918">
        <v>-0.23339407443730301</v>
      </c>
      <c r="CW2918">
        <v>1.4127058649311699</v>
      </c>
      <c r="CX2918" t="s">
        <v>102</v>
      </c>
      <c r="CY2918">
        <v>-0.23339407443730301</v>
      </c>
    </row>
    <row r="2919" spans="1:103" x14ac:dyDescent="0.25">
      <c r="A2919">
        <v>3631</v>
      </c>
      <c r="B2919" t="s">
        <v>9932</v>
      </c>
      <c r="C2919" t="s">
        <v>9932</v>
      </c>
      <c r="D2919" t="s">
        <v>9933</v>
      </c>
      <c r="E2919" t="s">
        <v>9934</v>
      </c>
      <c r="G2919">
        <v>215806</v>
      </c>
      <c r="H2919">
        <v>195387</v>
      </c>
      <c r="I2919">
        <v>241422</v>
      </c>
      <c r="J2919">
        <v>223729</v>
      </c>
      <c r="K2919">
        <v>313102</v>
      </c>
      <c r="L2919">
        <v>471972</v>
      </c>
      <c r="M2919">
        <v>320074</v>
      </c>
      <c r="N2919">
        <v>210147</v>
      </c>
      <c r="O2919">
        <v>504339</v>
      </c>
      <c r="P2919">
        <v>354005</v>
      </c>
      <c r="Q2919">
        <v>342844</v>
      </c>
      <c r="R2919">
        <v>404571</v>
      </c>
      <c r="S2919">
        <v>465755</v>
      </c>
      <c r="T2919">
        <v>525941</v>
      </c>
      <c r="U2919">
        <v>426804</v>
      </c>
      <c r="V2919">
        <v>395811</v>
      </c>
      <c r="W2919">
        <v>17.7193754507081</v>
      </c>
      <c r="X2919">
        <v>17.575974955768402</v>
      </c>
      <c r="Y2919">
        <v>17.881197624617101</v>
      </c>
      <c r="Z2919">
        <v>17.7713927466787</v>
      </c>
      <c r="AA2919">
        <v>18.256273198438301</v>
      </c>
      <c r="AB2919">
        <v>18.8483417478812</v>
      </c>
      <c r="AC2919">
        <v>18.288045964208401</v>
      </c>
      <c r="AD2919">
        <v>17.681039335561401</v>
      </c>
      <c r="AE2919">
        <v>18.9440342661232</v>
      </c>
      <c r="AF2919">
        <v>18.433410211649701</v>
      </c>
      <c r="AG2919">
        <v>18.387192748730399</v>
      </c>
      <c r="AH2919">
        <v>18.626033384408</v>
      </c>
      <c r="AI2919">
        <v>18.82921173139</v>
      </c>
      <c r="AJ2919">
        <v>19.00454144167</v>
      </c>
      <c r="AK2919">
        <v>18.703214171576398</v>
      </c>
      <c r="AL2919">
        <v>18.594452181377299</v>
      </c>
      <c r="AM2919">
        <v>15</v>
      </c>
      <c r="AN2919">
        <v>15</v>
      </c>
      <c r="AO2919">
        <v>17.7193754507081</v>
      </c>
      <c r="AP2919">
        <v>17.575974955768402</v>
      </c>
      <c r="AQ2919">
        <v>17.881197624617101</v>
      </c>
      <c r="AR2919">
        <v>17.7713927466787</v>
      </c>
      <c r="AS2919">
        <v>18.256273198438301</v>
      </c>
      <c r="AT2919">
        <v>18.8483417478812</v>
      </c>
      <c r="AU2919">
        <v>18.288045964208401</v>
      </c>
      <c r="AV2919">
        <v>17.681039335561401</v>
      </c>
      <c r="AW2919">
        <v>18.9440342661232</v>
      </c>
      <c r="AX2919">
        <v>18.433410211649701</v>
      </c>
      <c r="AY2919">
        <v>18.387192748730399</v>
      </c>
      <c r="AZ2919">
        <v>18.626033384408</v>
      </c>
      <c r="BA2919">
        <v>18.82921173139</v>
      </c>
      <c r="BB2919">
        <v>19.00454144167</v>
      </c>
      <c r="BC2919">
        <v>18.703214171576398</v>
      </c>
      <c r="BD2919">
        <v>18.594452181377299</v>
      </c>
      <c r="BE2919">
        <v>17.535419675922299</v>
      </c>
      <c r="BF2919">
        <v>17.5195238329161</v>
      </c>
      <c r="BG2919">
        <v>17.666472825648601</v>
      </c>
      <c r="BH2919">
        <v>17.614728413338899</v>
      </c>
      <c r="BI2919">
        <v>17.987888426902899</v>
      </c>
      <c r="BJ2919">
        <v>18.197677622549399</v>
      </c>
      <c r="BK2919">
        <v>17.9039153597687</v>
      </c>
      <c r="BL2919">
        <v>17.660778708205999</v>
      </c>
      <c r="BM2919">
        <v>18.2492681274219</v>
      </c>
      <c r="BN2919">
        <v>18.010012268497501</v>
      </c>
      <c r="BO2919">
        <v>17.964320731416201</v>
      </c>
      <c r="BP2919">
        <v>18.005844300230599</v>
      </c>
      <c r="BQ2919">
        <v>18.146004989187102</v>
      </c>
      <c r="BR2919">
        <v>18.317101933865299</v>
      </c>
      <c r="BS2919">
        <v>18.081608076811801</v>
      </c>
      <c r="BT2919">
        <v>18.006891083487499</v>
      </c>
      <c r="BU2919">
        <v>1.9214802706424701</v>
      </c>
      <c r="BV2919" t="s">
        <v>102</v>
      </c>
      <c r="BW2919">
        <v>0.353528842400265</v>
      </c>
      <c r="BY2919">
        <v>1.28764709824489</v>
      </c>
      <c r="CA2919">
        <v>0.353528842400265</v>
      </c>
      <c r="CC2919">
        <v>0.41172280838631897</v>
      </c>
      <c r="CE2919">
        <v>8.0540163946366705E-2</v>
      </c>
      <c r="CG2919">
        <v>0.19487460195806799</v>
      </c>
      <c r="CI2919">
        <v>8.0540163946366705E-2</v>
      </c>
      <c r="CK2919">
        <v>3.7102549944541399</v>
      </c>
      <c r="CL2919" t="s">
        <v>102</v>
      </c>
      <c r="CM2919">
        <v>-0.47332516993505802</v>
      </c>
      <c r="CO2919">
        <v>2.8431875223121001</v>
      </c>
      <c r="CP2919" t="s">
        <v>102</v>
      </c>
      <c r="CQ2919">
        <v>-0.47332516993505802</v>
      </c>
      <c r="CS2919">
        <v>0.86886839277828198</v>
      </c>
      <c r="CU2919">
        <v>-0.20033649148115901</v>
      </c>
      <c r="CW2919">
        <v>0.56038386161906995</v>
      </c>
      <c r="CY2919">
        <v>-0.20033649148115901</v>
      </c>
    </row>
    <row r="2920" spans="1:103" x14ac:dyDescent="0.25">
      <c r="A2920">
        <v>3633</v>
      </c>
      <c r="B2920" t="s">
        <v>9935</v>
      </c>
      <c r="C2920" t="s">
        <v>9936</v>
      </c>
      <c r="D2920" t="s">
        <v>9937</v>
      </c>
      <c r="E2920" t="s">
        <v>9938</v>
      </c>
      <c r="G2920">
        <v>74473.899999999994</v>
      </c>
      <c r="H2920">
        <v>58447.9</v>
      </c>
      <c r="I2920">
        <v>69592</v>
      </c>
      <c r="J2920">
        <v>72225.3</v>
      </c>
      <c r="K2920">
        <v>164362</v>
      </c>
      <c r="L2920">
        <v>247093</v>
      </c>
      <c r="M2920">
        <v>186081</v>
      </c>
      <c r="N2920">
        <v>223922</v>
      </c>
      <c r="O2920">
        <v>102223</v>
      </c>
      <c r="P2920">
        <v>107537</v>
      </c>
      <c r="Q2920">
        <v>93631.2</v>
      </c>
      <c r="R2920">
        <v>115347</v>
      </c>
      <c r="S2920">
        <v>155828</v>
      </c>
      <c r="T2920">
        <v>160091</v>
      </c>
      <c r="U2920">
        <v>151166</v>
      </c>
      <c r="V2920">
        <v>153183</v>
      </c>
      <c r="W2920">
        <v>16.184447289178799</v>
      </c>
      <c r="X2920">
        <v>15.834863570020399</v>
      </c>
      <c r="Y2920">
        <v>16.0866338490762</v>
      </c>
      <c r="Z2920">
        <v>16.140216670829599</v>
      </c>
      <c r="AA2920">
        <v>17.3265172652541</v>
      </c>
      <c r="AB2920">
        <v>17.9146946149767</v>
      </c>
      <c r="AC2920">
        <v>17.50557122943</v>
      </c>
      <c r="AD2920">
        <v>17.772636752210499</v>
      </c>
      <c r="AE2920">
        <v>16.6413603111498</v>
      </c>
      <c r="AF2920">
        <v>16.714473604319799</v>
      </c>
      <c r="AG2920">
        <v>16.514701727573101</v>
      </c>
      <c r="AH2920">
        <v>16.815620956642299</v>
      </c>
      <c r="AI2920">
        <v>17.249594962211798</v>
      </c>
      <c r="AJ2920">
        <v>17.288532679103302</v>
      </c>
      <c r="AK2920">
        <v>17.2057741619635</v>
      </c>
      <c r="AL2920">
        <v>17.2248966726359</v>
      </c>
      <c r="AM2920">
        <v>4</v>
      </c>
      <c r="AN2920">
        <v>4</v>
      </c>
      <c r="AO2920">
        <v>16.184447289178799</v>
      </c>
      <c r="AP2920">
        <v>15.834863570020399</v>
      </c>
      <c r="AQ2920">
        <v>16.0866338490762</v>
      </c>
      <c r="AR2920">
        <v>16.140216670829599</v>
      </c>
      <c r="AS2920">
        <v>17.3265172652541</v>
      </c>
      <c r="AT2920">
        <v>17.9146946149767</v>
      </c>
      <c r="AU2920">
        <v>17.50557122943</v>
      </c>
      <c r="AV2920">
        <v>17.772636752210499</v>
      </c>
      <c r="AW2920">
        <v>16.6413603111498</v>
      </c>
      <c r="AX2920">
        <v>16.714473604319799</v>
      </c>
      <c r="AY2920">
        <v>16.514701727573101</v>
      </c>
      <c r="AZ2920">
        <v>16.815620956642299</v>
      </c>
      <c r="BA2920">
        <v>17.249594962211798</v>
      </c>
      <c r="BB2920">
        <v>17.288532679103302</v>
      </c>
      <c r="BC2920">
        <v>17.2057741619635</v>
      </c>
      <c r="BD2920">
        <v>17.2248966726359</v>
      </c>
      <c r="BE2920">
        <v>16.8247674292789</v>
      </c>
      <c r="BF2920">
        <v>16.745841258535702</v>
      </c>
      <c r="BG2920">
        <v>16.875513798135401</v>
      </c>
      <c r="BH2920">
        <v>16.898765723512799</v>
      </c>
      <c r="BI2920">
        <v>17.623608214879098</v>
      </c>
      <c r="BJ2920">
        <v>17.822344392204901</v>
      </c>
      <c r="BK2920">
        <v>17.578564506582801</v>
      </c>
      <c r="BL2920">
        <v>17.6987053315524</v>
      </c>
      <c r="BM2920">
        <v>17.301279510276199</v>
      </c>
      <c r="BN2920">
        <v>17.293489665249599</v>
      </c>
      <c r="BO2920">
        <v>17.173232591559799</v>
      </c>
      <c r="BP2920">
        <v>17.2035889301774</v>
      </c>
      <c r="BQ2920">
        <v>17.476317502835499</v>
      </c>
      <c r="BR2920">
        <v>17.6437160747139</v>
      </c>
      <c r="BS2920">
        <v>17.444469078414301</v>
      </c>
      <c r="BT2920">
        <v>17.417102311434999</v>
      </c>
      <c r="BU2920">
        <v>5.7603395503527901</v>
      </c>
      <c r="BV2920" t="s">
        <v>102</v>
      </c>
      <c r="BW2920">
        <v>0.84458355893911696</v>
      </c>
      <c r="BY2920">
        <v>3.2154258133176099</v>
      </c>
      <c r="BZ2920" t="s">
        <v>102</v>
      </c>
      <c r="CA2920">
        <v>0.84458355893911696</v>
      </c>
      <c r="CC2920">
        <v>2.4040021862749601</v>
      </c>
      <c r="CD2920" t="s">
        <v>102</v>
      </c>
      <c r="CE2920">
        <v>0.25250356753394598</v>
      </c>
      <c r="CG2920">
        <v>1.38899948241508</v>
      </c>
      <c r="CH2920" t="s">
        <v>102</v>
      </c>
      <c r="CI2920">
        <v>0.25250356753394598</v>
      </c>
      <c r="CK2920">
        <v>4.2780202061464401</v>
      </c>
      <c r="CL2920" t="s">
        <v>102</v>
      </c>
      <c r="CM2920">
        <v>-0.40667562195003198</v>
      </c>
      <c r="CO2920">
        <v>3.2240276592676498</v>
      </c>
      <c r="CP2920" t="s">
        <v>102</v>
      </c>
      <c r="CQ2920">
        <v>-0.40667562195003198</v>
      </c>
      <c r="CS2920">
        <v>1.3854539391455101</v>
      </c>
      <c r="CT2920" t="s">
        <v>102</v>
      </c>
      <c r="CU2920">
        <v>0.185404369455138</v>
      </c>
      <c r="CW2920">
        <v>0.91322772727743395</v>
      </c>
      <c r="CY2920">
        <v>0.185404369455138</v>
      </c>
    </row>
    <row r="2921" spans="1:103" x14ac:dyDescent="0.25">
      <c r="A2921">
        <v>3634</v>
      </c>
      <c r="B2921" t="s">
        <v>9939</v>
      </c>
      <c r="C2921" t="s">
        <v>9940</v>
      </c>
      <c r="D2921" t="s">
        <v>9941</v>
      </c>
      <c r="E2921" t="s">
        <v>9942</v>
      </c>
      <c r="H2921">
        <v>80460.7</v>
      </c>
      <c r="K2921">
        <v>94225.5</v>
      </c>
      <c r="L2921">
        <v>104004</v>
      </c>
      <c r="M2921">
        <v>90999.1</v>
      </c>
      <c r="N2921">
        <v>89553.3</v>
      </c>
      <c r="U2921">
        <v>36479.1</v>
      </c>
      <c r="X2921">
        <v>16.2959966688693</v>
      </c>
      <c r="AA2921">
        <v>16.523829925004001</v>
      </c>
      <c r="AB2921">
        <v>16.6662794900069</v>
      </c>
      <c r="AC2921">
        <v>16.4735646563777</v>
      </c>
      <c r="AD2921">
        <v>16.450458975422499</v>
      </c>
      <c r="AK2921">
        <v>15.1547825158077</v>
      </c>
      <c r="AM2921">
        <v>2</v>
      </c>
      <c r="AN2921">
        <v>2</v>
      </c>
      <c r="AO2921">
        <v>15.0206566207337</v>
      </c>
      <c r="AP2921">
        <v>16.2959966688693</v>
      </c>
      <c r="AQ2921">
        <v>14.3362293636944</v>
      </c>
      <c r="AR2921">
        <v>14.564556969280799</v>
      </c>
      <c r="AS2921">
        <v>16.523829925004001</v>
      </c>
      <c r="AT2921">
        <v>16.6662794900069</v>
      </c>
      <c r="AU2921">
        <v>16.4735646563777</v>
      </c>
      <c r="AV2921">
        <v>16.450458975422499</v>
      </c>
      <c r="AW2921">
        <v>13.3945382486227</v>
      </c>
      <c r="AX2921">
        <v>14.1432660783183</v>
      </c>
      <c r="AY2921">
        <v>14.1138316399699</v>
      </c>
      <c r="AZ2921">
        <v>13.469516974390199</v>
      </c>
      <c r="BA2921">
        <v>14.6126987036033</v>
      </c>
      <c r="BB2921">
        <v>13.0793869756215</v>
      </c>
      <c r="BC2921">
        <v>15.1547825158077</v>
      </c>
      <c r="BD2921">
        <v>14.447772792929699</v>
      </c>
      <c r="BE2921">
        <v>16.285947128836298</v>
      </c>
      <c r="BF2921">
        <v>16.950750976529498</v>
      </c>
      <c r="BG2921">
        <v>16.104018101865201</v>
      </c>
      <c r="BH2921">
        <v>16.2071705150775</v>
      </c>
      <c r="BI2921">
        <v>17.309113728682501</v>
      </c>
      <c r="BJ2921">
        <v>17.3204720411293</v>
      </c>
      <c r="BK2921">
        <v>17.149458997979899</v>
      </c>
      <c r="BL2921">
        <v>17.151247331407301</v>
      </c>
      <c r="BM2921">
        <v>15.964594240298799</v>
      </c>
      <c r="BN2921">
        <v>16.221705922809601</v>
      </c>
      <c r="BO2921">
        <v>16.158915390473702</v>
      </c>
      <c r="BP2921">
        <v>15.7208163600449</v>
      </c>
      <c r="BQ2921">
        <v>16.358390381742801</v>
      </c>
      <c r="BR2921">
        <v>15.991988380973501</v>
      </c>
      <c r="BS2921">
        <v>16.571801889903099</v>
      </c>
      <c r="BT2921">
        <v>16.221154814312499</v>
      </c>
      <c r="BU2921">
        <v>2.8117018380494101</v>
      </c>
      <c r="BV2921" t="s">
        <v>102</v>
      </c>
      <c r="BW2921">
        <v>0.84560134422262501</v>
      </c>
      <c r="BY2921">
        <v>1.7926949279031099</v>
      </c>
      <c r="BZ2921" t="s">
        <v>102</v>
      </c>
      <c r="CA2921">
        <v>0.84560134422262501</v>
      </c>
      <c r="CC2921">
        <v>0.95145604234044201</v>
      </c>
      <c r="CE2921">
        <v>0.26932588832619297</v>
      </c>
      <c r="CG2921">
        <v>0.49293709252762102</v>
      </c>
      <c r="CI2921">
        <v>0.26932588832619297</v>
      </c>
      <c r="CK2921">
        <v>0.99465684609086702</v>
      </c>
      <c r="CM2921">
        <v>0.37046370217034003</v>
      </c>
      <c r="CO2921">
        <v>0.79479856299828799</v>
      </c>
      <c r="CQ2921">
        <v>0.37046370217034003</v>
      </c>
      <c r="CS2921">
        <v>4.21553235009711</v>
      </c>
      <c r="CT2921" t="s">
        <v>102</v>
      </c>
      <c r="CU2921">
        <v>0.946739158066773</v>
      </c>
      <c r="CW2921">
        <v>2.7194041852311401</v>
      </c>
      <c r="CX2921" t="s">
        <v>102</v>
      </c>
      <c r="CY2921">
        <v>0.946739158066773</v>
      </c>
    </row>
    <row r="2922" spans="1:103" x14ac:dyDescent="0.25">
      <c r="A2922">
        <v>3635</v>
      </c>
      <c r="B2922" t="s">
        <v>9943</v>
      </c>
      <c r="C2922" t="s">
        <v>9943</v>
      </c>
      <c r="D2922" t="s">
        <v>9944</v>
      </c>
      <c r="E2922" t="s">
        <v>9945</v>
      </c>
      <c r="G2922">
        <v>74161.399999999994</v>
      </c>
      <c r="H2922">
        <v>118647</v>
      </c>
      <c r="I2922">
        <v>112369</v>
      </c>
      <c r="J2922">
        <v>51008.4</v>
      </c>
      <c r="L2922">
        <v>85447.7</v>
      </c>
      <c r="M2922">
        <v>81717.3</v>
      </c>
      <c r="N2922">
        <v>62951.4</v>
      </c>
      <c r="O2922">
        <v>101892</v>
      </c>
      <c r="P2922">
        <v>120472</v>
      </c>
      <c r="Q2922">
        <v>104851</v>
      </c>
      <c r="R2922">
        <v>124146</v>
      </c>
      <c r="S2922">
        <v>118207</v>
      </c>
      <c r="T2922">
        <v>112824</v>
      </c>
      <c r="U2922">
        <v>127409</v>
      </c>
      <c r="V2922">
        <v>115646</v>
      </c>
      <c r="W2922">
        <v>16.178380858598999</v>
      </c>
      <c r="X2922">
        <v>16.8563160967567</v>
      </c>
      <c r="Y2922">
        <v>16.777884558796401</v>
      </c>
      <c r="Z2922">
        <v>15.6384472274266</v>
      </c>
      <c r="AB2922">
        <v>16.382754038879099</v>
      </c>
      <c r="AC2922">
        <v>16.318353916697401</v>
      </c>
      <c r="AD2922">
        <v>15.9419508424913</v>
      </c>
      <c r="AE2922">
        <v>16.636681257899198</v>
      </c>
      <c r="AF2922">
        <v>16.878338349895198</v>
      </c>
      <c r="AG2922">
        <v>16.677981095414999</v>
      </c>
      <c r="AH2922">
        <v>16.921678252881598</v>
      </c>
      <c r="AI2922">
        <v>16.850955946214999</v>
      </c>
      <c r="AJ2922">
        <v>16.783714465914802</v>
      </c>
      <c r="AK2922">
        <v>16.9591076656633</v>
      </c>
      <c r="AL2922">
        <v>16.8193558408868</v>
      </c>
      <c r="AM2922">
        <v>6</v>
      </c>
      <c r="AN2922">
        <v>6</v>
      </c>
      <c r="AO2922">
        <v>16.178380858598999</v>
      </c>
      <c r="AP2922">
        <v>16.8563160967567</v>
      </c>
      <c r="AQ2922">
        <v>16.777884558796401</v>
      </c>
      <c r="AR2922">
        <v>15.6384472274266</v>
      </c>
      <c r="AS2922">
        <v>14.098991925922901</v>
      </c>
      <c r="AT2922">
        <v>16.382754038879099</v>
      </c>
      <c r="AU2922">
        <v>16.318353916697401</v>
      </c>
      <c r="AV2922">
        <v>15.9419508424913</v>
      </c>
      <c r="AW2922">
        <v>16.636681257899198</v>
      </c>
      <c r="AX2922">
        <v>16.878338349895198</v>
      </c>
      <c r="AY2922">
        <v>16.677981095414999</v>
      </c>
      <c r="AZ2922">
        <v>16.921678252881598</v>
      </c>
      <c r="BA2922">
        <v>16.850955946214999</v>
      </c>
      <c r="BB2922">
        <v>16.783714465914802</v>
      </c>
      <c r="BC2922">
        <v>16.9591076656633</v>
      </c>
      <c r="BD2922">
        <v>16.8193558408868</v>
      </c>
      <c r="BE2922">
        <v>16.821958748958501</v>
      </c>
      <c r="BF2922">
        <v>17.199735263802499</v>
      </c>
      <c r="BG2922">
        <v>17.180184491136199</v>
      </c>
      <c r="BH2922">
        <v>16.6785269610087</v>
      </c>
      <c r="BI2922">
        <v>16.3590574086295</v>
      </c>
      <c r="BJ2922">
        <v>17.206492658870001</v>
      </c>
      <c r="BK2922">
        <v>17.0849227972131</v>
      </c>
      <c r="BL2922">
        <v>16.940695580803599</v>
      </c>
      <c r="BM2922">
        <v>17.2993531892653</v>
      </c>
      <c r="BN2922">
        <v>17.3617951475923</v>
      </c>
      <c r="BO2922">
        <v>17.242214696105801</v>
      </c>
      <c r="BP2922">
        <v>17.250586528148101</v>
      </c>
      <c r="BQ2922">
        <v>17.307312231561198</v>
      </c>
      <c r="BR2922">
        <v>17.4456183414047</v>
      </c>
      <c r="BS2922">
        <v>17.339516063013399</v>
      </c>
      <c r="BT2922">
        <v>17.2424592044942</v>
      </c>
      <c r="BU2922">
        <v>0.135094642576849</v>
      </c>
      <c r="BW2922">
        <v>-7.2309254847393506E-2</v>
      </c>
      <c r="BY2922">
        <v>9.0121636722528695E-2</v>
      </c>
      <c r="CA2922">
        <v>-7.2309254847393506E-2</v>
      </c>
      <c r="CC2922">
        <v>0.360256780836955</v>
      </c>
      <c r="CE2922">
        <v>4.5239069840466301E-2</v>
      </c>
      <c r="CG2922">
        <v>0.171771832089781</v>
      </c>
      <c r="CI2922">
        <v>4.5239069840466301E-2</v>
      </c>
      <c r="CK2922">
        <v>1.49872630048778</v>
      </c>
      <c r="CL2922" t="s">
        <v>102</v>
      </c>
      <c r="CM2922">
        <v>-0.318386024051452</v>
      </c>
      <c r="CO2922">
        <v>1.2002413613943099</v>
      </c>
      <c r="CQ2922">
        <v>-0.318386024051452</v>
      </c>
      <c r="CS2922">
        <v>1.43161195512324</v>
      </c>
      <c r="CT2922" t="s">
        <v>102</v>
      </c>
      <c r="CU2922">
        <v>-0.43593434873931203</v>
      </c>
      <c r="CW2922">
        <v>0.944252000126105</v>
      </c>
      <c r="CY2922">
        <v>-0.43593434873931203</v>
      </c>
    </row>
    <row r="2923" spans="1:103" x14ac:dyDescent="0.25">
      <c r="A2923">
        <v>3637</v>
      </c>
      <c r="B2923" t="s">
        <v>9946</v>
      </c>
      <c r="C2923" t="s">
        <v>9947</v>
      </c>
      <c r="D2923" t="s">
        <v>9948</v>
      </c>
      <c r="E2923" t="s">
        <v>9949</v>
      </c>
      <c r="G2923">
        <v>63721.599999999999</v>
      </c>
      <c r="H2923">
        <v>35350.1</v>
      </c>
      <c r="O2923">
        <v>88034.7</v>
      </c>
      <c r="P2923">
        <v>88519.5</v>
      </c>
      <c r="Q2923">
        <v>121226</v>
      </c>
      <c r="R2923">
        <v>82101.600000000006</v>
      </c>
      <c r="S2923">
        <v>27085.4</v>
      </c>
      <c r="T2923">
        <v>62878.6</v>
      </c>
      <c r="U2923">
        <v>41505.599999999999</v>
      </c>
      <c r="W2923">
        <v>15.959494871822001</v>
      </c>
      <c r="X2923">
        <v>15.109426675752401</v>
      </c>
      <c r="AE2923">
        <v>16.425784672054199</v>
      </c>
      <c r="AF2923">
        <v>16.433707681687402</v>
      </c>
      <c r="AG2923">
        <v>16.8873396290915</v>
      </c>
      <c r="AH2923">
        <v>16.325122717138001</v>
      </c>
      <c r="AI2923">
        <v>14.7252277763859</v>
      </c>
      <c r="AJ2923">
        <v>15.9402814757155</v>
      </c>
      <c r="AK2923">
        <v>15.3410183797965</v>
      </c>
      <c r="AM2923">
        <v>5</v>
      </c>
      <c r="AN2923">
        <v>5</v>
      </c>
      <c r="AO2923">
        <v>15.959494871822001</v>
      </c>
      <c r="AP2923">
        <v>15.109426675752401</v>
      </c>
      <c r="AQ2923">
        <v>14.350582300961401</v>
      </c>
      <c r="AR2923">
        <v>14.3785738618986</v>
      </c>
      <c r="AS2923">
        <v>15.307456952788201</v>
      </c>
      <c r="AT2923">
        <v>14.2489168542338</v>
      </c>
      <c r="AU2923">
        <v>14.423022001251899</v>
      </c>
      <c r="AV2923">
        <v>15.0335120914917</v>
      </c>
      <c r="AW2923">
        <v>16.425784672054199</v>
      </c>
      <c r="AX2923">
        <v>16.433707681687402</v>
      </c>
      <c r="AY2923">
        <v>16.8873396290915</v>
      </c>
      <c r="AZ2923">
        <v>16.325122717138001</v>
      </c>
      <c r="BA2923">
        <v>14.7252277763859</v>
      </c>
      <c r="BB2923">
        <v>15.9402814757155</v>
      </c>
      <c r="BC2923">
        <v>15.3410183797965</v>
      </c>
      <c r="BD2923">
        <v>14.194564869742599</v>
      </c>
      <c r="BE2923">
        <v>16.720617316726901</v>
      </c>
      <c r="BF2923">
        <v>16.423485153979701</v>
      </c>
      <c r="BG2923">
        <v>16.1103441993031</v>
      </c>
      <c r="BH2923">
        <v>16.1255380243887</v>
      </c>
      <c r="BI2923">
        <v>16.832536394347901</v>
      </c>
      <c r="BJ2923">
        <v>16.348673922737401</v>
      </c>
      <c r="BK2923">
        <v>16.296848974055901</v>
      </c>
      <c r="BL2923">
        <v>16.564549444778901</v>
      </c>
      <c r="BM2923">
        <v>17.212529102709698</v>
      </c>
      <c r="BN2923">
        <v>17.176455023640401</v>
      </c>
      <c r="BO2923">
        <v>17.330664280695402</v>
      </c>
      <c r="BP2923">
        <v>16.986232464540699</v>
      </c>
      <c r="BQ2923">
        <v>16.406097720233699</v>
      </c>
      <c r="BR2923">
        <v>17.114643429660902</v>
      </c>
      <c r="BS2923">
        <v>16.6510425480168</v>
      </c>
      <c r="BT2923">
        <v>16.1121127279295</v>
      </c>
      <c r="BU2923">
        <v>0.44408288135791502</v>
      </c>
      <c r="BW2923">
        <v>0.16565601038039099</v>
      </c>
      <c r="BY2923">
        <v>0.30367838569985001</v>
      </c>
      <c r="CA2923">
        <v>0.16565601038039099</v>
      </c>
      <c r="CC2923">
        <v>1.7630311638723799</v>
      </c>
      <c r="CD2923" t="s">
        <v>102</v>
      </c>
      <c r="CE2923">
        <v>-0.60549611143633397</v>
      </c>
      <c r="CG2923">
        <v>0.97882117311959105</v>
      </c>
      <c r="CI2923">
        <v>-0.60549611143633397</v>
      </c>
      <c r="CK2923">
        <v>3.2779703680172299</v>
      </c>
      <c r="CL2923" t="s">
        <v>102</v>
      </c>
      <c r="CM2923">
        <v>-0.83147404429693905</v>
      </c>
      <c r="CO2923">
        <v>2.5474323370935399</v>
      </c>
      <c r="CP2923" t="s">
        <v>102</v>
      </c>
      <c r="CQ2923">
        <v>-0.83147404429693905</v>
      </c>
      <c r="CS2923">
        <v>0.10256451569476401</v>
      </c>
      <c r="CU2923">
        <v>-6.0321922480213098E-2</v>
      </c>
      <c r="CW2923">
        <v>6.1080659237389902E-2</v>
      </c>
      <c r="CY2923">
        <v>-6.0321922480213098E-2</v>
      </c>
    </row>
    <row r="2924" spans="1:103" x14ac:dyDescent="0.25">
      <c r="A2924">
        <v>3639</v>
      </c>
      <c r="B2924" t="s">
        <v>9950</v>
      </c>
      <c r="C2924" t="s">
        <v>9950</v>
      </c>
      <c r="D2924" t="s">
        <v>9951</v>
      </c>
      <c r="E2924" t="s">
        <v>9952</v>
      </c>
      <c r="G2924">
        <v>204166</v>
      </c>
      <c r="H2924">
        <v>175587</v>
      </c>
      <c r="I2924">
        <v>165317</v>
      </c>
      <c r="J2924">
        <v>198640</v>
      </c>
      <c r="K2924">
        <v>204409</v>
      </c>
      <c r="L2924">
        <v>142682</v>
      </c>
      <c r="M2924">
        <v>182017</v>
      </c>
      <c r="N2924">
        <v>145735</v>
      </c>
      <c r="O2924">
        <v>136700</v>
      </c>
      <c r="P2924">
        <v>125386</v>
      </c>
      <c r="Q2924">
        <v>117698</v>
      </c>
      <c r="R2924">
        <v>159585</v>
      </c>
      <c r="S2924">
        <v>156121</v>
      </c>
      <c r="T2924">
        <v>105894</v>
      </c>
      <c r="U2924">
        <v>139460</v>
      </c>
      <c r="V2924">
        <v>119092</v>
      </c>
      <c r="W2924">
        <v>17.639383106982201</v>
      </c>
      <c r="X2924">
        <v>17.421826509914801</v>
      </c>
      <c r="Y2924">
        <v>17.334875562978802</v>
      </c>
      <c r="Z2924">
        <v>17.599796641064199</v>
      </c>
      <c r="AA2924">
        <v>17.641099193068101</v>
      </c>
      <c r="AB2924">
        <v>17.1224438180192</v>
      </c>
      <c r="AC2924">
        <v>17.473713675796599</v>
      </c>
      <c r="AD2924">
        <v>17.1529878738882</v>
      </c>
      <c r="AE2924">
        <v>17.060653717380699</v>
      </c>
      <c r="AF2924">
        <v>16.936016747153101</v>
      </c>
      <c r="AG2924">
        <v>16.844730279820801</v>
      </c>
      <c r="AH2924">
        <v>17.2839655279857</v>
      </c>
      <c r="AI2924">
        <v>17.252305083233399</v>
      </c>
      <c r="AJ2924">
        <v>16.692261322355598</v>
      </c>
      <c r="AK2924">
        <v>17.0894918611741</v>
      </c>
      <c r="AL2924">
        <v>16.8617169779161</v>
      </c>
      <c r="AM2924">
        <v>3</v>
      </c>
      <c r="AN2924">
        <v>3</v>
      </c>
      <c r="AO2924">
        <v>17.639383106982201</v>
      </c>
      <c r="AP2924">
        <v>17.421826509914801</v>
      </c>
      <c r="AQ2924">
        <v>17.334875562978802</v>
      </c>
      <c r="AR2924">
        <v>17.599796641064199</v>
      </c>
      <c r="AS2924">
        <v>17.641099193068101</v>
      </c>
      <c r="AT2924">
        <v>17.1224438180192</v>
      </c>
      <c r="AU2924">
        <v>17.473713675796599</v>
      </c>
      <c r="AV2924">
        <v>17.1529878738882</v>
      </c>
      <c r="AW2924">
        <v>17.060653717380699</v>
      </c>
      <c r="AX2924">
        <v>16.936016747153101</v>
      </c>
      <c r="AY2924">
        <v>16.844730279820801</v>
      </c>
      <c r="AZ2924">
        <v>17.2839655279857</v>
      </c>
      <c r="BA2924">
        <v>17.252305083233399</v>
      </c>
      <c r="BB2924">
        <v>16.692261322355598</v>
      </c>
      <c r="BC2924">
        <v>17.0894918611741</v>
      </c>
      <c r="BD2924">
        <v>16.8617169779161</v>
      </c>
      <c r="BE2924">
        <v>17.498384236604799</v>
      </c>
      <c r="BF2924">
        <v>17.451026224204199</v>
      </c>
      <c r="BG2924">
        <v>17.4256798415975</v>
      </c>
      <c r="BH2924">
        <v>17.539410726206</v>
      </c>
      <c r="BI2924">
        <v>17.746862035879701</v>
      </c>
      <c r="BJ2924">
        <v>17.503853561584702</v>
      </c>
      <c r="BK2924">
        <v>17.565318222972198</v>
      </c>
      <c r="BL2924">
        <v>17.4421348902139</v>
      </c>
      <c r="BM2924">
        <v>17.473898554102401</v>
      </c>
      <c r="BN2924">
        <v>17.385837846536699</v>
      </c>
      <c r="BO2924">
        <v>17.312662725294501</v>
      </c>
      <c r="BP2924">
        <v>17.4111283513794</v>
      </c>
      <c r="BQ2924">
        <v>17.4774664740101</v>
      </c>
      <c r="BR2924">
        <v>17.409730847709302</v>
      </c>
      <c r="BS2924">
        <v>17.394992646516801</v>
      </c>
      <c r="BT2924">
        <v>17.2607017093301</v>
      </c>
      <c r="BU2924">
        <v>0.57713247774455001</v>
      </c>
      <c r="BW2924">
        <v>8.5916920509472305E-2</v>
      </c>
      <c r="BY2924">
        <v>0.39164173506268701</v>
      </c>
      <c r="CA2924">
        <v>8.5916920509472305E-2</v>
      </c>
      <c r="CC2924">
        <v>6.1282696804683297E-2</v>
      </c>
      <c r="CE2924">
        <v>-1.01589499366809E-2</v>
      </c>
      <c r="CG2924">
        <v>2.8536655529359599E-2</v>
      </c>
      <c r="CI2924">
        <v>-1.01589499366809E-2</v>
      </c>
      <c r="CK2924">
        <v>0.92886269075710304</v>
      </c>
      <c r="CM2924">
        <v>8.2743387824866205E-2</v>
      </c>
      <c r="CO2924">
        <v>0.73930062684956199</v>
      </c>
      <c r="CQ2924">
        <v>8.2743387824866205E-2</v>
      </c>
      <c r="CS2924">
        <v>1.2351657489025101</v>
      </c>
      <c r="CU2924">
        <v>0.17881925827101899</v>
      </c>
      <c r="CW2924">
        <v>0.80663695753436004</v>
      </c>
      <c r="CY2924">
        <v>0.17881925827101899</v>
      </c>
    </row>
    <row r="2925" spans="1:103" x14ac:dyDescent="0.25">
      <c r="A2925">
        <v>3641</v>
      </c>
      <c r="B2925" t="s">
        <v>9953</v>
      </c>
      <c r="C2925" t="s">
        <v>9954</v>
      </c>
      <c r="D2925" t="s">
        <v>9955</v>
      </c>
      <c r="E2925" t="s">
        <v>9956</v>
      </c>
      <c r="G2925">
        <v>200056</v>
      </c>
      <c r="H2925">
        <v>248727</v>
      </c>
      <c r="I2925">
        <v>291935</v>
      </c>
      <c r="J2925">
        <v>316432</v>
      </c>
      <c r="K2925">
        <v>288147</v>
      </c>
      <c r="L2925">
        <v>333779</v>
      </c>
      <c r="M2925">
        <v>329927</v>
      </c>
      <c r="N2925">
        <v>426600</v>
      </c>
      <c r="O2925">
        <v>202213</v>
      </c>
      <c r="P2925">
        <v>241327</v>
      </c>
      <c r="Q2925">
        <v>243325</v>
      </c>
      <c r="R2925">
        <v>200837</v>
      </c>
      <c r="S2925">
        <v>265725</v>
      </c>
      <c r="T2925">
        <v>318837</v>
      </c>
      <c r="U2925">
        <v>311810</v>
      </c>
      <c r="V2925">
        <v>303994</v>
      </c>
      <c r="W2925">
        <v>17.610044372505101</v>
      </c>
      <c r="X2925">
        <v>17.924203599007299</v>
      </c>
      <c r="Y2925">
        <v>18.1552876599239</v>
      </c>
      <c r="Z2925">
        <v>18.271535977872301</v>
      </c>
      <c r="AA2925">
        <v>18.1364454738329</v>
      </c>
      <c r="AB2925">
        <v>18.348533663562399</v>
      </c>
      <c r="AC2925">
        <v>18.331787321973401</v>
      </c>
      <c r="AD2925">
        <v>18.702524440115202</v>
      </c>
      <c r="AE2925">
        <v>17.625516223570099</v>
      </c>
      <c r="AF2925">
        <v>17.880629809745798</v>
      </c>
      <c r="AG2925">
        <v>17.892525029497801</v>
      </c>
      <c r="AH2925">
        <v>17.615665554478301</v>
      </c>
      <c r="AI2925">
        <v>18.0195744406141</v>
      </c>
      <c r="AJ2925">
        <v>18.2824595335616</v>
      </c>
      <c r="AK2925">
        <v>18.250307671616302</v>
      </c>
      <c r="AL2925">
        <v>18.213683323580401</v>
      </c>
      <c r="AM2925">
        <v>9</v>
      </c>
      <c r="AN2925">
        <v>9</v>
      </c>
      <c r="AO2925">
        <v>17.610044372505101</v>
      </c>
      <c r="AP2925">
        <v>17.924203599007299</v>
      </c>
      <c r="AQ2925">
        <v>18.1552876599239</v>
      </c>
      <c r="AR2925">
        <v>18.271535977872301</v>
      </c>
      <c r="AS2925">
        <v>18.1364454738329</v>
      </c>
      <c r="AT2925">
        <v>18.348533663562399</v>
      </c>
      <c r="AU2925">
        <v>18.331787321973401</v>
      </c>
      <c r="AV2925">
        <v>18.702524440115202</v>
      </c>
      <c r="AW2925">
        <v>17.625516223570099</v>
      </c>
      <c r="AX2925">
        <v>17.880629809745798</v>
      </c>
      <c r="AY2925">
        <v>17.892525029497801</v>
      </c>
      <c r="AZ2925">
        <v>17.615665554478301</v>
      </c>
      <c r="BA2925">
        <v>18.0195744406141</v>
      </c>
      <c r="BB2925">
        <v>18.2824595335616</v>
      </c>
      <c r="BC2925">
        <v>18.250307671616302</v>
      </c>
      <c r="BD2925">
        <v>18.213683323580401</v>
      </c>
      <c r="BE2925">
        <v>17.484800775116199</v>
      </c>
      <c r="BF2925">
        <v>17.674263176636099</v>
      </c>
      <c r="BG2925">
        <v>17.787278779012901</v>
      </c>
      <c r="BH2925">
        <v>17.834253391914402</v>
      </c>
      <c r="BI2925">
        <v>17.940939687596501</v>
      </c>
      <c r="BJ2925">
        <v>17.996750980964698</v>
      </c>
      <c r="BK2925">
        <v>17.922102896612799</v>
      </c>
      <c r="BL2925">
        <v>18.0837325668586</v>
      </c>
      <c r="BM2925">
        <v>17.706446989786699</v>
      </c>
      <c r="BN2925">
        <v>17.779590942366202</v>
      </c>
      <c r="BO2925">
        <v>17.755334006549099</v>
      </c>
      <c r="BP2925">
        <v>17.558115923614</v>
      </c>
      <c r="BQ2925">
        <v>17.8027546687956</v>
      </c>
      <c r="BR2925">
        <v>18.033746885408501</v>
      </c>
      <c r="BS2925">
        <v>17.888902932098301</v>
      </c>
      <c r="BT2925">
        <v>17.8429158406861</v>
      </c>
      <c r="BU2925">
        <v>2.0605386802761299</v>
      </c>
      <c r="BV2925" t="s">
        <v>102</v>
      </c>
      <c r="BW2925">
        <v>0.290732502338229</v>
      </c>
      <c r="BY2925">
        <v>1.3724614911841599</v>
      </c>
      <c r="BZ2925" t="s">
        <v>102</v>
      </c>
      <c r="CA2925">
        <v>0.290732502338229</v>
      </c>
      <c r="CC2925">
        <v>1.57361370571017</v>
      </c>
      <c r="CD2925" t="s">
        <v>102</v>
      </c>
      <c r="CE2925">
        <v>0.19220811616814201</v>
      </c>
      <c r="CG2925">
        <v>0.85516032987242796</v>
      </c>
      <c r="CI2925">
        <v>0.19220811616814201</v>
      </c>
      <c r="CK2925">
        <v>1.8674043575833101E-2</v>
      </c>
      <c r="CM2925">
        <v>-4.7229349090649403E-3</v>
      </c>
      <c r="CO2925">
        <v>1.39075725441385E-2</v>
      </c>
      <c r="CQ2925">
        <v>-4.7229349090649403E-3</v>
      </c>
      <c r="CS2925">
        <v>0.693632187887535</v>
      </c>
      <c r="CU2925">
        <v>9.3801451261022295E-2</v>
      </c>
      <c r="CW2925">
        <v>0.44492810150996398</v>
      </c>
      <c r="CY2925">
        <v>9.3801451261022295E-2</v>
      </c>
    </row>
    <row r="2926" spans="1:103" x14ac:dyDescent="0.25">
      <c r="A2926">
        <v>3644</v>
      </c>
      <c r="B2926" t="s">
        <v>9957</v>
      </c>
      <c r="C2926" t="s">
        <v>9957</v>
      </c>
      <c r="D2926" t="s">
        <v>9958</v>
      </c>
      <c r="E2926" t="s">
        <v>9959</v>
      </c>
      <c r="G2926">
        <v>45979.199999999997</v>
      </c>
      <c r="O2926">
        <v>54012.9</v>
      </c>
      <c r="P2926">
        <v>62689.3</v>
      </c>
      <c r="Q2926">
        <v>79339.399999999994</v>
      </c>
      <c r="R2926">
        <v>77369.600000000006</v>
      </c>
      <c r="S2926">
        <v>95389.8</v>
      </c>
      <c r="T2926">
        <v>68259.100000000006</v>
      </c>
      <c r="U2926">
        <v>30609.1</v>
      </c>
      <c r="W2926">
        <v>15.488693744124999</v>
      </c>
      <c r="AE2926">
        <v>15.7210163894816</v>
      </c>
      <c r="AF2926">
        <v>15.9359316000206</v>
      </c>
      <c r="AG2926">
        <v>16.2757498667692</v>
      </c>
      <c r="AH2926">
        <v>16.239479194699101</v>
      </c>
      <c r="AI2926">
        <v>16.5415473871203</v>
      </c>
      <c r="AJ2926">
        <v>16.058733772097899</v>
      </c>
      <c r="AK2926">
        <v>14.901673005445801</v>
      </c>
      <c r="AM2926">
        <v>2</v>
      </c>
      <c r="AN2926">
        <v>2</v>
      </c>
      <c r="AO2926">
        <v>15.488693744124999</v>
      </c>
      <c r="AP2926">
        <v>14.485784616693699</v>
      </c>
      <c r="AQ2926">
        <v>14.045235139487501</v>
      </c>
      <c r="AR2926">
        <v>13.809976041493201</v>
      </c>
      <c r="AS2926">
        <v>13.6573805437353</v>
      </c>
      <c r="AT2926">
        <v>14.924703793967399</v>
      </c>
      <c r="AU2926">
        <v>13.591378864635001</v>
      </c>
      <c r="AV2926">
        <v>15.1846325452934</v>
      </c>
      <c r="AW2926">
        <v>15.7210163894816</v>
      </c>
      <c r="AX2926">
        <v>15.9359316000206</v>
      </c>
      <c r="AY2926">
        <v>16.2757498667692</v>
      </c>
      <c r="AZ2926">
        <v>16.239479194699101</v>
      </c>
      <c r="BA2926">
        <v>16.5415473871203</v>
      </c>
      <c r="BB2926">
        <v>16.058733772097899</v>
      </c>
      <c r="BC2926">
        <v>14.901673005445801</v>
      </c>
      <c r="BD2926">
        <v>14.021197162017801</v>
      </c>
      <c r="BE2926">
        <v>16.502642373335</v>
      </c>
      <c r="BF2926">
        <v>16.146362737979199</v>
      </c>
      <c r="BG2926">
        <v>15.9757615797356</v>
      </c>
      <c r="BH2926">
        <v>15.8759666685099</v>
      </c>
      <c r="BI2926">
        <v>16.186033196367202</v>
      </c>
      <c r="BJ2926">
        <v>16.620345399225201</v>
      </c>
      <c r="BK2926">
        <v>15.9510540339533</v>
      </c>
      <c r="BL2926">
        <v>16.627122044978101</v>
      </c>
      <c r="BM2926">
        <v>16.922382810760201</v>
      </c>
      <c r="BN2926">
        <v>16.9689617325269</v>
      </c>
      <c r="BO2926">
        <v>17.072280447628099</v>
      </c>
      <c r="BP2926">
        <v>16.948280904590501</v>
      </c>
      <c r="BQ2926">
        <v>17.1761367184628</v>
      </c>
      <c r="BR2926">
        <v>17.1611257688586</v>
      </c>
      <c r="BS2926">
        <v>16.464107465497701</v>
      </c>
      <c r="BT2926">
        <v>16.037453229427999</v>
      </c>
      <c r="BU2926">
        <v>0.539669212419845</v>
      </c>
      <c r="BW2926">
        <v>0.22095532874103699</v>
      </c>
      <c r="BY2926">
        <v>0.36539485812031203</v>
      </c>
      <c r="CA2926">
        <v>0.22095532874103699</v>
      </c>
      <c r="CC2926">
        <v>0.50026939150877803</v>
      </c>
      <c r="CE2926">
        <v>-0.26827067831465001</v>
      </c>
      <c r="CG2926">
        <v>0.24183073302907701</v>
      </c>
      <c r="CI2926">
        <v>-0.26827067831465001</v>
      </c>
      <c r="CK2926">
        <v>3.70000501193064</v>
      </c>
      <c r="CL2926" t="s">
        <v>102</v>
      </c>
      <c r="CM2926">
        <v>-0.85279313398651901</v>
      </c>
      <c r="CO2926">
        <v>2.8376110074441701</v>
      </c>
      <c r="CP2926" t="s">
        <v>102</v>
      </c>
      <c r="CQ2926">
        <v>-0.85279313398651901</v>
      </c>
      <c r="CS2926">
        <v>0.61281128696855403</v>
      </c>
      <c r="CU2926">
        <v>-0.36356712693083099</v>
      </c>
      <c r="CW2926">
        <v>0.38981522003175001</v>
      </c>
      <c r="CY2926">
        <v>-0.36356712693083099</v>
      </c>
    </row>
    <row r="2927" spans="1:103" x14ac:dyDescent="0.25">
      <c r="A2927">
        <v>3645</v>
      </c>
      <c r="B2927" t="s">
        <v>9960</v>
      </c>
      <c r="C2927" t="s">
        <v>9960</v>
      </c>
      <c r="D2927" t="s">
        <v>9961</v>
      </c>
      <c r="E2927" t="s">
        <v>9962</v>
      </c>
      <c r="G2927">
        <v>1385600</v>
      </c>
      <c r="H2927">
        <v>1423120</v>
      </c>
      <c r="I2927">
        <v>1278050</v>
      </c>
      <c r="J2927">
        <v>1703690</v>
      </c>
      <c r="K2927">
        <v>4835730</v>
      </c>
      <c r="L2927">
        <v>2779010</v>
      </c>
      <c r="M2927">
        <v>4570220</v>
      </c>
      <c r="N2927">
        <v>3876210</v>
      </c>
      <c r="O2927">
        <v>2615460</v>
      </c>
      <c r="P2927">
        <v>2681080</v>
      </c>
      <c r="Q2927">
        <v>2405930</v>
      </c>
      <c r="R2927">
        <v>2089610</v>
      </c>
      <c r="S2927">
        <v>2967850</v>
      </c>
      <c r="T2927">
        <v>3432420</v>
      </c>
      <c r="U2927">
        <v>3049900</v>
      </c>
      <c r="V2927">
        <v>2979100</v>
      </c>
      <c r="W2927">
        <v>20.4020794045014</v>
      </c>
      <c r="X2927">
        <v>20.440625886919801</v>
      </c>
      <c r="Y2927">
        <v>20.2855128479729</v>
      </c>
      <c r="Z2927">
        <v>20.700231418884801</v>
      </c>
      <c r="AA2927">
        <v>22.205302264172701</v>
      </c>
      <c r="AB2927">
        <v>21.406139595271199</v>
      </c>
      <c r="AC2927">
        <v>22.123832184338202</v>
      </c>
      <c r="AD2927">
        <v>21.886215302551701</v>
      </c>
      <c r="AE2927">
        <v>21.318633275397001</v>
      </c>
      <c r="AF2927">
        <v>21.354382837462701</v>
      </c>
      <c r="AG2927">
        <v>21.198163237556301</v>
      </c>
      <c r="AH2927">
        <v>20.994802275472999</v>
      </c>
      <c r="AI2927">
        <v>21.5009867469551</v>
      </c>
      <c r="AJ2927">
        <v>21.710794664948299</v>
      </c>
      <c r="AK2927">
        <v>21.540330509747399</v>
      </c>
      <c r="AL2927">
        <v>21.5064451209353</v>
      </c>
      <c r="AM2927">
        <v>15</v>
      </c>
      <c r="AN2927">
        <v>15</v>
      </c>
      <c r="AO2927">
        <v>20.4020794045014</v>
      </c>
      <c r="AP2927">
        <v>20.440625886919801</v>
      </c>
      <c r="AQ2927">
        <v>20.2855128479729</v>
      </c>
      <c r="AR2927">
        <v>20.700231418884801</v>
      </c>
      <c r="AS2927">
        <v>22.205302264172701</v>
      </c>
      <c r="AT2927">
        <v>21.406139595271199</v>
      </c>
      <c r="AU2927">
        <v>22.123832184338202</v>
      </c>
      <c r="AV2927">
        <v>21.886215302551701</v>
      </c>
      <c r="AW2927">
        <v>21.318633275397001</v>
      </c>
      <c r="AX2927">
        <v>21.354382837462701</v>
      </c>
      <c r="AY2927">
        <v>21.198163237556301</v>
      </c>
      <c r="AZ2927">
        <v>20.994802275472999</v>
      </c>
      <c r="BA2927">
        <v>21.5009867469551</v>
      </c>
      <c r="BB2927">
        <v>21.710794664948299</v>
      </c>
      <c r="BC2927">
        <v>21.540330509747399</v>
      </c>
      <c r="BD2927">
        <v>21.5064451209353</v>
      </c>
      <c r="BE2927">
        <v>18.7774775387104</v>
      </c>
      <c r="BF2927">
        <v>18.792463936149201</v>
      </c>
      <c r="BG2927">
        <v>18.726181517432099</v>
      </c>
      <c r="BH2927">
        <v>18.900266648521701</v>
      </c>
      <c r="BI2927">
        <v>19.535125819007298</v>
      </c>
      <c r="BJ2927">
        <v>19.2259317613935</v>
      </c>
      <c r="BK2927">
        <v>19.498824772034201</v>
      </c>
      <c r="BL2927">
        <v>19.401964549900899</v>
      </c>
      <c r="BM2927">
        <v>19.226867594430701</v>
      </c>
      <c r="BN2927">
        <v>19.2275923124262</v>
      </c>
      <c r="BO2927">
        <v>19.1518967411651</v>
      </c>
      <c r="BP2927">
        <v>19.055526424660702</v>
      </c>
      <c r="BQ2927">
        <v>19.2787191570681</v>
      </c>
      <c r="BR2927">
        <v>19.379073580858901</v>
      </c>
      <c r="BS2927">
        <v>19.288759916241101</v>
      </c>
      <c r="BT2927">
        <v>19.260918926160102</v>
      </c>
      <c r="BU2927">
        <v>4.2639068534057101</v>
      </c>
      <c r="BV2927" t="s">
        <v>102</v>
      </c>
      <c r="BW2927">
        <v>0.616364315380593</v>
      </c>
      <c r="BY2927">
        <v>2.6194994963325602</v>
      </c>
      <c r="BZ2927" t="s">
        <v>102</v>
      </c>
      <c r="CA2927">
        <v>0.616364315380593</v>
      </c>
      <c r="CC2927">
        <v>1.44742939313382</v>
      </c>
      <c r="CD2927" t="s">
        <v>102</v>
      </c>
      <c r="CE2927">
        <v>0.136397126911386</v>
      </c>
      <c r="CG2927">
        <v>0.79147338014080604</v>
      </c>
      <c r="CI2927">
        <v>0.136397126911386</v>
      </c>
      <c r="CK2927">
        <v>3.6392215986562499</v>
      </c>
      <c r="CL2927" t="s">
        <v>102</v>
      </c>
      <c r="CM2927">
        <v>-0.36637335796730802</v>
      </c>
      <c r="CO2927">
        <v>2.79883828408102</v>
      </c>
      <c r="CP2927" t="s">
        <v>102</v>
      </c>
      <c r="CQ2927">
        <v>-0.36637335796730802</v>
      </c>
      <c r="CS2927">
        <v>0.75703628726542405</v>
      </c>
      <c r="CU2927">
        <v>0.113593830501898</v>
      </c>
      <c r="CW2927">
        <v>0.485093479418299</v>
      </c>
      <c r="CY2927">
        <v>0.113593830501898</v>
      </c>
    </row>
    <row r="2928" spans="1:103" x14ac:dyDescent="0.25">
      <c r="A2928">
        <v>3646</v>
      </c>
      <c r="B2928" t="s">
        <v>9963</v>
      </c>
      <c r="C2928" t="s">
        <v>9963</v>
      </c>
      <c r="D2928" t="s">
        <v>9964</v>
      </c>
      <c r="E2928" t="s">
        <v>9965</v>
      </c>
      <c r="G2928">
        <v>287837</v>
      </c>
      <c r="H2928">
        <v>272135</v>
      </c>
      <c r="I2928">
        <v>325982</v>
      </c>
      <c r="J2928">
        <v>292734</v>
      </c>
      <c r="K2928">
        <v>363214</v>
      </c>
      <c r="L2928">
        <v>426736</v>
      </c>
      <c r="M2928">
        <v>372167</v>
      </c>
      <c r="N2928">
        <v>325536</v>
      </c>
      <c r="O2928">
        <v>367452</v>
      </c>
      <c r="P2928">
        <v>377679</v>
      </c>
      <c r="Q2928">
        <v>395619</v>
      </c>
      <c r="R2928">
        <v>386213</v>
      </c>
      <c r="S2928">
        <v>452229</v>
      </c>
      <c r="T2928">
        <v>458139</v>
      </c>
      <c r="U2928">
        <v>444342</v>
      </c>
      <c r="V2928">
        <v>391628</v>
      </c>
      <c r="W2928">
        <v>18.1348925296335</v>
      </c>
      <c r="X2928">
        <v>18.053962991771101</v>
      </c>
      <c r="Y2928">
        <v>18.3144327786855</v>
      </c>
      <c r="Z2928">
        <v>18.159230793749199</v>
      </c>
      <c r="AA2928">
        <v>18.470460286485501</v>
      </c>
      <c r="AB2928">
        <v>18.702984297726399</v>
      </c>
      <c r="AC2928">
        <v>18.505590611921299</v>
      </c>
      <c r="AD2928">
        <v>18.312457569746499</v>
      </c>
      <c r="AE2928">
        <v>18.487196278440798</v>
      </c>
      <c r="AF2928">
        <v>18.526801042598901</v>
      </c>
      <c r="AG2928">
        <v>18.5937521890766</v>
      </c>
      <c r="AH2928">
        <v>18.559037200920798</v>
      </c>
      <c r="AI2928">
        <v>18.786693984913398</v>
      </c>
      <c r="AJ2928">
        <v>18.805425854825302</v>
      </c>
      <c r="AK2928">
        <v>18.761310988343599</v>
      </c>
      <c r="AL2928">
        <v>18.579124390596601</v>
      </c>
      <c r="AM2928">
        <v>16</v>
      </c>
      <c r="AN2928">
        <v>16</v>
      </c>
      <c r="AO2928">
        <v>18.1348925296335</v>
      </c>
      <c r="AP2928">
        <v>18.053962991771101</v>
      </c>
      <c r="AQ2928">
        <v>18.3144327786855</v>
      </c>
      <c r="AR2928">
        <v>18.159230793749199</v>
      </c>
      <c r="AS2928">
        <v>18.470460286485501</v>
      </c>
      <c r="AT2928">
        <v>18.702984297726399</v>
      </c>
      <c r="AU2928">
        <v>18.505590611921299</v>
      </c>
      <c r="AV2928">
        <v>18.312457569746499</v>
      </c>
      <c r="AW2928">
        <v>18.487196278440798</v>
      </c>
      <c r="AX2928">
        <v>18.526801042598901</v>
      </c>
      <c r="AY2928">
        <v>18.5937521890766</v>
      </c>
      <c r="AZ2928">
        <v>18.559037200920798</v>
      </c>
      <c r="BA2928">
        <v>18.786693984913398</v>
      </c>
      <c r="BB2928">
        <v>18.805425854825302</v>
      </c>
      <c r="BC2928">
        <v>18.761310988343599</v>
      </c>
      <c r="BD2928">
        <v>18.579124390596601</v>
      </c>
      <c r="BE2928">
        <v>17.727798806788499</v>
      </c>
      <c r="BF2928">
        <v>17.731923233232902</v>
      </c>
      <c r="BG2928">
        <v>17.857422437368701</v>
      </c>
      <c r="BH2928">
        <v>17.7849599263612</v>
      </c>
      <c r="BI2928">
        <v>18.071807351280501</v>
      </c>
      <c r="BJ2928">
        <v>18.139242824863601</v>
      </c>
      <c r="BK2928">
        <v>17.994369828895401</v>
      </c>
      <c r="BL2928">
        <v>17.9222223429508</v>
      </c>
      <c r="BM2928">
        <v>18.061192342195199</v>
      </c>
      <c r="BN2928">
        <v>18.048941360487198</v>
      </c>
      <c r="BO2928">
        <v>18.0515877578462</v>
      </c>
      <c r="BP2928">
        <v>17.976156010893099</v>
      </c>
      <c r="BQ2928">
        <v>18.127979349475702</v>
      </c>
      <c r="BR2928">
        <v>18.238966190364</v>
      </c>
      <c r="BS2928">
        <v>18.106327429445301</v>
      </c>
      <c r="BT2928">
        <v>18.000290285750399</v>
      </c>
      <c r="BU2928">
        <v>2.5054649981868602</v>
      </c>
      <c r="BV2928" t="s">
        <v>102</v>
      </c>
      <c r="BW2928">
        <v>0.25638448605976899</v>
      </c>
      <c r="BY2928">
        <v>1.61636836115153</v>
      </c>
      <c r="BZ2928" t="s">
        <v>102</v>
      </c>
      <c r="CA2928">
        <v>0.25638448605976899</v>
      </c>
      <c r="CC2928">
        <v>0.74883785782717305</v>
      </c>
      <c r="CE2928">
        <v>8.3921445903424499E-2</v>
      </c>
      <c r="CG2928">
        <v>0.38363000637207501</v>
      </c>
      <c r="CI2928">
        <v>8.3921445903424499E-2</v>
      </c>
      <c r="CK2928">
        <v>3.4228727176231399</v>
      </c>
      <c r="CL2928" t="s">
        <v>102</v>
      </c>
      <c r="CM2928">
        <v>-0.25894326691762198</v>
      </c>
      <c r="CO2928">
        <v>2.6481589848724099</v>
      </c>
      <c r="CP2928" t="s">
        <v>102</v>
      </c>
      <c r="CQ2928">
        <v>-0.25894326691762198</v>
      </c>
      <c r="CS2928">
        <v>0.58113409630622104</v>
      </c>
      <c r="CU2928">
        <v>-8.6480226761278006E-2</v>
      </c>
      <c r="CW2928">
        <v>0.36881821232315998</v>
      </c>
      <c r="CY2928">
        <v>-8.6480226761278006E-2</v>
      </c>
    </row>
    <row r="2929" spans="1:103" x14ac:dyDescent="0.25">
      <c r="A2929">
        <v>3647</v>
      </c>
      <c r="B2929" t="s">
        <v>9966</v>
      </c>
      <c r="C2929" t="s">
        <v>9966</v>
      </c>
      <c r="D2929" t="s">
        <v>9967</v>
      </c>
      <c r="E2929" t="s">
        <v>9968</v>
      </c>
      <c r="G2929">
        <v>746859</v>
      </c>
      <c r="H2929">
        <v>782306</v>
      </c>
      <c r="I2929">
        <v>740008</v>
      </c>
      <c r="J2929">
        <v>771240</v>
      </c>
      <c r="K2929">
        <v>1037730</v>
      </c>
      <c r="L2929">
        <v>1029720</v>
      </c>
      <c r="M2929">
        <v>1136820</v>
      </c>
      <c r="N2929">
        <v>979687</v>
      </c>
      <c r="O2929">
        <v>580612</v>
      </c>
      <c r="P2929">
        <v>666800</v>
      </c>
      <c r="Q2929">
        <v>629975</v>
      </c>
      <c r="R2929">
        <v>636804</v>
      </c>
      <c r="S2929">
        <v>827324</v>
      </c>
      <c r="T2929">
        <v>820432</v>
      </c>
      <c r="U2929">
        <v>784734</v>
      </c>
      <c r="V2929">
        <v>713489</v>
      </c>
      <c r="W2929">
        <v>19.510476375816101</v>
      </c>
      <c r="X2929">
        <v>19.577373504388198</v>
      </c>
      <c r="Y2929">
        <v>19.497181341797202</v>
      </c>
      <c r="Z2929">
        <v>19.556820352645101</v>
      </c>
      <c r="AA2929">
        <v>19.984999696708801</v>
      </c>
      <c r="AB2929">
        <v>19.973820664472601</v>
      </c>
      <c r="AC2929">
        <v>20.116572410480298</v>
      </c>
      <c r="AD2929">
        <v>19.901961370934899</v>
      </c>
      <c r="AE2929">
        <v>19.147214864109898</v>
      </c>
      <c r="AF2929">
        <v>19.346894578761098</v>
      </c>
      <c r="AG2929">
        <v>19.2649350521102</v>
      </c>
      <c r="AH2929">
        <v>19.280489872444601</v>
      </c>
      <c r="AI2929">
        <v>19.6580929086123</v>
      </c>
      <c r="AJ2929">
        <v>19.6460242380012</v>
      </c>
      <c r="AK2929">
        <v>19.581844183327298</v>
      </c>
      <c r="AL2929">
        <v>19.444531661996599</v>
      </c>
      <c r="AM2929">
        <v>47</v>
      </c>
      <c r="AN2929">
        <v>47</v>
      </c>
      <c r="AO2929">
        <v>19.510476375816101</v>
      </c>
      <c r="AP2929">
        <v>19.577373504388198</v>
      </c>
      <c r="AQ2929">
        <v>19.497181341797202</v>
      </c>
      <c r="AR2929">
        <v>19.556820352645101</v>
      </c>
      <c r="AS2929">
        <v>19.984999696708801</v>
      </c>
      <c r="AT2929">
        <v>19.973820664472601</v>
      </c>
      <c r="AU2929">
        <v>20.116572410480298</v>
      </c>
      <c r="AV2929">
        <v>19.901961370934899</v>
      </c>
      <c r="AW2929">
        <v>19.147214864109898</v>
      </c>
      <c r="AX2929">
        <v>19.346894578761098</v>
      </c>
      <c r="AY2929">
        <v>19.2649350521102</v>
      </c>
      <c r="AZ2929">
        <v>19.280489872444601</v>
      </c>
      <c r="BA2929">
        <v>19.6580929086123</v>
      </c>
      <c r="BB2929">
        <v>19.6460242380012</v>
      </c>
      <c r="BC2929">
        <v>19.581844183327298</v>
      </c>
      <c r="BD2929">
        <v>19.444531661996599</v>
      </c>
      <c r="BE2929">
        <v>18.364676658949399</v>
      </c>
      <c r="BF2929">
        <v>18.4088679576701</v>
      </c>
      <c r="BG2929">
        <v>18.378722190557699</v>
      </c>
      <c r="BH2929">
        <v>18.398395835994101</v>
      </c>
      <c r="BI2929">
        <v>18.665206885268901</v>
      </c>
      <c r="BJ2929">
        <v>18.650128685227301</v>
      </c>
      <c r="BK2929">
        <v>18.6642116516817</v>
      </c>
      <c r="BL2929">
        <v>18.580368764331102</v>
      </c>
      <c r="BM2929">
        <v>18.3329156163338</v>
      </c>
      <c r="BN2929">
        <v>18.3907896595647</v>
      </c>
      <c r="BO2929">
        <v>18.335148424691202</v>
      </c>
      <c r="BP2929">
        <v>18.2958562466474</v>
      </c>
      <c r="BQ2929">
        <v>18.497413864358101</v>
      </c>
      <c r="BR2929">
        <v>18.568828762632801</v>
      </c>
      <c r="BS2929">
        <v>18.455452399158698</v>
      </c>
      <c r="BT2929">
        <v>18.372971413799998</v>
      </c>
      <c r="BU2929">
        <v>3.5301992456407798</v>
      </c>
      <c r="BV2929" t="s">
        <v>102</v>
      </c>
      <c r="BW2929">
        <v>0.25231333583440801</v>
      </c>
      <c r="BY2929">
        <v>2.1400292227602602</v>
      </c>
      <c r="BZ2929" t="s">
        <v>102</v>
      </c>
      <c r="CA2929">
        <v>0.25231333583440801</v>
      </c>
      <c r="CC2929">
        <v>1.5014025252242</v>
      </c>
      <c r="CD2929" t="s">
        <v>102</v>
      </c>
      <c r="CE2929">
        <v>0.134989123178158</v>
      </c>
      <c r="CG2929">
        <v>0.81877216339765102</v>
      </c>
      <c r="CI2929">
        <v>0.134989123178158</v>
      </c>
      <c r="CK2929">
        <v>0.702374045578255</v>
      </c>
      <c r="CM2929">
        <v>4.8988173983577299E-2</v>
      </c>
      <c r="CO2929">
        <v>0.55511413074917204</v>
      </c>
      <c r="CQ2929">
        <v>4.8988173983577299E-2</v>
      </c>
      <c r="CS2929">
        <v>1.7224836568288999</v>
      </c>
      <c r="CT2929" t="s">
        <v>102</v>
      </c>
      <c r="CU2929">
        <v>0.166312386639827</v>
      </c>
      <c r="CW2929">
        <v>1.1424629750123101</v>
      </c>
      <c r="CY2929">
        <v>0.166312386639827</v>
      </c>
    </row>
    <row r="2930" spans="1:103" x14ac:dyDescent="0.25">
      <c r="A2930">
        <v>3648</v>
      </c>
      <c r="B2930" t="s">
        <v>9969</v>
      </c>
      <c r="C2930" t="s">
        <v>9969</v>
      </c>
      <c r="D2930" t="s">
        <v>9970</v>
      </c>
      <c r="E2930" t="s">
        <v>9971</v>
      </c>
      <c r="G2930">
        <v>2465350</v>
      </c>
      <c r="H2930">
        <v>2495540</v>
      </c>
      <c r="I2930">
        <v>2653260</v>
      </c>
      <c r="J2930">
        <v>2641750</v>
      </c>
      <c r="K2930">
        <v>2352580</v>
      </c>
      <c r="L2930">
        <v>2618910</v>
      </c>
      <c r="M2930">
        <v>3219210</v>
      </c>
      <c r="N2930">
        <v>2911280</v>
      </c>
      <c r="O2930">
        <v>1122880</v>
      </c>
      <c r="P2930">
        <v>1233020</v>
      </c>
      <c r="Q2930">
        <v>1254230</v>
      </c>
      <c r="R2930">
        <v>1330250</v>
      </c>
      <c r="S2930">
        <v>1564790</v>
      </c>
      <c r="T2930">
        <v>1486450</v>
      </c>
      <c r="U2930">
        <v>1193190</v>
      </c>
      <c r="V2930">
        <v>1192270</v>
      </c>
      <c r="W2930">
        <v>21.233361046523601</v>
      </c>
      <c r="X2930">
        <v>21.2509205977234</v>
      </c>
      <c r="Y2930">
        <v>21.339334625339799</v>
      </c>
      <c r="Z2930">
        <v>21.333062514021801</v>
      </c>
      <c r="AA2930">
        <v>21.165812352274099</v>
      </c>
      <c r="AB2930">
        <v>21.3205350510116</v>
      </c>
      <c r="AC2930">
        <v>21.618275261106</v>
      </c>
      <c r="AD2930">
        <v>21.473222170442401</v>
      </c>
      <c r="AE2930">
        <v>20.098772327289499</v>
      </c>
      <c r="AF2930">
        <v>20.233764770254499</v>
      </c>
      <c r="AG2930">
        <v>20.258370502338899</v>
      </c>
      <c r="AH2930">
        <v>20.343265972845</v>
      </c>
      <c r="AI2930">
        <v>20.5775376250206</v>
      </c>
      <c r="AJ2930">
        <v>20.503439505179699</v>
      </c>
      <c r="AK2930">
        <v>20.186392361085002</v>
      </c>
      <c r="AL2930">
        <v>20.185279553070298</v>
      </c>
      <c r="AM2930">
        <v>15</v>
      </c>
      <c r="AN2930">
        <v>12</v>
      </c>
      <c r="AO2930">
        <v>21.233361046523601</v>
      </c>
      <c r="AP2930">
        <v>21.2509205977234</v>
      </c>
      <c r="AQ2930">
        <v>21.339334625339799</v>
      </c>
      <c r="AR2930">
        <v>21.333062514021801</v>
      </c>
      <c r="AS2930">
        <v>21.165812352274099</v>
      </c>
      <c r="AT2930">
        <v>21.3205350510116</v>
      </c>
      <c r="AU2930">
        <v>21.618275261106</v>
      </c>
      <c r="AV2930">
        <v>21.473222170442401</v>
      </c>
      <c r="AW2930">
        <v>20.098772327289499</v>
      </c>
      <c r="AX2930">
        <v>20.233764770254499</v>
      </c>
      <c r="AY2930">
        <v>20.258370502338899</v>
      </c>
      <c r="AZ2930">
        <v>20.343265972845</v>
      </c>
      <c r="BA2930">
        <v>20.5775376250206</v>
      </c>
      <c r="BB2930">
        <v>20.503439505179699</v>
      </c>
      <c r="BC2930">
        <v>20.186392361085002</v>
      </c>
      <c r="BD2930">
        <v>20.185279553070298</v>
      </c>
      <c r="BE2930">
        <v>19.162350382471299</v>
      </c>
      <c r="BF2930">
        <v>19.1525275730842</v>
      </c>
      <c r="BG2930">
        <v>19.190656427468198</v>
      </c>
      <c r="BH2930">
        <v>19.178031544530299</v>
      </c>
      <c r="BI2930">
        <v>19.127851617264799</v>
      </c>
      <c r="BJ2930">
        <v>19.191518085180299</v>
      </c>
      <c r="BK2930">
        <v>19.288615586999999</v>
      </c>
      <c r="BL2930">
        <v>19.230961528864199</v>
      </c>
      <c r="BM2930">
        <v>18.724662629281902</v>
      </c>
      <c r="BN2930">
        <v>18.760473181133801</v>
      </c>
      <c r="BO2930">
        <v>18.754854043307901</v>
      </c>
      <c r="BP2930">
        <v>18.766808511796501</v>
      </c>
      <c r="BQ2930">
        <v>18.887217665498401</v>
      </c>
      <c r="BR2930">
        <v>18.905290515587399</v>
      </c>
      <c r="BS2930">
        <v>18.712678877673302</v>
      </c>
      <c r="BT2930">
        <v>18.691968917945299</v>
      </c>
      <c r="BU2930">
        <v>0.36382321916671301</v>
      </c>
      <c r="BW2930">
        <v>3.8845222688834703E-2</v>
      </c>
      <c r="BY2930">
        <v>0.24920389803918699</v>
      </c>
      <c r="CA2930">
        <v>3.8845222688834703E-2</v>
      </c>
      <c r="CC2930">
        <v>0.34655440203649601</v>
      </c>
      <c r="CE2930">
        <v>4.7589402796049202E-2</v>
      </c>
      <c r="CG2930">
        <v>0.16523558847667399</v>
      </c>
      <c r="CI2930">
        <v>4.7589402796049202E-2</v>
      </c>
      <c r="CK2930">
        <v>5.8950542463095301</v>
      </c>
      <c r="CL2930" t="s">
        <v>102</v>
      </c>
      <c r="CM2930">
        <v>0.41919189050848599</v>
      </c>
      <c r="CO2930">
        <v>4.1850663211670902</v>
      </c>
      <c r="CP2930" t="s">
        <v>102</v>
      </c>
      <c r="CQ2930">
        <v>0.41919189050848599</v>
      </c>
      <c r="CS2930">
        <v>3.3801225876424699</v>
      </c>
      <c r="CT2930" t="s">
        <v>102</v>
      </c>
      <c r="CU2930">
        <v>0.41044771040127098</v>
      </c>
      <c r="CW2930">
        <v>2.2481120070519598</v>
      </c>
      <c r="CX2930" t="s">
        <v>102</v>
      </c>
      <c r="CY2930">
        <v>0.41044771040127098</v>
      </c>
    </row>
    <row r="2931" spans="1:103" x14ac:dyDescent="0.25">
      <c r="A2931">
        <v>3649</v>
      </c>
      <c r="B2931" t="s">
        <v>9972</v>
      </c>
      <c r="C2931" t="s">
        <v>9973</v>
      </c>
      <c r="D2931" t="s">
        <v>9974</v>
      </c>
      <c r="E2931" t="s">
        <v>9975</v>
      </c>
      <c r="G2931">
        <v>580759</v>
      </c>
      <c r="H2931">
        <v>661330</v>
      </c>
      <c r="I2931">
        <v>629735</v>
      </c>
      <c r="J2931">
        <v>586990</v>
      </c>
      <c r="K2931">
        <v>564784</v>
      </c>
      <c r="L2931">
        <v>660616</v>
      </c>
      <c r="M2931">
        <v>684295</v>
      </c>
      <c r="N2931">
        <v>559564</v>
      </c>
      <c r="O2931">
        <v>709600</v>
      </c>
      <c r="P2931">
        <v>654546</v>
      </c>
      <c r="Q2931">
        <v>622518</v>
      </c>
      <c r="R2931">
        <v>707120</v>
      </c>
      <c r="S2931">
        <v>828329</v>
      </c>
      <c r="T2931">
        <v>889336</v>
      </c>
      <c r="U2931">
        <v>909942</v>
      </c>
      <c r="V2931">
        <v>807682</v>
      </c>
      <c r="W2931">
        <v>19.147580081033901</v>
      </c>
      <c r="X2931">
        <v>19.335010822661001</v>
      </c>
      <c r="Y2931">
        <v>19.264385327468801</v>
      </c>
      <c r="Z2931">
        <v>19.162976400134401</v>
      </c>
      <c r="AA2931">
        <v>19.107339692919101</v>
      </c>
      <c r="AB2931">
        <v>19.333452386296202</v>
      </c>
      <c r="AC2931">
        <v>19.3842588803765</v>
      </c>
      <c r="AD2931">
        <v>19.0939436229792</v>
      </c>
      <c r="AE2931">
        <v>19.436646484075698</v>
      </c>
      <c r="AF2931">
        <v>19.3201350594871</v>
      </c>
      <c r="AG2931">
        <v>19.247756027497498</v>
      </c>
      <c r="AH2931">
        <v>19.431595539138101</v>
      </c>
      <c r="AI2931">
        <v>19.659844373072801</v>
      </c>
      <c r="AJ2931">
        <v>19.762369061041099</v>
      </c>
      <c r="AK2931">
        <v>19.795415064825999</v>
      </c>
      <c r="AL2931">
        <v>19.623427862307601</v>
      </c>
      <c r="AM2931">
        <v>18</v>
      </c>
      <c r="AN2931">
        <v>18</v>
      </c>
      <c r="AO2931">
        <v>19.147580081033901</v>
      </c>
      <c r="AP2931">
        <v>19.335010822661001</v>
      </c>
      <c r="AQ2931">
        <v>19.264385327468801</v>
      </c>
      <c r="AR2931">
        <v>19.162976400134401</v>
      </c>
      <c r="AS2931">
        <v>19.107339692919101</v>
      </c>
      <c r="AT2931">
        <v>19.333452386296202</v>
      </c>
      <c r="AU2931">
        <v>19.3842588803765</v>
      </c>
      <c r="AV2931">
        <v>19.0939436229792</v>
      </c>
      <c r="AW2931">
        <v>19.436646484075698</v>
      </c>
      <c r="AX2931">
        <v>19.3201350594871</v>
      </c>
      <c r="AY2931">
        <v>19.247756027497498</v>
      </c>
      <c r="AZ2931">
        <v>19.431595539138101</v>
      </c>
      <c r="BA2931">
        <v>19.659844373072801</v>
      </c>
      <c r="BB2931">
        <v>19.762369061041099</v>
      </c>
      <c r="BC2931">
        <v>19.795415064825999</v>
      </c>
      <c r="BD2931">
        <v>19.623427862307601</v>
      </c>
      <c r="BE2931">
        <v>18.196660282907001</v>
      </c>
      <c r="BF2931">
        <v>18.301171353611799</v>
      </c>
      <c r="BG2931">
        <v>18.2761166929923</v>
      </c>
      <c r="BH2931">
        <v>18.225528185599899</v>
      </c>
      <c r="BI2931">
        <v>18.321337961334901</v>
      </c>
      <c r="BJ2931">
        <v>18.3926957793817</v>
      </c>
      <c r="BK2931">
        <v>18.3597176901145</v>
      </c>
      <c r="BL2931">
        <v>18.245802726281202</v>
      </c>
      <c r="BM2931">
        <v>18.452071817574101</v>
      </c>
      <c r="BN2931">
        <v>18.379635204926799</v>
      </c>
      <c r="BO2931">
        <v>18.327890647499299</v>
      </c>
      <c r="BP2931">
        <v>18.362816310934999</v>
      </c>
      <c r="BQ2931">
        <v>18.498156407647599</v>
      </c>
      <c r="BR2931">
        <v>18.614484099790499</v>
      </c>
      <c r="BS2931">
        <v>18.546323710631199</v>
      </c>
      <c r="BT2931">
        <v>18.450011716024299</v>
      </c>
      <c r="BU2931">
        <v>0.83140890712421101</v>
      </c>
      <c r="BW2931">
        <v>8.0019410500327098E-2</v>
      </c>
      <c r="BY2931">
        <v>0.568744446539038</v>
      </c>
      <c r="CA2931">
        <v>8.0019410500327098E-2</v>
      </c>
      <c r="CC2931">
        <v>1.69047962439446</v>
      </c>
      <c r="CD2931" t="s">
        <v>102</v>
      </c>
      <c r="CE2931">
        <v>0.14664048828960199</v>
      </c>
      <c r="CG2931">
        <v>0.93106240213399305</v>
      </c>
      <c r="CI2931">
        <v>0.14664048828960199</v>
      </c>
      <c r="CK2931">
        <v>1.7924609793399899</v>
      </c>
      <c r="CL2931" t="s">
        <v>102</v>
      </c>
      <c r="CM2931">
        <v>-0.130734366456042</v>
      </c>
      <c r="CO2931">
        <v>1.43608765699459</v>
      </c>
      <c r="CP2931" t="s">
        <v>102</v>
      </c>
      <c r="CQ2931">
        <v>-0.130734366456042</v>
      </c>
      <c r="CS2931">
        <v>2.0365525158923998</v>
      </c>
      <c r="CT2931" t="s">
        <v>102</v>
      </c>
      <c r="CU2931">
        <v>-0.19735544424531701</v>
      </c>
      <c r="CW2931">
        <v>1.3577113043690301</v>
      </c>
      <c r="CX2931" t="s">
        <v>102</v>
      </c>
      <c r="CY2931">
        <v>-0.19735544424531701</v>
      </c>
    </row>
    <row r="2932" spans="1:103" x14ac:dyDescent="0.25">
      <c r="A2932">
        <v>3650</v>
      </c>
      <c r="B2932" t="s">
        <v>9976</v>
      </c>
      <c r="C2932" t="s">
        <v>9976</v>
      </c>
      <c r="D2932" t="s">
        <v>9977</v>
      </c>
      <c r="E2932" t="s">
        <v>9978</v>
      </c>
      <c r="G2932">
        <v>111336</v>
      </c>
      <c r="I2932">
        <v>143707</v>
      </c>
      <c r="J2932">
        <v>139747</v>
      </c>
      <c r="K2932">
        <v>95272.7</v>
      </c>
      <c r="L2932">
        <v>184116</v>
      </c>
      <c r="M2932">
        <v>149077</v>
      </c>
      <c r="N2932">
        <v>132628</v>
      </c>
      <c r="O2932">
        <v>135066</v>
      </c>
      <c r="P2932">
        <v>164404</v>
      </c>
      <c r="Q2932">
        <v>146070</v>
      </c>
      <c r="R2932">
        <v>109300</v>
      </c>
      <c r="S2932">
        <v>126122</v>
      </c>
      <c r="T2932">
        <v>102861</v>
      </c>
      <c r="U2932">
        <v>94230.5</v>
      </c>
      <c r="V2932">
        <v>146273</v>
      </c>
      <c r="W2932">
        <v>16.764560631570902</v>
      </c>
      <c r="Y2932">
        <v>17.132770811940599</v>
      </c>
      <c r="Z2932">
        <v>17.092457786975199</v>
      </c>
      <c r="AA2932">
        <v>16.539775254576899</v>
      </c>
      <c r="AB2932">
        <v>17.490255479275799</v>
      </c>
      <c r="AC2932">
        <v>17.185698166360499</v>
      </c>
      <c r="AD2932">
        <v>17.0170258592143</v>
      </c>
      <c r="AE2932">
        <v>17.043305026933599</v>
      </c>
      <c r="AF2932">
        <v>17.326885875098501</v>
      </c>
      <c r="AG2932">
        <v>17.1563003808776</v>
      </c>
      <c r="AH2932">
        <v>16.7379338754466</v>
      </c>
      <c r="AI2932">
        <v>16.9444604275218</v>
      </c>
      <c r="AJ2932">
        <v>16.650336558983799</v>
      </c>
      <c r="AK2932">
        <v>16.5239064784192</v>
      </c>
      <c r="AL2932">
        <v>17.1583039666681</v>
      </c>
      <c r="AM2932">
        <v>2</v>
      </c>
      <c r="AN2932">
        <v>2</v>
      </c>
      <c r="AO2932">
        <v>16.764560631570902</v>
      </c>
      <c r="AP2932">
        <v>14.416579338571299</v>
      </c>
      <c r="AQ2932">
        <v>17.132770811940599</v>
      </c>
      <c r="AR2932">
        <v>17.092457786975199</v>
      </c>
      <c r="AS2932">
        <v>16.539775254576899</v>
      </c>
      <c r="AT2932">
        <v>17.490255479275799</v>
      </c>
      <c r="AU2932">
        <v>17.185698166360499</v>
      </c>
      <c r="AV2932">
        <v>17.0170258592143</v>
      </c>
      <c r="AW2932">
        <v>17.043305026933599</v>
      </c>
      <c r="AX2932">
        <v>17.326885875098501</v>
      </c>
      <c r="AY2932">
        <v>17.1563003808776</v>
      </c>
      <c r="AZ2932">
        <v>16.7379338754466</v>
      </c>
      <c r="BA2932">
        <v>16.9444604275218</v>
      </c>
      <c r="BB2932">
        <v>16.650336558983799</v>
      </c>
      <c r="BC2932">
        <v>16.5239064784192</v>
      </c>
      <c r="BD2932">
        <v>17.1583039666681</v>
      </c>
      <c r="BE2932">
        <v>17.093352539912399</v>
      </c>
      <c r="BF2932">
        <v>16.115610588417301</v>
      </c>
      <c r="BG2932">
        <v>17.3366016045821</v>
      </c>
      <c r="BH2932">
        <v>17.316727414450199</v>
      </c>
      <c r="BI2932">
        <v>17.315361140320601</v>
      </c>
      <c r="BJ2932">
        <v>17.651716639735302</v>
      </c>
      <c r="BK2932">
        <v>17.445562162410901</v>
      </c>
      <c r="BL2932">
        <v>17.385838759726902</v>
      </c>
      <c r="BM2932">
        <v>17.466756265881099</v>
      </c>
      <c r="BN2932">
        <v>17.5487679766476</v>
      </c>
      <c r="BO2932">
        <v>17.444294550972199</v>
      </c>
      <c r="BP2932">
        <v>17.169163140165601</v>
      </c>
      <c r="BQ2932">
        <v>17.346953986618999</v>
      </c>
      <c r="BR2932">
        <v>17.3932789836987</v>
      </c>
      <c r="BS2932">
        <v>17.154344271982001</v>
      </c>
      <c r="BT2932">
        <v>17.388424663811499</v>
      </c>
      <c r="BU2932">
        <v>0.97617778100969899</v>
      </c>
      <c r="BW2932">
        <v>0.48404663870791198</v>
      </c>
      <c r="BY2932">
        <v>0.66667886663932097</v>
      </c>
      <c r="CA2932">
        <v>0.48404663870791198</v>
      </c>
      <c r="CC2932">
        <v>0.41410750145129299</v>
      </c>
      <c r="CE2932">
        <v>-8.6495006888810594E-2</v>
      </c>
      <c r="CG2932">
        <v>0.19625450590194299</v>
      </c>
      <c r="CI2932">
        <v>-8.6495006888810594E-2</v>
      </c>
      <c r="CK2932">
        <v>0.85751362638315898</v>
      </c>
      <c r="CM2932">
        <v>-0.44167244657608801</v>
      </c>
      <c r="CO2932">
        <v>0.68046411276272001</v>
      </c>
      <c r="CQ2932">
        <v>-0.44167244657608801</v>
      </c>
      <c r="CS2932">
        <v>0.72032777040615503</v>
      </c>
      <c r="CU2932">
        <v>0.12886919902063401</v>
      </c>
      <c r="CW2932">
        <v>0.46214660370177801</v>
      </c>
      <c r="CY2932">
        <v>0.12886919902063401</v>
      </c>
    </row>
    <row r="2933" spans="1:103" x14ac:dyDescent="0.25">
      <c r="A2933">
        <v>3651</v>
      </c>
      <c r="B2933" t="s">
        <v>9979</v>
      </c>
      <c r="C2933" t="s">
        <v>9979</v>
      </c>
      <c r="D2933" t="s">
        <v>9980</v>
      </c>
      <c r="E2933" t="s">
        <v>9981</v>
      </c>
      <c r="G2933">
        <v>204770</v>
      </c>
      <c r="H2933">
        <v>189686</v>
      </c>
      <c r="I2933">
        <v>162600</v>
      </c>
      <c r="J2933">
        <v>154252</v>
      </c>
      <c r="K2933">
        <v>102453</v>
      </c>
      <c r="L2933">
        <v>87786</v>
      </c>
      <c r="M2933">
        <v>107596</v>
      </c>
      <c r="N2933">
        <v>181667</v>
      </c>
      <c r="O2933">
        <v>119055</v>
      </c>
      <c r="P2933">
        <v>166882</v>
      </c>
      <c r="Q2933">
        <v>159476</v>
      </c>
      <c r="R2933">
        <v>198250</v>
      </c>
      <c r="S2933">
        <v>193281</v>
      </c>
      <c r="T2933">
        <v>141213</v>
      </c>
      <c r="U2933">
        <v>173523</v>
      </c>
      <c r="V2933">
        <v>163443</v>
      </c>
      <c r="W2933">
        <v>17.643644842013298</v>
      </c>
      <c r="X2933">
        <v>17.533253677298401</v>
      </c>
      <c r="Y2933">
        <v>17.310967731849701</v>
      </c>
      <c r="Z2933">
        <v>17.234929669622598</v>
      </c>
      <c r="AA2933">
        <v>16.644602703995801</v>
      </c>
      <c r="AB2933">
        <v>16.4217032584781</v>
      </c>
      <c r="AC2933">
        <v>16.715264919548499</v>
      </c>
      <c r="AD2933">
        <v>17.470936850749599</v>
      </c>
      <c r="AE2933">
        <v>16.861268685752499</v>
      </c>
      <c r="AF2933">
        <v>17.348468827512502</v>
      </c>
      <c r="AG2933">
        <v>17.282979799453699</v>
      </c>
      <c r="AH2933">
        <v>17.596961340366001</v>
      </c>
      <c r="AI2933">
        <v>17.560340298467899</v>
      </c>
      <c r="AJ2933">
        <v>17.107513382962399</v>
      </c>
      <c r="AK2933">
        <v>17.404767375204301</v>
      </c>
      <c r="AL2933">
        <v>17.318428064563999</v>
      </c>
      <c r="AM2933">
        <v>4</v>
      </c>
      <c r="AN2933">
        <v>4</v>
      </c>
      <c r="AO2933">
        <v>17.643644842013298</v>
      </c>
      <c r="AP2933">
        <v>17.533253677298401</v>
      </c>
      <c r="AQ2933">
        <v>17.310967731849701</v>
      </c>
      <c r="AR2933">
        <v>17.234929669622598</v>
      </c>
      <c r="AS2933">
        <v>16.644602703995801</v>
      </c>
      <c r="AT2933">
        <v>16.4217032584781</v>
      </c>
      <c r="AU2933">
        <v>16.715264919548499</v>
      </c>
      <c r="AV2933">
        <v>17.470936850749599</v>
      </c>
      <c r="AW2933">
        <v>16.861268685752499</v>
      </c>
      <c r="AX2933">
        <v>17.348468827512502</v>
      </c>
      <c r="AY2933">
        <v>17.282979799453699</v>
      </c>
      <c r="AZ2933">
        <v>17.596961340366001</v>
      </c>
      <c r="BA2933">
        <v>17.560340298467899</v>
      </c>
      <c r="BB2933">
        <v>17.107513382962399</v>
      </c>
      <c r="BC2933">
        <v>17.404767375204301</v>
      </c>
      <c r="BD2933">
        <v>17.318428064563999</v>
      </c>
      <c r="BE2933">
        <v>17.500357365804199</v>
      </c>
      <c r="BF2933">
        <v>17.500540148714101</v>
      </c>
      <c r="BG2933">
        <v>17.415142397836799</v>
      </c>
      <c r="BH2933">
        <v>17.379261774679701</v>
      </c>
      <c r="BI2933">
        <v>17.356432742165101</v>
      </c>
      <c r="BJ2933">
        <v>17.2221505406288</v>
      </c>
      <c r="BK2933">
        <v>17.249957305903099</v>
      </c>
      <c r="BL2933">
        <v>17.573784138958299</v>
      </c>
      <c r="BM2933">
        <v>17.391813663184799</v>
      </c>
      <c r="BN2933">
        <v>17.557764627939701</v>
      </c>
      <c r="BO2933">
        <v>17.497813945440299</v>
      </c>
      <c r="BP2933">
        <v>17.5498274496817</v>
      </c>
      <c r="BQ2933">
        <v>17.6080597501916</v>
      </c>
      <c r="BR2933">
        <v>17.572681568996899</v>
      </c>
      <c r="BS2933">
        <v>17.529137803544099</v>
      </c>
      <c r="BT2933">
        <v>17.457380901416599</v>
      </c>
      <c r="BU2933">
        <v>0.564010171007297</v>
      </c>
      <c r="BW2933">
        <v>-9.8244239844880996E-2</v>
      </c>
      <c r="BY2933">
        <v>0.382275963363293</v>
      </c>
      <c r="CA2933">
        <v>-9.8244239844880996E-2</v>
      </c>
      <c r="CC2933">
        <v>0.336220127931322</v>
      </c>
      <c r="CE2933">
        <v>4.25100844756372E-2</v>
      </c>
      <c r="CG2933">
        <v>0.16051410329440999</v>
      </c>
      <c r="CI2933">
        <v>4.25100844756372E-2</v>
      </c>
      <c r="CK2933">
        <v>0.44076366089361102</v>
      </c>
      <c r="CM2933">
        <v>-5.0479499802946699E-2</v>
      </c>
      <c r="CO2933">
        <v>0.34268977768597497</v>
      </c>
      <c r="CQ2933">
        <v>-5.0479499802946699E-2</v>
      </c>
      <c r="CS2933">
        <v>1.2483875726071401</v>
      </c>
      <c r="CU2933">
        <v>-0.19123382412346501</v>
      </c>
      <c r="CW2933">
        <v>0.81628748572534504</v>
      </c>
      <c r="CY2933">
        <v>-0.19123382412346501</v>
      </c>
    </row>
    <row r="2934" spans="1:103" x14ac:dyDescent="0.25">
      <c r="A2934">
        <v>3652</v>
      </c>
      <c r="B2934" t="s">
        <v>9982</v>
      </c>
      <c r="C2934" t="s">
        <v>9982</v>
      </c>
      <c r="D2934" t="s">
        <v>9983</v>
      </c>
      <c r="E2934" t="s">
        <v>9984</v>
      </c>
      <c r="G2934">
        <v>1914500</v>
      </c>
      <c r="H2934">
        <v>1700710</v>
      </c>
      <c r="I2934">
        <v>1784850</v>
      </c>
      <c r="J2934">
        <v>1613760</v>
      </c>
      <c r="K2934">
        <v>2646900</v>
      </c>
      <c r="L2934">
        <v>1699850</v>
      </c>
      <c r="M2934">
        <v>2493340</v>
      </c>
      <c r="N2934">
        <v>2002240</v>
      </c>
      <c r="O2934">
        <v>1891320</v>
      </c>
      <c r="P2934">
        <v>1737240</v>
      </c>
      <c r="Q2934">
        <v>1583090</v>
      </c>
      <c r="R2934">
        <v>1741540</v>
      </c>
      <c r="S2934">
        <v>1723710</v>
      </c>
      <c r="T2934">
        <v>1733660</v>
      </c>
      <c r="U2934">
        <v>1969130</v>
      </c>
      <c r="V2934">
        <v>1412320</v>
      </c>
      <c r="W2934">
        <v>20.868536229512198</v>
      </c>
      <c r="X2934">
        <v>20.697705727238802</v>
      </c>
      <c r="Y2934">
        <v>20.767371403606901</v>
      </c>
      <c r="Z2934">
        <v>20.621994604844598</v>
      </c>
      <c r="AA2934">
        <v>21.3358722601041</v>
      </c>
      <c r="AB2934">
        <v>20.6969760134495</v>
      </c>
      <c r="AC2934">
        <v>21.249648196184101</v>
      </c>
      <c r="AD2934">
        <v>20.933183483586699</v>
      </c>
      <c r="AE2934">
        <v>20.850962048611599</v>
      </c>
      <c r="AF2934">
        <v>20.728365645705001</v>
      </c>
      <c r="AG2934">
        <v>20.594311845559002</v>
      </c>
      <c r="AH2934">
        <v>20.7319321787052</v>
      </c>
      <c r="AI2934">
        <v>20.717085642617398</v>
      </c>
      <c r="AJ2934">
        <v>20.725389558766199</v>
      </c>
      <c r="AK2934">
        <v>20.9091269289964</v>
      </c>
      <c r="AL2934">
        <v>20.4296355772731</v>
      </c>
      <c r="AM2934">
        <v>8</v>
      </c>
      <c r="AN2934">
        <v>8</v>
      </c>
      <c r="AO2934">
        <v>20.868536229512198</v>
      </c>
      <c r="AP2934">
        <v>20.697705727238802</v>
      </c>
      <c r="AQ2934">
        <v>20.767371403606901</v>
      </c>
      <c r="AR2934">
        <v>20.621994604844598</v>
      </c>
      <c r="AS2934">
        <v>21.3358722601041</v>
      </c>
      <c r="AT2934">
        <v>20.6969760134495</v>
      </c>
      <c r="AU2934">
        <v>21.249648196184101</v>
      </c>
      <c r="AV2934">
        <v>20.933183483586699</v>
      </c>
      <c r="AW2934">
        <v>20.850962048611599</v>
      </c>
      <c r="AX2934">
        <v>20.728365645705001</v>
      </c>
      <c r="AY2934">
        <v>20.594311845559002</v>
      </c>
      <c r="AZ2934">
        <v>20.7319321787052</v>
      </c>
      <c r="BA2934">
        <v>20.717085642617398</v>
      </c>
      <c r="BB2934">
        <v>20.725389558766199</v>
      </c>
      <c r="BC2934">
        <v>20.9091269289964</v>
      </c>
      <c r="BD2934">
        <v>20.4296355772731</v>
      </c>
      <c r="BE2934">
        <v>18.993441125127202</v>
      </c>
      <c r="BF2934">
        <v>18.906700276401398</v>
      </c>
      <c r="BG2934">
        <v>18.938562030043499</v>
      </c>
      <c r="BH2934">
        <v>18.865926615797498</v>
      </c>
      <c r="BI2934">
        <v>19.1944814252283</v>
      </c>
      <c r="BJ2934">
        <v>18.9408426215814</v>
      </c>
      <c r="BK2934">
        <v>19.1353414622914</v>
      </c>
      <c r="BL2934">
        <v>19.0073543069782</v>
      </c>
      <c r="BM2934">
        <v>19.034331869344001</v>
      </c>
      <c r="BN2934">
        <v>18.9666429173156</v>
      </c>
      <c r="BO2934">
        <v>18.896782207078001</v>
      </c>
      <c r="BP2934">
        <v>18.939039737139101</v>
      </c>
      <c r="BQ2934">
        <v>18.946379838851598</v>
      </c>
      <c r="BR2934">
        <v>18.9923868234754</v>
      </c>
      <c r="BS2934">
        <v>19.0201919504843</v>
      </c>
      <c r="BT2934">
        <v>18.7971990006534</v>
      </c>
      <c r="BU2934">
        <v>1.19031990650368</v>
      </c>
      <c r="BW2934">
        <v>0.143347442177407</v>
      </c>
      <c r="BY2934">
        <v>0.81010866479207699</v>
      </c>
      <c r="CA2934">
        <v>0.143347442177407</v>
      </c>
      <c r="CC2934">
        <v>0.127006618170525</v>
      </c>
      <c r="CE2934">
        <v>-2.0159779352990601E-2</v>
      </c>
      <c r="CG2934">
        <v>5.4276064200281603E-2</v>
      </c>
      <c r="CI2934">
        <v>-2.0159779352990601E-2</v>
      </c>
      <c r="CK2934">
        <v>0.31180600635310901</v>
      </c>
      <c r="CM2934">
        <v>-3.3041670876752201E-2</v>
      </c>
      <c r="CO2934">
        <v>0.24064540046133201</v>
      </c>
      <c r="CQ2934">
        <v>-3.3041670876752201E-2</v>
      </c>
      <c r="CS2934">
        <v>0.87444820275302204</v>
      </c>
      <c r="CU2934">
        <v>0.13046555065364601</v>
      </c>
      <c r="CW2934">
        <v>0.56473041800157797</v>
      </c>
      <c r="CY2934">
        <v>0.13046555065364601</v>
      </c>
    </row>
    <row r="2935" spans="1:103" x14ac:dyDescent="0.25">
      <c r="A2935">
        <v>3653</v>
      </c>
      <c r="B2935" t="s">
        <v>9985</v>
      </c>
      <c r="C2935" t="s">
        <v>9985</v>
      </c>
      <c r="D2935" t="s">
        <v>9986</v>
      </c>
      <c r="E2935" t="s">
        <v>9987</v>
      </c>
      <c r="G2935">
        <v>121632</v>
      </c>
      <c r="H2935">
        <v>57901.3</v>
      </c>
      <c r="O2935">
        <v>60449.5</v>
      </c>
      <c r="P2935">
        <v>88949.6</v>
      </c>
      <c r="Q2935">
        <v>62645.1</v>
      </c>
      <c r="R2935">
        <v>103139</v>
      </c>
      <c r="S2935">
        <v>66321.5</v>
      </c>
      <c r="T2935">
        <v>53982.1</v>
      </c>
      <c r="U2935">
        <v>51314.2</v>
      </c>
      <c r="V2935">
        <v>69586</v>
      </c>
      <c r="W2935">
        <v>16.8921633098619</v>
      </c>
      <c r="X2935">
        <v>15.8213081195169</v>
      </c>
      <c r="AE2935">
        <v>15.883442786012999</v>
      </c>
      <c r="AF2935">
        <v>16.440700497359799</v>
      </c>
      <c r="AG2935">
        <v>15.934914048200101</v>
      </c>
      <c r="AH2935">
        <v>16.6542304372832</v>
      </c>
      <c r="AI2935">
        <v>16.0171890163301</v>
      </c>
      <c r="AJ2935">
        <v>15.720193480856899</v>
      </c>
      <c r="AK2935">
        <v>15.6470704926093</v>
      </c>
      <c r="AL2935">
        <v>16.086509459154598</v>
      </c>
      <c r="AM2935">
        <v>2</v>
      </c>
      <c r="AN2935">
        <v>2</v>
      </c>
      <c r="AO2935">
        <v>16.8921633098619</v>
      </c>
      <c r="AP2935">
        <v>15.8213081195169</v>
      </c>
      <c r="AQ2935">
        <v>14.1951655975775</v>
      </c>
      <c r="AR2935">
        <v>13.974497017312199</v>
      </c>
      <c r="AS2935">
        <v>13.6122946959843</v>
      </c>
      <c r="AT2935">
        <v>14.5610479812433</v>
      </c>
      <c r="AU2935">
        <v>13.910658516766301</v>
      </c>
      <c r="AV2935">
        <v>13.7500452895978</v>
      </c>
      <c r="AW2935">
        <v>15.883442786012999</v>
      </c>
      <c r="AX2935">
        <v>16.440700497359799</v>
      </c>
      <c r="AY2935">
        <v>15.934914048200101</v>
      </c>
      <c r="AZ2935">
        <v>16.6542304372832</v>
      </c>
      <c r="BA2935">
        <v>16.0171890163301</v>
      </c>
      <c r="BB2935">
        <v>15.720193480856899</v>
      </c>
      <c r="BC2935">
        <v>15.6470704926093</v>
      </c>
      <c r="BD2935">
        <v>16.086509459154598</v>
      </c>
      <c r="BE2935">
        <v>17.152430959527099</v>
      </c>
      <c r="BF2935">
        <v>16.739817740495301</v>
      </c>
      <c r="BG2935">
        <v>16.041843850503501</v>
      </c>
      <c r="BH2935">
        <v>15.948178909802699</v>
      </c>
      <c r="BI2935">
        <v>16.1683684721188</v>
      </c>
      <c r="BJ2935">
        <v>16.4741530037121</v>
      </c>
      <c r="BK2935">
        <v>16.083809639481199</v>
      </c>
      <c r="BL2935">
        <v>16.033120025110001</v>
      </c>
      <c r="BM2935">
        <v>16.9892521887298</v>
      </c>
      <c r="BN2935">
        <v>17.179369913269401</v>
      </c>
      <c r="BO2935">
        <v>16.928284470792001</v>
      </c>
      <c r="BP2935">
        <v>17.132071297595001</v>
      </c>
      <c r="BQ2935">
        <v>16.9538320138447</v>
      </c>
      <c r="BR2935">
        <v>17.028277819682799</v>
      </c>
      <c r="BS2935">
        <v>16.7812632816443</v>
      </c>
      <c r="BT2935">
        <v>16.926864425877199</v>
      </c>
      <c r="BU2935">
        <v>0.48128751490738902</v>
      </c>
      <c r="BW2935">
        <v>-0.28070507997657401</v>
      </c>
      <c r="BY2935">
        <v>0.32887855197375199</v>
      </c>
      <c r="CA2935">
        <v>-0.28070507997657401</v>
      </c>
      <c r="CC2935">
        <v>0.92917210783451498</v>
      </c>
      <c r="CE2935">
        <v>-0.13468508233430701</v>
      </c>
      <c r="CG2935">
        <v>0.48037005756287599</v>
      </c>
      <c r="CI2935">
        <v>-0.13468508233430701</v>
      </c>
      <c r="CK2935">
        <v>1.2459534989399801</v>
      </c>
      <c r="CM2935">
        <v>-0.58667660251445497</v>
      </c>
      <c r="CO2935">
        <v>0.99498070488578605</v>
      </c>
      <c r="CQ2935">
        <v>-0.58667660251445497</v>
      </c>
      <c r="CS2935">
        <v>3.8627563046033999</v>
      </c>
      <c r="CT2935" t="s">
        <v>102</v>
      </c>
      <c r="CU2935">
        <v>-0.732696600156721</v>
      </c>
      <c r="CW2935">
        <v>2.5131641552313901</v>
      </c>
      <c r="CX2935" t="s">
        <v>102</v>
      </c>
      <c r="CY2935">
        <v>-0.732696600156721</v>
      </c>
    </row>
    <row r="2936" spans="1:103" x14ac:dyDescent="0.25">
      <c r="A2936">
        <v>3654</v>
      </c>
      <c r="B2936" t="s">
        <v>9988</v>
      </c>
      <c r="C2936" t="s">
        <v>9988</v>
      </c>
      <c r="D2936" t="s">
        <v>9989</v>
      </c>
      <c r="E2936" t="s">
        <v>9990</v>
      </c>
      <c r="G2936">
        <v>627582</v>
      </c>
      <c r="H2936">
        <v>751392</v>
      </c>
      <c r="I2936">
        <v>718949</v>
      </c>
      <c r="J2936">
        <v>737749</v>
      </c>
      <c r="K2936">
        <v>693847</v>
      </c>
      <c r="L2936">
        <v>486481</v>
      </c>
      <c r="M2936">
        <v>785751</v>
      </c>
      <c r="N2936">
        <v>795175</v>
      </c>
      <c r="O2936">
        <v>457386</v>
      </c>
      <c r="P2936">
        <v>495549</v>
      </c>
      <c r="Q2936">
        <v>487338</v>
      </c>
      <c r="R2936">
        <v>566564</v>
      </c>
      <c r="S2936">
        <v>538957</v>
      </c>
      <c r="T2936">
        <v>581337</v>
      </c>
      <c r="U2936">
        <v>708789</v>
      </c>
      <c r="V2936">
        <v>650937</v>
      </c>
      <c r="W2936">
        <v>19.259444448662599</v>
      </c>
      <c r="X2936">
        <v>19.519206230259702</v>
      </c>
      <c r="Y2936">
        <v>19.4555299084439</v>
      </c>
      <c r="Z2936">
        <v>19.4927705345589</v>
      </c>
      <c r="AA2936">
        <v>19.404258044046799</v>
      </c>
      <c r="AB2936">
        <v>18.8920239346517</v>
      </c>
      <c r="AC2936">
        <v>19.583712677533502</v>
      </c>
      <c r="AD2936">
        <v>19.600912874265799</v>
      </c>
      <c r="AE2936">
        <v>18.8030526818136</v>
      </c>
      <c r="AF2936">
        <v>18.918668192921899</v>
      </c>
      <c r="AG2936">
        <v>18.894563194964402</v>
      </c>
      <c r="AH2936">
        <v>19.111879408889301</v>
      </c>
      <c r="AI2936">
        <v>19.039810648413798</v>
      </c>
      <c r="AJ2936">
        <v>19.1490152082565</v>
      </c>
      <c r="AK2936">
        <v>19.4349966887013</v>
      </c>
      <c r="AL2936">
        <v>19.3121583954225</v>
      </c>
      <c r="AM2936">
        <v>8</v>
      </c>
      <c r="AN2936">
        <v>8</v>
      </c>
      <c r="AO2936">
        <v>19.259444448662599</v>
      </c>
      <c r="AP2936">
        <v>19.519206230259702</v>
      </c>
      <c r="AQ2936">
        <v>19.4555299084439</v>
      </c>
      <c r="AR2936">
        <v>19.4927705345589</v>
      </c>
      <c r="AS2936">
        <v>19.404258044046799</v>
      </c>
      <c r="AT2936">
        <v>18.8920239346517</v>
      </c>
      <c r="AU2936">
        <v>19.583712677533502</v>
      </c>
      <c r="AV2936">
        <v>19.600912874265799</v>
      </c>
      <c r="AW2936">
        <v>18.8030526818136</v>
      </c>
      <c r="AX2936">
        <v>18.918668192921899</v>
      </c>
      <c r="AY2936">
        <v>18.894563194964402</v>
      </c>
      <c r="AZ2936">
        <v>19.111879408889301</v>
      </c>
      <c r="BA2936">
        <v>19.039810648413798</v>
      </c>
      <c r="BB2936">
        <v>19.1490152082565</v>
      </c>
      <c r="BC2936">
        <v>19.4349966887013</v>
      </c>
      <c r="BD2936">
        <v>19.3121583954225</v>
      </c>
      <c r="BE2936">
        <v>18.2484520645468</v>
      </c>
      <c r="BF2936">
        <v>18.3830206702646</v>
      </c>
      <c r="BG2936">
        <v>18.360364204250001</v>
      </c>
      <c r="BH2936">
        <v>18.370282819429701</v>
      </c>
      <c r="BI2936">
        <v>18.437671158082701</v>
      </c>
      <c r="BJ2936">
        <v>18.215238193016798</v>
      </c>
      <c r="BK2936">
        <v>18.442650033092399</v>
      </c>
      <c r="BL2936">
        <v>18.455717290961498</v>
      </c>
      <c r="BM2936">
        <v>18.191227371428599</v>
      </c>
      <c r="BN2936">
        <v>18.212287506866002</v>
      </c>
      <c r="BO2936">
        <v>18.178674091723</v>
      </c>
      <c r="BP2936">
        <v>18.221139211037201</v>
      </c>
      <c r="BQ2936">
        <v>18.235289594239401</v>
      </c>
      <c r="BR2936">
        <v>18.373795462219999</v>
      </c>
      <c r="BS2936">
        <v>18.392970920740499</v>
      </c>
      <c r="BT2936">
        <v>18.315965862840599</v>
      </c>
      <c r="BU2936">
        <v>0.29641731248346498</v>
      </c>
      <c r="BW2936">
        <v>4.7289229165599501E-2</v>
      </c>
      <c r="BY2936">
        <v>0.20274589737029799</v>
      </c>
      <c r="CA2936">
        <v>4.7289229165599501E-2</v>
      </c>
      <c r="CC2936">
        <v>1.6254589549284699</v>
      </c>
      <c r="CD2936" t="s">
        <v>102</v>
      </c>
      <c r="CE2936">
        <v>0.12867341474642299</v>
      </c>
      <c r="CG2936">
        <v>0.88999130828581696</v>
      </c>
      <c r="CI2936">
        <v>0.12867341474642299</v>
      </c>
      <c r="CK2936">
        <v>2.0162319701247098</v>
      </c>
      <c r="CL2936" t="s">
        <v>102</v>
      </c>
      <c r="CM2936">
        <v>0.13969789435907001</v>
      </c>
      <c r="CO2936">
        <v>1.6084730722102101</v>
      </c>
      <c r="CP2936" t="s">
        <v>102</v>
      </c>
      <c r="CQ2936">
        <v>0.13969789435907001</v>
      </c>
      <c r="CS2936">
        <v>0.35806921155229998</v>
      </c>
      <c r="CU2936">
        <v>5.8313708778246799E-2</v>
      </c>
      <c r="CW2936">
        <v>0.22713335848157101</v>
      </c>
      <c r="CY2936">
        <v>5.8313708778246799E-2</v>
      </c>
    </row>
    <row r="2937" spans="1:103" x14ac:dyDescent="0.25">
      <c r="A2937">
        <v>3655</v>
      </c>
      <c r="B2937" t="s">
        <v>9991</v>
      </c>
      <c r="C2937" t="s">
        <v>9991</v>
      </c>
      <c r="D2937" t="s">
        <v>9992</v>
      </c>
      <c r="E2937" t="s">
        <v>9993</v>
      </c>
      <c r="G2937">
        <v>680048</v>
      </c>
      <c r="H2937">
        <v>629819</v>
      </c>
      <c r="I2937">
        <v>632117</v>
      </c>
      <c r="J2937">
        <v>754188</v>
      </c>
      <c r="K2937">
        <v>905144</v>
      </c>
      <c r="L2937">
        <v>837819</v>
      </c>
      <c r="M2937">
        <v>1070430</v>
      </c>
      <c r="N2937">
        <v>1004830</v>
      </c>
      <c r="O2937">
        <v>693343</v>
      </c>
      <c r="P2937">
        <v>661743</v>
      </c>
      <c r="Q2937">
        <v>589586</v>
      </c>
      <c r="R2937">
        <v>638358</v>
      </c>
      <c r="S2937">
        <v>808081</v>
      </c>
      <c r="T2937">
        <v>858251</v>
      </c>
      <c r="U2937">
        <v>813650</v>
      </c>
      <c r="V2937">
        <v>670573</v>
      </c>
      <c r="W2937">
        <v>19.3752770545027</v>
      </c>
      <c r="X2937">
        <v>19.264577754921099</v>
      </c>
      <c r="Y2937">
        <v>19.269832089322499</v>
      </c>
      <c r="Z2937">
        <v>19.5245646701587</v>
      </c>
      <c r="AA2937">
        <v>19.787787804267499</v>
      </c>
      <c r="AB2937">
        <v>19.676279076348202</v>
      </c>
      <c r="AC2937">
        <v>20.0297590241276</v>
      </c>
      <c r="AD2937">
        <v>19.9385200121189</v>
      </c>
      <c r="AE2937">
        <v>19.4032097113273</v>
      </c>
      <c r="AF2937">
        <v>19.335911503230001</v>
      </c>
      <c r="AG2937">
        <v>19.169342741796498</v>
      </c>
      <c r="AH2937">
        <v>19.284006208727298</v>
      </c>
      <c r="AI2937">
        <v>19.624140386771899</v>
      </c>
      <c r="AJ2937">
        <v>19.711040107591302</v>
      </c>
      <c r="AK2937">
        <v>19.634048812107601</v>
      </c>
      <c r="AL2937">
        <v>19.355034869959901</v>
      </c>
      <c r="AM2937">
        <v>10</v>
      </c>
      <c r="AN2937">
        <v>10</v>
      </c>
      <c r="AO2937">
        <v>19.3752770545027</v>
      </c>
      <c r="AP2937">
        <v>19.264577754921099</v>
      </c>
      <c r="AQ2937">
        <v>19.269832089322499</v>
      </c>
      <c r="AR2937">
        <v>19.5245646701587</v>
      </c>
      <c r="AS2937">
        <v>19.787787804267499</v>
      </c>
      <c r="AT2937">
        <v>19.676279076348202</v>
      </c>
      <c r="AU2937">
        <v>20.0297590241276</v>
      </c>
      <c r="AV2937">
        <v>19.9385200121189</v>
      </c>
      <c r="AW2937">
        <v>19.4032097113273</v>
      </c>
      <c r="AX2937">
        <v>19.335911503230001</v>
      </c>
      <c r="AY2937">
        <v>19.169342741796498</v>
      </c>
      <c r="AZ2937">
        <v>19.284006208727298</v>
      </c>
      <c r="BA2937">
        <v>19.624140386771899</v>
      </c>
      <c r="BB2937">
        <v>19.711040107591302</v>
      </c>
      <c r="BC2937">
        <v>19.634048812107601</v>
      </c>
      <c r="BD2937">
        <v>19.355034869959901</v>
      </c>
      <c r="BE2937">
        <v>18.302081090085501</v>
      </c>
      <c r="BF2937">
        <v>18.2698736218201</v>
      </c>
      <c r="BG2937">
        <v>18.2785173685869</v>
      </c>
      <c r="BH2937">
        <v>18.384238035657901</v>
      </c>
      <c r="BI2937">
        <v>18.587938876076301</v>
      </c>
      <c r="BJ2937">
        <v>18.530514709564901</v>
      </c>
      <c r="BK2937">
        <v>18.628114883233501</v>
      </c>
      <c r="BL2937">
        <v>18.5955061542812</v>
      </c>
      <c r="BM2937">
        <v>18.438306221324002</v>
      </c>
      <c r="BN2937">
        <v>18.386211467537301</v>
      </c>
      <c r="BO2937">
        <v>18.2947626807298</v>
      </c>
      <c r="BP2937">
        <v>18.297414454944299</v>
      </c>
      <c r="BQ2937">
        <v>18.4830195001995</v>
      </c>
      <c r="BR2937">
        <v>18.5943418999532</v>
      </c>
      <c r="BS2937">
        <v>18.477664711290899</v>
      </c>
      <c r="BT2937">
        <v>18.334430293895799</v>
      </c>
      <c r="BU2937">
        <v>3.4480138161109899</v>
      </c>
      <c r="BV2937" t="s">
        <v>102</v>
      </c>
      <c r="BW2937">
        <v>0.27684112675137401</v>
      </c>
      <c r="BY2937">
        <v>2.0986993780276002</v>
      </c>
      <c r="BZ2937" t="s">
        <v>102</v>
      </c>
      <c r="CA2937">
        <v>0.27684112675137401</v>
      </c>
      <c r="CC2937">
        <v>0.96696198593917304</v>
      </c>
      <c r="CE2937">
        <v>0.11819039520100399</v>
      </c>
      <c r="CG2937">
        <v>0.50082588207442302</v>
      </c>
      <c r="CI2937">
        <v>0.11819039520100399</v>
      </c>
      <c r="CK2937">
        <v>0.42541870423938999</v>
      </c>
      <c r="CM2937">
        <v>-4.5496177096232701E-2</v>
      </c>
      <c r="CO2937">
        <v>0.32973763414764501</v>
      </c>
      <c r="CQ2937">
        <v>-4.5496177096232701E-2</v>
      </c>
      <c r="CS2937">
        <v>0.93817010633952402</v>
      </c>
      <c r="CU2937">
        <v>0.113154554454137</v>
      </c>
      <c r="CW2937">
        <v>0.60635565576079198</v>
      </c>
      <c r="CY2937">
        <v>0.113154554454137</v>
      </c>
    </row>
    <row r="2938" spans="1:103" x14ac:dyDescent="0.25">
      <c r="A2938">
        <v>3656</v>
      </c>
      <c r="B2938" t="s">
        <v>9994</v>
      </c>
      <c r="C2938" t="s">
        <v>9994</v>
      </c>
      <c r="D2938" t="s">
        <v>9995</v>
      </c>
      <c r="E2938" t="s">
        <v>9996</v>
      </c>
      <c r="G2938">
        <v>273923</v>
      </c>
      <c r="H2938">
        <v>257101</v>
      </c>
      <c r="I2938">
        <v>335249</v>
      </c>
      <c r="J2938">
        <v>334713</v>
      </c>
      <c r="K2938">
        <v>409196</v>
      </c>
      <c r="L2938">
        <v>301573</v>
      </c>
      <c r="M2938">
        <v>452859</v>
      </c>
      <c r="N2938">
        <v>499525</v>
      </c>
      <c r="O2938">
        <v>217328</v>
      </c>
      <c r="P2938">
        <v>209950</v>
      </c>
      <c r="Q2938">
        <v>215100</v>
      </c>
      <c r="R2938">
        <v>240155</v>
      </c>
      <c r="S2938">
        <v>305440</v>
      </c>
      <c r="T2938">
        <v>307950</v>
      </c>
      <c r="U2938">
        <v>353376</v>
      </c>
      <c r="V2938">
        <v>284822</v>
      </c>
      <c r="W2938">
        <v>18.0634108817463</v>
      </c>
      <c r="X2938">
        <v>17.971975696013399</v>
      </c>
      <c r="Y2938">
        <v>18.354873503219199</v>
      </c>
      <c r="Z2938">
        <v>18.352565059734602</v>
      </c>
      <c r="AA2938">
        <v>18.6424325168603</v>
      </c>
      <c r="AB2938">
        <v>18.202147743528101</v>
      </c>
      <c r="AC2938">
        <v>18.788702404034101</v>
      </c>
      <c r="AD2938">
        <v>18.930197357606499</v>
      </c>
      <c r="AE2938">
        <v>17.7295145341783</v>
      </c>
      <c r="AF2938">
        <v>17.6796862626097</v>
      </c>
      <c r="AG2938">
        <v>17.714647999197702</v>
      </c>
      <c r="AH2938">
        <v>17.8736063200727</v>
      </c>
      <c r="AI2938">
        <v>18.220529482291301</v>
      </c>
      <c r="AJ2938">
        <v>18.232336602604398</v>
      </c>
      <c r="AK2938">
        <v>18.430844535105201</v>
      </c>
      <c r="AL2938">
        <v>18.1197010605763</v>
      </c>
      <c r="AM2938">
        <v>7</v>
      </c>
      <c r="AN2938">
        <v>7</v>
      </c>
      <c r="AO2938">
        <v>18.0634108817463</v>
      </c>
      <c r="AP2938">
        <v>17.971975696013399</v>
      </c>
      <c r="AQ2938">
        <v>18.354873503219199</v>
      </c>
      <c r="AR2938">
        <v>18.352565059734602</v>
      </c>
      <c r="AS2938">
        <v>18.6424325168603</v>
      </c>
      <c r="AT2938">
        <v>18.202147743528101</v>
      </c>
      <c r="AU2938">
        <v>18.788702404034101</v>
      </c>
      <c r="AV2938">
        <v>18.930197357606499</v>
      </c>
      <c r="AW2938">
        <v>17.7295145341783</v>
      </c>
      <c r="AX2938">
        <v>17.6796862626097</v>
      </c>
      <c r="AY2938">
        <v>17.714647999197702</v>
      </c>
      <c r="AZ2938">
        <v>17.8736063200727</v>
      </c>
      <c r="BA2938">
        <v>18.220529482291301</v>
      </c>
      <c r="BB2938">
        <v>18.232336602604398</v>
      </c>
      <c r="BC2938">
        <v>18.430844535105201</v>
      </c>
      <c r="BD2938">
        <v>18.1197010605763</v>
      </c>
      <c r="BE2938">
        <v>17.6947037115665</v>
      </c>
      <c r="BF2938">
        <v>17.695491249290001</v>
      </c>
      <c r="BG2938">
        <v>17.875246800361499</v>
      </c>
      <c r="BH2938">
        <v>17.8698190186198</v>
      </c>
      <c r="BI2938">
        <v>18.139186410996299</v>
      </c>
      <c r="BJ2938">
        <v>17.937902730585101</v>
      </c>
      <c r="BK2938">
        <v>18.112086937214499</v>
      </c>
      <c r="BL2938">
        <v>18.178002310523301</v>
      </c>
      <c r="BM2938">
        <v>17.749262089356499</v>
      </c>
      <c r="BN2938">
        <v>17.695829509346598</v>
      </c>
      <c r="BO2938">
        <v>17.680184696120701</v>
      </c>
      <c r="BP2938">
        <v>17.672418256706699</v>
      </c>
      <c r="BQ2938">
        <v>17.887950698209998</v>
      </c>
      <c r="BR2938">
        <v>18.014077945679301</v>
      </c>
      <c r="BS2938">
        <v>17.965718748183502</v>
      </c>
      <c r="BT2938">
        <v>17.802443086469001</v>
      </c>
      <c r="BU2938">
        <v>2.4698407129141802</v>
      </c>
      <c r="BV2938" t="s">
        <v>102</v>
      </c>
      <c r="BW2938">
        <v>0.30797940237035298</v>
      </c>
      <c r="BY2938">
        <v>1.5932726701208</v>
      </c>
      <c r="BZ2938" t="s">
        <v>102</v>
      </c>
      <c r="CA2938">
        <v>0.30797940237035298</v>
      </c>
      <c r="CC2938">
        <v>2.37750118666106</v>
      </c>
      <c r="CD2938" t="s">
        <v>102</v>
      </c>
      <c r="CE2938">
        <v>0.21812398175283501</v>
      </c>
      <c r="CG2938">
        <v>1.3762230434751901</v>
      </c>
      <c r="CH2938" t="s">
        <v>102</v>
      </c>
      <c r="CI2938">
        <v>0.21812398175283501</v>
      </c>
      <c r="CK2938">
        <v>0.76614015857229101</v>
      </c>
      <c r="CM2938">
        <v>8.4391557076813201E-2</v>
      </c>
      <c r="CO2938">
        <v>0.60645619131436201</v>
      </c>
      <c r="CQ2938">
        <v>8.4391557076813201E-2</v>
      </c>
      <c r="CS2938">
        <v>1.3377214087273901</v>
      </c>
      <c r="CT2938" t="s">
        <v>102</v>
      </c>
      <c r="CU2938">
        <v>0.17424697769433001</v>
      </c>
      <c r="CW2938">
        <v>0.87758266133381801</v>
      </c>
      <c r="CY2938">
        <v>0.17424697769433001</v>
      </c>
    </row>
    <row r="2939" spans="1:103" x14ac:dyDescent="0.25">
      <c r="A2939">
        <v>3657</v>
      </c>
      <c r="B2939" t="s">
        <v>9997</v>
      </c>
      <c r="C2939" t="s">
        <v>9998</v>
      </c>
      <c r="D2939" t="s">
        <v>9999</v>
      </c>
      <c r="E2939" t="s">
        <v>10000</v>
      </c>
      <c r="G2939">
        <v>68272.100000000006</v>
      </c>
      <c r="H2939">
        <v>94422.1</v>
      </c>
      <c r="I2939">
        <v>104417</v>
      </c>
      <c r="J2939">
        <v>109790</v>
      </c>
      <c r="K2939">
        <v>71358.5</v>
      </c>
      <c r="L2939">
        <v>125054</v>
      </c>
      <c r="M2939">
        <v>89372.7</v>
      </c>
      <c r="N2939">
        <v>91058.7</v>
      </c>
      <c r="O2939">
        <v>96685.2</v>
      </c>
      <c r="P2939">
        <v>99266.6</v>
      </c>
      <c r="R2939">
        <v>82019.899999999994</v>
      </c>
      <c r="S2939">
        <v>110193</v>
      </c>
      <c r="T2939">
        <v>73775.899999999994</v>
      </c>
      <c r="U2939">
        <v>70499.899999999994</v>
      </c>
      <c r="V2939">
        <v>106499</v>
      </c>
      <c r="W2939">
        <v>16.059008508357199</v>
      </c>
      <c r="X2939">
        <v>16.526836949187899</v>
      </c>
      <c r="Y2939">
        <v>16.671997088826199</v>
      </c>
      <c r="Z2939">
        <v>16.7443871298053</v>
      </c>
      <c r="AA2939">
        <v>16.122797668780301</v>
      </c>
      <c r="AB2939">
        <v>16.9321916789998</v>
      </c>
      <c r="AC2939">
        <v>16.447546589152498</v>
      </c>
      <c r="AD2939">
        <v>16.474509242410299</v>
      </c>
      <c r="AE2939">
        <v>16.5610074469068</v>
      </c>
      <c r="AF2939">
        <v>16.5990207587333</v>
      </c>
      <c r="AH2939">
        <v>16.3236863642583</v>
      </c>
      <c r="AI2939">
        <v>16.749673054189401</v>
      </c>
      <c r="AJ2939">
        <v>16.170861994903301</v>
      </c>
      <c r="AK2939">
        <v>16.105333590683401</v>
      </c>
      <c r="AL2939">
        <v>16.700480358391999</v>
      </c>
      <c r="AM2939">
        <v>4</v>
      </c>
      <c r="AN2939">
        <v>3</v>
      </c>
      <c r="AO2939">
        <v>16.059008508357199</v>
      </c>
      <c r="AP2939">
        <v>16.526836949187899</v>
      </c>
      <c r="AQ2939">
        <v>16.671997088826199</v>
      </c>
      <c r="AR2939">
        <v>16.7443871298053</v>
      </c>
      <c r="AS2939">
        <v>16.122797668780301</v>
      </c>
      <c r="AT2939">
        <v>16.9321916789998</v>
      </c>
      <c r="AU2939">
        <v>16.447546589152498</v>
      </c>
      <c r="AV2939">
        <v>16.474509242410299</v>
      </c>
      <c r="AW2939">
        <v>16.5610074469068</v>
      </c>
      <c r="AX2939">
        <v>16.5990207587333</v>
      </c>
      <c r="AY2939">
        <v>13.989755034560501</v>
      </c>
      <c r="AZ2939">
        <v>16.3236863642583</v>
      </c>
      <c r="BA2939">
        <v>16.749673054189401</v>
      </c>
      <c r="BB2939">
        <v>16.170861994903301</v>
      </c>
      <c r="BC2939">
        <v>16.105333590683401</v>
      </c>
      <c r="BD2939">
        <v>16.700480358391999</v>
      </c>
      <c r="BE2939">
        <v>16.766690866713098</v>
      </c>
      <c r="BF2939">
        <v>17.0533274709511</v>
      </c>
      <c r="BG2939">
        <v>17.133514291160498</v>
      </c>
      <c r="BH2939">
        <v>17.163950772095902</v>
      </c>
      <c r="BI2939">
        <v>17.151988498166201</v>
      </c>
      <c r="BJ2939">
        <v>17.427370758391199</v>
      </c>
      <c r="BK2939">
        <v>17.138640756835802</v>
      </c>
      <c r="BL2939">
        <v>17.161205531657899</v>
      </c>
      <c r="BM2939">
        <v>17.268199012495401</v>
      </c>
      <c r="BN2939">
        <v>17.245364229372999</v>
      </c>
      <c r="BO2939">
        <v>16.106495629917401</v>
      </c>
      <c r="BP2939">
        <v>16.985595967688699</v>
      </c>
      <c r="BQ2939">
        <v>17.264372775172401</v>
      </c>
      <c r="BR2939">
        <v>17.205126453060299</v>
      </c>
      <c r="BS2939">
        <v>16.9762475811388</v>
      </c>
      <c r="BT2939">
        <v>17.191266372659101</v>
      </c>
      <c r="BU2939">
        <v>0.94738995042631102</v>
      </c>
      <c r="BW2939">
        <v>0.19043053603257501</v>
      </c>
      <c r="BY2939">
        <v>0.64705753721923498</v>
      </c>
      <c r="CA2939">
        <v>0.19043053603257501</v>
      </c>
      <c r="CC2939">
        <v>0.47842683407974002</v>
      </c>
      <c r="CE2939">
        <v>0.25783958563903597</v>
      </c>
      <c r="CG2939">
        <v>0.23004588349230101</v>
      </c>
      <c r="CI2939">
        <v>0.25783958563903597</v>
      </c>
      <c r="CK2939">
        <v>0.19981734100318399</v>
      </c>
      <c r="CM2939">
        <v>0.127957140361559</v>
      </c>
      <c r="CO2939">
        <v>0.15125518729516299</v>
      </c>
      <c r="CQ2939">
        <v>0.127957140361559</v>
      </c>
      <c r="CS2939">
        <v>0.27858845798100701</v>
      </c>
      <c r="CU2939">
        <v>6.0548090755098302E-2</v>
      </c>
      <c r="CW2939">
        <v>0.17534959900914099</v>
      </c>
      <c r="CY2939">
        <v>6.0548090755098302E-2</v>
      </c>
    </row>
    <row r="2940" spans="1:103" x14ac:dyDescent="0.25">
      <c r="A2940">
        <v>3658</v>
      </c>
      <c r="B2940" t="s">
        <v>10001</v>
      </c>
      <c r="C2940" t="s">
        <v>10001</v>
      </c>
      <c r="D2940" t="s">
        <v>10002</v>
      </c>
      <c r="E2940" t="s">
        <v>10003</v>
      </c>
      <c r="G2940">
        <v>2627800</v>
      </c>
      <c r="H2940">
        <v>2580680</v>
      </c>
      <c r="I2940">
        <v>2620180</v>
      </c>
      <c r="J2940">
        <v>2500880</v>
      </c>
      <c r="K2940">
        <v>2120280</v>
      </c>
      <c r="L2940">
        <v>2088630</v>
      </c>
      <c r="M2940">
        <v>2002280</v>
      </c>
      <c r="N2940">
        <v>1966380</v>
      </c>
      <c r="O2940">
        <v>1393920</v>
      </c>
      <c r="P2940">
        <v>1332450</v>
      </c>
      <c r="Q2940">
        <v>1380030</v>
      </c>
      <c r="R2940">
        <v>1389120</v>
      </c>
      <c r="S2940">
        <v>1328940</v>
      </c>
      <c r="T2940">
        <v>1368680</v>
      </c>
      <c r="U2940">
        <v>1337310</v>
      </c>
      <c r="V2940">
        <v>1114750</v>
      </c>
      <c r="W2940">
        <v>21.325424046663201</v>
      </c>
      <c r="X2940">
        <v>21.2993198300762</v>
      </c>
      <c r="Y2940">
        <v>21.3212344941354</v>
      </c>
      <c r="Z2940">
        <v>21.254004403509001</v>
      </c>
      <c r="AA2940">
        <v>21.0158233661586</v>
      </c>
      <c r="AB2940">
        <v>20.994125511492999</v>
      </c>
      <c r="AC2940">
        <v>20.933212304919401</v>
      </c>
      <c r="AD2940">
        <v>20.907110716608098</v>
      </c>
      <c r="AE2940">
        <v>20.410716333604199</v>
      </c>
      <c r="AF2940">
        <v>20.3456499663945</v>
      </c>
      <c r="AG2940">
        <v>20.3962681989223</v>
      </c>
      <c r="AH2940">
        <v>20.4057398021402</v>
      </c>
      <c r="AI2940">
        <v>20.341844539508902</v>
      </c>
      <c r="AJ2940">
        <v>20.384353750487001</v>
      </c>
      <c r="AK2940">
        <v>20.350902502685202</v>
      </c>
      <c r="AL2940">
        <v>20.0882887689759</v>
      </c>
      <c r="AM2940">
        <v>16</v>
      </c>
      <c r="AN2940">
        <v>16</v>
      </c>
      <c r="AO2940">
        <v>21.325424046663201</v>
      </c>
      <c r="AP2940">
        <v>21.2993198300762</v>
      </c>
      <c r="AQ2940">
        <v>21.3212344941354</v>
      </c>
      <c r="AR2940">
        <v>21.254004403509001</v>
      </c>
      <c r="AS2940">
        <v>21.0158233661586</v>
      </c>
      <c r="AT2940">
        <v>20.994125511492999</v>
      </c>
      <c r="AU2940">
        <v>20.933212304919401</v>
      </c>
      <c r="AV2940">
        <v>20.907110716608098</v>
      </c>
      <c r="AW2940">
        <v>20.410716333604199</v>
      </c>
      <c r="AX2940">
        <v>20.3456499663945</v>
      </c>
      <c r="AY2940">
        <v>20.3962681989223</v>
      </c>
      <c r="AZ2940">
        <v>20.4057398021402</v>
      </c>
      <c r="BA2940">
        <v>20.341844539508902</v>
      </c>
      <c r="BB2940">
        <v>20.384353750487001</v>
      </c>
      <c r="BC2940">
        <v>20.350902502685202</v>
      </c>
      <c r="BD2940">
        <v>20.0882887689759</v>
      </c>
      <c r="BE2940">
        <v>19.2049743824224</v>
      </c>
      <c r="BF2940">
        <v>19.1740343204361</v>
      </c>
      <c r="BG2940">
        <v>19.182678743771302</v>
      </c>
      <c r="BH2940">
        <v>19.143331024890902</v>
      </c>
      <c r="BI2940">
        <v>19.069085636093501</v>
      </c>
      <c r="BJ2940">
        <v>19.060298974056799</v>
      </c>
      <c r="BK2940">
        <v>19.003768284748698</v>
      </c>
      <c r="BL2940">
        <v>18.9965586748636</v>
      </c>
      <c r="BM2940">
        <v>18.853086962450998</v>
      </c>
      <c r="BN2940">
        <v>18.807111475798798</v>
      </c>
      <c r="BO2940">
        <v>18.813112924684599</v>
      </c>
      <c r="BP2940">
        <v>18.794492792058399</v>
      </c>
      <c r="BQ2940">
        <v>18.787294245421698</v>
      </c>
      <c r="BR2940">
        <v>18.858559598481499</v>
      </c>
      <c r="BS2940">
        <v>18.7826755561195</v>
      </c>
      <c r="BT2940">
        <v>18.6502005667639</v>
      </c>
      <c r="BU2940">
        <v>2.08745704684807</v>
      </c>
      <c r="BV2940" t="s">
        <v>102</v>
      </c>
      <c r="BW2940">
        <v>-0.14382672543948499</v>
      </c>
      <c r="BY2940">
        <v>1.3892839701375901</v>
      </c>
      <c r="BZ2940" t="s">
        <v>102</v>
      </c>
      <c r="CA2940">
        <v>-0.14382672543948499</v>
      </c>
      <c r="CC2940">
        <v>0.413929931955208</v>
      </c>
      <c r="CE2940">
        <v>-4.7268547051530101E-2</v>
      </c>
      <c r="CG2940">
        <v>0.19625450590194299</v>
      </c>
      <c r="CI2940">
        <v>-4.7268547051530101E-2</v>
      </c>
      <c r="CK2940">
        <v>5.2043938527454996</v>
      </c>
      <c r="CL2940" t="s">
        <v>102</v>
      </c>
      <c r="CM2940">
        <v>0.35930357913194999</v>
      </c>
      <c r="CO2940">
        <v>3.8076615913952101</v>
      </c>
      <c r="CP2940" t="s">
        <v>102</v>
      </c>
      <c r="CQ2940">
        <v>0.35930357913194999</v>
      </c>
      <c r="CS2940">
        <v>2.71061152189165</v>
      </c>
      <c r="CT2940" t="s">
        <v>102</v>
      </c>
      <c r="CU2940">
        <v>0.26274540074399499</v>
      </c>
      <c r="CW2940">
        <v>1.80487866398591</v>
      </c>
      <c r="CX2940" t="s">
        <v>102</v>
      </c>
      <c r="CY2940">
        <v>0.26274540074399499</v>
      </c>
    </row>
    <row r="2941" spans="1:103" x14ac:dyDescent="0.25">
      <c r="A2941">
        <v>3659</v>
      </c>
      <c r="B2941" t="s">
        <v>10004</v>
      </c>
      <c r="C2941" t="s">
        <v>10004</v>
      </c>
      <c r="D2941" t="s">
        <v>10005</v>
      </c>
      <c r="E2941" t="s">
        <v>10006</v>
      </c>
      <c r="G2941">
        <v>80338.8</v>
      </c>
      <c r="H2941">
        <v>109953</v>
      </c>
      <c r="I2941">
        <v>35701.699999999997</v>
      </c>
      <c r="J2941">
        <v>84773.5</v>
      </c>
      <c r="M2941">
        <v>57732.6</v>
      </c>
      <c r="N2941">
        <v>199899</v>
      </c>
      <c r="O2941">
        <v>57150.1</v>
      </c>
      <c r="P2941">
        <v>55862.5</v>
      </c>
      <c r="Q2941">
        <v>70682.600000000006</v>
      </c>
      <c r="R2941">
        <v>59920.5</v>
      </c>
      <c r="S2941">
        <v>66648.399999999994</v>
      </c>
      <c r="T2941">
        <v>48051.4</v>
      </c>
      <c r="U2941">
        <v>63566.7</v>
      </c>
      <c r="V2941">
        <v>69010.7</v>
      </c>
      <c r="W2941">
        <v>16.293809291928799</v>
      </c>
      <c r="X2941">
        <v>16.7465274422138</v>
      </c>
      <c r="Y2941">
        <v>15.123705151932</v>
      </c>
      <c r="Z2941">
        <v>16.371325731678802</v>
      </c>
      <c r="AC2941">
        <v>15.8170985784382</v>
      </c>
      <c r="AD2941">
        <v>17.6089117294175</v>
      </c>
      <c r="AE2941">
        <v>15.802468402387699</v>
      </c>
      <c r="AF2941">
        <v>15.7695925191697</v>
      </c>
      <c r="AG2941">
        <v>16.109067488738798</v>
      </c>
      <c r="AH2941">
        <v>15.8707620418059</v>
      </c>
      <c r="AI2941">
        <v>16.0242826211086</v>
      </c>
      <c r="AJ2941">
        <v>15.5522908447552</v>
      </c>
      <c r="AK2941">
        <v>15.9559835738921</v>
      </c>
      <c r="AL2941">
        <v>16.074532446369901</v>
      </c>
      <c r="AM2941">
        <v>4</v>
      </c>
      <c r="AN2941">
        <v>4</v>
      </c>
      <c r="AO2941">
        <v>16.293809291928799</v>
      </c>
      <c r="AP2941">
        <v>16.7465274422138</v>
      </c>
      <c r="AQ2941">
        <v>15.123705151932</v>
      </c>
      <c r="AR2941">
        <v>16.371325731678802</v>
      </c>
      <c r="AS2941">
        <v>14.8675304357029</v>
      </c>
      <c r="AT2941">
        <v>15.037057785447301</v>
      </c>
      <c r="AU2941">
        <v>15.8170985784382</v>
      </c>
      <c r="AV2941">
        <v>17.6089117294175</v>
      </c>
      <c r="AW2941">
        <v>15.802468402387699</v>
      </c>
      <c r="AX2941">
        <v>15.7695925191697</v>
      </c>
      <c r="AY2941">
        <v>16.109067488738798</v>
      </c>
      <c r="AZ2941">
        <v>15.8707620418059</v>
      </c>
      <c r="BA2941">
        <v>16.0242826211086</v>
      </c>
      <c r="BB2941">
        <v>15.5522908447552</v>
      </c>
      <c r="BC2941">
        <v>15.9559835738921</v>
      </c>
      <c r="BD2941">
        <v>16.074532446369901</v>
      </c>
      <c r="BE2941">
        <v>16.875400647757601</v>
      </c>
      <c r="BF2941">
        <v>17.1509494310408</v>
      </c>
      <c r="BG2941">
        <v>16.451100268653502</v>
      </c>
      <c r="BH2941">
        <v>17.000205088213299</v>
      </c>
      <c r="BI2941">
        <v>16.660172315562399</v>
      </c>
      <c r="BJ2941">
        <v>16.665512556149999</v>
      </c>
      <c r="BK2941">
        <v>16.876502199437699</v>
      </c>
      <c r="BL2941">
        <v>17.630913711449899</v>
      </c>
      <c r="BM2941">
        <v>16.955915817424899</v>
      </c>
      <c r="BN2941">
        <v>16.899624846730699</v>
      </c>
      <c r="BO2941">
        <v>17.0018606427302</v>
      </c>
      <c r="BP2941">
        <v>16.7848897836489</v>
      </c>
      <c r="BQ2941">
        <v>16.956839387814099</v>
      </c>
      <c r="BR2941">
        <v>16.962390474972501</v>
      </c>
      <c r="BS2941">
        <v>16.912701315847201</v>
      </c>
      <c r="BT2941">
        <v>16.921706615464899</v>
      </c>
      <c r="BU2941">
        <v>0.13918901824185201</v>
      </c>
      <c r="BW2941">
        <v>8.8861336733707205E-2</v>
      </c>
      <c r="BY2941">
        <v>9.3066727590930806E-2</v>
      </c>
      <c r="CA2941">
        <v>8.8861336733707205E-2</v>
      </c>
      <c r="CC2941">
        <v>0.20891422452769601</v>
      </c>
      <c r="CE2941">
        <v>2.78366758910202E-2</v>
      </c>
      <c r="CG2941">
        <v>9.4287705468217894E-2</v>
      </c>
      <c r="CI2941">
        <v>2.78366758910202E-2</v>
      </c>
      <c r="CK2941">
        <v>0.107770411410163</v>
      </c>
      <c r="CM2941">
        <v>-4.1158913717399701E-2</v>
      </c>
      <c r="CO2941">
        <v>8.1053889889672603E-2</v>
      </c>
      <c r="CQ2941">
        <v>-4.1158913717399701E-2</v>
      </c>
      <c r="CS2941">
        <v>3.3578755732364997E-2</v>
      </c>
      <c r="CU2941">
        <v>1.98657471252872E-2</v>
      </c>
      <c r="CW2941">
        <v>2.0254325207688099E-2</v>
      </c>
      <c r="CY2941">
        <v>1.98657471252872E-2</v>
      </c>
    </row>
    <row r="2942" spans="1:103" x14ac:dyDescent="0.25">
      <c r="A2942">
        <v>3661</v>
      </c>
      <c r="B2942" t="s">
        <v>10007</v>
      </c>
      <c r="C2942" t="s">
        <v>10008</v>
      </c>
      <c r="D2942" t="s">
        <v>10009</v>
      </c>
      <c r="E2942" t="s">
        <v>10010</v>
      </c>
      <c r="G2942">
        <v>252579</v>
      </c>
      <c r="H2942">
        <v>220792</v>
      </c>
      <c r="I2942">
        <v>166054</v>
      </c>
      <c r="J2942">
        <v>205940</v>
      </c>
      <c r="K2942">
        <v>201024</v>
      </c>
      <c r="L2942">
        <v>202522</v>
      </c>
      <c r="M2942">
        <v>244370</v>
      </c>
      <c r="N2942">
        <v>190138</v>
      </c>
      <c r="O2942">
        <v>128168</v>
      </c>
      <c r="P2942">
        <v>119815</v>
      </c>
      <c r="Q2942">
        <v>85524.7</v>
      </c>
      <c r="R2942">
        <v>139173</v>
      </c>
      <c r="S2942">
        <v>111853</v>
      </c>
      <c r="T2942">
        <v>99752.9</v>
      </c>
      <c r="U2942">
        <v>114817</v>
      </c>
      <c r="V2942">
        <v>111454</v>
      </c>
      <c r="W2942">
        <v>17.946375169558699</v>
      </c>
      <c r="X2942">
        <v>17.7523283740464</v>
      </c>
      <c r="Y2942">
        <v>17.341292950126899</v>
      </c>
      <c r="Z2942">
        <v>17.651864548199701</v>
      </c>
      <c r="AA2942">
        <v>17.617008227651901</v>
      </c>
      <c r="AB2942">
        <v>17.6277191111595</v>
      </c>
      <c r="AC2942">
        <v>17.898707658497699</v>
      </c>
      <c r="AD2942">
        <v>17.5366873648289</v>
      </c>
      <c r="AE2942">
        <v>16.967676580355601</v>
      </c>
      <c r="AF2942">
        <v>16.870449009199</v>
      </c>
      <c r="AG2942">
        <v>16.384053517925501</v>
      </c>
      <c r="AH2942">
        <v>17.0865198253911</v>
      </c>
      <c r="AI2942">
        <v>16.771244425756301</v>
      </c>
      <c r="AJ2942">
        <v>16.606071163288401</v>
      </c>
      <c r="AK2942">
        <v>16.808976740143201</v>
      </c>
      <c r="AL2942">
        <v>16.766088869200502</v>
      </c>
      <c r="AM2942">
        <v>8</v>
      </c>
      <c r="AN2942">
        <v>8</v>
      </c>
      <c r="AO2942">
        <v>17.946375169558699</v>
      </c>
      <c r="AP2942">
        <v>17.7523283740464</v>
      </c>
      <c r="AQ2942">
        <v>17.341292950126899</v>
      </c>
      <c r="AR2942">
        <v>17.651864548199701</v>
      </c>
      <c r="AS2942">
        <v>17.617008227651901</v>
      </c>
      <c r="AT2942">
        <v>17.6277191111595</v>
      </c>
      <c r="AU2942">
        <v>17.898707658497699</v>
      </c>
      <c r="AV2942">
        <v>17.5366873648289</v>
      </c>
      <c r="AW2942">
        <v>16.967676580355601</v>
      </c>
      <c r="AX2942">
        <v>16.870449009199</v>
      </c>
      <c r="AY2942">
        <v>16.384053517925501</v>
      </c>
      <c r="AZ2942">
        <v>17.0865198253911</v>
      </c>
      <c r="BA2942">
        <v>16.771244425756301</v>
      </c>
      <c r="BB2942">
        <v>16.606071163288401</v>
      </c>
      <c r="BC2942">
        <v>16.808976740143201</v>
      </c>
      <c r="BD2942">
        <v>16.766088869200502</v>
      </c>
      <c r="BE2942">
        <v>17.640517663067101</v>
      </c>
      <c r="BF2942">
        <v>17.597888472749599</v>
      </c>
      <c r="BG2942">
        <v>17.428508323018502</v>
      </c>
      <c r="BH2942">
        <v>17.562264591829901</v>
      </c>
      <c r="BI2942">
        <v>17.7374231480206</v>
      </c>
      <c r="BJ2942">
        <v>17.7069780625914</v>
      </c>
      <c r="BK2942">
        <v>17.7420295578242</v>
      </c>
      <c r="BL2942">
        <v>17.6010086511066</v>
      </c>
      <c r="BM2942">
        <v>17.435620765202199</v>
      </c>
      <c r="BN2942">
        <v>17.3585065499155</v>
      </c>
      <c r="BO2942">
        <v>17.118036466196301</v>
      </c>
      <c r="BP2942">
        <v>17.323633439849299</v>
      </c>
      <c r="BQ2942">
        <v>17.273518080466499</v>
      </c>
      <c r="BR2942">
        <v>17.375908622800001</v>
      </c>
      <c r="BS2942">
        <v>17.275637532387599</v>
      </c>
      <c r="BT2942">
        <v>17.219520184044601</v>
      </c>
      <c r="BU2942">
        <v>1.2789251311167</v>
      </c>
      <c r="BW2942">
        <v>0.139565092219431</v>
      </c>
      <c r="BY2942">
        <v>0.86835979705887001</v>
      </c>
      <c r="CA2942">
        <v>0.139565092219431</v>
      </c>
      <c r="CC2942">
        <v>0.115890383158226</v>
      </c>
      <c r="CE2942">
        <v>-2.2803200366130399E-2</v>
      </c>
      <c r="CG2942">
        <v>4.9004363762359102E-2</v>
      </c>
      <c r="CI2942">
        <v>-2.2803200366130399E-2</v>
      </c>
      <c r="CK2942">
        <v>1.8638752229025799</v>
      </c>
      <c r="CL2942" t="s">
        <v>102</v>
      </c>
      <c r="CM2942">
        <v>0.248345457375446</v>
      </c>
      <c r="CO2942">
        <v>1.48974724498049</v>
      </c>
      <c r="CP2942" t="s">
        <v>102</v>
      </c>
      <c r="CQ2942">
        <v>0.248345457375446</v>
      </c>
      <c r="CS2942">
        <v>3.98786463136847</v>
      </c>
      <c r="CT2942" t="s">
        <v>102</v>
      </c>
      <c r="CU2942">
        <v>0.41071374996100801</v>
      </c>
      <c r="CW2942">
        <v>2.5886464795105599</v>
      </c>
      <c r="CX2942" t="s">
        <v>102</v>
      </c>
      <c r="CY2942">
        <v>0.41071374996100801</v>
      </c>
    </row>
    <row r="2943" spans="1:103" x14ac:dyDescent="0.25">
      <c r="A2943">
        <v>3663</v>
      </c>
      <c r="B2943" t="s">
        <v>10011</v>
      </c>
      <c r="C2943" t="s">
        <v>10011</v>
      </c>
      <c r="D2943" t="s">
        <v>10012</v>
      </c>
      <c r="E2943" t="s">
        <v>10013</v>
      </c>
      <c r="G2943">
        <v>124208</v>
      </c>
      <c r="H2943">
        <v>154218</v>
      </c>
      <c r="I2943">
        <v>129445</v>
      </c>
      <c r="J2943">
        <v>96186</v>
      </c>
      <c r="K2943">
        <v>52789.3</v>
      </c>
      <c r="L2943">
        <v>55535.9</v>
      </c>
      <c r="M2943">
        <v>72792.3</v>
      </c>
      <c r="O2943">
        <v>50901.9</v>
      </c>
      <c r="P2943">
        <v>62584.4</v>
      </c>
      <c r="Q2943">
        <v>43779.199999999997</v>
      </c>
      <c r="R2943">
        <v>69879</v>
      </c>
      <c r="S2943">
        <v>70953.2</v>
      </c>
      <c r="T2943">
        <v>32670.9</v>
      </c>
      <c r="U2943">
        <v>50385.3</v>
      </c>
      <c r="V2943">
        <v>44855.3</v>
      </c>
      <c r="W2943">
        <v>16.922398572219301</v>
      </c>
      <c r="X2943">
        <v>17.234611637842601</v>
      </c>
      <c r="Y2943">
        <v>16.981979714572301</v>
      </c>
      <c r="Z2943">
        <v>16.553539302646499</v>
      </c>
      <c r="AA2943">
        <v>15.6879579151692</v>
      </c>
      <c r="AB2943">
        <v>15.761133052060799</v>
      </c>
      <c r="AC2943">
        <v>16.1514982291583</v>
      </c>
      <c r="AE2943">
        <v>15.635431887901801</v>
      </c>
      <c r="AF2943">
        <v>15.933515470455401</v>
      </c>
      <c r="AG2943">
        <v>15.4179579711953</v>
      </c>
      <c r="AH2943">
        <v>16.092571342335201</v>
      </c>
      <c r="AI2943">
        <v>16.114580131065999</v>
      </c>
      <c r="AJ2943">
        <v>14.995718577443</v>
      </c>
      <c r="AK2943">
        <v>15.6207152658444</v>
      </c>
      <c r="AL2943">
        <v>15.452990840323</v>
      </c>
      <c r="AM2943">
        <v>3</v>
      </c>
      <c r="AN2943">
        <v>3</v>
      </c>
      <c r="AO2943">
        <v>16.922398572219301</v>
      </c>
      <c r="AP2943">
        <v>17.234611637842601</v>
      </c>
      <c r="AQ2943">
        <v>16.981979714572301</v>
      </c>
      <c r="AR2943">
        <v>16.553539302646499</v>
      </c>
      <c r="AS2943">
        <v>15.6879579151692</v>
      </c>
      <c r="AT2943">
        <v>15.761133052060799</v>
      </c>
      <c r="AU2943">
        <v>16.1514982291583</v>
      </c>
      <c r="AV2943">
        <v>14.787374025590999</v>
      </c>
      <c r="AW2943">
        <v>15.635431887901801</v>
      </c>
      <c r="AX2943">
        <v>15.933515470455401</v>
      </c>
      <c r="AY2943">
        <v>15.4179579711953</v>
      </c>
      <c r="AZ2943">
        <v>16.092571342335201</v>
      </c>
      <c r="BA2943">
        <v>16.114580131065999</v>
      </c>
      <c r="BB2943">
        <v>14.995718577443</v>
      </c>
      <c r="BC2943">
        <v>15.6207152658444</v>
      </c>
      <c r="BD2943">
        <v>15.452990840323</v>
      </c>
      <c r="BE2943">
        <v>17.166429502039101</v>
      </c>
      <c r="BF2943">
        <v>17.3678351742963</v>
      </c>
      <c r="BG2943">
        <v>17.2701400046336</v>
      </c>
      <c r="BH2943">
        <v>17.0801830380646</v>
      </c>
      <c r="BI2943">
        <v>16.981617423362302</v>
      </c>
      <c r="BJ2943">
        <v>16.956596306372699</v>
      </c>
      <c r="BK2943">
        <v>17.0155446589973</v>
      </c>
      <c r="BL2943">
        <v>16.462634062684799</v>
      </c>
      <c r="BM2943">
        <v>16.887148498439799</v>
      </c>
      <c r="BN2943">
        <v>16.9679545915779</v>
      </c>
      <c r="BO2943">
        <v>16.709881382753501</v>
      </c>
      <c r="BP2943">
        <v>16.883181034718699</v>
      </c>
      <c r="BQ2943">
        <v>16.995121529183599</v>
      </c>
      <c r="BR2943">
        <v>16.743983726371098</v>
      </c>
      <c r="BS2943">
        <v>16.770049515032099</v>
      </c>
      <c r="BT2943">
        <v>16.654044400775501</v>
      </c>
      <c r="BU2943">
        <v>1.5995467583835099</v>
      </c>
      <c r="BV2943" t="s">
        <v>102</v>
      </c>
      <c r="BW2943">
        <v>-0.36704881690408397</v>
      </c>
      <c r="BY2943">
        <v>1.0823435674338999</v>
      </c>
      <c r="CA2943">
        <v>-0.36704881690408397</v>
      </c>
      <c r="CC2943">
        <v>0.36258206604646698</v>
      </c>
      <c r="CE2943">
        <v>-7.1241584031927305E-2</v>
      </c>
      <c r="CG2943">
        <v>0.17287892873118699</v>
      </c>
      <c r="CI2943">
        <v>-7.1241584031927305E-2</v>
      </c>
      <c r="CK2943">
        <v>2.6827679186334001</v>
      </c>
      <c r="CL2943" t="s">
        <v>102</v>
      </c>
      <c r="CM2943">
        <v>0.35910555288591001</v>
      </c>
      <c r="CO2943">
        <v>2.11437471272705</v>
      </c>
      <c r="CP2943" t="s">
        <v>102</v>
      </c>
      <c r="CQ2943">
        <v>0.35910555288591001</v>
      </c>
      <c r="CS2943">
        <v>0.182083595593799</v>
      </c>
      <c r="CU2943">
        <v>6.3298320013753795E-2</v>
      </c>
      <c r="CW2943">
        <v>0.11178127947130199</v>
      </c>
      <c r="CY2943">
        <v>6.3298320013753795E-2</v>
      </c>
    </row>
    <row r="2944" spans="1:103" x14ac:dyDescent="0.25">
      <c r="A2944">
        <v>3664</v>
      </c>
      <c r="B2944" t="s">
        <v>10014</v>
      </c>
      <c r="C2944" t="s">
        <v>10015</v>
      </c>
      <c r="D2944" t="s">
        <v>10016</v>
      </c>
      <c r="E2944" t="s">
        <v>4417</v>
      </c>
      <c r="G2944">
        <v>436209</v>
      </c>
      <c r="H2944">
        <v>428491</v>
      </c>
      <c r="I2944">
        <v>473142</v>
      </c>
      <c r="J2944">
        <v>404630</v>
      </c>
      <c r="K2944">
        <v>653466</v>
      </c>
      <c r="L2944">
        <v>656735</v>
      </c>
      <c r="M2944">
        <v>537979</v>
      </c>
      <c r="N2944">
        <v>486195</v>
      </c>
      <c r="O2944">
        <v>426717</v>
      </c>
      <c r="P2944">
        <v>552212</v>
      </c>
      <c r="Q2944">
        <v>526137</v>
      </c>
      <c r="R2944">
        <v>456108</v>
      </c>
      <c r="S2944">
        <v>459237</v>
      </c>
      <c r="T2944">
        <v>428301</v>
      </c>
      <c r="U2944">
        <v>560226</v>
      </c>
      <c r="V2944">
        <v>599657</v>
      </c>
      <c r="W2944">
        <v>18.7346600108561</v>
      </c>
      <c r="X2944">
        <v>18.7089053768102</v>
      </c>
      <c r="Y2944">
        <v>18.851913706523401</v>
      </c>
      <c r="Z2944">
        <v>18.626243762317898</v>
      </c>
      <c r="AA2944">
        <v>19.317752648625099</v>
      </c>
      <c r="AB2944">
        <v>19.324951818638102</v>
      </c>
      <c r="AC2944">
        <v>19.037190332744402</v>
      </c>
      <c r="AD2944">
        <v>18.8911755312911</v>
      </c>
      <c r="AE2944">
        <v>18.702920061720899</v>
      </c>
      <c r="AF2944">
        <v>19.074862713598499</v>
      </c>
      <c r="AG2944">
        <v>19.005078984002999</v>
      </c>
      <c r="AH2944">
        <v>18.7990159493005</v>
      </c>
      <c r="AI2944">
        <v>18.808879356794598</v>
      </c>
      <c r="AJ2944">
        <v>18.708265520083501</v>
      </c>
      <c r="AK2944">
        <v>19.095649414651501</v>
      </c>
      <c r="AL2944">
        <v>19.193777998664601</v>
      </c>
      <c r="AM2944">
        <v>3</v>
      </c>
      <c r="AN2944">
        <v>3</v>
      </c>
      <c r="AO2944">
        <v>18.7346600108561</v>
      </c>
      <c r="AP2944">
        <v>18.7089053768102</v>
      </c>
      <c r="AQ2944">
        <v>18.851913706523401</v>
      </c>
      <c r="AR2944">
        <v>18.626243762317898</v>
      </c>
      <c r="AS2944">
        <v>19.317752648625099</v>
      </c>
      <c r="AT2944">
        <v>19.324951818638102</v>
      </c>
      <c r="AU2944">
        <v>19.037190332744402</v>
      </c>
      <c r="AV2944">
        <v>18.8911755312911</v>
      </c>
      <c r="AW2944">
        <v>18.702920061720899</v>
      </c>
      <c r="AX2944">
        <v>19.074862713598499</v>
      </c>
      <c r="AY2944">
        <v>19.005078984002999</v>
      </c>
      <c r="AZ2944">
        <v>18.7990159493005</v>
      </c>
      <c r="BA2944">
        <v>18.808879356794598</v>
      </c>
      <c r="BB2944">
        <v>18.708265520083501</v>
      </c>
      <c r="BC2944">
        <v>19.095649414651501</v>
      </c>
      <c r="BD2944">
        <v>19.193777998664601</v>
      </c>
      <c r="BE2944">
        <v>18.005483534111399</v>
      </c>
      <c r="BF2944">
        <v>18.0229543037753</v>
      </c>
      <c r="BG2944">
        <v>18.0943186668501</v>
      </c>
      <c r="BH2944">
        <v>17.989943230193699</v>
      </c>
      <c r="BI2944">
        <v>18.403778173202799</v>
      </c>
      <c r="BJ2944">
        <v>18.3892784866953</v>
      </c>
      <c r="BK2944">
        <v>18.215407537892101</v>
      </c>
      <c r="BL2944">
        <v>18.161845019596299</v>
      </c>
      <c r="BM2944">
        <v>18.150003739290899</v>
      </c>
      <c r="BN2944">
        <v>18.277395727896899</v>
      </c>
      <c r="BO2944">
        <v>18.225364692098299</v>
      </c>
      <c r="BP2944">
        <v>18.082498762762</v>
      </c>
      <c r="BQ2944">
        <v>18.137384963684699</v>
      </c>
      <c r="BR2944">
        <v>18.200839114959301</v>
      </c>
      <c r="BS2944">
        <v>18.248583579071401</v>
      </c>
      <c r="BT2944">
        <v>18.264986235952001</v>
      </c>
      <c r="BU2944">
        <v>2.32327098007049</v>
      </c>
      <c r="BV2944" t="s">
        <v>102</v>
      </c>
      <c r="BW2944">
        <v>0.264402370614014</v>
      </c>
      <c r="BY2944">
        <v>1.52034208344925</v>
      </c>
      <c r="BZ2944" t="s">
        <v>102</v>
      </c>
      <c r="CA2944">
        <v>0.264402370614014</v>
      </c>
      <c r="CC2944">
        <v>0.210548490694489</v>
      </c>
      <c r="CE2944">
        <v>2.9132742904771101E-2</v>
      </c>
      <c r="CG2944">
        <v>9.5205419534293997E-2</v>
      </c>
      <c r="CI2944">
        <v>2.9132742904771101E-2</v>
      </c>
      <c r="CK2944">
        <v>1.7495993653389501</v>
      </c>
      <c r="CL2944" t="s">
        <v>102</v>
      </c>
      <c r="CM2944">
        <v>-0.15564079677943299</v>
      </c>
      <c r="CO2944">
        <v>1.4008240473390401</v>
      </c>
      <c r="CP2944" t="s">
        <v>102</v>
      </c>
      <c r="CQ2944">
        <v>-0.15564079677943299</v>
      </c>
      <c r="CS2944">
        <v>0.52705768100214201</v>
      </c>
      <c r="CU2944">
        <v>7.9628830929809796E-2</v>
      </c>
      <c r="CW2944">
        <v>0.33310089085896499</v>
      </c>
      <c r="CY2944">
        <v>7.9628830929809796E-2</v>
      </c>
    </row>
    <row r="2945" spans="1:103" x14ac:dyDescent="0.25">
      <c r="A2945">
        <v>3665</v>
      </c>
      <c r="B2945" t="s">
        <v>10017</v>
      </c>
      <c r="C2945" t="s">
        <v>10018</v>
      </c>
      <c r="D2945" t="s">
        <v>10019</v>
      </c>
      <c r="E2945" t="s">
        <v>10020</v>
      </c>
      <c r="G2945">
        <v>318039</v>
      </c>
      <c r="H2945">
        <v>350659</v>
      </c>
      <c r="I2945">
        <v>297677</v>
      </c>
      <c r="J2945">
        <v>268666</v>
      </c>
      <c r="K2945">
        <v>180302</v>
      </c>
      <c r="L2945">
        <v>234227</v>
      </c>
      <c r="M2945">
        <v>280275</v>
      </c>
      <c r="N2945">
        <v>331005</v>
      </c>
      <c r="O2945">
        <v>198792</v>
      </c>
      <c r="P2945">
        <v>263647</v>
      </c>
      <c r="Q2945">
        <v>257834</v>
      </c>
      <c r="R2945">
        <v>343024</v>
      </c>
      <c r="S2945">
        <v>287779</v>
      </c>
      <c r="T2945">
        <v>218032</v>
      </c>
      <c r="U2945">
        <v>309105</v>
      </c>
      <c r="V2945">
        <v>279499</v>
      </c>
      <c r="W2945">
        <v>18.278844163395</v>
      </c>
      <c r="X2945">
        <v>18.419709231076599</v>
      </c>
      <c r="Y2945">
        <v>18.1833882305515</v>
      </c>
      <c r="Z2945">
        <v>18.035454232576001</v>
      </c>
      <c r="AA2945">
        <v>17.460055874390999</v>
      </c>
      <c r="AB2945">
        <v>17.837547863345598</v>
      </c>
      <c r="AC2945">
        <v>18.096483538876601</v>
      </c>
      <c r="AD2945">
        <v>18.3364934842811</v>
      </c>
      <c r="AE2945">
        <v>17.600900174030301</v>
      </c>
      <c r="AF2945">
        <v>18.008248055035601</v>
      </c>
      <c r="AG2945">
        <v>17.976082995689001</v>
      </c>
      <c r="AH2945">
        <v>18.387949993895099</v>
      </c>
      <c r="AI2945">
        <v>18.134601793056898</v>
      </c>
      <c r="AJ2945">
        <v>17.734180365646701</v>
      </c>
      <c r="AK2945">
        <v>18.237737465471699</v>
      </c>
      <c r="AL2945">
        <v>18.092483595796399</v>
      </c>
      <c r="AM2945">
        <v>21</v>
      </c>
      <c r="AN2945">
        <v>21</v>
      </c>
      <c r="AO2945">
        <v>18.278844163395</v>
      </c>
      <c r="AP2945">
        <v>18.419709231076599</v>
      </c>
      <c r="AQ2945">
        <v>18.1833882305515</v>
      </c>
      <c r="AR2945">
        <v>18.035454232576001</v>
      </c>
      <c r="AS2945">
        <v>17.460055874390999</v>
      </c>
      <c r="AT2945">
        <v>17.837547863345598</v>
      </c>
      <c r="AU2945">
        <v>18.096483538876601</v>
      </c>
      <c r="AV2945">
        <v>18.3364934842811</v>
      </c>
      <c r="AW2945">
        <v>17.600900174030301</v>
      </c>
      <c r="AX2945">
        <v>18.008248055035601</v>
      </c>
      <c r="AY2945">
        <v>17.976082995689001</v>
      </c>
      <c r="AZ2945">
        <v>18.387949993895099</v>
      </c>
      <c r="BA2945">
        <v>18.134601793056898</v>
      </c>
      <c r="BB2945">
        <v>17.734180365646701</v>
      </c>
      <c r="BC2945">
        <v>18.237737465471699</v>
      </c>
      <c r="BD2945">
        <v>18.092483595796399</v>
      </c>
      <c r="BE2945">
        <v>17.794446585169698</v>
      </c>
      <c r="BF2945">
        <v>17.894446719272999</v>
      </c>
      <c r="BG2945">
        <v>17.799664184490901</v>
      </c>
      <c r="BH2945">
        <v>17.730631395562401</v>
      </c>
      <c r="BI2945">
        <v>17.675928905840699</v>
      </c>
      <c r="BJ2945">
        <v>17.791330812791699</v>
      </c>
      <c r="BK2945">
        <v>17.824264227598</v>
      </c>
      <c r="BL2945">
        <v>17.932174600456399</v>
      </c>
      <c r="BM2945">
        <v>17.696312800049402</v>
      </c>
      <c r="BN2945">
        <v>17.8327874110126</v>
      </c>
      <c r="BO2945">
        <v>17.790635492803201</v>
      </c>
      <c r="BP2945">
        <v>17.900341445947198</v>
      </c>
      <c r="BQ2945">
        <v>17.8515211671148</v>
      </c>
      <c r="BR2945">
        <v>17.818594465097501</v>
      </c>
      <c r="BS2945">
        <v>17.883554491759298</v>
      </c>
      <c r="BT2945">
        <v>17.7907220901104</v>
      </c>
      <c r="BU2945">
        <v>5.8064913061939604E-3</v>
      </c>
      <c r="BW2945">
        <v>1.1274155477032301E-3</v>
      </c>
      <c r="BY2945">
        <v>3.5147419646620898E-3</v>
      </c>
      <c r="CA2945">
        <v>1.1274155477032301E-3</v>
      </c>
      <c r="CC2945">
        <v>0.242222592518542</v>
      </c>
      <c r="CE2945">
        <v>3.10787660673668E-2</v>
      </c>
      <c r="CG2945">
        <v>0.111902498067772</v>
      </c>
      <c r="CI2945">
        <v>3.10787660673668E-2</v>
      </c>
      <c r="CK2945">
        <v>1.32781146150516E-3</v>
      </c>
      <c r="CM2945">
        <v>-2.2206632912968801E-4</v>
      </c>
      <c r="CO2945">
        <v>1.0542401252758801E-3</v>
      </c>
      <c r="CQ2945">
        <v>-2.2206632912968801E-4</v>
      </c>
      <c r="CS2945">
        <v>0.18875654921812601</v>
      </c>
      <c r="CU2945">
        <v>-3.01734168487932E-2</v>
      </c>
      <c r="CW2945">
        <v>0.117273646850034</v>
      </c>
      <c r="CY2945">
        <v>-3.01734168487932E-2</v>
      </c>
    </row>
    <row r="2946" spans="1:103" x14ac:dyDescent="0.25">
      <c r="A2946">
        <v>3666</v>
      </c>
      <c r="B2946" t="s">
        <v>10021</v>
      </c>
      <c r="C2946" t="s">
        <v>10021</v>
      </c>
      <c r="D2946" t="s">
        <v>10022</v>
      </c>
      <c r="E2946" t="s">
        <v>10023</v>
      </c>
      <c r="G2946">
        <v>177978</v>
      </c>
      <c r="H2946">
        <v>179665</v>
      </c>
      <c r="I2946">
        <v>245737</v>
      </c>
      <c r="J2946">
        <v>216943</v>
      </c>
      <c r="K2946">
        <v>137343</v>
      </c>
      <c r="L2946">
        <v>184453</v>
      </c>
      <c r="M2946">
        <v>141228</v>
      </c>
      <c r="N2946">
        <v>199188</v>
      </c>
      <c r="O2946">
        <v>217697</v>
      </c>
      <c r="P2946">
        <v>184954</v>
      </c>
      <c r="Q2946">
        <v>220315</v>
      </c>
      <c r="R2946">
        <v>201670</v>
      </c>
      <c r="S2946">
        <v>162650</v>
      </c>
      <c r="T2946">
        <v>94314.3</v>
      </c>
      <c r="U2946">
        <v>104906</v>
      </c>
      <c r="V2946">
        <v>123050</v>
      </c>
      <c r="W2946">
        <v>17.441339393985299</v>
      </c>
      <c r="X2946">
        <v>17.454949863560401</v>
      </c>
      <c r="Y2946">
        <v>17.9067555714437</v>
      </c>
      <c r="Z2946">
        <v>17.726956510565099</v>
      </c>
      <c r="AA2946">
        <v>17.067423856473098</v>
      </c>
      <c r="AB2946">
        <v>17.492893728093701</v>
      </c>
      <c r="AC2946">
        <v>17.1076666215194</v>
      </c>
      <c r="AD2946">
        <v>17.6037712098851</v>
      </c>
      <c r="AE2946">
        <v>17.731962000865298</v>
      </c>
      <c r="AF2946">
        <v>17.496806976400499</v>
      </c>
      <c r="AG2946">
        <v>17.7492081977502</v>
      </c>
      <c r="AH2946">
        <v>17.621636962104802</v>
      </c>
      <c r="AI2946">
        <v>17.311411296815798</v>
      </c>
      <c r="AJ2946">
        <v>16.525188909463498</v>
      </c>
      <c r="AK2946">
        <v>16.6787376682976</v>
      </c>
      <c r="AL2946">
        <v>16.9088851322328</v>
      </c>
      <c r="AM2946">
        <v>8</v>
      </c>
      <c r="AN2946">
        <v>8</v>
      </c>
      <c r="AO2946">
        <v>17.441339393985299</v>
      </c>
      <c r="AP2946">
        <v>17.454949863560401</v>
      </c>
      <c r="AQ2946">
        <v>17.9067555714437</v>
      </c>
      <c r="AR2946">
        <v>17.726956510565099</v>
      </c>
      <c r="AS2946">
        <v>17.067423856473098</v>
      </c>
      <c r="AT2946">
        <v>17.492893728093701</v>
      </c>
      <c r="AU2946">
        <v>17.1076666215194</v>
      </c>
      <c r="AV2946">
        <v>17.6037712098851</v>
      </c>
      <c r="AW2946">
        <v>17.731962000865298</v>
      </c>
      <c r="AX2946">
        <v>17.496806976400499</v>
      </c>
      <c r="AY2946">
        <v>17.7492081977502</v>
      </c>
      <c r="AZ2946">
        <v>17.621636962104802</v>
      </c>
      <c r="BA2946">
        <v>17.311411296815798</v>
      </c>
      <c r="BB2946">
        <v>16.525188909463498</v>
      </c>
      <c r="BC2946">
        <v>16.6787376682976</v>
      </c>
      <c r="BD2946">
        <v>16.9088851322328</v>
      </c>
      <c r="BE2946">
        <v>17.4066925124562</v>
      </c>
      <c r="BF2946">
        <v>17.4657449617476</v>
      </c>
      <c r="BG2946">
        <v>17.6777375625405</v>
      </c>
      <c r="BH2946">
        <v>17.595224272979902</v>
      </c>
      <c r="BI2946">
        <v>17.522094905293201</v>
      </c>
      <c r="BJ2946">
        <v>17.6527772357746</v>
      </c>
      <c r="BK2946">
        <v>17.413116859628399</v>
      </c>
      <c r="BL2946">
        <v>17.628785239324401</v>
      </c>
      <c r="BM2946">
        <v>17.7502696877423</v>
      </c>
      <c r="BN2946">
        <v>17.6195979940737</v>
      </c>
      <c r="BO2946">
        <v>17.694785654350699</v>
      </c>
      <c r="BP2946">
        <v>17.560762057589699</v>
      </c>
      <c r="BQ2946">
        <v>17.5025248884142</v>
      </c>
      <c r="BR2946">
        <v>17.344169294208001</v>
      </c>
      <c r="BS2946">
        <v>17.220222696898201</v>
      </c>
      <c r="BT2946">
        <v>17.281014319981399</v>
      </c>
      <c r="BU2946">
        <v>8.0478929390874698E-2</v>
      </c>
      <c r="BW2946">
        <v>1.7843732574114299E-2</v>
      </c>
      <c r="BY2946">
        <v>5.1729145685073002E-2</v>
      </c>
      <c r="CA2946">
        <v>1.7843732574114299E-2</v>
      </c>
      <c r="CC2946">
        <v>2.5993689746604098</v>
      </c>
      <c r="CD2946" t="s">
        <v>102</v>
      </c>
      <c r="CE2946">
        <v>-0.31937104856363102</v>
      </c>
      <c r="CG2946">
        <v>1.5011808184664801</v>
      </c>
      <c r="CH2946" t="s">
        <v>102</v>
      </c>
      <c r="CI2946">
        <v>-0.31937104856363102</v>
      </c>
      <c r="CK2946">
        <v>0.87077094893019702</v>
      </c>
      <c r="CM2946">
        <v>-0.120004021008057</v>
      </c>
      <c r="CO2946">
        <v>0.69207377801167502</v>
      </c>
      <c r="CQ2946">
        <v>-0.120004021008057</v>
      </c>
      <c r="CS2946">
        <v>1.5205546901759699</v>
      </c>
      <c r="CT2946" t="s">
        <v>102</v>
      </c>
      <c r="CU2946">
        <v>0.21721076012968801</v>
      </c>
      <c r="CW2946">
        <v>1.0045495537293101</v>
      </c>
      <c r="CY2946">
        <v>0.21721076012968801</v>
      </c>
    </row>
    <row r="2947" spans="1:103" x14ac:dyDescent="0.25">
      <c r="A2947">
        <v>3668</v>
      </c>
      <c r="B2947" t="s">
        <v>10024</v>
      </c>
      <c r="C2947" t="s">
        <v>10024</v>
      </c>
      <c r="D2947" t="s">
        <v>10025</v>
      </c>
      <c r="E2947" t="s">
        <v>10026</v>
      </c>
      <c r="G2947">
        <v>148034</v>
      </c>
      <c r="H2947">
        <v>102019</v>
      </c>
      <c r="I2947">
        <v>125213</v>
      </c>
      <c r="J2947">
        <v>127390</v>
      </c>
      <c r="K2947">
        <v>99763.199999999997</v>
      </c>
      <c r="L2947">
        <v>117626</v>
      </c>
      <c r="M2947">
        <v>90568.6</v>
      </c>
      <c r="N2947">
        <v>117912</v>
      </c>
      <c r="R2947">
        <v>89844</v>
      </c>
      <c r="U2947">
        <v>72558.2</v>
      </c>
      <c r="W2947">
        <v>17.175569042168998</v>
      </c>
      <c r="X2947">
        <v>16.638478338918699</v>
      </c>
      <c r="Y2947">
        <v>16.9340248295339</v>
      </c>
      <c r="Z2947">
        <v>16.958892506217399</v>
      </c>
      <c r="AA2947">
        <v>16.606220121281599</v>
      </c>
      <c r="AB2947">
        <v>16.843847462546002</v>
      </c>
      <c r="AC2947">
        <v>16.466723336264501</v>
      </c>
      <c r="AD2947">
        <v>16.847351024472101</v>
      </c>
      <c r="AH2947">
        <v>16.455134539831299</v>
      </c>
      <c r="AK2947">
        <v>16.1468510459549</v>
      </c>
      <c r="AM2947">
        <v>2</v>
      </c>
      <c r="AN2947">
        <v>2</v>
      </c>
      <c r="AO2947">
        <v>17.175569042168998</v>
      </c>
      <c r="AP2947">
        <v>16.638478338918699</v>
      </c>
      <c r="AQ2947">
        <v>16.9340248295339</v>
      </c>
      <c r="AR2947">
        <v>16.958892506217399</v>
      </c>
      <c r="AS2947">
        <v>16.606220121281599</v>
      </c>
      <c r="AT2947">
        <v>16.843847462546002</v>
      </c>
      <c r="AU2947">
        <v>16.466723336264501</v>
      </c>
      <c r="AV2947">
        <v>16.847351024472101</v>
      </c>
      <c r="AW2947">
        <v>13.9199945264641</v>
      </c>
      <c r="AX2947">
        <v>13.8427643044657</v>
      </c>
      <c r="AY2947">
        <v>14.929904079116501</v>
      </c>
      <c r="AZ2947">
        <v>16.455134539831299</v>
      </c>
      <c r="BA2947">
        <v>14.849988340101699</v>
      </c>
      <c r="BB2947">
        <v>15.0940483270029</v>
      </c>
      <c r="BC2947">
        <v>16.1468510459549</v>
      </c>
      <c r="BD2947">
        <v>13.4045977249237</v>
      </c>
      <c r="BE2947">
        <v>17.283644214598901</v>
      </c>
      <c r="BF2947">
        <v>17.102936587588601</v>
      </c>
      <c r="BG2947">
        <v>17.249003754280501</v>
      </c>
      <c r="BH2947">
        <v>17.2581023775247</v>
      </c>
      <c r="BI2947">
        <v>17.341394370405201</v>
      </c>
      <c r="BJ2947">
        <v>17.391855713171999</v>
      </c>
      <c r="BK2947">
        <v>17.1466143958007</v>
      </c>
      <c r="BL2947">
        <v>17.315583573674299</v>
      </c>
      <c r="BM2947">
        <v>16.180919512544001</v>
      </c>
      <c r="BN2947">
        <v>16.0964445767173</v>
      </c>
      <c r="BO2947">
        <v>16.503688860988699</v>
      </c>
      <c r="BP2947">
        <v>17.043845128553901</v>
      </c>
      <c r="BQ2947">
        <v>16.4589906686634</v>
      </c>
      <c r="BR2947">
        <v>16.7825696965199</v>
      </c>
      <c r="BS2947">
        <v>16.9939126559985</v>
      </c>
      <c r="BT2947">
        <v>15.7719193226015</v>
      </c>
      <c r="BU2947">
        <v>0.51390585329926397</v>
      </c>
      <c r="BW2947">
        <v>7.5440279764872997E-2</v>
      </c>
      <c r="BY2947">
        <v>0.34955117427639898</v>
      </c>
      <c r="CA2947">
        <v>7.5440279764872997E-2</v>
      </c>
      <c r="CC2947">
        <v>5.32136394878788E-2</v>
      </c>
      <c r="CE2947">
        <v>4.5623566244817199E-2</v>
      </c>
      <c r="CG2947">
        <v>2.6432128349109799E-2</v>
      </c>
      <c r="CI2947">
        <v>4.5623566244817199E-2</v>
      </c>
      <c r="CK2947">
        <v>2.3185835252610798</v>
      </c>
      <c r="CL2947" t="s">
        <v>102</v>
      </c>
      <c r="CM2947">
        <v>0.76719721379717798</v>
      </c>
      <c r="CO2947">
        <v>1.8398182516120001</v>
      </c>
      <c r="CP2947" t="s">
        <v>102</v>
      </c>
      <c r="CQ2947">
        <v>0.76719721379717798</v>
      </c>
      <c r="CS2947">
        <v>1.9399463978010101</v>
      </c>
      <c r="CT2947" t="s">
        <v>102</v>
      </c>
      <c r="CU2947">
        <v>0.79701392731723397</v>
      </c>
      <c r="CW2947">
        <v>1.2929789263538101</v>
      </c>
      <c r="CY2947">
        <v>0.79701392731723397</v>
      </c>
    </row>
    <row r="2948" spans="1:103" x14ac:dyDescent="0.25">
      <c r="A2948">
        <v>3669</v>
      </c>
      <c r="B2948" t="s">
        <v>10027</v>
      </c>
      <c r="C2948" t="s">
        <v>10027</v>
      </c>
      <c r="D2948" t="s">
        <v>10028</v>
      </c>
      <c r="E2948" t="s">
        <v>10029</v>
      </c>
      <c r="G2948">
        <v>238871</v>
      </c>
      <c r="H2948">
        <v>215663</v>
      </c>
      <c r="I2948">
        <v>217039</v>
      </c>
      <c r="J2948">
        <v>226557</v>
      </c>
      <c r="K2948">
        <v>194108</v>
      </c>
      <c r="L2948">
        <v>277862</v>
      </c>
      <c r="M2948">
        <v>246612</v>
      </c>
      <c r="N2948">
        <v>238759</v>
      </c>
      <c r="O2948">
        <v>102414</v>
      </c>
      <c r="P2948">
        <v>142143</v>
      </c>
      <c r="Q2948">
        <v>136772</v>
      </c>
      <c r="R2948">
        <v>202315</v>
      </c>
      <c r="S2948">
        <v>181995</v>
      </c>
      <c r="T2948">
        <v>120060</v>
      </c>
      <c r="U2948">
        <v>213416</v>
      </c>
      <c r="V2948">
        <v>173639</v>
      </c>
      <c r="W2948">
        <v>17.865872189278502</v>
      </c>
      <c r="X2948">
        <v>17.718419157679399</v>
      </c>
      <c r="Y2948">
        <v>17.727594780014901</v>
      </c>
      <c r="Z2948">
        <v>17.789514541360798</v>
      </c>
      <c r="AA2948">
        <v>17.566500053191501</v>
      </c>
      <c r="AB2948">
        <v>18.084009021605301</v>
      </c>
      <c r="AC2948">
        <v>17.911883476607699</v>
      </c>
      <c r="AD2948">
        <v>17.8651955908758</v>
      </c>
      <c r="AE2948">
        <v>16.6440534197551</v>
      </c>
      <c r="AF2948">
        <v>17.1169835279795</v>
      </c>
      <c r="AG2948">
        <v>17.061413385978199</v>
      </c>
      <c r="AH2948">
        <v>17.626243762317898</v>
      </c>
      <c r="AI2948">
        <v>17.473539289837198</v>
      </c>
      <c r="AJ2948">
        <v>16.873396047514198</v>
      </c>
      <c r="AK2948">
        <v>17.7033088148697</v>
      </c>
      <c r="AL2948">
        <v>17.405731493575399</v>
      </c>
      <c r="AM2948">
        <v>2</v>
      </c>
      <c r="AN2948">
        <v>2</v>
      </c>
      <c r="AO2948">
        <v>17.865872189278502</v>
      </c>
      <c r="AP2948">
        <v>17.718419157679399</v>
      </c>
      <c r="AQ2948">
        <v>17.727594780014901</v>
      </c>
      <c r="AR2948">
        <v>17.789514541360798</v>
      </c>
      <c r="AS2948">
        <v>17.566500053191501</v>
      </c>
      <c r="AT2948">
        <v>18.084009021605301</v>
      </c>
      <c r="AU2948">
        <v>17.911883476607699</v>
      </c>
      <c r="AV2948">
        <v>17.8651955908758</v>
      </c>
      <c r="AW2948">
        <v>16.6440534197551</v>
      </c>
      <c r="AX2948">
        <v>17.1169835279795</v>
      </c>
      <c r="AY2948">
        <v>17.061413385978199</v>
      </c>
      <c r="AZ2948">
        <v>17.626243762317898</v>
      </c>
      <c r="BA2948">
        <v>17.473539289837198</v>
      </c>
      <c r="BB2948">
        <v>16.873396047514198</v>
      </c>
      <c r="BC2948">
        <v>17.7033088148697</v>
      </c>
      <c r="BD2948">
        <v>17.405731493575399</v>
      </c>
      <c r="BE2948">
        <v>17.603245805509601</v>
      </c>
      <c r="BF2948">
        <v>17.5828205282006</v>
      </c>
      <c r="BG2948">
        <v>17.5987719402046</v>
      </c>
      <c r="BH2948">
        <v>17.622682507968602</v>
      </c>
      <c r="BI2948">
        <v>17.717633945451801</v>
      </c>
      <c r="BJ2948">
        <v>17.890410068137701</v>
      </c>
      <c r="BK2948">
        <v>17.747508026933801</v>
      </c>
      <c r="BL2948">
        <v>17.7370300391682</v>
      </c>
      <c r="BM2948">
        <v>17.3023882370662</v>
      </c>
      <c r="BN2948">
        <v>17.461272151877601</v>
      </c>
      <c r="BO2948">
        <v>17.404206787963801</v>
      </c>
      <c r="BP2948">
        <v>17.5628034875716</v>
      </c>
      <c r="BQ2948">
        <v>17.571259970386201</v>
      </c>
      <c r="BR2948">
        <v>17.480810649388602</v>
      </c>
      <c r="BS2948">
        <v>17.656162854716399</v>
      </c>
      <c r="BT2948">
        <v>17.494977466042101</v>
      </c>
      <c r="BU2948">
        <v>2.01141290847128</v>
      </c>
      <c r="BV2948" t="s">
        <v>102</v>
      </c>
      <c r="BW2948">
        <v>0.17126532445200099</v>
      </c>
      <c r="BY2948">
        <v>1.34033486360844</v>
      </c>
      <c r="BZ2948" t="s">
        <v>102</v>
      </c>
      <c r="CA2948">
        <v>0.17126532445200099</v>
      </c>
      <c r="CC2948">
        <v>0.91361569394313602</v>
      </c>
      <c r="CE2948">
        <v>0.11813506901349401</v>
      </c>
      <c r="CG2948">
        <v>0.47284618151081798</v>
      </c>
      <c r="CI2948">
        <v>0.11813506901349401</v>
      </c>
      <c r="CK2948">
        <v>1.73760087042594</v>
      </c>
      <c r="CL2948" t="s">
        <v>102</v>
      </c>
      <c r="CM2948">
        <v>0.169212529351042</v>
      </c>
      <c r="CO2948">
        <v>1.3903200509218201</v>
      </c>
      <c r="CP2948" t="s">
        <v>102</v>
      </c>
      <c r="CQ2948">
        <v>0.169212529351042</v>
      </c>
      <c r="CS2948">
        <v>2.0743232769788902</v>
      </c>
      <c r="CT2948" t="s">
        <v>102</v>
      </c>
      <c r="CU2948">
        <v>0.22234278478955</v>
      </c>
      <c r="CW2948">
        <v>1.3849104810467701</v>
      </c>
      <c r="CX2948" t="s">
        <v>102</v>
      </c>
      <c r="CY2948">
        <v>0.22234278478955</v>
      </c>
    </row>
    <row r="2949" spans="1:103" x14ac:dyDescent="0.25">
      <c r="A2949">
        <v>3671</v>
      </c>
      <c r="B2949" t="s">
        <v>10030</v>
      </c>
      <c r="C2949" t="s">
        <v>10031</v>
      </c>
      <c r="D2949" t="s">
        <v>10032</v>
      </c>
      <c r="E2949" t="s">
        <v>10033</v>
      </c>
      <c r="G2949">
        <v>122526</v>
      </c>
      <c r="H2949">
        <v>102560</v>
      </c>
      <c r="I2949">
        <v>140782</v>
      </c>
      <c r="J2949">
        <v>113253</v>
      </c>
      <c r="K2949">
        <v>189453</v>
      </c>
      <c r="L2949">
        <v>166512</v>
      </c>
      <c r="M2949">
        <v>138373</v>
      </c>
      <c r="N2949">
        <v>183962</v>
      </c>
      <c r="O2949">
        <v>187206</v>
      </c>
      <c r="P2949">
        <v>139464</v>
      </c>
      <c r="Q2949">
        <v>156047</v>
      </c>
      <c r="R2949">
        <v>165963</v>
      </c>
      <c r="S2949">
        <v>162903</v>
      </c>
      <c r="T2949">
        <v>157342</v>
      </c>
      <c r="U2949">
        <v>171840</v>
      </c>
      <c r="V2949">
        <v>189320</v>
      </c>
      <c r="W2949">
        <v>16.902728395835801</v>
      </c>
      <c r="X2949">
        <v>16.6461086415061</v>
      </c>
      <c r="Y2949">
        <v>17.103103361176199</v>
      </c>
      <c r="Z2949">
        <v>16.789189741289299</v>
      </c>
      <c r="AA2949">
        <v>17.531480459629702</v>
      </c>
      <c r="AB2949">
        <v>17.345266626007501</v>
      </c>
      <c r="AC2949">
        <v>17.078202939332101</v>
      </c>
      <c r="AD2949">
        <v>17.489048262059601</v>
      </c>
      <c r="AE2949">
        <v>17.514267148842698</v>
      </c>
      <c r="AF2949">
        <v>17.089533240045501</v>
      </c>
      <c r="AG2949">
        <v>17.251621096181399</v>
      </c>
      <c r="AH2949">
        <v>17.340502115609301</v>
      </c>
      <c r="AI2949">
        <v>17.313653647024999</v>
      </c>
      <c r="AJ2949">
        <v>17.263544301603499</v>
      </c>
      <c r="AK2949">
        <v>17.3907063728727</v>
      </c>
      <c r="AL2949">
        <v>17.530467301625698</v>
      </c>
      <c r="AM2949">
        <v>5</v>
      </c>
      <c r="AN2949">
        <v>3</v>
      </c>
      <c r="AO2949">
        <v>16.902728395835801</v>
      </c>
      <c r="AP2949">
        <v>16.6461086415061</v>
      </c>
      <c r="AQ2949">
        <v>17.103103361176199</v>
      </c>
      <c r="AR2949">
        <v>16.789189741289299</v>
      </c>
      <c r="AS2949">
        <v>17.531480459629702</v>
      </c>
      <c r="AT2949">
        <v>17.345266626007501</v>
      </c>
      <c r="AU2949">
        <v>17.078202939332101</v>
      </c>
      <c r="AV2949">
        <v>17.489048262059601</v>
      </c>
      <c r="AW2949">
        <v>17.514267148842698</v>
      </c>
      <c r="AX2949">
        <v>17.089533240045501</v>
      </c>
      <c r="AY2949">
        <v>17.251621096181399</v>
      </c>
      <c r="AZ2949">
        <v>17.340502115609301</v>
      </c>
      <c r="BA2949">
        <v>17.313653647024999</v>
      </c>
      <c r="BB2949">
        <v>17.263544301603499</v>
      </c>
      <c r="BC2949">
        <v>17.3907063728727</v>
      </c>
      <c r="BD2949">
        <v>17.530467301625698</v>
      </c>
      <c r="BE2949">
        <v>17.157322460166299</v>
      </c>
      <c r="BF2949">
        <v>17.106327199009201</v>
      </c>
      <c r="BG2949">
        <v>17.323525592280301</v>
      </c>
      <c r="BH2949">
        <v>17.183615723479299</v>
      </c>
      <c r="BI2949">
        <v>17.703913199487801</v>
      </c>
      <c r="BJ2949">
        <v>17.593430020794099</v>
      </c>
      <c r="BK2949">
        <v>17.400865941213301</v>
      </c>
      <c r="BL2949">
        <v>17.581283309788201</v>
      </c>
      <c r="BM2949">
        <v>17.660646820691198</v>
      </c>
      <c r="BN2949">
        <v>17.449829756802401</v>
      </c>
      <c r="BO2949">
        <v>17.484565551744598</v>
      </c>
      <c r="BP2949">
        <v>17.436181637763202</v>
      </c>
      <c r="BQ2949">
        <v>17.5034755455005</v>
      </c>
      <c r="BR2949">
        <v>17.633910285595199</v>
      </c>
      <c r="BS2949">
        <v>17.523155051056801</v>
      </c>
      <c r="BT2949">
        <v>17.548694002970599</v>
      </c>
      <c r="BU2949">
        <v>2.8696499071705701</v>
      </c>
      <c r="BV2949" t="s">
        <v>102</v>
      </c>
      <c r="BW2949">
        <v>0.37717537408711599</v>
      </c>
      <c r="BY2949">
        <v>1.8221060293848499</v>
      </c>
      <c r="BZ2949" t="s">
        <v>102</v>
      </c>
      <c r="CA2949">
        <v>0.37717537408711599</v>
      </c>
      <c r="CC2949">
        <v>0.30867980315647098</v>
      </c>
      <c r="CE2949">
        <v>4.4502779530400702E-2</v>
      </c>
      <c r="CG2949">
        <v>0.14538859447071301</v>
      </c>
      <c r="CI2949">
        <v>4.4502779530400702E-2</v>
      </c>
      <c r="CK2949">
        <v>2.7191573586687898</v>
      </c>
      <c r="CL2949" t="s">
        <v>102</v>
      </c>
      <c r="CM2949">
        <v>-0.315108198016609</v>
      </c>
      <c r="CO2949">
        <v>2.1363549572898002</v>
      </c>
      <c r="CP2949" t="s">
        <v>102</v>
      </c>
      <c r="CQ2949">
        <v>-0.315108198016609</v>
      </c>
      <c r="CS2949">
        <v>8.9075824463449402E-2</v>
      </c>
      <c r="CU2949">
        <v>1.7564396540105699E-2</v>
      </c>
      <c r="CW2949">
        <v>5.34696524976827E-2</v>
      </c>
      <c r="CY2949">
        <v>1.7564396540105699E-2</v>
      </c>
    </row>
    <row r="2950" spans="1:103" x14ac:dyDescent="0.25">
      <c r="A2950">
        <v>3672</v>
      </c>
      <c r="B2950" t="s">
        <v>10034</v>
      </c>
      <c r="C2950" t="s">
        <v>10034</v>
      </c>
      <c r="D2950" t="s">
        <v>10035</v>
      </c>
      <c r="E2950" t="s">
        <v>10036</v>
      </c>
      <c r="G2950">
        <v>194579</v>
      </c>
      <c r="H2950">
        <v>173607</v>
      </c>
      <c r="I2950">
        <v>191995</v>
      </c>
      <c r="J2950">
        <v>231196</v>
      </c>
      <c r="K2950">
        <v>496328</v>
      </c>
      <c r="L2950">
        <v>1111070</v>
      </c>
      <c r="M2950">
        <v>704375</v>
      </c>
      <c r="N2950">
        <v>670781</v>
      </c>
      <c r="O2950">
        <v>313622</v>
      </c>
      <c r="P2950">
        <v>263801</v>
      </c>
      <c r="Q2950">
        <v>367865</v>
      </c>
      <c r="R2950">
        <v>289571</v>
      </c>
      <c r="S2950">
        <v>627071</v>
      </c>
      <c r="T2950">
        <v>693913</v>
      </c>
      <c r="U2950">
        <v>677265</v>
      </c>
      <c r="V2950">
        <v>664466</v>
      </c>
      <c r="W2950">
        <v>17.5699964896396</v>
      </c>
      <c r="X2950">
        <v>17.405465594233501</v>
      </c>
      <c r="Y2950">
        <v>17.550709214710601</v>
      </c>
      <c r="Z2950">
        <v>17.818756911937601</v>
      </c>
      <c r="AA2950">
        <v>18.920934320008101</v>
      </c>
      <c r="AB2950">
        <v>20.0835182820651</v>
      </c>
      <c r="AC2950">
        <v>19.425984179721599</v>
      </c>
      <c r="AD2950">
        <v>19.355482299305098</v>
      </c>
      <c r="AE2950">
        <v>18.258667239813501</v>
      </c>
      <c r="AF2950">
        <v>18.009090507912902</v>
      </c>
      <c r="AG2950">
        <v>18.488816894078798</v>
      </c>
      <c r="AH2950">
        <v>18.143557600852599</v>
      </c>
      <c r="AI2950">
        <v>19.258269275596099</v>
      </c>
      <c r="AJ2950">
        <v>19.4043952693203</v>
      </c>
      <c r="AK2950">
        <v>19.369360915888699</v>
      </c>
      <c r="AL2950">
        <v>19.3418358546962</v>
      </c>
      <c r="AM2950">
        <v>24</v>
      </c>
      <c r="AN2950">
        <v>24</v>
      </c>
      <c r="AO2950">
        <v>17.5699964896396</v>
      </c>
      <c r="AP2950">
        <v>17.405465594233501</v>
      </c>
      <c r="AQ2950">
        <v>17.550709214710601</v>
      </c>
      <c r="AR2950">
        <v>17.818756911937601</v>
      </c>
      <c r="AS2950">
        <v>18.920934320008101</v>
      </c>
      <c r="AT2950">
        <v>20.0835182820651</v>
      </c>
      <c r="AU2950">
        <v>19.425984179721599</v>
      </c>
      <c r="AV2950">
        <v>19.355482299305098</v>
      </c>
      <c r="AW2950">
        <v>18.258667239813501</v>
      </c>
      <c r="AX2950">
        <v>18.009090507912902</v>
      </c>
      <c r="AY2950">
        <v>18.488816894078798</v>
      </c>
      <c r="AZ2950">
        <v>18.143557600852599</v>
      </c>
      <c r="BA2950">
        <v>19.258269275596099</v>
      </c>
      <c r="BB2950">
        <v>19.4043952693203</v>
      </c>
      <c r="BC2950">
        <v>19.369360915888699</v>
      </c>
      <c r="BD2950">
        <v>19.3418358546962</v>
      </c>
      <c r="BE2950">
        <v>17.46625911392</v>
      </c>
      <c r="BF2950">
        <v>17.443756065920699</v>
      </c>
      <c r="BG2950">
        <v>17.520809130177401</v>
      </c>
      <c r="BH2950">
        <v>17.635517692719699</v>
      </c>
      <c r="BI2950">
        <v>18.248303967850401</v>
      </c>
      <c r="BJ2950">
        <v>18.694227959697301</v>
      </c>
      <c r="BK2950">
        <v>18.377066955385299</v>
      </c>
      <c r="BL2950">
        <v>18.354094850998202</v>
      </c>
      <c r="BM2950">
        <v>17.967109145206798</v>
      </c>
      <c r="BN2950">
        <v>17.8331385795933</v>
      </c>
      <c r="BO2950">
        <v>18.007254799029798</v>
      </c>
      <c r="BP2950">
        <v>17.7920428578954</v>
      </c>
      <c r="BQ2950">
        <v>18.327906367981001</v>
      </c>
      <c r="BR2950">
        <v>18.474010172996</v>
      </c>
      <c r="BS2950">
        <v>18.365043851689101</v>
      </c>
      <c r="BT2950">
        <v>18.328746237313201</v>
      </c>
      <c r="BU2950">
        <v>4.67415973277076</v>
      </c>
      <c r="BV2950" t="s">
        <v>102</v>
      </c>
      <c r="BW2950">
        <v>0.90183793279834001</v>
      </c>
      <c r="BY2950">
        <v>2.7885796694582798</v>
      </c>
      <c r="BZ2950" t="s">
        <v>102</v>
      </c>
      <c r="CA2950">
        <v>0.90183793279834001</v>
      </c>
      <c r="CC2950">
        <v>4.0469397398311404</v>
      </c>
      <c r="CD2950" t="s">
        <v>102</v>
      </c>
      <c r="CE2950">
        <v>0.47404031206351499</v>
      </c>
      <c r="CG2950">
        <v>2.32321049645972</v>
      </c>
      <c r="CH2950" t="s">
        <v>102</v>
      </c>
      <c r="CI2950">
        <v>0.47404031206351499</v>
      </c>
      <c r="CK2950">
        <v>3.3199685260901002</v>
      </c>
      <c r="CL2950" t="s">
        <v>102</v>
      </c>
      <c r="CM2950">
        <v>-0.38330084474683401</v>
      </c>
      <c r="CO2950">
        <v>2.5790128807441701</v>
      </c>
      <c r="CP2950" t="s">
        <v>102</v>
      </c>
      <c r="CQ2950">
        <v>-0.38330084474683401</v>
      </c>
      <c r="CS2950">
        <v>0.178950876669555</v>
      </c>
      <c r="CU2950">
        <v>4.4496775987990803E-2</v>
      </c>
      <c r="CW2950">
        <v>0.10982594618522699</v>
      </c>
      <c r="CY2950">
        <v>4.4496775987990803E-2</v>
      </c>
    </row>
    <row r="2951" spans="1:103" x14ac:dyDescent="0.25">
      <c r="A2951">
        <v>3673</v>
      </c>
      <c r="B2951" t="s">
        <v>10037</v>
      </c>
      <c r="C2951" t="s">
        <v>10037</v>
      </c>
      <c r="D2951" t="s">
        <v>10038</v>
      </c>
      <c r="E2951" t="s">
        <v>10039</v>
      </c>
      <c r="G2951">
        <v>622581</v>
      </c>
      <c r="H2951">
        <v>633298</v>
      </c>
      <c r="I2951">
        <v>766507</v>
      </c>
      <c r="J2951">
        <v>700359</v>
      </c>
      <c r="K2951">
        <v>556093</v>
      </c>
      <c r="L2951">
        <v>523342</v>
      </c>
      <c r="M2951">
        <v>548706</v>
      </c>
      <c r="N2951">
        <v>520032</v>
      </c>
      <c r="O2951">
        <v>586797</v>
      </c>
      <c r="P2951">
        <v>573985</v>
      </c>
      <c r="Q2951">
        <v>631493</v>
      </c>
      <c r="R2951">
        <v>559717</v>
      </c>
      <c r="S2951">
        <v>537297</v>
      </c>
      <c r="T2951">
        <v>490704</v>
      </c>
      <c r="U2951">
        <v>452616</v>
      </c>
      <c r="V2951">
        <v>388497</v>
      </c>
      <c r="W2951">
        <v>19.247902023579201</v>
      </c>
      <c r="X2951">
        <v>19.2725249977169</v>
      </c>
      <c r="Y2951">
        <v>19.547939441557801</v>
      </c>
      <c r="Z2951">
        <v>19.417735103285299</v>
      </c>
      <c r="AA2951">
        <v>19.084966651304502</v>
      </c>
      <c r="AB2951">
        <v>18.997394519287099</v>
      </c>
      <c r="AC2951">
        <v>19.0656738259379</v>
      </c>
      <c r="AD2951">
        <v>18.988240876192201</v>
      </c>
      <c r="AE2951">
        <v>19.1625019696877</v>
      </c>
      <c r="AF2951">
        <v>19.130653509755199</v>
      </c>
      <c r="AG2951">
        <v>19.268407216491902</v>
      </c>
      <c r="AH2951">
        <v>19.094338041079101</v>
      </c>
      <c r="AI2951">
        <v>19.035360257210598</v>
      </c>
      <c r="AJ2951">
        <v>18.904493506096902</v>
      </c>
      <c r="AK2951">
        <v>18.7879280592905</v>
      </c>
      <c r="AL2951">
        <v>18.567543932524501</v>
      </c>
      <c r="AM2951">
        <v>16</v>
      </c>
      <c r="AN2951">
        <v>16</v>
      </c>
      <c r="AO2951">
        <v>19.247902023579201</v>
      </c>
      <c r="AP2951">
        <v>19.2725249977169</v>
      </c>
      <c r="AQ2951">
        <v>19.547939441557801</v>
      </c>
      <c r="AR2951">
        <v>19.417735103285299</v>
      </c>
      <c r="AS2951">
        <v>19.084966651304502</v>
      </c>
      <c r="AT2951">
        <v>18.997394519287099</v>
      </c>
      <c r="AU2951">
        <v>19.0656738259379</v>
      </c>
      <c r="AV2951">
        <v>18.988240876192201</v>
      </c>
      <c r="AW2951">
        <v>19.1625019696877</v>
      </c>
      <c r="AX2951">
        <v>19.130653509755199</v>
      </c>
      <c r="AY2951">
        <v>19.268407216491902</v>
      </c>
      <c r="AZ2951">
        <v>19.094338041079101</v>
      </c>
      <c r="BA2951">
        <v>19.035360257210598</v>
      </c>
      <c r="BB2951">
        <v>18.904493506096902</v>
      </c>
      <c r="BC2951">
        <v>18.7879280592905</v>
      </c>
      <c r="BD2951">
        <v>18.567543932524501</v>
      </c>
      <c r="BE2951">
        <v>18.243108068311098</v>
      </c>
      <c r="BF2951">
        <v>18.273405069213901</v>
      </c>
      <c r="BG2951">
        <v>18.401093965677799</v>
      </c>
      <c r="BH2951">
        <v>18.337347951145201</v>
      </c>
      <c r="BI2951">
        <v>18.312572159416298</v>
      </c>
      <c r="BJ2951">
        <v>18.2575979674119</v>
      </c>
      <c r="BK2951">
        <v>18.227250896406201</v>
      </c>
      <c r="BL2951">
        <v>18.202035681197099</v>
      </c>
      <c r="BM2951">
        <v>18.339209169985001</v>
      </c>
      <c r="BN2951">
        <v>18.300651598025599</v>
      </c>
      <c r="BO2951">
        <v>18.3366153412377</v>
      </c>
      <c r="BP2951">
        <v>18.2133660338827</v>
      </c>
      <c r="BQ2951">
        <v>18.2334028256533</v>
      </c>
      <c r="BR2951">
        <v>18.2778417234736</v>
      </c>
      <c r="BS2951">
        <v>18.1176526069579</v>
      </c>
      <c r="BT2951">
        <v>17.9953032486405</v>
      </c>
      <c r="BU2951">
        <v>0.59937443261671797</v>
      </c>
      <c r="BW2951">
        <v>-6.3874587479116202E-2</v>
      </c>
      <c r="BY2951">
        <v>0.404847327904514</v>
      </c>
      <c r="CA2951">
        <v>-6.3874587479116202E-2</v>
      </c>
      <c r="CC2951">
        <v>1.1074328402493201</v>
      </c>
      <c r="CE2951">
        <v>-0.14141043460139999</v>
      </c>
      <c r="CG2951">
        <v>0.57875822135952903</v>
      </c>
      <c r="CI2951">
        <v>-0.14141043460139999</v>
      </c>
      <c r="CK2951">
        <v>0.123549823722513</v>
      </c>
      <c r="CM2951">
        <v>1.6278227804253399E-2</v>
      </c>
      <c r="CO2951">
        <v>9.2079820943385904E-2</v>
      </c>
      <c r="CQ2951">
        <v>1.6278227804253399E-2</v>
      </c>
      <c r="CS2951">
        <v>0.64525665879791705</v>
      </c>
      <c r="CU2951">
        <v>9.3814074926537899E-2</v>
      </c>
      <c r="CW2951">
        <v>0.41286648991747299</v>
      </c>
      <c r="CY2951">
        <v>9.3814074926537899E-2</v>
      </c>
    </row>
    <row r="2952" spans="1:103" x14ac:dyDescent="0.25">
      <c r="A2952">
        <v>3674</v>
      </c>
      <c r="B2952" t="s">
        <v>10040</v>
      </c>
      <c r="C2952" t="s">
        <v>10040</v>
      </c>
      <c r="D2952" t="s">
        <v>10041</v>
      </c>
      <c r="E2952" t="s">
        <v>10042</v>
      </c>
      <c r="G2952">
        <v>223387</v>
      </c>
      <c r="H2952">
        <v>325118</v>
      </c>
      <c r="I2952">
        <v>158451</v>
      </c>
      <c r="J2952">
        <v>209669</v>
      </c>
      <c r="K2952">
        <v>84470.5</v>
      </c>
      <c r="L2952">
        <v>354360</v>
      </c>
      <c r="M2952">
        <v>152330</v>
      </c>
      <c r="N2952">
        <v>67481.100000000006</v>
      </c>
      <c r="O2952">
        <v>123264</v>
      </c>
      <c r="P2952">
        <v>144224</v>
      </c>
      <c r="Q2952">
        <v>129112</v>
      </c>
      <c r="R2952">
        <v>165576</v>
      </c>
      <c r="S2952">
        <v>131805</v>
      </c>
      <c r="T2952">
        <v>98102</v>
      </c>
      <c r="U2952">
        <v>94765.4</v>
      </c>
      <c r="W2952">
        <v>17.7691857051047</v>
      </c>
      <c r="X2952">
        <v>18.310603906785701</v>
      </c>
      <c r="Y2952">
        <v>17.273677239177299</v>
      </c>
      <c r="Z2952">
        <v>17.677754046160501</v>
      </c>
      <c r="AA2952">
        <v>16.366159970240499</v>
      </c>
      <c r="AB2952">
        <v>18.434856236742402</v>
      </c>
      <c r="AC2952">
        <v>17.2168405698343</v>
      </c>
      <c r="AD2952">
        <v>16.042195870537199</v>
      </c>
      <c r="AE2952">
        <v>16.911391987843398</v>
      </c>
      <c r="AF2952">
        <v>17.137951734715301</v>
      </c>
      <c r="AG2952">
        <v>16.978263569086</v>
      </c>
      <c r="AH2952">
        <v>17.337134045883499</v>
      </c>
      <c r="AI2952">
        <v>17.008045574209</v>
      </c>
      <c r="AJ2952">
        <v>16.581994928436998</v>
      </c>
      <c r="AK2952">
        <v>16.532072789305801</v>
      </c>
      <c r="AM2952">
        <v>6</v>
      </c>
      <c r="AN2952">
        <v>6</v>
      </c>
      <c r="AO2952">
        <v>17.7691857051047</v>
      </c>
      <c r="AP2952">
        <v>18.310603906785701</v>
      </c>
      <c r="AQ2952">
        <v>17.273677239177299</v>
      </c>
      <c r="AR2952">
        <v>17.677754046160501</v>
      </c>
      <c r="AS2952">
        <v>16.366159970240499</v>
      </c>
      <c r="AT2952">
        <v>18.434856236742402</v>
      </c>
      <c r="AU2952">
        <v>17.2168405698343</v>
      </c>
      <c r="AV2952">
        <v>16.042195870537199</v>
      </c>
      <c r="AW2952">
        <v>16.911391987843398</v>
      </c>
      <c r="AX2952">
        <v>17.137951734715301</v>
      </c>
      <c r="AY2952">
        <v>16.978263569086</v>
      </c>
      <c r="AZ2952">
        <v>17.337134045883499</v>
      </c>
      <c r="BA2952">
        <v>17.008045574209</v>
      </c>
      <c r="BB2952">
        <v>16.581994928436998</v>
      </c>
      <c r="BC2952">
        <v>16.532072789305801</v>
      </c>
      <c r="BD2952">
        <v>13.729212042625001</v>
      </c>
      <c r="BE2952">
        <v>17.5584811911645</v>
      </c>
      <c r="BF2952">
        <v>17.8459645320522</v>
      </c>
      <c r="BG2952">
        <v>17.398706508390202</v>
      </c>
      <c r="BH2952">
        <v>17.573628119576998</v>
      </c>
      <c r="BI2952">
        <v>17.247338328815701</v>
      </c>
      <c r="BJ2952">
        <v>18.031453310251099</v>
      </c>
      <c r="BK2952">
        <v>17.458511088542402</v>
      </c>
      <c r="BL2952">
        <v>16.982202814960701</v>
      </c>
      <c r="BM2952">
        <v>17.4124489423277</v>
      </c>
      <c r="BN2952">
        <v>17.4700125521994</v>
      </c>
      <c r="BO2952">
        <v>17.3690777362186</v>
      </c>
      <c r="BP2952">
        <v>17.434689131424498</v>
      </c>
      <c r="BQ2952">
        <v>17.373911270110199</v>
      </c>
      <c r="BR2952">
        <v>17.366460771224801</v>
      </c>
      <c r="BS2952">
        <v>17.157818918782901</v>
      </c>
      <c r="BT2952">
        <v>15.9117120353507</v>
      </c>
      <c r="BU2952">
        <v>0.32947240103318898</v>
      </c>
      <c r="BW2952">
        <v>-0.16431870215351899</v>
      </c>
      <c r="BY2952">
        <v>0.224952470257934</v>
      </c>
      <c r="CA2952">
        <v>-0.16431870215351899</v>
      </c>
      <c r="CC2952">
        <v>0.76339965686453903</v>
      </c>
      <c r="CE2952">
        <v>-0.46908134167538701</v>
      </c>
      <c r="CG2952">
        <v>0.391155911505981</v>
      </c>
      <c r="CI2952">
        <v>-0.46908134167538701</v>
      </c>
      <c r="CK2952">
        <v>1.04475985693478</v>
      </c>
      <c r="CM2952">
        <v>0.172637997253453</v>
      </c>
      <c r="CO2952">
        <v>0.83389952466633999</v>
      </c>
      <c r="CQ2952">
        <v>0.172637997253453</v>
      </c>
      <c r="CS2952">
        <v>0.63736913692820396</v>
      </c>
      <c r="CU2952">
        <v>0.47740063677532102</v>
      </c>
      <c r="CW2952">
        <v>0.40711535815510902</v>
      </c>
      <c r="CY2952">
        <v>0.47740063677532102</v>
      </c>
    </row>
    <row r="2953" spans="1:103" x14ac:dyDescent="0.25">
      <c r="A2953">
        <v>3675</v>
      </c>
      <c r="B2953" t="s">
        <v>10043</v>
      </c>
      <c r="C2953" t="s">
        <v>10043</v>
      </c>
      <c r="D2953" t="s">
        <v>10044</v>
      </c>
      <c r="E2953" t="s">
        <v>10045</v>
      </c>
      <c r="G2953">
        <v>214190</v>
      </c>
      <c r="H2953">
        <v>184539</v>
      </c>
      <c r="I2953">
        <v>236570</v>
      </c>
      <c r="J2953">
        <v>188629</v>
      </c>
      <c r="K2953">
        <v>262042</v>
      </c>
      <c r="L2953">
        <v>210286</v>
      </c>
      <c r="M2953">
        <v>255788</v>
      </c>
      <c r="N2953">
        <v>195863</v>
      </c>
      <c r="O2953">
        <v>245230</v>
      </c>
      <c r="P2953">
        <v>224066</v>
      </c>
      <c r="Q2953">
        <v>211090</v>
      </c>
      <c r="R2953">
        <v>245611</v>
      </c>
      <c r="S2953">
        <v>257178</v>
      </c>
      <c r="T2953">
        <v>287605</v>
      </c>
      <c r="U2953">
        <v>297694</v>
      </c>
      <c r="V2953">
        <v>268651</v>
      </c>
      <c r="W2953">
        <v>17.708531600242999</v>
      </c>
      <c r="X2953">
        <v>17.493566218422799</v>
      </c>
      <c r="Y2953">
        <v>17.851907608150899</v>
      </c>
      <c r="Z2953">
        <v>17.525191968794999</v>
      </c>
      <c r="AA2953">
        <v>17.9994385393885</v>
      </c>
      <c r="AB2953">
        <v>17.681993278843599</v>
      </c>
      <c r="AC2953">
        <v>17.964589057864401</v>
      </c>
      <c r="AD2953">
        <v>17.579485361791601</v>
      </c>
      <c r="AE2953">
        <v>17.903775955112099</v>
      </c>
      <c r="AF2953">
        <v>17.773564223897399</v>
      </c>
      <c r="AG2953">
        <v>17.68749870972</v>
      </c>
      <c r="AH2953">
        <v>17.9060156495181</v>
      </c>
      <c r="AI2953">
        <v>17.972407708671799</v>
      </c>
      <c r="AJ2953">
        <v>18.1337292316204</v>
      </c>
      <c r="AK2953">
        <v>18.1834706188966</v>
      </c>
      <c r="AL2953">
        <v>18.035373682637601</v>
      </c>
      <c r="AM2953">
        <v>5</v>
      </c>
      <c r="AN2953">
        <v>5</v>
      </c>
      <c r="AO2953">
        <v>17.708531600242999</v>
      </c>
      <c r="AP2953">
        <v>17.493566218422799</v>
      </c>
      <c r="AQ2953">
        <v>17.851907608150899</v>
      </c>
      <c r="AR2953">
        <v>17.525191968794999</v>
      </c>
      <c r="AS2953">
        <v>17.9994385393885</v>
      </c>
      <c r="AT2953">
        <v>17.681993278843599</v>
      </c>
      <c r="AU2953">
        <v>17.964589057864401</v>
      </c>
      <c r="AV2953">
        <v>17.579485361791601</v>
      </c>
      <c r="AW2953">
        <v>17.903775955112099</v>
      </c>
      <c r="AX2953">
        <v>17.773564223897399</v>
      </c>
      <c r="AY2953">
        <v>17.68749870972</v>
      </c>
      <c r="AZ2953">
        <v>17.9060156495181</v>
      </c>
      <c r="BA2953">
        <v>17.972407708671799</v>
      </c>
      <c r="BB2953">
        <v>18.1337292316204</v>
      </c>
      <c r="BC2953">
        <v>18.1834706188966</v>
      </c>
      <c r="BD2953">
        <v>18.035373682637601</v>
      </c>
      <c r="BE2953">
        <v>17.530399110863701</v>
      </c>
      <c r="BF2953">
        <v>17.482904576627899</v>
      </c>
      <c r="BG2953">
        <v>17.653563168574401</v>
      </c>
      <c r="BH2953">
        <v>17.506664928482301</v>
      </c>
      <c r="BI2953">
        <v>17.887260099925399</v>
      </c>
      <c r="BJ2953">
        <v>17.728796689739902</v>
      </c>
      <c r="BK2953">
        <v>17.769422863371702</v>
      </c>
      <c r="BL2953">
        <v>17.618729494883301</v>
      </c>
      <c r="BM2953">
        <v>17.821003832513899</v>
      </c>
      <c r="BN2953">
        <v>17.734961657049201</v>
      </c>
      <c r="BO2953">
        <v>17.6687146913684</v>
      </c>
      <c r="BP2953">
        <v>17.686779933741601</v>
      </c>
      <c r="BQ2953">
        <v>17.782758065334399</v>
      </c>
      <c r="BR2953">
        <v>17.975383032997499</v>
      </c>
      <c r="BS2953">
        <v>17.860464735875201</v>
      </c>
      <c r="BT2953">
        <v>17.7661281358391</v>
      </c>
      <c r="BU2953">
        <v>1.75759171352239</v>
      </c>
      <c r="BV2953" t="s">
        <v>102</v>
      </c>
      <c r="BW2953">
        <v>0.20766934084298999</v>
      </c>
      <c r="BY2953">
        <v>1.1820865820687201</v>
      </c>
      <c r="CA2953">
        <v>0.20766934084298999</v>
      </c>
      <c r="CC2953">
        <v>1.0460386204258501</v>
      </c>
      <c r="CE2953">
        <v>0.118318463843298</v>
      </c>
      <c r="CG2953">
        <v>0.543798938081267</v>
      </c>
      <c r="CI2953">
        <v>0.118318463843298</v>
      </c>
      <c r="CK2953">
        <v>2.0258817588411202</v>
      </c>
      <c r="CL2953" t="s">
        <v>102</v>
      </c>
      <c r="CM2953">
        <v>-0.18448208253116499</v>
      </c>
      <c r="CO2953">
        <v>1.61578542534928</v>
      </c>
      <c r="CP2953" t="s">
        <v>102</v>
      </c>
      <c r="CQ2953">
        <v>-0.18448208253116499</v>
      </c>
      <c r="CS2953">
        <v>0.61259063380816903</v>
      </c>
      <c r="CU2953">
        <v>-9.5131205531473001E-2</v>
      </c>
      <c r="CW2953">
        <v>0.389768402177257</v>
      </c>
      <c r="CY2953">
        <v>-9.5131205531473001E-2</v>
      </c>
    </row>
    <row r="2954" spans="1:103" x14ac:dyDescent="0.25">
      <c r="A2954">
        <v>3676</v>
      </c>
      <c r="B2954" t="s">
        <v>10046</v>
      </c>
      <c r="C2954" t="s">
        <v>10046</v>
      </c>
      <c r="D2954" t="s">
        <v>10047</v>
      </c>
      <c r="E2954" t="s">
        <v>10048</v>
      </c>
      <c r="G2954">
        <v>100692</v>
      </c>
      <c r="H2954">
        <v>104004</v>
      </c>
      <c r="I2954">
        <v>117789</v>
      </c>
      <c r="J2954">
        <v>132613</v>
      </c>
      <c r="K2954">
        <v>94136.6</v>
      </c>
      <c r="L2954">
        <v>90466</v>
      </c>
      <c r="M2954">
        <v>155605</v>
      </c>
      <c r="N2954">
        <v>172078</v>
      </c>
      <c r="O2954">
        <v>114710</v>
      </c>
      <c r="P2954">
        <v>110681</v>
      </c>
      <c r="Q2954">
        <v>122477</v>
      </c>
      <c r="R2954">
        <v>118363</v>
      </c>
      <c r="S2954">
        <v>99211</v>
      </c>
      <c r="T2954">
        <v>92194.1</v>
      </c>
      <c r="U2954">
        <v>109917</v>
      </c>
      <c r="V2954">
        <v>88048</v>
      </c>
      <c r="W2954">
        <v>16.619589539918501</v>
      </c>
      <c r="X2954">
        <v>16.6662794900069</v>
      </c>
      <c r="Y2954">
        <v>16.845845290460499</v>
      </c>
      <c r="Z2954">
        <v>17.0168626836446</v>
      </c>
      <c r="AA2954">
        <v>16.5224681266522</v>
      </c>
      <c r="AB2954">
        <v>16.465088062929599</v>
      </c>
      <c r="AC2954">
        <v>17.247528893111198</v>
      </c>
      <c r="AD2954">
        <v>17.392703136488102</v>
      </c>
      <c r="AE2954">
        <v>16.807631640171898</v>
      </c>
      <c r="AF2954">
        <v>16.756048058268899</v>
      </c>
      <c r="AG2954">
        <v>16.902151324877899</v>
      </c>
      <c r="AH2954">
        <v>16.8528586427446</v>
      </c>
      <c r="AI2954">
        <v>16.5982124675572</v>
      </c>
      <c r="AJ2954">
        <v>16.492386807285399</v>
      </c>
      <c r="AK2954">
        <v>16.746055008303401</v>
      </c>
      <c r="AL2954">
        <v>16.426002613329299</v>
      </c>
      <c r="AM2954">
        <v>6</v>
      </c>
      <c r="AN2954">
        <v>5</v>
      </c>
      <c r="AO2954">
        <v>16.619589539918501</v>
      </c>
      <c r="AP2954">
        <v>16.6662794900069</v>
      </c>
      <c r="AQ2954">
        <v>16.845845290460499</v>
      </c>
      <c r="AR2954">
        <v>17.0168626836446</v>
      </c>
      <c r="AS2954">
        <v>16.5224681266522</v>
      </c>
      <c r="AT2954">
        <v>16.465088062929599</v>
      </c>
      <c r="AU2954">
        <v>17.247528893111198</v>
      </c>
      <c r="AV2954">
        <v>17.392703136488102</v>
      </c>
      <c r="AW2954">
        <v>16.807631640171898</v>
      </c>
      <c r="AX2954">
        <v>16.756048058268899</v>
      </c>
      <c r="AY2954">
        <v>16.902151324877899</v>
      </c>
      <c r="AZ2954">
        <v>16.8528586427446</v>
      </c>
      <c r="BA2954">
        <v>16.5982124675572</v>
      </c>
      <c r="BB2954">
        <v>16.492386807285399</v>
      </c>
      <c r="BC2954">
        <v>16.746055008303401</v>
      </c>
      <c r="BD2954">
        <v>16.426002613329299</v>
      </c>
      <c r="BE2954">
        <v>17.0262327654739</v>
      </c>
      <c r="BF2954">
        <v>17.115290344114801</v>
      </c>
      <c r="BG2954">
        <v>17.210138374614001</v>
      </c>
      <c r="BH2954">
        <v>17.283546892543701</v>
      </c>
      <c r="BI2954">
        <v>17.308580173397001</v>
      </c>
      <c r="BJ2954">
        <v>17.239591561148</v>
      </c>
      <c r="BK2954">
        <v>17.471271209370901</v>
      </c>
      <c r="BL2954">
        <v>17.541390860606999</v>
      </c>
      <c r="BM2954">
        <v>17.3697318097996</v>
      </c>
      <c r="BN2954">
        <v>17.310819586460902</v>
      </c>
      <c r="BO2954">
        <v>17.3369219111649</v>
      </c>
      <c r="BP2954">
        <v>17.2200902163958</v>
      </c>
      <c r="BQ2954">
        <v>17.2001602006276</v>
      </c>
      <c r="BR2954">
        <v>17.3312972901489</v>
      </c>
      <c r="BS2954">
        <v>17.248865248393301</v>
      </c>
      <c r="BT2954">
        <v>17.073064597570099</v>
      </c>
      <c r="BU2954">
        <v>1.5375134156228101</v>
      </c>
      <c r="BV2954" t="s">
        <v>102</v>
      </c>
      <c r="BW2954">
        <v>0.23140635694412701</v>
      </c>
      <c r="BY2954">
        <v>1.04315422456929</v>
      </c>
      <c r="CA2954">
        <v>0.23140635694412701</v>
      </c>
      <c r="CC2954">
        <v>0.75789909728859906</v>
      </c>
      <c r="CE2954">
        <v>-9.6044046770330696E-2</v>
      </c>
      <c r="CG2954">
        <v>0.387637267882666</v>
      </c>
      <c r="CI2954">
        <v>-9.6044046770330696E-2</v>
      </c>
      <c r="CK2954">
        <v>1.31882904382129</v>
      </c>
      <c r="CL2954" t="s">
        <v>102</v>
      </c>
      <c r="CM2954">
        <v>-0.15058878676871501</v>
      </c>
      <c r="CO2954">
        <v>1.0531498003336</v>
      </c>
      <c r="CQ2954">
        <v>-0.15058878676871501</v>
      </c>
      <c r="CS2954">
        <v>1.10804730646002</v>
      </c>
      <c r="CU2954">
        <v>0.17686161694574301</v>
      </c>
      <c r="CW2954">
        <v>0.72108505266471201</v>
      </c>
      <c r="CY2954">
        <v>0.17686161694574301</v>
      </c>
    </row>
    <row r="2955" spans="1:103" x14ac:dyDescent="0.25">
      <c r="A2955">
        <v>3677</v>
      </c>
      <c r="B2955" t="s">
        <v>10049</v>
      </c>
      <c r="C2955" t="s">
        <v>10049</v>
      </c>
      <c r="D2955" t="s">
        <v>10050</v>
      </c>
      <c r="E2955" t="s">
        <v>10051</v>
      </c>
      <c r="G2955">
        <v>631552</v>
      </c>
      <c r="H2955">
        <v>747859</v>
      </c>
      <c r="I2955">
        <v>690385</v>
      </c>
      <c r="J2955">
        <v>682022</v>
      </c>
      <c r="K2955">
        <v>627326</v>
      </c>
      <c r="L2955">
        <v>465585</v>
      </c>
      <c r="M2955">
        <v>685989</v>
      </c>
      <c r="N2955">
        <v>732034</v>
      </c>
      <c r="O2955">
        <v>501605</v>
      </c>
      <c r="P2955">
        <v>589964</v>
      </c>
      <c r="Q2955">
        <v>492116</v>
      </c>
      <c r="R2955">
        <v>601708</v>
      </c>
      <c r="S2955">
        <v>596280</v>
      </c>
      <c r="T2955">
        <v>563630</v>
      </c>
      <c r="U2955">
        <v>800325</v>
      </c>
      <c r="V2955">
        <v>701788</v>
      </c>
      <c r="W2955">
        <v>19.268542000300101</v>
      </c>
      <c r="X2955">
        <v>19.512406767041899</v>
      </c>
      <c r="Y2955">
        <v>19.3970415938483</v>
      </c>
      <c r="Z2955">
        <v>19.379458751485299</v>
      </c>
      <c r="AA2955">
        <v>19.258855831910399</v>
      </c>
      <c r="AB2955">
        <v>18.828685053356899</v>
      </c>
      <c r="AC2955">
        <v>19.387825917055402</v>
      </c>
      <c r="AD2955">
        <v>19.481551131815301</v>
      </c>
      <c r="AE2955">
        <v>18.936192203436502</v>
      </c>
      <c r="AF2955">
        <v>19.1702673973756</v>
      </c>
      <c r="AG2955">
        <v>18.908638897520099</v>
      </c>
      <c r="AH2955">
        <v>19.1987040126631</v>
      </c>
      <c r="AI2955">
        <v>19.185630422158599</v>
      </c>
      <c r="AJ2955">
        <v>19.104388877601998</v>
      </c>
      <c r="AK2955">
        <v>19.610226450278802</v>
      </c>
      <c r="AL2955">
        <v>19.4206757534842</v>
      </c>
      <c r="AM2955">
        <v>8</v>
      </c>
      <c r="AN2955">
        <v>8</v>
      </c>
      <c r="AO2955">
        <v>19.268542000300101</v>
      </c>
      <c r="AP2955">
        <v>19.512406767041899</v>
      </c>
      <c r="AQ2955">
        <v>19.3970415938483</v>
      </c>
      <c r="AR2955">
        <v>19.379458751485299</v>
      </c>
      <c r="AS2955">
        <v>19.258855831910399</v>
      </c>
      <c r="AT2955">
        <v>18.828685053356899</v>
      </c>
      <c r="AU2955">
        <v>19.387825917055402</v>
      </c>
      <c r="AV2955">
        <v>19.481551131815301</v>
      </c>
      <c r="AW2955">
        <v>18.936192203436502</v>
      </c>
      <c r="AX2955">
        <v>19.1702673973756</v>
      </c>
      <c r="AY2955">
        <v>18.908638897520099</v>
      </c>
      <c r="AZ2955">
        <v>19.1987040126631</v>
      </c>
      <c r="BA2955">
        <v>19.185630422158599</v>
      </c>
      <c r="BB2955">
        <v>19.104388877601998</v>
      </c>
      <c r="BC2955">
        <v>19.610226450278802</v>
      </c>
      <c r="BD2955">
        <v>19.4206757534842</v>
      </c>
      <c r="BE2955">
        <v>18.252664115424601</v>
      </c>
      <c r="BF2955">
        <v>18.379999251732901</v>
      </c>
      <c r="BG2955">
        <v>18.334585315216401</v>
      </c>
      <c r="BH2955">
        <v>18.320547533215301</v>
      </c>
      <c r="BI2955">
        <v>18.380702284021002</v>
      </c>
      <c r="BJ2955">
        <v>18.189775482229301</v>
      </c>
      <c r="BK2955">
        <v>18.361200854203101</v>
      </c>
      <c r="BL2955">
        <v>18.406294632403</v>
      </c>
      <c r="BM2955">
        <v>18.2460396259895</v>
      </c>
      <c r="BN2955">
        <v>18.3171642755505</v>
      </c>
      <c r="BO2955">
        <v>18.184620780506101</v>
      </c>
      <c r="BP2955">
        <v>18.2596141483289</v>
      </c>
      <c r="BQ2955">
        <v>18.297110714174899</v>
      </c>
      <c r="BR2955">
        <v>18.356283465391101</v>
      </c>
      <c r="BS2955">
        <v>18.4675286419609</v>
      </c>
      <c r="BT2955">
        <v>18.362698046347699</v>
      </c>
      <c r="BU2955">
        <v>7.5051999214663295E-2</v>
      </c>
      <c r="BW2955">
        <v>1.25442593167939E-2</v>
      </c>
      <c r="BY2955">
        <v>4.7582041282290301E-2</v>
      </c>
      <c r="CA2955">
        <v>1.25442593167939E-2</v>
      </c>
      <c r="CC2955">
        <v>1.30965864526648</v>
      </c>
      <c r="CD2955" t="s">
        <v>102</v>
      </c>
      <c r="CE2955">
        <v>0.119045509374888</v>
      </c>
      <c r="CG2955">
        <v>0.701654914265468</v>
      </c>
      <c r="CI2955">
        <v>0.119045509374888</v>
      </c>
      <c r="CK2955">
        <v>0.81367836058472898</v>
      </c>
      <c r="CM2955">
        <v>7.0089346303564698E-2</v>
      </c>
      <c r="CO2955">
        <v>0.64450557317789403</v>
      </c>
      <c r="CQ2955">
        <v>7.0089346303564698E-2</v>
      </c>
      <c r="CS2955">
        <v>0.22304219213592699</v>
      </c>
      <c r="CU2955">
        <v>-3.6411903754530003E-2</v>
      </c>
      <c r="CW2955">
        <v>0.137802205719149</v>
      </c>
      <c r="CY2955">
        <v>-3.6411903754530003E-2</v>
      </c>
    </row>
    <row r="2956" spans="1:103" x14ac:dyDescent="0.25">
      <c r="A2956">
        <v>3678</v>
      </c>
      <c r="B2956" t="s">
        <v>10052</v>
      </c>
      <c r="C2956" t="s">
        <v>10053</v>
      </c>
      <c r="D2956" t="s">
        <v>10054</v>
      </c>
      <c r="E2956" t="s">
        <v>10055</v>
      </c>
      <c r="G2956">
        <v>2215250</v>
      </c>
      <c r="H2956">
        <v>2275980</v>
      </c>
      <c r="I2956">
        <v>2486770</v>
      </c>
      <c r="J2956">
        <v>2035180</v>
      </c>
      <c r="K2956">
        <v>2946820</v>
      </c>
      <c r="L2956">
        <v>3120090</v>
      </c>
      <c r="M2956">
        <v>2752150</v>
      </c>
      <c r="N2956">
        <v>2259000</v>
      </c>
      <c r="O2956">
        <v>2250710</v>
      </c>
      <c r="P2956">
        <v>2177740</v>
      </c>
      <c r="Q2956">
        <v>2351130</v>
      </c>
      <c r="R2956">
        <v>2531150</v>
      </c>
      <c r="S2956">
        <v>2399960</v>
      </c>
      <c r="T2956">
        <v>2380290</v>
      </c>
      <c r="U2956">
        <v>2442540</v>
      </c>
      <c r="V2956">
        <v>2243960</v>
      </c>
      <c r="W2956">
        <v>21.079038091313301</v>
      </c>
      <c r="X2956">
        <v>21.118056449452101</v>
      </c>
      <c r="Y2956">
        <v>21.245841648972299</v>
      </c>
      <c r="Z2956">
        <v>20.956724967561701</v>
      </c>
      <c r="AA2956">
        <v>21.490727508632901</v>
      </c>
      <c r="AB2956">
        <v>21.573156214014499</v>
      </c>
      <c r="AC2956">
        <v>21.392127672488702</v>
      </c>
      <c r="AD2956">
        <v>21.1072528400551</v>
      </c>
      <c r="AE2956">
        <v>21.101948749388299</v>
      </c>
      <c r="AF2956">
        <v>21.054400290549999</v>
      </c>
      <c r="AG2956">
        <v>21.164922880824701</v>
      </c>
      <c r="AH2956">
        <v>21.271361575723201</v>
      </c>
      <c r="AI2956">
        <v>21.194578930040201</v>
      </c>
      <c r="AJ2956">
        <v>21.182705922720501</v>
      </c>
      <c r="AK2956">
        <v>21.219950757855202</v>
      </c>
      <c r="AL2956">
        <v>21.097615528552499</v>
      </c>
      <c r="AM2956">
        <v>20</v>
      </c>
      <c r="AN2956">
        <v>20</v>
      </c>
      <c r="AO2956">
        <v>21.079038091313301</v>
      </c>
      <c r="AP2956">
        <v>21.118056449452101</v>
      </c>
      <c r="AQ2956">
        <v>21.245841648972299</v>
      </c>
      <c r="AR2956">
        <v>20.956724967561701</v>
      </c>
      <c r="AS2956">
        <v>21.490727508632901</v>
      </c>
      <c r="AT2956">
        <v>21.573156214014499</v>
      </c>
      <c r="AU2956">
        <v>21.392127672488702</v>
      </c>
      <c r="AV2956">
        <v>21.1072528400551</v>
      </c>
      <c r="AW2956">
        <v>21.101948749388299</v>
      </c>
      <c r="AX2956">
        <v>21.054400290549999</v>
      </c>
      <c r="AY2956">
        <v>21.164922880824701</v>
      </c>
      <c r="AZ2956">
        <v>21.271361575723201</v>
      </c>
      <c r="BA2956">
        <v>21.194578930040201</v>
      </c>
      <c r="BB2956">
        <v>21.182705922720501</v>
      </c>
      <c r="BC2956">
        <v>21.219950757855202</v>
      </c>
      <c r="BD2956">
        <v>21.097615528552499</v>
      </c>
      <c r="BE2956">
        <v>19.090900813965401</v>
      </c>
      <c r="BF2956">
        <v>19.093487883194801</v>
      </c>
      <c r="BG2956">
        <v>19.149449135381499</v>
      </c>
      <c r="BH2956">
        <v>19.0128478797896</v>
      </c>
      <c r="BI2956">
        <v>19.255154017630002</v>
      </c>
      <c r="BJ2956">
        <v>19.293073709164599</v>
      </c>
      <c r="BK2956">
        <v>19.194584038590399</v>
      </c>
      <c r="BL2956">
        <v>19.079429078958</v>
      </c>
      <c r="BM2956">
        <v>19.137660668837</v>
      </c>
      <c r="BN2956">
        <v>19.1025474012141</v>
      </c>
      <c r="BO2956">
        <v>19.137853388391701</v>
      </c>
      <c r="BP2956">
        <v>19.1780792642022</v>
      </c>
      <c r="BQ2956">
        <v>19.148815825632301</v>
      </c>
      <c r="BR2956">
        <v>19.1718441662134</v>
      </c>
      <c r="BS2956">
        <v>19.152442980058701</v>
      </c>
      <c r="BT2956">
        <v>19.084859539204899</v>
      </c>
      <c r="BU2956">
        <v>1.08259522870833</v>
      </c>
      <c r="BW2956">
        <v>0.11888878300292299</v>
      </c>
      <c r="BY2956">
        <v>0.73773275831032303</v>
      </c>
      <c r="CA2956">
        <v>0.11888878300292299</v>
      </c>
      <c r="CC2956">
        <v>3.9538481807913101E-3</v>
      </c>
      <c r="CE2956">
        <v>4.55447116042506E-4</v>
      </c>
      <c r="CG2956">
        <v>2.2762438981525999E-3</v>
      </c>
      <c r="CI2956">
        <v>4.55447116042506E-4</v>
      </c>
      <c r="CK2956">
        <v>0.63183877221468798</v>
      </c>
      <c r="CM2956">
        <v>-5.2363752578440101E-2</v>
      </c>
      <c r="CO2956">
        <v>0.49681592785738399</v>
      </c>
      <c r="CQ2956">
        <v>-5.2363752578440101E-2</v>
      </c>
      <c r="CS2956">
        <v>0.52433762107622395</v>
      </c>
      <c r="CU2956">
        <v>6.6069583308440302E-2</v>
      </c>
      <c r="CW2956">
        <v>0.33180334934178501</v>
      </c>
      <c r="CY2956">
        <v>6.6069583308440302E-2</v>
      </c>
    </row>
    <row r="2957" spans="1:103" x14ac:dyDescent="0.25">
      <c r="A2957">
        <v>3679</v>
      </c>
      <c r="B2957" t="s">
        <v>10056</v>
      </c>
      <c r="C2957" t="s">
        <v>10056</v>
      </c>
      <c r="D2957" t="s">
        <v>10057</v>
      </c>
      <c r="E2957" t="s">
        <v>10058</v>
      </c>
      <c r="G2957">
        <v>696790</v>
      </c>
      <c r="H2957">
        <v>572588</v>
      </c>
      <c r="I2957">
        <v>699866</v>
      </c>
      <c r="J2957">
        <v>583656</v>
      </c>
      <c r="K2957">
        <v>527541</v>
      </c>
      <c r="L2957">
        <v>651848</v>
      </c>
      <c r="M2957">
        <v>663157</v>
      </c>
      <c r="N2957">
        <v>530563</v>
      </c>
      <c r="O2957">
        <v>530473</v>
      </c>
      <c r="P2957">
        <v>472098</v>
      </c>
      <c r="Q2957">
        <v>486959</v>
      </c>
      <c r="R2957">
        <v>435276</v>
      </c>
      <c r="S2957">
        <v>439069</v>
      </c>
      <c r="T2957">
        <v>528874</v>
      </c>
      <c r="U2957">
        <v>436486</v>
      </c>
      <c r="V2957">
        <v>484450</v>
      </c>
      <c r="W2957">
        <v>19.410364393646301</v>
      </c>
      <c r="X2957">
        <v>19.1271379098423</v>
      </c>
      <c r="Y2957">
        <v>19.4167191970066</v>
      </c>
      <c r="Z2957">
        <v>19.154758786490302</v>
      </c>
      <c r="AA2957">
        <v>19.008923697541999</v>
      </c>
      <c r="AB2957">
        <v>19.314176065869301</v>
      </c>
      <c r="AC2957">
        <v>19.338990937998499</v>
      </c>
      <c r="AD2957">
        <v>19.017164543939</v>
      </c>
      <c r="AE2957">
        <v>19.016919797193399</v>
      </c>
      <c r="AF2957">
        <v>18.848726845546</v>
      </c>
      <c r="AG2957">
        <v>18.893440782705898</v>
      </c>
      <c r="AH2957">
        <v>18.7315709502586</v>
      </c>
      <c r="AI2957">
        <v>18.744088152547199</v>
      </c>
      <c r="AJ2957">
        <v>19.012564527159402</v>
      </c>
      <c r="AK2957">
        <v>18.735575855543502</v>
      </c>
      <c r="AL2957">
        <v>18.885988247457099</v>
      </c>
      <c r="AM2957">
        <v>4</v>
      </c>
      <c r="AN2957">
        <v>4</v>
      </c>
      <c r="AO2957">
        <v>19.410364393646301</v>
      </c>
      <c r="AP2957">
        <v>19.1271379098423</v>
      </c>
      <c r="AQ2957">
        <v>19.4167191970066</v>
      </c>
      <c r="AR2957">
        <v>19.154758786490302</v>
      </c>
      <c r="AS2957">
        <v>19.008923697541999</v>
      </c>
      <c r="AT2957">
        <v>19.314176065869301</v>
      </c>
      <c r="AU2957">
        <v>19.338990937998499</v>
      </c>
      <c r="AV2957">
        <v>19.017164543939</v>
      </c>
      <c r="AW2957">
        <v>19.016919797193399</v>
      </c>
      <c r="AX2957">
        <v>18.848726845546</v>
      </c>
      <c r="AY2957">
        <v>18.893440782705898</v>
      </c>
      <c r="AZ2957">
        <v>18.7315709502586</v>
      </c>
      <c r="BA2957">
        <v>18.744088152547199</v>
      </c>
      <c r="BB2957">
        <v>19.012564527159402</v>
      </c>
      <c r="BC2957">
        <v>18.735575855543502</v>
      </c>
      <c r="BD2957">
        <v>18.885988247457099</v>
      </c>
      <c r="BE2957">
        <v>18.318326082532799</v>
      </c>
      <c r="BF2957">
        <v>18.208800669202901</v>
      </c>
      <c r="BG2957">
        <v>18.343258274110401</v>
      </c>
      <c r="BH2957">
        <v>18.221921275925499</v>
      </c>
      <c r="BI2957">
        <v>18.282778379854602</v>
      </c>
      <c r="BJ2957">
        <v>18.384946552334299</v>
      </c>
      <c r="BK2957">
        <v>18.3408954035664</v>
      </c>
      <c r="BL2957">
        <v>18.214011750965899</v>
      </c>
      <c r="BM2957">
        <v>18.279274396290301</v>
      </c>
      <c r="BN2957">
        <v>18.183133112176399</v>
      </c>
      <c r="BO2957">
        <v>18.178199896111</v>
      </c>
      <c r="BP2957">
        <v>18.052611587975299</v>
      </c>
      <c r="BQ2957">
        <v>18.109916365252001</v>
      </c>
      <c r="BR2957">
        <v>18.320250304918599</v>
      </c>
      <c r="BS2957">
        <v>18.095377503818501</v>
      </c>
      <c r="BT2957">
        <v>18.132438896135199</v>
      </c>
      <c r="BU2957">
        <v>0.2353559440146</v>
      </c>
      <c r="BW2957">
        <v>3.25814462373799E-2</v>
      </c>
      <c r="BY2957">
        <v>0.15936230657518999</v>
      </c>
      <c r="CA2957">
        <v>3.25814462373799E-2</v>
      </c>
      <c r="CC2957">
        <v>4.4388364432405097E-2</v>
      </c>
      <c r="CE2957">
        <v>-8.8089806071955899E-3</v>
      </c>
      <c r="CG2957">
        <v>2.1458952952867101E-2</v>
      </c>
      <c r="CI2957">
        <v>-8.8089806071955899E-3</v>
      </c>
      <c r="CK2957">
        <v>0.89196369238199702</v>
      </c>
      <c r="CM2957">
        <v>9.9771827304650104E-2</v>
      </c>
      <c r="CO2957">
        <v>0.70898091325442503</v>
      </c>
      <c r="CQ2957">
        <v>9.9771827304650104E-2</v>
      </c>
      <c r="CS2957">
        <v>1.12081912578225</v>
      </c>
      <c r="CU2957">
        <v>0.14116225414922501</v>
      </c>
      <c r="CW2957">
        <v>0.729079227000067</v>
      </c>
      <c r="CY2957">
        <v>0.14116225414922501</v>
      </c>
    </row>
    <row r="2958" spans="1:103" x14ac:dyDescent="0.25">
      <c r="A2958">
        <v>3680</v>
      </c>
      <c r="B2958" t="s">
        <v>10059</v>
      </c>
      <c r="C2958" t="s">
        <v>10059</v>
      </c>
      <c r="D2958" t="s">
        <v>10060</v>
      </c>
      <c r="E2958" t="s">
        <v>10061</v>
      </c>
      <c r="G2958">
        <v>194656</v>
      </c>
      <c r="H2958">
        <v>272942</v>
      </c>
      <c r="I2958">
        <v>270114</v>
      </c>
      <c r="J2958">
        <v>297014</v>
      </c>
      <c r="K2958">
        <v>231438</v>
      </c>
      <c r="L2958">
        <v>276292</v>
      </c>
      <c r="M2958">
        <v>279855</v>
      </c>
      <c r="N2958">
        <v>271681</v>
      </c>
      <c r="O2958">
        <v>159553</v>
      </c>
      <c r="P2958">
        <v>199325</v>
      </c>
      <c r="Q2958">
        <v>201148</v>
      </c>
      <c r="R2958">
        <v>168485</v>
      </c>
      <c r="S2958">
        <v>233152</v>
      </c>
      <c r="T2958">
        <v>216202</v>
      </c>
      <c r="U2958">
        <v>184261</v>
      </c>
      <c r="V2958">
        <v>211033</v>
      </c>
      <c r="W2958">
        <v>17.570567288871999</v>
      </c>
      <c r="X2958">
        <v>18.0582348863792</v>
      </c>
      <c r="Y2958">
        <v>18.0432088910594</v>
      </c>
      <c r="Z2958">
        <v>18.180171409686899</v>
      </c>
      <c r="AA2958">
        <v>17.8202662356438</v>
      </c>
      <c r="AB2958">
        <v>18.075834264139001</v>
      </c>
      <c r="AC2958">
        <v>18.094319998160199</v>
      </c>
      <c r="AD2958">
        <v>18.051554148703801</v>
      </c>
      <c r="AE2958">
        <v>17.283676209625199</v>
      </c>
      <c r="AF2958">
        <v>17.604763143540399</v>
      </c>
      <c r="AG2958">
        <v>17.617897867859298</v>
      </c>
      <c r="AH2958">
        <v>17.362260630301499</v>
      </c>
      <c r="AI2958">
        <v>17.830911279742701</v>
      </c>
      <c r="AJ2958">
        <v>17.7220203433777</v>
      </c>
      <c r="AK2958">
        <v>17.4913912222334</v>
      </c>
      <c r="AL2958">
        <v>17.687109090496101</v>
      </c>
      <c r="AM2958">
        <v>13</v>
      </c>
      <c r="AN2958">
        <v>13</v>
      </c>
      <c r="AO2958">
        <v>17.570567288871999</v>
      </c>
      <c r="AP2958">
        <v>18.0582348863792</v>
      </c>
      <c r="AQ2958">
        <v>18.0432088910594</v>
      </c>
      <c r="AR2958">
        <v>18.180171409686899</v>
      </c>
      <c r="AS2958">
        <v>17.8202662356438</v>
      </c>
      <c r="AT2958">
        <v>18.075834264139001</v>
      </c>
      <c r="AU2958">
        <v>18.094319998160199</v>
      </c>
      <c r="AV2958">
        <v>18.051554148703801</v>
      </c>
      <c r="AW2958">
        <v>17.283676209625199</v>
      </c>
      <c r="AX2958">
        <v>17.604763143540399</v>
      </c>
      <c r="AY2958">
        <v>17.617897867859298</v>
      </c>
      <c r="AZ2958">
        <v>17.362260630301499</v>
      </c>
      <c r="BA2958">
        <v>17.830911279742701</v>
      </c>
      <c r="BB2958">
        <v>17.7220203433777</v>
      </c>
      <c r="BC2958">
        <v>17.4913912222334</v>
      </c>
      <c r="BD2958">
        <v>17.687109090496101</v>
      </c>
      <c r="BE2958">
        <v>17.466523386715899</v>
      </c>
      <c r="BF2958">
        <v>17.733821498010698</v>
      </c>
      <c r="BG2958">
        <v>17.7378797466496</v>
      </c>
      <c r="BH2958">
        <v>17.794151269917101</v>
      </c>
      <c r="BI2958">
        <v>17.817060037234398</v>
      </c>
      <c r="BJ2958">
        <v>17.887123753620099</v>
      </c>
      <c r="BK2958">
        <v>17.823364633289501</v>
      </c>
      <c r="BL2958">
        <v>17.814193250628499</v>
      </c>
      <c r="BM2958">
        <v>17.565714759153298</v>
      </c>
      <c r="BN2958">
        <v>17.664598509849501</v>
      </c>
      <c r="BO2958">
        <v>17.639309797087002</v>
      </c>
      <c r="BP2958">
        <v>17.445823576245601</v>
      </c>
      <c r="BQ2958">
        <v>17.722769851948701</v>
      </c>
      <c r="BR2958">
        <v>17.8138227021429</v>
      </c>
      <c r="BS2958">
        <v>17.565994993667999</v>
      </c>
      <c r="BT2958">
        <v>17.616150610402901</v>
      </c>
      <c r="BU2958">
        <v>1.1020764772931899</v>
      </c>
      <c r="BW2958">
        <v>0.15234144336976699</v>
      </c>
      <c r="BY2958">
        <v>0.75125923689188501</v>
      </c>
      <c r="CA2958">
        <v>0.15234144336976699</v>
      </c>
      <c r="CC2958">
        <v>0.68736048318646803</v>
      </c>
      <c r="CE2958">
        <v>0.100822878956758</v>
      </c>
      <c r="CG2958">
        <v>0.348243476628052</v>
      </c>
      <c r="CI2958">
        <v>0.100822878956758</v>
      </c>
      <c r="CK2958">
        <v>0.60521864526413705</v>
      </c>
      <c r="CM2958">
        <v>0.10423231473950501</v>
      </c>
      <c r="CO2958">
        <v>0.47513576207129599</v>
      </c>
      <c r="CQ2958">
        <v>0.10423231473950501</v>
      </c>
      <c r="CS2958">
        <v>1.36495003723063</v>
      </c>
      <c r="CT2958" t="s">
        <v>102</v>
      </c>
      <c r="CU2958">
        <v>0.15575087915251301</v>
      </c>
      <c r="CW2958">
        <v>0.89724503572315295</v>
      </c>
      <c r="CY2958">
        <v>0.15575087915251301</v>
      </c>
    </row>
    <row r="2959" spans="1:103" x14ac:dyDescent="0.25">
      <c r="A2959">
        <v>3681</v>
      </c>
      <c r="B2959" t="s">
        <v>10062</v>
      </c>
      <c r="C2959" t="s">
        <v>10062</v>
      </c>
      <c r="D2959" t="s">
        <v>10063</v>
      </c>
      <c r="E2959" t="s">
        <v>10064</v>
      </c>
      <c r="G2959">
        <v>1705280</v>
      </c>
      <c r="H2959">
        <v>1886470</v>
      </c>
      <c r="I2959">
        <v>1787220</v>
      </c>
      <c r="J2959">
        <v>2010840</v>
      </c>
      <c r="K2959">
        <v>1583140</v>
      </c>
      <c r="L2959">
        <v>2003770</v>
      </c>
      <c r="M2959">
        <v>1824560</v>
      </c>
      <c r="N2959">
        <v>1028790</v>
      </c>
      <c r="O2959">
        <v>2431140</v>
      </c>
      <c r="P2959">
        <v>2618020</v>
      </c>
      <c r="Q2959">
        <v>2456240</v>
      </c>
      <c r="R2959">
        <v>2367000</v>
      </c>
      <c r="S2959">
        <v>1865140</v>
      </c>
      <c r="T2959">
        <v>1769560</v>
      </c>
      <c r="U2959">
        <v>1414100</v>
      </c>
      <c r="V2959">
        <v>1367980</v>
      </c>
      <c r="W2959">
        <v>20.701577212647301</v>
      </c>
      <c r="X2959">
        <v>20.8472577268825</v>
      </c>
      <c r="Y2959">
        <v>20.769285804919701</v>
      </c>
      <c r="Z2959">
        <v>20.9393668621112</v>
      </c>
      <c r="AA2959">
        <v>20.594357410632998</v>
      </c>
      <c r="AB2959">
        <v>20.934285489582599</v>
      </c>
      <c r="AC2959">
        <v>20.7991171635346</v>
      </c>
      <c r="AD2959">
        <v>19.972517093948898</v>
      </c>
      <c r="AE2959">
        <v>21.213201544340301</v>
      </c>
      <c r="AF2959">
        <v>21.320044687917701</v>
      </c>
      <c r="AG2959">
        <v>21.228020103115799</v>
      </c>
      <c r="AH2959">
        <v>21.174628275396699</v>
      </c>
      <c r="AI2959">
        <v>20.830852494563501</v>
      </c>
      <c r="AJ2959">
        <v>20.754959248993401</v>
      </c>
      <c r="AK2959">
        <v>20.431452715216</v>
      </c>
      <c r="AL2959">
        <v>20.383615707360999</v>
      </c>
      <c r="AM2959">
        <v>27</v>
      </c>
      <c r="AN2959">
        <v>27</v>
      </c>
      <c r="AO2959">
        <v>20.701577212647301</v>
      </c>
      <c r="AP2959">
        <v>20.8472577268825</v>
      </c>
      <c r="AQ2959">
        <v>20.769285804919701</v>
      </c>
      <c r="AR2959">
        <v>20.9393668621112</v>
      </c>
      <c r="AS2959">
        <v>20.594357410632998</v>
      </c>
      <c r="AT2959">
        <v>20.934285489582599</v>
      </c>
      <c r="AU2959">
        <v>20.7991171635346</v>
      </c>
      <c r="AV2959">
        <v>19.972517093948898</v>
      </c>
      <c r="AW2959">
        <v>21.213201544340301</v>
      </c>
      <c r="AX2959">
        <v>21.320044687917701</v>
      </c>
      <c r="AY2959">
        <v>21.228020103115799</v>
      </c>
      <c r="AZ2959">
        <v>21.174628275396699</v>
      </c>
      <c r="BA2959">
        <v>20.830852494563501</v>
      </c>
      <c r="BB2959">
        <v>20.754959248993401</v>
      </c>
      <c r="BC2959">
        <v>20.431452715216</v>
      </c>
      <c r="BD2959">
        <v>20.383615707360999</v>
      </c>
      <c r="BE2959">
        <v>18.916141220541402</v>
      </c>
      <c r="BF2959">
        <v>18.973155402153399</v>
      </c>
      <c r="BG2959">
        <v>18.939405807802402</v>
      </c>
      <c r="BH2959">
        <v>19.005228986861599</v>
      </c>
      <c r="BI2959">
        <v>18.903954441809201</v>
      </c>
      <c r="BJ2959">
        <v>19.036242831285101</v>
      </c>
      <c r="BK2959">
        <v>18.948011891962501</v>
      </c>
      <c r="BL2959">
        <v>18.609582910642001</v>
      </c>
      <c r="BM2959">
        <v>19.183462369512998</v>
      </c>
      <c r="BN2959">
        <v>19.213278776838099</v>
      </c>
      <c r="BO2959">
        <v>19.164510639961101</v>
      </c>
      <c r="BP2959">
        <v>19.135213446193099</v>
      </c>
      <c r="BQ2959">
        <v>18.994611940837601</v>
      </c>
      <c r="BR2959">
        <v>19.0039903838376</v>
      </c>
      <c r="BS2959">
        <v>18.816948502883999</v>
      </c>
      <c r="BT2959">
        <v>18.777380890038501</v>
      </c>
      <c r="BU2959">
        <v>0.419194251444168</v>
      </c>
      <c r="BW2959">
        <v>-8.4034835414975306E-2</v>
      </c>
      <c r="BY2959">
        <v>0.28589862516944697</v>
      </c>
      <c r="CA2959">
        <v>-8.4034835414975306E-2</v>
      </c>
      <c r="CC2959">
        <v>2.5897146566392499</v>
      </c>
      <c r="CD2959" t="s">
        <v>102</v>
      </c>
      <c r="CE2959">
        <v>-0.27588337872690599</v>
      </c>
      <c r="CG2959">
        <v>1.4949416777971301</v>
      </c>
      <c r="CH2959" t="s">
        <v>102</v>
      </c>
      <c r="CI2959">
        <v>-0.27588337872690599</v>
      </c>
      <c r="CK2959">
        <v>3.3614708700521501</v>
      </c>
      <c r="CL2959" t="s">
        <v>102</v>
      </c>
      <c r="CM2959">
        <v>-0.21563345378666901</v>
      </c>
      <c r="CO2959">
        <v>2.6039467055694998</v>
      </c>
      <c r="CP2959" t="s">
        <v>102</v>
      </c>
      <c r="CQ2959">
        <v>-0.21563345378666901</v>
      </c>
      <c r="CS2959">
        <v>8.3433443641074106E-2</v>
      </c>
      <c r="CU2959">
        <v>-2.37849104747382E-2</v>
      </c>
      <c r="CW2959">
        <v>5.0249915260448003E-2</v>
      </c>
      <c r="CY2959">
        <v>-2.37849104747382E-2</v>
      </c>
    </row>
    <row r="2960" spans="1:103" x14ac:dyDescent="0.25">
      <c r="A2960">
        <v>3682</v>
      </c>
      <c r="B2960" t="s">
        <v>10065</v>
      </c>
      <c r="C2960" t="s">
        <v>10065</v>
      </c>
      <c r="D2960" t="s">
        <v>10066</v>
      </c>
      <c r="E2960" t="s">
        <v>10067</v>
      </c>
      <c r="G2960">
        <v>88074</v>
      </c>
      <c r="H2960">
        <v>83477.399999999994</v>
      </c>
      <c r="I2960">
        <v>73318.399999999994</v>
      </c>
      <c r="J2960">
        <v>104658</v>
      </c>
      <c r="K2960">
        <v>135171</v>
      </c>
      <c r="L2960">
        <v>96124.6</v>
      </c>
      <c r="M2960">
        <v>157339</v>
      </c>
      <c r="N2960">
        <v>141193</v>
      </c>
      <c r="P2960">
        <v>24883</v>
      </c>
      <c r="R2960">
        <v>22377</v>
      </c>
      <c r="S2960">
        <v>57810.2</v>
      </c>
      <c r="T2960">
        <v>55507.1</v>
      </c>
      <c r="U2960">
        <v>74418.8</v>
      </c>
      <c r="V2960">
        <v>43937.5</v>
      </c>
      <c r="W2960">
        <v>16.426428568875298</v>
      </c>
      <c r="X2960">
        <v>16.349098046344199</v>
      </c>
      <c r="Y2960">
        <v>16.161887682376801</v>
      </c>
      <c r="Z2960">
        <v>16.675323069061399</v>
      </c>
      <c r="AA2960">
        <v>17.044426139045701</v>
      </c>
      <c r="AB2960">
        <v>16.552618069198999</v>
      </c>
      <c r="AC2960">
        <v>17.2635167938409</v>
      </c>
      <c r="AD2960">
        <v>17.1073090395641</v>
      </c>
      <c r="AF2960">
        <v>14.6028728129362</v>
      </c>
      <c r="AH2960">
        <v>14.4497290121446</v>
      </c>
      <c r="AI2960">
        <v>15.819036443056399</v>
      </c>
      <c r="AJ2960">
        <v>15.7603847001951</v>
      </c>
      <c r="AK2960">
        <v>16.183379506804201</v>
      </c>
      <c r="AL2960">
        <v>15.4231651637346</v>
      </c>
      <c r="AM2960">
        <v>5</v>
      </c>
      <c r="AN2960">
        <v>5</v>
      </c>
      <c r="AO2960">
        <v>16.426428568875298</v>
      </c>
      <c r="AP2960">
        <v>16.349098046344199</v>
      </c>
      <c r="AQ2960">
        <v>16.161887682376801</v>
      </c>
      <c r="AR2960">
        <v>16.675323069061399</v>
      </c>
      <c r="AS2960">
        <v>17.044426139045701</v>
      </c>
      <c r="AT2960">
        <v>16.552618069198999</v>
      </c>
      <c r="AU2960">
        <v>17.2635167938409</v>
      </c>
      <c r="AV2960">
        <v>17.1073090395641</v>
      </c>
      <c r="AW2960">
        <v>14.248133200112299</v>
      </c>
      <c r="AX2960">
        <v>14.6028728129362</v>
      </c>
      <c r="AY2960">
        <v>12.931864534778899</v>
      </c>
      <c r="AZ2960">
        <v>14.4497290121446</v>
      </c>
      <c r="BA2960">
        <v>15.819036443056399</v>
      </c>
      <c r="BB2960">
        <v>15.7603847001951</v>
      </c>
      <c r="BC2960">
        <v>16.183379506804201</v>
      </c>
      <c r="BD2960">
        <v>15.4231651637346</v>
      </c>
      <c r="BE2960">
        <v>16.936801688843602</v>
      </c>
      <c r="BF2960">
        <v>16.974347175350701</v>
      </c>
      <c r="BG2960">
        <v>16.9086821366561</v>
      </c>
      <c r="BH2960">
        <v>17.133636882974699</v>
      </c>
      <c r="BI2960">
        <v>17.5130843541566</v>
      </c>
      <c r="BJ2960">
        <v>17.274779287696202</v>
      </c>
      <c r="BK2960">
        <v>17.477918934737399</v>
      </c>
      <c r="BL2960">
        <v>17.423221213303702</v>
      </c>
      <c r="BM2960">
        <v>16.316011033769499</v>
      </c>
      <c r="BN2960">
        <v>16.413288679587499</v>
      </c>
      <c r="BO2960">
        <v>15.659559106223499</v>
      </c>
      <c r="BP2960">
        <v>16.155181678697499</v>
      </c>
      <c r="BQ2960">
        <v>16.869824106801001</v>
      </c>
      <c r="BR2960">
        <v>17.0440494167485</v>
      </c>
      <c r="BS2960">
        <v>17.009454986114601</v>
      </c>
      <c r="BT2960">
        <v>16.6412001976318</v>
      </c>
      <c r="BU2960">
        <v>3.4015190343399602</v>
      </c>
      <c r="BV2960" t="s">
        <v>102</v>
      </c>
      <c r="BW2960">
        <v>0.43388397651719002</v>
      </c>
      <c r="BY2960">
        <v>2.0743997735489099</v>
      </c>
      <c r="BZ2960" t="s">
        <v>102</v>
      </c>
      <c r="CA2960">
        <v>0.43388397651719002</v>
      </c>
      <c r="CC2960">
        <v>2.5995007084233399</v>
      </c>
      <c r="CD2960" t="s">
        <v>102</v>
      </c>
      <c r="CE2960">
        <v>0.75512205225448803</v>
      </c>
      <c r="CG2960">
        <v>1.5011808184664801</v>
      </c>
      <c r="CH2960" t="s">
        <v>102</v>
      </c>
      <c r="CI2960">
        <v>0.75512205225448803</v>
      </c>
      <c r="CK2960">
        <v>3.13116678628703</v>
      </c>
      <c r="CL2960" t="s">
        <v>102</v>
      </c>
      <c r="CM2960">
        <v>0.852356846386772</v>
      </c>
      <c r="CO2960">
        <v>2.4417539903549002</v>
      </c>
      <c r="CP2960" t="s">
        <v>102</v>
      </c>
      <c r="CQ2960">
        <v>0.852356846386772</v>
      </c>
      <c r="CS2960">
        <v>3.0844334692542001</v>
      </c>
      <c r="CT2960" t="s">
        <v>102</v>
      </c>
      <c r="CU2960">
        <v>0.53111877064947399</v>
      </c>
      <c r="CW2960">
        <v>2.0621993750380998</v>
      </c>
      <c r="CX2960" t="s">
        <v>102</v>
      </c>
      <c r="CY2960">
        <v>0.53111877064947399</v>
      </c>
    </row>
    <row r="2961" spans="1:103" x14ac:dyDescent="0.25">
      <c r="A2961">
        <v>3683</v>
      </c>
      <c r="B2961" t="s">
        <v>10068</v>
      </c>
      <c r="C2961" t="s">
        <v>10068</v>
      </c>
      <c r="D2961" t="s">
        <v>10069</v>
      </c>
      <c r="E2961" t="s">
        <v>10070</v>
      </c>
      <c r="G2961">
        <v>101375</v>
      </c>
      <c r="H2961">
        <v>178458</v>
      </c>
      <c r="I2961">
        <v>154823</v>
      </c>
      <c r="J2961">
        <v>157355</v>
      </c>
      <c r="K2961">
        <v>208221</v>
      </c>
      <c r="L2961">
        <v>283888</v>
      </c>
      <c r="M2961">
        <v>218591</v>
      </c>
      <c r="N2961">
        <v>238487</v>
      </c>
      <c r="O2961">
        <v>103257</v>
      </c>
      <c r="P2961">
        <v>152688</v>
      </c>
      <c r="Q2961">
        <v>97718.6</v>
      </c>
      <c r="R2961">
        <v>68896.100000000006</v>
      </c>
      <c r="S2961">
        <v>154399</v>
      </c>
      <c r="T2961">
        <v>123024</v>
      </c>
      <c r="U2961">
        <v>82780.800000000003</v>
      </c>
      <c r="V2961">
        <v>147248</v>
      </c>
      <c r="W2961">
        <v>16.629342388879301</v>
      </c>
      <c r="X2961">
        <v>17.445225051091999</v>
      </c>
      <c r="Y2961">
        <v>17.2402602839108</v>
      </c>
      <c r="Z2961">
        <v>17.263663495847801</v>
      </c>
      <c r="AA2961">
        <v>17.667756052526698</v>
      </c>
      <c r="AB2961">
        <v>18.1149623417929</v>
      </c>
      <c r="AC2961">
        <v>17.737874476898298</v>
      </c>
      <c r="AD2961">
        <v>17.8635511010588</v>
      </c>
      <c r="AE2961">
        <v>16.655880062599302</v>
      </c>
      <c r="AF2961">
        <v>17.220227157260599</v>
      </c>
      <c r="AG2961">
        <v>16.576345574023101</v>
      </c>
      <c r="AH2961">
        <v>16.0721346981842</v>
      </c>
      <c r="AI2961">
        <v>17.236303883132699</v>
      </c>
      <c r="AJ2961">
        <v>16.908580264012699</v>
      </c>
      <c r="AK2961">
        <v>16.337008570500501</v>
      </c>
      <c r="AL2961">
        <v>17.1678885131806</v>
      </c>
      <c r="AM2961">
        <v>4</v>
      </c>
      <c r="AN2961">
        <v>4</v>
      </c>
      <c r="AO2961">
        <v>16.629342388879301</v>
      </c>
      <c r="AP2961">
        <v>17.445225051091999</v>
      </c>
      <c r="AQ2961">
        <v>17.2402602839108</v>
      </c>
      <c r="AR2961">
        <v>17.263663495847801</v>
      </c>
      <c r="AS2961">
        <v>17.667756052526698</v>
      </c>
      <c r="AT2961">
        <v>18.1149623417929</v>
      </c>
      <c r="AU2961">
        <v>17.737874476898298</v>
      </c>
      <c r="AV2961">
        <v>17.8635511010588</v>
      </c>
      <c r="AW2961">
        <v>16.655880062599302</v>
      </c>
      <c r="AX2961">
        <v>17.220227157260599</v>
      </c>
      <c r="AY2961">
        <v>16.576345574023101</v>
      </c>
      <c r="AZ2961">
        <v>16.0721346981842</v>
      </c>
      <c r="BA2961">
        <v>17.236303883132699</v>
      </c>
      <c r="BB2961">
        <v>16.908580264012699</v>
      </c>
      <c r="BC2961">
        <v>16.337008570500501</v>
      </c>
      <c r="BD2961">
        <v>17.1678885131806</v>
      </c>
      <c r="BE2961">
        <v>17.0307482106907</v>
      </c>
      <c r="BF2961">
        <v>17.4614236311265</v>
      </c>
      <c r="BG2961">
        <v>17.3839778914415</v>
      </c>
      <c r="BH2961">
        <v>17.391873746997</v>
      </c>
      <c r="BI2961">
        <v>17.7573062460954</v>
      </c>
      <c r="BJ2961">
        <v>17.902853537673899</v>
      </c>
      <c r="BK2961">
        <v>17.675155561095298</v>
      </c>
      <c r="BL2961">
        <v>17.736349125358899</v>
      </c>
      <c r="BM2961">
        <v>17.307257151647502</v>
      </c>
      <c r="BN2961">
        <v>17.504308290444801</v>
      </c>
      <c r="BO2961">
        <v>17.1992758223527</v>
      </c>
      <c r="BP2961">
        <v>16.874124862067301</v>
      </c>
      <c r="BQ2961">
        <v>17.470682674494199</v>
      </c>
      <c r="BR2961">
        <v>17.4946174284518</v>
      </c>
      <c r="BS2961">
        <v>17.074821923781499</v>
      </c>
      <c r="BT2961">
        <v>17.3925521766303</v>
      </c>
      <c r="BU2961">
        <v>2.6247946491023701</v>
      </c>
      <c r="BV2961" t="s">
        <v>102</v>
      </c>
      <c r="BW2961">
        <v>0.45091024749196501</v>
      </c>
      <c r="BY2961">
        <v>1.6861993974798599</v>
      </c>
      <c r="BZ2961" t="s">
        <v>102</v>
      </c>
      <c r="CA2961">
        <v>0.45091024749196501</v>
      </c>
      <c r="CC2961">
        <v>0.41654805727664801</v>
      </c>
      <c r="CE2961">
        <v>0.136927019211356</v>
      </c>
      <c r="CG2961">
        <v>0.19751616635623401</v>
      </c>
      <c r="CI2961">
        <v>0.136927019211356</v>
      </c>
      <c r="CK2961">
        <v>0.27097462289184598</v>
      </c>
      <c r="CM2961">
        <v>9.5764338435834803E-2</v>
      </c>
      <c r="CO2961">
        <v>0.208532093718239</v>
      </c>
      <c r="CQ2961">
        <v>9.5764338435834803E-2</v>
      </c>
      <c r="CS2961">
        <v>2.3655746444240999</v>
      </c>
      <c r="CT2961" t="s">
        <v>102</v>
      </c>
      <c r="CU2961">
        <v>0.40974756671644302</v>
      </c>
      <c r="CW2961">
        <v>1.5791403492859299</v>
      </c>
      <c r="CX2961" t="s">
        <v>102</v>
      </c>
      <c r="CY2961">
        <v>0.40974756671644302</v>
      </c>
    </row>
    <row r="2962" spans="1:103" x14ac:dyDescent="0.25">
      <c r="A2962">
        <v>3684</v>
      </c>
      <c r="B2962" t="s">
        <v>10071</v>
      </c>
      <c r="C2962" t="s">
        <v>10071</v>
      </c>
      <c r="D2962" t="s">
        <v>10072</v>
      </c>
      <c r="E2962" t="s">
        <v>10073</v>
      </c>
      <c r="G2962">
        <v>318156</v>
      </c>
      <c r="H2962">
        <v>398916</v>
      </c>
      <c r="I2962">
        <v>422603</v>
      </c>
      <c r="J2962">
        <v>378830</v>
      </c>
      <c r="K2962">
        <v>363089</v>
      </c>
      <c r="L2962">
        <v>489215</v>
      </c>
      <c r="M2962">
        <v>345172</v>
      </c>
      <c r="N2962">
        <v>383141</v>
      </c>
      <c r="O2962">
        <v>423449</v>
      </c>
      <c r="P2962">
        <v>408585</v>
      </c>
      <c r="Q2962">
        <v>405442</v>
      </c>
      <c r="R2962">
        <v>476389</v>
      </c>
      <c r="S2962">
        <v>440193</v>
      </c>
      <c r="T2962">
        <v>416782</v>
      </c>
      <c r="U2962">
        <v>383786</v>
      </c>
      <c r="V2962">
        <v>417551</v>
      </c>
      <c r="W2962">
        <v>18.279374803597101</v>
      </c>
      <c r="X2962">
        <v>18.605725463637</v>
      </c>
      <c r="Y2962">
        <v>18.688943483237701</v>
      </c>
      <c r="Z2962">
        <v>18.531191058509801</v>
      </c>
      <c r="AA2962">
        <v>18.4699636979215</v>
      </c>
      <c r="AB2962">
        <v>18.900109113980399</v>
      </c>
      <c r="AC2962">
        <v>18.396955913752201</v>
      </c>
      <c r="AD2962">
        <v>18.547515891562998</v>
      </c>
      <c r="AE2962">
        <v>18.6918286969394</v>
      </c>
      <c r="AF2962">
        <v>18.640276715162699</v>
      </c>
      <c r="AG2962">
        <v>18.629136020698802</v>
      </c>
      <c r="AH2962">
        <v>18.861780575655899</v>
      </c>
      <c r="AI2962">
        <v>18.7477766779452</v>
      </c>
      <c r="AJ2962">
        <v>18.668933446219501</v>
      </c>
      <c r="AK2962">
        <v>18.549942559344299</v>
      </c>
      <c r="AL2962">
        <v>18.671592894666599</v>
      </c>
      <c r="AM2962">
        <v>12</v>
      </c>
      <c r="AN2962">
        <v>12</v>
      </c>
      <c r="AO2962">
        <v>18.279374803597101</v>
      </c>
      <c r="AP2962">
        <v>18.605725463637</v>
      </c>
      <c r="AQ2962">
        <v>18.688943483237701</v>
      </c>
      <c r="AR2962">
        <v>18.531191058509801</v>
      </c>
      <c r="AS2962">
        <v>18.4699636979215</v>
      </c>
      <c r="AT2962">
        <v>18.900109113980399</v>
      </c>
      <c r="AU2962">
        <v>18.396955913752201</v>
      </c>
      <c r="AV2962">
        <v>18.547515891562998</v>
      </c>
      <c r="AW2962">
        <v>18.6918286969394</v>
      </c>
      <c r="AX2962">
        <v>18.640276715162699</v>
      </c>
      <c r="AY2962">
        <v>18.629136020698802</v>
      </c>
      <c r="AZ2962">
        <v>18.861780575655899</v>
      </c>
      <c r="BA2962">
        <v>18.7477766779452</v>
      </c>
      <c r="BB2962">
        <v>18.668933446219501</v>
      </c>
      <c r="BC2962">
        <v>18.549942559344299</v>
      </c>
      <c r="BD2962">
        <v>18.671592894666599</v>
      </c>
      <c r="BE2962">
        <v>17.794692264844599</v>
      </c>
      <c r="BF2962">
        <v>17.977105140130998</v>
      </c>
      <c r="BG2962">
        <v>18.022489082925201</v>
      </c>
      <c r="BH2962">
        <v>17.948222296137999</v>
      </c>
      <c r="BI2962">
        <v>18.071612786899799</v>
      </c>
      <c r="BJ2962">
        <v>18.218488496443499</v>
      </c>
      <c r="BK2962">
        <v>17.949199818716199</v>
      </c>
      <c r="BL2962">
        <v>18.019550070763401</v>
      </c>
      <c r="BM2962">
        <v>18.145437531583301</v>
      </c>
      <c r="BN2962">
        <v>18.096242630332799</v>
      </c>
      <c r="BO2962">
        <v>18.0665366837544</v>
      </c>
      <c r="BP2962">
        <v>18.110311905099501</v>
      </c>
      <c r="BQ2962">
        <v>18.111480136509901</v>
      </c>
      <c r="BR2962">
        <v>18.185404658604</v>
      </c>
      <c r="BS2962">
        <v>18.0163932295569</v>
      </c>
      <c r="BT2962">
        <v>18.0401111510756</v>
      </c>
      <c r="BU2962">
        <v>0.89880252482946399</v>
      </c>
      <c r="BW2962">
        <v>0.12908559719599899</v>
      </c>
      <c r="BY2962">
        <v>0.61510729878654602</v>
      </c>
      <c r="CA2962">
        <v>0.12908559719599899</v>
      </c>
      <c r="CC2962">
        <v>0.126225761200218</v>
      </c>
      <c r="CE2962">
        <v>-1.6284893755877002E-2</v>
      </c>
      <c r="CG2962">
        <v>5.3774531826947303E-2</v>
      </c>
      <c r="CI2962">
        <v>-1.6284893755877002E-2</v>
      </c>
      <c r="CK2962">
        <v>1.8150255784498901</v>
      </c>
      <c r="CL2962" t="s">
        <v>102</v>
      </c>
      <c r="CM2962">
        <v>-0.16900499168274</v>
      </c>
      <c r="CO2962">
        <v>1.4549083149706199</v>
      </c>
      <c r="CP2962" t="s">
        <v>102</v>
      </c>
      <c r="CQ2962">
        <v>-0.16900499168274</v>
      </c>
      <c r="CS2962">
        <v>0.12389306514617</v>
      </c>
      <c r="CU2962">
        <v>-2.3634500730864198E-2</v>
      </c>
      <c r="CW2962">
        <v>7.5973267661533797E-2</v>
      </c>
      <c r="CY2962">
        <v>-2.3634500730864198E-2</v>
      </c>
    </row>
    <row r="2963" spans="1:103" x14ac:dyDescent="0.25">
      <c r="A2963">
        <v>3685</v>
      </c>
      <c r="B2963" t="s">
        <v>10074</v>
      </c>
      <c r="C2963" t="s">
        <v>10074</v>
      </c>
      <c r="D2963" t="s">
        <v>10075</v>
      </c>
      <c r="E2963" t="s">
        <v>10076</v>
      </c>
      <c r="G2963">
        <v>238318</v>
      </c>
      <c r="H2963">
        <v>220633</v>
      </c>
      <c r="I2963">
        <v>204107</v>
      </c>
      <c r="J2963">
        <v>209155</v>
      </c>
      <c r="K2963">
        <v>130619</v>
      </c>
      <c r="L2963">
        <v>108734</v>
      </c>
      <c r="M2963">
        <v>193733</v>
      </c>
      <c r="N2963">
        <v>170401</v>
      </c>
      <c r="O2963">
        <v>307319</v>
      </c>
      <c r="P2963">
        <v>206664</v>
      </c>
      <c r="Q2963">
        <v>258239</v>
      </c>
      <c r="R2963">
        <v>238552</v>
      </c>
      <c r="S2963">
        <v>181105</v>
      </c>
      <c r="T2963">
        <v>157407</v>
      </c>
      <c r="U2963">
        <v>169573</v>
      </c>
      <c r="V2963">
        <v>170950</v>
      </c>
      <c r="W2963">
        <v>17.8625283958769</v>
      </c>
      <c r="X2963">
        <v>17.751289064893498</v>
      </c>
      <c r="Y2963">
        <v>17.638966135945601</v>
      </c>
      <c r="Z2963">
        <v>17.674212961488699</v>
      </c>
      <c r="AA2963">
        <v>16.995005242776301</v>
      </c>
      <c r="AB2963">
        <v>16.730443601201401</v>
      </c>
      <c r="AC2963">
        <v>17.5637101944147</v>
      </c>
      <c r="AD2963">
        <v>17.3785742764959</v>
      </c>
      <c r="AE2963">
        <v>18.229377438759101</v>
      </c>
      <c r="AF2963">
        <v>17.656927573675102</v>
      </c>
      <c r="AG2963">
        <v>17.978347371509901</v>
      </c>
      <c r="AH2963">
        <v>17.8639442562441</v>
      </c>
      <c r="AI2963">
        <v>17.466466851622801</v>
      </c>
      <c r="AJ2963">
        <v>17.264140174371899</v>
      </c>
      <c r="AK2963">
        <v>17.371546951725598</v>
      </c>
      <c r="AL2963">
        <v>17.383214897208099</v>
      </c>
      <c r="AM2963">
        <v>11</v>
      </c>
      <c r="AN2963">
        <v>11</v>
      </c>
      <c r="AO2963">
        <v>17.8625283958769</v>
      </c>
      <c r="AP2963">
        <v>17.751289064893498</v>
      </c>
      <c r="AQ2963">
        <v>17.638966135945601</v>
      </c>
      <c r="AR2963">
        <v>17.674212961488699</v>
      </c>
      <c r="AS2963">
        <v>16.995005242776301</v>
      </c>
      <c r="AT2963">
        <v>16.730443601201401</v>
      </c>
      <c r="AU2963">
        <v>17.5637101944147</v>
      </c>
      <c r="AV2963">
        <v>17.3785742764959</v>
      </c>
      <c r="AW2963">
        <v>18.229377438759101</v>
      </c>
      <c r="AX2963">
        <v>17.656927573675102</v>
      </c>
      <c r="AY2963">
        <v>17.978347371509901</v>
      </c>
      <c r="AZ2963">
        <v>17.8639442562441</v>
      </c>
      <c r="BA2963">
        <v>17.466466851622801</v>
      </c>
      <c r="BB2963">
        <v>17.264140174371899</v>
      </c>
      <c r="BC2963">
        <v>17.371546951725598</v>
      </c>
      <c r="BD2963">
        <v>17.383214897208099</v>
      </c>
      <c r="BE2963">
        <v>17.601697671627601</v>
      </c>
      <c r="BF2963">
        <v>17.597426643950101</v>
      </c>
      <c r="BG2963">
        <v>17.5597086162491</v>
      </c>
      <c r="BH2963">
        <v>17.5720738517428</v>
      </c>
      <c r="BI2963">
        <v>17.493721149331702</v>
      </c>
      <c r="BJ2963">
        <v>17.346266500597</v>
      </c>
      <c r="BK2963">
        <v>17.6027385291044</v>
      </c>
      <c r="BL2963">
        <v>17.535540696149901</v>
      </c>
      <c r="BM2963">
        <v>17.955050817132101</v>
      </c>
      <c r="BN2963">
        <v>17.686342763312801</v>
      </c>
      <c r="BO2963">
        <v>17.7915921440426</v>
      </c>
      <c r="BP2963">
        <v>17.668136667344299</v>
      </c>
      <c r="BQ2963">
        <v>17.568261570101701</v>
      </c>
      <c r="BR2963">
        <v>17.634144114410599</v>
      </c>
      <c r="BS2963">
        <v>17.515002995334299</v>
      </c>
      <c r="BT2963">
        <v>17.4852808632848</v>
      </c>
      <c r="BU2963">
        <v>0.73867869299950695</v>
      </c>
      <c r="BW2963">
        <v>-8.8159977096648107E-2</v>
      </c>
      <c r="BY2963">
        <v>0.50193061443137899</v>
      </c>
      <c r="CA2963">
        <v>-8.8159977096648107E-2</v>
      </c>
      <c r="CC2963">
        <v>1.8115657094341899</v>
      </c>
      <c r="CD2963" t="s">
        <v>102</v>
      </c>
      <c r="CE2963">
        <v>-0.22460821217513399</v>
      </c>
      <c r="CG2963">
        <v>1.0126898361235299</v>
      </c>
      <c r="CI2963">
        <v>-0.22460821217513399</v>
      </c>
      <c r="CK2963">
        <v>1.7025635850322201</v>
      </c>
      <c r="CL2963" t="s">
        <v>102</v>
      </c>
      <c r="CM2963">
        <v>-0.19255390206555401</v>
      </c>
      <c r="CO2963">
        <v>1.36065111008783</v>
      </c>
      <c r="CP2963" t="s">
        <v>102</v>
      </c>
      <c r="CQ2963">
        <v>-0.19255390206555401</v>
      </c>
      <c r="CS2963">
        <v>0.36058714234149503</v>
      </c>
      <c r="CU2963">
        <v>-5.6105666987068703E-2</v>
      </c>
      <c r="CW2963">
        <v>0.228787757847698</v>
      </c>
      <c r="CY2963">
        <v>-5.6105666987068703E-2</v>
      </c>
    </row>
    <row r="2964" spans="1:103" x14ac:dyDescent="0.25">
      <c r="A2964">
        <v>3688</v>
      </c>
      <c r="B2964" t="s">
        <v>10077</v>
      </c>
      <c r="C2964" t="s">
        <v>10078</v>
      </c>
      <c r="D2964" t="s">
        <v>10079</v>
      </c>
      <c r="E2964" t="s">
        <v>10080</v>
      </c>
      <c r="G2964">
        <v>187750</v>
      </c>
      <c r="H2964">
        <v>190044</v>
      </c>
      <c r="I2964">
        <v>158847</v>
      </c>
      <c r="J2964">
        <v>210339</v>
      </c>
      <c r="K2964">
        <v>185916</v>
      </c>
      <c r="L2964">
        <v>243023</v>
      </c>
      <c r="M2964">
        <v>224900</v>
      </c>
      <c r="N2964">
        <v>200666</v>
      </c>
      <c r="O2964">
        <v>208483</v>
      </c>
      <c r="P2964">
        <v>210360</v>
      </c>
      <c r="Q2964">
        <v>215671</v>
      </c>
      <c r="R2964">
        <v>231576</v>
      </c>
      <c r="S2964">
        <v>179284</v>
      </c>
      <c r="T2964">
        <v>187427</v>
      </c>
      <c r="U2964">
        <v>178607</v>
      </c>
      <c r="V2964">
        <v>212050</v>
      </c>
      <c r="W2964">
        <v>17.5184533821763</v>
      </c>
      <c r="X2964">
        <v>17.535973952112901</v>
      </c>
      <c r="Y2964">
        <v>17.277278317865601</v>
      </c>
      <c r="Z2964">
        <v>17.682356846570499</v>
      </c>
      <c r="AA2964">
        <v>17.504291408907999</v>
      </c>
      <c r="AB2964">
        <v>17.8907333331884</v>
      </c>
      <c r="AC2964">
        <v>17.778924135552501</v>
      </c>
      <c r="AD2964">
        <v>17.614436667685801</v>
      </c>
      <c r="AE2964">
        <v>17.669570223499498</v>
      </c>
      <c r="AF2964">
        <v>17.682500876368</v>
      </c>
      <c r="AG2964">
        <v>17.7184726733323</v>
      </c>
      <c r="AH2964">
        <v>17.8211262179404</v>
      </c>
      <c r="AI2964">
        <v>17.451887216683001</v>
      </c>
      <c r="AJ2964">
        <v>17.515969271405499</v>
      </c>
      <c r="AK2964">
        <v>17.4464290983863</v>
      </c>
      <c r="AL2964">
        <v>17.694044957371101</v>
      </c>
      <c r="AM2964">
        <v>12</v>
      </c>
      <c r="AN2964">
        <v>11</v>
      </c>
      <c r="AO2964">
        <v>17.5184533821763</v>
      </c>
      <c r="AP2964">
        <v>17.535973952112901</v>
      </c>
      <c r="AQ2964">
        <v>17.277278317865601</v>
      </c>
      <c r="AR2964">
        <v>17.682356846570499</v>
      </c>
      <c r="AS2964">
        <v>17.504291408907999</v>
      </c>
      <c r="AT2964">
        <v>17.8907333331884</v>
      </c>
      <c r="AU2964">
        <v>17.778924135552501</v>
      </c>
      <c r="AV2964">
        <v>17.614436667685801</v>
      </c>
      <c r="AW2964">
        <v>17.669570223499498</v>
      </c>
      <c r="AX2964">
        <v>17.682500876368</v>
      </c>
      <c r="AY2964">
        <v>17.7184726733323</v>
      </c>
      <c r="AZ2964">
        <v>17.8211262179404</v>
      </c>
      <c r="BA2964">
        <v>17.451887216683001</v>
      </c>
      <c r="BB2964">
        <v>17.515969271405499</v>
      </c>
      <c r="BC2964">
        <v>17.4464290983863</v>
      </c>
      <c r="BD2964">
        <v>17.694044957371101</v>
      </c>
      <c r="BE2964">
        <v>17.4423953097135</v>
      </c>
      <c r="BF2964">
        <v>17.5017489336539</v>
      </c>
      <c r="BG2964">
        <v>17.400293693942601</v>
      </c>
      <c r="BH2964">
        <v>17.575648400165399</v>
      </c>
      <c r="BI2964">
        <v>17.693260475683498</v>
      </c>
      <c r="BJ2964">
        <v>17.812711775148799</v>
      </c>
      <c r="BK2964">
        <v>17.692223896815999</v>
      </c>
      <c r="BL2964">
        <v>17.633201355145399</v>
      </c>
      <c r="BM2964">
        <v>17.7245835958757</v>
      </c>
      <c r="BN2964">
        <v>17.6970027546941</v>
      </c>
      <c r="BO2964">
        <v>17.6818005406361</v>
      </c>
      <c r="BP2964">
        <v>17.649162537119899</v>
      </c>
      <c r="BQ2964">
        <v>17.5620804511966</v>
      </c>
      <c r="BR2964">
        <v>17.732965377194599</v>
      </c>
      <c r="BS2964">
        <v>17.546864262306499</v>
      </c>
      <c r="BT2964">
        <v>17.619137489270699</v>
      </c>
      <c r="BU2964">
        <v>2.2907661482142001</v>
      </c>
      <c r="BV2964" t="s">
        <v>102</v>
      </c>
      <c r="BW2964">
        <v>0.227827791329623</v>
      </c>
      <c r="BY2964">
        <v>1.4983642701563999</v>
      </c>
      <c r="BZ2964" t="s">
        <v>102</v>
      </c>
      <c r="CA2964">
        <v>0.227827791329623</v>
      </c>
      <c r="CC2964">
        <v>0.71182635571582298</v>
      </c>
      <c r="CE2964">
        <v>-7.2875462089370999E-2</v>
      </c>
      <c r="CG2964">
        <v>0.36207968139034902</v>
      </c>
      <c r="CI2964">
        <v>-7.2875462089370999E-2</v>
      </c>
      <c r="CK2964">
        <v>2.63598705386765</v>
      </c>
      <c r="CL2964" t="s">
        <v>102</v>
      </c>
      <c r="CM2964">
        <v>-0.208115772712648</v>
      </c>
      <c r="CO2964">
        <v>2.0802311793297399</v>
      </c>
      <c r="CP2964" t="s">
        <v>102</v>
      </c>
      <c r="CQ2964">
        <v>-0.208115772712648</v>
      </c>
      <c r="CS2964">
        <v>0.73468068099608896</v>
      </c>
      <c r="CU2964">
        <v>9.2587480706345801E-2</v>
      </c>
      <c r="CW2964">
        <v>0.47077943263153799</v>
      </c>
      <c r="CY2964">
        <v>9.2587480706345801E-2</v>
      </c>
    </row>
    <row r="2965" spans="1:103" x14ac:dyDescent="0.25">
      <c r="A2965">
        <v>3689</v>
      </c>
      <c r="B2965" t="s">
        <v>10081</v>
      </c>
      <c r="C2965" t="s">
        <v>10082</v>
      </c>
      <c r="D2965" t="s">
        <v>10083</v>
      </c>
      <c r="E2965" t="s">
        <v>10084</v>
      </c>
      <c r="G2965">
        <v>115397</v>
      </c>
      <c r="H2965">
        <v>83435.199999999997</v>
      </c>
      <c r="I2965">
        <v>77282.3</v>
      </c>
      <c r="J2965">
        <v>101357</v>
      </c>
      <c r="K2965">
        <v>72925.5</v>
      </c>
      <c r="L2965">
        <v>146133</v>
      </c>
      <c r="M2965">
        <v>127783</v>
      </c>
      <c r="N2965">
        <v>117817</v>
      </c>
      <c r="O2965">
        <v>143750</v>
      </c>
      <c r="P2965">
        <v>137888</v>
      </c>
      <c r="Q2965">
        <v>107920</v>
      </c>
      <c r="R2965">
        <v>115389</v>
      </c>
      <c r="S2965">
        <v>161972</v>
      </c>
      <c r="T2965">
        <v>140087</v>
      </c>
      <c r="U2965">
        <v>192692</v>
      </c>
      <c r="V2965">
        <v>183020</v>
      </c>
      <c r="W2965">
        <v>16.816246192862302</v>
      </c>
      <c r="X2965">
        <v>16.348368542016502</v>
      </c>
      <c r="Y2965">
        <v>16.2378504104366</v>
      </c>
      <c r="Z2965">
        <v>16.629086203266699</v>
      </c>
      <c r="AA2965">
        <v>16.154135752274499</v>
      </c>
      <c r="AB2965">
        <v>17.156922481191302</v>
      </c>
      <c r="AC2965">
        <v>16.963336390165701</v>
      </c>
      <c r="AD2965">
        <v>16.846188197358799</v>
      </c>
      <c r="AE2965">
        <v>17.1332024304938</v>
      </c>
      <c r="AF2965">
        <v>17.0731373831103</v>
      </c>
      <c r="AG2965">
        <v>16.7196027278356</v>
      </c>
      <c r="AH2965">
        <v>16.816146173274099</v>
      </c>
      <c r="AI2965">
        <v>17.305384911296599</v>
      </c>
      <c r="AJ2965">
        <v>17.095963555075301</v>
      </c>
      <c r="AK2965">
        <v>17.555937150897002</v>
      </c>
      <c r="AL2965">
        <v>17.481641785919901</v>
      </c>
      <c r="AM2965">
        <v>5</v>
      </c>
      <c r="AN2965">
        <v>5</v>
      </c>
      <c r="AO2965">
        <v>16.816246192862302</v>
      </c>
      <c r="AP2965">
        <v>16.348368542016502</v>
      </c>
      <c r="AQ2965">
        <v>16.2378504104366</v>
      </c>
      <c r="AR2965">
        <v>16.629086203266699</v>
      </c>
      <c r="AS2965">
        <v>16.154135752274499</v>
      </c>
      <c r="AT2965">
        <v>17.156922481191302</v>
      </c>
      <c r="AU2965">
        <v>16.963336390165701</v>
      </c>
      <c r="AV2965">
        <v>16.846188197358799</v>
      </c>
      <c r="AW2965">
        <v>17.1332024304938</v>
      </c>
      <c r="AX2965">
        <v>17.0731373831103</v>
      </c>
      <c r="AY2965">
        <v>16.7196027278356</v>
      </c>
      <c r="AZ2965">
        <v>16.816146173274099</v>
      </c>
      <c r="BA2965">
        <v>17.305384911296599</v>
      </c>
      <c r="BB2965">
        <v>17.095963555075301</v>
      </c>
      <c r="BC2965">
        <v>17.555937150897002</v>
      </c>
      <c r="BD2965">
        <v>17.481641785919901</v>
      </c>
      <c r="BE2965">
        <v>17.117282298432201</v>
      </c>
      <c r="BF2965">
        <v>16.974023011836</v>
      </c>
      <c r="BG2965">
        <v>16.942162922534099</v>
      </c>
      <c r="BH2965">
        <v>17.113342402634</v>
      </c>
      <c r="BI2965">
        <v>17.164266821210099</v>
      </c>
      <c r="BJ2965">
        <v>17.517714245744902</v>
      </c>
      <c r="BK2965">
        <v>17.3531047444453</v>
      </c>
      <c r="BL2965">
        <v>17.315102096056702</v>
      </c>
      <c r="BM2965">
        <v>17.503766158272501</v>
      </c>
      <c r="BN2965">
        <v>17.442995297612001</v>
      </c>
      <c r="BO2965">
        <v>17.259798961876498</v>
      </c>
      <c r="BP2965">
        <v>17.2038216715445</v>
      </c>
      <c r="BQ2965">
        <v>17.4999699681014</v>
      </c>
      <c r="BR2965">
        <v>17.568149254859399</v>
      </c>
      <c r="BS2965">
        <v>17.593458349846099</v>
      </c>
      <c r="BT2965">
        <v>17.527667662111</v>
      </c>
      <c r="BU2965">
        <v>2.1341319984388099</v>
      </c>
      <c r="BV2965" t="s">
        <v>102</v>
      </c>
      <c r="BW2965">
        <v>0.300844318005133</v>
      </c>
      <c r="BY2965">
        <v>1.4115603612272001</v>
      </c>
      <c r="BZ2965" t="s">
        <v>102</v>
      </c>
      <c r="CA2965">
        <v>0.300844318005133</v>
      </c>
      <c r="CC2965">
        <v>1.51937915583446</v>
      </c>
      <c r="CD2965" t="s">
        <v>102</v>
      </c>
      <c r="CE2965">
        <v>0.19471578640308701</v>
      </c>
      <c r="CG2965">
        <v>0.82578496070934504</v>
      </c>
      <c r="CI2965">
        <v>0.19471578640308701</v>
      </c>
      <c r="CK2965">
        <v>2.3128122833648099</v>
      </c>
      <c r="CL2965" t="s">
        <v>102</v>
      </c>
      <c r="CM2965">
        <v>-0.31589286346725798</v>
      </c>
      <c r="CO2965">
        <v>1.8360961402341001</v>
      </c>
      <c r="CP2965" t="s">
        <v>102</v>
      </c>
      <c r="CQ2965">
        <v>-0.31589286346725798</v>
      </c>
      <c r="CS2965">
        <v>1.56675933917405</v>
      </c>
      <c r="CT2965" t="s">
        <v>102</v>
      </c>
      <c r="CU2965">
        <v>-0.20976433186521201</v>
      </c>
      <c r="CW2965">
        <v>1.0367729070471201</v>
      </c>
      <c r="CY2965">
        <v>-0.20976433186521201</v>
      </c>
    </row>
    <row r="2966" spans="1:103" x14ac:dyDescent="0.25">
      <c r="A2966">
        <v>3690</v>
      </c>
      <c r="B2966" t="s">
        <v>10085</v>
      </c>
      <c r="C2966" t="s">
        <v>10086</v>
      </c>
      <c r="D2966" t="s">
        <v>10087</v>
      </c>
      <c r="E2966" t="s">
        <v>10088</v>
      </c>
      <c r="G2966">
        <v>660005</v>
      </c>
      <c r="H2966">
        <v>727877</v>
      </c>
      <c r="I2966">
        <v>689461</v>
      </c>
      <c r="J2966">
        <v>710537</v>
      </c>
      <c r="K2966">
        <v>596481</v>
      </c>
      <c r="L2966">
        <v>765159</v>
      </c>
      <c r="M2966">
        <v>636658</v>
      </c>
      <c r="N2966">
        <v>733393</v>
      </c>
      <c r="O2966">
        <v>1456500</v>
      </c>
      <c r="P2966">
        <v>1538170</v>
      </c>
      <c r="Q2966">
        <v>1548850</v>
      </c>
      <c r="R2966">
        <v>1366030</v>
      </c>
      <c r="S2966">
        <v>833305</v>
      </c>
      <c r="T2966">
        <v>861329</v>
      </c>
      <c r="U2966">
        <v>936329</v>
      </c>
      <c r="V2966">
        <v>874798</v>
      </c>
      <c r="W2966">
        <v>19.3321174283743</v>
      </c>
      <c r="X2966">
        <v>19.473335152219999</v>
      </c>
      <c r="Y2966">
        <v>19.395109421102902</v>
      </c>
      <c r="Z2966">
        <v>19.438550251739699</v>
      </c>
      <c r="AA2966">
        <v>19.1861166582209</v>
      </c>
      <c r="AB2966">
        <v>19.545400045348401</v>
      </c>
      <c r="AC2966">
        <v>19.2801590679497</v>
      </c>
      <c r="AD2966">
        <v>19.4842269704925</v>
      </c>
      <c r="AE2966">
        <v>20.474074270802401</v>
      </c>
      <c r="AF2966">
        <v>20.552783529453102</v>
      </c>
      <c r="AG2966">
        <v>20.562766000905</v>
      </c>
      <c r="AH2966">
        <v>20.381557736975498</v>
      </c>
      <c r="AI2966">
        <v>19.668485111024999</v>
      </c>
      <c r="AJ2966">
        <v>19.7162048804759</v>
      </c>
      <c r="AK2966">
        <v>19.8366560162859</v>
      </c>
      <c r="AL2966">
        <v>19.7385903964764</v>
      </c>
      <c r="AM2966">
        <v>39</v>
      </c>
      <c r="AN2966">
        <v>38</v>
      </c>
      <c r="AO2966">
        <v>19.3321174283743</v>
      </c>
      <c r="AP2966">
        <v>19.473335152219999</v>
      </c>
      <c r="AQ2966">
        <v>19.395109421102902</v>
      </c>
      <c r="AR2966">
        <v>19.438550251739699</v>
      </c>
      <c r="AS2966">
        <v>19.1861166582209</v>
      </c>
      <c r="AT2966">
        <v>19.545400045348401</v>
      </c>
      <c r="AU2966">
        <v>19.2801590679497</v>
      </c>
      <c r="AV2966">
        <v>19.4842269704925</v>
      </c>
      <c r="AW2966">
        <v>20.474074270802401</v>
      </c>
      <c r="AX2966">
        <v>20.552783529453102</v>
      </c>
      <c r="AY2966">
        <v>20.562766000905</v>
      </c>
      <c r="AZ2966">
        <v>20.381557736975498</v>
      </c>
      <c r="BA2966">
        <v>19.668485111024999</v>
      </c>
      <c r="BB2966">
        <v>19.7162048804759</v>
      </c>
      <c r="BC2966">
        <v>19.8366560162859</v>
      </c>
      <c r="BD2966">
        <v>19.7385903964764</v>
      </c>
      <c r="BE2966">
        <v>18.2820987312748</v>
      </c>
      <c r="BF2966">
        <v>18.3626373369306</v>
      </c>
      <c r="BG2966">
        <v>18.333733704648701</v>
      </c>
      <c r="BH2966">
        <v>18.346484223983602</v>
      </c>
      <c r="BI2966">
        <v>18.352202932020798</v>
      </c>
      <c r="BJ2966">
        <v>18.477900346216799</v>
      </c>
      <c r="BK2966">
        <v>18.316433273015502</v>
      </c>
      <c r="BL2966">
        <v>18.407402584235701</v>
      </c>
      <c r="BM2966">
        <v>18.8791708129848</v>
      </c>
      <c r="BN2966">
        <v>18.8934531589009</v>
      </c>
      <c r="BO2966">
        <v>18.883454750077799</v>
      </c>
      <c r="BP2966">
        <v>18.783776895868201</v>
      </c>
      <c r="BQ2966">
        <v>18.501819697498899</v>
      </c>
      <c r="BR2966">
        <v>18.596368629129699</v>
      </c>
      <c r="BS2966">
        <v>18.5638711371307</v>
      </c>
      <c r="BT2966">
        <v>18.4996055946078</v>
      </c>
      <c r="BU2966">
        <v>0.548861484223781</v>
      </c>
      <c r="BW2966">
        <v>5.7246284662795598E-2</v>
      </c>
      <c r="BY2966">
        <v>0.37181197060334198</v>
      </c>
      <c r="CA2966">
        <v>5.7246284662795598E-2</v>
      </c>
      <c r="CC2966">
        <v>3.9290415324205501</v>
      </c>
      <c r="CD2966" t="s">
        <v>102</v>
      </c>
      <c r="CE2966">
        <v>-0.31954763986617202</v>
      </c>
      <c r="CG2966">
        <v>2.2719563053168801</v>
      </c>
      <c r="CH2966" t="s">
        <v>102</v>
      </c>
      <c r="CI2966">
        <v>-0.31954763986617202</v>
      </c>
      <c r="CK2966">
        <v>5.8328037279357501</v>
      </c>
      <c r="CL2966" t="s">
        <v>102</v>
      </c>
      <c r="CM2966">
        <v>-0.52872540524851797</v>
      </c>
      <c r="CO2966">
        <v>4.1621161950522598</v>
      </c>
      <c r="CP2966" t="s">
        <v>102</v>
      </c>
      <c r="CQ2966">
        <v>-0.52872540524851797</v>
      </c>
      <c r="CS2966">
        <v>1.6165628162902499</v>
      </c>
      <c r="CT2966" t="s">
        <v>102</v>
      </c>
      <c r="CU2966">
        <v>-0.15193148071955001</v>
      </c>
      <c r="CW2966">
        <v>1.0689248319745199</v>
      </c>
      <c r="CY2966">
        <v>-0.15193148071955001</v>
      </c>
    </row>
    <row r="2967" spans="1:103" x14ac:dyDescent="0.25">
      <c r="A2967">
        <v>3691</v>
      </c>
      <c r="B2967" t="s">
        <v>10089</v>
      </c>
      <c r="C2967" t="s">
        <v>10090</v>
      </c>
      <c r="D2967" t="s">
        <v>10091</v>
      </c>
      <c r="E2967" t="s">
        <v>10092</v>
      </c>
      <c r="G2967">
        <v>317006</v>
      </c>
      <c r="H2967">
        <v>330706</v>
      </c>
      <c r="I2967">
        <v>307830</v>
      </c>
      <c r="J2967">
        <v>350785</v>
      </c>
      <c r="K2967">
        <v>162866</v>
      </c>
      <c r="L2967">
        <v>252501</v>
      </c>
      <c r="M2967">
        <v>304470</v>
      </c>
      <c r="N2967">
        <v>360630</v>
      </c>
      <c r="O2967">
        <v>207381</v>
      </c>
      <c r="P2967">
        <v>237769</v>
      </c>
      <c r="Q2967">
        <v>218743</v>
      </c>
      <c r="R2967">
        <v>194052</v>
      </c>
      <c r="S2967">
        <v>215787</v>
      </c>
      <c r="T2967">
        <v>236383</v>
      </c>
      <c r="U2967">
        <v>247887</v>
      </c>
      <c r="V2967">
        <v>232029</v>
      </c>
      <c r="W2967">
        <v>18.274150621073801</v>
      </c>
      <c r="X2967">
        <v>18.3351896950239</v>
      </c>
      <c r="Y2967">
        <v>18.2317743128026</v>
      </c>
      <c r="Z2967">
        <v>18.420227532116002</v>
      </c>
      <c r="AA2967">
        <v>17.313325931884901</v>
      </c>
      <c r="AB2967">
        <v>17.945929575933601</v>
      </c>
      <c r="AC2967">
        <v>18.215940558123599</v>
      </c>
      <c r="AD2967">
        <v>18.460159890760401</v>
      </c>
      <c r="AE2967">
        <v>17.661924196642701</v>
      </c>
      <c r="AF2967">
        <v>17.859201105156799</v>
      </c>
      <c r="AG2967">
        <v>17.738877324401699</v>
      </c>
      <c r="AH2967">
        <v>17.566083776795999</v>
      </c>
      <c r="AI2967">
        <v>17.719248427305001</v>
      </c>
      <c r="AJ2967">
        <v>17.8507667591164</v>
      </c>
      <c r="AK2967">
        <v>17.919323088228001</v>
      </c>
      <c r="AL2967">
        <v>17.823945605399601</v>
      </c>
      <c r="AM2967">
        <v>5</v>
      </c>
      <c r="AN2967">
        <v>5</v>
      </c>
      <c r="AO2967">
        <v>18.274150621073801</v>
      </c>
      <c r="AP2967">
        <v>18.3351896950239</v>
      </c>
      <c r="AQ2967">
        <v>18.2317743128026</v>
      </c>
      <c r="AR2967">
        <v>18.420227532116002</v>
      </c>
      <c r="AS2967">
        <v>17.313325931884901</v>
      </c>
      <c r="AT2967">
        <v>17.945929575933601</v>
      </c>
      <c r="AU2967">
        <v>18.215940558123599</v>
      </c>
      <c r="AV2967">
        <v>18.460159890760401</v>
      </c>
      <c r="AW2967">
        <v>17.661924196642701</v>
      </c>
      <c r="AX2967">
        <v>17.859201105156799</v>
      </c>
      <c r="AY2967">
        <v>17.738877324401699</v>
      </c>
      <c r="AZ2967">
        <v>17.566083776795999</v>
      </c>
      <c r="BA2967">
        <v>17.719248427305001</v>
      </c>
      <c r="BB2967">
        <v>17.8507667591164</v>
      </c>
      <c r="BC2967">
        <v>17.919323088228001</v>
      </c>
      <c r="BD2967">
        <v>17.823945605399601</v>
      </c>
      <c r="BE2967">
        <v>17.7922735346785</v>
      </c>
      <c r="BF2967">
        <v>17.8568895056599</v>
      </c>
      <c r="BG2967">
        <v>17.820990486227402</v>
      </c>
      <c r="BH2967">
        <v>17.899517716659599</v>
      </c>
      <c r="BI2967">
        <v>17.618439824396098</v>
      </c>
      <c r="BJ2967">
        <v>17.834901083467098</v>
      </c>
      <c r="BK2967">
        <v>17.8739341292621</v>
      </c>
      <c r="BL2967">
        <v>17.9833796386629</v>
      </c>
      <c r="BM2967">
        <v>17.721435800500299</v>
      </c>
      <c r="BN2967">
        <v>17.770658587833299</v>
      </c>
      <c r="BO2967">
        <v>17.690421077277701</v>
      </c>
      <c r="BP2967">
        <v>17.536144550244899</v>
      </c>
      <c r="BQ2967">
        <v>17.6754297524847</v>
      </c>
      <c r="BR2967">
        <v>17.864344597873298</v>
      </c>
      <c r="BS2967">
        <v>17.748073793975099</v>
      </c>
      <c r="BT2967">
        <v>17.675078225663299</v>
      </c>
      <c r="BU2967">
        <v>6.7366697554745905E-2</v>
      </c>
      <c r="BW2967">
        <v>-1.4754141859278E-2</v>
      </c>
      <c r="BY2967">
        <v>4.3282502814983602E-2</v>
      </c>
      <c r="CA2967">
        <v>-1.4754141859278E-2</v>
      </c>
      <c r="CC2967">
        <v>0.40340742997241402</v>
      </c>
      <c r="CE2967">
        <v>6.1066588535069799E-2</v>
      </c>
      <c r="CG2967">
        <v>0.19170999895096599</v>
      </c>
      <c r="CI2967">
        <v>6.1066588535069799E-2</v>
      </c>
      <c r="CK2967">
        <v>1.6477767591742201</v>
      </c>
      <c r="CL2967" t="s">
        <v>102</v>
      </c>
      <c r="CM2967">
        <v>0.16275280684229099</v>
      </c>
      <c r="CO2967">
        <v>1.3161579808141199</v>
      </c>
      <c r="CP2967" t="s">
        <v>102</v>
      </c>
      <c r="CQ2967">
        <v>0.16275280684229099</v>
      </c>
      <c r="CS2967">
        <v>0.45688848584011699</v>
      </c>
      <c r="CU2967">
        <v>8.6932076447943901E-2</v>
      </c>
      <c r="CW2967">
        <v>0.28829925935745399</v>
      </c>
      <c r="CY2967">
        <v>8.6932076447943901E-2</v>
      </c>
    </row>
    <row r="2968" spans="1:103" x14ac:dyDescent="0.25">
      <c r="A2968">
        <v>3692</v>
      </c>
      <c r="B2968" t="s">
        <v>10093</v>
      </c>
      <c r="C2968" t="s">
        <v>10093</v>
      </c>
      <c r="D2968" t="s">
        <v>10094</v>
      </c>
      <c r="E2968" t="s">
        <v>10095</v>
      </c>
      <c r="I2968">
        <v>22270.3</v>
      </c>
      <c r="O2968">
        <v>32889</v>
      </c>
      <c r="Q2968">
        <v>71349.399999999994</v>
      </c>
      <c r="R2968">
        <v>72315.7</v>
      </c>
      <c r="U2968">
        <v>45297.1</v>
      </c>
      <c r="V2968">
        <v>94284</v>
      </c>
      <c r="Y2968">
        <v>14.4428333721429</v>
      </c>
      <c r="AE2968">
        <v>15.0053175228102</v>
      </c>
      <c r="AG2968">
        <v>16.122613677215899</v>
      </c>
      <c r="AH2968">
        <v>16.1420212750416</v>
      </c>
      <c r="AK2968">
        <v>15.4671310689038</v>
      </c>
      <c r="AL2968">
        <v>16.524725345792898</v>
      </c>
      <c r="AM2968">
        <v>2</v>
      </c>
      <c r="AN2968">
        <v>2</v>
      </c>
      <c r="AO2968">
        <v>14.272791818338399</v>
      </c>
      <c r="AP2968">
        <v>14.996550375152101</v>
      </c>
      <c r="AQ2968">
        <v>14.4428333721429</v>
      </c>
      <c r="AR2968">
        <v>13.749267944427899</v>
      </c>
      <c r="AS2968">
        <v>14.0450169978986</v>
      </c>
      <c r="AT2968">
        <v>14.113659282356201</v>
      </c>
      <c r="AU2968">
        <v>13.9750280334636</v>
      </c>
      <c r="AV2968">
        <v>14.7250947709986</v>
      </c>
      <c r="AW2968">
        <v>15.0053175228102</v>
      </c>
      <c r="AX2968">
        <v>13.0871748198423</v>
      </c>
      <c r="AY2968">
        <v>16.122613677215899</v>
      </c>
      <c r="AZ2968">
        <v>16.1420212750416</v>
      </c>
      <c r="BA2968">
        <v>14.6736042292669</v>
      </c>
      <c r="BB2968">
        <v>13.5224007802207</v>
      </c>
      <c r="BC2968">
        <v>15.4671310689038</v>
      </c>
      <c r="BD2968">
        <v>16.524725345792898</v>
      </c>
      <c r="BE2968">
        <v>15.939695222507201</v>
      </c>
      <c r="BF2968">
        <v>16.3733272907035</v>
      </c>
      <c r="BG2968">
        <v>16.151004118188801</v>
      </c>
      <c r="BH2968">
        <v>15.8493204142442</v>
      </c>
      <c r="BI2968">
        <v>16.337909925163299</v>
      </c>
      <c r="BJ2968">
        <v>16.2942993527395</v>
      </c>
      <c r="BK2968">
        <v>16.1105743083527</v>
      </c>
      <c r="BL2968">
        <v>16.436846852546999</v>
      </c>
      <c r="BM2968">
        <v>16.627736502956601</v>
      </c>
      <c r="BN2968">
        <v>15.7814841865549</v>
      </c>
      <c r="BO2968">
        <v>17.0075836229333</v>
      </c>
      <c r="BP2968">
        <v>16.905093983091099</v>
      </c>
      <c r="BQ2968">
        <v>16.384211624706499</v>
      </c>
      <c r="BR2968">
        <v>16.1658331992131</v>
      </c>
      <c r="BS2968">
        <v>16.704701667518901</v>
      </c>
      <c r="BT2968">
        <v>17.115578799281302</v>
      </c>
      <c r="BU2968">
        <v>0.91735322779508699</v>
      </c>
      <c r="BW2968">
        <v>0.21657084828966999</v>
      </c>
      <c r="BY2968">
        <v>0.62659327529807796</v>
      </c>
      <c r="CA2968">
        <v>0.21657084828966999</v>
      </c>
      <c r="CC2968">
        <v>1.3400998043011999E-2</v>
      </c>
      <c r="CE2968">
        <v>1.2106748795972001E-2</v>
      </c>
      <c r="CG2968">
        <v>6.6946781794304704E-3</v>
      </c>
      <c r="CI2968">
        <v>1.2106748795972001E-2</v>
      </c>
      <c r="CK2968">
        <v>0.99890300002019505</v>
      </c>
      <c r="CM2968">
        <v>-0.50213781247303002</v>
      </c>
      <c r="CO2968">
        <v>0.79834193511670704</v>
      </c>
      <c r="CQ2968">
        <v>-0.50213781247303002</v>
      </c>
      <c r="CS2968">
        <v>0.77840260819016005</v>
      </c>
      <c r="CU2968">
        <v>-0.29767371297933198</v>
      </c>
      <c r="CW2968">
        <v>0.50079612872935897</v>
      </c>
      <c r="CY2968">
        <v>-0.29767371297933198</v>
      </c>
    </row>
    <row r="2969" spans="1:103" x14ac:dyDescent="0.25">
      <c r="A2969">
        <v>3693</v>
      </c>
      <c r="B2969" t="s">
        <v>10096</v>
      </c>
      <c r="C2969" t="s">
        <v>10096</v>
      </c>
      <c r="D2969" t="s">
        <v>10097</v>
      </c>
      <c r="E2969" t="s">
        <v>10098</v>
      </c>
      <c r="G2969">
        <v>371150</v>
      </c>
      <c r="H2969">
        <v>361160</v>
      </c>
      <c r="I2969">
        <v>327565</v>
      </c>
      <c r="J2969">
        <v>301141</v>
      </c>
      <c r="K2969">
        <v>290858</v>
      </c>
      <c r="L2969">
        <v>274621</v>
      </c>
      <c r="M2969">
        <v>278848</v>
      </c>
      <c r="N2969">
        <v>263319</v>
      </c>
      <c r="O2969">
        <v>468332</v>
      </c>
      <c r="P2969">
        <v>293949</v>
      </c>
      <c r="Q2969">
        <v>292354</v>
      </c>
      <c r="R2969">
        <v>311819</v>
      </c>
      <c r="S2969">
        <v>389602</v>
      </c>
      <c r="T2969">
        <v>351107</v>
      </c>
      <c r="U2969">
        <v>435461</v>
      </c>
      <c r="V2969">
        <v>393985</v>
      </c>
      <c r="W2969">
        <v>18.501642843278599</v>
      </c>
      <c r="X2969">
        <v>18.462278591515801</v>
      </c>
      <c r="Y2969">
        <v>18.321421689095899</v>
      </c>
      <c r="Z2969">
        <v>18.200079617138499</v>
      </c>
      <c r="AA2969">
        <v>18.149955460230998</v>
      </c>
      <c r="AB2969">
        <v>18.067082425622601</v>
      </c>
      <c r="AC2969">
        <v>18.089119397915098</v>
      </c>
      <c r="AD2969">
        <v>18.0064520984292</v>
      </c>
      <c r="AE2969">
        <v>18.837172091726501</v>
      </c>
      <c r="AF2969">
        <v>18.165206344363899</v>
      </c>
      <c r="AG2969">
        <v>18.1573568049043</v>
      </c>
      <c r="AH2969">
        <v>18.2503493125771</v>
      </c>
      <c r="AI2969">
        <v>18.571641557869999</v>
      </c>
      <c r="AJ2969">
        <v>18.421551233869899</v>
      </c>
      <c r="AK2969">
        <v>18.732183990904801</v>
      </c>
      <c r="AL2969">
        <v>18.587781178134801</v>
      </c>
      <c r="AM2969">
        <v>14</v>
      </c>
      <c r="AN2969">
        <v>14</v>
      </c>
      <c r="AO2969">
        <v>18.501642843278599</v>
      </c>
      <c r="AP2969">
        <v>18.462278591515801</v>
      </c>
      <c r="AQ2969">
        <v>18.321421689095899</v>
      </c>
      <c r="AR2969">
        <v>18.200079617138499</v>
      </c>
      <c r="AS2969">
        <v>18.149955460230998</v>
      </c>
      <c r="AT2969">
        <v>18.067082425622601</v>
      </c>
      <c r="AU2969">
        <v>18.089119397915098</v>
      </c>
      <c r="AV2969">
        <v>18.0064520984292</v>
      </c>
      <c r="AW2969">
        <v>18.837172091726501</v>
      </c>
      <c r="AX2969">
        <v>18.165206344363899</v>
      </c>
      <c r="AY2969">
        <v>18.1573568049043</v>
      </c>
      <c r="AZ2969">
        <v>18.2503493125771</v>
      </c>
      <c r="BA2969">
        <v>18.571641557869999</v>
      </c>
      <c r="BB2969">
        <v>18.421551233869899</v>
      </c>
      <c r="BC2969">
        <v>18.732183990904801</v>
      </c>
      <c r="BD2969">
        <v>18.587781178134801</v>
      </c>
      <c r="BE2969">
        <v>17.897599544622</v>
      </c>
      <c r="BF2969">
        <v>17.913362896976398</v>
      </c>
      <c r="BG2969">
        <v>17.860502819273702</v>
      </c>
      <c r="BH2969">
        <v>17.8028894643817</v>
      </c>
      <c r="BI2969">
        <v>17.946232926966001</v>
      </c>
      <c r="BJ2969">
        <v>17.8836054481426</v>
      </c>
      <c r="BK2969">
        <v>17.821202237941002</v>
      </c>
      <c r="BL2969">
        <v>17.795518395643601</v>
      </c>
      <c r="BM2969">
        <v>18.205274002803101</v>
      </c>
      <c r="BN2969">
        <v>17.898214001842799</v>
      </c>
      <c r="BO2969">
        <v>17.8672198710013</v>
      </c>
      <c r="BP2969">
        <v>17.839365900365799</v>
      </c>
      <c r="BQ2969">
        <v>18.036806653597498</v>
      </c>
      <c r="BR2969">
        <v>18.0883284156175</v>
      </c>
      <c r="BS2969">
        <v>18.093934314625798</v>
      </c>
      <c r="BT2969">
        <v>18.004018266149501</v>
      </c>
      <c r="BU2969">
        <v>4.8034357491627502E-2</v>
      </c>
      <c r="BW2969">
        <v>-6.9489291401403303E-3</v>
      </c>
      <c r="BY2969">
        <v>3.02638060615695E-2</v>
      </c>
      <c r="CA2969">
        <v>-6.9489291401403303E-3</v>
      </c>
      <c r="CC2969">
        <v>0.59310675590182305</v>
      </c>
      <c r="CE2969">
        <v>0.10325346849431501</v>
      </c>
      <c r="CG2969">
        <v>0.297619620821439</v>
      </c>
      <c r="CI2969">
        <v>0.10325346849431501</v>
      </c>
      <c r="CK2969">
        <v>0.46103589118427202</v>
      </c>
      <c r="CM2969">
        <v>-8.3929762689830698E-2</v>
      </c>
      <c r="CO2969">
        <v>0.35882911891025199</v>
      </c>
      <c r="CQ2969">
        <v>-8.3929762689830698E-2</v>
      </c>
      <c r="CS2969">
        <v>2.17695978307203</v>
      </c>
      <c r="CT2969" t="s">
        <v>102</v>
      </c>
      <c r="CU2969">
        <v>-0.19413216032428601</v>
      </c>
      <c r="CW2969">
        <v>1.4543891127188</v>
      </c>
      <c r="CX2969" t="s">
        <v>102</v>
      </c>
      <c r="CY2969">
        <v>-0.19413216032428601</v>
      </c>
    </row>
    <row r="2970" spans="1:103" x14ac:dyDescent="0.25">
      <c r="A2970">
        <v>3694</v>
      </c>
      <c r="B2970" t="s">
        <v>10099</v>
      </c>
      <c r="C2970" t="s">
        <v>10100</v>
      </c>
      <c r="D2970" t="s">
        <v>10101</v>
      </c>
      <c r="E2970" t="s">
        <v>10102</v>
      </c>
      <c r="G2970">
        <v>109312</v>
      </c>
      <c r="H2970">
        <v>156866</v>
      </c>
      <c r="I2970">
        <v>213010</v>
      </c>
      <c r="J2970">
        <v>151959</v>
      </c>
      <c r="K2970">
        <v>182256</v>
      </c>
      <c r="M2970">
        <v>190324</v>
      </c>
      <c r="N2970">
        <v>276030</v>
      </c>
      <c r="O2970">
        <v>186430</v>
      </c>
      <c r="P2970">
        <v>217893</v>
      </c>
      <c r="Q2970">
        <v>227616</v>
      </c>
      <c r="R2970">
        <v>223143</v>
      </c>
      <c r="S2970">
        <v>233985</v>
      </c>
      <c r="T2970">
        <v>244230</v>
      </c>
      <c r="U2970">
        <v>205185</v>
      </c>
      <c r="V2970">
        <v>214802</v>
      </c>
      <c r="W2970">
        <v>16.738092259620402</v>
      </c>
      <c r="X2970">
        <v>17.2591731629641</v>
      </c>
      <c r="Y2970">
        <v>17.700561635459501</v>
      </c>
      <c r="Z2970">
        <v>17.213322597607998</v>
      </c>
      <c r="AA2970">
        <v>17.475606784340201</v>
      </c>
      <c r="AC2970">
        <v>17.538097972453301</v>
      </c>
      <c r="AD2970">
        <v>18.074465547596599</v>
      </c>
      <c r="AE2970">
        <v>17.508274509153701</v>
      </c>
      <c r="AF2970">
        <v>17.7332603238162</v>
      </c>
      <c r="AG2970">
        <v>17.796242448203099</v>
      </c>
      <c r="AH2970">
        <v>17.7676090243665</v>
      </c>
      <c r="AI2970">
        <v>17.836056520829899</v>
      </c>
      <c r="AJ2970">
        <v>17.897880899139299</v>
      </c>
      <c r="AK2970">
        <v>17.646565741363201</v>
      </c>
      <c r="AL2970">
        <v>17.7126479006123</v>
      </c>
      <c r="AM2970">
        <v>5</v>
      </c>
      <c r="AN2970">
        <v>5</v>
      </c>
      <c r="AO2970">
        <v>16.738092259620402</v>
      </c>
      <c r="AP2970">
        <v>17.2591731629641</v>
      </c>
      <c r="AQ2970">
        <v>17.700561635459501</v>
      </c>
      <c r="AR2970">
        <v>17.213322597607998</v>
      </c>
      <c r="AS2970">
        <v>17.475606784340201</v>
      </c>
      <c r="AT2970">
        <v>13.321278023991299</v>
      </c>
      <c r="AU2970">
        <v>17.538097972453301</v>
      </c>
      <c r="AV2970">
        <v>18.074465547596599</v>
      </c>
      <c r="AW2970">
        <v>17.508274509153701</v>
      </c>
      <c r="AX2970">
        <v>17.7332603238162</v>
      </c>
      <c r="AY2970">
        <v>17.796242448203099</v>
      </c>
      <c r="AZ2970">
        <v>17.7676090243665</v>
      </c>
      <c r="BA2970">
        <v>17.836056520829899</v>
      </c>
      <c r="BB2970">
        <v>17.897880899139299</v>
      </c>
      <c r="BC2970">
        <v>17.646565741363201</v>
      </c>
      <c r="BD2970">
        <v>17.7126479006123</v>
      </c>
      <c r="BE2970">
        <v>17.0810980198228</v>
      </c>
      <c r="BF2970">
        <v>17.378749366313102</v>
      </c>
      <c r="BG2970">
        <v>17.5868570057679</v>
      </c>
      <c r="BH2970">
        <v>17.3697779074088</v>
      </c>
      <c r="BI2970">
        <v>17.6820217830908</v>
      </c>
      <c r="BJ2970">
        <v>15.9757560756437</v>
      </c>
      <c r="BK2970">
        <v>17.592089037310298</v>
      </c>
      <c r="BL2970">
        <v>17.8236798936796</v>
      </c>
      <c r="BM2970">
        <v>17.658179708836499</v>
      </c>
      <c r="BN2970">
        <v>17.7181613543015</v>
      </c>
      <c r="BO2970">
        <v>17.714656637591698</v>
      </c>
      <c r="BP2970">
        <v>17.625447247014598</v>
      </c>
      <c r="BQ2970">
        <v>17.724951206083102</v>
      </c>
      <c r="BR2970">
        <v>17.882832845922898</v>
      </c>
      <c r="BS2970">
        <v>17.632019500199402</v>
      </c>
      <c r="BT2970">
        <v>17.6271487067648</v>
      </c>
      <c r="BU2970">
        <v>7.9177022104460398E-2</v>
      </c>
      <c r="BW2970">
        <v>-8.5733877397032601E-2</v>
      </c>
      <c r="BY2970">
        <v>5.1026732518285801E-2</v>
      </c>
      <c r="CA2970">
        <v>-8.5733877397032601E-2</v>
      </c>
      <c r="CC2970">
        <v>0.23713011100801601</v>
      </c>
      <c r="CE2970">
        <v>3.7626827806487698E-2</v>
      </c>
      <c r="CG2970">
        <v>0.10999796326306099</v>
      </c>
      <c r="CI2970">
        <v>3.7626827806487698E-2</v>
      </c>
      <c r="CK2970">
        <v>1.93751106735645</v>
      </c>
      <c r="CL2970" t="s">
        <v>102</v>
      </c>
      <c r="CM2970">
        <v>-0.32499066210795702</v>
      </c>
      <c r="CO2970">
        <v>1.5463227224435501</v>
      </c>
      <c r="CP2970" t="s">
        <v>102</v>
      </c>
      <c r="CQ2970">
        <v>-0.32499066210795702</v>
      </c>
      <c r="CS2970">
        <v>0.55250777453601596</v>
      </c>
      <c r="CU2970">
        <v>-0.44835136731147701</v>
      </c>
      <c r="CW2970">
        <v>0.34977124432940498</v>
      </c>
      <c r="CY2970">
        <v>-0.44835136731147701</v>
      </c>
    </row>
    <row r="2971" spans="1:103" x14ac:dyDescent="0.25">
      <c r="A2971">
        <v>3696</v>
      </c>
      <c r="B2971" t="s">
        <v>10103</v>
      </c>
      <c r="C2971" t="s">
        <v>10104</v>
      </c>
      <c r="D2971" t="s">
        <v>10105</v>
      </c>
      <c r="E2971" t="s">
        <v>10106</v>
      </c>
      <c r="G2971">
        <v>37816.199999999997</v>
      </c>
      <c r="H2971">
        <v>83460.100000000006</v>
      </c>
      <c r="I2971">
        <v>49643.9</v>
      </c>
      <c r="K2971">
        <v>86854.6</v>
      </c>
      <c r="L2971">
        <v>71494.3</v>
      </c>
      <c r="M2971">
        <v>38126.699999999997</v>
      </c>
      <c r="O2971">
        <v>100028</v>
      </c>
      <c r="P2971">
        <v>94552.3</v>
      </c>
      <c r="Q2971">
        <v>118259</v>
      </c>
      <c r="R2971">
        <v>121531</v>
      </c>
      <c r="S2971">
        <v>109993</v>
      </c>
      <c r="T2971">
        <v>95632.7</v>
      </c>
      <c r="U2971">
        <v>94692.1</v>
      </c>
      <c r="V2971">
        <v>108795</v>
      </c>
      <c r="W2971">
        <v>15.206716779415901</v>
      </c>
      <c r="X2971">
        <v>16.348799028756201</v>
      </c>
      <c r="Y2971">
        <v>15.5993288368719</v>
      </c>
      <c r="AA2971">
        <v>16.4063146386341</v>
      </c>
      <c r="AB2971">
        <v>16.1255406048036</v>
      </c>
      <c r="AC2971">
        <v>15.218514045686501</v>
      </c>
      <c r="AE2971">
        <v>16.610044372505101</v>
      </c>
      <c r="AF2971">
        <v>16.5288249319416</v>
      </c>
      <c r="AG2971">
        <v>16.851590457251099</v>
      </c>
      <c r="AH2971">
        <v>16.8909648363482</v>
      </c>
      <c r="AI2971">
        <v>16.747052187399198</v>
      </c>
      <c r="AJ2971">
        <v>16.545216387518799</v>
      </c>
      <c r="AK2971">
        <v>16.530956448683</v>
      </c>
      <c r="AL2971">
        <v>16.731252729177999</v>
      </c>
      <c r="AM2971">
        <v>5</v>
      </c>
      <c r="AN2971">
        <v>5</v>
      </c>
      <c r="AO2971">
        <v>15.206716779415901</v>
      </c>
      <c r="AP2971">
        <v>16.348799028756201</v>
      </c>
      <c r="AQ2971">
        <v>15.5993288368719</v>
      </c>
      <c r="AR2971">
        <v>14.6407726115707</v>
      </c>
      <c r="AS2971">
        <v>16.4063146386341</v>
      </c>
      <c r="AT2971">
        <v>16.1255406048036</v>
      </c>
      <c r="AU2971">
        <v>15.218514045686501</v>
      </c>
      <c r="AV2971">
        <v>13.4840733534127</v>
      </c>
      <c r="AW2971">
        <v>16.610044372505101</v>
      </c>
      <c r="AX2971">
        <v>16.5288249319416</v>
      </c>
      <c r="AY2971">
        <v>16.851590457251099</v>
      </c>
      <c r="AZ2971">
        <v>16.8909648363482</v>
      </c>
      <c r="BA2971">
        <v>16.747052187399198</v>
      </c>
      <c r="BB2971">
        <v>16.545216387518799</v>
      </c>
      <c r="BC2971">
        <v>16.530956448683</v>
      </c>
      <c r="BD2971">
        <v>16.731252729177999</v>
      </c>
      <c r="BE2971">
        <v>16.372090619517</v>
      </c>
      <c r="BF2971">
        <v>16.974214303497</v>
      </c>
      <c r="BG2971">
        <v>16.660732744484001</v>
      </c>
      <c r="BH2971">
        <v>16.240623406564001</v>
      </c>
      <c r="BI2971">
        <v>17.263071007246701</v>
      </c>
      <c r="BJ2971">
        <v>17.103090907076201</v>
      </c>
      <c r="BK2971">
        <v>16.6276123889701</v>
      </c>
      <c r="BL2971">
        <v>15.9229922746404</v>
      </c>
      <c r="BM2971">
        <v>17.2883870409336</v>
      </c>
      <c r="BN2971">
        <v>17.216103757325701</v>
      </c>
      <c r="BO2971">
        <v>17.3155610062161</v>
      </c>
      <c r="BP2971">
        <v>17.236976367850499</v>
      </c>
      <c r="BQ2971">
        <v>17.2632616438353</v>
      </c>
      <c r="BR2971">
        <v>17.352028356941801</v>
      </c>
      <c r="BS2971">
        <v>17.157343932044402</v>
      </c>
      <c r="BT2971">
        <v>17.204518262533799</v>
      </c>
      <c r="BU2971">
        <v>0.224286458716284</v>
      </c>
      <c r="BW2971">
        <v>0.167276375967883</v>
      </c>
      <c r="BY2971">
        <v>0.15140416778712501</v>
      </c>
      <c r="CA2971">
        <v>0.167276375967883</v>
      </c>
      <c r="CC2971">
        <v>0.14437229876454599</v>
      </c>
      <c r="CE2971">
        <v>-1.9968994242663698E-2</v>
      </c>
      <c r="CG2971">
        <v>6.4095731879318898E-2</v>
      </c>
      <c r="CI2971">
        <v>-1.9968994242663698E-2</v>
      </c>
      <c r="CK2971">
        <v>2.77441132488274</v>
      </c>
      <c r="CL2971" t="s">
        <v>102</v>
      </c>
      <c r="CM2971">
        <v>-0.702341774565997</v>
      </c>
      <c r="CO2971">
        <v>2.1813731470087201</v>
      </c>
      <c r="CP2971" t="s">
        <v>102</v>
      </c>
      <c r="CQ2971">
        <v>-0.702341774565997</v>
      </c>
      <c r="CS2971">
        <v>1.02942791062412</v>
      </c>
      <c r="CU2971">
        <v>-0.51509640435545001</v>
      </c>
      <c r="CW2971">
        <v>0.66987368960785498</v>
      </c>
      <c r="CY2971">
        <v>-0.51509640435545001</v>
      </c>
    </row>
    <row r="2972" spans="1:103" x14ac:dyDescent="0.25">
      <c r="A2972">
        <v>3697</v>
      </c>
      <c r="B2972" t="s">
        <v>10107</v>
      </c>
      <c r="C2972" t="s">
        <v>10108</v>
      </c>
      <c r="D2972" t="s">
        <v>10109</v>
      </c>
      <c r="E2972" t="s">
        <v>10110</v>
      </c>
      <c r="G2972">
        <v>341523</v>
      </c>
      <c r="H2972">
        <v>383892</v>
      </c>
      <c r="I2972">
        <v>407700</v>
      </c>
      <c r="J2972">
        <v>428566</v>
      </c>
      <c r="K2972">
        <v>422228</v>
      </c>
      <c r="L2972">
        <v>560636</v>
      </c>
      <c r="M2972">
        <v>498204</v>
      </c>
      <c r="N2972">
        <v>432839</v>
      </c>
      <c r="O2972">
        <v>283567</v>
      </c>
      <c r="P2972">
        <v>369353</v>
      </c>
      <c r="Q2972">
        <v>364905</v>
      </c>
      <c r="R2972">
        <v>356654</v>
      </c>
      <c r="S2972">
        <v>343496</v>
      </c>
      <c r="T2972">
        <v>386356</v>
      </c>
      <c r="U2972">
        <v>368015</v>
      </c>
      <c r="V2972">
        <v>368247</v>
      </c>
      <c r="W2972">
        <v>18.3816232150856</v>
      </c>
      <c r="X2972">
        <v>18.550340970332499</v>
      </c>
      <c r="Y2972">
        <v>18.637148431263199</v>
      </c>
      <c r="Z2972">
        <v>18.709157873734799</v>
      </c>
      <c r="AA2972">
        <v>18.687662728445599</v>
      </c>
      <c r="AB2972">
        <v>19.096704861250799</v>
      </c>
      <c r="AC2972">
        <v>18.926377079229098</v>
      </c>
      <c r="AD2972">
        <v>18.7234709703013</v>
      </c>
      <c r="AE2972">
        <v>18.113330123705001</v>
      </c>
      <c r="AF2972">
        <v>18.494640770153602</v>
      </c>
      <c r="AG2972">
        <v>18.477161393585501</v>
      </c>
      <c r="AH2972">
        <v>18.444165628420901</v>
      </c>
      <c r="AI2972">
        <v>18.389933773440099</v>
      </c>
      <c r="AJ2972">
        <v>18.5595712772122</v>
      </c>
      <c r="AK2972">
        <v>18.489405045024998</v>
      </c>
      <c r="AL2972">
        <v>18.4903142465336</v>
      </c>
      <c r="AM2972">
        <v>23</v>
      </c>
      <c r="AN2972">
        <v>23</v>
      </c>
      <c r="AO2972">
        <v>18.3816232150856</v>
      </c>
      <c r="AP2972">
        <v>18.550340970332499</v>
      </c>
      <c r="AQ2972">
        <v>18.637148431263199</v>
      </c>
      <c r="AR2972">
        <v>18.709157873734799</v>
      </c>
      <c r="AS2972">
        <v>18.687662728445599</v>
      </c>
      <c r="AT2972">
        <v>19.096704861250799</v>
      </c>
      <c r="AU2972">
        <v>18.926377079229098</v>
      </c>
      <c r="AV2972">
        <v>18.7234709703013</v>
      </c>
      <c r="AW2972">
        <v>18.113330123705001</v>
      </c>
      <c r="AX2972">
        <v>18.494640770153602</v>
      </c>
      <c r="AY2972">
        <v>18.477161393585501</v>
      </c>
      <c r="AZ2972">
        <v>18.444165628420901</v>
      </c>
      <c r="BA2972">
        <v>18.389933773440099</v>
      </c>
      <c r="BB2972">
        <v>18.5595712772122</v>
      </c>
      <c r="BC2972">
        <v>18.489405045024998</v>
      </c>
      <c r="BD2972">
        <v>18.4903142465336</v>
      </c>
      <c r="BE2972">
        <v>17.842031980905102</v>
      </c>
      <c r="BF2972">
        <v>17.952494412918899</v>
      </c>
      <c r="BG2972">
        <v>17.9996602682026</v>
      </c>
      <c r="BH2972">
        <v>18.026336242029402</v>
      </c>
      <c r="BI2972">
        <v>18.1569076972803</v>
      </c>
      <c r="BJ2972">
        <v>18.297521478278298</v>
      </c>
      <c r="BK2972">
        <v>18.169331690362299</v>
      </c>
      <c r="BL2972">
        <v>18.0924056407273</v>
      </c>
      <c r="BM2972">
        <v>17.907275258858199</v>
      </c>
      <c r="BN2972">
        <v>18.035535652542301</v>
      </c>
      <c r="BO2972">
        <v>18.002330594801201</v>
      </c>
      <c r="BP2972">
        <v>17.925252507088601</v>
      </c>
      <c r="BQ2972">
        <v>17.959770608032599</v>
      </c>
      <c r="BR2972">
        <v>18.142489412631999</v>
      </c>
      <c r="BS2972">
        <v>17.990635395525899</v>
      </c>
      <c r="BT2972">
        <v>17.962044865628101</v>
      </c>
      <c r="BU2972">
        <v>2.10300512759293</v>
      </c>
      <c r="BV2972" t="s">
        <v>102</v>
      </c>
      <c r="BW2972">
        <v>0.223910900648046</v>
      </c>
      <c r="BY2972">
        <v>1.3972362131612499</v>
      </c>
      <c r="BZ2972" t="s">
        <v>102</v>
      </c>
      <c r="CA2972">
        <v>0.223910900648046</v>
      </c>
      <c r="CC2972">
        <v>0.35396446986538499</v>
      </c>
      <c r="CE2972">
        <v>4.6136567132073397E-2</v>
      </c>
      <c r="CG2972">
        <v>0.16805682005974701</v>
      </c>
      <c r="CI2972">
        <v>4.6136567132073397E-2</v>
      </c>
      <c r="CK2972">
        <v>8.5156732186303999E-2</v>
      </c>
      <c r="CM2972">
        <v>-1.2467777308572099E-2</v>
      </c>
      <c r="CO2972">
        <v>6.3379041554750007E-2</v>
      </c>
      <c r="CQ2972">
        <v>-1.2467777308572099E-2</v>
      </c>
      <c r="CS2972">
        <v>1.4085833421266301</v>
      </c>
      <c r="CT2972" t="s">
        <v>102</v>
      </c>
      <c r="CU2972">
        <v>0.16530655620740101</v>
      </c>
      <c r="CW2972">
        <v>0.92789214744150905</v>
      </c>
      <c r="CY2972">
        <v>0.16530655620740101</v>
      </c>
    </row>
    <row r="2973" spans="1:103" x14ac:dyDescent="0.25">
      <c r="A2973">
        <v>3698</v>
      </c>
      <c r="B2973" t="s">
        <v>10111</v>
      </c>
      <c r="C2973" t="s">
        <v>10111</v>
      </c>
      <c r="D2973" t="s">
        <v>10112</v>
      </c>
      <c r="E2973" t="s">
        <v>10113</v>
      </c>
      <c r="G2973">
        <v>184493</v>
      </c>
      <c r="H2973">
        <v>183111</v>
      </c>
      <c r="I2973">
        <v>170287</v>
      </c>
      <c r="J2973">
        <v>175195</v>
      </c>
      <c r="K2973">
        <v>173666</v>
      </c>
      <c r="L2973">
        <v>122453</v>
      </c>
      <c r="M2973">
        <v>165751</v>
      </c>
      <c r="N2973">
        <v>178071</v>
      </c>
      <c r="O2973">
        <v>105262</v>
      </c>
      <c r="P2973">
        <v>99020.9</v>
      </c>
      <c r="Q2973">
        <v>91018.6</v>
      </c>
      <c r="R2973">
        <v>103122</v>
      </c>
      <c r="S2973">
        <v>101013</v>
      </c>
      <c r="T2973">
        <v>89453.6</v>
      </c>
      <c r="U2973">
        <v>96718.5</v>
      </c>
      <c r="V2973">
        <v>119923</v>
      </c>
      <c r="W2973">
        <v>17.4932065532868</v>
      </c>
      <c r="X2973">
        <v>17.482358934980901</v>
      </c>
      <c r="Y2973">
        <v>17.377608775857201</v>
      </c>
      <c r="Z2973">
        <v>17.418602075984602</v>
      </c>
      <c r="AA2973">
        <v>17.405955808032001</v>
      </c>
      <c r="AB2973">
        <v>16.901868593639598</v>
      </c>
      <c r="AC2973">
        <v>17.338658048790801</v>
      </c>
      <c r="AD2973">
        <v>17.442093057901499</v>
      </c>
      <c r="AE2973">
        <v>16.6836251861478</v>
      </c>
      <c r="AF2973">
        <v>16.5954454415503</v>
      </c>
      <c r="AG2973">
        <v>16.473873775253502</v>
      </c>
      <c r="AH2973">
        <v>16.653992623874501</v>
      </c>
      <c r="AI2973">
        <v>16.624181448885398</v>
      </c>
      <c r="AJ2973">
        <v>16.448851923286998</v>
      </c>
      <c r="AK2973">
        <v>16.561504249660199</v>
      </c>
      <c r="AL2973">
        <v>16.871748853820701</v>
      </c>
      <c r="AM2973">
        <v>6</v>
      </c>
      <c r="AN2973">
        <v>6</v>
      </c>
      <c r="AO2973">
        <v>17.4932065532868</v>
      </c>
      <c r="AP2973">
        <v>17.482358934980901</v>
      </c>
      <c r="AQ2973">
        <v>17.377608775857201</v>
      </c>
      <c r="AR2973">
        <v>17.418602075984602</v>
      </c>
      <c r="AS2973">
        <v>17.405955808032001</v>
      </c>
      <c r="AT2973">
        <v>16.901868593639598</v>
      </c>
      <c r="AU2973">
        <v>17.338658048790801</v>
      </c>
      <c r="AV2973">
        <v>17.442093057901499</v>
      </c>
      <c r="AW2973">
        <v>16.6836251861478</v>
      </c>
      <c r="AX2973">
        <v>16.5954454415503</v>
      </c>
      <c r="AY2973">
        <v>16.473873775253502</v>
      </c>
      <c r="AZ2973">
        <v>16.653992623874501</v>
      </c>
      <c r="BA2973">
        <v>16.624181448885398</v>
      </c>
      <c r="BB2973">
        <v>16.448851923286998</v>
      </c>
      <c r="BC2973">
        <v>16.561504249660199</v>
      </c>
      <c r="BD2973">
        <v>16.871748853820701</v>
      </c>
      <c r="BE2973">
        <v>17.4307063485486</v>
      </c>
      <c r="BF2973">
        <v>17.4779244932305</v>
      </c>
      <c r="BG2973">
        <v>17.444514625271101</v>
      </c>
      <c r="BH2973">
        <v>17.459880042721299</v>
      </c>
      <c r="BI2973">
        <v>17.654732392927599</v>
      </c>
      <c r="BJ2973">
        <v>17.415180648036699</v>
      </c>
      <c r="BK2973">
        <v>17.5091624628934</v>
      </c>
      <c r="BL2973">
        <v>17.561841142013101</v>
      </c>
      <c r="BM2973">
        <v>17.318679550918802</v>
      </c>
      <c r="BN2973">
        <v>17.243873891937401</v>
      </c>
      <c r="BO2973">
        <v>17.155983638966799</v>
      </c>
      <c r="BP2973">
        <v>17.131965914378899</v>
      </c>
      <c r="BQ2973">
        <v>17.2111698975162</v>
      </c>
      <c r="BR2973">
        <v>17.314213592265901</v>
      </c>
      <c r="BS2973">
        <v>17.1703415781557</v>
      </c>
      <c r="BT2973">
        <v>17.265021861184799</v>
      </c>
      <c r="BU2973">
        <v>0.717303913773085</v>
      </c>
      <c r="BW2973">
        <v>8.1972784024799197E-2</v>
      </c>
      <c r="BY2973">
        <v>0.48633505942850802</v>
      </c>
      <c r="CA2973">
        <v>8.1972784024799197E-2</v>
      </c>
      <c r="CC2973">
        <v>0.19275556199601099</v>
      </c>
      <c r="CE2973">
        <v>2.7560983230177499E-2</v>
      </c>
      <c r="CG2973">
        <v>8.7655411385751905E-2</v>
      </c>
      <c r="CI2973">
        <v>2.7560983230177499E-2</v>
      </c>
      <c r="CK2973">
        <v>2.9025781347246999</v>
      </c>
      <c r="CL2973" t="s">
        <v>102</v>
      </c>
      <c r="CM2973">
        <v>0.24063062839244501</v>
      </c>
      <c r="CO2973">
        <v>2.27382440458415</v>
      </c>
      <c r="CP2973" t="s">
        <v>102</v>
      </c>
      <c r="CQ2973">
        <v>0.24063062839244501</v>
      </c>
      <c r="CS2973">
        <v>2.6789684122174999</v>
      </c>
      <c r="CT2973" t="s">
        <v>102</v>
      </c>
      <c r="CU2973">
        <v>0.29504242918706602</v>
      </c>
      <c r="CW2973">
        <v>1.7877480815523199</v>
      </c>
      <c r="CX2973" t="s">
        <v>102</v>
      </c>
      <c r="CY2973">
        <v>0.29504242918706602</v>
      </c>
    </row>
    <row r="2974" spans="1:103" x14ac:dyDescent="0.25">
      <c r="A2974">
        <v>3699</v>
      </c>
      <c r="B2974" t="s">
        <v>10114</v>
      </c>
      <c r="C2974" t="s">
        <v>10115</v>
      </c>
      <c r="D2974" t="s">
        <v>10116</v>
      </c>
      <c r="E2974" t="s">
        <v>10117</v>
      </c>
      <c r="G2974">
        <v>218026</v>
      </c>
      <c r="H2974">
        <v>183865</v>
      </c>
      <c r="I2974">
        <v>133697</v>
      </c>
      <c r="J2974">
        <v>127575</v>
      </c>
      <c r="K2974">
        <v>78113.7</v>
      </c>
      <c r="L2974">
        <v>85481</v>
      </c>
      <c r="M2974">
        <v>86750.6</v>
      </c>
      <c r="N2974">
        <v>71140.100000000006</v>
      </c>
      <c r="O2974">
        <v>99175.7</v>
      </c>
      <c r="P2974">
        <v>90149.5</v>
      </c>
      <c r="Q2974">
        <v>112344</v>
      </c>
      <c r="R2974">
        <v>166171</v>
      </c>
      <c r="S2974">
        <v>118534</v>
      </c>
      <c r="T2974">
        <v>49046</v>
      </c>
      <c r="U2974">
        <v>148308</v>
      </c>
      <c r="V2974">
        <v>182787</v>
      </c>
      <c r="W2974">
        <v>17.734140663725199</v>
      </c>
      <c r="X2974">
        <v>17.488287353141999</v>
      </c>
      <c r="Y2974">
        <v>17.0286075678884</v>
      </c>
      <c r="Z2974">
        <v>16.960986116159201</v>
      </c>
      <c r="AA2974">
        <v>16.253287977708201</v>
      </c>
      <c r="AB2974">
        <v>16.383316165022599</v>
      </c>
      <c r="AC2974">
        <v>16.404586115499999</v>
      </c>
      <c r="AD2974">
        <v>16.1183753819138</v>
      </c>
      <c r="AE2974">
        <v>16.597699054757999</v>
      </c>
      <c r="AF2974">
        <v>16.460031869548398</v>
      </c>
      <c r="AG2974">
        <v>16.777563550433101</v>
      </c>
      <c r="AH2974">
        <v>17.342309100788398</v>
      </c>
      <c r="AI2974">
        <v>16.8549414120058</v>
      </c>
      <c r="AJ2974">
        <v>15.5818478602247</v>
      </c>
      <c r="AK2974">
        <v>17.178236895891001</v>
      </c>
      <c r="AL2974">
        <v>17.479803942521698</v>
      </c>
      <c r="AM2974">
        <v>11</v>
      </c>
      <c r="AN2974">
        <v>11</v>
      </c>
      <c r="AO2974">
        <v>17.734140663725199</v>
      </c>
      <c r="AP2974">
        <v>17.488287353141999</v>
      </c>
      <c r="AQ2974">
        <v>17.0286075678884</v>
      </c>
      <c r="AR2974">
        <v>16.960986116159201</v>
      </c>
      <c r="AS2974">
        <v>16.253287977708201</v>
      </c>
      <c r="AT2974">
        <v>16.383316165022599</v>
      </c>
      <c r="AU2974">
        <v>16.404586115499999</v>
      </c>
      <c r="AV2974">
        <v>16.1183753819138</v>
      </c>
      <c r="AW2974">
        <v>16.597699054757999</v>
      </c>
      <c r="AX2974">
        <v>16.460031869548398</v>
      </c>
      <c r="AY2974">
        <v>16.777563550433101</v>
      </c>
      <c r="AZ2974">
        <v>17.342309100788398</v>
      </c>
      <c r="BA2974">
        <v>16.8549414120058</v>
      </c>
      <c r="BB2974">
        <v>15.5818478602247</v>
      </c>
      <c r="BC2974">
        <v>17.178236895891001</v>
      </c>
      <c r="BD2974">
        <v>17.479803942521698</v>
      </c>
      <c r="BE2974">
        <v>17.542255782044901</v>
      </c>
      <c r="BF2974">
        <v>17.4805588530207</v>
      </c>
      <c r="BG2974">
        <v>17.290691362025601</v>
      </c>
      <c r="BH2974">
        <v>17.259021313639298</v>
      </c>
      <c r="BI2974">
        <v>17.203114859081602</v>
      </c>
      <c r="BJ2974">
        <v>17.206718637844101</v>
      </c>
      <c r="BK2974">
        <v>17.120777909468501</v>
      </c>
      <c r="BL2974">
        <v>17.013745534618</v>
      </c>
      <c r="BM2974">
        <v>17.2833045929066</v>
      </c>
      <c r="BN2974">
        <v>17.187428014461599</v>
      </c>
      <c r="BO2974">
        <v>17.284286192423998</v>
      </c>
      <c r="BP2974">
        <v>17.436982374402699</v>
      </c>
      <c r="BQ2974">
        <v>17.309001892382401</v>
      </c>
      <c r="BR2974">
        <v>16.973989061582401</v>
      </c>
      <c r="BS2974">
        <v>17.432752371226499</v>
      </c>
      <c r="BT2974">
        <v>17.526876208683898</v>
      </c>
      <c r="BU2974">
        <v>1.85395295096212</v>
      </c>
      <c r="BV2974" t="s">
        <v>102</v>
      </c>
      <c r="BW2974">
        <v>-0.257042592429581</v>
      </c>
      <c r="BY2974">
        <v>1.24607191000576</v>
      </c>
      <c r="CA2974">
        <v>-0.257042592429581</v>
      </c>
      <c r="CC2974">
        <v>3.6691979621228998E-2</v>
      </c>
      <c r="CE2974">
        <v>1.2654589920025199E-2</v>
      </c>
      <c r="CG2974">
        <v>1.75898190124513E-2</v>
      </c>
      <c r="CI2974">
        <v>1.2654589920025199E-2</v>
      </c>
      <c r="CK2974">
        <v>0.55098581764736998</v>
      </c>
      <c r="CM2974">
        <v>9.5131534133891194E-2</v>
      </c>
      <c r="CO2974">
        <v>0.43256162041706397</v>
      </c>
      <c r="CQ2974">
        <v>9.5131534133891194E-2</v>
      </c>
      <c r="CS2974">
        <v>0.73301754637654104</v>
      </c>
      <c r="CU2974">
        <v>-0.17456564821571499</v>
      </c>
      <c r="CW2974">
        <v>0.47035308579136798</v>
      </c>
      <c r="CY2974">
        <v>-0.17456564821571499</v>
      </c>
    </row>
    <row r="2975" spans="1:103" x14ac:dyDescent="0.25">
      <c r="A2975">
        <v>3700</v>
      </c>
      <c r="B2975" t="s">
        <v>10118</v>
      </c>
      <c r="C2975" t="s">
        <v>10118</v>
      </c>
      <c r="D2975" t="s">
        <v>10119</v>
      </c>
      <c r="E2975" t="s">
        <v>10120</v>
      </c>
      <c r="G2975">
        <v>132843</v>
      </c>
      <c r="H2975">
        <v>158984</v>
      </c>
      <c r="I2975">
        <v>146615</v>
      </c>
      <c r="J2975">
        <v>135465</v>
      </c>
      <c r="K2975">
        <v>174983</v>
      </c>
      <c r="L2975">
        <v>182662</v>
      </c>
      <c r="M2975">
        <v>194141</v>
      </c>
      <c r="N2975">
        <v>177383</v>
      </c>
      <c r="O2975">
        <v>90196</v>
      </c>
      <c r="P2975">
        <v>109449</v>
      </c>
      <c r="Q2975">
        <v>106183</v>
      </c>
      <c r="R2975">
        <v>109807</v>
      </c>
      <c r="S2975">
        <v>128956</v>
      </c>
      <c r="T2975">
        <v>118344</v>
      </c>
      <c r="U2975">
        <v>137318</v>
      </c>
      <c r="V2975">
        <v>169670</v>
      </c>
      <c r="W2975">
        <v>17.0193626832109</v>
      </c>
      <c r="X2975">
        <v>17.278522055781899</v>
      </c>
      <c r="Y2975">
        <v>17.161673185811399</v>
      </c>
      <c r="Z2975">
        <v>17.0475606260236</v>
      </c>
      <c r="AA2975">
        <v>17.416855242168499</v>
      </c>
      <c r="AB2975">
        <v>17.478817009258002</v>
      </c>
      <c r="AC2975">
        <v>17.566745302691</v>
      </c>
      <c r="AD2975">
        <v>17.4365082259534</v>
      </c>
      <c r="AE2975">
        <v>16.460775834004298</v>
      </c>
      <c r="AF2975">
        <v>16.739899247579402</v>
      </c>
      <c r="AG2975">
        <v>16.6961932822088</v>
      </c>
      <c r="AH2975">
        <v>16.744610500941899</v>
      </c>
      <c r="AI2975">
        <v>16.976519374115799</v>
      </c>
      <c r="AJ2975">
        <v>16.852627038222199</v>
      </c>
      <c r="AK2975">
        <v>17.067161224529599</v>
      </c>
      <c r="AL2975">
        <v>17.3723719734521</v>
      </c>
      <c r="AM2975">
        <v>3</v>
      </c>
      <c r="AN2975">
        <v>3</v>
      </c>
      <c r="AO2975">
        <v>17.0193626832109</v>
      </c>
      <c r="AP2975">
        <v>17.278522055781899</v>
      </c>
      <c r="AQ2975">
        <v>17.161673185811399</v>
      </c>
      <c r="AR2975">
        <v>17.0475606260236</v>
      </c>
      <c r="AS2975">
        <v>17.416855242168499</v>
      </c>
      <c r="AT2975">
        <v>17.478817009258002</v>
      </c>
      <c r="AU2975">
        <v>17.566745302691</v>
      </c>
      <c r="AV2975">
        <v>17.4365082259534</v>
      </c>
      <c r="AW2975">
        <v>16.460775834004298</v>
      </c>
      <c r="AX2975">
        <v>16.739899247579402</v>
      </c>
      <c r="AY2975">
        <v>16.6961932822088</v>
      </c>
      <c r="AZ2975">
        <v>16.744610500941899</v>
      </c>
      <c r="BA2975">
        <v>16.976519374115799</v>
      </c>
      <c r="BB2975">
        <v>16.852627038222199</v>
      </c>
      <c r="BC2975">
        <v>17.067161224529599</v>
      </c>
      <c r="BD2975">
        <v>17.3723719734521</v>
      </c>
      <c r="BE2975">
        <v>17.2113226540752</v>
      </c>
      <c r="BF2975">
        <v>17.387347266096601</v>
      </c>
      <c r="BG2975">
        <v>17.3493404070929</v>
      </c>
      <c r="BH2975">
        <v>17.297020963015399</v>
      </c>
      <c r="BI2975">
        <v>17.659002812761901</v>
      </c>
      <c r="BJ2975">
        <v>17.647118288012599</v>
      </c>
      <c r="BK2975">
        <v>17.604000518818999</v>
      </c>
      <c r="BL2975">
        <v>17.5595286988734</v>
      </c>
      <c r="BM2975">
        <v>17.226934625974401</v>
      </c>
      <c r="BN2975">
        <v>17.304088106180998</v>
      </c>
      <c r="BO2975">
        <v>17.249908962626002</v>
      </c>
      <c r="BP2975">
        <v>17.172121780183399</v>
      </c>
      <c r="BQ2975">
        <v>17.360545558814501</v>
      </c>
      <c r="BR2975">
        <v>17.472660599417399</v>
      </c>
      <c r="BS2975">
        <v>17.385491284609898</v>
      </c>
      <c r="BT2975">
        <v>17.480611439777199</v>
      </c>
      <c r="BU2975">
        <v>3.3406522684745199</v>
      </c>
      <c r="BV2975" t="s">
        <v>102</v>
      </c>
      <c r="BW2975">
        <v>0.30615475704669098</v>
      </c>
      <c r="BY2975">
        <v>2.0536156227671598</v>
      </c>
      <c r="BZ2975" t="s">
        <v>102</v>
      </c>
      <c r="CA2975">
        <v>0.30615475704669098</v>
      </c>
      <c r="CC2975">
        <v>2.2804101467445101</v>
      </c>
      <c r="CD2975" t="s">
        <v>102</v>
      </c>
      <c r="CE2975">
        <v>0.186563851913565</v>
      </c>
      <c r="CG2975">
        <v>1.3098937272198401</v>
      </c>
      <c r="CH2975" t="s">
        <v>102</v>
      </c>
      <c r="CI2975">
        <v>0.186563851913565</v>
      </c>
      <c r="CK2975">
        <v>0.72437449012423405</v>
      </c>
      <c r="CM2975">
        <v>7.29944538288336E-2</v>
      </c>
      <c r="CO2975">
        <v>0.57209526181850501</v>
      </c>
      <c r="CQ2975">
        <v>7.29944538288336E-2</v>
      </c>
      <c r="CS2975">
        <v>2.21145844384802</v>
      </c>
      <c r="CT2975" t="s">
        <v>102</v>
      </c>
      <c r="CU2975">
        <v>0.192585358961959</v>
      </c>
      <c r="CW2975">
        <v>1.4784625994493199</v>
      </c>
      <c r="CX2975" t="s">
        <v>102</v>
      </c>
      <c r="CY2975">
        <v>0.192585358961959</v>
      </c>
    </row>
    <row r="2976" spans="1:103" x14ac:dyDescent="0.25">
      <c r="A2976">
        <v>3701</v>
      </c>
      <c r="B2976" t="s">
        <v>10121</v>
      </c>
      <c r="C2976" t="s">
        <v>10121</v>
      </c>
      <c r="D2976" t="s">
        <v>10122</v>
      </c>
      <c r="E2976" t="s">
        <v>10123</v>
      </c>
      <c r="G2976">
        <v>145975</v>
      </c>
      <c r="H2976">
        <v>114352</v>
      </c>
      <c r="I2976">
        <v>86092.7</v>
      </c>
      <c r="J2976">
        <v>123121</v>
      </c>
      <c r="L2976">
        <v>134572</v>
      </c>
      <c r="M2976">
        <v>113658</v>
      </c>
      <c r="N2976">
        <v>91385</v>
      </c>
      <c r="O2976">
        <v>127603</v>
      </c>
      <c r="P2976">
        <v>89906.2</v>
      </c>
      <c r="Q2976">
        <v>87547.3</v>
      </c>
      <c r="R2976">
        <v>93077.4</v>
      </c>
      <c r="S2976">
        <v>112682</v>
      </c>
      <c r="T2976">
        <v>91234.8</v>
      </c>
      <c r="U2976">
        <v>119429</v>
      </c>
      <c r="V2976">
        <v>94782</v>
      </c>
      <c r="W2976">
        <v>17.155361785567202</v>
      </c>
      <c r="X2976">
        <v>16.803122072935398</v>
      </c>
      <c r="Y2976">
        <v>16.393603292894099</v>
      </c>
      <c r="Z2976">
        <v>16.9097173289639</v>
      </c>
      <c r="AB2976">
        <v>17.038018738297801</v>
      </c>
      <c r="AC2976">
        <v>16.794339708562902</v>
      </c>
      <c r="AD2976">
        <v>16.479669759257799</v>
      </c>
      <c r="AE2976">
        <v>16.961302722303198</v>
      </c>
      <c r="AF2976">
        <v>16.456132988068099</v>
      </c>
      <c r="AG2976">
        <v>16.4177750654992</v>
      </c>
      <c r="AH2976">
        <v>16.506143290985701</v>
      </c>
      <c r="AI2976">
        <v>16.781897549975699</v>
      </c>
      <c r="AJ2976">
        <v>16.477296600991199</v>
      </c>
      <c r="AK2976">
        <v>16.8657936718113</v>
      </c>
      <c r="AL2976">
        <v>16.532325483225499</v>
      </c>
      <c r="AM2976">
        <v>3</v>
      </c>
      <c r="AN2976">
        <v>3</v>
      </c>
      <c r="AO2976">
        <v>17.155361785567202</v>
      </c>
      <c r="AP2976">
        <v>16.803122072935398</v>
      </c>
      <c r="AQ2976">
        <v>16.393603292894099</v>
      </c>
      <c r="AR2976">
        <v>16.9097173289639</v>
      </c>
      <c r="AS2976">
        <v>14.3845371181581</v>
      </c>
      <c r="AT2976">
        <v>17.038018738297801</v>
      </c>
      <c r="AU2976">
        <v>16.794339708562902</v>
      </c>
      <c r="AV2976">
        <v>16.479669759257799</v>
      </c>
      <c r="AW2976">
        <v>16.961302722303198</v>
      </c>
      <c r="AX2976">
        <v>16.456132988068099</v>
      </c>
      <c r="AY2976">
        <v>16.4177750654992</v>
      </c>
      <c r="AZ2976">
        <v>16.506143290985701</v>
      </c>
      <c r="BA2976">
        <v>16.781897549975699</v>
      </c>
      <c r="BB2976">
        <v>16.477296600991199</v>
      </c>
      <c r="BC2976">
        <v>16.8657936718113</v>
      </c>
      <c r="BD2976">
        <v>16.532325483225499</v>
      </c>
      <c r="BE2976">
        <v>17.274288511405398</v>
      </c>
      <c r="BF2976">
        <v>17.176097896527398</v>
      </c>
      <c r="BG2976">
        <v>17.010811443205299</v>
      </c>
      <c r="BH2976">
        <v>17.236518201113402</v>
      </c>
      <c r="BI2976">
        <v>16.470934579247299</v>
      </c>
      <c r="BJ2976">
        <v>17.4699140390636</v>
      </c>
      <c r="BK2976">
        <v>17.282836386757499</v>
      </c>
      <c r="BL2976">
        <v>17.163342283827401</v>
      </c>
      <c r="BM2976">
        <v>17.432996709430899</v>
      </c>
      <c r="BN2976">
        <v>17.185802802283298</v>
      </c>
      <c r="BO2976">
        <v>17.132283111996902</v>
      </c>
      <c r="BP2976">
        <v>17.066448842440099</v>
      </c>
      <c r="BQ2976">
        <v>17.278034532886799</v>
      </c>
      <c r="BR2976">
        <v>17.325375681966101</v>
      </c>
      <c r="BS2976">
        <v>17.2998123124807</v>
      </c>
      <c r="BT2976">
        <v>17.1188517412652</v>
      </c>
      <c r="BU2976">
        <v>0.14843404371326699</v>
      </c>
      <c r="BW2976">
        <v>-7.7672190838914107E-2</v>
      </c>
      <c r="BY2976">
        <v>9.9973825102980696E-2</v>
      </c>
      <c r="CA2976">
        <v>-7.7672190838914107E-2</v>
      </c>
      <c r="CC2976">
        <v>0.238477855391035</v>
      </c>
      <c r="CE2976">
        <v>5.1135700611919001E-2</v>
      </c>
      <c r="CG2976">
        <v>0.11037190558618901</v>
      </c>
      <c r="CI2976">
        <v>5.1135700611919001E-2</v>
      </c>
      <c r="CK2976">
        <v>0.122608764201859</v>
      </c>
      <c r="CM2976">
        <v>-2.9953853474925199E-2</v>
      </c>
      <c r="CO2976">
        <v>9.1582247594492905E-2</v>
      </c>
      <c r="CQ2976">
        <v>-2.9953853474925199E-2</v>
      </c>
      <c r="CS2976">
        <v>0.34664627744126503</v>
      </c>
      <c r="CU2976">
        <v>-0.15876174492575801</v>
      </c>
      <c r="CW2976">
        <v>0.21878052397811801</v>
      </c>
      <c r="CY2976">
        <v>-0.15876174492575801</v>
      </c>
    </row>
    <row r="2977" spans="1:103" x14ac:dyDescent="0.25">
      <c r="A2977">
        <v>3702</v>
      </c>
      <c r="B2977" t="s">
        <v>10124</v>
      </c>
      <c r="C2977" t="s">
        <v>10124</v>
      </c>
      <c r="D2977" t="s">
        <v>10125</v>
      </c>
      <c r="E2977" t="s">
        <v>10126</v>
      </c>
      <c r="G2977">
        <v>151666</v>
      </c>
      <c r="H2977">
        <v>135290</v>
      </c>
      <c r="I2977">
        <v>148916</v>
      </c>
      <c r="J2977">
        <v>161034</v>
      </c>
      <c r="K2977">
        <v>247561</v>
      </c>
      <c r="L2977">
        <v>156480</v>
      </c>
      <c r="M2977">
        <v>133156</v>
      </c>
      <c r="N2977">
        <v>187691</v>
      </c>
      <c r="O2977">
        <v>281137</v>
      </c>
      <c r="P2977">
        <v>261673</v>
      </c>
      <c r="Q2977">
        <v>291246</v>
      </c>
      <c r="R2977">
        <v>340127</v>
      </c>
      <c r="S2977">
        <v>327096</v>
      </c>
      <c r="T2977">
        <v>241937</v>
      </c>
      <c r="U2977">
        <v>252131</v>
      </c>
      <c r="V2977">
        <v>305745</v>
      </c>
      <c r="W2977">
        <v>17.2105381774963</v>
      </c>
      <c r="X2977">
        <v>17.0456956804653</v>
      </c>
      <c r="Y2977">
        <v>17.184139244344301</v>
      </c>
      <c r="Z2977">
        <v>17.297005799129199</v>
      </c>
      <c r="AA2977">
        <v>17.9174245291413</v>
      </c>
      <c r="AB2977">
        <v>17.255618749839499</v>
      </c>
      <c r="AC2977">
        <v>17.0227579121871</v>
      </c>
      <c r="AD2977">
        <v>17.517999947372399</v>
      </c>
      <c r="AE2977">
        <v>18.100913811483899</v>
      </c>
      <c r="AF2977">
        <v>17.997405546030802</v>
      </c>
      <c r="AG2977">
        <v>18.1518787102301</v>
      </c>
      <c r="AH2977">
        <v>18.3757140092093</v>
      </c>
      <c r="AI2977">
        <v>18.319354591499</v>
      </c>
      <c r="AJ2977">
        <v>17.8842718954064</v>
      </c>
      <c r="AK2977">
        <v>17.943813985718201</v>
      </c>
      <c r="AL2977">
        <v>18.221969380272999</v>
      </c>
      <c r="AM2977">
        <v>7</v>
      </c>
      <c r="AN2977">
        <v>7</v>
      </c>
      <c r="AO2977">
        <v>17.2105381774963</v>
      </c>
      <c r="AP2977">
        <v>17.0456956804653</v>
      </c>
      <c r="AQ2977">
        <v>17.184139244344301</v>
      </c>
      <c r="AR2977">
        <v>17.297005799129199</v>
      </c>
      <c r="AS2977">
        <v>17.9174245291413</v>
      </c>
      <c r="AT2977">
        <v>17.255618749839499</v>
      </c>
      <c r="AU2977">
        <v>17.0227579121871</v>
      </c>
      <c r="AV2977">
        <v>17.517999947372399</v>
      </c>
      <c r="AW2977">
        <v>18.100913811483899</v>
      </c>
      <c r="AX2977">
        <v>17.997405546030802</v>
      </c>
      <c r="AY2977">
        <v>18.1518787102301</v>
      </c>
      <c r="AZ2977">
        <v>18.3757140092093</v>
      </c>
      <c r="BA2977">
        <v>18.319354591499</v>
      </c>
      <c r="BB2977">
        <v>17.8842718954064</v>
      </c>
      <c r="BC2977">
        <v>17.943813985718201</v>
      </c>
      <c r="BD2977">
        <v>18.221969380272999</v>
      </c>
      <c r="BE2977">
        <v>17.299834480180301</v>
      </c>
      <c r="BF2977">
        <v>17.283888227856401</v>
      </c>
      <c r="BG2977">
        <v>17.3592423855299</v>
      </c>
      <c r="BH2977">
        <v>17.4065084915201</v>
      </c>
      <c r="BI2977">
        <v>17.8551268486328</v>
      </c>
      <c r="BJ2977">
        <v>17.557390894479902</v>
      </c>
      <c r="BK2977">
        <v>17.3778120506725</v>
      </c>
      <c r="BL2977">
        <v>17.593270980448199</v>
      </c>
      <c r="BM2977">
        <v>17.9021635830923</v>
      </c>
      <c r="BN2977">
        <v>17.828267812823398</v>
      </c>
      <c r="BO2977">
        <v>17.8649054910247</v>
      </c>
      <c r="BP2977">
        <v>17.8949192646411</v>
      </c>
      <c r="BQ2977">
        <v>17.9298481636365</v>
      </c>
      <c r="BR2977">
        <v>17.877492482358999</v>
      </c>
      <c r="BS2977">
        <v>17.7584943155296</v>
      </c>
      <c r="BT2977">
        <v>17.846484168636799</v>
      </c>
      <c r="BU2977">
        <v>1.53418641006505</v>
      </c>
      <c r="BV2977" t="s">
        <v>102</v>
      </c>
      <c r="BW2977">
        <v>0.25853179728669301</v>
      </c>
      <c r="BY2977">
        <v>1.0420400168672701</v>
      </c>
      <c r="CA2977">
        <v>0.25853179728669301</v>
      </c>
      <c r="CC2977">
        <v>0.158833242767492</v>
      </c>
      <c r="CE2977">
        <v>-1.9484255354889499E-2</v>
      </c>
      <c r="CG2977">
        <v>7.0252513093686006E-2</v>
      </c>
      <c r="CI2977">
        <v>-1.9484255354889499E-2</v>
      </c>
      <c r="CK2977">
        <v>5.7795555404094099</v>
      </c>
      <c r="CL2977" t="s">
        <v>102</v>
      </c>
      <c r="CM2977">
        <v>-0.53519564162367605</v>
      </c>
      <c r="CO2977">
        <v>4.1350075430856199</v>
      </c>
      <c r="CP2977" t="s">
        <v>102</v>
      </c>
      <c r="CQ2977">
        <v>-0.53519564162367605</v>
      </c>
      <c r="CS2977">
        <v>1.46811863132813</v>
      </c>
      <c r="CT2977" t="s">
        <v>102</v>
      </c>
      <c r="CU2977">
        <v>-0.25717958898209398</v>
      </c>
      <c r="CW2977">
        <v>0.96998580654058297</v>
      </c>
      <c r="CY2977">
        <v>-0.25717958898209398</v>
      </c>
    </row>
    <row r="2978" spans="1:103" x14ac:dyDescent="0.25">
      <c r="A2978">
        <v>3703</v>
      </c>
      <c r="B2978" t="s">
        <v>10127</v>
      </c>
      <c r="C2978" t="s">
        <v>10127</v>
      </c>
      <c r="D2978" t="s">
        <v>10128</v>
      </c>
      <c r="E2978" t="s">
        <v>10129</v>
      </c>
      <c r="G2978">
        <v>136675</v>
      </c>
      <c r="H2978">
        <v>136846</v>
      </c>
      <c r="I2978">
        <v>127325</v>
      </c>
      <c r="J2978">
        <v>146553</v>
      </c>
      <c r="K2978">
        <v>161002</v>
      </c>
      <c r="L2978">
        <v>149085</v>
      </c>
      <c r="M2978">
        <v>97563.7</v>
      </c>
      <c r="N2978">
        <v>161182</v>
      </c>
      <c r="O2978">
        <v>175296</v>
      </c>
      <c r="P2978">
        <v>141424</v>
      </c>
      <c r="Q2978">
        <v>159597</v>
      </c>
      <c r="R2978">
        <v>163274</v>
      </c>
      <c r="S2978">
        <v>199615</v>
      </c>
      <c r="T2978">
        <v>168814</v>
      </c>
      <c r="U2978">
        <v>187159</v>
      </c>
      <c r="V2978">
        <v>179836</v>
      </c>
      <c r="W2978">
        <v>17.0603898499743</v>
      </c>
      <c r="X2978">
        <v>17.062193739870299</v>
      </c>
      <c r="Y2978">
        <v>16.958156191672199</v>
      </c>
      <c r="Z2978">
        <v>17.1610629753255</v>
      </c>
      <c r="AA2978">
        <v>17.2967190843429</v>
      </c>
      <c r="AB2978">
        <v>17.185775584410599</v>
      </c>
      <c r="AC2978">
        <v>16.574056851402599</v>
      </c>
      <c r="AD2978">
        <v>17.2983311143281</v>
      </c>
      <c r="AE2978">
        <v>17.4194335507053</v>
      </c>
      <c r="AF2978">
        <v>17.1096674442508</v>
      </c>
      <c r="AG2978">
        <v>17.284074007414301</v>
      </c>
      <c r="AH2978">
        <v>17.3169355466745</v>
      </c>
      <c r="AI2978">
        <v>17.606860610004301</v>
      </c>
      <c r="AJ2978">
        <v>17.365075028322099</v>
      </c>
      <c r="AK2978">
        <v>17.513904899875701</v>
      </c>
      <c r="AL2978">
        <v>17.456322326338501</v>
      </c>
      <c r="AM2978">
        <v>2</v>
      </c>
      <c r="AN2978">
        <v>2</v>
      </c>
      <c r="AO2978">
        <v>17.0603898499743</v>
      </c>
      <c r="AP2978">
        <v>17.062193739870299</v>
      </c>
      <c r="AQ2978">
        <v>16.958156191672199</v>
      </c>
      <c r="AR2978">
        <v>17.1610629753255</v>
      </c>
      <c r="AS2978">
        <v>17.2967190843429</v>
      </c>
      <c r="AT2978">
        <v>17.185775584410599</v>
      </c>
      <c r="AU2978">
        <v>16.574056851402599</v>
      </c>
      <c r="AV2978">
        <v>17.2983311143281</v>
      </c>
      <c r="AW2978">
        <v>17.4194335507053</v>
      </c>
      <c r="AX2978">
        <v>17.1096674442508</v>
      </c>
      <c r="AY2978">
        <v>17.284074007414301</v>
      </c>
      <c r="AZ2978">
        <v>17.3169355466745</v>
      </c>
      <c r="BA2978">
        <v>17.606860610004301</v>
      </c>
      <c r="BB2978">
        <v>17.365075028322099</v>
      </c>
      <c r="BC2978">
        <v>17.513904899875701</v>
      </c>
      <c r="BD2978">
        <v>17.456322326338501</v>
      </c>
      <c r="BE2978">
        <v>17.2303177112802</v>
      </c>
      <c r="BF2978">
        <v>17.291219327507601</v>
      </c>
      <c r="BG2978">
        <v>17.259639719961701</v>
      </c>
      <c r="BH2978">
        <v>17.3468398933632</v>
      </c>
      <c r="BI2978">
        <v>17.611933228710399</v>
      </c>
      <c r="BJ2978">
        <v>17.529313412127099</v>
      </c>
      <c r="BK2978">
        <v>17.191243377636699</v>
      </c>
      <c r="BL2978">
        <v>17.502315390251599</v>
      </c>
      <c r="BM2978">
        <v>17.621604744689499</v>
      </c>
      <c r="BN2978">
        <v>17.458222510991199</v>
      </c>
      <c r="BO2978">
        <v>17.498276225328699</v>
      </c>
      <c r="BP2978">
        <v>17.425738488902901</v>
      </c>
      <c r="BQ2978">
        <v>17.6277823000562</v>
      </c>
      <c r="BR2978">
        <v>17.673752363988399</v>
      </c>
      <c r="BS2978">
        <v>17.575574236863801</v>
      </c>
      <c r="BT2978">
        <v>17.516764027406001</v>
      </c>
      <c r="BU2978">
        <v>1.04590064858827</v>
      </c>
      <c r="BW2978">
        <v>0.17669718915326199</v>
      </c>
      <c r="BY2978">
        <v>0.71429708719590701</v>
      </c>
      <c r="CA2978">
        <v>0.17669718915326199</v>
      </c>
      <c r="CC2978">
        <v>0.87629579491663301</v>
      </c>
      <c r="CE2978">
        <v>9.7507739600519699E-2</v>
      </c>
      <c r="CG2978">
        <v>0.45516881609703003</v>
      </c>
      <c r="CI2978">
        <v>9.7507739600519699E-2</v>
      </c>
      <c r="CK2978">
        <v>2.4614155897606298</v>
      </c>
      <c r="CL2978" t="s">
        <v>102</v>
      </c>
      <c r="CM2978">
        <v>-0.218956329449913</v>
      </c>
      <c r="CO2978">
        <v>1.9495778072550001</v>
      </c>
      <c r="CP2978" t="s">
        <v>102</v>
      </c>
      <c r="CQ2978">
        <v>-0.218956329449913</v>
      </c>
      <c r="CS2978">
        <v>0.74482196700166603</v>
      </c>
      <c r="CU2978">
        <v>-0.13976687989716999</v>
      </c>
      <c r="CW2978">
        <v>0.47695229083378698</v>
      </c>
      <c r="CY2978">
        <v>-0.13976687989716999</v>
      </c>
    </row>
    <row r="2979" spans="1:103" x14ac:dyDescent="0.25">
      <c r="A2979">
        <v>3705</v>
      </c>
      <c r="B2979" t="s">
        <v>10130</v>
      </c>
      <c r="C2979" t="s">
        <v>10131</v>
      </c>
      <c r="D2979" t="s">
        <v>10132</v>
      </c>
      <c r="E2979" t="s">
        <v>10133</v>
      </c>
      <c r="G2979">
        <v>8209580</v>
      </c>
      <c r="H2979">
        <v>7760200</v>
      </c>
      <c r="I2979">
        <v>8476010</v>
      </c>
      <c r="J2979">
        <v>7192490</v>
      </c>
      <c r="K2979">
        <v>9583240</v>
      </c>
      <c r="L2979">
        <v>8646140</v>
      </c>
      <c r="M2979">
        <v>8326570</v>
      </c>
      <c r="N2979">
        <v>7765350</v>
      </c>
      <c r="O2979">
        <v>15420100</v>
      </c>
      <c r="P2979">
        <v>15819600</v>
      </c>
      <c r="Q2979">
        <v>14037800</v>
      </c>
      <c r="R2979">
        <v>16874100</v>
      </c>
      <c r="S2979">
        <v>15848800</v>
      </c>
      <c r="T2979">
        <v>13102600</v>
      </c>
      <c r="U2979">
        <v>15448500</v>
      </c>
      <c r="V2979">
        <v>13982800</v>
      </c>
      <c r="W2979">
        <v>22.9688769853081</v>
      </c>
      <c r="X2979">
        <v>22.8876624041193</v>
      </c>
      <c r="Y2979">
        <v>23.014953859127399</v>
      </c>
      <c r="Z2979">
        <v>22.778059879454801</v>
      </c>
      <c r="AA2979">
        <v>23.1920820688837</v>
      </c>
      <c r="AB2979">
        <v>23.043624766149001</v>
      </c>
      <c r="AC2979">
        <v>22.989290891677602</v>
      </c>
      <c r="AD2979">
        <v>22.888619520579901</v>
      </c>
      <c r="AE2979">
        <v>23.878308785433099</v>
      </c>
      <c r="AF2979">
        <v>23.915209785810301</v>
      </c>
      <c r="AG2979">
        <v>23.742813518815101</v>
      </c>
      <c r="AH2979">
        <v>24.008307220587501</v>
      </c>
      <c r="AI2979">
        <v>23.917870274318201</v>
      </c>
      <c r="AJ2979">
        <v>23.643349783983201</v>
      </c>
      <c r="AK2979">
        <v>23.880963428061602</v>
      </c>
      <c r="AL2979">
        <v>23.737149947788598</v>
      </c>
      <c r="AM2979">
        <v>26</v>
      </c>
      <c r="AN2979">
        <v>26</v>
      </c>
      <c r="AO2979">
        <v>22.9688769853081</v>
      </c>
      <c r="AP2979">
        <v>22.8876624041193</v>
      </c>
      <c r="AQ2979">
        <v>23.014953859127399</v>
      </c>
      <c r="AR2979">
        <v>22.778059879454801</v>
      </c>
      <c r="AS2979">
        <v>23.1920820688837</v>
      </c>
      <c r="AT2979">
        <v>23.043624766149001</v>
      </c>
      <c r="AU2979">
        <v>22.989290891677602</v>
      </c>
      <c r="AV2979">
        <v>22.888619520579901</v>
      </c>
      <c r="AW2979">
        <v>23.878308785433099</v>
      </c>
      <c r="AX2979">
        <v>23.915209785810301</v>
      </c>
      <c r="AY2979">
        <v>23.742813518815101</v>
      </c>
      <c r="AZ2979">
        <v>24.008307220587501</v>
      </c>
      <c r="BA2979">
        <v>23.917870274318201</v>
      </c>
      <c r="BB2979">
        <v>23.643349783983201</v>
      </c>
      <c r="BC2979">
        <v>23.880963428061602</v>
      </c>
      <c r="BD2979">
        <v>23.737149947788598</v>
      </c>
      <c r="BE2979">
        <v>19.965872222707699</v>
      </c>
      <c r="BF2979">
        <v>19.879832342172499</v>
      </c>
      <c r="BG2979">
        <v>19.929190313921801</v>
      </c>
      <c r="BH2979">
        <v>19.812275888758101</v>
      </c>
      <c r="BI2979">
        <v>19.921748096586899</v>
      </c>
      <c r="BJ2979">
        <v>19.8842132225219</v>
      </c>
      <c r="BK2979">
        <v>19.8586801338943</v>
      </c>
      <c r="BL2979">
        <v>19.817017818964199</v>
      </c>
      <c r="BM2979">
        <v>20.280661268459099</v>
      </c>
      <c r="BN2979">
        <v>20.295049008428201</v>
      </c>
      <c r="BO2979">
        <v>20.226958055126399</v>
      </c>
      <c r="BP2979">
        <v>20.3909130403412</v>
      </c>
      <c r="BQ2979">
        <v>20.303370633189399</v>
      </c>
      <c r="BR2979">
        <v>20.137435261507999</v>
      </c>
      <c r="BS2979">
        <v>20.284665263779001</v>
      </c>
      <c r="BT2979">
        <v>20.221555170725701</v>
      </c>
      <c r="BU2979">
        <v>0.213121133919736</v>
      </c>
      <c r="BW2979">
        <v>-2.63778738981876E-2</v>
      </c>
      <c r="BY2979">
        <v>0.144209931039083</v>
      </c>
      <c r="CA2979">
        <v>-2.63778738981876E-2</v>
      </c>
      <c r="CC2979">
        <v>0.52618884130610899</v>
      </c>
      <c r="CE2979">
        <v>-6.1638760788202497E-2</v>
      </c>
      <c r="CG2979">
        <v>0.25730792954792098</v>
      </c>
      <c r="CI2979">
        <v>-6.1638760788202497E-2</v>
      </c>
      <c r="CK2979">
        <v>4.1977432173848097</v>
      </c>
      <c r="CL2979" t="s">
        <v>102</v>
      </c>
      <c r="CM2979">
        <v>-0.40160265119872501</v>
      </c>
      <c r="CO2979">
        <v>3.1778577754065398</v>
      </c>
      <c r="CP2979" t="s">
        <v>102</v>
      </c>
      <c r="CQ2979">
        <v>-0.40160265119872501</v>
      </c>
      <c r="CS2979">
        <v>3.7441962722286299</v>
      </c>
      <c r="CT2979" t="s">
        <v>102</v>
      </c>
      <c r="CU2979">
        <v>-0.36634176430871002</v>
      </c>
      <c r="CW2979">
        <v>2.4547912009156501</v>
      </c>
      <c r="CX2979" t="s">
        <v>102</v>
      </c>
      <c r="CY2979">
        <v>-0.36634176430871002</v>
      </c>
    </row>
    <row r="2980" spans="1:103" x14ac:dyDescent="0.25">
      <c r="A2980">
        <v>3706</v>
      </c>
      <c r="B2980" t="s">
        <v>10134</v>
      </c>
      <c r="C2980" t="s">
        <v>10134</v>
      </c>
      <c r="D2980" t="s">
        <v>10135</v>
      </c>
      <c r="E2980" t="s">
        <v>10136</v>
      </c>
      <c r="G2980">
        <v>81439.3</v>
      </c>
      <c r="I2980">
        <v>95954</v>
      </c>
      <c r="L2980">
        <v>138462</v>
      </c>
      <c r="M2980">
        <v>77777</v>
      </c>
      <c r="N2980">
        <v>59809.9</v>
      </c>
      <c r="O2980">
        <v>189060</v>
      </c>
      <c r="P2980">
        <v>149503</v>
      </c>
      <c r="Q2980">
        <v>304645</v>
      </c>
      <c r="R2980">
        <v>159334</v>
      </c>
      <c r="S2980">
        <v>166603</v>
      </c>
      <c r="T2980">
        <v>225842</v>
      </c>
      <c r="U2980">
        <v>288104</v>
      </c>
      <c r="V2980">
        <v>212648</v>
      </c>
      <c r="W2980">
        <v>16.313437540534899</v>
      </c>
      <c r="Y2980">
        <v>16.550055328334601</v>
      </c>
      <c r="AB2980">
        <v>17.079130566713399</v>
      </c>
      <c r="AC2980">
        <v>16.2470559680295</v>
      </c>
      <c r="AD2980">
        <v>15.8680966850225</v>
      </c>
      <c r="AE2980">
        <v>17.528484634626</v>
      </c>
      <c r="AF2980">
        <v>17.189814908971801</v>
      </c>
      <c r="AG2980">
        <v>18.216769536687899</v>
      </c>
      <c r="AH2980">
        <v>17.281694628289902</v>
      </c>
      <c r="AI2980">
        <v>17.346054853808599</v>
      </c>
      <c r="AJ2980">
        <v>17.784954284538301</v>
      </c>
      <c r="AK2980">
        <v>18.136230165271598</v>
      </c>
      <c r="AL2980">
        <v>17.698107760608298</v>
      </c>
      <c r="AM2980">
        <v>8</v>
      </c>
      <c r="AN2980">
        <v>8</v>
      </c>
      <c r="AO2980">
        <v>16.313437540534899</v>
      </c>
      <c r="AP2980">
        <v>14.273038520938499</v>
      </c>
      <c r="AQ2980">
        <v>16.550055328334601</v>
      </c>
      <c r="AR2980">
        <v>14.981504172438999</v>
      </c>
      <c r="AS2980">
        <v>14.9769961580923</v>
      </c>
      <c r="AT2980">
        <v>17.079130566713399</v>
      </c>
      <c r="AU2980">
        <v>16.2470559680295</v>
      </c>
      <c r="AV2980">
        <v>15.8680966850225</v>
      </c>
      <c r="AW2980">
        <v>17.528484634626</v>
      </c>
      <c r="AX2980">
        <v>17.189814908971801</v>
      </c>
      <c r="AY2980">
        <v>18.216769536687899</v>
      </c>
      <c r="AZ2980">
        <v>17.281694628289902</v>
      </c>
      <c r="BA2980">
        <v>17.346054853808599</v>
      </c>
      <c r="BB2980">
        <v>17.784954284538301</v>
      </c>
      <c r="BC2980">
        <v>18.136230165271598</v>
      </c>
      <c r="BD2980">
        <v>17.698107760608298</v>
      </c>
      <c r="BE2980">
        <v>16.8844882776018</v>
      </c>
      <c r="BF2980">
        <v>16.0518265995101</v>
      </c>
      <c r="BG2980">
        <v>17.0797681175187</v>
      </c>
      <c r="BH2980">
        <v>16.390178741784901</v>
      </c>
      <c r="BI2980">
        <v>16.7030612019229</v>
      </c>
      <c r="BJ2980">
        <v>17.4864413059729</v>
      </c>
      <c r="BK2980">
        <v>17.055277305290499</v>
      </c>
      <c r="BL2980">
        <v>16.9101156920321</v>
      </c>
      <c r="BM2980">
        <v>17.666500022208499</v>
      </c>
      <c r="BN2980">
        <v>17.491631229975301</v>
      </c>
      <c r="BO2980">
        <v>17.8923205026943</v>
      </c>
      <c r="BP2980">
        <v>17.410122038426799</v>
      </c>
      <c r="BQ2980">
        <v>17.5172122208442</v>
      </c>
      <c r="BR2980">
        <v>17.838518861604701</v>
      </c>
      <c r="BS2980">
        <v>17.8403646082485</v>
      </c>
      <c r="BT2980">
        <v>17.6208871049066</v>
      </c>
      <c r="BU2980">
        <v>0.90071141599502202</v>
      </c>
      <c r="BW2980">
        <v>0.43715844220072497</v>
      </c>
      <c r="BY2980">
        <v>0.61666566977011905</v>
      </c>
      <c r="CA2980">
        <v>0.43715844220072497</v>
      </c>
      <c r="CC2980">
        <v>0.31072395338439202</v>
      </c>
      <c r="CE2980">
        <v>8.9102250574828901E-2</v>
      </c>
      <c r="CG2980">
        <v>0.146369274361527</v>
      </c>
      <c r="CI2980">
        <v>8.9102250574828901E-2</v>
      </c>
      <c r="CK2980">
        <v>2.6053708442691002</v>
      </c>
      <c r="CL2980" t="s">
        <v>102</v>
      </c>
      <c r="CM2980">
        <v>-1.0135780142223101</v>
      </c>
      <c r="CN2980" t="s">
        <v>389</v>
      </c>
      <c r="CO2980">
        <v>2.05837578306397</v>
      </c>
      <c r="CP2980" t="s">
        <v>102</v>
      </c>
      <c r="CQ2980">
        <v>-1.0135780142223101</v>
      </c>
      <c r="CR2980" t="s">
        <v>389</v>
      </c>
      <c r="CS2980">
        <v>2.3728580489529101</v>
      </c>
      <c r="CT2980" t="s">
        <v>102</v>
      </c>
      <c r="CU2980">
        <v>-0.66552182259641701</v>
      </c>
      <c r="CW2980">
        <v>1.5847480174003501</v>
      </c>
      <c r="CX2980" t="s">
        <v>102</v>
      </c>
      <c r="CY2980">
        <v>-0.66552182259641701</v>
      </c>
    </row>
    <row r="2981" spans="1:103" x14ac:dyDescent="0.25">
      <c r="A2981">
        <v>3707</v>
      </c>
      <c r="B2981" t="s">
        <v>10137</v>
      </c>
      <c r="C2981" t="s">
        <v>10137</v>
      </c>
      <c r="D2981" t="s">
        <v>10138</v>
      </c>
      <c r="E2981" t="s">
        <v>10139</v>
      </c>
      <c r="G2981">
        <v>402793</v>
      </c>
      <c r="H2981">
        <v>347198</v>
      </c>
      <c r="I2981">
        <v>254988</v>
      </c>
      <c r="J2981">
        <v>268519</v>
      </c>
      <c r="K2981">
        <v>367206</v>
      </c>
      <c r="L2981">
        <v>362016</v>
      </c>
      <c r="M2981">
        <v>322903</v>
      </c>
      <c r="N2981">
        <v>316635</v>
      </c>
      <c r="O2981">
        <v>605359</v>
      </c>
      <c r="P2981">
        <v>558861</v>
      </c>
      <c r="Q2981">
        <v>525594</v>
      </c>
      <c r="R2981">
        <v>574772</v>
      </c>
      <c r="S2981">
        <v>682126</v>
      </c>
      <c r="T2981">
        <v>562994</v>
      </c>
      <c r="U2981">
        <v>739114</v>
      </c>
      <c r="V2981">
        <v>555627</v>
      </c>
      <c r="W2981">
        <v>18.619679085902</v>
      </c>
      <c r="X2981">
        <v>18.4053991117399</v>
      </c>
      <c r="Y2981">
        <v>17.960069828392101</v>
      </c>
      <c r="Z2981">
        <v>18.034664649187398</v>
      </c>
      <c r="AA2981">
        <v>18.4862301064443</v>
      </c>
      <c r="AB2981">
        <v>18.465693935862799</v>
      </c>
      <c r="AC2981">
        <v>18.300741319120501</v>
      </c>
      <c r="AD2981">
        <v>18.272461210441101</v>
      </c>
      <c r="AE2981">
        <v>19.207431441475801</v>
      </c>
      <c r="AF2981">
        <v>19.0921299747734</v>
      </c>
      <c r="AG2981">
        <v>19.003589280881499</v>
      </c>
      <c r="AH2981">
        <v>19.132630257100001</v>
      </c>
      <c r="AI2981">
        <v>19.379678728034101</v>
      </c>
      <c r="AJ2981">
        <v>19.10276002158</v>
      </c>
      <c r="AK2981">
        <v>19.495437375412202</v>
      </c>
      <c r="AL2981">
        <v>19.083757181422801</v>
      </c>
      <c r="AM2981">
        <v>23</v>
      </c>
      <c r="AN2981">
        <v>23</v>
      </c>
      <c r="AO2981">
        <v>18.619679085902</v>
      </c>
      <c r="AP2981">
        <v>18.4053991117399</v>
      </c>
      <c r="AQ2981">
        <v>17.960069828392101</v>
      </c>
      <c r="AR2981">
        <v>18.034664649187398</v>
      </c>
      <c r="AS2981">
        <v>18.4862301064443</v>
      </c>
      <c r="AT2981">
        <v>18.465693935862799</v>
      </c>
      <c r="AU2981">
        <v>18.300741319120501</v>
      </c>
      <c r="AV2981">
        <v>18.272461210441101</v>
      </c>
      <c r="AW2981">
        <v>19.207431441475801</v>
      </c>
      <c r="AX2981">
        <v>19.0921299747734</v>
      </c>
      <c r="AY2981">
        <v>19.003589280881499</v>
      </c>
      <c r="AZ2981">
        <v>19.132630257100001</v>
      </c>
      <c r="BA2981">
        <v>19.379678728034101</v>
      </c>
      <c r="BB2981">
        <v>19.10276002158</v>
      </c>
      <c r="BC2981">
        <v>19.495437375412202</v>
      </c>
      <c r="BD2981">
        <v>19.083757181422801</v>
      </c>
      <c r="BE2981">
        <v>17.952248826007299</v>
      </c>
      <c r="BF2981">
        <v>17.8880878555847</v>
      </c>
      <c r="BG2981">
        <v>17.701235971124898</v>
      </c>
      <c r="BH2981">
        <v>17.7302848282879</v>
      </c>
      <c r="BI2981">
        <v>18.077985997904999</v>
      </c>
      <c r="BJ2981">
        <v>18.0438502992412</v>
      </c>
      <c r="BK2981">
        <v>17.909194053595598</v>
      </c>
      <c r="BL2981">
        <v>17.9056615390537</v>
      </c>
      <c r="BM2981">
        <v>18.3577061993788</v>
      </c>
      <c r="BN2981">
        <v>18.284593423772002</v>
      </c>
      <c r="BO2981">
        <v>18.224735323808702</v>
      </c>
      <c r="BP2981">
        <v>18.230334618202399</v>
      </c>
      <c r="BQ2981">
        <v>18.379378593782299</v>
      </c>
      <c r="BR2981">
        <v>18.355644279487301</v>
      </c>
      <c r="BS2981">
        <v>18.4186875560289</v>
      </c>
      <c r="BT2981">
        <v>18.217606599064599</v>
      </c>
      <c r="BU2981">
        <v>1.22494342730073</v>
      </c>
      <c r="BW2981">
        <v>0.16620860219767</v>
      </c>
      <c r="BY2981">
        <v>0.83095095872847602</v>
      </c>
      <c r="CA2981">
        <v>0.16620860219767</v>
      </c>
      <c r="CC2981">
        <v>0.57318524605241805</v>
      </c>
      <c r="CE2981">
        <v>6.8486865800295504E-2</v>
      </c>
      <c r="CG2981">
        <v>0.28508805163266299</v>
      </c>
      <c r="CI2981">
        <v>6.8486865800295504E-2</v>
      </c>
      <c r="CK2981">
        <v>3.78206214830896</v>
      </c>
      <c r="CL2981" t="s">
        <v>102</v>
      </c>
      <c r="CM2981">
        <v>-0.45637802103927</v>
      </c>
      <c r="CO2981">
        <v>2.8936711076626498</v>
      </c>
      <c r="CP2981" t="s">
        <v>102</v>
      </c>
      <c r="CQ2981">
        <v>-0.45637802103927</v>
      </c>
      <c r="CS2981">
        <v>3.09329440594618</v>
      </c>
      <c r="CT2981" t="s">
        <v>102</v>
      </c>
      <c r="CU2981">
        <v>-0.35865628464189497</v>
      </c>
      <c r="CW2981">
        <v>2.0627056232500598</v>
      </c>
      <c r="CX2981" t="s">
        <v>102</v>
      </c>
      <c r="CY2981">
        <v>-0.35865628464189497</v>
      </c>
    </row>
    <row r="2982" spans="1:103" x14ac:dyDescent="0.25">
      <c r="A2982">
        <v>3708</v>
      </c>
      <c r="B2982" t="s">
        <v>10140</v>
      </c>
      <c r="C2982" t="s">
        <v>10140</v>
      </c>
      <c r="D2982" t="s">
        <v>10141</v>
      </c>
      <c r="E2982" t="s">
        <v>10142</v>
      </c>
      <c r="G2982">
        <v>179545</v>
      </c>
      <c r="H2982">
        <v>199654</v>
      </c>
      <c r="I2982">
        <v>228425</v>
      </c>
      <c r="J2982">
        <v>202610</v>
      </c>
      <c r="K2982">
        <v>201870</v>
      </c>
      <c r="L2982">
        <v>229626</v>
      </c>
      <c r="M2982">
        <v>181778</v>
      </c>
      <c r="N2982">
        <v>251116</v>
      </c>
      <c r="O2982">
        <v>117831</v>
      </c>
      <c r="P2982">
        <v>136961</v>
      </c>
      <c r="Q2982">
        <v>126227</v>
      </c>
      <c r="R2982">
        <v>85331.3</v>
      </c>
      <c r="S2982">
        <v>159857</v>
      </c>
      <c r="T2982">
        <v>145753</v>
      </c>
      <c r="U2982">
        <v>107631</v>
      </c>
      <c r="V2982">
        <v>165097</v>
      </c>
      <c r="W2982">
        <v>17.453985951579401</v>
      </c>
      <c r="X2982">
        <v>17.607142450601799</v>
      </c>
      <c r="Y2982">
        <v>17.8013610297008</v>
      </c>
      <c r="Z2982">
        <v>17.628345855853102</v>
      </c>
      <c r="AA2982">
        <v>17.623067001415901</v>
      </c>
      <c r="AB2982">
        <v>17.8089264785906</v>
      </c>
      <c r="AC2982">
        <v>17.471818079846301</v>
      </c>
      <c r="AD2982">
        <v>17.937994428116902</v>
      </c>
      <c r="AE2982">
        <v>16.846359620248801</v>
      </c>
      <c r="AF2982">
        <v>17.063405614946301</v>
      </c>
      <c r="AG2982">
        <v>16.9456610107461</v>
      </c>
      <c r="AH2982">
        <v>16.3807874068135</v>
      </c>
      <c r="AI2982">
        <v>17.286422394308499</v>
      </c>
      <c r="AJ2982">
        <v>17.1531660528236</v>
      </c>
      <c r="AK2982">
        <v>16.715734138808902</v>
      </c>
      <c r="AL2982">
        <v>17.3329543795187</v>
      </c>
      <c r="AM2982">
        <v>3</v>
      </c>
      <c r="AN2982">
        <v>3</v>
      </c>
      <c r="AO2982">
        <v>17.453985951579401</v>
      </c>
      <c r="AP2982">
        <v>17.607142450601799</v>
      </c>
      <c r="AQ2982">
        <v>17.8013610297008</v>
      </c>
      <c r="AR2982">
        <v>17.628345855853102</v>
      </c>
      <c r="AS2982">
        <v>17.623067001415901</v>
      </c>
      <c r="AT2982">
        <v>17.8089264785906</v>
      </c>
      <c r="AU2982">
        <v>17.471818079846301</v>
      </c>
      <c r="AV2982">
        <v>17.937994428116902</v>
      </c>
      <c r="AW2982">
        <v>16.846359620248801</v>
      </c>
      <c r="AX2982">
        <v>17.063405614946301</v>
      </c>
      <c r="AY2982">
        <v>16.9456610107461</v>
      </c>
      <c r="AZ2982">
        <v>16.3807874068135</v>
      </c>
      <c r="BA2982">
        <v>17.286422394308499</v>
      </c>
      <c r="BB2982">
        <v>17.1531660528236</v>
      </c>
      <c r="BC2982">
        <v>16.715734138808902</v>
      </c>
      <c r="BD2982">
        <v>17.3329543795187</v>
      </c>
      <c r="BE2982">
        <v>17.412547708022899</v>
      </c>
      <c r="BF2982">
        <v>17.533373462432699</v>
      </c>
      <c r="BG2982">
        <v>17.631284622066399</v>
      </c>
      <c r="BH2982">
        <v>17.551941668092301</v>
      </c>
      <c r="BI2982">
        <v>17.739796987554801</v>
      </c>
      <c r="BJ2982">
        <v>17.779824798990099</v>
      </c>
      <c r="BK2982">
        <v>17.564530039364001</v>
      </c>
      <c r="BL2982">
        <v>17.767172964384901</v>
      </c>
      <c r="BM2982">
        <v>17.385675744979199</v>
      </c>
      <c r="BN2982">
        <v>17.438938701324901</v>
      </c>
      <c r="BO2982">
        <v>17.355303839873901</v>
      </c>
      <c r="BP2982">
        <v>17.010899383265802</v>
      </c>
      <c r="BQ2982">
        <v>17.4919307014992</v>
      </c>
      <c r="BR2982">
        <v>17.590596315697301</v>
      </c>
      <c r="BS2982">
        <v>17.235964158335399</v>
      </c>
      <c r="BT2982">
        <v>17.463636549621299</v>
      </c>
      <c r="BU2982">
        <v>1.49346452745219</v>
      </c>
      <c r="BV2982" t="s">
        <v>102</v>
      </c>
      <c r="BW2982">
        <v>0.180544332419902</v>
      </c>
      <c r="BY2982">
        <v>1.0156419222303601</v>
      </c>
      <c r="CA2982">
        <v>0.180544332419902</v>
      </c>
      <c r="CC2982">
        <v>0.64035762540469598</v>
      </c>
      <c r="CE2982">
        <v>0.14782751392736701</v>
      </c>
      <c r="CG2982">
        <v>0.32333501986567798</v>
      </c>
      <c r="CI2982">
        <v>0.14782751392736701</v>
      </c>
      <c r="CK2982">
        <v>1.3284215439636999</v>
      </c>
      <c r="CL2982" t="s">
        <v>102</v>
      </c>
      <c r="CM2982">
        <v>0.23458244779260401</v>
      </c>
      <c r="CO2982">
        <v>1.0602138954192999</v>
      </c>
      <c r="CQ2982">
        <v>0.23458244779260401</v>
      </c>
      <c r="CS2982">
        <v>1.7658045545744101</v>
      </c>
      <c r="CT2982" t="s">
        <v>102</v>
      </c>
      <c r="CU2982">
        <v>0.267299266285139</v>
      </c>
      <c r="CW2982">
        <v>1.1720514885029101</v>
      </c>
      <c r="CY2982">
        <v>0.267299266285139</v>
      </c>
    </row>
    <row r="2983" spans="1:103" x14ac:dyDescent="0.25">
      <c r="A2983">
        <v>3709</v>
      </c>
      <c r="B2983" t="s">
        <v>10143</v>
      </c>
      <c r="C2983" t="s">
        <v>10144</v>
      </c>
      <c r="D2983" t="s">
        <v>10145</v>
      </c>
      <c r="E2983" t="s">
        <v>10146</v>
      </c>
      <c r="G2983">
        <v>169173</v>
      </c>
      <c r="H2983">
        <v>83991.6</v>
      </c>
      <c r="I2983">
        <v>140560</v>
      </c>
      <c r="J2983">
        <v>129937</v>
      </c>
      <c r="K2983">
        <v>102188</v>
      </c>
      <c r="M2983">
        <v>92602.3</v>
      </c>
      <c r="N2983">
        <v>102569</v>
      </c>
      <c r="O2983">
        <v>249159</v>
      </c>
      <c r="P2983">
        <v>146776</v>
      </c>
      <c r="Q2983">
        <v>59593.7</v>
      </c>
      <c r="R2983">
        <v>138536</v>
      </c>
      <c r="S2983">
        <v>108012</v>
      </c>
      <c r="T2983">
        <v>91247.4</v>
      </c>
      <c r="U2983">
        <v>122368</v>
      </c>
      <c r="V2983">
        <v>181414</v>
      </c>
      <c r="W2983">
        <v>17.368139807230499</v>
      </c>
      <c r="X2983">
        <v>16.357957430722799</v>
      </c>
      <c r="Y2983">
        <v>17.100826570895698</v>
      </c>
      <c r="Z2983">
        <v>16.987452776013701</v>
      </c>
      <c r="AA2983">
        <v>16.640866264088501</v>
      </c>
      <c r="AC2983">
        <v>16.498760406268001</v>
      </c>
      <c r="AD2983">
        <v>16.646235237505401</v>
      </c>
      <c r="AE2983">
        <v>17.926707161726799</v>
      </c>
      <c r="AF2983">
        <v>17.163256560385999</v>
      </c>
      <c r="AG2983">
        <v>15.862872202532699</v>
      </c>
      <c r="AH2983">
        <v>17.079901398528602</v>
      </c>
      <c r="AI2983">
        <v>16.7208320773696</v>
      </c>
      <c r="AJ2983">
        <v>16.477495830916599</v>
      </c>
      <c r="AK2983">
        <v>16.900866807980702</v>
      </c>
      <c r="AL2983">
        <v>17.468926269615299</v>
      </c>
      <c r="AM2983">
        <v>2</v>
      </c>
      <c r="AN2983">
        <v>2</v>
      </c>
      <c r="AO2983">
        <v>17.368139807230499</v>
      </c>
      <c r="AP2983">
        <v>16.357957430722799</v>
      </c>
      <c r="AQ2983">
        <v>17.100826570895698</v>
      </c>
      <c r="AR2983">
        <v>16.987452776013701</v>
      </c>
      <c r="AS2983">
        <v>16.640866264088501</v>
      </c>
      <c r="AT2983">
        <v>15.3299065481611</v>
      </c>
      <c r="AU2983">
        <v>16.498760406268001</v>
      </c>
      <c r="AV2983">
        <v>16.646235237505401</v>
      </c>
      <c r="AW2983">
        <v>17.926707161726799</v>
      </c>
      <c r="AX2983">
        <v>17.163256560385999</v>
      </c>
      <c r="AY2983">
        <v>15.862872202532699</v>
      </c>
      <c r="AZ2983">
        <v>17.079901398528602</v>
      </c>
      <c r="BA2983">
        <v>16.7208320773696</v>
      </c>
      <c r="BB2983">
        <v>16.477495830916599</v>
      </c>
      <c r="BC2983">
        <v>16.900866807980702</v>
      </c>
      <c r="BD2983">
        <v>17.468926269615299</v>
      </c>
      <c r="BE2983">
        <v>17.372802033354699</v>
      </c>
      <c r="BF2983">
        <v>16.978283943193102</v>
      </c>
      <c r="BG2983">
        <v>17.3225220905654</v>
      </c>
      <c r="BH2983">
        <v>17.270638171721401</v>
      </c>
      <c r="BI2983">
        <v>17.3549687976253</v>
      </c>
      <c r="BJ2983">
        <v>16.7832399803962</v>
      </c>
      <c r="BK2983">
        <v>17.159935321826701</v>
      </c>
      <c r="BL2983">
        <v>17.232310016620598</v>
      </c>
      <c r="BM2983">
        <v>17.8304443886991</v>
      </c>
      <c r="BN2983">
        <v>17.480560631452001</v>
      </c>
      <c r="BO2983">
        <v>16.897848303655898</v>
      </c>
      <c r="BP2983">
        <v>17.3207005896267</v>
      </c>
      <c r="BQ2983">
        <v>17.252145479509799</v>
      </c>
      <c r="BR2983">
        <v>17.3254538625776</v>
      </c>
      <c r="BS2983">
        <v>17.314735423060199</v>
      </c>
      <c r="BT2983">
        <v>17.522191820716099</v>
      </c>
      <c r="BU2983">
        <v>0.322367379658894</v>
      </c>
      <c r="BW2983">
        <v>-0.103448030591444</v>
      </c>
      <c r="BY2983">
        <v>0.219929845168018</v>
      </c>
      <c r="CA2983">
        <v>-0.103448030591444</v>
      </c>
      <c r="CC2983">
        <v>5.6450693810186303E-2</v>
      </c>
      <c r="CE2983">
        <v>-2.8756831892483299E-2</v>
      </c>
      <c r="CG2983">
        <v>2.7362617456886899E-2</v>
      </c>
      <c r="CI2983">
        <v>-2.8756831892483299E-2</v>
      </c>
      <c r="CK2983">
        <v>0.33211686104541799</v>
      </c>
      <c r="CM2983">
        <v>-0.14632691864978001</v>
      </c>
      <c r="CO2983">
        <v>0.25620509956264098</v>
      </c>
      <c r="CQ2983">
        <v>-0.14632691864978001</v>
      </c>
      <c r="CS2983">
        <v>0.92466075120122404</v>
      </c>
      <c r="CU2983">
        <v>-0.22101811734874099</v>
      </c>
      <c r="CW2983">
        <v>0.59732460664943798</v>
      </c>
      <c r="CY2983">
        <v>-0.22101811734874099</v>
      </c>
    </row>
    <row r="2984" spans="1:103" x14ac:dyDescent="0.25">
      <c r="A2984">
        <v>3710</v>
      </c>
      <c r="B2984" t="s">
        <v>10147</v>
      </c>
      <c r="C2984" t="s">
        <v>10147</v>
      </c>
      <c r="D2984" t="s">
        <v>10148</v>
      </c>
      <c r="E2984" t="s">
        <v>10149</v>
      </c>
      <c r="G2984">
        <v>3651640</v>
      </c>
      <c r="H2984">
        <v>3721710</v>
      </c>
      <c r="I2984">
        <v>4149220</v>
      </c>
      <c r="J2984">
        <v>4227300</v>
      </c>
      <c r="K2984">
        <v>3243010</v>
      </c>
      <c r="L2984">
        <v>3098200</v>
      </c>
      <c r="M2984">
        <v>3267550</v>
      </c>
      <c r="N2984">
        <v>2978470</v>
      </c>
      <c r="O2984">
        <v>7641090</v>
      </c>
      <c r="P2984">
        <v>8535240</v>
      </c>
      <c r="Q2984">
        <v>4998560</v>
      </c>
      <c r="R2984">
        <v>7357580</v>
      </c>
      <c r="S2984">
        <v>4134680</v>
      </c>
      <c r="T2984">
        <v>4077610</v>
      </c>
      <c r="U2984">
        <v>3340250</v>
      </c>
      <c r="V2984">
        <v>3456310</v>
      </c>
      <c r="W2984">
        <v>21.800113112352999</v>
      </c>
      <c r="X2984">
        <v>21.827534212614299</v>
      </c>
      <c r="Y2984">
        <v>21.984408723158001</v>
      </c>
      <c r="Z2984">
        <v>22.011305069474801</v>
      </c>
      <c r="AA2984">
        <v>21.628902041754301</v>
      </c>
      <c r="AB2984">
        <v>21.562998847633299</v>
      </c>
      <c r="AC2984">
        <v>21.639777881611099</v>
      </c>
      <c r="AD2984">
        <v>21.506139997242499</v>
      </c>
      <c r="AE2984">
        <v>22.865347022431799</v>
      </c>
      <c r="AF2984">
        <v>23.025000289881401</v>
      </c>
      <c r="AG2984">
        <v>22.253081108196799</v>
      </c>
      <c r="AH2984">
        <v>22.810799893200699</v>
      </c>
      <c r="AI2984">
        <v>21.979344246900201</v>
      </c>
      <c r="AJ2984">
        <v>21.9592923657742</v>
      </c>
      <c r="AK2984">
        <v>21.671524654138</v>
      </c>
      <c r="AL2984">
        <v>21.720801189431299</v>
      </c>
      <c r="AM2984">
        <v>19</v>
      </c>
      <c r="AN2984">
        <v>15</v>
      </c>
      <c r="AO2984">
        <v>21.800113112352999</v>
      </c>
      <c r="AP2984">
        <v>21.827534212614299</v>
      </c>
      <c r="AQ2984">
        <v>21.984408723158001</v>
      </c>
      <c r="AR2984">
        <v>22.011305069474801</v>
      </c>
      <c r="AS2984">
        <v>21.628902041754301</v>
      </c>
      <c r="AT2984">
        <v>21.562998847633299</v>
      </c>
      <c r="AU2984">
        <v>21.639777881611099</v>
      </c>
      <c r="AV2984">
        <v>21.506139997242499</v>
      </c>
      <c r="AW2984">
        <v>22.865347022431799</v>
      </c>
      <c r="AX2984">
        <v>23.025000289881401</v>
      </c>
      <c r="AY2984">
        <v>22.253081108196799</v>
      </c>
      <c r="AZ2984">
        <v>22.810799893200699</v>
      </c>
      <c r="BA2984">
        <v>21.979344246900201</v>
      </c>
      <c r="BB2984">
        <v>21.9592923657742</v>
      </c>
      <c r="BC2984">
        <v>21.671524654138</v>
      </c>
      <c r="BD2984">
        <v>21.720801189431299</v>
      </c>
      <c r="BE2984">
        <v>19.424749391731901</v>
      </c>
      <c r="BF2984">
        <v>19.408752366996499</v>
      </c>
      <c r="BG2984">
        <v>19.474974648998401</v>
      </c>
      <c r="BH2984">
        <v>19.475728630422001</v>
      </c>
      <c r="BI2984">
        <v>19.309291072770201</v>
      </c>
      <c r="BJ2984">
        <v>19.288990370822599</v>
      </c>
      <c r="BK2984">
        <v>19.297556317756001</v>
      </c>
      <c r="BL2984">
        <v>19.244591411279099</v>
      </c>
      <c r="BM2984">
        <v>19.863634698607498</v>
      </c>
      <c r="BN2984">
        <v>19.9239735291237</v>
      </c>
      <c r="BO2984">
        <v>19.597577391462899</v>
      </c>
      <c r="BP2984">
        <v>19.8602567824963</v>
      </c>
      <c r="BQ2984">
        <v>19.481521531648099</v>
      </c>
      <c r="BR2984">
        <v>19.4765875571381</v>
      </c>
      <c r="BS2984">
        <v>19.344581121241699</v>
      </c>
      <c r="BT2984">
        <v>19.353229753733999</v>
      </c>
      <c r="BU2984">
        <v>2.3536577789472899</v>
      </c>
      <c r="BV2984" t="s">
        <v>102</v>
      </c>
      <c r="BW2984">
        <v>-0.16094396638019801</v>
      </c>
      <c r="BY2984">
        <v>1.53012255237277</v>
      </c>
      <c r="BZ2984" t="s">
        <v>102</v>
      </c>
      <c r="CA2984">
        <v>-0.16094396638019801</v>
      </c>
      <c r="CC2984">
        <v>2.9350719193007899</v>
      </c>
      <c r="CD2984" t="s">
        <v>102</v>
      </c>
      <c r="CE2984">
        <v>-0.39738060948216603</v>
      </c>
      <c r="CG2984">
        <v>1.7194981643889999</v>
      </c>
      <c r="CH2984" t="s">
        <v>102</v>
      </c>
      <c r="CI2984">
        <v>-0.39738060948216603</v>
      </c>
      <c r="CK2984">
        <v>2.95092791743838</v>
      </c>
      <c r="CL2984" t="s">
        <v>102</v>
      </c>
      <c r="CM2984">
        <v>-0.36530934088542399</v>
      </c>
      <c r="CO2984">
        <v>2.3079854468300001</v>
      </c>
      <c r="CP2984" t="s">
        <v>102</v>
      </c>
      <c r="CQ2984">
        <v>-0.36530934088542399</v>
      </c>
      <c r="CS2984">
        <v>1.37574081600856</v>
      </c>
      <c r="CT2984" t="s">
        <v>102</v>
      </c>
      <c r="CU2984">
        <v>-0.128872697783457</v>
      </c>
      <c r="CW2984">
        <v>0.90486460361703802</v>
      </c>
      <c r="CY2984">
        <v>-0.128872697783457</v>
      </c>
    </row>
    <row r="2985" spans="1:103" x14ac:dyDescent="0.25">
      <c r="A2985">
        <v>3711</v>
      </c>
      <c r="B2985" t="s">
        <v>10150</v>
      </c>
      <c r="C2985" t="s">
        <v>10150</v>
      </c>
      <c r="D2985" t="s">
        <v>10151</v>
      </c>
      <c r="E2985" t="s">
        <v>10152</v>
      </c>
      <c r="G2985">
        <v>246331</v>
      </c>
      <c r="H2985">
        <v>286939</v>
      </c>
      <c r="I2985">
        <v>326852</v>
      </c>
      <c r="J2985">
        <v>344620</v>
      </c>
      <c r="K2985">
        <v>219601</v>
      </c>
      <c r="L2985">
        <v>269620</v>
      </c>
      <c r="M2985">
        <v>260711</v>
      </c>
      <c r="N2985">
        <v>289139</v>
      </c>
      <c r="O2985">
        <v>295727</v>
      </c>
      <c r="P2985">
        <v>340980</v>
      </c>
      <c r="Q2985">
        <v>387167</v>
      </c>
      <c r="R2985">
        <v>320980</v>
      </c>
      <c r="S2985">
        <v>265083</v>
      </c>
      <c r="T2985">
        <v>254970</v>
      </c>
      <c r="U2985">
        <v>244483</v>
      </c>
      <c r="V2985">
        <v>270182</v>
      </c>
      <c r="W2985">
        <v>17.910238672440101</v>
      </c>
      <c r="X2985">
        <v>18.130384543215101</v>
      </c>
      <c r="Y2985">
        <v>18.318277999457099</v>
      </c>
      <c r="Z2985">
        <v>18.394646905145098</v>
      </c>
      <c r="AA2985">
        <v>17.744525098414499</v>
      </c>
      <c r="AB2985">
        <v>18.040567991841598</v>
      </c>
      <c r="AC2985">
        <v>17.992091929234501</v>
      </c>
      <c r="AD2985">
        <v>18.141403691732599</v>
      </c>
      <c r="AE2985">
        <v>18.1739064425749</v>
      </c>
      <c r="AF2985">
        <v>18.379327595659799</v>
      </c>
      <c r="AG2985">
        <v>18.562596464845601</v>
      </c>
      <c r="AH2985">
        <v>18.2921238814425</v>
      </c>
      <c r="AI2985">
        <v>18.016084626339001</v>
      </c>
      <c r="AJ2985">
        <v>17.959967982707699</v>
      </c>
      <c r="AK2985">
        <v>17.899374626042199</v>
      </c>
      <c r="AL2985">
        <v>18.043572037421001</v>
      </c>
      <c r="AM2985">
        <v>12</v>
      </c>
      <c r="AN2985">
        <v>12</v>
      </c>
      <c r="AO2985">
        <v>17.910238672440101</v>
      </c>
      <c r="AP2985">
        <v>18.130384543215101</v>
      </c>
      <c r="AQ2985">
        <v>18.318277999457099</v>
      </c>
      <c r="AR2985">
        <v>18.394646905145098</v>
      </c>
      <c r="AS2985">
        <v>17.744525098414499</v>
      </c>
      <c r="AT2985">
        <v>18.040567991841598</v>
      </c>
      <c r="AU2985">
        <v>17.992091929234501</v>
      </c>
      <c r="AV2985">
        <v>18.141403691732599</v>
      </c>
      <c r="AW2985">
        <v>18.1739064425749</v>
      </c>
      <c r="AX2985">
        <v>18.379327595659799</v>
      </c>
      <c r="AY2985">
        <v>18.562596464845601</v>
      </c>
      <c r="AZ2985">
        <v>18.2921238814425</v>
      </c>
      <c r="BA2985">
        <v>18.016084626339001</v>
      </c>
      <c r="BB2985">
        <v>17.959967982707699</v>
      </c>
      <c r="BC2985">
        <v>17.899374626042199</v>
      </c>
      <c r="BD2985">
        <v>18.043572037421001</v>
      </c>
      <c r="BE2985">
        <v>17.623786923800701</v>
      </c>
      <c r="BF2985">
        <v>17.7658820156194</v>
      </c>
      <c r="BG2985">
        <v>17.859117229230399</v>
      </c>
      <c r="BH2985">
        <v>17.888289759871402</v>
      </c>
      <c r="BI2985">
        <v>17.787384509986801</v>
      </c>
      <c r="BJ2985">
        <v>17.872946444616499</v>
      </c>
      <c r="BK2985">
        <v>17.780858482015599</v>
      </c>
      <c r="BL2985">
        <v>17.851396153297198</v>
      </c>
      <c r="BM2985">
        <v>17.9322139440043</v>
      </c>
      <c r="BN2985">
        <v>17.987468437250701</v>
      </c>
      <c r="BO2985">
        <v>18.0384251185335</v>
      </c>
      <c r="BP2985">
        <v>17.8578776337642</v>
      </c>
      <c r="BQ2985">
        <v>17.801275142245</v>
      </c>
      <c r="BR2985">
        <v>17.907196686611201</v>
      </c>
      <c r="BS2985">
        <v>17.7395860127384</v>
      </c>
      <c r="BT2985">
        <v>17.769658695622699</v>
      </c>
      <c r="BU2985">
        <v>0.240161253700758</v>
      </c>
      <c r="BW2985">
        <v>3.8877415348494503E-2</v>
      </c>
      <c r="BY2985">
        <v>0.162072572963706</v>
      </c>
      <c r="CA2985">
        <v>3.8877415348494503E-2</v>
      </c>
      <c r="CC2985">
        <v>1.5015567308437201</v>
      </c>
      <c r="CD2985" t="s">
        <v>102</v>
      </c>
      <c r="CE2985">
        <v>-0.14956714908384999</v>
      </c>
      <c r="CG2985">
        <v>0.81877216339765102</v>
      </c>
      <c r="CI2985">
        <v>-0.14956714908384999</v>
      </c>
      <c r="CK2985">
        <v>1.3871132298448701</v>
      </c>
      <c r="CL2985" t="s">
        <v>102</v>
      </c>
      <c r="CM2985">
        <v>-0.16972730125769001</v>
      </c>
      <c r="CO2985">
        <v>1.1079492072374</v>
      </c>
      <c r="CQ2985">
        <v>-0.16972730125769001</v>
      </c>
      <c r="CS2985">
        <v>0.129726615401379</v>
      </c>
      <c r="CU2985">
        <v>1.8717263174654102E-2</v>
      </c>
      <c r="CW2985">
        <v>7.9427894357255904E-2</v>
      </c>
      <c r="CY2985">
        <v>1.8717263174654102E-2</v>
      </c>
    </row>
    <row r="2986" spans="1:103" x14ac:dyDescent="0.25">
      <c r="A2986">
        <v>3713</v>
      </c>
      <c r="B2986" t="s">
        <v>10153</v>
      </c>
      <c r="C2986" t="s">
        <v>10153</v>
      </c>
      <c r="D2986" t="s">
        <v>10154</v>
      </c>
      <c r="E2986" t="s">
        <v>10155</v>
      </c>
      <c r="G2986">
        <v>959859</v>
      </c>
      <c r="H2986">
        <v>1009950</v>
      </c>
      <c r="I2986">
        <v>1007120</v>
      </c>
      <c r="J2986">
        <v>882581</v>
      </c>
      <c r="K2986">
        <v>706619</v>
      </c>
      <c r="L2986">
        <v>618745</v>
      </c>
      <c r="M2986">
        <v>765437</v>
      </c>
      <c r="N2986">
        <v>688438</v>
      </c>
      <c r="O2986">
        <v>2093350</v>
      </c>
      <c r="P2986">
        <v>2366350</v>
      </c>
      <c r="Q2986">
        <v>2225940</v>
      </c>
      <c r="R2986">
        <v>2050450</v>
      </c>
      <c r="S2986">
        <v>2224790</v>
      </c>
      <c r="T2986">
        <v>2405470</v>
      </c>
      <c r="U2986">
        <v>2274850</v>
      </c>
      <c r="V2986">
        <v>2389340</v>
      </c>
      <c r="W2986">
        <v>19.872462968873801</v>
      </c>
      <c r="X2986">
        <v>19.945852439986702</v>
      </c>
      <c r="Y2986">
        <v>19.9418041623913</v>
      </c>
      <c r="Z2986">
        <v>19.7513691640792</v>
      </c>
      <c r="AA2986">
        <v>19.430573016245599</v>
      </c>
      <c r="AB2986">
        <v>19.2389854363275</v>
      </c>
      <c r="AC2986">
        <v>19.545924114698899</v>
      </c>
      <c r="AD2986">
        <v>19.3929672070538</v>
      </c>
      <c r="AE2986">
        <v>20.997382114099601</v>
      </c>
      <c r="AF2986">
        <v>21.174232043644299</v>
      </c>
      <c r="AG2986">
        <v>21.0859832748211</v>
      </c>
      <c r="AH2986">
        <v>20.967509133456701</v>
      </c>
      <c r="AI2986">
        <v>21.085237734501298</v>
      </c>
      <c r="AJ2986">
        <v>21.197887376176801</v>
      </c>
      <c r="AK2986">
        <v>21.117339988749499</v>
      </c>
      <c r="AL2986">
        <v>21.188180731369702</v>
      </c>
      <c r="AM2986">
        <v>21</v>
      </c>
      <c r="AN2986">
        <v>21</v>
      </c>
      <c r="AO2986">
        <v>19.872462968873801</v>
      </c>
      <c r="AP2986">
        <v>19.945852439986702</v>
      </c>
      <c r="AQ2986">
        <v>19.9418041623913</v>
      </c>
      <c r="AR2986">
        <v>19.7513691640792</v>
      </c>
      <c r="AS2986">
        <v>19.430573016245599</v>
      </c>
      <c r="AT2986">
        <v>19.2389854363275</v>
      </c>
      <c r="AU2986">
        <v>19.545924114698899</v>
      </c>
      <c r="AV2986">
        <v>19.3929672070538</v>
      </c>
      <c r="AW2986">
        <v>20.997382114099601</v>
      </c>
      <c r="AX2986">
        <v>21.174232043644299</v>
      </c>
      <c r="AY2986">
        <v>21.0859832748211</v>
      </c>
      <c r="AZ2986">
        <v>20.967509133456701</v>
      </c>
      <c r="BA2986">
        <v>21.085237734501298</v>
      </c>
      <c r="BB2986">
        <v>21.197887376176801</v>
      </c>
      <c r="BC2986">
        <v>21.117339988749499</v>
      </c>
      <c r="BD2986">
        <v>21.188180731369702</v>
      </c>
      <c r="BE2986">
        <v>18.5322718546457</v>
      </c>
      <c r="BF2986">
        <v>18.5726057482747</v>
      </c>
      <c r="BG2986">
        <v>18.574690948302901</v>
      </c>
      <c r="BH2986">
        <v>18.483788021668701</v>
      </c>
      <c r="BI2986">
        <v>18.447981416194398</v>
      </c>
      <c r="BJ2986">
        <v>18.3547193488407</v>
      </c>
      <c r="BK2986">
        <v>18.426937652088402</v>
      </c>
      <c r="BL2986">
        <v>18.369615768829402</v>
      </c>
      <c r="BM2986">
        <v>19.094611595487802</v>
      </c>
      <c r="BN2986">
        <v>19.152498143616501</v>
      </c>
      <c r="BO2986">
        <v>19.104503062345401</v>
      </c>
      <c r="BP2986">
        <v>19.043431904421901</v>
      </c>
      <c r="BQ2986">
        <v>19.102460005775299</v>
      </c>
      <c r="BR2986">
        <v>19.177801581059899</v>
      </c>
      <c r="BS2986">
        <v>19.108783586538301</v>
      </c>
      <c r="BT2986">
        <v>19.123860762170501</v>
      </c>
      <c r="BU2986">
        <v>1.84839671115384</v>
      </c>
      <c r="BV2986" t="s">
        <v>102</v>
      </c>
      <c r="BW2986">
        <v>-0.14102559673477399</v>
      </c>
      <c r="BY2986">
        <v>1.24304243488834</v>
      </c>
      <c r="CA2986">
        <v>-0.14102559673477399</v>
      </c>
      <c r="CC2986">
        <v>0.308831306300835</v>
      </c>
      <c r="CE2986">
        <v>2.9465307418060801E-2</v>
      </c>
      <c r="CG2986">
        <v>0.145407306150381</v>
      </c>
      <c r="CI2986">
        <v>2.9465307418060801E-2</v>
      </c>
      <c r="CK2986">
        <v>6.0053757336816496</v>
      </c>
      <c r="CL2986" t="s">
        <v>102</v>
      </c>
      <c r="CM2986">
        <v>-0.55792203324493495</v>
      </c>
      <c r="CO2986">
        <v>4.2302019416909404</v>
      </c>
      <c r="CP2986" t="s">
        <v>102</v>
      </c>
      <c r="CQ2986">
        <v>-0.55792203324493495</v>
      </c>
      <c r="CS2986">
        <v>6.4210818063374697</v>
      </c>
      <c r="CT2986" t="s">
        <v>102</v>
      </c>
      <c r="CU2986">
        <v>-0.72841293739777002</v>
      </c>
      <c r="CW2986">
        <v>3.9192013125824201</v>
      </c>
      <c r="CX2986" t="s">
        <v>102</v>
      </c>
      <c r="CY2986">
        <v>-0.72841293739777002</v>
      </c>
    </row>
    <row r="2987" spans="1:103" x14ac:dyDescent="0.25">
      <c r="A2987">
        <v>3714</v>
      </c>
      <c r="B2987" t="s">
        <v>10156</v>
      </c>
      <c r="C2987" t="s">
        <v>10156</v>
      </c>
      <c r="D2987" t="s">
        <v>10157</v>
      </c>
      <c r="E2987" t="s">
        <v>10158</v>
      </c>
      <c r="G2987">
        <v>60397.9</v>
      </c>
      <c r="H2987">
        <v>38448.1</v>
      </c>
      <c r="I2987">
        <v>20764.400000000001</v>
      </c>
      <c r="J2987">
        <v>40503.1</v>
      </c>
      <c r="N2987">
        <v>29463.9</v>
      </c>
      <c r="O2987">
        <v>23369.9</v>
      </c>
      <c r="P2987">
        <v>23485.5</v>
      </c>
      <c r="Q2987">
        <v>41427.1</v>
      </c>
      <c r="R2987">
        <v>39512.1</v>
      </c>
      <c r="T2987">
        <v>16748.3</v>
      </c>
      <c r="V2987">
        <v>37565.9</v>
      </c>
      <c r="W2987">
        <v>15.8822107683008</v>
      </c>
      <c r="X2987">
        <v>15.2306246854529</v>
      </c>
      <c r="Y2987">
        <v>14.341824564361399</v>
      </c>
      <c r="Z2987">
        <v>15.305744711829901</v>
      </c>
      <c r="AD2987">
        <v>14.846660785424399</v>
      </c>
      <c r="AE2987">
        <v>14.512363940379</v>
      </c>
      <c r="AF2987">
        <v>14.5194826880628</v>
      </c>
      <c r="AG2987">
        <v>15.338287211161401</v>
      </c>
      <c r="AH2987">
        <v>15.270006904657</v>
      </c>
      <c r="AJ2987">
        <v>14.0317270449086</v>
      </c>
      <c r="AL2987">
        <v>15.197136046169399</v>
      </c>
      <c r="AM2987">
        <v>5</v>
      </c>
      <c r="AN2987">
        <v>5</v>
      </c>
      <c r="AO2987">
        <v>15.8822107683008</v>
      </c>
      <c r="AP2987">
        <v>15.2306246854529</v>
      </c>
      <c r="AQ2987">
        <v>14.341824564361399</v>
      </c>
      <c r="AR2987">
        <v>15.305744711829901</v>
      </c>
      <c r="AS2987">
        <v>14.539910226636101</v>
      </c>
      <c r="AT2987">
        <v>14.4790941662576</v>
      </c>
      <c r="AU2987">
        <v>14.102044367782501</v>
      </c>
      <c r="AV2987">
        <v>14.846660785424399</v>
      </c>
      <c r="AW2987">
        <v>14.512363940379</v>
      </c>
      <c r="AX2987">
        <v>14.5194826880628</v>
      </c>
      <c r="AY2987">
        <v>15.338287211161401</v>
      </c>
      <c r="AZ2987">
        <v>15.270006904657</v>
      </c>
      <c r="BA2987">
        <v>13.910169313100701</v>
      </c>
      <c r="BB2987">
        <v>14.0317270449086</v>
      </c>
      <c r="BC2987">
        <v>14.236634099379</v>
      </c>
      <c r="BD2987">
        <v>15.197136046169399</v>
      </c>
      <c r="BE2987">
        <v>16.684835758232101</v>
      </c>
      <c r="BF2987">
        <v>16.477340862995501</v>
      </c>
      <c r="BG2987">
        <v>16.106484202283902</v>
      </c>
      <c r="BH2987">
        <v>16.532495768236</v>
      </c>
      <c r="BI2987">
        <v>16.5318100702004</v>
      </c>
      <c r="BJ2987">
        <v>16.441206948362499</v>
      </c>
      <c r="BK2987">
        <v>16.163387352534802</v>
      </c>
      <c r="BL2987">
        <v>16.4871822070746</v>
      </c>
      <c r="BM2987">
        <v>16.424792276346999</v>
      </c>
      <c r="BN2987">
        <v>16.378528288131101</v>
      </c>
      <c r="BO2987">
        <v>16.676222159481402</v>
      </c>
      <c r="BP2987">
        <v>16.518674733711599</v>
      </c>
      <c r="BQ2987">
        <v>16.060549063016701</v>
      </c>
      <c r="BR2987">
        <v>16.365699955034501</v>
      </c>
      <c r="BS2987">
        <v>16.181143059720799</v>
      </c>
      <c r="BT2987">
        <v>16.543862459332001</v>
      </c>
      <c r="BU2987">
        <v>0.12425136501721</v>
      </c>
      <c r="BW2987">
        <v>-4.4392503393790798E-2</v>
      </c>
      <c r="BY2987">
        <v>8.2366127309542805E-2</v>
      </c>
      <c r="CA2987">
        <v>-4.4392503393790798E-2</v>
      </c>
      <c r="CC2987">
        <v>0.98427448816313701</v>
      </c>
      <c r="CE2987">
        <v>-0.21174073014179401</v>
      </c>
      <c r="CG2987">
        <v>0.51042271800832195</v>
      </c>
      <c r="CI2987">
        <v>-0.21174073014179401</v>
      </c>
      <c r="CK2987">
        <v>0.150129424658688</v>
      </c>
      <c r="CM2987">
        <v>-4.92652164809399E-2</v>
      </c>
      <c r="CO2987">
        <v>0.11293714919280499</v>
      </c>
      <c r="CQ2987">
        <v>-4.92652164809399E-2</v>
      </c>
      <c r="CS2987">
        <v>0.42967532457618102</v>
      </c>
      <c r="CU2987">
        <v>0.118083010267064</v>
      </c>
      <c r="CW2987">
        <v>0.27231809364367698</v>
      </c>
      <c r="CY2987">
        <v>0.118083010267064</v>
      </c>
    </row>
    <row r="2988" spans="1:103" x14ac:dyDescent="0.25">
      <c r="A2988">
        <v>3715</v>
      </c>
      <c r="B2988" t="s">
        <v>10159</v>
      </c>
      <c r="C2988" t="s">
        <v>10159</v>
      </c>
      <c r="D2988" t="s">
        <v>10160</v>
      </c>
      <c r="E2988" t="s">
        <v>10161</v>
      </c>
      <c r="G2988">
        <v>99765.7</v>
      </c>
      <c r="H2988">
        <v>134554</v>
      </c>
      <c r="I2988">
        <v>150242</v>
      </c>
      <c r="J2988">
        <v>155364</v>
      </c>
      <c r="K2988">
        <v>124893</v>
      </c>
      <c r="L2988">
        <v>124105</v>
      </c>
      <c r="M2988">
        <v>74312.5</v>
      </c>
      <c r="N2988">
        <v>119799</v>
      </c>
      <c r="O2988">
        <v>160638</v>
      </c>
      <c r="P2988">
        <v>196503</v>
      </c>
      <c r="Q2988">
        <v>173924</v>
      </c>
      <c r="R2988">
        <v>156435</v>
      </c>
      <c r="S2988">
        <v>123511</v>
      </c>
      <c r="T2988">
        <v>140794</v>
      </c>
      <c r="U2988">
        <v>126930</v>
      </c>
      <c r="V2988">
        <v>119315</v>
      </c>
      <c r="W2988">
        <v>16.6062562738149</v>
      </c>
      <c r="X2988">
        <v>17.0378257542623</v>
      </c>
      <c r="Y2988">
        <v>17.196928647618801</v>
      </c>
      <c r="Z2988">
        <v>17.245292724396801</v>
      </c>
      <c r="AA2988">
        <v>16.930333093510001</v>
      </c>
      <c r="AB2988">
        <v>16.9212017150452</v>
      </c>
      <c r="AC2988">
        <v>16.181317284407701</v>
      </c>
      <c r="AD2988">
        <v>16.870256339983602</v>
      </c>
      <c r="AE2988">
        <v>17.293453686885599</v>
      </c>
      <c r="AF2988">
        <v>17.584191812631001</v>
      </c>
      <c r="AG2988">
        <v>17.408097500191801</v>
      </c>
      <c r="AH2988">
        <v>17.255203804712</v>
      </c>
      <c r="AI2988">
        <v>16.914280009677899</v>
      </c>
      <c r="AJ2988">
        <v>17.103226328620199</v>
      </c>
      <c r="AK2988">
        <v>16.953673565964799</v>
      </c>
      <c r="AL2988">
        <v>16.8644159010849</v>
      </c>
      <c r="AM2988">
        <v>10</v>
      </c>
      <c r="AN2988">
        <v>10</v>
      </c>
      <c r="AO2988">
        <v>16.6062562738149</v>
      </c>
      <c r="AP2988">
        <v>17.0378257542623</v>
      </c>
      <c r="AQ2988">
        <v>17.196928647618801</v>
      </c>
      <c r="AR2988">
        <v>17.245292724396801</v>
      </c>
      <c r="AS2988">
        <v>16.930333093510001</v>
      </c>
      <c r="AT2988">
        <v>16.9212017150452</v>
      </c>
      <c r="AU2988">
        <v>16.181317284407701</v>
      </c>
      <c r="AV2988">
        <v>16.870256339983602</v>
      </c>
      <c r="AW2988">
        <v>17.293453686885599</v>
      </c>
      <c r="AX2988">
        <v>17.584191812631001</v>
      </c>
      <c r="AY2988">
        <v>17.408097500191801</v>
      </c>
      <c r="AZ2988">
        <v>17.255203804712</v>
      </c>
      <c r="BA2988">
        <v>16.914280009677899</v>
      </c>
      <c r="BB2988">
        <v>17.103226328620199</v>
      </c>
      <c r="BC2988">
        <v>16.953673565964799</v>
      </c>
      <c r="BD2988">
        <v>16.8644159010849</v>
      </c>
      <c r="BE2988">
        <v>17.020059632587898</v>
      </c>
      <c r="BF2988">
        <v>17.280391136966699</v>
      </c>
      <c r="BG2988">
        <v>17.3648793509665</v>
      </c>
      <c r="BH2988">
        <v>17.383810370432698</v>
      </c>
      <c r="BI2988">
        <v>17.468382473442801</v>
      </c>
      <c r="BJ2988">
        <v>17.422952709508401</v>
      </c>
      <c r="BK2988">
        <v>17.027943340558998</v>
      </c>
      <c r="BL2988">
        <v>17.3250676978539</v>
      </c>
      <c r="BM2988">
        <v>17.569740052064301</v>
      </c>
      <c r="BN2988">
        <v>17.656023543493799</v>
      </c>
      <c r="BO2988">
        <v>17.550673546913298</v>
      </c>
      <c r="BP2988">
        <v>17.398383052797598</v>
      </c>
      <c r="BQ2988">
        <v>17.334158827338999</v>
      </c>
      <c r="BR2988">
        <v>17.570999268862799</v>
      </c>
      <c r="BS2988">
        <v>17.337203932432601</v>
      </c>
      <c r="BT2988">
        <v>17.2618639802796</v>
      </c>
      <c r="BU2988">
        <v>0.15850291323440199</v>
      </c>
      <c r="BW2988">
        <v>4.8801432602566301E-2</v>
      </c>
      <c r="BY2988">
        <v>0.10666613905905099</v>
      </c>
      <c r="CA2988">
        <v>4.8801432602566301E-2</v>
      </c>
      <c r="CC2988">
        <v>1.10704825754833</v>
      </c>
      <c r="CE2988">
        <v>-0.16764854658873299</v>
      </c>
      <c r="CG2988">
        <v>0.57875822135952903</v>
      </c>
      <c r="CI2988">
        <v>-0.16764854658873299</v>
      </c>
      <c r="CK2988">
        <v>1.7689500077089899</v>
      </c>
      <c r="CL2988" t="s">
        <v>102</v>
      </c>
      <c r="CM2988">
        <v>-0.28141992607878602</v>
      </c>
      <c r="CO2988">
        <v>1.4169042106697201</v>
      </c>
      <c r="CP2988" t="s">
        <v>102</v>
      </c>
      <c r="CQ2988">
        <v>-0.28141992607878602</v>
      </c>
      <c r="CS2988">
        <v>0.23704213686189499</v>
      </c>
      <c r="CU2988">
        <v>-6.4969946887487098E-2</v>
      </c>
      <c r="CW2988">
        <v>0.147091374859255</v>
      </c>
      <c r="CY2988">
        <v>-6.4969946887487098E-2</v>
      </c>
    </row>
    <row r="2989" spans="1:103" x14ac:dyDescent="0.25">
      <c r="A2989">
        <v>3716</v>
      </c>
      <c r="B2989" t="s">
        <v>10162</v>
      </c>
      <c r="C2989" t="s">
        <v>10162</v>
      </c>
      <c r="D2989" t="s">
        <v>10163</v>
      </c>
      <c r="E2989" t="s">
        <v>10164</v>
      </c>
      <c r="G2989">
        <v>186799</v>
      </c>
      <c r="H2989">
        <v>180189</v>
      </c>
      <c r="I2989">
        <v>198402</v>
      </c>
      <c r="J2989">
        <v>197197</v>
      </c>
      <c r="K2989">
        <v>272566</v>
      </c>
      <c r="L2989">
        <v>221494</v>
      </c>
      <c r="M2989">
        <v>182497</v>
      </c>
      <c r="N2989">
        <v>175143</v>
      </c>
      <c r="O2989">
        <v>310221</v>
      </c>
      <c r="P2989">
        <v>266405</v>
      </c>
      <c r="Q2989">
        <v>299942</v>
      </c>
      <c r="R2989">
        <v>280990</v>
      </c>
      <c r="S2989">
        <v>258416</v>
      </c>
      <c r="T2989">
        <v>243083</v>
      </c>
      <c r="U2989">
        <v>232991</v>
      </c>
      <c r="V2989">
        <v>212867</v>
      </c>
      <c r="W2989">
        <v>17.511127206256798</v>
      </c>
      <c r="X2989">
        <v>17.459151416055299</v>
      </c>
      <c r="Y2989">
        <v>17.598067043385001</v>
      </c>
      <c r="Z2989">
        <v>17.589278078292299</v>
      </c>
      <c r="AA2989">
        <v>18.0562460854037</v>
      </c>
      <c r="AB2989">
        <v>17.756908092912401</v>
      </c>
      <c r="AC2989">
        <v>17.477513222699599</v>
      </c>
      <c r="AD2989">
        <v>17.4181738030444</v>
      </c>
      <c r="AE2989">
        <v>18.2429368254477</v>
      </c>
      <c r="AF2989">
        <v>18.0232616342015</v>
      </c>
      <c r="AG2989">
        <v>18.194324027150799</v>
      </c>
      <c r="AH2989">
        <v>18.1001592625089</v>
      </c>
      <c r="AI2989">
        <v>17.979335872665299</v>
      </c>
      <c r="AJ2989">
        <v>17.891089476510601</v>
      </c>
      <c r="AK2989">
        <v>17.829914701822101</v>
      </c>
      <c r="AL2989">
        <v>17.699592785774701</v>
      </c>
      <c r="AM2989">
        <v>16</v>
      </c>
      <c r="AN2989">
        <v>16</v>
      </c>
      <c r="AO2989">
        <v>17.511127206256798</v>
      </c>
      <c r="AP2989">
        <v>17.459151416055299</v>
      </c>
      <c r="AQ2989">
        <v>17.598067043385001</v>
      </c>
      <c r="AR2989">
        <v>17.589278078292299</v>
      </c>
      <c r="AS2989">
        <v>18.0562460854037</v>
      </c>
      <c r="AT2989">
        <v>17.756908092912401</v>
      </c>
      <c r="AU2989">
        <v>17.477513222699599</v>
      </c>
      <c r="AV2989">
        <v>17.4181738030444</v>
      </c>
      <c r="AW2989">
        <v>18.2429368254477</v>
      </c>
      <c r="AX2989">
        <v>18.0232616342015</v>
      </c>
      <c r="AY2989">
        <v>18.194324027150799</v>
      </c>
      <c r="AZ2989">
        <v>18.1001592625089</v>
      </c>
      <c r="BA2989">
        <v>17.979335872665299</v>
      </c>
      <c r="BB2989">
        <v>17.891089476510601</v>
      </c>
      <c r="BC2989">
        <v>17.829914701822101</v>
      </c>
      <c r="BD2989">
        <v>17.699592785774701</v>
      </c>
      <c r="BE2989">
        <v>17.439003383298299</v>
      </c>
      <c r="BF2989">
        <v>17.467611969210299</v>
      </c>
      <c r="BG2989">
        <v>17.5416822262601</v>
      </c>
      <c r="BH2989">
        <v>17.5347938742262</v>
      </c>
      <c r="BI2989">
        <v>17.909517408718401</v>
      </c>
      <c r="BJ2989">
        <v>17.758913013320999</v>
      </c>
      <c r="BK2989">
        <v>17.566898064175501</v>
      </c>
      <c r="BL2989">
        <v>17.551937188355001</v>
      </c>
      <c r="BM2989">
        <v>17.9606330856111</v>
      </c>
      <c r="BN2989">
        <v>17.8390456806789</v>
      </c>
      <c r="BO2989">
        <v>17.882837746201901</v>
      </c>
      <c r="BP2989">
        <v>17.772811576970799</v>
      </c>
      <c r="BQ2989">
        <v>17.785695299745001</v>
      </c>
      <c r="BR2989">
        <v>17.880167796616899</v>
      </c>
      <c r="BS2989">
        <v>17.710031822746</v>
      </c>
      <c r="BT2989">
        <v>17.621526619817701</v>
      </c>
      <c r="BU2989">
        <v>1.3160670916800701</v>
      </c>
      <c r="BV2989" t="s">
        <v>102</v>
      </c>
      <c r="BW2989">
        <v>0.201043555393731</v>
      </c>
      <c r="BY2989">
        <v>0.89164723054831896</v>
      </c>
      <c r="CA2989">
        <v>0.201043555393731</v>
      </c>
      <c r="CC2989">
        <v>0.87954680283324604</v>
      </c>
      <c r="CE2989">
        <v>-0.114476637634293</v>
      </c>
      <c r="CG2989">
        <v>0.45732983666555099</v>
      </c>
      <c r="CI2989">
        <v>-0.114476637634293</v>
      </c>
      <c r="CK2989">
        <v>3.9747949488584902</v>
      </c>
      <c r="CL2989" t="s">
        <v>102</v>
      </c>
      <c r="CM2989">
        <v>-0.36805915911694598</v>
      </c>
      <c r="CO2989">
        <v>3.0259879857405201</v>
      </c>
      <c r="CP2989" t="s">
        <v>102</v>
      </c>
      <c r="CQ2989">
        <v>-0.36805915911694598</v>
      </c>
      <c r="CS2989">
        <v>0.218387183631818</v>
      </c>
      <c r="CU2989">
        <v>-5.2538966088921002E-2</v>
      </c>
      <c r="CW2989">
        <v>0.13558084561130701</v>
      </c>
      <c r="CY2989">
        <v>-5.2538966088921002E-2</v>
      </c>
    </row>
    <row r="2990" spans="1:103" x14ac:dyDescent="0.25">
      <c r="A2990">
        <v>3717</v>
      </c>
      <c r="B2990" t="s">
        <v>10165</v>
      </c>
      <c r="C2990" t="s">
        <v>10165</v>
      </c>
      <c r="D2990" t="s">
        <v>10166</v>
      </c>
      <c r="E2990" t="s">
        <v>10167</v>
      </c>
      <c r="G2990">
        <v>142540</v>
      </c>
      <c r="H2990">
        <v>124283</v>
      </c>
      <c r="I2990">
        <v>73322.600000000006</v>
      </c>
      <c r="J2990">
        <v>136418</v>
      </c>
      <c r="L2990">
        <v>106151</v>
      </c>
      <c r="M2990">
        <v>138362</v>
      </c>
      <c r="N2990">
        <v>165273</v>
      </c>
      <c r="O2990">
        <v>161876</v>
      </c>
      <c r="P2990">
        <v>136682</v>
      </c>
      <c r="Q2990">
        <v>162420</v>
      </c>
      <c r="R2990">
        <v>112183</v>
      </c>
      <c r="S2990">
        <v>157129</v>
      </c>
      <c r="T2990">
        <v>136465</v>
      </c>
      <c r="U2990">
        <v>125169</v>
      </c>
      <c r="V2990">
        <v>142809</v>
      </c>
      <c r="W2990">
        <v>17.121007303916301</v>
      </c>
      <c r="X2990">
        <v>16.923269445863401</v>
      </c>
      <c r="Y2990">
        <v>16.161970323918801</v>
      </c>
      <c r="Z2990">
        <v>17.057674491214001</v>
      </c>
      <c r="AB2990">
        <v>16.695758436713898</v>
      </c>
      <c r="AC2990">
        <v>17.078088247330999</v>
      </c>
      <c r="AD2990">
        <v>17.334491530901801</v>
      </c>
      <c r="AE2990">
        <v>17.3045295796102</v>
      </c>
      <c r="AF2990">
        <v>17.060463737712901</v>
      </c>
      <c r="AG2990">
        <v>17.309369767823402</v>
      </c>
      <c r="AH2990">
        <v>16.775494543664198</v>
      </c>
      <c r="AI2990">
        <v>17.2615899459351</v>
      </c>
      <c r="AJ2990">
        <v>17.058171456342599</v>
      </c>
      <c r="AK2990">
        <v>16.9335177756526</v>
      </c>
      <c r="AL2990">
        <v>17.1237273770966</v>
      </c>
      <c r="AM2990">
        <v>2</v>
      </c>
      <c r="AN2990">
        <v>2</v>
      </c>
      <c r="AO2990">
        <v>17.121007303916301</v>
      </c>
      <c r="AP2990">
        <v>16.923269445863401</v>
      </c>
      <c r="AQ2990">
        <v>16.161970323918801</v>
      </c>
      <c r="AR2990">
        <v>17.057674491214001</v>
      </c>
      <c r="AS2990">
        <v>13.0788782103408</v>
      </c>
      <c r="AT2990">
        <v>16.695758436713898</v>
      </c>
      <c r="AU2990">
        <v>17.078088247330999</v>
      </c>
      <c r="AV2990">
        <v>17.334491530901801</v>
      </c>
      <c r="AW2990">
        <v>17.3045295796102</v>
      </c>
      <c r="AX2990">
        <v>17.060463737712901</v>
      </c>
      <c r="AY2990">
        <v>17.309369767823402</v>
      </c>
      <c r="AZ2990">
        <v>16.775494543664198</v>
      </c>
      <c r="BA2990">
        <v>17.2615899459351</v>
      </c>
      <c r="BB2990">
        <v>17.058171456342599</v>
      </c>
      <c r="BC2990">
        <v>16.9335177756526</v>
      </c>
      <c r="BD2990">
        <v>17.1237273770966</v>
      </c>
      <c r="BE2990">
        <v>17.258382822670701</v>
      </c>
      <c r="BF2990">
        <v>17.2294867431876</v>
      </c>
      <c r="BG2990">
        <v>16.908718561148</v>
      </c>
      <c r="BH2990">
        <v>17.301460183424201</v>
      </c>
      <c r="BI2990">
        <v>15.9593748388954</v>
      </c>
      <c r="BJ2990">
        <v>17.332322801341402</v>
      </c>
      <c r="BK2990">
        <v>17.400818252593201</v>
      </c>
      <c r="BL2990">
        <v>17.517287892202098</v>
      </c>
      <c r="BM2990">
        <v>17.5742998900757</v>
      </c>
      <c r="BN2990">
        <v>17.437712407391398</v>
      </c>
      <c r="BO2990">
        <v>17.508963152968001</v>
      </c>
      <c r="BP2990">
        <v>17.185807550753101</v>
      </c>
      <c r="BQ2990">
        <v>17.481402844201401</v>
      </c>
      <c r="BR2990">
        <v>17.553319106302201</v>
      </c>
      <c r="BS2990">
        <v>17.3286279360862</v>
      </c>
      <c r="BT2990">
        <v>17.373534515748901</v>
      </c>
      <c r="BU2990">
        <v>0.139988108726328</v>
      </c>
      <c r="BW2990">
        <v>-0.12206113134956401</v>
      </c>
      <c r="BY2990">
        <v>9.3561583749897995E-2</v>
      </c>
      <c r="CA2990">
        <v>-0.12206113134956401</v>
      </c>
      <c r="CC2990">
        <v>2.78930098693277E-2</v>
      </c>
      <c r="CE2990">
        <v>7.5253502876577701E-3</v>
      </c>
      <c r="CG2990">
        <v>1.3527965183108099E-2</v>
      </c>
      <c r="CI2990">
        <v>7.5253502876577701E-3</v>
      </c>
      <c r="CK2990">
        <v>1.2363353476947501</v>
      </c>
      <c r="CM2990">
        <v>-0.25218367268943997</v>
      </c>
      <c r="CO2990">
        <v>0.98633630849222798</v>
      </c>
      <c r="CQ2990">
        <v>-0.25218367268943997</v>
      </c>
      <c r="CS2990">
        <v>0.55614565209678202</v>
      </c>
      <c r="CU2990">
        <v>-0.381770154326662</v>
      </c>
      <c r="CW2990">
        <v>0.35224440250108502</v>
      </c>
      <c r="CY2990">
        <v>-0.381770154326662</v>
      </c>
    </row>
    <row r="2991" spans="1:103" x14ac:dyDescent="0.25">
      <c r="A2991">
        <v>3718</v>
      </c>
      <c r="B2991" t="s">
        <v>10168</v>
      </c>
      <c r="C2991" t="s">
        <v>10169</v>
      </c>
      <c r="D2991" t="s">
        <v>10170</v>
      </c>
      <c r="E2991" t="s">
        <v>10171</v>
      </c>
      <c r="G2991">
        <v>2250840</v>
      </c>
      <c r="H2991">
        <v>2624880</v>
      </c>
      <c r="I2991">
        <v>2677960</v>
      </c>
      <c r="J2991">
        <v>2515670</v>
      </c>
      <c r="K2991">
        <v>1824660</v>
      </c>
      <c r="L2991">
        <v>1059760</v>
      </c>
      <c r="M2991">
        <v>2124170</v>
      </c>
      <c r="N2991">
        <v>1819790</v>
      </c>
      <c r="O2991">
        <v>320132</v>
      </c>
      <c r="P2991">
        <v>365478</v>
      </c>
      <c r="Q2991">
        <v>472351</v>
      </c>
      <c r="R2991">
        <v>447077</v>
      </c>
      <c r="S2991">
        <v>390622</v>
      </c>
      <c r="T2991">
        <v>390728</v>
      </c>
      <c r="U2991">
        <v>475439</v>
      </c>
      <c r="V2991">
        <v>445597</v>
      </c>
      <c r="W2991">
        <v>21.102032076400199</v>
      </c>
      <c r="X2991">
        <v>21.323820038822099</v>
      </c>
      <c r="Y2991">
        <v>21.3527029809824</v>
      </c>
      <c r="Z2991">
        <v>21.2625112544236</v>
      </c>
      <c r="AA2991">
        <v>20.799196232214602</v>
      </c>
      <c r="AB2991">
        <v>20.015306149194199</v>
      </c>
      <c r="AC2991">
        <v>21.018467800787501</v>
      </c>
      <c r="AD2991">
        <v>20.7953405453312</v>
      </c>
      <c r="AE2991">
        <v>18.288307368545698</v>
      </c>
      <c r="AF2991">
        <v>18.4794250399957</v>
      </c>
      <c r="AG2991">
        <v>18.8494997869205</v>
      </c>
      <c r="AH2991">
        <v>18.770163802380701</v>
      </c>
      <c r="AI2991">
        <v>18.575413679158402</v>
      </c>
      <c r="AJ2991">
        <v>18.575805118782799</v>
      </c>
      <c r="AK2991">
        <v>18.858900726052902</v>
      </c>
      <c r="AL2991">
        <v>18.765379994144102</v>
      </c>
      <c r="AM2991">
        <v>15</v>
      </c>
      <c r="AN2991">
        <v>15</v>
      </c>
      <c r="AO2991">
        <v>21.102032076400199</v>
      </c>
      <c r="AP2991">
        <v>21.323820038822099</v>
      </c>
      <c r="AQ2991">
        <v>21.3527029809824</v>
      </c>
      <c r="AR2991">
        <v>21.2625112544236</v>
      </c>
      <c r="AS2991">
        <v>20.799196232214602</v>
      </c>
      <c r="AT2991">
        <v>20.015306149194199</v>
      </c>
      <c r="AU2991">
        <v>21.018467800787501</v>
      </c>
      <c r="AV2991">
        <v>20.7953405453312</v>
      </c>
      <c r="AW2991">
        <v>18.288307368545698</v>
      </c>
      <c r="AX2991">
        <v>18.4794250399957</v>
      </c>
      <c r="AY2991">
        <v>18.8494997869205</v>
      </c>
      <c r="AZ2991">
        <v>18.770163802380701</v>
      </c>
      <c r="BA2991">
        <v>18.575413679158402</v>
      </c>
      <c r="BB2991">
        <v>18.575805118782799</v>
      </c>
      <c r="BC2991">
        <v>18.858900726052902</v>
      </c>
      <c r="BD2991">
        <v>18.765379994144102</v>
      </c>
      <c r="BE2991">
        <v>19.101546737058602</v>
      </c>
      <c r="BF2991">
        <v>19.1849212658265</v>
      </c>
      <c r="BG2991">
        <v>19.196548567788099</v>
      </c>
      <c r="BH2991">
        <v>19.147064887809101</v>
      </c>
      <c r="BI2991">
        <v>18.984210696911401</v>
      </c>
      <c r="BJ2991">
        <v>18.6668061648063</v>
      </c>
      <c r="BK2991">
        <v>19.039217286597101</v>
      </c>
      <c r="BL2991">
        <v>18.9502793654414</v>
      </c>
      <c r="BM2991">
        <v>17.979311699801201</v>
      </c>
      <c r="BN2991">
        <v>18.029193118130902</v>
      </c>
      <c r="BO2991">
        <v>18.159635748018101</v>
      </c>
      <c r="BP2991">
        <v>18.0697133943846</v>
      </c>
      <c r="BQ2991">
        <v>18.0384058658071</v>
      </c>
      <c r="BR2991">
        <v>18.1488597993059</v>
      </c>
      <c r="BS2991">
        <v>18.147850446954401</v>
      </c>
      <c r="BT2991">
        <v>18.080499859588901</v>
      </c>
      <c r="BU2991">
        <v>1.7269743407114899</v>
      </c>
      <c r="BV2991" t="s">
        <v>102</v>
      </c>
      <c r="BW2991">
        <v>-0.247391986181554</v>
      </c>
      <c r="BY2991">
        <v>1.16194256398483</v>
      </c>
      <c r="CA2991">
        <v>-0.247391986181554</v>
      </c>
      <c r="CC2991">
        <v>0.37432977869658302</v>
      </c>
      <c r="CE2991">
        <v>4.4440502830337097E-2</v>
      </c>
      <c r="CG2991">
        <v>0.17911226670649</v>
      </c>
      <c r="CI2991">
        <v>4.4440502830337097E-2</v>
      </c>
      <c r="CK2991">
        <v>7.5752088932839401</v>
      </c>
      <c r="CL2991" t="s">
        <v>102</v>
      </c>
      <c r="CM2991">
        <v>1.0980568745368899</v>
      </c>
      <c r="CN2991" t="s">
        <v>239</v>
      </c>
      <c r="CO2991">
        <v>5.1013571231291301</v>
      </c>
      <c r="CP2991" t="s">
        <v>102</v>
      </c>
      <c r="CQ2991">
        <v>1.0980568745368899</v>
      </c>
      <c r="CR2991" t="s">
        <v>239</v>
      </c>
      <c r="CS2991">
        <v>4.7671423508814996</v>
      </c>
      <c r="CT2991" t="s">
        <v>102</v>
      </c>
      <c r="CU2991">
        <v>0.80622438552500197</v>
      </c>
      <c r="CW2991">
        <v>3.0286898506893798</v>
      </c>
      <c r="CX2991" t="s">
        <v>102</v>
      </c>
      <c r="CY2991">
        <v>0.80622438552500197</v>
      </c>
    </row>
    <row r="2992" spans="1:103" x14ac:dyDescent="0.25">
      <c r="A2992">
        <v>3719</v>
      </c>
      <c r="B2992" t="s">
        <v>10172</v>
      </c>
      <c r="C2992" t="s">
        <v>10172</v>
      </c>
      <c r="D2992" t="s">
        <v>10173</v>
      </c>
      <c r="E2992" t="s">
        <v>10174</v>
      </c>
      <c r="G2992">
        <v>77242.899999999994</v>
      </c>
      <c r="H2992">
        <v>55479.7</v>
      </c>
      <c r="I2992">
        <v>77907.899999999994</v>
      </c>
      <c r="K2992">
        <v>65541.600000000006</v>
      </c>
      <c r="M2992">
        <v>110050</v>
      </c>
      <c r="R2992">
        <v>17023.5</v>
      </c>
      <c r="U2992">
        <v>21312.9</v>
      </c>
      <c r="W2992">
        <v>16.237114709258499</v>
      </c>
      <c r="X2992">
        <v>15.759672366027001</v>
      </c>
      <c r="Y2992">
        <v>16.249482007104</v>
      </c>
      <c r="AA2992">
        <v>16.000123271897401</v>
      </c>
      <c r="AC2992">
        <v>16.7477996196662</v>
      </c>
      <c r="AH2992">
        <v>14.055240062491601</v>
      </c>
      <c r="AK2992">
        <v>14.3794392904065</v>
      </c>
      <c r="AM2992">
        <v>2</v>
      </c>
      <c r="AN2992">
        <v>2</v>
      </c>
      <c r="AO2992">
        <v>16.237114709258499</v>
      </c>
      <c r="AP2992">
        <v>15.759672366027001</v>
      </c>
      <c r="AQ2992">
        <v>16.249482007104</v>
      </c>
      <c r="AR2992">
        <v>14.5199551790271</v>
      </c>
      <c r="AS2992">
        <v>16.000123271897401</v>
      </c>
      <c r="AT2992">
        <v>13.3665188303557</v>
      </c>
      <c r="AU2992">
        <v>16.7477996196662</v>
      </c>
      <c r="AV2992">
        <v>14.700925410293401</v>
      </c>
      <c r="AW2992">
        <v>13.9404859635923</v>
      </c>
      <c r="AX2992">
        <v>14.484851773213499</v>
      </c>
      <c r="AY2992">
        <v>14.803696578379601</v>
      </c>
      <c r="AZ2992">
        <v>14.055240062491601</v>
      </c>
      <c r="BA2992">
        <v>13.782175341429401</v>
      </c>
      <c r="BB2992">
        <v>15.0446489034185</v>
      </c>
      <c r="BC2992">
        <v>14.3794392904065</v>
      </c>
      <c r="BD2992">
        <v>14.6649344368969</v>
      </c>
      <c r="BE2992">
        <v>16.8491517759491</v>
      </c>
      <c r="BF2992">
        <v>16.712429194980999</v>
      </c>
      <c r="BG2992">
        <v>16.9472895814548</v>
      </c>
      <c r="BH2992">
        <v>16.187593708996399</v>
      </c>
      <c r="BI2992">
        <v>17.1039244270358</v>
      </c>
      <c r="BJ2992">
        <v>15.993943223012099</v>
      </c>
      <c r="BK2992">
        <v>17.263485145168602</v>
      </c>
      <c r="BL2992">
        <v>16.4268393406157</v>
      </c>
      <c r="BM2992">
        <v>16.189355639206401</v>
      </c>
      <c r="BN2992">
        <v>16.364092716071699</v>
      </c>
      <c r="BO2992">
        <v>16.450368841898801</v>
      </c>
      <c r="BP2992">
        <v>15.9803701973843</v>
      </c>
      <c r="BQ2992">
        <v>16.006285292949698</v>
      </c>
      <c r="BR2992">
        <v>16.763184671211398</v>
      </c>
      <c r="BS2992">
        <v>16.241904596605799</v>
      </c>
      <c r="BT2992">
        <v>16.314673841847199</v>
      </c>
      <c r="BU2992">
        <v>2.6190901063475901E-2</v>
      </c>
      <c r="BW2992">
        <v>2.2931968612752401E-2</v>
      </c>
      <c r="BY2992">
        <v>1.62321198945681E-2</v>
      </c>
      <c r="CA2992">
        <v>2.2931968612752401E-2</v>
      </c>
      <c r="CC2992">
        <v>0.20082429405935601</v>
      </c>
      <c r="CE2992">
        <v>8.5465252013232601E-2</v>
      </c>
      <c r="CG2992">
        <v>9.1608806767857306E-2</v>
      </c>
      <c r="CI2992">
        <v>8.5465252013232601E-2</v>
      </c>
      <c r="CK2992">
        <v>1.3535535612142799</v>
      </c>
      <c r="CL2992" t="s">
        <v>102</v>
      </c>
      <c r="CM2992">
        <v>0.42806921670501102</v>
      </c>
      <c r="CO2992">
        <v>1.0804155250234799</v>
      </c>
      <c r="CQ2992">
        <v>0.42806921670501102</v>
      </c>
      <c r="CS2992">
        <v>0.59295774941389801</v>
      </c>
      <c r="CU2992">
        <v>0.36553593330453099</v>
      </c>
      <c r="CW2992">
        <v>0.37573353844735502</v>
      </c>
      <c r="CY2992">
        <v>0.36553593330453099</v>
      </c>
    </row>
    <row r="2993" spans="1:103" x14ac:dyDescent="0.25">
      <c r="A2993">
        <v>3720</v>
      </c>
      <c r="B2993" t="s">
        <v>10175</v>
      </c>
      <c r="C2993" t="s">
        <v>10176</v>
      </c>
      <c r="D2993" t="s">
        <v>10177</v>
      </c>
      <c r="E2993" t="s">
        <v>10178</v>
      </c>
      <c r="G2993">
        <v>114214</v>
      </c>
      <c r="H2993">
        <v>76959.899999999994</v>
      </c>
      <c r="I2993">
        <v>102844</v>
      </c>
      <c r="J2993">
        <v>81236.100000000006</v>
      </c>
      <c r="K2993">
        <v>66732.899999999994</v>
      </c>
      <c r="L2993">
        <v>86624.3</v>
      </c>
      <c r="M2993">
        <v>77850.7</v>
      </c>
      <c r="O2993">
        <v>106856</v>
      </c>
      <c r="P2993">
        <v>93608.4</v>
      </c>
      <c r="Q2993">
        <v>77864.800000000003</v>
      </c>
      <c r="R2993">
        <v>97983.8</v>
      </c>
      <c r="S2993">
        <v>63054.5</v>
      </c>
      <c r="T2993">
        <v>60519.9</v>
      </c>
      <c r="U2993">
        <v>55644.1</v>
      </c>
      <c r="V2993">
        <v>78078.399999999994</v>
      </c>
      <c r="W2993">
        <v>16.801379977086999</v>
      </c>
      <c r="X2993">
        <v>16.231819304052401</v>
      </c>
      <c r="Y2993">
        <v>16.650098102789201</v>
      </c>
      <c r="Z2993">
        <v>16.309833359635</v>
      </c>
      <c r="AA2993">
        <v>16.026110579709499</v>
      </c>
      <c r="AB2993">
        <v>16.4024841686104</v>
      </c>
      <c r="AC2993">
        <v>16.2484223910051</v>
      </c>
      <c r="AE2993">
        <v>16.705308392516098</v>
      </c>
      <c r="AF2993">
        <v>16.514350376180602</v>
      </c>
      <c r="AG2993">
        <v>16.248683662363899</v>
      </c>
      <c r="AH2993">
        <v>16.580255622740399</v>
      </c>
      <c r="AI2993">
        <v>15.9443117143538</v>
      </c>
      <c r="AJ2993">
        <v>15.885121983270199</v>
      </c>
      <c r="AK2993">
        <v>15.7639411048168</v>
      </c>
      <c r="AL2993">
        <v>16.252635868724301</v>
      </c>
      <c r="AM2993">
        <v>6</v>
      </c>
      <c r="AN2993">
        <v>6</v>
      </c>
      <c r="AO2993">
        <v>16.801379977086999</v>
      </c>
      <c r="AP2993">
        <v>16.231819304052401</v>
      </c>
      <c r="AQ2993">
        <v>16.650098102789201</v>
      </c>
      <c r="AR2993">
        <v>16.309833359635</v>
      </c>
      <c r="AS2993">
        <v>16.026110579709499</v>
      </c>
      <c r="AT2993">
        <v>16.4024841686104</v>
      </c>
      <c r="AU2993">
        <v>16.2484223910051</v>
      </c>
      <c r="AV2993">
        <v>13.9158857118885</v>
      </c>
      <c r="AW2993">
        <v>16.705308392516098</v>
      </c>
      <c r="AX2993">
        <v>16.514350376180602</v>
      </c>
      <c r="AY2993">
        <v>16.248683662363899</v>
      </c>
      <c r="AZ2993">
        <v>16.580255622740399</v>
      </c>
      <c r="BA2993">
        <v>15.9443117143538</v>
      </c>
      <c r="BB2993">
        <v>15.885121983270199</v>
      </c>
      <c r="BC2993">
        <v>15.7639411048168</v>
      </c>
      <c r="BD2993">
        <v>16.252635868724301</v>
      </c>
      <c r="BE2993">
        <v>17.110399429315301</v>
      </c>
      <c r="BF2993">
        <v>16.922233037220799</v>
      </c>
      <c r="BG2993">
        <v>17.1238622515198</v>
      </c>
      <c r="BH2993">
        <v>16.973214596662999</v>
      </c>
      <c r="BI2993">
        <v>17.1141063055932</v>
      </c>
      <c r="BJ2993">
        <v>17.214424320700498</v>
      </c>
      <c r="BK2993">
        <v>17.055845460223999</v>
      </c>
      <c r="BL2993">
        <v>16.101787542840601</v>
      </c>
      <c r="BM2993">
        <v>17.327606317461601</v>
      </c>
      <c r="BN2993">
        <v>17.2100701745103</v>
      </c>
      <c r="BO2993">
        <v>17.060845544574299</v>
      </c>
      <c r="BP2993">
        <v>17.099290539296302</v>
      </c>
      <c r="BQ2993">
        <v>16.9229352684284</v>
      </c>
      <c r="BR2993">
        <v>17.092998072701899</v>
      </c>
      <c r="BS2993">
        <v>16.830990031514698</v>
      </c>
      <c r="BT2993">
        <v>16.998405513828899</v>
      </c>
      <c r="BU2993">
        <v>0.29003097458830401</v>
      </c>
      <c r="BW2993">
        <v>-0.16088642134014799</v>
      </c>
      <c r="BY2993">
        <v>0.19797093209699801</v>
      </c>
      <c r="CA2993">
        <v>-0.16088642134014799</v>
      </c>
      <c r="CC2993">
        <v>1.54582271543748</v>
      </c>
      <c r="CD2993" t="s">
        <v>102</v>
      </c>
      <c r="CE2993">
        <v>-0.21312092234216701</v>
      </c>
      <c r="CG2993">
        <v>0.84195221753077099</v>
      </c>
      <c r="CI2993">
        <v>-0.21312092234216701</v>
      </c>
      <c r="CK2993">
        <v>1.01506947406014</v>
      </c>
      <c r="CM2993">
        <v>-0.14202581528091299</v>
      </c>
      <c r="CO2993">
        <v>0.81102241466555702</v>
      </c>
      <c r="CQ2993">
        <v>-0.14202581528091299</v>
      </c>
      <c r="CS2993">
        <v>0.14664089504327299</v>
      </c>
      <c r="CU2993">
        <v>-8.9791314278894405E-2</v>
      </c>
      <c r="CW2993">
        <v>8.8995943184619203E-2</v>
      </c>
      <c r="CY2993">
        <v>-8.9791314278894405E-2</v>
      </c>
    </row>
    <row r="2994" spans="1:103" x14ac:dyDescent="0.25">
      <c r="A2994">
        <v>3721</v>
      </c>
      <c r="B2994" t="s">
        <v>10179</v>
      </c>
      <c r="C2994" t="s">
        <v>10180</v>
      </c>
      <c r="D2994" t="s">
        <v>10181</v>
      </c>
      <c r="E2994" t="s">
        <v>10182</v>
      </c>
      <c r="G2994">
        <v>160786</v>
      </c>
      <c r="H2994">
        <v>166485</v>
      </c>
      <c r="I2994">
        <v>162694</v>
      </c>
      <c r="J2994">
        <v>174830</v>
      </c>
      <c r="K2994">
        <v>122772</v>
      </c>
      <c r="L2994">
        <v>196278</v>
      </c>
      <c r="M2994">
        <v>129745</v>
      </c>
      <c r="N2994">
        <v>140094</v>
      </c>
      <c r="O2994">
        <v>159878</v>
      </c>
      <c r="P2994">
        <v>180620</v>
      </c>
      <c r="Q2994">
        <v>171025</v>
      </c>
      <c r="R2994">
        <v>203283</v>
      </c>
      <c r="S2994">
        <v>189564</v>
      </c>
      <c r="T2994">
        <v>131687</v>
      </c>
      <c r="U2994">
        <v>139562</v>
      </c>
      <c r="V2994">
        <v>170084</v>
      </c>
      <c r="W2994">
        <v>17.294782267708101</v>
      </c>
      <c r="X2994">
        <v>17.345032673352101</v>
      </c>
      <c r="Y2994">
        <v>17.311801521207101</v>
      </c>
      <c r="Z2994">
        <v>17.415593240154099</v>
      </c>
      <c r="AA2994">
        <v>16.9056220443697</v>
      </c>
      <c r="AB2994">
        <v>17.582538950503199</v>
      </c>
      <c r="AC2994">
        <v>16.985319416764099</v>
      </c>
      <c r="AD2994">
        <v>17.096035643227601</v>
      </c>
      <c r="AE2994">
        <v>17.286611904971501</v>
      </c>
      <c r="AF2994">
        <v>17.462598125302399</v>
      </c>
      <c r="AG2994">
        <v>17.383847704458901</v>
      </c>
      <c r="AH2994">
        <v>17.633130046032701</v>
      </c>
      <c r="AI2994">
        <v>17.532325483225499</v>
      </c>
      <c r="AJ2994">
        <v>17.006753405746899</v>
      </c>
      <c r="AK2994">
        <v>17.090546651840999</v>
      </c>
      <c r="AL2994">
        <v>17.3758879058181</v>
      </c>
      <c r="AM2994">
        <v>9</v>
      </c>
      <c r="AN2994">
        <v>9</v>
      </c>
      <c r="AO2994">
        <v>17.294782267708101</v>
      </c>
      <c r="AP2994">
        <v>17.345032673352101</v>
      </c>
      <c r="AQ2994">
        <v>17.311801521207101</v>
      </c>
      <c r="AR2994">
        <v>17.415593240154099</v>
      </c>
      <c r="AS2994">
        <v>16.9056220443697</v>
      </c>
      <c r="AT2994">
        <v>17.582538950503199</v>
      </c>
      <c r="AU2994">
        <v>16.985319416764099</v>
      </c>
      <c r="AV2994">
        <v>17.096035643227601</v>
      </c>
      <c r="AW2994">
        <v>17.286611904971501</v>
      </c>
      <c r="AX2994">
        <v>17.462598125302399</v>
      </c>
      <c r="AY2994">
        <v>17.383847704458901</v>
      </c>
      <c r="AZ2994">
        <v>17.633130046032701</v>
      </c>
      <c r="BA2994">
        <v>17.532325483225499</v>
      </c>
      <c r="BB2994">
        <v>17.006753405746899</v>
      </c>
      <c r="BC2994">
        <v>17.090546651840999</v>
      </c>
      <c r="BD2994">
        <v>17.3758879058181</v>
      </c>
      <c r="BE2994">
        <v>17.338838424127601</v>
      </c>
      <c r="BF2994">
        <v>17.416902012706501</v>
      </c>
      <c r="BG2994">
        <v>17.415509892839399</v>
      </c>
      <c r="BH2994">
        <v>17.4585593917956</v>
      </c>
      <c r="BI2994">
        <v>17.4587006355551</v>
      </c>
      <c r="BJ2994">
        <v>17.6888152952578</v>
      </c>
      <c r="BK2994">
        <v>17.3622452267401</v>
      </c>
      <c r="BL2994">
        <v>17.418553375799799</v>
      </c>
      <c r="BM2994">
        <v>17.566923356560601</v>
      </c>
      <c r="BN2994">
        <v>17.605338355330598</v>
      </c>
      <c r="BO2994">
        <v>17.540428517387699</v>
      </c>
      <c r="BP2994">
        <v>17.565855034282801</v>
      </c>
      <c r="BQ2994">
        <v>17.5961827104144</v>
      </c>
      <c r="BR2994">
        <v>17.5331419434977</v>
      </c>
      <c r="BS2994">
        <v>17.395441444642099</v>
      </c>
      <c r="BT2994">
        <v>17.4821255495884</v>
      </c>
      <c r="BU2994">
        <v>0.45112700683467799</v>
      </c>
      <c r="BW2994">
        <v>7.4626202970947006E-2</v>
      </c>
      <c r="BY2994">
        <v>0.30756215316181501</v>
      </c>
      <c r="CA2994">
        <v>7.4626202970947006E-2</v>
      </c>
      <c r="CC2994">
        <v>0.65786077291688005</v>
      </c>
      <c r="CE2994">
        <v>-6.7913403854774401E-2</v>
      </c>
      <c r="CG2994">
        <v>0.331685327003164</v>
      </c>
      <c r="CI2994">
        <v>-6.7913403854774401E-2</v>
      </c>
      <c r="CK2994">
        <v>2.5041199709320701</v>
      </c>
      <c r="CL2994" t="s">
        <v>102</v>
      </c>
      <c r="CM2994">
        <v>-0.162183885523138</v>
      </c>
      <c r="CO2994">
        <v>1.98239440851868</v>
      </c>
      <c r="CP2994" t="s">
        <v>102</v>
      </c>
      <c r="CQ2994">
        <v>-0.162183885523138</v>
      </c>
      <c r="CS2994">
        <v>8.6488603428595698E-2</v>
      </c>
      <c r="CU2994">
        <v>-1.9644278697416601E-2</v>
      </c>
      <c r="CW2994">
        <v>5.1922414195456998E-2</v>
      </c>
      <c r="CY2994">
        <v>-1.9644278697416601E-2</v>
      </c>
    </row>
    <row r="2995" spans="1:103" x14ac:dyDescent="0.25">
      <c r="A2995">
        <v>3723</v>
      </c>
      <c r="B2995" t="s">
        <v>10183</v>
      </c>
      <c r="C2995" t="s">
        <v>10183</v>
      </c>
      <c r="D2995" t="s">
        <v>10184</v>
      </c>
      <c r="E2995" t="s">
        <v>10185</v>
      </c>
      <c r="G2995">
        <v>3337210</v>
      </c>
      <c r="H2995">
        <v>3560720</v>
      </c>
      <c r="I2995">
        <v>4337560</v>
      </c>
      <c r="J2995">
        <v>3875060</v>
      </c>
      <c r="K2995">
        <v>2234560</v>
      </c>
      <c r="L2995">
        <v>1080290</v>
      </c>
      <c r="M2995">
        <v>1671630</v>
      </c>
      <c r="N2995">
        <v>1318180</v>
      </c>
      <c r="O2995">
        <v>3020560</v>
      </c>
      <c r="P2995">
        <v>2831050</v>
      </c>
      <c r="Q2995">
        <v>2590140</v>
      </c>
      <c r="R2995">
        <v>2644010</v>
      </c>
      <c r="S2995">
        <v>1463410</v>
      </c>
      <c r="T2995">
        <v>1375960</v>
      </c>
      <c r="U2995">
        <v>1211730</v>
      </c>
      <c r="V2995">
        <v>1179920</v>
      </c>
      <c r="W2995">
        <v>21.670211042906399</v>
      </c>
      <c r="X2995">
        <v>21.763737562033299</v>
      </c>
      <c r="Y2995">
        <v>22.048452283465501</v>
      </c>
      <c r="Z2995">
        <v>21.885787218041902</v>
      </c>
      <c r="AA2995">
        <v>21.091559352271599</v>
      </c>
      <c r="AB2995">
        <v>20.042987220046498</v>
      </c>
      <c r="AC2995">
        <v>20.672824124735499</v>
      </c>
      <c r="AD2995">
        <v>20.3301159558888</v>
      </c>
      <c r="AE2995">
        <v>21.526384613684598</v>
      </c>
      <c r="AF2995">
        <v>21.4329057986508</v>
      </c>
      <c r="AG2995">
        <v>21.304598648644099</v>
      </c>
      <c r="AH2995">
        <v>21.334296202645898</v>
      </c>
      <c r="AI2995">
        <v>20.480902591772999</v>
      </c>
      <c r="AJ2995">
        <v>20.3920070999452</v>
      </c>
      <c r="AK2995">
        <v>20.208636839871399</v>
      </c>
      <c r="AL2995">
        <v>20.1702576157622</v>
      </c>
      <c r="AM2995">
        <v>16</v>
      </c>
      <c r="AN2995">
        <v>16</v>
      </c>
      <c r="AO2995">
        <v>21.670211042906399</v>
      </c>
      <c r="AP2995">
        <v>21.763737562033299</v>
      </c>
      <c r="AQ2995">
        <v>22.048452283465501</v>
      </c>
      <c r="AR2995">
        <v>21.885787218041902</v>
      </c>
      <c r="AS2995">
        <v>21.091559352271599</v>
      </c>
      <c r="AT2995">
        <v>20.042987220046498</v>
      </c>
      <c r="AU2995">
        <v>20.672824124735499</v>
      </c>
      <c r="AV2995">
        <v>20.3301159558888</v>
      </c>
      <c r="AW2995">
        <v>21.526384613684598</v>
      </c>
      <c r="AX2995">
        <v>21.4329057986508</v>
      </c>
      <c r="AY2995">
        <v>21.304598648644099</v>
      </c>
      <c r="AZ2995">
        <v>21.334296202645898</v>
      </c>
      <c r="BA2995">
        <v>20.480902591772999</v>
      </c>
      <c r="BB2995">
        <v>20.3920070999452</v>
      </c>
      <c r="BC2995">
        <v>20.208636839871399</v>
      </c>
      <c r="BD2995">
        <v>20.1702576157622</v>
      </c>
      <c r="BE2995">
        <v>19.364606383212301</v>
      </c>
      <c r="BF2995">
        <v>19.380403602372699</v>
      </c>
      <c r="BG2995">
        <v>19.503202028192</v>
      </c>
      <c r="BH2995">
        <v>19.420635805151001</v>
      </c>
      <c r="BI2995">
        <v>19.098759145123601</v>
      </c>
      <c r="BJ2995">
        <v>18.6779341652855</v>
      </c>
      <c r="BK2995">
        <v>18.895499592078</v>
      </c>
      <c r="BL2995">
        <v>18.7576495029329</v>
      </c>
      <c r="BM2995">
        <v>19.3123968129586</v>
      </c>
      <c r="BN2995">
        <v>19.260323872348302</v>
      </c>
      <c r="BO2995">
        <v>19.196863467531699</v>
      </c>
      <c r="BP2995">
        <v>19.205967739577599</v>
      </c>
      <c r="BQ2995">
        <v>18.8462486951938</v>
      </c>
      <c r="BR2995">
        <v>18.8615628799406</v>
      </c>
      <c r="BS2995">
        <v>18.722143580661601</v>
      </c>
      <c r="BT2995">
        <v>18.685499833704299</v>
      </c>
      <c r="BU2995">
        <v>3.4551344427764299</v>
      </c>
      <c r="BV2995" t="s">
        <v>102</v>
      </c>
      <c r="BW2995">
        <v>-0.55975135337700199</v>
      </c>
      <c r="BY2995">
        <v>2.10144514526338</v>
      </c>
      <c r="BZ2995" t="s">
        <v>102</v>
      </c>
      <c r="CA2995">
        <v>-0.55975135337700199</v>
      </c>
      <c r="CC2995">
        <v>4.3855500856041196</v>
      </c>
      <c r="CD2995" t="s">
        <v>102</v>
      </c>
      <c r="CE2995">
        <v>-0.465024225728985</v>
      </c>
      <c r="CG2995">
        <v>2.4999700222916301</v>
      </c>
      <c r="CH2995" t="s">
        <v>102</v>
      </c>
      <c r="CI2995">
        <v>-0.465024225728985</v>
      </c>
      <c r="CK2995">
        <v>2.2082025141287498</v>
      </c>
      <c r="CL2995" t="s">
        <v>102</v>
      </c>
      <c r="CM2995">
        <v>0.17332398162792301</v>
      </c>
      <c r="CO2995">
        <v>1.7555400430438799</v>
      </c>
      <c r="CP2995" t="s">
        <v>102</v>
      </c>
      <c r="CQ2995">
        <v>0.17332398162792301</v>
      </c>
      <c r="CS2995">
        <v>0.35009453543489499</v>
      </c>
      <c r="CU2995">
        <v>7.85968539799064E-2</v>
      </c>
      <c r="CW2995">
        <v>0.22161649583916801</v>
      </c>
      <c r="CY2995">
        <v>7.85968539799064E-2</v>
      </c>
    </row>
    <row r="2996" spans="1:103" x14ac:dyDescent="0.25">
      <c r="A2996">
        <v>3724</v>
      </c>
      <c r="B2996" t="s">
        <v>10186</v>
      </c>
      <c r="C2996" t="s">
        <v>10186</v>
      </c>
      <c r="D2996" t="s">
        <v>10187</v>
      </c>
      <c r="E2996" t="s">
        <v>10188</v>
      </c>
      <c r="G2996">
        <v>429731</v>
      </c>
      <c r="H2996">
        <v>423085</v>
      </c>
      <c r="I2996">
        <v>392591</v>
      </c>
      <c r="J2996">
        <v>427097</v>
      </c>
      <c r="K2996">
        <v>382246</v>
      </c>
      <c r="L2996">
        <v>500464</v>
      </c>
      <c r="M2996">
        <v>431972</v>
      </c>
      <c r="N2996">
        <v>473939</v>
      </c>
      <c r="O2996">
        <v>264745</v>
      </c>
      <c r="P2996">
        <v>233434</v>
      </c>
      <c r="Q2996">
        <v>267557</v>
      </c>
      <c r="R2996">
        <v>244389</v>
      </c>
      <c r="S2996">
        <v>308004</v>
      </c>
      <c r="T2996">
        <v>288774</v>
      </c>
      <c r="U2996">
        <v>315522</v>
      </c>
      <c r="V2996">
        <v>290449</v>
      </c>
      <c r="W2996">
        <v>18.713074328656099</v>
      </c>
      <c r="X2996">
        <v>18.690588011917299</v>
      </c>
      <c r="Y2996">
        <v>18.582667574382501</v>
      </c>
      <c r="Z2996">
        <v>18.704204238723701</v>
      </c>
      <c r="AA2996">
        <v>18.544141879069699</v>
      </c>
      <c r="AB2996">
        <v>18.932906769493201</v>
      </c>
      <c r="AC2996">
        <v>18.720578275783101</v>
      </c>
      <c r="AD2996">
        <v>18.854341858326698</v>
      </c>
      <c r="AE2996">
        <v>18.014243912031802</v>
      </c>
      <c r="AF2996">
        <v>17.8326551814075</v>
      </c>
      <c r="AG2996">
        <v>18.029486748594401</v>
      </c>
      <c r="AH2996">
        <v>17.898819825049198</v>
      </c>
      <c r="AI2996">
        <v>18.2325895615345</v>
      </c>
      <c r="AJ2996">
        <v>18.139581328297499</v>
      </c>
      <c r="AK2996">
        <v>18.267381076108499</v>
      </c>
      <c r="AL2996">
        <v>18.1479253371838</v>
      </c>
      <c r="AM2996">
        <v>13</v>
      </c>
      <c r="AN2996">
        <v>11</v>
      </c>
      <c r="AO2996">
        <v>18.713074328656099</v>
      </c>
      <c r="AP2996">
        <v>18.690588011917299</v>
      </c>
      <c r="AQ2996">
        <v>18.582667574382501</v>
      </c>
      <c r="AR2996">
        <v>18.704204238723701</v>
      </c>
      <c r="AS2996">
        <v>18.544141879069699</v>
      </c>
      <c r="AT2996">
        <v>18.932906769493201</v>
      </c>
      <c r="AU2996">
        <v>18.720578275783101</v>
      </c>
      <c r="AV2996">
        <v>18.854341858326698</v>
      </c>
      <c r="AW2996">
        <v>18.014243912031802</v>
      </c>
      <c r="AX2996">
        <v>17.8326551814075</v>
      </c>
      <c r="AY2996">
        <v>18.029486748594401</v>
      </c>
      <c r="AZ2996">
        <v>17.898819825049198</v>
      </c>
      <c r="BA2996">
        <v>18.2325895615345</v>
      </c>
      <c r="BB2996">
        <v>18.139581328297499</v>
      </c>
      <c r="BC2996">
        <v>18.267381076108499</v>
      </c>
      <c r="BD2996">
        <v>18.1479253371838</v>
      </c>
      <c r="BE2996">
        <v>17.995489637370699</v>
      </c>
      <c r="BF2996">
        <v>18.014814775114399</v>
      </c>
      <c r="BG2996">
        <v>17.975647677419399</v>
      </c>
      <c r="BH2996">
        <v>18.024161971636801</v>
      </c>
      <c r="BI2996">
        <v>18.100675944866001</v>
      </c>
      <c r="BJ2996">
        <v>18.231673402772099</v>
      </c>
      <c r="BK2996">
        <v>18.083761111134901</v>
      </c>
      <c r="BL2996">
        <v>18.1465937505968</v>
      </c>
      <c r="BM2996">
        <v>17.866482422955698</v>
      </c>
      <c r="BN2996">
        <v>17.7595931684866</v>
      </c>
      <c r="BO2996">
        <v>17.8131974570903</v>
      </c>
      <c r="BP2996">
        <v>17.683591218985999</v>
      </c>
      <c r="BQ2996">
        <v>17.8930636371907</v>
      </c>
      <c r="BR2996">
        <v>17.9776794776513</v>
      </c>
      <c r="BS2996">
        <v>17.896167417999202</v>
      </c>
      <c r="BT2996">
        <v>17.814597658763599</v>
      </c>
      <c r="BU2996">
        <v>1.71491717245127</v>
      </c>
      <c r="BV2996" t="s">
        <v>102</v>
      </c>
      <c r="BW2996">
        <v>0.13814753695715201</v>
      </c>
      <c r="BY2996">
        <v>1.1537541378362799</v>
      </c>
      <c r="CA2996">
        <v>0.13814753695715201</v>
      </c>
      <c r="CC2996">
        <v>1.1266711300838499</v>
      </c>
      <c r="CE2996">
        <v>0.11466098102156499</v>
      </c>
      <c r="CG2996">
        <v>0.58889305585174401</v>
      </c>
      <c r="CI2996">
        <v>0.11466098102156499</v>
      </c>
      <c r="CK2996">
        <v>2.8238757107309</v>
      </c>
      <c r="CL2996" t="s">
        <v>102</v>
      </c>
      <c r="CM2996">
        <v>0.22181244850567999</v>
      </c>
      <c r="CO2996">
        <v>2.2159418245279099</v>
      </c>
      <c r="CP2996" t="s">
        <v>102</v>
      </c>
      <c r="CQ2996">
        <v>0.22181244850567999</v>
      </c>
      <c r="CS2996">
        <v>2.5483924646813101</v>
      </c>
      <c r="CT2996" t="s">
        <v>102</v>
      </c>
      <c r="CU2996">
        <v>0.24529900444126701</v>
      </c>
      <c r="CW2996">
        <v>1.70674482757732</v>
      </c>
      <c r="CX2996" t="s">
        <v>102</v>
      </c>
      <c r="CY2996">
        <v>0.24529900444126701</v>
      </c>
    </row>
    <row r="2997" spans="1:103" x14ac:dyDescent="0.25">
      <c r="A2997">
        <v>3725</v>
      </c>
      <c r="B2997" t="s">
        <v>10189</v>
      </c>
      <c r="C2997" t="s">
        <v>10190</v>
      </c>
      <c r="D2997" t="s">
        <v>10191</v>
      </c>
      <c r="E2997" t="s">
        <v>10192</v>
      </c>
      <c r="G2997">
        <v>674359</v>
      </c>
      <c r="H2997">
        <v>970273</v>
      </c>
      <c r="I2997">
        <v>877079</v>
      </c>
      <c r="J2997">
        <v>896114</v>
      </c>
      <c r="K2997">
        <v>647237</v>
      </c>
      <c r="L2997">
        <v>587898</v>
      </c>
      <c r="M2997">
        <v>773089</v>
      </c>
      <c r="N2997">
        <v>503974</v>
      </c>
      <c r="O2997">
        <v>1404030</v>
      </c>
      <c r="P2997">
        <v>1607690</v>
      </c>
      <c r="Q2997">
        <v>1600450</v>
      </c>
      <c r="R2997">
        <v>1612810</v>
      </c>
      <c r="S2997">
        <v>1106250</v>
      </c>
      <c r="T2997">
        <v>1226080</v>
      </c>
      <c r="U2997">
        <v>1202430</v>
      </c>
      <c r="V2997">
        <v>905439</v>
      </c>
      <c r="W2997">
        <v>19.363157299722101</v>
      </c>
      <c r="X2997">
        <v>19.888031201460802</v>
      </c>
      <c r="Y2997">
        <v>19.7423472689599</v>
      </c>
      <c r="Z2997">
        <v>19.773322752224999</v>
      </c>
      <c r="AA2997">
        <v>19.303934557777499</v>
      </c>
      <c r="AB2997">
        <v>19.165206344363899</v>
      </c>
      <c r="AC2997">
        <v>19.5602749849226</v>
      </c>
      <c r="AD2997">
        <v>18.942989781498</v>
      </c>
      <c r="AE2997">
        <v>20.421142331454401</v>
      </c>
      <c r="AF2997">
        <v>20.616557817520899</v>
      </c>
      <c r="AG2997">
        <v>20.610046175368002</v>
      </c>
      <c r="AH2997">
        <v>20.621145058528601</v>
      </c>
      <c r="AI2997">
        <v>20.077246024519798</v>
      </c>
      <c r="AJ2997">
        <v>20.2256216852515</v>
      </c>
      <c r="AK2997">
        <v>20.197521478627301</v>
      </c>
      <c r="AL2997">
        <v>19.788257923605698</v>
      </c>
      <c r="AM2997">
        <v>16</v>
      </c>
      <c r="AN2997">
        <v>16</v>
      </c>
      <c r="AO2997">
        <v>19.363157299722101</v>
      </c>
      <c r="AP2997">
        <v>19.888031201460802</v>
      </c>
      <c r="AQ2997">
        <v>19.7423472689599</v>
      </c>
      <c r="AR2997">
        <v>19.773322752224999</v>
      </c>
      <c r="AS2997">
        <v>19.303934557777499</v>
      </c>
      <c r="AT2997">
        <v>19.165206344363899</v>
      </c>
      <c r="AU2997">
        <v>19.5602749849226</v>
      </c>
      <c r="AV2997">
        <v>18.942989781498</v>
      </c>
      <c r="AW2997">
        <v>20.421142331454401</v>
      </c>
      <c r="AX2997">
        <v>20.616557817520899</v>
      </c>
      <c r="AY2997">
        <v>20.610046175368002</v>
      </c>
      <c r="AZ2997">
        <v>20.621145058528601</v>
      </c>
      <c r="BA2997">
        <v>20.077246024519798</v>
      </c>
      <c r="BB2997">
        <v>20.2256216852515</v>
      </c>
      <c r="BC2997">
        <v>20.197521478627301</v>
      </c>
      <c r="BD2997">
        <v>19.788257923605698</v>
      </c>
      <c r="BE2997">
        <v>18.2964697975316</v>
      </c>
      <c r="BF2997">
        <v>18.5469122257104</v>
      </c>
      <c r="BG2997">
        <v>18.486779761969199</v>
      </c>
      <c r="BH2997">
        <v>18.4934239832629</v>
      </c>
      <c r="BI2997">
        <v>18.398364217901101</v>
      </c>
      <c r="BJ2997">
        <v>18.3250595941618</v>
      </c>
      <c r="BK2997">
        <v>18.432904704650799</v>
      </c>
      <c r="BL2997">
        <v>18.1832991132102</v>
      </c>
      <c r="BM2997">
        <v>18.857379245022301</v>
      </c>
      <c r="BN2997">
        <v>18.9200368727574</v>
      </c>
      <c r="BO2997">
        <v>18.903429631049399</v>
      </c>
      <c r="BP2997">
        <v>18.889946193186798</v>
      </c>
      <c r="BQ2997">
        <v>18.675116204612699</v>
      </c>
      <c r="BR2997">
        <v>18.796270914148899</v>
      </c>
      <c r="BS2997">
        <v>18.7174141557201</v>
      </c>
      <c r="BT2997">
        <v>18.520994541349602</v>
      </c>
      <c r="BU2997">
        <v>0.80418379822177</v>
      </c>
      <c r="BW2997">
        <v>-0.120989534637544</v>
      </c>
      <c r="BY2997">
        <v>0.55060359982130802</v>
      </c>
      <c r="CA2997">
        <v>-0.120989534637544</v>
      </c>
      <c r="CC2997">
        <v>2.0623507968756498</v>
      </c>
      <c r="CD2997" t="s">
        <v>102</v>
      </c>
      <c r="CE2997">
        <v>-0.21524903154613201</v>
      </c>
      <c r="CG2997">
        <v>1.1684498007024899</v>
      </c>
      <c r="CI2997">
        <v>-0.21524903154613201</v>
      </c>
      <c r="CK2997">
        <v>4.08779304323091</v>
      </c>
      <c r="CL2997" t="s">
        <v>102</v>
      </c>
      <c r="CM2997">
        <v>-0.43680154338543098</v>
      </c>
      <c r="CO2997">
        <v>3.1000173704486902</v>
      </c>
      <c r="CP2997" t="s">
        <v>102</v>
      </c>
      <c r="CQ2997">
        <v>-0.43680154338543098</v>
      </c>
      <c r="CS2997">
        <v>2.5223188431236099</v>
      </c>
      <c r="CT2997" t="s">
        <v>102</v>
      </c>
      <c r="CU2997">
        <v>-0.342542046476843</v>
      </c>
      <c r="CW2997">
        <v>1.68882426605856</v>
      </c>
      <c r="CX2997" t="s">
        <v>102</v>
      </c>
      <c r="CY2997">
        <v>-0.342542046476843</v>
      </c>
    </row>
    <row r="2998" spans="1:103" x14ac:dyDescent="0.25">
      <c r="A2998">
        <v>3726</v>
      </c>
      <c r="B2998" t="s">
        <v>10193</v>
      </c>
      <c r="C2998" t="s">
        <v>10194</v>
      </c>
      <c r="D2998" t="s">
        <v>10195</v>
      </c>
      <c r="E2998" t="s">
        <v>10196</v>
      </c>
      <c r="G2998">
        <v>300789</v>
      </c>
      <c r="H2998">
        <v>429775</v>
      </c>
      <c r="I2998">
        <v>386802</v>
      </c>
      <c r="J2998">
        <v>478083</v>
      </c>
      <c r="K2998">
        <v>305136</v>
      </c>
      <c r="L2998">
        <v>420498</v>
      </c>
      <c r="M2998">
        <v>379623</v>
      </c>
      <c r="N2998">
        <v>505951</v>
      </c>
      <c r="O2998">
        <v>305828</v>
      </c>
      <c r="P2998">
        <v>371414</v>
      </c>
      <c r="Q2998">
        <v>482399</v>
      </c>
      <c r="R2998">
        <v>292097</v>
      </c>
      <c r="S2998">
        <v>317929</v>
      </c>
      <c r="T2998">
        <v>404014</v>
      </c>
      <c r="U2998">
        <v>358853</v>
      </c>
      <c r="V2998">
        <v>401054</v>
      </c>
      <c r="W2998">
        <v>18.198392282357801</v>
      </c>
      <c r="X2998">
        <v>18.7132220381121</v>
      </c>
      <c r="Y2998">
        <v>18.561235728875701</v>
      </c>
      <c r="Z2998">
        <v>18.8669015807044</v>
      </c>
      <c r="AA2998">
        <v>18.2190928738144</v>
      </c>
      <c r="AB2998">
        <v>18.6817394130933</v>
      </c>
      <c r="AC2998">
        <v>18.534207877177099</v>
      </c>
      <c r="AD2998">
        <v>18.9486381449689</v>
      </c>
      <c r="AE2998">
        <v>18.222360972737501</v>
      </c>
      <c r="AF2998">
        <v>18.502668671373801</v>
      </c>
      <c r="AG2998">
        <v>18.879867391010301</v>
      </c>
      <c r="AH2998">
        <v>18.1560880153928</v>
      </c>
      <c r="AI2998">
        <v>18.278345092825202</v>
      </c>
      <c r="AJ2998">
        <v>18.624045760930201</v>
      </c>
      <c r="AK2998">
        <v>18.453033456082998</v>
      </c>
      <c r="AL2998">
        <v>18.613436976172199</v>
      </c>
      <c r="AM2998">
        <v>6</v>
      </c>
      <c r="AN2998">
        <v>6</v>
      </c>
      <c r="AO2998">
        <v>18.198392282357801</v>
      </c>
      <c r="AP2998">
        <v>18.7132220381121</v>
      </c>
      <c r="AQ2998">
        <v>18.561235728875701</v>
      </c>
      <c r="AR2998">
        <v>18.8669015807044</v>
      </c>
      <c r="AS2998">
        <v>18.2190928738144</v>
      </c>
      <c r="AT2998">
        <v>18.6817394130933</v>
      </c>
      <c r="AU2998">
        <v>18.534207877177099</v>
      </c>
      <c r="AV2998">
        <v>18.9486381449689</v>
      </c>
      <c r="AW2998">
        <v>18.222360972737501</v>
      </c>
      <c r="AX2998">
        <v>18.502668671373801</v>
      </c>
      <c r="AY2998">
        <v>18.879867391010301</v>
      </c>
      <c r="AZ2998">
        <v>18.1560880153928</v>
      </c>
      <c r="BA2998">
        <v>18.278345092825202</v>
      </c>
      <c r="BB2998">
        <v>18.624045760930201</v>
      </c>
      <c r="BC2998">
        <v>18.453033456082998</v>
      </c>
      <c r="BD2998">
        <v>18.613436976172199</v>
      </c>
      <c r="BE2998">
        <v>17.757198385912702</v>
      </c>
      <c r="BF2998">
        <v>18.024872461140902</v>
      </c>
      <c r="BG2998">
        <v>17.966201531280198</v>
      </c>
      <c r="BH2998">
        <v>18.0955737758661</v>
      </c>
      <c r="BI2998">
        <v>17.9733211022387</v>
      </c>
      <c r="BJ2998">
        <v>18.1307022200712</v>
      </c>
      <c r="BK2998">
        <v>18.006268809466899</v>
      </c>
      <c r="BL2998">
        <v>18.185637862071399</v>
      </c>
      <c r="BM2998">
        <v>17.9521622058692</v>
      </c>
      <c r="BN2998">
        <v>18.038882007874101</v>
      </c>
      <c r="BO2998">
        <v>18.172465423119299</v>
      </c>
      <c r="BP2998">
        <v>17.797595511091799</v>
      </c>
      <c r="BQ2998">
        <v>17.912461954133502</v>
      </c>
      <c r="BR2998">
        <v>18.167790102557898</v>
      </c>
      <c r="BS2998">
        <v>17.9751598121304</v>
      </c>
      <c r="BT2998">
        <v>18.015066742479199</v>
      </c>
      <c r="BU2998">
        <v>0.64821622780275501</v>
      </c>
      <c r="BW2998">
        <v>0.11302095991210501</v>
      </c>
      <c r="BY2998">
        <v>0.43713885180283102</v>
      </c>
      <c r="CA2998">
        <v>0.11302095991210501</v>
      </c>
      <c r="CC2998">
        <v>0.11339136724743901</v>
      </c>
      <c r="CE2998">
        <v>2.7343365836656999E-2</v>
      </c>
      <c r="CG2998">
        <v>4.8097532753201298E-2</v>
      </c>
      <c r="CI2998">
        <v>2.7343365836656999E-2</v>
      </c>
      <c r="CK2998">
        <v>0.110436721344627</v>
      </c>
      <c r="CM2998">
        <v>-2.93147484386224E-2</v>
      </c>
      <c r="CO2998">
        <v>8.2869638401919701E-2</v>
      </c>
      <c r="CQ2998">
        <v>-2.93147484386224E-2</v>
      </c>
      <c r="CS2998">
        <v>0.31788752662735598</v>
      </c>
      <c r="CU2998">
        <v>5.6362845636826302E-2</v>
      </c>
      <c r="CW2998">
        <v>0.200539648366546</v>
      </c>
      <c r="CY2998">
        <v>5.6362845636826302E-2</v>
      </c>
    </row>
    <row r="2999" spans="1:103" x14ac:dyDescent="0.25">
      <c r="A2999">
        <v>3727</v>
      </c>
      <c r="B2999" t="s">
        <v>10197</v>
      </c>
      <c r="C2999" t="s">
        <v>10198</v>
      </c>
      <c r="D2999" t="s">
        <v>10199</v>
      </c>
      <c r="E2999" t="s">
        <v>10200</v>
      </c>
      <c r="G2999">
        <v>293783</v>
      </c>
      <c r="H2999">
        <v>286471</v>
      </c>
      <c r="I2999">
        <v>293019</v>
      </c>
      <c r="J2999">
        <v>273161</v>
      </c>
      <c r="K2999">
        <v>410080</v>
      </c>
      <c r="L2999">
        <v>586076</v>
      </c>
      <c r="M2999">
        <v>492648</v>
      </c>
      <c r="N2999">
        <v>553906</v>
      </c>
      <c r="O2999">
        <v>214546</v>
      </c>
      <c r="P2999">
        <v>218547</v>
      </c>
      <c r="Q2999">
        <v>247967</v>
      </c>
      <c r="R2999">
        <v>246885</v>
      </c>
      <c r="S2999">
        <v>298181</v>
      </c>
      <c r="T2999">
        <v>326860</v>
      </c>
      <c r="U2999">
        <v>371586</v>
      </c>
      <c r="V2999">
        <v>326132</v>
      </c>
      <c r="W2999">
        <v>18.1643913899862</v>
      </c>
      <c r="X2999">
        <v>18.128029574068901</v>
      </c>
      <c r="Y2999">
        <v>18.160634689654401</v>
      </c>
      <c r="Z2999">
        <v>18.059391994949902</v>
      </c>
      <c r="AA2999">
        <v>18.645545858178899</v>
      </c>
      <c r="AB2999">
        <v>19.1607282341588</v>
      </c>
      <c r="AC2999">
        <v>18.910197674722401</v>
      </c>
      <c r="AD2999">
        <v>19.079281640530301</v>
      </c>
      <c r="AE2999">
        <v>17.710927478138</v>
      </c>
      <c r="AF2999">
        <v>17.737584048786299</v>
      </c>
      <c r="AG2999">
        <v>17.919788610757902</v>
      </c>
      <c r="AH2999">
        <v>17.9134796597105</v>
      </c>
      <c r="AI2999">
        <v>18.185828806910301</v>
      </c>
      <c r="AJ2999">
        <v>18.318313310298301</v>
      </c>
      <c r="AK2999">
        <v>18.503336621714201</v>
      </c>
      <c r="AL2999">
        <v>18.315096479388</v>
      </c>
      <c r="AM2999">
        <v>17</v>
      </c>
      <c r="AN2999">
        <v>16</v>
      </c>
      <c r="AO2999">
        <v>18.1643913899862</v>
      </c>
      <c r="AP2999">
        <v>18.128029574068901</v>
      </c>
      <c r="AQ2999">
        <v>18.160634689654401</v>
      </c>
      <c r="AR2999">
        <v>18.059391994949902</v>
      </c>
      <c r="AS2999">
        <v>18.645545858178899</v>
      </c>
      <c r="AT2999">
        <v>19.1607282341588</v>
      </c>
      <c r="AU2999">
        <v>18.910197674722401</v>
      </c>
      <c r="AV2999">
        <v>19.079281640530301</v>
      </c>
      <c r="AW2999">
        <v>17.710927478138</v>
      </c>
      <c r="AX2999">
        <v>17.737584048786299</v>
      </c>
      <c r="AY2999">
        <v>17.919788610757902</v>
      </c>
      <c r="AZ2999">
        <v>17.9134796597105</v>
      </c>
      <c r="BA2999">
        <v>18.185828806910301</v>
      </c>
      <c r="BB2999">
        <v>18.318313310298301</v>
      </c>
      <c r="BC2999">
        <v>18.503336621714201</v>
      </c>
      <c r="BD2999">
        <v>18.315096479388</v>
      </c>
      <c r="BE2999">
        <v>17.741456404524001</v>
      </c>
      <c r="BF2999">
        <v>17.764835558392999</v>
      </c>
      <c r="BG2999">
        <v>17.789635497393999</v>
      </c>
      <c r="BH2999">
        <v>17.741138259285702</v>
      </c>
      <c r="BI2999">
        <v>18.140406224277601</v>
      </c>
      <c r="BJ2999">
        <v>18.3232593598871</v>
      </c>
      <c r="BK2999">
        <v>18.162604338249501</v>
      </c>
      <c r="BL2999">
        <v>18.2397318183212</v>
      </c>
      <c r="BM2999">
        <v>17.7416099779864</v>
      </c>
      <c r="BN2999">
        <v>17.719963658504</v>
      </c>
      <c r="BO2999">
        <v>17.7668522971797</v>
      </c>
      <c r="BP2999">
        <v>17.690087490719801</v>
      </c>
      <c r="BQ2999">
        <v>17.873239150115602</v>
      </c>
      <c r="BR2999">
        <v>18.047816409281801</v>
      </c>
      <c r="BS2999">
        <v>17.996563079280101</v>
      </c>
      <c r="BT2999">
        <v>17.886588652961301</v>
      </c>
      <c r="BU2999">
        <v>4.5737945778238203</v>
      </c>
      <c r="BV2999" t="s">
        <v>102</v>
      </c>
      <c r="BW2999">
        <v>0.457234005284675</v>
      </c>
      <c r="BY2999">
        <v>2.7318106151756099</v>
      </c>
      <c r="BZ2999" t="s">
        <v>102</v>
      </c>
      <c r="CA2999">
        <v>0.457234005284675</v>
      </c>
      <c r="CC2999">
        <v>2.5403239400492099</v>
      </c>
      <c r="CD2999" t="s">
        <v>102</v>
      </c>
      <c r="CE2999">
        <v>0.221423466812215</v>
      </c>
      <c r="CG2999">
        <v>1.46870057537445</v>
      </c>
      <c r="CH2999" t="s">
        <v>102</v>
      </c>
      <c r="CI2999">
        <v>0.221423466812215</v>
      </c>
      <c r="CK2999">
        <v>0.389327765682982</v>
      </c>
      <c r="CM2999">
        <v>2.9638073801677899E-2</v>
      </c>
      <c r="CO2999">
        <v>0.30108226912647901</v>
      </c>
      <c r="CQ2999">
        <v>2.9638073801677899E-2</v>
      </c>
      <c r="CS2999">
        <v>2.4110255792447099</v>
      </c>
      <c r="CT2999" t="s">
        <v>102</v>
      </c>
      <c r="CU2999">
        <v>0.26544861227413802</v>
      </c>
      <c r="CW2999">
        <v>1.6075356441334301</v>
      </c>
      <c r="CX2999" t="s">
        <v>102</v>
      </c>
      <c r="CY2999">
        <v>0.26544861227413802</v>
      </c>
    </row>
    <row r="3000" spans="1:103" x14ac:dyDescent="0.25">
      <c r="A3000">
        <v>3728</v>
      </c>
      <c r="B3000" t="s">
        <v>10201</v>
      </c>
      <c r="C3000" t="s">
        <v>10201</v>
      </c>
      <c r="D3000" t="s">
        <v>10202</v>
      </c>
      <c r="E3000" t="s">
        <v>10203</v>
      </c>
      <c r="G3000">
        <v>78460.600000000006</v>
      </c>
      <c r="H3000">
        <v>108927</v>
      </c>
      <c r="I3000">
        <v>77592</v>
      </c>
      <c r="J3000">
        <v>109484</v>
      </c>
      <c r="K3000">
        <v>102884</v>
      </c>
      <c r="L3000">
        <v>97074.5</v>
      </c>
      <c r="M3000">
        <v>92993.8</v>
      </c>
      <c r="N3000">
        <v>85980.9</v>
      </c>
      <c r="O3000">
        <v>61079.1</v>
      </c>
      <c r="P3000">
        <v>55550.5</v>
      </c>
      <c r="Q3000">
        <v>83689.100000000006</v>
      </c>
      <c r="R3000">
        <v>62555.1</v>
      </c>
      <c r="S3000">
        <v>63827.8</v>
      </c>
      <c r="T3000">
        <v>56806.400000000001</v>
      </c>
      <c r="U3000">
        <v>91069.1</v>
      </c>
      <c r="V3000">
        <v>82208.3</v>
      </c>
      <c r="W3000">
        <v>16.259680747512402</v>
      </c>
      <c r="X3000">
        <v>16.733002077142199</v>
      </c>
      <c r="Y3000">
        <v>16.243620292847201</v>
      </c>
      <c r="Z3000">
        <v>16.740360524105601</v>
      </c>
      <c r="AA3000">
        <v>16.650659113467</v>
      </c>
      <c r="AB3000">
        <v>16.5668047508371</v>
      </c>
      <c r="AC3000">
        <v>16.5048469128945</v>
      </c>
      <c r="AD3000">
        <v>16.391728591274902</v>
      </c>
      <c r="AE3000">
        <v>15.898391183742101</v>
      </c>
      <c r="AF3000">
        <v>15.7615122766593</v>
      </c>
      <c r="AG3000">
        <v>16.352752112241799</v>
      </c>
      <c r="AH3000">
        <v>15.932839888956799</v>
      </c>
      <c r="AI3000">
        <v>15.9618973017628</v>
      </c>
      <c r="AJ3000">
        <v>15.7937658573096</v>
      </c>
      <c r="AK3000">
        <v>16.474674006147001</v>
      </c>
      <c r="AL3000">
        <v>16.326996439689101</v>
      </c>
      <c r="AM3000">
        <v>4</v>
      </c>
      <c r="AN3000">
        <v>4</v>
      </c>
      <c r="AO3000">
        <v>16.259680747512402</v>
      </c>
      <c r="AP3000">
        <v>16.733002077142199</v>
      </c>
      <c r="AQ3000">
        <v>16.243620292847201</v>
      </c>
      <c r="AR3000">
        <v>16.740360524105601</v>
      </c>
      <c r="AS3000">
        <v>16.650659113467</v>
      </c>
      <c r="AT3000">
        <v>16.5668047508371</v>
      </c>
      <c r="AU3000">
        <v>16.5048469128945</v>
      </c>
      <c r="AV3000">
        <v>16.391728591274902</v>
      </c>
      <c r="AW3000">
        <v>15.898391183742101</v>
      </c>
      <c r="AX3000">
        <v>15.7615122766593</v>
      </c>
      <c r="AY3000">
        <v>16.352752112241799</v>
      </c>
      <c r="AZ3000">
        <v>15.932839888956799</v>
      </c>
      <c r="BA3000">
        <v>15.9618973017628</v>
      </c>
      <c r="BB3000">
        <v>15.7937658573096</v>
      </c>
      <c r="BC3000">
        <v>16.474674006147001</v>
      </c>
      <c r="BD3000">
        <v>16.326996439689101</v>
      </c>
      <c r="BE3000">
        <v>16.859599565093198</v>
      </c>
      <c r="BF3000">
        <v>17.144939281802898</v>
      </c>
      <c r="BG3000">
        <v>16.944706014422302</v>
      </c>
      <c r="BH3000">
        <v>17.162183397322401</v>
      </c>
      <c r="BI3000">
        <v>17.358805655364701</v>
      </c>
      <c r="BJ3000">
        <v>17.280482441339</v>
      </c>
      <c r="BK3000">
        <v>17.162466074624</v>
      </c>
      <c r="BL3000">
        <v>17.1269295587011</v>
      </c>
      <c r="BM3000">
        <v>16.995406299632499</v>
      </c>
      <c r="BN3000">
        <v>16.896256673423</v>
      </c>
      <c r="BO3000">
        <v>17.104812279528701</v>
      </c>
      <c r="BP3000">
        <v>16.812398590744099</v>
      </c>
      <c r="BQ3000">
        <v>16.930390777927801</v>
      </c>
      <c r="BR3000">
        <v>17.0571486500703</v>
      </c>
      <c r="BS3000">
        <v>17.133396569322301</v>
      </c>
      <c r="BT3000">
        <v>17.0304283340494</v>
      </c>
      <c r="BU3000">
        <v>1.2970092198901999</v>
      </c>
      <c r="BW3000">
        <v>0.20431386784695901</v>
      </c>
      <c r="BY3000">
        <v>0.879347412874388</v>
      </c>
      <c r="CA3000">
        <v>0.20431386784695901</v>
      </c>
      <c r="CC3000">
        <v>0.546894997059031</v>
      </c>
      <c r="CE3000">
        <v>8.5622622010369298E-2</v>
      </c>
      <c r="CG3000">
        <v>0.26943188979830301</v>
      </c>
      <c r="CI3000">
        <v>8.5622622010369298E-2</v>
      </c>
      <c r="CK3000">
        <v>0.36408715003417003</v>
      </c>
      <c r="CM3000">
        <v>7.5638603828128398E-2</v>
      </c>
      <c r="CO3000">
        <v>0.281285227445702</v>
      </c>
      <c r="CQ3000">
        <v>7.5638603828128398E-2</v>
      </c>
      <c r="CS3000">
        <v>1.56511936097898</v>
      </c>
      <c r="CT3000" t="s">
        <v>102</v>
      </c>
      <c r="CU3000">
        <v>0.194329849664718</v>
      </c>
      <c r="CW3000">
        <v>1.0354417056029901</v>
      </c>
      <c r="CY3000">
        <v>0.194329849664718</v>
      </c>
    </row>
    <row r="3001" spans="1:103" x14ac:dyDescent="0.25">
      <c r="A3001">
        <v>3729</v>
      </c>
      <c r="B3001" t="s">
        <v>10204</v>
      </c>
      <c r="C3001" t="s">
        <v>10204</v>
      </c>
      <c r="D3001" t="s">
        <v>10205</v>
      </c>
      <c r="E3001" t="s">
        <v>10206</v>
      </c>
      <c r="G3001">
        <v>338023</v>
      </c>
      <c r="H3001">
        <v>304972</v>
      </c>
      <c r="I3001">
        <v>332947</v>
      </c>
      <c r="J3001">
        <v>294412</v>
      </c>
      <c r="K3001">
        <v>230906</v>
      </c>
      <c r="L3001">
        <v>167727</v>
      </c>
      <c r="M3001">
        <v>193567</v>
      </c>
      <c r="N3001">
        <v>258566</v>
      </c>
      <c r="O3001">
        <v>752593</v>
      </c>
      <c r="P3001">
        <v>728077</v>
      </c>
      <c r="Q3001">
        <v>640996</v>
      </c>
      <c r="R3001">
        <v>729739</v>
      </c>
      <c r="S3001">
        <v>567248</v>
      </c>
      <c r="T3001">
        <v>528571</v>
      </c>
      <c r="U3001">
        <v>511115</v>
      </c>
      <c r="V3001">
        <v>458190</v>
      </c>
      <c r="W3001">
        <v>18.366761889160301</v>
      </c>
      <c r="X3001">
        <v>18.2183172668976</v>
      </c>
      <c r="Y3001">
        <v>18.344933015328799</v>
      </c>
      <c r="Z3001">
        <v>18.167476950137601</v>
      </c>
      <c r="AA3001">
        <v>17.816946135889101</v>
      </c>
      <c r="AB3001">
        <v>17.355755421125</v>
      </c>
      <c r="AC3001">
        <v>17.562473492160901</v>
      </c>
      <c r="AD3001">
        <v>17.980173055631901</v>
      </c>
      <c r="AE3001">
        <v>19.521510345144399</v>
      </c>
      <c r="AF3001">
        <v>19.473731509536201</v>
      </c>
      <c r="AG3001">
        <v>19.289955828475499</v>
      </c>
      <c r="AH3001">
        <v>19.477021033312599</v>
      </c>
      <c r="AI3001">
        <v>19.113620091696799</v>
      </c>
      <c r="AJ3001">
        <v>19.011737748254902</v>
      </c>
      <c r="AK3001">
        <v>18.963288406037201</v>
      </c>
      <c r="AL3001">
        <v>18.805586446593399</v>
      </c>
      <c r="AM3001">
        <v>16</v>
      </c>
      <c r="AN3001">
        <v>15</v>
      </c>
      <c r="AO3001">
        <v>18.366761889160301</v>
      </c>
      <c r="AP3001">
        <v>18.2183172668976</v>
      </c>
      <c r="AQ3001">
        <v>18.344933015328799</v>
      </c>
      <c r="AR3001">
        <v>18.167476950137601</v>
      </c>
      <c r="AS3001">
        <v>17.816946135889101</v>
      </c>
      <c r="AT3001">
        <v>17.355755421125</v>
      </c>
      <c r="AU3001">
        <v>17.562473492160901</v>
      </c>
      <c r="AV3001">
        <v>17.980173055631901</v>
      </c>
      <c r="AW3001">
        <v>19.521510345144399</v>
      </c>
      <c r="AX3001">
        <v>19.473731509536201</v>
      </c>
      <c r="AY3001">
        <v>19.289955828475499</v>
      </c>
      <c r="AZ3001">
        <v>19.477021033312599</v>
      </c>
      <c r="BA3001">
        <v>19.113620091696799</v>
      </c>
      <c r="BB3001">
        <v>19.011737748254902</v>
      </c>
      <c r="BC3001">
        <v>18.963288406037201</v>
      </c>
      <c r="BD3001">
        <v>18.805586446593399</v>
      </c>
      <c r="BE3001">
        <v>17.8351513757265</v>
      </c>
      <c r="BF3001">
        <v>17.804955917833698</v>
      </c>
      <c r="BG3001">
        <v>17.870865502387101</v>
      </c>
      <c r="BH3001">
        <v>17.788579364137401</v>
      </c>
      <c r="BI3001">
        <v>17.8157592155892</v>
      </c>
      <c r="BJ3001">
        <v>17.597646596002399</v>
      </c>
      <c r="BK3001">
        <v>17.602224311692002</v>
      </c>
      <c r="BL3001">
        <v>17.784637353420599</v>
      </c>
      <c r="BM3001">
        <v>18.487009449159501</v>
      </c>
      <c r="BN3001">
        <v>18.443660444583401</v>
      </c>
      <c r="BO3001">
        <v>18.345719177345799</v>
      </c>
      <c r="BP3001">
        <v>18.382945893609001</v>
      </c>
      <c r="BQ3001">
        <v>18.266581526248199</v>
      </c>
      <c r="BR3001">
        <v>18.319925865303201</v>
      </c>
      <c r="BS3001">
        <v>18.192265890273099</v>
      </c>
      <c r="BT3001">
        <v>18.097814465727399</v>
      </c>
      <c r="BU3001">
        <v>1.04822584361369</v>
      </c>
      <c r="BW3001">
        <v>-0.124821170845134</v>
      </c>
      <c r="BY3001">
        <v>0.71601978391744503</v>
      </c>
      <c r="CA3001">
        <v>-0.124821170845134</v>
      </c>
      <c r="CC3001">
        <v>1.9093633514289201</v>
      </c>
      <c r="CD3001" t="s">
        <v>102</v>
      </c>
      <c r="CE3001">
        <v>-0.195686804286445</v>
      </c>
      <c r="CG3001">
        <v>1.07337640320829</v>
      </c>
      <c r="CI3001">
        <v>-0.195686804286445</v>
      </c>
      <c r="CK3001">
        <v>5.9232716011319804</v>
      </c>
      <c r="CL3001" t="s">
        <v>102</v>
      </c>
      <c r="CM3001">
        <v>-0.58994570115324396</v>
      </c>
      <c r="CO3001">
        <v>4.1938345027962898</v>
      </c>
      <c r="CP3001" t="s">
        <v>102</v>
      </c>
      <c r="CQ3001">
        <v>-0.58994570115324396</v>
      </c>
      <c r="CS3001">
        <v>3.7693777278368201</v>
      </c>
      <c r="CT3001" t="s">
        <v>102</v>
      </c>
      <c r="CU3001">
        <v>-0.51908006771193205</v>
      </c>
      <c r="CW3001">
        <v>2.47342301760095</v>
      </c>
      <c r="CX3001" t="s">
        <v>102</v>
      </c>
      <c r="CY3001">
        <v>-0.51908006771193205</v>
      </c>
    </row>
    <row r="3002" spans="1:103" x14ac:dyDescent="0.25">
      <c r="A3002">
        <v>3730</v>
      </c>
      <c r="B3002" t="s">
        <v>10207</v>
      </c>
      <c r="C3002" t="s">
        <v>10208</v>
      </c>
      <c r="D3002" t="s">
        <v>10209</v>
      </c>
      <c r="E3002" t="s">
        <v>10210</v>
      </c>
      <c r="G3002">
        <v>1141100</v>
      </c>
      <c r="H3002">
        <v>1036530</v>
      </c>
      <c r="I3002">
        <v>1136200</v>
      </c>
      <c r="J3002">
        <v>1188500</v>
      </c>
      <c r="K3002">
        <v>995870</v>
      </c>
      <c r="L3002">
        <v>1187550</v>
      </c>
      <c r="M3002">
        <v>1273160</v>
      </c>
      <c r="N3002">
        <v>1234040</v>
      </c>
      <c r="O3002">
        <v>1005450</v>
      </c>
      <c r="P3002">
        <v>1162430</v>
      </c>
      <c r="Q3002">
        <v>1051110</v>
      </c>
      <c r="R3002">
        <v>937623</v>
      </c>
      <c r="S3002">
        <v>1082360</v>
      </c>
      <c r="T3002">
        <v>1106760</v>
      </c>
      <c r="U3002">
        <v>853430</v>
      </c>
      <c r="V3002">
        <v>922778</v>
      </c>
      <c r="W3002">
        <v>20.121993796693399</v>
      </c>
      <c r="X3002">
        <v>19.983330441897699</v>
      </c>
      <c r="Y3002">
        <v>20.115785377416401</v>
      </c>
      <c r="Z3002">
        <v>20.180710472604499</v>
      </c>
      <c r="AA3002">
        <v>19.925597900870599</v>
      </c>
      <c r="AB3002">
        <v>20.179556826543301</v>
      </c>
      <c r="AC3002">
        <v>20.279982305689501</v>
      </c>
      <c r="AD3002">
        <v>20.234957727884701</v>
      </c>
      <c r="AE3002">
        <v>19.939409909002599</v>
      </c>
      <c r="AF3002">
        <v>20.148712410969701</v>
      </c>
      <c r="AG3002">
        <v>20.003482226398098</v>
      </c>
      <c r="AH3002">
        <v>19.838648434106201</v>
      </c>
      <c r="AI3002">
        <v>20.045748998093501</v>
      </c>
      <c r="AJ3002">
        <v>20.0779109781204</v>
      </c>
      <c r="AK3002">
        <v>19.702913299869799</v>
      </c>
      <c r="AL3002">
        <v>19.8156240834975</v>
      </c>
      <c r="AM3002">
        <v>27</v>
      </c>
      <c r="AN3002">
        <v>27</v>
      </c>
      <c r="AO3002">
        <v>20.121993796693399</v>
      </c>
      <c r="AP3002">
        <v>19.983330441897699</v>
      </c>
      <c r="AQ3002">
        <v>20.115785377416401</v>
      </c>
      <c r="AR3002">
        <v>20.180710472604499</v>
      </c>
      <c r="AS3002">
        <v>19.925597900870599</v>
      </c>
      <c r="AT3002">
        <v>20.179556826543301</v>
      </c>
      <c r="AU3002">
        <v>20.279982305689501</v>
      </c>
      <c r="AV3002">
        <v>20.234957727884701</v>
      </c>
      <c r="AW3002">
        <v>19.939409909002599</v>
      </c>
      <c r="AX3002">
        <v>20.148712410969701</v>
      </c>
      <c r="AY3002">
        <v>20.003482226398098</v>
      </c>
      <c r="AZ3002">
        <v>19.838648434106201</v>
      </c>
      <c r="BA3002">
        <v>20.045748998093501</v>
      </c>
      <c r="BB3002">
        <v>20.0779109781204</v>
      </c>
      <c r="BC3002">
        <v>19.702913299869799</v>
      </c>
      <c r="BD3002">
        <v>19.8156240834975</v>
      </c>
      <c r="BE3002">
        <v>18.647801459119201</v>
      </c>
      <c r="BF3002">
        <v>18.589259523121299</v>
      </c>
      <c r="BG3002">
        <v>18.651373657782099</v>
      </c>
      <c r="BH3002">
        <v>18.672236321430098</v>
      </c>
      <c r="BI3002">
        <v>18.641933144268499</v>
      </c>
      <c r="BJ3002">
        <v>18.732836183153701</v>
      </c>
      <c r="BK3002">
        <v>18.7321570388773</v>
      </c>
      <c r="BL3002">
        <v>18.718248497928101</v>
      </c>
      <c r="BM3002">
        <v>18.659054661549199</v>
      </c>
      <c r="BN3002">
        <v>18.7250199028528</v>
      </c>
      <c r="BO3002">
        <v>18.647169098596802</v>
      </c>
      <c r="BP3002">
        <v>18.543195304072501</v>
      </c>
      <c r="BQ3002">
        <v>18.661762861658602</v>
      </c>
      <c r="BR3002">
        <v>18.738307165013602</v>
      </c>
      <c r="BS3002">
        <v>18.506965551709399</v>
      </c>
      <c r="BT3002">
        <v>18.532779572139098</v>
      </c>
      <c r="BU3002">
        <v>0.77881624358600599</v>
      </c>
      <c r="BW3002">
        <v>6.6125975693676495E-2</v>
      </c>
      <c r="BY3002">
        <v>0.53204737533178303</v>
      </c>
      <c r="CA3002">
        <v>6.6125975693676495E-2</v>
      </c>
      <c r="CC3002">
        <v>0.201566769236914</v>
      </c>
      <c r="CE3002">
        <v>-3.3655954137636002E-2</v>
      </c>
      <c r="CG3002">
        <v>9.1608806767857306E-2</v>
      </c>
      <c r="CI3002">
        <v>-3.3655954137636002E-2</v>
      </c>
      <c r="CK3002">
        <v>2.5369707435232002E-2</v>
      </c>
      <c r="CM3002">
        <v>-3.4420014046148101E-3</v>
      </c>
      <c r="CO3002">
        <v>1.9218514807741099E-2</v>
      </c>
      <c r="CQ3002">
        <v>-3.4420014046148101E-3</v>
      </c>
      <c r="CS3002">
        <v>0.75008032448104001</v>
      </c>
      <c r="CU3002">
        <v>9.6339928426697696E-2</v>
      </c>
      <c r="CW3002">
        <v>0.48050607407613299</v>
      </c>
      <c r="CY3002">
        <v>9.6339928426697696E-2</v>
      </c>
    </row>
    <row r="3003" spans="1:103" x14ac:dyDescent="0.25">
      <c r="A3003">
        <v>3731</v>
      </c>
      <c r="B3003" t="s">
        <v>10211</v>
      </c>
      <c r="C3003" t="s">
        <v>10212</v>
      </c>
      <c r="D3003" t="s">
        <v>10213</v>
      </c>
      <c r="E3003" t="s">
        <v>10214</v>
      </c>
      <c r="G3003">
        <v>3914360</v>
      </c>
      <c r="H3003">
        <v>5082150</v>
      </c>
      <c r="I3003">
        <v>5129760</v>
      </c>
      <c r="J3003">
        <v>5040250</v>
      </c>
      <c r="K3003">
        <v>3634660</v>
      </c>
      <c r="L3003">
        <v>1803260</v>
      </c>
      <c r="M3003">
        <v>3669990</v>
      </c>
      <c r="N3003">
        <v>2827510</v>
      </c>
      <c r="O3003">
        <v>6114160</v>
      </c>
      <c r="P3003">
        <v>6239950</v>
      </c>
      <c r="Q3003">
        <v>5355740</v>
      </c>
      <c r="R3003">
        <v>5577490</v>
      </c>
      <c r="S3003">
        <v>4133450</v>
      </c>
      <c r="T3003">
        <v>4240590</v>
      </c>
      <c r="U3003">
        <v>3980090</v>
      </c>
      <c r="V3003">
        <v>3490480</v>
      </c>
      <c r="W3003">
        <v>21.900345014693801</v>
      </c>
      <c r="X3003">
        <v>22.277007526585201</v>
      </c>
      <c r="Y3003">
        <v>22.290459899072701</v>
      </c>
      <c r="Z3003">
        <v>22.2650638635285</v>
      </c>
      <c r="AA3003">
        <v>21.793388984567901</v>
      </c>
      <c r="AB3003">
        <v>20.782175993641602</v>
      </c>
      <c r="AC3003">
        <v>21.807344701338099</v>
      </c>
      <c r="AD3003">
        <v>21.4311006958999</v>
      </c>
      <c r="AE3003">
        <v>22.543722875586699</v>
      </c>
      <c r="AF3003">
        <v>22.573103038308901</v>
      </c>
      <c r="AG3003">
        <v>22.352654494546599</v>
      </c>
      <c r="AH3003">
        <v>22.411184591157401</v>
      </c>
      <c r="AI3003">
        <v>21.9789150047588</v>
      </c>
      <c r="AJ3003">
        <v>22.0158335725224</v>
      </c>
      <c r="AK3003">
        <v>21.9243696234814</v>
      </c>
      <c r="AL3003">
        <v>21.734994014355799</v>
      </c>
      <c r="AM3003">
        <v>77</v>
      </c>
      <c r="AN3003">
        <v>76</v>
      </c>
      <c r="AO3003">
        <v>21.900345014693801</v>
      </c>
      <c r="AP3003">
        <v>22.277007526585201</v>
      </c>
      <c r="AQ3003">
        <v>22.290459899072701</v>
      </c>
      <c r="AR3003">
        <v>22.2650638635285</v>
      </c>
      <c r="AS3003">
        <v>21.793388984567901</v>
      </c>
      <c r="AT3003">
        <v>20.782175993641602</v>
      </c>
      <c r="AU3003">
        <v>21.807344701338099</v>
      </c>
      <c r="AV3003">
        <v>21.4311006958999</v>
      </c>
      <c r="AW3003">
        <v>22.543722875586699</v>
      </c>
      <c r="AX3003">
        <v>22.573103038308901</v>
      </c>
      <c r="AY3003">
        <v>22.352654494546599</v>
      </c>
      <c r="AZ3003">
        <v>22.411184591157401</v>
      </c>
      <c r="BA3003">
        <v>21.9789150047588</v>
      </c>
      <c r="BB3003">
        <v>22.0158335725224</v>
      </c>
      <c r="BC3003">
        <v>21.9243696234814</v>
      </c>
      <c r="BD3003">
        <v>21.734994014355799</v>
      </c>
      <c r="BE3003">
        <v>19.471155489664699</v>
      </c>
      <c r="BF3003">
        <v>19.608480927452099</v>
      </c>
      <c r="BG3003">
        <v>19.609867564909301</v>
      </c>
      <c r="BH3003">
        <v>19.587109511644901</v>
      </c>
      <c r="BI3003">
        <v>19.373737382026899</v>
      </c>
      <c r="BJ3003">
        <v>18.975093659970302</v>
      </c>
      <c r="BK3003">
        <v>19.3672301427892</v>
      </c>
      <c r="BL3003">
        <v>19.213520804461702</v>
      </c>
      <c r="BM3003">
        <v>19.7312251451187</v>
      </c>
      <c r="BN3003">
        <v>19.735604398047801</v>
      </c>
      <c r="BO3003">
        <v>19.639645056459202</v>
      </c>
      <c r="BP3003">
        <v>19.683173639946599</v>
      </c>
      <c r="BQ3003">
        <v>19.481339552008301</v>
      </c>
      <c r="BR3003">
        <v>19.498775118130901</v>
      </c>
      <c r="BS3003">
        <v>19.452162987281799</v>
      </c>
      <c r="BT3003">
        <v>19.3593417869672</v>
      </c>
      <c r="BU3003">
        <v>2.1174549212177398</v>
      </c>
      <c r="BV3003" t="s">
        <v>102</v>
      </c>
      <c r="BW3003">
        <v>-0.33675787610574298</v>
      </c>
      <c r="BY3003">
        <v>1.4035886057851199</v>
      </c>
      <c r="BZ3003" t="s">
        <v>102</v>
      </c>
      <c r="CA3003">
        <v>-0.33675787610574298</v>
      </c>
      <c r="CC3003">
        <v>3.0955384296914401</v>
      </c>
      <c r="CD3003" t="s">
        <v>102</v>
      </c>
      <c r="CE3003">
        <v>-0.24950719879608099</v>
      </c>
      <c r="CG3003">
        <v>1.7904786798508101</v>
      </c>
      <c r="CH3003" t="s">
        <v>102</v>
      </c>
      <c r="CI3003">
        <v>-0.24950719879608099</v>
      </c>
      <c r="CK3003">
        <v>1.6179602246765901</v>
      </c>
      <c r="CL3003" t="s">
        <v>102</v>
      </c>
      <c r="CM3003">
        <v>-0.12825868647534799</v>
      </c>
      <c r="CO3003">
        <v>1.2950566782146999</v>
      </c>
      <c r="CQ3003">
        <v>-0.12825868647534799</v>
      </c>
      <c r="CS3003">
        <v>1.2667645942021799</v>
      </c>
      <c r="CU3003">
        <v>-0.21550936378501001</v>
      </c>
      <c r="CW3003">
        <v>0.82935684825195799</v>
      </c>
      <c r="CY3003">
        <v>-0.21550936378501001</v>
      </c>
    </row>
    <row r="3004" spans="1:103" x14ac:dyDescent="0.25">
      <c r="A3004">
        <v>3732</v>
      </c>
      <c r="B3004" t="s">
        <v>10215</v>
      </c>
      <c r="C3004" t="s">
        <v>10215</v>
      </c>
      <c r="D3004" t="s">
        <v>10216</v>
      </c>
      <c r="E3004" t="s">
        <v>10217</v>
      </c>
      <c r="G3004">
        <v>48707.1</v>
      </c>
      <c r="H3004">
        <v>57679.199999999997</v>
      </c>
      <c r="L3004">
        <v>95903.1</v>
      </c>
      <c r="M3004">
        <v>19936.3</v>
      </c>
      <c r="O3004">
        <v>82727.3</v>
      </c>
      <c r="P3004">
        <v>87240.5</v>
      </c>
      <c r="Q3004">
        <v>73565.7</v>
      </c>
      <c r="R3004">
        <v>92128.3</v>
      </c>
      <c r="S3004">
        <v>72840.600000000006</v>
      </c>
      <c r="T3004">
        <v>81959.3</v>
      </c>
      <c r="U3004">
        <v>65038.3</v>
      </c>
      <c r="V3004">
        <v>75396</v>
      </c>
      <c r="W3004">
        <v>15.5718444678362</v>
      </c>
      <c r="X3004">
        <v>15.815763534349401</v>
      </c>
      <c r="AB3004">
        <v>16.5492898296452</v>
      </c>
      <c r="AC3004">
        <v>14.283110062757901</v>
      </c>
      <c r="AE3004">
        <v>16.3360758767245</v>
      </c>
      <c r="AF3004">
        <v>16.4127104180454</v>
      </c>
      <c r="AG3004">
        <v>16.166745646182701</v>
      </c>
      <c r="AH3004">
        <v>16.491356771459898</v>
      </c>
      <c r="AI3004">
        <v>16.1524551856294</v>
      </c>
      <c r="AJ3004">
        <v>16.322620042145999</v>
      </c>
      <c r="AK3004">
        <v>15.989001927650801</v>
      </c>
      <c r="AL3004">
        <v>16.202200365467199</v>
      </c>
      <c r="AM3004">
        <v>2</v>
      </c>
      <c r="AN3004">
        <v>2</v>
      </c>
      <c r="AO3004">
        <v>15.5718444678362</v>
      </c>
      <c r="AP3004">
        <v>15.815763534349401</v>
      </c>
      <c r="AQ3004">
        <v>14.1634932707679</v>
      </c>
      <c r="AR3004">
        <v>14.0907272447028</v>
      </c>
      <c r="AS3004">
        <v>14.6802388643837</v>
      </c>
      <c r="AT3004">
        <v>16.5492898296452</v>
      </c>
      <c r="AU3004">
        <v>14.283110062757901</v>
      </c>
      <c r="AV3004">
        <v>14.547437147014699</v>
      </c>
      <c r="AW3004">
        <v>16.3360758767245</v>
      </c>
      <c r="AX3004">
        <v>16.4127104180454</v>
      </c>
      <c r="AY3004">
        <v>16.166745646182701</v>
      </c>
      <c r="AZ3004">
        <v>16.491356771459898</v>
      </c>
      <c r="BA3004">
        <v>16.1524551856294</v>
      </c>
      <c r="BB3004">
        <v>16.322620042145999</v>
      </c>
      <c r="BC3004">
        <v>15.989001927650801</v>
      </c>
      <c r="BD3004">
        <v>16.202200365467199</v>
      </c>
      <c r="BE3004">
        <v>16.5411401024772</v>
      </c>
      <c r="BF3004">
        <v>16.737353941245299</v>
      </c>
      <c r="BG3004">
        <v>16.027884183450201</v>
      </c>
      <c r="BH3004">
        <v>15.999195171917901</v>
      </c>
      <c r="BI3004">
        <v>16.586791107790201</v>
      </c>
      <c r="BJ3004">
        <v>17.273441310146598</v>
      </c>
      <c r="BK3004">
        <v>16.238673972951499</v>
      </c>
      <c r="BL3004">
        <v>16.363286330471801</v>
      </c>
      <c r="BM3004">
        <v>17.175596858504299</v>
      </c>
      <c r="BN3004">
        <v>17.167702511219801</v>
      </c>
      <c r="BO3004">
        <v>17.0262284531854</v>
      </c>
      <c r="BP3004">
        <v>17.0598964323306</v>
      </c>
      <c r="BQ3004">
        <v>17.011178873332401</v>
      </c>
      <c r="BR3004">
        <v>17.264678435110099</v>
      </c>
      <c r="BS3004">
        <v>16.926750146322899</v>
      </c>
      <c r="BT3004">
        <v>16.976685843947699</v>
      </c>
      <c r="BU3004">
        <v>0.51677000518673299</v>
      </c>
      <c r="BW3004">
        <v>0.28915483056734798</v>
      </c>
      <c r="BY3004">
        <v>0.35121580097683303</v>
      </c>
      <c r="CA3004">
        <v>0.28915483056734798</v>
      </c>
      <c r="CC3004">
        <v>0.33366461316565998</v>
      </c>
      <c r="CE3004">
        <v>-6.2532739131782394E-2</v>
      </c>
      <c r="CG3004">
        <v>0.159429808226142</v>
      </c>
      <c r="CI3004">
        <v>-6.2532739131782394E-2</v>
      </c>
      <c r="CK3004">
        <v>2.7060248479282598</v>
      </c>
      <c r="CL3004" t="s">
        <v>102</v>
      </c>
      <c r="CM3004">
        <v>-0.78096271403738204</v>
      </c>
      <c r="CO3004">
        <v>2.12927711964632</v>
      </c>
      <c r="CP3004" t="s">
        <v>102</v>
      </c>
      <c r="CQ3004">
        <v>-0.78096271403738204</v>
      </c>
      <c r="CS3004">
        <v>1.07499373093157</v>
      </c>
      <c r="CU3004">
        <v>-0.42927514433825198</v>
      </c>
      <c r="CW3004">
        <v>0.70000905525992196</v>
      </c>
      <c r="CY3004">
        <v>-0.42927514433825198</v>
      </c>
    </row>
    <row r="3005" spans="1:103" x14ac:dyDescent="0.25">
      <c r="A3005">
        <v>3733</v>
      </c>
      <c r="B3005" t="s">
        <v>10218</v>
      </c>
      <c r="C3005" t="s">
        <v>10218</v>
      </c>
      <c r="D3005" t="s">
        <v>10219</v>
      </c>
      <c r="E3005" t="s">
        <v>10220</v>
      </c>
      <c r="G3005">
        <v>107996</v>
      </c>
      <c r="J3005">
        <v>70358.8</v>
      </c>
      <c r="O3005">
        <v>82033.8</v>
      </c>
      <c r="P3005">
        <v>84397.8</v>
      </c>
      <c r="Q3005">
        <v>78793.7</v>
      </c>
      <c r="R3005">
        <v>73608</v>
      </c>
      <c r="S3005">
        <v>88415.8</v>
      </c>
      <c r="T3005">
        <v>107361</v>
      </c>
      <c r="U3005">
        <v>73755.600000000006</v>
      </c>
      <c r="W3005">
        <v>16.720618352686301</v>
      </c>
      <c r="Z3005">
        <v>16.1024432567764</v>
      </c>
      <c r="AE3005">
        <v>16.323930838611702</v>
      </c>
      <c r="AF3005">
        <v>16.364917772196801</v>
      </c>
      <c r="AG3005">
        <v>16.26579266225</v>
      </c>
      <c r="AH3005">
        <v>16.167574951988101</v>
      </c>
      <c r="AI3005">
        <v>16.432016583383501</v>
      </c>
      <c r="AJ3005">
        <v>16.712110488944401</v>
      </c>
      <c r="AK3005">
        <v>16.1704649717657</v>
      </c>
      <c r="AM3005">
        <v>4</v>
      </c>
      <c r="AN3005">
        <v>4</v>
      </c>
      <c r="AO3005">
        <v>16.720618352686301</v>
      </c>
      <c r="AP3005">
        <v>15.469053321241301</v>
      </c>
      <c r="AQ3005">
        <v>14.7595561409683</v>
      </c>
      <c r="AR3005">
        <v>16.1024432567764</v>
      </c>
      <c r="AS3005">
        <v>13.2578669568284</v>
      </c>
      <c r="AT3005">
        <v>13.2667893993042</v>
      </c>
      <c r="AU3005">
        <v>13.3567651140406</v>
      </c>
      <c r="AV3005">
        <v>14.285951200380399</v>
      </c>
      <c r="AW3005">
        <v>16.323930838611702</v>
      </c>
      <c r="AX3005">
        <v>16.364917772196801</v>
      </c>
      <c r="AY3005">
        <v>16.26579266225</v>
      </c>
      <c r="AZ3005">
        <v>16.167574951988101</v>
      </c>
      <c r="BA3005">
        <v>16.432016583383501</v>
      </c>
      <c r="BB3005">
        <v>16.712110488944401</v>
      </c>
      <c r="BC3005">
        <v>16.1704649717657</v>
      </c>
      <c r="BD3005">
        <v>14.4362977548823</v>
      </c>
      <c r="BE3005">
        <v>17.0730078228144</v>
      </c>
      <c r="BF3005">
        <v>16.583289329160699</v>
      </c>
      <c r="BG3005">
        <v>16.290600568666601</v>
      </c>
      <c r="BH3005">
        <v>16.8821860571421</v>
      </c>
      <c r="BI3005">
        <v>16.029502983490399</v>
      </c>
      <c r="BJ3005">
        <v>15.953851235153101</v>
      </c>
      <c r="BK3005">
        <v>15.8535022785645</v>
      </c>
      <c r="BL3005">
        <v>16.255016038893999</v>
      </c>
      <c r="BM3005">
        <v>17.170596863667502</v>
      </c>
      <c r="BN3005">
        <v>17.147780595034199</v>
      </c>
      <c r="BO3005">
        <v>17.0680737377896</v>
      </c>
      <c r="BP3005">
        <v>16.916417687149099</v>
      </c>
      <c r="BQ3005">
        <v>17.129700513135099</v>
      </c>
      <c r="BR3005">
        <v>17.4175199385278</v>
      </c>
      <c r="BS3005">
        <v>17.003960038827</v>
      </c>
      <c r="BT3005">
        <v>16.216213175542801</v>
      </c>
      <c r="BU3005">
        <v>2.3569659815002302</v>
      </c>
      <c r="BV3005" t="s">
        <v>102</v>
      </c>
      <c r="BW3005">
        <v>-0.68430281042045404</v>
      </c>
      <c r="BY3005">
        <v>1.53208375854136</v>
      </c>
      <c r="BZ3005" t="s">
        <v>102</v>
      </c>
      <c r="CA3005">
        <v>-0.68430281042045404</v>
      </c>
      <c r="CC3005">
        <v>0.233018086765752</v>
      </c>
      <c r="CE3005">
        <v>-0.133868804401956</v>
      </c>
      <c r="CG3005">
        <v>0.10756681494600601</v>
      </c>
      <c r="CI3005">
        <v>-0.133868804401956</v>
      </c>
      <c r="CK3005">
        <v>1.2603443232016001</v>
      </c>
      <c r="CM3005">
        <v>-0.36844627646418299</v>
      </c>
      <c r="CO3005">
        <v>1.0056184443276699</v>
      </c>
      <c r="CQ3005">
        <v>-0.36844627646418299</v>
      </c>
      <c r="CS3005">
        <v>2.2661497431462099</v>
      </c>
      <c r="CT3005" t="s">
        <v>102</v>
      </c>
      <c r="CU3005">
        <v>-0.91888028248268205</v>
      </c>
      <c r="CW3005">
        <v>1.51452043696112</v>
      </c>
      <c r="CX3005" t="s">
        <v>102</v>
      </c>
      <c r="CY3005">
        <v>-0.91888028248268205</v>
      </c>
    </row>
    <row r="3006" spans="1:103" x14ac:dyDescent="0.25">
      <c r="A3006">
        <v>3734</v>
      </c>
      <c r="B3006" t="s">
        <v>10221</v>
      </c>
      <c r="C3006" t="s">
        <v>10222</v>
      </c>
      <c r="D3006" t="s">
        <v>10223</v>
      </c>
      <c r="E3006" t="s">
        <v>10224</v>
      </c>
      <c r="G3006">
        <v>268563</v>
      </c>
      <c r="H3006">
        <v>273299</v>
      </c>
      <c r="I3006">
        <v>265150</v>
      </c>
      <c r="J3006">
        <v>260063</v>
      </c>
      <c r="K3006">
        <v>235605</v>
      </c>
      <c r="L3006">
        <v>258317</v>
      </c>
      <c r="M3006">
        <v>309987</v>
      </c>
      <c r="N3006">
        <v>260282</v>
      </c>
      <c r="O3006">
        <v>282416</v>
      </c>
      <c r="P3006">
        <v>278921</v>
      </c>
      <c r="Q3006">
        <v>275781</v>
      </c>
      <c r="R3006">
        <v>304410</v>
      </c>
      <c r="S3006">
        <v>257939</v>
      </c>
      <c r="T3006">
        <v>277029</v>
      </c>
      <c r="U3006">
        <v>274387</v>
      </c>
      <c r="V3006">
        <v>235089</v>
      </c>
      <c r="W3006">
        <v>18.0349010323912</v>
      </c>
      <c r="X3006">
        <v>18.0601206554919</v>
      </c>
      <c r="Y3006">
        <v>18.016449222915401</v>
      </c>
      <c r="Z3006">
        <v>17.988501631450902</v>
      </c>
      <c r="AA3006">
        <v>17.846010630747202</v>
      </c>
      <c r="AB3006">
        <v>17.9787830656613</v>
      </c>
      <c r="AC3006">
        <v>18.241848188553099</v>
      </c>
      <c r="AD3006">
        <v>17.989716018953899</v>
      </c>
      <c r="AE3006">
        <v>18.107462299826199</v>
      </c>
      <c r="AF3006">
        <v>18.089497033597901</v>
      </c>
      <c r="AG3006">
        <v>18.073163539881801</v>
      </c>
      <c r="AH3006">
        <v>18.215656227212001</v>
      </c>
      <c r="AI3006">
        <v>17.976670397439001</v>
      </c>
      <c r="AJ3006">
        <v>18.079677483080399</v>
      </c>
      <c r="AK3006">
        <v>18.065852605073498</v>
      </c>
      <c r="AL3006">
        <v>17.842847510166401</v>
      </c>
      <c r="AM3006">
        <v>13</v>
      </c>
      <c r="AN3006">
        <v>13</v>
      </c>
      <c r="AO3006">
        <v>18.0349010323912</v>
      </c>
      <c r="AP3006">
        <v>18.0601206554919</v>
      </c>
      <c r="AQ3006">
        <v>18.016449222915401</v>
      </c>
      <c r="AR3006">
        <v>17.988501631450902</v>
      </c>
      <c r="AS3006">
        <v>17.846010630747202</v>
      </c>
      <c r="AT3006">
        <v>17.9787830656613</v>
      </c>
      <c r="AU3006">
        <v>18.241848188553099</v>
      </c>
      <c r="AV3006">
        <v>17.989716018953899</v>
      </c>
      <c r="AW3006">
        <v>18.107462299826199</v>
      </c>
      <c r="AX3006">
        <v>18.089497033597901</v>
      </c>
      <c r="AY3006">
        <v>18.073163539881801</v>
      </c>
      <c r="AZ3006">
        <v>18.215656227212001</v>
      </c>
      <c r="BA3006">
        <v>17.976670397439001</v>
      </c>
      <c r="BB3006">
        <v>18.079677483080399</v>
      </c>
      <c r="BC3006">
        <v>18.065852605073498</v>
      </c>
      <c r="BD3006">
        <v>17.842847510166401</v>
      </c>
      <c r="BE3006">
        <v>17.681504013363298</v>
      </c>
      <c r="BF3006">
        <v>17.7346594608853</v>
      </c>
      <c r="BG3006">
        <v>17.726085347709802</v>
      </c>
      <c r="BH3006">
        <v>17.710022761648801</v>
      </c>
      <c r="BI3006">
        <v>17.827146742112401</v>
      </c>
      <c r="BJ3006">
        <v>17.8481084355737</v>
      </c>
      <c r="BK3006">
        <v>17.8847064510887</v>
      </c>
      <c r="BL3006">
        <v>17.7885886916653</v>
      </c>
      <c r="BM3006">
        <v>17.904859532466499</v>
      </c>
      <c r="BN3006">
        <v>17.8666552857105</v>
      </c>
      <c r="BO3006">
        <v>17.831649984330301</v>
      </c>
      <c r="BP3006">
        <v>17.8239922133478</v>
      </c>
      <c r="BQ3006">
        <v>17.784565256408399</v>
      </c>
      <c r="BR3006">
        <v>17.954172370253101</v>
      </c>
      <c r="BS3006">
        <v>17.810419977461098</v>
      </c>
      <c r="BT3006">
        <v>17.6832181886884</v>
      </c>
      <c r="BU3006">
        <v>1.76805398721922</v>
      </c>
      <c r="BV3006" t="s">
        <v>102</v>
      </c>
      <c r="BW3006">
        <v>0.124069684208244</v>
      </c>
      <c r="BY3006">
        <v>1.18803330540263</v>
      </c>
      <c r="CA3006">
        <v>0.124069684208244</v>
      </c>
      <c r="CC3006">
        <v>0.34660642537831898</v>
      </c>
      <c r="CE3006">
        <v>-4.8695305761050599E-2</v>
      </c>
      <c r="CG3006">
        <v>0.16523558847667399</v>
      </c>
      <c r="CI3006">
        <v>-4.8695305761050599E-2</v>
      </c>
      <c r="CK3006">
        <v>2.4412744014476799</v>
      </c>
      <c r="CL3006" t="s">
        <v>102</v>
      </c>
      <c r="CM3006">
        <v>-0.14372135806198799</v>
      </c>
      <c r="CO3006">
        <v>1.9359055798467999</v>
      </c>
      <c r="CP3006" t="s">
        <v>102</v>
      </c>
      <c r="CQ3006">
        <v>-0.14372135806198799</v>
      </c>
      <c r="CS3006">
        <v>0.17423587082339101</v>
      </c>
      <c r="CU3006">
        <v>2.9043631907306602E-2</v>
      </c>
      <c r="CW3006">
        <v>0.10653554665506799</v>
      </c>
      <c r="CY3006">
        <v>2.9043631907306602E-2</v>
      </c>
    </row>
    <row r="3007" spans="1:103" x14ac:dyDescent="0.25">
      <c r="A3007">
        <v>3735</v>
      </c>
      <c r="B3007" t="s">
        <v>10225</v>
      </c>
      <c r="C3007" t="s">
        <v>10226</v>
      </c>
      <c r="D3007" t="s">
        <v>10227</v>
      </c>
      <c r="E3007" t="s">
        <v>10228</v>
      </c>
      <c r="G3007">
        <v>587664</v>
      </c>
      <c r="H3007">
        <v>531537</v>
      </c>
      <c r="I3007">
        <v>618264</v>
      </c>
      <c r="J3007">
        <v>522011</v>
      </c>
      <c r="K3007">
        <v>539885</v>
      </c>
      <c r="L3007">
        <v>619069</v>
      </c>
      <c r="M3007">
        <v>548808</v>
      </c>
      <c r="N3007">
        <v>402484</v>
      </c>
      <c r="O3007">
        <v>748413</v>
      </c>
      <c r="P3007">
        <v>728164</v>
      </c>
      <c r="Q3007">
        <v>708323</v>
      </c>
      <c r="R3007">
        <v>844911</v>
      </c>
      <c r="S3007">
        <v>725182</v>
      </c>
      <c r="T3007">
        <v>629077</v>
      </c>
      <c r="U3007">
        <v>571287</v>
      </c>
      <c r="V3007">
        <v>607170</v>
      </c>
      <c r="W3007">
        <v>19.1646319967004</v>
      </c>
      <c r="X3007">
        <v>19.019810594901699</v>
      </c>
      <c r="Y3007">
        <v>19.2378634778783</v>
      </c>
      <c r="Z3007">
        <v>18.993720682531201</v>
      </c>
      <c r="AA3007">
        <v>19.042292608382201</v>
      </c>
      <c r="AB3007">
        <v>19.2397406922932</v>
      </c>
      <c r="AC3007">
        <v>19.065941986334199</v>
      </c>
      <c r="AD3007">
        <v>18.618571907155999</v>
      </c>
      <c r="AE3007">
        <v>19.5134750929736</v>
      </c>
      <c r="AF3007">
        <v>19.473903890987799</v>
      </c>
      <c r="AG3007">
        <v>19.434047863325102</v>
      </c>
      <c r="AH3007">
        <v>19.688439855333399</v>
      </c>
      <c r="AI3007">
        <v>19.4679835903172</v>
      </c>
      <c r="AJ3007">
        <v>19.262877090459</v>
      </c>
      <c r="AK3007">
        <v>19.123856175286502</v>
      </c>
      <c r="AL3007">
        <v>19.211740984030001</v>
      </c>
      <c r="AM3007">
        <v>28</v>
      </c>
      <c r="AN3007">
        <v>28</v>
      </c>
      <c r="AO3007">
        <v>19.1646319967004</v>
      </c>
      <c r="AP3007">
        <v>19.019810594901699</v>
      </c>
      <c r="AQ3007">
        <v>19.2378634778783</v>
      </c>
      <c r="AR3007">
        <v>18.993720682531201</v>
      </c>
      <c r="AS3007">
        <v>19.042292608382201</v>
      </c>
      <c r="AT3007">
        <v>19.2397406922932</v>
      </c>
      <c r="AU3007">
        <v>19.065941986334199</v>
      </c>
      <c r="AV3007">
        <v>18.618571907155999</v>
      </c>
      <c r="AW3007">
        <v>19.5134750929736</v>
      </c>
      <c r="AX3007">
        <v>19.473903890987799</v>
      </c>
      <c r="AY3007">
        <v>19.434047863325102</v>
      </c>
      <c r="AZ3007">
        <v>19.688439855333399</v>
      </c>
      <c r="BA3007">
        <v>19.4679835903172</v>
      </c>
      <c r="BB3007">
        <v>19.262877090459</v>
      </c>
      <c r="BC3007">
        <v>19.123856175286502</v>
      </c>
      <c r="BD3007">
        <v>19.211740984030001</v>
      </c>
      <c r="BE3007">
        <v>18.204555103317301</v>
      </c>
      <c r="BF3007">
        <v>18.161108560585301</v>
      </c>
      <c r="BG3007">
        <v>18.264427113248299</v>
      </c>
      <c r="BH3007">
        <v>18.151237751453799</v>
      </c>
      <c r="BI3007">
        <v>18.295852385066102</v>
      </c>
      <c r="BJ3007">
        <v>18.3550229674685</v>
      </c>
      <c r="BK3007">
        <v>18.227362396764999</v>
      </c>
      <c r="BL3007">
        <v>18.048971367110799</v>
      </c>
      <c r="BM3007">
        <v>18.4837014134832</v>
      </c>
      <c r="BN3007">
        <v>18.443732300174702</v>
      </c>
      <c r="BO3007">
        <v>18.406595036577901</v>
      </c>
      <c r="BP3007">
        <v>18.476632769977801</v>
      </c>
      <c r="BQ3007">
        <v>18.416815940871</v>
      </c>
      <c r="BR3007">
        <v>18.418476458636899</v>
      </c>
      <c r="BS3007">
        <v>18.2605851464822</v>
      </c>
      <c r="BT3007">
        <v>18.272721860403401</v>
      </c>
      <c r="BU3007">
        <v>0.20306211253367701</v>
      </c>
      <c r="BW3007">
        <v>3.6470146951430103E-2</v>
      </c>
      <c r="BY3007">
        <v>0.13734426581937501</v>
      </c>
      <c r="CA3007">
        <v>3.6470146951430103E-2</v>
      </c>
      <c r="CC3007">
        <v>1.1521469803356299</v>
      </c>
      <c r="CE3007">
        <v>-0.11051552845501</v>
      </c>
      <c r="CG3007">
        <v>0.60154476256890799</v>
      </c>
      <c r="CI3007">
        <v>-0.11051552845501</v>
      </c>
      <c r="CK3007">
        <v>3.61331397829403</v>
      </c>
      <c r="CL3007" t="s">
        <v>102</v>
      </c>
      <c r="CM3007">
        <v>-0.25733324790224499</v>
      </c>
      <c r="CO3007">
        <v>2.7810602434499501</v>
      </c>
      <c r="CP3007" t="s">
        <v>102</v>
      </c>
      <c r="CQ3007">
        <v>-0.25733324790224499</v>
      </c>
      <c r="CS3007">
        <v>0.68394747926568999</v>
      </c>
      <c r="CU3007">
        <v>-0.110347572495804</v>
      </c>
      <c r="CW3007">
        <v>0.43910524403543499</v>
      </c>
      <c r="CY3007">
        <v>-0.110347572495804</v>
      </c>
    </row>
    <row r="3008" spans="1:103" x14ac:dyDescent="0.25">
      <c r="A3008">
        <v>3736</v>
      </c>
      <c r="B3008" t="s">
        <v>10229</v>
      </c>
      <c r="C3008" t="s">
        <v>10229</v>
      </c>
      <c r="D3008" t="s">
        <v>10230</v>
      </c>
      <c r="E3008" t="s">
        <v>10231</v>
      </c>
      <c r="G3008">
        <v>80401.2</v>
      </c>
      <c r="H3008">
        <v>61276.800000000003</v>
      </c>
      <c r="K3008">
        <v>84530.5</v>
      </c>
      <c r="O3008">
        <v>44597.4</v>
      </c>
      <c r="Q3008">
        <v>42668.7</v>
      </c>
      <c r="R3008">
        <v>80875.600000000006</v>
      </c>
      <c r="U3008">
        <v>34003.599999999999</v>
      </c>
      <c r="W3008">
        <v>16.294929413554701</v>
      </c>
      <c r="X3008">
        <v>15.903053338289499</v>
      </c>
      <c r="AA3008">
        <v>16.3671843630677</v>
      </c>
      <c r="AE3008">
        <v>15.444671983945099</v>
      </c>
      <c r="AG3008">
        <v>15.3808905357382</v>
      </c>
      <c r="AH3008">
        <v>16.303416889762001</v>
      </c>
      <c r="AK3008">
        <v>15.053399873771401</v>
      </c>
      <c r="AM3008">
        <v>2</v>
      </c>
      <c r="AN3008">
        <v>2</v>
      </c>
      <c r="AO3008">
        <v>16.294929413554701</v>
      </c>
      <c r="AP3008">
        <v>15.903053338289499</v>
      </c>
      <c r="AQ3008">
        <v>13.849507218943099</v>
      </c>
      <c r="AR3008">
        <v>14.883629733882501</v>
      </c>
      <c r="AS3008">
        <v>16.3671843630677</v>
      </c>
      <c r="AT3008">
        <v>15.3371421139923</v>
      </c>
      <c r="AU3008">
        <v>14.1227935108351</v>
      </c>
      <c r="AV3008">
        <v>14.460894680817299</v>
      </c>
      <c r="AW3008">
        <v>15.444671983945099</v>
      </c>
      <c r="AX3008">
        <v>14.148139582295601</v>
      </c>
      <c r="AY3008">
        <v>15.3808905357382</v>
      </c>
      <c r="AZ3008">
        <v>16.303416889762001</v>
      </c>
      <c r="BA3008">
        <v>14.434877944759</v>
      </c>
      <c r="BB3008">
        <v>13.7629398481279</v>
      </c>
      <c r="BC3008">
        <v>15.053399873771401</v>
      </c>
      <c r="BD3008">
        <v>13.931510351181499</v>
      </c>
      <c r="BE3008">
        <v>16.8759192498459</v>
      </c>
      <c r="BF3008">
        <v>16.776142154786601</v>
      </c>
      <c r="BG3008">
        <v>15.8894939486817</v>
      </c>
      <c r="BH3008">
        <v>16.347219280000399</v>
      </c>
      <c r="BI3008">
        <v>17.2477396879498</v>
      </c>
      <c r="BJ3008">
        <v>16.7861487327514</v>
      </c>
      <c r="BK3008">
        <v>16.1720147894283</v>
      </c>
      <c r="BL3008">
        <v>16.327452748707</v>
      </c>
      <c r="BM3008">
        <v>16.808614489242199</v>
      </c>
      <c r="BN3008">
        <v>16.223737397235102</v>
      </c>
      <c r="BO3008">
        <v>16.694221169575599</v>
      </c>
      <c r="BP3008">
        <v>16.976613873601501</v>
      </c>
      <c r="BQ3008">
        <v>16.2830022627159</v>
      </c>
      <c r="BR3008">
        <v>16.2602240965299</v>
      </c>
      <c r="BS3008">
        <v>16.528665046632401</v>
      </c>
      <c r="BT3008">
        <v>15.9988302793579</v>
      </c>
      <c r="BU3008">
        <v>0.222705661779629</v>
      </c>
      <c r="BW3008">
        <v>0.16114533138046699</v>
      </c>
      <c r="BY3008">
        <v>0.150254432406358</v>
      </c>
      <c r="CA3008">
        <v>0.16114533138046699</v>
      </c>
      <c r="CC3008">
        <v>1.3101026501066499</v>
      </c>
      <c r="CD3008" t="s">
        <v>102</v>
      </c>
      <c r="CE3008">
        <v>-0.40811631110458801</v>
      </c>
      <c r="CG3008">
        <v>0.701654914265468</v>
      </c>
      <c r="CI3008">
        <v>-0.40811631110458801</v>
      </c>
      <c r="CK3008">
        <v>0.361292752264746</v>
      </c>
      <c r="CM3008">
        <v>-0.203603074084966</v>
      </c>
      <c r="CO3008">
        <v>0.27903761939742999</v>
      </c>
      <c r="CQ3008">
        <v>-0.203603074084966</v>
      </c>
      <c r="CS3008">
        <v>0.79006816323790696</v>
      </c>
      <c r="CU3008">
        <v>0.36565856840008898</v>
      </c>
      <c r="CW3008">
        <v>0.50794678644594804</v>
      </c>
      <c r="CY3008">
        <v>0.36565856840008898</v>
      </c>
    </row>
    <row r="3009" spans="1:103" x14ac:dyDescent="0.25">
      <c r="A3009">
        <v>3737</v>
      </c>
      <c r="B3009" t="s">
        <v>10232</v>
      </c>
      <c r="C3009" t="s">
        <v>10232</v>
      </c>
      <c r="D3009" t="s">
        <v>10233</v>
      </c>
      <c r="E3009" t="s">
        <v>10234</v>
      </c>
      <c r="G3009">
        <v>488085</v>
      </c>
      <c r="H3009">
        <v>562872</v>
      </c>
      <c r="I3009">
        <v>564752</v>
      </c>
      <c r="J3009">
        <v>533589</v>
      </c>
      <c r="K3009">
        <v>616029</v>
      </c>
      <c r="L3009">
        <v>343989</v>
      </c>
      <c r="M3009">
        <v>418220</v>
      </c>
      <c r="N3009">
        <v>274811</v>
      </c>
      <c r="O3009">
        <v>336905</v>
      </c>
      <c r="P3009">
        <v>291116</v>
      </c>
      <c r="Q3009">
        <v>378937</v>
      </c>
      <c r="R3009">
        <v>193264</v>
      </c>
      <c r="S3009">
        <v>217937</v>
      </c>
      <c r="T3009">
        <v>369783</v>
      </c>
      <c r="U3009">
        <v>541707</v>
      </c>
      <c r="V3009">
        <v>311196</v>
      </c>
      <c r="W3009">
        <v>18.896772889437901</v>
      </c>
      <c r="X3009">
        <v>19.102447357736001</v>
      </c>
      <c r="Y3009">
        <v>19.107257949191901</v>
      </c>
      <c r="Z3009">
        <v>19.025369399937802</v>
      </c>
      <c r="AA3009">
        <v>19.232638742843001</v>
      </c>
      <c r="AB3009">
        <v>18.392002905936302</v>
      </c>
      <c r="AC3009">
        <v>18.673902530173201</v>
      </c>
      <c r="AD3009">
        <v>18.0680802272385</v>
      </c>
      <c r="AE3009">
        <v>18.361982314062001</v>
      </c>
      <c r="AF3009">
        <v>18.151234607907401</v>
      </c>
      <c r="AG3009">
        <v>18.531598488156099</v>
      </c>
      <c r="AH3009">
        <v>17.560213400871501</v>
      </c>
      <c r="AI3009">
        <v>17.733551623552401</v>
      </c>
      <c r="AJ3009">
        <v>18.496319375816402</v>
      </c>
      <c r="AK3009">
        <v>19.047153208036999</v>
      </c>
      <c r="AL3009">
        <v>18.247463991003599</v>
      </c>
      <c r="AM3009">
        <v>10</v>
      </c>
      <c r="AN3009">
        <v>10</v>
      </c>
      <c r="AO3009">
        <v>18.896772889437901</v>
      </c>
      <c r="AP3009">
        <v>19.102447357736001</v>
      </c>
      <c r="AQ3009">
        <v>19.107257949191901</v>
      </c>
      <c r="AR3009">
        <v>19.025369399937802</v>
      </c>
      <c r="AS3009">
        <v>19.232638742843001</v>
      </c>
      <c r="AT3009">
        <v>18.392002905936302</v>
      </c>
      <c r="AU3009">
        <v>18.673902530173201</v>
      </c>
      <c r="AV3009">
        <v>18.0680802272385</v>
      </c>
      <c r="AW3009">
        <v>18.361982314062001</v>
      </c>
      <c r="AX3009">
        <v>18.151234607907401</v>
      </c>
      <c r="AY3009">
        <v>18.531598488156099</v>
      </c>
      <c r="AZ3009">
        <v>17.560213400871501</v>
      </c>
      <c r="BA3009">
        <v>17.733551623552401</v>
      </c>
      <c r="BB3009">
        <v>18.496319375816402</v>
      </c>
      <c r="BC3009">
        <v>19.047153208036999</v>
      </c>
      <c r="BD3009">
        <v>18.247463991003599</v>
      </c>
      <c r="BE3009">
        <v>18.080539738213599</v>
      </c>
      <c r="BF3009">
        <v>18.197829142583299</v>
      </c>
      <c r="BG3009">
        <v>18.206862359425902</v>
      </c>
      <c r="BH3009">
        <v>18.165129140114701</v>
      </c>
      <c r="BI3009">
        <v>18.3704303767136</v>
      </c>
      <c r="BJ3009">
        <v>18.014225946169301</v>
      </c>
      <c r="BK3009">
        <v>18.064353463856001</v>
      </c>
      <c r="BL3009">
        <v>17.8210360020827</v>
      </c>
      <c r="BM3009">
        <v>18.009642962969199</v>
      </c>
      <c r="BN3009">
        <v>17.892390014538702</v>
      </c>
      <c r="BO3009">
        <v>18.025329124244799</v>
      </c>
      <c r="BP3009">
        <v>17.533543186855301</v>
      </c>
      <c r="BQ3009">
        <v>17.681493673638599</v>
      </c>
      <c r="BR3009">
        <v>18.117668481123101</v>
      </c>
      <c r="BS3009">
        <v>18.2279491467669</v>
      </c>
      <c r="BT3009">
        <v>17.8574632308659</v>
      </c>
      <c r="BU3009">
        <v>0.38693580023313001</v>
      </c>
      <c r="BW3009">
        <v>-9.5078647878978004E-2</v>
      </c>
      <c r="BY3009">
        <v>0.26333204841247798</v>
      </c>
      <c r="CA3009">
        <v>-9.5078647878978004E-2</v>
      </c>
      <c r="CC3009">
        <v>0.29442731058016802</v>
      </c>
      <c r="CE3009">
        <v>0.105917310946612</v>
      </c>
      <c r="CG3009">
        <v>0.13804899529054299</v>
      </c>
      <c r="CI3009">
        <v>0.105917310946612</v>
      </c>
      <c r="CK3009">
        <v>1.5779928537612999</v>
      </c>
      <c r="CL3009" t="s">
        <v>102</v>
      </c>
      <c r="CM3009">
        <v>0.297363772932357</v>
      </c>
      <c r="CO3009">
        <v>1.26213340505328</v>
      </c>
      <c r="CQ3009">
        <v>0.297363772932357</v>
      </c>
      <c r="CS3009">
        <v>0.26223327190569501</v>
      </c>
      <c r="CU3009">
        <v>9.6367814106766703E-2</v>
      </c>
      <c r="CW3009">
        <v>0.16496461279644001</v>
      </c>
      <c r="CY3009">
        <v>9.6367814106766703E-2</v>
      </c>
    </row>
    <row r="3010" spans="1:103" x14ac:dyDescent="0.25">
      <c r="A3010">
        <v>3738</v>
      </c>
      <c r="B3010" t="s">
        <v>10235</v>
      </c>
      <c r="C3010" t="s">
        <v>10235</v>
      </c>
      <c r="D3010" t="s">
        <v>10236</v>
      </c>
      <c r="E3010" t="s">
        <v>10237</v>
      </c>
      <c r="G3010">
        <v>631509</v>
      </c>
      <c r="H3010">
        <v>704650</v>
      </c>
      <c r="I3010">
        <v>677890</v>
      </c>
      <c r="J3010">
        <v>715317</v>
      </c>
      <c r="K3010">
        <v>1052550</v>
      </c>
      <c r="L3010">
        <v>1403480</v>
      </c>
      <c r="M3010">
        <v>1170420</v>
      </c>
      <c r="N3010">
        <v>952477</v>
      </c>
      <c r="O3010">
        <v>667470</v>
      </c>
      <c r="P3010">
        <v>622578</v>
      </c>
      <c r="Q3010">
        <v>729157</v>
      </c>
      <c r="R3010">
        <v>506297</v>
      </c>
      <c r="S3010">
        <v>963856</v>
      </c>
      <c r="T3010">
        <v>939122</v>
      </c>
      <c r="U3010">
        <v>926572</v>
      </c>
      <c r="V3010">
        <v>904204</v>
      </c>
      <c r="W3010">
        <v>19.2684437692775</v>
      </c>
      <c r="X3010">
        <v>19.426547322520801</v>
      </c>
      <c r="Y3010">
        <v>19.370691663241601</v>
      </c>
      <c r="Z3010">
        <v>19.448223203008599</v>
      </c>
      <c r="AA3010">
        <v>20.0054573375694</v>
      </c>
      <c r="AB3010">
        <v>20.420577074495299</v>
      </c>
      <c r="AC3010">
        <v>20.158594896727799</v>
      </c>
      <c r="AD3010">
        <v>19.8613247298915</v>
      </c>
      <c r="AE3010">
        <v>19.348343469553299</v>
      </c>
      <c r="AF3010">
        <v>19.2478950717198</v>
      </c>
      <c r="AG3010">
        <v>19.4758699594069</v>
      </c>
      <c r="AH3010">
        <v>18.949624410199501</v>
      </c>
      <c r="AI3010">
        <v>19.8784580984813</v>
      </c>
      <c r="AJ3010">
        <v>19.840953062946198</v>
      </c>
      <c r="AK3010">
        <v>19.821543560788601</v>
      </c>
      <c r="AL3010">
        <v>19.786288774273899</v>
      </c>
      <c r="AM3010">
        <v>12</v>
      </c>
      <c r="AN3010">
        <v>12</v>
      </c>
      <c r="AO3010">
        <v>19.2684437692775</v>
      </c>
      <c r="AP3010">
        <v>19.426547322520801</v>
      </c>
      <c r="AQ3010">
        <v>19.370691663241601</v>
      </c>
      <c r="AR3010">
        <v>19.448223203008599</v>
      </c>
      <c r="AS3010">
        <v>20.0054573375694</v>
      </c>
      <c r="AT3010">
        <v>20.420577074495299</v>
      </c>
      <c r="AU3010">
        <v>20.158594896727799</v>
      </c>
      <c r="AV3010">
        <v>19.8613247298915</v>
      </c>
      <c r="AW3010">
        <v>19.348343469553299</v>
      </c>
      <c r="AX3010">
        <v>19.2478950717198</v>
      </c>
      <c r="AY3010">
        <v>19.4758699594069</v>
      </c>
      <c r="AZ3010">
        <v>18.949624410199501</v>
      </c>
      <c r="BA3010">
        <v>19.8784580984813</v>
      </c>
      <c r="BB3010">
        <v>19.840953062946198</v>
      </c>
      <c r="BC3010">
        <v>19.821543560788601</v>
      </c>
      <c r="BD3010">
        <v>19.786288774273899</v>
      </c>
      <c r="BE3010">
        <v>18.2526186357086</v>
      </c>
      <c r="BF3010">
        <v>18.3418466346081</v>
      </c>
      <c r="BG3010">
        <v>18.322971509247601</v>
      </c>
      <c r="BH3010">
        <v>18.350729916592599</v>
      </c>
      <c r="BI3010">
        <v>18.673222229386901</v>
      </c>
      <c r="BJ3010">
        <v>18.8297281512796</v>
      </c>
      <c r="BK3010">
        <v>18.681684486453101</v>
      </c>
      <c r="BL3010">
        <v>18.563542846796601</v>
      </c>
      <c r="BM3010">
        <v>18.415718319743402</v>
      </c>
      <c r="BN3010">
        <v>18.3495226435485</v>
      </c>
      <c r="BO3010">
        <v>18.424263994036401</v>
      </c>
      <c r="BP3010">
        <v>18.149238498238098</v>
      </c>
      <c r="BQ3010">
        <v>18.590838936161699</v>
      </c>
      <c r="BR3010">
        <v>18.645321562158301</v>
      </c>
      <c r="BS3010">
        <v>18.5574410065766</v>
      </c>
      <c r="BT3010">
        <v>18.520146542010401</v>
      </c>
      <c r="BU3010">
        <v>3.3784927625508598</v>
      </c>
      <c r="BV3010" t="s">
        <v>102</v>
      </c>
      <c r="BW3010">
        <v>0.37000275443980601</v>
      </c>
      <c r="BY3010">
        <v>2.07081308247527</v>
      </c>
      <c r="BZ3010" t="s">
        <v>102</v>
      </c>
      <c r="CA3010">
        <v>0.37000275443980601</v>
      </c>
      <c r="CC3010">
        <v>2.0788450787367299</v>
      </c>
      <c r="CD3010" t="s">
        <v>102</v>
      </c>
      <c r="CE3010">
        <v>0.243751147835187</v>
      </c>
      <c r="CG3010">
        <v>1.18042123320267</v>
      </c>
      <c r="CI3010">
        <v>0.243751147835187</v>
      </c>
      <c r="CK3010">
        <v>9.7963806499987705E-2</v>
      </c>
      <c r="CM3010">
        <v>-1.7644189852347801E-2</v>
      </c>
      <c r="CO3010">
        <v>7.2431801278667995E-2</v>
      </c>
      <c r="CQ3010">
        <v>-1.7644189852347801E-2</v>
      </c>
      <c r="CS3010">
        <v>0.848022922741964</v>
      </c>
      <c r="CU3010">
        <v>0.10860741675227099</v>
      </c>
      <c r="CW3010">
        <v>0.54479951594132803</v>
      </c>
      <c r="CY3010">
        <v>0.10860741675227099</v>
      </c>
    </row>
    <row r="3011" spans="1:103" x14ac:dyDescent="0.25">
      <c r="A3011">
        <v>3739</v>
      </c>
      <c r="B3011" t="s">
        <v>10238</v>
      </c>
      <c r="C3011" t="s">
        <v>10238</v>
      </c>
      <c r="D3011" t="s">
        <v>10239</v>
      </c>
      <c r="E3011" t="s">
        <v>10240</v>
      </c>
      <c r="O3011">
        <v>42977</v>
      </c>
      <c r="P3011">
        <v>57896.7</v>
      </c>
      <c r="Q3011">
        <v>52621.8</v>
      </c>
      <c r="R3011">
        <v>45756.5</v>
      </c>
      <c r="S3011">
        <v>64246</v>
      </c>
      <c r="T3011">
        <v>62866.2</v>
      </c>
      <c r="U3011">
        <v>84572.800000000003</v>
      </c>
      <c r="V3011">
        <v>65583</v>
      </c>
      <c r="AE3011">
        <v>15.3912771588209</v>
      </c>
      <c r="AF3011">
        <v>15.821193499278399</v>
      </c>
      <c r="AG3011">
        <v>15.6833729782368</v>
      </c>
      <c r="AH3011">
        <v>15.481689081452499</v>
      </c>
      <c r="AI3011">
        <v>15.971319013469801</v>
      </c>
      <c r="AJ3011">
        <v>15.939996940393801</v>
      </c>
      <c r="AK3011">
        <v>16.3679061230984</v>
      </c>
      <c r="AL3011">
        <v>16.001034276799299</v>
      </c>
      <c r="AM3011">
        <v>3</v>
      </c>
      <c r="AN3011">
        <v>3</v>
      </c>
      <c r="AO3011">
        <v>13.4433438283434</v>
      </c>
      <c r="AP3011">
        <v>14.4622681116576</v>
      </c>
      <c r="AQ3011">
        <v>13.642569805046501</v>
      </c>
      <c r="AR3011">
        <v>14.4291808479606</v>
      </c>
      <c r="AS3011">
        <v>13.1949175605486</v>
      </c>
      <c r="AT3011">
        <v>14.4930087370156</v>
      </c>
      <c r="AU3011">
        <v>13.0958507651894</v>
      </c>
      <c r="AV3011">
        <v>14.6821468721014</v>
      </c>
      <c r="AW3011">
        <v>15.3912771588209</v>
      </c>
      <c r="AX3011">
        <v>15.821193499278399</v>
      </c>
      <c r="AY3011">
        <v>15.6833729782368</v>
      </c>
      <c r="AZ3011">
        <v>15.481689081452499</v>
      </c>
      <c r="BA3011">
        <v>15.971319013469801</v>
      </c>
      <c r="BB3011">
        <v>15.939996940393801</v>
      </c>
      <c r="BC3011">
        <v>16.3679061230984</v>
      </c>
      <c r="BD3011">
        <v>16.001034276799299</v>
      </c>
      <c r="BE3011">
        <v>15.555671336349199</v>
      </c>
      <c r="BF3011">
        <v>16.135912912479501</v>
      </c>
      <c r="BG3011">
        <v>15.7982857019297</v>
      </c>
      <c r="BH3011">
        <v>16.147750656367201</v>
      </c>
      <c r="BI3011">
        <v>16.004839285626101</v>
      </c>
      <c r="BJ3011">
        <v>16.446800711367199</v>
      </c>
      <c r="BK3011">
        <v>15.745014806401899</v>
      </c>
      <c r="BL3011">
        <v>16.419063940707499</v>
      </c>
      <c r="BM3011">
        <v>16.7866323556784</v>
      </c>
      <c r="BN3011">
        <v>16.921134231335099</v>
      </c>
      <c r="BO3011">
        <v>16.822013650325399</v>
      </c>
      <c r="BP3011">
        <v>16.6124783115451</v>
      </c>
      <c r="BQ3011">
        <v>16.9343851660309</v>
      </c>
      <c r="BR3011">
        <v>17.114531774017699</v>
      </c>
      <c r="BS3011">
        <v>17.087968384132999</v>
      </c>
      <c r="BT3011">
        <v>16.8900551819141</v>
      </c>
      <c r="BU3011">
        <v>0.59486931975287705</v>
      </c>
      <c r="BW3011">
        <v>0.24452453424429499</v>
      </c>
      <c r="BY3011">
        <v>0.40160569917808098</v>
      </c>
      <c r="CA3011">
        <v>0.24452453424429499</v>
      </c>
      <c r="CC3011">
        <v>1.5556837759470501</v>
      </c>
      <c r="CD3011" t="s">
        <v>102</v>
      </c>
      <c r="CE3011">
        <v>0.22117048930288499</v>
      </c>
      <c r="CG3011">
        <v>0.84572773712995597</v>
      </c>
      <c r="CI3011">
        <v>0.22117048930288499</v>
      </c>
      <c r="CK3011">
        <v>3.49679565061663</v>
      </c>
      <c r="CL3011" t="s">
        <v>102</v>
      </c>
      <c r="CM3011">
        <v>-0.87615948543963595</v>
      </c>
      <c r="CO3011">
        <v>2.7007788691454899</v>
      </c>
      <c r="CP3011" t="s">
        <v>102</v>
      </c>
      <c r="CQ3011">
        <v>-0.87615948543963595</v>
      </c>
      <c r="CS3011">
        <v>3.08407292583601</v>
      </c>
      <c r="CT3011" t="s">
        <v>102</v>
      </c>
      <c r="CU3011">
        <v>-0.85280544049822604</v>
      </c>
      <c r="CW3011">
        <v>2.0621993750380998</v>
      </c>
      <c r="CX3011" t="s">
        <v>102</v>
      </c>
      <c r="CY3011">
        <v>-0.85280544049822604</v>
      </c>
    </row>
    <row r="3012" spans="1:103" x14ac:dyDescent="0.25">
      <c r="A3012">
        <v>3740</v>
      </c>
      <c r="B3012" t="s">
        <v>10241</v>
      </c>
      <c r="C3012" t="s">
        <v>10241</v>
      </c>
      <c r="D3012" t="s">
        <v>10242</v>
      </c>
      <c r="E3012" t="s">
        <v>10243</v>
      </c>
      <c r="G3012">
        <v>179610</v>
      </c>
      <c r="H3012">
        <v>222547</v>
      </c>
      <c r="I3012">
        <v>219068</v>
      </c>
      <c r="J3012">
        <v>187640</v>
      </c>
      <c r="K3012">
        <v>249731</v>
      </c>
      <c r="L3012">
        <v>210589</v>
      </c>
      <c r="M3012">
        <v>164495</v>
      </c>
      <c r="N3012">
        <v>169074</v>
      </c>
      <c r="O3012">
        <v>213271</v>
      </c>
      <c r="P3012">
        <v>236450</v>
      </c>
      <c r="Q3012">
        <v>257143</v>
      </c>
      <c r="R3012">
        <v>226829</v>
      </c>
      <c r="S3012">
        <v>194327</v>
      </c>
      <c r="T3012">
        <v>201512</v>
      </c>
      <c r="U3012">
        <v>202671</v>
      </c>
      <c r="V3012">
        <v>199245</v>
      </c>
      <c r="W3012">
        <v>17.454508150511298</v>
      </c>
      <c r="X3012">
        <v>17.763750527398201</v>
      </c>
      <c r="Y3012">
        <v>17.741019234835299</v>
      </c>
      <c r="Z3012">
        <v>17.517607880383299</v>
      </c>
      <c r="AA3012">
        <v>17.930015393701701</v>
      </c>
      <c r="AB3012">
        <v>17.684070554390502</v>
      </c>
      <c r="AC3012">
        <v>17.3276842068177</v>
      </c>
      <c r="AD3012">
        <v>17.3672952953021</v>
      </c>
      <c r="AE3012">
        <v>17.702328279774999</v>
      </c>
      <c r="AF3012">
        <v>17.851175616232499</v>
      </c>
      <c r="AG3012">
        <v>17.9722113553185</v>
      </c>
      <c r="AH3012">
        <v>17.7912455745122</v>
      </c>
      <c r="AI3012">
        <v>17.568126838869599</v>
      </c>
      <c r="AJ3012">
        <v>17.620506227954301</v>
      </c>
      <c r="AK3012">
        <v>17.6287801441526</v>
      </c>
      <c r="AL3012">
        <v>17.604183995060499</v>
      </c>
      <c r="AM3012">
        <v>9</v>
      </c>
      <c r="AN3012">
        <v>9</v>
      </c>
      <c r="AO3012">
        <v>17.454508150511298</v>
      </c>
      <c r="AP3012">
        <v>17.763750527398201</v>
      </c>
      <c r="AQ3012">
        <v>17.741019234835299</v>
      </c>
      <c r="AR3012">
        <v>17.517607880383299</v>
      </c>
      <c r="AS3012">
        <v>17.930015393701701</v>
      </c>
      <c r="AT3012">
        <v>17.684070554390502</v>
      </c>
      <c r="AU3012">
        <v>17.3276842068177</v>
      </c>
      <c r="AV3012">
        <v>17.3672952953021</v>
      </c>
      <c r="AW3012">
        <v>17.702328279774999</v>
      </c>
      <c r="AX3012">
        <v>17.851175616232499</v>
      </c>
      <c r="AY3012">
        <v>17.9722113553185</v>
      </c>
      <c r="AZ3012">
        <v>17.7912455745122</v>
      </c>
      <c r="BA3012">
        <v>17.568126838869599</v>
      </c>
      <c r="BB3012">
        <v>17.620506227954301</v>
      </c>
      <c r="BC3012">
        <v>17.6287801441526</v>
      </c>
      <c r="BD3012">
        <v>17.604183995060499</v>
      </c>
      <c r="BE3012">
        <v>17.412789479496901</v>
      </c>
      <c r="BF3012">
        <v>17.6029640360263</v>
      </c>
      <c r="BG3012">
        <v>17.604688806394801</v>
      </c>
      <c r="BH3012">
        <v>17.503336088377701</v>
      </c>
      <c r="BI3012">
        <v>17.8600599742499</v>
      </c>
      <c r="BJ3012">
        <v>17.7296317702686</v>
      </c>
      <c r="BK3012">
        <v>17.504599569435001</v>
      </c>
      <c r="BL3012">
        <v>17.5308705461924</v>
      </c>
      <c r="BM3012">
        <v>17.738069771112102</v>
      </c>
      <c r="BN3012">
        <v>17.767313238044402</v>
      </c>
      <c r="BO3012">
        <v>17.7889998060393</v>
      </c>
      <c r="BP3012">
        <v>17.635921406931399</v>
      </c>
      <c r="BQ3012">
        <v>17.611360898147701</v>
      </c>
      <c r="BR3012">
        <v>17.773987142254398</v>
      </c>
      <c r="BS3012">
        <v>17.624451986629701</v>
      </c>
      <c r="BT3012">
        <v>17.580439542178901</v>
      </c>
      <c r="BU3012">
        <v>0.67682061508984603</v>
      </c>
      <c r="BW3012">
        <v>0.12534586246258</v>
      </c>
      <c r="BY3012">
        <v>0.45733562607731298</v>
      </c>
      <c r="CA3012">
        <v>0.12534586246258</v>
      </c>
      <c r="CC3012">
        <v>0.73566371082399995</v>
      </c>
      <c r="CE3012">
        <v>-8.5016163229130998E-2</v>
      </c>
      <c r="CG3012">
        <v>0.376589672640747</v>
      </c>
      <c r="CI3012">
        <v>-8.5016163229130998E-2</v>
      </c>
      <c r="CK3012">
        <v>2.03975116226606</v>
      </c>
      <c r="CL3012" t="s">
        <v>102</v>
      </c>
      <c r="CM3012">
        <v>-0.20163145295789001</v>
      </c>
      <c r="CO3012">
        <v>1.6258991280462101</v>
      </c>
      <c r="CP3012" t="s">
        <v>102</v>
      </c>
      <c r="CQ3012">
        <v>-0.20163145295789001</v>
      </c>
      <c r="CS3012">
        <v>3.2926578518531001E-2</v>
      </c>
      <c r="CU3012">
        <v>8.7305727338211608E-3</v>
      </c>
      <c r="CW3012">
        <v>2.0254325207688099E-2</v>
      </c>
      <c r="CY3012">
        <v>8.7305727338211608E-3</v>
      </c>
    </row>
    <row r="3013" spans="1:103" x14ac:dyDescent="0.25">
      <c r="A3013">
        <v>3742</v>
      </c>
      <c r="B3013" t="s">
        <v>10244</v>
      </c>
      <c r="C3013" t="s">
        <v>10244</v>
      </c>
      <c r="D3013" t="s">
        <v>10245</v>
      </c>
      <c r="E3013" t="s">
        <v>10246</v>
      </c>
      <c r="G3013">
        <v>400937</v>
      </c>
      <c r="H3013">
        <v>403272</v>
      </c>
      <c r="I3013">
        <v>435877</v>
      </c>
      <c r="J3013">
        <v>572356</v>
      </c>
      <c r="K3013">
        <v>280197</v>
      </c>
      <c r="L3013">
        <v>350852</v>
      </c>
      <c r="M3013">
        <v>286450</v>
      </c>
      <c r="N3013">
        <v>406637</v>
      </c>
      <c r="O3013">
        <v>192386</v>
      </c>
      <c r="P3013">
        <v>230550</v>
      </c>
      <c r="Q3013">
        <v>260216</v>
      </c>
      <c r="R3013">
        <v>288191</v>
      </c>
      <c r="S3013">
        <v>276557</v>
      </c>
      <c r="T3013">
        <v>234361</v>
      </c>
      <c r="U3013">
        <v>171670</v>
      </c>
      <c r="V3013">
        <v>387767</v>
      </c>
      <c r="W3013">
        <v>18.613016035485899</v>
      </c>
      <c r="X3013">
        <v>18.621393714389601</v>
      </c>
      <c r="Y3013">
        <v>18.733561553188601</v>
      </c>
      <c r="Z3013">
        <v>19.1265532432489</v>
      </c>
      <c r="AA3013">
        <v>18.096081983709102</v>
      </c>
      <c r="AB3013">
        <v>18.420503060823901</v>
      </c>
      <c r="AC3013">
        <v>18.127923812206902</v>
      </c>
      <c r="AD3013">
        <v>18.633381966766301</v>
      </c>
      <c r="AE3013">
        <v>17.5536442919155</v>
      </c>
      <c r="AF3013">
        <v>17.814720140186601</v>
      </c>
      <c r="AG3013">
        <v>17.989350146757602</v>
      </c>
      <c r="AH3013">
        <v>18.136665756312699</v>
      </c>
      <c r="AI3013">
        <v>18.077217333349999</v>
      </c>
      <c r="AJ3013">
        <v>17.8383729853749</v>
      </c>
      <c r="AK3013">
        <v>17.389278419235399</v>
      </c>
      <c r="AL3013">
        <v>18.564830505931699</v>
      </c>
      <c r="AM3013">
        <v>3</v>
      </c>
      <c r="AN3013">
        <v>3</v>
      </c>
      <c r="AO3013">
        <v>18.613016035485899</v>
      </c>
      <c r="AP3013">
        <v>18.621393714389601</v>
      </c>
      <c r="AQ3013">
        <v>18.733561553188601</v>
      </c>
      <c r="AR3013">
        <v>19.1265532432489</v>
      </c>
      <c r="AS3013">
        <v>18.096081983709102</v>
      </c>
      <c r="AT3013">
        <v>18.420503060823901</v>
      </c>
      <c r="AU3013">
        <v>18.127923812206902</v>
      </c>
      <c r="AV3013">
        <v>18.633381966766301</v>
      </c>
      <c r="AW3013">
        <v>17.5536442919155</v>
      </c>
      <c r="AX3013">
        <v>17.814720140186601</v>
      </c>
      <c r="AY3013">
        <v>17.989350146757602</v>
      </c>
      <c r="AZ3013">
        <v>18.136665756312699</v>
      </c>
      <c r="BA3013">
        <v>18.077217333349999</v>
      </c>
      <c r="BB3013">
        <v>17.8383729853749</v>
      </c>
      <c r="BC3013">
        <v>17.389278419235399</v>
      </c>
      <c r="BD3013">
        <v>18.564830505931699</v>
      </c>
      <c r="BE3013">
        <v>17.949163918279101</v>
      </c>
      <c r="BF3013">
        <v>17.9840675049042</v>
      </c>
      <c r="BG3013">
        <v>18.042154622650799</v>
      </c>
      <c r="BH3013">
        <v>18.2095411798059</v>
      </c>
      <c r="BI3013">
        <v>17.925125192398902</v>
      </c>
      <c r="BJ3013">
        <v>18.025683224644499</v>
      </c>
      <c r="BK3013">
        <v>17.837337007200698</v>
      </c>
      <c r="BL3013">
        <v>18.055103587572098</v>
      </c>
      <c r="BM3013">
        <v>17.676858010003599</v>
      </c>
      <c r="BN3013">
        <v>17.752117114762299</v>
      </c>
      <c r="BO3013">
        <v>17.796240585560099</v>
      </c>
      <c r="BP3013">
        <v>17.788988846993199</v>
      </c>
      <c r="BQ3013">
        <v>17.827192700029201</v>
      </c>
      <c r="BR3013">
        <v>17.8594811075689</v>
      </c>
      <c r="BS3013">
        <v>17.5225474775017</v>
      </c>
      <c r="BT3013">
        <v>17.994134731900601</v>
      </c>
      <c r="BU3013">
        <v>0.53184597671885003</v>
      </c>
      <c r="BW3013">
        <v>-8.5419553455938699E-2</v>
      </c>
      <c r="BY3013">
        <v>0.36145773967791001</v>
      </c>
      <c r="CA3013">
        <v>-8.5419553455938699E-2</v>
      </c>
      <c r="CC3013">
        <v>0.19477721658111399</v>
      </c>
      <c r="CE3013">
        <v>4.7287864920310299E-2</v>
      </c>
      <c r="CG3013">
        <v>8.8863453696679598E-2</v>
      </c>
      <c r="CI3013">
        <v>4.7287864920310299E-2</v>
      </c>
      <c r="CK3013">
        <v>2.7111310592970002</v>
      </c>
      <c r="CL3013" t="s">
        <v>102</v>
      </c>
      <c r="CM3013">
        <v>0.29268066708016599</v>
      </c>
      <c r="CO3013">
        <v>2.1321489458874399</v>
      </c>
      <c r="CP3013" t="s">
        <v>102</v>
      </c>
      <c r="CQ3013">
        <v>0.29268066708016599</v>
      </c>
      <c r="CS3013">
        <v>0.77277554529571402</v>
      </c>
      <c r="CU3013">
        <v>0.15997324870391599</v>
      </c>
      <c r="CW3013">
        <v>0.49585951825681801</v>
      </c>
      <c r="CY3013">
        <v>0.15997324870391599</v>
      </c>
    </row>
    <row r="3014" spans="1:103" x14ac:dyDescent="0.25">
      <c r="A3014">
        <v>3743</v>
      </c>
      <c r="B3014" t="s">
        <v>10247</v>
      </c>
      <c r="C3014" t="s">
        <v>10247</v>
      </c>
      <c r="D3014" t="s">
        <v>10248</v>
      </c>
      <c r="E3014" t="s">
        <v>10249</v>
      </c>
      <c r="G3014">
        <v>253852</v>
      </c>
      <c r="H3014">
        <v>234369</v>
      </c>
      <c r="I3014">
        <v>410260</v>
      </c>
      <c r="J3014">
        <v>441964</v>
      </c>
      <c r="K3014">
        <v>441317</v>
      </c>
      <c r="L3014">
        <v>536422</v>
      </c>
      <c r="M3014">
        <v>400923</v>
      </c>
      <c r="N3014">
        <v>425967</v>
      </c>
      <c r="O3014">
        <v>81344</v>
      </c>
      <c r="P3014">
        <v>296483</v>
      </c>
      <c r="Q3014">
        <v>198059</v>
      </c>
      <c r="R3014">
        <v>232949</v>
      </c>
      <c r="S3014">
        <v>268866</v>
      </c>
      <c r="T3014">
        <v>132213</v>
      </c>
      <c r="U3014">
        <v>324220</v>
      </c>
      <c r="V3014">
        <v>472760</v>
      </c>
      <c r="W3014">
        <v>17.9536281009755</v>
      </c>
      <c r="X3014">
        <v>17.838422231466801</v>
      </c>
      <c r="Y3014">
        <v>18.646178973988299</v>
      </c>
      <c r="Z3014">
        <v>18.7535693346945</v>
      </c>
      <c r="AA3014">
        <v>18.7514557969678</v>
      </c>
      <c r="AB3014">
        <v>19.033008881403301</v>
      </c>
      <c r="AC3014">
        <v>18.612965658286502</v>
      </c>
      <c r="AD3014">
        <v>18.700382142492401</v>
      </c>
      <c r="AE3014">
        <v>16.311748315004898</v>
      </c>
      <c r="AF3014">
        <v>18.177589859077099</v>
      </c>
      <c r="AG3014">
        <v>17.595570734681299</v>
      </c>
      <c r="AH3014">
        <v>17.829654611716599</v>
      </c>
      <c r="AI3014">
        <v>18.0365278022295</v>
      </c>
      <c r="AJ3014">
        <v>17.012504512957499</v>
      </c>
      <c r="AK3014">
        <v>18.3066135628581</v>
      </c>
      <c r="AL3014">
        <v>18.850748449370801</v>
      </c>
      <c r="AM3014">
        <v>14</v>
      </c>
      <c r="AN3014">
        <v>14</v>
      </c>
      <c r="AO3014">
        <v>17.9536281009755</v>
      </c>
      <c r="AP3014">
        <v>17.838422231466801</v>
      </c>
      <c r="AQ3014">
        <v>18.646178973988299</v>
      </c>
      <c r="AR3014">
        <v>18.7535693346945</v>
      </c>
      <c r="AS3014">
        <v>18.7514557969678</v>
      </c>
      <c r="AT3014">
        <v>19.033008881403301</v>
      </c>
      <c r="AU3014">
        <v>18.612965658286502</v>
      </c>
      <c r="AV3014">
        <v>18.700382142492401</v>
      </c>
      <c r="AW3014">
        <v>16.311748315004898</v>
      </c>
      <c r="AX3014">
        <v>18.177589859077099</v>
      </c>
      <c r="AY3014">
        <v>17.595570734681299</v>
      </c>
      <c r="AZ3014">
        <v>17.829654611716599</v>
      </c>
      <c r="BA3014">
        <v>18.0365278022295</v>
      </c>
      <c r="BB3014">
        <v>17.012504512957499</v>
      </c>
      <c r="BC3014">
        <v>18.3066135628581</v>
      </c>
      <c r="BD3014">
        <v>18.850748449370801</v>
      </c>
      <c r="BE3014">
        <v>17.643875678207699</v>
      </c>
      <c r="BF3014">
        <v>17.636145253902502</v>
      </c>
      <c r="BG3014">
        <v>18.0036405052882</v>
      </c>
      <c r="BH3014">
        <v>18.045829507973298</v>
      </c>
      <c r="BI3014">
        <v>18.181901947596401</v>
      </c>
      <c r="BJ3014">
        <v>18.271915211163499</v>
      </c>
      <c r="BK3014">
        <v>18.039016079302002</v>
      </c>
      <c r="BL3014">
        <v>18.082845531852499</v>
      </c>
      <c r="BM3014">
        <v>17.165581436415099</v>
      </c>
      <c r="BN3014">
        <v>17.903375953808801</v>
      </c>
      <c r="BO3014">
        <v>17.629877052120801</v>
      </c>
      <c r="BP3014">
        <v>17.652941758693999</v>
      </c>
      <c r="BQ3014">
        <v>17.809942142584799</v>
      </c>
      <c r="BR3014">
        <v>17.535398758471199</v>
      </c>
      <c r="BS3014">
        <v>17.9128602719044</v>
      </c>
      <c r="BT3014">
        <v>18.117263142317299</v>
      </c>
      <c r="BU3014">
        <v>1.57762429975424</v>
      </c>
      <c r="BV3014" t="s">
        <v>102</v>
      </c>
      <c r="BW3014">
        <v>0.311546956135693</v>
      </c>
      <c r="BY3014">
        <v>1.0669698816916799</v>
      </c>
      <c r="CA3014">
        <v>0.311546956135693</v>
      </c>
      <c r="CC3014">
        <v>0.73242647721825205</v>
      </c>
      <c r="CE3014">
        <v>0.25592202855977603</v>
      </c>
      <c r="CG3014">
        <v>0.37584600271920099</v>
      </c>
      <c r="CI3014">
        <v>0.25592202855977603</v>
      </c>
      <c r="CK3014">
        <v>0.71784498074636904</v>
      </c>
      <c r="CM3014">
        <v>0.24442868608325299</v>
      </c>
      <c r="CO3014">
        <v>0.56724531076324103</v>
      </c>
      <c r="CQ3014">
        <v>0.24442868608325299</v>
      </c>
      <c r="CS3014">
        <v>1.39188465394419</v>
      </c>
      <c r="CT3014" t="s">
        <v>102</v>
      </c>
      <c r="CU3014">
        <v>0.30005361365916899</v>
      </c>
      <c r="CW3014">
        <v>0.91721781727194096</v>
      </c>
      <c r="CY3014">
        <v>0.30005361365916899</v>
      </c>
    </row>
    <row r="3015" spans="1:103" x14ac:dyDescent="0.25">
      <c r="A3015">
        <v>3744</v>
      </c>
      <c r="B3015" t="s">
        <v>10250</v>
      </c>
      <c r="C3015" t="s">
        <v>10251</v>
      </c>
      <c r="D3015" t="s">
        <v>10252</v>
      </c>
      <c r="E3015" t="s">
        <v>10253</v>
      </c>
      <c r="G3015">
        <v>227183</v>
      </c>
      <c r="H3015">
        <v>255269</v>
      </c>
      <c r="I3015">
        <v>351444</v>
      </c>
      <c r="J3015">
        <v>328937</v>
      </c>
      <c r="K3015">
        <v>273217</v>
      </c>
      <c r="L3015">
        <v>360288</v>
      </c>
      <c r="M3015">
        <v>215528</v>
      </c>
      <c r="N3015">
        <v>311940</v>
      </c>
      <c r="O3015">
        <v>141066</v>
      </c>
      <c r="P3015">
        <v>154517</v>
      </c>
      <c r="Q3015">
        <v>164902</v>
      </c>
      <c r="R3015">
        <v>173349</v>
      </c>
      <c r="S3015">
        <v>202220</v>
      </c>
      <c r="T3015">
        <v>173763</v>
      </c>
      <c r="U3015">
        <v>154868</v>
      </c>
      <c r="V3015">
        <v>162308</v>
      </c>
      <c r="W3015">
        <v>17.7934953571081</v>
      </c>
      <c r="X3015">
        <v>17.9616588211838</v>
      </c>
      <c r="Y3015">
        <v>18.422935299271799</v>
      </c>
      <c r="Z3015">
        <v>18.327451771190901</v>
      </c>
      <c r="AA3015">
        <v>18.059687727657199</v>
      </c>
      <c r="AB3015">
        <v>18.458791075608101</v>
      </c>
      <c r="AC3015">
        <v>17.717515781510201</v>
      </c>
      <c r="AD3015">
        <v>18.250909035489801</v>
      </c>
      <c r="AE3015">
        <v>17.106010783121899</v>
      </c>
      <c r="AF3015">
        <v>17.237406046977299</v>
      </c>
      <c r="AG3015">
        <v>17.331249370923398</v>
      </c>
      <c r="AH3015">
        <v>17.4033199885131</v>
      </c>
      <c r="AI3015">
        <v>17.625566164426999</v>
      </c>
      <c r="AJ3015">
        <v>17.406761390885499</v>
      </c>
      <c r="AK3015">
        <v>17.2406795487735</v>
      </c>
      <c r="AL3015">
        <v>17.3083745850798</v>
      </c>
      <c r="AM3015">
        <v>13</v>
      </c>
      <c r="AN3015">
        <v>12</v>
      </c>
      <c r="AO3015">
        <v>17.7934953571081</v>
      </c>
      <c r="AP3015">
        <v>17.9616588211838</v>
      </c>
      <c r="AQ3015">
        <v>18.422935299271799</v>
      </c>
      <c r="AR3015">
        <v>18.327451771190901</v>
      </c>
      <c r="AS3015">
        <v>18.059687727657199</v>
      </c>
      <c r="AT3015">
        <v>18.458791075608101</v>
      </c>
      <c r="AU3015">
        <v>17.717515781510201</v>
      </c>
      <c r="AV3015">
        <v>18.250909035489801</v>
      </c>
      <c r="AW3015">
        <v>17.106010783121899</v>
      </c>
      <c r="AX3015">
        <v>17.237406046977299</v>
      </c>
      <c r="AY3015">
        <v>17.331249370923398</v>
      </c>
      <c r="AZ3015">
        <v>17.4033199885131</v>
      </c>
      <c r="BA3015">
        <v>17.625566164426999</v>
      </c>
      <c r="BB3015">
        <v>17.406761390885499</v>
      </c>
      <c r="BC3015">
        <v>17.2406795487735</v>
      </c>
      <c r="BD3015">
        <v>17.3083745850798</v>
      </c>
      <c r="BE3015">
        <v>17.569736251332401</v>
      </c>
      <c r="BF3015">
        <v>17.690906829049599</v>
      </c>
      <c r="BG3015">
        <v>17.905245228252699</v>
      </c>
      <c r="BH3015">
        <v>17.8587961879871</v>
      </c>
      <c r="BI3015">
        <v>17.9108658509547</v>
      </c>
      <c r="BJ3015">
        <v>18.041075297051702</v>
      </c>
      <c r="BK3015">
        <v>17.666690471272201</v>
      </c>
      <c r="BL3015">
        <v>17.896737693255702</v>
      </c>
      <c r="BM3015">
        <v>17.492571619795001</v>
      </c>
      <c r="BN3015">
        <v>17.511469149506301</v>
      </c>
      <c r="BO3015">
        <v>17.518206825873001</v>
      </c>
      <c r="BP3015">
        <v>17.4640183754587</v>
      </c>
      <c r="BQ3015">
        <v>17.635712625921698</v>
      </c>
      <c r="BR3015">
        <v>17.690110676184698</v>
      </c>
      <c r="BS3015">
        <v>17.459320814075198</v>
      </c>
      <c r="BT3015">
        <v>17.453051446143</v>
      </c>
      <c r="BU3015">
        <v>0.57117575628795503</v>
      </c>
      <c r="BW3015">
        <v>0.122671203978143</v>
      </c>
      <c r="BY3015">
        <v>0.38734932839731601</v>
      </c>
      <c r="CA3015">
        <v>0.122671203978143</v>
      </c>
      <c r="CC3015">
        <v>0.45409503433930698</v>
      </c>
      <c r="CE3015">
        <v>6.2982397922890898E-2</v>
      </c>
      <c r="CG3015">
        <v>0.21718968816782999</v>
      </c>
      <c r="CI3015">
        <v>6.2982397922890898E-2</v>
      </c>
      <c r="CK3015">
        <v>2.0358882281483202</v>
      </c>
      <c r="CL3015" t="s">
        <v>102</v>
      </c>
      <c r="CM3015">
        <v>0.259604631497168</v>
      </c>
      <c r="CO3015">
        <v>1.6236773920551899</v>
      </c>
      <c r="CP3015" t="s">
        <v>102</v>
      </c>
      <c r="CQ3015">
        <v>0.259604631497168</v>
      </c>
      <c r="CS3015">
        <v>1.9791512372778901</v>
      </c>
      <c r="CT3015" t="s">
        <v>102</v>
      </c>
      <c r="CU3015">
        <v>0.31929343755242101</v>
      </c>
      <c r="CW3015">
        <v>1.3207111689984099</v>
      </c>
      <c r="CX3015" t="s">
        <v>102</v>
      </c>
      <c r="CY3015">
        <v>0.31929343755242101</v>
      </c>
    </row>
    <row r="3016" spans="1:103" x14ac:dyDescent="0.25">
      <c r="A3016">
        <v>3746</v>
      </c>
      <c r="B3016" t="s">
        <v>10254</v>
      </c>
      <c r="C3016" t="s">
        <v>10255</v>
      </c>
      <c r="D3016" t="s">
        <v>10256</v>
      </c>
      <c r="E3016" t="s">
        <v>10257</v>
      </c>
      <c r="G3016">
        <v>1853090</v>
      </c>
      <c r="H3016">
        <v>2044920</v>
      </c>
      <c r="I3016">
        <v>2181350</v>
      </c>
      <c r="J3016">
        <v>2063740</v>
      </c>
      <c r="K3016">
        <v>1454040</v>
      </c>
      <c r="L3016">
        <v>1460930</v>
      </c>
      <c r="M3016">
        <v>1465750</v>
      </c>
      <c r="N3016">
        <v>1527760</v>
      </c>
      <c r="O3016">
        <v>1957550</v>
      </c>
      <c r="P3016">
        <v>1772920</v>
      </c>
      <c r="Q3016">
        <v>1933210</v>
      </c>
      <c r="R3016">
        <v>1649620</v>
      </c>
      <c r="S3016">
        <v>1226290</v>
      </c>
      <c r="T3016">
        <v>1249160</v>
      </c>
      <c r="U3016">
        <v>1202380</v>
      </c>
      <c r="V3016">
        <v>1339700</v>
      </c>
      <c r="W3016">
        <v>20.8215015205223</v>
      </c>
      <c r="X3016">
        <v>20.9636129734394</v>
      </c>
      <c r="Y3016">
        <v>21.056789839877201</v>
      </c>
      <c r="Z3016">
        <v>20.9768297937974</v>
      </c>
      <c r="AA3016">
        <v>20.471635527032699</v>
      </c>
      <c r="AB3016">
        <v>20.478455622843899</v>
      </c>
      <c r="AC3016">
        <v>20.483207626058501</v>
      </c>
      <c r="AD3016">
        <v>20.542986493584699</v>
      </c>
      <c r="AE3016">
        <v>20.900617726817899</v>
      </c>
      <c r="AF3016">
        <v>20.7576960078691</v>
      </c>
      <c r="AG3016">
        <v>20.882566931913502</v>
      </c>
      <c r="AH3016">
        <v>20.653702298489701</v>
      </c>
      <c r="AI3016">
        <v>20.225868765389801</v>
      </c>
      <c r="AJ3016">
        <v>20.252526847249001</v>
      </c>
      <c r="AK3016">
        <v>20.197461486567999</v>
      </c>
      <c r="AL3016">
        <v>20.353478542419001</v>
      </c>
      <c r="AM3016">
        <v>21</v>
      </c>
      <c r="AN3016">
        <v>21</v>
      </c>
      <c r="AO3016">
        <v>20.8215015205223</v>
      </c>
      <c r="AP3016">
        <v>20.9636129734394</v>
      </c>
      <c r="AQ3016">
        <v>21.056789839877201</v>
      </c>
      <c r="AR3016">
        <v>20.9768297937974</v>
      </c>
      <c r="AS3016">
        <v>20.471635527032699</v>
      </c>
      <c r="AT3016">
        <v>20.478455622843899</v>
      </c>
      <c r="AU3016">
        <v>20.483207626058501</v>
      </c>
      <c r="AV3016">
        <v>20.542986493584699</v>
      </c>
      <c r="AW3016">
        <v>20.900617726817899</v>
      </c>
      <c r="AX3016">
        <v>20.7576960078691</v>
      </c>
      <c r="AY3016">
        <v>20.882566931913502</v>
      </c>
      <c r="AZ3016">
        <v>20.653702298489701</v>
      </c>
      <c r="BA3016">
        <v>20.225868765389801</v>
      </c>
      <c r="BB3016">
        <v>20.252526847249001</v>
      </c>
      <c r="BC3016">
        <v>20.197461486567999</v>
      </c>
      <c r="BD3016">
        <v>20.353478542419001</v>
      </c>
      <c r="BE3016">
        <v>18.9716646521615</v>
      </c>
      <c r="BF3016">
        <v>19.024859174488501</v>
      </c>
      <c r="BG3016">
        <v>19.0661240192115</v>
      </c>
      <c r="BH3016">
        <v>19.0216723750009</v>
      </c>
      <c r="BI3016">
        <v>18.855871765289201</v>
      </c>
      <c r="BJ3016">
        <v>18.852995766799101</v>
      </c>
      <c r="BK3016">
        <v>18.816657570884601</v>
      </c>
      <c r="BL3016">
        <v>18.845790206023398</v>
      </c>
      <c r="BM3016">
        <v>19.054774632252101</v>
      </c>
      <c r="BN3016">
        <v>18.9788690037009</v>
      </c>
      <c r="BO3016">
        <v>19.018563928587799</v>
      </c>
      <c r="BP3016">
        <v>18.904373414405701</v>
      </c>
      <c r="BQ3016">
        <v>18.7381256583549</v>
      </c>
      <c r="BR3016">
        <v>18.8068288763357</v>
      </c>
      <c r="BS3016">
        <v>18.7173886299692</v>
      </c>
      <c r="BT3016">
        <v>18.764402546779799</v>
      </c>
      <c r="BU3016">
        <v>2.6266219119027299</v>
      </c>
      <c r="BV3016" t="s">
        <v>102</v>
      </c>
      <c r="BW3016">
        <v>-0.17825122796651599</v>
      </c>
      <c r="BY3016">
        <v>1.6861993974798599</v>
      </c>
      <c r="BZ3016" t="s">
        <v>102</v>
      </c>
      <c r="CA3016">
        <v>-0.17825122796651599</v>
      </c>
      <c r="CC3016">
        <v>2.93798787438736</v>
      </c>
      <c r="CD3016" t="s">
        <v>102</v>
      </c>
      <c r="CE3016">
        <v>-0.23245881687673201</v>
      </c>
      <c r="CG3016">
        <v>1.7194981643889999</v>
      </c>
      <c r="CH3016" t="s">
        <v>102</v>
      </c>
      <c r="CI3016">
        <v>-0.23245881687673201</v>
      </c>
      <c r="CK3016">
        <v>0.30970644286047999</v>
      </c>
      <c r="CM3016">
        <v>3.19348104789796E-2</v>
      </c>
      <c r="CO3016">
        <v>0.23886789444130699</v>
      </c>
      <c r="CQ3016">
        <v>3.19348104789796E-2</v>
      </c>
      <c r="CS3016">
        <v>1.06666936278539</v>
      </c>
      <c r="CU3016">
        <v>8.61423993891961E-2</v>
      </c>
      <c r="CW3016">
        <v>0.694693492745458</v>
      </c>
      <c r="CY3016">
        <v>8.61423993891961E-2</v>
      </c>
    </row>
    <row r="3017" spans="1:103" x14ac:dyDescent="0.25">
      <c r="A3017">
        <v>3747</v>
      </c>
      <c r="B3017" t="s">
        <v>10258</v>
      </c>
      <c r="C3017" t="s">
        <v>10259</v>
      </c>
      <c r="D3017" t="s">
        <v>10256</v>
      </c>
      <c r="E3017" t="s">
        <v>10257</v>
      </c>
      <c r="G3017">
        <v>83884.100000000006</v>
      </c>
      <c r="H3017">
        <v>78079.399999999994</v>
      </c>
      <c r="I3017">
        <v>73304.2</v>
      </c>
      <c r="J3017">
        <v>110529</v>
      </c>
      <c r="K3017">
        <v>73803.199999999997</v>
      </c>
      <c r="L3017">
        <v>88977.7</v>
      </c>
      <c r="M3017">
        <v>32654.400000000001</v>
      </c>
      <c r="N3017">
        <v>59142.9</v>
      </c>
      <c r="O3017">
        <v>97939</v>
      </c>
      <c r="P3017">
        <v>66803</v>
      </c>
      <c r="Q3017">
        <v>84502</v>
      </c>
      <c r="R3017">
        <v>62981.4</v>
      </c>
      <c r="S3017">
        <v>47095.199999999997</v>
      </c>
      <c r="T3017">
        <v>42840.800000000003</v>
      </c>
      <c r="U3017">
        <v>39125.699999999997</v>
      </c>
      <c r="V3017">
        <v>80357.8</v>
      </c>
      <c r="W3017">
        <v>16.356109757258501</v>
      </c>
      <c r="X3017">
        <v>16.252654346124</v>
      </c>
      <c r="Y3017">
        <v>16.161608240194699</v>
      </c>
      <c r="Z3017">
        <v>16.754065420226102</v>
      </c>
      <c r="AA3017">
        <v>16.171395750361398</v>
      </c>
      <c r="AB3017">
        <v>16.4411561860707</v>
      </c>
      <c r="AC3017">
        <v>14.994989779605699</v>
      </c>
      <c r="AD3017">
        <v>15.8519173655346</v>
      </c>
      <c r="AE3017">
        <v>16.579595845124299</v>
      </c>
      <c r="AF3017">
        <v>16.027625272487299</v>
      </c>
      <c r="AG3017">
        <v>16.366697867168298</v>
      </c>
      <c r="AH3017">
        <v>15.942638206737101</v>
      </c>
      <c r="AI3017">
        <v>15.523292405649</v>
      </c>
      <c r="AJ3017">
        <v>15.3866978004699</v>
      </c>
      <c r="AK3017">
        <v>15.255828943159999</v>
      </c>
      <c r="AL3017">
        <v>16.294150446700002</v>
      </c>
      <c r="AM3017">
        <v>5</v>
      </c>
      <c r="AN3017">
        <v>5</v>
      </c>
      <c r="AO3017">
        <v>16.356109757258501</v>
      </c>
      <c r="AP3017">
        <v>16.252654346124</v>
      </c>
      <c r="AQ3017">
        <v>16.161608240194699</v>
      </c>
      <c r="AR3017">
        <v>16.754065420226102</v>
      </c>
      <c r="AS3017">
        <v>16.171395750361398</v>
      </c>
      <c r="AT3017">
        <v>16.4411561860707</v>
      </c>
      <c r="AU3017">
        <v>14.994989779605699</v>
      </c>
      <c r="AV3017">
        <v>15.8519173655346</v>
      </c>
      <c r="AW3017">
        <v>16.579595845124299</v>
      </c>
      <c r="AX3017">
        <v>16.027625272487299</v>
      </c>
      <c r="AY3017">
        <v>16.366697867168298</v>
      </c>
      <c r="AZ3017">
        <v>15.942638206737101</v>
      </c>
      <c r="BA3017">
        <v>15.523292405649</v>
      </c>
      <c r="BB3017">
        <v>15.3866978004699</v>
      </c>
      <c r="BC3017">
        <v>15.255828943159999</v>
      </c>
      <c r="BD3017">
        <v>16.294150446700002</v>
      </c>
      <c r="BE3017">
        <v>16.904244972047799</v>
      </c>
      <c r="BF3017">
        <v>16.931491324266201</v>
      </c>
      <c r="BG3017">
        <v>16.908558971729001</v>
      </c>
      <c r="BH3017">
        <v>17.168198808187899</v>
      </c>
      <c r="BI3017">
        <v>17.171029322570099</v>
      </c>
      <c r="BJ3017">
        <v>17.229970765096599</v>
      </c>
      <c r="BK3017">
        <v>16.5346716108916</v>
      </c>
      <c r="BL3017">
        <v>16.9034165188604</v>
      </c>
      <c r="BM3017">
        <v>17.2758516764268</v>
      </c>
      <c r="BN3017">
        <v>17.007183379920399</v>
      </c>
      <c r="BO3017">
        <v>17.110704068166999</v>
      </c>
      <c r="BP3017">
        <v>16.816740558870301</v>
      </c>
      <c r="BQ3017">
        <v>16.744441745155299</v>
      </c>
      <c r="BR3017">
        <v>16.897409446420699</v>
      </c>
      <c r="BS3017">
        <v>16.6147956787037</v>
      </c>
      <c r="BT3017">
        <v>17.016283454379899</v>
      </c>
      <c r="BU3017">
        <v>4.1694170351677898E-2</v>
      </c>
      <c r="BW3017">
        <v>-1.83514647030769E-2</v>
      </c>
      <c r="BY3017">
        <v>2.6468045199776299E-2</v>
      </c>
      <c r="CA3017">
        <v>-1.83514647030769E-2</v>
      </c>
      <c r="CC3017">
        <v>1.06199657032312</v>
      </c>
      <c r="CE3017">
        <v>-0.23438733968123401</v>
      </c>
      <c r="CG3017">
        <v>0.55089516358904</v>
      </c>
      <c r="CI3017">
        <v>-0.23438733968123401</v>
      </c>
      <c r="CK3017">
        <v>0.29815433240955902</v>
      </c>
      <c r="CM3017">
        <v>-7.4496401788390898E-2</v>
      </c>
      <c r="CO3017">
        <v>0.229563523849526</v>
      </c>
      <c r="CQ3017">
        <v>-7.4496401788390898E-2</v>
      </c>
      <c r="CS3017">
        <v>0.38320144192144501</v>
      </c>
      <c r="CU3017">
        <v>0.14153947318976601</v>
      </c>
      <c r="CW3017">
        <v>0.24496639325626299</v>
      </c>
      <c r="CY3017">
        <v>0.14153947318976601</v>
      </c>
    </row>
    <row r="3018" spans="1:103" x14ac:dyDescent="0.25">
      <c r="A3018">
        <v>3748</v>
      </c>
      <c r="B3018" t="s">
        <v>10260</v>
      </c>
      <c r="C3018" t="s">
        <v>10261</v>
      </c>
      <c r="D3018" t="s">
        <v>10262</v>
      </c>
      <c r="E3018" t="s">
        <v>10263</v>
      </c>
      <c r="G3018">
        <v>63628.1</v>
      </c>
      <c r="M3018">
        <v>79698</v>
      </c>
      <c r="O3018">
        <v>51279.7</v>
      </c>
      <c r="P3018">
        <v>70502.600000000006</v>
      </c>
      <c r="Q3018">
        <v>63677.7</v>
      </c>
      <c r="R3018">
        <v>59409.8</v>
      </c>
      <c r="U3018">
        <v>56985.2</v>
      </c>
      <c r="W3018">
        <v>15.957376421436001</v>
      </c>
      <c r="AC3018">
        <v>16.282255900173102</v>
      </c>
      <c r="AE3018">
        <v>15.6461002013778</v>
      </c>
      <c r="AF3018">
        <v>16.1053888418543</v>
      </c>
      <c r="AG3018">
        <v>15.9585006070999</v>
      </c>
      <c r="AH3018">
        <v>15.8584133113369</v>
      </c>
      <c r="AK3018">
        <v>15.7982996556849</v>
      </c>
      <c r="AM3018">
        <v>2</v>
      </c>
      <c r="AN3018">
        <v>2</v>
      </c>
      <c r="AO3018">
        <v>15.957376421436001</v>
      </c>
      <c r="AP3018">
        <v>14.6377475209151</v>
      </c>
      <c r="AQ3018">
        <v>14.176079450610301</v>
      </c>
      <c r="AR3018">
        <v>14.490302165275599</v>
      </c>
      <c r="AS3018">
        <v>14.576462884740399</v>
      </c>
      <c r="AT3018">
        <v>14.431278552649999</v>
      </c>
      <c r="AU3018">
        <v>16.282255900173102</v>
      </c>
      <c r="AV3018">
        <v>15.7059979730768</v>
      </c>
      <c r="AW3018">
        <v>15.6461002013778</v>
      </c>
      <c r="AX3018">
        <v>16.1053888418543</v>
      </c>
      <c r="AY3018">
        <v>15.9585006070999</v>
      </c>
      <c r="AZ3018">
        <v>15.8584133113369</v>
      </c>
      <c r="BA3018">
        <v>14.2338152617191</v>
      </c>
      <c r="BB3018">
        <v>14.552574326991699</v>
      </c>
      <c r="BC3018">
        <v>15.7982996556849</v>
      </c>
      <c r="BD3018">
        <v>15.1875790696928</v>
      </c>
      <c r="BE3018">
        <v>16.719636501100599</v>
      </c>
      <c r="BF3018">
        <v>16.213889176500501</v>
      </c>
      <c r="BG3018">
        <v>16.033431577587901</v>
      </c>
      <c r="BH3018">
        <v>16.174578283009399</v>
      </c>
      <c r="BI3018">
        <v>16.5461314738818</v>
      </c>
      <c r="BJ3018">
        <v>16.4219847089492</v>
      </c>
      <c r="BK3018">
        <v>17.069913340738001</v>
      </c>
      <c r="BL3018">
        <v>16.842997458595001</v>
      </c>
      <c r="BM3018">
        <v>16.891540540012802</v>
      </c>
      <c r="BN3018">
        <v>17.039598394484099</v>
      </c>
      <c r="BO3018">
        <v>16.9382492966817</v>
      </c>
      <c r="BP3018">
        <v>16.7794176408486</v>
      </c>
      <c r="BQ3018">
        <v>16.1977605981354</v>
      </c>
      <c r="BR3018">
        <v>16.570087719353101</v>
      </c>
      <c r="BS3018">
        <v>16.845609096416101</v>
      </c>
      <c r="BT3018">
        <v>16.539746819341801</v>
      </c>
      <c r="BU3018">
        <v>1.2996829970514701</v>
      </c>
      <c r="BW3018">
        <v>0.43487286099141498</v>
      </c>
      <c r="BY3018">
        <v>0.88058787361287005</v>
      </c>
      <c r="CA3018">
        <v>0.43487286099141498</v>
      </c>
      <c r="CC3018">
        <v>1.6586184913242501</v>
      </c>
      <c r="CD3018" t="s">
        <v>102</v>
      </c>
      <c r="CE3018">
        <v>-0.37390040969518801</v>
      </c>
      <c r="CG3018">
        <v>0.91159576968103995</v>
      </c>
      <c r="CI3018">
        <v>-0.37390040969518801</v>
      </c>
      <c r="CK3018">
        <v>2.56878358131131</v>
      </c>
      <c r="CL3018" t="s">
        <v>102</v>
      </c>
      <c r="CM3018">
        <v>-0.62681758345721394</v>
      </c>
      <c r="CO3018">
        <v>2.0319479186213001</v>
      </c>
      <c r="CP3018" t="s">
        <v>102</v>
      </c>
      <c r="CQ3018">
        <v>-0.62681758345721394</v>
      </c>
      <c r="CS3018">
        <v>0.47216439919113501</v>
      </c>
      <c r="CU3018">
        <v>0.18195568722939001</v>
      </c>
      <c r="CW3018">
        <v>0.29771095910446999</v>
      </c>
      <c r="CY3018">
        <v>0.18195568722939001</v>
      </c>
    </row>
    <row r="3019" spans="1:103" x14ac:dyDescent="0.25">
      <c r="A3019">
        <v>3749</v>
      </c>
      <c r="B3019" t="s">
        <v>10264</v>
      </c>
      <c r="C3019" t="s">
        <v>10265</v>
      </c>
      <c r="D3019" t="s">
        <v>10266</v>
      </c>
      <c r="E3019" t="s">
        <v>10267</v>
      </c>
      <c r="G3019">
        <v>1046630</v>
      </c>
      <c r="H3019">
        <v>1129550</v>
      </c>
      <c r="I3019">
        <v>1038190</v>
      </c>
      <c r="J3019">
        <v>1188670</v>
      </c>
      <c r="K3019">
        <v>922499</v>
      </c>
      <c r="L3019">
        <v>609335</v>
      </c>
      <c r="M3019">
        <v>1084230</v>
      </c>
      <c r="N3019">
        <v>1110220</v>
      </c>
      <c r="O3019">
        <v>347441</v>
      </c>
      <c r="P3019">
        <v>446280</v>
      </c>
      <c r="Q3019">
        <v>466205</v>
      </c>
      <c r="R3019">
        <v>450031</v>
      </c>
      <c r="S3019">
        <v>482178</v>
      </c>
      <c r="T3019">
        <v>474283</v>
      </c>
      <c r="U3019">
        <v>467628</v>
      </c>
      <c r="V3019">
        <v>456599</v>
      </c>
      <c r="W3019">
        <v>19.9973200865625</v>
      </c>
      <c r="X3019">
        <v>20.1073167029639</v>
      </c>
      <c r="Y3019">
        <v>19.985639065980902</v>
      </c>
      <c r="Z3019">
        <v>20.180916817255799</v>
      </c>
      <c r="AA3019">
        <v>19.815187821711898</v>
      </c>
      <c r="AB3019">
        <v>19.216876085096001</v>
      </c>
      <c r="AC3019">
        <v>20.048239400427398</v>
      </c>
      <c r="AD3019">
        <v>20.0824141571246</v>
      </c>
      <c r="AE3019">
        <v>18.406408484692601</v>
      </c>
      <c r="AF3019">
        <v>18.767589628220499</v>
      </c>
      <c r="AG3019">
        <v>18.830604951740401</v>
      </c>
      <c r="AH3019">
        <v>18.779664858114302</v>
      </c>
      <c r="AI3019">
        <v>18.879206302036302</v>
      </c>
      <c r="AJ3019">
        <v>18.8553886324278</v>
      </c>
      <c r="AK3019">
        <v>18.835001790644501</v>
      </c>
      <c r="AL3019">
        <v>18.800568174348399</v>
      </c>
      <c r="AM3019">
        <v>14</v>
      </c>
      <c r="AN3019">
        <v>14</v>
      </c>
      <c r="AO3019">
        <v>19.9973200865625</v>
      </c>
      <c r="AP3019">
        <v>20.1073167029639</v>
      </c>
      <c r="AQ3019">
        <v>19.985639065980902</v>
      </c>
      <c r="AR3019">
        <v>20.180916817255799</v>
      </c>
      <c r="AS3019">
        <v>19.815187821711898</v>
      </c>
      <c r="AT3019">
        <v>19.216876085096001</v>
      </c>
      <c r="AU3019">
        <v>20.048239400427398</v>
      </c>
      <c r="AV3019">
        <v>20.0824141571246</v>
      </c>
      <c r="AW3019">
        <v>18.406408484692601</v>
      </c>
      <c r="AX3019">
        <v>18.767589628220499</v>
      </c>
      <c r="AY3019">
        <v>18.830604951740401</v>
      </c>
      <c r="AZ3019">
        <v>18.779664858114302</v>
      </c>
      <c r="BA3019">
        <v>18.879206302036302</v>
      </c>
      <c r="BB3019">
        <v>18.8553886324278</v>
      </c>
      <c r="BC3019">
        <v>18.835001790644501</v>
      </c>
      <c r="BD3019">
        <v>18.800568174348399</v>
      </c>
      <c r="BE3019">
        <v>18.590079114567502</v>
      </c>
      <c r="BF3019">
        <v>18.644354223227602</v>
      </c>
      <c r="BG3019">
        <v>18.594011305253701</v>
      </c>
      <c r="BH3019">
        <v>18.672326891095601</v>
      </c>
      <c r="BI3019">
        <v>18.5986742570595</v>
      </c>
      <c r="BJ3019">
        <v>18.345831221917699</v>
      </c>
      <c r="BK3019">
        <v>18.635798973120501</v>
      </c>
      <c r="BL3019">
        <v>18.6550866450748</v>
      </c>
      <c r="BM3019">
        <v>18.027932788139701</v>
      </c>
      <c r="BN3019">
        <v>18.1493118241019</v>
      </c>
      <c r="BO3019">
        <v>18.151653076888199</v>
      </c>
      <c r="BP3019">
        <v>18.0739236355797</v>
      </c>
      <c r="BQ3019">
        <v>18.1672004709018</v>
      </c>
      <c r="BR3019">
        <v>18.258572283675001</v>
      </c>
      <c r="BS3019">
        <v>18.137681796677199</v>
      </c>
      <c r="BT3019">
        <v>18.095653384554399</v>
      </c>
      <c r="BU3019">
        <v>0.39645421650493201</v>
      </c>
      <c r="BW3019">
        <v>-6.6345109242977401E-2</v>
      </c>
      <c r="BY3019">
        <v>0.26969218524527999</v>
      </c>
      <c r="CA3019">
        <v>-6.6345109242977401E-2</v>
      </c>
      <c r="CC3019">
        <v>0.59721994174196802</v>
      </c>
      <c r="CE3019">
        <v>6.4071652774725096E-2</v>
      </c>
      <c r="CG3019">
        <v>0.29992449810787802</v>
      </c>
      <c r="CI3019">
        <v>6.4071652774725096E-2</v>
      </c>
      <c r="CK3019">
        <v>5.5480095787024704</v>
      </c>
      <c r="CL3019" t="s">
        <v>102</v>
      </c>
      <c r="CM3019">
        <v>0.52448755235871403</v>
      </c>
      <c r="CO3019">
        <v>4.0223261702747903</v>
      </c>
      <c r="CP3019" t="s">
        <v>102</v>
      </c>
      <c r="CQ3019">
        <v>0.52448755235871403</v>
      </c>
      <c r="CS3019">
        <v>2.8848466741937102</v>
      </c>
      <c r="CT3019" t="s">
        <v>102</v>
      </c>
      <c r="CU3019">
        <v>0.394070790341011</v>
      </c>
      <c r="CW3019">
        <v>1.91868215042416</v>
      </c>
      <c r="CX3019" t="s">
        <v>102</v>
      </c>
      <c r="CY3019">
        <v>0.394070790341011</v>
      </c>
    </row>
    <row r="3020" spans="1:103" x14ac:dyDescent="0.25">
      <c r="A3020">
        <v>3750</v>
      </c>
      <c r="B3020" t="s">
        <v>10268</v>
      </c>
      <c r="C3020" t="s">
        <v>10268</v>
      </c>
      <c r="D3020" t="s">
        <v>10269</v>
      </c>
      <c r="E3020" t="s">
        <v>10270</v>
      </c>
      <c r="G3020">
        <v>117847</v>
      </c>
      <c r="H3020">
        <v>146382</v>
      </c>
      <c r="I3020">
        <v>155844</v>
      </c>
      <c r="J3020">
        <v>124985</v>
      </c>
      <c r="K3020">
        <v>86617.5</v>
      </c>
      <c r="L3020">
        <v>73104.100000000006</v>
      </c>
      <c r="M3020">
        <v>94478.1</v>
      </c>
      <c r="N3020">
        <v>97235.9</v>
      </c>
      <c r="O3020">
        <v>70222.100000000006</v>
      </c>
      <c r="P3020">
        <v>114639</v>
      </c>
      <c r="Q3020">
        <v>86658.7</v>
      </c>
      <c r="R3020">
        <v>87438.7</v>
      </c>
      <c r="S3020">
        <v>81926.5</v>
      </c>
      <c r="T3020">
        <v>75110.899999999994</v>
      </c>
      <c r="U3020">
        <v>85416.5</v>
      </c>
      <c r="V3020">
        <v>86785.7</v>
      </c>
      <c r="W3020">
        <v>16.846555507185101</v>
      </c>
      <c r="X3020">
        <v>17.1593786366155</v>
      </c>
      <c r="Y3020">
        <v>17.2497430866546</v>
      </c>
      <c r="Z3020">
        <v>16.931395435531002</v>
      </c>
      <c r="AA3020">
        <v>16.402370912730099</v>
      </c>
      <c r="AB3020">
        <v>16.157664700690098</v>
      </c>
      <c r="AC3020">
        <v>16.5276923312855</v>
      </c>
      <c r="AD3020">
        <v>16.569201442245799</v>
      </c>
      <c r="AE3020">
        <v>16.099637520374799</v>
      </c>
      <c r="AF3020">
        <v>16.806738404525099</v>
      </c>
      <c r="AG3020">
        <v>16.403056973906502</v>
      </c>
      <c r="AH3020">
        <v>16.4159843313655</v>
      </c>
      <c r="AI3020">
        <v>16.3220425619986</v>
      </c>
      <c r="AJ3020">
        <v>16.196734664584099</v>
      </c>
      <c r="AK3020">
        <v>16.382227163316202</v>
      </c>
      <c r="AL3020">
        <v>16.405169723616901</v>
      </c>
      <c r="AM3020">
        <v>7</v>
      </c>
      <c r="AN3020">
        <v>7</v>
      </c>
      <c r="AO3020">
        <v>16.846555507185101</v>
      </c>
      <c r="AP3020">
        <v>17.1593786366155</v>
      </c>
      <c r="AQ3020">
        <v>17.2497430866546</v>
      </c>
      <c r="AR3020">
        <v>16.931395435531002</v>
      </c>
      <c r="AS3020">
        <v>16.402370912730099</v>
      </c>
      <c r="AT3020">
        <v>16.157664700690098</v>
      </c>
      <c r="AU3020">
        <v>16.5276923312855</v>
      </c>
      <c r="AV3020">
        <v>16.569201442245799</v>
      </c>
      <c r="AW3020">
        <v>16.099637520374799</v>
      </c>
      <c r="AX3020">
        <v>16.806738404525099</v>
      </c>
      <c r="AY3020">
        <v>16.403056973906502</v>
      </c>
      <c r="AZ3020">
        <v>16.4159843313655</v>
      </c>
      <c r="BA3020">
        <v>16.3220425619986</v>
      </c>
      <c r="BB3020">
        <v>16.196734664584099</v>
      </c>
      <c r="BC3020">
        <v>16.382227163316202</v>
      </c>
      <c r="BD3020">
        <v>16.405169723616901</v>
      </c>
      <c r="BE3020">
        <v>17.1313151260639</v>
      </c>
      <c r="BF3020">
        <v>17.334404537667101</v>
      </c>
      <c r="BG3020">
        <v>17.388157463401299</v>
      </c>
      <c r="BH3020">
        <v>17.246033247169901</v>
      </c>
      <c r="BI3020">
        <v>17.261525847643899</v>
      </c>
      <c r="BJ3020">
        <v>17.116005037325301</v>
      </c>
      <c r="BK3020">
        <v>17.1719651370659</v>
      </c>
      <c r="BL3020">
        <v>17.200413574072002</v>
      </c>
      <c r="BM3020">
        <v>17.078257471835201</v>
      </c>
      <c r="BN3020">
        <v>17.331949381884499</v>
      </c>
      <c r="BO3020">
        <v>17.126065027333802</v>
      </c>
      <c r="BP3020">
        <v>17.0264963385772</v>
      </c>
      <c r="BQ3020">
        <v>17.083076403172299</v>
      </c>
      <c r="BR3020">
        <v>17.2152792508091</v>
      </c>
      <c r="BS3020">
        <v>17.094061778968001</v>
      </c>
      <c r="BT3020">
        <v>17.064093070411499</v>
      </c>
      <c r="BU3020">
        <v>0.646874749054973</v>
      </c>
      <c r="BW3020">
        <v>-8.7500194548805796E-2</v>
      </c>
      <c r="BY3020">
        <v>0.43621505922478498</v>
      </c>
      <c r="CA3020">
        <v>-8.7500194548805796E-2</v>
      </c>
      <c r="CC3020">
        <v>0.13744668853289799</v>
      </c>
      <c r="CE3020">
        <v>-2.6564429067445099E-2</v>
      </c>
      <c r="CG3020">
        <v>6.0121171384552703E-2</v>
      </c>
      <c r="CI3020">
        <v>-2.6564429067445099E-2</v>
      </c>
      <c r="CK3020">
        <v>0.84118682692521096</v>
      </c>
      <c r="CM3020">
        <v>0.13428553866786699</v>
      </c>
      <c r="CO3020">
        <v>0.66727795679316204</v>
      </c>
      <c r="CQ3020">
        <v>0.13428553866786699</v>
      </c>
      <c r="CS3020">
        <v>0.63692658105761801</v>
      </c>
      <c r="CU3020">
        <v>7.3349773186507095E-2</v>
      </c>
      <c r="CW3020">
        <v>0.40704249493921901</v>
      </c>
      <c r="CY3020">
        <v>7.3349773186507095E-2</v>
      </c>
    </row>
    <row r="3021" spans="1:103" x14ac:dyDescent="0.25">
      <c r="A3021">
        <v>3751</v>
      </c>
      <c r="B3021" t="s">
        <v>10271</v>
      </c>
      <c r="C3021" t="s">
        <v>10271</v>
      </c>
      <c r="D3021" t="s">
        <v>10272</v>
      </c>
      <c r="E3021" t="s">
        <v>10273</v>
      </c>
      <c r="G3021">
        <v>308420</v>
      </c>
      <c r="H3021">
        <v>605329</v>
      </c>
      <c r="I3021">
        <v>523206</v>
      </c>
      <c r="J3021">
        <v>569044</v>
      </c>
      <c r="K3021">
        <v>920690</v>
      </c>
      <c r="L3021">
        <v>1703110</v>
      </c>
      <c r="M3021">
        <v>442873</v>
      </c>
      <c r="N3021">
        <v>915336</v>
      </c>
      <c r="O3021">
        <v>444484</v>
      </c>
      <c r="P3021">
        <v>667758</v>
      </c>
      <c r="Q3021">
        <v>644357</v>
      </c>
      <c r="R3021">
        <v>702685</v>
      </c>
      <c r="S3021">
        <v>589533</v>
      </c>
      <c r="T3021">
        <v>514558</v>
      </c>
      <c r="U3021">
        <v>480467</v>
      </c>
      <c r="V3021">
        <v>1094300</v>
      </c>
      <c r="W3021">
        <v>18.234536796645799</v>
      </c>
      <c r="X3021">
        <v>19.207359943532101</v>
      </c>
      <c r="Y3021">
        <v>18.9970195598458</v>
      </c>
      <c r="Z3021">
        <v>19.118180684310602</v>
      </c>
      <c r="AA3021">
        <v>19.812355951331899</v>
      </c>
      <c r="AB3021">
        <v>20.699740187740101</v>
      </c>
      <c r="AC3021">
        <v>18.7565335196314</v>
      </c>
      <c r="AD3021">
        <v>19.8039418971264</v>
      </c>
      <c r="AE3021">
        <v>18.761771962027002</v>
      </c>
      <c r="AF3021">
        <v>19.348965829447199</v>
      </c>
      <c r="AG3021">
        <v>19.297500696046999</v>
      </c>
      <c r="AH3021">
        <v>19.422518576561099</v>
      </c>
      <c r="AI3021">
        <v>19.169213046935798</v>
      </c>
      <c r="AJ3021">
        <v>18.972974178565298</v>
      </c>
      <c r="AK3021">
        <v>18.874077819959702</v>
      </c>
      <c r="AL3021">
        <v>20.061576873432699</v>
      </c>
      <c r="AM3021">
        <v>2</v>
      </c>
      <c r="AN3021">
        <v>2</v>
      </c>
      <c r="AO3021">
        <v>18.234536796645799</v>
      </c>
      <c r="AP3021">
        <v>19.207359943532101</v>
      </c>
      <c r="AQ3021">
        <v>18.9970195598458</v>
      </c>
      <c r="AR3021">
        <v>19.118180684310602</v>
      </c>
      <c r="AS3021">
        <v>19.812355951331899</v>
      </c>
      <c r="AT3021">
        <v>20.699740187740101</v>
      </c>
      <c r="AU3021">
        <v>18.7565335196314</v>
      </c>
      <c r="AV3021">
        <v>19.8039418971264</v>
      </c>
      <c r="AW3021">
        <v>18.761771962027002</v>
      </c>
      <c r="AX3021">
        <v>19.348965829447199</v>
      </c>
      <c r="AY3021">
        <v>19.297500696046999</v>
      </c>
      <c r="AZ3021">
        <v>19.422518576561099</v>
      </c>
      <c r="BA3021">
        <v>19.169213046935798</v>
      </c>
      <c r="BB3021">
        <v>18.972974178565298</v>
      </c>
      <c r="BC3021">
        <v>18.874077819959702</v>
      </c>
      <c r="BD3021">
        <v>20.061576873432699</v>
      </c>
      <c r="BE3021">
        <v>17.773932837026699</v>
      </c>
      <c r="BF3021">
        <v>18.244448238942098</v>
      </c>
      <c r="BG3021">
        <v>18.158274479507501</v>
      </c>
      <c r="BH3021">
        <v>18.205866260888801</v>
      </c>
      <c r="BI3021">
        <v>18.597564724648201</v>
      </c>
      <c r="BJ3021">
        <v>18.941953840616002</v>
      </c>
      <c r="BK3021">
        <v>18.0987112031221</v>
      </c>
      <c r="BL3021">
        <v>18.539783038229402</v>
      </c>
      <c r="BM3021">
        <v>18.174232497976899</v>
      </c>
      <c r="BN3021">
        <v>18.3916530409874</v>
      </c>
      <c r="BO3021">
        <v>18.348906725475601</v>
      </c>
      <c r="BP3021">
        <v>18.358793999852999</v>
      </c>
      <c r="BQ3021">
        <v>18.290150474856102</v>
      </c>
      <c r="BR3021">
        <v>18.304714497943898</v>
      </c>
      <c r="BS3021">
        <v>18.154308080214001</v>
      </c>
      <c r="BT3021">
        <v>18.638697289991999</v>
      </c>
      <c r="BU3021">
        <v>1.38716607172201</v>
      </c>
      <c r="BV3021" t="s">
        <v>102</v>
      </c>
      <c r="BW3021">
        <v>0.448872747562653</v>
      </c>
      <c r="BY3021">
        <v>0.93836402145037601</v>
      </c>
      <c r="CA3021">
        <v>0.448872747562653</v>
      </c>
      <c r="CC3021">
        <v>0.100116318207759</v>
      </c>
      <c r="CE3021">
        <v>2.8571019678242399E-2</v>
      </c>
      <c r="CG3021">
        <v>4.2882621800185497E-2</v>
      </c>
      <c r="CI3021">
        <v>2.8571019678242399E-2</v>
      </c>
      <c r="CK3021">
        <v>1.1096068448527401</v>
      </c>
      <c r="CM3021">
        <v>-0.222766111981957</v>
      </c>
      <c r="CO3021">
        <v>0.88769731649695305</v>
      </c>
      <c r="CQ3021">
        <v>-0.222766111981957</v>
      </c>
      <c r="CS3021">
        <v>0.51088703319015405</v>
      </c>
      <c r="CU3021">
        <v>0.197535615902452</v>
      </c>
      <c r="CW3021">
        <v>0.32231120210654401</v>
      </c>
      <c r="CY3021">
        <v>0.197535615902452</v>
      </c>
    </row>
    <row r="3022" spans="1:103" x14ac:dyDescent="0.25">
      <c r="A3022">
        <v>3752</v>
      </c>
      <c r="B3022" t="s">
        <v>10274</v>
      </c>
      <c r="C3022" t="s">
        <v>10275</v>
      </c>
      <c r="D3022" t="s">
        <v>10276</v>
      </c>
      <c r="E3022" t="s">
        <v>10277</v>
      </c>
      <c r="G3022">
        <v>112934</v>
      </c>
      <c r="I3022">
        <v>166845</v>
      </c>
      <c r="J3022">
        <v>48295.3</v>
      </c>
      <c r="L3022">
        <v>53016</v>
      </c>
      <c r="M3022">
        <v>63412.6</v>
      </c>
      <c r="N3022">
        <v>110773</v>
      </c>
      <c r="O3022">
        <v>94826.9</v>
      </c>
      <c r="P3022">
        <v>140702</v>
      </c>
      <c r="Q3022">
        <v>134522</v>
      </c>
      <c r="R3022">
        <v>98370.2</v>
      </c>
      <c r="S3022">
        <v>79549.100000000006</v>
      </c>
      <c r="T3022">
        <v>119767</v>
      </c>
      <c r="U3022">
        <v>152445</v>
      </c>
      <c r="V3022">
        <v>134695</v>
      </c>
      <c r="W3022">
        <v>16.785120364860202</v>
      </c>
      <c r="Y3022">
        <v>17.348148927014599</v>
      </c>
      <c r="Z3022">
        <v>15.559595175305599</v>
      </c>
      <c r="AB3022">
        <v>15.694140204076399</v>
      </c>
      <c r="AC3022">
        <v>15.952481909999699</v>
      </c>
      <c r="AD3022">
        <v>16.757246753721699</v>
      </c>
      <c r="AE3022">
        <v>16.533008752930101</v>
      </c>
      <c r="AF3022">
        <v>17.1022833102577</v>
      </c>
      <c r="AG3022">
        <v>17.0374826077793</v>
      </c>
      <c r="AH3022">
        <v>16.585933715199801</v>
      </c>
      <c r="AI3022">
        <v>16.2795579878822</v>
      </c>
      <c r="AJ3022">
        <v>16.8698709243438</v>
      </c>
      <c r="AK3022">
        <v>17.217929307017901</v>
      </c>
      <c r="AL3022">
        <v>17.0393367720886</v>
      </c>
      <c r="AM3022">
        <v>2</v>
      </c>
      <c r="AN3022">
        <v>2</v>
      </c>
      <c r="AO3022">
        <v>16.785120364860202</v>
      </c>
      <c r="AP3022">
        <v>15.3734503734225</v>
      </c>
      <c r="AQ3022">
        <v>17.348148927014599</v>
      </c>
      <c r="AR3022">
        <v>15.559595175305599</v>
      </c>
      <c r="AS3022">
        <v>14.1796931045349</v>
      </c>
      <c r="AT3022">
        <v>15.694140204076399</v>
      </c>
      <c r="AU3022">
        <v>15.952481909999699</v>
      </c>
      <c r="AV3022">
        <v>16.757246753721699</v>
      </c>
      <c r="AW3022">
        <v>16.533008752930101</v>
      </c>
      <c r="AX3022">
        <v>17.1022833102577</v>
      </c>
      <c r="AY3022">
        <v>17.0374826077793</v>
      </c>
      <c r="AZ3022">
        <v>16.585933715199801</v>
      </c>
      <c r="BA3022">
        <v>16.2795579878822</v>
      </c>
      <c r="BB3022">
        <v>16.8698709243438</v>
      </c>
      <c r="BC3022">
        <v>17.217929307017901</v>
      </c>
      <c r="BD3022">
        <v>17.0393367720886</v>
      </c>
      <c r="BE3022">
        <v>17.102871435336102</v>
      </c>
      <c r="BF3022">
        <v>16.540807075933099</v>
      </c>
      <c r="BG3022">
        <v>17.4315301140998</v>
      </c>
      <c r="BH3022">
        <v>16.643916885388599</v>
      </c>
      <c r="BI3022">
        <v>16.390676289893001</v>
      </c>
      <c r="BJ3022">
        <v>16.9296646732559</v>
      </c>
      <c r="BK3022">
        <v>16.9327942181738</v>
      </c>
      <c r="BL3022">
        <v>17.278275199009698</v>
      </c>
      <c r="BM3022">
        <v>17.256672220729001</v>
      </c>
      <c r="BN3022">
        <v>17.455144503990301</v>
      </c>
      <c r="BO3022">
        <v>17.394096536647801</v>
      </c>
      <c r="BP3022">
        <v>17.101806695337501</v>
      </c>
      <c r="BQ3022">
        <v>17.0650648270712</v>
      </c>
      <c r="BR3022">
        <v>17.479427341711801</v>
      </c>
      <c r="BS3022">
        <v>17.4496409162814</v>
      </c>
      <c r="BT3022">
        <v>17.337192336857498</v>
      </c>
      <c r="BU3022">
        <v>6.8736307081193604E-2</v>
      </c>
      <c r="BW3022">
        <v>-4.6928782606293802E-2</v>
      </c>
      <c r="BY3022">
        <v>4.4266501233386601E-2</v>
      </c>
      <c r="CA3022">
        <v>-4.6928782606293802E-2</v>
      </c>
      <c r="CC3022">
        <v>0.101287348703801</v>
      </c>
      <c r="CE3022">
        <v>3.0901366304302499E-2</v>
      </c>
      <c r="CG3022">
        <v>4.3243306184529498E-2</v>
      </c>
      <c r="CI3022">
        <v>3.0901366304302499E-2</v>
      </c>
      <c r="CK3022">
        <v>1.0044774223437101</v>
      </c>
      <c r="CM3022">
        <v>-0.37214861148678502</v>
      </c>
      <c r="CO3022">
        <v>0.80304747856040704</v>
      </c>
      <c r="CQ3022">
        <v>-0.37214861148678502</v>
      </c>
      <c r="CS3022">
        <v>1.3748750537389101</v>
      </c>
      <c r="CT3022" t="s">
        <v>102</v>
      </c>
      <c r="CU3022">
        <v>-0.44997876039738199</v>
      </c>
      <c r="CW3022">
        <v>0.90480683131423101</v>
      </c>
      <c r="CY3022">
        <v>-0.44997876039738199</v>
      </c>
    </row>
    <row r="3023" spans="1:103" x14ac:dyDescent="0.25">
      <c r="A3023">
        <v>3753</v>
      </c>
      <c r="B3023" t="s">
        <v>10278</v>
      </c>
      <c r="C3023" t="s">
        <v>10279</v>
      </c>
      <c r="D3023" t="s">
        <v>10280</v>
      </c>
      <c r="E3023" t="s">
        <v>10281</v>
      </c>
      <c r="H3023">
        <v>123326</v>
      </c>
      <c r="N3023">
        <v>202500</v>
      </c>
      <c r="P3023">
        <v>75766</v>
      </c>
      <c r="Q3023">
        <v>117339</v>
      </c>
      <c r="R3023">
        <v>80600.100000000006</v>
      </c>
      <c r="S3023">
        <v>36416.199999999997</v>
      </c>
      <c r="U3023">
        <v>105955</v>
      </c>
      <c r="X3023">
        <v>16.9121174600395</v>
      </c>
      <c r="AD3023">
        <v>17.627562382434</v>
      </c>
      <c r="AF3023">
        <v>16.2092629636225</v>
      </c>
      <c r="AG3023">
        <v>16.840323076508501</v>
      </c>
      <c r="AH3023">
        <v>16.2984940082458</v>
      </c>
      <c r="AI3023">
        <v>15.152292765697799</v>
      </c>
      <c r="AK3023">
        <v>16.693092144308199</v>
      </c>
      <c r="AM3023">
        <v>2</v>
      </c>
      <c r="AN3023">
        <v>2</v>
      </c>
      <c r="AO3023">
        <v>12.649315838912001</v>
      </c>
      <c r="AP3023">
        <v>16.9121174600395</v>
      </c>
      <c r="AQ3023">
        <v>13.6118461216816</v>
      </c>
      <c r="AR3023">
        <v>14.3063174122736</v>
      </c>
      <c r="AS3023">
        <v>14.3203694980416</v>
      </c>
      <c r="AT3023">
        <v>14.671557277065901</v>
      </c>
      <c r="AU3023">
        <v>14.461648832429701</v>
      </c>
      <c r="AV3023">
        <v>17.627562382434</v>
      </c>
      <c r="AW3023">
        <v>13.9031133961672</v>
      </c>
      <c r="AX3023">
        <v>16.2092629636225</v>
      </c>
      <c r="AY3023">
        <v>16.840323076508501</v>
      </c>
      <c r="AZ3023">
        <v>16.2984940082458</v>
      </c>
      <c r="BA3023">
        <v>15.152292765697799</v>
      </c>
      <c r="BB3023">
        <v>14.609104610917001</v>
      </c>
      <c r="BC3023">
        <v>16.693092144308199</v>
      </c>
      <c r="BD3023">
        <v>13.993284351514101</v>
      </c>
      <c r="BE3023">
        <v>15.1880464606514</v>
      </c>
      <c r="BF3023">
        <v>17.224531231913399</v>
      </c>
      <c r="BG3023">
        <v>15.784744152140799</v>
      </c>
      <c r="BH3023">
        <v>16.0938229184619</v>
      </c>
      <c r="BI3023">
        <v>16.445793578876401</v>
      </c>
      <c r="BJ3023">
        <v>16.518578578988201</v>
      </c>
      <c r="BK3023">
        <v>16.312909904742899</v>
      </c>
      <c r="BL3023">
        <v>17.638636159505801</v>
      </c>
      <c r="BM3023">
        <v>16.173969714318599</v>
      </c>
      <c r="BN3023">
        <v>17.082897347931201</v>
      </c>
      <c r="BO3023">
        <v>17.310800774432899</v>
      </c>
      <c r="BP3023">
        <v>16.974432377235299</v>
      </c>
      <c r="BQ3023">
        <v>16.5871543440817</v>
      </c>
      <c r="BR3023">
        <v>16.5922709940773</v>
      </c>
      <c r="BS3023">
        <v>17.226330318178</v>
      </c>
      <c r="BT3023">
        <v>16.025432787666901</v>
      </c>
      <c r="BU3023">
        <v>0.70701740440164096</v>
      </c>
      <c r="BW3023">
        <v>0.65619336473641998</v>
      </c>
      <c r="BY3023">
        <v>0.47847900505229801</v>
      </c>
      <c r="CA3023">
        <v>0.65619336473641998</v>
      </c>
      <c r="CC3023">
        <v>0.40163353957179199</v>
      </c>
      <c r="CE3023">
        <v>-0.27772794247851701</v>
      </c>
      <c r="CG3023">
        <v>0.19075989174928601</v>
      </c>
      <c r="CI3023">
        <v>-0.27772794247851701</v>
      </c>
      <c r="CK3023">
        <v>0.98961174617096903</v>
      </c>
      <c r="CM3023">
        <v>-0.81273886268762396</v>
      </c>
      <c r="CO3023">
        <v>0.79078324133884204</v>
      </c>
      <c r="CQ3023">
        <v>-0.81273886268762396</v>
      </c>
      <c r="CS3023">
        <v>0.13307934845993399</v>
      </c>
      <c r="CU3023">
        <v>0.121182444527313</v>
      </c>
      <c r="CW3023">
        <v>8.0253072472432602E-2</v>
      </c>
      <c r="CY3023">
        <v>0.121182444527313</v>
      </c>
    </row>
    <row r="3024" spans="1:103" x14ac:dyDescent="0.25">
      <c r="A3024">
        <v>3754</v>
      </c>
      <c r="B3024" t="s">
        <v>10282</v>
      </c>
      <c r="C3024" t="s">
        <v>10283</v>
      </c>
      <c r="D3024" t="s">
        <v>10284</v>
      </c>
      <c r="E3024" t="s">
        <v>10285</v>
      </c>
      <c r="H3024">
        <v>59848.7</v>
      </c>
      <c r="J3024">
        <v>68747</v>
      </c>
      <c r="M3024">
        <v>38246.6</v>
      </c>
      <c r="O3024">
        <v>70705.399999999994</v>
      </c>
      <c r="P3024">
        <v>72459.399999999994</v>
      </c>
      <c r="Q3024">
        <v>66473.600000000006</v>
      </c>
      <c r="R3024">
        <v>75218.3</v>
      </c>
      <c r="S3024">
        <v>63473.5</v>
      </c>
      <c r="T3024">
        <v>47056.3</v>
      </c>
      <c r="U3024">
        <v>46933.5</v>
      </c>
      <c r="V3024">
        <v>74072.800000000003</v>
      </c>
      <c r="X3024">
        <v>15.869032289643499</v>
      </c>
      <c r="Z3024">
        <v>16.069009137735101</v>
      </c>
      <c r="AC3024">
        <v>15.223043882095601</v>
      </c>
      <c r="AE3024">
        <v>16.109532782076599</v>
      </c>
      <c r="AF3024">
        <v>16.144885239154998</v>
      </c>
      <c r="AG3024">
        <v>16.020493867362699</v>
      </c>
      <c r="AH3024">
        <v>16.198796080114199</v>
      </c>
      <c r="AI3024">
        <v>15.953866776186601</v>
      </c>
      <c r="AJ3024">
        <v>15.5221002665904</v>
      </c>
      <c r="AK3024">
        <v>15.518330430888501</v>
      </c>
      <c r="AL3024">
        <v>16.176656252592501</v>
      </c>
      <c r="AM3024">
        <v>3</v>
      </c>
      <c r="AN3024">
        <v>2</v>
      </c>
      <c r="AO3024">
        <v>14.2993474095296</v>
      </c>
      <c r="AP3024">
        <v>15.869032289643499</v>
      </c>
      <c r="AQ3024">
        <v>15.333567310799999</v>
      </c>
      <c r="AR3024">
        <v>16.069009137735101</v>
      </c>
      <c r="AS3024">
        <v>14.7749118790725</v>
      </c>
      <c r="AT3024">
        <v>14.671655038791901</v>
      </c>
      <c r="AU3024">
        <v>15.223043882095601</v>
      </c>
      <c r="AV3024">
        <v>14.48446500727</v>
      </c>
      <c r="AW3024">
        <v>16.109532782076599</v>
      </c>
      <c r="AX3024">
        <v>16.144885239154998</v>
      </c>
      <c r="AY3024">
        <v>16.020493867362699</v>
      </c>
      <c r="AZ3024">
        <v>16.198796080114199</v>
      </c>
      <c r="BA3024">
        <v>15.953866776186601</v>
      </c>
      <c r="BB3024">
        <v>15.5221002665904</v>
      </c>
      <c r="BC3024">
        <v>15.518330430888501</v>
      </c>
      <c r="BD3024">
        <v>16.176656252592501</v>
      </c>
      <c r="BE3024">
        <v>15.9519901239977</v>
      </c>
      <c r="BF3024">
        <v>16.761024516297201</v>
      </c>
      <c r="BG3024">
        <v>16.543597604971399</v>
      </c>
      <c r="BH3024">
        <v>16.8675110124579</v>
      </c>
      <c r="BI3024">
        <v>16.623884182040001</v>
      </c>
      <c r="BJ3024">
        <v>16.518617879943701</v>
      </c>
      <c r="BK3024">
        <v>16.629495882551499</v>
      </c>
      <c r="BL3024">
        <v>16.337212225843199</v>
      </c>
      <c r="BM3024">
        <v>17.082331255462599</v>
      </c>
      <c r="BN3024">
        <v>17.056062097271099</v>
      </c>
      <c r="BO3024">
        <v>16.964440147473901</v>
      </c>
      <c r="BP3024">
        <v>16.9302528317351</v>
      </c>
      <c r="BQ3024">
        <v>16.9269861910734</v>
      </c>
      <c r="BR3024">
        <v>16.950543269492499</v>
      </c>
      <c r="BS3024">
        <v>16.7264862532145</v>
      </c>
      <c r="BT3024">
        <v>16.965685463992799</v>
      </c>
      <c r="BU3024">
        <v>6.5298814698448102E-3</v>
      </c>
      <c r="BW3024">
        <v>-3.7282718364579602E-3</v>
      </c>
      <c r="BY3024">
        <v>3.9698223739683298E-3</v>
      </c>
      <c r="CA3024">
        <v>-3.7282718364579602E-3</v>
      </c>
      <c r="CC3024">
        <v>0.90615861110063201</v>
      </c>
      <c r="CE3024">
        <v>-0.115846288542343</v>
      </c>
      <c r="CG3024">
        <v>0.46998228958509097</v>
      </c>
      <c r="CI3024">
        <v>-0.115846288542343</v>
      </c>
      <c r="CK3024">
        <v>1.4605694408882499</v>
      </c>
      <c r="CL3024" t="s">
        <v>102</v>
      </c>
      <c r="CM3024">
        <v>-0.477240768554612</v>
      </c>
      <c r="CO3024">
        <v>1.16766746440945</v>
      </c>
      <c r="CQ3024">
        <v>-0.477240768554612</v>
      </c>
      <c r="CS3024">
        <v>2.4934465481551</v>
      </c>
      <c r="CT3024" t="s">
        <v>102</v>
      </c>
      <c r="CU3024">
        <v>-0.365122751848726</v>
      </c>
      <c r="CW3024">
        <v>1.6667331440634401</v>
      </c>
      <c r="CX3024" t="s">
        <v>102</v>
      </c>
      <c r="CY3024">
        <v>-0.365122751848726</v>
      </c>
    </row>
    <row r="3025" spans="1:104" x14ac:dyDescent="0.25">
      <c r="A3025">
        <v>3755</v>
      </c>
      <c r="B3025" t="s">
        <v>10286</v>
      </c>
      <c r="C3025" t="s">
        <v>10287</v>
      </c>
      <c r="D3025" t="s">
        <v>10288</v>
      </c>
      <c r="E3025" t="s">
        <v>10289</v>
      </c>
      <c r="G3025">
        <v>186845</v>
      </c>
      <c r="H3025">
        <v>185143</v>
      </c>
      <c r="I3025">
        <v>188394</v>
      </c>
      <c r="J3025">
        <v>181724</v>
      </c>
      <c r="K3025">
        <v>130765</v>
      </c>
      <c r="L3025">
        <v>144144</v>
      </c>
      <c r="M3025">
        <v>119782</v>
      </c>
      <c r="N3025">
        <v>134884</v>
      </c>
      <c r="O3025">
        <v>61685.7</v>
      </c>
      <c r="P3025">
        <v>73914.2</v>
      </c>
      <c r="Q3025">
        <v>56544.9</v>
      </c>
      <c r="R3025">
        <v>71372.3</v>
      </c>
      <c r="S3025">
        <v>22770.6</v>
      </c>
      <c r="T3025">
        <v>74606</v>
      </c>
      <c r="U3025">
        <v>92134.2</v>
      </c>
      <c r="V3025">
        <v>78282.3</v>
      </c>
      <c r="W3025">
        <v>17.511482431937999</v>
      </c>
      <c r="X3025">
        <v>17.498280478679199</v>
      </c>
      <c r="Y3025">
        <v>17.5233934929539</v>
      </c>
      <c r="Z3025">
        <v>17.471389441033899</v>
      </c>
      <c r="AA3025">
        <v>16.996616921363199</v>
      </c>
      <c r="AB3025">
        <v>17.137151260278301</v>
      </c>
      <c r="AC3025">
        <v>16.870051600745299</v>
      </c>
      <c r="AD3025">
        <v>17.041359699745399</v>
      </c>
      <c r="AE3025">
        <v>15.9126484616277</v>
      </c>
      <c r="AF3025">
        <v>16.173563933387701</v>
      </c>
      <c r="AG3025">
        <v>15.787109287469001</v>
      </c>
      <c r="AH3025">
        <v>16.123076644188998</v>
      </c>
      <c r="AI3025">
        <v>14.474884686202699</v>
      </c>
      <c r="AJ3025">
        <v>16.187004039817602</v>
      </c>
      <c r="AK3025">
        <v>16.491449160315401</v>
      </c>
      <c r="AL3025">
        <v>16.2563985237339</v>
      </c>
      <c r="AM3025">
        <v>4</v>
      </c>
      <c r="AN3025">
        <v>4</v>
      </c>
      <c r="AO3025">
        <v>17.511482431937999</v>
      </c>
      <c r="AP3025">
        <v>17.498280478679199</v>
      </c>
      <c r="AQ3025">
        <v>17.5233934929539</v>
      </c>
      <c r="AR3025">
        <v>17.471389441033899</v>
      </c>
      <c r="AS3025">
        <v>16.996616921363199</v>
      </c>
      <c r="AT3025">
        <v>17.137151260278301</v>
      </c>
      <c r="AU3025">
        <v>16.870051600745299</v>
      </c>
      <c r="AV3025">
        <v>17.041359699745399</v>
      </c>
      <c r="AW3025">
        <v>15.9126484616277</v>
      </c>
      <c r="AX3025">
        <v>16.173563933387701</v>
      </c>
      <c r="AY3025">
        <v>15.787109287469001</v>
      </c>
      <c r="AZ3025">
        <v>16.123076644188998</v>
      </c>
      <c r="BA3025">
        <v>14.474884686202699</v>
      </c>
      <c r="BB3025">
        <v>16.187004039817602</v>
      </c>
      <c r="BC3025">
        <v>16.491449160315401</v>
      </c>
      <c r="BD3025">
        <v>16.2563985237339</v>
      </c>
      <c r="BE3025">
        <v>17.439167848277702</v>
      </c>
      <c r="BF3025">
        <v>17.484999411594401</v>
      </c>
      <c r="BG3025">
        <v>17.508769649045</v>
      </c>
      <c r="BH3025">
        <v>17.483049695850202</v>
      </c>
      <c r="BI3025">
        <v>17.4943526081871</v>
      </c>
      <c r="BJ3025">
        <v>17.509766064947701</v>
      </c>
      <c r="BK3025">
        <v>17.314317184313001</v>
      </c>
      <c r="BL3025">
        <v>17.395914375810399</v>
      </c>
      <c r="BM3025">
        <v>17.0012758831738</v>
      </c>
      <c r="BN3025">
        <v>17.068016541991</v>
      </c>
      <c r="BO3025">
        <v>16.865840062830902</v>
      </c>
      <c r="BP3025">
        <v>16.8966989723178</v>
      </c>
      <c r="BQ3025">
        <v>16.2999633476052</v>
      </c>
      <c r="BR3025">
        <v>17.211460817441299</v>
      </c>
      <c r="BS3025">
        <v>17.140534154037699</v>
      </c>
      <c r="BT3025">
        <v>17.000025872889601</v>
      </c>
      <c r="BU3025">
        <v>0.410759992847887</v>
      </c>
      <c r="BW3025">
        <v>-5.0409092877284602E-2</v>
      </c>
      <c r="BY3025">
        <v>0.27968762670602398</v>
      </c>
      <c r="CA3025">
        <v>-5.0409092877284602E-2</v>
      </c>
      <c r="CC3025">
        <v>8.5720416648620804E-2</v>
      </c>
      <c r="CE3025">
        <v>-4.49618170849461E-2</v>
      </c>
      <c r="CG3025">
        <v>3.7037519492629498E-2</v>
      </c>
      <c r="CI3025">
        <v>-4.49618170849461E-2</v>
      </c>
      <c r="CK3025">
        <v>4.93702744434077</v>
      </c>
      <c r="CL3025" t="s">
        <v>102</v>
      </c>
      <c r="CM3025">
        <v>0.52103878611342203</v>
      </c>
      <c r="CO3025">
        <v>3.6517526447896902</v>
      </c>
      <c r="CP3025" t="s">
        <v>102</v>
      </c>
      <c r="CQ3025">
        <v>0.52103878611342203</v>
      </c>
      <c r="CS3025">
        <v>1.5465302772045</v>
      </c>
      <c r="CT3025" t="s">
        <v>102</v>
      </c>
      <c r="CU3025">
        <v>0.51559151032108297</v>
      </c>
      <c r="CW3025">
        <v>1.02237338873829</v>
      </c>
      <c r="CY3025">
        <v>0.51559151032108297</v>
      </c>
    </row>
    <row r="3026" spans="1:104" x14ac:dyDescent="0.25">
      <c r="A3026">
        <v>3756</v>
      </c>
      <c r="B3026" t="s">
        <v>10290</v>
      </c>
      <c r="C3026" t="s">
        <v>10290</v>
      </c>
      <c r="D3026" t="s">
        <v>10291</v>
      </c>
      <c r="E3026" t="s">
        <v>10292</v>
      </c>
      <c r="G3026">
        <v>198285</v>
      </c>
      <c r="H3026">
        <v>254822</v>
      </c>
      <c r="I3026">
        <v>182415</v>
      </c>
      <c r="J3026">
        <v>180731</v>
      </c>
      <c r="M3026">
        <v>133481</v>
      </c>
      <c r="N3026">
        <v>226800</v>
      </c>
      <c r="O3026">
        <v>137090</v>
      </c>
      <c r="P3026">
        <v>97741.8</v>
      </c>
      <c r="Q3026">
        <v>295810</v>
      </c>
      <c r="R3026">
        <v>128362</v>
      </c>
      <c r="S3026">
        <v>158143</v>
      </c>
      <c r="T3026">
        <v>167937</v>
      </c>
      <c r="U3026">
        <v>276474</v>
      </c>
      <c r="V3026">
        <v>325612</v>
      </c>
      <c r="W3026">
        <v>17.597216018145101</v>
      </c>
      <c r="X3026">
        <v>17.959130312159498</v>
      </c>
      <c r="Y3026">
        <v>17.476864841745599</v>
      </c>
      <c r="Z3026">
        <v>17.463484461051198</v>
      </c>
      <c r="AC3026">
        <v>17.026274874352801</v>
      </c>
      <c r="AD3026">
        <v>17.7910611147169</v>
      </c>
      <c r="AE3026">
        <v>17.0647638123184</v>
      </c>
      <c r="AF3026">
        <v>16.576688052858799</v>
      </c>
      <c r="AG3026">
        <v>18.174311298701198</v>
      </c>
      <c r="AH3026">
        <v>16.969858647882099</v>
      </c>
      <c r="AI3026">
        <v>17.270870172633</v>
      </c>
      <c r="AJ3026">
        <v>17.357560595335599</v>
      </c>
      <c r="AK3026">
        <v>18.0767842882249</v>
      </c>
      <c r="AL3026">
        <v>18.31279434364</v>
      </c>
      <c r="AM3026">
        <v>5</v>
      </c>
      <c r="AN3026">
        <v>5</v>
      </c>
      <c r="AO3026">
        <v>17.597216018145101</v>
      </c>
      <c r="AP3026">
        <v>17.959130312159498</v>
      </c>
      <c r="AQ3026">
        <v>17.476864841745599</v>
      </c>
      <c r="AR3026">
        <v>17.463484461051198</v>
      </c>
      <c r="AS3026">
        <v>13.7768022140421</v>
      </c>
      <c r="AT3026">
        <v>14.4958152021632</v>
      </c>
      <c r="AU3026">
        <v>17.026274874352801</v>
      </c>
      <c r="AV3026">
        <v>17.7910611147169</v>
      </c>
      <c r="AW3026">
        <v>17.0647638123184</v>
      </c>
      <c r="AX3026">
        <v>16.576688052858799</v>
      </c>
      <c r="AY3026">
        <v>18.174311298701198</v>
      </c>
      <c r="AZ3026">
        <v>16.969858647882099</v>
      </c>
      <c r="BA3026">
        <v>17.270870172633</v>
      </c>
      <c r="BB3026">
        <v>17.357560595335599</v>
      </c>
      <c r="BC3026">
        <v>18.0767842882249</v>
      </c>
      <c r="BD3026">
        <v>18.31279434364</v>
      </c>
      <c r="BE3026">
        <v>17.478861409955599</v>
      </c>
      <c r="BF3026">
        <v>17.689783257411801</v>
      </c>
      <c r="BG3026">
        <v>17.488262015260801</v>
      </c>
      <c r="BH3026">
        <v>17.4795800086623</v>
      </c>
      <c r="BI3026">
        <v>16.232822842796899</v>
      </c>
      <c r="BJ3026">
        <v>16.447928931647201</v>
      </c>
      <c r="BK3026">
        <v>17.379274393915601</v>
      </c>
      <c r="BL3026">
        <v>17.706334082261101</v>
      </c>
      <c r="BM3026">
        <v>17.475590640473602</v>
      </c>
      <c r="BN3026">
        <v>17.2360550503826</v>
      </c>
      <c r="BO3026">
        <v>17.874382788637998</v>
      </c>
      <c r="BP3026">
        <v>17.271936901150202</v>
      </c>
      <c r="BQ3026">
        <v>17.485337248932598</v>
      </c>
      <c r="BR3026">
        <v>17.6708035952974</v>
      </c>
      <c r="BS3026">
        <v>17.815071250039001</v>
      </c>
      <c r="BT3026">
        <v>17.8855972555282</v>
      </c>
      <c r="BU3026">
        <v>0.99420126276143805</v>
      </c>
      <c r="BW3026">
        <v>-0.59253161016742695</v>
      </c>
      <c r="BY3026">
        <v>0.67908881290937795</v>
      </c>
      <c r="CA3026">
        <v>-0.59253161016742695</v>
      </c>
      <c r="CC3026">
        <v>0.83488616088755796</v>
      </c>
      <c r="CE3026">
        <v>0.249710992288182</v>
      </c>
      <c r="CG3026">
        <v>0.428291279970893</v>
      </c>
      <c r="CI3026">
        <v>0.249710992288182</v>
      </c>
      <c r="CK3026">
        <v>0.19771701574759801</v>
      </c>
      <c r="CM3026">
        <v>6.9630327661521094E-2</v>
      </c>
      <c r="CO3026">
        <v>0.14956245895537401</v>
      </c>
      <c r="CQ3026">
        <v>6.9630327661521094E-2</v>
      </c>
      <c r="CS3026">
        <v>1.34246301299181</v>
      </c>
      <c r="CT3026" t="s">
        <v>102</v>
      </c>
      <c r="CU3026">
        <v>-0.77261227479408801</v>
      </c>
      <c r="CW3026">
        <v>0.88039307338510497</v>
      </c>
      <c r="CY3026">
        <v>-0.77261227479408801</v>
      </c>
    </row>
    <row r="3027" spans="1:104" x14ac:dyDescent="0.25">
      <c r="A3027">
        <v>3757</v>
      </c>
      <c r="B3027" t="s">
        <v>10293</v>
      </c>
      <c r="C3027" t="s">
        <v>10293</v>
      </c>
      <c r="D3027" t="s">
        <v>10294</v>
      </c>
      <c r="E3027" t="s">
        <v>10295</v>
      </c>
      <c r="G3027">
        <v>89395.4</v>
      </c>
      <c r="H3027">
        <v>102402</v>
      </c>
      <c r="I3027">
        <v>191814</v>
      </c>
      <c r="J3027">
        <v>109141</v>
      </c>
      <c r="M3027">
        <v>107508</v>
      </c>
      <c r="N3027">
        <v>81926.600000000006</v>
      </c>
      <c r="O3027">
        <v>70935.399999999994</v>
      </c>
      <c r="P3027">
        <v>64796</v>
      </c>
      <c r="Q3027">
        <v>136847</v>
      </c>
      <c r="R3027">
        <v>106286</v>
      </c>
      <c r="S3027">
        <v>110582</v>
      </c>
      <c r="T3027">
        <v>83450.3</v>
      </c>
      <c r="U3027">
        <v>128921</v>
      </c>
      <c r="V3027">
        <v>127075</v>
      </c>
      <c r="W3027">
        <v>16.447912976417399</v>
      </c>
      <c r="X3027">
        <v>16.643884367137002</v>
      </c>
      <c r="Y3027">
        <v>17.549348497157101</v>
      </c>
      <c r="Z3027">
        <v>16.735833641955502</v>
      </c>
      <c r="AC3027">
        <v>16.714084493608699</v>
      </c>
      <c r="AD3027">
        <v>16.3220443229601</v>
      </c>
      <c r="AE3027">
        <v>16.1142181573505</v>
      </c>
      <c r="AF3027">
        <v>15.983617134661101</v>
      </c>
      <c r="AG3027">
        <v>17.062204282303199</v>
      </c>
      <c r="AH3027">
        <v>16.697592051919699</v>
      </c>
      <c r="AI3027">
        <v>16.7547570442396</v>
      </c>
      <c r="AJ3027">
        <v>16.348629615569099</v>
      </c>
      <c r="AK3027">
        <v>16.976127758525902</v>
      </c>
      <c r="AL3027">
        <v>16.955320705223102</v>
      </c>
      <c r="AM3027">
        <v>5</v>
      </c>
      <c r="AN3027">
        <v>5</v>
      </c>
      <c r="AO3027">
        <v>16.447912976417399</v>
      </c>
      <c r="AP3027">
        <v>16.643884367137002</v>
      </c>
      <c r="AQ3027">
        <v>17.549348497157101</v>
      </c>
      <c r="AR3027">
        <v>16.735833641955502</v>
      </c>
      <c r="AS3027">
        <v>14.429482754525999</v>
      </c>
      <c r="AT3027">
        <v>16.164109496476801</v>
      </c>
      <c r="AU3027">
        <v>16.714084493608699</v>
      </c>
      <c r="AV3027">
        <v>16.3220443229601</v>
      </c>
      <c r="AW3027">
        <v>16.1142181573505</v>
      </c>
      <c r="AX3027">
        <v>15.983617134661101</v>
      </c>
      <c r="AY3027">
        <v>17.062204282303199</v>
      </c>
      <c r="AZ3027">
        <v>16.697592051919699</v>
      </c>
      <c r="BA3027">
        <v>16.7547570442396</v>
      </c>
      <c r="BB3027">
        <v>16.348629615569099</v>
      </c>
      <c r="BC3027">
        <v>16.976127758525902</v>
      </c>
      <c r="BD3027">
        <v>16.955320705223102</v>
      </c>
      <c r="BE3027">
        <v>16.9467486967038</v>
      </c>
      <c r="BF3027">
        <v>17.105338817488001</v>
      </c>
      <c r="BG3027">
        <v>17.520209390091502</v>
      </c>
      <c r="BH3027">
        <v>17.160196439097199</v>
      </c>
      <c r="BI3027">
        <v>16.488544368398699</v>
      </c>
      <c r="BJ3027">
        <v>17.118595894123601</v>
      </c>
      <c r="BK3027">
        <v>17.249466488027998</v>
      </c>
      <c r="BL3027">
        <v>17.098076244991699</v>
      </c>
      <c r="BM3027">
        <v>17.0842601791893</v>
      </c>
      <c r="BN3027">
        <v>16.9888390004099</v>
      </c>
      <c r="BO3027">
        <v>17.4045409250547</v>
      </c>
      <c r="BP3027">
        <v>17.151286304994901</v>
      </c>
      <c r="BQ3027">
        <v>17.266528161582499</v>
      </c>
      <c r="BR3027">
        <v>17.274884955803699</v>
      </c>
      <c r="BS3027">
        <v>17.346757865589499</v>
      </c>
      <c r="BT3027">
        <v>17.3010114499982</v>
      </c>
      <c r="BU3027">
        <v>0.481287246514425</v>
      </c>
      <c r="BW3027">
        <v>-0.194452586959631</v>
      </c>
      <c r="BY3027">
        <v>0.32887855197375199</v>
      </c>
      <c r="CA3027">
        <v>-0.194452586959631</v>
      </c>
      <c r="CC3027">
        <v>0.83814250627616604</v>
      </c>
      <c r="CE3027">
        <v>0.14006400583126999</v>
      </c>
      <c r="CG3027">
        <v>0.431051331604695</v>
      </c>
      <c r="CI3027">
        <v>0.14006400583126999</v>
      </c>
      <c r="CK3027">
        <v>6.8485878235524003E-2</v>
      </c>
      <c r="CM3027">
        <v>2.5891733432935299E-2</v>
      </c>
      <c r="CO3027">
        <v>5.1474417200867699E-2</v>
      </c>
      <c r="CQ3027">
        <v>2.5891733432935299E-2</v>
      </c>
      <c r="CS3027">
        <v>1.0801310112840401</v>
      </c>
      <c r="CU3027">
        <v>-0.30862485935796602</v>
      </c>
      <c r="CW3027">
        <v>0.70297205259142503</v>
      </c>
      <c r="CY3027">
        <v>-0.30862485935796602</v>
      </c>
    </row>
    <row r="3028" spans="1:104" x14ac:dyDescent="0.25">
      <c r="A3028">
        <v>3758</v>
      </c>
      <c r="B3028" t="s">
        <v>10296</v>
      </c>
      <c r="C3028" t="s">
        <v>10297</v>
      </c>
      <c r="D3028" t="s">
        <v>10298</v>
      </c>
      <c r="E3028" t="s">
        <v>10299</v>
      </c>
      <c r="G3028">
        <v>227818</v>
      </c>
      <c r="H3028">
        <v>95406.8</v>
      </c>
      <c r="I3028">
        <v>174783</v>
      </c>
      <c r="O3028">
        <v>99886.9</v>
      </c>
      <c r="P3028">
        <v>54744.9</v>
      </c>
      <c r="Q3028">
        <v>303108</v>
      </c>
      <c r="R3028">
        <v>71600.899999999994</v>
      </c>
      <c r="S3028">
        <v>66337.7</v>
      </c>
      <c r="T3028">
        <v>112588</v>
      </c>
      <c r="U3028">
        <v>146337</v>
      </c>
      <c r="V3028">
        <v>137317</v>
      </c>
      <c r="W3028">
        <v>17.797522213953499</v>
      </c>
      <c r="X3028">
        <v>16.541804475724199</v>
      </c>
      <c r="Y3028">
        <v>17.415205344581999</v>
      </c>
      <c r="AE3028">
        <v>16.6080078629296</v>
      </c>
      <c r="AF3028">
        <v>15.7404369499724</v>
      </c>
      <c r="AG3028">
        <v>18.209472404447499</v>
      </c>
      <c r="AH3028">
        <v>16.1276901013598</v>
      </c>
      <c r="AI3028">
        <v>16.017541372740801</v>
      </c>
      <c r="AJ3028">
        <v>16.7806935428579</v>
      </c>
      <c r="AK3028">
        <v>17.158935062557401</v>
      </c>
      <c r="AL3028">
        <v>17.067150718257299</v>
      </c>
      <c r="AM3028">
        <v>3</v>
      </c>
      <c r="AN3028">
        <v>3</v>
      </c>
      <c r="AO3028">
        <v>17.797522213953499</v>
      </c>
      <c r="AP3028">
        <v>16.541804475724199</v>
      </c>
      <c r="AQ3028">
        <v>17.415205344581999</v>
      </c>
      <c r="AR3028">
        <v>15.1345432357988</v>
      </c>
      <c r="AS3028">
        <v>14.0882221606815</v>
      </c>
      <c r="AT3028">
        <v>14.1327702356906</v>
      </c>
      <c r="AU3028">
        <v>14.0400302943317</v>
      </c>
      <c r="AV3028">
        <v>14.5633390859618</v>
      </c>
      <c r="AW3028">
        <v>16.6080078629296</v>
      </c>
      <c r="AX3028">
        <v>15.7404369499724</v>
      </c>
      <c r="AY3028">
        <v>18.209472404447499</v>
      </c>
      <c r="AZ3028">
        <v>16.1276901013598</v>
      </c>
      <c r="BA3028">
        <v>16.017541372740801</v>
      </c>
      <c r="BB3028">
        <v>16.7806935428579</v>
      </c>
      <c r="BC3028">
        <v>17.158935062557401</v>
      </c>
      <c r="BD3028">
        <v>17.067150718257299</v>
      </c>
      <c r="BE3028">
        <v>17.5716006349145</v>
      </c>
      <c r="BF3028">
        <v>17.059978460978201</v>
      </c>
      <c r="BG3028">
        <v>17.461085418598</v>
      </c>
      <c r="BH3028">
        <v>16.457351293585901</v>
      </c>
      <c r="BI3028">
        <v>16.354837793324499</v>
      </c>
      <c r="BJ3028">
        <v>16.301982100961201</v>
      </c>
      <c r="BK3028">
        <v>16.1376020705187</v>
      </c>
      <c r="BL3028">
        <v>16.369870652071501</v>
      </c>
      <c r="BM3028">
        <v>17.2875486296196</v>
      </c>
      <c r="BN3028">
        <v>16.8874716211544</v>
      </c>
      <c r="BO3028">
        <v>17.8892376175402</v>
      </c>
      <c r="BP3028">
        <v>16.8987433522244</v>
      </c>
      <c r="BQ3028">
        <v>16.953981397343</v>
      </c>
      <c r="BR3028">
        <v>17.4444328889102</v>
      </c>
      <c r="BS3028">
        <v>17.4245397211848</v>
      </c>
      <c r="BT3028">
        <v>17.349170203436898</v>
      </c>
      <c r="BU3028">
        <v>2.1877810251022898</v>
      </c>
      <c r="BV3028" t="s">
        <v>102</v>
      </c>
      <c r="BW3028">
        <v>-0.84643079780020203</v>
      </c>
      <c r="BY3028">
        <v>1.44085540161041</v>
      </c>
      <c r="BZ3028" t="s">
        <v>102</v>
      </c>
      <c r="CA3028">
        <v>-0.84643079780020203</v>
      </c>
      <c r="CC3028">
        <v>8.1608060935290994E-2</v>
      </c>
      <c r="CE3028">
        <v>5.2280747584102699E-2</v>
      </c>
      <c r="CG3028">
        <v>3.5485770284369098E-2</v>
      </c>
      <c r="CI3028">
        <v>5.2280747584102699E-2</v>
      </c>
      <c r="CK3028">
        <v>0.127636074978729</v>
      </c>
      <c r="CM3028">
        <v>-0.103246353115462</v>
      </c>
      <c r="CO3028">
        <v>9.4791721426380607E-2</v>
      </c>
      <c r="CQ3028">
        <v>-0.103246353115462</v>
      </c>
      <c r="CS3028">
        <v>4.4740969561001904</v>
      </c>
      <c r="CT3028" t="s">
        <v>102</v>
      </c>
      <c r="CU3028">
        <v>-1.0019578984997599</v>
      </c>
      <c r="CV3028" t="s">
        <v>238</v>
      </c>
      <c r="CW3028">
        <v>2.8631012929420301</v>
      </c>
      <c r="CX3028" t="s">
        <v>102</v>
      </c>
      <c r="CY3028">
        <v>-1.0019578984997599</v>
      </c>
      <c r="CZ3028" t="s">
        <v>238</v>
      </c>
    </row>
    <row r="3029" spans="1:104" x14ac:dyDescent="0.25">
      <c r="A3029">
        <v>3760</v>
      </c>
      <c r="B3029" t="s">
        <v>10300</v>
      </c>
      <c r="C3029" t="s">
        <v>10300</v>
      </c>
      <c r="D3029" t="s">
        <v>10301</v>
      </c>
      <c r="E3029" t="s">
        <v>10302</v>
      </c>
      <c r="G3029">
        <v>125300</v>
      </c>
      <c r="H3029">
        <v>163262</v>
      </c>
      <c r="I3029">
        <v>125499</v>
      </c>
      <c r="J3029">
        <v>153426</v>
      </c>
      <c r="K3029">
        <v>59811.9</v>
      </c>
      <c r="L3029">
        <v>42958.7</v>
      </c>
      <c r="M3029">
        <v>91137.5</v>
      </c>
      <c r="N3029">
        <v>93804.9</v>
      </c>
      <c r="Q3029">
        <v>43122.400000000001</v>
      </c>
      <c r="R3029">
        <v>70402.899999999994</v>
      </c>
      <c r="U3029">
        <v>79105.899999999994</v>
      </c>
      <c r="V3029">
        <v>70672.3</v>
      </c>
      <c r="W3029">
        <v>16.935026889096498</v>
      </c>
      <c r="X3029">
        <v>17.316829510338501</v>
      </c>
      <c r="Y3029">
        <v>16.937316342989</v>
      </c>
      <c r="Z3029">
        <v>17.227183461140701</v>
      </c>
      <c r="AA3029">
        <v>15.8681449268995</v>
      </c>
      <c r="AB3029">
        <v>15.3906627152393</v>
      </c>
      <c r="AC3029">
        <v>16.475757175971101</v>
      </c>
      <c r="AD3029">
        <v>16.517375664987998</v>
      </c>
      <c r="AG3029">
        <v>15.396149853830501</v>
      </c>
      <c r="AH3029">
        <v>16.103347236387101</v>
      </c>
      <c r="AK3029">
        <v>16.271497679599001</v>
      </c>
      <c r="AL3029">
        <v>16.108857241213698</v>
      </c>
      <c r="AM3029">
        <v>2</v>
      </c>
      <c r="AN3029">
        <v>2</v>
      </c>
      <c r="AO3029">
        <v>16.935026889096498</v>
      </c>
      <c r="AP3029">
        <v>17.316829510338501</v>
      </c>
      <c r="AQ3029">
        <v>16.937316342989</v>
      </c>
      <c r="AR3029">
        <v>17.227183461140701</v>
      </c>
      <c r="AS3029">
        <v>15.8681449268995</v>
      </c>
      <c r="AT3029">
        <v>15.3906627152393</v>
      </c>
      <c r="AU3029">
        <v>16.475757175971101</v>
      </c>
      <c r="AV3029">
        <v>16.517375664987998</v>
      </c>
      <c r="AW3029">
        <v>14.641861441611301</v>
      </c>
      <c r="AX3029">
        <v>13.193288513224701</v>
      </c>
      <c r="AY3029">
        <v>15.396149853830501</v>
      </c>
      <c r="AZ3029">
        <v>16.103347236387101</v>
      </c>
      <c r="BA3029">
        <v>11.8355671551016</v>
      </c>
      <c r="BB3029">
        <v>13.7250502188736</v>
      </c>
      <c r="BC3029">
        <v>16.271497679599001</v>
      </c>
      <c r="BD3029">
        <v>16.108857241213698</v>
      </c>
      <c r="BE3029">
        <v>17.172276252385501</v>
      </c>
      <c r="BF3029">
        <v>17.404369617625601</v>
      </c>
      <c r="BG3029">
        <v>17.250454498086299</v>
      </c>
      <c r="BH3029">
        <v>17.375861776149399</v>
      </c>
      <c r="BI3029">
        <v>17.052215050647401</v>
      </c>
      <c r="BJ3029">
        <v>16.807664420475501</v>
      </c>
      <c r="BK3029">
        <v>17.1503706416262</v>
      </c>
      <c r="BL3029">
        <v>17.178954707593</v>
      </c>
      <c r="BM3029">
        <v>16.478105146305001</v>
      </c>
      <c r="BN3029">
        <v>15.825716684425</v>
      </c>
      <c r="BO3029">
        <v>16.7006679110706</v>
      </c>
      <c r="BP3029">
        <v>16.887956200165899</v>
      </c>
      <c r="BQ3029">
        <v>15.181009714309599</v>
      </c>
      <c r="BR3029">
        <v>16.245355675630801</v>
      </c>
      <c r="BS3029">
        <v>17.046947990171301</v>
      </c>
      <c r="BT3029">
        <v>16.936488330023199</v>
      </c>
      <c r="BU3029">
        <v>1.52969962691262</v>
      </c>
      <c r="BV3029" t="s">
        <v>102</v>
      </c>
      <c r="BW3029">
        <v>-0.25343933097617799</v>
      </c>
      <c r="BY3029">
        <v>1.0395305128203001</v>
      </c>
      <c r="CA3029">
        <v>-0.25343933097617799</v>
      </c>
      <c r="CC3029">
        <v>0.103906164206321</v>
      </c>
      <c r="CE3029">
        <v>-0.120661057957896</v>
      </c>
      <c r="CG3029">
        <v>4.4103205370345303E-2</v>
      </c>
      <c r="CI3029">
        <v>-0.120661057957896</v>
      </c>
      <c r="CK3029">
        <v>2.30205500351091</v>
      </c>
      <c r="CL3029" t="s">
        <v>102</v>
      </c>
      <c r="CM3029">
        <v>0.82762905057006697</v>
      </c>
      <c r="CO3029">
        <v>1.82820323335609</v>
      </c>
      <c r="CP3029" t="s">
        <v>102</v>
      </c>
      <c r="CQ3029">
        <v>0.82762905057006697</v>
      </c>
      <c r="CS3029">
        <v>0.95661230661833097</v>
      </c>
      <c r="CU3029">
        <v>0.69485077755178504</v>
      </c>
      <c r="CW3029">
        <v>0.61749530005991404</v>
      </c>
      <c r="CY3029">
        <v>0.69485077755178504</v>
      </c>
    </row>
    <row r="3030" spans="1:104" x14ac:dyDescent="0.25">
      <c r="A3030">
        <v>3761</v>
      </c>
      <c r="B3030" t="s">
        <v>10303</v>
      </c>
      <c r="C3030" t="s">
        <v>10304</v>
      </c>
      <c r="D3030" t="s">
        <v>10305</v>
      </c>
      <c r="E3030" t="s">
        <v>10306</v>
      </c>
      <c r="G3030">
        <v>26672.5</v>
      </c>
      <c r="H3030">
        <v>50943.3</v>
      </c>
      <c r="I3030">
        <v>44236.3</v>
      </c>
      <c r="J3030">
        <v>53116.9</v>
      </c>
      <c r="K3030">
        <v>61341.3</v>
      </c>
      <c r="L3030">
        <v>116519</v>
      </c>
      <c r="M3030">
        <v>59450.2</v>
      </c>
      <c r="N3030">
        <v>72963.899999999994</v>
      </c>
      <c r="O3030">
        <v>28988.5</v>
      </c>
      <c r="P3030">
        <v>46371.8</v>
      </c>
      <c r="Q3030">
        <v>41154.400000000001</v>
      </c>
      <c r="R3030">
        <v>24496.3</v>
      </c>
      <c r="S3030">
        <v>44294.6</v>
      </c>
      <c r="T3030">
        <v>47404</v>
      </c>
      <c r="U3030">
        <v>38268.9</v>
      </c>
      <c r="V3030">
        <v>62882.9</v>
      </c>
      <c r="W3030">
        <v>14.703065433855899</v>
      </c>
      <c r="X3030">
        <v>15.6366047969438</v>
      </c>
      <c r="Y3030">
        <v>15.432943100680699</v>
      </c>
      <c r="Z3030">
        <v>15.696883330354501</v>
      </c>
      <c r="AA3030">
        <v>15.9045711213692</v>
      </c>
      <c r="AB3030">
        <v>16.8302056994517</v>
      </c>
      <c r="AC3030">
        <v>15.8593940429858</v>
      </c>
      <c r="AD3030">
        <v>16.1548952247358</v>
      </c>
      <c r="AE3030">
        <v>14.823193063119501</v>
      </c>
      <c r="AF3030">
        <v>15.5009601080016</v>
      </c>
      <c r="AG3030">
        <v>15.3287590633878</v>
      </c>
      <c r="AH3030">
        <v>14.5802762359298</v>
      </c>
      <c r="AI3030">
        <v>15.4348432086214</v>
      </c>
      <c r="AJ3030">
        <v>15.532721179953199</v>
      </c>
      <c r="AK3030">
        <v>15.2238848123731</v>
      </c>
      <c r="AL3030">
        <v>15.9403801321196</v>
      </c>
      <c r="AM3030">
        <v>3</v>
      </c>
      <c r="AN3030">
        <v>3</v>
      </c>
      <c r="AO3030">
        <v>14.703065433855899</v>
      </c>
      <c r="AP3030">
        <v>15.6366047969438</v>
      </c>
      <c r="AQ3030">
        <v>15.432943100680699</v>
      </c>
      <c r="AR3030">
        <v>15.696883330354501</v>
      </c>
      <c r="AS3030">
        <v>15.9045711213692</v>
      </c>
      <c r="AT3030">
        <v>16.8302056994517</v>
      </c>
      <c r="AU3030">
        <v>15.8593940429858</v>
      </c>
      <c r="AV3030">
        <v>16.1548952247358</v>
      </c>
      <c r="AW3030">
        <v>14.823193063119501</v>
      </c>
      <c r="AX3030">
        <v>15.5009601080016</v>
      </c>
      <c r="AY3030">
        <v>15.3287590633878</v>
      </c>
      <c r="AZ3030">
        <v>14.5802762359298</v>
      </c>
      <c r="BA3030">
        <v>15.4348432086214</v>
      </c>
      <c r="BB3030">
        <v>15.532721179953199</v>
      </c>
      <c r="BC3030">
        <v>15.2238848123731</v>
      </c>
      <c r="BD3030">
        <v>15.9403801321196</v>
      </c>
      <c r="BE3030">
        <v>16.138906442421298</v>
      </c>
      <c r="BF3030">
        <v>16.657742726067902</v>
      </c>
      <c r="BG3030">
        <v>16.5873977636471</v>
      </c>
      <c r="BH3030">
        <v>16.7041759820154</v>
      </c>
      <c r="BI3030">
        <v>17.0664869056268</v>
      </c>
      <c r="BJ3030">
        <v>17.3863716209177</v>
      </c>
      <c r="BK3030">
        <v>16.894088537839298</v>
      </c>
      <c r="BL3030">
        <v>17.0288668598043</v>
      </c>
      <c r="BM3030">
        <v>16.552757622721401</v>
      </c>
      <c r="BN3030">
        <v>16.787647945577898</v>
      </c>
      <c r="BO3030">
        <v>16.672196717108999</v>
      </c>
      <c r="BP3030">
        <v>16.213031597158601</v>
      </c>
      <c r="BQ3030">
        <v>16.706943206533101</v>
      </c>
      <c r="BR3030">
        <v>16.9547110645677</v>
      </c>
      <c r="BS3030">
        <v>16.6012039145171</v>
      </c>
      <c r="BT3030">
        <v>16.8639349310135</v>
      </c>
      <c r="BU3030">
        <v>2.2491617006103901</v>
      </c>
      <c r="BV3030" t="s">
        <v>102</v>
      </c>
      <c r="BW3030">
        <v>0.57189775250909103</v>
      </c>
      <c r="BY3030">
        <v>1.4769858281675201</v>
      </c>
      <c r="BZ3030" t="s">
        <v>102</v>
      </c>
      <c r="CA3030">
        <v>0.57189775250909103</v>
      </c>
      <c r="CC3030">
        <v>0.87799621479621304</v>
      </c>
      <c r="CE3030">
        <v>0.22528980851612701</v>
      </c>
      <c r="CG3030">
        <v>0.45626099519139601</v>
      </c>
      <c r="CI3030">
        <v>0.22528980851612701</v>
      </c>
      <c r="CK3030">
        <v>7.7120068029310707E-2</v>
      </c>
      <c r="CM3030">
        <v>-3.43527421038025E-2</v>
      </c>
      <c r="CO3030">
        <v>5.7732030625633597E-2</v>
      </c>
      <c r="CQ3030">
        <v>-3.43527421038025E-2</v>
      </c>
      <c r="CS3030">
        <v>1.4698330108865001</v>
      </c>
      <c r="CT3030" t="s">
        <v>102</v>
      </c>
      <c r="CU3030">
        <v>0.312255201889161</v>
      </c>
      <c r="CW3030">
        <v>0.97112572241479</v>
      </c>
      <c r="CY3030">
        <v>0.312255201889161</v>
      </c>
    </row>
    <row r="3031" spans="1:104" x14ac:dyDescent="0.25">
      <c r="A3031">
        <v>3762</v>
      </c>
      <c r="B3031" t="s">
        <v>10307</v>
      </c>
      <c r="C3031" t="s">
        <v>10307</v>
      </c>
      <c r="D3031" t="s">
        <v>10308</v>
      </c>
      <c r="E3031" t="s">
        <v>10309</v>
      </c>
      <c r="G3031">
        <v>1316520</v>
      </c>
      <c r="H3031">
        <v>1311070</v>
      </c>
      <c r="I3031">
        <v>1325280</v>
      </c>
      <c r="J3031">
        <v>1258030</v>
      </c>
      <c r="K3031">
        <v>1425050</v>
      </c>
      <c r="L3031">
        <v>1925930</v>
      </c>
      <c r="M3031">
        <v>1530340</v>
      </c>
      <c r="N3031">
        <v>1386350</v>
      </c>
      <c r="O3031">
        <v>1428250</v>
      </c>
      <c r="P3031">
        <v>1546580</v>
      </c>
      <c r="Q3031">
        <v>1496630</v>
      </c>
      <c r="R3031">
        <v>1592680</v>
      </c>
      <c r="S3031">
        <v>1447530</v>
      </c>
      <c r="T3031">
        <v>1494080</v>
      </c>
      <c r="U3031">
        <v>1406820</v>
      </c>
      <c r="V3031">
        <v>1394700</v>
      </c>
      <c r="W3031">
        <v>20.328298007670998</v>
      </c>
      <c r="X3031">
        <v>20.322313284599201</v>
      </c>
      <c r="Y3031">
        <v>20.337865768196501</v>
      </c>
      <c r="Z3031">
        <v>20.2627348956233</v>
      </c>
      <c r="AA3031">
        <v>20.442581108592101</v>
      </c>
      <c r="AB3031">
        <v>20.877123837153398</v>
      </c>
      <c r="AC3031">
        <v>20.545420785523199</v>
      </c>
      <c r="AD3031">
        <v>20.402860097736902</v>
      </c>
      <c r="AE3031">
        <v>20.445817099246</v>
      </c>
      <c r="AF3031">
        <v>20.560650031020401</v>
      </c>
      <c r="AG3031">
        <v>20.513286168714501</v>
      </c>
      <c r="AH3031">
        <v>20.603025000161999</v>
      </c>
      <c r="AI3031">
        <v>20.465161817644098</v>
      </c>
      <c r="AJ3031">
        <v>20.510825968129499</v>
      </c>
      <c r="AK3031">
        <v>20.424006319561901</v>
      </c>
      <c r="AL3031">
        <v>20.411523401014801</v>
      </c>
      <c r="AM3031">
        <v>26</v>
      </c>
      <c r="AN3031">
        <v>26</v>
      </c>
      <c r="AO3031">
        <v>20.328298007670998</v>
      </c>
      <c r="AP3031">
        <v>20.322313284599201</v>
      </c>
      <c r="AQ3031">
        <v>20.337865768196501</v>
      </c>
      <c r="AR3031">
        <v>20.2627348956233</v>
      </c>
      <c r="AS3031">
        <v>20.442581108592101</v>
      </c>
      <c r="AT3031">
        <v>20.877123837153398</v>
      </c>
      <c r="AU3031">
        <v>20.545420785523199</v>
      </c>
      <c r="AV3031">
        <v>20.402860097736902</v>
      </c>
      <c r="AW3031">
        <v>20.445817099246</v>
      </c>
      <c r="AX3031">
        <v>20.560650031020401</v>
      </c>
      <c r="AY3031">
        <v>20.513286168714501</v>
      </c>
      <c r="AZ3031">
        <v>20.603025000161999</v>
      </c>
      <c r="BA3031">
        <v>20.465161817644098</v>
      </c>
      <c r="BB3031">
        <v>20.510825968129499</v>
      </c>
      <c r="BC3031">
        <v>20.424006319561901</v>
      </c>
      <c r="BD3031">
        <v>20.411523401014801</v>
      </c>
      <c r="BE3031">
        <v>18.743317688932301</v>
      </c>
      <c r="BF3031">
        <v>18.7398903905999</v>
      </c>
      <c r="BG3031">
        <v>18.749256214153402</v>
      </c>
      <c r="BH3031">
        <v>18.708238827477999</v>
      </c>
      <c r="BI3031">
        <v>18.844488186726199</v>
      </c>
      <c r="BJ3031">
        <v>19.013263413363799</v>
      </c>
      <c r="BK3031">
        <v>18.842525632320399</v>
      </c>
      <c r="BL3031">
        <v>18.787769781096401</v>
      </c>
      <c r="BM3031">
        <v>18.867537608496399</v>
      </c>
      <c r="BN3031">
        <v>18.896732236301101</v>
      </c>
      <c r="BO3031">
        <v>18.862550559902498</v>
      </c>
      <c r="BP3031">
        <v>18.881916578548999</v>
      </c>
      <c r="BQ3031">
        <v>18.839575304745399</v>
      </c>
      <c r="BR3031">
        <v>18.908189067044699</v>
      </c>
      <c r="BS3031">
        <v>18.813780169569601</v>
      </c>
      <c r="BT3031">
        <v>18.789399128266702</v>
      </c>
      <c r="BU3031">
        <v>1.3727789693958901</v>
      </c>
      <c r="BV3031" t="s">
        <v>102</v>
      </c>
      <c r="BW3031">
        <v>0.13683597308578699</v>
      </c>
      <c r="BY3031">
        <v>0.92942482925974401</v>
      </c>
      <c r="CA3031">
        <v>0.13683597308578699</v>
      </c>
      <c r="CC3031">
        <v>0.45083410574263699</v>
      </c>
      <c r="CE3031">
        <v>-3.9448328405647701E-2</v>
      </c>
      <c r="CG3031">
        <v>0.21471452870518901</v>
      </c>
      <c r="CI3031">
        <v>-3.9448328405647701E-2</v>
      </c>
      <c r="CK3031">
        <v>2.7143702083273702</v>
      </c>
      <c r="CL3031" t="s">
        <v>102</v>
      </c>
      <c r="CM3031">
        <v>-0.14200846552135701</v>
      </c>
      <c r="CO3031">
        <v>2.1333084685246901</v>
      </c>
      <c r="CP3031" t="s">
        <v>102</v>
      </c>
      <c r="CQ3031">
        <v>-0.14200846552135701</v>
      </c>
      <c r="CS3031">
        <v>0.22232429726478301</v>
      </c>
      <c r="CU3031">
        <v>3.4275835970078099E-2</v>
      </c>
      <c r="CW3031">
        <v>0.137567886140368</v>
      </c>
      <c r="CY3031">
        <v>3.4275835970078099E-2</v>
      </c>
    </row>
    <row r="3032" spans="1:104" x14ac:dyDescent="0.25">
      <c r="A3032">
        <v>3763</v>
      </c>
      <c r="B3032" t="s">
        <v>10310</v>
      </c>
      <c r="C3032" t="s">
        <v>10311</v>
      </c>
      <c r="D3032" t="s">
        <v>10312</v>
      </c>
      <c r="E3032" t="s">
        <v>10313</v>
      </c>
      <c r="G3032">
        <v>189259</v>
      </c>
      <c r="H3032">
        <v>234140</v>
      </c>
      <c r="I3032">
        <v>254732</v>
      </c>
      <c r="J3032">
        <v>255071</v>
      </c>
      <c r="K3032">
        <v>243267</v>
      </c>
      <c r="L3032">
        <v>279119</v>
      </c>
      <c r="M3032">
        <v>264814</v>
      </c>
      <c r="N3032">
        <v>305424</v>
      </c>
      <c r="O3032">
        <v>74974.899999999994</v>
      </c>
      <c r="P3032">
        <v>91945.9</v>
      </c>
      <c r="Q3032">
        <v>75476.600000000006</v>
      </c>
      <c r="R3032">
        <v>90723</v>
      </c>
      <c r="S3032">
        <v>80644.5</v>
      </c>
      <c r="T3032">
        <v>119523</v>
      </c>
      <c r="U3032">
        <v>68614.899999999994</v>
      </c>
      <c r="V3032">
        <v>80334.2</v>
      </c>
      <c r="W3032">
        <v>17.5300023820276</v>
      </c>
      <c r="X3032">
        <v>17.837011897019998</v>
      </c>
      <c r="Y3032">
        <v>17.958620679990901</v>
      </c>
      <c r="Z3032">
        <v>17.9605393571699</v>
      </c>
      <c r="AA3032">
        <v>17.892181101472801</v>
      </c>
      <c r="AB3032">
        <v>18.090520808345602</v>
      </c>
      <c r="AC3032">
        <v>18.0146198699832</v>
      </c>
      <c r="AD3032">
        <v>18.2204539069728</v>
      </c>
      <c r="AE3032">
        <v>16.194120072407301</v>
      </c>
      <c r="AF3032">
        <v>16.488497623772801</v>
      </c>
      <c r="AG3032">
        <v>16.203741814760999</v>
      </c>
      <c r="AH3032">
        <v>16.469180727210102</v>
      </c>
      <c r="AI3032">
        <v>16.2992885236768</v>
      </c>
      <c r="AJ3032">
        <v>16.866928739447001</v>
      </c>
      <c r="AK3032">
        <v>16.066234276967201</v>
      </c>
      <c r="AL3032">
        <v>16.2937266844317</v>
      </c>
      <c r="AM3032">
        <v>7</v>
      </c>
      <c r="AN3032">
        <v>5</v>
      </c>
      <c r="AO3032">
        <v>17.5300023820276</v>
      </c>
      <c r="AP3032">
        <v>17.837011897019998</v>
      </c>
      <c r="AQ3032">
        <v>17.958620679990901</v>
      </c>
      <c r="AR3032">
        <v>17.9605393571699</v>
      </c>
      <c r="AS3032">
        <v>17.892181101472801</v>
      </c>
      <c r="AT3032">
        <v>18.090520808345602</v>
      </c>
      <c r="AU3032">
        <v>18.0146198699832</v>
      </c>
      <c r="AV3032">
        <v>18.2204539069728</v>
      </c>
      <c r="AW3032">
        <v>16.194120072407301</v>
      </c>
      <c r="AX3032">
        <v>16.488497623772801</v>
      </c>
      <c r="AY3032">
        <v>16.203741814760999</v>
      </c>
      <c r="AZ3032">
        <v>16.469180727210102</v>
      </c>
      <c r="BA3032">
        <v>16.2992885236768</v>
      </c>
      <c r="BB3032">
        <v>16.866928739447001</v>
      </c>
      <c r="BC3032">
        <v>16.066234276967201</v>
      </c>
      <c r="BD3032">
        <v>16.2937266844317</v>
      </c>
      <c r="BE3032">
        <v>17.447742349983201</v>
      </c>
      <c r="BF3032">
        <v>17.635518555809199</v>
      </c>
      <c r="BG3032">
        <v>17.700597254894401</v>
      </c>
      <c r="BH3032">
        <v>17.697749442168199</v>
      </c>
      <c r="BI3032">
        <v>17.845236423785799</v>
      </c>
      <c r="BJ3032">
        <v>17.8930278558075</v>
      </c>
      <c r="BK3032">
        <v>17.790225538122701</v>
      </c>
      <c r="BL3032">
        <v>17.8841275102343</v>
      </c>
      <c r="BM3032">
        <v>17.1171550255476</v>
      </c>
      <c r="BN3032">
        <v>17.199293697136198</v>
      </c>
      <c r="BO3032">
        <v>17.041858557603401</v>
      </c>
      <c r="BP3032">
        <v>17.050069472289302</v>
      </c>
      <c r="BQ3032">
        <v>17.073429699601299</v>
      </c>
      <c r="BR3032">
        <v>17.478272787173498</v>
      </c>
      <c r="BS3032">
        <v>16.959611390427099</v>
      </c>
      <c r="BT3032">
        <v>17.0161009643485</v>
      </c>
      <c r="BU3032">
        <v>2.06906506004702</v>
      </c>
      <c r="BV3032" t="s">
        <v>102</v>
      </c>
      <c r="BW3032">
        <v>0.23275243127381201</v>
      </c>
      <c r="BY3032">
        <v>1.3787595721625601</v>
      </c>
      <c r="BZ3032" t="s">
        <v>102</v>
      </c>
      <c r="CA3032">
        <v>0.23275243127381201</v>
      </c>
      <c r="CC3032">
        <v>9.6779805499422999E-2</v>
      </c>
      <c r="CE3032">
        <v>2.9759522243463E-2</v>
      </c>
      <c r="CG3032">
        <v>4.2035154039821103E-2</v>
      </c>
      <c r="CI3032">
        <v>2.9759522243463E-2</v>
      </c>
      <c r="CK3032">
        <v>4.0982579945007096</v>
      </c>
      <c r="CL3032" t="s">
        <v>102</v>
      </c>
      <c r="CM3032">
        <v>0.51830771256963304</v>
      </c>
      <c r="CO3032">
        <v>3.10781520290461</v>
      </c>
      <c r="CP3032" t="s">
        <v>102</v>
      </c>
      <c r="CQ3032">
        <v>0.51830771256963304</v>
      </c>
      <c r="CS3032">
        <v>3.62890475654318</v>
      </c>
      <c r="CT3032" t="s">
        <v>102</v>
      </c>
      <c r="CU3032">
        <v>0.72130062159998298</v>
      </c>
      <c r="CW3032">
        <v>2.3918420857976601</v>
      </c>
      <c r="CX3032" t="s">
        <v>102</v>
      </c>
      <c r="CY3032">
        <v>0.72130062159998298</v>
      </c>
    </row>
    <row r="3033" spans="1:104" x14ac:dyDescent="0.25">
      <c r="A3033">
        <v>3764</v>
      </c>
      <c r="B3033" t="s">
        <v>10314</v>
      </c>
      <c r="C3033" t="s">
        <v>10315</v>
      </c>
      <c r="D3033" t="s">
        <v>10316</v>
      </c>
      <c r="E3033" t="s">
        <v>10317</v>
      </c>
      <c r="G3033">
        <v>88910.399999999994</v>
      </c>
      <c r="H3033">
        <v>59042.1</v>
      </c>
      <c r="I3033">
        <v>46261.8</v>
      </c>
      <c r="N3033">
        <v>95206.1</v>
      </c>
      <c r="O3033">
        <v>66682.2</v>
      </c>
      <c r="P3033">
        <v>235278</v>
      </c>
      <c r="Q3033">
        <v>48180.5</v>
      </c>
      <c r="R3033">
        <v>35996.199999999997</v>
      </c>
      <c r="S3033">
        <v>46342.400000000001</v>
      </c>
      <c r="T3033">
        <v>100093</v>
      </c>
      <c r="U3033">
        <v>37349.599999999999</v>
      </c>
      <c r="V3033">
        <v>64273</v>
      </c>
      <c r="W3033">
        <v>16.440064562956199</v>
      </c>
      <c r="X3033">
        <v>15.8494564154075</v>
      </c>
      <c r="Y3033">
        <v>15.497533780425201</v>
      </c>
      <c r="AD3033">
        <v>16.5387663917151</v>
      </c>
      <c r="AE3033">
        <v>16.025014082504999</v>
      </c>
      <c r="AF3033">
        <v>17.8440069000786</v>
      </c>
      <c r="AG3033">
        <v>15.5561617449767</v>
      </c>
      <c r="AH3033">
        <v>15.135556993590001</v>
      </c>
      <c r="AI3033">
        <v>15.5000451405937</v>
      </c>
      <c r="AJ3033">
        <v>16.610981557317899</v>
      </c>
      <c r="AK3033">
        <v>15.1888051719319</v>
      </c>
      <c r="AL3033">
        <v>15.971925192582299</v>
      </c>
      <c r="AM3033">
        <v>4</v>
      </c>
      <c r="AN3033">
        <v>4</v>
      </c>
      <c r="AO3033">
        <v>16.440064562956199</v>
      </c>
      <c r="AP3033">
        <v>15.8494564154075</v>
      </c>
      <c r="AQ3033">
        <v>15.497533780425201</v>
      </c>
      <c r="AR3033">
        <v>15.3722515757494</v>
      </c>
      <c r="AS3033">
        <v>14.7613708318738</v>
      </c>
      <c r="AT3033">
        <v>14.631828144747301</v>
      </c>
      <c r="AU3033">
        <v>13.6439193853462</v>
      </c>
      <c r="AV3033">
        <v>16.5387663917151</v>
      </c>
      <c r="AW3033">
        <v>16.025014082504999</v>
      </c>
      <c r="AX3033">
        <v>17.8440069000786</v>
      </c>
      <c r="AY3033">
        <v>15.5561617449767</v>
      </c>
      <c r="AZ3033">
        <v>15.135556993590001</v>
      </c>
      <c r="BA3033">
        <v>15.5000451405937</v>
      </c>
      <c r="BB3033">
        <v>16.610981557317899</v>
      </c>
      <c r="BC3033">
        <v>15.1888051719319</v>
      </c>
      <c r="BD3033">
        <v>15.971925192582299</v>
      </c>
      <c r="BE3033">
        <v>16.943114980938802</v>
      </c>
      <c r="BF3033">
        <v>16.752325754748298</v>
      </c>
      <c r="BG3033">
        <v>16.615866287270201</v>
      </c>
      <c r="BH3033">
        <v>16.561687241730901</v>
      </c>
      <c r="BI3033">
        <v>16.618578772987401</v>
      </c>
      <c r="BJ3033">
        <v>16.5026071663994</v>
      </c>
      <c r="BK3033">
        <v>15.972900238668201</v>
      </c>
      <c r="BL3033">
        <v>17.187811704497101</v>
      </c>
      <c r="BM3033">
        <v>17.047535723530299</v>
      </c>
      <c r="BN3033">
        <v>17.7643250259494</v>
      </c>
      <c r="BO3033">
        <v>16.7682695753197</v>
      </c>
      <c r="BP3033">
        <v>16.459095401675199</v>
      </c>
      <c r="BQ3033">
        <v>16.734585935313799</v>
      </c>
      <c r="BR3033">
        <v>17.377835530153</v>
      </c>
      <c r="BS3033">
        <v>16.5862780364643</v>
      </c>
      <c r="BT3033">
        <v>16.877519573881901</v>
      </c>
      <c r="BU3033">
        <v>0.26232488653906599</v>
      </c>
      <c r="BW3033">
        <v>-0.14777409553398199</v>
      </c>
      <c r="BY3033">
        <v>0.17852461284323801</v>
      </c>
      <c r="CA3033">
        <v>-0.14777409553398199</v>
      </c>
      <c r="CC3033">
        <v>0.15388225613682799</v>
      </c>
      <c r="CE3033">
        <v>-0.115751662665438</v>
      </c>
      <c r="CG3033">
        <v>6.7407976921646906E-2</v>
      </c>
      <c r="CI3033">
        <v>-0.115751662665438</v>
      </c>
      <c r="CK3033">
        <v>0.52955481258665904</v>
      </c>
      <c r="CM3033">
        <v>-0.29155786544664097</v>
      </c>
      <c r="CO3033">
        <v>0.41470802011396302</v>
      </c>
      <c r="CQ3033">
        <v>-0.29155786544664097</v>
      </c>
      <c r="CS3033">
        <v>0.578436705490318</v>
      </c>
      <c r="CU3033">
        <v>-0.32358029831518498</v>
      </c>
      <c r="CW3033">
        <v>0.36774378308970901</v>
      </c>
      <c r="CY3033">
        <v>-0.32358029831518498</v>
      </c>
    </row>
    <row r="3034" spans="1:104" x14ac:dyDescent="0.25">
      <c r="A3034">
        <v>3765</v>
      </c>
      <c r="B3034" t="s">
        <v>10318</v>
      </c>
      <c r="C3034" t="s">
        <v>10319</v>
      </c>
      <c r="D3034" t="s">
        <v>10320</v>
      </c>
      <c r="E3034" t="s">
        <v>10321</v>
      </c>
      <c r="G3034">
        <v>360974</v>
      </c>
      <c r="H3034">
        <v>382889</v>
      </c>
      <c r="I3034">
        <v>413367</v>
      </c>
      <c r="J3034">
        <v>433017</v>
      </c>
      <c r="K3034">
        <v>400462</v>
      </c>
      <c r="L3034">
        <v>436797</v>
      </c>
      <c r="M3034">
        <v>376259</v>
      </c>
      <c r="N3034">
        <v>415302</v>
      </c>
      <c r="O3034">
        <v>259615</v>
      </c>
      <c r="P3034">
        <v>236112</v>
      </c>
      <c r="Q3034">
        <v>260663</v>
      </c>
      <c r="R3034">
        <v>270583</v>
      </c>
      <c r="S3034">
        <v>322125</v>
      </c>
      <c r="T3034">
        <v>314600</v>
      </c>
      <c r="U3034">
        <v>290353</v>
      </c>
      <c r="V3034">
        <v>251370</v>
      </c>
      <c r="W3034">
        <v>18.461535401793199</v>
      </c>
      <c r="X3034">
        <v>18.546566688102502</v>
      </c>
      <c r="Y3034">
        <v>18.657063694267698</v>
      </c>
      <c r="Z3034">
        <v>18.724064139883598</v>
      </c>
      <c r="AA3034">
        <v>18.611305825653702</v>
      </c>
      <c r="AB3034">
        <v>18.736603422040702</v>
      </c>
      <c r="AC3034">
        <v>18.5213665655452</v>
      </c>
      <c r="AD3034">
        <v>18.6638012939075</v>
      </c>
      <c r="AE3034">
        <v>17.986014216018901</v>
      </c>
      <c r="AF3034">
        <v>17.849111840444401</v>
      </c>
      <c r="AG3034">
        <v>17.991826287441199</v>
      </c>
      <c r="AH3034">
        <v>18.0457116759607</v>
      </c>
      <c r="AI3034">
        <v>18.297261106521699</v>
      </c>
      <c r="AJ3034">
        <v>18.2631591451904</v>
      </c>
      <c r="AK3034">
        <v>18.1474484148413</v>
      </c>
      <c r="AL3034">
        <v>17.9394529546096</v>
      </c>
      <c r="AM3034">
        <v>11</v>
      </c>
      <c r="AN3034">
        <v>11</v>
      </c>
      <c r="AO3034">
        <v>18.461535401793199</v>
      </c>
      <c r="AP3034">
        <v>18.546566688102502</v>
      </c>
      <c r="AQ3034">
        <v>18.657063694267698</v>
      </c>
      <c r="AR3034">
        <v>18.724064139883598</v>
      </c>
      <c r="AS3034">
        <v>18.611305825653702</v>
      </c>
      <c r="AT3034">
        <v>18.736603422040702</v>
      </c>
      <c r="AU3034">
        <v>18.5213665655452</v>
      </c>
      <c r="AV3034">
        <v>18.6638012939075</v>
      </c>
      <c r="AW3034">
        <v>17.986014216018901</v>
      </c>
      <c r="AX3034">
        <v>17.849111840444401</v>
      </c>
      <c r="AY3034">
        <v>17.991826287441199</v>
      </c>
      <c r="AZ3034">
        <v>18.0457116759607</v>
      </c>
      <c r="BA3034">
        <v>18.297261106521699</v>
      </c>
      <c r="BB3034">
        <v>18.2631591451904</v>
      </c>
      <c r="BC3034">
        <v>18.1474484148413</v>
      </c>
      <c r="BD3034">
        <v>17.9394529546096</v>
      </c>
      <c r="BE3034">
        <v>17.8790303085411</v>
      </c>
      <c r="BF3034">
        <v>17.950817267840101</v>
      </c>
      <c r="BG3034">
        <v>18.0084379763417</v>
      </c>
      <c r="BH3034">
        <v>18.032878963299801</v>
      </c>
      <c r="BI3034">
        <v>18.126990911868401</v>
      </c>
      <c r="BJ3034">
        <v>18.152757967882302</v>
      </c>
      <c r="BK3034">
        <v>18.000929427235398</v>
      </c>
      <c r="BL3034">
        <v>18.067698946755101</v>
      </c>
      <c r="BM3034">
        <v>17.854860529883101</v>
      </c>
      <c r="BN3034">
        <v>17.766452972462801</v>
      </c>
      <c r="BO3034">
        <v>17.7972867030076</v>
      </c>
      <c r="BP3034">
        <v>17.748683998069598</v>
      </c>
      <c r="BQ3034">
        <v>17.920481505401501</v>
      </c>
      <c r="BR3034">
        <v>18.026173142844499</v>
      </c>
      <c r="BS3034">
        <v>17.845137810679802</v>
      </c>
      <c r="BT3034">
        <v>17.724820596249099</v>
      </c>
      <c r="BU3034">
        <v>1.1934366508871601</v>
      </c>
      <c r="BW3034">
        <v>0.11930318442962499</v>
      </c>
      <c r="BY3034">
        <v>0.81138040576341497</v>
      </c>
      <c r="CA3034">
        <v>0.11930318442962499</v>
      </c>
      <c r="CC3034">
        <v>0.62798414858720197</v>
      </c>
      <c r="CE3034">
        <v>8.7332212937965795E-2</v>
      </c>
      <c r="CG3034">
        <v>0.31550038066736202</v>
      </c>
      <c r="CI3034">
        <v>8.7332212937965795E-2</v>
      </c>
      <c r="CK3034">
        <v>2.2280954957605599</v>
      </c>
      <c r="CL3034" t="s">
        <v>102</v>
      </c>
      <c r="CM3034">
        <v>0.175970078149916</v>
      </c>
      <c r="CO3034">
        <v>1.77097847963237</v>
      </c>
      <c r="CP3034" t="s">
        <v>102</v>
      </c>
      <c r="CQ3034">
        <v>0.175970078149916</v>
      </c>
      <c r="CS3034">
        <v>1.6161197065061801</v>
      </c>
      <c r="CT3034" t="s">
        <v>102</v>
      </c>
      <c r="CU3034">
        <v>0.207941049641576</v>
      </c>
      <c r="CW3034">
        <v>1.0688033027174699</v>
      </c>
      <c r="CY3034">
        <v>0.207941049641576</v>
      </c>
    </row>
    <row r="3035" spans="1:104" x14ac:dyDescent="0.25">
      <c r="A3035">
        <v>3766</v>
      </c>
      <c r="B3035" t="s">
        <v>10322</v>
      </c>
      <c r="C3035" t="s">
        <v>10322</v>
      </c>
      <c r="D3035" t="s">
        <v>10323</v>
      </c>
      <c r="E3035" t="s">
        <v>10324</v>
      </c>
      <c r="G3035">
        <v>142464</v>
      </c>
      <c r="H3035">
        <v>86336</v>
      </c>
      <c r="I3035">
        <v>125252</v>
      </c>
      <c r="J3035">
        <v>101279</v>
      </c>
      <c r="K3035">
        <v>73133.600000000006</v>
      </c>
      <c r="L3035">
        <v>94959.6</v>
      </c>
      <c r="M3035">
        <v>168006</v>
      </c>
      <c r="N3035">
        <v>80667</v>
      </c>
      <c r="O3035">
        <v>50005.599999999999</v>
      </c>
      <c r="P3035">
        <v>48010.1</v>
      </c>
      <c r="Q3035">
        <v>70475.100000000006</v>
      </c>
      <c r="R3035">
        <v>78113.2</v>
      </c>
      <c r="S3035">
        <v>71393</v>
      </c>
      <c r="T3035">
        <v>35297.599999999999</v>
      </c>
      <c r="U3035">
        <v>102262</v>
      </c>
      <c r="V3035">
        <v>104666</v>
      </c>
      <c r="W3035">
        <v>17.1202378773419</v>
      </c>
      <c r="X3035">
        <v>16.397674632948199</v>
      </c>
      <c r="Y3035">
        <v>16.934474114719901</v>
      </c>
      <c r="Z3035">
        <v>16.6279755396261</v>
      </c>
      <c r="AA3035">
        <v>16.158246759957802</v>
      </c>
      <c r="AB3035">
        <v>16.5350262374522</v>
      </c>
      <c r="AC3035">
        <v>17.3581532313436</v>
      </c>
      <c r="AD3035">
        <v>16.2996909827529</v>
      </c>
      <c r="AE3035">
        <v>15.6098020472334</v>
      </c>
      <c r="AF3035">
        <v>15.551050320531401</v>
      </c>
      <c r="AG3035">
        <v>16.104825999445499</v>
      </c>
      <c r="AH3035">
        <v>16.2532787430947</v>
      </c>
      <c r="AI3035">
        <v>16.123495006179699</v>
      </c>
      <c r="AJ3035">
        <v>15.1072824727963</v>
      </c>
      <c r="AK3035">
        <v>16.6419106215127</v>
      </c>
      <c r="AL3035">
        <v>16.675433343662899</v>
      </c>
      <c r="AM3035">
        <v>5</v>
      </c>
      <c r="AN3035">
        <v>5</v>
      </c>
      <c r="AO3035">
        <v>17.1202378773419</v>
      </c>
      <c r="AP3035">
        <v>16.397674632948199</v>
      </c>
      <c r="AQ3035">
        <v>16.934474114719901</v>
      </c>
      <c r="AR3035">
        <v>16.6279755396261</v>
      </c>
      <c r="AS3035">
        <v>16.158246759957802</v>
      </c>
      <c r="AT3035">
        <v>16.5350262374522</v>
      </c>
      <c r="AU3035">
        <v>17.3581532313436</v>
      </c>
      <c r="AV3035">
        <v>16.2996909827529</v>
      </c>
      <c r="AW3035">
        <v>15.6098020472334</v>
      </c>
      <c r="AX3035">
        <v>15.551050320531401</v>
      </c>
      <c r="AY3035">
        <v>16.104825999445499</v>
      </c>
      <c r="AZ3035">
        <v>16.2532787430947</v>
      </c>
      <c r="BA3035">
        <v>16.123495006179699</v>
      </c>
      <c r="BB3035">
        <v>15.1072824727963</v>
      </c>
      <c r="BC3035">
        <v>16.6419106215127</v>
      </c>
      <c r="BD3035">
        <v>16.675433343662899</v>
      </c>
      <c r="BE3035">
        <v>17.2580265879377</v>
      </c>
      <c r="BF3035">
        <v>16.995932732073801</v>
      </c>
      <c r="BG3035">
        <v>17.249201777988901</v>
      </c>
      <c r="BH3035">
        <v>17.112854905459798</v>
      </c>
      <c r="BI3035">
        <v>17.165877522144701</v>
      </c>
      <c r="BJ3035">
        <v>17.2677072378773</v>
      </c>
      <c r="BK3035">
        <v>17.517268506442999</v>
      </c>
      <c r="BL3035">
        <v>17.088820670483301</v>
      </c>
      <c r="BM3035">
        <v>16.876596940690799</v>
      </c>
      <c r="BN3035">
        <v>16.808527580886199</v>
      </c>
      <c r="BO3035">
        <v>17.0000687025621</v>
      </c>
      <c r="BP3035">
        <v>16.954395954197398</v>
      </c>
      <c r="BQ3035">
        <v>16.998901041038899</v>
      </c>
      <c r="BR3035">
        <v>16.787762960580999</v>
      </c>
      <c r="BS3035">
        <v>17.2045533227985</v>
      </c>
      <c r="BT3035">
        <v>17.180480064279301</v>
      </c>
      <c r="BU3035">
        <v>0.46439766140952199</v>
      </c>
      <c r="BW3035">
        <v>0.105914483372021</v>
      </c>
      <c r="BY3035">
        <v>0.31764928313180901</v>
      </c>
      <c r="CA3035">
        <v>0.105914483372021</v>
      </c>
      <c r="CC3035">
        <v>0.66601315298308705</v>
      </c>
      <c r="CE3035">
        <v>0.13302705259029299</v>
      </c>
      <c r="CG3035">
        <v>0.33517618308236702</v>
      </c>
      <c r="CI3035">
        <v>0.13302705259029299</v>
      </c>
      <c r="CK3035">
        <v>1.9746643082092199</v>
      </c>
      <c r="CL3035" t="s">
        <v>102</v>
      </c>
      <c r="CM3035">
        <v>0.244106706280909</v>
      </c>
      <c r="CO3035">
        <v>1.5756746722639201</v>
      </c>
      <c r="CP3035" t="s">
        <v>102</v>
      </c>
      <c r="CQ3035">
        <v>0.244106706280909</v>
      </c>
      <c r="CS3035">
        <v>0.91934915313527099</v>
      </c>
      <c r="CU3035">
        <v>0.21699413706263801</v>
      </c>
      <c r="CW3035">
        <v>0.59376490632705703</v>
      </c>
      <c r="CY3035">
        <v>0.21699413706263801</v>
      </c>
    </row>
    <row r="3036" spans="1:104" x14ac:dyDescent="0.25">
      <c r="A3036">
        <v>3767</v>
      </c>
      <c r="B3036" t="s">
        <v>10325</v>
      </c>
      <c r="C3036" t="s">
        <v>10325</v>
      </c>
      <c r="D3036" t="s">
        <v>10326</v>
      </c>
      <c r="E3036" t="s">
        <v>10327</v>
      </c>
      <c r="G3036">
        <v>71129.600000000006</v>
      </c>
      <c r="H3036">
        <v>92541.3</v>
      </c>
      <c r="I3036">
        <v>125000</v>
      </c>
      <c r="J3036">
        <v>117971</v>
      </c>
      <c r="K3036">
        <v>32559.9</v>
      </c>
      <c r="L3036">
        <v>105252</v>
      </c>
      <c r="M3036">
        <v>47290.7</v>
      </c>
      <c r="N3036">
        <v>81871.8</v>
      </c>
      <c r="O3036">
        <v>34778.1</v>
      </c>
      <c r="P3036">
        <v>29004.3</v>
      </c>
      <c r="Q3036">
        <v>33502.5</v>
      </c>
      <c r="R3036">
        <v>63931.1</v>
      </c>
      <c r="S3036">
        <v>35164.9</v>
      </c>
      <c r="T3036">
        <v>34383.300000000003</v>
      </c>
      <c r="U3036">
        <v>25151.7</v>
      </c>
      <c r="V3036">
        <v>44484.3</v>
      </c>
      <c r="W3036">
        <v>16.118162430063101</v>
      </c>
      <c r="X3036">
        <v>16.497809745260302</v>
      </c>
      <c r="Y3036">
        <v>16.931568569324099</v>
      </c>
      <c r="Z3036">
        <v>16.848072729802201</v>
      </c>
      <c r="AA3036">
        <v>14.990808648265199</v>
      </c>
      <c r="AB3036">
        <v>16.683488122100599</v>
      </c>
      <c r="AC3036">
        <v>15.5292688763685</v>
      </c>
      <c r="AD3036">
        <v>16.321078993735998</v>
      </c>
      <c r="AE3036">
        <v>15.085891496913501</v>
      </c>
      <c r="AF3036">
        <v>14.8239791807827</v>
      </c>
      <c r="AG3036">
        <v>15.0319811349117</v>
      </c>
      <c r="AH3036">
        <v>15.964230296649299</v>
      </c>
      <c r="AI3036">
        <v>15.101848494204599</v>
      </c>
      <c r="AJ3036">
        <v>15.0694203963014</v>
      </c>
      <c r="AK3036">
        <v>14.618368294438399</v>
      </c>
      <c r="AL3036">
        <v>15.4410086300397</v>
      </c>
      <c r="AM3036">
        <v>3</v>
      </c>
      <c r="AN3036">
        <v>3</v>
      </c>
      <c r="AO3036">
        <v>16.118162430063101</v>
      </c>
      <c r="AP3036">
        <v>16.497809745260302</v>
      </c>
      <c r="AQ3036">
        <v>16.931568569324099</v>
      </c>
      <c r="AR3036">
        <v>16.848072729802201</v>
      </c>
      <c r="AS3036">
        <v>14.990808648265199</v>
      </c>
      <c r="AT3036">
        <v>16.683488122100599</v>
      </c>
      <c r="AU3036">
        <v>15.5292688763685</v>
      </c>
      <c r="AV3036">
        <v>16.321078993735998</v>
      </c>
      <c r="AW3036">
        <v>15.085891496913501</v>
      </c>
      <c r="AX3036">
        <v>14.8239791807827</v>
      </c>
      <c r="AY3036">
        <v>15.0319811349117</v>
      </c>
      <c r="AZ3036">
        <v>15.964230296649299</v>
      </c>
      <c r="BA3036">
        <v>15.101848494204599</v>
      </c>
      <c r="BB3036">
        <v>15.0694203963014</v>
      </c>
      <c r="BC3036">
        <v>14.618368294438399</v>
      </c>
      <c r="BD3036">
        <v>15.4410086300397</v>
      </c>
      <c r="BE3036">
        <v>16.794078381263699</v>
      </c>
      <c r="BF3036">
        <v>17.040428903952101</v>
      </c>
      <c r="BG3036">
        <v>17.247921150689901</v>
      </c>
      <c r="BH3036">
        <v>17.2094608933938</v>
      </c>
      <c r="BI3036">
        <v>16.708472962869099</v>
      </c>
      <c r="BJ3036">
        <v>17.327390041780699</v>
      </c>
      <c r="BK3036">
        <v>16.7568233970708</v>
      </c>
      <c r="BL3036">
        <v>17.097676542912499</v>
      </c>
      <c r="BM3036">
        <v>16.660908029530301</v>
      </c>
      <c r="BN3036">
        <v>16.5054547953177</v>
      </c>
      <c r="BO3036">
        <v>16.5468142737564</v>
      </c>
      <c r="BP3036">
        <v>16.826308748867898</v>
      </c>
      <c r="BQ3036">
        <v>16.565768209142998</v>
      </c>
      <c r="BR3036">
        <v>16.772905351770401</v>
      </c>
      <c r="BS3036">
        <v>16.343565421306401</v>
      </c>
      <c r="BT3036">
        <v>16.6488843520995</v>
      </c>
      <c r="BU3036">
        <v>0.25745892708412499</v>
      </c>
      <c r="BW3036">
        <v>-0.10038159616662</v>
      </c>
      <c r="BY3036">
        <v>0.17498339609895899</v>
      </c>
      <c r="CA3036">
        <v>-0.10038159616662</v>
      </c>
      <c r="CC3036">
        <v>0.19398885244761199</v>
      </c>
      <c r="CE3036">
        <v>-5.2090628288230002E-2</v>
      </c>
      <c r="CG3036">
        <v>8.8656396679685806E-2</v>
      </c>
      <c r="CI3036">
        <v>-5.2090628288230002E-2</v>
      </c>
      <c r="CK3036">
        <v>2.2498296485703402</v>
      </c>
      <c r="CL3036" t="s">
        <v>102</v>
      </c>
      <c r="CM3036">
        <v>0.438100870456818</v>
      </c>
      <c r="CO3036">
        <v>1.7888151031207</v>
      </c>
      <c r="CP3036" t="s">
        <v>102</v>
      </c>
      <c r="CQ3036">
        <v>0.438100870456818</v>
      </c>
      <c r="CS3036">
        <v>1.41881803343447</v>
      </c>
      <c r="CT3036" t="s">
        <v>102</v>
      </c>
      <c r="CU3036">
        <v>0.38980990257842701</v>
      </c>
      <c r="CW3036">
        <v>0.93540321374186397</v>
      </c>
      <c r="CY3036">
        <v>0.38980990257842701</v>
      </c>
    </row>
    <row r="3037" spans="1:104" x14ac:dyDescent="0.25">
      <c r="A3037">
        <v>3768</v>
      </c>
      <c r="B3037" t="s">
        <v>10328</v>
      </c>
      <c r="C3037" t="s">
        <v>10328</v>
      </c>
      <c r="D3037" t="s">
        <v>10329</v>
      </c>
      <c r="E3037" t="s">
        <v>10330</v>
      </c>
      <c r="G3037">
        <v>953942</v>
      </c>
      <c r="H3037">
        <v>1004130</v>
      </c>
      <c r="I3037">
        <v>972415</v>
      </c>
      <c r="J3037">
        <v>984294</v>
      </c>
      <c r="K3037">
        <v>1162580</v>
      </c>
      <c r="L3037">
        <v>1161350</v>
      </c>
      <c r="M3037">
        <v>1246950</v>
      </c>
      <c r="N3037">
        <v>1183760</v>
      </c>
      <c r="O3037">
        <v>1325480</v>
      </c>
      <c r="P3037">
        <v>1469840</v>
      </c>
      <c r="Q3037">
        <v>1476840</v>
      </c>
      <c r="R3037">
        <v>1410700</v>
      </c>
      <c r="S3037">
        <v>1580110</v>
      </c>
      <c r="T3037">
        <v>1570610</v>
      </c>
      <c r="U3037">
        <v>1569950</v>
      </c>
      <c r="V3037">
        <v>1402400</v>
      </c>
      <c r="W3037">
        <v>19.8635420269819</v>
      </c>
      <c r="X3037">
        <v>19.9375146296628</v>
      </c>
      <c r="Y3037">
        <v>19.891212622285799</v>
      </c>
      <c r="Z3037">
        <v>19.908729774747599</v>
      </c>
      <c r="AA3037">
        <v>20.148898564368199</v>
      </c>
      <c r="AB3037">
        <v>20.147371396969799</v>
      </c>
      <c r="AC3037">
        <v>20.2499721866984</v>
      </c>
      <c r="AD3037">
        <v>20.174945182464</v>
      </c>
      <c r="AE3037">
        <v>20.338083471050599</v>
      </c>
      <c r="AF3037">
        <v>20.4872276878077</v>
      </c>
      <c r="AG3037">
        <v>20.4940821031383</v>
      </c>
      <c r="AH3037">
        <v>20.4279797857996</v>
      </c>
      <c r="AI3037">
        <v>20.591593565024301</v>
      </c>
      <c r="AJ3037">
        <v>20.5828935571386</v>
      </c>
      <c r="AK3037">
        <v>20.582287182007502</v>
      </c>
      <c r="AL3037">
        <v>20.4194664705342</v>
      </c>
      <c r="AM3037">
        <v>27</v>
      </c>
      <c r="AN3037">
        <v>27</v>
      </c>
      <c r="AO3037">
        <v>19.8635420269819</v>
      </c>
      <c r="AP3037">
        <v>19.9375146296628</v>
      </c>
      <c r="AQ3037">
        <v>19.891212622285799</v>
      </c>
      <c r="AR3037">
        <v>19.908729774747599</v>
      </c>
      <c r="AS3037">
        <v>20.148898564368199</v>
      </c>
      <c r="AT3037">
        <v>20.147371396969799</v>
      </c>
      <c r="AU3037">
        <v>20.2499721866984</v>
      </c>
      <c r="AV3037">
        <v>20.174945182464</v>
      </c>
      <c r="AW3037">
        <v>20.338083471050599</v>
      </c>
      <c r="AX3037">
        <v>20.4872276878077</v>
      </c>
      <c r="AY3037">
        <v>20.4940821031383</v>
      </c>
      <c r="AZ3037">
        <v>20.4279797857996</v>
      </c>
      <c r="BA3037">
        <v>20.591593565024301</v>
      </c>
      <c r="BB3037">
        <v>20.5828935571386</v>
      </c>
      <c r="BC3037">
        <v>20.582287182007502</v>
      </c>
      <c r="BD3037">
        <v>20.4194664705342</v>
      </c>
      <c r="BE3037">
        <v>18.528141571837299</v>
      </c>
      <c r="BF3037">
        <v>18.568900747773899</v>
      </c>
      <c r="BG3037">
        <v>18.5523925848189</v>
      </c>
      <c r="BH3037">
        <v>18.552857405259399</v>
      </c>
      <c r="BI3037">
        <v>18.729422785518</v>
      </c>
      <c r="BJ3037">
        <v>18.719897396297199</v>
      </c>
      <c r="BK3037">
        <v>18.7196789135347</v>
      </c>
      <c r="BL3037">
        <v>18.693399836366499</v>
      </c>
      <c r="BM3037">
        <v>18.8231847147694</v>
      </c>
      <c r="BN3037">
        <v>18.866126821144501</v>
      </c>
      <c r="BO3037">
        <v>18.8544372454231</v>
      </c>
      <c r="BP3037">
        <v>18.804348085828501</v>
      </c>
      <c r="BQ3037">
        <v>18.893176760965801</v>
      </c>
      <c r="BR3037">
        <v>18.936469397775198</v>
      </c>
      <c r="BS3037">
        <v>18.8811263801134</v>
      </c>
      <c r="BT3037">
        <v>18.7928197513728</v>
      </c>
      <c r="BU3037">
        <v>2.64490180724964</v>
      </c>
      <c r="BV3037" t="s">
        <v>102</v>
      </c>
      <c r="BW3037">
        <v>0.16502665550672099</v>
      </c>
      <c r="BY3037">
        <v>1.6974563482865399</v>
      </c>
      <c r="BZ3037" t="s">
        <v>102</v>
      </c>
      <c r="CA3037">
        <v>0.16502665550672099</v>
      </c>
      <c r="CC3037">
        <v>0.39751159235358402</v>
      </c>
      <c r="CE3037">
        <v>3.8873855765427102E-2</v>
      </c>
      <c r="CG3037">
        <v>0.18972384955736901</v>
      </c>
      <c r="CI3037">
        <v>3.8873855765427102E-2</v>
      </c>
      <c r="CK3037">
        <v>4.5600185103857598</v>
      </c>
      <c r="CL3037" t="s">
        <v>102</v>
      </c>
      <c r="CM3037">
        <v>-0.28645113936898098</v>
      </c>
      <c r="CO3037">
        <v>3.4135482235421799</v>
      </c>
      <c r="CP3037" t="s">
        <v>102</v>
      </c>
      <c r="CQ3037">
        <v>-0.28645113936898098</v>
      </c>
      <c r="CS3037">
        <v>1.9670110024865901</v>
      </c>
      <c r="CT3037" t="s">
        <v>102</v>
      </c>
      <c r="CU3037">
        <v>-0.160298339627686</v>
      </c>
      <c r="CW3037">
        <v>1.3110549894935699</v>
      </c>
      <c r="CX3037" t="s">
        <v>102</v>
      </c>
      <c r="CY3037">
        <v>-0.160298339627686</v>
      </c>
    </row>
    <row r="3038" spans="1:104" x14ac:dyDescent="0.25">
      <c r="A3038">
        <v>3769</v>
      </c>
      <c r="B3038" t="s">
        <v>10331</v>
      </c>
      <c r="C3038" t="s">
        <v>10332</v>
      </c>
      <c r="D3038" t="s">
        <v>10333</v>
      </c>
      <c r="E3038" t="s">
        <v>10334</v>
      </c>
      <c r="G3038">
        <v>74165.600000000006</v>
      </c>
      <c r="H3038">
        <v>73548.2</v>
      </c>
      <c r="I3038">
        <v>72293.399999999994</v>
      </c>
      <c r="K3038">
        <v>75619.199999999997</v>
      </c>
      <c r="L3038">
        <v>58457</v>
      </c>
      <c r="M3038">
        <v>76295.3</v>
      </c>
      <c r="N3038">
        <v>80104.600000000006</v>
      </c>
      <c r="O3038">
        <v>97106.7</v>
      </c>
      <c r="P3038">
        <v>89388.4</v>
      </c>
      <c r="Q3038">
        <v>92010.5</v>
      </c>
      <c r="R3038">
        <v>96022.9</v>
      </c>
      <c r="S3038">
        <v>84679.3</v>
      </c>
      <c r="T3038">
        <v>67652.800000000003</v>
      </c>
      <c r="U3038">
        <v>151955</v>
      </c>
      <c r="V3038">
        <v>60636</v>
      </c>
      <c r="W3038">
        <v>16.1784625607729</v>
      </c>
      <c r="X3038">
        <v>16.166402413308901</v>
      </c>
      <c r="Y3038">
        <v>16.141576322411801</v>
      </c>
      <c r="AA3038">
        <v>16.2064649662173</v>
      </c>
      <c r="AB3038">
        <v>15.8350881718104</v>
      </c>
      <c r="AC3038">
        <v>16.219306565370101</v>
      </c>
      <c r="AD3038">
        <v>16.289597471205099</v>
      </c>
      <c r="AE3038">
        <v>16.567283219203201</v>
      </c>
      <c r="AF3038">
        <v>16.447800003482602</v>
      </c>
      <c r="AG3038">
        <v>16.4895108867359</v>
      </c>
      <c r="AH3038">
        <v>16.551090887223101</v>
      </c>
      <c r="AI3038">
        <v>16.369721722930102</v>
      </c>
      <c r="AJ3038">
        <v>16.0458620249488</v>
      </c>
      <c r="AK3038">
        <v>17.213284621205698</v>
      </c>
      <c r="AL3038">
        <v>15.887886965339099</v>
      </c>
      <c r="AM3038">
        <v>2</v>
      </c>
      <c r="AN3038">
        <v>2</v>
      </c>
      <c r="AO3038">
        <v>16.1784625607729</v>
      </c>
      <c r="AP3038">
        <v>16.166402413308901</v>
      </c>
      <c r="AQ3038">
        <v>16.141576322411801</v>
      </c>
      <c r="AR3038">
        <v>14.654228437598301</v>
      </c>
      <c r="AS3038">
        <v>16.2064649662173</v>
      </c>
      <c r="AT3038">
        <v>15.8350881718104</v>
      </c>
      <c r="AU3038">
        <v>16.219306565370101</v>
      </c>
      <c r="AV3038">
        <v>16.289597471205099</v>
      </c>
      <c r="AW3038">
        <v>16.567283219203201</v>
      </c>
      <c r="AX3038">
        <v>16.447800003482602</v>
      </c>
      <c r="AY3038">
        <v>16.4895108867359</v>
      </c>
      <c r="AZ3038">
        <v>16.551090887223101</v>
      </c>
      <c r="BA3038">
        <v>16.369721722930102</v>
      </c>
      <c r="BB3038">
        <v>16.0458620249488</v>
      </c>
      <c r="BC3038">
        <v>17.213284621205698</v>
      </c>
      <c r="BD3038">
        <v>15.887886965339099</v>
      </c>
      <c r="BE3038">
        <v>16.821996576027399</v>
      </c>
      <c r="BF3038">
        <v>16.8931643005204</v>
      </c>
      <c r="BG3038">
        <v>16.8997298476685</v>
      </c>
      <c r="BH3038">
        <v>16.246529494532801</v>
      </c>
      <c r="BI3038">
        <v>17.184769510646898</v>
      </c>
      <c r="BJ3038">
        <v>16.986326825556901</v>
      </c>
      <c r="BK3038">
        <v>17.0437391796113</v>
      </c>
      <c r="BL3038">
        <v>17.0846413734603</v>
      </c>
      <c r="BM3038">
        <v>17.270782687308699</v>
      </c>
      <c r="BN3038">
        <v>17.182329275811998</v>
      </c>
      <c r="BO3038">
        <v>17.162589990236601</v>
      </c>
      <c r="BP3038">
        <v>17.086366652271401</v>
      </c>
      <c r="BQ3038">
        <v>17.103290253809099</v>
      </c>
      <c r="BR3038">
        <v>17.156074715098399</v>
      </c>
      <c r="BS3038">
        <v>17.447664669856</v>
      </c>
      <c r="BT3038">
        <v>16.841329143822701</v>
      </c>
      <c r="BU3038">
        <v>1.3793013937519401</v>
      </c>
      <c r="BV3038" t="s">
        <v>102</v>
      </c>
      <c r="BW3038">
        <v>0.35951416763162303</v>
      </c>
      <c r="BY3038">
        <v>0.93338459351781</v>
      </c>
      <c r="CA3038">
        <v>0.35951416763162303</v>
      </c>
      <c r="CC3038">
        <v>0.12157218503775601</v>
      </c>
      <c r="CE3038">
        <v>-3.8427455760615403E-2</v>
      </c>
      <c r="CG3038">
        <v>5.1095441345566699E-2</v>
      </c>
      <c r="CI3038">
        <v>-3.8427455760615403E-2</v>
      </c>
      <c r="CK3038">
        <v>1.84169785065963</v>
      </c>
      <c r="CL3038" t="s">
        <v>102</v>
      </c>
      <c r="CM3038">
        <v>-0.46016209671991598</v>
      </c>
      <c r="CO3038">
        <v>1.4742069893115699</v>
      </c>
      <c r="CP3038" t="s">
        <v>102</v>
      </c>
      <c r="CQ3038">
        <v>-0.46016209671991598</v>
      </c>
      <c r="CS3038">
        <v>0.20506468527101299</v>
      </c>
      <c r="CU3038">
        <v>-6.2220473327677397E-2</v>
      </c>
      <c r="CW3038">
        <v>0.12784808209989099</v>
      </c>
      <c r="CY3038">
        <v>-6.2220473327677397E-2</v>
      </c>
    </row>
    <row r="3039" spans="1:104" x14ac:dyDescent="0.25">
      <c r="A3039">
        <v>3771</v>
      </c>
      <c r="B3039" t="s">
        <v>10335</v>
      </c>
      <c r="C3039" t="s">
        <v>10336</v>
      </c>
      <c r="D3039" t="s">
        <v>10337</v>
      </c>
      <c r="E3039" t="s">
        <v>10338</v>
      </c>
      <c r="G3039">
        <v>135210</v>
      </c>
      <c r="H3039">
        <v>81587.899999999994</v>
      </c>
      <c r="I3039">
        <v>130962</v>
      </c>
      <c r="J3039">
        <v>110707</v>
      </c>
      <c r="K3039">
        <v>76919.100000000006</v>
      </c>
      <c r="L3039">
        <v>107367</v>
      </c>
      <c r="M3039">
        <v>44927.9</v>
      </c>
      <c r="N3039">
        <v>77093.2</v>
      </c>
      <c r="O3039">
        <v>151361</v>
      </c>
      <c r="P3039">
        <v>104550</v>
      </c>
      <c r="Q3039">
        <v>102531</v>
      </c>
      <c r="R3039">
        <v>140345</v>
      </c>
      <c r="S3039">
        <v>91878</v>
      </c>
      <c r="T3039">
        <v>71614.899999999994</v>
      </c>
      <c r="U3039">
        <v>88481.2</v>
      </c>
      <c r="V3039">
        <v>86245.4</v>
      </c>
      <c r="W3039">
        <v>17.044842330323799</v>
      </c>
      <c r="X3039">
        <v>16.316067586839399</v>
      </c>
      <c r="Y3039">
        <v>16.998788733799199</v>
      </c>
      <c r="Z3039">
        <v>16.756386921000701</v>
      </c>
      <c r="AA3039">
        <v>16.231054261921301</v>
      </c>
      <c r="AB3039">
        <v>16.712191113457799</v>
      </c>
      <c r="AC3039">
        <v>15.4553240091742</v>
      </c>
      <c r="AD3039">
        <v>16.234315992492199</v>
      </c>
      <c r="AE3039">
        <v>17.2076339997428</v>
      </c>
      <c r="AF3039">
        <v>16.673833536364299</v>
      </c>
      <c r="AG3039">
        <v>16.645700645480201</v>
      </c>
      <c r="AH3039">
        <v>17.098618141039601</v>
      </c>
      <c r="AI3039">
        <v>16.4874318320262</v>
      </c>
      <c r="AJ3039">
        <v>16.127972161448699</v>
      </c>
      <c r="AK3039">
        <v>16.433083331377802</v>
      </c>
      <c r="AL3039">
        <v>16.396159890540101</v>
      </c>
      <c r="AM3039">
        <v>11</v>
      </c>
      <c r="AN3039">
        <v>11</v>
      </c>
      <c r="AO3039">
        <v>17.044842330323799</v>
      </c>
      <c r="AP3039">
        <v>16.316067586839399</v>
      </c>
      <c r="AQ3039">
        <v>16.998788733799199</v>
      </c>
      <c r="AR3039">
        <v>16.756386921000701</v>
      </c>
      <c r="AS3039">
        <v>16.231054261921301</v>
      </c>
      <c r="AT3039">
        <v>16.712191113457799</v>
      </c>
      <c r="AU3039">
        <v>15.4553240091742</v>
      </c>
      <c r="AV3039">
        <v>16.234315992492199</v>
      </c>
      <c r="AW3039">
        <v>17.2076339997428</v>
      </c>
      <c r="AX3039">
        <v>16.673833536364299</v>
      </c>
      <c r="AY3039">
        <v>16.645700645480201</v>
      </c>
      <c r="AZ3039">
        <v>17.098618141039601</v>
      </c>
      <c r="BA3039">
        <v>16.4874318320262</v>
      </c>
      <c r="BB3039">
        <v>16.127972161448699</v>
      </c>
      <c r="BC3039">
        <v>16.433083331377802</v>
      </c>
      <c r="BD3039">
        <v>16.396159890540101</v>
      </c>
      <c r="BE3039">
        <v>17.223119407120901</v>
      </c>
      <c r="BF3039">
        <v>16.959669716371401</v>
      </c>
      <c r="BG3039">
        <v>17.2775486270979</v>
      </c>
      <c r="BH3039">
        <v>17.169217771109</v>
      </c>
      <c r="BI3039">
        <v>17.194403645297601</v>
      </c>
      <c r="BJ3039">
        <v>17.338928862055401</v>
      </c>
      <c r="BK3039">
        <v>16.726077323669202</v>
      </c>
      <c r="BL3039">
        <v>17.0617516468952</v>
      </c>
      <c r="BM3039">
        <v>17.5344089161201</v>
      </c>
      <c r="BN3039">
        <v>17.276549234076398</v>
      </c>
      <c r="BO3039">
        <v>17.228576883799001</v>
      </c>
      <c r="BP3039">
        <v>17.328994615318901</v>
      </c>
      <c r="BQ3039">
        <v>17.153194122023798</v>
      </c>
      <c r="BR3039">
        <v>17.188295882040102</v>
      </c>
      <c r="BS3039">
        <v>17.115700340628599</v>
      </c>
      <c r="BT3039">
        <v>17.0602130536084</v>
      </c>
      <c r="BU3039">
        <v>0.233041094788246</v>
      </c>
      <c r="BW3039">
        <v>-7.7098510945457804E-2</v>
      </c>
      <c r="BY3039">
        <v>0.15767186239776301</v>
      </c>
      <c r="CA3039">
        <v>-7.7098510945457804E-2</v>
      </c>
      <c r="CC3039">
        <v>1.7233644624616</v>
      </c>
      <c r="CD3039" t="s">
        <v>102</v>
      </c>
      <c r="CE3039">
        <v>-0.212781562753384</v>
      </c>
      <c r="CG3039">
        <v>0.95280407042545201</v>
      </c>
      <c r="CI3039">
        <v>-0.212781562753384</v>
      </c>
      <c r="CK3039">
        <v>1.1144375271415501</v>
      </c>
      <c r="CM3039">
        <v>-0.184743531903798</v>
      </c>
      <c r="CO3039">
        <v>0.89085324147777301</v>
      </c>
      <c r="CQ3039">
        <v>-0.184743531903798</v>
      </c>
      <c r="CS3039">
        <v>0.15308228424369599</v>
      </c>
      <c r="CU3039">
        <v>-4.9060480095871301E-2</v>
      </c>
      <c r="CW3039">
        <v>9.2739829190798095E-2</v>
      </c>
      <c r="CY3039">
        <v>-4.9060480095871301E-2</v>
      </c>
    </row>
    <row r="3040" spans="1:104" x14ac:dyDescent="0.25">
      <c r="A3040">
        <v>3773</v>
      </c>
      <c r="B3040" t="s">
        <v>10339</v>
      </c>
      <c r="C3040" t="s">
        <v>10339</v>
      </c>
      <c r="D3040" t="s">
        <v>10340</v>
      </c>
      <c r="E3040" t="s">
        <v>10341</v>
      </c>
      <c r="G3040">
        <v>426974</v>
      </c>
      <c r="H3040">
        <v>386966</v>
      </c>
      <c r="I3040">
        <v>344073</v>
      </c>
      <c r="J3040">
        <v>388782</v>
      </c>
      <c r="K3040">
        <v>234841</v>
      </c>
      <c r="L3040">
        <v>278474</v>
      </c>
      <c r="M3040">
        <v>287955</v>
      </c>
      <c r="N3040">
        <v>218030</v>
      </c>
      <c r="O3040">
        <v>251340</v>
      </c>
      <c r="P3040">
        <v>233391</v>
      </c>
      <c r="Q3040">
        <v>225361</v>
      </c>
      <c r="R3040">
        <v>259452</v>
      </c>
      <c r="S3040">
        <v>196700</v>
      </c>
      <c r="T3040">
        <v>184423</v>
      </c>
      <c r="U3040">
        <v>183140</v>
      </c>
      <c r="V3040">
        <v>177140</v>
      </c>
      <c r="W3040">
        <v>18.703788696008299</v>
      </c>
      <c r="X3040">
        <v>18.561847286836802</v>
      </c>
      <c r="Y3040">
        <v>18.392355160192501</v>
      </c>
      <c r="Z3040">
        <v>18.568601900397201</v>
      </c>
      <c r="AA3040">
        <v>17.841324779532702</v>
      </c>
      <c r="AB3040">
        <v>18.087183109642702</v>
      </c>
      <c r="AC3040">
        <v>18.135483847391399</v>
      </c>
      <c r="AD3040">
        <v>17.734167131794301</v>
      </c>
      <c r="AE3040">
        <v>17.939280764475001</v>
      </c>
      <c r="AF3040">
        <v>17.832389403495199</v>
      </c>
      <c r="AG3040">
        <v>17.781878344983198</v>
      </c>
      <c r="AH3040">
        <v>17.9851081314503</v>
      </c>
      <c r="AI3040">
        <v>17.585637432053201</v>
      </c>
      <c r="AJ3040">
        <v>17.492659064676602</v>
      </c>
      <c r="AK3040">
        <v>17.482587402104699</v>
      </c>
      <c r="AL3040">
        <v>17.434530498416201</v>
      </c>
      <c r="AM3040">
        <v>23</v>
      </c>
      <c r="AN3040">
        <v>23</v>
      </c>
      <c r="AO3040">
        <v>18.703788696008299</v>
      </c>
      <c r="AP3040">
        <v>18.561847286836802</v>
      </c>
      <c r="AQ3040">
        <v>18.392355160192501</v>
      </c>
      <c r="AR3040">
        <v>18.568601900397201</v>
      </c>
      <c r="AS3040">
        <v>17.841324779532702</v>
      </c>
      <c r="AT3040">
        <v>18.087183109642702</v>
      </c>
      <c r="AU3040">
        <v>18.135483847391399</v>
      </c>
      <c r="AV3040">
        <v>17.734167131794301</v>
      </c>
      <c r="AW3040">
        <v>17.939280764475001</v>
      </c>
      <c r="AX3040">
        <v>17.832389403495199</v>
      </c>
      <c r="AY3040">
        <v>17.781878344983198</v>
      </c>
      <c r="AZ3040">
        <v>17.9851081314503</v>
      </c>
      <c r="BA3040">
        <v>17.585637432053201</v>
      </c>
      <c r="BB3040">
        <v>17.492659064676602</v>
      </c>
      <c r="BC3040">
        <v>17.482587402104699</v>
      </c>
      <c r="BD3040">
        <v>17.434530498416201</v>
      </c>
      <c r="BE3040">
        <v>17.991190507373499</v>
      </c>
      <c r="BF3040">
        <v>17.957607375046098</v>
      </c>
      <c r="BG3040">
        <v>17.891766946011</v>
      </c>
      <c r="BH3040">
        <v>17.964642820803</v>
      </c>
      <c r="BI3040">
        <v>17.825310816346299</v>
      </c>
      <c r="BJ3040">
        <v>17.891686075608199</v>
      </c>
      <c r="BK3040">
        <v>17.840480449139498</v>
      </c>
      <c r="BL3040">
        <v>17.6827766857764</v>
      </c>
      <c r="BM3040">
        <v>17.835620819455201</v>
      </c>
      <c r="BN3040">
        <v>17.7594823814565</v>
      </c>
      <c r="BO3040">
        <v>17.708588105583502</v>
      </c>
      <c r="BP3040">
        <v>17.7218285046571</v>
      </c>
      <c r="BQ3040">
        <v>17.618784613419901</v>
      </c>
      <c r="BR3040">
        <v>17.723818125777498</v>
      </c>
      <c r="BS3040">
        <v>17.5622490959339</v>
      </c>
      <c r="BT3040">
        <v>17.507379540724699</v>
      </c>
      <c r="BU3040">
        <v>1.43020842851754</v>
      </c>
      <c r="BV3040" t="s">
        <v>102</v>
      </c>
      <c r="BW3040">
        <v>-0.141238405590804</v>
      </c>
      <c r="BY3040">
        <v>0.96690495090474604</v>
      </c>
      <c r="CA3040">
        <v>-0.141238405590804</v>
      </c>
      <c r="CC3040">
        <v>1.51952437142026</v>
      </c>
      <c r="CD3040" t="s">
        <v>102</v>
      </c>
      <c r="CE3040">
        <v>-0.15332210882407701</v>
      </c>
      <c r="CG3040">
        <v>0.82578496070934504</v>
      </c>
      <c r="CI3040">
        <v>-0.15332210882407701</v>
      </c>
      <c r="CK3040">
        <v>2.6874717485973498</v>
      </c>
      <c r="CL3040" t="s">
        <v>102</v>
      </c>
      <c r="CM3040">
        <v>0.19492195952034999</v>
      </c>
      <c r="CO3040">
        <v>2.1169906272326502</v>
      </c>
      <c r="CP3040" t="s">
        <v>102</v>
      </c>
      <c r="CQ3040">
        <v>0.19492195952034999</v>
      </c>
      <c r="CS3040">
        <v>1.7537494588942899</v>
      </c>
      <c r="CT3040" t="s">
        <v>102</v>
      </c>
      <c r="CU3040">
        <v>0.207005662753623</v>
      </c>
      <c r="CW3040">
        <v>1.1649760728887</v>
      </c>
      <c r="CY3040">
        <v>0.207005662753623</v>
      </c>
    </row>
    <row r="3041" spans="1:103" x14ac:dyDescent="0.25">
      <c r="A3041">
        <v>3774</v>
      </c>
      <c r="B3041" t="s">
        <v>10342</v>
      </c>
      <c r="C3041" t="s">
        <v>10342</v>
      </c>
      <c r="D3041" t="s">
        <v>10343</v>
      </c>
      <c r="E3041" t="s">
        <v>10344</v>
      </c>
      <c r="G3041">
        <v>2540940</v>
      </c>
      <c r="H3041">
        <v>2278340</v>
      </c>
      <c r="I3041">
        <v>1979640</v>
      </c>
      <c r="J3041">
        <v>2217460</v>
      </c>
      <c r="K3041">
        <v>3892970</v>
      </c>
      <c r="L3041">
        <v>2716430</v>
      </c>
      <c r="M3041">
        <v>3882770</v>
      </c>
      <c r="N3041">
        <v>3338540</v>
      </c>
      <c r="O3041">
        <v>3773680</v>
      </c>
      <c r="P3041">
        <v>3668460</v>
      </c>
      <c r="Q3041">
        <v>3585240</v>
      </c>
      <c r="R3041">
        <v>3306850</v>
      </c>
      <c r="S3041">
        <v>3746240</v>
      </c>
      <c r="T3041">
        <v>3708720</v>
      </c>
      <c r="U3041">
        <v>3819390</v>
      </c>
      <c r="V3041">
        <v>3351900</v>
      </c>
      <c r="W3041">
        <v>21.276930878314602</v>
      </c>
      <c r="X3041">
        <v>21.1195516279206</v>
      </c>
      <c r="Y3041">
        <v>20.916806667590699</v>
      </c>
      <c r="Z3041">
        <v>21.0804766498044</v>
      </c>
      <c r="AA3041">
        <v>21.8924397963576</v>
      </c>
      <c r="AB3041">
        <v>21.3732804398364</v>
      </c>
      <c r="AC3041">
        <v>21.888654819530299</v>
      </c>
      <c r="AD3041">
        <v>21.670785894999401</v>
      </c>
      <c r="AE3041">
        <v>21.8475406599926</v>
      </c>
      <c r="AF3041">
        <v>21.806743123772101</v>
      </c>
      <c r="AG3041">
        <v>21.773638267113402</v>
      </c>
      <c r="AH3041">
        <v>21.657026175130099</v>
      </c>
      <c r="AI3041">
        <v>21.837011897019998</v>
      </c>
      <c r="AJ3041">
        <v>21.822489921052899</v>
      </c>
      <c r="AK3041">
        <v>21.864910811185201</v>
      </c>
      <c r="AL3041">
        <v>21.6765476778912</v>
      </c>
      <c r="AM3041">
        <v>46</v>
      </c>
      <c r="AN3041">
        <v>46</v>
      </c>
      <c r="AO3041">
        <v>21.276930878314602</v>
      </c>
      <c r="AP3041">
        <v>21.1195516279206</v>
      </c>
      <c r="AQ3041">
        <v>20.916806667590699</v>
      </c>
      <c r="AR3041">
        <v>21.0804766498044</v>
      </c>
      <c r="AS3041">
        <v>21.8924397963576</v>
      </c>
      <c r="AT3041">
        <v>21.3732804398364</v>
      </c>
      <c r="AU3041">
        <v>21.888654819530299</v>
      </c>
      <c r="AV3041">
        <v>21.670785894999401</v>
      </c>
      <c r="AW3041">
        <v>21.8475406599926</v>
      </c>
      <c r="AX3041">
        <v>21.806743123772101</v>
      </c>
      <c r="AY3041">
        <v>21.773638267113402</v>
      </c>
      <c r="AZ3041">
        <v>21.657026175130099</v>
      </c>
      <c r="BA3041">
        <v>21.837011897019998</v>
      </c>
      <c r="BB3041">
        <v>21.822489921052899</v>
      </c>
      <c r="BC3041">
        <v>21.864910811185201</v>
      </c>
      <c r="BD3041">
        <v>21.6765476778912</v>
      </c>
      <c r="BE3041">
        <v>19.182522661294598</v>
      </c>
      <c r="BF3041">
        <v>19.094152282690501</v>
      </c>
      <c r="BG3041">
        <v>19.0044260426174</v>
      </c>
      <c r="BH3041">
        <v>19.067165490623101</v>
      </c>
      <c r="BI3041">
        <v>19.412545685832299</v>
      </c>
      <c r="BJ3041">
        <v>19.212722131629601</v>
      </c>
      <c r="BK3041">
        <v>19.401038667397899</v>
      </c>
      <c r="BL3041">
        <v>19.312764326828301</v>
      </c>
      <c r="BM3041">
        <v>19.444613653979498</v>
      </c>
      <c r="BN3041">
        <v>19.416154455189499</v>
      </c>
      <c r="BO3041">
        <v>19.395022857937999</v>
      </c>
      <c r="BP3041">
        <v>19.348980375555801</v>
      </c>
      <c r="BQ3041">
        <v>19.4211789248351</v>
      </c>
      <c r="BR3041">
        <v>19.4229043628665</v>
      </c>
      <c r="BS3041">
        <v>19.426864125311301</v>
      </c>
      <c r="BT3041">
        <v>19.334172312057699</v>
      </c>
      <c r="BU3041">
        <v>2.3286062302013599</v>
      </c>
      <c r="BV3041" t="s">
        <v>102</v>
      </c>
      <c r="BW3041">
        <v>0.247701083615645</v>
      </c>
      <c r="BY3041">
        <v>1.5223379248947</v>
      </c>
      <c r="BZ3041" t="s">
        <v>102</v>
      </c>
      <c r="CA3041">
        <v>0.247701083615645</v>
      </c>
      <c r="CC3041">
        <v>6.9887351892720603E-4</v>
      </c>
      <c r="CE3041" s="1">
        <v>8.7095601951858698E-5</v>
      </c>
      <c r="CG3041">
        <v>4.2530218269790099E-4</v>
      </c>
      <c r="CI3041" s="1">
        <v>8.7095601951858698E-5</v>
      </c>
      <c r="CK3041">
        <v>3.7131676276077799</v>
      </c>
      <c r="CL3041" t="s">
        <v>102</v>
      </c>
      <c r="CM3041">
        <v>-0.31412621635926202</v>
      </c>
      <c r="CO3041">
        <v>2.8440817421568498</v>
      </c>
      <c r="CP3041" t="s">
        <v>102</v>
      </c>
      <c r="CQ3041">
        <v>-0.31412621635926202</v>
      </c>
      <c r="CS3041">
        <v>0.52043477364717505</v>
      </c>
      <c r="CU3041">
        <v>-6.6512228345569399E-2</v>
      </c>
      <c r="CW3041">
        <v>0.329318376113378</v>
      </c>
      <c r="CY3041">
        <v>-6.6512228345569399E-2</v>
      </c>
    </row>
    <row r="3042" spans="1:103" x14ac:dyDescent="0.25">
      <c r="A3042">
        <v>3775</v>
      </c>
      <c r="B3042" t="s">
        <v>10345</v>
      </c>
      <c r="C3042" t="s">
        <v>10346</v>
      </c>
      <c r="D3042" t="s">
        <v>10347</v>
      </c>
      <c r="E3042" t="s">
        <v>10348</v>
      </c>
      <c r="G3042">
        <v>313926</v>
      </c>
      <c r="H3042">
        <v>333276</v>
      </c>
      <c r="I3042">
        <v>279379</v>
      </c>
      <c r="J3042">
        <v>310243</v>
      </c>
      <c r="K3042">
        <v>217198</v>
      </c>
      <c r="L3042">
        <v>141495</v>
      </c>
      <c r="M3042">
        <v>233544</v>
      </c>
      <c r="N3042">
        <v>170804</v>
      </c>
      <c r="O3042">
        <v>196231</v>
      </c>
      <c r="P3042">
        <v>193390</v>
      </c>
      <c r="Q3042">
        <v>178011</v>
      </c>
      <c r="R3042">
        <v>236592</v>
      </c>
      <c r="S3042">
        <v>201415</v>
      </c>
      <c r="T3042">
        <v>174057</v>
      </c>
      <c r="U3042">
        <v>173000</v>
      </c>
      <c r="V3042">
        <v>238183</v>
      </c>
      <c r="W3042">
        <v>18.2600649952895</v>
      </c>
      <c r="X3042">
        <v>18.346357903713098</v>
      </c>
      <c r="Y3042">
        <v>18.091864056621201</v>
      </c>
      <c r="Z3042">
        <v>18.243039133690999</v>
      </c>
      <c r="AA3042">
        <v>17.728651293033199</v>
      </c>
      <c r="AB3042">
        <v>17.1103915479699</v>
      </c>
      <c r="AC3042">
        <v>17.833334855642399</v>
      </c>
      <c r="AD3042">
        <v>17.381982235768699</v>
      </c>
      <c r="AE3042">
        <v>17.5821934467454</v>
      </c>
      <c r="AF3042">
        <v>17.561153670888501</v>
      </c>
      <c r="AG3042">
        <v>17.4416068681853</v>
      </c>
      <c r="AH3042">
        <v>17.852041766392301</v>
      </c>
      <c r="AI3042">
        <v>17.6198116037585</v>
      </c>
      <c r="AJ3042">
        <v>17.409200310114102</v>
      </c>
      <c r="AK3042">
        <v>17.4004125122988</v>
      </c>
      <c r="AL3042">
        <v>17.861710920842299</v>
      </c>
      <c r="AM3042">
        <v>8</v>
      </c>
      <c r="AN3042">
        <v>8</v>
      </c>
      <c r="AO3042">
        <v>18.2600649952895</v>
      </c>
      <c r="AP3042">
        <v>18.346357903713098</v>
      </c>
      <c r="AQ3042">
        <v>18.091864056621201</v>
      </c>
      <c r="AR3042">
        <v>18.243039133690999</v>
      </c>
      <c r="AS3042">
        <v>17.728651293033199</v>
      </c>
      <c r="AT3042">
        <v>17.1103915479699</v>
      </c>
      <c r="AU3042">
        <v>17.833334855642399</v>
      </c>
      <c r="AV3042">
        <v>17.381982235768699</v>
      </c>
      <c r="AW3042">
        <v>17.5821934467454</v>
      </c>
      <c r="AX3042">
        <v>17.561153670888501</v>
      </c>
      <c r="AY3042">
        <v>17.4416068681853</v>
      </c>
      <c r="AZ3042">
        <v>17.852041766392301</v>
      </c>
      <c r="BA3042">
        <v>17.6198116037585</v>
      </c>
      <c r="BB3042">
        <v>17.409200310114102</v>
      </c>
      <c r="BC3042">
        <v>17.4004125122988</v>
      </c>
      <c r="BD3042">
        <v>17.861710920842299</v>
      </c>
      <c r="BE3042">
        <v>17.785752068814599</v>
      </c>
      <c r="BF3042">
        <v>17.861852225748098</v>
      </c>
      <c r="BG3042">
        <v>17.7593246476115</v>
      </c>
      <c r="BH3042">
        <v>17.821745436756402</v>
      </c>
      <c r="BI3042">
        <v>17.781165121668199</v>
      </c>
      <c r="BJ3042">
        <v>17.499008457592801</v>
      </c>
      <c r="BK3042">
        <v>17.714847725314101</v>
      </c>
      <c r="BL3042">
        <v>17.536951788213901</v>
      </c>
      <c r="BM3042">
        <v>17.688611421184198</v>
      </c>
      <c r="BN3042">
        <v>17.646420310178002</v>
      </c>
      <c r="BO3042">
        <v>17.5648305512963</v>
      </c>
      <c r="BP3042">
        <v>17.6628622689508</v>
      </c>
      <c r="BQ3042">
        <v>17.633272947295598</v>
      </c>
      <c r="BR3042">
        <v>17.69106774223</v>
      </c>
      <c r="BS3042">
        <v>17.5272848725605</v>
      </c>
      <c r="BT3042">
        <v>17.691341574522902</v>
      </c>
      <c r="BU3042">
        <v>1.3573669818618399</v>
      </c>
      <c r="BV3042" t="s">
        <v>102</v>
      </c>
      <c r="BW3042">
        <v>-0.1741753215354</v>
      </c>
      <c r="BY3042">
        <v>0.91969481105381301</v>
      </c>
      <c r="CA3042">
        <v>-0.1741753215354</v>
      </c>
      <c r="CC3042">
        <v>3.2657298763832797E-2</v>
      </c>
      <c r="CE3042">
        <v>-4.9393537500819198E-3</v>
      </c>
      <c r="CG3042">
        <v>1.56458377291765E-2</v>
      </c>
      <c r="CI3042">
        <v>-4.9393537500819198E-3</v>
      </c>
      <c r="CK3042">
        <v>2.3306828951223402</v>
      </c>
      <c r="CL3042" t="s">
        <v>102</v>
      </c>
      <c r="CM3042">
        <v>0.16648745683031699</v>
      </c>
      <c r="CO3042">
        <v>1.8490402828831101</v>
      </c>
      <c r="CP3042" t="s">
        <v>102</v>
      </c>
      <c r="CQ3042">
        <v>0.16648745683031699</v>
      </c>
      <c r="CS3042">
        <v>1.1767657088154001E-2</v>
      </c>
      <c r="CU3042">
        <v>-2.74851095500139E-3</v>
      </c>
      <c r="CW3042">
        <v>7.41522076450134E-3</v>
      </c>
      <c r="CY3042">
        <v>-2.74851095500139E-3</v>
      </c>
    </row>
    <row r="3043" spans="1:103" x14ac:dyDescent="0.25">
      <c r="A3043">
        <v>3776</v>
      </c>
      <c r="B3043" t="s">
        <v>10349</v>
      </c>
      <c r="C3043" t="s">
        <v>10349</v>
      </c>
      <c r="D3043" t="s">
        <v>10350</v>
      </c>
      <c r="E3043" t="s">
        <v>10351</v>
      </c>
      <c r="G3043">
        <v>171523</v>
      </c>
      <c r="H3043">
        <v>179257</v>
      </c>
      <c r="I3043">
        <v>212982</v>
      </c>
      <c r="J3043">
        <v>232195</v>
      </c>
      <c r="K3043">
        <v>161484</v>
      </c>
      <c r="L3043">
        <v>219578</v>
      </c>
      <c r="M3043">
        <v>231152</v>
      </c>
      <c r="N3043">
        <v>216650</v>
      </c>
      <c r="O3043">
        <v>218077</v>
      </c>
      <c r="P3043">
        <v>270744</v>
      </c>
      <c r="Q3043">
        <v>267827</v>
      </c>
      <c r="R3043">
        <v>238157</v>
      </c>
      <c r="S3043">
        <v>249517</v>
      </c>
      <c r="T3043">
        <v>220668</v>
      </c>
      <c r="U3043">
        <v>214805</v>
      </c>
      <c r="V3043">
        <v>226203</v>
      </c>
      <c r="W3043">
        <v>17.3880425188297</v>
      </c>
      <c r="X3043">
        <v>17.4516699318192</v>
      </c>
      <c r="Y3043">
        <v>17.700371981845301</v>
      </c>
      <c r="Z3043">
        <v>17.824977380521101</v>
      </c>
      <c r="AA3043">
        <v>17.301031702735699</v>
      </c>
      <c r="AB3043">
        <v>17.7443739892495</v>
      </c>
      <c r="AC3043">
        <v>17.818482319717099</v>
      </c>
      <c r="AD3043">
        <v>17.7250067110465</v>
      </c>
      <c r="AE3043">
        <v>17.734478095237598</v>
      </c>
      <c r="AF3043">
        <v>18.046569840834898</v>
      </c>
      <c r="AG3043">
        <v>18.030941882457501</v>
      </c>
      <c r="AH3043">
        <v>17.861553427996402</v>
      </c>
      <c r="AI3043">
        <v>17.928778586513101</v>
      </c>
      <c r="AJ3043">
        <v>17.751517907912302</v>
      </c>
      <c r="AK3043">
        <v>17.712668049655999</v>
      </c>
      <c r="AL3043">
        <v>17.787258537524099</v>
      </c>
      <c r="AM3043">
        <v>13</v>
      </c>
      <c r="AN3043">
        <v>13</v>
      </c>
      <c r="AO3043">
        <v>17.3880425188297</v>
      </c>
      <c r="AP3043">
        <v>17.4516699318192</v>
      </c>
      <c r="AQ3043">
        <v>17.700371981845301</v>
      </c>
      <c r="AR3043">
        <v>17.824977380521101</v>
      </c>
      <c r="AS3043">
        <v>17.301031702735699</v>
      </c>
      <c r="AT3043">
        <v>17.7443739892495</v>
      </c>
      <c r="AU3043">
        <v>17.818482319717099</v>
      </c>
      <c r="AV3043">
        <v>17.7250067110465</v>
      </c>
      <c r="AW3043">
        <v>17.734478095237598</v>
      </c>
      <c r="AX3043">
        <v>18.046569840834898</v>
      </c>
      <c r="AY3043">
        <v>18.030941882457501</v>
      </c>
      <c r="AZ3043">
        <v>17.861553427996402</v>
      </c>
      <c r="BA3043">
        <v>17.928778586513101</v>
      </c>
      <c r="BB3043">
        <v>17.751517907912302</v>
      </c>
      <c r="BC3043">
        <v>17.712668049655999</v>
      </c>
      <c r="BD3043">
        <v>17.787258537524099</v>
      </c>
      <c r="BE3043">
        <v>17.382016736079301</v>
      </c>
      <c r="BF3043">
        <v>17.4642874869105</v>
      </c>
      <c r="BG3043">
        <v>17.586773415404402</v>
      </c>
      <c r="BH3043">
        <v>17.6382480070524</v>
      </c>
      <c r="BI3043">
        <v>17.613622921119401</v>
      </c>
      <c r="BJ3043">
        <v>17.7538742085612</v>
      </c>
      <c r="BK3043">
        <v>17.708672081525901</v>
      </c>
      <c r="BL3043">
        <v>17.678983742262201</v>
      </c>
      <c r="BM3043">
        <v>17.751305539483099</v>
      </c>
      <c r="BN3043">
        <v>17.8487614880117</v>
      </c>
      <c r="BO3043">
        <v>17.813812220594102</v>
      </c>
      <c r="BP3043">
        <v>17.667077209968099</v>
      </c>
      <c r="BQ3043">
        <v>17.764261251600701</v>
      </c>
      <c r="BR3043">
        <v>17.825397959373699</v>
      </c>
      <c r="BS3043">
        <v>17.660145073329002</v>
      </c>
      <c r="BT3043">
        <v>17.659279216003402</v>
      </c>
      <c r="BU3043">
        <v>1.44437719142986</v>
      </c>
      <c r="BV3043" t="s">
        <v>102</v>
      </c>
      <c r="BW3043">
        <v>0.17095682700549999</v>
      </c>
      <c r="BY3043">
        <v>0.97805983917231099</v>
      </c>
      <c r="CA3043">
        <v>0.17095682700549999</v>
      </c>
      <c r="CC3043">
        <v>0.30583006075450297</v>
      </c>
      <c r="CE3043">
        <v>-4.2968239437549002E-2</v>
      </c>
      <c r="CG3043">
        <v>0.14433302213702001</v>
      </c>
      <c r="CI3043">
        <v>-4.2968239437549002E-2</v>
      </c>
      <c r="CK3043">
        <v>2.1668980500805302</v>
      </c>
      <c r="CL3043" t="s">
        <v>102</v>
      </c>
      <c r="CM3043">
        <v>-0.25240770315257</v>
      </c>
      <c r="CO3043">
        <v>1.7231904216485801</v>
      </c>
      <c r="CP3043" t="s">
        <v>102</v>
      </c>
      <c r="CQ3043">
        <v>-0.25240770315257</v>
      </c>
      <c r="CS3043">
        <v>0.27100334558134698</v>
      </c>
      <c r="CU3043">
        <v>-3.84826367095207E-2</v>
      </c>
      <c r="CW3043">
        <v>0.170436861210612</v>
      </c>
      <c r="CY3043">
        <v>-3.84826367095207E-2</v>
      </c>
    </row>
    <row r="3044" spans="1:103" x14ac:dyDescent="0.25">
      <c r="A3044">
        <v>3777</v>
      </c>
      <c r="B3044" t="s">
        <v>10352</v>
      </c>
      <c r="C3044" t="s">
        <v>10352</v>
      </c>
      <c r="D3044" t="s">
        <v>10353</v>
      </c>
      <c r="E3044" t="s">
        <v>10354</v>
      </c>
      <c r="G3044">
        <v>781133</v>
      </c>
      <c r="H3044">
        <v>861409</v>
      </c>
      <c r="I3044">
        <v>958059</v>
      </c>
      <c r="J3044">
        <v>989311</v>
      </c>
      <c r="K3044">
        <v>961863</v>
      </c>
      <c r="L3044">
        <v>1116040</v>
      </c>
      <c r="M3044">
        <v>1043430</v>
      </c>
      <c r="N3044">
        <v>1012590</v>
      </c>
      <c r="O3044">
        <v>720890</v>
      </c>
      <c r="P3044">
        <v>692490</v>
      </c>
      <c r="Q3044">
        <v>737879</v>
      </c>
      <c r="R3044">
        <v>783820</v>
      </c>
      <c r="S3044">
        <v>751978</v>
      </c>
      <c r="T3044">
        <v>820289</v>
      </c>
      <c r="U3044">
        <v>723354</v>
      </c>
      <c r="V3044">
        <v>770326</v>
      </c>
      <c r="W3044">
        <v>19.575208684909501</v>
      </c>
      <c r="X3044">
        <v>19.716338871371001</v>
      </c>
      <c r="Y3044">
        <v>19.869754978400699</v>
      </c>
      <c r="Z3044">
        <v>19.916064592617399</v>
      </c>
      <c r="AA3044">
        <v>19.8754718972307</v>
      </c>
      <c r="AB3044">
        <v>20.0899573050642</v>
      </c>
      <c r="AC3044">
        <v>19.992902387799599</v>
      </c>
      <c r="AD3044">
        <v>19.949618711181401</v>
      </c>
      <c r="AE3044">
        <v>19.459419611071301</v>
      </c>
      <c r="AF3044">
        <v>19.401433712306801</v>
      </c>
      <c r="AG3044">
        <v>19.493024731898402</v>
      </c>
      <c r="AH3044">
        <v>19.580162859743201</v>
      </c>
      <c r="AI3044">
        <v>19.5203309292184</v>
      </c>
      <c r="AJ3044">
        <v>19.6457727566203</v>
      </c>
      <c r="AK3044">
        <v>19.464342330542198</v>
      </c>
      <c r="AL3044">
        <v>19.5551095943358</v>
      </c>
      <c r="AM3044">
        <v>10</v>
      </c>
      <c r="AN3044">
        <v>10</v>
      </c>
      <c r="AO3044">
        <v>19.575208684909501</v>
      </c>
      <c r="AP3044">
        <v>19.716338871371001</v>
      </c>
      <c r="AQ3044">
        <v>19.869754978400699</v>
      </c>
      <c r="AR3044">
        <v>19.916064592617399</v>
      </c>
      <c r="AS3044">
        <v>19.8754718972307</v>
      </c>
      <c r="AT3044">
        <v>20.0899573050642</v>
      </c>
      <c r="AU3044">
        <v>19.992902387799599</v>
      </c>
      <c r="AV3044">
        <v>19.949618711181401</v>
      </c>
      <c r="AW3044">
        <v>19.459419611071301</v>
      </c>
      <c r="AX3044">
        <v>19.401433712306801</v>
      </c>
      <c r="AY3044">
        <v>19.493024731898402</v>
      </c>
      <c r="AZ3044">
        <v>19.580162859743201</v>
      </c>
      <c r="BA3044">
        <v>19.5203309292184</v>
      </c>
      <c r="BB3044">
        <v>19.6457727566203</v>
      </c>
      <c r="BC3044">
        <v>19.464342330542198</v>
      </c>
      <c r="BD3044">
        <v>19.5551095943358</v>
      </c>
      <c r="BE3044">
        <v>18.394646896020099</v>
      </c>
      <c r="BF3044">
        <v>18.470618793232401</v>
      </c>
      <c r="BG3044">
        <v>18.542935067972</v>
      </c>
      <c r="BH3044">
        <v>18.556076834485498</v>
      </c>
      <c r="BI3044">
        <v>18.622293676982402</v>
      </c>
      <c r="BJ3044">
        <v>18.6968164957912</v>
      </c>
      <c r="BK3044">
        <v>18.612789994720298</v>
      </c>
      <c r="BL3044">
        <v>18.6001016570189</v>
      </c>
      <c r="BM3044">
        <v>18.4614472939076</v>
      </c>
      <c r="BN3044">
        <v>18.413523785873</v>
      </c>
      <c r="BO3044">
        <v>18.431511525216301</v>
      </c>
      <c r="BP3044">
        <v>18.42865154767</v>
      </c>
      <c r="BQ3044">
        <v>18.4390088920285</v>
      </c>
      <c r="BR3044">
        <v>18.568730077818699</v>
      </c>
      <c r="BS3044">
        <v>18.405457065580901</v>
      </c>
      <c r="BT3044">
        <v>18.4205909681111</v>
      </c>
      <c r="BU3044">
        <v>1.5742941890666899</v>
      </c>
      <c r="BV3044" t="s">
        <v>102</v>
      </c>
      <c r="BW3044">
        <v>0.14193105820070401</v>
      </c>
      <c r="BY3044">
        <v>1.06481991977899</v>
      </c>
      <c r="CA3044">
        <v>0.14193105820070401</v>
      </c>
      <c r="CC3044">
        <v>0.21129510214322</v>
      </c>
      <c r="CE3044">
        <v>2.4663212718103001E-2</v>
      </c>
      <c r="CG3044">
        <v>9.5735182282207995E-2</v>
      </c>
      <c r="CI3044">
        <v>2.4663212718103001E-2</v>
      </c>
      <c r="CK3044">
        <v>0.62422011967619995</v>
      </c>
      <c r="CM3044">
        <v>5.7285859760799598E-2</v>
      </c>
      <c r="CO3044">
        <v>0.49031641121573599</v>
      </c>
      <c r="CQ3044">
        <v>5.7285859760799598E-2</v>
      </c>
      <c r="CS3044">
        <v>1.87055017960847</v>
      </c>
      <c r="CT3044" t="s">
        <v>102</v>
      </c>
      <c r="CU3044">
        <v>0.1745537052434</v>
      </c>
      <c r="CW3044">
        <v>1.2491021508768301</v>
      </c>
      <c r="CY3044">
        <v>0.1745537052434</v>
      </c>
    </row>
    <row r="3045" spans="1:103" x14ac:dyDescent="0.25">
      <c r="A3045">
        <v>3778</v>
      </c>
      <c r="B3045" t="s">
        <v>10355</v>
      </c>
      <c r="C3045" t="s">
        <v>10355</v>
      </c>
      <c r="D3045" t="s">
        <v>10356</v>
      </c>
      <c r="E3045" t="s">
        <v>10357</v>
      </c>
      <c r="G3045">
        <v>129202</v>
      </c>
      <c r="H3045">
        <v>122861</v>
      </c>
      <c r="I3045">
        <v>99696</v>
      </c>
      <c r="J3045">
        <v>116805</v>
      </c>
      <c r="K3045">
        <v>110540</v>
      </c>
      <c r="L3045">
        <v>101571</v>
      </c>
      <c r="M3045">
        <v>132424</v>
      </c>
      <c r="N3045">
        <v>128199</v>
      </c>
      <c r="O3045">
        <v>55771.4</v>
      </c>
      <c r="P3045">
        <v>63414.7</v>
      </c>
      <c r="Q3045">
        <v>46977.599999999999</v>
      </c>
      <c r="R3045">
        <v>55314.8</v>
      </c>
      <c r="S3045">
        <v>86218</v>
      </c>
      <c r="T3045">
        <v>99593.8</v>
      </c>
      <c r="U3045">
        <v>92997.6</v>
      </c>
      <c r="V3045">
        <v>95888.4</v>
      </c>
      <c r="W3045">
        <v>16.979268877036301</v>
      </c>
      <c r="X3045">
        <v>16.906667505396999</v>
      </c>
      <c r="Y3045">
        <v>16.605248001565801</v>
      </c>
      <c r="Z3045">
        <v>16.8337425065383</v>
      </c>
      <c r="AA3045">
        <v>16.7542089921015</v>
      </c>
      <c r="AB3045">
        <v>16.632129024890201</v>
      </c>
      <c r="AC3045">
        <v>17.0148050885998</v>
      </c>
      <c r="AD3045">
        <v>16.968025482878101</v>
      </c>
      <c r="AE3045">
        <v>15.767237866194201</v>
      </c>
      <c r="AF3045">
        <v>15.9525296861423</v>
      </c>
      <c r="AG3045">
        <v>15.519685390120801</v>
      </c>
      <c r="AH3045">
        <v>15.755377918416301</v>
      </c>
      <c r="AI3045">
        <v>16.395701476239498</v>
      </c>
      <c r="AJ3045">
        <v>16.603768312729699</v>
      </c>
      <c r="AK3045">
        <v>16.504905864449899</v>
      </c>
      <c r="AL3045">
        <v>16.549068676808499</v>
      </c>
      <c r="AM3045">
        <v>4</v>
      </c>
      <c r="AN3045">
        <v>4</v>
      </c>
      <c r="AO3045">
        <v>16.979268877036301</v>
      </c>
      <c r="AP3045">
        <v>16.906667505396999</v>
      </c>
      <c r="AQ3045">
        <v>16.605248001565801</v>
      </c>
      <c r="AR3045">
        <v>16.8337425065383</v>
      </c>
      <c r="AS3045">
        <v>16.7542089921015</v>
      </c>
      <c r="AT3045">
        <v>16.632129024890201</v>
      </c>
      <c r="AU3045">
        <v>17.0148050885998</v>
      </c>
      <c r="AV3045">
        <v>16.968025482878101</v>
      </c>
      <c r="AW3045">
        <v>15.767237866194201</v>
      </c>
      <c r="AX3045">
        <v>15.9525296861423</v>
      </c>
      <c r="AY3045">
        <v>15.519685390120801</v>
      </c>
      <c r="AZ3045">
        <v>15.755377918416301</v>
      </c>
      <c r="BA3045">
        <v>16.395701476239498</v>
      </c>
      <c r="BB3045">
        <v>16.603768312729699</v>
      </c>
      <c r="BC3045">
        <v>16.504905864449899</v>
      </c>
      <c r="BD3045">
        <v>16.549068676808499</v>
      </c>
      <c r="BE3045">
        <v>17.19275973097</v>
      </c>
      <c r="BF3045">
        <v>17.2221094828095</v>
      </c>
      <c r="BG3045">
        <v>17.1040944433588</v>
      </c>
      <c r="BH3045">
        <v>17.203171011298501</v>
      </c>
      <c r="BI3045">
        <v>17.399376702451001</v>
      </c>
      <c r="BJ3045">
        <v>17.306743295077101</v>
      </c>
      <c r="BK3045">
        <v>17.3745052883908</v>
      </c>
      <c r="BL3045">
        <v>17.365549772492098</v>
      </c>
      <c r="BM3045">
        <v>16.941411746097199</v>
      </c>
      <c r="BN3045">
        <v>16.975880489057001</v>
      </c>
      <c r="BO3045">
        <v>16.752859081284999</v>
      </c>
      <c r="BP3045">
        <v>16.733759151098798</v>
      </c>
      <c r="BQ3045">
        <v>17.114304517540202</v>
      </c>
      <c r="BR3045">
        <v>17.375004952005401</v>
      </c>
      <c r="BS3045">
        <v>17.146259786409601</v>
      </c>
      <c r="BT3045">
        <v>17.126062071566199</v>
      </c>
      <c r="BU3045">
        <v>2.3489470126217098</v>
      </c>
      <c r="BV3045" t="s">
        <v>102</v>
      </c>
      <c r="BW3045">
        <v>0.18101009749354</v>
      </c>
      <c r="BY3045">
        <v>1.53012255237277</v>
      </c>
      <c r="BZ3045" t="s">
        <v>102</v>
      </c>
      <c r="CA3045">
        <v>0.18101009749354</v>
      </c>
      <c r="CC3045">
        <v>2.3859623432366002</v>
      </c>
      <c r="CD3045" t="s">
        <v>102</v>
      </c>
      <c r="CE3045">
        <v>0.33943021499586101</v>
      </c>
      <c r="CG3045">
        <v>1.3791634331409399</v>
      </c>
      <c r="CH3045" t="s">
        <v>102</v>
      </c>
      <c r="CI3045">
        <v>0.33943021499586101</v>
      </c>
      <c r="CK3045">
        <v>2.8884487333388602</v>
      </c>
      <c r="CL3045" t="s">
        <v>102</v>
      </c>
      <c r="CM3045">
        <v>0.329556050224727</v>
      </c>
      <c r="CO3045">
        <v>2.26623744521586</v>
      </c>
      <c r="CP3045" t="s">
        <v>102</v>
      </c>
      <c r="CQ3045">
        <v>0.329556050224727</v>
      </c>
      <c r="CS3045">
        <v>1.39990313560919</v>
      </c>
      <c r="CT3045" t="s">
        <v>102</v>
      </c>
      <c r="CU3045">
        <v>0.17113593272240701</v>
      </c>
      <c r="CW3045">
        <v>0.92250830955330398</v>
      </c>
      <c r="CY3045">
        <v>0.17113593272240701</v>
      </c>
    </row>
    <row r="3046" spans="1:103" x14ac:dyDescent="0.25">
      <c r="A3046">
        <v>3779</v>
      </c>
      <c r="B3046" t="s">
        <v>10358</v>
      </c>
      <c r="C3046" t="s">
        <v>10358</v>
      </c>
      <c r="D3046" t="s">
        <v>10359</v>
      </c>
      <c r="E3046" t="s">
        <v>10360</v>
      </c>
      <c r="G3046">
        <v>27077.1</v>
      </c>
      <c r="O3046">
        <v>120864</v>
      </c>
      <c r="P3046">
        <v>99050.2</v>
      </c>
      <c r="Q3046">
        <v>74636.2</v>
      </c>
      <c r="R3046">
        <v>161529</v>
      </c>
      <c r="W3046">
        <v>14.724785611828</v>
      </c>
      <c r="AE3046">
        <v>16.883025068440102</v>
      </c>
      <c r="AF3046">
        <v>16.595872267725401</v>
      </c>
      <c r="AG3046">
        <v>16.187587914764901</v>
      </c>
      <c r="AH3046">
        <v>17.301433675890099</v>
      </c>
      <c r="AM3046">
        <v>4</v>
      </c>
      <c r="AN3046">
        <v>4</v>
      </c>
      <c r="AO3046">
        <v>14.724785611828</v>
      </c>
      <c r="AP3046">
        <v>14.262039453389701</v>
      </c>
      <c r="AQ3046">
        <v>14.8505194110828</v>
      </c>
      <c r="AR3046">
        <v>14.0136709812039</v>
      </c>
      <c r="AS3046">
        <v>14.5843063807203</v>
      </c>
      <c r="AT3046">
        <v>14.370049637405501</v>
      </c>
      <c r="AU3046">
        <v>13.686270496403999</v>
      </c>
      <c r="AV3046">
        <v>13.910438519468901</v>
      </c>
      <c r="AW3046">
        <v>16.883025068440102</v>
      </c>
      <c r="AX3046">
        <v>16.595872267725401</v>
      </c>
      <c r="AY3046">
        <v>16.187587914764901</v>
      </c>
      <c r="AZ3046">
        <v>17.301433675890099</v>
      </c>
      <c r="BA3046">
        <v>14.5250647722035</v>
      </c>
      <c r="BB3046">
        <v>13.019599241984199</v>
      </c>
      <c r="BC3046">
        <v>13.936950992901799</v>
      </c>
      <c r="BD3046">
        <v>13.880226198763101</v>
      </c>
      <c r="BE3046">
        <v>16.148962608996602</v>
      </c>
      <c r="BF3046">
        <v>16.0469390392043</v>
      </c>
      <c r="BG3046">
        <v>16.330692885612802</v>
      </c>
      <c r="BH3046">
        <v>15.9653733114214</v>
      </c>
      <c r="BI3046">
        <v>16.5492045711072</v>
      </c>
      <c r="BJ3046">
        <v>16.3973702205206</v>
      </c>
      <c r="BK3046">
        <v>15.990509714736399</v>
      </c>
      <c r="BL3046">
        <v>16.099532090419</v>
      </c>
      <c r="BM3046">
        <v>17.400770555711301</v>
      </c>
      <c r="BN3046">
        <v>17.2440518104254</v>
      </c>
      <c r="BO3046">
        <v>17.035033874037499</v>
      </c>
      <c r="BP3046">
        <v>17.418869082301502</v>
      </c>
      <c r="BQ3046">
        <v>16.321237479606399</v>
      </c>
      <c r="BR3046">
        <v>15.9685268373845</v>
      </c>
      <c r="BS3046">
        <v>16.053632245884</v>
      </c>
      <c r="BT3046">
        <v>15.976745145102599</v>
      </c>
      <c r="BU3046">
        <v>0.45159789683631402</v>
      </c>
      <c r="BW3046">
        <v>0.13616218788701301</v>
      </c>
      <c r="BY3046">
        <v>0.30777183432956601</v>
      </c>
      <c r="CA3046">
        <v>0.13616218788701301</v>
      </c>
      <c r="CC3046">
        <v>5.1515227693259202</v>
      </c>
      <c r="CD3046" t="s">
        <v>102</v>
      </c>
      <c r="CE3046">
        <v>-1.19464590362453</v>
      </c>
      <c r="CF3046" t="s">
        <v>389</v>
      </c>
      <c r="CG3046">
        <v>2.8056914244837601</v>
      </c>
      <c r="CH3046" t="s">
        <v>102</v>
      </c>
      <c r="CI3046">
        <v>-1.19464590362453</v>
      </c>
      <c r="CJ3046" t="s">
        <v>389</v>
      </c>
      <c r="CK3046">
        <v>5.1040236730098796</v>
      </c>
      <c r="CL3046" t="s">
        <v>102</v>
      </c>
      <c r="CM3046">
        <v>-1.15168936931013</v>
      </c>
      <c r="CN3046" t="s">
        <v>389</v>
      </c>
      <c r="CO3046">
        <v>3.7469054889635598</v>
      </c>
      <c r="CP3046" t="s">
        <v>102</v>
      </c>
      <c r="CQ3046">
        <v>-1.15168936931013</v>
      </c>
      <c r="CR3046" t="s">
        <v>389</v>
      </c>
      <c r="CS3046">
        <v>0.62123558192207895</v>
      </c>
      <c r="CU3046">
        <v>0.179118722201415</v>
      </c>
      <c r="CW3046">
        <v>0.39581689234026401</v>
      </c>
      <c r="CY3046">
        <v>0.179118722201415</v>
      </c>
    </row>
    <row r="3047" spans="1:103" x14ac:dyDescent="0.25">
      <c r="A3047">
        <v>3780</v>
      </c>
      <c r="B3047" t="s">
        <v>10361</v>
      </c>
      <c r="C3047" t="s">
        <v>10361</v>
      </c>
      <c r="D3047" t="s">
        <v>10362</v>
      </c>
      <c r="E3047" t="s">
        <v>10363</v>
      </c>
      <c r="G3047">
        <v>474312</v>
      </c>
      <c r="H3047">
        <v>635213</v>
      </c>
      <c r="I3047">
        <v>550794</v>
      </c>
      <c r="J3047">
        <v>552950</v>
      </c>
      <c r="K3047">
        <v>429334</v>
      </c>
      <c r="L3047">
        <v>585503</v>
      </c>
      <c r="M3047">
        <v>334686</v>
      </c>
      <c r="N3047">
        <v>476510</v>
      </c>
      <c r="O3047">
        <v>508457</v>
      </c>
      <c r="P3047">
        <v>557791</v>
      </c>
      <c r="Q3047">
        <v>559114</v>
      </c>
      <c r="R3047">
        <v>668498</v>
      </c>
      <c r="S3047">
        <v>391623</v>
      </c>
      <c r="T3047">
        <v>361894</v>
      </c>
      <c r="U3047">
        <v>379827</v>
      </c>
      <c r="V3047">
        <v>521699</v>
      </c>
      <c r="W3047">
        <v>18.855476843215801</v>
      </c>
      <c r="X3047">
        <v>19.276880912804899</v>
      </c>
      <c r="Y3047">
        <v>19.071153318191801</v>
      </c>
      <c r="Z3047">
        <v>19.076789506409799</v>
      </c>
      <c r="AA3047">
        <v>18.7117409022635</v>
      </c>
      <c r="AB3047">
        <v>19.159317037262401</v>
      </c>
      <c r="AC3047">
        <v>18.352448678424999</v>
      </c>
      <c r="AD3047">
        <v>18.862146965170101</v>
      </c>
      <c r="AE3047">
        <v>18.955766245550301</v>
      </c>
      <c r="AF3047">
        <v>19.089365130997098</v>
      </c>
      <c r="AG3047">
        <v>19.0927829443864</v>
      </c>
      <c r="AH3047">
        <v>19.350563718533401</v>
      </c>
      <c r="AI3047">
        <v>18.579105971277102</v>
      </c>
      <c r="AJ3047">
        <v>18.465207663269101</v>
      </c>
      <c r="AK3047">
        <v>18.534982937537599</v>
      </c>
      <c r="AL3047">
        <v>18.992858142426901</v>
      </c>
      <c r="AM3047">
        <v>8</v>
      </c>
      <c r="AN3047">
        <v>8</v>
      </c>
      <c r="AO3047">
        <v>18.855476843215801</v>
      </c>
      <c r="AP3047">
        <v>19.276880912804899</v>
      </c>
      <c r="AQ3047">
        <v>19.071153318191801</v>
      </c>
      <c r="AR3047">
        <v>19.076789506409799</v>
      </c>
      <c r="AS3047">
        <v>18.7117409022635</v>
      </c>
      <c r="AT3047">
        <v>19.159317037262401</v>
      </c>
      <c r="AU3047">
        <v>18.352448678424999</v>
      </c>
      <c r="AV3047">
        <v>18.862146965170101</v>
      </c>
      <c r="AW3047">
        <v>18.955766245550301</v>
      </c>
      <c r="AX3047">
        <v>19.089365130997098</v>
      </c>
      <c r="AY3047">
        <v>19.0927829443864</v>
      </c>
      <c r="AZ3047">
        <v>19.350563718533401</v>
      </c>
      <c r="BA3047">
        <v>18.579105971277102</v>
      </c>
      <c r="BB3047">
        <v>18.465207663269101</v>
      </c>
      <c r="BC3047">
        <v>18.534982937537599</v>
      </c>
      <c r="BD3047">
        <v>18.992858142426901</v>
      </c>
      <c r="BE3047">
        <v>18.061420193233701</v>
      </c>
      <c r="BF3047">
        <v>18.275340669444098</v>
      </c>
      <c r="BG3047">
        <v>18.190949141844101</v>
      </c>
      <c r="BH3047">
        <v>18.187698670336399</v>
      </c>
      <c r="BI3047">
        <v>18.166341573365901</v>
      </c>
      <c r="BJ3047">
        <v>18.322692048029001</v>
      </c>
      <c r="BK3047">
        <v>17.9306938320779</v>
      </c>
      <c r="BL3047">
        <v>18.1498255158393</v>
      </c>
      <c r="BM3047">
        <v>18.254098069989102</v>
      </c>
      <c r="BN3047">
        <v>18.283440924574698</v>
      </c>
      <c r="BO3047">
        <v>18.262417773845499</v>
      </c>
      <c r="BP3047">
        <v>18.326908353042</v>
      </c>
      <c r="BQ3047">
        <v>18.0399712339876</v>
      </c>
      <c r="BR3047">
        <v>18.105459809617201</v>
      </c>
      <c r="BS3047">
        <v>18.010028127520599</v>
      </c>
      <c r="BT3047">
        <v>18.178461612061199</v>
      </c>
      <c r="BU3047">
        <v>0.16057892762737899</v>
      </c>
      <c r="BW3047">
        <v>-3.6463926386574003E-2</v>
      </c>
      <c r="BY3047">
        <v>0.10781670019851999</v>
      </c>
      <c r="CA3047">
        <v>-3.6463926386574003E-2</v>
      </c>
      <c r="CC3047">
        <v>2.4256242539539699</v>
      </c>
      <c r="CD3047" t="s">
        <v>102</v>
      </c>
      <c r="CE3047">
        <v>-0.198236084566143</v>
      </c>
      <c r="CG3047">
        <v>1.40279093595461</v>
      </c>
      <c r="CH3047" t="s">
        <v>102</v>
      </c>
      <c r="CI3047">
        <v>-0.198236084566143</v>
      </c>
      <c r="CK3047">
        <v>1.10599799672162</v>
      </c>
      <c r="CM3047">
        <v>-0.102864111648219</v>
      </c>
      <c r="CO3047">
        <v>0.88490541949398904</v>
      </c>
      <c r="CQ3047">
        <v>-0.102864111648219</v>
      </c>
      <c r="CS3047">
        <v>0.28370474238729998</v>
      </c>
      <c r="CU3047">
        <v>5.8908046531349997E-2</v>
      </c>
      <c r="CW3047">
        <v>0.178256087426197</v>
      </c>
      <c r="CY3047">
        <v>5.8908046531349997E-2</v>
      </c>
    </row>
    <row r="3048" spans="1:103" x14ac:dyDescent="0.25">
      <c r="A3048">
        <v>3781</v>
      </c>
      <c r="B3048" t="s">
        <v>10364</v>
      </c>
      <c r="C3048" t="s">
        <v>10365</v>
      </c>
      <c r="D3048" t="s">
        <v>10366</v>
      </c>
      <c r="E3048" t="s">
        <v>10367</v>
      </c>
      <c r="G3048">
        <v>166828</v>
      </c>
      <c r="H3048">
        <v>151254</v>
      </c>
      <c r="I3048">
        <v>112201</v>
      </c>
      <c r="J3048">
        <v>137948</v>
      </c>
      <c r="K3048">
        <v>106915</v>
      </c>
      <c r="L3048">
        <v>109361</v>
      </c>
      <c r="M3048">
        <v>90603.6</v>
      </c>
      <c r="N3048">
        <v>138281</v>
      </c>
      <c r="O3048">
        <v>140526</v>
      </c>
      <c r="P3048">
        <v>142592</v>
      </c>
      <c r="Q3048">
        <v>134139</v>
      </c>
      <c r="R3048">
        <v>157437</v>
      </c>
      <c r="S3048">
        <v>145360</v>
      </c>
      <c r="T3048">
        <v>151649</v>
      </c>
      <c r="U3048">
        <v>128067</v>
      </c>
      <c r="V3048">
        <v>110592</v>
      </c>
      <c r="W3048">
        <v>17.348001921918499</v>
      </c>
      <c r="X3048">
        <v>17.206613770237901</v>
      </c>
      <c r="Y3048">
        <v>16.7757260085707</v>
      </c>
      <c r="Z3048">
        <v>17.073765014774199</v>
      </c>
      <c r="AA3048">
        <v>16.706104749454799</v>
      </c>
      <c r="AB3048">
        <v>16.7387388145969</v>
      </c>
      <c r="AC3048">
        <v>16.467280754312799</v>
      </c>
      <c r="AD3048">
        <v>17.0772434162552</v>
      </c>
      <c r="AE3048">
        <v>17.100477555778401</v>
      </c>
      <c r="AF3048">
        <v>17.121533517340001</v>
      </c>
      <c r="AG3048">
        <v>17.0333692264178</v>
      </c>
      <c r="AH3048">
        <v>17.264415109586601</v>
      </c>
      <c r="AI3048">
        <v>17.1492707991214</v>
      </c>
      <c r="AJ3048">
        <v>17.210376459047101</v>
      </c>
      <c r="AK3048">
        <v>16.966539247776701</v>
      </c>
      <c r="AL3048">
        <v>16.754887502163399</v>
      </c>
      <c r="AM3048">
        <v>9</v>
      </c>
      <c r="AN3048">
        <v>9</v>
      </c>
      <c r="AO3048">
        <v>17.348001921918499</v>
      </c>
      <c r="AP3048">
        <v>17.206613770237901</v>
      </c>
      <c r="AQ3048">
        <v>16.7757260085707</v>
      </c>
      <c r="AR3048">
        <v>17.073765014774199</v>
      </c>
      <c r="AS3048">
        <v>16.706104749454799</v>
      </c>
      <c r="AT3048">
        <v>16.7387388145969</v>
      </c>
      <c r="AU3048">
        <v>16.467280754312799</v>
      </c>
      <c r="AV3048">
        <v>17.0772434162552</v>
      </c>
      <c r="AW3048">
        <v>17.100477555778401</v>
      </c>
      <c r="AX3048">
        <v>17.121533517340001</v>
      </c>
      <c r="AY3048">
        <v>17.0333692264178</v>
      </c>
      <c r="AZ3048">
        <v>17.264415109586601</v>
      </c>
      <c r="BA3048">
        <v>17.1492707991214</v>
      </c>
      <c r="BB3048">
        <v>17.210376459047101</v>
      </c>
      <c r="BC3048">
        <v>16.966539247776701</v>
      </c>
      <c r="BD3048">
        <v>16.754887502163399</v>
      </c>
      <c r="BE3048">
        <v>17.363478448187401</v>
      </c>
      <c r="BF3048">
        <v>17.3553940045567</v>
      </c>
      <c r="BG3048">
        <v>17.179233104057801</v>
      </c>
      <c r="BH3048">
        <v>17.308522703957301</v>
      </c>
      <c r="BI3048">
        <v>17.3805293651174</v>
      </c>
      <c r="BJ3048">
        <v>17.349601239311902</v>
      </c>
      <c r="BK3048">
        <v>17.146846168699501</v>
      </c>
      <c r="BL3048">
        <v>17.410772307945599</v>
      </c>
      <c r="BM3048">
        <v>17.490293643563799</v>
      </c>
      <c r="BN3048">
        <v>17.463168772269199</v>
      </c>
      <c r="BO3048">
        <v>17.392358719391002</v>
      </c>
      <c r="BP3048">
        <v>17.4024648955244</v>
      </c>
      <c r="BQ3048">
        <v>17.4337845050153</v>
      </c>
      <c r="BR3048">
        <v>17.6130464799317</v>
      </c>
      <c r="BS3048">
        <v>17.3426780933811</v>
      </c>
      <c r="BT3048">
        <v>17.214696399635798</v>
      </c>
      <c r="BU3048">
        <v>0.102217929066622</v>
      </c>
      <c r="BW3048">
        <v>2.02802050788051E-2</v>
      </c>
      <c r="BY3048">
        <v>6.6710696498003902E-2</v>
      </c>
      <c r="CA3048">
        <v>2.02802050788051E-2</v>
      </c>
      <c r="CC3048">
        <v>0.169068649536775</v>
      </c>
      <c r="CE3048">
        <v>-3.60201381961218E-2</v>
      </c>
      <c r="CG3048">
        <v>7.6309602777111796E-2</v>
      </c>
      <c r="CI3048">
        <v>-3.60201381961218E-2</v>
      </c>
      <c r="CK3048">
        <v>1.4903452543000499</v>
      </c>
      <c r="CL3048" t="s">
        <v>102</v>
      </c>
      <c r="CM3048">
        <v>-0.13541444249728499</v>
      </c>
      <c r="CO3048">
        <v>1.1936691244931299</v>
      </c>
      <c r="CQ3048">
        <v>-0.13541444249728499</v>
      </c>
      <c r="CS3048">
        <v>0.350455979121992</v>
      </c>
      <c r="CU3048">
        <v>-7.9114099222358902E-2</v>
      </c>
      <c r="CW3048">
        <v>0.221806529030626</v>
      </c>
      <c r="CY3048">
        <v>-7.9114099222358902E-2</v>
      </c>
    </row>
    <row r="3049" spans="1:103" x14ac:dyDescent="0.25">
      <c r="A3049">
        <v>3782</v>
      </c>
      <c r="B3049" t="s">
        <v>10368</v>
      </c>
      <c r="C3049" t="s">
        <v>10368</v>
      </c>
      <c r="D3049" t="s">
        <v>10369</v>
      </c>
      <c r="E3049" t="s">
        <v>10370</v>
      </c>
      <c r="G3049">
        <v>251847</v>
      </c>
      <c r="I3049">
        <v>353791</v>
      </c>
      <c r="J3049">
        <v>302190</v>
      </c>
      <c r="K3049">
        <v>354895</v>
      </c>
      <c r="L3049">
        <v>282692</v>
      </c>
      <c r="P3049">
        <v>204164</v>
      </c>
      <c r="S3049">
        <v>255638</v>
      </c>
      <c r="T3049">
        <v>236996</v>
      </c>
      <c r="U3049">
        <v>180933</v>
      </c>
      <c r="V3049">
        <v>292019</v>
      </c>
      <c r="W3049">
        <v>17.942188020160302</v>
      </c>
      <c r="Y3049">
        <v>18.432537822576698</v>
      </c>
      <c r="Z3049">
        <v>18.2050963944064</v>
      </c>
      <c r="AA3049">
        <v>18.437032723318499</v>
      </c>
      <c r="AB3049">
        <v>18.108871530850902</v>
      </c>
      <c r="AF3049">
        <v>17.639368974343999</v>
      </c>
      <c r="AI3049">
        <v>17.963742779957698</v>
      </c>
      <c r="AJ3049">
        <v>17.854503184071401</v>
      </c>
      <c r="AK3049">
        <v>17.465096036594002</v>
      </c>
      <c r="AL3049">
        <v>18.155702714480501</v>
      </c>
      <c r="AM3049">
        <v>2</v>
      </c>
      <c r="AN3049">
        <v>2</v>
      </c>
      <c r="AO3049">
        <v>17.942188020160302</v>
      </c>
      <c r="AP3049">
        <v>14.6937067766694</v>
      </c>
      <c r="AQ3049">
        <v>18.432537822576698</v>
      </c>
      <c r="AR3049">
        <v>18.2050963944064</v>
      </c>
      <c r="AS3049">
        <v>18.437032723318499</v>
      </c>
      <c r="AT3049">
        <v>18.108871530850902</v>
      </c>
      <c r="AU3049">
        <v>13.8703828010084</v>
      </c>
      <c r="AV3049">
        <v>13.645582834295199</v>
      </c>
      <c r="AW3049">
        <v>14.0382653314021</v>
      </c>
      <c r="AX3049">
        <v>17.639368974343999</v>
      </c>
      <c r="AY3049">
        <v>14.169279152142099</v>
      </c>
      <c r="AZ3049">
        <v>13.3996923980795</v>
      </c>
      <c r="BA3049">
        <v>17.963742779957698</v>
      </c>
      <c r="BB3049">
        <v>17.854503184071401</v>
      </c>
      <c r="BC3049">
        <v>17.465096036594002</v>
      </c>
      <c r="BD3049">
        <v>18.155702714480501</v>
      </c>
      <c r="BE3049">
        <v>17.638579066068498</v>
      </c>
      <c r="BF3049">
        <v>16.2387553059203</v>
      </c>
      <c r="BG3049">
        <v>17.909477567386201</v>
      </c>
      <c r="BH3049">
        <v>17.805091449440301</v>
      </c>
      <c r="BI3049">
        <v>18.0587103659715</v>
      </c>
      <c r="BJ3049">
        <v>17.900404985468501</v>
      </c>
      <c r="BK3049">
        <v>16.067063107098701</v>
      </c>
      <c r="BL3049">
        <v>15.9898665323693</v>
      </c>
      <c r="BM3049">
        <v>16.229610460118099</v>
      </c>
      <c r="BN3049">
        <v>17.679023625859699</v>
      </c>
      <c r="BO3049">
        <v>16.182340800138402</v>
      </c>
      <c r="BP3049">
        <v>15.689874713573699</v>
      </c>
      <c r="BQ3049">
        <v>17.779084519672502</v>
      </c>
      <c r="BR3049">
        <v>17.8658108233282</v>
      </c>
      <c r="BS3049">
        <v>17.554806773683602</v>
      </c>
      <c r="BT3049">
        <v>17.8179469277609</v>
      </c>
      <c r="BU3049">
        <v>0.27263620386059501</v>
      </c>
      <c r="BW3049">
        <v>-0.393964599476813</v>
      </c>
      <c r="BY3049">
        <v>0.18628548926317401</v>
      </c>
      <c r="CA3049">
        <v>-0.393964599476813</v>
      </c>
      <c r="CC3049">
        <v>2.00282113080767</v>
      </c>
      <c r="CD3049" t="s">
        <v>102</v>
      </c>
      <c r="CE3049">
        <v>1.30919986118883</v>
      </c>
      <c r="CF3049" t="s">
        <v>238</v>
      </c>
      <c r="CG3049">
        <v>1.1276231032888999</v>
      </c>
      <c r="CI3049">
        <v>1.30919986118883</v>
      </c>
      <c r="CK3049">
        <v>0.98801241151107499</v>
      </c>
      <c r="CM3049">
        <v>0.95276344728135198</v>
      </c>
      <c r="CO3049">
        <v>0.78947199589807104</v>
      </c>
      <c r="CQ3049">
        <v>0.95276344728135198</v>
      </c>
      <c r="CS3049">
        <v>0.76063724175729597</v>
      </c>
      <c r="CU3049">
        <v>-0.75040101338429099</v>
      </c>
      <c r="CW3049">
        <v>0.48749920556649401</v>
      </c>
      <c r="CY3049">
        <v>-0.75040101338429099</v>
      </c>
    </row>
    <row r="3050" spans="1:103" x14ac:dyDescent="0.25">
      <c r="A3050">
        <v>3783</v>
      </c>
      <c r="B3050" t="s">
        <v>10371</v>
      </c>
      <c r="C3050" t="s">
        <v>10371</v>
      </c>
      <c r="D3050" t="s">
        <v>10372</v>
      </c>
      <c r="E3050" t="s">
        <v>10373</v>
      </c>
      <c r="G3050">
        <v>274701</v>
      </c>
      <c r="H3050">
        <v>197256</v>
      </c>
      <c r="I3050">
        <v>245612</v>
      </c>
      <c r="J3050">
        <v>275975</v>
      </c>
      <c r="K3050">
        <v>227724</v>
      </c>
      <c r="L3050">
        <v>299980</v>
      </c>
      <c r="M3050">
        <v>183792</v>
      </c>
      <c r="N3050">
        <v>185310</v>
      </c>
      <c r="O3050">
        <v>254320</v>
      </c>
      <c r="P3050">
        <v>221798</v>
      </c>
      <c r="Q3050">
        <v>209155</v>
      </c>
      <c r="R3050">
        <v>241383</v>
      </c>
      <c r="S3050">
        <v>204194</v>
      </c>
      <c r="T3050">
        <v>216138</v>
      </c>
      <c r="U3050">
        <v>161343</v>
      </c>
      <c r="V3050">
        <v>230842</v>
      </c>
      <c r="W3050">
        <v>18.067502636734101</v>
      </c>
      <c r="X3050">
        <v>17.5897096582679</v>
      </c>
      <c r="Y3050">
        <v>17.906021523408601</v>
      </c>
      <c r="Z3050">
        <v>18.074178056622799</v>
      </c>
      <c r="AA3050">
        <v>17.796926820616399</v>
      </c>
      <c r="AB3050">
        <v>18.1945067922824</v>
      </c>
      <c r="AC3050">
        <v>17.487714445571299</v>
      </c>
      <c r="AD3050">
        <v>17.4995812109619</v>
      </c>
      <c r="AE3050">
        <v>17.956285396025301</v>
      </c>
      <c r="AF3050">
        <v>17.758886830905301</v>
      </c>
      <c r="AG3050">
        <v>17.674212961488699</v>
      </c>
      <c r="AH3050">
        <v>17.880964548709802</v>
      </c>
      <c r="AI3050">
        <v>17.639580949382101</v>
      </c>
      <c r="AJ3050">
        <v>17.721593214343599</v>
      </c>
      <c r="AK3050">
        <v>17.299771461097301</v>
      </c>
      <c r="AL3050">
        <v>17.8165462100282</v>
      </c>
      <c r="AM3050">
        <v>3</v>
      </c>
      <c r="AN3050">
        <v>3</v>
      </c>
      <c r="AO3050">
        <v>18.067502636734101</v>
      </c>
      <c r="AP3050">
        <v>17.5897096582679</v>
      </c>
      <c r="AQ3050">
        <v>17.906021523408601</v>
      </c>
      <c r="AR3050">
        <v>18.074178056622799</v>
      </c>
      <c r="AS3050">
        <v>17.796926820616399</v>
      </c>
      <c r="AT3050">
        <v>18.1945067922824</v>
      </c>
      <c r="AU3050">
        <v>17.487714445571299</v>
      </c>
      <c r="AV3050">
        <v>17.4995812109619</v>
      </c>
      <c r="AW3050">
        <v>17.956285396025301</v>
      </c>
      <c r="AX3050">
        <v>17.758886830905301</v>
      </c>
      <c r="AY3050">
        <v>17.674212961488699</v>
      </c>
      <c r="AZ3050">
        <v>17.880964548709802</v>
      </c>
      <c r="BA3050">
        <v>17.639580949382101</v>
      </c>
      <c r="BB3050">
        <v>17.721593214343599</v>
      </c>
      <c r="BC3050">
        <v>17.299771461097301</v>
      </c>
      <c r="BD3050">
        <v>17.8165462100282</v>
      </c>
      <c r="BE3050">
        <v>17.696598142164401</v>
      </c>
      <c r="BF3050">
        <v>17.5256270036122</v>
      </c>
      <c r="BG3050">
        <v>17.677414028806002</v>
      </c>
      <c r="BH3050">
        <v>17.747628219900001</v>
      </c>
      <c r="BI3050">
        <v>17.8079156083028</v>
      </c>
      <c r="BJ3050">
        <v>17.934831010217799</v>
      </c>
      <c r="BK3050">
        <v>17.5711397047261</v>
      </c>
      <c r="BL3050">
        <v>17.5856445592683</v>
      </c>
      <c r="BM3050">
        <v>17.8426214619533</v>
      </c>
      <c r="BN3050">
        <v>17.728843523436399</v>
      </c>
      <c r="BO3050">
        <v>17.6631017417007</v>
      </c>
      <c r="BP3050">
        <v>17.675678938277201</v>
      </c>
      <c r="BQ3050">
        <v>17.641654273472799</v>
      </c>
      <c r="BR3050">
        <v>17.813655090731</v>
      </c>
      <c r="BS3050">
        <v>17.484463565430701</v>
      </c>
      <c r="BT3050">
        <v>17.671891731737301</v>
      </c>
      <c r="BU3050">
        <v>0.27765202830014302</v>
      </c>
      <c r="BW3050">
        <v>6.3065872008134904E-2</v>
      </c>
      <c r="BY3050">
        <v>0.18933636131256401</v>
      </c>
      <c r="CA3050">
        <v>6.3065872008134904E-2</v>
      </c>
      <c r="CC3050">
        <v>0.44262684972042798</v>
      </c>
      <c r="CE3050">
        <v>-7.4645250998965906E-2</v>
      </c>
      <c r="CG3050">
        <v>0.210709534083211</v>
      </c>
      <c r="CI3050">
        <v>-7.4645250998965906E-2</v>
      </c>
      <c r="CK3050">
        <v>0.48612768552636298</v>
      </c>
      <c r="CM3050">
        <v>-6.5744567721260694E-2</v>
      </c>
      <c r="CO3050">
        <v>0.37893230151037199</v>
      </c>
      <c r="CQ3050">
        <v>-6.5744567721260694E-2</v>
      </c>
      <c r="CS3050">
        <v>0.288312671375899</v>
      </c>
      <c r="CU3050">
        <v>7.1966555285840103E-2</v>
      </c>
      <c r="CW3050">
        <v>0.180848671820487</v>
      </c>
      <c r="CY3050">
        <v>7.1966555285840103E-2</v>
      </c>
    </row>
    <row r="3051" spans="1:103" x14ac:dyDescent="0.25">
      <c r="A3051">
        <v>3784</v>
      </c>
      <c r="B3051" t="s">
        <v>10374</v>
      </c>
      <c r="C3051" t="s">
        <v>10375</v>
      </c>
      <c r="D3051" t="s">
        <v>10376</v>
      </c>
      <c r="E3051" t="s">
        <v>10377</v>
      </c>
      <c r="G3051">
        <v>343174</v>
      </c>
      <c r="H3051">
        <v>311407</v>
      </c>
      <c r="I3051">
        <v>269909</v>
      </c>
      <c r="J3051">
        <v>294717</v>
      </c>
      <c r="K3051">
        <v>215988</v>
      </c>
      <c r="L3051">
        <v>258047</v>
      </c>
      <c r="M3051">
        <v>244934</v>
      </c>
      <c r="N3051">
        <v>270184</v>
      </c>
      <c r="O3051">
        <v>219728</v>
      </c>
      <c r="P3051">
        <v>219072</v>
      </c>
      <c r="Q3051">
        <v>242154</v>
      </c>
      <c r="R3051">
        <v>231820</v>
      </c>
      <c r="S3051">
        <v>252045</v>
      </c>
      <c r="T3051">
        <v>197403</v>
      </c>
      <c r="U3051">
        <v>258750</v>
      </c>
      <c r="V3051">
        <v>252214</v>
      </c>
      <c r="W3051">
        <v>18.388580728055199</v>
      </c>
      <c r="X3051">
        <v>18.248441849013599</v>
      </c>
      <c r="Y3051">
        <v>18.042113558091799</v>
      </c>
      <c r="Z3051">
        <v>18.1689707554902</v>
      </c>
      <c r="AA3051">
        <v>17.720591634874499</v>
      </c>
      <c r="AB3051">
        <v>17.977274332687902</v>
      </c>
      <c r="AC3051">
        <v>17.9020335269288</v>
      </c>
      <c r="AD3051">
        <v>18.043582716812701</v>
      </c>
      <c r="AE3051">
        <v>17.745359198941799</v>
      </c>
      <c r="AF3051">
        <v>17.7410455770098</v>
      </c>
      <c r="AG3051">
        <v>17.8855653086069</v>
      </c>
      <c r="AH3051">
        <v>17.822645512981801</v>
      </c>
      <c r="AI3051">
        <v>17.943321809276998</v>
      </c>
      <c r="AJ3051">
        <v>17.590784389521001</v>
      </c>
      <c r="AK3051">
        <v>17.9811993370487</v>
      </c>
      <c r="AL3051">
        <v>17.944288834044201</v>
      </c>
      <c r="AM3051">
        <v>12</v>
      </c>
      <c r="AN3051">
        <v>12</v>
      </c>
      <c r="AO3051">
        <v>18.388580728055199</v>
      </c>
      <c r="AP3051">
        <v>18.248441849013599</v>
      </c>
      <c r="AQ3051">
        <v>18.042113558091799</v>
      </c>
      <c r="AR3051">
        <v>18.1689707554902</v>
      </c>
      <c r="AS3051">
        <v>17.720591634874499</v>
      </c>
      <c r="AT3051">
        <v>17.977274332687902</v>
      </c>
      <c r="AU3051">
        <v>17.9020335269288</v>
      </c>
      <c r="AV3051">
        <v>18.043582716812701</v>
      </c>
      <c r="AW3051">
        <v>17.745359198941799</v>
      </c>
      <c r="AX3051">
        <v>17.7410455770098</v>
      </c>
      <c r="AY3051">
        <v>17.8855653086069</v>
      </c>
      <c r="AZ3051">
        <v>17.822645512981801</v>
      </c>
      <c r="BA3051">
        <v>17.943321809276998</v>
      </c>
      <c r="BB3051">
        <v>17.590784389521001</v>
      </c>
      <c r="BC3051">
        <v>17.9811993370487</v>
      </c>
      <c r="BD3051">
        <v>17.944288834044201</v>
      </c>
      <c r="BE3051">
        <v>17.845253221056101</v>
      </c>
      <c r="BF3051">
        <v>17.818342117266099</v>
      </c>
      <c r="BG3051">
        <v>17.737396975565801</v>
      </c>
      <c r="BH3051">
        <v>17.789235031489401</v>
      </c>
      <c r="BI3051">
        <v>17.778007331674001</v>
      </c>
      <c r="BJ3051">
        <v>17.847501913472701</v>
      </c>
      <c r="BK3051">
        <v>17.743412444815402</v>
      </c>
      <c r="BL3051">
        <v>17.810892617205401</v>
      </c>
      <c r="BM3051">
        <v>17.755785184736901</v>
      </c>
      <c r="BN3051">
        <v>17.7214065640791</v>
      </c>
      <c r="BO3051">
        <v>17.7523936706055</v>
      </c>
      <c r="BP3051">
        <v>17.649835788467001</v>
      </c>
      <c r="BQ3051">
        <v>17.7704269333573</v>
      </c>
      <c r="BR3051">
        <v>17.762323876806398</v>
      </c>
      <c r="BS3051">
        <v>17.7744012401132</v>
      </c>
      <c r="BT3051">
        <v>17.726903131330999</v>
      </c>
      <c r="BU3051">
        <v>1.9667501781360001E-2</v>
      </c>
      <c r="BW3051">
        <v>-2.6032595524903002E-3</v>
      </c>
      <c r="BY3051">
        <v>1.2283904159868599E-2</v>
      </c>
      <c r="CA3051">
        <v>-2.6032595524903002E-3</v>
      </c>
      <c r="CC3051">
        <v>0.43890860166690499</v>
      </c>
      <c r="CE3051">
        <v>3.8658493429853197E-2</v>
      </c>
      <c r="CG3051">
        <v>0.20865606866398501</v>
      </c>
      <c r="CI3051">
        <v>3.8658493429853197E-2</v>
      </c>
      <c r="CK3051">
        <v>1.00003415399546</v>
      </c>
      <c r="CM3051">
        <v>7.7701534372227599E-2</v>
      </c>
      <c r="CO3051">
        <v>0.79917705655650795</v>
      </c>
      <c r="CQ3051">
        <v>7.7701534372227599E-2</v>
      </c>
      <c r="CS3051">
        <v>0.35259044565734399</v>
      </c>
      <c r="CU3051">
        <v>3.6439781389883998E-2</v>
      </c>
      <c r="CW3051">
        <v>0.22315863460233201</v>
      </c>
      <c r="CY3051">
        <v>3.6439781389883998E-2</v>
      </c>
    </row>
    <row r="3052" spans="1:103" x14ac:dyDescent="0.25">
      <c r="A3052">
        <v>3785</v>
      </c>
      <c r="B3052" t="s">
        <v>10378</v>
      </c>
      <c r="C3052" t="s">
        <v>10379</v>
      </c>
      <c r="D3052" t="s">
        <v>10380</v>
      </c>
      <c r="E3052" t="s">
        <v>10381</v>
      </c>
      <c r="G3052">
        <v>166366</v>
      </c>
      <c r="H3052">
        <v>172729</v>
      </c>
      <c r="I3052">
        <v>138141</v>
      </c>
      <c r="J3052">
        <v>146787</v>
      </c>
      <c r="K3052">
        <v>154757</v>
      </c>
      <c r="L3052">
        <v>161111</v>
      </c>
      <c r="M3052">
        <v>183889</v>
      </c>
      <c r="N3052">
        <v>132388</v>
      </c>
      <c r="O3052">
        <v>205252</v>
      </c>
      <c r="P3052">
        <v>202137</v>
      </c>
      <c r="Q3052">
        <v>198609</v>
      </c>
      <c r="R3052">
        <v>235705</v>
      </c>
      <c r="S3052">
        <v>165666</v>
      </c>
      <c r="T3052">
        <v>199236</v>
      </c>
      <c r="U3052">
        <v>232974</v>
      </c>
      <c r="V3052">
        <v>218462</v>
      </c>
      <c r="W3052">
        <v>17.344001096357101</v>
      </c>
      <c r="X3052">
        <v>17.3981507961213</v>
      </c>
      <c r="Y3052">
        <v>17.075782046878</v>
      </c>
      <c r="Z3052">
        <v>17.163364677863001</v>
      </c>
      <c r="AA3052">
        <v>17.239645141626799</v>
      </c>
      <c r="AB3052">
        <v>17.2976954731596</v>
      </c>
      <c r="AC3052">
        <v>17.488475656633099</v>
      </c>
      <c r="AD3052">
        <v>17.014412832797301</v>
      </c>
      <c r="AE3052">
        <v>17.647036754301102</v>
      </c>
      <c r="AF3052">
        <v>17.6249738972469</v>
      </c>
      <c r="AG3052">
        <v>17.599571474750999</v>
      </c>
      <c r="AH3052">
        <v>17.846622837177101</v>
      </c>
      <c r="AI3052">
        <v>17.337918019877598</v>
      </c>
      <c r="AJ3052">
        <v>17.604118826305299</v>
      </c>
      <c r="AK3052">
        <v>17.829809432904099</v>
      </c>
      <c r="AL3052">
        <v>17.737022828857</v>
      </c>
      <c r="AM3052">
        <v>10</v>
      </c>
      <c r="AN3052">
        <v>8</v>
      </c>
      <c r="AO3052">
        <v>17.344001096357101</v>
      </c>
      <c r="AP3052">
        <v>17.3981507961213</v>
      </c>
      <c r="AQ3052">
        <v>17.075782046878</v>
      </c>
      <c r="AR3052">
        <v>17.163364677863001</v>
      </c>
      <c r="AS3052">
        <v>17.239645141626799</v>
      </c>
      <c r="AT3052">
        <v>17.2976954731596</v>
      </c>
      <c r="AU3052">
        <v>17.488475656633099</v>
      </c>
      <c r="AV3052">
        <v>17.014412832797301</v>
      </c>
      <c r="AW3052">
        <v>17.647036754301102</v>
      </c>
      <c r="AX3052">
        <v>17.6249738972469</v>
      </c>
      <c r="AY3052">
        <v>17.599571474750999</v>
      </c>
      <c r="AZ3052">
        <v>17.846622837177101</v>
      </c>
      <c r="BA3052">
        <v>17.337918019877598</v>
      </c>
      <c r="BB3052">
        <v>17.604118826305299</v>
      </c>
      <c r="BC3052">
        <v>17.829809432904099</v>
      </c>
      <c r="BD3052">
        <v>17.737022828857</v>
      </c>
      <c r="BE3052">
        <v>17.361626116759201</v>
      </c>
      <c r="BF3052">
        <v>17.440505652489001</v>
      </c>
      <c r="BG3052">
        <v>17.3114836462195</v>
      </c>
      <c r="BH3052">
        <v>17.347850166358501</v>
      </c>
      <c r="BI3052">
        <v>17.589571545163501</v>
      </c>
      <c r="BJ3052">
        <v>17.574306056460799</v>
      </c>
      <c r="BK3052">
        <v>17.5714562142023</v>
      </c>
      <c r="BL3052">
        <v>17.384756815799399</v>
      </c>
      <c r="BM3052">
        <v>17.7153067843416</v>
      </c>
      <c r="BN3052">
        <v>17.673023172979999</v>
      </c>
      <c r="BO3052">
        <v>17.631567280796901</v>
      </c>
      <c r="BP3052">
        <v>17.660460956964599</v>
      </c>
      <c r="BQ3052">
        <v>17.51376256396</v>
      </c>
      <c r="BR3052">
        <v>17.767556496456201</v>
      </c>
      <c r="BS3052">
        <v>17.7099870323486</v>
      </c>
      <c r="BT3052">
        <v>17.637645586158602</v>
      </c>
      <c r="BU3052">
        <v>1.5679223429411799</v>
      </c>
      <c r="BV3052" t="s">
        <v>102</v>
      </c>
      <c r="BW3052">
        <v>0.16465626244998399</v>
      </c>
      <c r="BY3052">
        <v>1.0610917411588301</v>
      </c>
      <c r="CA3052">
        <v>0.16465626244998399</v>
      </c>
      <c r="CC3052">
        <v>7.7653438854545204E-2</v>
      </c>
      <c r="CE3052">
        <v>-1.2851629039893399E-2</v>
      </c>
      <c r="CG3052">
        <v>3.3755711531273699E-2</v>
      </c>
      <c r="CI3052">
        <v>-1.2851629039893399E-2</v>
      </c>
      <c r="CK3052">
        <v>4.0598924427149798</v>
      </c>
      <c r="CL3052" t="s">
        <v>102</v>
      </c>
      <c r="CM3052">
        <v>-0.30472315331424199</v>
      </c>
      <c r="CO3052">
        <v>3.0817584157714899</v>
      </c>
      <c r="CP3052" t="s">
        <v>102</v>
      </c>
      <c r="CQ3052">
        <v>-0.30472315331424199</v>
      </c>
      <c r="CS3052">
        <v>0.88108089630272002</v>
      </c>
      <c r="CU3052">
        <v>-0.12721526182436399</v>
      </c>
      <c r="CW3052">
        <v>0.56840989212996795</v>
      </c>
      <c r="CY3052">
        <v>-0.12721526182436399</v>
      </c>
    </row>
    <row r="3053" spans="1:103" x14ac:dyDescent="0.25">
      <c r="A3053">
        <v>3786</v>
      </c>
      <c r="B3053" t="s">
        <v>10382</v>
      </c>
      <c r="C3053" t="s">
        <v>10382</v>
      </c>
      <c r="D3053" t="s">
        <v>10383</v>
      </c>
      <c r="E3053" t="s">
        <v>10384</v>
      </c>
      <c r="G3053">
        <v>67475.600000000006</v>
      </c>
      <c r="M3053">
        <v>81957.7</v>
      </c>
      <c r="O3053">
        <v>103789</v>
      </c>
      <c r="P3053">
        <v>103019</v>
      </c>
      <c r="Q3053">
        <v>74028.2</v>
      </c>
      <c r="R3053">
        <v>105653</v>
      </c>
      <c r="S3053">
        <v>90053.4</v>
      </c>
      <c r="T3053">
        <v>74782</v>
      </c>
      <c r="U3053">
        <v>59106</v>
      </c>
      <c r="V3053">
        <v>110315</v>
      </c>
      <c r="W3053">
        <v>16.0420782798918</v>
      </c>
      <c r="AC3053">
        <v>16.322591877744902</v>
      </c>
      <c r="AE3053">
        <v>16.663294023273298</v>
      </c>
      <c r="AF3053">
        <v>16.652550915513899</v>
      </c>
      <c r="AG3053">
        <v>16.175787329347301</v>
      </c>
      <c r="AH3053">
        <v>16.688974207385701</v>
      </c>
      <c r="AI3053">
        <v>16.458493126203301</v>
      </c>
      <c r="AJ3053">
        <v>16.1904034352801</v>
      </c>
      <c r="AK3053">
        <v>15.851016969019501</v>
      </c>
      <c r="AL3053">
        <v>16.751269448088401</v>
      </c>
      <c r="AM3053">
        <v>7</v>
      </c>
      <c r="AN3053">
        <v>7</v>
      </c>
      <c r="AO3053">
        <v>16.0420782798918</v>
      </c>
      <c r="AP3053">
        <v>14.7276074117219</v>
      </c>
      <c r="AQ3053">
        <v>14.313002925743801</v>
      </c>
      <c r="AR3053">
        <v>13.4918357535268</v>
      </c>
      <c r="AS3053">
        <v>13.8180408251012</v>
      </c>
      <c r="AT3053">
        <v>14.5602244130716</v>
      </c>
      <c r="AU3053">
        <v>16.322591877744902</v>
      </c>
      <c r="AV3053">
        <v>14.216443738212901</v>
      </c>
      <c r="AW3053">
        <v>16.663294023273298</v>
      </c>
      <c r="AX3053">
        <v>16.652550915513899</v>
      </c>
      <c r="AY3053">
        <v>16.175787329347301</v>
      </c>
      <c r="AZ3053">
        <v>16.688974207385701</v>
      </c>
      <c r="BA3053">
        <v>16.458493126203301</v>
      </c>
      <c r="BB3053">
        <v>16.1904034352801</v>
      </c>
      <c r="BC3053">
        <v>15.851016969019501</v>
      </c>
      <c r="BD3053">
        <v>16.751269448088401</v>
      </c>
      <c r="BE3053">
        <v>16.758852385931601</v>
      </c>
      <c r="BF3053">
        <v>16.253819437265001</v>
      </c>
      <c r="BG3053">
        <v>16.093780984062899</v>
      </c>
      <c r="BH3053">
        <v>15.736327190168501</v>
      </c>
      <c r="BI3053">
        <v>16.2489802121064</v>
      </c>
      <c r="BJ3053">
        <v>16.473821923059202</v>
      </c>
      <c r="BK3053">
        <v>17.086684929817899</v>
      </c>
      <c r="BL3053">
        <v>16.226235933146199</v>
      </c>
      <c r="BM3053">
        <v>17.3103094076179</v>
      </c>
      <c r="BN3053">
        <v>17.267677773179798</v>
      </c>
      <c r="BO3053">
        <v>17.030048374474799</v>
      </c>
      <c r="BP3053">
        <v>17.147467444745299</v>
      </c>
      <c r="BQ3053">
        <v>17.140925393596198</v>
      </c>
      <c r="BR3053">
        <v>17.2127947878055</v>
      </c>
      <c r="BS3053">
        <v>16.868039548387799</v>
      </c>
      <c r="BT3053">
        <v>17.213138311879199</v>
      </c>
      <c r="BU3053">
        <v>0.54566193317325795</v>
      </c>
      <c r="BW3053">
        <v>0.29823575017542497</v>
      </c>
      <c r="BY3053">
        <v>0.36916025246292999</v>
      </c>
      <c r="CA3053">
        <v>0.29823575017542497</v>
      </c>
      <c r="CC3053">
        <v>0.36314220878833398</v>
      </c>
      <c r="CE3053">
        <v>-8.0151239587252093E-2</v>
      </c>
      <c r="CG3053">
        <v>0.172945157238133</v>
      </c>
      <c r="CI3053">
        <v>-8.0151239587252093E-2</v>
      </c>
      <c r="CK3053">
        <v>2.8855443465953501</v>
      </c>
      <c r="CL3053" t="s">
        <v>102</v>
      </c>
      <c r="CM3053">
        <v>-0.97818075064746002</v>
      </c>
      <c r="CO3053">
        <v>2.2640963178637099</v>
      </c>
      <c r="CP3053" t="s">
        <v>102</v>
      </c>
      <c r="CQ3053">
        <v>-0.97818075064746002</v>
      </c>
      <c r="CS3053">
        <v>1.80991288021936</v>
      </c>
      <c r="CT3053" t="s">
        <v>102</v>
      </c>
      <c r="CU3053">
        <v>-0.59979376088478198</v>
      </c>
      <c r="CW3053">
        <v>1.2030864178597001</v>
      </c>
      <c r="CY3053">
        <v>-0.59979376088478198</v>
      </c>
    </row>
    <row r="3054" spans="1:103" x14ac:dyDescent="0.25">
      <c r="A3054">
        <v>3787</v>
      </c>
      <c r="B3054" t="s">
        <v>10385</v>
      </c>
      <c r="C3054" t="s">
        <v>10385</v>
      </c>
      <c r="D3054" t="s">
        <v>10386</v>
      </c>
      <c r="E3054" t="s">
        <v>10387</v>
      </c>
      <c r="G3054">
        <v>76698.2</v>
      </c>
      <c r="H3054">
        <v>92678</v>
      </c>
      <c r="I3054">
        <v>73033.5</v>
      </c>
      <c r="J3054">
        <v>84371.6</v>
      </c>
      <c r="K3054">
        <v>17181.400000000001</v>
      </c>
      <c r="M3054">
        <v>43093</v>
      </c>
      <c r="R3054">
        <v>47818</v>
      </c>
      <c r="S3054">
        <v>49746.3</v>
      </c>
      <c r="T3054">
        <v>43770.1</v>
      </c>
      <c r="U3054">
        <v>35491</v>
      </c>
      <c r="V3054">
        <v>64428.7</v>
      </c>
      <c r="W3054">
        <v>16.226905099630301</v>
      </c>
      <c r="X3054">
        <v>16.4999392905927</v>
      </c>
      <c r="Y3054">
        <v>16.1562707503609</v>
      </c>
      <c r="Z3054">
        <v>16.364469840161998</v>
      </c>
      <c r="AA3054">
        <v>14.068559976605901</v>
      </c>
      <c r="AC3054">
        <v>15.395165917414401</v>
      </c>
      <c r="AH3054">
        <v>15.5452661697741</v>
      </c>
      <c r="AI3054">
        <v>15.602301605302999</v>
      </c>
      <c r="AJ3054">
        <v>15.4176580596045</v>
      </c>
      <c r="AK3054">
        <v>15.115165604123399</v>
      </c>
      <c r="AL3054">
        <v>15.9754158648493</v>
      </c>
      <c r="AM3054">
        <v>6</v>
      </c>
      <c r="AN3054">
        <v>6</v>
      </c>
      <c r="AO3054">
        <v>16.226905099630301</v>
      </c>
      <c r="AP3054">
        <v>16.4999392905927</v>
      </c>
      <c r="AQ3054">
        <v>16.1562707503609</v>
      </c>
      <c r="AR3054">
        <v>16.364469840161998</v>
      </c>
      <c r="AS3054">
        <v>14.068559976605901</v>
      </c>
      <c r="AT3054">
        <v>14.313238685862</v>
      </c>
      <c r="AU3054">
        <v>15.395165917414401</v>
      </c>
      <c r="AV3054">
        <v>14.8946564518205</v>
      </c>
      <c r="AW3054">
        <v>13.0449072344932</v>
      </c>
      <c r="AX3054">
        <v>13.7109181466104</v>
      </c>
      <c r="AY3054">
        <v>13.8681416547543</v>
      </c>
      <c r="AZ3054">
        <v>15.5452661697741</v>
      </c>
      <c r="BA3054">
        <v>15.602301605302999</v>
      </c>
      <c r="BB3054">
        <v>15.4176580596045</v>
      </c>
      <c r="BC3054">
        <v>15.115165604123399</v>
      </c>
      <c r="BD3054">
        <v>15.9754158648493</v>
      </c>
      <c r="BE3054">
        <v>16.8444248563437</v>
      </c>
      <c r="BF3054">
        <v>17.041375191552401</v>
      </c>
      <c r="BG3054">
        <v>16.906206458084299</v>
      </c>
      <c r="BH3054">
        <v>16.997195871364099</v>
      </c>
      <c r="BI3054">
        <v>16.3471341107469</v>
      </c>
      <c r="BJ3054">
        <v>16.374531787015901</v>
      </c>
      <c r="BK3054">
        <v>16.7010637537607</v>
      </c>
      <c r="BL3054">
        <v>16.5070551863381</v>
      </c>
      <c r="BM3054">
        <v>15.8206545301719</v>
      </c>
      <c r="BN3054">
        <v>16.0414857423707</v>
      </c>
      <c r="BO3054">
        <v>16.0551165304582</v>
      </c>
      <c r="BP3054">
        <v>16.640651483434699</v>
      </c>
      <c r="BQ3054">
        <v>16.777938143362299</v>
      </c>
      <c r="BR3054">
        <v>16.909558685487401</v>
      </c>
      <c r="BS3054">
        <v>16.554945468765599</v>
      </c>
      <c r="BT3054">
        <v>16.879022805621499</v>
      </c>
      <c r="BU3054">
        <v>3.0652751006606098</v>
      </c>
      <c r="BV3054" t="s">
        <v>102</v>
      </c>
      <c r="BW3054">
        <v>-0.464854384870733</v>
      </c>
      <c r="BY3054">
        <v>1.9110498146614401</v>
      </c>
      <c r="BZ3054" t="s">
        <v>102</v>
      </c>
      <c r="CA3054">
        <v>-0.464854384870733</v>
      </c>
      <c r="CC3054">
        <v>2.1853601579884998</v>
      </c>
      <c r="CD3054" t="s">
        <v>102</v>
      </c>
      <c r="CE3054">
        <v>0.64088920420037299</v>
      </c>
      <c r="CG3054">
        <v>1.24218823476661</v>
      </c>
      <c r="CI3054">
        <v>0.64088920420037299</v>
      </c>
      <c r="CK3054">
        <v>2.8997592800625598</v>
      </c>
      <c r="CL3054" t="s">
        <v>102</v>
      </c>
      <c r="CM3054">
        <v>0.80782352272727498</v>
      </c>
      <c r="CO3054">
        <v>2.27243829500989</v>
      </c>
      <c r="CP3054" t="s">
        <v>102</v>
      </c>
      <c r="CQ3054">
        <v>0.80782352272727498</v>
      </c>
      <c r="CS3054">
        <v>1.6026148592018099</v>
      </c>
      <c r="CT3054" t="s">
        <v>102</v>
      </c>
      <c r="CU3054">
        <v>-0.297920066343831</v>
      </c>
      <c r="CW3054">
        <v>1.0605099444127399</v>
      </c>
      <c r="CY3054">
        <v>-0.297920066343831</v>
      </c>
    </row>
    <row r="3055" spans="1:103" x14ac:dyDescent="0.25">
      <c r="A3055">
        <v>3788</v>
      </c>
      <c r="B3055" t="s">
        <v>10388</v>
      </c>
      <c r="C3055" t="s">
        <v>10389</v>
      </c>
      <c r="D3055" t="s">
        <v>10390</v>
      </c>
      <c r="E3055" t="s">
        <v>10391</v>
      </c>
      <c r="G3055">
        <v>36918.300000000003</v>
      </c>
      <c r="J3055">
        <v>50116.7</v>
      </c>
      <c r="L3055">
        <v>78645.5</v>
      </c>
      <c r="M3055">
        <v>29917</v>
      </c>
      <c r="N3055">
        <v>35187.199999999997</v>
      </c>
      <c r="O3055">
        <v>39565.699999999997</v>
      </c>
      <c r="P3055">
        <v>43964.6</v>
      </c>
      <c r="Q3055">
        <v>51339.8</v>
      </c>
      <c r="R3055">
        <v>64812.1</v>
      </c>
      <c r="S3055">
        <v>39567.599999999999</v>
      </c>
      <c r="T3055">
        <v>80155.399999999994</v>
      </c>
      <c r="U3055">
        <v>71735.5</v>
      </c>
      <c r="V3055">
        <v>42705.3</v>
      </c>
      <c r="W3055">
        <v>15.172048501383699</v>
      </c>
      <c r="Z3055">
        <v>15.613003801184901</v>
      </c>
      <c r="AB3055">
        <v>16.2630765982938</v>
      </c>
      <c r="AC3055">
        <v>14.868677892270901</v>
      </c>
      <c r="AD3055">
        <v>15.1027630966255</v>
      </c>
      <c r="AE3055">
        <v>15.2719626612925</v>
      </c>
      <c r="AF3055">
        <v>15.424054722387799</v>
      </c>
      <c r="AG3055">
        <v>15.6477900552919</v>
      </c>
      <c r="AH3055">
        <v>15.983975559640401</v>
      </c>
      <c r="AI3055">
        <v>15.2720319398536</v>
      </c>
      <c r="AJ3055">
        <v>16.290512096320899</v>
      </c>
      <c r="AK3055">
        <v>16.1303996267781</v>
      </c>
      <c r="AL3055">
        <v>15.382127508159099</v>
      </c>
      <c r="AM3055">
        <v>2</v>
      </c>
      <c r="AN3055">
        <v>2</v>
      </c>
      <c r="AO3055">
        <v>15.172048501383699</v>
      </c>
      <c r="AP3055">
        <v>13.7050032856854</v>
      </c>
      <c r="AQ3055">
        <v>15.119744060571801</v>
      </c>
      <c r="AR3055">
        <v>15.613003801184901</v>
      </c>
      <c r="AS3055">
        <v>14.6138597629241</v>
      </c>
      <c r="AT3055">
        <v>16.2630765982938</v>
      </c>
      <c r="AU3055">
        <v>14.868677892270901</v>
      </c>
      <c r="AV3055">
        <v>15.1027630966255</v>
      </c>
      <c r="AW3055">
        <v>15.2719626612925</v>
      </c>
      <c r="AX3055">
        <v>15.424054722387799</v>
      </c>
      <c r="AY3055">
        <v>15.6477900552919</v>
      </c>
      <c r="AZ3055">
        <v>15.983975559640401</v>
      </c>
      <c r="BA3055">
        <v>15.2720319398536</v>
      </c>
      <c r="BB3055">
        <v>16.290512096320899</v>
      </c>
      <c r="BC3055">
        <v>16.1303996267781</v>
      </c>
      <c r="BD3055">
        <v>15.382127508159099</v>
      </c>
      <c r="BE3055">
        <v>16.3560396470426</v>
      </c>
      <c r="BF3055">
        <v>15.799413705799299</v>
      </c>
      <c r="BG3055">
        <v>16.449354406504298</v>
      </c>
      <c r="BH3055">
        <v>16.667359224943802</v>
      </c>
      <c r="BI3055">
        <v>16.560783644658599</v>
      </c>
      <c r="BJ3055">
        <v>17.1583814198471</v>
      </c>
      <c r="BK3055">
        <v>16.482151473837501</v>
      </c>
      <c r="BL3055">
        <v>16.593223362495699</v>
      </c>
      <c r="BM3055">
        <v>16.737511729949698</v>
      </c>
      <c r="BN3055">
        <v>16.755590656863099</v>
      </c>
      <c r="BO3055">
        <v>16.806980612513701</v>
      </c>
      <c r="BP3055">
        <v>16.835058546993899</v>
      </c>
      <c r="BQ3055">
        <v>16.637918445934002</v>
      </c>
      <c r="BR3055">
        <v>17.252078827720698</v>
      </c>
      <c r="BS3055">
        <v>16.9869128158251</v>
      </c>
      <c r="BT3055">
        <v>16.623527640123001</v>
      </c>
      <c r="BU3055">
        <v>0.93478284566821701</v>
      </c>
      <c r="BW3055">
        <v>0.38059322913721499</v>
      </c>
      <c r="BY3055">
        <v>0.63828718313250798</v>
      </c>
      <c r="CA3055">
        <v>0.38059322913721499</v>
      </c>
      <c r="CC3055">
        <v>0.27593837496771301</v>
      </c>
      <c r="CE3055">
        <v>9.1324045820616803E-2</v>
      </c>
      <c r="CG3055">
        <v>0.128905777750045</v>
      </c>
      <c r="CI3055">
        <v>9.1324045820616803E-2</v>
      </c>
      <c r="CK3055">
        <v>1.6048095087339</v>
      </c>
      <c r="CL3055" t="s">
        <v>102</v>
      </c>
      <c r="CM3055">
        <v>-0.46574364050758899</v>
      </c>
      <c r="CO3055">
        <v>1.2853436674134</v>
      </c>
      <c r="CQ3055">
        <v>-0.46574364050758899</v>
      </c>
      <c r="CS3055">
        <v>0.40801879282829201</v>
      </c>
      <c r="CU3055">
        <v>-0.176474457190991</v>
      </c>
      <c r="CW3055">
        <v>0.25896374029520702</v>
      </c>
      <c r="CY3055">
        <v>-0.176474457190991</v>
      </c>
    </row>
    <row r="3056" spans="1:103" x14ac:dyDescent="0.25">
      <c r="A3056">
        <v>3789</v>
      </c>
      <c r="B3056" t="s">
        <v>10392</v>
      </c>
      <c r="C3056" t="s">
        <v>10393</v>
      </c>
      <c r="D3056" t="s">
        <v>10394</v>
      </c>
      <c r="E3056" t="s">
        <v>10395</v>
      </c>
      <c r="G3056">
        <v>91545.2</v>
      </c>
      <c r="H3056">
        <v>121870</v>
      </c>
      <c r="J3056">
        <v>66239.3</v>
      </c>
      <c r="M3056">
        <v>58285.599999999999</v>
      </c>
      <c r="O3056">
        <v>62421.7</v>
      </c>
      <c r="P3056">
        <v>44586.7</v>
      </c>
      <c r="Q3056">
        <v>52934.6</v>
      </c>
      <c r="R3056">
        <v>91609.1</v>
      </c>
      <c r="S3056">
        <v>81526.3</v>
      </c>
      <c r="T3056">
        <v>43997.9</v>
      </c>
      <c r="U3056">
        <v>60520.7</v>
      </c>
      <c r="V3056">
        <v>69561.899999999994</v>
      </c>
      <c r="W3056">
        <v>16.4821966225601</v>
      </c>
      <c r="X3056">
        <v>16.894983504595999</v>
      </c>
      <c r="Z3056">
        <v>16.015399806434601</v>
      </c>
      <c r="AC3056">
        <v>15.8308518757594</v>
      </c>
      <c r="AE3056">
        <v>15.929760027869801</v>
      </c>
      <c r="AF3056">
        <v>15.444325804816501</v>
      </c>
      <c r="AG3056">
        <v>15.691923408712601</v>
      </c>
      <c r="AH3056">
        <v>16.4832032952601</v>
      </c>
      <c r="AI3056">
        <v>16.314977920596402</v>
      </c>
      <c r="AJ3056">
        <v>15.4251470457565</v>
      </c>
      <c r="AK3056">
        <v>15.885141053830599</v>
      </c>
      <c r="AL3056">
        <v>16.086009718219501</v>
      </c>
      <c r="AM3056">
        <v>2</v>
      </c>
      <c r="AN3056">
        <v>2</v>
      </c>
      <c r="AO3056">
        <v>16.4821966225601</v>
      </c>
      <c r="AP3056">
        <v>16.894983504595999</v>
      </c>
      <c r="AQ3056">
        <v>14.228123722208499</v>
      </c>
      <c r="AR3056">
        <v>16.015399806434601</v>
      </c>
      <c r="AS3056">
        <v>14.277794159030799</v>
      </c>
      <c r="AT3056">
        <v>14.0316544453921</v>
      </c>
      <c r="AU3056">
        <v>15.8308518757594</v>
      </c>
      <c r="AV3056">
        <v>14.8899554941442</v>
      </c>
      <c r="AW3056">
        <v>15.929760027869801</v>
      </c>
      <c r="AX3056">
        <v>15.444325804816501</v>
      </c>
      <c r="AY3056">
        <v>15.691923408712601</v>
      </c>
      <c r="AZ3056">
        <v>16.4832032952601</v>
      </c>
      <c r="BA3056">
        <v>16.314977920596402</v>
      </c>
      <c r="BB3056">
        <v>15.4251470457565</v>
      </c>
      <c r="BC3056">
        <v>15.885141053830599</v>
      </c>
      <c r="BD3056">
        <v>16.086009718219501</v>
      </c>
      <c r="BE3056">
        <v>16.9626215894978</v>
      </c>
      <c r="BF3056">
        <v>17.216917564651599</v>
      </c>
      <c r="BG3056">
        <v>16.056370236560099</v>
      </c>
      <c r="BH3056">
        <v>16.8439805784319</v>
      </c>
      <c r="BI3056">
        <v>16.429112476913701</v>
      </c>
      <c r="BJ3056">
        <v>16.2613327861676</v>
      </c>
      <c r="BK3056">
        <v>16.882220782822799</v>
      </c>
      <c r="BL3056">
        <v>16.505108718220601</v>
      </c>
      <c r="BM3056">
        <v>17.008320549651199</v>
      </c>
      <c r="BN3056">
        <v>16.764040467455601</v>
      </c>
      <c r="BO3056">
        <v>16.825626027668601</v>
      </c>
      <c r="BP3056">
        <v>17.056283349496301</v>
      </c>
      <c r="BQ3056">
        <v>17.080081308390501</v>
      </c>
      <c r="BR3056">
        <v>16.9124974684844</v>
      </c>
      <c r="BS3056">
        <v>16.882558851383799</v>
      </c>
      <c r="BT3056">
        <v>16.926649216204702</v>
      </c>
      <c r="BU3056">
        <v>0.457451273852225</v>
      </c>
      <c r="BW3056">
        <v>-0.25052880125416899</v>
      </c>
      <c r="BY3056">
        <v>0.31223390003398299</v>
      </c>
      <c r="CA3056">
        <v>-0.25052880125416899</v>
      </c>
      <c r="CC3056">
        <v>0.18158929370238899</v>
      </c>
      <c r="CE3056">
        <v>3.6879112547925502E-2</v>
      </c>
      <c r="CG3056">
        <v>8.1453882184393298E-2</v>
      </c>
      <c r="CI3056">
        <v>3.6879112547925502E-2</v>
      </c>
      <c r="CK3056">
        <v>0.25658013854019002</v>
      </c>
      <c r="CM3056">
        <v>-0.14359510628257799</v>
      </c>
      <c r="CO3056">
        <v>0.19686573056985199</v>
      </c>
      <c r="CQ3056">
        <v>-0.14359510628257799</v>
      </c>
      <c r="CS3056">
        <v>1.99196339297951</v>
      </c>
      <c r="CT3056" t="s">
        <v>102</v>
      </c>
      <c r="CU3056">
        <v>-0.43100302008467301</v>
      </c>
      <c r="CW3056">
        <v>1.3266392908018401</v>
      </c>
      <c r="CX3056" t="s">
        <v>102</v>
      </c>
      <c r="CY3056">
        <v>-0.43100302008467301</v>
      </c>
    </row>
    <row r="3057" spans="1:103" x14ac:dyDescent="0.25">
      <c r="A3057">
        <v>3791</v>
      </c>
      <c r="B3057" t="s">
        <v>10396</v>
      </c>
      <c r="C3057" t="s">
        <v>10397</v>
      </c>
      <c r="D3057" t="s">
        <v>10398</v>
      </c>
      <c r="E3057" t="s">
        <v>10399</v>
      </c>
      <c r="G3057">
        <v>1489240</v>
      </c>
      <c r="H3057">
        <v>1782930</v>
      </c>
      <c r="I3057">
        <v>1668620</v>
      </c>
      <c r="J3057">
        <v>1713370</v>
      </c>
      <c r="K3057">
        <v>498788</v>
      </c>
      <c r="L3057">
        <v>539246</v>
      </c>
      <c r="M3057">
        <v>631353</v>
      </c>
      <c r="N3057">
        <v>461782</v>
      </c>
      <c r="O3057">
        <v>2446580</v>
      </c>
      <c r="P3057">
        <v>2716510</v>
      </c>
      <c r="Q3057">
        <v>1834010</v>
      </c>
      <c r="R3057">
        <v>2499990</v>
      </c>
      <c r="S3057">
        <v>1193520</v>
      </c>
      <c r="T3057">
        <v>1162570</v>
      </c>
      <c r="U3057">
        <v>897379</v>
      </c>
      <c r="V3057">
        <v>763070</v>
      </c>
      <c r="W3057">
        <v>20.5061448409798</v>
      </c>
      <c r="X3057">
        <v>20.765818631437199</v>
      </c>
      <c r="Y3057">
        <v>20.670224012020299</v>
      </c>
      <c r="Z3057">
        <v>20.708405302488298</v>
      </c>
      <c r="AA3057">
        <v>18.9280672312067</v>
      </c>
      <c r="AB3057">
        <v>19.040584044289702</v>
      </c>
      <c r="AC3057">
        <v>19.268087340107101</v>
      </c>
      <c r="AD3057">
        <v>18.816852413211699</v>
      </c>
      <c r="AE3057">
        <v>21.222335027127301</v>
      </c>
      <c r="AF3057">
        <v>21.373322927183299</v>
      </c>
      <c r="AG3057">
        <v>20.806570074620801</v>
      </c>
      <c r="AH3057">
        <v>21.253490893419801</v>
      </c>
      <c r="AI3057">
        <v>20.186791311411199</v>
      </c>
      <c r="AJ3057">
        <v>20.148886154888899</v>
      </c>
      <c r="AK3057">
        <v>19.775357897641602</v>
      </c>
      <c r="AL3057">
        <v>19.541455882768702</v>
      </c>
      <c r="AM3057">
        <v>22</v>
      </c>
      <c r="AN3057">
        <v>22</v>
      </c>
      <c r="AO3057">
        <v>20.5061448409798</v>
      </c>
      <c r="AP3057">
        <v>20.765818631437199</v>
      </c>
      <c r="AQ3057">
        <v>20.670224012020299</v>
      </c>
      <c r="AR3057">
        <v>20.708405302488298</v>
      </c>
      <c r="AS3057">
        <v>18.9280672312067</v>
      </c>
      <c r="AT3057">
        <v>19.040584044289702</v>
      </c>
      <c r="AU3057">
        <v>19.268087340107101</v>
      </c>
      <c r="AV3057">
        <v>18.816852413211699</v>
      </c>
      <c r="AW3057">
        <v>21.222335027127301</v>
      </c>
      <c r="AX3057">
        <v>21.373322927183299</v>
      </c>
      <c r="AY3057">
        <v>20.806570074620801</v>
      </c>
      <c r="AZ3057">
        <v>21.253490893419801</v>
      </c>
      <c r="BA3057">
        <v>20.186791311411199</v>
      </c>
      <c r="BB3057">
        <v>20.148886154888899</v>
      </c>
      <c r="BC3057">
        <v>19.775357897641602</v>
      </c>
      <c r="BD3057">
        <v>19.541455882768702</v>
      </c>
      <c r="BE3057">
        <v>18.825658514266699</v>
      </c>
      <c r="BF3057">
        <v>18.936967017231499</v>
      </c>
      <c r="BG3057">
        <v>18.895744044178599</v>
      </c>
      <c r="BH3057">
        <v>18.903854364022099</v>
      </c>
      <c r="BI3057">
        <v>18.251098656554198</v>
      </c>
      <c r="BJ3057">
        <v>18.274960484111201</v>
      </c>
      <c r="BK3057">
        <v>18.311413881617401</v>
      </c>
      <c r="BL3057">
        <v>18.131070954033799</v>
      </c>
      <c r="BM3057">
        <v>19.1872225361221</v>
      </c>
      <c r="BN3057">
        <v>19.235487311191399</v>
      </c>
      <c r="BO3057">
        <v>18.986456852083201</v>
      </c>
      <c r="BP3057">
        <v>19.170160156586402</v>
      </c>
      <c r="BQ3057">
        <v>18.721558550155901</v>
      </c>
      <c r="BR3057">
        <v>18.766158817889298</v>
      </c>
      <c r="BS3057">
        <v>18.537789676994802</v>
      </c>
      <c r="BT3057">
        <v>18.414711099987599</v>
      </c>
      <c r="BU3057">
        <v>5.5801571834096499</v>
      </c>
      <c r="BV3057" t="s">
        <v>102</v>
      </c>
      <c r="BW3057">
        <v>-0.64841999084556701</v>
      </c>
      <c r="BY3057">
        <v>3.18070615150411</v>
      </c>
      <c r="BZ3057" t="s">
        <v>102</v>
      </c>
      <c r="CA3057">
        <v>-0.64841999084556701</v>
      </c>
      <c r="CC3057">
        <v>3.3159252286029899</v>
      </c>
      <c r="CD3057" t="s">
        <v>102</v>
      </c>
      <c r="CE3057">
        <v>-0.53477717773882805</v>
      </c>
      <c r="CG3057">
        <v>1.92575520572248</v>
      </c>
      <c r="CH3057" t="s">
        <v>102</v>
      </c>
      <c r="CI3057">
        <v>-0.53477717773882805</v>
      </c>
      <c r="CK3057">
        <v>2.5031652171169401</v>
      </c>
      <c r="CL3057" t="s">
        <v>102</v>
      </c>
      <c r="CM3057">
        <v>-0.25427572907102902</v>
      </c>
      <c r="CO3057">
        <v>1.98174261563799</v>
      </c>
      <c r="CP3057" t="s">
        <v>102</v>
      </c>
      <c r="CQ3057">
        <v>-0.25427572907102902</v>
      </c>
      <c r="CS3057">
        <v>2.4612628951788298</v>
      </c>
      <c r="CT3057" t="s">
        <v>102</v>
      </c>
      <c r="CU3057">
        <v>-0.36791854217776798</v>
      </c>
      <c r="CW3057">
        <v>1.64542252168113</v>
      </c>
      <c r="CX3057" t="s">
        <v>102</v>
      </c>
      <c r="CY3057">
        <v>-0.36791854217776798</v>
      </c>
    </row>
    <row r="3058" spans="1:103" x14ac:dyDescent="0.25">
      <c r="A3058">
        <v>3792</v>
      </c>
      <c r="B3058" t="s">
        <v>10400</v>
      </c>
      <c r="C3058" t="s">
        <v>10400</v>
      </c>
      <c r="D3058" t="s">
        <v>10401</v>
      </c>
      <c r="E3058" t="s">
        <v>10402</v>
      </c>
      <c r="G3058">
        <v>61870.1</v>
      </c>
      <c r="H3058">
        <v>117762</v>
      </c>
      <c r="I3058">
        <v>97556.9</v>
      </c>
      <c r="J3058">
        <v>90365.4</v>
      </c>
      <c r="K3058">
        <v>123172</v>
      </c>
      <c r="L3058">
        <v>98023.4</v>
      </c>
      <c r="M3058">
        <v>60067.4</v>
      </c>
      <c r="N3058">
        <v>69063.100000000006</v>
      </c>
      <c r="O3058">
        <v>153668</v>
      </c>
      <c r="P3058">
        <v>178140</v>
      </c>
      <c r="Q3058">
        <v>105187</v>
      </c>
      <c r="R3058">
        <v>133809</v>
      </c>
      <c r="S3058">
        <v>112474</v>
      </c>
      <c r="T3058">
        <v>113978</v>
      </c>
      <c r="U3058">
        <v>85337.5</v>
      </c>
      <c r="V3058">
        <v>123144</v>
      </c>
      <c r="W3058">
        <v>15.916954745315801</v>
      </c>
      <c r="X3058">
        <v>16.845514553029801</v>
      </c>
      <c r="Y3058">
        <v>16.573956294861802</v>
      </c>
      <c r="Z3058">
        <v>16.463482864539401</v>
      </c>
      <c r="AA3058">
        <v>16.910314807967701</v>
      </c>
      <c r="AB3058">
        <v>16.580838567901498</v>
      </c>
      <c r="AC3058">
        <v>15.8742945981285</v>
      </c>
      <c r="AD3058">
        <v>16.075627472707598</v>
      </c>
      <c r="AE3058">
        <v>17.229457242277199</v>
      </c>
      <c r="AF3058">
        <v>17.442651973595101</v>
      </c>
      <c r="AG3058">
        <v>16.6825968882453</v>
      </c>
      <c r="AH3058">
        <v>17.0298156294199</v>
      </c>
      <c r="AI3058">
        <v>16.7792320144904</v>
      </c>
      <c r="AJ3058">
        <v>16.798395857126302</v>
      </c>
      <c r="AK3058">
        <v>16.380892226314899</v>
      </c>
      <c r="AL3058">
        <v>16.9099868109125</v>
      </c>
      <c r="AM3058">
        <v>2</v>
      </c>
      <c r="AN3058">
        <v>2</v>
      </c>
      <c r="AO3058">
        <v>15.916954745315801</v>
      </c>
      <c r="AP3058">
        <v>16.845514553029801</v>
      </c>
      <c r="AQ3058">
        <v>16.573956294861802</v>
      </c>
      <c r="AR3058">
        <v>16.463482864539401</v>
      </c>
      <c r="AS3058">
        <v>16.910314807967701</v>
      </c>
      <c r="AT3058">
        <v>16.580838567901498</v>
      </c>
      <c r="AU3058">
        <v>15.8742945981285</v>
      </c>
      <c r="AV3058">
        <v>16.075627472707598</v>
      </c>
      <c r="AW3058">
        <v>17.229457242277199</v>
      </c>
      <c r="AX3058">
        <v>17.442651973595101</v>
      </c>
      <c r="AY3058">
        <v>16.6825968882453</v>
      </c>
      <c r="AZ3058">
        <v>17.0298156294199</v>
      </c>
      <c r="BA3058">
        <v>16.7792320144904</v>
      </c>
      <c r="BB3058">
        <v>16.798395857126302</v>
      </c>
      <c r="BC3058">
        <v>16.380892226314899</v>
      </c>
      <c r="BD3058">
        <v>16.9099868109125</v>
      </c>
      <c r="BE3058">
        <v>16.700921778374202</v>
      </c>
      <c r="BF3058">
        <v>17.194935475445199</v>
      </c>
      <c r="BG3058">
        <v>17.090302535686799</v>
      </c>
      <c r="BH3058">
        <v>17.040655086044001</v>
      </c>
      <c r="BI3058">
        <v>17.460539269606802</v>
      </c>
      <c r="BJ3058">
        <v>17.2861241422635</v>
      </c>
      <c r="BK3058">
        <v>16.900284147886602</v>
      </c>
      <c r="BL3058">
        <v>16.9960454300668</v>
      </c>
      <c r="BM3058">
        <v>17.543393334199401</v>
      </c>
      <c r="BN3058">
        <v>17.5970239890618</v>
      </c>
      <c r="BO3058">
        <v>17.244164771659001</v>
      </c>
      <c r="BP3058">
        <v>17.298505880501601</v>
      </c>
      <c r="BQ3058">
        <v>17.276904464003099</v>
      </c>
      <c r="BR3058">
        <v>17.4513795248264</v>
      </c>
      <c r="BS3058">
        <v>17.093493782642</v>
      </c>
      <c r="BT3058">
        <v>17.281488749613199</v>
      </c>
      <c r="BU3058">
        <v>0.46725014009092303</v>
      </c>
      <c r="BW3058">
        <v>0.15404452856835599</v>
      </c>
      <c r="BY3058">
        <v>0.31946223035288901</v>
      </c>
      <c r="CA3058">
        <v>0.15404452856835599</v>
      </c>
      <c r="CC3058">
        <v>0.67871812070178805</v>
      </c>
      <c r="CE3058">
        <v>-0.144955363584305</v>
      </c>
      <c r="CG3058">
        <v>0.34257642481155898</v>
      </c>
      <c r="CI3058">
        <v>-0.144955363584305</v>
      </c>
      <c r="CK3058">
        <v>1.9326384176367499</v>
      </c>
      <c r="CL3058" t="s">
        <v>102</v>
      </c>
      <c r="CM3058">
        <v>-0.41406827496792697</v>
      </c>
      <c r="CO3058">
        <v>1.5422444739047201</v>
      </c>
      <c r="CP3058" t="s">
        <v>102</v>
      </c>
      <c r="CQ3058">
        <v>-0.41406827496792697</v>
      </c>
      <c r="CS3058">
        <v>0.37288652335920702</v>
      </c>
      <c r="CU3058">
        <v>-0.115068382815266</v>
      </c>
      <c r="CW3058">
        <v>0.237864619362646</v>
      </c>
      <c r="CY3058">
        <v>-0.115068382815266</v>
      </c>
    </row>
    <row r="3059" spans="1:103" x14ac:dyDescent="0.25">
      <c r="A3059">
        <v>3793</v>
      </c>
      <c r="B3059" t="s">
        <v>10403</v>
      </c>
      <c r="C3059" t="s">
        <v>10403</v>
      </c>
      <c r="D3059" t="s">
        <v>10404</v>
      </c>
      <c r="E3059" t="s">
        <v>10405</v>
      </c>
      <c r="G3059">
        <v>4321930</v>
      </c>
      <c r="H3059">
        <v>5032160</v>
      </c>
      <c r="I3059">
        <v>5444920</v>
      </c>
      <c r="J3059">
        <v>5342300</v>
      </c>
      <c r="K3059">
        <v>2735790</v>
      </c>
      <c r="L3059">
        <v>1522240</v>
      </c>
      <c r="M3059">
        <v>2384510</v>
      </c>
      <c r="N3059">
        <v>2383290</v>
      </c>
      <c r="O3059">
        <v>1060570</v>
      </c>
      <c r="P3059">
        <v>1082640</v>
      </c>
      <c r="Q3059">
        <v>925693</v>
      </c>
      <c r="R3059">
        <v>863752</v>
      </c>
      <c r="S3059">
        <v>640400</v>
      </c>
      <c r="T3059">
        <v>629320</v>
      </c>
      <c r="U3059">
        <v>520100</v>
      </c>
      <c r="V3059">
        <v>579416</v>
      </c>
      <c r="W3059">
        <v>22.043244275147</v>
      </c>
      <c r="X3059">
        <v>22.262746363468398</v>
      </c>
      <c r="Y3059">
        <v>22.376479421489201</v>
      </c>
      <c r="Z3059">
        <v>22.349029562960901</v>
      </c>
      <c r="AA3059">
        <v>21.383526062126101</v>
      </c>
      <c r="AB3059">
        <v>20.537764404849799</v>
      </c>
      <c r="AC3059">
        <v>21.185261402347901</v>
      </c>
      <c r="AD3059">
        <v>21.184523079436602</v>
      </c>
      <c r="AE3059">
        <v>20.016408414445401</v>
      </c>
      <c r="AF3059">
        <v>20.046122166327802</v>
      </c>
      <c r="AG3059">
        <v>19.8201742869146</v>
      </c>
      <c r="AH3059">
        <v>19.7202576204722</v>
      </c>
      <c r="AI3059">
        <v>19.288613782290899</v>
      </c>
      <c r="AJ3059">
        <v>19.263434267406002</v>
      </c>
      <c r="AK3059">
        <v>18.988429512370899</v>
      </c>
      <c r="AL3059">
        <v>19.144239998192401</v>
      </c>
      <c r="AM3059">
        <v>26</v>
      </c>
      <c r="AN3059">
        <v>22</v>
      </c>
      <c r="AO3059">
        <v>22.043244275147</v>
      </c>
      <c r="AP3059">
        <v>22.262746363468398</v>
      </c>
      <c r="AQ3059">
        <v>22.376479421489201</v>
      </c>
      <c r="AR3059">
        <v>22.349029562960901</v>
      </c>
      <c r="AS3059">
        <v>21.383526062126101</v>
      </c>
      <c r="AT3059">
        <v>20.537764404849799</v>
      </c>
      <c r="AU3059">
        <v>21.185261402347901</v>
      </c>
      <c r="AV3059">
        <v>21.184523079436602</v>
      </c>
      <c r="AW3059">
        <v>20.016408414445401</v>
      </c>
      <c r="AX3059">
        <v>20.046122166327802</v>
      </c>
      <c r="AY3059">
        <v>19.8201742869146</v>
      </c>
      <c r="AZ3059">
        <v>19.7202576204722</v>
      </c>
      <c r="BA3059">
        <v>19.288613782290899</v>
      </c>
      <c r="BB3059">
        <v>19.263434267406002</v>
      </c>
      <c r="BC3059">
        <v>18.988429512370899</v>
      </c>
      <c r="BD3059">
        <v>19.144239998192401</v>
      </c>
      <c r="BE3059">
        <v>19.537316032568299</v>
      </c>
      <c r="BF3059">
        <v>19.602143818014799</v>
      </c>
      <c r="BG3059">
        <v>19.6477809111637</v>
      </c>
      <c r="BH3059">
        <v>19.623964090932098</v>
      </c>
      <c r="BI3059">
        <v>19.213152279035</v>
      </c>
      <c r="BJ3059">
        <v>18.876838347099</v>
      </c>
      <c r="BK3059">
        <v>19.108569609632799</v>
      </c>
      <c r="BL3059">
        <v>19.111423423035799</v>
      </c>
      <c r="BM3059">
        <v>18.690754202224198</v>
      </c>
      <c r="BN3059">
        <v>18.682256121544501</v>
      </c>
      <c r="BO3059">
        <v>18.5697253430709</v>
      </c>
      <c r="BP3059">
        <v>18.4907323047326</v>
      </c>
      <c r="BQ3059">
        <v>18.3407710936598</v>
      </c>
      <c r="BR3059">
        <v>18.418695102670299</v>
      </c>
      <c r="BS3059">
        <v>18.202963066256999</v>
      </c>
      <c r="BT3059">
        <v>18.243653068890101</v>
      </c>
      <c r="BU3059">
        <v>3.8832718440925298</v>
      </c>
      <c r="BV3059" t="s">
        <v>102</v>
      </c>
      <c r="BW3059">
        <v>-0.52530529846907403</v>
      </c>
      <c r="BY3059">
        <v>2.36965294706622</v>
      </c>
      <c r="BZ3059" t="s">
        <v>102</v>
      </c>
      <c r="CA3059">
        <v>-0.52530529846907403</v>
      </c>
      <c r="CC3059">
        <v>2.64808109225143</v>
      </c>
      <c r="CD3059" t="s">
        <v>102</v>
      </c>
      <c r="CE3059">
        <v>-0.30684641002374402</v>
      </c>
      <c r="CG3059">
        <v>1.5343491317368301</v>
      </c>
      <c r="CH3059" t="s">
        <v>102</v>
      </c>
      <c r="CI3059">
        <v>-0.30684641002374402</v>
      </c>
      <c r="CK3059">
        <v>6.8010001653262204</v>
      </c>
      <c r="CL3059" t="s">
        <v>102</v>
      </c>
      <c r="CM3059">
        <v>0.99443422027668404</v>
      </c>
      <c r="CO3059">
        <v>4.6670964568657602</v>
      </c>
      <c r="CP3059" t="s">
        <v>102</v>
      </c>
      <c r="CQ3059">
        <v>0.99443422027668404</v>
      </c>
      <c r="CS3059">
        <v>4.6836643789321402</v>
      </c>
      <c r="CT3059" t="s">
        <v>102</v>
      </c>
      <c r="CU3059">
        <v>0.77597533183135403</v>
      </c>
      <c r="CW3059">
        <v>2.9879638591609701</v>
      </c>
      <c r="CX3059" t="s">
        <v>102</v>
      </c>
      <c r="CY3059">
        <v>0.77597533183135403</v>
      </c>
    </row>
    <row r="3060" spans="1:103" x14ac:dyDescent="0.25">
      <c r="A3060">
        <v>3794</v>
      </c>
      <c r="B3060" t="s">
        <v>10406</v>
      </c>
      <c r="C3060" t="s">
        <v>10406</v>
      </c>
      <c r="D3060" t="s">
        <v>10407</v>
      </c>
      <c r="E3060" t="s">
        <v>10408</v>
      </c>
      <c r="G3060">
        <v>67134.2</v>
      </c>
      <c r="H3060">
        <v>44325.2</v>
      </c>
      <c r="J3060">
        <v>66630.5</v>
      </c>
      <c r="L3060">
        <v>22077.599999999999</v>
      </c>
      <c r="P3060">
        <v>29442.7</v>
      </c>
      <c r="Q3060">
        <v>40834.1</v>
      </c>
      <c r="R3060">
        <v>58383.7</v>
      </c>
      <c r="S3060">
        <v>65481.5</v>
      </c>
      <c r="T3060">
        <v>18089.2</v>
      </c>
      <c r="U3060">
        <v>39584.5</v>
      </c>
      <c r="V3060">
        <v>79787.8</v>
      </c>
      <c r="W3060">
        <v>16.034760281602999</v>
      </c>
      <c r="X3060">
        <v>15.435839520281</v>
      </c>
      <c r="Z3060">
        <v>16.023895099282001</v>
      </c>
      <c r="AB3060">
        <v>14.430295728463999</v>
      </c>
      <c r="AF3060">
        <v>14.845622357262201</v>
      </c>
      <c r="AG3060">
        <v>15.317486810024601</v>
      </c>
      <c r="AH3060">
        <v>15.833278022429701</v>
      </c>
      <c r="AI3060">
        <v>15.9987997498919</v>
      </c>
      <c r="AJ3060">
        <v>14.142840985322101</v>
      </c>
      <c r="AK3060">
        <v>15.2726480080706</v>
      </c>
      <c r="AL3060">
        <v>16.283880546735499</v>
      </c>
      <c r="AM3060">
        <v>2</v>
      </c>
      <c r="AN3060">
        <v>2</v>
      </c>
      <c r="AO3060">
        <v>16.034760281602999</v>
      </c>
      <c r="AP3060">
        <v>15.435839520281</v>
      </c>
      <c r="AQ3060">
        <v>13.988195850148101</v>
      </c>
      <c r="AR3060">
        <v>16.023895099282001</v>
      </c>
      <c r="AS3060">
        <v>14.0851227913189</v>
      </c>
      <c r="AT3060">
        <v>14.430295728463999</v>
      </c>
      <c r="AU3060">
        <v>14.4817057319987</v>
      </c>
      <c r="AV3060">
        <v>14.699427794541799</v>
      </c>
      <c r="AW3060">
        <v>13.770444479453399</v>
      </c>
      <c r="AX3060">
        <v>14.845622357262201</v>
      </c>
      <c r="AY3060">
        <v>15.317486810024601</v>
      </c>
      <c r="AZ3060">
        <v>15.833278022429701</v>
      </c>
      <c r="BA3060">
        <v>15.9987997498919</v>
      </c>
      <c r="BB3060">
        <v>14.142840985322101</v>
      </c>
      <c r="BC3060">
        <v>15.2726480080706</v>
      </c>
      <c r="BD3060">
        <v>16.283880546735499</v>
      </c>
      <c r="BE3060">
        <v>16.755464245655599</v>
      </c>
      <c r="BF3060">
        <v>16.568530400328001</v>
      </c>
      <c r="BG3060">
        <v>15.950621352656</v>
      </c>
      <c r="BH3060">
        <v>16.847709368234501</v>
      </c>
      <c r="BI3060">
        <v>16.353623454283198</v>
      </c>
      <c r="BJ3060">
        <v>16.4215896061704</v>
      </c>
      <c r="BK3060">
        <v>16.321249508690499</v>
      </c>
      <c r="BL3060">
        <v>16.426219241156499</v>
      </c>
      <c r="BM3060">
        <v>16.119351203251401</v>
      </c>
      <c r="BN3060">
        <v>16.514476550446801</v>
      </c>
      <c r="BO3060">
        <v>16.667434426745899</v>
      </c>
      <c r="BP3060">
        <v>16.7682793387721</v>
      </c>
      <c r="BQ3060">
        <v>16.946035780063799</v>
      </c>
      <c r="BR3060">
        <v>16.409302620627599</v>
      </c>
      <c r="BS3060">
        <v>16.621951946802799</v>
      </c>
      <c r="BT3060">
        <v>17.011860799255299</v>
      </c>
      <c r="BU3060">
        <v>0.360330997328971</v>
      </c>
      <c r="BW3060">
        <v>-0.14991088914339201</v>
      </c>
      <c r="BY3060">
        <v>0.247025308770321</v>
      </c>
      <c r="CA3060">
        <v>-0.14991088914339201</v>
      </c>
      <c r="CC3060">
        <v>0.62130954243051895</v>
      </c>
      <c r="CE3060">
        <v>0.22990240688331501</v>
      </c>
      <c r="CG3060">
        <v>0.31311007821674203</v>
      </c>
      <c r="CI3060">
        <v>0.22990240688331501</v>
      </c>
      <c r="CK3060">
        <v>2.0518816819001001E-2</v>
      </c>
      <c r="CM3060">
        <v>1.3195961914483601E-2</v>
      </c>
      <c r="CO3060">
        <v>1.51988370502218E-2</v>
      </c>
      <c r="CQ3060">
        <v>1.3195961914483601E-2</v>
      </c>
      <c r="CS3060">
        <v>1.60508356405013</v>
      </c>
      <c r="CT3060" t="s">
        <v>102</v>
      </c>
      <c r="CU3060">
        <v>-0.36661733411222303</v>
      </c>
      <c r="CW3060">
        <v>1.06081632307699</v>
      </c>
      <c r="CY3060">
        <v>-0.36661733411222303</v>
      </c>
    </row>
    <row r="3061" spans="1:103" x14ac:dyDescent="0.25">
      <c r="A3061">
        <v>3795</v>
      </c>
      <c r="B3061" t="s">
        <v>10409</v>
      </c>
      <c r="C3061" t="s">
        <v>10409</v>
      </c>
      <c r="D3061" t="s">
        <v>10410</v>
      </c>
      <c r="E3061" t="s">
        <v>10411</v>
      </c>
      <c r="G3061">
        <v>352793</v>
      </c>
      <c r="H3061">
        <v>273885</v>
      </c>
      <c r="I3061">
        <v>328604</v>
      </c>
      <c r="J3061">
        <v>342455</v>
      </c>
      <c r="K3061">
        <v>391342</v>
      </c>
      <c r="L3061">
        <v>272880</v>
      </c>
      <c r="M3061">
        <v>357327</v>
      </c>
      <c r="N3061">
        <v>421406</v>
      </c>
      <c r="O3061">
        <v>396710</v>
      </c>
      <c r="P3061">
        <v>437704</v>
      </c>
      <c r="Q3061">
        <v>390220</v>
      </c>
      <c r="R3061">
        <v>380881</v>
      </c>
      <c r="S3061">
        <v>499095</v>
      </c>
      <c r="T3061">
        <v>488300</v>
      </c>
      <c r="U3061">
        <v>475429</v>
      </c>
      <c r="V3061">
        <v>435171</v>
      </c>
      <c r="W3061">
        <v>18.428462410146601</v>
      </c>
      <c r="X3061">
        <v>18.063210729825801</v>
      </c>
      <c r="Y3061">
        <v>18.325990516334699</v>
      </c>
      <c r="Z3061">
        <v>18.385554898883299</v>
      </c>
      <c r="AA3061">
        <v>18.5780704273539</v>
      </c>
      <c r="AB3061">
        <v>18.057907134500699</v>
      </c>
      <c r="AC3061">
        <v>18.446885404017401</v>
      </c>
      <c r="AD3061">
        <v>18.684851329903399</v>
      </c>
      <c r="AE3061">
        <v>18.597725238868701</v>
      </c>
      <c r="AF3061">
        <v>18.739596042681001</v>
      </c>
      <c r="AG3061">
        <v>18.573928196928499</v>
      </c>
      <c r="AH3061">
        <v>18.538980796232799</v>
      </c>
      <c r="AI3061">
        <v>18.928954925237999</v>
      </c>
      <c r="AJ3061">
        <v>18.897408252412099</v>
      </c>
      <c r="AK3061">
        <v>18.8588703812513</v>
      </c>
      <c r="AL3061">
        <v>18.731222892352701</v>
      </c>
      <c r="AM3061">
        <v>6</v>
      </c>
      <c r="AN3061">
        <v>6</v>
      </c>
      <c r="AO3061">
        <v>18.428462410146601</v>
      </c>
      <c r="AP3061">
        <v>18.063210729825801</v>
      </c>
      <c r="AQ3061">
        <v>18.325990516334699</v>
      </c>
      <c r="AR3061">
        <v>18.385554898883299</v>
      </c>
      <c r="AS3061">
        <v>18.5780704273539</v>
      </c>
      <c r="AT3061">
        <v>18.057907134500699</v>
      </c>
      <c r="AU3061">
        <v>18.446885404017401</v>
      </c>
      <c r="AV3061">
        <v>18.684851329903399</v>
      </c>
      <c r="AW3061">
        <v>18.597725238868701</v>
      </c>
      <c r="AX3061">
        <v>18.739596042681001</v>
      </c>
      <c r="AY3061">
        <v>18.573928196928499</v>
      </c>
      <c r="AZ3061">
        <v>18.538980796232799</v>
      </c>
      <c r="BA3061">
        <v>18.928954925237999</v>
      </c>
      <c r="BB3061">
        <v>18.897408252412099</v>
      </c>
      <c r="BC3061">
        <v>18.8588703812513</v>
      </c>
      <c r="BD3061">
        <v>18.731222892352701</v>
      </c>
      <c r="BE3061">
        <v>17.863717933404601</v>
      </c>
      <c r="BF3061">
        <v>17.736032570431998</v>
      </c>
      <c r="BG3061">
        <v>17.862516542719501</v>
      </c>
      <c r="BH3061">
        <v>17.884299058097699</v>
      </c>
      <c r="BI3061">
        <v>18.113969217134098</v>
      </c>
      <c r="BJ3061">
        <v>17.879916911505099</v>
      </c>
      <c r="BK3061">
        <v>17.9699603641177</v>
      </c>
      <c r="BL3061">
        <v>18.076414878010102</v>
      </c>
      <c r="BM3061">
        <v>18.1066960471919</v>
      </c>
      <c r="BN3061">
        <v>18.137642960515301</v>
      </c>
      <c r="BO3061">
        <v>18.043212537406799</v>
      </c>
      <c r="BP3061">
        <v>17.967268335290498</v>
      </c>
      <c r="BQ3061">
        <v>18.188291681802699</v>
      </c>
      <c r="BR3061">
        <v>18.275061370748201</v>
      </c>
      <c r="BS3061">
        <v>18.1478375356816</v>
      </c>
      <c r="BT3061">
        <v>18.065790360781499</v>
      </c>
      <c r="BU3061">
        <v>1.51147875205993</v>
      </c>
      <c r="BV3061" t="s">
        <v>102</v>
      </c>
      <c r="BW3061">
        <v>0.17342381652830499</v>
      </c>
      <c r="BY3061">
        <v>1.0257956118173099</v>
      </c>
      <c r="CA3061">
        <v>0.17342381652830499</v>
      </c>
      <c r="CC3061">
        <v>0.92335042564381298</v>
      </c>
      <c r="CE3061">
        <v>0.105540267152388</v>
      </c>
      <c r="CG3061">
        <v>0.47684826326375501</v>
      </c>
      <c r="CI3061">
        <v>0.105540267152388</v>
      </c>
      <c r="CK3061">
        <v>2.5120801581883998</v>
      </c>
      <c r="CL3061" t="s">
        <v>102</v>
      </c>
      <c r="CM3061">
        <v>-0.22706344393766201</v>
      </c>
      <c r="CO3061">
        <v>1.98822793089351</v>
      </c>
      <c r="CP3061" t="s">
        <v>102</v>
      </c>
      <c r="CQ3061">
        <v>-0.22706344393766201</v>
      </c>
      <c r="CS3061">
        <v>1.2275879825337599</v>
      </c>
      <c r="CU3061">
        <v>-0.159179894561745</v>
      </c>
      <c r="CW3061">
        <v>0.80085176999629903</v>
      </c>
      <c r="CY3061">
        <v>-0.159179894561745</v>
      </c>
    </row>
    <row r="3062" spans="1:103" x14ac:dyDescent="0.25">
      <c r="A3062">
        <v>3798</v>
      </c>
      <c r="B3062" t="s">
        <v>10412</v>
      </c>
      <c r="C3062" t="s">
        <v>10412</v>
      </c>
      <c r="D3062" t="s">
        <v>10413</v>
      </c>
      <c r="E3062" t="s">
        <v>10414</v>
      </c>
      <c r="G3062">
        <v>155642</v>
      </c>
      <c r="I3062">
        <v>204707</v>
      </c>
      <c r="J3062">
        <v>256515</v>
      </c>
      <c r="L3062">
        <v>383858</v>
      </c>
      <c r="M3062">
        <v>319257</v>
      </c>
      <c r="N3062">
        <v>271954</v>
      </c>
      <c r="R3062">
        <v>177336</v>
      </c>
      <c r="S3062">
        <v>251680</v>
      </c>
      <c r="T3062">
        <v>194647</v>
      </c>
      <c r="U3062">
        <v>164155</v>
      </c>
      <c r="V3062">
        <v>278395</v>
      </c>
      <c r="W3062">
        <v>17.247871898613301</v>
      </c>
      <c r="Y3062">
        <v>17.643200910909599</v>
      </c>
      <c r="Z3062">
        <v>17.968683665933298</v>
      </c>
      <c r="AB3062">
        <v>18.550213190113901</v>
      </c>
      <c r="AC3062">
        <v>18.2843587271121</v>
      </c>
      <c r="AD3062">
        <v>18.053003120088199</v>
      </c>
      <c r="AH3062">
        <v>17.436125913941201</v>
      </c>
      <c r="AI3062">
        <v>17.941231050302999</v>
      </c>
      <c r="AJ3062">
        <v>17.570500583732901</v>
      </c>
      <c r="AK3062">
        <v>17.324699168090198</v>
      </c>
      <c r="AL3062">
        <v>18.086773774919401</v>
      </c>
      <c r="AM3062">
        <v>2</v>
      </c>
      <c r="AN3062">
        <v>2</v>
      </c>
      <c r="AO3062">
        <v>17.247871898613301</v>
      </c>
      <c r="AP3062">
        <v>13.776290445290799</v>
      </c>
      <c r="AQ3062">
        <v>17.643200910909599</v>
      </c>
      <c r="AR3062">
        <v>17.968683665933298</v>
      </c>
      <c r="AS3062">
        <v>13.3682615157005</v>
      </c>
      <c r="AT3062">
        <v>18.550213190113901</v>
      </c>
      <c r="AU3062">
        <v>18.2843587271121</v>
      </c>
      <c r="AV3062">
        <v>18.053003120088199</v>
      </c>
      <c r="AW3062">
        <v>13.4759406783947</v>
      </c>
      <c r="AX3062">
        <v>14.6510351020126</v>
      </c>
      <c r="AY3062">
        <v>14.7940828437512</v>
      </c>
      <c r="AZ3062">
        <v>17.436125913941201</v>
      </c>
      <c r="BA3062">
        <v>17.941231050302999</v>
      </c>
      <c r="BB3062">
        <v>17.570500583732901</v>
      </c>
      <c r="BC3062">
        <v>17.324699168090198</v>
      </c>
      <c r="BD3062">
        <v>18.086773774919401</v>
      </c>
      <c r="BE3062">
        <v>17.3171195189543</v>
      </c>
      <c r="BF3062">
        <v>15.831090962989901</v>
      </c>
      <c r="BG3062">
        <v>17.561575105215798</v>
      </c>
      <c r="BH3062">
        <v>17.701324176554898</v>
      </c>
      <c r="BI3062">
        <v>16.072755789820398</v>
      </c>
      <c r="BJ3062">
        <v>18.077827680637601</v>
      </c>
      <c r="BK3062">
        <v>17.902382216675601</v>
      </c>
      <c r="BL3062">
        <v>17.814793208508799</v>
      </c>
      <c r="BM3062">
        <v>15.9981068340663</v>
      </c>
      <c r="BN3062">
        <v>16.433364678085798</v>
      </c>
      <c r="BO3062">
        <v>16.446307240877299</v>
      </c>
      <c r="BP3062">
        <v>17.4785557976729</v>
      </c>
      <c r="BQ3062">
        <v>17.7695405442349</v>
      </c>
      <c r="BR3062">
        <v>17.7543642274821</v>
      </c>
      <c r="BS3062">
        <v>17.495069943091099</v>
      </c>
      <c r="BT3062">
        <v>17.788263198724</v>
      </c>
      <c r="BU3062">
        <v>0.27151774541830398</v>
      </c>
      <c r="BW3062">
        <v>0.36416228298186498</v>
      </c>
      <c r="BY3062">
        <v>0.185389403832349</v>
      </c>
      <c r="CA3062">
        <v>0.36416228298186498</v>
      </c>
      <c r="CC3062">
        <v>2.3031226486035599</v>
      </c>
      <c r="CD3062" t="s">
        <v>102</v>
      </c>
      <c r="CE3062">
        <v>1.1127258407074401</v>
      </c>
      <c r="CF3062" t="s">
        <v>238</v>
      </c>
      <c r="CG3062">
        <v>1.3241616048504601</v>
      </c>
      <c r="CH3062" t="s">
        <v>102</v>
      </c>
      <c r="CI3062">
        <v>1.1127258407074401</v>
      </c>
      <c r="CJ3062" t="s">
        <v>238</v>
      </c>
      <c r="CK3062">
        <v>0.50752039790399395</v>
      </c>
      <c r="CM3062">
        <v>0.51369380325315805</v>
      </c>
      <c r="CO3062">
        <v>0.39692795274423298</v>
      </c>
      <c r="CQ3062">
        <v>0.51369380325315805</v>
      </c>
      <c r="CS3062">
        <v>0.22959078304168201</v>
      </c>
      <c r="CU3062">
        <v>-0.23486975447241601</v>
      </c>
      <c r="CW3062">
        <v>0.14239405880983</v>
      </c>
      <c r="CY3062">
        <v>-0.23486975447241601</v>
      </c>
    </row>
    <row r="3063" spans="1:103" x14ac:dyDescent="0.25">
      <c r="A3063">
        <v>3799</v>
      </c>
      <c r="B3063" t="s">
        <v>10415</v>
      </c>
      <c r="C3063" t="s">
        <v>10415</v>
      </c>
      <c r="D3063" t="s">
        <v>10416</v>
      </c>
      <c r="E3063" t="s">
        <v>10417</v>
      </c>
      <c r="G3063">
        <v>178077</v>
      </c>
      <c r="H3063">
        <v>234525</v>
      </c>
      <c r="I3063">
        <v>225416</v>
      </c>
      <c r="J3063">
        <v>205949</v>
      </c>
      <c r="K3063">
        <v>120442</v>
      </c>
      <c r="L3063">
        <v>128984</v>
      </c>
      <c r="M3063">
        <v>207657</v>
      </c>
      <c r="N3063">
        <v>131558</v>
      </c>
      <c r="O3063">
        <v>96199.4</v>
      </c>
      <c r="P3063">
        <v>80824.899999999994</v>
      </c>
      <c r="Q3063">
        <v>89264.5</v>
      </c>
      <c r="R3063">
        <v>113126</v>
      </c>
      <c r="S3063">
        <v>100973</v>
      </c>
      <c r="T3063">
        <v>75619.7</v>
      </c>
      <c r="U3063">
        <v>117176</v>
      </c>
      <c r="W3063">
        <v>17.442141667862799</v>
      </c>
      <c r="X3063">
        <v>17.839382194420899</v>
      </c>
      <c r="Y3063">
        <v>17.7822303958982</v>
      </c>
      <c r="Z3063">
        <v>17.651927595551701</v>
      </c>
      <c r="AA3063">
        <v>16.877979044487802</v>
      </c>
      <c r="AB3063">
        <v>16.976832590067598</v>
      </c>
      <c r="AC3063">
        <v>17.663842979452902</v>
      </c>
      <c r="AD3063">
        <v>17.005339455433202</v>
      </c>
      <c r="AE3063">
        <v>16.553740275418701</v>
      </c>
      <c r="AF3063">
        <v>16.302512196938299</v>
      </c>
      <c r="AG3063">
        <v>16.4457989170829</v>
      </c>
      <c r="AH3063">
        <v>16.7875710196816</v>
      </c>
      <c r="AI3063">
        <v>16.623610044903</v>
      </c>
      <c r="AJ3063">
        <v>16.206474505397001</v>
      </c>
      <c r="AK3063">
        <v>16.8383175815122</v>
      </c>
      <c r="AM3063">
        <v>3</v>
      </c>
      <c r="AN3063">
        <v>3</v>
      </c>
      <c r="AO3063">
        <v>17.442141667862799</v>
      </c>
      <c r="AP3063">
        <v>17.839382194420899</v>
      </c>
      <c r="AQ3063">
        <v>17.7822303958982</v>
      </c>
      <c r="AR3063">
        <v>17.651927595551701</v>
      </c>
      <c r="AS3063">
        <v>16.877979044487802</v>
      </c>
      <c r="AT3063">
        <v>16.976832590067598</v>
      </c>
      <c r="AU3063">
        <v>17.663842979452902</v>
      </c>
      <c r="AV3063">
        <v>17.005339455433202</v>
      </c>
      <c r="AW3063">
        <v>16.553740275418701</v>
      </c>
      <c r="AX3063">
        <v>16.302512196938299</v>
      </c>
      <c r="AY3063">
        <v>16.4457989170829</v>
      </c>
      <c r="AZ3063">
        <v>16.7875710196816</v>
      </c>
      <c r="BA3063">
        <v>16.623610044903</v>
      </c>
      <c r="BB3063">
        <v>16.206474505397001</v>
      </c>
      <c r="BC3063">
        <v>16.8383175815122</v>
      </c>
      <c r="BD3063">
        <v>13.9966520784593</v>
      </c>
      <c r="BE3063">
        <v>17.407063955073401</v>
      </c>
      <c r="BF3063">
        <v>17.636571824319301</v>
      </c>
      <c r="BG3063">
        <v>17.622852741453102</v>
      </c>
      <c r="BH3063">
        <v>17.562292264839801</v>
      </c>
      <c r="BI3063">
        <v>17.4478700535728</v>
      </c>
      <c r="BJ3063">
        <v>17.445316743299301</v>
      </c>
      <c r="BK3063">
        <v>17.644373467072398</v>
      </c>
      <c r="BL3063">
        <v>17.380999913275801</v>
      </c>
      <c r="BM3063">
        <v>17.265207188214401</v>
      </c>
      <c r="BN3063">
        <v>17.1217674162755</v>
      </c>
      <c r="BO3063">
        <v>17.1441226008759</v>
      </c>
      <c r="BP3063">
        <v>17.191159048338701</v>
      </c>
      <c r="BQ3063">
        <v>17.210927647557799</v>
      </c>
      <c r="BR3063">
        <v>17.219101300682599</v>
      </c>
      <c r="BS3063">
        <v>17.2881216346968</v>
      </c>
      <c r="BT3063">
        <v>16.026883073929</v>
      </c>
      <c r="BU3063">
        <v>0.46326047579948298</v>
      </c>
      <c r="BW3063">
        <v>-7.7555152116332196E-2</v>
      </c>
      <c r="BY3063">
        <v>0.316639887571803</v>
      </c>
      <c r="CA3063">
        <v>-7.7555152116332196E-2</v>
      </c>
      <c r="CC3063">
        <v>0.40273542488733999</v>
      </c>
      <c r="CE3063">
        <v>-0.24430564920956099</v>
      </c>
      <c r="CG3063">
        <v>0.19133474446295501</v>
      </c>
      <c r="CI3063">
        <v>-0.24430564920956099</v>
      </c>
      <c r="CK3063">
        <v>3.4701657086481199</v>
      </c>
      <c r="CL3063" t="s">
        <v>102</v>
      </c>
      <c r="CM3063">
        <v>0.376631132995282</v>
      </c>
      <c r="CO3063">
        <v>2.6831735528270699</v>
      </c>
      <c r="CP3063" t="s">
        <v>102</v>
      </c>
      <c r="CQ3063">
        <v>0.376631132995282</v>
      </c>
      <c r="CS3063">
        <v>1.0765946358026199</v>
      </c>
      <c r="CU3063">
        <v>0.54338163008851104</v>
      </c>
      <c r="CW3063">
        <v>0.700737259948082</v>
      </c>
      <c r="CY3063">
        <v>0.54338163008851104</v>
      </c>
    </row>
    <row r="3064" spans="1:103" x14ac:dyDescent="0.25">
      <c r="A3064">
        <v>3802</v>
      </c>
      <c r="B3064" t="s">
        <v>10418</v>
      </c>
      <c r="C3064" t="s">
        <v>10418</v>
      </c>
      <c r="D3064" t="s">
        <v>10419</v>
      </c>
      <c r="E3064" t="s">
        <v>10420</v>
      </c>
      <c r="G3064">
        <v>45829.4</v>
      </c>
      <c r="M3064">
        <v>59482.6</v>
      </c>
      <c r="O3064">
        <v>85648.8</v>
      </c>
      <c r="P3064">
        <v>108226</v>
      </c>
      <c r="Q3064">
        <v>110338</v>
      </c>
      <c r="R3064">
        <v>95199.9</v>
      </c>
      <c r="S3064">
        <v>90920.7</v>
      </c>
      <c r="T3064">
        <v>94094.7</v>
      </c>
      <c r="U3064">
        <v>102977</v>
      </c>
      <c r="V3064">
        <v>79365.8</v>
      </c>
      <c r="W3064">
        <v>15.4839857775747</v>
      </c>
      <c r="AC3064">
        <v>15.8601800888955</v>
      </c>
      <c r="AE3064">
        <v>16.386145412826799</v>
      </c>
      <c r="AF3064">
        <v>16.723687605441</v>
      </c>
      <c r="AG3064">
        <v>16.751570209791701</v>
      </c>
      <c r="AH3064">
        <v>16.5386724376459</v>
      </c>
      <c r="AI3064">
        <v>16.472321171081301</v>
      </c>
      <c r="AJ3064">
        <v>16.5218258432146</v>
      </c>
      <c r="AK3064">
        <v>16.651962620667799</v>
      </c>
      <c r="AL3064">
        <v>16.276229840323101</v>
      </c>
      <c r="AM3064">
        <v>5</v>
      </c>
      <c r="AN3064">
        <v>4</v>
      </c>
      <c r="AO3064">
        <v>15.4839857775747</v>
      </c>
      <c r="AP3064">
        <v>14.684960814910401</v>
      </c>
      <c r="AQ3064">
        <v>14.2679137160709</v>
      </c>
      <c r="AR3064">
        <v>13.9379019910902</v>
      </c>
      <c r="AS3064">
        <v>14.5869165752309</v>
      </c>
      <c r="AT3064">
        <v>14.6063637757712</v>
      </c>
      <c r="AU3064">
        <v>15.8601800888955</v>
      </c>
      <c r="AV3064">
        <v>13.776335642035299</v>
      </c>
      <c r="AW3064">
        <v>16.386145412826799</v>
      </c>
      <c r="AX3064">
        <v>16.723687605441</v>
      </c>
      <c r="AY3064">
        <v>16.751570209791701</v>
      </c>
      <c r="AZ3064">
        <v>16.5386724376459</v>
      </c>
      <c r="BA3064">
        <v>16.472321171081301</v>
      </c>
      <c r="BB3064">
        <v>16.5218258432146</v>
      </c>
      <c r="BC3064">
        <v>16.651962620667799</v>
      </c>
      <c r="BD3064">
        <v>16.276229840323101</v>
      </c>
      <c r="BE3064">
        <v>16.500462644608898</v>
      </c>
      <c r="BF3064">
        <v>16.234868938704199</v>
      </c>
      <c r="BG3064">
        <v>16.073907788180801</v>
      </c>
      <c r="BH3064">
        <v>15.932116466393801</v>
      </c>
      <c r="BI3064">
        <v>16.550227250474801</v>
      </c>
      <c r="BJ3064">
        <v>16.492370296891</v>
      </c>
      <c r="BK3064">
        <v>16.8944153735772</v>
      </c>
      <c r="BL3064">
        <v>16.0440057501776</v>
      </c>
      <c r="BM3064">
        <v>17.1962100027093</v>
      </c>
      <c r="BN3064">
        <v>17.297330435200902</v>
      </c>
      <c r="BO3064">
        <v>17.273304551783699</v>
      </c>
      <c r="BP3064">
        <v>17.0808636145611</v>
      </c>
      <c r="BQ3064">
        <v>17.1467878716327</v>
      </c>
      <c r="BR3064">
        <v>17.342849579935599</v>
      </c>
      <c r="BS3064">
        <v>17.208830302599001</v>
      </c>
      <c r="BT3064">
        <v>17.0085660801209</v>
      </c>
      <c r="BU3064">
        <v>0.84113854782366504</v>
      </c>
      <c r="BW3064">
        <v>0.30991570830818199</v>
      </c>
      <c r="BY3064">
        <v>0.57519857083611703</v>
      </c>
      <c r="CA3064">
        <v>0.30991570830818199</v>
      </c>
      <c r="CC3064">
        <v>0.16867127416716701</v>
      </c>
      <c r="CE3064">
        <v>-3.5168692491701799E-2</v>
      </c>
      <c r="CG3064">
        <v>7.6279517817099796E-2</v>
      </c>
      <c r="CI3064">
        <v>-3.5168692491701799E-2</v>
      </c>
      <c r="CK3064">
        <v>4.4611767009212597</v>
      </c>
      <c r="CL3064" t="s">
        <v>102</v>
      </c>
      <c r="CM3064">
        <v>-1.02658819159182</v>
      </c>
      <c r="CN3064" t="s">
        <v>389</v>
      </c>
      <c r="CO3064">
        <v>3.3493717536452401</v>
      </c>
      <c r="CP3064" t="s">
        <v>102</v>
      </c>
      <c r="CQ3064">
        <v>-1.02658819159182</v>
      </c>
      <c r="CR3064" t="s">
        <v>389</v>
      </c>
      <c r="CS3064">
        <v>2.3878266608264802</v>
      </c>
      <c r="CT3064" t="s">
        <v>102</v>
      </c>
      <c r="CU3064">
        <v>-0.68150379079194301</v>
      </c>
      <c r="CW3064">
        <v>1.59351634316936</v>
      </c>
      <c r="CX3064" t="s">
        <v>102</v>
      </c>
      <c r="CY3064">
        <v>-0.68150379079194301</v>
      </c>
    </row>
    <row r="3065" spans="1:103" x14ac:dyDescent="0.25">
      <c r="A3065">
        <v>3803</v>
      </c>
      <c r="B3065" t="s">
        <v>10421</v>
      </c>
      <c r="C3065" t="s">
        <v>10421</v>
      </c>
      <c r="D3065" t="s">
        <v>10422</v>
      </c>
      <c r="E3065" t="s">
        <v>10423</v>
      </c>
      <c r="G3065">
        <v>148786</v>
      </c>
      <c r="H3065">
        <v>190911</v>
      </c>
      <c r="I3065">
        <v>168068</v>
      </c>
      <c r="J3065">
        <v>193152</v>
      </c>
      <c r="K3065">
        <v>178287</v>
      </c>
      <c r="L3065">
        <v>227379</v>
      </c>
      <c r="M3065">
        <v>213871</v>
      </c>
      <c r="N3065">
        <v>219524</v>
      </c>
      <c r="O3065">
        <v>138072</v>
      </c>
      <c r="P3065">
        <v>123380</v>
      </c>
      <c r="Q3065">
        <v>141304</v>
      </c>
      <c r="R3065">
        <v>126685</v>
      </c>
      <c r="S3065">
        <v>144800</v>
      </c>
      <c r="T3065">
        <v>156629</v>
      </c>
      <c r="U3065">
        <v>158782</v>
      </c>
      <c r="V3065">
        <v>163554</v>
      </c>
      <c r="W3065">
        <v>17.1828792570602</v>
      </c>
      <c r="X3065">
        <v>17.542540705456499</v>
      </c>
      <c r="Y3065">
        <v>17.358685537285499</v>
      </c>
      <c r="Z3065">
        <v>17.559377090526599</v>
      </c>
      <c r="AA3065">
        <v>17.443841985479899</v>
      </c>
      <c r="AB3065">
        <v>17.794739492102</v>
      </c>
      <c r="AC3065">
        <v>17.706381346876199</v>
      </c>
      <c r="AD3065">
        <v>17.744019148995601</v>
      </c>
      <c r="AE3065">
        <v>17.075061255605299</v>
      </c>
      <c r="AF3065">
        <v>16.912749025817799</v>
      </c>
      <c r="AG3065">
        <v>17.108442780154501</v>
      </c>
      <c r="AH3065">
        <v>16.950886188286301</v>
      </c>
      <c r="AI3065">
        <v>17.143702076857899</v>
      </c>
      <c r="AJ3065">
        <v>17.256991828079499</v>
      </c>
      <c r="AK3065">
        <v>17.276687847984299</v>
      </c>
      <c r="AL3065">
        <v>17.3194075179271</v>
      </c>
      <c r="AM3065">
        <v>6</v>
      </c>
      <c r="AN3065">
        <v>5</v>
      </c>
      <c r="AO3065">
        <v>17.1828792570602</v>
      </c>
      <c r="AP3065">
        <v>17.542540705456499</v>
      </c>
      <c r="AQ3065">
        <v>17.358685537285499</v>
      </c>
      <c r="AR3065">
        <v>17.559377090526599</v>
      </c>
      <c r="AS3065">
        <v>17.443841985479899</v>
      </c>
      <c r="AT3065">
        <v>17.794739492102</v>
      </c>
      <c r="AU3065">
        <v>17.706381346876199</v>
      </c>
      <c r="AV3065">
        <v>17.744019148995601</v>
      </c>
      <c r="AW3065">
        <v>17.075061255605299</v>
      </c>
      <c r="AX3065">
        <v>16.912749025817799</v>
      </c>
      <c r="AY3065">
        <v>17.108442780154501</v>
      </c>
      <c r="AZ3065">
        <v>16.950886188286301</v>
      </c>
      <c r="BA3065">
        <v>17.143702076857899</v>
      </c>
      <c r="BB3065">
        <v>17.256991828079499</v>
      </c>
      <c r="BC3065">
        <v>17.276687847984299</v>
      </c>
      <c r="BD3065">
        <v>17.3194075179271</v>
      </c>
      <c r="BE3065">
        <v>17.2870287512606</v>
      </c>
      <c r="BF3065">
        <v>17.504666944916</v>
      </c>
      <c r="BG3065">
        <v>17.4361741546888</v>
      </c>
      <c r="BH3065">
        <v>17.521669606438</v>
      </c>
      <c r="BI3065">
        <v>17.669576272123098</v>
      </c>
      <c r="BJ3065">
        <v>17.774121522795099</v>
      </c>
      <c r="BK3065">
        <v>17.6620608038249</v>
      </c>
      <c r="BL3065">
        <v>17.6868559901854</v>
      </c>
      <c r="BM3065">
        <v>17.4798299983734</v>
      </c>
      <c r="BN3065">
        <v>17.376138915120801</v>
      </c>
      <c r="BO3065">
        <v>17.424075719529799</v>
      </c>
      <c r="BP3065">
        <v>17.2635295585136</v>
      </c>
      <c r="BQ3065">
        <v>17.431423613634799</v>
      </c>
      <c r="BR3065">
        <v>17.631339003262699</v>
      </c>
      <c r="BS3065">
        <v>17.474641822961001</v>
      </c>
      <c r="BT3065">
        <v>17.457802695635699</v>
      </c>
      <c r="BU3065">
        <v>2.45001305811937</v>
      </c>
      <c r="BV3065" t="s">
        <v>102</v>
      </c>
      <c r="BW3065">
        <v>0.26076878290629302</v>
      </c>
      <c r="BY3065">
        <v>1.5802522782328601</v>
      </c>
      <c r="BZ3065" t="s">
        <v>102</v>
      </c>
      <c r="CA3065">
        <v>0.26076878290629302</v>
      </c>
      <c r="CC3065">
        <v>0.90668467991589496</v>
      </c>
      <c r="CE3065">
        <v>0.112908235989159</v>
      </c>
      <c r="CG3065">
        <v>0.46998228958509097</v>
      </c>
      <c r="CI3065">
        <v>0.112908235989159</v>
      </c>
      <c r="CK3065">
        <v>0.322157304915628</v>
      </c>
      <c r="CM3065">
        <v>5.14913164414494E-2</v>
      </c>
      <c r="CO3065">
        <v>0.24830355829692299</v>
      </c>
      <c r="CQ3065">
        <v>5.14913164414494E-2</v>
      </c>
      <c r="CS3065">
        <v>1.9468003395165701</v>
      </c>
      <c r="CT3065" t="s">
        <v>102</v>
      </c>
      <c r="CU3065">
        <v>0.19935186335858199</v>
      </c>
      <c r="CW3065">
        <v>1.2961781944805899</v>
      </c>
      <c r="CY3065">
        <v>0.19935186335858199</v>
      </c>
    </row>
    <row r="3066" spans="1:103" x14ac:dyDescent="0.25">
      <c r="A3066">
        <v>3804</v>
      </c>
      <c r="B3066" t="s">
        <v>10424</v>
      </c>
      <c r="C3066" t="s">
        <v>10424</v>
      </c>
      <c r="D3066" t="s">
        <v>10425</v>
      </c>
      <c r="E3066" t="s">
        <v>10426</v>
      </c>
      <c r="G3066">
        <v>183448</v>
      </c>
      <c r="H3066">
        <v>196481</v>
      </c>
      <c r="I3066">
        <v>135802</v>
      </c>
      <c r="J3066">
        <v>134569</v>
      </c>
      <c r="K3066">
        <v>91782.3</v>
      </c>
      <c r="L3066">
        <v>77919.600000000006</v>
      </c>
      <c r="M3066">
        <v>93015.2</v>
      </c>
      <c r="N3066">
        <v>87393.3</v>
      </c>
      <c r="O3066">
        <v>110331</v>
      </c>
      <c r="P3066">
        <v>84895.2</v>
      </c>
      <c r="Q3066">
        <v>85020.5</v>
      </c>
      <c r="R3066">
        <v>145319</v>
      </c>
      <c r="S3066">
        <v>109244</v>
      </c>
      <c r="T3066">
        <v>64512.2</v>
      </c>
      <c r="U3066">
        <v>106588</v>
      </c>
      <c r="V3066">
        <v>120891</v>
      </c>
      <c r="W3066">
        <v>17.485011650455199</v>
      </c>
      <c r="X3066">
        <v>17.584030282945701</v>
      </c>
      <c r="Y3066">
        <v>17.051145201212599</v>
      </c>
      <c r="Z3066">
        <v>17.037986576084499</v>
      </c>
      <c r="AA3066">
        <v>16.4859283396774</v>
      </c>
      <c r="AB3066">
        <v>16.249698650918599</v>
      </c>
      <c r="AC3066">
        <v>16.5051788718214</v>
      </c>
      <c r="AD3066">
        <v>16.415235059420699</v>
      </c>
      <c r="AE3066">
        <v>16.751478680258501</v>
      </c>
      <c r="AF3066">
        <v>16.3733953652245</v>
      </c>
      <c r="AG3066">
        <v>16.3755231229466</v>
      </c>
      <c r="AH3066">
        <v>17.1488638175571</v>
      </c>
      <c r="AI3066">
        <v>16.737194519307199</v>
      </c>
      <c r="AJ3066">
        <v>15.9772843961338</v>
      </c>
      <c r="AK3066">
        <v>16.701685498697199</v>
      </c>
      <c r="AL3066">
        <v>16.883347318373001</v>
      </c>
      <c r="AM3066">
        <v>9</v>
      </c>
      <c r="AN3066">
        <v>9</v>
      </c>
      <c r="AO3066">
        <v>17.485011650455199</v>
      </c>
      <c r="AP3066">
        <v>17.584030282945701</v>
      </c>
      <c r="AQ3066">
        <v>17.051145201212599</v>
      </c>
      <c r="AR3066">
        <v>17.037986576084499</v>
      </c>
      <c r="AS3066">
        <v>16.4859283396774</v>
      </c>
      <c r="AT3066">
        <v>16.249698650918599</v>
      </c>
      <c r="AU3066">
        <v>16.5051788718214</v>
      </c>
      <c r="AV3066">
        <v>16.415235059420699</v>
      </c>
      <c r="AW3066">
        <v>16.751478680258501</v>
      </c>
      <c r="AX3066">
        <v>16.3733953652245</v>
      </c>
      <c r="AY3066">
        <v>16.3755231229466</v>
      </c>
      <c r="AZ3066">
        <v>17.1488638175571</v>
      </c>
      <c r="BA3066">
        <v>16.737194519307199</v>
      </c>
      <c r="BB3066">
        <v>15.9772843961338</v>
      </c>
      <c r="BC3066">
        <v>16.701685498697199</v>
      </c>
      <c r="BD3066">
        <v>16.883347318373001</v>
      </c>
      <c r="BE3066">
        <v>17.426912212605099</v>
      </c>
      <c r="BF3066">
        <v>17.523103308829601</v>
      </c>
      <c r="BG3066">
        <v>17.300624887253001</v>
      </c>
      <c r="BH3066">
        <v>17.292818680595701</v>
      </c>
      <c r="BI3066">
        <v>17.294263812649699</v>
      </c>
      <c r="BJ3066">
        <v>17.153003383513301</v>
      </c>
      <c r="BK3066">
        <v>17.1626041022372</v>
      </c>
      <c r="BL3066">
        <v>17.1366625948082</v>
      </c>
      <c r="BM3066">
        <v>17.346614178794098</v>
      </c>
      <c r="BN3066">
        <v>17.1513144001784</v>
      </c>
      <c r="BO3066">
        <v>17.1144325534299</v>
      </c>
      <c r="BP3066">
        <v>17.3512601848598</v>
      </c>
      <c r="BQ3066">
        <v>17.259082429550901</v>
      </c>
      <c r="BR3066">
        <v>17.129163893600602</v>
      </c>
      <c r="BS3066">
        <v>17.229986665793302</v>
      </c>
      <c r="BT3066">
        <v>17.2700166526499</v>
      </c>
      <c r="BU3066">
        <v>1.7036168548945401</v>
      </c>
      <c r="BV3066" t="s">
        <v>102</v>
      </c>
      <c r="BW3066">
        <v>-0.19923129901876599</v>
      </c>
      <c r="BY3066">
        <v>1.1472049462713101</v>
      </c>
      <c r="CA3066">
        <v>-0.19923129901876599</v>
      </c>
      <c r="CC3066">
        <v>9.9416973053499905E-2</v>
      </c>
      <c r="CE3066">
        <v>-1.88429189169134E-2</v>
      </c>
      <c r="CG3066">
        <v>4.2834681229894103E-2</v>
      </c>
      <c r="CI3066">
        <v>-1.88429189169134E-2</v>
      </c>
      <c r="CK3066">
        <v>0.97010198746253196</v>
      </c>
      <c r="CM3066">
        <v>0.14495944300529401</v>
      </c>
      <c r="CO3066">
        <v>0.77428893006306798</v>
      </c>
      <c r="CQ3066">
        <v>0.14495944300529401</v>
      </c>
      <c r="CS3066">
        <v>0.25216325213410301</v>
      </c>
      <c r="CU3066">
        <v>-3.5428937096558102E-2</v>
      </c>
      <c r="CW3066">
        <v>0.157956867608363</v>
      </c>
      <c r="CY3066">
        <v>-3.5428937096558102E-2</v>
      </c>
    </row>
    <row r="3067" spans="1:103" x14ac:dyDescent="0.25">
      <c r="A3067">
        <v>3805</v>
      </c>
      <c r="B3067" t="s">
        <v>10427</v>
      </c>
      <c r="C3067" t="s">
        <v>10428</v>
      </c>
      <c r="D3067" t="s">
        <v>10429</v>
      </c>
      <c r="E3067" t="s">
        <v>10430</v>
      </c>
      <c r="G3067">
        <v>292963</v>
      </c>
      <c r="H3067">
        <v>204513</v>
      </c>
      <c r="I3067">
        <v>132395</v>
      </c>
      <c r="J3067">
        <v>132748</v>
      </c>
      <c r="M3067">
        <v>79330</v>
      </c>
      <c r="N3067">
        <v>76854.5</v>
      </c>
      <c r="O3067">
        <v>52275.199999999997</v>
      </c>
      <c r="P3067">
        <v>39724</v>
      </c>
      <c r="Q3067">
        <v>53899.3</v>
      </c>
      <c r="R3067">
        <v>93586</v>
      </c>
      <c r="S3067">
        <v>66294.100000000006</v>
      </c>
      <c r="T3067">
        <v>23658.1</v>
      </c>
      <c r="U3067">
        <v>73331</v>
      </c>
      <c r="V3067">
        <v>43058.2</v>
      </c>
      <c r="W3067">
        <v>18.160358944247498</v>
      </c>
      <c r="X3067">
        <v>17.641833026354099</v>
      </c>
      <c r="Y3067">
        <v>17.014489113111999</v>
      </c>
      <c r="Z3067">
        <v>17.018330599784001</v>
      </c>
      <c r="AC3067">
        <v>16.2755789285366</v>
      </c>
      <c r="AD3067">
        <v>16.229842114906099</v>
      </c>
      <c r="AE3067">
        <v>15.673839055990401</v>
      </c>
      <c r="AF3067">
        <v>15.277723281610299</v>
      </c>
      <c r="AG3067">
        <v>15.717978916106301</v>
      </c>
      <c r="AH3067">
        <v>16.5140051054987</v>
      </c>
      <c r="AI3067">
        <v>16.016592859547899</v>
      </c>
      <c r="AJ3067">
        <v>14.5300465939437</v>
      </c>
      <c r="AK3067">
        <v>16.162135592802102</v>
      </c>
      <c r="AL3067">
        <v>15.394000390058901</v>
      </c>
      <c r="AM3067">
        <v>4</v>
      </c>
      <c r="AN3067">
        <v>4</v>
      </c>
      <c r="AO3067">
        <v>18.160358944247498</v>
      </c>
      <c r="AP3067">
        <v>17.641833026354099</v>
      </c>
      <c r="AQ3067">
        <v>17.014489113111999</v>
      </c>
      <c r="AR3067">
        <v>17.018330599784001</v>
      </c>
      <c r="AS3067">
        <v>15.045221479163899</v>
      </c>
      <c r="AT3067">
        <v>15.466342504713101</v>
      </c>
      <c r="AU3067">
        <v>16.2755789285366</v>
      </c>
      <c r="AV3067">
        <v>16.229842114906099</v>
      </c>
      <c r="AW3067">
        <v>15.673839055990401</v>
      </c>
      <c r="AX3067">
        <v>15.277723281610299</v>
      </c>
      <c r="AY3067">
        <v>15.717978916106301</v>
      </c>
      <c r="AZ3067">
        <v>16.5140051054987</v>
      </c>
      <c r="BA3067">
        <v>16.016592859547899</v>
      </c>
      <c r="BB3067">
        <v>14.5300465939437</v>
      </c>
      <c r="BC3067">
        <v>16.162135592802102</v>
      </c>
      <c r="BD3067">
        <v>15.394000390058901</v>
      </c>
      <c r="BE3067">
        <v>17.739589433355199</v>
      </c>
      <c r="BF3067">
        <v>17.548788612878798</v>
      </c>
      <c r="BG3067">
        <v>17.2844686134044</v>
      </c>
      <c r="BH3067">
        <v>17.284191196492898</v>
      </c>
      <c r="BI3067">
        <v>16.729792017546998</v>
      </c>
      <c r="BJ3067">
        <v>16.838088269972701</v>
      </c>
      <c r="BK3067">
        <v>17.067137074205601</v>
      </c>
      <c r="BL3067">
        <v>17.059899203056499</v>
      </c>
      <c r="BM3067">
        <v>16.902960358423702</v>
      </c>
      <c r="BN3067">
        <v>16.694593768184401</v>
      </c>
      <c r="BO3067">
        <v>16.8366339324565</v>
      </c>
      <c r="BP3067">
        <v>17.069932680053402</v>
      </c>
      <c r="BQ3067">
        <v>16.953579269796499</v>
      </c>
      <c r="BR3067">
        <v>16.561247521561501</v>
      </c>
      <c r="BS3067">
        <v>17.000416008925299</v>
      </c>
      <c r="BT3067">
        <v>16.6286406073534</v>
      </c>
      <c r="BU3067">
        <v>2.5174949516084002</v>
      </c>
      <c r="BV3067" t="s">
        <v>102</v>
      </c>
      <c r="BW3067">
        <v>-0.540530322837391</v>
      </c>
      <c r="BY3067">
        <v>1.61984051093781</v>
      </c>
      <c r="BZ3067" t="s">
        <v>102</v>
      </c>
      <c r="CA3067">
        <v>-0.540530322837391</v>
      </c>
      <c r="CC3067">
        <v>0.30923894103546201</v>
      </c>
      <c r="CE3067">
        <v>-9.0059332870360706E-2</v>
      </c>
      <c r="CG3067">
        <v>0.145539480012708</v>
      </c>
      <c r="CI3067">
        <v>-9.0059332870360706E-2</v>
      </c>
      <c r="CK3067">
        <v>2.7955143794135302</v>
      </c>
      <c r="CL3067" t="s">
        <v>102</v>
      </c>
      <c r="CM3067">
        <v>0.58822927925331503</v>
      </c>
      <c r="CO3067">
        <v>2.1967238726504199</v>
      </c>
      <c r="CP3067" t="s">
        <v>102</v>
      </c>
      <c r="CQ3067">
        <v>0.58822927925331503</v>
      </c>
      <c r="CS3067">
        <v>0.49948974635668902</v>
      </c>
      <c r="CU3067">
        <v>0.137758289286285</v>
      </c>
      <c r="CW3067">
        <v>0.31413871558914103</v>
      </c>
      <c r="CY3067">
        <v>0.137758289286285</v>
      </c>
    </row>
    <row r="3068" spans="1:103" x14ac:dyDescent="0.25">
      <c r="A3068">
        <v>3806</v>
      </c>
      <c r="B3068" t="s">
        <v>10431</v>
      </c>
      <c r="C3068" t="s">
        <v>10431</v>
      </c>
      <c r="D3068" t="s">
        <v>10432</v>
      </c>
      <c r="E3068" t="s">
        <v>10433</v>
      </c>
      <c r="I3068">
        <v>59865.9</v>
      </c>
      <c r="K3068">
        <v>85367.5</v>
      </c>
      <c r="L3068">
        <v>66020.3</v>
      </c>
      <c r="M3068">
        <v>118858</v>
      </c>
      <c r="Y3068">
        <v>15.869446848183101</v>
      </c>
      <c r="AA3068">
        <v>16.381399309899699</v>
      </c>
      <c r="AB3068">
        <v>16.010622073813099</v>
      </c>
      <c r="AC3068">
        <v>16.858879484758798</v>
      </c>
      <c r="AM3068">
        <v>2</v>
      </c>
      <c r="AN3068">
        <v>2</v>
      </c>
      <c r="AO3068">
        <v>14.9487000635177</v>
      </c>
      <c r="AP3068">
        <v>14.5020609032384</v>
      </c>
      <c r="AQ3068">
        <v>15.869446848183101</v>
      </c>
      <c r="AR3068">
        <v>13.6883510048227</v>
      </c>
      <c r="AS3068">
        <v>16.381399309899699</v>
      </c>
      <c r="AT3068">
        <v>16.010622073813099</v>
      </c>
      <c r="AU3068">
        <v>16.858879484758798</v>
      </c>
      <c r="AV3068">
        <v>15.536937260235</v>
      </c>
      <c r="AW3068">
        <v>13.034859053179501</v>
      </c>
      <c r="AX3068">
        <v>13.9193339940485</v>
      </c>
      <c r="AY3068">
        <v>13.3883561086682</v>
      </c>
      <c r="AZ3068">
        <v>13.7052863299658</v>
      </c>
      <c r="BA3068">
        <v>14.2746855563592</v>
      </c>
      <c r="BB3068">
        <v>13.8449038485128</v>
      </c>
      <c r="BC3068">
        <v>13.8762879775567</v>
      </c>
      <c r="BD3068">
        <v>15.2689988991389</v>
      </c>
      <c r="BE3068">
        <v>16.2526321566259</v>
      </c>
      <c r="BF3068">
        <v>16.1535952903468</v>
      </c>
      <c r="BG3068">
        <v>16.779788017109301</v>
      </c>
      <c r="BH3068">
        <v>15.8225824939293</v>
      </c>
      <c r="BI3068">
        <v>17.253309132210401</v>
      </c>
      <c r="BJ3068">
        <v>17.056892785812899</v>
      </c>
      <c r="BK3068">
        <v>17.3096718490625</v>
      </c>
      <c r="BL3068">
        <v>16.7729965544954</v>
      </c>
      <c r="BM3068">
        <v>15.816517791017899</v>
      </c>
      <c r="BN3068">
        <v>16.128361933690101</v>
      </c>
      <c r="BO3068">
        <v>15.852417211265299</v>
      </c>
      <c r="BP3068">
        <v>15.825293786681801</v>
      </c>
      <c r="BQ3068">
        <v>16.215087791298998</v>
      </c>
      <c r="BR3068">
        <v>16.292387917614398</v>
      </c>
      <c r="BS3068">
        <v>16.027821012987399</v>
      </c>
      <c r="BT3068">
        <v>16.574809656096701</v>
      </c>
      <c r="BU3068">
        <v>2.4180004276701501</v>
      </c>
      <c r="BV3068" t="s">
        <v>102</v>
      </c>
      <c r="BW3068">
        <v>0.84606809089249002</v>
      </c>
      <c r="BY3068">
        <v>1.5648051373349601</v>
      </c>
      <c r="BZ3068" t="s">
        <v>102</v>
      </c>
      <c r="CA3068">
        <v>0.84606809089249002</v>
      </c>
      <c r="CC3068">
        <v>1.7424554471237099</v>
      </c>
      <c r="CD3068" t="s">
        <v>102</v>
      </c>
      <c r="CE3068">
        <v>0.37187891383560501</v>
      </c>
      <c r="CG3068">
        <v>0.96539676205064395</v>
      </c>
      <c r="CI3068">
        <v>0.37187891383560501</v>
      </c>
      <c r="CK3068">
        <v>0.969660503849195</v>
      </c>
      <c r="CM3068">
        <v>0.34650180883904702</v>
      </c>
      <c r="CO3068">
        <v>0.77399051826189802</v>
      </c>
      <c r="CQ3068">
        <v>0.34650180883904702</v>
      </c>
      <c r="CS3068">
        <v>3.1638271279030201</v>
      </c>
      <c r="CT3068" t="s">
        <v>102</v>
      </c>
      <c r="CU3068">
        <v>0.82069098589593203</v>
      </c>
      <c r="CW3068">
        <v>2.1049487057190301</v>
      </c>
      <c r="CX3068" t="s">
        <v>102</v>
      </c>
      <c r="CY3068">
        <v>0.82069098589593203</v>
      </c>
    </row>
    <row r="3069" spans="1:103" x14ac:dyDescent="0.25">
      <c r="A3069">
        <v>3807</v>
      </c>
      <c r="B3069" t="s">
        <v>10434</v>
      </c>
      <c r="C3069" t="s">
        <v>10434</v>
      </c>
      <c r="D3069" t="s">
        <v>10435</v>
      </c>
      <c r="E3069" t="s">
        <v>10436</v>
      </c>
      <c r="G3069">
        <v>133093</v>
      </c>
      <c r="H3069">
        <v>86975.9</v>
      </c>
      <c r="I3069">
        <v>137781</v>
      </c>
      <c r="J3069">
        <v>125566</v>
      </c>
      <c r="K3069">
        <v>159089</v>
      </c>
      <c r="L3069">
        <v>166098</v>
      </c>
      <c r="M3069">
        <v>148543</v>
      </c>
      <c r="N3069">
        <v>124411</v>
      </c>
      <c r="O3069">
        <v>65743.399999999994</v>
      </c>
      <c r="P3069">
        <v>76431.600000000006</v>
      </c>
      <c r="Q3069">
        <v>20407.400000000001</v>
      </c>
      <c r="R3069">
        <v>75231.8</v>
      </c>
      <c r="S3069">
        <v>67858.2</v>
      </c>
      <c r="T3069">
        <v>72921.100000000006</v>
      </c>
      <c r="W3069">
        <v>17.022075169421701</v>
      </c>
      <c r="X3069">
        <v>16.408328082038601</v>
      </c>
      <c r="Y3069">
        <v>17.072017428548001</v>
      </c>
      <c r="Z3069">
        <v>16.938086347330799</v>
      </c>
      <c r="AA3069">
        <v>17.279474560300098</v>
      </c>
      <c r="AB3069">
        <v>17.341675176229199</v>
      </c>
      <c r="AC3069">
        <v>17.180521095071299</v>
      </c>
      <c r="AD3069">
        <v>16.924754523762701</v>
      </c>
      <c r="AE3069">
        <v>16.004558448628099</v>
      </c>
      <c r="AF3069">
        <v>16.2218816112367</v>
      </c>
      <c r="AG3069">
        <v>14.316804767405401</v>
      </c>
      <c r="AH3069">
        <v>16.199054988324999</v>
      </c>
      <c r="AI3069">
        <v>16.0502355413178</v>
      </c>
      <c r="AJ3069">
        <v>16.154048703852599</v>
      </c>
      <c r="AM3069">
        <v>2</v>
      </c>
      <c r="AN3069">
        <v>2</v>
      </c>
      <c r="AO3069">
        <v>17.022075169421701</v>
      </c>
      <c r="AP3069">
        <v>16.408328082038601</v>
      </c>
      <c r="AQ3069">
        <v>17.072017428548001</v>
      </c>
      <c r="AR3069">
        <v>16.938086347330799</v>
      </c>
      <c r="AS3069">
        <v>17.279474560300098</v>
      </c>
      <c r="AT3069">
        <v>17.341675176229199</v>
      </c>
      <c r="AU3069">
        <v>17.180521095071299</v>
      </c>
      <c r="AV3069">
        <v>16.924754523762701</v>
      </c>
      <c r="AW3069">
        <v>16.004558448628099</v>
      </c>
      <c r="AX3069">
        <v>16.2218816112367</v>
      </c>
      <c r="AY3069">
        <v>14.316804767405401</v>
      </c>
      <c r="AZ3069">
        <v>16.199054988324999</v>
      </c>
      <c r="BA3069">
        <v>16.0502355413178</v>
      </c>
      <c r="BB3069">
        <v>16.154048703852599</v>
      </c>
      <c r="BC3069">
        <v>15.189339019583899</v>
      </c>
      <c r="BD3069">
        <v>14.5843826935532</v>
      </c>
      <c r="BE3069">
        <v>17.212578500744701</v>
      </c>
      <c r="BF3069">
        <v>17.000666712901101</v>
      </c>
      <c r="BG3069">
        <v>17.309824380110399</v>
      </c>
      <c r="BH3069">
        <v>17.248970050425299</v>
      </c>
      <c r="BI3069">
        <v>17.6051767901114</v>
      </c>
      <c r="BJ3069">
        <v>17.591986230737501</v>
      </c>
      <c r="BK3069">
        <v>17.443409550337801</v>
      </c>
      <c r="BL3069">
        <v>17.347633095054601</v>
      </c>
      <c r="BM3069">
        <v>17.039114336720498</v>
      </c>
      <c r="BN3069">
        <v>17.088157312841801</v>
      </c>
      <c r="BO3069">
        <v>16.244667275000602</v>
      </c>
      <c r="BP3069">
        <v>16.930367562776102</v>
      </c>
      <c r="BQ3069">
        <v>16.9678422755002</v>
      </c>
      <c r="BR3069">
        <v>17.198528682299202</v>
      </c>
      <c r="BS3069">
        <v>16.5865051808949</v>
      </c>
      <c r="BT3069">
        <v>16.2799848398388</v>
      </c>
      <c r="BU3069">
        <v>2.0453704262715</v>
      </c>
      <c r="BV3069" t="s">
        <v>102</v>
      </c>
      <c r="BW3069">
        <v>0.30404150551494502</v>
      </c>
      <c r="BY3069">
        <v>1.3630338680583101</v>
      </c>
      <c r="BZ3069" t="s">
        <v>102</v>
      </c>
      <c r="CA3069">
        <v>0.30404150551494502</v>
      </c>
      <c r="CC3069">
        <v>9.9042615461502198E-2</v>
      </c>
      <c r="CE3069">
        <v>-6.7361377201414996E-2</v>
      </c>
      <c r="CG3069">
        <v>4.2834681229894103E-2</v>
      </c>
      <c r="CI3069">
        <v>-6.7361377201414996E-2</v>
      </c>
      <c r="CK3069">
        <v>1.0688658632843799</v>
      </c>
      <c r="CM3069">
        <v>0.36743328921067597</v>
      </c>
      <c r="CO3069">
        <v>0.85374114630531905</v>
      </c>
      <c r="CQ3069">
        <v>0.36743328921067597</v>
      </c>
      <c r="CS3069">
        <v>2.3024279928403102</v>
      </c>
      <c r="CT3069" t="s">
        <v>102</v>
      </c>
      <c r="CU3069">
        <v>0.73883617192703699</v>
      </c>
      <c r="CW3069">
        <v>1.53871343415135</v>
      </c>
      <c r="CX3069" t="s">
        <v>102</v>
      </c>
      <c r="CY3069">
        <v>0.73883617192703699</v>
      </c>
    </row>
    <row r="3070" spans="1:103" x14ac:dyDescent="0.25">
      <c r="A3070">
        <v>3809</v>
      </c>
      <c r="B3070" t="s">
        <v>10437</v>
      </c>
      <c r="C3070" t="s">
        <v>10438</v>
      </c>
      <c r="D3070" t="s">
        <v>10439</v>
      </c>
      <c r="E3070" t="s">
        <v>10440</v>
      </c>
      <c r="G3070">
        <v>260632</v>
      </c>
      <c r="H3070">
        <v>278996</v>
      </c>
      <c r="I3070">
        <v>248225</v>
      </c>
      <c r="J3070">
        <v>224505</v>
      </c>
      <c r="K3070">
        <v>183392</v>
      </c>
      <c r="L3070">
        <v>162005</v>
      </c>
      <c r="M3070">
        <v>213329</v>
      </c>
      <c r="N3070">
        <v>200807</v>
      </c>
      <c r="O3070">
        <v>162014</v>
      </c>
      <c r="P3070">
        <v>189502</v>
      </c>
      <c r="Q3070">
        <v>159755</v>
      </c>
      <c r="R3070">
        <v>175827</v>
      </c>
      <c r="S3070">
        <v>204884</v>
      </c>
      <c r="T3070">
        <v>192115</v>
      </c>
      <c r="U3070">
        <v>202474</v>
      </c>
      <c r="V3070">
        <v>240843</v>
      </c>
      <c r="W3070">
        <v>17.991654701117501</v>
      </c>
      <c r="X3070">
        <v>18.089884912543098</v>
      </c>
      <c r="Y3070">
        <v>17.921288898364701</v>
      </c>
      <c r="Z3070">
        <v>17.776388050338099</v>
      </c>
      <c r="AA3070">
        <v>17.4845711809158</v>
      </c>
      <c r="AB3070">
        <v>17.3056788144842</v>
      </c>
      <c r="AC3070">
        <v>17.702720573787602</v>
      </c>
      <c r="AD3070">
        <v>17.615450036002699</v>
      </c>
      <c r="AE3070">
        <v>17.3057589595089</v>
      </c>
      <c r="AF3070">
        <v>17.531853549085699</v>
      </c>
      <c r="AG3070">
        <v>17.285501559676799</v>
      </c>
      <c r="AH3070">
        <v>17.423797102228399</v>
      </c>
      <c r="AI3070">
        <v>17.644447798844801</v>
      </c>
      <c r="AJ3070">
        <v>17.551610640919499</v>
      </c>
      <c r="AK3070">
        <v>17.627377135622599</v>
      </c>
      <c r="AL3070">
        <v>17.877733467649399</v>
      </c>
      <c r="AM3070">
        <v>3</v>
      </c>
      <c r="AN3070">
        <v>3</v>
      </c>
      <c r="AO3070">
        <v>17.991654701117501</v>
      </c>
      <c r="AP3070">
        <v>18.089884912543098</v>
      </c>
      <c r="AQ3070">
        <v>17.921288898364701</v>
      </c>
      <c r="AR3070">
        <v>17.776388050338099</v>
      </c>
      <c r="AS3070">
        <v>17.4845711809158</v>
      </c>
      <c r="AT3070">
        <v>17.3056788144842</v>
      </c>
      <c r="AU3070">
        <v>17.702720573787602</v>
      </c>
      <c r="AV3070">
        <v>17.615450036002699</v>
      </c>
      <c r="AW3070">
        <v>17.3057589595089</v>
      </c>
      <c r="AX3070">
        <v>17.531853549085699</v>
      </c>
      <c r="AY3070">
        <v>17.285501559676799</v>
      </c>
      <c r="AZ3070">
        <v>17.423797102228399</v>
      </c>
      <c r="BA3070">
        <v>17.644447798844801</v>
      </c>
      <c r="BB3070">
        <v>17.551610640919499</v>
      </c>
      <c r="BC3070">
        <v>17.627377135622599</v>
      </c>
      <c r="BD3070">
        <v>17.877733467649399</v>
      </c>
      <c r="BE3070">
        <v>17.661481511171399</v>
      </c>
      <c r="BF3070">
        <v>17.747885545791998</v>
      </c>
      <c r="BG3070">
        <v>17.6841431672254</v>
      </c>
      <c r="BH3070">
        <v>17.616920973110599</v>
      </c>
      <c r="BI3070">
        <v>17.6855340513847</v>
      </c>
      <c r="BJ3070">
        <v>17.577515420237201</v>
      </c>
      <c r="BK3070">
        <v>17.660538664393702</v>
      </c>
      <c r="BL3070">
        <v>17.633620948184898</v>
      </c>
      <c r="BM3070">
        <v>17.574806013900801</v>
      </c>
      <c r="BN3070">
        <v>17.634206829203698</v>
      </c>
      <c r="BO3070">
        <v>17.498879336185301</v>
      </c>
      <c r="BP3070">
        <v>17.4730924815515</v>
      </c>
      <c r="BQ3070">
        <v>17.6437176018995</v>
      </c>
      <c r="BR3070">
        <v>17.746951549500402</v>
      </c>
      <c r="BS3070">
        <v>17.6238550268558</v>
      </c>
      <c r="BT3070">
        <v>17.698241563713701</v>
      </c>
      <c r="BU3070">
        <v>0.35267045430923</v>
      </c>
      <c r="BW3070">
        <v>-3.83055282747157E-2</v>
      </c>
      <c r="BY3070">
        <v>0.24196039385236401</v>
      </c>
      <c r="CA3070">
        <v>-3.83055282747157E-2</v>
      </c>
      <c r="CC3070">
        <v>1.4599681850753801</v>
      </c>
      <c r="CD3070" t="s">
        <v>102</v>
      </c>
      <c r="CE3070">
        <v>0.13294527028197201</v>
      </c>
      <c r="CG3070">
        <v>0.79810713730906402</v>
      </c>
      <c r="CI3070">
        <v>0.13294527028197201</v>
      </c>
      <c r="CK3070">
        <v>1.5252397211958399</v>
      </c>
      <c r="CL3070" t="s">
        <v>102</v>
      </c>
      <c r="CM3070">
        <v>0.132361634114495</v>
      </c>
      <c r="CO3070">
        <v>1.22146622631418</v>
      </c>
      <c r="CQ3070">
        <v>0.132361634114495</v>
      </c>
      <c r="CS3070">
        <v>0.33125932453175599</v>
      </c>
      <c r="CU3070">
        <v>-3.8889164442192398E-2</v>
      </c>
      <c r="CW3070">
        <v>0.209590072488304</v>
      </c>
      <c r="CY3070">
        <v>-3.8889164442192398E-2</v>
      </c>
    </row>
    <row r="3071" spans="1:103" x14ac:dyDescent="0.25">
      <c r="A3071">
        <v>3810</v>
      </c>
      <c r="B3071" t="s">
        <v>10441</v>
      </c>
      <c r="C3071" t="s">
        <v>10442</v>
      </c>
      <c r="D3071" t="s">
        <v>10443</v>
      </c>
      <c r="E3071" t="s">
        <v>10444</v>
      </c>
      <c r="G3071">
        <v>92846.2</v>
      </c>
      <c r="H3071">
        <v>112013</v>
      </c>
      <c r="I3071">
        <v>59780.4</v>
      </c>
      <c r="J3071">
        <v>69876.399999999994</v>
      </c>
      <c r="M3071">
        <v>64852.3</v>
      </c>
      <c r="O3071">
        <v>74301.2</v>
      </c>
      <c r="P3071">
        <v>76441.899999999994</v>
      </c>
      <c r="Q3071">
        <v>38814.1</v>
      </c>
      <c r="R3071">
        <v>101688</v>
      </c>
      <c r="T3071">
        <v>72782.3</v>
      </c>
      <c r="U3071">
        <v>99016</v>
      </c>
      <c r="V3071">
        <v>94108.7</v>
      </c>
      <c r="W3071">
        <v>16.5025552444399</v>
      </c>
      <c r="X3071">
        <v>16.7733066526764</v>
      </c>
      <c r="Y3071">
        <v>15.867384929895699</v>
      </c>
      <c r="Z3071">
        <v>16.092517662733499</v>
      </c>
      <c r="AC3071">
        <v>15.9848701204065</v>
      </c>
      <c r="AE3071">
        <v>16.181097890718</v>
      </c>
      <c r="AF3071">
        <v>16.222076017186001</v>
      </c>
      <c r="AG3071">
        <v>15.2442932150754</v>
      </c>
      <c r="AH3071">
        <v>16.633789914085</v>
      </c>
      <c r="AJ3071">
        <v>16.151300022184898</v>
      </c>
      <c r="AK3071">
        <v>16.595374048737099</v>
      </c>
      <c r="AL3071">
        <v>16.52204048047</v>
      </c>
      <c r="AM3071">
        <v>5</v>
      </c>
      <c r="AN3071">
        <v>5</v>
      </c>
      <c r="AO3071">
        <v>16.5025552444399</v>
      </c>
      <c r="AP3071">
        <v>16.7733066526764</v>
      </c>
      <c r="AQ3071">
        <v>15.867384929895699</v>
      </c>
      <c r="AR3071">
        <v>16.092517662733499</v>
      </c>
      <c r="AS3071">
        <v>14.330289835803899</v>
      </c>
      <c r="AT3071">
        <v>13.8188434007429</v>
      </c>
      <c r="AU3071">
        <v>15.9848701204065</v>
      </c>
      <c r="AV3071">
        <v>13.8168003778199</v>
      </c>
      <c r="AW3071">
        <v>16.181097890718</v>
      </c>
      <c r="AX3071">
        <v>16.222076017186001</v>
      </c>
      <c r="AY3071">
        <v>15.2442932150754</v>
      </c>
      <c r="AZ3071">
        <v>16.633789914085</v>
      </c>
      <c r="BA3071">
        <v>13.889281116534301</v>
      </c>
      <c r="BB3071">
        <v>16.151300022184898</v>
      </c>
      <c r="BC3071">
        <v>16.595374048737099</v>
      </c>
      <c r="BD3071">
        <v>16.52204048047</v>
      </c>
      <c r="BE3071">
        <v>16.972047372892799</v>
      </c>
      <c r="BF3071">
        <v>17.162849076669499</v>
      </c>
      <c r="BG3071">
        <v>16.7788792208293</v>
      </c>
      <c r="BH3071">
        <v>16.877829473500199</v>
      </c>
      <c r="BI3071">
        <v>16.4496803868164</v>
      </c>
      <c r="BJ3071">
        <v>16.175781131772599</v>
      </c>
      <c r="BK3071">
        <v>16.9462611474185</v>
      </c>
      <c r="BL3071">
        <v>16.060760489001598</v>
      </c>
      <c r="BM3071">
        <v>17.111793919175899</v>
      </c>
      <c r="BN3071">
        <v>17.0882383491385</v>
      </c>
      <c r="BO3071">
        <v>16.636511669721401</v>
      </c>
      <c r="BP3071">
        <v>17.1230134060058</v>
      </c>
      <c r="BQ3071">
        <v>16.051693393638001</v>
      </c>
      <c r="BR3071">
        <v>17.197450061136799</v>
      </c>
      <c r="BS3071">
        <v>17.184752686261</v>
      </c>
      <c r="BT3071">
        <v>17.1144225822373</v>
      </c>
      <c r="BU3071">
        <v>1.6368273923057699</v>
      </c>
      <c r="BV3071" t="s">
        <v>102</v>
      </c>
      <c r="BW3071">
        <v>-0.53978049722066501</v>
      </c>
      <c r="BY3071">
        <v>1.1046733539868601</v>
      </c>
      <c r="CA3071">
        <v>-0.53978049722066501</v>
      </c>
      <c r="CC3071">
        <v>0.146771858510096</v>
      </c>
      <c r="CE3071">
        <v>-0.102809655192139</v>
      </c>
      <c r="CG3071">
        <v>6.4595441914026899E-2</v>
      </c>
      <c r="CI3071">
        <v>-0.102809655192139</v>
      </c>
      <c r="CK3071">
        <v>0.121471876086667</v>
      </c>
      <c r="CM3071">
        <v>-4.1988050037453199E-2</v>
      </c>
      <c r="CO3071">
        <v>9.0687421171917401E-2</v>
      </c>
      <c r="CQ3071">
        <v>-4.1988050037453199E-2</v>
      </c>
      <c r="CS3071">
        <v>0.81471911545887599</v>
      </c>
      <c r="CU3071">
        <v>-0.47895889206597803</v>
      </c>
      <c r="CW3071">
        <v>0.52423553608750295</v>
      </c>
      <c r="CY3071">
        <v>-0.47895889206597803</v>
      </c>
    </row>
    <row r="3072" spans="1:103" x14ac:dyDescent="0.25">
      <c r="A3072">
        <v>3811</v>
      </c>
      <c r="B3072" t="s">
        <v>10445</v>
      </c>
      <c r="C3072" t="s">
        <v>10445</v>
      </c>
      <c r="D3072" t="s">
        <v>10446</v>
      </c>
      <c r="E3072" t="s">
        <v>10447</v>
      </c>
      <c r="G3072">
        <v>420816</v>
      </c>
      <c r="H3072">
        <v>472639</v>
      </c>
      <c r="I3072">
        <v>537493</v>
      </c>
      <c r="J3072">
        <v>417185</v>
      </c>
      <c r="K3072">
        <v>444306</v>
      </c>
      <c r="L3072">
        <v>475041</v>
      </c>
      <c r="M3072">
        <v>452886</v>
      </c>
      <c r="N3072">
        <v>405729</v>
      </c>
      <c r="O3072">
        <v>362604</v>
      </c>
      <c r="P3072">
        <v>361492</v>
      </c>
      <c r="Q3072">
        <v>391994</v>
      </c>
      <c r="R3072">
        <v>454550</v>
      </c>
      <c r="S3072">
        <v>427223</v>
      </c>
      <c r="T3072">
        <v>349024</v>
      </c>
      <c r="U3072">
        <v>395599</v>
      </c>
      <c r="V3072">
        <v>391196</v>
      </c>
      <c r="W3072">
        <v>18.6828300333489</v>
      </c>
      <c r="X3072">
        <v>18.850379153230499</v>
      </c>
      <c r="Y3072">
        <v>19.035886440429898</v>
      </c>
      <c r="Z3072">
        <v>18.670327760734899</v>
      </c>
      <c r="AA3072">
        <v>18.761194098368101</v>
      </c>
      <c r="AB3072">
        <v>18.8576925098677</v>
      </c>
      <c r="AC3072">
        <v>18.788788416689101</v>
      </c>
      <c r="AD3072">
        <v>18.630156899142499</v>
      </c>
      <c r="AE3072">
        <v>18.468035314434299</v>
      </c>
      <c r="AF3072">
        <v>18.463604194398702</v>
      </c>
      <c r="AG3072">
        <v>18.580472046541299</v>
      </c>
      <c r="AH3072">
        <v>18.794079472452498</v>
      </c>
      <c r="AI3072">
        <v>18.704629792559398</v>
      </c>
      <c r="AJ3072">
        <v>18.412966718580901</v>
      </c>
      <c r="AK3072">
        <v>18.5936792536762</v>
      </c>
      <c r="AL3072">
        <v>18.5775320931685</v>
      </c>
      <c r="AM3072">
        <v>11</v>
      </c>
      <c r="AN3072">
        <v>11</v>
      </c>
      <c r="AO3072">
        <v>18.6828300333489</v>
      </c>
      <c r="AP3072">
        <v>18.850379153230499</v>
      </c>
      <c r="AQ3072">
        <v>19.035886440429898</v>
      </c>
      <c r="AR3072">
        <v>18.670327760734899</v>
      </c>
      <c r="AS3072">
        <v>18.761194098368101</v>
      </c>
      <c r="AT3072">
        <v>18.8576925098677</v>
      </c>
      <c r="AU3072">
        <v>18.788788416689101</v>
      </c>
      <c r="AV3072">
        <v>18.630156899142499</v>
      </c>
      <c r="AW3072">
        <v>18.468035314434299</v>
      </c>
      <c r="AX3072">
        <v>18.463604194398702</v>
      </c>
      <c r="AY3072">
        <v>18.580472046541299</v>
      </c>
      <c r="AZ3072">
        <v>18.794079472452498</v>
      </c>
      <c r="BA3072">
        <v>18.704629792559398</v>
      </c>
      <c r="BB3072">
        <v>18.412966718580901</v>
      </c>
      <c r="BC3072">
        <v>18.5936792536762</v>
      </c>
      <c r="BD3072">
        <v>18.5775320931685</v>
      </c>
      <c r="BE3072">
        <v>17.9814869127175</v>
      </c>
      <c r="BF3072">
        <v>18.085819779496202</v>
      </c>
      <c r="BG3072">
        <v>18.175405166356501</v>
      </c>
      <c r="BH3072">
        <v>18.0092927648958</v>
      </c>
      <c r="BI3072">
        <v>18.185717433330101</v>
      </c>
      <c r="BJ3072">
        <v>18.201436699805601</v>
      </c>
      <c r="BK3072">
        <v>18.112122701041098</v>
      </c>
      <c r="BL3072">
        <v>18.053768223218899</v>
      </c>
      <c r="BM3072">
        <v>18.053303958460901</v>
      </c>
      <c r="BN3072">
        <v>18.022598347023902</v>
      </c>
      <c r="BO3072">
        <v>18.0459771764674</v>
      </c>
      <c r="BP3072">
        <v>18.0803112418415</v>
      </c>
      <c r="BQ3072">
        <v>18.0931877697905</v>
      </c>
      <c r="BR3072">
        <v>18.0849597316519</v>
      </c>
      <c r="BS3072">
        <v>18.035002558438801</v>
      </c>
      <c r="BT3072">
        <v>17.999604574847201</v>
      </c>
      <c r="BU3072">
        <v>0.60488109277516799</v>
      </c>
      <c r="BW3072">
        <v>7.5260108482382196E-2</v>
      </c>
      <c r="BY3072">
        <v>0.408351968466733</v>
      </c>
      <c r="CA3072">
        <v>7.5260108482382196E-2</v>
      </c>
      <c r="CC3072">
        <v>2.3238856444558999E-2</v>
      </c>
      <c r="CE3072">
        <v>2.6409777336837601E-3</v>
      </c>
      <c r="CG3072">
        <v>1.14933481111029E-2</v>
      </c>
      <c r="CI3072">
        <v>2.6409777336837601E-3</v>
      </c>
      <c r="CK3072">
        <v>9.3090715489389103E-2</v>
      </c>
      <c r="CM3072">
        <v>1.24534749181037E-2</v>
      </c>
      <c r="CO3072">
        <v>6.8813757993731101E-2</v>
      </c>
      <c r="CQ3072">
        <v>1.24534749181037E-2</v>
      </c>
      <c r="CS3072">
        <v>0.82230608800558003</v>
      </c>
      <c r="CU3072">
        <v>8.5072605666802303E-2</v>
      </c>
      <c r="CW3072">
        <v>0.52797020355671997</v>
      </c>
      <c r="CY3072">
        <v>8.5072605666802303E-2</v>
      </c>
    </row>
    <row r="3073" spans="1:103" x14ac:dyDescent="0.25">
      <c r="A3073">
        <v>3812</v>
      </c>
      <c r="B3073" t="s">
        <v>10448</v>
      </c>
      <c r="C3073" t="s">
        <v>10448</v>
      </c>
      <c r="D3073" t="s">
        <v>10449</v>
      </c>
      <c r="E3073" t="s">
        <v>10450</v>
      </c>
      <c r="G3073">
        <v>295612</v>
      </c>
      <c r="H3073">
        <v>292423</v>
      </c>
      <c r="I3073">
        <v>321503</v>
      </c>
      <c r="J3073">
        <v>258322</v>
      </c>
      <c r="L3073">
        <v>163017</v>
      </c>
      <c r="M3073">
        <v>87402.5</v>
      </c>
      <c r="N3073">
        <v>199368</v>
      </c>
      <c r="O3073">
        <v>359776</v>
      </c>
      <c r="P3073">
        <v>369303</v>
      </c>
      <c r="Q3073">
        <v>243903</v>
      </c>
      <c r="R3073">
        <v>379405</v>
      </c>
      <c r="S3073">
        <v>152242</v>
      </c>
      <c r="T3073">
        <v>73801</v>
      </c>
      <c r="U3073">
        <v>150207</v>
      </c>
      <c r="V3073">
        <v>141420</v>
      </c>
      <c r="W3073">
        <v>18.173345309513198</v>
      </c>
      <c r="X3073">
        <v>18.157697262748201</v>
      </c>
      <c r="Y3073">
        <v>18.294472674089299</v>
      </c>
      <c r="Z3073">
        <v>17.978810990286501</v>
      </c>
      <c r="AB3073">
        <v>17.314662896174301</v>
      </c>
      <c r="AC3073">
        <v>16.4153869257057</v>
      </c>
      <c r="AD3073">
        <v>17.6050743398092</v>
      </c>
      <c r="AE3073">
        <v>18.456739424684201</v>
      </c>
      <c r="AF3073">
        <v>18.494445456632501</v>
      </c>
      <c r="AG3073">
        <v>17.8959479777882</v>
      </c>
      <c r="AH3073">
        <v>18.533379165910599</v>
      </c>
      <c r="AI3073">
        <v>17.216006893940701</v>
      </c>
      <c r="AJ3073">
        <v>16.171352744415898</v>
      </c>
      <c r="AK3073">
        <v>17.1965925218427</v>
      </c>
      <c r="AL3073">
        <v>17.1096266388586</v>
      </c>
      <c r="AM3073">
        <v>18</v>
      </c>
      <c r="AN3073">
        <v>18</v>
      </c>
      <c r="AO3073">
        <v>18.173345309513198</v>
      </c>
      <c r="AP3073">
        <v>18.157697262748201</v>
      </c>
      <c r="AQ3073">
        <v>18.294472674089299</v>
      </c>
      <c r="AR3073">
        <v>17.978810990286501</v>
      </c>
      <c r="AS3073">
        <v>13.7512846006333</v>
      </c>
      <c r="AT3073">
        <v>17.314662896174301</v>
      </c>
      <c r="AU3073">
        <v>16.4153869257057</v>
      </c>
      <c r="AV3073">
        <v>17.6050743398092</v>
      </c>
      <c r="AW3073">
        <v>18.456739424684201</v>
      </c>
      <c r="AX3073">
        <v>18.494445456632501</v>
      </c>
      <c r="AY3073">
        <v>17.8959479777882</v>
      </c>
      <c r="AZ3073">
        <v>18.533379165910599</v>
      </c>
      <c r="BA3073">
        <v>17.216006893940701</v>
      </c>
      <c r="BB3073">
        <v>16.171352744415898</v>
      </c>
      <c r="BC3073">
        <v>17.1965925218427</v>
      </c>
      <c r="BD3073">
        <v>17.1096266388586</v>
      </c>
      <c r="BE3073">
        <v>17.745601955558602</v>
      </c>
      <c r="BF3073">
        <v>17.778018732049301</v>
      </c>
      <c r="BG3073">
        <v>17.848624965172</v>
      </c>
      <c r="BH3073">
        <v>17.705769304516199</v>
      </c>
      <c r="BI3073">
        <v>16.222824991434901</v>
      </c>
      <c r="BJ3073">
        <v>17.5811270892324</v>
      </c>
      <c r="BK3073">
        <v>17.1252688567916</v>
      </c>
      <c r="BL3073">
        <v>17.6293248104129</v>
      </c>
      <c r="BM3073">
        <v>18.048653549800001</v>
      </c>
      <c r="BN3073">
        <v>18.0354542379328</v>
      </c>
      <c r="BO3073">
        <v>17.756780130330299</v>
      </c>
      <c r="BP3073">
        <v>17.964786062224899</v>
      </c>
      <c r="BQ3073">
        <v>17.4620776508342</v>
      </c>
      <c r="BR3073">
        <v>17.205319030038599</v>
      </c>
      <c r="BS3073">
        <v>17.440562423755299</v>
      </c>
      <c r="BT3073">
        <v>17.367462138954199</v>
      </c>
      <c r="BU3073">
        <v>1.2008057885203001</v>
      </c>
      <c r="BW3073">
        <v>-0.629867302356103</v>
      </c>
      <c r="BY3073">
        <v>0.81575433530956698</v>
      </c>
      <c r="CA3073">
        <v>-0.629867302356103</v>
      </c>
      <c r="CC3073">
        <v>3.80376525719536</v>
      </c>
      <c r="CD3073" t="s">
        <v>102</v>
      </c>
      <c r="CE3073">
        <v>-0.58256318417643604</v>
      </c>
      <c r="CG3073">
        <v>2.1906001133209898</v>
      </c>
      <c r="CH3073" t="s">
        <v>102</v>
      </c>
      <c r="CI3073">
        <v>-0.58256318417643604</v>
      </c>
      <c r="CK3073">
        <v>1.44656897716484</v>
      </c>
      <c r="CL3073" t="s">
        <v>102</v>
      </c>
      <c r="CM3073">
        <v>-0.18191475574795299</v>
      </c>
      <c r="CO3073">
        <v>1.1568221722199501</v>
      </c>
      <c r="CQ3073">
        <v>-0.18191475574795299</v>
      </c>
      <c r="CS3073">
        <v>0.339193549352301</v>
      </c>
      <c r="CU3073">
        <v>-0.229218873927621</v>
      </c>
      <c r="CW3073">
        <v>0.21433674532351499</v>
      </c>
      <c r="CY3073">
        <v>-0.229218873927621</v>
      </c>
    </row>
    <row r="3074" spans="1:103" x14ac:dyDescent="0.25">
      <c r="A3074">
        <v>3813</v>
      </c>
      <c r="B3074" t="s">
        <v>10451</v>
      </c>
      <c r="C3074" t="s">
        <v>10452</v>
      </c>
      <c r="D3074" t="s">
        <v>10453</v>
      </c>
      <c r="E3074" t="s">
        <v>10454</v>
      </c>
      <c r="G3074">
        <v>592149</v>
      </c>
      <c r="H3074">
        <v>530182</v>
      </c>
      <c r="I3074">
        <v>354152</v>
      </c>
      <c r="J3074">
        <v>316574</v>
      </c>
      <c r="K3074">
        <v>137806</v>
      </c>
      <c r="L3074">
        <v>166034</v>
      </c>
      <c r="M3074">
        <v>257034</v>
      </c>
      <c r="N3074">
        <v>206272</v>
      </c>
      <c r="O3074">
        <v>214004</v>
      </c>
      <c r="P3074">
        <v>212954</v>
      </c>
      <c r="Q3074">
        <v>199376</v>
      </c>
      <c r="R3074">
        <v>347291</v>
      </c>
      <c r="S3074">
        <v>268717</v>
      </c>
      <c r="T3074">
        <v>161301</v>
      </c>
      <c r="U3074">
        <v>311675</v>
      </c>
      <c r="V3074">
        <v>255676</v>
      </c>
      <c r="W3074">
        <v>19.1756007153482</v>
      </c>
      <c r="X3074">
        <v>19.016128165103002</v>
      </c>
      <c r="Y3074">
        <v>18.434009164068598</v>
      </c>
      <c r="Z3074">
        <v>18.272183247248101</v>
      </c>
      <c r="AA3074">
        <v>17.072279178021802</v>
      </c>
      <c r="AB3074">
        <v>17.341119177507299</v>
      </c>
      <c r="AC3074">
        <v>17.971599683610801</v>
      </c>
      <c r="AD3074">
        <v>17.654188473059499</v>
      </c>
      <c r="AE3074">
        <v>17.707278237073599</v>
      </c>
      <c r="AF3074">
        <v>17.700182303296401</v>
      </c>
      <c r="AG3074">
        <v>17.6051322293841</v>
      </c>
      <c r="AH3074">
        <v>18.405785498391399</v>
      </c>
      <c r="AI3074">
        <v>18.035728068731199</v>
      </c>
      <c r="AJ3074">
        <v>17.299395857075201</v>
      </c>
      <c r="AK3074">
        <v>18.249682912933899</v>
      </c>
      <c r="AL3074">
        <v>17.963957217315802</v>
      </c>
      <c r="AM3074">
        <v>8</v>
      </c>
      <c r="AN3074">
        <v>8</v>
      </c>
      <c r="AO3074">
        <v>19.1756007153482</v>
      </c>
      <c r="AP3074">
        <v>19.016128165103002</v>
      </c>
      <c r="AQ3074">
        <v>18.434009164068598</v>
      </c>
      <c r="AR3074">
        <v>18.272183247248101</v>
      </c>
      <c r="AS3074">
        <v>17.072279178021802</v>
      </c>
      <c r="AT3074">
        <v>17.341119177507299</v>
      </c>
      <c r="AU3074">
        <v>17.971599683610801</v>
      </c>
      <c r="AV3074">
        <v>17.654188473059499</v>
      </c>
      <c r="AW3074">
        <v>17.707278237073599</v>
      </c>
      <c r="AX3074">
        <v>17.700182303296401</v>
      </c>
      <c r="AY3074">
        <v>17.6051322293841</v>
      </c>
      <c r="AZ3074">
        <v>18.405785498391399</v>
      </c>
      <c r="BA3074">
        <v>18.035728068731199</v>
      </c>
      <c r="BB3074">
        <v>17.299395857075201</v>
      </c>
      <c r="BC3074">
        <v>18.249682912933899</v>
      </c>
      <c r="BD3074">
        <v>17.963957217315802</v>
      </c>
      <c r="BE3074">
        <v>18.2096334807588</v>
      </c>
      <c r="BF3074">
        <v>18.159472231175201</v>
      </c>
      <c r="BG3074">
        <v>17.910126065283901</v>
      </c>
      <c r="BH3074">
        <v>17.834537494121498</v>
      </c>
      <c r="BI3074">
        <v>17.523997229871199</v>
      </c>
      <c r="BJ3074">
        <v>17.591762715033301</v>
      </c>
      <c r="BK3074">
        <v>17.772337862369898</v>
      </c>
      <c r="BL3074">
        <v>17.649660899583399</v>
      </c>
      <c r="BM3074">
        <v>17.740107620701799</v>
      </c>
      <c r="BN3074">
        <v>17.704373091679098</v>
      </c>
      <c r="BO3074">
        <v>17.633916582870501</v>
      </c>
      <c r="BP3074">
        <v>17.908244965079199</v>
      </c>
      <c r="BQ3074">
        <v>17.809603091033399</v>
      </c>
      <c r="BR3074">
        <v>17.647978937813001</v>
      </c>
      <c r="BS3074">
        <v>17.8886371063433</v>
      </c>
      <c r="BT3074">
        <v>17.735373172555299</v>
      </c>
      <c r="BU3074">
        <v>2.3428271046746398</v>
      </c>
      <c r="BV3074" t="s">
        <v>102</v>
      </c>
      <c r="BW3074">
        <v>-0.39400264112041899</v>
      </c>
      <c r="BY3074">
        <v>1.53012255237277</v>
      </c>
      <c r="BZ3074" t="s">
        <v>102</v>
      </c>
      <c r="CA3074">
        <v>-0.39400264112041899</v>
      </c>
      <c r="CC3074">
        <v>0.117742162063081</v>
      </c>
      <c r="CE3074">
        <v>2.3737511853546701E-2</v>
      </c>
      <c r="CG3074">
        <v>5.0217630694463097E-2</v>
      </c>
      <c r="CI3074">
        <v>2.3737511853546701E-2</v>
      </c>
      <c r="CK3074">
        <v>1.6156855265055801</v>
      </c>
      <c r="CL3074" t="s">
        <v>102</v>
      </c>
      <c r="CM3074">
        <v>0.28178175275217698</v>
      </c>
      <c r="CO3074">
        <v>1.2934692696069301</v>
      </c>
      <c r="CQ3074">
        <v>0.28178175275217698</v>
      </c>
      <c r="CS3074">
        <v>0.95193213272998001</v>
      </c>
      <c r="CU3074">
        <v>-0.13595840022178801</v>
      </c>
      <c r="CW3074">
        <v>0.61486159805320795</v>
      </c>
      <c r="CY3074">
        <v>-0.13595840022178801</v>
      </c>
    </row>
    <row r="3075" spans="1:103" x14ac:dyDescent="0.25">
      <c r="A3075">
        <v>3814</v>
      </c>
      <c r="B3075" t="s">
        <v>10455</v>
      </c>
      <c r="C3075" t="s">
        <v>10456</v>
      </c>
      <c r="D3075" t="s">
        <v>10457</v>
      </c>
      <c r="E3075" t="s">
        <v>10458</v>
      </c>
      <c r="G3075">
        <v>15590000</v>
      </c>
      <c r="H3075">
        <v>18869800</v>
      </c>
      <c r="I3075">
        <v>21868500</v>
      </c>
      <c r="J3075">
        <v>20062300</v>
      </c>
      <c r="K3075">
        <v>21251100</v>
      </c>
      <c r="L3075">
        <v>17438400</v>
      </c>
      <c r="M3075">
        <v>20368900</v>
      </c>
      <c r="N3075">
        <v>19499100</v>
      </c>
      <c r="O3075">
        <v>8968890</v>
      </c>
      <c r="P3075">
        <v>8664960</v>
      </c>
      <c r="Q3075">
        <v>9000170</v>
      </c>
      <c r="R3075">
        <v>7972730</v>
      </c>
      <c r="S3075">
        <v>9781930</v>
      </c>
      <c r="T3075">
        <v>10726000</v>
      </c>
      <c r="U3075">
        <v>11032700</v>
      </c>
      <c r="V3075">
        <v>11016200</v>
      </c>
      <c r="W3075">
        <v>23.894117592247198</v>
      </c>
      <c r="X3075">
        <v>24.169575796183398</v>
      </c>
      <c r="Y3075">
        <v>24.382350930926801</v>
      </c>
      <c r="Z3075">
        <v>24.257983674368099</v>
      </c>
      <c r="AA3075">
        <v>24.341034184213498</v>
      </c>
      <c r="AB3075">
        <v>24.055764340911299</v>
      </c>
      <c r="AC3075">
        <v>24.279864735463001</v>
      </c>
      <c r="AD3075">
        <v>24.216904200724802</v>
      </c>
      <c r="AE3075">
        <v>23.096498015941801</v>
      </c>
      <c r="AF3075">
        <v>23.046761658821001</v>
      </c>
      <c r="AG3075">
        <v>23.101520821415399</v>
      </c>
      <c r="AH3075">
        <v>22.926642381754402</v>
      </c>
      <c r="AI3075">
        <v>23.221687710036001</v>
      </c>
      <c r="AJ3075">
        <v>23.354608822685599</v>
      </c>
      <c r="AK3075">
        <v>23.395282564835401</v>
      </c>
      <c r="AL3075">
        <v>23.393123321279699</v>
      </c>
      <c r="AM3075">
        <v>3</v>
      </c>
      <c r="AN3075">
        <v>3</v>
      </c>
      <c r="AO3075">
        <v>23.894117592247198</v>
      </c>
      <c r="AP3075">
        <v>24.169575796183398</v>
      </c>
      <c r="AQ3075">
        <v>24.382350930926801</v>
      </c>
      <c r="AR3075">
        <v>24.257983674368099</v>
      </c>
      <c r="AS3075">
        <v>24.341034184213498</v>
      </c>
      <c r="AT3075">
        <v>24.055764340911299</v>
      </c>
      <c r="AU3075">
        <v>24.279864735463001</v>
      </c>
      <c r="AV3075">
        <v>24.216904200724802</v>
      </c>
      <c r="AW3075">
        <v>23.096498015941801</v>
      </c>
      <c r="AX3075">
        <v>23.046761658821001</v>
      </c>
      <c r="AY3075">
        <v>23.101520821415399</v>
      </c>
      <c r="AZ3075">
        <v>22.926642381754402</v>
      </c>
      <c r="BA3075">
        <v>23.221687710036001</v>
      </c>
      <c r="BB3075">
        <v>23.354608822685599</v>
      </c>
      <c r="BC3075">
        <v>23.395282564835401</v>
      </c>
      <c r="BD3075">
        <v>23.393123321279699</v>
      </c>
      <c r="BE3075">
        <v>20.3942468740346</v>
      </c>
      <c r="BF3075">
        <v>20.449465084467601</v>
      </c>
      <c r="BG3075">
        <v>20.531874416251199</v>
      </c>
      <c r="BH3075">
        <v>20.461850288868298</v>
      </c>
      <c r="BI3075">
        <v>20.371909805955099</v>
      </c>
      <c r="BJ3075">
        <v>20.291101009959501</v>
      </c>
      <c r="BK3075">
        <v>20.395297206001899</v>
      </c>
      <c r="BL3075">
        <v>20.367004429979598</v>
      </c>
      <c r="BM3075">
        <v>19.958797329086</v>
      </c>
      <c r="BN3075">
        <v>19.933044551671198</v>
      </c>
      <c r="BO3075">
        <v>19.956025355659602</v>
      </c>
      <c r="BP3075">
        <v>19.9115905322525</v>
      </c>
      <c r="BQ3075">
        <v>20.008220087428501</v>
      </c>
      <c r="BR3075">
        <v>20.024129266493901</v>
      </c>
      <c r="BS3075">
        <v>20.0780151030045</v>
      </c>
      <c r="BT3075">
        <v>20.0734026932926</v>
      </c>
      <c r="BU3075">
        <v>1.19334548926048</v>
      </c>
      <c r="BW3075">
        <v>-0.10303105293140601</v>
      </c>
      <c r="BY3075">
        <v>0.81138040576341497</v>
      </c>
      <c r="CA3075">
        <v>-0.10303105293140601</v>
      </c>
      <c r="CC3075">
        <v>1.6560845055656701</v>
      </c>
      <c r="CD3075" t="s">
        <v>102</v>
      </c>
      <c r="CE3075">
        <v>0.106077345387561</v>
      </c>
      <c r="CG3075">
        <v>0.91086423686252005</v>
      </c>
      <c r="CI3075">
        <v>0.106077345387561</v>
      </c>
      <c r="CK3075">
        <v>5.8042888161058404</v>
      </c>
      <c r="CL3075" t="s">
        <v>102</v>
      </c>
      <c r="CM3075">
        <v>0.51949472373809802</v>
      </c>
      <c r="CO3075">
        <v>4.1557008409803098</v>
      </c>
      <c r="CP3075" t="s">
        <v>102</v>
      </c>
      <c r="CQ3075">
        <v>0.51949472373809802</v>
      </c>
      <c r="CS3075">
        <v>3.72504089038256</v>
      </c>
      <c r="CT3075" t="s">
        <v>102</v>
      </c>
      <c r="CU3075">
        <v>0.31038632541913103</v>
      </c>
      <c r="CW3075">
        <v>2.4518920276471499</v>
      </c>
      <c r="CX3075" t="s">
        <v>102</v>
      </c>
      <c r="CY3075">
        <v>0.31038632541913103</v>
      </c>
    </row>
    <row r="3076" spans="1:103" x14ac:dyDescent="0.25">
      <c r="A3076">
        <v>3815</v>
      </c>
      <c r="B3076" t="s">
        <v>10459</v>
      </c>
      <c r="C3076" t="s">
        <v>10459</v>
      </c>
      <c r="D3076" t="s">
        <v>10460</v>
      </c>
      <c r="E3076" t="s">
        <v>10461</v>
      </c>
      <c r="G3076">
        <v>85478.6</v>
      </c>
      <c r="H3076">
        <v>69495.100000000006</v>
      </c>
      <c r="I3076">
        <v>84441.600000000006</v>
      </c>
      <c r="J3076">
        <v>91472.2</v>
      </c>
      <c r="K3076">
        <v>48862.3</v>
      </c>
      <c r="L3076">
        <v>63665.599999999999</v>
      </c>
      <c r="M3076">
        <v>70602.8</v>
      </c>
      <c r="N3076">
        <v>51960.9</v>
      </c>
      <c r="O3076">
        <v>63119.3</v>
      </c>
      <c r="P3076">
        <v>62176.2</v>
      </c>
      <c r="Q3076">
        <v>45035.7</v>
      </c>
      <c r="R3076">
        <v>61092.7</v>
      </c>
      <c r="S3076">
        <v>48808.4</v>
      </c>
      <c r="T3076">
        <v>34729.5</v>
      </c>
      <c r="U3076">
        <v>54451</v>
      </c>
      <c r="V3076">
        <v>56141.7</v>
      </c>
      <c r="W3076">
        <v>16.383275658749799</v>
      </c>
      <c r="X3076">
        <v>16.084623638609798</v>
      </c>
      <c r="Y3076">
        <v>16.365666294688701</v>
      </c>
      <c r="Z3076">
        <v>16.481045729327299</v>
      </c>
      <c r="AA3076">
        <v>15.576434153930199</v>
      </c>
      <c r="AB3076">
        <v>15.9582264409672</v>
      </c>
      <c r="AC3076">
        <v>16.1074377792783</v>
      </c>
      <c r="AD3076">
        <v>15.6651387990629</v>
      </c>
      <c r="AE3076">
        <v>15.945793585342299</v>
      </c>
      <c r="AF3076">
        <v>15.9240748262593</v>
      </c>
      <c r="AG3076">
        <v>15.458781465297401</v>
      </c>
      <c r="AH3076">
        <v>15.898712381475701</v>
      </c>
      <c r="AI3076">
        <v>15.574841838720101</v>
      </c>
      <c r="AJ3076">
        <v>15.083874019963799</v>
      </c>
      <c r="AK3076">
        <v>15.732670924024999</v>
      </c>
      <c r="AL3076">
        <v>15.776785129620601</v>
      </c>
      <c r="AM3076">
        <v>2</v>
      </c>
      <c r="AN3076">
        <v>2</v>
      </c>
      <c r="AO3076">
        <v>16.383275658749799</v>
      </c>
      <c r="AP3076">
        <v>16.084623638609798</v>
      </c>
      <c r="AQ3076">
        <v>16.365666294688701</v>
      </c>
      <c r="AR3076">
        <v>16.481045729327299</v>
      </c>
      <c r="AS3076">
        <v>15.576434153930199</v>
      </c>
      <c r="AT3076">
        <v>15.9582264409672</v>
      </c>
      <c r="AU3076">
        <v>16.1074377792783</v>
      </c>
      <c r="AV3076">
        <v>15.6651387990629</v>
      </c>
      <c r="AW3076">
        <v>15.945793585342299</v>
      </c>
      <c r="AX3076">
        <v>15.9240748262593</v>
      </c>
      <c r="AY3076">
        <v>15.458781465297401</v>
      </c>
      <c r="AZ3076">
        <v>15.898712381475701</v>
      </c>
      <c r="BA3076">
        <v>15.574841838720101</v>
      </c>
      <c r="BB3076">
        <v>15.083874019963799</v>
      </c>
      <c r="BC3076">
        <v>15.732670924024999</v>
      </c>
      <c r="BD3076">
        <v>15.776785129620601</v>
      </c>
      <c r="BE3076">
        <v>16.916822439456901</v>
      </c>
      <c r="BF3076">
        <v>16.856824975272801</v>
      </c>
      <c r="BG3076">
        <v>16.998498132732198</v>
      </c>
      <c r="BH3076">
        <v>17.048363852804801</v>
      </c>
      <c r="BI3076">
        <v>16.937922193313401</v>
      </c>
      <c r="BJ3076">
        <v>17.035829343920401</v>
      </c>
      <c r="BK3076">
        <v>16.997224444525202</v>
      </c>
      <c r="BL3076">
        <v>16.826079399551801</v>
      </c>
      <c r="BM3076">
        <v>17.014921410334701</v>
      </c>
      <c r="BN3076">
        <v>16.964019347586401</v>
      </c>
      <c r="BO3076">
        <v>16.7271284518432</v>
      </c>
      <c r="BP3076">
        <v>16.797275530537899</v>
      </c>
      <c r="BQ3076">
        <v>16.766296419611599</v>
      </c>
      <c r="BR3076">
        <v>16.778577156017601</v>
      </c>
      <c r="BS3076">
        <v>16.817685023273</v>
      </c>
      <c r="BT3076">
        <v>16.7934839744645</v>
      </c>
      <c r="BU3076">
        <v>3.1099355612672901E-2</v>
      </c>
      <c r="BW3076">
        <v>-5.86350473896146E-3</v>
      </c>
      <c r="BY3076">
        <v>2.0300275280801399E-2</v>
      </c>
      <c r="CA3076">
        <v>-5.86350473896146E-3</v>
      </c>
      <c r="CC3076">
        <v>0.61231939969460702</v>
      </c>
      <c r="CE3076">
        <v>-8.6825541733848099E-2</v>
      </c>
      <c r="CG3076">
        <v>0.308890050566131</v>
      </c>
      <c r="CI3076">
        <v>-8.6825541733848099E-2</v>
      </c>
      <c r="CK3076">
        <v>0.47841966928526303</v>
      </c>
      <c r="CM3076">
        <v>7.9291164991136698E-2</v>
      </c>
      <c r="CO3076">
        <v>0.372622230087583</v>
      </c>
      <c r="CQ3076">
        <v>7.9291164991136698E-2</v>
      </c>
      <c r="CS3076">
        <v>1.6223820979602199</v>
      </c>
      <c r="CT3076" t="s">
        <v>102</v>
      </c>
      <c r="CU3076">
        <v>0.160253201986023</v>
      </c>
      <c r="CW3076">
        <v>1.0721628609824601</v>
      </c>
      <c r="CY3076">
        <v>0.160253201986023</v>
      </c>
    </row>
    <row r="3077" spans="1:103" x14ac:dyDescent="0.25">
      <c r="A3077">
        <v>3817</v>
      </c>
      <c r="B3077" t="s">
        <v>10462</v>
      </c>
      <c r="C3077" t="s">
        <v>10462</v>
      </c>
      <c r="D3077" t="s">
        <v>10463</v>
      </c>
      <c r="E3077" t="s">
        <v>10464</v>
      </c>
      <c r="G3077">
        <v>74071.100000000006</v>
      </c>
      <c r="H3077">
        <v>35759.4</v>
      </c>
      <c r="I3077">
        <v>62486.9</v>
      </c>
      <c r="J3077">
        <v>95716.5</v>
      </c>
      <c r="M3077">
        <v>24639.1</v>
      </c>
      <c r="N3077">
        <v>17149.599999999999</v>
      </c>
      <c r="O3077">
        <v>40535.599999999999</v>
      </c>
      <c r="P3077">
        <v>49243.9</v>
      </c>
      <c r="Q3077">
        <v>57020.4</v>
      </c>
      <c r="R3077">
        <v>74473.100000000006</v>
      </c>
      <c r="S3077">
        <v>98079</v>
      </c>
      <c r="V3077">
        <v>37739.699999999997</v>
      </c>
      <c r="W3077">
        <v>16.1766231417919</v>
      </c>
      <c r="X3077">
        <v>15.1260349095749</v>
      </c>
      <c r="Y3077">
        <v>15.931266148748801</v>
      </c>
      <c r="Z3077">
        <v>16.546480023344301</v>
      </c>
      <c r="AC3077">
        <v>14.5886619387782</v>
      </c>
      <c r="AD3077">
        <v>14.065887306691099</v>
      </c>
      <c r="AE3077">
        <v>15.3069018772667</v>
      </c>
      <c r="AF3077">
        <v>15.587657403919501</v>
      </c>
      <c r="AG3077">
        <v>15.799190539414401</v>
      </c>
      <c r="AH3077">
        <v>16.1844317916389</v>
      </c>
      <c r="AI3077">
        <v>16.5816566491328</v>
      </c>
      <c r="AL3077">
        <v>15.2037953342781</v>
      </c>
      <c r="AM3077">
        <v>10</v>
      </c>
      <c r="AN3077">
        <v>9</v>
      </c>
      <c r="AO3077">
        <v>16.1766231417919</v>
      </c>
      <c r="AP3077">
        <v>15.1260349095749</v>
      </c>
      <c r="AQ3077">
        <v>15.931266148748801</v>
      </c>
      <c r="AR3077">
        <v>16.546480023344301</v>
      </c>
      <c r="AS3077">
        <v>14.9840653296481</v>
      </c>
      <c r="AT3077">
        <v>14.8029317904171</v>
      </c>
      <c r="AU3077">
        <v>14.5886619387782</v>
      </c>
      <c r="AV3077">
        <v>14.065887306691099</v>
      </c>
      <c r="AW3077">
        <v>15.3069018772667</v>
      </c>
      <c r="AX3077">
        <v>15.587657403919501</v>
      </c>
      <c r="AY3077">
        <v>15.799190539414401</v>
      </c>
      <c r="AZ3077">
        <v>16.1844317916389</v>
      </c>
      <c r="BA3077">
        <v>16.5816566491328</v>
      </c>
      <c r="BB3077">
        <v>13.2182046024186</v>
      </c>
      <c r="BC3077">
        <v>13.811348873368599</v>
      </c>
      <c r="BD3077">
        <v>15.2037953342781</v>
      </c>
      <c r="BE3077">
        <v>16.8211449483981</v>
      </c>
      <c r="BF3077">
        <v>16.430865210881802</v>
      </c>
      <c r="BG3077">
        <v>16.807035047570601</v>
      </c>
      <c r="BH3077">
        <v>17.077084549389902</v>
      </c>
      <c r="BI3077">
        <v>16.705830917308699</v>
      </c>
      <c r="BJ3077">
        <v>16.571392130000401</v>
      </c>
      <c r="BK3077">
        <v>16.365721606743701</v>
      </c>
      <c r="BL3077">
        <v>16.163896870762201</v>
      </c>
      <c r="BM3077">
        <v>16.751895867558101</v>
      </c>
      <c r="BN3077">
        <v>16.823786900266999</v>
      </c>
      <c r="BO3077">
        <v>16.870944138108499</v>
      </c>
      <c r="BP3077">
        <v>16.923887526576099</v>
      </c>
      <c r="BQ3077">
        <v>17.1931412675285</v>
      </c>
      <c r="BR3077">
        <v>16.0464623609003</v>
      </c>
      <c r="BS3077">
        <v>16.000190366327999</v>
      </c>
      <c r="BT3077">
        <v>16.546730231635799</v>
      </c>
      <c r="BU3077">
        <v>1.1311400749727401</v>
      </c>
      <c r="BW3077">
        <v>-0.33232205785636598</v>
      </c>
      <c r="BY3077">
        <v>0.77076447802633496</v>
      </c>
      <c r="CA3077">
        <v>-0.33232205785636598</v>
      </c>
      <c r="CC3077">
        <v>0.81563196753543499</v>
      </c>
      <c r="CE3077">
        <v>-0.395997551529291</v>
      </c>
      <c r="CG3077">
        <v>0.41572754561335701</v>
      </c>
      <c r="CI3077">
        <v>-0.395997551529291</v>
      </c>
      <c r="CK3077">
        <v>0.18463474885577399</v>
      </c>
      <c r="CM3077">
        <v>-5.8596169067335703E-2</v>
      </c>
      <c r="CO3077">
        <v>0.14043434212759001</v>
      </c>
      <c r="CQ3077">
        <v>-5.8596169067335703E-2</v>
      </c>
      <c r="CS3077">
        <v>6.3989459601021597E-3</v>
      </c>
      <c r="CU3077">
        <v>5.0793246055888999E-3</v>
      </c>
      <c r="CW3077">
        <v>4.1139018487634004E-3</v>
      </c>
      <c r="CY3077">
        <v>5.0793246055888999E-3</v>
      </c>
    </row>
    <row r="3078" spans="1:103" x14ac:dyDescent="0.25">
      <c r="A3078">
        <v>3818</v>
      </c>
      <c r="B3078" t="s">
        <v>10465</v>
      </c>
      <c r="C3078" t="s">
        <v>10466</v>
      </c>
      <c r="D3078" t="s">
        <v>10467</v>
      </c>
      <c r="E3078" t="s">
        <v>10468</v>
      </c>
      <c r="I3078">
        <v>57585</v>
      </c>
      <c r="J3078">
        <v>44753.3</v>
      </c>
      <c r="L3078">
        <v>55353.3</v>
      </c>
      <c r="M3078">
        <v>44808.6</v>
      </c>
      <c r="N3078">
        <v>66296.600000000006</v>
      </c>
      <c r="O3078">
        <v>66551.600000000006</v>
      </c>
      <c r="P3078">
        <v>88579.6</v>
      </c>
      <c r="Q3078">
        <v>102683</v>
      </c>
      <c r="R3078">
        <v>82805</v>
      </c>
      <c r="S3078">
        <v>103085</v>
      </c>
      <c r="T3078">
        <v>106314</v>
      </c>
      <c r="U3078">
        <v>135204</v>
      </c>
      <c r="V3078">
        <v>87938.6</v>
      </c>
      <c r="Y3078">
        <v>15.8134054404554</v>
      </c>
      <c r="Z3078">
        <v>15.449706446688401</v>
      </c>
      <c r="AB3078">
        <v>15.7563817083307</v>
      </c>
      <c r="AC3078">
        <v>15.451488031176799</v>
      </c>
      <c r="AD3078">
        <v>16.0166472636291</v>
      </c>
      <c r="AE3078">
        <v>16.022185730650001</v>
      </c>
      <c r="AF3078">
        <v>16.434686861991398</v>
      </c>
      <c r="AG3078">
        <v>16.6478378260461</v>
      </c>
      <c r="AH3078">
        <v>16.3374302639094</v>
      </c>
      <c r="AI3078">
        <v>16.653474894436702</v>
      </c>
      <c r="AJ3078">
        <v>16.6979720656674</v>
      </c>
      <c r="AK3078">
        <v>17.044778308710701</v>
      </c>
      <c r="AL3078">
        <v>16.4242089442908</v>
      </c>
      <c r="AM3078">
        <v>3</v>
      </c>
      <c r="AN3078">
        <v>3</v>
      </c>
      <c r="AO3078">
        <v>14.5972050778051</v>
      </c>
      <c r="AP3078">
        <v>14.938519871843299</v>
      </c>
      <c r="AQ3078">
        <v>15.8134054404554</v>
      </c>
      <c r="AR3078">
        <v>15.449706446688401</v>
      </c>
      <c r="AS3078">
        <v>14.6952048960938</v>
      </c>
      <c r="AT3078">
        <v>15.7563817083307</v>
      </c>
      <c r="AU3078">
        <v>15.451488031176799</v>
      </c>
      <c r="AV3078">
        <v>16.0166472636291</v>
      </c>
      <c r="AW3078">
        <v>16.022185730650001</v>
      </c>
      <c r="AX3078">
        <v>16.434686861991398</v>
      </c>
      <c r="AY3078">
        <v>16.6478378260461</v>
      </c>
      <c r="AZ3078">
        <v>16.3374302639094</v>
      </c>
      <c r="BA3078">
        <v>16.653474894436702</v>
      </c>
      <c r="BB3078">
        <v>16.6979720656674</v>
      </c>
      <c r="BC3078">
        <v>17.044778308710701</v>
      </c>
      <c r="BD3078">
        <v>16.4242089442908</v>
      </c>
      <c r="BE3078">
        <v>16.089894441896799</v>
      </c>
      <c r="BF3078">
        <v>16.347540778961601</v>
      </c>
      <c r="BG3078">
        <v>16.755087609154501</v>
      </c>
      <c r="BH3078">
        <v>16.595684060687901</v>
      </c>
      <c r="BI3078">
        <v>16.592654828590401</v>
      </c>
      <c r="BJ3078">
        <v>16.954686230148099</v>
      </c>
      <c r="BK3078">
        <v>16.724482334516502</v>
      </c>
      <c r="BL3078">
        <v>16.971624215403299</v>
      </c>
      <c r="BM3078">
        <v>17.046371318401199</v>
      </c>
      <c r="BN3078">
        <v>17.176863185766599</v>
      </c>
      <c r="BO3078">
        <v>17.2294797977138</v>
      </c>
      <c r="BP3078">
        <v>16.991686357442699</v>
      </c>
      <c r="BQ3078">
        <v>17.223589019863301</v>
      </c>
      <c r="BR3078">
        <v>17.411971823323999</v>
      </c>
      <c r="BS3078">
        <v>17.375967678672701</v>
      </c>
      <c r="BT3078">
        <v>17.0722921674985</v>
      </c>
      <c r="BU3078">
        <v>1.3125324702482499</v>
      </c>
      <c r="BV3078" t="s">
        <v>102</v>
      </c>
      <c r="BW3078">
        <v>0.36381017948938399</v>
      </c>
      <c r="BY3078">
        <v>0.88911181015947804</v>
      </c>
      <c r="CA3078">
        <v>0.36381017948938399</v>
      </c>
      <c r="CC3078">
        <v>0.93488861872400197</v>
      </c>
      <c r="CE3078">
        <v>0.15985500750850001</v>
      </c>
      <c r="CG3078">
        <v>0.48306801241696101</v>
      </c>
      <c r="CI3078">
        <v>0.15985500750850001</v>
      </c>
      <c r="CK3078">
        <v>2.7668442634469699</v>
      </c>
      <c r="CL3078" t="s">
        <v>102</v>
      </c>
      <c r="CM3078">
        <v>-0.66404844215590897</v>
      </c>
      <c r="CO3078">
        <v>2.17594371654276</v>
      </c>
      <c r="CP3078" t="s">
        <v>102</v>
      </c>
      <c r="CQ3078">
        <v>-0.66404844215590897</v>
      </c>
      <c r="CS3078">
        <v>2.4213200053525199</v>
      </c>
      <c r="CT3078" t="s">
        <v>102</v>
      </c>
      <c r="CU3078">
        <v>-0.46009327017502599</v>
      </c>
      <c r="CW3078">
        <v>1.6155045252900799</v>
      </c>
      <c r="CX3078" t="s">
        <v>102</v>
      </c>
      <c r="CY3078">
        <v>-0.46009327017502599</v>
      </c>
    </row>
    <row r="3079" spans="1:103" x14ac:dyDescent="0.25">
      <c r="A3079">
        <v>3819</v>
      </c>
      <c r="B3079" t="s">
        <v>10469</v>
      </c>
      <c r="C3079" t="s">
        <v>10469</v>
      </c>
      <c r="D3079" t="s">
        <v>10470</v>
      </c>
      <c r="E3079" t="s">
        <v>10471</v>
      </c>
      <c r="G3079">
        <v>222124</v>
      </c>
      <c r="H3079">
        <v>201662</v>
      </c>
      <c r="I3079">
        <v>177250</v>
      </c>
      <c r="J3079">
        <v>163170</v>
      </c>
      <c r="K3079">
        <v>162713</v>
      </c>
      <c r="L3079">
        <v>121516</v>
      </c>
      <c r="M3079">
        <v>155035</v>
      </c>
      <c r="N3079">
        <v>157290</v>
      </c>
      <c r="O3079">
        <v>80942.3</v>
      </c>
      <c r="P3079">
        <v>98980.3</v>
      </c>
      <c r="Q3079">
        <v>82460.399999999994</v>
      </c>
      <c r="R3079">
        <v>116156</v>
      </c>
      <c r="S3079">
        <v>100478</v>
      </c>
      <c r="T3079">
        <v>86130</v>
      </c>
      <c r="U3079">
        <v>112988</v>
      </c>
      <c r="V3079">
        <v>138836</v>
      </c>
      <c r="W3079">
        <v>17.761005755706901</v>
      </c>
      <c r="X3079">
        <v>17.621579731037901</v>
      </c>
      <c r="Y3079">
        <v>17.435426101901601</v>
      </c>
      <c r="Z3079">
        <v>17.316016306073799</v>
      </c>
      <c r="AA3079">
        <v>17.311969994570099</v>
      </c>
      <c r="AB3079">
        <v>16.8907867602918</v>
      </c>
      <c r="AC3079">
        <v>17.2422344230093</v>
      </c>
      <c r="AD3079">
        <v>17.263067426124799</v>
      </c>
      <c r="AE3079">
        <v>16.304606223756299</v>
      </c>
      <c r="AF3079">
        <v>16.594853794434201</v>
      </c>
      <c r="AG3079">
        <v>16.3314138390366</v>
      </c>
      <c r="AH3079">
        <v>16.825704152446399</v>
      </c>
      <c r="AI3079">
        <v>16.6165201274294</v>
      </c>
      <c r="AJ3079">
        <v>16.394228210815701</v>
      </c>
      <c r="AK3079">
        <v>16.785810032388799</v>
      </c>
      <c r="AL3079">
        <v>17.083022179869399</v>
      </c>
      <c r="AM3079">
        <v>10</v>
      </c>
      <c r="AN3079">
        <v>10</v>
      </c>
      <c r="AO3079">
        <v>17.761005755706901</v>
      </c>
      <c r="AP3079">
        <v>17.621579731037901</v>
      </c>
      <c r="AQ3079">
        <v>17.435426101901601</v>
      </c>
      <c r="AR3079">
        <v>17.316016306073799</v>
      </c>
      <c r="AS3079">
        <v>17.311969994570099</v>
      </c>
      <c r="AT3079">
        <v>16.8907867602918</v>
      </c>
      <c r="AU3079">
        <v>17.2422344230093</v>
      </c>
      <c r="AV3079">
        <v>17.263067426124799</v>
      </c>
      <c r="AW3079">
        <v>16.304606223756299</v>
      </c>
      <c r="AX3079">
        <v>16.594853794434201</v>
      </c>
      <c r="AY3079">
        <v>16.3314138390366</v>
      </c>
      <c r="AZ3079">
        <v>16.825704152446399</v>
      </c>
      <c r="BA3079">
        <v>16.6165201274294</v>
      </c>
      <c r="BB3079">
        <v>16.394228210815701</v>
      </c>
      <c r="BC3079">
        <v>16.785810032388799</v>
      </c>
      <c r="BD3079">
        <v>17.083022179869399</v>
      </c>
      <c r="BE3079">
        <v>17.554693978471001</v>
      </c>
      <c r="BF3079">
        <v>17.5397888315965</v>
      </c>
      <c r="BG3079">
        <v>17.469997774215098</v>
      </c>
      <c r="BH3079">
        <v>17.414852663488201</v>
      </c>
      <c r="BI3079">
        <v>17.617908565476501</v>
      </c>
      <c r="BJ3079">
        <v>17.4107256669609</v>
      </c>
      <c r="BK3079">
        <v>17.469069783192801</v>
      </c>
      <c r="BL3079">
        <v>17.487714185662899</v>
      </c>
      <c r="BM3079">
        <v>17.1626411064601</v>
      </c>
      <c r="BN3079">
        <v>17.243627269386</v>
      </c>
      <c r="BO3079">
        <v>17.0957973071379</v>
      </c>
      <c r="BP3079">
        <v>17.208057137452801</v>
      </c>
      <c r="BQ3079">
        <v>17.2079218368422</v>
      </c>
      <c r="BR3079">
        <v>17.2927784828684</v>
      </c>
      <c r="BS3079">
        <v>17.265780434353601</v>
      </c>
      <c r="BT3079">
        <v>17.356005128925599</v>
      </c>
      <c r="BU3079">
        <v>8.6417902389183503E-3</v>
      </c>
      <c r="BW3079">
        <v>1.5212383806044701E-3</v>
      </c>
      <c r="BY3079">
        <v>5.3475053013774402E-3</v>
      </c>
      <c r="CA3079">
        <v>1.5212383806044701E-3</v>
      </c>
      <c r="CC3079">
        <v>1.1080253368709101</v>
      </c>
      <c r="CE3079">
        <v>0.103090765638263</v>
      </c>
      <c r="CG3079">
        <v>0.57875822135952903</v>
      </c>
      <c r="CI3079">
        <v>0.103090765638263</v>
      </c>
      <c r="CK3079">
        <v>3.5992819213191698</v>
      </c>
      <c r="CL3079" t="s">
        <v>102</v>
      </c>
      <c r="CM3079">
        <v>0.31730260683348599</v>
      </c>
      <c r="CO3079">
        <v>2.77072958230533</v>
      </c>
      <c r="CP3079" t="s">
        <v>102</v>
      </c>
      <c r="CQ3079">
        <v>0.31730260683348599</v>
      </c>
      <c r="CS3079">
        <v>2.08160512608376</v>
      </c>
      <c r="CT3079" t="s">
        <v>102</v>
      </c>
      <c r="CU3079">
        <v>0.21573307957582699</v>
      </c>
      <c r="CW3079">
        <v>1.3881606866168099</v>
      </c>
      <c r="CX3079" t="s">
        <v>102</v>
      </c>
      <c r="CY3079">
        <v>0.21573307957582699</v>
      </c>
    </row>
    <row r="3080" spans="1:103" x14ac:dyDescent="0.25">
      <c r="A3080">
        <v>3820</v>
      </c>
      <c r="B3080" t="s">
        <v>10472</v>
      </c>
      <c r="C3080" t="s">
        <v>10473</v>
      </c>
      <c r="D3080" t="s">
        <v>10474</v>
      </c>
      <c r="E3080" t="s">
        <v>10475</v>
      </c>
      <c r="G3080">
        <v>172892</v>
      </c>
      <c r="H3080">
        <v>170282</v>
      </c>
      <c r="I3080">
        <v>211812</v>
      </c>
      <c r="J3080">
        <v>171357</v>
      </c>
      <c r="K3080">
        <v>170125</v>
      </c>
      <c r="L3080">
        <v>172821</v>
      </c>
      <c r="M3080">
        <v>156881</v>
      </c>
      <c r="N3080">
        <v>144533</v>
      </c>
      <c r="O3080">
        <v>85901.2</v>
      </c>
      <c r="P3080">
        <v>101935</v>
      </c>
      <c r="Q3080">
        <v>76865</v>
      </c>
      <c r="R3080">
        <v>98635.5</v>
      </c>
      <c r="S3080">
        <v>90264.1</v>
      </c>
      <c r="T3080">
        <v>69118.5</v>
      </c>
      <c r="U3080">
        <v>87151.8</v>
      </c>
      <c r="V3080">
        <v>86648.1</v>
      </c>
      <c r="W3080">
        <v>17.3995115890656</v>
      </c>
      <c r="X3080">
        <v>17.377566414543001</v>
      </c>
      <c r="Y3080">
        <v>17.6924248005473</v>
      </c>
      <c r="Z3080">
        <v>17.386645602150399</v>
      </c>
      <c r="AA3080">
        <v>17.376235636166001</v>
      </c>
      <c r="AB3080">
        <v>17.398919008807798</v>
      </c>
      <c r="AC3080">
        <v>17.2593111112195</v>
      </c>
      <c r="AD3080">
        <v>17.141039403154799</v>
      </c>
      <c r="AE3080">
        <v>16.390390664835799</v>
      </c>
      <c r="AF3080">
        <v>16.637289969087401</v>
      </c>
      <c r="AG3080">
        <v>16.230039205034</v>
      </c>
      <c r="AH3080">
        <v>16.589819361409202</v>
      </c>
      <c r="AI3080">
        <v>16.461864690066701</v>
      </c>
      <c r="AJ3080">
        <v>16.0767842882249</v>
      </c>
      <c r="AK3080">
        <v>16.4112428410806</v>
      </c>
      <c r="AL3080">
        <v>16.4028804941901</v>
      </c>
      <c r="AM3080">
        <v>20</v>
      </c>
      <c r="AN3080">
        <v>14</v>
      </c>
      <c r="AO3080">
        <v>17.3995115890656</v>
      </c>
      <c r="AP3080">
        <v>17.377566414543001</v>
      </c>
      <c r="AQ3080">
        <v>17.6924248005473</v>
      </c>
      <c r="AR3080">
        <v>17.386645602150399</v>
      </c>
      <c r="AS3080">
        <v>17.376235636166001</v>
      </c>
      <c r="AT3080">
        <v>17.398919008807798</v>
      </c>
      <c r="AU3080">
        <v>17.2593111112195</v>
      </c>
      <c r="AV3080">
        <v>17.141039403154799</v>
      </c>
      <c r="AW3080">
        <v>16.390390664835799</v>
      </c>
      <c r="AX3080">
        <v>16.637289969087401</v>
      </c>
      <c r="AY3080">
        <v>16.230039205034</v>
      </c>
      <c r="AZ3080">
        <v>16.589819361409202</v>
      </c>
      <c r="BA3080">
        <v>16.461864690066701</v>
      </c>
      <c r="BB3080">
        <v>16.0767842882249</v>
      </c>
      <c r="BC3080">
        <v>16.4112428410806</v>
      </c>
      <c r="BD3080">
        <v>16.4028804941901</v>
      </c>
      <c r="BE3080">
        <v>17.3873267699522</v>
      </c>
      <c r="BF3080">
        <v>17.431358749274199</v>
      </c>
      <c r="BG3080">
        <v>17.583270672912501</v>
      </c>
      <c r="BH3080">
        <v>17.445853572309801</v>
      </c>
      <c r="BI3080">
        <v>17.6430879708569</v>
      </c>
      <c r="BJ3080">
        <v>17.6149986857023</v>
      </c>
      <c r="BK3080">
        <v>17.476170223413799</v>
      </c>
      <c r="BL3080">
        <v>17.437187532901401</v>
      </c>
      <c r="BM3080">
        <v>17.197957731940601</v>
      </c>
      <c r="BN3080">
        <v>17.261316390790899</v>
      </c>
      <c r="BO3080">
        <v>17.052968652829001</v>
      </c>
      <c r="BP3080">
        <v>17.103528557433599</v>
      </c>
      <c r="BQ3080">
        <v>17.142354787214099</v>
      </c>
      <c r="BR3080">
        <v>17.168209044058301</v>
      </c>
      <c r="BS3080">
        <v>17.106407528881199</v>
      </c>
      <c r="BT3080">
        <v>17.0631072309885</v>
      </c>
      <c r="BU3080">
        <v>0.56834796634972096</v>
      </c>
      <c r="BW3080">
        <v>8.0908662106402504E-2</v>
      </c>
      <c r="BY3080">
        <v>0.385504094781915</v>
      </c>
      <c r="CA3080">
        <v>8.0908662106402504E-2</v>
      </c>
      <c r="CC3080">
        <v>0.249431313110481</v>
      </c>
      <c r="CE3080">
        <v>-3.3923185462985103E-2</v>
      </c>
      <c r="CG3080">
        <v>0.115279365442399</v>
      </c>
      <c r="CI3080">
        <v>-3.3923185462985103E-2</v>
      </c>
      <c r="CK3080">
        <v>2.8683586881729499</v>
      </c>
      <c r="CL3080" t="s">
        <v>102</v>
      </c>
      <c r="CM3080">
        <v>0.30800960786367398</v>
      </c>
      <c r="CO3080">
        <v>2.2513270647135202</v>
      </c>
      <c r="CP3080" t="s">
        <v>102</v>
      </c>
      <c r="CQ3080">
        <v>0.30800960786367398</v>
      </c>
      <c r="CS3080">
        <v>3.77173135318098</v>
      </c>
      <c r="CT3080" t="s">
        <v>102</v>
      </c>
      <c r="CU3080">
        <v>0.42284145543306101</v>
      </c>
      <c r="CW3080">
        <v>2.47397084208185</v>
      </c>
      <c r="CX3080" t="s">
        <v>102</v>
      </c>
      <c r="CY3080">
        <v>0.42284145543306101</v>
      </c>
    </row>
    <row r="3081" spans="1:103" x14ac:dyDescent="0.25">
      <c r="A3081">
        <v>3822</v>
      </c>
      <c r="B3081" t="s">
        <v>10476</v>
      </c>
      <c r="C3081" t="s">
        <v>10477</v>
      </c>
      <c r="D3081" t="s">
        <v>10478</v>
      </c>
      <c r="E3081" t="s">
        <v>10479</v>
      </c>
      <c r="G3081">
        <v>448699</v>
      </c>
      <c r="H3081">
        <v>425077</v>
      </c>
      <c r="I3081">
        <v>483830</v>
      </c>
      <c r="J3081">
        <v>453146</v>
      </c>
      <c r="K3081">
        <v>380413</v>
      </c>
      <c r="L3081">
        <v>353530</v>
      </c>
      <c r="M3081">
        <v>404162</v>
      </c>
      <c r="N3081">
        <v>327387</v>
      </c>
      <c r="O3081">
        <v>368897</v>
      </c>
      <c r="P3081">
        <v>364886</v>
      </c>
      <c r="Q3081">
        <v>358772</v>
      </c>
      <c r="R3081">
        <v>366841</v>
      </c>
      <c r="S3081">
        <v>332017</v>
      </c>
      <c r="T3081">
        <v>318538</v>
      </c>
      <c r="U3081">
        <v>307198</v>
      </c>
      <c r="V3081">
        <v>258984</v>
      </c>
      <c r="W3081">
        <v>18.775388443169899</v>
      </c>
      <c r="X3081">
        <v>18.6973646744074</v>
      </c>
      <c r="Y3081">
        <v>18.884140701194401</v>
      </c>
      <c r="Z3081">
        <v>18.789616424355302</v>
      </c>
      <c r="AA3081">
        <v>18.537207023251099</v>
      </c>
      <c r="AB3081">
        <v>18.431473119499199</v>
      </c>
      <c r="AC3081">
        <v>18.6245741578844</v>
      </c>
      <c r="AD3081">
        <v>18.320637510335899</v>
      </c>
      <c r="AE3081">
        <v>18.492858531014299</v>
      </c>
      <c r="AF3081">
        <v>18.477086272884399</v>
      </c>
      <c r="AG3081">
        <v>18.4527077754035</v>
      </c>
      <c r="AH3081">
        <v>18.484795365253799</v>
      </c>
      <c r="AI3081">
        <v>18.340897587056499</v>
      </c>
      <c r="AJ3081">
        <v>18.2811059635319</v>
      </c>
      <c r="AK3081">
        <v>18.228809297919401</v>
      </c>
      <c r="AL3081">
        <v>17.982503445577599</v>
      </c>
      <c r="AM3081">
        <v>23</v>
      </c>
      <c r="AN3081">
        <v>23</v>
      </c>
      <c r="AO3081">
        <v>18.775388443169899</v>
      </c>
      <c r="AP3081">
        <v>18.6973646744074</v>
      </c>
      <c r="AQ3081">
        <v>18.884140701194401</v>
      </c>
      <c r="AR3081">
        <v>18.789616424355302</v>
      </c>
      <c r="AS3081">
        <v>18.537207023251099</v>
      </c>
      <c r="AT3081">
        <v>18.431473119499199</v>
      </c>
      <c r="AU3081">
        <v>18.6245741578844</v>
      </c>
      <c r="AV3081">
        <v>18.320637510335899</v>
      </c>
      <c r="AW3081">
        <v>18.492858531014299</v>
      </c>
      <c r="AX3081">
        <v>18.477086272884399</v>
      </c>
      <c r="AY3081">
        <v>18.4527077754035</v>
      </c>
      <c r="AZ3081">
        <v>18.484795365253799</v>
      </c>
      <c r="BA3081">
        <v>18.340897587056499</v>
      </c>
      <c r="BB3081">
        <v>18.2811059635319</v>
      </c>
      <c r="BC3081">
        <v>18.228809297919401</v>
      </c>
      <c r="BD3081">
        <v>17.982503445577599</v>
      </c>
      <c r="BE3081">
        <v>18.024340281059899</v>
      </c>
      <c r="BF3081">
        <v>18.017826061884399</v>
      </c>
      <c r="BG3081">
        <v>18.108522805322099</v>
      </c>
      <c r="BH3081">
        <v>18.061651448753398</v>
      </c>
      <c r="BI3081">
        <v>18.097958854651498</v>
      </c>
      <c r="BJ3081">
        <v>18.030093271454</v>
      </c>
      <c r="BK3081">
        <v>18.043842861663901</v>
      </c>
      <c r="BL3081">
        <v>17.9256093110234</v>
      </c>
      <c r="BM3081">
        <v>18.063523436866902</v>
      </c>
      <c r="BN3081">
        <v>18.0282182249953</v>
      </c>
      <c r="BO3081">
        <v>17.991999454570401</v>
      </c>
      <c r="BP3081">
        <v>17.943256926445301</v>
      </c>
      <c r="BQ3081">
        <v>17.938981438760599</v>
      </c>
      <c r="BR3081">
        <v>18.033215725581499</v>
      </c>
      <c r="BS3081">
        <v>17.8797556860006</v>
      </c>
      <c r="BT3081">
        <v>17.743359966170399</v>
      </c>
      <c r="BU3081">
        <v>0.229328922570088</v>
      </c>
      <c r="BW3081">
        <v>-2.8709074556743899E-2</v>
      </c>
      <c r="BY3081">
        <v>0.15525900149101901</v>
      </c>
      <c r="CA3081">
        <v>-2.8709074556743899E-2</v>
      </c>
      <c r="CC3081">
        <v>0.83811144500495305</v>
      </c>
      <c r="CE3081">
        <v>-0.10792130659119401</v>
      </c>
      <c r="CG3081">
        <v>0.431051331604695</v>
      </c>
      <c r="CI3081">
        <v>-0.10792130659119401</v>
      </c>
      <c r="CK3081">
        <v>0.53143091067182502</v>
      </c>
      <c r="CM3081">
        <v>4.6335638535474198E-2</v>
      </c>
      <c r="CO3081">
        <v>0.41610883007300198</v>
      </c>
      <c r="CQ3081">
        <v>4.6335638535474198E-2</v>
      </c>
      <c r="CS3081">
        <v>0.895024020876802</v>
      </c>
      <c r="CU3081">
        <v>0.125547870569924</v>
      </c>
      <c r="CW3081">
        <v>0.57764568163131103</v>
      </c>
      <c r="CY3081">
        <v>0.125547870569924</v>
      </c>
    </row>
    <row r="3082" spans="1:103" x14ac:dyDescent="0.25">
      <c r="A3082">
        <v>3824</v>
      </c>
      <c r="B3082" t="s">
        <v>10480</v>
      </c>
      <c r="C3082" t="s">
        <v>10481</v>
      </c>
      <c r="D3082" t="s">
        <v>10482</v>
      </c>
      <c r="E3082" t="s">
        <v>10483</v>
      </c>
      <c r="G3082">
        <v>1368200</v>
      </c>
      <c r="H3082">
        <v>1662720</v>
      </c>
      <c r="I3082">
        <v>1560700</v>
      </c>
      <c r="J3082">
        <v>1623800</v>
      </c>
      <c r="K3082">
        <v>2266680</v>
      </c>
      <c r="L3082">
        <v>2679030</v>
      </c>
      <c r="M3082">
        <v>2377190</v>
      </c>
      <c r="N3082">
        <v>2513280</v>
      </c>
      <c r="O3082">
        <v>2715580</v>
      </c>
      <c r="P3082">
        <v>3115700</v>
      </c>
      <c r="Q3082">
        <v>3190020</v>
      </c>
      <c r="R3082">
        <v>3325110</v>
      </c>
      <c r="S3082">
        <v>3214860</v>
      </c>
      <c r="T3082">
        <v>3228520</v>
      </c>
      <c r="U3082">
        <v>2988260</v>
      </c>
      <c r="V3082">
        <v>3367190</v>
      </c>
      <c r="W3082">
        <v>20.383847704458901</v>
      </c>
      <c r="X3082">
        <v>20.6651138103352</v>
      </c>
      <c r="Y3082">
        <v>20.573761816372699</v>
      </c>
      <c r="Z3082">
        <v>20.630942519102899</v>
      </c>
      <c r="AA3082">
        <v>21.112149301382399</v>
      </c>
      <c r="AB3082">
        <v>21.353279306013501</v>
      </c>
      <c r="AC3082">
        <v>21.1808257864888</v>
      </c>
      <c r="AD3082">
        <v>21.2611399775537</v>
      </c>
      <c r="AE3082">
        <v>21.372828934483898</v>
      </c>
      <c r="AF3082">
        <v>21.571124897284498</v>
      </c>
      <c r="AG3082">
        <v>21.605134038395899</v>
      </c>
      <c r="AH3082">
        <v>21.664970637405499</v>
      </c>
      <c r="AI3082">
        <v>21.616324482086199</v>
      </c>
      <c r="AJ3082">
        <v>21.6224415336284</v>
      </c>
      <c r="AK3082">
        <v>21.510874247702901</v>
      </c>
      <c r="AL3082">
        <v>21.6831136995553</v>
      </c>
      <c r="AM3082">
        <v>38</v>
      </c>
      <c r="AN3082">
        <v>38</v>
      </c>
      <c r="AO3082">
        <v>20.383847704458901</v>
      </c>
      <c r="AP3082">
        <v>20.6651138103352</v>
      </c>
      <c r="AQ3082">
        <v>20.573761816372699</v>
      </c>
      <c r="AR3082">
        <v>20.630942519102899</v>
      </c>
      <c r="AS3082">
        <v>21.112149301382399</v>
      </c>
      <c r="AT3082">
        <v>21.353279306013501</v>
      </c>
      <c r="AU3082">
        <v>21.1808257864888</v>
      </c>
      <c r="AV3082">
        <v>21.2611399775537</v>
      </c>
      <c r="AW3082">
        <v>21.372828934483898</v>
      </c>
      <c r="AX3082">
        <v>21.571124897284498</v>
      </c>
      <c r="AY3082">
        <v>21.605134038395899</v>
      </c>
      <c r="AZ3082">
        <v>21.664970637405499</v>
      </c>
      <c r="BA3082">
        <v>21.616324482086199</v>
      </c>
      <c r="BB3082">
        <v>21.6224415336284</v>
      </c>
      <c r="BC3082">
        <v>21.510874247702901</v>
      </c>
      <c r="BD3082">
        <v>21.6831136995553</v>
      </c>
      <c r="BE3082">
        <v>18.7690364931162</v>
      </c>
      <c r="BF3082">
        <v>18.892217688796499</v>
      </c>
      <c r="BG3082">
        <v>18.853228060349501</v>
      </c>
      <c r="BH3082">
        <v>18.869854072100601</v>
      </c>
      <c r="BI3082">
        <v>19.106826327875499</v>
      </c>
      <c r="BJ3082">
        <v>19.2046815240985</v>
      </c>
      <c r="BK3082">
        <v>19.1067252926983</v>
      </c>
      <c r="BL3082">
        <v>19.143147246077501</v>
      </c>
      <c r="BM3082">
        <v>19.2491794235988</v>
      </c>
      <c r="BN3082">
        <v>19.317939207288202</v>
      </c>
      <c r="BO3082">
        <v>19.323833359378099</v>
      </c>
      <c r="BP3082">
        <v>19.352500837205799</v>
      </c>
      <c r="BQ3082">
        <v>19.327617243888</v>
      </c>
      <c r="BR3082">
        <v>19.344402575360299</v>
      </c>
      <c r="BS3082">
        <v>19.276226704109</v>
      </c>
      <c r="BT3082">
        <v>19.336999919869001</v>
      </c>
      <c r="BU3082">
        <v>3.5384860229757602</v>
      </c>
      <c r="BV3082" t="s">
        <v>102</v>
      </c>
      <c r="BW3082">
        <v>0.29426101909672298</v>
      </c>
      <c r="BY3082">
        <v>2.14278185544139</v>
      </c>
      <c r="BZ3082" t="s">
        <v>102</v>
      </c>
      <c r="CA3082">
        <v>0.29426101909672298</v>
      </c>
      <c r="CC3082">
        <v>9.6418021126719905E-2</v>
      </c>
      <c r="CE3082">
        <v>1.04484039388772E-2</v>
      </c>
      <c r="CG3082">
        <v>4.2035154039821103E-2</v>
      </c>
      <c r="CI3082">
        <v>1.04484039388772E-2</v>
      </c>
      <c r="CK3082">
        <v>5.2411398413356904</v>
      </c>
      <c r="CL3082" t="s">
        <v>102</v>
      </c>
      <c r="CM3082">
        <v>-0.46477912827699702</v>
      </c>
      <c r="CO3082">
        <v>3.83268103274286</v>
      </c>
      <c r="CP3082" t="s">
        <v>102</v>
      </c>
      <c r="CQ3082">
        <v>-0.46477912827699702</v>
      </c>
      <c r="CS3082">
        <v>2.3131136879100098</v>
      </c>
      <c r="CT3082" t="s">
        <v>102</v>
      </c>
      <c r="CU3082">
        <v>-0.18096651311915199</v>
      </c>
      <c r="CW3082">
        <v>1.54523248069334</v>
      </c>
      <c r="CX3082" t="s">
        <v>102</v>
      </c>
      <c r="CY3082">
        <v>-0.18096651311915199</v>
      </c>
    </row>
    <row r="3083" spans="1:103" x14ac:dyDescent="0.25">
      <c r="A3083">
        <v>3825</v>
      </c>
      <c r="B3083" t="s">
        <v>10484</v>
      </c>
      <c r="C3083" t="s">
        <v>10485</v>
      </c>
      <c r="D3083" t="s">
        <v>10486</v>
      </c>
      <c r="E3083" t="s">
        <v>10487</v>
      </c>
      <c r="G3083">
        <v>215734</v>
      </c>
      <c r="H3083">
        <v>355715</v>
      </c>
      <c r="I3083">
        <v>383988</v>
      </c>
      <c r="K3083">
        <v>356523</v>
      </c>
      <c r="M3083">
        <v>202730</v>
      </c>
      <c r="O3083">
        <v>223649</v>
      </c>
      <c r="P3083">
        <v>306879</v>
      </c>
      <c r="Q3083">
        <v>374421</v>
      </c>
      <c r="R3083">
        <v>282745</v>
      </c>
      <c r="S3083">
        <v>358683</v>
      </c>
      <c r="T3083">
        <v>425932</v>
      </c>
      <c r="U3083">
        <v>359735</v>
      </c>
      <c r="V3083">
        <v>507881</v>
      </c>
      <c r="W3083">
        <v>17.718894039743098</v>
      </c>
      <c r="X3083">
        <v>18.440362286534999</v>
      </c>
      <c r="Y3083">
        <v>18.550701700458699</v>
      </c>
      <c r="AA3083">
        <v>18.443635625203001</v>
      </c>
      <c r="AC3083">
        <v>17.629200069155299</v>
      </c>
      <c r="AE3083">
        <v>17.770876782082802</v>
      </c>
      <c r="AF3083">
        <v>18.227310398727798</v>
      </c>
      <c r="AG3083">
        <v>18.514301827483699</v>
      </c>
      <c r="AH3083">
        <v>18.109141986577601</v>
      </c>
      <c r="AI3083">
        <v>18.452349843939398</v>
      </c>
      <c r="AJ3083">
        <v>18.700263597156798</v>
      </c>
      <c r="AK3083">
        <v>18.456575006081199</v>
      </c>
      <c r="AL3083">
        <v>18.954130977691499</v>
      </c>
      <c r="AM3083">
        <v>2</v>
      </c>
      <c r="AN3083">
        <v>2</v>
      </c>
      <c r="AO3083">
        <v>17.718894039743098</v>
      </c>
      <c r="AP3083">
        <v>18.440362286534999</v>
      </c>
      <c r="AQ3083">
        <v>18.550701700458699</v>
      </c>
      <c r="AR3083">
        <v>14.924947166508399</v>
      </c>
      <c r="AS3083">
        <v>18.443635625203001</v>
      </c>
      <c r="AT3083">
        <v>14.6098024616561</v>
      </c>
      <c r="AU3083">
        <v>17.629200069155299</v>
      </c>
      <c r="AV3083">
        <v>14.776886097970699</v>
      </c>
      <c r="AW3083">
        <v>17.770876782082802</v>
      </c>
      <c r="AX3083">
        <v>18.227310398727798</v>
      </c>
      <c r="AY3083">
        <v>18.514301827483699</v>
      </c>
      <c r="AZ3083">
        <v>18.109141986577601</v>
      </c>
      <c r="BA3083">
        <v>18.452349843939398</v>
      </c>
      <c r="BB3083">
        <v>18.700263597156798</v>
      </c>
      <c r="BC3083">
        <v>18.456575006081199</v>
      </c>
      <c r="BD3083">
        <v>18.954130977691499</v>
      </c>
      <c r="BE3083">
        <v>17.535196788758999</v>
      </c>
      <c r="BF3083">
        <v>17.903624138504501</v>
      </c>
      <c r="BG3083">
        <v>17.9615586286506</v>
      </c>
      <c r="BH3083">
        <v>16.365354501965498</v>
      </c>
      <c r="BI3083">
        <v>18.061297395978599</v>
      </c>
      <c r="BJ3083">
        <v>16.4937526747036</v>
      </c>
      <c r="BK3083">
        <v>17.629969039784001</v>
      </c>
      <c r="BL3083">
        <v>16.458291454617001</v>
      </c>
      <c r="BM3083">
        <v>17.766290527146499</v>
      </c>
      <c r="BN3083">
        <v>17.9241014944445</v>
      </c>
      <c r="BO3083">
        <v>18.0180216482877</v>
      </c>
      <c r="BP3083">
        <v>17.7767921277621</v>
      </c>
      <c r="BQ3083">
        <v>17.9862322550449</v>
      </c>
      <c r="BR3083">
        <v>18.197699048391701</v>
      </c>
      <c r="BS3083">
        <v>17.976666690271799</v>
      </c>
      <c r="BT3083">
        <v>18.161784050043</v>
      </c>
      <c r="BU3083">
        <v>0.237249099993602</v>
      </c>
      <c r="BW3083">
        <v>-0.28060587319909303</v>
      </c>
      <c r="BY3083">
        <v>0.16046787979819599</v>
      </c>
      <c r="CA3083">
        <v>-0.28060587319909303</v>
      </c>
      <c r="CC3083">
        <v>1.4801913229013099</v>
      </c>
      <c r="CD3083" t="s">
        <v>102</v>
      </c>
      <c r="CE3083">
        <v>0.209294061527657</v>
      </c>
      <c r="CG3083">
        <v>0.80868561233980196</v>
      </c>
      <c r="CI3083">
        <v>0.209294061527657</v>
      </c>
      <c r="CK3083">
        <v>0.62770281848004505</v>
      </c>
      <c r="CM3083">
        <v>-0.42986793494032499</v>
      </c>
      <c r="CO3083">
        <v>0.49342669797854999</v>
      </c>
      <c r="CQ3083">
        <v>-0.42986793494032499</v>
      </c>
      <c r="CS3083">
        <v>1.4525694320487601</v>
      </c>
      <c r="CT3083" t="s">
        <v>102</v>
      </c>
      <c r="CU3083">
        <v>-0.91976786966707602</v>
      </c>
      <c r="CW3083">
        <v>0.95957286993628799</v>
      </c>
      <c r="CY3083">
        <v>-0.91976786966707602</v>
      </c>
    </row>
    <row r="3084" spans="1:103" x14ac:dyDescent="0.25">
      <c r="A3084">
        <v>3826</v>
      </c>
      <c r="B3084" t="s">
        <v>10488</v>
      </c>
      <c r="C3084" t="s">
        <v>10488</v>
      </c>
      <c r="D3084" t="s">
        <v>10489</v>
      </c>
      <c r="E3084" t="s">
        <v>10490</v>
      </c>
      <c r="G3084">
        <v>101281</v>
      </c>
      <c r="H3084">
        <v>147948</v>
      </c>
      <c r="I3084">
        <v>149270</v>
      </c>
      <c r="J3084">
        <v>122319</v>
      </c>
      <c r="K3084">
        <v>211676</v>
      </c>
      <c r="L3084">
        <v>73150.899999999994</v>
      </c>
      <c r="M3084">
        <v>144005</v>
      </c>
      <c r="N3084">
        <v>123555</v>
      </c>
      <c r="O3084">
        <v>70491.7</v>
      </c>
      <c r="P3084">
        <v>55933.8</v>
      </c>
      <c r="Q3084">
        <v>289872</v>
      </c>
      <c r="R3084">
        <v>585953</v>
      </c>
      <c r="S3084">
        <v>109071</v>
      </c>
      <c r="T3084">
        <v>89729.5</v>
      </c>
      <c r="U3084">
        <v>43150.7</v>
      </c>
      <c r="V3084">
        <v>80105.2</v>
      </c>
      <c r="W3084">
        <v>16.628004028864598</v>
      </c>
      <c r="X3084">
        <v>17.1747306683692</v>
      </c>
      <c r="Y3084">
        <v>17.187564718943499</v>
      </c>
      <c r="Z3084">
        <v>16.900288991766899</v>
      </c>
      <c r="AA3084">
        <v>17.691498179097401</v>
      </c>
      <c r="AB3084">
        <v>16.158587993982199</v>
      </c>
      <c r="AC3084">
        <v>17.135759378812502</v>
      </c>
      <c r="AD3084">
        <v>16.9147938689905</v>
      </c>
      <c r="AE3084">
        <v>16.105165777858399</v>
      </c>
      <c r="AF3084">
        <v>15.7714327262313</v>
      </c>
      <c r="AG3084">
        <v>18.145056458363602</v>
      </c>
      <c r="AH3084">
        <v>19.160425423408</v>
      </c>
      <c r="AI3084">
        <v>16.734908040647401</v>
      </c>
      <c r="AJ3084">
        <v>16.453294751615701</v>
      </c>
      <c r="AK3084">
        <v>15.3970963428548</v>
      </c>
      <c r="AL3084">
        <v>16.289608277248501</v>
      </c>
      <c r="AM3084">
        <v>13</v>
      </c>
      <c r="AN3084">
        <v>13</v>
      </c>
      <c r="AO3084">
        <v>16.628004028864598</v>
      </c>
      <c r="AP3084">
        <v>17.1747306683692</v>
      </c>
      <c r="AQ3084">
        <v>17.187564718943499</v>
      </c>
      <c r="AR3084">
        <v>16.900288991766899</v>
      </c>
      <c r="AS3084">
        <v>17.691498179097401</v>
      </c>
      <c r="AT3084">
        <v>16.158587993982199</v>
      </c>
      <c r="AU3084">
        <v>17.135759378812502</v>
      </c>
      <c r="AV3084">
        <v>16.9147938689905</v>
      </c>
      <c r="AW3084">
        <v>16.105165777858399</v>
      </c>
      <c r="AX3084">
        <v>15.7714327262313</v>
      </c>
      <c r="AY3084">
        <v>18.145056458363602</v>
      </c>
      <c r="AZ3084">
        <v>19.160425423408</v>
      </c>
      <c r="BA3084">
        <v>16.734908040647401</v>
      </c>
      <c r="BB3084">
        <v>16.453294751615701</v>
      </c>
      <c r="BC3084">
        <v>15.3970963428548</v>
      </c>
      <c r="BD3084">
        <v>16.289608277248501</v>
      </c>
      <c r="BE3084">
        <v>17.030128566999799</v>
      </c>
      <c r="BF3084">
        <v>17.3412263869448</v>
      </c>
      <c r="BG3084">
        <v>17.3607521730864</v>
      </c>
      <c r="BH3084">
        <v>17.2323798755456</v>
      </c>
      <c r="BI3084">
        <v>17.7666084582055</v>
      </c>
      <c r="BJ3084">
        <v>17.116376208233099</v>
      </c>
      <c r="BK3084">
        <v>17.424797751224599</v>
      </c>
      <c r="BL3084">
        <v>17.343508808413699</v>
      </c>
      <c r="BM3084">
        <v>17.0805334020231</v>
      </c>
      <c r="BN3084">
        <v>16.900391919785498</v>
      </c>
      <c r="BO3084">
        <v>17.862023232857499</v>
      </c>
      <c r="BP3084">
        <v>18.242651602493002</v>
      </c>
      <c r="BQ3084">
        <v>17.258113063957701</v>
      </c>
      <c r="BR3084">
        <v>17.315957020292799</v>
      </c>
      <c r="BS3084">
        <v>16.674902907687802</v>
      </c>
      <c r="BT3084">
        <v>17.014327403291599</v>
      </c>
      <c r="BU3084">
        <v>0.58830215038000899</v>
      </c>
      <c r="BW3084">
        <v>0.17170105587504</v>
      </c>
      <c r="BY3084">
        <v>0.39845789381672703</v>
      </c>
      <c r="CA3084">
        <v>0.17170105587504</v>
      </c>
      <c r="CC3084">
        <v>0.73862613360812401</v>
      </c>
      <c r="CE3084">
        <v>-0.45557494048226399</v>
      </c>
      <c r="CG3084">
        <v>0.37737426764593002</v>
      </c>
      <c r="CI3084">
        <v>-0.45557494048226399</v>
      </c>
      <c r="CK3084">
        <v>0.43747831910113399</v>
      </c>
      <c r="CM3084">
        <v>-0.28027828864559301</v>
      </c>
      <c r="CO3084">
        <v>0.340203506002831</v>
      </c>
      <c r="CQ3084">
        <v>-0.28027828864559301</v>
      </c>
      <c r="CS3084">
        <v>1.04925225738474</v>
      </c>
      <c r="CU3084">
        <v>0.34699770771171101</v>
      </c>
      <c r="CW3084">
        <v>0.68345786101378203</v>
      </c>
      <c r="CY3084">
        <v>0.34699770771171101</v>
      </c>
    </row>
    <row r="3085" spans="1:103" x14ac:dyDescent="0.25">
      <c r="A3085">
        <v>3827</v>
      </c>
      <c r="B3085" t="s">
        <v>10491</v>
      </c>
      <c r="C3085" t="s">
        <v>10492</v>
      </c>
      <c r="D3085" t="s">
        <v>10493</v>
      </c>
      <c r="E3085" t="s">
        <v>10494</v>
      </c>
      <c r="G3085">
        <v>231625</v>
      </c>
      <c r="H3085">
        <v>296388</v>
      </c>
      <c r="I3085">
        <v>308506</v>
      </c>
      <c r="J3085">
        <v>290274</v>
      </c>
      <c r="K3085">
        <v>299399</v>
      </c>
      <c r="L3085">
        <v>233011</v>
      </c>
      <c r="M3085">
        <v>309100</v>
      </c>
      <c r="N3085">
        <v>241823</v>
      </c>
      <c r="O3085">
        <v>241416</v>
      </c>
      <c r="P3085">
        <v>269158</v>
      </c>
      <c r="Q3085">
        <v>296504</v>
      </c>
      <c r="R3085">
        <v>279129</v>
      </c>
      <c r="S3085">
        <v>303103</v>
      </c>
      <c r="T3085">
        <v>320159</v>
      </c>
      <c r="U3085">
        <v>304189</v>
      </c>
      <c r="V3085">
        <v>269086</v>
      </c>
      <c r="W3085">
        <v>17.8214314506893</v>
      </c>
      <c r="X3085">
        <v>18.177127512192001</v>
      </c>
      <c r="Y3085">
        <v>18.234939022437299</v>
      </c>
      <c r="Z3085">
        <v>18.147055829209101</v>
      </c>
      <c r="AA3085">
        <v>18.1917098772043</v>
      </c>
      <c r="AB3085">
        <v>17.8300385377749</v>
      </c>
      <c r="AC3085">
        <v>18.237714128632899</v>
      </c>
      <c r="AD3085">
        <v>17.8835919415544</v>
      </c>
      <c r="AE3085">
        <v>17.881161769236002</v>
      </c>
      <c r="AF3085">
        <v>18.038093780673901</v>
      </c>
      <c r="AG3085">
        <v>18.177692042078998</v>
      </c>
      <c r="AH3085">
        <v>18.090572494873498</v>
      </c>
      <c r="AI3085">
        <v>18.209448605885001</v>
      </c>
      <c r="AJ3085">
        <v>18.2884290406171</v>
      </c>
      <c r="AK3085">
        <v>18.214608458096201</v>
      </c>
      <c r="AL3085">
        <v>18.0377078068644</v>
      </c>
      <c r="AM3085">
        <v>39</v>
      </c>
      <c r="AN3085">
        <v>39</v>
      </c>
      <c r="AO3085">
        <v>17.8214314506893</v>
      </c>
      <c r="AP3085">
        <v>18.177127512192001</v>
      </c>
      <c r="AQ3085">
        <v>18.234939022437299</v>
      </c>
      <c r="AR3085">
        <v>18.147055829209101</v>
      </c>
      <c r="AS3085">
        <v>18.1917098772043</v>
      </c>
      <c r="AT3085">
        <v>17.8300385377749</v>
      </c>
      <c r="AU3085">
        <v>18.237714128632899</v>
      </c>
      <c r="AV3085">
        <v>17.8835919415544</v>
      </c>
      <c r="AW3085">
        <v>17.881161769236002</v>
      </c>
      <c r="AX3085">
        <v>18.038093780673901</v>
      </c>
      <c r="AY3085">
        <v>18.177692042078998</v>
      </c>
      <c r="AZ3085">
        <v>18.090572494873498</v>
      </c>
      <c r="BA3085">
        <v>18.209448605885001</v>
      </c>
      <c r="BB3085">
        <v>18.2884290406171</v>
      </c>
      <c r="BC3085">
        <v>18.214608458096201</v>
      </c>
      <c r="BD3085">
        <v>18.0377078068644</v>
      </c>
      <c r="BE3085">
        <v>17.5826703078984</v>
      </c>
      <c r="BF3085">
        <v>17.786652783571601</v>
      </c>
      <c r="BG3085">
        <v>17.822385340893</v>
      </c>
      <c r="BH3085">
        <v>17.7796160395241</v>
      </c>
      <c r="BI3085">
        <v>17.962592390052102</v>
      </c>
      <c r="BJ3085">
        <v>17.788312006944398</v>
      </c>
      <c r="BK3085">
        <v>17.8829875202883</v>
      </c>
      <c r="BL3085">
        <v>17.744647191361601</v>
      </c>
      <c r="BM3085">
        <v>17.811693790703501</v>
      </c>
      <c r="BN3085">
        <v>17.8452283218286</v>
      </c>
      <c r="BO3085">
        <v>17.8758110817298</v>
      </c>
      <c r="BP3085">
        <v>17.768563353914601</v>
      </c>
      <c r="BQ3085">
        <v>17.883252897824601</v>
      </c>
      <c r="BR3085">
        <v>18.036089403538401</v>
      </c>
      <c r="BS3085">
        <v>17.873713434689499</v>
      </c>
      <c r="BT3085">
        <v>17.767133308869901</v>
      </c>
      <c r="BU3085">
        <v>0.69067340608293504</v>
      </c>
      <c r="BW3085">
        <v>0.10180365918984401</v>
      </c>
      <c r="BY3085">
        <v>0.466783924003285</v>
      </c>
      <c r="CA3085">
        <v>0.10180365918984401</v>
      </c>
      <c r="CC3085">
        <v>0.48379838406284498</v>
      </c>
      <c r="CE3085">
        <v>6.4723124186468001E-2</v>
      </c>
      <c r="CG3085">
        <v>0.23266645366781999</v>
      </c>
      <c r="CI3085">
        <v>6.4723124186468001E-2</v>
      </c>
      <c r="CK3085">
        <v>0.68757521880118899</v>
      </c>
      <c r="CM3085">
        <v>-8.2493019072380394E-2</v>
      </c>
      <c r="CO3085">
        <v>0.54235784498294604</v>
      </c>
      <c r="CQ3085">
        <v>-8.2493019072380394E-2</v>
      </c>
      <c r="CS3085">
        <v>0.246562324950207</v>
      </c>
      <c r="CU3085">
        <v>-4.5412484069004201E-2</v>
      </c>
      <c r="CW3085">
        <v>0.15371275844628299</v>
      </c>
      <c r="CY3085">
        <v>-4.5412484069004201E-2</v>
      </c>
    </row>
    <row r="3086" spans="1:103" x14ac:dyDescent="0.25">
      <c r="A3086">
        <v>3828</v>
      </c>
      <c r="B3086" t="s">
        <v>10495</v>
      </c>
      <c r="C3086" t="s">
        <v>10495</v>
      </c>
      <c r="D3086" t="s">
        <v>10496</v>
      </c>
      <c r="E3086" t="s">
        <v>10497</v>
      </c>
      <c r="G3086">
        <v>2676580</v>
      </c>
      <c r="H3086">
        <v>2766460</v>
      </c>
      <c r="I3086">
        <v>2392430</v>
      </c>
      <c r="J3086">
        <v>2894660</v>
      </c>
      <c r="K3086">
        <v>2137550</v>
      </c>
      <c r="L3086">
        <v>2986940</v>
      </c>
      <c r="M3086">
        <v>2196150</v>
      </c>
      <c r="N3086">
        <v>2131870</v>
      </c>
      <c r="O3086">
        <v>5610020</v>
      </c>
      <c r="P3086">
        <v>5875120</v>
      </c>
      <c r="Q3086">
        <v>5951880</v>
      </c>
      <c r="R3086">
        <v>6133390</v>
      </c>
      <c r="S3086">
        <v>3360290</v>
      </c>
      <c r="T3086">
        <v>3339230</v>
      </c>
      <c r="U3086">
        <v>2948370</v>
      </c>
      <c r="V3086">
        <v>3454930</v>
      </c>
      <c r="W3086">
        <v>21.351959343171998</v>
      </c>
      <c r="X3086">
        <v>21.399609633455899</v>
      </c>
      <c r="Y3086">
        <v>21.190045282904698</v>
      </c>
      <c r="Z3086">
        <v>21.464962471901298</v>
      </c>
      <c r="AA3086">
        <v>21.027526736180398</v>
      </c>
      <c r="AB3086">
        <v>21.510236827203201</v>
      </c>
      <c r="AC3086">
        <v>21.066545165045</v>
      </c>
      <c r="AD3086">
        <v>21.0236880355293</v>
      </c>
      <c r="AE3086">
        <v>22.419574483446901</v>
      </c>
      <c r="AF3086">
        <v>22.4861868885144</v>
      </c>
      <c r="AG3086">
        <v>22.504914008883301</v>
      </c>
      <c r="AH3086">
        <v>22.548253258958699</v>
      </c>
      <c r="AI3086">
        <v>21.680154315276901</v>
      </c>
      <c r="AJ3086">
        <v>21.671084036319499</v>
      </c>
      <c r="AK3086">
        <v>21.4914861533466</v>
      </c>
      <c r="AL3086">
        <v>21.7202250499302</v>
      </c>
      <c r="AM3086">
        <v>24</v>
      </c>
      <c r="AN3086">
        <v>24</v>
      </c>
      <c r="AO3086">
        <v>21.351959343171998</v>
      </c>
      <c r="AP3086">
        <v>21.399609633455899</v>
      </c>
      <c r="AQ3086">
        <v>21.190045282904698</v>
      </c>
      <c r="AR3086">
        <v>21.464962471901298</v>
      </c>
      <c r="AS3086">
        <v>21.027526736180398</v>
      </c>
      <c r="AT3086">
        <v>21.510236827203201</v>
      </c>
      <c r="AU3086">
        <v>21.066545165045</v>
      </c>
      <c r="AV3086">
        <v>21.0236880355293</v>
      </c>
      <c r="AW3086">
        <v>22.419574483446901</v>
      </c>
      <c r="AX3086">
        <v>22.4861868885144</v>
      </c>
      <c r="AY3086">
        <v>22.504914008883301</v>
      </c>
      <c r="AZ3086">
        <v>22.548253258958699</v>
      </c>
      <c r="BA3086">
        <v>21.680154315276901</v>
      </c>
      <c r="BB3086">
        <v>21.671084036319499</v>
      </c>
      <c r="BC3086">
        <v>21.4914861533466</v>
      </c>
      <c r="BD3086">
        <v>21.7202250499302</v>
      </c>
      <c r="BE3086">
        <v>19.217259887732698</v>
      </c>
      <c r="BF3086">
        <v>19.2185992310432</v>
      </c>
      <c r="BG3086">
        <v>19.124856730227101</v>
      </c>
      <c r="BH3086">
        <v>19.2359256309073</v>
      </c>
      <c r="BI3086">
        <v>19.073671039596501</v>
      </c>
      <c r="BJ3086">
        <v>19.2677796383418</v>
      </c>
      <c r="BK3086">
        <v>19.059207723073701</v>
      </c>
      <c r="BL3086">
        <v>19.0448284211861</v>
      </c>
      <c r="BM3086">
        <v>19.680114451687199</v>
      </c>
      <c r="BN3086">
        <v>19.699374216172899</v>
      </c>
      <c r="BO3086">
        <v>19.703971504282499</v>
      </c>
      <c r="BP3086">
        <v>19.743913432229899</v>
      </c>
      <c r="BQ3086">
        <v>19.354678263609902</v>
      </c>
      <c r="BR3086">
        <v>19.363490574314898</v>
      </c>
      <c r="BS3086">
        <v>19.267977351253698</v>
      </c>
      <c r="BT3086">
        <v>19.352981643594099</v>
      </c>
      <c r="BU3086">
        <v>0.70366896234001197</v>
      </c>
      <c r="BW3086">
        <v>-8.7788664428011004E-2</v>
      </c>
      <c r="BY3086">
        <v>0.47610029568463802</v>
      </c>
      <c r="CA3086">
        <v>-8.7788664428011004E-2</v>
      </c>
      <c r="CC3086">
        <v>4.7509303809015897</v>
      </c>
      <c r="CD3086" t="s">
        <v>102</v>
      </c>
      <c r="CE3086">
        <v>-0.37206144290001902</v>
      </c>
      <c r="CG3086">
        <v>2.7261711418661898</v>
      </c>
      <c r="CH3086" t="s">
        <v>102</v>
      </c>
      <c r="CI3086">
        <v>-0.37206144290001902</v>
      </c>
      <c r="CK3086">
        <v>5.8230546085642203</v>
      </c>
      <c r="CL3086" t="s">
        <v>102</v>
      </c>
      <c r="CM3086">
        <v>-0.50768303111558999</v>
      </c>
      <c r="CO3086">
        <v>4.1621161950522598</v>
      </c>
      <c r="CP3086" t="s">
        <v>102</v>
      </c>
      <c r="CQ3086">
        <v>-0.50768303111558999</v>
      </c>
      <c r="CS3086">
        <v>2.0723310452633301</v>
      </c>
      <c r="CT3086" t="s">
        <v>102</v>
      </c>
      <c r="CU3086">
        <v>-0.223410252643581</v>
      </c>
      <c r="CW3086">
        <v>1.38380911011928</v>
      </c>
      <c r="CX3086" t="s">
        <v>102</v>
      </c>
      <c r="CY3086">
        <v>-0.223410252643581</v>
      </c>
    </row>
    <row r="3087" spans="1:103" x14ac:dyDescent="0.25">
      <c r="A3087">
        <v>3831</v>
      </c>
      <c r="B3087" t="s">
        <v>10498</v>
      </c>
      <c r="C3087" t="s">
        <v>10498</v>
      </c>
      <c r="D3087" t="s">
        <v>10499</v>
      </c>
      <c r="E3087" t="s">
        <v>10500</v>
      </c>
      <c r="G3087">
        <v>105548</v>
      </c>
      <c r="H3087">
        <v>94319.2</v>
      </c>
      <c r="I3087">
        <v>68390.399999999994</v>
      </c>
      <c r="J3087">
        <v>81145.3</v>
      </c>
      <c r="K3087">
        <v>72700.2</v>
      </c>
      <c r="L3087">
        <v>103388</v>
      </c>
      <c r="M3087">
        <v>98676.4</v>
      </c>
      <c r="N3087">
        <v>94063.3</v>
      </c>
      <c r="O3087">
        <v>50334.400000000001</v>
      </c>
      <c r="P3087">
        <v>53666.2</v>
      </c>
      <c r="Q3087">
        <v>60921.9</v>
      </c>
      <c r="R3087">
        <v>70289.8</v>
      </c>
      <c r="S3087">
        <v>67954.600000000006</v>
      </c>
      <c r="T3087">
        <v>68441.2</v>
      </c>
      <c r="U3087">
        <v>81026.600000000006</v>
      </c>
      <c r="V3087">
        <v>89471.6</v>
      </c>
      <c r="W3087">
        <v>16.687539716149601</v>
      </c>
      <c r="X3087">
        <v>16.525263861216001</v>
      </c>
      <c r="Y3087">
        <v>16.061506206935402</v>
      </c>
      <c r="Z3087">
        <v>16.308219914703901</v>
      </c>
      <c r="AA3087">
        <v>16.1496717125885</v>
      </c>
      <c r="AB3087">
        <v>16.657709219614201</v>
      </c>
      <c r="AC3087">
        <v>16.5904174624667</v>
      </c>
      <c r="AD3087">
        <v>16.521344326354299</v>
      </c>
      <c r="AE3087">
        <v>15.619257096611699</v>
      </c>
      <c r="AF3087">
        <v>15.7117261168267</v>
      </c>
      <c r="AG3087">
        <v>15.8946733160862</v>
      </c>
      <c r="AH3087">
        <v>16.101027729486301</v>
      </c>
      <c r="AI3087">
        <v>16.0522835931258</v>
      </c>
      <c r="AJ3087">
        <v>16.062577434801501</v>
      </c>
      <c r="AK3087">
        <v>16.306107983698201</v>
      </c>
      <c r="AL3087">
        <v>16.449142195544098</v>
      </c>
      <c r="AM3087">
        <v>5</v>
      </c>
      <c r="AN3087">
        <v>4</v>
      </c>
      <c r="AO3087">
        <v>16.687539716149601</v>
      </c>
      <c r="AP3087">
        <v>16.525263861216001</v>
      </c>
      <c r="AQ3087">
        <v>16.061506206935402</v>
      </c>
      <c r="AR3087">
        <v>16.308219914703901</v>
      </c>
      <c r="AS3087">
        <v>16.1496717125885</v>
      </c>
      <c r="AT3087">
        <v>16.657709219614201</v>
      </c>
      <c r="AU3087">
        <v>16.5904174624667</v>
      </c>
      <c r="AV3087">
        <v>16.521344326354299</v>
      </c>
      <c r="AW3087">
        <v>15.619257096611699</v>
      </c>
      <c r="AX3087">
        <v>15.7117261168267</v>
      </c>
      <c r="AY3087">
        <v>15.8946733160862</v>
      </c>
      <c r="AZ3087">
        <v>16.101027729486301</v>
      </c>
      <c r="BA3087">
        <v>16.0522835931258</v>
      </c>
      <c r="BB3087">
        <v>16.062577434801501</v>
      </c>
      <c r="BC3087">
        <v>16.306107983698201</v>
      </c>
      <c r="BD3087">
        <v>16.449142195544098</v>
      </c>
      <c r="BE3087">
        <v>17.057692834165501</v>
      </c>
      <c r="BF3087">
        <v>17.052628451484701</v>
      </c>
      <c r="BG3087">
        <v>16.8644387192431</v>
      </c>
      <c r="BH3087">
        <v>16.972506416602101</v>
      </c>
      <c r="BI3087">
        <v>17.162517801639201</v>
      </c>
      <c r="BJ3087">
        <v>17.317026727415001</v>
      </c>
      <c r="BK3087">
        <v>17.198046074940201</v>
      </c>
      <c r="BL3087">
        <v>17.180597962723301</v>
      </c>
      <c r="BM3087">
        <v>16.880489493158301</v>
      </c>
      <c r="BN3087">
        <v>16.875503779630002</v>
      </c>
      <c r="BO3087">
        <v>16.911283606406201</v>
      </c>
      <c r="BP3087">
        <v>16.8869283477061</v>
      </c>
      <c r="BQ3087">
        <v>16.9687105586775</v>
      </c>
      <c r="BR3087">
        <v>17.162634075907199</v>
      </c>
      <c r="BS3087">
        <v>17.061674172419998</v>
      </c>
      <c r="BT3087">
        <v>17.0830294844937</v>
      </c>
      <c r="BU3087">
        <v>2.19298908754639</v>
      </c>
      <c r="BV3087" t="s">
        <v>102</v>
      </c>
      <c r="BW3087">
        <v>0.227730536305564</v>
      </c>
      <c r="BY3087">
        <v>1.4439250249796001</v>
      </c>
      <c r="BZ3087" t="s">
        <v>102</v>
      </c>
      <c r="CA3087">
        <v>0.227730536305564</v>
      </c>
      <c r="CC3087">
        <v>2.2113050632434801</v>
      </c>
      <c r="CD3087" t="s">
        <v>102</v>
      </c>
      <c r="CE3087">
        <v>0.180460766149458</v>
      </c>
      <c r="CG3087">
        <v>1.26087456746129</v>
      </c>
      <c r="CI3087">
        <v>0.180460766149458</v>
      </c>
      <c r="CK3087">
        <v>1.0662165861519699</v>
      </c>
      <c r="CM3087">
        <v>9.8265298648708893E-2</v>
      </c>
      <c r="CO3087">
        <v>0.85198841989252005</v>
      </c>
      <c r="CQ3087">
        <v>9.8265298648708893E-2</v>
      </c>
      <c r="CS3087">
        <v>1.3437152658578799</v>
      </c>
      <c r="CT3087" t="s">
        <v>102</v>
      </c>
      <c r="CU3087">
        <v>0.14553506880481401</v>
      </c>
      <c r="CW3087">
        <v>0.88097637744054302</v>
      </c>
      <c r="CY3087">
        <v>0.14553506880481401</v>
      </c>
    </row>
    <row r="3088" spans="1:103" x14ac:dyDescent="0.25">
      <c r="A3088">
        <v>3835</v>
      </c>
      <c r="B3088" t="s">
        <v>10501</v>
      </c>
      <c r="C3088" t="s">
        <v>10502</v>
      </c>
      <c r="D3088" t="s">
        <v>10503</v>
      </c>
      <c r="E3088" t="s">
        <v>10504</v>
      </c>
      <c r="G3088">
        <v>479273</v>
      </c>
      <c r="H3088">
        <v>512209</v>
      </c>
      <c r="I3088">
        <v>520606</v>
      </c>
      <c r="J3088">
        <v>546872</v>
      </c>
      <c r="K3088">
        <v>569191</v>
      </c>
      <c r="L3088">
        <v>491645</v>
      </c>
      <c r="M3088">
        <v>569110</v>
      </c>
      <c r="N3088">
        <v>536568</v>
      </c>
      <c r="O3088">
        <v>163460</v>
      </c>
      <c r="P3088">
        <v>180709</v>
      </c>
      <c r="Q3088">
        <v>157360</v>
      </c>
      <c r="R3088">
        <v>164476</v>
      </c>
      <c r="S3088">
        <v>169612</v>
      </c>
      <c r="T3088">
        <v>159728</v>
      </c>
      <c r="U3088">
        <v>161405</v>
      </c>
      <c r="V3088">
        <v>151136</v>
      </c>
      <c r="W3088">
        <v>18.870488141989501</v>
      </c>
      <c r="X3088">
        <v>18.966373077120899</v>
      </c>
      <c r="Y3088">
        <v>18.989832413378899</v>
      </c>
      <c r="Z3088">
        <v>19.060843672034601</v>
      </c>
      <c r="AA3088">
        <v>19.118553324709399</v>
      </c>
      <c r="AB3088">
        <v>18.907257445284898</v>
      </c>
      <c r="AC3088">
        <v>19.118348004150999</v>
      </c>
      <c r="AD3088">
        <v>19.0334014917301</v>
      </c>
      <c r="AE3088">
        <v>17.3185781140632</v>
      </c>
      <c r="AF3088">
        <v>17.4633088341646</v>
      </c>
      <c r="AG3088">
        <v>17.2637093371658</v>
      </c>
      <c r="AH3088">
        <v>17.3275175586584</v>
      </c>
      <c r="AI3088">
        <v>17.371878718206101</v>
      </c>
      <c r="AJ3088">
        <v>17.2852577109199</v>
      </c>
      <c r="AK3088">
        <v>17.300325745515099</v>
      </c>
      <c r="AL3088">
        <v>17.205487820150498</v>
      </c>
      <c r="AM3088">
        <v>28</v>
      </c>
      <c r="AN3088">
        <v>28</v>
      </c>
      <c r="AO3088">
        <v>18.870488141989501</v>
      </c>
      <c r="AP3088">
        <v>18.966373077120899</v>
      </c>
      <c r="AQ3088">
        <v>18.989832413378899</v>
      </c>
      <c r="AR3088">
        <v>19.060843672034601</v>
      </c>
      <c r="AS3088">
        <v>19.118553324709399</v>
      </c>
      <c r="AT3088">
        <v>18.907257445284898</v>
      </c>
      <c r="AU3088">
        <v>19.118348004150999</v>
      </c>
      <c r="AV3088">
        <v>19.0334014917301</v>
      </c>
      <c r="AW3088">
        <v>17.3185781140632</v>
      </c>
      <c r="AX3088">
        <v>17.4633088341646</v>
      </c>
      <c r="AY3088">
        <v>17.2637093371658</v>
      </c>
      <c r="AZ3088">
        <v>17.3275175586584</v>
      </c>
      <c r="BA3088">
        <v>17.371878718206101</v>
      </c>
      <c r="BB3088">
        <v>17.2852577109199</v>
      </c>
      <c r="BC3088">
        <v>17.300325745515099</v>
      </c>
      <c r="BD3088">
        <v>17.205487820150498</v>
      </c>
      <c r="BE3088">
        <v>18.068370233936601</v>
      </c>
      <c r="BF3088">
        <v>18.137362994010001</v>
      </c>
      <c r="BG3088">
        <v>18.155106724503501</v>
      </c>
      <c r="BH3088">
        <v>18.180699657391202</v>
      </c>
      <c r="BI3088">
        <v>18.325731484431</v>
      </c>
      <c r="BJ3088">
        <v>18.221362179857199</v>
      </c>
      <c r="BK3088">
        <v>18.2491526755446</v>
      </c>
      <c r="BL3088">
        <v>18.220734785585201</v>
      </c>
      <c r="BM3088">
        <v>17.5800835359628</v>
      </c>
      <c r="BN3088">
        <v>17.605634607654199</v>
      </c>
      <c r="BO3088">
        <v>17.4896725797445</v>
      </c>
      <c r="BP3088">
        <v>17.430427738606401</v>
      </c>
      <c r="BQ3088">
        <v>17.528160394587101</v>
      </c>
      <c r="BR3088">
        <v>17.642430931355602</v>
      </c>
      <c r="BS3088">
        <v>17.484699405408598</v>
      </c>
      <c r="BT3088">
        <v>17.408744035190399</v>
      </c>
      <c r="BU3088">
        <v>1.4502340316320901</v>
      </c>
      <c r="BV3088" t="s">
        <v>102</v>
      </c>
      <c r="BW3088">
        <v>0.118860378894172</v>
      </c>
      <c r="BY3088">
        <v>0.98311564413624597</v>
      </c>
      <c r="CA3088">
        <v>0.118860378894172</v>
      </c>
      <c r="CC3088">
        <v>5.7556268083737899E-2</v>
      </c>
      <c r="CE3088">
        <v>-1.04459238565404E-2</v>
      </c>
      <c r="CG3088">
        <v>2.7362617456886899E-2</v>
      </c>
      <c r="CI3088">
        <v>-1.04459238565404E-2</v>
      </c>
      <c r="CK3088">
        <v>5.5086406998219202</v>
      </c>
      <c r="CL3088" t="s">
        <v>102</v>
      </c>
      <c r="CM3088">
        <v>0.60893028696833396</v>
      </c>
      <c r="CO3088">
        <v>4.0046537287367796</v>
      </c>
      <c r="CP3088" t="s">
        <v>102</v>
      </c>
      <c r="CQ3088">
        <v>0.60893028696833396</v>
      </c>
      <c r="CS3088">
        <v>5.5271839811307899</v>
      </c>
      <c r="CT3088" t="s">
        <v>102</v>
      </c>
      <c r="CU3088">
        <v>0.73823658971904704</v>
      </c>
      <c r="CW3088">
        <v>3.4926649048062299</v>
      </c>
      <c r="CX3088" t="s">
        <v>102</v>
      </c>
      <c r="CY3088">
        <v>0.73823658971904704</v>
      </c>
    </row>
    <row r="3089" spans="1:103" x14ac:dyDescent="0.25">
      <c r="A3089">
        <v>3836</v>
      </c>
      <c r="B3089" t="s">
        <v>10505</v>
      </c>
      <c r="C3089" t="s">
        <v>10505</v>
      </c>
      <c r="D3089" t="s">
        <v>10506</v>
      </c>
      <c r="E3089" t="s">
        <v>10507</v>
      </c>
      <c r="G3089">
        <v>358774</v>
      </c>
      <c r="H3089">
        <v>785270</v>
      </c>
      <c r="I3089">
        <v>579883</v>
      </c>
      <c r="J3089">
        <v>798909</v>
      </c>
      <c r="K3089">
        <v>393892</v>
      </c>
      <c r="L3089">
        <v>671720</v>
      </c>
      <c r="M3089">
        <v>500903</v>
      </c>
      <c r="P3089">
        <v>115761</v>
      </c>
      <c r="R3089">
        <v>147717</v>
      </c>
      <c r="S3089">
        <v>157830</v>
      </c>
      <c r="U3089">
        <v>189257</v>
      </c>
      <c r="V3089">
        <v>214371</v>
      </c>
      <c r="W3089">
        <v>18.452715817787102</v>
      </c>
      <c r="X3089">
        <v>19.582829256705399</v>
      </c>
      <c r="Y3089">
        <v>19.1454023189061</v>
      </c>
      <c r="Z3089">
        <v>19.6076716562815</v>
      </c>
      <c r="AA3089">
        <v>18.587440590354099</v>
      </c>
      <c r="AB3089">
        <v>19.357500459238398</v>
      </c>
      <c r="AC3089">
        <v>18.934171726623799</v>
      </c>
      <c r="AF3089">
        <v>16.820789764176599</v>
      </c>
      <c r="AH3089">
        <v>17.172476342545998</v>
      </c>
      <c r="AI3089">
        <v>17.268011930343299</v>
      </c>
      <c r="AK3089">
        <v>17.529987136225198</v>
      </c>
      <c r="AL3089">
        <v>17.709750226379899</v>
      </c>
      <c r="AM3089">
        <v>2</v>
      </c>
      <c r="AN3089">
        <v>2</v>
      </c>
      <c r="AO3089">
        <v>18.452715817787102</v>
      </c>
      <c r="AP3089">
        <v>19.582829256705399</v>
      </c>
      <c r="AQ3089">
        <v>19.1454023189061</v>
      </c>
      <c r="AR3089">
        <v>19.6076716562815</v>
      </c>
      <c r="AS3089">
        <v>18.587440590354099</v>
      </c>
      <c r="AT3089">
        <v>19.357500459238398</v>
      </c>
      <c r="AU3089">
        <v>18.934171726623799</v>
      </c>
      <c r="AV3089">
        <v>13.5470827108762</v>
      </c>
      <c r="AW3089">
        <v>14.587244138908799</v>
      </c>
      <c r="AX3089">
        <v>16.820789764176599</v>
      </c>
      <c r="AY3089">
        <v>12.9811393116156</v>
      </c>
      <c r="AZ3089">
        <v>17.172476342545998</v>
      </c>
      <c r="BA3089">
        <v>17.268011930343299</v>
      </c>
      <c r="BB3089">
        <v>13.767624080038599</v>
      </c>
      <c r="BC3089">
        <v>17.529987136225198</v>
      </c>
      <c r="BD3089">
        <v>17.709750226379899</v>
      </c>
      <c r="BE3089">
        <v>17.874946953146601</v>
      </c>
      <c r="BF3089">
        <v>18.411292283036399</v>
      </c>
      <c r="BG3089">
        <v>18.223674597578398</v>
      </c>
      <c r="BH3089">
        <v>18.420715704873899</v>
      </c>
      <c r="BI3089">
        <v>18.117640465515102</v>
      </c>
      <c r="BJ3089">
        <v>18.402363287139998</v>
      </c>
      <c r="BK3089">
        <v>18.172572683416099</v>
      </c>
      <c r="BL3089">
        <v>15.9490817895551</v>
      </c>
      <c r="BM3089">
        <v>16.4556197305346</v>
      </c>
      <c r="BN3089">
        <v>17.337806559370701</v>
      </c>
      <c r="BO3089">
        <v>15.6803766648175</v>
      </c>
      <c r="BP3089">
        <v>17.3617236984119</v>
      </c>
      <c r="BQ3089">
        <v>17.484125480906499</v>
      </c>
      <c r="BR3089">
        <v>16.2620622547016</v>
      </c>
      <c r="BS3089">
        <v>17.582416995100498</v>
      </c>
      <c r="BT3089">
        <v>17.625900845165699</v>
      </c>
      <c r="BU3089">
        <v>0.51873883631006301</v>
      </c>
      <c r="BW3089">
        <v>-0.57224282825224604</v>
      </c>
      <c r="BY3089">
        <v>0.35278405299544902</v>
      </c>
      <c r="CA3089">
        <v>-0.57224282825224604</v>
      </c>
      <c r="CC3089">
        <v>0.54800519383352697</v>
      </c>
      <c r="CE3089">
        <v>0.52974473068487105</v>
      </c>
      <c r="CG3089">
        <v>0.26978906997969798</v>
      </c>
      <c r="CI3089">
        <v>0.52974473068487105</v>
      </c>
      <c r="CK3089">
        <v>2.40190465810571</v>
      </c>
      <c r="CL3089" t="s">
        <v>102</v>
      </c>
      <c r="CM3089">
        <v>1.52377572137513</v>
      </c>
      <c r="CN3089" t="s">
        <v>239</v>
      </c>
      <c r="CO3089">
        <v>1.9043455381332901</v>
      </c>
      <c r="CP3089" t="s">
        <v>102</v>
      </c>
      <c r="CQ3089">
        <v>1.52377572137513</v>
      </c>
      <c r="CR3089" t="s">
        <v>239</v>
      </c>
      <c r="CS3089">
        <v>0.31041385725479598</v>
      </c>
      <c r="CU3089">
        <v>0.42178816243801598</v>
      </c>
      <c r="CW3089">
        <v>0.19576961869357201</v>
      </c>
      <c r="CY3089">
        <v>0.42178816243801598</v>
      </c>
    </row>
    <row r="3090" spans="1:103" x14ac:dyDescent="0.25">
      <c r="A3090">
        <v>3837</v>
      </c>
      <c r="B3090" t="s">
        <v>10508</v>
      </c>
      <c r="C3090" t="s">
        <v>10509</v>
      </c>
      <c r="D3090" t="s">
        <v>10510</v>
      </c>
      <c r="E3090" t="s">
        <v>10511</v>
      </c>
      <c r="G3090">
        <v>357894</v>
      </c>
      <c r="H3090">
        <v>443626</v>
      </c>
      <c r="I3090">
        <v>402209</v>
      </c>
      <c r="J3090">
        <v>457312</v>
      </c>
      <c r="K3090">
        <v>663599</v>
      </c>
      <c r="L3090">
        <v>853855</v>
      </c>
      <c r="M3090">
        <v>718588</v>
      </c>
      <c r="N3090">
        <v>659576</v>
      </c>
      <c r="O3090">
        <v>556992</v>
      </c>
      <c r="P3090">
        <v>502030</v>
      </c>
      <c r="Q3090">
        <v>739551</v>
      </c>
      <c r="R3090">
        <v>485034</v>
      </c>
      <c r="S3090">
        <v>597404</v>
      </c>
      <c r="T3090">
        <v>693194</v>
      </c>
      <c r="U3090">
        <v>767511</v>
      </c>
      <c r="V3090">
        <v>738980</v>
      </c>
      <c r="W3090">
        <v>18.449172831986001</v>
      </c>
      <c r="X3090">
        <v>18.758984395779098</v>
      </c>
      <c r="Y3090">
        <v>18.617585838800299</v>
      </c>
      <c r="Z3090">
        <v>18.802819250816199</v>
      </c>
      <c r="AA3090">
        <v>19.3399521866857</v>
      </c>
      <c r="AB3090">
        <v>19.703631569408898</v>
      </c>
      <c r="AC3090">
        <v>19.4548053178132</v>
      </c>
      <c r="AD3090">
        <v>19.3311793788051</v>
      </c>
      <c r="AE3090">
        <v>19.0872970809191</v>
      </c>
      <c r="AF3090">
        <v>18.937414052871802</v>
      </c>
      <c r="AG3090">
        <v>19.496290114540098</v>
      </c>
      <c r="AH3090">
        <v>18.887726355576</v>
      </c>
      <c r="AI3090">
        <v>19.188347371879299</v>
      </c>
      <c r="AJ3090">
        <v>19.4028996416185</v>
      </c>
      <c r="AK3090">
        <v>19.549827901833901</v>
      </c>
      <c r="AL3090">
        <v>19.495175793759099</v>
      </c>
      <c r="AM3090">
        <v>23</v>
      </c>
      <c r="AN3090">
        <v>23</v>
      </c>
      <c r="AO3090">
        <v>18.449172831986001</v>
      </c>
      <c r="AP3090">
        <v>18.758984395779098</v>
      </c>
      <c r="AQ3090">
        <v>18.617585838800299</v>
      </c>
      <c r="AR3090">
        <v>18.802819250816199</v>
      </c>
      <c r="AS3090">
        <v>19.3399521866857</v>
      </c>
      <c r="AT3090">
        <v>19.703631569408898</v>
      </c>
      <c r="AU3090">
        <v>19.4548053178132</v>
      </c>
      <c r="AV3090">
        <v>19.3311793788051</v>
      </c>
      <c r="AW3090">
        <v>19.0872970809191</v>
      </c>
      <c r="AX3090">
        <v>18.937414052871802</v>
      </c>
      <c r="AY3090">
        <v>19.496290114540098</v>
      </c>
      <c r="AZ3090">
        <v>18.887726355576</v>
      </c>
      <c r="BA3090">
        <v>19.188347371879299</v>
      </c>
      <c r="BB3090">
        <v>19.4028996416185</v>
      </c>
      <c r="BC3090">
        <v>19.549827901833901</v>
      </c>
      <c r="BD3090">
        <v>19.495175793759099</v>
      </c>
      <c r="BE3090">
        <v>17.873306595713299</v>
      </c>
      <c r="BF3090">
        <v>18.045207483345301</v>
      </c>
      <c r="BG3090">
        <v>17.9910380005959</v>
      </c>
      <c r="BH3090">
        <v>18.067446489084201</v>
      </c>
      <c r="BI3090">
        <v>18.412475996086201</v>
      </c>
      <c r="BJ3090">
        <v>18.541510619279201</v>
      </c>
      <c r="BK3090">
        <v>18.389050705723999</v>
      </c>
      <c r="BL3090">
        <v>18.3440320375943</v>
      </c>
      <c r="BM3090">
        <v>18.308248043963498</v>
      </c>
      <c r="BN3090">
        <v>18.220101542772898</v>
      </c>
      <c r="BO3090">
        <v>18.432891080819399</v>
      </c>
      <c r="BP3090">
        <v>18.1218093633316</v>
      </c>
      <c r="BQ3090">
        <v>18.298262580415201</v>
      </c>
      <c r="BR3090">
        <v>18.47342326775</v>
      </c>
      <c r="BS3090">
        <v>18.441829935893299</v>
      </c>
      <c r="BT3090">
        <v>18.3947809279769</v>
      </c>
      <c r="BU3090">
        <v>3.7381155187199</v>
      </c>
      <c r="BV3090" t="s">
        <v>102</v>
      </c>
      <c r="BW3090">
        <v>0.42751769748622598</v>
      </c>
      <c r="BY3090">
        <v>2.2767516734767201</v>
      </c>
      <c r="BZ3090" t="s">
        <v>102</v>
      </c>
      <c r="CA3090">
        <v>0.42751769748622598</v>
      </c>
      <c r="CC3090">
        <v>0.92589018786261601</v>
      </c>
      <c r="CE3090">
        <v>0.13131167028698601</v>
      </c>
      <c r="CG3090">
        <v>0.47838920410671798</v>
      </c>
      <c r="CI3090">
        <v>0.13131167028698601</v>
      </c>
      <c r="CK3090">
        <v>2.1551752041371302</v>
      </c>
      <c r="CL3090" t="s">
        <v>102</v>
      </c>
      <c r="CM3090">
        <v>-0.27651286553716697</v>
      </c>
      <c r="CO3090">
        <v>1.7145379107765799</v>
      </c>
      <c r="CP3090" t="s">
        <v>102</v>
      </c>
      <c r="CQ3090">
        <v>-0.27651286553716697</v>
      </c>
      <c r="CS3090">
        <v>0.115833685081943</v>
      </c>
      <c r="CU3090">
        <v>1.96931616620723E-2</v>
      </c>
      <c r="CW3090">
        <v>7.0116708955916804E-2</v>
      </c>
      <c r="CY3090">
        <v>1.96931616620723E-2</v>
      </c>
    </row>
    <row r="3091" spans="1:103" x14ac:dyDescent="0.25">
      <c r="A3091">
        <v>3838</v>
      </c>
      <c r="B3091" t="s">
        <v>10512</v>
      </c>
      <c r="C3091" t="s">
        <v>10512</v>
      </c>
      <c r="D3091" t="s">
        <v>10513</v>
      </c>
      <c r="E3091" t="s">
        <v>10514</v>
      </c>
      <c r="G3091">
        <v>222861</v>
      </c>
      <c r="H3091">
        <v>180929</v>
      </c>
      <c r="I3091">
        <v>240207</v>
      </c>
      <c r="J3091">
        <v>235241</v>
      </c>
      <c r="K3091">
        <v>183896</v>
      </c>
      <c r="L3091">
        <v>243158</v>
      </c>
      <c r="M3091">
        <v>148672</v>
      </c>
      <c r="N3091">
        <v>151605</v>
      </c>
      <c r="O3091">
        <v>131436</v>
      </c>
      <c r="P3091">
        <v>127845</v>
      </c>
      <c r="Q3091">
        <v>148008</v>
      </c>
      <c r="R3091">
        <v>161735</v>
      </c>
      <c r="S3091">
        <v>121584</v>
      </c>
      <c r="T3091">
        <v>100770</v>
      </c>
      <c r="U3091">
        <v>133185</v>
      </c>
      <c r="V3091">
        <v>144578</v>
      </c>
      <c r="W3091">
        <v>17.765784645859799</v>
      </c>
      <c r="X3091">
        <v>17.4650641416718</v>
      </c>
      <c r="Y3091">
        <v>17.873918668436701</v>
      </c>
      <c r="Z3091">
        <v>17.843780002900701</v>
      </c>
      <c r="AA3091">
        <v>17.4885305738553</v>
      </c>
      <c r="AB3091">
        <v>17.891534532064998</v>
      </c>
      <c r="AC3091">
        <v>17.181773438808801</v>
      </c>
      <c r="AD3091">
        <v>17.209957809451399</v>
      </c>
      <c r="AE3091">
        <v>17.0040009548771</v>
      </c>
      <c r="AF3091">
        <v>16.964036212519201</v>
      </c>
      <c r="AG3091">
        <v>17.1753156316991</v>
      </c>
      <c r="AH3091">
        <v>17.303272391111499</v>
      </c>
      <c r="AI3091">
        <v>16.891593862433599</v>
      </c>
      <c r="AJ3091">
        <v>16.620706675843</v>
      </c>
      <c r="AK3091">
        <v>17.0230720820397</v>
      </c>
      <c r="AL3091">
        <v>17.141488512855702</v>
      </c>
      <c r="AM3091">
        <v>3</v>
      </c>
      <c r="AN3091">
        <v>3</v>
      </c>
      <c r="AO3091">
        <v>17.765784645859799</v>
      </c>
      <c r="AP3091">
        <v>17.4650641416718</v>
      </c>
      <c r="AQ3091">
        <v>17.873918668436701</v>
      </c>
      <c r="AR3091">
        <v>17.843780002900701</v>
      </c>
      <c r="AS3091">
        <v>17.4885305738553</v>
      </c>
      <c r="AT3091">
        <v>17.891534532064998</v>
      </c>
      <c r="AU3091">
        <v>17.181773438808801</v>
      </c>
      <c r="AV3091">
        <v>17.209957809451399</v>
      </c>
      <c r="AW3091">
        <v>17.0040009548771</v>
      </c>
      <c r="AX3091">
        <v>16.964036212519201</v>
      </c>
      <c r="AY3091">
        <v>17.1753156316991</v>
      </c>
      <c r="AZ3091">
        <v>17.303272391111499</v>
      </c>
      <c r="BA3091">
        <v>16.891593862433599</v>
      </c>
      <c r="BB3091">
        <v>16.620706675843</v>
      </c>
      <c r="BC3091">
        <v>17.0230720820397</v>
      </c>
      <c r="BD3091">
        <v>17.141488512855702</v>
      </c>
      <c r="BE3091">
        <v>17.556906543924399</v>
      </c>
      <c r="BF3091">
        <v>17.470239355840601</v>
      </c>
      <c r="BG3091">
        <v>17.6632646052553</v>
      </c>
      <c r="BH3091">
        <v>17.646500933449499</v>
      </c>
      <c r="BI3091">
        <v>17.687085349362999</v>
      </c>
      <c r="BJ3091">
        <v>17.813033863175399</v>
      </c>
      <c r="BK3091">
        <v>17.443930271436301</v>
      </c>
      <c r="BL3091">
        <v>17.465723735480701</v>
      </c>
      <c r="BM3091">
        <v>17.450575159200099</v>
      </c>
      <c r="BN3091">
        <v>17.397517497886302</v>
      </c>
      <c r="BO3091">
        <v>17.4523280951822</v>
      </c>
      <c r="BP3091">
        <v>17.419683879602701</v>
      </c>
      <c r="BQ3091">
        <v>17.324540906575301</v>
      </c>
      <c r="BR3091">
        <v>17.3816518027946</v>
      </c>
      <c r="BS3091">
        <v>17.3667319941502</v>
      </c>
      <c r="BT3091">
        <v>17.381183215186599</v>
      </c>
      <c r="BU3091">
        <v>6.9392099528406803E-2</v>
      </c>
      <c r="BW3091">
        <v>1.8215445246404699E-2</v>
      </c>
      <c r="BY3091">
        <v>4.4825837382167999E-2</v>
      </c>
      <c r="CA3091">
        <v>1.8215445246404699E-2</v>
      </c>
      <c r="CC3091">
        <v>0.97489774323832501</v>
      </c>
      <c r="CE3091">
        <v>-6.6499178291138605E-2</v>
      </c>
      <c r="CG3091">
        <v>0.50590450770383899</v>
      </c>
      <c r="CI3091">
        <v>-6.6499178291138605E-2</v>
      </c>
      <c r="CK3091">
        <v>1.78842633065269</v>
      </c>
      <c r="CL3091" t="s">
        <v>102</v>
      </c>
      <c r="CM3091">
        <v>0.15420170164963601</v>
      </c>
      <c r="CO3091">
        <v>1.4326738725758701</v>
      </c>
      <c r="CP3091" t="s">
        <v>102</v>
      </c>
      <c r="CQ3091">
        <v>0.15420170164963601</v>
      </c>
      <c r="CS3091">
        <v>1.55578360077294</v>
      </c>
      <c r="CT3091" t="s">
        <v>102</v>
      </c>
      <c r="CU3091">
        <v>0.23891632518717901</v>
      </c>
      <c r="CW3091">
        <v>1.0282612574230801</v>
      </c>
      <c r="CY3091">
        <v>0.23891632518717901</v>
      </c>
    </row>
    <row r="3092" spans="1:103" x14ac:dyDescent="0.25">
      <c r="A3092">
        <v>3839</v>
      </c>
      <c r="B3092" t="s">
        <v>10515</v>
      </c>
      <c r="C3092" t="s">
        <v>10515</v>
      </c>
      <c r="D3092" t="s">
        <v>10516</v>
      </c>
      <c r="E3092" t="s">
        <v>10517</v>
      </c>
      <c r="G3092">
        <v>384365</v>
      </c>
      <c r="H3092">
        <v>379408</v>
      </c>
      <c r="I3092">
        <v>449840</v>
      </c>
      <c r="J3092">
        <v>426784</v>
      </c>
      <c r="K3092">
        <v>255300</v>
      </c>
      <c r="L3092">
        <v>394231</v>
      </c>
      <c r="M3092">
        <v>330052</v>
      </c>
      <c r="N3092">
        <v>433397</v>
      </c>
      <c r="O3092">
        <v>627755</v>
      </c>
      <c r="P3092">
        <v>583376</v>
      </c>
      <c r="Q3092">
        <v>593178</v>
      </c>
      <c r="R3092">
        <v>612256</v>
      </c>
      <c r="S3092">
        <v>483444</v>
      </c>
      <c r="T3092">
        <v>464116</v>
      </c>
      <c r="U3092">
        <v>460340</v>
      </c>
      <c r="V3092">
        <v>409789</v>
      </c>
      <c r="W3092">
        <v>18.552117445758199</v>
      </c>
      <c r="X3092">
        <v>18.533390573425098</v>
      </c>
      <c r="Y3092">
        <v>18.779052426428098</v>
      </c>
      <c r="Z3092">
        <v>18.7031465654226</v>
      </c>
      <c r="AA3092">
        <v>17.9618340121818</v>
      </c>
      <c r="AB3092">
        <v>18.588681700305301</v>
      </c>
      <c r="AC3092">
        <v>18.332333814762599</v>
      </c>
      <c r="AD3092">
        <v>18.725329641481402</v>
      </c>
      <c r="AE3092">
        <v>19.259842088887702</v>
      </c>
      <c r="AF3092">
        <v>19.154066509638898</v>
      </c>
      <c r="AG3092">
        <v>19.178105566026598</v>
      </c>
      <c r="AH3092">
        <v>19.2237754814503</v>
      </c>
      <c r="AI3092">
        <v>18.882989258448401</v>
      </c>
      <c r="AJ3092">
        <v>18.8241259084731</v>
      </c>
      <c r="AK3092">
        <v>18.812340281531199</v>
      </c>
      <c r="AL3092">
        <v>18.644521732923401</v>
      </c>
      <c r="AM3092">
        <v>27</v>
      </c>
      <c r="AN3092">
        <v>27</v>
      </c>
      <c r="AO3092">
        <v>18.552117445758199</v>
      </c>
      <c r="AP3092">
        <v>18.533390573425098</v>
      </c>
      <c r="AQ3092">
        <v>18.779052426428098</v>
      </c>
      <c r="AR3092">
        <v>18.7031465654226</v>
      </c>
      <c r="AS3092">
        <v>17.9618340121818</v>
      </c>
      <c r="AT3092">
        <v>18.588681700305301</v>
      </c>
      <c r="AU3092">
        <v>18.332333814762599</v>
      </c>
      <c r="AV3092">
        <v>18.725329641481402</v>
      </c>
      <c r="AW3092">
        <v>19.259842088887702</v>
      </c>
      <c r="AX3092">
        <v>19.154066509638898</v>
      </c>
      <c r="AY3092">
        <v>19.178105566026598</v>
      </c>
      <c r="AZ3092">
        <v>19.2237754814503</v>
      </c>
      <c r="BA3092">
        <v>18.882989258448401</v>
      </c>
      <c r="BB3092">
        <v>18.8241259084731</v>
      </c>
      <c r="BC3092">
        <v>18.812340281531199</v>
      </c>
      <c r="BD3092">
        <v>18.644521732923401</v>
      </c>
      <c r="BE3092">
        <v>17.920968644590001</v>
      </c>
      <c r="BF3092">
        <v>17.944962311972599</v>
      </c>
      <c r="BG3092">
        <v>18.0622048528787</v>
      </c>
      <c r="BH3092">
        <v>18.023697733206099</v>
      </c>
      <c r="BI3092">
        <v>17.872526571851001</v>
      </c>
      <c r="BJ3092">
        <v>18.093292313567801</v>
      </c>
      <c r="BK3092">
        <v>17.922330126818899</v>
      </c>
      <c r="BL3092">
        <v>18.093175237996999</v>
      </c>
      <c r="BM3092">
        <v>18.379283156488299</v>
      </c>
      <c r="BN3092">
        <v>18.310411087441899</v>
      </c>
      <c r="BO3092">
        <v>18.298464789974499</v>
      </c>
      <c r="BP3092">
        <v>18.270724169537999</v>
      </c>
      <c r="BQ3092">
        <v>18.168804276723598</v>
      </c>
      <c r="BR3092">
        <v>18.246304353178999</v>
      </c>
      <c r="BS3092">
        <v>18.1280396533352</v>
      </c>
      <c r="BT3092">
        <v>18.0284531590186</v>
      </c>
      <c r="BU3092">
        <v>3.7730301573141597E-2</v>
      </c>
      <c r="BW3092">
        <v>7.3726768968143102E-3</v>
      </c>
      <c r="BY3092">
        <v>2.4024348910076699E-2</v>
      </c>
      <c r="CA3092">
        <v>7.3726768968143102E-3</v>
      </c>
      <c r="CC3092">
        <v>1.81579440579245</v>
      </c>
      <c r="CD3092" t="s">
        <v>102</v>
      </c>
      <c r="CE3092">
        <v>-0.17182044029653501</v>
      </c>
      <c r="CG3092">
        <v>1.01404049357336</v>
      </c>
      <c r="CI3092">
        <v>-0.17182044029653501</v>
      </c>
      <c r="CK3092">
        <v>3.9045827814459102</v>
      </c>
      <c r="CL3092" t="s">
        <v>102</v>
      </c>
      <c r="CM3092">
        <v>-0.326762415198807</v>
      </c>
      <c r="CO3092">
        <v>2.9786594764546099</v>
      </c>
      <c r="CP3092" t="s">
        <v>102</v>
      </c>
      <c r="CQ3092">
        <v>-0.326762415198807</v>
      </c>
      <c r="CS3092">
        <v>1.0585705016938201</v>
      </c>
      <c r="CU3092">
        <v>-0.14756929800545701</v>
      </c>
      <c r="CW3092">
        <v>0.68894969746980705</v>
      </c>
      <c r="CY3092">
        <v>-0.14756929800545701</v>
      </c>
    </row>
    <row r="3093" spans="1:103" x14ac:dyDescent="0.25">
      <c r="A3093">
        <v>3840</v>
      </c>
      <c r="B3093" t="s">
        <v>10518</v>
      </c>
      <c r="C3093" t="s">
        <v>10518</v>
      </c>
      <c r="D3093" t="s">
        <v>10519</v>
      </c>
      <c r="E3093" t="s">
        <v>10520</v>
      </c>
      <c r="G3093">
        <v>122352</v>
      </c>
      <c r="H3093">
        <v>119597</v>
      </c>
      <c r="I3093">
        <v>109266</v>
      </c>
      <c r="J3093">
        <v>115947</v>
      </c>
      <c r="K3093">
        <v>42126.9</v>
      </c>
      <c r="M3093">
        <v>49912.9</v>
      </c>
      <c r="R3093">
        <v>45416.4</v>
      </c>
      <c r="S3093">
        <v>45473.2</v>
      </c>
      <c r="U3093">
        <v>70035.3</v>
      </c>
      <c r="V3093">
        <v>50858.3</v>
      </c>
      <c r="W3093">
        <v>16.9006781587433</v>
      </c>
      <c r="X3093">
        <v>16.8678216755162</v>
      </c>
      <c r="Y3093">
        <v>16.737485025837898</v>
      </c>
      <c r="Z3093">
        <v>16.823105966769798</v>
      </c>
      <c r="AA3093">
        <v>15.3624541354881</v>
      </c>
      <c r="AC3093">
        <v>15.6071251081549</v>
      </c>
      <c r="AH3093">
        <v>15.470925732710301</v>
      </c>
      <c r="AI3093">
        <v>15.4727289112696</v>
      </c>
      <c r="AK3093">
        <v>16.095794648726201</v>
      </c>
      <c r="AL3093">
        <v>15.634195618562099</v>
      </c>
      <c r="AM3093">
        <v>8</v>
      </c>
      <c r="AN3093">
        <v>8</v>
      </c>
      <c r="AO3093">
        <v>16.9006781587433</v>
      </c>
      <c r="AP3093">
        <v>16.8678216755162</v>
      </c>
      <c r="AQ3093">
        <v>16.737485025837898</v>
      </c>
      <c r="AR3093">
        <v>16.823105966769798</v>
      </c>
      <c r="AS3093">
        <v>15.3624541354881</v>
      </c>
      <c r="AT3093">
        <v>15.579547854429499</v>
      </c>
      <c r="AU3093">
        <v>15.6071251081549</v>
      </c>
      <c r="AV3093">
        <v>14.545804198219001</v>
      </c>
      <c r="AW3093">
        <v>12.9884528067298</v>
      </c>
      <c r="AX3093">
        <v>13.962976295189501</v>
      </c>
      <c r="AY3093">
        <v>13.1447628384316</v>
      </c>
      <c r="AZ3093">
        <v>15.470925732710301</v>
      </c>
      <c r="BA3093">
        <v>15.4727289112696</v>
      </c>
      <c r="BB3093">
        <v>12.913293420713501</v>
      </c>
      <c r="BC3093">
        <v>16.095794648726201</v>
      </c>
      <c r="BD3093">
        <v>15.634195618562099</v>
      </c>
      <c r="BE3093">
        <v>17.156373226428599</v>
      </c>
      <c r="BF3093">
        <v>17.2048478981045</v>
      </c>
      <c r="BG3093">
        <v>17.162378283445801</v>
      </c>
      <c r="BH3093">
        <v>17.198502376357201</v>
      </c>
      <c r="BI3093">
        <v>16.854084399216301</v>
      </c>
      <c r="BJ3093">
        <v>16.883597679367199</v>
      </c>
      <c r="BK3093">
        <v>16.789195805164901</v>
      </c>
      <c r="BL3093">
        <v>16.3626101953122</v>
      </c>
      <c r="BM3093">
        <v>15.7974127877656</v>
      </c>
      <c r="BN3093">
        <v>16.146553817609501</v>
      </c>
      <c r="BO3093">
        <v>15.749504169303799</v>
      </c>
      <c r="BP3093">
        <v>16.607708705351701</v>
      </c>
      <c r="BQ3093">
        <v>16.723005064997899</v>
      </c>
      <c r="BR3093">
        <v>15.926810945047199</v>
      </c>
      <c r="BS3093">
        <v>16.972188899732298</v>
      </c>
      <c r="BT3093">
        <v>16.732078874709199</v>
      </c>
      <c r="BU3093">
        <v>2.40209594202592</v>
      </c>
      <c r="BV3093" t="s">
        <v>102</v>
      </c>
      <c r="BW3093">
        <v>-0.45815342631887201</v>
      </c>
      <c r="BY3093">
        <v>1.5534279620461999</v>
      </c>
      <c r="BZ3093" t="s">
        <v>102</v>
      </c>
      <c r="CA3093">
        <v>-0.45815342631887201</v>
      </c>
      <c r="CC3093">
        <v>1.02622910253317</v>
      </c>
      <c r="CE3093">
        <v>0.51322607611400495</v>
      </c>
      <c r="CG3093">
        <v>0.53456588037521902</v>
      </c>
      <c r="CI3093">
        <v>0.51322607611400495</v>
      </c>
      <c r="CK3093">
        <v>3.5073518592604902</v>
      </c>
      <c r="CL3093" t="s">
        <v>102</v>
      </c>
      <c r="CM3093">
        <v>1.1052305760763801</v>
      </c>
      <c r="CN3093" t="s">
        <v>239</v>
      </c>
      <c r="CO3093">
        <v>2.7091767699668101</v>
      </c>
      <c r="CP3093" t="s">
        <v>102</v>
      </c>
      <c r="CQ3093">
        <v>1.1052305760763801</v>
      </c>
      <c r="CR3093" t="s">
        <v>239</v>
      </c>
      <c r="CS3093">
        <v>0.238382179598153</v>
      </c>
      <c r="CU3093">
        <v>0.13385107364350099</v>
      </c>
      <c r="CW3093">
        <v>0.14778459886047801</v>
      </c>
      <c r="CY3093">
        <v>0.13385107364350099</v>
      </c>
    </row>
    <row r="3094" spans="1:103" x14ac:dyDescent="0.25">
      <c r="A3094">
        <v>3841</v>
      </c>
      <c r="B3094" t="s">
        <v>10521</v>
      </c>
      <c r="C3094" t="s">
        <v>10521</v>
      </c>
      <c r="D3094" t="s">
        <v>10522</v>
      </c>
      <c r="E3094" t="s">
        <v>10523</v>
      </c>
      <c r="G3094">
        <v>88678.3</v>
      </c>
      <c r="H3094">
        <v>103739</v>
      </c>
      <c r="I3094">
        <v>187745</v>
      </c>
      <c r="K3094">
        <v>85882.3</v>
      </c>
      <c r="M3094">
        <v>97285</v>
      </c>
      <c r="N3094">
        <v>149608</v>
      </c>
      <c r="O3094">
        <v>71101.899999999994</v>
      </c>
      <c r="Q3094">
        <v>62909.5</v>
      </c>
      <c r="R3094">
        <v>94151.7</v>
      </c>
      <c r="T3094">
        <v>66992.600000000006</v>
      </c>
      <c r="U3094">
        <v>73436.100000000006</v>
      </c>
      <c r="V3094">
        <v>106547</v>
      </c>
      <c r="W3094">
        <v>16.436293492954</v>
      </c>
      <c r="X3094">
        <v>16.662598842348899</v>
      </c>
      <c r="Y3094">
        <v>17.518414961024501</v>
      </c>
      <c r="AA3094">
        <v>16.3900732078462</v>
      </c>
      <c r="AC3094">
        <v>16.569929758103001</v>
      </c>
      <c r="AD3094">
        <v>17.190827797067001</v>
      </c>
      <c r="AE3094">
        <v>16.117600491910999</v>
      </c>
      <c r="AG3094">
        <v>15.9409902753184</v>
      </c>
      <c r="AH3094">
        <v>16.522699523878298</v>
      </c>
      <c r="AJ3094">
        <v>16.031714123882299</v>
      </c>
      <c r="AK3094">
        <v>16.164201822559502</v>
      </c>
      <c r="AL3094">
        <v>16.701130446759102</v>
      </c>
      <c r="AM3094">
        <v>4</v>
      </c>
      <c r="AN3094">
        <v>4</v>
      </c>
      <c r="AO3094">
        <v>16.436293492954</v>
      </c>
      <c r="AP3094">
        <v>16.662598842348899</v>
      </c>
      <c r="AQ3094">
        <v>17.518414961024501</v>
      </c>
      <c r="AR3094">
        <v>14.508147290217099</v>
      </c>
      <c r="AS3094">
        <v>16.3900732078462</v>
      </c>
      <c r="AT3094">
        <v>13.917256639943499</v>
      </c>
      <c r="AU3094">
        <v>16.569929758103001</v>
      </c>
      <c r="AV3094">
        <v>17.190827797067001</v>
      </c>
      <c r="AW3094">
        <v>16.117600491910999</v>
      </c>
      <c r="AX3094">
        <v>13.6470552197018</v>
      </c>
      <c r="AY3094">
        <v>15.9409902753184</v>
      </c>
      <c r="AZ3094">
        <v>16.522699523878298</v>
      </c>
      <c r="BA3094">
        <v>15.180670846804199</v>
      </c>
      <c r="BB3094">
        <v>16.031714123882299</v>
      </c>
      <c r="BC3094">
        <v>16.164201822559502</v>
      </c>
      <c r="BD3094">
        <v>16.701130446759102</v>
      </c>
      <c r="BE3094">
        <v>16.941369023416801</v>
      </c>
      <c r="BF3094">
        <v>17.113654806619198</v>
      </c>
      <c r="BG3094">
        <v>17.5065753471054</v>
      </c>
      <c r="BH3094">
        <v>16.1824109405885</v>
      </c>
      <c r="BI3094">
        <v>17.256707582567401</v>
      </c>
      <c r="BJ3094">
        <v>16.215344000522499</v>
      </c>
      <c r="BK3094">
        <v>17.189527343538099</v>
      </c>
      <c r="BL3094">
        <v>17.457802804947299</v>
      </c>
      <c r="BM3094">
        <v>17.085652653645301</v>
      </c>
      <c r="BN3094">
        <v>16.0148650802447</v>
      </c>
      <c r="BO3094">
        <v>16.930851549167301</v>
      </c>
      <c r="BP3094">
        <v>17.073785472780401</v>
      </c>
      <c r="BQ3094">
        <v>16.5991853924818</v>
      </c>
      <c r="BR3094">
        <v>17.1505228806773</v>
      </c>
      <c r="BS3094">
        <v>17.001295159708999</v>
      </c>
      <c r="BT3094">
        <v>17.191546328321699</v>
      </c>
      <c r="BU3094">
        <v>0.10016016064340801</v>
      </c>
      <c r="BW3094">
        <v>9.3842903461322097E-2</v>
      </c>
      <c r="BY3094">
        <v>6.5344873452374705E-2</v>
      </c>
      <c r="CA3094">
        <v>9.3842903461322097E-2</v>
      </c>
      <c r="CC3094">
        <v>0.35522828205766799</v>
      </c>
      <c r="CE3094">
        <v>0.20934875133802999</v>
      </c>
      <c r="CG3094">
        <v>0.168758295484255</v>
      </c>
      <c r="CI3094">
        <v>0.20934875133802999</v>
      </c>
      <c r="CK3094">
        <v>0.18870972525128499</v>
      </c>
      <c r="CM3094">
        <v>0.15971384047306</v>
      </c>
      <c r="CO3094">
        <v>0.14380224513204401</v>
      </c>
      <c r="CQ3094">
        <v>0.15971384047306</v>
      </c>
      <c r="CS3094">
        <v>5.7554940867367399E-2</v>
      </c>
      <c r="CU3094">
        <v>4.4207992596351803E-2</v>
      </c>
      <c r="CW3094">
        <v>3.3759729934587999E-2</v>
      </c>
      <c r="CY3094">
        <v>4.4207992596351803E-2</v>
      </c>
    </row>
    <row r="3095" spans="1:103" x14ac:dyDescent="0.25">
      <c r="A3095">
        <v>3842</v>
      </c>
      <c r="B3095" t="s">
        <v>10524</v>
      </c>
      <c r="C3095" t="s">
        <v>10524</v>
      </c>
      <c r="D3095" t="s">
        <v>10525</v>
      </c>
      <c r="E3095" t="s">
        <v>10526</v>
      </c>
      <c r="G3095">
        <v>2045580</v>
      </c>
      <c r="H3095">
        <v>1932750</v>
      </c>
      <c r="I3095">
        <v>1981700</v>
      </c>
      <c r="J3095">
        <v>1874560</v>
      </c>
      <c r="K3095">
        <v>2076430</v>
      </c>
      <c r="L3095">
        <v>1514040</v>
      </c>
      <c r="M3095">
        <v>2020150</v>
      </c>
      <c r="N3095">
        <v>1757920</v>
      </c>
      <c r="O3095">
        <v>1144580</v>
      </c>
      <c r="P3095">
        <v>1075830</v>
      </c>
      <c r="Q3095">
        <v>1101400</v>
      </c>
      <c r="R3095">
        <v>1239020</v>
      </c>
      <c r="S3095">
        <v>1792550</v>
      </c>
      <c r="T3095">
        <v>1783680</v>
      </c>
      <c r="U3095">
        <v>1759350</v>
      </c>
      <c r="V3095">
        <v>1672570</v>
      </c>
      <c r="W3095">
        <v>20.964078529598901</v>
      </c>
      <c r="X3095">
        <v>20.8822236072428</v>
      </c>
      <c r="Y3095">
        <v>20.918307145738002</v>
      </c>
      <c r="Z3095">
        <v>20.838120572766702</v>
      </c>
      <c r="AA3095">
        <v>20.985673806193901</v>
      </c>
      <c r="AB3095">
        <v>20.529971890261599</v>
      </c>
      <c r="AC3095">
        <v>20.946030989143601</v>
      </c>
      <c r="AD3095">
        <v>20.7454379866602</v>
      </c>
      <c r="AE3095">
        <v>20.126386872383499</v>
      </c>
      <c r="AF3095">
        <v>20.037018694120601</v>
      </c>
      <c r="AG3095">
        <v>20.070907082925601</v>
      </c>
      <c r="AH3095">
        <v>20.240768044670201</v>
      </c>
      <c r="AI3095">
        <v>20.773581930229501</v>
      </c>
      <c r="AJ3095">
        <v>20.766425381991102</v>
      </c>
      <c r="AK3095">
        <v>20.746611086264199</v>
      </c>
      <c r="AL3095">
        <v>20.673635160782499</v>
      </c>
      <c r="AM3095">
        <v>63</v>
      </c>
      <c r="AN3095">
        <v>63</v>
      </c>
      <c r="AO3095">
        <v>20.964078529598901</v>
      </c>
      <c r="AP3095">
        <v>20.8822236072428</v>
      </c>
      <c r="AQ3095">
        <v>20.918307145738002</v>
      </c>
      <c r="AR3095">
        <v>20.838120572766702</v>
      </c>
      <c r="AS3095">
        <v>20.985673806193901</v>
      </c>
      <c r="AT3095">
        <v>20.529971890261599</v>
      </c>
      <c r="AU3095">
        <v>20.946030989143601</v>
      </c>
      <c r="AV3095">
        <v>20.7454379866602</v>
      </c>
      <c r="AW3095">
        <v>20.126386872383499</v>
      </c>
      <c r="AX3095">
        <v>20.037018694120601</v>
      </c>
      <c r="AY3095">
        <v>20.070907082925601</v>
      </c>
      <c r="AZ3095">
        <v>20.240768044670201</v>
      </c>
      <c r="BA3095">
        <v>20.773581930229501</v>
      </c>
      <c r="BB3095">
        <v>20.766425381991102</v>
      </c>
      <c r="BC3095">
        <v>20.746611086264199</v>
      </c>
      <c r="BD3095">
        <v>20.673635160782499</v>
      </c>
      <c r="BE3095">
        <v>19.037675996770002</v>
      </c>
      <c r="BF3095">
        <v>18.9886928873218</v>
      </c>
      <c r="BG3095">
        <v>19.005087382577798</v>
      </c>
      <c r="BH3095">
        <v>18.960789538093699</v>
      </c>
      <c r="BI3095">
        <v>19.057272978917201</v>
      </c>
      <c r="BJ3095">
        <v>18.8737056971183</v>
      </c>
      <c r="BK3095">
        <v>19.009098258565999</v>
      </c>
      <c r="BL3095">
        <v>18.9296168225884</v>
      </c>
      <c r="BM3095">
        <v>18.736031270665201</v>
      </c>
      <c r="BN3095">
        <v>18.678461424534301</v>
      </c>
      <c r="BO3095">
        <v>18.675654684764002</v>
      </c>
      <c r="BP3095">
        <v>18.7213881909699</v>
      </c>
      <c r="BQ3095">
        <v>18.970331760341299</v>
      </c>
      <c r="BR3095">
        <v>19.008489854929</v>
      </c>
      <c r="BS3095">
        <v>18.951043817272001</v>
      </c>
      <c r="BT3095">
        <v>18.902275584859598</v>
      </c>
      <c r="BU3095">
        <v>0.239529172421164</v>
      </c>
      <c r="BW3095">
        <v>-3.0638011893326898E-2</v>
      </c>
      <c r="BY3095">
        <v>0.16187674936208499</v>
      </c>
      <c r="CA3095">
        <v>-3.0638011893326898E-2</v>
      </c>
      <c r="CC3095">
        <v>3.5937601178225802</v>
      </c>
      <c r="CD3095" t="s">
        <v>102</v>
      </c>
      <c r="CE3095">
        <v>0.25515136161711599</v>
      </c>
      <c r="CG3095">
        <v>2.0711891513777099</v>
      </c>
      <c r="CH3095" t="s">
        <v>102</v>
      </c>
      <c r="CI3095">
        <v>0.25515136161711599</v>
      </c>
      <c r="CK3095">
        <v>4.4208810204078199</v>
      </c>
      <c r="CL3095" t="s">
        <v>102</v>
      </c>
      <c r="CM3095">
        <v>0.29517755845746402</v>
      </c>
      <c r="CO3095">
        <v>3.3188589726790299</v>
      </c>
      <c r="CP3095" t="s">
        <v>102</v>
      </c>
      <c r="CQ3095">
        <v>0.29517755845746402</v>
      </c>
      <c r="CS3095">
        <v>5.8960857479527597E-2</v>
      </c>
      <c r="CU3095">
        <v>9.3881849470207595E-3</v>
      </c>
      <c r="CW3095">
        <v>3.4360479559363201E-2</v>
      </c>
      <c r="CY3095">
        <v>9.3881849470207595E-3</v>
      </c>
    </row>
    <row r="3096" spans="1:103" x14ac:dyDescent="0.25">
      <c r="A3096">
        <v>3843</v>
      </c>
      <c r="B3096" t="s">
        <v>10527</v>
      </c>
      <c r="C3096" t="s">
        <v>10527</v>
      </c>
      <c r="D3096" t="s">
        <v>10528</v>
      </c>
      <c r="E3096" t="s">
        <v>10529</v>
      </c>
      <c r="G3096">
        <v>132102</v>
      </c>
      <c r="H3096">
        <v>133659</v>
      </c>
      <c r="I3096">
        <v>113877</v>
      </c>
      <c r="J3096">
        <v>177598</v>
      </c>
      <c r="L3096">
        <v>163288</v>
      </c>
      <c r="M3096">
        <v>171052</v>
      </c>
      <c r="N3096">
        <v>221542</v>
      </c>
      <c r="O3096">
        <v>140074</v>
      </c>
      <c r="P3096">
        <v>132026</v>
      </c>
      <c r="Q3096">
        <v>142377</v>
      </c>
      <c r="R3096">
        <v>109796</v>
      </c>
      <c r="S3096">
        <v>230850</v>
      </c>
      <c r="T3096">
        <v>228665</v>
      </c>
      <c r="U3096">
        <v>122324</v>
      </c>
      <c r="V3096">
        <v>296099</v>
      </c>
      <c r="W3096">
        <v>17.011292783324599</v>
      </c>
      <c r="X3096">
        <v>17.028197459927998</v>
      </c>
      <c r="Y3096">
        <v>16.797116866463998</v>
      </c>
      <c r="Z3096">
        <v>17.438255809467499</v>
      </c>
      <c r="AB3096">
        <v>17.317059245883701</v>
      </c>
      <c r="AC3096">
        <v>17.3840754471378</v>
      </c>
      <c r="AD3096">
        <v>17.757220705712399</v>
      </c>
      <c r="AE3096">
        <v>17.095829667521102</v>
      </c>
      <c r="AF3096">
        <v>17.010462543243001</v>
      </c>
      <c r="AG3096">
        <v>17.119356582356598</v>
      </c>
      <c r="AH3096">
        <v>16.744465970626099</v>
      </c>
      <c r="AI3096">
        <v>17.816596206823998</v>
      </c>
      <c r="AJ3096">
        <v>17.802876034805401</v>
      </c>
      <c r="AK3096">
        <v>16.900347963208599</v>
      </c>
      <c r="AL3096">
        <v>18.175720092620299</v>
      </c>
      <c r="AM3096">
        <v>4</v>
      </c>
      <c r="AN3096">
        <v>4</v>
      </c>
      <c r="AO3096">
        <v>17.011292783324599</v>
      </c>
      <c r="AP3096">
        <v>17.028197459927998</v>
      </c>
      <c r="AQ3096">
        <v>16.797116866463998</v>
      </c>
      <c r="AR3096">
        <v>17.438255809467499</v>
      </c>
      <c r="AS3096">
        <v>15.155023476437</v>
      </c>
      <c r="AT3096">
        <v>17.317059245883701</v>
      </c>
      <c r="AU3096">
        <v>17.3840754471378</v>
      </c>
      <c r="AV3096">
        <v>17.757220705712399</v>
      </c>
      <c r="AW3096">
        <v>17.095829667521102</v>
      </c>
      <c r="AX3096">
        <v>17.010462543243001</v>
      </c>
      <c r="AY3096">
        <v>17.119356582356598</v>
      </c>
      <c r="AZ3096">
        <v>16.744465970626099</v>
      </c>
      <c r="BA3096">
        <v>17.816596206823998</v>
      </c>
      <c r="BB3096">
        <v>17.802876034805401</v>
      </c>
      <c r="BC3096">
        <v>16.900347963208599</v>
      </c>
      <c r="BD3096">
        <v>18.175720092620299</v>
      </c>
      <c r="BE3096">
        <v>17.207586392907999</v>
      </c>
      <c r="BF3096">
        <v>17.2761126952723</v>
      </c>
      <c r="BG3096">
        <v>17.188661184791201</v>
      </c>
      <c r="BH3096">
        <v>17.468506542397101</v>
      </c>
      <c r="BI3096">
        <v>16.772812657071398</v>
      </c>
      <c r="BJ3096">
        <v>17.582090439995</v>
      </c>
      <c r="BK3096">
        <v>17.528046892824399</v>
      </c>
      <c r="BL3096">
        <v>17.692322197503302</v>
      </c>
      <c r="BM3096">
        <v>17.4883801528795</v>
      </c>
      <c r="BN3096">
        <v>17.4168698784265</v>
      </c>
      <c r="BO3096">
        <v>17.428686571803802</v>
      </c>
      <c r="BP3096">
        <v>17.172057733880902</v>
      </c>
      <c r="BQ3096">
        <v>17.7167008956126</v>
      </c>
      <c r="BR3096">
        <v>17.845551607278502</v>
      </c>
      <c r="BS3096">
        <v>17.314514662137402</v>
      </c>
      <c r="BT3096">
        <v>17.826567260998601</v>
      </c>
      <c r="BU3096">
        <v>0.225004846304939</v>
      </c>
      <c r="BW3096">
        <v>0.10860134300640201</v>
      </c>
      <c r="BY3096">
        <v>0.152014723101631</v>
      </c>
      <c r="CA3096">
        <v>0.10860134300640201</v>
      </c>
      <c r="CC3096">
        <v>1.2923735482723899</v>
      </c>
      <c r="CE3096">
        <v>0.29933502225911102</v>
      </c>
      <c r="CG3096">
        <v>0.68994875685418799</v>
      </c>
      <c r="CI3096">
        <v>0.29933502225911102</v>
      </c>
      <c r="CK3096">
        <v>0.475104320295616</v>
      </c>
      <c r="CM3096">
        <v>-9.1281880405517699E-2</v>
      </c>
      <c r="CO3096">
        <v>0.37000416968535599</v>
      </c>
      <c r="CQ3096">
        <v>-9.1281880405517699E-2</v>
      </c>
      <c r="CS3096">
        <v>0.63453294566594398</v>
      </c>
      <c r="CU3096">
        <v>-0.282015559658226</v>
      </c>
      <c r="CW3096">
        <v>0.40495829631297098</v>
      </c>
      <c r="CY3096">
        <v>-0.282015559658226</v>
      </c>
    </row>
    <row r="3097" spans="1:103" x14ac:dyDescent="0.25">
      <c r="A3097">
        <v>3844</v>
      </c>
      <c r="B3097" t="s">
        <v>10530</v>
      </c>
      <c r="C3097" t="s">
        <v>10530</v>
      </c>
      <c r="D3097" t="s">
        <v>10531</v>
      </c>
      <c r="E3097" t="s">
        <v>10532</v>
      </c>
      <c r="G3097">
        <v>83151.3</v>
      </c>
      <c r="H3097">
        <v>80134.3</v>
      </c>
      <c r="I3097">
        <v>63960.5</v>
      </c>
      <c r="J3097">
        <v>80184.3</v>
      </c>
      <c r="K3097">
        <v>68881.100000000006</v>
      </c>
      <c r="M3097">
        <v>72542.2</v>
      </c>
      <c r="O3097">
        <v>88221.8</v>
      </c>
      <c r="P3097">
        <v>43434.2</v>
      </c>
      <c r="Q3097">
        <v>57198.7</v>
      </c>
      <c r="R3097">
        <v>67876.100000000006</v>
      </c>
      <c r="S3097">
        <v>75266.399999999994</v>
      </c>
      <c r="T3097">
        <v>89771.8</v>
      </c>
      <c r="U3097">
        <v>97619.9</v>
      </c>
      <c r="V3097">
        <v>89861.5</v>
      </c>
      <c r="W3097">
        <v>16.343451198550699</v>
      </c>
      <c r="X3097">
        <v>16.290132273218902</v>
      </c>
      <c r="Y3097">
        <v>15.9648935964274</v>
      </c>
      <c r="Z3097">
        <v>16.2910321657377</v>
      </c>
      <c r="AA3097">
        <v>16.071820561655102</v>
      </c>
      <c r="AC3097">
        <v>16.1465328783861</v>
      </c>
      <c r="AE3097">
        <v>16.428847575760301</v>
      </c>
      <c r="AF3097">
        <v>15.4065438448026</v>
      </c>
      <c r="AG3097">
        <v>15.8036947376568</v>
      </c>
      <c r="AH3097">
        <v>16.050616052970099</v>
      </c>
      <c r="AI3097">
        <v>16.199718348409</v>
      </c>
      <c r="AJ3097">
        <v>16.453974702138201</v>
      </c>
      <c r="AK3097">
        <v>16.574887653411899</v>
      </c>
      <c r="AL3097">
        <v>16.455415523588599</v>
      </c>
      <c r="AM3097">
        <v>3</v>
      </c>
      <c r="AN3097">
        <v>2</v>
      </c>
      <c r="AO3097">
        <v>16.343451198550699</v>
      </c>
      <c r="AP3097">
        <v>16.290132273218902</v>
      </c>
      <c r="AQ3097">
        <v>15.9648935964274</v>
      </c>
      <c r="AR3097">
        <v>16.2910321657377</v>
      </c>
      <c r="AS3097">
        <v>16.071820561655102</v>
      </c>
      <c r="AT3097">
        <v>15.048678430909799</v>
      </c>
      <c r="AU3097">
        <v>16.1465328783861</v>
      </c>
      <c r="AV3097">
        <v>13.831515715470999</v>
      </c>
      <c r="AW3097">
        <v>16.428847575760301</v>
      </c>
      <c r="AX3097">
        <v>15.4065438448026</v>
      </c>
      <c r="AY3097">
        <v>15.8036947376568</v>
      </c>
      <c r="AZ3097">
        <v>16.050616052970099</v>
      </c>
      <c r="BA3097">
        <v>16.199718348409</v>
      </c>
      <c r="BB3097">
        <v>16.453974702138201</v>
      </c>
      <c r="BC3097">
        <v>16.574887653411899</v>
      </c>
      <c r="BD3097">
        <v>16.455415523588599</v>
      </c>
      <c r="BE3097">
        <v>16.898384220118</v>
      </c>
      <c r="BF3097">
        <v>16.948145065867401</v>
      </c>
      <c r="BG3097">
        <v>16.8218564396416</v>
      </c>
      <c r="BH3097">
        <v>16.964962297261401</v>
      </c>
      <c r="BI3097">
        <v>17.132015566852498</v>
      </c>
      <c r="BJ3097">
        <v>16.670184143783398</v>
      </c>
      <c r="BK3097">
        <v>17.0134800797358</v>
      </c>
      <c r="BL3097">
        <v>16.066853489098399</v>
      </c>
      <c r="BM3097">
        <v>17.213790070569502</v>
      </c>
      <c r="BN3097">
        <v>16.7482914117722</v>
      </c>
      <c r="BO3097">
        <v>16.872847067291602</v>
      </c>
      <c r="BP3097">
        <v>16.864589217915402</v>
      </c>
      <c r="BQ3097">
        <v>17.031216359193799</v>
      </c>
      <c r="BR3097">
        <v>17.3162238423958</v>
      </c>
      <c r="BS3097">
        <v>17.1760360222782</v>
      </c>
      <c r="BT3097">
        <v>17.085731046000699</v>
      </c>
      <c r="BU3097">
        <v>0.38813222393685498</v>
      </c>
      <c r="BW3097">
        <v>-0.187703685854515</v>
      </c>
      <c r="BY3097">
        <v>0.26404349776998898</v>
      </c>
      <c r="CA3097">
        <v>-0.187703685854515</v>
      </c>
      <c r="CC3097">
        <v>1.14082570519403</v>
      </c>
      <c r="CE3097">
        <v>0.22742237557992601</v>
      </c>
      <c r="CG3097">
        <v>0.59443054761067504</v>
      </c>
      <c r="CI3097">
        <v>0.22742237557992601</v>
      </c>
      <c r="CK3097">
        <v>6.0511407013086799E-2</v>
      </c>
      <c r="CM3097">
        <v>-1.6542436165121101E-2</v>
      </c>
      <c r="CO3097">
        <v>4.5863587830559299E-2</v>
      </c>
      <c r="CQ3097">
        <v>-1.6542436165121101E-2</v>
      </c>
      <c r="CS3097">
        <v>1.0610372760569799</v>
      </c>
      <c r="CU3097">
        <v>-0.43166849759956299</v>
      </c>
      <c r="CW3097">
        <v>0.69062648045245301</v>
      </c>
      <c r="CY3097">
        <v>-0.43166849759956299</v>
      </c>
    </row>
    <row r="3098" spans="1:103" x14ac:dyDescent="0.25">
      <c r="A3098">
        <v>3847</v>
      </c>
      <c r="B3098" t="s">
        <v>10533</v>
      </c>
      <c r="C3098" t="s">
        <v>10534</v>
      </c>
      <c r="D3098" t="s">
        <v>10535</v>
      </c>
      <c r="E3098" t="s">
        <v>10536</v>
      </c>
      <c r="G3098">
        <v>883291</v>
      </c>
      <c r="H3098">
        <v>922861</v>
      </c>
      <c r="I3098">
        <v>1061940</v>
      </c>
      <c r="J3098">
        <v>974059</v>
      </c>
      <c r="K3098">
        <v>714446</v>
      </c>
      <c r="L3098">
        <v>701334</v>
      </c>
      <c r="M3098">
        <v>718459</v>
      </c>
      <c r="N3098">
        <v>699808</v>
      </c>
      <c r="O3098">
        <v>964028</v>
      </c>
      <c r="P3098">
        <v>957158</v>
      </c>
      <c r="Q3098">
        <v>1031690</v>
      </c>
      <c r="R3098">
        <v>796230</v>
      </c>
      <c r="S3098">
        <v>868949</v>
      </c>
      <c r="T3098">
        <v>861881</v>
      </c>
      <c r="U3098">
        <v>810021</v>
      </c>
      <c r="V3098">
        <v>811955</v>
      </c>
      <c r="W3098">
        <v>19.7525292861427</v>
      </c>
      <c r="X3098">
        <v>19.815753842013098</v>
      </c>
      <c r="Y3098">
        <v>20.0182708249692</v>
      </c>
      <c r="Z3098">
        <v>19.8936496352757</v>
      </c>
      <c r="AA3098">
        <v>19.446465446602801</v>
      </c>
      <c r="AB3098">
        <v>19.4197421446157</v>
      </c>
      <c r="AC3098">
        <v>19.454546303792402</v>
      </c>
      <c r="AD3098">
        <v>19.416599631575799</v>
      </c>
      <c r="AE3098">
        <v>19.878715524288801</v>
      </c>
      <c r="AF3098">
        <v>19.868397567383902</v>
      </c>
      <c r="AG3098">
        <v>19.976578107286699</v>
      </c>
      <c r="AH3098">
        <v>19.602825704112501</v>
      </c>
      <c r="AI3098">
        <v>19.7289119798927</v>
      </c>
      <c r="AJ3098">
        <v>19.717129164445701</v>
      </c>
      <c r="AK3098">
        <v>19.627599785153901</v>
      </c>
      <c r="AL3098">
        <v>19.6310402473203</v>
      </c>
      <c r="AM3098">
        <v>55</v>
      </c>
      <c r="AN3098">
        <v>53</v>
      </c>
      <c r="AO3098">
        <v>19.7525292861427</v>
      </c>
      <c r="AP3098">
        <v>19.815753842013098</v>
      </c>
      <c r="AQ3098">
        <v>20.0182708249692</v>
      </c>
      <c r="AR3098">
        <v>19.8936496352757</v>
      </c>
      <c r="AS3098">
        <v>19.446465446602801</v>
      </c>
      <c r="AT3098">
        <v>19.4197421446157</v>
      </c>
      <c r="AU3098">
        <v>19.454546303792402</v>
      </c>
      <c r="AV3098">
        <v>19.416599631575799</v>
      </c>
      <c r="AW3098">
        <v>19.878715524288801</v>
      </c>
      <c r="AX3098">
        <v>19.868397567383902</v>
      </c>
      <c r="AY3098">
        <v>19.976578107286699</v>
      </c>
      <c r="AZ3098">
        <v>19.602825704112501</v>
      </c>
      <c r="BA3098">
        <v>19.7289119798927</v>
      </c>
      <c r="BB3098">
        <v>19.717129164445701</v>
      </c>
      <c r="BC3098">
        <v>19.627599785153901</v>
      </c>
      <c r="BD3098">
        <v>19.6310402473203</v>
      </c>
      <c r="BE3098">
        <v>18.476744082586201</v>
      </c>
      <c r="BF3098">
        <v>18.514794961999101</v>
      </c>
      <c r="BG3098">
        <v>18.608393844736099</v>
      </c>
      <c r="BH3098">
        <v>18.546238366775999</v>
      </c>
      <c r="BI3098">
        <v>18.454208101815301</v>
      </c>
      <c r="BJ3098">
        <v>18.427384916845099</v>
      </c>
      <c r="BK3098">
        <v>18.388943008403</v>
      </c>
      <c r="BL3098">
        <v>18.379400958154498</v>
      </c>
      <c r="BM3098">
        <v>18.634067369836</v>
      </c>
      <c r="BN3098">
        <v>18.608173289313498</v>
      </c>
      <c r="BO3098">
        <v>18.6358026731764</v>
      </c>
      <c r="BP3098">
        <v>18.4386942254141</v>
      </c>
      <c r="BQ3098">
        <v>18.527438011199798</v>
      </c>
      <c r="BR3098">
        <v>18.596731331097601</v>
      </c>
      <c r="BS3098">
        <v>18.474920743888202</v>
      </c>
      <c r="BT3098">
        <v>18.4532899323363</v>
      </c>
      <c r="BU3098">
        <v>1.5605781222400901</v>
      </c>
      <c r="BV3098" t="s">
        <v>102</v>
      </c>
      <c r="BW3098">
        <v>-0.124058567719842</v>
      </c>
      <c r="BY3098">
        <v>1.0563751925660001</v>
      </c>
      <c r="CA3098">
        <v>-0.124058567719842</v>
      </c>
      <c r="CC3098">
        <v>0.519003114223616</v>
      </c>
      <c r="CE3098">
        <v>-6.6089384804495596E-2</v>
      </c>
      <c r="CG3098">
        <v>0.25281936595674498</v>
      </c>
      <c r="CI3098">
        <v>-6.6089384804495596E-2</v>
      </c>
      <c r="CK3098">
        <v>0.32514976074527702</v>
      </c>
      <c r="CM3098">
        <v>-4.2641575410673399E-2</v>
      </c>
      <c r="CO3098">
        <v>0.251079839666209</v>
      </c>
      <c r="CQ3098">
        <v>-4.2641575410673399E-2</v>
      </c>
      <c r="CS3098">
        <v>1.0739702740433901</v>
      </c>
      <c r="CU3098">
        <v>-0.10061075832602</v>
      </c>
      <c r="CW3098">
        <v>0.69982465480406497</v>
      </c>
      <c r="CY3098">
        <v>-0.10061075832602</v>
      </c>
    </row>
    <row r="3099" spans="1:103" x14ac:dyDescent="0.25">
      <c r="A3099">
        <v>3848</v>
      </c>
      <c r="B3099" t="s">
        <v>10537</v>
      </c>
      <c r="C3099" t="s">
        <v>10537</v>
      </c>
      <c r="D3099" t="s">
        <v>10538</v>
      </c>
      <c r="E3099" t="s">
        <v>10539</v>
      </c>
      <c r="G3099">
        <v>807548</v>
      </c>
      <c r="H3099">
        <v>807635</v>
      </c>
      <c r="I3099">
        <v>633701</v>
      </c>
      <c r="J3099">
        <v>694699</v>
      </c>
      <c r="K3099">
        <v>412403</v>
      </c>
      <c r="L3099">
        <v>337329</v>
      </c>
      <c r="M3099">
        <v>462025</v>
      </c>
      <c r="N3099">
        <v>434631</v>
      </c>
      <c r="O3099">
        <v>511580</v>
      </c>
      <c r="P3099">
        <v>569149</v>
      </c>
      <c r="Q3099">
        <v>491474</v>
      </c>
      <c r="R3099">
        <v>669402</v>
      </c>
      <c r="S3099">
        <v>513362</v>
      </c>
      <c r="T3099">
        <v>352389</v>
      </c>
      <c r="U3099">
        <v>549354</v>
      </c>
      <c r="V3099">
        <v>544461</v>
      </c>
      <c r="W3099">
        <v>19.6231884894184</v>
      </c>
      <c r="X3099">
        <v>19.623343907681999</v>
      </c>
      <c r="Y3099">
        <v>19.2734427665882</v>
      </c>
      <c r="Z3099">
        <v>19.4060284950497</v>
      </c>
      <c r="AA3099">
        <v>18.653695301976398</v>
      </c>
      <c r="AB3099">
        <v>18.363796825872399</v>
      </c>
      <c r="AC3099">
        <v>18.817611391879399</v>
      </c>
      <c r="AD3099">
        <v>18.729431552663499</v>
      </c>
      <c r="AE3099">
        <v>18.964600338216901</v>
      </c>
      <c r="AF3099">
        <v>19.1184468658452</v>
      </c>
      <c r="AG3099">
        <v>18.9067555714437</v>
      </c>
      <c r="AH3099">
        <v>19.352513335867201</v>
      </c>
      <c r="AI3099">
        <v>18.9696169833604</v>
      </c>
      <c r="AJ3099">
        <v>18.426809364946099</v>
      </c>
      <c r="AK3099">
        <v>19.067376586251498</v>
      </c>
      <c r="AL3099">
        <v>19.054469186148999</v>
      </c>
      <c r="AM3099">
        <v>23</v>
      </c>
      <c r="AN3099">
        <v>23</v>
      </c>
      <c r="AO3099">
        <v>19.6231884894184</v>
      </c>
      <c r="AP3099">
        <v>19.623343907681999</v>
      </c>
      <c r="AQ3099">
        <v>19.2734427665882</v>
      </c>
      <c r="AR3099">
        <v>19.4060284950497</v>
      </c>
      <c r="AS3099">
        <v>18.653695301976398</v>
      </c>
      <c r="AT3099">
        <v>18.363796825872399</v>
      </c>
      <c r="AU3099">
        <v>18.817611391879399</v>
      </c>
      <c r="AV3099">
        <v>18.729431552663499</v>
      </c>
      <c r="AW3099">
        <v>18.964600338216901</v>
      </c>
      <c r="AX3099">
        <v>19.1184468658452</v>
      </c>
      <c r="AY3099">
        <v>18.9067555714437</v>
      </c>
      <c r="AZ3099">
        <v>19.352513335867201</v>
      </c>
      <c r="BA3099">
        <v>18.9696169833604</v>
      </c>
      <c r="BB3099">
        <v>18.426809364946099</v>
      </c>
      <c r="BC3099">
        <v>19.067376586251498</v>
      </c>
      <c r="BD3099">
        <v>19.054469186148999</v>
      </c>
      <c r="BE3099">
        <v>18.4168609362093</v>
      </c>
      <c r="BF3099">
        <v>18.4292954273064</v>
      </c>
      <c r="BG3099">
        <v>18.280108784739301</v>
      </c>
      <c r="BH3099">
        <v>18.332209637234602</v>
      </c>
      <c r="BI3099">
        <v>18.143599192462499</v>
      </c>
      <c r="BJ3099">
        <v>18.002886888004099</v>
      </c>
      <c r="BK3099">
        <v>18.1241072152404</v>
      </c>
      <c r="BL3099">
        <v>18.094873666250699</v>
      </c>
      <c r="BM3099">
        <v>18.257734980578501</v>
      </c>
      <c r="BN3099">
        <v>18.295563372995101</v>
      </c>
      <c r="BO3099">
        <v>18.183825114782898</v>
      </c>
      <c r="BP3099">
        <v>18.327772294844198</v>
      </c>
      <c r="BQ3099">
        <v>18.205530591913799</v>
      </c>
      <c r="BR3099">
        <v>18.090391779855199</v>
      </c>
      <c r="BS3099">
        <v>18.236553900785101</v>
      </c>
      <c r="BT3099">
        <v>18.204993944332401</v>
      </c>
      <c r="BU3099">
        <v>2.9343295105555298</v>
      </c>
      <c r="BV3099" t="s">
        <v>102</v>
      </c>
      <c r="BW3099">
        <v>-0.27325195588297202</v>
      </c>
      <c r="BY3099">
        <v>1.85250211598352</v>
      </c>
      <c r="BZ3099" t="s">
        <v>102</v>
      </c>
      <c r="CA3099">
        <v>-0.27325195588297202</v>
      </c>
      <c r="CC3099">
        <v>0.82824948669634402</v>
      </c>
      <c r="CE3099">
        <v>-8.18563865785044E-2</v>
      </c>
      <c r="CG3099">
        <v>0.42397332181569602</v>
      </c>
      <c r="CI3099">
        <v>-8.18563865785044E-2</v>
      </c>
      <c r="CK3099">
        <v>1.04580313208791</v>
      </c>
      <c r="CM3099">
        <v>9.8394755572261502E-2</v>
      </c>
      <c r="CO3099">
        <v>0.83443735348399695</v>
      </c>
      <c r="CQ3099">
        <v>9.8394755572261502E-2</v>
      </c>
      <c r="CS3099">
        <v>0.86858332583284703</v>
      </c>
      <c r="CU3099">
        <v>-9.3000813732206894E-2</v>
      </c>
      <c r="CW3099">
        <v>0.56038386161906995</v>
      </c>
      <c r="CY3099">
        <v>-9.3000813732206894E-2</v>
      </c>
    </row>
    <row r="3100" spans="1:103" x14ac:dyDescent="0.25">
      <c r="A3100">
        <v>3849</v>
      </c>
      <c r="B3100" t="s">
        <v>10540</v>
      </c>
      <c r="C3100" t="s">
        <v>10540</v>
      </c>
      <c r="D3100" t="s">
        <v>10541</v>
      </c>
      <c r="E3100" t="s">
        <v>10542</v>
      </c>
      <c r="G3100">
        <v>37708.5</v>
      </c>
      <c r="H3100">
        <v>34674.9</v>
      </c>
      <c r="I3100">
        <v>32263.3</v>
      </c>
      <c r="L3100">
        <v>20203.8</v>
      </c>
      <c r="N3100">
        <v>11477.9</v>
      </c>
      <c r="P3100">
        <v>20470.7</v>
      </c>
      <c r="R3100">
        <v>25182.9</v>
      </c>
      <c r="S3100">
        <v>26344.7</v>
      </c>
      <c r="W3100">
        <v>15.202602142450001</v>
      </c>
      <c r="X3100">
        <v>15.081604101472101</v>
      </c>
      <c r="Y3100">
        <v>14.977606389343199</v>
      </c>
      <c r="AB3100">
        <v>14.302339045079099</v>
      </c>
      <c r="AD3100">
        <v>13.486571089792699</v>
      </c>
      <c r="AF3100">
        <v>14.3212728160222</v>
      </c>
      <c r="AH3100">
        <v>14.620156809338299</v>
      </c>
      <c r="AI3100">
        <v>14.685225130679401</v>
      </c>
      <c r="AM3100">
        <v>4</v>
      </c>
      <c r="AN3100">
        <v>4</v>
      </c>
      <c r="AO3100">
        <v>15.202602142450001</v>
      </c>
      <c r="AP3100">
        <v>15.081604101472101</v>
      </c>
      <c r="AQ3100">
        <v>14.977606389343199</v>
      </c>
      <c r="AR3100">
        <v>15.212310016065199</v>
      </c>
      <c r="AS3100">
        <v>14.4344833558737</v>
      </c>
      <c r="AT3100">
        <v>14.302339045079099</v>
      </c>
      <c r="AU3100">
        <v>14.940494032527001</v>
      </c>
      <c r="AV3100">
        <v>13.486571089792699</v>
      </c>
      <c r="AW3100">
        <v>13.6421411767867</v>
      </c>
      <c r="AX3100">
        <v>14.3212728160222</v>
      </c>
      <c r="AY3100">
        <v>13.807443152751199</v>
      </c>
      <c r="AZ3100">
        <v>14.620156809338299</v>
      </c>
      <c r="BA3100">
        <v>14.685225130679401</v>
      </c>
      <c r="BB3100">
        <v>12.639224482885201</v>
      </c>
      <c r="BC3100">
        <v>13.8727489766229</v>
      </c>
      <c r="BD3100">
        <v>13.773266845765299</v>
      </c>
      <c r="BE3100">
        <v>16.370185594853801</v>
      </c>
      <c r="BF3100">
        <v>16.411121877815301</v>
      </c>
      <c r="BG3100">
        <v>16.3867068284464</v>
      </c>
      <c r="BH3100">
        <v>16.491485017101699</v>
      </c>
      <c r="BI3100">
        <v>16.490503613889</v>
      </c>
      <c r="BJ3100">
        <v>16.370150048733301</v>
      </c>
      <c r="BK3100">
        <v>16.512012428404201</v>
      </c>
      <c r="BL3100">
        <v>15.9240264818306</v>
      </c>
      <c r="BM3100">
        <v>16.066529973303702</v>
      </c>
      <c r="BN3100">
        <v>16.295906361936598</v>
      </c>
      <c r="BO3100">
        <v>16.029472687844699</v>
      </c>
      <c r="BP3100">
        <v>16.230704036701699</v>
      </c>
      <c r="BQ3100">
        <v>16.3891383717555</v>
      </c>
      <c r="BR3100">
        <v>15.819262457421599</v>
      </c>
      <c r="BS3100">
        <v>16.026315219435901</v>
      </c>
      <c r="BT3100">
        <v>15.9306839047502</v>
      </c>
      <c r="BU3100">
        <v>0.30188800791183701</v>
      </c>
      <c r="BW3100">
        <v>-9.0701686339997395E-2</v>
      </c>
      <c r="BY3100">
        <v>0.20651153976955999</v>
      </c>
      <c r="CA3100">
        <v>-9.0701686339997395E-2</v>
      </c>
      <c r="CC3100">
        <v>0.40308405988366502</v>
      </c>
      <c r="CE3100">
        <v>-0.11430327660587999</v>
      </c>
      <c r="CG3100">
        <v>0.191535029506717</v>
      </c>
      <c r="CI3100">
        <v>-0.11430327660587999</v>
      </c>
      <c r="CK3100">
        <v>2.2554755605361998</v>
      </c>
      <c r="CL3100" t="s">
        <v>102</v>
      </c>
      <c r="CM3100">
        <v>0.25922156460762402</v>
      </c>
      <c r="CO3100">
        <v>1.79366971001146</v>
      </c>
      <c r="CP3100" t="s">
        <v>102</v>
      </c>
      <c r="CQ3100">
        <v>0.25922156460762402</v>
      </c>
      <c r="CS3100">
        <v>0.88850549697362002</v>
      </c>
      <c r="CU3100">
        <v>0.28282315487350801</v>
      </c>
      <c r="CW3100">
        <v>0.57346427168796299</v>
      </c>
      <c r="CY3100">
        <v>0.28282315487350801</v>
      </c>
    </row>
    <row r="3101" spans="1:103" x14ac:dyDescent="0.25">
      <c r="A3101">
        <v>3850</v>
      </c>
      <c r="B3101" t="s">
        <v>10543</v>
      </c>
      <c r="C3101" t="s">
        <v>10543</v>
      </c>
      <c r="D3101" t="s">
        <v>10544</v>
      </c>
      <c r="E3101" t="s">
        <v>10545</v>
      </c>
      <c r="H3101">
        <v>57075.5</v>
      </c>
      <c r="M3101">
        <v>52410.7</v>
      </c>
      <c r="Q3101">
        <v>48332.800000000003</v>
      </c>
      <c r="R3101">
        <v>59792.1</v>
      </c>
      <c r="S3101">
        <v>62782.8</v>
      </c>
      <c r="T3101">
        <v>56144.6</v>
      </c>
      <c r="U3101">
        <v>72122.899999999994</v>
      </c>
      <c r="V3101">
        <v>100493</v>
      </c>
      <c r="X3101">
        <v>15.800583972534</v>
      </c>
      <c r="AC3101">
        <v>15.6775737573629</v>
      </c>
      <c r="AG3101">
        <v>15.560714954474401</v>
      </c>
      <c r="AH3101">
        <v>15.867667261235001</v>
      </c>
      <c r="AI3101">
        <v>15.9380817515092</v>
      </c>
      <c r="AJ3101">
        <v>15.7768596501208</v>
      </c>
      <c r="AK3101">
        <v>16.138169787017201</v>
      </c>
      <c r="AL3101">
        <v>16.616735486119499</v>
      </c>
      <c r="AM3101">
        <v>3</v>
      </c>
      <c r="AN3101">
        <v>3</v>
      </c>
      <c r="AO3101">
        <v>14.575030180919599</v>
      </c>
      <c r="AP3101">
        <v>15.800583972534</v>
      </c>
      <c r="AQ3101">
        <v>14.568720478614001</v>
      </c>
      <c r="AR3101">
        <v>14.0148672018054</v>
      </c>
      <c r="AS3101">
        <v>14.881181187948499</v>
      </c>
      <c r="AT3101">
        <v>14.1021498897907</v>
      </c>
      <c r="AU3101">
        <v>15.6775737573629</v>
      </c>
      <c r="AV3101">
        <v>13.4449697654714</v>
      </c>
      <c r="AW3101">
        <v>14.925223911827199</v>
      </c>
      <c r="AX3101">
        <v>14.7840100841777</v>
      </c>
      <c r="AY3101">
        <v>15.560714954474401</v>
      </c>
      <c r="AZ3101">
        <v>15.867667261235001</v>
      </c>
      <c r="BA3101">
        <v>15.9380817515092</v>
      </c>
      <c r="BB3101">
        <v>15.7768596501208</v>
      </c>
      <c r="BC3101">
        <v>16.138169787017201</v>
      </c>
      <c r="BD3101">
        <v>16.616735486119499</v>
      </c>
      <c r="BE3101">
        <v>16.079627746239201</v>
      </c>
      <c r="BF3101">
        <v>16.730608730939199</v>
      </c>
      <c r="BG3101">
        <v>16.206489214159198</v>
      </c>
      <c r="BH3101">
        <v>15.9658983616181</v>
      </c>
      <c r="BI3101">
        <v>16.665520707269099</v>
      </c>
      <c r="BJ3101">
        <v>16.289672489614599</v>
      </c>
      <c r="BK3101">
        <v>16.8184881606965</v>
      </c>
      <c r="BL3101">
        <v>15.9068011296759</v>
      </c>
      <c r="BM3101">
        <v>16.594762737237801</v>
      </c>
      <c r="BN3101">
        <v>16.488794052258999</v>
      </c>
      <c r="BO3101">
        <v>16.770193210729101</v>
      </c>
      <c r="BP3101">
        <v>16.783518381036899</v>
      </c>
      <c r="BQ3101">
        <v>16.920294040354101</v>
      </c>
      <c r="BR3101">
        <v>17.050514417715998</v>
      </c>
      <c r="BS3101">
        <v>16.990218906273</v>
      </c>
      <c r="BT3101">
        <v>17.155202273710302</v>
      </c>
      <c r="BU3101">
        <v>0.31764599835854401</v>
      </c>
      <c r="BW3101">
        <v>0.17446460857511401</v>
      </c>
      <c r="BY3101">
        <v>0.21659120151301101</v>
      </c>
      <c r="CA3101">
        <v>0.17446460857511401</v>
      </c>
      <c r="CC3101">
        <v>2.6214351734172898</v>
      </c>
      <c r="CD3101" t="s">
        <v>102</v>
      </c>
      <c r="CE3101">
        <v>0.36974031419763098</v>
      </c>
      <c r="CG3101">
        <v>1.5128373302216001</v>
      </c>
      <c r="CH3101" t="s">
        <v>102</v>
      </c>
      <c r="CI3101">
        <v>0.36974031419763098</v>
      </c>
      <c r="CK3101">
        <v>1.4234285688364701</v>
      </c>
      <c r="CL3101" t="s">
        <v>102</v>
      </c>
      <c r="CM3101">
        <v>-0.41366108207679603</v>
      </c>
      <c r="CO3101">
        <v>1.1395581180657799</v>
      </c>
      <c r="CQ3101">
        <v>-0.41366108207679603</v>
      </c>
      <c r="CS3101">
        <v>1.90145463196822</v>
      </c>
      <c r="CT3101" t="s">
        <v>102</v>
      </c>
      <c r="CU3101">
        <v>-0.60893678769931303</v>
      </c>
      <c r="CW3101">
        <v>1.26955977687937</v>
      </c>
      <c r="CY3101">
        <v>-0.60893678769931303</v>
      </c>
    </row>
    <row r="3102" spans="1:103" x14ac:dyDescent="0.25">
      <c r="A3102">
        <v>3851</v>
      </c>
      <c r="B3102" t="s">
        <v>10546</v>
      </c>
      <c r="C3102" t="s">
        <v>10546</v>
      </c>
      <c r="D3102" t="s">
        <v>10547</v>
      </c>
      <c r="E3102" t="s">
        <v>10548</v>
      </c>
      <c r="G3102">
        <v>375321</v>
      </c>
      <c r="H3102">
        <v>383684</v>
      </c>
      <c r="I3102">
        <v>375716</v>
      </c>
      <c r="J3102">
        <v>337416</v>
      </c>
      <c r="K3102">
        <v>340344</v>
      </c>
      <c r="L3102">
        <v>279702</v>
      </c>
      <c r="M3102">
        <v>393899</v>
      </c>
      <c r="N3102">
        <v>328945</v>
      </c>
      <c r="O3102">
        <v>206314</v>
      </c>
      <c r="P3102">
        <v>168208</v>
      </c>
      <c r="Q3102">
        <v>223508</v>
      </c>
      <c r="R3102">
        <v>212887</v>
      </c>
      <c r="S3102">
        <v>170891</v>
      </c>
      <c r="T3102">
        <v>190686</v>
      </c>
      <c r="U3102">
        <v>261559</v>
      </c>
      <c r="V3102">
        <v>160535</v>
      </c>
      <c r="W3102">
        <v>18.517765488744399</v>
      </c>
      <c r="X3102">
        <v>18.549559078830299</v>
      </c>
      <c r="Y3102">
        <v>18.519283029408101</v>
      </c>
      <c r="Z3102">
        <v>18.364168861142701</v>
      </c>
      <c r="AA3102">
        <v>18.3766341508009</v>
      </c>
      <c r="AB3102">
        <v>18.093531044231401</v>
      </c>
      <c r="AC3102">
        <v>18.5874662287919</v>
      </c>
      <c r="AD3102">
        <v>18.3274868582136</v>
      </c>
      <c r="AE3102">
        <v>17.654482196995499</v>
      </c>
      <c r="AF3102">
        <v>17.359886796473699</v>
      </c>
      <c r="AG3102">
        <v>17.769966945012101</v>
      </c>
      <c r="AH3102">
        <v>17.699728328369002</v>
      </c>
      <c r="AI3102">
        <v>17.382716893702</v>
      </c>
      <c r="AJ3102">
        <v>17.540839400562501</v>
      </c>
      <c r="AK3102">
        <v>17.9967768870907</v>
      </c>
      <c r="AL3102">
        <v>17.292528343881699</v>
      </c>
      <c r="AM3102">
        <v>5</v>
      </c>
      <c r="AN3102">
        <v>2</v>
      </c>
      <c r="AO3102">
        <v>18.517765488744399</v>
      </c>
      <c r="AP3102">
        <v>18.549559078830299</v>
      </c>
      <c r="AQ3102">
        <v>18.519283029408101</v>
      </c>
      <c r="AR3102">
        <v>18.364168861142701</v>
      </c>
      <c r="AS3102">
        <v>18.3766341508009</v>
      </c>
      <c r="AT3102">
        <v>18.093531044231401</v>
      </c>
      <c r="AU3102">
        <v>18.5874662287919</v>
      </c>
      <c r="AV3102">
        <v>18.3274868582136</v>
      </c>
      <c r="AW3102">
        <v>17.654482196995499</v>
      </c>
      <c r="AX3102">
        <v>17.359886796473699</v>
      </c>
      <c r="AY3102">
        <v>17.769966945012101</v>
      </c>
      <c r="AZ3102">
        <v>17.699728328369002</v>
      </c>
      <c r="BA3102">
        <v>17.382716893702</v>
      </c>
      <c r="BB3102">
        <v>17.540839400562501</v>
      </c>
      <c r="BC3102">
        <v>17.9967768870907</v>
      </c>
      <c r="BD3102">
        <v>17.292528343881699</v>
      </c>
      <c r="BE3102">
        <v>17.905064124730199</v>
      </c>
      <c r="BF3102">
        <v>17.952146970569501</v>
      </c>
      <c r="BG3102">
        <v>17.947710761086</v>
      </c>
      <c r="BH3102">
        <v>17.8749122081236</v>
      </c>
      <c r="BI3102">
        <v>18.035046085898198</v>
      </c>
      <c r="BJ3102">
        <v>17.894237993470199</v>
      </c>
      <c r="BK3102">
        <v>18.028413486306899</v>
      </c>
      <c r="BL3102">
        <v>17.928445336826702</v>
      </c>
      <c r="BM3102">
        <v>17.718372001155501</v>
      </c>
      <c r="BN3102">
        <v>17.562524101214699</v>
      </c>
      <c r="BO3102">
        <v>17.703555789198699</v>
      </c>
      <c r="BP3102">
        <v>17.5953670000765</v>
      </c>
      <c r="BQ3102">
        <v>17.5327553005454</v>
      </c>
      <c r="BR3102">
        <v>17.742724764008301</v>
      </c>
      <c r="BS3102">
        <v>17.7810292616483</v>
      </c>
      <c r="BT3102">
        <v>17.446227381635701</v>
      </c>
      <c r="BU3102">
        <v>0.47699497896628001</v>
      </c>
      <c r="BW3102">
        <v>5.1577209498191202E-2</v>
      </c>
      <c r="BY3102">
        <v>0.32580642852117597</v>
      </c>
      <c r="CA3102">
        <v>5.1577209498191202E-2</v>
      </c>
      <c r="CC3102">
        <v>8.2071617215839596E-2</v>
      </c>
      <c r="CE3102">
        <v>-1.92705459519153E-2</v>
      </c>
      <c r="CG3102">
        <v>3.5591919816061801E-2</v>
      </c>
      <c r="CI3102">
        <v>-1.92705459519153E-2</v>
      </c>
      <c r="CK3102">
        <v>3.3014400862168398</v>
      </c>
      <c r="CL3102" t="s">
        <v>102</v>
      </c>
      <c r="CM3102">
        <v>0.27500379321596902</v>
      </c>
      <c r="CO3102">
        <v>2.5664679267721402</v>
      </c>
      <c r="CP3102" t="s">
        <v>102</v>
      </c>
      <c r="CQ3102">
        <v>0.27500379321596902</v>
      </c>
      <c r="CS3102">
        <v>2.3597889084178498</v>
      </c>
      <c r="CT3102" t="s">
        <v>102</v>
      </c>
      <c r="CU3102">
        <v>0.34585154866607498</v>
      </c>
      <c r="CW3102">
        <v>1.5739117582975899</v>
      </c>
      <c r="CX3102" t="s">
        <v>102</v>
      </c>
      <c r="CY3102">
        <v>0.34585154866607498</v>
      </c>
    </row>
    <row r="3103" spans="1:103" x14ac:dyDescent="0.25">
      <c r="A3103">
        <v>3852</v>
      </c>
      <c r="B3103" t="s">
        <v>10549</v>
      </c>
      <c r="C3103" t="s">
        <v>10550</v>
      </c>
      <c r="D3103" t="s">
        <v>10551</v>
      </c>
      <c r="E3103" t="s">
        <v>10552</v>
      </c>
      <c r="G3103">
        <v>203252</v>
      </c>
      <c r="H3103">
        <v>212817</v>
      </c>
      <c r="I3103">
        <v>219953</v>
      </c>
      <c r="J3103">
        <v>191051</v>
      </c>
      <c r="K3103">
        <v>204091</v>
      </c>
      <c r="L3103">
        <v>271861</v>
      </c>
      <c r="M3103">
        <v>315571</v>
      </c>
      <c r="N3103">
        <v>259870</v>
      </c>
      <c r="O3103">
        <v>298796</v>
      </c>
      <c r="P3103">
        <v>300734</v>
      </c>
      <c r="Q3103">
        <v>310804</v>
      </c>
      <c r="R3103">
        <v>302023</v>
      </c>
      <c r="S3103">
        <v>337381</v>
      </c>
      <c r="T3103">
        <v>333892</v>
      </c>
      <c r="U3103">
        <v>334246</v>
      </c>
      <c r="V3103">
        <v>335810</v>
      </c>
      <c r="W3103">
        <v>17.632910022928399</v>
      </c>
      <c r="X3103">
        <v>17.699253873565802</v>
      </c>
      <c r="Y3103">
        <v>17.746835753136999</v>
      </c>
      <c r="Z3103">
        <v>17.5435982835128</v>
      </c>
      <c r="AA3103">
        <v>17.638853038278999</v>
      </c>
      <c r="AB3103">
        <v>18.052509677869399</v>
      </c>
      <c r="AC3103">
        <v>18.267605106662302</v>
      </c>
      <c r="AD3103">
        <v>17.987430569773</v>
      </c>
      <c r="AE3103">
        <v>18.188801309247999</v>
      </c>
      <c r="AF3103">
        <v>18.198128457940602</v>
      </c>
      <c r="AG3103">
        <v>18.245645545566699</v>
      </c>
      <c r="AH3103">
        <v>18.204298893929</v>
      </c>
      <c r="AI3103">
        <v>18.364019203315301</v>
      </c>
      <c r="AJ3103">
        <v>18.3490220015048</v>
      </c>
      <c r="AK3103">
        <v>18.350550769790001</v>
      </c>
      <c r="AL3103">
        <v>18.357285666997601</v>
      </c>
      <c r="AM3103">
        <v>19</v>
      </c>
      <c r="AN3103">
        <v>18</v>
      </c>
      <c r="AO3103">
        <v>17.632910022928399</v>
      </c>
      <c r="AP3103">
        <v>17.699253873565802</v>
      </c>
      <c r="AQ3103">
        <v>17.746835753136999</v>
      </c>
      <c r="AR3103">
        <v>17.5435982835128</v>
      </c>
      <c r="AS3103">
        <v>17.638853038278999</v>
      </c>
      <c r="AT3103">
        <v>18.052509677869399</v>
      </c>
      <c r="AU3103">
        <v>18.267605106662302</v>
      </c>
      <c r="AV3103">
        <v>17.987430569773</v>
      </c>
      <c r="AW3103">
        <v>18.188801309247999</v>
      </c>
      <c r="AX3103">
        <v>18.198128457940602</v>
      </c>
      <c r="AY3103">
        <v>18.245645545566699</v>
      </c>
      <c r="AZ3103">
        <v>18.204298893929</v>
      </c>
      <c r="BA3103">
        <v>18.364019203315301</v>
      </c>
      <c r="BB3103">
        <v>18.3490220015048</v>
      </c>
      <c r="BC3103">
        <v>18.350550769790001</v>
      </c>
      <c r="BD3103">
        <v>18.357285666997601</v>
      </c>
      <c r="BE3103">
        <v>17.49538728089</v>
      </c>
      <c r="BF3103">
        <v>17.5743042170254</v>
      </c>
      <c r="BG3103">
        <v>17.607252453183001</v>
      </c>
      <c r="BH3103">
        <v>17.5147439058474</v>
      </c>
      <c r="BI3103">
        <v>17.745981987994501</v>
      </c>
      <c r="BJ3103">
        <v>17.877747092992699</v>
      </c>
      <c r="BK3103">
        <v>17.895416107145099</v>
      </c>
      <c r="BL3103">
        <v>17.7876423836423</v>
      </c>
      <c r="BM3103">
        <v>17.938346016688602</v>
      </c>
      <c r="BN3103">
        <v>17.911937276118199</v>
      </c>
      <c r="BO3103">
        <v>17.904520010137698</v>
      </c>
      <c r="BP3103">
        <v>17.818959392386201</v>
      </c>
      <c r="BQ3103">
        <v>17.9487839790823</v>
      </c>
      <c r="BR3103">
        <v>18.059866929571999</v>
      </c>
      <c r="BS3103">
        <v>17.931554915988499</v>
      </c>
      <c r="BT3103">
        <v>17.904757109073699</v>
      </c>
      <c r="BU3103">
        <v>3.0868096179057201</v>
      </c>
      <c r="BV3103" t="s">
        <v>102</v>
      </c>
      <c r="BW3103">
        <v>0.27877492870721099</v>
      </c>
      <c r="BY3103">
        <v>1.91938287530159</v>
      </c>
      <c r="BZ3103" t="s">
        <v>102</v>
      </c>
      <c r="CA3103">
        <v>0.27877492870721099</v>
      </c>
      <c r="CC3103">
        <v>0.67530449152719196</v>
      </c>
      <c r="CE3103">
        <v>6.7800059596478904E-2</v>
      </c>
      <c r="CG3103">
        <v>0.34107371000467102</v>
      </c>
      <c r="CI3103">
        <v>6.7800059596478904E-2</v>
      </c>
      <c r="CK3103">
        <v>4.2357895054447798</v>
      </c>
      <c r="CL3103" t="s">
        <v>102</v>
      </c>
      <c r="CM3103">
        <v>-0.34551870959622</v>
      </c>
      <c r="CO3103">
        <v>3.2030597221453099</v>
      </c>
      <c r="CP3103" t="s">
        <v>102</v>
      </c>
      <c r="CQ3103">
        <v>-0.34551870959622</v>
      </c>
      <c r="CS3103">
        <v>1.28226055897229</v>
      </c>
      <c r="CU3103">
        <v>-0.13454384048548801</v>
      </c>
      <c r="CW3103">
        <v>0.84158114372901505</v>
      </c>
      <c r="CY3103">
        <v>-0.13454384048548801</v>
      </c>
    </row>
    <row r="3104" spans="1:103" x14ac:dyDescent="0.25">
      <c r="A3104">
        <v>3853</v>
      </c>
      <c r="B3104" t="s">
        <v>10553</v>
      </c>
      <c r="C3104" t="s">
        <v>10554</v>
      </c>
      <c r="D3104" t="s">
        <v>10555</v>
      </c>
      <c r="E3104" t="s">
        <v>10556</v>
      </c>
      <c r="G3104">
        <v>921946</v>
      </c>
      <c r="H3104">
        <v>993533</v>
      </c>
      <c r="I3104">
        <v>968736</v>
      </c>
      <c r="J3104">
        <v>1018760</v>
      </c>
      <c r="K3104">
        <v>644000</v>
      </c>
      <c r="L3104">
        <v>705828</v>
      </c>
      <c r="M3104">
        <v>666521</v>
      </c>
      <c r="N3104">
        <v>495713</v>
      </c>
      <c r="O3104">
        <v>1796480</v>
      </c>
      <c r="P3104">
        <v>1899180</v>
      </c>
      <c r="Q3104">
        <v>1712520</v>
      </c>
      <c r="R3104">
        <v>1962720</v>
      </c>
      <c r="S3104">
        <v>1255230</v>
      </c>
      <c r="T3104">
        <v>1289710</v>
      </c>
      <c r="U3104">
        <v>1249650</v>
      </c>
      <c r="V3104">
        <v>1279690</v>
      </c>
      <c r="W3104">
        <v>19.814322726377998</v>
      </c>
      <c r="X3104">
        <v>19.922208361534899</v>
      </c>
      <c r="Y3104">
        <v>19.885744030290098</v>
      </c>
      <c r="Z3104">
        <v>19.9583827900221</v>
      </c>
      <c r="AA3104">
        <v>19.296701162776699</v>
      </c>
      <c r="AB3104">
        <v>19.428957136999699</v>
      </c>
      <c r="AC3104">
        <v>19.346290805292799</v>
      </c>
      <c r="AD3104">
        <v>18.9191455682049</v>
      </c>
      <c r="AE3104">
        <v>20.7767414433998</v>
      </c>
      <c r="AF3104">
        <v>20.856945216676099</v>
      </c>
      <c r="AG3104">
        <v>20.707689406292101</v>
      </c>
      <c r="AH3104">
        <v>20.904422943134801</v>
      </c>
      <c r="AI3104">
        <v>20.259520307569701</v>
      </c>
      <c r="AJ3104">
        <v>20.298615271719701</v>
      </c>
      <c r="AK3104">
        <v>20.2530926530358</v>
      </c>
      <c r="AL3104">
        <v>20.2873629345269</v>
      </c>
      <c r="AM3104">
        <v>34</v>
      </c>
      <c r="AN3104">
        <v>34</v>
      </c>
      <c r="AO3104">
        <v>19.814322726377998</v>
      </c>
      <c r="AP3104">
        <v>19.922208361534899</v>
      </c>
      <c r="AQ3104">
        <v>19.885744030290098</v>
      </c>
      <c r="AR3104">
        <v>19.9583827900221</v>
      </c>
      <c r="AS3104">
        <v>19.296701162776699</v>
      </c>
      <c r="AT3104">
        <v>19.428957136999699</v>
      </c>
      <c r="AU3104">
        <v>19.346290805292799</v>
      </c>
      <c r="AV3104">
        <v>18.9191455682049</v>
      </c>
      <c r="AW3104">
        <v>20.7767414433998</v>
      </c>
      <c r="AX3104">
        <v>20.856945216676099</v>
      </c>
      <c r="AY3104">
        <v>20.707689406292101</v>
      </c>
      <c r="AZ3104">
        <v>20.904422943134801</v>
      </c>
      <c r="BA3104">
        <v>20.259520307569701</v>
      </c>
      <c r="BB3104">
        <v>20.298615271719701</v>
      </c>
      <c r="BC3104">
        <v>20.2530926530358</v>
      </c>
      <c r="BD3104">
        <v>20.2873629345269</v>
      </c>
      <c r="BE3104">
        <v>18.5053536606965</v>
      </c>
      <c r="BF3104">
        <v>18.562099234082002</v>
      </c>
      <c r="BG3104">
        <v>18.549982287527801</v>
      </c>
      <c r="BH3104">
        <v>18.574651316352298</v>
      </c>
      <c r="BI3104">
        <v>18.395530159444998</v>
      </c>
      <c r="BJ3104">
        <v>18.431089413691101</v>
      </c>
      <c r="BK3104">
        <v>18.3439306684086</v>
      </c>
      <c r="BL3104">
        <v>18.173426231095799</v>
      </c>
      <c r="BM3104">
        <v>19.003775963351998</v>
      </c>
      <c r="BN3104">
        <v>19.020240105556201</v>
      </c>
      <c r="BO3104">
        <v>18.944681845905802</v>
      </c>
      <c r="BP3104">
        <v>19.015476266145399</v>
      </c>
      <c r="BQ3104">
        <v>18.752392420479801</v>
      </c>
      <c r="BR3104">
        <v>18.824914619244499</v>
      </c>
      <c r="BS3104">
        <v>18.741058884173398</v>
      </c>
      <c r="BT3104">
        <v>18.735930357851799</v>
      </c>
      <c r="BU3104">
        <v>1.98782614408192</v>
      </c>
      <c r="BV3104" t="s">
        <v>102</v>
      </c>
      <c r="BW3104">
        <v>-0.21202750650455399</v>
      </c>
      <c r="BY3104">
        <v>1.3247947410641101</v>
      </c>
      <c r="BZ3104" t="s">
        <v>102</v>
      </c>
      <c r="CA3104">
        <v>-0.21202750650455399</v>
      </c>
      <c r="CC3104">
        <v>3.3205833024373002</v>
      </c>
      <c r="CD3104" t="s">
        <v>102</v>
      </c>
      <c r="CE3104">
        <v>-0.23246947480244901</v>
      </c>
      <c r="CG3104">
        <v>1.92591277833011</v>
      </c>
      <c r="CH3104" t="s">
        <v>102</v>
      </c>
      <c r="CI3104">
        <v>-0.23246947480244901</v>
      </c>
      <c r="CK3104">
        <v>5.6802981195286204</v>
      </c>
      <c r="CL3104" t="s">
        <v>102</v>
      </c>
      <c r="CM3104">
        <v>-0.44802192057516499</v>
      </c>
      <c r="CO3104">
        <v>4.0815741357031801</v>
      </c>
      <c r="CP3104" t="s">
        <v>102</v>
      </c>
      <c r="CQ3104">
        <v>-0.44802192057516499</v>
      </c>
      <c r="CS3104">
        <v>3.64442262499115</v>
      </c>
      <c r="CT3104" t="s">
        <v>102</v>
      </c>
      <c r="CU3104">
        <v>-0.42757995227727003</v>
      </c>
      <c r="CW3104">
        <v>2.40261351922116</v>
      </c>
      <c r="CX3104" t="s">
        <v>102</v>
      </c>
      <c r="CY3104">
        <v>-0.42757995227727003</v>
      </c>
    </row>
    <row r="3105" spans="1:103" x14ac:dyDescent="0.25">
      <c r="A3105">
        <v>3855</v>
      </c>
      <c r="B3105" t="s">
        <v>10557</v>
      </c>
      <c r="C3105" t="s">
        <v>10557</v>
      </c>
      <c r="D3105" t="s">
        <v>10558</v>
      </c>
      <c r="E3105" t="s">
        <v>10559</v>
      </c>
      <c r="G3105">
        <v>92213.5</v>
      </c>
      <c r="H3105">
        <v>44814.7</v>
      </c>
      <c r="M3105">
        <v>106368</v>
      </c>
      <c r="O3105">
        <v>55770</v>
      </c>
      <c r="P3105">
        <v>40824.9</v>
      </c>
      <c r="R3105">
        <v>41975.4</v>
      </c>
      <c r="U3105">
        <v>66591</v>
      </c>
      <c r="V3105">
        <v>65835.3</v>
      </c>
      <c r="W3105">
        <v>16.492690355337601</v>
      </c>
      <c r="X3105">
        <v>15.451684418494899</v>
      </c>
      <c r="AC3105">
        <v>16.698704666770301</v>
      </c>
      <c r="AE3105">
        <v>15.767201650527999</v>
      </c>
      <c r="AF3105">
        <v>15.3171617314801</v>
      </c>
      <c r="AH3105">
        <v>15.3572564527824</v>
      </c>
      <c r="AK3105">
        <v>16.0230395848826</v>
      </c>
      <c r="AL3105">
        <v>16.006573724593199</v>
      </c>
      <c r="AM3105">
        <v>2</v>
      </c>
      <c r="AN3105">
        <v>2</v>
      </c>
      <c r="AO3105">
        <v>16.492690355337601</v>
      </c>
      <c r="AP3105">
        <v>15.451684418494899</v>
      </c>
      <c r="AQ3105">
        <v>14.0809773610835</v>
      </c>
      <c r="AR3105">
        <v>14.853269119174101</v>
      </c>
      <c r="AS3105">
        <v>14.589793749808299</v>
      </c>
      <c r="AT3105">
        <v>13.9022150373195</v>
      </c>
      <c r="AU3105">
        <v>16.698704666770301</v>
      </c>
      <c r="AV3105">
        <v>13.933435555172499</v>
      </c>
      <c r="AW3105">
        <v>15.767201650527999</v>
      </c>
      <c r="AX3105">
        <v>15.3171617314801</v>
      </c>
      <c r="AY3105">
        <v>14.545803135368599</v>
      </c>
      <c r="AZ3105">
        <v>15.3572564527824</v>
      </c>
      <c r="BA3105">
        <v>14.2866382519033</v>
      </c>
      <c r="BB3105">
        <v>13.7975276414591</v>
      </c>
      <c r="BC3105">
        <v>16.0230395848826</v>
      </c>
      <c r="BD3105">
        <v>16.006573724593199</v>
      </c>
      <c r="BE3105">
        <v>16.967480054513299</v>
      </c>
      <c r="BF3105">
        <v>16.575571260402398</v>
      </c>
      <c r="BG3105">
        <v>15.991515064353999</v>
      </c>
      <c r="BH3105">
        <v>16.333893270813999</v>
      </c>
      <c r="BI3105">
        <v>16.551354533160101</v>
      </c>
      <c r="BJ3105">
        <v>16.2092971621577</v>
      </c>
      <c r="BK3105">
        <v>17.243071598121201</v>
      </c>
      <c r="BL3105">
        <v>16.1090541920581</v>
      </c>
      <c r="BM3105">
        <v>16.941396836457301</v>
      </c>
      <c r="BN3105">
        <v>16.7110333161284</v>
      </c>
      <c r="BO3105">
        <v>16.341414277199899</v>
      </c>
      <c r="BP3105">
        <v>16.5573379783098</v>
      </c>
      <c r="BQ3105">
        <v>16.220155204351499</v>
      </c>
      <c r="BR3105">
        <v>16.2737968307936</v>
      </c>
      <c r="BS3105">
        <v>16.941232675637799</v>
      </c>
      <c r="BT3105">
        <v>16.8924407034146</v>
      </c>
      <c r="BU3105">
        <v>7.6067808814285306E-2</v>
      </c>
      <c r="BW3105">
        <v>6.1079458853331603E-2</v>
      </c>
      <c r="BY3105">
        <v>4.8500725871577201E-2</v>
      </c>
      <c r="CA3105">
        <v>6.1079458853331603E-2</v>
      </c>
      <c r="CC3105">
        <v>0.100022105594614</v>
      </c>
      <c r="CE3105">
        <v>-5.5889248474489499E-2</v>
      </c>
      <c r="CG3105">
        <v>4.2882621800185497E-2</v>
      </c>
      <c r="CI3105">
        <v>-5.5889248474489499E-2</v>
      </c>
      <c r="CK3105">
        <v>0.34474081872720302</v>
      </c>
      <c r="CM3105">
        <v>-0.170680689502901</v>
      </c>
      <c r="CO3105">
        <v>0.26555957267957803</v>
      </c>
      <c r="CQ3105">
        <v>-0.170680689502901</v>
      </c>
      <c r="CS3105">
        <v>6.7836727346288803E-2</v>
      </c>
      <c r="CU3105">
        <v>-5.3711982175080601E-2</v>
      </c>
      <c r="CW3105">
        <v>4.0658014187479802E-2</v>
      </c>
      <c r="CY3105">
        <v>-5.3711982175080601E-2</v>
      </c>
    </row>
    <row r="3106" spans="1:103" x14ac:dyDescent="0.25">
      <c r="A3106">
        <v>3856</v>
      </c>
      <c r="B3106" t="s">
        <v>10560</v>
      </c>
      <c r="C3106" t="s">
        <v>10560</v>
      </c>
      <c r="D3106" t="s">
        <v>10561</v>
      </c>
      <c r="E3106" t="s">
        <v>10562</v>
      </c>
      <c r="G3106">
        <v>155460</v>
      </c>
      <c r="H3106">
        <v>151181</v>
      </c>
      <c r="I3106">
        <v>152543</v>
      </c>
      <c r="J3106">
        <v>185403</v>
      </c>
      <c r="K3106">
        <v>71308.800000000003</v>
      </c>
      <c r="M3106">
        <v>101148</v>
      </c>
      <c r="N3106">
        <v>132593</v>
      </c>
      <c r="O3106">
        <v>90067.9</v>
      </c>
      <c r="P3106">
        <v>73203.100000000006</v>
      </c>
      <c r="Q3106">
        <v>75717.100000000006</v>
      </c>
      <c r="R3106">
        <v>59830.7</v>
      </c>
      <c r="S3106">
        <v>59983.3</v>
      </c>
      <c r="T3106">
        <v>71901.600000000006</v>
      </c>
      <c r="U3106">
        <v>96691</v>
      </c>
      <c r="V3106">
        <v>21078.9</v>
      </c>
      <c r="W3106">
        <v>17.246183895788601</v>
      </c>
      <c r="X3106">
        <v>17.2059173115607</v>
      </c>
      <c r="Y3106">
        <v>17.218856452472</v>
      </c>
      <c r="Z3106">
        <v>17.500305062791298</v>
      </c>
      <c r="AA3106">
        <v>16.1217925057692</v>
      </c>
      <c r="AC3106">
        <v>16.626108268197399</v>
      </c>
      <c r="AD3106">
        <v>17.0166450875052</v>
      </c>
      <c r="AE3106">
        <v>16.458725403875501</v>
      </c>
      <c r="AF3106">
        <v>16.1596171245058</v>
      </c>
      <c r="AG3106">
        <v>16.208331535760902</v>
      </c>
      <c r="AH3106">
        <v>15.8685983217103</v>
      </c>
      <c r="AI3106">
        <v>15.872273274258101</v>
      </c>
      <c r="AJ3106">
        <v>16.1337362543361</v>
      </c>
      <c r="AK3106">
        <v>16.561093989420701</v>
      </c>
      <c r="AL3106">
        <v>14.3635119616122</v>
      </c>
      <c r="AM3106">
        <v>11</v>
      </c>
      <c r="AN3106">
        <v>11</v>
      </c>
      <c r="AO3106">
        <v>17.246183895788601</v>
      </c>
      <c r="AP3106">
        <v>17.2059173115607</v>
      </c>
      <c r="AQ3106">
        <v>17.218856452472</v>
      </c>
      <c r="AR3106">
        <v>17.500305062791298</v>
      </c>
      <c r="AS3106">
        <v>16.1217925057692</v>
      </c>
      <c r="AT3106">
        <v>14.849113692653001</v>
      </c>
      <c r="AU3106">
        <v>16.626108268197399</v>
      </c>
      <c r="AV3106">
        <v>17.0166450875052</v>
      </c>
      <c r="AW3106">
        <v>16.458725403875501</v>
      </c>
      <c r="AX3106">
        <v>16.1596171245058</v>
      </c>
      <c r="AY3106">
        <v>16.208331535760902</v>
      </c>
      <c r="AZ3106">
        <v>15.8685983217103</v>
      </c>
      <c r="BA3106">
        <v>15.872273274258101</v>
      </c>
      <c r="BB3106">
        <v>16.1337362543361</v>
      </c>
      <c r="BC3106">
        <v>16.561093989420701</v>
      </c>
      <c r="BD3106">
        <v>14.3635119616122</v>
      </c>
      <c r="BE3106">
        <v>17.316337995082499</v>
      </c>
      <c r="BF3106">
        <v>17.3550845252512</v>
      </c>
      <c r="BG3106">
        <v>17.374544092581498</v>
      </c>
      <c r="BH3106">
        <v>17.495741462629901</v>
      </c>
      <c r="BI3106">
        <v>17.151594673312001</v>
      </c>
      <c r="BJ3106">
        <v>16.5899576050485</v>
      </c>
      <c r="BK3106">
        <v>17.212886214281799</v>
      </c>
      <c r="BL3106">
        <v>17.385681098236901</v>
      </c>
      <c r="BM3106">
        <v>17.226090483703199</v>
      </c>
      <c r="BN3106">
        <v>17.062202945512599</v>
      </c>
      <c r="BO3106">
        <v>17.0437976183558</v>
      </c>
      <c r="BP3106">
        <v>16.783930965625199</v>
      </c>
      <c r="BQ3106">
        <v>16.892394163263099</v>
      </c>
      <c r="BR3106">
        <v>17.190557792775</v>
      </c>
      <c r="BS3106">
        <v>17.170167018376102</v>
      </c>
      <c r="BT3106">
        <v>16.184868521484098</v>
      </c>
      <c r="BU3106">
        <v>1.01096583320755</v>
      </c>
      <c r="BW3106">
        <v>-0.30039712116648998</v>
      </c>
      <c r="BY3106">
        <v>0.69108631043048496</v>
      </c>
      <c r="CA3106">
        <v>-0.30039712116648998</v>
      </c>
      <c r="CC3106">
        <v>0.32456506365770099</v>
      </c>
      <c r="CE3106">
        <v>-0.169508629324607</v>
      </c>
      <c r="CG3106">
        <v>0.15377428810720201</v>
      </c>
      <c r="CI3106">
        <v>-0.169508629324607</v>
      </c>
      <c r="CK3106">
        <v>2.2772895504347801</v>
      </c>
      <c r="CL3106" t="s">
        <v>102</v>
      </c>
      <c r="CM3106">
        <v>0.35642151558709001</v>
      </c>
      <c r="CO3106">
        <v>1.80829631490029</v>
      </c>
      <c r="CP3106" t="s">
        <v>102</v>
      </c>
      <c r="CQ3106">
        <v>0.35642151558709001</v>
      </c>
      <c r="CS3106">
        <v>0.38744930224016599</v>
      </c>
      <c r="CU3106">
        <v>0.22553302374520701</v>
      </c>
      <c r="CW3106">
        <v>0.247296644502701</v>
      </c>
      <c r="CY3106">
        <v>0.22553302374520701</v>
      </c>
    </row>
    <row r="3107" spans="1:103" x14ac:dyDescent="0.25">
      <c r="A3107">
        <v>3858</v>
      </c>
      <c r="B3107" t="s">
        <v>10563</v>
      </c>
      <c r="C3107" t="s">
        <v>10563</v>
      </c>
      <c r="D3107" t="s">
        <v>10564</v>
      </c>
      <c r="E3107" t="s">
        <v>10565</v>
      </c>
      <c r="G3107">
        <v>1391840</v>
      </c>
      <c r="H3107">
        <v>1749060</v>
      </c>
      <c r="I3107">
        <v>1386570</v>
      </c>
      <c r="J3107">
        <v>1669060</v>
      </c>
      <c r="K3107">
        <v>1398790</v>
      </c>
      <c r="L3107">
        <v>1864890</v>
      </c>
      <c r="M3107">
        <v>1751550</v>
      </c>
      <c r="N3107">
        <v>1724380</v>
      </c>
      <c r="O3107">
        <v>1787310</v>
      </c>
      <c r="P3107">
        <v>2124420</v>
      </c>
      <c r="Q3107">
        <v>1995940</v>
      </c>
      <c r="R3107">
        <v>1921780</v>
      </c>
      <c r="S3107">
        <v>1682370</v>
      </c>
      <c r="T3107">
        <v>1756200</v>
      </c>
      <c r="U3107">
        <v>1930320</v>
      </c>
      <c r="V3107">
        <v>1595090</v>
      </c>
      <c r="W3107">
        <v>20.408561943963601</v>
      </c>
      <c r="X3107">
        <v>20.738148349846</v>
      </c>
      <c r="Y3107">
        <v>20.4030890209728</v>
      </c>
      <c r="Z3107">
        <v>20.670604387503701</v>
      </c>
      <c r="AA3107">
        <v>20.415747956630501</v>
      </c>
      <c r="AB3107">
        <v>20.8306591053624</v>
      </c>
      <c r="AC3107">
        <v>20.740200741433501</v>
      </c>
      <c r="AD3107">
        <v>20.717646304136998</v>
      </c>
      <c r="AE3107">
        <v>20.769358453661599</v>
      </c>
      <c r="AF3107">
        <v>21.018637585944798</v>
      </c>
      <c r="AG3107">
        <v>20.9286369217611</v>
      </c>
      <c r="AH3107">
        <v>20.874011759194701</v>
      </c>
      <c r="AI3107">
        <v>20.682063598616601</v>
      </c>
      <c r="AJ3107">
        <v>20.744025720904599</v>
      </c>
      <c r="AK3107">
        <v>20.880408600312201</v>
      </c>
      <c r="AL3107">
        <v>20.6052063970074</v>
      </c>
      <c r="AM3107">
        <v>15</v>
      </c>
      <c r="AN3107">
        <v>15</v>
      </c>
      <c r="AO3107">
        <v>20.408561943963601</v>
      </c>
      <c r="AP3107">
        <v>20.738148349846</v>
      </c>
      <c r="AQ3107">
        <v>20.4030890209728</v>
      </c>
      <c r="AR3107">
        <v>20.670604387503701</v>
      </c>
      <c r="AS3107">
        <v>20.415747956630501</v>
      </c>
      <c r="AT3107">
        <v>20.8306591053624</v>
      </c>
      <c r="AU3107">
        <v>20.740200741433501</v>
      </c>
      <c r="AV3107">
        <v>20.717646304136998</v>
      </c>
      <c r="AW3107">
        <v>20.769358453661599</v>
      </c>
      <c r="AX3107">
        <v>21.018637585944798</v>
      </c>
      <c r="AY3107">
        <v>20.9286369217611</v>
      </c>
      <c r="AZ3107">
        <v>20.874011759194701</v>
      </c>
      <c r="BA3107">
        <v>20.682063598616601</v>
      </c>
      <c r="BB3107">
        <v>20.744025720904599</v>
      </c>
      <c r="BC3107">
        <v>20.880408600312201</v>
      </c>
      <c r="BD3107">
        <v>20.6052063970074</v>
      </c>
      <c r="BE3107">
        <v>18.7804788721592</v>
      </c>
      <c r="BF3107">
        <v>18.9246714140492</v>
      </c>
      <c r="BG3107">
        <v>18.778003546118001</v>
      </c>
      <c r="BH3107">
        <v>18.887262626826399</v>
      </c>
      <c r="BI3107">
        <v>18.833974904759501</v>
      </c>
      <c r="BJ3107">
        <v>18.994584238688901</v>
      </c>
      <c r="BK3107">
        <v>18.923514604899701</v>
      </c>
      <c r="BL3107">
        <v>18.918109460112699</v>
      </c>
      <c r="BM3107">
        <v>19.0007364578166</v>
      </c>
      <c r="BN3107">
        <v>19.0876400532097</v>
      </c>
      <c r="BO3107">
        <v>19.0380275319696</v>
      </c>
      <c r="BP3107">
        <v>19.002000035397401</v>
      </c>
      <c r="BQ3107">
        <v>18.931532044708501</v>
      </c>
      <c r="BR3107">
        <v>18.999699914367799</v>
      </c>
      <c r="BS3107">
        <v>19.007972718290699</v>
      </c>
      <c r="BT3107">
        <v>18.8728072527603</v>
      </c>
      <c r="BU3107">
        <v>0.65405659432396202</v>
      </c>
      <c r="BW3107">
        <v>7.4941687326983697E-2</v>
      </c>
      <c r="BY3107">
        <v>0.44072340060825499</v>
      </c>
      <c r="CA3107">
        <v>7.4941687326983697E-2</v>
      </c>
      <c r="CC3107">
        <v>0.89189339904127496</v>
      </c>
      <c r="CE3107">
        <v>-7.9098037066500995E-2</v>
      </c>
      <c r="CG3107">
        <v>0.46316564188181603</v>
      </c>
      <c r="CI3107">
        <v>-7.9098037066500995E-2</v>
      </c>
      <c r="CK3107">
        <v>2.3581173833776798</v>
      </c>
      <c r="CL3107" t="s">
        <v>102</v>
      </c>
      <c r="CM3107">
        <v>-0.18949690481008399</v>
      </c>
      <c r="CO3107">
        <v>1.8701970483261501</v>
      </c>
      <c r="CP3107" t="s">
        <v>102</v>
      </c>
      <c r="CQ3107">
        <v>-0.18949690481008399</v>
      </c>
      <c r="CS3107">
        <v>0.26165231256838101</v>
      </c>
      <c r="CU3107">
        <v>-3.5457180416599898E-2</v>
      </c>
      <c r="CW3107">
        <v>0.164878564934099</v>
      </c>
      <c r="CY3107">
        <v>-3.5457180416599898E-2</v>
      </c>
    </row>
    <row r="3108" spans="1:103" x14ac:dyDescent="0.25">
      <c r="A3108">
        <v>3859</v>
      </c>
      <c r="B3108" t="s">
        <v>10566</v>
      </c>
      <c r="C3108" t="s">
        <v>10566</v>
      </c>
      <c r="D3108" t="s">
        <v>10567</v>
      </c>
      <c r="E3108" t="s">
        <v>10568</v>
      </c>
      <c r="G3108">
        <v>130790</v>
      </c>
      <c r="H3108">
        <v>200371</v>
      </c>
      <c r="I3108">
        <v>175421</v>
      </c>
      <c r="J3108">
        <v>191216</v>
      </c>
      <c r="K3108">
        <v>98601.4</v>
      </c>
      <c r="L3108">
        <v>116814</v>
      </c>
      <c r="M3108">
        <v>166467</v>
      </c>
      <c r="N3108">
        <v>90350.9</v>
      </c>
      <c r="O3108">
        <v>86836.5</v>
      </c>
      <c r="P3108">
        <v>82701.3</v>
      </c>
      <c r="Q3108">
        <v>79954.8</v>
      </c>
      <c r="R3108">
        <v>57872.6</v>
      </c>
      <c r="S3108">
        <v>23569</v>
      </c>
      <c r="T3108">
        <v>70891.8</v>
      </c>
      <c r="W3108">
        <v>16.996892713270299</v>
      </c>
      <c r="X3108">
        <v>17.612314194628102</v>
      </c>
      <c r="Y3108">
        <v>17.420461940476802</v>
      </c>
      <c r="Z3108">
        <v>17.544843720322799</v>
      </c>
      <c r="AA3108">
        <v>16.589320510520899</v>
      </c>
      <c r="AB3108">
        <v>16.833853664067298</v>
      </c>
      <c r="AC3108">
        <v>17.344876683835501</v>
      </c>
      <c r="AD3108">
        <v>16.4632513516306</v>
      </c>
      <c r="AE3108">
        <v>16.406013957939098</v>
      </c>
      <c r="AF3108">
        <v>16.3356223871662</v>
      </c>
      <c r="AG3108">
        <v>16.286897026492401</v>
      </c>
      <c r="AH3108">
        <v>15.8205928400192</v>
      </c>
      <c r="AI3108">
        <v>14.5246029278852</v>
      </c>
      <c r="AJ3108">
        <v>16.113331141238501</v>
      </c>
      <c r="AM3108">
        <v>4</v>
      </c>
      <c r="AN3108">
        <v>4</v>
      </c>
      <c r="AO3108">
        <v>16.996892713270299</v>
      </c>
      <c r="AP3108">
        <v>17.612314194628102</v>
      </c>
      <c r="AQ3108">
        <v>17.420461940476802</v>
      </c>
      <c r="AR3108">
        <v>17.544843720322799</v>
      </c>
      <c r="AS3108">
        <v>16.589320510520899</v>
      </c>
      <c r="AT3108">
        <v>16.833853664067298</v>
      </c>
      <c r="AU3108">
        <v>17.344876683835501</v>
      </c>
      <c r="AV3108">
        <v>16.4632513516306</v>
      </c>
      <c r="AW3108">
        <v>16.406013957939098</v>
      </c>
      <c r="AX3108">
        <v>16.3356223871662</v>
      </c>
      <c r="AY3108">
        <v>16.286897026492401</v>
      </c>
      <c r="AZ3108">
        <v>15.8205928400192</v>
      </c>
      <c r="BA3108">
        <v>14.5246029278852</v>
      </c>
      <c r="BB3108">
        <v>16.113331141238501</v>
      </c>
      <c r="BC3108">
        <v>14.3349747946704</v>
      </c>
      <c r="BD3108">
        <v>14.331258224876899</v>
      </c>
      <c r="BE3108">
        <v>17.2009193433402</v>
      </c>
      <c r="BF3108">
        <v>17.535671585496502</v>
      </c>
      <c r="BG3108">
        <v>17.463402278011799</v>
      </c>
      <c r="BH3108">
        <v>17.515290558230099</v>
      </c>
      <c r="BI3108">
        <v>17.334773069511801</v>
      </c>
      <c r="BJ3108">
        <v>17.387838130367701</v>
      </c>
      <c r="BK3108">
        <v>17.511748154325399</v>
      </c>
      <c r="BL3108">
        <v>17.156544114350499</v>
      </c>
      <c r="BM3108">
        <v>17.2043896907476</v>
      </c>
      <c r="BN3108">
        <v>17.135569088539</v>
      </c>
      <c r="BO3108">
        <v>17.076989888554898</v>
      </c>
      <c r="BP3108">
        <v>16.7626581026643</v>
      </c>
      <c r="BQ3108">
        <v>16.3210416780888</v>
      </c>
      <c r="BR3108">
        <v>17.1825505407643</v>
      </c>
      <c r="BS3108">
        <v>16.222985598785701</v>
      </c>
      <c r="BT3108">
        <v>16.170978692512801</v>
      </c>
      <c r="BU3108">
        <v>0.35233563459677097</v>
      </c>
      <c r="BW3108">
        <v>-8.1095074130782693E-2</v>
      </c>
      <c r="BY3108">
        <v>0.24174318943701001</v>
      </c>
      <c r="CA3108">
        <v>-8.1095074130782693E-2</v>
      </c>
      <c r="CC3108">
        <v>1.40950341553433</v>
      </c>
      <c r="CD3108" t="s">
        <v>102</v>
      </c>
      <c r="CE3108">
        <v>-0.57051256508853099</v>
      </c>
      <c r="CG3108">
        <v>0.76464209755482404</v>
      </c>
      <c r="CI3108">
        <v>-0.57051256508853099</v>
      </c>
      <c r="CK3108">
        <v>1.9787759876048101</v>
      </c>
      <c r="CL3108" t="s">
        <v>102</v>
      </c>
      <c r="CM3108">
        <v>0.38391924864320898</v>
      </c>
      <c r="CO3108">
        <v>1.5774685032006901</v>
      </c>
      <c r="CP3108" t="s">
        <v>102</v>
      </c>
      <c r="CQ3108">
        <v>0.38391924864320898</v>
      </c>
      <c r="CS3108">
        <v>2.3345264235388901</v>
      </c>
      <c r="CT3108" t="s">
        <v>102</v>
      </c>
      <c r="CU3108">
        <v>0.87333673960095803</v>
      </c>
      <c r="CW3108">
        <v>1.55801299212426</v>
      </c>
      <c r="CX3108" t="s">
        <v>102</v>
      </c>
      <c r="CY3108">
        <v>0.87333673960095803</v>
      </c>
    </row>
    <row r="3109" spans="1:103" x14ac:dyDescent="0.25">
      <c r="A3109">
        <v>3860</v>
      </c>
      <c r="B3109" t="s">
        <v>10569</v>
      </c>
      <c r="C3109" t="s">
        <v>10569</v>
      </c>
      <c r="D3109" t="s">
        <v>10570</v>
      </c>
      <c r="E3109" t="s">
        <v>10571</v>
      </c>
      <c r="J3109">
        <v>22753</v>
      </c>
      <c r="P3109">
        <v>42410.7</v>
      </c>
      <c r="Q3109">
        <v>22085.3</v>
      </c>
      <c r="S3109">
        <v>39309.599999999999</v>
      </c>
      <c r="T3109">
        <v>30283.8</v>
      </c>
      <c r="V3109">
        <v>56166</v>
      </c>
      <c r="Z3109">
        <v>14.473769157818101</v>
      </c>
      <c r="AF3109">
        <v>15.3721406747496</v>
      </c>
      <c r="AG3109">
        <v>14.4307988091913</v>
      </c>
      <c r="AI3109">
        <v>15.262594063053101</v>
      </c>
      <c r="AJ3109">
        <v>14.886258625070701</v>
      </c>
      <c r="AL3109">
        <v>15.7774094410444</v>
      </c>
      <c r="AM3109">
        <v>4</v>
      </c>
      <c r="AN3109">
        <v>4</v>
      </c>
      <c r="AO3109">
        <v>13.8537023830356</v>
      </c>
      <c r="AP3109">
        <v>14.300122323977</v>
      </c>
      <c r="AQ3109">
        <v>13.794367670170001</v>
      </c>
      <c r="AR3109">
        <v>14.473769157818101</v>
      </c>
      <c r="AS3109">
        <v>12.3445045934698</v>
      </c>
      <c r="AT3109">
        <v>14.6003275010319</v>
      </c>
      <c r="AU3109">
        <v>13.5689912504762</v>
      </c>
      <c r="AV3109">
        <v>13.796613258697599</v>
      </c>
      <c r="AW3109">
        <v>12.7297537401592</v>
      </c>
      <c r="AX3109">
        <v>15.3721406747496</v>
      </c>
      <c r="AY3109">
        <v>14.4307988091913</v>
      </c>
      <c r="AZ3109">
        <v>15.316324079956299</v>
      </c>
      <c r="BA3109">
        <v>15.262594063053101</v>
      </c>
      <c r="BB3109">
        <v>14.886258625070701</v>
      </c>
      <c r="BC3109">
        <v>14.126041310444499</v>
      </c>
      <c r="BD3109">
        <v>15.7774094410444</v>
      </c>
      <c r="BE3109">
        <v>15.7456621360038</v>
      </c>
      <c r="BF3109">
        <v>16.063861594301599</v>
      </c>
      <c r="BG3109">
        <v>15.8651910375957</v>
      </c>
      <c r="BH3109">
        <v>16.167321545575899</v>
      </c>
      <c r="BI3109">
        <v>15.671645804521701</v>
      </c>
      <c r="BJ3109">
        <v>16.489943668652899</v>
      </c>
      <c r="BK3109">
        <v>15.9417453252582</v>
      </c>
      <c r="BL3109">
        <v>16.052401855195001</v>
      </c>
      <c r="BM3109">
        <v>15.6909088817977</v>
      </c>
      <c r="BN3109">
        <v>16.7339507729952</v>
      </c>
      <c r="BO3109">
        <v>16.292827364129</v>
      </c>
      <c r="BP3109">
        <v>16.539199450643299</v>
      </c>
      <c r="BQ3109">
        <v>16.633917204547998</v>
      </c>
      <c r="BR3109">
        <v>16.701030108837902</v>
      </c>
      <c r="BS3109">
        <v>16.134087432570901</v>
      </c>
      <c r="BT3109">
        <v>16.7937528294804</v>
      </c>
      <c r="BU3109">
        <v>0.175943483891776</v>
      </c>
      <c r="BW3109">
        <v>7.8425085037686401E-2</v>
      </c>
      <c r="BY3109">
        <v>0.11769099669276301</v>
      </c>
      <c r="CA3109">
        <v>7.8425085037686401E-2</v>
      </c>
      <c r="CC3109">
        <v>0.483677267454802</v>
      </c>
      <c r="CE3109">
        <v>0.25147527646796702</v>
      </c>
      <c r="CG3109">
        <v>0.23266645366781999</v>
      </c>
      <c r="CI3109">
        <v>0.25147527646796702</v>
      </c>
      <c r="CK3109">
        <v>0.83157432402057196</v>
      </c>
      <c r="CM3109">
        <v>-0.35371253902205102</v>
      </c>
      <c r="CO3109">
        <v>0.65983693082195805</v>
      </c>
      <c r="CQ3109">
        <v>-0.35371253902205102</v>
      </c>
      <c r="CS3109">
        <v>1.49682575399233</v>
      </c>
      <c r="CT3109" t="s">
        <v>102</v>
      </c>
      <c r="CU3109">
        <v>-0.52676273045233302</v>
      </c>
      <c r="CW3109">
        <v>0.98982860836685505</v>
      </c>
      <c r="CY3109">
        <v>-0.52676273045233302</v>
      </c>
    </row>
    <row r="3110" spans="1:103" x14ac:dyDescent="0.25">
      <c r="A3110">
        <v>3861</v>
      </c>
      <c r="B3110" t="s">
        <v>10572</v>
      </c>
      <c r="C3110" t="s">
        <v>10572</v>
      </c>
      <c r="D3110" t="s">
        <v>10573</v>
      </c>
      <c r="E3110" t="s">
        <v>10574</v>
      </c>
      <c r="G3110">
        <v>226258</v>
      </c>
      <c r="H3110">
        <v>211034</v>
      </c>
      <c r="I3110">
        <v>149012</v>
      </c>
      <c r="J3110">
        <v>247451</v>
      </c>
      <c r="K3110">
        <v>237168</v>
      </c>
      <c r="L3110">
        <v>420614</v>
      </c>
      <c r="M3110">
        <v>273951</v>
      </c>
      <c r="N3110">
        <v>332316</v>
      </c>
      <c r="O3110">
        <v>606462</v>
      </c>
      <c r="P3110">
        <v>532856</v>
      </c>
      <c r="Q3110">
        <v>729507</v>
      </c>
      <c r="R3110">
        <v>566006</v>
      </c>
      <c r="S3110">
        <v>547471</v>
      </c>
      <c r="T3110">
        <v>623977</v>
      </c>
      <c r="U3110">
        <v>634386</v>
      </c>
      <c r="V3110">
        <v>616198</v>
      </c>
      <c r="W3110">
        <v>17.7876092781521</v>
      </c>
      <c r="X3110">
        <v>17.6871159268279</v>
      </c>
      <c r="Y3110">
        <v>17.185068990650301</v>
      </c>
      <c r="Z3110">
        <v>17.916783346878599</v>
      </c>
      <c r="AA3110">
        <v>17.8555498411686</v>
      </c>
      <c r="AB3110">
        <v>18.682137344940202</v>
      </c>
      <c r="AC3110">
        <v>18.0635583443424</v>
      </c>
      <c r="AD3110">
        <v>18.342196230496999</v>
      </c>
      <c r="AE3110">
        <v>19.210057725505401</v>
      </c>
      <c r="AF3110">
        <v>19.023386183491599</v>
      </c>
      <c r="AG3110">
        <v>19.476562296057399</v>
      </c>
      <c r="AH3110">
        <v>19.110457820999901</v>
      </c>
      <c r="AI3110">
        <v>19.062423020403099</v>
      </c>
      <c r="AJ3110">
        <v>19.251133326284702</v>
      </c>
      <c r="AK3110">
        <v>19.2750014075949</v>
      </c>
      <c r="AL3110">
        <v>19.233034474251902</v>
      </c>
      <c r="AM3110">
        <v>23</v>
      </c>
      <c r="AN3110">
        <v>23</v>
      </c>
      <c r="AO3110">
        <v>17.7876092781521</v>
      </c>
      <c r="AP3110">
        <v>17.6871159268279</v>
      </c>
      <c r="AQ3110">
        <v>17.185068990650301</v>
      </c>
      <c r="AR3110">
        <v>17.916783346878599</v>
      </c>
      <c r="AS3110">
        <v>17.8555498411686</v>
      </c>
      <c r="AT3110">
        <v>18.682137344940202</v>
      </c>
      <c r="AU3110">
        <v>18.0635583443424</v>
      </c>
      <c r="AV3110">
        <v>18.342196230496999</v>
      </c>
      <c r="AW3110">
        <v>19.210057725505401</v>
      </c>
      <c r="AX3110">
        <v>19.023386183491599</v>
      </c>
      <c r="AY3110">
        <v>19.476562296057399</v>
      </c>
      <c r="AZ3110">
        <v>19.110457820999901</v>
      </c>
      <c r="BA3110">
        <v>19.062423020403099</v>
      </c>
      <c r="BB3110">
        <v>19.251133326284702</v>
      </c>
      <c r="BC3110">
        <v>19.2750014075949</v>
      </c>
      <c r="BD3110">
        <v>19.233034474251902</v>
      </c>
      <c r="BE3110">
        <v>17.5670110715234</v>
      </c>
      <c r="BF3110">
        <v>17.5689105828462</v>
      </c>
      <c r="BG3110">
        <v>17.3596521738272</v>
      </c>
      <c r="BH3110">
        <v>17.678543869399</v>
      </c>
      <c r="BI3110">
        <v>17.8308842236071</v>
      </c>
      <c r="BJ3110">
        <v>18.130862191692501</v>
      </c>
      <c r="BK3110">
        <v>17.810574021822799</v>
      </c>
      <c r="BL3110">
        <v>17.934535866916502</v>
      </c>
      <c r="BM3110">
        <v>18.3587874151367</v>
      </c>
      <c r="BN3110">
        <v>18.2559382191086</v>
      </c>
      <c r="BO3110">
        <v>18.4245564917343</v>
      </c>
      <c r="BP3110">
        <v>18.220509257055099</v>
      </c>
      <c r="BQ3110">
        <v>18.2448762375654</v>
      </c>
      <c r="BR3110">
        <v>18.413868041185498</v>
      </c>
      <c r="BS3110">
        <v>18.3248952499303</v>
      </c>
      <c r="BT3110">
        <v>18.281891741704801</v>
      </c>
      <c r="BU3110">
        <v>2.4170756429131899</v>
      </c>
      <c r="BV3110" t="s">
        <v>102</v>
      </c>
      <c r="BW3110">
        <v>0.38318465161077903</v>
      </c>
      <c r="BY3110">
        <v>1.56453000787027</v>
      </c>
      <c r="BZ3110" t="s">
        <v>102</v>
      </c>
      <c r="CA3110">
        <v>0.38318465161077903</v>
      </c>
      <c r="CC3110">
        <v>7.8930996730321307E-3</v>
      </c>
      <c r="CE3110">
        <v>1.43497183782059E-3</v>
      </c>
      <c r="CG3110">
        <v>4.0194156411634298E-3</v>
      </c>
      <c r="CI3110">
        <v>1.43497183782059E-3</v>
      </c>
      <c r="CK3110">
        <v>4.9144401873346597</v>
      </c>
      <c r="CL3110" t="s">
        <v>102</v>
      </c>
      <c r="CM3110">
        <v>-0.77141842135970495</v>
      </c>
      <c r="CO3110">
        <v>3.6353831923674802</v>
      </c>
      <c r="CP3110" t="s">
        <v>102</v>
      </c>
      <c r="CQ3110">
        <v>-0.77141842135970495</v>
      </c>
      <c r="CS3110">
        <v>2.8068125143698199</v>
      </c>
      <c r="CT3110" t="s">
        <v>102</v>
      </c>
      <c r="CU3110">
        <v>-0.38966874158674603</v>
      </c>
      <c r="CW3110">
        <v>1.8673299332336999</v>
      </c>
      <c r="CX3110" t="s">
        <v>102</v>
      </c>
      <c r="CY3110">
        <v>-0.38966874158674603</v>
      </c>
    </row>
    <row r="3111" spans="1:103" x14ac:dyDescent="0.25">
      <c r="A3111">
        <v>3862</v>
      </c>
      <c r="B3111" t="s">
        <v>10575</v>
      </c>
      <c r="C3111" t="s">
        <v>10575</v>
      </c>
      <c r="D3111" t="s">
        <v>10576</v>
      </c>
      <c r="E3111" t="s">
        <v>10577</v>
      </c>
      <c r="G3111">
        <v>36633.300000000003</v>
      </c>
      <c r="H3111">
        <v>28204.5</v>
      </c>
      <c r="I3111">
        <v>27936.6</v>
      </c>
      <c r="L3111">
        <v>47559.9</v>
      </c>
      <c r="M3111">
        <v>24449.8</v>
      </c>
      <c r="O3111">
        <v>44524.800000000003</v>
      </c>
      <c r="P3111">
        <v>74971.100000000006</v>
      </c>
      <c r="Q3111">
        <v>59540.1</v>
      </c>
      <c r="R3111">
        <v>51786.1</v>
      </c>
      <c r="S3111">
        <v>70580</v>
      </c>
      <c r="T3111">
        <v>56870.1</v>
      </c>
      <c r="U3111">
        <v>38726.699999999997</v>
      </c>
      <c r="W3111">
        <v>15.160868047267799</v>
      </c>
      <c r="X3111">
        <v>14.783637741100801</v>
      </c>
      <c r="Y3111">
        <v>14.7698688290149</v>
      </c>
      <c r="AB3111">
        <v>15.537458061208801</v>
      </c>
      <c r="AC3111">
        <v>14.577535043492199</v>
      </c>
      <c r="AE3111">
        <v>15.442321510479699</v>
      </c>
      <c r="AF3111">
        <v>16.1940469495343</v>
      </c>
      <c r="AG3111">
        <v>15.861574024191899</v>
      </c>
      <c r="AH3111">
        <v>15.660277293057399</v>
      </c>
      <c r="AI3111">
        <v>16.106971809667002</v>
      </c>
      <c r="AJ3111">
        <v>15.795382720667</v>
      </c>
      <c r="AK3111">
        <v>15.241040950461899</v>
      </c>
      <c r="AM3111">
        <v>2</v>
      </c>
      <c r="AN3111">
        <v>2</v>
      </c>
      <c r="AO3111">
        <v>15.160868047267799</v>
      </c>
      <c r="AP3111">
        <v>14.783637741100801</v>
      </c>
      <c r="AQ3111">
        <v>14.7698688290149</v>
      </c>
      <c r="AR3111">
        <v>15.2517189253727</v>
      </c>
      <c r="AS3111">
        <v>15.3597004588859</v>
      </c>
      <c r="AT3111">
        <v>15.537458061208801</v>
      </c>
      <c r="AU3111">
        <v>14.577535043492199</v>
      </c>
      <c r="AV3111">
        <v>13.509309102725799</v>
      </c>
      <c r="AW3111">
        <v>15.442321510479699</v>
      </c>
      <c r="AX3111">
        <v>16.1940469495343</v>
      </c>
      <c r="AY3111">
        <v>15.861574024191899</v>
      </c>
      <c r="AZ3111">
        <v>15.660277293057399</v>
      </c>
      <c r="BA3111">
        <v>16.106971809667002</v>
      </c>
      <c r="BB3111">
        <v>15.795382720667</v>
      </c>
      <c r="BC3111">
        <v>15.241040950461899</v>
      </c>
      <c r="BD3111">
        <v>14.2348570235162</v>
      </c>
      <c r="BE3111">
        <v>16.350863238768198</v>
      </c>
      <c r="BF3111">
        <v>16.2787171490553</v>
      </c>
      <c r="BG3111">
        <v>16.295145914905898</v>
      </c>
      <c r="BH3111">
        <v>16.5087825419543</v>
      </c>
      <c r="BI3111">
        <v>16.8530055032817</v>
      </c>
      <c r="BJ3111">
        <v>16.8666772631871</v>
      </c>
      <c r="BK3111">
        <v>16.361095074136699</v>
      </c>
      <c r="BL3111">
        <v>15.9334413330754</v>
      </c>
      <c r="BM3111">
        <v>16.807646822028602</v>
      </c>
      <c r="BN3111">
        <v>17.076554695166202</v>
      </c>
      <c r="BO3111">
        <v>16.8972998505647</v>
      </c>
      <c r="BP3111">
        <v>16.691616826941299</v>
      </c>
      <c r="BQ3111">
        <v>16.9918959381842</v>
      </c>
      <c r="BR3111">
        <v>17.057783129884601</v>
      </c>
      <c r="BS3111">
        <v>16.608503602363101</v>
      </c>
      <c r="BT3111">
        <v>16.129464240698301</v>
      </c>
      <c r="BU3111">
        <v>0.30115836478545499</v>
      </c>
      <c r="BW3111">
        <v>0.14517758224927099</v>
      </c>
      <c r="BY3111">
        <v>0.206045074199214</v>
      </c>
      <c r="CA3111">
        <v>0.14517758224927099</v>
      </c>
      <c r="CC3111">
        <v>0.369627074378299</v>
      </c>
      <c r="CE3111">
        <v>-0.17136782089264799</v>
      </c>
      <c r="CG3111">
        <v>0.17665148102276401</v>
      </c>
      <c r="CI3111">
        <v>-0.17136782089264799</v>
      </c>
      <c r="CK3111">
        <v>3.2461858514396802</v>
      </c>
      <c r="CL3111" t="s">
        <v>102</v>
      </c>
      <c r="CM3111">
        <v>-0.50990233750426095</v>
      </c>
      <c r="CO3111">
        <v>2.52629994715002</v>
      </c>
      <c r="CP3111" t="s">
        <v>102</v>
      </c>
      <c r="CQ3111">
        <v>-0.50990233750426095</v>
      </c>
      <c r="CS3111">
        <v>0.299785481597861</v>
      </c>
      <c r="CU3111">
        <v>-0.193356934362341</v>
      </c>
      <c r="CW3111">
        <v>0.18884009494618201</v>
      </c>
      <c r="CY3111">
        <v>-0.193356934362341</v>
      </c>
    </row>
    <row r="3112" spans="1:103" x14ac:dyDescent="0.25">
      <c r="A3112">
        <v>3864</v>
      </c>
      <c r="B3112" t="s">
        <v>10578</v>
      </c>
      <c r="C3112" t="s">
        <v>10579</v>
      </c>
      <c r="D3112" t="s">
        <v>10580</v>
      </c>
      <c r="E3112" t="s">
        <v>10581</v>
      </c>
      <c r="G3112">
        <v>256080</v>
      </c>
      <c r="H3112">
        <v>210481</v>
      </c>
      <c r="I3112">
        <v>198647</v>
      </c>
      <c r="J3112">
        <v>238161</v>
      </c>
      <c r="K3112">
        <v>162263</v>
      </c>
      <c r="L3112">
        <v>183268</v>
      </c>
      <c r="M3112">
        <v>238090</v>
      </c>
      <c r="N3112">
        <v>189884</v>
      </c>
      <c r="O3112">
        <v>140251</v>
      </c>
      <c r="P3112">
        <v>165882</v>
      </c>
      <c r="Q3112">
        <v>168195</v>
      </c>
      <c r="R3112">
        <v>152232</v>
      </c>
      <c r="S3112">
        <v>209910</v>
      </c>
      <c r="T3112">
        <v>181978</v>
      </c>
      <c r="U3112">
        <v>205717</v>
      </c>
      <c r="V3112">
        <v>206619</v>
      </c>
      <c r="W3112">
        <v>17.9662350564329</v>
      </c>
      <c r="X3112">
        <v>17.6833304823463</v>
      </c>
      <c r="Y3112">
        <v>17.599847480207099</v>
      </c>
      <c r="Z3112">
        <v>17.8615776587841</v>
      </c>
      <c r="AA3112">
        <v>17.3079745414699</v>
      </c>
      <c r="AB3112">
        <v>17.4835953766726</v>
      </c>
      <c r="AC3112">
        <v>17.861147501792701</v>
      </c>
      <c r="AD3112">
        <v>17.534758820718601</v>
      </c>
      <c r="AE3112">
        <v>17.097651531829801</v>
      </c>
      <c r="AF3112">
        <v>17.339797821130698</v>
      </c>
      <c r="AG3112">
        <v>17.359775293095101</v>
      </c>
      <c r="AH3112">
        <v>17.215912127553999</v>
      </c>
      <c r="AI3112">
        <v>17.679411371923202</v>
      </c>
      <c r="AJ3112">
        <v>17.473404522611499</v>
      </c>
      <c r="AK3112">
        <v>17.650301494368101</v>
      </c>
      <c r="AL3112">
        <v>17.656613400205199</v>
      </c>
      <c r="AM3112">
        <v>6</v>
      </c>
      <c r="AN3112">
        <v>6</v>
      </c>
      <c r="AO3112">
        <v>17.9662350564329</v>
      </c>
      <c r="AP3112">
        <v>17.6833304823463</v>
      </c>
      <c r="AQ3112">
        <v>17.599847480207099</v>
      </c>
      <c r="AR3112">
        <v>17.8615776587841</v>
      </c>
      <c r="AS3112">
        <v>17.3079745414699</v>
      </c>
      <c r="AT3112">
        <v>17.4835953766726</v>
      </c>
      <c r="AU3112">
        <v>17.861147501792701</v>
      </c>
      <c r="AV3112">
        <v>17.534758820718601</v>
      </c>
      <c r="AW3112">
        <v>17.097651531829801</v>
      </c>
      <c r="AX3112">
        <v>17.339797821130698</v>
      </c>
      <c r="AY3112">
        <v>17.359775293095101</v>
      </c>
      <c r="AZ3112">
        <v>17.215912127553999</v>
      </c>
      <c r="BA3112">
        <v>17.679411371923202</v>
      </c>
      <c r="BB3112">
        <v>17.473404522611499</v>
      </c>
      <c r="BC3112">
        <v>17.650301494368101</v>
      </c>
      <c r="BD3112">
        <v>17.656613400205199</v>
      </c>
      <c r="BE3112">
        <v>17.649712538488</v>
      </c>
      <c r="BF3112">
        <v>17.567228477694499</v>
      </c>
      <c r="BG3112">
        <v>17.542466958793199</v>
      </c>
      <c r="BH3112">
        <v>17.654312755709299</v>
      </c>
      <c r="BI3112">
        <v>17.616343139055999</v>
      </c>
      <c r="BJ3112">
        <v>17.649039227963399</v>
      </c>
      <c r="BK3112">
        <v>17.726412147463702</v>
      </c>
      <c r="BL3112">
        <v>17.6002101224062</v>
      </c>
      <c r="BM3112">
        <v>17.4891301968112</v>
      </c>
      <c r="BN3112">
        <v>17.554150200252899</v>
      </c>
      <c r="BO3112">
        <v>17.530258429033399</v>
      </c>
      <c r="BP3112">
        <v>17.380971573227999</v>
      </c>
      <c r="BQ3112">
        <v>17.658540606963498</v>
      </c>
      <c r="BR3112">
        <v>17.7162623739457</v>
      </c>
      <c r="BS3112">
        <v>17.633609008902599</v>
      </c>
      <c r="BT3112">
        <v>17.603017870901098</v>
      </c>
      <c r="BU3112">
        <v>0.39818893214817003</v>
      </c>
      <c r="BW3112">
        <v>4.4570976551078403E-2</v>
      </c>
      <c r="BY3112">
        <v>0.27117893163560602</v>
      </c>
      <c r="CA3112">
        <v>4.4570976551078403E-2</v>
      </c>
      <c r="CC3112">
        <v>1.8756039271826199</v>
      </c>
      <c r="CD3112" t="s">
        <v>102</v>
      </c>
      <c r="CE3112">
        <v>0.16422986534686501</v>
      </c>
      <c r="CG3112">
        <v>1.04827840955495</v>
      </c>
      <c r="CI3112">
        <v>0.16422986534686501</v>
      </c>
      <c r="CK3112">
        <v>1.2462609550483601</v>
      </c>
      <c r="CM3112">
        <v>0.114802582839843</v>
      </c>
      <c r="CO3112">
        <v>0.99512565604113101</v>
      </c>
      <c r="CQ3112">
        <v>0.114802582839843</v>
      </c>
      <c r="CS3112">
        <v>3.3012244326934802E-2</v>
      </c>
      <c r="CU3112">
        <v>-4.8563059559434399E-3</v>
      </c>
      <c r="CW3112">
        <v>2.0254325207688099E-2</v>
      </c>
      <c r="CY3112">
        <v>-4.8563059559434399E-3</v>
      </c>
    </row>
    <row r="3113" spans="1:103" x14ac:dyDescent="0.25">
      <c r="A3113">
        <v>3865</v>
      </c>
      <c r="B3113" t="s">
        <v>10582</v>
      </c>
      <c r="C3113" t="s">
        <v>10582</v>
      </c>
      <c r="D3113" t="s">
        <v>10583</v>
      </c>
      <c r="E3113" t="s">
        <v>10584</v>
      </c>
      <c r="G3113">
        <v>922649</v>
      </c>
      <c r="H3113">
        <v>931056</v>
      </c>
      <c r="I3113">
        <v>878643</v>
      </c>
      <c r="J3113">
        <v>828039</v>
      </c>
      <c r="K3113">
        <v>996281</v>
      </c>
      <c r="L3113">
        <v>853169</v>
      </c>
      <c r="M3113">
        <v>926626</v>
      </c>
      <c r="N3113">
        <v>795614</v>
      </c>
      <c r="O3113">
        <v>1137280</v>
      </c>
      <c r="P3113">
        <v>1055820</v>
      </c>
      <c r="Q3113">
        <v>990175</v>
      </c>
      <c r="R3113">
        <v>1211340</v>
      </c>
      <c r="S3113">
        <v>1295950</v>
      </c>
      <c r="T3113">
        <v>1118470</v>
      </c>
      <c r="U3113">
        <v>1479650</v>
      </c>
      <c r="V3113">
        <v>1110420</v>
      </c>
      <c r="W3113">
        <v>19.815422387455801</v>
      </c>
      <c r="X3113">
        <v>19.8285084182601</v>
      </c>
      <c r="Y3113">
        <v>19.744917579795899</v>
      </c>
      <c r="Z3113">
        <v>19.659339193588401</v>
      </c>
      <c r="AA3113">
        <v>19.926193184732298</v>
      </c>
      <c r="AB3113">
        <v>19.702472020566798</v>
      </c>
      <c r="AC3113">
        <v>19.821627637646301</v>
      </c>
      <c r="AD3113">
        <v>19.6017091371756</v>
      </c>
      <c r="AE3113">
        <v>20.117156060915999</v>
      </c>
      <c r="AF3113">
        <v>20.009932469132099</v>
      </c>
      <c r="AG3113">
        <v>19.9173239989425</v>
      </c>
      <c r="AH3113">
        <v>20.208172428136901</v>
      </c>
      <c r="AI3113">
        <v>20.305578626942101</v>
      </c>
      <c r="AJ3113">
        <v>20.093095129760801</v>
      </c>
      <c r="AK3113">
        <v>20.4968245269487</v>
      </c>
      <c r="AL3113">
        <v>20.0826740272602</v>
      </c>
      <c r="AM3113">
        <v>18</v>
      </c>
      <c r="AN3113">
        <v>18</v>
      </c>
      <c r="AO3113">
        <v>19.815422387455801</v>
      </c>
      <c r="AP3113">
        <v>19.8285084182601</v>
      </c>
      <c r="AQ3113">
        <v>19.744917579795899</v>
      </c>
      <c r="AR3113">
        <v>19.659339193588401</v>
      </c>
      <c r="AS3113">
        <v>19.926193184732298</v>
      </c>
      <c r="AT3113">
        <v>19.702472020566798</v>
      </c>
      <c r="AU3113">
        <v>19.821627637646301</v>
      </c>
      <c r="AV3113">
        <v>19.6017091371756</v>
      </c>
      <c r="AW3113">
        <v>20.117156060915999</v>
      </c>
      <c r="AX3113">
        <v>20.009932469132099</v>
      </c>
      <c r="AY3113">
        <v>19.9173239989425</v>
      </c>
      <c r="AZ3113">
        <v>20.208172428136901</v>
      </c>
      <c r="BA3113">
        <v>20.305578626942101</v>
      </c>
      <c r="BB3113">
        <v>20.093095129760801</v>
      </c>
      <c r="BC3113">
        <v>20.4968245269487</v>
      </c>
      <c r="BD3113">
        <v>20.0826740272602</v>
      </c>
      <c r="BE3113">
        <v>18.505862789810902</v>
      </c>
      <c r="BF3113">
        <v>18.520462602488202</v>
      </c>
      <c r="BG3113">
        <v>18.487912633693799</v>
      </c>
      <c r="BH3113">
        <v>18.443393838482201</v>
      </c>
      <c r="BI3113">
        <v>18.642166377661901</v>
      </c>
      <c r="BJ3113">
        <v>18.541044471848</v>
      </c>
      <c r="BK3113">
        <v>18.541574422364</v>
      </c>
      <c r="BL3113">
        <v>18.456046989817299</v>
      </c>
      <c r="BM3113">
        <v>18.732231034778899</v>
      </c>
      <c r="BN3113">
        <v>18.6671707856834</v>
      </c>
      <c r="BO3113">
        <v>18.610769056555998</v>
      </c>
      <c r="BP3113">
        <v>18.706943963785601</v>
      </c>
      <c r="BQ3113">
        <v>18.7719191061468</v>
      </c>
      <c r="BR3113">
        <v>18.744265638665301</v>
      </c>
      <c r="BS3113">
        <v>18.844763260325699</v>
      </c>
      <c r="BT3113">
        <v>18.647782620502699</v>
      </c>
      <c r="BU3113">
        <v>0.51308057790513895</v>
      </c>
      <c r="BW3113">
        <v>5.5800099304040097E-2</v>
      </c>
      <c r="BY3113">
        <v>0.34912500549504799</v>
      </c>
      <c r="CA3113">
        <v>5.5800099304040097E-2</v>
      </c>
      <c r="CC3113">
        <v>0.671385837906739</v>
      </c>
      <c r="CE3113">
        <v>7.2903946209155607E-2</v>
      </c>
      <c r="CG3113">
        <v>0.339179778210487</v>
      </c>
      <c r="CI3113">
        <v>7.2903946209155607E-2</v>
      </c>
      <c r="CK3113">
        <v>2.7836936503306302</v>
      </c>
      <c r="CL3113" t="s">
        <v>102</v>
      </c>
      <c r="CM3113">
        <v>-0.18987074408219901</v>
      </c>
      <c r="CO3113">
        <v>2.1885072678363402</v>
      </c>
      <c r="CP3113" t="s">
        <v>102</v>
      </c>
      <c r="CQ3113">
        <v>-0.18987074408219901</v>
      </c>
      <c r="CS3113">
        <v>1.93846752711309</v>
      </c>
      <c r="CT3113" t="s">
        <v>102</v>
      </c>
      <c r="CU3113">
        <v>-0.20697459098731399</v>
      </c>
      <c r="CW3113">
        <v>1.29253380453935</v>
      </c>
      <c r="CY3113">
        <v>-0.20697459098731399</v>
      </c>
    </row>
    <row r="3114" spans="1:103" x14ac:dyDescent="0.25">
      <c r="A3114">
        <v>3866</v>
      </c>
      <c r="B3114" t="s">
        <v>10585</v>
      </c>
      <c r="C3114" t="s">
        <v>10585</v>
      </c>
      <c r="D3114" t="s">
        <v>10586</v>
      </c>
      <c r="E3114" t="s">
        <v>10587</v>
      </c>
      <c r="G3114">
        <v>701597</v>
      </c>
      <c r="H3114">
        <v>811403</v>
      </c>
      <c r="I3114">
        <v>811265</v>
      </c>
      <c r="J3114">
        <v>779462</v>
      </c>
      <c r="K3114">
        <v>727444</v>
      </c>
      <c r="L3114">
        <v>723974</v>
      </c>
      <c r="M3114">
        <v>785168</v>
      </c>
      <c r="N3114">
        <v>735356</v>
      </c>
      <c r="O3114">
        <v>532004</v>
      </c>
      <c r="P3114">
        <v>473798</v>
      </c>
      <c r="Q3114">
        <v>484951</v>
      </c>
      <c r="R3114">
        <v>598124</v>
      </c>
      <c r="S3114">
        <v>530190</v>
      </c>
      <c r="T3114">
        <v>528582</v>
      </c>
      <c r="U3114">
        <v>589592</v>
      </c>
      <c r="V3114">
        <v>513645</v>
      </c>
      <c r="W3114">
        <v>19.4202830533278</v>
      </c>
      <c r="X3114">
        <v>19.630059111066601</v>
      </c>
      <c r="Y3114">
        <v>19.629813722710999</v>
      </c>
      <c r="Z3114">
        <v>19.572119165419</v>
      </c>
      <c r="AA3114">
        <v>19.472476665369101</v>
      </c>
      <c r="AB3114">
        <v>19.4655783613245</v>
      </c>
      <c r="AC3114">
        <v>19.582641850523999</v>
      </c>
      <c r="AD3114">
        <v>19.4880833299542</v>
      </c>
      <c r="AE3114">
        <v>19.021077567453599</v>
      </c>
      <c r="AF3114">
        <v>18.853912583111601</v>
      </c>
      <c r="AG3114">
        <v>18.887479457554502</v>
      </c>
      <c r="AH3114">
        <v>19.190085082004099</v>
      </c>
      <c r="AI3114">
        <v>19.016149933992299</v>
      </c>
      <c r="AJ3114">
        <v>19.011767771620399</v>
      </c>
      <c r="AK3114">
        <v>19.169357423498901</v>
      </c>
      <c r="AL3114">
        <v>18.970412075714901</v>
      </c>
      <c r="AM3114">
        <v>16</v>
      </c>
      <c r="AN3114">
        <v>16</v>
      </c>
      <c r="AO3114">
        <v>19.4202830533278</v>
      </c>
      <c r="AP3114">
        <v>19.630059111066601</v>
      </c>
      <c r="AQ3114">
        <v>19.629813722710999</v>
      </c>
      <c r="AR3114">
        <v>19.572119165419</v>
      </c>
      <c r="AS3114">
        <v>19.472476665369101</v>
      </c>
      <c r="AT3114">
        <v>19.4655783613245</v>
      </c>
      <c r="AU3114">
        <v>19.582641850523999</v>
      </c>
      <c r="AV3114">
        <v>19.4880833299542</v>
      </c>
      <c r="AW3114">
        <v>19.021077567453599</v>
      </c>
      <c r="AX3114">
        <v>18.853912583111601</v>
      </c>
      <c r="AY3114">
        <v>18.887479457554502</v>
      </c>
      <c r="AZ3114">
        <v>19.190085082004099</v>
      </c>
      <c r="BA3114">
        <v>19.016149933992299</v>
      </c>
      <c r="BB3114">
        <v>19.011767771620399</v>
      </c>
      <c r="BC3114">
        <v>19.169357423498901</v>
      </c>
      <c r="BD3114">
        <v>18.970412075714901</v>
      </c>
      <c r="BE3114">
        <v>18.3229182960077</v>
      </c>
      <c r="BF3114">
        <v>18.432279404026399</v>
      </c>
      <c r="BG3114">
        <v>18.437180285195598</v>
      </c>
      <c r="BH3114">
        <v>18.405110855486502</v>
      </c>
      <c r="BI3114">
        <v>18.464399348731799</v>
      </c>
      <c r="BJ3114">
        <v>18.445811423688902</v>
      </c>
      <c r="BK3114">
        <v>18.442204786152601</v>
      </c>
      <c r="BL3114">
        <v>18.4089993398883</v>
      </c>
      <c r="BM3114">
        <v>18.280986110131</v>
      </c>
      <c r="BN3114">
        <v>18.185294738244799</v>
      </c>
      <c r="BO3114">
        <v>18.175681361404099</v>
      </c>
      <c r="BP3114">
        <v>18.255794806780401</v>
      </c>
      <c r="BQ3114">
        <v>18.225258500194599</v>
      </c>
      <c r="BR3114">
        <v>18.3199376468921</v>
      </c>
      <c r="BS3114">
        <v>18.279945267439199</v>
      </c>
      <c r="BT3114">
        <v>18.168795382369201</v>
      </c>
      <c r="BU3114">
        <v>0.42426420201407</v>
      </c>
      <c r="BW3114">
        <v>4.0981514436346303E-2</v>
      </c>
      <c r="BY3114">
        <v>0.289739629285031</v>
      </c>
      <c r="CA3114">
        <v>4.0981514436346303E-2</v>
      </c>
      <c r="CC3114">
        <v>0.19510385326378499</v>
      </c>
      <c r="CE3114">
        <v>2.40449450836983E-2</v>
      </c>
      <c r="CG3114">
        <v>8.8957349493874294E-2</v>
      </c>
      <c r="CI3114">
        <v>2.40449450836983E-2</v>
      </c>
      <c r="CK3114">
        <v>2.3655863564355601</v>
      </c>
      <c r="CL3114" t="s">
        <v>102</v>
      </c>
      <c r="CM3114">
        <v>0.17493295603897599</v>
      </c>
      <c r="CO3114">
        <v>1.8751353244612901</v>
      </c>
      <c r="CP3114" t="s">
        <v>102</v>
      </c>
      <c r="CQ3114">
        <v>0.17493295603897599</v>
      </c>
      <c r="CS3114">
        <v>2.2782869499523901</v>
      </c>
      <c r="CT3114" t="s">
        <v>102</v>
      </c>
      <c r="CU3114">
        <v>0.191869525391624</v>
      </c>
      <c r="CW3114">
        <v>1.5220016726252501</v>
      </c>
      <c r="CX3114" t="s">
        <v>102</v>
      </c>
      <c r="CY3114">
        <v>0.191869525391624</v>
      </c>
    </row>
    <row r="3115" spans="1:103" x14ac:dyDescent="0.25">
      <c r="A3115">
        <v>3867</v>
      </c>
      <c r="B3115" t="s">
        <v>10588</v>
      </c>
      <c r="C3115" t="s">
        <v>10589</v>
      </c>
      <c r="D3115" t="s">
        <v>10590</v>
      </c>
      <c r="E3115" t="s">
        <v>10591</v>
      </c>
      <c r="G3115">
        <v>747197</v>
      </c>
      <c r="H3115">
        <v>733463</v>
      </c>
      <c r="I3115">
        <v>694385</v>
      </c>
      <c r="J3115">
        <v>759015</v>
      </c>
      <c r="K3115">
        <v>910814</v>
      </c>
      <c r="L3115">
        <v>1067630</v>
      </c>
      <c r="M3115">
        <v>853215</v>
      </c>
      <c r="N3115">
        <v>849847</v>
      </c>
      <c r="O3115">
        <v>945334</v>
      </c>
      <c r="P3115">
        <v>929851</v>
      </c>
      <c r="Q3115">
        <v>923684</v>
      </c>
      <c r="R3115">
        <v>993596</v>
      </c>
      <c r="S3115">
        <v>1238060</v>
      </c>
      <c r="T3115">
        <v>1178300</v>
      </c>
      <c r="U3115">
        <v>1154590</v>
      </c>
      <c r="V3115">
        <v>1215180</v>
      </c>
      <c r="W3115">
        <v>19.511129137067599</v>
      </c>
      <c r="X3115">
        <v>19.4843646645169</v>
      </c>
      <c r="Y3115">
        <v>19.405376257675201</v>
      </c>
      <c r="Z3115">
        <v>19.533768871555498</v>
      </c>
      <c r="AA3115">
        <v>19.796796941554</v>
      </c>
      <c r="AB3115">
        <v>20.0259803196723</v>
      </c>
      <c r="AC3115">
        <v>19.702549803729202</v>
      </c>
      <c r="AD3115">
        <v>19.696843607205299</v>
      </c>
      <c r="AE3115">
        <v>19.850464618595399</v>
      </c>
      <c r="AF3115">
        <v>19.826640030675701</v>
      </c>
      <c r="AG3115">
        <v>19.817039852478299</v>
      </c>
      <c r="AH3115">
        <v>19.922299840032402</v>
      </c>
      <c r="AI3115">
        <v>20.239649802781699</v>
      </c>
      <c r="AJ3115">
        <v>20.1682754713195</v>
      </c>
      <c r="AK3115">
        <v>20.138949204534899</v>
      </c>
      <c r="AL3115">
        <v>20.212738599923298</v>
      </c>
      <c r="AM3115">
        <v>23</v>
      </c>
      <c r="AN3115">
        <v>23</v>
      </c>
      <c r="AO3115">
        <v>19.511129137067599</v>
      </c>
      <c r="AP3115">
        <v>19.4843646645169</v>
      </c>
      <c r="AQ3115">
        <v>19.405376257675201</v>
      </c>
      <c r="AR3115">
        <v>19.533768871555498</v>
      </c>
      <c r="AS3115">
        <v>19.796796941554</v>
      </c>
      <c r="AT3115">
        <v>20.0259803196723</v>
      </c>
      <c r="AU3115">
        <v>19.702549803729202</v>
      </c>
      <c r="AV3115">
        <v>19.696843607205299</v>
      </c>
      <c r="AW3115">
        <v>19.850464618595399</v>
      </c>
      <c r="AX3115">
        <v>19.826640030675701</v>
      </c>
      <c r="AY3115">
        <v>19.817039852478299</v>
      </c>
      <c r="AZ3115">
        <v>19.922299840032402</v>
      </c>
      <c r="BA3115">
        <v>20.239649802781699</v>
      </c>
      <c r="BB3115">
        <v>20.1682754713195</v>
      </c>
      <c r="BC3115">
        <v>20.138949204534899</v>
      </c>
      <c r="BD3115">
        <v>20.212738599923298</v>
      </c>
      <c r="BE3115">
        <v>18.364978879119398</v>
      </c>
      <c r="BF3115">
        <v>18.367538425705199</v>
      </c>
      <c r="BG3115">
        <v>18.3382588417218</v>
      </c>
      <c r="BH3115">
        <v>18.388277982593898</v>
      </c>
      <c r="BI3115">
        <v>18.591468673869201</v>
      </c>
      <c r="BJ3115">
        <v>18.671097262315801</v>
      </c>
      <c r="BK3115">
        <v>18.4920621849223</v>
      </c>
      <c r="BL3115">
        <v>18.4954381576479</v>
      </c>
      <c r="BM3115">
        <v>18.622436744942899</v>
      </c>
      <c r="BN3115">
        <v>18.590767051771198</v>
      </c>
      <c r="BO3115">
        <v>18.568401110335099</v>
      </c>
      <c r="BP3115">
        <v>18.580264089387601</v>
      </c>
      <c r="BQ3115">
        <v>18.743968207301201</v>
      </c>
      <c r="BR3115">
        <v>18.773767457068701</v>
      </c>
      <c r="BS3115">
        <v>18.6924925028929</v>
      </c>
      <c r="BT3115">
        <v>18.703793949805501</v>
      </c>
      <c r="BU3115">
        <v>2.2286449649943099</v>
      </c>
      <c r="BV3115" t="s">
        <v>102</v>
      </c>
      <c r="BW3115">
        <v>0.19775303740373501</v>
      </c>
      <c r="BY3115">
        <v>1.4645390918465599</v>
      </c>
      <c r="BZ3115" t="s">
        <v>102</v>
      </c>
      <c r="CA3115">
        <v>0.19775303740373501</v>
      </c>
      <c r="CC3115">
        <v>2.16619240476563</v>
      </c>
      <c r="CD3115" t="s">
        <v>102</v>
      </c>
      <c r="CE3115">
        <v>0.138038280157843</v>
      </c>
      <c r="CG3115">
        <v>1.2285833414491301</v>
      </c>
      <c r="CI3115">
        <v>0.138038280157843</v>
      </c>
      <c r="CK3115">
        <v>3.8818578799149401</v>
      </c>
      <c r="CL3115" t="s">
        <v>102</v>
      </c>
      <c r="CM3115">
        <v>-0.225703716824149</v>
      </c>
      <c r="CO3115">
        <v>2.9627980195021699</v>
      </c>
      <c r="CP3115" t="s">
        <v>102</v>
      </c>
      <c r="CQ3115">
        <v>-0.225703716824149</v>
      </c>
      <c r="CS3115">
        <v>1.69352465361827</v>
      </c>
      <c r="CT3115" t="s">
        <v>102</v>
      </c>
      <c r="CU3115">
        <v>-0.16598895957825699</v>
      </c>
      <c r="CW3115">
        <v>1.1227628704554</v>
      </c>
      <c r="CY3115">
        <v>-0.16598895957825699</v>
      </c>
    </row>
    <row r="3116" spans="1:103" x14ac:dyDescent="0.25">
      <c r="A3116">
        <v>3868</v>
      </c>
      <c r="B3116" t="s">
        <v>10592</v>
      </c>
      <c r="C3116" t="s">
        <v>10593</v>
      </c>
      <c r="D3116" t="s">
        <v>10594</v>
      </c>
      <c r="E3116" t="s">
        <v>10595</v>
      </c>
      <c r="G3116">
        <v>383145</v>
      </c>
      <c r="H3116">
        <v>402755</v>
      </c>
      <c r="I3116">
        <v>363211</v>
      </c>
      <c r="J3116">
        <v>392640</v>
      </c>
      <c r="K3116">
        <v>484338</v>
      </c>
      <c r="L3116">
        <v>503597</v>
      </c>
      <c r="M3116">
        <v>440556</v>
      </c>
      <c r="N3116">
        <v>497423</v>
      </c>
      <c r="O3116">
        <v>568004</v>
      </c>
      <c r="P3116">
        <v>602747</v>
      </c>
      <c r="Q3116">
        <v>653156</v>
      </c>
      <c r="R3116">
        <v>641881</v>
      </c>
      <c r="S3116">
        <v>688570</v>
      </c>
      <c r="T3116">
        <v>655347</v>
      </c>
      <c r="U3116">
        <v>622190</v>
      </c>
      <c r="V3116">
        <v>672165</v>
      </c>
      <c r="W3116">
        <v>18.5475309532506</v>
      </c>
      <c r="X3116">
        <v>18.6195429738104</v>
      </c>
      <c r="Y3116">
        <v>18.470448370361702</v>
      </c>
      <c r="Z3116">
        <v>18.582847628550201</v>
      </c>
      <c r="AA3116">
        <v>18.885654672215999</v>
      </c>
      <c r="AB3116">
        <v>18.941910163176701</v>
      </c>
      <c r="AC3116">
        <v>18.748965889240399</v>
      </c>
      <c r="AD3116">
        <v>18.9241136913177</v>
      </c>
      <c r="AE3116">
        <v>19.115541563955201</v>
      </c>
      <c r="AF3116">
        <v>19.201193039682401</v>
      </c>
      <c r="AG3116">
        <v>19.317068081135702</v>
      </c>
      <c r="AH3116">
        <v>19.291946331561501</v>
      </c>
      <c r="AI3116">
        <v>19.393243800575402</v>
      </c>
      <c r="AJ3116">
        <v>19.321899476690401</v>
      </c>
      <c r="AK3116">
        <v>19.2469956821243</v>
      </c>
      <c r="AL3116">
        <v>19.358455897116801</v>
      </c>
      <c r="AM3116">
        <v>16</v>
      </c>
      <c r="AN3116">
        <v>16</v>
      </c>
      <c r="AO3116">
        <v>18.5475309532506</v>
      </c>
      <c r="AP3116">
        <v>18.6195429738104</v>
      </c>
      <c r="AQ3116">
        <v>18.470448370361702</v>
      </c>
      <c r="AR3116">
        <v>18.582847628550201</v>
      </c>
      <c r="AS3116">
        <v>18.885654672215999</v>
      </c>
      <c r="AT3116">
        <v>18.941910163176701</v>
      </c>
      <c r="AU3116">
        <v>18.748965889240399</v>
      </c>
      <c r="AV3116">
        <v>18.9241136913177</v>
      </c>
      <c r="AW3116">
        <v>19.115541563955201</v>
      </c>
      <c r="AX3116">
        <v>19.201193039682401</v>
      </c>
      <c r="AY3116">
        <v>19.317068081135702</v>
      </c>
      <c r="AZ3116">
        <v>19.291946331561501</v>
      </c>
      <c r="BA3116">
        <v>19.393243800575402</v>
      </c>
      <c r="BB3116">
        <v>19.321899476690401</v>
      </c>
      <c r="BC3116">
        <v>19.2469956821243</v>
      </c>
      <c r="BD3116">
        <v>19.358455897116801</v>
      </c>
      <c r="BE3116">
        <v>17.918845156803101</v>
      </c>
      <c r="BF3116">
        <v>17.983245107355401</v>
      </c>
      <c r="BG3116">
        <v>17.9261867478663</v>
      </c>
      <c r="BH3116">
        <v>17.970895615947502</v>
      </c>
      <c r="BI3116">
        <v>18.234481332125199</v>
      </c>
      <c r="BJ3116">
        <v>18.235292835335201</v>
      </c>
      <c r="BK3116">
        <v>18.0955646031172</v>
      </c>
      <c r="BL3116">
        <v>18.1754833211419</v>
      </c>
      <c r="BM3116">
        <v>18.319876024710599</v>
      </c>
      <c r="BN3116">
        <v>18.330055339501499</v>
      </c>
      <c r="BO3116">
        <v>18.357173534820401</v>
      </c>
      <c r="BP3116">
        <v>18.300932993640199</v>
      </c>
      <c r="BQ3116">
        <v>18.385129583205501</v>
      </c>
      <c r="BR3116">
        <v>18.441637669190499</v>
      </c>
      <c r="BS3116">
        <v>18.312979220065198</v>
      </c>
      <c r="BT3116">
        <v>18.335903533492999</v>
      </c>
      <c r="BU3116">
        <v>2.8839092237365</v>
      </c>
      <c r="BV3116" t="s">
        <v>102</v>
      </c>
      <c r="BW3116">
        <v>0.23541236593677001</v>
      </c>
      <c r="BY3116">
        <v>1.8262117938523901</v>
      </c>
      <c r="BZ3116" t="s">
        <v>102</v>
      </c>
      <c r="CA3116">
        <v>0.23541236593677001</v>
      </c>
      <c r="CC3116">
        <v>0.45415802643395697</v>
      </c>
      <c r="CE3116">
        <v>4.1903028320383798E-2</v>
      </c>
      <c r="CG3116">
        <v>0.21718968816782999</v>
      </c>
      <c r="CI3116">
        <v>4.1903028320383798E-2</v>
      </c>
      <c r="CK3116">
        <v>5.2788785792385999</v>
      </c>
      <c r="CL3116" t="s">
        <v>102</v>
      </c>
      <c r="CM3116">
        <v>-0.377216316175083</v>
      </c>
      <c r="CO3116">
        <v>3.8585854012970402</v>
      </c>
      <c r="CP3116" t="s">
        <v>102</v>
      </c>
      <c r="CQ3116">
        <v>-0.377216316175083</v>
      </c>
      <c r="CS3116">
        <v>1.96858244143043</v>
      </c>
      <c r="CT3116" t="s">
        <v>102</v>
      </c>
      <c r="CU3116">
        <v>-0.183706978558696</v>
      </c>
      <c r="CW3116">
        <v>1.31179998768963</v>
      </c>
      <c r="CX3116" t="s">
        <v>102</v>
      </c>
      <c r="CY3116">
        <v>-0.183706978558696</v>
      </c>
    </row>
    <row r="3117" spans="1:103" x14ac:dyDescent="0.25">
      <c r="A3117">
        <v>3869</v>
      </c>
      <c r="B3117" t="s">
        <v>10596</v>
      </c>
      <c r="C3117" t="s">
        <v>10596</v>
      </c>
      <c r="D3117" t="s">
        <v>10597</v>
      </c>
      <c r="E3117" t="s">
        <v>10598</v>
      </c>
      <c r="G3117">
        <v>187402</v>
      </c>
      <c r="H3117">
        <v>149060</v>
      </c>
      <c r="I3117">
        <v>229072</v>
      </c>
      <c r="J3117">
        <v>193611</v>
      </c>
      <c r="K3117">
        <v>314578</v>
      </c>
      <c r="L3117">
        <v>249041</v>
      </c>
      <c r="M3117">
        <v>387060</v>
      </c>
      <c r="N3117">
        <v>359949</v>
      </c>
      <c r="O3117">
        <v>194472</v>
      </c>
      <c r="P3117">
        <v>161724</v>
      </c>
      <c r="Q3117">
        <v>175929</v>
      </c>
      <c r="R3117">
        <v>193489</v>
      </c>
      <c r="S3117">
        <v>407694</v>
      </c>
      <c r="T3117">
        <v>443200</v>
      </c>
      <c r="U3117">
        <v>473095</v>
      </c>
      <c r="V3117">
        <v>361216</v>
      </c>
      <c r="W3117">
        <v>17.5157768243105</v>
      </c>
      <c r="X3117">
        <v>17.185533639208799</v>
      </c>
      <c r="Y3117">
        <v>17.8054415999067</v>
      </c>
      <c r="Z3117">
        <v>17.562801396029801</v>
      </c>
      <c r="AA3117">
        <v>18.263058253897601</v>
      </c>
      <c r="AB3117">
        <v>17.926023749370199</v>
      </c>
      <c r="AC3117">
        <v>18.562197697118901</v>
      </c>
      <c r="AD3117">
        <v>18.457432984715801</v>
      </c>
      <c r="AE3117">
        <v>17.569202925951199</v>
      </c>
      <c r="AF3117">
        <v>17.303174266493102</v>
      </c>
      <c r="AG3117">
        <v>17.424633789581598</v>
      </c>
      <c r="AH3117">
        <v>17.561892024803601</v>
      </c>
      <c r="AI3117">
        <v>18.637127199391902</v>
      </c>
      <c r="AJ3117">
        <v>18.757598355823902</v>
      </c>
      <c r="AK3117">
        <v>18.851770387953199</v>
      </c>
      <c r="AL3117">
        <v>18.462502272597199</v>
      </c>
      <c r="AM3117">
        <v>4</v>
      </c>
      <c r="AN3117">
        <v>4</v>
      </c>
      <c r="AO3117">
        <v>17.5157768243105</v>
      </c>
      <c r="AP3117">
        <v>17.185533639208799</v>
      </c>
      <c r="AQ3117">
        <v>17.8054415999067</v>
      </c>
      <c r="AR3117">
        <v>17.562801396029801</v>
      </c>
      <c r="AS3117">
        <v>18.263058253897601</v>
      </c>
      <c r="AT3117">
        <v>17.926023749370199</v>
      </c>
      <c r="AU3117">
        <v>18.562197697118901</v>
      </c>
      <c r="AV3117">
        <v>18.457432984715801</v>
      </c>
      <c r="AW3117">
        <v>17.569202925951199</v>
      </c>
      <c r="AX3117">
        <v>17.303174266493102</v>
      </c>
      <c r="AY3117">
        <v>17.424633789581598</v>
      </c>
      <c r="AZ3117">
        <v>17.561892024803601</v>
      </c>
      <c r="BA3117">
        <v>18.637127199391902</v>
      </c>
      <c r="BB3117">
        <v>18.757598355823902</v>
      </c>
      <c r="BC3117">
        <v>18.851770387953199</v>
      </c>
      <c r="BD3117">
        <v>18.462502272597199</v>
      </c>
      <c r="BE3117">
        <v>17.441156097411401</v>
      </c>
      <c r="BF3117">
        <v>17.346026809455701</v>
      </c>
      <c r="BG3117">
        <v>17.633083144852701</v>
      </c>
      <c r="BH3117">
        <v>17.5231726170664</v>
      </c>
      <c r="BI3117">
        <v>17.9905468250406</v>
      </c>
      <c r="BJ3117">
        <v>17.8268987901772</v>
      </c>
      <c r="BK3117">
        <v>18.017906899994099</v>
      </c>
      <c r="BL3117">
        <v>17.982250541989298</v>
      </c>
      <c r="BM3117">
        <v>17.683263349297199</v>
      </c>
      <c r="BN3117">
        <v>17.538884014986198</v>
      </c>
      <c r="BO3117">
        <v>17.557659781969001</v>
      </c>
      <c r="BP3117">
        <v>17.534287042257102</v>
      </c>
      <c r="BQ3117">
        <v>18.064569662650399</v>
      </c>
      <c r="BR3117">
        <v>18.220198010265602</v>
      </c>
      <c r="BS3117">
        <v>18.144816591543901</v>
      </c>
      <c r="BT3117">
        <v>17.950067848375699</v>
      </c>
      <c r="BU3117">
        <v>3.5598049970149099</v>
      </c>
      <c r="BV3117" t="s">
        <v>102</v>
      </c>
      <c r="BW3117">
        <v>0.46854109710376601</v>
      </c>
      <c r="BY3117">
        <v>2.1559910934678501</v>
      </c>
      <c r="BZ3117" t="s">
        <v>102</v>
      </c>
      <c r="CA3117">
        <v>0.46854109710376601</v>
      </c>
      <c r="CC3117">
        <v>4.1089010006523097</v>
      </c>
      <c r="CD3117" t="s">
        <v>102</v>
      </c>
      <c r="CE3117">
        <v>0.51638948108151705</v>
      </c>
      <c r="CG3117">
        <v>2.3500073402176498</v>
      </c>
      <c r="CH3117" t="s">
        <v>102</v>
      </c>
      <c r="CI3117">
        <v>0.51638948108151705</v>
      </c>
      <c r="CK3117">
        <v>0.665281216612155</v>
      </c>
      <c r="CM3117">
        <v>-9.2663879930856993E-2</v>
      </c>
      <c r="CO3117">
        <v>0.52449869004506</v>
      </c>
      <c r="CQ3117">
        <v>-9.2663879930856993E-2</v>
      </c>
      <c r="CS3117">
        <v>1.00930629672525</v>
      </c>
      <c r="CU3117">
        <v>-0.14051226390860799</v>
      </c>
      <c r="CW3117">
        <v>0.65479291076397905</v>
      </c>
      <c r="CY3117">
        <v>-0.14051226390860799</v>
      </c>
    </row>
    <row r="3118" spans="1:103" x14ac:dyDescent="0.25">
      <c r="A3118">
        <v>3870</v>
      </c>
      <c r="B3118" t="s">
        <v>10599</v>
      </c>
      <c r="C3118" t="s">
        <v>10599</v>
      </c>
      <c r="D3118" t="s">
        <v>10600</v>
      </c>
      <c r="E3118" t="s">
        <v>10601</v>
      </c>
      <c r="G3118">
        <v>56734.6</v>
      </c>
      <c r="H3118">
        <v>55764.1</v>
      </c>
      <c r="I3118">
        <v>65175.3</v>
      </c>
      <c r="K3118">
        <v>42386.8</v>
      </c>
      <c r="M3118">
        <v>57034.5</v>
      </c>
      <c r="O3118">
        <v>78764.5</v>
      </c>
      <c r="P3118">
        <v>40039.199999999997</v>
      </c>
      <c r="Q3118">
        <v>118050</v>
      </c>
      <c r="R3118">
        <v>31078.6</v>
      </c>
      <c r="U3118">
        <v>96338.6</v>
      </c>
      <c r="W3118">
        <v>15.791941220962499</v>
      </c>
      <c r="X3118">
        <v>15.7670490173736</v>
      </c>
      <c r="Y3118">
        <v>15.9920376980086</v>
      </c>
      <c r="AA3118">
        <v>15.371327433501</v>
      </c>
      <c r="AC3118">
        <v>15.7995472448287</v>
      </c>
      <c r="AE3118">
        <v>16.265257917683599</v>
      </c>
      <c r="AF3118">
        <v>15.2891255283596</v>
      </c>
      <c r="AG3118">
        <v>16.849038516003301</v>
      </c>
      <c r="AH3118">
        <v>14.9236338955682</v>
      </c>
      <c r="AK3118">
        <v>16.555826338270499</v>
      </c>
      <c r="AM3118">
        <v>7</v>
      </c>
      <c r="AN3118">
        <v>7</v>
      </c>
      <c r="AO3118">
        <v>15.791941220962499</v>
      </c>
      <c r="AP3118">
        <v>15.7670490173736</v>
      </c>
      <c r="AQ3118">
        <v>15.9920376980086</v>
      </c>
      <c r="AR3118">
        <v>13.5679371814729</v>
      </c>
      <c r="AS3118">
        <v>15.371327433501</v>
      </c>
      <c r="AT3118">
        <v>14.1320962510516</v>
      </c>
      <c r="AU3118">
        <v>15.7995472448287</v>
      </c>
      <c r="AV3118">
        <v>14.559046023729801</v>
      </c>
      <c r="AW3118">
        <v>16.265257917683599</v>
      </c>
      <c r="AX3118">
        <v>15.2891255283596</v>
      </c>
      <c r="AY3118">
        <v>16.849038516003301</v>
      </c>
      <c r="AZ3118">
        <v>14.9236338955682</v>
      </c>
      <c r="BA3118">
        <v>13.314668956443899</v>
      </c>
      <c r="BB3118">
        <v>13.5759910932914</v>
      </c>
      <c r="BC3118">
        <v>16.555826338270499</v>
      </c>
      <c r="BD3118">
        <v>13.3498757163495</v>
      </c>
      <c r="BE3118">
        <v>16.643042104152801</v>
      </c>
      <c r="BF3118">
        <v>16.7157070935985</v>
      </c>
      <c r="BG3118">
        <v>16.833820278699299</v>
      </c>
      <c r="BH3118">
        <v>15.769729950213</v>
      </c>
      <c r="BI3118">
        <v>16.857560974913302</v>
      </c>
      <c r="BJ3118">
        <v>16.301711154023199</v>
      </c>
      <c r="BK3118">
        <v>16.869204402958701</v>
      </c>
      <c r="BL3118">
        <v>16.368093076237699</v>
      </c>
      <c r="BM3118">
        <v>17.146441789061999</v>
      </c>
      <c r="BN3118">
        <v>16.699346687802802</v>
      </c>
      <c r="BO3118">
        <v>17.314482864621901</v>
      </c>
      <c r="BP3118">
        <v>16.3651850634458</v>
      </c>
      <c r="BQ3118">
        <v>15.808083310087101</v>
      </c>
      <c r="BR3118">
        <v>16.1868627882202</v>
      </c>
      <c r="BS3118">
        <v>17.1679257092377</v>
      </c>
      <c r="BT3118">
        <v>15.7483537014673</v>
      </c>
      <c r="BU3118">
        <v>0.16581874748763201</v>
      </c>
      <c r="BW3118">
        <v>0.10856754536732501</v>
      </c>
      <c r="BY3118">
        <v>0.11115900443653801</v>
      </c>
      <c r="CA3118">
        <v>0.10856754536732501</v>
      </c>
      <c r="CC3118">
        <v>1.0050240135552999</v>
      </c>
      <c r="CE3118">
        <v>-0.65355772398005696</v>
      </c>
      <c r="CG3118">
        <v>0.52239831909298295</v>
      </c>
      <c r="CI3118">
        <v>-0.65355772398005696</v>
      </c>
      <c r="CK3118">
        <v>0.66678006561093806</v>
      </c>
      <c r="CM3118">
        <v>-0.39078924456719799</v>
      </c>
      <c r="CO3118">
        <v>0.52536675537172794</v>
      </c>
      <c r="CQ3118">
        <v>-0.39078924456719799</v>
      </c>
      <c r="CS3118">
        <v>0.55154552704350002</v>
      </c>
      <c r="CU3118">
        <v>0.37133602478018402</v>
      </c>
      <c r="CW3118">
        <v>0.349390187264078</v>
      </c>
      <c r="CY3118">
        <v>0.37133602478018402</v>
      </c>
    </row>
    <row r="3119" spans="1:103" x14ac:dyDescent="0.25">
      <c r="A3119">
        <v>3872</v>
      </c>
      <c r="B3119" t="s">
        <v>10602</v>
      </c>
      <c r="C3119" t="s">
        <v>10603</v>
      </c>
      <c r="D3119" t="s">
        <v>10604</v>
      </c>
      <c r="E3119" t="s">
        <v>10605</v>
      </c>
      <c r="G3119">
        <v>220632</v>
      </c>
      <c r="H3119">
        <v>203349</v>
      </c>
      <c r="I3119">
        <v>274943</v>
      </c>
      <c r="J3119">
        <v>212009</v>
      </c>
      <c r="K3119">
        <v>157477</v>
      </c>
      <c r="L3119">
        <v>168918</v>
      </c>
      <c r="M3119">
        <v>201559</v>
      </c>
      <c r="N3119">
        <v>168316</v>
      </c>
      <c r="O3119">
        <v>169053</v>
      </c>
      <c r="P3119">
        <v>109888</v>
      </c>
      <c r="Q3119">
        <v>143291</v>
      </c>
      <c r="R3119">
        <v>196912</v>
      </c>
      <c r="S3119">
        <v>95477.9</v>
      </c>
      <c r="T3119">
        <v>88313.600000000006</v>
      </c>
      <c r="U3119">
        <v>109737</v>
      </c>
      <c r="V3119">
        <v>83658.100000000006</v>
      </c>
      <c r="W3119">
        <v>17.751282525988099</v>
      </c>
      <c r="X3119">
        <v>17.633598370579399</v>
      </c>
      <c r="Y3119">
        <v>18.0687730307435</v>
      </c>
      <c r="Z3119">
        <v>17.693765984412799</v>
      </c>
      <c r="AA3119">
        <v>17.2647816083891</v>
      </c>
      <c r="AB3119">
        <v>17.365963545187501</v>
      </c>
      <c r="AC3119">
        <v>17.6208426781937</v>
      </c>
      <c r="AD3119">
        <v>17.360812799194299</v>
      </c>
      <c r="AE3119">
        <v>17.367116092837399</v>
      </c>
      <c r="AF3119">
        <v>16.745674324002099</v>
      </c>
      <c r="AG3119">
        <v>17.128588472291401</v>
      </c>
      <c r="AH3119">
        <v>17.587191507529798</v>
      </c>
      <c r="AI3119">
        <v>16.542879214790801</v>
      </c>
      <c r="AJ3119">
        <v>16.430348004758599</v>
      </c>
      <c r="AK3119">
        <v>16.743690515369199</v>
      </c>
      <c r="AL3119">
        <v>16.3522176121512</v>
      </c>
      <c r="AM3119">
        <v>3</v>
      </c>
      <c r="AN3119">
        <v>3</v>
      </c>
      <c r="AO3119">
        <v>17.751282525988099</v>
      </c>
      <c r="AP3119">
        <v>17.633598370579399</v>
      </c>
      <c r="AQ3119">
        <v>18.0687730307435</v>
      </c>
      <c r="AR3119">
        <v>17.693765984412799</v>
      </c>
      <c r="AS3119">
        <v>17.2647816083891</v>
      </c>
      <c r="AT3119">
        <v>17.365963545187501</v>
      </c>
      <c r="AU3119">
        <v>17.6208426781937</v>
      </c>
      <c r="AV3119">
        <v>17.360812799194299</v>
      </c>
      <c r="AW3119">
        <v>17.367116092837399</v>
      </c>
      <c r="AX3119">
        <v>16.745674324002099</v>
      </c>
      <c r="AY3119">
        <v>17.128588472291401</v>
      </c>
      <c r="AZ3119">
        <v>17.587191507529798</v>
      </c>
      <c r="BA3119">
        <v>16.542879214790801</v>
      </c>
      <c r="BB3119">
        <v>16.430348004758599</v>
      </c>
      <c r="BC3119">
        <v>16.743690515369199</v>
      </c>
      <c r="BD3119">
        <v>16.3522176121512</v>
      </c>
      <c r="BE3119">
        <v>17.550192246587098</v>
      </c>
      <c r="BF3119">
        <v>17.545129450270899</v>
      </c>
      <c r="BG3119">
        <v>17.749147213060901</v>
      </c>
      <c r="BH3119">
        <v>17.580656147115</v>
      </c>
      <c r="BI3119">
        <v>17.599420062516199</v>
      </c>
      <c r="BJ3119">
        <v>17.601750339317299</v>
      </c>
      <c r="BK3119">
        <v>17.6264940594953</v>
      </c>
      <c r="BL3119">
        <v>17.528186418219999</v>
      </c>
      <c r="BM3119">
        <v>17.600066152814701</v>
      </c>
      <c r="BN3119">
        <v>17.306495392624701</v>
      </c>
      <c r="BO3119">
        <v>17.432586851459799</v>
      </c>
      <c r="BP3119">
        <v>17.545498104203698</v>
      </c>
      <c r="BQ3119">
        <v>17.1767013543557</v>
      </c>
      <c r="BR3119">
        <v>17.306952395617099</v>
      </c>
      <c r="BS3119">
        <v>17.247859190955101</v>
      </c>
      <c r="BT3119">
        <v>17.0412896421462</v>
      </c>
      <c r="BU3119">
        <v>0.110842608845788</v>
      </c>
      <c r="BW3119">
        <v>-1.7318544371256898E-2</v>
      </c>
      <c r="BY3119">
        <v>7.2556517277730395E-2</v>
      </c>
      <c r="CA3119">
        <v>-1.7318544371256898E-2</v>
      </c>
      <c r="CC3119">
        <v>1.97016541408501</v>
      </c>
      <c r="CD3119" t="s">
        <v>102</v>
      </c>
      <c r="CE3119">
        <v>-0.27796097950718801</v>
      </c>
      <c r="CG3119">
        <v>1.1153551895257801</v>
      </c>
      <c r="CI3119">
        <v>-0.27796097950718801</v>
      </c>
      <c r="CK3119">
        <v>0.91980333846436402</v>
      </c>
      <c r="CM3119">
        <v>0.13511963898273999</v>
      </c>
      <c r="CO3119">
        <v>0.73193059071692901</v>
      </c>
      <c r="CQ3119">
        <v>0.13511963898273999</v>
      </c>
      <c r="CS3119">
        <v>3.41436354251403</v>
      </c>
      <c r="CT3119" t="s">
        <v>102</v>
      </c>
      <c r="CU3119">
        <v>0.39576207411867098</v>
      </c>
      <c r="CW3119">
        <v>2.27168590974606</v>
      </c>
      <c r="CX3119" t="s">
        <v>102</v>
      </c>
      <c r="CY3119">
        <v>0.39576207411867098</v>
      </c>
    </row>
    <row r="3120" spans="1:103" x14ac:dyDescent="0.25">
      <c r="A3120">
        <v>3873</v>
      </c>
      <c r="B3120" t="s">
        <v>10606</v>
      </c>
      <c r="C3120" t="s">
        <v>10606</v>
      </c>
      <c r="D3120" t="s">
        <v>10607</v>
      </c>
      <c r="E3120" t="s">
        <v>10608</v>
      </c>
      <c r="G3120">
        <v>156357</v>
      </c>
      <c r="H3120">
        <v>161539</v>
      </c>
      <c r="I3120">
        <v>120488</v>
      </c>
      <c r="J3120">
        <v>182062</v>
      </c>
      <c r="K3120">
        <v>107000</v>
      </c>
      <c r="L3120">
        <v>87204.7</v>
      </c>
      <c r="M3120">
        <v>118812</v>
      </c>
      <c r="N3120">
        <v>172378</v>
      </c>
      <c r="O3120">
        <v>154361</v>
      </c>
      <c r="P3120">
        <v>126409</v>
      </c>
      <c r="Q3120">
        <v>345980</v>
      </c>
      <c r="R3120">
        <v>87649.9</v>
      </c>
      <c r="S3120">
        <v>153782</v>
      </c>
      <c r="T3120">
        <v>178408</v>
      </c>
      <c r="U3120">
        <v>193753</v>
      </c>
      <c r="V3120">
        <v>219666</v>
      </c>
      <c r="W3120">
        <v>17.254484283653198</v>
      </c>
      <c r="X3120">
        <v>17.3015229880499</v>
      </c>
      <c r="Y3120">
        <v>16.878529942862301</v>
      </c>
      <c r="Z3120">
        <v>17.474070308709599</v>
      </c>
      <c r="AA3120">
        <v>16.7072512710632</v>
      </c>
      <c r="AB3120">
        <v>16.412118272395201</v>
      </c>
      <c r="AC3120">
        <v>16.858321029987799</v>
      </c>
      <c r="AD3120">
        <v>17.3952161345007</v>
      </c>
      <c r="AE3120">
        <v>17.235948769699402</v>
      </c>
      <c r="AF3120">
        <v>16.947739657834202</v>
      </c>
      <c r="AG3120">
        <v>18.4003291171115</v>
      </c>
      <c r="AH3120">
        <v>16.419464824560599</v>
      </c>
      <c r="AI3120">
        <v>17.2305271218817</v>
      </c>
      <c r="AJ3120">
        <v>17.444820783089298</v>
      </c>
      <c r="AK3120">
        <v>17.5638591231546</v>
      </c>
      <c r="AL3120">
        <v>17.744952060505099</v>
      </c>
      <c r="AM3120">
        <v>19</v>
      </c>
      <c r="AN3120">
        <v>19</v>
      </c>
      <c r="AO3120">
        <v>17.254484283653198</v>
      </c>
      <c r="AP3120">
        <v>17.3015229880499</v>
      </c>
      <c r="AQ3120">
        <v>16.878529942862301</v>
      </c>
      <c r="AR3120">
        <v>17.474070308709599</v>
      </c>
      <c r="AS3120">
        <v>16.7072512710632</v>
      </c>
      <c r="AT3120">
        <v>16.412118272395201</v>
      </c>
      <c r="AU3120">
        <v>16.858321029987799</v>
      </c>
      <c r="AV3120">
        <v>17.3952161345007</v>
      </c>
      <c r="AW3120">
        <v>17.235948769699402</v>
      </c>
      <c r="AX3120">
        <v>16.947739657834202</v>
      </c>
      <c r="AY3120">
        <v>18.4003291171115</v>
      </c>
      <c r="AZ3120">
        <v>16.419464824560599</v>
      </c>
      <c r="BA3120">
        <v>17.2305271218817</v>
      </c>
      <c r="BB3120">
        <v>17.444820783089298</v>
      </c>
      <c r="BC3120">
        <v>17.5638591231546</v>
      </c>
      <c r="BD3120">
        <v>17.744952060505099</v>
      </c>
      <c r="BE3120">
        <v>17.3201809692567</v>
      </c>
      <c r="BF3120">
        <v>17.397567990994499</v>
      </c>
      <c r="BG3120">
        <v>17.224544227017098</v>
      </c>
      <c r="BH3120">
        <v>17.484226393608701</v>
      </c>
      <c r="BI3120">
        <v>17.380978574549399</v>
      </c>
      <c r="BJ3120">
        <v>17.218297303509001</v>
      </c>
      <c r="BK3120">
        <v>17.3094396450971</v>
      </c>
      <c r="BL3120">
        <v>17.542431386994899</v>
      </c>
      <c r="BM3120">
        <v>17.5460658333133</v>
      </c>
      <c r="BN3120">
        <v>17.390724431907501</v>
      </c>
      <c r="BO3120">
        <v>17.969870571233699</v>
      </c>
      <c r="BP3120">
        <v>17.028038663581899</v>
      </c>
      <c r="BQ3120">
        <v>17.468233583805301</v>
      </c>
      <c r="BR3120">
        <v>17.7050457144415</v>
      </c>
      <c r="BS3120">
        <v>17.596829034105301</v>
      </c>
      <c r="BT3120">
        <v>17.641060250089499</v>
      </c>
      <c r="BU3120">
        <v>2.4905264169905902E-2</v>
      </c>
      <c r="BW3120">
        <v>6.1568323183962496E-3</v>
      </c>
      <c r="BY3120">
        <v>1.51329955578279E-2</v>
      </c>
      <c r="CA3120">
        <v>6.1568323183962496E-3</v>
      </c>
      <c r="CC3120">
        <v>0.276417128713774</v>
      </c>
      <c r="CE3120">
        <v>0.11911727060131801</v>
      </c>
      <c r="CG3120">
        <v>0.128905777750045</v>
      </c>
      <c r="CI3120">
        <v>0.11911727060131801</v>
      </c>
      <c r="CK3120">
        <v>0.29639081150864099</v>
      </c>
      <c r="CM3120">
        <v>-0.127044979789879</v>
      </c>
      <c r="CO3120">
        <v>0.22812016107730099</v>
      </c>
      <c r="CQ3120">
        <v>-0.127044979789879</v>
      </c>
      <c r="CS3120">
        <v>1.6516414110319899</v>
      </c>
      <c r="CT3120" t="s">
        <v>102</v>
      </c>
      <c r="CU3120">
        <v>-0.24000541807280101</v>
      </c>
      <c r="CW3120">
        <v>1.0929255474991799</v>
      </c>
      <c r="CY3120">
        <v>-0.24000541807280101</v>
      </c>
    </row>
    <row r="3121" spans="1:103" x14ac:dyDescent="0.25">
      <c r="A3121">
        <v>3874</v>
      </c>
      <c r="B3121" t="s">
        <v>10609</v>
      </c>
      <c r="C3121" t="s">
        <v>10610</v>
      </c>
      <c r="D3121" t="s">
        <v>10611</v>
      </c>
      <c r="E3121" t="s">
        <v>10612</v>
      </c>
      <c r="G3121">
        <v>987877</v>
      </c>
      <c r="H3121">
        <v>685872</v>
      </c>
      <c r="I3121">
        <v>544905</v>
      </c>
      <c r="J3121">
        <v>503478</v>
      </c>
      <c r="K3121">
        <v>334635</v>
      </c>
      <c r="L3121">
        <v>445271</v>
      </c>
      <c r="M3121">
        <v>473949</v>
      </c>
      <c r="N3121">
        <v>445902</v>
      </c>
      <c r="O3121">
        <v>366033</v>
      </c>
      <c r="P3121">
        <v>382918</v>
      </c>
      <c r="Q3121">
        <v>341475</v>
      </c>
      <c r="R3121">
        <v>521275</v>
      </c>
      <c r="S3121">
        <v>434121</v>
      </c>
      <c r="T3121">
        <v>239934</v>
      </c>
      <c r="U3121">
        <v>389549</v>
      </c>
      <c r="V3121">
        <v>527330</v>
      </c>
      <c r="W3121">
        <v>19.913971898294498</v>
      </c>
      <c r="X3121">
        <v>19.387579834806299</v>
      </c>
      <c r="Y3121">
        <v>19.0556452034538</v>
      </c>
      <c r="Z3121">
        <v>18.941569213971</v>
      </c>
      <c r="AA3121">
        <v>18.352228821443902</v>
      </c>
      <c r="AB3121">
        <v>18.764324128169999</v>
      </c>
      <c r="AC3121">
        <v>18.854372298527299</v>
      </c>
      <c r="AD3121">
        <v>18.766367145009401</v>
      </c>
      <c r="AE3121">
        <v>18.481614196143301</v>
      </c>
      <c r="AF3121">
        <v>18.546675953638601</v>
      </c>
      <c r="AG3121">
        <v>18.381420434515</v>
      </c>
      <c r="AH3121">
        <v>18.991685145341499</v>
      </c>
      <c r="AI3121">
        <v>18.727737687083</v>
      </c>
      <c r="AJ3121">
        <v>17.8722780845724</v>
      </c>
      <c r="AK3121">
        <v>18.571445285678202</v>
      </c>
      <c r="AL3121">
        <v>19.008346548947198</v>
      </c>
      <c r="AM3121">
        <v>26</v>
      </c>
      <c r="AN3121">
        <v>26</v>
      </c>
      <c r="AO3121">
        <v>19.913971898294498</v>
      </c>
      <c r="AP3121">
        <v>19.387579834806299</v>
      </c>
      <c r="AQ3121">
        <v>19.0556452034538</v>
      </c>
      <c r="AR3121">
        <v>18.941569213971</v>
      </c>
      <c r="AS3121">
        <v>18.352228821443902</v>
      </c>
      <c r="AT3121">
        <v>18.764324128169999</v>
      </c>
      <c r="AU3121">
        <v>18.854372298527299</v>
      </c>
      <c r="AV3121">
        <v>18.766367145009401</v>
      </c>
      <c r="AW3121">
        <v>18.481614196143301</v>
      </c>
      <c r="AX3121">
        <v>18.546675953638601</v>
      </c>
      <c r="AY3121">
        <v>18.381420434515</v>
      </c>
      <c r="AZ3121">
        <v>18.991685145341499</v>
      </c>
      <c r="BA3121">
        <v>18.727737687083</v>
      </c>
      <c r="BB3121">
        <v>17.8722780845724</v>
      </c>
      <c r="BC3121">
        <v>18.571445285678202</v>
      </c>
      <c r="BD3121">
        <v>19.008346548947198</v>
      </c>
      <c r="BE3121">
        <v>18.5514899618431</v>
      </c>
      <c r="BF3121">
        <v>18.324530989865998</v>
      </c>
      <c r="BG3121">
        <v>18.184113896689301</v>
      </c>
      <c r="BH3121">
        <v>18.128347208696599</v>
      </c>
      <c r="BI3121">
        <v>18.0254840296259</v>
      </c>
      <c r="BJ3121">
        <v>18.163901902043602</v>
      </c>
      <c r="BK3121">
        <v>18.139392299614599</v>
      </c>
      <c r="BL3121">
        <v>18.1101671357636</v>
      </c>
      <c r="BM3121">
        <v>18.058894252851498</v>
      </c>
      <c r="BN3121">
        <v>18.057226030751799</v>
      </c>
      <c r="BO3121">
        <v>17.961882049861099</v>
      </c>
      <c r="BP3121">
        <v>18.167877041654201</v>
      </c>
      <c r="BQ3121">
        <v>18.102984492704799</v>
      </c>
      <c r="BR3121">
        <v>17.872785943098201</v>
      </c>
      <c r="BS3121">
        <v>18.025542327638401</v>
      </c>
      <c r="BT3121">
        <v>18.185131577757598</v>
      </c>
      <c r="BU3121">
        <v>1.08199341534661</v>
      </c>
      <c r="BW3121">
        <v>-0.187384172511844</v>
      </c>
      <c r="BY3121">
        <v>0.73767041905057495</v>
      </c>
      <c r="CA3121">
        <v>-0.187384172511844</v>
      </c>
      <c r="CC3121">
        <v>6.99304379047226E-2</v>
      </c>
      <c r="CE3121">
        <v>-1.48587584799209E-2</v>
      </c>
      <c r="CG3121">
        <v>3.1841207905258698E-2</v>
      </c>
      <c r="CI3121">
        <v>-1.48587584799209E-2</v>
      </c>
      <c r="CK3121">
        <v>1.38969189846407</v>
      </c>
      <c r="CL3121" t="s">
        <v>102</v>
      </c>
      <c r="CM3121">
        <v>0.235650670494084</v>
      </c>
      <c r="CO3121">
        <v>1.11007984619675</v>
      </c>
      <c r="CQ3121">
        <v>0.235650670494084</v>
      </c>
      <c r="CS3121">
        <v>0.36938983309210299</v>
      </c>
      <c r="CU3121">
        <v>6.3125256462161106E-2</v>
      </c>
      <c r="CW3121">
        <v>0.23610610258404099</v>
      </c>
      <c r="CY3121">
        <v>6.3125256462161106E-2</v>
      </c>
    </row>
    <row r="3122" spans="1:103" x14ac:dyDescent="0.25">
      <c r="A3122">
        <v>3875</v>
      </c>
      <c r="B3122" t="s">
        <v>10613</v>
      </c>
      <c r="C3122" t="s">
        <v>10613</v>
      </c>
      <c r="D3122" t="s">
        <v>10614</v>
      </c>
      <c r="E3122" t="s">
        <v>10615</v>
      </c>
      <c r="G3122">
        <v>654673</v>
      </c>
      <c r="H3122">
        <v>727012</v>
      </c>
      <c r="I3122">
        <v>663561</v>
      </c>
      <c r="J3122">
        <v>641561</v>
      </c>
      <c r="K3122">
        <v>892461</v>
      </c>
      <c r="L3122">
        <v>729509</v>
      </c>
      <c r="M3122">
        <v>1092860</v>
      </c>
      <c r="N3122">
        <v>847482</v>
      </c>
      <c r="O3122">
        <v>428265</v>
      </c>
      <c r="P3122">
        <v>429918</v>
      </c>
      <c r="Q3122">
        <v>433567</v>
      </c>
      <c r="R3122">
        <v>473185</v>
      </c>
      <c r="S3122">
        <v>654849</v>
      </c>
      <c r="T3122">
        <v>706336</v>
      </c>
      <c r="U3122">
        <v>733627</v>
      </c>
      <c r="V3122">
        <v>532735</v>
      </c>
      <c r="W3122">
        <v>19.320414955013799</v>
      </c>
      <c r="X3122">
        <v>19.4716196517833</v>
      </c>
      <c r="Y3122">
        <v>19.339869570555699</v>
      </c>
      <c r="Z3122">
        <v>19.291226918572601</v>
      </c>
      <c r="AA3122">
        <v>19.767429600064801</v>
      </c>
      <c r="AB3122">
        <v>19.476566251312299</v>
      </c>
      <c r="AC3122">
        <v>20.059677166818599</v>
      </c>
      <c r="AD3122">
        <v>19.692823201049698</v>
      </c>
      <c r="AE3122">
        <v>18.708144252086701</v>
      </c>
      <c r="AF3122">
        <v>18.713701989426699</v>
      </c>
      <c r="AG3122">
        <v>18.7258954277426</v>
      </c>
      <c r="AH3122">
        <v>18.852044815298299</v>
      </c>
      <c r="AI3122">
        <v>19.320802751978999</v>
      </c>
      <c r="AJ3122">
        <v>19.429995103004199</v>
      </c>
      <c r="AK3122">
        <v>19.484687210492499</v>
      </c>
      <c r="AL3122">
        <v>19.023058541646499</v>
      </c>
      <c r="AM3122">
        <v>20</v>
      </c>
      <c r="AN3122">
        <v>20</v>
      </c>
      <c r="AO3122">
        <v>19.320414955013799</v>
      </c>
      <c r="AP3122">
        <v>19.4716196517833</v>
      </c>
      <c r="AQ3122">
        <v>19.339869570555699</v>
      </c>
      <c r="AR3122">
        <v>19.291226918572601</v>
      </c>
      <c r="AS3122">
        <v>19.767429600064801</v>
      </c>
      <c r="AT3122">
        <v>19.476566251312299</v>
      </c>
      <c r="AU3122">
        <v>20.059677166818599</v>
      </c>
      <c r="AV3122">
        <v>19.692823201049698</v>
      </c>
      <c r="AW3122">
        <v>18.708144252086701</v>
      </c>
      <c r="AX3122">
        <v>18.713701989426699</v>
      </c>
      <c r="AY3122">
        <v>18.7258954277426</v>
      </c>
      <c r="AZ3122">
        <v>18.852044815298299</v>
      </c>
      <c r="BA3122">
        <v>19.320802751978999</v>
      </c>
      <c r="BB3122">
        <v>19.429995103004199</v>
      </c>
      <c r="BC3122">
        <v>19.484687210492499</v>
      </c>
      <c r="BD3122">
        <v>19.023058541646499</v>
      </c>
      <c r="BE3122">
        <v>18.276680634719298</v>
      </c>
      <c r="BF3122">
        <v>18.361875034871701</v>
      </c>
      <c r="BG3122">
        <v>18.309386585273899</v>
      </c>
      <c r="BH3122">
        <v>18.281820444609899</v>
      </c>
      <c r="BI3122">
        <v>18.579962491437399</v>
      </c>
      <c r="BJ3122">
        <v>18.450228638821301</v>
      </c>
      <c r="BK3122">
        <v>18.6405547650822</v>
      </c>
      <c r="BL3122">
        <v>18.493773477184899</v>
      </c>
      <c r="BM3122">
        <v>18.1521544879846</v>
      </c>
      <c r="BN3122">
        <v>18.1268492672707</v>
      </c>
      <c r="BO3122">
        <v>18.107415501578899</v>
      </c>
      <c r="BP3122">
        <v>18.105997658296602</v>
      </c>
      <c r="BQ3122">
        <v>18.354417789883399</v>
      </c>
      <c r="BR3122">
        <v>18.484055906080499</v>
      </c>
      <c r="BS3122">
        <v>18.414113516824901</v>
      </c>
      <c r="BT3122">
        <v>18.1914671866856</v>
      </c>
      <c r="BU3122">
        <v>2.54214028453258</v>
      </c>
      <c r="BV3122" t="s">
        <v>102</v>
      </c>
      <c r="BW3122">
        <v>0.23368916826277</v>
      </c>
      <c r="BY3122">
        <v>1.6372232250861001</v>
      </c>
      <c r="BZ3122" t="s">
        <v>102</v>
      </c>
      <c r="CA3122">
        <v>0.23368916826277</v>
      </c>
      <c r="CC3122">
        <v>2.1783385220710101</v>
      </c>
      <c r="CD3122" t="s">
        <v>102</v>
      </c>
      <c r="CE3122">
        <v>0.237909371085919</v>
      </c>
      <c r="CG3122">
        <v>1.2368993168629601</v>
      </c>
      <c r="CI3122">
        <v>0.237909371085919</v>
      </c>
      <c r="CK3122">
        <v>3.0596493044536199</v>
      </c>
      <c r="CL3122" t="s">
        <v>102</v>
      </c>
      <c r="CM3122">
        <v>0.184336446086003</v>
      </c>
      <c r="CO3122">
        <v>2.3848040212578501</v>
      </c>
      <c r="CP3122" t="s">
        <v>102</v>
      </c>
      <c r="CQ3122">
        <v>0.184336446086003</v>
      </c>
      <c r="CS3122">
        <v>1.3087630014846701</v>
      </c>
      <c r="CT3122" t="s">
        <v>102</v>
      </c>
      <c r="CU3122">
        <v>0.180116243262855</v>
      </c>
      <c r="CW3122">
        <v>0.85842089824493994</v>
      </c>
      <c r="CY3122">
        <v>0.180116243262855</v>
      </c>
    </row>
    <row r="3123" spans="1:103" x14ac:dyDescent="0.25">
      <c r="A3123">
        <v>3876</v>
      </c>
      <c r="B3123" t="s">
        <v>10616</v>
      </c>
      <c r="C3123" t="s">
        <v>10616</v>
      </c>
      <c r="D3123" t="s">
        <v>10617</v>
      </c>
      <c r="E3123" t="s">
        <v>10618</v>
      </c>
      <c r="G3123">
        <v>197396</v>
      </c>
      <c r="H3123">
        <v>161074</v>
      </c>
      <c r="I3123">
        <v>180134</v>
      </c>
      <c r="J3123">
        <v>236712</v>
      </c>
      <c r="K3123">
        <v>190910</v>
      </c>
      <c r="L3123">
        <v>208730</v>
      </c>
      <c r="M3123">
        <v>233406</v>
      </c>
      <c r="N3123">
        <v>205538</v>
      </c>
      <c r="O3123">
        <v>220083</v>
      </c>
      <c r="P3123">
        <v>174065</v>
      </c>
      <c r="Q3123">
        <v>173157</v>
      </c>
      <c r="R3123">
        <v>231685</v>
      </c>
      <c r="S3123">
        <v>171561</v>
      </c>
      <c r="T3123">
        <v>206281</v>
      </c>
      <c r="U3123">
        <v>200657</v>
      </c>
      <c r="V3123">
        <v>163168</v>
      </c>
      <c r="W3123">
        <v>17.5907332299928</v>
      </c>
      <c r="X3123">
        <v>17.297364112501899</v>
      </c>
      <c r="Y3123">
        <v>17.458710987729201</v>
      </c>
      <c r="Z3123">
        <v>17.8527733190883</v>
      </c>
      <c r="AA3123">
        <v>17.5425331485383</v>
      </c>
      <c r="AB3123">
        <v>17.671278443122201</v>
      </c>
      <c r="AC3123">
        <v>17.832482122281402</v>
      </c>
      <c r="AD3123">
        <v>17.649045619406699</v>
      </c>
      <c r="AE3123">
        <v>17.747688185032398</v>
      </c>
      <c r="AF3123">
        <v>17.409266617674799</v>
      </c>
      <c r="AG3123">
        <v>17.4017211851666</v>
      </c>
      <c r="AH3123">
        <v>17.821805117145601</v>
      </c>
      <c r="AI3123">
        <v>17.388362104772298</v>
      </c>
      <c r="AJ3123">
        <v>17.654251418937299</v>
      </c>
      <c r="AK3123">
        <v>17.614371960428201</v>
      </c>
      <c r="AL3123">
        <v>17.315998622628499</v>
      </c>
      <c r="AM3123">
        <v>8</v>
      </c>
      <c r="AN3123">
        <v>8</v>
      </c>
      <c r="AO3123">
        <v>17.5907332299928</v>
      </c>
      <c r="AP3123">
        <v>17.297364112501899</v>
      </c>
      <c r="AQ3123">
        <v>17.458710987729201</v>
      </c>
      <c r="AR3123">
        <v>17.8527733190883</v>
      </c>
      <c r="AS3123">
        <v>17.5425331485383</v>
      </c>
      <c r="AT3123">
        <v>17.671278443122201</v>
      </c>
      <c r="AU3123">
        <v>17.832482122281402</v>
      </c>
      <c r="AV3123">
        <v>17.649045619406699</v>
      </c>
      <c r="AW3123">
        <v>17.747688185032398</v>
      </c>
      <c r="AX3123">
        <v>17.409266617674799</v>
      </c>
      <c r="AY3123">
        <v>17.4017211851666</v>
      </c>
      <c r="AZ3123">
        <v>17.821805117145601</v>
      </c>
      <c r="BA3123">
        <v>17.388362104772298</v>
      </c>
      <c r="BB3123">
        <v>17.654251418937299</v>
      </c>
      <c r="BC3123">
        <v>17.614371960428201</v>
      </c>
      <c r="BD3123">
        <v>17.315998622628499</v>
      </c>
      <c r="BE3123">
        <v>17.4758599613664</v>
      </c>
      <c r="BF3123">
        <v>17.395719947516699</v>
      </c>
      <c r="BG3123">
        <v>17.480260653083501</v>
      </c>
      <c r="BH3123">
        <v>17.650448317759199</v>
      </c>
      <c r="BI3123">
        <v>17.708243664844801</v>
      </c>
      <c r="BJ3123">
        <v>17.724489244494102</v>
      </c>
      <c r="BK3123">
        <v>17.714493161116401</v>
      </c>
      <c r="BL3123">
        <v>17.647531460997101</v>
      </c>
      <c r="BM3123">
        <v>17.756744005806102</v>
      </c>
      <c r="BN3123">
        <v>17.583107616560198</v>
      </c>
      <c r="BO3123">
        <v>17.547979687698199</v>
      </c>
      <c r="BP3123">
        <v>17.649463380466301</v>
      </c>
      <c r="BQ3123">
        <v>17.5351486197893</v>
      </c>
      <c r="BR3123">
        <v>17.787229227561902</v>
      </c>
      <c r="BS3123">
        <v>17.618321513496898</v>
      </c>
      <c r="BT3123">
        <v>17.456334680531899</v>
      </c>
      <c r="BU3123">
        <v>1.91073646853844</v>
      </c>
      <c r="BV3123" t="s">
        <v>102</v>
      </c>
      <c r="BW3123">
        <v>0.19811716293165499</v>
      </c>
      <c r="BY3123">
        <v>1.2812246865356101</v>
      </c>
      <c r="CA3123">
        <v>0.19811716293165499</v>
      </c>
      <c r="CC3123">
        <v>0.168820626079351</v>
      </c>
      <c r="CE3123">
        <v>-3.5065162287675998E-2</v>
      </c>
      <c r="CG3123">
        <v>7.6309602777111796E-2</v>
      </c>
      <c r="CI3123">
        <v>-3.5065162287675998E-2</v>
      </c>
      <c r="CK3123">
        <v>1.04779890082469</v>
      </c>
      <c r="CM3123">
        <v>-0.133751452701243</v>
      </c>
      <c r="CO3123">
        <v>0.83595301843215097</v>
      </c>
      <c r="CQ3123">
        <v>-0.133751452701243</v>
      </c>
      <c r="CS3123">
        <v>0.64913408045521104</v>
      </c>
      <c r="CU3123">
        <v>9.9430872518087896E-2</v>
      </c>
      <c r="CW3123">
        <v>0.41583155858299498</v>
      </c>
      <c r="CY3123">
        <v>9.9430872518087896E-2</v>
      </c>
    </row>
    <row r="3124" spans="1:103" x14ac:dyDescent="0.25">
      <c r="A3124">
        <v>3878</v>
      </c>
      <c r="B3124" t="s">
        <v>10619</v>
      </c>
      <c r="C3124" t="s">
        <v>10619</v>
      </c>
      <c r="D3124" t="s">
        <v>10620</v>
      </c>
      <c r="E3124" t="s">
        <v>10621</v>
      </c>
      <c r="G3124">
        <v>220460</v>
      </c>
      <c r="H3124">
        <v>271083</v>
      </c>
      <c r="I3124">
        <v>275958</v>
      </c>
      <c r="J3124">
        <v>265567</v>
      </c>
      <c r="K3124">
        <v>194648</v>
      </c>
      <c r="L3124">
        <v>245382</v>
      </c>
      <c r="M3124">
        <v>216264</v>
      </c>
      <c r="N3124">
        <v>238429</v>
      </c>
      <c r="O3124">
        <v>161500</v>
      </c>
      <c r="P3124">
        <v>291856</v>
      </c>
      <c r="Q3124">
        <v>186232</v>
      </c>
      <c r="R3124">
        <v>174264</v>
      </c>
      <c r="U3124">
        <v>106820</v>
      </c>
      <c r="V3124">
        <v>259423</v>
      </c>
      <c r="W3124">
        <v>17.750157393092401</v>
      </c>
      <c r="X3124">
        <v>18.0483751169938</v>
      </c>
      <c r="Y3124">
        <v>18.074089184184601</v>
      </c>
      <c r="Z3124">
        <v>18.0187163594716</v>
      </c>
      <c r="AA3124">
        <v>17.570507995567301</v>
      </c>
      <c r="AB3124">
        <v>17.9046698984043</v>
      </c>
      <c r="AC3124">
        <v>17.722434004073101</v>
      </c>
      <c r="AD3124">
        <v>17.8632001951853</v>
      </c>
      <c r="AE3124">
        <v>17.301174639355999</v>
      </c>
      <c r="AF3124">
        <v>18.154897202006801</v>
      </c>
      <c r="AG3124">
        <v>17.506741465028099</v>
      </c>
      <c r="AH3124">
        <v>17.410915038244799</v>
      </c>
      <c r="AK3124">
        <v>16.704822263779398</v>
      </c>
      <c r="AL3124">
        <v>17.984946866574401</v>
      </c>
      <c r="AM3124">
        <v>4</v>
      </c>
      <c r="AN3124">
        <v>4</v>
      </c>
      <c r="AO3124">
        <v>17.750157393092401</v>
      </c>
      <c r="AP3124">
        <v>18.0483751169938</v>
      </c>
      <c r="AQ3124">
        <v>18.074089184184601</v>
      </c>
      <c r="AR3124">
        <v>18.0187163594716</v>
      </c>
      <c r="AS3124">
        <v>17.570507995567301</v>
      </c>
      <c r="AT3124">
        <v>17.9046698984043</v>
      </c>
      <c r="AU3124">
        <v>17.722434004073101</v>
      </c>
      <c r="AV3124">
        <v>17.8632001951853</v>
      </c>
      <c r="AW3124">
        <v>17.301174639355999</v>
      </c>
      <c r="AX3124">
        <v>18.154897202006801</v>
      </c>
      <c r="AY3124">
        <v>17.506741465028099</v>
      </c>
      <c r="AZ3124">
        <v>17.410915038244799</v>
      </c>
      <c r="BA3124">
        <v>14.1979257589736</v>
      </c>
      <c r="BB3124">
        <v>15.2414881595257</v>
      </c>
      <c r="BC3124">
        <v>16.704822263779398</v>
      </c>
      <c r="BD3124">
        <v>17.984946866574401</v>
      </c>
      <c r="BE3124">
        <v>17.549671324344501</v>
      </c>
      <c r="BF3124">
        <v>17.7294401977543</v>
      </c>
      <c r="BG3124">
        <v>17.751490322630598</v>
      </c>
      <c r="BH3124">
        <v>17.723284737634302</v>
      </c>
      <c r="BI3124">
        <v>17.719204265195199</v>
      </c>
      <c r="BJ3124">
        <v>17.818314380092399</v>
      </c>
      <c r="BK3124">
        <v>17.6687354547533</v>
      </c>
      <c r="BL3124">
        <v>17.736203830050599</v>
      </c>
      <c r="BM3124">
        <v>17.5729186935909</v>
      </c>
      <c r="BN3124">
        <v>17.893916732538401</v>
      </c>
      <c r="BO3124">
        <v>17.592348550835201</v>
      </c>
      <c r="BP3124">
        <v>17.4673840005172</v>
      </c>
      <c r="BQ3124">
        <v>16.182545039938599</v>
      </c>
      <c r="BR3124">
        <v>16.8404271506671</v>
      </c>
      <c r="BS3124">
        <v>17.231321313825902</v>
      </c>
      <c r="BT3124">
        <v>17.7444122070326</v>
      </c>
      <c r="BU3124">
        <v>0.336120600766452</v>
      </c>
      <c r="BW3124">
        <v>4.7142836931964603E-2</v>
      </c>
      <c r="BY3124">
        <v>0.230285981945</v>
      </c>
      <c r="CA3124">
        <v>4.7142836931964603E-2</v>
      </c>
      <c r="CC3124">
        <v>1.1404470658700101</v>
      </c>
      <c r="CE3124">
        <v>-0.63196556650435198</v>
      </c>
      <c r="CG3124">
        <v>0.59443054761067504</v>
      </c>
      <c r="CI3124">
        <v>-0.63196556650435198</v>
      </c>
      <c r="CK3124">
        <v>0.24487497121042601</v>
      </c>
      <c r="CM3124">
        <v>5.6829651220496602E-2</v>
      </c>
      <c r="CO3124">
        <v>0.187975589543312</v>
      </c>
      <c r="CQ3124">
        <v>5.6829651220496602E-2</v>
      </c>
      <c r="CS3124">
        <v>1.43006231490838</v>
      </c>
      <c r="CT3124" t="s">
        <v>102</v>
      </c>
      <c r="CU3124">
        <v>0.73593805465681295</v>
      </c>
      <c r="CW3124">
        <v>0.94298227901981302</v>
      </c>
      <c r="CY3124">
        <v>0.73593805465681295</v>
      </c>
    </row>
    <row r="3125" spans="1:103" x14ac:dyDescent="0.25">
      <c r="A3125">
        <v>3879</v>
      </c>
      <c r="B3125" t="s">
        <v>10622</v>
      </c>
      <c r="C3125" t="s">
        <v>10622</v>
      </c>
      <c r="D3125" t="s">
        <v>10623</v>
      </c>
      <c r="E3125" t="s">
        <v>10624</v>
      </c>
      <c r="G3125">
        <v>176869</v>
      </c>
      <c r="H3125">
        <v>191556</v>
      </c>
      <c r="I3125">
        <v>163490</v>
      </c>
      <c r="J3125">
        <v>177020</v>
      </c>
      <c r="K3125">
        <v>195933</v>
      </c>
      <c r="L3125">
        <v>218506</v>
      </c>
      <c r="M3125">
        <v>122923</v>
      </c>
      <c r="N3125">
        <v>138097</v>
      </c>
      <c r="O3125">
        <v>168186</v>
      </c>
      <c r="P3125">
        <v>132410</v>
      </c>
      <c r="Q3125">
        <v>151704</v>
      </c>
      <c r="R3125">
        <v>188595</v>
      </c>
      <c r="S3125">
        <v>145768</v>
      </c>
      <c r="T3125">
        <v>118240</v>
      </c>
      <c r="U3125">
        <v>123199</v>
      </c>
      <c r="V3125">
        <v>129492</v>
      </c>
      <c r="W3125">
        <v>17.4323216820728</v>
      </c>
      <c r="X3125">
        <v>17.547406689625198</v>
      </c>
      <c r="Y3125">
        <v>17.3188428692328</v>
      </c>
      <c r="Z3125">
        <v>17.433552841924602</v>
      </c>
      <c r="AA3125">
        <v>17.580000878304901</v>
      </c>
      <c r="AB3125">
        <v>17.7373133699585</v>
      </c>
      <c r="AC3125">
        <v>16.9073953566357</v>
      </c>
      <c r="AD3125">
        <v>17.075322453466999</v>
      </c>
      <c r="AE3125">
        <v>17.3596980933997</v>
      </c>
      <c r="AF3125">
        <v>17.0146525573494</v>
      </c>
      <c r="AG3125">
        <v>17.210899600259602</v>
      </c>
      <c r="AH3125">
        <v>17.524931902460199</v>
      </c>
      <c r="AI3125">
        <v>17.153314518461698</v>
      </c>
      <c r="AJ3125">
        <v>16.8513586490335</v>
      </c>
      <c r="AK3125">
        <v>16.910631020235002</v>
      </c>
      <c r="AL3125">
        <v>16.982503445577599</v>
      </c>
      <c r="AM3125">
        <v>4</v>
      </c>
      <c r="AN3125">
        <v>4</v>
      </c>
      <c r="AO3125">
        <v>17.4323216820728</v>
      </c>
      <c r="AP3125">
        <v>17.547406689625198</v>
      </c>
      <c r="AQ3125">
        <v>17.3188428692328</v>
      </c>
      <c r="AR3125">
        <v>17.433552841924602</v>
      </c>
      <c r="AS3125">
        <v>17.580000878304901</v>
      </c>
      <c r="AT3125">
        <v>17.7373133699585</v>
      </c>
      <c r="AU3125">
        <v>16.9073953566357</v>
      </c>
      <c r="AV3125">
        <v>17.075322453466999</v>
      </c>
      <c r="AW3125">
        <v>17.3596980933997</v>
      </c>
      <c r="AX3125">
        <v>17.0146525573494</v>
      </c>
      <c r="AY3125">
        <v>17.210899600259602</v>
      </c>
      <c r="AZ3125">
        <v>17.524931902460199</v>
      </c>
      <c r="BA3125">
        <v>17.153314518461698</v>
      </c>
      <c r="BB3125">
        <v>16.8513586490335</v>
      </c>
      <c r="BC3125">
        <v>16.910631020235002</v>
      </c>
      <c r="BD3125">
        <v>16.982503445577599</v>
      </c>
      <c r="BE3125">
        <v>17.4025174263572</v>
      </c>
      <c r="BF3125">
        <v>17.506829200122301</v>
      </c>
      <c r="BG3125">
        <v>17.418613386770701</v>
      </c>
      <c r="BH3125">
        <v>17.4664422960278</v>
      </c>
      <c r="BI3125">
        <v>17.7229235954118</v>
      </c>
      <c r="BJ3125">
        <v>17.751035786042301</v>
      </c>
      <c r="BK3125">
        <v>17.329844615807101</v>
      </c>
      <c r="BL3125">
        <v>17.409976918350601</v>
      </c>
      <c r="BM3125">
        <v>17.597012234124399</v>
      </c>
      <c r="BN3125">
        <v>17.4186164465095</v>
      </c>
      <c r="BO3125">
        <v>17.467361574744501</v>
      </c>
      <c r="BP3125">
        <v>17.517908753988099</v>
      </c>
      <c r="BQ3125">
        <v>17.435498862759101</v>
      </c>
      <c r="BR3125">
        <v>17.472162865744799</v>
      </c>
      <c r="BS3125">
        <v>17.3188899537098</v>
      </c>
      <c r="BT3125">
        <v>17.312717492544401</v>
      </c>
      <c r="BU3125">
        <v>0.46869072886661001</v>
      </c>
      <c r="BW3125">
        <v>0.10484465158345201</v>
      </c>
      <c r="BY3125">
        <v>0.32040592982878602</v>
      </c>
      <c r="CA3125">
        <v>0.10484465158345201</v>
      </c>
      <c r="CC3125">
        <v>1.0615495816516001</v>
      </c>
      <c r="CE3125">
        <v>-0.11540745865206101</v>
      </c>
      <c r="CG3125">
        <v>0.55089516358904</v>
      </c>
      <c r="CI3125">
        <v>-0.11540745865206101</v>
      </c>
      <c r="CK3125">
        <v>0.48785055814352302</v>
      </c>
      <c r="CM3125">
        <v>-5.16241750221198E-2</v>
      </c>
      <c r="CO3125">
        <v>0.38015143701505499</v>
      </c>
      <c r="CQ3125">
        <v>-5.16241750221198E-2</v>
      </c>
      <c r="CS3125">
        <v>0.79820569772068495</v>
      </c>
      <c r="CU3125">
        <v>0.168627935213393</v>
      </c>
      <c r="CW3125">
        <v>0.51380914817953205</v>
      </c>
      <c r="CY3125">
        <v>0.168627935213393</v>
      </c>
    </row>
    <row r="3126" spans="1:103" x14ac:dyDescent="0.25">
      <c r="A3126">
        <v>3880</v>
      </c>
      <c r="B3126" t="s">
        <v>10625</v>
      </c>
      <c r="C3126" t="s">
        <v>10626</v>
      </c>
      <c r="D3126" t="s">
        <v>10627</v>
      </c>
      <c r="E3126" t="s">
        <v>10628</v>
      </c>
      <c r="G3126">
        <v>277335</v>
      </c>
      <c r="H3126">
        <v>323189</v>
      </c>
      <c r="I3126">
        <v>339069</v>
      </c>
      <c r="J3126">
        <v>322806</v>
      </c>
      <c r="K3126">
        <v>325989</v>
      </c>
      <c r="L3126">
        <v>382681</v>
      </c>
      <c r="M3126">
        <v>389355</v>
      </c>
      <c r="N3126">
        <v>384984</v>
      </c>
      <c r="O3126">
        <v>378749</v>
      </c>
      <c r="P3126">
        <v>442759</v>
      </c>
      <c r="Q3126">
        <v>411861</v>
      </c>
      <c r="R3126">
        <v>387763</v>
      </c>
      <c r="S3126">
        <v>506391</v>
      </c>
      <c r="T3126">
        <v>464056</v>
      </c>
      <c r="U3126">
        <v>469347</v>
      </c>
      <c r="V3126">
        <v>423522</v>
      </c>
      <c r="W3126">
        <v>18.081270172098201</v>
      </c>
      <c r="X3126">
        <v>18.302018570065101</v>
      </c>
      <c r="Y3126">
        <v>18.371219363811399</v>
      </c>
      <c r="Z3126">
        <v>18.300307868696201</v>
      </c>
      <c r="AA3126">
        <v>18.314463758177801</v>
      </c>
      <c r="AB3126">
        <v>18.5457827478334</v>
      </c>
      <c r="AC3126">
        <v>18.570726627554102</v>
      </c>
      <c r="AD3126">
        <v>18.554438962840901</v>
      </c>
      <c r="AE3126">
        <v>18.530882553921501</v>
      </c>
      <c r="AF3126">
        <v>18.7561621074973</v>
      </c>
      <c r="AG3126">
        <v>18.651797995227898</v>
      </c>
      <c r="AH3126">
        <v>18.564815623773299</v>
      </c>
      <c r="AI3126">
        <v>18.9498922386605</v>
      </c>
      <c r="AJ3126">
        <v>18.823939387650299</v>
      </c>
      <c r="AK3126">
        <v>18.840295412262499</v>
      </c>
      <c r="AL3126">
        <v>18.692077387244598</v>
      </c>
      <c r="AM3126">
        <v>21</v>
      </c>
      <c r="AN3126">
        <v>20</v>
      </c>
      <c r="AO3126">
        <v>18.081270172098201</v>
      </c>
      <c r="AP3126">
        <v>18.302018570065101</v>
      </c>
      <c r="AQ3126">
        <v>18.371219363811399</v>
      </c>
      <c r="AR3126">
        <v>18.300307868696201</v>
      </c>
      <c r="AS3126">
        <v>18.314463758177801</v>
      </c>
      <c r="AT3126">
        <v>18.5457827478334</v>
      </c>
      <c r="AU3126">
        <v>18.570726627554102</v>
      </c>
      <c r="AV3126">
        <v>18.554438962840901</v>
      </c>
      <c r="AW3126">
        <v>18.530882553921501</v>
      </c>
      <c r="AX3126">
        <v>18.7561621074973</v>
      </c>
      <c r="AY3126">
        <v>18.651797995227898</v>
      </c>
      <c r="AZ3126">
        <v>18.564815623773299</v>
      </c>
      <c r="BA3126">
        <v>18.9498922386605</v>
      </c>
      <c r="BB3126">
        <v>18.823939387650299</v>
      </c>
      <c r="BC3126">
        <v>18.840295412262499</v>
      </c>
      <c r="BD3126">
        <v>18.692077387244598</v>
      </c>
      <c r="BE3126">
        <v>17.702972336203199</v>
      </c>
      <c r="BF3126">
        <v>17.8421495403921</v>
      </c>
      <c r="BG3126">
        <v>17.882451284356002</v>
      </c>
      <c r="BH3126">
        <v>17.846882071706101</v>
      </c>
      <c r="BI3126">
        <v>18.010687603206101</v>
      </c>
      <c r="BJ3126">
        <v>18.0760466092302</v>
      </c>
      <c r="BK3126">
        <v>18.021453205926498</v>
      </c>
      <c r="BL3126">
        <v>18.022416622314299</v>
      </c>
      <c r="BM3126">
        <v>18.079177559681899</v>
      </c>
      <c r="BN3126">
        <v>18.144548369264601</v>
      </c>
      <c r="BO3126">
        <v>18.076110892160798</v>
      </c>
      <c r="BP3126">
        <v>17.9787166267466</v>
      </c>
      <c r="BQ3126">
        <v>18.197168174551098</v>
      </c>
      <c r="BR3126">
        <v>18.246231159797301</v>
      </c>
      <c r="BS3126">
        <v>18.139934155872801</v>
      </c>
      <c r="BT3126">
        <v>18.048932643630401</v>
      </c>
      <c r="BU3126">
        <v>2.4700593073861001</v>
      </c>
      <c r="BV3126" t="s">
        <v>102</v>
      </c>
      <c r="BW3126">
        <v>0.214037202004941</v>
      </c>
      <c r="BY3126">
        <v>1.5932726701208</v>
      </c>
      <c r="BZ3126" t="s">
        <v>102</v>
      </c>
      <c r="CA3126">
        <v>0.214037202004941</v>
      </c>
      <c r="CC3126">
        <v>0.77784127507609402</v>
      </c>
      <c r="CE3126">
        <v>8.8428171499440794E-2</v>
      </c>
      <c r="CG3126">
        <v>0.39872259867506099</v>
      </c>
      <c r="CI3126">
        <v>8.8428171499440794E-2</v>
      </c>
      <c r="CK3126">
        <v>2.7058455219017299</v>
      </c>
      <c r="CL3126" t="s">
        <v>102</v>
      </c>
      <c r="CM3126">
        <v>-0.25102455379910799</v>
      </c>
      <c r="CO3126">
        <v>2.12927711964632</v>
      </c>
      <c r="CP3126" t="s">
        <v>102</v>
      </c>
      <c r="CQ3126">
        <v>-0.25102455379910799</v>
      </c>
      <c r="CS3126">
        <v>1.2526146095969699</v>
      </c>
      <c r="CU3126">
        <v>-0.125415523293607</v>
      </c>
      <c r="CW3126">
        <v>0.81871642279913404</v>
      </c>
      <c r="CY3126">
        <v>-0.125415523293607</v>
      </c>
    </row>
    <row r="3127" spans="1:103" x14ac:dyDescent="0.25">
      <c r="A3127">
        <v>3882</v>
      </c>
      <c r="B3127" t="s">
        <v>10629</v>
      </c>
      <c r="C3127" t="s">
        <v>10630</v>
      </c>
      <c r="D3127" t="s">
        <v>10631</v>
      </c>
      <c r="E3127" t="s">
        <v>10632</v>
      </c>
      <c r="G3127">
        <v>115645</v>
      </c>
      <c r="H3127">
        <v>139332</v>
      </c>
      <c r="I3127">
        <v>137412</v>
      </c>
      <c r="J3127">
        <v>133219</v>
      </c>
      <c r="K3127">
        <v>133238</v>
      </c>
      <c r="L3127">
        <v>127241</v>
      </c>
      <c r="M3127">
        <v>168704</v>
      </c>
      <c r="N3127">
        <v>159927</v>
      </c>
      <c r="O3127">
        <v>134502</v>
      </c>
      <c r="P3127">
        <v>156579</v>
      </c>
      <c r="Q3127">
        <v>156878</v>
      </c>
      <c r="R3127">
        <v>151656</v>
      </c>
      <c r="S3127">
        <v>151429</v>
      </c>
      <c r="T3127">
        <v>161504</v>
      </c>
      <c r="U3127">
        <v>180111</v>
      </c>
      <c r="V3127">
        <v>149757</v>
      </c>
      <c r="W3127">
        <v>16.819343365736099</v>
      </c>
      <c r="X3127">
        <v>17.088167110261502</v>
      </c>
      <c r="Y3127">
        <v>17.0681484726578</v>
      </c>
      <c r="Z3127">
        <v>17.0234403320033</v>
      </c>
      <c r="AA3127">
        <v>17.0236460778146</v>
      </c>
      <c r="AB3127">
        <v>16.9572040897589</v>
      </c>
      <c r="AC3127">
        <v>17.364134655008002</v>
      </c>
      <c r="AD3127">
        <v>17.287053999732699</v>
      </c>
      <c r="AE3127">
        <v>17.037268099773499</v>
      </c>
      <c r="AF3127">
        <v>17.256531209240599</v>
      </c>
      <c r="AG3127">
        <v>17.259283522623601</v>
      </c>
      <c r="AH3127">
        <v>17.2104430511922</v>
      </c>
      <c r="AI3127">
        <v>17.208281995148401</v>
      </c>
      <c r="AJ3127">
        <v>17.301210371298399</v>
      </c>
      <c r="AK3127">
        <v>17.458526768733901</v>
      </c>
      <c r="AL3127">
        <v>17.1922639140402</v>
      </c>
      <c r="AM3127">
        <v>6</v>
      </c>
      <c r="AN3127">
        <v>5</v>
      </c>
      <c r="AO3127">
        <v>16.819343365736099</v>
      </c>
      <c r="AP3127">
        <v>17.088167110261502</v>
      </c>
      <c r="AQ3127">
        <v>17.0681484726578</v>
      </c>
      <c r="AR3127">
        <v>17.0234403320033</v>
      </c>
      <c r="AS3127">
        <v>17.0236460778146</v>
      </c>
      <c r="AT3127">
        <v>16.9572040897589</v>
      </c>
      <c r="AU3127">
        <v>17.364134655008002</v>
      </c>
      <c r="AV3127">
        <v>17.287053999732699</v>
      </c>
      <c r="AW3127">
        <v>17.037268099773499</v>
      </c>
      <c r="AX3127">
        <v>17.256531209240599</v>
      </c>
      <c r="AY3127">
        <v>17.259283522623601</v>
      </c>
      <c r="AZ3127">
        <v>17.2104430511922</v>
      </c>
      <c r="BA3127">
        <v>17.208281995148401</v>
      </c>
      <c r="BB3127">
        <v>17.301210371298399</v>
      </c>
      <c r="BC3127">
        <v>17.458526768733901</v>
      </c>
      <c r="BD3127">
        <v>17.1922639140402</v>
      </c>
      <c r="BE3127">
        <v>17.118716250141599</v>
      </c>
      <c r="BF3127">
        <v>17.302760888968901</v>
      </c>
      <c r="BG3127">
        <v>17.308119126928499</v>
      </c>
      <c r="BH3127">
        <v>17.2864339817312</v>
      </c>
      <c r="BI3127">
        <v>17.5049426851003</v>
      </c>
      <c r="BJ3127">
        <v>17.437425937267701</v>
      </c>
      <c r="BK3127">
        <v>17.519755566032298</v>
      </c>
      <c r="BL3127">
        <v>17.4976460131737</v>
      </c>
      <c r="BM3127">
        <v>17.4642709213025</v>
      </c>
      <c r="BN3127">
        <v>17.519441294025199</v>
      </c>
      <c r="BO3127">
        <v>17.487802766028999</v>
      </c>
      <c r="BP3127">
        <v>17.378548039334198</v>
      </c>
      <c r="BQ3127">
        <v>17.458802636188</v>
      </c>
      <c r="BR3127">
        <v>17.648690978593802</v>
      </c>
      <c r="BS3127">
        <v>17.552011645519698</v>
      </c>
      <c r="BT3127">
        <v>17.403049259552098</v>
      </c>
      <c r="BU3127">
        <v>2.5102950212066601</v>
      </c>
      <c r="BV3127" t="s">
        <v>102</v>
      </c>
      <c r="BW3127">
        <v>0.235934988450924</v>
      </c>
      <c r="BY3127">
        <v>1.6176531034066799</v>
      </c>
      <c r="BZ3127" t="s">
        <v>102</v>
      </c>
      <c r="CA3127">
        <v>0.235934988450924</v>
      </c>
      <c r="CC3127">
        <v>0.36895074588770199</v>
      </c>
      <c r="CE3127">
        <v>5.3122874790677302E-2</v>
      </c>
      <c r="CG3127">
        <v>0.17655847006164099</v>
      </c>
      <c r="CI3127">
        <v>5.3122874790677302E-2</v>
      </c>
      <c r="CK3127">
        <v>2.1908686499599699</v>
      </c>
      <c r="CL3127" t="s">
        <v>102</v>
      </c>
      <c r="CM3127">
        <v>-0.208508193230134</v>
      </c>
      <c r="CO3127">
        <v>1.7410405047469699</v>
      </c>
      <c r="CP3127" t="s">
        <v>102</v>
      </c>
      <c r="CQ3127">
        <v>-0.208508193230134</v>
      </c>
      <c r="CS3127">
        <v>0.15624364668520899</v>
      </c>
      <c r="CU3127">
        <v>-2.56960795698866E-2</v>
      </c>
      <c r="CW3127">
        <v>9.4957414769981305E-2</v>
      </c>
      <c r="CY3127">
        <v>-2.56960795698866E-2</v>
      </c>
    </row>
    <row r="3128" spans="1:103" x14ac:dyDescent="0.25">
      <c r="A3128">
        <v>3883</v>
      </c>
      <c r="B3128" t="s">
        <v>10633</v>
      </c>
      <c r="C3128" t="s">
        <v>10633</v>
      </c>
      <c r="D3128" t="s">
        <v>10634</v>
      </c>
      <c r="E3128" t="s">
        <v>10635</v>
      </c>
      <c r="G3128">
        <v>487564</v>
      </c>
      <c r="H3128">
        <v>344352</v>
      </c>
      <c r="I3128">
        <v>427239</v>
      </c>
      <c r="J3128">
        <v>400707</v>
      </c>
      <c r="K3128">
        <v>422428</v>
      </c>
      <c r="L3128">
        <v>460893</v>
      </c>
      <c r="M3128">
        <v>514585</v>
      </c>
      <c r="N3128">
        <v>380175</v>
      </c>
      <c r="O3128">
        <v>233638</v>
      </c>
      <c r="P3128">
        <v>217313</v>
      </c>
      <c r="Q3128">
        <v>232857</v>
      </c>
      <c r="R3128">
        <v>227583</v>
      </c>
      <c r="S3128">
        <v>219270</v>
      </c>
      <c r="T3128">
        <v>214085</v>
      </c>
      <c r="U3128">
        <v>174253</v>
      </c>
      <c r="V3128">
        <v>209754</v>
      </c>
      <c r="W3128">
        <v>18.895232080831999</v>
      </c>
      <c r="X3128">
        <v>18.393524530678601</v>
      </c>
      <c r="Y3128">
        <v>18.704683822160899</v>
      </c>
      <c r="Z3128">
        <v>18.612188187043198</v>
      </c>
      <c r="AA3128">
        <v>18.6883459391576</v>
      </c>
      <c r="AB3128">
        <v>18.8140723307597</v>
      </c>
      <c r="AC3128">
        <v>18.973049877989201</v>
      </c>
      <c r="AD3128">
        <v>18.536304139085299</v>
      </c>
      <c r="AE3128">
        <v>17.833915414549502</v>
      </c>
      <c r="AF3128">
        <v>17.7294149557877</v>
      </c>
      <c r="AG3128">
        <v>17.829084726633599</v>
      </c>
      <c r="AH3128">
        <v>17.7960332696398</v>
      </c>
      <c r="AI3128">
        <v>17.742348913845099</v>
      </c>
      <c r="AJ3128">
        <v>17.707824190366999</v>
      </c>
      <c r="AK3128">
        <v>17.4108239686818</v>
      </c>
      <c r="AL3128">
        <v>17.678338797498199</v>
      </c>
      <c r="AM3128">
        <v>7</v>
      </c>
      <c r="AN3128">
        <v>7</v>
      </c>
      <c r="AO3128">
        <v>18.895232080831999</v>
      </c>
      <c r="AP3128">
        <v>18.393524530678601</v>
      </c>
      <c r="AQ3128">
        <v>18.704683822160899</v>
      </c>
      <c r="AR3128">
        <v>18.612188187043198</v>
      </c>
      <c r="AS3128">
        <v>18.6883459391576</v>
      </c>
      <c r="AT3128">
        <v>18.8140723307597</v>
      </c>
      <c r="AU3128">
        <v>18.973049877989201</v>
      </c>
      <c r="AV3128">
        <v>18.536304139085299</v>
      </c>
      <c r="AW3128">
        <v>17.833915414549502</v>
      </c>
      <c r="AX3128">
        <v>17.7294149557877</v>
      </c>
      <c r="AY3128">
        <v>17.829084726633599</v>
      </c>
      <c r="AZ3128">
        <v>17.7960332696398</v>
      </c>
      <c r="BA3128">
        <v>17.742348913845099</v>
      </c>
      <c r="BB3128">
        <v>17.707824190366999</v>
      </c>
      <c r="BC3128">
        <v>17.4108239686818</v>
      </c>
      <c r="BD3128">
        <v>17.678338797498199</v>
      </c>
      <c r="BE3128">
        <v>18.079826363395899</v>
      </c>
      <c r="BF3128">
        <v>17.882811250928398</v>
      </c>
      <c r="BG3128">
        <v>18.029426681542301</v>
      </c>
      <c r="BH3128">
        <v>17.983773897753299</v>
      </c>
      <c r="BI3128">
        <v>18.1571753805874</v>
      </c>
      <c r="BJ3128">
        <v>18.1839010568888</v>
      </c>
      <c r="BK3128">
        <v>18.188738112349199</v>
      </c>
      <c r="BL3128">
        <v>18.014907757379099</v>
      </c>
      <c r="BM3128">
        <v>17.792242923007802</v>
      </c>
      <c r="BN3128">
        <v>17.716558448703701</v>
      </c>
      <c r="BO3128">
        <v>17.728531810641201</v>
      </c>
      <c r="BP3128">
        <v>17.6380429976073</v>
      </c>
      <c r="BQ3128">
        <v>17.6852233347423</v>
      </c>
      <c r="BR3128">
        <v>17.808251932983499</v>
      </c>
      <c r="BS3128">
        <v>17.531714796196301</v>
      </c>
      <c r="BT3128">
        <v>17.612373749731901</v>
      </c>
      <c r="BU3128">
        <v>1.26760322587149</v>
      </c>
      <c r="BW3128">
        <v>0.14222102839617801</v>
      </c>
      <c r="BY3128">
        <v>0.86100834495483303</v>
      </c>
      <c r="CA3128">
        <v>0.14222102839617801</v>
      </c>
      <c r="CC3128">
        <v>0.39482636466348497</v>
      </c>
      <c r="CE3128">
        <v>-5.9453091576486303E-2</v>
      </c>
      <c r="CG3128">
        <v>0.18884474309526</v>
      </c>
      <c r="CI3128">
        <v>-5.9453091576486303E-2</v>
      </c>
      <c r="CK3128">
        <v>2.9339350707433098</v>
      </c>
      <c r="CL3128" t="s">
        <v>102</v>
      </c>
      <c r="CM3128">
        <v>0.27511550341497298</v>
      </c>
      <c r="CO3128">
        <v>2.2944815031956201</v>
      </c>
      <c r="CP3128" t="s">
        <v>102</v>
      </c>
      <c r="CQ3128">
        <v>0.27511550341497298</v>
      </c>
      <c r="CS3128">
        <v>3.6346677032205799</v>
      </c>
      <c r="CT3128" t="s">
        <v>102</v>
      </c>
      <c r="CU3128">
        <v>0.47678962338763797</v>
      </c>
      <c r="CW3128">
        <v>2.3949979123434</v>
      </c>
      <c r="CX3128" t="s">
        <v>102</v>
      </c>
      <c r="CY3128">
        <v>0.47678962338763797</v>
      </c>
    </row>
    <row r="3129" spans="1:103" x14ac:dyDescent="0.25">
      <c r="A3129">
        <v>3885</v>
      </c>
      <c r="B3129" t="s">
        <v>10636</v>
      </c>
      <c r="C3129" t="s">
        <v>10636</v>
      </c>
      <c r="D3129" t="s">
        <v>10637</v>
      </c>
      <c r="E3129" t="s">
        <v>10638</v>
      </c>
      <c r="G3129">
        <v>232250</v>
      </c>
      <c r="H3129">
        <v>259062</v>
      </c>
      <c r="I3129">
        <v>239203</v>
      </c>
      <c r="J3129">
        <v>245582</v>
      </c>
      <c r="K3129">
        <v>415018</v>
      </c>
      <c r="L3129">
        <v>459734</v>
      </c>
      <c r="M3129">
        <v>386600</v>
      </c>
      <c r="N3129">
        <v>435355</v>
      </c>
      <c r="O3129">
        <v>131939</v>
      </c>
      <c r="P3129">
        <v>125789</v>
      </c>
      <c r="Q3129">
        <v>154033</v>
      </c>
      <c r="R3129">
        <v>137588</v>
      </c>
      <c r="S3129">
        <v>194229</v>
      </c>
      <c r="T3129">
        <v>189118</v>
      </c>
      <c r="U3129">
        <v>185633</v>
      </c>
      <c r="V3129">
        <v>170305</v>
      </c>
      <c r="W3129">
        <v>17.825319071044699</v>
      </c>
      <c r="X3129">
        <v>17.9829378865888</v>
      </c>
      <c r="Y3129">
        <v>17.867875957860701</v>
      </c>
      <c r="Z3129">
        <v>17.9058452962914</v>
      </c>
      <c r="AA3129">
        <v>18.662814384263999</v>
      </c>
      <c r="AB3129">
        <v>18.810439840216301</v>
      </c>
      <c r="AC3129">
        <v>18.560482111985898</v>
      </c>
      <c r="AD3129">
        <v>18.731832767052499</v>
      </c>
      <c r="AE3129">
        <v>17.009511549943898</v>
      </c>
      <c r="AF3129">
        <v>16.9406462413335</v>
      </c>
      <c r="AG3129">
        <v>17.232879941175899</v>
      </c>
      <c r="AH3129">
        <v>17.0699951225623</v>
      </c>
      <c r="AI3129">
        <v>17.567399097607002</v>
      </c>
      <c r="AJ3129">
        <v>17.528927158056899</v>
      </c>
      <c r="AK3129">
        <v>17.5020936757663</v>
      </c>
      <c r="AL3129">
        <v>17.377761266290101</v>
      </c>
      <c r="AM3129">
        <v>11</v>
      </c>
      <c r="AN3129">
        <v>11</v>
      </c>
      <c r="AO3129">
        <v>17.825319071044699</v>
      </c>
      <c r="AP3129">
        <v>17.9829378865888</v>
      </c>
      <c r="AQ3129">
        <v>17.867875957860701</v>
      </c>
      <c r="AR3129">
        <v>17.9058452962914</v>
      </c>
      <c r="AS3129">
        <v>18.662814384263999</v>
      </c>
      <c r="AT3129">
        <v>18.810439840216301</v>
      </c>
      <c r="AU3129">
        <v>18.560482111985898</v>
      </c>
      <c r="AV3129">
        <v>18.731832767052499</v>
      </c>
      <c r="AW3129">
        <v>17.009511549943898</v>
      </c>
      <c r="AX3129">
        <v>16.9406462413335</v>
      </c>
      <c r="AY3129">
        <v>17.232879941175899</v>
      </c>
      <c r="AZ3129">
        <v>17.0699951225623</v>
      </c>
      <c r="BA3129">
        <v>17.567399097607002</v>
      </c>
      <c r="BB3129">
        <v>17.528927158056899</v>
      </c>
      <c r="BC3129">
        <v>17.5020936757663</v>
      </c>
      <c r="BD3129">
        <v>17.377761266290101</v>
      </c>
      <c r="BE3129">
        <v>17.584470226753801</v>
      </c>
      <c r="BF3129">
        <v>17.700362422894798</v>
      </c>
      <c r="BG3129">
        <v>17.6606012635865</v>
      </c>
      <c r="BH3129">
        <v>17.6737428940562</v>
      </c>
      <c r="BI3129">
        <v>18.147172066924099</v>
      </c>
      <c r="BJ3129">
        <v>18.182440768133301</v>
      </c>
      <c r="BK3129">
        <v>18.0171935643911</v>
      </c>
      <c r="BL3129">
        <v>18.095867907759299</v>
      </c>
      <c r="BM3129">
        <v>17.452843817941702</v>
      </c>
      <c r="BN3129">
        <v>17.387767607766801</v>
      </c>
      <c r="BO3129">
        <v>17.476647807261699</v>
      </c>
      <c r="BP3129">
        <v>17.316310781553501</v>
      </c>
      <c r="BQ3129">
        <v>17.611052368112802</v>
      </c>
      <c r="BR3129">
        <v>17.738050233301301</v>
      </c>
      <c r="BS3129">
        <v>17.570548732369101</v>
      </c>
      <c r="BT3129">
        <v>17.482932298175999</v>
      </c>
      <c r="BU3129">
        <v>4.54174953598974</v>
      </c>
      <c r="BV3129" t="s">
        <v>102</v>
      </c>
      <c r="BW3129">
        <v>0.45587437497914202</v>
      </c>
      <c r="BY3129">
        <v>2.7318106151756099</v>
      </c>
      <c r="BZ3129" t="s">
        <v>102</v>
      </c>
      <c r="CA3129">
        <v>0.45587437497914202</v>
      </c>
      <c r="CC3129">
        <v>1.71570275864302</v>
      </c>
      <c r="CD3129" t="s">
        <v>102</v>
      </c>
      <c r="CE3129">
        <v>0.19225340435888599</v>
      </c>
      <c r="CG3129">
        <v>0.94879781298773203</v>
      </c>
      <c r="CI3129">
        <v>0.19225340435888599</v>
      </c>
      <c r="CK3129">
        <v>2.9730257537107398</v>
      </c>
      <c r="CL3129" t="s">
        <v>102</v>
      </c>
      <c r="CM3129">
        <v>0.24640169819188501</v>
      </c>
      <c r="CO3129">
        <v>2.3228112055905599</v>
      </c>
      <c r="CP3129" t="s">
        <v>102</v>
      </c>
      <c r="CQ3129">
        <v>0.24640169819188501</v>
      </c>
      <c r="CS3129">
        <v>4.0620109895452501</v>
      </c>
      <c r="CT3129" t="s">
        <v>102</v>
      </c>
      <c r="CU3129">
        <v>0.51002266881214098</v>
      </c>
      <c r="CW3129">
        <v>2.6368922677144</v>
      </c>
      <c r="CX3129" t="s">
        <v>102</v>
      </c>
      <c r="CY3129">
        <v>0.51002266881214098</v>
      </c>
    </row>
    <row r="3130" spans="1:103" x14ac:dyDescent="0.25">
      <c r="A3130">
        <v>3886</v>
      </c>
      <c r="B3130" t="s">
        <v>10639</v>
      </c>
      <c r="C3130" t="s">
        <v>10640</v>
      </c>
      <c r="D3130" t="s">
        <v>10641</v>
      </c>
      <c r="E3130" t="s">
        <v>10642</v>
      </c>
      <c r="G3130">
        <v>208531</v>
      </c>
      <c r="H3130">
        <v>241176</v>
      </c>
      <c r="I3130">
        <v>235189</v>
      </c>
      <c r="J3130">
        <v>272911</v>
      </c>
      <c r="K3130">
        <v>495286</v>
      </c>
      <c r="L3130">
        <v>595975</v>
      </c>
      <c r="M3130">
        <v>534271</v>
      </c>
      <c r="N3130">
        <v>594046</v>
      </c>
      <c r="O3130">
        <v>157785</v>
      </c>
      <c r="P3130">
        <v>169743</v>
      </c>
      <c r="Q3130">
        <v>188473</v>
      </c>
      <c r="R3130">
        <v>169220</v>
      </c>
      <c r="S3130">
        <v>404005</v>
      </c>
      <c r="T3130">
        <v>381453</v>
      </c>
      <c r="U3130">
        <v>374192</v>
      </c>
      <c r="V3130">
        <v>412624</v>
      </c>
      <c r="W3130">
        <v>17.6699023435831</v>
      </c>
      <c r="X3130">
        <v>17.879726822786999</v>
      </c>
      <c r="Y3130">
        <v>17.843461060050799</v>
      </c>
      <c r="Z3130">
        <v>18.058071019747299</v>
      </c>
      <c r="AA3130">
        <v>18.917902316051102</v>
      </c>
      <c r="AB3130">
        <v>19.1848922881234</v>
      </c>
      <c r="AC3130">
        <v>19.027212184856602</v>
      </c>
      <c r="AD3130">
        <v>19.180215124995399</v>
      </c>
      <c r="AE3130">
        <v>17.2676005349579</v>
      </c>
      <c r="AF3130">
        <v>17.372992555101099</v>
      </c>
      <c r="AG3130">
        <v>17.5239983371557</v>
      </c>
      <c r="AH3130">
        <v>17.368540564145398</v>
      </c>
      <c r="AI3130">
        <v>18.62401362244</v>
      </c>
      <c r="AJ3130">
        <v>18.541145783543499</v>
      </c>
      <c r="AK3130">
        <v>18.513419189392501</v>
      </c>
      <c r="AL3130">
        <v>18.654468211497299</v>
      </c>
      <c r="AM3130">
        <v>17</v>
      </c>
      <c r="AN3130">
        <v>17</v>
      </c>
      <c r="AO3130">
        <v>17.6699023435831</v>
      </c>
      <c r="AP3130">
        <v>17.879726822786999</v>
      </c>
      <c r="AQ3130">
        <v>17.843461060050799</v>
      </c>
      <c r="AR3130">
        <v>18.058071019747299</v>
      </c>
      <c r="AS3130">
        <v>18.917902316051102</v>
      </c>
      <c r="AT3130">
        <v>19.1848922881234</v>
      </c>
      <c r="AU3130">
        <v>19.027212184856602</v>
      </c>
      <c r="AV3130">
        <v>19.180215124995399</v>
      </c>
      <c r="AW3130">
        <v>17.2676005349579</v>
      </c>
      <c r="AX3130">
        <v>17.372992555101099</v>
      </c>
      <c r="AY3130">
        <v>17.5239983371557</v>
      </c>
      <c r="AZ3130">
        <v>17.368540564145398</v>
      </c>
      <c r="BA3130">
        <v>18.62401362244</v>
      </c>
      <c r="BB3130">
        <v>18.541145783543499</v>
      </c>
      <c r="BC3130">
        <v>18.513419189392501</v>
      </c>
      <c r="BD3130">
        <v>18.654468211497299</v>
      </c>
      <c r="BE3130">
        <v>17.512514255585401</v>
      </c>
      <c r="BF3130">
        <v>17.654499417115598</v>
      </c>
      <c r="BG3130">
        <v>17.649840328761101</v>
      </c>
      <c r="BH3130">
        <v>17.740558451272801</v>
      </c>
      <c r="BI3130">
        <v>18.247116022708202</v>
      </c>
      <c r="BJ3130">
        <v>18.3329734928964</v>
      </c>
      <c r="BK3130">
        <v>18.211258651309201</v>
      </c>
      <c r="BL3130">
        <v>18.2815241132176</v>
      </c>
      <c r="BM3130">
        <v>17.559096559227701</v>
      </c>
      <c r="BN3130">
        <v>17.5679871137825</v>
      </c>
      <c r="BO3130">
        <v>17.5996392169675</v>
      </c>
      <c r="BP3130">
        <v>17.448606428689899</v>
      </c>
      <c r="BQ3130">
        <v>18.059010087342401</v>
      </c>
      <c r="BR3130">
        <v>18.135258990996</v>
      </c>
      <c r="BS3130">
        <v>18.000853065543801</v>
      </c>
      <c r="BT3130">
        <v>18.0327365351556</v>
      </c>
      <c r="BU3130">
        <v>5.1623531383590802</v>
      </c>
      <c r="BV3130" t="s">
        <v>102</v>
      </c>
      <c r="BW3130">
        <v>0.62886495684909605</v>
      </c>
      <c r="BY3130">
        <v>3.0547330504147299</v>
      </c>
      <c r="BZ3130" t="s">
        <v>102</v>
      </c>
      <c r="CA3130">
        <v>0.62886495684909605</v>
      </c>
      <c r="CC3130">
        <v>5.01311354532612</v>
      </c>
      <c r="CD3130" t="s">
        <v>102</v>
      </c>
      <c r="CE3130">
        <v>0.51313234009251796</v>
      </c>
      <c r="CG3130">
        <v>2.7821310864863</v>
      </c>
      <c r="CH3130" t="s">
        <v>102</v>
      </c>
      <c r="CI3130">
        <v>0.51313234009251796</v>
      </c>
      <c r="CK3130">
        <v>0.84466239368479501</v>
      </c>
      <c r="CM3130">
        <v>9.5520783516810995E-2</v>
      </c>
      <c r="CO3130">
        <v>0.67006357922343696</v>
      </c>
      <c r="CQ3130">
        <v>9.5520783516810995E-2</v>
      </c>
      <c r="CS3130">
        <v>2.4080640968327498</v>
      </c>
      <c r="CT3130" t="s">
        <v>102</v>
      </c>
      <c r="CU3130">
        <v>0.21125340027338799</v>
      </c>
      <c r="CW3130">
        <v>1.60625210696411</v>
      </c>
      <c r="CX3130" t="s">
        <v>102</v>
      </c>
      <c r="CY3130">
        <v>0.21125340027338799</v>
      </c>
    </row>
    <row r="3131" spans="1:103" x14ac:dyDescent="0.25">
      <c r="A3131">
        <v>3887</v>
      </c>
      <c r="B3131" t="s">
        <v>10643</v>
      </c>
      <c r="C3131" t="s">
        <v>10644</v>
      </c>
      <c r="D3131" t="s">
        <v>10645</v>
      </c>
      <c r="E3131" t="s">
        <v>10646</v>
      </c>
      <c r="G3131">
        <v>127590</v>
      </c>
      <c r="H3131">
        <v>97237.2</v>
      </c>
      <c r="I3131">
        <v>90128.6</v>
      </c>
      <c r="J3131">
        <v>94798</v>
      </c>
      <c r="K3131">
        <v>75676.899999999994</v>
      </c>
      <c r="L3131">
        <v>82152.2</v>
      </c>
      <c r="M3131">
        <v>75283.600000000006</v>
      </c>
      <c r="N3131">
        <v>57235.9</v>
      </c>
      <c r="O3131">
        <v>80189.100000000006</v>
      </c>
      <c r="P3131">
        <v>50945.5</v>
      </c>
      <c r="Q3131">
        <v>67464.2</v>
      </c>
      <c r="R3131">
        <v>89966.9</v>
      </c>
      <c r="S3131">
        <v>75610.100000000006</v>
      </c>
      <c r="T3131">
        <v>50637.4</v>
      </c>
      <c r="U3131">
        <v>59064.800000000003</v>
      </c>
      <c r="V3131">
        <v>83852.600000000006</v>
      </c>
      <c r="W3131">
        <v>16.9611557352342</v>
      </c>
      <c r="X3131">
        <v>16.569220730297001</v>
      </c>
      <c r="Y3131">
        <v>16.459697360515001</v>
      </c>
      <c r="Z3131">
        <v>16.5325690017476</v>
      </c>
      <c r="AA3131">
        <v>16.207565371421399</v>
      </c>
      <c r="AB3131">
        <v>16.3260115899845</v>
      </c>
      <c r="AC3131">
        <v>16.200047997758901</v>
      </c>
      <c r="AD3131">
        <v>15.804632710217801</v>
      </c>
      <c r="AE3131">
        <v>16.291118525897101</v>
      </c>
      <c r="AF3131">
        <v>15.6366670987688</v>
      </c>
      <c r="AG3131">
        <v>16.0418345160281</v>
      </c>
      <c r="AH3131">
        <v>16.457106692221799</v>
      </c>
      <c r="AI3131">
        <v>16.2062913421261</v>
      </c>
      <c r="AJ3131">
        <v>15.6279157103938</v>
      </c>
      <c r="AK3131">
        <v>15.8500109838168</v>
      </c>
      <c r="AL3131">
        <v>16.355567897375401</v>
      </c>
      <c r="AM3131">
        <v>6</v>
      </c>
      <c r="AN3131">
        <v>6</v>
      </c>
      <c r="AO3131">
        <v>16.9611557352342</v>
      </c>
      <c r="AP3131">
        <v>16.569220730297001</v>
      </c>
      <c r="AQ3131">
        <v>16.459697360515001</v>
      </c>
      <c r="AR3131">
        <v>16.5325690017476</v>
      </c>
      <c r="AS3131">
        <v>16.207565371421399</v>
      </c>
      <c r="AT3131">
        <v>16.3260115899845</v>
      </c>
      <c r="AU3131">
        <v>16.200047997758901</v>
      </c>
      <c r="AV3131">
        <v>15.804632710217801</v>
      </c>
      <c r="AW3131">
        <v>16.291118525897101</v>
      </c>
      <c r="AX3131">
        <v>15.6366670987688</v>
      </c>
      <c r="AY3131">
        <v>16.0418345160281</v>
      </c>
      <c r="AZ3131">
        <v>16.457106692221799</v>
      </c>
      <c r="BA3131">
        <v>16.2062913421261</v>
      </c>
      <c r="BB3131">
        <v>15.6279157103938</v>
      </c>
      <c r="BC3131">
        <v>15.8500109838168</v>
      </c>
      <c r="BD3131">
        <v>16.355567897375401</v>
      </c>
      <c r="BE3131">
        <v>17.184373576335499</v>
      </c>
      <c r="BF3131">
        <v>17.072161184376299</v>
      </c>
      <c r="BG3131">
        <v>17.0399425892601</v>
      </c>
      <c r="BH3131">
        <v>17.0709786650601</v>
      </c>
      <c r="BI3131">
        <v>17.185200651580502</v>
      </c>
      <c r="BJ3131">
        <v>17.183681763949799</v>
      </c>
      <c r="BK3131">
        <v>17.0357315199069</v>
      </c>
      <c r="BL3131">
        <v>16.883837939268599</v>
      </c>
      <c r="BM3131">
        <v>17.1570883515795</v>
      </c>
      <c r="BN3131">
        <v>16.844216131914099</v>
      </c>
      <c r="BO3131">
        <v>16.973456123446699</v>
      </c>
      <c r="BP3131">
        <v>17.044719056406699</v>
      </c>
      <c r="BQ3131">
        <v>17.034003017151701</v>
      </c>
      <c r="BR3131">
        <v>16.992066730847299</v>
      </c>
      <c r="BS3131">
        <v>16.867611516279499</v>
      </c>
      <c r="BT3131">
        <v>17.042732417262599</v>
      </c>
      <c r="BU3131">
        <v>9.3614368970065295E-2</v>
      </c>
      <c r="BW3131">
        <v>-1.9751035081554801E-2</v>
      </c>
      <c r="BY3131">
        <v>6.0474944984961601E-2</v>
      </c>
      <c r="CA3131">
        <v>-1.9751035081554801E-2</v>
      </c>
      <c r="CC3131">
        <v>0.10242743018785699</v>
      </c>
      <c r="CE3131">
        <v>-2.0766495451471901E-2</v>
      </c>
      <c r="CG3131">
        <v>4.3369643510715698E-2</v>
      </c>
      <c r="CI3131">
        <v>-2.0766495451471901E-2</v>
      </c>
      <c r="CK3131">
        <v>0.59405269753809897</v>
      </c>
      <c r="CM3131">
        <v>8.6994087921254903E-2</v>
      </c>
      <c r="CO3131">
        <v>0.46692054979314401</v>
      </c>
      <c r="CQ3131">
        <v>8.6994087921254903E-2</v>
      </c>
      <c r="CS3131">
        <v>0.49726064338806197</v>
      </c>
      <c r="CU3131">
        <v>8.8009548291171996E-2</v>
      </c>
      <c r="CW3131">
        <v>0.31260749880942301</v>
      </c>
      <c r="CY3131">
        <v>8.8009548291171996E-2</v>
      </c>
    </row>
    <row r="3132" spans="1:103" x14ac:dyDescent="0.25">
      <c r="A3132">
        <v>3888</v>
      </c>
      <c r="B3132" t="s">
        <v>10647</v>
      </c>
      <c r="C3132" t="s">
        <v>10647</v>
      </c>
      <c r="D3132" t="s">
        <v>10648</v>
      </c>
      <c r="E3132" t="s">
        <v>10649</v>
      </c>
      <c r="O3132">
        <v>201038</v>
      </c>
      <c r="P3132">
        <v>139193</v>
      </c>
      <c r="Q3132">
        <v>155194</v>
      </c>
      <c r="R3132">
        <v>162067</v>
      </c>
      <c r="S3132">
        <v>89491.9</v>
      </c>
      <c r="T3132">
        <v>72405.399999999994</v>
      </c>
      <c r="U3132">
        <v>107347</v>
      </c>
      <c r="AE3132">
        <v>17.6171086983782</v>
      </c>
      <c r="AF3132">
        <v>17.086727134479599</v>
      </c>
      <c r="AG3132">
        <v>17.243713256590802</v>
      </c>
      <c r="AH3132">
        <v>17.306230834366399</v>
      </c>
      <c r="AI3132">
        <v>16.4494694880865</v>
      </c>
      <c r="AJ3132">
        <v>16.1438096771715</v>
      </c>
      <c r="AK3132">
        <v>16.711922347556101</v>
      </c>
      <c r="AM3132">
        <v>2</v>
      </c>
      <c r="AN3132">
        <v>2</v>
      </c>
      <c r="AO3132">
        <v>14.033675955293999</v>
      </c>
      <c r="AP3132">
        <v>13.432215166702999</v>
      </c>
      <c r="AQ3132">
        <v>13.567934437299099</v>
      </c>
      <c r="AR3132">
        <v>14.554729443470199</v>
      </c>
      <c r="AS3132">
        <v>16.349190994541001</v>
      </c>
      <c r="AT3132">
        <v>14.530510043355701</v>
      </c>
      <c r="AU3132">
        <v>14.028287515266699</v>
      </c>
      <c r="AV3132">
        <v>14.986317099631099</v>
      </c>
      <c r="AW3132">
        <v>17.6171086983782</v>
      </c>
      <c r="AX3132">
        <v>17.086727134479599</v>
      </c>
      <c r="AY3132">
        <v>17.243713256590802</v>
      </c>
      <c r="AZ3132">
        <v>17.306230834366399</v>
      </c>
      <c r="BA3132">
        <v>16.4494694880865</v>
      </c>
      <c r="BB3132">
        <v>16.1438096771715</v>
      </c>
      <c r="BC3132">
        <v>16.711922347556101</v>
      </c>
      <c r="BD3132">
        <v>13.241794669535301</v>
      </c>
      <c r="BE3132">
        <v>15.8289876144643</v>
      </c>
      <c r="BF3132">
        <v>15.6781972139182</v>
      </c>
      <c r="BG3132">
        <v>15.7653899538397</v>
      </c>
      <c r="BH3132">
        <v>16.202856975958198</v>
      </c>
      <c r="BI3132">
        <v>17.240689850602202</v>
      </c>
      <c r="BJ3132">
        <v>16.4618765210116</v>
      </c>
      <c r="BK3132">
        <v>16.132719455121901</v>
      </c>
      <c r="BL3132">
        <v>16.5450079910391</v>
      </c>
      <c r="BM3132">
        <v>17.7029856929048</v>
      </c>
      <c r="BN3132">
        <v>17.448660058015101</v>
      </c>
      <c r="BO3132">
        <v>17.481224655558101</v>
      </c>
      <c r="BP3132">
        <v>17.4209948665093</v>
      </c>
      <c r="BQ3132">
        <v>17.137099771048899</v>
      </c>
      <c r="BR3132">
        <v>17.1945107449035</v>
      </c>
      <c r="BS3132">
        <v>17.234342296460898</v>
      </c>
      <c r="BT3132">
        <v>15.7018094121151</v>
      </c>
      <c r="BU3132">
        <v>1.8398503208991099</v>
      </c>
      <c r="BV3132" t="s">
        <v>102</v>
      </c>
      <c r="BW3132">
        <v>0.72621551489860503</v>
      </c>
      <c r="BY3132">
        <v>1.2381548234925901</v>
      </c>
      <c r="CA3132">
        <v>0.72621551489860503</v>
      </c>
      <c r="CC3132">
        <v>1.13810423159346</v>
      </c>
      <c r="CE3132">
        <v>-0.69652576211471695</v>
      </c>
      <c r="CG3132">
        <v>0.59416944695187202</v>
      </c>
      <c r="CI3132">
        <v>-0.69652576211471695</v>
      </c>
      <c r="CK3132">
        <v>5.9165340553922103</v>
      </c>
      <c r="CL3132" t="s">
        <v>102</v>
      </c>
      <c r="CM3132">
        <v>-1.6446083787017201</v>
      </c>
      <c r="CN3132" t="s">
        <v>389</v>
      </c>
      <c r="CO3132">
        <v>4.1928048120207997</v>
      </c>
      <c r="CP3132" t="s">
        <v>102</v>
      </c>
      <c r="CQ3132">
        <v>-1.6446083787017201</v>
      </c>
      <c r="CR3132" t="s">
        <v>389</v>
      </c>
      <c r="CS3132">
        <v>0.23415088679013299</v>
      </c>
      <c r="CU3132">
        <v>-0.22186710168840601</v>
      </c>
      <c r="CW3132">
        <v>0.14557015711632601</v>
      </c>
      <c r="CY3132">
        <v>-0.22186710168840601</v>
      </c>
    </row>
    <row r="3133" spans="1:103" x14ac:dyDescent="0.25">
      <c r="A3133">
        <v>3889</v>
      </c>
      <c r="B3133" t="s">
        <v>10650</v>
      </c>
      <c r="C3133" t="s">
        <v>10651</v>
      </c>
      <c r="D3133" t="s">
        <v>10652</v>
      </c>
      <c r="E3133" t="s">
        <v>10653</v>
      </c>
      <c r="G3133">
        <v>107969</v>
      </c>
      <c r="H3133">
        <v>96406.7</v>
      </c>
      <c r="I3133">
        <v>75820.800000000003</v>
      </c>
      <c r="J3133">
        <v>57345.4</v>
      </c>
      <c r="L3133">
        <v>41930.5</v>
      </c>
      <c r="M3133">
        <v>48084.800000000003</v>
      </c>
      <c r="O3133">
        <v>35169</v>
      </c>
      <c r="Q3133">
        <v>22758</v>
      </c>
      <c r="R3133">
        <v>36651.599999999999</v>
      </c>
      <c r="V3133">
        <v>25293.7</v>
      </c>
      <c r="W3133">
        <v>16.7202576204722</v>
      </c>
      <c r="X3133">
        <v>16.556845792818802</v>
      </c>
      <c r="Y3133">
        <v>16.210306058294101</v>
      </c>
      <c r="Z3133">
        <v>15.8073901436745</v>
      </c>
      <c r="AB3133">
        <v>15.355712413244801</v>
      </c>
      <c r="AC3133">
        <v>15.553293297864499</v>
      </c>
      <c r="AE3133">
        <v>15.1020166933141</v>
      </c>
      <c r="AG3133">
        <v>14.4740861570153</v>
      </c>
      <c r="AH3133">
        <v>15.161588559127599</v>
      </c>
      <c r="AL3133">
        <v>14.6264904715608</v>
      </c>
      <c r="AM3133">
        <v>3</v>
      </c>
      <c r="AN3133">
        <v>3</v>
      </c>
      <c r="AO3133">
        <v>16.7202576204722</v>
      </c>
      <c r="AP3133">
        <v>16.556845792818802</v>
      </c>
      <c r="AQ3133">
        <v>16.210306058294101</v>
      </c>
      <c r="AR3133">
        <v>15.8073901436745</v>
      </c>
      <c r="AS3133">
        <v>13.900255397350699</v>
      </c>
      <c r="AT3133">
        <v>15.355712413244801</v>
      </c>
      <c r="AU3133">
        <v>15.553293297864499</v>
      </c>
      <c r="AV3133">
        <v>14.706565443443001</v>
      </c>
      <c r="AW3133">
        <v>15.1020166933141</v>
      </c>
      <c r="AX3133">
        <v>13.209157990482399</v>
      </c>
      <c r="AY3133">
        <v>14.4740861570153</v>
      </c>
      <c r="AZ3133">
        <v>15.161588559127599</v>
      </c>
      <c r="BA3133">
        <v>14.2432985721689</v>
      </c>
      <c r="BB3133">
        <v>13.3364277631088</v>
      </c>
      <c r="BC3133">
        <v>14.063328922860601</v>
      </c>
      <c r="BD3133">
        <v>14.6264904715608</v>
      </c>
      <c r="BE3133">
        <v>17.072840808380299</v>
      </c>
      <c r="BF3133">
        <v>17.066662240676099</v>
      </c>
      <c r="BG3133">
        <v>16.930022671916699</v>
      </c>
      <c r="BH3133">
        <v>16.752680099063301</v>
      </c>
      <c r="BI3133">
        <v>16.281192043987801</v>
      </c>
      <c r="BJ3133">
        <v>16.7936141339306</v>
      </c>
      <c r="BK3133">
        <v>16.766812685777101</v>
      </c>
      <c r="BL3133">
        <v>16.4291746402426</v>
      </c>
      <c r="BM3133">
        <v>16.667546617075001</v>
      </c>
      <c r="BN3133">
        <v>15.8323317271837</v>
      </c>
      <c r="BO3133">
        <v>16.311115359682798</v>
      </c>
      <c r="BP3133">
        <v>16.470630874434399</v>
      </c>
      <c r="BQ3133">
        <v>16.201781101374799</v>
      </c>
      <c r="BR3133">
        <v>16.092854784044899</v>
      </c>
      <c r="BS3133">
        <v>16.107404221520099</v>
      </c>
      <c r="BT3133">
        <v>16.298118237518899</v>
      </c>
      <c r="BU3133">
        <v>1.6784151897067101</v>
      </c>
      <c r="BV3133" t="s">
        <v>102</v>
      </c>
      <c r="BW3133">
        <v>-0.38785307902458699</v>
      </c>
      <c r="BY3133">
        <v>1.1311355215861201</v>
      </c>
      <c r="CA3133">
        <v>-0.38785307902458699</v>
      </c>
      <c r="CC3133">
        <v>0.389229920725019</v>
      </c>
      <c r="CE3133">
        <v>-0.14536655847930999</v>
      </c>
      <c r="CG3133">
        <v>0.18522381555598599</v>
      </c>
      <c r="CI3133">
        <v>-0.14536655847930999</v>
      </c>
      <c r="CK3133">
        <v>2.15805167996563</v>
      </c>
      <c r="CL3133" t="s">
        <v>102</v>
      </c>
      <c r="CM3133">
        <v>0.63514531041511901</v>
      </c>
      <c r="CO3133">
        <v>1.7168690265641799</v>
      </c>
      <c r="CP3133" t="s">
        <v>102</v>
      </c>
      <c r="CQ3133">
        <v>0.63514531041511901</v>
      </c>
      <c r="CS3133">
        <v>1.8435546689854501</v>
      </c>
      <c r="CT3133" t="s">
        <v>102</v>
      </c>
      <c r="CU3133">
        <v>0.39265878986984099</v>
      </c>
      <c r="CW3133">
        <v>1.22891627512646</v>
      </c>
      <c r="CY3133">
        <v>0.39265878986984099</v>
      </c>
    </row>
    <row r="3134" spans="1:103" x14ac:dyDescent="0.25">
      <c r="A3134">
        <v>3892</v>
      </c>
      <c r="B3134" t="s">
        <v>10654</v>
      </c>
      <c r="C3134" t="s">
        <v>10654</v>
      </c>
      <c r="D3134" t="s">
        <v>10655</v>
      </c>
      <c r="E3134" t="s">
        <v>10656</v>
      </c>
      <c r="G3134">
        <v>697756</v>
      </c>
      <c r="H3134">
        <v>635475</v>
      </c>
      <c r="I3134">
        <v>675208</v>
      </c>
      <c r="J3134">
        <v>754208</v>
      </c>
      <c r="K3134">
        <v>835213</v>
      </c>
      <c r="L3134">
        <v>912824</v>
      </c>
      <c r="M3134">
        <v>708378</v>
      </c>
      <c r="N3134">
        <v>834845</v>
      </c>
      <c r="O3134">
        <v>396034</v>
      </c>
      <c r="P3134">
        <v>487990</v>
      </c>
      <c r="Q3134">
        <v>464933</v>
      </c>
      <c r="R3134">
        <v>519726</v>
      </c>
      <c r="S3134">
        <v>557404</v>
      </c>
      <c r="T3134">
        <v>534060</v>
      </c>
      <c r="U3134">
        <v>562005</v>
      </c>
      <c r="V3134">
        <v>454588</v>
      </c>
      <c r="W3134">
        <v>19.412363099508202</v>
      </c>
      <c r="X3134">
        <v>19.277475844221701</v>
      </c>
      <c r="Y3134">
        <v>19.3649724719237</v>
      </c>
      <c r="Z3134">
        <v>19.524602927885201</v>
      </c>
      <c r="AA3134">
        <v>19.6717846419116</v>
      </c>
      <c r="AB3134">
        <v>19.799977197949602</v>
      </c>
      <c r="AC3134">
        <v>19.434159881637001</v>
      </c>
      <c r="AD3134">
        <v>19.671148841497899</v>
      </c>
      <c r="AE3134">
        <v>18.595264767180399</v>
      </c>
      <c r="AF3134">
        <v>18.896492058499</v>
      </c>
      <c r="AG3134">
        <v>18.8266633034916</v>
      </c>
      <c r="AH3134">
        <v>18.987391708029499</v>
      </c>
      <c r="AI3134">
        <v>19.0883638298736</v>
      </c>
      <c r="AJ3134">
        <v>19.026642307809901</v>
      </c>
      <c r="AK3134">
        <v>19.100223440191002</v>
      </c>
      <c r="AL3134">
        <v>18.794200075510702</v>
      </c>
      <c r="AM3134">
        <v>3</v>
      </c>
      <c r="AN3134">
        <v>3</v>
      </c>
      <c r="AO3134">
        <v>19.412363099508202</v>
      </c>
      <c r="AP3134">
        <v>19.277475844221701</v>
      </c>
      <c r="AQ3134">
        <v>19.3649724719237</v>
      </c>
      <c r="AR3134">
        <v>19.524602927885201</v>
      </c>
      <c r="AS3134">
        <v>19.6717846419116</v>
      </c>
      <c r="AT3134">
        <v>19.799977197949602</v>
      </c>
      <c r="AU3134">
        <v>19.434159881637001</v>
      </c>
      <c r="AV3134">
        <v>19.671148841497899</v>
      </c>
      <c r="AW3134">
        <v>18.595264767180399</v>
      </c>
      <c r="AX3134">
        <v>18.896492058499</v>
      </c>
      <c r="AY3134">
        <v>18.8266633034916</v>
      </c>
      <c r="AZ3134">
        <v>18.987391708029499</v>
      </c>
      <c r="BA3134">
        <v>19.0883638298736</v>
      </c>
      <c r="BB3134">
        <v>19.026642307809901</v>
      </c>
      <c r="BC3134">
        <v>19.100223440191002</v>
      </c>
      <c r="BD3134">
        <v>18.794200075510702</v>
      </c>
      <c r="BE3134">
        <v>18.319251457965201</v>
      </c>
      <c r="BF3134">
        <v>18.2756050339609</v>
      </c>
      <c r="BG3134">
        <v>18.320450759601101</v>
      </c>
      <c r="BH3134">
        <v>18.384254827900701</v>
      </c>
      <c r="BI3134">
        <v>18.5424886078175</v>
      </c>
      <c r="BJ3134">
        <v>18.580242292858301</v>
      </c>
      <c r="BK3134">
        <v>18.380466389865902</v>
      </c>
      <c r="BL3134">
        <v>18.484799039901901</v>
      </c>
      <c r="BM3134">
        <v>18.105683094772701</v>
      </c>
      <c r="BN3134">
        <v>18.203043593216801</v>
      </c>
      <c r="BO3134">
        <v>18.1499878132657</v>
      </c>
      <c r="BP3134">
        <v>18.165974473440102</v>
      </c>
      <c r="BQ3134">
        <v>18.255873990835202</v>
      </c>
      <c r="BR3134">
        <v>18.325774623106799</v>
      </c>
      <c r="BS3134">
        <v>18.250529760575901</v>
      </c>
      <c r="BT3134">
        <v>18.092911010718701</v>
      </c>
      <c r="BU3134">
        <v>1.80489120023137</v>
      </c>
      <c r="BV3134" t="s">
        <v>102</v>
      </c>
      <c r="BW3134">
        <v>0.17210856275396899</v>
      </c>
      <c r="BY3134">
        <v>1.21294746814988</v>
      </c>
      <c r="CA3134">
        <v>0.17210856275396899</v>
      </c>
      <c r="CC3134">
        <v>0.64685329440940997</v>
      </c>
      <c r="CE3134">
        <v>7.51001026353499E-2</v>
      </c>
      <c r="CG3134">
        <v>0.32662586677904598</v>
      </c>
      <c r="CI3134">
        <v>7.51001026353499E-2</v>
      </c>
      <c r="CK3134">
        <v>2.5335656039488099</v>
      </c>
      <c r="CL3134" t="s">
        <v>102</v>
      </c>
      <c r="CM3134">
        <v>0.168718276183149</v>
      </c>
      <c r="CO3134">
        <v>2.00327017537917</v>
      </c>
      <c r="CP3134" t="s">
        <v>102</v>
      </c>
      <c r="CQ3134">
        <v>0.168718276183149</v>
      </c>
      <c r="CS3134">
        <v>2.2568240912934798</v>
      </c>
      <c r="CT3134" t="s">
        <v>102</v>
      </c>
      <c r="CU3134">
        <v>0.26572673630176802</v>
      </c>
      <c r="CW3134">
        <v>1.50683268851059</v>
      </c>
      <c r="CX3134" t="s">
        <v>102</v>
      </c>
      <c r="CY3134">
        <v>0.26572673630176802</v>
      </c>
    </row>
    <row r="3135" spans="1:103" x14ac:dyDescent="0.25">
      <c r="A3135">
        <v>3893</v>
      </c>
      <c r="B3135" t="s">
        <v>10657</v>
      </c>
      <c r="C3135" t="s">
        <v>10657</v>
      </c>
      <c r="D3135" t="s">
        <v>10658</v>
      </c>
      <c r="E3135" t="s">
        <v>10659</v>
      </c>
      <c r="G3135">
        <v>110529</v>
      </c>
      <c r="H3135">
        <v>75709.8</v>
      </c>
      <c r="I3135">
        <v>53727.7</v>
      </c>
      <c r="J3135">
        <v>67399.3</v>
      </c>
      <c r="N3135">
        <v>110042</v>
      </c>
      <c r="R3135">
        <v>70790.7</v>
      </c>
      <c r="V3135">
        <v>117225</v>
      </c>
      <c r="W3135">
        <v>16.754065420226102</v>
      </c>
      <c r="X3135">
        <v>16.208192436647</v>
      </c>
      <c r="Y3135">
        <v>15.7133784593659</v>
      </c>
      <c r="Z3135">
        <v>16.040445987399099</v>
      </c>
      <c r="AD3135">
        <v>16.747694740249202</v>
      </c>
      <c r="AH3135">
        <v>16.111272220858201</v>
      </c>
      <c r="AL3135">
        <v>16.838920753495501</v>
      </c>
      <c r="AM3135">
        <v>2</v>
      </c>
      <c r="AN3135">
        <v>2</v>
      </c>
      <c r="AO3135">
        <v>16.754065420226102</v>
      </c>
      <c r="AP3135">
        <v>16.208192436647</v>
      </c>
      <c r="AQ3135">
        <v>15.7133784593659</v>
      </c>
      <c r="AR3135">
        <v>16.040445987399099</v>
      </c>
      <c r="AS3135">
        <v>14.2587409310617</v>
      </c>
      <c r="AT3135">
        <v>14.748262475086801</v>
      </c>
      <c r="AU3135">
        <v>14.816385488525601</v>
      </c>
      <c r="AV3135">
        <v>16.747694740249202</v>
      </c>
      <c r="AW3135">
        <v>13.7866024295698</v>
      </c>
      <c r="AX3135">
        <v>13.632422579918799</v>
      </c>
      <c r="AY3135">
        <v>13.8639496717851</v>
      </c>
      <c r="AZ3135">
        <v>16.111272220858201</v>
      </c>
      <c r="BA3135">
        <v>13.7971983433817</v>
      </c>
      <c r="BB3135">
        <v>13.5951174679592</v>
      </c>
      <c r="BC3135">
        <v>13.960671207697199</v>
      </c>
      <c r="BD3135">
        <v>16.838920753495501</v>
      </c>
      <c r="BE3135">
        <v>17.088493390339</v>
      </c>
      <c r="BF3135">
        <v>16.9117341709516</v>
      </c>
      <c r="BG3135">
        <v>16.711000436123399</v>
      </c>
      <c r="BH3135">
        <v>16.854973953922499</v>
      </c>
      <c r="BI3135">
        <v>16.421647384541998</v>
      </c>
      <c r="BJ3135">
        <v>16.549414650500399</v>
      </c>
      <c r="BK3135">
        <v>16.460408435478001</v>
      </c>
      <c r="BL3135">
        <v>17.2743201134797</v>
      </c>
      <c r="BM3135">
        <v>16.126003275184399</v>
      </c>
      <c r="BN3135">
        <v>16.008765601587399</v>
      </c>
      <c r="BO3135">
        <v>16.0533455056725</v>
      </c>
      <c r="BP3135">
        <v>16.891468030537801</v>
      </c>
      <c r="BQ3135">
        <v>16.012654379813799</v>
      </c>
      <c r="BR3135">
        <v>16.194368245371201</v>
      </c>
      <c r="BS3135">
        <v>16.063724853133301</v>
      </c>
      <c r="BT3135">
        <v>17.250884686856299</v>
      </c>
      <c r="BU3135">
        <v>0.52467764727062405</v>
      </c>
      <c r="BW3135">
        <v>-0.215102841834106</v>
      </c>
      <c r="BY3135">
        <v>0.35698273887723903</v>
      </c>
      <c r="CA3135">
        <v>-0.215102841834106</v>
      </c>
      <c r="CC3135">
        <v>0.131727427552083</v>
      </c>
      <c r="CE3135">
        <v>0.110512438048122</v>
      </c>
      <c r="CG3135">
        <v>5.6466619698900801E-2</v>
      </c>
      <c r="CI3135">
        <v>0.110512438048122</v>
      </c>
      <c r="CK3135">
        <v>1.8223239355788801</v>
      </c>
      <c r="CL3135" t="s">
        <v>102</v>
      </c>
      <c r="CM3135">
        <v>0.62165488458859697</v>
      </c>
      <c r="CO3135">
        <v>1.45969265939542</v>
      </c>
      <c r="CP3135" t="s">
        <v>102</v>
      </c>
      <c r="CQ3135">
        <v>0.62165488458859697</v>
      </c>
      <c r="CS3135">
        <v>0.42639309841762901</v>
      </c>
      <c r="CU3135">
        <v>0.29603960470636798</v>
      </c>
      <c r="CW3135">
        <v>0.27065581922099402</v>
      </c>
      <c r="CY3135">
        <v>0.29603960470636798</v>
      </c>
    </row>
    <row r="3136" spans="1:103" x14ac:dyDescent="0.25">
      <c r="A3136">
        <v>3894</v>
      </c>
      <c r="B3136" t="s">
        <v>10660</v>
      </c>
      <c r="C3136" t="s">
        <v>10660</v>
      </c>
      <c r="D3136" t="s">
        <v>10661</v>
      </c>
      <c r="E3136" t="s">
        <v>10662</v>
      </c>
      <c r="G3136">
        <v>657650</v>
      </c>
      <c r="H3136">
        <v>620066</v>
      </c>
      <c r="I3136">
        <v>581754</v>
      </c>
      <c r="J3136">
        <v>595142</v>
      </c>
      <c r="K3136">
        <v>784437</v>
      </c>
      <c r="L3136">
        <v>750768</v>
      </c>
      <c r="M3136">
        <v>630226</v>
      </c>
      <c r="N3136">
        <v>690434</v>
      </c>
      <c r="O3136">
        <v>1318040</v>
      </c>
      <c r="P3136">
        <v>1435240</v>
      </c>
      <c r="Q3136">
        <v>1224260</v>
      </c>
      <c r="R3136">
        <v>1294870</v>
      </c>
      <c r="S3136">
        <v>1612980</v>
      </c>
      <c r="T3136">
        <v>1263130</v>
      </c>
      <c r="U3136">
        <v>1429410</v>
      </c>
      <c r="V3136">
        <v>1343400</v>
      </c>
      <c r="W3136">
        <v>19.326960463252298</v>
      </c>
      <c r="X3136">
        <v>19.242062258976599</v>
      </c>
      <c r="Y3136">
        <v>19.1500496997242</v>
      </c>
      <c r="Z3136">
        <v>19.182874408830301</v>
      </c>
      <c r="AA3136">
        <v>19.581298060014799</v>
      </c>
      <c r="AB3136">
        <v>19.518007633895401</v>
      </c>
      <c r="AC3136">
        <v>19.265509748464201</v>
      </c>
      <c r="AD3136">
        <v>19.397143985337799</v>
      </c>
      <c r="AE3136">
        <v>20.3299627233772</v>
      </c>
      <c r="AF3136">
        <v>20.4528605730255</v>
      </c>
      <c r="AG3136">
        <v>20.2234785496399</v>
      </c>
      <c r="AH3136">
        <v>20.304375833437</v>
      </c>
      <c r="AI3136">
        <v>20.6212971193616</v>
      </c>
      <c r="AJ3136">
        <v>20.268571696734401</v>
      </c>
      <c r="AK3136">
        <v>20.446988355686099</v>
      </c>
      <c r="AL3136">
        <v>20.3574575033484</v>
      </c>
      <c r="AM3136">
        <v>18</v>
      </c>
      <c r="AN3136">
        <v>18</v>
      </c>
      <c r="AO3136">
        <v>19.326960463252298</v>
      </c>
      <c r="AP3136">
        <v>19.242062258976599</v>
      </c>
      <c r="AQ3136">
        <v>19.1500496997242</v>
      </c>
      <c r="AR3136">
        <v>19.182874408830301</v>
      </c>
      <c r="AS3136">
        <v>19.581298060014799</v>
      </c>
      <c r="AT3136">
        <v>19.518007633895401</v>
      </c>
      <c r="AU3136">
        <v>19.265509748464201</v>
      </c>
      <c r="AV3136">
        <v>19.397143985337799</v>
      </c>
      <c r="AW3136">
        <v>20.3299627233772</v>
      </c>
      <c r="AX3136">
        <v>20.4528605730255</v>
      </c>
      <c r="AY3136">
        <v>20.2234785496399</v>
      </c>
      <c r="AZ3136">
        <v>20.304375833437</v>
      </c>
      <c r="BA3136">
        <v>20.6212971193616</v>
      </c>
      <c r="BB3136">
        <v>20.268571696734401</v>
      </c>
      <c r="BC3136">
        <v>20.446988355686099</v>
      </c>
      <c r="BD3136">
        <v>20.3574575033484</v>
      </c>
      <c r="BE3136">
        <v>18.279711121911902</v>
      </c>
      <c r="BF3136">
        <v>18.259868606053502</v>
      </c>
      <c r="BG3136">
        <v>18.225722943735001</v>
      </c>
      <c r="BH3136">
        <v>18.234261903583501</v>
      </c>
      <c r="BI3136">
        <v>18.507035786208998</v>
      </c>
      <c r="BJ3136">
        <v>18.466888389006002</v>
      </c>
      <c r="BK3136">
        <v>18.310342126066899</v>
      </c>
      <c r="BL3136">
        <v>18.371345196389399</v>
      </c>
      <c r="BM3136">
        <v>18.819841481420799</v>
      </c>
      <c r="BN3136">
        <v>18.851801211668899</v>
      </c>
      <c r="BO3136">
        <v>18.740112925916801</v>
      </c>
      <c r="BP3136">
        <v>18.749574967271698</v>
      </c>
      <c r="BQ3136">
        <v>18.905769751258099</v>
      </c>
      <c r="BR3136">
        <v>18.813125099869801</v>
      </c>
      <c r="BS3136">
        <v>18.823558692504299</v>
      </c>
      <c r="BT3136">
        <v>18.7661160563569</v>
      </c>
      <c r="BU3136">
        <v>1.77073264474332</v>
      </c>
      <c r="BV3136" t="s">
        <v>102</v>
      </c>
      <c r="BW3136">
        <v>0.16401173059681501</v>
      </c>
      <c r="BY3136">
        <v>1.18897547727898</v>
      </c>
      <c r="CA3136">
        <v>0.16401173059681501</v>
      </c>
      <c r="CC3136">
        <v>0.33419621007496297</v>
      </c>
      <c r="CE3136">
        <v>3.6809753427728902E-2</v>
      </c>
      <c r="CG3136">
        <v>0.15949504754396901</v>
      </c>
      <c r="CI3136">
        <v>3.6809753427728902E-2</v>
      </c>
      <c r="CK3136">
        <v>5.9592882796671196</v>
      </c>
      <c r="CL3136" t="s">
        <v>102</v>
      </c>
      <c r="CM3136">
        <v>-0.54044150274857095</v>
      </c>
      <c r="CO3136">
        <v>4.2107354525706704</v>
      </c>
      <c r="CP3136" t="s">
        <v>102</v>
      </c>
      <c r="CQ3136">
        <v>-0.54044150274857095</v>
      </c>
      <c r="CS3136">
        <v>3.7770767002287702</v>
      </c>
      <c r="CT3136" t="s">
        <v>102</v>
      </c>
      <c r="CU3136">
        <v>-0.41323952557948401</v>
      </c>
      <c r="CW3136">
        <v>2.4756230936505701</v>
      </c>
      <c r="CX3136" t="s">
        <v>102</v>
      </c>
      <c r="CY3136">
        <v>-0.41323952557948401</v>
      </c>
    </row>
    <row r="3137" spans="1:103" x14ac:dyDescent="0.25">
      <c r="A3137">
        <v>3895</v>
      </c>
      <c r="B3137" t="s">
        <v>10663</v>
      </c>
      <c r="C3137" t="s">
        <v>10663</v>
      </c>
      <c r="D3137" t="s">
        <v>10664</v>
      </c>
      <c r="E3137" t="s">
        <v>10665</v>
      </c>
      <c r="G3137">
        <v>95833.9</v>
      </c>
      <c r="H3137">
        <v>44351.7</v>
      </c>
      <c r="I3137">
        <v>526234</v>
      </c>
      <c r="K3137">
        <v>84118.3</v>
      </c>
      <c r="M3137">
        <v>106137</v>
      </c>
      <c r="O3137">
        <v>151355</v>
      </c>
      <c r="P3137">
        <v>153253</v>
      </c>
      <c r="Q3137">
        <v>132648</v>
      </c>
      <c r="R3137">
        <v>185732</v>
      </c>
      <c r="S3137">
        <v>232777</v>
      </c>
      <c r="T3137">
        <v>178355</v>
      </c>
      <c r="U3137">
        <v>204942</v>
      </c>
      <c r="V3137">
        <v>179772</v>
      </c>
      <c r="W3137">
        <v>16.548248460465899</v>
      </c>
      <c r="X3137">
        <v>15.436701783615</v>
      </c>
      <c r="Y3137">
        <v>19.005344938536801</v>
      </c>
      <c r="AA3137">
        <v>16.360132073575901</v>
      </c>
      <c r="AC3137">
        <v>16.695568150587501</v>
      </c>
      <c r="AE3137">
        <v>17.207576809701699</v>
      </c>
      <c r="AF3137">
        <v>17.2255557900674</v>
      </c>
      <c r="AG3137">
        <v>17.017243397935299</v>
      </c>
      <c r="AH3137">
        <v>17.502862874869301</v>
      </c>
      <c r="AI3137">
        <v>17.8285889913376</v>
      </c>
      <c r="AJ3137">
        <v>17.4443921352883</v>
      </c>
      <c r="AK3137">
        <v>17.644856149280901</v>
      </c>
      <c r="AL3137">
        <v>17.455808808933</v>
      </c>
      <c r="AM3137">
        <v>9</v>
      </c>
      <c r="AN3137">
        <v>9</v>
      </c>
      <c r="AO3137">
        <v>16.548248460465899</v>
      </c>
      <c r="AP3137">
        <v>15.436701783615</v>
      </c>
      <c r="AQ3137">
        <v>19.005344938536801</v>
      </c>
      <c r="AR3137">
        <v>13.909219799728699</v>
      </c>
      <c r="AS3137">
        <v>16.360132073575901</v>
      </c>
      <c r="AT3137">
        <v>14.4880755750474</v>
      </c>
      <c r="AU3137">
        <v>16.695568150587501</v>
      </c>
      <c r="AV3137">
        <v>14.278397104756801</v>
      </c>
      <c r="AW3137">
        <v>17.207576809701699</v>
      </c>
      <c r="AX3137">
        <v>17.2255557900674</v>
      </c>
      <c r="AY3137">
        <v>17.017243397935299</v>
      </c>
      <c r="AZ3137">
        <v>17.502862874869301</v>
      </c>
      <c r="BA3137">
        <v>17.8285889913376</v>
      </c>
      <c r="BB3137">
        <v>17.4443921352883</v>
      </c>
      <c r="BC3137">
        <v>17.644856149280901</v>
      </c>
      <c r="BD3137">
        <v>17.455808808933</v>
      </c>
      <c r="BE3137">
        <v>16.993202751651999</v>
      </c>
      <c r="BF3137">
        <v>16.568913556811601</v>
      </c>
      <c r="BG3137">
        <v>18.161943913563199</v>
      </c>
      <c r="BH3137">
        <v>15.919527157868901</v>
      </c>
      <c r="BI3137">
        <v>17.244976586989999</v>
      </c>
      <c r="BJ3137">
        <v>16.444817542831601</v>
      </c>
      <c r="BK3137">
        <v>17.2417674432767</v>
      </c>
      <c r="BL3137">
        <v>16.251888206800899</v>
      </c>
      <c r="BM3137">
        <v>17.5343853715328</v>
      </c>
      <c r="BN3137">
        <v>17.506529481054301</v>
      </c>
      <c r="BO3137">
        <v>17.3855458954502</v>
      </c>
      <c r="BP3137">
        <v>17.508129216671001</v>
      </c>
      <c r="BQ3137">
        <v>17.721785304611</v>
      </c>
      <c r="BR3137">
        <v>17.704877507044198</v>
      </c>
      <c r="BS3137">
        <v>17.6312920935721</v>
      </c>
      <c r="BT3137">
        <v>17.516542885000199</v>
      </c>
      <c r="BU3137">
        <v>8.8665786284530507E-2</v>
      </c>
      <c r="BW3137">
        <v>-0.11503439999915301</v>
      </c>
      <c r="BY3137">
        <v>5.7010509110165197E-2</v>
      </c>
      <c r="CA3137">
        <v>-0.11503439999915301</v>
      </c>
      <c r="CC3137">
        <v>1.52732823097288</v>
      </c>
      <c r="CD3137" t="s">
        <v>102</v>
      </c>
      <c r="CE3137">
        <v>0.15997695637982101</v>
      </c>
      <c r="CG3137">
        <v>0.83072198724068802</v>
      </c>
      <c r="CI3137">
        <v>0.15997695637982101</v>
      </c>
      <c r="CK3137">
        <v>0.67526808455277798</v>
      </c>
      <c r="CM3137">
        <v>-0.57275064620312499</v>
      </c>
      <c r="CO3137">
        <v>0.53179764628191095</v>
      </c>
      <c r="CQ3137">
        <v>-0.57275064620312499</v>
      </c>
      <c r="CS3137">
        <v>2.1262215698368001</v>
      </c>
      <c r="CT3137" t="s">
        <v>102</v>
      </c>
      <c r="CU3137">
        <v>-0.84776200258210099</v>
      </c>
      <c r="CW3137">
        <v>1.4187236991124901</v>
      </c>
      <c r="CX3137" t="s">
        <v>102</v>
      </c>
      <c r="CY3137">
        <v>-0.84776200258210099</v>
      </c>
    </row>
    <row r="3138" spans="1:103" x14ac:dyDescent="0.25">
      <c r="A3138">
        <v>3896</v>
      </c>
      <c r="B3138" t="s">
        <v>10666</v>
      </c>
      <c r="C3138" t="s">
        <v>10667</v>
      </c>
      <c r="D3138" t="s">
        <v>10668</v>
      </c>
      <c r="E3138" t="s">
        <v>10669</v>
      </c>
      <c r="G3138">
        <v>229648</v>
      </c>
      <c r="H3138">
        <v>168464</v>
      </c>
      <c r="I3138">
        <v>157158</v>
      </c>
      <c r="J3138">
        <v>97982.6</v>
      </c>
      <c r="K3138">
        <v>38018.9</v>
      </c>
      <c r="M3138">
        <v>99111.1</v>
      </c>
      <c r="N3138">
        <v>36901.1</v>
      </c>
      <c r="O3138">
        <v>89468.6</v>
      </c>
      <c r="P3138">
        <v>67676.899999999994</v>
      </c>
      <c r="Q3138">
        <v>70196.2</v>
      </c>
      <c r="R3138">
        <v>123189</v>
      </c>
      <c r="S3138">
        <v>65606</v>
      </c>
      <c r="T3138">
        <v>39664.400000000001</v>
      </c>
      <c r="U3138">
        <v>55786.1</v>
      </c>
      <c r="V3138">
        <v>78339.5</v>
      </c>
      <c r="W3138">
        <v>17.809064693647102</v>
      </c>
      <c r="X3138">
        <v>17.362080801331</v>
      </c>
      <c r="Y3138">
        <v>17.2618561876588</v>
      </c>
      <c r="Z3138">
        <v>16.5802379540579</v>
      </c>
      <c r="AA3138">
        <v>15.2144291706757</v>
      </c>
      <c r="AC3138">
        <v>16.596759021402899</v>
      </c>
      <c r="AD3138">
        <v>15.1713762023633</v>
      </c>
      <c r="AE3138">
        <v>16.449093820890202</v>
      </c>
      <c r="AF3138">
        <v>16.046375865603999</v>
      </c>
      <c r="AG3138">
        <v>16.099105313362099</v>
      </c>
      <c r="AH3138">
        <v>16.9105139126615</v>
      </c>
      <c r="AI3138">
        <v>16.0015401421734</v>
      </c>
      <c r="AJ3138">
        <v>15.2755571051767</v>
      </c>
      <c r="AK3138">
        <v>15.7676180758121</v>
      </c>
      <c r="AL3138">
        <v>16.257452299900599</v>
      </c>
      <c r="AM3138">
        <v>10</v>
      </c>
      <c r="AN3138">
        <v>10</v>
      </c>
      <c r="AO3138">
        <v>17.809064693647102</v>
      </c>
      <c r="AP3138">
        <v>17.362080801331</v>
      </c>
      <c r="AQ3138">
        <v>17.2618561876588</v>
      </c>
      <c r="AR3138">
        <v>16.5802379540579</v>
      </c>
      <c r="AS3138">
        <v>15.2144291706757</v>
      </c>
      <c r="AT3138">
        <v>14.350310019487001</v>
      </c>
      <c r="AU3138">
        <v>16.596759021402899</v>
      </c>
      <c r="AV3138">
        <v>15.1713762023633</v>
      </c>
      <c r="AW3138">
        <v>16.449093820890202</v>
      </c>
      <c r="AX3138">
        <v>16.046375865603999</v>
      </c>
      <c r="AY3138">
        <v>16.099105313362099</v>
      </c>
      <c r="AZ3138">
        <v>16.9105139126615</v>
      </c>
      <c r="BA3138">
        <v>16.0015401421734</v>
      </c>
      <c r="BB3138">
        <v>15.2755571051767</v>
      </c>
      <c r="BC3138">
        <v>15.7676180758121</v>
      </c>
      <c r="BD3138">
        <v>16.257452299900599</v>
      </c>
      <c r="BE3138">
        <v>17.576944656434002</v>
      </c>
      <c r="BF3138">
        <v>17.424477541561799</v>
      </c>
      <c r="BG3138">
        <v>17.393496346711501</v>
      </c>
      <c r="BH3138">
        <v>17.0919017228603</v>
      </c>
      <c r="BI3138">
        <v>16.7960879254729</v>
      </c>
      <c r="BJ3138">
        <v>16.389434744367001</v>
      </c>
      <c r="BK3138">
        <v>17.200682877789902</v>
      </c>
      <c r="BL3138">
        <v>16.6216331530022</v>
      </c>
      <c r="BM3138">
        <v>17.222125254055499</v>
      </c>
      <c r="BN3138">
        <v>17.014999388803499</v>
      </c>
      <c r="BO3138">
        <v>16.997651832808799</v>
      </c>
      <c r="BP3138">
        <v>17.245639228981702</v>
      </c>
      <c r="BQ3138">
        <v>16.947197584910601</v>
      </c>
      <c r="BR3138">
        <v>16.853796281838299</v>
      </c>
      <c r="BS3138">
        <v>16.832554529325598</v>
      </c>
      <c r="BT3138">
        <v>17.000479673664699</v>
      </c>
      <c r="BU3138">
        <v>2.0500201136450502</v>
      </c>
      <c r="BV3138" t="s">
        <v>102</v>
      </c>
      <c r="BW3138">
        <v>-0.61974539173392096</v>
      </c>
      <c r="BY3138">
        <v>1.3665357384708201</v>
      </c>
      <c r="BZ3138" t="s">
        <v>102</v>
      </c>
      <c r="CA3138">
        <v>-0.61974539173392096</v>
      </c>
      <c r="CC3138">
        <v>1.6269288350068301</v>
      </c>
      <c r="CD3138" t="s">
        <v>102</v>
      </c>
      <c r="CE3138">
        <v>-0.21159690872756001</v>
      </c>
      <c r="CG3138">
        <v>0.89096513521841103</v>
      </c>
      <c r="CI3138">
        <v>-0.21159690872756001</v>
      </c>
      <c r="CK3138">
        <v>1.26255809901452</v>
      </c>
      <c r="CM3138">
        <v>0.25160114072953699</v>
      </c>
      <c r="CO3138">
        <v>1.0072615706833099</v>
      </c>
      <c r="CQ3138">
        <v>0.25160114072953699</v>
      </c>
      <c r="CS3138">
        <v>0.44938584343851201</v>
      </c>
      <c r="CU3138">
        <v>-0.15654734227682299</v>
      </c>
      <c r="CW3138">
        <v>0.28356462754980299</v>
      </c>
      <c r="CY3138">
        <v>-0.15654734227682299</v>
      </c>
    </row>
    <row r="3139" spans="1:103" x14ac:dyDescent="0.25">
      <c r="A3139">
        <v>3897</v>
      </c>
      <c r="B3139" t="s">
        <v>10670</v>
      </c>
      <c r="C3139" t="s">
        <v>10670</v>
      </c>
      <c r="D3139" t="s">
        <v>10671</v>
      </c>
      <c r="E3139" t="s">
        <v>10672</v>
      </c>
      <c r="G3139">
        <v>645367</v>
      </c>
      <c r="H3139">
        <v>605748</v>
      </c>
      <c r="I3139">
        <v>643920</v>
      </c>
      <c r="J3139">
        <v>539273</v>
      </c>
      <c r="K3139">
        <v>615941</v>
      </c>
      <c r="L3139">
        <v>720656</v>
      </c>
      <c r="M3139">
        <v>751794</v>
      </c>
      <c r="N3139">
        <v>650927</v>
      </c>
      <c r="O3139">
        <v>379501</v>
      </c>
      <c r="P3139">
        <v>367689</v>
      </c>
      <c r="Q3139">
        <v>333729</v>
      </c>
      <c r="R3139">
        <v>365406</v>
      </c>
      <c r="S3139">
        <v>423478</v>
      </c>
      <c r="T3139">
        <v>376663</v>
      </c>
      <c r="U3139">
        <v>325605</v>
      </c>
      <c r="V3139">
        <v>357705</v>
      </c>
      <c r="W3139">
        <v>19.299760283817999</v>
      </c>
      <c r="X3139">
        <v>19.208358210770701</v>
      </c>
      <c r="Y3139">
        <v>19.296521934868998</v>
      </c>
      <c r="Z3139">
        <v>19.0406562780957</v>
      </c>
      <c r="AA3139">
        <v>19.232432638532298</v>
      </c>
      <c r="AB3139">
        <v>19.4589512380294</v>
      </c>
      <c r="AC3139">
        <v>19.519977875844798</v>
      </c>
      <c r="AD3139">
        <v>19.312136231893302</v>
      </c>
      <c r="AE3139">
        <v>18.533744161640499</v>
      </c>
      <c r="AF3139">
        <v>18.4881264911117</v>
      </c>
      <c r="AG3139">
        <v>18.348317532063799</v>
      </c>
      <c r="AH3139">
        <v>18.479140797781401</v>
      </c>
      <c r="AI3139">
        <v>18.6919274968506</v>
      </c>
      <c r="AJ3139">
        <v>18.5229147972411</v>
      </c>
      <c r="AK3139">
        <v>18.312763328278699</v>
      </c>
      <c r="AL3139">
        <v>18.448410758900099</v>
      </c>
      <c r="AM3139">
        <v>20</v>
      </c>
      <c r="AN3139">
        <v>20</v>
      </c>
      <c r="AO3139">
        <v>19.299760283817999</v>
      </c>
      <c r="AP3139">
        <v>19.208358210770701</v>
      </c>
      <c r="AQ3139">
        <v>19.296521934868998</v>
      </c>
      <c r="AR3139">
        <v>19.0406562780957</v>
      </c>
      <c r="AS3139">
        <v>19.232432638532298</v>
      </c>
      <c r="AT3139">
        <v>19.4589512380294</v>
      </c>
      <c r="AU3139">
        <v>19.519977875844798</v>
      </c>
      <c r="AV3139">
        <v>19.312136231893302</v>
      </c>
      <c r="AW3139">
        <v>18.533744161640499</v>
      </c>
      <c r="AX3139">
        <v>18.4881264911117</v>
      </c>
      <c r="AY3139">
        <v>18.348317532063799</v>
      </c>
      <c r="AZ3139">
        <v>18.479140797781401</v>
      </c>
      <c r="BA3139">
        <v>18.6919274968506</v>
      </c>
      <c r="BB3139">
        <v>18.5229147972411</v>
      </c>
      <c r="BC3139">
        <v>18.312763328278699</v>
      </c>
      <c r="BD3139">
        <v>18.448410758900099</v>
      </c>
      <c r="BE3139">
        <v>18.267117784250502</v>
      </c>
      <c r="BF3139">
        <v>18.244891830301899</v>
      </c>
      <c r="BG3139">
        <v>18.290280993020701</v>
      </c>
      <c r="BH3139">
        <v>18.171838921214899</v>
      </c>
      <c r="BI3139">
        <v>18.370349624637399</v>
      </c>
      <c r="BJ3139">
        <v>18.4431472698489</v>
      </c>
      <c r="BK3139">
        <v>18.416149276984399</v>
      </c>
      <c r="BL3139">
        <v>18.336147074385998</v>
      </c>
      <c r="BM3139">
        <v>18.080355655928901</v>
      </c>
      <c r="BN3139">
        <v>18.0328202364196</v>
      </c>
      <c r="BO3139">
        <v>17.947896768635101</v>
      </c>
      <c r="BP3139">
        <v>17.940751195126602</v>
      </c>
      <c r="BQ3139">
        <v>18.0878025594976</v>
      </c>
      <c r="BR3139">
        <v>18.128104896773301</v>
      </c>
      <c r="BS3139">
        <v>17.915476907866701</v>
      </c>
      <c r="BT3139">
        <v>17.943999444060001</v>
      </c>
      <c r="BU3139">
        <v>1.8461455648480201</v>
      </c>
      <c r="BV3139" t="s">
        <v>102</v>
      </c>
      <c r="BW3139">
        <v>0.147915929267178</v>
      </c>
      <c r="BY3139">
        <v>1.2422000344962001</v>
      </c>
      <c r="CA3139">
        <v>0.147915929267178</v>
      </c>
      <c r="CC3139">
        <v>0.107323074647938</v>
      </c>
      <c r="CE3139">
        <v>1.83899880218589E-2</v>
      </c>
      <c r="CG3139">
        <v>4.5511634684781102E-2</v>
      </c>
      <c r="CI3139">
        <v>1.83899880218589E-2</v>
      </c>
      <c r="CK3139">
        <v>2.98657957100504</v>
      </c>
      <c r="CL3139" t="s">
        <v>102</v>
      </c>
      <c r="CM3139">
        <v>0.24307641816945799</v>
      </c>
      <c r="CO3139">
        <v>2.33223682902962</v>
      </c>
      <c r="CP3139" t="s">
        <v>102</v>
      </c>
      <c r="CQ3139">
        <v>0.24307641816945799</v>
      </c>
      <c r="CS3139">
        <v>3.3478031940906199</v>
      </c>
      <c r="CT3139" t="s">
        <v>102</v>
      </c>
      <c r="CU3139">
        <v>0.37260235941477698</v>
      </c>
      <c r="CW3139">
        <v>2.2297380663159898</v>
      </c>
      <c r="CX3139" t="s">
        <v>102</v>
      </c>
      <c r="CY3139">
        <v>0.37260235941477698</v>
      </c>
    </row>
    <row r="3140" spans="1:103" x14ac:dyDescent="0.25">
      <c r="A3140">
        <v>3898</v>
      </c>
      <c r="B3140" t="s">
        <v>10673</v>
      </c>
      <c r="C3140" t="s">
        <v>10674</v>
      </c>
      <c r="D3140" t="s">
        <v>10675</v>
      </c>
      <c r="E3140" t="s">
        <v>10676</v>
      </c>
      <c r="G3140">
        <v>258235</v>
      </c>
      <c r="H3140">
        <v>299281</v>
      </c>
      <c r="I3140">
        <v>397882</v>
      </c>
      <c r="J3140">
        <v>477139</v>
      </c>
      <c r="K3140">
        <v>293340</v>
      </c>
      <c r="L3140">
        <v>627055</v>
      </c>
      <c r="M3140">
        <v>518940</v>
      </c>
      <c r="N3140">
        <v>699820</v>
      </c>
      <c r="O3140">
        <v>76748.100000000006</v>
      </c>
      <c r="P3140">
        <v>183283</v>
      </c>
      <c r="Q3140">
        <v>171394</v>
      </c>
      <c r="R3140">
        <v>407739</v>
      </c>
      <c r="S3140">
        <v>374550</v>
      </c>
      <c r="T3140">
        <v>177468</v>
      </c>
      <c r="U3140">
        <v>570305</v>
      </c>
      <c r="V3140">
        <v>697176</v>
      </c>
      <c r="W3140">
        <v>17.978325024672799</v>
      </c>
      <c r="X3140">
        <v>18.191141165982899</v>
      </c>
      <c r="Y3140">
        <v>18.601981108079801</v>
      </c>
      <c r="Z3140">
        <v>18.864050087413901</v>
      </c>
      <c r="AA3140">
        <v>18.162214285616599</v>
      </c>
      <c r="AB3140">
        <v>19.258232464110399</v>
      </c>
      <c r="AC3140">
        <v>18.9852082178245</v>
      </c>
      <c r="AD3140">
        <v>19.416624370064099</v>
      </c>
      <c r="AE3140">
        <v>16.227843414664001</v>
      </c>
      <c r="AF3140">
        <v>17.4837134526055</v>
      </c>
      <c r="AG3140">
        <v>17.386957080259702</v>
      </c>
      <c r="AH3140">
        <v>18.637286430810999</v>
      </c>
      <c r="AI3140">
        <v>18.514798796424</v>
      </c>
      <c r="AJ3140">
        <v>17.437199384106101</v>
      </c>
      <c r="AK3140">
        <v>19.121374155651498</v>
      </c>
      <c r="AL3140">
        <v>19.4111633805657</v>
      </c>
      <c r="AM3140">
        <v>22</v>
      </c>
      <c r="AN3140">
        <v>22</v>
      </c>
      <c r="AO3140">
        <v>17.978325024672799</v>
      </c>
      <c r="AP3140">
        <v>18.191141165982899</v>
      </c>
      <c r="AQ3140">
        <v>18.601981108079801</v>
      </c>
      <c r="AR3140">
        <v>18.864050087413901</v>
      </c>
      <c r="AS3140">
        <v>18.162214285616599</v>
      </c>
      <c r="AT3140">
        <v>19.258232464110399</v>
      </c>
      <c r="AU3140">
        <v>18.9852082178245</v>
      </c>
      <c r="AV3140">
        <v>19.416624370064099</v>
      </c>
      <c r="AW3140">
        <v>16.227843414664001</v>
      </c>
      <c r="AX3140">
        <v>17.4837134526055</v>
      </c>
      <c r="AY3140">
        <v>17.386957080259702</v>
      </c>
      <c r="AZ3140">
        <v>18.637286430810999</v>
      </c>
      <c r="BA3140">
        <v>18.514798796424</v>
      </c>
      <c r="BB3140">
        <v>17.437199384106101</v>
      </c>
      <c r="BC3140">
        <v>19.121374155651498</v>
      </c>
      <c r="BD3140">
        <v>19.4111633805657</v>
      </c>
      <c r="BE3140">
        <v>17.655310040251798</v>
      </c>
      <c r="BF3140">
        <v>17.792879909435101</v>
      </c>
      <c r="BG3140">
        <v>17.984160171675299</v>
      </c>
      <c r="BH3140">
        <v>18.0943221863924</v>
      </c>
      <c r="BI3140">
        <v>17.951035958978199</v>
      </c>
      <c r="BJ3140">
        <v>18.362456800022901</v>
      </c>
      <c r="BK3140">
        <v>18.1937935167769</v>
      </c>
      <c r="BL3140">
        <v>18.379411201318199</v>
      </c>
      <c r="BM3140">
        <v>17.131038599695099</v>
      </c>
      <c r="BN3140">
        <v>17.614140081481001</v>
      </c>
      <c r="BO3140">
        <v>17.541742163376099</v>
      </c>
      <c r="BP3140">
        <v>18.010830908126</v>
      </c>
      <c r="BQ3140">
        <v>18.012707842561301</v>
      </c>
      <c r="BR3140">
        <v>17.702054970795999</v>
      </c>
      <c r="BS3140">
        <v>18.259529083137998</v>
      </c>
      <c r="BT3140">
        <v>18.358601614544</v>
      </c>
      <c r="BU3140">
        <v>1.52808746091767</v>
      </c>
      <c r="BV3140" t="s">
        <v>102</v>
      </c>
      <c r="BW3140">
        <v>0.34000629233542701</v>
      </c>
      <c r="BY3140">
        <v>1.03876300410665</v>
      </c>
      <c r="CA3140">
        <v>0.34000629233542701</v>
      </c>
      <c r="CC3140">
        <v>1.3866842730320601</v>
      </c>
      <c r="CD3140" t="s">
        <v>102</v>
      </c>
      <c r="CE3140">
        <v>0.50878543959026901</v>
      </c>
      <c r="CG3140">
        <v>0.75325228061373795</v>
      </c>
      <c r="CI3140">
        <v>0.50878543959026901</v>
      </c>
      <c r="CK3140">
        <v>0.86994317241322405</v>
      </c>
      <c r="CM3140">
        <v>0.307230138769085</v>
      </c>
      <c r="CO3140">
        <v>0.69138354527475898</v>
      </c>
      <c r="CQ3140">
        <v>0.307230138769085</v>
      </c>
      <c r="CS3140">
        <v>0.383138230133035</v>
      </c>
      <c r="CU3140">
        <v>0.138450991514243</v>
      </c>
      <c r="CW3140">
        <v>0.24496639325626299</v>
      </c>
      <c r="CY3140">
        <v>0.138450991514243</v>
      </c>
    </row>
    <row r="3141" spans="1:103" x14ac:dyDescent="0.25">
      <c r="A3141">
        <v>3899</v>
      </c>
      <c r="B3141" t="s">
        <v>10677</v>
      </c>
      <c r="C3141" t="s">
        <v>10678</v>
      </c>
      <c r="D3141" t="s">
        <v>10679</v>
      </c>
      <c r="E3141" t="s">
        <v>10680</v>
      </c>
      <c r="G3141">
        <v>2367090</v>
      </c>
      <c r="H3141">
        <v>2196910</v>
      </c>
      <c r="I3141">
        <v>2152270</v>
      </c>
      <c r="J3141">
        <v>2301950</v>
      </c>
      <c r="K3141">
        <v>2792440</v>
      </c>
      <c r="L3141">
        <v>2368600</v>
      </c>
      <c r="M3141">
        <v>2740690</v>
      </c>
      <c r="N3141">
        <v>2640900</v>
      </c>
      <c r="O3141">
        <v>1752050</v>
      </c>
      <c r="P3141">
        <v>1804630</v>
      </c>
      <c r="Q3141">
        <v>1620610</v>
      </c>
      <c r="R3141">
        <v>1726920</v>
      </c>
      <c r="S3141">
        <v>1862820</v>
      </c>
      <c r="T3141">
        <v>1894700</v>
      </c>
      <c r="U3141">
        <v>1724570</v>
      </c>
      <c r="V3141">
        <v>1644560</v>
      </c>
      <c r="W3141">
        <v>21.174683129678598</v>
      </c>
      <c r="X3141">
        <v>21.0670443379414</v>
      </c>
      <c r="Y3141">
        <v>21.037427643141999</v>
      </c>
      <c r="Z3141">
        <v>21.134425066766699</v>
      </c>
      <c r="AA3141">
        <v>21.413094851775799</v>
      </c>
      <c r="AB3141">
        <v>21.175603151717802</v>
      </c>
      <c r="AC3141">
        <v>21.3861077231882</v>
      </c>
      <c r="AD3141">
        <v>21.332598242947501</v>
      </c>
      <c r="AE3141">
        <v>20.740612516479398</v>
      </c>
      <c r="AF3141">
        <v>20.783271643620399</v>
      </c>
      <c r="AG3141">
        <v>20.628105517205199</v>
      </c>
      <c r="AH3141">
        <v>20.719769820531099</v>
      </c>
      <c r="AI3141">
        <v>20.8290568460442</v>
      </c>
      <c r="AJ3141">
        <v>20.853538004646499</v>
      </c>
      <c r="AK3141">
        <v>20.717805258055201</v>
      </c>
      <c r="AL3141">
        <v>20.6492702136321</v>
      </c>
      <c r="AM3141">
        <v>27</v>
      </c>
      <c r="AN3141">
        <v>26</v>
      </c>
      <c r="AO3141">
        <v>21.174683129678598</v>
      </c>
      <c r="AP3141">
        <v>21.0670443379414</v>
      </c>
      <c r="AQ3141">
        <v>21.037427643141999</v>
      </c>
      <c r="AR3141">
        <v>21.134425066766699</v>
      </c>
      <c r="AS3141">
        <v>21.413094851775799</v>
      </c>
      <c r="AT3141">
        <v>21.175603151717802</v>
      </c>
      <c r="AU3141">
        <v>21.3861077231882</v>
      </c>
      <c r="AV3141">
        <v>21.332598242947501</v>
      </c>
      <c r="AW3141">
        <v>20.740612516479398</v>
      </c>
      <c r="AX3141">
        <v>20.783271643620399</v>
      </c>
      <c r="AY3141">
        <v>20.628105517205199</v>
      </c>
      <c r="AZ3141">
        <v>20.719769820531099</v>
      </c>
      <c r="BA3141">
        <v>20.8290568460442</v>
      </c>
      <c r="BB3141">
        <v>20.853538004646499</v>
      </c>
      <c r="BC3141">
        <v>20.717805258055201</v>
      </c>
      <c r="BD3141">
        <v>20.6492702136321</v>
      </c>
      <c r="BE3141">
        <v>19.135183252126399</v>
      </c>
      <c r="BF3141">
        <v>19.070820073380201</v>
      </c>
      <c r="BG3141">
        <v>19.057590076584901</v>
      </c>
      <c r="BH3141">
        <v>19.090844757559498</v>
      </c>
      <c r="BI3141">
        <v>19.224737389254202</v>
      </c>
      <c r="BJ3141">
        <v>19.133254362169001</v>
      </c>
      <c r="BK3141">
        <v>19.192080960147099</v>
      </c>
      <c r="BL3141">
        <v>19.172735097086001</v>
      </c>
      <c r="BM3141">
        <v>18.988902033242901</v>
      </c>
      <c r="BN3141">
        <v>18.989529967595701</v>
      </c>
      <c r="BO3141">
        <v>18.911059323784698</v>
      </c>
      <c r="BP3141">
        <v>18.933650182246499</v>
      </c>
      <c r="BQ3141">
        <v>18.993850665465899</v>
      </c>
      <c r="BR3141">
        <v>19.042674067463</v>
      </c>
      <c r="BS3141">
        <v>18.9387873553001</v>
      </c>
      <c r="BT3141">
        <v>18.891783003748898</v>
      </c>
      <c r="BU3141">
        <v>1.21416437782557</v>
      </c>
      <c r="BW3141">
        <v>9.2092412251290001E-2</v>
      </c>
      <c r="BY3141">
        <v>0.82464356459446597</v>
      </c>
      <c r="CA3141">
        <v>9.2092412251290001E-2</v>
      </c>
      <c r="CC3141">
        <v>8.59649700077562E-2</v>
      </c>
      <c r="CE3141">
        <v>1.09883962769963E-2</v>
      </c>
      <c r="CG3141">
        <v>3.7037519492629498E-2</v>
      </c>
      <c r="CI3141">
        <v>1.09883962769963E-2</v>
      </c>
      <c r="CK3141">
        <v>2.1184133578803999</v>
      </c>
      <c r="CL3141" t="s">
        <v>102</v>
      </c>
      <c r="CM3141">
        <v>0.132824163195291</v>
      </c>
      <c r="CO3141">
        <v>1.68694018586546</v>
      </c>
      <c r="CP3141" t="s">
        <v>102</v>
      </c>
      <c r="CQ3141">
        <v>0.132824163195291</v>
      </c>
      <c r="CS3141">
        <v>2.4568820975406198</v>
      </c>
      <c r="CT3141" t="s">
        <v>102</v>
      </c>
      <c r="CU3141">
        <v>0.21392817916958501</v>
      </c>
      <c r="CW3141">
        <v>1.6422332048503301</v>
      </c>
      <c r="CX3141" t="s">
        <v>102</v>
      </c>
      <c r="CY3141">
        <v>0.21392817916958501</v>
      </c>
    </row>
    <row r="3142" spans="1:103" x14ac:dyDescent="0.25">
      <c r="A3142">
        <v>3900</v>
      </c>
      <c r="B3142" t="s">
        <v>10681</v>
      </c>
      <c r="C3142" t="s">
        <v>10681</v>
      </c>
      <c r="D3142" t="s">
        <v>10682</v>
      </c>
      <c r="E3142" t="s">
        <v>10683</v>
      </c>
      <c r="G3142">
        <v>469587</v>
      </c>
      <c r="H3142">
        <v>524824</v>
      </c>
      <c r="I3142">
        <v>475920</v>
      </c>
      <c r="J3142">
        <v>504576</v>
      </c>
      <c r="K3142">
        <v>400902</v>
      </c>
      <c r="L3142">
        <v>396518</v>
      </c>
      <c r="M3142">
        <v>425652</v>
      </c>
      <c r="N3142">
        <v>399585</v>
      </c>
      <c r="O3142">
        <v>210453</v>
      </c>
      <c r="P3142">
        <v>219664</v>
      </c>
      <c r="Q3142">
        <v>252287</v>
      </c>
      <c r="R3142">
        <v>258732</v>
      </c>
      <c r="S3142">
        <v>223491</v>
      </c>
      <c r="T3142">
        <v>218323</v>
      </c>
      <c r="U3142">
        <v>235022</v>
      </c>
      <c r="V3142">
        <v>213966</v>
      </c>
      <c r="W3142">
        <v>18.841032944010902</v>
      </c>
      <c r="X3142">
        <v>19.0014741697915</v>
      </c>
      <c r="Y3142">
        <v>18.860359557837299</v>
      </c>
      <c r="Z3142">
        <v>18.944712061043401</v>
      </c>
      <c r="AA3142">
        <v>18.612890089188799</v>
      </c>
      <c r="AB3142">
        <v>18.597026833231901</v>
      </c>
      <c r="AC3142">
        <v>18.699314883639399</v>
      </c>
      <c r="AD3142">
        <v>18.608142901331401</v>
      </c>
      <c r="AE3142">
        <v>17.683138549828598</v>
      </c>
      <c r="AF3142">
        <v>17.744938925094001</v>
      </c>
      <c r="AG3142">
        <v>17.9447063425871</v>
      </c>
      <c r="AH3142">
        <v>17.981098972163601</v>
      </c>
      <c r="AI3142">
        <v>17.769857209573299</v>
      </c>
      <c r="AJ3142">
        <v>17.736104598526499</v>
      </c>
      <c r="AK3142">
        <v>17.842436285717799</v>
      </c>
      <c r="AL3142">
        <v>17.707022039621901</v>
      </c>
      <c r="AM3142">
        <v>15</v>
      </c>
      <c r="AN3142">
        <v>15</v>
      </c>
      <c r="AO3142">
        <v>18.841032944010902</v>
      </c>
      <c r="AP3142">
        <v>19.0014741697915</v>
      </c>
      <c r="AQ3142">
        <v>18.860359557837299</v>
      </c>
      <c r="AR3142">
        <v>18.944712061043401</v>
      </c>
      <c r="AS3142">
        <v>18.612890089188799</v>
      </c>
      <c r="AT3142">
        <v>18.597026833231901</v>
      </c>
      <c r="AU3142">
        <v>18.699314883639399</v>
      </c>
      <c r="AV3142">
        <v>18.608142901331401</v>
      </c>
      <c r="AW3142">
        <v>17.683138549828598</v>
      </c>
      <c r="AX3142">
        <v>17.744938925094001</v>
      </c>
      <c r="AY3142">
        <v>17.9447063425871</v>
      </c>
      <c r="AZ3142">
        <v>17.981098972163601</v>
      </c>
      <c r="BA3142">
        <v>17.769857209573299</v>
      </c>
      <c r="BB3142">
        <v>17.736104598526499</v>
      </c>
      <c r="BC3142">
        <v>17.842436285717799</v>
      </c>
      <c r="BD3142">
        <v>17.707022039621901</v>
      </c>
      <c r="BE3142">
        <v>18.054732851325799</v>
      </c>
      <c r="BF3142">
        <v>18.152960562300802</v>
      </c>
      <c r="BG3142">
        <v>18.098041199552899</v>
      </c>
      <c r="BH3142">
        <v>18.1297266804023</v>
      </c>
      <c r="BI3142">
        <v>18.1276116294523</v>
      </c>
      <c r="BJ3142">
        <v>18.096647120312799</v>
      </c>
      <c r="BK3142">
        <v>18.0749198508768</v>
      </c>
      <c r="BL3142">
        <v>18.044653156071</v>
      </c>
      <c r="BM3142">
        <v>17.730169544718301</v>
      </c>
      <c r="BN3142">
        <v>17.7230294697132</v>
      </c>
      <c r="BO3142">
        <v>17.7773795156814</v>
      </c>
      <c r="BP3142">
        <v>17.7200519097123</v>
      </c>
      <c r="BQ3142">
        <v>17.696885632699399</v>
      </c>
      <c r="BR3142">
        <v>17.819349561014999</v>
      </c>
      <c r="BS3142">
        <v>17.715359575023498</v>
      </c>
      <c r="BT3142">
        <v>17.624725972071701</v>
      </c>
      <c r="BU3142">
        <v>0.21511844944882</v>
      </c>
      <c r="BW3142">
        <v>-2.2907384217209101E-2</v>
      </c>
      <c r="BY3142">
        <v>0.14535170434240599</v>
      </c>
      <c r="CA3142">
        <v>-2.2907384217209101E-2</v>
      </c>
      <c r="CC3142">
        <v>0.18942907574548701</v>
      </c>
      <c r="CE3142">
        <v>-2.3577424753948799E-2</v>
      </c>
      <c r="CG3142">
        <v>8.6182906528820796E-2</v>
      </c>
      <c r="CI3142">
        <v>-2.3577424753948799E-2</v>
      </c>
      <c r="CK3142">
        <v>4.9914733456216203</v>
      </c>
      <c r="CL3142" t="s">
        <v>102</v>
      </c>
      <c r="CM3142">
        <v>0.371207713439133</v>
      </c>
      <c r="CO3142">
        <v>3.6845694550826198</v>
      </c>
      <c r="CP3142" t="s">
        <v>102</v>
      </c>
      <c r="CQ3142">
        <v>0.371207713439133</v>
      </c>
      <c r="CS3142">
        <v>3.7758119240635</v>
      </c>
      <c r="CT3142" t="s">
        <v>102</v>
      </c>
      <c r="CU3142">
        <v>0.37187775397587303</v>
      </c>
      <c r="CW3142">
        <v>2.4756230936505701</v>
      </c>
      <c r="CX3142" t="s">
        <v>102</v>
      </c>
      <c r="CY3142">
        <v>0.37187775397587303</v>
      </c>
    </row>
    <row r="3143" spans="1:103" x14ac:dyDescent="0.25">
      <c r="A3143">
        <v>3901</v>
      </c>
      <c r="B3143" t="s">
        <v>10684</v>
      </c>
      <c r="C3143" t="s">
        <v>10684</v>
      </c>
      <c r="D3143" t="s">
        <v>10685</v>
      </c>
      <c r="E3143" t="s">
        <v>10686</v>
      </c>
      <c r="G3143">
        <v>85241.7</v>
      </c>
      <c r="H3143">
        <v>38515.4</v>
      </c>
      <c r="I3143">
        <v>64108.9</v>
      </c>
      <c r="J3143">
        <v>64854</v>
      </c>
      <c r="P3143">
        <v>49042.400000000001</v>
      </c>
      <c r="R3143">
        <v>66517.3</v>
      </c>
      <c r="S3143">
        <v>58331.9</v>
      </c>
      <c r="V3143">
        <v>47011.3</v>
      </c>
      <c r="W3143">
        <v>16.3792717450435</v>
      </c>
      <c r="X3143">
        <v>15.2331477879885</v>
      </c>
      <c r="Y3143">
        <v>15.9682370342805</v>
      </c>
      <c r="Z3143">
        <v>15.984907937869099</v>
      </c>
      <c r="AF3143">
        <v>15.581741961828</v>
      </c>
      <c r="AH3143">
        <v>16.0214419890094</v>
      </c>
      <c r="AI3143">
        <v>15.8319974462595</v>
      </c>
      <c r="AL3143">
        <v>15.5207199553719</v>
      </c>
      <c r="AM3143">
        <v>4</v>
      </c>
      <c r="AN3143">
        <v>4</v>
      </c>
      <c r="AO3143">
        <v>16.3792717450435</v>
      </c>
      <c r="AP3143">
        <v>15.2331477879885</v>
      </c>
      <c r="AQ3143">
        <v>15.9682370342805</v>
      </c>
      <c r="AR3143">
        <v>15.984907937869099</v>
      </c>
      <c r="AS3143">
        <v>13.382609466949299</v>
      </c>
      <c r="AT3143">
        <v>14.854653596653399</v>
      </c>
      <c r="AU3143">
        <v>13.1914815504666</v>
      </c>
      <c r="AV3143">
        <v>15.1873740817277</v>
      </c>
      <c r="AW3143">
        <v>13.726256522637399</v>
      </c>
      <c r="AX3143">
        <v>15.581741961828</v>
      </c>
      <c r="AY3143">
        <v>14.2747497152706</v>
      </c>
      <c r="AZ3143">
        <v>16.0214419890094</v>
      </c>
      <c r="BA3143">
        <v>15.8319974462595</v>
      </c>
      <c r="BB3143">
        <v>14.690637828567301</v>
      </c>
      <c r="BC3143">
        <v>14.3018553978001</v>
      </c>
      <c r="BD3143">
        <v>15.5207199553719</v>
      </c>
      <c r="BE3143">
        <v>16.914968678256798</v>
      </c>
      <c r="BF3143">
        <v>16.478462032198699</v>
      </c>
      <c r="BG3143">
        <v>16.823330069271702</v>
      </c>
      <c r="BH3143">
        <v>16.830596958748401</v>
      </c>
      <c r="BI3143">
        <v>16.078377345474401</v>
      </c>
      <c r="BJ3143">
        <v>16.592184688483901</v>
      </c>
      <c r="BK3143">
        <v>15.784777825190799</v>
      </c>
      <c r="BL3143">
        <v>16.628257199478501</v>
      </c>
      <c r="BM3143">
        <v>16.101159448406602</v>
      </c>
      <c r="BN3143">
        <v>16.821321103710702</v>
      </c>
      <c r="BO3143">
        <v>16.226899898500999</v>
      </c>
      <c r="BP3143">
        <v>16.851661197139801</v>
      </c>
      <c r="BQ3143">
        <v>16.875318997603099</v>
      </c>
      <c r="BR3143">
        <v>16.6242657699867</v>
      </c>
      <c r="BS3143">
        <v>16.208893775932101</v>
      </c>
      <c r="BT3143">
        <v>16.683211434416599</v>
      </c>
      <c r="BU3143">
        <v>1.37021317159872</v>
      </c>
      <c r="BV3143" t="s">
        <v>102</v>
      </c>
      <c r="BW3143">
        <v>-0.49094016996200901</v>
      </c>
      <c r="BY3143">
        <v>0.92827947983581305</v>
      </c>
      <c r="CA3143">
        <v>-0.49094016996200901</v>
      </c>
      <c r="CC3143">
        <v>0.178744958426718</v>
      </c>
      <c r="CE3143">
        <v>9.7662082545063797E-2</v>
      </c>
      <c r="CG3143">
        <v>8.0449337754721004E-2</v>
      </c>
      <c r="CI3143">
        <v>9.7662082545063797E-2</v>
      </c>
      <c r="CK3143">
        <v>0.65863252536753003</v>
      </c>
      <c r="CM3143">
        <v>0.261579022679363</v>
      </c>
      <c r="CO3143">
        <v>0.51898310578823004</v>
      </c>
      <c r="CQ3143">
        <v>0.261579022679363</v>
      </c>
      <c r="CS3143">
        <v>0.745851542969443</v>
      </c>
      <c r="CU3143">
        <v>-0.32702322982770898</v>
      </c>
      <c r="CW3143">
        <v>0.47764389442504901</v>
      </c>
      <c r="CY3143">
        <v>-0.32702322982770898</v>
      </c>
    </row>
    <row r="3144" spans="1:103" x14ac:dyDescent="0.25">
      <c r="A3144">
        <v>3902</v>
      </c>
      <c r="B3144" t="s">
        <v>10687</v>
      </c>
      <c r="C3144" t="s">
        <v>10688</v>
      </c>
      <c r="D3144" t="s">
        <v>10689</v>
      </c>
      <c r="E3144" t="s">
        <v>10690</v>
      </c>
      <c r="G3144">
        <v>248063</v>
      </c>
      <c r="H3144">
        <v>178101</v>
      </c>
      <c r="I3144">
        <v>223961</v>
      </c>
      <c r="J3144">
        <v>216767</v>
      </c>
      <c r="K3144">
        <v>245127</v>
      </c>
      <c r="L3144">
        <v>216487</v>
      </c>
      <c r="M3144">
        <v>246222</v>
      </c>
      <c r="N3144">
        <v>255162</v>
      </c>
      <c r="O3144">
        <v>410605</v>
      </c>
      <c r="P3144">
        <v>355245</v>
      </c>
      <c r="Q3144">
        <v>440454</v>
      </c>
      <c r="R3144">
        <v>501438</v>
      </c>
      <c r="S3144">
        <v>681593</v>
      </c>
      <c r="T3144">
        <v>629859</v>
      </c>
      <c r="U3144">
        <v>848286</v>
      </c>
      <c r="V3144">
        <v>551082</v>
      </c>
      <c r="W3144">
        <v>17.920347039585501</v>
      </c>
      <c r="X3144">
        <v>17.442336091331001</v>
      </c>
      <c r="Y3144">
        <v>17.772888001339101</v>
      </c>
      <c r="Z3144">
        <v>17.725785615999001</v>
      </c>
      <c r="AA3144">
        <v>17.903169875902901</v>
      </c>
      <c r="AB3144">
        <v>17.7239208684482</v>
      </c>
      <c r="AC3144">
        <v>17.909600147197001</v>
      </c>
      <c r="AD3144">
        <v>17.961053966182298</v>
      </c>
      <c r="AE3144">
        <v>18.647391669908799</v>
      </c>
      <c r="AF3144">
        <v>18.438454818413</v>
      </c>
      <c r="AG3144">
        <v>18.748631829706799</v>
      </c>
      <c r="AH3144">
        <v>18.9357118051404</v>
      </c>
      <c r="AI3144">
        <v>19.3785509935141</v>
      </c>
      <c r="AJ3144">
        <v>19.264669378021001</v>
      </c>
      <c r="AK3144">
        <v>19.694191226510501</v>
      </c>
      <c r="AL3144">
        <v>19.071907479606001</v>
      </c>
      <c r="AM3144">
        <v>8</v>
      </c>
      <c r="AN3144">
        <v>8</v>
      </c>
      <c r="AO3144">
        <v>17.920347039585501</v>
      </c>
      <c r="AP3144">
        <v>17.442336091331001</v>
      </c>
      <c r="AQ3144">
        <v>17.772888001339101</v>
      </c>
      <c r="AR3144">
        <v>17.725785615999001</v>
      </c>
      <c r="AS3144">
        <v>17.903169875902901</v>
      </c>
      <c r="AT3144">
        <v>17.7239208684482</v>
      </c>
      <c r="AU3144">
        <v>17.909600147197001</v>
      </c>
      <c r="AV3144">
        <v>17.961053966182298</v>
      </c>
      <c r="AW3144">
        <v>18.647391669908799</v>
      </c>
      <c r="AX3144">
        <v>18.438454818413</v>
      </c>
      <c r="AY3144">
        <v>18.748631829706799</v>
      </c>
      <c r="AZ3144">
        <v>18.9357118051404</v>
      </c>
      <c r="BA3144">
        <v>19.3785509935141</v>
      </c>
      <c r="BB3144">
        <v>19.264669378021001</v>
      </c>
      <c r="BC3144">
        <v>19.694191226510501</v>
      </c>
      <c r="BD3144">
        <v>19.071907479606001</v>
      </c>
      <c r="BE3144">
        <v>17.628466969422298</v>
      </c>
      <c r="BF3144">
        <v>17.460139889119301</v>
      </c>
      <c r="BG3144">
        <v>17.618735054795401</v>
      </c>
      <c r="BH3144">
        <v>17.5947103389936</v>
      </c>
      <c r="BI3144">
        <v>17.8495418473237</v>
      </c>
      <c r="BJ3144">
        <v>17.7456518988357</v>
      </c>
      <c r="BK3144">
        <v>17.746558624814</v>
      </c>
      <c r="BL3144">
        <v>17.776720945613398</v>
      </c>
      <c r="BM3144">
        <v>18.127143236937801</v>
      </c>
      <c r="BN3144">
        <v>18.0121150655146</v>
      </c>
      <c r="BO3144">
        <v>18.117021154013798</v>
      </c>
      <c r="BP3144">
        <v>18.1430733493753</v>
      </c>
      <c r="BQ3144">
        <v>18.378900484337802</v>
      </c>
      <c r="BR3144">
        <v>18.4191797773647</v>
      </c>
      <c r="BS3144">
        <v>18.5032544360397</v>
      </c>
      <c r="BT3144">
        <v>18.2125036141625</v>
      </c>
      <c r="BU3144">
        <v>2.2453108392543299</v>
      </c>
      <c r="BV3144" t="s">
        <v>102</v>
      </c>
      <c r="BW3144">
        <v>0.204105266064075</v>
      </c>
      <c r="BY3144">
        <v>1.4740639644386999</v>
      </c>
      <c r="BZ3144" t="s">
        <v>102</v>
      </c>
      <c r="CA3144">
        <v>0.204105266064075</v>
      </c>
      <c r="CC3144">
        <v>2.4208457877791498</v>
      </c>
      <c r="CD3144" t="s">
        <v>102</v>
      </c>
      <c r="CE3144">
        <v>0.27862137651581498</v>
      </c>
      <c r="CG3144">
        <v>1.4009478760868599</v>
      </c>
      <c r="CH3144" t="s">
        <v>102</v>
      </c>
      <c r="CI3144">
        <v>0.27862137651581498</v>
      </c>
      <c r="CK3144">
        <v>4.9489603475325596</v>
      </c>
      <c r="CL3144" t="s">
        <v>102</v>
      </c>
      <c r="CM3144">
        <v>-0.52432513837774397</v>
      </c>
      <c r="CO3144">
        <v>3.6583784210605499</v>
      </c>
      <c r="CP3144" t="s">
        <v>102</v>
      </c>
      <c r="CQ3144">
        <v>-0.52432513837774397</v>
      </c>
      <c r="CS3144">
        <v>4.4955708727363097</v>
      </c>
      <c r="CT3144" t="s">
        <v>102</v>
      </c>
      <c r="CU3144">
        <v>-0.59884124882948297</v>
      </c>
      <c r="CW3144">
        <v>2.87688014253215</v>
      </c>
      <c r="CX3144" t="s">
        <v>102</v>
      </c>
      <c r="CY3144">
        <v>-0.59884124882948297</v>
      </c>
    </row>
    <row r="3145" spans="1:103" x14ac:dyDescent="0.25">
      <c r="A3145">
        <v>3904</v>
      </c>
      <c r="B3145" t="s">
        <v>10691</v>
      </c>
      <c r="C3145" t="s">
        <v>10691</v>
      </c>
      <c r="D3145" t="s">
        <v>10692</v>
      </c>
      <c r="E3145" t="s">
        <v>10693</v>
      </c>
      <c r="G3145">
        <v>322920</v>
      </c>
      <c r="H3145">
        <v>349657</v>
      </c>
      <c r="I3145">
        <v>313613</v>
      </c>
      <c r="J3145">
        <v>337474</v>
      </c>
      <c r="K3145">
        <v>346207</v>
      </c>
      <c r="L3145">
        <v>383243</v>
      </c>
      <c r="M3145">
        <v>307962</v>
      </c>
      <c r="N3145">
        <v>295830</v>
      </c>
      <c r="O3145">
        <v>180586</v>
      </c>
      <c r="P3145">
        <v>173367</v>
      </c>
      <c r="Q3145">
        <v>184138</v>
      </c>
      <c r="R3145">
        <v>184551</v>
      </c>
      <c r="S3145">
        <v>191667</v>
      </c>
      <c r="T3145">
        <v>172689</v>
      </c>
      <c r="U3145">
        <v>161163</v>
      </c>
      <c r="V3145">
        <v>153859</v>
      </c>
      <c r="W3145">
        <v>18.300817271248899</v>
      </c>
      <c r="X3145">
        <v>18.415580862119199</v>
      </c>
      <c r="Y3145">
        <v>18.2586258382483</v>
      </c>
      <c r="Z3145">
        <v>18.364416831367699</v>
      </c>
      <c r="AA3145">
        <v>18.401275369456702</v>
      </c>
      <c r="AB3145">
        <v>18.5478999154858</v>
      </c>
      <c r="AC3145">
        <v>18.2323928195331</v>
      </c>
      <c r="AD3145">
        <v>18.174408837409899</v>
      </c>
      <c r="AE3145">
        <v>17.462326526095701</v>
      </c>
      <c r="AF3145">
        <v>17.4034697855272</v>
      </c>
      <c r="AG3145">
        <v>17.490427856444501</v>
      </c>
      <c r="AH3145">
        <v>17.493660029365898</v>
      </c>
      <c r="AI3145">
        <v>17.5482424388053</v>
      </c>
      <c r="AJ3145">
        <v>17.397816662973099</v>
      </c>
      <c r="AK3145">
        <v>17.298161040613198</v>
      </c>
      <c r="AL3145">
        <v>17.231249311189799</v>
      </c>
      <c r="AM3145">
        <v>4</v>
      </c>
      <c r="AN3145">
        <v>4</v>
      </c>
      <c r="AO3145">
        <v>18.300817271248899</v>
      </c>
      <c r="AP3145">
        <v>18.415580862119199</v>
      </c>
      <c r="AQ3145">
        <v>18.2586258382483</v>
      </c>
      <c r="AR3145">
        <v>18.364416831367699</v>
      </c>
      <c r="AS3145">
        <v>18.401275369456702</v>
      </c>
      <c r="AT3145">
        <v>18.5478999154858</v>
      </c>
      <c r="AU3145">
        <v>18.2323928195331</v>
      </c>
      <c r="AV3145">
        <v>18.174408837409899</v>
      </c>
      <c r="AW3145">
        <v>17.462326526095701</v>
      </c>
      <c r="AX3145">
        <v>17.4034697855272</v>
      </c>
      <c r="AY3145">
        <v>17.490427856444501</v>
      </c>
      <c r="AZ3145">
        <v>17.493660029365898</v>
      </c>
      <c r="BA3145">
        <v>17.5482424388053</v>
      </c>
      <c r="BB3145">
        <v>17.397816662973099</v>
      </c>
      <c r="BC3145">
        <v>17.298161040613198</v>
      </c>
      <c r="BD3145">
        <v>17.231249311189799</v>
      </c>
      <c r="BE3145">
        <v>17.8046198550682</v>
      </c>
      <c r="BF3145">
        <v>17.892612231744401</v>
      </c>
      <c r="BG3145">
        <v>17.832825371531101</v>
      </c>
      <c r="BH3145">
        <v>17.875021048261601</v>
      </c>
      <c r="BI3145">
        <v>18.044700564064001</v>
      </c>
      <c r="BJ3145">
        <v>18.0768977266879</v>
      </c>
      <c r="BK3145">
        <v>17.8807749345284</v>
      </c>
      <c r="BL3145">
        <v>17.8650621907728</v>
      </c>
      <c r="BM3145">
        <v>17.639263368194499</v>
      </c>
      <c r="BN3145">
        <v>17.580691261446599</v>
      </c>
      <c r="BO3145">
        <v>17.585456393744501</v>
      </c>
      <c r="BP3145">
        <v>17.504051122579501</v>
      </c>
      <c r="BQ3145">
        <v>17.602930793987898</v>
      </c>
      <c r="BR3145">
        <v>17.686600639743499</v>
      </c>
      <c r="BS3145">
        <v>17.4837783548796</v>
      </c>
      <c r="BT3145">
        <v>17.419838027415899</v>
      </c>
      <c r="BU3145">
        <v>0.99020643368485495</v>
      </c>
      <c r="BW3145">
        <v>0.11558922736195799</v>
      </c>
      <c r="BY3145">
        <v>0.67697323592951397</v>
      </c>
      <c r="CA3145">
        <v>0.11558922736195799</v>
      </c>
      <c r="CC3145">
        <v>0.17128207623128699</v>
      </c>
      <c r="CE3145">
        <v>-2.9078582484530099E-2</v>
      </c>
      <c r="CG3145">
        <v>7.6735823827054503E-2</v>
      </c>
      <c r="CI3145">
        <v>-2.9078582484530099E-2</v>
      </c>
      <c r="CK3145">
        <v>3.6603570375027599</v>
      </c>
      <c r="CL3145" t="s">
        <v>102</v>
      </c>
      <c r="CM3145">
        <v>0.27390409016008999</v>
      </c>
      <c r="CO3145">
        <v>2.81361497855909</v>
      </c>
      <c r="CP3145" t="s">
        <v>102</v>
      </c>
      <c r="CQ3145">
        <v>0.27390409016008999</v>
      </c>
      <c r="CS3145">
        <v>3.01580319815913</v>
      </c>
      <c r="CT3145" t="s">
        <v>102</v>
      </c>
      <c r="CU3145">
        <v>0.41857190000657901</v>
      </c>
      <c r="CW3145">
        <v>2.0117734439824702</v>
      </c>
      <c r="CX3145" t="s">
        <v>102</v>
      </c>
      <c r="CY3145">
        <v>0.41857190000657901</v>
      </c>
    </row>
    <row r="3146" spans="1:103" x14ac:dyDescent="0.25">
      <c r="A3146">
        <v>3906</v>
      </c>
      <c r="B3146" t="s">
        <v>10694</v>
      </c>
      <c r="C3146" t="s">
        <v>10694</v>
      </c>
      <c r="D3146" t="s">
        <v>10695</v>
      </c>
      <c r="E3146" t="s">
        <v>10696</v>
      </c>
      <c r="G3146">
        <v>270662</v>
      </c>
      <c r="H3146">
        <v>251699</v>
      </c>
      <c r="I3146">
        <v>269666</v>
      </c>
      <c r="J3146">
        <v>278875</v>
      </c>
      <c r="K3146">
        <v>181495</v>
      </c>
      <c r="L3146">
        <v>183478</v>
      </c>
      <c r="M3146">
        <v>216934</v>
      </c>
      <c r="N3146">
        <v>210796</v>
      </c>
      <c r="O3146">
        <v>126457</v>
      </c>
      <c r="P3146">
        <v>159529</v>
      </c>
      <c r="Q3146">
        <v>161870</v>
      </c>
      <c r="R3146">
        <v>161435</v>
      </c>
      <c r="S3146">
        <v>150530</v>
      </c>
      <c r="T3146">
        <v>152636</v>
      </c>
      <c r="U3146">
        <v>137366</v>
      </c>
      <c r="V3146">
        <v>147270</v>
      </c>
      <c r="W3146">
        <v>18.0461328268592</v>
      </c>
      <c r="X3146">
        <v>17.941339959120398</v>
      </c>
      <c r="Y3146">
        <v>18.0408141097532</v>
      </c>
      <c r="Z3146">
        <v>18.089259082906199</v>
      </c>
      <c r="AA3146">
        <v>17.4695702784453</v>
      </c>
      <c r="AB3146">
        <v>17.485247560972901</v>
      </c>
      <c r="AC3146">
        <v>17.7268966583242</v>
      </c>
      <c r="AD3146">
        <v>17.685487965534701</v>
      </c>
      <c r="AE3146">
        <v>16.948287373721602</v>
      </c>
      <c r="AF3146">
        <v>17.283459182772901</v>
      </c>
      <c r="AG3146">
        <v>17.304476104538701</v>
      </c>
      <c r="AH3146">
        <v>17.3005938712204</v>
      </c>
      <c r="AI3146">
        <v>17.199691513169899</v>
      </c>
      <c r="AJ3146">
        <v>17.2197357439236</v>
      </c>
      <c r="AK3146">
        <v>17.0676654356425</v>
      </c>
      <c r="AL3146">
        <v>17.168104046974499</v>
      </c>
      <c r="AM3146">
        <v>6</v>
      </c>
      <c r="AN3146">
        <v>6</v>
      </c>
      <c r="AO3146">
        <v>18.0461328268592</v>
      </c>
      <c r="AP3146">
        <v>17.941339959120398</v>
      </c>
      <c r="AQ3146">
        <v>18.0408141097532</v>
      </c>
      <c r="AR3146">
        <v>18.089259082906199</v>
      </c>
      <c r="AS3146">
        <v>17.4695702784453</v>
      </c>
      <c r="AT3146">
        <v>17.485247560972901</v>
      </c>
      <c r="AU3146">
        <v>17.7268966583242</v>
      </c>
      <c r="AV3146">
        <v>17.685487965534701</v>
      </c>
      <c r="AW3146">
        <v>16.948287373721602</v>
      </c>
      <c r="AX3146">
        <v>17.283459182772901</v>
      </c>
      <c r="AY3146">
        <v>17.304476104538701</v>
      </c>
      <c r="AZ3146">
        <v>17.3005938712204</v>
      </c>
      <c r="BA3146">
        <v>17.199691513169899</v>
      </c>
      <c r="BB3146">
        <v>17.2197357439236</v>
      </c>
      <c r="BC3146">
        <v>17.0676654356425</v>
      </c>
      <c r="BD3146">
        <v>17.168104046974499</v>
      </c>
      <c r="BE3146">
        <v>17.686704191568801</v>
      </c>
      <c r="BF3146">
        <v>17.6818779124401</v>
      </c>
      <c r="BG3146">
        <v>17.736824240058699</v>
      </c>
      <c r="BH3146">
        <v>17.7542476476264</v>
      </c>
      <c r="BI3146">
        <v>17.679656668151701</v>
      </c>
      <c r="BJ3146">
        <v>17.649703418586</v>
      </c>
      <c r="BK3146">
        <v>17.670591014177099</v>
      </c>
      <c r="BL3146">
        <v>17.6626206980741</v>
      </c>
      <c r="BM3146">
        <v>17.427638416183601</v>
      </c>
      <c r="BN3146">
        <v>17.530665967240701</v>
      </c>
      <c r="BO3146">
        <v>17.506895682982101</v>
      </c>
      <c r="BP3146">
        <v>17.418496936266799</v>
      </c>
      <c r="BQ3146">
        <v>17.455160652641698</v>
      </c>
      <c r="BR3146">
        <v>17.616719194328699</v>
      </c>
      <c r="BS3146">
        <v>17.385705819123</v>
      </c>
      <c r="BT3146">
        <v>17.392644994636399</v>
      </c>
      <c r="BU3146">
        <v>0.607513980968027</v>
      </c>
      <c r="BW3146">
        <v>-4.9270548176259803E-2</v>
      </c>
      <c r="BY3146">
        <v>0.41012401498645601</v>
      </c>
      <c r="CA3146">
        <v>-4.9270548176259803E-2</v>
      </c>
      <c r="CC3146">
        <v>4.7214383323143101E-2</v>
      </c>
      <c r="CE3146">
        <v>-8.3665854858772093E-3</v>
      </c>
      <c r="CG3146">
        <v>2.2827998338110101E-2</v>
      </c>
      <c r="CI3146">
        <v>-8.3665854858772093E-3</v>
      </c>
      <c r="CK3146">
        <v>3.36909643497258</v>
      </c>
      <c r="CL3146" t="s">
        <v>102</v>
      </c>
      <c r="CM3146">
        <v>0.24398924725515</v>
      </c>
      <c r="CO3146">
        <v>2.6081047294822199</v>
      </c>
      <c r="CP3146" t="s">
        <v>102</v>
      </c>
      <c r="CQ3146">
        <v>0.24398924725515</v>
      </c>
      <c r="CS3146">
        <v>1.9368403061175501</v>
      </c>
      <c r="CT3146" t="s">
        <v>102</v>
      </c>
      <c r="CU3146">
        <v>0.20308528456476699</v>
      </c>
      <c r="CW3146">
        <v>1.29188999798972</v>
      </c>
      <c r="CY3146">
        <v>0.20308528456476699</v>
      </c>
    </row>
    <row r="3147" spans="1:103" x14ac:dyDescent="0.25">
      <c r="A3147">
        <v>3907</v>
      </c>
      <c r="B3147" t="s">
        <v>10697</v>
      </c>
      <c r="C3147" t="s">
        <v>10697</v>
      </c>
      <c r="D3147" t="s">
        <v>10698</v>
      </c>
      <c r="E3147" t="s">
        <v>10699</v>
      </c>
      <c r="G3147">
        <v>163214</v>
      </c>
      <c r="H3147">
        <v>123189</v>
      </c>
      <c r="I3147">
        <v>125043</v>
      </c>
      <c r="J3147">
        <v>62894.3</v>
      </c>
      <c r="K3147">
        <v>73549.5</v>
      </c>
      <c r="M3147">
        <v>95311.8</v>
      </c>
      <c r="N3147">
        <v>79068.2</v>
      </c>
      <c r="O3147">
        <v>80671</v>
      </c>
      <c r="P3147">
        <v>74094.600000000006</v>
      </c>
      <c r="Q3147">
        <v>62658.1</v>
      </c>
      <c r="R3147">
        <v>102324</v>
      </c>
      <c r="S3147">
        <v>110303</v>
      </c>
      <c r="T3147">
        <v>102696</v>
      </c>
      <c r="U3147">
        <v>130493</v>
      </c>
      <c r="V3147">
        <v>93843.199999999997</v>
      </c>
      <c r="W3147">
        <v>17.316405287042102</v>
      </c>
      <c r="X3147">
        <v>16.9105139126615</v>
      </c>
      <c r="Y3147">
        <v>16.932064771076401</v>
      </c>
      <c r="Z3147">
        <v>15.9406416536594</v>
      </c>
      <c r="AA3147">
        <v>16.166427913416001</v>
      </c>
      <c r="AC3147">
        <v>16.540367216429999</v>
      </c>
      <c r="AD3147">
        <v>16.270809961394001</v>
      </c>
      <c r="AE3147">
        <v>16.299762519280801</v>
      </c>
      <c r="AF3147">
        <v>16.1770807825785</v>
      </c>
      <c r="AG3147">
        <v>15.935213402655499</v>
      </c>
      <c r="AH3147">
        <v>16.642785042003599</v>
      </c>
      <c r="AI3147">
        <v>16.751112504044801</v>
      </c>
      <c r="AJ3147">
        <v>16.648020464344601</v>
      </c>
      <c r="AK3147">
        <v>16.993612893215499</v>
      </c>
      <c r="AL3147">
        <v>16.5179645888389</v>
      </c>
      <c r="AM3147">
        <v>5</v>
      </c>
      <c r="AN3147">
        <v>5</v>
      </c>
      <c r="AO3147">
        <v>17.316405287042102</v>
      </c>
      <c r="AP3147">
        <v>16.9105139126615</v>
      </c>
      <c r="AQ3147">
        <v>16.932064771076401</v>
      </c>
      <c r="AR3147">
        <v>15.9406416536594</v>
      </c>
      <c r="AS3147">
        <v>16.166427913416001</v>
      </c>
      <c r="AT3147">
        <v>14.9141593079909</v>
      </c>
      <c r="AU3147">
        <v>16.540367216429999</v>
      </c>
      <c r="AV3147">
        <v>16.270809961394001</v>
      </c>
      <c r="AW3147">
        <v>16.299762519280801</v>
      </c>
      <c r="AX3147">
        <v>16.1770807825785</v>
      </c>
      <c r="AY3147">
        <v>15.935213402655499</v>
      </c>
      <c r="AZ3147">
        <v>16.642785042003599</v>
      </c>
      <c r="BA3147">
        <v>16.751112504044801</v>
      </c>
      <c r="BB3147">
        <v>16.648020464344601</v>
      </c>
      <c r="BC3147">
        <v>16.993612893215499</v>
      </c>
      <c r="BD3147">
        <v>16.5179645888389</v>
      </c>
      <c r="BE3147">
        <v>17.3488496074872</v>
      </c>
      <c r="BF3147">
        <v>17.223818677464699</v>
      </c>
      <c r="BG3147">
        <v>17.248139853006801</v>
      </c>
      <c r="BH3147">
        <v>16.8111674143966</v>
      </c>
      <c r="BI3147">
        <v>17.1690829142374</v>
      </c>
      <c r="BJ3147">
        <v>16.616106435869099</v>
      </c>
      <c r="BK3147">
        <v>17.177235319619399</v>
      </c>
      <c r="BL3147">
        <v>17.0768622587834</v>
      </c>
      <c r="BM3147">
        <v>17.160647000130901</v>
      </c>
      <c r="BN3147">
        <v>17.0694825075925</v>
      </c>
      <c r="BO3147">
        <v>16.9284109417639</v>
      </c>
      <c r="BP3147">
        <v>17.126999453365201</v>
      </c>
      <c r="BQ3147">
        <v>17.264983038100901</v>
      </c>
      <c r="BR3147">
        <v>17.3923701157415</v>
      </c>
      <c r="BS3147">
        <v>17.354197536715802</v>
      </c>
      <c r="BT3147">
        <v>17.112667330183001</v>
      </c>
      <c r="BU3147">
        <v>0.41429988604058499</v>
      </c>
      <c r="BW3147">
        <v>-0.14817215596149599</v>
      </c>
      <c r="BY3147">
        <v>0.28200628302187097</v>
      </c>
      <c r="CA3147">
        <v>-0.14817215596149599</v>
      </c>
      <c r="CC3147">
        <v>1.54104129548292</v>
      </c>
      <c r="CD3147" t="s">
        <v>102</v>
      </c>
      <c r="CE3147">
        <v>0.20966952947219</v>
      </c>
      <c r="CG3147">
        <v>0.83904217499683398</v>
      </c>
      <c r="CI3147">
        <v>0.20966952947219</v>
      </c>
      <c r="CK3147">
        <v>0.31414267495902398</v>
      </c>
      <c r="CM3147">
        <v>8.6608912375684299E-2</v>
      </c>
      <c r="CO3147">
        <v>0.24244477531827199</v>
      </c>
      <c r="CQ3147">
        <v>8.6608912375684299E-2</v>
      </c>
      <c r="CS3147">
        <v>1.09455075947434</v>
      </c>
      <c r="CU3147">
        <v>-0.27123277305800197</v>
      </c>
      <c r="CW3147">
        <v>0.711926154997227</v>
      </c>
      <c r="CY3147">
        <v>-0.27123277305800197</v>
      </c>
    </row>
    <row r="3148" spans="1:103" x14ac:dyDescent="0.25">
      <c r="A3148">
        <v>3908</v>
      </c>
      <c r="B3148" t="s">
        <v>10700</v>
      </c>
      <c r="C3148" t="s">
        <v>10700</v>
      </c>
      <c r="D3148" t="s">
        <v>10701</v>
      </c>
      <c r="E3148" t="s">
        <v>10702</v>
      </c>
      <c r="O3148">
        <v>58908.9</v>
      </c>
      <c r="P3148">
        <v>63700.3</v>
      </c>
      <c r="Q3148">
        <v>90547.8</v>
      </c>
      <c r="S3148">
        <v>70780.399999999994</v>
      </c>
      <c r="T3148">
        <v>50835.5</v>
      </c>
      <c r="V3148">
        <v>50391.199999999997</v>
      </c>
      <c r="AE3148">
        <v>15.8461979935012</v>
      </c>
      <c r="AF3148">
        <v>15.9590125464971</v>
      </c>
      <c r="AG3148">
        <v>16.466391968624901</v>
      </c>
      <c r="AI3148">
        <v>16.1110622944121</v>
      </c>
      <c r="AJ3148">
        <v>15.6335487070005</v>
      </c>
      <c r="AL3148">
        <v>15.620884192146701</v>
      </c>
      <c r="AM3148">
        <v>12</v>
      </c>
      <c r="AN3148">
        <v>12</v>
      </c>
      <c r="AO3148">
        <v>13.8289180877343</v>
      </c>
      <c r="AP3148">
        <v>13.9533475009963</v>
      </c>
      <c r="AQ3148">
        <v>14.071745803219899</v>
      </c>
      <c r="AR3148">
        <v>14.1384900673904</v>
      </c>
      <c r="AS3148">
        <v>14.3192733199768</v>
      </c>
      <c r="AT3148">
        <v>16.431477284837499</v>
      </c>
      <c r="AU3148">
        <v>14.6088082318965</v>
      </c>
      <c r="AV3148">
        <v>14.8293216408973</v>
      </c>
      <c r="AW3148">
        <v>15.8461979935012</v>
      </c>
      <c r="AX3148">
        <v>15.9590125464971</v>
      </c>
      <c r="AY3148">
        <v>16.466391968624901</v>
      </c>
      <c r="AZ3148">
        <v>13.6608866085142</v>
      </c>
      <c r="BA3148">
        <v>16.1110622944121</v>
      </c>
      <c r="BB3148">
        <v>15.6335487070005</v>
      </c>
      <c r="BC3148">
        <v>14.179536798305399</v>
      </c>
      <c r="BD3148">
        <v>15.620884192146701</v>
      </c>
      <c r="BE3148">
        <v>15.734187322016499</v>
      </c>
      <c r="BF3148">
        <v>15.909768272087801</v>
      </c>
      <c r="BG3148">
        <v>15.987446229281201</v>
      </c>
      <c r="BH3148">
        <v>16.020159431700399</v>
      </c>
      <c r="BI3148">
        <v>16.445364094144299</v>
      </c>
      <c r="BJ3148">
        <v>17.2260797733739</v>
      </c>
      <c r="BK3148">
        <v>16.374098380284401</v>
      </c>
      <c r="BL3148">
        <v>16.480002799317401</v>
      </c>
      <c r="BM3148">
        <v>16.973918867539101</v>
      </c>
      <c r="BN3148">
        <v>16.978582808594599</v>
      </c>
      <c r="BO3148">
        <v>17.152822732761301</v>
      </c>
      <c r="BP3148">
        <v>15.8056187588168</v>
      </c>
      <c r="BQ3148">
        <v>16.993630122386602</v>
      </c>
      <c r="BR3148">
        <v>16.9942771975665</v>
      </c>
      <c r="BS3148">
        <v>16.156848986513399</v>
      </c>
      <c r="BT3148">
        <v>16.726346409110199</v>
      </c>
      <c r="BU3148">
        <v>2.2715019895814899</v>
      </c>
      <c r="BV3148" t="s">
        <v>102</v>
      </c>
      <c r="BW3148">
        <v>0.71849594800848104</v>
      </c>
      <c r="BY3148">
        <v>1.4889527828101601</v>
      </c>
      <c r="BZ3148" t="s">
        <v>102</v>
      </c>
      <c r="CA3148">
        <v>0.71849594800848104</v>
      </c>
      <c r="CC3148">
        <v>1.0360248936316201E-2</v>
      </c>
      <c r="CE3148">
        <v>-9.9601130337703108E-3</v>
      </c>
      <c r="CG3148">
        <v>5.5016003638100903E-3</v>
      </c>
      <c r="CI3148">
        <v>-9.9601130337703108E-3</v>
      </c>
      <c r="CK3148">
        <v>1.6748030989754701</v>
      </c>
      <c r="CL3148" t="s">
        <v>102</v>
      </c>
      <c r="CM3148">
        <v>-0.81484547815642105</v>
      </c>
      <c r="CO3148">
        <v>1.3372754610048501</v>
      </c>
      <c r="CP3148" t="s">
        <v>102</v>
      </c>
      <c r="CQ3148">
        <v>-0.81484547815642105</v>
      </c>
      <c r="CS3148">
        <v>0.131711387579839</v>
      </c>
      <c r="CU3148">
        <v>-8.6389417114169406E-2</v>
      </c>
      <c r="CW3148">
        <v>7.9977319915999504E-2</v>
      </c>
      <c r="CY3148">
        <v>-8.6389417114169406E-2</v>
      </c>
    </row>
    <row r="3149" spans="1:103" x14ac:dyDescent="0.25">
      <c r="A3149">
        <v>3909</v>
      </c>
      <c r="B3149" t="s">
        <v>10703</v>
      </c>
      <c r="C3149" t="s">
        <v>10704</v>
      </c>
      <c r="D3149" t="s">
        <v>10705</v>
      </c>
      <c r="E3149" t="s">
        <v>10706</v>
      </c>
      <c r="G3149">
        <v>664346</v>
      </c>
      <c r="H3149">
        <v>667715</v>
      </c>
      <c r="I3149">
        <v>756891</v>
      </c>
      <c r="J3149">
        <v>760198</v>
      </c>
      <c r="K3149">
        <v>742804</v>
      </c>
      <c r="L3149">
        <v>985597</v>
      </c>
      <c r="M3149">
        <v>832362</v>
      </c>
      <c r="N3149">
        <v>771725</v>
      </c>
      <c r="O3149">
        <v>1468980</v>
      </c>
      <c r="P3149">
        <v>1453240</v>
      </c>
      <c r="Q3149">
        <v>1439600</v>
      </c>
      <c r="R3149">
        <v>1395470</v>
      </c>
      <c r="S3149">
        <v>1551000</v>
      </c>
      <c r="T3149">
        <v>1550740</v>
      </c>
      <c r="U3149">
        <v>1371480</v>
      </c>
      <c r="V3149">
        <v>1400880</v>
      </c>
      <c r="W3149">
        <v>19.341575285999699</v>
      </c>
      <c r="X3149">
        <v>19.348872924705901</v>
      </c>
      <c r="Y3149">
        <v>19.529726026851201</v>
      </c>
      <c r="Z3149">
        <v>19.536015704064599</v>
      </c>
      <c r="AA3149">
        <v>19.5026220586447</v>
      </c>
      <c r="AB3149">
        <v>19.9106383391428</v>
      </c>
      <c r="AC3149">
        <v>19.666851577348901</v>
      </c>
      <c r="AD3149">
        <v>19.557727316986998</v>
      </c>
      <c r="AE3149">
        <v>20.486383323218799</v>
      </c>
      <c r="AF3149">
        <v>20.470841550489801</v>
      </c>
      <c r="AG3149">
        <v>20.457236576699401</v>
      </c>
      <c r="AH3149">
        <v>20.412319678811301</v>
      </c>
      <c r="AI3149">
        <v>20.564767255698101</v>
      </c>
      <c r="AJ3149">
        <v>20.564525390995399</v>
      </c>
      <c r="AK3149">
        <v>20.387302153149999</v>
      </c>
      <c r="AL3149">
        <v>20.417901948490702</v>
      </c>
      <c r="AM3149">
        <v>27</v>
      </c>
      <c r="AN3149">
        <v>27</v>
      </c>
      <c r="AO3149">
        <v>19.341575285999699</v>
      </c>
      <c r="AP3149">
        <v>19.348872924705901</v>
      </c>
      <c r="AQ3149">
        <v>19.529726026851201</v>
      </c>
      <c r="AR3149">
        <v>19.536015704064599</v>
      </c>
      <c r="AS3149">
        <v>19.5026220586447</v>
      </c>
      <c r="AT3149">
        <v>19.9106383391428</v>
      </c>
      <c r="AU3149">
        <v>19.666851577348901</v>
      </c>
      <c r="AV3149">
        <v>19.557727316986998</v>
      </c>
      <c r="AW3149">
        <v>20.486383323218799</v>
      </c>
      <c r="AX3149">
        <v>20.470841550489801</v>
      </c>
      <c r="AY3149">
        <v>20.457236576699401</v>
      </c>
      <c r="AZ3149">
        <v>20.412319678811301</v>
      </c>
      <c r="BA3149">
        <v>20.564767255698101</v>
      </c>
      <c r="BB3149">
        <v>20.564525390995399</v>
      </c>
      <c r="BC3149">
        <v>20.387302153149999</v>
      </c>
      <c r="BD3149">
        <v>20.417901948490702</v>
      </c>
      <c r="BE3149">
        <v>18.286477599249402</v>
      </c>
      <c r="BF3149">
        <v>18.307331135739599</v>
      </c>
      <c r="BG3149">
        <v>18.3930663519589</v>
      </c>
      <c r="BH3149">
        <v>18.389264171804601</v>
      </c>
      <c r="BI3149">
        <v>18.476210373391101</v>
      </c>
      <c r="BJ3149">
        <v>18.624728911125299</v>
      </c>
      <c r="BK3149">
        <v>18.477218960095001</v>
      </c>
      <c r="BL3149">
        <v>18.437835974819301</v>
      </c>
      <c r="BM3149">
        <v>18.884238330925601</v>
      </c>
      <c r="BN3149">
        <v>18.859296413485399</v>
      </c>
      <c r="BO3149">
        <v>18.838870784146</v>
      </c>
      <c r="BP3149">
        <v>18.797408559379001</v>
      </c>
      <c r="BQ3149">
        <v>18.881803595011</v>
      </c>
      <c r="BR3149">
        <v>18.929261472262699</v>
      </c>
      <c r="BS3149">
        <v>18.798163079285899</v>
      </c>
      <c r="BT3149">
        <v>18.7921460017299</v>
      </c>
      <c r="BU3149">
        <v>1.6474364537910799</v>
      </c>
      <c r="BV3149" t="s">
        <v>102</v>
      </c>
      <c r="BW3149">
        <v>0.15996374016954401</v>
      </c>
      <c r="BY3149">
        <v>1.11050692432509</v>
      </c>
      <c r="CA3149">
        <v>0.15996374016954401</v>
      </c>
      <c r="CC3149">
        <v>4.0536123117378399E-2</v>
      </c>
      <c r="CE3149">
        <v>5.3900150883912003E-3</v>
      </c>
      <c r="CG3149">
        <v>1.9811500190354901E-2</v>
      </c>
      <c r="CI3149">
        <v>5.3900150883912003E-3</v>
      </c>
      <c r="CK3149">
        <v>5.5542893472492096</v>
      </c>
      <c r="CL3149" t="s">
        <v>102</v>
      </c>
      <c r="CM3149">
        <v>-0.50091870729586996</v>
      </c>
      <c r="CO3149">
        <v>4.0224456301167102</v>
      </c>
      <c r="CP3149" t="s">
        <v>102</v>
      </c>
      <c r="CQ3149">
        <v>-0.50091870729586996</v>
      </c>
      <c r="CS3149">
        <v>3.2806009576641202</v>
      </c>
      <c r="CT3149" t="s">
        <v>102</v>
      </c>
      <c r="CU3149">
        <v>-0.34634498221471599</v>
      </c>
      <c r="CW3149">
        <v>2.1914609304475898</v>
      </c>
      <c r="CX3149" t="s">
        <v>102</v>
      </c>
      <c r="CY3149">
        <v>-0.34634498221471599</v>
      </c>
    </row>
    <row r="3150" spans="1:103" x14ac:dyDescent="0.25">
      <c r="A3150">
        <v>3910</v>
      </c>
      <c r="B3150" t="s">
        <v>10707</v>
      </c>
      <c r="C3150" t="s">
        <v>10708</v>
      </c>
      <c r="D3150" t="s">
        <v>10709</v>
      </c>
      <c r="E3150" t="s">
        <v>10710</v>
      </c>
      <c r="G3150">
        <v>4847680</v>
      </c>
      <c r="H3150">
        <v>5847460</v>
      </c>
      <c r="I3150">
        <v>5802920</v>
      </c>
      <c r="J3150">
        <v>6024400</v>
      </c>
      <c r="K3150">
        <v>1499880</v>
      </c>
      <c r="L3150">
        <v>1803860</v>
      </c>
      <c r="M3150">
        <v>1592460</v>
      </c>
      <c r="N3150">
        <v>984079</v>
      </c>
      <c r="O3150">
        <v>40661600</v>
      </c>
      <c r="P3150">
        <v>48378600</v>
      </c>
      <c r="Q3150">
        <v>23149100</v>
      </c>
      <c r="R3150">
        <v>35675000</v>
      </c>
      <c r="S3150">
        <v>7657360</v>
      </c>
      <c r="T3150">
        <v>8072200</v>
      </c>
      <c r="U3150">
        <v>6642740</v>
      </c>
      <c r="V3150">
        <v>4713180</v>
      </c>
      <c r="W3150">
        <v>22.208863037596601</v>
      </c>
      <c r="X3150">
        <v>22.479378657069201</v>
      </c>
      <c r="Y3150">
        <v>22.4683476091237</v>
      </c>
      <c r="Z3150">
        <v>22.522386132637099</v>
      </c>
      <c r="AA3150">
        <v>20.516415649825099</v>
      </c>
      <c r="AB3150">
        <v>20.7826559427603</v>
      </c>
      <c r="AC3150">
        <v>20.602825704112501</v>
      </c>
      <c r="AD3150">
        <v>19.9084146114783</v>
      </c>
      <c r="AE3150">
        <v>25.277163649356002</v>
      </c>
      <c r="AF3150">
        <v>25.527865684825699</v>
      </c>
      <c r="AG3150">
        <v>24.464452769110501</v>
      </c>
      <c r="AH3150">
        <v>25.088410093912501</v>
      </c>
      <c r="AI3150">
        <v>22.8684156545043</v>
      </c>
      <c r="AJ3150">
        <v>22.944530488990601</v>
      </c>
      <c r="AK3150">
        <v>22.663347017076401</v>
      </c>
      <c r="AL3150">
        <v>22.168269349372199</v>
      </c>
      <c r="AM3150">
        <v>49</v>
      </c>
      <c r="AN3150">
        <v>48</v>
      </c>
      <c r="AO3150">
        <v>22.208863037596601</v>
      </c>
      <c r="AP3150">
        <v>22.479378657069201</v>
      </c>
      <c r="AQ3150">
        <v>22.4683476091237</v>
      </c>
      <c r="AR3150">
        <v>22.522386132637099</v>
      </c>
      <c r="AS3150">
        <v>20.516415649825099</v>
      </c>
      <c r="AT3150">
        <v>20.7826559427603</v>
      </c>
      <c r="AU3150">
        <v>20.602825704112501</v>
      </c>
      <c r="AV3150">
        <v>19.9084146114783</v>
      </c>
      <c r="AW3150">
        <v>25.277163649356002</v>
      </c>
      <c r="AX3150">
        <v>25.527865684825699</v>
      </c>
      <c r="AY3150">
        <v>24.464452769110501</v>
      </c>
      <c r="AZ3150">
        <v>25.088410093912501</v>
      </c>
      <c r="BA3150">
        <v>22.8684156545043</v>
      </c>
      <c r="BB3150">
        <v>22.944530488990601</v>
      </c>
      <c r="BC3150">
        <v>22.663347017076401</v>
      </c>
      <c r="BD3150">
        <v>22.168269349372199</v>
      </c>
      <c r="BE3150">
        <v>19.6139954163799</v>
      </c>
      <c r="BF3150">
        <v>19.698406832534701</v>
      </c>
      <c r="BG3150">
        <v>19.688272073050001</v>
      </c>
      <c r="BH3150">
        <v>19.700054488383401</v>
      </c>
      <c r="BI3150">
        <v>18.873416705894599</v>
      </c>
      <c r="BJ3150">
        <v>18.975286603156999</v>
      </c>
      <c r="BK3150">
        <v>18.866394440359802</v>
      </c>
      <c r="BL3150">
        <v>18.583040778809298</v>
      </c>
      <c r="BM3150">
        <v>20.856556299179299</v>
      </c>
      <c r="BN3150">
        <v>20.9672694951979</v>
      </c>
      <c r="BO3150">
        <v>20.5318354861598</v>
      </c>
      <c r="BP3150">
        <v>20.869543388346599</v>
      </c>
      <c r="BQ3150">
        <v>19.858448396292101</v>
      </c>
      <c r="BR3150">
        <v>19.863208788068398</v>
      </c>
      <c r="BS3150">
        <v>19.7665871467612</v>
      </c>
      <c r="BT3150">
        <v>19.5459285489998</v>
      </c>
      <c r="BU3150">
        <v>5.0040084508316296</v>
      </c>
      <c r="BV3150" t="s">
        <v>102</v>
      </c>
      <c r="BW3150">
        <v>-0.85064757053180795</v>
      </c>
      <c r="BY3150">
        <v>2.9595051536004799</v>
      </c>
      <c r="BZ3150" t="s">
        <v>102</v>
      </c>
      <c r="CA3150">
        <v>-0.85064757053180795</v>
      </c>
      <c r="CC3150">
        <v>4.7663416214457301</v>
      </c>
      <c r="CD3150" t="s">
        <v>102</v>
      </c>
      <c r="CE3150">
        <v>-1.0477579471905301</v>
      </c>
      <c r="CF3150" t="s">
        <v>389</v>
      </c>
      <c r="CG3150">
        <v>2.7261711418661898</v>
      </c>
      <c r="CH3150" t="s">
        <v>102</v>
      </c>
      <c r="CI3150">
        <v>-1.0477579471905301</v>
      </c>
      <c r="CJ3150" t="s">
        <v>389</v>
      </c>
      <c r="CK3150">
        <v>5.6352852426633504</v>
      </c>
      <c r="CL3150" t="s">
        <v>102</v>
      </c>
      <c r="CM3150">
        <v>-1.1311189646338999</v>
      </c>
      <c r="CN3150" t="s">
        <v>389</v>
      </c>
      <c r="CO3150">
        <v>4.0682743030251203</v>
      </c>
      <c r="CP3150" t="s">
        <v>102</v>
      </c>
      <c r="CQ3150">
        <v>-1.1311189646338999</v>
      </c>
      <c r="CR3150" t="s">
        <v>389</v>
      </c>
      <c r="CS3150">
        <v>4.5801516198782002</v>
      </c>
      <c r="CT3150" t="s">
        <v>102</v>
      </c>
      <c r="CU3150">
        <v>-0.93400858797517805</v>
      </c>
      <c r="CW3150">
        <v>2.9315535515651998</v>
      </c>
      <c r="CX3150" t="s">
        <v>102</v>
      </c>
      <c r="CY3150">
        <v>-0.93400858797517805</v>
      </c>
    </row>
    <row r="3151" spans="1:103" x14ac:dyDescent="0.25">
      <c r="A3151">
        <v>3912</v>
      </c>
      <c r="B3151" t="s">
        <v>10711</v>
      </c>
      <c r="C3151" t="s">
        <v>10712</v>
      </c>
      <c r="D3151" t="s">
        <v>10713</v>
      </c>
      <c r="E3151" t="s">
        <v>10714</v>
      </c>
      <c r="G3151">
        <v>213673</v>
      </c>
      <c r="H3151">
        <v>221945</v>
      </c>
      <c r="I3151">
        <v>187220</v>
      </c>
      <c r="J3151">
        <v>272833</v>
      </c>
      <c r="K3151">
        <v>159331</v>
      </c>
      <c r="L3151">
        <v>178239</v>
      </c>
      <c r="M3151">
        <v>151798</v>
      </c>
      <c r="N3151">
        <v>204143</v>
      </c>
      <c r="O3151">
        <v>243222</v>
      </c>
      <c r="P3151">
        <v>225388</v>
      </c>
      <c r="Q3151">
        <v>235777</v>
      </c>
      <c r="R3151">
        <v>196548</v>
      </c>
      <c r="S3151">
        <v>274924</v>
      </c>
      <c r="T3151">
        <v>171680</v>
      </c>
      <c r="U3151">
        <v>197861</v>
      </c>
      <c r="V3151">
        <v>231222</v>
      </c>
      <c r="W3151">
        <v>17.705045093117398</v>
      </c>
      <c r="X3151">
        <v>17.759842682282201</v>
      </c>
      <c r="Y3151">
        <v>17.514375035210598</v>
      </c>
      <c r="Z3151">
        <v>18.057658627805498</v>
      </c>
      <c r="AA3151">
        <v>17.281667464433699</v>
      </c>
      <c r="AB3151">
        <v>17.443453518089701</v>
      </c>
      <c r="AC3151">
        <v>17.2117932572251</v>
      </c>
      <c r="AD3151">
        <v>17.639220573283598</v>
      </c>
      <c r="AE3151">
        <v>17.891914204268499</v>
      </c>
      <c r="AF3151">
        <v>17.782051180712902</v>
      </c>
      <c r="AG3151">
        <v>17.847063465000701</v>
      </c>
      <c r="AH3151">
        <v>17.584522157940501</v>
      </c>
      <c r="AI3151">
        <v>18.068673329521999</v>
      </c>
      <c r="AJ3151">
        <v>17.389362455643798</v>
      </c>
      <c r="AK3151">
        <v>17.594127748007701</v>
      </c>
      <c r="AL3151">
        <v>17.818919146414199</v>
      </c>
      <c r="AM3151">
        <v>29</v>
      </c>
      <c r="AN3151">
        <v>24</v>
      </c>
      <c r="AO3151">
        <v>17.705045093117398</v>
      </c>
      <c r="AP3151">
        <v>17.759842682282201</v>
      </c>
      <c r="AQ3151">
        <v>17.514375035210598</v>
      </c>
      <c r="AR3151">
        <v>18.057658627805498</v>
      </c>
      <c r="AS3151">
        <v>17.281667464433699</v>
      </c>
      <c r="AT3151">
        <v>17.443453518089701</v>
      </c>
      <c r="AU3151">
        <v>17.2117932572251</v>
      </c>
      <c r="AV3151">
        <v>17.639220573283598</v>
      </c>
      <c r="AW3151">
        <v>17.891914204268499</v>
      </c>
      <c r="AX3151">
        <v>17.782051180712902</v>
      </c>
      <c r="AY3151">
        <v>17.847063465000701</v>
      </c>
      <c r="AZ3151">
        <v>17.584522157940501</v>
      </c>
      <c r="BA3151">
        <v>18.068673329521999</v>
      </c>
      <c r="BB3151">
        <v>17.389362455643798</v>
      </c>
      <c r="BC3151">
        <v>17.594127748007701</v>
      </c>
      <c r="BD3151">
        <v>17.818919146414199</v>
      </c>
      <c r="BE3151">
        <v>17.5287849023399</v>
      </c>
      <c r="BF3151">
        <v>17.601227540765599</v>
      </c>
      <c r="BG3151">
        <v>17.504794738449199</v>
      </c>
      <c r="BH3151">
        <v>17.740377442460598</v>
      </c>
      <c r="BI3151">
        <v>17.606035974284602</v>
      </c>
      <c r="BJ3151">
        <v>17.632901896285301</v>
      </c>
      <c r="BK3151">
        <v>17.456412429773401</v>
      </c>
      <c r="BL3151">
        <v>17.643463324172899</v>
      </c>
      <c r="BM3151">
        <v>17.816120464308401</v>
      </c>
      <c r="BN3151">
        <v>17.7384993654005</v>
      </c>
      <c r="BO3151">
        <v>17.736127450102799</v>
      </c>
      <c r="BP3151">
        <v>17.5443152245407</v>
      </c>
      <c r="BQ3151">
        <v>17.823570421158401</v>
      </c>
      <c r="BR3151">
        <v>17.6832830904453</v>
      </c>
      <c r="BS3151">
        <v>17.6097078948263</v>
      </c>
      <c r="BT3151">
        <v>17.672913618932299</v>
      </c>
      <c r="BU3151">
        <v>4.5764294889406303E-2</v>
      </c>
      <c r="BW3151">
        <v>-9.0927498747603794E-3</v>
      </c>
      <c r="BY3151">
        <v>2.8752833854750099E-2</v>
      </c>
      <c r="CA3151">
        <v>-9.0927498747603794E-3</v>
      </c>
      <c r="CC3151">
        <v>5.6019666104169703E-2</v>
      </c>
      <c r="CE3151">
        <v>-1.1396869747525001E-2</v>
      </c>
      <c r="CG3151">
        <v>2.7362617456886899E-2</v>
      </c>
      <c r="CI3151">
        <v>-1.1396869747525001E-2</v>
      </c>
      <c r="CK3151">
        <v>0.77805584165741304</v>
      </c>
      <c r="CM3151">
        <v>-0.114969470084279</v>
      </c>
      <c r="CO3151">
        <v>0.61516276392259595</v>
      </c>
      <c r="CQ3151">
        <v>-0.114969470084279</v>
      </c>
      <c r="CS3151">
        <v>0.86587776244447201</v>
      </c>
      <c r="CU3151">
        <v>-0.112665350211514</v>
      </c>
      <c r="CW3151">
        <v>0.55786361697978504</v>
      </c>
      <c r="CY3151">
        <v>-0.112665350211514</v>
      </c>
    </row>
    <row r="3152" spans="1:103" x14ac:dyDescent="0.25">
      <c r="A3152">
        <v>3913</v>
      </c>
      <c r="B3152" t="s">
        <v>10715</v>
      </c>
      <c r="C3152" t="s">
        <v>10715</v>
      </c>
      <c r="D3152" t="s">
        <v>10716</v>
      </c>
      <c r="E3152" t="s">
        <v>10717</v>
      </c>
      <c r="G3152">
        <v>818299</v>
      </c>
      <c r="H3152">
        <v>732024</v>
      </c>
      <c r="I3152">
        <v>766619</v>
      </c>
      <c r="J3152">
        <v>751468</v>
      </c>
      <c r="K3152">
        <v>729732</v>
      </c>
      <c r="L3152">
        <v>675713</v>
      </c>
      <c r="M3152">
        <v>687594</v>
      </c>
      <c r="N3152">
        <v>644665</v>
      </c>
      <c r="O3152">
        <v>1006280</v>
      </c>
      <c r="P3152">
        <v>854895</v>
      </c>
      <c r="Q3152">
        <v>923666</v>
      </c>
      <c r="R3152">
        <v>930399</v>
      </c>
      <c r="S3152">
        <v>918161</v>
      </c>
      <c r="T3152">
        <v>850394</v>
      </c>
      <c r="U3152">
        <v>884378</v>
      </c>
      <c r="V3152">
        <v>829898</v>
      </c>
      <c r="W3152">
        <v>19.642268563323601</v>
      </c>
      <c r="X3152">
        <v>19.4815314236474</v>
      </c>
      <c r="Y3152">
        <v>19.548150228988</v>
      </c>
      <c r="Z3152">
        <v>19.5193521451463</v>
      </c>
      <c r="AA3152">
        <v>19.477007194236201</v>
      </c>
      <c r="AB3152">
        <v>19.3660510857429</v>
      </c>
      <c r="AC3152">
        <v>19.391197430235898</v>
      </c>
      <c r="AD3152">
        <v>19.298190133591199</v>
      </c>
      <c r="AE3152">
        <v>19.940600363936301</v>
      </c>
      <c r="AF3152">
        <v>19.705387710480199</v>
      </c>
      <c r="AG3152">
        <v>19.817011738140799</v>
      </c>
      <c r="AH3152">
        <v>19.827490020629</v>
      </c>
      <c r="AI3152">
        <v>19.808387627570099</v>
      </c>
      <c r="AJ3152">
        <v>19.697771892330302</v>
      </c>
      <c r="AK3152">
        <v>19.754303611208201</v>
      </c>
      <c r="AL3152">
        <v>19.6625745049482</v>
      </c>
      <c r="AM3152">
        <v>18</v>
      </c>
      <c r="AN3152">
        <v>18</v>
      </c>
      <c r="AO3152">
        <v>19.642268563323601</v>
      </c>
      <c r="AP3152">
        <v>19.4815314236474</v>
      </c>
      <c r="AQ3152">
        <v>19.548150228988</v>
      </c>
      <c r="AR3152">
        <v>19.5193521451463</v>
      </c>
      <c r="AS3152">
        <v>19.477007194236201</v>
      </c>
      <c r="AT3152">
        <v>19.3660510857429</v>
      </c>
      <c r="AU3152">
        <v>19.391197430235898</v>
      </c>
      <c r="AV3152">
        <v>19.298190133591199</v>
      </c>
      <c r="AW3152">
        <v>19.940600363936301</v>
      </c>
      <c r="AX3152">
        <v>19.705387710480199</v>
      </c>
      <c r="AY3152">
        <v>19.817011738140799</v>
      </c>
      <c r="AZ3152">
        <v>19.827490020629</v>
      </c>
      <c r="BA3152">
        <v>19.808387627570099</v>
      </c>
      <c r="BB3152">
        <v>19.697771892330302</v>
      </c>
      <c r="BC3152">
        <v>19.754303611208201</v>
      </c>
      <c r="BD3152">
        <v>19.6625745049482</v>
      </c>
      <c r="BE3152">
        <v>18.425694768128501</v>
      </c>
      <c r="BF3152">
        <v>18.366279443018801</v>
      </c>
      <c r="BG3152">
        <v>18.401186870830099</v>
      </c>
      <c r="BH3152">
        <v>18.3819501321728</v>
      </c>
      <c r="BI3152">
        <v>18.466174418895299</v>
      </c>
      <c r="BJ3152">
        <v>18.405800703862401</v>
      </c>
      <c r="BK3152">
        <v>18.362602720156101</v>
      </c>
      <c r="BL3152">
        <v>18.330372583829298</v>
      </c>
      <c r="BM3152">
        <v>18.659544760342399</v>
      </c>
      <c r="BN3152">
        <v>18.5402241592958</v>
      </c>
      <c r="BO3152">
        <v>18.5683892326178</v>
      </c>
      <c r="BP3152">
        <v>18.5382506312476</v>
      </c>
      <c r="BQ3152">
        <v>18.561132162691301</v>
      </c>
      <c r="BR3152">
        <v>18.589135266556099</v>
      </c>
      <c r="BS3152">
        <v>18.528831383584699</v>
      </c>
      <c r="BT3152">
        <v>18.466869923045198</v>
      </c>
      <c r="BU3152">
        <v>1.9191011420190002E-2</v>
      </c>
      <c r="BW3152">
        <v>-2.5401968517684199E-3</v>
      </c>
      <c r="BY3152">
        <v>1.2283904159868599E-2</v>
      </c>
      <c r="CA3152">
        <v>-2.5401968517684199E-3</v>
      </c>
      <c r="CC3152">
        <v>0.377020797687527</v>
      </c>
      <c r="CE3152">
        <v>-4.0110011906555998E-2</v>
      </c>
      <c r="CG3152">
        <v>0.17986634633728699</v>
      </c>
      <c r="CI3152">
        <v>-4.0110011906555998E-2</v>
      </c>
      <c r="CK3152">
        <v>2.6903187544583802</v>
      </c>
      <c r="CL3152" t="s">
        <v>102</v>
      </c>
      <c r="CM3152">
        <v>-0.18282439233834599</v>
      </c>
      <c r="CO3152">
        <v>2.1181976760327799</v>
      </c>
      <c r="CP3152" t="s">
        <v>102</v>
      </c>
      <c r="CQ3152">
        <v>-0.18282439233834599</v>
      </c>
      <c r="CS3152">
        <v>1.59710800491408</v>
      </c>
      <c r="CT3152" t="s">
        <v>102</v>
      </c>
      <c r="CU3152">
        <v>-0.14525457728355901</v>
      </c>
      <c r="CW3152">
        <v>1.0560733874444299</v>
      </c>
      <c r="CY3152">
        <v>-0.14525457728355901</v>
      </c>
    </row>
    <row r="3153" spans="1:104" x14ac:dyDescent="0.25">
      <c r="A3153">
        <v>3914</v>
      </c>
      <c r="B3153" t="s">
        <v>10718</v>
      </c>
      <c r="C3153" t="s">
        <v>10719</v>
      </c>
      <c r="D3153" t="s">
        <v>10720</v>
      </c>
      <c r="E3153" t="s">
        <v>10721</v>
      </c>
      <c r="G3153">
        <v>276528</v>
      </c>
      <c r="H3153">
        <v>257330</v>
      </c>
      <c r="I3153">
        <v>242947</v>
      </c>
      <c r="J3153">
        <v>218145</v>
      </c>
      <c r="K3153">
        <v>123853</v>
      </c>
      <c r="L3153">
        <v>135047</v>
      </c>
      <c r="M3153">
        <v>124227</v>
      </c>
      <c r="N3153">
        <v>95059.9</v>
      </c>
      <c r="O3153">
        <v>335748</v>
      </c>
      <c r="P3153">
        <v>294882</v>
      </c>
      <c r="Q3153">
        <v>286123</v>
      </c>
      <c r="R3153">
        <v>354987</v>
      </c>
      <c r="S3153">
        <v>219511</v>
      </c>
      <c r="T3153">
        <v>180073</v>
      </c>
      <c r="U3153">
        <v>182504</v>
      </c>
      <c r="V3153">
        <v>203042</v>
      </c>
      <c r="W3153">
        <v>18.077066043200301</v>
      </c>
      <c r="X3153">
        <v>17.973260133328299</v>
      </c>
      <c r="Y3153">
        <v>17.890282092066499</v>
      </c>
      <c r="Z3153">
        <v>17.7349278811887</v>
      </c>
      <c r="AA3153">
        <v>16.918269288783701</v>
      </c>
      <c r="AB3153">
        <v>17.043102065907501</v>
      </c>
      <c r="AC3153">
        <v>16.922619243266698</v>
      </c>
      <c r="AD3153">
        <v>16.536549263521</v>
      </c>
      <c r="AE3153">
        <v>18.3570192801992</v>
      </c>
      <c r="AF3153">
        <v>18.169778235448501</v>
      </c>
      <c r="AG3153">
        <v>18.1262759478135</v>
      </c>
      <c r="AH3153">
        <v>18.437406667000701</v>
      </c>
      <c r="AI3153">
        <v>17.743933711454002</v>
      </c>
      <c r="AJ3153">
        <v>17.458222355368701</v>
      </c>
      <c r="AK3153">
        <v>17.477568558796101</v>
      </c>
      <c r="AL3153">
        <v>17.631418659602499</v>
      </c>
      <c r="AM3153">
        <v>11</v>
      </c>
      <c r="AN3153">
        <v>11</v>
      </c>
      <c r="AO3153">
        <v>18.077066043200301</v>
      </c>
      <c r="AP3153">
        <v>17.973260133328299</v>
      </c>
      <c r="AQ3153">
        <v>17.890282092066499</v>
      </c>
      <c r="AR3153">
        <v>17.7349278811887</v>
      </c>
      <c r="AS3153">
        <v>16.918269288783701</v>
      </c>
      <c r="AT3153">
        <v>17.043102065907501</v>
      </c>
      <c r="AU3153">
        <v>16.922619243266698</v>
      </c>
      <c r="AV3153">
        <v>16.536549263521</v>
      </c>
      <c r="AW3153">
        <v>18.3570192801992</v>
      </c>
      <c r="AX3153">
        <v>18.169778235448501</v>
      </c>
      <c r="AY3153">
        <v>18.1262759478135</v>
      </c>
      <c r="AZ3153">
        <v>18.437406667000701</v>
      </c>
      <c r="BA3153">
        <v>17.743933711454002</v>
      </c>
      <c r="BB3153">
        <v>17.458222355368701</v>
      </c>
      <c r="BC3153">
        <v>17.477568558796101</v>
      </c>
      <c r="BD3153">
        <v>17.631418659602499</v>
      </c>
      <c r="BE3153">
        <v>17.701025877911999</v>
      </c>
      <c r="BF3153">
        <v>17.696062003565999</v>
      </c>
      <c r="BG3153">
        <v>17.6704768302079</v>
      </c>
      <c r="BH3153">
        <v>17.598723100628099</v>
      </c>
      <c r="BI3153">
        <v>17.4636558509103</v>
      </c>
      <c r="BJ3153">
        <v>17.4719575753263</v>
      </c>
      <c r="BK3153">
        <v>17.3361746662024</v>
      </c>
      <c r="BL3153">
        <v>17.186893685310501</v>
      </c>
      <c r="BM3153">
        <v>18.007599729884301</v>
      </c>
      <c r="BN3153">
        <v>17.900119751762698</v>
      </c>
      <c r="BO3153">
        <v>17.854088861483302</v>
      </c>
      <c r="BP3153">
        <v>17.92225738122</v>
      </c>
      <c r="BQ3153">
        <v>17.6858952186751</v>
      </c>
      <c r="BR3153">
        <v>17.7103046789994</v>
      </c>
      <c r="BS3153">
        <v>17.5601136509223</v>
      </c>
      <c r="BT3153">
        <v>17.592167945485599</v>
      </c>
      <c r="BU3153">
        <v>2.4932350240373902</v>
      </c>
      <c r="BV3153" t="s">
        <v>102</v>
      </c>
      <c r="BW3153">
        <v>-0.30190150864113002</v>
      </c>
      <c r="BY3153">
        <v>1.6076549607249</v>
      </c>
      <c r="BZ3153" t="s">
        <v>102</v>
      </c>
      <c r="CA3153">
        <v>-0.30190150864113002</v>
      </c>
      <c r="CC3153">
        <v>3.0817478884893301</v>
      </c>
      <c r="CD3153" t="s">
        <v>102</v>
      </c>
      <c r="CE3153">
        <v>-0.28389605756697001</v>
      </c>
      <c r="CG3153">
        <v>1.7869858947464801</v>
      </c>
      <c r="CH3153" t="s">
        <v>102</v>
      </c>
      <c r="CI3153">
        <v>-0.28389605756697001</v>
      </c>
      <c r="CK3153">
        <v>3.2133643035466402</v>
      </c>
      <c r="CL3153" t="s">
        <v>102</v>
      </c>
      <c r="CM3153">
        <v>-0.25444447800907299</v>
      </c>
      <c r="CO3153">
        <v>2.5024722848804002</v>
      </c>
      <c r="CP3153" t="s">
        <v>102</v>
      </c>
      <c r="CQ3153">
        <v>-0.25444447800907299</v>
      </c>
      <c r="CS3153">
        <v>2.0787961985832899</v>
      </c>
      <c r="CT3153" t="s">
        <v>102</v>
      </c>
      <c r="CU3153">
        <v>-0.27244992908323301</v>
      </c>
      <c r="CW3153">
        <v>1.3872483883331199</v>
      </c>
      <c r="CX3153" t="s">
        <v>102</v>
      </c>
      <c r="CY3153">
        <v>-0.27244992908323301</v>
      </c>
    </row>
    <row r="3154" spans="1:104" x14ac:dyDescent="0.25">
      <c r="A3154">
        <v>3915</v>
      </c>
      <c r="B3154" t="s">
        <v>10722</v>
      </c>
      <c r="C3154" t="s">
        <v>10723</v>
      </c>
      <c r="D3154" t="s">
        <v>10724</v>
      </c>
      <c r="E3154" t="s">
        <v>10725</v>
      </c>
      <c r="G3154">
        <v>351237</v>
      </c>
      <c r="H3154">
        <v>216737</v>
      </c>
      <c r="I3154">
        <v>502648</v>
      </c>
      <c r="J3154">
        <v>365103</v>
      </c>
      <c r="K3154">
        <v>240976</v>
      </c>
      <c r="L3154">
        <v>222222</v>
      </c>
      <c r="M3154">
        <v>373045</v>
      </c>
      <c r="N3154">
        <v>382816</v>
      </c>
      <c r="O3154">
        <v>139467</v>
      </c>
      <c r="Q3154">
        <v>208752</v>
      </c>
      <c r="R3154">
        <v>389165</v>
      </c>
      <c r="S3154">
        <v>204064</v>
      </c>
      <c r="T3154">
        <v>170286</v>
      </c>
      <c r="U3154">
        <v>107813</v>
      </c>
      <c r="W3154">
        <v>18.422085303663302</v>
      </c>
      <c r="X3154">
        <v>17.725585936866601</v>
      </c>
      <c r="Y3154">
        <v>18.939188921332601</v>
      </c>
      <c r="Z3154">
        <v>18.477943997680502</v>
      </c>
      <c r="AA3154">
        <v>17.878529942862301</v>
      </c>
      <c r="AB3154">
        <v>17.7616421251861</v>
      </c>
      <c r="AC3154">
        <v>18.508990146099599</v>
      </c>
      <c r="AD3154">
        <v>18.5462916037337</v>
      </c>
      <c r="AE3154">
        <v>17.089564273420201</v>
      </c>
      <c r="AG3154">
        <v>17.671430494185199</v>
      </c>
      <c r="AH3154">
        <v>18.5700224399592</v>
      </c>
      <c r="AI3154">
        <v>17.6386621658596</v>
      </c>
      <c r="AJ3154">
        <v>17.3776003036938</v>
      </c>
      <c r="AK3154">
        <v>16.718171621959002</v>
      </c>
      <c r="AM3154">
        <v>2</v>
      </c>
      <c r="AN3154">
        <v>2</v>
      </c>
      <c r="AO3154">
        <v>18.422085303663302</v>
      </c>
      <c r="AP3154">
        <v>17.725585936866601</v>
      </c>
      <c r="AQ3154">
        <v>18.939188921332601</v>
      </c>
      <c r="AR3154">
        <v>18.477943997680502</v>
      </c>
      <c r="AS3154">
        <v>17.878529942862301</v>
      </c>
      <c r="AT3154">
        <v>17.7616421251861</v>
      </c>
      <c r="AU3154">
        <v>18.508990146099599</v>
      </c>
      <c r="AV3154">
        <v>18.5462916037337</v>
      </c>
      <c r="AW3154">
        <v>17.089564273420201</v>
      </c>
      <c r="AX3154">
        <v>13.4428008822598</v>
      </c>
      <c r="AY3154">
        <v>17.671430494185199</v>
      </c>
      <c r="AZ3154">
        <v>18.5700224399592</v>
      </c>
      <c r="BA3154">
        <v>17.6386621658596</v>
      </c>
      <c r="BB3154">
        <v>17.3776003036938</v>
      </c>
      <c r="BC3154">
        <v>16.718171621959002</v>
      </c>
      <c r="BD3154">
        <v>14.8967959297951</v>
      </c>
      <c r="BE3154">
        <v>17.860765414086</v>
      </c>
      <c r="BF3154">
        <v>17.5860051677458</v>
      </c>
      <c r="BG3154">
        <v>18.132785463055601</v>
      </c>
      <c r="BH3154">
        <v>17.9248508713966</v>
      </c>
      <c r="BI3154">
        <v>17.839887872864502</v>
      </c>
      <c r="BJ3154">
        <v>17.760816130208699</v>
      </c>
      <c r="BK3154">
        <v>17.995783345902598</v>
      </c>
      <c r="BL3154">
        <v>18.019043144857999</v>
      </c>
      <c r="BM3154">
        <v>17.485800750669</v>
      </c>
      <c r="BN3154">
        <v>15.929723575337301</v>
      </c>
      <c r="BO3154">
        <v>17.6619262076883</v>
      </c>
      <c r="BP3154">
        <v>17.981023944229602</v>
      </c>
      <c r="BQ3154">
        <v>17.641264749988601</v>
      </c>
      <c r="BR3154">
        <v>17.678667457373301</v>
      </c>
      <c r="BS3154">
        <v>17.237001272051401</v>
      </c>
      <c r="BT3154">
        <v>16.414523248687502</v>
      </c>
      <c r="BU3154">
        <v>8.5599800350092903E-2</v>
      </c>
      <c r="BW3154">
        <v>2.7780894387447502E-2</v>
      </c>
      <c r="BY3154">
        <v>5.4913192564719597E-2</v>
      </c>
      <c r="CA3154">
        <v>2.7780894387447502E-2</v>
      </c>
      <c r="CC3154">
        <v>1.54504718319231E-2</v>
      </c>
      <c r="CE3154">
        <v>-2.1754437455822201E-2</v>
      </c>
      <c r="CG3154">
        <v>7.4460889296873002E-3</v>
      </c>
      <c r="CI3154">
        <v>-2.1754437455822201E-2</v>
      </c>
      <c r="CK3154">
        <v>0.73806084532831695</v>
      </c>
      <c r="CM3154">
        <v>0.61148310958996099</v>
      </c>
      <c r="CO3154">
        <v>0.58328483985510604</v>
      </c>
      <c r="CQ3154">
        <v>0.61148310958996099</v>
      </c>
      <c r="CS3154">
        <v>1.4097644292462299</v>
      </c>
      <c r="CT3154" t="s">
        <v>102</v>
      </c>
      <c r="CU3154">
        <v>0.66101844143323096</v>
      </c>
      <c r="CW3154">
        <v>0.92879740445853798</v>
      </c>
      <c r="CY3154">
        <v>0.66101844143323096</v>
      </c>
    </row>
    <row r="3155" spans="1:104" x14ac:dyDescent="0.25">
      <c r="A3155">
        <v>3916</v>
      </c>
      <c r="B3155" t="s">
        <v>10726</v>
      </c>
      <c r="C3155" t="s">
        <v>10727</v>
      </c>
      <c r="D3155" t="s">
        <v>10728</v>
      </c>
      <c r="E3155" t="s">
        <v>10729</v>
      </c>
      <c r="G3155">
        <v>140995</v>
      </c>
      <c r="H3155">
        <v>139257</v>
      </c>
      <c r="I3155">
        <v>239766</v>
      </c>
      <c r="J3155">
        <v>396508</v>
      </c>
      <c r="K3155">
        <v>117301</v>
      </c>
      <c r="M3155">
        <v>177672</v>
      </c>
      <c r="N3155">
        <v>352886</v>
      </c>
      <c r="O3155">
        <v>72378.100000000006</v>
      </c>
      <c r="P3155">
        <v>129318</v>
      </c>
      <c r="Q3155">
        <v>105745</v>
      </c>
      <c r="R3155">
        <v>71263.899999999994</v>
      </c>
      <c r="S3155">
        <v>179178</v>
      </c>
      <c r="T3155">
        <v>188971</v>
      </c>
      <c r="V3155">
        <v>114655</v>
      </c>
      <c r="W3155">
        <v>17.105284476755099</v>
      </c>
      <c r="X3155">
        <v>17.087390323448801</v>
      </c>
      <c r="Y3155">
        <v>17.871267566428699</v>
      </c>
      <c r="Z3155">
        <v>18.596990448673399</v>
      </c>
      <c r="AA3155">
        <v>16.8398557869412</v>
      </c>
      <c r="AC3155">
        <v>17.438856813968702</v>
      </c>
      <c r="AD3155">
        <v>18.428842669838598</v>
      </c>
      <c r="AE3155">
        <v>16.143265615519599</v>
      </c>
      <c r="AF3155">
        <v>16.980563574823499</v>
      </c>
      <c r="AG3155">
        <v>16.690229923637901</v>
      </c>
      <c r="AH3155">
        <v>16.120883818349</v>
      </c>
      <c r="AI3155">
        <v>17.451033984380601</v>
      </c>
      <c r="AJ3155">
        <v>17.5278053259925</v>
      </c>
      <c r="AL3155">
        <v>16.8069397453425</v>
      </c>
      <c r="AM3155">
        <v>3</v>
      </c>
      <c r="AN3155">
        <v>3</v>
      </c>
      <c r="AO3155">
        <v>17.105284476755099</v>
      </c>
      <c r="AP3155">
        <v>17.087390323448801</v>
      </c>
      <c r="AQ3155">
        <v>17.871267566428699</v>
      </c>
      <c r="AR3155">
        <v>18.596990448673399</v>
      </c>
      <c r="AS3155">
        <v>16.8398557869412</v>
      </c>
      <c r="AT3155">
        <v>14.3067781856455</v>
      </c>
      <c r="AU3155">
        <v>17.438856813968702</v>
      </c>
      <c r="AV3155">
        <v>18.428842669838598</v>
      </c>
      <c r="AW3155">
        <v>16.143265615519599</v>
      </c>
      <c r="AX3155">
        <v>16.980563574823499</v>
      </c>
      <c r="AY3155">
        <v>16.690229923637901</v>
      </c>
      <c r="AZ3155">
        <v>16.120883818349</v>
      </c>
      <c r="BA3155">
        <v>17.451033984380601</v>
      </c>
      <c r="BB3155">
        <v>17.5278053259925</v>
      </c>
      <c r="BC3155">
        <v>13.3252848546667</v>
      </c>
      <c r="BD3155">
        <v>16.8069397453425</v>
      </c>
      <c r="BE3155">
        <v>17.251103353360101</v>
      </c>
      <c r="BF3155">
        <v>17.3024157149462</v>
      </c>
      <c r="BG3155">
        <v>17.662096124594601</v>
      </c>
      <c r="BH3155">
        <v>17.977103242265201</v>
      </c>
      <c r="BI3155">
        <v>17.432933285926101</v>
      </c>
      <c r="BJ3155">
        <v>16.371934616917599</v>
      </c>
      <c r="BK3155">
        <v>17.550824835223001</v>
      </c>
      <c r="BL3155">
        <v>17.970412499570902</v>
      </c>
      <c r="BM3155">
        <v>17.096218737039798</v>
      </c>
      <c r="BN3155">
        <v>17.4044067738565</v>
      </c>
      <c r="BO3155">
        <v>17.247389568841999</v>
      </c>
      <c r="BP3155">
        <v>16.895727256548099</v>
      </c>
      <c r="BQ3155">
        <v>17.5617187185238</v>
      </c>
      <c r="BR3155">
        <v>17.7376100106958</v>
      </c>
      <c r="BS3155">
        <v>15.7933771784576</v>
      </c>
      <c r="BT3155">
        <v>17.237112306396199</v>
      </c>
      <c r="BU3155">
        <v>0.26915126838529702</v>
      </c>
      <c r="BW3155">
        <v>-0.21665329938212999</v>
      </c>
      <c r="BY3155">
        <v>0.18368936347523801</v>
      </c>
      <c r="CA3155">
        <v>-0.21665329938212999</v>
      </c>
      <c r="CC3155">
        <v>7.01972183560301E-2</v>
      </c>
      <c r="CE3155">
        <v>-7.8481030553245207E-2</v>
      </c>
      <c r="CG3155">
        <v>3.1841207905258698E-2</v>
      </c>
      <c r="CI3155">
        <v>-7.8481030553245207E-2</v>
      </c>
      <c r="CK3155">
        <v>1.1807110385089301</v>
      </c>
      <c r="CM3155">
        <v>0.38724402471991898</v>
      </c>
      <c r="CO3155">
        <v>0.94191402554166603</v>
      </c>
      <c r="CQ3155">
        <v>0.38724402471991898</v>
      </c>
      <c r="CS3155">
        <v>0.20324182428736801</v>
      </c>
      <c r="CU3155">
        <v>0.249071755891034</v>
      </c>
      <c r="CW3155">
        <v>0.126952646482519</v>
      </c>
      <c r="CY3155">
        <v>0.249071755891034</v>
      </c>
    </row>
    <row r="3156" spans="1:104" x14ac:dyDescent="0.25">
      <c r="A3156">
        <v>3918</v>
      </c>
      <c r="B3156" t="s">
        <v>10730</v>
      </c>
      <c r="C3156" t="s">
        <v>10730</v>
      </c>
      <c r="D3156" t="s">
        <v>10731</v>
      </c>
      <c r="E3156" t="s">
        <v>10732</v>
      </c>
      <c r="G3156">
        <v>230887</v>
      </c>
      <c r="H3156">
        <v>236906</v>
      </c>
      <c r="I3156">
        <v>184392</v>
      </c>
      <c r="J3156">
        <v>254605</v>
      </c>
      <c r="K3156">
        <v>173406</v>
      </c>
      <c r="L3156">
        <v>215543</v>
      </c>
      <c r="M3156">
        <v>261778</v>
      </c>
      <c r="N3156">
        <v>221597</v>
      </c>
      <c r="O3156">
        <v>123233</v>
      </c>
      <c r="P3156">
        <v>115748</v>
      </c>
      <c r="Q3156">
        <v>115309</v>
      </c>
      <c r="R3156">
        <v>138516</v>
      </c>
      <c r="S3156">
        <v>220411</v>
      </c>
      <c r="T3156">
        <v>196593</v>
      </c>
      <c r="U3156">
        <v>225219</v>
      </c>
      <c r="V3156">
        <v>162972</v>
      </c>
      <c r="W3156">
        <v>17.816827419469501</v>
      </c>
      <c r="X3156">
        <v>17.8539552118947</v>
      </c>
      <c r="Y3156">
        <v>17.492416539039699</v>
      </c>
      <c r="Z3156">
        <v>17.957901225979199</v>
      </c>
      <c r="AA3156">
        <v>17.403794292376499</v>
      </c>
      <c r="AB3156">
        <v>17.717616184578901</v>
      </c>
      <c r="AC3156">
        <v>17.997984331748299</v>
      </c>
      <c r="AD3156">
        <v>17.7575788246216</v>
      </c>
      <c r="AE3156">
        <v>16.911029114895602</v>
      </c>
      <c r="AF3156">
        <v>16.820627739930799</v>
      </c>
      <c r="AG3156">
        <v>16.815145595827499</v>
      </c>
      <c r="AH3156">
        <v>17.079693106216201</v>
      </c>
      <c r="AI3156">
        <v>17.749836700385</v>
      </c>
      <c r="AJ3156">
        <v>17.584852427625499</v>
      </c>
      <c r="AK3156">
        <v>17.780969016106699</v>
      </c>
      <c r="AL3156">
        <v>17.314264592690101</v>
      </c>
      <c r="AM3156">
        <v>5</v>
      </c>
      <c r="AN3156">
        <v>5</v>
      </c>
      <c r="AO3156">
        <v>17.816827419469501</v>
      </c>
      <c r="AP3156">
        <v>17.8539552118947</v>
      </c>
      <c r="AQ3156">
        <v>17.492416539039699</v>
      </c>
      <c r="AR3156">
        <v>17.957901225979199</v>
      </c>
      <c r="AS3156">
        <v>17.403794292376499</v>
      </c>
      <c r="AT3156">
        <v>17.717616184578901</v>
      </c>
      <c r="AU3156">
        <v>17.997984331748299</v>
      </c>
      <c r="AV3156">
        <v>17.7575788246216</v>
      </c>
      <c r="AW3156">
        <v>16.911029114895602</v>
      </c>
      <c r="AX3156">
        <v>16.820627739930799</v>
      </c>
      <c r="AY3156">
        <v>16.815145595827499</v>
      </c>
      <c r="AZ3156">
        <v>17.079693106216201</v>
      </c>
      <c r="BA3156">
        <v>17.749836700385</v>
      </c>
      <c r="BB3156">
        <v>17.584852427625499</v>
      </c>
      <c r="BC3156">
        <v>17.780969016106699</v>
      </c>
      <c r="BD3156">
        <v>17.314264592690101</v>
      </c>
      <c r="BE3156">
        <v>17.580538699910399</v>
      </c>
      <c r="BF3156">
        <v>17.643047509774</v>
      </c>
      <c r="BG3156">
        <v>17.4951164695497</v>
      </c>
      <c r="BH3156">
        <v>17.696591502488101</v>
      </c>
      <c r="BI3156">
        <v>17.6538855068221</v>
      </c>
      <c r="BJ3156">
        <v>17.743117368091099</v>
      </c>
      <c r="BK3156">
        <v>17.783308526854</v>
      </c>
      <c r="BL3156">
        <v>17.6924704794252</v>
      </c>
      <c r="BM3156">
        <v>17.4122995510415</v>
      </c>
      <c r="BN3156">
        <v>17.3377390210835</v>
      </c>
      <c r="BO3156">
        <v>17.3001638174952</v>
      </c>
      <c r="BP3156">
        <v>17.320608288213201</v>
      </c>
      <c r="BQ3156">
        <v>17.688397824304701</v>
      </c>
      <c r="BR3156">
        <v>17.759996091922901</v>
      </c>
      <c r="BS3156">
        <v>17.689206143605301</v>
      </c>
      <c r="BT3156">
        <v>17.4555879335899</v>
      </c>
      <c r="BU3156">
        <v>1.0739648352329401</v>
      </c>
      <c r="BW3156">
        <v>0.11437192486756501</v>
      </c>
      <c r="BY3156">
        <v>0.73308816546934297</v>
      </c>
      <c r="CA3156">
        <v>0.11437192486756501</v>
      </c>
      <c r="CC3156">
        <v>2.5681604615279698</v>
      </c>
      <c r="CD3156" t="s">
        <v>102</v>
      </c>
      <c r="CE3156">
        <v>0.30559432889738503</v>
      </c>
      <c r="CG3156">
        <v>1.48347477573769</v>
      </c>
      <c r="CH3156" t="s">
        <v>102</v>
      </c>
      <c r="CI3156">
        <v>0.30559432889738503</v>
      </c>
      <c r="CK3156">
        <v>2.8990877764657199</v>
      </c>
      <c r="CL3156" t="s">
        <v>102</v>
      </c>
      <c r="CM3156">
        <v>0.26112087597223099</v>
      </c>
      <c r="CO3156">
        <v>2.2722685461023602</v>
      </c>
      <c r="CP3156" t="s">
        <v>102</v>
      </c>
      <c r="CQ3156">
        <v>0.26112087597223099</v>
      </c>
      <c r="CS3156">
        <v>0.42259326631592697</v>
      </c>
      <c r="CU3156">
        <v>6.9898471942412499E-2</v>
      </c>
      <c r="CW3156">
        <v>0.26771735175775502</v>
      </c>
      <c r="CY3156">
        <v>6.9898471942412499E-2</v>
      </c>
    </row>
    <row r="3157" spans="1:104" x14ac:dyDescent="0.25">
      <c r="A3157">
        <v>3919</v>
      </c>
      <c r="B3157" t="s">
        <v>10733</v>
      </c>
      <c r="C3157" t="s">
        <v>10733</v>
      </c>
      <c r="D3157" t="s">
        <v>10734</v>
      </c>
      <c r="E3157" t="s">
        <v>10735</v>
      </c>
      <c r="G3157">
        <v>152914</v>
      </c>
      <c r="H3157">
        <v>279546</v>
      </c>
      <c r="I3157">
        <v>300523</v>
      </c>
      <c r="J3157">
        <v>493659</v>
      </c>
      <c r="K3157">
        <v>163062</v>
      </c>
      <c r="L3157">
        <v>263083</v>
      </c>
      <c r="M3157">
        <v>150040</v>
      </c>
      <c r="N3157">
        <v>280717</v>
      </c>
      <c r="O3157">
        <v>230182</v>
      </c>
      <c r="P3157">
        <v>503128</v>
      </c>
      <c r="Q3157">
        <v>550682</v>
      </c>
      <c r="R3157">
        <v>300914</v>
      </c>
      <c r="S3157">
        <v>339291</v>
      </c>
      <c r="T3157">
        <v>324970</v>
      </c>
      <c r="U3157">
        <v>227773</v>
      </c>
      <c r="V3157">
        <v>270467</v>
      </c>
      <c r="W3157">
        <v>17.222360972737501</v>
      </c>
      <c r="X3157">
        <v>18.092726176150698</v>
      </c>
      <c r="Y3157">
        <v>18.197115883729801</v>
      </c>
      <c r="Z3157">
        <v>18.9131553039336</v>
      </c>
      <c r="AA3157">
        <v>17.315061089724001</v>
      </c>
      <c r="AB3157">
        <v>18.005158501321102</v>
      </c>
      <c r="AC3157">
        <v>17.194987642548799</v>
      </c>
      <c r="AD3157">
        <v>18.098756909405999</v>
      </c>
      <c r="AE3157">
        <v>17.812415495022201</v>
      </c>
      <c r="AF3157">
        <v>18.9405659549309</v>
      </c>
      <c r="AG3157">
        <v>19.070859926696901</v>
      </c>
      <c r="AH3157">
        <v>18.1989917039419</v>
      </c>
      <c r="AI3157">
        <v>18.372163636205102</v>
      </c>
      <c r="AJ3157">
        <v>18.309947014581201</v>
      </c>
      <c r="AK3157">
        <v>17.797237215887002</v>
      </c>
      <c r="AL3157">
        <v>18.045093054290501</v>
      </c>
      <c r="AM3157">
        <v>3</v>
      </c>
      <c r="AN3157">
        <v>3</v>
      </c>
      <c r="AO3157">
        <v>17.222360972737501</v>
      </c>
      <c r="AP3157">
        <v>18.092726176150698</v>
      </c>
      <c r="AQ3157">
        <v>18.197115883729801</v>
      </c>
      <c r="AR3157">
        <v>18.9131553039336</v>
      </c>
      <c r="AS3157">
        <v>17.315061089724001</v>
      </c>
      <c r="AT3157">
        <v>18.005158501321102</v>
      </c>
      <c r="AU3157">
        <v>17.194987642548799</v>
      </c>
      <c r="AV3157">
        <v>18.098756909405999</v>
      </c>
      <c r="AW3157">
        <v>17.812415495022201</v>
      </c>
      <c r="AX3157">
        <v>18.9405659549309</v>
      </c>
      <c r="AY3157">
        <v>19.070859926696901</v>
      </c>
      <c r="AZ3157">
        <v>18.1989917039419</v>
      </c>
      <c r="BA3157">
        <v>18.372163636205102</v>
      </c>
      <c r="BB3157">
        <v>18.309947014581201</v>
      </c>
      <c r="BC3157">
        <v>17.797237215887002</v>
      </c>
      <c r="BD3157">
        <v>18.045093054290501</v>
      </c>
      <c r="BE3157">
        <v>17.3053082842385</v>
      </c>
      <c r="BF3157">
        <v>17.749148093473</v>
      </c>
      <c r="BG3157">
        <v>17.805714686209399</v>
      </c>
      <c r="BH3157">
        <v>18.1158756553431</v>
      </c>
      <c r="BI3157">
        <v>17.619119662666499</v>
      </c>
      <c r="BJ3157">
        <v>17.8587115608006</v>
      </c>
      <c r="BK3157">
        <v>17.449424701185801</v>
      </c>
      <c r="BL3157">
        <v>17.833737921117599</v>
      </c>
      <c r="BM3157">
        <v>17.783391613886302</v>
      </c>
      <c r="BN3157">
        <v>18.221415383585299</v>
      </c>
      <c r="BO3157">
        <v>18.253155759188001</v>
      </c>
      <c r="BP3157">
        <v>17.816607595855299</v>
      </c>
      <c r="BQ3157">
        <v>17.952236857588101</v>
      </c>
      <c r="BR3157">
        <v>18.044533357730799</v>
      </c>
      <c r="BS3157">
        <v>17.6961280265837</v>
      </c>
      <c r="BT3157">
        <v>17.770313710089798</v>
      </c>
      <c r="BU3157">
        <v>0.116459131682214</v>
      </c>
      <c r="BW3157">
        <v>-5.3763218373372702E-2</v>
      </c>
      <c r="BY3157">
        <v>7.6776914285731399E-2</v>
      </c>
      <c r="CA3157">
        <v>-5.3763218373372702E-2</v>
      </c>
      <c r="CC3157">
        <v>0.52895555661308902</v>
      </c>
      <c r="CE3157">
        <v>-0.15283960013060099</v>
      </c>
      <c r="CG3157">
        <v>0.258884343944984</v>
      </c>
      <c r="CI3157">
        <v>-0.15283960013060099</v>
      </c>
      <c r="CK3157">
        <v>0.736712567044712</v>
      </c>
      <c r="CM3157">
        <v>-0.27463090831270098</v>
      </c>
      <c r="CO3157">
        <v>0.58235723328834299</v>
      </c>
      <c r="CQ3157">
        <v>-0.27463090831270098</v>
      </c>
      <c r="CS3157">
        <v>0.76038639468834901</v>
      </c>
      <c r="CU3157">
        <v>-0.17555452655547299</v>
      </c>
      <c r="CW3157">
        <v>0.48741930692797902</v>
      </c>
      <c r="CY3157">
        <v>-0.17555452655547299</v>
      </c>
    </row>
    <row r="3158" spans="1:104" x14ac:dyDescent="0.25">
      <c r="A3158">
        <v>3920</v>
      </c>
      <c r="B3158" t="s">
        <v>10736</v>
      </c>
      <c r="C3158" t="s">
        <v>10737</v>
      </c>
      <c r="D3158" t="s">
        <v>10738</v>
      </c>
      <c r="E3158" t="s">
        <v>10739</v>
      </c>
      <c r="G3158">
        <v>3253750</v>
      </c>
      <c r="H3158">
        <v>4109310</v>
      </c>
      <c r="I3158">
        <v>3486410</v>
      </c>
      <c r="J3158">
        <v>4199800</v>
      </c>
      <c r="K3158">
        <v>1122950</v>
      </c>
      <c r="L3158">
        <v>886418</v>
      </c>
      <c r="M3158">
        <v>1342610</v>
      </c>
      <c r="N3158">
        <v>707948</v>
      </c>
      <c r="O3158">
        <v>50581600</v>
      </c>
      <c r="P3158">
        <v>60153200</v>
      </c>
      <c r="Q3158">
        <v>31995000</v>
      </c>
      <c r="R3158">
        <v>42060900</v>
      </c>
      <c r="S3158">
        <v>8973910</v>
      </c>
      <c r="T3158">
        <v>8355630</v>
      </c>
      <c r="U3158">
        <v>7145160</v>
      </c>
      <c r="V3158">
        <v>4320620</v>
      </c>
      <c r="W3158">
        <v>21.633671975953501</v>
      </c>
      <c r="X3158">
        <v>21.970464738620901</v>
      </c>
      <c r="Y3158">
        <v>21.733310808949799</v>
      </c>
      <c r="Z3158">
        <v>22.001889195815899</v>
      </c>
      <c r="AA3158">
        <v>20.098862261659299</v>
      </c>
      <c r="AB3158">
        <v>19.7576276521315</v>
      </c>
      <c r="AC3158">
        <v>20.356608862341801</v>
      </c>
      <c r="AD3158">
        <v>19.433283870200899</v>
      </c>
      <c r="AE3158">
        <v>25.592109337344599</v>
      </c>
      <c r="AF3158">
        <v>25.8421381514272</v>
      </c>
      <c r="AG3158">
        <v>24.931343130611101</v>
      </c>
      <c r="AH3158">
        <v>25.325976384743502</v>
      </c>
      <c r="AI3158">
        <v>23.0973052845168</v>
      </c>
      <c r="AJ3158">
        <v>22.994317178413699</v>
      </c>
      <c r="AK3158">
        <v>22.768534886960399</v>
      </c>
      <c r="AL3158">
        <v>22.0428069203112</v>
      </c>
      <c r="AM3158">
        <v>33</v>
      </c>
      <c r="AN3158">
        <v>33</v>
      </c>
      <c r="AO3158">
        <v>21.633671975953501</v>
      </c>
      <c r="AP3158">
        <v>21.970464738620901</v>
      </c>
      <c r="AQ3158">
        <v>21.733310808949799</v>
      </c>
      <c r="AR3158">
        <v>22.001889195815899</v>
      </c>
      <c r="AS3158">
        <v>20.098862261659299</v>
      </c>
      <c r="AT3158">
        <v>19.7576276521315</v>
      </c>
      <c r="AU3158">
        <v>20.356608862341801</v>
      </c>
      <c r="AV3158">
        <v>19.433283870200899</v>
      </c>
      <c r="AW3158">
        <v>25.592109337344599</v>
      </c>
      <c r="AX3158">
        <v>25.8421381514272</v>
      </c>
      <c r="AY3158">
        <v>24.931343130611101</v>
      </c>
      <c r="AZ3158">
        <v>25.325976384743502</v>
      </c>
      <c r="BA3158">
        <v>23.0973052845168</v>
      </c>
      <c r="BB3158">
        <v>22.994317178413699</v>
      </c>
      <c r="BC3158">
        <v>22.768534886960399</v>
      </c>
      <c r="BD3158">
        <v>22.0428069203112</v>
      </c>
      <c r="BE3158">
        <v>19.3476892592249</v>
      </c>
      <c r="BF3158">
        <v>19.472265165903799</v>
      </c>
      <c r="BG3158">
        <v>19.364302537625299</v>
      </c>
      <c r="BH3158">
        <v>19.471595775403099</v>
      </c>
      <c r="BI3158">
        <v>18.709818463234001</v>
      </c>
      <c r="BJ3158">
        <v>18.5632174541635</v>
      </c>
      <c r="BK3158">
        <v>18.764018151416099</v>
      </c>
      <c r="BL3158">
        <v>18.386309197025302</v>
      </c>
      <c r="BM3158">
        <v>20.986216395688999</v>
      </c>
      <c r="BN3158">
        <v>21.098271025410401</v>
      </c>
      <c r="BO3158">
        <v>20.729086860624701</v>
      </c>
      <c r="BP3158">
        <v>20.9748170981598</v>
      </c>
      <c r="BQ3158">
        <v>19.955487452831601</v>
      </c>
      <c r="BR3158">
        <v>19.882745781912998</v>
      </c>
      <c r="BS3158">
        <v>19.811343059272701</v>
      </c>
      <c r="BT3158">
        <v>19.491899098201898</v>
      </c>
      <c r="BU3158">
        <v>4.7179589857549802</v>
      </c>
      <c r="BV3158" t="s">
        <v>102</v>
      </c>
      <c r="BW3158">
        <v>-0.80812236807956195</v>
      </c>
      <c r="BY3158">
        <v>2.8105140463668601</v>
      </c>
      <c r="BZ3158" t="s">
        <v>102</v>
      </c>
      <c r="CA3158">
        <v>-0.80812236807956195</v>
      </c>
      <c r="CC3158">
        <v>4.9030418983382802</v>
      </c>
      <c r="CD3158" t="s">
        <v>102</v>
      </c>
      <c r="CE3158">
        <v>-1.1617289969161699</v>
      </c>
      <c r="CF3158" t="s">
        <v>389</v>
      </c>
      <c r="CG3158">
        <v>2.74924027049871</v>
      </c>
      <c r="CH3158" t="s">
        <v>102</v>
      </c>
      <c r="CI3158">
        <v>-1.1617289969161699</v>
      </c>
      <c r="CJ3158" t="s">
        <v>389</v>
      </c>
      <c r="CK3158">
        <v>7.00100378566533</v>
      </c>
      <c r="CL3158" t="s">
        <v>102</v>
      </c>
      <c r="CM3158">
        <v>-1.53313466043168</v>
      </c>
      <c r="CN3158" t="s">
        <v>389</v>
      </c>
      <c r="CO3158">
        <v>4.7550914905953396</v>
      </c>
      <c r="CP3158" t="s">
        <v>102</v>
      </c>
      <c r="CQ3158">
        <v>-1.53313466043168</v>
      </c>
      <c r="CR3158" t="s">
        <v>389</v>
      </c>
      <c r="CS3158">
        <v>4.8525666359493798</v>
      </c>
      <c r="CT3158" t="s">
        <v>102</v>
      </c>
      <c r="CU3158">
        <v>-1.17952803159506</v>
      </c>
      <c r="CV3158" t="s">
        <v>238</v>
      </c>
      <c r="CW3158">
        <v>3.0664861539438801</v>
      </c>
      <c r="CX3158" t="s">
        <v>102</v>
      </c>
      <c r="CY3158">
        <v>-1.17952803159506</v>
      </c>
      <c r="CZ3158" t="s">
        <v>238</v>
      </c>
    </row>
    <row r="3159" spans="1:104" x14ac:dyDescent="0.25">
      <c r="A3159">
        <v>3921</v>
      </c>
      <c r="B3159" t="s">
        <v>10740</v>
      </c>
      <c r="C3159" t="s">
        <v>10740</v>
      </c>
      <c r="D3159" t="s">
        <v>10741</v>
      </c>
      <c r="E3159" t="s">
        <v>10742</v>
      </c>
      <c r="G3159">
        <v>91093</v>
      </c>
      <c r="H3159">
        <v>98329.600000000006</v>
      </c>
      <c r="I3159">
        <v>119605</v>
      </c>
      <c r="J3159">
        <v>52623.3</v>
      </c>
      <c r="K3159">
        <v>196788</v>
      </c>
      <c r="L3159">
        <v>76378.7</v>
      </c>
      <c r="N3159">
        <v>110377</v>
      </c>
      <c r="O3159">
        <v>85183.1</v>
      </c>
      <c r="P3159">
        <v>85523.1</v>
      </c>
      <c r="Q3159">
        <v>124426</v>
      </c>
      <c r="R3159">
        <v>103184</v>
      </c>
      <c r="S3159">
        <v>126468</v>
      </c>
      <c r="T3159">
        <v>112265</v>
      </c>
      <c r="U3159">
        <v>146715</v>
      </c>
      <c r="V3159">
        <v>138445</v>
      </c>
      <c r="W3159">
        <v>16.475052574594301</v>
      </c>
      <c r="X3159">
        <v>16.585338153643701</v>
      </c>
      <c r="Y3159">
        <v>16.867918176049901</v>
      </c>
      <c r="Z3159">
        <v>15.683414102100199</v>
      </c>
      <c r="AA3159">
        <v>17.586282723221998</v>
      </c>
      <c r="AB3159">
        <v>16.220882744396999</v>
      </c>
      <c r="AD3159">
        <v>16.752080053773199</v>
      </c>
      <c r="AE3159">
        <v>16.3782796132325</v>
      </c>
      <c r="AF3159">
        <v>16.384026527668301</v>
      </c>
      <c r="AG3159">
        <v>16.924928456301998</v>
      </c>
      <c r="AH3159">
        <v>16.654859754207301</v>
      </c>
      <c r="AI3159">
        <v>16.9484128626646</v>
      </c>
      <c r="AJ3159">
        <v>16.776548694279199</v>
      </c>
      <c r="AK3159">
        <v>17.1626568527373</v>
      </c>
      <c r="AL3159">
        <v>17.078953425538099</v>
      </c>
      <c r="AM3159">
        <v>10</v>
      </c>
      <c r="AN3159">
        <v>10</v>
      </c>
      <c r="AO3159">
        <v>16.475052574594301</v>
      </c>
      <c r="AP3159">
        <v>16.585338153643701</v>
      </c>
      <c r="AQ3159">
        <v>16.867918176049901</v>
      </c>
      <c r="AR3159">
        <v>15.683414102100199</v>
      </c>
      <c r="AS3159">
        <v>17.586282723221998</v>
      </c>
      <c r="AT3159">
        <v>16.220882744396999</v>
      </c>
      <c r="AU3159">
        <v>15.1899329545182</v>
      </c>
      <c r="AV3159">
        <v>16.752080053773199</v>
      </c>
      <c r="AW3159">
        <v>16.3782796132325</v>
      </c>
      <c r="AX3159">
        <v>16.384026527668301</v>
      </c>
      <c r="AY3159">
        <v>16.924928456301998</v>
      </c>
      <c r="AZ3159">
        <v>16.654859754207301</v>
      </c>
      <c r="BA3159">
        <v>16.9484128626646</v>
      </c>
      <c r="BB3159">
        <v>16.776548694279199</v>
      </c>
      <c r="BC3159">
        <v>17.1626568527373</v>
      </c>
      <c r="BD3159">
        <v>17.078953425538099</v>
      </c>
      <c r="BE3159">
        <v>16.9593139860124</v>
      </c>
      <c r="BF3159">
        <v>17.079323144081599</v>
      </c>
      <c r="BG3159">
        <v>17.2198670609712</v>
      </c>
      <c r="BH3159">
        <v>16.698264011484699</v>
      </c>
      <c r="BI3159">
        <v>17.725384834664599</v>
      </c>
      <c r="BJ3159">
        <v>17.141419170485801</v>
      </c>
      <c r="BK3159">
        <v>16.6157284494852</v>
      </c>
      <c r="BL3159">
        <v>17.2761358866791</v>
      </c>
      <c r="BM3159">
        <v>17.192971729021401</v>
      </c>
      <c r="BN3159">
        <v>17.155745900535798</v>
      </c>
      <c r="BO3159">
        <v>17.346544770941499</v>
      </c>
      <c r="BP3159">
        <v>17.132350169344999</v>
      </c>
      <c r="BQ3159">
        <v>17.3486296439097</v>
      </c>
      <c r="BR3159">
        <v>17.442806392308199</v>
      </c>
      <c r="BS3159">
        <v>17.426123288908499</v>
      </c>
      <c r="BT3159">
        <v>17.354252950495798</v>
      </c>
      <c r="BU3159">
        <v>0.39562382483529801</v>
      </c>
      <c r="BW3159">
        <v>0.20047503469120501</v>
      </c>
      <c r="BY3159">
        <v>0.269467894375574</v>
      </c>
      <c r="CA3159">
        <v>0.20047503469120501</v>
      </c>
      <c r="CC3159">
        <v>1.8974632037533401</v>
      </c>
      <c r="CD3159" t="s">
        <v>102</v>
      </c>
      <c r="CE3159">
        <v>0.18604992644462401</v>
      </c>
      <c r="CG3159">
        <v>1.0633468735657601</v>
      </c>
      <c r="CI3159">
        <v>0.18604992644462401</v>
      </c>
      <c r="CK3159">
        <v>1.06376447279908</v>
      </c>
      <c r="CM3159">
        <v>-0.21771109182343901</v>
      </c>
      <c r="CO3159">
        <v>0.849834925427151</v>
      </c>
      <c r="CQ3159">
        <v>-0.21771109182343901</v>
      </c>
      <c r="CS3159">
        <v>0.45281404608978998</v>
      </c>
      <c r="CU3159">
        <v>-0.20328598357685801</v>
      </c>
      <c r="CW3159">
        <v>0.28598543398967002</v>
      </c>
      <c r="CY3159">
        <v>-0.20328598357685801</v>
      </c>
    </row>
    <row r="3160" spans="1:104" x14ac:dyDescent="0.25">
      <c r="A3160">
        <v>3922</v>
      </c>
      <c r="B3160" t="s">
        <v>10743</v>
      </c>
      <c r="C3160" t="s">
        <v>10743</v>
      </c>
      <c r="D3160" t="s">
        <v>10744</v>
      </c>
      <c r="E3160" t="s">
        <v>10745</v>
      </c>
      <c r="G3160">
        <v>200896</v>
      </c>
      <c r="H3160">
        <v>83164.800000000003</v>
      </c>
      <c r="I3160">
        <v>238010</v>
      </c>
      <c r="J3160">
        <v>162031</v>
      </c>
      <c r="K3160">
        <v>370407</v>
      </c>
      <c r="L3160">
        <v>359248</v>
      </c>
      <c r="M3160">
        <v>134806</v>
      </c>
      <c r="N3160">
        <v>249331</v>
      </c>
      <c r="O3160">
        <v>89027.7</v>
      </c>
      <c r="P3160">
        <v>38067.699999999997</v>
      </c>
      <c r="Q3160">
        <v>107146</v>
      </c>
      <c r="R3160">
        <v>167635</v>
      </c>
      <c r="S3160">
        <v>126748</v>
      </c>
      <c r="T3160">
        <v>60228.7</v>
      </c>
      <c r="U3160">
        <v>161219</v>
      </c>
      <c r="V3160">
        <v>184071</v>
      </c>
      <c r="W3160">
        <v>17.616089313582101</v>
      </c>
      <c r="X3160">
        <v>16.3436854077836</v>
      </c>
      <c r="Y3160">
        <v>17.860662664135202</v>
      </c>
      <c r="Z3160">
        <v>17.305910332409098</v>
      </c>
      <c r="AA3160">
        <v>18.498751837532399</v>
      </c>
      <c r="AB3160">
        <v>18.454620599391799</v>
      </c>
      <c r="AC3160">
        <v>17.040525184440298</v>
      </c>
      <c r="AD3160">
        <v>17.927702742608499</v>
      </c>
      <c r="AE3160">
        <v>16.441966664336501</v>
      </c>
      <c r="AF3160">
        <v>15.216279786359699</v>
      </c>
      <c r="AG3160">
        <v>16.7092184664215</v>
      </c>
      <c r="AH3160">
        <v>17.354963870817599</v>
      </c>
      <c r="AI3160">
        <v>16.951603457067002</v>
      </c>
      <c r="AJ3160">
        <v>15.878163499108</v>
      </c>
      <c r="AK3160">
        <v>17.298662252983</v>
      </c>
      <c r="AL3160">
        <v>17.489902825449601</v>
      </c>
      <c r="AM3160">
        <v>3</v>
      </c>
      <c r="AN3160">
        <v>3</v>
      </c>
      <c r="AO3160">
        <v>17.616089313582101</v>
      </c>
      <c r="AP3160">
        <v>16.3436854077836</v>
      </c>
      <c r="AQ3160">
        <v>17.860662664135202</v>
      </c>
      <c r="AR3160">
        <v>17.305910332409098</v>
      </c>
      <c r="AS3160">
        <v>18.498751837532399</v>
      </c>
      <c r="AT3160">
        <v>18.454620599391799</v>
      </c>
      <c r="AU3160">
        <v>17.040525184440298</v>
      </c>
      <c r="AV3160">
        <v>17.927702742608499</v>
      </c>
      <c r="AW3160">
        <v>16.441966664336501</v>
      </c>
      <c r="AX3160">
        <v>15.216279786359699</v>
      </c>
      <c r="AY3160">
        <v>16.7092184664215</v>
      </c>
      <c r="AZ3160">
        <v>17.354963870817599</v>
      </c>
      <c r="BA3160">
        <v>16.951603457067002</v>
      </c>
      <c r="BB3160">
        <v>15.878163499108</v>
      </c>
      <c r="BC3160">
        <v>17.298662252983</v>
      </c>
      <c r="BD3160">
        <v>17.489902825449601</v>
      </c>
      <c r="BE3160">
        <v>17.487599506069799</v>
      </c>
      <c r="BF3160">
        <v>16.971942008070702</v>
      </c>
      <c r="BG3160">
        <v>17.657421984104701</v>
      </c>
      <c r="BH3160">
        <v>17.410416906861101</v>
      </c>
      <c r="BI3160">
        <v>18.082892036891</v>
      </c>
      <c r="BJ3160">
        <v>18.039398733974298</v>
      </c>
      <c r="BK3160">
        <v>17.3851996338486</v>
      </c>
      <c r="BL3160">
        <v>17.762911611890999</v>
      </c>
      <c r="BM3160">
        <v>17.219191072570101</v>
      </c>
      <c r="BN3160">
        <v>16.668981623453799</v>
      </c>
      <c r="BO3160">
        <v>17.255411829466802</v>
      </c>
      <c r="BP3160">
        <v>17.442590133749199</v>
      </c>
      <c r="BQ3160">
        <v>17.349982314498501</v>
      </c>
      <c r="BR3160">
        <v>17.090267466111602</v>
      </c>
      <c r="BS3160">
        <v>17.483991613471101</v>
      </c>
      <c r="BT3160">
        <v>17.531225216608799</v>
      </c>
      <c r="BU3160">
        <v>1.2495663487056099</v>
      </c>
      <c r="BW3160">
        <v>0.43575540287463299</v>
      </c>
      <c r="BY3160">
        <v>0.848515727960651</v>
      </c>
      <c r="CA3160">
        <v>0.43575540287463299</v>
      </c>
      <c r="CC3160">
        <v>0.60440127966419499</v>
      </c>
      <c r="CE3160">
        <v>0.21732298786248799</v>
      </c>
      <c r="CG3160">
        <v>0.30373577792165402</v>
      </c>
      <c r="CI3160">
        <v>0.21732298786248799</v>
      </c>
      <c r="CK3160">
        <v>0.56740402806377699</v>
      </c>
      <c r="CM3160">
        <v>0.23530143646660601</v>
      </c>
      <c r="CO3160">
        <v>0.44730023682106002</v>
      </c>
      <c r="CQ3160">
        <v>0.23530143646660601</v>
      </c>
      <c r="CS3160">
        <v>1.5323651270266401</v>
      </c>
      <c r="CT3160" t="s">
        <v>102</v>
      </c>
      <c r="CU3160">
        <v>0.453733851478752</v>
      </c>
      <c r="CW3160">
        <v>1.01396056744952</v>
      </c>
      <c r="CY3160">
        <v>0.453733851478752</v>
      </c>
    </row>
    <row r="3161" spans="1:104" x14ac:dyDescent="0.25">
      <c r="A3161">
        <v>3923</v>
      </c>
      <c r="B3161" t="s">
        <v>10746</v>
      </c>
      <c r="C3161" t="s">
        <v>10746</v>
      </c>
      <c r="D3161" t="s">
        <v>10747</v>
      </c>
      <c r="E3161" t="s">
        <v>10748</v>
      </c>
      <c r="G3161">
        <v>264969</v>
      </c>
      <c r="H3161">
        <v>170730</v>
      </c>
      <c r="I3161">
        <v>165123</v>
      </c>
      <c r="J3161">
        <v>187290</v>
      </c>
      <c r="K3161">
        <v>127690</v>
      </c>
      <c r="L3161">
        <v>128343</v>
      </c>
      <c r="M3161">
        <v>110778</v>
      </c>
      <c r="N3161">
        <v>139946</v>
      </c>
      <c r="O3161">
        <v>177244</v>
      </c>
      <c r="P3161">
        <v>179187</v>
      </c>
      <c r="Q3161">
        <v>145562</v>
      </c>
      <c r="R3161">
        <v>184209</v>
      </c>
      <c r="S3161">
        <v>231491</v>
      </c>
      <c r="T3161">
        <v>151950</v>
      </c>
      <c r="U3161">
        <v>169311</v>
      </c>
      <c r="V3161">
        <v>207744</v>
      </c>
      <c r="W3161">
        <v>18.015464056141401</v>
      </c>
      <c r="X3161">
        <v>17.381357059741099</v>
      </c>
      <c r="Y3161">
        <v>17.333181561828301</v>
      </c>
      <c r="Z3161">
        <v>17.514914346065002</v>
      </c>
      <c r="AA3161">
        <v>16.962286019717698</v>
      </c>
      <c r="AB3161">
        <v>16.9696450859661</v>
      </c>
      <c r="AC3161">
        <v>16.7573118716873</v>
      </c>
      <c r="AD3161">
        <v>17.0945107261734</v>
      </c>
      <c r="AE3161">
        <v>17.435377265135699</v>
      </c>
      <c r="AF3161">
        <v>17.451106448239301</v>
      </c>
      <c r="AG3161">
        <v>17.151274253278199</v>
      </c>
      <c r="AH3161">
        <v>17.490984024129698</v>
      </c>
      <c r="AI3161">
        <v>17.820596579335799</v>
      </c>
      <c r="AJ3161">
        <v>17.213237149297001</v>
      </c>
      <c r="AK3161">
        <v>17.369316181456</v>
      </c>
      <c r="AL3161">
        <v>17.664447284547901</v>
      </c>
      <c r="AM3161">
        <v>11</v>
      </c>
      <c r="AN3161">
        <v>10</v>
      </c>
      <c r="AO3161">
        <v>18.015464056141401</v>
      </c>
      <c r="AP3161">
        <v>17.381357059741099</v>
      </c>
      <c r="AQ3161">
        <v>17.333181561828301</v>
      </c>
      <c r="AR3161">
        <v>17.514914346065002</v>
      </c>
      <c r="AS3161">
        <v>16.962286019717698</v>
      </c>
      <c r="AT3161">
        <v>16.9696450859661</v>
      </c>
      <c r="AU3161">
        <v>16.7573118716873</v>
      </c>
      <c r="AV3161">
        <v>17.0945107261734</v>
      </c>
      <c r="AW3161">
        <v>17.435377265135699</v>
      </c>
      <c r="AX3161">
        <v>17.451106448239301</v>
      </c>
      <c r="AY3161">
        <v>17.151274253278199</v>
      </c>
      <c r="AZ3161">
        <v>17.490984024129698</v>
      </c>
      <c r="BA3161">
        <v>17.820596579335799</v>
      </c>
      <c r="BB3161">
        <v>17.213237149297001</v>
      </c>
      <c r="BC3161">
        <v>17.369316181456</v>
      </c>
      <c r="BD3161">
        <v>17.664447284547901</v>
      </c>
      <c r="BE3161">
        <v>17.672504940191001</v>
      </c>
      <c r="BF3161">
        <v>17.4330431654232</v>
      </c>
      <c r="BG3161">
        <v>17.4249332058296</v>
      </c>
      <c r="BH3161">
        <v>17.5021538309229</v>
      </c>
      <c r="BI3161">
        <v>17.480901693077001</v>
      </c>
      <c r="BJ3161">
        <v>17.442427312124</v>
      </c>
      <c r="BK3161">
        <v>17.267440313525199</v>
      </c>
      <c r="BL3161">
        <v>17.417921972023802</v>
      </c>
      <c r="BM3161">
        <v>17.628168617860702</v>
      </c>
      <c r="BN3161">
        <v>17.600548157524699</v>
      </c>
      <c r="BO3161">
        <v>17.4421711175947</v>
      </c>
      <c r="BP3161">
        <v>17.5028652935727</v>
      </c>
      <c r="BQ3161">
        <v>17.718396876222702</v>
      </c>
      <c r="BR3161">
        <v>17.614169054829699</v>
      </c>
      <c r="BS3161">
        <v>17.514053834949799</v>
      </c>
      <c r="BT3161">
        <v>17.606391474232598</v>
      </c>
      <c r="BU3161">
        <v>0.71555648226493795</v>
      </c>
      <c r="BW3161">
        <v>-0.105985962904206</v>
      </c>
      <c r="BY3161">
        <v>0.484897838277766</v>
      </c>
      <c r="CA3161">
        <v>-0.105985962904206</v>
      </c>
      <c r="CC3161">
        <v>0.53050473919228702</v>
      </c>
      <c r="CE3161">
        <v>6.9814513420510593E-2</v>
      </c>
      <c r="CG3161">
        <v>0.259753879308943</v>
      </c>
      <c r="CI3161">
        <v>6.9814513420510593E-2</v>
      </c>
      <c r="CK3161">
        <v>0.202181050337567</v>
      </c>
      <c r="CM3161">
        <v>-3.52795110465038E-2</v>
      </c>
      <c r="CO3161">
        <v>0.152925080410894</v>
      </c>
      <c r="CQ3161">
        <v>-3.52795110465038E-2</v>
      </c>
      <c r="CS3161">
        <v>1.8265974374295399</v>
      </c>
      <c r="CT3161" t="s">
        <v>102</v>
      </c>
      <c r="CU3161">
        <v>-0.211079987371221</v>
      </c>
      <c r="CW3161">
        <v>1.2171825796911599</v>
      </c>
      <c r="CY3161">
        <v>-0.211079987371221</v>
      </c>
    </row>
    <row r="3162" spans="1:104" x14ac:dyDescent="0.25">
      <c r="A3162">
        <v>3924</v>
      </c>
      <c r="B3162" t="s">
        <v>10749</v>
      </c>
      <c r="C3162" t="s">
        <v>10749</v>
      </c>
      <c r="D3162" t="s">
        <v>10750</v>
      </c>
      <c r="E3162" t="s">
        <v>10751</v>
      </c>
      <c r="G3162">
        <v>2077600</v>
      </c>
      <c r="H3162">
        <v>2079470</v>
      </c>
      <c r="I3162">
        <v>2252180</v>
      </c>
      <c r="J3162">
        <v>2198370</v>
      </c>
      <c r="K3162">
        <v>3692820</v>
      </c>
      <c r="L3162">
        <v>3966120</v>
      </c>
      <c r="M3162">
        <v>4235300</v>
      </c>
      <c r="N3162">
        <v>4214130</v>
      </c>
      <c r="O3162">
        <v>2002180</v>
      </c>
      <c r="P3162">
        <v>1907650</v>
      </c>
      <c r="Q3162">
        <v>1876500</v>
      </c>
      <c r="R3162">
        <v>1721280</v>
      </c>
      <c r="S3162">
        <v>2807770</v>
      </c>
      <c r="T3162">
        <v>2946550</v>
      </c>
      <c r="U3162">
        <v>3224960</v>
      </c>
      <c r="V3162">
        <v>2731290</v>
      </c>
      <c r="W3162">
        <v>20.986486488453099</v>
      </c>
      <c r="X3162">
        <v>20.987784441053599</v>
      </c>
      <c r="Y3162">
        <v>21.102890705236799</v>
      </c>
      <c r="Z3162">
        <v>21.0680027910261</v>
      </c>
      <c r="AA3162">
        <v>21.816291511955299</v>
      </c>
      <c r="AB3162">
        <v>21.919296898122798</v>
      </c>
      <c r="AC3162">
        <v>22.0140327332578</v>
      </c>
      <c r="AD3162">
        <v>22.0068033892844</v>
      </c>
      <c r="AE3162">
        <v>20.933140250508</v>
      </c>
      <c r="AF3162">
        <v>20.863365071074799</v>
      </c>
      <c r="AG3162">
        <v>20.839612859549</v>
      </c>
      <c r="AH3162">
        <v>20.715050368476799</v>
      </c>
      <c r="AI3162">
        <v>21.420993330661201</v>
      </c>
      <c r="AJ3162">
        <v>21.490595316810101</v>
      </c>
      <c r="AK3162">
        <v>21.620849835857101</v>
      </c>
      <c r="AL3162">
        <v>21.3811510724972</v>
      </c>
      <c r="AM3162">
        <v>15</v>
      </c>
      <c r="AN3162">
        <v>15</v>
      </c>
      <c r="AO3162">
        <v>20.986486488453099</v>
      </c>
      <c r="AP3162">
        <v>20.987784441053599</v>
      </c>
      <c r="AQ3162">
        <v>21.102890705236799</v>
      </c>
      <c r="AR3162">
        <v>21.0680027910261</v>
      </c>
      <c r="AS3162">
        <v>21.816291511955299</v>
      </c>
      <c r="AT3162">
        <v>21.919296898122798</v>
      </c>
      <c r="AU3162">
        <v>22.0140327332578</v>
      </c>
      <c r="AV3162">
        <v>22.0068033892844</v>
      </c>
      <c r="AW3162">
        <v>20.933140250508</v>
      </c>
      <c r="AX3162">
        <v>20.863365071074799</v>
      </c>
      <c r="AY3162">
        <v>20.839612859549</v>
      </c>
      <c r="AZ3162">
        <v>20.715050368476799</v>
      </c>
      <c r="BA3162">
        <v>21.420993330661201</v>
      </c>
      <c r="BB3162">
        <v>21.490595316810101</v>
      </c>
      <c r="BC3162">
        <v>21.620849835857101</v>
      </c>
      <c r="BD3162">
        <v>21.3811510724972</v>
      </c>
      <c r="BE3162">
        <v>19.048050597159499</v>
      </c>
      <c r="BF3162">
        <v>19.035600040031799</v>
      </c>
      <c r="BG3162">
        <v>19.086443105180599</v>
      </c>
      <c r="BH3162">
        <v>19.061690411865101</v>
      </c>
      <c r="BI3162">
        <v>19.3827106375177</v>
      </c>
      <c r="BJ3162">
        <v>19.432224890099398</v>
      </c>
      <c r="BK3162">
        <v>19.4531704607823</v>
      </c>
      <c r="BL3162">
        <v>19.451894985855098</v>
      </c>
      <c r="BM3162">
        <v>19.068163840998999</v>
      </c>
      <c r="BN3162">
        <v>19.022916161651899</v>
      </c>
      <c r="BO3162">
        <v>19.000416734917899</v>
      </c>
      <c r="BP3162">
        <v>18.9315588323993</v>
      </c>
      <c r="BQ3162">
        <v>19.244805494635699</v>
      </c>
      <c r="BR3162">
        <v>19.292664274295198</v>
      </c>
      <c r="BS3162">
        <v>19.3230197212816</v>
      </c>
      <c r="BT3162">
        <v>19.2069619872101</v>
      </c>
      <c r="BU3162">
        <v>4.7788559580586298</v>
      </c>
      <c r="BV3162" t="s">
        <v>102</v>
      </c>
      <c r="BW3162">
        <v>0.372054205004339</v>
      </c>
      <c r="BY3162">
        <v>2.8412468947421301</v>
      </c>
      <c r="BZ3162" t="s">
        <v>102</v>
      </c>
      <c r="CA3162">
        <v>0.372054205004339</v>
      </c>
      <c r="CC3162">
        <v>3.2228627751591499</v>
      </c>
      <c r="CD3162" t="s">
        <v>102</v>
      </c>
      <c r="CE3162">
        <v>0.26109897686361799</v>
      </c>
      <c r="CG3162">
        <v>1.8732706257871501</v>
      </c>
      <c r="CH3162" t="s">
        <v>102</v>
      </c>
      <c r="CI3162">
        <v>0.26109897686361799</v>
      </c>
      <c r="CK3162">
        <v>0.64814370046650005</v>
      </c>
      <c r="CM3162">
        <v>5.21821460672455E-2</v>
      </c>
      <c r="CO3162">
        <v>0.509539247763104</v>
      </c>
      <c r="CQ3162">
        <v>5.21821460672455E-2</v>
      </c>
      <c r="CS3162">
        <v>2.01831928330629</v>
      </c>
      <c r="CT3162" t="s">
        <v>102</v>
      </c>
      <c r="CU3162">
        <v>0.16313737420796601</v>
      </c>
      <c r="CW3162">
        <v>1.3455280429993299</v>
      </c>
      <c r="CX3162" t="s">
        <v>102</v>
      </c>
      <c r="CY3162">
        <v>0.16313737420796601</v>
      </c>
    </row>
    <row r="3163" spans="1:104" x14ac:dyDescent="0.25">
      <c r="A3163">
        <v>3925</v>
      </c>
      <c r="B3163" t="s">
        <v>10752</v>
      </c>
      <c r="C3163" t="s">
        <v>10752</v>
      </c>
      <c r="D3163" t="s">
        <v>10753</v>
      </c>
      <c r="E3163" t="s">
        <v>10754</v>
      </c>
      <c r="G3163">
        <v>1070970</v>
      </c>
      <c r="H3163">
        <v>1114280</v>
      </c>
      <c r="I3163">
        <v>1279970</v>
      </c>
      <c r="J3163">
        <v>1152470</v>
      </c>
      <c r="K3163">
        <v>1232220</v>
      </c>
      <c r="L3163">
        <v>1579270</v>
      </c>
      <c r="M3163">
        <v>1212270</v>
      </c>
      <c r="N3163">
        <v>1139120</v>
      </c>
      <c r="O3163">
        <v>1168830</v>
      </c>
      <c r="P3163">
        <v>1173990</v>
      </c>
      <c r="Q3163">
        <v>1269330</v>
      </c>
      <c r="R3163">
        <v>1315800</v>
      </c>
      <c r="S3163">
        <v>1271990</v>
      </c>
      <c r="T3163">
        <v>1195700</v>
      </c>
      <c r="U3163">
        <v>1264490</v>
      </c>
      <c r="V3163">
        <v>1155690</v>
      </c>
      <c r="W3163">
        <v>20.030486637220498</v>
      </c>
      <c r="X3163">
        <v>20.087680372786298</v>
      </c>
      <c r="Y3163">
        <v>20.287678565988099</v>
      </c>
      <c r="Z3163">
        <v>20.136297765605999</v>
      </c>
      <c r="AA3163">
        <v>20.232828426472</v>
      </c>
      <c r="AB3163">
        <v>20.5908264120621</v>
      </c>
      <c r="AC3163">
        <v>20.209279624801201</v>
      </c>
      <c r="AD3163">
        <v>20.1194883043296</v>
      </c>
      <c r="AE3163">
        <v>20.156633682263099</v>
      </c>
      <c r="AF3163">
        <v>20.162988689005601</v>
      </c>
      <c r="AG3163">
        <v>20.275635758653902</v>
      </c>
      <c r="AH3163">
        <v>20.3275087871694</v>
      </c>
      <c r="AI3163">
        <v>20.278655897959698</v>
      </c>
      <c r="AJ3163">
        <v>20.189424033439298</v>
      </c>
      <c r="AK3163">
        <v>20.2701241970667</v>
      </c>
      <c r="AL3163">
        <v>20.140323033390999</v>
      </c>
      <c r="AM3163">
        <v>2</v>
      </c>
      <c r="AN3163">
        <v>2</v>
      </c>
      <c r="AO3163">
        <v>20.030486637220498</v>
      </c>
      <c r="AP3163">
        <v>20.087680372786298</v>
      </c>
      <c r="AQ3163">
        <v>20.287678565988099</v>
      </c>
      <c r="AR3163">
        <v>20.136297765605999</v>
      </c>
      <c r="AS3163">
        <v>20.232828426472</v>
      </c>
      <c r="AT3163">
        <v>20.5908264120621</v>
      </c>
      <c r="AU3163">
        <v>20.209279624801201</v>
      </c>
      <c r="AV3163">
        <v>20.1194883043296</v>
      </c>
      <c r="AW3163">
        <v>20.156633682263099</v>
      </c>
      <c r="AX3163">
        <v>20.162988689005601</v>
      </c>
      <c r="AY3163">
        <v>20.275635758653902</v>
      </c>
      <c r="AZ3163">
        <v>20.3275087871694</v>
      </c>
      <c r="BA3163">
        <v>20.278655897959698</v>
      </c>
      <c r="BB3163">
        <v>20.189424033439298</v>
      </c>
      <c r="BC3163">
        <v>20.2701241970667</v>
      </c>
      <c r="BD3163">
        <v>20.140323033390999</v>
      </c>
      <c r="BE3163">
        <v>18.605434806338199</v>
      </c>
      <c r="BF3163">
        <v>18.635628597396</v>
      </c>
      <c r="BG3163">
        <v>18.727136063733901</v>
      </c>
      <c r="BH3163">
        <v>18.652742508569599</v>
      </c>
      <c r="BI3163">
        <v>18.762306671354199</v>
      </c>
      <c r="BJ3163">
        <v>18.8981696765421</v>
      </c>
      <c r="BK3163">
        <v>18.702759057668299</v>
      </c>
      <c r="BL3163">
        <v>18.670437484305602</v>
      </c>
      <c r="BM3163">
        <v>18.748483590025899</v>
      </c>
      <c r="BN3163">
        <v>18.730970835457999</v>
      </c>
      <c r="BO3163">
        <v>18.762148251583401</v>
      </c>
      <c r="BP3163">
        <v>18.759825966476299</v>
      </c>
      <c r="BQ3163">
        <v>18.760505062532101</v>
      </c>
      <c r="BR3163">
        <v>18.7820664488824</v>
      </c>
      <c r="BS3163">
        <v>18.7483055590554</v>
      </c>
      <c r="BT3163">
        <v>18.672608731105001</v>
      </c>
      <c r="BU3163">
        <v>0.88123745566838296</v>
      </c>
      <c r="BW3163">
        <v>0.10318272845809701</v>
      </c>
      <c r="BY3163">
        <v>0.60345819145021895</v>
      </c>
      <c r="CA3163">
        <v>0.10318272845809701</v>
      </c>
      <c r="CC3163">
        <v>8.9185230785366804E-2</v>
      </c>
      <c r="CE3163">
        <v>-9.4857104921892699E-3</v>
      </c>
      <c r="CG3163">
        <v>3.9143441195154997E-2</v>
      </c>
      <c r="CI3163">
        <v>-9.4857104921892699E-3</v>
      </c>
      <c r="CK3163">
        <v>1.44651506157105</v>
      </c>
      <c r="CL3163" t="s">
        <v>102</v>
      </c>
      <c r="CM3163">
        <v>-9.5121666876469294E-2</v>
      </c>
      <c r="CO3163">
        <v>1.1568221722199501</v>
      </c>
      <c r="CQ3163">
        <v>-9.5121666876469294E-2</v>
      </c>
      <c r="CS3163">
        <v>0.10369069307841899</v>
      </c>
      <c r="CU3163">
        <v>1.75467720738176E-2</v>
      </c>
      <c r="CW3163">
        <v>6.1921967037535698E-2</v>
      </c>
      <c r="CY3163">
        <v>1.75467720738176E-2</v>
      </c>
    </row>
    <row r="3164" spans="1:104" x14ac:dyDescent="0.25">
      <c r="A3164">
        <v>3926</v>
      </c>
      <c r="B3164" t="s">
        <v>10755</v>
      </c>
      <c r="C3164" t="s">
        <v>10755</v>
      </c>
      <c r="D3164" t="s">
        <v>10756</v>
      </c>
      <c r="E3164" t="s">
        <v>10757</v>
      </c>
      <c r="G3164">
        <v>389522</v>
      </c>
      <c r="H3164">
        <v>449072</v>
      </c>
      <c r="I3164">
        <v>559300</v>
      </c>
      <c r="J3164">
        <v>532140</v>
      </c>
      <c r="K3164">
        <v>413050</v>
      </c>
      <c r="L3164">
        <v>542950</v>
      </c>
      <c r="M3164">
        <v>467276</v>
      </c>
      <c r="N3164">
        <v>400657</v>
      </c>
      <c r="O3164">
        <v>529811</v>
      </c>
      <c r="P3164">
        <v>594235</v>
      </c>
      <c r="Q3164">
        <v>542991</v>
      </c>
      <c r="R3164">
        <v>579995</v>
      </c>
      <c r="S3164">
        <v>484767</v>
      </c>
      <c r="T3164">
        <v>493051</v>
      </c>
      <c r="U3164">
        <v>475958</v>
      </c>
      <c r="V3164">
        <v>434193</v>
      </c>
      <c r="W3164">
        <v>18.571345287690502</v>
      </c>
      <c r="X3164">
        <v>18.776587246163501</v>
      </c>
      <c r="Y3164">
        <v>19.0932628047603</v>
      </c>
      <c r="Z3164">
        <v>19.021446326806899</v>
      </c>
      <c r="AA3164">
        <v>18.6559569059262</v>
      </c>
      <c r="AB3164">
        <v>19.050459821502599</v>
      </c>
      <c r="AC3164">
        <v>18.833915414549502</v>
      </c>
      <c r="AD3164">
        <v>18.612008157113902</v>
      </c>
      <c r="AE3164">
        <v>19.015118271864001</v>
      </c>
      <c r="AF3164">
        <v>19.180674055778699</v>
      </c>
      <c r="AG3164">
        <v>19.050568760195699</v>
      </c>
      <c r="AH3164">
        <v>19.145680937597199</v>
      </c>
      <c r="AI3164">
        <v>18.886931966653599</v>
      </c>
      <c r="AJ3164">
        <v>18.911377357635502</v>
      </c>
      <c r="AK3164">
        <v>18.8604747457324</v>
      </c>
      <c r="AL3164">
        <v>18.7279769416457</v>
      </c>
      <c r="AM3164">
        <v>17</v>
      </c>
      <c r="AN3164">
        <v>17</v>
      </c>
      <c r="AO3164">
        <v>18.571345287690502</v>
      </c>
      <c r="AP3164">
        <v>18.776587246163501</v>
      </c>
      <c r="AQ3164">
        <v>19.0932628047603</v>
      </c>
      <c r="AR3164">
        <v>19.021446326806899</v>
      </c>
      <c r="AS3164">
        <v>18.6559569059262</v>
      </c>
      <c r="AT3164">
        <v>19.050459821502599</v>
      </c>
      <c r="AU3164">
        <v>18.833915414549502</v>
      </c>
      <c r="AV3164">
        <v>18.612008157113902</v>
      </c>
      <c r="AW3164">
        <v>19.015118271864001</v>
      </c>
      <c r="AX3164">
        <v>19.180674055778699</v>
      </c>
      <c r="AY3164">
        <v>19.050568760195699</v>
      </c>
      <c r="AZ3164">
        <v>19.145680937597199</v>
      </c>
      <c r="BA3164">
        <v>18.886931966653599</v>
      </c>
      <c r="BB3164">
        <v>18.911377357635502</v>
      </c>
      <c r="BC3164">
        <v>18.8604747457324</v>
      </c>
      <c r="BD3164">
        <v>18.7279769416457</v>
      </c>
      <c r="BE3164">
        <v>17.9298708912292</v>
      </c>
      <c r="BF3164">
        <v>18.053029509387599</v>
      </c>
      <c r="BG3164">
        <v>18.200693960185699</v>
      </c>
      <c r="BH3164">
        <v>18.1634072082933</v>
      </c>
      <c r="BI3164">
        <v>18.144485293359502</v>
      </c>
      <c r="BJ3164">
        <v>18.2789306214713</v>
      </c>
      <c r="BK3164">
        <v>18.130886383244501</v>
      </c>
      <c r="BL3164">
        <v>18.046253595314401</v>
      </c>
      <c r="BM3164">
        <v>18.278532725719799</v>
      </c>
      <c r="BN3164">
        <v>18.321502193504099</v>
      </c>
      <c r="BO3164">
        <v>18.2445831673936</v>
      </c>
      <c r="BP3164">
        <v>18.2361178189533</v>
      </c>
      <c r="BQ3164">
        <v>18.170475810223898</v>
      </c>
      <c r="BR3164">
        <v>18.280543043177701</v>
      </c>
      <c r="BS3164">
        <v>18.148520169491199</v>
      </c>
      <c r="BT3164">
        <v>18.064392516539801</v>
      </c>
      <c r="BU3164">
        <v>0.36125282700970901</v>
      </c>
      <c r="BW3164">
        <v>6.3388581073503703E-2</v>
      </c>
      <c r="BY3164">
        <v>0.247355053176116</v>
      </c>
      <c r="CA3164">
        <v>6.3388581073503703E-2</v>
      </c>
      <c r="CC3164">
        <v>1.0474778046906601</v>
      </c>
      <c r="CE3164">
        <v>-0.104201091534584</v>
      </c>
      <c r="CG3164">
        <v>0.544147244540374</v>
      </c>
      <c r="CI3164">
        <v>-0.104201091534584</v>
      </c>
      <c r="CK3164">
        <v>1.67095739064291</v>
      </c>
      <c r="CL3164" t="s">
        <v>102</v>
      </c>
      <c r="CM3164">
        <v>-0.18343358411879801</v>
      </c>
      <c r="CO3164">
        <v>1.3336280153928799</v>
      </c>
      <c r="CP3164" t="s">
        <v>102</v>
      </c>
      <c r="CQ3164">
        <v>-0.18343358411879801</v>
      </c>
      <c r="CS3164">
        <v>8.2777027951915605E-2</v>
      </c>
      <c r="CU3164">
        <v>-1.5843911510710702E-2</v>
      </c>
      <c r="CW3164">
        <v>4.9932674399566897E-2</v>
      </c>
      <c r="CY3164">
        <v>-1.5843911510710702E-2</v>
      </c>
    </row>
    <row r="3165" spans="1:104" x14ac:dyDescent="0.25">
      <c r="A3165">
        <v>3927</v>
      </c>
      <c r="B3165" t="s">
        <v>10758</v>
      </c>
      <c r="C3165" t="s">
        <v>10758</v>
      </c>
      <c r="D3165" t="s">
        <v>10759</v>
      </c>
      <c r="E3165" t="s">
        <v>10760</v>
      </c>
      <c r="G3165">
        <v>191579</v>
      </c>
      <c r="H3165">
        <v>217943</v>
      </c>
      <c r="I3165">
        <v>216340</v>
      </c>
      <c r="J3165">
        <v>180152</v>
      </c>
      <c r="K3165">
        <v>159564</v>
      </c>
      <c r="L3165">
        <v>237651</v>
      </c>
      <c r="M3165">
        <v>218691</v>
      </c>
      <c r="N3165">
        <v>167278</v>
      </c>
      <c r="O3165">
        <v>164715</v>
      </c>
      <c r="P3165">
        <v>168228</v>
      </c>
      <c r="Q3165">
        <v>184249</v>
      </c>
      <c r="R3165">
        <v>198859</v>
      </c>
      <c r="S3165">
        <v>156356</v>
      </c>
      <c r="T3165">
        <v>149235</v>
      </c>
      <c r="U3165">
        <v>163503</v>
      </c>
      <c r="V3165">
        <v>116776</v>
      </c>
      <c r="W3165">
        <v>17.547579902649201</v>
      </c>
      <c r="X3165">
        <v>17.733591341686999</v>
      </c>
      <c r="Y3165">
        <v>17.722940910270101</v>
      </c>
      <c r="Z3165">
        <v>17.458855142710298</v>
      </c>
      <c r="AA3165">
        <v>17.283775669356</v>
      </c>
      <c r="AB3165">
        <v>17.858484946735601</v>
      </c>
      <c r="AC3165">
        <v>17.738534323434799</v>
      </c>
      <c r="AD3165">
        <v>17.351888192509101</v>
      </c>
      <c r="AE3165">
        <v>17.3296124165091</v>
      </c>
      <c r="AF3165">
        <v>17.360058323307101</v>
      </c>
      <c r="AG3165">
        <v>17.4912972636407</v>
      </c>
      <c r="AH3165">
        <v>17.6013863318353</v>
      </c>
      <c r="AI3165">
        <v>17.254475056694002</v>
      </c>
      <c r="AJ3165">
        <v>17.187226404163699</v>
      </c>
      <c r="AK3165">
        <v>17.318957581385899</v>
      </c>
      <c r="AL3165">
        <v>16.8333842740074</v>
      </c>
      <c r="AM3165">
        <v>9</v>
      </c>
      <c r="AN3165">
        <v>9</v>
      </c>
      <c r="AO3165">
        <v>17.547579902649201</v>
      </c>
      <c r="AP3165">
        <v>17.733591341686999</v>
      </c>
      <c r="AQ3165">
        <v>17.722940910270101</v>
      </c>
      <c r="AR3165">
        <v>17.458855142710298</v>
      </c>
      <c r="AS3165">
        <v>17.283775669356</v>
      </c>
      <c r="AT3165">
        <v>17.858484946735601</v>
      </c>
      <c r="AU3165">
        <v>17.738534323434799</v>
      </c>
      <c r="AV3165">
        <v>17.351888192509101</v>
      </c>
      <c r="AW3165">
        <v>17.3296124165091</v>
      </c>
      <c r="AX3165">
        <v>17.360058323307101</v>
      </c>
      <c r="AY3165">
        <v>17.4912972636407</v>
      </c>
      <c r="AZ3165">
        <v>17.6013863318353</v>
      </c>
      <c r="BA3165">
        <v>17.254475056694002</v>
      </c>
      <c r="BB3165">
        <v>17.187226404163699</v>
      </c>
      <c r="BC3165">
        <v>17.318957581385899</v>
      </c>
      <c r="BD3165">
        <v>16.8333842740074</v>
      </c>
      <c r="BE3165">
        <v>17.455880518813</v>
      </c>
      <c r="BF3165">
        <v>17.5895624600942</v>
      </c>
      <c r="BG3165">
        <v>17.596720734035401</v>
      </c>
      <c r="BH3165">
        <v>17.477548088711799</v>
      </c>
      <c r="BI3165">
        <v>17.606861973139502</v>
      </c>
      <c r="BJ3165">
        <v>17.799747679149199</v>
      </c>
      <c r="BK3165">
        <v>17.6754299234793</v>
      </c>
      <c r="BL3165">
        <v>17.524491115354</v>
      </c>
      <c r="BM3165">
        <v>17.5846262516583</v>
      </c>
      <c r="BN3165">
        <v>17.5625956005664</v>
      </c>
      <c r="BO3165">
        <v>17.585823700029898</v>
      </c>
      <c r="BP3165">
        <v>17.551788314020801</v>
      </c>
      <c r="BQ3165">
        <v>17.478386446563398</v>
      </c>
      <c r="BR3165">
        <v>17.6039620743406</v>
      </c>
      <c r="BS3165">
        <v>17.492626981250599</v>
      </c>
      <c r="BT3165">
        <v>17.248500443634398</v>
      </c>
      <c r="BU3165">
        <v>0.91099560218234199</v>
      </c>
      <c r="BW3165">
        <v>0.12170472236692099</v>
      </c>
      <c r="BY3165">
        <v>0.62342900585168304</v>
      </c>
      <c r="CA3165">
        <v>0.12170472236692099</v>
      </c>
      <c r="CC3165">
        <v>0.80137186065687704</v>
      </c>
      <c r="CE3165">
        <v>-0.11533948012164</v>
      </c>
      <c r="CG3165">
        <v>0.40988481893749801</v>
      </c>
      <c r="CI3165">
        <v>-0.11533948012164</v>
      </c>
      <c r="CK3165">
        <v>0.42199277568750598</v>
      </c>
      <c r="CM3165">
        <v>-4.1280516155268197E-2</v>
      </c>
      <c r="CO3165">
        <v>0.327441026399377</v>
      </c>
      <c r="CQ3165">
        <v>-4.1280516155268197E-2</v>
      </c>
      <c r="CS3165">
        <v>1.17307057457591</v>
      </c>
      <c r="CU3165">
        <v>0.195763686333293</v>
      </c>
      <c r="CW3165">
        <v>0.76367679364801699</v>
      </c>
      <c r="CY3165">
        <v>0.195763686333293</v>
      </c>
    </row>
    <row r="3166" spans="1:104" x14ac:dyDescent="0.25">
      <c r="A3166">
        <v>3928</v>
      </c>
      <c r="B3166" t="s">
        <v>10761</v>
      </c>
      <c r="C3166" t="s">
        <v>10762</v>
      </c>
      <c r="D3166" t="s">
        <v>10763</v>
      </c>
      <c r="E3166" t="s">
        <v>10764</v>
      </c>
      <c r="G3166">
        <v>202011</v>
      </c>
      <c r="H3166">
        <v>169419</v>
      </c>
      <c r="I3166">
        <v>182332</v>
      </c>
      <c r="J3166">
        <v>176452</v>
      </c>
      <c r="K3166">
        <v>201734</v>
      </c>
      <c r="L3166">
        <v>193326</v>
      </c>
      <c r="M3166">
        <v>171072</v>
      </c>
      <c r="N3166">
        <v>174697</v>
      </c>
      <c r="O3166">
        <v>110106</v>
      </c>
      <c r="P3166">
        <v>113902</v>
      </c>
      <c r="Q3166">
        <v>101379</v>
      </c>
      <c r="R3166">
        <v>150146</v>
      </c>
      <c r="S3166">
        <v>165047</v>
      </c>
      <c r="T3166">
        <v>150792</v>
      </c>
      <c r="U3166">
        <v>145983</v>
      </c>
      <c r="V3166">
        <v>151176</v>
      </c>
      <c r="W3166">
        <v>17.624074327876102</v>
      </c>
      <c r="X3166">
        <v>17.370236153526399</v>
      </c>
      <c r="Y3166">
        <v>17.476208256822499</v>
      </c>
      <c r="Z3166">
        <v>17.4289162569133</v>
      </c>
      <c r="AA3166">
        <v>17.622094728926101</v>
      </c>
      <c r="AB3166">
        <v>17.5606761500026</v>
      </c>
      <c r="AC3166">
        <v>17.384244122243</v>
      </c>
      <c r="AD3166">
        <v>17.4144953080934</v>
      </c>
      <c r="AE3166">
        <v>16.74853356218</v>
      </c>
      <c r="AF3166">
        <v>16.797433553921302</v>
      </c>
      <c r="AG3166">
        <v>16.629399312838</v>
      </c>
      <c r="AH3166">
        <v>17.196006515385601</v>
      </c>
      <c r="AI3166">
        <v>17.332517389886299</v>
      </c>
      <c r="AJ3166">
        <v>17.202200365467199</v>
      </c>
      <c r="AK3166">
        <v>17.1554408487223</v>
      </c>
      <c r="AL3166">
        <v>17.205869596606401</v>
      </c>
      <c r="AM3166">
        <v>5</v>
      </c>
      <c r="AN3166">
        <v>5</v>
      </c>
      <c r="AO3166">
        <v>17.624074327876102</v>
      </c>
      <c r="AP3166">
        <v>17.370236153526399</v>
      </c>
      <c r="AQ3166">
        <v>17.476208256822499</v>
      </c>
      <c r="AR3166">
        <v>17.4289162569133</v>
      </c>
      <c r="AS3166">
        <v>17.622094728926101</v>
      </c>
      <c r="AT3166">
        <v>17.5606761500026</v>
      </c>
      <c r="AU3166">
        <v>17.384244122243</v>
      </c>
      <c r="AV3166">
        <v>17.4144953080934</v>
      </c>
      <c r="AW3166">
        <v>16.74853356218</v>
      </c>
      <c r="AX3166">
        <v>16.797433553921302</v>
      </c>
      <c r="AY3166">
        <v>16.629399312838</v>
      </c>
      <c r="AZ3166">
        <v>17.196006515385601</v>
      </c>
      <c r="BA3166">
        <v>17.332517389886299</v>
      </c>
      <c r="BB3166">
        <v>17.202200365467199</v>
      </c>
      <c r="BC3166">
        <v>17.1554408487223</v>
      </c>
      <c r="BD3166">
        <v>17.205869596606401</v>
      </c>
      <c r="BE3166">
        <v>17.491296466285799</v>
      </c>
      <c r="BF3166">
        <v>17.4281014647256</v>
      </c>
      <c r="BG3166">
        <v>17.487972623610698</v>
      </c>
      <c r="BH3166">
        <v>17.464407186559601</v>
      </c>
      <c r="BI3166">
        <v>17.739416049271899</v>
      </c>
      <c r="BJ3166">
        <v>17.680026283598998</v>
      </c>
      <c r="BK3166">
        <v>17.528117027471499</v>
      </c>
      <c r="BL3166">
        <v>17.550414078887599</v>
      </c>
      <c r="BM3166">
        <v>17.3454017021391</v>
      </c>
      <c r="BN3166">
        <v>17.328070742178401</v>
      </c>
      <c r="BO3166">
        <v>17.221689913035799</v>
      </c>
      <c r="BP3166">
        <v>17.372150718923599</v>
      </c>
      <c r="BQ3166">
        <v>17.511472936251501</v>
      </c>
      <c r="BR3166">
        <v>17.609838066361799</v>
      </c>
      <c r="BS3166">
        <v>17.423052983893999</v>
      </c>
      <c r="BT3166">
        <v>17.408908444347801</v>
      </c>
      <c r="BU3166">
        <v>1.53597621619349</v>
      </c>
      <c r="BV3166" t="s">
        <v>102</v>
      </c>
      <c r="BW3166">
        <v>0.15654892451209401</v>
      </c>
      <c r="BY3166">
        <v>1.0426958942003499</v>
      </c>
      <c r="CA3166">
        <v>0.15654892451209401</v>
      </c>
      <c r="CC3166">
        <v>1.66282012866602</v>
      </c>
      <c r="CD3166" t="s">
        <v>102</v>
      </c>
      <c r="CE3166">
        <v>0.17148983864453199</v>
      </c>
      <c r="CG3166">
        <v>0.91375606609923399</v>
      </c>
      <c r="CI3166">
        <v>0.17148983864453199</v>
      </c>
      <c r="CK3166">
        <v>2.0688148686623502</v>
      </c>
      <c r="CL3166" t="s">
        <v>102</v>
      </c>
      <c r="CM3166">
        <v>0.15111616622618801</v>
      </c>
      <c r="CO3166">
        <v>1.6492409199471201</v>
      </c>
      <c r="CP3166" t="s">
        <v>102</v>
      </c>
      <c r="CQ3166">
        <v>0.15111616622618801</v>
      </c>
      <c r="CS3166">
        <v>1.0111675357416701</v>
      </c>
      <c r="CU3166">
        <v>0.13617525209375</v>
      </c>
      <c r="CW3166">
        <v>0.65624151841263301</v>
      </c>
      <c r="CY3166">
        <v>0.13617525209375</v>
      </c>
    </row>
    <row r="3167" spans="1:104" x14ac:dyDescent="0.25">
      <c r="A3167">
        <v>3929</v>
      </c>
      <c r="B3167" t="s">
        <v>10765</v>
      </c>
      <c r="C3167" t="s">
        <v>10766</v>
      </c>
      <c r="D3167" t="s">
        <v>10767</v>
      </c>
      <c r="E3167" t="s">
        <v>10768</v>
      </c>
      <c r="G3167">
        <v>223311</v>
      </c>
      <c r="H3167">
        <v>126746</v>
      </c>
      <c r="I3167">
        <v>90311.4</v>
      </c>
      <c r="J3167">
        <v>110075</v>
      </c>
      <c r="K3167">
        <v>47408.9</v>
      </c>
      <c r="M3167">
        <v>48870.5</v>
      </c>
      <c r="O3167">
        <v>179337</v>
      </c>
      <c r="P3167">
        <v>106566</v>
      </c>
      <c r="Q3167">
        <v>151895</v>
      </c>
      <c r="R3167">
        <v>144522</v>
      </c>
      <c r="S3167">
        <v>52560.6</v>
      </c>
      <c r="U3167">
        <v>61539.9</v>
      </c>
      <c r="V3167">
        <v>49615.4</v>
      </c>
      <c r="W3167">
        <v>17.768694792567999</v>
      </c>
      <c r="X3167">
        <v>16.951580692109399</v>
      </c>
      <c r="Y3167">
        <v>16.462620490017301</v>
      </c>
      <c r="Z3167">
        <v>16.7481273187116</v>
      </c>
      <c r="AA3167">
        <v>15.5328702990226</v>
      </c>
      <c r="AC3167">
        <v>15.576676244597101</v>
      </c>
      <c r="AE3167">
        <v>17.452313643678199</v>
      </c>
      <c r="AF3167">
        <v>16.7013876925006</v>
      </c>
      <c r="AG3167">
        <v>17.212714855179101</v>
      </c>
      <c r="AH3167">
        <v>17.140929599515701</v>
      </c>
      <c r="AI3167">
        <v>15.681694124237101</v>
      </c>
      <c r="AK3167">
        <v>15.909234478898099</v>
      </c>
      <c r="AL3167">
        <v>15.5985003641788</v>
      </c>
      <c r="AM3167">
        <v>7</v>
      </c>
      <c r="AN3167">
        <v>7</v>
      </c>
      <c r="AO3167">
        <v>17.768694792567999</v>
      </c>
      <c r="AP3167">
        <v>16.951580692109399</v>
      </c>
      <c r="AQ3167">
        <v>16.462620490017301</v>
      </c>
      <c r="AR3167">
        <v>16.7481273187116</v>
      </c>
      <c r="AS3167">
        <v>15.5328702990226</v>
      </c>
      <c r="AT3167">
        <v>15.468620840413401</v>
      </c>
      <c r="AU3167">
        <v>15.576676244597101</v>
      </c>
      <c r="AV3167">
        <v>14.2264516997983</v>
      </c>
      <c r="AW3167">
        <v>17.452313643678199</v>
      </c>
      <c r="AX3167">
        <v>16.7013876925006</v>
      </c>
      <c r="AY3167">
        <v>17.212714855179101</v>
      </c>
      <c r="AZ3167">
        <v>17.140929599515701</v>
      </c>
      <c r="BA3167">
        <v>15.681694124237101</v>
      </c>
      <c r="BB3167">
        <v>13.0550237855722</v>
      </c>
      <c r="BC3167">
        <v>15.909234478898099</v>
      </c>
      <c r="BD3167">
        <v>15.5985003641788</v>
      </c>
      <c r="BE3167">
        <v>17.558253904894201</v>
      </c>
      <c r="BF3167">
        <v>17.242067166277501</v>
      </c>
      <c r="BG3167">
        <v>17.041230966803401</v>
      </c>
      <c r="BH3167">
        <v>17.165592431601301</v>
      </c>
      <c r="BI3167">
        <v>16.9208537888689</v>
      </c>
      <c r="BJ3167">
        <v>16.839004178208299</v>
      </c>
      <c r="BK3167">
        <v>16.7765352510323</v>
      </c>
      <c r="BL3167">
        <v>16.230379807541301</v>
      </c>
      <c r="BM3167">
        <v>17.635141161255</v>
      </c>
      <c r="BN3167">
        <v>17.2880349256376</v>
      </c>
      <c r="BO3167">
        <v>17.468128481833201</v>
      </c>
      <c r="BP3167">
        <v>17.347744262778601</v>
      </c>
      <c r="BQ3167">
        <v>16.8115970519518</v>
      </c>
      <c r="BR3167">
        <v>15.982427924161801</v>
      </c>
      <c r="BS3167">
        <v>16.8928102541892</v>
      </c>
      <c r="BT3167">
        <v>16.7167069820648</v>
      </c>
      <c r="BU3167">
        <v>1.9139199853656801</v>
      </c>
      <c r="BV3167" t="s">
        <v>102</v>
      </c>
      <c r="BW3167">
        <v>-0.56009286098139499</v>
      </c>
      <c r="BY3167">
        <v>1.2836124271564999</v>
      </c>
      <c r="CA3167">
        <v>-0.56009286098139499</v>
      </c>
      <c r="CC3167">
        <v>2.474106567772</v>
      </c>
      <c r="CD3167" t="s">
        <v>102</v>
      </c>
      <c r="CE3167">
        <v>-0.83387665478419803</v>
      </c>
      <c r="CG3167">
        <v>1.4255444140639799</v>
      </c>
      <c r="CH3167" t="s">
        <v>102</v>
      </c>
      <c r="CI3167">
        <v>-0.83387665478419803</v>
      </c>
      <c r="CK3167">
        <v>0.75790435391356004</v>
      </c>
      <c r="CM3167">
        <v>-0.182976090482</v>
      </c>
      <c r="CO3167">
        <v>0.59989178185488801</v>
      </c>
      <c r="CQ3167">
        <v>-0.182976090482</v>
      </c>
      <c r="CS3167">
        <v>0.15052033135756199</v>
      </c>
      <c r="CU3167">
        <v>9.0807703320802305E-2</v>
      </c>
      <c r="CW3167">
        <v>9.0910509656700902E-2</v>
      </c>
      <c r="CY3167">
        <v>9.0807703320802305E-2</v>
      </c>
    </row>
    <row r="3168" spans="1:104" x14ac:dyDescent="0.25">
      <c r="A3168">
        <v>3930</v>
      </c>
      <c r="B3168" t="s">
        <v>10769</v>
      </c>
      <c r="C3168" t="s">
        <v>10770</v>
      </c>
      <c r="D3168" t="s">
        <v>10771</v>
      </c>
      <c r="E3168" t="s">
        <v>10772</v>
      </c>
      <c r="G3168">
        <v>95897.8</v>
      </c>
      <c r="H3168">
        <v>107169</v>
      </c>
      <c r="I3168">
        <v>112674</v>
      </c>
      <c r="J3168">
        <v>127429</v>
      </c>
      <c r="K3168">
        <v>142696</v>
      </c>
      <c r="L3168">
        <v>167954</v>
      </c>
      <c r="M3168">
        <v>130879</v>
      </c>
      <c r="N3168">
        <v>129338</v>
      </c>
      <c r="O3168">
        <v>102141</v>
      </c>
      <c r="P3168">
        <v>104835</v>
      </c>
      <c r="Q3168">
        <v>120031</v>
      </c>
      <c r="R3168">
        <v>96547.4</v>
      </c>
      <c r="S3168">
        <v>128868</v>
      </c>
      <c r="T3168">
        <v>126856</v>
      </c>
      <c r="U3168">
        <v>124937</v>
      </c>
      <c r="V3168">
        <v>117361</v>
      </c>
      <c r="W3168">
        <v>16.549210098176601</v>
      </c>
      <c r="X3168">
        <v>16.709528122638499</v>
      </c>
      <c r="Y3168">
        <v>16.781795120394701</v>
      </c>
      <c r="Z3168">
        <v>16.9593341146299</v>
      </c>
      <c r="AA3168">
        <v>17.122585368738601</v>
      </c>
      <c r="AB3168">
        <v>17.357706629708201</v>
      </c>
      <c r="AC3168">
        <v>16.997874104750299</v>
      </c>
      <c r="AD3168">
        <v>16.9807866811955</v>
      </c>
      <c r="AE3168">
        <v>16.640202563212799</v>
      </c>
      <c r="AF3168">
        <v>16.677760926965998</v>
      </c>
      <c r="AG3168">
        <v>16.873047528357802</v>
      </c>
      <c r="AH3168">
        <v>16.558949787791999</v>
      </c>
      <c r="AI3168">
        <v>16.975534538192601</v>
      </c>
      <c r="AJ3168">
        <v>16.952832231643399</v>
      </c>
      <c r="AK3168">
        <v>16.930841267728098</v>
      </c>
      <c r="AL3168">
        <v>16.8405935434109</v>
      </c>
      <c r="AM3168">
        <v>7</v>
      </c>
      <c r="AN3168">
        <v>7</v>
      </c>
      <c r="AO3168">
        <v>16.549210098176601</v>
      </c>
      <c r="AP3168">
        <v>16.709528122638499</v>
      </c>
      <c r="AQ3168">
        <v>16.781795120394701</v>
      </c>
      <c r="AR3168">
        <v>16.9593341146299</v>
      </c>
      <c r="AS3168">
        <v>17.122585368738601</v>
      </c>
      <c r="AT3168">
        <v>17.357706629708201</v>
      </c>
      <c r="AU3168">
        <v>16.997874104750299</v>
      </c>
      <c r="AV3168">
        <v>16.9807866811955</v>
      </c>
      <c r="AW3168">
        <v>16.640202563212799</v>
      </c>
      <c r="AX3168">
        <v>16.677760926965998</v>
      </c>
      <c r="AY3168">
        <v>16.873047528357802</v>
      </c>
      <c r="AZ3168">
        <v>16.558949787791999</v>
      </c>
      <c r="BA3168">
        <v>16.975534538192601</v>
      </c>
      <c r="BB3168">
        <v>16.952832231643399</v>
      </c>
      <c r="BC3168">
        <v>16.930841267728098</v>
      </c>
      <c r="BD3168">
        <v>16.8405935434109</v>
      </c>
      <c r="BE3168">
        <v>16.9936479777001</v>
      </c>
      <c r="BF3168">
        <v>17.134508364114399</v>
      </c>
      <c r="BG3168">
        <v>17.181908082150901</v>
      </c>
      <c r="BH3168">
        <v>17.258296210153599</v>
      </c>
      <c r="BI3168">
        <v>17.543707294810101</v>
      </c>
      <c r="BJ3168">
        <v>17.598430996655299</v>
      </c>
      <c r="BK3168">
        <v>17.367465431644199</v>
      </c>
      <c r="BL3168">
        <v>17.370833645986998</v>
      </c>
      <c r="BM3168">
        <v>17.300802876637501</v>
      </c>
      <c r="BN3168">
        <v>17.278186330014599</v>
      </c>
      <c r="BO3168">
        <v>17.324626168225802</v>
      </c>
      <c r="BP3168">
        <v>17.0898491986169</v>
      </c>
      <c r="BQ3168">
        <v>17.3601280320405</v>
      </c>
      <c r="BR3168">
        <v>17.5119825199899</v>
      </c>
      <c r="BS3168">
        <v>17.327489120796599</v>
      </c>
      <c r="BT3168">
        <v>17.2516050612433</v>
      </c>
      <c r="BU3168">
        <v>2.4353911398731598</v>
      </c>
      <c r="BV3168" t="s">
        <v>102</v>
      </c>
      <c r="BW3168">
        <v>0.32801918374438799</v>
      </c>
      <c r="BY3168">
        <v>1.5716669827943399</v>
      </c>
      <c r="BZ3168" t="s">
        <v>102</v>
      </c>
      <c r="CA3168">
        <v>0.32801918374438799</v>
      </c>
      <c r="CC3168">
        <v>0.77727865243041505</v>
      </c>
      <c r="CE3168">
        <v>0.114435040143884</v>
      </c>
      <c r="CG3168">
        <v>0.398676264669035</v>
      </c>
      <c r="CI3168">
        <v>0.114435040143884</v>
      </c>
      <c r="CK3168">
        <v>0.71627518040656502</v>
      </c>
      <c r="CM3168">
        <v>-0.10627598484395399</v>
      </c>
      <c r="CO3168">
        <v>0.56627663424490204</v>
      </c>
      <c r="CQ3168">
        <v>-0.10627598484395399</v>
      </c>
      <c r="CS3168">
        <v>0.65012334513710401</v>
      </c>
      <c r="CU3168">
        <v>0.10730815875654801</v>
      </c>
      <c r="CW3168">
        <v>0.41619638824444</v>
      </c>
      <c r="CY3168">
        <v>0.10730815875654801</v>
      </c>
    </row>
    <row r="3169" spans="1:103" x14ac:dyDescent="0.25">
      <c r="A3169">
        <v>3931</v>
      </c>
      <c r="B3169" t="s">
        <v>10773</v>
      </c>
      <c r="C3169" t="s">
        <v>10774</v>
      </c>
      <c r="D3169" t="s">
        <v>10775</v>
      </c>
      <c r="E3169" t="s">
        <v>10776</v>
      </c>
      <c r="G3169">
        <v>290873</v>
      </c>
      <c r="H3169">
        <v>274314</v>
      </c>
      <c r="I3169">
        <v>429997</v>
      </c>
      <c r="J3169">
        <v>434944</v>
      </c>
      <c r="K3169">
        <v>518016</v>
      </c>
      <c r="L3169">
        <v>523712</v>
      </c>
      <c r="M3169">
        <v>439306</v>
      </c>
      <c r="N3169">
        <v>582188</v>
      </c>
      <c r="O3169">
        <v>380037</v>
      </c>
      <c r="P3169">
        <v>442772</v>
      </c>
      <c r="Q3169">
        <v>442340</v>
      </c>
      <c r="R3169">
        <v>374872</v>
      </c>
      <c r="S3169">
        <v>520036</v>
      </c>
      <c r="T3169">
        <v>560952</v>
      </c>
      <c r="U3169">
        <v>433774</v>
      </c>
      <c r="V3169">
        <v>553763</v>
      </c>
      <c r="W3169">
        <v>18.1500298603424</v>
      </c>
      <c r="X3169">
        <v>18.065468728468201</v>
      </c>
      <c r="Y3169">
        <v>18.7139670689021</v>
      </c>
      <c r="Z3169">
        <v>18.730470137184199</v>
      </c>
      <c r="AA3169">
        <v>18.9826371336694</v>
      </c>
      <c r="AB3169">
        <v>18.998414136589201</v>
      </c>
      <c r="AC3169">
        <v>18.744866678195098</v>
      </c>
      <c r="AD3169">
        <v>19.151125577520101</v>
      </c>
      <c r="AE3169">
        <v>18.535780359092801</v>
      </c>
      <c r="AF3169">
        <v>18.7562044663431</v>
      </c>
      <c r="AG3169">
        <v>18.754796182855401</v>
      </c>
      <c r="AH3169">
        <v>18.516038546075801</v>
      </c>
      <c r="AI3169">
        <v>18.9882519731208</v>
      </c>
      <c r="AJ3169">
        <v>19.0975178008418</v>
      </c>
      <c r="AK3169">
        <v>18.726584056273101</v>
      </c>
      <c r="AL3169">
        <v>19.0789091368455</v>
      </c>
      <c r="AM3169">
        <v>4</v>
      </c>
      <c r="AN3169">
        <v>3</v>
      </c>
      <c r="AO3169">
        <v>18.1500298603424</v>
      </c>
      <c r="AP3169">
        <v>18.065468728468201</v>
      </c>
      <c r="AQ3169">
        <v>18.7139670689021</v>
      </c>
      <c r="AR3169">
        <v>18.730470137184199</v>
      </c>
      <c r="AS3169">
        <v>18.9826371336694</v>
      </c>
      <c r="AT3169">
        <v>18.998414136589201</v>
      </c>
      <c r="AU3169">
        <v>18.744866678195098</v>
      </c>
      <c r="AV3169">
        <v>19.151125577520101</v>
      </c>
      <c r="AW3169">
        <v>18.535780359092801</v>
      </c>
      <c r="AX3169">
        <v>18.7562044663431</v>
      </c>
      <c r="AY3169">
        <v>18.754796182855401</v>
      </c>
      <c r="AZ3169">
        <v>18.516038546075801</v>
      </c>
      <c r="BA3169">
        <v>18.9882519731208</v>
      </c>
      <c r="BB3169">
        <v>19.0975178008418</v>
      </c>
      <c r="BC3169">
        <v>18.726584056273101</v>
      </c>
      <c r="BD3169">
        <v>19.0789091368455</v>
      </c>
      <c r="BE3169">
        <v>17.734807198676901</v>
      </c>
      <c r="BF3169">
        <v>17.7370359377162</v>
      </c>
      <c r="BG3169">
        <v>18.033518298633201</v>
      </c>
      <c r="BH3169">
        <v>18.035690710680299</v>
      </c>
      <c r="BI3169">
        <v>18.272479252181199</v>
      </c>
      <c r="BJ3169">
        <v>18.258007861302499</v>
      </c>
      <c r="BK3169">
        <v>18.0938601623835</v>
      </c>
      <c r="BL3169">
        <v>18.269479359656</v>
      </c>
      <c r="BM3169">
        <v>18.0811939387448</v>
      </c>
      <c r="BN3169">
        <v>18.144566026152098</v>
      </c>
      <c r="BO3169">
        <v>18.119625463786601</v>
      </c>
      <c r="BP3169">
        <v>17.957101843331401</v>
      </c>
      <c r="BQ3169">
        <v>18.213431001490601</v>
      </c>
      <c r="BR3169">
        <v>18.353587158688899</v>
      </c>
      <c r="BS3169">
        <v>18.091551623687</v>
      </c>
      <c r="BT3169">
        <v>18.215518825155598</v>
      </c>
      <c r="BU3169">
        <v>2.1778735195268499</v>
      </c>
      <c r="BV3169" t="s">
        <v>102</v>
      </c>
      <c r="BW3169">
        <v>0.33819362245419099</v>
      </c>
      <c r="BY3169">
        <v>1.43591256243132</v>
      </c>
      <c r="BZ3169" t="s">
        <v>102</v>
      </c>
      <c r="CA3169">
        <v>0.33819362245419099</v>
      </c>
      <c r="CC3169">
        <v>1.1531494890868099</v>
      </c>
      <c r="CE3169">
        <v>0.14290033425180501</v>
      </c>
      <c r="CG3169">
        <v>0.60154476256890799</v>
      </c>
      <c r="CI3169">
        <v>0.14290033425180501</v>
      </c>
      <c r="CK3169">
        <v>1.16898920511163</v>
      </c>
      <c r="CM3169">
        <v>-0.190358781577085</v>
      </c>
      <c r="CO3169">
        <v>0.93255549100305202</v>
      </c>
      <c r="CQ3169">
        <v>-0.190358781577085</v>
      </c>
      <c r="CS3169">
        <v>2.3510331056972401E-2</v>
      </c>
      <c r="CU3169">
        <v>4.9345066253003696E-3</v>
      </c>
      <c r="CW3169">
        <v>1.5134359270545799E-2</v>
      </c>
      <c r="CY3169">
        <v>4.9345066253003696E-3</v>
      </c>
    </row>
    <row r="3170" spans="1:103" x14ac:dyDescent="0.25">
      <c r="A3170">
        <v>3932</v>
      </c>
      <c r="B3170" t="s">
        <v>10777</v>
      </c>
      <c r="C3170" t="s">
        <v>10777</v>
      </c>
      <c r="D3170" t="s">
        <v>10778</v>
      </c>
      <c r="E3170" t="s">
        <v>10779</v>
      </c>
      <c r="G3170">
        <v>176145</v>
      </c>
      <c r="H3170">
        <v>201919</v>
      </c>
      <c r="I3170">
        <v>460137</v>
      </c>
      <c r="J3170">
        <v>306212</v>
      </c>
      <c r="K3170">
        <v>353648</v>
      </c>
      <c r="L3170">
        <v>459585</v>
      </c>
      <c r="M3170">
        <v>402675</v>
      </c>
      <c r="N3170">
        <v>507417</v>
      </c>
      <c r="O3170">
        <v>348190</v>
      </c>
      <c r="P3170">
        <v>407587</v>
      </c>
      <c r="Q3170">
        <v>670200</v>
      </c>
      <c r="R3170">
        <v>346727</v>
      </c>
      <c r="S3170">
        <v>715869</v>
      </c>
      <c r="T3170">
        <v>643645</v>
      </c>
      <c r="U3170">
        <v>714003</v>
      </c>
      <c r="V3170">
        <v>634880</v>
      </c>
      <c r="W3170">
        <v>17.4264039979351</v>
      </c>
      <c r="X3170">
        <v>17.623417144967899</v>
      </c>
      <c r="Y3170">
        <v>18.811703943853999</v>
      </c>
      <c r="Z3170">
        <v>18.224171295488901</v>
      </c>
      <c r="AA3170">
        <v>18.431954576830702</v>
      </c>
      <c r="AB3170">
        <v>18.809972186305099</v>
      </c>
      <c r="AC3170">
        <v>18.619256380056399</v>
      </c>
      <c r="AD3170">
        <v>18.952812329283699</v>
      </c>
      <c r="AE3170">
        <v>18.409515243888801</v>
      </c>
      <c r="AF3170">
        <v>18.6367485118712</v>
      </c>
      <c r="AG3170">
        <v>19.354232160979102</v>
      </c>
      <c r="AH3170">
        <v>18.403440659548099</v>
      </c>
      <c r="AI3170">
        <v>19.449336081002201</v>
      </c>
      <c r="AJ3170">
        <v>19.295905669061401</v>
      </c>
      <c r="AK3170">
        <v>19.445570610422301</v>
      </c>
      <c r="AL3170">
        <v>19.276124405274199</v>
      </c>
      <c r="AM3170">
        <v>43</v>
      </c>
      <c r="AN3170">
        <v>43</v>
      </c>
      <c r="AO3170">
        <v>17.4264039979351</v>
      </c>
      <c r="AP3170">
        <v>17.623417144967899</v>
      </c>
      <c r="AQ3170">
        <v>18.811703943853999</v>
      </c>
      <c r="AR3170">
        <v>18.224171295488901</v>
      </c>
      <c r="AS3170">
        <v>18.431954576830702</v>
      </c>
      <c r="AT3170">
        <v>18.809972186305099</v>
      </c>
      <c r="AU3170">
        <v>18.619256380056399</v>
      </c>
      <c r="AV3170">
        <v>18.952812329283699</v>
      </c>
      <c r="AW3170">
        <v>18.409515243888801</v>
      </c>
      <c r="AX3170">
        <v>18.6367485118712</v>
      </c>
      <c r="AY3170">
        <v>19.354232160979102</v>
      </c>
      <c r="AZ3170">
        <v>18.403440659548099</v>
      </c>
      <c r="BA3170">
        <v>19.449336081002201</v>
      </c>
      <c r="BB3170">
        <v>19.295905669061401</v>
      </c>
      <c r="BC3170">
        <v>19.445570610422301</v>
      </c>
      <c r="BD3170">
        <v>19.276124405274199</v>
      </c>
      <c r="BE3170">
        <v>17.399777613750398</v>
      </c>
      <c r="BF3170">
        <v>17.5406053072976</v>
      </c>
      <c r="BG3170">
        <v>18.076596100947999</v>
      </c>
      <c r="BH3170">
        <v>17.813463885555201</v>
      </c>
      <c r="BI3170">
        <v>18.056720738142001</v>
      </c>
      <c r="BJ3170">
        <v>18.182252767713202</v>
      </c>
      <c r="BK3170">
        <v>18.041631744197101</v>
      </c>
      <c r="BL3170">
        <v>18.187366215578301</v>
      </c>
      <c r="BM3170">
        <v>18.029211810881002</v>
      </c>
      <c r="BN3170">
        <v>18.094771931880899</v>
      </c>
      <c r="BO3170">
        <v>18.372874578222302</v>
      </c>
      <c r="BP3170">
        <v>17.9072058871735</v>
      </c>
      <c r="BQ3170">
        <v>18.408910223558099</v>
      </c>
      <c r="BR3170">
        <v>18.431437335215101</v>
      </c>
      <c r="BS3170">
        <v>18.397469971020399</v>
      </c>
      <c r="BT3170">
        <v>18.3004480961886</v>
      </c>
      <c r="BU3170">
        <v>1.68828265031705</v>
      </c>
      <c r="BV3170" t="s">
        <v>102</v>
      </c>
      <c r="BW3170">
        <v>0.40938213951984798</v>
      </c>
      <c r="BY3170">
        <v>1.1374156958711199</v>
      </c>
      <c r="CA3170">
        <v>0.40938213951984798</v>
      </c>
      <c r="CC3170">
        <v>1.71142216752311</v>
      </c>
      <c r="CD3170" t="s">
        <v>102</v>
      </c>
      <c r="CE3170">
        <v>0.28355035445612098</v>
      </c>
      <c r="CG3170">
        <v>0.94514057346623404</v>
      </c>
      <c r="CI3170">
        <v>0.28355035445612098</v>
      </c>
      <c r="CK3170">
        <v>1.37493576765116</v>
      </c>
      <c r="CL3170" t="s">
        <v>102</v>
      </c>
      <c r="CM3170">
        <v>-0.39340532515162202</v>
      </c>
      <c r="CO3170">
        <v>1.0978472303887801</v>
      </c>
      <c r="CQ3170">
        <v>-0.39340532515162202</v>
      </c>
      <c r="CS3170">
        <v>2.7161431925587398</v>
      </c>
      <c r="CT3170" t="s">
        <v>102</v>
      </c>
      <c r="CU3170">
        <v>-0.26757354008789402</v>
      </c>
      <c r="CW3170">
        <v>1.8058668714227</v>
      </c>
      <c r="CX3170" t="s">
        <v>102</v>
      </c>
      <c r="CY3170">
        <v>-0.26757354008789402</v>
      </c>
    </row>
    <row r="3171" spans="1:103" x14ac:dyDescent="0.25">
      <c r="A3171">
        <v>3933</v>
      </c>
      <c r="B3171" t="s">
        <v>10780</v>
      </c>
      <c r="C3171" t="s">
        <v>10780</v>
      </c>
      <c r="D3171" t="s">
        <v>10781</v>
      </c>
      <c r="E3171" t="s">
        <v>10782</v>
      </c>
      <c r="G3171">
        <v>591974</v>
      </c>
      <c r="H3171">
        <v>659406</v>
      </c>
      <c r="I3171">
        <v>692664</v>
      </c>
      <c r="J3171">
        <v>699242</v>
      </c>
      <c r="K3171">
        <v>655267</v>
      </c>
      <c r="L3171">
        <v>528553</v>
      </c>
      <c r="M3171">
        <v>714077</v>
      </c>
      <c r="N3171">
        <v>664849</v>
      </c>
      <c r="O3171">
        <v>591471</v>
      </c>
      <c r="P3171">
        <v>667974</v>
      </c>
      <c r="Q3171">
        <v>640657</v>
      </c>
      <c r="R3171">
        <v>647330</v>
      </c>
      <c r="S3171">
        <v>729822</v>
      </c>
      <c r="T3171">
        <v>797629</v>
      </c>
      <c r="U3171">
        <v>755892</v>
      </c>
      <c r="V3171">
        <v>761993</v>
      </c>
      <c r="W3171">
        <v>19.175174287293</v>
      </c>
      <c r="X3171">
        <v>19.330807488728698</v>
      </c>
      <c r="Y3171">
        <v>19.401796168666799</v>
      </c>
      <c r="Z3171">
        <v>19.415432317415899</v>
      </c>
      <c r="AA3171">
        <v>19.321723352212199</v>
      </c>
      <c r="AB3171">
        <v>19.0116886177636</v>
      </c>
      <c r="AC3171">
        <v>19.445720125061701</v>
      </c>
      <c r="AD3171">
        <v>19.3426671884522</v>
      </c>
      <c r="AE3171">
        <v>19.1739479089666</v>
      </c>
      <c r="AF3171">
        <v>19.349432423242298</v>
      </c>
      <c r="AG3171">
        <v>19.2891926365191</v>
      </c>
      <c r="AH3171">
        <v>19.304141840427199</v>
      </c>
      <c r="AI3171">
        <v>19.477185115099498</v>
      </c>
      <c r="AJ3171">
        <v>19.6053583382797</v>
      </c>
      <c r="AK3171">
        <v>19.5278205948688</v>
      </c>
      <c r="AL3171">
        <v>19.539418218990399</v>
      </c>
      <c r="AM3171">
        <v>31</v>
      </c>
      <c r="AN3171">
        <v>31</v>
      </c>
      <c r="AO3171">
        <v>19.175174287293</v>
      </c>
      <c r="AP3171">
        <v>19.330807488728698</v>
      </c>
      <c r="AQ3171">
        <v>19.401796168666799</v>
      </c>
      <c r="AR3171">
        <v>19.415432317415899</v>
      </c>
      <c r="AS3171">
        <v>19.321723352212199</v>
      </c>
      <c r="AT3171">
        <v>19.0116886177636</v>
      </c>
      <c r="AU3171">
        <v>19.445720125061701</v>
      </c>
      <c r="AV3171">
        <v>19.3426671884522</v>
      </c>
      <c r="AW3171">
        <v>19.1739479089666</v>
      </c>
      <c r="AX3171">
        <v>19.349432423242298</v>
      </c>
      <c r="AY3171">
        <v>19.2891926365191</v>
      </c>
      <c r="AZ3171">
        <v>19.304141840427199</v>
      </c>
      <c r="BA3171">
        <v>19.477185115099498</v>
      </c>
      <c r="BB3171">
        <v>19.6053583382797</v>
      </c>
      <c r="BC3171">
        <v>19.5278205948688</v>
      </c>
      <c r="BD3171">
        <v>19.539418218990399</v>
      </c>
      <c r="BE3171">
        <v>18.2094360499845</v>
      </c>
      <c r="BF3171">
        <v>18.299303554547102</v>
      </c>
      <c r="BG3171">
        <v>18.336680907429901</v>
      </c>
      <c r="BH3171">
        <v>18.3363372026493</v>
      </c>
      <c r="BI3171">
        <v>18.405333902715199</v>
      </c>
      <c r="BJ3171">
        <v>18.2633443034387</v>
      </c>
      <c r="BK3171">
        <v>18.385273107442899</v>
      </c>
      <c r="BL3171">
        <v>18.348788654598401</v>
      </c>
      <c r="BM3171">
        <v>18.343921352587099</v>
      </c>
      <c r="BN3171">
        <v>18.391847536234799</v>
      </c>
      <c r="BO3171">
        <v>18.345396744768902</v>
      </c>
      <c r="BP3171">
        <v>18.306337238732599</v>
      </c>
      <c r="BQ3171">
        <v>18.420716979478801</v>
      </c>
      <c r="BR3171">
        <v>18.552870894340199</v>
      </c>
      <c r="BS3171">
        <v>18.432466146073899</v>
      </c>
      <c r="BT3171">
        <v>18.413833595417699</v>
      </c>
      <c r="BU3171">
        <v>0.49271538325499897</v>
      </c>
      <c r="BW3171">
        <v>5.5245563396081103E-2</v>
      </c>
      <c r="BY3171">
        <v>0.33548910196374199</v>
      </c>
      <c r="CA3171">
        <v>5.5245563396081103E-2</v>
      </c>
      <c r="CC3171">
        <v>1.3166531006956099</v>
      </c>
      <c r="CD3171" t="s">
        <v>102</v>
      </c>
      <c r="CE3171">
        <v>0.108096185746799</v>
      </c>
      <c r="CG3171">
        <v>0.70723824295723503</v>
      </c>
      <c r="CI3171">
        <v>0.108096185746799</v>
      </c>
      <c r="CK3171">
        <v>0.58697066325297098</v>
      </c>
      <c r="CM3171">
        <v>-5.14362894281283E-2</v>
      </c>
      <c r="CO3171">
        <v>0.46232936215216502</v>
      </c>
      <c r="CQ3171">
        <v>-5.14362894281283E-2</v>
      </c>
      <c r="CS3171">
        <v>0.99236075295080495</v>
      </c>
      <c r="CU3171">
        <v>-0.104286911778846</v>
      </c>
      <c r="CW3171">
        <v>0.64233927686408399</v>
      </c>
      <c r="CY3171">
        <v>-0.104286911778846</v>
      </c>
    </row>
    <row r="3172" spans="1:103" x14ac:dyDescent="0.25">
      <c r="A3172">
        <v>3934</v>
      </c>
      <c r="B3172" t="s">
        <v>10783</v>
      </c>
      <c r="C3172" t="s">
        <v>10784</v>
      </c>
      <c r="D3172" t="s">
        <v>10785</v>
      </c>
      <c r="E3172" t="s">
        <v>10786</v>
      </c>
      <c r="G3172">
        <v>297042</v>
      </c>
      <c r="H3172">
        <v>389953</v>
      </c>
      <c r="I3172">
        <v>358906</v>
      </c>
      <c r="J3172">
        <v>349388</v>
      </c>
      <c r="K3172">
        <v>326511</v>
      </c>
      <c r="L3172">
        <v>209819</v>
      </c>
      <c r="M3172">
        <v>370876</v>
      </c>
      <c r="N3172">
        <v>319124</v>
      </c>
      <c r="O3172">
        <v>260827</v>
      </c>
      <c r="P3172">
        <v>309118</v>
      </c>
      <c r="Q3172">
        <v>311785</v>
      </c>
      <c r="R3172">
        <v>309909</v>
      </c>
      <c r="S3172">
        <v>288675</v>
      </c>
      <c r="T3172">
        <v>297573</v>
      </c>
      <c r="U3172">
        <v>300307</v>
      </c>
      <c r="V3172">
        <v>267870</v>
      </c>
      <c r="W3172">
        <v>18.180307408519202</v>
      </c>
      <c r="X3172">
        <v>18.5729407246859</v>
      </c>
      <c r="Y3172">
        <v>18.453246516002299</v>
      </c>
      <c r="Z3172">
        <v>18.4144705330698</v>
      </c>
      <c r="AA3172">
        <v>18.316772070735698</v>
      </c>
      <c r="AB3172">
        <v>17.678785800419799</v>
      </c>
      <c r="AC3172">
        <v>18.500577386113601</v>
      </c>
      <c r="AD3172">
        <v>18.2837575862786</v>
      </c>
      <c r="AE3172">
        <v>17.992733695040599</v>
      </c>
      <c r="AF3172">
        <v>18.2377981394858</v>
      </c>
      <c r="AG3172">
        <v>18.250191995974198</v>
      </c>
      <c r="AH3172">
        <v>18.2414851269628</v>
      </c>
      <c r="AI3172">
        <v>18.139086646306701</v>
      </c>
      <c r="AJ3172">
        <v>18.1828841052738</v>
      </c>
      <c r="AK3172">
        <v>18.1960785781949</v>
      </c>
      <c r="AL3172">
        <v>18.0311734905751</v>
      </c>
      <c r="AM3172">
        <v>21</v>
      </c>
      <c r="AN3172">
        <v>21</v>
      </c>
      <c r="AO3172">
        <v>18.180307408519202</v>
      </c>
      <c r="AP3172">
        <v>18.5729407246859</v>
      </c>
      <c r="AQ3172">
        <v>18.453246516002299</v>
      </c>
      <c r="AR3172">
        <v>18.4144705330698</v>
      </c>
      <c r="AS3172">
        <v>18.316772070735698</v>
      </c>
      <c r="AT3172">
        <v>17.678785800419799</v>
      </c>
      <c r="AU3172">
        <v>18.500577386113601</v>
      </c>
      <c r="AV3172">
        <v>18.2837575862786</v>
      </c>
      <c r="AW3172">
        <v>17.992733695040599</v>
      </c>
      <c r="AX3172">
        <v>18.2377981394858</v>
      </c>
      <c r="AY3172">
        <v>18.250191995974198</v>
      </c>
      <c r="AZ3172">
        <v>18.2414851269628</v>
      </c>
      <c r="BA3172">
        <v>18.139086646306701</v>
      </c>
      <c r="BB3172">
        <v>18.1828841052738</v>
      </c>
      <c r="BC3172">
        <v>18.1960785781949</v>
      </c>
      <c r="BD3172">
        <v>18.0311734905751</v>
      </c>
      <c r="BE3172">
        <v>17.748825318986299</v>
      </c>
      <c r="BF3172">
        <v>17.962536869864199</v>
      </c>
      <c r="BG3172">
        <v>17.918604982213299</v>
      </c>
      <c r="BH3172">
        <v>17.896990830332999</v>
      </c>
      <c r="BI3172">
        <v>18.011592004628</v>
      </c>
      <c r="BJ3172">
        <v>17.727507259080699</v>
      </c>
      <c r="BK3172">
        <v>17.992285343325101</v>
      </c>
      <c r="BL3172">
        <v>17.910338891398801</v>
      </c>
      <c r="BM3172">
        <v>17.857626874467801</v>
      </c>
      <c r="BN3172">
        <v>17.928473210817401</v>
      </c>
      <c r="BO3172">
        <v>17.906440789973299</v>
      </c>
      <c r="BP3172">
        <v>17.835437877998501</v>
      </c>
      <c r="BQ3172">
        <v>17.8534225460809</v>
      </c>
      <c r="BR3172">
        <v>17.9946720934898</v>
      </c>
      <c r="BS3172">
        <v>17.8658292396333</v>
      </c>
      <c r="BT3172">
        <v>17.764319354739602</v>
      </c>
      <c r="BU3172">
        <v>0.139711166449104</v>
      </c>
      <c r="BW3172">
        <v>2.8691374258958201E-2</v>
      </c>
      <c r="BY3172">
        <v>9.3386076596783996E-2</v>
      </c>
      <c r="CA3172">
        <v>2.8691374258958201E-2</v>
      </c>
      <c r="CC3172">
        <v>8.0599629869556197E-2</v>
      </c>
      <c r="CE3172">
        <v>-1.24338798283432E-2</v>
      </c>
      <c r="CG3172">
        <v>3.4680043764626203E-2</v>
      </c>
      <c r="CI3172">
        <v>-1.24338798283432E-2</v>
      </c>
      <c r="CK3172">
        <v>1.59818920940889E-3</v>
      </c>
      <c r="CM3172">
        <v>-2.5518796506673798E-4</v>
      </c>
      <c r="CO3172">
        <v>1.1421411974264801E-3</v>
      </c>
      <c r="CQ3172">
        <v>-2.5518796506673798E-4</v>
      </c>
      <c r="CS3172">
        <v>0.202464965187138</v>
      </c>
      <c r="CU3172">
        <v>4.0870066122234698E-2</v>
      </c>
      <c r="CW3172">
        <v>0.12655320370436099</v>
      </c>
      <c r="CY3172">
        <v>4.0870066122234698E-2</v>
      </c>
    </row>
    <row r="3173" spans="1:103" x14ac:dyDescent="0.25">
      <c r="A3173">
        <v>3935</v>
      </c>
      <c r="B3173" t="s">
        <v>10787</v>
      </c>
      <c r="C3173" t="s">
        <v>10788</v>
      </c>
      <c r="D3173" t="s">
        <v>10789</v>
      </c>
      <c r="E3173" t="s">
        <v>10790</v>
      </c>
      <c r="G3173">
        <v>1077320</v>
      </c>
      <c r="H3173">
        <v>777661</v>
      </c>
      <c r="I3173">
        <v>820369</v>
      </c>
      <c r="J3173">
        <v>1048100</v>
      </c>
      <c r="K3173">
        <v>1045470</v>
      </c>
      <c r="L3173">
        <v>898787</v>
      </c>
      <c r="M3173">
        <v>814714</v>
      </c>
      <c r="N3173">
        <v>657264</v>
      </c>
      <c r="O3173">
        <v>1085560</v>
      </c>
      <c r="P3173">
        <v>367678</v>
      </c>
      <c r="Q3173">
        <v>684931</v>
      </c>
      <c r="R3173">
        <v>1003090</v>
      </c>
      <c r="S3173">
        <v>1085070</v>
      </c>
      <c r="T3173">
        <v>1030060</v>
      </c>
      <c r="U3173">
        <v>609576</v>
      </c>
      <c r="V3173">
        <v>1057550</v>
      </c>
      <c r="W3173">
        <v>20.039015411445501</v>
      </c>
      <c r="X3173">
        <v>19.568781863321099</v>
      </c>
      <c r="Y3173">
        <v>19.6459134509068</v>
      </c>
      <c r="Z3173">
        <v>19.999344941372598</v>
      </c>
      <c r="AA3173">
        <v>19.995720233382499</v>
      </c>
      <c r="AB3173">
        <v>19.777619732053001</v>
      </c>
      <c r="AC3173">
        <v>19.6359341740316</v>
      </c>
      <c r="AD3173">
        <v>19.326113441619299</v>
      </c>
      <c r="AE3173">
        <v>20.050008036696099</v>
      </c>
      <c r="AF3173">
        <v>18.4880833299542</v>
      </c>
      <c r="AG3173">
        <v>19.385599132624101</v>
      </c>
      <c r="AH3173">
        <v>19.9360196236577</v>
      </c>
      <c r="AI3173">
        <v>20.049356686090899</v>
      </c>
      <c r="AJ3173">
        <v>19.974296944772799</v>
      </c>
      <c r="AK3173">
        <v>19.217446577132499</v>
      </c>
      <c r="AL3173">
        <v>20.012294443588299</v>
      </c>
      <c r="AM3173">
        <v>3</v>
      </c>
      <c r="AN3173">
        <v>3</v>
      </c>
      <c r="AO3173">
        <v>20.039015411445501</v>
      </c>
      <c r="AP3173">
        <v>19.568781863321099</v>
      </c>
      <c r="AQ3173">
        <v>19.6459134509068</v>
      </c>
      <c r="AR3173">
        <v>19.999344941372598</v>
      </c>
      <c r="AS3173">
        <v>19.995720233382499</v>
      </c>
      <c r="AT3173">
        <v>19.777619732053001</v>
      </c>
      <c r="AU3173">
        <v>19.6359341740316</v>
      </c>
      <c r="AV3173">
        <v>19.326113441619299</v>
      </c>
      <c r="AW3173">
        <v>20.050008036696099</v>
      </c>
      <c r="AX3173">
        <v>18.4880833299542</v>
      </c>
      <c r="AY3173">
        <v>19.385599132624101</v>
      </c>
      <c r="AZ3173">
        <v>19.9360196236577</v>
      </c>
      <c r="BA3173">
        <v>20.049356686090899</v>
      </c>
      <c r="BB3173">
        <v>19.974296944772799</v>
      </c>
      <c r="BC3173">
        <v>19.217446577132499</v>
      </c>
      <c r="BD3173">
        <v>20.012294443588299</v>
      </c>
      <c r="BE3173">
        <v>18.609383520496898</v>
      </c>
      <c r="BF3173">
        <v>18.405050164602201</v>
      </c>
      <c r="BG3173">
        <v>18.444276285644602</v>
      </c>
      <c r="BH3173">
        <v>18.592630596759999</v>
      </c>
      <c r="BI3173">
        <v>18.669407212723801</v>
      </c>
      <c r="BJ3173">
        <v>18.5712544219577</v>
      </c>
      <c r="BK3173">
        <v>18.464363588412699</v>
      </c>
      <c r="BL3173">
        <v>18.341934446869899</v>
      </c>
      <c r="BM3173">
        <v>18.704586842040801</v>
      </c>
      <c r="BN3173">
        <v>18.032802245095901</v>
      </c>
      <c r="BO3173">
        <v>18.386126465131799</v>
      </c>
      <c r="BP3173">
        <v>18.586343792509702</v>
      </c>
      <c r="BQ3173">
        <v>18.6632923614421</v>
      </c>
      <c r="BR3173">
        <v>18.697647567937</v>
      </c>
      <c r="BS3173">
        <v>18.300406504605998</v>
      </c>
      <c r="BT3173">
        <v>18.617474182497499</v>
      </c>
      <c r="BU3173">
        <v>4.3620155723361198E-3</v>
      </c>
      <c r="BW3173">
        <v>-1.0952243849402499E-3</v>
      </c>
      <c r="BY3173">
        <v>2.7179966429164201E-3</v>
      </c>
      <c r="CA3173">
        <v>-1.0952243849402499E-3</v>
      </c>
      <c r="CC3173">
        <v>0.40865756461942698</v>
      </c>
      <c r="CE3173">
        <v>0.14224031792609801</v>
      </c>
      <c r="CG3173">
        <v>0.19403563831083101</v>
      </c>
      <c r="CI3173">
        <v>0.14224031792609801</v>
      </c>
      <c r="CK3173">
        <v>0.24999327692619699</v>
      </c>
      <c r="CM3173">
        <v>8.5370305681379904E-2</v>
      </c>
      <c r="CO3173">
        <v>0.19239732168129101</v>
      </c>
      <c r="CQ3173">
        <v>8.5370305681379904E-2</v>
      </c>
      <c r="CS3173">
        <v>0.215576522036034</v>
      </c>
      <c r="CU3173">
        <v>-5.7965236629659203E-2</v>
      </c>
      <c r="CW3173">
        <v>0.13431179890674</v>
      </c>
      <c r="CY3173">
        <v>-5.7965236629659203E-2</v>
      </c>
    </row>
    <row r="3174" spans="1:103" x14ac:dyDescent="0.25">
      <c r="A3174">
        <v>3939</v>
      </c>
      <c r="B3174" t="s">
        <v>10791</v>
      </c>
      <c r="C3174" t="s">
        <v>10792</v>
      </c>
      <c r="D3174" t="s">
        <v>10793</v>
      </c>
      <c r="E3174" t="s">
        <v>10794</v>
      </c>
      <c r="G3174">
        <v>54384</v>
      </c>
      <c r="H3174">
        <v>66663.600000000006</v>
      </c>
      <c r="I3174">
        <v>48221.5</v>
      </c>
      <c r="J3174">
        <v>78951.7</v>
      </c>
      <c r="K3174">
        <v>52786.1</v>
      </c>
      <c r="M3174">
        <v>80112.399999999994</v>
      </c>
      <c r="N3174">
        <v>54560.2</v>
      </c>
      <c r="O3174">
        <v>54612.2</v>
      </c>
      <c r="P3174">
        <v>21199.9</v>
      </c>
      <c r="Q3174">
        <v>36982.1</v>
      </c>
      <c r="T3174">
        <v>39996.699999999997</v>
      </c>
      <c r="U3174">
        <v>33923.1</v>
      </c>
      <c r="V3174">
        <v>50743.4</v>
      </c>
      <c r="W3174">
        <v>15.7308946465416</v>
      </c>
      <c r="X3174">
        <v>16.024611608217299</v>
      </c>
      <c r="Y3174">
        <v>15.5573889083186</v>
      </c>
      <c r="Z3174">
        <v>16.268682710298201</v>
      </c>
      <c r="AA3174">
        <v>15.6878704587327</v>
      </c>
      <c r="AC3174">
        <v>16.289737943456199</v>
      </c>
      <c r="AD3174">
        <v>15.735561312373299</v>
      </c>
      <c r="AE3174">
        <v>15.7369356551156</v>
      </c>
      <c r="AF3174">
        <v>14.371769839156499</v>
      </c>
      <c r="AG3174">
        <v>15.1745395289417</v>
      </c>
      <c r="AJ3174">
        <v>15.2875933522986</v>
      </c>
      <c r="AK3174">
        <v>15.049980393503301</v>
      </c>
      <c r="AL3174">
        <v>15.6309325682221</v>
      </c>
      <c r="AM3174">
        <v>2</v>
      </c>
      <c r="AN3174">
        <v>2</v>
      </c>
      <c r="AO3174">
        <v>15.7308946465416</v>
      </c>
      <c r="AP3174">
        <v>16.024611608217299</v>
      </c>
      <c r="AQ3174">
        <v>15.5573889083186</v>
      </c>
      <c r="AR3174">
        <v>16.268682710298201</v>
      </c>
      <c r="AS3174">
        <v>15.6878704587327</v>
      </c>
      <c r="AT3174">
        <v>14.9037766867466</v>
      </c>
      <c r="AU3174">
        <v>16.289737943456199</v>
      </c>
      <c r="AV3174">
        <v>15.735561312373299</v>
      </c>
      <c r="AW3174">
        <v>15.7369356551156</v>
      </c>
      <c r="AX3174">
        <v>14.371769839156499</v>
      </c>
      <c r="AY3174">
        <v>15.1745395289417</v>
      </c>
      <c r="AZ3174">
        <v>13.057830395849701</v>
      </c>
      <c r="BA3174">
        <v>12.7351014942462</v>
      </c>
      <c r="BB3174">
        <v>15.2875933522986</v>
      </c>
      <c r="BC3174">
        <v>15.049980393503301</v>
      </c>
      <c r="BD3174">
        <v>15.6309325682221</v>
      </c>
      <c r="BE3174">
        <v>16.614778315430101</v>
      </c>
      <c r="BF3174">
        <v>16.830157949516799</v>
      </c>
      <c r="BG3174">
        <v>16.6422476031061</v>
      </c>
      <c r="BH3174">
        <v>16.9551525799233</v>
      </c>
      <c r="BI3174">
        <v>16.981583157757701</v>
      </c>
      <c r="BJ3174">
        <v>16.611932543363299</v>
      </c>
      <c r="BK3174">
        <v>17.073024353857701</v>
      </c>
      <c r="BL3174">
        <v>16.855238389347999</v>
      </c>
      <c r="BM3174">
        <v>16.9289366185982</v>
      </c>
      <c r="BN3174">
        <v>16.31695557243</v>
      </c>
      <c r="BO3174">
        <v>16.607042201943901</v>
      </c>
      <c r="BP3174">
        <v>15.538384023993901</v>
      </c>
      <c r="BQ3174">
        <v>15.562372398109201</v>
      </c>
      <c r="BR3174">
        <v>16.8585194736925</v>
      </c>
      <c r="BS3174">
        <v>16.527210107390101</v>
      </c>
      <c r="BT3174">
        <v>16.730673666639198</v>
      </c>
      <c r="BU3174">
        <v>0.46549311188846798</v>
      </c>
      <c r="BW3174">
        <v>0.119860499087604</v>
      </c>
      <c r="BY3174">
        <v>0.31848904064964301</v>
      </c>
      <c r="CA3174">
        <v>0.119860499087604</v>
      </c>
      <c r="CC3174">
        <v>6.9928218799694297E-2</v>
      </c>
      <c r="CE3174">
        <v>7.1864307216223694E-2</v>
      </c>
      <c r="CG3174">
        <v>3.1841207905258698E-2</v>
      </c>
      <c r="CI3174">
        <v>7.1864307216223694E-2</v>
      </c>
      <c r="CK3174">
        <v>0.76326331263214597</v>
      </c>
      <c r="CM3174">
        <v>0.41275450775257</v>
      </c>
      <c r="CO3174">
        <v>0.60393708415171798</v>
      </c>
      <c r="CQ3174">
        <v>0.41275450775257</v>
      </c>
      <c r="CS3174">
        <v>0.87302853137933301</v>
      </c>
      <c r="CU3174">
        <v>0.46075069962394999</v>
      </c>
      <c r="CW3174">
        <v>0.56352961700895499</v>
      </c>
      <c r="CY3174">
        <v>0.46075069962394999</v>
      </c>
    </row>
    <row r="3175" spans="1:103" x14ac:dyDescent="0.25">
      <c r="A3175">
        <v>3940</v>
      </c>
      <c r="B3175" t="s">
        <v>10795</v>
      </c>
      <c r="C3175" t="s">
        <v>10795</v>
      </c>
      <c r="D3175" t="s">
        <v>10796</v>
      </c>
      <c r="E3175" t="s">
        <v>10797</v>
      </c>
      <c r="G3175">
        <v>7112370</v>
      </c>
      <c r="H3175">
        <v>6739950</v>
      </c>
      <c r="I3175">
        <v>7299780</v>
      </c>
      <c r="J3175">
        <v>6956080</v>
      </c>
      <c r="K3175">
        <v>6662660</v>
      </c>
      <c r="L3175">
        <v>6007900</v>
      </c>
      <c r="M3175">
        <v>6063280</v>
      </c>
      <c r="N3175">
        <v>5375910</v>
      </c>
      <c r="O3175">
        <v>13189800</v>
      </c>
      <c r="P3175">
        <v>13299900</v>
      </c>
      <c r="Q3175">
        <v>7883470</v>
      </c>
      <c r="R3175">
        <v>12094900</v>
      </c>
      <c r="S3175">
        <v>6761130</v>
      </c>
      <c r="T3175">
        <v>6925890</v>
      </c>
      <c r="U3175">
        <v>6182640</v>
      </c>
      <c r="V3175">
        <v>5681280</v>
      </c>
      <c r="W3175">
        <v>22.761898947383902</v>
      </c>
      <c r="X3175">
        <v>22.684306458206098</v>
      </c>
      <c r="Y3175">
        <v>22.799421554180899</v>
      </c>
      <c r="Z3175">
        <v>22.729843094110599</v>
      </c>
      <c r="AA3175">
        <v>22.667666843114901</v>
      </c>
      <c r="AB3175">
        <v>22.518429369076301</v>
      </c>
      <c r="AC3175">
        <v>22.531667016418101</v>
      </c>
      <c r="AD3175">
        <v>22.3580775549779</v>
      </c>
      <c r="AE3175">
        <v>23.652919353046901</v>
      </c>
      <c r="AF3175">
        <v>23.664912062566</v>
      </c>
      <c r="AG3175">
        <v>22.910399357618999</v>
      </c>
      <c r="AH3175">
        <v>23.5278955054516</v>
      </c>
      <c r="AI3175">
        <v>22.688832956239199</v>
      </c>
      <c r="AJ3175">
        <v>22.723568043530499</v>
      </c>
      <c r="AK3175">
        <v>22.5597915727657</v>
      </c>
      <c r="AL3175">
        <v>22.4377845768024</v>
      </c>
      <c r="AM3175">
        <v>47</v>
      </c>
      <c r="AN3175">
        <v>47</v>
      </c>
      <c r="AO3175">
        <v>22.761898947383902</v>
      </c>
      <c r="AP3175">
        <v>22.684306458206098</v>
      </c>
      <c r="AQ3175">
        <v>22.799421554180899</v>
      </c>
      <c r="AR3175">
        <v>22.729843094110599</v>
      </c>
      <c r="AS3175">
        <v>22.667666843114901</v>
      </c>
      <c r="AT3175">
        <v>22.518429369076301</v>
      </c>
      <c r="AU3175">
        <v>22.531667016418101</v>
      </c>
      <c r="AV3175">
        <v>22.3580775549779</v>
      </c>
      <c r="AW3175">
        <v>23.652919353046901</v>
      </c>
      <c r="AX3175">
        <v>23.664912062566</v>
      </c>
      <c r="AY3175">
        <v>22.910399357618999</v>
      </c>
      <c r="AZ3175">
        <v>23.5278955054516</v>
      </c>
      <c r="BA3175">
        <v>22.688832956239199</v>
      </c>
      <c r="BB3175">
        <v>22.723568043530499</v>
      </c>
      <c r="BC3175">
        <v>22.5597915727657</v>
      </c>
      <c r="BD3175">
        <v>22.4377845768024</v>
      </c>
      <c r="BE3175">
        <v>19.8700440195752</v>
      </c>
      <c r="BF3175">
        <v>19.789468823193999</v>
      </c>
      <c r="BG3175">
        <v>19.834193844784501</v>
      </c>
      <c r="BH3175">
        <v>19.791112373769799</v>
      </c>
      <c r="BI3175">
        <v>19.716281174770899</v>
      </c>
      <c r="BJ3175">
        <v>19.673080688614601</v>
      </c>
      <c r="BK3175">
        <v>19.668401379020398</v>
      </c>
      <c r="BL3175">
        <v>19.597342788434599</v>
      </c>
      <c r="BM3175">
        <v>20.187870617022998</v>
      </c>
      <c r="BN3175">
        <v>20.190714749979598</v>
      </c>
      <c r="BO3175">
        <v>19.875280550171698</v>
      </c>
      <c r="BP3175">
        <v>20.178026256979901</v>
      </c>
      <c r="BQ3175">
        <v>19.782313293056902</v>
      </c>
      <c r="BR3175">
        <v>19.776500031433802</v>
      </c>
      <c r="BS3175">
        <v>19.722525807646999</v>
      </c>
      <c r="BT3175">
        <v>19.661993253220199</v>
      </c>
      <c r="BU3175">
        <v>2.07129205637021</v>
      </c>
      <c r="BV3175" t="s">
        <v>102</v>
      </c>
      <c r="BW3175">
        <v>-0.15742825762076099</v>
      </c>
      <c r="BY3175">
        <v>1.3800726622533801</v>
      </c>
      <c r="BZ3175" t="s">
        <v>102</v>
      </c>
      <c r="CA3175">
        <v>-0.15742825762076099</v>
      </c>
      <c r="CC3175">
        <v>2.7483232644347</v>
      </c>
      <c r="CD3175" t="s">
        <v>102</v>
      </c>
      <c r="CE3175">
        <v>-0.37213994719905502</v>
      </c>
      <c r="CG3175">
        <v>1.5979814124953</v>
      </c>
      <c r="CH3175" t="s">
        <v>102</v>
      </c>
      <c r="CI3175">
        <v>-0.37213994719905502</v>
      </c>
      <c r="CK3175">
        <v>2.2152813454601001</v>
      </c>
      <c r="CL3175" t="s">
        <v>102</v>
      </c>
      <c r="CM3175">
        <v>-0.28676827820766299</v>
      </c>
      <c r="CO3175">
        <v>1.7610650463066</v>
      </c>
      <c r="CP3175" t="s">
        <v>102</v>
      </c>
      <c r="CQ3175">
        <v>-0.28676827820766299</v>
      </c>
      <c r="CS3175">
        <v>0.69960690255577196</v>
      </c>
      <c r="CU3175">
        <v>-7.2056588629369103E-2</v>
      </c>
      <c r="CW3175">
        <v>0.44960786335324099</v>
      </c>
      <c r="CY3175">
        <v>-7.2056588629369103E-2</v>
      </c>
    </row>
    <row r="3176" spans="1:103" x14ac:dyDescent="0.25">
      <c r="A3176">
        <v>3943</v>
      </c>
      <c r="B3176" t="s">
        <v>10798</v>
      </c>
      <c r="C3176" t="s">
        <v>10798</v>
      </c>
      <c r="D3176" t="s">
        <v>10799</v>
      </c>
      <c r="E3176" t="s">
        <v>10800</v>
      </c>
      <c r="G3176">
        <v>136609</v>
      </c>
      <c r="H3176">
        <v>191950</v>
      </c>
      <c r="I3176">
        <v>126062</v>
      </c>
      <c r="K3176">
        <v>115881</v>
      </c>
      <c r="O3176">
        <v>580510</v>
      </c>
      <c r="P3176">
        <v>438800</v>
      </c>
      <c r="Q3176">
        <v>335210</v>
      </c>
      <c r="R3176">
        <v>173767</v>
      </c>
      <c r="S3176">
        <v>302295</v>
      </c>
      <c r="T3176">
        <v>303885</v>
      </c>
      <c r="U3176">
        <v>47229.7</v>
      </c>
      <c r="V3176">
        <v>148116</v>
      </c>
      <c r="W3176">
        <v>17.0596930080475</v>
      </c>
      <c r="X3176">
        <v>17.550371034621602</v>
      </c>
      <c r="Y3176">
        <v>16.943773931121701</v>
      </c>
      <c r="AA3176">
        <v>16.8222845140094</v>
      </c>
      <c r="AE3176">
        <v>19.1469613939413</v>
      </c>
      <c r="AF3176">
        <v>18.743204000177901</v>
      </c>
      <c r="AG3176">
        <v>18.354705662660201</v>
      </c>
      <c r="AH3176">
        <v>17.406794601141701</v>
      </c>
      <c r="AI3176">
        <v>18.205597591229498</v>
      </c>
      <c r="AJ3176">
        <v>18.213165938504901</v>
      </c>
      <c r="AK3176">
        <v>15.527406751161401</v>
      </c>
      <c r="AL3176">
        <v>17.1763679683643</v>
      </c>
      <c r="AM3176">
        <v>4</v>
      </c>
      <c r="AN3176">
        <v>4</v>
      </c>
      <c r="AO3176">
        <v>17.0596930080475</v>
      </c>
      <c r="AP3176">
        <v>17.550371034621602</v>
      </c>
      <c r="AQ3176">
        <v>16.943773931121701</v>
      </c>
      <c r="AR3176">
        <v>13.9976535704191</v>
      </c>
      <c r="AS3176">
        <v>16.8222845140094</v>
      </c>
      <c r="AT3176">
        <v>14.121486148150799</v>
      </c>
      <c r="AU3176">
        <v>13.5938414957684</v>
      </c>
      <c r="AV3176">
        <v>13.3555663045606</v>
      </c>
      <c r="AW3176">
        <v>19.1469613939413</v>
      </c>
      <c r="AX3176">
        <v>18.743204000177901</v>
      </c>
      <c r="AY3176">
        <v>18.354705662660201</v>
      </c>
      <c r="AZ3176">
        <v>17.406794601141701</v>
      </c>
      <c r="BA3176">
        <v>18.205597591229498</v>
      </c>
      <c r="BB3176">
        <v>18.213165938504901</v>
      </c>
      <c r="BC3176">
        <v>15.527406751161401</v>
      </c>
      <c r="BD3176">
        <v>17.1763679683643</v>
      </c>
      <c r="BE3176">
        <v>17.229995082317298</v>
      </c>
      <c r="BF3176">
        <v>17.5081464404131</v>
      </c>
      <c r="BG3176">
        <v>17.2533006982042</v>
      </c>
      <c r="BH3176">
        <v>15.9583428818563</v>
      </c>
      <c r="BI3176">
        <v>17.426048826466701</v>
      </c>
      <c r="BJ3176">
        <v>16.297445812165801</v>
      </c>
      <c r="BK3176">
        <v>15.9520779892386</v>
      </c>
      <c r="BL3176">
        <v>15.869782930780399</v>
      </c>
      <c r="BM3176">
        <v>18.3328112651146</v>
      </c>
      <c r="BN3176">
        <v>18.139146903759599</v>
      </c>
      <c r="BO3176">
        <v>17.9505956196809</v>
      </c>
      <c r="BP3176">
        <v>17.465558094584299</v>
      </c>
      <c r="BQ3176">
        <v>17.881620238324601</v>
      </c>
      <c r="BR3176">
        <v>18.006555108735299</v>
      </c>
      <c r="BS3176">
        <v>16.730348095806299</v>
      </c>
      <c r="BT3176">
        <v>17.396203790185599</v>
      </c>
      <c r="BU3176">
        <v>0.67388633957372601</v>
      </c>
      <c r="BW3176">
        <v>-0.60110738603482905</v>
      </c>
      <c r="BY3176">
        <v>0.45530707452221703</v>
      </c>
      <c r="CA3176">
        <v>-0.60110738603482905</v>
      </c>
      <c r="CC3176">
        <v>0.78141582664237097</v>
      </c>
      <c r="CE3176">
        <v>-0.46834616252186101</v>
      </c>
      <c r="CG3176">
        <v>0.40032854937017798</v>
      </c>
      <c r="CI3176">
        <v>-0.46834616252186101</v>
      </c>
      <c r="CK3176">
        <v>1.6181208450646201</v>
      </c>
      <c r="CL3176" t="s">
        <v>102</v>
      </c>
      <c r="CM3176">
        <v>-0.98458169508710403</v>
      </c>
      <c r="CO3176">
        <v>1.2950566782146999</v>
      </c>
      <c r="CQ3176">
        <v>-0.98458169508710403</v>
      </c>
      <c r="CS3176">
        <v>1.5876176725990201</v>
      </c>
      <c r="CT3176" t="s">
        <v>102</v>
      </c>
      <c r="CU3176">
        <v>-1.1173429186000701</v>
      </c>
      <c r="CV3176" t="s">
        <v>238</v>
      </c>
      <c r="CW3176">
        <v>1.05018879887449</v>
      </c>
      <c r="CY3176">
        <v>-1.1173429186000701</v>
      </c>
    </row>
    <row r="3177" spans="1:103" x14ac:dyDescent="0.25">
      <c r="A3177">
        <v>3944</v>
      </c>
      <c r="B3177" t="s">
        <v>10801</v>
      </c>
      <c r="C3177" t="s">
        <v>10801</v>
      </c>
      <c r="D3177" t="s">
        <v>10802</v>
      </c>
      <c r="E3177" t="s">
        <v>10803</v>
      </c>
      <c r="G3177">
        <v>5777160</v>
      </c>
      <c r="H3177">
        <v>5654860</v>
      </c>
      <c r="I3177">
        <v>6697550</v>
      </c>
      <c r="J3177">
        <v>6563020</v>
      </c>
      <c r="K3177">
        <v>5375260</v>
      </c>
      <c r="L3177">
        <v>8027870</v>
      </c>
      <c r="M3177">
        <v>7154300</v>
      </c>
      <c r="N3177">
        <v>6621800</v>
      </c>
      <c r="O3177">
        <v>12958800</v>
      </c>
      <c r="P3177">
        <v>16217700</v>
      </c>
      <c r="Q3177">
        <v>13633600</v>
      </c>
      <c r="R3177">
        <v>14713600</v>
      </c>
      <c r="S3177">
        <v>12110100</v>
      </c>
      <c r="T3177">
        <v>12767300</v>
      </c>
      <c r="U3177">
        <v>12933800</v>
      </c>
      <c r="V3177">
        <v>11712100</v>
      </c>
      <c r="W3177">
        <v>22.461929020382598</v>
      </c>
      <c r="X3177">
        <v>22.431059876509</v>
      </c>
      <c r="Y3177">
        <v>22.675202015751299</v>
      </c>
      <c r="Z3177">
        <v>22.645928398868399</v>
      </c>
      <c r="AA3177">
        <v>22.3579031085171</v>
      </c>
      <c r="AB3177">
        <v>22.936585823808201</v>
      </c>
      <c r="AC3177">
        <v>22.770379185202401</v>
      </c>
      <c r="AD3177">
        <v>22.658792006612099</v>
      </c>
      <c r="AE3177">
        <v>23.627428793375099</v>
      </c>
      <c r="AF3177">
        <v>23.9510658947484</v>
      </c>
      <c r="AG3177">
        <v>23.700663225355299</v>
      </c>
      <c r="AH3177">
        <v>23.810646940492902</v>
      </c>
      <c r="AI3177">
        <v>23.529707442448402</v>
      </c>
      <c r="AJ3177">
        <v>23.605950123593299</v>
      </c>
      <c r="AK3177">
        <v>23.624642870970199</v>
      </c>
      <c r="AL3177">
        <v>23.481496440986401</v>
      </c>
      <c r="AM3177">
        <v>12</v>
      </c>
      <c r="AN3177">
        <v>12</v>
      </c>
      <c r="AO3177">
        <v>22.461929020382598</v>
      </c>
      <c r="AP3177">
        <v>22.431059876509</v>
      </c>
      <c r="AQ3177">
        <v>22.675202015751299</v>
      </c>
      <c r="AR3177">
        <v>22.645928398868399</v>
      </c>
      <c r="AS3177">
        <v>22.3579031085171</v>
      </c>
      <c r="AT3177">
        <v>22.936585823808201</v>
      </c>
      <c r="AU3177">
        <v>22.770379185202401</v>
      </c>
      <c r="AV3177">
        <v>22.658792006612099</v>
      </c>
      <c r="AW3177">
        <v>23.627428793375099</v>
      </c>
      <c r="AX3177">
        <v>23.9510658947484</v>
      </c>
      <c r="AY3177">
        <v>23.700663225355299</v>
      </c>
      <c r="AZ3177">
        <v>23.810646940492902</v>
      </c>
      <c r="BA3177">
        <v>23.529707442448402</v>
      </c>
      <c r="BB3177">
        <v>23.605950123593299</v>
      </c>
      <c r="BC3177">
        <v>23.624642870970199</v>
      </c>
      <c r="BD3177">
        <v>23.481496440986401</v>
      </c>
      <c r="BE3177">
        <v>19.731161752709699</v>
      </c>
      <c r="BF3177">
        <v>19.676935834848599</v>
      </c>
      <c r="BG3177">
        <v>19.779443734114899</v>
      </c>
      <c r="BH3177">
        <v>19.754280181457101</v>
      </c>
      <c r="BI3177">
        <v>19.594915131394298</v>
      </c>
      <c r="BJ3177">
        <v>19.841182755672499</v>
      </c>
      <c r="BK3177">
        <v>19.7676572454757</v>
      </c>
      <c r="BL3177">
        <v>19.7218559478573</v>
      </c>
      <c r="BM3177">
        <v>20.1773763999145</v>
      </c>
      <c r="BN3177">
        <v>20.309995291152699</v>
      </c>
      <c r="BO3177">
        <v>20.209150441166798</v>
      </c>
      <c r="BP3177">
        <v>20.303323042216899</v>
      </c>
      <c r="BQ3177">
        <v>20.138806799579701</v>
      </c>
      <c r="BR3177">
        <v>20.122759111249898</v>
      </c>
      <c r="BS3177">
        <v>20.175604585577901</v>
      </c>
      <c r="BT3177">
        <v>20.111459912165198</v>
      </c>
      <c r="BU3177">
        <v>2.29165349000112E-2</v>
      </c>
      <c r="BW3177">
        <v>-4.0526056826521899E-3</v>
      </c>
      <c r="BY3177">
        <v>1.42345750048413E-2</v>
      </c>
      <c r="CA3177">
        <v>-4.0526056826521899E-3</v>
      </c>
      <c r="CC3177">
        <v>1.4075765777942</v>
      </c>
      <c r="CD3177" t="s">
        <v>102</v>
      </c>
      <c r="CE3177">
        <v>-0.112803691469537</v>
      </c>
      <c r="CG3177">
        <v>0.76416318622593304</v>
      </c>
      <c r="CI3177">
        <v>-0.112803691469537</v>
      </c>
      <c r="CK3177">
        <v>5.3112869090133001</v>
      </c>
      <c r="CL3177" t="s">
        <v>102</v>
      </c>
      <c r="CM3177">
        <v>-0.51450591783014499</v>
      </c>
      <c r="CO3177">
        <v>3.8717533808487099</v>
      </c>
      <c r="CP3177" t="s">
        <v>102</v>
      </c>
      <c r="CQ3177">
        <v>-0.51450591783014499</v>
      </c>
      <c r="CS3177">
        <v>3.7160865557706</v>
      </c>
      <c r="CT3177" t="s">
        <v>102</v>
      </c>
      <c r="CU3177">
        <v>-0.40575483204326002</v>
      </c>
      <c r="CW3177">
        <v>2.4497345089230902</v>
      </c>
      <c r="CX3177" t="s">
        <v>102</v>
      </c>
      <c r="CY3177">
        <v>-0.40575483204326002</v>
      </c>
    </row>
    <row r="3178" spans="1:103" x14ac:dyDescent="0.25">
      <c r="A3178">
        <v>3946</v>
      </c>
      <c r="B3178" t="s">
        <v>10804</v>
      </c>
      <c r="C3178" t="s">
        <v>10804</v>
      </c>
      <c r="D3178" t="s">
        <v>10805</v>
      </c>
      <c r="E3178" t="s">
        <v>10806</v>
      </c>
      <c r="G3178">
        <v>191687</v>
      </c>
      <c r="H3178">
        <v>197435</v>
      </c>
      <c r="I3178">
        <v>163878</v>
      </c>
      <c r="J3178">
        <v>157807</v>
      </c>
      <c r="K3178">
        <v>109858</v>
      </c>
      <c r="L3178">
        <v>67908.5</v>
      </c>
      <c r="M3178">
        <v>94087.6</v>
      </c>
      <c r="O3178">
        <v>69695</v>
      </c>
      <c r="P3178">
        <v>59856.5</v>
      </c>
      <c r="Q3178">
        <v>46279.8</v>
      </c>
      <c r="R3178">
        <v>90573.6</v>
      </c>
      <c r="S3178">
        <v>81543</v>
      </c>
      <c r="T3178">
        <v>63347.7</v>
      </c>
      <c r="U3178">
        <v>48249.3</v>
      </c>
      <c r="V3178">
        <v>78678.5</v>
      </c>
      <c r="W3178">
        <v>17.548392972780899</v>
      </c>
      <c r="X3178">
        <v>17.5910182385498</v>
      </c>
      <c r="Y3178">
        <v>17.322262665535199</v>
      </c>
      <c r="Z3178">
        <v>17.267801676247601</v>
      </c>
      <c r="AA3178">
        <v>16.7452804069206</v>
      </c>
      <c r="AB3178">
        <v>16.051304545188099</v>
      </c>
      <c r="AC3178">
        <v>16.521716979258802</v>
      </c>
      <c r="AE3178">
        <v>16.0887675387428</v>
      </c>
      <c r="AF3178">
        <v>15.8692203018824</v>
      </c>
      <c r="AG3178">
        <v>15.498095009344199</v>
      </c>
      <c r="AH3178">
        <v>16.4668029806015</v>
      </c>
      <c r="AI3178">
        <v>16.315273414687201</v>
      </c>
      <c r="AJ3178">
        <v>15.9510046191391</v>
      </c>
      <c r="AK3178">
        <v>15.558220391487501</v>
      </c>
      <c r="AL3178">
        <v>16.2636818325498</v>
      </c>
      <c r="AM3178">
        <v>14</v>
      </c>
      <c r="AN3178">
        <v>14</v>
      </c>
      <c r="AO3178">
        <v>17.548392972780899</v>
      </c>
      <c r="AP3178">
        <v>17.5910182385498</v>
      </c>
      <c r="AQ3178">
        <v>17.322262665535199</v>
      </c>
      <c r="AR3178">
        <v>17.267801676247601</v>
      </c>
      <c r="AS3178">
        <v>16.7452804069206</v>
      </c>
      <c r="AT3178">
        <v>16.051304545188099</v>
      </c>
      <c r="AU3178">
        <v>16.521716979258802</v>
      </c>
      <c r="AV3178">
        <v>14.2055033862425</v>
      </c>
      <c r="AW3178">
        <v>16.0887675387428</v>
      </c>
      <c r="AX3178">
        <v>15.8692203018824</v>
      </c>
      <c r="AY3178">
        <v>15.498095009344199</v>
      </c>
      <c r="AZ3178">
        <v>16.4668029806015</v>
      </c>
      <c r="BA3178">
        <v>16.315273414687201</v>
      </c>
      <c r="BB3178">
        <v>15.9510046191391</v>
      </c>
      <c r="BC3178">
        <v>15.558220391487501</v>
      </c>
      <c r="BD3178">
        <v>16.2636818325498</v>
      </c>
      <c r="BE3178">
        <v>17.4562569599588</v>
      </c>
      <c r="BF3178">
        <v>17.5262084860892</v>
      </c>
      <c r="BG3178">
        <v>17.420120671602</v>
      </c>
      <c r="BH3178">
        <v>17.3936900946089</v>
      </c>
      <c r="BI3178">
        <v>17.395878465132299</v>
      </c>
      <c r="BJ3178">
        <v>17.073247447934602</v>
      </c>
      <c r="BK3178">
        <v>17.169480602046999</v>
      </c>
      <c r="BL3178">
        <v>16.221705995254499</v>
      </c>
      <c r="BM3178">
        <v>17.073782405431</v>
      </c>
      <c r="BN3178">
        <v>16.941153753568098</v>
      </c>
      <c r="BO3178">
        <v>16.7437375987388</v>
      </c>
      <c r="BP3178">
        <v>17.0490158118327</v>
      </c>
      <c r="BQ3178">
        <v>17.080206584785898</v>
      </c>
      <c r="BR3178">
        <v>17.118851341243101</v>
      </c>
      <c r="BS3178">
        <v>16.7434588527037</v>
      </c>
      <c r="BT3178">
        <v>17.003162375014298</v>
      </c>
      <c r="BU3178">
        <v>1.1559648785451899</v>
      </c>
      <c r="BW3178">
        <v>-0.48399092547263201</v>
      </c>
      <c r="BY3178">
        <v>0.78626100483107997</v>
      </c>
      <c r="CA3178">
        <v>-0.48399092547263201</v>
      </c>
      <c r="CC3178">
        <v>0.12427670054781299</v>
      </c>
      <c r="CE3178">
        <v>3.4497396044088101E-2</v>
      </c>
      <c r="CG3178">
        <v>5.2363697147388297E-2</v>
      </c>
      <c r="CI3178">
        <v>3.4497396044088101E-2</v>
      </c>
      <c r="CK3178">
        <v>3.6283687508470499</v>
      </c>
      <c r="CL3178" t="s">
        <v>102</v>
      </c>
      <c r="CM3178">
        <v>0.49714666067206498</v>
      </c>
      <c r="CO3178">
        <v>2.7922855783306799</v>
      </c>
      <c r="CP3178" t="s">
        <v>102</v>
      </c>
      <c r="CQ3178">
        <v>0.49714666067206498</v>
      </c>
      <c r="CS3178">
        <v>3.0771175765978601E-2</v>
      </c>
      <c r="CU3178">
        <v>-2.1341660844655001E-2</v>
      </c>
      <c r="CW3178">
        <v>1.9442893628160499E-2</v>
      </c>
      <c r="CY3178">
        <v>-2.1341660844655001E-2</v>
      </c>
    </row>
    <row r="3179" spans="1:103" x14ac:dyDescent="0.25">
      <c r="A3179">
        <v>3947</v>
      </c>
      <c r="B3179" t="s">
        <v>10807</v>
      </c>
      <c r="C3179" t="s">
        <v>10808</v>
      </c>
      <c r="D3179" t="s">
        <v>10809</v>
      </c>
      <c r="E3179" t="s">
        <v>10810</v>
      </c>
      <c r="G3179">
        <v>212394</v>
      </c>
      <c r="H3179">
        <v>238894</v>
      </c>
      <c r="I3179">
        <v>302421</v>
      </c>
      <c r="J3179">
        <v>251960</v>
      </c>
      <c r="K3179">
        <v>87780.2</v>
      </c>
      <c r="L3179">
        <v>117260</v>
      </c>
      <c r="M3179">
        <v>104245</v>
      </c>
      <c r="N3179">
        <v>129971</v>
      </c>
      <c r="O3179">
        <v>320041</v>
      </c>
      <c r="P3179">
        <v>343542</v>
      </c>
      <c r="Q3179">
        <v>239206</v>
      </c>
      <c r="R3179">
        <v>314004</v>
      </c>
      <c r="S3179">
        <v>73234.600000000006</v>
      </c>
      <c r="T3179">
        <v>98641.8</v>
      </c>
      <c r="U3179">
        <v>97122.4</v>
      </c>
      <c r="V3179">
        <v>130369</v>
      </c>
      <c r="W3179">
        <v>17.696383485906001</v>
      </c>
      <c r="X3179">
        <v>17.866011094329998</v>
      </c>
      <c r="Y3179">
        <v>18.206198797672801</v>
      </c>
      <c r="Z3179">
        <v>17.942835190772701</v>
      </c>
      <c r="AA3179">
        <v>16.421607936813299</v>
      </c>
      <c r="AB3179">
        <v>16.839351436283799</v>
      </c>
      <c r="AC3179">
        <v>16.669618662440602</v>
      </c>
      <c r="AD3179">
        <v>16.987830229817899</v>
      </c>
      <c r="AE3179">
        <v>18.287897213010901</v>
      </c>
      <c r="AF3179">
        <v>18.390126962090399</v>
      </c>
      <c r="AG3179">
        <v>17.867894051521599</v>
      </c>
      <c r="AH3179">
        <v>18.260423411717401</v>
      </c>
      <c r="AI3179">
        <v>16.1602377965662</v>
      </c>
      <c r="AJ3179">
        <v>16.589911505601801</v>
      </c>
      <c r="AK3179">
        <v>16.567516452145</v>
      </c>
      <c r="AL3179">
        <v>16.9922413312513</v>
      </c>
      <c r="AM3179">
        <v>13</v>
      </c>
      <c r="AN3179">
        <v>13</v>
      </c>
      <c r="AO3179">
        <v>17.696383485906001</v>
      </c>
      <c r="AP3179">
        <v>17.866011094329998</v>
      </c>
      <c r="AQ3179">
        <v>18.206198797672801</v>
      </c>
      <c r="AR3179">
        <v>17.942835190772701</v>
      </c>
      <c r="AS3179">
        <v>16.421607936813299</v>
      </c>
      <c r="AT3179">
        <v>16.839351436283799</v>
      </c>
      <c r="AU3179">
        <v>16.669618662440602</v>
      </c>
      <c r="AV3179">
        <v>16.987830229817899</v>
      </c>
      <c r="AW3179">
        <v>18.287897213010901</v>
      </c>
      <c r="AX3179">
        <v>18.390126962090399</v>
      </c>
      <c r="AY3179">
        <v>17.867894051521599</v>
      </c>
      <c r="AZ3179">
        <v>18.260423411717401</v>
      </c>
      <c r="BA3179">
        <v>16.1602377965662</v>
      </c>
      <c r="BB3179">
        <v>16.589911505601801</v>
      </c>
      <c r="BC3179">
        <v>16.567516452145</v>
      </c>
      <c r="BD3179">
        <v>16.9922413312513</v>
      </c>
      <c r="BE3179">
        <v>17.524774688195301</v>
      </c>
      <c r="BF3179">
        <v>17.6484046777503</v>
      </c>
      <c r="BG3179">
        <v>17.809718006056499</v>
      </c>
      <c r="BH3179">
        <v>17.689978654708501</v>
      </c>
      <c r="BI3179">
        <v>17.269062951696199</v>
      </c>
      <c r="BJ3179">
        <v>17.390048276506398</v>
      </c>
      <c r="BK3179">
        <v>17.230977717125601</v>
      </c>
      <c r="BL3179">
        <v>17.3737500821202</v>
      </c>
      <c r="BM3179">
        <v>17.979142842730798</v>
      </c>
      <c r="BN3179">
        <v>17.991970051862499</v>
      </c>
      <c r="BO3179">
        <v>17.744927935529301</v>
      </c>
      <c r="BP3179">
        <v>17.843830076599801</v>
      </c>
      <c r="BQ3179">
        <v>17.014478355369601</v>
      </c>
      <c r="BR3179">
        <v>17.369567346920601</v>
      </c>
      <c r="BS3179">
        <v>17.172899683084601</v>
      </c>
      <c r="BT3179">
        <v>17.3169110397188</v>
      </c>
      <c r="BU3179">
        <v>2.8953348527859601</v>
      </c>
      <c r="BV3179" t="s">
        <v>102</v>
      </c>
      <c r="BW3179">
        <v>-0.35225924981550299</v>
      </c>
      <c r="BY3179">
        <v>1.83014695669495</v>
      </c>
      <c r="BZ3179" t="s">
        <v>102</v>
      </c>
      <c r="CA3179">
        <v>-0.35225924981550299</v>
      </c>
      <c r="CC3179">
        <v>3.9495198718315798</v>
      </c>
      <c r="CD3179" t="s">
        <v>102</v>
      </c>
      <c r="CE3179">
        <v>-0.67150362040719003</v>
      </c>
      <c r="CG3179">
        <v>2.2758694928034799</v>
      </c>
      <c r="CH3179" t="s">
        <v>102</v>
      </c>
      <c r="CI3179">
        <v>-0.67150362040719003</v>
      </c>
      <c r="CK3179">
        <v>1.6180591339295201</v>
      </c>
      <c r="CL3179" t="s">
        <v>102</v>
      </c>
      <c r="CM3179">
        <v>-0.22174872000297</v>
      </c>
      <c r="CO3179">
        <v>1.2950566782146999</v>
      </c>
      <c r="CQ3179">
        <v>-0.22174872000297</v>
      </c>
      <c r="CS3179">
        <v>0.525872116208003</v>
      </c>
      <c r="CU3179">
        <v>9.7495650588715593E-2</v>
      </c>
      <c r="CW3179">
        <v>0.33262716769592499</v>
      </c>
      <c r="CY3179">
        <v>9.7495650588715593E-2</v>
      </c>
    </row>
    <row r="3180" spans="1:103" x14ac:dyDescent="0.25">
      <c r="A3180">
        <v>3948</v>
      </c>
      <c r="B3180" t="s">
        <v>10811</v>
      </c>
      <c r="C3180" t="s">
        <v>10811</v>
      </c>
      <c r="D3180" t="s">
        <v>10812</v>
      </c>
      <c r="E3180" t="s">
        <v>10813</v>
      </c>
      <c r="G3180">
        <v>120859</v>
      </c>
      <c r="H3180">
        <v>123625</v>
      </c>
      <c r="I3180">
        <v>89144.2</v>
      </c>
      <c r="J3180">
        <v>62677.2</v>
      </c>
      <c r="M3180">
        <v>42299.4</v>
      </c>
      <c r="N3180">
        <v>78269.399999999994</v>
      </c>
      <c r="O3180">
        <v>39411.9</v>
      </c>
      <c r="P3180">
        <v>43827.4</v>
      </c>
      <c r="Q3180">
        <v>56969.1</v>
      </c>
      <c r="R3180">
        <v>79479.199999999997</v>
      </c>
      <c r="S3180">
        <v>76564</v>
      </c>
      <c r="T3180">
        <v>46296.2</v>
      </c>
      <c r="U3180">
        <v>51904.5</v>
      </c>
      <c r="V3180">
        <v>73487.3</v>
      </c>
      <c r="W3180">
        <v>16.8829653846268</v>
      </c>
      <c r="X3180">
        <v>16.915610995421101</v>
      </c>
      <c r="Y3180">
        <v>16.4438533142091</v>
      </c>
      <c r="Z3180">
        <v>15.9356531107903</v>
      </c>
      <c r="AC3180">
        <v>15.368349578989999</v>
      </c>
      <c r="AD3180">
        <v>16.256160765011799</v>
      </c>
      <c r="AE3180">
        <v>15.2663436812835</v>
      </c>
      <c r="AF3180">
        <v>15.4195454750589</v>
      </c>
      <c r="AG3180">
        <v>15.797891994187101</v>
      </c>
      <c r="AH3180">
        <v>16.278289730724801</v>
      </c>
      <c r="AI3180">
        <v>16.224378583320799</v>
      </c>
      <c r="AJ3180">
        <v>15.4986061612392</v>
      </c>
      <c r="AK3180">
        <v>15.6635720018753</v>
      </c>
      <c r="AL3180">
        <v>16.165207325959098</v>
      </c>
      <c r="AM3180">
        <v>2</v>
      </c>
      <c r="AN3180">
        <v>2</v>
      </c>
      <c r="AO3180">
        <v>16.8829653846268</v>
      </c>
      <c r="AP3180">
        <v>16.915610995421101</v>
      </c>
      <c r="AQ3180">
        <v>16.4438533142091</v>
      </c>
      <c r="AR3180">
        <v>15.9356531107903</v>
      </c>
      <c r="AS3180">
        <v>15.2619185062842</v>
      </c>
      <c r="AT3180">
        <v>15.165706661590299</v>
      </c>
      <c r="AU3180">
        <v>15.368349578989999</v>
      </c>
      <c r="AV3180">
        <v>16.256160765011799</v>
      </c>
      <c r="AW3180">
        <v>15.2663436812835</v>
      </c>
      <c r="AX3180">
        <v>15.4195454750589</v>
      </c>
      <c r="AY3180">
        <v>15.797891994187101</v>
      </c>
      <c r="AZ3180">
        <v>16.278289730724801</v>
      </c>
      <c r="BA3180">
        <v>16.224378583320799</v>
      </c>
      <c r="BB3180">
        <v>15.4986061612392</v>
      </c>
      <c r="BC3180">
        <v>15.6635720018753</v>
      </c>
      <c r="BD3180">
        <v>16.165207325959098</v>
      </c>
      <c r="BE3180">
        <v>17.148172436948201</v>
      </c>
      <c r="BF3180">
        <v>17.2260836239486</v>
      </c>
      <c r="BG3180">
        <v>17.032959281322601</v>
      </c>
      <c r="BH3180">
        <v>16.808977822099401</v>
      </c>
      <c r="BI3180">
        <v>16.814694341013698</v>
      </c>
      <c r="BJ3180">
        <v>16.717230380326999</v>
      </c>
      <c r="BK3180">
        <v>16.689913593636799</v>
      </c>
      <c r="BL3180">
        <v>17.070796644993901</v>
      </c>
      <c r="BM3180">
        <v>16.7351984501747</v>
      </c>
      <c r="BN3180">
        <v>16.753711019405198</v>
      </c>
      <c r="BO3180">
        <v>16.8703955300155</v>
      </c>
      <c r="BP3180">
        <v>16.965479174147099</v>
      </c>
      <c r="BQ3180">
        <v>17.041671205618101</v>
      </c>
      <c r="BR3180">
        <v>16.941323853681698</v>
      </c>
      <c r="BS3180">
        <v>16.7882844344239</v>
      </c>
      <c r="BT3180">
        <v>16.960755069907002</v>
      </c>
      <c r="BU3180">
        <v>1.0800693930410701</v>
      </c>
      <c r="BW3180">
        <v>-0.230889551086917</v>
      </c>
      <c r="BY3180">
        <v>0.73647134927232605</v>
      </c>
      <c r="CA3180">
        <v>-0.230889551086917</v>
      </c>
      <c r="CC3180">
        <v>0.68184702498213701</v>
      </c>
      <c r="CE3180">
        <v>0.101812597472047</v>
      </c>
      <c r="CG3180">
        <v>0.34491390384892001</v>
      </c>
      <c r="CI3180">
        <v>0.101812597472047</v>
      </c>
      <c r="CK3180">
        <v>1.2701900435567099</v>
      </c>
      <c r="CM3180">
        <v>0.22285224764410499</v>
      </c>
      <c r="CO3180">
        <v>1.0134930819563199</v>
      </c>
      <c r="CQ3180">
        <v>0.22285224764410499</v>
      </c>
      <c r="CS3180">
        <v>0.53144636305274195</v>
      </c>
      <c r="CU3180">
        <v>-0.10984990091485899</v>
      </c>
      <c r="CW3180">
        <v>0.33637204047265401</v>
      </c>
      <c r="CY3180">
        <v>-0.10984990091485899</v>
      </c>
    </row>
    <row r="3181" spans="1:103" x14ac:dyDescent="0.25">
      <c r="A3181">
        <v>3949</v>
      </c>
      <c r="B3181" t="s">
        <v>10814</v>
      </c>
      <c r="C3181" t="s">
        <v>10814</v>
      </c>
      <c r="D3181" t="s">
        <v>10815</v>
      </c>
      <c r="E3181" t="s">
        <v>10816</v>
      </c>
      <c r="G3181">
        <v>175908</v>
      </c>
      <c r="H3181">
        <v>162203</v>
      </c>
      <c r="I3181">
        <v>130771</v>
      </c>
      <c r="J3181">
        <v>210555</v>
      </c>
      <c r="K3181">
        <v>92728.9</v>
      </c>
      <c r="L3181">
        <v>156003</v>
      </c>
      <c r="M3181">
        <v>153227</v>
      </c>
      <c r="N3181">
        <v>106083</v>
      </c>
      <c r="O3181">
        <v>57893.1</v>
      </c>
      <c r="P3181">
        <v>112924</v>
      </c>
      <c r="Q3181">
        <v>133224</v>
      </c>
      <c r="R3181">
        <v>111688</v>
      </c>
      <c r="S3181">
        <v>157258</v>
      </c>
      <c r="T3181">
        <v>104802</v>
      </c>
      <c r="U3181">
        <v>73658.8</v>
      </c>
      <c r="V3181">
        <v>145610</v>
      </c>
      <c r="W3181">
        <v>17.424461570082801</v>
      </c>
      <c r="X3181">
        <v>17.307440977377301</v>
      </c>
      <c r="Y3181">
        <v>16.9966831162292</v>
      </c>
      <c r="Z3181">
        <v>17.683837609689899</v>
      </c>
      <c r="AA3181">
        <v>16.500731420545002</v>
      </c>
      <c r="AB3181">
        <v>17.251214247392902</v>
      </c>
      <c r="AC3181">
        <v>17.225311010172099</v>
      </c>
      <c r="AD3181">
        <v>16.694833954622101</v>
      </c>
      <c r="AE3181">
        <v>15.821103790130399</v>
      </c>
      <c r="AF3181">
        <v>16.784992612463402</v>
      </c>
      <c r="AG3181">
        <v>17.0234944784827</v>
      </c>
      <c r="AH3181">
        <v>16.7691146623126</v>
      </c>
      <c r="AI3181">
        <v>17.262773885924499</v>
      </c>
      <c r="AJ3181">
        <v>16.6773067233975</v>
      </c>
      <c r="AK3181">
        <v>16.1685702735539</v>
      </c>
      <c r="AL3181">
        <v>17.1517499127687</v>
      </c>
      <c r="AM3181">
        <v>10</v>
      </c>
      <c r="AN3181">
        <v>10</v>
      </c>
      <c r="AO3181">
        <v>17.424461570082801</v>
      </c>
      <c r="AP3181">
        <v>17.307440977377301</v>
      </c>
      <c r="AQ3181">
        <v>16.9966831162292</v>
      </c>
      <c r="AR3181">
        <v>17.683837609689899</v>
      </c>
      <c r="AS3181">
        <v>16.500731420545002</v>
      </c>
      <c r="AT3181">
        <v>17.251214247392902</v>
      </c>
      <c r="AU3181">
        <v>17.225311010172099</v>
      </c>
      <c r="AV3181">
        <v>16.694833954622101</v>
      </c>
      <c r="AW3181">
        <v>15.821103790130399</v>
      </c>
      <c r="AX3181">
        <v>16.784992612463402</v>
      </c>
      <c r="AY3181">
        <v>17.0234944784827</v>
      </c>
      <c r="AZ3181">
        <v>16.7691146623126</v>
      </c>
      <c r="BA3181">
        <v>17.262773885924499</v>
      </c>
      <c r="BB3181">
        <v>16.6773067233975</v>
      </c>
      <c r="BC3181">
        <v>16.1685702735539</v>
      </c>
      <c r="BD3181">
        <v>17.1517499127687</v>
      </c>
      <c r="BE3181">
        <v>17.398878294321801</v>
      </c>
      <c r="BF3181">
        <v>17.400197716614201</v>
      </c>
      <c r="BG3181">
        <v>17.2766205702363</v>
      </c>
      <c r="BH3181">
        <v>17.576298342965298</v>
      </c>
      <c r="BI3181">
        <v>17.300063688987699</v>
      </c>
      <c r="BJ3181">
        <v>17.555620251082601</v>
      </c>
      <c r="BK3181">
        <v>17.4620330744524</v>
      </c>
      <c r="BL3181">
        <v>17.252432693729101</v>
      </c>
      <c r="BM3181">
        <v>16.9635878264898</v>
      </c>
      <c r="BN3181">
        <v>17.3228848524125</v>
      </c>
      <c r="BO3181">
        <v>17.388186845727901</v>
      </c>
      <c r="BP3181">
        <v>17.182980408166099</v>
      </c>
      <c r="BQ3181">
        <v>17.4819047822733</v>
      </c>
      <c r="BR3181">
        <v>17.4038624537434</v>
      </c>
      <c r="BS3181">
        <v>17.003153872227202</v>
      </c>
      <c r="BT3181">
        <v>17.385602209828001</v>
      </c>
      <c r="BU3181">
        <v>8.3241900481341793E-2</v>
      </c>
      <c r="BW3181">
        <v>-2.0461303971490701E-2</v>
      </c>
      <c r="BY3181">
        <v>5.3434926244602901E-2</v>
      </c>
      <c r="CA3181">
        <v>-2.0461303971490701E-2</v>
      </c>
      <c r="CC3181">
        <v>0.34999506001391401</v>
      </c>
      <c r="CE3181">
        <v>0.10422084631893801</v>
      </c>
      <c r="CG3181">
        <v>0.166142139716172</v>
      </c>
      <c r="CI3181">
        <v>0.10422084631893801</v>
      </c>
      <c r="CK3181">
        <v>1.03071623536482</v>
      </c>
      <c r="CM3181">
        <v>0.19858874783536201</v>
      </c>
      <c r="CO3181">
        <v>0.82315497353001899</v>
      </c>
      <c r="CQ3181">
        <v>0.19858874783536201</v>
      </c>
      <c r="CS3181">
        <v>0.256699088714406</v>
      </c>
      <c r="CU3181">
        <v>7.3906597544933506E-2</v>
      </c>
      <c r="CW3181">
        <v>0.16114903857927601</v>
      </c>
      <c r="CY3181">
        <v>7.3906597544933506E-2</v>
      </c>
    </row>
    <row r="3182" spans="1:103" x14ac:dyDescent="0.25">
      <c r="A3182">
        <v>3950</v>
      </c>
      <c r="B3182" t="s">
        <v>10817</v>
      </c>
      <c r="C3182" t="s">
        <v>10817</v>
      </c>
      <c r="D3182" t="s">
        <v>10818</v>
      </c>
      <c r="E3182" t="s">
        <v>10819</v>
      </c>
      <c r="G3182">
        <v>195348</v>
      </c>
      <c r="H3182">
        <v>128470</v>
      </c>
      <c r="I3182">
        <v>145662</v>
      </c>
      <c r="J3182">
        <v>102509</v>
      </c>
      <c r="M3182">
        <v>85205.9</v>
      </c>
      <c r="P3182">
        <v>36547.5</v>
      </c>
      <c r="R3182">
        <v>145760</v>
      </c>
      <c r="T3182">
        <v>82914.8</v>
      </c>
      <c r="U3182">
        <v>132489</v>
      </c>
      <c r="V3182">
        <v>55919.1</v>
      </c>
      <c r="W3182">
        <v>17.575686959521398</v>
      </c>
      <c r="X3182">
        <v>16.971071978569899</v>
      </c>
      <c r="Y3182">
        <v>17.152265033637999</v>
      </c>
      <c r="Z3182">
        <v>16.6453910542686</v>
      </c>
      <c r="AC3182">
        <v>16.378665711479801</v>
      </c>
      <c r="AF3182">
        <v>15.1574851028008</v>
      </c>
      <c r="AH3182">
        <v>17.153235338689399</v>
      </c>
      <c r="AJ3182">
        <v>16.339342020243599</v>
      </c>
      <c r="AK3182">
        <v>17.015513058231601</v>
      </c>
      <c r="AL3182">
        <v>15.7710535207351</v>
      </c>
      <c r="AM3182">
        <v>5</v>
      </c>
      <c r="AN3182">
        <v>5</v>
      </c>
      <c r="AO3182">
        <v>17.575686959521398</v>
      </c>
      <c r="AP3182">
        <v>16.971071978569899</v>
      </c>
      <c r="AQ3182">
        <v>17.152265033637999</v>
      </c>
      <c r="AR3182">
        <v>16.6453910542686</v>
      </c>
      <c r="AS3182">
        <v>14.859137930726501</v>
      </c>
      <c r="AT3182">
        <v>14.1820365890591</v>
      </c>
      <c r="AU3182">
        <v>16.378665711479801</v>
      </c>
      <c r="AV3182">
        <v>15.4183830226323</v>
      </c>
      <c r="AW3182">
        <v>13.878582118272099</v>
      </c>
      <c r="AX3182">
        <v>15.1574851028008</v>
      </c>
      <c r="AY3182">
        <v>13.321801342997</v>
      </c>
      <c r="AZ3182">
        <v>17.153235338689399</v>
      </c>
      <c r="BA3182">
        <v>13.737174596183999</v>
      </c>
      <c r="BB3182">
        <v>16.339342020243599</v>
      </c>
      <c r="BC3182">
        <v>17.015513058231601</v>
      </c>
      <c r="BD3182">
        <v>15.7710535207351</v>
      </c>
      <c r="BE3182">
        <v>17.468893729211601</v>
      </c>
      <c r="BF3182">
        <v>17.2507283402898</v>
      </c>
      <c r="BG3182">
        <v>17.345193737581798</v>
      </c>
      <c r="BH3182">
        <v>17.120498996672701</v>
      </c>
      <c r="BI3182">
        <v>16.656884115527198</v>
      </c>
      <c r="BJ3182">
        <v>16.3217875487641</v>
      </c>
      <c r="BK3182">
        <v>17.1100002764178</v>
      </c>
      <c r="BL3182">
        <v>16.723908249604701</v>
      </c>
      <c r="BM3182">
        <v>16.163870424248302</v>
      </c>
      <c r="BN3182">
        <v>16.6444736110344</v>
      </c>
      <c r="BO3182">
        <v>15.8242992202157</v>
      </c>
      <c r="BP3182">
        <v>17.353197354672599</v>
      </c>
      <c r="BQ3182">
        <v>15.9872069718307</v>
      </c>
      <c r="BR3182">
        <v>17.2712403733901</v>
      </c>
      <c r="BS3182">
        <v>17.363515739190401</v>
      </c>
      <c r="BT3182">
        <v>16.791015700236201</v>
      </c>
      <c r="BU3182">
        <v>2.1938336611037399</v>
      </c>
      <c r="BV3182" t="s">
        <v>102</v>
      </c>
      <c r="BW3182">
        <v>-0.593183653360565</v>
      </c>
      <c r="BY3182">
        <v>1.44425776054971</v>
      </c>
      <c r="BZ3182" t="s">
        <v>102</v>
      </c>
      <c r="CA3182">
        <v>-0.593183653360565</v>
      </c>
      <c r="CC3182">
        <v>0.39247197966326403</v>
      </c>
      <c r="CE3182">
        <v>0.35678454361913797</v>
      </c>
      <c r="CG3182">
        <v>0.187379763020812</v>
      </c>
      <c r="CI3182">
        <v>0.35678454361913797</v>
      </c>
      <c r="CK3182">
        <v>1.51599480569409</v>
      </c>
      <c r="CL3182" t="s">
        <v>102</v>
      </c>
      <c r="CM3182">
        <v>0.79986854839628296</v>
      </c>
      <c r="CO3182">
        <v>1.2140522346115299</v>
      </c>
      <c r="CQ3182">
        <v>0.79986854839628296</v>
      </c>
      <c r="CS3182">
        <v>0.19042962514197501</v>
      </c>
      <c r="CU3182">
        <v>-0.15009964858342001</v>
      </c>
      <c r="CW3182">
        <v>0.11832851682546899</v>
      </c>
      <c r="CY3182">
        <v>-0.15009964858342001</v>
      </c>
    </row>
    <row r="3183" spans="1:103" x14ac:dyDescent="0.25">
      <c r="A3183">
        <v>3951</v>
      </c>
      <c r="B3183" t="s">
        <v>10820</v>
      </c>
      <c r="C3183" t="s">
        <v>10820</v>
      </c>
      <c r="D3183" t="s">
        <v>10821</v>
      </c>
      <c r="E3183" t="s">
        <v>10822</v>
      </c>
      <c r="G3183">
        <v>343969</v>
      </c>
      <c r="H3183">
        <v>411137</v>
      </c>
      <c r="I3183">
        <v>451098</v>
      </c>
      <c r="J3183">
        <v>476113</v>
      </c>
      <c r="K3183">
        <v>431621</v>
      </c>
      <c r="L3183">
        <v>590972</v>
      </c>
      <c r="M3183">
        <v>540321</v>
      </c>
      <c r="N3183">
        <v>507403</v>
      </c>
      <c r="O3183">
        <v>330329</v>
      </c>
      <c r="P3183">
        <v>419802</v>
      </c>
      <c r="Q3183">
        <v>439039</v>
      </c>
      <c r="R3183">
        <v>430693</v>
      </c>
      <c r="S3183">
        <v>371760</v>
      </c>
      <c r="T3183">
        <v>433990</v>
      </c>
      <c r="U3183">
        <v>452306</v>
      </c>
      <c r="V3183">
        <v>390678</v>
      </c>
      <c r="W3183">
        <v>18.391919023196799</v>
      </c>
      <c r="X3183">
        <v>18.6492596865588</v>
      </c>
      <c r="Y3183">
        <v>18.783081364137399</v>
      </c>
      <c r="Z3183">
        <v>18.8609444958525</v>
      </c>
      <c r="AA3183">
        <v>18.719405533560199</v>
      </c>
      <c r="AB3183">
        <v>19.172730252186302</v>
      </c>
      <c r="AC3183">
        <v>19.043457228967501</v>
      </c>
      <c r="AD3183">
        <v>18.952772523740698</v>
      </c>
      <c r="AE3183">
        <v>18.333544105639401</v>
      </c>
      <c r="AF3183">
        <v>18.679349514299801</v>
      </c>
      <c r="AG3183">
        <v>18.743989575034501</v>
      </c>
      <c r="AH3183">
        <v>18.7163003502632</v>
      </c>
      <c r="AI3183">
        <v>18.504012024398001</v>
      </c>
      <c r="AJ3183">
        <v>18.7273022749023</v>
      </c>
      <c r="AK3183">
        <v>18.786939608396001</v>
      </c>
      <c r="AL3183">
        <v>18.5756204906839</v>
      </c>
      <c r="AM3183">
        <v>29</v>
      </c>
      <c r="AN3183">
        <v>29</v>
      </c>
      <c r="AO3183">
        <v>18.391919023196799</v>
      </c>
      <c r="AP3183">
        <v>18.6492596865588</v>
      </c>
      <c r="AQ3183">
        <v>18.783081364137399</v>
      </c>
      <c r="AR3183">
        <v>18.8609444958525</v>
      </c>
      <c r="AS3183">
        <v>18.719405533560199</v>
      </c>
      <c r="AT3183">
        <v>19.172730252186302</v>
      </c>
      <c r="AU3183">
        <v>19.043457228967501</v>
      </c>
      <c r="AV3183">
        <v>18.952772523740698</v>
      </c>
      <c r="AW3183">
        <v>18.333544105639401</v>
      </c>
      <c r="AX3183">
        <v>18.679349514299801</v>
      </c>
      <c r="AY3183">
        <v>18.743989575034501</v>
      </c>
      <c r="AZ3183">
        <v>18.7163003502632</v>
      </c>
      <c r="BA3183">
        <v>18.504012024398001</v>
      </c>
      <c r="BB3183">
        <v>18.7273022749023</v>
      </c>
      <c r="BC3183">
        <v>18.786939608396001</v>
      </c>
      <c r="BD3183">
        <v>18.5756204906839</v>
      </c>
      <c r="BE3183">
        <v>17.846798809313501</v>
      </c>
      <c r="BF3183">
        <v>17.996450065412301</v>
      </c>
      <c r="BG3183">
        <v>18.063980618496998</v>
      </c>
      <c r="BH3183">
        <v>18.092959067032901</v>
      </c>
      <c r="BI3183">
        <v>18.169344591055001</v>
      </c>
      <c r="BJ3183">
        <v>18.328084262184898</v>
      </c>
      <c r="BK3183">
        <v>18.218013296189898</v>
      </c>
      <c r="BL3183">
        <v>18.1873497337834</v>
      </c>
      <c r="BM3183">
        <v>17.9979352273524</v>
      </c>
      <c r="BN3183">
        <v>18.1125297601981</v>
      </c>
      <c r="BO3183">
        <v>18.1150598988879</v>
      </c>
      <c r="BP3183">
        <v>18.045844665332599</v>
      </c>
      <c r="BQ3183">
        <v>18.008134729395501</v>
      </c>
      <c r="BR3183">
        <v>18.208309404026998</v>
      </c>
      <c r="BS3183">
        <v>18.117232035443301</v>
      </c>
      <c r="BT3183">
        <v>17.998781357624701</v>
      </c>
      <c r="BU3183">
        <v>1.9658944065619399</v>
      </c>
      <c r="BV3183" t="s">
        <v>102</v>
      </c>
      <c r="BW3183">
        <v>0.22565083073940401</v>
      </c>
      <c r="BY3183">
        <v>1.3103510249366801</v>
      </c>
      <c r="BZ3183" t="s">
        <v>102</v>
      </c>
      <c r="CA3183">
        <v>0.22565083073940401</v>
      </c>
      <c r="CC3183">
        <v>9.39555874354885E-2</v>
      </c>
      <c r="CE3183">
        <v>1.5271993679881701E-2</v>
      </c>
      <c r="CG3183">
        <v>4.0781413585509699E-2</v>
      </c>
      <c r="CI3183">
        <v>1.5271993679881701E-2</v>
      </c>
      <c r="CK3183">
        <v>0.51372994787910697</v>
      </c>
      <c r="CM3183">
        <v>-6.77952478788377E-2</v>
      </c>
      <c r="CO3183">
        <v>0.40213369642466001</v>
      </c>
      <c r="CQ3183">
        <v>-6.77952478788377E-2</v>
      </c>
      <c r="CS3183">
        <v>1.1811307470899299</v>
      </c>
      <c r="CU3183">
        <v>0.14258358918068401</v>
      </c>
      <c r="CW3183">
        <v>0.76810306050848298</v>
      </c>
      <c r="CY3183">
        <v>0.14258358918068401</v>
      </c>
    </row>
    <row r="3184" spans="1:103" x14ac:dyDescent="0.25">
      <c r="A3184">
        <v>3952</v>
      </c>
      <c r="B3184" t="s">
        <v>10823</v>
      </c>
      <c r="C3184" t="s">
        <v>10823</v>
      </c>
      <c r="D3184" t="s">
        <v>10824</v>
      </c>
      <c r="E3184" t="s">
        <v>10825</v>
      </c>
      <c r="G3184">
        <v>215673</v>
      </c>
      <c r="H3184">
        <v>190437</v>
      </c>
      <c r="I3184">
        <v>215063</v>
      </c>
      <c r="J3184">
        <v>192205</v>
      </c>
      <c r="K3184">
        <v>189905</v>
      </c>
      <c r="L3184">
        <v>270500</v>
      </c>
      <c r="M3184">
        <v>224398</v>
      </c>
      <c r="N3184">
        <v>136963</v>
      </c>
      <c r="O3184">
        <v>528662</v>
      </c>
      <c r="P3184">
        <v>518213</v>
      </c>
      <c r="Q3184">
        <v>440292</v>
      </c>
      <c r="R3184">
        <v>505600</v>
      </c>
      <c r="S3184">
        <v>439444</v>
      </c>
      <c r="T3184">
        <v>431738</v>
      </c>
      <c r="U3184">
        <v>357543</v>
      </c>
      <c r="V3184">
        <v>332052</v>
      </c>
      <c r="W3184">
        <v>17.7184860519354</v>
      </c>
      <c r="X3184">
        <v>17.538954281499699</v>
      </c>
      <c r="Y3184">
        <v>17.7143998155248</v>
      </c>
      <c r="Z3184">
        <v>17.552286341148701</v>
      </c>
      <c r="AA3184">
        <v>17.534918365075502</v>
      </c>
      <c r="AB3184">
        <v>18.045269068488899</v>
      </c>
      <c r="AC3184">
        <v>17.775700292081599</v>
      </c>
      <c r="AD3184">
        <v>17.063426682031199</v>
      </c>
      <c r="AE3184">
        <v>19.011986104575701</v>
      </c>
      <c r="AF3184">
        <v>18.9831856821591</v>
      </c>
      <c r="AG3184">
        <v>18.748101105526999</v>
      </c>
      <c r="AH3184">
        <v>18.947636937951799</v>
      </c>
      <c r="AI3184">
        <v>18.745319803469101</v>
      </c>
      <c r="AJ3184">
        <v>18.719796553566599</v>
      </c>
      <c r="AK3184">
        <v>18.447757232848701</v>
      </c>
      <c r="AL3184">
        <v>18.341049662598301</v>
      </c>
      <c r="AM3184">
        <v>43</v>
      </c>
      <c r="AN3184">
        <v>43</v>
      </c>
      <c r="AO3184">
        <v>17.7184860519354</v>
      </c>
      <c r="AP3184">
        <v>17.538954281499699</v>
      </c>
      <c r="AQ3184">
        <v>17.7143998155248</v>
      </c>
      <c r="AR3184">
        <v>17.552286341148701</v>
      </c>
      <c r="AS3184">
        <v>17.534918365075502</v>
      </c>
      <c r="AT3184">
        <v>18.045269068488899</v>
      </c>
      <c r="AU3184">
        <v>17.775700292081599</v>
      </c>
      <c r="AV3184">
        <v>17.063426682031199</v>
      </c>
      <c r="AW3184">
        <v>19.011986104575701</v>
      </c>
      <c r="AX3184">
        <v>18.9831856821591</v>
      </c>
      <c r="AY3184">
        <v>18.748101105526999</v>
      </c>
      <c r="AZ3184">
        <v>18.947636937951799</v>
      </c>
      <c r="BA3184">
        <v>18.745319803469101</v>
      </c>
      <c r="BB3184">
        <v>18.719796553566599</v>
      </c>
      <c r="BC3184">
        <v>18.447757232848701</v>
      </c>
      <c r="BD3184">
        <v>18.341049662598301</v>
      </c>
      <c r="BE3184">
        <v>17.5350078955851</v>
      </c>
      <c r="BF3184">
        <v>17.503073276789699</v>
      </c>
      <c r="BG3184">
        <v>17.592956222522499</v>
      </c>
      <c r="BH3184">
        <v>17.5185573047848</v>
      </c>
      <c r="BI3184">
        <v>17.705260177635601</v>
      </c>
      <c r="BJ3184">
        <v>17.874836313092398</v>
      </c>
      <c r="BK3184">
        <v>17.690883431524099</v>
      </c>
      <c r="BL3184">
        <v>17.405051381592401</v>
      </c>
      <c r="BM3184">
        <v>18.277243242712501</v>
      </c>
      <c r="BN3184">
        <v>18.239181017159598</v>
      </c>
      <c r="BO3184">
        <v>18.116796934191399</v>
      </c>
      <c r="BP3184">
        <v>18.148357781634999</v>
      </c>
      <c r="BQ3184">
        <v>18.110438530644299</v>
      </c>
      <c r="BR3184">
        <v>18.205364053909602</v>
      </c>
      <c r="BS3184">
        <v>17.972914855694601</v>
      </c>
      <c r="BT3184">
        <v>17.897765195977399</v>
      </c>
      <c r="BU3184">
        <v>0.69481582083154603</v>
      </c>
      <c r="BW3184">
        <v>0.13160915104058901</v>
      </c>
      <c r="BY3184">
        <v>0.469090642541243</v>
      </c>
      <c r="CA3184">
        <v>0.13160915104058901</v>
      </c>
      <c r="CC3184">
        <v>1.0506648367887801</v>
      </c>
      <c r="CE3184">
        <v>-0.14877408486816099</v>
      </c>
      <c r="CG3184">
        <v>0.54673492538553803</v>
      </c>
      <c r="CI3184">
        <v>-0.14877408486816099</v>
      </c>
      <c r="CK3184">
        <v>5.9737227290160204</v>
      </c>
      <c r="CL3184" t="s">
        <v>102</v>
      </c>
      <c r="CM3184">
        <v>-0.657996069004116</v>
      </c>
      <c r="CO3184">
        <v>4.2107354525706704</v>
      </c>
      <c r="CP3184" t="s">
        <v>102</v>
      </c>
      <c r="CQ3184">
        <v>-0.657996069004116</v>
      </c>
      <c r="CS3184">
        <v>1.9930029913556899</v>
      </c>
      <c r="CT3184" t="s">
        <v>102</v>
      </c>
      <c r="CU3184">
        <v>-0.37761283309536597</v>
      </c>
      <c r="CW3184">
        <v>1.3266392908018401</v>
      </c>
      <c r="CX3184" t="s">
        <v>102</v>
      </c>
      <c r="CY3184">
        <v>-0.37761283309536597</v>
      </c>
    </row>
    <row r="3185" spans="1:104" x14ac:dyDescent="0.25">
      <c r="A3185">
        <v>3953</v>
      </c>
      <c r="B3185" t="s">
        <v>10826</v>
      </c>
      <c r="C3185" t="s">
        <v>10826</v>
      </c>
      <c r="D3185" t="s">
        <v>10827</v>
      </c>
      <c r="E3185" t="s">
        <v>10828</v>
      </c>
      <c r="G3185">
        <v>2328510</v>
      </c>
      <c r="H3185">
        <v>2634420</v>
      </c>
      <c r="I3185">
        <v>2457780</v>
      </c>
      <c r="J3185">
        <v>2540100</v>
      </c>
      <c r="K3185">
        <v>3034780</v>
      </c>
      <c r="L3185">
        <v>2318980</v>
      </c>
      <c r="M3185">
        <v>2967230</v>
      </c>
      <c r="N3185">
        <v>3012000</v>
      </c>
      <c r="O3185">
        <v>1914460</v>
      </c>
      <c r="P3185">
        <v>2100820</v>
      </c>
      <c r="Q3185">
        <v>1963880</v>
      </c>
      <c r="R3185">
        <v>2129990</v>
      </c>
      <c r="S3185">
        <v>2651630</v>
      </c>
      <c r="T3185">
        <v>2527580</v>
      </c>
      <c r="U3185">
        <v>2538170</v>
      </c>
      <c r="V3185">
        <v>2696960</v>
      </c>
      <c r="W3185">
        <v>21.150975647281999</v>
      </c>
      <c r="X3185">
        <v>21.3290539390694</v>
      </c>
      <c r="Y3185">
        <v>21.228924352767098</v>
      </c>
      <c r="Z3185">
        <v>21.276453864220901</v>
      </c>
      <c r="AA3185">
        <v>21.533160504449899</v>
      </c>
      <c r="AB3185">
        <v>21.145058946865099</v>
      </c>
      <c r="AC3185">
        <v>21.500685328632599</v>
      </c>
      <c r="AD3185">
        <v>21.522290339333999</v>
      </c>
      <c r="AE3185">
        <v>20.868506086704901</v>
      </c>
      <c r="AF3185">
        <v>21.002521125322701</v>
      </c>
      <c r="AG3185">
        <v>20.9052753479105</v>
      </c>
      <c r="AH3185">
        <v>21.022415226543199</v>
      </c>
      <c r="AI3185">
        <v>21.3384480497499</v>
      </c>
      <c r="AJ3185">
        <v>21.269325324667701</v>
      </c>
      <c r="AK3185">
        <v>21.275357269686499</v>
      </c>
      <c r="AL3185">
        <v>21.362902693704601</v>
      </c>
      <c r="AM3185">
        <v>24</v>
      </c>
      <c r="AN3185">
        <v>24</v>
      </c>
      <c r="AO3185">
        <v>21.150975647281999</v>
      </c>
      <c r="AP3185">
        <v>21.3290539390694</v>
      </c>
      <c r="AQ3185">
        <v>21.228924352767098</v>
      </c>
      <c r="AR3185">
        <v>21.276453864220901</v>
      </c>
      <c r="AS3185">
        <v>21.533160504449899</v>
      </c>
      <c r="AT3185">
        <v>21.145058946865099</v>
      </c>
      <c r="AU3185">
        <v>21.500685328632599</v>
      </c>
      <c r="AV3185">
        <v>21.522290339333999</v>
      </c>
      <c r="AW3185">
        <v>20.868506086704901</v>
      </c>
      <c r="AX3185">
        <v>21.002521125322701</v>
      </c>
      <c r="AY3185">
        <v>20.9052753479105</v>
      </c>
      <c r="AZ3185">
        <v>21.022415226543199</v>
      </c>
      <c r="BA3185">
        <v>21.3384480497499</v>
      </c>
      <c r="BB3185">
        <v>21.269325324667701</v>
      </c>
      <c r="BC3185">
        <v>21.275357269686499</v>
      </c>
      <c r="BD3185">
        <v>21.362902693704601</v>
      </c>
      <c r="BE3185">
        <v>19.1242069888396</v>
      </c>
      <c r="BF3185">
        <v>19.187247008711601</v>
      </c>
      <c r="BG3185">
        <v>19.141992789534701</v>
      </c>
      <c r="BH3185">
        <v>19.1531846369653</v>
      </c>
      <c r="BI3185">
        <v>19.271779349248</v>
      </c>
      <c r="BJ3185">
        <v>19.120975360100999</v>
      </c>
      <c r="BK3185">
        <v>19.239722014906398</v>
      </c>
      <c r="BL3185">
        <v>19.251278586134301</v>
      </c>
      <c r="BM3185">
        <v>19.0415545803037</v>
      </c>
      <c r="BN3185">
        <v>19.080922057752002</v>
      </c>
      <c r="BO3185">
        <v>19.028157757539301</v>
      </c>
      <c r="BP3185">
        <v>19.067762663177</v>
      </c>
      <c r="BQ3185">
        <v>19.209809954728598</v>
      </c>
      <c r="BR3185">
        <v>19.2058348320374</v>
      </c>
      <c r="BS3185">
        <v>19.176017646974401</v>
      </c>
      <c r="BT3185">
        <v>19.199103460227199</v>
      </c>
      <c r="BU3185">
        <v>0.72751627157640897</v>
      </c>
      <c r="BW3185">
        <v>6.92809715846536E-2</v>
      </c>
      <c r="BY3185">
        <v>0.49374550762982899</v>
      </c>
      <c r="CA3185">
        <v>6.92809715846536E-2</v>
      </c>
      <c r="CC3185">
        <v>2.4454515384062399</v>
      </c>
      <c r="CD3185" t="s">
        <v>102</v>
      </c>
      <c r="CE3185">
        <v>0.14309220879888601</v>
      </c>
      <c r="CG3185">
        <v>1.4168146443076399</v>
      </c>
      <c r="CH3185" t="s">
        <v>102</v>
      </c>
      <c r="CI3185">
        <v>0.14309220879888601</v>
      </c>
      <c r="CK3185">
        <v>1.7107165044974999</v>
      </c>
      <c r="CL3185" t="s">
        <v>102</v>
      </c>
      <c r="CM3185">
        <v>9.7058591319747395E-2</v>
      </c>
      <c r="CO3185">
        <v>1.3673995185700001</v>
      </c>
      <c r="CP3185" t="s">
        <v>102</v>
      </c>
      <c r="CQ3185">
        <v>9.7058591319747395E-2</v>
      </c>
      <c r="CS3185">
        <v>0.18381465365247199</v>
      </c>
      <c r="CU3185">
        <v>2.3247354105514199E-2</v>
      </c>
      <c r="CW3185">
        <v>0.1132979240564</v>
      </c>
      <c r="CY3185">
        <v>2.3247354105514199E-2</v>
      </c>
    </row>
    <row r="3186" spans="1:104" x14ac:dyDescent="0.25">
      <c r="A3186">
        <v>3955</v>
      </c>
      <c r="B3186" t="s">
        <v>10829</v>
      </c>
      <c r="C3186" t="s">
        <v>10829</v>
      </c>
      <c r="D3186" t="s">
        <v>10830</v>
      </c>
      <c r="E3186" t="s">
        <v>10831</v>
      </c>
      <c r="G3186">
        <v>110133</v>
      </c>
      <c r="H3186">
        <v>85878.399999999994</v>
      </c>
      <c r="I3186">
        <v>109331</v>
      </c>
      <c r="J3186">
        <v>103187</v>
      </c>
      <c r="K3186">
        <v>89913.3</v>
      </c>
      <c r="L3186">
        <v>68351</v>
      </c>
      <c r="M3186">
        <v>92695.1</v>
      </c>
      <c r="N3186">
        <v>99772.6</v>
      </c>
      <c r="O3186">
        <v>113944</v>
      </c>
      <c r="P3186">
        <v>108065</v>
      </c>
      <c r="Q3186">
        <v>104923</v>
      </c>
      <c r="R3186">
        <v>109833</v>
      </c>
      <c r="S3186">
        <v>120381</v>
      </c>
      <c r="T3186">
        <v>100820</v>
      </c>
      <c r="U3186">
        <v>100145</v>
      </c>
      <c r="V3186">
        <v>83284.899999999994</v>
      </c>
      <c r="W3186">
        <v>16.748887293955899</v>
      </c>
      <c r="X3186">
        <v>16.390007692153102</v>
      </c>
      <c r="Y3186">
        <v>16.738342999006999</v>
      </c>
      <c r="Z3186">
        <v>16.654901698910098</v>
      </c>
      <c r="AA3186">
        <v>16.4562469149203</v>
      </c>
      <c r="AB3186">
        <v>16.060674824688501</v>
      </c>
      <c r="AC3186">
        <v>16.500205457423501</v>
      </c>
      <c r="AD3186">
        <v>16.606356050106399</v>
      </c>
      <c r="AE3186">
        <v>16.797965432404201</v>
      </c>
      <c r="AF3186">
        <v>16.721539814321702</v>
      </c>
      <c r="AG3186">
        <v>16.6789714378504</v>
      </c>
      <c r="AH3186">
        <v>16.744952060505099</v>
      </c>
      <c r="AI3186">
        <v>16.877248180746601</v>
      </c>
      <c r="AJ3186">
        <v>16.6214223338967</v>
      </c>
      <c r="AK3186">
        <v>16.611730867077402</v>
      </c>
      <c r="AL3186">
        <v>16.3457673304843</v>
      </c>
      <c r="AM3186">
        <v>4</v>
      </c>
      <c r="AN3186">
        <v>4</v>
      </c>
      <c r="AO3186">
        <v>16.748887293955899</v>
      </c>
      <c r="AP3186">
        <v>16.390007692153102</v>
      </c>
      <c r="AQ3186">
        <v>16.738342999006999</v>
      </c>
      <c r="AR3186">
        <v>16.654901698910098</v>
      </c>
      <c r="AS3186">
        <v>16.4562469149203</v>
      </c>
      <c r="AT3186">
        <v>16.060674824688501</v>
      </c>
      <c r="AU3186">
        <v>16.500205457423501</v>
      </c>
      <c r="AV3186">
        <v>16.606356050106399</v>
      </c>
      <c r="AW3186">
        <v>16.797965432404201</v>
      </c>
      <c r="AX3186">
        <v>16.721539814321702</v>
      </c>
      <c r="AY3186">
        <v>16.6789714378504</v>
      </c>
      <c r="AZ3186">
        <v>16.744952060505099</v>
      </c>
      <c r="BA3186">
        <v>16.877248180746601</v>
      </c>
      <c r="BB3186">
        <v>16.6214223338967</v>
      </c>
      <c r="BC3186">
        <v>16.611730867077402</v>
      </c>
      <c r="BD3186">
        <v>16.3457673304843</v>
      </c>
      <c r="BE3186">
        <v>17.0860959836333</v>
      </c>
      <c r="BF3186">
        <v>16.992525840050401</v>
      </c>
      <c r="BG3186">
        <v>17.162756437531399</v>
      </c>
      <c r="BH3186">
        <v>17.1246734489715</v>
      </c>
      <c r="BI3186">
        <v>17.2826345717728</v>
      </c>
      <c r="BJ3186">
        <v>17.077014371379398</v>
      </c>
      <c r="BK3186">
        <v>17.160536170142201</v>
      </c>
      <c r="BL3186">
        <v>17.2157977286635</v>
      </c>
      <c r="BM3186">
        <v>17.3657523254636</v>
      </c>
      <c r="BN3186">
        <v>17.296435148616499</v>
      </c>
      <c r="BO3186">
        <v>17.242633094990602</v>
      </c>
      <c r="BP3186">
        <v>17.172273136851999</v>
      </c>
      <c r="BQ3186">
        <v>17.3184589734783</v>
      </c>
      <c r="BR3186">
        <v>17.381932637032701</v>
      </c>
      <c r="BS3186">
        <v>17.191712275151001</v>
      </c>
      <c r="BT3186">
        <v>17.038511876893601</v>
      </c>
      <c r="BU3186">
        <v>0.76609285643367797</v>
      </c>
      <c r="BW3186">
        <v>9.2482782942827399E-2</v>
      </c>
      <c r="BY3186">
        <v>0.52253031121043803</v>
      </c>
      <c r="CA3186">
        <v>9.2482782942827399E-2</v>
      </c>
      <c r="CC3186">
        <v>0.17384925532263701</v>
      </c>
      <c r="CE3186">
        <v>-3.6619485841775601E-2</v>
      </c>
      <c r="CG3186">
        <v>7.82729153305914E-2</v>
      </c>
      <c r="CI3186">
        <v>-3.6619485841775601E-2</v>
      </c>
      <c r="CK3186">
        <v>1.8382615680446801</v>
      </c>
      <c r="CL3186" t="s">
        <v>102</v>
      </c>
      <c r="CM3186">
        <v>-0.17776049893402701</v>
      </c>
      <c r="CO3186">
        <v>1.47204367628969</v>
      </c>
      <c r="CP3186" t="s">
        <v>102</v>
      </c>
      <c r="CQ3186">
        <v>-0.17776049893402701</v>
      </c>
      <c r="CS3186">
        <v>0.2297390156902</v>
      </c>
      <c r="CU3186">
        <v>-4.8658230149424497E-2</v>
      </c>
      <c r="CW3186">
        <v>0.14239405880983</v>
      </c>
      <c r="CY3186">
        <v>-4.8658230149424497E-2</v>
      </c>
    </row>
    <row r="3187" spans="1:104" x14ac:dyDescent="0.25">
      <c r="A3187">
        <v>3957</v>
      </c>
      <c r="B3187" t="s">
        <v>10832</v>
      </c>
      <c r="C3187" t="s">
        <v>10833</v>
      </c>
      <c r="D3187" t="s">
        <v>10834</v>
      </c>
      <c r="E3187" t="s">
        <v>10835</v>
      </c>
      <c r="G3187">
        <v>78666.5</v>
      </c>
      <c r="H3187">
        <v>122348</v>
      </c>
      <c r="I3187">
        <v>61234.6</v>
      </c>
      <c r="J3187">
        <v>114368</v>
      </c>
      <c r="K3187">
        <v>102571</v>
      </c>
      <c r="L3187">
        <v>88481</v>
      </c>
      <c r="M3187">
        <v>92192.1</v>
      </c>
      <c r="N3187">
        <v>81994.899999999994</v>
      </c>
      <c r="W3187">
        <v>16.263461776742201</v>
      </c>
      <c r="X3187">
        <v>16.900630992579298</v>
      </c>
      <c r="Y3187">
        <v>15.9020594433029</v>
      </c>
      <c r="Z3187">
        <v>16.8033239190414</v>
      </c>
      <c r="AA3187">
        <v>16.6462633684412</v>
      </c>
      <c r="AB3187">
        <v>16.433080070353601</v>
      </c>
      <c r="AC3187">
        <v>16.4923555100399</v>
      </c>
      <c r="AD3187">
        <v>16.3232465578957</v>
      </c>
      <c r="AM3187">
        <v>4</v>
      </c>
      <c r="AN3187">
        <v>4</v>
      </c>
      <c r="AO3187">
        <v>16.263461776742201</v>
      </c>
      <c r="AP3187">
        <v>16.900630992579298</v>
      </c>
      <c r="AQ3187">
        <v>15.9020594433029</v>
      </c>
      <c r="AR3187">
        <v>16.8033239190414</v>
      </c>
      <c r="AS3187">
        <v>16.6462633684412</v>
      </c>
      <c r="AT3187">
        <v>16.433080070353601</v>
      </c>
      <c r="AU3187">
        <v>16.4923555100399</v>
      </c>
      <c r="AV3187">
        <v>16.3232465578957</v>
      </c>
      <c r="AW3187">
        <v>13.085217011042801</v>
      </c>
      <c r="AX3187">
        <v>13.635410828956701</v>
      </c>
      <c r="AY3187">
        <v>13.920824549648501</v>
      </c>
      <c r="AZ3187">
        <v>14.224487249241699</v>
      </c>
      <c r="BA3187">
        <v>14.8811720555224</v>
      </c>
      <c r="BB3187">
        <v>13.1907667253155</v>
      </c>
      <c r="BC3187">
        <v>13.2572259257364</v>
      </c>
      <c r="BD3187">
        <v>14.9753984615474</v>
      </c>
      <c r="BE3187">
        <v>16.861350133611101</v>
      </c>
      <c r="BF3187">
        <v>17.219427089933799</v>
      </c>
      <c r="BG3187">
        <v>16.7941621100628</v>
      </c>
      <c r="BH3187">
        <v>17.189819556450999</v>
      </c>
      <c r="BI3187">
        <v>17.357083393776598</v>
      </c>
      <c r="BJ3187">
        <v>17.226724105310598</v>
      </c>
      <c r="BK3187">
        <v>17.1572721835044</v>
      </c>
      <c r="BL3187">
        <v>17.098574039724799</v>
      </c>
      <c r="BM3187">
        <v>15.8372496756748</v>
      </c>
      <c r="BN3187">
        <v>16.0100112251727</v>
      </c>
      <c r="BO3187">
        <v>16.077373947371299</v>
      </c>
      <c r="BP3187">
        <v>16.055369386714901</v>
      </c>
      <c r="BQ3187">
        <v>16.472211181640098</v>
      </c>
      <c r="BR3187">
        <v>16.0356953538491</v>
      </c>
      <c r="BS3187">
        <v>15.764419091634601</v>
      </c>
      <c r="BT3187">
        <v>16.448372837394601</v>
      </c>
      <c r="BU3187">
        <v>0.889478262383951</v>
      </c>
      <c r="BW3187">
        <v>0.193723708064446</v>
      </c>
      <c r="BY3187">
        <v>0.60850485682104904</v>
      </c>
      <c r="CA3187">
        <v>0.193723708064446</v>
      </c>
      <c r="CC3187">
        <v>0.54255803322160401</v>
      </c>
      <c r="CE3187">
        <v>0.185173557396133</v>
      </c>
      <c r="CG3187">
        <v>0.26701962663017598</v>
      </c>
      <c r="CI3187">
        <v>0.185173557396133</v>
      </c>
      <c r="CK3187">
        <v>4.6418032697465899</v>
      </c>
      <c r="CL3187" t="s">
        <v>102</v>
      </c>
      <c r="CM3187">
        <v>1.02118866378118</v>
      </c>
      <c r="CN3187" t="s">
        <v>239</v>
      </c>
      <c r="CO3187">
        <v>3.4553195824952101</v>
      </c>
      <c r="CP3187" t="s">
        <v>102</v>
      </c>
      <c r="CQ3187">
        <v>1.02118866378118</v>
      </c>
      <c r="CR3187" t="s">
        <v>239</v>
      </c>
      <c r="CS3187">
        <v>3.5934520650924102</v>
      </c>
      <c r="CT3187" t="s">
        <v>102</v>
      </c>
      <c r="CU3187">
        <v>1.0297388144495001</v>
      </c>
      <c r="CV3187" t="s">
        <v>103</v>
      </c>
      <c r="CW3187">
        <v>2.3718463454107201</v>
      </c>
      <c r="CX3187" t="s">
        <v>102</v>
      </c>
      <c r="CY3187">
        <v>1.0297388144495001</v>
      </c>
      <c r="CZ3187" t="s">
        <v>103</v>
      </c>
    </row>
    <row r="3188" spans="1:104" x14ac:dyDescent="0.25">
      <c r="A3188">
        <v>3958</v>
      </c>
      <c r="B3188" t="s">
        <v>10836</v>
      </c>
      <c r="C3188" t="s">
        <v>10836</v>
      </c>
      <c r="D3188" t="s">
        <v>10837</v>
      </c>
      <c r="E3188" t="s">
        <v>10838</v>
      </c>
      <c r="G3188">
        <v>346326</v>
      </c>
      <c r="H3188">
        <v>308986</v>
      </c>
      <c r="I3188">
        <v>244494</v>
      </c>
      <c r="J3188">
        <v>274850</v>
      </c>
      <c r="K3188">
        <v>226080</v>
      </c>
      <c r="L3188">
        <v>219620</v>
      </c>
      <c r="M3188">
        <v>210966</v>
      </c>
      <c r="N3188">
        <v>218939</v>
      </c>
      <c r="O3188">
        <v>248648</v>
      </c>
      <c r="P3188">
        <v>229832</v>
      </c>
      <c r="Q3188">
        <v>196001</v>
      </c>
      <c r="R3188">
        <v>268314</v>
      </c>
      <c r="S3188">
        <v>282529</v>
      </c>
      <c r="T3188">
        <v>219994</v>
      </c>
      <c r="U3188">
        <v>255365</v>
      </c>
      <c r="V3188">
        <v>281465</v>
      </c>
      <c r="W3188">
        <v>18.401771174599698</v>
      </c>
      <c r="X3188">
        <v>18.237181946261799</v>
      </c>
      <c r="Y3188">
        <v>17.899439535620601</v>
      </c>
      <c r="Z3188">
        <v>18.068284953812402</v>
      </c>
      <c r="AA3188">
        <v>17.786473845221298</v>
      </c>
      <c r="AB3188">
        <v>17.7446499157879</v>
      </c>
      <c r="AC3188">
        <v>17.686650982450502</v>
      </c>
      <c r="AD3188">
        <v>17.740169441723999</v>
      </c>
      <c r="AE3188">
        <v>17.923745301307601</v>
      </c>
      <c r="AF3188">
        <v>17.810220155916198</v>
      </c>
      <c r="AG3188">
        <v>17.580501489447499</v>
      </c>
      <c r="AH3188">
        <v>18.0335628074684</v>
      </c>
      <c r="AI3188">
        <v>18.108039434031401</v>
      </c>
      <c r="AJ3188">
        <v>17.7471046514218</v>
      </c>
      <c r="AK3188">
        <v>17.9622012790913</v>
      </c>
      <c r="AL3188">
        <v>18.102596009652501</v>
      </c>
      <c r="AM3188">
        <v>6</v>
      </c>
      <c r="AN3188">
        <v>6</v>
      </c>
      <c r="AO3188">
        <v>18.401771174599698</v>
      </c>
      <c r="AP3188">
        <v>18.237181946261799</v>
      </c>
      <c r="AQ3188">
        <v>17.899439535620601</v>
      </c>
      <c r="AR3188">
        <v>18.068284953812402</v>
      </c>
      <c r="AS3188">
        <v>17.786473845221298</v>
      </c>
      <c r="AT3188">
        <v>17.7446499157879</v>
      </c>
      <c r="AU3188">
        <v>17.686650982450502</v>
      </c>
      <c r="AV3188">
        <v>17.740169441723999</v>
      </c>
      <c r="AW3188">
        <v>17.923745301307601</v>
      </c>
      <c r="AX3188">
        <v>17.810220155916198</v>
      </c>
      <c r="AY3188">
        <v>17.580501489447499</v>
      </c>
      <c r="AZ3188">
        <v>18.0335628074684</v>
      </c>
      <c r="BA3188">
        <v>18.108039434031401</v>
      </c>
      <c r="BB3188">
        <v>17.7471046514218</v>
      </c>
      <c r="BC3188">
        <v>17.9622012790913</v>
      </c>
      <c r="BD3188">
        <v>18.102596009652501</v>
      </c>
      <c r="BE3188">
        <v>17.851360230299999</v>
      </c>
      <c r="BF3188">
        <v>17.813338651882098</v>
      </c>
      <c r="BG3188">
        <v>17.674512999190501</v>
      </c>
      <c r="BH3188">
        <v>17.745041594334602</v>
      </c>
      <c r="BI3188">
        <v>17.803820111885599</v>
      </c>
      <c r="BJ3188">
        <v>17.753985133122899</v>
      </c>
      <c r="BK3188">
        <v>17.6538569722962</v>
      </c>
      <c r="BL3188">
        <v>17.685261988924001</v>
      </c>
      <c r="BM3188">
        <v>17.8292250193842</v>
      </c>
      <c r="BN3188">
        <v>17.750241338523601</v>
      </c>
      <c r="BO3188">
        <v>17.623510612417501</v>
      </c>
      <c r="BP3188">
        <v>17.743300420914199</v>
      </c>
      <c r="BQ3188">
        <v>17.840259904386802</v>
      </c>
      <c r="BR3188">
        <v>17.823666135749999</v>
      </c>
      <c r="BS3188">
        <v>17.7663178420867</v>
      </c>
      <c r="BT3188">
        <v>17.795076925027701</v>
      </c>
      <c r="BU3188">
        <v>0.35567349943639698</v>
      </c>
      <c r="BW3188">
        <v>-4.68323173695957E-2</v>
      </c>
      <c r="BY3188">
        <v>0.24425707750871301</v>
      </c>
      <c r="CA3188">
        <v>-4.68323173695957E-2</v>
      </c>
      <c r="CC3188">
        <v>0.66943242641668799</v>
      </c>
      <c r="CE3188">
        <v>6.9760854002947001E-2</v>
      </c>
      <c r="CG3188">
        <v>0.33781364805658698</v>
      </c>
      <c r="CI3188">
        <v>6.9760854002947001E-2</v>
      </c>
      <c r="CK3188">
        <v>0.24171699806823299</v>
      </c>
      <c r="CM3188">
        <v>3.4494021116930798E-2</v>
      </c>
      <c r="CO3188">
        <v>0.18503853667846901</v>
      </c>
      <c r="CQ3188">
        <v>3.4494021116930798E-2</v>
      </c>
      <c r="CS3188">
        <v>0.82186607434943104</v>
      </c>
      <c r="CU3188">
        <v>-8.2099150255611805E-2</v>
      </c>
      <c r="CW3188">
        <v>0.52770968751912295</v>
      </c>
      <c r="CY3188">
        <v>-8.2099150255611805E-2</v>
      </c>
    </row>
    <row r="3189" spans="1:104" x14ac:dyDescent="0.25">
      <c r="A3189">
        <v>3959</v>
      </c>
      <c r="B3189" t="s">
        <v>10839</v>
      </c>
      <c r="C3189" t="s">
        <v>10839</v>
      </c>
      <c r="D3189" t="s">
        <v>10840</v>
      </c>
      <c r="E3189" t="s">
        <v>10841</v>
      </c>
      <c r="G3189">
        <v>239639</v>
      </c>
      <c r="H3189">
        <v>169364</v>
      </c>
      <c r="I3189">
        <v>207015</v>
      </c>
      <c r="J3189">
        <v>118370</v>
      </c>
      <c r="K3189">
        <v>121765</v>
      </c>
      <c r="L3189">
        <v>98231.4</v>
      </c>
      <c r="M3189">
        <v>115175</v>
      </c>
      <c r="N3189">
        <v>101745</v>
      </c>
      <c r="O3189">
        <v>64465.1</v>
      </c>
      <c r="P3189">
        <v>77098</v>
      </c>
      <c r="Q3189">
        <v>52218.2</v>
      </c>
      <c r="R3189">
        <v>82403</v>
      </c>
      <c r="S3189">
        <v>82262.8</v>
      </c>
      <c r="T3189">
        <v>62708.7</v>
      </c>
      <c r="U3189">
        <v>66177.600000000006</v>
      </c>
      <c r="V3189">
        <v>48829.599999999999</v>
      </c>
      <c r="W3189">
        <v>17.870503192780198</v>
      </c>
      <c r="X3189">
        <v>17.369767722536899</v>
      </c>
      <c r="Y3189">
        <v>17.659375781492699</v>
      </c>
      <c r="Z3189">
        <v>16.852943961354899</v>
      </c>
      <c r="AA3189">
        <v>16.893739980564799</v>
      </c>
      <c r="AB3189">
        <v>16.583896640171499</v>
      </c>
      <c r="AC3189">
        <v>16.8134680723789</v>
      </c>
      <c r="AD3189">
        <v>16.6345983730812</v>
      </c>
      <c r="AE3189">
        <v>15.9762307077802</v>
      </c>
      <c r="AF3189">
        <v>16.234405815208401</v>
      </c>
      <c r="AG3189">
        <v>15.6722651072915</v>
      </c>
      <c r="AH3189">
        <v>16.330409241306601</v>
      </c>
      <c r="AI3189">
        <v>16.327952557604199</v>
      </c>
      <c r="AJ3189">
        <v>15.936377991255201</v>
      </c>
      <c r="AK3189">
        <v>16.014055351301401</v>
      </c>
      <c r="AL3189">
        <v>15.575468339372399</v>
      </c>
      <c r="AM3189">
        <v>5</v>
      </c>
      <c r="AN3189">
        <v>5</v>
      </c>
      <c r="AO3189">
        <v>17.870503192780198</v>
      </c>
      <c r="AP3189">
        <v>17.369767722536899</v>
      </c>
      <c r="AQ3189">
        <v>17.659375781492699</v>
      </c>
      <c r="AR3189">
        <v>16.852943961354899</v>
      </c>
      <c r="AS3189">
        <v>16.893739980564799</v>
      </c>
      <c r="AT3189">
        <v>16.583896640171499</v>
      </c>
      <c r="AU3189">
        <v>16.8134680723789</v>
      </c>
      <c r="AV3189">
        <v>16.6345983730812</v>
      </c>
      <c r="AW3189">
        <v>15.9762307077802</v>
      </c>
      <c r="AX3189">
        <v>16.234405815208401</v>
      </c>
      <c r="AY3189">
        <v>15.6722651072915</v>
      </c>
      <c r="AZ3189">
        <v>16.330409241306601</v>
      </c>
      <c r="BA3189">
        <v>16.327952557604199</v>
      </c>
      <c r="BB3189">
        <v>15.936377991255201</v>
      </c>
      <c r="BC3189">
        <v>16.014055351301401</v>
      </c>
      <c r="BD3189">
        <v>15.575468339372399</v>
      </c>
      <c r="BE3189">
        <v>17.605389901321399</v>
      </c>
      <c r="BF3189">
        <v>17.427893312107201</v>
      </c>
      <c r="BG3189">
        <v>17.568704224883199</v>
      </c>
      <c r="BH3189">
        <v>17.211598994912599</v>
      </c>
      <c r="BI3189">
        <v>17.4540452194748</v>
      </c>
      <c r="BJ3189">
        <v>17.287353510515398</v>
      </c>
      <c r="BK3189">
        <v>17.290789908080299</v>
      </c>
      <c r="BL3189">
        <v>17.227491682325901</v>
      </c>
      <c r="BM3189">
        <v>17.027452079536701</v>
      </c>
      <c r="BN3189">
        <v>17.093377909805699</v>
      </c>
      <c r="BO3189">
        <v>16.8173208080823</v>
      </c>
      <c r="BP3189">
        <v>16.988575103344001</v>
      </c>
      <c r="BQ3189">
        <v>17.085581979321301</v>
      </c>
      <c r="BR3189">
        <v>17.113111647717599</v>
      </c>
      <c r="BS3189">
        <v>16.937410014597202</v>
      </c>
      <c r="BT3189">
        <v>16.706788413929601</v>
      </c>
      <c r="BU3189">
        <v>0.72293613811277802</v>
      </c>
      <c r="BW3189">
        <v>-0.138476528207021</v>
      </c>
      <c r="BY3189">
        <v>0.490879799253161</v>
      </c>
      <c r="CA3189">
        <v>-0.138476528207021</v>
      </c>
      <c r="CC3189">
        <v>7.4046838584439098E-2</v>
      </c>
      <c r="CE3189">
        <v>-2.0958461300736499E-2</v>
      </c>
      <c r="CG3189">
        <v>3.2564955087571602E-2</v>
      </c>
      <c r="CI3189">
        <v>-2.0958461300736499E-2</v>
      </c>
      <c r="CK3189">
        <v>2.7963185093546401</v>
      </c>
      <c r="CL3189" t="s">
        <v>102</v>
      </c>
      <c r="CM3189">
        <v>0.471715133113917</v>
      </c>
      <c r="CO3189">
        <v>2.1967238726504199</v>
      </c>
      <c r="CP3189" t="s">
        <v>102</v>
      </c>
      <c r="CQ3189">
        <v>0.471715133113917</v>
      </c>
      <c r="CS3189">
        <v>2.0926110732617098</v>
      </c>
      <c r="CT3189" t="s">
        <v>102</v>
      </c>
      <c r="CU3189">
        <v>0.35419706620763203</v>
      </c>
      <c r="CW3189">
        <v>1.39600482952951</v>
      </c>
      <c r="CX3189" t="s">
        <v>102</v>
      </c>
      <c r="CY3189">
        <v>0.35419706620763203</v>
      </c>
    </row>
    <row r="3190" spans="1:104" x14ac:dyDescent="0.25">
      <c r="A3190">
        <v>3960</v>
      </c>
      <c r="B3190" t="s">
        <v>10842</v>
      </c>
      <c r="C3190" t="s">
        <v>10842</v>
      </c>
      <c r="D3190" t="s">
        <v>10843</v>
      </c>
      <c r="E3190" t="s">
        <v>10844</v>
      </c>
      <c r="G3190">
        <v>295042</v>
      </c>
      <c r="H3190">
        <v>283666</v>
      </c>
      <c r="I3190">
        <v>345972</v>
      </c>
      <c r="J3190">
        <v>350826</v>
      </c>
      <c r="K3190">
        <v>298259</v>
      </c>
      <c r="L3190">
        <v>427451</v>
      </c>
      <c r="M3190">
        <v>354262</v>
      </c>
      <c r="N3190">
        <v>354809</v>
      </c>
      <c r="O3190">
        <v>635545</v>
      </c>
      <c r="P3190">
        <v>597880</v>
      </c>
      <c r="Q3190">
        <v>622086</v>
      </c>
      <c r="R3190">
        <v>567062</v>
      </c>
      <c r="S3190">
        <v>678653</v>
      </c>
      <c r="T3190">
        <v>688110</v>
      </c>
      <c r="U3190">
        <v>638871</v>
      </c>
      <c r="V3190">
        <v>627098</v>
      </c>
      <c r="W3190">
        <v>18.170560814940799</v>
      </c>
      <c r="X3190">
        <v>18.113833715035199</v>
      </c>
      <c r="Y3190">
        <v>18.400295757686798</v>
      </c>
      <c r="Z3190">
        <v>18.4203961454836</v>
      </c>
      <c r="AA3190">
        <v>18.186206146504698</v>
      </c>
      <c r="AB3190">
        <v>18.705399523420901</v>
      </c>
      <c r="AC3190">
        <v>18.434457197156</v>
      </c>
      <c r="AD3190">
        <v>18.4366830795963</v>
      </c>
      <c r="AE3190">
        <v>19.2776347538423</v>
      </c>
      <c r="AF3190">
        <v>19.1894964257874</v>
      </c>
      <c r="AG3190">
        <v>19.246754513308701</v>
      </c>
      <c r="AH3190">
        <v>19.113146955993098</v>
      </c>
      <c r="AI3190">
        <v>19.3723145774172</v>
      </c>
      <c r="AJ3190">
        <v>19.392279684377701</v>
      </c>
      <c r="AK3190">
        <v>19.285165127912101</v>
      </c>
      <c r="AL3190">
        <v>19.258331392848401</v>
      </c>
      <c r="AM3190">
        <v>67</v>
      </c>
      <c r="AN3190">
        <v>67</v>
      </c>
      <c r="AO3190">
        <v>18.170560814940799</v>
      </c>
      <c r="AP3190">
        <v>18.113833715035199</v>
      </c>
      <c r="AQ3190">
        <v>18.400295757686798</v>
      </c>
      <c r="AR3190">
        <v>18.4203961454836</v>
      </c>
      <c r="AS3190">
        <v>18.186206146504698</v>
      </c>
      <c r="AT3190">
        <v>18.705399523420901</v>
      </c>
      <c r="AU3190">
        <v>18.434457197156</v>
      </c>
      <c r="AV3190">
        <v>18.4366830795963</v>
      </c>
      <c r="AW3190">
        <v>19.2776347538423</v>
      </c>
      <c r="AX3190">
        <v>19.1894964257874</v>
      </c>
      <c r="AY3190">
        <v>19.246754513308701</v>
      </c>
      <c r="AZ3190">
        <v>19.113146955993098</v>
      </c>
      <c r="BA3190">
        <v>19.3723145774172</v>
      </c>
      <c r="BB3190">
        <v>19.392279684377701</v>
      </c>
      <c r="BC3190">
        <v>19.285165127912101</v>
      </c>
      <c r="BD3190">
        <v>19.258331392848401</v>
      </c>
      <c r="BE3190">
        <v>17.744312769932101</v>
      </c>
      <c r="BF3190">
        <v>17.758527467565099</v>
      </c>
      <c r="BG3190">
        <v>17.895266786672899</v>
      </c>
      <c r="BH3190">
        <v>17.899591725150799</v>
      </c>
      <c r="BI3190">
        <v>17.9604360174874</v>
      </c>
      <c r="BJ3190">
        <v>18.140213763915298</v>
      </c>
      <c r="BK3190">
        <v>17.964792749719201</v>
      </c>
      <c r="BL3190">
        <v>17.973658882259901</v>
      </c>
      <c r="BM3190">
        <v>18.386608224724402</v>
      </c>
      <c r="BN3190">
        <v>18.325179715699299</v>
      </c>
      <c r="BO3190">
        <v>18.327467528783298</v>
      </c>
      <c r="BP3190">
        <v>18.2217009043041</v>
      </c>
      <c r="BQ3190">
        <v>18.3762565203706</v>
      </c>
      <c r="BR3190">
        <v>18.4692558478704</v>
      </c>
      <c r="BS3190">
        <v>18.329219765464401</v>
      </c>
      <c r="BT3190">
        <v>18.292785669304301</v>
      </c>
      <c r="BU3190">
        <v>1.6789873285230501</v>
      </c>
      <c r="BV3190" t="s">
        <v>102</v>
      </c>
      <c r="BW3190">
        <v>0.18535066601522099</v>
      </c>
      <c r="BY3190">
        <v>1.1311355215861201</v>
      </c>
      <c r="CA3190">
        <v>0.18535066601522099</v>
      </c>
      <c r="CC3190">
        <v>0.41854337232733801</v>
      </c>
      <c r="CE3190">
        <v>5.16403573746302E-2</v>
      </c>
      <c r="CG3190">
        <v>0.19875605508686101</v>
      </c>
      <c r="CI3190">
        <v>5.16403573746302E-2</v>
      </c>
      <c r="CK3190">
        <v>4.5199729382407501</v>
      </c>
      <c r="CL3190" t="s">
        <v>102</v>
      </c>
      <c r="CM3190">
        <v>-0.49081440604753301</v>
      </c>
      <c r="CO3190">
        <v>3.3860692297802801</v>
      </c>
      <c r="CP3190" t="s">
        <v>102</v>
      </c>
      <c r="CQ3190">
        <v>-0.49081440604753301</v>
      </c>
      <c r="CS3190">
        <v>3.21894588245212</v>
      </c>
      <c r="CT3190" t="s">
        <v>102</v>
      </c>
      <c r="CU3190">
        <v>-0.35710409740694199</v>
      </c>
      <c r="CW3190">
        <v>2.14085720171507</v>
      </c>
      <c r="CX3190" t="s">
        <v>102</v>
      </c>
      <c r="CY3190">
        <v>-0.35710409740694199</v>
      </c>
    </row>
    <row r="3191" spans="1:104" x14ac:dyDescent="0.25">
      <c r="A3191">
        <v>3961</v>
      </c>
      <c r="B3191" t="s">
        <v>10845</v>
      </c>
      <c r="C3191" t="s">
        <v>10846</v>
      </c>
      <c r="D3191" t="s">
        <v>10847</v>
      </c>
      <c r="E3191" t="s">
        <v>10848</v>
      </c>
      <c r="G3191">
        <v>166950</v>
      </c>
      <c r="H3191">
        <v>115256</v>
      </c>
      <c r="I3191">
        <v>101275</v>
      </c>
      <c r="J3191">
        <v>94166</v>
      </c>
      <c r="K3191">
        <v>28267.3</v>
      </c>
      <c r="L3191">
        <v>64870.9</v>
      </c>
      <c r="M3191">
        <v>63996.5</v>
      </c>
      <c r="N3191">
        <v>109744</v>
      </c>
      <c r="O3191">
        <v>33524.9</v>
      </c>
      <c r="P3191">
        <v>22416.1</v>
      </c>
      <c r="Q3191">
        <v>26268.799999999999</v>
      </c>
      <c r="R3191">
        <v>47903.7</v>
      </c>
      <c r="S3191">
        <v>48060.7</v>
      </c>
      <c r="U3191">
        <v>31006.5</v>
      </c>
      <c r="V3191">
        <v>58009.3</v>
      </c>
      <c r="W3191">
        <v>17.349056567837799</v>
      </c>
      <c r="X3191">
        <v>16.814482330904202</v>
      </c>
      <c r="Y3191">
        <v>16.627918559461101</v>
      </c>
      <c r="Z3191">
        <v>16.5229186274371</v>
      </c>
      <c r="AA3191">
        <v>14.786846467789699</v>
      </c>
      <c r="AB3191">
        <v>15.985283834035901</v>
      </c>
      <c r="AC3191">
        <v>15.9657053851196</v>
      </c>
      <c r="AD3191">
        <v>16.743782540330699</v>
      </c>
      <c r="AE3191">
        <v>15.0329454083318</v>
      </c>
      <c r="AF3191">
        <v>14.4522476764221</v>
      </c>
      <c r="AG3191">
        <v>14.681062676953101</v>
      </c>
      <c r="AH3191">
        <v>15.5478494711162</v>
      </c>
      <c r="AI3191">
        <v>15.5525700409005</v>
      </c>
      <c r="AK3191">
        <v>14.9202830639127</v>
      </c>
      <c r="AL3191">
        <v>15.823996589933</v>
      </c>
      <c r="AM3191">
        <v>10</v>
      </c>
      <c r="AN3191">
        <v>10</v>
      </c>
      <c r="AO3191">
        <v>17.349056567837799</v>
      </c>
      <c r="AP3191">
        <v>16.814482330904202</v>
      </c>
      <c r="AQ3191">
        <v>16.627918559461101</v>
      </c>
      <c r="AR3191">
        <v>16.5229186274371</v>
      </c>
      <c r="AS3191">
        <v>14.786846467789699</v>
      </c>
      <c r="AT3191">
        <v>15.985283834035901</v>
      </c>
      <c r="AU3191">
        <v>15.9657053851196</v>
      </c>
      <c r="AV3191">
        <v>16.743782540330699</v>
      </c>
      <c r="AW3191">
        <v>15.0329454083318</v>
      </c>
      <c r="AX3191">
        <v>14.4522476764221</v>
      </c>
      <c r="AY3191">
        <v>14.681062676953101</v>
      </c>
      <c r="AZ3191">
        <v>15.5478494711162</v>
      </c>
      <c r="BA3191">
        <v>15.5525700409005</v>
      </c>
      <c r="BB3191">
        <v>13.000503824534899</v>
      </c>
      <c r="BC3191">
        <v>14.9202830639127</v>
      </c>
      <c r="BD3191">
        <v>15.823996589933</v>
      </c>
      <c r="BE3191">
        <v>17.363966735855001</v>
      </c>
      <c r="BF3191">
        <v>17.181145955889299</v>
      </c>
      <c r="BG3191">
        <v>17.114086555464599</v>
      </c>
      <c r="BH3191">
        <v>17.0667428820251</v>
      </c>
      <c r="BI3191">
        <v>16.628560177484701</v>
      </c>
      <c r="BJ3191">
        <v>17.046706621199299</v>
      </c>
      <c r="BK3191">
        <v>16.938292502937699</v>
      </c>
      <c r="BL3191">
        <v>17.272700236651399</v>
      </c>
      <c r="BM3191">
        <v>16.639110636464999</v>
      </c>
      <c r="BN3191">
        <v>16.350502004110702</v>
      </c>
      <c r="BO3191">
        <v>16.3985585934828</v>
      </c>
      <c r="BP3191">
        <v>16.641796232190501</v>
      </c>
      <c r="BQ3191">
        <v>16.756854164636099</v>
      </c>
      <c r="BR3191">
        <v>15.961033528279399</v>
      </c>
      <c r="BS3191">
        <v>16.472025775370302</v>
      </c>
      <c r="BT3191">
        <v>16.813815234517001</v>
      </c>
      <c r="BU3191">
        <v>0.79063040139524099</v>
      </c>
      <c r="BW3191">
        <v>-0.209920647740229</v>
      </c>
      <c r="BY3191">
        <v>0.53985147015324497</v>
      </c>
      <c r="CA3191">
        <v>-0.209920647740229</v>
      </c>
      <c r="CC3191">
        <v>1.18631076420891E-2</v>
      </c>
      <c r="CE3191">
        <v>-6.5596908615859198E-3</v>
      </c>
      <c r="CG3191">
        <v>6.3586678994313499E-3</v>
      </c>
      <c r="CI3191">
        <v>-6.5596908615859198E-3</v>
      </c>
      <c r="CK3191">
        <v>3.9225992663673401</v>
      </c>
      <c r="CL3191" t="s">
        <v>102</v>
      </c>
      <c r="CM3191">
        <v>0.67399366574624098</v>
      </c>
      <c r="CO3191">
        <v>2.9904827087303301</v>
      </c>
      <c r="CP3191" t="s">
        <v>102</v>
      </c>
      <c r="CQ3191">
        <v>0.67399366574624098</v>
      </c>
      <c r="CS3191">
        <v>1.2400846384158299</v>
      </c>
      <c r="CU3191">
        <v>0.470632708867597</v>
      </c>
      <c r="CW3191">
        <v>0.81045637550385197</v>
      </c>
      <c r="CY3191">
        <v>0.470632708867597</v>
      </c>
    </row>
    <row r="3192" spans="1:104" x14ac:dyDescent="0.25">
      <c r="A3192">
        <v>3962</v>
      </c>
      <c r="B3192" t="s">
        <v>10849</v>
      </c>
      <c r="C3192" t="s">
        <v>10850</v>
      </c>
      <c r="D3192" t="s">
        <v>10851</v>
      </c>
      <c r="E3192" t="s">
        <v>10852</v>
      </c>
      <c r="G3192">
        <v>829804</v>
      </c>
      <c r="H3192">
        <v>773648</v>
      </c>
      <c r="I3192">
        <v>744606</v>
      </c>
      <c r="J3192">
        <v>706656</v>
      </c>
      <c r="K3192">
        <v>480069</v>
      </c>
      <c r="L3192">
        <v>496672</v>
      </c>
      <c r="M3192">
        <v>560611</v>
      </c>
      <c r="N3192">
        <v>488281</v>
      </c>
      <c r="O3192">
        <v>189305</v>
      </c>
      <c r="P3192">
        <v>184682</v>
      </c>
      <c r="Q3192">
        <v>211620</v>
      </c>
      <c r="R3192">
        <v>313468</v>
      </c>
      <c r="S3192">
        <v>228313</v>
      </c>
      <c r="T3192">
        <v>125308</v>
      </c>
      <c r="U3192">
        <v>238008</v>
      </c>
      <c r="V3192">
        <v>302583</v>
      </c>
      <c r="W3192">
        <v>19.662411086052501</v>
      </c>
      <c r="X3192">
        <v>19.5613177821958</v>
      </c>
      <c r="Y3192">
        <v>19.506117715841601</v>
      </c>
      <c r="Z3192">
        <v>19.430648556698198</v>
      </c>
      <c r="AA3192">
        <v>18.872882252778101</v>
      </c>
      <c r="AB3192">
        <v>18.921933891234499</v>
      </c>
      <c r="AC3192">
        <v>19.096640526851701</v>
      </c>
      <c r="AD3192">
        <v>18.8973521153262</v>
      </c>
      <c r="AE3192">
        <v>17.530352991024799</v>
      </c>
      <c r="AF3192">
        <v>17.4946837355801</v>
      </c>
      <c r="AG3192">
        <v>17.691116456034699</v>
      </c>
      <c r="AH3192">
        <v>18.25795864921</v>
      </c>
      <c r="AI3192">
        <v>17.8006534824951</v>
      </c>
      <c r="AJ3192">
        <v>16.935118997571401</v>
      </c>
      <c r="AK3192">
        <v>17.860650541105901</v>
      </c>
      <c r="AL3192">
        <v>18.2069714094314</v>
      </c>
      <c r="AM3192">
        <v>26</v>
      </c>
      <c r="AN3192">
        <v>25</v>
      </c>
      <c r="AO3192">
        <v>19.662411086052501</v>
      </c>
      <c r="AP3192">
        <v>19.5613177821958</v>
      </c>
      <c r="AQ3192">
        <v>19.506117715841601</v>
      </c>
      <c r="AR3192">
        <v>19.430648556698198</v>
      </c>
      <c r="AS3192">
        <v>18.872882252778101</v>
      </c>
      <c r="AT3192">
        <v>18.921933891234499</v>
      </c>
      <c r="AU3192">
        <v>19.096640526851701</v>
      </c>
      <c r="AV3192">
        <v>18.8973521153262</v>
      </c>
      <c r="AW3192">
        <v>17.530352991024799</v>
      </c>
      <c r="AX3192">
        <v>17.4946837355801</v>
      </c>
      <c r="AY3192">
        <v>17.691116456034699</v>
      </c>
      <c r="AZ3192">
        <v>18.25795864921</v>
      </c>
      <c r="BA3192">
        <v>17.8006534824951</v>
      </c>
      <c r="BB3192">
        <v>16.935118997571401</v>
      </c>
      <c r="BC3192">
        <v>17.860650541105901</v>
      </c>
      <c r="BD3192">
        <v>18.2069714094314</v>
      </c>
      <c r="BE3192">
        <v>18.4350205003608</v>
      </c>
      <c r="BF3192">
        <v>18.401733415571901</v>
      </c>
      <c r="BG3192">
        <v>18.382660922532502</v>
      </c>
      <c r="BH3192">
        <v>18.3430159786361</v>
      </c>
      <c r="BI3192">
        <v>18.229477072948299</v>
      </c>
      <c r="BJ3192">
        <v>18.227262222468699</v>
      </c>
      <c r="BK3192">
        <v>18.2401267658942</v>
      </c>
      <c r="BL3192">
        <v>18.164402482293799</v>
      </c>
      <c r="BM3192">
        <v>17.667269206484399</v>
      </c>
      <c r="BN3192">
        <v>17.618712941051101</v>
      </c>
      <c r="BO3192">
        <v>17.6702431132247</v>
      </c>
      <c r="BP3192">
        <v>17.8427378564365</v>
      </c>
      <c r="BQ3192">
        <v>17.7099418872317</v>
      </c>
      <c r="BR3192">
        <v>17.505031598989898</v>
      </c>
      <c r="BS3192">
        <v>17.723109476428601</v>
      </c>
      <c r="BT3192">
        <v>17.840025405374199</v>
      </c>
      <c r="BU3192">
        <v>2.4669796677026099</v>
      </c>
      <c r="BV3192" t="s">
        <v>102</v>
      </c>
      <c r="BW3192">
        <v>-0.17529056837409801</v>
      </c>
      <c r="BY3192">
        <v>1.5924051498473899</v>
      </c>
      <c r="BZ3192" t="s">
        <v>102</v>
      </c>
      <c r="CA3192">
        <v>-0.17529056837409801</v>
      </c>
      <c r="CC3192">
        <v>2.1888810164649601E-2</v>
      </c>
      <c r="CE3192">
        <v>-5.2136872931036696E-3</v>
      </c>
      <c r="CG3192">
        <v>1.09027756835702E-2</v>
      </c>
      <c r="CI3192">
        <v>-5.2136872931036696E-3</v>
      </c>
      <c r="CK3192">
        <v>5.66032318912427</v>
      </c>
      <c r="CL3192" t="s">
        <v>102</v>
      </c>
      <c r="CM3192">
        <v>0.690866924976134</v>
      </c>
      <c r="CO3192">
        <v>4.0815741357031801</v>
      </c>
      <c r="CP3192" t="s">
        <v>102</v>
      </c>
      <c r="CQ3192">
        <v>0.690866924976134</v>
      </c>
      <c r="CS3192">
        <v>3.89054920824463</v>
      </c>
      <c r="CT3192" t="s">
        <v>102</v>
      </c>
      <c r="CU3192">
        <v>0.52079004389513905</v>
      </c>
      <c r="CW3192">
        <v>2.5285478008908102</v>
      </c>
      <c r="CX3192" t="s">
        <v>102</v>
      </c>
      <c r="CY3192">
        <v>0.52079004389513905</v>
      </c>
    </row>
    <row r="3193" spans="1:104" x14ac:dyDescent="0.25">
      <c r="A3193">
        <v>3963</v>
      </c>
      <c r="B3193" t="s">
        <v>10853</v>
      </c>
      <c r="C3193" t="s">
        <v>10853</v>
      </c>
      <c r="D3193" t="s">
        <v>10854</v>
      </c>
      <c r="E3193" t="s">
        <v>10855</v>
      </c>
      <c r="G3193">
        <v>136252</v>
      </c>
      <c r="H3193">
        <v>135234</v>
      </c>
      <c r="I3193">
        <v>97801.9</v>
      </c>
      <c r="K3193">
        <v>155765</v>
      </c>
      <c r="L3193">
        <v>85577.3</v>
      </c>
      <c r="N3193">
        <v>157850</v>
      </c>
      <c r="P3193">
        <v>77766.600000000006</v>
      </c>
      <c r="Q3193">
        <v>75900.600000000006</v>
      </c>
      <c r="R3193">
        <v>101274</v>
      </c>
      <c r="S3193">
        <v>102997</v>
      </c>
      <c r="U3193">
        <v>101306</v>
      </c>
      <c r="V3193">
        <v>113183</v>
      </c>
      <c r="W3193">
        <v>17.055917881345799</v>
      </c>
      <c r="X3193">
        <v>17.045098388369698</v>
      </c>
      <c r="Y3193">
        <v>16.5775748722724</v>
      </c>
      <c r="AA3193">
        <v>17.2490115743384</v>
      </c>
      <c r="AB3193">
        <v>16.3849405415903</v>
      </c>
      <c r="AD3193">
        <v>17.2681947350877</v>
      </c>
      <c r="AF3193">
        <v>16.246863044264799</v>
      </c>
      <c r="AG3193">
        <v>16.211823669848901</v>
      </c>
      <c r="AH3193">
        <v>16.6279043140682</v>
      </c>
      <c r="AI3193">
        <v>16.652242790989401</v>
      </c>
      <c r="AK3193">
        <v>16.628360096886802</v>
      </c>
      <c r="AL3193">
        <v>16.788297757187099</v>
      </c>
      <c r="AM3193">
        <v>6</v>
      </c>
      <c r="AN3193">
        <v>6</v>
      </c>
      <c r="AO3193">
        <v>17.055917881345799</v>
      </c>
      <c r="AP3193">
        <v>17.045098388369698</v>
      </c>
      <c r="AQ3193">
        <v>16.5775748722724</v>
      </c>
      <c r="AR3193">
        <v>14.6808028224228</v>
      </c>
      <c r="AS3193">
        <v>17.2490115743384</v>
      </c>
      <c r="AT3193">
        <v>16.3849405415903</v>
      </c>
      <c r="AU3193">
        <v>13.4391721050774</v>
      </c>
      <c r="AV3193">
        <v>17.2681947350877</v>
      </c>
      <c r="AW3193">
        <v>12.1102590482958</v>
      </c>
      <c r="AX3193">
        <v>16.246863044264799</v>
      </c>
      <c r="AY3193">
        <v>16.211823669848901</v>
      </c>
      <c r="AZ3193">
        <v>16.6279043140682</v>
      </c>
      <c r="BA3193">
        <v>16.652242790989401</v>
      </c>
      <c r="BB3193">
        <v>12.921631955380599</v>
      </c>
      <c r="BC3193">
        <v>16.628360096886802</v>
      </c>
      <c r="BD3193">
        <v>16.788297757187099</v>
      </c>
      <c r="BE3193">
        <v>17.228247246595</v>
      </c>
      <c r="BF3193">
        <v>17.2836228143452</v>
      </c>
      <c r="BG3193">
        <v>17.0918974338502</v>
      </c>
      <c r="BH3193">
        <v>16.2581936357135</v>
      </c>
      <c r="BI3193">
        <v>17.593241332010098</v>
      </c>
      <c r="BJ3193">
        <v>17.207371649547301</v>
      </c>
      <c r="BK3193">
        <v>15.887766879899999</v>
      </c>
      <c r="BL3193">
        <v>17.4898371878493</v>
      </c>
      <c r="BM3193">
        <v>15.435868903167499</v>
      </c>
      <c r="BN3193">
        <v>17.098570588904298</v>
      </c>
      <c r="BO3193">
        <v>17.045272971683801</v>
      </c>
      <c r="BP3193">
        <v>17.120405296302799</v>
      </c>
      <c r="BQ3193">
        <v>17.223066662620202</v>
      </c>
      <c r="BR3193">
        <v>15.9300831027735</v>
      </c>
      <c r="BS3193">
        <v>17.198787771168799</v>
      </c>
      <c r="BT3193">
        <v>17.229084274503698</v>
      </c>
      <c r="BU3193">
        <v>7.0029976697083704E-2</v>
      </c>
      <c r="BW3193">
        <v>7.90639797006953E-2</v>
      </c>
      <c r="BY3193">
        <v>4.5077674985957203E-2</v>
      </c>
      <c r="CA3193">
        <v>7.90639797006953E-2</v>
      </c>
      <c r="CC3193">
        <v>0.188350985532069</v>
      </c>
      <c r="CE3193">
        <v>0.22022601275194301</v>
      </c>
      <c r="CG3193">
        <v>8.5451558435141503E-2</v>
      </c>
      <c r="CI3193">
        <v>0.22022601275194301</v>
      </c>
      <c r="CK3193">
        <v>0.28959469190902198</v>
      </c>
      <c r="CM3193">
        <v>0.29046084261138799</v>
      </c>
      <c r="CO3193">
        <v>0.222602319021279</v>
      </c>
      <c r="CQ3193">
        <v>0.29046084261138799</v>
      </c>
      <c r="CS3193">
        <v>0.12606292425115101</v>
      </c>
      <c r="CU3193">
        <v>0.149298809560139</v>
      </c>
      <c r="CW3193">
        <v>7.7131945702583901E-2</v>
      </c>
      <c r="CY3193">
        <v>0.149298809560139</v>
      </c>
    </row>
    <row r="3194" spans="1:104" x14ac:dyDescent="0.25">
      <c r="A3194">
        <v>3964</v>
      </c>
      <c r="B3194" t="s">
        <v>10856</v>
      </c>
      <c r="C3194" t="s">
        <v>10857</v>
      </c>
      <c r="D3194" t="s">
        <v>10858</v>
      </c>
      <c r="E3194" t="s">
        <v>10859</v>
      </c>
      <c r="G3194">
        <v>320269</v>
      </c>
      <c r="H3194">
        <v>240550</v>
      </c>
      <c r="I3194">
        <v>246754</v>
      </c>
      <c r="J3194">
        <v>245622</v>
      </c>
      <c r="K3194">
        <v>128938</v>
      </c>
      <c r="L3194">
        <v>123637</v>
      </c>
      <c r="M3194">
        <v>145742</v>
      </c>
      <c r="N3194">
        <v>140914</v>
      </c>
      <c r="O3194">
        <v>214276</v>
      </c>
      <c r="P3194">
        <v>182410</v>
      </c>
      <c r="Q3194">
        <v>150046</v>
      </c>
      <c r="R3194">
        <v>237819</v>
      </c>
      <c r="S3194">
        <v>131478</v>
      </c>
      <c r="T3194">
        <v>109928</v>
      </c>
      <c r="U3194">
        <v>141755</v>
      </c>
      <c r="V3194">
        <v>117191</v>
      </c>
      <c r="W3194">
        <v>18.2889246356131</v>
      </c>
      <c r="X3194">
        <v>17.8759772738569</v>
      </c>
      <c r="Y3194">
        <v>17.912713946082501</v>
      </c>
      <c r="Z3194">
        <v>17.906080260997602</v>
      </c>
      <c r="AA3194">
        <v>16.976317985089501</v>
      </c>
      <c r="AB3194">
        <v>16.915751027779599</v>
      </c>
      <c r="AC3194">
        <v>17.1530571683113</v>
      </c>
      <c r="AD3194">
        <v>17.104455426944501</v>
      </c>
      <c r="AE3194">
        <v>17.709110744330001</v>
      </c>
      <c r="AF3194">
        <v>17.476825296894202</v>
      </c>
      <c r="AG3194">
        <v>17.195045333812299</v>
      </c>
      <c r="AH3194">
        <v>17.859504454914699</v>
      </c>
      <c r="AI3194">
        <v>17.004461890333101</v>
      </c>
      <c r="AJ3194">
        <v>16.746199379523699</v>
      </c>
      <c r="AK3194">
        <v>17.113040097420701</v>
      </c>
      <c r="AL3194">
        <v>16.838502252781101</v>
      </c>
      <c r="AM3194">
        <v>9</v>
      </c>
      <c r="AN3194">
        <v>9</v>
      </c>
      <c r="AO3194">
        <v>18.2889246356131</v>
      </c>
      <c r="AP3194">
        <v>17.8759772738569</v>
      </c>
      <c r="AQ3194">
        <v>17.912713946082501</v>
      </c>
      <c r="AR3194">
        <v>17.906080260997602</v>
      </c>
      <c r="AS3194">
        <v>16.976317985089501</v>
      </c>
      <c r="AT3194">
        <v>16.915751027779599</v>
      </c>
      <c r="AU3194">
        <v>17.1530571683113</v>
      </c>
      <c r="AV3194">
        <v>17.104455426944501</v>
      </c>
      <c r="AW3194">
        <v>17.709110744330001</v>
      </c>
      <c r="AX3194">
        <v>17.476825296894202</v>
      </c>
      <c r="AY3194">
        <v>17.195045333812299</v>
      </c>
      <c r="AZ3194">
        <v>17.859504454914699</v>
      </c>
      <c r="BA3194">
        <v>17.004461890333101</v>
      </c>
      <c r="BB3194">
        <v>16.746199379523699</v>
      </c>
      <c r="BC3194">
        <v>17.113040097420701</v>
      </c>
      <c r="BD3194">
        <v>16.838502252781101</v>
      </c>
      <c r="BE3194">
        <v>17.7991137157941</v>
      </c>
      <c r="BF3194">
        <v>17.652833262559</v>
      </c>
      <c r="BG3194">
        <v>17.680363732907999</v>
      </c>
      <c r="BH3194">
        <v>17.673846025757001</v>
      </c>
      <c r="BI3194">
        <v>17.4863994448399</v>
      </c>
      <c r="BJ3194">
        <v>17.420761491877101</v>
      </c>
      <c r="BK3194">
        <v>17.4319901247563</v>
      </c>
      <c r="BL3194">
        <v>17.422039652786399</v>
      </c>
      <c r="BM3194">
        <v>17.740862046232301</v>
      </c>
      <c r="BN3194">
        <v>17.611268818375201</v>
      </c>
      <c r="BO3194">
        <v>17.460663480061601</v>
      </c>
      <c r="BP3194">
        <v>17.666169240252099</v>
      </c>
      <c r="BQ3194">
        <v>17.372391947010101</v>
      </c>
      <c r="BR3194">
        <v>17.430896896368001</v>
      </c>
      <c r="BS3194">
        <v>17.405012079388801</v>
      </c>
      <c r="BT3194">
        <v>17.250704462673401</v>
      </c>
      <c r="BU3194">
        <v>3.16794169898666</v>
      </c>
      <c r="BV3194" t="s">
        <v>102</v>
      </c>
      <c r="BW3194">
        <v>-0.26124150568960702</v>
      </c>
      <c r="BY3194">
        <v>1.9670912008955801</v>
      </c>
      <c r="BZ3194" t="s">
        <v>102</v>
      </c>
      <c r="CA3194">
        <v>-0.26124150568960702</v>
      </c>
      <c r="CC3194">
        <v>2.12555064042389</v>
      </c>
      <c r="CD3194" t="s">
        <v>102</v>
      </c>
      <c r="CE3194">
        <v>-0.254989549870202</v>
      </c>
      <c r="CG3194">
        <v>1.20562394969984</v>
      </c>
      <c r="CI3194">
        <v>-0.254989549870202</v>
      </c>
      <c r="CK3194">
        <v>0.59115058442624102</v>
      </c>
      <c r="CM3194">
        <v>8.1798288024248905E-2</v>
      </c>
      <c r="CO3194">
        <v>0.465046844123012</v>
      </c>
      <c r="CQ3194">
        <v>8.1798288024248905E-2</v>
      </c>
      <c r="CS3194">
        <v>0.68851714758649396</v>
      </c>
      <c r="CU3194">
        <v>7.5546332204844094E-2</v>
      </c>
      <c r="CW3194">
        <v>0.44289505281963798</v>
      </c>
      <c r="CY3194">
        <v>7.5546332204844094E-2</v>
      </c>
    </row>
    <row r="3195" spans="1:104" x14ac:dyDescent="0.25">
      <c r="A3195">
        <v>3965</v>
      </c>
      <c r="B3195" t="s">
        <v>10860</v>
      </c>
      <c r="C3195" t="s">
        <v>10860</v>
      </c>
      <c r="D3195" t="s">
        <v>10861</v>
      </c>
      <c r="E3195" t="s">
        <v>10862</v>
      </c>
      <c r="G3195">
        <v>77787.7</v>
      </c>
      <c r="H3195">
        <v>107781</v>
      </c>
      <c r="I3195">
        <v>57252.5</v>
      </c>
      <c r="J3195">
        <v>120770</v>
      </c>
      <c r="K3195">
        <v>51915.4</v>
      </c>
      <c r="L3195">
        <v>180775</v>
      </c>
      <c r="M3195">
        <v>78214.7</v>
      </c>
      <c r="N3195">
        <v>77677.100000000006</v>
      </c>
      <c r="O3195">
        <v>39964.699999999997</v>
      </c>
      <c r="P3195">
        <v>47960.4</v>
      </c>
      <c r="Q3195">
        <v>53680.2</v>
      </c>
      <c r="R3195">
        <v>36841</v>
      </c>
      <c r="S3195">
        <v>23043.200000000001</v>
      </c>
      <c r="T3195">
        <v>19007.900000000001</v>
      </c>
      <c r="U3195">
        <v>55435</v>
      </c>
      <c r="W3195">
        <v>16.247254429980899</v>
      </c>
      <c r="X3195">
        <v>16.717743351769201</v>
      </c>
      <c r="Y3195">
        <v>15.805051071166901</v>
      </c>
      <c r="Z3195">
        <v>16.881902599411099</v>
      </c>
      <c r="AA3195">
        <v>15.6638749375554</v>
      </c>
      <c r="AB3195">
        <v>17.463835650697298</v>
      </c>
      <c r="AC3195">
        <v>16.255152158745101</v>
      </c>
      <c r="AD3195">
        <v>16.2452017196768</v>
      </c>
      <c r="AE3195">
        <v>15.286438639055101</v>
      </c>
      <c r="AF3195">
        <v>15.549556070737101</v>
      </c>
      <c r="AG3195">
        <v>15.7121024262453</v>
      </c>
      <c r="AH3195">
        <v>15.1690246015503</v>
      </c>
      <c r="AI3195">
        <v>14.4920534567273</v>
      </c>
      <c r="AJ3195">
        <v>14.2143115308447</v>
      </c>
      <c r="AK3195">
        <v>15.7585095179678</v>
      </c>
      <c r="AM3195">
        <v>3</v>
      </c>
      <c r="AN3195">
        <v>3</v>
      </c>
      <c r="AO3195">
        <v>16.247254429980899</v>
      </c>
      <c r="AP3195">
        <v>16.717743351769201</v>
      </c>
      <c r="AQ3195">
        <v>15.805051071166901</v>
      </c>
      <c r="AR3195">
        <v>16.881902599411099</v>
      </c>
      <c r="AS3195">
        <v>15.6638749375554</v>
      </c>
      <c r="AT3195">
        <v>17.463835650697298</v>
      </c>
      <c r="AU3195">
        <v>16.255152158745101</v>
      </c>
      <c r="AV3195">
        <v>16.2452017196768</v>
      </c>
      <c r="AW3195">
        <v>15.286438639055101</v>
      </c>
      <c r="AX3195">
        <v>15.549556070737101</v>
      </c>
      <c r="AY3195">
        <v>15.7121024262453</v>
      </c>
      <c r="AZ3195">
        <v>15.1690246015503</v>
      </c>
      <c r="BA3195">
        <v>14.4920534567273</v>
      </c>
      <c r="BB3195">
        <v>14.2143115308447</v>
      </c>
      <c r="BC3195">
        <v>15.7585095179678</v>
      </c>
      <c r="BD3195">
        <v>12.704677436367501</v>
      </c>
      <c r="BE3195">
        <v>16.853846337878601</v>
      </c>
      <c r="BF3195">
        <v>17.138158894272902</v>
      </c>
      <c r="BG3195">
        <v>16.7514053974114</v>
      </c>
      <c r="BH3195">
        <v>17.224309642587802</v>
      </c>
      <c r="BI3195">
        <v>16.972181665139999</v>
      </c>
      <c r="BJ3195">
        <v>17.641095668218298</v>
      </c>
      <c r="BK3195">
        <v>17.0586436792318</v>
      </c>
      <c r="BL3195">
        <v>17.066258966969102</v>
      </c>
      <c r="BM3195">
        <v>16.743471350117101</v>
      </c>
      <c r="BN3195">
        <v>16.807904716873701</v>
      </c>
      <c r="BO3195">
        <v>16.834151238878501</v>
      </c>
      <c r="BP3195">
        <v>16.473926037942</v>
      </c>
      <c r="BQ3195">
        <v>16.307242145222901</v>
      </c>
      <c r="BR3195">
        <v>16.4373486631366</v>
      </c>
      <c r="BS3195">
        <v>16.8286789701149</v>
      </c>
      <c r="BT3195">
        <v>15.4705039181966</v>
      </c>
      <c r="BU3195">
        <v>0.53048450972574301</v>
      </c>
      <c r="BW3195">
        <v>0.19261492685206899</v>
      </c>
      <c r="BY3195">
        <v>0.36063829299820199</v>
      </c>
      <c r="CA3195">
        <v>0.19261492685206899</v>
      </c>
      <c r="CC3195">
        <v>0.89860022193121303</v>
      </c>
      <c r="CE3195">
        <v>-0.453919911785089</v>
      </c>
      <c r="CG3195">
        <v>0.46615235589829901</v>
      </c>
      <c r="CI3195">
        <v>-0.453919911785089</v>
      </c>
      <c r="CK3195">
        <v>1.2063440159076599</v>
      </c>
      <c r="CM3195">
        <v>0.27706673208487897</v>
      </c>
      <c r="CO3195">
        <v>0.96278147068442099</v>
      </c>
      <c r="CQ3195">
        <v>0.27706673208487897</v>
      </c>
      <c r="CS3195">
        <v>1.8896006966685599</v>
      </c>
      <c r="CT3195" t="s">
        <v>102</v>
      </c>
      <c r="CU3195">
        <v>0.92360157072203797</v>
      </c>
      <c r="CW3195">
        <v>1.26162180077796</v>
      </c>
      <c r="CY3195">
        <v>0.92360157072203797</v>
      </c>
    </row>
    <row r="3196" spans="1:104" x14ac:dyDescent="0.25">
      <c r="A3196">
        <v>3966</v>
      </c>
      <c r="B3196" t="s">
        <v>10863</v>
      </c>
      <c r="C3196" t="s">
        <v>10863</v>
      </c>
      <c r="D3196" t="s">
        <v>10864</v>
      </c>
      <c r="E3196" t="s">
        <v>10865</v>
      </c>
      <c r="G3196">
        <v>114113</v>
      </c>
      <c r="H3196">
        <v>98060.9</v>
      </c>
      <c r="I3196">
        <v>93377.600000000006</v>
      </c>
      <c r="J3196">
        <v>71586.600000000006</v>
      </c>
      <c r="L3196">
        <v>39179.4</v>
      </c>
      <c r="M3196">
        <v>72202.3</v>
      </c>
      <c r="N3196">
        <v>40864.5</v>
      </c>
      <c r="O3196">
        <v>35870.6</v>
      </c>
      <c r="P3196">
        <v>39694.300000000003</v>
      </c>
      <c r="Q3196">
        <v>32179.9</v>
      </c>
      <c r="R3196">
        <v>47041</v>
      </c>
      <c r="S3196">
        <v>36375.1</v>
      </c>
      <c r="T3196">
        <v>56395.1</v>
      </c>
      <c r="U3196">
        <v>41348.699999999997</v>
      </c>
      <c r="W3196">
        <v>16.800103630368199</v>
      </c>
      <c r="X3196">
        <v>16.581390382245601</v>
      </c>
      <c r="Y3196">
        <v>16.510788888320199</v>
      </c>
      <c r="Z3196">
        <v>16.127401940184399</v>
      </c>
      <c r="AB3196">
        <v>15.2578076836467</v>
      </c>
      <c r="AC3196">
        <v>16.139757174359101</v>
      </c>
      <c r="AD3196">
        <v>15.3185604619909</v>
      </c>
      <c r="AE3196">
        <v>15.130514256703901</v>
      </c>
      <c r="AF3196">
        <v>15.276644234471</v>
      </c>
      <c r="AG3196">
        <v>14.9738722223998</v>
      </c>
      <c r="AH3196">
        <v>15.5216311089351</v>
      </c>
      <c r="AI3196">
        <v>15.1506635937368</v>
      </c>
      <c r="AJ3196">
        <v>15.7832821962018</v>
      </c>
      <c r="AK3196">
        <v>15.335554351436</v>
      </c>
      <c r="AM3196">
        <v>3</v>
      </c>
      <c r="AN3196">
        <v>3</v>
      </c>
      <c r="AO3196">
        <v>16.800103630368199</v>
      </c>
      <c r="AP3196">
        <v>16.581390382245601</v>
      </c>
      <c r="AQ3196">
        <v>16.510788888320199</v>
      </c>
      <c r="AR3196">
        <v>16.127401940184399</v>
      </c>
      <c r="AS3196">
        <v>13.665137848156199</v>
      </c>
      <c r="AT3196">
        <v>15.2578076836467</v>
      </c>
      <c r="AU3196">
        <v>16.139757174359101</v>
      </c>
      <c r="AV3196">
        <v>15.3185604619909</v>
      </c>
      <c r="AW3196">
        <v>15.130514256703901</v>
      </c>
      <c r="AX3196">
        <v>15.276644234471</v>
      </c>
      <c r="AY3196">
        <v>14.9738722223998</v>
      </c>
      <c r="AZ3196">
        <v>15.5216311089351</v>
      </c>
      <c r="BA3196">
        <v>15.1506635937368</v>
      </c>
      <c r="BB3196">
        <v>15.7832821962018</v>
      </c>
      <c r="BC3196">
        <v>15.335554351436</v>
      </c>
      <c r="BD3196">
        <v>13.9423069666696</v>
      </c>
      <c r="BE3196">
        <v>17.109808496992901</v>
      </c>
      <c r="BF3196">
        <v>17.077568907125102</v>
      </c>
      <c r="BG3196">
        <v>17.062461323727899</v>
      </c>
      <c r="BH3196">
        <v>16.893141027835899</v>
      </c>
      <c r="BI3196">
        <v>16.1890725235695</v>
      </c>
      <c r="BJ3196">
        <v>16.754255689898599</v>
      </c>
      <c r="BK3196">
        <v>17.0106627605456</v>
      </c>
      <c r="BL3196">
        <v>16.682575941364899</v>
      </c>
      <c r="BM3196">
        <v>16.679278788558399</v>
      </c>
      <c r="BN3196">
        <v>16.694143977504499</v>
      </c>
      <c r="BO3196">
        <v>16.5222644783295</v>
      </c>
      <c r="BP3196">
        <v>16.630177983480301</v>
      </c>
      <c r="BQ3196">
        <v>16.586463647390801</v>
      </c>
      <c r="BR3196">
        <v>17.053034714701099</v>
      </c>
      <c r="BS3196">
        <v>16.6487176832246</v>
      </c>
      <c r="BT3196">
        <v>16.003479760558498</v>
      </c>
      <c r="BU3196">
        <v>1.3135352239336999</v>
      </c>
      <c r="BV3196" t="s">
        <v>102</v>
      </c>
      <c r="BW3196">
        <v>-0.37660321007578101</v>
      </c>
      <c r="BY3196">
        <v>0.88968282848483204</v>
      </c>
      <c r="CA3196">
        <v>-0.37660321007578101</v>
      </c>
      <c r="CC3196">
        <v>0.111356884107771</v>
      </c>
      <c r="CE3196">
        <v>-5.8542355499429898E-2</v>
      </c>
      <c r="CG3196">
        <v>4.7048743394376702E-2</v>
      </c>
      <c r="CI3196">
        <v>-5.8542355499429898E-2</v>
      </c>
      <c r="CK3196">
        <v>3.6426779192583001</v>
      </c>
      <c r="CL3196" t="s">
        <v>102</v>
      </c>
      <c r="CM3196">
        <v>0.404278631952255</v>
      </c>
      <c r="CO3196">
        <v>2.8010302821543198</v>
      </c>
      <c r="CP3196" t="s">
        <v>102</v>
      </c>
      <c r="CQ3196">
        <v>0.404278631952255</v>
      </c>
      <c r="CS3196">
        <v>0.13373375101282001</v>
      </c>
      <c r="CU3196">
        <v>8.6217777375903595E-2</v>
      </c>
      <c r="CW3196">
        <v>8.0559577162841706E-2</v>
      </c>
      <c r="CY3196">
        <v>8.6217777375903595E-2</v>
      </c>
    </row>
    <row r="3197" spans="1:104" x14ac:dyDescent="0.25">
      <c r="A3197">
        <v>3967</v>
      </c>
      <c r="B3197" t="s">
        <v>10866</v>
      </c>
      <c r="C3197" t="s">
        <v>10866</v>
      </c>
      <c r="D3197" t="s">
        <v>10867</v>
      </c>
      <c r="E3197" t="s">
        <v>10868</v>
      </c>
      <c r="G3197">
        <v>164200</v>
      </c>
      <c r="H3197">
        <v>166596</v>
      </c>
      <c r="I3197">
        <v>144675</v>
      </c>
      <c r="J3197">
        <v>149849</v>
      </c>
      <c r="K3197">
        <v>122152</v>
      </c>
      <c r="L3197">
        <v>183019</v>
      </c>
      <c r="M3197">
        <v>109686</v>
      </c>
      <c r="N3197">
        <v>201834</v>
      </c>
      <c r="O3197">
        <v>105325</v>
      </c>
      <c r="P3197">
        <v>83132.600000000006</v>
      </c>
      <c r="Q3197">
        <v>103496</v>
      </c>
      <c r="R3197">
        <v>106158</v>
      </c>
      <c r="S3197">
        <v>93741</v>
      </c>
      <c r="T3197">
        <v>87751.4</v>
      </c>
      <c r="U3197">
        <v>95241.1</v>
      </c>
      <c r="V3197">
        <v>128147</v>
      </c>
      <c r="W3197">
        <v>17.3250946015525</v>
      </c>
      <c r="X3197">
        <v>17.345994236188002</v>
      </c>
      <c r="Y3197">
        <v>17.142456118544899</v>
      </c>
      <c r="Z3197">
        <v>17.193149930661601</v>
      </c>
      <c r="AA3197">
        <v>16.898317959543899</v>
      </c>
      <c r="AB3197">
        <v>17.481633903180398</v>
      </c>
      <c r="AC3197">
        <v>16.7430198705561</v>
      </c>
      <c r="AD3197">
        <v>17.622809698928901</v>
      </c>
      <c r="AE3197">
        <v>16.684488390336899</v>
      </c>
      <c r="AF3197">
        <v>16.343126712567699</v>
      </c>
      <c r="AG3197">
        <v>16.659215484753801</v>
      </c>
      <c r="AH3197">
        <v>16.6958535703662</v>
      </c>
      <c r="AI3197">
        <v>16.516392564673001</v>
      </c>
      <c r="AJ3197">
        <v>16.421134522139798</v>
      </c>
      <c r="AK3197">
        <v>16.5392966628559</v>
      </c>
      <c r="AL3197">
        <v>16.967440179084299</v>
      </c>
      <c r="AM3197">
        <v>2</v>
      </c>
      <c r="AN3197">
        <v>2</v>
      </c>
      <c r="AO3197">
        <v>17.3250946015525</v>
      </c>
      <c r="AP3197">
        <v>17.345994236188002</v>
      </c>
      <c r="AQ3197">
        <v>17.142456118544899</v>
      </c>
      <c r="AR3197">
        <v>17.193149930661601</v>
      </c>
      <c r="AS3197">
        <v>16.898317959543899</v>
      </c>
      <c r="AT3197">
        <v>17.481633903180398</v>
      </c>
      <c r="AU3197">
        <v>16.7430198705561</v>
      </c>
      <c r="AV3197">
        <v>17.622809698928901</v>
      </c>
      <c r="AW3197">
        <v>16.684488390336899</v>
      </c>
      <c r="AX3197">
        <v>16.343126712567699</v>
      </c>
      <c r="AY3197">
        <v>16.659215484753801</v>
      </c>
      <c r="AZ3197">
        <v>16.6958535703662</v>
      </c>
      <c r="BA3197">
        <v>16.516392564673001</v>
      </c>
      <c r="BB3197">
        <v>16.421134522139798</v>
      </c>
      <c r="BC3197">
        <v>16.5392966628559</v>
      </c>
      <c r="BD3197">
        <v>16.967440179084299</v>
      </c>
      <c r="BE3197">
        <v>17.352872649759401</v>
      </c>
      <c r="BF3197">
        <v>17.417329294049001</v>
      </c>
      <c r="BG3197">
        <v>17.340870430687598</v>
      </c>
      <c r="BH3197">
        <v>17.3609236352663</v>
      </c>
      <c r="BI3197">
        <v>17.455838880685899</v>
      </c>
      <c r="BJ3197">
        <v>17.648250700739201</v>
      </c>
      <c r="BK3197">
        <v>17.261497738570199</v>
      </c>
      <c r="BL3197">
        <v>17.636668273906199</v>
      </c>
      <c r="BM3197">
        <v>17.3190349237425</v>
      </c>
      <c r="BN3197">
        <v>17.1386971962012</v>
      </c>
      <c r="BO3197">
        <v>17.234286619621901</v>
      </c>
      <c r="BP3197">
        <v>17.150515924643599</v>
      </c>
      <c r="BQ3197">
        <v>17.165472188848302</v>
      </c>
      <c r="BR3197">
        <v>17.303336896067002</v>
      </c>
      <c r="BS3197">
        <v>17.1608925721705</v>
      </c>
      <c r="BT3197">
        <v>17.306230610200899</v>
      </c>
      <c r="BU3197">
        <v>0.75549808704487997</v>
      </c>
      <c r="BW3197">
        <v>0.13256489603482799</v>
      </c>
      <c r="BY3197">
        <v>0.51495977803211102</v>
      </c>
      <c r="CA3197">
        <v>0.13256489603482799</v>
      </c>
      <c r="CC3197">
        <v>0.14742473964785299</v>
      </c>
      <c r="CE3197">
        <v>2.3349400769351498E-2</v>
      </c>
      <c r="CG3197">
        <v>6.4838967646255102E-2</v>
      </c>
      <c r="CI3197">
        <v>2.3349400769351498E-2</v>
      </c>
      <c r="CK3197">
        <v>1.86591956904874</v>
      </c>
      <c r="CL3197" t="s">
        <v>102</v>
      </c>
      <c r="CM3197">
        <v>0.15736533638823499</v>
      </c>
      <c r="CO3197">
        <v>1.49135988683474</v>
      </c>
      <c r="CP3197" t="s">
        <v>102</v>
      </c>
      <c r="CQ3197">
        <v>0.15736533638823499</v>
      </c>
      <c r="CS3197">
        <v>1.60365542451096</v>
      </c>
      <c r="CT3197" t="s">
        <v>102</v>
      </c>
      <c r="CU3197">
        <v>0.26658083165371199</v>
      </c>
      <c r="CW3197">
        <v>1.06081632307699</v>
      </c>
      <c r="CY3197">
        <v>0.26658083165371199</v>
      </c>
    </row>
    <row r="3198" spans="1:104" x14ac:dyDescent="0.25">
      <c r="A3198">
        <v>3968</v>
      </c>
      <c r="B3198" t="s">
        <v>10869</v>
      </c>
      <c r="C3198" t="s">
        <v>10869</v>
      </c>
      <c r="D3198" t="s">
        <v>10870</v>
      </c>
      <c r="E3198" t="s">
        <v>10871</v>
      </c>
      <c r="G3198">
        <v>113342</v>
      </c>
      <c r="H3198">
        <v>102223</v>
      </c>
      <c r="I3198">
        <v>134850</v>
      </c>
      <c r="J3198">
        <v>107314</v>
      </c>
      <c r="K3198">
        <v>133493</v>
      </c>
      <c r="L3198">
        <v>109023</v>
      </c>
      <c r="M3198">
        <v>106945</v>
      </c>
      <c r="N3198">
        <v>140122</v>
      </c>
      <c r="O3198">
        <v>66253.899999999994</v>
      </c>
      <c r="P3198">
        <v>92984.8</v>
      </c>
      <c r="R3198">
        <v>35816</v>
      </c>
      <c r="S3198">
        <v>102390</v>
      </c>
      <c r="T3198">
        <v>28609.3</v>
      </c>
      <c r="W3198">
        <v>16.790323039598999</v>
      </c>
      <c r="X3198">
        <v>16.6413603111498</v>
      </c>
      <c r="Y3198">
        <v>17.040995996010299</v>
      </c>
      <c r="Z3198">
        <v>16.7114787743246</v>
      </c>
      <c r="AA3198">
        <v>17.0264045674353</v>
      </c>
      <c r="AB3198">
        <v>16.734272999214902</v>
      </c>
      <c r="AC3198">
        <v>16.706509508189601</v>
      </c>
      <c r="AD3198">
        <v>17.096323959821</v>
      </c>
      <c r="AE3198">
        <v>16.015717760075699</v>
      </c>
      <c r="AF3198">
        <v>16.504707281180199</v>
      </c>
      <c r="AH3198">
        <v>15.128316602903499</v>
      </c>
      <c r="AI3198">
        <v>16.643715294707299</v>
      </c>
      <c r="AJ3198">
        <v>14.804196578402999</v>
      </c>
      <c r="AM3198">
        <v>2</v>
      </c>
      <c r="AN3198">
        <v>2</v>
      </c>
      <c r="AO3198">
        <v>16.790323039598999</v>
      </c>
      <c r="AP3198">
        <v>16.6413603111498</v>
      </c>
      <c r="AQ3198">
        <v>17.040995996010299</v>
      </c>
      <c r="AR3198">
        <v>16.7114787743246</v>
      </c>
      <c r="AS3198">
        <v>17.0264045674353</v>
      </c>
      <c r="AT3198">
        <v>16.734272999214902</v>
      </c>
      <c r="AU3198">
        <v>16.706509508189601</v>
      </c>
      <c r="AV3198">
        <v>17.096323959821</v>
      </c>
      <c r="AW3198">
        <v>16.015717760075699</v>
      </c>
      <c r="AX3198">
        <v>16.504707281180199</v>
      </c>
      <c r="AY3198">
        <v>13.2941377003187</v>
      </c>
      <c r="AZ3198">
        <v>15.128316602903499</v>
      </c>
      <c r="BA3198">
        <v>16.643715294707299</v>
      </c>
      <c r="BB3198">
        <v>14.804196578402999</v>
      </c>
      <c r="BC3198">
        <v>12.691868137632101</v>
      </c>
      <c r="BD3198">
        <v>14.619757893433301</v>
      </c>
      <c r="BE3198">
        <v>17.105280207671001</v>
      </c>
      <c r="BF3198">
        <v>17.104217224607702</v>
      </c>
      <c r="BG3198">
        <v>17.296151596536799</v>
      </c>
      <c r="BH3198">
        <v>17.149506497773501</v>
      </c>
      <c r="BI3198">
        <v>17.506023466785098</v>
      </c>
      <c r="BJ3198">
        <v>17.347805947649402</v>
      </c>
      <c r="BK3198">
        <v>17.246316829822501</v>
      </c>
      <c r="BL3198">
        <v>17.418672755529599</v>
      </c>
      <c r="BM3198">
        <v>17.043708517414</v>
      </c>
      <c r="BN3198">
        <v>17.206050540799801</v>
      </c>
      <c r="BO3198">
        <v>15.812611912035999</v>
      </c>
      <c r="BP3198">
        <v>16.4558869381116</v>
      </c>
      <c r="BQ3198">
        <v>17.219451382217201</v>
      </c>
      <c r="BR3198">
        <v>16.668827813019501</v>
      </c>
      <c r="BS3198">
        <v>15.523867555321599</v>
      </c>
      <c r="BT3198">
        <v>16.295218903420199</v>
      </c>
      <c r="BU3198">
        <v>1.74790361750912</v>
      </c>
      <c r="BV3198" t="s">
        <v>102</v>
      </c>
      <c r="BW3198">
        <v>0.21591586829936901</v>
      </c>
      <c r="BY3198">
        <v>1.1764627185207599</v>
      </c>
      <c r="CA3198">
        <v>0.21591586829936901</v>
      </c>
      <c r="CC3198">
        <v>0.19099072904063299</v>
      </c>
      <c r="CE3198">
        <v>-0.20272306359575101</v>
      </c>
      <c r="CG3198">
        <v>8.6702669323691195E-2</v>
      </c>
      <c r="CI3198">
        <v>-0.20272306359575101</v>
      </c>
      <c r="CK3198">
        <v>1.0048525852608601</v>
      </c>
      <c r="CM3198">
        <v>0.53422440455690801</v>
      </c>
      <c r="CO3198">
        <v>0.80313262845715705</v>
      </c>
      <c r="CQ3198">
        <v>0.53422440455690801</v>
      </c>
      <c r="CS3198">
        <v>1.7472912410505701</v>
      </c>
      <c r="CT3198" t="s">
        <v>102</v>
      </c>
      <c r="CU3198">
        <v>0.95286333645202903</v>
      </c>
      <c r="CW3198">
        <v>1.1602825648355599</v>
      </c>
      <c r="CY3198">
        <v>0.95286333645202903</v>
      </c>
    </row>
    <row r="3199" spans="1:104" x14ac:dyDescent="0.25">
      <c r="A3199">
        <v>3969</v>
      </c>
      <c r="B3199" t="s">
        <v>10872</v>
      </c>
      <c r="C3199" t="s">
        <v>10873</v>
      </c>
      <c r="D3199" t="s">
        <v>10874</v>
      </c>
      <c r="E3199" t="s">
        <v>10875</v>
      </c>
      <c r="G3199">
        <v>173076</v>
      </c>
      <c r="I3199">
        <v>374622</v>
      </c>
      <c r="J3199">
        <v>383407</v>
      </c>
      <c r="K3199">
        <v>197595</v>
      </c>
      <c r="M3199">
        <v>156932</v>
      </c>
      <c r="O3199">
        <v>103721</v>
      </c>
      <c r="P3199">
        <v>131896</v>
      </c>
      <c r="R3199">
        <v>132662</v>
      </c>
      <c r="T3199">
        <v>166731</v>
      </c>
      <c r="U3199">
        <v>155285</v>
      </c>
      <c r="V3199">
        <v>217949</v>
      </c>
      <c r="W3199">
        <v>17.401046158231299</v>
      </c>
      <c r="Y3199">
        <v>18.5150761000159</v>
      </c>
      <c r="Z3199">
        <v>18.548517151487399</v>
      </c>
      <c r="AA3199">
        <v>17.5921869154562</v>
      </c>
      <c r="AC3199">
        <v>17.2597800366479</v>
      </c>
      <c r="AE3199">
        <v>16.662348495189999</v>
      </c>
      <c r="AF3199">
        <v>17.009041287186399</v>
      </c>
      <c r="AH3199">
        <v>17.017395655525199</v>
      </c>
      <c r="AJ3199">
        <v>17.3471628414385</v>
      </c>
      <c r="AK3199">
        <v>17.244558951484699</v>
      </c>
      <c r="AL3199">
        <v>17.733631058728101</v>
      </c>
      <c r="AM3199">
        <v>18</v>
      </c>
      <c r="AN3199">
        <v>18</v>
      </c>
      <c r="AO3199">
        <v>17.401046158231299</v>
      </c>
      <c r="AP3199">
        <v>15.0564408458372</v>
      </c>
      <c r="AQ3199">
        <v>18.5150761000159</v>
      </c>
      <c r="AR3199">
        <v>18.548517151487399</v>
      </c>
      <c r="AS3199">
        <v>17.5921869154562</v>
      </c>
      <c r="AT3199">
        <v>13.8686995383239</v>
      </c>
      <c r="AU3199">
        <v>17.2597800366479</v>
      </c>
      <c r="AV3199">
        <v>14.9416347235621</v>
      </c>
      <c r="AW3199">
        <v>16.662348495189999</v>
      </c>
      <c r="AX3199">
        <v>17.009041287186399</v>
      </c>
      <c r="AY3199">
        <v>13.3912787026826</v>
      </c>
      <c r="AZ3199">
        <v>17.017395655525199</v>
      </c>
      <c r="BA3199">
        <v>13.385648439687801</v>
      </c>
      <c r="BB3199">
        <v>17.3471628414385</v>
      </c>
      <c r="BC3199">
        <v>17.244558951484699</v>
      </c>
      <c r="BD3199">
        <v>17.733631058728101</v>
      </c>
      <c r="BE3199">
        <v>17.388037255988301</v>
      </c>
      <c r="BF3199">
        <v>16.399940300026099</v>
      </c>
      <c r="BG3199">
        <v>17.9458565451332</v>
      </c>
      <c r="BH3199">
        <v>17.9558271380163</v>
      </c>
      <c r="BI3199">
        <v>17.727698108849999</v>
      </c>
      <c r="BJ3199">
        <v>16.195823677303199</v>
      </c>
      <c r="BK3199">
        <v>17.476365201323599</v>
      </c>
      <c r="BL3199">
        <v>16.526506905425698</v>
      </c>
      <c r="BM3199">
        <v>17.309920142842302</v>
      </c>
      <c r="BN3199">
        <v>17.416277441168901</v>
      </c>
      <c r="BO3199">
        <v>15.853651945870901</v>
      </c>
      <c r="BP3199">
        <v>17.293002167314501</v>
      </c>
      <c r="BQ3199">
        <v>15.8381754644903</v>
      </c>
      <c r="BR3199">
        <v>17.666723371120199</v>
      </c>
      <c r="BS3199">
        <v>17.460971443644301</v>
      </c>
      <c r="BT3199">
        <v>17.636184945880299</v>
      </c>
      <c r="BU3199">
        <v>0.43775328548422299</v>
      </c>
      <c r="BW3199">
        <v>-0.44081683656535298</v>
      </c>
      <c r="BY3199">
        <v>0.29923402422294398</v>
      </c>
      <c r="CA3199">
        <v>-0.44081683656535298</v>
      </c>
      <c r="CC3199">
        <v>0.13643222256187401</v>
      </c>
      <c r="CE3199">
        <v>0.182300881984652</v>
      </c>
      <c r="CG3199">
        <v>5.9565448181408902E-2</v>
      </c>
      <c r="CI3199">
        <v>0.182300881984652</v>
      </c>
      <c r="CK3199">
        <v>0.44770799280184898</v>
      </c>
      <c r="CM3199">
        <v>0.45420238549181102</v>
      </c>
      <c r="CO3199">
        <v>0.34791684961888703</v>
      </c>
      <c r="CQ3199">
        <v>0.45420238549181102</v>
      </c>
      <c r="CS3199">
        <v>0.126705575354563</v>
      </c>
      <c r="CU3199">
        <v>-0.16891533305819401</v>
      </c>
      <c r="CW3199">
        <v>7.7131945702583901E-2</v>
      </c>
      <c r="CY3199">
        <v>-0.16891533305819401</v>
      </c>
    </row>
    <row r="3200" spans="1:104" x14ac:dyDescent="0.25">
      <c r="A3200">
        <v>3970</v>
      </c>
      <c r="B3200" t="s">
        <v>10876</v>
      </c>
      <c r="C3200" t="s">
        <v>10876</v>
      </c>
      <c r="D3200" t="s">
        <v>10877</v>
      </c>
      <c r="E3200" t="s">
        <v>10878</v>
      </c>
      <c r="G3200">
        <v>876124</v>
      </c>
      <c r="H3200">
        <v>940336</v>
      </c>
      <c r="I3200">
        <v>1028720</v>
      </c>
      <c r="J3200">
        <v>917098</v>
      </c>
      <c r="K3200">
        <v>793467</v>
      </c>
      <c r="L3200">
        <v>789964</v>
      </c>
      <c r="M3200">
        <v>782981</v>
      </c>
      <c r="N3200">
        <v>777220</v>
      </c>
      <c r="O3200">
        <v>1477780</v>
      </c>
      <c r="P3200">
        <v>1709970</v>
      </c>
      <c r="Q3200">
        <v>1100090</v>
      </c>
      <c r="R3200">
        <v>1391740</v>
      </c>
      <c r="S3200">
        <v>1356840</v>
      </c>
      <c r="T3200">
        <v>1336400</v>
      </c>
      <c r="U3200">
        <v>1248670</v>
      </c>
      <c r="V3200">
        <v>1073430</v>
      </c>
      <c r="W3200">
        <v>19.740775546917099</v>
      </c>
      <c r="X3200">
        <v>19.8428168258217</v>
      </c>
      <c r="Y3200">
        <v>19.9724189280563</v>
      </c>
      <c r="Z3200">
        <v>19.8067163811684</v>
      </c>
      <c r="AA3200">
        <v>19.597810697589999</v>
      </c>
      <c r="AB3200">
        <v>19.591427383163399</v>
      </c>
      <c r="AC3200">
        <v>19.578617773602701</v>
      </c>
      <c r="AD3200">
        <v>19.5679635003337</v>
      </c>
      <c r="AE3200">
        <v>20.495000077960199</v>
      </c>
      <c r="AF3200">
        <v>20.705539583774001</v>
      </c>
      <c r="AG3200">
        <v>20.0691901269306</v>
      </c>
      <c r="AH3200">
        <v>20.4084582864404</v>
      </c>
      <c r="AI3200">
        <v>20.371819175993998</v>
      </c>
      <c r="AJ3200">
        <v>20.349920457109601</v>
      </c>
      <c r="AK3200">
        <v>20.251960819473599</v>
      </c>
      <c r="AL3200">
        <v>20.033796683254302</v>
      </c>
      <c r="AM3200">
        <v>25</v>
      </c>
      <c r="AN3200">
        <v>25</v>
      </c>
      <c r="AO3200">
        <v>19.740775546917099</v>
      </c>
      <c r="AP3200">
        <v>19.8428168258217</v>
      </c>
      <c r="AQ3200">
        <v>19.9724189280563</v>
      </c>
      <c r="AR3200">
        <v>19.8067163811684</v>
      </c>
      <c r="AS3200">
        <v>19.597810697589999</v>
      </c>
      <c r="AT3200">
        <v>19.591427383163399</v>
      </c>
      <c r="AU3200">
        <v>19.578617773602701</v>
      </c>
      <c r="AV3200">
        <v>19.5679635003337</v>
      </c>
      <c r="AW3200">
        <v>20.495000077960199</v>
      </c>
      <c r="AX3200">
        <v>20.705539583774001</v>
      </c>
      <c r="AY3200">
        <v>20.0691901269306</v>
      </c>
      <c r="AZ3200">
        <v>20.4084582864404</v>
      </c>
      <c r="BA3200">
        <v>20.371819175993998</v>
      </c>
      <c r="BB3200">
        <v>20.349920457109601</v>
      </c>
      <c r="BC3200">
        <v>20.251960819473599</v>
      </c>
      <c r="BD3200">
        <v>20.033796683254302</v>
      </c>
      <c r="BE3200">
        <v>18.471302250586199</v>
      </c>
      <c r="BF3200">
        <v>18.526820705529801</v>
      </c>
      <c r="BG3200">
        <v>18.588184492309502</v>
      </c>
      <c r="BH3200">
        <v>18.508081255862301</v>
      </c>
      <c r="BI3200">
        <v>18.513505470243601</v>
      </c>
      <c r="BJ3200">
        <v>18.496403685195101</v>
      </c>
      <c r="BK3200">
        <v>18.4405315859821</v>
      </c>
      <c r="BL3200">
        <v>18.4420743462112</v>
      </c>
      <c r="BM3200">
        <v>18.8877857655913</v>
      </c>
      <c r="BN3200">
        <v>18.9571280874801</v>
      </c>
      <c r="BO3200">
        <v>18.6749293069069</v>
      </c>
      <c r="BP3200">
        <v>18.795697444984299</v>
      </c>
      <c r="BQ3200">
        <v>18.800002162527701</v>
      </c>
      <c r="BR3200">
        <v>18.845047492162401</v>
      </c>
      <c r="BS3200">
        <v>18.7405773054139</v>
      </c>
      <c r="BT3200">
        <v>18.626733960175699</v>
      </c>
      <c r="BU3200">
        <v>0.533932059745996</v>
      </c>
      <c r="BW3200">
        <v>-5.04684041639578E-2</v>
      </c>
      <c r="BY3200">
        <v>0.36235618120215402</v>
      </c>
      <c r="CA3200">
        <v>-5.04684041639578E-2</v>
      </c>
      <c r="CC3200">
        <v>0.461456551176395</v>
      </c>
      <c r="CE3200">
        <v>-7.5794921170707796E-2</v>
      </c>
      <c r="CG3200">
        <v>0.22060089141373301</v>
      </c>
      <c r="CI3200">
        <v>-7.5794921170707796E-2</v>
      </c>
      <c r="CK3200">
        <v>2.7591337741259299</v>
      </c>
      <c r="CL3200" t="s">
        <v>102</v>
      </c>
      <c r="CM3200">
        <v>-0.30528797516871298</v>
      </c>
      <c r="CO3200">
        <v>2.1696524914975899</v>
      </c>
      <c r="CP3200" t="s">
        <v>102</v>
      </c>
      <c r="CQ3200">
        <v>-0.30528797516871298</v>
      </c>
      <c r="CS3200">
        <v>2.7749461904730599</v>
      </c>
      <c r="CT3200" t="s">
        <v>102</v>
      </c>
      <c r="CU3200">
        <v>-0.27996145816196299</v>
      </c>
      <c r="CW3200">
        <v>1.84825354164567</v>
      </c>
      <c r="CX3200" t="s">
        <v>102</v>
      </c>
      <c r="CY3200">
        <v>-0.27996145816196299</v>
      </c>
    </row>
    <row r="3201" spans="1:103" x14ac:dyDescent="0.25">
      <c r="A3201">
        <v>3971</v>
      </c>
      <c r="B3201" t="s">
        <v>10879</v>
      </c>
      <c r="C3201" t="s">
        <v>10879</v>
      </c>
      <c r="D3201" t="s">
        <v>10880</v>
      </c>
      <c r="E3201" t="s">
        <v>10881</v>
      </c>
      <c r="G3201">
        <v>732511</v>
      </c>
      <c r="H3201">
        <v>783360</v>
      </c>
      <c r="I3201">
        <v>620498</v>
      </c>
      <c r="J3201">
        <v>659974</v>
      </c>
      <c r="K3201">
        <v>361010</v>
      </c>
      <c r="L3201">
        <v>280120</v>
      </c>
      <c r="M3201">
        <v>428123</v>
      </c>
      <c r="N3201">
        <v>318005</v>
      </c>
      <c r="O3201">
        <v>441294</v>
      </c>
      <c r="P3201">
        <v>423994</v>
      </c>
      <c r="Q3201">
        <v>394365</v>
      </c>
      <c r="R3201">
        <v>532994</v>
      </c>
      <c r="S3201">
        <v>389541</v>
      </c>
      <c r="T3201">
        <v>323016</v>
      </c>
      <c r="U3201">
        <v>435098</v>
      </c>
      <c r="V3201">
        <v>474414</v>
      </c>
      <c r="W3201">
        <v>19.482490898854</v>
      </c>
      <c r="X3201">
        <v>19.579315937579999</v>
      </c>
      <c r="Y3201">
        <v>19.243067034679999</v>
      </c>
      <c r="Z3201">
        <v>19.332049664347402</v>
      </c>
      <c r="AA3201">
        <v>18.461679274847299</v>
      </c>
      <c r="AB3201">
        <v>18.095685467027099</v>
      </c>
      <c r="AC3201">
        <v>18.707665817784299</v>
      </c>
      <c r="AD3201">
        <v>18.278689923652401</v>
      </c>
      <c r="AE3201">
        <v>18.751380606457001</v>
      </c>
      <c r="AF3201">
        <v>18.6936843235849</v>
      </c>
      <c r="AG3201">
        <v>18.5891719922605</v>
      </c>
      <c r="AH3201">
        <v>19.023759766860302</v>
      </c>
      <c r="AI3201">
        <v>18.5714156573674</v>
      </c>
      <c r="AJ3201">
        <v>18.301246102355801</v>
      </c>
      <c r="AK3201">
        <v>18.730980859743799</v>
      </c>
      <c r="AL3201">
        <v>18.855787059009899</v>
      </c>
      <c r="AM3201">
        <v>85</v>
      </c>
      <c r="AN3201">
        <v>85</v>
      </c>
      <c r="AO3201">
        <v>19.482490898854</v>
      </c>
      <c r="AP3201">
        <v>19.579315937579999</v>
      </c>
      <c r="AQ3201">
        <v>19.243067034679999</v>
      </c>
      <c r="AR3201">
        <v>19.332049664347402</v>
      </c>
      <c r="AS3201">
        <v>18.461679274847299</v>
      </c>
      <c r="AT3201">
        <v>18.095685467027099</v>
      </c>
      <c r="AU3201">
        <v>18.707665817784299</v>
      </c>
      <c r="AV3201">
        <v>18.278689923652401</v>
      </c>
      <c r="AW3201">
        <v>18.751380606457001</v>
      </c>
      <c r="AX3201">
        <v>18.6936843235849</v>
      </c>
      <c r="AY3201">
        <v>18.5891719922605</v>
      </c>
      <c r="AZ3201">
        <v>19.023759766860302</v>
      </c>
      <c r="BA3201">
        <v>18.5714156573674</v>
      </c>
      <c r="BB3201">
        <v>18.301246102355801</v>
      </c>
      <c r="BC3201">
        <v>18.730980859743799</v>
      </c>
      <c r="BD3201">
        <v>18.855787059009899</v>
      </c>
      <c r="BE3201">
        <v>18.351719738505199</v>
      </c>
      <c r="BF3201">
        <v>18.409731099870399</v>
      </c>
      <c r="BG3201">
        <v>18.2667205955327</v>
      </c>
      <c r="BH3201">
        <v>18.299738536533699</v>
      </c>
      <c r="BI3201">
        <v>18.0683669335675</v>
      </c>
      <c r="BJ3201">
        <v>17.895104087778101</v>
      </c>
      <c r="BK3201">
        <v>18.078392146438802</v>
      </c>
      <c r="BL3201">
        <v>17.9082405862424</v>
      </c>
      <c r="BM3201">
        <v>18.169954477297601</v>
      </c>
      <c r="BN3201">
        <v>18.118505091005702</v>
      </c>
      <c r="BO3201">
        <v>18.049652720861499</v>
      </c>
      <c r="BP3201">
        <v>18.182090398213901</v>
      </c>
      <c r="BQ3201">
        <v>18.036710881798399</v>
      </c>
      <c r="BR3201">
        <v>18.041118997978099</v>
      </c>
      <c r="BS3201">
        <v>18.0934223997725</v>
      </c>
      <c r="BT3201">
        <v>18.119432981635899</v>
      </c>
      <c r="BU3201">
        <v>3.1891354507697902</v>
      </c>
      <c r="BV3201" t="s">
        <v>102</v>
      </c>
      <c r="BW3201">
        <v>-0.344451554103816</v>
      </c>
      <c r="BY3201">
        <v>1.98098571393721</v>
      </c>
      <c r="BZ3201" t="s">
        <v>102</v>
      </c>
      <c r="CA3201">
        <v>-0.344451554103816</v>
      </c>
      <c r="CC3201">
        <v>0.61237894028492201</v>
      </c>
      <c r="CE3201">
        <v>-5.7379356548448598E-2</v>
      </c>
      <c r="CG3201">
        <v>0.308890050566131</v>
      </c>
      <c r="CI3201">
        <v>-5.7379356548448598E-2</v>
      </c>
      <c r="CK3201">
        <v>2.4802376187111399</v>
      </c>
      <c r="CL3201" t="s">
        <v>102</v>
      </c>
      <c r="CM3201">
        <v>0.20192682076582999</v>
      </c>
      <c r="CO3201">
        <v>1.9636028689387099</v>
      </c>
      <c r="CP3201" t="s">
        <v>102</v>
      </c>
      <c r="CQ3201">
        <v>0.20192682076582999</v>
      </c>
      <c r="CS3201">
        <v>0.68837854985987201</v>
      </c>
      <c r="CU3201">
        <v>-8.5145376789537097E-2</v>
      </c>
      <c r="CW3201">
        <v>0.44289505281963798</v>
      </c>
      <c r="CY3201">
        <v>-8.5145376789537097E-2</v>
      </c>
    </row>
    <row r="3202" spans="1:103" x14ac:dyDescent="0.25">
      <c r="A3202">
        <v>3972</v>
      </c>
      <c r="B3202" t="s">
        <v>10882</v>
      </c>
      <c r="C3202" t="s">
        <v>10882</v>
      </c>
      <c r="D3202" t="s">
        <v>10883</v>
      </c>
      <c r="E3202" t="s">
        <v>10884</v>
      </c>
      <c r="G3202">
        <v>454667</v>
      </c>
      <c r="H3202">
        <v>354534</v>
      </c>
      <c r="I3202">
        <v>389583</v>
      </c>
      <c r="J3202">
        <v>338562</v>
      </c>
      <c r="K3202">
        <v>581837</v>
      </c>
      <c r="L3202">
        <v>379409</v>
      </c>
      <c r="M3202">
        <v>561363</v>
      </c>
      <c r="N3202">
        <v>602928</v>
      </c>
      <c r="O3202">
        <v>188311</v>
      </c>
      <c r="P3202">
        <v>161930</v>
      </c>
      <c r="Q3202">
        <v>175711</v>
      </c>
      <c r="R3202">
        <v>175724</v>
      </c>
      <c r="S3202">
        <v>297364</v>
      </c>
      <c r="T3202">
        <v>311419</v>
      </c>
      <c r="U3202">
        <v>357029</v>
      </c>
      <c r="V3202">
        <v>299677</v>
      </c>
      <c r="W3202">
        <v>18.794450770659001</v>
      </c>
      <c r="X3202">
        <v>18.435564463761299</v>
      </c>
      <c r="Y3202">
        <v>18.571571199211199</v>
      </c>
      <c r="Z3202">
        <v>18.369060529513</v>
      </c>
      <c r="AA3202">
        <v>19.150255517212599</v>
      </c>
      <c r="AB3202">
        <v>18.533394375909801</v>
      </c>
      <c r="AC3202">
        <v>19.098574451939399</v>
      </c>
      <c r="AD3202">
        <v>19.201626204182599</v>
      </c>
      <c r="AE3202">
        <v>17.522757750448001</v>
      </c>
      <c r="AF3202">
        <v>17.305010766079501</v>
      </c>
      <c r="AG3202">
        <v>17.422844985354502</v>
      </c>
      <c r="AH3202">
        <v>17.422951719376599</v>
      </c>
      <c r="AI3202">
        <v>18.1818704743315</v>
      </c>
      <c r="AJ3202">
        <v>18.248497441877401</v>
      </c>
      <c r="AK3202">
        <v>18.445681737646201</v>
      </c>
      <c r="AL3202">
        <v>18.193048836702499</v>
      </c>
      <c r="AM3202">
        <v>24</v>
      </c>
      <c r="AN3202">
        <v>24</v>
      </c>
      <c r="AO3202">
        <v>18.794450770659001</v>
      </c>
      <c r="AP3202">
        <v>18.435564463761299</v>
      </c>
      <c r="AQ3202">
        <v>18.571571199211199</v>
      </c>
      <c r="AR3202">
        <v>18.369060529513</v>
      </c>
      <c r="AS3202">
        <v>19.150255517212599</v>
      </c>
      <c r="AT3202">
        <v>18.533394375909801</v>
      </c>
      <c r="AU3202">
        <v>19.098574451939399</v>
      </c>
      <c r="AV3202">
        <v>19.201626204182599</v>
      </c>
      <c r="AW3202">
        <v>17.522757750448001</v>
      </c>
      <c r="AX3202">
        <v>17.305010766079501</v>
      </c>
      <c r="AY3202">
        <v>17.422844985354502</v>
      </c>
      <c r="AZ3202">
        <v>17.422951719376599</v>
      </c>
      <c r="BA3202">
        <v>18.1818704743315</v>
      </c>
      <c r="BB3202">
        <v>18.248497441877401</v>
      </c>
      <c r="BC3202">
        <v>18.445681737646201</v>
      </c>
      <c r="BD3202">
        <v>18.193048836702499</v>
      </c>
      <c r="BE3202">
        <v>18.033165896613699</v>
      </c>
      <c r="BF3202">
        <v>17.901492171586501</v>
      </c>
      <c r="BG3202">
        <v>17.970756918877399</v>
      </c>
      <c r="BH3202">
        <v>17.877059279856599</v>
      </c>
      <c r="BI3202">
        <v>18.338152466104301</v>
      </c>
      <c r="BJ3202">
        <v>18.071066389735201</v>
      </c>
      <c r="BK3202">
        <v>18.240930886652801</v>
      </c>
      <c r="BL3202">
        <v>18.2903895372162</v>
      </c>
      <c r="BM3202">
        <v>17.664142319329699</v>
      </c>
      <c r="BN3202">
        <v>17.539649542614701</v>
      </c>
      <c r="BO3202">
        <v>17.5569040497424</v>
      </c>
      <c r="BP3202">
        <v>17.4727178636345</v>
      </c>
      <c r="BQ3202">
        <v>17.8715609925735</v>
      </c>
      <c r="BR3202">
        <v>18.020419685229701</v>
      </c>
      <c r="BS3202">
        <v>17.972031762598299</v>
      </c>
      <c r="BT3202">
        <v>17.834029754214999</v>
      </c>
      <c r="BU3202">
        <v>2.4672718590570799</v>
      </c>
      <c r="BV3202" t="s">
        <v>102</v>
      </c>
      <c r="BW3202">
        <v>0.28951625319352498</v>
      </c>
      <c r="BY3202">
        <v>1.5924051498473899</v>
      </c>
      <c r="BZ3202" t="s">
        <v>102</v>
      </c>
      <c r="CA3202">
        <v>0.28951625319352498</v>
      </c>
      <c r="CC3202">
        <v>3.4215316690581701</v>
      </c>
      <c r="CD3202" t="s">
        <v>102</v>
      </c>
      <c r="CE3202">
        <v>0.36615710482376601</v>
      </c>
      <c r="CG3202">
        <v>1.98659796493372</v>
      </c>
      <c r="CH3202" t="s">
        <v>102</v>
      </c>
      <c r="CI3202">
        <v>0.36615710482376601</v>
      </c>
      <c r="CK3202">
        <v>3.8648224516559901</v>
      </c>
      <c r="CL3202" t="s">
        <v>102</v>
      </c>
      <c r="CM3202">
        <v>0.38726512290321502</v>
      </c>
      <c r="CO3202">
        <v>2.9517736834951398</v>
      </c>
      <c r="CP3202" t="s">
        <v>102</v>
      </c>
      <c r="CQ3202">
        <v>0.38726512290321502</v>
      </c>
      <c r="CS3202">
        <v>2.4628787701541301</v>
      </c>
      <c r="CT3202" t="s">
        <v>102</v>
      </c>
      <c r="CU3202">
        <v>0.31062427127297398</v>
      </c>
      <c r="CW3202">
        <v>1.64624707816444</v>
      </c>
      <c r="CX3202" t="s">
        <v>102</v>
      </c>
      <c r="CY3202">
        <v>0.31062427127297398</v>
      </c>
    </row>
    <row r="3203" spans="1:103" x14ac:dyDescent="0.25">
      <c r="A3203">
        <v>3973</v>
      </c>
      <c r="B3203" t="s">
        <v>10885</v>
      </c>
      <c r="C3203" t="s">
        <v>10885</v>
      </c>
      <c r="D3203" t="s">
        <v>10886</v>
      </c>
      <c r="E3203" t="s">
        <v>10887</v>
      </c>
      <c r="G3203">
        <v>336512</v>
      </c>
      <c r="H3203">
        <v>345839</v>
      </c>
      <c r="I3203">
        <v>289407</v>
      </c>
      <c r="J3203">
        <v>310022</v>
      </c>
      <c r="K3203">
        <v>206861</v>
      </c>
      <c r="L3203">
        <v>148689</v>
      </c>
      <c r="M3203">
        <v>225839</v>
      </c>
      <c r="N3203">
        <v>199308</v>
      </c>
      <c r="O3203">
        <v>206320</v>
      </c>
      <c r="P3203">
        <v>117006</v>
      </c>
      <c r="Q3203">
        <v>486767</v>
      </c>
      <c r="R3203">
        <v>134676</v>
      </c>
      <c r="S3203">
        <v>178173</v>
      </c>
      <c r="T3203">
        <v>219276</v>
      </c>
      <c r="U3203">
        <v>237606</v>
      </c>
      <c r="V3203">
        <v>293090</v>
      </c>
      <c r="W3203">
        <v>18.360298426618002</v>
      </c>
      <c r="X3203">
        <v>18.3997410442093</v>
      </c>
      <c r="Y3203">
        <v>18.142740291756098</v>
      </c>
      <c r="Z3203">
        <v>18.242011071112799</v>
      </c>
      <c r="AA3203">
        <v>17.658302150518399</v>
      </c>
      <c r="AB3203">
        <v>17.181938395314301</v>
      </c>
      <c r="AC3203">
        <v>17.7849351201939</v>
      </c>
      <c r="AD3203">
        <v>17.6046400939398</v>
      </c>
      <c r="AE3203">
        <v>17.654524152676501</v>
      </c>
      <c r="AF3203">
        <v>16.836222986709501</v>
      </c>
      <c r="AG3203">
        <v>18.892871839386299</v>
      </c>
      <c r="AH3203">
        <v>17.0391332519931</v>
      </c>
      <c r="AI3203">
        <v>17.4429192045774</v>
      </c>
      <c r="AJ3203">
        <v>17.7423883905259</v>
      </c>
      <c r="AK3203">
        <v>17.8582117418084</v>
      </c>
      <c r="AL3203">
        <v>18.160984219685201</v>
      </c>
      <c r="AM3203">
        <v>23</v>
      </c>
      <c r="AN3203">
        <v>23</v>
      </c>
      <c r="AO3203">
        <v>18.360298426618002</v>
      </c>
      <c r="AP3203">
        <v>18.3997410442093</v>
      </c>
      <c r="AQ3203">
        <v>18.142740291756098</v>
      </c>
      <c r="AR3203">
        <v>18.242011071112799</v>
      </c>
      <c r="AS3203">
        <v>17.658302150518399</v>
      </c>
      <c r="AT3203">
        <v>17.181938395314301</v>
      </c>
      <c r="AU3203">
        <v>17.7849351201939</v>
      </c>
      <c r="AV3203">
        <v>17.6046400939398</v>
      </c>
      <c r="AW3203">
        <v>17.654524152676501</v>
      </c>
      <c r="AX3203">
        <v>16.836222986709501</v>
      </c>
      <c r="AY3203">
        <v>18.892871839386299</v>
      </c>
      <c r="AZ3203">
        <v>17.0391332519931</v>
      </c>
      <c r="BA3203">
        <v>17.4429192045774</v>
      </c>
      <c r="BB3203">
        <v>17.7423883905259</v>
      </c>
      <c r="BC3203">
        <v>17.8582117418084</v>
      </c>
      <c r="BD3203">
        <v>18.160984219685201</v>
      </c>
      <c r="BE3203">
        <v>17.832158874649298</v>
      </c>
      <c r="BF3203">
        <v>17.885573629160699</v>
      </c>
      <c r="BG3203">
        <v>17.781748491229902</v>
      </c>
      <c r="BH3203">
        <v>17.8212941951892</v>
      </c>
      <c r="BI3203">
        <v>17.753602188605601</v>
      </c>
      <c r="BJ3203">
        <v>17.5277708330003</v>
      </c>
      <c r="BK3203">
        <v>17.694723247778601</v>
      </c>
      <c r="BL3203">
        <v>17.6291450075305</v>
      </c>
      <c r="BM3203">
        <v>17.718389273903998</v>
      </c>
      <c r="BN3203">
        <v>17.344239753438899</v>
      </c>
      <c r="BO3203">
        <v>18.177959529504498</v>
      </c>
      <c r="BP3203">
        <v>17.3026348362196</v>
      </c>
      <c r="BQ3203">
        <v>17.5582784116122</v>
      </c>
      <c r="BR3203">
        <v>17.821815408956201</v>
      </c>
      <c r="BS3203">
        <v>17.7220718027109</v>
      </c>
      <c r="BT3203">
        <v>17.8202213682268</v>
      </c>
      <c r="BU3203">
        <v>1.7862638931814701</v>
      </c>
      <c r="BV3203" t="s">
        <v>102</v>
      </c>
      <c r="BW3203">
        <v>-0.17888347832851501</v>
      </c>
      <c r="BY3203">
        <v>1.2013634467468</v>
      </c>
      <c r="CA3203">
        <v>-0.17888347832851501</v>
      </c>
      <c r="CC3203">
        <v>0.198664954198428</v>
      </c>
      <c r="CE3203">
        <v>9.4790899609758797E-2</v>
      </c>
      <c r="CG3203">
        <v>9.0768906709292801E-2</v>
      </c>
      <c r="CI3203">
        <v>9.4790899609758797E-2</v>
      </c>
      <c r="CK3203">
        <v>0.49276535536034699</v>
      </c>
      <c r="CM3203">
        <v>0.19438794929052899</v>
      </c>
      <c r="CO3203">
        <v>0.384167512164653</v>
      </c>
      <c r="CQ3203">
        <v>0.19438794929052899</v>
      </c>
      <c r="CS3203">
        <v>0.45679966006564598</v>
      </c>
      <c r="CU3203">
        <v>-7.92864286477446E-2</v>
      </c>
      <c r="CW3203">
        <v>0.28829925935745399</v>
      </c>
      <c r="CY3203">
        <v>-7.92864286477446E-2</v>
      </c>
    </row>
    <row r="3204" spans="1:103" x14ac:dyDescent="0.25">
      <c r="A3204">
        <v>3975</v>
      </c>
      <c r="B3204" t="s">
        <v>10888</v>
      </c>
      <c r="C3204" t="s">
        <v>10889</v>
      </c>
      <c r="D3204" t="s">
        <v>10890</v>
      </c>
      <c r="E3204" t="s">
        <v>10891</v>
      </c>
      <c r="G3204">
        <v>315086</v>
      </c>
      <c r="H3204">
        <v>279114</v>
      </c>
      <c r="I3204">
        <v>277335</v>
      </c>
      <c r="J3204">
        <v>309576</v>
      </c>
      <c r="K3204">
        <v>406828</v>
      </c>
      <c r="L3204">
        <v>276796</v>
      </c>
      <c r="M3204">
        <v>328298</v>
      </c>
      <c r="N3204">
        <v>389956</v>
      </c>
      <c r="O3204">
        <v>141357</v>
      </c>
      <c r="P3204">
        <v>145961</v>
      </c>
      <c r="Q3204">
        <v>153409</v>
      </c>
      <c r="R3204">
        <v>185518</v>
      </c>
      <c r="S3204">
        <v>123777</v>
      </c>
      <c r="T3204">
        <v>133826</v>
      </c>
      <c r="U3204">
        <v>135763</v>
      </c>
      <c r="V3204">
        <v>123324</v>
      </c>
      <c r="W3204">
        <v>18.2653861279376</v>
      </c>
      <c r="X3204">
        <v>18.090494964387201</v>
      </c>
      <c r="Y3204">
        <v>18.081270172098201</v>
      </c>
      <c r="Z3204">
        <v>18.2399341047592</v>
      </c>
      <c r="AA3204">
        <v>18.6340594507585</v>
      </c>
      <c r="AB3204">
        <v>18.0784635690665</v>
      </c>
      <c r="AC3204">
        <v>18.324646435438499</v>
      </c>
      <c r="AD3204">
        <v>18.572951823635002</v>
      </c>
      <c r="AE3204">
        <v>17.108983801647099</v>
      </c>
      <c r="AF3204">
        <v>17.155223414618799</v>
      </c>
      <c r="AG3204">
        <v>17.227023597919601</v>
      </c>
      <c r="AH3204">
        <v>17.501199646462801</v>
      </c>
      <c r="AI3204">
        <v>16.917383735122598</v>
      </c>
      <c r="AJ3204">
        <v>17.029998907509299</v>
      </c>
      <c r="AK3204">
        <v>17.0507308244926</v>
      </c>
      <c r="AL3204">
        <v>16.912094063403998</v>
      </c>
      <c r="AM3204">
        <v>10</v>
      </c>
      <c r="AN3204">
        <v>10</v>
      </c>
      <c r="AO3204">
        <v>18.2653861279376</v>
      </c>
      <c r="AP3204">
        <v>18.090494964387201</v>
      </c>
      <c r="AQ3204">
        <v>18.081270172098201</v>
      </c>
      <c r="AR3204">
        <v>18.2399341047592</v>
      </c>
      <c r="AS3204">
        <v>18.6340594507585</v>
      </c>
      <c r="AT3204">
        <v>18.0784635690665</v>
      </c>
      <c r="AU3204">
        <v>18.324646435438499</v>
      </c>
      <c r="AV3204">
        <v>18.572951823635002</v>
      </c>
      <c r="AW3204">
        <v>17.108983801647099</v>
      </c>
      <c r="AX3204">
        <v>17.155223414618799</v>
      </c>
      <c r="AY3204">
        <v>17.227023597919601</v>
      </c>
      <c r="AZ3204">
        <v>17.501199646462801</v>
      </c>
      <c r="BA3204">
        <v>16.917383735122598</v>
      </c>
      <c r="BB3204">
        <v>17.029998907509299</v>
      </c>
      <c r="BC3204">
        <v>17.0507308244926</v>
      </c>
      <c r="BD3204">
        <v>16.912094063403998</v>
      </c>
      <c r="BE3204">
        <v>17.788215685657299</v>
      </c>
      <c r="BF3204">
        <v>17.748156629242001</v>
      </c>
      <c r="BG3204">
        <v>17.754655363234999</v>
      </c>
      <c r="BH3204">
        <v>17.820382564348598</v>
      </c>
      <c r="BI3204">
        <v>18.135905827150602</v>
      </c>
      <c r="BJ3204">
        <v>17.888180754147701</v>
      </c>
      <c r="BK3204">
        <v>17.919133735535301</v>
      </c>
      <c r="BL3204">
        <v>18.030082016427901</v>
      </c>
      <c r="BM3204">
        <v>17.493795582794402</v>
      </c>
      <c r="BN3204">
        <v>17.47721208998</v>
      </c>
      <c r="BO3204">
        <v>17.474173625201299</v>
      </c>
      <c r="BP3204">
        <v>17.5073921835506</v>
      </c>
      <c r="BQ3204">
        <v>17.335474669340599</v>
      </c>
      <c r="BR3204">
        <v>17.542263803780202</v>
      </c>
      <c r="BS3204">
        <v>17.3785003877755</v>
      </c>
      <c r="BT3204">
        <v>17.282396222038699</v>
      </c>
      <c r="BU3204">
        <v>2.0264280049860299</v>
      </c>
      <c r="BV3204" t="s">
        <v>102</v>
      </c>
      <c r="BW3204">
        <v>0.21547302269465601</v>
      </c>
      <c r="BY3204">
        <v>1.3511273878760801</v>
      </c>
      <c r="BZ3204" t="s">
        <v>102</v>
      </c>
      <c r="CA3204">
        <v>0.21547302269465601</v>
      </c>
      <c r="CC3204">
        <v>0.91421648837946401</v>
      </c>
      <c r="CE3204">
        <v>-0.103484599647821</v>
      </c>
      <c r="CG3204">
        <v>0.47303383497801699</v>
      </c>
      <c r="CI3204">
        <v>-0.103484599647821</v>
      </c>
      <c r="CK3204">
        <v>4.5204744828959198</v>
      </c>
      <c r="CL3204" t="s">
        <v>102</v>
      </c>
      <c r="CM3204">
        <v>0.28970919023914998</v>
      </c>
      <c r="CO3204">
        <v>3.3860692297802801</v>
      </c>
      <c r="CP3204" t="s">
        <v>102</v>
      </c>
      <c r="CQ3204">
        <v>0.28970919023914998</v>
      </c>
      <c r="CS3204">
        <v>4.1268559207869799</v>
      </c>
      <c r="CT3204" t="s">
        <v>102</v>
      </c>
      <c r="CU3204">
        <v>0.60866681258162803</v>
      </c>
      <c r="CW3204">
        <v>2.67677087258991</v>
      </c>
      <c r="CX3204" t="s">
        <v>102</v>
      </c>
      <c r="CY3204">
        <v>0.60866681258162803</v>
      </c>
    </row>
    <row r="3205" spans="1:103" x14ac:dyDescent="0.25">
      <c r="A3205">
        <v>3977</v>
      </c>
      <c r="B3205" t="s">
        <v>10892</v>
      </c>
      <c r="C3205" t="s">
        <v>10892</v>
      </c>
      <c r="D3205" t="s">
        <v>10893</v>
      </c>
      <c r="E3205" t="s">
        <v>10894</v>
      </c>
      <c r="G3205">
        <v>1470960</v>
      </c>
      <c r="H3205">
        <v>1574020</v>
      </c>
      <c r="I3205">
        <v>1466970</v>
      </c>
      <c r="J3205">
        <v>1644160</v>
      </c>
      <c r="K3205">
        <v>2027870</v>
      </c>
      <c r="L3205">
        <v>1468220</v>
      </c>
      <c r="M3205">
        <v>1912310</v>
      </c>
      <c r="N3205">
        <v>1999320</v>
      </c>
      <c r="O3205">
        <v>876618</v>
      </c>
      <c r="P3205">
        <v>980464</v>
      </c>
      <c r="Q3205">
        <v>929177</v>
      </c>
      <c r="R3205">
        <v>951194</v>
      </c>
      <c r="S3205">
        <v>1232780</v>
      </c>
      <c r="T3205">
        <v>1320660</v>
      </c>
      <c r="U3205">
        <v>1478630</v>
      </c>
      <c r="V3205">
        <v>1415740</v>
      </c>
      <c r="W3205">
        <v>20.4883265850629</v>
      </c>
      <c r="X3205">
        <v>20.586022441629201</v>
      </c>
      <c r="Y3205">
        <v>20.484407937067701</v>
      </c>
      <c r="Z3205">
        <v>20.648919269788099</v>
      </c>
      <c r="AA3205">
        <v>20.9515337382498</v>
      </c>
      <c r="AB3205">
        <v>20.485636729009698</v>
      </c>
      <c r="AC3205">
        <v>20.866884983443299</v>
      </c>
      <c r="AD3205">
        <v>20.9310779696035</v>
      </c>
      <c r="AE3205">
        <v>19.741588777123301</v>
      </c>
      <c r="AF3205">
        <v>19.9031051339465</v>
      </c>
      <c r="AG3205">
        <v>19.825593917868201</v>
      </c>
      <c r="AH3205">
        <v>19.859380089228502</v>
      </c>
      <c r="AI3205">
        <v>20.2334839309237</v>
      </c>
      <c r="AJ3205">
        <v>20.332827666151498</v>
      </c>
      <c r="AK3205">
        <v>20.495829658984899</v>
      </c>
      <c r="AL3205">
        <v>20.433124908790202</v>
      </c>
      <c r="AM3205">
        <v>18</v>
      </c>
      <c r="AN3205">
        <v>18</v>
      </c>
      <c r="AO3205">
        <v>20.4883265850629</v>
      </c>
      <c r="AP3205">
        <v>20.586022441629201</v>
      </c>
      <c r="AQ3205">
        <v>20.484407937067701</v>
      </c>
      <c r="AR3205">
        <v>20.648919269788099</v>
      </c>
      <c r="AS3205">
        <v>20.9515337382498</v>
      </c>
      <c r="AT3205">
        <v>20.485636729009698</v>
      </c>
      <c r="AU3205">
        <v>20.866884983443299</v>
      </c>
      <c r="AV3205">
        <v>20.9310779696035</v>
      </c>
      <c r="AW3205">
        <v>19.741588777123301</v>
      </c>
      <c r="AX3205">
        <v>19.9031051339465</v>
      </c>
      <c r="AY3205">
        <v>19.825593917868201</v>
      </c>
      <c r="AZ3205">
        <v>19.859380089228502</v>
      </c>
      <c r="BA3205">
        <v>20.2334839309237</v>
      </c>
      <c r="BB3205">
        <v>20.332827666151498</v>
      </c>
      <c r="BC3205">
        <v>20.495829658984899</v>
      </c>
      <c r="BD3205">
        <v>20.433124908790202</v>
      </c>
      <c r="BE3205">
        <v>18.817408888052199</v>
      </c>
      <c r="BF3205">
        <v>18.857072542855501</v>
      </c>
      <c r="BG3205">
        <v>18.8138450869256</v>
      </c>
      <c r="BH3205">
        <v>18.877744503406898</v>
      </c>
      <c r="BI3205">
        <v>19.043896832828398</v>
      </c>
      <c r="BJ3205">
        <v>18.855882625955701</v>
      </c>
      <c r="BK3205">
        <v>18.9761895660085</v>
      </c>
      <c r="BL3205">
        <v>19.006482502524399</v>
      </c>
      <c r="BM3205">
        <v>18.577613613046701</v>
      </c>
      <c r="BN3205">
        <v>18.6226408129207</v>
      </c>
      <c r="BO3205">
        <v>18.572015023353199</v>
      </c>
      <c r="BP3205">
        <v>18.5523822061269</v>
      </c>
      <c r="BQ3205">
        <v>18.741354150964099</v>
      </c>
      <c r="BR3205">
        <v>18.8383400417252</v>
      </c>
      <c r="BS3205">
        <v>18.8443399584412</v>
      </c>
      <c r="BT3205">
        <v>18.7987016550092</v>
      </c>
      <c r="BU3205">
        <v>1.4015998100385501</v>
      </c>
      <c r="BV3205" t="s">
        <v>102</v>
      </c>
      <c r="BW3205">
        <v>0.12909512651921001</v>
      </c>
      <c r="BY3205">
        <v>0.94794796498925105</v>
      </c>
      <c r="CA3205">
        <v>0.12909512651921001</v>
      </c>
      <c r="CC3205">
        <v>3.19327035647138</v>
      </c>
      <c r="CD3205" t="s">
        <v>102</v>
      </c>
      <c r="CE3205">
        <v>0.22452103767304199</v>
      </c>
      <c r="CG3205">
        <v>1.85081518723978</v>
      </c>
      <c r="CH3205" t="s">
        <v>102</v>
      </c>
      <c r="CI3205">
        <v>0.22452103767304199</v>
      </c>
      <c r="CK3205">
        <v>4.0705698096329703</v>
      </c>
      <c r="CL3205" t="s">
        <v>102</v>
      </c>
      <c r="CM3205">
        <v>0.26035484144819399</v>
      </c>
      <c r="CO3205">
        <v>3.0893911830033298</v>
      </c>
      <c r="CP3205" t="s">
        <v>102</v>
      </c>
      <c r="CQ3205">
        <v>0.26035484144819399</v>
      </c>
      <c r="CS3205">
        <v>1.67551885377896</v>
      </c>
      <c r="CT3205" t="s">
        <v>102</v>
      </c>
      <c r="CU3205">
        <v>0.16492893029436201</v>
      </c>
      <c r="CW3205">
        <v>1.1080268323067199</v>
      </c>
      <c r="CY3205">
        <v>0.16492893029436201</v>
      </c>
    </row>
    <row r="3206" spans="1:103" x14ac:dyDescent="0.25">
      <c r="A3206">
        <v>3978</v>
      </c>
      <c r="B3206" t="s">
        <v>10895</v>
      </c>
      <c r="C3206" t="s">
        <v>10895</v>
      </c>
      <c r="D3206" t="s">
        <v>10896</v>
      </c>
      <c r="E3206" t="s">
        <v>10897</v>
      </c>
      <c r="G3206">
        <v>86952.2</v>
      </c>
      <c r="H3206">
        <v>87809.7</v>
      </c>
      <c r="I3206">
        <v>58690.9</v>
      </c>
      <c r="J3206">
        <v>84896</v>
      </c>
      <c r="L3206">
        <v>80939.100000000006</v>
      </c>
      <c r="M3206">
        <v>86663.2</v>
      </c>
      <c r="N3206">
        <v>41482.5</v>
      </c>
      <c r="O3206">
        <v>108362</v>
      </c>
      <c r="P3206">
        <v>93425.1</v>
      </c>
      <c r="Q3206">
        <v>119553</v>
      </c>
      <c r="R3206">
        <v>106412</v>
      </c>
      <c r="S3206">
        <v>121245</v>
      </c>
      <c r="T3206">
        <v>77559.399999999994</v>
      </c>
      <c r="U3206">
        <v>63196.4</v>
      </c>
      <c r="V3206">
        <v>104937</v>
      </c>
      <c r="W3206">
        <v>16.407934909541702</v>
      </c>
      <c r="X3206">
        <v>16.422092697088299</v>
      </c>
      <c r="Y3206">
        <v>15.840849210949401</v>
      </c>
      <c r="Z3206">
        <v>16.373408960228598</v>
      </c>
      <c r="AB3206">
        <v>16.3045491866398</v>
      </c>
      <c r="AC3206">
        <v>16.403131888013501</v>
      </c>
      <c r="AD3206">
        <v>15.340215222324399</v>
      </c>
      <c r="AE3206">
        <v>16.725499400659</v>
      </c>
      <c r="AF3206">
        <v>16.5115225823826</v>
      </c>
      <c r="AG3206">
        <v>16.867290807169901</v>
      </c>
      <c r="AH3206">
        <v>16.699301326068198</v>
      </c>
      <c r="AI3206">
        <v>16.887565727930799</v>
      </c>
      <c r="AJ3206">
        <v>16.243014022339501</v>
      </c>
      <c r="AK3206">
        <v>15.9475547567797</v>
      </c>
      <c r="AL3206">
        <v>16.679163925514601</v>
      </c>
      <c r="AM3206">
        <v>4</v>
      </c>
      <c r="AN3206">
        <v>4</v>
      </c>
      <c r="AO3206">
        <v>16.407934909541702</v>
      </c>
      <c r="AP3206">
        <v>16.422092697088299</v>
      </c>
      <c r="AQ3206">
        <v>15.840849210949401</v>
      </c>
      <c r="AR3206">
        <v>16.373408960228598</v>
      </c>
      <c r="AS3206">
        <v>15.9822014479644</v>
      </c>
      <c r="AT3206">
        <v>16.3045491866398</v>
      </c>
      <c r="AU3206">
        <v>16.403131888013501</v>
      </c>
      <c r="AV3206">
        <v>15.340215222324399</v>
      </c>
      <c r="AW3206">
        <v>16.725499400659</v>
      </c>
      <c r="AX3206">
        <v>16.5115225823826</v>
      </c>
      <c r="AY3206">
        <v>16.867290807169901</v>
      </c>
      <c r="AZ3206">
        <v>16.699301326068198</v>
      </c>
      <c r="BA3206">
        <v>16.887565727930799</v>
      </c>
      <c r="BB3206">
        <v>16.243014022339501</v>
      </c>
      <c r="BC3206">
        <v>15.9475547567797</v>
      </c>
      <c r="BD3206">
        <v>16.679163925514601</v>
      </c>
      <c r="BE3206">
        <v>16.9282393594243</v>
      </c>
      <c r="BF3206">
        <v>17.006783175577901</v>
      </c>
      <c r="BG3206">
        <v>16.767183528127699</v>
      </c>
      <c r="BH3206">
        <v>17.001119467683498</v>
      </c>
      <c r="BI3206">
        <v>17.096902621001401</v>
      </c>
      <c r="BJ3206">
        <v>17.1750537149852</v>
      </c>
      <c r="BK3206">
        <v>17.1201732456597</v>
      </c>
      <c r="BL3206">
        <v>16.691542263438901</v>
      </c>
      <c r="BM3206">
        <v>17.335918760413801</v>
      </c>
      <c r="BN3206">
        <v>17.2088914351868</v>
      </c>
      <c r="BO3206">
        <v>17.322194074397501</v>
      </c>
      <c r="BP3206">
        <v>17.152043742550799</v>
      </c>
      <c r="BQ3206">
        <v>17.322833156111699</v>
      </c>
      <c r="BR3206">
        <v>17.233439918611602</v>
      </c>
      <c r="BS3206">
        <v>16.9091149764559</v>
      </c>
      <c r="BT3206">
        <v>17.182086611275999</v>
      </c>
      <c r="BU3206">
        <v>0.363496262933307</v>
      </c>
      <c r="BW3206">
        <v>9.5086578567965305E-2</v>
      </c>
      <c r="BY3206">
        <v>0.249124239004098</v>
      </c>
      <c r="CA3206">
        <v>9.5086578567965305E-2</v>
      </c>
      <c r="CC3206">
        <v>0.45367265825877801</v>
      </c>
      <c r="CE3206">
        <v>-9.2893337523463501E-2</v>
      </c>
      <c r="CG3206">
        <v>0.21692457969065099</v>
      </c>
      <c r="CI3206">
        <v>-9.2893337523463501E-2</v>
      </c>
      <c r="CK3206">
        <v>2.7778637113637799</v>
      </c>
      <c r="CL3206" t="s">
        <v>102</v>
      </c>
      <c r="CM3206">
        <v>-0.32893062043390398</v>
      </c>
      <c r="CO3206">
        <v>2.1840422337827001</v>
      </c>
      <c r="CP3206" t="s">
        <v>102</v>
      </c>
      <c r="CQ3206">
        <v>-0.32893062043390398</v>
      </c>
      <c r="CS3206">
        <v>0.50212687311019799</v>
      </c>
      <c r="CU3206">
        <v>-0.140950704342476</v>
      </c>
      <c r="CW3206">
        <v>0.31635657169199799</v>
      </c>
      <c r="CY3206">
        <v>-0.140950704342476</v>
      </c>
    </row>
    <row r="3207" spans="1:103" x14ac:dyDescent="0.25">
      <c r="A3207">
        <v>3979</v>
      </c>
      <c r="B3207" t="s">
        <v>10898</v>
      </c>
      <c r="C3207" t="s">
        <v>10898</v>
      </c>
      <c r="D3207" t="s">
        <v>10899</v>
      </c>
      <c r="E3207" t="s">
        <v>10900</v>
      </c>
      <c r="G3207">
        <v>26861.3</v>
      </c>
      <c r="J3207">
        <v>15087.9</v>
      </c>
      <c r="K3207">
        <v>49143.5</v>
      </c>
      <c r="L3207">
        <v>47091.6</v>
      </c>
      <c r="M3207">
        <v>34883.300000000003</v>
      </c>
      <c r="V3207">
        <v>15944.4</v>
      </c>
      <c r="W3207">
        <v>14.713241507776001</v>
      </c>
      <c r="Z3207">
        <v>13.881104398772701</v>
      </c>
      <c r="AA3207">
        <v>15.584712989647301</v>
      </c>
      <c r="AB3207">
        <v>15.523182120510301</v>
      </c>
      <c r="AC3207">
        <v>15.090248906717999</v>
      </c>
      <c r="AL3207">
        <v>13.960762188440199</v>
      </c>
      <c r="AM3207">
        <v>2</v>
      </c>
      <c r="AN3207">
        <v>2</v>
      </c>
      <c r="AO3207">
        <v>14.713241507776001</v>
      </c>
      <c r="AP3207">
        <v>13.889191423220501</v>
      </c>
      <c r="AQ3207">
        <v>15.287352709111399</v>
      </c>
      <c r="AR3207">
        <v>13.881104398772701</v>
      </c>
      <c r="AS3207">
        <v>15.584712989647301</v>
      </c>
      <c r="AT3207">
        <v>15.523182120510301</v>
      </c>
      <c r="AU3207">
        <v>15.090248906717999</v>
      </c>
      <c r="AV3207">
        <v>14.4669918801024</v>
      </c>
      <c r="AW3207">
        <v>12.929222779056399</v>
      </c>
      <c r="AX3207">
        <v>14.887825171552199</v>
      </c>
      <c r="AY3207">
        <v>13.391406372609699</v>
      </c>
      <c r="AZ3207">
        <v>13.9704802055555</v>
      </c>
      <c r="BA3207">
        <v>13.157208490340899</v>
      </c>
      <c r="BB3207">
        <v>14.301228832049899</v>
      </c>
      <c r="BC3207">
        <v>13.377358249925299</v>
      </c>
      <c r="BD3207">
        <v>13.960762188440199</v>
      </c>
      <c r="BE3207">
        <v>16.1436178354198</v>
      </c>
      <c r="BF3207">
        <v>15.881259791917101</v>
      </c>
      <c r="BG3207">
        <v>16.523228389395499</v>
      </c>
      <c r="BH3207">
        <v>15.9071866273817</v>
      </c>
      <c r="BI3207">
        <v>16.941165857508199</v>
      </c>
      <c r="BJ3207">
        <v>16.860938226724901</v>
      </c>
      <c r="BK3207">
        <v>16.574280095232599</v>
      </c>
      <c r="BL3207">
        <v>16.329977341530899</v>
      </c>
      <c r="BM3207">
        <v>15.7730283576962</v>
      </c>
      <c r="BN3207">
        <v>16.5320683977729</v>
      </c>
      <c r="BO3207">
        <v>15.853705883734399</v>
      </c>
      <c r="BP3207">
        <v>15.942810219696799</v>
      </c>
      <c r="BQ3207">
        <v>15.7413270526189</v>
      </c>
      <c r="BR3207">
        <v>16.471456228799401</v>
      </c>
      <c r="BS3207">
        <v>15.8155336526304</v>
      </c>
      <c r="BT3207">
        <v>16.0114273629131</v>
      </c>
      <c r="BU3207">
        <v>1.7992047642489599</v>
      </c>
      <c r="BV3207" t="s">
        <v>102</v>
      </c>
      <c r="BW3207">
        <v>0.56276721922059902</v>
      </c>
      <c r="BY3207">
        <v>1.20969777194053</v>
      </c>
      <c r="CA3207">
        <v>0.56276721922059902</v>
      </c>
      <c r="CC3207">
        <v>2.5084157995211399E-2</v>
      </c>
      <c r="CE3207">
        <v>-1.54671404846382E-2</v>
      </c>
      <c r="CG3207">
        <v>1.2318033619072201E-2</v>
      </c>
      <c r="CI3207">
        <v>-1.54671404846382E-2</v>
      </c>
      <c r="CK3207">
        <v>0.16998265922966699</v>
      </c>
      <c r="CM3207">
        <v>8.8419946303456898E-2</v>
      </c>
      <c r="CO3207">
        <v>0.129053254256076</v>
      </c>
      <c r="CQ3207">
        <v>8.8419946303456898E-2</v>
      </c>
      <c r="CS3207">
        <v>2.0402874106717999</v>
      </c>
      <c r="CT3207" t="s">
        <v>102</v>
      </c>
      <c r="CU3207">
        <v>0.66665430600869502</v>
      </c>
      <c r="CW3207">
        <v>1.3608596612044801</v>
      </c>
      <c r="CX3207" t="s">
        <v>102</v>
      </c>
      <c r="CY3207">
        <v>0.66665430600869502</v>
      </c>
    </row>
    <row r="3208" spans="1:103" x14ac:dyDescent="0.25">
      <c r="A3208">
        <v>3980</v>
      </c>
      <c r="B3208" t="s">
        <v>10901</v>
      </c>
      <c r="C3208" t="s">
        <v>10902</v>
      </c>
      <c r="D3208" t="s">
        <v>10903</v>
      </c>
      <c r="E3208" t="s">
        <v>10904</v>
      </c>
      <c r="G3208">
        <v>24104.5</v>
      </c>
      <c r="M3208">
        <v>22172.400000000001</v>
      </c>
      <c r="O3208">
        <v>93482.7</v>
      </c>
      <c r="P3208">
        <v>97888.9</v>
      </c>
      <c r="Q3208">
        <v>91444.2</v>
      </c>
      <c r="R3208">
        <v>105698</v>
      </c>
      <c r="S3208">
        <v>79607</v>
      </c>
      <c r="T3208">
        <v>67333.7</v>
      </c>
      <c r="U3208">
        <v>96818</v>
      </c>
      <c r="V3208">
        <v>68382.3</v>
      </c>
      <c r="W3208">
        <v>14.5570148837494</v>
      </c>
      <c r="AC3208">
        <v>14.4364773193847</v>
      </c>
      <c r="AE3208">
        <v>16.512411782694102</v>
      </c>
      <c r="AF3208">
        <v>16.578857655896702</v>
      </c>
      <c r="AG3208">
        <v>16.480604047100201</v>
      </c>
      <c r="AH3208">
        <v>16.6895885529797</v>
      </c>
      <c r="AI3208">
        <v>16.280607674907099</v>
      </c>
      <c r="AJ3208">
        <v>16.039041122931401</v>
      </c>
      <c r="AK3208">
        <v>16.562987671848902</v>
      </c>
      <c r="AL3208">
        <v>16.061335327368798</v>
      </c>
      <c r="AM3208">
        <v>3</v>
      </c>
      <c r="AN3208">
        <v>3</v>
      </c>
      <c r="AO3208">
        <v>14.5570148837494</v>
      </c>
      <c r="AP3208">
        <v>14.990007642178</v>
      </c>
      <c r="AQ3208">
        <v>13.9947241424876</v>
      </c>
      <c r="AR3208">
        <v>14.840721962495699</v>
      </c>
      <c r="AS3208">
        <v>14.512041674169399</v>
      </c>
      <c r="AT3208">
        <v>14.4873606443896</v>
      </c>
      <c r="AU3208">
        <v>14.4364773193847</v>
      </c>
      <c r="AV3208">
        <v>13.437603816940999</v>
      </c>
      <c r="AW3208">
        <v>16.512411782694102</v>
      </c>
      <c r="AX3208">
        <v>16.578857655896702</v>
      </c>
      <c r="AY3208">
        <v>16.480604047100201</v>
      </c>
      <c r="AZ3208">
        <v>16.6895885529797</v>
      </c>
      <c r="BA3208">
        <v>16.280607674907099</v>
      </c>
      <c r="BB3208">
        <v>16.039041122931401</v>
      </c>
      <c r="BC3208">
        <v>16.562987671848902</v>
      </c>
      <c r="BD3208">
        <v>16.061335327368798</v>
      </c>
      <c r="BE3208">
        <v>16.071286892426699</v>
      </c>
      <c r="BF3208">
        <v>16.370419953164799</v>
      </c>
      <c r="BG3208">
        <v>15.953498715851699</v>
      </c>
      <c r="BH3208">
        <v>16.328386019832301</v>
      </c>
      <c r="BI3208">
        <v>16.520891116269599</v>
      </c>
      <c r="BJ3208">
        <v>16.444530135283401</v>
      </c>
      <c r="BK3208">
        <v>16.302443658510001</v>
      </c>
      <c r="BL3208">
        <v>15.9037512013512</v>
      </c>
      <c r="BM3208">
        <v>17.2481926471058</v>
      </c>
      <c r="BN3208">
        <v>17.2369594290607</v>
      </c>
      <c r="BO3208">
        <v>17.158827037506899</v>
      </c>
      <c r="BP3208">
        <v>17.1477396821893</v>
      </c>
      <c r="BQ3208">
        <v>17.0655098478375</v>
      </c>
      <c r="BR3208">
        <v>17.153398097667701</v>
      </c>
      <c r="BS3208">
        <v>17.170972752774698</v>
      </c>
      <c r="BT3208">
        <v>16.916023375493602</v>
      </c>
      <c r="BU3208">
        <v>0.31116535920363397</v>
      </c>
      <c r="BW3208">
        <v>0.112006132534695</v>
      </c>
      <c r="BY3208">
        <v>0.21286289994761501</v>
      </c>
      <c r="CA3208">
        <v>0.112006132534695</v>
      </c>
      <c r="CC3208">
        <v>1.0008729564232901</v>
      </c>
      <c r="CE3208">
        <v>-0.121453680522325</v>
      </c>
      <c r="CG3208">
        <v>0.52018176173817399</v>
      </c>
      <c r="CI3208">
        <v>-0.121453680522325</v>
      </c>
      <c r="CK3208">
        <v>5.1026579470403801</v>
      </c>
      <c r="CL3208" t="s">
        <v>102</v>
      </c>
      <c r="CM3208">
        <v>-1.0170318036468</v>
      </c>
      <c r="CN3208" t="s">
        <v>389</v>
      </c>
      <c r="CO3208">
        <v>3.7469054889635598</v>
      </c>
      <c r="CP3208" t="s">
        <v>102</v>
      </c>
      <c r="CQ3208">
        <v>-1.0170318036468</v>
      </c>
      <c r="CR3208" t="s">
        <v>389</v>
      </c>
      <c r="CS3208">
        <v>3.30988665736617</v>
      </c>
      <c r="CT3208" t="s">
        <v>102</v>
      </c>
      <c r="CU3208">
        <v>-0.78357199058978799</v>
      </c>
      <c r="CW3208">
        <v>2.21283988023105</v>
      </c>
      <c r="CX3208" t="s">
        <v>102</v>
      </c>
      <c r="CY3208">
        <v>-0.78357199058978799</v>
      </c>
    </row>
    <row r="3209" spans="1:103" x14ac:dyDescent="0.25">
      <c r="A3209">
        <v>3981</v>
      </c>
      <c r="B3209" t="s">
        <v>10905</v>
      </c>
      <c r="C3209" t="s">
        <v>10905</v>
      </c>
      <c r="D3209" t="s">
        <v>10906</v>
      </c>
      <c r="E3209" t="s">
        <v>10907</v>
      </c>
      <c r="G3209">
        <v>638165</v>
      </c>
      <c r="H3209">
        <v>766139</v>
      </c>
      <c r="I3209">
        <v>685294</v>
      </c>
      <c r="J3209">
        <v>672986</v>
      </c>
      <c r="K3209">
        <v>251371</v>
      </c>
      <c r="L3209">
        <v>396094</v>
      </c>
      <c r="M3209">
        <v>378451</v>
      </c>
      <c r="N3209">
        <v>514978</v>
      </c>
      <c r="O3209">
        <v>281992</v>
      </c>
      <c r="P3209">
        <v>279280</v>
      </c>
      <c r="Q3209">
        <v>659748</v>
      </c>
      <c r="R3209">
        <v>1010200</v>
      </c>
      <c r="S3209">
        <v>579741</v>
      </c>
      <c r="T3209">
        <v>248688</v>
      </c>
      <c r="U3209">
        <v>937488</v>
      </c>
      <c r="V3209">
        <v>1112660</v>
      </c>
      <c r="W3209">
        <v>19.283569960974599</v>
      </c>
      <c r="X3209">
        <v>19.547246637367898</v>
      </c>
      <c r="Y3209">
        <v>19.386363530167699</v>
      </c>
      <c r="Z3209">
        <v>19.360216967473502</v>
      </c>
      <c r="AA3209">
        <v>17.939458693926799</v>
      </c>
      <c r="AB3209">
        <v>18.595483322016602</v>
      </c>
      <c r="AC3209">
        <v>18.5297469935824</v>
      </c>
      <c r="AD3209">
        <v>18.974151275725202</v>
      </c>
      <c r="AE3209">
        <v>18.105294708961399</v>
      </c>
      <c r="AF3209">
        <v>18.091352736440101</v>
      </c>
      <c r="AG3209">
        <v>19.331555546521901</v>
      </c>
      <c r="AH3209">
        <v>19.946209516205901</v>
      </c>
      <c r="AI3209">
        <v>19.145048992833399</v>
      </c>
      <c r="AJ3209">
        <v>17.923977368971201</v>
      </c>
      <c r="AK3209">
        <v>19.8384406983179</v>
      </c>
      <c r="AL3209">
        <v>20.085581379209</v>
      </c>
      <c r="AM3209">
        <v>6</v>
      </c>
      <c r="AN3209">
        <v>6</v>
      </c>
      <c r="AO3209">
        <v>19.283569960974599</v>
      </c>
      <c r="AP3209">
        <v>19.547246637367898</v>
      </c>
      <c r="AQ3209">
        <v>19.386363530167699</v>
      </c>
      <c r="AR3209">
        <v>19.360216967473502</v>
      </c>
      <c r="AS3209">
        <v>17.939458693926799</v>
      </c>
      <c r="AT3209">
        <v>18.595483322016602</v>
      </c>
      <c r="AU3209">
        <v>18.5297469935824</v>
      </c>
      <c r="AV3209">
        <v>18.974151275725202</v>
      </c>
      <c r="AW3209">
        <v>18.105294708961399</v>
      </c>
      <c r="AX3209">
        <v>18.091352736440101</v>
      </c>
      <c r="AY3209">
        <v>19.331555546521901</v>
      </c>
      <c r="AZ3209">
        <v>19.946209516205901</v>
      </c>
      <c r="BA3209">
        <v>19.145048992833399</v>
      </c>
      <c r="BB3209">
        <v>17.923977368971201</v>
      </c>
      <c r="BC3209">
        <v>19.8384406983179</v>
      </c>
      <c r="BD3209">
        <v>20.085581379209</v>
      </c>
      <c r="BE3209">
        <v>18.259621870375899</v>
      </c>
      <c r="BF3209">
        <v>18.3954807429146</v>
      </c>
      <c r="BG3209">
        <v>18.329878928639499</v>
      </c>
      <c r="BH3209">
        <v>18.3121018481405</v>
      </c>
      <c r="BI3209">
        <v>17.863759877940101</v>
      </c>
      <c r="BJ3209">
        <v>18.0960266170948</v>
      </c>
      <c r="BK3209">
        <v>18.0044139862771</v>
      </c>
      <c r="BL3209">
        <v>18.196201772452099</v>
      </c>
      <c r="BM3209">
        <v>17.9039671562523</v>
      </c>
      <c r="BN3209">
        <v>17.867428818036</v>
      </c>
      <c r="BO3209">
        <v>18.363294184753599</v>
      </c>
      <c r="BP3209">
        <v>18.590859280744201</v>
      </c>
      <c r="BQ3209">
        <v>18.2799059870995</v>
      </c>
      <c r="BR3209">
        <v>17.893073465983701</v>
      </c>
      <c r="BS3209">
        <v>18.564630493442198</v>
      </c>
      <c r="BT3209">
        <v>18.6490346497377</v>
      </c>
      <c r="BU3209">
        <v>2.2257858061326199</v>
      </c>
      <c r="BV3209" t="s">
        <v>102</v>
      </c>
      <c r="BW3209">
        <v>-0.28417028407662298</v>
      </c>
      <c r="BY3209">
        <v>1.46374126501899</v>
      </c>
      <c r="BZ3209" t="s">
        <v>102</v>
      </c>
      <c r="CA3209">
        <v>-0.28417028407662298</v>
      </c>
      <c r="CC3209">
        <v>0.32422257604917198</v>
      </c>
      <c r="CE3209">
        <v>0.16527378911924701</v>
      </c>
      <c r="CG3209">
        <v>0.15370188414040201</v>
      </c>
      <c r="CI3209">
        <v>0.16527378911924701</v>
      </c>
      <c r="CK3209">
        <v>0.39491233565050798</v>
      </c>
      <c r="CM3209">
        <v>0.142883487571111</v>
      </c>
      <c r="CO3209">
        <v>0.30541631904615502</v>
      </c>
      <c r="CQ3209">
        <v>0.142883487571111</v>
      </c>
      <c r="CS3209">
        <v>0.98043698537341795</v>
      </c>
      <c r="CU3209">
        <v>-0.30656058562475802</v>
      </c>
      <c r="CW3209">
        <v>0.63429727699892602</v>
      </c>
      <c r="CY3209">
        <v>-0.30656058562475802</v>
      </c>
    </row>
    <row r="3210" spans="1:103" x14ac:dyDescent="0.25">
      <c r="A3210">
        <v>3984</v>
      </c>
      <c r="B3210" t="s">
        <v>10908</v>
      </c>
      <c r="C3210" t="s">
        <v>10908</v>
      </c>
      <c r="D3210" t="s">
        <v>10909</v>
      </c>
      <c r="E3210" t="s">
        <v>10910</v>
      </c>
      <c r="G3210">
        <v>71066.3</v>
      </c>
      <c r="H3210">
        <v>58176.5</v>
      </c>
      <c r="I3210">
        <v>113488</v>
      </c>
      <c r="J3210">
        <v>116271</v>
      </c>
      <c r="K3210">
        <v>105062</v>
      </c>
      <c r="L3210">
        <v>123006</v>
      </c>
      <c r="M3210">
        <v>82080.600000000006</v>
      </c>
      <c r="N3210">
        <v>65354.5</v>
      </c>
      <c r="O3210">
        <v>145615</v>
      </c>
      <c r="P3210">
        <v>128556</v>
      </c>
      <c r="Q3210">
        <v>130232</v>
      </c>
      <c r="R3210">
        <v>146656</v>
      </c>
      <c r="S3210">
        <v>127496</v>
      </c>
      <c r="T3210">
        <v>126085</v>
      </c>
      <c r="U3210">
        <v>114831</v>
      </c>
      <c r="V3210">
        <v>112549</v>
      </c>
      <c r="W3210">
        <v>16.116877968244999</v>
      </c>
      <c r="X3210">
        <v>15.8281488835412</v>
      </c>
      <c r="Y3210">
        <v>16.7921802322548</v>
      </c>
      <c r="Z3210">
        <v>16.8271317829991</v>
      </c>
      <c r="AA3210">
        <v>16.680881427992301</v>
      </c>
      <c r="AB3210">
        <v>16.908369163652701</v>
      </c>
      <c r="AC3210">
        <v>16.3247536564722</v>
      </c>
      <c r="AD3210">
        <v>15.9959989561083</v>
      </c>
      <c r="AE3210">
        <v>17.1517994516147</v>
      </c>
      <c r="AF3210">
        <v>16.9720374200283</v>
      </c>
      <c r="AG3210">
        <v>16.990724458800301</v>
      </c>
      <c r="AH3210">
        <v>17.1620765703743</v>
      </c>
      <c r="AI3210">
        <v>16.960092459790001</v>
      </c>
      <c r="AJ3210">
        <v>16.9440371266864</v>
      </c>
      <c r="AK3210">
        <v>16.809152641789201</v>
      </c>
      <c r="AL3210">
        <v>16.780193712913</v>
      </c>
      <c r="AM3210">
        <v>13</v>
      </c>
      <c r="AN3210">
        <v>13</v>
      </c>
      <c r="AO3210">
        <v>16.116877968244999</v>
      </c>
      <c r="AP3210">
        <v>15.8281488835412</v>
      </c>
      <c r="AQ3210">
        <v>16.7921802322548</v>
      </c>
      <c r="AR3210">
        <v>16.8271317829991</v>
      </c>
      <c r="AS3210">
        <v>16.680881427992301</v>
      </c>
      <c r="AT3210">
        <v>16.908369163652701</v>
      </c>
      <c r="AU3210">
        <v>16.3247536564722</v>
      </c>
      <c r="AV3210">
        <v>15.9959989561083</v>
      </c>
      <c r="AW3210">
        <v>17.1517994516147</v>
      </c>
      <c r="AX3210">
        <v>16.9720374200283</v>
      </c>
      <c r="AY3210">
        <v>16.990724458800301</v>
      </c>
      <c r="AZ3210">
        <v>17.1620765703743</v>
      </c>
      <c r="BA3210">
        <v>16.960092459790001</v>
      </c>
      <c r="BB3210">
        <v>16.9440371266864</v>
      </c>
      <c r="BC3210">
        <v>16.809152641789201</v>
      </c>
      <c r="BD3210">
        <v>16.780193712913</v>
      </c>
      <c r="BE3210">
        <v>16.793483691753401</v>
      </c>
      <c r="BF3210">
        <v>16.742857511508401</v>
      </c>
      <c r="BG3210">
        <v>17.1864853493895</v>
      </c>
      <c r="BH3210">
        <v>17.200269404613</v>
      </c>
      <c r="BI3210">
        <v>17.3706468179216</v>
      </c>
      <c r="BJ3210">
        <v>17.4177939264972</v>
      </c>
      <c r="BK3210">
        <v>17.087583791496201</v>
      </c>
      <c r="BL3210">
        <v>16.963074622950501</v>
      </c>
      <c r="BM3210">
        <v>17.5114223721699</v>
      </c>
      <c r="BN3210">
        <v>17.400852726195001</v>
      </c>
      <c r="BO3210">
        <v>17.3743422004823</v>
      </c>
      <c r="BP3210">
        <v>17.357115205372398</v>
      </c>
      <c r="BQ3210">
        <v>17.3535812753389</v>
      </c>
      <c r="BR3210">
        <v>17.5085311976908</v>
      </c>
      <c r="BS3210">
        <v>17.275712375985901</v>
      </c>
      <c r="BT3210">
        <v>17.2255943288311</v>
      </c>
      <c r="BU3210">
        <v>0.78099554908054503</v>
      </c>
      <c r="BW3210">
        <v>0.229000800400257</v>
      </c>
      <c r="BY3210">
        <v>0.53349713322019898</v>
      </c>
      <c r="CA3210">
        <v>0.229000800400257</v>
      </c>
      <c r="CC3210">
        <v>0.45602281527541699</v>
      </c>
      <c r="CE3210">
        <v>-7.0078331593204896E-2</v>
      </c>
      <c r="CG3210">
        <v>0.21738375629494</v>
      </c>
      <c r="CI3210">
        <v>-7.0078331593204896E-2</v>
      </c>
      <c r="CK3210">
        <v>2.1716198613445701</v>
      </c>
      <c r="CL3210" t="s">
        <v>102</v>
      </c>
      <c r="CM3210">
        <v>-0.43015913673879702</v>
      </c>
      <c r="CO3210">
        <v>1.7268981180749301</v>
      </c>
      <c r="CP3210" t="s">
        <v>102</v>
      </c>
      <c r="CQ3210">
        <v>-0.43015913673879702</v>
      </c>
      <c r="CS3210">
        <v>0.52543688215461504</v>
      </c>
      <c r="CU3210">
        <v>-0.13108000474533499</v>
      </c>
      <c r="CW3210">
        <v>0.33233416206427802</v>
      </c>
      <c r="CY3210">
        <v>-0.13108000474533499</v>
      </c>
    </row>
    <row r="3211" spans="1:103" x14ac:dyDescent="0.25">
      <c r="A3211">
        <v>3985</v>
      </c>
      <c r="B3211" t="s">
        <v>10911</v>
      </c>
      <c r="C3211" t="s">
        <v>10911</v>
      </c>
      <c r="D3211" t="s">
        <v>10912</v>
      </c>
      <c r="E3211" t="s">
        <v>10913</v>
      </c>
      <c r="G3211">
        <v>153383</v>
      </c>
      <c r="H3211">
        <v>150362</v>
      </c>
      <c r="I3211">
        <v>158965</v>
      </c>
      <c r="J3211">
        <v>164960</v>
      </c>
      <c r="K3211">
        <v>91168.1</v>
      </c>
      <c r="L3211">
        <v>88907.5</v>
      </c>
      <c r="M3211">
        <v>127745</v>
      </c>
      <c r="N3211">
        <v>78911.600000000006</v>
      </c>
      <c r="O3211">
        <v>183916</v>
      </c>
      <c r="P3211">
        <v>206731</v>
      </c>
      <c r="Q3211">
        <v>193633</v>
      </c>
      <c r="R3211">
        <v>211638</v>
      </c>
      <c r="S3211">
        <v>193973</v>
      </c>
      <c r="T3211">
        <v>182745</v>
      </c>
      <c r="U3211">
        <v>224829</v>
      </c>
      <c r="V3211">
        <v>137250</v>
      </c>
      <c r="W3211">
        <v>17.226779066959601</v>
      </c>
      <c r="X3211">
        <v>17.198080484680901</v>
      </c>
      <c r="Y3211">
        <v>17.278349630608002</v>
      </c>
      <c r="Z3211">
        <v>17.331756712255402</v>
      </c>
      <c r="AA3211">
        <v>16.476241488780602</v>
      </c>
      <c r="AB3211">
        <v>16.440017505650701</v>
      </c>
      <c r="AC3211">
        <v>16.962907298935299</v>
      </c>
      <c r="AD3211">
        <v>16.2679497714532</v>
      </c>
      <c r="AE3211">
        <v>17.488687468686599</v>
      </c>
      <c r="AF3211">
        <v>17.6573952163345</v>
      </c>
      <c r="AG3211">
        <v>17.562965320020499</v>
      </c>
      <c r="AH3211">
        <v>17.691239163748499</v>
      </c>
      <c r="AI3211">
        <v>17.5654963254214</v>
      </c>
      <c r="AJ3211">
        <v>17.479472408254001</v>
      </c>
      <c r="AK3211">
        <v>17.778468610786401</v>
      </c>
      <c r="AL3211">
        <v>17.066446623667201</v>
      </c>
      <c r="AM3211">
        <v>11</v>
      </c>
      <c r="AN3211">
        <v>11</v>
      </c>
      <c r="AO3211">
        <v>17.226779066959601</v>
      </c>
      <c r="AP3211">
        <v>17.198080484680901</v>
      </c>
      <c r="AQ3211">
        <v>17.278349630608002</v>
      </c>
      <c r="AR3211">
        <v>17.331756712255402</v>
      </c>
      <c r="AS3211">
        <v>16.476241488780602</v>
      </c>
      <c r="AT3211">
        <v>16.440017505650701</v>
      </c>
      <c r="AU3211">
        <v>16.962907298935299</v>
      </c>
      <c r="AV3211">
        <v>16.2679497714532</v>
      </c>
      <c r="AW3211">
        <v>17.488687468686599</v>
      </c>
      <c r="AX3211">
        <v>17.6573952163345</v>
      </c>
      <c r="AY3211">
        <v>17.562965320020499</v>
      </c>
      <c r="AZ3211">
        <v>17.691239163748499</v>
      </c>
      <c r="BA3211">
        <v>17.5654963254214</v>
      </c>
      <c r="BB3211">
        <v>17.479472408254001</v>
      </c>
      <c r="BC3211">
        <v>17.778468610786401</v>
      </c>
      <c r="BD3211">
        <v>17.066446623667201</v>
      </c>
      <c r="BE3211">
        <v>17.3073538057577</v>
      </c>
      <c r="BF3211">
        <v>17.351602142421001</v>
      </c>
      <c r="BG3211">
        <v>17.400765878044599</v>
      </c>
      <c r="BH3211">
        <v>17.421761509023401</v>
      </c>
      <c r="BI3211">
        <v>17.290468485325</v>
      </c>
      <c r="BJ3211">
        <v>17.229513006929398</v>
      </c>
      <c r="BK3211">
        <v>17.352926329485999</v>
      </c>
      <c r="BL3211">
        <v>17.075677974875099</v>
      </c>
      <c r="BM3211">
        <v>17.6501159135405</v>
      </c>
      <c r="BN3211">
        <v>17.686537695769498</v>
      </c>
      <c r="BO3211">
        <v>17.616101949040502</v>
      </c>
      <c r="BP3211">
        <v>17.591605162276601</v>
      </c>
      <c r="BQ3211">
        <v>17.6102456770553</v>
      </c>
      <c r="BR3211">
        <v>17.718643497210198</v>
      </c>
      <c r="BS3211">
        <v>17.6881422574188</v>
      </c>
      <c r="BT3211">
        <v>17.348866990401</v>
      </c>
      <c r="BU3211">
        <v>1.0773245117441299</v>
      </c>
      <c r="BW3211">
        <v>-0.13322438465780001</v>
      </c>
      <c r="BY3211">
        <v>0.73491734819452004</v>
      </c>
      <c r="CA3211">
        <v>-0.13322438465780001</v>
      </c>
      <c r="CC3211">
        <v>0.21755954133778799</v>
      </c>
      <c r="CE3211">
        <v>-4.4615574635475497E-2</v>
      </c>
      <c r="CG3211">
        <v>9.8656122561585194E-2</v>
      </c>
      <c r="CI3211">
        <v>-4.4615574635475497E-2</v>
      </c>
      <c r="CK3211">
        <v>3.6313863740509098</v>
      </c>
      <c r="CL3211" t="s">
        <v>102</v>
      </c>
      <c r="CM3211">
        <v>-0.26571934634511102</v>
      </c>
      <c r="CO3211">
        <v>2.7941478558519801</v>
      </c>
      <c r="CP3211" t="s">
        <v>102</v>
      </c>
      <c r="CQ3211">
        <v>-0.26571934634511102</v>
      </c>
      <c r="CS3211">
        <v>2.1299085876175399</v>
      </c>
      <c r="CT3211" t="s">
        <v>102</v>
      </c>
      <c r="CU3211">
        <v>-0.35432815636743697</v>
      </c>
      <c r="CW3211">
        <v>1.4199525488004501</v>
      </c>
      <c r="CX3211" t="s">
        <v>102</v>
      </c>
      <c r="CY3211">
        <v>-0.35432815636743697</v>
      </c>
    </row>
    <row r="3212" spans="1:103" x14ac:dyDescent="0.25">
      <c r="A3212">
        <v>3986</v>
      </c>
      <c r="B3212" t="s">
        <v>10914</v>
      </c>
      <c r="C3212" t="s">
        <v>10914</v>
      </c>
      <c r="D3212" t="s">
        <v>10915</v>
      </c>
      <c r="E3212" t="s">
        <v>10916</v>
      </c>
      <c r="G3212">
        <v>314482</v>
      </c>
      <c r="H3212">
        <v>357204</v>
      </c>
      <c r="I3212">
        <v>208504</v>
      </c>
      <c r="J3212">
        <v>330718</v>
      </c>
      <c r="K3212">
        <v>209275</v>
      </c>
      <c r="L3212">
        <v>240621</v>
      </c>
      <c r="M3212">
        <v>281150</v>
      </c>
      <c r="N3212">
        <v>270077</v>
      </c>
      <c r="O3212">
        <v>322499</v>
      </c>
      <c r="P3212">
        <v>322807</v>
      </c>
      <c r="Q3212">
        <v>297993</v>
      </c>
      <c r="R3212">
        <v>385809</v>
      </c>
      <c r="S3212">
        <v>314927</v>
      </c>
      <c r="T3212">
        <v>163015</v>
      </c>
      <c r="U3212">
        <v>372791</v>
      </c>
      <c r="V3212">
        <v>427257</v>
      </c>
      <c r="W3212">
        <v>18.262617918397002</v>
      </c>
      <c r="X3212">
        <v>18.446388710405</v>
      </c>
      <c r="Y3212">
        <v>17.669715535443899</v>
      </c>
      <c r="Z3212">
        <v>18.3352420437155</v>
      </c>
      <c r="AA3212">
        <v>17.6750404519155</v>
      </c>
      <c r="AB3212">
        <v>17.876403032469302</v>
      </c>
      <c r="AC3212">
        <v>18.100980521315499</v>
      </c>
      <c r="AD3212">
        <v>18.043011258308798</v>
      </c>
      <c r="AE3212">
        <v>18.2989351614927</v>
      </c>
      <c r="AF3212">
        <v>18.300312337921699</v>
      </c>
      <c r="AG3212">
        <v>18.184918915916501</v>
      </c>
      <c r="AH3212">
        <v>18.557527272836499</v>
      </c>
      <c r="AI3212">
        <v>18.264657925451701</v>
      </c>
      <c r="AJ3212">
        <v>17.314645196132101</v>
      </c>
      <c r="AK3212">
        <v>18.508007504997401</v>
      </c>
      <c r="AL3212">
        <v>18.704744603043999</v>
      </c>
      <c r="AM3212">
        <v>6</v>
      </c>
      <c r="AN3212">
        <v>6</v>
      </c>
      <c r="AO3212">
        <v>18.262617918397002</v>
      </c>
      <c r="AP3212">
        <v>18.446388710405</v>
      </c>
      <c r="AQ3212">
        <v>17.669715535443899</v>
      </c>
      <c r="AR3212">
        <v>18.3352420437155</v>
      </c>
      <c r="AS3212">
        <v>17.6750404519155</v>
      </c>
      <c r="AT3212">
        <v>17.876403032469302</v>
      </c>
      <c r="AU3212">
        <v>18.100980521315499</v>
      </c>
      <c r="AV3212">
        <v>18.043011258308798</v>
      </c>
      <c r="AW3212">
        <v>18.2989351614927</v>
      </c>
      <c r="AX3212">
        <v>18.300312337921699</v>
      </c>
      <c r="AY3212">
        <v>18.184918915916501</v>
      </c>
      <c r="AZ3212">
        <v>18.557527272836499</v>
      </c>
      <c r="BA3212">
        <v>18.264657925451701</v>
      </c>
      <c r="BB3212">
        <v>17.314645196132101</v>
      </c>
      <c r="BC3212">
        <v>18.508007504997401</v>
      </c>
      <c r="BD3212">
        <v>18.704744603043999</v>
      </c>
      <c r="BE3212">
        <v>17.7869340397936</v>
      </c>
      <c r="BF3212">
        <v>17.9063020482421</v>
      </c>
      <c r="BG3212">
        <v>17.573261500496098</v>
      </c>
      <c r="BH3212">
        <v>17.862215527293099</v>
      </c>
      <c r="BI3212">
        <v>17.760160288171502</v>
      </c>
      <c r="BJ3212">
        <v>17.806950885546001</v>
      </c>
      <c r="BK3212">
        <v>17.826134060588402</v>
      </c>
      <c r="BL3212">
        <v>17.8106560003637</v>
      </c>
      <c r="BM3212">
        <v>17.983687059464</v>
      </c>
      <c r="BN3212">
        <v>17.954531668128801</v>
      </c>
      <c r="BO3212">
        <v>17.878864284183901</v>
      </c>
      <c r="BP3212">
        <v>17.9754869103636</v>
      </c>
      <c r="BQ3212">
        <v>17.906659201913801</v>
      </c>
      <c r="BR3212">
        <v>17.6539629919194</v>
      </c>
      <c r="BS3212">
        <v>17.998550472349301</v>
      </c>
      <c r="BT3212">
        <v>18.054387684776199</v>
      </c>
      <c r="BU3212">
        <v>9.2058039683819204E-2</v>
      </c>
      <c r="BW3212">
        <v>1.87970297111874E-2</v>
      </c>
      <c r="BY3212">
        <v>5.9410288435372702E-2</v>
      </c>
      <c r="CA3212">
        <v>1.87970297111874E-2</v>
      </c>
      <c r="CC3212">
        <v>0.20605582551889301</v>
      </c>
      <c r="CE3212">
        <v>-4.4752392795405799E-2</v>
      </c>
      <c r="CG3212">
        <v>9.3855793801448095E-2</v>
      </c>
      <c r="CI3212">
        <v>-4.4752392795405799E-2</v>
      </c>
      <c r="CK3212">
        <v>1.2356026329259999</v>
      </c>
      <c r="CM3212">
        <v>-0.165964201578884</v>
      </c>
      <c r="CO3212">
        <v>0.98576567414404903</v>
      </c>
      <c r="CQ3212">
        <v>-0.165964201578884</v>
      </c>
      <c r="CS3212">
        <v>0.55323600993213695</v>
      </c>
      <c r="CU3212">
        <v>-0.10241477907229</v>
      </c>
      <c r="CW3212">
        <v>0.35020859258678499</v>
      </c>
      <c r="CY3212">
        <v>-0.10241477907229</v>
      </c>
    </row>
    <row r="3213" spans="1:103" x14ac:dyDescent="0.25">
      <c r="A3213">
        <v>3987</v>
      </c>
      <c r="B3213" t="s">
        <v>10917</v>
      </c>
      <c r="C3213" t="s">
        <v>10918</v>
      </c>
      <c r="D3213" t="s">
        <v>10919</v>
      </c>
      <c r="E3213" t="s">
        <v>10920</v>
      </c>
      <c r="G3213">
        <v>390462</v>
      </c>
      <c r="H3213">
        <v>325028</v>
      </c>
      <c r="I3213">
        <v>228599</v>
      </c>
      <c r="J3213">
        <v>218648</v>
      </c>
      <c r="K3213">
        <v>189673</v>
      </c>
      <c r="L3213">
        <v>222794</v>
      </c>
      <c r="M3213">
        <v>188903</v>
      </c>
      <c r="N3213">
        <v>199320</v>
      </c>
      <c r="O3213">
        <v>185525</v>
      </c>
      <c r="P3213">
        <v>165723</v>
      </c>
      <c r="Q3213">
        <v>210909</v>
      </c>
      <c r="R3213">
        <v>287342</v>
      </c>
      <c r="S3213">
        <v>261273</v>
      </c>
      <c r="T3213">
        <v>132948</v>
      </c>
      <c r="U3213">
        <v>305597</v>
      </c>
      <c r="V3213">
        <v>337451</v>
      </c>
      <c r="W3213">
        <v>18.574822625674301</v>
      </c>
      <c r="X3213">
        <v>18.310204480950599</v>
      </c>
      <c r="Y3213">
        <v>17.8024595669734</v>
      </c>
      <c r="Z3213">
        <v>17.738250626408199</v>
      </c>
      <c r="AA3213">
        <v>17.5331547997943</v>
      </c>
      <c r="AB3213">
        <v>17.765350854840001</v>
      </c>
      <c r="AC3213">
        <v>17.5272860880252</v>
      </c>
      <c r="AD3213">
        <v>17.6047269535708</v>
      </c>
      <c r="AE3213">
        <v>17.501254081475999</v>
      </c>
      <c r="AF3213">
        <v>17.338414316484599</v>
      </c>
      <c r="AG3213">
        <v>17.6862611341882</v>
      </c>
      <c r="AH3213">
        <v>18.132409357537401</v>
      </c>
      <c r="AI3213">
        <v>17.995198518426001</v>
      </c>
      <c r="AJ3213">
        <v>17.020502548647901</v>
      </c>
      <c r="AK3213">
        <v>18.2212708551587</v>
      </c>
      <c r="AL3213">
        <v>18.364318503446999</v>
      </c>
      <c r="AM3213">
        <v>12</v>
      </c>
      <c r="AN3213">
        <v>12</v>
      </c>
      <c r="AO3213">
        <v>18.574822625674301</v>
      </c>
      <c r="AP3213">
        <v>18.310204480950599</v>
      </c>
      <c r="AQ3213">
        <v>17.8024595669734</v>
      </c>
      <c r="AR3213">
        <v>17.738250626408199</v>
      </c>
      <c r="AS3213">
        <v>17.5331547997943</v>
      </c>
      <c r="AT3213">
        <v>17.765350854840001</v>
      </c>
      <c r="AU3213">
        <v>17.5272860880252</v>
      </c>
      <c r="AV3213">
        <v>17.6047269535708</v>
      </c>
      <c r="AW3213">
        <v>17.501254081475999</v>
      </c>
      <c r="AX3213">
        <v>17.338414316484599</v>
      </c>
      <c r="AY3213">
        <v>17.6862611341882</v>
      </c>
      <c r="AZ3213">
        <v>18.132409357537401</v>
      </c>
      <c r="BA3213">
        <v>17.995198518426001</v>
      </c>
      <c r="BB3213">
        <v>17.020502548647901</v>
      </c>
      <c r="BC3213">
        <v>18.2212708551587</v>
      </c>
      <c r="BD3213">
        <v>18.364318503446999</v>
      </c>
      <c r="BE3213">
        <v>17.931480854556799</v>
      </c>
      <c r="BF3213">
        <v>17.845787042656099</v>
      </c>
      <c r="BG3213">
        <v>17.631768805456598</v>
      </c>
      <c r="BH3213">
        <v>17.600181533988099</v>
      </c>
      <c r="BI3213">
        <v>17.704569209273199</v>
      </c>
      <c r="BJ3213">
        <v>17.762307067665098</v>
      </c>
      <c r="BK3213">
        <v>17.5875934853558</v>
      </c>
      <c r="BL3213">
        <v>17.629180972436899</v>
      </c>
      <c r="BM3213">
        <v>17.655289466598099</v>
      </c>
      <c r="BN3213">
        <v>17.553573499316698</v>
      </c>
      <c r="BO3213">
        <v>17.668191841691499</v>
      </c>
      <c r="BP3213">
        <v>17.787102691815399</v>
      </c>
      <c r="BQ3213">
        <v>17.792420358362701</v>
      </c>
      <c r="BR3213">
        <v>17.5385372996328</v>
      </c>
      <c r="BS3213">
        <v>17.8765481879779</v>
      </c>
      <c r="BT3213">
        <v>17.907785747158901</v>
      </c>
      <c r="BU3213">
        <v>0.42502770872866003</v>
      </c>
      <c r="BW3213">
        <v>-8.1391875481646198E-2</v>
      </c>
      <c r="BY3213">
        <v>0.29037885656483198</v>
      </c>
      <c r="CA3213">
        <v>-8.1391875481646198E-2</v>
      </c>
      <c r="CC3213">
        <v>0.59858835393032495</v>
      </c>
      <c r="CE3213">
        <v>0.112783523427626</v>
      </c>
      <c r="CG3213">
        <v>0.300284635153239</v>
      </c>
      <c r="CI3213">
        <v>0.112783523427626</v>
      </c>
      <c r="CK3213">
        <v>0.44707704454897201</v>
      </c>
      <c r="CM3213">
        <v>8.6265184308952997E-2</v>
      </c>
      <c r="CO3213">
        <v>0.347629897013225</v>
      </c>
      <c r="CQ3213">
        <v>8.6265184308952997E-2</v>
      </c>
      <c r="CS3213">
        <v>0.57362826767462105</v>
      </c>
      <c r="CU3213">
        <v>-0.10791021460032001</v>
      </c>
      <c r="CW3213">
        <v>0.36429918325539201</v>
      </c>
      <c r="CY3213">
        <v>-0.10791021460032001</v>
      </c>
    </row>
    <row r="3214" spans="1:103" x14ac:dyDescent="0.25">
      <c r="A3214">
        <v>3988</v>
      </c>
      <c r="B3214" t="s">
        <v>10921</v>
      </c>
      <c r="C3214" t="s">
        <v>10921</v>
      </c>
      <c r="D3214" t="s">
        <v>10922</v>
      </c>
      <c r="E3214" t="s">
        <v>10923</v>
      </c>
      <c r="G3214">
        <v>375510</v>
      </c>
      <c r="H3214">
        <v>289339</v>
      </c>
      <c r="I3214">
        <v>333390</v>
      </c>
      <c r="J3214">
        <v>272404</v>
      </c>
      <c r="K3214">
        <v>437569</v>
      </c>
      <c r="L3214">
        <v>433241</v>
      </c>
      <c r="M3214">
        <v>298169</v>
      </c>
      <c r="N3214">
        <v>265191</v>
      </c>
      <c r="O3214">
        <v>271836</v>
      </c>
      <c r="P3214">
        <v>238322</v>
      </c>
      <c r="Q3214">
        <v>237620</v>
      </c>
      <c r="R3214">
        <v>315834</v>
      </c>
      <c r="S3214">
        <v>315051</v>
      </c>
      <c r="T3214">
        <v>230071</v>
      </c>
      <c r="U3214">
        <v>197514</v>
      </c>
      <c r="V3214">
        <v>237951</v>
      </c>
      <c r="W3214">
        <v>18.518491802305</v>
      </c>
      <c r="X3214">
        <v>18.142401271656698</v>
      </c>
      <c r="Y3214">
        <v>18.346851305915301</v>
      </c>
      <c r="Z3214">
        <v>18.055388362580398</v>
      </c>
      <c r="AA3214">
        <v>18.739151007058801</v>
      </c>
      <c r="AB3214">
        <v>18.724810254081302</v>
      </c>
      <c r="AC3214">
        <v>18.1857707459042</v>
      </c>
      <c r="AD3214">
        <v>18.016672288817499</v>
      </c>
      <c r="AE3214">
        <v>18.052377003324398</v>
      </c>
      <c r="AF3214">
        <v>17.8625526102952</v>
      </c>
      <c r="AG3214">
        <v>17.858296744441201</v>
      </c>
      <c r="AH3214">
        <v>18.268806962262701</v>
      </c>
      <c r="AI3214">
        <v>18.265225863339701</v>
      </c>
      <c r="AJ3214">
        <v>17.8117196205677</v>
      </c>
      <c r="AK3214">
        <v>17.591595391092302</v>
      </c>
      <c r="AL3214">
        <v>17.860304991940001</v>
      </c>
      <c r="AM3214">
        <v>10</v>
      </c>
      <c r="AN3214">
        <v>10</v>
      </c>
      <c r="AO3214">
        <v>18.518491802305</v>
      </c>
      <c r="AP3214">
        <v>18.142401271656698</v>
      </c>
      <c r="AQ3214">
        <v>18.346851305915301</v>
      </c>
      <c r="AR3214">
        <v>18.055388362580398</v>
      </c>
      <c r="AS3214">
        <v>18.739151007058801</v>
      </c>
      <c r="AT3214">
        <v>18.724810254081302</v>
      </c>
      <c r="AU3214">
        <v>18.1857707459042</v>
      </c>
      <c r="AV3214">
        <v>18.016672288817499</v>
      </c>
      <c r="AW3214">
        <v>18.052377003324398</v>
      </c>
      <c r="AX3214">
        <v>17.8625526102952</v>
      </c>
      <c r="AY3214">
        <v>17.858296744441201</v>
      </c>
      <c r="AZ3214">
        <v>18.268806962262701</v>
      </c>
      <c r="BA3214">
        <v>18.265225863339701</v>
      </c>
      <c r="BB3214">
        <v>17.8117196205677</v>
      </c>
      <c r="BC3214">
        <v>17.591595391092302</v>
      </c>
      <c r="BD3214">
        <v>17.860304991940001</v>
      </c>
      <c r="BE3214">
        <v>17.905400398685199</v>
      </c>
      <c r="BF3214">
        <v>17.771221785074999</v>
      </c>
      <c r="BG3214">
        <v>17.871710994354299</v>
      </c>
      <c r="BH3214">
        <v>17.739380968063301</v>
      </c>
      <c r="BI3214">
        <v>18.177080906593101</v>
      </c>
      <c r="BJ3214">
        <v>18.148017024896301</v>
      </c>
      <c r="BK3214">
        <v>17.861389603912301</v>
      </c>
      <c r="BL3214">
        <v>17.7997501450266</v>
      </c>
      <c r="BM3214">
        <v>17.882181448171099</v>
      </c>
      <c r="BN3214">
        <v>17.772055631317201</v>
      </c>
      <c r="BO3214">
        <v>17.740873274801899</v>
      </c>
      <c r="BP3214">
        <v>17.847545113208</v>
      </c>
      <c r="BQ3214">
        <v>17.9068999824019</v>
      </c>
      <c r="BR3214">
        <v>17.8490219541243</v>
      </c>
      <c r="BS3214">
        <v>17.608630413699601</v>
      </c>
      <c r="BT3214">
        <v>17.690736121822599</v>
      </c>
      <c r="BU3214">
        <v>0.93532548533272497</v>
      </c>
      <c r="BW3214">
        <v>0.174630883562613</v>
      </c>
      <c r="BY3214">
        <v>0.63828819585268703</v>
      </c>
      <c r="CA3214">
        <v>0.174630883562613</v>
      </c>
      <c r="CC3214">
        <v>0.26025761659589902</v>
      </c>
      <c r="CE3214">
        <v>-4.6841748862433898E-2</v>
      </c>
      <c r="CG3214">
        <v>0.119958317935526</v>
      </c>
      <c r="CI3214">
        <v>-4.6841748862433898E-2</v>
      </c>
      <c r="CK3214">
        <v>7.5806057631602405E-2</v>
      </c>
      <c r="CM3214">
        <v>1.12646696699059E-2</v>
      </c>
      <c r="CO3214">
        <v>5.6737713799755597E-2</v>
      </c>
      <c r="CQ3214">
        <v>1.12646696699059E-2</v>
      </c>
      <c r="CS3214">
        <v>1.1445754714599601</v>
      </c>
      <c r="CU3214">
        <v>0.232737302094953</v>
      </c>
      <c r="CW3214">
        <v>0.74574034647689103</v>
      </c>
      <c r="CY3214">
        <v>0.232737302094953</v>
      </c>
    </row>
    <row r="3215" spans="1:103" x14ac:dyDescent="0.25">
      <c r="A3215">
        <v>3989</v>
      </c>
      <c r="B3215" t="s">
        <v>10924</v>
      </c>
      <c r="C3215" t="s">
        <v>10925</v>
      </c>
      <c r="D3215" t="s">
        <v>10926</v>
      </c>
      <c r="E3215" t="s">
        <v>10927</v>
      </c>
      <c r="G3215">
        <v>2094880</v>
      </c>
      <c r="H3215">
        <v>1957030</v>
      </c>
      <c r="I3215">
        <v>1696570</v>
      </c>
      <c r="J3215">
        <v>1692410</v>
      </c>
      <c r="K3215">
        <v>1626610</v>
      </c>
      <c r="L3215">
        <v>1516800</v>
      </c>
      <c r="M3215">
        <v>1673270</v>
      </c>
      <c r="N3215">
        <v>1543660</v>
      </c>
      <c r="O3215">
        <v>2052030</v>
      </c>
      <c r="P3215">
        <v>1828970</v>
      </c>
      <c r="Q3215">
        <v>1836980</v>
      </c>
      <c r="R3215">
        <v>2185380</v>
      </c>
      <c r="S3215">
        <v>2317890</v>
      </c>
      <c r="T3215">
        <v>1848500</v>
      </c>
      <c r="U3215">
        <v>1936880</v>
      </c>
      <c r="V3215">
        <v>2228970</v>
      </c>
      <c r="W3215">
        <v>20.9984361744119</v>
      </c>
      <c r="X3215">
        <v>20.900234441037199</v>
      </c>
      <c r="Y3215">
        <v>20.694189525791799</v>
      </c>
      <c r="Z3215">
        <v>20.690647684657002</v>
      </c>
      <c r="AA3215">
        <v>20.633436957696698</v>
      </c>
      <c r="AB3215">
        <v>20.5325994386729</v>
      </c>
      <c r="AC3215">
        <v>20.674238827750099</v>
      </c>
      <c r="AD3215">
        <v>20.557923595032801</v>
      </c>
      <c r="AE3215">
        <v>20.968620392147699</v>
      </c>
      <c r="AF3215">
        <v>20.802599980547299</v>
      </c>
      <c r="AG3215">
        <v>20.8089044886107</v>
      </c>
      <c r="AH3215">
        <v>21.059452730720199</v>
      </c>
      <c r="AI3215">
        <v>21.144380671380301</v>
      </c>
      <c r="AJ3215">
        <v>20.817923612849299</v>
      </c>
      <c r="AK3215">
        <v>20.885303143416198</v>
      </c>
      <c r="AL3215">
        <v>21.087945768630401</v>
      </c>
      <c r="AM3215">
        <v>15</v>
      </c>
      <c r="AN3215">
        <v>10</v>
      </c>
      <c r="AO3215">
        <v>20.9984361744119</v>
      </c>
      <c r="AP3215">
        <v>20.900234441037199</v>
      </c>
      <c r="AQ3215">
        <v>20.694189525791799</v>
      </c>
      <c r="AR3215">
        <v>20.690647684657002</v>
      </c>
      <c r="AS3215">
        <v>20.633436957696698</v>
      </c>
      <c r="AT3215">
        <v>20.5325994386729</v>
      </c>
      <c r="AU3215">
        <v>20.674238827750099</v>
      </c>
      <c r="AV3215">
        <v>20.557923595032801</v>
      </c>
      <c r="AW3215">
        <v>20.968620392147699</v>
      </c>
      <c r="AX3215">
        <v>20.802599980547299</v>
      </c>
      <c r="AY3215">
        <v>20.8089044886107</v>
      </c>
      <c r="AZ3215">
        <v>21.059452730720199</v>
      </c>
      <c r="BA3215">
        <v>21.144380671380301</v>
      </c>
      <c r="BB3215">
        <v>20.817923612849299</v>
      </c>
      <c r="BC3215">
        <v>20.885303143416198</v>
      </c>
      <c r="BD3215">
        <v>21.087945768630401</v>
      </c>
      <c r="BE3215">
        <v>19.053583150008599</v>
      </c>
      <c r="BF3215">
        <v>18.996696205415599</v>
      </c>
      <c r="BG3215">
        <v>18.906306911726102</v>
      </c>
      <c r="BH3215">
        <v>18.896060115433201</v>
      </c>
      <c r="BI3215">
        <v>18.919265885578501</v>
      </c>
      <c r="BJ3215">
        <v>18.874761991513001</v>
      </c>
      <c r="BK3215">
        <v>18.8960878217196</v>
      </c>
      <c r="BL3215">
        <v>18.851975029146601</v>
      </c>
      <c r="BM3215">
        <v>19.082770672477</v>
      </c>
      <c r="BN3215">
        <v>18.9975868035676</v>
      </c>
      <c r="BO3215">
        <v>18.9874430929783</v>
      </c>
      <c r="BP3215">
        <v>19.084175241970499</v>
      </c>
      <c r="BQ3215">
        <v>19.1275339892292</v>
      </c>
      <c r="BR3215">
        <v>19.028698481590901</v>
      </c>
      <c r="BS3215">
        <v>19.0100552753687</v>
      </c>
      <c r="BT3215">
        <v>19.0806953298727</v>
      </c>
      <c r="BU3215">
        <v>0.79030493195593499</v>
      </c>
      <c r="BW3215">
        <v>-7.7638913656428998E-2</v>
      </c>
      <c r="BY3215">
        <v>0.53981928824098002</v>
      </c>
      <c r="CA3215">
        <v>-7.7638913656428998E-2</v>
      </c>
      <c r="CC3215">
        <v>0.20655772830070401</v>
      </c>
      <c r="CE3215">
        <v>2.3751816267004899E-2</v>
      </c>
      <c r="CG3215">
        <v>9.3922437360582298E-2</v>
      </c>
      <c r="CI3215">
        <v>2.3751816267004899E-2</v>
      </c>
      <c r="CK3215">
        <v>0.75991318457090296</v>
      </c>
      <c r="CM3215">
        <v>-7.4832357102497499E-2</v>
      </c>
      <c r="CO3215">
        <v>0.60135380661647098</v>
      </c>
      <c r="CQ3215">
        <v>-7.4832357102497499E-2</v>
      </c>
      <c r="CS3215">
        <v>2.19542523423386</v>
      </c>
      <c r="CT3215" t="s">
        <v>102</v>
      </c>
      <c r="CU3215">
        <v>-0.17622308702593101</v>
      </c>
      <c r="CW3215">
        <v>1.4681091859078199</v>
      </c>
      <c r="CX3215" t="s">
        <v>102</v>
      </c>
      <c r="CY3215">
        <v>-0.17622308702593101</v>
      </c>
    </row>
    <row r="3216" spans="1:103" x14ac:dyDescent="0.25">
      <c r="A3216">
        <v>3990</v>
      </c>
      <c r="B3216" t="s">
        <v>10928</v>
      </c>
      <c r="C3216" t="s">
        <v>10928</v>
      </c>
      <c r="D3216" t="s">
        <v>10929</v>
      </c>
      <c r="E3216" t="s">
        <v>10930</v>
      </c>
      <c r="H3216">
        <v>48388.1</v>
      </c>
      <c r="I3216">
        <v>66484.2</v>
      </c>
      <c r="J3216">
        <v>45325.4</v>
      </c>
      <c r="O3216">
        <v>65001.3</v>
      </c>
      <c r="P3216">
        <v>60840.2</v>
      </c>
      <c r="Q3216">
        <v>67695.5</v>
      </c>
      <c r="R3216">
        <v>65229.2</v>
      </c>
      <c r="S3216">
        <v>35408.9</v>
      </c>
      <c r="T3216">
        <v>46480.4</v>
      </c>
      <c r="U3216">
        <v>46702.6</v>
      </c>
      <c r="X3216">
        <v>15.562364671225501</v>
      </c>
      <c r="Y3216">
        <v>16.0207239037722</v>
      </c>
      <c r="Z3216">
        <v>15.468032131465201</v>
      </c>
      <c r="AE3216">
        <v>15.9881809513028</v>
      </c>
      <c r="AF3216">
        <v>15.892737275191299</v>
      </c>
      <c r="AG3216">
        <v>16.046772314628001</v>
      </c>
      <c r="AH3216">
        <v>15.9932303143237</v>
      </c>
      <c r="AI3216">
        <v>15.1118244057353</v>
      </c>
      <c r="AJ3216">
        <v>15.5043348638584</v>
      </c>
      <c r="AK3216">
        <v>15.5112152485998</v>
      </c>
      <c r="AM3216">
        <v>3</v>
      </c>
      <c r="AN3216">
        <v>3</v>
      </c>
      <c r="AO3216">
        <v>13.5360900856491</v>
      </c>
      <c r="AP3216">
        <v>15.562364671225501</v>
      </c>
      <c r="AQ3216">
        <v>16.0207239037722</v>
      </c>
      <c r="AR3216">
        <v>15.468032131465201</v>
      </c>
      <c r="AS3216">
        <v>14.210669602686</v>
      </c>
      <c r="AT3216">
        <v>14.3234118418466</v>
      </c>
      <c r="AU3216">
        <v>15.249986857949599</v>
      </c>
      <c r="AV3216">
        <v>15.075301705955299</v>
      </c>
      <c r="AW3216">
        <v>15.9881809513028</v>
      </c>
      <c r="AX3216">
        <v>15.892737275191299</v>
      </c>
      <c r="AY3216">
        <v>16.046772314628001</v>
      </c>
      <c r="AZ3216">
        <v>15.9932303143237</v>
      </c>
      <c r="BA3216">
        <v>15.1118244057353</v>
      </c>
      <c r="BB3216">
        <v>15.5043348638584</v>
      </c>
      <c r="BC3216">
        <v>15.5112152485998</v>
      </c>
      <c r="BD3216">
        <v>13.868785559429099</v>
      </c>
      <c r="BE3216">
        <v>15.5986116756914</v>
      </c>
      <c r="BF3216">
        <v>16.624753284922299</v>
      </c>
      <c r="BG3216">
        <v>16.846463804509298</v>
      </c>
      <c r="BH3216">
        <v>16.6037276476188</v>
      </c>
      <c r="BI3216">
        <v>16.4028129430849</v>
      </c>
      <c r="BJ3216">
        <v>16.3786214728982</v>
      </c>
      <c r="BK3216">
        <v>16.640698698171999</v>
      </c>
      <c r="BL3216">
        <v>16.581852759932602</v>
      </c>
      <c r="BM3216">
        <v>17.032371879323001</v>
      </c>
      <c r="BN3216">
        <v>16.9509565833315</v>
      </c>
      <c r="BO3216">
        <v>16.9755422396765</v>
      </c>
      <c r="BP3216">
        <v>16.8391596438099</v>
      </c>
      <c r="BQ3216">
        <v>16.569997553403802</v>
      </c>
      <c r="BR3216">
        <v>16.943571876779998</v>
      </c>
      <c r="BS3216">
        <v>16.7234588463817</v>
      </c>
      <c r="BT3216">
        <v>15.971818319879899</v>
      </c>
      <c r="BU3216">
        <v>0.12264440802777</v>
      </c>
      <c r="BW3216">
        <v>8.26073653364751E-2</v>
      </c>
      <c r="BY3216">
        <v>8.1361103170313198E-2</v>
      </c>
      <c r="CA3216">
        <v>8.26073653364751E-2</v>
      </c>
      <c r="CC3216">
        <v>1.1467496980846399</v>
      </c>
      <c r="CE3216">
        <v>-0.39729593742384101</v>
      </c>
      <c r="CG3216">
        <v>0.59750022961233396</v>
      </c>
      <c r="CI3216">
        <v>-0.39729593742384101</v>
      </c>
      <c r="CK3216">
        <v>1.1622641973719601</v>
      </c>
      <c r="CM3216">
        <v>-0.53111848334974998</v>
      </c>
      <c r="CO3216">
        <v>0.92739890129849201</v>
      </c>
      <c r="CQ3216">
        <v>-0.53111848334974998</v>
      </c>
      <c r="CS3216">
        <v>9.6824509719182106E-2</v>
      </c>
      <c r="CU3216">
        <v>-5.1215180589434001E-2</v>
      </c>
      <c r="CW3216">
        <v>5.7846869312899098E-2</v>
      </c>
      <c r="CY3216">
        <v>-5.1215180589434001E-2</v>
      </c>
    </row>
    <row r="3217" spans="1:103" x14ac:dyDescent="0.25">
      <c r="A3217">
        <v>3991</v>
      </c>
      <c r="B3217" t="s">
        <v>10931</v>
      </c>
      <c r="C3217" t="s">
        <v>10932</v>
      </c>
      <c r="D3217" t="s">
        <v>10933</v>
      </c>
      <c r="E3217" t="s">
        <v>10934</v>
      </c>
      <c r="G3217">
        <v>196234</v>
      </c>
      <c r="H3217">
        <v>224657</v>
      </c>
      <c r="I3217">
        <v>239141</v>
      </c>
      <c r="J3217">
        <v>214886</v>
      </c>
      <c r="K3217">
        <v>180179</v>
      </c>
      <c r="L3217">
        <v>174347</v>
      </c>
      <c r="M3217">
        <v>154789</v>
      </c>
      <c r="N3217">
        <v>242710</v>
      </c>
      <c r="O3217">
        <v>166511</v>
      </c>
      <c r="P3217">
        <v>148589</v>
      </c>
      <c r="Q3217">
        <v>146429</v>
      </c>
      <c r="R3217">
        <v>172578</v>
      </c>
      <c r="S3217">
        <v>180966</v>
      </c>
      <c r="T3217">
        <v>122023</v>
      </c>
      <c r="U3217">
        <v>137587</v>
      </c>
      <c r="V3217">
        <v>173767</v>
      </c>
      <c r="W3217">
        <v>17.582215502649099</v>
      </c>
      <c r="X3217">
        <v>17.7773644893716</v>
      </c>
      <c r="Y3217">
        <v>17.8675019713863</v>
      </c>
      <c r="Z3217">
        <v>17.713211967493301</v>
      </c>
      <c r="AA3217">
        <v>17.459071348177901</v>
      </c>
      <c r="AB3217">
        <v>17.411602014219</v>
      </c>
      <c r="AC3217">
        <v>17.239943425187001</v>
      </c>
      <c r="AD3217">
        <v>17.888874025254601</v>
      </c>
      <c r="AE3217">
        <v>17.345257961770798</v>
      </c>
      <c r="AF3217">
        <v>17.180967791976499</v>
      </c>
      <c r="AG3217">
        <v>17.159841779513101</v>
      </c>
      <c r="AH3217">
        <v>17.396889037946401</v>
      </c>
      <c r="AI3217">
        <v>17.465359142800299</v>
      </c>
      <c r="AJ3217">
        <v>16.896793580081699</v>
      </c>
      <c r="AK3217">
        <v>17.0699846369074</v>
      </c>
      <c r="AL3217">
        <v>17.406794601141701</v>
      </c>
      <c r="AM3217">
        <v>5</v>
      </c>
      <c r="AN3217">
        <v>5</v>
      </c>
      <c r="AO3217">
        <v>17.582215502649099</v>
      </c>
      <c r="AP3217">
        <v>17.7773644893716</v>
      </c>
      <c r="AQ3217">
        <v>17.8675019713863</v>
      </c>
      <c r="AR3217">
        <v>17.713211967493301</v>
      </c>
      <c r="AS3217">
        <v>17.459071348177901</v>
      </c>
      <c r="AT3217">
        <v>17.411602014219</v>
      </c>
      <c r="AU3217">
        <v>17.239943425187001</v>
      </c>
      <c r="AV3217">
        <v>17.888874025254601</v>
      </c>
      <c r="AW3217">
        <v>17.345257961770798</v>
      </c>
      <c r="AX3217">
        <v>17.180967791976499</v>
      </c>
      <c r="AY3217">
        <v>17.159841779513101</v>
      </c>
      <c r="AZ3217">
        <v>17.396889037946401</v>
      </c>
      <c r="BA3217">
        <v>17.465359142800299</v>
      </c>
      <c r="BB3217">
        <v>16.896793580081699</v>
      </c>
      <c r="BC3217">
        <v>17.0699846369074</v>
      </c>
      <c r="BD3217">
        <v>17.406794601141701</v>
      </c>
      <c r="BE3217">
        <v>17.471916361773399</v>
      </c>
      <c r="BF3217">
        <v>17.609013554301399</v>
      </c>
      <c r="BG3217">
        <v>17.660436427996899</v>
      </c>
      <c r="BH3217">
        <v>17.589191460107099</v>
      </c>
      <c r="BI3217">
        <v>17.675543166524701</v>
      </c>
      <c r="BJ3217">
        <v>17.6200973500945</v>
      </c>
      <c r="BK3217">
        <v>17.468117192568499</v>
      </c>
      <c r="BL3217">
        <v>17.746834279232701</v>
      </c>
      <c r="BM3217">
        <v>17.5910673714639</v>
      </c>
      <c r="BN3217">
        <v>17.4879433922308</v>
      </c>
      <c r="BO3217">
        <v>17.445790717537101</v>
      </c>
      <c r="BP3217">
        <v>17.4611686023642</v>
      </c>
      <c r="BQ3217">
        <v>17.5677919506652</v>
      </c>
      <c r="BR3217">
        <v>17.489992168687099</v>
      </c>
      <c r="BS3217">
        <v>17.386692605613</v>
      </c>
      <c r="BT3217">
        <v>17.495435285314102</v>
      </c>
      <c r="BU3217">
        <v>0.25913441111950197</v>
      </c>
      <c r="BW3217">
        <v>4.5008546060422802E-2</v>
      </c>
      <c r="BY3217">
        <v>0.17620868543578699</v>
      </c>
      <c r="CA3217">
        <v>4.5008546060422802E-2</v>
      </c>
      <c r="CC3217">
        <v>7.6822372888807097E-2</v>
      </c>
      <c r="CE3217">
        <v>-1.15145183291431E-2</v>
      </c>
      <c r="CG3217">
        <v>3.3327890238798702E-2</v>
      </c>
      <c r="CI3217">
        <v>-1.15145183291431E-2</v>
      </c>
      <c r="CK3217">
        <v>0.82085373199673295</v>
      </c>
      <c r="CM3217">
        <v>8.61469301456807E-2</v>
      </c>
      <c r="CO3217">
        <v>0.65046801894900397</v>
      </c>
      <c r="CQ3217">
        <v>8.61469301456807E-2</v>
      </c>
      <c r="CS3217">
        <v>1.0571066999070899</v>
      </c>
      <c r="CU3217">
        <v>0.14266999453524601</v>
      </c>
      <c r="CW3217">
        <v>0.68791272076108001</v>
      </c>
      <c r="CY3217">
        <v>0.14266999453524601</v>
      </c>
    </row>
    <row r="3218" spans="1:103" x14ac:dyDescent="0.25">
      <c r="A3218">
        <v>3993</v>
      </c>
      <c r="B3218" t="s">
        <v>10935</v>
      </c>
      <c r="C3218" t="s">
        <v>10935</v>
      </c>
      <c r="D3218" t="s">
        <v>10936</v>
      </c>
      <c r="E3218" t="s">
        <v>10937</v>
      </c>
      <c r="G3218">
        <v>303828</v>
      </c>
      <c r="H3218">
        <v>363809</v>
      </c>
      <c r="I3218">
        <v>385157</v>
      </c>
      <c r="J3218">
        <v>395804</v>
      </c>
      <c r="K3218">
        <v>445892</v>
      </c>
      <c r="L3218">
        <v>541015</v>
      </c>
      <c r="M3218">
        <v>437270</v>
      </c>
      <c r="N3218">
        <v>537167</v>
      </c>
      <c r="O3218">
        <v>525584</v>
      </c>
      <c r="P3218">
        <v>533752</v>
      </c>
      <c r="Q3218">
        <v>606476</v>
      </c>
      <c r="R3218">
        <v>542424</v>
      </c>
      <c r="S3218">
        <v>735791</v>
      </c>
      <c r="T3218">
        <v>733241</v>
      </c>
      <c r="U3218">
        <v>746586</v>
      </c>
      <c r="V3218">
        <v>752377</v>
      </c>
      <c r="W3218">
        <v>18.2128953054345</v>
      </c>
      <c r="X3218">
        <v>18.472821707626199</v>
      </c>
      <c r="Y3218">
        <v>18.555087120116699</v>
      </c>
      <c r="Z3218">
        <v>18.594426666789399</v>
      </c>
      <c r="AA3218">
        <v>18.7663347901149</v>
      </c>
      <c r="AB3218">
        <v>19.045309068721</v>
      </c>
      <c r="AC3218">
        <v>18.738164846556099</v>
      </c>
      <c r="AD3218">
        <v>19.035011152249901</v>
      </c>
      <c r="AE3218">
        <v>19.0035618317713</v>
      </c>
      <c r="AF3218">
        <v>19.0258100450428</v>
      </c>
      <c r="AG3218">
        <v>19.210091029319099</v>
      </c>
      <c r="AH3218">
        <v>19.049061487562501</v>
      </c>
      <c r="AI3218">
        <v>19.488936504193202</v>
      </c>
      <c r="AJ3218">
        <v>19.483927932495298</v>
      </c>
      <c r="AK3218">
        <v>19.5099489298766</v>
      </c>
      <c r="AL3218">
        <v>19.521096221100699</v>
      </c>
      <c r="AM3218">
        <v>45</v>
      </c>
      <c r="AN3218">
        <v>41</v>
      </c>
      <c r="AO3218">
        <v>18.2128953054345</v>
      </c>
      <c r="AP3218">
        <v>18.472821707626199</v>
      </c>
      <c r="AQ3218">
        <v>18.555087120116699</v>
      </c>
      <c r="AR3218">
        <v>18.594426666789399</v>
      </c>
      <c r="AS3218">
        <v>18.7663347901149</v>
      </c>
      <c r="AT3218">
        <v>19.045309068721</v>
      </c>
      <c r="AU3218">
        <v>18.738164846556099</v>
      </c>
      <c r="AV3218">
        <v>19.035011152249901</v>
      </c>
      <c r="AW3218">
        <v>19.0035618317713</v>
      </c>
      <c r="AX3218">
        <v>19.0258100450428</v>
      </c>
      <c r="AY3218">
        <v>19.210091029319099</v>
      </c>
      <c r="AZ3218">
        <v>19.049061487562501</v>
      </c>
      <c r="BA3218">
        <v>19.488936504193202</v>
      </c>
      <c r="BB3218">
        <v>19.483927932495298</v>
      </c>
      <c r="BC3218">
        <v>19.5099489298766</v>
      </c>
      <c r="BD3218">
        <v>19.521096221100699</v>
      </c>
      <c r="BE3218">
        <v>17.7639131014224</v>
      </c>
      <c r="BF3218">
        <v>17.9180478500937</v>
      </c>
      <c r="BG3218">
        <v>17.963491514689601</v>
      </c>
      <c r="BH3218">
        <v>17.975977936296601</v>
      </c>
      <c r="BI3218">
        <v>18.187731566515598</v>
      </c>
      <c r="BJ3218">
        <v>18.276859979777999</v>
      </c>
      <c r="BK3218">
        <v>18.091073559130098</v>
      </c>
      <c r="BL3218">
        <v>18.221401278052799</v>
      </c>
      <c r="BM3218">
        <v>18.273775051000399</v>
      </c>
      <c r="BN3218">
        <v>18.256948583063402</v>
      </c>
      <c r="BO3218">
        <v>18.311977976618699</v>
      </c>
      <c r="BP3218">
        <v>18.193302451883898</v>
      </c>
      <c r="BQ3218">
        <v>18.425699047520101</v>
      </c>
      <c r="BR3218">
        <v>18.505219903325401</v>
      </c>
      <c r="BS3218">
        <v>18.424862011911799</v>
      </c>
      <c r="BT3218">
        <v>18.405943364924699</v>
      </c>
      <c r="BU3218">
        <v>2.6150344964451402</v>
      </c>
      <c r="BV3218" t="s">
        <v>102</v>
      </c>
      <c r="BW3218">
        <v>0.28890899524352398</v>
      </c>
      <c r="BY3218">
        <v>1.6836969425719801</v>
      </c>
      <c r="BZ3218" t="s">
        <v>102</v>
      </c>
      <c r="CA3218">
        <v>0.28890899524352398</v>
      </c>
      <c r="CC3218">
        <v>2.4634756735297998</v>
      </c>
      <c r="CD3218" t="s">
        <v>102</v>
      </c>
      <c r="CE3218">
        <v>0.18143006627893499</v>
      </c>
      <c r="CG3218">
        <v>1.42172974880148</v>
      </c>
      <c r="CH3218" t="s">
        <v>102</v>
      </c>
      <c r="CI3218">
        <v>0.18143006627893499</v>
      </c>
      <c r="CK3218">
        <v>3.54085903219499</v>
      </c>
      <c r="CL3218" t="s">
        <v>102</v>
      </c>
      <c r="CM3218">
        <v>-0.35364341501598401</v>
      </c>
      <c r="CO3218">
        <v>2.7285833393003198</v>
      </c>
      <c r="CP3218" t="s">
        <v>102</v>
      </c>
      <c r="CQ3218">
        <v>-0.35364341501598401</v>
      </c>
      <c r="CS3218">
        <v>2.61637339603833</v>
      </c>
      <c r="CT3218" t="s">
        <v>102</v>
      </c>
      <c r="CU3218">
        <v>-0.24616448605139399</v>
      </c>
      <c r="CW3218">
        <v>1.7526492389595101</v>
      </c>
      <c r="CX3218" t="s">
        <v>102</v>
      </c>
      <c r="CY3218">
        <v>-0.24616448605139399</v>
      </c>
    </row>
    <row r="3219" spans="1:103" x14ac:dyDescent="0.25">
      <c r="A3219">
        <v>3994</v>
      </c>
      <c r="B3219" t="s">
        <v>10938</v>
      </c>
      <c r="C3219" t="s">
        <v>10938</v>
      </c>
      <c r="D3219" t="s">
        <v>10939</v>
      </c>
      <c r="E3219" t="s">
        <v>10940</v>
      </c>
      <c r="G3219">
        <v>173734</v>
      </c>
      <c r="H3219">
        <v>143689</v>
      </c>
      <c r="I3219">
        <v>180512</v>
      </c>
      <c r="J3219">
        <v>163722</v>
      </c>
      <c r="K3219">
        <v>123898</v>
      </c>
      <c r="L3219">
        <v>131262</v>
      </c>
      <c r="M3219">
        <v>125849</v>
      </c>
      <c r="N3219">
        <v>115015</v>
      </c>
      <c r="O3219">
        <v>81359.7</v>
      </c>
      <c r="P3219">
        <v>64843.5</v>
      </c>
      <c r="Q3219">
        <v>47125.4</v>
      </c>
      <c r="R3219">
        <v>69582.3</v>
      </c>
      <c r="S3219">
        <v>69356.600000000006</v>
      </c>
      <c r="T3219">
        <v>52366.2</v>
      </c>
      <c r="U3219">
        <v>38631.300000000003</v>
      </c>
      <c r="V3219">
        <v>29974</v>
      </c>
      <c r="W3219">
        <v>17.406520593662599</v>
      </c>
      <c r="X3219">
        <v>17.132590096058902</v>
      </c>
      <c r="Y3219">
        <v>17.461735221604801</v>
      </c>
      <c r="Z3219">
        <v>17.3208886701544</v>
      </c>
      <c r="AA3219">
        <v>16.9187933736718</v>
      </c>
      <c r="AB3219">
        <v>17.002089794732601</v>
      </c>
      <c r="AC3219">
        <v>16.941334227282301</v>
      </c>
      <c r="AD3219">
        <v>16.811462500949101</v>
      </c>
      <c r="AE3219">
        <v>16.312026739063</v>
      </c>
      <c r="AF3219">
        <v>15.9846743435752</v>
      </c>
      <c r="AG3219">
        <v>15.524217243566101</v>
      </c>
      <c r="AH3219">
        <v>16.086432746689901</v>
      </c>
      <c r="AI3219">
        <v>16.081745556030601</v>
      </c>
      <c r="AJ3219">
        <v>15.6763482976828</v>
      </c>
      <c r="AK3219">
        <v>15.2374826067438</v>
      </c>
      <c r="AL3219">
        <v>14.871424002443099</v>
      </c>
      <c r="AM3219">
        <v>5</v>
      </c>
      <c r="AN3219">
        <v>5</v>
      </c>
      <c r="AO3219">
        <v>17.406520593662599</v>
      </c>
      <c r="AP3219">
        <v>17.132590096058902</v>
      </c>
      <c r="AQ3219">
        <v>17.461735221604801</v>
      </c>
      <c r="AR3219">
        <v>17.3208886701544</v>
      </c>
      <c r="AS3219">
        <v>16.9187933736718</v>
      </c>
      <c r="AT3219">
        <v>17.002089794732601</v>
      </c>
      <c r="AU3219">
        <v>16.941334227282301</v>
      </c>
      <c r="AV3219">
        <v>16.811462500949101</v>
      </c>
      <c r="AW3219">
        <v>16.312026739063</v>
      </c>
      <c r="AX3219">
        <v>15.9846743435752</v>
      </c>
      <c r="AY3219">
        <v>15.524217243566101</v>
      </c>
      <c r="AZ3219">
        <v>16.086432746689901</v>
      </c>
      <c r="BA3219">
        <v>16.081745556030601</v>
      </c>
      <c r="BB3219">
        <v>15.6763482976828</v>
      </c>
      <c r="BC3219">
        <v>15.2374826067438</v>
      </c>
      <c r="BD3219">
        <v>14.871424002443099</v>
      </c>
      <c r="BE3219">
        <v>17.390571850072799</v>
      </c>
      <c r="BF3219">
        <v>17.322500746105401</v>
      </c>
      <c r="BG3219">
        <v>17.481593592663401</v>
      </c>
      <c r="BH3219">
        <v>17.4169912621009</v>
      </c>
      <c r="BI3219">
        <v>17.463861188405101</v>
      </c>
      <c r="BJ3219">
        <v>17.455470331183101</v>
      </c>
      <c r="BK3219">
        <v>17.343956305335499</v>
      </c>
      <c r="BL3219">
        <v>17.300723651157799</v>
      </c>
      <c r="BM3219">
        <v>17.165696060909401</v>
      </c>
      <c r="BN3219">
        <v>16.9892796880304</v>
      </c>
      <c r="BO3219">
        <v>16.754773694210598</v>
      </c>
      <c r="BP3219">
        <v>16.880460814041101</v>
      </c>
      <c r="BQ3219">
        <v>16.981201124912101</v>
      </c>
      <c r="BR3219">
        <v>17.011072356059699</v>
      </c>
      <c r="BS3219">
        <v>16.606989578737402</v>
      </c>
      <c r="BT3219">
        <v>16.403597019132</v>
      </c>
      <c r="BU3219">
        <v>7.4165360595312896E-2</v>
      </c>
      <c r="BW3219">
        <v>-1.1911493715267301E-2</v>
      </c>
      <c r="BY3219">
        <v>4.70836856408854E-2</v>
      </c>
      <c r="CA3219">
        <v>-1.1911493715267301E-2</v>
      </c>
      <c r="CC3219">
        <v>0.61812778593586903</v>
      </c>
      <c r="CE3219">
        <v>-0.19683754458755501</v>
      </c>
      <c r="CG3219">
        <v>0.31237297398573199</v>
      </c>
      <c r="CI3219">
        <v>-0.19683754458755501</v>
      </c>
      <c r="CK3219">
        <v>3.0311072704748798</v>
      </c>
      <c r="CL3219" t="s">
        <v>102</v>
      </c>
      <c r="CM3219">
        <v>0.45536179843776697</v>
      </c>
      <c r="CO3219">
        <v>2.3655508924265698</v>
      </c>
      <c r="CP3219" t="s">
        <v>102</v>
      </c>
      <c r="CQ3219">
        <v>0.45536179843776697</v>
      </c>
      <c r="CS3219">
        <v>2.7036299099240599</v>
      </c>
      <c r="CT3219" t="s">
        <v>102</v>
      </c>
      <c r="CU3219">
        <v>0.640287849310055</v>
      </c>
      <c r="CW3219">
        <v>1.8021469853437699</v>
      </c>
      <c r="CX3219" t="s">
        <v>102</v>
      </c>
      <c r="CY3219">
        <v>0.640287849310055</v>
      </c>
    </row>
    <row r="3220" spans="1:103" x14ac:dyDescent="0.25">
      <c r="A3220">
        <v>3995</v>
      </c>
      <c r="B3220" t="s">
        <v>10941</v>
      </c>
      <c r="C3220" t="s">
        <v>10941</v>
      </c>
      <c r="D3220" t="s">
        <v>10942</v>
      </c>
      <c r="E3220" t="s">
        <v>10943</v>
      </c>
      <c r="G3220">
        <v>1359790</v>
      </c>
      <c r="H3220">
        <v>1185760</v>
      </c>
      <c r="I3220">
        <v>1258150</v>
      </c>
      <c r="J3220">
        <v>1167570</v>
      </c>
      <c r="K3220">
        <v>824208</v>
      </c>
      <c r="L3220">
        <v>794843</v>
      </c>
      <c r="M3220">
        <v>812396</v>
      </c>
      <c r="N3220">
        <v>888479</v>
      </c>
      <c r="O3220">
        <v>894048</v>
      </c>
      <c r="P3220">
        <v>679188</v>
      </c>
      <c r="Q3220">
        <v>885537</v>
      </c>
      <c r="R3220">
        <v>797283</v>
      </c>
      <c r="S3220">
        <v>839994</v>
      </c>
      <c r="T3220">
        <v>747927</v>
      </c>
      <c r="U3220">
        <v>791204</v>
      </c>
      <c r="V3220">
        <v>747586</v>
      </c>
      <c r="W3220">
        <v>20.374952434511702</v>
      </c>
      <c r="X3220">
        <v>20.177380604631399</v>
      </c>
      <c r="Y3220">
        <v>20.262872503747602</v>
      </c>
      <c r="Z3220">
        <v>20.155077616582801</v>
      </c>
      <c r="AA3220">
        <v>19.652648941336299</v>
      </c>
      <c r="AB3220">
        <v>19.6003103971108</v>
      </c>
      <c r="AC3220">
        <v>19.631823610680399</v>
      </c>
      <c r="AD3220">
        <v>19.760978151699302</v>
      </c>
      <c r="AE3220">
        <v>19.769992763902401</v>
      </c>
      <c r="AF3220">
        <v>19.373451443790898</v>
      </c>
      <c r="AG3220">
        <v>19.756193062160801</v>
      </c>
      <c r="AH3220">
        <v>19.604732382124201</v>
      </c>
      <c r="AI3220">
        <v>19.6800194973268</v>
      </c>
      <c r="AJ3220">
        <v>19.5125379399007</v>
      </c>
      <c r="AK3220">
        <v>19.593690194221299</v>
      </c>
      <c r="AL3220">
        <v>19.5118800265058</v>
      </c>
      <c r="AM3220">
        <v>29</v>
      </c>
      <c r="AN3220">
        <v>29</v>
      </c>
      <c r="AO3220">
        <v>20.374952434511702</v>
      </c>
      <c r="AP3220">
        <v>20.177380604631399</v>
      </c>
      <c r="AQ3220">
        <v>20.262872503747602</v>
      </c>
      <c r="AR3220">
        <v>20.155077616582801</v>
      </c>
      <c r="AS3220">
        <v>19.652648941336299</v>
      </c>
      <c r="AT3220">
        <v>19.6003103971108</v>
      </c>
      <c r="AU3220">
        <v>19.631823610680399</v>
      </c>
      <c r="AV3220">
        <v>19.760978151699302</v>
      </c>
      <c r="AW3220">
        <v>19.769992763902401</v>
      </c>
      <c r="AX3220">
        <v>19.373451443790898</v>
      </c>
      <c r="AY3220">
        <v>19.756193062160801</v>
      </c>
      <c r="AZ3220">
        <v>19.604732382124201</v>
      </c>
      <c r="BA3220">
        <v>19.6800194973268</v>
      </c>
      <c r="BB3220">
        <v>19.5125379399007</v>
      </c>
      <c r="BC3220">
        <v>19.593690194221299</v>
      </c>
      <c r="BD3220">
        <v>19.5118800265058</v>
      </c>
      <c r="BE3220">
        <v>18.764918096092199</v>
      </c>
      <c r="BF3220">
        <v>18.675487911891601</v>
      </c>
      <c r="BG3220">
        <v>18.7162027220864</v>
      </c>
      <c r="BH3220">
        <v>18.660985440046499</v>
      </c>
      <c r="BI3220">
        <v>18.534991202515801</v>
      </c>
      <c r="BJ3220">
        <v>18.499974724191102</v>
      </c>
      <c r="BK3220">
        <v>18.462654427421398</v>
      </c>
      <c r="BL3220">
        <v>18.521993565010899</v>
      </c>
      <c r="BM3220">
        <v>18.589307259943599</v>
      </c>
      <c r="BN3220">
        <v>18.401859639681501</v>
      </c>
      <c r="BO3220">
        <v>18.542694619022399</v>
      </c>
      <c r="BP3220">
        <v>18.4395391393411</v>
      </c>
      <c r="BQ3220">
        <v>18.506709765976101</v>
      </c>
      <c r="BR3220">
        <v>18.516446870714699</v>
      </c>
      <c r="BS3220">
        <v>18.460492704925599</v>
      </c>
      <c r="BT3220">
        <v>18.401974480086999</v>
      </c>
      <c r="BU3220">
        <v>2.72055235267666</v>
      </c>
      <c r="BV3220" t="s">
        <v>102</v>
      </c>
      <c r="BW3220">
        <v>-0.199495062744389</v>
      </c>
      <c r="BY3220">
        <v>1.7462186715104799</v>
      </c>
      <c r="BZ3220" t="s">
        <v>102</v>
      </c>
      <c r="CA3220">
        <v>-0.199495062744389</v>
      </c>
      <c r="CC3220">
        <v>0.15327199648687201</v>
      </c>
      <c r="CE3220">
        <v>-2.1944209071303698E-2</v>
      </c>
      <c r="CG3220">
        <v>6.7254798722867701E-2</v>
      </c>
      <c r="CI3220">
        <v>-2.1944209071303698E-2</v>
      </c>
      <c r="CK3220">
        <v>2.3759103135244501</v>
      </c>
      <c r="CL3220" t="s">
        <v>102</v>
      </c>
      <c r="CM3220">
        <v>0.211048378032032</v>
      </c>
      <c r="CO3220">
        <v>1.8826299915313101</v>
      </c>
      <c r="CP3220" t="s">
        <v>102</v>
      </c>
      <c r="CQ3220">
        <v>0.211048378032032</v>
      </c>
      <c r="CS3220">
        <v>0.29726988729487602</v>
      </c>
      <c r="CU3220">
        <v>3.3497524358946103E-2</v>
      </c>
      <c r="CW3220">
        <v>0.187382465799531</v>
      </c>
      <c r="CY3220">
        <v>3.3497524358946103E-2</v>
      </c>
    </row>
    <row r="3221" spans="1:103" x14ac:dyDescent="0.25">
      <c r="A3221">
        <v>3997</v>
      </c>
      <c r="B3221" t="s">
        <v>10944</v>
      </c>
      <c r="C3221" t="s">
        <v>10944</v>
      </c>
      <c r="D3221" t="s">
        <v>10945</v>
      </c>
      <c r="E3221" t="s">
        <v>10946</v>
      </c>
      <c r="G3221">
        <v>265515</v>
      </c>
      <c r="H3221">
        <v>443485</v>
      </c>
      <c r="I3221">
        <v>366585</v>
      </c>
      <c r="J3221">
        <v>434834</v>
      </c>
      <c r="K3221">
        <v>322857</v>
      </c>
      <c r="L3221">
        <v>326847</v>
      </c>
      <c r="M3221">
        <v>484243</v>
      </c>
      <c r="N3221">
        <v>543257</v>
      </c>
      <c r="O3221">
        <v>145885</v>
      </c>
      <c r="P3221">
        <v>189390</v>
      </c>
      <c r="Q3221">
        <v>208581</v>
      </c>
      <c r="R3221">
        <v>154757</v>
      </c>
      <c r="S3221">
        <v>244752</v>
      </c>
      <c r="T3221">
        <v>317534</v>
      </c>
      <c r="U3221">
        <v>383988</v>
      </c>
      <c r="V3221">
        <v>393634</v>
      </c>
      <c r="W3221">
        <v>18.018433841358199</v>
      </c>
      <c r="X3221">
        <v>18.758525783491699</v>
      </c>
      <c r="Y3221">
        <v>18.4837882290316</v>
      </c>
      <c r="Z3221">
        <v>18.730105224631</v>
      </c>
      <c r="AA3221">
        <v>18.300535781546198</v>
      </c>
      <c r="AB3221">
        <v>18.318255929742399</v>
      </c>
      <c r="AC3221">
        <v>18.885371668462401</v>
      </c>
      <c r="AD3221">
        <v>19.0512753334434</v>
      </c>
      <c r="AE3221">
        <v>17.154472026382599</v>
      </c>
      <c r="AF3221">
        <v>17.531000631371501</v>
      </c>
      <c r="AG3221">
        <v>17.670248220721099</v>
      </c>
      <c r="AH3221">
        <v>17.239645141626799</v>
      </c>
      <c r="AI3221">
        <v>17.900961123349699</v>
      </c>
      <c r="AJ3221">
        <v>18.276551551377299</v>
      </c>
      <c r="AK3221">
        <v>18.550701700458699</v>
      </c>
      <c r="AL3221">
        <v>18.586495312778901</v>
      </c>
      <c r="AM3221">
        <v>12</v>
      </c>
      <c r="AN3221">
        <v>12</v>
      </c>
      <c r="AO3221">
        <v>18.018433841358199</v>
      </c>
      <c r="AP3221">
        <v>18.758525783491699</v>
      </c>
      <c r="AQ3221">
        <v>18.4837882290316</v>
      </c>
      <c r="AR3221">
        <v>18.730105224631</v>
      </c>
      <c r="AS3221">
        <v>18.300535781546198</v>
      </c>
      <c r="AT3221">
        <v>18.318255929742399</v>
      </c>
      <c r="AU3221">
        <v>18.885371668462401</v>
      </c>
      <c r="AV3221">
        <v>19.0512753334434</v>
      </c>
      <c r="AW3221">
        <v>17.154472026382599</v>
      </c>
      <c r="AX3221">
        <v>17.531000631371501</v>
      </c>
      <c r="AY3221">
        <v>17.670248220721099</v>
      </c>
      <c r="AZ3221">
        <v>17.239645141626799</v>
      </c>
      <c r="BA3221">
        <v>17.900961123349699</v>
      </c>
      <c r="BB3221">
        <v>18.276551551377299</v>
      </c>
      <c r="BC3221">
        <v>18.550701700458699</v>
      </c>
      <c r="BD3221">
        <v>18.586495312778901</v>
      </c>
      <c r="BE3221">
        <v>17.673879913032899</v>
      </c>
      <c r="BF3221">
        <v>18.045003693778401</v>
      </c>
      <c r="BG3221">
        <v>17.9320663280654</v>
      </c>
      <c r="BH3221">
        <v>18.035530541721801</v>
      </c>
      <c r="BI3221">
        <v>18.005230594437101</v>
      </c>
      <c r="BJ3221">
        <v>17.9845791022735</v>
      </c>
      <c r="BK3221">
        <v>18.152281752792199</v>
      </c>
      <c r="BL3221">
        <v>18.228135588874299</v>
      </c>
      <c r="BM3221">
        <v>17.512522645377501</v>
      </c>
      <c r="BN3221">
        <v>17.633851298453799</v>
      </c>
      <c r="BO3221">
        <v>17.6614267219738</v>
      </c>
      <c r="BP3221">
        <v>17.3914884795945</v>
      </c>
      <c r="BQ3221">
        <v>17.752467880356399</v>
      </c>
      <c r="BR3221">
        <v>18.031428510499399</v>
      </c>
      <c r="BS3221">
        <v>18.016716233086999</v>
      </c>
      <c r="BT3221">
        <v>18.003464517911901</v>
      </c>
      <c r="BU3221">
        <v>0.91251199532919602</v>
      </c>
      <c r="BW3221">
        <v>0.17093664044465801</v>
      </c>
      <c r="BY3221">
        <v>0.62383442949716505</v>
      </c>
      <c r="CA3221">
        <v>0.17093664044465801</v>
      </c>
      <c r="CC3221">
        <v>2.7333323758051198</v>
      </c>
      <c r="CD3221" t="s">
        <v>102</v>
      </c>
      <c r="CE3221">
        <v>0.401196999113761</v>
      </c>
      <c r="CG3221">
        <v>1.5921051059078299</v>
      </c>
      <c r="CH3221" t="s">
        <v>102</v>
      </c>
      <c r="CI3221">
        <v>0.401196999113761</v>
      </c>
      <c r="CK3221">
        <v>2.2307918737251402</v>
      </c>
      <c r="CL3221" t="s">
        <v>102</v>
      </c>
      <c r="CM3221">
        <v>0.37179783279970702</v>
      </c>
      <c r="CO3221">
        <v>1.7731897533658001</v>
      </c>
      <c r="CP3221" t="s">
        <v>102</v>
      </c>
      <c r="CQ3221">
        <v>0.37179783279970702</v>
      </c>
      <c r="CS3221">
        <v>0.83948491461581098</v>
      </c>
      <c r="CU3221">
        <v>0.141537474130604</v>
      </c>
      <c r="CW3221">
        <v>0.53936558081182595</v>
      </c>
      <c r="CY3221">
        <v>0.141537474130604</v>
      </c>
    </row>
    <row r="3222" spans="1:103" x14ac:dyDescent="0.25">
      <c r="A3222">
        <v>3998</v>
      </c>
      <c r="B3222" t="s">
        <v>10947</v>
      </c>
      <c r="C3222" t="s">
        <v>10947</v>
      </c>
      <c r="D3222" t="s">
        <v>10948</v>
      </c>
      <c r="E3222" t="s">
        <v>10949</v>
      </c>
      <c r="G3222">
        <v>7993530</v>
      </c>
      <c r="H3222">
        <v>4324270</v>
      </c>
      <c r="I3222">
        <v>3236930</v>
      </c>
      <c r="J3222">
        <v>5047170</v>
      </c>
      <c r="K3222">
        <v>5144530</v>
      </c>
      <c r="L3222">
        <v>2686490</v>
      </c>
      <c r="M3222">
        <v>4547880</v>
      </c>
      <c r="N3222">
        <v>6692880</v>
      </c>
      <c r="O3222">
        <v>14866500</v>
      </c>
      <c r="P3222">
        <v>13844900</v>
      </c>
      <c r="Q3222">
        <v>10429600</v>
      </c>
      <c r="R3222">
        <v>10633000</v>
      </c>
      <c r="S3222">
        <v>12710700</v>
      </c>
      <c r="T3222">
        <v>13219200</v>
      </c>
      <c r="U3222">
        <v>16199100</v>
      </c>
      <c r="V3222">
        <v>12573600</v>
      </c>
      <c r="W3222">
        <v>22.9304013176388</v>
      </c>
      <c r="X3222">
        <v>22.044025174612202</v>
      </c>
      <c r="Y3222">
        <v>21.626194736309301</v>
      </c>
      <c r="Z3222">
        <v>22.267043249981999</v>
      </c>
      <c r="AA3222">
        <v>22.2946078490397</v>
      </c>
      <c r="AB3222">
        <v>21.357291037193399</v>
      </c>
      <c r="AC3222">
        <v>22.116762757219899</v>
      </c>
      <c r="AD3222">
        <v>22.674195717056801</v>
      </c>
      <c r="AE3222">
        <v>23.825561699834001</v>
      </c>
      <c r="AF3222">
        <v>23.7228512975462</v>
      </c>
      <c r="AG3222">
        <v>23.3141804923393</v>
      </c>
      <c r="AH3222">
        <v>23.3420453612217</v>
      </c>
      <c r="AI3222">
        <v>23.5995401484269</v>
      </c>
      <c r="AJ3222">
        <v>23.656131534630799</v>
      </c>
      <c r="AK3222">
        <v>23.949410325370401</v>
      </c>
      <c r="AL3222">
        <v>23.583894437164901</v>
      </c>
      <c r="AM3222">
        <v>19</v>
      </c>
      <c r="AN3222">
        <v>19</v>
      </c>
      <c r="AO3222">
        <v>22.9304013176388</v>
      </c>
      <c r="AP3222">
        <v>22.044025174612202</v>
      </c>
      <c r="AQ3222">
        <v>21.626194736309301</v>
      </c>
      <c r="AR3222">
        <v>22.267043249981999</v>
      </c>
      <c r="AS3222">
        <v>22.2946078490397</v>
      </c>
      <c r="AT3222">
        <v>21.357291037193399</v>
      </c>
      <c r="AU3222">
        <v>22.116762757219899</v>
      </c>
      <c r="AV3222">
        <v>22.674195717056801</v>
      </c>
      <c r="AW3222">
        <v>23.825561699834001</v>
      </c>
      <c r="AX3222">
        <v>23.7228512975462</v>
      </c>
      <c r="AY3222">
        <v>23.3141804923393</v>
      </c>
      <c r="AZ3222">
        <v>23.3420453612217</v>
      </c>
      <c r="BA3222">
        <v>23.5995401484269</v>
      </c>
      <c r="BB3222">
        <v>23.656131534630799</v>
      </c>
      <c r="BC3222">
        <v>23.949410325370401</v>
      </c>
      <c r="BD3222">
        <v>23.583894437164901</v>
      </c>
      <c r="BE3222">
        <v>19.948058477181601</v>
      </c>
      <c r="BF3222">
        <v>19.5049525792171</v>
      </c>
      <c r="BG3222">
        <v>19.317090827569899</v>
      </c>
      <c r="BH3222">
        <v>19.5879783123038</v>
      </c>
      <c r="BI3222">
        <v>19.570115923645599</v>
      </c>
      <c r="BJ3222">
        <v>19.206294270466898</v>
      </c>
      <c r="BK3222">
        <v>19.495885323586499</v>
      </c>
      <c r="BL3222">
        <v>19.7282339740674</v>
      </c>
      <c r="BM3222">
        <v>20.258945802998799</v>
      </c>
      <c r="BN3222">
        <v>20.214866176682101</v>
      </c>
      <c r="BO3222">
        <v>20.045869601422499</v>
      </c>
      <c r="BP3222">
        <v>20.095669732053999</v>
      </c>
      <c r="BQ3222">
        <v>20.168412771258701</v>
      </c>
      <c r="BR3222">
        <v>20.1424509993813</v>
      </c>
      <c r="BS3222">
        <v>20.3137884255183</v>
      </c>
      <c r="BT3222">
        <v>20.155556838533901</v>
      </c>
      <c r="BU3222">
        <v>0.235969468228654</v>
      </c>
      <c r="BW3222">
        <v>-8.9387676126452903E-2</v>
      </c>
      <c r="BY3222">
        <v>0.15975971456033</v>
      </c>
      <c r="CA3222">
        <v>-8.9387676126452903E-2</v>
      </c>
      <c r="CC3222">
        <v>0.264076975181532</v>
      </c>
      <c r="CE3222">
        <v>4.1214430383679002E-2</v>
      </c>
      <c r="CG3222">
        <v>0.121779025796542</v>
      </c>
      <c r="CI3222">
        <v>4.1214430383679002E-2</v>
      </c>
      <c r="CK3222">
        <v>2.5909585224866798</v>
      </c>
      <c r="CL3222" t="s">
        <v>102</v>
      </c>
      <c r="CM3222">
        <v>-0.56431777922126602</v>
      </c>
      <c r="CO3222">
        <v>2.0468160868239602</v>
      </c>
      <c r="CP3222" t="s">
        <v>102</v>
      </c>
      <c r="CQ3222">
        <v>-0.56431777922126602</v>
      </c>
      <c r="CS3222">
        <v>3.6012339965560098</v>
      </c>
      <c r="CT3222" t="s">
        <v>102</v>
      </c>
      <c r="CU3222">
        <v>-0.69491988573139796</v>
      </c>
      <c r="CW3222">
        <v>2.3781071037537802</v>
      </c>
      <c r="CX3222" t="s">
        <v>102</v>
      </c>
      <c r="CY3222">
        <v>-0.69491988573139796</v>
      </c>
    </row>
    <row r="3223" spans="1:103" x14ac:dyDescent="0.25">
      <c r="A3223">
        <v>3999</v>
      </c>
      <c r="B3223" t="s">
        <v>10950</v>
      </c>
      <c r="C3223" t="s">
        <v>10950</v>
      </c>
      <c r="D3223" t="s">
        <v>10951</v>
      </c>
      <c r="E3223" t="s">
        <v>10952</v>
      </c>
      <c r="G3223">
        <v>100711</v>
      </c>
      <c r="H3223">
        <v>256858</v>
      </c>
      <c r="I3223">
        <v>218099</v>
      </c>
      <c r="J3223">
        <v>138382</v>
      </c>
      <c r="K3223">
        <v>132724</v>
      </c>
      <c r="L3223">
        <v>217410</v>
      </c>
      <c r="M3223">
        <v>228165</v>
      </c>
      <c r="N3223">
        <v>116027</v>
      </c>
      <c r="O3223">
        <v>74324.2</v>
      </c>
      <c r="P3223">
        <v>104096</v>
      </c>
      <c r="Q3223">
        <v>77760.899999999994</v>
      </c>
      <c r="R3223">
        <v>80233.600000000006</v>
      </c>
      <c r="S3223">
        <v>185093</v>
      </c>
      <c r="T3223">
        <v>905209</v>
      </c>
      <c r="U3223">
        <v>159981</v>
      </c>
      <c r="V3223">
        <v>140316</v>
      </c>
      <c r="W3223">
        <v>16.6198617424761</v>
      </c>
      <c r="X3223">
        <v>17.970611482443601</v>
      </c>
      <c r="Y3223">
        <v>17.734623629567398</v>
      </c>
      <c r="Z3223">
        <v>17.0782967714606</v>
      </c>
      <c r="AA3223">
        <v>17.0180697460512</v>
      </c>
      <c r="AB3223">
        <v>17.7300587745932</v>
      </c>
      <c r="AC3223">
        <v>17.799717976847401</v>
      </c>
      <c r="AD3223">
        <v>16.824101040423301</v>
      </c>
      <c r="AE3223">
        <v>16.1815444090951</v>
      </c>
      <c r="AF3223">
        <v>16.6675551070411</v>
      </c>
      <c r="AG3223">
        <v>16.246757296255701</v>
      </c>
      <c r="AH3223">
        <v>16.291918910518099</v>
      </c>
      <c r="AI3223">
        <v>17.497890809643899</v>
      </c>
      <c r="AJ3223">
        <v>19.787891403043801</v>
      </c>
      <c r="AK3223">
        <v>17.287541049340401</v>
      </c>
      <c r="AL3223">
        <v>17.098320000889501</v>
      </c>
      <c r="AM3223">
        <v>87</v>
      </c>
      <c r="AN3223">
        <v>82</v>
      </c>
      <c r="AO3223">
        <v>16.6198617424761</v>
      </c>
      <c r="AP3223">
        <v>17.970611482443601</v>
      </c>
      <c r="AQ3223">
        <v>17.734623629567398</v>
      </c>
      <c r="AR3223">
        <v>17.0782967714606</v>
      </c>
      <c r="AS3223">
        <v>17.0180697460512</v>
      </c>
      <c r="AT3223">
        <v>17.7300587745932</v>
      </c>
      <c r="AU3223">
        <v>17.799717976847401</v>
      </c>
      <c r="AV3223">
        <v>16.824101040423301</v>
      </c>
      <c r="AW3223">
        <v>16.1815444090951</v>
      </c>
      <c r="AX3223">
        <v>16.6675551070411</v>
      </c>
      <c r="AY3223">
        <v>16.246757296255701</v>
      </c>
      <c r="AZ3223">
        <v>16.291918910518099</v>
      </c>
      <c r="BA3223">
        <v>17.497890809643899</v>
      </c>
      <c r="BB3223">
        <v>19.787891403043801</v>
      </c>
      <c r="BC3223">
        <v>17.287541049340401</v>
      </c>
      <c r="BD3223">
        <v>17.098320000889501</v>
      </c>
      <c r="BE3223">
        <v>17.0263587918013</v>
      </c>
      <c r="BF3223">
        <v>17.694885045531102</v>
      </c>
      <c r="BG3223">
        <v>17.601869925398798</v>
      </c>
      <c r="BH3223">
        <v>17.310511801734599</v>
      </c>
      <c r="BI3223">
        <v>17.502757867295301</v>
      </c>
      <c r="BJ3223">
        <v>17.748119383670002</v>
      </c>
      <c r="BK3223">
        <v>17.7008699191163</v>
      </c>
      <c r="BL3223">
        <v>17.3059567368039</v>
      </c>
      <c r="BM3223">
        <v>17.111977746477201</v>
      </c>
      <c r="BN3223">
        <v>17.273932129696998</v>
      </c>
      <c r="BO3223">
        <v>17.060031695341401</v>
      </c>
      <c r="BP3223">
        <v>16.971518727627199</v>
      </c>
      <c r="BQ3223">
        <v>17.5815839352911</v>
      </c>
      <c r="BR3223">
        <v>18.624499424054601</v>
      </c>
      <c r="BS3223">
        <v>17.479259702673701</v>
      </c>
      <c r="BT3223">
        <v>17.362593020410799</v>
      </c>
      <c r="BU3223">
        <v>0.43101929524058102</v>
      </c>
      <c r="BW3223">
        <v>0.15601958560490201</v>
      </c>
      <c r="BY3223">
        <v>0.2942522331131</v>
      </c>
      <c r="CA3223">
        <v>0.15601958560490201</v>
      </c>
      <c r="CC3223">
        <v>1.40698474331557</v>
      </c>
      <c r="CD3223" t="s">
        <v>102</v>
      </c>
      <c r="CE3223">
        <v>0.657618945821834</v>
      </c>
      <c r="CG3223">
        <v>0.76416318622593304</v>
      </c>
      <c r="CI3223">
        <v>0.657618945821834</v>
      </c>
      <c r="CK3223">
        <v>1.1196416130128299</v>
      </c>
      <c r="CM3223">
        <v>0.30404131633076398</v>
      </c>
      <c r="CO3223">
        <v>0.89468225132354695</v>
      </c>
      <c r="CQ3223">
        <v>0.30404131633076398</v>
      </c>
      <c r="CS3223">
        <v>0.30880578218257398</v>
      </c>
      <c r="CU3223">
        <v>-0.19755804388616799</v>
      </c>
      <c r="CW3223">
        <v>0.194351193337223</v>
      </c>
      <c r="CY3223">
        <v>-0.19755804388616799</v>
      </c>
    </row>
    <row r="3224" spans="1:103" x14ac:dyDescent="0.25">
      <c r="A3224">
        <v>4000</v>
      </c>
      <c r="B3224" t="s">
        <v>10953</v>
      </c>
      <c r="C3224" t="s">
        <v>10953</v>
      </c>
      <c r="D3224" t="s">
        <v>10954</v>
      </c>
      <c r="E3224" t="s">
        <v>10955</v>
      </c>
      <c r="G3224">
        <v>306162</v>
      </c>
      <c r="H3224">
        <v>183960</v>
      </c>
      <c r="I3224">
        <v>283753</v>
      </c>
      <c r="J3224">
        <v>313041</v>
      </c>
      <c r="K3224">
        <v>227037</v>
      </c>
      <c r="L3224">
        <v>249394</v>
      </c>
      <c r="M3224">
        <v>482600</v>
      </c>
      <c r="N3224">
        <v>248710</v>
      </c>
      <c r="O3224">
        <v>121323</v>
      </c>
      <c r="P3224">
        <v>119786</v>
      </c>
      <c r="Q3224">
        <v>199679</v>
      </c>
      <c r="R3224">
        <v>223969</v>
      </c>
      <c r="S3224">
        <v>153646</v>
      </c>
      <c r="T3224">
        <v>125829</v>
      </c>
      <c r="U3224">
        <v>290421</v>
      </c>
      <c r="V3224">
        <v>372890</v>
      </c>
      <c r="W3224">
        <v>18.223935704976601</v>
      </c>
      <c r="X3224">
        <v>17.489032577267199</v>
      </c>
      <c r="Y3224">
        <v>18.114276119923101</v>
      </c>
      <c r="Z3224">
        <v>18.255992098441101</v>
      </c>
      <c r="AA3224">
        <v>17.792567905726798</v>
      </c>
      <c r="AB3224">
        <v>17.9280672312067</v>
      </c>
      <c r="AC3224">
        <v>18.880468389990401</v>
      </c>
      <c r="AD3224">
        <v>17.924104990276099</v>
      </c>
      <c r="AE3224">
        <v>16.888493552021998</v>
      </c>
      <c r="AF3224">
        <v>16.870099777297799</v>
      </c>
      <c r="AG3224">
        <v>17.607323088696202</v>
      </c>
      <c r="AH3224">
        <v>17.772939534214</v>
      </c>
      <c r="AI3224">
        <v>17.2292506829213</v>
      </c>
      <c r="AJ3224">
        <v>16.9411049350845</v>
      </c>
      <c r="AK3224">
        <v>18.1477862511192</v>
      </c>
      <c r="AL3224">
        <v>18.508390582506099</v>
      </c>
      <c r="AM3224">
        <v>11</v>
      </c>
      <c r="AN3224">
        <v>11</v>
      </c>
      <c r="AO3224">
        <v>18.223935704976601</v>
      </c>
      <c r="AP3224">
        <v>17.489032577267199</v>
      </c>
      <c r="AQ3224">
        <v>18.114276119923101</v>
      </c>
      <c r="AR3224">
        <v>18.255992098441101</v>
      </c>
      <c r="AS3224">
        <v>17.792567905726798</v>
      </c>
      <c r="AT3224">
        <v>17.9280672312067</v>
      </c>
      <c r="AU3224">
        <v>18.880468389990401</v>
      </c>
      <c r="AV3224">
        <v>17.924104990276099</v>
      </c>
      <c r="AW3224">
        <v>16.888493552021998</v>
      </c>
      <c r="AX3224">
        <v>16.870099777297799</v>
      </c>
      <c r="AY3224">
        <v>17.607323088696202</v>
      </c>
      <c r="AZ3224">
        <v>17.772939534214</v>
      </c>
      <c r="BA3224">
        <v>17.2292506829213</v>
      </c>
      <c r="BB3224">
        <v>16.9411049350845</v>
      </c>
      <c r="BC3224">
        <v>18.1477862511192</v>
      </c>
      <c r="BD3224">
        <v>18.508390582506099</v>
      </c>
      <c r="BE3224">
        <v>17.769024666207699</v>
      </c>
      <c r="BF3224">
        <v>17.480890001805601</v>
      </c>
      <c r="BG3224">
        <v>17.769202827498699</v>
      </c>
      <c r="BH3224">
        <v>17.827430806730298</v>
      </c>
      <c r="BI3224">
        <v>17.806207776834899</v>
      </c>
      <c r="BJ3224">
        <v>17.8277202853779</v>
      </c>
      <c r="BK3224">
        <v>18.150242983023201</v>
      </c>
      <c r="BL3224">
        <v>17.761421934533299</v>
      </c>
      <c r="BM3224">
        <v>17.4030218775614</v>
      </c>
      <c r="BN3224">
        <v>17.358360975872799</v>
      </c>
      <c r="BO3224">
        <v>17.6348421749286</v>
      </c>
      <c r="BP3224">
        <v>17.627809377369299</v>
      </c>
      <c r="BQ3224">
        <v>17.467692430270201</v>
      </c>
      <c r="BR3224">
        <v>17.5073805646613</v>
      </c>
      <c r="BS3224">
        <v>17.8452815551146</v>
      </c>
      <c r="BT3224">
        <v>17.969829303665399</v>
      </c>
      <c r="BU3224">
        <v>0.81678151676658695</v>
      </c>
      <c r="BW3224">
        <v>0.17476116938175301</v>
      </c>
      <c r="BY3224">
        <v>0.55975516987782004</v>
      </c>
      <c r="CA3224">
        <v>0.17476116938175301</v>
      </c>
      <c r="CC3224">
        <v>0.73524448158898603</v>
      </c>
      <c r="CE3224">
        <v>0.191537361994814</v>
      </c>
      <c r="CG3224">
        <v>0.37645087764153801</v>
      </c>
      <c r="CI3224">
        <v>0.191537361994814</v>
      </c>
      <c r="CK3224">
        <v>1.1373820539022499</v>
      </c>
      <c r="CM3224">
        <v>0.20562847412753599</v>
      </c>
      <c r="CO3224">
        <v>0.90811662099659296</v>
      </c>
      <c r="CQ3224">
        <v>0.20562847412753599</v>
      </c>
      <c r="CS3224">
        <v>0.66761675944276599</v>
      </c>
      <c r="CU3224">
        <v>0.188852281514474</v>
      </c>
      <c r="CW3224">
        <v>0.42839590131007399</v>
      </c>
      <c r="CY3224">
        <v>0.188852281514474</v>
      </c>
    </row>
    <row r="3225" spans="1:103" x14ac:dyDescent="0.25">
      <c r="A3225">
        <v>4001</v>
      </c>
      <c r="B3225" t="s">
        <v>10956</v>
      </c>
      <c r="C3225" t="s">
        <v>10956</v>
      </c>
      <c r="D3225" t="s">
        <v>10957</v>
      </c>
      <c r="E3225" t="s">
        <v>10958</v>
      </c>
      <c r="G3225">
        <v>310686</v>
      </c>
      <c r="H3225">
        <v>485720</v>
      </c>
      <c r="I3225">
        <v>273869</v>
      </c>
      <c r="J3225">
        <v>436023</v>
      </c>
      <c r="K3225">
        <v>482818</v>
      </c>
      <c r="L3225">
        <v>276373</v>
      </c>
      <c r="M3225">
        <v>630971</v>
      </c>
      <c r="N3225">
        <v>784241</v>
      </c>
      <c r="O3225">
        <v>218733</v>
      </c>
      <c r="P3225">
        <v>292115</v>
      </c>
      <c r="Q3225">
        <v>331491</v>
      </c>
      <c r="R3225">
        <v>254359</v>
      </c>
      <c r="S3225">
        <v>479607</v>
      </c>
      <c r="T3225">
        <v>522098</v>
      </c>
      <c r="U3225">
        <v>580889</v>
      </c>
      <c r="V3225">
        <v>539105</v>
      </c>
      <c r="W3225">
        <v>18.2450977072527</v>
      </c>
      <c r="X3225">
        <v>18.889765366412501</v>
      </c>
      <c r="Y3225">
        <v>18.063126447024899</v>
      </c>
      <c r="Z3225">
        <v>18.734044712904002</v>
      </c>
      <c r="AA3225">
        <v>18.881119936831801</v>
      </c>
      <c r="AB3225">
        <v>18.076257154313598</v>
      </c>
      <c r="AC3225">
        <v>19.2672141735945</v>
      </c>
      <c r="AD3225">
        <v>19.5809375421399</v>
      </c>
      <c r="AE3225">
        <v>17.7388113690103</v>
      </c>
      <c r="AF3225">
        <v>18.156176916376499</v>
      </c>
      <c r="AG3225">
        <v>18.338610176051802</v>
      </c>
      <c r="AH3225">
        <v>17.956506616506999</v>
      </c>
      <c r="AI3225">
        <v>18.8714931898853</v>
      </c>
      <c r="AJ3225">
        <v>18.9939611066035</v>
      </c>
      <c r="AK3225">
        <v>19.1479029849706</v>
      </c>
      <c r="AL3225">
        <v>19.040206764532101</v>
      </c>
      <c r="AM3225">
        <v>14</v>
      </c>
      <c r="AN3225">
        <v>14</v>
      </c>
      <c r="AO3225">
        <v>18.2450977072527</v>
      </c>
      <c r="AP3225">
        <v>18.889765366412501</v>
      </c>
      <c r="AQ3225">
        <v>18.063126447024899</v>
      </c>
      <c r="AR3225">
        <v>18.734044712904002</v>
      </c>
      <c r="AS3225">
        <v>18.881119936831801</v>
      </c>
      <c r="AT3225">
        <v>18.076257154313598</v>
      </c>
      <c r="AU3225">
        <v>19.2672141735945</v>
      </c>
      <c r="AV3225">
        <v>19.5809375421399</v>
      </c>
      <c r="AW3225">
        <v>17.7388113690103</v>
      </c>
      <c r="AX3225">
        <v>18.156176916376499</v>
      </c>
      <c r="AY3225">
        <v>18.338610176051802</v>
      </c>
      <c r="AZ3225">
        <v>17.956506616506999</v>
      </c>
      <c r="BA3225">
        <v>18.8714931898853</v>
      </c>
      <c r="BB3225">
        <v>18.9939611066035</v>
      </c>
      <c r="BC3225">
        <v>19.1479029849706</v>
      </c>
      <c r="BD3225">
        <v>19.040206764532101</v>
      </c>
      <c r="BE3225">
        <v>17.778822404524</v>
      </c>
      <c r="BF3225">
        <v>18.103321489644799</v>
      </c>
      <c r="BG3225">
        <v>17.746658465417799</v>
      </c>
      <c r="BH3225">
        <v>18.037259678546601</v>
      </c>
      <c r="BI3225">
        <v>18.232704613839999</v>
      </c>
      <c r="BJ3225">
        <v>17.887293758678499</v>
      </c>
      <c r="BK3225">
        <v>18.3110508213712</v>
      </c>
      <c r="BL3225">
        <v>18.447446349209301</v>
      </c>
      <c r="BM3225">
        <v>17.753089506424001</v>
      </c>
      <c r="BN3225">
        <v>17.894450169471199</v>
      </c>
      <c r="BO3225">
        <v>17.943795614544801</v>
      </c>
      <c r="BP3225">
        <v>17.709154199839599</v>
      </c>
      <c r="BQ3225">
        <v>18.1639304532689</v>
      </c>
      <c r="BR3225">
        <v>18.312950062281399</v>
      </c>
      <c r="BS3225">
        <v>18.270816715118301</v>
      </c>
      <c r="BT3225">
        <v>18.198851939807401</v>
      </c>
      <c r="BU3225">
        <v>1.2373997264111201</v>
      </c>
      <c r="BW3225">
        <v>0.303108376241425</v>
      </c>
      <c r="BY3225">
        <v>0.83909491764884103</v>
      </c>
      <c r="CA3225">
        <v>0.303108376241425</v>
      </c>
      <c r="CC3225">
        <v>3.52639341060073</v>
      </c>
      <c r="CD3225" t="s">
        <v>102</v>
      </c>
      <c r="CE3225">
        <v>0.41151492004908902</v>
      </c>
      <c r="CG3225">
        <v>2.0387533559602802</v>
      </c>
      <c r="CH3225" t="s">
        <v>102</v>
      </c>
      <c r="CI3225">
        <v>0.41151492004908902</v>
      </c>
      <c r="CK3225">
        <v>0.41979205779326401</v>
      </c>
      <c r="CM3225">
        <v>9.1393136963386398E-2</v>
      </c>
      <c r="CO3225">
        <v>0.32603841709992898</v>
      </c>
      <c r="CQ3225">
        <v>9.1393136963386398E-2</v>
      </c>
      <c r="CS3225">
        <v>5.2064173135047097E-2</v>
      </c>
      <c r="CU3225">
        <v>-1.7013406844277702E-2</v>
      </c>
      <c r="CW3225">
        <v>3.1339550208023599E-2</v>
      </c>
      <c r="CY3225">
        <v>-1.7013406844277702E-2</v>
      </c>
    </row>
    <row r="3226" spans="1:103" x14ac:dyDescent="0.25">
      <c r="A3226">
        <v>4002</v>
      </c>
      <c r="B3226" t="s">
        <v>10959</v>
      </c>
      <c r="C3226" t="s">
        <v>10959</v>
      </c>
      <c r="D3226" t="s">
        <v>10960</v>
      </c>
      <c r="E3226" t="s">
        <v>10961</v>
      </c>
      <c r="G3226">
        <v>356140</v>
      </c>
      <c r="H3226">
        <v>266186</v>
      </c>
      <c r="I3226">
        <v>299296</v>
      </c>
      <c r="J3226">
        <v>481749</v>
      </c>
      <c r="K3226">
        <v>227436</v>
      </c>
      <c r="L3226">
        <v>227301</v>
      </c>
      <c r="M3226">
        <v>179961</v>
      </c>
      <c r="N3226">
        <v>243906</v>
      </c>
      <c r="O3226">
        <v>333428</v>
      </c>
      <c r="P3226">
        <v>216362</v>
      </c>
      <c r="Q3226">
        <v>263625</v>
      </c>
      <c r="R3226">
        <v>270731</v>
      </c>
      <c r="S3226">
        <v>170069</v>
      </c>
      <c r="T3226">
        <v>178445</v>
      </c>
      <c r="U3226">
        <v>148213</v>
      </c>
      <c r="V3226">
        <v>157162</v>
      </c>
      <c r="W3226">
        <v>18.442084956082098</v>
      </c>
      <c r="X3226">
        <v>18.022075169421701</v>
      </c>
      <c r="Y3226">
        <v>18.1912134722212</v>
      </c>
      <c r="Z3226">
        <v>18.877922146258101</v>
      </c>
      <c r="AA3226">
        <v>17.795101105583399</v>
      </c>
      <c r="AB3226">
        <v>17.794244505675099</v>
      </c>
      <c r="AC3226">
        <v>17.457324763197999</v>
      </c>
      <c r="AD3226">
        <v>17.895965722787199</v>
      </c>
      <c r="AE3226">
        <v>18.347015735824598</v>
      </c>
      <c r="AF3226">
        <v>17.723087613039802</v>
      </c>
      <c r="AG3226">
        <v>18.008127664455699</v>
      </c>
      <c r="AH3226">
        <v>18.046500566960599</v>
      </c>
      <c r="AI3226">
        <v>17.3757606664545</v>
      </c>
      <c r="AJ3226">
        <v>17.445119952308598</v>
      </c>
      <c r="AK3226">
        <v>17.1773124687269</v>
      </c>
      <c r="AL3226">
        <v>17.261892906799599</v>
      </c>
      <c r="AM3226">
        <v>7</v>
      </c>
      <c r="AN3226">
        <v>6</v>
      </c>
      <c r="AO3226">
        <v>18.442084956082098</v>
      </c>
      <c r="AP3226">
        <v>18.022075169421701</v>
      </c>
      <c r="AQ3226">
        <v>18.1912134722212</v>
      </c>
      <c r="AR3226">
        <v>18.877922146258101</v>
      </c>
      <c r="AS3226">
        <v>17.795101105583399</v>
      </c>
      <c r="AT3226">
        <v>17.794244505675099</v>
      </c>
      <c r="AU3226">
        <v>17.457324763197999</v>
      </c>
      <c r="AV3226">
        <v>17.895965722787199</v>
      </c>
      <c r="AW3226">
        <v>18.347015735824598</v>
      </c>
      <c r="AX3226">
        <v>17.723087613039802</v>
      </c>
      <c r="AY3226">
        <v>18.008127664455699</v>
      </c>
      <c r="AZ3226">
        <v>18.046500566960599</v>
      </c>
      <c r="BA3226">
        <v>17.3757606664545</v>
      </c>
      <c r="BB3226">
        <v>17.445119952308598</v>
      </c>
      <c r="BC3226">
        <v>17.1773124687269</v>
      </c>
      <c r="BD3226">
        <v>17.261892906799599</v>
      </c>
      <c r="BE3226">
        <v>17.870024999179201</v>
      </c>
      <c r="BF3226">
        <v>17.717753518021901</v>
      </c>
      <c r="BG3226">
        <v>17.803113181748898</v>
      </c>
      <c r="BH3226">
        <v>18.100410969026299</v>
      </c>
      <c r="BI3226">
        <v>17.807200289544799</v>
      </c>
      <c r="BJ3226">
        <v>17.7739225344964</v>
      </c>
      <c r="BK3226">
        <v>17.558503757968101</v>
      </c>
      <c r="BL3226">
        <v>17.749770651797</v>
      </c>
      <c r="BM3226">
        <v>18.003481367326899</v>
      </c>
      <c r="BN3226">
        <v>17.713920955221901</v>
      </c>
      <c r="BO3226">
        <v>17.8041736925171</v>
      </c>
      <c r="BP3226">
        <v>17.749033582524099</v>
      </c>
      <c r="BQ3226">
        <v>17.529806168559201</v>
      </c>
      <c r="BR3226">
        <v>17.705163112630999</v>
      </c>
      <c r="BS3226">
        <v>17.4323590408803</v>
      </c>
      <c r="BT3226">
        <v>17.4330344612301</v>
      </c>
      <c r="BU3226">
        <v>0.82267607522297803</v>
      </c>
      <c r="BW3226">
        <v>-0.15047635854250499</v>
      </c>
      <c r="BY3226">
        <v>0.56300561373198299</v>
      </c>
      <c r="CA3226">
        <v>-0.15047635854250499</v>
      </c>
      <c r="CC3226">
        <v>1.9860395364050401</v>
      </c>
      <c r="CD3226" t="s">
        <v>102</v>
      </c>
      <c r="CE3226">
        <v>-0.29256170357238498</v>
      </c>
      <c r="CG3226">
        <v>1.12079718325929</v>
      </c>
      <c r="CI3226">
        <v>-0.29256170357238498</v>
      </c>
      <c r="CK3226">
        <v>0.23261350794906099</v>
      </c>
      <c r="CM3226">
        <v>5.51732675965581E-2</v>
      </c>
      <c r="CO3226">
        <v>0.178287617786829</v>
      </c>
      <c r="CQ3226">
        <v>5.51732675965581E-2</v>
      </c>
      <c r="CS3226">
        <v>1.3103440273603899</v>
      </c>
      <c r="CT3226" t="s">
        <v>102</v>
      </c>
      <c r="CU3226">
        <v>0.19725861262643801</v>
      </c>
      <c r="CW3226">
        <v>0.85974471683928999</v>
      </c>
      <c r="CY3226">
        <v>0.19725861262643801</v>
      </c>
    </row>
    <row r="3227" spans="1:103" x14ac:dyDescent="0.25">
      <c r="A3227">
        <v>4003</v>
      </c>
      <c r="B3227" t="s">
        <v>10962</v>
      </c>
      <c r="C3227" t="s">
        <v>10963</v>
      </c>
      <c r="D3227" t="s">
        <v>10964</v>
      </c>
      <c r="E3227" t="s">
        <v>10965</v>
      </c>
      <c r="G3227">
        <v>212442</v>
      </c>
      <c r="H3227">
        <v>237677</v>
      </c>
      <c r="I3227">
        <v>237946</v>
      </c>
      <c r="J3227">
        <v>220878</v>
      </c>
      <c r="K3227">
        <v>161905</v>
      </c>
      <c r="L3227">
        <v>236683</v>
      </c>
      <c r="M3227">
        <v>191349</v>
      </c>
      <c r="N3227">
        <v>150675</v>
      </c>
      <c r="O3227">
        <v>267725</v>
      </c>
      <c r="P3227">
        <v>286393</v>
      </c>
      <c r="Q3227">
        <v>312438</v>
      </c>
      <c r="R3227">
        <v>283928</v>
      </c>
      <c r="S3227">
        <v>266516</v>
      </c>
      <c r="T3227">
        <v>242639</v>
      </c>
      <c r="U3227">
        <v>248663</v>
      </c>
      <c r="V3227">
        <v>249160</v>
      </c>
      <c r="W3227">
        <v>17.696709491057401</v>
      </c>
      <c r="X3227">
        <v>17.858642774892498</v>
      </c>
      <c r="Y3227">
        <v>17.8602746766609</v>
      </c>
      <c r="Z3227">
        <v>17.752890204259401</v>
      </c>
      <c r="AA3227">
        <v>17.304788014517101</v>
      </c>
      <c r="AB3227">
        <v>17.852596561174799</v>
      </c>
      <c r="AC3227">
        <v>17.5458468358622</v>
      </c>
      <c r="AD3227">
        <v>17.2010805392291</v>
      </c>
      <c r="AE3227">
        <v>18.030392337703798</v>
      </c>
      <c r="AF3227">
        <v>18.1276367052069</v>
      </c>
      <c r="AG3227">
        <v>18.2532104051175</v>
      </c>
      <c r="AH3227">
        <v>18.115165604123401</v>
      </c>
      <c r="AI3227">
        <v>18.023862620658601</v>
      </c>
      <c r="AJ3227">
        <v>17.888451931673998</v>
      </c>
      <c r="AK3227">
        <v>17.923832331056101</v>
      </c>
      <c r="AL3227">
        <v>17.926712951973698</v>
      </c>
      <c r="AM3227">
        <v>16</v>
      </c>
      <c r="AN3227">
        <v>13</v>
      </c>
      <c r="AO3227">
        <v>17.696709491057401</v>
      </c>
      <c r="AP3227">
        <v>17.858642774892498</v>
      </c>
      <c r="AQ3227">
        <v>17.8602746766609</v>
      </c>
      <c r="AR3227">
        <v>17.752890204259401</v>
      </c>
      <c r="AS3227">
        <v>17.304788014517101</v>
      </c>
      <c r="AT3227">
        <v>17.852596561174799</v>
      </c>
      <c r="AU3227">
        <v>17.5458468358622</v>
      </c>
      <c r="AV3227">
        <v>17.2010805392291</v>
      </c>
      <c r="AW3227">
        <v>18.030392337703798</v>
      </c>
      <c r="AX3227">
        <v>18.1276367052069</v>
      </c>
      <c r="AY3227">
        <v>18.2532104051175</v>
      </c>
      <c r="AZ3227">
        <v>18.115165604123401</v>
      </c>
      <c r="BA3227">
        <v>18.023862620658601</v>
      </c>
      <c r="BB3227">
        <v>17.888451931673998</v>
      </c>
      <c r="BC3227">
        <v>17.923832331056101</v>
      </c>
      <c r="BD3227">
        <v>17.926712951973698</v>
      </c>
      <c r="BE3227">
        <v>17.524925624440399</v>
      </c>
      <c r="BF3227">
        <v>17.645130481511099</v>
      </c>
      <c r="BG3227">
        <v>17.657250977535</v>
      </c>
      <c r="BH3227">
        <v>17.6066071993049</v>
      </c>
      <c r="BI3227">
        <v>17.615094651498602</v>
      </c>
      <c r="BJ3227">
        <v>17.797380503482799</v>
      </c>
      <c r="BK3227">
        <v>17.5953109935081</v>
      </c>
      <c r="BL3227">
        <v>17.462048032645601</v>
      </c>
      <c r="BM3227">
        <v>17.873130573767</v>
      </c>
      <c r="BN3227">
        <v>17.882553450117399</v>
      </c>
      <c r="BO3227">
        <v>17.907716004459001</v>
      </c>
      <c r="BP3227">
        <v>17.779461397730199</v>
      </c>
      <c r="BQ3227">
        <v>17.804572667041199</v>
      </c>
      <c r="BR3227">
        <v>17.879132787102598</v>
      </c>
      <c r="BS3227">
        <v>17.7499924113758</v>
      </c>
      <c r="BT3227">
        <v>17.71933421</v>
      </c>
      <c r="BU3227">
        <v>4.1997591645969702E-2</v>
      </c>
      <c r="BW3227">
        <v>8.9799745859089307E-3</v>
      </c>
      <c r="BY3227">
        <v>2.6468045199776299E-2</v>
      </c>
      <c r="CA3227">
        <v>8.9799745859089307E-3</v>
      </c>
      <c r="CC3227">
        <v>0.70848073385710197</v>
      </c>
      <c r="CE3227">
        <v>-7.2457337638478905E-2</v>
      </c>
      <c r="CG3227">
        <v>0.35990686040740499</v>
      </c>
      <c r="CI3227">
        <v>-7.2457337638478905E-2</v>
      </c>
      <c r="CK3227">
        <v>3.1451325444454601</v>
      </c>
      <c r="CL3227" t="s">
        <v>102</v>
      </c>
      <c r="CM3227">
        <v>-0.25223678582050701</v>
      </c>
      <c r="CO3227">
        <v>2.44943202467429</v>
      </c>
      <c r="CP3227" t="s">
        <v>102</v>
      </c>
      <c r="CQ3227">
        <v>-0.25223678582050701</v>
      </c>
      <c r="CS3227">
        <v>1.2039210958432101</v>
      </c>
      <c r="CU3227">
        <v>-0.17079947359611899</v>
      </c>
      <c r="CW3227">
        <v>0.78482597240460805</v>
      </c>
      <c r="CY3227">
        <v>-0.17079947359611899</v>
      </c>
    </row>
    <row r="3228" spans="1:103" x14ac:dyDescent="0.25">
      <c r="A3228">
        <v>4004</v>
      </c>
      <c r="B3228" t="s">
        <v>10966</v>
      </c>
      <c r="C3228" t="s">
        <v>10967</v>
      </c>
      <c r="D3228" t="s">
        <v>10968</v>
      </c>
      <c r="E3228" t="s">
        <v>10969</v>
      </c>
      <c r="G3228">
        <v>56922.3</v>
      </c>
      <c r="H3228">
        <v>53184.6</v>
      </c>
      <c r="I3228">
        <v>41675.300000000003</v>
      </c>
      <c r="J3228">
        <v>81921.7</v>
      </c>
      <c r="K3228">
        <v>67275.7</v>
      </c>
      <c r="L3228">
        <v>155088</v>
      </c>
      <c r="M3228">
        <v>61482.1</v>
      </c>
      <c r="N3228">
        <v>72053.2</v>
      </c>
      <c r="O3228">
        <v>77791.899999999994</v>
      </c>
      <c r="P3228">
        <v>83425</v>
      </c>
      <c r="Q3228">
        <v>92304.1</v>
      </c>
      <c r="R3228">
        <v>82234.7</v>
      </c>
      <c r="S3228">
        <v>84549.4</v>
      </c>
      <c r="T3228">
        <v>78431.399999999994</v>
      </c>
      <c r="U3228">
        <v>59542.400000000001</v>
      </c>
      <c r="V3228">
        <v>65144.5</v>
      </c>
      <c r="W3228">
        <v>15.796706336065199</v>
      </c>
      <c r="X3228">
        <v>15.698720942570199</v>
      </c>
      <c r="Y3228">
        <v>15.3469049640509</v>
      </c>
      <c r="Z3228">
        <v>16.321958033316498</v>
      </c>
      <c r="AA3228">
        <v>16.037797876656601</v>
      </c>
      <c r="AB3228">
        <v>17.2427275359865</v>
      </c>
      <c r="AC3228">
        <v>15.907878822519599</v>
      </c>
      <c r="AD3228">
        <v>16.136774883809402</v>
      </c>
      <c r="AE3228">
        <v>16.247332323473</v>
      </c>
      <c r="AF3228">
        <v>16.348192160957002</v>
      </c>
      <c r="AG3228">
        <v>16.4941071110423</v>
      </c>
      <c r="AH3228">
        <v>16.327459665845399</v>
      </c>
      <c r="AI3228">
        <v>16.367506896217801</v>
      </c>
      <c r="AJ3228">
        <v>16.259143732295801</v>
      </c>
      <c r="AK3228">
        <v>15.861629753599599</v>
      </c>
      <c r="AL3228">
        <v>15.991355760066901</v>
      </c>
      <c r="AM3228">
        <v>6</v>
      </c>
      <c r="AN3228">
        <v>6</v>
      </c>
      <c r="AO3228">
        <v>15.796706336065199</v>
      </c>
      <c r="AP3228">
        <v>15.698720942570199</v>
      </c>
      <c r="AQ3228">
        <v>15.3469049640509</v>
      </c>
      <c r="AR3228">
        <v>16.321958033316498</v>
      </c>
      <c r="AS3228">
        <v>16.037797876656601</v>
      </c>
      <c r="AT3228">
        <v>17.2427275359865</v>
      </c>
      <c r="AU3228">
        <v>15.907878822519599</v>
      </c>
      <c r="AV3228">
        <v>16.136774883809402</v>
      </c>
      <c r="AW3228">
        <v>16.247332323473</v>
      </c>
      <c r="AX3228">
        <v>16.348192160957002</v>
      </c>
      <c r="AY3228">
        <v>16.4941071110423</v>
      </c>
      <c r="AZ3228">
        <v>16.327459665845399</v>
      </c>
      <c r="BA3228">
        <v>16.367506896217801</v>
      </c>
      <c r="BB3228">
        <v>16.259143732295801</v>
      </c>
      <c r="BC3228">
        <v>15.861629753599599</v>
      </c>
      <c r="BD3228">
        <v>15.991355760066901</v>
      </c>
      <c r="BE3228">
        <v>16.645248291932901</v>
      </c>
      <c r="BF3228">
        <v>16.685344739271699</v>
      </c>
      <c r="BG3228">
        <v>16.549476213125899</v>
      </c>
      <c r="BH3228">
        <v>16.978536409624098</v>
      </c>
      <c r="BI3228">
        <v>17.118685411633798</v>
      </c>
      <c r="BJ3228">
        <v>17.552208528714502</v>
      </c>
      <c r="BK3228">
        <v>16.914248376472699</v>
      </c>
      <c r="BL3228">
        <v>17.021363991597301</v>
      </c>
      <c r="BM3228">
        <v>17.139061995135702</v>
      </c>
      <c r="BN3228">
        <v>17.140808680854601</v>
      </c>
      <c r="BO3228">
        <v>17.1645317984994</v>
      </c>
      <c r="BP3228">
        <v>16.987268046058599</v>
      </c>
      <c r="BQ3228">
        <v>17.102351265465501</v>
      </c>
      <c r="BR3228">
        <v>17.2397694425824</v>
      </c>
      <c r="BS3228">
        <v>16.872555134250501</v>
      </c>
      <c r="BT3228">
        <v>16.8858872015274</v>
      </c>
      <c r="BU3228">
        <v>1.6722432576334101</v>
      </c>
      <c r="BV3228" t="s">
        <v>102</v>
      </c>
      <c r="BW3228">
        <v>0.43697516361591898</v>
      </c>
      <c r="BY3228">
        <v>1.12749096155517</v>
      </c>
      <c r="CA3228">
        <v>0.43697516361591898</v>
      </c>
      <c r="CC3228">
        <v>0.40212106781281898</v>
      </c>
      <c r="CE3228">
        <v>-8.2776869180648305E-2</v>
      </c>
      <c r="CG3228">
        <v>0.19101693535618899</v>
      </c>
      <c r="CI3228">
        <v>-8.2776869180648305E-2</v>
      </c>
      <c r="CK3228">
        <v>2.47201015225715</v>
      </c>
      <c r="CL3228" t="s">
        <v>102</v>
      </c>
      <c r="CM3228">
        <v>-0.39326621664844902</v>
      </c>
      <c r="CO3228">
        <v>1.9569013927683401</v>
      </c>
      <c r="CP3228" t="s">
        <v>102</v>
      </c>
      <c r="CQ3228">
        <v>-0.39326621664844902</v>
      </c>
      <c r="CS3228">
        <v>0.36986042760327198</v>
      </c>
      <c r="CU3228">
        <v>0.12648581614811799</v>
      </c>
      <c r="CW3228">
        <v>0.23610610258404099</v>
      </c>
      <c r="CY3228">
        <v>0.12648581614811799</v>
      </c>
    </row>
    <row r="3229" spans="1:103" x14ac:dyDescent="0.25">
      <c r="A3229">
        <v>4006</v>
      </c>
      <c r="B3229" t="s">
        <v>10970</v>
      </c>
      <c r="C3229" t="s">
        <v>10971</v>
      </c>
      <c r="D3229" t="s">
        <v>10972</v>
      </c>
      <c r="E3229" t="s">
        <v>10973</v>
      </c>
      <c r="G3229">
        <v>31771300</v>
      </c>
      <c r="H3229">
        <v>30524000</v>
      </c>
      <c r="I3229">
        <v>28471800</v>
      </c>
      <c r="J3229">
        <v>31667300</v>
      </c>
      <c r="K3229">
        <v>45165200</v>
      </c>
      <c r="L3229">
        <v>39873700</v>
      </c>
      <c r="M3229">
        <v>45197100</v>
      </c>
      <c r="N3229">
        <v>46340600</v>
      </c>
      <c r="O3229">
        <v>39378500</v>
      </c>
      <c r="P3229">
        <v>40197300</v>
      </c>
      <c r="Q3229">
        <v>35676700</v>
      </c>
      <c r="R3229">
        <v>35200700</v>
      </c>
      <c r="S3229">
        <v>47879700</v>
      </c>
      <c r="T3229">
        <v>48702200</v>
      </c>
      <c r="U3229">
        <v>48042400</v>
      </c>
      <c r="V3229">
        <v>46613600</v>
      </c>
      <c r="W3229">
        <v>24.921220786846501</v>
      </c>
      <c r="X3229">
        <v>24.863440695913201</v>
      </c>
      <c r="Y3229">
        <v>24.763030368004198</v>
      </c>
      <c r="Z3229">
        <v>24.916490530546199</v>
      </c>
      <c r="AA3229">
        <v>25.4287082615344</v>
      </c>
      <c r="AB3229">
        <v>25.248934147750401</v>
      </c>
      <c r="AC3229">
        <v>25.429726871589999</v>
      </c>
      <c r="AD3229">
        <v>25.465773387987401</v>
      </c>
      <c r="AE3229">
        <v>25.2309048215714</v>
      </c>
      <c r="AF3229">
        <v>25.2605952649334</v>
      </c>
      <c r="AG3229">
        <v>25.0884788401812</v>
      </c>
      <c r="AH3229">
        <v>25.069100782747</v>
      </c>
      <c r="AI3229">
        <v>25.512910777022</v>
      </c>
      <c r="AJ3229">
        <v>25.537483608129001</v>
      </c>
      <c r="AK3229">
        <v>25.5178048881445</v>
      </c>
      <c r="AL3229">
        <v>25.474247601709401</v>
      </c>
      <c r="AM3229">
        <v>46</v>
      </c>
      <c r="AN3229">
        <v>46</v>
      </c>
      <c r="AO3229">
        <v>24.921220786846501</v>
      </c>
      <c r="AP3229">
        <v>24.863440695913201</v>
      </c>
      <c r="AQ3229">
        <v>24.763030368004198</v>
      </c>
      <c r="AR3229">
        <v>24.916490530546199</v>
      </c>
      <c r="AS3229">
        <v>25.4287082615344</v>
      </c>
      <c r="AT3229">
        <v>25.248934147750401</v>
      </c>
      <c r="AU3229">
        <v>25.429726871589999</v>
      </c>
      <c r="AV3229">
        <v>25.465773387987401</v>
      </c>
      <c r="AW3229">
        <v>25.2309048215714</v>
      </c>
      <c r="AX3229">
        <v>25.2605952649334</v>
      </c>
      <c r="AY3229">
        <v>25.0884788401812</v>
      </c>
      <c r="AZ3229">
        <v>25.069100782747</v>
      </c>
      <c r="BA3229">
        <v>25.512910777022</v>
      </c>
      <c r="BB3229">
        <v>25.537483608129001</v>
      </c>
      <c r="BC3229">
        <v>25.5178048881445</v>
      </c>
      <c r="BD3229">
        <v>25.474247601709401</v>
      </c>
      <c r="BE3229">
        <v>20.8697826098891</v>
      </c>
      <c r="BF3229">
        <v>20.757791815479401</v>
      </c>
      <c r="BG3229">
        <v>20.6996599480049</v>
      </c>
      <c r="BH3229">
        <v>20.750884898312801</v>
      </c>
      <c r="BI3229">
        <v>20.798062658932601</v>
      </c>
      <c r="BJ3229">
        <v>20.7707643240396</v>
      </c>
      <c r="BK3229">
        <v>20.8734067351755</v>
      </c>
      <c r="BL3229">
        <v>20.884108438006901</v>
      </c>
      <c r="BM3229">
        <v>20.837511986766899</v>
      </c>
      <c r="BN3229">
        <v>20.8558603273346</v>
      </c>
      <c r="BO3229">
        <v>20.7954733985489</v>
      </c>
      <c r="BP3229">
        <v>20.860986775313599</v>
      </c>
      <c r="BQ3229">
        <v>20.979597098827799</v>
      </c>
      <c r="BR3229">
        <v>20.8807198882207</v>
      </c>
      <c r="BS3229">
        <v>20.981117556837599</v>
      </c>
      <c r="BT3229">
        <v>20.969623201339999</v>
      </c>
      <c r="BU3229">
        <v>0.55208371366936204</v>
      </c>
      <c r="BW3229">
        <v>6.2055721117083303E-2</v>
      </c>
      <c r="BY3229">
        <v>0.37426090736469803</v>
      </c>
      <c r="CA3229">
        <v>6.2055721117083303E-2</v>
      </c>
      <c r="CC3229">
        <v>1.63185422262122</v>
      </c>
      <c r="CD3229" t="s">
        <v>102</v>
      </c>
      <c r="CE3229">
        <v>0.115306314315532</v>
      </c>
      <c r="CG3229">
        <v>0.89442521689868204</v>
      </c>
      <c r="CI3229">
        <v>0.115306314315532</v>
      </c>
      <c r="CK3229">
        <v>0.76878303758975997</v>
      </c>
      <c r="CM3229">
        <v>-6.7928304069468398E-2</v>
      </c>
      <c r="CO3229">
        <v>0.60866670370904896</v>
      </c>
      <c r="CQ3229">
        <v>-6.7928304069468398E-2</v>
      </c>
      <c r="CS3229">
        <v>1.3349583483602201</v>
      </c>
      <c r="CT3229" t="s">
        <v>102</v>
      </c>
      <c r="CU3229">
        <v>-0.121178897267917</v>
      </c>
      <c r="CW3229">
        <v>0.87578459366122297</v>
      </c>
      <c r="CY3229">
        <v>-0.121178897267917</v>
      </c>
    </row>
    <row r="3230" spans="1:103" x14ac:dyDescent="0.25">
      <c r="A3230">
        <v>4009</v>
      </c>
      <c r="B3230" t="s">
        <v>10974</v>
      </c>
      <c r="C3230" t="s">
        <v>10975</v>
      </c>
      <c r="D3230" t="s">
        <v>10976</v>
      </c>
      <c r="E3230" t="s">
        <v>10977</v>
      </c>
      <c r="G3230">
        <v>169288</v>
      </c>
      <c r="H3230">
        <v>125597</v>
      </c>
      <c r="I3230">
        <v>121362</v>
      </c>
      <c r="J3230">
        <v>119939</v>
      </c>
      <c r="K3230">
        <v>196588</v>
      </c>
      <c r="L3230">
        <v>259920</v>
      </c>
      <c r="M3230">
        <v>187059</v>
      </c>
      <c r="N3230">
        <v>188857</v>
      </c>
      <c r="O3230">
        <v>91992</v>
      </c>
      <c r="P3230">
        <v>107587</v>
      </c>
      <c r="Q3230">
        <v>73124.3</v>
      </c>
      <c r="R3230">
        <v>110850</v>
      </c>
      <c r="S3230">
        <v>186408</v>
      </c>
      <c r="T3230">
        <v>141908</v>
      </c>
      <c r="U3230">
        <v>171358</v>
      </c>
      <c r="V3230">
        <v>155168</v>
      </c>
      <c r="W3230">
        <v>17.369120185685301</v>
      </c>
      <c r="X3230">
        <v>16.938442478978299</v>
      </c>
      <c r="Y3230">
        <v>16.8889572404006</v>
      </c>
      <c r="Z3230">
        <v>16.871941323830001</v>
      </c>
      <c r="AA3230">
        <v>17.5848157347273</v>
      </c>
      <c r="AB3230">
        <v>17.987708123216802</v>
      </c>
      <c r="AC3230">
        <v>17.513133854615798</v>
      </c>
      <c r="AD3230">
        <v>17.5269347328144</v>
      </c>
      <c r="AE3230">
        <v>16.489220783521599</v>
      </c>
      <c r="AF3230">
        <v>16.715144238496801</v>
      </c>
      <c r="AG3230">
        <v>16.158063288652599</v>
      </c>
      <c r="AH3230">
        <v>16.758249244641998</v>
      </c>
      <c r="AI3230">
        <v>17.508104251342399</v>
      </c>
      <c r="AJ3230">
        <v>17.114596397415198</v>
      </c>
      <c r="AK3230">
        <v>17.386654021361899</v>
      </c>
      <c r="AL3230">
        <v>17.2434715383963</v>
      </c>
      <c r="AM3230">
        <v>7</v>
      </c>
      <c r="AN3230">
        <v>7</v>
      </c>
      <c r="AO3230">
        <v>17.369120185685301</v>
      </c>
      <c r="AP3230">
        <v>16.938442478978299</v>
      </c>
      <c r="AQ3230">
        <v>16.8889572404006</v>
      </c>
      <c r="AR3230">
        <v>16.871941323830001</v>
      </c>
      <c r="AS3230">
        <v>17.5848157347273</v>
      </c>
      <c r="AT3230">
        <v>17.987708123216802</v>
      </c>
      <c r="AU3230">
        <v>17.513133854615798</v>
      </c>
      <c r="AV3230">
        <v>17.5269347328144</v>
      </c>
      <c r="AW3230">
        <v>16.489220783521599</v>
      </c>
      <c r="AX3230">
        <v>16.715144238496801</v>
      </c>
      <c r="AY3230">
        <v>16.158063288652599</v>
      </c>
      <c r="AZ3230">
        <v>16.758249244641998</v>
      </c>
      <c r="BA3230">
        <v>17.508104251342399</v>
      </c>
      <c r="BB3230">
        <v>17.114596397415198</v>
      </c>
      <c r="BC3230">
        <v>17.386654021361899</v>
      </c>
      <c r="BD3230">
        <v>17.2434715383963</v>
      </c>
      <c r="BE3230">
        <v>17.373255936129301</v>
      </c>
      <c r="BF3230">
        <v>17.2362290523917</v>
      </c>
      <c r="BG3230">
        <v>17.229140087712</v>
      </c>
      <c r="BH3230">
        <v>17.219937397454601</v>
      </c>
      <c r="BI3230">
        <v>17.724810065673299</v>
      </c>
      <c r="BJ3230">
        <v>17.851696376419</v>
      </c>
      <c r="BK3230">
        <v>17.5817090254371</v>
      </c>
      <c r="BL3230">
        <v>17.596970497907801</v>
      </c>
      <c r="BM3230">
        <v>17.238645136834801</v>
      </c>
      <c r="BN3230">
        <v>17.293769212816599</v>
      </c>
      <c r="BO3230">
        <v>17.022560339431902</v>
      </c>
      <c r="BP3230">
        <v>17.1781655717562</v>
      </c>
      <c r="BQ3230">
        <v>17.585913981813501</v>
      </c>
      <c r="BR3230">
        <v>17.5754610430164</v>
      </c>
      <c r="BS3230">
        <v>17.5214308342827</v>
      </c>
      <c r="BT3230">
        <v>17.4251014375733</v>
      </c>
      <c r="BU3230">
        <v>3.3346922966629302</v>
      </c>
      <c r="BV3230" t="s">
        <v>102</v>
      </c>
      <c r="BW3230">
        <v>0.42415587293742602</v>
      </c>
      <c r="BY3230">
        <v>2.0511722246784001</v>
      </c>
      <c r="BZ3230" t="s">
        <v>102</v>
      </c>
      <c r="CA3230">
        <v>0.42415587293742602</v>
      </c>
      <c r="CC3230">
        <v>2.9135978233559801</v>
      </c>
      <c r="CD3230" t="s">
        <v>102</v>
      </c>
      <c r="CE3230">
        <v>0.34369175896159299</v>
      </c>
      <c r="CG3230">
        <v>1.7069177816041801</v>
      </c>
      <c r="CH3230" t="s">
        <v>102</v>
      </c>
      <c r="CI3230">
        <v>0.34369175896159299</v>
      </c>
      <c r="CK3230">
        <v>0.57828257116317705</v>
      </c>
      <c r="CM3230">
        <v>8.1355553212016901E-2</v>
      </c>
      <c r="CO3230">
        <v>0.45538815859616499</v>
      </c>
      <c r="CQ3230">
        <v>8.1355553212016901E-2</v>
      </c>
      <c r="CS3230">
        <v>1.18692397382957</v>
      </c>
      <c r="CU3230">
        <v>0.16181966718784899</v>
      </c>
      <c r="CW3230">
        <v>0.77248226432275402</v>
      </c>
      <c r="CY3230">
        <v>0.16181966718784899</v>
      </c>
    </row>
    <row r="3231" spans="1:103" x14ac:dyDescent="0.25">
      <c r="A3231">
        <v>4012</v>
      </c>
      <c r="B3231" t="s">
        <v>10978</v>
      </c>
      <c r="C3231" t="s">
        <v>10979</v>
      </c>
      <c r="D3231" t="s">
        <v>10980</v>
      </c>
      <c r="E3231" t="s">
        <v>10981</v>
      </c>
      <c r="G3231">
        <v>347267</v>
      </c>
      <c r="H3231">
        <v>246896</v>
      </c>
      <c r="I3231">
        <v>321117</v>
      </c>
      <c r="J3231">
        <v>291557</v>
      </c>
      <c r="K3231">
        <v>217593</v>
      </c>
      <c r="L3231">
        <v>216135</v>
      </c>
      <c r="M3231">
        <v>208780</v>
      </c>
      <c r="N3231">
        <v>178688</v>
      </c>
      <c r="O3231">
        <v>478622</v>
      </c>
      <c r="P3231">
        <v>272992</v>
      </c>
      <c r="Q3231">
        <v>291899</v>
      </c>
      <c r="R3231">
        <v>245009</v>
      </c>
      <c r="S3231">
        <v>273422</v>
      </c>
      <c r="T3231">
        <v>283092</v>
      </c>
      <c r="U3231">
        <v>261375</v>
      </c>
      <c r="V3231">
        <v>233083</v>
      </c>
      <c r="W3231">
        <v>18.4056857956135</v>
      </c>
      <c r="X3231">
        <v>17.913543937783</v>
      </c>
      <c r="Y3231">
        <v>18.292739518094301</v>
      </c>
      <c r="Z3231">
        <v>18.1534184353184</v>
      </c>
      <c r="AA3231">
        <v>17.731272620052</v>
      </c>
      <c r="AB3231">
        <v>17.721573189567</v>
      </c>
      <c r="AC3231">
        <v>17.671623990545701</v>
      </c>
      <c r="AD3231">
        <v>17.4470832262096</v>
      </c>
      <c r="AE3231">
        <v>18.868527186736198</v>
      </c>
      <c r="AF3231">
        <v>18.058499148184701</v>
      </c>
      <c r="AG3231">
        <v>18.1551097428394</v>
      </c>
      <c r="AH3231">
        <v>17.902475219651901</v>
      </c>
      <c r="AI3231">
        <v>18.060769803752201</v>
      </c>
      <c r="AJ3231">
        <v>18.1109114546115</v>
      </c>
      <c r="AK3231">
        <v>17.9957616312516</v>
      </c>
      <c r="AL3231">
        <v>17.830484259212099</v>
      </c>
      <c r="AM3231">
        <v>39</v>
      </c>
      <c r="AN3231">
        <v>39</v>
      </c>
      <c r="AO3231">
        <v>18.4056857956135</v>
      </c>
      <c r="AP3231">
        <v>17.913543937783</v>
      </c>
      <c r="AQ3231">
        <v>18.292739518094301</v>
      </c>
      <c r="AR3231">
        <v>18.1534184353184</v>
      </c>
      <c r="AS3231">
        <v>17.731272620052</v>
      </c>
      <c r="AT3231">
        <v>17.721573189567</v>
      </c>
      <c r="AU3231">
        <v>17.671623990545701</v>
      </c>
      <c r="AV3231">
        <v>17.4470832262096</v>
      </c>
      <c r="AW3231">
        <v>18.868527186736198</v>
      </c>
      <c r="AX3231">
        <v>18.058499148184701</v>
      </c>
      <c r="AY3231">
        <v>18.1551097428394</v>
      </c>
      <c r="AZ3231">
        <v>17.902475219651901</v>
      </c>
      <c r="BA3231">
        <v>18.060769803752201</v>
      </c>
      <c r="BB3231">
        <v>18.1109114546115</v>
      </c>
      <c r="BC3231">
        <v>17.9957616312516</v>
      </c>
      <c r="BD3231">
        <v>17.830484259212099</v>
      </c>
      <c r="BE3231">
        <v>17.853172650117301</v>
      </c>
      <c r="BF3231">
        <v>17.669526435376699</v>
      </c>
      <c r="BG3231">
        <v>17.847861071796299</v>
      </c>
      <c r="BH3231">
        <v>17.782408741459701</v>
      </c>
      <c r="BI3231">
        <v>17.7821921627745</v>
      </c>
      <c r="BJ3231">
        <v>17.744708114115401</v>
      </c>
      <c r="BK3231">
        <v>17.647608790189199</v>
      </c>
      <c r="BL3231">
        <v>17.563907360043899</v>
      </c>
      <c r="BM3231">
        <v>18.218182592442801</v>
      </c>
      <c r="BN3231">
        <v>17.853734107898202</v>
      </c>
      <c r="BO3231">
        <v>17.866270534460298</v>
      </c>
      <c r="BP3231">
        <v>17.685211048757701</v>
      </c>
      <c r="BQ3231">
        <v>17.820219676592199</v>
      </c>
      <c r="BR3231">
        <v>17.9664290178955</v>
      </c>
      <c r="BS3231">
        <v>17.7805972850187</v>
      </c>
      <c r="BT3231">
        <v>17.677894047715299</v>
      </c>
      <c r="BU3231">
        <v>0.78420221102320098</v>
      </c>
      <c r="BW3231">
        <v>-0.103638117906765</v>
      </c>
      <c r="BY3231">
        <v>0.53565972259424799</v>
      </c>
      <c r="CA3231">
        <v>-0.103638117906765</v>
      </c>
      <c r="CC3231">
        <v>0.354523364983793</v>
      </c>
      <c r="CE3231">
        <v>-9.4564564084301098E-2</v>
      </c>
      <c r="CG3231">
        <v>0.16825679681339301</v>
      </c>
      <c r="CI3231">
        <v>-9.4564564084301098E-2</v>
      </c>
      <c r="CK3231">
        <v>0.49826602498422401</v>
      </c>
      <c r="CM3231">
        <v>-0.117607346202223</v>
      </c>
      <c r="CO3231">
        <v>0.38908248448883098</v>
      </c>
      <c r="CQ3231">
        <v>-0.117607346202223</v>
      </c>
      <c r="CS3231">
        <v>0.83207249177934095</v>
      </c>
      <c r="CU3231">
        <v>-0.12668090002468799</v>
      </c>
      <c r="CW3231">
        <v>0.53449352358296398</v>
      </c>
      <c r="CY3231">
        <v>-0.12668090002468799</v>
      </c>
    </row>
    <row r="3232" spans="1:103" x14ac:dyDescent="0.25">
      <c r="A3232">
        <v>4013</v>
      </c>
      <c r="B3232" t="s">
        <v>10982</v>
      </c>
      <c r="C3232" t="s">
        <v>10983</v>
      </c>
      <c r="D3232" t="s">
        <v>10984</v>
      </c>
      <c r="E3232" t="s">
        <v>10985</v>
      </c>
      <c r="G3232">
        <v>727796</v>
      </c>
      <c r="H3232">
        <v>786197</v>
      </c>
      <c r="I3232">
        <v>485125</v>
      </c>
      <c r="J3232">
        <v>615459</v>
      </c>
      <c r="K3232">
        <v>292118</v>
      </c>
      <c r="L3232">
        <v>296683</v>
      </c>
      <c r="M3232">
        <v>301208</v>
      </c>
      <c r="N3232">
        <v>326210</v>
      </c>
      <c r="O3232">
        <v>866410</v>
      </c>
      <c r="P3232">
        <v>821331</v>
      </c>
      <c r="Q3232">
        <v>794914</v>
      </c>
      <c r="R3232">
        <v>932731</v>
      </c>
      <c r="S3232">
        <v>506469</v>
      </c>
      <c r="T3232">
        <v>529616</v>
      </c>
      <c r="U3232">
        <v>592984</v>
      </c>
      <c r="V3232">
        <v>559978</v>
      </c>
      <c r="W3232">
        <v>19.473174596520401</v>
      </c>
      <c r="X3232">
        <v>19.584531333119401</v>
      </c>
      <c r="Y3232">
        <v>18.887997002447499</v>
      </c>
      <c r="Z3232">
        <v>19.231303226407501</v>
      </c>
      <c r="AA3232">
        <v>18.1561917326745</v>
      </c>
      <c r="AB3232">
        <v>18.178562736885699</v>
      </c>
      <c r="AC3232">
        <v>18.200400562531101</v>
      </c>
      <c r="AD3232">
        <v>18.315441483124399</v>
      </c>
      <c r="AE3232">
        <v>19.7246903688917</v>
      </c>
      <c r="AF3232">
        <v>19.647604226064502</v>
      </c>
      <c r="AG3232">
        <v>19.600439261268001</v>
      </c>
      <c r="AH3232">
        <v>19.831101541663301</v>
      </c>
      <c r="AI3232">
        <v>18.950114441558</v>
      </c>
      <c r="AJ3232">
        <v>19.014587181876401</v>
      </c>
      <c r="AK3232">
        <v>19.177633652678399</v>
      </c>
      <c r="AL3232">
        <v>19.0950106231885</v>
      </c>
      <c r="AM3232">
        <v>11</v>
      </c>
      <c r="AN3232">
        <v>10</v>
      </c>
      <c r="AO3232">
        <v>19.473174596520401</v>
      </c>
      <c r="AP3232">
        <v>19.584531333119401</v>
      </c>
      <c r="AQ3232">
        <v>18.887997002447499</v>
      </c>
      <c r="AR3232">
        <v>19.231303226407501</v>
      </c>
      <c r="AS3232">
        <v>18.1561917326745</v>
      </c>
      <c r="AT3232">
        <v>18.178562736885699</v>
      </c>
      <c r="AU3232">
        <v>18.200400562531101</v>
      </c>
      <c r="AV3232">
        <v>18.315441483124399</v>
      </c>
      <c r="AW3232">
        <v>19.7246903688917</v>
      </c>
      <c r="AX3232">
        <v>19.647604226064502</v>
      </c>
      <c r="AY3232">
        <v>19.600439261268001</v>
      </c>
      <c r="AZ3232">
        <v>19.831101541663301</v>
      </c>
      <c r="BA3232">
        <v>18.950114441558</v>
      </c>
      <c r="BB3232">
        <v>19.014587181876401</v>
      </c>
      <c r="BC3232">
        <v>19.177633652678399</v>
      </c>
      <c r="BD3232">
        <v>19.0950106231885</v>
      </c>
      <c r="BE3232">
        <v>18.347406408832999</v>
      </c>
      <c r="BF3232">
        <v>18.412048619978702</v>
      </c>
      <c r="BG3232">
        <v>18.1102224809371</v>
      </c>
      <c r="BH3232">
        <v>18.255518484654701</v>
      </c>
      <c r="BI3232">
        <v>17.948676310833601</v>
      </c>
      <c r="BJ3232">
        <v>17.928421378992201</v>
      </c>
      <c r="BK3232">
        <v>17.867472641625799</v>
      </c>
      <c r="BL3232">
        <v>17.923457855511302</v>
      </c>
      <c r="BM3232">
        <v>18.5706567016625</v>
      </c>
      <c r="BN3232">
        <v>18.516137655755301</v>
      </c>
      <c r="BO3232">
        <v>18.476891908498501</v>
      </c>
      <c r="BP3232">
        <v>18.5398510191478</v>
      </c>
      <c r="BQ3232">
        <v>18.197262378729501</v>
      </c>
      <c r="BR3232">
        <v>18.321044022942701</v>
      </c>
      <c r="BS3232">
        <v>18.283466682878899</v>
      </c>
      <c r="BT3232">
        <v>18.222452809063402</v>
      </c>
      <c r="BU3232">
        <v>3.0660300881390201</v>
      </c>
      <c r="BV3232" t="s">
        <v>102</v>
      </c>
      <c r="BW3232">
        <v>-0.36429195186018498</v>
      </c>
      <c r="BY3232">
        <v>1.9110498146614401</v>
      </c>
      <c r="BZ3232" t="s">
        <v>102</v>
      </c>
      <c r="CA3232">
        <v>-0.36429195186018498</v>
      </c>
      <c r="CC3232">
        <v>3.4609430561541101</v>
      </c>
      <c r="CD3232" t="s">
        <v>102</v>
      </c>
      <c r="CE3232">
        <v>-0.26982784786241198</v>
      </c>
      <c r="CG3232">
        <v>2.0030793913834302</v>
      </c>
      <c r="CH3232" t="s">
        <v>102</v>
      </c>
      <c r="CI3232">
        <v>-0.26982784786241198</v>
      </c>
      <c r="CK3232">
        <v>2.1525672891391698</v>
      </c>
      <c r="CL3232" t="s">
        <v>102</v>
      </c>
      <c r="CM3232">
        <v>-0.244585322665134</v>
      </c>
      <c r="CO3232">
        <v>1.7123905296023501</v>
      </c>
      <c r="CP3232" t="s">
        <v>102</v>
      </c>
      <c r="CQ3232">
        <v>-0.244585322665134</v>
      </c>
      <c r="CS3232">
        <v>3.8461915064960301</v>
      </c>
      <c r="CT3232" t="s">
        <v>102</v>
      </c>
      <c r="CU3232">
        <v>-0.33904942666290599</v>
      </c>
      <c r="CW3232">
        <v>2.5026735048362201</v>
      </c>
      <c r="CX3232" t="s">
        <v>102</v>
      </c>
      <c r="CY3232">
        <v>-0.33904942666290599</v>
      </c>
    </row>
    <row r="3233" spans="1:103" x14ac:dyDescent="0.25">
      <c r="A3233">
        <v>4014</v>
      </c>
      <c r="B3233" t="s">
        <v>10986</v>
      </c>
      <c r="C3233" t="s">
        <v>10986</v>
      </c>
      <c r="D3233" t="s">
        <v>10987</v>
      </c>
      <c r="E3233" t="s">
        <v>10988</v>
      </c>
      <c r="G3233">
        <v>50855.5</v>
      </c>
      <c r="H3233">
        <v>67039.399999999994</v>
      </c>
      <c r="I3233">
        <v>54262</v>
      </c>
      <c r="Q3233">
        <v>74888.3</v>
      </c>
      <c r="R3233">
        <v>94884.1</v>
      </c>
      <c r="S3233">
        <v>65735.600000000006</v>
      </c>
      <c r="U3233">
        <v>62747.7</v>
      </c>
      <c r="W3233">
        <v>15.6341161889052</v>
      </c>
      <c r="X3233">
        <v>16.0327216165804</v>
      </c>
      <c r="Y3233">
        <v>15.7276546033009</v>
      </c>
      <c r="AG3233">
        <v>16.1924527197224</v>
      </c>
      <c r="AH3233">
        <v>16.533878730515401</v>
      </c>
      <c r="AI3233">
        <v>16.004387272678599</v>
      </c>
      <c r="AK3233">
        <v>15.937274957984799</v>
      </c>
      <c r="AM3233">
        <v>2</v>
      </c>
      <c r="AN3233">
        <v>2</v>
      </c>
      <c r="AO3233">
        <v>15.6341161889052</v>
      </c>
      <c r="AP3233">
        <v>16.0327216165804</v>
      </c>
      <c r="AQ3233">
        <v>15.7276546033009</v>
      </c>
      <c r="AR3233">
        <v>14.4478990757737</v>
      </c>
      <c r="AS3233">
        <v>14.6405563436011</v>
      </c>
      <c r="AT3233">
        <v>14.068378618367399</v>
      </c>
      <c r="AU3233">
        <v>14.7487884381696</v>
      </c>
      <c r="AV3233">
        <v>13.4053405300869</v>
      </c>
      <c r="AW3233">
        <v>14.161986514792799</v>
      </c>
      <c r="AX3233">
        <v>13.8638676796932</v>
      </c>
      <c r="AY3233">
        <v>16.1924527197224</v>
      </c>
      <c r="AZ3233">
        <v>16.533878730515401</v>
      </c>
      <c r="BA3233">
        <v>16.004387272678599</v>
      </c>
      <c r="BB3233">
        <v>14.6380716554971</v>
      </c>
      <c r="BC3233">
        <v>15.937274957984799</v>
      </c>
      <c r="BD3233">
        <v>15.330549304373699</v>
      </c>
      <c r="BE3233">
        <v>16.5699711185399</v>
      </c>
      <c r="BF3233">
        <v>16.8337617236349</v>
      </c>
      <c r="BG3233">
        <v>16.717292686684399</v>
      </c>
      <c r="BH3233">
        <v>16.155966539944799</v>
      </c>
      <c r="BI3233">
        <v>16.571243417726201</v>
      </c>
      <c r="BJ3233">
        <v>16.276096182303899</v>
      </c>
      <c r="BK3233">
        <v>16.432301766944502</v>
      </c>
      <c r="BL3233">
        <v>15.8903923362959</v>
      </c>
      <c r="BM3233">
        <v>16.280545275835699</v>
      </c>
      <c r="BN3233">
        <v>16.105241320757202</v>
      </c>
      <c r="BO3233">
        <v>17.037089151986098</v>
      </c>
      <c r="BP3233">
        <v>17.0787393597621</v>
      </c>
      <c r="BQ3233">
        <v>16.948404642032699</v>
      </c>
      <c r="BR3233">
        <v>16.603638067851701</v>
      </c>
      <c r="BS3233">
        <v>16.904741071213699</v>
      </c>
      <c r="BT3233">
        <v>16.601315874859701</v>
      </c>
      <c r="BU3233">
        <v>0.74888163714099099</v>
      </c>
      <c r="BW3233">
        <v>-0.27673959138335302</v>
      </c>
      <c r="BY3233">
        <v>0.50972545365200095</v>
      </c>
      <c r="CA3233">
        <v>-0.27673959138335302</v>
      </c>
      <c r="CC3233">
        <v>0.23744865808986201</v>
      </c>
      <c r="CE3233">
        <v>0.139121136904169</v>
      </c>
      <c r="CG3233">
        <v>0.10999796326306099</v>
      </c>
      <c r="CI3233">
        <v>0.139121136904169</v>
      </c>
      <c r="CK3233">
        <v>7.8289887188179405E-2</v>
      </c>
      <c r="CM3233">
        <v>-5.6155759884269602E-2</v>
      </c>
      <c r="CO3233">
        <v>5.84249698838325E-2</v>
      </c>
      <c r="CQ3233">
        <v>-5.6155759884269602E-2</v>
      </c>
      <c r="CS3233">
        <v>1.7426414515452899</v>
      </c>
      <c r="CT3233" t="s">
        <v>102</v>
      </c>
      <c r="CU3233">
        <v>-0.47201648817179198</v>
      </c>
      <c r="CW3233">
        <v>1.1577410051106201</v>
      </c>
      <c r="CY3233">
        <v>-0.47201648817179198</v>
      </c>
    </row>
    <row r="3234" spans="1:103" x14ac:dyDescent="0.25">
      <c r="A3234">
        <v>4015</v>
      </c>
      <c r="B3234" t="s">
        <v>10989</v>
      </c>
      <c r="C3234" t="s">
        <v>10989</v>
      </c>
      <c r="D3234" t="s">
        <v>10990</v>
      </c>
      <c r="E3234" t="s">
        <v>10991</v>
      </c>
      <c r="G3234">
        <v>172460</v>
      </c>
      <c r="H3234">
        <v>156961</v>
      </c>
      <c r="I3234">
        <v>117428</v>
      </c>
      <c r="J3234">
        <v>134285</v>
      </c>
      <c r="L3234">
        <v>209477</v>
      </c>
      <c r="M3234">
        <v>117081</v>
      </c>
      <c r="N3234">
        <v>126228</v>
      </c>
      <c r="O3234">
        <v>23824</v>
      </c>
      <c r="P3234">
        <v>56118.2</v>
      </c>
      <c r="Q3234">
        <v>106754</v>
      </c>
      <c r="R3234">
        <v>78878.100000000006</v>
      </c>
      <c r="T3234">
        <v>38935.699999999997</v>
      </c>
      <c r="U3234">
        <v>68900.3</v>
      </c>
      <c r="V3234">
        <v>91988.2</v>
      </c>
      <c r="W3234">
        <v>17.395902259554099</v>
      </c>
      <c r="X3234">
        <v>17.2600466125594</v>
      </c>
      <c r="Y3234">
        <v>16.841416925855199</v>
      </c>
      <c r="Z3234">
        <v>17.0349386352392</v>
      </c>
      <c r="AB3234">
        <v>17.676432323098801</v>
      </c>
      <c r="AC3234">
        <v>16.837147447544801</v>
      </c>
      <c r="AD3234">
        <v>16.945672440070499</v>
      </c>
      <c r="AE3234">
        <v>14.5401280385821</v>
      </c>
      <c r="AF3234">
        <v>15.7761811145813</v>
      </c>
      <c r="AG3234">
        <v>16.7039306021003</v>
      </c>
      <c r="AH3234">
        <v>16.267337180332301</v>
      </c>
      <c r="AJ3234">
        <v>15.248805943340001</v>
      </c>
      <c r="AK3234">
        <v>16.072222644156302</v>
      </c>
      <c r="AL3234">
        <v>16.489161187530801</v>
      </c>
      <c r="AM3234">
        <v>5</v>
      </c>
      <c r="AN3234">
        <v>5</v>
      </c>
      <c r="AO3234">
        <v>17.395902259554099</v>
      </c>
      <c r="AP3234">
        <v>17.2600466125594</v>
      </c>
      <c r="AQ3234">
        <v>16.841416925855199</v>
      </c>
      <c r="AR3234">
        <v>17.0349386352392</v>
      </c>
      <c r="AS3234">
        <v>12.593910502995501</v>
      </c>
      <c r="AT3234">
        <v>17.676432323098801</v>
      </c>
      <c r="AU3234">
        <v>16.837147447544801</v>
      </c>
      <c r="AV3234">
        <v>16.945672440070499</v>
      </c>
      <c r="AW3234">
        <v>14.5401280385821</v>
      </c>
      <c r="AX3234">
        <v>15.7761811145813</v>
      </c>
      <c r="AY3234">
        <v>16.7039306021003</v>
      </c>
      <c r="AZ3234">
        <v>16.267337180332301</v>
      </c>
      <c r="BA3234">
        <v>13.7267625564241</v>
      </c>
      <c r="BB3234">
        <v>15.248805943340001</v>
      </c>
      <c r="BC3234">
        <v>16.072222644156302</v>
      </c>
      <c r="BD3234">
        <v>16.489161187530801</v>
      </c>
      <c r="BE3234">
        <v>17.385655696223399</v>
      </c>
      <c r="BF3234">
        <v>17.3791374935386</v>
      </c>
      <c r="BG3234">
        <v>17.2081865604688</v>
      </c>
      <c r="BH3234">
        <v>17.291480865531899</v>
      </c>
      <c r="BI3234">
        <v>15.769363532754699</v>
      </c>
      <c r="BJ3234">
        <v>17.726561143343499</v>
      </c>
      <c r="BK3234">
        <v>17.300635727466801</v>
      </c>
      <c r="BL3234">
        <v>17.356294321124299</v>
      </c>
      <c r="BM3234">
        <v>16.436222487300199</v>
      </c>
      <c r="BN3234">
        <v>16.9023712409351</v>
      </c>
      <c r="BO3234">
        <v>17.253177817820099</v>
      </c>
      <c r="BP3234">
        <v>16.9606257262623</v>
      </c>
      <c r="BQ3234">
        <v>15.9827927285341</v>
      </c>
      <c r="BR3234">
        <v>16.8432987514703</v>
      </c>
      <c r="BS3234">
        <v>16.962159353783601</v>
      </c>
      <c r="BT3234">
        <v>17.100263362194902</v>
      </c>
      <c r="BU3234">
        <v>0.30852190951609398</v>
      </c>
      <c r="BW3234">
        <v>-0.27790147276834098</v>
      </c>
      <c r="BY3234">
        <v>0.21101894065635601</v>
      </c>
      <c r="CA3234">
        <v>-0.27790147276834098</v>
      </c>
      <c r="CC3234">
        <v>0.25459974371423699</v>
      </c>
      <c r="CE3234">
        <v>-0.16597076908371</v>
      </c>
      <c r="CG3234">
        <v>0.117110045471473</v>
      </c>
      <c r="CI3234">
        <v>-0.16597076908371</v>
      </c>
      <c r="CK3234">
        <v>1.5685034431586</v>
      </c>
      <c r="CL3234" t="s">
        <v>102</v>
      </c>
      <c r="CM3234">
        <v>0.42801583586123099</v>
      </c>
      <c r="CO3234">
        <v>1.25527024540326</v>
      </c>
      <c r="CQ3234">
        <v>0.42801583586123099</v>
      </c>
      <c r="CS3234">
        <v>0.304992201775733</v>
      </c>
      <c r="CU3234">
        <v>0.316085132176599</v>
      </c>
      <c r="CW3234">
        <v>0.19192312149419799</v>
      </c>
      <c r="CY3234">
        <v>0.316085132176599</v>
      </c>
    </row>
    <row r="3235" spans="1:103" x14ac:dyDescent="0.25">
      <c r="A3235">
        <v>4016</v>
      </c>
      <c r="B3235" t="s">
        <v>10992</v>
      </c>
      <c r="C3235" t="s">
        <v>10992</v>
      </c>
      <c r="D3235" t="s">
        <v>10993</v>
      </c>
      <c r="E3235" t="s">
        <v>10994</v>
      </c>
      <c r="G3235">
        <v>162812</v>
      </c>
      <c r="H3235">
        <v>174966</v>
      </c>
      <c r="I3235">
        <v>147832</v>
      </c>
      <c r="J3235">
        <v>204216</v>
      </c>
      <c r="K3235">
        <v>199150</v>
      </c>
      <c r="L3235">
        <v>250170</v>
      </c>
      <c r="M3235">
        <v>237572</v>
      </c>
      <c r="N3235">
        <v>184646</v>
      </c>
      <c r="O3235">
        <v>191402</v>
      </c>
      <c r="P3235">
        <v>236621</v>
      </c>
      <c r="Q3235">
        <v>241640</v>
      </c>
      <c r="R3235">
        <v>229709</v>
      </c>
      <c r="S3235">
        <v>328360</v>
      </c>
      <c r="T3235">
        <v>270060</v>
      </c>
      <c r="U3235">
        <v>205300</v>
      </c>
      <c r="V3235">
        <v>245000</v>
      </c>
      <c r="W3235">
        <v>17.312847511279699</v>
      </c>
      <c r="X3235">
        <v>17.416715074225699</v>
      </c>
      <c r="Y3235">
        <v>17.1735990662776</v>
      </c>
      <c r="Z3235">
        <v>17.639736377950999</v>
      </c>
      <c r="AA3235">
        <v>17.6034959541389</v>
      </c>
      <c r="AB3235">
        <v>17.932549268551998</v>
      </c>
      <c r="AC3235">
        <v>17.858005285989901</v>
      </c>
      <c r="AD3235">
        <v>17.494402484109099</v>
      </c>
      <c r="AE3235">
        <v>17.546246379365201</v>
      </c>
      <c r="AF3235">
        <v>17.852218592287802</v>
      </c>
      <c r="AG3235">
        <v>17.8824997661239</v>
      </c>
      <c r="AH3235">
        <v>17.809447857060299</v>
      </c>
      <c r="AI3235">
        <v>18.324918866727899</v>
      </c>
      <c r="AJ3235">
        <v>18.042920444993999</v>
      </c>
      <c r="AK3235">
        <v>17.647374101883301</v>
      </c>
      <c r="AL3235">
        <v>17.902422223664601</v>
      </c>
      <c r="AM3235">
        <v>18</v>
      </c>
      <c r="AN3235">
        <v>18</v>
      </c>
      <c r="AO3235">
        <v>17.312847511279699</v>
      </c>
      <c r="AP3235">
        <v>17.416715074225699</v>
      </c>
      <c r="AQ3235">
        <v>17.1735990662776</v>
      </c>
      <c r="AR3235">
        <v>17.639736377950999</v>
      </c>
      <c r="AS3235">
        <v>17.6034959541389</v>
      </c>
      <c r="AT3235">
        <v>17.932549268551998</v>
      </c>
      <c r="AU3235">
        <v>17.858005285989901</v>
      </c>
      <c r="AV3235">
        <v>17.494402484109099</v>
      </c>
      <c r="AW3235">
        <v>17.546246379365201</v>
      </c>
      <c r="AX3235">
        <v>17.852218592287802</v>
      </c>
      <c r="AY3235">
        <v>17.8824997661239</v>
      </c>
      <c r="AZ3235">
        <v>17.809447857060299</v>
      </c>
      <c r="BA3235">
        <v>18.324918866727899</v>
      </c>
      <c r="BB3235">
        <v>18.042920444993999</v>
      </c>
      <c r="BC3235">
        <v>17.647374101883301</v>
      </c>
      <c r="BD3235">
        <v>17.902422223664601</v>
      </c>
      <c r="BE3235">
        <v>17.3472024024896</v>
      </c>
      <c r="BF3235">
        <v>17.4487548998334</v>
      </c>
      <c r="BG3235">
        <v>17.354596772424902</v>
      </c>
      <c r="BH3235">
        <v>17.556941244140798</v>
      </c>
      <c r="BI3235">
        <v>17.732129012554999</v>
      </c>
      <c r="BJ3235">
        <v>17.8295220983928</v>
      </c>
      <c r="BK3235">
        <v>17.725105622732698</v>
      </c>
      <c r="BL3235">
        <v>17.583500267104402</v>
      </c>
      <c r="BM3235">
        <v>17.6738123608907</v>
      </c>
      <c r="BN3235">
        <v>17.7677479928312</v>
      </c>
      <c r="BO3235">
        <v>17.7510985432734</v>
      </c>
      <c r="BP3235">
        <v>17.6439874579027</v>
      </c>
      <c r="BQ3235">
        <v>17.9322071696715</v>
      </c>
      <c r="BR3235">
        <v>17.939748393982299</v>
      </c>
      <c r="BS3235">
        <v>17.632363445872599</v>
      </c>
      <c r="BT3235">
        <v>17.708873590674798</v>
      </c>
      <c r="BU3235">
        <v>2.4117882203422898</v>
      </c>
      <c r="BV3235" t="s">
        <v>102</v>
      </c>
      <c r="BW3235">
        <v>0.29069042047402099</v>
      </c>
      <c r="BY3235">
        <v>1.56053898770054</v>
      </c>
      <c r="BZ3235" t="s">
        <v>102</v>
      </c>
      <c r="CA3235">
        <v>0.29069042047402099</v>
      </c>
      <c r="CC3235">
        <v>0.555755609314461</v>
      </c>
      <c r="CE3235">
        <v>9.4136561325772306E-2</v>
      </c>
      <c r="CG3235">
        <v>0.27520239885506897</v>
      </c>
      <c r="CI3235">
        <v>9.4136561325772306E-2</v>
      </c>
      <c r="CK3235">
        <v>2.8270469208364402</v>
      </c>
      <c r="CL3235" t="s">
        <v>102</v>
      </c>
      <c r="CM3235">
        <v>-0.28228775900233299</v>
      </c>
      <c r="CO3235">
        <v>2.2187432649373</v>
      </c>
      <c r="CP3235" t="s">
        <v>102</v>
      </c>
      <c r="CQ3235">
        <v>-0.28228775900233299</v>
      </c>
      <c r="CS3235">
        <v>0.42718050944792202</v>
      </c>
      <c r="CU3235">
        <v>-8.5733899854083903E-2</v>
      </c>
      <c r="CW3235">
        <v>0.271261557506005</v>
      </c>
      <c r="CY3235">
        <v>-8.5733899854083903E-2</v>
      </c>
    </row>
    <row r="3236" spans="1:103" x14ac:dyDescent="0.25">
      <c r="A3236">
        <v>4017</v>
      </c>
      <c r="B3236" t="s">
        <v>10995</v>
      </c>
      <c r="C3236" t="s">
        <v>10996</v>
      </c>
      <c r="D3236" t="s">
        <v>10997</v>
      </c>
      <c r="E3236" t="s">
        <v>10998</v>
      </c>
      <c r="G3236">
        <v>198170</v>
      </c>
      <c r="H3236">
        <v>174995</v>
      </c>
      <c r="I3236">
        <v>161760</v>
      </c>
      <c r="J3236">
        <v>161217</v>
      </c>
      <c r="K3236">
        <v>131063</v>
      </c>
      <c r="L3236">
        <v>119450</v>
      </c>
      <c r="M3236">
        <v>164082</v>
      </c>
      <c r="N3236">
        <v>180959</v>
      </c>
      <c r="O3236">
        <v>125999</v>
      </c>
      <c r="P3236">
        <v>82236.3</v>
      </c>
      <c r="R3236">
        <v>98829</v>
      </c>
      <c r="S3236">
        <v>101985</v>
      </c>
      <c r="T3236">
        <v>46839.6</v>
      </c>
      <c r="U3236">
        <v>97139.1</v>
      </c>
      <c r="V3236">
        <v>105267</v>
      </c>
      <c r="W3236">
        <v>17.5963790508507</v>
      </c>
      <c r="X3236">
        <v>17.416954176047199</v>
      </c>
      <c r="Y3236">
        <v>17.303495376790298</v>
      </c>
      <c r="Z3236">
        <v>17.298644355539299</v>
      </c>
      <c r="AA3236">
        <v>16.999900934591899</v>
      </c>
      <c r="AB3236">
        <v>16.866047328231002</v>
      </c>
      <c r="AC3236">
        <v>17.3240574565238</v>
      </c>
      <c r="AD3236">
        <v>17.4653033364024</v>
      </c>
      <c r="AE3236">
        <v>16.943052758155901</v>
      </c>
      <c r="AF3236">
        <v>16.327487735378199</v>
      </c>
      <c r="AH3236">
        <v>16.5926468223429</v>
      </c>
      <c r="AI3236">
        <v>16.637997449996501</v>
      </c>
      <c r="AJ3236">
        <v>15.5154411351392</v>
      </c>
      <c r="AK3236">
        <v>16.567764499310702</v>
      </c>
      <c r="AL3236">
        <v>16.683693713288498</v>
      </c>
      <c r="AM3236">
        <v>5</v>
      </c>
      <c r="AN3236">
        <v>5</v>
      </c>
      <c r="AO3236">
        <v>17.5963790508507</v>
      </c>
      <c r="AP3236">
        <v>17.416954176047199</v>
      </c>
      <c r="AQ3236">
        <v>17.303495376790298</v>
      </c>
      <c r="AR3236">
        <v>17.298644355539299</v>
      </c>
      <c r="AS3236">
        <v>16.999900934591899</v>
      </c>
      <c r="AT3236">
        <v>16.866047328231002</v>
      </c>
      <c r="AU3236">
        <v>17.3240574565238</v>
      </c>
      <c r="AV3236">
        <v>17.4653033364024</v>
      </c>
      <c r="AW3236">
        <v>16.943052758155901</v>
      </c>
      <c r="AX3236">
        <v>16.327487735378199</v>
      </c>
      <c r="AY3236">
        <v>13.306666937257701</v>
      </c>
      <c r="AZ3236">
        <v>16.5926468223429</v>
      </c>
      <c r="BA3236">
        <v>16.637997449996501</v>
      </c>
      <c r="BB3236">
        <v>15.5154411351392</v>
      </c>
      <c r="BC3236">
        <v>16.567764499310702</v>
      </c>
      <c r="BD3236">
        <v>16.683693713288498</v>
      </c>
      <c r="BE3236">
        <v>17.478473904727</v>
      </c>
      <c r="BF3236">
        <v>17.448861147437299</v>
      </c>
      <c r="BG3236">
        <v>17.4118489363441</v>
      </c>
      <c r="BH3236">
        <v>17.407227693617401</v>
      </c>
      <c r="BI3236">
        <v>17.495639291060002</v>
      </c>
      <c r="BJ3236">
        <v>17.400780227592001</v>
      </c>
      <c r="BK3236">
        <v>17.503091576588801</v>
      </c>
      <c r="BL3236">
        <v>17.571451538492301</v>
      </c>
      <c r="BM3236">
        <v>17.425483375535901</v>
      </c>
      <c r="BN3236">
        <v>17.1321782352342</v>
      </c>
      <c r="BO3236">
        <v>15.817905251567</v>
      </c>
      <c r="BP3236">
        <v>17.1047815016152</v>
      </c>
      <c r="BQ3236">
        <v>17.217027269529499</v>
      </c>
      <c r="BR3236">
        <v>16.9479301330963</v>
      </c>
      <c r="BS3236">
        <v>17.173005223554799</v>
      </c>
      <c r="BT3236">
        <v>17.1840373302879</v>
      </c>
      <c r="BU3236">
        <v>0.53876305736927499</v>
      </c>
      <c r="BW3236">
        <v>5.6137737901817503E-2</v>
      </c>
      <c r="BY3236">
        <v>0.365207389224597</v>
      </c>
      <c r="CA3236">
        <v>5.6137737901817503E-2</v>
      </c>
      <c r="CC3236">
        <v>0.35282224631464298</v>
      </c>
      <c r="CE3236">
        <v>0.26041289812906798</v>
      </c>
      <c r="CG3236">
        <v>0.16789008182155499</v>
      </c>
      <c r="CI3236">
        <v>0.26041289812906798</v>
      </c>
      <c r="CK3236">
        <v>0.93883000987750798</v>
      </c>
      <c r="CM3236">
        <v>0.566515829543359</v>
      </c>
      <c r="CO3236">
        <v>0.74870337717820301</v>
      </c>
      <c r="CQ3236">
        <v>0.566515829543359</v>
      </c>
      <c r="CS3236">
        <v>2.89358927517126</v>
      </c>
      <c r="CT3236" t="s">
        <v>102</v>
      </c>
      <c r="CU3236">
        <v>0.36224066931610799</v>
      </c>
      <c r="CW3236">
        <v>1.9254258344672199</v>
      </c>
      <c r="CX3236" t="s">
        <v>102</v>
      </c>
      <c r="CY3236">
        <v>0.36224066931610799</v>
      </c>
    </row>
    <row r="3237" spans="1:103" x14ac:dyDescent="0.25">
      <c r="A3237">
        <v>4018</v>
      </c>
      <c r="B3237" t="s">
        <v>10999</v>
      </c>
      <c r="C3237" t="s">
        <v>10999</v>
      </c>
      <c r="D3237" t="s">
        <v>11000</v>
      </c>
      <c r="E3237" t="s">
        <v>11001</v>
      </c>
      <c r="G3237">
        <v>30051.1</v>
      </c>
      <c r="H3237">
        <v>48926.400000000001</v>
      </c>
      <c r="I3237">
        <v>59307.1</v>
      </c>
      <c r="J3237">
        <v>88784.5</v>
      </c>
      <c r="L3237">
        <v>59353.9</v>
      </c>
      <c r="O3237">
        <v>163184</v>
      </c>
      <c r="P3237">
        <v>62725.9</v>
      </c>
      <c r="Q3237">
        <v>68492.800000000003</v>
      </c>
      <c r="R3237">
        <v>62887.3</v>
      </c>
      <c r="S3237">
        <v>80649.600000000006</v>
      </c>
      <c r="T3237">
        <v>82123.8</v>
      </c>
      <c r="U3237">
        <v>100877</v>
      </c>
      <c r="V3237">
        <v>138797</v>
      </c>
      <c r="W3237">
        <v>14.8751301803195</v>
      </c>
      <c r="X3237">
        <v>15.5783255128575</v>
      </c>
      <c r="Y3237">
        <v>15.8559172081256</v>
      </c>
      <c r="Z3237">
        <v>16.438020212375001</v>
      </c>
      <c r="AB3237">
        <v>15.8570552085034</v>
      </c>
      <c r="AE3237">
        <v>17.3161400841221</v>
      </c>
      <c r="AF3237">
        <v>15.9367736453229</v>
      </c>
      <c r="AG3237">
        <v>16.063664718714001</v>
      </c>
      <c r="AH3237">
        <v>15.9404810758755</v>
      </c>
      <c r="AI3237">
        <v>16.299379757574499</v>
      </c>
      <c r="AJ3237">
        <v>16.325512764354901</v>
      </c>
      <c r="AK3237">
        <v>16.622237751275399</v>
      </c>
      <c r="AL3237">
        <v>17.0826168598465</v>
      </c>
      <c r="AM3237">
        <v>7</v>
      </c>
      <c r="AN3237">
        <v>7</v>
      </c>
      <c r="AO3237">
        <v>14.8751301803195</v>
      </c>
      <c r="AP3237">
        <v>15.5783255128575</v>
      </c>
      <c r="AQ3237">
        <v>15.8559172081256</v>
      </c>
      <c r="AR3237">
        <v>16.438020212375001</v>
      </c>
      <c r="AS3237">
        <v>15.214087411732301</v>
      </c>
      <c r="AT3237">
        <v>15.8570552085034</v>
      </c>
      <c r="AU3237">
        <v>14.439140007113201</v>
      </c>
      <c r="AV3237">
        <v>15.156029719824099</v>
      </c>
      <c r="AW3237">
        <v>17.3161400841221</v>
      </c>
      <c r="AX3237">
        <v>15.9367736453229</v>
      </c>
      <c r="AY3237">
        <v>16.063664718714001</v>
      </c>
      <c r="AZ3237">
        <v>15.9404810758755</v>
      </c>
      <c r="BA3237">
        <v>16.299379757574499</v>
      </c>
      <c r="BB3237">
        <v>16.325512764354901</v>
      </c>
      <c r="BC3237">
        <v>16.622237751275399</v>
      </c>
      <c r="BD3237">
        <v>17.0826168598465</v>
      </c>
      <c r="BE3237">
        <v>16.218570234973399</v>
      </c>
      <c r="BF3237">
        <v>16.631845665768299</v>
      </c>
      <c r="BG3237">
        <v>16.773824790230201</v>
      </c>
      <c r="BH3237">
        <v>17.0294789112559</v>
      </c>
      <c r="BI3237">
        <v>16.7959540236435</v>
      </c>
      <c r="BJ3237">
        <v>16.995157740955801</v>
      </c>
      <c r="BK3237">
        <v>16.303550796780101</v>
      </c>
      <c r="BL3237">
        <v>16.615278822451799</v>
      </c>
      <c r="BM3237">
        <v>17.5790798225941</v>
      </c>
      <c r="BN3237">
        <v>16.969312731213702</v>
      </c>
      <c r="BO3237">
        <v>16.982678925714001</v>
      </c>
      <c r="BP3237">
        <v>16.815784660760499</v>
      </c>
      <c r="BQ3237">
        <v>17.073468378729601</v>
      </c>
      <c r="BR3237">
        <v>17.2658135797972</v>
      </c>
      <c r="BS3237">
        <v>17.1961828019375</v>
      </c>
      <c r="BT3237">
        <v>17.3558305809083</v>
      </c>
      <c r="BU3237">
        <v>2.41498331156919E-2</v>
      </c>
      <c r="BW3237">
        <v>1.40554454008103E-2</v>
      </c>
      <c r="BY3237">
        <v>1.4936622055909701E-2</v>
      </c>
      <c r="CA3237">
        <v>1.40554454008103E-2</v>
      </c>
      <c r="CC3237">
        <v>0.373063153304803</v>
      </c>
      <c r="CE3237">
        <v>0.13610980027256001</v>
      </c>
      <c r="CG3237">
        <v>0.178678697462957</v>
      </c>
      <c r="CI3237">
        <v>0.13610980027256001</v>
      </c>
      <c r="CK3237">
        <v>1.0735049394209299</v>
      </c>
      <c r="CM3237">
        <v>-0.42328413451359997</v>
      </c>
      <c r="CO3237">
        <v>0.85677116186785096</v>
      </c>
      <c r="CQ3237">
        <v>-0.42328413451359997</v>
      </c>
      <c r="CS3237">
        <v>2.2400331193170602</v>
      </c>
      <c r="CT3237" t="s">
        <v>102</v>
      </c>
      <c r="CU3237">
        <v>-0.54533848938535101</v>
      </c>
      <c r="CW3237">
        <v>1.49393302235222</v>
      </c>
      <c r="CX3237" t="s">
        <v>102</v>
      </c>
      <c r="CY3237">
        <v>-0.54533848938535101</v>
      </c>
    </row>
    <row r="3238" spans="1:103" x14ac:dyDescent="0.25">
      <c r="A3238">
        <v>4019</v>
      </c>
      <c r="B3238" t="s">
        <v>11002</v>
      </c>
      <c r="C3238" t="s">
        <v>11003</v>
      </c>
      <c r="D3238" t="s">
        <v>11004</v>
      </c>
      <c r="E3238" t="s">
        <v>11005</v>
      </c>
      <c r="G3238">
        <v>12005400</v>
      </c>
      <c r="H3238">
        <v>13404500</v>
      </c>
      <c r="I3238">
        <v>12553000</v>
      </c>
      <c r="J3238">
        <v>12986400</v>
      </c>
      <c r="K3238">
        <v>2847370</v>
      </c>
      <c r="L3238">
        <v>2999850</v>
      </c>
      <c r="M3238">
        <v>3165920</v>
      </c>
      <c r="N3238">
        <v>2286720</v>
      </c>
      <c r="O3238">
        <v>17016800</v>
      </c>
      <c r="P3238">
        <v>18255700</v>
      </c>
      <c r="Q3238">
        <v>11557100</v>
      </c>
      <c r="R3238">
        <v>16339800</v>
      </c>
      <c r="S3238">
        <v>4207110</v>
      </c>
      <c r="T3238">
        <v>4220740</v>
      </c>
      <c r="U3238">
        <v>3550530</v>
      </c>
      <c r="V3238">
        <v>2752240</v>
      </c>
      <c r="W3238">
        <v>23.517180136784599</v>
      </c>
      <c r="X3238">
        <v>23.676214070702901</v>
      </c>
      <c r="Y3238">
        <v>23.581528854515302</v>
      </c>
      <c r="Z3238">
        <v>23.630498216478301</v>
      </c>
      <c r="AA3238">
        <v>21.441198544835501</v>
      </c>
      <c r="AB3238">
        <v>21.516458933489801</v>
      </c>
      <c r="AC3238">
        <v>21.594193369631299</v>
      </c>
      <c r="AD3238">
        <v>21.124848293472599</v>
      </c>
      <c r="AE3238">
        <v>24.020456428721801</v>
      </c>
      <c r="AF3238">
        <v>24.121843653015301</v>
      </c>
      <c r="AG3238">
        <v>23.4622760948794</v>
      </c>
      <c r="AH3238">
        <v>23.961886989141</v>
      </c>
      <c r="AI3238">
        <v>22.004398108937799</v>
      </c>
      <c r="AJ3238">
        <v>22.0090645305165</v>
      </c>
      <c r="AK3238">
        <v>21.759602966138502</v>
      </c>
      <c r="AL3238">
        <v>21.392174850306301</v>
      </c>
      <c r="AM3238">
        <v>67</v>
      </c>
      <c r="AN3238">
        <v>67</v>
      </c>
      <c r="AO3238">
        <v>23.517180136784599</v>
      </c>
      <c r="AP3238">
        <v>23.676214070702901</v>
      </c>
      <c r="AQ3238">
        <v>23.581528854515302</v>
      </c>
      <c r="AR3238">
        <v>23.630498216478301</v>
      </c>
      <c r="AS3238">
        <v>21.441198544835501</v>
      </c>
      <c r="AT3238">
        <v>21.516458933489801</v>
      </c>
      <c r="AU3238">
        <v>21.594193369631299</v>
      </c>
      <c r="AV3238">
        <v>21.124848293472599</v>
      </c>
      <c r="AW3238">
        <v>24.020456428721801</v>
      </c>
      <c r="AX3238">
        <v>24.121843653015301</v>
      </c>
      <c r="AY3238">
        <v>23.4622760948794</v>
      </c>
      <c r="AZ3238">
        <v>23.961886989141</v>
      </c>
      <c r="BA3238">
        <v>22.004398108937799</v>
      </c>
      <c r="BB3238">
        <v>22.0090645305165</v>
      </c>
      <c r="BC3238">
        <v>21.759602966138502</v>
      </c>
      <c r="BD3238">
        <v>21.392174850306301</v>
      </c>
      <c r="BE3238">
        <v>20.219729618906701</v>
      </c>
      <c r="BF3238">
        <v>20.230234211018001</v>
      </c>
      <c r="BG3238">
        <v>20.1789098354419</v>
      </c>
      <c r="BH3238">
        <v>20.186431722528901</v>
      </c>
      <c r="BI3238">
        <v>19.235748471733999</v>
      </c>
      <c r="BJ3238">
        <v>19.270280972271699</v>
      </c>
      <c r="BK3238">
        <v>19.278602402433901</v>
      </c>
      <c r="BL3238">
        <v>19.086714613406301</v>
      </c>
      <c r="BM3238">
        <v>20.339182079666799</v>
      </c>
      <c r="BN3238">
        <v>20.381182398000298</v>
      </c>
      <c r="BO3238">
        <v>20.108436883941199</v>
      </c>
      <c r="BP3238">
        <v>20.370342655722801</v>
      </c>
      <c r="BQ3238">
        <v>19.492143258524301</v>
      </c>
      <c r="BR3238">
        <v>19.4961188512946</v>
      </c>
      <c r="BS3238">
        <v>19.382057165108701</v>
      </c>
      <c r="BT3238">
        <v>19.211709294154499</v>
      </c>
      <c r="BU3238">
        <v>6.9108810897678499</v>
      </c>
      <c r="BV3238" t="s">
        <v>102</v>
      </c>
      <c r="BW3238">
        <v>-0.98598973201236995</v>
      </c>
      <c r="BY3238">
        <v>3.71003059167677</v>
      </c>
      <c r="BZ3238" t="s">
        <v>102</v>
      </c>
      <c r="CA3238">
        <v>-0.98598973201236995</v>
      </c>
      <c r="CC3238">
        <v>5.0337918138506703</v>
      </c>
      <c r="CD3238" t="s">
        <v>102</v>
      </c>
      <c r="CE3238">
        <v>-0.90427886206222696</v>
      </c>
      <c r="CG3238">
        <v>2.7821310864863</v>
      </c>
      <c r="CH3238" t="s">
        <v>102</v>
      </c>
      <c r="CI3238">
        <v>-0.90427886206222696</v>
      </c>
      <c r="CK3238">
        <v>0.74720237674636203</v>
      </c>
      <c r="CM3238">
        <v>-9.5959657358893197E-2</v>
      </c>
      <c r="CO3238">
        <v>0.59102227357474602</v>
      </c>
      <c r="CQ3238">
        <v>-9.5959657358893197E-2</v>
      </c>
      <c r="CS3238">
        <v>1.22007020873431</v>
      </c>
      <c r="CU3238">
        <v>-0.17767052730903601</v>
      </c>
      <c r="CW3238">
        <v>0.795398051283568</v>
      </c>
      <c r="CY3238">
        <v>-0.17767052730903601</v>
      </c>
    </row>
    <row r="3239" spans="1:103" x14ac:dyDescent="0.25">
      <c r="A3239">
        <v>4020</v>
      </c>
      <c r="B3239" t="s">
        <v>11006</v>
      </c>
      <c r="C3239" t="s">
        <v>11006</v>
      </c>
      <c r="D3239" t="s">
        <v>11007</v>
      </c>
      <c r="E3239" t="s">
        <v>11008</v>
      </c>
      <c r="G3239">
        <v>167414</v>
      </c>
      <c r="H3239">
        <v>200313</v>
      </c>
      <c r="I3239">
        <v>199236</v>
      </c>
      <c r="M3239">
        <v>166865</v>
      </c>
      <c r="N3239">
        <v>194434</v>
      </c>
      <c r="O3239">
        <v>73200.899999999994</v>
      </c>
      <c r="P3239">
        <v>85560.7</v>
      </c>
      <c r="Q3239">
        <v>86098.9</v>
      </c>
      <c r="R3239">
        <v>139390</v>
      </c>
      <c r="S3239">
        <v>137122</v>
      </c>
      <c r="U3239">
        <v>121005</v>
      </c>
      <c r="V3239">
        <v>111702</v>
      </c>
      <c r="W3239">
        <v>17.353060652779199</v>
      </c>
      <c r="X3239">
        <v>17.611896527274499</v>
      </c>
      <c r="Y3239">
        <v>17.604118826305299</v>
      </c>
      <c r="AC3239">
        <v>17.3483218550111</v>
      </c>
      <c r="AD3239">
        <v>17.5689209945245</v>
      </c>
      <c r="AE3239">
        <v>16.159573766003501</v>
      </c>
      <c r="AF3239">
        <v>16.3846606652594</v>
      </c>
      <c r="AG3239">
        <v>16.393707185409799</v>
      </c>
      <c r="AH3239">
        <v>17.0887675387428</v>
      </c>
      <c r="AI3239">
        <v>17.065100531656199</v>
      </c>
      <c r="AK3239">
        <v>16.884707136202501</v>
      </c>
      <c r="AL3239">
        <v>16.76929549163</v>
      </c>
      <c r="AM3239">
        <v>5</v>
      </c>
      <c r="AN3239">
        <v>5</v>
      </c>
      <c r="AO3239">
        <v>17.353060652779199</v>
      </c>
      <c r="AP3239">
        <v>17.611896527274499</v>
      </c>
      <c r="AQ3239">
        <v>17.604118826305299</v>
      </c>
      <c r="AR3239">
        <v>14.6483735737131</v>
      </c>
      <c r="AS3239">
        <v>14.7539923816131</v>
      </c>
      <c r="AT3239">
        <v>14.697454361538499</v>
      </c>
      <c r="AU3239">
        <v>17.3483218550111</v>
      </c>
      <c r="AV3239">
        <v>17.5689209945245</v>
      </c>
      <c r="AW3239">
        <v>16.159573766003501</v>
      </c>
      <c r="AX3239">
        <v>16.3846606652594</v>
      </c>
      <c r="AY3239">
        <v>16.393707185409799</v>
      </c>
      <c r="AZ3239">
        <v>17.0887675387428</v>
      </c>
      <c r="BA3239">
        <v>17.065100531656199</v>
      </c>
      <c r="BB3239">
        <v>14.287866339140299</v>
      </c>
      <c r="BC3239">
        <v>16.884707136202501</v>
      </c>
      <c r="BD3239">
        <v>16.76929549163</v>
      </c>
      <c r="BE3239">
        <v>17.365820576334801</v>
      </c>
      <c r="BF3239">
        <v>17.535485990274999</v>
      </c>
      <c r="BG3239">
        <v>17.544349566590199</v>
      </c>
      <c r="BH3239">
        <v>16.243959652957798</v>
      </c>
      <c r="BI3239">
        <v>16.6156878815938</v>
      </c>
      <c r="BJ3239">
        <v>16.5289894034089</v>
      </c>
      <c r="BK3239">
        <v>17.513180647071199</v>
      </c>
      <c r="BL3239">
        <v>17.614355236384601</v>
      </c>
      <c r="BM3239">
        <v>17.1029326450127</v>
      </c>
      <c r="BN3239">
        <v>17.156010234843301</v>
      </c>
      <c r="BO3239">
        <v>17.122114938010998</v>
      </c>
      <c r="BP3239">
        <v>17.324629478143699</v>
      </c>
      <c r="BQ3239">
        <v>17.398100042844298</v>
      </c>
      <c r="BR3239">
        <v>16.4662125995332</v>
      </c>
      <c r="BS3239">
        <v>17.3078597171721</v>
      </c>
      <c r="BT3239">
        <v>17.220901091859702</v>
      </c>
      <c r="BU3239">
        <v>0.103361762981816</v>
      </c>
      <c r="BW3239">
        <v>-0.10435065442479501</v>
      </c>
      <c r="BY3239">
        <v>6.7192861196089901E-2</v>
      </c>
      <c r="CA3239">
        <v>-0.10435065442479501</v>
      </c>
      <c r="CC3239">
        <v>0.153707731674745</v>
      </c>
      <c r="CE3239">
        <v>-7.8153461150336001E-2</v>
      </c>
      <c r="CG3239">
        <v>6.7407976921646906E-2</v>
      </c>
      <c r="CI3239">
        <v>-7.8153461150336001E-2</v>
      </c>
      <c r="CK3239">
        <v>4.8136777328478299E-3</v>
      </c>
      <c r="CM3239">
        <v>-4.0178774632444398E-3</v>
      </c>
      <c r="CO3239">
        <v>3.3526352046615699E-3</v>
      </c>
      <c r="CQ3239">
        <v>-4.0178774632444398E-3</v>
      </c>
      <c r="CS3239">
        <v>3.3155579407710099E-2</v>
      </c>
      <c r="CU3239">
        <v>-3.02150707377037E-2</v>
      </c>
      <c r="CW3239">
        <v>2.0254325207688099E-2</v>
      </c>
      <c r="CY3239">
        <v>-3.02150707377037E-2</v>
      </c>
    </row>
    <row r="3240" spans="1:103" x14ac:dyDescent="0.25">
      <c r="A3240">
        <v>4021</v>
      </c>
      <c r="B3240" t="s">
        <v>11009</v>
      </c>
      <c r="C3240" t="s">
        <v>11009</v>
      </c>
      <c r="D3240" t="s">
        <v>11010</v>
      </c>
      <c r="E3240" t="s">
        <v>11011</v>
      </c>
      <c r="G3240">
        <v>205612</v>
      </c>
      <c r="H3240">
        <v>206917</v>
      </c>
      <c r="I3240">
        <v>215581</v>
      </c>
      <c r="J3240">
        <v>192818</v>
      </c>
      <c r="K3240">
        <v>196802</v>
      </c>
      <c r="L3240">
        <v>164770</v>
      </c>
      <c r="M3240">
        <v>180403</v>
      </c>
      <c r="N3240">
        <v>167659</v>
      </c>
      <c r="O3240">
        <v>70449.2</v>
      </c>
      <c r="P3240">
        <v>66521.600000000006</v>
      </c>
      <c r="Q3240">
        <v>64550.3</v>
      </c>
      <c r="R3240">
        <v>70613.5</v>
      </c>
      <c r="S3240">
        <v>60353.5</v>
      </c>
      <c r="T3240">
        <v>41847.4</v>
      </c>
      <c r="U3240">
        <v>37590.5</v>
      </c>
      <c r="V3240">
        <v>43144.1</v>
      </c>
      <c r="W3240">
        <v>17.649564940502</v>
      </c>
      <c r="X3240">
        <v>17.658692654231899</v>
      </c>
      <c r="Y3240">
        <v>17.7178705077513</v>
      </c>
      <c r="Z3240">
        <v>17.5568802111633</v>
      </c>
      <c r="AA3240">
        <v>17.5863853565744</v>
      </c>
      <c r="AB3240">
        <v>17.330094066526399</v>
      </c>
      <c r="AC3240">
        <v>17.460863804433298</v>
      </c>
      <c r="AD3240">
        <v>17.355170404075199</v>
      </c>
      <c r="AE3240">
        <v>16.104295703364901</v>
      </c>
      <c r="AF3240">
        <v>16.021535248780499</v>
      </c>
      <c r="AG3240">
        <v>15.978136180078099</v>
      </c>
      <c r="AH3240">
        <v>16.107656406121901</v>
      </c>
      <c r="AI3240">
        <v>15.8811498172443</v>
      </c>
      <c r="AJ3240">
        <v>15.352850369741301</v>
      </c>
      <c r="AK3240">
        <v>15.198080484680901</v>
      </c>
      <c r="AL3240">
        <v>15.396875662413199</v>
      </c>
      <c r="AM3240">
        <v>3</v>
      </c>
      <c r="AN3240">
        <v>3</v>
      </c>
      <c r="AO3240">
        <v>17.649564940502</v>
      </c>
      <c r="AP3240">
        <v>17.658692654231899</v>
      </c>
      <c r="AQ3240">
        <v>17.7178705077513</v>
      </c>
      <c r="AR3240">
        <v>17.5568802111633</v>
      </c>
      <c r="AS3240">
        <v>17.5863853565744</v>
      </c>
      <c r="AT3240">
        <v>17.330094066526399</v>
      </c>
      <c r="AU3240">
        <v>17.460863804433298</v>
      </c>
      <c r="AV3240">
        <v>17.355170404075199</v>
      </c>
      <c r="AW3240">
        <v>16.104295703364901</v>
      </c>
      <c r="AX3240">
        <v>16.021535248780499</v>
      </c>
      <c r="AY3240">
        <v>15.978136180078099</v>
      </c>
      <c r="AZ3240">
        <v>16.107656406121901</v>
      </c>
      <c r="BA3240">
        <v>15.8811498172443</v>
      </c>
      <c r="BB3240">
        <v>15.352850369741301</v>
      </c>
      <c r="BC3240">
        <v>15.198080484680901</v>
      </c>
      <c r="BD3240">
        <v>15.396875662413199</v>
      </c>
      <c r="BE3240">
        <v>17.503098296224799</v>
      </c>
      <c r="BF3240">
        <v>17.556280379578102</v>
      </c>
      <c r="BG3240">
        <v>17.594485939875302</v>
      </c>
      <c r="BH3240">
        <v>17.5205736656063</v>
      </c>
      <c r="BI3240">
        <v>17.725425046614902</v>
      </c>
      <c r="BJ3240">
        <v>17.587330536779302</v>
      </c>
      <c r="BK3240">
        <v>17.5599752816278</v>
      </c>
      <c r="BL3240">
        <v>17.5258501406013</v>
      </c>
      <c r="BM3240">
        <v>17.080175200761399</v>
      </c>
      <c r="BN3240">
        <v>17.004644810655101</v>
      </c>
      <c r="BO3240">
        <v>16.946544913977998</v>
      </c>
      <c r="BP3240">
        <v>16.8898657399521</v>
      </c>
      <c r="BQ3240">
        <v>16.8961574239957</v>
      </c>
      <c r="BR3240">
        <v>16.884127240805899</v>
      </c>
      <c r="BS3240">
        <v>16.590224547467599</v>
      </c>
      <c r="BT3240">
        <v>16.629878821752399</v>
      </c>
      <c r="BU3240">
        <v>0.46590999397690003</v>
      </c>
      <c r="BW3240">
        <v>5.6035681084690397E-2</v>
      </c>
      <c r="BY3240">
        <v>0.318660565630211</v>
      </c>
      <c r="CA3240">
        <v>5.6035681084690397E-2</v>
      </c>
      <c r="CC3240">
        <v>1.52530417150669</v>
      </c>
      <c r="CD3240" t="s">
        <v>102</v>
      </c>
      <c r="CE3240">
        <v>-0.23021065783127501</v>
      </c>
      <c r="CG3240">
        <v>0.83005580636450305</v>
      </c>
      <c r="CI3240">
        <v>-0.23021065783127501</v>
      </c>
      <c r="CK3240">
        <v>5.3381838128622903</v>
      </c>
      <c r="CL3240" t="s">
        <v>102</v>
      </c>
      <c r="CM3240">
        <v>0.56330190398448099</v>
      </c>
      <c r="CO3240">
        <v>3.8812848034002099</v>
      </c>
      <c r="CP3240" t="s">
        <v>102</v>
      </c>
      <c r="CQ3240">
        <v>0.56330190398448099</v>
      </c>
      <c r="CS3240">
        <v>4.7950658324551299</v>
      </c>
      <c r="CT3240" t="s">
        <v>102</v>
      </c>
      <c r="CU3240">
        <v>0.84954824290044595</v>
      </c>
      <c r="CW3240">
        <v>3.0361721720204602</v>
      </c>
      <c r="CX3240" t="s">
        <v>102</v>
      </c>
      <c r="CY3240">
        <v>0.84954824290044595</v>
      </c>
    </row>
    <row r="3241" spans="1:103" x14ac:dyDescent="0.25">
      <c r="A3241">
        <v>4022</v>
      </c>
      <c r="B3241" t="s">
        <v>11012</v>
      </c>
      <c r="C3241" t="s">
        <v>11012</v>
      </c>
      <c r="D3241" t="s">
        <v>11013</v>
      </c>
      <c r="E3241" t="s">
        <v>11014</v>
      </c>
      <c r="G3241">
        <v>202556</v>
      </c>
      <c r="H3241">
        <v>179337</v>
      </c>
      <c r="I3241">
        <v>196852</v>
      </c>
      <c r="J3241">
        <v>175221</v>
      </c>
      <c r="K3241">
        <v>194455</v>
      </c>
      <c r="L3241">
        <v>106481</v>
      </c>
      <c r="M3241">
        <v>143999</v>
      </c>
      <c r="N3241">
        <v>146371</v>
      </c>
      <c r="O3241">
        <v>139850</v>
      </c>
      <c r="P3241">
        <v>131627</v>
      </c>
      <c r="Q3241">
        <v>125320</v>
      </c>
      <c r="R3241">
        <v>167217</v>
      </c>
      <c r="S3241">
        <v>135482</v>
      </c>
      <c r="T3241">
        <v>102536</v>
      </c>
      <c r="U3241">
        <v>95067.1</v>
      </c>
      <c r="V3241">
        <v>87689</v>
      </c>
      <c r="W3241">
        <v>17.627961294795799</v>
      </c>
      <c r="X3241">
        <v>17.452313643678199</v>
      </c>
      <c r="Y3241">
        <v>17.5867518446702</v>
      </c>
      <c r="Z3241">
        <v>17.418816164788399</v>
      </c>
      <c r="AA3241">
        <v>17.569076805544501</v>
      </c>
      <c r="AB3241">
        <v>16.7002364997123</v>
      </c>
      <c r="AC3241">
        <v>17.135699267353999</v>
      </c>
      <c r="AD3241">
        <v>17.159270219994902</v>
      </c>
      <c r="AE3241">
        <v>17.093520728250901</v>
      </c>
      <c r="AF3241">
        <v>17.006095926813401</v>
      </c>
      <c r="AG3241">
        <v>16.935257149258401</v>
      </c>
      <c r="AH3241">
        <v>17.351361999899499</v>
      </c>
      <c r="AI3241">
        <v>17.047741663759599</v>
      </c>
      <c r="AJ3241">
        <v>16.6457709978549</v>
      </c>
      <c r="AK3241">
        <v>16.5366585315818</v>
      </c>
      <c r="AL3241">
        <v>16.4201082571022</v>
      </c>
      <c r="AM3241">
        <v>8</v>
      </c>
      <c r="AN3241">
        <v>8</v>
      </c>
      <c r="AO3241">
        <v>17.627961294795799</v>
      </c>
      <c r="AP3241">
        <v>17.452313643678199</v>
      </c>
      <c r="AQ3241">
        <v>17.5867518446702</v>
      </c>
      <c r="AR3241">
        <v>17.418816164788399</v>
      </c>
      <c r="AS3241">
        <v>17.569076805544501</v>
      </c>
      <c r="AT3241">
        <v>16.7002364997123</v>
      </c>
      <c r="AU3241">
        <v>17.135699267353999</v>
      </c>
      <c r="AV3241">
        <v>17.159270219994902</v>
      </c>
      <c r="AW3241">
        <v>17.093520728250901</v>
      </c>
      <c r="AX3241">
        <v>17.006095926813401</v>
      </c>
      <c r="AY3241">
        <v>16.935257149258401</v>
      </c>
      <c r="AZ3241">
        <v>17.351361999899499</v>
      </c>
      <c r="BA3241">
        <v>17.047741663759599</v>
      </c>
      <c r="BB3241">
        <v>16.6457709978549</v>
      </c>
      <c r="BC3241">
        <v>16.5366585315818</v>
      </c>
      <c r="BD3241">
        <v>16.4201082571022</v>
      </c>
      <c r="BE3241">
        <v>17.493096082608801</v>
      </c>
      <c r="BF3241">
        <v>17.464573527569499</v>
      </c>
      <c r="BG3241">
        <v>17.536695020626301</v>
      </c>
      <c r="BH3241">
        <v>17.459974011482899</v>
      </c>
      <c r="BI3241">
        <v>17.718643522115901</v>
      </c>
      <c r="BJ3241">
        <v>17.3341230166386</v>
      </c>
      <c r="BK3241">
        <v>17.4247727570447</v>
      </c>
      <c r="BL3241">
        <v>17.444736144520402</v>
      </c>
      <c r="BM3241">
        <v>17.487429584892599</v>
      </c>
      <c r="BN3241">
        <v>17.415049695321301</v>
      </c>
      <c r="BO3241">
        <v>17.350908426844601</v>
      </c>
      <c r="BP3241">
        <v>17.440994022143901</v>
      </c>
      <c r="BQ3241">
        <v>17.390740652367899</v>
      </c>
      <c r="BR3241">
        <v>17.391487393602901</v>
      </c>
      <c r="BS3241">
        <v>17.1597700855888</v>
      </c>
      <c r="BT3241">
        <v>17.070526237424001</v>
      </c>
      <c r="BU3241">
        <v>3.3763744222035E-2</v>
      </c>
      <c r="BW3241">
        <v>-8.0158004919930193E-3</v>
      </c>
      <c r="BY3241">
        <v>2.18881004452426E-2</v>
      </c>
      <c r="CA3241">
        <v>-8.0158004919930193E-3</v>
      </c>
      <c r="CC3241">
        <v>1.1225324622241599</v>
      </c>
      <c r="CE3241">
        <v>-0.170464340054714</v>
      </c>
      <c r="CG3241">
        <v>0.58601048281389001</v>
      </c>
      <c r="CI3241">
        <v>-0.170464340054714</v>
      </c>
      <c r="CK3241">
        <v>0.80482778301002</v>
      </c>
      <c r="CM3241">
        <v>6.4989228271276206E-2</v>
      </c>
      <c r="CO3241">
        <v>0.63726697820945699</v>
      </c>
      <c r="CQ3241">
        <v>6.4989228271276206E-2</v>
      </c>
      <c r="CS3241">
        <v>1.1381862942582599</v>
      </c>
      <c r="CU3241">
        <v>0.227437767833997</v>
      </c>
      <c r="CW3241">
        <v>0.741475228502541</v>
      </c>
      <c r="CY3241">
        <v>0.227437767833997</v>
      </c>
    </row>
    <row r="3242" spans="1:103" x14ac:dyDescent="0.25">
      <c r="A3242">
        <v>4023</v>
      </c>
      <c r="B3242" t="s">
        <v>11015</v>
      </c>
      <c r="C3242" t="s">
        <v>11015</v>
      </c>
      <c r="D3242" t="s">
        <v>11016</v>
      </c>
      <c r="E3242" t="s">
        <v>11017</v>
      </c>
      <c r="G3242">
        <v>629838</v>
      </c>
      <c r="H3242">
        <v>555157</v>
      </c>
      <c r="I3242">
        <v>472638</v>
      </c>
      <c r="J3242">
        <v>529833</v>
      </c>
      <c r="K3242">
        <v>478259</v>
      </c>
      <c r="L3242">
        <v>556134</v>
      </c>
      <c r="M3242">
        <v>440995</v>
      </c>
      <c r="N3242">
        <v>531404</v>
      </c>
      <c r="O3242">
        <v>560521</v>
      </c>
      <c r="P3242">
        <v>538800</v>
      </c>
      <c r="Q3242">
        <v>598129</v>
      </c>
      <c r="R3242">
        <v>564385</v>
      </c>
      <c r="S3242">
        <v>724300</v>
      </c>
      <c r="T3242">
        <v>585417</v>
      </c>
      <c r="U3242">
        <v>658901</v>
      </c>
      <c r="V3242">
        <v>788658</v>
      </c>
      <c r="W3242">
        <v>19.264621276619099</v>
      </c>
      <c r="X3242">
        <v>19.082536301918498</v>
      </c>
      <c r="Y3242">
        <v>18.8503761008024</v>
      </c>
      <c r="Z3242">
        <v>19.0151781774378</v>
      </c>
      <c r="AA3242">
        <v>18.867432592267299</v>
      </c>
      <c r="AB3242">
        <v>19.085073015377102</v>
      </c>
      <c r="AC3242">
        <v>18.7504027730402</v>
      </c>
      <c r="AD3242">
        <v>19.0194495618031</v>
      </c>
      <c r="AE3242">
        <v>19.096408899257501</v>
      </c>
      <c r="AF3242">
        <v>19.039390325237001</v>
      </c>
      <c r="AG3242">
        <v>19.1900971421205</v>
      </c>
      <c r="AH3242">
        <v>19.106320119506599</v>
      </c>
      <c r="AI3242">
        <v>19.466227849738001</v>
      </c>
      <c r="AJ3242">
        <v>19.159105115399701</v>
      </c>
      <c r="AK3242">
        <v>19.329702190749899</v>
      </c>
      <c r="AL3242">
        <v>19.5890402884019</v>
      </c>
      <c r="AM3242">
        <v>27</v>
      </c>
      <c r="AN3242">
        <v>20</v>
      </c>
      <c r="AO3242">
        <v>19.264621276619099</v>
      </c>
      <c r="AP3242">
        <v>19.082536301918498</v>
      </c>
      <c r="AQ3242">
        <v>18.8503761008024</v>
      </c>
      <c r="AR3242">
        <v>19.0151781774378</v>
      </c>
      <c r="AS3242">
        <v>18.867432592267299</v>
      </c>
      <c r="AT3242">
        <v>19.085073015377102</v>
      </c>
      <c r="AU3242">
        <v>18.7504027730402</v>
      </c>
      <c r="AV3242">
        <v>19.0194495618031</v>
      </c>
      <c r="AW3242">
        <v>19.096408899257501</v>
      </c>
      <c r="AX3242">
        <v>19.039390325237001</v>
      </c>
      <c r="AY3242">
        <v>19.1900971421205</v>
      </c>
      <c r="AZ3242">
        <v>19.106320119506599</v>
      </c>
      <c r="BA3242">
        <v>19.466227849738001</v>
      </c>
      <c r="BB3242">
        <v>19.159105115399701</v>
      </c>
      <c r="BC3242">
        <v>19.329702190749899</v>
      </c>
      <c r="BD3242">
        <v>19.5890402884019</v>
      </c>
      <c r="BE3242">
        <v>18.250848870149799</v>
      </c>
      <c r="BF3242">
        <v>18.188981439300399</v>
      </c>
      <c r="BG3242">
        <v>18.0936409628072</v>
      </c>
      <c r="BH3242">
        <v>18.160655965708902</v>
      </c>
      <c r="BI3242">
        <v>18.227341885190398</v>
      </c>
      <c r="BJ3242">
        <v>18.2928453879945</v>
      </c>
      <c r="BK3242">
        <v>18.096162055468501</v>
      </c>
      <c r="BL3242">
        <v>18.214957880398799</v>
      </c>
      <c r="BM3242">
        <v>18.311999291528299</v>
      </c>
      <c r="BN3242">
        <v>18.262609395496</v>
      </c>
      <c r="BO3242">
        <v>18.3035309790877</v>
      </c>
      <c r="BP3242">
        <v>18.2186757006832</v>
      </c>
      <c r="BQ3242">
        <v>18.416071584696699</v>
      </c>
      <c r="BR3242">
        <v>18.377754883021701</v>
      </c>
      <c r="BS3242">
        <v>18.348169639533399</v>
      </c>
      <c r="BT3242">
        <v>18.435202966135499</v>
      </c>
      <c r="BU3242">
        <v>0.242267407020475</v>
      </c>
      <c r="BW3242">
        <v>3.4294992771485497E-2</v>
      </c>
      <c r="BY3242">
        <v>0.163297416729317</v>
      </c>
      <c r="CA3242">
        <v>3.4294992771485497E-2</v>
      </c>
      <c r="CC3242">
        <v>1.6935971909180001</v>
      </c>
      <c r="CD3242" t="s">
        <v>102</v>
      </c>
      <c r="CE3242">
        <v>0.120095926648026</v>
      </c>
      <c r="CG3242">
        <v>0.93313094765980797</v>
      </c>
      <c r="CI3242">
        <v>0.120095926648026</v>
      </c>
      <c r="CK3242">
        <v>1.24217859839023</v>
      </c>
      <c r="CM3242">
        <v>-0.100672032207214</v>
      </c>
      <c r="CO3242">
        <v>0.99185521676642396</v>
      </c>
      <c r="CQ3242">
        <v>-0.100672032207214</v>
      </c>
      <c r="CS3242">
        <v>1.9597789264240599</v>
      </c>
      <c r="CT3242" t="s">
        <v>102</v>
      </c>
      <c r="CU3242">
        <v>-0.18647296608375499</v>
      </c>
      <c r="CW3242">
        <v>1.3056810248194499</v>
      </c>
      <c r="CX3242" t="s">
        <v>102</v>
      </c>
      <c r="CY3242">
        <v>-0.18647296608375499</v>
      </c>
    </row>
    <row r="3243" spans="1:103" x14ac:dyDescent="0.25">
      <c r="A3243">
        <v>4024</v>
      </c>
      <c r="B3243" t="s">
        <v>11018</v>
      </c>
      <c r="C3243" t="s">
        <v>11019</v>
      </c>
      <c r="D3243" t="s">
        <v>11020</v>
      </c>
      <c r="E3243" t="s">
        <v>11021</v>
      </c>
      <c r="G3243">
        <v>298733</v>
      </c>
      <c r="H3243">
        <v>232818</v>
      </c>
      <c r="I3243">
        <v>229028</v>
      </c>
      <c r="J3243">
        <v>228264</v>
      </c>
      <c r="K3243">
        <v>204287</v>
      </c>
      <c r="L3243">
        <v>269065</v>
      </c>
      <c r="M3243">
        <v>188618</v>
      </c>
      <c r="N3243">
        <v>233624</v>
      </c>
      <c r="O3243">
        <v>243481</v>
      </c>
      <c r="P3243">
        <v>245322</v>
      </c>
      <c r="Q3243">
        <v>260569</v>
      </c>
      <c r="R3243">
        <v>260684</v>
      </c>
      <c r="S3243">
        <v>280628</v>
      </c>
      <c r="T3243">
        <v>235410</v>
      </c>
      <c r="U3243">
        <v>233023</v>
      </c>
      <c r="V3243">
        <v>325555</v>
      </c>
      <c r="W3243">
        <v>18.188497090413701</v>
      </c>
      <c r="X3243">
        <v>17.828843076956399</v>
      </c>
      <c r="Y3243">
        <v>17.805164461369301</v>
      </c>
      <c r="Z3243">
        <v>17.800343821442201</v>
      </c>
      <c r="AA3243">
        <v>17.640237874140499</v>
      </c>
      <c r="AB3243">
        <v>18.0375952117159</v>
      </c>
      <c r="AC3243">
        <v>17.525107834816701</v>
      </c>
      <c r="AD3243">
        <v>17.833828963134302</v>
      </c>
      <c r="AE3243">
        <v>17.893449670665301</v>
      </c>
      <c r="AF3243">
        <v>17.9043170922202</v>
      </c>
      <c r="AG3243">
        <v>17.991305930535599</v>
      </c>
      <c r="AH3243">
        <v>17.991942511744298</v>
      </c>
      <c r="AI3243">
        <v>18.098299437228601</v>
      </c>
      <c r="AJ3243">
        <v>17.844816080471499</v>
      </c>
      <c r="AK3243">
        <v>17.830112834244702</v>
      </c>
      <c r="AL3243">
        <v>18.3125417705903</v>
      </c>
      <c r="AM3243">
        <v>15</v>
      </c>
      <c r="AN3243">
        <v>12</v>
      </c>
      <c r="AO3243">
        <v>18.188497090413701</v>
      </c>
      <c r="AP3243">
        <v>17.828843076956399</v>
      </c>
      <c r="AQ3243">
        <v>17.805164461369301</v>
      </c>
      <c r="AR3243">
        <v>17.800343821442201</v>
      </c>
      <c r="AS3243">
        <v>17.640237874140499</v>
      </c>
      <c r="AT3243">
        <v>18.0375952117159</v>
      </c>
      <c r="AU3243">
        <v>17.525107834816701</v>
      </c>
      <c r="AV3243">
        <v>17.833828963134302</v>
      </c>
      <c r="AW3243">
        <v>17.893449670665301</v>
      </c>
      <c r="AX3243">
        <v>17.9043170922202</v>
      </c>
      <c r="AY3243">
        <v>17.991305930535599</v>
      </c>
      <c r="AZ3243">
        <v>17.991942511744298</v>
      </c>
      <c r="BA3243">
        <v>18.098299437228601</v>
      </c>
      <c r="BB3243">
        <v>17.844816080471499</v>
      </c>
      <c r="BC3243">
        <v>17.830112834244702</v>
      </c>
      <c r="BD3243">
        <v>18.3125417705903</v>
      </c>
      <c r="BE3243">
        <v>17.752617037702201</v>
      </c>
      <c r="BF3243">
        <v>17.631888648045599</v>
      </c>
      <c r="BG3243">
        <v>17.632960995263399</v>
      </c>
      <c r="BH3243">
        <v>17.627435741301799</v>
      </c>
      <c r="BI3243">
        <v>17.746524569421702</v>
      </c>
      <c r="BJ3243">
        <v>17.871751364453601</v>
      </c>
      <c r="BK3243">
        <v>17.5866877736334</v>
      </c>
      <c r="BL3243">
        <v>17.724042442797899</v>
      </c>
      <c r="BM3243">
        <v>17.816752600987201</v>
      </c>
      <c r="BN3243">
        <v>17.789464763908001</v>
      </c>
      <c r="BO3243">
        <v>17.797066863140799</v>
      </c>
      <c r="BP3243">
        <v>17.724857051195901</v>
      </c>
      <c r="BQ3243">
        <v>17.836130577512499</v>
      </c>
      <c r="BR3243">
        <v>17.862009468275399</v>
      </c>
      <c r="BS3243">
        <v>17.710116125217201</v>
      </c>
      <c r="BT3243">
        <v>17.885488486845201</v>
      </c>
      <c r="BU3243">
        <v>0.48439724839686998</v>
      </c>
      <c r="BW3243">
        <v>7.1025931998374106E-2</v>
      </c>
      <c r="BY3243">
        <v>0.33017478148610302</v>
      </c>
      <c r="CA3243">
        <v>7.1025931998374106E-2</v>
      </c>
      <c r="CC3243">
        <v>0.36007981390271698</v>
      </c>
      <c r="CE3243">
        <v>4.1400844654585697E-2</v>
      </c>
      <c r="CG3243">
        <v>0.171771832089781</v>
      </c>
      <c r="CI3243">
        <v>4.1400844654585697E-2</v>
      </c>
      <c r="CK3243">
        <v>1.6099256518392899</v>
      </c>
      <c r="CL3243" t="s">
        <v>102</v>
      </c>
      <c r="CM3243">
        <v>-0.12080971422971799</v>
      </c>
      <c r="CO3243">
        <v>1.2893169296436899</v>
      </c>
      <c r="CQ3243">
        <v>-0.12080971422971799</v>
      </c>
      <c r="CS3243">
        <v>0.60227722865467304</v>
      </c>
      <c r="CU3243">
        <v>-9.1184626885929904E-2</v>
      </c>
      <c r="CW3243">
        <v>0.38248991141419603</v>
      </c>
      <c r="CY3243">
        <v>-9.1184626885929904E-2</v>
      </c>
    </row>
    <row r="3244" spans="1:103" x14ac:dyDescent="0.25">
      <c r="A3244">
        <v>4025</v>
      </c>
      <c r="B3244" t="s">
        <v>11022</v>
      </c>
      <c r="C3244" t="s">
        <v>11022</v>
      </c>
      <c r="D3244" t="s">
        <v>11023</v>
      </c>
      <c r="E3244" t="s">
        <v>11024</v>
      </c>
      <c r="G3244">
        <v>23801.5</v>
      </c>
      <c r="I3244">
        <v>116896</v>
      </c>
      <c r="J3244">
        <v>118032</v>
      </c>
      <c r="Q3244">
        <v>88664.6</v>
      </c>
      <c r="R3244">
        <v>89726.2</v>
      </c>
      <c r="S3244">
        <v>16286.4</v>
      </c>
      <c r="T3244">
        <v>49738.2</v>
      </c>
      <c r="U3244">
        <v>111939</v>
      </c>
      <c r="W3244">
        <v>14.538764876375501</v>
      </c>
      <c r="Y3244">
        <v>16.834866038362001</v>
      </c>
      <c r="Z3244">
        <v>16.848818520317199</v>
      </c>
      <c r="AG3244">
        <v>16.436070592323698</v>
      </c>
      <c r="AH3244">
        <v>16.453241692352201</v>
      </c>
      <c r="AI3244">
        <v>13.991380120544701</v>
      </c>
      <c r="AJ3244">
        <v>15.6020666776538</v>
      </c>
      <c r="AK3244">
        <v>16.772353239115301</v>
      </c>
      <c r="AM3244">
        <v>3</v>
      </c>
      <c r="AN3244">
        <v>3</v>
      </c>
      <c r="AO3244">
        <v>14.538764876375501</v>
      </c>
      <c r="AP3244">
        <v>13.954713127883799</v>
      </c>
      <c r="AQ3244">
        <v>16.834866038362001</v>
      </c>
      <c r="AR3244">
        <v>16.848818520317199</v>
      </c>
      <c r="AS3244">
        <v>13.525138266839599</v>
      </c>
      <c r="AT3244">
        <v>14.335928666413</v>
      </c>
      <c r="AU3244">
        <v>15.603840143292</v>
      </c>
      <c r="AV3244">
        <v>13.6062402083673</v>
      </c>
      <c r="AW3244">
        <v>13.1182731184942</v>
      </c>
      <c r="AX3244">
        <v>14.236682931927501</v>
      </c>
      <c r="AY3244">
        <v>16.436070592323698</v>
      </c>
      <c r="AZ3244">
        <v>16.453241692352201</v>
      </c>
      <c r="BA3244">
        <v>13.991380120544701</v>
      </c>
      <c r="BB3244">
        <v>15.6020666776538</v>
      </c>
      <c r="BC3244">
        <v>16.772353239115301</v>
      </c>
      <c r="BD3244">
        <v>14.3709595859488</v>
      </c>
      <c r="BE3244">
        <v>16.062837370770499</v>
      </c>
      <c r="BF3244">
        <v>15.9103751038705</v>
      </c>
      <c r="BG3244">
        <v>17.205299238395501</v>
      </c>
      <c r="BH3244">
        <v>17.209788238915301</v>
      </c>
      <c r="BI3244">
        <v>16.134220410939701</v>
      </c>
      <c r="BJ3244">
        <v>16.383653331330098</v>
      </c>
      <c r="BK3244">
        <v>16.787829925765401</v>
      </c>
      <c r="BL3244">
        <v>15.9735764118658</v>
      </c>
      <c r="BM3244">
        <v>15.850858555700301</v>
      </c>
      <c r="BN3244">
        <v>16.2606458621011</v>
      </c>
      <c r="BO3244">
        <v>17.140012587930102</v>
      </c>
      <c r="BP3244">
        <v>17.043006343406599</v>
      </c>
      <c r="BQ3244">
        <v>16.094978845330399</v>
      </c>
      <c r="BR3244">
        <v>16.981923208564901</v>
      </c>
      <c r="BS3244">
        <v>17.260054764054399</v>
      </c>
      <c r="BT3244">
        <v>16.188075784851101</v>
      </c>
      <c r="BU3244">
        <v>0.34483904284681699</v>
      </c>
      <c r="BW3244">
        <v>-0.27725496801267302</v>
      </c>
      <c r="BY3244">
        <v>0.23659223926223599</v>
      </c>
      <c r="CA3244">
        <v>-0.27725496801267302</v>
      </c>
      <c r="CC3244">
        <v>5.4395507245678799E-2</v>
      </c>
      <c r="CE3244">
        <v>5.7627313415657903E-2</v>
      </c>
      <c r="CG3244">
        <v>2.6828424302970701E-2</v>
      </c>
      <c r="CI3244">
        <v>5.7627313415657903E-2</v>
      </c>
      <c r="CK3244">
        <v>1.92131913052404E-2</v>
      </c>
      <c r="CM3244">
        <v>2.3444150703397702E-2</v>
      </c>
      <c r="CO3244">
        <v>1.4203586312520699E-2</v>
      </c>
      <c r="CQ3244">
        <v>2.3444150703397702E-2</v>
      </c>
      <c r="CS3244">
        <v>0.480140360162716</v>
      </c>
      <c r="CU3244">
        <v>-0.31143813072493298</v>
      </c>
      <c r="CW3244">
        <v>0.30250529447086699</v>
      </c>
      <c r="CY3244">
        <v>-0.31143813072493298</v>
      </c>
    </row>
    <row r="3245" spans="1:103" x14ac:dyDescent="0.25">
      <c r="A3245">
        <v>4026</v>
      </c>
      <c r="B3245" t="s">
        <v>11025</v>
      </c>
      <c r="C3245" t="s">
        <v>11025</v>
      </c>
      <c r="D3245" t="s">
        <v>11026</v>
      </c>
      <c r="E3245" t="s">
        <v>11027</v>
      </c>
      <c r="G3245">
        <v>31453600</v>
      </c>
      <c r="H3245">
        <v>33020700</v>
      </c>
      <c r="I3245">
        <v>33328800</v>
      </c>
      <c r="J3245">
        <v>36914400</v>
      </c>
      <c r="K3245">
        <v>18492500</v>
      </c>
      <c r="L3245">
        <v>11996800</v>
      </c>
      <c r="M3245">
        <v>18791200</v>
      </c>
      <c r="N3245">
        <v>18581600</v>
      </c>
      <c r="O3245">
        <v>13834500</v>
      </c>
      <c r="P3245">
        <v>13730300</v>
      </c>
      <c r="Q3245">
        <v>16931800</v>
      </c>
      <c r="R3245">
        <v>14090300</v>
      </c>
      <c r="S3245">
        <v>10111900</v>
      </c>
      <c r="T3245">
        <v>9875730</v>
      </c>
      <c r="U3245">
        <v>10042900</v>
      </c>
      <c r="V3245">
        <v>9118390</v>
      </c>
      <c r="W3245">
        <v>24.906721813427801</v>
      </c>
      <c r="X3245">
        <v>24.976867368224799</v>
      </c>
      <c r="Y3245">
        <v>24.990266038508899</v>
      </c>
      <c r="Z3245">
        <v>25.137680373614302</v>
      </c>
      <c r="AA3245">
        <v>24.140436939997102</v>
      </c>
      <c r="AB3245">
        <v>23.5161463000628</v>
      </c>
      <c r="AC3245">
        <v>24.163553863953499</v>
      </c>
      <c r="AD3245">
        <v>24.147371396969799</v>
      </c>
      <c r="AE3245">
        <v>23.721767167895099</v>
      </c>
      <c r="AF3245">
        <v>23.7108598121862</v>
      </c>
      <c r="AG3245">
        <v>24.013232016832799</v>
      </c>
      <c r="AH3245">
        <v>23.748198992956599</v>
      </c>
      <c r="AI3245">
        <v>23.269550765610401</v>
      </c>
      <c r="AJ3245">
        <v>23.235455963420701</v>
      </c>
      <c r="AK3245">
        <v>23.259672588031901</v>
      </c>
      <c r="AL3245">
        <v>23.1203476849354</v>
      </c>
      <c r="AM3245">
        <v>42</v>
      </c>
      <c r="AN3245">
        <v>38</v>
      </c>
      <c r="AO3245">
        <v>24.906721813427801</v>
      </c>
      <c r="AP3245">
        <v>24.976867368224799</v>
      </c>
      <c r="AQ3245">
        <v>24.990266038508899</v>
      </c>
      <c r="AR3245">
        <v>25.137680373614302</v>
      </c>
      <c r="AS3245">
        <v>24.140436939997102</v>
      </c>
      <c r="AT3245">
        <v>23.5161463000628</v>
      </c>
      <c r="AU3245">
        <v>24.163553863953499</v>
      </c>
      <c r="AV3245">
        <v>24.147371396969799</v>
      </c>
      <c r="AW3245">
        <v>23.721767167895099</v>
      </c>
      <c r="AX3245">
        <v>23.7108598121862</v>
      </c>
      <c r="AY3245">
        <v>24.013232016832799</v>
      </c>
      <c r="AZ3245">
        <v>23.748198992956599</v>
      </c>
      <c r="BA3245">
        <v>23.269550765610401</v>
      </c>
      <c r="BB3245">
        <v>23.235455963420701</v>
      </c>
      <c r="BC3245">
        <v>23.259672588031901</v>
      </c>
      <c r="BD3245">
        <v>23.1203476849354</v>
      </c>
      <c r="BE3245">
        <v>20.863069769319502</v>
      </c>
      <c r="BF3245">
        <v>20.808194242662299</v>
      </c>
      <c r="BG3245">
        <v>20.799814708403101</v>
      </c>
      <c r="BH3245">
        <v>20.8479704780672</v>
      </c>
      <c r="BI3245">
        <v>20.293315409246901</v>
      </c>
      <c r="BJ3245">
        <v>20.074170463840002</v>
      </c>
      <c r="BK3245">
        <v>20.346935463956498</v>
      </c>
      <c r="BL3245">
        <v>20.338213831350199</v>
      </c>
      <c r="BM3245">
        <v>20.216214597138102</v>
      </c>
      <c r="BN3245">
        <v>20.209867638475199</v>
      </c>
      <c r="BO3245">
        <v>20.341204192577798</v>
      </c>
      <c r="BP3245">
        <v>20.2756502310434</v>
      </c>
      <c r="BQ3245">
        <v>20.028511901241899</v>
      </c>
      <c r="BR3245">
        <v>19.977372016614598</v>
      </c>
      <c r="BS3245">
        <v>20.020315025379599</v>
      </c>
      <c r="BT3245">
        <v>19.9559339185124</v>
      </c>
      <c r="BU3245">
        <v>4.40483124392048</v>
      </c>
      <c r="BV3245" t="s">
        <v>102</v>
      </c>
      <c r="BW3245">
        <v>-0.56660350751461397</v>
      </c>
      <c r="BY3245">
        <v>2.68590088343083</v>
      </c>
      <c r="BZ3245" t="s">
        <v>102</v>
      </c>
      <c r="CA3245">
        <v>-0.56660350751461397</v>
      </c>
      <c r="CC3245">
        <v>3.3842414720307499</v>
      </c>
      <c r="CD3245" t="s">
        <v>102</v>
      </c>
      <c r="CE3245">
        <v>-0.26520094937148903</v>
      </c>
      <c r="CG3245">
        <v>1.96313971437945</v>
      </c>
      <c r="CH3245" t="s">
        <v>102</v>
      </c>
      <c r="CI3245">
        <v>-0.26520094937148903</v>
      </c>
      <c r="CK3245">
        <v>5.9059184619079499</v>
      </c>
      <c r="CL3245" t="s">
        <v>102</v>
      </c>
      <c r="CM3245">
        <v>0.56902813480440495</v>
      </c>
      <c r="CO3245">
        <v>4.1869881014182999</v>
      </c>
      <c r="CP3245" t="s">
        <v>102</v>
      </c>
      <c r="CQ3245">
        <v>0.56902813480440495</v>
      </c>
      <c r="CS3245">
        <v>2.25672566316122</v>
      </c>
      <c r="CT3245" t="s">
        <v>102</v>
      </c>
      <c r="CU3245">
        <v>0.26762557666128101</v>
      </c>
      <c r="CW3245">
        <v>1.50683268851059</v>
      </c>
      <c r="CX3245" t="s">
        <v>102</v>
      </c>
      <c r="CY3245">
        <v>0.26762557666128101</v>
      </c>
    </row>
    <row r="3246" spans="1:103" x14ac:dyDescent="0.25">
      <c r="A3246">
        <v>4027</v>
      </c>
      <c r="B3246" t="s">
        <v>11028</v>
      </c>
      <c r="C3246" t="s">
        <v>11029</v>
      </c>
      <c r="D3246" t="s">
        <v>11030</v>
      </c>
      <c r="E3246" t="s">
        <v>11031</v>
      </c>
      <c r="G3246">
        <v>262220</v>
      </c>
      <c r="H3246">
        <v>266054</v>
      </c>
      <c r="I3246">
        <v>277620</v>
      </c>
      <c r="J3246">
        <v>333143</v>
      </c>
      <c r="K3246">
        <v>294581</v>
      </c>
      <c r="L3246">
        <v>136066</v>
      </c>
      <c r="M3246">
        <v>358449</v>
      </c>
      <c r="N3246">
        <v>223196</v>
      </c>
      <c r="O3246">
        <v>109817</v>
      </c>
      <c r="P3246">
        <v>123291</v>
      </c>
      <c r="Q3246">
        <v>102847</v>
      </c>
      <c r="R3246">
        <v>153443</v>
      </c>
      <c r="S3246">
        <v>107931</v>
      </c>
      <c r="T3246">
        <v>81336.600000000006</v>
      </c>
      <c r="U3246">
        <v>213688</v>
      </c>
      <c r="V3246">
        <v>124512</v>
      </c>
      <c r="W3246">
        <v>18.000418201188001</v>
      </c>
      <c r="X3246">
        <v>18.021359568379701</v>
      </c>
      <c r="Y3246">
        <v>18.0827519791738</v>
      </c>
      <c r="Z3246">
        <v>18.345782054456201</v>
      </c>
      <c r="AA3246">
        <v>18.1683048563049</v>
      </c>
      <c r="AB3246">
        <v>17.053947087499399</v>
      </c>
      <c r="AC3246">
        <v>18.451408341812702</v>
      </c>
      <c r="AD3246">
        <v>17.7679516466224</v>
      </c>
      <c r="AE3246">
        <v>16.744741879574601</v>
      </c>
      <c r="AF3246">
        <v>16.911707964126698</v>
      </c>
      <c r="AG3246">
        <v>16.6501401861582</v>
      </c>
      <c r="AH3246">
        <v>17.227343306649502</v>
      </c>
      <c r="AI3246">
        <v>16.719749770429399</v>
      </c>
      <c r="AJ3246">
        <v>16.311617064649202</v>
      </c>
      <c r="AK3246">
        <v>17.705146367803799</v>
      </c>
      <c r="AL3246">
        <v>16.9259252649728</v>
      </c>
      <c r="AM3246">
        <v>5</v>
      </c>
      <c r="AN3246">
        <v>5</v>
      </c>
      <c r="AO3246">
        <v>18.000418201188001</v>
      </c>
      <c r="AP3246">
        <v>18.021359568379701</v>
      </c>
      <c r="AQ3246">
        <v>18.0827519791738</v>
      </c>
      <c r="AR3246">
        <v>18.345782054456201</v>
      </c>
      <c r="AS3246">
        <v>18.1683048563049</v>
      </c>
      <c r="AT3246">
        <v>17.053947087499399</v>
      </c>
      <c r="AU3246">
        <v>18.451408341812702</v>
      </c>
      <c r="AV3246">
        <v>17.7679516466224</v>
      </c>
      <c r="AW3246">
        <v>16.744741879574601</v>
      </c>
      <c r="AX3246">
        <v>16.911707964126698</v>
      </c>
      <c r="AY3246">
        <v>16.6501401861582</v>
      </c>
      <c r="AZ3246">
        <v>17.227343306649502</v>
      </c>
      <c r="BA3246">
        <v>16.719749770429399</v>
      </c>
      <c r="BB3246">
        <v>16.311617064649202</v>
      </c>
      <c r="BC3246">
        <v>17.705146367803799</v>
      </c>
      <c r="BD3246">
        <v>16.9259252649728</v>
      </c>
      <c r="BE3246">
        <v>17.6655389004158</v>
      </c>
      <c r="BF3246">
        <v>17.7174355325897</v>
      </c>
      <c r="BG3246">
        <v>17.755308473867998</v>
      </c>
      <c r="BH3246">
        <v>17.866841793306001</v>
      </c>
      <c r="BI3246">
        <v>17.9534222566102</v>
      </c>
      <c r="BJ3246">
        <v>17.476317356279701</v>
      </c>
      <c r="BK3246">
        <v>17.971840989274298</v>
      </c>
      <c r="BL3246">
        <v>17.696765427115398</v>
      </c>
      <c r="BM3246">
        <v>17.3438407030485</v>
      </c>
      <c r="BN3246">
        <v>17.3757049583187</v>
      </c>
      <c r="BO3246">
        <v>17.230452496518701</v>
      </c>
      <c r="BP3246">
        <v>17.386037117782902</v>
      </c>
      <c r="BQ3246">
        <v>17.2516866293454</v>
      </c>
      <c r="BR3246">
        <v>17.260360712720502</v>
      </c>
      <c r="BS3246">
        <v>17.656944706829599</v>
      </c>
      <c r="BT3246">
        <v>17.288352524895501</v>
      </c>
      <c r="BU3246">
        <v>7.2865191454954903E-2</v>
      </c>
      <c r="BW3246">
        <v>2.3305332275039999E-2</v>
      </c>
      <c r="BY3246">
        <v>4.6376574702716299E-2</v>
      </c>
      <c r="CA3246">
        <v>2.3305332275039999E-2</v>
      </c>
      <c r="CC3246">
        <v>0.11690447122061</v>
      </c>
      <c r="CE3246">
        <v>3.03273245305604E-2</v>
      </c>
      <c r="CG3246">
        <v>4.9598842618201799E-2</v>
      </c>
      <c r="CI3246">
        <v>3.03273245305604E-2</v>
      </c>
      <c r="CK3246">
        <v>3.9830836698637802</v>
      </c>
      <c r="CL3246" t="s">
        <v>102</v>
      </c>
      <c r="CM3246">
        <v>0.41727235612768598</v>
      </c>
      <c r="CO3246">
        <v>3.0326531740816001</v>
      </c>
      <c r="CP3246" t="s">
        <v>102</v>
      </c>
      <c r="CQ3246">
        <v>0.41727235612768598</v>
      </c>
      <c r="CS3246">
        <v>1.70748651888264</v>
      </c>
      <c r="CT3246" t="s">
        <v>102</v>
      </c>
      <c r="CU3246">
        <v>0.41025036387216501</v>
      </c>
      <c r="CW3246">
        <v>1.13269629020489</v>
      </c>
      <c r="CY3246">
        <v>0.41025036387216501</v>
      </c>
    </row>
    <row r="3247" spans="1:103" x14ac:dyDescent="0.25">
      <c r="A3247">
        <v>4028</v>
      </c>
      <c r="B3247" t="s">
        <v>11032</v>
      </c>
      <c r="C3247" t="s">
        <v>11033</v>
      </c>
      <c r="D3247" t="s">
        <v>11034</v>
      </c>
      <c r="E3247" t="s">
        <v>11035</v>
      </c>
      <c r="G3247">
        <v>447479</v>
      </c>
      <c r="H3247">
        <v>417728</v>
      </c>
      <c r="I3247">
        <v>290565</v>
      </c>
      <c r="J3247">
        <v>276370</v>
      </c>
      <c r="K3247">
        <v>128594</v>
      </c>
      <c r="L3247">
        <v>132742</v>
      </c>
      <c r="M3247">
        <v>195229</v>
      </c>
      <c r="N3247">
        <v>116879</v>
      </c>
      <c r="O3247">
        <v>237410</v>
      </c>
      <c r="P3247">
        <v>208439</v>
      </c>
      <c r="Q3247">
        <v>207269</v>
      </c>
      <c r="R3247">
        <v>289034</v>
      </c>
      <c r="S3247">
        <v>213422</v>
      </c>
      <c r="T3247">
        <v>151708</v>
      </c>
      <c r="U3247">
        <v>243682</v>
      </c>
      <c r="V3247">
        <v>283439</v>
      </c>
      <c r="W3247">
        <v>18.7714604533349</v>
      </c>
      <c r="X3247">
        <v>18.672204323963999</v>
      </c>
      <c r="Y3247">
        <v>18.148501408076999</v>
      </c>
      <c r="Z3247">
        <v>18.076241493924801</v>
      </c>
      <c r="AA3247">
        <v>16.972463804721698</v>
      </c>
      <c r="AB3247">
        <v>17.018265390772299</v>
      </c>
      <c r="AC3247">
        <v>17.5748078462343</v>
      </c>
      <c r="AD3247">
        <v>16.8346562142513</v>
      </c>
      <c r="AE3247">
        <v>17.857021178778702</v>
      </c>
      <c r="AF3247">
        <v>17.669265712909802</v>
      </c>
      <c r="AG3247">
        <v>17.661144831643298</v>
      </c>
      <c r="AH3247">
        <v>18.1408796860078</v>
      </c>
      <c r="AI3247">
        <v>17.703349374380601</v>
      </c>
      <c r="AJ3247">
        <v>17.2109376394944</v>
      </c>
      <c r="AK3247">
        <v>17.894640162224299</v>
      </c>
      <c r="AL3247">
        <v>18.112678755048002</v>
      </c>
      <c r="AM3247">
        <v>17</v>
      </c>
      <c r="AN3247">
        <v>13</v>
      </c>
      <c r="AO3247">
        <v>18.7714604533349</v>
      </c>
      <c r="AP3247">
        <v>18.672204323963999</v>
      </c>
      <c r="AQ3247">
        <v>18.148501408076999</v>
      </c>
      <c r="AR3247">
        <v>18.076241493924801</v>
      </c>
      <c r="AS3247">
        <v>16.972463804721698</v>
      </c>
      <c r="AT3247">
        <v>17.018265390772299</v>
      </c>
      <c r="AU3247">
        <v>17.5748078462343</v>
      </c>
      <c r="AV3247">
        <v>16.8346562142513</v>
      </c>
      <c r="AW3247">
        <v>17.857021178778702</v>
      </c>
      <c r="AX3247">
        <v>17.669265712909802</v>
      </c>
      <c r="AY3247">
        <v>17.661144831643298</v>
      </c>
      <c r="AZ3247">
        <v>18.1408796860078</v>
      </c>
      <c r="BA3247">
        <v>17.703349374380601</v>
      </c>
      <c r="BB3247">
        <v>17.2109376394944</v>
      </c>
      <c r="BC3247">
        <v>17.894640162224299</v>
      </c>
      <c r="BD3247">
        <v>18.112678755048002</v>
      </c>
      <c r="BE3247">
        <v>18.022521671648001</v>
      </c>
      <c r="BF3247">
        <v>18.00664577505</v>
      </c>
      <c r="BG3247">
        <v>17.784287719439298</v>
      </c>
      <c r="BH3247">
        <v>17.748533912512201</v>
      </c>
      <c r="BI3247">
        <v>17.484889369355098</v>
      </c>
      <c r="BJ3247">
        <v>17.4619730435038</v>
      </c>
      <c r="BK3247">
        <v>17.607352902358102</v>
      </c>
      <c r="BL3247">
        <v>17.310327188687499</v>
      </c>
      <c r="BM3247">
        <v>17.801755342876199</v>
      </c>
      <c r="BN3247">
        <v>17.691485800936199</v>
      </c>
      <c r="BO3247">
        <v>17.6575807312318</v>
      </c>
      <c r="BP3247">
        <v>17.790856182675999</v>
      </c>
      <c r="BQ3247">
        <v>17.668689258843401</v>
      </c>
      <c r="BR3247">
        <v>17.6132666949946</v>
      </c>
      <c r="BS3247">
        <v>17.737571567074099</v>
      </c>
      <c r="BT3247">
        <v>17.799418983445801</v>
      </c>
      <c r="BU3247">
        <v>2.7719307917274998</v>
      </c>
      <c r="BV3247" t="s">
        <v>102</v>
      </c>
      <c r="BW3247">
        <v>-0.42436164368625301</v>
      </c>
      <c r="BY3247">
        <v>1.7788044005611701</v>
      </c>
      <c r="BZ3247" t="s">
        <v>102</v>
      </c>
      <c r="CA3247">
        <v>-0.42436164368625301</v>
      </c>
      <c r="CC3247">
        <v>0.214756302290214</v>
      </c>
      <c r="CE3247">
        <v>-3.06828883405749E-2</v>
      </c>
      <c r="CG3247">
        <v>9.7527850534186902E-2</v>
      </c>
      <c r="CI3247">
        <v>-3.06828883405749E-2</v>
      </c>
      <c r="CK3247">
        <v>1.0960913005030299</v>
      </c>
      <c r="CM3247">
        <v>0.15507775523233</v>
      </c>
      <c r="CO3247">
        <v>0.87615274018879896</v>
      </c>
      <c r="CQ3247">
        <v>0.15507775523233</v>
      </c>
      <c r="CS3247">
        <v>1.8574737516906299</v>
      </c>
      <c r="CT3247" t="s">
        <v>102</v>
      </c>
      <c r="CU3247">
        <v>-0.23860100011334801</v>
      </c>
      <c r="CW3247">
        <v>1.24095447796709</v>
      </c>
      <c r="CY3247">
        <v>-0.23860100011334801</v>
      </c>
    </row>
    <row r="3248" spans="1:103" x14ac:dyDescent="0.25">
      <c r="A3248">
        <v>4029</v>
      </c>
      <c r="B3248" t="s">
        <v>11036</v>
      </c>
      <c r="C3248" t="s">
        <v>11036</v>
      </c>
      <c r="D3248" t="s">
        <v>11037</v>
      </c>
      <c r="E3248" t="s">
        <v>11038</v>
      </c>
      <c r="G3248">
        <v>1416600</v>
      </c>
      <c r="H3248">
        <v>1293610</v>
      </c>
      <c r="I3248">
        <v>1362810</v>
      </c>
      <c r="J3248">
        <v>1289020</v>
      </c>
      <c r="K3248">
        <v>1304080</v>
      </c>
      <c r="L3248">
        <v>1332250</v>
      </c>
      <c r="M3248">
        <v>1258570</v>
      </c>
      <c r="N3248">
        <v>1402320</v>
      </c>
      <c r="O3248">
        <v>1081790</v>
      </c>
      <c r="P3248">
        <v>1114120</v>
      </c>
      <c r="Q3248">
        <v>1061920</v>
      </c>
      <c r="R3248">
        <v>1081910</v>
      </c>
      <c r="S3248">
        <v>1101980</v>
      </c>
      <c r="T3248">
        <v>1029470</v>
      </c>
      <c r="U3248">
        <v>1040430</v>
      </c>
      <c r="V3248">
        <v>1037590</v>
      </c>
      <c r="W3248">
        <v>20.434001016724501</v>
      </c>
      <c r="X3248">
        <v>20.302971305764299</v>
      </c>
      <c r="Y3248">
        <v>20.378153008088699</v>
      </c>
      <c r="Z3248">
        <v>20.2978432175675</v>
      </c>
      <c r="AA3248">
        <v>20.3146009450764</v>
      </c>
      <c r="AB3248">
        <v>20.345433402422099</v>
      </c>
      <c r="AC3248">
        <v>20.263354028845999</v>
      </c>
      <c r="AD3248">
        <v>20.419384169553499</v>
      </c>
      <c r="AE3248">
        <v>20.044989035805902</v>
      </c>
      <c r="AF3248">
        <v>20.087473200638701</v>
      </c>
      <c r="AG3248">
        <v>20.0182436537801</v>
      </c>
      <c r="AH3248">
        <v>20.0451490611376</v>
      </c>
      <c r="AI3248">
        <v>20.071666609782501</v>
      </c>
      <c r="AJ3248">
        <v>19.973470358029701</v>
      </c>
      <c r="AK3248">
        <v>19.9887484733209</v>
      </c>
      <c r="AL3248">
        <v>19.9848050498052</v>
      </c>
      <c r="AM3248">
        <v>47</v>
      </c>
      <c r="AN3248">
        <v>47</v>
      </c>
      <c r="AO3248">
        <v>20.434001016724501</v>
      </c>
      <c r="AP3248">
        <v>20.302971305764299</v>
      </c>
      <c r="AQ3248">
        <v>20.378153008088699</v>
      </c>
      <c r="AR3248">
        <v>20.2978432175675</v>
      </c>
      <c r="AS3248">
        <v>20.3146009450764</v>
      </c>
      <c r="AT3248">
        <v>20.345433402422099</v>
      </c>
      <c r="AU3248">
        <v>20.263354028845999</v>
      </c>
      <c r="AV3248">
        <v>20.419384169553499</v>
      </c>
      <c r="AW3248">
        <v>20.044989035805902</v>
      </c>
      <c r="AX3248">
        <v>20.087473200638701</v>
      </c>
      <c r="AY3248">
        <v>20.0182436537801</v>
      </c>
      <c r="AZ3248">
        <v>20.0451490611376</v>
      </c>
      <c r="BA3248">
        <v>20.071666609782501</v>
      </c>
      <c r="BB3248">
        <v>19.973470358029701</v>
      </c>
      <c r="BC3248">
        <v>19.9887484733209</v>
      </c>
      <c r="BD3248">
        <v>19.9848050498052</v>
      </c>
      <c r="BE3248">
        <v>18.792256839795201</v>
      </c>
      <c r="BF3248">
        <v>18.731295563122998</v>
      </c>
      <c r="BG3248">
        <v>18.7670129283592</v>
      </c>
      <c r="BH3248">
        <v>18.723648720368601</v>
      </c>
      <c r="BI3248">
        <v>18.794345305743899</v>
      </c>
      <c r="BJ3248">
        <v>18.799519825044602</v>
      </c>
      <c r="BK3248">
        <v>18.725243046875299</v>
      </c>
      <c r="BL3248">
        <v>18.794611701653299</v>
      </c>
      <c r="BM3248">
        <v>18.702520567871499</v>
      </c>
      <c r="BN3248">
        <v>18.699492912375</v>
      </c>
      <c r="BO3248">
        <v>18.6534054917209</v>
      </c>
      <c r="BP3248">
        <v>18.6347027608345</v>
      </c>
      <c r="BQ3248">
        <v>18.672750780097399</v>
      </c>
      <c r="BR3248">
        <v>18.697323203728502</v>
      </c>
      <c r="BS3248">
        <v>18.628584270957099</v>
      </c>
      <c r="BT3248">
        <v>18.605636081960199</v>
      </c>
      <c r="BU3248">
        <v>0.248551438253268</v>
      </c>
      <c r="BW3248">
        <v>2.4876456917770101E-2</v>
      </c>
      <c r="BY3248">
        <v>0.16805547531290599</v>
      </c>
      <c r="CA3248">
        <v>2.4876456917770101E-2</v>
      </c>
      <c r="CC3248">
        <v>0.216811363529228</v>
      </c>
      <c r="CE3248">
        <v>-2.1456849014676E-2</v>
      </c>
      <c r="CG3248">
        <v>9.8267410477978698E-2</v>
      </c>
      <c r="CI3248">
        <v>-2.1456849014676E-2</v>
      </c>
      <c r="CK3248">
        <v>1.2745500161657</v>
      </c>
      <c r="CM3248">
        <v>8.1023079711012899E-2</v>
      </c>
      <c r="CO3248">
        <v>1.0170291224610299</v>
      </c>
      <c r="CQ3248">
        <v>8.1023079711012899E-2</v>
      </c>
      <c r="CS3248">
        <v>1.5892317099828099</v>
      </c>
      <c r="CT3248" t="s">
        <v>102</v>
      </c>
      <c r="CU3248">
        <v>0.127356385643459</v>
      </c>
      <c r="CW3248">
        <v>1.0511390435733099</v>
      </c>
      <c r="CY3248">
        <v>0.127356385643459</v>
      </c>
    </row>
    <row r="3249" spans="1:103" x14ac:dyDescent="0.25">
      <c r="A3249">
        <v>4030</v>
      </c>
      <c r="B3249" t="s">
        <v>11039</v>
      </c>
      <c r="C3249" t="s">
        <v>11039</v>
      </c>
      <c r="D3249" t="s">
        <v>11040</v>
      </c>
      <c r="E3249" t="s">
        <v>11041</v>
      </c>
      <c r="G3249">
        <v>361972</v>
      </c>
      <c r="H3249">
        <v>314596</v>
      </c>
      <c r="I3249">
        <v>280912</v>
      </c>
      <c r="J3249">
        <v>290907</v>
      </c>
      <c r="K3249">
        <v>353580</v>
      </c>
      <c r="L3249">
        <v>282397</v>
      </c>
      <c r="M3249">
        <v>346593</v>
      </c>
      <c r="N3249">
        <v>423187</v>
      </c>
      <c r="O3249">
        <v>865299</v>
      </c>
      <c r="P3249">
        <v>726311</v>
      </c>
      <c r="Q3249">
        <v>1028000</v>
      </c>
      <c r="R3249">
        <v>569564</v>
      </c>
      <c r="S3249">
        <v>1109410</v>
      </c>
      <c r="T3249">
        <v>941383</v>
      </c>
      <c r="U3249">
        <v>1298420</v>
      </c>
      <c r="V3249">
        <v>966295</v>
      </c>
      <c r="W3249">
        <v>18.465518577757699</v>
      </c>
      <c r="X3249">
        <v>18.263140801843701</v>
      </c>
      <c r="Y3249">
        <v>18.099758729270299</v>
      </c>
      <c r="Z3249">
        <v>18.150198486391599</v>
      </c>
      <c r="AA3249">
        <v>18.4316771464601</v>
      </c>
      <c r="AB3249">
        <v>18.107365236884</v>
      </c>
      <c r="AC3249">
        <v>18.402882991695201</v>
      </c>
      <c r="AD3249">
        <v>18.6909357840163</v>
      </c>
      <c r="AE3249">
        <v>19.722839209822499</v>
      </c>
      <c r="AF3249">
        <v>19.4702279043162</v>
      </c>
      <c r="AG3249">
        <v>19.9714088338559</v>
      </c>
      <c r="AH3249">
        <v>19.1194984362909</v>
      </c>
      <c r="AI3249">
        <v>20.0813612041234</v>
      </c>
      <c r="AJ3249">
        <v>19.844422274736999</v>
      </c>
      <c r="AK3249">
        <v>20.308325696810801</v>
      </c>
      <c r="AL3249">
        <v>19.882104170811999</v>
      </c>
      <c r="AM3249">
        <v>12</v>
      </c>
      <c r="AN3249">
        <v>12</v>
      </c>
      <c r="AO3249">
        <v>18.465518577757699</v>
      </c>
      <c r="AP3249">
        <v>18.263140801843701</v>
      </c>
      <c r="AQ3249">
        <v>18.099758729270299</v>
      </c>
      <c r="AR3249">
        <v>18.150198486391599</v>
      </c>
      <c r="AS3249">
        <v>18.4316771464601</v>
      </c>
      <c r="AT3249">
        <v>18.107365236884</v>
      </c>
      <c r="AU3249">
        <v>18.402882991695201</v>
      </c>
      <c r="AV3249">
        <v>18.6909357840163</v>
      </c>
      <c r="AW3249">
        <v>19.722839209822499</v>
      </c>
      <c r="AX3249">
        <v>19.4702279043162</v>
      </c>
      <c r="AY3249">
        <v>19.9714088338559</v>
      </c>
      <c r="AZ3249">
        <v>19.1194984362909</v>
      </c>
      <c r="BA3249">
        <v>20.0813612041234</v>
      </c>
      <c r="BB3249">
        <v>19.844422274736999</v>
      </c>
      <c r="BC3249">
        <v>20.308325696810801</v>
      </c>
      <c r="BD3249">
        <v>19.882104170811999</v>
      </c>
      <c r="BE3249">
        <v>17.880874468430001</v>
      </c>
      <c r="BF3249">
        <v>17.824873763523499</v>
      </c>
      <c r="BG3249">
        <v>17.762804246768798</v>
      </c>
      <c r="BH3249">
        <v>17.780995427882502</v>
      </c>
      <c r="BI3249">
        <v>18.056612040374599</v>
      </c>
      <c r="BJ3249">
        <v>17.899799443866701</v>
      </c>
      <c r="BK3249">
        <v>17.951664281503199</v>
      </c>
      <c r="BL3249">
        <v>18.078934193596101</v>
      </c>
      <c r="BM3249">
        <v>18.569894597360999</v>
      </c>
      <c r="BN3249">
        <v>18.442199999606899</v>
      </c>
      <c r="BO3249">
        <v>18.633618763690901</v>
      </c>
      <c r="BP3249">
        <v>18.224515461417401</v>
      </c>
      <c r="BQ3249">
        <v>18.676860858340401</v>
      </c>
      <c r="BR3249">
        <v>18.646682929427101</v>
      </c>
      <c r="BS3249">
        <v>18.764559742947899</v>
      </c>
      <c r="BT3249">
        <v>18.5614087213871</v>
      </c>
      <c r="BU3249">
        <v>1.9172867378312</v>
      </c>
      <c r="BV3249" t="s">
        <v>102</v>
      </c>
      <c r="BW3249">
        <v>0.184365513183948</v>
      </c>
      <c r="BY3249">
        <v>1.28543635617743</v>
      </c>
      <c r="CA3249">
        <v>0.184365513183948</v>
      </c>
      <c r="CC3249">
        <v>1.139874044528</v>
      </c>
      <c r="CE3249">
        <v>0.19482085750656999</v>
      </c>
      <c r="CG3249">
        <v>0.59443054761067504</v>
      </c>
      <c r="CI3249">
        <v>0.19482085750656999</v>
      </c>
      <c r="CK3249">
        <v>4.03437750461881</v>
      </c>
      <c r="CL3249" t="s">
        <v>102</v>
      </c>
      <c r="CM3249">
        <v>-0.65517022886783804</v>
      </c>
      <c r="CO3249">
        <v>3.0637290284930399</v>
      </c>
      <c r="CP3249" t="s">
        <v>102</v>
      </c>
      <c r="CQ3249">
        <v>-0.65517022886783804</v>
      </c>
      <c r="CS3249">
        <v>5.0236767895985004</v>
      </c>
      <c r="CT3249" t="s">
        <v>102</v>
      </c>
      <c r="CU3249">
        <v>-0.66562557319046001</v>
      </c>
      <c r="CW3249">
        <v>3.14504558624134</v>
      </c>
      <c r="CX3249" t="s">
        <v>102</v>
      </c>
      <c r="CY3249">
        <v>-0.66562557319046001</v>
      </c>
    </row>
    <row r="3250" spans="1:103" x14ac:dyDescent="0.25">
      <c r="A3250">
        <v>4031</v>
      </c>
      <c r="B3250" t="s">
        <v>11042</v>
      </c>
      <c r="C3250" t="s">
        <v>11043</v>
      </c>
      <c r="D3250" t="s">
        <v>11044</v>
      </c>
      <c r="E3250" t="s">
        <v>11045</v>
      </c>
      <c r="G3250">
        <v>208363</v>
      </c>
      <c r="H3250">
        <v>222842</v>
      </c>
      <c r="I3250">
        <v>221366</v>
      </c>
      <c r="J3250">
        <v>240284</v>
      </c>
      <c r="K3250">
        <v>183191</v>
      </c>
      <c r="L3250">
        <v>202835</v>
      </c>
      <c r="M3250">
        <v>180078</v>
      </c>
      <c r="N3250">
        <v>209870</v>
      </c>
      <c r="O3250">
        <v>213922</v>
      </c>
      <c r="P3250">
        <v>257953</v>
      </c>
      <c r="Q3250">
        <v>198702</v>
      </c>
      <c r="R3250">
        <v>232630</v>
      </c>
      <c r="S3250">
        <v>213959</v>
      </c>
      <c r="T3250">
        <v>185984</v>
      </c>
      <c r="U3250">
        <v>170444</v>
      </c>
      <c r="V3250">
        <v>158262</v>
      </c>
      <c r="W3250">
        <v>17.6687395886382</v>
      </c>
      <c r="X3250">
        <v>17.765661643744998</v>
      </c>
      <c r="Y3250">
        <v>17.756074127458799</v>
      </c>
      <c r="Z3250">
        <v>17.874381060111499</v>
      </c>
      <c r="AA3250">
        <v>17.482989101374301</v>
      </c>
      <c r="AB3250">
        <v>17.629947091125601</v>
      </c>
      <c r="AC3250">
        <v>17.458262413428798</v>
      </c>
      <c r="AD3250">
        <v>17.679136428849201</v>
      </c>
      <c r="AE3250">
        <v>17.7067253330911</v>
      </c>
      <c r="AF3250">
        <v>17.976748699605199</v>
      </c>
      <c r="AG3250">
        <v>17.600246868290402</v>
      </c>
      <c r="AH3250">
        <v>17.827677633416201</v>
      </c>
      <c r="AI3250">
        <v>17.706974840391801</v>
      </c>
      <c r="AJ3250">
        <v>17.504818987632799</v>
      </c>
      <c r="AK3250">
        <v>17.378938288801098</v>
      </c>
      <c r="AL3250">
        <v>17.271955368618901</v>
      </c>
      <c r="AM3250">
        <v>6</v>
      </c>
      <c r="AN3250">
        <v>6</v>
      </c>
      <c r="AO3250">
        <v>17.6687395886382</v>
      </c>
      <c r="AP3250">
        <v>17.765661643744998</v>
      </c>
      <c r="AQ3250">
        <v>17.756074127458799</v>
      </c>
      <c r="AR3250">
        <v>17.874381060111499</v>
      </c>
      <c r="AS3250">
        <v>17.482989101374301</v>
      </c>
      <c r="AT3250">
        <v>17.629947091125601</v>
      </c>
      <c r="AU3250">
        <v>17.458262413428798</v>
      </c>
      <c r="AV3250">
        <v>17.679136428849201</v>
      </c>
      <c r="AW3250">
        <v>17.7067253330911</v>
      </c>
      <c r="AX3250">
        <v>17.976748699605199</v>
      </c>
      <c r="AY3250">
        <v>17.600246868290402</v>
      </c>
      <c r="AZ3250">
        <v>17.827677633416201</v>
      </c>
      <c r="BA3250">
        <v>17.706974840391801</v>
      </c>
      <c r="BB3250">
        <v>17.504818987632799</v>
      </c>
      <c r="BC3250">
        <v>17.378938288801098</v>
      </c>
      <c r="BD3250">
        <v>17.271955368618901</v>
      </c>
      <c r="BE3250">
        <v>17.511975914811799</v>
      </c>
      <c r="BF3250">
        <v>17.603813262231601</v>
      </c>
      <c r="BG3250">
        <v>17.6113242926289</v>
      </c>
      <c r="BH3250">
        <v>17.6599324786742</v>
      </c>
      <c r="BI3250">
        <v>17.684914189493799</v>
      </c>
      <c r="BJ3250">
        <v>17.7078737274398</v>
      </c>
      <c r="BK3250">
        <v>17.558893630367798</v>
      </c>
      <c r="BL3250">
        <v>17.659990794869898</v>
      </c>
      <c r="BM3250">
        <v>17.739879995474801</v>
      </c>
      <c r="BN3250">
        <v>17.819657200126802</v>
      </c>
      <c r="BO3250">
        <v>17.631852620386098</v>
      </c>
      <c r="BP3250">
        <v>17.6520656923161</v>
      </c>
      <c r="BQ3250">
        <v>17.670226295716699</v>
      </c>
      <c r="BR3250">
        <v>17.728589849760301</v>
      </c>
      <c r="BS3250">
        <v>17.518147902022299</v>
      </c>
      <c r="BT3250">
        <v>17.437367784678699</v>
      </c>
      <c r="BU3250">
        <v>0.490114381390099</v>
      </c>
      <c r="BW3250">
        <v>5.6156598456197998E-2</v>
      </c>
      <c r="BY3250">
        <v>0.33410962144177397</v>
      </c>
      <c r="CA3250">
        <v>5.6156598456197998E-2</v>
      </c>
      <c r="CC3250">
        <v>0.80965827256909695</v>
      </c>
      <c r="CE3250">
        <v>-0.12228091903147401</v>
      </c>
      <c r="CG3250">
        <v>0.41356727944530303</v>
      </c>
      <c r="CI3250">
        <v>-0.12228091903147401</v>
      </c>
      <c r="CK3250">
        <v>1.13087218243173</v>
      </c>
      <c r="CM3250">
        <v>-0.114102389989323</v>
      </c>
      <c r="CO3250">
        <v>0.90356310773529702</v>
      </c>
      <c r="CQ3250">
        <v>-0.114102389989323</v>
      </c>
      <c r="CS3250">
        <v>0.37019461583708901</v>
      </c>
      <c r="CU3250">
        <v>6.4335127498349395E-2</v>
      </c>
      <c r="CW3250">
        <v>0.23616680550925501</v>
      </c>
      <c r="CY3250">
        <v>6.4335127498349395E-2</v>
      </c>
    </row>
    <row r="3251" spans="1:103" x14ac:dyDescent="0.25">
      <c r="A3251">
        <v>4032</v>
      </c>
      <c r="B3251" t="s">
        <v>11046</v>
      </c>
      <c r="C3251" t="s">
        <v>11047</v>
      </c>
      <c r="D3251" t="s">
        <v>11048</v>
      </c>
      <c r="E3251" t="s">
        <v>11049</v>
      </c>
      <c r="G3251">
        <v>158233</v>
      </c>
      <c r="H3251">
        <v>141025</v>
      </c>
      <c r="I3251">
        <v>74423.899999999994</v>
      </c>
      <c r="J3251">
        <v>119652</v>
      </c>
      <c r="K3251">
        <v>61338.6</v>
      </c>
      <c r="M3251">
        <v>77776.399999999994</v>
      </c>
      <c r="N3251">
        <v>74382.2</v>
      </c>
      <c r="O3251">
        <v>60889.2</v>
      </c>
      <c r="P3251">
        <v>77878.600000000006</v>
      </c>
      <c r="Q3251">
        <v>48812.3</v>
      </c>
      <c r="R3251">
        <v>89206.5</v>
      </c>
      <c r="S3251">
        <v>67744.2</v>
      </c>
      <c r="T3251">
        <v>59801.5</v>
      </c>
      <c r="U3251">
        <v>44074.7</v>
      </c>
      <c r="V3251">
        <v>77052.399999999994</v>
      </c>
      <c r="W3251">
        <v>17.2716909843076</v>
      </c>
      <c r="X3251">
        <v>17.1055914113795</v>
      </c>
      <c r="Y3251">
        <v>16.1834783728515</v>
      </c>
      <c r="Z3251">
        <v>16.8684849863651</v>
      </c>
      <c r="AA3251">
        <v>15.904507618275201</v>
      </c>
      <c r="AC3251">
        <v>16.247044838513499</v>
      </c>
      <c r="AD3251">
        <v>16.1826697986764</v>
      </c>
      <c r="AE3251">
        <v>15.893898737595901</v>
      </c>
      <c r="AF3251">
        <v>16.248939328949</v>
      </c>
      <c r="AG3251">
        <v>15.5749571116214</v>
      </c>
      <c r="AH3251">
        <v>16.4448612149877</v>
      </c>
      <c r="AI3251">
        <v>16.047809813256801</v>
      </c>
      <c r="AJ3251">
        <v>15.867894051521599</v>
      </c>
      <c r="AK3251">
        <v>15.427663129242699</v>
      </c>
      <c r="AL3251">
        <v>16.233552273527302</v>
      </c>
      <c r="AM3251">
        <v>3</v>
      </c>
      <c r="AN3251">
        <v>3</v>
      </c>
      <c r="AO3251">
        <v>17.2716909843076</v>
      </c>
      <c r="AP3251">
        <v>17.1055914113795</v>
      </c>
      <c r="AQ3251">
        <v>16.1834783728515</v>
      </c>
      <c r="AR3251">
        <v>16.8684849863651</v>
      </c>
      <c r="AS3251">
        <v>15.904507618275201</v>
      </c>
      <c r="AT3251">
        <v>14.122937903352399</v>
      </c>
      <c r="AU3251">
        <v>16.247044838513499</v>
      </c>
      <c r="AV3251">
        <v>16.1826697986764</v>
      </c>
      <c r="AW3251">
        <v>15.893898737595901</v>
      </c>
      <c r="AX3251">
        <v>16.248939328949</v>
      </c>
      <c r="AY3251">
        <v>15.5749571116214</v>
      </c>
      <c r="AZ3251">
        <v>16.4448612149877</v>
      </c>
      <c r="BA3251">
        <v>16.047809813256801</v>
      </c>
      <c r="BB3251">
        <v>15.867894051521599</v>
      </c>
      <c r="BC3251">
        <v>15.427663129242699</v>
      </c>
      <c r="BD3251">
        <v>16.233552273527302</v>
      </c>
      <c r="BE3251">
        <v>17.328147453150699</v>
      </c>
      <c r="BF3251">
        <v>17.3105035746214</v>
      </c>
      <c r="BG3251">
        <v>16.9181982941613</v>
      </c>
      <c r="BH3251">
        <v>17.218420327222301</v>
      </c>
      <c r="BI3251">
        <v>17.0664620249891</v>
      </c>
      <c r="BJ3251">
        <v>16.298029428770299</v>
      </c>
      <c r="BK3251">
        <v>17.055272677668199</v>
      </c>
      <c r="BL3251">
        <v>17.040367138338201</v>
      </c>
      <c r="BM3251">
        <v>16.993556802963401</v>
      </c>
      <c r="BN3251">
        <v>17.099436068702001</v>
      </c>
      <c r="BO3251">
        <v>16.776210223082</v>
      </c>
      <c r="BP3251">
        <v>17.0392926686294</v>
      </c>
      <c r="BQ3251">
        <v>16.966813874333901</v>
      </c>
      <c r="BR3251">
        <v>17.0862375911268</v>
      </c>
      <c r="BS3251">
        <v>16.687908631815901</v>
      </c>
      <c r="BT3251">
        <v>16.9901873071876</v>
      </c>
      <c r="BU3251">
        <v>0.91246287105582702</v>
      </c>
      <c r="BW3251">
        <v>-0.32878459484746603</v>
      </c>
      <c r="BY3251">
        <v>0.62383442949716505</v>
      </c>
      <c r="CA3251">
        <v>-0.32878459484746603</v>
      </c>
      <c r="CC3251">
        <v>0.16817873403540501</v>
      </c>
      <c r="CE3251">
        <v>-4.43370897281418E-2</v>
      </c>
      <c r="CG3251">
        <v>7.6005990237666701E-2</v>
      </c>
      <c r="CI3251">
        <v>-4.43370897281418E-2</v>
      </c>
      <c r="CK3251">
        <v>1.0827201497657699</v>
      </c>
      <c r="CM3251">
        <v>0.21669347144472401</v>
      </c>
      <c r="CO3251">
        <v>0.86444237343300301</v>
      </c>
      <c r="CQ3251">
        <v>0.21669347144472401</v>
      </c>
      <c r="CS3251">
        <v>0.13900019223711399</v>
      </c>
      <c r="CU3251">
        <v>-6.7754033674599798E-2</v>
      </c>
      <c r="CW3251">
        <v>8.4381120964366604E-2</v>
      </c>
      <c r="CY3251">
        <v>-6.7754033674599798E-2</v>
      </c>
    </row>
    <row r="3252" spans="1:103" x14ac:dyDescent="0.25">
      <c r="A3252">
        <v>4033</v>
      </c>
      <c r="B3252" t="s">
        <v>11050</v>
      </c>
      <c r="C3252" t="s">
        <v>11050</v>
      </c>
      <c r="D3252" t="s">
        <v>11051</v>
      </c>
      <c r="E3252" t="s">
        <v>11052</v>
      </c>
      <c r="G3252">
        <v>104227</v>
      </c>
      <c r="H3252">
        <v>106807</v>
      </c>
      <c r="I3252">
        <v>107851</v>
      </c>
      <c r="J3252">
        <v>79964.899999999994</v>
      </c>
      <c r="K3252">
        <v>97579</v>
      </c>
      <c r="L3252">
        <v>85988.4</v>
      </c>
      <c r="M3252">
        <v>69338.2</v>
      </c>
      <c r="N3252">
        <v>66427.8</v>
      </c>
      <c r="O3252">
        <v>166619</v>
      </c>
      <c r="P3252">
        <v>154458</v>
      </c>
      <c r="Q3252">
        <v>173228</v>
      </c>
      <c r="R3252">
        <v>153306</v>
      </c>
      <c r="S3252">
        <v>195300</v>
      </c>
      <c r="T3252">
        <v>150828</v>
      </c>
      <c r="U3252">
        <v>150437</v>
      </c>
      <c r="V3252">
        <v>187130</v>
      </c>
      <c r="W3252">
        <v>16.669369530559099</v>
      </c>
      <c r="X3252">
        <v>16.704646677027299</v>
      </c>
      <c r="Y3252">
        <v>16.718680027739499</v>
      </c>
      <c r="Z3252">
        <v>16.2870792581991</v>
      </c>
      <c r="AA3252">
        <v>16.574283077996402</v>
      </c>
      <c r="AB3252">
        <v>16.3918544301638</v>
      </c>
      <c r="AC3252">
        <v>16.081362764622298</v>
      </c>
      <c r="AD3252">
        <v>16.019499514624702</v>
      </c>
      <c r="AE3252">
        <v>17.346193398806701</v>
      </c>
      <c r="AF3252">
        <v>17.236855070306401</v>
      </c>
      <c r="AG3252">
        <v>17.402312615796301</v>
      </c>
      <c r="AH3252">
        <v>17.226054635887799</v>
      </c>
      <c r="AI3252">
        <v>17.5753324236615</v>
      </c>
      <c r="AJ3252">
        <v>17.202544752588199</v>
      </c>
      <c r="AK3252">
        <v>17.198799916130501</v>
      </c>
      <c r="AL3252">
        <v>17.5136813391711</v>
      </c>
      <c r="AM3252">
        <v>6</v>
      </c>
      <c r="AN3252">
        <v>6</v>
      </c>
      <c r="AO3252">
        <v>16.669369530559099</v>
      </c>
      <c r="AP3252">
        <v>16.704646677027299</v>
      </c>
      <c r="AQ3252">
        <v>16.718680027739499</v>
      </c>
      <c r="AR3252">
        <v>16.2870792581991</v>
      </c>
      <c r="AS3252">
        <v>16.574283077996402</v>
      </c>
      <c r="AT3252">
        <v>16.3918544301638</v>
      </c>
      <c r="AU3252">
        <v>16.081362764622298</v>
      </c>
      <c r="AV3252">
        <v>16.019499514624702</v>
      </c>
      <c r="AW3252">
        <v>17.346193398806701</v>
      </c>
      <c r="AX3252">
        <v>17.236855070306401</v>
      </c>
      <c r="AY3252">
        <v>17.402312615796301</v>
      </c>
      <c r="AZ3252">
        <v>17.226054635887799</v>
      </c>
      <c r="BA3252">
        <v>17.5753324236615</v>
      </c>
      <c r="BB3252">
        <v>17.202544752588199</v>
      </c>
      <c r="BC3252">
        <v>17.198799916130501</v>
      </c>
      <c r="BD3252">
        <v>17.5136813391711</v>
      </c>
      <c r="BE3252">
        <v>17.049280268981398</v>
      </c>
      <c r="BF3252">
        <v>17.132339238440998</v>
      </c>
      <c r="BG3252">
        <v>17.154089927684399</v>
      </c>
      <c r="BH3252">
        <v>16.963227270395802</v>
      </c>
      <c r="BI3252">
        <v>17.328881373731502</v>
      </c>
      <c r="BJ3252">
        <v>17.2101510852046</v>
      </c>
      <c r="BK3252">
        <v>16.9863825247952</v>
      </c>
      <c r="BL3252">
        <v>16.9728052121296</v>
      </c>
      <c r="BM3252">
        <v>17.591452481852698</v>
      </c>
      <c r="BN3252">
        <v>17.511239480048499</v>
      </c>
      <c r="BO3252">
        <v>17.5482295547211</v>
      </c>
      <c r="BP3252">
        <v>17.3854660639042</v>
      </c>
      <c r="BQ3252">
        <v>17.614415746678699</v>
      </c>
      <c r="BR3252">
        <v>17.609973208688899</v>
      </c>
      <c r="BS3252">
        <v>17.441501637998702</v>
      </c>
      <c r="BT3252">
        <v>17.541465254576998</v>
      </c>
      <c r="BU3252">
        <v>0.217166245092559</v>
      </c>
      <c r="BW3252">
        <v>4.9820872589577903E-2</v>
      </c>
      <c r="BY3252">
        <v>0.14697109602351299</v>
      </c>
      <c r="CA3252">
        <v>4.9820872589577903E-2</v>
      </c>
      <c r="CC3252">
        <v>0.291464137617652</v>
      </c>
      <c r="CE3252">
        <v>4.2742066854195501E-2</v>
      </c>
      <c r="CG3252">
        <v>0.137420612980102</v>
      </c>
      <c r="CI3252">
        <v>4.2742066854195501E-2</v>
      </c>
      <c r="CK3252">
        <v>3.8534069702662599</v>
      </c>
      <c r="CL3252" t="s">
        <v>102</v>
      </c>
      <c r="CM3252">
        <v>-0.43436271875596999</v>
      </c>
      <c r="CO3252">
        <v>2.9455505122426202</v>
      </c>
      <c r="CP3252" t="s">
        <v>102</v>
      </c>
      <c r="CQ3252">
        <v>-0.43436271875596999</v>
      </c>
      <c r="CS3252">
        <v>2.7150706258570398</v>
      </c>
      <c r="CT3252" t="s">
        <v>102</v>
      </c>
      <c r="CU3252">
        <v>-0.42728391302058799</v>
      </c>
      <c r="CW3252">
        <v>1.8058668714227</v>
      </c>
      <c r="CX3252" t="s">
        <v>102</v>
      </c>
      <c r="CY3252">
        <v>-0.42728391302058799</v>
      </c>
    </row>
    <row r="3253" spans="1:103" x14ac:dyDescent="0.25">
      <c r="A3253">
        <v>4034</v>
      </c>
      <c r="B3253" t="s">
        <v>11053</v>
      </c>
      <c r="C3253" t="s">
        <v>11053</v>
      </c>
      <c r="D3253" t="s">
        <v>11054</v>
      </c>
      <c r="E3253" t="s">
        <v>11055</v>
      </c>
      <c r="G3253">
        <v>148656</v>
      </c>
      <c r="H3253">
        <v>171686</v>
      </c>
      <c r="I3253">
        <v>170709</v>
      </c>
      <c r="J3253">
        <v>138787</v>
      </c>
      <c r="K3253">
        <v>244769</v>
      </c>
      <c r="L3253">
        <v>188111</v>
      </c>
      <c r="M3253">
        <v>233241</v>
      </c>
      <c r="N3253">
        <v>231709</v>
      </c>
      <c r="O3253">
        <v>120487</v>
      </c>
      <c r="P3253">
        <v>112682</v>
      </c>
      <c r="Q3253">
        <v>115209</v>
      </c>
      <c r="R3253">
        <v>143825</v>
      </c>
      <c r="S3253">
        <v>132338</v>
      </c>
      <c r="T3253">
        <v>115759</v>
      </c>
      <c r="U3253">
        <v>98435.4</v>
      </c>
      <c r="V3253">
        <v>125034</v>
      </c>
      <c r="W3253">
        <v>17.181618168395801</v>
      </c>
      <c r="X3253">
        <v>17.3894128751393</v>
      </c>
      <c r="Y3253">
        <v>17.381179595562202</v>
      </c>
      <c r="Z3253">
        <v>17.082512913290401</v>
      </c>
      <c r="AA3253">
        <v>17.901061326673801</v>
      </c>
      <c r="AB3253">
        <v>17.5212246889621</v>
      </c>
      <c r="AC3253">
        <v>17.831461887750098</v>
      </c>
      <c r="AD3253">
        <v>17.8219545566335</v>
      </c>
      <c r="AE3253">
        <v>16.878517969047302</v>
      </c>
      <c r="AF3253">
        <v>16.781897549975699</v>
      </c>
      <c r="AG3253">
        <v>16.813893897364501</v>
      </c>
      <c r="AH3253">
        <v>17.1339549446589</v>
      </c>
      <c r="AI3253">
        <v>17.013867856082499</v>
      </c>
      <c r="AJ3253">
        <v>16.820764838553899</v>
      </c>
      <c r="AK3253">
        <v>16.586889620114199</v>
      </c>
      <c r="AL3253">
        <v>16.9319609290167</v>
      </c>
      <c r="AM3253">
        <v>3</v>
      </c>
      <c r="AN3253">
        <v>3</v>
      </c>
      <c r="AO3253">
        <v>17.181618168395801</v>
      </c>
      <c r="AP3253">
        <v>17.3894128751393</v>
      </c>
      <c r="AQ3253">
        <v>17.381179595562202</v>
      </c>
      <c r="AR3253">
        <v>17.082512913290401</v>
      </c>
      <c r="AS3253">
        <v>17.901061326673801</v>
      </c>
      <c r="AT3253">
        <v>17.5212246889621</v>
      </c>
      <c r="AU3253">
        <v>17.831461887750098</v>
      </c>
      <c r="AV3253">
        <v>17.8219545566335</v>
      </c>
      <c r="AW3253">
        <v>16.878517969047302</v>
      </c>
      <c r="AX3253">
        <v>16.781897549975699</v>
      </c>
      <c r="AY3253">
        <v>16.813893897364501</v>
      </c>
      <c r="AZ3253">
        <v>17.1339549446589</v>
      </c>
      <c r="BA3253">
        <v>17.013867856082499</v>
      </c>
      <c r="BB3253">
        <v>16.820764838553899</v>
      </c>
      <c r="BC3253">
        <v>16.586889620114199</v>
      </c>
      <c r="BD3253">
        <v>16.9319609290167</v>
      </c>
      <c r="BE3253">
        <v>17.286444883223599</v>
      </c>
      <c r="BF3253">
        <v>17.436622858283201</v>
      </c>
      <c r="BG3253">
        <v>17.4460884740915</v>
      </c>
      <c r="BH3253">
        <v>17.312362368506498</v>
      </c>
      <c r="BI3253">
        <v>17.848715713568801</v>
      </c>
      <c r="BJ3253">
        <v>17.664166496970601</v>
      </c>
      <c r="BK3253">
        <v>17.714068950390601</v>
      </c>
      <c r="BL3253">
        <v>17.7191257523574</v>
      </c>
      <c r="BM3253">
        <v>17.398915026442101</v>
      </c>
      <c r="BN3253">
        <v>17.321594704642401</v>
      </c>
      <c r="BO3253">
        <v>17.299635001176402</v>
      </c>
      <c r="BP3253">
        <v>17.344653555806399</v>
      </c>
      <c r="BQ3253">
        <v>17.376379659525099</v>
      </c>
      <c r="BR3253">
        <v>17.46015742626</v>
      </c>
      <c r="BS3253">
        <v>17.181142684978798</v>
      </c>
      <c r="BT3253">
        <v>17.290951738189399</v>
      </c>
      <c r="BU3253">
        <v>3.4100491557816301</v>
      </c>
      <c r="BV3253" t="s">
        <v>102</v>
      </c>
      <c r="BW3253">
        <v>0.36613958229556998</v>
      </c>
      <c r="BY3253">
        <v>2.0745000837931</v>
      </c>
      <c r="BZ3253" t="s">
        <v>102</v>
      </c>
      <c r="CA3253">
        <v>0.36613958229556998</v>
      </c>
      <c r="CC3253">
        <v>7.9025936529541194E-2</v>
      </c>
      <c r="CE3253">
        <v>-1.40416947785304E-2</v>
      </c>
      <c r="CG3253">
        <v>3.4244364909683002E-2</v>
      </c>
      <c r="CI3253">
        <v>-1.40416947785304E-2</v>
      </c>
      <c r="CK3253">
        <v>0.23762319229185599</v>
      </c>
      <c r="CM3253">
        <v>2.9180074009417401E-2</v>
      </c>
      <c r="CO3253">
        <v>0.18227986561044099</v>
      </c>
      <c r="CQ3253">
        <v>2.9180074009417401E-2</v>
      </c>
      <c r="CS3253">
        <v>3.2058856885896501</v>
      </c>
      <c r="CT3253" t="s">
        <v>102</v>
      </c>
      <c r="CU3253">
        <v>0.40936135108351801</v>
      </c>
      <c r="CW3253">
        <v>2.1321399888633801</v>
      </c>
      <c r="CX3253" t="s">
        <v>102</v>
      </c>
      <c r="CY3253">
        <v>0.40936135108351801</v>
      </c>
    </row>
    <row r="3254" spans="1:103" x14ac:dyDescent="0.25">
      <c r="A3254">
        <v>4035</v>
      </c>
      <c r="B3254" t="s">
        <v>11056</v>
      </c>
      <c r="C3254" t="s">
        <v>11057</v>
      </c>
      <c r="D3254" t="s">
        <v>11058</v>
      </c>
      <c r="E3254" t="s">
        <v>11059</v>
      </c>
      <c r="G3254">
        <v>1166280</v>
      </c>
      <c r="H3254">
        <v>1085040</v>
      </c>
      <c r="I3254">
        <v>1111040</v>
      </c>
      <c r="J3254">
        <v>1017870</v>
      </c>
      <c r="K3254">
        <v>938976</v>
      </c>
      <c r="L3254">
        <v>731385</v>
      </c>
      <c r="M3254">
        <v>931166</v>
      </c>
      <c r="N3254">
        <v>881746</v>
      </c>
      <c r="O3254">
        <v>603288</v>
      </c>
      <c r="P3254">
        <v>563252</v>
      </c>
      <c r="Q3254">
        <v>517219</v>
      </c>
      <c r="R3254">
        <v>666860</v>
      </c>
      <c r="S3254">
        <v>614888</v>
      </c>
      <c r="T3254">
        <v>569747</v>
      </c>
      <c r="U3254">
        <v>566280</v>
      </c>
      <c r="V3254">
        <v>624302</v>
      </c>
      <c r="W3254">
        <v>20.153482761050299</v>
      </c>
      <c r="X3254">
        <v>20.049316797927499</v>
      </c>
      <c r="Y3254">
        <v>20.083479327331801</v>
      </c>
      <c r="Z3254">
        <v>19.9571218848325</v>
      </c>
      <c r="AA3254">
        <v>19.840728757849899</v>
      </c>
      <c r="AB3254">
        <v>19.480271513137499</v>
      </c>
      <c r="AC3254">
        <v>19.828678856000298</v>
      </c>
      <c r="AD3254">
        <v>19.7500036003837</v>
      </c>
      <c r="AE3254">
        <v>19.202487360443399</v>
      </c>
      <c r="AF3254">
        <v>19.103421005640399</v>
      </c>
      <c r="AG3254">
        <v>18.9804157478492</v>
      </c>
      <c r="AH3254">
        <v>19.347024389511201</v>
      </c>
      <c r="AI3254">
        <v>19.2299641262553</v>
      </c>
      <c r="AJ3254">
        <v>19.119961897443801</v>
      </c>
      <c r="AK3254">
        <v>19.111156051745301</v>
      </c>
      <c r="AL3254">
        <v>19.251884562024301</v>
      </c>
      <c r="AM3254">
        <v>77</v>
      </c>
      <c r="AN3254">
        <v>42</v>
      </c>
      <c r="AO3254">
        <v>20.153482761050299</v>
      </c>
      <c r="AP3254">
        <v>20.049316797927499</v>
      </c>
      <c r="AQ3254">
        <v>20.083479327331801</v>
      </c>
      <c r="AR3254">
        <v>19.9571218848325</v>
      </c>
      <c r="AS3254">
        <v>19.840728757849899</v>
      </c>
      <c r="AT3254">
        <v>19.480271513137499</v>
      </c>
      <c r="AU3254">
        <v>19.828678856000298</v>
      </c>
      <c r="AV3254">
        <v>19.7500036003837</v>
      </c>
      <c r="AW3254">
        <v>19.202487360443399</v>
      </c>
      <c r="AX3254">
        <v>19.103421005640399</v>
      </c>
      <c r="AY3254">
        <v>18.9804157478492</v>
      </c>
      <c r="AZ3254">
        <v>19.347024389511201</v>
      </c>
      <c r="BA3254">
        <v>19.2299641262553</v>
      </c>
      <c r="BB3254">
        <v>19.119961897443801</v>
      </c>
      <c r="BC3254">
        <v>19.111156051745301</v>
      </c>
      <c r="BD3254">
        <v>19.251884562024301</v>
      </c>
      <c r="BE3254">
        <v>18.662380449736201</v>
      </c>
      <c r="BF3254">
        <v>18.6185813081748</v>
      </c>
      <c r="BG3254">
        <v>18.637134675414401</v>
      </c>
      <c r="BH3254">
        <v>18.574097874523101</v>
      </c>
      <c r="BI3254">
        <v>18.608681246312901</v>
      </c>
      <c r="BJ3254">
        <v>18.451718182184202</v>
      </c>
      <c r="BK3254">
        <v>18.5445062996573</v>
      </c>
      <c r="BL3254">
        <v>18.517449466614199</v>
      </c>
      <c r="BM3254">
        <v>18.355670768991001</v>
      </c>
      <c r="BN3254">
        <v>18.289299984092899</v>
      </c>
      <c r="BO3254">
        <v>18.2149449926759</v>
      </c>
      <c r="BP3254">
        <v>18.325339955879599</v>
      </c>
      <c r="BQ3254">
        <v>18.315906239416499</v>
      </c>
      <c r="BR3254">
        <v>18.362394536368399</v>
      </c>
      <c r="BS3254">
        <v>18.255181428175899</v>
      </c>
      <c r="BT3254">
        <v>18.2900093901311</v>
      </c>
      <c r="BU3254">
        <v>1.0260546169698199</v>
      </c>
      <c r="BW3254">
        <v>-9.24597782699976E-2</v>
      </c>
      <c r="BY3254">
        <v>0.70007231959471306</v>
      </c>
      <c r="CA3254">
        <v>-9.24597782699976E-2</v>
      </c>
      <c r="CC3254">
        <v>7.4538273923115794E-2</v>
      </c>
      <c r="CE3254">
        <v>9.5589731131298095E-3</v>
      </c>
      <c r="CG3254">
        <v>3.2564955087571602E-2</v>
      </c>
      <c r="CI3254">
        <v>9.5589731131298095E-3</v>
      </c>
      <c r="CK3254">
        <v>4.1164316206254403</v>
      </c>
      <c r="CL3254" t="s">
        <v>102</v>
      </c>
      <c r="CM3254">
        <v>0.32673465155228898</v>
      </c>
      <c r="CO3254">
        <v>3.12240699856621</v>
      </c>
      <c r="CP3254" t="s">
        <v>102</v>
      </c>
      <c r="CQ3254">
        <v>0.32673465155228898</v>
      </c>
      <c r="CS3254">
        <v>2.53340915486433</v>
      </c>
      <c r="CT3254" t="s">
        <v>102</v>
      </c>
      <c r="CU3254">
        <v>0.22471590016916199</v>
      </c>
      <c r="CW3254">
        <v>1.6961706366653899</v>
      </c>
      <c r="CX3254" t="s">
        <v>102</v>
      </c>
      <c r="CY3254">
        <v>0.22471590016916199</v>
      </c>
    </row>
    <row r="3255" spans="1:103" x14ac:dyDescent="0.25">
      <c r="A3255">
        <v>4036</v>
      </c>
      <c r="B3255" t="s">
        <v>11060</v>
      </c>
      <c r="C3255" t="s">
        <v>11060</v>
      </c>
      <c r="D3255" t="s">
        <v>11061</v>
      </c>
      <c r="E3255" t="s">
        <v>11062</v>
      </c>
      <c r="G3255">
        <v>856897</v>
      </c>
      <c r="H3255">
        <v>838306</v>
      </c>
      <c r="I3255">
        <v>857989</v>
      </c>
      <c r="J3255">
        <v>791747</v>
      </c>
      <c r="K3255">
        <v>581230</v>
      </c>
      <c r="L3255">
        <v>485155</v>
      </c>
      <c r="M3255">
        <v>612731</v>
      </c>
      <c r="N3255">
        <v>523693</v>
      </c>
      <c r="O3255">
        <v>736653</v>
      </c>
      <c r="P3255">
        <v>736486</v>
      </c>
      <c r="Q3255">
        <v>671812</v>
      </c>
      <c r="R3255">
        <v>810205</v>
      </c>
      <c r="S3255">
        <v>567717</v>
      </c>
      <c r="T3255">
        <v>519153</v>
      </c>
      <c r="U3255">
        <v>503742</v>
      </c>
      <c r="V3255">
        <v>548000</v>
      </c>
      <c r="W3255">
        <v>19.708762275601099</v>
      </c>
      <c r="X3255">
        <v>19.677117429698601</v>
      </c>
      <c r="Y3255">
        <v>19.710599625952799</v>
      </c>
      <c r="Z3255">
        <v>19.594679970200399</v>
      </c>
      <c r="AA3255">
        <v>19.148749643571001</v>
      </c>
      <c r="AB3255">
        <v>18.888086215563799</v>
      </c>
      <c r="AC3255">
        <v>19.224894318105399</v>
      </c>
      <c r="AD3255">
        <v>18.998361795411199</v>
      </c>
      <c r="AE3255">
        <v>19.4906256730408</v>
      </c>
      <c r="AF3255">
        <v>19.490298575498901</v>
      </c>
      <c r="AG3255">
        <v>19.3576980398601</v>
      </c>
      <c r="AH3255">
        <v>19.627927462760201</v>
      </c>
      <c r="AI3255">
        <v>19.114812417473701</v>
      </c>
      <c r="AJ3255">
        <v>18.985800253505399</v>
      </c>
      <c r="AK3255">
        <v>18.942325496609399</v>
      </c>
      <c r="AL3255">
        <v>19.0638163676226</v>
      </c>
      <c r="AM3255">
        <v>43</v>
      </c>
      <c r="AN3255">
        <v>43</v>
      </c>
      <c r="AO3255">
        <v>19.708762275601099</v>
      </c>
      <c r="AP3255">
        <v>19.677117429698601</v>
      </c>
      <c r="AQ3255">
        <v>19.710599625952799</v>
      </c>
      <c r="AR3255">
        <v>19.594679970200399</v>
      </c>
      <c r="AS3255">
        <v>19.148749643571001</v>
      </c>
      <c r="AT3255">
        <v>18.888086215563799</v>
      </c>
      <c r="AU3255">
        <v>19.224894318105399</v>
      </c>
      <c r="AV3255">
        <v>18.998361795411199</v>
      </c>
      <c r="AW3255">
        <v>19.4906256730408</v>
      </c>
      <c r="AX3255">
        <v>19.490298575498901</v>
      </c>
      <c r="AY3255">
        <v>19.3576980398601</v>
      </c>
      <c r="AZ3255">
        <v>19.627927462760201</v>
      </c>
      <c r="BA3255">
        <v>19.114812417473701</v>
      </c>
      <c r="BB3255">
        <v>18.985800253505399</v>
      </c>
      <c r="BC3255">
        <v>18.942325496609399</v>
      </c>
      <c r="BD3255">
        <v>19.0638163676226</v>
      </c>
      <c r="BE3255">
        <v>18.456480512505301</v>
      </c>
      <c r="BF3255">
        <v>18.453190301171301</v>
      </c>
      <c r="BG3255">
        <v>18.472786899090199</v>
      </c>
      <c r="BH3255">
        <v>18.415013339169899</v>
      </c>
      <c r="BI3255">
        <v>18.337562461835599</v>
      </c>
      <c r="BJ3255">
        <v>18.2136552000708</v>
      </c>
      <c r="BK3255">
        <v>18.293454341282899</v>
      </c>
      <c r="BL3255">
        <v>18.206226326579699</v>
      </c>
      <c r="BM3255">
        <v>18.474294528084702</v>
      </c>
      <c r="BN3255">
        <v>18.450566270651201</v>
      </c>
      <c r="BO3255">
        <v>18.3743388392766</v>
      </c>
      <c r="BP3255">
        <v>18.449817669091399</v>
      </c>
      <c r="BQ3255">
        <v>18.2670870195223</v>
      </c>
      <c r="BR3255">
        <v>18.309747629290001</v>
      </c>
      <c r="BS3255">
        <v>18.183346476453199</v>
      </c>
      <c r="BT3255">
        <v>18.209019237683599</v>
      </c>
      <c r="BU3255">
        <v>2.3824657504904501</v>
      </c>
      <c r="BV3255" t="s">
        <v>102</v>
      </c>
      <c r="BW3255">
        <v>-0.186643180541921</v>
      </c>
      <c r="BY3255">
        <v>1.5452862336636399</v>
      </c>
      <c r="BZ3255" t="s">
        <v>102</v>
      </c>
      <c r="CA3255">
        <v>-0.186643180541921</v>
      </c>
      <c r="CC3255">
        <v>2.5494000403029502</v>
      </c>
      <c r="CD3255" t="s">
        <v>102</v>
      </c>
      <c r="CE3255">
        <v>-0.194954236038693</v>
      </c>
      <c r="CG3255">
        <v>1.4713113595659</v>
      </c>
      <c r="CH3255" t="s">
        <v>102</v>
      </c>
      <c r="CI3255">
        <v>-0.194954236038693</v>
      </c>
      <c r="CK3255">
        <v>0.12617269815552701</v>
      </c>
      <c r="CM3255">
        <v>1.21134362082244E-2</v>
      </c>
      <c r="CO3255">
        <v>9.3730388319988506E-2</v>
      </c>
      <c r="CQ3255">
        <v>1.21134362082244E-2</v>
      </c>
      <c r="CS3255">
        <v>0.14380941080707399</v>
      </c>
      <c r="CU3255">
        <v>2.0424491704996901E-2</v>
      </c>
      <c r="CW3255">
        <v>8.7636881999001895E-2</v>
      </c>
      <c r="CY3255">
        <v>2.0424491704996901E-2</v>
      </c>
    </row>
    <row r="3256" spans="1:103" x14ac:dyDescent="0.25">
      <c r="A3256">
        <v>4037</v>
      </c>
      <c r="B3256" t="s">
        <v>11063</v>
      </c>
      <c r="C3256" t="s">
        <v>11063</v>
      </c>
      <c r="D3256" t="s">
        <v>11064</v>
      </c>
      <c r="E3256" t="s">
        <v>11065</v>
      </c>
      <c r="G3256">
        <v>435793</v>
      </c>
      <c r="H3256">
        <v>328246</v>
      </c>
      <c r="I3256">
        <v>317167</v>
      </c>
      <c r="J3256">
        <v>308096</v>
      </c>
      <c r="K3256">
        <v>227613</v>
      </c>
      <c r="L3256">
        <v>155481</v>
      </c>
      <c r="M3256">
        <v>301878</v>
      </c>
      <c r="N3256">
        <v>248323</v>
      </c>
      <c r="O3256">
        <v>135890</v>
      </c>
      <c r="P3256">
        <v>129651</v>
      </c>
      <c r="Q3256">
        <v>131444</v>
      </c>
      <c r="R3256">
        <v>199982</v>
      </c>
      <c r="S3256">
        <v>169951</v>
      </c>
      <c r="T3256">
        <v>136780</v>
      </c>
      <c r="U3256">
        <v>153684</v>
      </c>
      <c r="V3256">
        <v>132671</v>
      </c>
      <c r="W3256">
        <v>18.7332834975395</v>
      </c>
      <c r="X3256">
        <v>18.3244179050056</v>
      </c>
      <c r="Y3256">
        <v>18.274883146446399</v>
      </c>
      <c r="Z3256">
        <v>18.2330204264744</v>
      </c>
      <c r="AA3256">
        <v>17.7962234332233</v>
      </c>
      <c r="AB3256">
        <v>17.246378766171699</v>
      </c>
      <c r="AC3256">
        <v>18.203606095655999</v>
      </c>
      <c r="AD3256">
        <v>17.9218583664357</v>
      </c>
      <c r="AE3256">
        <v>17.052079768060601</v>
      </c>
      <c r="AF3256">
        <v>16.9842738081982</v>
      </c>
      <c r="AG3256">
        <v>17.0040887634615</v>
      </c>
      <c r="AH3256">
        <v>17.6095106260398</v>
      </c>
      <c r="AI3256">
        <v>17.374759325229501</v>
      </c>
      <c r="AJ3256">
        <v>17.061497768913299</v>
      </c>
      <c r="AK3256">
        <v>17.229607448689901</v>
      </c>
      <c r="AL3256">
        <v>17.0174935269198</v>
      </c>
      <c r="AM3256">
        <v>17</v>
      </c>
      <c r="AN3256">
        <v>17</v>
      </c>
      <c r="AO3256">
        <v>18.7332834975395</v>
      </c>
      <c r="AP3256">
        <v>18.3244179050056</v>
      </c>
      <c r="AQ3256">
        <v>18.274883146446399</v>
      </c>
      <c r="AR3256">
        <v>18.2330204264744</v>
      </c>
      <c r="AS3256">
        <v>17.7962234332233</v>
      </c>
      <c r="AT3256">
        <v>17.246378766171699</v>
      </c>
      <c r="AU3256">
        <v>18.203606095655999</v>
      </c>
      <c r="AV3256">
        <v>17.9218583664357</v>
      </c>
      <c r="AW3256">
        <v>17.052079768060601</v>
      </c>
      <c r="AX3256">
        <v>16.9842738081982</v>
      </c>
      <c r="AY3256">
        <v>17.0040887634615</v>
      </c>
      <c r="AZ3256">
        <v>17.6095106260398</v>
      </c>
      <c r="BA3256">
        <v>17.374759325229501</v>
      </c>
      <c r="BB3256">
        <v>17.061497768913299</v>
      </c>
      <c r="BC3256">
        <v>17.229607448689901</v>
      </c>
      <c r="BD3256">
        <v>17.0174935269198</v>
      </c>
      <c r="BE3256">
        <v>18.004846225926201</v>
      </c>
      <c r="BF3256">
        <v>17.852102938700199</v>
      </c>
      <c r="BG3256">
        <v>17.839990825809</v>
      </c>
      <c r="BH3256">
        <v>17.817347983487199</v>
      </c>
      <c r="BI3256">
        <v>17.807640019732101</v>
      </c>
      <c r="BJ3256">
        <v>17.553676350948301</v>
      </c>
      <c r="BK3256">
        <v>17.868805493525901</v>
      </c>
      <c r="BL3256">
        <v>17.7604917024447</v>
      </c>
      <c r="BM3256">
        <v>17.470368742015101</v>
      </c>
      <c r="BN3256">
        <v>17.405953349841202</v>
      </c>
      <c r="BO3256">
        <v>17.379988338592099</v>
      </c>
      <c r="BP3256">
        <v>17.555388465319801</v>
      </c>
      <c r="BQ3256">
        <v>17.529381644268899</v>
      </c>
      <c r="BR3256">
        <v>17.554624397916701</v>
      </c>
      <c r="BS3256">
        <v>17.454609796129901</v>
      </c>
      <c r="BT3256">
        <v>17.327785707726001</v>
      </c>
      <c r="BU3256">
        <v>0.85767307365424295</v>
      </c>
      <c r="BW3256">
        <v>-0.13091860181791401</v>
      </c>
      <c r="BY3256">
        <v>0.58709222531423499</v>
      </c>
      <c r="CA3256">
        <v>-0.13091860181791401</v>
      </c>
      <c r="CC3256">
        <v>7.6028500229037801E-2</v>
      </c>
      <c r="CE3256">
        <v>1.3675662568299799E-2</v>
      </c>
      <c r="CG3256">
        <v>3.3111191390899797E-2</v>
      </c>
      <c r="CI3256">
        <v>1.3675662568299799E-2</v>
      </c>
      <c r="CK3256">
        <v>3.9534509914847602</v>
      </c>
      <c r="CL3256" t="s">
        <v>102</v>
      </c>
      <c r="CM3256">
        <v>0.42564726953860799</v>
      </c>
      <c r="CO3256">
        <v>3.0103132908566499</v>
      </c>
      <c r="CP3256" t="s">
        <v>102</v>
      </c>
      <c r="CQ3256">
        <v>0.42564726953860799</v>
      </c>
      <c r="CS3256">
        <v>1.95916227751968</v>
      </c>
      <c r="CT3256" t="s">
        <v>102</v>
      </c>
      <c r="CU3256">
        <v>0.28105300515239401</v>
      </c>
      <c r="CW3256">
        <v>1.3056761924081099</v>
      </c>
      <c r="CX3256" t="s">
        <v>102</v>
      </c>
      <c r="CY3256">
        <v>0.28105300515239401</v>
      </c>
    </row>
    <row r="3257" spans="1:103" x14ac:dyDescent="0.25">
      <c r="A3257">
        <v>4039</v>
      </c>
      <c r="B3257" t="s">
        <v>11066</v>
      </c>
      <c r="C3257" t="s">
        <v>11066</v>
      </c>
      <c r="D3257" t="s">
        <v>11067</v>
      </c>
      <c r="E3257" t="s">
        <v>11068</v>
      </c>
      <c r="G3257">
        <v>151262</v>
      </c>
      <c r="H3257">
        <v>147215</v>
      </c>
      <c r="I3257">
        <v>125946</v>
      </c>
      <c r="J3257">
        <v>307732</v>
      </c>
      <c r="L3257">
        <v>66826.100000000006</v>
      </c>
      <c r="M3257">
        <v>320265</v>
      </c>
      <c r="N3257">
        <v>83931.3</v>
      </c>
      <c r="O3257">
        <v>107420</v>
      </c>
      <c r="P3257">
        <v>74836.800000000003</v>
      </c>
      <c r="Q3257">
        <v>84995.6</v>
      </c>
      <c r="R3257">
        <v>100797</v>
      </c>
      <c r="S3257">
        <v>101965</v>
      </c>
      <c r="T3257">
        <v>80570</v>
      </c>
      <c r="U3257">
        <v>151350</v>
      </c>
      <c r="V3257">
        <v>134347</v>
      </c>
      <c r="W3257">
        <v>17.206690074038899</v>
      </c>
      <c r="X3257">
        <v>17.1675651521026</v>
      </c>
      <c r="Y3257">
        <v>16.942445777757001</v>
      </c>
      <c r="Z3257">
        <v>18.231314946840399</v>
      </c>
      <c r="AB3257">
        <v>16.0281240598888</v>
      </c>
      <c r="AC3257">
        <v>18.288906616959402</v>
      </c>
      <c r="AD3257">
        <v>16.356921306231001</v>
      </c>
      <c r="AE3257">
        <v>16.712903101042802</v>
      </c>
      <c r="AF3257">
        <v>16.1914602502228</v>
      </c>
      <c r="AG3257">
        <v>16.375100538182298</v>
      </c>
      <c r="AH3257">
        <v>16.6210931752832</v>
      </c>
      <c r="AI3257">
        <v>16.637714499264401</v>
      </c>
      <c r="AJ3257">
        <v>16.2979551350771</v>
      </c>
      <c r="AK3257">
        <v>17.207529149602198</v>
      </c>
      <c r="AL3257">
        <v>17.035604580429101</v>
      </c>
      <c r="AM3257">
        <v>12</v>
      </c>
      <c r="AN3257">
        <v>11</v>
      </c>
      <c r="AO3257">
        <v>17.206690074038899</v>
      </c>
      <c r="AP3257">
        <v>17.1675651521026</v>
      </c>
      <c r="AQ3257">
        <v>16.942445777757001</v>
      </c>
      <c r="AR3257">
        <v>18.231314946840399</v>
      </c>
      <c r="AS3257">
        <v>14.866260824482101</v>
      </c>
      <c r="AT3257">
        <v>16.0281240598888</v>
      </c>
      <c r="AU3257">
        <v>18.288906616959402</v>
      </c>
      <c r="AV3257">
        <v>16.356921306231001</v>
      </c>
      <c r="AW3257">
        <v>16.712903101042802</v>
      </c>
      <c r="AX3257">
        <v>16.1914602502228</v>
      </c>
      <c r="AY3257">
        <v>16.375100538182298</v>
      </c>
      <c r="AZ3257">
        <v>16.6210931752832</v>
      </c>
      <c r="BA3257">
        <v>16.637714499264401</v>
      </c>
      <c r="BB3257">
        <v>16.2979551350771</v>
      </c>
      <c r="BC3257">
        <v>17.207529149602198</v>
      </c>
      <c r="BD3257">
        <v>17.035604580429101</v>
      </c>
      <c r="BE3257">
        <v>17.2980528571468</v>
      </c>
      <c r="BF3257">
        <v>17.338042308592701</v>
      </c>
      <c r="BG3257">
        <v>17.252715310875999</v>
      </c>
      <c r="BH3257">
        <v>17.816599407165899</v>
      </c>
      <c r="BI3257">
        <v>16.659674879377</v>
      </c>
      <c r="BJ3257">
        <v>17.0639287169905</v>
      </c>
      <c r="BK3257">
        <v>17.9042732168271</v>
      </c>
      <c r="BL3257">
        <v>17.1125173313931</v>
      </c>
      <c r="BM3257">
        <v>17.3307329855765</v>
      </c>
      <c r="BN3257">
        <v>17.075476453818201</v>
      </c>
      <c r="BO3257">
        <v>17.114254020240001</v>
      </c>
      <c r="BP3257">
        <v>17.117387048867698</v>
      </c>
      <c r="BQ3257">
        <v>17.216907310962199</v>
      </c>
      <c r="BR3257">
        <v>17.2549995803165</v>
      </c>
      <c r="BS3257">
        <v>17.445215800192301</v>
      </c>
      <c r="BT3257">
        <v>17.335585096609201</v>
      </c>
      <c r="BU3257">
        <v>0.42046349347593298</v>
      </c>
      <c r="BW3257">
        <v>-0.241253934798454</v>
      </c>
      <c r="BY3257">
        <v>0.28680788241262001</v>
      </c>
      <c r="CA3257">
        <v>-0.241253934798454</v>
      </c>
      <c r="CC3257">
        <v>1.1169632634884401</v>
      </c>
      <c r="CE3257">
        <v>0.15371431989443701</v>
      </c>
      <c r="CG3257">
        <v>0.58294262710167299</v>
      </c>
      <c r="CI3257">
        <v>0.15371431989443701</v>
      </c>
      <c r="CK3257">
        <v>1.1181045168604</v>
      </c>
      <c r="CM3257">
        <v>0.26688984381976799</v>
      </c>
      <c r="CO3257">
        <v>0.89346111217697599</v>
      </c>
      <c r="CQ3257">
        <v>0.26688984381976799</v>
      </c>
      <c r="CS3257">
        <v>0.21977908537086799</v>
      </c>
      <c r="CU3257">
        <v>-0.128078410873122</v>
      </c>
      <c r="CW3257">
        <v>0.136089361371934</v>
      </c>
      <c r="CY3257">
        <v>-0.128078410873122</v>
      </c>
    </row>
    <row r="3258" spans="1:103" x14ac:dyDescent="0.25">
      <c r="A3258">
        <v>4040</v>
      </c>
      <c r="B3258" t="s">
        <v>11069</v>
      </c>
      <c r="C3258" t="s">
        <v>11069</v>
      </c>
      <c r="D3258" t="s">
        <v>11070</v>
      </c>
      <c r="E3258" t="s">
        <v>11071</v>
      </c>
      <c r="G3258">
        <v>357932</v>
      </c>
      <c r="H3258">
        <v>427242</v>
      </c>
      <c r="I3258">
        <v>401579</v>
      </c>
      <c r="J3258">
        <v>434767</v>
      </c>
      <c r="K3258">
        <v>386714</v>
      </c>
      <c r="L3258">
        <v>317109</v>
      </c>
      <c r="M3258">
        <v>364867</v>
      </c>
      <c r="N3258">
        <v>386914</v>
      </c>
      <c r="O3258">
        <v>264272</v>
      </c>
      <c r="P3258">
        <v>308096</v>
      </c>
      <c r="Q3258">
        <v>278575</v>
      </c>
      <c r="R3258">
        <v>286540</v>
      </c>
      <c r="S3258">
        <v>244673</v>
      </c>
      <c r="T3258">
        <v>247064</v>
      </c>
      <c r="U3258">
        <v>289550</v>
      </c>
      <c r="V3258">
        <v>262745</v>
      </c>
      <c r="W3258">
        <v>18.449326004437399</v>
      </c>
      <c r="X3258">
        <v>18.704693952485901</v>
      </c>
      <c r="Y3258">
        <v>18.615324302022302</v>
      </c>
      <c r="Z3258">
        <v>18.7298829144728</v>
      </c>
      <c r="AA3258">
        <v>18.560907468919499</v>
      </c>
      <c r="AB3258">
        <v>18.274619298176599</v>
      </c>
      <c r="AC3258">
        <v>18.4770111482716</v>
      </c>
      <c r="AD3258">
        <v>18.561653406281099</v>
      </c>
      <c r="AE3258">
        <v>18.011664051890499</v>
      </c>
      <c r="AF3258">
        <v>18.2330204264744</v>
      </c>
      <c r="AG3258">
        <v>18.0877062672131</v>
      </c>
      <c r="AH3258">
        <v>18.128377022750701</v>
      </c>
      <c r="AI3258">
        <v>17.900495381267799</v>
      </c>
      <c r="AJ3258">
        <v>17.914525283544599</v>
      </c>
      <c r="AK3258">
        <v>18.143452971264399</v>
      </c>
      <c r="AL3258">
        <v>18.003303784603901</v>
      </c>
      <c r="AM3258">
        <v>10</v>
      </c>
      <c r="AN3258">
        <v>7</v>
      </c>
      <c r="AO3258">
        <v>18.449326004437399</v>
      </c>
      <c r="AP3258">
        <v>18.704693952485901</v>
      </c>
      <c r="AQ3258">
        <v>18.615324302022302</v>
      </c>
      <c r="AR3258">
        <v>18.7298829144728</v>
      </c>
      <c r="AS3258">
        <v>18.560907468919499</v>
      </c>
      <c r="AT3258">
        <v>18.274619298176599</v>
      </c>
      <c r="AU3258">
        <v>18.4770111482716</v>
      </c>
      <c r="AV3258">
        <v>18.561653406281099</v>
      </c>
      <c r="AW3258">
        <v>18.011664051890499</v>
      </c>
      <c r="AX3258">
        <v>18.2330204264744</v>
      </c>
      <c r="AY3258">
        <v>18.0877062672131</v>
      </c>
      <c r="AZ3258">
        <v>18.128377022750701</v>
      </c>
      <c r="BA3258">
        <v>17.900495381267799</v>
      </c>
      <c r="BB3258">
        <v>17.914525283544599</v>
      </c>
      <c r="BC3258">
        <v>18.143452971264399</v>
      </c>
      <c r="BD3258">
        <v>18.003303784603901</v>
      </c>
      <c r="BE3258">
        <v>17.8733775126132</v>
      </c>
      <c r="BF3258">
        <v>18.021082909653298</v>
      </c>
      <c r="BG3258">
        <v>17.990041221905098</v>
      </c>
      <c r="BH3258">
        <v>18.035432964408599</v>
      </c>
      <c r="BI3258">
        <v>18.107244736101698</v>
      </c>
      <c r="BJ3258">
        <v>17.967036845343902</v>
      </c>
      <c r="BK3258">
        <v>17.982486566128198</v>
      </c>
      <c r="BL3258">
        <v>18.0254038187771</v>
      </c>
      <c r="BM3258">
        <v>17.865420319464</v>
      </c>
      <c r="BN3258">
        <v>17.926481665957699</v>
      </c>
      <c r="BO3258">
        <v>17.837793981274999</v>
      </c>
      <c r="BP3258">
        <v>17.785315827017801</v>
      </c>
      <c r="BQ3258">
        <v>17.7522704263599</v>
      </c>
      <c r="BR3258">
        <v>17.8893643353519</v>
      </c>
      <c r="BS3258">
        <v>17.843437807406001</v>
      </c>
      <c r="BT3258">
        <v>17.752317475620899</v>
      </c>
      <c r="BU3258">
        <v>0.31323913809547699</v>
      </c>
      <c r="BW3258">
        <v>4.0559339442658798E-2</v>
      </c>
      <c r="BY3258">
        <v>0.214135713950766</v>
      </c>
      <c r="CA3258">
        <v>4.0559339442658798E-2</v>
      </c>
      <c r="CC3258">
        <v>0.38421172543252302</v>
      </c>
      <c r="CE3258">
        <v>-4.4405437243916802E-2</v>
      </c>
      <c r="CG3258">
        <v>0.18288693899928099</v>
      </c>
      <c r="CI3258">
        <v>-4.4405437243916802E-2</v>
      </c>
      <c r="CK3258">
        <v>1.4108152285734901</v>
      </c>
      <c r="CL3258" t="s">
        <v>102</v>
      </c>
      <c r="CM3258">
        <v>0.12623070371648001</v>
      </c>
      <c r="CO3258">
        <v>1.1281698688321</v>
      </c>
      <c r="CQ3258">
        <v>0.12623070371648001</v>
      </c>
      <c r="CS3258">
        <v>2.20534656814882</v>
      </c>
      <c r="CT3258" t="s">
        <v>102</v>
      </c>
      <c r="CU3258">
        <v>0.211195480403056</v>
      </c>
      <c r="CW3258">
        <v>1.47529843516981</v>
      </c>
      <c r="CX3258" t="s">
        <v>102</v>
      </c>
      <c r="CY3258">
        <v>0.211195480403056</v>
      </c>
    </row>
    <row r="3259" spans="1:103" x14ac:dyDescent="0.25">
      <c r="A3259">
        <v>4041</v>
      </c>
      <c r="B3259" t="s">
        <v>11072</v>
      </c>
      <c r="C3259" t="s">
        <v>11073</v>
      </c>
      <c r="D3259" t="s">
        <v>11074</v>
      </c>
      <c r="E3259" t="s">
        <v>11075</v>
      </c>
      <c r="G3259">
        <v>187676</v>
      </c>
      <c r="H3259">
        <v>241885</v>
      </c>
      <c r="I3259">
        <v>198102</v>
      </c>
      <c r="J3259">
        <v>210439</v>
      </c>
      <c r="K3259">
        <v>182324</v>
      </c>
      <c r="L3259">
        <v>192518</v>
      </c>
      <c r="M3259">
        <v>211948</v>
      </c>
      <c r="N3259">
        <v>192827</v>
      </c>
      <c r="O3259">
        <v>166951</v>
      </c>
      <c r="P3259">
        <v>199976</v>
      </c>
      <c r="Q3259">
        <v>173778</v>
      </c>
      <c r="R3259">
        <v>157688</v>
      </c>
      <c r="S3259">
        <v>167294</v>
      </c>
      <c r="T3259">
        <v>195528</v>
      </c>
      <c r="U3259">
        <v>210717</v>
      </c>
      <c r="V3259">
        <v>181869</v>
      </c>
      <c r="W3259">
        <v>17.517884644612</v>
      </c>
      <c r="X3259">
        <v>17.8839617807674</v>
      </c>
      <c r="Y3259">
        <v>17.5958839199116</v>
      </c>
      <c r="Z3259">
        <v>17.6830425739936</v>
      </c>
      <c r="AA3259">
        <v>17.476144955736999</v>
      </c>
      <c r="AB3259">
        <v>17.5546338152921</v>
      </c>
      <c r="AC3259">
        <v>17.693350827224201</v>
      </c>
      <c r="AD3259">
        <v>17.5569475490278</v>
      </c>
      <c r="AE3259">
        <v>17.349065209291599</v>
      </c>
      <c r="AF3259">
        <v>17.609467340643601</v>
      </c>
      <c r="AG3259">
        <v>17.406885925404499</v>
      </c>
      <c r="AH3259">
        <v>17.2667133501695</v>
      </c>
      <c r="AI3259">
        <v>17.352026178477299</v>
      </c>
      <c r="AJ3259">
        <v>17.577015693573699</v>
      </c>
      <c r="AK3259">
        <v>17.684947185489602</v>
      </c>
      <c r="AL3259">
        <v>17.472540127609399</v>
      </c>
      <c r="AM3259">
        <v>16</v>
      </c>
      <c r="AN3259">
        <v>16</v>
      </c>
      <c r="AO3259">
        <v>17.517884644612</v>
      </c>
      <c r="AP3259">
        <v>17.8839617807674</v>
      </c>
      <c r="AQ3259">
        <v>17.5958839199116</v>
      </c>
      <c r="AR3259">
        <v>17.6830425739936</v>
      </c>
      <c r="AS3259">
        <v>17.476144955736999</v>
      </c>
      <c r="AT3259">
        <v>17.5546338152921</v>
      </c>
      <c r="AU3259">
        <v>17.693350827224201</v>
      </c>
      <c r="AV3259">
        <v>17.5569475490278</v>
      </c>
      <c r="AW3259">
        <v>17.349065209291599</v>
      </c>
      <c r="AX3259">
        <v>17.609467340643601</v>
      </c>
      <c r="AY3259">
        <v>17.406885925404499</v>
      </c>
      <c r="AZ3259">
        <v>17.2667133501695</v>
      </c>
      <c r="BA3259">
        <v>17.352026178477299</v>
      </c>
      <c r="BB3259">
        <v>17.577015693573699</v>
      </c>
      <c r="BC3259">
        <v>17.684947185489602</v>
      </c>
      <c r="BD3259">
        <v>17.472540127609399</v>
      </c>
      <c r="BE3259">
        <v>17.442131991443599</v>
      </c>
      <c r="BF3259">
        <v>17.656381268684399</v>
      </c>
      <c r="BG3259">
        <v>17.5407200084538</v>
      </c>
      <c r="BH3259">
        <v>17.575949382541001</v>
      </c>
      <c r="BI3259">
        <v>17.6822326397076</v>
      </c>
      <c r="BJ3259">
        <v>17.677597219206501</v>
      </c>
      <c r="BK3259">
        <v>17.656642749416498</v>
      </c>
      <c r="BL3259">
        <v>17.609397538076902</v>
      </c>
      <c r="BM3259">
        <v>17.592634778479798</v>
      </c>
      <c r="BN3259">
        <v>17.6665594102924</v>
      </c>
      <c r="BO3259">
        <v>17.550161682005001</v>
      </c>
      <c r="BP3259">
        <v>17.403483324154799</v>
      </c>
      <c r="BQ3259">
        <v>17.519743797797201</v>
      </c>
      <c r="BR3259">
        <v>17.7569208477823</v>
      </c>
      <c r="BS3259">
        <v>17.648350247815898</v>
      </c>
      <c r="BT3259">
        <v>17.5237481014621</v>
      </c>
      <c r="BU3259">
        <v>1.0035954763563</v>
      </c>
      <c r="BW3259">
        <v>0.102671873821172</v>
      </c>
      <c r="BY3259">
        <v>0.68526951622010501</v>
      </c>
      <c r="CA3259">
        <v>0.102671873821172</v>
      </c>
      <c r="CC3259">
        <v>0.33048197791142703</v>
      </c>
      <c r="CE3259">
        <v>5.89809499813682E-2</v>
      </c>
      <c r="CG3259">
        <v>0.15711699574264101</v>
      </c>
      <c r="CI3259">
        <v>5.89809499813682E-2</v>
      </c>
      <c r="CK3259">
        <v>2.8500708334168899E-3</v>
      </c>
      <c r="CM3259">
        <v>5.8586404770366498E-4</v>
      </c>
      <c r="CO3259">
        <v>1.8461323174354799E-3</v>
      </c>
      <c r="CQ3259">
        <v>5.8586404770366498E-4</v>
      </c>
      <c r="CS3259">
        <v>0.28613621773998299</v>
      </c>
      <c r="CU3259">
        <v>4.42767878875081E-2</v>
      </c>
      <c r="CW3259">
        <v>0.179810108895744</v>
      </c>
      <c r="CY3259">
        <v>4.42767878875081E-2</v>
      </c>
    </row>
    <row r="3260" spans="1:103" x14ac:dyDescent="0.25">
      <c r="A3260">
        <v>4042</v>
      </c>
      <c r="B3260" t="s">
        <v>11076</v>
      </c>
      <c r="C3260" t="s">
        <v>11076</v>
      </c>
      <c r="D3260" t="s">
        <v>11077</v>
      </c>
      <c r="E3260" t="s">
        <v>11078</v>
      </c>
      <c r="G3260">
        <v>647438</v>
      </c>
      <c r="H3260">
        <v>640851</v>
      </c>
      <c r="I3260">
        <v>684299</v>
      </c>
      <c r="J3260">
        <v>698367</v>
      </c>
      <c r="K3260">
        <v>551651</v>
      </c>
      <c r="L3260">
        <v>556304</v>
      </c>
      <c r="M3260">
        <v>550138</v>
      </c>
      <c r="N3260">
        <v>491218</v>
      </c>
      <c r="O3260">
        <v>879245</v>
      </c>
      <c r="P3260">
        <v>850405</v>
      </c>
      <c r="Q3260">
        <v>852413</v>
      </c>
      <c r="R3260">
        <v>826866</v>
      </c>
      <c r="S3260">
        <v>549357</v>
      </c>
      <c r="T3260">
        <v>518405</v>
      </c>
      <c r="U3260">
        <v>618295</v>
      </c>
      <c r="V3260">
        <v>530860</v>
      </c>
      <c r="W3260">
        <v>19.304382518393901</v>
      </c>
      <c r="X3260">
        <v>19.289629438849001</v>
      </c>
      <c r="Y3260">
        <v>19.384267313527801</v>
      </c>
      <c r="Z3260">
        <v>19.413625863213401</v>
      </c>
      <c r="AA3260">
        <v>19.073396314258002</v>
      </c>
      <c r="AB3260">
        <v>19.0855139534948</v>
      </c>
      <c r="AC3260">
        <v>19.069434032970101</v>
      </c>
      <c r="AD3260">
        <v>18.9060039016655</v>
      </c>
      <c r="AE3260">
        <v>19.745905700141002</v>
      </c>
      <c r="AF3260">
        <v>19.697790553730499</v>
      </c>
      <c r="AG3260">
        <v>19.701193070012199</v>
      </c>
      <c r="AH3260">
        <v>19.657294022939499</v>
      </c>
      <c r="AI3260">
        <v>19.0673844647294</v>
      </c>
      <c r="AJ3260">
        <v>18.983720107474898</v>
      </c>
      <c r="AK3260">
        <v>19.2379358133614</v>
      </c>
      <c r="AL3260">
        <v>19.0179719137404</v>
      </c>
      <c r="AM3260">
        <v>45</v>
      </c>
      <c r="AN3260">
        <v>42</v>
      </c>
      <c r="AO3260">
        <v>19.304382518393901</v>
      </c>
      <c r="AP3260">
        <v>19.289629438849001</v>
      </c>
      <c r="AQ3260">
        <v>19.384267313527801</v>
      </c>
      <c r="AR3260">
        <v>19.413625863213401</v>
      </c>
      <c r="AS3260">
        <v>19.073396314258002</v>
      </c>
      <c r="AT3260">
        <v>19.0855139534948</v>
      </c>
      <c r="AU3260">
        <v>19.069434032970101</v>
      </c>
      <c r="AV3260">
        <v>18.9060039016655</v>
      </c>
      <c r="AW3260">
        <v>19.745905700141002</v>
      </c>
      <c r="AX3260">
        <v>19.697790553730499</v>
      </c>
      <c r="AY3260">
        <v>19.701193070012199</v>
      </c>
      <c r="AZ3260">
        <v>19.657294022939499</v>
      </c>
      <c r="BA3260">
        <v>19.0673844647294</v>
      </c>
      <c r="BB3260">
        <v>18.983720107474898</v>
      </c>
      <c r="BC3260">
        <v>19.2379358133614</v>
      </c>
      <c r="BD3260">
        <v>19.0179719137404</v>
      </c>
      <c r="BE3260">
        <v>18.269257820161101</v>
      </c>
      <c r="BF3260">
        <v>18.281005621456998</v>
      </c>
      <c r="BG3260">
        <v>18.328955015264299</v>
      </c>
      <c r="BH3260">
        <v>18.3355443061442</v>
      </c>
      <c r="BI3260">
        <v>18.3080388784959</v>
      </c>
      <c r="BJ3260">
        <v>18.293022648462902</v>
      </c>
      <c r="BK3260">
        <v>18.228814380199001</v>
      </c>
      <c r="BL3260">
        <v>18.167984821772102</v>
      </c>
      <c r="BM3260">
        <v>18.579390848539798</v>
      </c>
      <c r="BN3260">
        <v>18.537057355756701</v>
      </c>
      <c r="BO3260">
        <v>18.5194582771712</v>
      </c>
      <c r="BP3260">
        <v>18.4628309914937</v>
      </c>
      <c r="BQ3260">
        <v>18.246979670020899</v>
      </c>
      <c r="BR3260">
        <v>18.308931350869699</v>
      </c>
      <c r="BS3260">
        <v>18.309124377352202</v>
      </c>
      <c r="BT3260">
        <v>18.189276668661702</v>
      </c>
      <c r="BU3260">
        <v>0.53756343917693605</v>
      </c>
      <c r="BW3260">
        <v>-5.4225508524176201E-2</v>
      </c>
      <c r="BY3260">
        <v>0.36447014577641201</v>
      </c>
      <c r="CA3260">
        <v>-5.4225508524176201E-2</v>
      </c>
      <c r="CC3260">
        <v>3.2514368886602498</v>
      </c>
      <c r="CD3260" t="s">
        <v>102</v>
      </c>
      <c r="CE3260">
        <v>-0.261106351514236</v>
      </c>
      <c r="CG3260">
        <v>1.8915284708122699</v>
      </c>
      <c r="CH3260" t="s">
        <v>102</v>
      </c>
      <c r="CI3260">
        <v>-0.261106351514236</v>
      </c>
      <c r="CK3260">
        <v>3.2664616737093701</v>
      </c>
      <c r="CL3260" t="s">
        <v>102</v>
      </c>
      <c r="CM3260">
        <v>-0.22099367748371099</v>
      </c>
      <c r="CO3260">
        <v>2.5398274396945499</v>
      </c>
      <c r="CP3260" t="s">
        <v>102</v>
      </c>
      <c r="CQ3260">
        <v>-0.22099367748371099</v>
      </c>
      <c r="CS3260">
        <v>9.5031243662379694E-2</v>
      </c>
      <c r="CU3260">
        <v>-1.4112834493651799E-2</v>
      </c>
      <c r="CW3260">
        <v>5.7342120548320698E-2</v>
      </c>
      <c r="CY3260">
        <v>-1.4112834493651799E-2</v>
      </c>
    </row>
    <row r="3261" spans="1:103" x14ac:dyDescent="0.25">
      <c r="A3261">
        <v>4043</v>
      </c>
      <c r="B3261" t="s">
        <v>11079</v>
      </c>
      <c r="C3261" t="s">
        <v>11079</v>
      </c>
      <c r="D3261" t="s">
        <v>11080</v>
      </c>
      <c r="E3261" t="s">
        <v>11081</v>
      </c>
      <c r="G3261">
        <v>309965</v>
      </c>
      <c r="H3261">
        <v>359201</v>
      </c>
      <c r="I3261">
        <v>359140</v>
      </c>
      <c r="J3261">
        <v>377975</v>
      </c>
      <c r="K3261">
        <v>247638</v>
      </c>
      <c r="L3261">
        <v>279873</v>
      </c>
      <c r="M3261">
        <v>380413</v>
      </c>
      <c r="N3261">
        <v>334646</v>
      </c>
      <c r="O3261">
        <v>273007</v>
      </c>
      <c r="P3261">
        <v>283982</v>
      </c>
      <c r="Q3261">
        <v>295535</v>
      </c>
      <c r="R3261">
        <v>286975</v>
      </c>
      <c r="S3261">
        <v>241890</v>
      </c>
      <c r="T3261">
        <v>268740</v>
      </c>
      <c r="U3261">
        <v>270824</v>
      </c>
      <c r="V3261">
        <v>248107</v>
      </c>
      <c r="W3261">
        <v>18.241745795816499</v>
      </c>
      <c r="X3261">
        <v>18.454431840921799</v>
      </c>
      <c r="Y3261">
        <v>18.454186819691799</v>
      </c>
      <c r="Z3261">
        <v>18.527931289388999</v>
      </c>
      <c r="AA3261">
        <v>17.917873187232502</v>
      </c>
      <c r="AB3261">
        <v>18.094412787910699</v>
      </c>
      <c r="AC3261">
        <v>18.537207023251099</v>
      </c>
      <c r="AD3261">
        <v>18.352276244411101</v>
      </c>
      <c r="AE3261">
        <v>18.058578417288199</v>
      </c>
      <c r="AF3261">
        <v>18.1154399628508</v>
      </c>
      <c r="AG3261">
        <v>18.172969472305901</v>
      </c>
      <c r="AH3261">
        <v>18.130565535564202</v>
      </c>
      <c r="AI3261">
        <v>17.883991602379599</v>
      </c>
      <c r="AJ3261">
        <v>18.035851546464201</v>
      </c>
      <c r="AK3261">
        <v>18.046996068396702</v>
      </c>
      <c r="AL3261">
        <v>17.920602913910599</v>
      </c>
      <c r="AM3261">
        <v>13</v>
      </c>
      <c r="AN3261">
        <v>13</v>
      </c>
      <c r="AO3261">
        <v>18.241745795816499</v>
      </c>
      <c r="AP3261">
        <v>18.454431840921799</v>
      </c>
      <c r="AQ3261">
        <v>18.454186819691799</v>
      </c>
      <c r="AR3261">
        <v>18.527931289388999</v>
      </c>
      <c r="AS3261">
        <v>17.917873187232502</v>
      </c>
      <c r="AT3261">
        <v>18.094412787910699</v>
      </c>
      <c r="AU3261">
        <v>18.537207023251099</v>
      </c>
      <c r="AV3261">
        <v>18.352276244411101</v>
      </c>
      <c r="AW3261">
        <v>18.058578417288199</v>
      </c>
      <c r="AX3261">
        <v>18.1154399628508</v>
      </c>
      <c r="AY3261">
        <v>18.172969472305901</v>
      </c>
      <c r="AZ3261">
        <v>18.130565535564202</v>
      </c>
      <c r="BA3261">
        <v>17.883991602379599</v>
      </c>
      <c r="BB3261">
        <v>18.035851546464201</v>
      </c>
      <c r="BC3261">
        <v>18.046996068396702</v>
      </c>
      <c r="BD3261">
        <v>17.920602913910599</v>
      </c>
      <c r="BE3261">
        <v>17.7772705120952</v>
      </c>
      <c r="BF3261">
        <v>17.909876104431302</v>
      </c>
      <c r="BG3261">
        <v>17.919019423707098</v>
      </c>
      <c r="BH3261">
        <v>17.9467915045132</v>
      </c>
      <c r="BI3261">
        <v>17.855302633759599</v>
      </c>
      <c r="BJ3261">
        <v>17.8945924611184</v>
      </c>
      <c r="BK3261">
        <v>18.007515846196199</v>
      </c>
      <c r="BL3261">
        <v>17.9387095751392</v>
      </c>
      <c r="BM3261">
        <v>17.884734510377399</v>
      </c>
      <c r="BN3261">
        <v>17.8774693524567</v>
      </c>
      <c r="BO3261">
        <v>17.873815895160199</v>
      </c>
      <c r="BP3261">
        <v>17.7862856315386</v>
      </c>
      <c r="BQ3261">
        <v>17.745273555717201</v>
      </c>
      <c r="BR3261">
        <v>17.936974459248599</v>
      </c>
      <c r="BS3261">
        <v>17.802396794686199</v>
      </c>
      <c r="BT3261">
        <v>17.716702968094602</v>
      </c>
      <c r="BU3261">
        <v>0.26369149871000302</v>
      </c>
      <c r="BW3261">
        <v>3.5790742866669903E-2</v>
      </c>
      <c r="BY3261">
        <v>0.179536452258829</v>
      </c>
      <c r="CA3261">
        <v>3.5790742866669903E-2</v>
      </c>
      <c r="CC3261">
        <v>0.43480249424678702</v>
      </c>
      <c r="CE3261">
        <v>-5.5239402946582999E-2</v>
      </c>
      <c r="CG3261">
        <v>0.20630914062341199</v>
      </c>
      <c r="CI3261">
        <v>-5.5239402946582999E-2</v>
      </c>
      <c r="CK3261">
        <v>0.28185322341861302</v>
      </c>
      <c r="CM3261">
        <v>3.2663038803445198E-2</v>
      </c>
      <c r="CO3261">
        <v>0.21708882271163299</v>
      </c>
      <c r="CQ3261">
        <v>3.2663038803445198E-2</v>
      </c>
      <c r="CS3261">
        <v>1.02275675723976</v>
      </c>
      <c r="CU3261">
        <v>0.123693184616698</v>
      </c>
      <c r="CW3261">
        <v>0.66534668462426505</v>
      </c>
      <c r="CY3261">
        <v>0.123693184616698</v>
      </c>
    </row>
    <row r="3262" spans="1:103" x14ac:dyDescent="0.25">
      <c r="A3262">
        <v>4045</v>
      </c>
      <c r="B3262" t="s">
        <v>11082</v>
      </c>
      <c r="C3262" t="s">
        <v>11082</v>
      </c>
      <c r="D3262" t="s">
        <v>11083</v>
      </c>
      <c r="E3262" t="s">
        <v>11084</v>
      </c>
      <c r="G3262">
        <v>80576.399999999994</v>
      </c>
      <c r="H3262">
        <v>76192</v>
      </c>
      <c r="I3262">
        <v>94794.1</v>
      </c>
      <c r="J3262">
        <v>104709</v>
      </c>
      <c r="K3262">
        <v>163459</v>
      </c>
      <c r="L3262">
        <v>149440</v>
      </c>
      <c r="M3262">
        <v>124506</v>
      </c>
      <c r="N3262">
        <v>117701</v>
      </c>
      <c r="O3262">
        <v>105381</v>
      </c>
      <c r="P3262">
        <v>112000</v>
      </c>
      <c r="Q3262">
        <v>111647</v>
      </c>
      <c r="R3262">
        <v>108940</v>
      </c>
      <c r="S3262">
        <v>140880</v>
      </c>
      <c r="T3262">
        <v>158069</v>
      </c>
      <c r="U3262">
        <v>118029</v>
      </c>
      <c r="V3262">
        <v>150202</v>
      </c>
      <c r="W3262">
        <v>16.298069729610599</v>
      </c>
      <c r="X3262">
        <v>16.217351905270299</v>
      </c>
      <c r="Y3262">
        <v>16.532509647896301</v>
      </c>
      <c r="Z3262">
        <v>16.676025925276001</v>
      </c>
      <c r="AA3262">
        <v>17.3185692880541</v>
      </c>
      <c r="AB3262">
        <v>17.189206834597002</v>
      </c>
      <c r="AC3262">
        <v>16.9258557425267</v>
      </c>
      <c r="AD3262">
        <v>16.844767052153099</v>
      </c>
      <c r="AE3262">
        <v>16.685255249602399</v>
      </c>
      <c r="AF3262">
        <v>16.773139206719598</v>
      </c>
      <c r="AG3262">
        <v>16.768584960319298</v>
      </c>
      <c r="AH3262">
        <v>16.733174246727799</v>
      </c>
      <c r="AI3262">
        <v>17.104107288718499</v>
      </c>
      <c r="AJ3262">
        <v>17.2701949330154</v>
      </c>
      <c r="AK3262">
        <v>16.848781851107798</v>
      </c>
      <c r="AL3262">
        <v>17.196544497481199</v>
      </c>
      <c r="AM3262">
        <v>3</v>
      </c>
      <c r="AN3262">
        <v>3</v>
      </c>
      <c r="AO3262">
        <v>16.298069729610599</v>
      </c>
      <c r="AP3262">
        <v>16.217351905270299</v>
      </c>
      <c r="AQ3262">
        <v>16.532509647896301</v>
      </c>
      <c r="AR3262">
        <v>16.676025925276001</v>
      </c>
      <c r="AS3262">
        <v>17.3185692880541</v>
      </c>
      <c r="AT3262">
        <v>17.189206834597002</v>
      </c>
      <c r="AU3262">
        <v>16.9258557425267</v>
      </c>
      <c r="AV3262">
        <v>16.844767052153099</v>
      </c>
      <c r="AW3262">
        <v>16.685255249602399</v>
      </c>
      <c r="AX3262">
        <v>16.773139206719598</v>
      </c>
      <c r="AY3262">
        <v>16.768584960319298</v>
      </c>
      <c r="AZ3262">
        <v>16.733174246727799</v>
      </c>
      <c r="BA3262">
        <v>17.104107288718499</v>
      </c>
      <c r="BB3262">
        <v>17.2701949330154</v>
      </c>
      <c r="BC3262">
        <v>16.848781851107798</v>
      </c>
      <c r="BD3262">
        <v>17.196544497481199</v>
      </c>
      <c r="BE3262">
        <v>16.877373176300701</v>
      </c>
      <c r="BF3262">
        <v>16.915804284628599</v>
      </c>
      <c r="BG3262">
        <v>17.072034809555099</v>
      </c>
      <c r="BH3262">
        <v>17.133945383591801</v>
      </c>
      <c r="BI3262">
        <v>17.620494181705201</v>
      </c>
      <c r="BJ3262">
        <v>17.5306928007324</v>
      </c>
      <c r="BK3262">
        <v>17.337520393736799</v>
      </c>
      <c r="BL3262">
        <v>17.3145136598222</v>
      </c>
      <c r="BM3262">
        <v>17.319350632292199</v>
      </c>
      <c r="BN3262">
        <v>17.317943871398601</v>
      </c>
      <c r="BO3262">
        <v>17.2804929266239</v>
      </c>
      <c r="BP3262">
        <v>17.167053986670801</v>
      </c>
      <c r="BQ3262">
        <v>17.414637178684799</v>
      </c>
      <c r="BR3262">
        <v>17.636520086456901</v>
      </c>
      <c r="BS3262">
        <v>17.292574029588302</v>
      </c>
      <c r="BT3262">
        <v>17.404892660593699</v>
      </c>
      <c r="BU3262">
        <v>2.8808928146713102</v>
      </c>
      <c r="BV3262" t="s">
        <v>102</v>
      </c>
      <c r="BW3262">
        <v>0.45101584548012102</v>
      </c>
      <c r="BY3262">
        <v>1.8262117938523901</v>
      </c>
      <c r="BZ3262" t="s">
        <v>102</v>
      </c>
      <c r="CA3262">
        <v>0.45101584548012102</v>
      </c>
      <c r="CC3262">
        <v>1.1705695979945301</v>
      </c>
      <c r="CE3262">
        <v>0.16594563458457401</v>
      </c>
      <c r="CG3262">
        <v>0.61205234453900303</v>
      </c>
      <c r="CI3262">
        <v>0.16594563458457401</v>
      </c>
      <c r="CK3262">
        <v>2.3159212875808501</v>
      </c>
      <c r="CL3262" t="s">
        <v>102</v>
      </c>
      <c r="CM3262">
        <v>-0.271420940727296</v>
      </c>
      <c r="CO3262">
        <v>1.8377047120235901</v>
      </c>
      <c r="CP3262" t="s">
        <v>102</v>
      </c>
      <c r="CQ3262">
        <v>-0.271420940727296</v>
      </c>
      <c r="CS3262">
        <v>4.8621282531125201E-2</v>
      </c>
      <c r="CU3262">
        <v>1.36492701682513E-2</v>
      </c>
      <c r="CW3262">
        <v>2.9042555999509299E-2</v>
      </c>
      <c r="CY3262">
        <v>1.36492701682513E-2</v>
      </c>
    </row>
    <row r="3263" spans="1:103" x14ac:dyDescent="0.25">
      <c r="A3263">
        <v>4047</v>
      </c>
      <c r="B3263" t="s">
        <v>11085</v>
      </c>
      <c r="C3263" t="s">
        <v>11086</v>
      </c>
      <c r="D3263" t="s">
        <v>11087</v>
      </c>
      <c r="E3263" t="s">
        <v>11088</v>
      </c>
      <c r="G3263">
        <v>245552</v>
      </c>
      <c r="H3263">
        <v>203167</v>
      </c>
      <c r="I3263">
        <v>213996</v>
      </c>
      <c r="J3263">
        <v>235666</v>
      </c>
      <c r="K3263">
        <v>196219</v>
      </c>
      <c r="L3263">
        <v>198047</v>
      </c>
      <c r="M3263">
        <v>187090</v>
      </c>
      <c r="N3263">
        <v>231325</v>
      </c>
      <c r="O3263">
        <v>228700</v>
      </c>
      <c r="P3263">
        <v>193635</v>
      </c>
      <c r="Q3263">
        <v>210727</v>
      </c>
      <c r="R3263">
        <v>211934</v>
      </c>
      <c r="S3263">
        <v>260638</v>
      </c>
      <c r="T3263">
        <v>220225</v>
      </c>
      <c r="U3263">
        <v>227782</v>
      </c>
      <c r="V3263">
        <v>266813</v>
      </c>
      <c r="W3263">
        <v>17.905669047645301</v>
      </c>
      <c r="X3263">
        <v>17.632306561573198</v>
      </c>
      <c r="Y3263">
        <v>17.707224304548699</v>
      </c>
      <c r="Z3263">
        <v>17.846384107570401</v>
      </c>
      <c r="AA3263">
        <v>17.5821052197585</v>
      </c>
      <c r="AB3263">
        <v>17.595483322016602</v>
      </c>
      <c r="AC3263">
        <v>17.5133729227217</v>
      </c>
      <c r="AD3263">
        <v>17.819561665300601</v>
      </c>
      <c r="AE3263">
        <v>17.803096840186399</v>
      </c>
      <c r="AF3263">
        <v>17.5629802212779</v>
      </c>
      <c r="AG3263">
        <v>17.685015649866401</v>
      </c>
      <c r="AH3263">
        <v>17.693255528388299</v>
      </c>
      <c r="AI3263">
        <v>17.991687912966398</v>
      </c>
      <c r="AJ3263">
        <v>17.7486187277566</v>
      </c>
      <c r="AK3263">
        <v>17.797294220004499</v>
      </c>
      <c r="AL3263">
        <v>18.025469435481799</v>
      </c>
      <c r="AM3263">
        <v>14</v>
      </c>
      <c r="AN3263">
        <v>14</v>
      </c>
      <c r="AO3263">
        <v>17.905669047645301</v>
      </c>
      <c r="AP3263">
        <v>17.632306561573198</v>
      </c>
      <c r="AQ3263">
        <v>17.707224304548699</v>
      </c>
      <c r="AR3263">
        <v>17.846384107570401</v>
      </c>
      <c r="AS3263">
        <v>17.5821052197585</v>
      </c>
      <c r="AT3263">
        <v>17.595483322016602</v>
      </c>
      <c r="AU3263">
        <v>17.5133729227217</v>
      </c>
      <c r="AV3263">
        <v>17.819561665300601</v>
      </c>
      <c r="AW3263">
        <v>17.803096840186399</v>
      </c>
      <c r="AX3263">
        <v>17.5629802212779</v>
      </c>
      <c r="AY3263">
        <v>17.685015649866401</v>
      </c>
      <c r="AZ3263">
        <v>17.693255528388299</v>
      </c>
      <c r="BA3263">
        <v>17.991687912966398</v>
      </c>
      <c r="BB3263">
        <v>17.7486187277566</v>
      </c>
      <c r="BC3263">
        <v>17.797294220004499</v>
      </c>
      <c r="BD3263">
        <v>18.025469435481799</v>
      </c>
      <c r="BE3263">
        <v>17.621671245550701</v>
      </c>
      <c r="BF3263">
        <v>17.544555420300298</v>
      </c>
      <c r="BG3263">
        <v>17.589793595893699</v>
      </c>
      <c r="BH3263">
        <v>17.647643938065301</v>
      </c>
      <c r="BI3263">
        <v>17.723748080551999</v>
      </c>
      <c r="BJ3263">
        <v>17.694019030805901</v>
      </c>
      <c r="BK3263">
        <v>17.581808429301201</v>
      </c>
      <c r="BL3263">
        <v>17.718134957075002</v>
      </c>
      <c r="BM3263">
        <v>17.779555213734</v>
      </c>
      <c r="BN3263">
        <v>17.647181690577</v>
      </c>
      <c r="BO3263">
        <v>17.667665650716899</v>
      </c>
      <c r="BP3263">
        <v>17.592498682082098</v>
      </c>
      <c r="BQ3263">
        <v>17.790932017271601</v>
      </c>
      <c r="BR3263">
        <v>17.824260280497899</v>
      </c>
      <c r="BS3263">
        <v>17.6961522810087</v>
      </c>
      <c r="BT3263">
        <v>17.7618629463445</v>
      </c>
      <c r="BU3263">
        <v>0.80668603038452802</v>
      </c>
      <c r="BW3263">
        <v>7.8511574481023402E-2</v>
      </c>
      <c r="BY3263">
        <v>0.55212400530688099</v>
      </c>
      <c r="CA3263">
        <v>7.8511574481023402E-2</v>
      </c>
      <c r="CC3263">
        <v>0.96573442339148796</v>
      </c>
      <c r="CE3263">
        <v>9.6576572003140598E-2</v>
      </c>
      <c r="CG3263">
        <v>0.50021663162102403</v>
      </c>
      <c r="CI3263">
        <v>9.6576572003140598E-2</v>
      </c>
      <c r="CK3263">
        <v>0.72015287693138097</v>
      </c>
      <c r="CM3263">
        <v>-7.0809259325013502E-2</v>
      </c>
      <c r="CO3263">
        <v>0.56864963659011802</v>
      </c>
      <c r="CQ3263">
        <v>-7.0809259325013502E-2</v>
      </c>
      <c r="CS3263">
        <v>0.84233862444117802</v>
      </c>
      <c r="CU3263">
        <v>-8.8874256847130795E-2</v>
      </c>
      <c r="CW3263">
        <v>0.54138880771703102</v>
      </c>
      <c r="CY3263">
        <v>-8.8874256847130795E-2</v>
      </c>
    </row>
    <row r="3264" spans="1:103" x14ac:dyDescent="0.25">
      <c r="A3264">
        <v>4048</v>
      </c>
      <c r="B3264" t="s">
        <v>11089</v>
      </c>
      <c r="C3264" t="s">
        <v>11089</v>
      </c>
      <c r="D3264" t="s">
        <v>11090</v>
      </c>
      <c r="E3264" t="s">
        <v>11091</v>
      </c>
      <c r="P3264">
        <v>34586.9</v>
      </c>
      <c r="Q3264">
        <v>28533.1</v>
      </c>
      <c r="R3264">
        <v>41608.400000000001</v>
      </c>
      <c r="S3264">
        <v>93425.9</v>
      </c>
      <c r="T3264">
        <v>91645.8</v>
      </c>
      <c r="U3264">
        <v>68185</v>
      </c>
      <c r="V3264">
        <v>78780.3</v>
      </c>
      <c r="AF3264">
        <v>15.077938091292999</v>
      </c>
      <c r="AG3264">
        <v>14.8003488776666</v>
      </c>
      <c r="AH3264">
        <v>15.34458719193</v>
      </c>
      <c r="AI3264">
        <v>16.511534936140801</v>
      </c>
      <c r="AJ3264">
        <v>16.483781145115302</v>
      </c>
      <c r="AK3264">
        <v>16.057166775605701</v>
      </c>
      <c r="AL3264">
        <v>16.2655472903791</v>
      </c>
      <c r="AM3264">
        <v>3</v>
      </c>
      <c r="AN3264">
        <v>3</v>
      </c>
      <c r="AO3264">
        <v>14.6810212379586</v>
      </c>
      <c r="AP3264">
        <v>14.586253633683199</v>
      </c>
      <c r="AQ3264">
        <v>13.697876516140299</v>
      </c>
      <c r="AR3264">
        <v>14.778059493371099</v>
      </c>
      <c r="AS3264">
        <v>14.0992061847115</v>
      </c>
      <c r="AT3264">
        <v>14.9414713802283</v>
      </c>
      <c r="AU3264">
        <v>14.789483486953101</v>
      </c>
      <c r="AV3264">
        <v>14.272460700977501</v>
      </c>
      <c r="AW3264">
        <v>12.272779754319799</v>
      </c>
      <c r="AX3264">
        <v>15.077938091292999</v>
      </c>
      <c r="AY3264">
        <v>14.8003488776666</v>
      </c>
      <c r="AZ3264">
        <v>15.34458719193</v>
      </c>
      <c r="BA3264">
        <v>16.511534936140801</v>
      </c>
      <c r="BB3264">
        <v>16.483781145115302</v>
      </c>
      <c r="BC3264">
        <v>16.057166775605701</v>
      </c>
      <c r="BD3264">
        <v>16.2655472903791</v>
      </c>
      <c r="BE3264">
        <v>16.1287002596615</v>
      </c>
      <c r="BF3264">
        <v>16.1910072841847</v>
      </c>
      <c r="BG3264">
        <v>15.8226622902784</v>
      </c>
      <c r="BH3264">
        <v>16.300881944331302</v>
      </c>
      <c r="BI3264">
        <v>16.359141355646301</v>
      </c>
      <c r="BJ3264">
        <v>16.627086096105799</v>
      </c>
      <c r="BK3264">
        <v>16.4492226568515</v>
      </c>
      <c r="BL3264">
        <v>16.2494301926079</v>
      </c>
      <c r="BM3264">
        <v>15.502777107443899</v>
      </c>
      <c r="BN3264">
        <v>16.6113151853408</v>
      </c>
      <c r="BO3264">
        <v>16.448954508639002</v>
      </c>
      <c r="BP3264">
        <v>16.551723797586401</v>
      </c>
      <c r="BQ3264">
        <v>17.163412769687401</v>
      </c>
      <c r="BR3264">
        <v>17.327920307851102</v>
      </c>
      <c r="BS3264">
        <v>16.9557533001542</v>
      </c>
      <c r="BT3264">
        <v>17.003965720388301</v>
      </c>
      <c r="BU3264">
        <v>1.4836813394445101</v>
      </c>
      <c r="BV3264" t="s">
        <v>102</v>
      </c>
      <c r="BW3264">
        <v>0.310407130688926</v>
      </c>
      <c r="BY3264">
        <v>1.0079253624349001</v>
      </c>
      <c r="CA3264">
        <v>0.310407130688926</v>
      </c>
      <c r="CC3264">
        <v>2.0124847638708099</v>
      </c>
      <c r="CD3264" t="s">
        <v>102</v>
      </c>
      <c r="CE3264">
        <v>0.83407037476775103</v>
      </c>
      <c r="CG3264">
        <v>1.1338535605136499</v>
      </c>
      <c r="CI3264">
        <v>0.83407037476775103</v>
      </c>
      <c r="CK3264">
        <v>0.282960393693996</v>
      </c>
      <c r="CM3264">
        <v>-0.16787970513855999</v>
      </c>
      <c r="CO3264">
        <v>0.21787841017074</v>
      </c>
      <c r="CQ3264">
        <v>-0.16787970513855999</v>
      </c>
      <c r="CS3264">
        <v>3.5913910689400201</v>
      </c>
      <c r="CT3264" t="s">
        <v>102</v>
      </c>
      <c r="CU3264">
        <v>-0.69154294921738502</v>
      </c>
      <c r="CW3264">
        <v>2.37130121286327</v>
      </c>
      <c r="CX3264" t="s">
        <v>102</v>
      </c>
      <c r="CY3264">
        <v>-0.69154294921738502</v>
      </c>
    </row>
    <row r="3265" spans="1:103" x14ac:dyDescent="0.25">
      <c r="A3265">
        <v>4049</v>
      </c>
      <c r="B3265" t="s">
        <v>11092</v>
      </c>
      <c r="C3265" t="s">
        <v>11092</v>
      </c>
      <c r="D3265" t="s">
        <v>11093</v>
      </c>
      <c r="E3265" t="s">
        <v>11094</v>
      </c>
      <c r="G3265">
        <v>230548</v>
      </c>
      <c r="H3265">
        <v>279869</v>
      </c>
      <c r="I3265">
        <v>263861</v>
      </c>
      <c r="J3265">
        <v>302577</v>
      </c>
      <c r="K3265">
        <v>379734</v>
      </c>
      <c r="L3265">
        <v>407825</v>
      </c>
      <c r="M3265">
        <v>356348</v>
      </c>
      <c r="N3265">
        <v>295789</v>
      </c>
      <c r="O3265">
        <v>165910</v>
      </c>
      <c r="P3265">
        <v>196938</v>
      </c>
      <c r="Q3265">
        <v>200755</v>
      </c>
      <c r="R3265">
        <v>199354</v>
      </c>
      <c r="S3265">
        <v>236569</v>
      </c>
      <c r="T3265">
        <v>229904</v>
      </c>
      <c r="U3265">
        <v>185141</v>
      </c>
      <c r="V3265">
        <v>215159</v>
      </c>
      <c r="W3265">
        <v>17.814707624885799</v>
      </c>
      <c r="X3265">
        <v>18.0943921684819</v>
      </c>
      <c r="Y3265">
        <v>18.009418603181601</v>
      </c>
      <c r="Z3265">
        <v>18.206942801558299</v>
      </c>
      <c r="AA3265">
        <v>18.534629652839001</v>
      </c>
      <c r="AB3265">
        <v>18.637590690866599</v>
      </c>
      <c r="AC3265">
        <v>18.442927301713201</v>
      </c>
      <c r="AD3265">
        <v>18.174208875959199</v>
      </c>
      <c r="AE3265">
        <v>17.3400413198361</v>
      </c>
      <c r="AF3265">
        <v>17.587381986499501</v>
      </c>
      <c r="AG3265">
        <v>17.6150763943605</v>
      </c>
      <c r="AH3265">
        <v>17.604973027463299</v>
      </c>
      <c r="AI3265">
        <v>17.851901509752601</v>
      </c>
      <c r="AJ3265">
        <v>17.810672041536598</v>
      </c>
      <c r="AK3265">
        <v>17.498264893938401</v>
      </c>
      <c r="AL3265">
        <v>17.715043663241701</v>
      </c>
      <c r="AM3265">
        <v>4</v>
      </c>
      <c r="AN3265">
        <v>4</v>
      </c>
      <c r="AO3265">
        <v>17.814707624885799</v>
      </c>
      <c r="AP3265">
        <v>18.0943921684819</v>
      </c>
      <c r="AQ3265">
        <v>18.009418603181601</v>
      </c>
      <c r="AR3265">
        <v>18.206942801558299</v>
      </c>
      <c r="AS3265">
        <v>18.534629652839001</v>
      </c>
      <c r="AT3265">
        <v>18.637590690866599</v>
      </c>
      <c r="AU3265">
        <v>18.442927301713201</v>
      </c>
      <c r="AV3265">
        <v>18.174208875959199</v>
      </c>
      <c r="AW3265">
        <v>17.3400413198361</v>
      </c>
      <c r="AX3265">
        <v>17.587381986499501</v>
      </c>
      <c r="AY3265">
        <v>17.6150763943605</v>
      </c>
      <c r="AZ3265">
        <v>17.604973027463299</v>
      </c>
      <c r="BA3265">
        <v>17.851901509752601</v>
      </c>
      <c r="BB3265">
        <v>17.810672041536598</v>
      </c>
      <c r="BC3265">
        <v>17.498264893938401</v>
      </c>
      <c r="BD3265">
        <v>17.715043663241701</v>
      </c>
      <c r="BE3265">
        <v>17.579557261937602</v>
      </c>
      <c r="BF3265">
        <v>17.749888396044199</v>
      </c>
      <c r="BG3265">
        <v>17.7229865823032</v>
      </c>
      <c r="BH3265">
        <v>17.805901882262699</v>
      </c>
      <c r="BI3265">
        <v>18.096949035830601</v>
      </c>
      <c r="BJ3265">
        <v>18.112954098811102</v>
      </c>
      <c r="BK3265">
        <v>17.968314596012501</v>
      </c>
      <c r="BL3265">
        <v>17.864979395177599</v>
      </c>
      <c r="BM3265">
        <v>17.588919730386401</v>
      </c>
      <c r="BN3265">
        <v>17.657353337551001</v>
      </c>
      <c r="BO3265">
        <v>17.638117783776099</v>
      </c>
      <c r="BP3265">
        <v>17.553377700938501</v>
      </c>
      <c r="BQ3265">
        <v>17.7316687789843</v>
      </c>
      <c r="BR3265">
        <v>17.8486108694485</v>
      </c>
      <c r="BS3265">
        <v>17.568919641251401</v>
      </c>
      <c r="BT3265">
        <v>17.6281804239098</v>
      </c>
      <c r="BU3265">
        <v>2.3281534049571402</v>
      </c>
      <c r="BV3265" t="s">
        <v>102</v>
      </c>
      <c r="BW3265">
        <v>0.29621575082102602</v>
      </c>
      <c r="BY3265">
        <v>1.5223379248947</v>
      </c>
      <c r="BZ3265" t="s">
        <v>102</v>
      </c>
      <c r="CA3265">
        <v>0.29621575082102602</v>
      </c>
      <c r="CC3265">
        <v>0.62183324169946197</v>
      </c>
      <c r="CE3265">
        <v>8.4902790235524606E-2</v>
      </c>
      <c r="CG3265">
        <v>0.31312982745638401</v>
      </c>
      <c r="CI3265">
        <v>8.4902790235524606E-2</v>
      </c>
      <c r="CK3265">
        <v>1.0133604334296999</v>
      </c>
      <c r="CM3265">
        <v>0.10514139247396399</v>
      </c>
      <c r="CO3265">
        <v>0.80989631973594101</v>
      </c>
      <c r="CQ3265">
        <v>0.10514139247396399</v>
      </c>
      <c r="CS3265">
        <v>2.22969309374237</v>
      </c>
      <c r="CT3265" t="s">
        <v>102</v>
      </c>
      <c r="CU3265">
        <v>0.31645435305946601</v>
      </c>
      <c r="CW3265">
        <v>1.4877321366468399</v>
      </c>
      <c r="CX3265" t="s">
        <v>102</v>
      </c>
      <c r="CY3265">
        <v>0.31645435305946601</v>
      </c>
    </row>
    <row r="3266" spans="1:103" x14ac:dyDescent="0.25">
      <c r="A3266">
        <v>4050</v>
      </c>
      <c r="B3266" t="s">
        <v>11095</v>
      </c>
      <c r="C3266" t="s">
        <v>11095</v>
      </c>
      <c r="D3266" t="s">
        <v>11096</v>
      </c>
      <c r="E3266" t="s">
        <v>11097</v>
      </c>
      <c r="I3266">
        <v>77792.600000000006</v>
      </c>
      <c r="J3266">
        <v>151357</v>
      </c>
      <c r="N3266">
        <v>70250.5</v>
      </c>
      <c r="Q3266">
        <v>134872</v>
      </c>
      <c r="R3266">
        <v>76369.899999999994</v>
      </c>
      <c r="S3266">
        <v>117608</v>
      </c>
      <c r="U3266">
        <v>152083</v>
      </c>
      <c r="V3266">
        <v>203832</v>
      </c>
      <c r="Y3266">
        <v>16.247345305312798</v>
      </c>
      <c r="Z3266">
        <v>17.207595873300601</v>
      </c>
      <c r="AD3266">
        <v>16.1002208731385</v>
      </c>
      <c r="AG3266">
        <v>17.041231344190798</v>
      </c>
      <c r="AH3266">
        <v>16.220716514181198</v>
      </c>
      <c r="AI3266">
        <v>16.843626673792802</v>
      </c>
      <c r="AK3266">
        <v>17.214499370520802</v>
      </c>
      <c r="AL3266">
        <v>17.637021035347999</v>
      </c>
      <c r="AM3266">
        <v>4</v>
      </c>
      <c r="AN3266">
        <v>4</v>
      </c>
      <c r="AO3266">
        <v>13.458326206514</v>
      </c>
      <c r="AP3266">
        <v>14.9144176333425</v>
      </c>
      <c r="AQ3266">
        <v>16.247345305312798</v>
      </c>
      <c r="AR3266">
        <v>17.207595873300601</v>
      </c>
      <c r="AS3266">
        <v>13.8886374890621</v>
      </c>
      <c r="AT3266">
        <v>14.5113737784254</v>
      </c>
      <c r="AU3266">
        <v>15.2821848572771</v>
      </c>
      <c r="AV3266">
        <v>16.1002208731385</v>
      </c>
      <c r="AW3266">
        <v>13.9190958284237</v>
      </c>
      <c r="AX3266">
        <v>13.8563469824918</v>
      </c>
      <c r="AY3266">
        <v>17.041231344190798</v>
      </c>
      <c r="AZ3266">
        <v>16.220716514181198</v>
      </c>
      <c r="BA3266">
        <v>16.843626673792802</v>
      </c>
      <c r="BB3266">
        <v>14.053241088613101</v>
      </c>
      <c r="BC3266">
        <v>17.214499370520802</v>
      </c>
      <c r="BD3266">
        <v>17.637021035347999</v>
      </c>
      <c r="BE3266">
        <v>15.562607987180099</v>
      </c>
      <c r="BF3266">
        <v>16.336830676159298</v>
      </c>
      <c r="BG3266">
        <v>16.946347824135302</v>
      </c>
      <c r="BH3266">
        <v>17.367264309398301</v>
      </c>
      <c r="BI3266">
        <v>16.276640124560799</v>
      </c>
      <c r="BJ3266">
        <v>16.454183597336399</v>
      </c>
      <c r="BK3266">
        <v>16.6540865381705</v>
      </c>
      <c r="BL3266">
        <v>17.0062285189472</v>
      </c>
      <c r="BM3266">
        <v>16.180549527244601</v>
      </c>
      <c r="BN3266">
        <v>16.1021063886636</v>
      </c>
      <c r="BO3266">
        <v>17.395680299069699</v>
      </c>
      <c r="BP3266">
        <v>16.9399665222038</v>
      </c>
      <c r="BQ3266">
        <v>17.304204944957899</v>
      </c>
      <c r="BR3266">
        <v>16.374142366938099</v>
      </c>
      <c r="BS3266">
        <v>17.448181528065302</v>
      </c>
      <c r="BT3266">
        <v>17.5945805664349</v>
      </c>
      <c r="BU3266">
        <v>4.1868317731080101E-2</v>
      </c>
      <c r="BW3266">
        <v>4.4521995535475797E-2</v>
      </c>
      <c r="BY3266">
        <v>2.6468045199776299E-2</v>
      </c>
      <c r="CA3266">
        <v>4.4521995535475797E-2</v>
      </c>
      <c r="CC3266">
        <v>0.71516747515841195</v>
      </c>
      <c r="CE3266">
        <v>0.52570166730358603</v>
      </c>
      <c r="CG3266">
        <v>0.364145716513671</v>
      </c>
      <c r="CI3266">
        <v>0.52570166730358603</v>
      </c>
      <c r="CK3266">
        <v>8.3278140729648897E-2</v>
      </c>
      <c r="CM3266">
        <v>-0.101312985077193</v>
      </c>
      <c r="CO3266">
        <v>6.1986527490862697E-2</v>
      </c>
      <c r="CQ3266">
        <v>-0.101312985077193</v>
      </c>
      <c r="CS3266">
        <v>1.1383506538766499</v>
      </c>
      <c r="CU3266">
        <v>-0.58249265684530305</v>
      </c>
      <c r="CW3266">
        <v>0.741475228502541</v>
      </c>
      <c r="CY3266">
        <v>-0.58249265684530305</v>
      </c>
    </row>
    <row r="3267" spans="1:103" x14ac:dyDescent="0.25">
      <c r="A3267">
        <v>4051</v>
      </c>
      <c r="B3267" t="s">
        <v>11098</v>
      </c>
      <c r="C3267" t="s">
        <v>11099</v>
      </c>
      <c r="D3267" t="s">
        <v>11100</v>
      </c>
      <c r="E3267" t="s">
        <v>11101</v>
      </c>
      <c r="G3267">
        <v>193086</v>
      </c>
      <c r="H3267">
        <v>229581</v>
      </c>
      <c r="I3267">
        <v>236894</v>
      </c>
      <c r="J3267">
        <v>222699</v>
      </c>
      <c r="K3267">
        <v>297771</v>
      </c>
      <c r="L3267">
        <v>314143</v>
      </c>
      <c r="M3267">
        <v>251103</v>
      </c>
      <c r="N3267">
        <v>260263</v>
      </c>
      <c r="O3267">
        <v>210999</v>
      </c>
      <c r="P3267">
        <v>247481</v>
      </c>
      <c r="Q3267">
        <v>227644</v>
      </c>
      <c r="R3267">
        <v>235046</v>
      </c>
      <c r="S3267">
        <v>274361</v>
      </c>
      <c r="T3267">
        <v>262810</v>
      </c>
      <c r="U3267">
        <v>242861</v>
      </c>
      <c r="V3267">
        <v>266460</v>
      </c>
      <c r="W3267">
        <v>17.558884037675199</v>
      </c>
      <c r="X3267">
        <v>17.808643724725599</v>
      </c>
      <c r="Y3267">
        <v>17.853882133209598</v>
      </c>
      <c r="Z3267">
        <v>17.764735554348398</v>
      </c>
      <c r="AA3267">
        <v>18.1838437307294</v>
      </c>
      <c r="AB3267">
        <v>18.2610619075279</v>
      </c>
      <c r="AC3267">
        <v>17.9379197394431</v>
      </c>
      <c r="AD3267">
        <v>17.989610701619899</v>
      </c>
      <c r="AE3267">
        <v>17.6868766359358</v>
      </c>
      <c r="AF3267">
        <v>17.9169582430311</v>
      </c>
      <c r="AG3267">
        <v>17.796419909263602</v>
      </c>
      <c r="AH3267">
        <v>17.842583603471901</v>
      </c>
      <c r="AI3267">
        <v>18.065715893610001</v>
      </c>
      <c r="AJ3267">
        <v>18.0036606461241</v>
      </c>
      <c r="AK3267">
        <v>17.8897713068394</v>
      </c>
      <c r="AL3267">
        <v>18.023559451575601</v>
      </c>
      <c r="AM3267">
        <v>9</v>
      </c>
      <c r="AN3267">
        <v>7</v>
      </c>
      <c r="AO3267">
        <v>17.558884037675199</v>
      </c>
      <c r="AP3267">
        <v>17.808643724725599</v>
      </c>
      <c r="AQ3267">
        <v>17.853882133209598</v>
      </c>
      <c r="AR3267">
        <v>17.764735554348398</v>
      </c>
      <c r="AS3267">
        <v>18.1838437307294</v>
      </c>
      <c r="AT3267">
        <v>18.2610619075279</v>
      </c>
      <c r="AU3267">
        <v>17.9379197394431</v>
      </c>
      <c r="AV3267">
        <v>17.989610701619899</v>
      </c>
      <c r="AW3267">
        <v>17.6868766359358</v>
      </c>
      <c r="AX3267">
        <v>17.9169582430311</v>
      </c>
      <c r="AY3267">
        <v>17.796419909263602</v>
      </c>
      <c r="AZ3267">
        <v>17.842583603471901</v>
      </c>
      <c r="BA3267">
        <v>18.065715893610001</v>
      </c>
      <c r="BB3267">
        <v>18.0036606461241</v>
      </c>
      <c r="BC3267">
        <v>17.8897713068394</v>
      </c>
      <c r="BD3267">
        <v>18.023559451575601</v>
      </c>
      <c r="BE3267">
        <v>17.461114189778101</v>
      </c>
      <c r="BF3267">
        <v>17.622912836984501</v>
      </c>
      <c r="BG3267">
        <v>17.654433446043299</v>
      </c>
      <c r="BH3267">
        <v>17.6118064103755</v>
      </c>
      <c r="BI3267">
        <v>17.959510418318001</v>
      </c>
      <c r="BJ3267">
        <v>17.961586671452899</v>
      </c>
      <c r="BK3267">
        <v>17.758333833762801</v>
      </c>
      <c r="BL3267">
        <v>17.788545084203399</v>
      </c>
      <c r="BM3267">
        <v>17.7317084786485</v>
      </c>
      <c r="BN3267">
        <v>17.794734109065001</v>
      </c>
      <c r="BO3267">
        <v>17.7147316111636</v>
      </c>
      <c r="BP3267">
        <v>17.6586710350212</v>
      </c>
      <c r="BQ3267">
        <v>17.822316599433702</v>
      </c>
      <c r="BR3267">
        <v>17.924342299346399</v>
      </c>
      <c r="BS3267">
        <v>17.7354999397479</v>
      </c>
      <c r="BT3267">
        <v>17.761040426150601</v>
      </c>
      <c r="BU3267">
        <v>2.3479275399672401</v>
      </c>
      <c r="BV3267" t="s">
        <v>102</v>
      </c>
      <c r="BW3267">
        <v>0.27942728113889997</v>
      </c>
      <c r="BY3267">
        <v>1.53012255237277</v>
      </c>
      <c r="BZ3267" t="s">
        <v>102</v>
      </c>
      <c r="CA3267">
        <v>0.27942728113889997</v>
      </c>
      <c r="CC3267">
        <v>0.79843026612763501</v>
      </c>
      <c r="CE3267">
        <v>8.5838507695040506E-2</v>
      </c>
      <c r="CG3267">
        <v>0.40941026456929502</v>
      </c>
      <c r="CI3267">
        <v>8.5838507695040506E-2</v>
      </c>
      <c r="CK3267">
        <v>1.45025899291501</v>
      </c>
      <c r="CL3267" t="s">
        <v>102</v>
      </c>
      <c r="CM3267">
        <v>-0.137394587679249</v>
      </c>
      <c r="CO3267">
        <v>1.1593209413866401</v>
      </c>
      <c r="CQ3267">
        <v>-0.137394587679249</v>
      </c>
      <c r="CS3267">
        <v>0.33794906910739198</v>
      </c>
      <c r="CU3267">
        <v>5.6194185764610403E-2</v>
      </c>
      <c r="CW3267">
        <v>0.21373901468665599</v>
      </c>
      <c r="CY3267">
        <v>5.6194185764610403E-2</v>
      </c>
    </row>
    <row r="3268" spans="1:103" x14ac:dyDescent="0.25">
      <c r="A3268">
        <v>4053</v>
      </c>
      <c r="B3268" t="s">
        <v>11102</v>
      </c>
      <c r="C3268" t="s">
        <v>11102</v>
      </c>
      <c r="D3268" t="s">
        <v>11103</v>
      </c>
      <c r="E3268" t="s">
        <v>11104</v>
      </c>
      <c r="G3268">
        <v>381149</v>
      </c>
      <c r="H3268">
        <v>364147</v>
      </c>
      <c r="I3268">
        <v>376299</v>
      </c>
      <c r="J3268">
        <v>374288</v>
      </c>
      <c r="K3268">
        <v>463766</v>
      </c>
      <c r="L3268">
        <v>424443</v>
      </c>
      <c r="M3268">
        <v>432295</v>
      </c>
      <c r="N3268">
        <v>475839</v>
      </c>
      <c r="O3268">
        <v>586025</v>
      </c>
      <c r="P3268">
        <v>827268</v>
      </c>
      <c r="Q3268">
        <v>562386</v>
      </c>
      <c r="R3268">
        <v>469505</v>
      </c>
      <c r="S3268">
        <v>730436</v>
      </c>
      <c r="T3268">
        <v>879481</v>
      </c>
      <c r="U3268">
        <v>816155</v>
      </c>
      <c r="V3268">
        <v>826680</v>
      </c>
      <c r="W3268">
        <v>18.539995565433301</v>
      </c>
      <c r="X3268">
        <v>18.47416143409</v>
      </c>
      <c r="Y3268">
        <v>18.521519929941501</v>
      </c>
      <c r="Z3268">
        <v>18.513789269353701</v>
      </c>
      <c r="AA3268">
        <v>18.823037530234799</v>
      </c>
      <c r="AB3268">
        <v>18.6952112964393</v>
      </c>
      <c r="AC3268">
        <v>18.721656624302501</v>
      </c>
      <c r="AD3268">
        <v>18.860113995045499</v>
      </c>
      <c r="AE3268">
        <v>19.1606026861947</v>
      </c>
      <c r="AF3268">
        <v>19.657995252002902</v>
      </c>
      <c r="AG3268">
        <v>19.101201154939002</v>
      </c>
      <c r="AH3268">
        <v>18.840780996398401</v>
      </c>
      <c r="AI3268">
        <v>19.478398345648198</v>
      </c>
      <c r="AJ3268">
        <v>19.746292884991501</v>
      </c>
      <c r="AK3268">
        <v>19.638483641947001</v>
      </c>
      <c r="AL3268">
        <v>19.656969458302299</v>
      </c>
      <c r="AM3268">
        <v>5</v>
      </c>
      <c r="AN3268">
        <v>5</v>
      </c>
      <c r="AO3268">
        <v>18.539995565433301</v>
      </c>
      <c r="AP3268">
        <v>18.47416143409</v>
      </c>
      <c r="AQ3268">
        <v>18.521519929941501</v>
      </c>
      <c r="AR3268">
        <v>18.513789269353701</v>
      </c>
      <c r="AS3268">
        <v>18.823037530234799</v>
      </c>
      <c r="AT3268">
        <v>18.6952112964393</v>
      </c>
      <c r="AU3268">
        <v>18.721656624302501</v>
      </c>
      <c r="AV3268">
        <v>18.860113995045499</v>
      </c>
      <c r="AW3268">
        <v>19.1606026861947</v>
      </c>
      <c r="AX3268">
        <v>19.657995252002902</v>
      </c>
      <c r="AY3268">
        <v>19.101201154939002</v>
      </c>
      <c r="AZ3268">
        <v>18.840780996398401</v>
      </c>
      <c r="BA3268">
        <v>19.478398345648198</v>
      </c>
      <c r="BB3268">
        <v>19.746292884991501</v>
      </c>
      <c r="BC3268">
        <v>19.638483641947001</v>
      </c>
      <c r="BD3268">
        <v>19.656969458302299</v>
      </c>
      <c r="BE3268">
        <v>17.915356367936099</v>
      </c>
      <c r="BF3268">
        <v>17.918643172729599</v>
      </c>
      <c r="BG3268">
        <v>17.948696681282701</v>
      </c>
      <c r="BH3268">
        <v>17.940584229373499</v>
      </c>
      <c r="BI3268">
        <v>18.2099478121517</v>
      </c>
      <c r="BJ3268">
        <v>18.1361180193779</v>
      </c>
      <c r="BK3268">
        <v>18.084209485498</v>
      </c>
      <c r="BL3268">
        <v>18.1489837487348</v>
      </c>
      <c r="BM3268">
        <v>18.338427253323101</v>
      </c>
      <c r="BN3268">
        <v>18.520469057462702</v>
      </c>
      <c r="BO3268">
        <v>18.2659742910473</v>
      </c>
      <c r="BP3268">
        <v>18.101006276741099</v>
      </c>
      <c r="BQ3268">
        <v>18.421231335449502</v>
      </c>
      <c r="BR3268">
        <v>18.6081755832741</v>
      </c>
      <c r="BS3268">
        <v>18.4795516670446</v>
      </c>
      <c r="BT3268">
        <v>18.464456151892801</v>
      </c>
      <c r="BU3268">
        <v>2.9354140817159902</v>
      </c>
      <c r="BV3268" t="s">
        <v>102</v>
      </c>
      <c r="BW3268">
        <v>0.21399465361011399</v>
      </c>
      <c r="BY3268">
        <v>1.85250211598352</v>
      </c>
      <c r="BZ3268" t="s">
        <v>102</v>
      </c>
      <c r="CA3268">
        <v>0.21399465361011399</v>
      </c>
      <c r="CC3268">
        <v>1.12888402565327</v>
      </c>
      <c r="CE3268">
        <v>0.18688446477166901</v>
      </c>
      <c r="CG3268">
        <v>0.58938957109903301</v>
      </c>
      <c r="CI3268">
        <v>0.18688446477166901</v>
      </c>
      <c r="CK3268">
        <v>2.6792601338520101</v>
      </c>
      <c r="CL3268" t="s">
        <v>102</v>
      </c>
      <c r="CM3268">
        <v>-0.375649106813089</v>
      </c>
      <c r="CO3268">
        <v>2.11120424406506</v>
      </c>
      <c r="CP3268" t="s">
        <v>102</v>
      </c>
      <c r="CQ3268">
        <v>-0.375649106813089</v>
      </c>
      <c r="CS3268">
        <v>3.4610029839573699</v>
      </c>
      <c r="CT3268" t="s">
        <v>102</v>
      </c>
      <c r="CU3268">
        <v>-0.34853891797464298</v>
      </c>
      <c r="CW3268">
        <v>2.3015451710245198</v>
      </c>
      <c r="CX3268" t="s">
        <v>102</v>
      </c>
      <c r="CY3268">
        <v>-0.34853891797464298</v>
      </c>
    </row>
    <row r="3269" spans="1:103" x14ac:dyDescent="0.25">
      <c r="A3269">
        <v>4055</v>
      </c>
      <c r="B3269" t="s">
        <v>11105</v>
      </c>
      <c r="C3269" t="s">
        <v>11106</v>
      </c>
      <c r="D3269" t="s">
        <v>11107</v>
      </c>
      <c r="E3269" t="s">
        <v>11108</v>
      </c>
      <c r="G3269">
        <v>192091</v>
      </c>
      <c r="H3269">
        <v>184838</v>
      </c>
      <c r="I3269">
        <v>206473</v>
      </c>
      <c r="J3269">
        <v>194098</v>
      </c>
      <c r="K3269">
        <v>109124</v>
      </c>
      <c r="L3269">
        <v>129755</v>
      </c>
      <c r="M3269">
        <v>134516</v>
      </c>
      <c r="N3269">
        <v>172105</v>
      </c>
      <c r="O3269">
        <v>111800</v>
      </c>
      <c r="P3269">
        <v>115417</v>
      </c>
      <c r="Q3269">
        <v>194265</v>
      </c>
      <c r="R3269">
        <v>133011</v>
      </c>
      <c r="S3269">
        <v>167680</v>
      </c>
      <c r="T3269">
        <v>99313.8</v>
      </c>
      <c r="U3269">
        <v>111160</v>
      </c>
      <c r="V3269">
        <v>176019</v>
      </c>
      <c r="W3269">
        <v>17.551430400730499</v>
      </c>
      <c r="X3269">
        <v>17.4959018587655</v>
      </c>
      <c r="Y3269">
        <v>17.655593610498599</v>
      </c>
      <c r="Z3269">
        <v>17.566425726929602</v>
      </c>
      <c r="AA3269">
        <v>16.735608907657799</v>
      </c>
      <c r="AB3269">
        <v>16.985430607133399</v>
      </c>
      <c r="AC3269">
        <v>17.037418258726401</v>
      </c>
      <c r="AD3269">
        <v>17.392929485646501</v>
      </c>
      <c r="AE3269">
        <v>16.7705606626179</v>
      </c>
      <c r="AF3269">
        <v>16.8164962114997</v>
      </c>
      <c r="AG3269">
        <v>17.5676664737911</v>
      </c>
      <c r="AH3269">
        <v>17.0211860358717</v>
      </c>
      <c r="AI3269">
        <v>17.355351096424801</v>
      </c>
      <c r="AJ3269">
        <v>16.599706578755999</v>
      </c>
      <c r="AK3269">
        <v>16.7622782140879</v>
      </c>
      <c r="AL3269">
        <v>17.4253716403806</v>
      </c>
      <c r="AM3269">
        <v>4</v>
      </c>
      <c r="AN3269">
        <v>4</v>
      </c>
      <c r="AO3269">
        <v>17.551430400730499</v>
      </c>
      <c r="AP3269">
        <v>17.4959018587655</v>
      </c>
      <c r="AQ3269">
        <v>17.655593610498599</v>
      </c>
      <c r="AR3269">
        <v>17.566425726929602</v>
      </c>
      <c r="AS3269">
        <v>16.735608907657799</v>
      </c>
      <c r="AT3269">
        <v>16.985430607133399</v>
      </c>
      <c r="AU3269">
        <v>17.037418258726401</v>
      </c>
      <c r="AV3269">
        <v>17.392929485646501</v>
      </c>
      <c r="AW3269">
        <v>16.7705606626179</v>
      </c>
      <c r="AX3269">
        <v>16.8164962114997</v>
      </c>
      <c r="AY3269">
        <v>17.5676664737911</v>
      </c>
      <c r="AZ3269">
        <v>17.0211860358717</v>
      </c>
      <c r="BA3269">
        <v>17.355351096424801</v>
      </c>
      <c r="BB3269">
        <v>16.599706578755999</v>
      </c>
      <c r="BC3269">
        <v>16.7622782140879</v>
      </c>
      <c r="BD3269">
        <v>17.4253716403806</v>
      </c>
      <c r="BE3269">
        <v>17.457663250526899</v>
      </c>
      <c r="BF3269">
        <v>17.4839424448815</v>
      </c>
      <c r="BG3269">
        <v>17.567037222388102</v>
      </c>
      <c r="BH3269">
        <v>17.524763423686402</v>
      </c>
      <c r="BI3269">
        <v>17.392089152608101</v>
      </c>
      <c r="BJ3269">
        <v>17.448773211386701</v>
      </c>
      <c r="BK3269">
        <v>17.383907782640101</v>
      </c>
      <c r="BL3269">
        <v>17.5414845822378</v>
      </c>
      <c r="BM3269">
        <v>17.354470046547402</v>
      </c>
      <c r="BN3269">
        <v>17.336016832205601</v>
      </c>
      <c r="BO3269">
        <v>17.6180880877987</v>
      </c>
      <c r="BP3269">
        <v>17.294681813863999</v>
      </c>
      <c r="BQ3269">
        <v>17.521153415614702</v>
      </c>
      <c r="BR3269">
        <v>17.373411070737902</v>
      </c>
      <c r="BS3269">
        <v>17.255767987079299</v>
      </c>
      <c r="BT3269">
        <v>17.503435347444601</v>
      </c>
      <c r="BU3269">
        <v>0.62347795763642799</v>
      </c>
      <c r="BW3269">
        <v>-6.6787903152551495E-2</v>
      </c>
      <c r="BY3269">
        <v>0.42059600821469501</v>
      </c>
      <c r="CA3269">
        <v>-6.6787903152551495E-2</v>
      </c>
      <c r="CC3269">
        <v>4.9124740847127597E-2</v>
      </c>
      <c r="CE3269">
        <v>1.26277601151905E-2</v>
      </c>
      <c r="CG3269">
        <v>2.38826841056353E-2</v>
      </c>
      <c r="CI3269">
        <v>1.26277601151905E-2</v>
      </c>
      <c r="CK3269">
        <v>0.72728193424898102</v>
      </c>
      <c r="CM3269">
        <v>0.107537390266791</v>
      </c>
      <c r="CO3269">
        <v>0.57396589379601803</v>
      </c>
      <c r="CQ3269">
        <v>0.107537390266791</v>
      </c>
      <c r="CS3269">
        <v>0.14511399863094099</v>
      </c>
      <c r="CU3269">
        <v>2.8121726999049902E-2</v>
      </c>
      <c r="CW3269">
        <v>8.8422413370616099E-2</v>
      </c>
      <c r="CY3269">
        <v>2.8121726999049902E-2</v>
      </c>
    </row>
    <row r="3270" spans="1:103" x14ac:dyDescent="0.25">
      <c r="A3270">
        <v>4056</v>
      </c>
      <c r="B3270" t="s">
        <v>11109</v>
      </c>
      <c r="C3270" t="s">
        <v>11109</v>
      </c>
      <c r="D3270" t="s">
        <v>11110</v>
      </c>
      <c r="E3270" t="s">
        <v>11111</v>
      </c>
      <c r="G3270">
        <v>67821.100000000006</v>
      </c>
      <c r="H3270">
        <v>49892.7</v>
      </c>
      <c r="K3270">
        <v>140835</v>
      </c>
      <c r="L3270">
        <v>142065</v>
      </c>
      <c r="M3270">
        <v>102337</v>
      </c>
      <c r="N3270">
        <v>109163</v>
      </c>
      <c r="O3270">
        <v>85704.1</v>
      </c>
      <c r="P3270">
        <v>114395</v>
      </c>
      <c r="Q3270">
        <v>85847.2</v>
      </c>
      <c r="R3270">
        <v>77349.2</v>
      </c>
      <c r="S3270">
        <v>119706</v>
      </c>
      <c r="T3270">
        <v>117678</v>
      </c>
      <c r="U3270">
        <v>85222.2</v>
      </c>
      <c r="V3270">
        <v>37053.4</v>
      </c>
      <c r="W3270">
        <v>16.049446563377099</v>
      </c>
      <c r="X3270">
        <v>15.6065411240854</v>
      </c>
      <c r="AA3270">
        <v>17.103646388323501</v>
      </c>
      <c r="AB3270">
        <v>17.116191641642601</v>
      </c>
      <c r="AC3270">
        <v>16.642968321041199</v>
      </c>
      <c r="AD3270">
        <v>16.736124422619199</v>
      </c>
      <c r="AE3270">
        <v>16.3870766026524</v>
      </c>
      <c r="AF3270">
        <v>16.803664470321898</v>
      </c>
      <c r="AG3270">
        <v>16.389483459472899</v>
      </c>
      <c r="AH3270">
        <v>16.2390987499309</v>
      </c>
      <c r="AI3270">
        <v>16.8691359404467</v>
      </c>
      <c r="AJ3270">
        <v>16.844485106983399</v>
      </c>
      <c r="AK3270">
        <v>16.3789416745309</v>
      </c>
      <c r="AL3270">
        <v>15.1773183090733</v>
      </c>
      <c r="AM3270">
        <v>2</v>
      </c>
      <c r="AN3270">
        <v>2</v>
      </c>
      <c r="AO3270">
        <v>16.049446563377099</v>
      </c>
      <c r="AP3270">
        <v>15.6065411240854</v>
      </c>
      <c r="AQ3270">
        <v>13.6213768424559</v>
      </c>
      <c r="AR3270">
        <v>14.067522605818001</v>
      </c>
      <c r="AS3270">
        <v>17.103646388323501</v>
      </c>
      <c r="AT3270">
        <v>17.116191641642601</v>
      </c>
      <c r="AU3270">
        <v>16.642968321041199</v>
      </c>
      <c r="AV3270">
        <v>16.736124422619199</v>
      </c>
      <c r="AW3270">
        <v>16.3870766026524</v>
      </c>
      <c r="AX3270">
        <v>16.803664470321898</v>
      </c>
      <c r="AY3270">
        <v>16.389483459472899</v>
      </c>
      <c r="AZ3270">
        <v>16.2390987499309</v>
      </c>
      <c r="BA3270">
        <v>16.8691359404467</v>
      </c>
      <c r="BB3270">
        <v>16.844485106983399</v>
      </c>
      <c r="BC3270">
        <v>16.3789416745309</v>
      </c>
      <c r="BD3270">
        <v>15.1773183090733</v>
      </c>
      <c r="BE3270">
        <v>16.762263807615099</v>
      </c>
      <c r="BF3270">
        <v>16.644383592354298</v>
      </c>
      <c r="BG3270">
        <v>15.788944844107199</v>
      </c>
      <c r="BH3270">
        <v>15.989010093851601</v>
      </c>
      <c r="BI3270">
        <v>17.536286964855901</v>
      </c>
      <c r="BJ3270">
        <v>17.501340139250399</v>
      </c>
      <c r="BK3270">
        <v>17.219896578110401</v>
      </c>
      <c r="BL3270">
        <v>17.269529333403099</v>
      </c>
      <c r="BM3270">
        <v>17.196593364562599</v>
      </c>
      <c r="BN3270">
        <v>17.330668041241601</v>
      </c>
      <c r="BO3270">
        <v>17.120330502487899</v>
      </c>
      <c r="BP3270">
        <v>16.948112316564</v>
      </c>
      <c r="BQ3270">
        <v>17.3150197432035</v>
      </c>
      <c r="BR3270">
        <v>17.469465591628399</v>
      </c>
      <c r="BS3270">
        <v>17.092663851157599</v>
      </c>
      <c r="BT3270">
        <v>16.535328100007298</v>
      </c>
      <c r="BU3270">
        <v>2.83823293365423</v>
      </c>
      <c r="BV3270" t="s">
        <v>102</v>
      </c>
      <c r="BW3270">
        <v>1.08561266942292</v>
      </c>
      <c r="BX3270" t="s">
        <v>103</v>
      </c>
      <c r="BY3270">
        <v>1.80891917899647</v>
      </c>
      <c r="BZ3270" t="s">
        <v>102</v>
      </c>
      <c r="CA3270">
        <v>1.08561266942292</v>
      </c>
      <c r="CB3270" t="s">
        <v>103</v>
      </c>
      <c r="CC3270">
        <v>8.5243041206244999E-2</v>
      </c>
      <c r="CE3270">
        <v>-4.58067347148301E-2</v>
      </c>
      <c r="CG3270">
        <v>3.6884733773688297E-2</v>
      </c>
      <c r="CI3270">
        <v>-4.58067347148301E-2</v>
      </c>
      <c r="CK3270">
        <v>2.2329916948150301</v>
      </c>
      <c r="CL3270" t="s">
        <v>102</v>
      </c>
      <c r="CM3270">
        <v>-0.85277547173201595</v>
      </c>
      <c r="CO3270">
        <v>1.7751280300443499</v>
      </c>
      <c r="CP3270" t="s">
        <v>102</v>
      </c>
      <c r="CQ3270">
        <v>-0.85277547173201595</v>
      </c>
      <c r="CS3270">
        <v>0.70839967019483996</v>
      </c>
      <c r="CU3270">
        <v>0.27864393240574198</v>
      </c>
      <c r="CW3270">
        <v>0.45517176480791899</v>
      </c>
      <c r="CY3270">
        <v>0.27864393240574198</v>
      </c>
    </row>
    <row r="3271" spans="1:103" x14ac:dyDescent="0.25">
      <c r="A3271">
        <v>4058</v>
      </c>
      <c r="B3271" t="s">
        <v>11112</v>
      </c>
      <c r="C3271" t="s">
        <v>11112</v>
      </c>
      <c r="D3271" t="s">
        <v>11113</v>
      </c>
      <c r="E3271" t="s">
        <v>11114</v>
      </c>
      <c r="G3271">
        <v>43592.9</v>
      </c>
      <c r="M3271">
        <v>38703.800000000003</v>
      </c>
      <c r="N3271">
        <v>44782.2</v>
      </c>
      <c r="O3271">
        <v>66561.3</v>
      </c>
      <c r="P3271">
        <v>66333.3</v>
      </c>
      <c r="Q3271">
        <v>51989.4</v>
      </c>
      <c r="R3271">
        <v>41184.9</v>
      </c>
      <c r="S3271">
        <v>68484.899999999994</v>
      </c>
      <c r="T3271">
        <v>59449.2</v>
      </c>
      <c r="U3271">
        <v>47284.2</v>
      </c>
      <c r="V3271">
        <v>74256.3</v>
      </c>
      <c r="W3271">
        <v>15.4118055611365</v>
      </c>
      <c r="AC3271">
        <v>15.2401875989428</v>
      </c>
      <c r="AD3271">
        <v>15.4506377842724</v>
      </c>
      <c r="AE3271">
        <v>16.022395990390802</v>
      </c>
      <c r="AF3271">
        <v>16.017445679512001</v>
      </c>
      <c r="AG3271">
        <v>15.665929884989501</v>
      </c>
      <c r="AH3271">
        <v>15.3298278653028</v>
      </c>
      <c r="AI3271">
        <v>16.063498307818801</v>
      </c>
      <c r="AJ3271">
        <v>15.8593697754951</v>
      </c>
      <c r="AK3271">
        <v>15.529070567561799</v>
      </c>
      <c r="AL3271">
        <v>16.180225810758198</v>
      </c>
      <c r="AM3271">
        <v>2</v>
      </c>
      <c r="AN3271">
        <v>2</v>
      </c>
      <c r="AO3271">
        <v>15.4118055611365</v>
      </c>
      <c r="AP3271">
        <v>13.942588748680899</v>
      </c>
      <c r="AQ3271">
        <v>14.043090409270301</v>
      </c>
      <c r="AR3271">
        <v>14.925129710921301</v>
      </c>
      <c r="AS3271">
        <v>14.5494716906404</v>
      </c>
      <c r="AT3271">
        <v>12.820767291416701</v>
      </c>
      <c r="AU3271">
        <v>15.2401875989428</v>
      </c>
      <c r="AV3271">
        <v>15.4506377842724</v>
      </c>
      <c r="AW3271">
        <v>16.022395990390802</v>
      </c>
      <c r="AX3271">
        <v>16.017445679512001</v>
      </c>
      <c r="AY3271">
        <v>15.665929884989501</v>
      </c>
      <c r="AZ3271">
        <v>15.3298278653028</v>
      </c>
      <c r="BA3271">
        <v>16.063498307818801</v>
      </c>
      <c r="BB3271">
        <v>15.8593697754951</v>
      </c>
      <c r="BC3271">
        <v>15.529070567561799</v>
      </c>
      <c r="BD3271">
        <v>16.180225810758198</v>
      </c>
      <c r="BE3271">
        <v>16.467044121018901</v>
      </c>
      <c r="BF3271">
        <v>15.904987498579301</v>
      </c>
      <c r="BG3271">
        <v>15.974816283864801</v>
      </c>
      <c r="BH3271">
        <v>16.365434625129801</v>
      </c>
      <c r="BI3271">
        <v>16.535556270692901</v>
      </c>
      <c r="BJ3271">
        <v>15.774546964129801</v>
      </c>
      <c r="BK3271">
        <v>16.636624193096399</v>
      </c>
      <c r="BL3271">
        <v>16.737263584728801</v>
      </c>
      <c r="BM3271">
        <v>17.0464578803048</v>
      </c>
      <c r="BN3271">
        <v>17.002940112060699</v>
      </c>
      <c r="BO3271">
        <v>16.814644309679998</v>
      </c>
      <c r="BP3271">
        <v>16.545183437575901</v>
      </c>
      <c r="BQ3271">
        <v>16.973465100563502</v>
      </c>
      <c r="BR3271">
        <v>17.082892545891099</v>
      </c>
      <c r="BS3271">
        <v>16.731056025545101</v>
      </c>
      <c r="BT3271">
        <v>16.967222667350999</v>
      </c>
      <c r="BU3271">
        <v>0.48675932217612999</v>
      </c>
      <c r="BW3271">
        <v>0.242927121013746</v>
      </c>
      <c r="BY3271">
        <v>0.33175316485737699</v>
      </c>
      <c r="CA3271">
        <v>0.242927121013746</v>
      </c>
      <c r="CC3271">
        <v>0.29408943639212898</v>
      </c>
      <c r="CE3271">
        <v>8.6352649932329897E-2</v>
      </c>
      <c r="CG3271">
        <v>0.13804899529054299</v>
      </c>
      <c r="CI3271">
        <v>8.6352649932329897E-2</v>
      </c>
      <c r="CK3271">
        <v>2.4537459154375898</v>
      </c>
      <c r="CL3271" t="s">
        <v>102</v>
      </c>
      <c r="CM3271">
        <v>-0.67423580275714201</v>
      </c>
      <c r="CO3271">
        <v>1.9433868353543799</v>
      </c>
      <c r="CP3271" t="s">
        <v>102</v>
      </c>
      <c r="CQ3271">
        <v>-0.67423580275714201</v>
      </c>
      <c r="CS3271">
        <v>1.42226636676302</v>
      </c>
      <c r="CT3271" t="s">
        <v>102</v>
      </c>
      <c r="CU3271">
        <v>-0.51766133167572503</v>
      </c>
      <c r="CW3271">
        <v>0.93769751701469894</v>
      </c>
      <c r="CY3271">
        <v>-0.51766133167572503</v>
      </c>
    </row>
    <row r="3272" spans="1:103" x14ac:dyDescent="0.25">
      <c r="A3272">
        <v>4059</v>
      </c>
      <c r="B3272" t="s">
        <v>11115</v>
      </c>
      <c r="C3272" t="s">
        <v>11116</v>
      </c>
      <c r="D3272" t="s">
        <v>11117</v>
      </c>
      <c r="E3272" t="s">
        <v>11118</v>
      </c>
      <c r="G3272">
        <v>144982</v>
      </c>
      <c r="H3272">
        <v>163482</v>
      </c>
      <c r="I3272">
        <v>131317</v>
      </c>
      <c r="J3272">
        <v>153716</v>
      </c>
      <c r="K3272">
        <v>163196</v>
      </c>
      <c r="L3272">
        <v>159887</v>
      </c>
      <c r="M3272">
        <v>138816</v>
      </c>
      <c r="N3272">
        <v>177709</v>
      </c>
      <c r="O3272">
        <v>130372</v>
      </c>
      <c r="P3272">
        <v>121330</v>
      </c>
      <c r="Q3272">
        <v>98891.3</v>
      </c>
      <c r="R3272">
        <v>113358</v>
      </c>
      <c r="S3272">
        <v>140862</v>
      </c>
      <c r="T3272">
        <v>139079</v>
      </c>
      <c r="U3272">
        <v>161064</v>
      </c>
      <c r="V3272">
        <v>130229</v>
      </c>
      <c r="W3272">
        <v>17.1455142703824</v>
      </c>
      <c r="X3272">
        <v>17.3187722726048</v>
      </c>
      <c r="Y3272">
        <v>17.002694170774902</v>
      </c>
      <c r="Z3272">
        <v>17.229907814607099</v>
      </c>
      <c r="AA3272">
        <v>17.3162461711403</v>
      </c>
      <c r="AB3272">
        <v>17.286693116207001</v>
      </c>
      <c r="AC3272">
        <v>17.0828143376722</v>
      </c>
      <c r="AD3272">
        <v>17.439157222356901</v>
      </c>
      <c r="AE3272">
        <v>16.9922745295985</v>
      </c>
      <c r="AF3272">
        <v>16.888576789116001</v>
      </c>
      <c r="AG3272">
        <v>16.593555984467599</v>
      </c>
      <c r="AH3272">
        <v>16.790526684245599</v>
      </c>
      <c r="AI3272">
        <v>17.103922946229499</v>
      </c>
      <c r="AJ3272">
        <v>17.085545073446799</v>
      </c>
      <c r="AK3272">
        <v>17.297274542501398</v>
      </c>
      <c r="AL3272">
        <v>16.990691224764301</v>
      </c>
      <c r="AM3272">
        <v>3</v>
      </c>
      <c r="AN3272">
        <v>2</v>
      </c>
      <c r="AO3272">
        <v>17.1455142703824</v>
      </c>
      <c r="AP3272">
        <v>17.3187722726048</v>
      </c>
      <c r="AQ3272">
        <v>17.002694170774902</v>
      </c>
      <c r="AR3272">
        <v>17.229907814607099</v>
      </c>
      <c r="AS3272">
        <v>17.3162461711403</v>
      </c>
      <c r="AT3272">
        <v>17.286693116207001</v>
      </c>
      <c r="AU3272">
        <v>17.0828143376722</v>
      </c>
      <c r="AV3272">
        <v>17.439157222356901</v>
      </c>
      <c r="AW3272">
        <v>16.9922745295985</v>
      </c>
      <c r="AX3272">
        <v>16.888576789116001</v>
      </c>
      <c r="AY3272">
        <v>16.593555984467599</v>
      </c>
      <c r="AZ3272">
        <v>16.790526684245599</v>
      </c>
      <c r="BA3272">
        <v>17.103922946229499</v>
      </c>
      <c r="BB3272">
        <v>17.085545073446799</v>
      </c>
      <c r="BC3272">
        <v>17.297274542501398</v>
      </c>
      <c r="BD3272">
        <v>16.990691224764301</v>
      </c>
      <c r="BE3272">
        <v>17.269729236928999</v>
      </c>
      <c r="BF3272">
        <v>17.405232906053801</v>
      </c>
      <c r="BG3272">
        <v>17.279269959420802</v>
      </c>
      <c r="BH3272">
        <v>17.3770575608747</v>
      </c>
      <c r="BI3272">
        <v>17.6195839799074</v>
      </c>
      <c r="BJ3272">
        <v>17.5698830254988</v>
      </c>
      <c r="BK3272">
        <v>17.4027833480224</v>
      </c>
      <c r="BL3272">
        <v>17.560625536453699</v>
      </c>
      <c r="BM3272">
        <v>17.445747503222101</v>
      </c>
      <c r="BN3272">
        <v>17.366062944957498</v>
      </c>
      <c r="BO3272">
        <v>17.206546859399499</v>
      </c>
      <c r="BP3272">
        <v>17.192468803912799</v>
      </c>
      <c r="BQ3272">
        <v>17.414559025641299</v>
      </c>
      <c r="BR3272">
        <v>17.564060896830199</v>
      </c>
      <c r="BS3272">
        <v>17.483401162794799</v>
      </c>
      <c r="BT3272">
        <v>17.3162434980269</v>
      </c>
      <c r="BU3272">
        <v>1.9432369175709701</v>
      </c>
      <c r="BV3272" t="s">
        <v>102</v>
      </c>
      <c r="BW3272">
        <v>0.20539655665096701</v>
      </c>
      <c r="BY3272">
        <v>1.2990908587135499</v>
      </c>
      <c r="CA3272">
        <v>0.20539655665096701</v>
      </c>
      <c r="CC3272">
        <v>0.95741659856430605</v>
      </c>
      <c r="CE3272">
        <v>0.14185961795031299</v>
      </c>
      <c r="CG3272">
        <v>0.49561074803955901</v>
      </c>
      <c r="CI3272">
        <v>0.14185961795031299</v>
      </c>
      <c r="CK3272">
        <v>0.17124730164806301</v>
      </c>
      <c r="CM3272">
        <v>3.01158879466072E-2</v>
      </c>
      <c r="CO3272">
        <v>0.13006423787169799</v>
      </c>
      <c r="CQ3272">
        <v>3.01158879466072E-2</v>
      </c>
      <c r="CS3272">
        <v>0.621075211949082</v>
      </c>
      <c r="CU3272">
        <v>9.3652826647261295E-2</v>
      </c>
      <c r="CW3272">
        <v>0.39580968564937102</v>
      </c>
      <c r="CY3272">
        <v>9.3652826647261295E-2</v>
      </c>
    </row>
    <row r="3273" spans="1:103" x14ac:dyDescent="0.25">
      <c r="A3273">
        <v>4060</v>
      </c>
      <c r="B3273" t="s">
        <v>11119</v>
      </c>
      <c r="C3273" t="s">
        <v>11119</v>
      </c>
      <c r="D3273" t="s">
        <v>11120</v>
      </c>
      <c r="E3273" t="s">
        <v>11121</v>
      </c>
      <c r="G3273">
        <v>177161</v>
      </c>
      <c r="H3273">
        <v>190947</v>
      </c>
      <c r="I3273">
        <v>237342</v>
      </c>
      <c r="J3273">
        <v>198380</v>
      </c>
      <c r="K3273">
        <v>174420</v>
      </c>
      <c r="L3273">
        <v>229169</v>
      </c>
      <c r="M3273">
        <v>227231</v>
      </c>
      <c r="N3273">
        <v>195241</v>
      </c>
      <c r="O3273">
        <v>232912</v>
      </c>
      <c r="P3273">
        <v>237160</v>
      </c>
      <c r="Q3273">
        <v>224768</v>
      </c>
      <c r="R3273">
        <v>291811</v>
      </c>
      <c r="S3273">
        <v>283945</v>
      </c>
      <c r="T3273">
        <v>248402</v>
      </c>
      <c r="U3273">
        <v>234255</v>
      </c>
      <c r="V3273">
        <v>264101</v>
      </c>
      <c r="W3273">
        <v>17.434701520207799</v>
      </c>
      <c r="X3273">
        <v>17.5428127281541</v>
      </c>
      <c r="Y3273">
        <v>17.856607896629502</v>
      </c>
      <c r="Z3273">
        <v>17.597907059862901</v>
      </c>
      <c r="AA3273">
        <v>17.412205951744699</v>
      </c>
      <c r="AB3273">
        <v>17.806052376424098</v>
      </c>
      <c r="AC3273">
        <v>17.7938001424458</v>
      </c>
      <c r="AD3273">
        <v>17.574896520603598</v>
      </c>
      <c r="AE3273">
        <v>17.829425445864</v>
      </c>
      <c r="AF3273">
        <v>17.855501176277102</v>
      </c>
      <c r="AG3273">
        <v>17.778077129535301</v>
      </c>
      <c r="AH3273">
        <v>18.154674742018599</v>
      </c>
      <c r="AI3273">
        <v>18.115251981942698</v>
      </c>
      <c r="AJ3273">
        <v>17.922317263850498</v>
      </c>
      <c r="AK3273">
        <v>17.8377203159102</v>
      </c>
      <c r="AL3273">
        <v>18.010730238616201</v>
      </c>
      <c r="AM3273">
        <v>8</v>
      </c>
      <c r="AN3273">
        <v>8</v>
      </c>
      <c r="AO3273">
        <v>17.434701520207799</v>
      </c>
      <c r="AP3273">
        <v>17.5428127281541</v>
      </c>
      <c r="AQ3273">
        <v>17.856607896629502</v>
      </c>
      <c r="AR3273">
        <v>17.597907059862901</v>
      </c>
      <c r="AS3273">
        <v>17.412205951744699</v>
      </c>
      <c r="AT3273">
        <v>17.806052376424098</v>
      </c>
      <c r="AU3273">
        <v>17.7938001424458</v>
      </c>
      <c r="AV3273">
        <v>17.574896520603598</v>
      </c>
      <c r="AW3273">
        <v>17.829425445864</v>
      </c>
      <c r="AX3273">
        <v>17.855501176277102</v>
      </c>
      <c r="AY3273">
        <v>17.778077129535301</v>
      </c>
      <c r="AZ3273">
        <v>18.154674742018599</v>
      </c>
      <c r="BA3273">
        <v>18.115251981942698</v>
      </c>
      <c r="BB3273">
        <v>17.922317263850498</v>
      </c>
      <c r="BC3273">
        <v>17.8377203159102</v>
      </c>
      <c r="BD3273">
        <v>18.010730238616201</v>
      </c>
      <c r="BE3273">
        <v>17.403619261191999</v>
      </c>
      <c r="BF3273">
        <v>17.5047878212842</v>
      </c>
      <c r="BG3273">
        <v>17.655634833931099</v>
      </c>
      <c r="BH3273">
        <v>17.5385813432476</v>
      </c>
      <c r="BI3273">
        <v>17.6571812115859</v>
      </c>
      <c r="BJ3273">
        <v>17.7786693881154</v>
      </c>
      <c r="BK3273">
        <v>17.6984092997685</v>
      </c>
      <c r="BL3273">
        <v>17.616829449470401</v>
      </c>
      <c r="BM3273">
        <v>17.790394446285301</v>
      </c>
      <c r="BN3273">
        <v>17.7691163071806</v>
      </c>
      <c r="BO3273">
        <v>17.706982171870699</v>
      </c>
      <c r="BP3273">
        <v>17.796969241554301</v>
      </c>
      <c r="BQ3273">
        <v>17.843317704971799</v>
      </c>
      <c r="BR3273">
        <v>17.892422017496202</v>
      </c>
      <c r="BS3273">
        <v>17.713352998292301</v>
      </c>
      <c r="BT3273">
        <v>17.755515622147001</v>
      </c>
      <c r="BU3273">
        <v>1.4070836011094701</v>
      </c>
      <c r="BV3273" t="s">
        <v>102</v>
      </c>
      <c r="BW3273">
        <v>0.16211652232134799</v>
      </c>
      <c r="BY3273">
        <v>0.95130789460045395</v>
      </c>
      <c r="CA3273">
        <v>0.16211652232134799</v>
      </c>
      <c r="CC3273">
        <v>0.28881477807212502</v>
      </c>
      <c r="CE3273">
        <v>3.5286544004108501E-2</v>
      </c>
      <c r="CG3273">
        <v>0.13562847458260699</v>
      </c>
      <c r="CI3273">
        <v>3.5286544004108501E-2</v>
      </c>
      <c r="CK3273">
        <v>2.4775126170685602</v>
      </c>
      <c r="CL3273" t="s">
        <v>102</v>
      </c>
      <c r="CM3273">
        <v>-0.24020972680901301</v>
      </c>
      <c r="CO3273">
        <v>1.9612082766955501</v>
      </c>
      <c r="CP3273" t="s">
        <v>102</v>
      </c>
      <c r="CQ3273">
        <v>-0.24020972680901301</v>
      </c>
      <c r="CS3273">
        <v>0.98690320525956199</v>
      </c>
      <c r="CU3273">
        <v>-0.113379748491773</v>
      </c>
      <c r="CW3273">
        <v>0.63839908199200701</v>
      </c>
      <c r="CY3273">
        <v>-0.113379748491773</v>
      </c>
    </row>
    <row r="3274" spans="1:103" x14ac:dyDescent="0.25">
      <c r="A3274">
        <v>4061</v>
      </c>
      <c r="B3274" t="s">
        <v>11122</v>
      </c>
      <c r="C3274" t="s">
        <v>11122</v>
      </c>
      <c r="D3274" t="s">
        <v>11123</v>
      </c>
      <c r="E3274" t="s">
        <v>11124</v>
      </c>
      <c r="G3274">
        <v>102946</v>
      </c>
      <c r="H3274">
        <v>154969</v>
      </c>
      <c r="I3274">
        <v>115898</v>
      </c>
      <c r="J3274">
        <v>139016</v>
      </c>
      <c r="K3274">
        <v>60026.9</v>
      </c>
      <c r="M3274">
        <v>99110</v>
      </c>
      <c r="N3274">
        <v>130669</v>
      </c>
      <c r="O3274">
        <v>38043.4</v>
      </c>
      <c r="P3274">
        <v>112626</v>
      </c>
      <c r="Q3274">
        <v>112138</v>
      </c>
      <c r="R3274">
        <v>117998</v>
      </c>
      <c r="S3274">
        <v>74397.8</v>
      </c>
      <c r="T3274">
        <v>121455</v>
      </c>
      <c r="U3274">
        <v>113018</v>
      </c>
      <c r="V3274">
        <v>148171</v>
      </c>
      <c r="W3274">
        <v>16.651528249115302</v>
      </c>
      <c r="X3274">
        <v>17.241620122070302</v>
      </c>
      <c r="Y3274">
        <v>16.822496145052298</v>
      </c>
      <c r="Z3274">
        <v>17.084891413444801</v>
      </c>
      <c r="AA3274">
        <v>15.873321543597701</v>
      </c>
      <c r="AC3274">
        <v>16.596743009338098</v>
      </c>
      <c r="AD3274">
        <v>16.995557390237501</v>
      </c>
      <c r="AE3274">
        <v>15.215358567491901</v>
      </c>
      <c r="AF3274">
        <v>16.7811803901416</v>
      </c>
      <c r="AG3274">
        <v>16.774915718875501</v>
      </c>
      <c r="AH3274">
        <v>16.8484028813583</v>
      </c>
      <c r="AI3274">
        <v>16.182972339914699</v>
      </c>
      <c r="AJ3274">
        <v>16.890062357796499</v>
      </c>
      <c r="AK3274">
        <v>16.786193038605301</v>
      </c>
      <c r="AL3274">
        <v>17.1769035857094</v>
      </c>
      <c r="AM3274">
        <v>3</v>
      </c>
      <c r="AN3274">
        <v>3</v>
      </c>
      <c r="AO3274">
        <v>16.651528249115302</v>
      </c>
      <c r="AP3274">
        <v>17.241620122070302</v>
      </c>
      <c r="AQ3274">
        <v>16.822496145052298</v>
      </c>
      <c r="AR3274">
        <v>17.084891413444801</v>
      </c>
      <c r="AS3274">
        <v>15.873321543597701</v>
      </c>
      <c r="AT3274">
        <v>14.706906446212701</v>
      </c>
      <c r="AU3274">
        <v>16.596743009338098</v>
      </c>
      <c r="AV3274">
        <v>16.995557390237501</v>
      </c>
      <c r="AW3274">
        <v>15.215358567491901</v>
      </c>
      <c r="AX3274">
        <v>16.7811803901416</v>
      </c>
      <c r="AY3274">
        <v>16.774915718875501</v>
      </c>
      <c r="AZ3274">
        <v>16.8484028813583</v>
      </c>
      <c r="BA3274">
        <v>16.182972339914699</v>
      </c>
      <c r="BB3274">
        <v>16.890062357796499</v>
      </c>
      <c r="BC3274">
        <v>16.786193038605301</v>
      </c>
      <c r="BD3274">
        <v>17.1769035857094</v>
      </c>
      <c r="BE3274">
        <v>17.0410199822404</v>
      </c>
      <c r="BF3274">
        <v>17.370949473682401</v>
      </c>
      <c r="BG3274">
        <v>17.1998471731549</v>
      </c>
      <c r="BH3274">
        <v>17.313406349836001</v>
      </c>
      <c r="BI3274">
        <v>17.054243259299898</v>
      </c>
      <c r="BJ3274">
        <v>16.532789213154199</v>
      </c>
      <c r="BK3274">
        <v>17.200676220017201</v>
      </c>
      <c r="BL3274">
        <v>17.376949573039202</v>
      </c>
      <c r="BM3274">
        <v>16.714208371482101</v>
      </c>
      <c r="BN3274">
        <v>17.321295763291602</v>
      </c>
      <c r="BO3274">
        <v>17.2831675391873</v>
      </c>
      <c r="BP3274">
        <v>17.218115716859199</v>
      </c>
      <c r="BQ3274">
        <v>17.024116793936098</v>
      </c>
      <c r="BR3274">
        <v>17.487350742838601</v>
      </c>
      <c r="BS3274">
        <v>17.2659433979418</v>
      </c>
      <c r="BT3274">
        <v>17.396434449764001</v>
      </c>
      <c r="BU3274">
        <v>0.50522329762416396</v>
      </c>
      <c r="BW3274">
        <v>-0.19014117835080599</v>
      </c>
      <c r="BY3274">
        <v>0.34325777519947198</v>
      </c>
      <c r="CA3274">
        <v>-0.19014117835080599</v>
      </c>
      <c r="CC3274">
        <v>0.467701901996949</v>
      </c>
      <c r="CE3274">
        <v>0.15926449841510501</v>
      </c>
      <c r="CG3274">
        <v>0.223499983111075</v>
      </c>
      <c r="CI3274">
        <v>0.15926449841510501</v>
      </c>
      <c r="CK3274">
        <v>0.284379686055723</v>
      </c>
      <c r="CM3274">
        <v>9.7108897023382199E-2</v>
      </c>
      <c r="CO3274">
        <v>0.218873897198126</v>
      </c>
      <c r="CQ3274">
        <v>9.7108897023382199E-2</v>
      </c>
      <c r="CS3274">
        <v>0.66815362311600202</v>
      </c>
      <c r="CU3274">
        <v>-0.25229677974252901</v>
      </c>
      <c r="CW3274">
        <v>0.42840767790979101</v>
      </c>
      <c r="CY3274">
        <v>-0.25229677974252901</v>
      </c>
    </row>
    <row r="3275" spans="1:103" x14ac:dyDescent="0.25">
      <c r="A3275">
        <v>4062</v>
      </c>
      <c r="B3275" t="s">
        <v>11125</v>
      </c>
      <c r="C3275" t="s">
        <v>11125</v>
      </c>
      <c r="D3275" t="s">
        <v>11126</v>
      </c>
      <c r="E3275" t="s">
        <v>11127</v>
      </c>
      <c r="G3275">
        <v>220966</v>
      </c>
      <c r="H3275">
        <v>212425</v>
      </c>
      <c r="I3275">
        <v>171503</v>
      </c>
      <c r="J3275">
        <v>192018</v>
      </c>
      <c r="K3275">
        <v>157002</v>
      </c>
      <c r="L3275">
        <v>92973.9</v>
      </c>
      <c r="M3275">
        <v>136185</v>
      </c>
      <c r="N3275">
        <v>100624</v>
      </c>
      <c r="O3275">
        <v>148673</v>
      </c>
      <c r="P3275">
        <v>185040</v>
      </c>
      <c r="Q3275">
        <v>140627</v>
      </c>
      <c r="R3275">
        <v>211005</v>
      </c>
      <c r="S3275">
        <v>189499</v>
      </c>
      <c r="T3275">
        <v>124046</v>
      </c>
      <c r="U3275">
        <v>172438</v>
      </c>
      <c r="V3275">
        <v>204306</v>
      </c>
      <c r="W3275">
        <v>17.753464873895201</v>
      </c>
      <c r="X3275">
        <v>17.696594039324498</v>
      </c>
      <c r="Y3275">
        <v>17.3878742872621</v>
      </c>
      <c r="Z3275">
        <v>17.550882031703701</v>
      </c>
      <c r="AA3275">
        <v>17.260423411717401</v>
      </c>
      <c r="AB3275">
        <v>16.5045381535624</v>
      </c>
      <c r="AC3275">
        <v>17.0552082819178</v>
      </c>
      <c r="AD3275">
        <v>16.618614920250799</v>
      </c>
      <c r="AE3275">
        <v>17.181783142654702</v>
      </c>
      <c r="AF3275">
        <v>17.497477645523499</v>
      </c>
      <c r="AG3275">
        <v>17.101514088950001</v>
      </c>
      <c r="AH3275">
        <v>17.686917660050401</v>
      </c>
      <c r="AI3275">
        <v>17.531830709646599</v>
      </c>
      <c r="AJ3275">
        <v>16.920515689125398</v>
      </c>
      <c r="AK3275">
        <v>17.395718209249701</v>
      </c>
      <c r="AL3275">
        <v>17.640372047784201</v>
      </c>
      <c r="AM3275">
        <v>12</v>
      </c>
      <c r="AN3275">
        <v>12</v>
      </c>
      <c r="AO3275">
        <v>17.753464873895201</v>
      </c>
      <c r="AP3275">
        <v>17.696594039324498</v>
      </c>
      <c r="AQ3275">
        <v>17.3878742872621</v>
      </c>
      <c r="AR3275">
        <v>17.550882031703701</v>
      </c>
      <c r="AS3275">
        <v>17.260423411717401</v>
      </c>
      <c r="AT3275">
        <v>16.5045381535624</v>
      </c>
      <c r="AU3275">
        <v>17.0552082819178</v>
      </c>
      <c r="AV3275">
        <v>16.618614920250799</v>
      </c>
      <c r="AW3275">
        <v>17.181783142654702</v>
      </c>
      <c r="AX3275">
        <v>17.497477645523499</v>
      </c>
      <c r="AY3275">
        <v>17.101514088950001</v>
      </c>
      <c r="AZ3275">
        <v>17.686917660050401</v>
      </c>
      <c r="BA3275">
        <v>17.531830709646599</v>
      </c>
      <c r="BB3275">
        <v>16.920515689125398</v>
      </c>
      <c r="BC3275">
        <v>17.395718209249701</v>
      </c>
      <c r="BD3275">
        <v>17.640372047784201</v>
      </c>
      <c r="BE3275">
        <v>17.551202645954302</v>
      </c>
      <c r="BF3275">
        <v>17.573122289539199</v>
      </c>
      <c r="BG3275">
        <v>17.449039178273001</v>
      </c>
      <c r="BH3275">
        <v>17.517940919354398</v>
      </c>
      <c r="BI3275">
        <v>17.597712512447501</v>
      </c>
      <c r="BJ3275">
        <v>17.255450796862199</v>
      </c>
      <c r="BK3275">
        <v>17.391304825593998</v>
      </c>
      <c r="BL3275">
        <v>17.2208736092682</v>
      </c>
      <c r="BM3275">
        <v>17.5237663680468</v>
      </c>
      <c r="BN3275">
        <v>17.619877556207602</v>
      </c>
      <c r="BO3275">
        <v>17.421148492977299</v>
      </c>
      <c r="BP3275">
        <v>17.5896901568915</v>
      </c>
      <c r="BQ3275">
        <v>17.595972948349999</v>
      </c>
      <c r="BR3275">
        <v>17.4993010563383</v>
      </c>
      <c r="BS3275">
        <v>17.525287514720699</v>
      </c>
      <c r="BT3275">
        <v>17.596023654719499</v>
      </c>
      <c r="BU3275">
        <v>0.96116015565637403</v>
      </c>
      <c r="BW3275">
        <v>-0.15649082223727301</v>
      </c>
      <c r="BY3275">
        <v>0.656284389924362</v>
      </c>
      <c r="CA3275">
        <v>-0.15649082223727301</v>
      </c>
      <c r="CC3275">
        <v>0.10493858409067799</v>
      </c>
      <c r="CE3275">
        <v>1.552565000134E-2</v>
      </c>
      <c r="CG3275">
        <v>4.4281764578231901E-2</v>
      </c>
      <c r="CI3275">
        <v>1.552565000134E-2</v>
      </c>
      <c r="CK3275">
        <v>0.108981597033943</v>
      </c>
      <c r="CM3275">
        <v>-1.5794385250561701E-2</v>
      </c>
      <c r="CO3275">
        <v>8.1776308193200795E-2</v>
      </c>
      <c r="CQ3275">
        <v>-1.5794385250561701E-2</v>
      </c>
      <c r="CS3275">
        <v>1.1850002479003101</v>
      </c>
      <c r="CU3275">
        <v>-0.187810857489175</v>
      </c>
      <c r="CW3275">
        <v>0.77137400213966401</v>
      </c>
      <c r="CY3275">
        <v>-0.187810857489175</v>
      </c>
    </row>
    <row r="3276" spans="1:103" x14ac:dyDescent="0.25">
      <c r="A3276">
        <v>4063</v>
      </c>
      <c r="B3276" t="s">
        <v>11128</v>
      </c>
      <c r="C3276" t="s">
        <v>11128</v>
      </c>
      <c r="D3276" t="s">
        <v>11129</v>
      </c>
      <c r="E3276" t="s">
        <v>11130</v>
      </c>
      <c r="G3276">
        <v>64886.3</v>
      </c>
      <c r="H3276">
        <v>74675.600000000006</v>
      </c>
      <c r="I3276">
        <v>41459.300000000003</v>
      </c>
      <c r="J3276">
        <v>60388.7</v>
      </c>
      <c r="M3276">
        <v>81412.800000000003</v>
      </c>
      <c r="O3276">
        <v>14420.1</v>
      </c>
      <c r="Q3276">
        <v>18040.2</v>
      </c>
      <c r="R3276">
        <v>30115.1</v>
      </c>
      <c r="U3276">
        <v>37319.800000000003</v>
      </c>
      <c r="V3276">
        <v>16222.1</v>
      </c>
      <c r="W3276">
        <v>15.9856262813719</v>
      </c>
      <c r="X3276">
        <v>16.1883493038303</v>
      </c>
      <c r="Y3276">
        <v>15.3394081376983</v>
      </c>
      <c r="Z3276">
        <v>15.8819909956704</v>
      </c>
      <c r="AC3276">
        <v>16.312968017342701</v>
      </c>
      <c r="AE3276">
        <v>13.815793548913399</v>
      </c>
      <c r="AG3276">
        <v>14.1389277124558</v>
      </c>
      <c r="AH3276">
        <v>14.8781994290818</v>
      </c>
      <c r="AK3276">
        <v>15.187653634233699</v>
      </c>
      <c r="AL3276">
        <v>13.9856729724386</v>
      </c>
      <c r="AM3276">
        <v>2</v>
      </c>
      <c r="AN3276">
        <v>2</v>
      </c>
      <c r="AO3276">
        <v>15.9856262813719</v>
      </c>
      <c r="AP3276">
        <v>16.1883493038303</v>
      </c>
      <c r="AQ3276">
        <v>15.3394081376983</v>
      </c>
      <c r="AR3276">
        <v>15.8819909956704</v>
      </c>
      <c r="AS3276">
        <v>13.8056696815009</v>
      </c>
      <c r="AT3276">
        <v>15.3320953368845</v>
      </c>
      <c r="AU3276">
        <v>16.312968017342701</v>
      </c>
      <c r="AV3276">
        <v>14.3806956228999</v>
      </c>
      <c r="AW3276">
        <v>13.815793548913399</v>
      </c>
      <c r="AX3276">
        <v>14.4535567049296</v>
      </c>
      <c r="AY3276">
        <v>14.1389277124558</v>
      </c>
      <c r="AZ3276">
        <v>14.8781994290818</v>
      </c>
      <c r="BA3276">
        <v>14.067993459885701</v>
      </c>
      <c r="BB3276">
        <v>14.5481469872506</v>
      </c>
      <c r="BC3276">
        <v>15.187653634233699</v>
      </c>
      <c r="BD3276">
        <v>13.9856729724386</v>
      </c>
      <c r="BE3276">
        <v>16.732715827504201</v>
      </c>
      <c r="BF3276">
        <v>16.902916650023801</v>
      </c>
      <c r="BG3276">
        <v>16.5461719658418</v>
      </c>
      <c r="BH3276">
        <v>16.785424219976498</v>
      </c>
      <c r="BI3276">
        <v>16.244133173595699</v>
      </c>
      <c r="BJ3276">
        <v>16.784119890067799</v>
      </c>
      <c r="BK3276">
        <v>17.082683355001901</v>
      </c>
      <c r="BL3276">
        <v>16.2942457045169</v>
      </c>
      <c r="BM3276">
        <v>16.138020976952301</v>
      </c>
      <c r="BN3276">
        <v>16.351047660367001</v>
      </c>
      <c r="BO3276">
        <v>16.169517954158302</v>
      </c>
      <c r="BP3276">
        <v>16.345051504834899</v>
      </c>
      <c r="BQ3276">
        <v>16.127459504972201</v>
      </c>
      <c r="BR3276">
        <v>16.568350369264699</v>
      </c>
      <c r="BS3276">
        <v>16.585788073880899</v>
      </c>
      <c r="BT3276">
        <v>16.022155004554101</v>
      </c>
      <c r="BU3276">
        <v>0.31296602374238902</v>
      </c>
      <c r="BW3276">
        <v>-0.14051163504102901</v>
      </c>
      <c r="BY3276">
        <v>0.21403043253430501</v>
      </c>
      <c r="CA3276">
        <v>-0.14051163504102901</v>
      </c>
      <c r="CC3276">
        <v>0.212311598853997</v>
      </c>
      <c r="CE3276">
        <v>7.5028714089857104E-2</v>
      </c>
      <c r="CG3276">
        <v>9.6213450812522694E-2</v>
      </c>
      <c r="CI3276">
        <v>7.5028714089857104E-2</v>
      </c>
      <c r="CK3276">
        <v>3.22876165077705</v>
      </c>
      <c r="CL3276" t="s">
        <v>102</v>
      </c>
      <c r="CM3276">
        <v>0.49089764175848299</v>
      </c>
      <c r="CO3276">
        <v>2.5141054093524202</v>
      </c>
      <c r="CP3276" t="s">
        <v>102</v>
      </c>
      <c r="CQ3276">
        <v>0.49089764175848299</v>
      </c>
      <c r="CS3276">
        <v>0.59916624126829399</v>
      </c>
      <c r="CU3276">
        <v>0.27535729262759601</v>
      </c>
      <c r="CW3276">
        <v>0.38012392893233299</v>
      </c>
      <c r="CY3276">
        <v>0.27535729262759601</v>
      </c>
    </row>
    <row r="3277" spans="1:103" x14ac:dyDescent="0.25">
      <c r="A3277">
        <v>4064</v>
      </c>
      <c r="B3277" t="s">
        <v>11131</v>
      </c>
      <c r="C3277" t="s">
        <v>11132</v>
      </c>
      <c r="D3277" t="s">
        <v>11133</v>
      </c>
      <c r="E3277" t="s">
        <v>11134</v>
      </c>
      <c r="G3277">
        <v>413331</v>
      </c>
      <c r="H3277">
        <v>360983</v>
      </c>
      <c r="I3277">
        <v>355669</v>
      </c>
      <c r="J3277">
        <v>341379</v>
      </c>
      <c r="K3277">
        <v>477327</v>
      </c>
      <c r="L3277">
        <v>578800</v>
      </c>
      <c r="M3277">
        <v>540601</v>
      </c>
      <c r="N3277">
        <v>375047</v>
      </c>
      <c r="O3277">
        <v>593076</v>
      </c>
      <c r="P3277">
        <v>450405</v>
      </c>
      <c r="Q3277">
        <v>759735</v>
      </c>
      <c r="R3277">
        <v>441172</v>
      </c>
      <c r="S3277">
        <v>412287</v>
      </c>
      <c r="T3277">
        <v>608618</v>
      </c>
      <c r="U3277">
        <v>737137</v>
      </c>
      <c r="V3277">
        <v>556398</v>
      </c>
      <c r="W3277">
        <v>18.6569380449459</v>
      </c>
      <c r="X3277">
        <v>18.461571371401899</v>
      </c>
      <c r="Y3277">
        <v>18.4401757094627</v>
      </c>
      <c r="Z3277">
        <v>18.381014787847299</v>
      </c>
      <c r="AA3277">
        <v>18.8646184191747</v>
      </c>
      <c r="AB3277">
        <v>19.1427053963064</v>
      </c>
      <c r="AC3277">
        <v>19.044204654999199</v>
      </c>
      <c r="AD3277">
        <v>18.5167118764934</v>
      </c>
      <c r="AE3277">
        <v>19.1778574658818</v>
      </c>
      <c r="AF3277">
        <v>18.780863317474701</v>
      </c>
      <c r="AG3277">
        <v>19.535136760289301</v>
      </c>
      <c r="AH3277">
        <v>18.7509817042985</v>
      </c>
      <c r="AI3277">
        <v>18.653289446137599</v>
      </c>
      <c r="AJ3277">
        <v>19.2151774769168</v>
      </c>
      <c r="AK3277">
        <v>19.491573249595</v>
      </c>
      <c r="AL3277">
        <v>19.0857577084879</v>
      </c>
      <c r="AM3277">
        <v>16</v>
      </c>
      <c r="AN3277">
        <v>16</v>
      </c>
      <c r="AO3277">
        <v>18.6569380449459</v>
      </c>
      <c r="AP3277">
        <v>18.461571371401899</v>
      </c>
      <c r="AQ3277">
        <v>18.4401757094627</v>
      </c>
      <c r="AR3277">
        <v>18.381014787847299</v>
      </c>
      <c r="AS3277">
        <v>18.8646184191747</v>
      </c>
      <c r="AT3277">
        <v>19.1427053963064</v>
      </c>
      <c r="AU3277">
        <v>19.044204654999199</v>
      </c>
      <c r="AV3277">
        <v>18.5167118764934</v>
      </c>
      <c r="AW3277">
        <v>19.1778574658818</v>
      </c>
      <c r="AX3277">
        <v>18.780863317474701</v>
      </c>
      <c r="AY3277">
        <v>19.535136760289301</v>
      </c>
      <c r="AZ3277">
        <v>18.7509817042985</v>
      </c>
      <c r="BA3277">
        <v>18.653289446137599</v>
      </c>
      <c r="BB3277">
        <v>19.2151774769168</v>
      </c>
      <c r="BC3277">
        <v>19.491573249595</v>
      </c>
      <c r="BD3277">
        <v>19.0857577084879</v>
      </c>
      <c r="BE3277">
        <v>17.969499250890902</v>
      </c>
      <c r="BF3277">
        <v>17.913048635704602</v>
      </c>
      <c r="BG3277">
        <v>17.9128439874968</v>
      </c>
      <c r="BH3277">
        <v>17.882306293393999</v>
      </c>
      <c r="BI3277">
        <v>18.2262392866113</v>
      </c>
      <c r="BJ3277">
        <v>18.316014042344001</v>
      </c>
      <c r="BK3277">
        <v>18.218324073888301</v>
      </c>
      <c r="BL3277">
        <v>18.0067954285492</v>
      </c>
      <c r="BM3277">
        <v>18.345530879392101</v>
      </c>
      <c r="BN3277">
        <v>18.154844836976601</v>
      </c>
      <c r="BO3277">
        <v>18.449302972987699</v>
      </c>
      <c r="BP3277">
        <v>18.061213153798899</v>
      </c>
      <c r="BQ3277">
        <v>18.071421738804698</v>
      </c>
      <c r="BR3277">
        <v>18.399758462582898</v>
      </c>
      <c r="BS3277">
        <v>18.4170434265565</v>
      </c>
      <c r="BT3277">
        <v>18.2184681109885</v>
      </c>
      <c r="BU3277">
        <v>2.3229609582294</v>
      </c>
      <c r="BV3277" t="s">
        <v>102</v>
      </c>
      <c r="BW3277">
        <v>0.27241866597662301</v>
      </c>
      <c r="BY3277">
        <v>1.52034208344925</v>
      </c>
      <c r="BZ3277" t="s">
        <v>102</v>
      </c>
      <c r="CA3277">
        <v>0.27241866597662301</v>
      </c>
      <c r="CC3277">
        <v>7.8337888687373194E-2</v>
      </c>
      <c r="CE3277">
        <v>2.39499739443296E-2</v>
      </c>
      <c r="CG3277">
        <v>3.41540230620078E-2</v>
      </c>
      <c r="CI3277">
        <v>2.39499739443296E-2</v>
      </c>
      <c r="CK3277">
        <v>2.3214039942304598</v>
      </c>
      <c r="CL3277" t="s">
        <v>102</v>
      </c>
      <c r="CM3277">
        <v>-0.33329841891724798</v>
      </c>
      <c r="CO3277">
        <v>1.84236411135192</v>
      </c>
      <c r="CP3277" t="s">
        <v>102</v>
      </c>
      <c r="CQ3277">
        <v>-0.33329841891724798</v>
      </c>
      <c r="CS3277">
        <v>0.37401599725097601</v>
      </c>
      <c r="CU3277">
        <v>-8.4829726884954895E-2</v>
      </c>
      <c r="CW3277">
        <v>0.23874521388834699</v>
      </c>
      <c r="CY3277">
        <v>-8.4829726884954895E-2</v>
      </c>
    </row>
    <row r="3278" spans="1:103" x14ac:dyDescent="0.25">
      <c r="A3278">
        <v>4065</v>
      </c>
      <c r="B3278" t="s">
        <v>11135</v>
      </c>
      <c r="C3278" t="s">
        <v>11136</v>
      </c>
      <c r="D3278" t="s">
        <v>11137</v>
      </c>
      <c r="E3278" t="s">
        <v>11138</v>
      </c>
      <c r="G3278">
        <v>324725</v>
      </c>
      <c r="H3278">
        <v>267705</v>
      </c>
      <c r="I3278">
        <v>188082</v>
      </c>
      <c r="J3278">
        <v>212652</v>
      </c>
      <c r="K3278">
        <v>88586.9</v>
      </c>
      <c r="M3278">
        <v>99244</v>
      </c>
      <c r="N3278">
        <v>141815</v>
      </c>
      <c r="O3278">
        <v>166371</v>
      </c>
      <c r="P3278">
        <v>168837</v>
      </c>
      <c r="Q3278">
        <v>197129</v>
      </c>
      <c r="R3278">
        <v>244259</v>
      </c>
      <c r="S3278">
        <v>159593</v>
      </c>
      <c r="U3278">
        <v>204695</v>
      </c>
      <c r="V3278">
        <v>249191</v>
      </c>
      <c r="W3278">
        <v>18.3088589338609</v>
      </c>
      <c r="X3278">
        <v>18.0302845592796</v>
      </c>
      <c r="Y3278">
        <v>17.521002259750102</v>
      </c>
      <c r="Z3278">
        <v>17.698134898065</v>
      </c>
      <c r="AA3278">
        <v>16.434805752117999</v>
      </c>
      <c r="AC3278">
        <v>16.598692263347498</v>
      </c>
      <c r="AD3278">
        <v>17.113650611253298</v>
      </c>
      <c r="AE3278">
        <v>17.344044454776601</v>
      </c>
      <c r="AF3278">
        <v>17.365271574377001</v>
      </c>
      <c r="AG3278">
        <v>17.5887805038805</v>
      </c>
      <c r="AH3278">
        <v>17.8980521953455</v>
      </c>
      <c r="AI3278">
        <v>17.284037848511101</v>
      </c>
      <c r="AK3278">
        <v>17.643116337114101</v>
      </c>
      <c r="AL3278">
        <v>17.9268924381043</v>
      </c>
      <c r="AM3278">
        <v>7</v>
      </c>
      <c r="AN3278">
        <v>7</v>
      </c>
      <c r="AO3278">
        <v>18.3088589338609</v>
      </c>
      <c r="AP3278">
        <v>18.0302845592796</v>
      </c>
      <c r="AQ3278">
        <v>17.521002259750102</v>
      </c>
      <c r="AR3278">
        <v>17.698134898065</v>
      </c>
      <c r="AS3278">
        <v>16.434805752117999</v>
      </c>
      <c r="AT3278">
        <v>14.493724425185199</v>
      </c>
      <c r="AU3278">
        <v>16.598692263347498</v>
      </c>
      <c r="AV3278">
        <v>17.113650611253298</v>
      </c>
      <c r="AW3278">
        <v>17.344044454776601</v>
      </c>
      <c r="AX3278">
        <v>17.365271574377001</v>
      </c>
      <c r="AY3278">
        <v>17.5887805038805</v>
      </c>
      <c r="AZ3278">
        <v>17.8980521953455</v>
      </c>
      <c r="BA3278">
        <v>17.284037848511101</v>
      </c>
      <c r="BB3278">
        <v>14.092317428373001</v>
      </c>
      <c r="BC3278">
        <v>17.643116337114101</v>
      </c>
      <c r="BD3278">
        <v>17.9268924381043</v>
      </c>
      <c r="BE3278">
        <v>17.808343042735999</v>
      </c>
      <c r="BF3278">
        <v>17.721401453433302</v>
      </c>
      <c r="BG3278">
        <v>17.507715706290099</v>
      </c>
      <c r="BH3278">
        <v>17.5825737691402</v>
      </c>
      <c r="BI3278">
        <v>17.2742338818144</v>
      </c>
      <c r="BJ3278">
        <v>16.4470884234408</v>
      </c>
      <c r="BK3278">
        <v>17.201486714499399</v>
      </c>
      <c r="BL3278">
        <v>17.425846990423601</v>
      </c>
      <c r="BM3278">
        <v>17.5905677823601</v>
      </c>
      <c r="BN3278">
        <v>17.564768695381002</v>
      </c>
      <c r="BO3278">
        <v>17.627008322181499</v>
      </c>
      <c r="BP3278">
        <v>17.683251056135401</v>
      </c>
      <c r="BQ3278">
        <v>17.490919759787101</v>
      </c>
      <c r="BR3278">
        <v>16.3894764696511</v>
      </c>
      <c r="BS3278">
        <v>17.6305518287373</v>
      </c>
      <c r="BT3278">
        <v>17.719411504351299</v>
      </c>
      <c r="BU3278">
        <v>1.60677349797629</v>
      </c>
      <c r="BV3278" t="s">
        <v>102</v>
      </c>
      <c r="BW3278">
        <v>-0.56784449035538298</v>
      </c>
      <c r="BY3278">
        <v>1.08746572597953</v>
      </c>
      <c r="CA3278">
        <v>-0.56784449035538298</v>
      </c>
      <c r="CC3278">
        <v>0.52660992231949499</v>
      </c>
      <c r="CE3278">
        <v>-0.30880907338282798</v>
      </c>
      <c r="CG3278">
        <v>0.25755619035553501</v>
      </c>
      <c r="CI3278">
        <v>-0.30880907338282798</v>
      </c>
      <c r="CK3278">
        <v>0.223122345373758</v>
      </c>
      <c r="CM3278">
        <v>3.86095288854022E-2</v>
      </c>
      <c r="CO3278">
        <v>0.171111707385803</v>
      </c>
      <c r="CQ3278">
        <v>3.86095288854022E-2</v>
      </c>
      <c r="CS3278">
        <v>0.27599769432875398</v>
      </c>
      <c r="CU3278">
        <v>-0.22042588808715199</v>
      </c>
      <c r="CW3278">
        <v>0.17397263617323599</v>
      </c>
      <c r="CY3278">
        <v>-0.22042588808715199</v>
      </c>
    </row>
    <row r="3279" spans="1:103" x14ac:dyDescent="0.25">
      <c r="A3279">
        <v>4066</v>
      </c>
      <c r="B3279" t="s">
        <v>11139</v>
      </c>
      <c r="C3279" t="s">
        <v>11139</v>
      </c>
      <c r="D3279" t="s">
        <v>11140</v>
      </c>
      <c r="E3279" t="s">
        <v>11141</v>
      </c>
      <c r="G3279">
        <v>182704</v>
      </c>
      <c r="H3279">
        <v>193352</v>
      </c>
      <c r="I3279">
        <v>130485</v>
      </c>
      <c r="J3279">
        <v>189856</v>
      </c>
      <c r="K3279">
        <v>169065</v>
      </c>
      <c r="L3279">
        <v>190898</v>
      </c>
      <c r="M3279">
        <v>178148</v>
      </c>
      <c r="N3279">
        <v>216281</v>
      </c>
      <c r="O3279">
        <v>91798.5</v>
      </c>
      <c r="P3279">
        <v>165369</v>
      </c>
      <c r="Q3279">
        <v>133123</v>
      </c>
      <c r="R3279">
        <v>126015</v>
      </c>
      <c r="S3279">
        <v>106172</v>
      </c>
      <c r="T3279">
        <v>84156.9</v>
      </c>
      <c r="U3279">
        <v>92588.6</v>
      </c>
      <c r="V3279">
        <v>79328.800000000003</v>
      </c>
      <c r="W3279">
        <v>17.479148694154699</v>
      </c>
      <c r="X3279">
        <v>17.560870161925301</v>
      </c>
      <c r="Y3279">
        <v>16.993524444684699</v>
      </c>
      <c r="Z3279">
        <v>17.5345460674599</v>
      </c>
      <c r="AA3279">
        <v>17.3672184969714</v>
      </c>
      <c r="AB3279">
        <v>17.542442462431602</v>
      </c>
      <c r="AC3279">
        <v>17.442716761409098</v>
      </c>
      <c r="AD3279">
        <v>17.722547406450701</v>
      </c>
      <c r="AE3279">
        <v>16.486182959547499</v>
      </c>
      <c r="AF3279">
        <v>17.3353292873139</v>
      </c>
      <c r="AG3279">
        <v>17.022400325320699</v>
      </c>
      <c r="AH3279">
        <v>16.943235947349201</v>
      </c>
      <c r="AI3279">
        <v>16.696043818852999</v>
      </c>
      <c r="AJ3279">
        <v>16.360793942105001</v>
      </c>
      <c r="AK3279">
        <v>16.4985469516966</v>
      </c>
      <c r="AL3279">
        <v>16.275557105176699</v>
      </c>
      <c r="AM3279">
        <v>3</v>
      </c>
      <c r="AN3279">
        <v>2</v>
      </c>
      <c r="AO3279">
        <v>17.479148694154699</v>
      </c>
      <c r="AP3279">
        <v>17.560870161925301</v>
      </c>
      <c r="AQ3279">
        <v>16.993524444684699</v>
      </c>
      <c r="AR3279">
        <v>17.5345460674599</v>
      </c>
      <c r="AS3279">
        <v>17.3672184969714</v>
      </c>
      <c r="AT3279">
        <v>17.542442462431602</v>
      </c>
      <c r="AU3279">
        <v>17.442716761409098</v>
      </c>
      <c r="AV3279">
        <v>17.722547406450701</v>
      </c>
      <c r="AW3279">
        <v>16.486182959547499</v>
      </c>
      <c r="AX3279">
        <v>17.3353292873139</v>
      </c>
      <c r="AY3279">
        <v>17.022400325320699</v>
      </c>
      <c r="AZ3279">
        <v>16.943235947349201</v>
      </c>
      <c r="BA3279">
        <v>16.696043818852999</v>
      </c>
      <c r="BB3279">
        <v>16.360793942105001</v>
      </c>
      <c r="BC3279">
        <v>16.4985469516966</v>
      </c>
      <c r="BD3279">
        <v>16.275557105176699</v>
      </c>
      <c r="BE3279">
        <v>17.424197738292101</v>
      </c>
      <c r="BF3279">
        <v>17.5128118466057</v>
      </c>
      <c r="BG3279">
        <v>17.275228376876001</v>
      </c>
      <c r="BH3279">
        <v>17.510770668960198</v>
      </c>
      <c r="BI3279">
        <v>17.6395550379006</v>
      </c>
      <c r="BJ3279">
        <v>17.672696202869499</v>
      </c>
      <c r="BK3279">
        <v>17.552429790804499</v>
      </c>
      <c r="BL3279">
        <v>17.677965448051399</v>
      </c>
      <c r="BM3279">
        <v>17.2373944940584</v>
      </c>
      <c r="BN3279">
        <v>17.552287533840701</v>
      </c>
      <c r="BO3279">
        <v>17.387724588990899</v>
      </c>
      <c r="BP3279">
        <v>17.260139476353402</v>
      </c>
      <c r="BQ3279">
        <v>17.241636356752402</v>
      </c>
      <c r="BR3279">
        <v>17.279658407812899</v>
      </c>
      <c r="BS3279">
        <v>17.1435541612917</v>
      </c>
      <c r="BT3279">
        <v>17.008276371793301</v>
      </c>
      <c r="BU3279">
        <v>1.8259817793196</v>
      </c>
      <c r="BV3279" t="s">
        <v>102</v>
      </c>
      <c r="BW3279">
        <v>0.20490946222301001</v>
      </c>
      <c r="BY3279">
        <v>1.22755303391177</v>
      </c>
      <c r="CA3279">
        <v>0.20490946222301001</v>
      </c>
      <c r="CC3279">
        <v>1.17887767813574</v>
      </c>
      <c r="CE3279">
        <v>-0.19110519889826999</v>
      </c>
      <c r="CG3279">
        <v>0.61651643699930603</v>
      </c>
      <c r="CI3279">
        <v>-0.19110519889826999</v>
      </c>
      <c r="CK3279">
        <v>0.36543674830754502</v>
      </c>
      <c r="CM3279">
        <v>7.13656343726327E-2</v>
      </c>
      <c r="CO3279">
        <v>0.28196803931689401</v>
      </c>
      <c r="CQ3279">
        <v>7.13656343726327E-2</v>
      </c>
      <c r="CS3279">
        <v>3.7079872245108199</v>
      </c>
      <c r="CT3279" t="s">
        <v>102</v>
      </c>
      <c r="CU3279">
        <v>0.46738029549391402</v>
      </c>
      <c r="CW3279">
        <v>2.4449888196709</v>
      </c>
      <c r="CX3279" t="s">
        <v>102</v>
      </c>
      <c r="CY3279">
        <v>0.46738029549391402</v>
      </c>
    </row>
    <row r="3280" spans="1:103" x14ac:dyDescent="0.25">
      <c r="A3280">
        <v>4067</v>
      </c>
      <c r="B3280" t="s">
        <v>11142</v>
      </c>
      <c r="C3280" t="s">
        <v>11142</v>
      </c>
      <c r="D3280" t="s">
        <v>11143</v>
      </c>
      <c r="E3280" t="s">
        <v>11144</v>
      </c>
      <c r="I3280">
        <v>97708.4</v>
      </c>
      <c r="K3280">
        <v>227878</v>
      </c>
      <c r="L3280">
        <v>171085</v>
      </c>
      <c r="M3280">
        <v>125370</v>
      </c>
      <c r="O3280">
        <v>39429.800000000003</v>
      </c>
      <c r="P3280">
        <v>44958.9</v>
      </c>
      <c r="Q3280">
        <v>113556</v>
      </c>
      <c r="R3280">
        <v>94647</v>
      </c>
      <c r="S3280">
        <v>94662.2</v>
      </c>
      <c r="U3280">
        <v>106607</v>
      </c>
      <c r="V3280">
        <v>142435</v>
      </c>
      <c r="Y3280">
        <v>16.576194975698101</v>
      </c>
      <c r="AA3280">
        <v>17.797902123818599</v>
      </c>
      <c r="AB3280">
        <v>17.384353750487001</v>
      </c>
      <c r="AC3280">
        <v>16.935832638930901</v>
      </c>
      <c r="AE3280">
        <v>15.266998772223401</v>
      </c>
      <c r="AF3280">
        <v>15.4563191174223</v>
      </c>
      <c r="AG3280">
        <v>16.793044410702201</v>
      </c>
      <c r="AH3280">
        <v>16.5302691574941</v>
      </c>
      <c r="AI3280">
        <v>16.530500831017299</v>
      </c>
      <c r="AK3280">
        <v>16.701942645495599</v>
      </c>
      <c r="AL3280">
        <v>17.119944172159901</v>
      </c>
      <c r="AM3280">
        <v>2</v>
      </c>
      <c r="AN3280">
        <v>2</v>
      </c>
      <c r="AO3280">
        <v>14.996409791910001</v>
      </c>
      <c r="AP3280">
        <v>14.254881078087299</v>
      </c>
      <c r="AQ3280">
        <v>16.576194975698101</v>
      </c>
      <c r="AR3280">
        <v>16.068975187871601</v>
      </c>
      <c r="AS3280">
        <v>17.797902123818599</v>
      </c>
      <c r="AT3280">
        <v>17.384353750487001</v>
      </c>
      <c r="AU3280">
        <v>16.935832638930901</v>
      </c>
      <c r="AV3280">
        <v>14.0319348015526</v>
      </c>
      <c r="AW3280">
        <v>15.266998772223401</v>
      </c>
      <c r="AX3280">
        <v>15.4563191174223</v>
      </c>
      <c r="AY3280">
        <v>16.793044410702201</v>
      </c>
      <c r="AZ3280">
        <v>16.5302691574941</v>
      </c>
      <c r="BA3280">
        <v>16.530500831017299</v>
      </c>
      <c r="BB3280">
        <v>13.123754590283401</v>
      </c>
      <c r="BC3280">
        <v>16.701942645495599</v>
      </c>
      <c r="BD3280">
        <v>17.119944172159901</v>
      </c>
      <c r="BE3280">
        <v>16.274721155002801</v>
      </c>
      <c r="BF3280">
        <v>16.043758134020599</v>
      </c>
      <c r="BG3280">
        <v>17.091289240557</v>
      </c>
      <c r="BH3280">
        <v>16.867496111040499</v>
      </c>
      <c r="BI3280">
        <v>17.808297734024801</v>
      </c>
      <c r="BJ3280">
        <v>17.609143341361101</v>
      </c>
      <c r="BK3280">
        <v>17.3416687599561</v>
      </c>
      <c r="BL3280">
        <v>16.1498385717275</v>
      </c>
      <c r="BM3280">
        <v>16.735468144784701</v>
      </c>
      <c r="BN3280">
        <v>16.7690397673327</v>
      </c>
      <c r="BO3280">
        <v>17.290826530837101</v>
      </c>
      <c r="BP3280">
        <v>17.077139835092801</v>
      </c>
      <c r="BQ3280">
        <v>17.171453468364501</v>
      </c>
      <c r="BR3280">
        <v>16.009398854025498</v>
      </c>
      <c r="BS3280">
        <v>17.230096078025301</v>
      </c>
      <c r="BT3280">
        <v>17.3719053070167</v>
      </c>
      <c r="BU3280">
        <v>0.871330967163637</v>
      </c>
      <c r="BW3280">
        <v>0.65792094161215697</v>
      </c>
      <c r="BY3280">
        <v>0.59602641020067304</v>
      </c>
      <c r="CA3280">
        <v>0.65792094161215697</v>
      </c>
      <c r="CC3280">
        <v>2.5479902671364199E-2</v>
      </c>
      <c r="CE3280">
        <v>-2.2405142653813201E-2</v>
      </c>
      <c r="CG3280">
        <v>1.26198869356757E-2</v>
      </c>
      <c r="CI3280">
        <v>-2.2405142653813201E-2</v>
      </c>
      <c r="CK3280">
        <v>0.82623022653285905</v>
      </c>
      <c r="CM3280">
        <v>-0.39880240935656203</v>
      </c>
      <c r="CO3280">
        <v>0.65568270821519903</v>
      </c>
      <c r="CQ3280">
        <v>-0.39880240935656203</v>
      </c>
      <c r="CS3280">
        <v>0.274753592678737</v>
      </c>
      <c r="CU3280">
        <v>0.28152367490940799</v>
      </c>
      <c r="CW3280">
        <v>0.17289273398883601</v>
      </c>
      <c r="CY3280">
        <v>0.28152367490940799</v>
      </c>
    </row>
    <row r="3281" spans="1:103" x14ac:dyDescent="0.25">
      <c r="A3281">
        <v>4068</v>
      </c>
      <c r="B3281" t="s">
        <v>11145</v>
      </c>
      <c r="C3281" t="s">
        <v>11145</v>
      </c>
      <c r="D3281" t="s">
        <v>11146</v>
      </c>
      <c r="E3281" t="s">
        <v>11147</v>
      </c>
      <c r="G3281">
        <v>165499</v>
      </c>
      <c r="H3281">
        <v>143003</v>
      </c>
      <c r="I3281">
        <v>98559.9</v>
      </c>
      <c r="J3281">
        <v>194767</v>
      </c>
      <c r="K3281">
        <v>122734</v>
      </c>
      <c r="L3281">
        <v>185002</v>
      </c>
      <c r="M3281">
        <v>215799</v>
      </c>
      <c r="N3281">
        <v>129912</v>
      </c>
      <c r="O3281">
        <v>154216</v>
      </c>
      <c r="P3281">
        <v>192606</v>
      </c>
      <c r="Q3281">
        <v>193201</v>
      </c>
      <c r="R3281">
        <v>263780</v>
      </c>
      <c r="S3281">
        <v>240926</v>
      </c>
      <c r="T3281">
        <v>141722</v>
      </c>
      <c r="U3281">
        <v>295897</v>
      </c>
      <c r="V3281">
        <v>289390</v>
      </c>
      <c r="W3281">
        <v>17.336462974252299</v>
      </c>
      <c r="X3281">
        <v>17.125685887452502</v>
      </c>
      <c r="Y3281">
        <v>16.588713171808099</v>
      </c>
      <c r="Z3281">
        <v>17.5713897320963</v>
      </c>
      <c r="AA3281">
        <v>16.9051754368571</v>
      </c>
      <c r="AB3281">
        <v>17.497181341797202</v>
      </c>
      <c r="AC3281">
        <v>17.719328653913401</v>
      </c>
      <c r="AD3281">
        <v>16.987175173435698</v>
      </c>
      <c r="AE3281">
        <v>17.2345929279074</v>
      </c>
      <c r="AF3281">
        <v>17.555293120688798</v>
      </c>
      <c r="AG3281">
        <v>17.559743035956799</v>
      </c>
      <c r="AH3281">
        <v>18.008975656938802</v>
      </c>
      <c r="AI3281">
        <v>17.878230567668599</v>
      </c>
      <c r="AJ3281">
        <v>17.112704204656499</v>
      </c>
      <c r="AK3281">
        <v>18.174735544043699</v>
      </c>
      <c r="AL3281">
        <v>18.142655544199702</v>
      </c>
      <c r="AM3281">
        <v>5</v>
      </c>
      <c r="AN3281">
        <v>5</v>
      </c>
      <c r="AO3281">
        <v>17.336462974252299</v>
      </c>
      <c r="AP3281">
        <v>17.125685887452502</v>
      </c>
      <c r="AQ3281">
        <v>16.588713171808099</v>
      </c>
      <c r="AR3281">
        <v>17.5713897320963</v>
      </c>
      <c r="AS3281">
        <v>16.9051754368571</v>
      </c>
      <c r="AT3281">
        <v>17.497181341797202</v>
      </c>
      <c r="AU3281">
        <v>17.719328653913401</v>
      </c>
      <c r="AV3281">
        <v>16.987175173435698</v>
      </c>
      <c r="AW3281">
        <v>17.2345929279074</v>
      </c>
      <c r="AX3281">
        <v>17.555293120688798</v>
      </c>
      <c r="AY3281">
        <v>17.559743035956799</v>
      </c>
      <c r="AZ3281">
        <v>18.008975656938802</v>
      </c>
      <c r="BA3281">
        <v>17.878230567668599</v>
      </c>
      <c r="BB3281">
        <v>17.112704204656499</v>
      </c>
      <c r="BC3281">
        <v>18.174735544043699</v>
      </c>
      <c r="BD3281">
        <v>18.142655544199702</v>
      </c>
      <c r="BE3281">
        <v>17.3581360619518</v>
      </c>
      <c r="BF3281">
        <v>17.319432782773202</v>
      </c>
      <c r="BG3281">
        <v>17.096806670673701</v>
      </c>
      <c r="BH3281">
        <v>17.526942245791499</v>
      </c>
      <c r="BI3281">
        <v>17.458525653849101</v>
      </c>
      <c r="BJ3281">
        <v>17.6545008890105</v>
      </c>
      <c r="BK3281">
        <v>17.667444258655799</v>
      </c>
      <c r="BL3281">
        <v>17.373478850926301</v>
      </c>
      <c r="BM3281">
        <v>17.5455076463486</v>
      </c>
      <c r="BN3281">
        <v>17.643977394792</v>
      </c>
      <c r="BO3281">
        <v>17.614740601681699</v>
      </c>
      <c r="BP3281">
        <v>17.7324050176104</v>
      </c>
      <c r="BQ3281">
        <v>17.742831132384101</v>
      </c>
      <c r="BR3281">
        <v>17.574718520090901</v>
      </c>
      <c r="BS3281">
        <v>17.856748088258598</v>
      </c>
      <c r="BT3281">
        <v>17.812328262077401</v>
      </c>
      <c r="BU3281">
        <v>1.0829907589812</v>
      </c>
      <c r="BW3281">
        <v>0.21315797281287899</v>
      </c>
      <c r="BY3281">
        <v>0.73786127316481298</v>
      </c>
      <c r="CA3281">
        <v>0.21315797281287899</v>
      </c>
      <c r="CC3281">
        <v>0.79868694981460697</v>
      </c>
      <c r="CE3281">
        <v>0.112498835594585</v>
      </c>
      <c r="CG3281">
        <v>0.40941026456929502</v>
      </c>
      <c r="CI3281">
        <v>0.112498835594585</v>
      </c>
      <c r="CK3281">
        <v>2.0133416934624999</v>
      </c>
      <c r="CL3281" t="s">
        <v>102</v>
      </c>
      <c r="CM3281">
        <v>-0.30882822481063599</v>
      </c>
      <c r="CO3281">
        <v>1.60604877679647</v>
      </c>
      <c r="CP3281" t="s">
        <v>102</v>
      </c>
      <c r="CQ3281">
        <v>-0.30882822481063599</v>
      </c>
      <c r="CS3281">
        <v>1.2505083095852201</v>
      </c>
      <c r="CU3281">
        <v>-0.20816908759234201</v>
      </c>
      <c r="CW3281">
        <v>0.81764039595267701</v>
      </c>
      <c r="CY3281">
        <v>-0.20816908759234201</v>
      </c>
    </row>
    <row r="3282" spans="1:103" x14ac:dyDescent="0.25">
      <c r="A3282">
        <v>4069</v>
      </c>
      <c r="B3282" t="s">
        <v>11148</v>
      </c>
      <c r="C3282" t="s">
        <v>11149</v>
      </c>
      <c r="D3282" t="s">
        <v>11150</v>
      </c>
      <c r="E3282" t="s">
        <v>11151</v>
      </c>
      <c r="G3282">
        <v>206984</v>
      </c>
      <c r="H3282">
        <v>227152</v>
      </c>
      <c r="I3282">
        <v>212601</v>
      </c>
      <c r="J3282">
        <v>216442</v>
      </c>
      <c r="K3282">
        <v>169211</v>
      </c>
      <c r="L3282">
        <v>225870</v>
      </c>
      <c r="M3282">
        <v>151417</v>
      </c>
      <c r="N3282">
        <v>158718</v>
      </c>
      <c r="O3282">
        <v>151200</v>
      </c>
      <c r="P3282">
        <v>173966</v>
      </c>
      <c r="Q3282">
        <v>165487</v>
      </c>
      <c r="R3282">
        <v>220926</v>
      </c>
      <c r="S3282">
        <v>189125</v>
      </c>
      <c r="T3282">
        <v>154951</v>
      </c>
      <c r="U3282">
        <v>160482</v>
      </c>
      <c r="V3282">
        <v>202893</v>
      </c>
      <c r="W3282">
        <v>17.659159725191302</v>
      </c>
      <c r="X3282">
        <v>17.793298482351201</v>
      </c>
      <c r="Y3282">
        <v>17.697788857249598</v>
      </c>
      <c r="Z3282">
        <v>17.723620951939601</v>
      </c>
      <c r="AA3282">
        <v>17.368463832076699</v>
      </c>
      <c r="AB3282">
        <v>17.785133139477701</v>
      </c>
      <c r="AC3282">
        <v>17.208167664165</v>
      </c>
      <c r="AD3282">
        <v>17.276106226038699</v>
      </c>
      <c r="AE3282">
        <v>17.206098613995799</v>
      </c>
      <c r="AF3282">
        <v>17.4084458470371</v>
      </c>
      <c r="AG3282">
        <v>17.3363583635407</v>
      </c>
      <c r="AH3282">
        <v>17.753203688801101</v>
      </c>
      <c r="AI3282">
        <v>17.5289805568788</v>
      </c>
      <c r="AJ3282">
        <v>17.2414525400442</v>
      </c>
      <c r="AK3282">
        <v>17.292051965136199</v>
      </c>
      <c r="AL3282">
        <v>17.6303595660494</v>
      </c>
      <c r="AM3282">
        <v>11</v>
      </c>
      <c r="AN3282">
        <v>11</v>
      </c>
      <c r="AO3282">
        <v>17.659159725191302</v>
      </c>
      <c r="AP3282">
        <v>17.793298482351201</v>
      </c>
      <c r="AQ3282">
        <v>17.697788857249598</v>
      </c>
      <c r="AR3282">
        <v>17.723620951939601</v>
      </c>
      <c r="AS3282">
        <v>17.368463832076699</v>
      </c>
      <c r="AT3282">
        <v>17.785133139477701</v>
      </c>
      <c r="AU3282">
        <v>17.208167664165</v>
      </c>
      <c r="AV3282">
        <v>17.276106226038699</v>
      </c>
      <c r="AW3282">
        <v>17.206098613995799</v>
      </c>
      <c r="AX3282">
        <v>17.4084458470371</v>
      </c>
      <c r="AY3282">
        <v>17.3363583635407</v>
      </c>
      <c r="AZ3282">
        <v>17.753203688801101</v>
      </c>
      <c r="BA3282">
        <v>17.5289805568788</v>
      </c>
      <c r="BB3282">
        <v>17.2414525400442</v>
      </c>
      <c r="BC3282">
        <v>17.292051965136199</v>
      </c>
      <c r="BD3282">
        <v>17.6303595660494</v>
      </c>
      <c r="BE3282">
        <v>17.507540559691101</v>
      </c>
      <c r="BF3282">
        <v>17.616094004644498</v>
      </c>
      <c r="BG3282">
        <v>17.585634895979201</v>
      </c>
      <c r="BH3282">
        <v>17.5937602155057</v>
      </c>
      <c r="BI3282">
        <v>17.640042962655901</v>
      </c>
      <c r="BJ3282">
        <v>17.770259696163599</v>
      </c>
      <c r="BK3282">
        <v>17.4549049181018</v>
      </c>
      <c r="BL3282">
        <v>17.493113002259602</v>
      </c>
      <c r="BM3282">
        <v>17.533776812644099</v>
      </c>
      <c r="BN3282">
        <v>17.582765486017699</v>
      </c>
      <c r="BO3282">
        <v>17.520365267980601</v>
      </c>
      <c r="BP3282">
        <v>17.619063752492799</v>
      </c>
      <c r="BQ3282">
        <v>17.594764609922599</v>
      </c>
      <c r="BR3282">
        <v>17.6252411691185</v>
      </c>
      <c r="BS3282">
        <v>17.481179031898002</v>
      </c>
      <c r="BT3282">
        <v>17.591711854818101</v>
      </c>
      <c r="BU3282">
        <v>6.5548770532326994E-2</v>
      </c>
      <c r="BW3282">
        <v>1.38227258400789E-2</v>
      </c>
      <c r="BY3282">
        <v>4.2042351241733E-2</v>
      </c>
      <c r="CA3282">
        <v>1.38227258400789E-2</v>
      </c>
      <c r="CC3282">
        <v>7.0632704882566996E-2</v>
      </c>
      <c r="CE3282">
        <v>9.2313366555067892E-3</v>
      </c>
      <c r="CG3282">
        <v>3.1841207905258698E-2</v>
      </c>
      <c r="CI3282">
        <v>9.2313366555067892E-3</v>
      </c>
      <c r="CK3282">
        <v>0.107069214030038</v>
      </c>
      <c r="CM3282">
        <v>1.17645891713564E-2</v>
      </c>
      <c r="CO3282">
        <v>8.0474855991785305E-2</v>
      </c>
      <c r="CQ3282">
        <v>1.17645891713564E-2</v>
      </c>
      <c r="CS3282">
        <v>7.4263176534812403E-2</v>
      </c>
      <c r="CU3282">
        <v>1.6355978355928599E-2</v>
      </c>
      <c r="CW3282">
        <v>4.4163189030305E-2</v>
      </c>
      <c r="CY3282">
        <v>1.6355978355928599E-2</v>
      </c>
    </row>
    <row r="3283" spans="1:103" x14ac:dyDescent="0.25">
      <c r="A3283">
        <v>4070</v>
      </c>
      <c r="B3283" t="s">
        <v>11152</v>
      </c>
      <c r="C3283" t="s">
        <v>11152</v>
      </c>
      <c r="D3283" t="s">
        <v>11153</v>
      </c>
      <c r="E3283" t="s">
        <v>11154</v>
      </c>
      <c r="G3283">
        <v>760747</v>
      </c>
      <c r="H3283">
        <v>914509</v>
      </c>
      <c r="I3283">
        <v>799327</v>
      </c>
      <c r="J3283">
        <v>895957</v>
      </c>
      <c r="K3283">
        <v>792734</v>
      </c>
      <c r="L3283">
        <v>807342</v>
      </c>
      <c r="M3283">
        <v>860122</v>
      </c>
      <c r="N3283">
        <v>806904</v>
      </c>
      <c r="O3283">
        <v>1323470</v>
      </c>
      <c r="P3283">
        <v>1554450</v>
      </c>
      <c r="Q3283">
        <v>1227110</v>
      </c>
      <c r="R3283">
        <v>1447500</v>
      </c>
      <c r="S3283">
        <v>1102050</v>
      </c>
      <c r="T3283">
        <v>1149600</v>
      </c>
      <c r="U3283">
        <v>1083450</v>
      </c>
      <c r="V3283">
        <v>1241590</v>
      </c>
      <c r="W3283">
        <v>19.5370572139309</v>
      </c>
      <c r="X3283">
        <v>19.802637842542499</v>
      </c>
      <c r="Y3283">
        <v>19.6084262964484</v>
      </c>
      <c r="Z3283">
        <v>19.773069968577499</v>
      </c>
      <c r="AA3283">
        <v>19.5964773286913</v>
      </c>
      <c r="AB3283">
        <v>19.622820420782102</v>
      </c>
      <c r="AC3283">
        <v>19.714181781125699</v>
      </c>
      <c r="AD3283">
        <v>19.6220375160161</v>
      </c>
      <c r="AE3283">
        <v>20.3358940619725</v>
      </c>
      <c r="AF3283">
        <v>20.567972781427901</v>
      </c>
      <c r="AG3283">
        <v>20.226833149491501</v>
      </c>
      <c r="AH3283">
        <v>20.465131917538599</v>
      </c>
      <c r="AI3283">
        <v>20.071758249780999</v>
      </c>
      <c r="AJ3283">
        <v>20.132700536232001</v>
      </c>
      <c r="AK3283">
        <v>20.047201145536999</v>
      </c>
      <c r="AL3283">
        <v>20.2437574122707</v>
      </c>
      <c r="AM3283">
        <v>8</v>
      </c>
      <c r="AN3283">
        <v>8</v>
      </c>
      <c r="AO3283">
        <v>19.5370572139309</v>
      </c>
      <c r="AP3283">
        <v>19.802637842542499</v>
      </c>
      <c r="AQ3283">
        <v>19.6084262964484</v>
      </c>
      <c r="AR3283">
        <v>19.773069968577499</v>
      </c>
      <c r="AS3283">
        <v>19.5964773286913</v>
      </c>
      <c r="AT3283">
        <v>19.622820420782102</v>
      </c>
      <c r="AU3283">
        <v>19.714181781125699</v>
      </c>
      <c r="AV3283">
        <v>19.6220375160161</v>
      </c>
      <c r="AW3283">
        <v>20.3358940619725</v>
      </c>
      <c r="AX3283">
        <v>20.567972781427901</v>
      </c>
      <c r="AY3283">
        <v>20.226833149491501</v>
      </c>
      <c r="AZ3283">
        <v>20.465131917538599</v>
      </c>
      <c r="BA3283">
        <v>20.071758249780999</v>
      </c>
      <c r="BB3283">
        <v>20.132700536232001</v>
      </c>
      <c r="BC3283">
        <v>20.047201145536999</v>
      </c>
      <c r="BD3283">
        <v>20.2437574122707</v>
      </c>
      <c r="BE3283">
        <v>18.376983249444901</v>
      </c>
      <c r="BF3283">
        <v>18.508966719004899</v>
      </c>
      <c r="BG3283">
        <v>18.4277537169631</v>
      </c>
      <c r="BH3283">
        <v>18.493313030397101</v>
      </c>
      <c r="BI3283">
        <v>18.512983053673999</v>
      </c>
      <c r="BJ3283">
        <v>18.509023924474501</v>
      </c>
      <c r="BK3283">
        <v>18.496898729288599</v>
      </c>
      <c r="BL3283">
        <v>18.464464113309798</v>
      </c>
      <c r="BM3283">
        <v>18.822283356207599</v>
      </c>
      <c r="BN3283">
        <v>18.899784656130102</v>
      </c>
      <c r="BO3283">
        <v>18.741530173917699</v>
      </c>
      <c r="BP3283">
        <v>18.820811459996399</v>
      </c>
      <c r="BQ3283">
        <v>18.672789631394298</v>
      </c>
      <c r="BR3283">
        <v>18.759807354561801</v>
      </c>
      <c r="BS3283">
        <v>18.653455034921201</v>
      </c>
      <c r="BT3283">
        <v>18.717151967883702</v>
      </c>
      <c r="BU3283">
        <v>0.44044625410633798</v>
      </c>
      <c r="BW3283">
        <v>4.40882762342127E-2</v>
      </c>
      <c r="BY3283">
        <v>0.301173880838005</v>
      </c>
      <c r="CA3283">
        <v>4.40882762342127E-2</v>
      </c>
      <c r="CC3283">
        <v>1.4261007718463801</v>
      </c>
      <c r="CD3283" t="s">
        <v>102</v>
      </c>
      <c r="CE3283">
        <v>-0.120301414372704</v>
      </c>
      <c r="CG3283">
        <v>0.77670027172817802</v>
      </c>
      <c r="CI3283">
        <v>-0.120301414372704</v>
      </c>
      <c r="CK3283">
        <v>4.0865627915569496</v>
      </c>
      <c r="CL3283" t="s">
        <v>102</v>
      </c>
      <c r="CM3283">
        <v>-0.36934823261044802</v>
      </c>
      <c r="CO3283">
        <v>3.0996725308691802</v>
      </c>
      <c r="CP3283" t="s">
        <v>102</v>
      </c>
      <c r="CQ3283">
        <v>-0.36934823261044802</v>
      </c>
      <c r="CS3283">
        <v>2.6538095512742501</v>
      </c>
      <c r="CT3283" t="s">
        <v>102</v>
      </c>
      <c r="CU3283">
        <v>-0.204958542003531</v>
      </c>
      <c r="CW3283">
        <v>1.77602055752401</v>
      </c>
      <c r="CX3283" t="s">
        <v>102</v>
      </c>
      <c r="CY3283">
        <v>-0.204958542003531</v>
      </c>
    </row>
    <row r="3284" spans="1:103" x14ac:dyDescent="0.25">
      <c r="A3284">
        <v>4071</v>
      </c>
      <c r="B3284" t="s">
        <v>11155</v>
      </c>
      <c r="C3284" t="s">
        <v>11155</v>
      </c>
      <c r="D3284" t="s">
        <v>11156</v>
      </c>
      <c r="E3284" t="s">
        <v>11157</v>
      </c>
      <c r="G3284">
        <v>209718</v>
      </c>
      <c r="H3284">
        <v>234771</v>
      </c>
      <c r="I3284">
        <v>266695</v>
      </c>
      <c r="J3284">
        <v>120178</v>
      </c>
      <c r="L3284">
        <v>166882</v>
      </c>
      <c r="M3284">
        <v>112005</v>
      </c>
      <c r="N3284">
        <v>143264</v>
      </c>
      <c r="P3284">
        <v>120224</v>
      </c>
      <c r="R3284">
        <v>120806</v>
      </c>
      <c r="S3284">
        <v>61226.400000000001</v>
      </c>
      <c r="U3284">
        <v>122755</v>
      </c>
      <c r="V3284">
        <v>166699</v>
      </c>
      <c r="W3284">
        <v>17.6780911670409</v>
      </c>
      <c r="X3284">
        <v>17.840894685524798</v>
      </c>
      <c r="Y3284">
        <v>18.024831251920901</v>
      </c>
      <c r="Z3284">
        <v>16.874813292317398</v>
      </c>
      <c r="AB3284">
        <v>17.348468827512502</v>
      </c>
      <c r="AC3284">
        <v>16.773203611310699</v>
      </c>
      <c r="AD3284">
        <v>17.128316602903499</v>
      </c>
      <c r="AF3284">
        <v>16.875365400641702</v>
      </c>
      <c r="AH3284">
        <v>16.8823325843587</v>
      </c>
      <c r="AI3284">
        <v>15.9018662373132</v>
      </c>
      <c r="AK3284">
        <v>16.905422263361999</v>
      </c>
      <c r="AL3284">
        <v>17.346885924295801</v>
      </c>
      <c r="AM3284">
        <v>6</v>
      </c>
      <c r="AN3284">
        <v>6</v>
      </c>
      <c r="AO3284">
        <v>17.6780911670409</v>
      </c>
      <c r="AP3284">
        <v>17.840894685524798</v>
      </c>
      <c r="AQ3284">
        <v>18.024831251920901</v>
      </c>
      <c r="AR3284">
        <v>16.874813292317398</v>
      </c>
      <c r="AS3284">
        <v>13.228371687298701</v>
      </c>
      <c r="AT3284">
        <v>17.348468827512502</v>
      </c>
      <c r="AU3284">
        <v>16.773203611310699</v>
      </c>
      <c r="AV3284">
        <v>17.128316602903499</v>
      </c>
      <c r="AW3284">
        <v>12.4089888879887</v>
      </c>
      <c r="AX3284">
        <v>16.875365400641702</v>
      </c>
      <c r="AY3284">
        <v>13.7813328458102</v>
      </c>
      <c r="AZ3284">
        <v>16.8823325843587</v>
      </c>
      <c r="BA3284">
        <v>15.9018662373132</v>
      </c>
      <c r="BB3284">
        <v>14.823894340221701</v>
      </c>
      <c r="BC3284">
        <v>16.905422263361999</v>
      </c>
      <c r="BD3284">
        <v>17.346885924295801</v>
      </c>
      <c r="BE3284">
        <v>17.516305576855999</v>
      </c>
      <c r="BF3284">
        <v>17.637243916880799</v>
      </c>
      <c r="BG3284">
        <v>17.729779750550801</v>
      </c>
      <c r="BH3284">
        <v>17.2211979739882</v>
      </c>
      <c r="BI3284">
        <v>16.0179466785995</v>
      </c>
      <c r="BJ3284">
        <v>17.594717330091999</v>
      </c>
      <c r="BK3284">
        <v>17.274048055366901</v>
      </c>
      <c r="BL3284">
        <v>17.4319195584246</v>
      </c>
      <c r="BM3284">
        <v>15.5588530916233</v>
      </c>
      <c r="BN3284">
        <v>17.360555901578699</v>
      </c>
      <c r="BO3284">
        <v>16.018441631398701</v>
      </c>
      <c r="BP3284">
        <v>17.233151123167101</v>
      </c>
      <c r="BQ3284">
        <v>16.904940267754199</v>
      </c>
      <c r="BR3284">
        <v>16.6765574904868</v>
      </c>
      <c r="BS3284">
        <v>17.316673703231899</v>
      </c>
      <c r="BT3284">
        <v>17.469636064525599</v>
      </c>
      <c r="BU3284">
        <v>0.66085877187666697</v>
      </c>
      <c r="BW3284">
        <v>-0.446473898948198</v>
      </c>
      <c r="BY3284">
        <v>0.44618262902792999</v>
      </c>
      <c r="CA3284">
        <v>-0.446473898948198</v>
      </c>
      <c r="CC3284">
        <v>0.62747152070569201</v>
      </c>
      <c r="CE3284">
        <v>0.54920144455769204</v>
      </c>
      <c r="CG3284">
        <v>0.31517490835086898</v>
      </c>
      <c r="CI3284">
        <v>0.54920144455769204</v>
      </c>
      <c r="CK3284">
        <v>1.3582520622260501</v>
      </c>
      <c r="CL3284" t="s">
        <v>102</v>
      </c>
      <c r="CM3284">
        <v>0.983381367627011</v>
      </c>
      <c r="CO3284">
        <v>1.0840869199627401</v>
      </c>
      <c r="CQ3284">
        <v>0.983381367627011</v>
      </c>
      <c r="CS3284">
        <v>1.1721097329539401E-2</v>
      </c>
      <c r="CU3284">
        <v>-1.2293975878879501E-2</v>
      </c>
      <c r="CW3284">
        <v>7.41522076450134E-3</v>
      </c>
      <c r="CY3284">
        <v>-1.2293975878879501E-2</v>
      </c>
    </row>
    <row r="3285" spans="1:103" x14ac:dyDescent="0.25">
      <c r="A3285">
        <v>4072</v>
      </c>
      <c r="B3285" t="s">
        <v>11158</v>
      </c>
      <c r="C3285" t="s">
        <v>11158</v>
      </c>
      <c r="D3285" t="s">
        <v>11159</v>
      </c>
      <c r="E3285" t="s">
        <v>11160</v>
      </c>
      <c r="G3285">
        <v>295776</v>
      </c>
      <c r="H3285">
        <v>270563</v>
      </c>
      <c r="I3285">
        <v>223858</v>
      </c>
      <c r="J3285">
        <v>203410</v>
      </c>
      <c r="K3285">
        <v>144285</v>
      </c>
      <c r="L3285">
        <v>145766</v>
      </c>
      <c r="M3285">
        <v>140292</v>
      </c>
      <c r="N3285">
        <v>117222</v>
      </c>
      <c r="O3285">
        <v>159692</v>
      </c>
      <c r="P3285">
        <v>153043</v>
      </c>
      <c r="Q3285">
        <v>155630</v>
      </c>
      <c r="R3285">
        <v>201386</v>
      </c>
      <c r="S3285">
        <v>132919</v>
      </c>
      <c r="T3285">
        <v>111563</v>
      </c>
      <c r="U3285">
        <v>130981</v>
      </c>
      <c r="V3285">
        <v>152196</v>
      </c>
      <c r="W3285">
        <v>18.1741454677605</v>
      </c>
      <c r="X3285">
        <v>18.045605035975001</v>
      </c>
      <c r="Y3285">
        <v>17.7722243511062</v>
      </c>
      <c r="Z3285">
        <v>17.634031080848398</v>
      </c>
      <c r="AA3285">
        <v>17.138561798171299</v>
      </c>
      <c r="AB3285">
        <v>17.153294723925999</v>
      </c>
      <c r="AC3285">
        <v>17.098073217611301</v>
      </c>
      <c r="AD3285">
        <v>16.8388838318448</v>
      </c>
      <c r="AE3285">
        <v>17.2849325151169</v>
      </c>
      <c r="AF3285">
        <v>17.223577533700599</v>
      </c>
      <c r="AG3285">
        <v>17.2477606625208</v>
      </c>
      <c r="AH3285">
        <v>17.6196038676493</v>
      </c>
      <c r="AI3285">
        <v>17.0201878186787</v>
      </c>
      <c r="AJ3285">
        <v>16.767499109424101</v>
      </c>
      <c r="AK3285">
        <v>16.9989980251781</v>
      </c>
      <c r="AL3285">
        <v>17.215570917010201</v>
      </c>
      <c r="AM3285">
        <v>14</v>
      </c>
      <c r="AN3285">
        <v>14</v>
      </c>
      <c r="AO3285">
        <v>18.1741454677605</v>
      </c>
      <c r="AP3285">
        <v>18.045605035975001</v>
      </c>
      <c r="AQ3285">
        <v>17.7722243511062</v>
      </c>
      <c r="AR3285">
        <v>17.634031080848398</v>
      </c>
      <c r="AS3285">
        <v>17.138561798171299</v>
      </c>
      <c r="AT3285">
        <v>17.153294723925999</v>
      </c>
      <c r="AU3285">
        <v>17.098073217611301</v>
      </c>
      <c r="AV3285">
        <v>16.8388838318448</v>
      </c>
      <c r="AW3285">
        <v>17.2849325151169</v>
      </c>
      <c r="AX3285">
        <v>17.223577533700599</v>
      </c>
      <c r="AY3285">
        <v>17.2477606625208</v>
      </c>
      <c r="AZ3285">
        <v>17.6196038676493</v>
      </c>
      <c r="BA3285">
        <v>17.0201878186787</v>
      </c>
      <c r="BB3285">
        <v>16.767499109424101</v>
      </c>
      <c r="BC3285">
        <v>16.9989980251781</v>
      </c>
      <c r="BD3285">
        <v>17.215570917010201</v>
      </c>
      <c r="BE3285">
        <v>17.7459724186659</v>
      </c>
      <c r="BF3285">
        <v>17.7282092808633</v>
      </c>
      <c r="BG3285">
        <v>17.618442549090101</v>
      </c>
      <c r="BH3285">
        <v>17.554437051049501</v>
      </c>
      <c r="BI3285">
        <v>17.549966891434799</v>
      </c>
      <c r="BJ3285">
        <v>17.516255859803099</v>
      </c>
      <c r="BK3285">
        <v>17.4091279485394</v>
      </c>
      <c r="BL3285">
        <v>17.312077666659299</v>
      </c>
      <c r="BM3285">
        <v>17.566231967985001</v>
      </c>
      <c r="BN3285">
        <v>17.505704863441402</v>
      </c>
      <c r="BO3285">
        <v>17.4829345995803</v>
      </c>
      <c r="BP3285">
        <v>17.5598611242334</v>
      </c>
      <c r="BQ3285">
        <v>17.379059043504501</v>
      </c>
      <c r="BR3285">
        <v>17.439255208534899</v>
      </c>
      <c r="BS3285">
        <v>17.356488832235399</v>
      </c>
      <c r="BT3285">
        <v>17.4130862449639</v>
      </c>
      <c r="BU3285">
        <v>1.75147598495014</v>
      </c>
      <c r="BV3285" t="s">
        <v>102</v>
      </c>
      <c r="BW3285">
        <v>-0.21490823330802999</v>
      </c>
      <c r="BY3285">
        <v>1.1779989364049099</v>
      </c>
      <c r="CA3285">
        <v>-0.21490823330802999</v>
      </c>
      <c r="CC3285">
        <v>1.91753923706721</v>
      </c>
      <c r="CD3285" t="s">
        <v>102</v>
      </c>
      <c r="CE3285">
        <v>-0.13171080650036501</v>
      </c>
      <c r="CG3285">
        <v>1.0796735787132301</v>
      </c>
      <c r="CI3285">
        <v>-0.13171080650036501</v>
      </c>
      <c r="CK3285">
        <v>1.4315231324684401</v>
      </c>
      <c r="CL3285" t="s">
        <v>102</v>
      </c>
      <c r="CM3285">
        <v>0.13308218610713399</v>
      </c>
      <c r="CO3285">
        <v>1.1453683032709501</v>
      </c>
      <c r="CQ3285">
        <v>0.13308218610713399</v>
      </c>
      <c r="CS3285">
        <v>0.33928755236258201</v>
      </c>
      <c r="CU3285">
        <v>4.9884759299469998E-2</v>
      </c>
      <c r="CW3285">
        <v>0.21433674532351499</v>
      </c>
      <c r="CY3285">
        <v>4.9884759299469998E-2</v>
      </c>
    </row>
    <row r="3286" spans="1:103" x14ac:dyDescent="0.25">
      <c r="A3286">
        <v>4073</v>
      </c>
      <c r="B3286" t="s">
        <v>11161</v>
      </c>
      <c r="C3286" t="s">
        <v>11161</v>
      </c>
      <c r="D3286" t="s">
        <v>11162</v>
      </c>
      <c r="E3286" t="s">
        <v>11163</v>
      </c>
      <c r="H3286">
        <v>100544</v>
      </c>
      <c r="J3286">
        <v>131253</v>
      </c>
      <c r="K3286">
        <v>135379</v>
      </c>
      <c r="L3286">
        <v>143810</v>
      </c>
      <c r="M3286">
        <v>123269</v>
      </c>
      <c r="O3286">
        <v>206663</v>
      </c>
      <c r="P3286">
        <v>189975</v>
      </c>
      <c r="Q3286">
        <v>150287</v>
      </c>
      <c r="R3286">
        <v>172934</v>
      </c>
      <c r="S3286">
        <v>170456</v>
      </c>
      <c r="T3286">
        <v>111959</v>
      </c>
      <c r="U3286">
        <v>78939.5</v>
      </c>
      <c r="V3286">
        <v>201903</v>
      </c>
      <c r="X3286">
        <v>16.617467465294101</v>
      </c>
      <c r="Z3286">
        <v>17.001990872725301</v>
      </c>
      <c r="AA3286">
        <v>17.046644439748899</v>
      </c>
      <c r="AB3286">
        <v>17.133804473223702</v>
      </c>
      <c r="AC3286">
        <v>16.9114505071914</v>
      </c>
      <c r="AE3286">
        <v>17.656920592785699</v>
      </c>
      <c r="AF3286">
        <v>17.535450052208301</v>
      </c>
      <c r="AG3286">
        <v>17.197360694292001</v>
      </c>
      <c r="AH3286">
        <v>17.399862014956199</v>
      </c>
      <c r="AI3286">
        <v>17.3790398572405</v>
      </c>
      <c r="AJ3286">
        <v>16.772610980594902</v>
      </c>
      <c r="AK3286">
        <v>16.268459760830002</v>
      </c>
      <c r="AL3286">
        <v>17.623302821723101</v>
      </c>
      <c r="AM3286">
        <v>2</v>
      </c>
      <c r="AN3286">
        <v>2</v>
      </c>
      <c r="AO3286">
        <v>15.475415435267299</v>
      </c>
      <c r="AP3286">
        <v>16.617467465294101</v>
      </c>
      <c r="AQ3286">
        <v>13.4788898180049</v>
      </c>
      <c r="AR3286">
        <v>17.001990872725301</v>
      </c>
      <c r="AS3286">
        <v>17.046644439748899</v>
      </c>
      <c r="AT3286">
        <v>17.133804473223702</v>
      </c>
      <c r="AU3286">
        <v>16.9114505071914</v>
      </c>
      <c r="AV3286">
        <v>14.449581597099099</v>
      </c>
      <c r="AW3286">
        <v>17.656920592785699</v>
      </c>
      <c r="AX3286">
        <v>17.535450052208301</v>
      </c>
      <c r="AY3286">
        <v>17.197360694292001</v>
      </c>
      <c r="AZ3286">
        <v>17.399862014956199</v>
      </c>
      <c r="BA3286">
        <v>17.3790398572405</v>
      </c>
      <c r="BB3286">
        <v>16.772610980594902</v>
      </c>
      <c r="BC3286">
        <v>16.268459760830002</v>
      </c>
      <c r="BD3286">
        <v>17.623302821723101</v>
      </c>
      <c r="BE3286">
        <v>16.496494684955898</v>
      </c>
      <c r="BF3286">
        <v>17.093600167800101</v>
      </c>
      <c r="BG3286">
        <v>15.7261432876348</v>
      </c>
      <c r="BH3286">
        <v>17.277019294508101</v>
      </c>
      <c r="BI3286">
        <v>17.513953488756002</v>
      </c>
      <c r="BJ3286">
        <v>17.5084206311621</v>
      </c>
      <c r="BK3286">
        <v>17.331530736309698</v>
      </c>
      <c r="BL3286">
        <v>16.322768478333899</v>
      </c>
      <c r="BM3286">
        <v>17.719375865140801</v>
      </c>
      <c r="BN3286">
        <v>17.635705997799601</v>
      </c>
      <c r="BO3286">
        <v>17.461641671248799</v>
      </c>
      <c r="BP3286">
        <v>17.462486029672199</v>
      </c>
      <c r="BQ3286">
        <v>17.5311964000873</v>
      </c>
      <c r="BR3286">
        <v>17.441261178338301</v>
      </c>
      <c r="BS3286">
        <v>17.045655399810901</v>
      </c>
      <c r="BT3286">
        <v>17.588672920985701</v>
      </c>
      <c r="BU3286">
        <v>0.64029262943528897</v>
      </c>
      <c r="BW3286">
        <v>0.52085397491570595</v>
      </c>
      <c r="BY3286">
        <v>0.43170101247447401</v>
      </c>
      <c r="CA3286">
        <v>0.52085397491570595</v>
      </c>
      <c r="CC3286">
        <v>0.65393171479658796</v>
      </c>
      <c r="CE3286">
        <v>-0.16810591615979201</v>
      </c>
      <c r="CG3286">
        <v>0.32987619290621101</v>
      </c>
      <c r="CI3286">
        <v>-0.16810591615979201</v>
      </c>
      <c r="CK3286">
        <v>1.69059697262763</v>
      </c>
      <c r="CL3286" t="s">
        <v>102</v>
      </c>
      <c r="CM3286">
        <v>-0.92148803224064901</v>
      </c>
      <c r="CO3286">
        <v>1.3502841108430399</v>
      </c>
      <c r="CP3286" t="s">
        <v>102</v>
      </c>
      <c r="CQ3286">
        <v>-0.92148803224064901</v>
      </c>
      <c r="CS3286">
        <v>0.37274236094735502</v>
      </c>
      <c r="CU3286">
        <v>-0.23252814116515</v>
      </c>
      <c r="CW3286">
        <v>0.23784484317014801</v>
      </c>
      <c r="CY3286">
        <v>-0.23252814116515</v>
      </c>
    </row>
    <row r="3287" spans="1:103" x14ac:dyDescent="0.25">
      <c r="A3287">
        <v>4075</v>
      </c>
      <c r="B3287" t="s">
        <v>11164</v>
      </c>
      <c r="C3287" t="s">
        <v>11165</v>
      </c>
      <c r="D3287" t="s">
        <v>11166</v>
      </c>
      <c r="E3287" t="s">
        <v>11167</v>
      </c>
      <c r="G3287">
        <v>121857</v>
      </c>
      <c r="H3287">
        <v>57736.5</v>
      </c>
      <c r="I3287">
        <v>92190.399999999994</v>
      </c>
      <c r="O3287">
        <v>32363.8</v>
      </c>
      <c r="P3287">
        <v>33411.699999999997</v>
      </c>
      <c r="R3287">
        <v>74071.199999999997</v>
      </c>
      <c r="U3287">
        <v>28446.400000000001</v>
      </c>
      <c r="W3287">
        <v>16.894829602602801</v>
      </c>
      <c r="X3287">
        <v>15.8171960332665</v>
      </c>
      <c r="Y3287">
        <v>16.492328906847401</v>
      </c>
      <c r="AE3287">
        <v>14.9820933914982</v>
      </c>
      <c r="AF3287">
        <v>15.028065768962</v>
      </c>
      <c r="AH3287">
        <v>16.176625089507102</v>
      </c>
      <c r="AK3287">
        <v>14.795958465094399</v>
      </c>
      <c r="AM3287">
        <v>4</v>
      </c>
      <c r="AN3287">
        <v>3</v>
      </c>
      <c r="AO3287">
        <v>16.894829602602801</v>
      </c>
      <c r="AP3287">
        <v>15.8171960332665</v>
      </c>
      <c r="AQ3287">
        <v>16.492328906847401</v>
      </c>
      <c r="AR3287">
        <v>14.854729299463701</v>
      </c>
      <c r="AS3287">
        <v>14.432504409804899</v>
      </c>
      <c r="AT3287">
        <v>13.237352855967</v>
      </c>
      <c r="AU3287">
        <v>12.972602003002301</v>
      </c>
      <c r="AV3287">
        <v>14.322863174169701</v>
      </c>
      <c r="AW3287">
        <v>14.9820933914982</v>
      </c>
      <c r="AX3287">
        <v>15.028065768962</v>
      </c>
      <c r="AY3287">
        <v>12.847733319738699</v>
      </c>
      <c r="AZ3287">
        <v>16.176625089507102</v>
      </c>
      <c r="BA3287">
        <v>13.8161824374079</v>
      </c>
      <c r="BB3287">
        <v>15.138381188282899</v>
      </c>
      <c r="BC3287">
        <v>14.795958465094399</v>
      </c>
      <c r="BD3287">
        <v>14.450019071673999</v>
      </c>
      <c r="BE3287">
        <v>17.1536654192067</v>
      </c>
      <c r="BF3287">
        <v>16.737990488372098</v>
      </c>
      <c r="BG3287">
        <v>17.0543250350138</v>
      </c>
      <c r="BH3287">
        <v>16.334534179311401</v>
      </c>
      <c r="BI3287">
        <v>16.489728258908499</v>
      </c>
      <c r="BJ3287">
        <v>15.9420175214174</v>
      </c>
      <c r="BK3287">
        <v>15.6937683084009</v>
      </c>
      <c r="BL3287">
        <v>16.2702997289596</v>
      </c>
      <c r="BM3287">
        <v>16.618175352503901</v>
      </c>
      <c r="BN3287">
        <v>16.590526375518301</v>
      </c>
      <c r="BO3287">
        <v>15.6240154343671</v>
      </c>
      <c r="BP3287">
        <v>16.9204281111348</v>
      </c>
      <c r="BQ3287">
        <v>16.020702794123601</v>
      </c>
      <c r="BR3287">
        <v>16.799966531858299</v>
      </c>
      <c r="BS3287">
        <v>16.419127462343599</v>
      </c>
      <c r="BT3287">
        <v>16.2221221573474</v>
      </c>
      <c r="BU3287">
        <v>1.86497747640253</v>
      </c>
      <c r="BV3287" t="s">
        <v>102</v>
      </c>
      <c r="BW3287">
        <v>-0.72117532605441403</v>
      </c>
      <c r="BY3287">
        <v>1.2522118516461</v>
      </c>
      <c r="CA3287">
        <v>-0.72117532605441403</v>
      </c>
      <c r="CC3287">
        <v>9.2225445837603198E-2</v>
      </c>
      <c r="CE3287">
        <v>-7.28065819628263E-2</v>
      </c>
      <c r="CG3287">
        <v>4.0517822124001998E-2</v>
      </c>
      <c r="CI3287">
        <v>-7.28065819628263E-2</v>
      </c>
      <c r="CK3287">
        <v>0.62058242118968399</v>
      </c>
      <c r="CM3287">
        <v>0.38184246209496497</v>
      </c>
      <c r="CO3287">
        <v>0.48717476587498798</v>
      </c>
      <c r="CQ3287">
        <v>0.38184246209496497</v>
      </c>
      <c r="CS3287">
        <v>0.59630425565618805</v>
      </c>
      <c r="CU3287">
        <v>-0.26652628199662198</v>
      </c>
      <c r="CW3287">
        <v>0.37832775889283898</v>
      </c>
      <c r="CY3287">
        <v>-0.26652628199662198</v>
      </c>
    </row>
    <row r="3288" spans="1:103" x14ac:dyDescent="0.25">
      <c r="A3288">
        <v>4076</v>
      </c>
      <c r="B3288" t="s">
        <v>11168</v>
      </c>
      <c r="C3288" t="s">
        <v>11169</v>
      </c>
      <c r="D3288" t="s">
        <v>11170</v>
      </c>
      <c r="E3288" t="s">
        <v>11171</v>
      </c>
      <c r="G3288">
        <v>1141560</v>
      </c>
      <c r="H3288">
        <v>1274550</v>
      </c>
      <c r="I3288">
        <v>1068100</v>
      </c>
      <c r="J3288">
        <v>1115830</v>
      </c>
      <c r="K3288">
        <v>503185</v>
      </c>
      <c r="L3288">
        <v>432304</v>
      </c>
      <c r="M3288">
        <v>538578</v>
      </c>
      <c r="N3288">
        <v>544729</v>
      </c>
      <c r="O3288">
        <v>1285710</v>
      </c>
      <c r="P3288">
        <v>1227750</v>
      </c>
      <c r="Q3288">
        <v>1511080</v>
      </c>
      <c r="R3288">
        <v>1591740</v>
      </c>
      <c r="S3288">
        <v>1114330</v>
      </c>
      <c r="T3288">
        <v>775959</v>
      </c>
      <c r="U3288">
        <v>1142980</v>
      </c>
      <c r="V3288">
        <v>949725</v>
      </c>
      <c r="W3288">
        <v>20.1225752584335</v>
      </c>
      <c r="X3288">
        <v>20.281556540045699</v>
      </c>
      <c r="Y3288">
        <v>20.026615293831199</v>
      </c>
      <c r="Z3288">
        <v>20.0896858143775</v>
      </c>
      <c r="AA3288">
        <v>18.940729390397699</v>
      </c>
      <c r="AB3288">
        <v>18.721686659626101</v>
      </c>
      <c r="AC3288">
        <v>19.0387957738286</v>
      </c>
      <c r="AD3288">
        <v>19.05517914911</v>
      </c>
      <c r="AE3288">
        <v>20.294133839717301</v>
      </c>
      <c r="AF3288">
        <v>20.2275853918573</v>
      </c>
      <c r="AG3288">
        <v>20.5271486113941</v>
      </c>
      <c r="AH3288">
        <v>20.6021732699393</v>
      </c>
      <c r="AI3288">
        <v>20.087745107981899</v>
      </c>
      <c r="AJ3288">
        <v>19.5656208999686</v>
      </c>
      <c r="AK3288">
        <v>20.124368728647902</v>
      </c>
      <c r="AL3288">
        <v>19.857150305174699</v>
      </c>
      <c r="AM3288">
        <v>21</v>
      </c>
      <c r="AN3288">
        <v>21</v>
      </c>
      <c r="AO3288">
        <v>20.1225752584335</v>
      </c>
      <c r="AP3288">
        <v>20.281556540045699</v>
      </c>
      <c r="AQ3288">
        <v>20.026615293831199</v>
      </c>
      <c r="AR3288">
        <v>20.0896858143775</v>
      </c>
      <c r="AS3288">
        <v>18.940729390397699</v>
      </c>
      <c r="AT3288">
        <v>18.721686659626101</v>
      </c>
      <c r="AU3288">
        <v>19.0387957738286</v>
      </c>
      <c r="AV3288">
        <v>19.05517914911</v>
      </c>
      <c r="AW3288">
        <v>20.294133839717301</v>
      </c>
      <c r="AX3288">
        <v>20.2275853918573</v>
      </c>
      <c r="AY3288">
        <v>20.5271486113941</v>
      </c>
      <c r="AZ3288">
        <v>20.6021732699393</v>
      </c>
      <c r="BA3288">
        <v>20.087745107981899</v>
      </c>
      <c r="BB3288">
        <v>19.5656208999686</v>
      </c>
      <c r="BC3288">
        <v>20.124368728647902</v>
      </c>
      <c r="BD3288">
        <v>19.857150305174699</v>
      </c>
      <c r="BE3288">
        <v>18.648070668520798</v>
      </c>
      <c r="BF3288">
        <v>18.721779669305601</v>
      </c>
      <c r="BG3288">
        <v>18.612071692838299</v>
      </c>
      <c r="BH3288">
        <v>18.6322833941468</v>
      </c>
      <c r="BI3288">
        <v>18.256059715548499</v>
      </c>
      <c r="BJ3288">
        <v>18.146761316228801</v>
      </c>
      <c r="BK3288">
        <v>18.216075075900999</v>
      </c>
      <c r="BL3288">
        <v>18.229751994137899</v>
      </c>
      <c r="BM3288">
        <v>18.805091076222901</v>
      </c>
      <c r="BN3288">
        <v>18.757897365203899</v>
      </c>
      <c r="BO3288">
        <v>18.8684071508657</v>
      </c>
      <c r="BP3288">
        <v>18.881539147896</v>
      </c>
      <c r="BQ3288">
        <v>18.679567350580498</v>
      </c>
      <c r="BR3288">
        <v>18.537277367301499</v>
      </c>
      <c r="BS3288">
        <v>18.686288721944699</v>
      </c>
      <c r="BT3288">
        <v>18.550662526962501</v>
      </c>
      <c r="BU3288">
        <v>4.8336554147518198</v>
      </c>
      <c r="BV3288" t="s">
        <v>102</v>
      </c>
      <c r="BW3288">
        <v>-0.44138933074885101</v>
      </c>
      <c r="BY3288">
        <v>2.8638776017027499</v>
      </c>
      <c r="BZ3288" t="s">
        <v>102</v>
      </c>
      <c r="CA3288">
        <v>-0.44138933074885101</v>
      </c>
      <c r="CC3288">
        <v>2.34116845591682</v>
      </c>
      <c r="CD3288" t="s">
        <v>102</v>
      </c>
      <c r="CE3288">
        <v>-0.21478469334983</v>
      </c>
      <c r="CG3288">
        <v>1.35516180587344</v>
      </c>
      <c r="CH3288" t="s">
        <v>102</v>
      </c>
      <c r="CI3288">
        <v>-0.21478469334983</v>
      </c>
      <c r="CK3288">
        <v>2.3496202131329702</v>
      </c>
      <c r="CL3288" t="s">
        <v>102</v>
      </c>
      <c r="CM3288">
        <v>-0.17468232884422699</v>
      </c>
      <c r="CO3288">
        <v>1.8636580529758999</v>
      </c>
      <c r="CP3288" t="s">
        <v>102</v>
      </c>
      <c r="CQ3288">
        <v>-0.17468232884422699</v>
      </c>
      <c r="CS3288">
        <v>3.9125739536119299</v>
      </c>
      <c r="CT3288" t="s">
        <v>102</v>
      </c>
      <c r="CU3288">
        <v>-0.401286966243247</v>
      </c>
      <c r="CW3288">
        <v>2.53995357024781</v>
      </c>
      <c r="CX3288" t="s">
        <v>102</v>
      </c>
      <c r="CY3288">
        <v>-0.401286966243247</v>
      </c>
    </row>
    <row r="3289" spans="1:103" x14ac:dyDescent="0.25">
      <c r="A3289">
        <v>4077</v>
      </c>
      <c r="B3289" t="s">
        <v>11172</v>
      </c>
      <c r="C3289" t="s">
        <v>11173</v>
      </c>
      <c r="D3289" t="s">
        <v>11174</v>
      </c>
      <c r="E3289" t="s">
        <v>11175</v>
      </c>
      <c r="G3289">
        <v>248743</v>
      </c>
      <c r="H3289">
        <v>279321</v>
      </c>
      <c r="I3289">
        <v>253539</v>
      </c>
      <c r="J3289">
        <v>303071</v>
      </c>
      <c r="K3289">
        <v>409511</v>
      </c>
      <c r="L3289">
        <v>456670</v>
      </c>
      <c r="M3289">
        <v>370143</v>
      </c>
      <c r="N3289">
        <v>374212</v>
      </c>
      <c r="O3289">
        <v>414984</v>
      </c>
      <c r="P3289">
        <v>475402</v>
      </c>
      <c r="Q3289">
        <v>504762</v>
      </c>
      <c r="R3289">
        <v>465898</v>
      </c>
      <c r="S3289">
        <v>493330</v>
      </c>
      <c r="T3289">
        <v>480481</v>
      </c>
      <c r="U3289">
        <v>539386</v>
      </c>
      <c r="V3289">
        <v>483286</v>
      </c>
      <c r="W3289">
        <v>17.9242964010684</v>
      </c>
      <c r="X3289">
        <v>18.091564517288202</v>
      </c>
      <c r="Y3289">
        <v>17.951848157676999</v>
      </c>
      <c r="Z3289">
        <v>18.209296285787602</v>
      </c>
      <c r="AA3289">
        <v>18.6435426794955</v>
      </c>
      <c r="AB3289">
        <v>18.800792492371102</v>
      </c>
      <c r="AC3289">
        <v>18.497723219594501</v>
      </c>
      <c r="AD3289">
        <v>18.5134962972135</v>
      </c>
      <c r="AE3289">
        <v>18.662696187846599</v>
      </c>
      <c r="AF3289">
        <v>18.8587884470987</v>
      </c>
      <c r="AG3289">
        <v>18.945243778427798</v>
      </c>
      <c r="AH3289">
        <v>18.829654611716599</v>
      </c>
      <c r="AI3289">
        <v>18.9121934964848</v>
      </c>
      <c r="AJ3289">
        <v>18.874119857053401</v>
      </c>
      <c r="AK3289">
        <v>19.040958550714201</v>
      </c>
      <c r="AL3289">
        <v>18.8825176773069</v>
      </c>
      <c r="AM3289">
        <v>18</v>
      </c>
      <c r="AN3289">
        <v>18</v>
      </c>
      <c r="AO3289">
        <v>17.9242964010684</v>
      </c>
      <c r="AP3289">
        <v>18.091564517288202</v>
      </c>
      <c r="AQ3289">
        <v>17.951848157676999</v>
      </c>
      <c r="AR3289">
        <v>18.209296285787602</v>
      </c>
      <c r="AS3289">
        <v>18.6435426794955</v>
      </c>
      <c r="AT3289">
        <v>18.800792492371102</v>
      </c>
      <c r="AU3289">
        <v>18.497723219594501</v>
      </c>
      <c r="AV3289">
        <v>18.5134962972135</v>
      </c>
      <c r="AW3289">
        <v>18.662696187846599</v>
      </c>
      <c r="AX3289">
        <v>18.8587884470987</v>
      </c>
      <c r="AY3289">
        <v>18.945243778427798</v>
      </c>
      <c r="AZ3289">
        <v>18.829654611716599</v>
      </c>
      <c r="BA3289">
        <v>18.9121934964848</v>
      </c>
      <c r="BB3289">
        <v>18.874119857053401</v>
      </c>
      <c r="BC3289">
        <v>19.040958550714201</v>
      </c>
      <c r="BD3289">
        <v>18.8825176773069</v>
      </c>
      <c r="BE3289">
        <v>17.630295473635702</v>
      </c>
      <c r="BF3289">
        <v>17.748631897193601</v>
      </c>
      <c r="BG3289">
        <v>17.697612246651101</v>
      </c>
      <c r="BH3289">
        <v>17.806934883496702</v>
      </c>
      <c r="BI3289">
        <v>18.1396213749107</v>
      </c>
      <c r="BJ3289">
        <v>18.178562461111898</v>
      </c>
      <c r="BK3289">
        <v>17.991098588698001</v>
      </c>
      <c r="BL3289">
        <v>18.005463992918699</v>
      </c>
      <c r="BM3289">
        <v>18.133443959089298</v>
      </c>
      <c r="BN3289">
        <v>18.187327196418199</v>
      </c>
      <c r="BO3289">
        <v>18.200085574099099</v>
      </c>
      <c r="BP3289">
        <v>18.0960757969657</v>
      </c>
      <c r="BQ3289">
        <v>18.1811855790388</v>
      </c>
      <c r="BR3289">
        <v>18.2659226784181</v>
      </c>
      <c r="BS3289">
        <v>18.2253134099516</v>
      </c>
      <c r="BT3289">
        <v>18.130944321220898</v>
      </c>
      <c r="BU3289">
        <v>3.2431642060536499</v>
      </c>
      <c r="BV3289" t="s">
        <v>102</v>
      </c>
      <c r="BW3289">
        <v>0.35781797916556701</v>
      </c>
      <c r="BY3289">
        <v>2.0054367482026998</v>
      </c>
      <c r="BZ3289" t="s">
        <v>102</v>
      </c>
      <c r="CA3289">
        <v>0.35781797916556701</v>
      </c>
      <c r="CC3289">
        <v>0.46100941595800798</v>
      </c>
      <c r="CE3289">
        <v>4.66083655142632E-2</v>
      </c>
      <c r="CG3289">
        <v>0.22041705595874</v>
      </c>
      <c r="CI3289">
        <v>4.66083655142632E-2</v>
      </c>
      <c r="CK3289">
        <v>4.5587655973604297</v>
      </c>
      <c r="CL3289" t="s">
        <v>102</v>
      </c>
      <c r="CM3289">
        <v>-0.43336450639878799</v>
      </c>
      <c r="CO3289">
        <v>3.4135482235421799</v>
      </c>
      <c r="CP3289" t="s">
        <v>102</v>
      </c>
      <c r="CQ3289">
        <v>-0.43336450639878799</v>
      </c>
      <c r="CS3289">
        <v>1.0534792027486899</v>
      </c>
      <c r="CU3289">
        <v>-0.12215489274748401</v>
      </c>
      <c r="CW3289">
        <v>0.68573066706590602</v>
      </c>
      <c r="CY3289">
        <v>-0.12215489274748401</v>
      </c>
    </row>
    <row r="3290" spans="1:103" x14ac:dyDescent="0.25">
      <c r="A3290">
        <v>4078</v>
      </c>
      <c r="B3290" t="s">
        <v>11176</v>
      </c>
      <c r="C3290" t="s">
        <v>11176</v>
      </c>
      <c r="D3290" t="s">
        <v>11174</v>
      </c>
      <c r="E3290" t="s">
        <v>11175</v>
      </c>
      <c r="I3290">
        <v>122082</v>
      </c>
      <c r="J3290">
        <v>109409</v>
      </c>
      <c r="K3290">
        <v>108656</v>
      </c>
      <c r="L3290">
        <v>167024</v>
      </c>
      <c r="M3290">
        <v>77143.5</v>
      </c>
      <c r="N3290">
        <v>144329</v>
      </c>
      <c r="O3290">
        <v>111078</v>
      </c>
      <c r="P3290">
        <v>167268</v>
      </c>
      <c r="Q3290">
        <v>269274</v>
      </c>
      <c r="R3290">
        <v>151385</v>
      </c>
      <c r="S3290">
        <v>214365</v>
      </c>
      <c r="T3290">
        <v>188012</v>
      </c>
      <c r="U3290">
        <v>164829</v>
      </c>
      <c r="V3290">
        <v>192424</v>
      </c>
      <c r="Y3290">
        <v>16.897490976768101</v>
      </c>
      <c r="Z3290">
        <v>16.739371893749201</v>
      </c>
      <c r="AA3290">
        <v>16.729408316983999</v>
      </c>
      <c r="AB3290">
        <v>17.3496958956584</v>
      </c>
      <c r="AC3290">
        <v>16.235256982063799</v>
      </c>
      <c r="AD3290">
        <v>17.139001683847599</v>
      </c>
      <c r="AE3290">
        <v>16.761213580688398</v>
      </c>
      <c r="AF3290">
        <v>17.3518019445766</v>
      </c>
      <c r="AG3290">
        <v>18.038715410247701</v>
      </c>
      <c r="AH3290">
        <v>17.207862737239299</v>
      </c>
      <c r="AI3290">
        <v>17.709709846424701</v>
      </c>
      <c r="AJ3290">
        <v>17.5204652203184</v>
      </c>
      <c r="AK3290">
        <v>17.3306105669304</v>
      </c>
      <c r="AL3290">
        <v>17.5539292242808</v>
      </c>
      <c r="AM3290">
        <v>2</v>
      </c>
      <c r="AN3290">
        <v>2</v>
      </c>
      <c r="AO3290">
        <v>14.209044018129701</v>
      </c>
      <c r="AP3290">
        <v>14.2053970518729</v>
      </c>
      <c r="AQ3290">
        <v>16.897490976768101</v>
      </c>
      <c r="AR3290">
        <v>16.739371893749201</v>
      </c>
      <c r="AS3290">
        <v>16.729408316983999</v>
      </c>
      <c r="AT3290">
        <v>17.3496958956584</v>
      </c>
      <c r="AU3290">
        <v>16.235256982063799</v>
      </c>
      <c r="AV3290">
        <v>17.139001683847599</v>
      </c>
      <c r="AW3290">
        <v>16.761213580688398</v>
      </c>
      <c r="AX3290">
        <v>17.3518019445766</v>
      </c>
      <c r="AY3290">
        <v>18.038715410247701</v>
      </c>
      <c r="AZ3290">
        <v>17.207862737239299</v>
      </c>
      <c r="BA3290">
        <v>17.709709846424701</v>
      </c>
      <c r="BB3290">
        <v>17.5204652203184</v>
      </c>
      <c r="BC3290">
        <v>17.3306105669304</v>
      </c>
      <c r="BD3290">
        <v>17.5539292242808</v>
      </c>
      <c r="BE3290">
        <v>15.9101808005477</v>
      </c>
      <c r="BF3290">
        <v>16.0217693462235</v>
      </c>
      <c r="BG3290">
        <v>17.2329013559992</v>
      </c>
      <c r="BH3290">
        <v>17.1617494635125</v>
      </c>
      <c r="BI3290">
        <v>17.389659748928398</v>
      </c>
      <c r="BJ3290">
        <v>17.595210620795498</v>
      </c>
      <c r="BK3290">
        <v>17.0503713192183</v>
      </c>
      <c r="BL3290">
        <v>17.436343799360799</v>
      </c>
      <c r="BM3290">
        <v>17.350621943235399</v>
      </c>
      <c r="BN3290">
        <v>17.559154006527301</v>
      </c>
      <c r="BO3290">
        <v>17.817096372865201</v>
      </c>
      <c r="BP3290">
        <v>17.377404614392301</v>
      </c>
      <c r="BQ3290">
        <v>17.671385817032899</v>
      </c>
      <c r="BR3290">
        <v>17.734729650482301</v>
      </c>
      <c r="BS3290">
        <v>17.497585157531802</v>
      </c>
      <c r="BT3290">
        <v>17.558797703378801</v>
      </c>
      <c r="BU3290">
        <v>1.3362816550046701</v>
      </c>
      <c r="BV3290" t="s">
        <v>102</v>
      </c>
      <c r="BW3290">
        <v>0.78624613050501302</v>
      </c>
      <c r="BY3290">
        <v>0.90505461191777703</v>
      </c>
      <c r="CA3290">
        <v>0.78624613050501302</v>
      </c>
      <c r="CC3290">
        <v>0.35300467741111302</v>
      </c>
      <c r="CE3290">
        <v>8.9555347851408798E-2</v>
      </c>
      <c r="CG3290">
        <v>0.16789008182155499</v>
      </c>
      <c r="CI3290">
        <v>8.9555347851408798E-2</v>
      </c>
      <c r="CK3290">
        <v>1.65075067853932</v>
      </c>
      <c r="CL3290" t="s">
        <v>102</v>
      </c>
      <c r="CM3290">
        <v>-0.94441899268431195</v>
      </c>
      <c r="CO3290">
        <v>1.3184761847338</v>
      </c>
      <c r="CP3290" t="s">
        <v>102</v>
      </c>
      <c r="CQ3290">
        <v>-0.94441899268431195</v>
      </c>
      <c r="CS3290">
        <v>1.1554286798464599</v>
      </c>
      <c r="CU3290">
        <v>-0.247728210030707</v>
      </c>
      <c r="CW3290">
        <v>0.75207654612696095</v>
      </c>
      <c r="CY3290">
        <v>-0.247728210030707</v>
      </c>
    </row>
    <row r="3291" spans="1:103" x14ac:dyDescent="0.25">
      <c r="A3291">
        <v>4079</v>
      </c>
      <c r="B3291" t="s">
        <v>11177</v>
      </c>
      <c r="C3291" t="s">
        <v>11177</v>
      </c>
      <c r="D3291" t="s">
        <v>11178</v>
      </c>
      <c r="E3291" t="s">
        <v>11179</v>
      </c>
      <c r="G3291">
        <v>3241560</v>
      </c>
      <c r="H3291">
        <v>3812100</v>
      </c>
      <c r="I3291">
        <v>3826570</v>
      </c>
      <c r="J3291">
        <v>3695860</v>
      </c>
      <c r="K3291">
        <v>3418060</v>
      </c>
      <c r="L3291">
        <v>4432640</v>
      </c>
      <c r="M3291">
        <v>4320480</v>
      </c>
      <c r="N3291">
        <v>3026170</v>
      </c>
      <c r="O3291">
        <v>4711690</v>
      </c>
      <c r="P3291">
        <v>5113780</v>
      </c>
      <c r="Q3291">
        <v>4866270</v>
      </c>
      <c r="R3291">
        <v>5358950</v>
      </c>
      <c r="S3291">
        <v>4645220</v>
      </c>
      <c r="T3291">
        <v>4428420</v>
      </c>
      <c r="U3291">
        <v>4568660</v>
      </c>
      <c r="V3291">
        <v>4365090</v>
      </c>
      <c r="W3291">
        <v>21.6282568462073</v>
      </c>
      <c r="X3291">
        <v>21.862154534220402</v>
      </c>
      <c r="Y3291">
        <v>21.867620360656701</v>
      </c>
      <c r="Z3291">
        <v>21.817478677503701</v>
      </c>
      <c r="AA3291">
        <v>21.7047462913653</v>
      </c>
      <c r="AB3291">
        <v>22.079734767084499</v>
      </c>
      <c r="AC3291">
        <v>22.042760172257001</v>
      </c>
      <c r="AD3291">
        <v>21.529061604885399</v>
      </c>
      <c r="AE3291">
        <v>22.167813191222798</v>
      </c>
      <c r="AF3291">
        <v>22.285958665035398</v>
      </c>
      <c r="AG3291">
        <v>22.214384938275899</v>
      </c>
      <c r="AH3291">
        <v>22.353518924823099</v>
      </c>
      <c r="AI3291">
        <v>22.147315494326701</v>
      </c>
      <c r="AJ3291">
        <v>22.078360625947301</v>
      </c>
      <c r="AK3291">
        <v>22.123339650398499</v>
      </c>
      <c r="AL3291">
        <v>22.057579969161701</v>
      </c>
      <c r="AM3291">
        <v>14</v>
      </c>
      <c r="AN3291">
        <v>14</v>
      </c>
      <c r="AO3291">
        <v>21.6282568462073</v>
      </c>
      <c r="AP3291">
        <v>21.862154534220402</v>
      </c>
      <c r="AQ3291">
        <v>21.867620360656701</v>
      </c>
      <c r="AR3291">
        <v>21.817478677503701</v>
      </c>
      <c r="AS3291">
        <v>21.7047462913653</v>
      </c>
      <c r="AT3291">
        <v>22.079734767084499</v>
      </c>
      <c r="AU3291">
        <v>22.042760172257001</v>
      </c>
      <c r="AV3291">
        <v>21.529061604885399</v>
      </c>
      <c r="AW3291">
        <v>22.167813191222798</v>
      </c>
      <c r="AX3291">
        <v>22.285958665035398</v>
      </c>
      <c r="AY3291">
        <v>22.214384938275899</v>
      </c>
      <c r="AZ3291">
        <v>22.353518924823099</v>
      </c>
      <c r="BA3291">
        <v>22.147315494326701</v>
      </c>
      <c r="BB3291">
        <v>22.078360625947301</v>
      </c>
      <c r="BC3291">
        <v>22.123339650398499</v>
      </c>
      <c r="BD3291">
        <v>22.057579969161701</v>
      </c>
      <c r="BE3291">
        <v>19.3451821229195</v>
      </c>
      <c r="BF3291">
        <v>19.424136299216599</v>
      </c>
      <c r="BG3291">
        <v>19.4234998500038</v>
      </c>
      <c r="BH3291">
        <v>19.3906535321481</v>
      </c>
      <c r="BI3291">
        <v>19.3390069996527</v>
      </c>
      <c r="BJ3291">
        <v>19.496722130550001</v>
      </c>
      <c r="BK3291">
        <v>19.465115251294701</v>
      </c>
      <c r="BL3291">
        <v>19.254082281342502</v>
      </c>
      <c r="BM3291">
        <v>19.576466760379901</v>
      </c>
      <c r="BN3291">
        <v>19.615910959110899</v>
      </c>
      <c r="BO3291">
        <v>19.581229072172501</v>
      </c>
      <c r="BP3291">
        <v>19.657620020354301</v>
      </c>
      <c r="BQ3291">
        <v>19.552733894458601</v>
      </c>
      <c r="BR3291">
        <v>19.523311609149498</v>
      </c>
      <c r="BS3291">
        <v>19.536821846967101</v>
      </c>
      <c r="BT3291">
        <v>19.498261000501799</v>
      </c>
      <c r="BU3291">
        <v>3.9559349037564202E-2</v>
      </c>
      <c r="BW3291">
        <v>-7.1362853620193702E-3</v>
      </c>
      <c r="BY3291">
        <v>2.51943043513446E-2</v>
      </c>
      <c r="CA3291">
        <v>-7.1362853620193702E-3</v>
      </c>
      <c r="CC3291">
        <v>1.16793745578911</v>
      </c>
      <c r="CE3291">
        <v>-8.0024615235117794E-2</v>
      </c>
      <c r="CG3291">
        <v>0.61086852059290098</v>
      </c>
      <c r="CI3291">
        <v>-8.0024615235117794E-2</v>
      </c>
      <c r="CK3291">
        <v>3.2730969388132798</v>
      </c>
      <c r="CL3291" t="s">
        <v>102</v>
      </c>
      <c r="CM3291">
        <v>-0.2119387519324</v>
      </c>
      <c r="CO3291">
        <v>2.5450028900394099</v>
      </c>
      <c r="CP3291" t="s">
        <v>102</v>
      </c>
      <c r="CQ3291">
        <v>-0.2119387519324</v>
      </c>
      <c r="CS3291">
        <v>1.19975281142057</v>
      </c>
      <c r="CU3291">
        <v>-0.13905042205930199</v>
      </c>
      <c r="CW3291">
        <v>0.78137493749578601</v>
      </c>
      <c r="CY3291">
        <v>-0.13905042205930199</v>
      </c>
    </row>
    <row r="3292" spans="1:103" x14ac:dyDescent="0.25">
      <c r="A3292">
        <v>4080</v>
      </c>
      <c r="B3292" t="s">
        <v>11180</v>
      </c>
      <c r="C3292" t="s">
        <v>11181</v>
      </c>
      <c r="D3292" t="s">
        <v>11182</v>
      </c>
      <c r="E3292" t="s">
        <v>11183</v>
      </c>
      <c r="G3292">
        <v>3086840</v>
      </c>
      <c r="H3292">
        <v>3837440</v>
      </c>
      <c r="I3292">
        <v>3771370</v>
      </c>
      <c r="J3292">
        <v>3830690</v>
      </c>
      <c r="K3292">
        <v>2570070</v>
      </c>
      <c r="L3292">
        <v>1121680</v>
      </c>
      <c r="M3292">
        <v>2878060</v>
      </c>
      <c r="N3292">
        <v>2453230</v>
      </c>
      <c r="O3292">
        <v>2222760</v>
      </c>
      <c r="P3292">
        <v>2440990</v>
      </c>
      <c r="Q3292">
        <v>2547410</v>
      </c>
      <c r="R3292">
        <v>2493810</v>
      </c>
      <c r="S3292">
        <v>2137020</v>
      </c>
      <c r="T3292">
        <v>2210210</v>
      </c>
      <c r="U3292">
        <v>2235980</v>
      </c>
      <c r="V3292">
        <v>1974020</v>
      </c>
      <c r="W3292">
        <v>21.557699275086101</v>
      </c>
      <c r="X3292">
        <v>21.871712762835202</v>
      </c>
      <c r="Y3292">
        <v>21.846657266072501</v>
      </c>
      <c r="Z3292">
        <v>21.869172849181801</v>
      </c>
      <c r="AA3292">
        <v>21.293376223403801</v>
      </c>
      <c r="AB3292">
        <v>20.0972297227576</v>
      </c>
      <c r="AC3292">
        <v>21.456665238122302</v>
      </c>
      <c r="AD3292">
        <v>21.226251067917602</v>
      </c>
      <c r="AE3292">
        <v>21.083920752730901</v>
      </c>
      <c r="AF3292">
        <v>21.219034954168698</v>
      </c>
      <c r="AG3292">
        <v>21.280599746197101</v>
      </c>
      <c r="AH3292">
        <v>21.249920121701201</v>
      </c>
      <c r="AI3292">
        <v>21.027168979317999</v>
      </c>
      <c r="AJ3292">
        <v>21.075752021096999</v>
      </c>
      <c r="AK3292">
        <v>21.092475853198501</v>
      </c>
      <c r="AL3292">
        <v>20.9127051760154</v>
      </c>
      <c r="AM3292">
        <v>52</v>
      </c>
      <c r="AN3292">
        <v>52</v>
      </c>
      <c r="AO3292">
        <v>21.557699275086101</v>
      </c>
      <c r="AP3292">
        <v>21.871712762835202</v>
      </c>
      <c r="AQ3292">
        <v>21.846657266072501</v>
      </c>
      <c r="AR3292">
        <v>21.869172849181801</v>
      </c>
      <c r="AS3292">
        <v>21.293376223403801</v>
      </c>
      <c r="AT3292">
        <v>20.0972297227576</v>
      </c>
      <c r="AU3292">
        <v>21.456665238122302</v>
      </c>
      <c r="AV3292">
        <v>21.226251067917602</v>
      </c>
      <c r="AW3292">
        <v>21.083920752730901</v>
      </c>
      <c r="AX3292">
        <v>21.219034954168698</v>
      </c>
      <c r="AY3292">
        <v>21.280599746197101</v>
      </c>
      <c r="AZ3292">
        <v>21.249920121701201</v>
      </c>
      <c r="BA3292">
        <v>21.027168979317999</v>
      </c>
      <c r="BB3292">
        <v>21.075752021096999</v>
      </c>
      <c r="BC3292">
        <v>21.092475853198501</v>
      </c>
      <c r="BD3292">
        <v>20.9127051760154</v>
      </c>
      <c r="BE3292">
        <v>19.3125148635052</v>
      </c>
      <c r="BF3292">
        <v>19.428383606414599</v>
      </c>
      <c r="BG3292">
        <v>19.4142603071511</v>
      </c>
      <c r="BH3292">
        <v>19.413343356227202</v>
      </c>
      <c r="BI3292">
        <v>19.177831394067699</v>
      </c>
      <c r="BJ3292">
        <v>18.6997400628746</v>
      </c>
      <c r="BK3292">
        <v>19.221418581749699</v>
      </c>
      <c r="BL3292">
        <v>19.1287012214718</v>
      </c>
      <c r="BM3292">
        <v>19.130238716812801</v>
      </c>
      <c r="BN3292">
        <v>19.171173816672301</v>
      </c>
      <c r="BO3292">
        <v>19.186724435151302</v>
      </c>
      <c r="BP3292">
        <v>19.168577826094999</v>
      </c>
      <c r="BQ3292">
        <v>19.0778414277423</v>
      </c>
      <c r="BR3292">
        <v>19.129873958073802</v>
      </c>
      <c r="BS3292">
        <v>19.098204257604099</v>
      </c>
      <c r="BT3292">
        <v>19.005229287589302</v>
      </c>
      <c r="BU3292">
        <v>1.7068769924999201</v>
      </c>
      <c r="BV3292" t="s">
        <v>102</v>
      </c>
      <c r="BW3292">
        <v>-0.335202718283582</v>
      </c>
      <c r="BY3292">
        <v>1.1490798296687701</v>
      </c>
      <c r="CA3292">
        <v>-0.335202718283582</v>
      </c>
      <c r="CC3292">
        <v>1.14960313044364</v>
      </c>
      <c r="CE3292">
        <v>-8.63914659305038E-2</v>
      </c>
      <c r="CG3292">
        <v>0.59970739030162101</v>
      </c>
      <c r="CI3292">
        <v>-8.63914659305038E-2</v>
      </c>
      <c r="CK3292">
        <v>3.3540113691439299</v>
      </c>
      <c r="CL3292" t="s">
        <v>102</v>
      </c>
      <c r="CM3292">
        <v>0.22794683464167001</v>
      </c>
      <c r="CO3292">
        <v>2.59882047600329</v>
      </c>
      <c r="CP3292" t="s">
        <v>102</v>
      </c>
      <c r="CQ3292">
        <v>0.22794683464167001</v>
      </c>
      <c r="CS3292">
        <v>6.4921692217023402E-2</v>
      </c>
      <c r="CU3292">
        <v>-2.0864417711408099E-2</v>
      </c>
      <c r="CW3292">
        <v>3.8697497960522902E-2</v>
      </c>
      <c r="CY3292">
        <v>-2.0864417711408099E-2</v>
      </c>
    </row>
    <row r="3293" spans="1:103" x14ac:dyDescent="0.25">
      <c r="A3293">
        <v>4081</v>
      </c>
      <c r="B3293" t="s">
        <v>11184</v>
      </c>
      <c r="C3293" t="s">
        <v>11185</v>
      </c>
      <c r="D3293" t="s">
        <v>11186</v>
      </c>
      <c r="E3293" t="s">
        <v>11187</v>
      </c>
      <c r="G3293">
        <v>141268</v>
      </c>
      <c r="H3293">
        <v>123917</v>
      </c>
      <c r="I3293">
        <v>159390</v>
      </c>
      <c r="J3293">
        <v>153183</v>
      </c>
      <c r="K3293">
        <v>143433</v>
      </c>
      <c r="L3293">
        <v>189327</v>
      </c>
      <c r="M3293">
        <v>172830</v>
      </c>
      <c r="N3293">
        <v>165555</v>
      </c>
      <c r="O3293">
        <v>152862</v>
      </c>
      <c r="P3293">
        <v>200916</v>
      </c>
      <c r="Q3293">
        <v>171949</v>
      </c>
      <c r="R3293">
        <v>174966</v>
      </c>
      <c r="S3293">
        <v>186363</v>
      </c>
      <c r="T3293">
        <v>196597</v>
      </c>
      <c r="U3293">
        <v>174548</v>
      </c>
      <c r="V3293">
        <v>171866</v>
      </c>
      <c r="W3293">
        <v>17.108075178115001</v>
      </c>
      <c r="X3293">
        <v>16.919014596808601</v>
      </c>
      <c r="Y3293">
        <v>17.282201593081499</v>
      </c>
      <c r="Z3293">
        <v>17.2248966726359</v>
      </c>
      <c r="AA3293">
        <v>17.130017461232299</v>
      </c>
      <c r="AB3293">
        <v>17.530520643473299</v>
      </c>
      <c r="AC3293">
        <v>17.398994138087701</v>
      </c>
      <c r="AD3293">
        <v>17.336951057302599</v>
      </c>
      <c r="AE3293">
        <v>17.221870285810802</v>
      </c>
      <c r="AF3293">
        <v>17.616232932492601</v>
      </c>
      <c r="AG3293">
        <v>17.391621200076202</v>
      </c>
      <c r="AH3293">
        <v>17.416715074225699</v>
      </c>
      <c r="AI3293">
        <v>17.507755934133399</v>
      </c>
      <c r="AJ3293">
        <v>17.584881781272198</v>
      </c>
      <c r="AK3293">
        <v>17.413264300782501</v>
      </c>
      <c r="AL3293">
        <v>17.390924641224998</v>
      </c>
      <c r="AM3293">
        <v>12</v>
      </c>
      <c r="AN3293">
        <v>12</v>
      </c>
      <c r="AO3293">
        <v>17.108075178115001</v>
      </c>
      <c r="AP3293">
        <v>16.919014596808601</v>
      </c>
      <c r="AQ3293">
        <v>17.282201593081499</v>
      </c>
      <c r="AR3293">
        <v>17.2248966726359</v>
      </c>
      <c r="AS3293">
        <v>17.130017461232299</v>
      </c>
      <c r="AT3293">
        <v>17.530520643473299</v>
      </c>
      <c r="AU3293">
        <v>17.398994138087701</v>
      </c>
      <c r="AV3293">
        <v>17.336951057302599</v>
      </c>
      <c r="AW3293">
        <v>17.221870285810802</v>
      </c>
      <c r="AX3293">
        <v>17.616232932492601</v>
      </c>
      <c r="AY3293">
        <v>17.391621200076202</v>
      </c>
      <c r="AZ3293">
        <v>17.416715074225699</v>
      </c>
      <c r="BA3293">
        <v>17.507755934133399</v>
      </c>
      <c r="BB3293">
        <v>17.584881781272198</v>
      </c>
      <c r="BC3293">
        <v>17.413264300782501</v>
      </c>
      <c r="BD3293">
        <v>17.390924641224998</v>
      </c>
      <c r="BE3293">
        <v>17.2523954126505</v>
      </c>
      <c r="BF3293">
        <v>17.2275960527945</v>
      </c>
      <c r="BG3293">
        <v>17.402463641330399</v>
      </c>
      <c r="BH3293">
        <v>17.374858049284299</v>
      </c>
      <c r="BI3293">
        <v>17.546619203336601</v>
      </c>
      <c r="BJ3293">
        <v>17.667903541205899</v>
      </c>
      <c r="BK3293">
        <v>17.5342500436908</v>
      </c>
      <c r="BL3293">
        <v>17.518306278253</v>
      </c>
      <c r="BM3293">
        <v>17.540269857532898</v>
      </c>
      <c r="BN3293">
        <v>17.6693795838017</v>
      </c>
      <c r="BO3293">
        <v>17.543712656066301</v>
      </c>
      <c r="BP3293">
        <v>17.469954193883499</v>
      </c>
      <c r="BQ3293">
        <v>17.585766310757599</v>
      </c>
      <c r="BR3293">
        <v>17.7600076107048</v>
      </c>
      <c r="BS3293">
        <v>17.5327531220995</v>
      </c>
      <c r="BT3293">
        <v>17.4886010065193</v>
      </c>
      <c r="BU3293">
        <v>2.4826677794138998</v>
      </c>
      <c r="BV3293" t="s">
        <v>102</v>
      </c>
      <c r="BW3293">
        <v>0.25244147760664498</v>
      </c>
      <c r="BY3293">
        <v>1.6005760439472401</v>
      </c>
      <c r="BZ3293" t="s">
        <v>102</v>
      </c>
      <c r="CA3293">
        <v>0.25244147760664498</v>
      </c>
      <c r="CC3293">
        <v>0.20047217033352599</v>
      </c>
      <c r="CE3293">
        <v>3.5952939699157499E-2</v>
      </c>
      <c r="CG3293">
        <v>9.1608806767857306E-2</v>
      </c>
      <c r="CI3293">
        <v>3.5952939699157499E-2</v>
      </c>
      <c r="CK3293">
        <v>2.3556291064610799</v>
      </c>
      <c r="CL3293" t="s">
        <v>102</v>
      </c>
      <c r="CM3293">
        <v>-0.24150078380620901</v>
      </c>
      <c r="CO3293">
        <v>1.8691083681152401</v>
      </c>
      <c r="CP3293" t="s">
        <v>102</v>
      </c>
      <c r="CQ3293">
        <v>-0.24150078380620901</v>
      </c>
      <c r="CS3293">
        <v>0.13199460848137301</v>
      </c>
      <c r="CU3293">
        <v>-2.5012245898721999E-2</v>
      </c>
      <c r="CW3293">
        <v>7.9977319915999504E-2</v>
      </c>
      <c r="CY3293">
        <v>-2.5012245898721999E-2</v>
      </c>
    </row>
    <row r="3294" spans="1:103" x14ac:dyDescent="0.25">
      <c r="A3294">
        <v>4082</v>
      </c>
      <c r="B3294" t="s">
        <v>11188</v>
      </c>
      <c r="C3294" t="s">
        <v>11188</v>
      </c>
      <c r="D3294" t="s">
        <v>11189</v>
      </c>
      <c r="E3294" t="s">
        <v>11190</v>
      </c>
      <c r="G3294">
        <v>270091</v>
      </c>
      <c r="H3294">
        <v>202940</v>
      </c>
      <c r="I3294">
        <v>187388</v>
      </c>
      <c r="J3294">
        <v>159678</v>
      </c>
      <c r="K3294">
        <v>82109.899999999994</v>
      </c>
      <c r="M3294">
        <v>75216.3</v>
      </c>
      <c r="N3294">
        <v>78901.2</v>
      </c>
      <c r="O3294">
        <v>63867.6</v>
      </c>
      <c r="P3294">
        <v>53023.6</v>
      </c>
      <c r="Q3294">
        <v>79505.600000000006</v>
      </c>
      <c r="R3294">
        <v>130799</v>
      </c>
      <c r="S3294">
        <v>97182.7</v>
      </c>
      <c r="T3294">
        <v>20644.099999999999</v>
      </c>
      <c r="U3294">
        <v>122055</v>
      </c>
      <c r="V3294">
        <v>122252</v>
      </c>
      <c r="W3294">
        <v>18.043086041452501</v>
      </c>
      <c r="X3294">
        <v>17.630693726490801</v>
      </c>
      <c r="Y3294">
        <v>17.515669042723101</v>
      </c>
      <c r="Z3294">
        <v>17.284806030283701</v>
      </c>
      <c r="AA3294">
        <v>16.325268557945101</v>
      </c>
      <c r="AC3294">
        <v>16.198757719390301</v>
      </c>
      <c r="AD3294">
        <v>16.2677596217512</v>
      </c>
      <c r="AE3294">
        <v>15.9627966178617</v>
      </c>
      <c r="AF3294">
        <v>15.6943470038442</v>
      </c>
      <c r="AG3294">
        <v>16.278768860168999</v>
      </c>
      <c r="AH3294">
        <v>16.996991985451999</v>
      </c>
      <c r="AI3294">
        <v>16.568411894557599</v>
      </c>
      <c r="AJ3294">
        <v>14.3334419037143</v>
      </c>
      <c r="AK3294">
        <v>16.897171870968801</v>
      </c>
      <c r="AL3294">
        <v>16.899498541794099</v>
      </c>
      <c r="AM3294">
        <v>3</v>
      </c>
      <c r="AN3294">
        <v>3</v>
      </c>
      <c r="AO3294">
        <v>18.043086041452501</v>
      </c>
      <c r="AP3294">
        <v>17.630693726490801</v>
      </c>
      <c r="AQ3294">
        <v>17.515669042723101</v>
      </c>
      <c r="AR3294">
        <v>17.284806030283701</v>
      </c>
      <c r="AS3294">
        <v>16.325268557945101</v>
      </c>
      <c r="AT3294">
        <v>14.9947273676044</v>
      </c>
      <c r="AU3294">
        <v>16.198757719390301</v>
      </c>
      <c r="AV3294">
        <v>16.2677596217512</v>
      </c>
      <c r="AW3294">
        <v>15.9627966178617</v>
      </c>
      <c r="AX3294">
        <v>15.6943470038442</v>
      </c>
      <c r="AY3294">
        <v>16.278768860168999</v>
      </c>
      <c r="AZ3294">
        <v>16.996991985451999</v>
      </c>
      <c r="BA3294">
        <v>16.568411894557599</v>
      </c>
      <c r="BB3294">
        <v>14.3334419037143</v>
      </c>
      <c r="BC3294">
        <v>16.897171870968801</v>
      </c>
      <c r="BD3294">
        <v>16.899498541794099</v>
      </c>
      <c r="BE3294">
        <v>17.6852935686168</v>
      </c>
      <c r="BF3294">
        <v>17.543838738754999</v>
      </c>
      <c r="BG3294">
        <v>17.505365075897</v>
      </c>
      <c r="BH3294">
        <v>17.401153717472699</v>
      </c>
      <c r="BI3294">
        <v>17.2313169926679</v>
      </c>
      <c r="BJ3294">
        <v>16.648495407046301</v>
      </c>
      <c r="BK3294">
        <v>17.035195025692499</v>
      </c>
      <c r="BL3294">
        <v>17.075599241910801</v>
      </c>
      <c r="BM3294">
        <v>17.021921394527201</v>
      </c>
      <c r="BN3294">
        <v>16.868259459377999</v>
      </c>
      <c r="BO3294">
        <v>17.073555908949899</v>
      </c>
      <c r="BP3294">
        <v>17.2839606065994</v>
      </c>
      <c r="BQ3294">
        <v>17.187526078723302</v>
      </c>
      <c r="BR3294">
        <v>16.484097089039601</v>
      </c>
      <c r="BS3294">
        <v>17.313163280969899</v>
      </c>
      <c r="BT3294">
        <v>17.276972055456</v>
      </c>
      <c r="BU3294">
        <v>2.5292092008590998</v>
      </c>
      <c r="BV3294" t="s">
        <v>102</v>
      </c>
      <c r="BW3294">
        <v>-0.53626110835594698</v>
      </c>
      <c r="BY3294">
        <v>1.6286642704376699</v>
      </c>
      <c r="BZ3294" t="s">
        <v>102</v>
      </c>
      <c r="CA3294">
        <v>-0.53626110835594698</v>
      </c>
      <c r="CC3294">
        <v>6.2045528107300104E-3</v>
      </c>
      <c r="CE3294">
        <v>3.51528368356923E-3</v>
      </c>
      <c r="CG3294">
        <v>3.5527833392822901E-3</v>
      </c>
      <c r="CI3294">
        <v>3.51528368356923E-3</v>
      </c>
      <c r="CK3294">
        <v>2.86094652551024</v>
      </c>
      <c r="CL3294" t="s">
        <v>102</v>
      </c>
      <c r="CM3294">
        <v>0.47198843282172398</v>
      </c>
      <c r="CO3294">
        <v>2.2470582086631001</v>
      </c>
      <c r="CP3294" t="s">
        <v>102</v>
      </c>
      <c r="CQ3294">
        <v>0.47198843282172398</v>
      </c>
      <c r="CS3294">
        <v>0.123743591574171</v>
      </c>
      <c r="CU3294">
        <v>-6.7787959217792307E-2</v>
      </c>
      <c r="CW3294">
        <v>7.5973267661533797E-2</v>
      </c>
      <c r="CY3294">
        <v>-6.7787959217792307E-2</v>
      </c>
    </row>
    <row r="3295" spans="1:103" x14ac:dyDescent="0.25">
      <c r="A3295">
        <v>4084</v>
      </c>
      <c r="B3295" t="s">
        <v>11191</v>
      </c>
      <c r="C3295" t="s">
        <v>11191</v>
      </c>
      <c r="D3295" t="s">
        <v>11192</v>
      </c>
      <c r="E3295" t="s">
        <v>11193</v>
      </c>
      <c r="G3295">
        <v>1884440</v>
      </c>
      <c r="H3295">
        <v>1770920</v>
      </c>
      <c r="I3295">
        <v>1772800</v>
      </c>
      <c r="J3295">
        <v>1657560</v>
      </c>
      <c r="K3295">
        <v>2192260</v>
      </c>
      <c r="L3295">
        <v>2660690</v>
      </c>
      <c r="M3295">
        <v>2233660</v>
      </c>
      <c r="N3295">
        <v>2370910</v>
      </c>
      <c r="O3295">
        <v>2421710</v>
      </c>
      <c r="P3295">
        <v>2309080</v>
      </c>
      <c r="Q3295">
        <v>2379650</v>
      </c>
      <c r="R3295">
        <v>2695360</v>
      </c>
      <c r="S3295">
        <v>2470170</v>
      </c>
      <c r="T3295">
        <v>2639840</v>
      </c>
      <c r="U3295">
        <v>2905370</v>
      </c>
      <c r="V3295">
        <v>2342730</v>
      </c>
      <c r="W3295">
        <v>20.8457044300836</v>
      </c>
      <c r="X3295">
        <v>20.756067610205498</v>
      </c>
      <c r="Y3295">
        <v>20.757598355823902</v>
      </c>
      <c r="Z3295">
        <v>20.660629662971601</v>
      </c>
      <c r="AA3295">
        <v>21.063987480061598</v>
      </c>
      <c r="AB3295">
        <v>21.343368999445399</v>
      </c>
      <c r="AC3295">
        <v>21.090978169807698</v>
      </c>
      <c r="AD3295">
        <v>21.1770094683237</v>
      </c>
      <c r="AE3295">
        <v>21.2075946818331</v>
      </c>
      <c r="AF3295">
        <v>21.138886726673402</v>
      </c>
      <c r="AG3295">
        <v>21.1823179662203</v>
      </c>
      <c r="AH3295">
        <v>21.362046545652099</v>
      </c>
      <c r="AI3295">
        <v>21.236178902517601</v>
      </c>
      <c r="AJ3295">
        <v>21.332019060195101</v>
      </c>
      <c r="AK3295">
        <v>21.470290472428601</v>
      </c>
      <c r="AL3295">
        <v>21.159759262276001</v>
      </c>
      <c r="AM3295">
        <v>12</v>
      </c>
      <c r="AN3295">
        <v>12</v>
      </c>
      <c r="AO3295">
        <v>20.8457044300836</v>
      </c>
      <c r="AP3295">
        <v>20.756067610205498</v>
      </c>
      <c r="AQ3295">
        <v>20.757598355823902</v>
      </c>
      <c r="AR3295">
        <v>20.660629662971601</v>
      </c>
      <c r="AS3295">
        <v>21.063987480061598</v>
      </c>
      <c r="AT3295">
        <v>21.343368999445399</v>
      </c>
      <c r="AU3295">
        <v>21.090978169807698</v>
      </c>
      <c r="AV3295">
        <v>21.1770094683237</v>
      </c>
      <c r="AW3295">
        <v>21.2075946818331</v>
      </c>
      <c r="AX3295">
        <v>21.138886726673402</v>
      </c>
      <c r="AY3295">
        <v>21.1823179662203</v>
      </c>
      <c r="AZ3295">
        <v>21.362046545652099</v>
      </c>
      <c r="BA3295">
        <v>21.236178902517601</v>
      </c>
      <c r="BB3295">
        <v>21.332019060195101</v>
      </c>
      <c r="BC3295">
        <v>21.470290472428601</v>
      </c>
      <c r="BD3295">
        <v>21.159759262276001</v>
      </c>
      <c r="BE3295">
        <v>18.982870291934201</v>
      </c>
      <c r="BF3295">
        <v>18.9326340404495</v>
      </c>
      <c r="BG3295">
        <v>18.934254531766999</v>
      </c>
      <c r="BH3295">
        <v>18.882884478622799</v>
      </c>
      <c r="BI3295">
        <v>19.087956431103599</v>
      </c>
      <c r="BJ3295">
        <v>19.200697505675599</v>
      </c>
      <c r="BK3295">
        <v>19.069366899583901</v>
      </c>
      <c r="BL3295">
        <v>19.108312353869501</v>
      </c>
      <c r="BM3295">
        <v>19.1811540783964</v>
      </c>
      <c r="BN3295">
        <v>19.137764779732901</v>
      </c>
      <c r="BO3295">
        <v>19.145202446727801</v>
      </c>
      <c r="BP3295">
        <v>19.218264861137399</v>
      </c>
      <c r="BQ3295">
        <v>19.1664523698525</v>
      </c>
      <c r="BR3295">
        <v>19.2304367314463</v>
      </c>
      <c r="BS3295">
        <v>19.258958896541799</v>
      </c>
      <c r="BT3295">
        <v>19.111621270415998</v>
      </c>
      <c r="BU3295">
        <v>2.2983237562841801</v>
      </c>
      <c r="BV3295" t="s">
        <v>102</v>
      </c>
      <c r="BW3295">
        <v>0.18342246186480701</v>
      </c>
      <c r="BY3295">
        <v>1.5017366602440101</v>
      </c>
      <c r="BZ3295" t="s">
        <v>102</v>
      </c>
      <c r="CA3295">
        <v>0.18342246186480701</v>
      </c>
      <c r="CC3295">
        <v>0.180598521924445</v>
      </c>
      <c r="CE3295">
        <v>2.1270775565515199E-2</v>
      </c>
      <c r="CG3295">
        <v>8.1151374388699099E-2</v>
      </c>
      <c r="CI3295">
        <v>2.1270775565515199E-2</v>
      </c>
      <c r="CK3295">
        <v>3.5445364370168999</v>
      </c>
      <c r="CL3295" t="s">
        <v>102</v>
      </c>
      <c r="CM3295">
        <v>-0.23743570580526799</v>
      </c>
      <c r="CO3295">
        <v>2.73098545791348</v>
      </c>
      <c r="CP3295" t="s">
        <v>102</v>
      </c>
      <c r="CQ3295">
        <v>-0.23743570580526799</v>
      </c>
      <c r="CS3295">
        <v>0.67378728363288698</v>
      </c>
      <c r="CU3295">
        <v>-7.5284019505975394E-2</v>
      </c>
      <c r="CW3295">
        <v>0.43229622583164201</v>
      </c>
      <c r="CY3295">
        <v>-7.5284019505975394E-2</v>
      </c>
    </row>
    <row r="3296" spans="1:103" x14ac:dyDescent="0.25">
      <c r="A3296">
        <v>4085</v>
      </c>
      <c r="B3296" t="s">
        <v>11194</v>
      </c>
      <c r="C3296" t="s">
        <v>11194</v>
      </c>
      <c r="D3296" t="s">
        <v>11195</v>
      </c>
      <c r="E3296" t="s">
        <v>11196</v>
      </c>
      <c r="G3296">
        <v>344343</v>
      </c>
      <c r="H3296">
        <v>348218</v>
      </c>
      <c r="I3296">
        <v>486704</v>
      </c>
      <c r="J3296">
        <v>417976</v>
      </c>
      <c r="K3296">
        <v>465434</v>
      </c>
      <c r="L3296">
        <v>465191</v>
      </c>
      <c r="M3296">
        <v>401639</v>
      </c>
      <c r="N3296">
        <v>424067</v>
      </c>
      <c r="O3296">
        <v>234214</v>
      </c>
      <c r="P3296">
        <v>257520</v>
      </c>
      <c r="Q3296">
        <v>239953</v>
      </c>
      <c r="R3296">
        <v>268942</v>
      </c>
      <c r="S3296">
        <v>306919</v>
      </c>
      <c r="T3296">
        <v>247913</v>
      </c>
      <c r="U3296">
        <v>245590</v>
      </c>
      <c r="V3296">
        <v>223030</v>
      </c>
      <c r="W3296">
        <v>18.3934868238407</v>
      </c>
      <c r="X3296">
        <v>18.409631254793801</v>
      </c>
      <c r="Y3296">
        <v>18.892685105959799</v>
      </c>
      <c r="Z3296">
        <v>18.673060580199799</v>
      </c>
      <c r="AA3296">
        <v>18.8282170780458</v>
      </c>
      <c r="AB3296">
        <v>18.827463659852899</v>
      </c>
      <c r="AC3296">
        <v>18.615539839280199</v>
      </c>
      <c r="AD3296">
        <v>18.693932694252201</v>
      </c>
      <c r="AE3296">
        <v>17.837467789075699</v>
      </c>
      <c r="AF3296">
        <v>17.974324956364999</v>
      </c>
      <c r="AG3296">
        <v>17.872392324823899</v>
      </c>
      <c r="AH3296">
        <v>18.036935549320798</v>
      </c>
      <c r="AI3296">
        <v>18.227498433885</v>
      </c>
      <c r="AJ3296">
        <v>17.919474399527299</v>
      </c>
      <c r="AK3296">
        <v>17.905892292294201</v>
      </c>
      <c r="AL3296">
        <v>17.766878256063102</v>
      </c>
      <c r="AM3296">
        <v>8</v>
      </c>
      <c r="AN3296">
        <v>8</v>
      </c>
      <c r="AO3296">
        <v>18.3934868238407</v>
      </c>
      <c r="AP3296">
        <v>18.409631254793801</v>
      </c>
      <c r="AQ3296">
        <v>18.892685105959799</v>
      </c>
      <c r="AR3296">
        <v>18.673060580199799</v>
      </c>
      <c r="AS3296">
        <v>18.8282170780458</v>
      </c>
      <c r="AT3296">
        <v>18.827463659852899</v>
      </c>
      <c r="AU3296">
        <v>18.615539839280199</v>
      </c>
      <c r="AV3296">
        <v>18.693932694252201</v>
      </c>
      <c r="AW3296">
        <v>17.837467789075699</v>
      </c>
      <c r="AX3296">
        <v>17.974324956364999</v>
      </c>
      <c r="AY3296">
        <v>17.872392324823899</v>
      </c>
      <c r="AZ3296">
        <v>18.036935549320798</v>
      </c>
      <c r="BA3296">
        <v>18.227498433885</v>
      </c>
      <c r="BB3296">
        <v>17.919474399527299</v>
      </c>
      <c r="BC3296">
        <v>17.905892292294201</v>
      </c>
      <c r="BD3296">
        <v>17.766878256063102</v>
      </c>
      <c r="BE3296">
        <v>17.847524681102001</v>
      </c>
      <c r="BF3296">
        <v>17.8899684563089</v>
      </c>
      <c r="BG3296">
        <v>18.1122887757356</v>
      </c>
      <c r="BH3296">
        <v>18.010492265553001</v>
      </c>
      <c r="BI3296">
        <v>18.2119771692199</v>
      </c>
      <c r="BJ3296">
        <v>18.189284472774801</v>
      </c>
      <c r="BK3296">
        <v>18.040086416714001</v>
      </c>
      <c r="BL3296">
        <v>18.0801750876069</v>
      </c>
      <c r="BM3296">
        <v>17.7937054012746</v>
      </c>
      <c r="BN3296">
        <v>17.8186468854888</v>
      </c>
      <c r="BO3296">
        <v>17.7468283615496</v>
      </c>
      <c r="BP3296">
        <v>17.7447949976312</v>
      </c>
      <c r="BQ3296">
        <v>17.890905224754999</v>
      </c>
      <c r="BR3296">
        <v>17.891306437741299</v>
      </c>
      <c r="BS3296">
        <v>17.742359185166698</v>
      </c>
      <c r="BT3296">
        <v>17.650502601181799</v>
      </c>
      <c r="BU3296">
        <v>1.25524846204584</v>
      </c>
      <c r="BW3296">
        <v>0.16531224190402499</v>
      </c>
      <c r="BY3296">
        <v>0.85189632832634499</v>
      </c>
      <c r="CA3296">
        <v>0.16531224190402499</v>
      </c>
      <c r="CC3296">
        <v>0.103989512943942</v>
      </c>
      <c r="CE3296">
        <v>1.7774450725141801E-2</v>
      </c>
      <c r="CG3296">
        <v>4.4103205370345303E-2</v>
      </c>
      <c r="CI3296">
        <v>1.7774450725141801E-2</v>
      </c>
      <c r="CK3296">
        <v>1.75998658244061</v>
      </c>
      <c r="CL3296" t="s">
        <v>102</v>
      </c>
      <c r="CM3296">
        <v>0.18907463318883799</v>
      </c>
      <c r="CO3296">
        <v>1.4093737640162001</v>
      </c>
      <c r="CP3296" t="s">
        <v>102</v>
      </c>
      <c r="CQ3296">
        <v>0.18907463318883799</v>
      </c>
      <c r="CS3296">
        <v>2.6641034420365401</v>
      </c>
      <c r="CT3296" t="s">
        <v>102</v>
      </c>
      <c r="CU3296">
        <v>0.33661242436772199</v>
      </c>
      <c r="CW3296">
        <v>1.78061973588497</v>
      </c>
      <c r="CX3296" t="s">
        <v>102</v>
      </c>
      <c r="CY3296">
        <v>0.33661242436772199</v>
      </c>
    </row>
    <row r="3297" spans="1:103" x14ac:dyDescent="0.25">
      <c r="A3297">
        <v>4086</v>
      </c>
      <c r="B3297" t="s">
        <v>11197</v>
      </c>
      <c r="C3297" t="s">
        <v>11197</v>
      </c>
      <c r="D3297" t="s">
        <v>11198</v>
      </c>
      <c r="E3297" t="s">
        <v>11199</v>
      </c>
      <c r="G3297">
        <v>80958.899999999994</v>
      </c>
      <c r="H3297">
        <v>130637</v>
      </c>
      <c r="I3297">
        <v>138792</v>
      </c>
      <c r="J3297">
        <v>166028</v>
      </c>
      <c r="K3297">
        <v>118446</v>
      </c>
      <c r="L3297">
        <v>120724</v>
      </c>
      <c r="M3297">
        <v>228043</v>
      </c>
      <c r="N3297">
        <v>98339.5</v>
      </c>
      <c r="O3297">
        <v>66605.3</v>
      </c>
      <c r="P3297">
        <v>82017.3</v>
      </c>
      <c r="Q3297">
        <v>58311.6</v>
      </c>
      <c r="R3297">
        <v>115498</v>
      </c>
      <c r="S3297">
        <v>47526.2</v>
      </c>
      <c r="T3297">
        <v>71897.8</v>
      </c>
      <c r="U3297">
        <v>54567.1</v>
      </c>
      <c r="V3297">
        <v>60578.5</v>
      </c>
      <c r="W3297">
        <v>16.3049020676137</v>
      </c>
      <c r="X3297">
        <v>16.995204040207</v>
      </c>
      <c r="Y3297">
        <v>17.082564887504599</v>
      </c>
      <c r="Z3297">
        <v>17.341067041639601</v>
      </c>
      <c r="AA3297">
        <v>16.853869953068902</v>
      </c>
      <c r="AB3297">
        <v>16.8813529876386</v>
      </c>
      <c r="AC3297">
        <v>17.798946360395298</v>
      </c>
      <c r="AD3297">
        <v>16.5854833994491</v>
      </c>
      <c r="AE3297">
        <v>16.023349361342799</v>
      </c>
      <c r="AF3297">
        <v>16.323640630642899</v>
      </c>
      <c r="AG3297">
        <v>15.831495288666099</v>
      </c>
      <c r="AH3297">
        <v>16.8175083441295</v>
      </c>
      <c r="AI3297">
        <v>15.536435433823399</v>
      </c>
      <c r="AJ3297">
        <v>16.133660005879499</v>
      </c>
      <c r="AK3297">
        <v>15.735743752437299</v>
      </c>
      <c r="AL3297">
        <v>15.8865182351777</v>
      </c>
      <c r="AM3297">
        <v>3</v>
      </c>
      <c r="AN3297">
        <v>3</v>
      </c>
      <c r="AO3297">
        <v>16.3049020676137</v>
      </c>
      <c r="AP3297">
        <v>16.995204040207</v>
      </c>
      <c r="AQ3297">
        <v>17.082564887504599</v>
      </c>
      <c r="AR3297">
        <v>17.341067041639601</v>
      </c>
      <c r="AS3297">
        <v>16.853869953068902</v>
      </c>
      <c r="AT3297">
        <v>16.8813529876386</v>
      </c>
      <c r="AU3297">
        <v>17.798946360395298</v>
      </c>
      <c r="AV3297">
        <v>16.5854833994491</v>
      </c>
      <c r="AW3297">
        <v>16.023349361342799</v>
      </c>
      <c r="AX3297">
        <v>16.323640630642899</v>
      </c>
      <c r="AY3297">
        <v>15.831495288666099</v>
      </c>
      <c r="AZ3297">
        <v>16.8175083441295</v>
      </c>
      <c r="BA3297">
        <v>15.536435433823399</v>
      </c>
      <c r="BB3297">
        <v>16.133660005879499</v>
      </c>
      <c r="BC3297">
        <v>15.735743752437299</v>
      </c>
      <c r="BD3297">
        <v>15.8865182351777</v>
      </c>
      <c r="BE3297">
        <v>16.880536462031799</v>
      </c>
      <c r="BF3297">
        <v>17.2614516953407</v>
      </c>
      <c r="BG3297">
        <v>17.314473202288202</v>
      </c>
      <c r="BH3297">
        <v>17.425848038103702</v>
      </c>
      <c r="BI3297">
        <v>17.438424063909999</v>
      </c>
      <c r="BJ3297">
        <v>17.406933218787</v>
      </c>
      <c r="BK3297">
        <v>17.700549083107301</v>
      </c>
      <c r="BL3297">
        <v>17.207155245188702</v>
      </c>
      <c r="BM3297">
        <v>17.0468503739136</v>
      </c>
      <c r="BN3297">
        <v>17.130574605706499</v>
      </c>
      <c r="BO3297">
        <v>16.884592216366499</v>
      </c>
      <c r="BP3297">
        <v>17.204425295816399</v>
      </c>
      <c r="BQ3297">
        <v>16.750013806476002</v>
      </c>
      <c r="BR3297">
        <v>17.190527871813298</v>
      </c>
      <c r="BS3297">
        <v>16.818992467180099</v>
      </c>
      <c r="BT3297">
        <v>16.8407397104803</v>
      </c>
      <c r="BU3297">
        <v>0.78456301468246203</v>
      </c>
      <c r="BW3297">
        <v>0.21768805330716301</v>
      </c>
      <c r="BY3297">
        <v>0.53585892830489101</v>
      </c>
      <c r="CA3297">
        <v>0.21768805330716301</v>
      </c>
      <c r="CC3297">
        <v>0.76069917242666696</v>
      </c>
      <c r="CE3297">
        <v>-0.16654215896330901</v>
      </c>
      <c r="CG3297">
        <v>0.389795370277225</v>
      </c>
      <c r="CI3297">
        <v>-0.16654215896330901</v>
      </c>
      <c r="CK3297">
        <v>0.59667846064532803</v>
      </c>
      <c r="CM3297">
        <v>0.153966726490359</v>
      </c>
      <c r="CO3297">
        <v>0.46893506088968301</v>
      </c>
      <c r="CQ3297">
        <v>0.153966726490359</v>
      </c>
      <c r="CS3297">
        <v>2.4538498857915401</v>
      </c>
      <c r="CT3297" t="s">
        <v>102</v>
      </c>
      <c r="CU3297">
        <v>0.53819693876083297</v>
      </c>
      <c r="CW3297">
        <v>1.6403892140392</v>
      </c>
      <c r="CX3297" t="s">
        <v>102</v>
      </c>
      <c r="CY3297">
        <v>0.53819693876083297</v>
      </c>
    </row>
    <row r="3298" spans="1:103" x14ac:dyDescent="0.25">
      <c r="A3298">
        <v>4088</v>
      </c>
      <c r="B3298" t="s">
        <v>11200</v>
      </c>
      <c r="C3298" t="s">
        <v>11201</v>
      </c>
      <c r="D3298" t="s">
        <v>11202</v>
      </c>
      <c r="E3298" t="s">
        <v>11203</v>
      </c>
      <c r="G3298">
        <v>383657</v>
      </c>
      <c r="H3298">
        <v>553537</v>
      </c>
      <c r="I3298">
        <v>613456</v>
      </c>
      <c r="J3298">
        <v>489330</v>
      </c>
      <c r="K3298">
        <v>891141</v>
      </c>
      <c r="L3298">
        <v>1108270</v>
      </c>
      <c r="M3298">
        <v>1003700</v>
      </c>
      <c r="N3298">
        <v>813484</v>
      </c>
      <c r="O3298">
        <v>754734</v>
      </c>
      <c r="P3298">
        <v>795065</v>
      </c>
      <c r="Q3298">
        <v>868751</v>
      </c>
      <c r="R3298">
        <v>857194</v>
      </c>
      <c r="S3298">
        <v>1255190</v>
      </c>
      <c r="T3298">
        <v>1312560</v>
      </c>
      <c r="U3298">
        <v>1391590</v>
      </c>
      <c r="V3298">
        <v>1110180</v>
      </c>
      <c r="W3298">
        <v>18.549457552218001</v>
      </c>
      <c r="X3298">
        <v>19.078320228539202</v>
      </c>
      <c r="Y3298">
        <v>19.226600345043401</v>
      </c>
      <c r="Z3298">
        <v>18.900448209127699</v>
      </c>
      <c r="AA3298">
        <v>19.7652941933971</v>
      </c>
      <c r="AB3298">
        <v>20.0798779671447</v>
      </c>
      <c r="AC3298">
        <v>19.936896690019399</v>
      </c>
      <c r="AD3298">
        <v>19.633754444984</v>
      </c>
      <c r="AE3298">
        <v>19.5256087420547</v>
      </c>
      <c r="AF3298">
        <v>19.600713286210201</v>
      </c>
      <c r="AG3298">
        <v>19.7285832078155</v>
      </c>
      <c r="AH3298">
        <v>19.7092622262238</v>
      </c>
      <c r="AI3298">
        <v>20.2594743329506</v>
      </c>
      <c r="AJ3298">
        <v>20.323951942368801</v>
      </c>
      <c r="AK3298">
        <v>20.408302786189701</v>
      </c>
      <c r="AL3298">
        <v>20.082362177479801</v>
      </c>
      <c r="AM3298">
        <v>12</v>
      </c>
      <c r="AN3298">
        <v>9</v>
      </c>
      <c r="AO3298">
        <v>18.549457552218001</v>
      </c>
      <c r="AP3298">
        <v>19.078320228539202</v>
      </c>
      <c r="AQ3298">
        <v>19.226600345043401</v>
      </c>
      <c r="AR3298">
        <v>18.900448209127699</v>
      </c>
      <c r="AS3298">
        <v>19.7652941933971</v>
      </c>
      <c r="AT3298">
        <v>20.0798779671447</v>
      </c>
      <c r="AU3298">
        <v>19.936896690019399</v>
      </c>
      <c r="AV3298">
        <v>19.633754444984</v>
      </c>
      <c r="AW3298">
        <v>19.5256087420547</v>
      </c>
      <c r="AX3298">
        <v>19.600713286210201</v>
      </c>
      <c r="AY3298">
        <v>19.7285832078155</v>
      </c>
      <c r="AZ3298">
        <v>19.7092622262238</v>
      </c>
      <c r="BA3298">
        <v>20.2594743329506</v>
      </c>
      <c r="BB3298">
        <v>20.323951942368801</v>
      </c>
      <c r="BC3298">
        <v>20.408302786189701</v>
      </c>
      <c r="BD3298">
        <v>20.082362177479801</v>
      </c>
      <c r="BE3298">
        <v>17.919737147659099</v>
      </c>
      <c r="BF3298">
        <v>18.187107979318199</v>
      </c>
      <c r="BG3298">
        <v>18.259462855797398</v>
      </c>
      <c r="BH3298">
        <v>18.1102982036432</v>
      </c>
      <c r="BI3298">
        <v>18.579125834885001</v>
      </c>
      <c r="BJ3298">
        <v>18.692764525482801</v>
      </c>
      <c r="BK3298">
        <v>18.589502978863901</v>
      </c>
      <c r="BL3298">
        <v>18.4693155989521</v>
      </c>
      <c r="BM3298">
        <v>18.488696719565699</v>
      </c>
      <c r="BN3298">
        <v>18.496591607256601</v>
      </c>
      <c r="BO3298">
        <v>18.531030035284001</v>
      </c>
      <c r="BP3298">
        <v>18.485859871276901</v>
      </c>
      <c r="BQ3298">
        <v>18.7523729292793</v>
      </c>
      <c r="BR3298">
        <v>18.8348570834704</v>
      </c>
      <c r="BS3298">
        <v>18.807098543955401</v>
      </c>
      <c r="BT3298">
        <v>18.647648324741901</v>
      </c>
      <c r="BU3298">
        <v>3.2089531722714799</v>
      </c>
      <c r="BV3298" t="s">
        <v>102</v>
      </c>
      <c r="BW3298">
        <v>0.46352568794147597</v>
      </c>
      <c r="BY3298">
        <v>1.99636427090915</v>
      </c>
      <c r="BZ3298" t="s">
        <v>102</v>
      </c>
      <c r="CA3298">
        <v>0.46352568794147597</v>
      </c>
      <c r="CC3298">
        <v>3.0517926386970302</v>
      </c>
      <c r="CD3298" t="s">
        <v>102</v>
      </c>
      <c r="CE3298">
        <v>0.25994966201595499</v>
      </c>
      <c r="CG3298">
        <v>1.7717608945583301</v>
      </c>
      <c r="CH3298" t="s">
        <v>102</v>
      </c>
      <c r="CI3298">
        <v>0.25994966201595499</v>
      </c>
      <c r="CK3298">
        <v>3.09293765799654</v>
      </c>
      <c r="CL3298" t="s">
        <v>102</v>
      </c>
      <c r="CM3298">
        <v>-0.381393011741327</v>
      </c>
      <c r="CO3298">
        <v>2.4110395596710701</v>
      </c>
      <c r="CP3298" t="s">
        <v>102</v>
      </c>
      <c r="CQ3298">
        <v>-0.381393011741327</v>
      </c>
      <c r="CS3298">
        <v>1.5246047527492601</v>
      </c>
      <c r="CT3298" t="s">
        <v>102</v>
      </c>
      <c r="CU3298">
        <v>-0.17781698581580499</v>
      </c>
      <c r="CW3298">
        <v>1.00759405391155</v>
      </c>
      <c r="CY3298">
        <v>-0.17781698581580499</v>
      </c>
    </row>
    <row r="3299" spans="1:103" x14ac:dyDescent="0.25">
      <c r="A3299">
        <v>4089</v>
      </c>
      <c r="B3299" t="s">
        <v>11204</v>
      </c>
      <c r="C3299" t="s">
        <v>11204</v>
      </c>
      <c r="D3299" t="s">
        <v>11205</v>
      </c>
      <c r="E3299" t="s">
        <v>11206</v>
      </c>
      <c r="G3299">
        <v>264346</v>
      </c>
      <c r="H3299">
        <v>308311</v>
      </c>
      <c r="I3299">
        <v>312085</v>
      </c>
      <c r="J3299">
        <v>267650</v>
      </c>
      <c r="K3299">
        <v>227887</v>
      </c>
      <c r="L3299">
        <v>259789</v>
      </c>
      <c r="M3299">
        <v>187714</v>
      </c>
      <c r="N3299">
        <v>131771</v>
      </c>
      <c r="O3299">
        <v>290524</v>
      </c>
      <c r="P3299">
        <v>279058</v>
      </c>
      <c r="Q3299">
        <v>324037</v>
      </c>
      <c r="R3299">
        <v>274667</v>
      </c>
      <c r="S3299">
        <v>227755</v>
      </c>
      <c r="T3299">
        <v>225974</v>
      </c>
      <c r="U3299">
        <v>239330</v>
      </c>
      <c r="V3299">
        <v>255923</v>
      </c>
      <c r="W3299">
        <v>18.0120679709161</v>
      </c>
      <c r="X3299">
        <v>18.234026837648798</v>
      </c>
      <c r="Y3299">
        <v>18.2515794919128</v>
      </c>
      <c r="Z3299">
        <v>18.029988127089698</v>
      </c>
      <c r="AA3299">
        <v>17.7979591016706</v>
      </c>
      <c r="AB3299">
        <v>17.986980819843701</v>
      </c>
      <c r="AC3299">
        <v>17.518176727042199</v>
      </c>
      <c r="AD3299">
        <v>17.007673373161399</v>
      </c>
      <c r="AE3299">
        <v>18.148297823095099</v>
      </c>
      <c r="AF3299">
        <v>18.090205480419701</v>
      </c>
      <c r="AG3299">
        <v>18.3057990303517</v>
      </c>
      <c r="AH3299">
        <v>18.067324061966499</v>
      </c>
      <c r="AI3299">
        <v>17.7971232008945</v>
      </c>
      <c r="AJ3299">
        <v>17.785797263763602</v>
      </c>
      <c r="AK3299">
        <v>17.8686417243783</v>
      </c>
      <c r="AL3299">
        <v>17.965350283771301</v>
      </c>
      <c r="AM3299">
        <v>7</v>
      </c>
      <c r="AN3299">
        <v>7</v>
      </c>
      <c r="AO3299">
        <v>18.0120679709161</v>
      </c>
      <c r="AP3299">
        <v>18.234026837648798</v>
      </c>
      <c r="AQ3299">
        <v>18.2515794919128</v>
      </c>
      <c r="AR3299">
        <v>18.029988127089698</v>
      </c>
      <c r="AS3299">
        <v>17.7979591016706</v>
      </c>
      <c r="AT3299">
        <v>17.986980819843701</v>
      </c>
      <c r="AU3299">
        <v>17.518176727042199</v>
      </c>
      <c r="AV3299">
        <v>17.007673373161399</v>
      </c>
      <c r="AW3299">
        <v>18.148297823095099</v>
      </c>
      <c r="AX3299">
        <v>18.090205480419701</v>
      </c>
      <c r="AY3299">
        <v>18.3057990303517</v>
      </c>
      <c r="AZ3299">
        <v>18.067324061966499</v>
      </c>
      <c r="BA3299">
        <v>17.7971232008945</v>
      </c>
      <c r="BB3299">
        <v>17.785797263763602</v>
      </c>
      <c r="BC3299">
        <v>17.8686417243783</v>
      </c>
      <c r="BD3299">
        <v>17.965350283771301</v>
      </c>
      <c r="BE3299">
        <v>17.670932595858801</v>
      </c>
      <c r="BF3299">
        <v>17.811936643616502</v>
      </c>
      <c r="BG3299">
        <v>17.829719674580701</v>
      </c>
      <c r="BH3299">
        <v>17.7282321894651</v>
      </c>
      <c r="BI3299">
        <v>17.808320058059898</v>
      </c>
      <c r="BJ3299">
        <v>17.8514039949455</v>
      </c>
      <c r="BK3299">
        <v>17.583805837990301</v>
      </c>
      <c r="BL3299">
        <v>17.3819662900781</v>
      </c>
      <c r="BM3299">
        <v>17.921671122813699</v>
      </c>
      <c r="BN3299">
        <v>17.8669505951238</v>
      </c>
      <c r="BO3299">
        <v>17.929933594420199</v>
      </c>
      <c r="BP3299">
        <v>17.758261181957</v>
      </c>
      <c r="BQ3299">
        <v>17.708445204328999</v>
      </c>
      <c r="BR3299">
        <v>17.838849658452801</v>
      </c>
      <c r="BS3299">
        <v>17.7265096089704</v>
      </c>
      <c r="BT3299">
        <v>17.735973086139602</v>
      </c>
      <c r="BU3299">
        <v>0.441672405924255</v>
      </c>
      <c r="BW3299">
        <v>-0.10383123061181999</v>
      </c>
      <c r="BY3299">
        <v>0.302022986344955</v>
      </c>
      <c r="CA3299">
        <v>-0.10383123061181999</v>
      </c>
      <c r="CC3299">
        <v>1.1898693232025901</v>
      </c>
      <c r="CE3299">
        <v>-0.116759734105713</v>
      </c>
      <c r="CG3299">
        <v>0.62363883244745</v>
      </c>
      <c r="CI3299">
        <v>-0.116759734105713</v>
      </c>
      <c r="CK3299">
        <v>1.0498786328849501</v>
      </c>
      <c r="CM3299">
        <v>-0.108998847698405</v>
      </c>
      <c r="CO3299">
        <v>0.83758709167248802</v>
      </c>
      <c r="CQ3299">
        <v>-0.108998847698405</v>
      </c>
      <c r="CS3299">
        <v>0.40444285939809499</v>
      </c>
      <c r="CU3299">
        <v>-9.6070344204512895E-2</v>
      </c>
      <c r="CW3299">
        <v>0.25670314849571202</v>
      </c>
      <c r="CY3299">
        <v>-9.6070344204512895E-2</v>
      </c>
    </row>
    <row r="3300" spans="1:103" x14ac:dyDescent="0.25">
      <c r="A3300">
        <v>4090</v>
      </c>
      <c r="B3300" t="s">
        <v>11207</v>
      </c>
      <c r="C3300" t="s">
        <v>11207</v>
      </c>
      <c r="D3300" t="s">
        <v>11208</v>
      </c>
      <c r="E3300" t="s">
        <v>11209</v>
      </c>
      <c r="G3300">
        <v>162299</v>
      </c>
      <c r="H3300">
        <v>123864</v>
      </c>
      <c r="I3300">
        <v>149374</v>
      </c>
      <c r="J3300">
        <v>140617</v>
      </c>
      <c r="K3300">
        <v>148045</v>
      </c>
      <c r="L3300">
        <v>134932</v>
      </c>
      <c r="M3300">
        <v>236851</v>
      </c>
      <c r="N3300">
        <v>205472</v>
      </c>
      <c r="O3300">
        <v>160610</v>
      </c>
      <c r="P3300">
        <v>170104</v>
      </c>
      <c r="Q3300">
        <v>139064</v>
      </c>
      <c r="R3300">
        <v>150809</v>
      </c>
      <c r="S3300">
        <v>248210</v>
      </c>
      <c r="T3300">
        <v>214008</v>
      </c>
      <c r="U3300">
        <v>191910</v>
      </c>
      <c r="V3300">
        <v>192159</v>
      </c>
      <c r="W3300">
        <v>17.308294585231501</v>
      </c>
      <c r="X3300">
        <v>16.918397416005199</v>
      </c>
      <c r="Y3300">
        <v>17.188569529288301</v>
      </c>
      <c r="Z3300">
        <v>17.101411495113901</v>
      </c>
      <c r="AA3300">
        <v>17.175676240892699</v>
      </c>
      <c r="AB3300">
        <v>17.041873007797498</v>
      </c>
      <c r="AC3300">
        <v>17.853620237519198</v>
      </c>
      <c r="AD3300">
        <v>17.648582283363702</v>
      </c>
      <c r="AE3300">
        <v>17.293202196067</v>
      </c>
      <c r="AF3300">
        <v>17.3760575408485</v>
      </c>
      <c r="AG3300">
        <v>17.085389466973599</v>
      </c>
      <c r="AH3300">
        <v>17.202363002963299</v>
      </c>
      <c r="AI3300">
        <v>17.9212017150452</v>
      </c>
      <c r="AJ3300">
        <v>17.707305202579999</v>
      </c>
      <c r="AK3300">
        <v>17.550070363534001</v>
      </c>
      <c r="AL3300">
        <v>17.551941022793201</v>
      </c>
      <c r="AM3300">
        <v>9</v>
      </c>
      <c r="AN3300">
        <v>9</v>
      </c>
      <c r="AO3300">
        <v>17.308294585231501</v>
      </c>
      <c r="AP3300">
        <v>16.918397416005199</v>
      </c>
      <c r="AQ3300">
        <v>17.188569529288301</v>
      </c>
      <c r="AR3300">
        <v>17.101411495113901</v>
      </c>
      <c r="AS3300">
        <v>17.175676240892699</v>
      </c>
      <c r="AT3300">
        <v>17.041873007797498</v>
      </c>
      <c r="AU3300">
        <v>17.853620237519198</v>
      </c>
      <c r="AV3300">
        <v>17.648582283363702</v>
      </c>
      <c r="AW3300">
        <v>17.293202196067</v>
      </c>
      <c r="AX3300">
        <v>17.3760575408485</v>
      </c>
      <c r="AY3300">
        <v>17.085389466973599</v>
      </c>
      <c r="AZ3300">
        <v>17.202363002963299</v>
      </c>
      <c r="BA3300">
        <v>17.9212017150452</v>
      </c>
      <c r="BB3300">
        <v>17.707305202579999</v>
      </c>
      <c r="BC3300">
        <v>17.550070363534001</v>
      </c>
      <c r="BD3300">
        <v>17.551941022793201</v>
      </c>
      <c r="BE3300">
        <v>17.345094455547201</v>
      </c>
      <c r="BF3300">
        <v>17.227321801510602</v>
      </c>
      <c r="BG3300">
        <v>17.361195046069898</v>
      </c>
      <c r="BH3300">
        <v>17.320657413827899</v>
      </c>
      <c r="BI3300">
        <v>17.564508403439302</v>
      </c>
      <c r="BJ3300">
        <v>17.471463484642101</v>
      </c>
      <c r="BK3300">
        <v>17.723282331579899</v>
      </c>
      <c r="BL3300">
        <v>17.647339613102002</v>
      </c>
      <c r="BM3300">
        <v>17.569636515724401</v>
      </c>
      <c r="BN3300">
        <v>17.569264724345501</v>
      </c>
      <c r="BO3300">
        <v>17.414336178759999</v>
      </c>
      <c r="BP3300">
        <v>17.374967494933099</v>
      </c>
      <c r="BQ3300">
        <v>17.761048993978001</v>
      </c>
      <c r="BR3300">
        <v>17.808048274911101</v>
      </c>
      <c r="BS3300">
        <v>17.5909621169418</v>
      </c>
      <c r="BT3300">
        <v>17.557941499372099</v>
      </c>
      <c r="BU3300">
        <v>2.6234674908630402</v>
      </c>
      <c r="BV3300" t="s">
        <v>102</v>
      </c>
      <c r="BW3300">
        <v>0.28808127895193097</v>
      </c>
      <c r="BY3300">
        <v>1.6861993974798599</v>
      </c>
      <c r="BZ3300" t="s">
        <v>102</v>
      </c>
      <c r="CA3300">
        <v>0.28808127895193097</v>
      </c>
      <c r="CC3300">
        <v>1.4441168514437399</v>
      </c>
      <c r="CD3300" t="s">
        <v>102</v>
      </c>
      <c r="CE3300">
        <v>0.19744899285999601</v>
      </c>
      <c r="CG3300">
        <v>0.78898570950953295</v>
      </c>
      <c r="CI3300">
        <v>0.19744899285999601</v>
      </c>
      <c r="CK3300">
        <v>1.6252565525657401</v>
      </c>
      <c r="CL3300" t="s">
        <v>102</v>
      </c>
      <c r="CM3300">
        <v>-0.16848404920184701</v>
      </c>
      <c r="CO3300">
        <v>1.3000887244055701</v>
      </c>
      <c r="CQ3300">
        <v>-0.16848404920184701</v>
      </c>
      <c r="CS3300">
        <v>0.42866352243237998</v>
      </c>
      <c r="CU3300">
        <v>-7.7851763109912001E-2</v>
      </c>
      <c r="CW3300">
        <v>0.27222211090035098</v>
      </c>
      <c r="CY3300">
        <v>-7.7851763109912001E-2</v>
      </c>
    </row>
    <row r="3301" spans="1:103" x14ac:dyDescent="0.25">
      <c r="A3301">
        <v>4092</v>
      </c>
      <c r="B3301" t="s">
        <v>11210</v>
      </c>
      <c r="C3301" t="s">
        <v>11210</v>
      </c>
      <c r="D3301" t="s">
        <v>11211</v>
      </c>
      <c r="E3301" t="s">
        <v>11212</v>
      </c>
      <c r="G3301">
        <v>26504.6</v>
      </c>
      <c r="H3301">
        <v>35087.199999999997</v>
      </c>
      <c r="J3301">
        <v>31009.8</v>
      </c>
      <c r="L3301">
        <v>41824.6</v>
      </c>
      <c r="M3301">
        <v>30960.6</v>
      </c>
      <c r="N3301">
        <v>49663.7</v>
      </c>
      <c r="O3301">
        <v>62747.4</v>
      </c>
      <c r="P3301">
        <v>86488.4</v>
      </c>
      <c r="Q3301">
        <v>75333.899999999994</v>
      </c>
      <c r="R3301">
        <v>76673.7</v>
      </c>
      <c r="S3301">
        <v>71057.100000000006</v>
      </c>
      <c r="T3301">
        <v>72321.399999999994</v>
      </c>
      <c r="U3301">
        <v>62678.8</v>
      </c>
      <c r="V3301">
        <v>77269.8</v>
      </c>
      <c r="W3301">
        <v>14.693955147574901</v>
      </c>
      <c r="X3301">
        <v>15.098657203114801</v>
      </c>
      <c r="Z3301">
        <v>14.9204366007615</v>
      </c>
      <c r="AB3301">
        <v>15.352064122304901</v>
      </c>
      <c r="AC3301">
        <v>14.918145809966999</v>
      </c>
      <c r="AD3301">
        <v>15.5999041274275</v>
      </c>
      <c r="AE3301">
        <v>15.9372680603687</v>
      </c>
      <c r="AF3301">
        <v>16.4002190280825</v>
      </c>
      <c r="AG3301">
        <v>16.201011598446101</v>
      </c>
      <c r="AH3301">
        <v>16.226444180403298</v>
      </c>
      <c r="AI3301">
        <v>16.116691189792</v>
      </c>
      <c r="AJ3301">
        <v>16.142134985310101</v>
      </c>
      <c r="AK3301">
        <v>15.9356899388969</v>
      </c>
      <c r="AL3301">
        <v>16.237617043331898</v>
      </c>
      <c r="AM3301">
        <v>3</v>
      </c>
      <c r="AN3301">
        <v>3</v>
      </c>
      <c r="AO3301">
        <v>14.693955147574901</v>
      </c>
      <c r="AP3301">
        <v>15.098657203114801</v>
      </c>
      <c r="AQ3301">
        <v>14.0942230629447</v>
      </c>
      <c r="AR3301">
        <v>14.9204366007615</v>
      </c>
      <c r="AS3301">
        <v>14.2676584747514</v>
      </c>
      <c r="AT3301">
        <v>15.352064122304901</v>
      </c>
      <c r="AU3301">
        <v>14.918145809966999</v>
      </c>
      <c r="AV3301">
        <v>15.5999041274275</v>
      </c>
      <c r="AW3301">
        <v>15.9372680603687</v>
      </c>
      <c r="AX3301">
        <v>16.4002190280825</v>
      </c>
      <c r="AY3301">
        <v>16.201011598446101</v>
      </c>
      <c r="AZ3301">
        <v>16.226444180403298</v>
      </c>
      <c r="BA3301">
        <v>16.116691189792</v>
      </c>
      <c r="BB3301">
        <v>16.142134985310101</v>
      </c>
      <c r="BC3301">
        <v>15.9356899388969</v>
      </c>
      <c r="BD3301">
        <v>16.237617043331898</v>
      </c>
      <c r="BE3301">
        <v>16.1346884955653</v>
      </c>
      <c r="BF3301">
        <v>16.4186996167745</v>
      </c>
      <c r="BG3301">
        <v>15.997353144675101</v>
      </c>
      <c r="BH3301">
        <v>16.363374705404802</v>
      </c>
      <c r="BI3301">
        <v>16.425141295782701</v>
      </c>
      <c r="BJ3301">
        <v>16.792147493295801</v>
      </c>
      <c r="BK3301">
        <v>16.5027200986281</v>
      </c>
      <c r="BL3301">
        <v>16.7990684759827</v>
      </c>
      <c r="BM3301">
        <v>17.0114115340829</v>
      </c>
      <c r="BN3301">
        <v>17.1624955924677</v>
      </c>
      <c r="BO3301">
        <v>17.040705098536598</v>
      </c>
      <c r="BP3301">
        <v>16.942504646066698</v>
      </c>
      <c r="BQ3301">
        <v>16.996016524501002</v>
      </c>
      <c r="BR3301">
        <v>17.193853572374699</v>
      </c>
      <c r="BS3301">
        <v>16.904066668588101</v>
      </c>
      <c r="BT3301">
        <v>16.991937769710901</v>
      </c>
      <c r="BU3301">
        <v>1.85735681510944</v>
      </c>
      <c r="BV3301" t="s">
        <v>102</v>
      </c>
      <c r="BW3301">
        <v>0.40124035031740801</v>
      </c>
      <c r="BY3301">
        <v>1.2475023044111999</v>
      </c>
      <c r="CA3301">
        <v>0.40124035031740801</v>
      </c>
      <c r="CC3301">
        <v>8.7063697455835795E-2</v>
      </c>
      <c r="CE3301">
        <v>-1.78105839947768E-2</v>
      </c>
      <c r="CG3301">
        <v>3.7685200496355098E-2</v>
      </c>
      <c r="CI3301">
        <v>-1.78105839947768E-2</v>
      </c>
      <c r="CK3301">
        <v>4.2766869611167202</v>
      </c>
      <c r="CL3301" t="s">
        <v>102</v>
      </c>
      <c r="CM3301">
        <v>-0.81075022718356105</v>
      </c>
      <c r="CO3301">
        <v>3.2240276592676498</v>
      </c>
      <c r="CP3301" t="s">
        <v>102</v>
      </c>
      <c r="CQ3301">
        <v>-0.81075022718356105</v>
      </c>
      <c r="CS3301">
        <v>2.14624625343084</v>
      </c>
      <c r="CT3301" t="s">
        <v>102</v>
      </c>
      <c r="CU3301">
        <v>-0.391699292871376</v>
      </c>
      <c r="CW3301">
        <v>1.4325341308169499</v>
      </c>
      <c r="CX3301" t="s">
        <v>102</v>
      </c>
      <c r="CY3301">
        <v>-0.391699292871376</v>
      </c>
    </row>
    <row r="3302" spans="1:103" x14ac:dyDescent="0.25">
      <c r="A3302">
        <v>4094</v>
      </c>
      <c r="B3302" t="s">
        <v>11213</v>
      </c>
      <c r="C3302" t="s">
        <v>11213</v>
      </c>
      <c r="D3302" t="s">
        <v>11214</v>
      </c>
      <c r="E3302" t="s">
        <v>11215</v>
      </c>
      <c r="G3302">
        <v>180803</v>
      </c>
      <c r="H3302">
        <v>200628</v>
      </c>
      <c r="I3302">
        <v>249450</v>
      </c>
      <c r="J3302">
        <v>198530</v>
      </c>
      <c r="K3302">
        <v>139726</v>
      </c>
      <c r="L3302">
        <v>212719</v>
      </c>
      <c r="M3302">
        <v>219532</v>
      </c>
      <c r="N3302">
        <v>184975</v>
      </c>
      <c r="O3302">
        <v>175898</v>
      </c>
      <c r="P3302">
        <v>179146</v>
      </c>
      <c r="Q3302">
        <v>171836</v>
      </c>
      <c r="R3302">
        <v>191874</v>
      </c>
      <c r="S3302">
        <v>147622</v>
      </c>
      <c r="T3302">
        <v>129649</v>
      </c>
      <c r="U3302">
        <v>130902</v>
      </c>
      <c r="V3302">
        <v>100735</v>
      </c>
      <c r="W3302">
        <v>17.4640590905152</v>
      </c>
      <c r="X3302">
        <v>17.6141634395204</v>
      </c>
      <c r="Y3302">
        <v>17.928391143783099</v>
      </c>
      <c r="Z3302">
        <v>17.598997504882899</v>
      </c>
      <c r="AA3302">
        <v>17.092240974646799</v>
      </c>
      <c r="AB3302">
        <v>17.6985893745974</v>
      </c>
      <c r="AC3302">
        <v>17.744071723429499</v>
      </c>
      <c r="AD3302">
        <v>17.496970773215001</v>
      </c>
      <c r="AE3302">
        <v>17.424379553571299</v>
      </c>
      <c r="AF3302">
        <v>17.450776305623801</v>
      </c>
      <c r="AG3302">
        <v>17.390672790195101</v>
      </c>
      <c r="AH3302">
        <v>17.549799705968201</v>
      </c>
      <c r="AI3302">
        <v>17.1715482156572</v>
      </c>
      <c r="AJ3302">
        <v>16.984251552971902</v>
      </c>
      <c r="AK3302">
        <v>16.9981276142565</v>
      </c>
      <c r="AL3302">
        <v>16.6202055038925</v>
      </c>
      <c r="AM3302">
        <v>7</v>
      </c>
      <c r="AN3302">
        <v>7</v>
      </c>
      <c r="AO3302">
        <v>17.4640590905152</v>
      </c>
      <c r="AP3302">
        <v>17.6141634395204</v>
      </c>
      <c r="AQ3302">
        <v>17.928391143783099</v>
      </c>
      <c r="AR3302">
        <v>17.598997504882899</v>
      </c>
      <c r="AS3302">
        <v>17.092240974646799</v>
      </c>
      <c r="AT3302">
        <v>17.6985893745974</v>
      </c>
      <c r="AU3302">
        <v>17.744071723429499</v>
      </c>
      <c r="AV3302">
        <v>17.496970773215001</v>
      </c>
      <c r="AW3302">
        <v>17.424379553571299</v>
      </c>
      <c r="AX3302">
        <v>17.450776305623801</v>
      </c>
      <c r="AY3302">
        <v>17.390672790195101</v>
      </c>
      <c r="AZ3302">
        <v>17.549799705968201</v>
      </c>
      <c r="BA3302">
        <v>17.1715482156572</v>
      </c>
      <c r="BB3302">
        <v>16.984251552971902</v>
      </c>
      <c r="BC3302">
        <v>16.9981276142565</v>
      </c>
      <c r="BD3302">
        <v>16.6202055038925</v>
      </c>
      <c r="BE3302">
        <v>17.417211443430698</v>
      </c>
      <c r="BF3302">
        <v>17.5364933184199</v>
      </c>
      <c r="BG3302">
        <v>17.687273501853699</v>
      </c>
      <c r="BH3302">
        <v>17.539059965979501</v>
      </c>
      <c r="BI3302">
        <v>17.531818301237799</v>
      </c>
      <c r="BJ3302">
        <v>17.735468446135702</v>
      </c>
      <c r="BK3302">
        <v>17.677732359241901</v>
      </c>
      <c r="BL3302">
        <v>17.5845636871999</v>
      </c>
      <c r="BM3302">
        <v>17.623640966277598</v>
      </c>
      <c r="BN3302">
        <v>17.6004105406717</v>
      </c>
      <c r="BO3302">
        <v>17.543311972805299</v>
      </c>
      <c r="BP3302">
        <v>17.528928524179499</v>
      </c>
      <c r="BQ3302">
        <v>17.443229142077499</v>
      </c>
      <c r="BR3302">
        <v>17.524311901487501</v>
      </c>
      <c r="BS3302">
        <v>17.356118485016701</v>
      </c>
      <c r="BT3302">
        <v>17.156696610747499</v>
      </c>
      <c r="BU3302">
        <v>0.57945738538780101</v>
      </c>
      <c r="BW3302">
        <v>8.7386141032872899E-2</v>
      </c>
      <c r="BY3302">
        <v>0.39298739881438699</v>
      </c>
      <c r="CA3302">
        <v>8.7386141032872899E-2</v>
      </c>
      <c r="CC3302">
        <v>1.4647016324942499</v>
      </c>
      <c r="CD3302" t="s">
        <v>102</v>
      </c>
      <c r="CE3302">
        <v>-0.203983966151216</v>
      </c>
      <c r="CG3302">
        <v>0.79905482342384704</v>
      </c>
      <c r="CI3302">
        <v>-0.203983966151216</v>
      </c>
      <c r="CK3302">
        <v>0.19175275440166001</v>
      </c>
      <c r="CM3302">
        <v>-2.90634435625527E-2</v>
      </c>
      <c r="CO3302">
        <v>0.14563046375073799</v>
      </c>
      <c r="CQ3302">
        <v>-2.90634435625527E-2</v>
      </c>
      <c r="CS3302">
        <v>1.7106771232382301</v>
      </c>
      <c r="CT3302" t="s">
        <v>102</v>
      </c>
      <c r="CU3302">
        <v>0.26230666362153698</v>
      </c>
      <c r="CW3302">
        <v>1.1337647253356</v>
      </c>
      <c r="CY3302">
        <v>0.26230666362153698</v>
      </c>
    </row>
    <row r="3303" spans="1:103" x14ac:dyDescent="0.25">
      <c r="A3303">
        <v>4095</v>
      </c>
      <c r="B3303" t="s">
        <v>11216</v>
      </c>
      <c r="C3303" t="s">
        <v>11216</v>
      </c>
      <c r="D3303" t="s">
        <v>11217</v>
      </c>
      <c r="E3303" t="s">
        <v>11218</v>
      </c>
      <c r="G3303">
        <v>184952</v>
      </c>
      <c r="H3303">
        <v>123280</v>
      </c>
      <c r="I3303">
        <v>126289</v>
      </c>
      <c r="J3303">
        <v>103477</v>
      </c>
      <c r="K3303">
        <v>119313</v>
      </c>
      <c r="L3303">
        <v>62543.9</v>
      </c>
      <c r="M3303">
        <v>88087</v>
      </c>
      <c r="N3303">
        <v>107224</v>
      </c>
      <c r="O3303">
        <v>63990.3</v>
      </c>
      <c r="P3303">
        <v>69056.5</v>
      </c>
      <c r="Q3303">
        <v>71220.600000000006</v>
      </c>
      <c r="R3303">
        <v>108313</v>
      </c>
      <c r="S3303">
        <v>73284.2</v>
      </c>
      <c r="T3303">
        <v>59987.9</v>
      </c>
      <c r="U3303">
        <v>63061.7</v>
      </c>
      <c r="V3303">
        <v>99572.800000000003</v>
      </c>
      <c r="W3303">
        <v>17.496791375733899</v>
      </c>
      <c r="X3303">
        <v>16.911579241402102</v>
      </c>
      <c r="Y3303">
        <v>16.9463694576908</v>
      </c>
      <c r="Z3303">
        <v>16.658950607636001</v>
      </c>
      <c r="AA3303">
        <v>16.864391717920402</v>
      </c>
      <c r="AB3303">
        <v>15.9325815625992</v>
      </c>
      <c r="AC3303">
        <v>16.426641499496299</v>
      </c>
      <c r="AD3303">
        <v>16.710268335509198</v>
      </c>
      <c r="AE3303">
        <v>15.965565609623001</v>
      </c>
      <c r="AF3303">
        <v>16.075489595284299</v>
      </c>
      <c r="AG3303">
        <v>16.120006969327601</v>
      </c>
      <c r="AH3303">
        <v>16.724846883680101</v>
      </c>
      <c r="AI3303">
        <v>16.161214567830498</v>
      </c>
      <c r="AJ3303">
        <v>15.872383907429899</v>
      </c>
      <c r="AK3303">
        <v>15.944476441871799</v>
      </c>
      <c r="AL3303">
        <v>16.6034640790281</v>
      </c>
      <c r="AM3303">
        <v>6</v>
      </c>
      <c r="AN3303">
        <v>5</v>
      </c>
      <c r="AO3303">
        <v>17.496791375733899</v>
      </c>
      <c r="AP3303">
        <v>16.911579241402102</v>
      </c>
      <c r="AQ3303">
        <v>16.9463694576908</v>
      </c>
      <c r="AR3303">
        <v>16.658950607636001</v>
      </c>
      <c r="AS3303">
        <v>16.864391717920402</v>
      </c>
      <c r="AT3303">
        <v>15.9325815625992</v>
      </c>
      <c r="AU3303">
        <v>16.426641499496299</v>
      </c>
      <c r="AV3303">
        <v>16.710268335509198</v>
      </c>
      <c r="AW3303">
        <v>15.965565609623001</v>
      </c>
      <c r="AX3303">
        <v>16.075489595284299</v>
      </c>
      <c r="AY3303">
        <v>16.120006969327601</v>
      </c>
      <c r="AZ3303">
        <v>16.724846883680101</v>
      </c>
      <c r="BA3303">
        <v>16.161214567830498</v>
      </c>
      <c r="BB3303">
        <v>15.872383907429899</v>
      </c>
      <c r="BC3303">
        <v>15.944476441871799</v>
      </c>
      <c r="BD3303">
        <v>16.6034640790281</v>
      </c>
      <c r="BE3303">
        <v>17.4323660758178</v>
      </c>
      <c r="BF3303">
        <v>17.2242920683628</v>
      </c>
      <c r="BG3303">
        <v>17.254444683833999</v>
      </c>
      <c r="BH3303">
        <v>17.126450613083499</v>
      </c>
      <c r="BI3303">
        <v>17.4425465121721</v>
      </c>
      <c r="BJ3303">
        <v>17.0255199082671</v>
      </c>
      <c r="BK3303">
        <v>17.1299484777714</v>
      </c>
      <c r="BL3303">
        <v>17.258823419274702</v>
      </c>
      <c r="BM3303">
        <v>17.0230613616794</v>
      </c>
      <c r="BN3303">
        <v>17.027135173969601</v>
      </c>
      <c r="BO3303">
        <v>17.0064823435834</v>
      </c>
      <c r="BP3303">
        <v>17.163363848655301</v>
      </c>
      <c r="BQ3303">
        <v>17.014892463085801</v>
      </c>
      <c r="BR3303">
        <v>17.087999473434301</v>
      </c>
      <c r="BS3303">
        <v>16.9078051981245</v>
      </c>
      <c r="BT3303">
        <v>17.149487042131899</v>
      </c>
      <c r="BU3303">
        <v>0.17150865315592001</v>
      </c>
      <c r="BW3303">
        <v>-4.5178780903185597E-2</v>
      </c>
      <c r="BY3303">
        <v>0.114713182120215</v>
      </c>
      <c r="CA3303">
        <v>-4.5178780903185597E-2</v>
      </c>
      <c r="CC3303">
        <v>8.4583011576249506E-2</v>
      </c>
      <c r="CE3303">
        <v>-1.49646377777976E-2</v>
      </c>
      <c r="CG3303">
        <v>3.6833534835281297E-2</v>
      </c>
      <c r="CI3303">
        <v>-1.49646377777976E-2</v>
      </c>
      <c r="CK3303">
        <v>1.6627408889208799</v>
      </c>
      <c r="CL3303" t="s">
        <v>102</v>
      </c>
      <c r="CM3303">
        <v>0.204377678302581</v>
      </c>
      <c r="CO3303">
        <v>1.3277836332609101</v>
      </c>
      <c r="CP3303" t="s">
        <v>102</v>
      </c>
      <c r="CQ3303">
        <v>0.204377678302581</v>
      </c>
      <c r="CS3303">
        <v>0.92510465249665497</v>
      </c>
      <c r="CU3303">
        <v>0.17416353517719299</v>
      </c>
      <c r="CW3303">
        <v>0.59738091802007798</v>
      </c>
      <c r="CY3303">
        <v>0.17416353517719299</v>
      </c>
    </row>
    <row r="3304" spans="1:103" x14ac:dyDescent="0.25">
      <c r="A3304">
        <v>4096</v>
      </c>
      <c r="B3304" t="s">
        <v>11219</v>
      </c>
      <c r="C3304" t="s">
        <v>11220</v>
      </c>
      <c r="D3304" t="s">
        <v>11221</v>
      </c>
      <c r="E3304" t="s">
        <v>11222</v>
      </c>
      <c r="G3304">
        <v>2184940</v>
      </c>
      <c r="H3304">
        <v>1754280</v>
      </c>
      <c r="I3304">
        <v>1869670</v>
      </c>
      <c r="J3304">
        <v>2002150</v>
      </c>
      <c r="K3304">
        <v>1342890</v>
      </c>
      <c r="L3304">
        <v>921013</v>
      </c>
      <c r="M3304">
        <v>1327150</v>
      </c>
      <c r="N3304">
        <v>1363480</v>
      </c>
      <c r="O3304">
        <v>3504260</v>
      </c>
      <c r="P3304">
        <v>3264030</v>
      </c>
      <c r="Q3304">
        <v>2784650</v>
      </c>
      <c r="R3304">
        <v>3186990</v>
      </c>
      <c r="S3304">
        <v>2085340</v>
      </c>
      <c r="T3304">
        <v>2017590</v>
      </c>
      <c r="U3304">
        <v>1770990</v>
      </c>
      <c r="V3304">
        <v>1660220</v>
      </c>
      <c r="W3304">
        <v>21.059162232166301</v>
      </c>
      <c r="X3304">
        <v>20.742447603521899</v>
      </c>
      <c r="Y3304">
        <v>20.834352223727802</v>
      </c>
      <c r="Z3304">
        <v>20.933118633482799</v>
      </c>
      <c r="AA3304">
        <v>20.35690970361</v>
      </c>
      <c r="AB3304">
        <v>19.812861994383301</v>
      </c>
      <c r="AC3304">
        <v>20.339900008627701</v>
      </c>
      <c r="AD3304">
        <v>20.378862107778701</v>
      </c>
      <c r="AE3304">
        <v>21.740678389581401</v>
      </c>
      <c r="AF3304">
        <v>21.638222886637301</v>
      </c>
      <c r="AG3304">
        <v>21.4090645773218</v>
      </c>
      <c r="AH3304">
        <v>21.603763061620601</v>
      </c>
      <c r="AI3304">
        <v>20.991851193437299</v>
      </c>
      <c r="AJ3304">
        <v>20.9442015995348</v>
      </c>
      <c r="AK3304">
        <v>20.756124635173901</v>
      </c>
      <c r="AL3304">
        <v>20.662942998775101</v>
      </c>
      <c r="AM3304">
        <v>15</v>
      </c>
      <c r="AN3304">
        <v>14</v>
      </c>
      <c r="AO3304">
        <v>21.059162232166301</v>
      </c>
      <c r="AP3304">
        <v>20.742447603521899</v>
      </c>
      <c r="AQ3304">
        <v>20.834352223727802</v>
      </c>
      <c r="AR3304">
        <v>20.933118633482799</v>
      </c>
      <c r="AS3304">
        <v>20.35690970361</v>
      </c>
      <c r="AT3304">
        <v>19.812861994383301</v>
      </c>
      <c r="AU3304">
        <v>20.339900008627701</v>
      </c>
      <c r="AV3304">
        <v>20.378862107778701</v>
      </c>
      <c r="AW3304">
        <v>21.740678389581401</v>
      </c>
      <c r="AX3304">
        <v>21.638222886637301</v>
      </c>
      <c r="AY3304">
        <v>21.4090645773218</v>
      </c>
      <c r="AZ3304">
        <v>21.603763061620601</v>
      </c>
      <c r="BA3304">
        <v>20.991851193437299</v>
      </c>
      <c r="BB3304">
        <v>20.9442015995348</v>
      </c>
      <c r="BC3304">
        <v>20.756124635173901</v>
      </c>
      <c r="BD3304">
        <v>20.662942998775101</v>
      </c>
      <c r="BE3304">
        <v>19.081698543584999</v>
      </c>
      <c r="BF3304">
        <v>18.926581836138901</v>
      </c>
      <c r="BG3304">
        <v>18.968084014754801</v>
      </c>
      <c r="BH3304">
        <v>19.002486487972799</v>
      </c>
      <c r="BI3304">
        <v>18.810921960948701</v>
      </c>
      <c r="BJ3304">
        <v>18.5854220787724</v>
      </c>
      <c r="BK3304">
        <v>18.757070655771798</v>
      </c>
      <c r="BL3304">
        <v>18.777833226556801</v>
      </c>
      <c r="BM3304">
        <v>19.400619489832401</v>
      </c>
      <c r="BN3304">
        <v>19.345908374853</v>
      </c>
      <c r="BO3304">
        <v>19.2409981289331</v>
      </c>
      <c r="BP3304">
        <v>19.3253776769754</v>
      </c>
      <c r="BQ3304">
        <v>19.062868252152199</v>
      </c>
      <c r="BR3304">
        <v>19.0782517312077</v>
      </c>
      <c r="BS3304">
        <v>18.955091694305199</v>
      </c>
      <c r="BT3304">
        <v>18.897671085764301</v>
      </c>
      <c r="BU3304">
        <v>2.4380347649964</v>
      </c>
      <c r="BV3304" t="s">
        <v>102</v>
      </c>
      <c r="BW3304">
        <v>-0.26190074010041797</v>
      </c>
      <c r="BY3304">
        <v>1.5736440007538499</v>
      </c>
      <c r="BZ3304" t="s">
        <v>102</v>
      </c>
      <c r="CA3304">
        <v>-0.26190074010041797</v>
      </c>
      <c r="CC3304">
        <v>3.2728740915631298</v>
      </c>
      <c r="CD3304" t="s">
        <v>102</v>
      </c>
      <c r="CE3304">
        <v>-0.329755226791135</v>
      </c>
      <c r="CG3304">
        <v>1.9066561998081399</v>
      </c>
      <c r="CH3304" t="s">
        <v>102</v>
      </c>
      <c r="CI3304">
        <v>-0.329755226791135</v>
      </c>
      <c r="CK3304">
        <v>3.6923653559699501</v>
      </c>
      <c r="CL3304" t="s">
        <v>102</v>
      </c>
      <c r="CM3304">
        <v>-0.33351319703562798</v>
      </c>
      <c r="CO3304">
        <v>2.8359071315639799</v>
      </c>
      <c r="CP3304" t="s">
        <v>102</v>
      </c>
      <c r="CQ3304">
        <v>-0.33351319703562798</v>
      </c>
      <c r="CS3304">
        <v>2.23800538008269</v>
      </c>
      <c r="CT3304" t="s">
        <v>102</v>
      </c>
      <c r="CU3304">
        <v>-0.26565871034491101</v>
      </c>
      <c r="CW3304">
        <v>1.4925073919491001</v>
      </c>
      <c r="CX3304" t="s">
        <v>102</v>
      </c>
      <c r="CY3304">
        <v>-0.26565871034491101</v>
      </c>
    </row>
    <row r="3305" spans="1:103" x14ac:dyDescent="0.25">
      <c r="A3305">
        <v>4097</v>
      </c>
      <c r="B3305" t="s">
        <v>11223</v>
      </c>
      <c r="C3305" t="s">
        <v>11223</v>
      </c>
      <c r="D3305" t="s">
        <v>11224</v>
      </c>
      <c r="E3305" t="s">
        <v>11225</v>
      </c>
      <c r="G3305">
        <v>59495.5</v>
      </c>
      <c r="I3305">
        <v>30666</v>
      </c>
      <c r="K3305">
        <v>63827.4</v>
      </c>
      <c r="L3305">
        <v>110723</v>
      </c>
      <c r="M3305">
        <v>47216.2</v>
      </c>
      <c r="O3305">
        <v>49579.1</v>
      </c>
      <c r="P3305">
        <v>59063.1</v>
      </c>
      <c r="Q3305">
        <v>78878.100000000006</v>
      </c>
      <c r="R3305">
        <v>68617.7</v>
      </c>
      <c r="S3305">
        <v>63926.9</v>
      </c>
      <c r="T3305">
        <v>50283.199999999997</v>
      </c>
      <c r="U3305">
        <v>71181.2</v>
      </c>
      <c r="V3305">
        <v>79978.399999999994</v>
      </c>
      <c r="W3305">
        <v>15.8604929324541</v>
      </c>
      <c r="Y3305">
        <v>14.904352376721301</v>
      </c>
      <c r="AA3305">
        <v>15.9618882605641</v>
      </c>
      <c r="AB3305">
        <v>16.756595412358699</v>
      </c>
      <c r="AC3305">
        <v>15.526994316462099</v>
      </c>
      <c r="AE3305">
        <v>15.597444462242301</v>
      </c>
      <c r="AF3305">
        <v>15.849969459645701</v>
      </c>
      <c r="AG3305">
        <v>16.267337180332301</v>
      </c>
      <c r="AH3305">
        <v>16.066293148490701</v>
      </c>
      <c r="AI3305">
        <v>15.9641355146384</v>
      </c>
      <c r="AJ3305">
        <v>15.6177888446863</v>
      </c>
      <c r="AK3305">
        <v>16.119208634109</v>
      </c>
      <c r="AL3305">
        <v>16.287322799292699</v>
      </c>
      <c r="AM3305">
        <v>5</v>
      </c>
      <c r="AN3305">
        <v>5</v>
      </c>
      <c r="AO3305">
        <v>15.8604929324541</v>
      </c>
      <c r="AP3305">
        <v>13.771525921668699</v>
      </c>
      <c r="AQ3305">
        <v>14.904352376721301</v>
      </c>
      <c r="AR3305">
        <v>14.960645940718999</v>
      </c>
      <c r="AS3305">
        <v>15.9618882605641</v>
      </c>
      <c r="AT3305">
        <v>16.756595412358699</v>
      </c>
      <c r="AU3305">
        <v>15.526994316462099</v>
      </c>
      <c r="AV3305">
        <v>14.334333207834</v>
      </c>
      <c r="AW3305">
        <v>15.597444462242301</v>
      </c>
      <c r="AX3305">
        <v>15.849969459645701</v>
      </c>
      <c r="AY3305">
        <v>16.267337180332301</v>
      </c>
      <c r="AZ3305">
        <v>16.066293148490701</v>
      </c>
      <c r="BA3305">
        <v>15.9641355146384</v>
      </c>
      <c r="BB3305">
        <v>15.6177888446863</v>
      </c>
      <c r="BC3305">
        <v>16.119208634109</v>
      </c>
      <c r="BD3305">
        <v>16.287322799292699</v>
      </c>
      <c r="BE3305">
        <v>16.674780676031201</v>
      </c>
      <c r="BF3305">
        <v>15.8289737929273</v>
      </c>
      <c r="BG3305">
        <v>16.354419916510199</v>
      </c>
      <c r="BH3305">
        <v>16.381023558657599</v>
      </c>
      <c r="BI3305">
        <v>17.088943874034701</v>
      </c>
      <c r="BJ3305">
        <v>17.356779727077399</v>
      </c>
      <c r="BK3305">
        <v>16.755877641286901</v>
      </c>
      <c r="BL3305">
        <v>16.2750489856797</v>
      </c>
      <c r="BM3305">
        <v>16.871509442358001</v>
      </c>
      <c r="BN3305">
        <v>16.933129220531001</v>
      </c>
      <c r="BO3305">
        <v>17.0687262642492</v>
      </c>
      <c r="BP3305">
        <v>16.871536272561901</v>
      </c>
      <c r="BQ3305">
        <v>16.931339680968001</v>
      </c>
      <c r="BR3305">
        <v>16.988092806987598</v>
      </c>
      <c r="BS3305">
        <v>16.982151210809601</v>
      </c>
      <c r="BT3305">
        <v>17.013343179411301</v>
      </c>
      <c r="BU3305">
        <v>1.19178876806909</v>
      </c>
      <c r="BW3305">
        <v>0.559363070988116</v>
      </c>
      <c r="BY3305">
        <v>0.81067837250012298</v>
      </c>
      <c r="CA3305">
        <v>0.559363070988116</v>
      </c>
      <c r="CC3305">
        <v>0.339195600846255</v>
      </c>
      <c r="CE3305">
        <v>4.2506419619119301E-2</v>
      </c>
      <c r="CG3305">
        <v>0.161426325645149</v>
      </c>
      <c r="CI3305">
        <v>4.2506419619119301E-2</v>
      </c>
      <c r="CK3305">
        <v>2.2614682533363202</v>
      </c>
      <c r="CL3305" t="s">
        <v>102</v>
      </c>
      <c r="CM3305">
        <v>-0.62642581389345497</v>
      </c>
      <c r="CO3305">
        <v>1.7978066970361</v>
      </c>
      <c r="CP3305" t="s">
        <v>102</v>
      </c>
      <c r="CQ3305">
        <v>-0.62642581389345497</v>
      </c>
      <c r="CS3305">
        <v>0.211298587535071</v>
      </c>
      <c r="CU3305">
        <v>-0.109569162524458</v>
      </c>
      <c r="CW3305">
        <v>0.13189849820647201</v>
      </c>
      <c r="CY3305">
        <v>-0.109569162524458</v>
      </c>
    </row>
    <row r="3306" spans="1:103" x14ac:dyDescent="0.25">
      <c r="A3306">
        <v>4099</v>
      </c>
      <c r="B3306" t="s">
        <v>11226</v>
      </c>
      <c r="C3306" t="s">
        <v>11227</v>
      </c>
      <c r="D3306" t="s">
        <v>11228</v>
      </c>
      <c r="E3306" t="s">
        <v>11229</v>
      </c>
      <c r="G3306">
        <v>251061</v>
      </c>
      <c r="H3306">
        <v>367772</v>
      </c>
      <c r="I3306">
        <v>269065</v>
      </c>
      <c r="J3306">
        <v>361116</v>
      </c>
      <c r="K3306">
        <v>273974</v>
      </c>
      <c r="L3306">
        <v>204061</v>
      </c>
      <c r="M3306">
        <v>419706</v>
      </c>
      <c r="N3306">
        <v>387242</v>
      </c>
      <c r="O3306">
        <v>165173</v>
      </c>
      <c r="P3306">
        <v>178048</v>
      </c>
      <c r="Q3306">
        <v>285736</v>
      </c>
      <c r="R3306">
        <v>168083</v>
      </c>
      <c r="S3306">
        <v>222222</v>
      </c>
      <c r="T3306">
        <v>271780</v>
      </c>
      <c r="U3306">
        <v>289475</v>
      </c>
      <c r="V3306">
        <v>292690</v>
      </c>
      <c r="W3306">
        <v>17.9376784111445</v>
      </c>
      <c r="X3306">
        <v>18.488452120040801</v>
      </c>
      <c r="Y3306">
        <v>18.0375952117159</v>
      </c>
      <c r="Z3306">
        <v>18.462102817761998</v>
      </c>
      <c r="AA3306">
        <v>18.063679463057401</v>
      </c>
      <c r="AB3306">
        <v>17.6386409562541</v>
      </c>
      <c r="AC3306">
        <v>18.679019562174201</v>
      </c>
      <c r="AD3306">
        <v>18.562875909243601</v>
      </c>
      <c r="AE3306">
        <v>17.333618350361</v>
      </c>
      <c r="AF3306">
        <v>17.441906704542198</v>
      </c>
      <c r="AG3306">
        <v>18.1243232879233</v>
      </c>
      <c r="AH3306">
        <v>17.358814291480002</v>
      </c>
      <c r="AI3306">
        <v>17.7616421251861</v>
      </c>
      <c r="AJ3306">
        <v>18.052079768060601</v>
      </c>
      <c r="AK3306">
        <v>18.1430792322077</v>
      </c>
      <c r="AL3306">
        <v>18.159013930136101</v>
      </c>
      <c r="AM3306">
        <v>11</v>
      </c>
      <c r="AN3306">
        <v>11</v>
      </c>
      <c r="AO3306">
        <v>17.9376784111445</v>
      </c>
      <c r="AP3306">
        <v>18.488452120040801</v>
      </c>
      <c r="AQ3306">
        <v>18.0375952117159</v>
      </c>
      <c r="AR3306">
        <v>18.462102817761998</v>
      </c>
      <c r="AS3306">
        <v>18.063679463057401</v>
      </c>
      <c r="AT3306">
        <v>17.6386409562541</v>
      </c>
      <c r="AU3306">
        <v>18.679019562174201</v>
      </c>
      <c r="AV3306">
        <v>18.562875909243601</v>
      </c>
      <c r="AW3306">
        <v>17.333618350361</v>
      </c>
      <c r="AX3306">
        <v>17.441906704542198</v>
      </c>
      <c r="AY3306">
        <v>18.1243232879233</v>
      </c>
      <c r="AZ3306">
        <v>17.358814291480002</v>
      </c>
      <c r="BA3306">
        <v>17.7616421251861</v>
      </c>
      <c r="BB3306">
        <v>18.052079768060601</v>
      </c>
      <c r="BC3306">
        <v>18.1430792322077</v>
      </c>
      <c r="BD3306">
        <v>18.159013930136101</v>
      </c>
      <c r="BE3306">
        <v>17.636491174362</v>
      </c>
      <c r="BF3306">
        <v>17.9249934009726</v>
      </c>
      <c r="BG3306">
        <v>17.735405501702299</v>
      </c>
      <c r="BH3306">
        <v>17.9178977938274</v>
      </c>
      <c r="BI3306">
        <v>17.912429820773099</v>
      </c>
      <c r="BJ3306">
        <v>17.711368727175699</v>
      </c>
      <c r="BK3306">
        <v>18.066481111757302</v>
      </c>
      <c r="BL3306">
        <v>18.025910005644501</v>
      </c>
      <c r="BM3306">
        <v>17.586275455916802</v>
      </c>
      <c r="BN3306">
        <v>17.5967133306468</v>
      </c>
      <c r="BO3306">
        <v>17.853263903679601</v>
      </c>
      <c r="BP3306">
        <v>17.4442963862064</v>
      </c>
      <c r="BQ3306">
        <v>17.693402801090599</v>
      </c>
      <c r="BR3306">
        <v>17.943342640566001</v>
      </c>
      <c r="BS3306">
        <v>17.843278786859798</v>
      </c>
      <c r="BT3306">
        <v>17.8193728778616</v>
      </c>
      <c r="BU3306">
        <v>0.60577774362423897</v>
      </c>
      <c r="BW3306">
        <v>0.12535044862156</v>
      </c>
      <c r="BY3306">
        <v>0.40896186164153397</v>
      </c>
      <c r="CA3306">
        <v>0.12535044862156</v>
      </c>
      <c r="CC3306">
        <v>1.21130989932247</v>
      </c>
      <c r="CE3306">
        <v>0.204712007482065</v>
      </c>
      <c r="CG3306">
        <v>0.63714186746768997</v>
      </c>
      <c r="CI3306">
        <v>0.204712007482065</v>
      </c>
      <c r="CK3306">
        <v>0.95038125015067798</v>
      </c>
      <c r="CM3306">
        <v>0.18355969860367299</v>
      </c>
      <c r="CO3306">
        <v>0.75756284724359002</v>
      </c>
      <c r="CQ3306">
        <v>0.18355969860367299</v>
      </c>
      <c r="CS3306">
        <v>0.53512280215722297</v>
      </c>
      <c r="CU3306">
        <v>0.10419813974316799</v>
      </c>
      <c r="CW3306">
        <v>0.33888024630649899</v>
      </c>
      <c r="CY3306">
        <v>0.10419813974316799</v>
      </c>
    </row>
    <row r="3307" spans="1:103" x14ac:dyDescent="0.25">
      <c r="A3307">
        <v>4100</v>
      </c>
      <c r="B3307" t="s">
        <v>11230</v>
      </c>
      <c r="C3307" t="s">
        <v>11230</v>
      </c>
      <c r="D3307" t="s">
        <v>11231</v>
      </c>
      <c r="E3307" t="s">
        <v>11232</v>
      </c>
      <c r="G3307">
        <v>248533</v>
      </c>
      <c r="H3307">
        <v>229560</v>
      </c>
      <c r="I3307">
        <v>271525</v>
      </c>
      <c r="J3307">
        <v>205041</v>
      </c>
      <c r="K3307">
        <v>215446</v>
      </c>
      <c r="L3307">
        <v>235467</v>
      </c>
      <c r="M3307">
        <v>205126</v>
      </c>
      <c r="N3307">
        <v>171574</v>
      </c>
      <c r="O3307">
        <v>260865</v>
      </c>
      <c r="P3307">
        <v>270755</v>
      </c>
      <c r="Q3307">
        <v>262415</v>
      </c>
      <c r="R3307">
        <v>255480</v>
      </c>
      <c r="S3307">
        <v>267483</v>
      </c>
      <c r="T3307">
        <v>243699</v>
      </c>
      <c r="U3307">
        <v>258173</v>
      </c>
      <c r="V3307">
        <v>213506</v>
      </c>
      <c r="W3307">
        <v>17.923077898761399</v>
      </c>
      <c r="X3307">
        <v>17.808511753954601</v>
      </c>
      <c r="Y3307">
        <v>18.0507255111978</v>
      </c>
      <c r="Z3307">
        <v>17.645552894325601</v>
      </c>
      <c r="AA3307">
        <v>17.716966787859601</v>
      </c>
      <c r="AB3307">
        <v>17.8451653590208</v>
      </c>
      <c r="AC3307">
        <v>17.646150841406801</v>
      </c>
      <c r="AD3307">
        <v>17.388471420555</v>
      </c>
      <c r="AE3307">
        <v>17.992943866604101</v>
      </c>
      <c r="AF3307">
        <v>18.046628454592099</v>
      </c>
      <c r="AG3307">
        <v>18.0014906631698</v>
      </c>
      <c r="AH3307">
        <v>17.962850830060798</v>
      </c>
      <c r="AI3307">
        <v>18.029087677744698</v>
      </c>
      <c r="AJ3307">
        <v>17.894740805522598</v>
      </c>
      <c r="AK3307">
        <v>17.977978604427701</v>
      </c>
      <c r="AL3307">
        <v>17.703917087835801</v>
      </c>
      <c r="AM3307">
        <v>7</v>
      </c>
      <c r="AN3307">
        <v>7</v>
      </c>
      <c r="AO3307">
        <v>17.923077898761399</v>
      </c>
      <c r="AP3307">
        <v>17.808511753954601</v>
      </c>
      <c r="AQ3307">
        <v>18.0507255111978</v>
      </c>
      <c r="AR3307">
        <v>17.645552894325601</v>
      </c>
      <c r="AS3307">
        <v>17.716966787859601</v>
      </c>
      <c r="AT3307">
        <v>17.8451653590208</v>
      </c>
      <c r="AU3307">
        <v>17.646150841406801</v>
      </c>
      <c r="AV3307">
        <v>17.388471420555</v>
      </c>
      <c r="AW3307">
        <v>17.992943866604101</v>
      </c>
      <c r="AX3307">
        <v>18.046628454592099</v>
      </c>
      <c r="AY3307">
        <v>18.0014906631698</v>
      </c>
      <c r="AZ3307">
        <v>17.962850830060798</v>
      </c>
      <c r="BA3307">
        <v>18.029087677744698</v>
      </c>
      <c r="BB3307">
        <v>17.894740805522598</v>
      </c>
      <c r="BC3307">
        <v>17.977978604427701</v>
      </c>
      <c r="BD3307">
        <v>17.703917087835801</v>
      </c>
      <c r="BE3307">
        <v>17.629731322541399</v>
      </c>
      <c r="BF3307">
        <v>17.622854194277</v>
      </c>
      <c r="BG3307">
        <v>17.741192718100301</v>
      </c>
      <c r="BH3307">
        <v>17.5594942540645</v>
      </c>
      <c r="BI3307">
        <v>17.776587109450102</v>
      </c>
      <c r="BJ3307">
        <v>17.794393103841699</v>
      </c>
      <c r="BK3307">
        <v>17.637017124494101</v>
      </c>
      <c r="BL3307">
        <v>17.539638685685699</v>
      </c>
      <c r="BM3307">
        <v>17.857713400069699</v>
      </c>
      <c r="BN3307">
        <v>17.848785920606598</v>
      </c>
      <c r="BO3307">
        <v>17.801369698830602</v>
      </c>
      <c r="BP3307">
        <v>17.711965536811299</v>
      </c>
      <c r="BQ3307">
        <v>17.806787859621</v>
      </c>
      <c r="BR3307">
        <v>17.881600629232601</v>
      </c>
      <c r="BS3307">
        <v>17.773030865111199</v>
      </c>
      <c r="BT3307">
        <v>17.623388847954001</v>
      </c>
      <c r="BU3307">
        <v>0.28419956455531697</v>
      </c>
      <c r="BW3307">
        <v>4.8590883622068697E-2</v>
      </c>
      <c r="BY3307">
        <v>0.19406116680961799</v>
      </c>
      <c r="CA3307">
        <v>4.8590883622068697E-2</v>
      </c>
      <c r="CC3307">
        <v>0.20944690940536501</v>
      </c>
      <c r="CE3307">
        <v>-3.3756588599864301E-2</v>
      </c>
      <c r="CG3307">
        <v>9.46001169326698E-2</v>
      </c>
      <c r="CI3307">
        <v>-3.3756588599864301E-2</v>
      </c>
      <c r="CK3307">
        <v>1.83275791955628</v>
      </c>
      <c r="CL3307" t="s">
        <v>102</v>
      </c>
      <c r="CM3307">
        <v>-0.166640516833748</v>
      </c>
      <c r="CO3307">
        <v>1.4675979929576299</v>
      </c>
      <c r="CP3307" t="s">
        <v>102</v>
      </c>
      <c r="CQ3307">
        <v>-0.166640516833748</v>
      </c>
      <c r="CS3307">
        <v>0.47833471214735701</v>
      </c>
      <c r="CU3307">
        <v>-8.4293044611815304E-2</v>
      </c>
      <c r="CW3307">
        <v>0.301623803884493</v>
      </c>
      <c r="CY3307">
        <v>-8.4293044611815304E-2</v>
      </c>
    </row>
    <row r="3308" spans="1:103" x14ac:dyDescent="0.25">
      <c r="A3308">
        <v>4101</v>
      </c>
      <c r="B3308" t="s">
        <v>11233</v>
      </c>
      <c r="C3308" t="s">
        <v>11234</v>
      </c>
      <c r="D3308" t="s">
        <v>11235</v>
      </c>
      <c r="E3308" t="s">
        <v>11236</v>
      </c>
      <c r="G3308">
        <v>468686</v>
      </c>
      <c r="H3308">
        <v>386514</v>
      </c>
      <c r="I3308">
        <v>419119</v>
      </c>
      <c r="J3308">
        <v>425080</v>
      </c>
      <c r="K3308">
        <v>342815</v>
      </c>
      <c r="L3308">
        <v>453304</v>
      </c>
      <c r="M3308">
        <v>508335</v>
      </c>
      <c r="N3308">
        <v>440888</v>
      </c>
      <c r="O3308">
        <v>527735</v>
      </c>
      <c r="P3308">
        <v>607635</v>
      </c>
      <c r="Q3308">
        <v>527720</v>
      </c>
      <c r="R3308">
        <v>608062</v>
      </c>
      <c r="S3308">
        <v>694812</v>
      </c>
      <c r="T3308">
        <v>608805</v>
      </c>
      <c r="U3308">
        <v>578620</v>
      </c>
      <c r="V3308">
        <v>521016</v>
      </c>
      <c r="W3308">
        <v>18.838262175521599</v>
      </c>
      <c r="X3308">
        <v>18.5601611456756</v>
      </c>
      <c r="Y3308">
        <v>18.677000399351801</v>
      </c>
      <c r="Z3308">
        <v>18.697374856256499</v>
      </c>
      <c r="AA3308">
        <v>18.3870707109355</v>
      </c>
      <c r="AB3308">
        <v>18.790119366202699</v>
      </c>
      <c r="AC3308">
        <v>18.9554200414184</v>
      </c>
      <c r="AD3308">
        <v>18.750052684944301</v>
      </c>
      <c r="AE3308">
        <v>19.009454142356599</v>
      </c>
      <c r="AF3308">
        <v>19.212845446436301</v>
      </c>
      <c r="AG3308">
        <v>19.009413135538502</v>
      </c>
      <c r="AH3308">
        <v>19.213858907533599</v>
      </c>
      <c r="AI3308">
        <v>19.406263145282701</v>
      </c>
      <c r="AJ3308">
        <v>19.215620681907598</v>
      </c>
      <c r="AK3308">
        <v>19.142256665319501</v>
      </c>
      <c r="AL3308">
        <v>18.990968151674199</v>
      </c>
      <c r="AM3308">
        <v>5</v>
      </c>
      <c r="AN3308">
        <v>5</v>
      </c>
      <c r="AO3308">
        <v>18.838262175521599</v>
      </c>
      <c r="AP3308">
        <v>18.5601611456756</v>
      </c>
      <c r="AQ3308">
        <v>18.677000399351801</v>
      </c>
      <c r="AR3308">
        <v>18.697374856256499</v>
      </c>
      <c r="AS3308">
        <v>18.3870707109355</v>
      </c>
      <c r="AT3308">
        <v>18.790119366202699</v>
      </c>
      <c r="AU3308">
        <v>18.9554200414184</v>
      </c>
      <c r="AV3308">
        <v>18.750052684944301</v>
      </c>
      <c r="AW3308">
        <v>19.009454142356599</v>
      </c>
      <c r="AX3308">
        <v>19.212845446436301</v>
      </c>
      <c r="AY3308">
        <v>19.009413135538502</v>
      </c>
      <c r="AZ3308">
        <v>19.213858907533599</v>
      </c>
      <c r="BA3308">
        <v>19.406263145282701</v>
      </c>
      <c r="BB3308">
        <v>19.215620681907598</v>
      </c>
      <c r="BC3308">
        <v>19.142256665319501</v>
      </c>
      <c r="BD3308">
        <v>18.990968151674199</v>
      </c>
      <c r="BE3308">
        <v>18.053450020701401</v>
      </c>
      <c r="BF3308">
        <v>17.9568581191139</v>
      </c>
      <c r="BG3308">
        <v>18.0172251351377</v>
      </c>
      <c r="BH3308">
        <v>18.021164390251499</v>
      </c>
      <c r="BI3308">
        <v>18.039135150783899</v>
      </c>
      <c r="BJ3308">
        <v>18.1742717834228</v>
      </c>
      <c r="BK3308">
        <v>18.1814076745537</v>
      </c>
      <c r="BL3308">
        <v>18.103412006583898</v>
      </c>
      <c r="BM3308">
        <v>18.276200858332601</v>
      </c>
      <c r="BN3308">
        <v>18.334912535971601</v>
      </c>
      <c r="BO3308">
        <v>18.227195780118201</v>
      </c>
      <c r="BP3308">
        <v>18.2663297980924</v>
      </c>
      <c r="BQ3308">
        <v>18.390649208219099</v>
      </c>
      <c r="BR3308">
        <v>18.399932382425298</v>
      </c>
      <c r="BS3308">
        <v>18.268414288026701</v>
      </c>
      <c r="BT3308">
        <v>18.177647701768301</v>
      </c>
      <c r="BU3308">
        <v>1.26967274663164</v>
      </c>
      <c r="BW3308">
        <v>0.112382237534962</v>
      </c>
      <c r="BY3308">
        <v>0.86237982996561502</v>
      </c>
      <c r="CA3308">
        <v>0.112382237534962</v>
      </c>
      <c r="CC3308">
        <v>0.222332556219241</v>
      </c>
      <c r="CE3308">
        <v>3.3001151981157002E-2</v>
      </c>
      <c r="CG3308">
        <v>0.101220025437848</v>
      </c>
      <c r="CI3308">
        <v>3.3001151981157002E-2</v>
      </c>
      <c r="CK3308">
        <v>3.7404614349071599</v>
      </c>
      <c r="CL3308" t="s">
        <v>102</v>
      </c>
      <c r="CM3308">
        <v>-0.26398532682755099</v>
      </c>
      <c r="CO3308">
        <v>2.86457893997816</v>
      </c>
      <c r="CP3308" t="s">
        <v>102</v>
      </c>
      <c r="CQ3308">
        <v>-0.26398532682755099</v>
      </c>
      <c r="CS3308">
        <v>1.5693253744361599</v>
      </c>
      <c r="CT3308" t="s">
        <v>102</v>
      </c>
      <c r="CU3308">
        <v>-0.184604241273746</v>
      </c>
      <c r="CW3308">
        <v>1.0377917569111901</v>
      </c>
      <c r="CY3308">
        <v>-0.184604241273746</v>
      </c>
    </row>
    <row r="3309" spans="1:103" x14ac:dyDescent="0.25">
      <c r="A3309">
        <v>4102</v>
      </c>
      <c r="B3309" t="s">
        <v>11237</v>
      </c>
      <c r="C3309" t="s">
        <v>11238</v>
      </c>
      <c r="D3309" t="s">
        <v>11239</v>
      </c>
      <c r="E3309" t="s">
        <v>11240</v>
      </c>
      <c r="G3309">
        <v>336984</v>
      </c>
      <c r="H3309">
        <v>338646</v>
      </c>
      <c r="I3309">
        <v>345424</v>
      </c>
      <c r="J3309">
        <v>358686</v>
      </c>
      <c r="K3309">
        <v>421479</v>
      </c>
      <c r="L3309">
        <v>273386</v>
      </c>
      <c r="M3309">
        <v>339470</v>
      </c>
      <c r="N3309">
        <v>366001</v>
      </c>
      <c r="O3309">
        <v>618640</v>
      </c>
      <c r="P3309">
        <v>695757</v>
      </c>
      <c r="Q3309">
        <v>625210</v>
      </c>
      <c r="R3309">
        <v>644017</v>
      </c>
      <c r="S3309">
        <v>625456</v>
      </c>
      <c r="T3309">
        <v>605068</v>
      </c>
      <c r="U3309">
        <v>625666</v>
      </c>
      <c r="V3309">
        <v>626234</v>
      </c>
      <c r="W3309">
        <v>18.3623205683108</v>
      </c>
      <c r="X3309">
        <v>18.3694184295498</v>
      </c>
      <c r="Y3309">
        <v>18.398008798988901</v>
      </c>
      <c r="Z3309">
        <v>18.452361910491199</v>
      </c>
      <c r="AA3309">
        <v>18.685101225768801</v>
      </c>
      <c r="AB3309">
        <v>18.060579839371499</v>
      </c>
      <c r="AC3309">
        <v>18.372924559175999</v>
      </c>
      <c r="AD3309">
        <v>18.481488064730399</v>
      </c>
      <c r="AE3309">
        <v>19.2387405925971</v>
      </c>
      <c r="AF3309">
        <v>19.408223992998298</v>
      </c>
      <c r="AG3309">
        <v>19.253981328326201</v>
      </c>
      <c r="AH3309">
        <v>19.296739245838801</v>
      </c>
      <c r="AI3309">
        <v>19.254548870714999</v>
      </c>
      <c r="AJ3309">
        <v>19.206737761865199</v>
      </c>
      <c r="AK3309">
        <v>19.2550331815359</v>
      </c>
      <c r="AL3309">
        <v>19.256342312999202</v>
      </c>
      <c r="AM3309">
        <v>11</v>
      </c>
      <c r="AN3309">
        <v>11</v>
      </c>
      <c r="AO3309">
        <v>18.3623205683108</v>
      </c>
      <c r="AP3309">
        <v>18.3694184295498</v>
      </c>
      <c r="AQ3309">
        <v>18.398008798988901</v>
      </c>
      <c r="AR3309">
        <v>18.452361910491199</v>
      </c>
      <c r="AS3309">
        <v>18.685101225768801</v>
      </c>
      <c r="AT3309">
        <v>18.060579839371499</v>
      </c>
      <c r="AU3309">
        <v>18.372924559175999</v>
      </c>
      <c r="AV3309">
        <v>18.481488064730399</v>
      </c>
      <c r="AW3309">
        <v>19.2387405925971</v>
      </c>
      <c r="AX3309">
        <v>19.408223992998298</v>
      </c>
      <c r="AY3309">
        <v>19.253981328326201</v>
      </c>
      <c r="AZ3309">
        <v>19.296739245838801</v>
      </c>
      <c r="BA3309">
        <v>19.254548870714999</v>
      </c>
      <c r="BB3309">
        <v>19.206737761865199</v>
      </c>
      <c r="BC3309">
        <v>19.2550331815359</v>
      </c>
      <c r="BD3309">
        <v>19.256342312999202</v>
      </c>
      <c r="BE3309">
        <v>17.8330951005738</v>
      </c>
      <c r="BF3309">
        <v>17.872099431723498</v>
      </c>
      <c r="BG3309">
        <v>17.894258803199499</v>
      </c>
      <c r="BH3309">
        <v>17.913622273683199</v>
      </c>
      <c r="BI3309">
        <v>18.155904095469399</v>
      </c>
      <c r="BJ3309">
        <v>17.880991359139099</v>
      </c>
      <c r="BK3309">
        <v>17.9392076472542</v>
      </c>
      <c r="BL3309">
        <v>17.992210735111001</v>
      </c>
      <c r="BM3309">
        <v>18.370595874363499</v>
      </c>
      <c r="BN3309">
        <v>18.416354250694699</v>
      </c>
      <c r="BO3309">
        <v>18.330520706387201</v>
      </c>
      <c r="BP3309">
        <v>18.303056897098902</v>
      </c>
      <c r="BQ3309">
        <v>18.3263290812355</v>
      </c>
      <c r="BR3309">
        <v>18.396446600257399</v>
      </c>
      <c r="BS3309">
        <v>18.316399059452301</v>
      </c>
      <c r="BT3309">
        <v>18.291929087037801</v>
      </c>
      <c r="BU3309">
        <v>0.92616713520302396</v>
      </c>
      <c r="BW3309">
        <v>0.113809556948417</v>
      </c>
      <c r="BY3309">
        <v>0.63322414745605904</v>
      </c>
      <c r="CA3309">
        <v>0.113809556948417</v>
      </c>
      <c r="CC3309">
        <v>0.205319482107225</v>
      </c>
      <c r="CE3309">
        <v>-2.23559751403321E-2</v>
      </c>
      <c r="CG3309">
        <v>9.3665589354918893E-2</v>
      </c>
      <c r="CI3309">
        <v>-2.23559751403321E-2</v>
      </c>
      <c r="CK3309">
        <v>5.5433350230962102</v>
      </c>
      <c r="CL3309" t="s">
        <v>102</v>
      </c>
      <c r="CM3309">
        <v>-0.47686302984107298</v>
      </c>
      <c r="CO3309">
        <v>4.0206993077505402</v>
      </c>
      <c r="CP3309" t="s">
        <v>102</v>
      </c>
      <c r="CQ3309">
        <v>-0.47686302984107298</v>
      </c>
      <c r="CS3309">
        <v>2.9381230415739301</v>
      </c>
      <c r="CT3309" t="s">
        <v>102</v>
      </c>
      <c r="CU3309">
        <v>-0.340697497752323</v>
      </c>
      <c r="CW3309">
        <v>1.9556329652533899</v>
      </c>
      <c r="CX3309" t="s">
        <v>102</v>
      </c>
      <c r="CY3309">
        <v>-0.340697497752323</v>
      </c>
    </row>
    <row r="3310" spans="1:103" x14ac:dyDescent="0.25">
      <c r="A3310">
        <v>4103</v>
      </c>
      <c r="B3310" t="s">
        <v>11241</v>
      </c>
      <c r="C3310" t="s">
        <v>11241</v>
      </c>
      <c r="D3310" t="s">
        <v>11242</v>
      </c>
      <c r="E3310" t="s">
        <v>11243</v>
      </c>
      <c r="G3310">
        <v>250780</v>
      </c>
      <c r="H3310">
        <v>183295</v>
      </c>
      <c r="I3310">
        <v>178196</v>
      </c>
      <c r="J3310">
        <v>206948</v>
      </c>
      <c r="K3310">
        <v>170502</v>
      </c>
      <c r="L3310">
        <v>141045</v>
      </c>
      <c r="M3310">
        <v>173852</v>
      </c>
      <c r="N3310">
        <v>172352</v>
      </c>
      <c r="O3310">
        <v>389178</v>
      </c>
      <c r="P3310">
        <v>558992</v>
      </c>
      <c r="Q3310">
        <v>466593</v>
      </c>
      <c r="R3310">
        <v>745417</v>
      </c>
      <c r="S3310">
        <v>192958</v>
      </c>
      <c r="T3310">
        <v>152485</v>
      </c>
      <c r="U3310">
        <v>210969</v>
      </c>
      <c r="V3310">
        <v>182991</v>
      </c>
      <c r="W3310">
        <v>17.936062770537799</v>
      </c>
      <c r="X3310">
        <v>17.483807906394301</v>
      </c>
      <c r="Y3310">
        <v>17.443105427206099</v>
      </c>
      <c r="Z3310">
        <v>17.658908780487302</v>
      </c>
      <c r="AA3310">
        <v>17.379429136695901</v>
      </c>
      <c r="AB3310">
        <v>17.105795998190398</v>
      </c>
      <c r="AC3310">
        <v>17.4075001384162</v>
      </c>
      <c r="AD3310">
        <v>17.394998514501602</v>
      </c>
      <c r="AE3310">
        <v>18.570070632171401</v>
      </c>
      <c r="AF3310">
        <v>19.092468110559</v>
      </c>
      <c r="AG3310">
        <v>18.831805138079002</v>
      </c>
      <c r="AH3310">
        <v>19.5076881960203</v>
      </c>
      <c r="AI3310">
        <v>17.5579273334031</v>
      </c>
      <c r="AJ3310">
        <v>17.2183078057027</v>
      </c>
      <c r="AK3310">
        <v>17.686671497862299</v>
      </c>
      <c r="AL3310">
        <v>17.481413168986201</v>
      </c>
      <c r="AM3310">
        <v>8</v>
      </c>
      <c r="AN3310">
        <v>8</v>
      </c>
      <c r="AO3310">
        <v>17.936062770537799</v>
      </c>
      <c r="AP3310">
        <v>17.483807906394301</v>
      </c>
      <c r="AQ3310">
        <v>17.443105427206099</v>
      </c>
      <c r="AR3310">
        <v>17.658908780487302</v>
      </c>
      <c r="AS3310">
        <v>17.379429136695901</v>
      </c>
      <c r="AT3310">
        <v>17.105795998190398</v>
      </c>
      <c r="AU3310">
        <v>17.4075001384162</v>
      </c>
      <c r="AV3310">
        <v>17.394998514501602</v>
      </c>
      <c r="AW3310">
        <v>18.570070632171401</v>
      </c>
      <c r="AX3310">
        <v>19.092468110559</v>
      </c>
      <c r="AY3310">
        <v>18.831805138079002</v>
      </c>
      <c r="AZ3310">
        <v>19.5076881960203</v>
      </c>
      <c r="BA3310">
        <v>17.5579273334031</v>
      </c>
      <c r="BB3310">
        <v>17.2183078057027</v>
      </c>
      <c r="BC3310">
        <v>17.686671497862299</v>
      </c>
      <c r="BD3310">
        <v>17.481413168986201</v>
      </c>
      <c r="BE3310">
        <v>17.635743153278199</v>
      </c>
      <c r="BF3310">
        <v>17.4785683600977</v>
      </c>
      <c r="BG3310">
        <v>17.473382458425</v>
      </c>
      <c r="BH3310">
        <v>17.565356476005402</v>
      </c>
      <c r="BI3310">
        <v>17.644339190675598</v>
      </c>
      <c r="BJ3310">
        <v>17.497161011718301</v>
      </c>
      <c r="BK3310">
        <v>17.537786815347499</v>
      </c>
      <c r="BL3310">
        <v>17.542341279740398</v>
      </c>
      <c r="BM3310">
        <v>18.0953109128336</v>
      </c>
      <c r="BN3310">
        <v>18.2847343725029</v>
      </c>
      <c r="BO3310">
        <v>18.1521601304161</v>
      </c>
      <c r="BP3310">
        <v>18.396535557262101</v>
      </c>
      <c r="BQ3310">
        <v>17.607036759969901</v>
      </c>
      <c r="BR3310">
        <v>17.616158851382501</v>
      </c>
      <c r="BS3310">
        <v>17.649083917713199</v>
      </c>
      <c r="BT3310">
        <v>17.5275692099491</v>
      </c>
      <c r="BU3310">
        <v>0.11387814258714</v>
      </c>
      <c r="BW3310">
        <v>1.7144462418848101E-2</v>
      </c>
      <c r="BY3310">
        <v>7.4695056933798798E-2</v>
      </c>
      <c r="CA3310">
        <v>1.7144462418848101E-2</v>
      </c>
      <c r="CC3310">
        <v>4.5633139912889504</v>
      </c>
      <c r="CD3310" t="s">
        <v>102</v>
      </c>
      <c r="CE3310">
        <v>-0.63222305850001304</v>
      </c>
      <c r="CG3310">
        <v>2.6377557689856701</v>
      </c>
      <c r="CH3310" t="s">
        <v>102</v>
      </c>
      <c r="CI3310">
        <v>-0.63222305850001304</v>
      </c>
      <c r="CK3310">
        <v>4.7024651251248901</v>
      </c>
      <c r="CL3310" t="s">
        <v>102</v>
      </c>
      <c r="CM3310">
        <v>-0.69392263130208298</v>
      </c>
      <c r="CO3310">
        <v>3.5004039611643201</v>
      </c>
      <c r="CP3310" t="s">
        <v>102</v>
      </c>
      <c r="CQ3310">
        <v>-0.69392263130208298</v>
      </c>
      <c r="CS3310">
        <v>0.36863539291428699</v>
      </c>
      <c r="CU3310">
        <v>-4.4555110383221498E-2</v>
      </c>
      <c r="CW3310">
        <v>0.23561310283843201</v>
      </c>
      <c r="CY3310">
        <v>-4.4555110383221498E-2</v>
      </c>
    </row>
    <row r="3311" spans="1:103" x14ac:dyDescent="0.25">
      <c r="A3311">
        <v>4105</v>
      </c>
      <c r="B3311" t="s">
        <v>11244</v>
      </c>
      <c r="C3311" t="s">
        <v>11245</v>
      </c>
      <c r="D3311" t="s">
        <v>11246</v>
      </c>
      <c r="E3311" t="s">
        <v>11247</v>
      </c>
      <c r="G3311">
        <v>116435</v>
      </c>
      <c r="H3311">
        <v>117671</v>
      </c>
      <c r="I3311">
        <v>102808</v>
      </c>
      <c r="J3311">
        <v>161348</v>
      </c>
      <c r="K3311">
        <v>76193.600000000006</v>
      </c>
      <c r="L3311">
        <v>114666</v>
      </c>
      <c r="M3311">
        <v>123025</v>
      </c>
      <c r="N3311">
        <v>113633</v>
      </c>
      <c r="O3311">
        <v>66975.8</v>
      </c>
      <c r="P3311">
        <v>56377</v>
      </c>
      <c r="Q3311">
        <v>66538.100000000006</v>
      </c>
      <c r="R3311">
        <v>87536</v>
      </c>
      <c r="S3311">
        <v>70498.7</v>
      </c>
      <c r="T3311">
        <v>71672.899999999994</v>
      </c>
      <c r="U3311">
        <v>79274.2</v>
      </c>
      <c r="V3311">
        <v>78186.5</v>
      </c>
      <c r="W3311">
        <v>16.829165267532201</v>
      </c>
      <c r="X3311">
        <v>16.844399286645999</v>
      </c>
      <c r="Y3311">
        <v>16.6495930065878</v>
      </c>
      <c r="Z3311">
        <v>17.299816169348901</v>
      </c>
      <c r="AA3311">
        <v>16.217382200942101</v>
      </c>
      <c r="AB3311">
        <v>16.8070781508567</v>
      </c>
      <c r="AC3311">
        <v>16.908591990904799</v>
      </c>
      <c r="AD3311">
        <v>16.794022341169001</v>
      </c>
      <c r="AE3311">
        <v>16.031352288153698</v>
      </c>
      <c r="AF3311">
        <v>15.7828190890953</v>
      </c>
      <c r="AG3311">
        <v>16.021893050102701</v>
      </c>
      <c r="AH3311">
        <v>16.4175888403825</v>
      </c>
      <c r="AI3311">
        <v>16.1053090339283</v>
      </c>
      <c r="AJ3311">
        <v>16.129140108991201</v>
      </c>
      <c r="AK3311">
        <v>16.274563792914702</v>
      </c>
      <c r="AL3311">
        <v>16.254631906974701</v>
      </c>
      <c r="AM3311">
        <v>5</v>
      </c>
      <c r="AN3311">
        <v>5</v>
      </c>
      <c r="AO3311">
        <v>16.829165267532201</v>
      </c>
      <c r="AP3311">
        <v>16.844399286645999</v>
      </c>
      <c r="AQ3311">
        <v>16.6495930065878</v>
      </c>
      <c r="AR3311">
        <v>17.299816169348901</v>
      </c>
      <c r="AS3311">
        <v>16.217382200942101</v>
      </c>
      <c r="AT3311">
        <v>16.8070781508567</v>
      </c>
      <c r="AU3311">
        <v>16.908591990904799</v>
      </c>
      <c r="AV3311">
        <v>16.794022341169001</v>
      </c>
      <c r="AW3311">
        <v>16.031352288153698</v>
      </c>
      <c r="AX3311">
        <v>15.7828190890953</v>
      </c>
      <c r="AY3311">
        <v>16.021893050102701</v>
      </c>
      <c r="AZ3311">
        <v>16.4175888403825</v>
      </c>
      <c r="BA3311">
        <v>16.1053090339283</v>
      </c>
      <c r="BB3311">
        <v>16.129140108991201</v>
      </c>
      <c r="BC3311">
        <v>16.274563792914702</v>
      </c>
      <c r="BD3311">
        <v>16.254631906974701</v>
      </c>
      <c r="BE3311">
        <v>17.1232636659443</v>
      </c>
      <c r="BF3311">
        <v>17.1944398941895</v>
      </c>
      <c r="BG3311">
        <v>17.123639628949601</v>
      </c>
      <c r="BH3311">
        <v>17.407742031082002</v>
      </c>
      <c r="BI3311">
        <v>17.189046904786998</v>
      </c>
      <c r="BJ3311">
        <v>17.3770741709303</v>
      </c>
      <c r="BK3311">
        <v>17.330342173061101</v>
      </c>
      <c r="BL3311">
        <v>17.293502417248799</v>
      </c>
      <c r="BM3311">
        <v>17.0501451015515</v>
      </c>
      <c r="BN3311">
        <v>16.905138218355201</v>
      </c>
      <c r="BO3311">
        <v>16.965031272802999</v>
      </c>
      <c r="BP3311">
        <v>17.027207351137399</v>
      </c>
      <c r="BQ3311">
        <v>16.991190994981199</v>
      </c>
      <c r="BR3311">
        <v>17.188754201004699</v>
      </c>
      <c r="BS3311">
        <v>17.0482525769023</v>
      </c>
      <c r="BT3311">
        <v>16.999265092678499</v>
      </c>
      <c r="BU3311">
        <v>0.51634948608095699</v>
      </c>
      <c r="BW3311">
        <v>8.5220111465449805E-2</v>
      </c>
      <c r="BY3311">
        <v>0.35097474012921398</v>
      </c>
      <c r="CA3311">
        <v>8.5220111465449805E-2</v>
      </c>
      <c r="CC3311">
        <v>0.56472352191309205</v>
      </c>
      <c r="CE3311">
        <v>6.9985230429896406E-2</v>
      </c>
      <c r="CG3311">
        <v>0.28139045776452698</v>
      </c>
      <c r="CI3311">
        <v>6.9985230429896406E-2</v>
      </c>
      <c r="CK3311">
        <v>1.8232247641117001</v>
      </c>
      <c r="CL3311" t="s">
        <v>102</v>
      </c>
      <c r="CM3311">
        <v>0.22539081907957401</v>
      </c>
      <c r="CO3311">
        <v>1.46038332848456</v>
      </c>
      <c r="CP3311" t="s">
        <v>102</v>
      </c>
      <c r="CQ3311">
        <v>0.22539081907957401</v>
      </c>
      <c r="CS3311">
        <v>2.14885801263422</v>
      </c>
      <c r="CT3311" t="s">
        <v>102</v>
      </c>
      <c r="CU3311">
        <v>0.24062570011512799</v>
      </c>
      <c r="CW3311">
        <v>1.43372894102472</v>
      </c>
      <c r="CX3311" t="s">
        <v>102</v>
      </c>
      <c r="CY3311">
        <v>0.24062570011512799</v>
      </c>
    </row>
    <row r="3312" spans="1:103" x14ac:dyDescent="0.25">
      <c r="A3312">
        <v>4106</v>
      </c>
      <c r="B3312" t="s">
        <v>11248</v>
      </c>
      <c r="C3312" t="s">
        <v>11248</v>
      </c>
      <c r="D3312" t="s">
        <v>11249</v>
      </c>
      <c r="E3312" t="s">
        <v>11250</v>
      </c>
      <c r="G3312">
        <v>334906</v>
      </c>
      <c r="H3312">
        <v>382831</v>
      </c>
      <c r="I3312">
        <v>254144</v>
      </c>
      <c r="J3312">
        <v>288865</v>
      </c>
      <c r="K3312">
        <v>270413</v>
      </c>
      <c r="L3312">
        <v>259711</v>
      </c>
      <c r="M3312">
        <v>322278</v>
      </c>
      <c r="N3312">
        <v>280685</v>
      </c>
      <c r="O3312">
        <v>180468</v>
      </c>
      <c r="P3312">
        <v>190642</v>
      </c>
      <c r="Q3312">
        <v>165092</v>
      </c>
      <c r="R3312">
        <v>199968</v>
      </c>
      <c r="S3312">
        <v>199117</v>
      </c>
      <c r="T3312">
        <v>159894</v>
      </c>
      <c r="U3312">
        <v>234122</v>
      </c>
      <c r="V3312">
        <v>217782</v>
      </c>
      <c r="W3312">
        <v>18.353396697279599</v>
      </c>
      <c r="X3312">
        <v>18.546348132200801</v>
      </c>
      <c r="Y3312">
        <v>17.955286645524399</v>
      </c>
      <c r="Z3312">
        <v>18.140035886420499</v>
      </c>
      <c r="AA3312">
        <v>18.044804984728099</v>
      </c>
      <c r="AB3312">
        <v>17.9865475947656</v>
      </c>
      <c r="AC3312">
        <v>18.297946181995901</v>
      </c>
      <c r="AD3312">
        <v>18.098592441729199</v>
      </c>
      <c r="AE3312">
        <v>17.461383520224601</v>
      </c>
      <c r="AF3312">
        <v>17.540506466279801</v>
      </c>
      <c r="AG3312">
        <v>17.332910686511301</v>
      </c>
      <c r="AH3312">
        <v>17.609409624761799</v>
      </c>
      <c r="AI3312">
        <v>17.603256873640301</v>
      </c>
      <c r="AJ3312">
        <v>17.286756277340999</v>
      </c>
      <c r="AK3312">
        <v>17.8369009825715</v>
      </c>
      <c r="AL3312">
        <v>17.732525192569302</v>
      </c>
      <c r="AM3312">
        <v>7</v>
      </c>
      <c r="AN3312">
        <v>7</v>
      </c>
      <c r="AO3312">
        <v>18.353396697279599</v>
      </c>
      <c r="AP3312">
        <v>18.546348132200801</v>
      </c>
      <c r="AQ3312">
        <v>17.955286645524399</v>
      </c>
      <c r="AR3312">
        <v>18.140035886420499</v>
      </c>
      <c r="AS3312">
        <v>18.044804984728099</v>
      </c>
      <c r="AT3312">
        <v>17.9865475947656</v>
      </c>
      <c r="AU3312">
        <v>18.297946181995901</v>
      </c>
      <c r="AV3312">
        <v>18.098592441729199</v>
      </c>
      <c r="AW3312">
        <v>17.461383520224601</v>
      </c>
      <c r="AX3312">
        <v>17.540506466279801</v>
      </c>
      <c r="AY3312">
        <v>17.332910686511301</v>
      </c>
      <c r="AZ3312">
        <v>17.609409624761799</v>
      </c>
      <c r="BA3312">
        <v>17.603256873640301</v>
      </c>
      <c r="BB3312">
        <v>17.286756277340999</v>
      </c>
      <c r="BC3312">
        <v>17.8369009825715</v>
      </c>
      <c r="BD3312">
        <v>17.732525192569302</v>
      </c>
      <c r="BE3312">
        <v>17.828963461611099</v>
      </c>
      <c r="BF3312">
        <v>17.9507201500485</v>
      </c>
      <c r="BG3312">
        <v>17.6991277698333</v>
      </c>
      <c r="BH3312">
        <v>17.776534816598001</v>
      </c>
      <c r="BI3312">
        <v>17.905034762863501</v>
      </c>
      <c r="BJ3312">
        <v>17.851229835177602</v>
      </c>
      <c r="BK3312">
        <v>17.9080318432291</v>
      </c>
      <c r="BL3312">
        <v>17.833669821995802</v>
      </c>
      <c r="BM3312">
        <v>17.638875141789399</v>
      </c>
      <c r="BN3312">
        <v>17.637813716582301</v>
      </c>
      <c r="BO3312">
        <v>17.518908696826301</v>
      </c>
      <c r="BP3312">
        <v>17.555343708215499</v>
      </c>
      <c r="BQ3312">
        <v>17.626254475590098</v>
      </c>
      <c r="BR3312">
        <v>17.6430189897962</v>
      </c>
      <c r="BS3312">
        <v>17.713004383844002</v>
      </c>
      <c r="BT3312">
        <v>17.635708712942201</v>
      </c>
      <c r="BU3312">
        <v>0.45723454912378603</v>
      </c>
      <c r="BW3312">
        <v>6.0655016293758003E-2</v>
      </c>
      <c r="BY3312">
        <v>0.31214451572044399</v>
      </c>
      <c r="CA3312">
        <v>6.0655016293758003E-2</v>
      </c>
      <c r="CC3312">
        <v>0.74288844066334303</v>
      </c>
      <c r="CE3312">
        <v>6.6761324689728896E-2</v>
      </c>
      <c r="CG3312">
        <v>0.380257164479892</v>
      </c>
      <c r="CI3312">
        <v>6.6761324689728896E-2</v>
      </c>
      <c r="CK3312">
        <v>2.1844336073955799</v>
      </c>
      <c r="CL3312" t="s">
        <v>102</v>
      </c>
      <c r="CM3312">
        <v>0.22610123366936799</v>
      </c>
      <c r="CO3312">
        <v>1.7361436969025199</v>
      </c>
      <c r="CP3312" t="s">
        <v>102</v>
      </c>
      <c r="CQ3312">
        <v>0.22610123366936799</v>
      </c>
      <c r="CS3312">
        <v>2.80633460854362</v>
      </c>
      <c r="CT3312" t="s">
        <v>102</v>
      </c>
      <c r="CU3312">
        <v>0.21999492527339701</v>
      </c>
      <c r="CW3312">
        <v>1.8673299332336999</v>
      </c>
      <c r="CX3312" t="s">
        <v>102</v>
      </c>
      <c r="CY3312">
        <v>0.21999492527339701</v>
      </c>
    </row>
    <row r="3313" spans="1:103" x14ac:dyDescent="0.25">
      <c r="A3313">
        <v>4107</v>
      </c>
      <c r="B3313" t="s">
        <v>11251</v>
      </c>
      <c r="C3313" t="s">
        <v>11251</v>
      </c>
      <c r="D3313" t="s">
        <v>11252</v>
      </c>
      <c r="E3313" t="s">
        <v>11253</v>
      </c>
      <c r="G3313">
        <v>130370</v>
      </c>
      <c r="H3313">
        <v>129676</v>
      </c>
      <c r="I3313">
        <v>107131</v>
      </c>
      <c r="J3313">
        <v>173346</v>
      </c>
      <c r="K3313">
        <v>189600</v>
      </c>
      <c r="L3313">
        <v>190851</v>
      </c>
      <c r="M3313">
        <v>210097</v>
      </c>
      <c r="N3313">
        <v>236119</v>
      </c>
      <c r="O3313">
        <v>115124</v>
      </c>
      <c r="P3313">
        <v>122156</v>
      </c>
      <c r="Q3313">
        <v>118536</v>
      </c>
      <c r="R3313">
        <v>129114</v>
      </c>
      <c r="S3313">
        <v>150046</v>
      </c>
      <c r="T3313">
        <v>143608</v>
      </c>
      <c r="U3313">
        <v>111170</v>
      </c>
      <c r="V3313">
        <v>144344</v>
      </c>
      <c r="W3313">
        <v>16.992252397451999</v>
      </c>
      <c r="X3313">
        <v>16.984551969563</v>
      </c>
      <c r="Y3313">
        <v>16.709016480901401</v>
      </c>
      <c r="Z3313">
        <v>17.403295020831901</v>
      </c>
      <c r="AA3313">
        <v>17.5325994386729</v>
      </c>
      <c r="AB3313">
        <v>17.542087220284198</v>
      </c>
      <c r="AC3313">
        <v>17.6806960361811</v>
      </c>
      <c r="AD3313">
        <v>17.849154611314098</v>
      </c>
      <c r="AE3313">
        <v>16.812829099145901</v>
      </c>
      <c r="AF3313">
        <v>16.898365201387499</v>
      </c>
      <c r="AG3313">
        <v>16.854965754099599</v>
      </c>
      <c r="AH3313">
        <v>16.978285916874999</v>
      </c>
      <c r="AI3313">
        <v>17.195045333812299</v>
      </c>
      <c r="AJ3313">
        <v>17.131776594341801</v>
      </c>
      <c r="AK3313">
        <v>16.762407993698499</v>
      </c>
      <c r="AL3313">
        <v>17.139151614223</v>
      </c>
      <c r="AM3313">
        <v>5</v>
      </c>
      <c r="AN3313">
        <v>5</v>
      </c>
      <c r="AO3313">
        <v>16.992252397451999</v>
      </c>
      <c r="AP3313">
        <v>16.984551969563</v>
      </c>
      <c r="AQ3313">
        <v>16.709016480901401</v>
      </c>
      <c r="AR3313">
        <v>17.403295020831901</v>
      </c>
      <c r="AS3313">
        <v>17.5325994386729</v>
      </c>
      <c r="AT3313">
        <v>17.542087220284198</v>
      </c>
      <c r="AU3313">
        <v>17.6806960361811</v>
      </c>
      <c r="AV3313">
        <v>17.849154611314098</v>
      </c>
      <c r="AW3313">
        <v>16.812829099145901</v>
      </c>
      <c r="AX3313">
        <v>16.898365201387499</v>
      </c>
      <c r="AY3313">
        <v>16.854965754099599</v>
      </c>
      <c r="AZ3313">
        <v>16.978285916874999</v>
      </c>
      <c r="BA3313">
        <v>17.195045333812299</v>
      </c>
      <c r="BB3313">
        <v>17.131776594341801</v>
      </c>
      <c r="BC3313">
        <v>16.762407993698499</v>
      </c>
      <c r="BD3313">
        <v>17.139151614223</v>
      </c>
      <c r="BE3313">
        <v>17.1987709360439</v>
      </c>
      <c r="BF3313">
        <v>17.2567183270417</v>
      </c>
      <c r="BG3313">
        <v>17.149830692257002</v>
      </c>
      <c r="BH3313">
        <v>17.453161405449201</v>
      </c>
      <c r="BI3313">
        <v>17.7043516176883</v>
      </c>
      <c r="BJ3313">
        <v>17.672553392831301</v>
      </c>
      <c r="BK3313">
        <v>17.651380921935299</v>
      </c>
      <c r="BL3313">
        <v>17.730388146719701</v>
      </c>
      <c r="BM3313">
        <v>17.3718715534376</v>
      </c>
      <c r="BN3313">
        <v>17.3701431528096</v>
      </c>
      <c r="BO3313">
        <v>17.316986998263701</v>
      </c>
      <c r="BP3313">
        <v>17.275671310890701</v>
      </c>
      <c r="BQ3313">
        <v>17.4531908785574</v>
      </c>
      <c r="BR3313">
        <v>17.5822027927791</v>
      </c>
      <c r="BS3313">
        <v>17.2558232064207</v>
      </c>
      <c r="BT3313">
        <v>17.380176847378799</v>
      </c>
      <c r="BU3313">
        <v>3.4614400103009602</v>
      </c>
      <c r="BV3313" t="s">
        <v>102</v>
      </c>
      <c r="BW3313">
        <v>0.42504817959566998</v>
      </c>
      <c r="BY3313">
        <v>2.1056875522241398</v>
      </c>
      <c r="BZ3313" t="s">
        <v>102</v>
      </c>
      <c r="CA3313">
        <v>0.42504817959566998</v>
      </c>
      <c r="CC3313">
        <v>0.56298694102510105</v>
      </c>
      <c r="CE3313">
        <v>8.4180177433616096E-2</v>
      </c>
      <c r="CG3313">
        <v>0.27999190776892602</v>
      </c>
      <c r="CI3313">
        <v>8.4180177433616096E-2</v>
      </c>
      <c r="CK3313">
        <v>0.46117992302893202</v>
      </c>
      <c r="CM3313">
        <v>-6.9047913652383303E-2</v>
      </c>
      <c r="CO3313">
        <v>0.35882911891025199</v>
      </c>
      <c r="CQ3313">
        <v>-6.9047913652383303E-2</v>
      </c>
      <c r="CS3313">
        <v>2.19735014712928</v>
      </c>
      <c r="CT3313" t="s">
        <v>102</v>
      </c>
      <c r="CU3313">
        <v>0.27182008850966999</v>
      </c>
      <c r="CW3313">
        <v>1.46860730516292</v>
      </c>
      <c r="CX3313" t="s">
        <v>102</v>
      </c>
      <c r="CY3313">
        <v>0.27182008850966999</v>
      </c>
    </row>
    <row r="3314" spans="1:103" x14ac:dyDescent="0.25">
      <c r="A3314">
        <v>4108</v>
      </c>
      <c r="B3314" t="s">
        <v>11254</v>
      </c>
      <c r="C3314" t="s">
        <v>11254</v>
      </c>
      <c r="D3314" t="s">
        <v>11255</v>
      </c>
      <c r="E3314" t="s">
        <v>11256</v>
      </c>
      <c r="G3314">
        <v>474660</v>
      </c>
      <c r="H3314">
        <v>421186</v>
      </c>
      <c r="I3314">
        <v>703914</v>
      </c>
      <c r="J3314">
        <v>452974</v>
      </c>
      <c r="K3314">
        <v>293664</v>
      </c>
      <c r="L3314">
        <v>280756</v>
      </c>
      <c r="M3314">
        <v>445180</v>
      </c>
      <c r="N3314">
        <v>425631</v>
      </c>
      <c r="O3314">
        <v>375854</v>
      </c>
      <c r="P3314">
        <v>413496</v>
      </c>
      <c r="Q3314">
        <v>493251</v>
      </c>
      <c r="R3314">
        <v>642211</v>
      </c>
      <c r="S3314">
        <v>526796</v>
      </c>
      <c r="T3314">
        <v>360199</v>
      </c>
      <c r="U3314">
        <v>814404</v>
      </c>
      <c r="V3314">
        <v>501442</v>
      </c>
      <c r="W3314">
        <v>18.856534952194199</v>
      </c>
      <c r="X3314">
        <v>18.6840979571768</v>
      </c>
      <c r="Y3314">
        <v>19.425039654219201</v>
      </c>
      <c r="Z3314">
        <v>18.789068718643001</v>
      </c>
      <c r="AA3314">
        <v>18.1638068922793</v>
      </c>
      <c r="AB3314">
        <v>18.098957329040399</v>
      </c>
      <c r="AC3314">
        <v>18.7640292545628</v>
      </c>
      <c r="AD3314">
        <v>18.699243704969401</v>
      </c>
      <c r="AE3314">
        <v>18.519812832135401</v>
      </c>
      <c r="AF3314">
        <v>18.657513847828302</v>
      </c>
      <c r="AG3314">
        <v>18.9119624502585</v>
      </c>
      <c r="AH3314">
        <v>19.2926878506645</v>
      </c>
      <c r="AI3314">
        <v>19.006884865585299</v>
      </c>
      <c r="AJ3314">
        <v>18.458434650414301</v>
      </c>
      <c r="AK3314">
        <v>19.635385121761502</v>
      </c>
      <c r="AL3314">
        <v>18.935723313556501</v>
      </c>
      <c r="AM3314">
        <v>6</v>
      </c>
      <c r="AN3314">
        <v>6</v>
      </c>
      <c r="AO3314">
        <v>18.856534952194199</v>
      </c>
      <c r="AP3314">
        <v>18.6840979571768</v>
      </c>
      <c r="AQ3314">
        <v>19.425039654219201</v>
      </c>
      <c r="AR3314">
        <v>18.789068718643001</v>
      </c>
      <c r="AS3314">
        <v>18.1638068922793</v>
      </c>
      <c r="AT3314">
        <v>18.098957329040399</v>
      </c>
      <c r="AU3314">
        <v>18.7640292545628</v>
      </c>
      <c r="AV3314">
        <v>18.699243704969401</v>
      </c>
      <c r="AW3314">
        <v>18.519812832135401</v>
      </c>
      <c r="AX3314">
        <v>18.657513847828302</v>
      </c>
      <c r="AY3314">
        <v>18.9119624502585</v>
      </c>
      <c r="AZ3314">
        <v>19.2926878506645</v>
      </c>
      <c r="BA3314">
        <v>19.006884865585299</v>
      </c>
      <c r="BB3314">
        <v>18.458434650414301</v>
      </c>
      <c r="BC3314">
        <v>19.635385121761502</v>
      </c>
      <c r="BD3314">
        <v>18.935723313556501</v>
      </c>
      <c r="BE3314">
        <v>18.0619100842537</v>
      </c>
      <c r="BF3314">
        <v>18.011930845745699</v>
      </c>
      <c r="BG3314">
        <v>18.346925539010702</v>
      </c>
      <c r="BH3314">
        <v>18.061411047449798</v>
      </c>
      <c r="BI3314">
        <v>17.951659945416001</v>
      </c>
      <c r="BJ3314">
        <v>17.8964194011287</v>
      </c>
      <c r="BK3314">
        <v>18.101827909191702</v>
      </c>
      <c r="BL3314">
        <v>18.082374152934602</v>
      </c>
      <c r="BM3314">
        <v>18.074620262186301</v>
      </c>
      <c r="BN3314">
        <v>18.103427767421199</v>
      </c>
      <c r="BO3314">
        <v>18.186024911753599</v>
      </c>
      <c r="BP3314">
        <v>18.301261585994698</v>
      </c>
      <c r="BQ3314">
        <v>18.2213305219069</v>
      </c>
      <c r="BR3314">
        <v>18.102801984564199</v>
      </c>
      <c r="BS3314">
        <v>18.4782332916607</v>
      </c>
      <c r="BT3314">
        <v>18.153856928026201</v>
      </c>
      <c r="BU3314">
        <v>0.62458698361611897</v>
      </c>
      <c r="BW3314">
        <v>-0.11247402694723201</v>
      </c>
      <c r="BY3314">
        <v>0.42097720683800999</v>
      </c>
      <c r="CA3314">
        <v>-0.11247402694723201</v>
      </c>
      <c r="CC3314">
        <v>0.34371914589799601</v>
      </c>
      <c r="CE3314">
        <v>7.2722049700548297E-2</v>
      </c>
      <c r="CG3314">
        <v>0.163229930454626</v>
      </c>
      <c r="CI3314">
        <v>7.2722049700548297E-2</v>
      </c>
      <c r="CK3314">
        <v>0.21446819371428899</v>
      </c>
      <c r="CM3314">
        <v>-4.57892527239884E-2</v>
      </c>
      <c r="CO3314">
        <v>0.163554904904539</v>
      </c>
      <c r="CQ3314">
        <v>-4.57892527239884E-2</v>
      </c>
      <c r="CS3314">
        <v>1.39327095745694</v>
      </c>
      <c r="CT3314" t="s">
        <v>102</v>
      </c>
      <c r="CU3314">
        <v>-0.23098532937176899</v>
      </c>
      <c r="CW3314">
        <v>0.91805989203940197</v>
      </c>
      <c r="CY3314">
        <v>-0.23098532937176899</v>
      </c>
    </row>
    <row r="3315" spans="1:103" x14ac:dyDescent="0.25">
      <c r="A3315">
        <v>4109</v>
      </c>
      <c r="B3315" t="s">
        <v>11257</v>
      </c>
      <c r="C3315" t="s">
        <v>11257</v>
      </c>
      <c r="D3315" t="s">
        <v>11258</v>
      </c>
      <c r="E3315" t="s">
        <v>11259</v>
      </c>
      <c r="G3315">
        <v>232813</v>
      </c>
      <c r="H3315">
        <v>197288</v>
      </c>
      <c r="I3315">
        <v>233700</v>
      </c>
      <c r="J3315">
        <v>143477</v>
      </c>
      <c r="K3315">
        <v>115642</v>
      </c>
      <c r="L3315">
        <v>186657</v>
      </c>
      <c r="M3315">
        <v>207251</v>
      </c>
      <c r="N3315">
        <v>165286</v>
      </c>
      <c r="O3315">
        <v>140584</v>
      </c>
      <c r="P3315">
        <v>131141</v>
      </c>
      <c r="Q3315">
        <v>153743</v>
      </c>
      <c r="R3315">
        <v>172287</v>
      </c>
      <c r="S3315">
        <v>110194</v>
      </c>
      <c r="T3315">
        <v>89417.7</v>
      </c>
      <c r="U3315">
        <v>150018</v>
      </c>
      <c r="V3315">
        <v>85884</v>
      </c>
      <c r="W3315">
        <v>17.828812093301099</v>
      </c>
      <c r="X3315">
        <v>17.589943681552501</v>
      </c>
      <c r="Y3315">
        <v>17.834298208557499</v>
      </c>
      <c r="Z3315">
        <v>17.130459959453301</v>
      </c>
      <c r="AA3315">
        <v>16.819305939636699</v>
      </c>
      <c r="AB3315">
        <v>17.5100300879581</v>
      </c>
      <c r="AC3315">
        <v>17.661019537275099</v>
      </c>
      <c r="AD3315">
        <v>17.334605005564601</v>
      </c>
      <c r="AE3315">
        <v>17.101072883682502</v>
      </c>
      <c r="AF3315">
        <v>17.000759275551701</v>
      </c>
      <c r="AG3315">
        <v>17.230161199716701</v>
      </c>
      <c r="AH3315">
        <v>17.394454320845298</v>
      </c>
      <c r="AI3315">
        <v>16.749686146568099</v>
      </c>
      <c r="AJ3315">
        <v>16.4482728169389</v>
      </c>
      <c r="AK3315">
        <v>17.194776088176301</v>
      </c>
      <c r="AL3315">
        <v>16.390101765037802</v>
      </c>
      <c r="AM3315">
        <v>6</v>
      </c>
      <c r="AN3315">
        <v>6</v>
      </c>
      <c r="AO3315">
        <v>17.828812093301099</v>
      </c>
      <c r="AP3315">
        <v>17.589943681552501</v>
      </c>
      <c r="AQ3315">
        <v>17.834298208557499</v>
      </c>
      <c r="AR3315">
        <v>17.130459959453301</v>
      </c>
      <c r="AS3315">
        <v>16.819305939636699</v>
      </c>
      <c r="AT3315">
        <v>17.5100300879581</v>
      </c>
      <c r="AU3315">
        <v>17.661019537275099</v>
      </c>
      <c r="AV3315">
        <v>17.334605005564601</v>
      </c>
      <c r="AW3315">
        <v>17.101072883682502</v>
      </c>
      <c r="AX3315">
        <v>17.000759275551701</v>
      </c>
      <c r="AY3315">
        <v>17.230161199716701</v>
      </c>
      <c r="AZ3315">
        <v>17.394454320845298</v>
      </c>
      <c r="BA3315">
        <v>16.749686146568099</v>
      </c>
      <c r="BB3315">
        <v>16.4482728169389</v>
      </c>
      <c r="BC3315">
        <v>17.194776088176301</v>
      </c>
      <c r="BD3315">
        <v>16.390101765037802</v>
      </c>
      <c r="BE3315">
        <v>17.586087451700401</v>
      </c>
      <c r="BF3315">
        <v>17.525730994510699</v>
      </c>
      <c r="BG3315">
        <v>17.645801776214199</v>
      </c>
      <c r="BH3315">
        <v>17.333407488434599</v>
      </c>
      <c r="BI3315">
        <v>17.424881815141099</v>
      </c>
      <c r="BJ3315">
        <v>17.659666182441502</v>
      </c>
      <c r="BK3315">
        <v>17.643199487542301</v>
      </c>
      <c r="BL3315">
        <v>17.517334877269501</v>
      </c>
      <c r="BM3315">
        <v>17.4905387343094</v>
      </c>
      <c r="BN3315">
        <v>17.412825162294101</v>
      </c>
      <c r="BO3315">
        <v>17.475499196080499</v>
      </c>
      <c r="BP3315">
        <v>17.4600896963431</v>
      </c>
      <c r="BQ3315">
        <v>17.2643783257606</v>
      </c>
      <c r="BR3315">
        <v>17.3139863428285</v>
      </c>
      <c r="BS3315">
        <v>17.439789557584099</v>
      </c>
      <c r="BT3315">
        <v>17.057604167456599</v>
      </c>
      <c r="BU3315">
        <v>0.17893471524530299</v>
      </c>
      <c r="BW3315">
        <v>3.8513662883662599E-2</v>
      </c>
      <c r="BY3315">
        <v>0.120031320750198</v>
      </c>
      <c r="CA3315">
        <v>3.8513662883662599E-2</v>
      </c>
      <c r="CC3315">
        <v>1.3685450756530499</v>
      </c>
      <c r="CD3315" t="s">
        <v>102</v>
      </c>
      <c r="CE3315">
        <v>-0.190798598849308</v>
      </c>
      <c r="CG3315">
        <v>0.743267264767282</v>
      </c>
      <c r="CI3315">
        <v>-0.190798598849308</v>
      </c>
      <c r="CK3315">
        <v>0.41612882077368002</v>
      </c>
      <c r="CM3315">
        <v>6.3018730458203706E-2</v>
      </c>
      <c r="CO3315">
        <v>0.32294044695944801</v>
      </c>
      <c r="CQ3315">
        <v>6.3018730458203706E-2</v>
      </c>
      <c r="CS3315">
        <v>1.8269242282812801</v>
      </c>
      <c r="CT3315" t="s">
        <v>102</v>
      </c>
      <c r="CU3315">
        <v>0.29233099219117498</v>
      </c>
      <c r="CW3315">
        <v>1.2171825796911599</v>
      </c>
      <c r="CY3315">
        <v>0.29233099219117498</v>
      </c>
    </row>
    <row r="3316" spans="1:103" x14ac:dyDescent="0.25">
      <c r="A3316">
        <v>4110</v>
      </c>
      <c r="B3316" t="s">
        <v>11260</v>
      </c>
      <c r="C3316" t="s">
        <v>11260</v>
      </c>
      <c r="D3316" t="s">
        <v>11261</v>
      </c>
      <c r="E3316" t="s">
        <v>11262</v>
      </c>
      <c r="G3316">
        <v>6288000</v>
      </c>
      <c r="H3316">
        <v>5445620</v>
      </c>
      <c r="I3316">
        <v>6989370</v>
      </c>
      <c r="J3316">
        <v>6042530</v>
      </c>
      <c r="K3316">
        <v>5551910</v>
      </c>
      <c r="L3316">
        <v>2882250</v>
      </c>
      <c r="M3316">
        <v>5097490</v>
      </c>
      <c r="N3316">
        <v>5491580</v>
      </c>
      <c r="O3316">
        <v>6840910</v>
      </c>
      <c r="P3316">
        <v>6069800</v>
      </c>
      <c r="Q3316">
        <v>5032140</v>
      </c>
      <c r="R3316">
        <v>5317260</v>
      </c>
      <c r="S3316">
        <v>4584160</v>
      </c>
      <c r="T3316">
        <v>4415570</v>
      </c>
      <c r="U3316">
        <v>3890050</v>
      </c>
      <c r="V3316">
        <v>4200040</v>
      </c>
      <c r="W3316">
        <v>22.584169786920601</v>
      </c>
      <c r="X3316">
        <v>22.376664882729902</v>
      </c>
      <c r="Y3316">
        <v>22.736730990756399</v>
      </c>
      <c r="Z3316">
        <v>22.5267213000363</v>
      </c>
      <c r="AA3316">
        <v>22.404552750423601</v>
      </c>
      <c r="AB3316">
        <v>21.458764046445999</v>
      </c>
      <c r="AC3316">
        <v>22.281355609362102</v>
      </c>
      <c r="AD3316">
        <v>22.388789860670801</v>
      </c>
      <c r="AE3316">
        <v>22.705756819166801</v>
      </c>
      <c r="AF3316">
        <v>22.533217549765201</v>
      </c>
      <c r="AG3316">
        <v>22.2627406295572</v>
      </c>
      <c r="AH3316">
        <v>22.3422515814548</v>
      </c>
      <c r="AI3316">
        <v>22.128225968388001</v>
      </c>
      <c r="AJ3316">
        <v>22.074168254784301</v>
      </c>
      <c r="AK3316">
        <v>21.891357268054499</v>
      </c>
      <c r="AL3316">
        <v>22.001971637102901</v>
      </c>
      <c r="AM3316">
        <v>29</v>
      </c>
      <c r="AN3316">
        <v>29</v>
      </c>
      <c r="AO3316">
        <v>22.584169786920601</v>
      </c>
      <c r="AP3316">
        <v>22.376664882729902</v>
      </c>
      <c r="AQ3316">
        <v>22.736730990756399</v>
      </c>
      <c r="AR3316">
        <v>22.5267213000363</v>
      </c>
      <c r="AS3316">
        <v>22.404552750423601</v>
      </c>
      <c r="AT3316">
        <v>21.458764046445999</v>
      </c>
      <c r="AU3316">
        <v>22.281355609362102</v>
      </c>
      <c r="AV3316">
        <v>22.388789860670801</v>
      </c>
      <c r="AW3316">
        <v>22.705756819166801</v>
      </c>
      <c r="AX3316">
        <v>22.533217549765201</v>
      </c>
      <c r="AY3316">
        <v>22.2627406295572</v>
      </c>
      <c r="AZ3316">
        <v>22.3422515814548</v>
      </c>
      <c r="BA3316">
        <v>22.128225968388001</v>
      </c>
      <c r="BB3316">
        <v>22.074168254784301</v>
      </c>
      <c r="BC3316">
        <v>21.891357268054499</v>
      </c>
      <c r="BD3316">
        <v>22.001971637102901</v>
      </c>
      <c r="BE3316">
        <v>19.787757675274001</v>
      </c>
      <c r="BF3316">
        <v>19.6527648029635</v>
      </c>
      <c r="BG3316">
        <v>19.806562802769498</v>
      </c>
      <c r="BH3316">
        <v>19.701957298360799</v>
      </c>
      <c r="BI3316">
        <v>19.613192553283199</v>
      </c>
      <c r="BJ3316">
        <v>19.247087189990001</v>
      </c>
      <c r="BK3316">
        <v>19.564322581037299</v>
      </c>
      <c r="BL3316">
        <v>19.610059457667401</v>
      </c>
      <c r="BM3316">
        <v>19.797932954000402</v>
      </c>
      <c r="BN3316">
        <v>19.718978506225401</v>
      </c>
      <c r="BO3316">
        <v>19.601658336417302</v>
      </c>
      <c r="BP3316">
        <v>19.652627076986899</v>
      </c>
      <c r="BQ3316">
        <v>19.544640781691701</v>
      </c>
      <c r="BR3316">
        <v>19.521666464020299</v>
      </c>
      <c r="BS3316">
        <v>19.438116709009201</v>
      </c>
      <c r="BT3316">
        <v>19.474313690829799</v>
      </c>
      <c r="BU3316">
        <v>1.4314287787242601</v>
      </c>
      <c r="BV3316" t="s">
        <v>102</v>
      </c>
      <c r="BW3316">
        <v>-0.228595199347463</v>
      </c>
      <c r="BY3316">
        <v>0.96750570532547098</v>
      </c>
      <c r="CA3316">
        <v>-0.228595199347463</v>
      </c>
      <c r="CC3316">
        <v>2.17767842696896</v>
      </c>
      <c r="CD3316" t="s">
        <v>102</v>
      </c>
      <c r="CE3316">
        <v>-0.19811480701974499</v>
      </c>
      <c r="CG3316">
        <v>1.2368993168629601</v>
      </c>
      <c r="CI3316">
        <v>-0.19811480701974499</v>
      </c>
      <c r="CK3316">
        <v>0.33662214532705498</v>
      </c>
      <c r="CM3316">
        <v>4.4461426434455803E-2</v>
      </c>
      <c r="CO3316">
        <v>0.25896972226797699</v>
      </c>
      <c r="CQ3316">
        <v>4.4461426434455803E-2</v>
      </c>
      <c r="CS3316">
        <v>5.5749708107877299E-2</v>
      </c>
      <c r="CU3316">
        <v>1.3981034106738101E-2</v>
      </c>
      <c r="CW3316">
        <v>3.2531888550067702E-2</v>
      </c>
      <c r="CY3316">
        <v>1.3981034106738101E-2</v>
      </c>
    </row>
    <row r="3317" spans="1:103" x14ac:dyDescent="0.25">
      <c r="A3317">
        <v>4111</v>
      </c>
      <c r="B3317" t="s">
        <v>11263</v>
      </c>
      <c r="C3317" t="s">
        <v>11264</v>
      </c>
      <c r="D3317" t="s">
        <v>11265</v>
      </c>
      <c r="E3317" t="s">
        <v>11266</v>
      </c>
      <c r="G3317">
        <v>316027</v>
      </c>
      <c r="H3317">
        <v>298755</v>
      </c>
      <c r="I3317">
        <v>294779</v>
      </c>
      <c r="J3317">
        <v>307844</v>
      </c>
      <c r="K3317">
        <v>304971</v>
      </c>
      <c r="L3317">
        <v>270186</v>
      </c>
      <c r="M3317">
        <v>259809</v>
      </c>
      <c r="N3317">
        <v>273166</v>
      </c>
      <c r="O3317">
        <v>493969</v>
      </c>
      <c r="P3317">
        <v>439668</v>
      </c>
      <c r="Q3317">
        <v>422767</v>
      </c>
      <c r="R3317">
        <v>515094</v>
      </c>
      <c r="S3317">
        <v>469992</v>
      </c>
      <c r="T3317">
        <v>409871</v>
      </c>
      <c r="U3317">
        <v>410767</v>
      </c>
      <c r="V3317">
        <v>415250</v>
      </c>
      <c r="W3317">
        <v>18.269688295820401</v>
      </c>
      <c r="X3317">
        <v>18.188603332851802</v>
      </c>
      <c r="Y3317">
        <v>18.169274225209701</v>
      </c>
      <c r="Z3317">
        <v>18.231839924572999</v>
      </c>
      <c r="AA3317">
        <v>18.218312536307899</v>
      </c>
      <c r="AB3317">
        <v>18.043593396125399</v>
      </c>
      <c r="AC3317">
        <v>17.987091882245199</v>
      </c>
      <c r="AD3317">
        <v>18.059418402120802</v>
      </c>
      <c r="AE3317">
        <v>18.9140609799115</v>
      </c>
      <c r="AF3317">
        <v>18.746055008303401</v>
      </c>
      <c r="AG3317">
        <v>18.689503242845099</v>
      </c>
      <c r="AH3317">
        <v>18.974476209565601</v>
      </c>
      <c r="AI3317">
        <v>18.842276674506699</v>
      </c>
      <c r="AJ3317">
        <v>18.6448103916203</v>
      </c>
      <c r="AK3317">
        <v>18.647960758213902</v>
      </c>
      <c r="AL3317">
        <v>18.663620642624402</v>
      </c>
      <c r="AM3317">
        <v>28</v>
      </c>
      <c r="AN3317">
        <v>28</v>
      </c>
      <c r="AO3317">
        <v>18.269688295820401</v>
      </c>
      <c r="AP3317">
        <v>18.188603332851802</v>
      </c>
      <c r="AQ3317">
        <v>18.169274225209701</v>
      </c>
      <c r="AR3317">
        <v>18.231839924572999</v>
      </c>
      <c r="AS3317">
        <v>18.218312536307899</v>
      </c>
      <c r="AT3317">
        <v>18.043593396125399</v>
      </c>
      <c r="AU3317">
        <v>17.987091882245199</v>
      </c>
      <c r="AV3317">
        <v>18.059418402120802</v>
      </c>
      <c r="AW3317">
        <v>18.9140609799115</v>
      </c>
      <c r="AX3317">
        <v>18.746055008303401</v>
      </c>
      <c r="AY3317">
        <v>18.689503242845099</v>
      </c>
      <c r="AZ3317">
        <v>18.974476209565601</v>
      </c>
      <c r="BA3317">
        <v>18.842276674506699</v>
      </c>
      <c r="BB3317">
        <v>18.6448103916203</v>
      </c>
      <c r="BC3317">
        <v>18.647960758213902</v>
      </c>
      <c r="BD3317">
        <v>18.663620642624402</v>
      </c>
      <c r="BE3317">
        <v>17.790207534753499</v>
      </c>
      <c r="BF3317">
        <v>17.791752194524801</v>
      </c>
      <c r="BG3317">
        <v>17.793443396970499</v>
      </c>
      <c r="BH3317">
        <v>17.8168298326087</v>
      </c>
      <c r="BI3317">
        <v>17.973015364461599</v>
      </c>
      <c r="BJ3317">
        <v>17.874162680090102</v>
      </c>
      <c r="BK3317">
        <v>17.778779476161901</v>
      </c>
      <c r="BL3317">
        <v>17.817449505970199</v>
      </c>
      <c r="BM3317">
        <v>18.236928415112299</v>
      </c>
      <c r="BN3317">
        <v>18.140335319757799</v>
      </c>
      <c r="BO3317">
        <v>18.092040567584199</v>
      </c>
      <c r="BP3317">
        <v>18.160251176449499</v>
      </c>
      <c r="BQ3317">
        <v>18.151543945904901</v>
      </c>
      <c r="BR3317">
        <v>18.1759384343043</v>
      </c>
      <c r="BS3317">
        <v>18.0580985510733</v>
      </c>
      <c r="BT3317">
        <v>18.036677960735801</v>
      </c>
      <c r="BU3317">
        <v>0.58443529227107605</v>
      </c>
      <c r="BW3317">
        <v>6.2793516956560297E-2</v>
      </c>
      <c r="BY3317">
        <v>0.39628144776178698</v>
      </c>
      <c r="CA3317">
        <v>6.2793516956560297E-2</v>
      </c>
      <c r="CC3317">
        <v>0.46095536497150902</v>
      </c>
      <c r="CE3317">
        <v>-5.1824146721369098E-2</v>
      </c>
      <c r="CG3317">
        <v>0.22041705595874</v>
      </c>
      <c r="CI3317">
        <v>-5.1824146721369098E-2</v>
      </c>
      <c r="CK3317">
        <v>4.6267895822636298</v>
      </c>
      <c r="CL3317" t="s">
        <v>102</v>
      </c>
      <c r="CM3317">
        <v>-0.359330630011584</v>
      </c>
      <c r="CO3317">
        <v>3.4512449494373301</v>
      </c>
      <c r="CP3317" t="s">
        <v>102</v>
      </c>
      <c r="CQ3317">
        <v>-0.359330630011584</v>
      </c>
      <c r="CS3317">
        <v>2.3461453626620101</v>
      </c>
      <c r="CT3317" t="s">
        <v>102</v>
      </c>
      <c r="CU3317">
        <v>-0.244712966333654</v>
      </c>
      <c r="CW3317">
        <v>1.5646998273408299</v>
      </c>
      <c r="CX3317" t="s">
        <v>102</v>
      </c>
      <c r="CY3317">
        <v>-0.244712966333654</v>
      </c>
    </row>
    <row r="3318" spans="1:103" x14ac:dyDescent="0.25">
      <c r="A3318">
        <v>4112</v>
      </c>
      <c r="B3318" t="s">
        <v>11267</v>
      </c>
      <c r="C3318" t="s">
        <v>11268</v>
      </c>
      <c r="D3318" t="s">
        <v>11269</v>
      </c>
      <c r="E3318" t="s">
        <v>11270</v>
      </c>
      <c r="G3318">
        <v>598465</v>
      </c>
      <c r="H3318">
        <v>539969</v>
      </c>
      <c r="I3318">
        <v>581750</v>
      </c>
      <c r="J3318">
        <v>491448</v>
      </c>
      <c r="K3318">
        <v>243347</v>
      </c>
      <c r="L3318">
        <v>224961</v>
      </c>
      <c r="M3318">
        <v>273511</v>
      </c>
      <c r="N3318">
        <v>240835</v>
      </c>
      <c r="O3318">
        <v>457437</v>
      </c>
      <c r="P3318">
        <v>457652</v>
      </c>
      <c r="Q3318">
        <v>461650</v>
      </c>
      <c r="R3318">
        <v>564215</v>
      </c>
      <c r="S3318">
        <v>315038</v>
      </c>
      <c r="T3318">
        <v>221821</v>
      </c>
      <c r="U3318">
        <v>239304</v>
      </c>
      <c r="V3318">
        <v>307485</v>
      </c>
      <c r="W3318">
        <v>19.1909073510075</v>
      </c>
      <c r="X3318">
        <v>19.0425170579535</v>
      </c>
      <c r="Y3318">
        <v>19.150039780067399</v>
      </c>
      <c r="Z3318">
        <v>18.906679247847102</v>
      </c>
      <c r="AA3318">
        <v>17.892655463510501</v>
      </c>
      <c r="AB3318">
        <v>17.779315387063701</v>
      </c>
      <c r="AC3318">
        <v>18.0612393305856</v>
      </c>
      <c r="AD3318">
        <v>17.877685545343098</v>
      </c>
      <c r="AE3318">
        <v>18.803213537951201</v>
      </c>
      <c r="AF3318">
        <v>18.803891459857098</v>
      </c>
      <c r="AG3318">
        <v>18.816439961083798</v>
      </c>
      <c r="AH3318">
        <v>19.105885495797899</v>
      </c>
      <c r="AI3318">
        <v>18.265166331954301</v>
      </c>
      <c r="AJ3318">
        <v>17.759036427680801</v>
      </c>
      <c r="AK3318">
        <v>17.8684849863651</v>
      </c>
      <c r="AL3318">
        <v>18.230156507804299</v>
      </c>
      <c r="AM3318">
        <v>15</v>
      </c>
      <c r="AN3318">
        <v>14</v>
      </c>
      <c r="AO3318">
        <v>19.1909073510075</v>
      </c>
      <c r="AP3318">
        <v>19.0425170579535</v>
      </c>
      <c r="AQ3318">
        <v>19.150039780067399</v>
      </c>
      <c r="AR3318">
        <v>18.906679247847102</v>
      </c>
      <c r="AS3318">
        <v>17.892655463510501</v>
      </c>
      <c r="AT3318">
        <v>17.779315387063701</v>
      </c>
      <c r="AU3318">
        <v>18.0612393305856</v>
      </c>
      <c r="AV3318">
        <v>17.877685545343098</v>
      </c>
      <c r="AW3318">
        <v>18.803213537951201</v>
      </c>
      <c r="AX3318">
        <v>18.803891459857098</v>
      </c>
      <c r="AY3318">
        <v>18.816439961083798</v>
      </c>
      <c r="AZ3318">
        <v>19.105885495797899</v>
      </c>
      <c r="BA3318">
        <v>18.265166331954301</v>
      </c>
      <c r="BB3318">
        <v>17.759036427680801</v>
      </c>
      <c r="BC3318">
        <v>17.8684849863651</v>
      </c>
      <c r="BD3318">
        <v>18.230156507804299</v>
      </c>
      <c r="BE3318">
        <v>18.2167202586892</v>
      </c>
      <c r="BF3318">
        <v>18.17119843475</v>
      </c>
      <c r="BG3318">
        <v>18.225718571618401</v>
      </c>
      <c r="BH3318">
        <v>18.1130331574645</v>
      </c>
      <c r="BI3318">
        <v>17.8454222797696</v>
      </c>
      <c r="BJ3318">
        <v>17.767920915558001</v>
      </c>
      <c r="BK3318">
        <v>17.809609782249598</v>
      </c>
      <c r="BL3318">
        <v>17.7422016020356</v>
      </c>
      <c r="BM3318">
        <v>18.191293594346199</v>
      </c>
      <c r="BN3318">
        <v>18.164443902153</v>
      </c>
      <c r="BO3318">
        <v>18.145668665757299</v>
      </c>
      <c r="BP3318">
        <v>18.218483104124001</v>
      </c>
      <c r="BQ3318">
        <v>17.9068747437335</v>
      </c>
      <c r="BR3318">
        <v>17.828348331775199</v>
      </c>
      <c r="BS3318">
        <v>17.726442919219899</v>
      </c>
      <c r="BT3318">
        <v>17.8500098934887</v>
      </c>
      <c r="BU3318">
        <v>4.4151448169102201</v>
      </c>
      <c r="BV3318" t="s">
        <v>102</v>
      </c>
      <c r="BW3318">
        <v>-0.39037896072732797</v>
      </c>
      <c r="BY3318">
        <v>2.6914155735388099</v>
      </c>
      <c r="BZ3318" t="s">
        <v>102</v>
      </c>
      <c r="CA3318">
        <v>-0.39037896072732797</v>
      </c>
      <c r="CC3318">
        <v>3.9773750482842698</v>
      </c>
      <c r="CD3318" t="s">
        <v>102</v>
      </c>
      <c r="CE3318">
        <v>-0.35205334454079201</v>
      </c>
      <c r="CG3318">
        <v>2.2794978158081198</v>
      </c>
      <c r="CH3318" t="s">
        <v>102</v>
      </c>
      <c r="CI3318">
        <v>-0.35205334454079201</v>
      </c>
      <c r="CK3318">
        <v>1.46660957927734E-2</v>
      </c>
      <c r="CM3318">
        <v>1.69528903539983E-3</v>
      </c>
      <c r="CO3318">
        <v>1.07283434132884E-2</v>
      </c>
      <c r="CQ3318">
        <v>1.69528903539983E-3</v>
      </c>
      <c r="CS3318">
        <v>0.27805611957745802</v>
      </c>
      <c r="CU3318">
        <v>-3.6630327151137003E-2</v>
      </c>
      <c r="CW3318">
        <v>0.17534959900914099</v>
      </c>
      <c r="CY3318">
        <v>-3.6630327151137003E-2</v>
      </c>
    </row>
    <row r="3319" spans="1:103" x14ac:dyDescent="0.25">
      <c r="A3319">
        <v>4114</v>
      </c>
      <c r="B3319" t="s">
        <v>11271</v>
      </c>
      <c r="C3319" t="s">
        <v>11271</v>
      </c>
      <c r="D3319" t="s">
        <v>11272</v>
      </c>
      <c r="E3319" t="s">
        <v>11273</v>
      </c>
      <c r="G3319">
        <v>999571</v>
      </c>
      <c r="H3319">
        <v>1489350</v>
      </c>
      <c r="I3319">
        <v>1333850</v>
      </c>
      <c r="J3319">
        <v>1319810</v>
      </c>
      <c r="K3319">
        <v>1590350</v>
      </c>
      <c r="L3319">
        <v>1335940</v>
      </c>
      <c r="M3319">
        <v>1708420</v>
      </c>
      <c r="N3319">
        <v>2019820</v>
      </c>
      <c r="O3319">
        <v>229877</v>
      </c>
      <c r="P3319">
        <v>323836</v>
      </c>
      <c r="Q3319">
        <v>371970</v>
      </c>
      <c r="R3319">
        <v>279910</v>
      </c>
      <c r="S3319">
        <v>454255</v>
      </c>
      <c r="T3319">
        <v>460943</v>
      </c>
      <c r="U3319">
        <v>429621</v>
      </c>
      <c r="V3319">
        <v>550510</v>
      </c>
      <c r="W3319">
        <v>19.930949520356101</v>
      </c>
      <c r="X3319">
        <v>20.506251399085901</v>
      </c>
      <c r="Y3319">
        <v>20.347165004644499</v>
      </c>
      <c r="Z3319">
        <v>20.331898823311299</v>
      </c>
      <c r="AA3319">
        <v>20.600912874265799</v>
      </c>
      <c r="AB3319">
        <v>20.349423783987699</v>
      </c>
      <c r="AC3319">
        <v>20.7042312617471</v>
      </c>
      <c r="AD3319">
        <v>20.9457952995892</v>
      </c>
      <c r="AE3319">
        <v>17.810502601015401</v>
      </c>
      <c r="AF3319">
        <v>18.304903849621802</v>
      </c>
      <c r="AG3319">
        <v>18.5048267447042</v>
      </c>
      <c r="AH3319">
        <v>18.094603503658099</v>
      </c>
      <c r="AI3319">
        <v>18.793142868776201</v>
      </c>
      <c r="AJ3319">
        <v>18.814228833113901</v>
      </c>
      <c r="AK3319">
        <v>18.712704988838698</v>
      </c>
      <c r="AL3319">
        <v>19.070409244982802</v>
      </c>
      <c r="AM3319">
        <v>31</v>
      </c>
      <c r="AN3319">
        <v>30</v>
      </c>
      <c r="AO3319">
        <v>19.930949520356101</v>
      </c>
      <c r="AP3319">
        <v>20.506251399085901</v>
      </c>
      <c r="AQ3319">
        <v>20.347165004644499</v>
      </c>
      <c r="AR3319">
        <v>20.331898823311299</v>
      </c>
      <c r="AS3319">
        <v>20.600912874265799</v>
      </c>
      <c r="AT3319">
        <v>20.349423783987699</v>
      </c>
      <c r="AU3319">
        <v>20.7042312617471</v>
      </c>
      <c r="AV3319">
        <v>20.9457952995892</v>
      </c>
      <c r="AW3319">
        <v>17.810502601015401</v>
      </c>
      <c r="AX3319">
        <v>18.304903849621802</v>
      </c>
      <c r="AY3319">
        <v>18.5048267447042</v>
      </c>
      <c r="AZ3319">
        <v>18.094603503658099</v>
      </c>
      <c r="BA3319">
        <v>18.793142868776201</v>
      </c>
      <c r="BB3319">
        <v>18.814228833113901</v>
      </c>
      <c r="BC3319">
        <v>18.712704988838698</v>
      </c>
      <c r="BD3319">
        <v>19.070409244982802</v>
      </c>
      <c r="BE3319">
        <v>18.559350385257702</v>
      </c>
      <c r="BF3319">
        <v>18.821625376142801</v>
      </c>
      <c r="BG3319">
        <v>18.7533548787524</v>
      </c>
      <c r="BH3319">
        <v>18.738596550619999</v>
      </c>
      <c r="BI3319">
        <v>18.906522885415601</v>
      </c>
      <c r="BJ3319">
        <v>18.801123988706099</v>
      </c>
      <c r="BK3319">
        <v>18.90855859369</v>
      </c>
      <c r="BL3319">
        <v>19.012576327562901</v>
      </c>
      <c r="BM3319">
        <v>17.782604093907501</v>
      </c>
      <c r="BN3319">
        <v>17.9564455967183</v>
      </c>
      <c r="BO3319">
        <v>18.0140186247611</v>
      </c>
      <c r="BP3319">
        <v>17.7703496311156</v>
      </c>
      <c r="BQ3319">
        <v>18.130713390357101</v>
      </c>
      <c r="BR3319">
        <v>18.242420602268702</v>
      </c>
      <c r="BS3319">
        <v>18.085646281858899</v>
      </c>
      <c r="BT3319">
        <v>18.211858410698301</v>
      </c>
      <c r="BU3319">
        <v>1.51332336838618</v>
      </c>
      <c r="BV3319" t="s">
        <v>102</v>
      </c>
      <c r="BW3319">
        <v>0.18896365115040201</v>
      </c>
      <c r="BY3319">
        <v>1.0264067704051001</v>
      </c>
      <c r="CA3319">
        <v>0.18896365115040201</v>
      </c>
      <c r="CC3319">
        <v>2.4003919074432698</v>
      </c>
      <c r="CD3319" t="s">
        <v>102</v>
      </c>
      <c r="CE3319">
        <v>0.286805184670122</v>
      </c>
      <c r="CG3319">
        <v>1.38899948241508</v>
      </c>
      <c r="CH3319" t="s">
        <v>102</v>
      </c>
      <c r="CI3319">
        <v>0.286805184670122</v>
      </c>
      <c r="CK3319">
        <v>5.11540214227335</v>
      </c>
      <c r="CL3319" t="s">
        <v>102</v>
      </c>
      <c r="CM3319">
        <v>0.83737731106764401</v>
      </c>
      <c r="CO3319">
        <v>3.7512976098317599</v>
      </c>
      <c r="CP3319" t="s">
        <v>102</v>
      </c>
      <c r="CQ3319">
        <v>0.83737731106764401</v>
      </c>
      <c r="CS3319">
        <v>5.47949125649534</v>
      </c>
      <c r="CT3319" t="s">
        <v>102</v>
      </c>
      <c r="CU3319">
        <v>0.73953577754792399</v>
      </c>
      <c r="CW3319">
        <v>3.46427733536617</v>
      </c>
      <c r="CX3319" t="s">
        <v>102</v>
      </c>
      <c r="CY3319">
        <v>0.73953577754792399</v>
      </c>
    </row>
    <row r="3320" spans="1:103" x14ac:dyDescent="0.25">
      <c r="A3320">
        <v>4115</v>
      </c>
      <c r="B3320" t="s">
        <v>11274</v>
      </c>
      <c r="C3320" t="s">
        <v>11274</v>
      </c>
      <c r="D3320" t="s">
        <v>11275</v>
      </c>
      <c r="E3320" t="s">
        <v>11276</v>
      </c>
      <c r="G3320">
        <v>37245.1</v>
      </c>
      <c r="H3320">
        <v>27893</v>
      </c>
      <c r="I3320">
        <v>33188.400000000001</v>
      </c>
      <c r="J3320">
        <v>43764.800000000003</v>
      </c>
      <c r="M3320">
        <v>37488.6</v>
      </c>
      <c r="O3320">
        <v>56624.1</v>
      </c>
      <c r="P3320">
        <v>74284.899999999994</v>
      </c>
      <c r="Q3320">
        <v>58154</v>
      </c>
      <c r="R3320">
        <v>75803.600000000006</v>
      </c>
      <c r="S3320">
        <v>35102.1</v>
      </c>
      <c r="T3320">
        <v>41136</v>
      </c>
      <c r="U3320">
        <v>44238.400000000001</v>
      </c>
      <c r="V3320">
        <v>46847.9</v>
      </c>
      <c r="W3320">
        <v>15.184763015306901</v>
      </c>
      <c r="X3320">
        <v>14.7676154896906</v>
      </c>
      <c r="Y3320">
        <v>15.018391458869001</v>
      </c>
      <c r="Z3320">
        <v>15.4174833570864</v>
      </c>
      <c r="AC3320">
        <v>15.194164329187901</v>
      </c>
      <c r="AE3320">
        <v>15.7891285942737</v>
      </c>
      <c r="AF3320">
        <v>16.180781361388998</v>
      </c>
      <c r="AG3320">
        <v>15.8275908073905</v>
      </c>
      <c r="AH3320">
        <v>16.209978744816699</v>
      </c>
      <c r="AI3320">
        <v>15.0992697225852</v>
      </c>
      <c r="AJ3320">
        <v>15.328113894833599</v>
      </c>
      <c r="AK3320">
        <v>15.4330115871426</v>
      </c>
      <c r="AL3320">
        <v>15.5156967587575</v>
      </c>
      <c r="AM3320">
        <v>3</v>
      </c>
      <c r="AN3320">
        <v>3</v>
      </c>
      <c r="AO3320">
        <v>15.184763015306901</v>
      </c>
      <c r="AP3320">
        <v>14.7676154896906</v>
      </c>
      <c r="AQ3320">
        <v>15.018391458869001</v>
      </c>
      <c r="AR3320">
        <v>15.4174833570864</v>
      </c>
      <c r="AS3320">
        <v>14.187624076196499</v>
      </c>
      <c r="AT3320">
        <v>14.708117130209899</v>
      </c>
      <c r="AU3320">
        <v>15.194164329187901</v>
      </c>
      <c r="AV3320">
        <v>13.7824215429292</v>
      </c>
      <c r="AW3320">
        <v>15.7891285942737</v>
      </c>
      <c r="AX3320">
        <v>16.180781361388998</v>
      </c>
      <c r="AY3320">
        <v>15.8275908073905</v>
      </c>
      <c r="AZ3320">
        <v>16.209978744816699</v>
      </c>
      <c r="BA3320">
        <v>15.0992697225852</v>
      </c>
      <c r="BB3320">
        <v>15.328113894833599</v>
      </c>
      <c r="BC3320">
        <v>15.4330115871426</v>
      </c>
      <c r="BD3320">
        <v>15.5156967587575</v>
      </c>
      <c r="BE3320">
        <v>16.361926305526701</v>
      </c>
      <c r="BF3320">
        <v>16.271597480078398</v>
      </c>
      <c r="BG3320">
        <v>16.404682962462299</v>
      </c>
      <c r="BH3320">
        <v>16.581540566158001</v>
      </c>
      <c r="BI3320">
        <v>16.393783660263299</v>
      </c>
      <c r="BJ3320">
        <v>16.533275917305701</v>
      </c>
      <c r="BK3320">
        <v>16.617487843492199</v>
      </c>
      <c r="BL3320">
        <v>16.046525664814599</v>
      </c>
      <c r="BM3320">
        <v>16.950423947323301</v>
      </c>
      <c r="BN3320">
        <v>17.0710250591627</v>
      </c>
      <c r="BO3320">
        <v>16.8829426550097</v>
      </c>
      <c r="BP3320">
        <v>16.935208251103301</v>
      </c>
      <c r="BQ3320">
        <v>16.564674924292301</v>
      </c>
      <c r="BR3320">
        <v>16.874420301790501</v>
      </c>
      <c r="BS3320">
        <v>16.690184323053899</v>
      </c>
      <c r="BT3320">
        <v>16.6810482326011</v>
      </c>
      <c r="BU3320">
        <v>1.8948946320160299E-2</v>
      </c>
      <c r="BW3320">
        <v>-7.16855708742869E-3</v>
      </c>
      <c r="BY3320">
        <v>1.22426264565788E-2</v>
      </c>
      <c r="CA3320">
        <v>-7.16855708742869E-3</v>
      </c>
      <c r="CC3320">
        <v>2.0522365223168202</v>
      </c>
      <c r="CD3320" t="s">
        <v>102</v>
      </c>
      <c r="CE3320">
        <v>-0.25731803271532799</v>
      </c>
      <c r="CG3320">
        <v>1.1617252440244901</v>
      </c>
      <c r="CI3320">
        <v>-0.25731803271532799</v>
      </c>
      <c r="CK3320">
        <v>4.0820573614269096</v>
      </c>
      <c r="CL3320" t="s">
        <v>102</v>
      </c>
      <c r="CM3320">
        <v>-0.55496314959340498</v>
      </c>
      <c r="CO3320">
        <v>3.0969325278933999</v>
      </c>
      <c r="CP3320" t="s">
        <v>102</v>
      </c>
      <c r="CQ3320">
        <v>-0.55496314959340498</v>
      </c>
      <c r="CS3320">
        <v>1.3173738386955101</v>
      </c>
      <c r="CT3320" t="s">
        <v>102</v>
      </c>
      <c r="CU3320">
        <v>-0.30481367396550402</v>
      </c>
      <c r="CW3320">
        <v>0.86419404237746</v>
      </c>
      <c r="CY3320">
        <v>-0.30481367396550402</v>
      </c>
    </row>
    <row r="3321" spans="1:103" x14ac:dyDescent="0.25">
      <c r="A3321">
        <v>4116</v>
      </c>
      <c r="B3321" t="s">
        <v>11277</v>
      </c>
      <c r="C3321" t="s">
        <v>11277</v>
      </c>
      <c r="D3321" t="s">
        <v>11278</v>
      </c>
      <c r="E3321" t="s">
        <v>11279</v>
      </c>
      <c r="G3321">
        <v>104618</v>
      </c>
      <c r="H3321">
        <v>74753.5</v>
      </c>
      <c r="I3321">
        <v>148209</v>
      </c>
      <c r="J3321">
        <v>112597</v>
      </c>
      <c r="K3321">
        <v>110769</v>
      </c>
      <c r="L3321">
        <v>154522</v>
      </c>
      <c r="M3321">
        <v>110958</v>
      </c>
      <c r="N3321">
        <v>74543.899999999994</v>
      </c>
      <c r="O3321">
        <v>89689.2</v>
      </c>
      <c r="P3321">
        <v>98072.2</v>
      </c>
      <c r="Q3321">
        <v>116375</v>
      </c>
      <c r="R3321">
        <v>132998</v>
      </c>
      <c r="S3321">
        <v>87678.3</v>
      </c>
      <c r="T3321">
        <v>65226.5</v>
      </c>
      <c r="U3321">
        <v>32478.1</v>
      </c>
      <c r="V3321">
        <v>42771.5</v>
      </c>
      <c r="W3321">
        <v>16.6747715695838</v>
      </c>
      <c r="X3321">
        <v>16.189853508217102</v>
      </c>
      <c r="Y3321">
        <v>17.1772735324795</v>
      </c>
      <c r="Z3321">
        <v>16.780808863641901</v>
      </c>
      <c r="AA3321">
        <v>16.757194657232802</v>
      </c>
      <c r="AB3321">
        <v>17.237452730245099</v>
      </c>
      <c r="AC3321">
        <v>16.759654163100599</v>
      </c>
      <c r="AD3321">
        <v>16.185802679746701</v>
      </c>
      <c r="AE3321">
        <v>16.452646651823098</v>
      </c>
      <c r="AF3321">
        <v>16.581556620927199</v>
      </c>
      <c r="AG3321">
        <v>16.8284216422208</v>
      </c>
      <c r="AH3321">
        <v>17.021045025337799</v>
      </c>
      <c r="AI3321">
        <v>16.4199322056153</v>
      </c>
      <c r="AJ3321">
        <v>15.9931705963258</v>
      </c>
      <c r="AK3321">
        <v>14.987179615497499</v>
      </c>
      <c r="AL3321">
        <v>15.3843621830838</v>
      </c>
      <c r="AM3321">
        <v>2</v>
      </c>
      <c r="AN3321">
        <v>2</v>
      </c>
      <c r="AO3321">
        <v>16.6747715695838</v>
      </c>
      <c r="AP3321">
        <v>16.189853508217102</v>
      </c>
      <c r="AQ3321">
        <v>17.1772735324795</v>
      </c>
      <c r="AR3321">
        <v>16.780808863641901</v>
      </c>
      <c r="AS3321">
        <v>16.757194657232802</v>
      </c>
      <c r="AT3321">
        <v>17.237452730245099</v>
      </c>
      <c r="AU3321">
        <v>16.759654163100599</v>
      </c>
      <c r="AV3321">
        <v>16.185802679746701</v>
      </c>
      <c r="AW3321">
        <v>16.452646651823098</v>
      </c>
      <c r="AX3321">
        <v>16.581556620927199</v>
      </c>
      <c r="AY3321">
        <v>16.8284216422208</v>
      </c>
      <c r="AZ3321">
        <v>17.021045025337799</v>
      </c>
      <c r="BA3321">
        <v>16.4199322056153</v>
      </c>
      <c r="BB3321">
        <v>15.9931705963258</v>
      </c>
      <c r="BC3321">
        <v>14.987179615497499</v>
      </c>
      <c r="BD3321">
        <v>15.3843621830838</v>
      </c>
      <c r="BE3321">
        <v>17.051781344449001</v>
      </c>
      <c r="BF3321">
        <v>16.903585060288599</v>
      </c>
      <c r="BG3321">
        <v>17.3562163037301</v>
      </c>
      <c r="BH3321">
        <v>17.179937153279401</v>
      </c>
      <c r="BI3321">
        <v>17.4005464919498</v>
      </c>
      <c r="BJ3321">
        <v>17.550088016790301</v>
      </c>
      <c r="BK3321">
        <v>17.268414231884201</v>
      </c>
      <c r="BL3321">
        <v>17.041664332131301</v>
      </c>
      <c r="BM3321">
        <v>17.223587920220499</v>
      </c>
      <c r="BN3321">
        <v>17.2380844673207</v>
      </c>
      <c r="BO3321">
        <v>17.305772668340001</v>
      </c>
      <c r="BP3321">
        <v>17.294619327296701</v>
      </c>
      <c r="BQ3321">
        <v>17.124577272657</v>
      </c>
      <c r="BR3321">
        <v>17.135397860931199</v>
      </c>
      <c r="BS3321">
        <v>16.500489287497199</v>
      </c>
      <c r="BT3321">
        <v>16.624489986060301</v>
      </c>
      <c r="BU3321">
        <v>0.734127708858899</v>
      </c>
      <c r="BW3321">
        <v>0.192298302752128</v>
      </c>
      <c r="BY3321">
        <v>0.49863572511260701</v>
      </c>
      <c r="CA3321">
        <v>0.192298302752128</v>
      </c>
      <c r="CC3321">
        <v>1.60206152500012</v>
      </c>
      <c r="CD3321" t="s">
        <v>102</v>
      </c>
      <c r="CE3321">
        <v>-0.41927749400804198</v>
      </c>
      <c r="CG3321">
        <v>0.874689020920562</v>
      </c>
      <c r="CI3321">
        <v>-0.41927749400804198</v>
      </c>
      <c r="CK3321">
        <v>0.79601899913014595</v>
      </c>
      <c r="CM3321">
        <v>-0.14263613035772199</v>
      </c>
      <c r="CO3321">
        <v>0.63073164253656899</v>
      </c>
      <c r="CQ3321">
        <v>-0.14263613035772199</v>
      </c>
      <c r="CS3321">
        <v>1.5116557604707099</v>
      </c>
      <c r="CT3321" t="s">
        <v>102</v>
      </c>
      <c r="CU3321">
        <v>0.468939666402448</v>
      </c>
      <c r="CW3321">
        <v>0.99922508438234603</v>
      </c>
      <c r="CY3321">
        <v>0.468939666402448</v>
      </c>
    </row>
    <row r="3322" spans="1:103" x14ac:dyDescent="0.25">
      <c r="A3322">
        <v>4117</v>
      </c>
      <c r="B3322" t="s">
        <v>11280</v>
      </c>
      <c r="C3322" t="s">
        <v>11281</v>
      </c>
      <c r="D3322" t="s">
        <v>11282</v>
      </c>
      <c r="E3322" t="s">
        <v>11283</v>
      </c>
      <c r="G3322">
        <v>174500</v>
      </c>
      <c r="H3322">
        <v>159639</v>
      </c>
      <c r="I3322">
        <v>137735</v>
      </c>
      <c r="J3322">
        <v>205859</v>
      </c>
      <c r="M3322">
        <v>61522.6</v>
      </c>
      <c r="O3322">
        <v>308201</v>
      </c>
      <c r="P3322">
        <v>220893</v>
      </c>
      <c r="Q3322">
        <v>131505</v>
      </c>
      <c r="R3322">
        <v>237072</v>
      </c>
      <c r="T3322">
        <v>39605.599999999999</v>
      </c>
      <c r="U3322">
        <v>24713.1</v>
      </c>
      <c r="W3322">
        <v>17.412867510871699</v>
      </c>
      <c r="X3322">
        <v>17.284453621192601</v>
      </c>
      <c r="Y3322">
        <v>17.071535685400601</v>
      </c>
      <c r="Z3322">
        <v>17.651296998012299</v>
      </c>
      <c r="AC3322">
        <v>15.9088288537179</v>
      </c>
      <c r="AE3322">
        <v>18.233512017317</v>
      </c>
      <c r="AF3322">
        <v>17.752988175496199</v>
      </c>
      <c r="AG3322">
        <v>17.004758128236201</v>
      </c>
      <c r="AH3322">
        <v>17.854965754099599</v>
      </c>
      <c r="AJ3322">
        <v>15.2734168129107</v>
      </c>
      <c r="AK3322">
        <v>14.592988372575901</v>
      </c>
      <c r="AM3322">
        <v>20</v>
      </c>
      <c r="AN3322">
        <v>19</v>
      </c>
      <c r="AO3322">
        <v>17.412867510871699</v>
      </c>
      <c r="AP3322">
        <v>17.284453621192601</v>
      </c>
      <c r="AQ3322">
        <v>17.071535685400601</v>
      </c>
      <c r="AR3322">
        <v>17.651296998012299</v>
      </c>
      <c r="AS3322">
        <v>15.003243437238799</v>
      </c>
      <c r="AT3322">
        <v>14.9850186530273</v>
      </c>
      <c r="AU3322">
        <v>15.9088288537179</v>
      </c>
      <c r="AV3322">
        <v>14.554962645507199</v>
      </c>
      <c r="AW3322">
        <v>18.233512017317</v>
      </c>
      <c r="AX3322">
        <v>17.752988175496199</v>
      </c>
      <c r="AY3322">
        <v>17.004758128236201</v>
      </c>
      <c r="AZ3322">
        <v>17.854965754099599</v>
      </c>
      <c r="BA3322">
        <v>14.009467308667899</v>
      </c>
      <c r="BB3322">
        <v>15.2734168129107</v>
      </c>
      <c r="BC3322">
        <v>14.592988372575901</v>
      </c>
      <c r="BD3322">
        <v>14.7976055979154</v>
      </c>
      <c r="BE3322">
        <v>17.393510392140701</v>
      </c>
      <c r="BF3322">
        <v>17.389983024402898</v>
      </c>
      <c r="BG3322">
        <v>17.309612050464299</v>
      </c>
      <c r="BH3322">
        <v>17.562015480305501</v>
      </c>
      <c r="BI3322">
        <v>16.713344937762901</v>
      </c>
      <c r="BJ3322">
        <v>16.644592430133201</v>
      </c>
      <c r="BK3322">
        <v>16.914643396844799</v>
      </c>
      <c r="BL3322">
        <v>16.3664023217001</v>
      </c>
      <c r="BM3322">
        <v>17.9567529831731</v>
      </c>
      <c r="BN3322">
        <v>17.7263847242513</v>
      </c>
      <c r="BO3322">
        <v>17.380271131154799</v>
      </c>
      <c r="BP3322">
        <v>17.664157987431398</v>
      </c>
      <c r="BQ3322">
        <v>16.102647011296799</v>
      </c>
      <c r="BR3322">
        <v>16.8529564011933</v>
      </c>
      <c r="BS3322">
        <v>16.33276663278</v>
      </c>
      <c r="BT3322">
        <v>16.371807678807102</v>
      </c>
      <c r="BU3322">
        <v>3.6712876017774501</v>
      </c>
      <c r="BV3322" t="s">
        <v>102</v>
      </c>
      <c r="BW3322">
        <v>-0.754034465218133</v>
      </c>
      <c r="BY3322">
        <v>2.2263119593588701</v>
      </c>
      <c r="BZ3322" t="s">
        <v>102</v>
      </c>
      <c r="CA3322">
        <v>-0.754034465218133</v>
      </c>
      <c r="CC3322">
        <v>3.9287387590576799</v>
      </c>
      <c r="CD3322" t="s">
        <v>102</v>
      </c>
      <c r="CE3322">
        <v>-1.26684727548337</v>
      </c>
      <c r="CF3322" t="s">
        <v>389</v>
      </c>
      <c r="CG3322">
        <v>2.2719563053168801</v>
      </c>
      <c r="CH3322" t="s">
        <v>102</v>
      </c>
      <c r="CI3322">
        <v>-1.26684727548337</v>
      </c>
      <c r="CJ3322" t="s">
        <v>389</v>
      </c>
      <c r="CK3322">
        <v>1.2584656182737901</v>
      </c>
      <c r="CM3322">
        <v>-0.26811146967427701</v>
      </c>
      <c r="CO3322">
        <v>1.00455839088054</v>
      </c>
      <c r="CQ3322">
        <v>-0.26811146967427701</v>
      </c>
      <c r="CS3322">
        <v>0.69763907507206702</v>
      </c>
      <c r="CU3322">
        <v>0.24470134059096399</v>
      </c>
      <c r="CW3322">
        <v>0.44812609577690699</v>
      </c>
      <c r="CY3322">
        <v>0.24470134059096399</v>
      </c>
    </row>
    <row r="3323" spans="1:103" x14ac:dyDescent="0.25">
      <c r="A3323">
        <v>4118</v>
      </c>
      <c r="B3323" t="s">
        <v>11284</v>
      </c>
      <c r="C3323" t="s">
        <v>11284</v>
      </c>
      <c r="D3323" t="s">
        <v>11285</v>
      </c>
      <c r="E3323" t="s">
        <v>11286</v>
      </c>
      <c r="G3323">
        <v>171256</v>
      </c>
      <c r="H3323">
        <v>166995</v>
      </c>
      <c r="I3323">
        <v>567655</v>
      </c>
      <c r="J3323">
        <v>198219</v>
      </c>
      <c r="K3323">
        <v>132460</v>
      </c>
      <c r="L3323">
        <v>125281</v>
      </c>
      <c r="M3323">
        <v>244700</v>
      </c>
      <c r="N3323">
        <v>191885</v>
      </c>
      <c r="O3323">
        <v>70417.100000000006</v>
      </c>
      <c r="P3323">
        <v>25550.3</v>
      </c>
      <c r="Q3323">
        <v>772498</v>
      </c>
      <c r="R3323">
        <v>453891</v>
      </c>
      <c r="S3323">
        <v>82005.2</v>
      </c>
      <c r="T3323">
        <v>82250.8</v>
      </c>
      <c r="U3323">
        <v>218897</v>
      </c>
      <c r="V3323">
        <v>289300</v>
      </c>
      <c r="W3323">
        <v>17.385795008603999</v>
      </c>
      <c r="X3323">
        <v>17.349445382027199</v>
      </c>
      <c r="Y3323">
        <v>19.1146548530937</v>
      </c>
      <c r="Z3323">
        <v>17.596735731068101</v>
      </c>
      <c r="AA3323">
        <v>17.015197237780502</v>
      </c>
      <c r="AB3323">
        <v>16.9348081078974</v>
      </c>
      <c r="AC3323">
        <v>17.900654575854102</v>
      </c>
      <c r="AD3323">
        <v>17.5498824122784</v>
      </c>
      <c r="AE3323">
        <v>16.1036381932064</v>
      </c>
      <c r="AF3323">
        <v>14.6410526102806</v>
      </c>
      <c r="AG3323">
        <v>19.559171672316101</v>
      </c>
      <c r="AH3323">
        <v>18.791986356446699</v>
      </c>
      <c r="AI3323">
        <v>16.323427774357601</v>
      </c>
      <c r="AJ3323">
        <v>16.3277420906212</v>
      </c>
      <c r="AK3323">
        <v>17.739892656846099</v>
      </c>
      <c r="AL3323">
        <v>18.142206797704301</v>
      </c>
      <c r="AM3323">
        <v>8</v>
      </c>
      <c r="AN3323">
        <v>8</v>
      </c>
      <c r="AO3323">
        <v>17.385795008603999</v>
      </c>
      <c r="AP3323">
        <v>17.349445382027199</v>
      </c>
      <c r="AQ3323">
        <v>19.1146548530937</v>
      </c>
      <c r="AR3323">
        <v>17.596735731068101</v>
      </c>
      <c r="AS3323">
        <v>17.015197237780502</v>
      </c>
      <c r="AT3323">
        <v>16.9348081078974</v>
      </c>
      <c r="AU3323">
        <v>17.900654575854102</v>
      </c>
      <c r="AV3323">
        <v>17.5498824122784</v>
      </c>
      <c r="AW3323">
        <v>16.1036381932064</v>
      </c>
      <c r="AX3323">
        <v>14.6410526102806</v>
      </c>
      <c r="AY3323">
        <v>19.559171672316101</v>
      </c>
      <c r="AZ3323">
        <v>18.791986356446699</v>
      </c>
      <c r="BA3323">
        <v>16.323427774357601</v>
      </c>
      <c r="BB3323">
        <v>16.3277420906212</v>
      </c>
      <c r="BC3323">
        <v>17.739892656846099</v>
      </c>
      <c r="BD3323">
        <v>18.142206797704301</v>
      </c>
      <c r="BE3323">
        <v>17.380976167386098</v>
      </c>
      <c r="BF3323">
        <v>17.418862849810701</v>
      </c>
      <c r="BG3323">
        <v>18.210122565608899</v>
      </c>
      <c r="BH3323">
        <v>17.538067218667798</v>
      </c>
      <c r="BI3323">
        <v>17.501632412878202</v>
      </c>
      <c r="BJ3323">
        <v>17.428422582656999</v>
      </c>
      <c r="BK3323">
        <v>17.742839080732502</v>
      </c>
      <c r="BL3323">
        <v>17.606472163211699</v>
      </c>
      <c r="BM3323">
        <v>17.079904510182601</v>
      </c>
      <c r="BN3323">
        <v>16.4292035700309</v>
      </c>
      <c r="BO3323">
        <v>18.459457218659399</v>
      </c>
      <c r="BP3323">
        <v>18.0793837108933</v>
      </c>
      <c r="BQ3323">
        <v>17.083663671806601</v>
      </c>
      <c r="BR3323">
        <v>17.266688398630301</v>
      </c>
      <c r="BS3323">
        <v>17.671728748698602</v>
      </c>
      <c r="BT3323">
        <v>17.812135012776601</v>
      </c>
      <c r="BU3323">
        <v>0.13939394093872301</v>
      </c>
      <c r="BW3323">
        <v>-6.7165640498526302E-2</v>
      </c>
      <c r="BY3323">
        <v>9.3170262524552905E-2</v>
      </c>
      <c r="CA3323">
        <v>-6.7165640498526302E-2</v>
      </c>
      <c r="CC3323">
        <v>4.2919646143673801E-2</v>
      </c>
      <c r="CE3323">
        <v>-5.3433294463513102E-2</v>
      </c>
      <c r="CG3323">
        <v>2.1046095345765799E-2</v>
      </c>
      <c r="CI3323">
        <v>-5.3433294463513102E-2</v>
      </c>
      <c r="CK3323">
        <v>0.104250661953477</v>
      </c>
      <c r="CM3323">
        <v>0.12501994792683299</v>
      </c>
      <c r="CO3323">
        <v>7.8138178389686994E-2</v>
      </c>
      <c r="CQ3323">
        <v>0.12501994792683299</v>
      </c>
      <c r="CS3323">
        <v>0.28256676653011298</v>
      </c>
      <c r="CU3323">
        <v>0.11128760189182001</v>
      </c>
      <c r="CW3323">
        <v>0.17777231652609199</v>
      </c>
      <c r="CY3323">
        <v>0.11128760189182001</v>
      </c>
    </row>
    <row r="3324" spans="1:103" x14ac:dyDescent="0.25">
      <c r="A3324">
        <v>4119</v>
      </c>
      <c r="B3324" t="s">
        <v>11287</v>
      </c>
      <c r="C3324" t="s">
        <v>11287</v>
      </c>
      <c r="D3324" t="s">
        <v>11288</v>
      </c>
      <c r="E3324" t="s">
        <v>11289</v>
      </c>
      <c r="G3324">
        <v>445310</v>
      </c>
      <c r="H3324">
        <v>445930</v>
      </c>
      <c r="I3324">
        <v>421935</v>
      </c>
      <c r="J3324">
        <v>431719</v>
      </c>
      <c r="K3324">
        <v>414368</v>
      </c>
      <c r="L3324">
        <v>552402</v>
      </c>
      <c r="M3324">
        <v>580279</v>
      </c>
      <c r="N3324">
        <v>410531</v>
      </c>
      <c r="O3324">
        <v>549263</v>
      </c>
      <c r="P3324">
        <v>585732</v>
      </c>
      <c r="Q3324">
        <v>520342</v>
      </c>
      <c r="R3324">
        <v>718487</v>
      </c>
      <c r="S3324">
        <v>546333</v>
      </c>
      <c r="T3324">
        <v>611222</v>
      </c>
      <c r="U3324">
        <v>632650</v>
      </c>
      <c r="V3324">
        <v>515981</v>
      </c>
      <c r="W3324">
        <v>18.7644504841256</v>
      </c>
      <c r="X3324">
        <v>18.7664577348541</v>
      </c>
      <c r="Y3324">
        <v>18.686661240192901</v>
      </c>
      <c r="Z3324">
        <v>18.7197330617985</v>
      </c>
      <c r="AA3324">
        <v>18.660553068137201</v>
      </c>
      <c r="AB3324">
        <v>19.075359017394199</v>
      </c>
      <c r="AC3324">
        <v>19.146387193877601</v>
      </c>
      <c r="AD3324">
        <v>18.647131641281899</v>
      </c>
      <c r="AE3324">
        <v>19.0671375853094</v>
      </c>
      <c r="AF3324">
        <v>19.159881189065501</v>
      </c>
      <c r="AG3324">
        <v>18.9891006352325</v>
      </c>
      <c r="AH3324">
        <v>19.454602527841399</v>
      </c>
      <c r="AI3324">
        <v>19.059421042811199</v>
      </c>
      <c r="AJ3324">
        <v>19.2213369463439</v>
      </c>
      <c r="AK3324">
        <v>19.271048054796399</v>
      </c>
      <c r="AL3324">
        <v>18.9769584166154</v>
      </c>
      <c r="AM3324">
        <v>6</v>
      </c>
      <c r="AN3324">
        <v>6</v>
      </c>
      <c r="AO3324">
        <v>18.7644504841256</v>
      </c>
      <c r="AP3324">
        <v>18.7664577348541</v>
      </c>
      <c r="AQ3324">
        <v>18.686661240192901</v>
      </c>
      <c r="AR3324">
        <v>18.7197330617985</v>
      </c>
      <c r="AS3324">
        <v>18.660553068137201</v>
      </c>
      <c r="AT3324">
        <v>19.075359017394199</v>
      </c>
      <c r="AU3324">
        <v>19.146387193877601</v>
      </c>
      <c r="AV3324">
        <v>18.647131641281899</v>
      </c>
      <c r="AW3324">
        <v>19.0671375853094</v>
      </c>
      <c r="AX3324">
        <v>19.159881189065501</v>
      </c>
      <c r="AY3324">
        <v>18.9891006352325</v>
      </c>
      <c r="AZ3324">
        <v>19.454602527841399</v>
      </c>
      <c r="BA3324">
        <v>19.059421042811199</v>
      </c>
      <c r="BB3324">
        <v>19.2213369463439</v>
      </c>
      <c r="BC3324">
        <v>19.271048054796399</v>
      </c>
      <c r="BD3324">
        <v>18.9769584166154</v>
      </c>
      <c r="BE3324">
        <v>18.019276144924099</v>
      </c>
      <c r="BF3324">
        <v>18.0485283462504</v>
      </c>
      <c r="BG3324">
        <v>18.021483177889198</v>
      </c>
      <c r="BH3324">
        <v>18.030977948221501</v>
      </c>
      <c r="BI3324">
        <v>18.146286078796798</v>
      </c>
      <c r="BJ3324">
        <v>18.288940287112201</v>
      </c>
      <c r="BK3324">
        <v>18.260811293893202</v>
      </c>
      <c r="BL3324">
        <v>18.060796747331</v>
      </c>
      <c r="BM3324">
        <v>18.2999485744167</v>
      </c>
      <c r="BN3324">
        <v>18.312834882026301</v>
      </c>
      <c r="BO3324">
        <v>18.2186141752392</v>
      </c>
      <c r="BP3324">
        <v>18.373011490747601</v>
      </c>
      <c r="BQ3324">
        <v>18.243603532142899</v>
      </c>
      <c r="BR3324">
        <v>18.402175524606498</v>
      </c>
      <c r="BS3324">
        <v>18.323213155672001</v>
      </c>
      <c r="BT3324">
        <v>18.1716145148078</v>
      </c>
      <c r="BU3324">
        <v>1.55984045298342</v>
      </c>
      <c r="BV3324" t="s">
        <v>102</v>
      </c>
      <c r="BW3324">
        <v>0.159142197461971</v>
      </c>
      <c r="BY3324">
        <v>1.0562192976520599</v>
      </c>
      <c r="CA3324">
        <v>0.159142197461971</v>
      </c>
      <c r="CC3324">
        <v>9.5980124290880098E-2</v>
      </c>
      <c r="CE3324">
        <v>-1.5950598800166901E-2</v>
      </c>
      <c r="CG3324">
        <v>4.1877639830442501E-2</v>
      </c>
      <c r="CI3324">
        <v>-1.5950598800166901E-2</v>
      </c>
      <c r="CK3324">
        <v>3.70865039851514</v>
      </c>
      <c r="CL3324" t="s">
        <v>102</v>
      </c>
      <c r="CM3324">
        <v>-0.271035876286148</v>
      </c>
      <c r="CO3324">
        <v>2.8429233425047702</v>
      </c>
      <c r="CP3324" t="s">
        <v>102</v>
      </c>
      <c r="CQ3324">
        <v>-0.271035876286148</v>
      </c>
      <c r="CS3324">
        <v>0.62381043703098504</v>
      </c>
      <c r="CU3324">
        <v>-9.5943080024010599E-2</v>
      </c>
      <c r="CW3324">
        <v>0.39747163167723598</v>
      </c>
      <c r="CY3324">
        <v>-9.5943080024010599E-2</v>
      </c>
    </row>
    <row r="3325" spans="1:103" x14ac:dyDescent="0.25">
      <c r="A3325">
        <v>4122</v>
      </c>
      <c r="B3325" t="s">
        <v>11290</v>
      </c>
      <c r="C3325" t="s">
        <v>11290</v>
      </c>
      <c r="D3325" t="s">
        <v>11291</v>
      </c>
      <c r="E3325" t="s">
        <v>11292</v>
      </c>
      <c r="G3325">
        <v>107573</v>
      </c>
      <c r="H3325">
        <v>109642</v>
      </c>
      <c r="I3325">
        <v>111148</v>
      </c>
      <c r="J3325">
        <v>98647.5</v>
      </c>
      <c r="K3325">
        <v>101110</v>
      </c>
      <c r="L3325">
        <v>142019</v>
      </c>
      <c r="M3325">
        <v>134638</v>
      </c>
      <c r="N3325">
        <v>122717</v>
      </c>
      <c r="O3325">
        <v>87179.4</v>
      </c>
      <c r="P3325">
        <v>87336.7</v>
      </c>
      <c r="Q3325">
        <v>96132.5</v>
      </c>
      <c r="R3325">
        <v>83916.5</v>
      </c>
      <c r="S3325">
        <v>89513.600000000006</v>
      </c>
      <c r="T3325">
        <v>97208.6</v>
      </c>
      <c r="U3325">
        <v>100061</v>
      </c>
      <c r="V3325">
        <v>92473.600000000006</v>
      </c>
      <c r="W3325">
        <v>16.714956492348801</v>
      </c>
      <c r="X3325">
        <v>16.742441024420199</v>
      </c>
      <c r="Y3325">
        <v>16.7621224631432</v>
      </c>
      <c r="Z3325">
        <v>16.589994869086102</v>
      </c>
      <c r="AA3325">
        <v>16.625566164426999</v>
      </c>
      <c r="AB3325">
        <v>17.115724427913801</v>
      </c>
      <c r="AC3325">
        <v>17.038726125650498</v>
      </c>
      <c r="AD3325">
        <v>16.9049755939904</v>
      </c>
      <c r="AE3325">
        <v>16.411699654129102</v>
      </c>
      <c r="AF3325">
        <v>16.4143003997496</v>
      </c>
      <c r="AG3325">
        <v>16.552736632215201</v>
      </c>
      <c r="AH3325">
        <v>16.3566668866121</v>
      </c>
      <c r="AI3325">
        <v>16.449819270439999</v>
      </c>
      <c r="AJ3325">
        <v>16.568796333591401</v>
      </c>
      <c r="AK3325">
        <v>16.610520250107399</v>
      </c>
      <c r="AL3325">
        <v>16.496753933445898</v>
      </c>
      <c r="AM3325">
        <v>6</v>
      </c>
      <c r="AN3325">
        <v>6</v>
      </c>
      <c r="AO3325">
        <v>16.714956492348801</v>
      </c>
      <c r="AP3325">
        <v>16.742441024420199</v>
      </c>
      <c r="AQ3325">
        <v>16.7621224631432</v>
      </c>
      <c r="AR3325">
        <v>16.589994869086102</v>
      </c>
      <c r="AS3325">
        <v>16.625566164426999</v>
      </c>
      <c r="AT3325">
        <v>17.115724427913801</v>
      </c>
      <c r="AU3325">
        <v>17.038726125650498</v>
      </c>
      <c r="AV3325">
        <v>16.9049755939904</v>
      </c>
      <c r="AW3325">
        <v>16.411699654129102</v>
      </c>
      <c r="AX3325">
        <v>16.4143003997496</v>
      </c>
      <c r="AY3325">
        <v>16.552736632215201</v>
      </c>
      <c r="AZ3325">
        <v>16.3566668866121</v>
      </c>
      <c r="BA3325">
        <v>16.449819270439999</v>
      </c>
      <c r="BB3325">
        <v>16.568796333591401</v>
      </c>
      <c r="BC3325">
        <v>16.610520250107399</v>
      </c>
      <c r="BD3325">
        <v>16.496753933445898</v>
      </c>
      <c r="BE3325">
        <v>17.0703864533785</v>
      </c>
      <c r="BF3325">
        <v>17.1491335849873</v>
      </c>
      <c r="BG3325">
        <v>17.173237303179199</v>
      </c>
      <c r="BH3325">
        <v>17.0961842691969</v>
      </c>
      <c r="BI3325">
        <v>17.3489741883416</v>
      </c>
      <c r="BJ3325">
        <v>17.501152315787099</v>
      </c>
      <c r="BK3325">
        <v>17.3844515901276</v>
      </c>
      <c r="BL3325">
        <v>17.3394434752257</v>
      </c>
      <c r="BM3325">
        <v>17.2067304369297</v>
      </c>
      <c r="BN3325">
        <v>17.168365280181099</v>
      </c>
      <c r="BO3325">
        <v>17.1893015401544</v>
      </c>
      <c r="BP3325">
        <v>17.000210759743702</v>
      </c>
      <c r="BQ3325">
        <v>17.137248063261101</v>
      </c>
      <c r="BR3325">
        <v>17.361281457853199</v>
      </c>
      <c r="BS3325">
        <v>17.191197175194599</v>
      </c>
      <c r="BT3325">
        <v>17.103533121077401</v>
      </c>
      <c r="BU3325">
        <v>3.0188921575891201</v>
      </c>
      <c r="BV3325" t="s">
        <v>102</v>
      </c>
      <c r="BW3325">
        <v>0.27126998968503802</v>
      </c>
      <c r="BY3325">
        <v>1.8850469702781001</v>
      </c>
      <c r="BZ3325" t="s">
        <v>102</v>
      </c>
      <c r="CA3325">
        <v>0.27126998968503802</v>
      </c>
      <c r="CC3325">
        <v>0.338536588333118</v>
      </c>
      <c r="CE3325">
        <v>5.7162950094351503E-2</v>
      </c>
      <c r="CG3325">
        <v>0.161426325645149</v>
      </c>
      <c r="CI3325">
        <v>5.7162950094351503E-2</v>
      </c>
      <c r="CK3325">
        <v>0.13009722531526299</v>
      </c>
      <c r="CM3325">
        <v>-1.8916601566740299E-2</v>
      </c>
      <c r="CO3325">
        <v>9.6859399951716496E-2</v>
      </c>
      <c r="CQ3325">
        <v>-1.8916601566740299E-2</v>
      </c>
      <c r="CS3325">
        <v>1.56758668166596</v>
      </c>
      <c r="CT3325" t="s">
        <v>102</v>
      </c>
      <c r="CU3325">
        <v>0.19519043802394601</v>
      </c>
      <c r="CW3325">
        <v>1.0369820366489999</v>
      </c>
      <c r="CY3325">
        <v>0.19519043802394601</v>
      </c>
    </row>
    <row r="3326" spans="1:103" x14ac:dyDescent="0.25">
      <c r="A3326">
        <v>4123</v>
      </c>
      <c r="B3326" t="s">
        <v>11293</v>
      </c>
      <c r="C3326" t="s">
        <v>11293</v>
      </c>
      <c r="D3326" t="s">
        <v>11294</v>
      </c>
      <c r="E3326" t="s">
        <v>11295</v>
      </c>
      <c r="G3326">
        <v>101328</v>
      </c>
      <c r="H3326">
        <v>72487.7</v>
      </c>
      <c r="I3326">
        <v>76918.8</v>
      </c>
      <c r="O3326">
        <v>55627.199999999997</v>
      </c>
      <c r="P3326">
        <v>48439</v>
      </c>
      <c r="Q3326">
        <v>44155.8</v>
      </c>
      <c r="R3326">
        <v>59727.7</v>
      </c>
      <c r="S3326">
        <v>32829.800000000003</v>
      </c>
      <c r="U3326">
        <v>42361</v>
      </c>
      <c r="V3326">
        <v>71250.600000000006</v>
      </c>
      <c r="W3326">
        <v>16.628673364068302</v>
      </c>
      <c r="X3326">
        <v>16.145448593236299</v>
      </c>
      <c r="Y3326">
        <v>16.231048635108699</v>
      </c>
      <c r="AE3326">
        <v>15.7635028687868</v>
      </c>
      <c r="AF3326">
        <v>15.5638814611396</v>
      </c>
      <c r="AG3326">
        <v>15.4303153322964</v>
      </c>
      <c r="AH3326">
        <v>15.8661125469596</v>
      </c>
      <c r="AI3326">
        <v>15.002718340551199</v>
      </c>
      <c r="AK3326">
        <v>15.3704490264342</v>
      </c>
      <c r="AL3326">
        <v>16.120614542673898</v>
      </c>
      <c r="AM3326">
        <v>3</v>
      </c>
      <c r="AN3326">
        <v>3</v>
      </c>
      <c r="AO3326">
        <v>16.628673364068302</v>
      </c>
      <c r="AP3326">
        <v>16.145448593236299</v>
      </c>
      <c r="AQ3326">
        <v>16.231048635108699</v>
      </c>
      <c r="AR3326">
        <v>13.990306610176299</v>
      </c>
      <c r="AS3326">
        <v>14.313670996757899</v>
      </c>
      <c r="AT3326">
        <v>13.284026199538401</v>
      </c>
      <c r="AU3326">
        <v>14.4998678458957</v>
      </c>
      <c r="AV3326">
        <v>14.12031040954</v>
      </c>
      <c r="AW3326">
        <v>15.7635028687868</v>
      </c>
      <c r="AX3326">
        <v>15.5638814611396</v>
      </c>
      <c r="AY3326">
        <v>15.4303153322964</v>
      </c>
      <c r="AZ3326">
        <v>15.8661125469596</v>
      </c>
      <c r="BA3326">
        <v>15.002718340551199</v>
      </c>
      <c r="BB3326">
        <v>13.454090754806501</v>
      </c>
      <c r="BC3326">
        <v>15.3704490264342</v>
      </c>
      <c r="BD3326">
        <v>16.120614542673898</v>
      </c>
      <c r="BE3326">
        <v>17.030438460699202</v>
      </c>
      <c r="BF3326">
        <v>16.883853233124199</v>
      </c>
      <c r="BG3326">
        <v>16.939165020942699</v>
      </c>
      <c r="BH3326">
        <v>15.955118123048599</v>
      </c>
      <c r="BI3326">
        <v>16.443169092835699</v>
      </c>
      <c r="BJ3326">
        <v>15.960780559610599</v>
      </c>
      <c r="BK3326">
        <v>16.328801265941401</v>
      </c>
      <c r="BL3326">
        <v>16.186431180119399</v>
      </c>
      <c r="BM3326">
        <v>16.939874083754798</v>
      </c>
      <c r="BN3326">
        <v>16.8138761215084</v>
      </c>
      <c r="BO3326">
        <v>16.715102108351999</v>
      </c>
      <c r="BP3326">
        <v>16.7828294342217</v>
      </c>
      <c r="BQ3326">
        <v>16.523741418394</v>
      </c>
      <c r="BR3326">
        <v>16.1390273890357</v>
      </c>
      <c r="BS3326">
        <v>16.6635648611649</v>
      </c>
      <c r="BT3326">
        <v>16.941551523407199</v>
      </c>
      <c r="BU3326">
        <v>1.0580743951526399</v>
      </c>
      <c r="BW3326">
        <v>-0.47234818482691598</v>
      </c>
      <c r="BY3326">
        <v>0.72173497811996301</v>
      </c>
      <c r="CA3326">
        <v>-0.47234818482691598</v>
      </c>
      <c r="CC3326">
        <v>0.80557879934393795</v>
      </c>
      <c r="CE3326">
        <v>-0.24594913895877801</v>
      </c>
      <c r="CG3326">
        <v>0.41164003513936698</v>
      </c>
      <c r="CI3326">
        <v>-0.24594913895877801</v>
      </c>
      <c r="CK3326">
        <v>0.19356337727218001</v>
      </c>
      <c r="CM3326">
        <v>-0.110776727505541</v>
      </c>
      <c r="CO3326">
        <v>0.14695908587974599</v>
      </c>
      <c r="CQ3326">
        <v>-0.110776727505541</v>
      </c>
      <c r="CS3326">
        <v>1.02399415372298</v>
      </c>
      <c r="CU3326">
        <v>-0.33717577337367999</v>
      </c>
      <c r="CW3326">
        <v>0.6655648722295</v>
      </c>
      <c r="CY3326">
        <v>-0.33717577337367999</v>
      </c>
    </row>
    <row r="3327" spans="1:103" x14ac:dyDescent="0.25">
      <c r="A3327">
        <v>4124</v>
      </c>
      <c r="B3327" t="s">
        <v>11296</v>
      </c>
      <c r="C3327" t="s">
        <v>11296</v>
      </c>
      <c r="D3327" t="s">
        <v>11297</v>
      </c>
      <c r="E3327" t="s">
        <v>11298</v>
      </c>
      <c r="G3327">
        <v>1269500</v>
      </c>
      <c r="H3327">
        <v>1491250</v>
      </c>
      <c r="I3327">
        <v>1564100</v>
      </c>
      <c r="J3327">
        <v>1452440</v>
      </c>
      <c r="K3327">
        <v>873656</v>
      </c>
      <c r="L3327">
        <v>755627</v>
      </c>
      <c r="M3327">
        <v>1039340</v>
      </c>
      <c r="N3327">
        <v>884352</v>
      </c>
      <c r="O3327">
        <v>1529900</v>
      </c>
      <c r="P3327">
        <v>1697130</v>
      </c>
      <c r="Q3327">
        <v>1386130</v>
      </c>
      <c r="R3327">
        <v>1581860</v>
      </c>
      <c r="S3327">
        <v>892241</v>
      </c>
      <c r="T3327">
        <v>968994</v>
      </c>
      <c r="U3327">
        <v>960421</v>
      </c>
      <c r="V3327">
        <v>704863</v>
      </c>
      <c r="W3327">
        <v>20.2758289643095</v>
      </c>
      <c r="X3327">
        <v>20.508090707244602</v>
      </c>
      <c r="Y3327">
        <v>20.576901322948999</v>
      </c>
      <c r="Z3327">
        <v>20.470047136747102</v>
      </c>
      <c r="AA3327">
        <v>19.736705808181899</v>
      </c>
      <c r="AB3327">
        <v>19.5273147273411</v>
      </c>
      <c r="AC3327">
        <v>19.9872362505862</v>
      </c>
      <c r="AD3327">
        <v>19.754261196514001</v>
      </c>
      <c r="AE3327">
        <v>20.545005925366901</v>
      </c>
      <c r="AF3327">
        <v>20.6946656487433</v>
      </c>
      <c r="AG3327">
        <v>20.4026311381703</v>
      </c>
      <c r="AH3327">
        <v>20.593190491357799</v>
      </c>
      <c r="AI3327">
        <v>19.767073918376099</v>
      </c>
      <c r="AJ3327">
        <v>19.886128206953199</v>
      </c>
      <c r="AK3327">
        <v>19.873307423470099</v>
      </c>
      <c r="AL3327">
        <v>19.426983351200199</v>
      </c>
      <c r="AM3327">
        <v>7</v>
      </c>
      <c r="AN3327">
        <v>7</v>
      </c>
      <c r="AO3327">
        <v>20.2758289643095</v>
      </c>
      <c r="AP3327">
        <v>20.508090707244602</v>
      </c>
      <c r="AQ3327">
        <v>20.576901322948999</v>
      </c>
      <c r="AR3327">
        <v>20.470047136747102</v>
      </c>
      <c r="AS3327">
        <v>19.736705808181899</v>
      </c>
      <c r="AT3327">
        <v>19.5273147273411</v>
      </c>
      <c r="AU3327">
        <v>19.9872362505862</v>
      </c>
      <c r="AV3327">
        <v>19.754261196514001</v>
      </c>
      <c r="AW3327">
        <v>20.545005925366901</v>
      </c>
      <c r="AX3327">
        <v>20.6946656487433</v>
      </c>
      <c r="AY3327">
        <v>20.4026311381703</v>
      </c>
      <c r="AZ3327">
        <v>20.593190491357799</v>
      </c>
      <c r="BA3327">
        <v>19.767073918376099</v>
      </c>
      <c r="BB3327">
        <v>19.886128206953199</v>
      </c>
      <c r="BC3327">
        <v>19.873307423470099</v>
      </c>
      <c r="BD3327">
        <v>19.426983351200199</v>
      </c>
      <c r="BE3327">
        <v>18.719025188163499</v>
      </c>
      <c r="BF3327">
        <v>18.822442693566</v>
      </c>
      <c r="BG3327">
        <v>18.854611806696301</v>
      </c>
      <c r="BH3327">
        <v>18.799233191597601</v>
      </c>
      <c r="BI3327">
        <v>18.567924849060699</v>
      </c>
      <c r="BJ3327">
        <v>18.470629911177401</v>
      </c>
      <c r="BK3327">
        <v>18.610434030374499</v>
      </c>
      <c r="BL3327">
        <v>18.519212357432501</v>
      </c>
      <c r="BM3327">
        <v>18.9083726897756</v>
      </c>
      <c r="BN3327">
        <v>18.952595389646699</v>
      </c>
      <c r="BO3327">
        <v>18.815801132914601</v>
      </c>
      <c r="BP3327">
        <v>18.8775585729482</v>
      </c>
      <c r="BQ3327">
        <v>18.543616981413301</v>
      </c>
      <c r="BR3327">
        <v>18.663048921029102</v>
      </c>
      <c r="BS3327">
        <v>18.579465779128601</v>
      </c>
      <c r="BT3327">
        <v>18.365414365830802</v>
      </c>
      <c r="BU3327">
        <v>2.9448084808566302</v>
      </c>
      <c r="BV3327" t="s">
        <v>102</v>
      </c>
      <c r="BW3327">
        <v>-0.25677793299455498</v>
      </c>
      <c r="BY3327">
        <v>1.85421041194445</v>
      </c>
      <c r="BZ3327" t="s">
        <v>102</v>
      </c>
      <c r="CA3327">
        <v>-0.25677793299455498</v>
      </c>
      <c r="CC3327">
        <v>2.9719011404750502</v>
      </c>
      <c r="CD3327" t="s">
        <v>102</v>
      </c>
      <c r="CE3327">
        <v>-0.35069543447083201</v>
      </c>
      <c r="CG3327">
        <v>1.7320258559235999</v>
      </c>
      <c r="CH3327" t="s">
        <v>102</v>
      </c>
      <c r="CI3327">
        <v>-0.35069543447083201</v>
      </c>
      <c r="CK3327">
        <v>1.0469052426057299</v>
      </c>
      <c r="CM3327">
        <v>-8.9753726315443302E-2</v>
      </c>
      <c r="CO3327">
        <v>0.83535621222878997</v>
      </c>
      <c r="CQ3327">
        <v>-8.9753726315443302E-2</v>
      </c>
      <c r="CS3327">
        <v>1.9607087767031399E-2</v>
      </c>
      <c r="CU3327">
        <v>4.1637751608334297E-3</v>
      </c>
      <c r="CW3327">
        <v>1.23449301800885E-2</v>
      </c>
      <c r="CY3327">
        <v>4.1637751608334297E-3</v>
      </c>
    </row>
    <row r="3328" spans="1:103" x14ac:dyDescent="0.25">
      <c r="A3328">
        <v>4125</v>
      </c>
      <c r="B3328" t="s">
        <v>11299</v>
      </c>
      <c r="C3328" t="s">
        <v>11300</v>
      </c>
      <c r="D3328" t="s">
        <v>11301</v>
      </c>
      <c r="E3328" t="s">
        <v>11302</v>
      </c>
      <c r="G3328">
        <v>1618250</v>
      </c>
      <c r="H3328">
        <v>1336100</v>
      </c>
      <c r="I3328">
        <v>1301780</v>
      </c>
      <c r="J3328">
        <v>1492270</v>
      </c>
      <c r="K3328">
        <v>1821750</v>
      </c>
      <c r="L3328">
        <v>1225220</v>
      </c>
      <c r="M3328">
        <v>1704300</v>
      </c>
      <c r="N3328">
        <v>1671660</v>
      </c>
      <c r="O3328">
        <v>1644290</v>
      </c>
      <c r="P3328">
        <v>1214900</v>
      </c>
      <c r="Q3328">
        <v>1367910</v>
      </c>
      <c r="R3328">
        <v>1332970</v>
      </c>
      <c r="S3328">
        <v>1644740</v>
      </c>
      <c r="T3328">
        <v>1707040</v>
      </c>
      <c r="U3328">
        <v>1676110</v>
      </c>
      <c r="V3328">
        <v>1588130</v>
      </c>
      <c r="W3328">
        <v>20.626003073197701</v>
      </c>
      <c r="X3328">
        <v>20.349596559250699</v>
      </c>
      <c r="Y3328">
        <v>20.312054223874501</v>
      </c>
      <c r="Z3328">
        <v>20.509077158817998</v>
      </c>
      <c r="AA3328">
        <v>20.7968935600191</v>
      </c>
      <c r="AB3328">
        <v>20.2246093915412</v>
      </c>
      <c r="AC3328">
        <v>20.700747878137499</v>
      </c>
      <c r="AD3328">
        <v>20.672850015909301</v>
      </c>
      <c r="AE3328">
        <v>20.649033335901599</v>
      </c>
      <c r="AF3328">
        <v>20.212406137935901</v>
      </c>
      <c r="AG3328">
        <v>20.383541882278202</v>
      </c>
      <c r="AH3328">
        <v>20.346212880629999</v>
      </c>
      <c r="AI3328">
        <v>20.6494281105144</v>
      </c>
      <c r="AJ3328">
        <v>20.703065433855901</v>
      </c>
      <c r="AK3328">
        <v>20.676685402876299</v>
      </c>
      <c r="AL3328">
        <v>20.598897581728799</v>
      </c>
      <c r="AM3328">
        <v>20</v>
      </c>
      <c r="AN3328">
        <v>20</v>
      </c>
      <c r="AO3328">
        <v>20.626003073197701</v>
      </c>
      <c r="AP3328">
        <v>20.349596559250699</v>
      </c>
      <c r="AQ3328">
        <v>20.312054223874501</v>
      </c>
      <c r="AR3328">
        <v>20.509077158817998</v>
      </c>
      <c r="AS3328">
        <v>20.7968935600191</v>
      </c>
      <c r="AT3328">
        <v>20.2246093915412</v>
      </c>
      <c r="AU3328">
        <v>20.700747878137499</v>
      </c>
      <c r="AV3328">
        <v>20.672850015909301</v>
      </c>
      <c r="AW3328">
        <v>20.649033335901599</v>
      </c>
      <c r="AX3328">
        <v>20.212406137935901</v>
      </c>
      <c r="AY3328">
        <v>20.383541882278202</v>
      </c>
      <c r="AZ3328">
        <v>20.346212880629999</v>
      </c>
      <c r="BA3328">
        <v>20.6494281105144</v>
      </c>
      <c r="BB3328">
        <v>20.703065433855901</v>
      </c>
      <c r="BC3328">
        <v>20.676685402876299</v>
      </c>
      <c r="BD3328">
        <v>20.598897581728799</v>
      </c>
      <c r="BE3328">
        <v>18.881151353696701</v>
      </c>
      <c r="BF3328">
        <v>18.752014022863001</v>
      </c>
      <c r="BG3328">
        <v>18.737879703452698</v>
      </c>
      <c r="BH3328">
        <v>18.816364413664601</v>
      </c>
      <c r="BI3328">
        <v>18.9833085053946</v>
      </c>
      <c r="BJ3328">
        <v>18.7509476560646</v>
      </c>
      <c r="BK3328">
        <v>18.907110212318699</v>
      </c>
      <c r="BL3328">
        <v>18.899561208283298</v>
      </c>
      <c r="BM3328">
        <v>18.951199769503901</v>
      </c>
      <c r="BN3328">
        <v>18.7515700355695</v>
      </c>
      <c r="BO3328">
        <v>18.807736323116199</v>
      </c>
      <c r="BP3328">
        <v>18.768114386943701</v>
      </c>
      <c r="BQ3328">
        <v>18.917696044471299</v>
      </c>
      <c r="BR3328">
        <v>18.9836265243671</v>
      </c>
      <c r="BS3328">
        <v>18.921291453511198</v>
      </c>
      <c r="BT3328">
        <v>18.870090408943</v>
      </c>
      <c r="BU3328">
        <v>0.70449654368453396</v>
      </c>
      <c r="BW3328">
        <v>8.8379522096090499E-2</v>
      </c>
      <c r="BY3328">
        <v>0.47661986674539603</v>
      </c>
      <c r="CA3328">
        <v>8.8379522096090499E-2</v>
      </c>
      <c r="CC3328">
        <v>0.99867476831739699</v>
      </c>
      <c r="CE3328">
        <v>0.10352097903981</v>
      </c>
      <c r="CG3328">
        <v>0.51943255058177096</v>
      </c>
      <c r="CI3328">
        <v>0.10352097903981</v>
      </c>
      <c r="CK3328">
        <v>0.153578441974598</v>
      </c>
      <c r="CM3328">
        <v>-2.2802755364104099E-2</v>
      </c>
      <c r="CO3328">
        <v>0.115590937205446</v>
      </c>
      <c r="CQ3328">
        <v>-2.2802755364104099E-2</v>
      </c>
      <c r="CS3328">
        <v>0.25477036915120699</v>
      </c>
      <c r="CU3328">
        <v>-3.7944212307824098E-2</v>
      </c>
      <c r="CW3328">
        <v>0.159770545445273</v>
      </c>
      <c r="CY3328">
        <v>-3.7944212307824098E-2</v>
      </c>
    </row>
    <row r="3329" spans="1:103" x14ac:dyDescent="0.25">
      <c r="A3329">
        <v>4126</v>
      </c>
      <c r="B3329" t="s">
        <v>11303</v>
      </c>
      <c r="C3329" t="s">
        <v>11303</v>
      </c>
      <c r="D3329" t="s">
        <v>11304</v>
      </c>
      <c r="E3329" t="s">
        <v>11305</v>
      </c>
      <c r="G3329">
        <v>281628</v>
      </c>
      <c r="H3329">
        <v>252955</v>
      </c>
      <c r="I3329">
        <v>293615</v>
      </c>
      <c r="J3329">
        <v>257901</v>
      </c>
      <c r="K3329">
        <v>299443</v>
      </c>
      <c r="L3329">
        <v>314718</v>
      </c>
      <c r="M3329">
        <v>305465</v>
      </c>
      <c r="N3329">
        <v>300363</v>
      </c>
      <c r="O3329">
        <v>308746</v>
      </c>
      <c r="P3329">
        <v>312758</v>
      </c>
      <c r="Q3329">
        <v>295224</v>
      </c>
      <c r="R3329">
        <v>367869</v>
      </c>
      <c r="S3329">
        <v>368393</v>
      </c>
      <c r="T3329">
        <v>316100</v>
      </c>
      <c r="U3329">
        <v>354189</v>
      </c>
      <c r="V3329">
        <v>311757</v>
      </c>
      <c r="W3329">
        <v>18.103431251071701</v>
      </c>
      <c r="X3329">
        <v>17.9485212306957</v>
      </c>
      <c r="Y3329">
        <v>18.163566147906799</v>
      </c>
      <c r="Z3329">
        <v>17.9764578415625</v>
      </c>
      <c r="AA3329">
        <v>18.191921881646</v>
      </c>
      <c r="AB3329">
        <v>18.263700169018801</v>
      </c>
      <c r="AC3329">
        <v>18.220647560801101</v>
      </c>
      <c r="AD3329">
        <v>18.1963475808837</v>
      </c>
      <c r="AE3329">
        <v>18.236060920227001</v>
      </c>
      <c r="AF3329">
        <v>18.254687261826199</v>
      </c>
      <c r="AG3329">
        <v>18.171450483347101</v>
      </c>
      <c r="AH3329">
        <v>18.488832581216201</v>
      </c>
      <c r="AI3329">
        <v>18.490886122833398</v>
      </c>
      <c r="AJ3329">
        <v>18.2700215096792</v>
      </c>
      <c r="AK3329">
        <v>18.434159881637001</v>
      </c>
      <c r="AL3329">
        <v>18.250062428242799</v>
      </c>
      <c r="AM3329">
        <v>12</v>
      </c>
      <c r="AN3329">
        <v>12</v>
      </c>
      <c r="AO3329">
        <v>18.103431251071701</v>
      </c>
      <c r="AP3329">
        <v>17.9485212306957</v>
      </c>
      <c r="AQ3329">
        <v>18.163566147906799</v>
      </c>
      <c r="AR3329">
        <v>17.9764578415625</v>
      </c>
      <c r="AS3329">
        <v>18.191921881646</v>
      </c>
      <c r="AT3329">
        <v>18.263700169018801</v>
      </c>
      <c r="AU3329">
        <v>18.220647560801101</v>
      </c>
      <c r="AV3329">
        <v>18.1963475808837</v>
      </c>
      <c r="AW3329">
        <v>18.236060920227001</v>
      </c>
      <c r="AX3329">
        <v>18.254687261826199</v>
      </c>
      <c r="AY3329">
        <v>18.171450483347101</v>
      </c>
      <c r="AZ3329">
        <v>18.488832581216201</v>
      </c>
      <c r="BA3329">
        <v>18.490886122833398</v>
      </c>
      <c r="BB3329">
        <v>18.2700215096792</v>
      </c>
      <c r="BC3329">
        <v>18.434159881637001</v>
      </c>
      <c r="BD3329">
        <v>18.250062428242799</v>
      </c>
      <c r="BE3329">
        <v>17.713232634343001</v>
      </c>
      <c r="BF3329">
        <v>17.685068991842101</v>
      </c>
      <c r="BG3329">
        <v>17.790927545857301</v>
      </c>
      <c r="BH3329">
        <v>17.704736450543599</v>
      </c>
      <c r="BI3329">
        <v>17.9626754538113</v>
      </c>
      <c r="BJ3329">
        <v>17.9626472725868</v>
      </c>
      <c r="BK3329">
        <v>17.875891288092902</v>
      </c>
      <c r="BL3329">
        <v>17.874146098276501</v>
      </c>
      <c r="BM3329">
        <v>17.957802341871801</v>
      </c>
      <c r="BN3329">
        <v>17.935513283065699</v>
      </c>
      <c r="BO3329">
        <v>17.8731741542192</v>
      </c>
      <c r="BP3329">
        <v>17.945045954258099</v>
      </c>
      <c r="BQ3329">
        <v>18.002569928998099</v>
      </c>
      <c r="BR3329">
        <v>18.0288660307294</v>
      </c>
      <c r="BS3329">
        <v>17.967129380031899</v>
      </c>
      <c r="BT3329">
        <v>17.858582228306201</v>
      </c>
      <c r="BU3329">
        <v>2.4840403993389</v>
      </c>
      <c r="BV3329" t="s">
        <v>102</v>
      </c>
      <c r="BW3329">
        <v>0.19534862254537</v>
      </c>
      <c r="BY3329">
        <v>1.6007636757152801</v>
      </c>
      <c r="BZ3329" t="s">
        <v>102</v>
      </c>
      <c r="CA3329">
        <v>0.19534862254537</v>
      </c>
      <c r="CC3329">
        <v>0.31828837640672403</v>
      </c>
      <c r="CE3329">
        <v>3.6402958662705397E-2</v>
      </c>
      <c r="CG3329">
        <v>0.150403254749336</v>
      </c>
      <c r="CI3329">
        <v>3.6402958662705397E-2</v>
      </c>
      <c r="CK3329">
        <v>3.0333174176161801</v>
      </c>
      <c r="CL3329" t="s">
        <v>102</v>
      </c>
      <c r="CM3329">
        <v>-0.204392527707181</v>
      </c>
      <c r="CO3329">
        <v>2.3656456214452501</v>
      </c>
      <c r="CP3329" t="s">
        <v>102</v>
      </c>
      <c r="CQ3329">
        <v>-0.204392527707181</v>
      </c>
      <c r="CS3329">
        <v>0.35486191970459902</v>
      </c>
      <c r="CU3329">
        <v>-4.5446863824516001E-2</v>
      </c>
      <c r="CW3329">
        <v>0.22478788445695599</v>
      </c>
      <c r="CY3329">
        <v>-4.5446863824516001E-2</v>
      </c>
    </row>
    <row r="3330" spans="1:103" x14ac:dyDescent="0.25">
      <c r="A3330">
        <v>4128</v>
      </c>
      <c r="B3330" t="s">
        <v>11306</v>
      </c>
      <c r="C3330" t="s">
        <v>11306</v>
      </c>
      <c r="D3330" t="s">
        <v>11307</v>
      </c>
      <c r="E3330" t="s">
        <v>11308</v>
      </c>
      <c r="G3330">
        <v>533272</v>
      </c>
      <c r="H3330">
        <v>395393</v>
      </c>
      <c r="I3330">
        <v>304911</v>
      </c>
      <c r="J3330">
        <v>356874</v>
      </c>
      <c r="L3330">
        <v>1188160</v>
      </c>
      <c r="M3330">
        <v>887898</v>
      </c>
      <c r="N3330">
        <v>848825</v>
      </c>
      <c r="O3330">
        <v>169338</v>
      </c>
      <c r="P3330">
        <v>324259</v>
      </c>
      <c r="Q3330">
        <v>421139</v>
      </c>
      <c r="R3330">
        <v>195026</v>
      </c>
      <c r="T3330">
        <v>675131</v>
      </c>
      <c r="U3330">
        <v>459583</v>
      </c>
      <c r="V3330">
        <v>800374</v>
      </c>
      <c r="W3330">
        <v>19.024512054245399</v>
      </c>
      <c r="X3330">
        <v>18.5929278043944</v>
      </c>
      <c r="Y3330">
        <v>18.218028672535102</v>
      </c>
      <c r="Z3330">
        <v>18.445055272328499</v>
      </c>
      <c r="AB3330">
        <v>20.180297694742102</v>
      </c>
      <c r="AC3330">
        <v>19.760034426523099</v>
      </c>
      <c r="AD3330">
        <v>19.695107622259801</v>
      </c>
      <c r="AE3330">
        <v>17.369546229477301</v>
      </c>
      <c r="AF3330">
        <v>18.3067870923221</v>
      </c>
      <c r="AG3330">
        <v>18.6839369583533</v>
      </c>
      <c r="AH3330">
        <v>17.573306944927602</v>
      </c>
      <c r="AJ3330">
        <v>19.364807939138601</v>
      </c>
      <c r="AK3330">
        <v>18.809965908040301</v>
      </c>
      <c r="AL3330">
        <v>19.6103147767625</v>
      </c>
      <c r="AM3330">
        <v>2</v>
      </c>
      <c r="AN3330">
        <v>2</v>
      </c>
      <c r="AO3330">
        <v>19.024512054245399</v>
      </c>
      <c r="AP3330">
        <v>18.5929278043944</v>
      </c>
      <c r="AQ3330">
        <v>18.218028672535102</v>
      </c>
      <c r="AR3330">
        <v>18.445055272328499</v>
      </c>
      <c r="AS3330">
        <v>14.871156251012801</v>
      </c>
      <c r="AT3330">
        <v>20.180297694742102</v>
      </c>
      <c r="AU3330">
        <v>19.760034426523099</v>
      </c>
      <c r="AV3330">
        <v>19.695107622259801</v>
      </c>
      <c r="AW3330">
        <v>17.369546229477301</v>
      </c>
      <c r="AX3330">
        <v>18.3067870923221</v>
      </c>
      <c r="AY3330">
        <v>18.6839369583533</v>
      </c>
      <c r="AZ3330">
        <v>17.573306944927602</v>
      </c>
      <c r="BA3330">
        <v>13.2830442565123</v>
      </c>
      <c r="BB3330">
        <v>19.364807939138601</v>
      </c>
      <c r="BC3330">
        <v>18.809965908040301</v>
      </c>
      <c r="BD3330">
        <v>19.6103147767625</v>
      </c>
      <c r="BE3330">
        <v>18.139681349352198</v>
      </c>
      <c r="BF3330">
        <v>17.9714183552246</v>
      </c>
      <c r="BG3330">
        <v>17.814932056648701</v>
      </c>
      <c r="BH3330">
        <v>17.910415213213199</v>
      </c>
      <c r="BI3330">
        <v>16.6615929171662</v>
      </c>
      <c r="BJ3330">
        <v>18.73313401779</v>
      </c>
      <c r="BK3330">
        <v>18.515964133751901</v>
      </c>
      <c r="BL3330">
        <v>18.494719359568499</v>
      </c>
      <c r="BM3330">
        <v>17.601066616587701</v>
      </c>
      <c r="BN3330">
        <v>17.957230608775401</v>
      </c>
      <c r="BO3330">
        <v>18.089688929261399</v>
      </c>
      <c r="BP3330">
        <v>17.539345381908198</v>
      </c>
      <c r="BQ3330">
        <v>15.7946758392264</v>
      </c>
      <c r="BR3330">
        <v>18.4584755504886</v>
      </c>
      <c r="BS3330">
        <v>18.127029391863601</v>
      </c>
      <c r="BT3330">
        <v>18.444364664428299</v>
      </c>
      <c r="BU3330">
        <v>0.124951780060261</v>
      </c>
      <c r="BW3330">
        <v>0.142240863459491</v>
      </c>
      <c r="BY3330">
        <v>8.27844905323009E-2</v>
      </c>
      <c r="CA3330">
        <v>0.142240863459491</v>
      </c>
      <c r="CC3330">
        <v>5.5635260974484999E-2</v>
      </c>
      <c r="CE3330">
        <v>-9.0696522631475304E-2</v>
      </c>
      <c r="CG3330">
        <v>2.7362617456886899E-2</v>
      </c>
      <c r="CI3330">
        <v>-9.0696522631475304E-2</v>
      </c>
      <c r="CK3330">
        <v>0.56905588995479695</v>
      </c>
      <c r="CM3330">
        <v>0.16227885947649701</v>
      </c>
      <c r="CO3330">
        <v>0.44871162557088401</v>
      </c>
      <c r="CQ3330">
        <v>0.16227885947649701</v>
      </c>
      <c r="CS3330">
        <v>0.227977667804452</v>
      </c>
      <c r="CU3330">
        <v>0.39521624556746399</v>
      </c>
      <c r="CW3330">
        <v>0.141293180052212</v>
      </c>
      <c r="CY3330">
        <v>0.39521624556746399</v>
      </c>
    </row>
    <row r="3331" spans="1:103" x14ac:dyDescent="0.25">
      <c r="A3331">
        <v>4129</v>
      </c>
      <c r="B3331" t="s">
        <v>11309</v>
      </c>
      <c r="C3331" t="s">
        <v>11310</v>
      </c>
      <c r="D3331" t="s">
        <v>11311</v>
      </c>
      <c r="E3331" t="s">
        <v>11312</v>
      </c>
      <c r="G3331">
        <v>233477</v>
      </c>
      <c r="H3331">
        <v>250426</v>
      </c>
      <c r="I3331">
        <v>251285</v>
      </c>
      <c r="J3331">
        <v>253990</v>
      </c>
      <c r="K3331">
        <v>257054</v>
      </c>
      <c r="L3331">
        <v>307962</v>
      </c>
      <c r="M3331">
        <v>264854</v>
      </c>
      <c r="N3331">
        <v>305931</v>
      </c>
      <c r="O3331">
        <v>307663</v>
      </c>
      <c r="P3331">
        <v>281351</v>
      </c>
      <c r="Q3331">
        <v>294449</v>
      </c>
      <c r="R3331">
        <v>350887</v>
      </c>
      <c r="S3331">
        <v>390545</v>
      </c>
      <c r="T3331">
        <v>368024</v>
      </c>
      <c r="U3331">
        <v>446199</v>
      </c>
      <c r="V3331">
        <v>375518</v>
      </c>
      <c r="W3331">
        <v>17.832920910366202</v>
      </c>
      <c r="X3331">
        <v>17.9340248295339</v>
      </c>
      <c r="Y3331">
        <v>17.938965029175101</v>
      </c>
      <c r="Z3331">
        <v>17.954412171298699</v>
      </c>
      <c r="AA3331">
        <v>17.9717119363801</v>
      </c>
      <c r="AB3331">
        <v>18.2323928195331</v>
      </c>
      <c r="AC3331">
        <v>18.014837771769798</v>
      </c>
      <c r="AD3331">
        <v>18.222846777084001</v>
      </c>
      <c r="AE3331">
        <v>18.2309914279355</v>
      </c>
      <c r="AF3331">
        <v>18.102011565582298</v>
      </c>
      <c r="AG3331">
        <v>18.167658248327101</v>
      </c>
      <c r="AH3331">
        <v>18.4206469728096</v>
      </c>
      <c r="AI3331">
        <v>18.575129264894802</v>
      </c>
      <c r="AJ3331">
        <v>18.489440326458102</v>
      </c>
      <c r="AK3331">
        <v>18.767327754722899</v>
      </c>
      <c r="AL3331">
        <v>18.518522537671199</v>
      </c>
      <c r="AM3331">
        <v>17</v>
      </c>
      <c r="AN3331">
        <v>17</v>
      </c>
      <c r="AO3331">
        <v>17.832920910366202</v>
      </c>
      <c r="AP3331">
        <v>17.9340248295339</v>
      </c>
      <c r="AQ3331">
        <v>17.938965029175101</v>
      </c>
      <c r="AR3331">
        <v>17.954412171298699</v>
      </c>
      <c r="AS3331">
        <v>17.9717119363801</v>
      </c>
      <c r="AT3331">
        <v>18.2323928195331</v>
      </c>
      <c r="AU3331">
        <v>18.014837771769798</v>
      </c>
      <c r="AV3331">
        <v>18.222846777084001</v>
      </c>
      <c r="AW3331">
        <v>18.2309914279355</v>
      </c>
      <c r="AX3331">
        <v>18.102011565582298</v>
      </c>
      <c r="AY3331">
        <v>18.167658248327101</v>
      </c>
      <c r="AZ3331">
        <v>18.4206469728096</v>
      </c>
      <c r="BA3331">
        <v>18.575129264894802</v>
      </c>
      <c r="BB3331">
        <v>18.489440326458102</v>
      </c>
      <c r="BC3331">
        <v>18.767327754722899</v>
      </c>
      <c r="BD3331">
        <v>18.518522537671199</v>
      </c>
      <c r="BE3331">
        <v>17.587989781823399</v>
      </c>
      <c r="BF3331">
        <v>17.678627351713899</v>
      </c>
      <c r="BG3331">
        <v>17.691933971557098</v>
      </c>
      <c r="BH3331">
        <v>17.695060071877499</v>
      </c>
      <c r="BI3331">
        <v>17.876396762072901</v>
      </c>
      <c r="BJ3331">
        <v>17.950061480586999</v>
      </c>
      <c r="BK3331">
        <v>17.7903161410892</v>
      </c>
      <c r="BL3331">
        <v>17.885118296729701</v>
      </c>
      <c r="BM3331">
        <v>17.955715280880501</v>
      </c>
      <c r="BN3331">
        <v>17.871871850997199</v>
      </c>
      <c r="BO3331">
        <v>17.871572014548601</v>
      </c>
      <c r="BP3331">
        <v>17.914830590252901</v>
      </c>
      <c r="BQ3331">
        <v>18.038285286767302</v>
      </c>
      <c r="BR3331">
        <v>18.114969045861798</v>
      </c>
      <c r="BS3331">
        <v>18.108887476245101</v>
      </c>
      <c r="BT3331">
        <v>17.974192553900298</v>
      </c>
      <c r="BU3331">
        <v>2.4701565690939198</v>
      </c>
      <c r="BV3331" t="s">
        <v>102</v>
      </c>
      <c r="BW3331">
        <v>0.21207037587670199</v>
      </c>
      <c r="BY3331">
        <v>1.5932726701208</v>
      </c>
      <c r="BZ3331" t="s">
        <v>102</v>
      </c>
      <c r="CA3331">
        <v>0.21207037587670199</v>
      </c>
      <c r="CC3331">
        <v>1.9414613474924101</v>
      </c>
      <c r="CD3331" t="s">
        <v>102</v>
      </c>
      <c r="CE3331">
        <v>0.15558615652383501</v>
      </c>
      <c r="CG3331">
        <v>1.09663670659446</v>
      </c>
      <c r="CI3331">
        <v>0.15558615652383501</v>
      </c>
      <c r="CK3331">
        <v>3.3669769780771301</v>
      </c>
      <c r="CL3331" t="s">
        <v>102</v>
      </c>
      <c r="CM3331">
        <v>-0.24009463992682301</v>
      </c>
      <c r="CO3331">
        <v>2.6066771853953301</v>
      </c>
      <c r="CP3331" t="s">
        <v>102</v>
      </c>
      <c r="CQ3331">
        <v>-0.24009463992682301</v>
      </c>
      <c r="CS3331">
        <v>1.8965908754442999</v>
      </c>
      <c r="CT3331" t="s">
        <v>102</v>
      </c>
      <c r="CU3331">
        <v>-0.18361042057395499</v>
      </c>
      <c r="CW3331">
        <v>1.26628331723512</v>
      </c>
      <c r="CY3331">
        <v>-0.18361042057395499</v>
      </c>
    </row>
    <row r="3332" spans="1:103" x14ac:dyDescent="0.25">
      <c r="A3332">
        <v>4131</v>
      </c>
      <c r="B3332" t="s">
        <v>11313</v>
      </c>
      <c r="C3332" t="s">
        <v>11314</v>
      </c>
      <c r="D3332" t="s">
        <v>11315</v>
      </c>
      <c r="E3332" t="s">
        <v>11316</v>
      </c>
      <c r="G3332">
        <v>760198</v>
      </c>
      <c r="H3332">
        <v>937066</v>
      </c>
      <c r="I3332">
        <v>724617</v>
      </c>
      <c r="J3332">
        <v>862628</v>
      </c>
      <c r="K3332">
        <v>1025140</v>
      </c>
      <c r="L3332">
        <v>910928</v>
      </c>
      <c r="M3332">
        <v>1017060</v>
      </c>
      <c r="N3332">
        <v>1118970</v>
      </c>
      <c r="O3332">
        <v>844580</v>
      </c>
      <c r="P3332">
        <v>871770</v>
      </c>
      <c r="Q3332">
        <v>856835</v>
      </c>
      <c r="R3332">
        <v>911214</v>
      </c>
      <c r="S3332">
        <v>1137460</v>
      </c>
      <c r="T3332">
        <v>1041670</v>
      </c>
      <c r="U3332">
        <v>1296150</v>
      </c>
      <c r="V3332">
        <v>1348050</v>
      </c>
      <c r="W3332">
        <v>19.536015704064599</v>
      </c>
      <c r="X3332">
        <v>19.8377911386706</v>
      </c>
      <c r="Y3332">
        <v>19.466859127216601</v>
      </c>
      <c r="Z3332">
        <v>19.718379019636899</v>
      </c>
      <c r="AA3332">
        <v>19.967389516628899</v>
      </c>
      <c r="AB3332">
        <v>19.796977501956999</v>
      </c>
      <c r="AC3332">
        <v>19.955973360760598</v>
      </c>
      <c r="AD3332">
        <v>20.093739926968698</v>
      </c>
      <c r="AE3332">
        <v>19.6878745583716</v>
      </c>
      <c r="AF3332">
        <v>19.733588031884199</v>
      </c>
      <c r="AG3332">
        <v>19.708657886942198</v>
      </c>
      <c r="AH3332">
        <v>19.797430387390801</v>
      </c>
      <c r="AI3332">
        <v>20.117384381610101</v>
      </c>
      <c r="AJ3332">
        <v>19.9904668749944</v>
      </c>
      <c r="AK3332">
        <v>20.305801256477</v>
      </c>
      <c r="AL3332">
        <v>20.362442577278799</v>
      </c>
      <c r="AM3332">
        <v>14</v>
      </c>
      <c r="AN3332">
        <v>14</v>
      </c>
      <c r="AO3332">
        <v>19.536015704064599</v>
      </c>
      <c r="AP3332">
        <v>19.8377911386706</v>
      </c>
      <c r="AQ3332">
        <v>19.466859127216601</v>
      </c>
      <c r="AR3332">
        <v>19.718379019636899</v>
      </c>
      <c r="AS3332">
        <v>19.967389516628899</v>
      </c>
      <c r="AT3332">
        <v>19.796977501956999</v>
      </c>
      <c r="AU3332">
        <v>19.955973360760598</v>
      </c>
      <c r="AV3332">
        <v>20.093739926968698</v>
      </c>
      <c r="AW3332">
        <v>19.6878745583716</v>
      </c>
      <c r="AX3332">
        <v>19.733588031884199</v>
      </c>
      <c r="AY3332">
        <v>19.708657886942198</v>
      </c>
      <c r="AZ3332">
        <v>19.797430387390801</v>
      </c>
      <c r="BA3332">
        <v>20.117384381610101</v>
      </c>
      <c r="BB3332">
        <v>19.9904668749944</v>
      </c>
      <c r="BC3332">
        <v>20.305801256477</v>
      </c>
      <c r="BD3332">
        <v>20.362442577278799</v>
      </c>
      <c r="BE3332">
        <v>18.376501043603</v>
      </c>
      <c r="BF3332">
        <v>18.524587484493601</v>
      </c>
      <c r="BG3332">
        <v>18.365357589263699</v>
      </c>
      <c r="BH3332">
        <v>18.469307848189999</v>
      </c>
      <c r="BI3332">
        <v>18.658307181912001</v>
      </c>
      <c r="BJ3332">
        <v>18.579036392312702</v>
      </c>
      <c r="BK3332">
        <v>18.597435006347599</v>
      </c>
      <c r="BL3332">
        <v>18.659776168237201</v>
      </c>
      <c r="BM3332">
        <v>18.555499988212599</v>
      </c>
      <c r="BN3332">
        <v>18.551979198788601</v>
      </c>
      <c r="BO3332">
        <v>18.522612005585799</v>
      </c>
      <c r="BP3332">
        <v>18.524930184581802</v>
      </c>
      <c r="BQ3332">
        <v>18.692133088701699</v>
      </c>
      <c r="BR3332">
        <v>18.703992874903001</v>
      </c>
      <c r="BS3332">
        <v>18.7634856302119</v>
      </c>
      <c r="BT3332">
        <v>18.768262840925502</v>
      </c>
      <c r="BU3332">
        <v>2.15320395146319</v>
      </c>
      <c r="BV3332" t="s">
        <v>102</v>
      </c>
      <c r="BW3332">
        <v>0.18970019581480099</v>
      </c>
      <c r="BY3332">
        <v>1.42070078378427</v>
      </c>
      <c r="BZ3332" t="s">
        <v>102</v>
      </c>
      <c r="CA3332">
        <v>0.18970019581480099</v>
      </c>
      <c r="CC3332">
        <v>3.00671423031317</v>
      </c>
      <c r="CD3332" t="s">
        <v>102</v>
      </c>
      <c r="CE3332">
        <v>0.1932132643933</v>
      </c>
      <c r="CG3332">
        <v>1.7486982259921899</v>
      </c>
      <c r="CH3332" t="s">
        <v>102</v>
      </c>
      <c r="CI3332">
        <v>0.1932132643933</v>
      </c>
      <c r="CK3332">
        <v>1.3007923876123999</v>
      </c>
      <c r="CM3332">
        <v>-0.10481685290463701</v>
      </c>
      <c r="CO3332">
        <v>1.0386283624371999</v>
      </c>
      <c r="CQ3332">
        <v>-0.10481685290463701</v>
      </c>
      <c r="CS3332">
        <v>1.29471697987718</v>
      </c>
      <c r="CU3332">
        <v>-0.108329921483136</v>
      </c>
      <c r="CW3332">
        <v>0.85075604465362797</v>
      </c>
      <c r="CY3332">
        <v>-0.108329921483136</v>
      </c>
    </row>
    <row r="3333" spans="1:103" x14ac:dyDescent="0.25">
      <c r="A3333">
        <v>4132</v>
      </c>
      <c r="B3333" t="s">
        <v>11317</v>
      </c>
      <c r="C3333" t="s">
        <v>11317</v>
      </c>
      <c r="D3333" t="s">
        <v>11318</v>
      </c>
      <c r="E3333" t="s">
        <v>11319</v>
      </c>
      <c r="G3333">
        <v>178100</v>
      </c>
      <c r="H3333">
        <v>247786</v>
      </c>
      <c r="I3333">
        <v>203538</v>
      </c>
      <c r="J3333">
        <v>213981</v>
      </c>
      <c r="K3333">
        <v>237707</v>
      </c>
      <c r="L3333">
        <v>331761</v>
      </c>
      <c r="M3333">
        <v>293402</v>
      </c>
      <c r="N3333">
        <v>216616</v>
      </c>
      <c r="O3333">
        <v>189654</v>
      </c>
      <c r="P3333">
        <v>198167</v>
      </c>
      <c r="Q3333">
        <v>199164</v>
      </c>
      <c r="R3333">
        <v>197053</v>
      </c>
      <c r="S3333">
        <v>220592</v>
      </c>
      <c r="T3333">
        <v>220124</v>
      </c>
      <c r="U3333">
        <v>256289</v>
      </c>
      <c r="V3333">
        <v>196292</v>
      </c>
      <c r="W3333">
        <v>17.442327990876301</v>
      </c>
      <c r="X3333">
        <v>17.9187351514183</v>
      </c>
      <c r="Y3333">
        <v>17.6349386413786</v>
      </c>
      <c r="Z3333">
        <v>17.707123175629999</v>
      </c>
      <c r="AA3333">
        <v>17.858824862852099</v>
      </c>
      <c r="AB3333">
        <v>18.339784775397298</v>
      </c>
      <c r="AC3333">
        <v>18.162519179736599</v>
      </c>
      <c r="AD3333">
        <v>17.724780283717902</v>
      </c>
      <c r="AE3333">
        <v>17.5330102743279</v>
      </c>
      <c r="AF3333">
        <v>17.596357210421299</v>
      </c>
      <c r="AG3333">
        <v>17.603597370260701</v>
      </c>
      <c r="AH3333">
        <v>17.588224188145801</v>
      </c>
      <c r="AI3333">
        <v>17.751020945467602</v>
      </c>
      <c r="AJ3333">
        <v>17.747956924497501</v>
      </c>
      <c r="AK3333">
        <v>17.9674120334954</v>
      </c>
      <c r="AL3333">
        <v>17.582641850523999</v>
      </c>
      <c r="AM3333">
        <v>16</v>
      </c>
      <c r="AN3333">
        <v>16</v>
      </c>
      <c r="AO3333">
        <v>17.442327990876301</v>
      </c>
      <c r="AP3333">
        <v>17.9187351514183</v>
      </c>
      <c r="AQ3333">
        <v>17.6349386413786</v>
      </c>
      <c r="AR3333">
        <v>17.707123175629999</v>
      </c>
      <c r="AS3333">
        <v>17.858824862852099</v>
      </c>
      <c r="AT3333">
        <v>18.339784775397298</v>
      </c>
      <c r="AU3333">
        <v>18.162519179736599</v>
      </c>
      <c r="AV3333">
        <v>17.724780283717902</v>
      </c>
      <c r="AW3333">
        <v>17.5330102743279</v>
      </c>
      <c r="AX3333">
        <v>17.596357210421299</v>
      </c>
      <c r="AY3333">
        <v>17.603597370260701</v>
      </c>
      <c r="AZ3333">
        <v>17.588224188145801</v>
      </c>
      <c r="BA3333">
        <v>17.751020945467602</v>
      </c>
      <c r="BB3333">
        <v>17.747956924497501</v>
      </c>
      <c r="BC3333">
        <v>17.9674120334954</v>
      </c>
      <c r="BD3333">
        <v>17.582641850523999</v>
      </c>
      <c r="BE3333">
        <v>17.407150220262501</v>
      </c>
      <c r="BF3333">
        <v>17.671833209981902</v>
      </c>
      <c r="BG3333">
        <v>17.557933486699799</v>
      </c>
      <c r="BH3333">
        <v>17.586518941876399</v>
      </c>
      <c r="BI3333">
        <v>17.832167383574902</v>
      </c>
      <c r="BJ3333">
        <v>17.993233861550799</v>
      </c>
      <c r="BK3333">
        <v>17.851721666336399</v>
      </c>
      <c r="BL3333">
        <v>17.678889988264299</v>
      </c>
      <c r="BM3333">
        <v>17.668363184343701</v>
      </c>
      <c r="BN3333">
        <v>17.661094575466201</v>
      </c>
      <c r="BO3333">
        <v>17.6332681371183</v>
      </c>
      <c r="BP3333">
        <v>17.5459557201354</v>
      </c>
      <c r="BQ3333">
        <v>17.688899891722599</v>
      </c>
      <c r="BR3333">
        <v>17.824000579635001</v>
      </c>
      <c r="BS3333">
        <v>17.7685349424852</v>
      </c>
      <c r="BT3333">
        <v>17.571162579768501</v>
      </c>
      <c r="BU3333">
        <v>2.0251785723710798</v>
      </c>
      <c r="BV3333" t="s">
        <v>102</v>
      </c>
      <c r="BW3333">
        <v>0.28314426022643602</v>
      </c>
      <c r="BY3333">
        <v>1.35109798579725</v>
      </c>
      <c r="BZ3333" t="s">
        <v>102</v>
      </c>
      <c r="CA3333">
        <v>0.28314426022643602</v>
      </c>
      <c r="CC3333">
        <v>0.67198467215227098</v>
      </c>
      <c r="CE3333">
        <v>8.59790941369276E-2</v>
      </c>
      <c r="CG3333">
        <v>0.33919053588423498</v>
      </c>
      <c r="CI3333">
        <v>8.59790941369276E-2</v>
      </c>
      <c r="CK3333">
        <v>0.54608737849804001</v>
      </c>
      <c r="CM3333">
        <v>-7.1311439560734102E-2</v>
      </c>
      <c r="CO3333">
        <v>0.428608521998468</v>
      </c>
      <c r="CQ3333">
        <v>-7.1311439560734102E-2</v>
      </c>
      <c r="CS3333">
        <v>0.75913206202851002</v>
      </c>
      <c r="CU3333">
        <v>0.125853726528774</v>
      </c>
      <c r="CW3333">
        <v>0.48650666939347897</v>
      </c>
      <c r="CY3333">
        <v>0.125853726528774</v>
      </c>
    </row>
    <row r="3334" spans="1:103" x14ac:dyDescent="0.25">
      <c r="A3334">
        <v>4133</v>
      </c>
      <c r="B3334" t="s">
        <v>11320</v>
      </c>
      <c r="C3334" t="s">
        <v>11320</v>
      </c>
      <c r="D3334" t="s">
        <v>11321</v>
      </c>
      <c r="E3334" t="s">
        <v>11322</v>
      </c>
      <c r="G3334">
        <v>357308</v>
      </c>
      <c r="H3334">
        <v>406193</v>
      </c>
      <c r="I3334">
        <v>371465</v>
      </c>
      <c r="J3334">
        <v>373731</v>
      </c>
      <c r="K3334">
        <v>283249</v>
      </c>
      <c r="L3334">
        <v>225228</v>
      </c>
      <c r="M3334">
        <v>297515</v>
      </c>
      <c r="N3334">
        <v>289359</v>
      </c>
      <c r="O3334">
        <v>386471</v>
      </c>
      <c r="P3334">
        <v>417037</v>
      </c>
      <c r="Q3334">
        <v>366615</v>
      </c>
      <c r="R3334">
        <v>448050</v>
      </c>
      <c r="S3334">
        <v>370167</v>
      </c>
      <c r="T3334">
        <v>374356</v>
      </c>
      <c r="U3334">
        <v>384959</v>
      </c>
      <c r="V3334">
        <v>438443</v>
      </c>
      <c r="W3334">
        <v>18.446808690154299</v>
      </c>
      <c r="X3334">
        <v>18.6318058520514</v>
      </c>
      <c r="Y3334">
        <v>18.502866758672599</v>
      </c>
      <c r="Z3334">
        <v>18.511640710864501</v>
      </c>
      <c r="AA3334">
        <v>18.111711337110702</v>
      </c>
      <c r="AB3334">
        <v>17.781026666642202</v>
      </c>
      <c r="AC3334">
        <v>18.18260288195</v>
      </c>
      <c r="AD3334">
        <v>18.142500991720802</v>
      </c>
      <c r="AE3334">
        <v>18.5600006357386</v>
      </c>
      <c r="AF3334">
        <v>18.669815861340499</v>
      </c>
      <c r="AG3334">
        <v>18.4839062891823</v>
      </c>
      <c r="AH3334">
        <v>18.7733002128066</v>
      </c>
      <c r="AI3334">
        <v>18.497816760627298</v>
      </c>
      <c r="AJ3334">
        <v>18.514051351900498</v>
      </c>
      <c r="AK3334">
        <v>18.5543452744093</v>
      </c>
      <c r="AL3334">
        <v>18.742029771012099</v>
      </c>
      <c r="AM3334">
        <v>15</v>
      </c>
      <c r="AN3334">
        <v>15</v>
      </c>
      <c r="AO3334">
        <v>18.446808690154299</v>
      </c>
      <c r="AP3334">
        <v>18.6318058520514</v>
      </c>
      <c r="AQ3334">
        <v>18.502866758672599</v>
      </c>
      <c r="AR3334">
        <v>18.511640710864501</v>
      </c>
      <c r="AS3334">
        <v>18.111711337110702</v>
      </c>
      <c r="AT3334">
        <v>17.781026666642202</v>
      </c>
      <c r="AU3334">
        <v>18.18260288195</v>
      </c>
      <c r="AV3334">
        <v>18.142500991720802</v>
      </c>
      <c r="AW3334">
        <v>18.5600006357386</v>
      </c>
      <c r="AX3334">
        <v>18.669815861340499</v>
      </c>
      <c r="AY3334">
        <v>18.4839062891823</v>
      </c>
      <c r="AZ3334">
        <v>18.7733002128066</v>
      </c>
      <c r="BA3334">
        <v>18.497816760627298</v>
      </c>
      <c r="BB3334">
        <v>18.514051351900498</v>
      </c>
      <c r="BC3334">
        <v>18.5543452744093</v>
      </c>
      <c r="BD3334">
        <v>18.742029771012099</v>
      </c>
      <c r="BE3334">
        <v>17.872212028067601</v>
      </c>
      <c r="BF3334">
        <v>17.988694256263599</v>
      </c>
      <c r="BG3334">
        <v>17.940475243622998</v>
      </c>
      <c r="BH3334">
        <v>17.9396411750105</v>
      </c>
      <c r="BI3334">
        <v>17.931248803948701</v>
      </c>
      <c r="BJ3334">
        <v>17.768608862930801</v>
      </c>
      <c r="BK3334">
        <v>17.860072414750199</v>
      </c>
      <c r="BL3334">
        <v>17.8518504988985</v>
      </c>
      <c r="BM3334">
        <v>18.091165192605899</v>
      </c>
      <c r="BN3334">
        <v>18.108555746375998</v>
      </c>
      <c r="BO3334">
        <v>18.0051801715686</v>
      </c>
      <c r="BP3334">
        <v>18.071103244602298</v>
      </c>
      <c r="BQ3334">
        <v>18.0055082121903</v>
      </c>
      <c r="BR3334">
        <v>18.124626756750899</v>
      </c>
      <c r="BS3334">
        <v>18.018266520939999</v>
      </c>
      <c r="BT3334">
        <v>18.070444261739599</v>
      </c>
      <c r="BU3334">
        <v>0.841474821525803</v>
      </c>
      <c r="BW3334">
        <v>-8.2310530609134902E-2</v>
      </c>
      <c r="BY3334">
        <v>0.57519857083611703</v>
      </c>
      <c r="CA3334">
        <v>-8.2310530609134902E-2</v>
      </c>
      <c r="CC3334">
        <v>0.11980772822244901</v>
      </c>
      <c r="CE3334">
        <v>-1.4289650883000601E-2</v>
      </c>
      <c r="CG3334">
        <v>5.08017748211863E-2</v>
      </c>
      <c r="CI3334">
        <v>-1.4289650883000601E-2</v>
      </c>
      <c r="CK3334">
        <v>1.9116363651357899</v>
      </c>
      <c r="CL3334" t="s">
        <v>102</v>
      </c>
      <c r="CM3334">
        <v>-0.13374541304703</v>
      </c>
      <c r="CO3334">
        <v>1.5272481258211701</v>
      </c>
      <c r="CP3334" t="s">
        <v>102</v>
      </c>
      <c r="CQ3334">
        <v>-0.13374541304703</v>
      </c>
      <c r="CS3334">
        <v>2.1894330072700998</v>
      </c>
      <c r="CT3334" t="s">
        <v>102</v>
      </c>
      <c r="CU3334">
        <v>-0.20176629277316399</v>
      </c>
      <c r="CW3334">
        <v>1.46328428977527</v>
      </c>
      <c r="CX3334" t="s">
        <v>102</v>
      </c>
      <c r="CY3334">
        <v>-0.20176629277316399</v>
      </c>
    </row>
    <row r="3335" spans="1:103" x14ac:dyDescent="0.25">
      <c r="A3335">
        <v>4134</v>
      </c>
      <c r="B3335" t="s">
        <v>11323</v>
      </c>
      <c r="C3335" t="s">
        <v>11323</v>
      </c>
      <c r="D3335" t="s">
        <v>11324</v>
      </c>
      <c r="E3335" t="s">
        <v>11325</v>
      </c>
      <c r="G3335">
        <v>1334780</v>
      </c>
      <c r="H3335">
        <v>1466560</v>
      </c>
      <c r="I3335">
        <v>1344330</v>
      </c>
      <c r="J3335">
        <v>1557020</v>
      </c>
      <c r="K3335">
        <v>1234340</v>
      </c>
      <c r="L3335">
        <v>1013110</v>
      </c>
      <c r="M3335">
        <v>1275050</v>
      </c>
      <c r="N3335">
        <v>1249800</v>
      </c>
      <c r="O3335">
        <v>1411390</v>
      </c>
      <c r="P3335">
        <v>1324810</v>
      </c>
      <c r="Q3335">
        <v>1322070</v>
      </c>
      <c r="R3335">
        <v>1092900</v>
      </c>
      <c r="S3335">
        <v>1118400</v>
      </c>
      <c r="T3335">
        <v>1162560</v>
      </c>
      <c r="U3335">
        <v>1189250</v>
      </c>
      <c r="V3335">
        <v>1159790</v>
      </c>
      <c r="W3335">
        <v>20.348170544147699</v>
      </c>
      <c r="X3335">
        <v>20.484004665261601</v>
      </c>
      <c r="Y3335">
        <v>20.358455897116801</v>
      </c>
      <c r="Z3335">
        <v>20.570356045350302</v>
      </c>
      <c r="AA3335">
        <v>20.235308410125199</v>
      </c>
      <c r="AB3335">
        <v>19.950359394834202</v>
      </c>
      <c r="AC3335">
        <v>20.282122391575101</v>
      </c>
      <c r="AD3335">
        <v>20.253265814536501</v>
      </c>
      <c r="AE3335">
        <v>20.428685262661102</v>
      </c>
      <c r="AF3335">
        <v>20.3373540371411</v>
      </c>
      <c r="AG3335">
        <v>20.334367134958899</v>
      </c>
      <c r="AH3335">
        <v>20.0597299702386</v>
      </c>
      <c r="AI3335">
        <v>20.093004835150101</v>
      </c>
      <c r="AJ3335">
        <v>20.148873745302801</v>
      </c>
      <c r="AK3335">
        <v>20.181620594624501</v>
      </c>
      <c r="AL3335">
        <v>20.145432173482501</v>
      </c>
      <c r="AM3335">
        <v>7</v>
      </c>
      <c r="AN3335">
        <v>7</v>
      </c>
      <c r="AO3335">
        <v>20.348170544147699</v>
      </c>
      <c r="AP3335">
        <v>20.484004665261601</v>
      </c>
      <c r="AQ3335">
        <v>20.358455897116801</v>
      </c>
      <c r="AR3335">
        <v>20.570356045350302</v>
      </c>
      <c r="AS3335">
        <v>20.235308410125199</v>
      </c>
      <c r="AT3335">
        <v>19.950359394834202</v>
      </c>
      <c r="AU3335">
        <v>20.282122391575101</v>
      </c>
      <c r="AV3335">
        <v>20.253265814536501</v>
      </c>
      <c r="AW3335">
        <v>20.428685262661102</v>
      </c>
      <c r="AX3335">
        <v>20.3373540371411</v>
      </c>
      <c r="AY3335">
        <v>20.334367134958899</v>
      </c>
      <c r="AZ3335">
        <v>20.0597299702386</v>
      </c>
      <c r="BA3335">
        <v>20.093004835150101</v>
      </c>
      <c r="BB3335">
        <v>20.148873745302801</v>
      </c>
      <c r="BC3335">
        <v>20.181620594624501</v>
      </c>
      <c r="BD3335">
        <v>20.145432173482501</v>
      </c>
      <c r="BE3335">
        <v>18.752518420958499</v>
      </c>
      <c r="BF3335">
        <v>18.81173978787</v>
      </c>
      <c r="BG3335">
        <v>18.758331371341502</v>
      </c>
      <c r="BH3335">
        <v>18.843261201252901</v>
      </c>
      <c r="BI3335">
        <v>18.763278333850501</v>
      </c>
      <c r="BJ3335">
        <v>18.640697076848699</v>
      </c>
      <c r="BK3335">
        <v>18.733046880731401</v>
      </c>
      <c r="BL3335">
        <v>18.725829103714101</v>
      </c>
      <c r="BM3335">
        <v>18.860484596914802</v>
      </c>
      <c r="BN3335">
        <v>18.8036533954952</v>
      </c>
      <c r="BO3335">
        <v>18.786961024892999</v>
      </c>
      <c r="BP3335">
        <v>18.641164057966101</v>
      </c>
      <c r="BQ3335">
        <v>18.681797241738199</v>
      </c>
      <c r="BR3335">
        <v>18.766153948194098</v>
      </c>
      <c r="BS3335">
        <v>18.7106485602758</v>
      </c>
      <c r="BT3335">
        <v>18.674808943832101</v>
      </c>
      <c r="BU3335">
        <v>0.84284477565758398</v>
      </c>
      <c r="BW3335">
        <v>-7.5749846569568194E-2</v>
      </c>
      <c r="BY3335">
        <v>0.57581888153461902</v>
      </c>
      <c r="CA3335">
        <v>-7.5749846569568194E-2</v>
      </c>
      <c r="CC3335">
        <v>0.55519714399796705</v>
      </c>
      <c r="CE3335">
        <v>-6.4713595307246394E-2</v>
      </c>
      <c r="CG3335">
        <v>0.27493557717111</v>
      </c>
      <c r="CI3335">
        <v>-6.4713595307246394E-2</v>
      </c>
      <c r="CK3335">
        <v>0.12929670808245999</v>
      </c>
      <c r="CM3335">
        <v>1.8396926538454001E-2</v>
      </c>
      <c r="CO3335">
        <v>9.6157284097356702E-2</v>
      </c>
      <c r="CQ3335">
        <v>1.8396926538454001E-2</v>
      </c>
      <c r="CS3335">
        <v>5.2952803725325799E-2</v>
      </c>
      <c r="CU3335">
        <v>7.3606752761321498E-3</v>
      </c>
      <c r="CW3335">
        <v>3.1855435257417103E-2</v>
      </c>
      <c r="CY3335">
        <v>7.3606752761321498E-3</v>
      </c>
    </row>
    <row r="3336" spans="1:103" x14ac:dyDescent="0.25">
      <c r="A3336">
        <v>4135</v>
      </c>
      <c r="B3336" t="s">
        <v>11326</v>
      </c>
      <c r="C3336" t="s">
        <v>11326</v>
      </c>
      <c r="D3336" t="s">
        <v>11327</v>
      </c>
      <c r="E3336" t="s">
        <v>11328</v>
      </c>
      <c r="G3336">
        <v>46119.5</v>
      </c>
      <c r="J3336">
        <v>50799.3</v>
      </c>
      <c r="O3336">
        <v>128450</v>
      </c>
      <c r="P3336">
        <v>90938.4</v>
      </c>
      <c r="R3336">
        <v>67253.899999999994</v>
      </c>
      <c r="T3336">
        <v>36071.9</v>
      </c>
      <c r="U3336">
        <v>58525.8</v>
      </c>
      <c r="W3336">
        <v>15.4930892517882</v>
      </c>
      <c r="Z3336">
        <v>15.632520996753801</v>
      </c>
      <c r="AE3336">
        <v>16.9708473646755</v>
      </c>
      <c r="AF3336">
        <v>16.472602000605999</v>
      </c>
      <c r="AH3336">
        <v>16.037330310378799</v>
      </c>
      <c r="AJ3336">
        <v>15.1385877951447</v>
      </c>
      <c r="AK3336">
        <v>15.8367851294872</v>
      </c>
      <c r="AM3336">
        <v>2</v>
      </c>
      <c r="AN3336">
        <v>2</v>
      </c>
      <c r="AO3336">
        <v>15.4930892517882</v>
      </c>
      <c r="AP3336">
        <v>15.4891137012727</v>
      </c>
      <c r="AQ3336">
        <v>14.3358183476159</v>
      </c>
      <c r="AR3336">
        <v>15.632520996753801</v>
      </c>
      <c r="AS3336">
        <v>14.6483997706225</v>
      </c>
      <c r="AT3336">
        <v>15.567882635610699</v>
      </c>
      <c r="AU3336">
        <v>12.9333472263306</v>
      </c>
      <c r="AV3336">
        <v>14.107926707623101</v>
      </c>
      <c r="AW3336">
        <v>16.9708473646755</v>
      </c>
      <c r="AX3336">
        <v>16.472602000605999</v>
      </c>
      <c r="AY3336">
        <v>14.058800083448</v>
      </c>
      <c r="AZ3336">
        <v>16.037330310378799</v>
      </c>
      <c r="BA3336">
        <v>14.123239275807601</v>
      </c>
      <c r="BB3336">
        <v>15.1385877951447</v>
      </c>
      <c r="BC3336">
        <v>15.8367851294872</v>
      </c>
      <c r="BD3336">
        <v>13.277165334746</v>
      </c>
      <c r="BE3336">
        <v>16.504677437564201</v>
      </c>
      <c r="BF3336">
        <v>16.5922033863501</v>
      </c>
      <c r="BG3336">
        <v>16.103836945373502</v>
      </c>
      <c r="BH3336">
        <v>16.675925794822</v>
      </c>
      <c r="BI3336">
        <v>16.574316487933501</v>
      </c>
      <c r="BJ3336">
        <v>16.8789081729062</v>
      </c>
      <c r="BK3336">
        <v>15.6774462796962</v>
      </c>
      <c r="BL3336">
        <v>16.181303611947499</v>
      </c>
      <c r="BM3336">
        <v>17.436926146468199</v>
      </c>
      <c r="BN3336">
        <v>17.192667755700601</v>
      </c>
      <c r="BO3336">
        <v>16.135665713337499</v>
      </c>
      <c r="BP3336">
        <v>16.858701853149501</v>
      </c>
      <c r="BQ3336">
        <v>16.150881281898201</v>
      </c>
      <c r="BR3336">
        <v>16.800047607282998</v>
      </c>
      <c r="BS3336">
        <v>16.861984107150299</v>
      </c>
      <c r="BT3336">
        <v>15.717041522875199</v>
      </c>
      <c r="BU3336">
        <v>0.22336709540272401</v>
      </c>
      <c r="BW3336">
        <v>-0.14116725290658699</v>
      </c>
      <c r="BY3336">
        <v>0.15070038873309399</v>
      </c>
      <c r="CA3336">
        <v>-0.14116725290658699</v>
      </c>
      <c r="CC3336">
        <v>0.75994818076550996</v>
      </c>
      <c r="CE3336">
        <v>-0.52350173736230898</v>
      </c>
      <c r="CG3336">
        <v>0.38947246586798301</v>
      </c>
      <c r="CI3336">
        <v>-0.52350173736230898</v>
      </c>
      <c r="CK3336">
        <v>0.81335931190689603</v>
      </c>
      <c r="CM3336">
        <v>-0.43682947613653</v>
      </c>
      <c r="CO3336">
        <v>0.64445560411331804</v>
      </c>
      <c r="CQ3336">
        <v>-0.43682947613653</v>
      </c>
      <c r="CS3336">
        <v>5.8244127917238403E-2</v>
      </c>
      <c r="CU3336">
        <v>-5.4494991680808597E-2</v>
      </c>
      <c r="CW3336">
        <v>3.4091251846601403E-2</v>
      </c>
      <c r="CY3336">
        <v>-5.4494991680808597E-2</v>
      </c>
    </row>
    <row r="3337" spans="1:103" x14ac:dyDescent="0.25">
      <c r="A3337">
        <v>4136</v>
      </c>
      <c r="B3337" t="s">
        <v>11329</v>
      </c>
      <c r="C3337" t="s">
        <v>11329</v>
      </c>
      <c r="D3337" t="s">
        <v>11330</v>
      </c>
      <c r="E3337" t="s">
        <v>11331</v>
      </c>
      <c r="G3337">
        <v>1392340</v>
      </c>
      <c r="H3337">
        <v>1349070</v>
      </c>
      <c r="I3337">
        <v>1332620</v>
      </c>
      <c r="J3337">
        <v>1380020</v>
      </c>
      <c r="K3337">
        <v>1309360</v>
      </c>
      <c r="L3337">
        <v>1318510</v>
      </c>
      <c r="M3337">
        <v>1345440</v>
      </c>
      <c r="N3337">
        <v>823728</v>
      </c>
      <c r="O3337">
        <v>1590100</v>
      </c>
      <c r="P3337">
        <v>1502960</v>
      </c>
      <c r="Q3337">
        <v>1665260</v>
      </c>
      <c r="R3337">
        <v>1919270</v>
      </c>
      <c r="S3337">
        <v>1569970</v>
      </c>
      <c r="T3337">
        <v>1692050</v>
      </c>
      <c r="U3337">
        <v>1430100</v>
      </c>
      <c r="V3337">
        <v>1239320</v>
      </c>
      <c r="W3337">
        <v>20.409080119892</v>
      </c>
      <c r="X3337">
        <v>20.363533777530801</v>
      </c>
      <c r="Y3337">
        <v>20.345834020214699</v>
      </c>
      <c r="Z3337">
        <v>20.396257744799801</v>
      </c>
      <c r="AA3337">
        <v>20.3204303807474</v>
      </c>
      <c r="AB3337">
        <v>20.330477082426999</v>
      </c>
      <c r="AC3337">
        <v>20.359646624641002</v>
      </c>
      <c r="AD3337">
        <v>19.651808503796001</v>
      </c>
      <c r="AE3337">
        <v>20.600686067517699</v>
      </c>
      <c r="AF3337">
        <v>20.519375182989901</v>
      </c>
      <c r="AG3337">
        <v>20.667316014744699</v>
      </c>
      <c r="AH3337">
        <v>20.8721262512903</v>
      </c>
      <c r="AI3337">
        <v>20.582305560756499</v>
      </c>
      <c r="AJ3337">
        <v>20.690340769984299</v>
      </c>
      <c r="AK3337">
        <v>20.447684600565498</v>
      </c>
      <c r="AL3337">
        <v>20.241117317582201</v>
      </c>
      <c r="AM3337">
        <v>21</v>
      </c>
      <c r="AN3337">
        <v>21</v>
      </c>
      <c r="AO3337">
        <v>20.409080119892</v>
      </c>
      <c r="AP3337">
        <v>20.363533777530801</v>
      </c>
      <c r="AQ3337">
        <v>20.345834020214699</v>
      </c>
      <c r="AR3337">
        <v>20.396257744799801</v>
      </c>
      <c r="AS3337">
        <v>20.3204303807474</v>
      </c>
      <c r="AT3337">
        <v>20.330477082426999</v>
      </c>
      <c r="AU3337">
        <v>20.359646624641002</v>
      </c>
      <c r="AV3337">
        <v>19.651808503796001</v>
      </c>
      <c r="AW3337">
        <v>20.600686067517699</v>
      </c>
      <c r="AX3337">
        <v>20.519375182989901</v>
      </c>
      <c r="AY3337">
        <v>20.667316014744699</v>
      </c>
      <c r="AZ3337">
        <v>20.8721262512903</v>
      </c>
      <c r="BA3337">
        <v>20.582305560756499</v>
      </c>
      <c r="BB3337">
        <v>20.690340769984299</v>
      </c>
      <c r="BC3337">
        <v>20.447684600565498</v>
      </c>
      <c r="BD3337">
        <v>20.241117317582201</v>
      </c>
      <c r="BE3337">
        <v>18.780718781033698</v>
      </c>
      <c r="BF3337">
        <v>18.758207183741099</v>
      </c>
      <c r="BG3337">
        <v>18.752768243624399</v>
      </c>
      <c r="BH3337">
        <v>18.766845240154801</v>
      </c>
      <c r="BI3337">
        <v>18.796629290159999</v>
      </c>
      <c r="BJ3337">
        <v>18.7935072709436</v>
      </c>
      <c r="BK3337">
        <v>18.765281244666099</v>
      </c>
      <c r="BL3337">
        <v>18.4767910225337</v>
      </c>
      <c r="BM3337">
        <v>18.931295666276899</v>
      </c>
      <c r="BN3337">
        <v>18.8795272030071</v>
      </c>
      <c r="BO3337">
        <v>18.927624935694698</v>
      </c>
      <c r="BP3337">
        <v>19.0011645026655</v>
      </c>
      <c r="BQ3337">
        <v>18.8892390588897</v>
      </c>
      <c r="BR3337">
        <v>18.9786331881438</v>
      </c>
      <c r="BS3337">
        <v>18.823854934599002</v>
      </c>
      <c r="BT3337">
        <v>18.716015030976401</v>
      </c>
      <c r="BU3337">
        <v>0.31492409679015199</v>
      </c>
      <c r="BW3337">
        <v>-5.6582655062669497E-2</v>
      </c>
      <c r="BY3337">
        <v>0.214329235896427</v>
      </c>
      <c r="CA3337">
        <v>-5.6582655062669497E-2</v>
      </c>
      <c r="CC3337">
        <v>0.65166230765669297</v>
      </c>
      <c r="CE3337">
        <v>-8.2967523758796305E-2</v>
      </c>
      <c r="CG3337">
        <v>0.32895046037333098</v>
      </c>
      <c r="CI3337">
        <v>-8.2967523758796305E-2</v>
      </c>
      <c r="CK3337">
        <v>2.72018035204625</v>
      </c>
      <c r="CL3337" t="s">
        <v>102</v>
      </c>
      <c r="CM3337">
        <v>-0.17026821477252299</v>
      </c>
      <c r="CO3337">
        <v>2.1366797278771599</v>
      </c>
      <c r="CP3337" t="s">
        <v>102</v>
      </c>
      <c r="CQ3337">
        <v>-0.17026821477252299</v>
      </c>
      <c r="CS3337">
        <v>0.79762301020381599</v>
      </c>
      <c r="CU3337">
        <v>-0.143883346076396</v>
      </c>
      <c r="CW3337">
        <v>0.51340189774115697</v>
      </c>
      <c r="CY3337">
        <v>-0.143883346076396</v>
      </c>
    </row>
    <row r="3338" spans="1:103" x14ac:dyDescent="0.25">
      <c r="A3338">
        <v>4137</v>
      </c>
      <c r="B3338" t="s">
        <v>11332</v>
      </c>
      <c r="C3338" t="s">
        <v>11332</v>
      </c>
      <c r="D3338" t="s">
        <v>11333</v>
      </c>
      <c r="E3338" t="s">
        <v>11334</v>
      </c>
      <c r="G3338">
        <v>20896.400000000001</v>
      </c>
      <c r="I3338">
        <v>52496.5</v>
      </c>
      <c r="J3338">
        <v>34942.199999999997</v>
      </c>
      <c r="O3338">
        <v>45466.8</v>
      </c>
      <c r="P3338">
        <v>40119.800000000003</v>
      </c>
      <c r="Q3338">
        <v>28991.9</v>
      </c>
      <c r="R3338">
        <v>53782.6</v>
      </c>
      <c r="S3338">
        <v>43431.8</v>
      </c>
      <c r="T3338">
        <v>24017.9</v>
      </c>
      <c r="U3338">
        <v>27878.2</v>
      </c>
      <c r="V3338">
        <v>52947.9</v>
      </c>
      <c r="W3338">
        <v>14.3509667979559</v>
      </c>
      <c r="Y3338">
        <v>15.6799336194526</v>
      </c>
      <c r="Z3338">
        <v>15.092682824357301</v>
      </c>
      <c r="AE3338">
        <v>15.472525848848701</v>
      </c>
      <c r="AF3338">
        <v>15.292026793582099</v>
      </c>
      <c r="AG3338">
        <v>14.823362263854399</v>
      </c>
      <c r="AH3338">
        <v>15.7148518803243</v>
      </c>
      <c r="AI3338">
        <v>15.4064641250481</v>
      </c>
      <c r="AJ3338">
        <v>14.551822394371801</v>
      </c>
      <c r="AK3338">
        <v>14.766849793879601</v>
      </c>
      <c r="AL3338">
        <v>15.6922858452653</v>
      </c>
      <c r="AM3338">
        <v>3</v>
      </c>
      <c r="AN3338">
        <v>3</v>
      </c>
      <c r="AO3338">
        <v>14.3509667979559</v>
      </c>
      <c r="AP3338">
        <v>14.802176448654301</v>
      </c>
      <c r="AQ3338">
        <v>15.6799336194526</v>
      </c>
      <c r="AR3338">
        <v>15.092682824357301</v>
      </c>
      <c r="AS3338">
        <v>14.2812184769325</v>
      </c>
      <c r="AT3338">
        <v>13.2770232686937</v>
      </c>
      <c r="AU3338">
        <v>13.184717062549</v>
      </c>
      <c r="AV3338">
        <v>14.403177476835101</v>
      </c>
      <c r="AW3338">
        <v>15.472525848848701</v>
      </c>
      <c r="AX3338">
        <v>15.292026793582099</v>
      </c>
      <c r="AY3338">
        <v>14.823362263854399</v>
      </c>
      <c r="AZ3338">
        <v>15.7148518803243</v>
      </c>
      <c r="BA3338">
        <v>15.4064641250481</v>
      </c>
      <c r="BB3338">
        <v>14.551822394371801</v>
      </c>
      <c r="BC3338">
        <v>14.766849793879601</v>
      </c>
      <c r="BD3338">
        <v>15.6922858452653</v>
      </c>
      <c r="BE3338">
        <v>15.9758892453213</v>
      </c>
      <c r="BF3338">
        <v>16.286955033835799</v>
      </c>
      <c r="BG3338">
        <v>16.696259528938199</v>
      </c>
      <c r="BH3338">
        <v>16.438977745066801</v>
      </c>
      <c r="BI3338">
        <v>16.4304541314348</v>
      </c>
      <c r="BJ3338">
        <v>15.9579653282848</v>
      </c>
      <c r="BK3338">
        <v>15.781965169628201</v>
      </c>
      <c r="BL3338">
        <v>16.303554491134701</v>
      </c>
      <c r="BM3338">
        <v>16.820081656278699</v>
      </c>
      <c r="BN3338">
        <v>16.700556053000501</v>
      </c>
      <c r="BO3338">
        <v>16.4586771810927</v>
      </c>
      <c r="BP3338">
        <v>16.715800684184</v>
      </c>
      <c r="BQ3338">
        <v>16.694911733131502</v>
      </c>
      <c r="BR3338">
        <v>16.569792650467502</v>
      </c>
      <c r="BS3338">
        <v>16.406742145066499</v>
      </c>
      <c r="BT3338">
        <v>16.757094993630101</v>
      </c>
      <c r="BU3338">
        <v>0.58372303473543996</v>
      </c>
      <c r="BW3338">
        <v>-0.23103560816990401</v>
      </c>
      <c r="BY3338">
        <v>0.39585028698800501</v>
      </c>
      <c r="CA3338">
        <v>-0.23103560816990401</v>
      </c>
      <c r="CC3338">
        <v>0.27578599071773402</v>
      </c>
      <c r="CE3338">
        <v>-6.6643513065045498E-2</v>
      </c>
      <c r="CG3338">
        <v>0.128905777750045</v>
      </c>
      <c r="CI3338">
        <v>-6.6643513065045498E-2</v>
      </c>
      <c r="CK3338">
        <v>1.17197322178814</v>
      </c>
      <c r="CM3338">
        <v>-0.32425850534843897</v>
      </c>
      <c r="CO3338">
        <v>0.93506787561666704</v>
      </c>
      <c r="CQ3338">
        <v>-0.32425850534843897</v>
      </c>
      <c r="CS3338">
        <v>1.8721928610644001</v>
      </c>
      <c r="CT3338" t="s">
        <v>102</v>
      </c>
      <c r="CU3338">
        <v>-0.488650600453297</v>
      </c>
      <c r="CW3338">
        <v>1.2499815729414001</v>
      </c>
      <c r="CY3338">
        <v>-0.488650600453297</v>
      </c>
    </row>
    <row r="3339" spans="1:103" x14ac:dyDescent="0.25">
      <c r="A3339">
        <v>4139</v>
      </c>
      <c r="B3339" t="s">
        <v>11335</v>
      </c>
      <c r="C3339" t="s">
        <v>11335</v>
      </c>
      <c r="D3339" t="s">
        <v>11336</v>
      </c>
      <c r="E3339" t="s">
        <v>11337</v>
      </c>
      <c r="G3339">
        <v>591652</v>
      </c>
      <c r="H3339">
        <v>692320</v>
      </c>
      <c r="I3339">
        <v>554092</v>
      </c>
      <c r="J3339">
        <v>549368</v>
      </c>
      <c r="K3339">
        <v>661719</v>
      </c>
      <c r="L3339">
        <v>677793</v>
      </c>
      <c r="M3339">
        <v>695196</v>
      </c>
      <c r="N3339">
        <v>606820</v>
      </c>
      <c r="O3339">
        <v>462575</v>
      </c>
      <c r="P3339">
        <v>440409</v>
      </c>
      <c r="Q3339">
        <v>462959</v>
      </c>
      <c r="R3339">
        <v>493357</v>
      </c>
      <c r="S3339">
        <v>384757</v>
      </c>
      <c r="T3339">
        <v>400138</v>
      </c>
      <c r="U3339">
        <v>466601</v>
      </c>
      <c r="V3339">
        <v>419730</v>
      </c>
      <c r="W3339">
        <v>19.174389330195702</v>
      </c>
      <c r="X3339">
        <v>19.401079500309201</v>
      </c>
      <c r="Y3339">
        <v>19.079766011946301</v>
      </c>
      <c r="Z3339">
        <v>19.067413352113299</v>
      </c>
      <c r="AA3339">
        <v>19.335859178824801</v>
      </c>
      <c r="AB3339">
        <v>19.370485211705098</v>
      </c>
      <c r="AC3339">
        <v>19.407060255673098</v>
      </c>
      <c r="AD3339">
        <v>19.210909110162302</v>
      </c>
      <c r="AE3339">
        <v>18.819327771646002</v>
      </c>
      <c r="AF3339">
        <v>18.748484425906501</v>
      </c>
      <c r="AG3339">
        <v>18.820524907412999</v>
      </c>
      <c r="AH3339">
        <v>18.912272453167301</v>
      </c>
      <c r="AI3339">
        <v>18.5535880486145</v>
      </c>
      <c r="AJ3339">
        <v>18.610138118387201</v>
      </c>
      <c r="AK3339">
        <v>18.831829873686601</v>
      </c>
      <c r="AL3339">
        <v>18.679102057280399</v>
      </c>
      <c r="AM3339">
        <v>4</v>
      </c>
      <c r="AN3339">
        <v>4</v>
      </c>
      <c r="AO3339">
        <v>19.174389330195702</v>
      </c>
      <c r="AP3339">
        <v>19.401079500309201</v>
      </c>
      <c r="AQ3339">
        <v>19.079766011946301</v>
      </c>
      <c r="AR3339">
        <v>19.067413352113299</v>
      </c>
      <c r="AS3339">
        <v>19.335859178824801</v>
      </c>
      <c r="AT3339">
        <v>19.370485211705098</v>
      </c>
      <c r="AU3339">
        <v>19.407060255673098</v>
      </c>
      <c r="AV3339">
        <v>19.210909110162302</v>
      </c>
      <c r="AW3339">
        <v>18.819327771646002</v>
      </c>
      <c r="AX3339">
        <v>18.748484425906501</v>
      </c>
      <c r="AY3339">
        <v>18.820524907412999</v>
      </c>
      <c r="AZ3339">
        <v>18.912272453167301</v>
      </c>
      <c r="BA3339">
        <v>18.5535880486145</v>
      </c>
      <c r="BB3339">
        <v>18.610138118387201</v>
      </c>
      <c r="BC3339">
        <v>18.831829873686601</v>
      </c>
      <c r="BD3339">
        <v>18.679102057280399</v>
      </c>
      <c r="BE3339">
        <v>18.209072624816699</v>
      </c>
      <c r="BF3339">
        <v>18.330529719209299</v>
      </c>
      <c r="BG3339">
        <v>18.194745210821502</v>
      </c>
      <c r="BH3339">
        <v>18.183583249107599</v>
      </c>
      <c r="BI3339">
        <v>18.4108723475176</v>
      </c>
      <c r="BJ3339">
        <v>18.407583256137698</v>
      </c>
      <c r="BK3339">
        <v>18.369198439558399</v>
      </c>
      <c r="BL3339">
        <v>18.294233196694101</v>
      </c>
      <c r="BM3339">
        <v>18.197927668650799</v>
      </c>
      <c r="BN3339">
        <v>18.141347999700699</v>
      </c>
      <c r="BO3339">
        <v>18.147394469809999</v>
      </c>
      <c r="BP3339">
        <v>18.132686574681099</v>
      </c>
      <c r="BQ3339">
        <v>18.029152765978001</v>
      </c>
      <c r="BR3339">
        <v>18.162332548944601</v>
      </c>
      <c r="BS3339">
        <v>18.136332192031499</v>
      </c>
      <c r="BT3339">
        <v>18.043344915438499</v>
      </c>
      <c r="BU3339">
        <v>1.5526592430267701</v>
      </c>
      <c r="BV3339" t="s">
        <v>102</v>
      </c>
      <c r="BW3339">
        <v>0.140989108988158</v>
      </c>
      <c r="BY3339">
        <v>1.0516464708029301</v>
      </c>
      <c r="CA3339">
        <v>0.140989108988158</v>
      </c>
      <c r="CC3339">
        <v>0.67524312965375599</v>
      </c>
      <c r="CE3339">
        <v>-6.2048572612489701E-2</v>
      </c>
      <c r="CG3339">
        <v>0.34107371000467102</v>
      </c>
      <c r="CI3339">
        <v>-6.2048572612489701E-2</v>
      </c>
      <c r="CK3339">
        <v>0.89274084384913499</v>
      </c>
      <c r="CM3339">
        <v>7.4643522778139001E-2</v>
      </c>
      <c r="CO3339">
        <v>0.70961911271848899</v>
      </c>
      <c r="CQ3339">
        <v>7.4643522778139001E-2</v>
      </c>
      <c r="CS3339">
        <v>2.9844296167327098</v>
      </c>
      <c r="CT3339" t="s">
        <v>102</v>
      </c>
      <c r="CU3339">
        <v>0.27768120437878702</v>
      </c>
      <c r="CW3339">
        <v>1.9867933773365301</v>
      </c>
      <c r="CX3339" t="s">
        <v>102</v>
      </c>
      <c r="CY3339">
        <v>0.27768120437878702</v>
      </c>
    </row>
    <row r="3340" spans="1:103" x14ac:dyDescent="0.25">
      <c r="A3340">
        <v>4140</v>
      </c>
      <c r="B3340" t="s">
        <v>11338</v>
      </c>
      <c r="C3340" t="s">
        <v>11338</v>
      </c>
      <c r="D3340" t="s">
        <v>11339</v>
      </c>
      <c r="E3340" t="s">
        <v>11340</v>
      </c>
      <c r="G3340">
        <v>165510</v>
      </c>
      <c r="H3340">
        <v>105780</v>
      </c>
      <c r="I3340">
        <v>65699</v>
      </c>
      <c r="J3340">
        <v>82754.600000000006</v>
      </c>
      <c r="K3340">
        <v>47794.7</v>
      </c>
      <c r="L3340">
        <v>74336.3</v>
      </c>
      <c r="M3340">
        <v>70122.600000000006</v>
      </c>
      <c r="N3340">
        <v>73280.399999999994</v>
      </c>
      <c r="O3340">
        <v>71190.2</v>
      </c>
      <c r="P3340">
        <v>73644.399999999994</v>
      </c>
      <c r="Q3340">
        <v>89835.6</v>
      </c>
      <c r="R3340">
        <v>114483</v>
      </c>
      <c r="S3340">
        <v>103015</v>
      </c>
      <c r="T3340">
        <v>62941.599999999999</v>
      </c>
      <c r="U3340">
        <v>72783</v>
      </c>
      <c r="V3340">
        <v>126795</v>
      </c>
      <c r="W3340">
        <v>17.336558860741601</v>
      </c>
      <c r="X3340">
        <v>16.690707354928701</v>
      </c>
      <c r="Y3340">
        <v>16.003583791101299</v>
      </c>
      <c r="Z3340">
        <v>16.3365518873936</v>
      </c>
      <c r="AA3340">
        <v>15.544563024792</v>
      </c>
      <c r="AB3340">
        <v>16.181779261124198</v>
      </c>
      <c r="AC3340">
        <v>16.097591868766699</v>
      </c>
      <c r="AD3340">
        <v>16.1611397579357</v>
      </c>
      <c r="AE3340">
        <v>16.119391033880099</v>
      </c>
      <c r="AF3340">
        <v>16.1682882048867</v>
      </c>
      <c r="AG3340">
        <v>16.454999648186899</v>
      </c>
      <c r="AH3340">
        <v>16.804773857592401</v>
      </c>
      <c r="AI3340">
        <v>16.652494897767699</v>
      </c>
      <c r="AJ3340">
        <v>15.941726232522001</v>
      </c>
      <c r="AK3340">
        <v>16.151313897559501</v>
      </c>
      <c r="AL3340">
        <v>16.952138330186699</v>
      </c>
      <c r="AM3340">
        <v>4</v>
      </c>
      <c r="AN3340">
        <v>4</v>
      </c>
      <c r="AO3340">
        <v>17.336558860741601</v>
      </c>
      <c r="AP3340">
        <v>16.690707354928701</v>
      </c>
      <c r="AQ3340">
        <v>16.003583791101299</v>
      </c>
      <c r="AR3340">
        <v>16.3365518873936</v>
      </c>
      <c r="AS3340">
        <v>15.544563024792</v>
      </c>
      <c r="AT3340">
        <v>16.181779261124198</v>
      </c>
      <c r="AU3340">
        <v>16.097591868766699</v>
      </c>
      <c r="AV3340">
        <v>16.1611397579357</v>
      </c>
      <c r="AW3340">
        <v>16.119391033880099</v>
      </c>
      <c r="AX3340">
        <v>16.1682882048867</v>
      </c>
      <c r="AY3340">
        <v>16.454999648186899</v>
      </c>
      <c r="AZ3340">
        <v>16.804773857592401</v>
      </c>
      <c r="BA3340">
        <v>16.652494897767699</v>
      </c>
      <c r="BB3340">
        <v>15.941726232522001</v>
      </c>
      <c r="BC3340">
        <v>16.151313897559501</v>
      </c>
      <c r="BD3340">
        <v>16.952138330186699</v>
      </c>
      <c r="BE3340">
        <v>17.358180456178602</v>
      </c>
      <c r="BF3340">
        <v>17.126145142707198</v>
      </c>
      <c r="BG3340">
        <v>16.838909251678999</v>
      </c>
      <c r="BH3340">
        <v>16.984942005669001</v>
      </c>
      <c r="BI3340">
        <v>16.925435021932699</v>
      </c>
      <c r="BJ3340">
        <v>17.1256992735598</v>
      </c>
      <c r="BK3340">
        <v>16.993130541881499</v>
      </c>
      <c r="BL3340">
        <v>17.0314524573824</v>
      </c>
      <c r="BM3340">
        <v>17.0863898024725</v>
      </c>
      <c r="BN3340">
        <v>17.065817404045202</v>
      </c>
      <c r="BO3340">
        <v>17.148009716580098</v>
      </c>
      <c r="BP3340">
        <v>17.198782211371899</v>
      </c>
      <c r="BQ3340">
        <v>17.223173544718399</v>
      </c>
      <c r="BR3340">
        <v>17.1152103724555</v>
      </c>
      <c r="BS3340">
        <v>16.995811534606698</v>
      </c>
      <c r="BT3340">
        <v>17.299640984140499</v>
      </c>
      <c r="BU3340">
        <v>0.21337764220529501</v>
      </c>
      <c r="BW3340">
        <v>-5.8114890369367303E-2</v>
      </c>
      <c r="BY3340">
        <v>0.144302914953541</v>
      </c>
      <c r="CA3340">
        <v>-5.8114890369367303E-2</v>
      </c>
      <c r="CC3340">
        <v>0.185725571696087</v>
      </c>
      <c r="CE3340">
        <v>3.3709325362867297E-2</v>
      </c>
      <c r="CG3340">
        <v>8.3864713006187599E-2</v>
      </c>
      <c r="CI3340">
        <v>3.3709325362867297E-2</v>
      </c>
      <c r="CK3340">
        <v>0.17805235338995001</v>
      </c>
      <c r="CM3340">
        <v>-4.7705569558967598E-2</v>
      </c>
      <c r="CO3340">
        <v>0.13526264923547801</v>
      </c>
      <c r="CQ3340">
        <v>-4.7705569558967598E-2</v>
      </c>
      <c r="CS3340">
        <v>0.92973588632237203</v>
      </c>
      <c r="CU3340">
        <v>-0.139529785291202</v>
      </c>
      <c r="CW3340">
        <v>0.60048471922078295</v>
      </c>
      <c r="CY3340">
        <v>-0.139529785291202</v>
      </c>
    </row>
    <row r="3341" spans="1:103" x14ac:dyDescent="0.25">
      <c r="A3341">
        <v>4141</v>
      </c>
      <c r="B3341" t="s">
        <v>11341</v>
      </c>
      <c r="C3341" t="s">
        <v>11341</v>
      </c>
      <c r="D3341" t="s">
        <v>11342</v>
      </c>
      <c r="E3341" t="s">
        <v>11343</v>
      </c>
      <c r="G3341">
        <v>69373.3</v>
      </c>
      <c r="L3341">
        <v>49461.4</v>
      </c>
      <c r="O3341">
        <v>26072.799999999999</v>
      </c>
      <c r="Q3341">
        <v>25146.799999999999</v>
      </c>
      <c r="R3341">
        <v>86938.2</v>
      </c>
      <c r="S3341">
        <v>35569.1</v>
      </c>
      <c r="V3341">
        <v>68395.199999999997</v>
      </c>
      <c r="W3341">
        <v>16.082092892939201</v>
      </c>
      <c r="AB3341">
        <v>15.594015455194601</v>
      </c>
      <c r="AE3341">
        <v>14.670257904087601</v>
      </c>
      <c r="AG3341">
        <v>14.618087204317501</v>
      </c>
      <c r="AH3341">
        <v>16.407702605393599</v>
      </c>
      <c r="AI3341">
        <v>15.118336850098601</v>
      </c>
      <c r="AL3341">
        <v>16.0616074593508</v>
      </c>
      <c r="AM3341">
        <v>3</v>
      </c>
      <c r="AN3341">
        <v>3</v>
      </c>
      <c r="AO3341">
        <v>16.082092892939201</v>
      </c>
      <c r="AP3341">
        <v>15.3007492593807</v>
      </c>
      <c r="AQ3341">
        <v>14.6507109811891</v>
      </c>
      <c r="AR3341">
        <v>14.3078892532811</v>
      </c>
      <c r="AS3341">
        <v>14.7681205643905</v>
      </c>
      <c r="AT3341">
        <v>15.594015455194601</v>
      </c>
      <c r="AU3341">
        <v>15.3882104453278</v>
      </c>
      <c r="AV3341">
        <v>15.213163229696001</v>
      </c>
      <c r="AW3341">
        <v>14.670257904087601</v>
      </c>
      <c r="AX3341">
        <v>13.6242710799068</v>
      </c>
      <c r="AY3341">
        <v>14.618087204317501</v>
      </c>
      <c r="AZ3341">
        <v>16.407702605393599</v>
      </c>
      <c r="BA3341">
        <v>15.118336850098601</v>
      </c>
      <c r="BB3341">
        <v>13.5504946169899</v>
      </c>
      <c r="BC3341">
        <v>13.338194597207201</v>
      </c>
      <c r="BD3341">
        <v>16.0616074593508</v>
      </c>
      <c r="BE3341">
        <v>16.777378643624601</v>
      </c>
      <c r="BF3341">
        <v>16.508501512065902</v>
      </c>
      <c r="BG3341">
        <v>16.242626758595399</v>
      </c>
      <c r="BH3341">
        <v>16.094512837553001</v>
      </c>
      <c r="BI3341">
        <v>16.621223331526402</v>
      </c>
      <c r="BJ3341">
        <v>16.889413764630099</v>
      </c>
      <c r="BK3341">
        <v>16.698171687503301</v>
      </c>
      <c r="BL3341">
        <v>16.638935396934301</v>
      </c>
      <c r="BM3341">
        <v>16.489795695519099</v>
      </c>
      <c r="BN3341">
        <v>16.005367725258498</v>
      </c>
      <c r="BO3341">
        <v>16.3719527785865</v>
      </c>
      <c r="BP3341">
        <v>17.0228264239034</v>
      </c>
      <c r="BQ3341">
        <v>16.5727585411198</v>
      </c>
      <c r="BR3341">
        <v>16.176857614019401</v>
      </c>
      <c r="BS3341">
        <v>15.7988700866069</v>
      </c>
      <c r="BT3341">
        <v>16.916140567083499</v>
      </c>
      <c r="BU3341">
        <v>1.13851091855499</v>
      </c>
      <c r="BW3341">
        <v>0.30618110718882002</v>
      </c>
      <c r="BY3341">
        <v>0.77587964237154605</v>
      </c>
      <c r="CA3341">
        <v>0.30618110718882002</v>
      </c>
      <c r="CC3341">
        <v>0.143113475778154</v>
      </c>
      <c r="CE3341">
        <v>-0.106328953609516</v>
      </c>
      <c r="CG3341">
        <v>6.3275368780652694E-2</v>
      </c>
      <c r="CI3341">
        <v>-0.106328953609516</v>
      </c>
      <c r="CK3341">
        <v>0.10774762870226801</v>
      </c>
      <c r="CM3341">
        <v>-6.6730717857183194E-2</v>
      </c>
      <c r="CO3341">
        <v>8.1053889889672603E-2</v>
      </c>
      <c r="CQ3341">
        <v>-6.6730717857183194E-2</v>
      </c>
      <c r="CS3341">
        <v>0.794906020616445</v>
      </c>
      <c r="CU3341">
        <v>0.34577934294115298</v>
      </c>
      <c r="CW3341">
        <v>0.51176807860264295</v>
      </c>
      <c r="CY3341">
        <v>0.34577934294115298</v>
      </c>
    </row>
    <row r="3342" spans="1:103" x14ac:dyDescent="0.25">
      <c r="A3342">
        <v>4142</v>
      </c>
      <c r="B3342" t="s">
        <v>11344</v>
      </c>
      <c r="C3342" t="s">
        <v>11345</v>
      </c>
      <c r="D3342" t="s">
        <v>11346</v>
      </c>
      <c r="E3342" t="s">
        <v>11347</v>
      </c>
      <c r="G3342">
        <v>472026</v>
      </c>
      <c r="H3342">
        <v>453661</v>
      </c>
      <c r="I3342">
        <v>530671</v>
      </c>
      <c r="J3342">
        <v>474886</v>
      </c>
      <c r="K3342">
        <v>422961</v>
      </c>
      <c r="L3342">
        <v>398704</v>
      </c>
      <c r="M3342">
        <v>450791</v>
      </c>
      <c r="N3342">
        <v>439717</v>
      </c>
      <c r="O3342">
        <v>341383</v>
      </c>
      <c r="P3342">
        <v>310382</v>
      </c>
      <c r="Q3342">
        <v>301685</v>
      </c>
      <c r="R3342">
        <v>355952</v>
      </c>
      <c r="S3342">
        <v>351936</v>
      </c>
      <c r="T3342">
        <v>326805</v>
      </c>
      <c r="U3342">
        <v>234005</v>
      </c>
      <c r="V3342">
        <v>286403</v>
      </c>
      <c r="W3342">
        <v>18.8485068023247</v>
      </c>
      <c r="X3342">
        <v>18.7912551148946</v>
      </c>
      <c r="Y3342">
        <v>19.017458185237601</v>
      </c>
      <c r="Z3342">
        <v>18.857221699514302</v>
      </c>
      <c r="AA3342">
        <v>18.690165117213301</v>
      </c>
      <c r="AB3342">
        <v>18.604958553690299</v>
      </c>
      <c r="AC3342">
        <v>18.7820991869634</v>
      </c>
      <c r="AD3342">
        <v>18.746215784430099</v>
      </c>
      <c r="AE3342">
        <v>18.381031692069101</v>
      </c>
      <c r="AF3342">
        <v>18.243685368096699</v>
      </c>
      <c r="AG3342">
        <v>18.202683440846499</v>
      </c>
      <c r="AH3342">
        <v>18.441323181833798</v>
      </c>
      <c r="AI3342">
        <v>18.424953571261</v>
      </c>
      <c r="AJ3342">
        <v>18.318070530808999</v>
      </c>
      <c r="AK3342">
        <v>17.836179830733201</v>
      </c>
      <c r="AL3342">
        <v>18.127687078988799</v>
      </c>
      <c r="AM3342">
        <v>24</v>
      </c>
      <c r="AN3342">
        <v>24</v>
      </c>
      <c r="AO3342">
        <v>18.8485068023247</v>
      </c>
      <c r="AP3342">
        <v>18.7912551148946</v>
      </c>
      <c r="AQ3342">
        <v>19.017458185237601</v>
      </c>
      <c r="AR3342">
        <v>18.857221699514302</v>
      </c>
      <c r="AS3342">
        <v>18.690165117213301</v>
      </c>
      <c r="AT3342">
        <v>18.604958553690299</v>
      </c>
      <c r="AU3342">
        <v>18.7820991869634</v>
      </c>
      <c r="AV3342">
        <v>18.746215784430099</v>
      </c>
      <c r="AW3342">
        <v>18.381031692069101</v>
      </c>
      <c r="AX3342">
        <v>18.243685368096699</v>
      </c>
      <c r="AY3342">
        <v>18.202683440846499</v>
      </c>
      <c r="AZ3342">
        <v>18.441323181833798</v>
      </c>
      <c r="BA3342">
        <v>18.424953571261</v>
      </c>
      <c r="BB3342">
        <v>18.318070530808999</v>
      </c>
      <c r="BC3342">
        <v>17.836179830733201</v>
      </c>
      <c r="BD3342">
        <v>18.127687078988799</v>
      </c>
      <c r="BE3342">
        <v>18.058193152814098</v>
      </c>
      <c r="BF3342">
        <v>18.059547343073199</v>
      </c>
      <c r="BG3342">
        <v>18.167282861089699</v>
      </c>
      <c r="BH3342">
        <v>18.091325041546899</v>
      </c>
      <c r="BI3342">
        <v>18.157888138144799</v>
      </c>
      <c r="BJ3342">
        <v>18.099835732109401</v>
      </c>
      <c r="BK3342">
        <v>18.109341337628699</v>
      </c>
      <c r="BL3342">
        <v>18.101823308060101</v>
      </c>
      <c r="BM3342">
        <v>18.017485407825699</v>
      </c>
      <c r="BN3342">
        <v>17.9309272468488</v>
      </c>
      <c r="BO3342">
        <v>17.886369422966201</v>
      </c>
      <c r="BP3342">
        <v>17.923992922253898</v>
      </c>
      <c r="BQ3342">
        <v>17.974617449895099</v>
      </c>
      <c r="BR3342">
        <v>18.047721139211799</v>
      </c>
      <c r="BS3342">
        <v>17.712697544199699</v>
      </c>
      <c r="BT3342">
        <v>17.805882205192599</v>
      </c>
      <c r="BU3342">
        <v>0.213320968488418</v>
      </c>
      <c r="BW3342">
        <v>2.31350293547407E-2</v>
      </c>
      <c r="BY3342">
        <v>0.144302914953541</v>
      </c>
      <c r="CA3342">
        <v>2.31350293547407E-2</v>
      </c>
      <c r="CC3342">
        <v>0.29225862705872802</v>
      </c>
      <c r="CE3342">
        <v>-5.4464165348885901E-2</v>
      </c>
      <c r="CG3342">
        <v>0.137821775175335</v>
      </c>
      <c r="CI3342">
        <v>-5.4464165348885901E-2</v>
      </c>
      <c r="CK3342">
        <v>2.0607759991236199</v>
      </c>
      <c r="CL3342" t="s">
        <v>102</v>
      </c>
      <c r="CM3342">
        <v>0.154393349657336</v>
      </c>
      <c r="CO3342">
        <v>1.6431141921078001</v>
      </c>
      <c r="CP3342" t="s">
        <v>102</v>
      </c>
      <c r="CQ3342">
        <v>0.154393349657336</v>
      </c>
      <c r="CS3342">
        <v>1.7121887315133499</v>
      </c>
      <c r="CT3342" t="s">
        <v>102</v>
      </c>
      <c r="CU3342">
        <v>0.231992544360963</v>
      </c>
      <c r="CW3342">
        <v>1.1349320652757</v>
      </c>
      <c r="CY3342">
        <v>0.231992544360963</v>
      </c>
    </row>
    <row r="3343" spans="1:103" x14ac:dyDescent="0.25">
      <c r="A3343">
        <v>4143</v>
      </c>
      <c r="B3343" t="s">
        <v>11348</v>
      </c>
      <c r="C3343" t="s">
        <v>11348</v>
      </c>
      <c r="D3343" t="s">
        <v>11349</v>
      </c>
      <c r="E3343" t="s">
        <v>11350</v>
      </c>
      <c r="G3343">
        <v>1502850</v>
      </c>
      <c r="H3343">
        <v>1698690</v>
      </c>
      <c r="I3343">
        <v>1389820</v>
      </c>
      <c r="J3343">
        <v>1772910</v>
      </c>
      <c r="K3343">
        <v>2370800</v>
      </c>
      <c r="L3343">
        <v>1874840</v>
      </c>
      <c r="M3343">
        <v>2030040</v>
      </c>
      <c r="N3343">
        <v>2102440</v>
      </c>
      <c r="O3343">
        <v>791071</v>
      </c>
      <c r="P3343">
        <v>1070630</v>
      </c>
      <c r="Q3343">
        <v>1069570</v>
      </c>
      <c r="R3343">
        <v>1123290</v>
      </c>
      <c r="S3343">
        <v>1435160</v>
      </c>
      <c r="T3343">
        <v>1295540</v>
      </c>
      <c r="U3343">
        <v>1390990</v>
      </c>
      <c r="V3343">
        <v>1649000</v>
      </c>
      <c r="W3343">
        <v>20.5192695898522</v>
      </c>
      <c r="X3343">
        <v>20.695991163300601</v>
      </c>
      <c r="Y3343">
        <v>20.4064666163571</v>
      </c>
      <c r="Z3343">
        <v>20.7576878704511</v>
      </c>
      <c r="AA3343">
        <v>21.176942531942299</v>
      </c>
      <c r="AB3343">
        <v>20.8383360497028</v>
      </c>
      <c r="AC3343">
        <v>20.953076723942999</v>
      </c>
      <c r="AD3343">
        <v>21.003633198371698</v>
      </c>
      <c r="AE3343">
        <v>19.593447659338501</v>
      </c>
      <c r="AF3343">
        <v>20.0300285532477</v>
      </c>
      <c r="AG3343">
        <v>20.028599474779998</v>
      </c>
      <c r="AH3343">
        <v>20.099299006012199</v>
      </c>
      <c r="AI3343">
        <v>20.452780155241701</v>
      </c>
      <c r="AJ3343">
        <v>20.305122128964701</v>
      </c>
      <c r="AK3343">
        <v>20.4076806175276</v>
      </c>
      <c r="AL3343">
        <v>20.653159968099501</v>
      </c>
      <c r="AM3343">
        <v>8</v>
      </c>
      <c r="AN3343">
        <v>8</v>
      </c>
      <c r="AO3343">
        <v>20.5192695898522</v>
      </c>
      <c r="AP3343">
        <v>20.695991163300601</v>
      </c>
      <c r="AQ3343">
        <v>20.4064666163571</v>
      </c>
      <c r="AR3343">
        <v>20.7576878704511</v>
      </c>
      <c r="AS3343">
        <v>21.176942531942299</v>
      </c>
      <c r="AT3343">
        <v>20.8383360497028</v>
      </c>
      <c r="AU3343">
        <v>20.953076723942999</v>
      </c>
      <c r="AV3343">
        <v>21.003633198371698</v>
      </c>
      <c r="AW3343">
        <v>19.593447659338501</v>
      </c>
      <c r="AX3343">
        <v>20.0300285532477</v>
      </c>
      <c r="AY3343">
        <v>20.028599474779998</v>
      </c>
      <c r="AZ3343">
        <v>20.099299006012199</v>
      </c>
      <c r="BA3343">
        <v>20.452780155241701</v>
      </c>
      <c r="BB3343">
        <v>20.305122128964701</v>
      </c>
      <c r="BC3343">
        <v>20.4076806175276</v>
      </c>
      <c r="BD3343">
        <v>20.653159968099501</v>
      </c>
      <c r="BE3343">
        <v>18.831735106322601</v>
      </c>
      <c r="BF3343">
        <v>18.905938390486199</v>
      </c>
      <c r="BG3343">
        <v>18.7794922307761</v>
      </c>
      <c r="BH3343">
        <v>18.925485676816901</v>
      </c>
      <c r="BI3343">
        <v>19.132212443654499</v>
      </c>
      <c r="BJ3343">
        <v>18.997670428553299</v>
      </c>
      <c r="BK3343">
        <v>19.012027855812299</v>
      </c>
      <c r="BL3343">
        <v>19.0365245597567</v>
      </c>
      <c r="BM3343">
        <v>18.516625346302298</v>
      </c>
      <c r="BN3343">
        <v>18.675547649870399</v>
      </c>
      <c r="BO3343">
        <v>18.6577806086528</v>
      </c>
      <c r="BP3343">
        <v>18.658698444578999</v>
      </c>
      <c r="BQ3343">
        <v>18.834326028760898</v>
      </c>
      <c r="BR3343">
        <v>18.8274680011105</v>
      </c>
      <c r="BS3343">
        <v>18.806833820216401</v>
      </c>
      <c r="BT3343">
        <v>18.8934580972346</v>
      </c>
      <c r="BU3343">
        <v>2.03392381503516</v>
      </c>
      <c r="BV3343" t="s">
        <v>102</v>
      </c>
      <c r="BW3343">
        <v>0.18394597084373701</v>
      </c>
      <c r="BY3343">
        <v>1.35464722053607</v>
      </c>
      <c r="BZ3343" t="s">
        <v>102</v>
      </c>
      <c r="CA3343">
        <v>0.18394597084373701</v>
      </c>
      <c r="CC3343">
        <v>2.5823034160462499</v>
      </c>
      <c r="CD3343" t="s">
        <v>102</v>
      </c>
      <c r="CE3343">
        <v>0.21335847447949499</v>
      </c>
      <c r="CG3343">
        <v>1.49316338882972</v>
      </c>
      <c r="CH3343" t="s">
        <v>102</v>
      </c>
      <c r="CI3343">
        <v>0.21335847447949499</v>
      </c>
      <c r="CK3343">
        <v>2.5994914737428898</v>
      </c>
      <c r="CL3343" t="s">
        <v>102</v>
      </c>
      <c r="CM3343">
        <v>0.233499838749335</v>
      </c>
      <c r="CO3343">
        <v>2.0531383852812701</v>
      </c>
      <c r="CP3343" t="s">
        <v>102</v>
      </c>
      <c r="CQ3343">
        <v>0.233499838749335</v>
      </c>
      <c r="CS3343">
        <v>2.4067093127356398</v>
      </c>
      <c r="CT3343" t="s">
        <v>102</v>
      </c>
      <c r="CU3343">
        <v>0.20408733511357699</v>
      </c>
      <c r="CW3343">
        <v>1.60600620054631</v>
      </c>
      <c r="CX3343" t="s">
        <v>102</v>
      </c>
      <c r="CY3343">
        <v>0.20408733511357699</v>
      </c>
    </row>
    <row r="3344" spans="1:103" x14ac:dyDescent="0.25">
      <c r="A3344">
        <v>4144</v>
      </c>
      <c r="B3344" t="s">
        <v>11351</v>
      </c>
      <c r="C3344" t="s">
        <v>11351</v>
      </c>
      <c r="D3344" t="s">
        <v>11352</v>
      </c>
      <c r="E3344" t="s">
        <v>11353</v>
      </c>
      <c r="G3344">
        <v>215883</v>
      </c>
      <c r="H3344">
        <v>172099</v>
      </c>
      <c r="I3344">
        <v>183565</v>
      </c>
      <c r="J3344">
        <v>207534</v>
      </c>
      <c r="K3344">
        <v>266896</v>
      </c>
      <c r="L3344">
        <v>200441</v>
      </c>
      <c r="M3344">
        <v>212617</v>
      </c>
      <c r="N3344">
        <v>327505</v>
      </c>
      <c r="O3344">
        <v>131771</v>
      </c>
      <c r="P3344">
        <v>140369</v>
      </c>
      <c r="Q3344">
        <v>136656</v>
      </c>
      <c r="R3344">
        <v>139277</v>
      </c>
      <c r="S3344">
        <v>219400</v>
      </c>
      <c r="T3344">
        <v>219683</v>
      </c>
      <c r="U3344">
        <v>272206</v>
      </c>
      <c r="V3344">
        <v>237260</v>
      </c>
      <c r="W3344">
        <v>17.7198901152899</v>
      </c>
      <c r="X3344">
        <v>17.392879188902398</v>
      </c>
      <c r="Y3344">
        <v>17.485931483406599</v>
      </c>
      <c r="Z3344">
        <v>17.6629881849356</v>
      </c>
      <c r="AA3344">
        <v>18.025918158247801</v>
      </c>
      <c r="AB3344">
        <v>17.612818114939301</v>
      </c>
      <c r="AC3344">
        <v>17.697897428009298</v>
      </c>
      <c r="AD3344">
        <v>18.321157406797202</v>
      </c>
      <c r="AE3344">
        <v>17.007673373161399</v>
      </c>
      <c r="AF3344">
        <v>17.098864831130399</v>
      </c>
      <c r="AG3344">
        <v>17.060189278463401</v>
      </c>
      <c r="AH3344">
        <v>17.0875975074972</v>
      </c>
      <c r="AI3344">
        <v>17.743204000177901</v>
      </c>
      <c r="AJ3344">
        <v>17.7450637066712</v>
      </c>
      <c r="AK3344">
        <v>18.054339341700601</v>
      </c>
      <c r="AL3344">
        <v>17.8561093694655</v>
      </c>
      <c r="AM3344">
        <v>4</v>
      </c>
      <c r="AN3344">
        <v>4</v>
      </c>
      <c r="AO3344">
        <v>17.7198901152899</v>
      </c>
      <c r="AP3344">
        <v>17.392879188902398</v>
      </c>
      <c r="AQ3344">
        <v>17.485931483406599</v>
      </c>
      <c r="AR3344">
        <v>17.6629881849356</v>
      </c>
      <c r="AS3344">
        <v>18.025918158247801</v>
      </c>
      <c r="AT3344">
        <v>17.612818114939301</v>
      </c>
      <c r="AU3344">
        <v>17.697897428009298</v>
      </c>
      <c r="AV3344">
        <v>18.321157406797202</v>
      </c>
      <c r="AW3344">
        <v>17.007673373161399</v>
      </c>
      <c r="AX3344">
        <v>17.098864831130399</v>
      </c>
      <c r="AY3344">
        <v>17.060189278463401</v>
      </c>
      <c r="AZ3344">
        <v>17.0875975074972</v>
      </c>
      <c r="BA3344">
        <v>17.743204000177901</v>
      </c>
      <c r="BB3344">
        <v>17.7450637066712</v>
      </c>
      <c r="BC3344">
        <v>18.054339341700601</v>
      </c>
      <c r="BD3344">
        <v>17.8561093694655</v>
      </c>
      <c r="BE3344">
        <v>17.535657959087899</v>
      </c>
      <c r="BF3344">
        <v>17.438163154083799</v>
      </c>
      <c r="BG3344">
        <v>17.492258163053801</v>
      </c>
      <c r="BH3344">
        <v>17.5671470254286</v>
      </c>
      <c r="BI3344">
        <v>17.897634866924001</v>
      </c>
      <c r="BJ3344">
        <v>17.7009877490676</v>
      </c>
      <c r="BK3344">
        <v>17.658533213579499</v>
      </c>
      <c r="BL3344">
        <v>17.9258245782</v>
      </c>
      <c r="BM3344">
        <v>17.4520870583221</v>
      </c>
      <c r="BN3344">
        <v>17.453719543027201</v>
      </c>
      <c r="BO3344">
        <v>17.403689628241299</v>
      </c>
      <c r="BP3344">
        <v>17.324110997472999</v>
      </c>
      <c r="BQ3344">
        <v>17.6855858534418</v>
      </c>
      <c r="BR3344">
        <v>17.8228652404607</v>
      </c>
      <c r="BS3344">
        <v>17.8055212509367</v>
      </c>
      <c r="BT3344">
        <v>17.688929308581798</v>
      </c>
      <c r="BU3344">
        <v>2.3163567802145502</v>
      </c>
      <c r="BV3344" t="s">
        <v>102</v>
      </c>
      <c r="BW3344">
        <v>0.28743852652926399</v>
      </c>
      <c r="BY3344">
        <v>1.51560520196715</v>
      </c>
      <c r="BZ3344" t="s">
        <v>102</v>
      </c>
      <c r="CA3344">
        <v>0.28743852652926399</v>
      </c>
      <c r="CC3344">
        <v>3.62670876638221</v>
      </c>
      <c r="CD3344" t="s">
        <v>102</v>
      </c>
      <c r="CE3344">
        <v>0.34232360658936001</v>
      </c>
      <c r="CG3344">
        <v>2.0910031351496698</v>
      </c>
      <c r="CH3344" t="s">
        <v>102</v>
      </c>
      <c r="CI3344">
        <v>0.34232360658936001</v>
      </c>
      <c r="CK3344">
        <v>1.1810242962970601</v>
      </c>
      <c r="CM3344">
        <v>9.9904768647629497E-2</v>
      </c>
      <c r="CO3344">
        <v>0.94193453422978402</v>
      </c>
      <c r="CQ3344">
        <v>9.9904768647629497E-2</v>
      </c>
      <c r="CS3344">
        <v>0.23483205149573799</v>
      </c>
      <c r="CU3344">
        <v>4.5019688587533503E-2</v>
      </c>
      <c r="CW3344">
        <v>0.14580394142501299</v>
      </c>
      <c r="CY3344">
        <v>4.5019688587533503E-2</v>
      </c>
    </row>
    <row r="3345" spans="1:103" x14ac:dyDescent="0.25">
      <c r="A3345">
        <v>4145</v>
      </c>
      <c r="B3345" t="s">
        <v>11354</v>
      </c>
      <c r="C3345" t="s">
        <v>11354</v>
      </c>
      <c r="D3345" t="s">
        <v>11355</v>
      </c>
      <c r="E3345" t="s">
        <v>11356</v>
      </c>
      <c r="G3345">
        <v>64159.6</v>
      </c>
      <c r="H3345">
        <v>92312.4</v>
      </c>
      <c r="I3345">
        <v>89676.800000000003</v>
      </c>
      <c r="J3345">
        <v>85100.3</v>
      </c>
      <c r="K3345">
        <v>91727.9</v>
      </c>
      <c r="M3345">
        <v>69246.899999999994</v>
      </c>
      <c r="N3345">
        <v>157286</v>
      </c>
      <c r="W3345">
        <v>15.9693775269561</v>
      </c>
      <c r="X3345">
        <v>16.494236832587799</v>
      </c>
      <c r="Y3345">
        <v>16.452447177914699</v>
      </c>
      <c r="Z3345">
        <v>16.376876597333101</v>
      </c>
      <c r="AA3345">
        <v>16.4850729909009</v>
      </c>
      <c r="AC3345">
        <v>16.079461866527399</v>
      </c>
      <c r="AD3345">
        <v>17.2630307368659</v>
      </c>
      <c r="AM3345">
        <v>2</v>
      </c>
      <c r="AN3345">
        <v>2</v>
      </c>
      <c r="AO3345">
        <v>15.9693775269561</v>
      </c>
      <c r="AP3345">
        <v>16.494236832587799</v>
      </c>
      <c r="AQ3345">
        <v>16.452447177914699</v>
      </c>
      <c r="AR3345">
        <v>16.376876597333101</v>
      </c>
      <c r="AS3345">
        <v>16.4850729909009</v>
      </c>
      <c r="AT3345">
        <v>14.8007247814525</v>
      </c>
      <c r="AU3345">
        <v>16.079461866527399</v>
      </c>
      <c r="AV3345">
        <v>17.2630307368659</v>
      </c>
      <c r="AW3345">
        <v>13.950700800619099</v>
      </c>
      <c r="AX3345">
        <v>13.6785839135998</v>
      </c>
      <c r="AY3345">
        <v>13.997358758121001</v>
      </c>
      <c r="AZ3345">
        <v>13.7406487337469</v>
      </c>
      <c r="BA3345">
        <v>13.8033287317163</v>
      </c>
      <c r="BB3345">
        <v>13.606773521775199</v>
      </c>
      <c r="BC3345">
        <v>15.865725448094199</v>
      </c>
      <c r="BD3345">
        <v>15.1674272873943</v>
      </c>
      <c r="BE3345">
        <v>16.725192860553602</v>
      </c>
      <c r="BF3345">
        <v>17.038841239718099</v>
      </c>
      <c r="BG3345">
        <v>17.036747050903099</v>
      </c>
      <c r="BH3345">
        <v>17.002641497601299</v>
      </c>
      <c r="BI3345">
        <v>17.2939286853087</v>
      </c>
      <c r="BJ3345">
        <v>16.570504895653599</v>
      </c>
      <c r="BK3345">
        <v>16.985592136569899</v>
      </c>
      <c r="BL3345">
        <v>17.4876989941896</v>
      </c>
      <c r="BM3345">
        <v>16.193560988907201</v>
      </c>
      <c r="BN3345">
        <v>16.028007520595601</v>
      </c>
      <c r="BO3345">
        <v>16.1097080434667</v>
      </c>
      <c r="BP3345">
        <v>15.8409640714723</v>
      </c>
      <c r="BQ3345">
        <v>16.015253392710001</v>
      </c>
      <c r="BR3345">
        <v>16.198942244050201</v>
      </c>
      <c r="BS3345">
        <v>16.874297792835399</v>
      </c>
      <c r="BT3345">
        <v>16.531068605964801</v>
      </c>
      <c r="BU3345">
        <v>0.29578266610960802</v>
      </c>
      <c r="BW3345">
        <v>0.13357551573640999</v>
      </c>
      <c r="BY3345">
        <v>0.20225522046404401</v>
      </c>
      <c r="CA3345">
        <v>0.13357551573640999</v>
      </c>
      <c r="CC3345">
        <v>1.0718696182341401</v>
      </c>
      <c r="CE3345">
        <v>0.361830352779623</v>
      </c>
      <c r="CG3345">
        <v>0.55588701268005303</v>
      </c>
      <c r="CI3345">
        <v>0.361830352779623</v>
      </c>
      <c r="CK3345">
        <v>4.67120469302776</v>
      </c>
      <c r="CL3345" t="s">
        <v>102</v>
      </c>
      <c r="CM3345">
        <v>0.90779550608355897</v>
      </c>
      <c r="CO3345">
        <v>3.4803713156942102</v>
      </c>
      <c r="CP3345" t="s">
        <v>102</v>
      </c>
      <c r="CQ3345">
        <v>0.90779550608355897</v>
      </c>
      <c r="CS3345">
        <v>1.6038305801149699</v>
      </c>
      <c r="CT3345" t="s">
        <v>102</v>
      </c>
      <c r="CU3345">
        <v>0.67954066904034605</v>
      </c>
      <c r="CW3345">
        <v>1.06081632307699</v>
      </c>
      <c r="CY3345">
        <v>0.67954066904034605</v>
      </c>
    </row>
    <row r="3346" spans="1:103" x14ac:dyDescent="0.25">
      <c r="A3346">
        <v>4147</v>
      </c>
      <c r="B3346" t="s">
        <v>11357</v>
      </c>
      <c r="C3346" t="s">
        <v>11358</v>
      </c>
      <c r="D3346" t="s">
        <v>11359</v>
      </c>
      <c r="E3346" t="s">
        <v>11360</v>
      </c>
      <c r="G3346">
        <v>2922580</v>
      </c>
      <c r="H3346">
        <v>3750330</v>
      </c>
      <c r="I3346">
        <v>3499090</v>
      </c>
      <c r="J3346">
        <v>3822410</v>
      </c>
      <c r="K3346">
        <v>2687600</v>
      </c>
      <c r="L3346">
        <v>2658920</v>
      </c>
      <c r="M3346">
        <v>2842070</v>
      </c>
      <c r="N3346">
        <v>2737450</v>
      </c>
      <c r="O3346">
        <v>6443200</v>
      </c>
      <c r="P3346">
        <v>7332440</v>
      </c>
      <c r="Q3346">
        <v>5761450</v>
      </c>
      <c r="R3346">
        <v>5840950</v>
      </c>
      <c r="S3346">
        <v>3788470</v>
      </c>
      <c r="T3346">
        <v>3406740</v>
      </c>
      <c r="U3346">
        <v>2476250</v>
      </c>
      <c r="V3346">
        <v>2843790</v>
      </c>
      <c r="W3346">
        <v>21.4788110856204</v>
      </c>
      <c r="X3346">
        <v>21.838586116510498</v>
      </c>
      <c r="Y3346">
        <v>21.738548341899602</v>
      </c>
      <c r="Z3346">
        <v>21.866051102543398</v>
      </c>
      <c r="AA3346">
        <v>21.3578870047035</v>
      </c>
      <c r="AB3346">
        <v>21.342408940224299</v>
      </c>
      <c r="AC3346">
        <v>21.438510657827798</v>
      </c>
      <c r="AD3346">
        <v>21.3844011832029</v>
      </c>
      <c r="AE3346">
        <v>22.619345946720401</v>
      </c>
      <c r="AF3346">
        <v>22.805861930048</v>
      </c>
      <c r="AG3346">
        <v>22.458000513725899</v>
      </c>
      <c r="AH3346">
        <v>22.4777716043242</v>
      </c>
      <c r="AI3346">
        <v>21.853183892898802</v>
      </c>
      <c r="AJ3346">
        <v>21.699960415489201</v>
      </c>
      <c r="AK3346">
        <v>21.239725544438901</v>
      </c>
      <c r="AL3346">
        <v>21.439383502233401</v>
      </c>
      <c r="AM3346">
        <v>11</v>
      </c>
      <c r="AN3346">
        <v>11</v>
      </c>
      <c r="AO3346">
        <v>21.4788110856204</v>
      </c>
      <c r="AP3346">
        <v>21.838586116510498</v>
      </c>
      <c r="AQ3346">
        <v>21.738548341899602</v>
      </c>
      <c r="AR3346">
        <v>21.866051102543398</v>
      </c>
      <c r="AS3346">
        <v>21.3578870047035</v>
      </c>
      <c r="AT3346">
        <v>21.342408940224299</v>
      </c>
      <c r="AU3346">
        <v>21.438510657827798</v>
      </c>
      <c r="AV3346">
        <v>21.3844011832029</v>
      </c>
      <c r="AW3346">
        <v>22.619345946720401</v>
      </c>
      <c r="AX3346">
        <v>22.805861930048</v>
      </c>
      <c r="AY3346">
        <v>22.458000513725899</v>
      </c>
      <c r="AZ3346">
        <v>22.4777716043242</v>
      </c>
      <c r="BA3346">
        <v>21.853183892898802</v>
      </c>
      <c r="BB3346">
        <v>21.699960415489201</v>
      </c>
      <c r="BC3346">
        <v>21.239725544438901</v>
      </c>
      <c r="BD3346">
        <v>21.439383502233401</v>
      </c>
      <c r="BE3346">
        <v>19.2759906335884</v>
      </c>
      <c r="BF3346">
        <v>19.413663405731899</v>
      </c>
      <c r="BG3346">
        <v>19.366610994992499</v>
      </c>
      <c r="BH3346">
        <v>19.4119731460131</v>
      </c>
      <c r="BI3346">
        <v>19.203106845668401</v>
      </c>
      <c r="BJ3346">
        <v>19.2003115545855</v>
      </c>
      <c r="BK3346">
        <v>19.213869956949999</v>
      </c>
      <c r="BL3346">
        <v>19.194184507726298</v>
      </c>
      <c r="BM3346">
        <v>19.762358432779202</v>
      </c>
      <c r="BN3346">
        <v>19.832627759076299</v>
      </c>
      <c r="BO3346">
        <v>19.684151537618401</v>
      </c>
      <c r="BP3346">
        <v>19.7126806119877</v>
      </c>
      <c r="BQ3346">
        <v>19.428035134189599</v>
      </c>
      <c r="BR3346">
        <v>19.374822069713101</v>
      </c>
      <c r="BS3346">
        <v>19.160856864846401</v>
      </c>
      <c r="BT3346">
        <v>19.232039344796998</v>
      </c>
      <c r="BU3346">
        <v>2.1313793097009701</v>
      </c>
      <c r="BV3346" t="s">
        <v>102</v>
      </c>
      <c r="BW3346">
        <v>-0.16419132884891099</v>
      </c>
      <c r="BY3346">
        <v>1.41089746334582</v>
      </c>
      <c r="BZ3346" t="s">
        <v>102</v>
      </c>
      <c r="CA3346">
        <v>-0.16419132884891099</v>
      </c>
      <c r="CC3346">
        <v>3.6259600877063201</v>
      </c>
      <c r="CD3346" t="s">
        <v>102</v>
      </c>
      <c r="CE3346">
        <v>-0.44901623197885898</v>
      </c>
      <c r="CG3346">
        <v>2.0910031351496698</v>
      </c>
      <c r="CH3346" t="s">
        <v>102</v>
      </c>
      <c r="CI3346">
        <v>-0.44901623197885898</v>
      </c>
      <c r="CK3346">
        <v>4.1188067963692596</v>
      </c>
      <c r="CL3346" t="s">
        <v>102</v>
      </c>
      <c r="CM3346">
        <v>-0.380895040283938</v>
      </c>
      <c r="CO3346">
        <v>3.1238820817973698</v>
      </c>
      <c r="CP3346" t="s">
        <v>102</v>
      </c>
      <c r="CQ3346">
        <v>-0.380895040283938</v>
      </c>
      <c r="CS3346">
        <v>0.715268402233178</v>
      </c>
      <c r="CU3346">
        <v>-9.6070137153990404E-2</v>
      </c>
      <c r="CW3346">
        <v>0.45955810023604099</v>
      </c>
      <c r="CY3346">
        <v>-9.6070137153990404E-2</v>
      </c>
    </row>
    <row r="3347" spans="1:103" x14ac:dyDescent="0.25">
      <c r="A3347">
        <v>4148</v>
      </c>
      <c r="B3347" t="s">
        <v>11361</v>
      </c>
      <c r="C3347" t="s">
        <v>11361</v>
      </c>
      <c r="D3347" t="s">
        <v>11362</v>
      </c>
      <c r="E3347" t="s">
        <v>11363</v>
      </c>
      <c r="G3347">
        <v>136001</v>
      </c>
      <c r="H3347">
        <v>73223.399999999994</v>
      </c>
      <c r="I3347">
        <v>58966.2</v>
      </c>
      <c r="J3347">
        <v>50670.6</v>
      </c>
      <c r="K3347">
        <v>35239.4</v>
      </c>
      <c r="M3347">
        <v>65580.600000000006</v>
      </c>
      <c r="N3347">
        <v>42988.5</v>
      </c>
      <c r="O3347">
        <v>43256.4</v>
      </c>
      <c r="P3347">
        <v>28628.799999999999</v>
      </c>
      <c r="Q3347">
        <v>26856.9</v>
      </c>
      <c r="R3347">
        <v>57182.8</v>
      </c>
      <c r="V3347">
        <v>59109.1</v>
      </c>
      <c r="W3347">
        <v>17.053257733925101</v>
      </c>
      <c r="X3347">
        <v>16.160017143758001</v>
      </c>
      <c r="Y3347">
        <v>15.847600604101</v>
      </c>
      <c r="Z3347">
        <v>15.628861291731299</v>
      </c>
      <c r="AA3347">
        <v>15.104901740118899</v>
      </c>
      <c r="AC3347">
        <v>16.0009814806257</v>
      </c>
      <c r="AD3347">
        <v>15.391663150714599</v>
      </c>
      <c r="AE3347">
        <v>15.4006259820138</v>
      </c>
      <c r="AF3347">
        <v>14.8051795793896</v>
      </c>
      <c r="AG3347">
        <v>14.7130051685764</v>
      </c>
      <c r="AH3347">
        <v>15.8032936439258</v>
      </c>
      <c r="AL3347">
        <v>15.851092633712501</v>
      </c>
      <c r="AM3347">
        <v>3</v>
      </c>
      <c r="AN3347">
        <v>3</v>
      </c>
      <c r="AO3347">
        <v>17.053257733925101</v>
      </c>
      <c r="AP3347">
        <v>16.160017143758001</v>
      </c>
      <c r="AQ3347">
        <v>15.847600604101</v>
      </c>
      <c r="AR3347">
        <v>15.628861291731299</v>
      </c>
      <c r="AS3347">
        <v>15.104901740118899</v>
      </c>
      <c r="AT3347">
        <v>13.6416886654089</v>
      </c>
      <c r="AU3347">
        <v>16.0009814806257</v>
      </c>
      <c r="AV3347">
        <v>15.391663150714599</v>
      </c>
      <c r="AW3347">
        <v>15.4006259820138</v>
      </c>
      <c r="AX3347">
        <v>14.8051795793896</v>
      </c>
      <c r="AY3347">
        <v>14.7130051685764</v>
      </c>
      <c r="AZ3347">
        <v>15.8032936439258</v>
      </c>
      <c r="BA3347">
        <v>13.2233733303613</v>
      </c>
      <c r="BB3347">
        <v>12.6103264486181</v>
      </c>
      <c r="BC3347">
        <v>14.3564244962621</v>
      </c>
      <c r="BD3347">
        <v>15.851092633712501</v>
      </c>
      <c r="BE3347">
        <v>17.227015632120601</v>
      </c>
      <c r="BF3347">
        <v>16.8903269336381</v>
      </c>
      <c r="BG3347">
        <v>16.770159223633399</v>
      </c>
      <c r="BH3347">
        <v>16.6743194616427</v>
      </c>
      <c r="BI3347">
        <v>16.7531748617305</v>
      </c>
      <c r="BJ3347">
        <v>16.1045635842213</v>
      </c>
      <c r="BK3347">
        <v>16.952960206902901</v>
      </c>
      <c r="BL3347">
        <v>16.712844678653099</v>
      </c>
      <c r="BM3347">
        <v>16.790481175851799</v>
      </c>
      <c r="BN3347">
        <v>16.497618357794199</v>
      </c>
      <c r="BO3347">
        <v>16.412053625499102</v>
      </c>
      <c r="BP3347">
        <v>16.7549922400406</v>
      </c>
      <c r="BQ3347">
        <v>15.7693780117266</v>
      </c>
      <c r="BR3347">
        <v>15.8079224642601</v>
      </c>
      <c r="BS3347">
        <v>16.232112135608801</v>
      </c>
      <c r="BT3347">
        <v>16.8254839418356</v>
      </c>
      <c r="BU3347">
        <v>0.65054174754698801</v>
      </c>
      <c r="BW3347">
        <v>-0.25956947988176099</v>
      </c>
      <c r="BY3347">
        <v>0.43860233644418101</v>
      </c>
      <c r="CA3347">
        <v>-0.25956947988176099</v>
      </c>
      <c r="CC3347">
        <v>1.04694382859067</v>
      </c>
      <c r="CE3347">
        <v>-0.45506221143861197</v>
      </c>
      <c r="CG3347">
        <v>0.54390366930837797</v>
      </c>
      <c r="CI3347">
        <v>-0.45506221143861197</v>
      </c>
      <c r="CK3347">
        <v>1.0863269173668499</v>
      </c>
      <c r="CM3347">
        <v>0.27666896296229299</v>
      </c>
      <c r="CO3347">
        <v>0.86729502644644396</v>
      </c>
      <c r="CQ3347">
        <v>0.27666896296229299</v>
      </c>
      <c r="CS3347">
        <v>0.91397931954314504</v>
      </c>
      <c r="CU3347">
        <v>0.47216169451914403</v>
      </c>
      <c r="CW3347">
        <v>0.59012237867047501</v>
      </c>
      <c r="CY3347">
        <v>0.47216169451914403</v>
      </c>
    </row>
    <row r="3348" spans="1:103" x14ac:dyDescent="0.25">
      <c r="A3348">
        <v>4149</v>
      </c>
      <c r="B3348" t="s">
        <v>11364</v>
      </c>
      <c r="C3348" t="s">
        <v>11364</v>
      </c>
      <c r="D3348" t="s">
        <v>11365</v>
      </c>
      <c r="E3348" t="s">
        <v>11366</v>
      </c>
      <c r="G3348">
        <v>155056</v>
      </c>
      <c r="H3348">
        <v>233802</v>
      </c>
      <c r="I3348">
        <v>273241</v>
      </c>
      <c r="J3348">
        <v>251573</v>
      </c>
      <c r="K3348">
        <v>203504</v>
      </c>
      <c r="L3348">
        <v>233969</v>
      </c>
      <c r="M3348">
        <v>165307</v>
      </c>
      <c r="N3348">
        <v>207099</v>
      </c>
      <c r="O3348">
        <v>226416</v>
      </c>
      <c r="P3348">
        <v>274700</v>
      </c>
      <c r="Q3348">
        <v>307318</v>
      </c>
      <c r="R3348">
        <v>259865</v>
      </c>
      <c r="S3348">
        <v>224251</v>
      </c>
      <c r="T3348">
        <v>234226</v>
      </c>
      <c r="U3348">
        <v>199031</v>
      </c>
      <c r="V3348">
        <v>254832</v>
      </c>
      <c r="W3348">
        <v>17.2424298275577</v>
      </c>
      <c r="X3348">
        <v>17.8349277455285</v>
      </c>
      <c r="Y3348">
        <v>18.059814451690901</v>
      </c>
      <c r="Z3348">
        <v>17.940617568131199</v>
      </c>
      <c r="AA3348">
        <v>17.6346976262917</v>
      </c>
      <c r="AB3348">
        <v>17.8359578653182</v>
      </c>
      <c r="AC3348">
        <v>17.334788291937301</v>
      </c>
      <c r="AD3348">
        <v>17.659961061802399</v>
      </c>
      <c r="AE3348">
        <v>17.788616386250698</v>
      </c>
      <c r="AF3348">
        <v>18.067497384850501</v>
      </c>
      <c r="AG3348">
        <v>18.229372744297098</v>
      </c>
      <c r="AH3348">
        <v>17.987402811491599</v>
      </c>
      <c r="AI3348">
        <v>17.774754892989701</v>
      </c>
      <c r="AJ3348">
        <v>17.837541703944101</v>
      </c>
      <c r="AK3348">
        <v>17.602633629141099</v>
      </c>
      <c r="AL3348">
        <v>17.959186926844801</v>
      </c>
      <c r="AM3348">
        <v>8</v>
      </c>
      <c r="AN3348">
        <v>8</v>
      </c>
      <c r="AO3348">
        <v>17.2424298275577</v>
      </c>
      <c r="AP3348">
        <v>17.8349277455285</v>
      </c>
      <c r="AQ3348">
        <v>18.059814451690901</v>
      </c>
      <c r="AR3348">
        <v>17.940617568131199</v>
      </c>
      <c r="AS3348">
        <v>17.6346976262917</v>
      </c>
      <c r="AT3348">
        <v>17.8359578653182</v>
      </c>
      <c r="AU3348">
        <v>17.334788291937301</v>
      </c>
      <c r="AV3348">
        <v>17.659961061802399</v>
      </c>
      <c r="AW3348">
        <v>17.788616386250698</v>
      </c>
      <c r="AX3348">
        <v>18.067497384850501</v>
      </c>
      <c r="AY3348">
        <v>18.229372744297098</v>
      </c>
      <c r="AZ3348">
        <v>17.987402811491599</v>
      </c>
      <c r="BA3348">
        <v>17.774754892989701</v>
      </c>
      <c r="BB3348">
        <v>17.837541703944101</v>
      </c>
      <c r="BC3348">
        <v>17.602633629141099</v>
      </c>
      <c r="BD3348">
        <v>17.959186926844801</v>
      </c>
      <c r="BE3348">
        <v>17.314599909164698</v>
      </c>
      <c r="BF3348">
        <v>17.634592439476599</v>
      </c>
      <c r="BG3348">
        <v>17.745198694166302</v>
      </c>
      <c r="BH3348">
        <v>17.689005286416201</v>
      </c>
      <c r="BI3348">
        <v>17.744353889365801</v>
      </c>
      <c r="BJ3348">
        <v>17.790691621522502</v>
      </c>
      <c r="BK3348">
        <v>17.507553428584799</v>
      </c>
      <c r="BL3348">
        <v>17.6520510848855</v>
      </c>
      <c r="BM3348">
        <v>17.7735937507695</v>
      </c>
      <c r="BN3348">
        <v>17.857484938459901</v>
      </c>
      <c r="BO3348">
        <v>17.8976450932803</v>
      </c>
      <c r="BP3348">
        <v>17.7228453554903</v>
      </c>
      <c r="BQ3348">
        <v>17.6989620333555</v>
      </c>
      <c r="BR3348">
        <v>17.859154901099199</v>
      </c>
      <c r="BS3348">
        <v>17.613327023840402</v>
      </c>
      <c r="BT3348">
        <v>17.733318882867</v>
      </c>
      <c r="BU3348">
        <v>0.31058034835010601</v>
      </c>
      <c r="BW3348">
        <v>7.7813423783727104E-2</v>
      </c>
      <c r="BY3348">
        <v>0.21250646514247001</v>
      </c>
      <c r="CA3348">
        <v>7.7813423783727104E-2</v>
      </c>
      <c r="CC3348">
        <v>0.650068219003065</v>
      </c>
      <c r="CE3348">
        <v>-8.6701574209481394E-2</v>
      </c>
      <c r="CG3348">
        <v>0.32869590191729597</v>
      </c>
      <c r="CI3348">
        <v>-8.6701574209481394E-2</v>
      </c>
      <c r="CK3348">
        <v>1.2477843928107499</v>
      </c>
      <c r="CM3348">
        <v>-0.21704320219409101</v>
      </c>
      <c r="CO3348">
        <v>0.99599846524452496</v>
      </c>
      <c r="CQ3348">
        <v>-0.21704320219409101</v>
      </c>
      <c r="CS3348">
        <v>0.270916814184127</v>
      </c>
      <c r="CU3348">
        <v>-5.25282042008825E-2</v>
      </c>
      <c r="CW3348">
        <v>0.170436861210612</v>
      </c>
      <c r="CY3348">
        <v>-5.25282042008825E-2</v>
      </c>
    </row>
    <row r="3349" spans="1:103" x14ac:dyDescent="0.25">
      <c r="A3349">
        <v>4150</v>
      </c>
      <c r="B3349" t="s">
        <v>11367</v>
      </c>
      <c r="C3349" t="s">
        <v>11367</v>
      </c>
      <c r="D3349" t="s">
        <v>11368</v>
      </c>
      <c r="E3349" t="s">
        <v>11369</v>
      </c>
      <c r="G3349">
        <v>145495</v>
      </c>
      <c r="H3349">
        <v>181606</v>
      </c>
      <c r="I3349">
        <v>162113</v>
      </c>
      <c r="J3349">
        <v>165421</v>
      </c>
      <c r="K3349">
        <v>226134</v>
      </c>
      <c r="L3349">
        <v>226919</v>
      </c>
      <c r="M3349">
        <v>272605</v>
      </c>
      <c r="N3349">
        <v>205631</v>
      </c>
      <c r="O3349">
        <v>382943</v>
      </c>
      <c r="P3349">
        <v>349272</v>
      </c>
      <c r="Q3349">
        <v>405414</v>
      </c>
      <c r="R3349">
        <v>344703</v>
      </c>
      <c r="S3349">
        <v>195410</v>
      </c>
      <c r="T3349">
        <v>245615</v>
      </c>
      <c r="U3349">
        <v>294729</v>
      </c>
      <c r="V3349">
        <v>241048</v>
      </c>
      <c r="W3349">
        <v>17.150610049569298</v>
      </c>
      <c r="X3349">
        <v>17.4704523424139</v>
      </c>
      <c r="Y3349">
        <v>17.3066402610573</v>
      </c>
      <c r="Z3349">
        <v>17.335782868998699</v>
      </c>
      <c r="AA3349">
        <v>17.7868183968388</v>
      </c>
      <c r="AB3349">
        <v>17.791817885818901</v>
      </c>
      <c r="AC3349">
        <v>18.056452498095101</v>
      </c>
      <c r="AD3349">
        <v>17.649698249547001</v>
      </c>
      <c r="AE3349">
        <v>18.546770141424702</v>
      </c>
      <c r="AF3349">
        <v>18.4139914656371</v>
      </c>
      <c r="AG3349">
        <v>18.6290363841144</v>
      </c>
      <c r="AH3349">
        <v>18.394994329179902</v>
      </c>
      <c r="AI3349">
        <v>17.576144772762799</v>
      </c>
      <c r="AJ3349">
        <v>17.9060391449364</v>
      </c>
      <c r="AK3349">
        <v>18.169029496547001</v>
      </c>
      <c r="AL3349">
        <v>17.878960934031699</v>
      </c>
      <c r="AM3349">
        <v>7</v>
      </c>
      <c r="AN3349">
        <v>6</v>
      </c>
      <c r="AO3349">
        <v>17.150610049569298</v>
      </c>
      <c r="AP3349">
        <v>17.4704523424139</v>
      </c>
      <c r="AQ3349">
        <v>17.3066402610573</v>
      </c>
      <c r="AR3349">
        <v>17.335782868998699</v>
      </c>
      <c r="AS3349">
        <v>17.7868183968388</v>
      </c>
      <c r="AT3349">
        <v>17.791817885818901</v>
      </c>
      <c r="AU3349">
        <v>18.056452498095101</v>
      </c>
      <c r="AV3349">
        <v>17.649698249547001</v>
      </c>
      <c r="AW3349">
        <v>18.546770141424702</v>
      </c>
      <c r="AX3349">
        <v>18.4139914656371</v>
      </c>
      <c r="AY3349">
        <v>18.6290363841144</v>
      </c>
      <c r="AZ3349">
        <v>18.394994329179902</v>
      </c>
      <c r="BA3349">
        <v>17.576144772762799</v>
      </c>
      <c r="BB3349">
        <v>17.9060391449364</v>
      </c>
      <c r="BC3349">
        <v>18.169029496547001</v>
      </c>
      <c r="BD3349">
        <v>17.878960934031699</v>
      </c>
      <c r="BE3349">
        <v>17.272088517980901</v>
      </c>
      <c r="BF3349">
        <v>17.4726336638989</v>
      </c>
      <c r="BG3349">
        <v>17.413235052923099</v>
      </c>
      <c r="BH3349">
        <v>17.423528686739001</v>
      </c>
      <c r="BI3349">
        <v>17.8039551078903</v>
      </c>
      <c r="BJ3349">
        <v>17.7729470149051</v>
      </c>
      <c r="BK3349">
        <v>17.807619430401001</v>
      </c>
      <c r="BL3349">
        <v>17.6478016875867</v>
      </c>
      <c r="BM3349">
        <v>18.085718325939499</v>
      </c>
      <c r="BN3349">
        <v>18.001917746346201</v>
      </c>
      <c r="BO3349">
        <v>18.066494589389499</v>
      </c>
      <c r="BP3349">
        <v>17.903463030688901</v>
      </c>
      <c r="BQ3349">
        <v>17.614760146686599</v>
      </c>
      <c r="BR3349">
        <v>17.886034255772898</v>
      </c>
      <c r="BS3349">
        <v>17.8543202478353</v>
      </c>
      <c r="BT3349">
        <v>17.698770162872801</v>
      </c>
      <c r="BU3349">
        <v>3.3821007823227802</v>
      </c>
      <c r="BV3349" t="s">
        <v>102</v>
      </c>
      <c r="BW3349">
        <v>0.36270932981028198</v>
      </c>
      <c r="BY3349">
        <v>2.07137018697376</v>
      </c>
      <c r="BZ3349" t="s">
        <v>102</v>
      </c>
      <c r="CA3349">
        <v>0.36270932981028198</v>
      </c>
      <c r="CC3349">
        <v>1.9769815744658701</v>
      </c>
      <c r="CD3349" t="s">
        <v>102</v>
      </c>
      <c r="CE3349">
        <v>-0.25092721979910898</v>
      </c>
      <c r="CG3349">
        <v>1.11657519121491</v>
      </c>
      <c r="CI3349">
        <v>-0.25092721979910898</v>
      </c>
      <c r="CK3349">
        <v>5.0272074100602602</v>
      </c>
      <c r="CL3349" t="s">
        <v>102</v>
      </c>
      <c r="CM3349">
        <v>-0.61902694270551295</v>
      </c>
      <c r="CO3349">
        <v>3.7109634932671098</v>
      </c>
      <c r="CP3349" t="s">
        <v>102</v>
      </c>
      <c r="CQ3349">
        <v>-0.61902694270551295</v>
      </c>
      <c r="CS3349">
        <v>2.43083671434139E-2</v>
      </c>
      <c r="CU3349">
        <v>-5.3903930961212102E-3</v>
      </c>
      <c r="CW3349">
        <v>1.57332284762065E-2</v>
      </c>
      <c r="CY3349">
        <v>-5.3903930961212102E-3</v>
      </c>
    </row>
    <row r="3350" spans="1:103" x14ac:dyDescent="0.25">
      <c r="A3350">
        <v>4151</v>
      </c>
      <c r="B3350" t="s">
        <v>11370</v>
      </c>
      <c r="C3350" t="s">
        <v>11370</v>
      </c>
      <c r="D3350" t="s">
        <v>11371</v>
      </c>
      <c r="E3350" t="s">
        <v>11372</v>
      </c>
      <c r="G3350">
        <v>1598410</v>
      </c>
      <c r="H3350">
        <v>1492040</v>
      </c>
      <c r="I3350">
        <v>1727810</v>
      </c>
      <c r="J3350">
        <v>1691530</v>
      </c>
      <c r="K3350">
        <v>1260260</v>
      </c>
      <c r="L3350">
        <v>1563940</v>
      </c>
      <c r="M3350">
        <v>1299050</v>
      </c>
      <c r="N3350">
        <v>1316940</v>
      </c>
      <c r="O3350">
        <v>2312940</v>
      </c>
      <c r="P3350">
        <v>2491750</v>
      </c>
      <c r="Q3350">
        <v>2107040</v>
      </c>
      <c r="R3350">
        <v>2224750</v>
      </c>
      <c r="S3350">
        <v>1908520</v>
      </c>
      <c r="T3350">
        <v>1807210</v>
      </c>
      <c r="U3350">
        <v>1363340</v>
      </c>
      <c r="V3350">
        <v>1701010</v>
      </c>
      <c r="W3350">
        <v>20.6082060834087</v>
      </c>
      <c r="X3350">
        <v>20.508854782549999</v>
      </c>
      <c r="Y3350">
        <v>20.720513148440801</v>
      </c>
      <c r="Z3350">
        <v>20.6898973334897</v>
      </c>
      <c r="AA3350">
        <v>20.265289971315301</v>
      </c>
      <c r="AB3350">
        <v>20.576753734550699</v>
      </c>
      <c r="AC3350">
        <v>20.309025530028201</v>
      </c>
      <c r="AD3350">
        <v>20.328758186995799</v>
      </c>
      <c r="AE3350">
        <v>21.141296410816999</v>
      </c>
      <c r="AF3350">
        <v>21.248727897777101</v>
      </c>
      <c r="AG3350">
        <v>21.006786271829501</v>
      </c>
      <c r="AH3350">
        <v>21.0852117957293</v>
      </c>
      <c r="AI3350">
        <v>20.864022874425999</v>
      </c>
      <c r="AJ3350">
        <v>20.785332728185999</v>
      </c>
      <c r="AK3350">
        <v>20.3787139664962</v>
      </c>
      <c r="AL3350">
        <v>20.697960191752799</v>
      </c>
      <c r="AM3350">
        <v>19</v>
      </c>
      <c r="AN3350">
        <v>19</v>
      </c>
      <c r="AO3350">
        <v>20.6082060834087</v>
      </c>
      <c r="AP3350">
        <v>20.508854782549999</v>
      </c>
      <c r="AQ3350">
        <v>20.720513148440801</v>
      </c>
      <c r="AR3350">
        <v>20.6898973334897</v>
      </c>
      <c r="AS3350">
        <v>20.265289971315301</v>
      </c>
      <c r="AT3350">
        <v>20.576753734550699</v>
      </c>
      <c r="AU3350">
        <v>20.309025530028201</v>
      </c>
      <c r="AV3350">
        <v>20.328758186995799</v>
      </c>
      <c r="AW3350">
        <v>21.141296410816999</v>
      </c>
      <c r="AX3350">
        <v>21.248727897777101</v>
      </c>
      <c r="AY3350">
        <v>21.006786271829501</v>
      </c>
      <c r="AZ3350">
        <v>21.0852117957293</v>
      </c>
      <c r="BA3350">
        <v>20.864022874425999</v>
      </c>
      <c r="BB3350">
        <v>20.785332728185999</v>
      </c>
      <c r="BC3350">
        <v>20.3787139664962</v>
      </c>
      <c r="BD3350">
        <v>20.697960191752799</v>
      </c>
      <c r="BE3350">
        <v>18.872911573429398</v>
      </c>
      <c r="BF3350">
        <v>18.822782219086399</v>
      </c>
      <c r="BG3350">
        <v>18.9179091223886</v>
      </c>
      <c r="BH3350">
        <v>18.8957307681309</v>
      </c>
      <c r="BI3350">
        <v>18.775025168774899</v>
      </c>
      <c r="BJ3350">
        <v>18.892512353423101</v>
      </c>
      <c r="BK3350">
        <v>18.744233132069699</v>
      </c>
      <c r="BL3350">
        <v>18.757087308153999</v>
      </c>
      <c r="BM3350">
        <v>19.1538597208414</v>
      </c>
      <c r="BN3350">
        <v>19.183551041731999</v>
      </c>
      <c r="BO3350">
        <v>19.071043991476301</v>
      </c>
      <c r="BP3350">
        <v>19.0955899604701</v>
      </c>
      <c r="BQ3350">
        <v>19.008674711469698</v>
      </c>
      <c r="BR3350">
        <v>19.015909362241199</v>
      </c>
      <c r="BS3350">
        <v>18.7945089304669</v>
      </c>
      <c r="BT3350">
        <v>18.9127509763677</v>
      </c>
      <c r="BU3350">
        <v>0.89574917527604403</v>
      </c>
      <c r="BW3350">
        <v>-8.5118930153420494E-2</v>
      </c>
      <c r="BY3350">
        <v>0.612754142019869</v>
      </c>
      <c r="CA3350">
        <v>-8.5118930153420494E-2</v>
      </c>
      <c r="CC3350">
        <v>1.8716548283699901</v>
      </c>
      <c r="CD3350" t="s">
        <v>102</v>
      </c>
      <c r="CE3350">
        <v>-0.19305018349358199</v>
      </c>
      <c r="CG3350">
        <v>1.0467726054111199</v>
      </c>
      <c r="CI3350">
        <v>-0.19305018349358199</v>
      </c>
      <c r="CK3350">
        <v>3.4431297007589001</v>
      </c>
      <c r="CL3350" t="s">
        <v>102</v>
      </c>
      <c r="CM3350">
        <v>-0.24867775787108901</v>
      </c>
      <c r="CO3350">
        <v>2.6644311352657599</v>
      </c>
      <c r="CP3350" t="s">
        <v>102</v>
      </c>
      <c r="CQ3350">
        <v>-0.24867775787108901</v>
      </c>
      <c r="CS3350">
        <v>1.1494121439347</v>
      </c>
      <c r="CU3350">
        <v>-0.14074650453092699</v>
      </c>
      <c r="CW3350">
        <v>0.74957004043948405</v>
      </c>
      <c r="CY3350">
        <v>-0.14074650453092699</v>
      </c>
    </row>
    <row r="3351" spans="1:103" x14ac:dyDescent="0.25">
      <c r="A3351">
        <v>4152</v>
      </c>
      <c r="B3351" t="s">
        <v>11373</v>
      </c>
      <c r="C3351" t="s">
        <v>11373</v>
      </c>
      <c r="D3351" t="s">
        <v>11374</v>
      </c>
      <c r="E3351" t="s">
        <v>11375</v>
      </c>
      <c r="G3351">
        <v>401445</v>
      </c>
      <c r="H3351">
        <v>375804</v>
      </c>
      <c r="I3351">
        <v>456575</v>
      </c>
      <c r="J3351">
        <v>365534</v>
      </c>
      <c r="K3351">
        <v>356624</v>
      </c>
      <c r="L3351">
        <v>420884</v>
      </c>
      <c r="M3351">
        <v>384706</v>
      </c>
      <c r="N3351">
        <v>365211</v>
      </c>
      <c r="O3351">
        <v>235391</v>
      </c>
      <c r="P3351">
        <v>229433</v>
      </c>
      <c r="Q3351">
        <v>207154</v>
      </c>
      <c r="R3351">
        <v>235597</v>
      </c>
      <c r="S3351">
        <v>210410</v>
      </c>
      <c r="T3351">
        <v>201274</v>
      </c>
      <c r="U3351">
        <v>186533</v>
      </c>
      <c r="V3351">
        <v>178134</v>
      </c>
      <c r="W3351">
        <v>18.614842819184201</v>
      </c>
      <c r="X3351">
        <v>18.519620897100701</v>
      </c>
      <c r="Y3351">
        <v>18.800492340649701</v>
      </c>
      <c r="Z3351">
        <v>18.479646078562698</v>
      </c>
      <c r="AA3351">
        <v>18.444044270826101</v>
      </c>
      <c r="AB3351">
        <v>18.6830631407814</v>
      </c>
      <c r="AC3351">
        <v>18.5533968049882</v>
      </c>
      <c r="AD3351">
        <v>18.478370693774401</v>
      </c>
      <c r="AE3351">
        <v>17.844699635494599</v>
      </c>
      <c r="AF3351">
        <v>17.807713387640199</v>
      </c>
      <c r="AG3351">
        <v>17.660344152463001</v>
      </c>
      <c r="AH3351">
        <v>17.845961643008</v>
      </c>
      <c r="AI3351">
        <v>17.682843746593498</v>
      </c>
      <c r="AJ3351">
        <v>17.618801295510298</v>
      </c>
      <c r="AK3351">
        <v>17.509071358133301</v>
      </c>
      <c r="AL3351">
        <v>17.4426033808253</v>
      </c>
      <c r="AM3351">
        <v>9</v>
      </c>
      <c r="AN3351">
        <v>9</v>
      </c>
      <c r="AO3351">
        <v>18.614842819184201</v>
      </c>
      <c r="AP3351">
        <v>18.519620897100701</v>
      </c>
      <c r="AQ3351">
        <v>18.800492340649701</v>
      </c>
      <c r="AR3351">
        <v>18.479646078562698</v>
      </c>
      <c r="AS3351">
        <v>18.444044270826101</v>
      </c>
      <c r="AT3351">
        <v>18.6830631407814</v>
      </c>
      <c r="AU3351">
        <v>18.5533968049882</v>
      </c>
      <c r="AV3351">
        <v>18.478370693774401</v>
      </c>
      <c r="AW3351">
        <v>17.844699635494599</v>
      </c>
      <c r="AX3351">
        <v>17.807713387640199</v>
      </c>
      <c r="AY3351">
        <v>17.660344152463001</v>
      </c>
      <c r="AZ3351">
        <v>17.845961643008</v>
      </c>
      <c r="BA3351">
        <v>17.682843746593498</v>
      </c>
      <c r="BB3351">
        <v>17.618801295510298</v>
      </c>
      <c r="BC3351">
        <v>17.509071358133301</v>
      </c>
      <c r="BD3351">
        <v>17.4426033808253</v>
      </c>
      <c r="BE3351">
        <v>17.950009695933002</v>
      </c>
      <c r="BF3351">
        <v>17.938843600261102</v>
      </c>
      <c r="BG3351">
        <v>18.071654555326599</v>
      </c>
      <c r="BH3351">
        <v>17.925597955923401</v>
      </c>
      <c r="BI3351">
        <v>18.061457504141298</v>
      </c>
      <c r="BJ3351">
        <v>18.131234368644002</v>
      </c>
      <c r="BK3351">
        <v>18.0142475131331</v>
      </c>
      <c r="BL3351">
        <v>17.990919963401499</v>
      </c>
      <c r="BM3351">
        <v>17.796682682565901</v>
      </c>
      <c r="BN3351">
        <v>17.749196415678099</v>
      </c>
      <c r="BO3351">
        <v>17.657242461089901</v>
      </c>
      <c r="BP3351">
        <v>17.660167959322301</v>
      </c>
      <c r="BQ3351">
        <v>17.659995781667899</v>
      </c>
      <c r="BR3351">
        <v>17.773318102897701</v>
      </c>
      <c r="BS3351">
        <v>17.573517634980099</v>
      </c>
      <c r="BT3351">
        <v>17.5108560667746</v>
      </c>
      <c r="BU3351">
        <v>0.72995941505461404</v>
      </c>
      <c r="BW3351">
        <v>7.7938385468964796E-2</v>
      </c>
      <c r="BY3351">
        <v>0.49525064970256899</v>
      </c>
      <c r="CA3351">
        <v>7.7938385468964796E-2</v>
      </c>
      <c r="CC3351">
        <v>0.62967790095280296</v>
      </c>
      <c r="CE3351">
        <v>-8.6400483083949098E-2</v>
      </c>
      <c r="CG3351">
        <v>0.31630801435803801</v>
      </c>
      <c r="CI3351">
        <v>-8.6400483083949098E-2</v>
      </c>
      <c r="CK3351">
        <v>2.9016661039054199</v>
      </c>
      <c r="CL3351" t="s">
        <v>102</v>
      </c>
      <c r="CM3351">
        <v>0.25570407219695501</v>
      </c>
      <c r="CO3351">
        <v>2.2732999636896598</v>
      </c>
      <c r="CP3351" t="s">
        <v>102</v>
      </c>
      <c r="CQ3351">
        <v>0.25570407219695501</v>
      </c>
      <c r="CS3351">
        <v>3.47137696472346</v>
      </c>
      <c r="CT3351" t="s">
        <v>102</v>
      </c>
      <c r="CU3351">
        <v>0.42004294074986898</v>
      </c>
      <c r="CW3351">
        <v>2.3052885728915902</v>
      </c>
      <c r="CX3351" t="s">
        <v>102</v>
      </c>
      <c r="CY3351">
        <v>0.42004294074986898</v>
      </c>
    </row>
    <row r="3352" spans="1:103" x14ac:dyDescent="0.25">
      <c r="A3352">
        <v>4153</v>
      </c>
      <c r="B3352" t="s">
        <v>11376</v>
      </c>
      <c r="C3352" t="s">
        <v>11377</v>
      </c>
      <c r="D3352" t="s">
        <v>11378</v>
      </c>
      <c r="E3352" t="s">
        <v>11379</v>
      </c>
      <c r="G3352">
        <v>8330570</v>
      </c>
      <c r="H3352">
        <v>9127500</v>
      </c>
      <c r="I3352">
        <v>8417710</v>
      </c>
      <c r="J3352">
        <v>9301140</v>
      </c>
      <c r="K3352">
        <v>8133650</v>
      </c>
      <c r="L3352">
        <v>8522030</v>
      </c>
      <c r="M3352">
        <v>9499290</v>
      </c>
      <c r="N3352">
        <v>8081700</v>
      </c>
      <c r="O3352">
        <v>10610500</v>
      </c>
      <c r="P3352">
        <v>10688400</v>
      </c>
      <c r="Q3352">
        <v>10518800</v>
      </c>
      <c r="R3352">
        <v>10273500</v>
      </c>
      <c r="S3352">
        <v>9504880</v>
      </c>
      <c r="T3352">
        <v>9948730</v>
      </c>
      <c r="U3352">
        <v>9745660</v>
      </c>
      <c r="V3352">
        <v>8883400</v>
      </c>
      <c r="W3352">
        <v>22.989983781366298</v>
      </c>
      <c r="X3352">
        <v>23.121788332984298</v>
      </c>
      <c r="Y3352">
        <v>23.004996377320001</v>
      </c>
      <c r="Z3352">
        <v>23.148976121195599</v>
      </c>
      <c r="AA3352">
        <v>22.955471480688701</v>
      </c>
      <c r="AB3352">
        <v>23.022765699551201</v>
      </c>
      <c r="AC3352">
        <v>23.1793882562669</v>
      </c>
      <c r="AD3352">
        <v>22.946227367697102</v>
      </c>
      <c r="AE3352">
        <v>23.338989306376</v>
      </c>
      <c r="AF3352">
        <v>23.349542569203599</v>
      </c>
      <c r="AG3352">
        <v>23.3264667934809</v>
      </c>
      <c r="AH3352">
        <v>23.292424430329099</v>
      </c>
      <c r="AI3352">
        <v>23.180236982152898</v>
      </c>
      <c r="AJ3352">
        <v>23.2460809402425</v>
      </c>
      <c r="AK3352">
        <v>23.2163284609627</v>
      </c>
      <c r="AL3352">
        <v>23.082680523413799</v>
      </c>
      <c r="AM3352">
        <v>22</v>
      </c>
      <c r="AN3352">
        <v>22</v>
      </c>
      <c r="AO3352">
        <v>22.989983781366298</v>
      </c>
      <c r="AP3352">
        <v>23.121788332984298</v>
      </c>
      <c r="AQ3352">
        <v>23.004996377320001</v>
      </c>
      <c r="AR3352">
        <v>23.148976121195599</v>
      </c>
      <c r="AS3352">
        <v>22.955471480688701</v>
      </c>
      <c r="AT3352">
        <v>23.022765699551201</v>
      </c>
      <c r="AU3352">
        <v>23.1793882562669</v>
      </c>
      <c r="AV3352">
        <v>22.946227367697102</v>
      </c>
      <c r="AW3352">
        <v>23.338989306376</v>
      </c>
      <c r="AX3352">
        <v>23.349542569203599</v>
      </c>
      <c r="AY3352">
        <v>23.3264667934809</v>
      </c>
      <c r="AZ3352">
        <v>23.292424430329099</v>
      </c>
      <c r="BA3352">
        <v>23.180236982152898</v>
      </c>
      <c r="BB3352">
        <v>23.2460809402425</v>
      </c>
      <c r="BC3352">
        <v>23.2163284609627</v>
      </c>
      <c r="BD3352">
        <v>23.082680523413799</v>
      </c>
      <c r="BE3352">
        <v>19.9756444012461</v>
      </c>
      <c r="BF3352">
        <v>19.983868851758402</v>
      </c>
      <c r="BG3352">
        <v>19.924801525830599</v>
      </c>
      <c r="BH3352">
        <v>19.975080011543401</v>
      </c>
      <c r="BI3352">
        <v>19.829043600537599</v>
      </c>
      <c r="BJ3352">
        <v>19.875827719506599</v>
      </c>
      <c r="BK3352">
        <v>19.9377220978179</v>
      </c>
      <c r="BL3352">
        <v>19.840870796475301</v>
      </c>
      <c r="BM3352">
        <v>20.058628650229799</v>
      </c>
      <c r="BN3352">
        <v>20.059255934450601</v>
      </c>
      <c r="BO3352">
        <v>20.0510603056801</v>
      </c>
      <c r="BP3352">
        <v>20.073681008564702</v>
      </c>
      <c r="BQ3352">
        <v>19.990646816300298</v>
      </c>
      <c r="BR3352">
        <v>19.981541406247999</v>
      </c>
      <c r="BS3352">
        <v>20.001872728172401</v>
      </c>
      <c r="BT3352">
        <v>19.939712838900299</v>
      </c>
      <c r="BU3352">
        <v>1.2050980401302001</v>
      </c>
      <c r="BW3352">
        <v>-9.3982644010257105E-2</v>
      </c>
      <c r="BY3352">
        <v>0.81888914541384095</v>
      </c>
      <c r="CA3352">
        <v>-9.3982644010257105E-2</v>
      </c>
      <c r="CC3352">
        <v>1.3329457883575899</v>
      </c>
      <c r="CD3352" t="s">
        <v>102</v>
      </c>
      <c r="CE3352">
        <v>-8.2213027326048405E-2</v>
      </c>
      <c r="CG3352">
        <v>0.71717984436656901</v>
      </c>
      <c r="CI3352">
        <v>-8.2213027326048405E-2</v>
      </c>
      <c r="CK3352">
        <v>1.7705502140581399</v>
      </c>
      <c r="CL3352" t="s">
        <v>102</v>
      </c>
      <c r="CM3352">
        <v>-9.5807777136680899E-2</v>
      </c>
      <c r="CO3352">
        <v>1.4182993192668101</v>
      </c>
      <c r="CP3352" t="s">
        <v>102</v>
      </c>
      <c r="CQ3352">
        <v>-9.5807777136680899E-2</v>
      </c>
      <c r="CS3352">
        <v>1.2956019148303199</v>
      </c>
      <c r="CU3352">
        <v>-0.107577393820889</v>
      </c>
      <c r="CW3352">
        <v>0.85088017156068696</v>
      </c>
      <c r="CY3352">
        <v>-0.107577393820889</v>
      </c>
    </row>
    <row r="3353" spans="1:103" x14ac:dyDescent="0.25">
      <c r="A3353">
        <v>4155</v>
      </c>
      <c r="B3353" t="s">
        <v>11380</v>
      </c>
      <c r="C3353" t="s">
        <v>11380</v>
      </c>
      <c r="D3353" t="s">
        <v>11381</v>
      </c>
      <c r="E3353" t="s">
        <v>11382</v>
      </c>
      <c r="G3353">
        <v>588418</v>
      </c>
      <c r="H3353">
        <v>422296</v>
      </c>
      <c r="I3353">
        <v>646740</v>
      </c>
      <c r="J3353">
        <v>502366</v>
      </c>
      <c r="K3353">
        <v>717103</v>
      </c>
      <c r="L3353">
        <v>782040</v>
      </c>
      <c r="M3353">
        <v>658029</v>
      </c>
      <c r="N3353">
        <v>502653</v>
      </c>
      <c r="O3353">
        <v>1181800</v>
      </c>
      <c r="P3353">
        <v>980489</v>
      </c>
      <c r="Q3353">
        <v>866889</v>
      </c>
      <c r="R3353">
        <v>1073010</v>
      </c>
      <c r="S3353">
        <v>925089</v>
      </c>
      <c r="T3353">
        <v>852331</v>
      </c>
      <c r="U3353">
        <v>779357</v>
      </c>
      <c r="V3353">
        <v>869673</v>
      </c>
      <c r="W3353">
        <v>19.1664818544652</v>
      </c>
      <c r="X3353">
        <v>18.687895056391302</v>
      </c>
      <c r="Y3353">
        <v>19.302826316331799</v>
      </c>
      <c r="Z3353">
        <v>18.938379300745801</v>
      </c>
      <c r="AA3353">
        <v>19.4518208275577</v>
      </c>
      <c r="AB3353">
        <v>19.5768828752249</v>
      </c>
      <c r="AC3353">
        <v>19.327791640820099</v>
      </c>
      <c r="AD3353">
        <v>18.939203272208999</v>
      </c>
      <c r="AE3353">
        <v>20.1725544733489</v>
      </c>
      <c r="AF3353">
        <v>19.903141919505401</v>
      </c>
      <c r="AG3353">
        <v>19.7254877511578</v>
      </c>
      <c r="AH3353">
        <v>20.033232090789699</v>
      </c>
      <c r="AI3353">
        <v>19.819232644046199</v>
      </c>
      <c r="AJ3353">
        <v>19.7010542796796</v>
      </c>
      <c r="AK3353">
        <v>19.5719248093334</v>
      </c>
      <c r="AL3353">
        <v>19.730113519123201</v>
      </c>
      <c r="AM3353">
        <v>13</v>
      </c>
      <c r="AN3353">
        <v>13</v>
      </c>
      <c r="AO3353">
        <v>19.1664818544652</v>
      </c>
      <c r="AP3353">
        <v>18.687895056391302</v>
      </c>
      <c r="AQ3353">
        <v>19.302826316331799</v>
      </c>
      <c r="AR3353">
        <v>18.938379300745801</v>
      </c>
      <c r="AS3353">
        <v>19.4518208275577</v>
      </c>
      <c r="AT3353">
        <v>19.5768828752249</v>
      </c>
      <c r="AU3353">
        <v>19.327791640820099</v>
      </c>
      <c r="AV3353">
        <v>18.939203272208999</v>
      </c>
      <c r="AW3353">
        <v>20.1725544733489</v>
      </c>
      <c r="AX3353">
        <v>19.903141919505401</v>
      </c>
      <c r="AY3353">
        <v>19.7254877511578</v>
      </c>
      <c r="AZ3353">
        <v>20.033232090789699</v>
      </c>
      <c r="BA3353">
        <v>19.819232644046199</v>
      </c>
      <c r="BB3353">
        <v>19.7010542796796</v>
      </c>
      <c r="BC3353">
        <v>19.5719248093334</v>
      </c>
      <c r="BD3353">
        <v>19.730113519123201</v>
      </c>
      <c r="BE3353">
        <v>18.205411563970902</v>
      </c>
      <c r="BF3353">
        <v>18.013618129809998</v>
      </c>
      <c r="BG3353">
        <v>18.293059666868299</v>
      </c>
      <c r="BH3353">
        <v>18.126947078516402</v>
      </c>
      <c r="BI3353">
        <v>18.456306350656799</v>
      </c>
      <c r="BJ3353">
        <v>18.490556682665002</v>
      </c>
      <c r="BK3353">
        <v>18.336238766450698</v>
      </c>
      <c r="BL3353">
        <v>18.181731279565302</v>
      </c>
      <c r="BM3353">
        <v>18.755038025877599</v>
      </c>
      <c r="BN3353">
        <v>18.622656146635901</v>
      </c>
      <c r="BO3353">
        <v>18.529722269841201</v>
      </c>
      <c r="BP3353">
        <v>18.629421945640299</v>
      </c>
      <c r="BQ3353">
        <v>18.565729968922</v>
      </c>
      <c r="BR3353">
        <v>18.5904233212989</v>
      </c>
      <c r="BS3353">
        <v>18.451231849440099</v>
      </c>
      <c r="BT3353">
        <v>18.495955091175801</v>
      </c>
      <c r="BU3353">
        <v>1.3163175292073299</v>
      </c>
      <c r="BV3353" t="s">
        <v>102</v>
      </c>
      <c r="BW3353">
        <v>0.206449160043057</v>
      </c>
      <c r="BY3353">
        <v>0.89164723054831896</v>
      </c>
      <c r="CA3353">
        <v>0.206449160043057</v>
      </c>
      <c r="CC3353">
        <v>0.97434993683918603</v>
      </c>
      <c r="CE3353">
        <v>-0.108374539289574</v>
      </c>
      <c r="CG3353">
        <v>0.50562503278181903</v>
      </c>
      <c r="CI3353">
        <v>-0.108374539289574</v>
      </c>
      <c r="CK3353">
        <v>3.65674088100381</v>
      </c>
      <c r="CL3353" t="s">
        <v>102</v>
      </c>
      <c r="CM3353">
        <v>-0.474450487207349</v>
      </c>
      <c r="CO3353">
        <v>2.8112780408993001</v>
      </c>
      <c r="CP3353" t="s">
        <v>102</v>
      </c>
      <c r="CQ3353">
        <v>-0.474450487207349</v>
      </c>
      <c r="CS3353">
        <v>1.1162279307710401</v>
      </c>
      <c r="CU3353">
        <v>-0.15962678787471701</v>
      </c>
      <c r="CW3353">
        <v>0.72560995067505396</v>
      </c>
      <c r="CY3353">
        <v>-0.15962678787471701</v>
      </c>
    </row>
    <row r="3354" spans="1:103" x14ac:dyDescent="0.25">
      <c r="A3354">
        <v>4156</v>
      </c>
      <c r="B3354" t="s">
        <v>11383</v>
      </c>
      <c r="C3354" t="s">
        <v>11384</v>
      </c>
      <c r="D3354" t="s">
        <v>11385</v>
      </c>
      <c r="E3354" t="s">
        <v>11386</v>
      </c>
      <c r="G3354">
        <v>173012</v>
      </c>
      <c r="H3354">
        <v>220206</v>
      </c>
      <c r="I3354">
        <v>248802</v>
      </c>
      <c r="J3354">
        <v>200843</v>
      </c>
      <c r="K3354">
        <v>113402</v>
      </c>
      <c r="L3354">
        <v>179493</v>
      </c>
      <c r="M3354">
        <v>197759</v>
      </c>
      <c r="N3354">
        <v>217892</v>
      </c>
      <c r="O3354">
        <v>92164.9</v>
      </c>
      <c r="P3354">
        <v>91514.4</v>
      </c>
      <c r="Q3354">
        <v>98856.7</v>
      </c>
      <c r="R3354">
        <v>89930.5</v>
      </c>
      <c r="S3354">
        <v>113644</v>
      </c>
      <c r="T3354">
        <v>101938</v>
      </c>
      <c r="U3354">
        <v>68124.2</v>
      </c>
      <c r="V3354">
        <v>79012.5</v>
      </c>
      <c r="W3354">
        <v>17.400512580160601</v>
      </c>
      <c r="X3354">
        <v>17.7484942532951</v>
      </c>
      <c r="Y3354">
        <v>17.9246385570857</v>
      </c>
      <c r="Z3354">
        <v>17.6157086543102</v>
      </c>
      <c r="AA3354">
        <v>16.7910865588495</v>
      </c>
      <c r="AB3354">
        <v>17.453568056300099</v>
      </c>
      <c r="AC3354">
        <v>17.593383827592</v>
      </c>
      <c r="AD3354">
        <v>17.733253702684099</v>
      </c>
      <c r="AE3354">
        <v>16.4919298000816</v>
      </c>
      <c r="AF3354">
        <v>16.481711152170401</v>
      </c>
      <c r="AG3354">
        <v>16.5930511272865</v>
      </c>
      <c r="AH3354">
        <v>16.456522869440501</v>
      </c>
      <c r="AI3354">
        <v>16.7941619914236</v>
      </c>
      <c r="AJ3354">
        <v>16.637332427727099</v>
      </c>
      <c r="AK3354">
        <v>16.055879762486899</v>
      </c>
      <c r="AL3354">
        <v>16.2697932893131</v>
      </c>
      <c r="AM3354">
        <v>3</v>
      </c>
      <c r="AN3354">
        <v>3</v>
      </c>
      <c r="AO3354">
        <v>17.400512580160601</v>
      </c>
      <c r="AP3354">
        <v>17.7484942532951</v>
      </c>
      <c r="AQ3354">
        <v>17.9246385570857</v>
      </c>
      <c r="AR3354">
        <v>17.6157086543102</v>
      </c>
      <c r="AS3354">
        <v>16.7910865588495</v>
      </c>
      <c r="AT3354">
        <v>17.453568056300099</v>
      </c>
      <c r="AU3354">
        <v>17.593383827592</v>
      </c>
      <c r="AV3354">
        <v>17.733253702684099</v>
      </c>
      <c r="AW3354">
        <v>16.4919298000816</v>
      </c>
      <c r="AX3354">
        <v>16.481711152170401</v>
      </c>
      <c r="AY3354">
        <v>16.5930511272865</v>
      </c>
      <c r="AZ3354">
        <v>16.456522869440501</v>
      </c>
      <c r="BA3354">
        <v>16.7941619914236</v>
      </c>
      <c r="BB3354">
        <v>16.637332427727099</v>
      </c>
      <c r="BC3354">
        <v>16.055879762486899</v>
      </c>
      <c r="BD3354">
        <v>16.2697932893131</v>
      </c>
      <c r="BE3354">
        <v>17.387790216117502</v>
      </c>
      <c r="BF3354">
        <v>17.596184737745801</v>
      </c>
      <c r="BG3354">
        <v>17.685619538720601</v>
      </c>
      <c r="BH3354">
        <v>17.5463948942384</v>
      </c>
      <c r="BI3354">
        <v>17.413825405981001</v>
      </c>
      <c r="BJ3354">
        <v>17.636968017377701</v>
      </c>
      <c r="BK3354">
        <v>17.615076744566501</v>
      </c>
      <c r="BL3354">
        <v>17.682398473343302</v>
      </c>
      <c r="BM3354">
        <v>17.2397604127761</v>
      </c>
      <c r="BN3354">
        <v>17.1964648200975</v>
      </c>
      <c r="BO3354">
        <v>17.206333567841</v>
      </c>
      <c r="BP3354">
        <v>17.044460344659999</v>
      </c>
      <c r="BQ3354">
        <v>17.2832341123829</v>
      </c>
      <c r="BR3354">
        <v>17.388175980561499</v>
      </c>
      <c r="BS3354">
        <v>16.955205694744802</v>
      </c>
      <c r="BT3354">
        <v>17.0057942278723</v>
      </c>
      <c r="BU3354">
        <v>0.15261868553102201</v>
      </c>
      <c r="BW3354">
        <v>3.3069813611568501E-2</v>
      </c>
      <c r="BY3354">
        <v>0.102756790305203</v>
      </c>
      <c r="CA3354">
        <v>3.3069813611568501E-2</v>
      </c>
      <c r="CC3354">
        <v>4.5526401768648202E-2</v>
      </c>
      <c r="CE3354">
        <v>-1.3652282453254099E-2</v>
      </c>
      <c r="CG3354">
        <v>2.17239884420421E-2</v>
      </c>
      <c r="CI3354">
        <v>-1.3652282453254099E-2</v>
      </c>
      <c r="CK3354">
        <v>3.0325740740381102</v>
      </c>
      <c r="CL3354" t="s">
        <v>102</v>
      </c>
      <c r="CM3354">
        <v>0.38224256036192</v>
      </c>
      <c r="CO3354">
        <v>2.3655508924265698</v>
      </c>
      <c r="CP3354" t="s">
        <v>102</v>
      </c>
      <c r="CQ3354">
        <v>0.38224256036192</v>
      </c>
      <c r="CS3354">
        <v>2.2499351299333599</v>
      </c>
      <c r="CT3354" t="s">
        <v>102</v>
      </c>
      <c r="CU3354">
        <v>0.42896465642674197</v>
      </c>
      <c r="CW3354">
        <v>1.50138230283692</v>
      </c>
      <c r="CX3354" t="s">
        <v>102</v>
      </c>
      <c r="CY3354">
        <v>0.42896465642674197</v>
      </c>
    </row>
    <row r="3355" spans="1:103" x14ac:dyDescent="0.25">
      <c r="A3355">
        <v>4157</v>
      </c>
      <c r="B3355" t="s">
        <v>11387</v>
      </c>
      <c r="C3355" t="s">
        <v>11388</v>
      </c>
      <c r="D3355" t="s">
        <v>11389</v>
      </c>
      <c r="E3355" t="s">
        <v>11390</v>
      </c>
      <c r="G3355">
        <v>1793720</v>
      </c>
      <c r="H3355">
        <v>1974040</v>
      </c>
      <c r="I3355">
        <v>1691580</v>
      </c>
      <c r="J3355">
        <v>2005280</v>
      </c>
      <c r="K3355">
        <v>2430590</v>
      </c>
      <c r="L3355">
        <v>1791360</v>
      </c>
      <c r="M3355">
        <v>2424330</v>
      </c>
      <c r="N3355">
        <v>2528810</v>
      </c>
      <c r="O3355">
        <v>1119160</v>
      </c>
      <c r="P3355">
        <v>1322990</v>
      </c>
      <c r="Q3355">
        <v>1275530</v>
      </c>
      <c r="R3355">
        <v>1236470</v>
      </c>
      <c r="S3355">
        <v>1615250</v>
      </c>
      <c r="T3355">
        <v>1640640</v>
      </c>
      <c r="U3355">
        <v>1665720</v>
      </c>
      <c r="V3355">
        <v>1890260</v>
      </c>
      <c r="W3355">
        <v>20.774523272213099</v>
      </c>
      <c r="X3355">
        <v>20.9127197927643</v>
      </c>
      <c r="Y3355">
        <v>20.6899399775373</v>
      </c>
      <c r="Z3355">
        <v>20.935372265559302</v>
      </c>
      <c r="AA3355">
        <v>21.212875124619</v>
      </c>
      <c r="AB3355">
        <v>20.772623866460201</v>
      </c>
      <c r="AC3355">
        <v>21.209154661269999</v>
      </c>
      <c r="AD3355">
        <v>21.2700272147258</v>
      </c>
      <c r="AE3355">
        <v>20.0939848743654</v>
      </c>
      <c r="AF3355">
        <v>20.3353707261751</v>
      </c>
      <c r="AG3355">
        <v>20.282665400324301</v>
      </c>
      <c r="AH3355">
        <v>20.237795805917099</v>
      </c>
      <c r="AI3355">
        <v>20.623326044365399</v>
      </c>
      <c r="AJ3355">
        <v>20.645827277284599</v>
      </c>
      <c r="AK3355">
        <v>20.667714479894901</v>
      </c>
      <c r="AL3355">
        <v>20.850153256105099</v>
      </c>
      <c r="AM3355">
        <v>27</v>
      </c>
      <c r="AN3355">
        <v>27</v>
      </c>
      <c r="AO3355">
        <v>20.774523272213099</v>
      </c>
      <c r="AP3355">
        <v>20.9127197927643</v>
      </c>
      <c r="AQ3355">
        <v>20.6899399775373</v>
      </c>
      <c r="AR3355">
        <v>20.935372265559302</v>
      </c>
      <c r="AS3355">
        <v>21.212875124619</v>
      </c>
      <c r="AT3355">
        <v>20.772623866460201</v>
      </c>
      <c r="AU3355">
        <v>21.209154661269999</v>
      </c>
      <c r="AV3355">
        <v>21.2700272147258</v>
      </c>
      <c r="AW3355">
        <v>20.0939848743654</v>
      </c>
      <c r="AX3355">
        <v>20.3353707261751</v>
      </c>
      <c r="AY3355">
        <v>20.282665400324301</v>
      </c>
      <c r="AZ3355">
        <v>20.237795805917099</v>
      </c>
      <c r="BA3355">
        <v>20.623326044365399</v>
      </c>
      <c r="BB3355">
        <v>20.645827277284599</v>
      </c>
      <c r="BC3355">
        <v>20.667714479894901</v>
      </c>
      <c r="BD3355">
        <v>20.850153256105099</v>
      </c>
      <c r="BE3355">
        <v>18.9499143197739</v>
      </c>
      <c r="BF3355">
        <v>19.0022442129384</v>
      </c>
      <c r="BG3355">
        <v>18.904433911390001</v>
      </c>
      <c r="BH3355">
        <v>19.003475661678301</v>
      </c>
      <c r="BI3355">
        <v>19.146290904475901</v>
      </c>
      <c r="BJ3355">
        <v>18.9712536323782</v>
      </c>
      <c r="BK3355">
        <v>19.118504361299799</v>
      </c>
      <c r="BL3355">
        <v>19.1468270758057</v>
      </c>
      <c r="BM3355">
        <v>18.722691681172901</v>
      </c>
      <c r="BN3355">
        <v>18.802826670919998</v>
      </c>
      <c r="BO3355">
        <v>18.765118127588099</v>
      </c>
      <c r="BP3355">
        <v>18.720071090808599</v>
      </c>
      <c r="BQ3355">
        <v>18.906629925518299</v>
      </c>
      <c r="BR3355">
        <v>18.961165470507801</v>
      </c>
      <c r="BS3355">
        <v>18.9174744559378</v>
      </c>
      <c r="BT3355">
        <v>18.978291774069</v>
      </c>
      <c r="BU3355">
        <v>1.32826077006327</v>
      </c>
      <c r="BV3355" t="s">
        <v>102</v>
      </c>
      <c r="BW3355">
        <v>0.130701967044725</v>
      </c>
      <c r="BY3355">
        <v>0.90022077388673205</v>
      </c>
      <c r="CA3355">
        <v>0.130701967044725</v>
      </c>
      <c r="CC3355">
        <v>2.79054012822942</v>
      </c>
      <c r="CD3355" t="s">
        <v>102</v>
      </c>
      <c r="CE3355">
        <v>0.188213513885816</v>
      </c>
      <c r="CG3355">
        <v>1.6231133856252999</v>
      </c>
      <c r="CH3355" t="s">
        <v>102</v>
      </c>
      <c r="CI3355">
        <v>0.188213513885816</v>
      </c>
      <c r="CK3355">
        <v>3.0976573270171399</v>
      </c>
      <c r="CL3355" t="s">
        <v>102</v>
      </c>
      <c r="CM3355">
        <v>0.212340133822777</v>
      </c>
      <c r="CO3355">
        <v>2.4144425187940199</v>
      </c>
      <c r="CP3355" t="s">
        <v>102</v>
      </c>
      <c r="CQ3355">
        <v>0.212340133822777</v>
      </c>
      <c r="CS3355">
        <v>1.59312947060399</v>
      </c>
      <c r="CT3355" t="s">
        <v>102</v>
      </c>
      <c r="CU3355">
        <v>0.154828586981686</v>
      </c>
      <c r="CW3355">
        <v>1.0542428060537501</v>
      </c>
      <c r="CY3355">
        <v>0.154828586981686</v>
      </c>
    </row>
    <row r="3356" spans="1:103" x14ac:dyDescent="0.25">
      <c r="A3356">
        <v>4159</v>
      </c>
      <c r="B3356" t="s">
        <v>11391</v>
      </c>
      <c r="C3356" t="s">
        <v>11392</v>
      </c>
      <c r="D3356" t="s">
        <v>11393</v>
      </c>
      <c r="E3356" t="s">
        <v>11394</v>
      </c>
      <c r="G3356">
        <v>62983.3</v>
      </c>
      <c r="H3356">
        <v>64645.3</v>
      </c>
      <c r="I3356">
        <v>33179.5</v>
      </c>
      <c r="K3356">
        <v>78350.8</v>
      </c>
      <c r="L3356">
        <v>74888.7</v>
      </c>
      <c r="M3356">
        <v>85420.1</v>
      </c>
      <c r="N3356">
        <v>44154.9</v>
      </c>
      <c r="O3356">
        <v>77056.2</v>
      </c>
      <c r="P3356">
        <v>68524.2</v>
      </c>
      <c r="Q3356">
        <v>60064.6</v>
      </c>
      <c r="R3356">
        <v>82933</v>
      </c>
      <c r="S3356">
        <v>74813.399999999994</v>
      </c>
      <c r="T3356">
        <v>60074.1</v>
      </c>
      <c r="U3356">
        <v>44189.8</v>
      </c>
      <c r="V3356">
        <v>64891.1</v>
      </c>
      <c r="W3356">
        <v>15.942681728780601</v>
      </c>
      <c r="X3356">
        <v>15.9802578630702</v>
      </c>
      <c r="Y3356">
        <v>15.0180045252478</v>
      </c>
      <c r="AA3356">
        <v>16.2576603849446</v>
      </c>
      <c r="AB3356">
        <v>16.1924604255519</v>
      </c>
      <c r="AC3356">
        <v>16.382287966471399</v>
      </c>
      <c r="AD3356">
        <v>15.4302859264478</v>
      </c>
      <c r="AE3356">
        <v>16.233623421291298</v>
      </c>
      <c r="AF3356">
        <v>16.064325959655999</v>
      </c>
      <c r="AG3356">
        <v>15.8742273463369</v>
      </c>
      <c r="AH3356">
        <v>16.339658660559</v>
      </c>
      <c r="AI3356">
        <v>16.191009077231001</v>
      </c>
      <c r="AJ3356">
        <v>15.874455509333799</v>
      </c>
      <c r="AK3356">
        <v>15.431425781120399</v>
      </c>
      <c r="AL3356">
        <v>15.9857330015898</v>
      </c>
      <c r="AM3356">
        <v>2</v>
      </c>
      <c r="AN3356">
        <v>2</v>
      </c>
      <c r="AO3356">
        <v>15.942681728780601</v>
      </c>
      <c r="AP3356">
        <v>15.9802578630702</v>
      </c>
      <c r="AQ3356">
        <v>15.0180045252478</v>
      </c>
      <c r="AR3356">
        <v>15.086099279821401</v>
      </c>
      <c r="AS3356">
        <v>16.2576603849446</v>
      </c>
      <c r="AT3356">
        <v>16.1924604255519</v>
      </c>
      <c r="AU3356">
        <v>16.382287966471399</v>
      </c>
      <c r="AV3356">
        <v>15.4302859264478</v>
      </c>
      <c r="AW3356">
        <v>16.233623421291298</v>
      </c>
      <c r="AX3356">
        <v>16.064325959655999</v>
      </c>
      <c r="AY3356">
        <v>15.8742273463369</v>
      </c>
      <c r="AZ3356">
        <v>16.339658660559</v>
      </c>
      <c r="BA3356">
        <v>16.191009077231001</v>
      </c>
      <c r="BB3356">
        <v>15.874455509333799</v>
      </c>
      <c r="BC3356">
        <v>15.431425781120399</v>
      </c>
      <c r="BD3356">
        <v>15.9857330015898</v>
      </c>
      <c r="BE3356">
        <v>16.712833045009901</v>
      </c>
      <c r="BF3356">
        <v>16.810448860247899</v>
      </c>
      <c r="BG3356">
        <v>16.404512420381302</v>
      </c>
      <c r="BH3356">
        <v>16.436088067904201</v>
      </c>
      <c r="BI3356">
        <v>17.204827976877699</v>
      </c>
      <c r="BJ3356">
        <v>17.1299931826902</v>
      </c>
      <c r="BK3356">
        <v>17.111506400129599</v>
      </c>
      <c r="BL3356">
        <v>16.728836739580199</v>
      </c>
      <c r="BM3356">
        <v>17.133418172572899</v>
      </c>
      <c r="BN3356">
        <v>17.022481717159199</v>
      </c>
      <c r="BO3356">
        <v>16.902645613489899</v>
      </c>
      <c r="BP3356">
        <v>16.992673835848901</v>
      </c>
      <c r="BQ3356">
        <v>17.027524014292901</v>
      </c>
      <c r="BR3356">
        <v>17.088812399019702</v>
      </c>
      <c r="BS3356">
        <v>16.6895095855992</v>
      </c>
      <c r="BT3356">
        <v>16.883465802908201</v>
      </c>
      <c r="BU3356">
        <v>1.99350056045699</v>
      </c>
      <c r="BV3356" t="s">
        <v>102</v>
      </c>
      <c r="BW3356">
        <v>0.452820476433625</v>
      </c>
      <c r="BY3356">
        <v>1.32820921020724</v>
      </c>
      <c r="BZ3356" t="s">
        <v>102</v>
      </c>
      <c r="CA3356">
        <v>0.452820476433625</v>
      </c>
      <c r="CC3356">
        <v>0.43408910393065397</v>
      </c>
      <c r="CE3356">
        <v>-9.0476884312742797E-2</v>
      </c>
      <c r="CG3356">
        <v>0.20621242699151601</v>
      </c>
      <c r="CI3356">
        <v>-9.0476884312742797E-2</v>
      </c>
      <c r="CK3356">
        <v>2.4251229946125501</v>
      </c>
      <c r="CL3356" t="s">
        <v>102</v>
      </c>
      <c r="CM3356">
        <v>-0.42183423638192902</v>
      </c>
      <c r="CO3356">
        <v>1.9229528746500899</v>
      </c>
      <c r="CP3356" t="s">
        <v>102</v>
      </c>
      <c r="CQ3356">
        <v>-0.42183423638192902</v>
      </c>
      <c r="CS3356">
        <v>0.42922004011387799</v>
      </c>
      <c r="CU3356">
        <v>0.121463124364439</v>
      </c>
      <c r="CW3356">
        <v>0.27222211090035098</v>
      </c>
      <c r="CY3356">
        <v>0.121463124364439</v>
      </c>
    </row>
    <row r="3357" spans="1:103" x14ac:dyDescent="0.25">
      <c r="A3357">
        <v>4160</v>
      </c>
      <c r="B3357" t="s">
        <v>11395</v>
      </c>
      <c r="C3357" t="s">
        <v>11396</v>
      </c>
      <c r="D3357" t="s">
        <v>11397</v>
      </c>
      <c r="E3357" t="s">
        <v>11398</v>
      </c>
      <c r="G3357">
        <v>105442</v>
      </c>
      <c r="H3357">
        <v>72216.899999999994</v>
      </c>
      <c r="I3357">
        <v>121266</v>
      </c>
      <c r="J3357">
        <v>78426.2</v>
      </c>
      <c r="K3357">
        <v>50768.6</v>
      </c>
      <c r="M3357">
        <v>22195.8</v>
      </c>
      <c r="N3357">
        <v>36194.300000000003</v>
      </c>
      <c r="O3357">
        <v>67171.7</v>
      </c>
      <c r="P3357">
        <v>57823.6</v>
      </c>
      <c r="Q3357">
        <v>58405.7</v>
      </c>
      <c r="R3357">
        <v>67470</v>
      </c>
      <c r="S3357">
        <v>54497.9</v>
      </c>
      <c r="T3357">
        <v>58925.8</v>
      </c>
      <c r="U3357">
        <v>15734.1</v>
      </c>
      <c r="V3357">
        <v>34846.9</v>
      </c>
      <c r="W3357">
        <v>16.686090114868001</v>
      </c>
      <c r="X3357">
        <v>16.140048871691199</v>
      </c>
      <c r="Y3357">
        <v>16.8878155854295</v>
      </c>
      <c r="Z3357">
        <v>16.2590480784771</v>
      </c>
      <c r="AA3357">
        <v>15.631648856262499</v>
      </c>
      <c r="AC3357">
        <v>14.4379990879976</v>
      </c>
      <c r="AD3357">
        <v>15.143474894282701</v>
      </c>
      <c r="AE3357">
        <v>16.035565921048999</v>
      </c>
      <c r="AF3357">
        <v>15.8193708109252</v>
      </c>
      <c r="AG3357">
        <v>15.833821552771999</v>
      </c>
      <c r="AH3357">
        <v>16.0419585413863</v>
      </c>
      <c r="AI3357">
        <v>15.733913018283801</v>
      </c>
      <c r="AJ3357">
        <v>15.846611819757101</v>
      </c>
      <c r="AK3357">
        <v>13.9416070375202</v>
      </c>
      <c r="AL3357">
        <v>15.0887426983819</v>
      </c>
      <c r="AM3357">
        <v>7</v>
      </c>
      <c r="AN3357">
        <v>7</v>
      </c>
      <c r="AO3357">
        <v>16.686090114868001</v>
      </c>
      <c r="AP3357">
        <v>16.140048871691199</v>
      </c>
      <c r="AQ3357">
        <v>16.8878155854295</v>
      </c>
      <c r="AR3357">
        <v>16.2590480784771</v>
      </c>
      <c r="AS3357">
        <v>15.631648856262499</v>
      </c>
      <c r="AT3357">
        <v>13.7085270728931</v>
      </c>
      <c r="AU3357">
        <v>14.4379990879976</v>
      </c>
      <c r="AV3357">
        <v>15.143474894282701</v>
      </c>
      <c r="AW3357">
        <v>16.035565921048999</v>
      </c>
      <c r="AX3357">
        <v>15.8193708109252</v>
      </c>
      <c r="AY3357">
        <v>15.833821552771999</v>
      </c>
      <c r="AZ3357">
        <v>16.0419585413863</v>
      </c>
      <c r="BA3357">
        <v>15.733913018283801</v>
      </c>
      <c r="BB3357">
        <v>15.846611819757101</v>
      </c>
      <c r="BC3357">
        <v>13.9416070375202</v>
      </c>
      <c r="BD3357">
        <v>15.0887426983819</v>
      </c>
      <c r="BE3357">
        <v>17.057021687180701</v>
      </c>
      <c r="BF3357">
        <v>16.881453805666499</v>
      </c>
      <c r="BG3357">
        <v>17.228636900074999</v>
      </c>
      <c r="BH3357">
        <v>16.9509237066483</v>
      </c>
      <c r="BI3357">
        <v>16.9595554228036</v>
      </c>
      <c r="BJ3357">
        <v>16.131433131085402</v>
      </c>
      <c r="BK3357">
        <v>16.303076405734402</v>
      </c>
      <c r="BL3357">
        <v>16.610080399211199</v>
      </c>
      <c r="BM3357">
        <v>17.051879813499301</v>
      </c>
      <c r="BN3357">
        <v>16.920374460789699</v>
      </c>
      <c r="BO3357">
        <v>16.885575014106799</v>
      </c>
      <c r="BP3357">
        <v>16.8607527798459</v>
      </c>
      <c r="BQ3357">
        <v>16.833735548184901</v>
      </c>
      <c r="BR3357">
        <v>17.0778861454734</v>
      </c>
      <c r="BS3357">
        <v>16.0556133253166</v>
      </c>
      <c r="BT3357">
        <v>16.497183679916301</v>
      </c>
      <c r="BU3357">
        <v>1.74103179878378</v>
      </c>
      <c r="BV3357" t="s">
        <v>102</v>
      </c>
      <c r="BW3357">
        <v>-0.52847268518396995</v>
      </c>
      <c r="BY3357">
        <v>1.17094807115583</v>
      </c>
      <c r="CA3357">
        <v>-0.52847268518396995</v>
      </c>
      <c r="CC3357">
        <v>0.79468583333322296</v>
      </c>
      <c r="CE3357">
        <v>-0.313540842337658</v>
      </c>
      <c r="CG3357">
        <v>0.40754243541519602</v>
      </c>
      <c r="CI3357">
        <v>-0.313540842337658</v>
      </c>
      <c r="CK3357">
        <v>0.58569065697753098</v>
      </c>
      <c r="CM3357">
        <v>9.9863507832178997E-2</v>
      </c>
      <c r="CO3357">
        <v>0.46124529026271999</v>
      </c>
      <c r="CQ3357">
        <v>9.9863507832178997E-2</v>
      </c>
      <c r="CS3357">
        <v>0.17780242530597001</v>
      </c>
      <c r="CU3357">
        <v>-0.11506833501413199</v>
      </c>
      <c r="CW3357">
        <v>0.109104844899818</v>
      </c>
      <c r="CY3357">
        <v>-0.11506833501413199</v>
      </c>
    </row>
    <row r="3358" spans="1:103" x14ac:dyDescent="0.25">
      <c r="A3358">
        <v>4161</v>
      </c>
      <c r="B3358" t="s">
        <v>11399</v>
      </c>
      <c r="C3358" t="s">
        <v>11399</v>
      </c>
      <c r="D3358" t="s">
        <v>11400</v>
      </c>
      <c r="E3358" t="s">
        <v>11401</v>
      </c>
      <c r="G3358">
        <v>366760</v>
      </c>
      <c r="H3358">
        <v>392216</v>
      </c>
      <c r="I3358">
        <v>389044</v>
      </c>
      <c r="J3358">
        <v>397575</v>
      </c>
      <c r="K3358">
        <v>404821</v>
      </c>
      <c r="L3358">
        <v>401420</v>
      </c>
      <c r="M3358">
        <v>441824</v>
      </c>
      <c r="N3358">
        <v>433001</v>
      </c>
      <c r="O3358">
        <v>402284</v>
      </c>
      <c r="P3358">
        <v>402737</v>
      </c>
      <c r="Q3358">
        <v>315613</v>
      </c>
      <c r="R3358">
        <v>379584</v>
      </c>
      <c r="S3358">
        <v>399705</v>
      </c>
      <c r="T3358">
        <v>353225</v>
      </c>
      <c r="U3358">
        <v>352655</v>
      </c>
      <c r="V3358">
        <v>375700</v>
      </c>
      <c r="W3358">
        <v>18.484476777087199</v>
      </c>
      <c r="X3358">
        <v>18.581288864249899</v>
      </c>
      <c r="Y3358">
        <v>18.569573804434899</v>
      </c>
      <c r="Z3358">
        <v>18.600867515768599</v>
      </c>
      <c r="AA3358">
        <v>18.6269246058969</v>
      </c>
      <c r="AB3358">
        <v>18.6147529725075</v>
      </c>
      <c r="AC3358">
        <v>18.753112262845999</v>
      </c>
      <c r="AD3358">
        <v>18.724010831244101</v>
      </c>
      <c r="AE3358">
        <v>18.617854833380399</v>
      </c>
      <c r="AF3358">
        <v>18.619478495179301</v>
      </c>
      <c r="AG3358">
        <v>18.267797105166</v>
      </c>
      <c r="AH3358">
        <v>18.5340596564503</v>
      </c>
      <c r="AI3358">
        <v>18.6085760943057</v>
      </c>
      <c r="AJ3358">
        <v>18.430227929823001</v>
      </c>
      <c r="AK3358">
        <v>18.427897969059</v>
      </c>
      <c r="AL3358">
        <v>18.5192215904164</v>
      </c>
      <c r="AM3358">
        <v>16</v>
      </c>
      <c r="AN3358">
        <v>16</v>
      </c>
      <c r="AO3358">
        <v>18.484476777087199</v>
      </c>
      <c r="AP3358">
        <v>18.581288864249899</v>
      </c>
      <c r="AQ3358">
        <v>18.569573804434899</v>
      </c>
      <c r="AR3358">
        <v>18.600867515768599</v>
      </c>
      <c r="AS3358">
        <v>18.6269246058969</v>
      </c>
      <c r="AT3358">
        <v>18.6147529725075</v>
      </c>
      <c r="AU3358">
        <v>18.753112262845999</v>
      </c>
      <c r="AV3358">
        <v>18.724010831244101</v>
      </c>
      <c r="AW3358">
        <v>18.617854833380399</v>
      </c>
      <c r="AX3358">
        <v>18.619478495179301</v>
      </c>
      <c r="AY3358">
        <v>18.267797105166</v>
      </c>
      <c r="AZ3358">
        <v>18.5340596564503</v>
      </c>
      <c r="BA3358">
        <v>18.6085760943057</v>
      </c>
      <c r="BB3358">
        <v>18.430227929823001</v>
      </c>
      <c r="BC3358">
        <v>18.427897969059</v>
      </c>
      <c r="BD3358">
        <v>18.5192215904164</v>
      </c>
      <c r="BE3358">
        <v>17.889651873968301</v>
      </c>
      <c r="BF3358">
        <v>17.966246460279901</v>
      </c>
      <c r="BG3358">
        <v>17.969876561516301</v>
      </c>
      <c r="BH3358">
        <v>17.978804980923101</v>
      </c>
      <c r="BI3358">
        <v>18.133110380833799</v>
      </c>
      <c r="BJ3358">
        <v>18.103773162777301</v>
      </c>
      <c r="BK3358">
        <v>18.097288653914301</v>
      </c>
      <c r="BL3358">
        <v>18.092629174352801</v>
      </c>
      <c r="BM3358">
        <v>18.114983206745499</v>
      </c>
      <c r="BN3358">
        <v>18.0875730873945</v>
      </c>
      <c r="BO3358">
        <v>17.913878578953501</v>
      </c>
      <c r="BP3358">
        <v>17.965087610745801</v>
      </c>
      <c r="BQ3358">
        <v>18.0524652597529</v>
      </c>
      <c r="BR3358">
        <v>18.091733272566099</v>
      </c>
      <c r="BS3358">
        <v>17.9644650270813</v>
      </c>
      <c r="BT3358">
        <v>17.974493595703699</v>
      </c>
      <c r="BU3358">
        <v>2.2668979249838901</v>
      </c>
      <c r="BV3358" t="s">
        <v>102</v>
      </c>
      <c r="BW3358">
        <v>0.15555537379767101</v>
      </c>
      <c r="BY3358">
        <v>1.48710265567083</v>
      </c>
      <c r="BZ3358" t="s">
        <v>102</v>
      </c>
      <c r="CA3358">
        <v>0.15555537379767101</v>
      </c>
      <c r="CC3358">
        <v>2.2934994413099799E-3</v>
      </c>
      <c r="CE3358">
        <v>4.08667816191865E-4</v>
      </c>
      <c r="CG3358">
        <v>1.28956092532858E-3</v>
      </c>
      <c r="CI3358">
        <v>4.08667816191865E-4</v>
      </c>
      <c r="CK3358">
        <v>0.61521036600561096</v>
      </c>
      <c r="CM3358">
        <v>-6.9235651787938196E-2</v>
      </c>
      <c r="CO3358">
        <v>0.48304037035414699</v>
      </c>
      <c r="CQ3358">
        <v>-6.9235651787938196E-2</v>
      </c>
      <c r="CS3358">
        <v>0.93485234128842998</v>
      </c>
      <c r="CU3358">
        <v>8.5911054193541503E-2</v>
      </c>
      <c r="CW3358">
        <v>0.60394661960564899</v>
      </c>
      <c r="CY3358">
        <v>8.5911054193541503E-2</v>
      </c>
    </row>
    <row r="3359" spans="1:103" x14ac:dyDescent="0.25">
      <c r="A3359">
        <v>4163</v>
      </c>
      <c r="B3359" t="s">
        <v>11402</v>
      </c>
      <c r="C3359" t="s">
        <v>11402</v>
      </c>
      <c r="D3359" t="s">
        <v>11403</v>
      </c>
      <c r="E3359" t="s">
        <v>11404</v>
      </c>
      <c r="G3359">
        <v>42002.2</v>
      </c>
      <c r="H3359">
        <v>71084.100000000006</v>
      </c>
      <c r="I3359">
        <v>33883.199999999997</v>
      </c>
      <c r="J3359">
        <v>77867.100000000006</v>
      </c>
      <c r="K3359">
        <v>69781.100000000006</v>
      </c>
      <c r="L3359">
        <v>76805.100000000006</v>
      </c>
      <c r="M3359">
        <v>48204.2</v>
      </c>
      <c r="N3359">
        <v>59831.5</v>
      </c>
      <c r="O3359">
        <v>61999.9</v>
      </c>
      <c r="P3359">
        <v>67138.600000000006</v>
      </c>
      <c r="Q3359">
        <v>76924.7</v>
      </c>
      <c r="R3359">
        <v>73705.2</v>
      </c>
      <c r="S3359">
        <v>122020</v>
      </c>
      <c r="T3359">
        <v>98605.5</v>
      </c>
      <c r="U3359">
        <v>127620</v>
      </c>
      <c r="V3359">
        <v>125330</v>
      </c>
      <c r="W3359">
        <v>15.3581772752019</v>
      </c>
      <c r="X3359">
        <v>16.117239275309299</v>
      </c>
      <c r="Y3359">
        <v>15.048282511779201</v>
      </c>
      <c r="Z3359">
        <v>16.248726276607901</v>
      </c>
      <c r="AA3359">
        <v>16.0905487193006</v>
      </c>
      <c r="AB3359">
        <v>16.228914491282499</v>
      </c>
      <c r="AC3359">
        <v>15.5568712325439</v>
      </c>
      <c r="AD3359">
        <v>15.868617611946201</v>
      </c>
      <c r="AE3359">
        <v>15.9199782681196</v>
      </c>
      <c r="AF3359">
        <v>16.034854833264699</v>
      </c>
      <c r="AG3359">
        <v>16.231159291727199</v>
      </c>
      <c r="AH3359">
        <v>16.1694787865165</v>
      </c>
      <c r="AI3359">
        <v>16.896758110224901</v>
      </c>
      <c r="AJ3359">
        <v>16.589380498783701</v>
      </c>
      <c r="AK3359">
        <v>16.961494913569101</v>
      </c>
      <c r="AL3359">
        <v>16.935372265559302</v>
      </c>
      <c r="AM3359">
        <v>4</v>
      </c>
      <c r="AN3359">
        <v>4</v>
      </c>
      <c r="AO3359">
        <v>15.3581772752019</v>
      </c>
      <c r="AP3359">
        <v>16.117239275309299</v>
      </c>
      <c r="AQ3359">
        <v>15.048282511779201</v>
      </c>
      <c r="AR3359">
        <v>16.248726276607901</v>
      </c>
      <c r="AS3359">
        <v>16.0905487193006</v>
      </c>
      <c r="AT3359">
        <v>16.228914491282499</v>
      </c>
      <c r="AU3359">
        <v>15.5568712325439</v>
      </c>
      <c r="AV3359">
        <v>15.868617611946201</v>
      </c>
      <c r="AW3359">
        <v>15.9199782681196</v>
      </c>
      <c r="AX3359">
        <v>16.034854833264699</v>
      </c>
      <c r="AY3359">
        <v>16.231159291727199</v>
      </c>
      <c r="AZ3359">
        <v>16.1694787865165</v>
      </c>
      <c r="BA3359">
        <v>16.896758110224901</v>
      </c>
      <c r="BB3359">
        <v>16.589380498783701</v>
      </c>
      <c r="BC3359">
        <v>16.961494913569101</v>
      </c>
      <c r="BD3359">
        <v>16.935372265559302</v>
      </c>
      <c r="BE3359">
        <v>16.442214905659998</v>
      </c>
      <c r="BF3359">
        <v>16.871318103037801</v>
      </c>
      <c r="BG3359">
        <v>16.417857528038301</v>
      </c>
      <c r="BH3359">
        <v>16.946393217794501</v>
      </c>
      <c r="BI3359">
        <v>17.139353296029</v>
      </c>
      <c r="BJ3359">
        <v>17.144647993664901</v>
      </c>
      <c r="BK3359">
        <v>16.7683003812244</v>
      </c>
      <c r="BL3359">
        <v>16.910331385879701</v>
      </c>
      <c r="BM3359">
        <v>17.004293493680599</v>
      </c>
      <c r="BN3359">
        <v>17.010196954525998</v>
      </c>
      <c r="BO3359">
        <v>17.053441865938499</v>
      </c>
      <c r="BP3359">
        <v>16.917261341031899</v>
      </c>
      <c r="BQ3359">
        <v>17.326730318709799</v>
      </c>
      <c r="BR3359">
        <v>17.369358972412201</v>
      </c>
      <c r="BS3359">
        <v>17.340531802361799</v>
      </c>
      <c r="BT3359">
        <v>17.2924208045964</v>
      </c>
      <c r="BU3359">
        <v>1.1717726612574999</v>
      </c>
      <c r="BW3359">
        <v>0.321212325566826</v>
      </c>
      <c r="BY3359">
        <v>0.79678084519501402</v>
      </c>
      <c r="CA3359">
        <v>0.321212325566826</v>
      </c>
      <c r="CC3359">
        <v>4.1704484078952602</v>
      </c>
      <c r="CD3359" t="s">
        <v>102</v>
      </c>
      <c r="CE3359">
        <v>0.33596206072578699</v>
      </c>
      <c r="CG3359">
        <v>2.3732902473653099</v>
      </c>
      <c r="CH3359" t="s">
        <v>102</v>
      </c>
      <c r="CI3359">
        <v>0.33596206072578699</v>
      </c>
      <c r="CK3359">
        <v>1.4395712351818</v>
      </c>
      <c r="CL3359" t="s">
        <v>102</v>
      </c>
      <c r="CM3359">
        <v>-0.32685247516157601</v>
      </c>
      <c r="CO3359">
        <v>1.1512642141584299</v>
      </c>
      <c r="CQ3359">
        <v>-0.32685247516157601</v>
      </c>
      <c r="CS3359">
        <v>2.2272836184816098</v>
      </c>
      <c r="CT3359" t="s">
        <v>102</v>
      </c>
      <c r="CU3359">
        <v>-0.341602210320537</v>
      </c>
      <c r="CW3359">
        <v>1.48661589777097</v>
      </c>
      <c r="CX3359" t="s">
        <v>102</v>
      </c>
      <c r="CY3359">
        <v>-0.341602210320537</v>
      </c>
    </row>
    <row r="3360" spans="1:103" x14ac:dyDescent="0.25">
      <c r="A3360">
        <v>4165</v>
      </c>
      <c r="B3360" t="s">
        <v>11405</v>
      </c>
      <c r="C3360" t="s">
        <v>11405</v>
      </c>
      <c r="D3360" t="s">
        <v>11406</v>
      </c>
      <c r="E3360" t="s">
        <v>11407</v>
      </c>
      <c r="G3360">
        <v>488714</v>
      </c>
      <c r="H3360">
        <v>434830</v>
      </c>
      <c r="I3360">
        <v>496855</v>
      </c>
      <c r="J3360">
        <v>458319</v>
      </c>
      <c r="K3360">
        <v>391355</v>
      </c>
      <c r="L3360">
        <v>391959</v>
      </c>
      <c r="M3360">
        <v>489638</v>
      </c>
      <c r="N3360">
        <v>498884</v>
      </c>
      <c r="O3360">
        <v>550476</v>
      </c>
      <c r="P3360">
        <v>585828</v>
      </c>
      <c r="Q3360">
        <v>524856</v>
      </c>
      <c r="R3360">
        <v>573366</v>
      </c>
      <c r="S3360">
        <v>544429</v>
      </c>
      <c r="T3360">
        <v>568328</v>
      </c>
      <c r="U3360">
        <v>648860</v>
      </c>
      <c r="V3360">
        <v>551531</v>
      </c>
      <c r="W3360">
        <v>18.898630907937399</v>
      </c>
      <c r="X3360">
        <v>18.7300919533442</v>
      </c>
      <c r="Y3360">
        <v>18.922465357808601</v>
      </c>
      <c r="Z3360">
        <v>18.8059925695262</v>
      </c>
      <c r="AA3360">
        <v>18.578118351481699</v>
      </c>
      <c r="AB3360">
        <v>18.5803432267614</v>
      </c>
      <c r="AC3360">
        <v>18.901356002002</v>
      </c>
      <c r="AD3360">
        <v>18.9283448750102</v>
      </c>
      <c r="AE3360">
        <v>19.070320140068802</v>
      </c>
      <c r="AF3360">
        <v>19.1601176237752</v>
      </c>
      <c r="AG3360">
        <v>19.0015621322969</v>
      </c>
      <c r="AH3360">
        <v>19.129096831255001</v>
      </c>
      <c r="AI3360">
        <v>19.054384391098399</v>
      </c>
      <c r="AJ3360">
        <v>19.116364269301702</v>
      </c>
      <c r="AK3360">
        <v>19.307547705983598</v>
      </c>
      <c r="AL3360">
        <v>19.073082452346501</v>
      </c>
      <c r="AM3360">
        <v>2</v>
      </c>
      <c r="AN3360">
        <v>2</v>
      </c>
      <c r="AO3360">
        <v>18.898630907937399</v>
      </c>
      <c r="AP3360">
        <v>18.7300919533442</v>
      </c>
      <c r="AQ3360">
        <v>18.922465357808601</v>
      </c>
      <c r="AR3360">
        <v>18.8059925695262</v>
      </c>
      <c r="AS3360">
        <v>18.578118351481699</v>
      </c>
      <c r="AT3360">
        <v>18.5803432267614</v>
      </c>
      <c r="AU3360">
        <v>18.901356002002</v>
      </c>
      <c r="AV3360">
        <v>18.9283448750102</v>
      </c>
      <c r="AW3360">
        <v>19.070320140068802</v>
      </c>
      <c r="AX3360">
        <v>19.1601176237752</v>
      </c>
      <c r="AY3360">
        <v>19.0015621322969</v>
      </c>
      <c r="AZ3360">
        <v>19.129096831255001</v>
      </c>
      <c r="BA3360">
        <v>19.054384391098399</v>
      </c>
      <c r="BB3360">
        <v>19.116364269301702</v>
      </c>
      <c r="BC3360">
        <v>19.307547705983598</v>
      </c>
      <c r="BD3360">
        <v>19.073082452346501</v>
      </c>
      <c r="BE3360">
        <v>18.0813999771838</v>
      </c>
      <c r="BF3360">
        <v>18.032368799142699</v>
      </c>
      <c r="BG3360">
        <v>18.125414505432399</v>
      </c>
      <c r="BH3360">
        <v>18.068839335529798</v>
      </c>
      <c r="BI3360">
        <v>18.1139879939021</v>
      </c>
      <c r="BJ3360">
        <v>18.089940183945</v>
      </c>
      <c r="BK3360">
        <v>18.158927994930799</v>
      </c>
      <c r="BL3360">
        <v>18.177235275684801</v>
      </c>
      <c r="BM3360">
        <v>18.301258801458999</v>
      </c>
      <c r="BN3360">
        <v>18.312933437617598</v>
      </c>
      <c r="BO3360">
        <v>18.223878896095599</v>
      </c>
      <c r="BP3360">
        <v>18.228768836938801</v>
      </c>
      <c r="BQ3360">
        <v>18.241468215089501</v>
      </c>
      <c r="BR3360">
        <v>18.360982776725798</v>
      </c>
      <c r="BS3360">
        <v>18.338743227694899</v>
      </c>
      <c r="BT3360">
        <v>18.213009607329901</v>
      </c>
      <c r="BU3360">
        <v>0.66419973337515303</v>
      </c>
      <c r="BW3360">
        <v>5.8017207793504597E-2</v>
      </c>
      <c r="BY3360">
        <v>0.44774682224115903</v>
      </c>
      <c r="CA3360">
        <v>5.8017207793504597E-2</v>
      </c>
      <c r="CC3360">
        <v>0.17150956656067301</v>
      </c>
      <c r="CE3360">
        <v>2.18409636822549E-2</v>
      </c>
      <c r="CG3360">
        <v>7.6735823827054503E-2</v>
      </c>
      <c r="CI3360">
        <v>2.18409636822549E-2</v>
      </c>
      <c r="CK3360">
        <v>2.8207254541929099</v>
      </c>
      <c r="CL3360" t="s">
        <v>102</v>
      </c>
      <c r="CM3360">
        <v>-0.18970433870558101</v>
      </c>
      <c r="CO3360">
        <v>2.2142675064772601</v>
      </c>
      <c r="CP3360" t="s">
        <v>102</v>
      </c>
      <c r="CQ3360">
        <v>-0.18970433870558101</v>
      </c>
      <c r="CS3360">
        <v>1.6601373718639301</v>
      </c>
      <c r="CT3360" t="s">
        <v>102</v>
      </c>
      <c r="CU3360">
        <v>-0.153528094594332</v>
      </c>
      <c r="CW3360">
        <v>1.09909605588279</v>
      </c>
      <c r="CY3360">
        <v>-0.153528094594332</v>
      </c>
    </row>
    <row r="3361" spans="1:103" x14ac:dyDescent="0.25">
      <c r="A3361">
        <v>4166</v>
      </c>
      <c r="B3361" t="s">
        <v>11408</v>
      </c>
      <c r="C3361" t="s">
        <v>11408</v>
      </c>
      <c r="D3361" t="s">
        <v>11409</v>
      </c>
      <c r="E3361" t="s">
        <v>11410</v>
      </c>
      <c r="G3361">
        <v>49801.2</v>
      </c>
      <c r="J3361">
        <v>28781.3</v>
      </c>
      <c r="K3361">
        <v>125558</v>
      </c>
      <c r="L3361">
        <v>297314</v>
      </c>
      <c r="M3361">
        <v>182319</v>
      </c>
      <c r="N3361">
        <v>206888</v>
      </c>
      <c r="O3361">
        <v>110805</v>
      </c>
      <c r="P3361">
        <v>109064</v>
      </c>
      <c r="Q3361">
        <v>112875</v>
      </c>
      <c r="R3361">
        <v>89423.1</v>
      </c>
      <c r="S3361">
        <v>216615</v>
      </c>
      <c r="T3361">
        <v>264896</v>
      </c>
      <c r="U3361">
        <v>315380</v>
      </c>
      <c r="V3361">
        <v>244831</v>
      </c>
      <c r="W3361">
        <v>15.6038928851598</v>
      </c>
      <c r="Z3361">
        <v>14.8128441370618</v>
      </c>
      <c r="AA3361">
        <v>16.937994428116902</v>
      </c>
      <c r="AB3361">
        <v>18.1816278732862</v>
      </c>
      <c r="AC3361">
        <v>17.476105391148</v>
      </c>
      <c r="AD3361">
        <v>17.658490442290301</v>
      </c>
      <c r="AE3361">
        <v>16.757663457921801</v>
      </c>
      <c r="AF3361">
        <v>16.734815447846699</v>
      </c>
      <c r="AG3361">
        <v>16.784366462142899</v>
      </c>
      <c r="AH3361">
        <v>16.448359939712098</v>
      </c>
      <c r="AI3361">
        <v>17.724773623552601</v>
      </c>
      <c r="AJ3361">
        <v>18.0150665332302</v>
      </c>
      <c r="AK3361">
        <v>18.266731648148902</v>
      </c>
      <c r="AL3361">
        <v>17.901426715125599</v>
      </c>
      <c r="AM3361">
        <v>10</v>
      </c>
      <c r="AN3361">
        <v>10</v>
      </c>
      <c r="AO3361">
        <v>15.6038928851598</v>
      </c>
      <c r="AP3361">
        <v>16.317591422177198</v>
      </c>
      <c r="AQ3361">
        <v>14.382759259102199</v>
      </c>
      <c r="AR3361">
        <v>14.8128441370618</v>
      </c>
      <c r="AS3361">
        <v>16.937994428116902</v>
      </c>
      <c r="AT3361">
        <v>18.1816278732862</v>
      </c>
      <c r="AU3361">
        <v>17.476105391148</v>
      </c>
      <c r="AV3361">
        <v>17.658490442290301</v>
      </c>
      <c r="AW3361">
        <v>16.757663457921801</v>
      </c>
      <c r="AX3361">
        <v>16.734815447846699</v>
      </c>
      <c r="AY3361">
        <v>16.784366462142899</v>
      </c>
      <c r="AZ3361">
        <v>16.448359939712098</v>
      </c>
      <c r="BA3361">
        <v>17.724773623552601</v>
      </c>
      <c r="BB3361">
        <v>18.0150665332302</v>
      </c>
      <c r="BC3361">
        <v>18.266731648148902</v>
      </c>
      <c r="BD3361">
        <v>17.901426715125599</v>
      </c>
      <c r="BE3361">
        <v>16.555978112713301</v>
      </c>
      <c r="BF3361">
        <v>16.960346849871701</v>
      </c>
      <c r="BG3361">
        <v>16.124526284033799</v>
      </c>
      <c r="BH3361">
        <v>16.3161497669963</v>
      </c>
      <c r="BI3361">
        <v>17.471384199482301</v>
      </c>
      <c r="BJ3361">
        <v>17.929653587078199</v>
      </c>
      <c r="BK3361">
        <v>17.566312691669498</v>
      </c>
      <c r="BL3361">
        <v>17.651442163429401</v>
      </c>
      <c r="BM3361">
        <v>17.3491603919963</v>
      </c>
      <c r="BN3361">
        <v>17.301968971942198</v>
      </c>
      <c r="BO3361">
        <v>17.287160279781101</v>
      </c>
      <c r="BP3361">
        <v>17.040843072645298</v>
      </c>
      <c r="BQ3361">
        <v>17.6777721907639</v>
      </c>
      <c r="BR3361">
        <v>17.928818129106698</v>
      </c>
      <c r="BS3361">
        <v>17.895891095824702</v>
      </c>
      <c r="BT3361">
        <v>17.708444882415002</v>
      </c>
      <c r="BU3361">
        <v>3.58580490676382</v>
      </c>
      <c r="BV3361" t="s">
        <v>102</v>
      </c>
      <c r="BW3361">
        <v>1.16544790701103</v>
      </c>
      <c r="BX3361" t="s">
        <v>103</v>
      </c>
      <c r="BY3361">
        <v>2.1750048823561001</v>
      </c>
      <c r="BZ3361" t="s">
        <v>102</v>
      </c>
      <c r="CA3361">
        <v>1.16544790701103</v>
      </c>
      <c r="CB3361" t="s">
        <v>103</v>
      </c>
      <c r="CC3361">
        <v>3.5377946084796799</v>
      </c>
      <c r="CD3361" t="s">
        <v>102</v>
      </c>
      <c r="CE3361">
        <v>0.55794839543633701</v>
      </c>
      <c r="CG3361">
        <v>2.04166644361371</v>
      </c>
      <c r="CH3361" t="s">
        <v>102</v>
      </c>
      <c r="CI3361">
        <v>0.55794839543633701</v>
      </c>
      <c r="CK3361">
        <v>2.57179104483895</v>
      </c>
      <c r="CL3361" t="s">
        <v>102</v>
      </c>
      <c r="CM3361">
        <v>-0.755532925687465</v>
      </c>
      <c r="CO3361">
        <v>2.0333529866305402</v>
      </c>
      <c r="CP3361" t="s">
        <v>102</v>
      </c>
      <c r="CQ3361">
        <v>-0.755532925687465</v>
      </c>
      <c r="CS3361">
        <v>0.66004035820033602</v>
      </c>
      <c r="CU3361">
        <v>-0.148033414112763</v>
      </c>
      <c r="CW3361">
        <v>0.423763741030313</v>
      </c>
      <c r="CY3361">
        <v>-0.148033414112763</v>
      </c>
    </row>
    <row r="3362" spans="1:103" x14ac:dyDescent="0.25">
      <c r="A3362">
        <v>4168</v>
      </c>
      <c r="B3362" t="s">
        <v>11411</v>
      </c>
      <c r="C3362" t="s">
        <v>11411</v>
      </c>
      <c r="D3362" t="s">
        <v>11412</v>
      </c>
      <c r="E3362" t="s">
        <v>11413</v>
      </c>
      <c r="G3362">
        <v>65590.7</v>
      </c>
      <c r="H3362">
        <v>41838.300000000003</v>
      </c>
      <c r="I3362">
        <v>92060.6</v>
      </c>
      <c r="J3362">
        <v>123503</v>
      </c>
      <c r="K3362">
        <v>83449.7</v>
      </c>
      <c r="L3362">
        <v>144406</v>
      </c>
      <c r="M3362">
        <v>99543.2</v>
      </c>
      <c r="N3362">
        <v>139872</v>
      </c>
      <c r="P3362">
        <v>117489</v>
      </c>
      <c r="Q3362">
        <v>75051.100000000006</v>
      </c>
      <c r="R3362">
        <v>66514.100000000006</v>
      </c>
      <c r="S3362">
        <v>89837.7</v>
      </c>
      <c r="T3362">
        <v>147873</v>
      </c>
      <c r="U3362">
        <v>102837</v>
      </c>
      <c r="V3362">
        <v>128720</v>
      </c>
      <c r="W3362">
        <v>16.0012036514808</v>
      </c>
      <c r="X3362">
        <v>15.352536611836999</v>
      </c>
      <c r="Y3362">
        <v>16.490296224828999</v>
      </c>
      <c r="Z3362">
        <v>16.914186561044701</v>
      </c>
      <c r="AA3362">
        <v>16.348619242686802</v>
      </c>
      <c r="AB3362">
        <v>17.139771161193799</v>
      </c>
      <c r="AC3362">
        <v>16.603035145406299</v>
      </c>
      <c r="AD3362">
        <v>17.093747662785599</v>
      </c>
      <c r="AF3362">
        <v>16.842166164092301</v>
      </c>
      <c r="AG3362">
        <v>16.1955855966707</v>
      </c>
      <c r="AH3362">
        <v>16.021372582476399</v>
      </c>
      <c r="AI3362">
        <v>16.4550333722805</v>
      </c>
      <c r="AJ3362">
        <v>17.1739991305109</v>
      </c>
      <c r="AK3362">
        <v>16.649999903487501</v>
      </c>
      <c r="AL3362">
        <v>16.973876705610799</v>
      </c>
      <c r="AM3362">
        <v>5</v>
      </c>
      <c r="AN3362">
        <v>5</v>
      </c>
      <c r="AO3362">
        <v>16.0012036514808</v>
      </c>
      <c r="AP3362">
        <v>15.352536611836999</v>
      </c>
      <c r="AQ3362">
        <v>16.490296224828999</v>
      </c>
      <c r="AR3362">
        <v>16.914186561044701</v>
      </c>
      <c r="AS3362">
        <v>16.348619242686802</v>
      </c>
      <c r="AT3362">
        <v>17.139771161193799</v>
      </c>
      <c r="AU3362">
        <v>16.603035145406299</v>
      </c>
      <c r="AV3362">
        <v>17.093747662785599</v>
      </c>
      <c r="AW3362">
        <v>14.060197548101501</v>
      </c>
      <c r="AX3362">
        <v>16.842166164092301</v>
      </c>
      <c r="AY3362">
        <v>16.1955855966707</v>
      </c>
      <c r="AZ3362">
        <v>16.021372582476399</v>
      </c>
      <c r="BA3362">
        <v>16.4550333722805</v>
      </c>
      <c r="BB3362">
        <v>17.1739991305109</v>
      </c>
      <c r="BC3362">
        <v>16.649999903487501</v>
      </c>
      <c r="BD3362">
        <v>16.973876705610799</v>
      </c>
      <c r="BE3362">
        <v>16.739927952046699</v>
      </c>
      <c r="BF3362">
        <v>16.5315138089796</v>
      </c>
      <c r="BG3362">
        <v>17.053429124701601</v>
      </c>
      <c r="BH3362">
        <v>17.238479855326801</v>
      </c>
      <c r="BI3362">
        <v>17.240465837095801</v>
      </c>
      <c r="BJ3362">
        <v>17.510819284991101</v>
      </c>
      <c r="BK3362">
        <v>17.203292472973502</v>
      </c>
      <c r="BL3362">
        <v>17.417606019688499</v>
      </c>
      <c r="BM3362">
        <v>16.2386397418082</v>
      </c>
      <c r="BN3362">
        <v>17.3467171111912</v>
      </c>
      <c r="BO3362">
        <v>17.038412726715901</v>
      </c>
      <c r="BP3362">
        <v>16.8516304407425</v>
      </c>
      <c r="BQ3362">
        <v>17.139458611302398</v>
      </c>
      <c r="BR3362">
        <v>17.598771507003601</v>
      </c>
      <c r="BS3362">
        <v>17.207995194915</v>
      </c>
      <c r="BT3362">
        <v>17.309002451905801</v>
      </c>
      <c r="BU3362">
        <v>1.67187069320119</v>
      </c>
      <c r="BV3362" t="s">
        <v>102</v>
      </c>
      <c r="BW3362">
        <v>0.45220821842355002</v>
      </c>
      <c r="BY3362">
        <v>1.12743784876067</v>
      </c>
      <c r="CA3362">
        <v>0.45220821842355002</v>
      </c>
      <c r="CC3362">
        <v>1.05935698927317</v>
      </c>
      <c r="CE3362">
        <v>0.44495693616725102</v>
      </c>
      <c r="CG3362">
        <v>0.54929304646391297</v>
      </c>
      <c r="CI3362">
        <v>0.44495693616725102</v>
      </c>
      <c r="CK3362">
        <v>3.0343910596884099E-2</v>
      </c>
      <c r="CM3362">
        <v>2.1987680149230401E-2</v>
      </c>
      <c r="CO3362">
        <v>2.3174442047088101E-2</v>
      </c>
      <c r="CQ3362">
        <v>2.1987680149230401E-2</v>
      </c>
      <c r="CS3362">
        <v>9.2452570199971995E-2</v>
      </c>
      <c r="CU3362">
        <v>2.9238962405528899E-2</v>
      </c>
      <c r="CW3362">
        <v>5.5556101209041503E-2</v>
      </c>
      <c r="CY3362">
        <v>2.9238962405528899E-2</v>
      </c>
    </row>
    <row r="3363" spans="1:103" x14ac:dyDescent="0.25">
      <c r="A3363">
        <v>4170</v>
      </c>
      <c r="B3363" t="s">
        <v>11414</v>
      </c>
      <c r="C3363" t="s">
        <v>11415</v>
      </c>
      <c r="D3363" t="s">
        <v>11416</v>
      </c>
      <c r="E3363" t="s">
        <v>11417</v>
      </c>
      <c r="G3363">
        <v>289983</v>
      </c>
      <c r="H3363">
        <v>243957</v>
      </c>
      <c r="I3363">
        <v>235164</v>
      </c>
      <c r="J3363">
        <v>249620</v>
      </c>
      <c r="K3363">
        <v>99234.9</v>
      </c>
      <c r="L3363">
        <v>163651</v>
      </c>
      <c r="M3363">
        <v>101371</v>
      </c>
      <c r="N3363">
        <v>84445.4</v>
      </c>
      <c r="O3363">
        <v>276286</v>
      </c>
      <c r="P3363">
        <v>241724</v>
      </c>
      <c r="Q3363">
        <v>260878</v>
      </c>
      <c r="R3363">
        <v>239187</v>
      </c>
      <c r="S3363">
        <v>204382</v>
      </c>
      <c r="T3363">
        <v>220398</v>
      </c>
      <c r="U3363">
        <v>238817</v>
      </c>
      <c r="V3363">
        <v>234865</v>
      </c>
      <c r="W3363">
        <v>18.145608800419801</v>
      </c>
      <c r="X3363">
        <v>17.896267354382001</v>
      </c>
      <c r="Y3363">
        <v>17.843307697040299</v>
      </c>
      <c r="Z3363">
        <v>17.929374004569901</v>
      </c>
      <c r="AA3363">
        <v>16.598559971956501</v>
      </c>
      <c r="AB3363">
        <v>17.320262892527602</v>
      </c>
      <c r="AC3363">
        <v>16.629285462674499</v>
      </c>
      <c r="AD3363">
        <v>16.3657312166917</v>
      </c>
      <c r="AE3363">
        <v>18.0758029340092</v>
      </c>
      <c r="AF3363">
        <v>17.883001195211101</v>
      </c>
      <c r="AG3363">
        <v>17.993015760373801</v>
      </c>
      <c r="AH3363">
        <v>17.867779454502902</v>
      </c>
      <c r="AI3363">
        <v>17.640908617609401</v>
      </c>
      <c r="AJ3363">
        <v>17.749751606679901</v>
      </c>
      <c r="AK3363">
        <v>17.865546011804799</v>
      </c>
      <c r="AL3363">
        <v>17.841472210823799</v>
      </c>
      <c r="AM3363">
        <v>19</v>
      </c>
      <c r="AN3363">
        <v>19</v>
      </c>
      <c r="AO3363">
        <v>18.145608800419801</v>
      </c>
      <c r="AP3363">
        <v>17.896267354382001</v>
      </c>
      <c r="AQ3363">
        <v>17.843307697040299</v>
      </c>
      <c r="AR3363">
        <v>17.929374004569901</v>
      </c>
      <c r="AS3363">
        <v>16.598559971956501</v>
      </c>
      <c r="AT3363">
        <v>17.320262892527602</v>
      </c>
      <c r="AU3363">
        <v>16.629285462674499</v>
      </c>
      <c r="AV3363">
        <v>16.3657312166917</v>
      </c>
      <c r="AW3363">
        <v>18.0758029340092</v>
      </c>
      <c r="AX3363">
        <v>17.883001195211101</v>
      </c>
      <c r="AY3363">
        <v>17.993015760373801</v>
      </c>
      <c r="AZ3363">
        <v>17.867779454502902</v>
      </c>
      <c r="BA3363">
        <v>17.640908617609401</v>
      </c>
      <c r="BB3363">
        <v>17.749751606679901</v>
      </c>
      <c r="BC3363">
        <v>17.865546011804799</v>
      </c>
      <c r="BD3363">
        <v>17.841472210823799</v>
      </c>
      <c r="BE3363">
        <v>17.732760304075999</v>
      </c>
      <c r="BF3363">
        <v>17.661849389765699</v>
      </c>
      <c r="BG3363">
        <v>17.649772733583202</v>
      </c>
      <c r="BH3363">
        <v>17.684070214028999</v>
      </c>
      <c r="BI3363">
        <v>17.338393108761501</v>
      </c>
      <c r="BJ3363">
        <v>17.583378330249602</v>
      </c>
      <c r="BK3363">
        <v>17.214207283049799</v>
      </c>
      <c r="BL3363">
        <v>17.1161651433946</v>
      </c>
      <c r="BM3363">
        <v>17.891825677475499</v>
      </c>
      <c r="BN3363">
        <v>17.780579432156699</v>
      </c>
      <c r="BO3363">
        <v>17.7977892303463</v>
      </c>
      <c r="BP3363">
        <v>17.669836174236298</v>
      </c>
      <c r="BQ3363">
        <v>17.642217145946201</v>
      </c>
      <c r="BR3363">
        <v>17.824704838045399</v>
      </c>
      <c r="BS3363">
        <v>17.725192428184702</v>
      </c>
      <c r="BT3363">
        <v>17.682625926377501</v>
      </c>
      <c r="BU3363">
        <v>2.2572420678908598</v>
      </c>
      <c r="BV3363" t="s">
        <v>102</v>
      </c>
      <c r="BW3363">
        <v>-0.36907719399959399</v>
      </c>
      <c r="BY3363">
        <v>1.4790908175072199</v>
      </c>
      <c r="BZ3363" t="s">
        <v>102</v>
      </c>
      <c r="CA3363">
        <v>-0.36907719399959399</v>
      </c>
      <c r="CC3363">
        <v>0.49770553003079099</v>
      </c>
      <c r="CE3363">
        <v>-6.6322543915266097E-2</v>
      </c>
      <c r="CG3363">
        <v>0.24079411282711</v>
      </c>
      <c r="CI3363">
        <v>-6.6322543915266097E-2</v>
      </c>
      <c r="CK3363">
        <v>1.06742442387707</v>
      </c>
      <c r="CM3363">
        <v>-0.102894468190243</v>
      </c>
      <c r="CO3363">
        <v>0.85244928309439505</v>
      </c>
      <c r="CQ3363">
        <v>-0.102894468190243</v>
      </c>
      <c r="CS3363">
        <v>2.3416857190325402</v>
      </c>
      <c r="CT3363" t="s">
        <v>102</v>
      </c>
      <c r="CU3363">
        <v>-0.40564911827457001</v>
      </c>
      <c r="CW3363">
        <v>1.5629871535394</v>
      </c>
      <c r="CX3363" t="s">
        <v>102</v>
      </c>
      <c r="CY3363">
        <v>-0.40564911827457001</v>
      </c>
    </row>
    <row r="3364" spans="1:103" x14ac:dyDescent="0.25">
      <c r="A3364">
        <v>4171</v>
      </c>
      <c r="B3364" t="s">
        <v>11418</v>
      </c>
      <c r="C3364" t="s">
        <v>11419</v>
      </c>
      <c r="D3364" t="s">
        <v>11420</v>
      </c>
      <c r="E3364" t="s">
        <v>11421</v>
      </c>
      <c r="G3364">
        <v>282548</v>
      </c>
      <c r="H3364">
        <v>169098</v>
      </c>
      <c r="I3364">
        <v>128022</v>
      </c>
      <c r="J3364">
        <v>165276</v>
      </c>
      <c r="L3364">
        <v>122289</v>
      </c>
      <c r="M3364">
        <v>65703.199999999997</v>
      </c>
      <c r="N3364">
        <v>278371</v>
      </c>
      <c r="O3364">
        <v>61350.400000000001</v>
      </c>
      <c r="P3364">
        <v>97964</v>
      </c>
      <c r="Q3364">
        <v>120191</v>
      </c>
      <c r="R3364">
        <v>171889</v>
      </c>
      <c r="S3364">
        <v>123041</v>
      </c>
      <c r="U3364">
        <v>112199</v>
      </c>
      <c r="V3364">
        <v>193788</v>
      </c>
      <c r="W3364">
        <v>18.1081364516265</v>
      </c>
      <c r="X3364">
        <v>17.3675000708662</v>
      </c>
      <c r="Y3364">
        <v>16.9660322265653</v>
      </c>
      <c r="Z3364">
        <v>17.334517718154601</v>
      </c>
      <c r="AB3364">
        <v>16.8999351124871</v>
      </c>
      <c r="AC3364">
        <v>16.003676016637399</v>
      </c>
      <c r="AD3364">
        <v>18.086649397062299</v>
      </c>
      <c r="AE3364">
        <v>15.9047851297316</v>
      </c>
      <c r="AF3364">
        <v>16.5799640618052</v>
      </c>
      <c r="AG3364">
        <v>16.874969344350301</v>
      </c>
      <c r="AH3364">
        <v>17.3911176972444</v>
      </c>
      <c r="AI3364">
        <v>16.9087796082163</v>
      </c>
      <c r="AK3364">
        <v>16.775700292081599</v>
      </c>
      <c r="AL3364">
        <v>17.5641197114617</v>
      </c>
      <c r="AM3364">
        <v>7</v>
      </c>
      <c r="AN3364">
        <v>7</v>
      </c>
      <c r="AO3364">
        <v>18.1081364516265</v>
      </c>
      <c r="AP3364">
        <v>17.3675000708662</v>
      </c>
      <c r="AQ3364">
        <v>16.9660322265653</v>
      </c>
      <c r="AR3364">
        <v>17.334517718154601</v>
      </c>
      <c r="AS3364">
        <v>13.475076617968</v>
      </c>
      <c r="AT3364">
        <v>16.8999351124871</v>
      </c>
      <c r="AU3364">
        <v>16.003676016637399</v>
      </c>
      <c r="AV3364">
        <v>18.086649397062299</v>
      </c>
      <c r="AW3364">
        <v>15.9047851297316</v>
      </c>
      <c r="AX3364">
        <v>16.5799640618052</v>
      </c>
      <c r="AY3364">
        <v>16.874969344350301</v>
      </c>
      <c r="AZ3364">
        <v>17.3911176972444</v>
      </c>
      <c r="BA3364">
        <v>16.9087796082163</v>
      </c>
      <c r="BB3364">
        <v>13.5346662536259</v>
      </c>
      <c r="BC3364">
        <v>16.775700292081599</v>
      </c>
      <c r="BD3364">
        <v>17.5641197114617</v>
      </c>
      <c r="BE3364">
        <v>17.715411082448298</v>
      </c>
      <c r="BF3364">
        <v>17.4268856553905</v>
      </c>
      <c r="BG3364">
        <v>17.263111104475701</v>
      </c>
      <c r="BH3364">
        <v>17.422973381389301</v>
      </c>
      <c r="BI3364">
        <v>16.114606157978901</v>
      </c>
      <c r="BJ3364">
        <v>17.414403373945401</v>
      </c>
      <c r="BK3364">
        <v>16.954080587602</v>
      </c>
      <c r="BL3364">
        <v>17.8287247113884</v>
      </c>
      <c r="BM3364">
        <v>16.9980386254134</v>
      </c>
      <c r="BN3364">
        <v>17.237420623986999</v>
      </c>
      <c r="BO3364">
        <v>17.325438095130401</v>
      </c>
      <c r="BP3364">
        <v>17.458611124852698</v>
      </c>
      <c r="BQ3364">
        <v>17.331826900949899</v>
      </c>
      <c r="BR3364">
        <v>16.170646342669599</v>
      </c>
      <c r="BS3364">
        <v>17.2614788865306</v>
      </c>
      <c r="BT3364">
        <v>17.563186159985801</v>
      </c>
      <c r="BU3364">
        <v>0.53382290160802204</v>
      </c>
      <c r="BW3364">
        <v>-0.37914159819725701</v>
      </c>
      <c r="BY3364">
        <v>0.36235618120215402</v>
      </c>
      <c r="CA3364">
        <v>-0.37914159819725701</v>
      </c>
      <c r="CC3364">
        <v>0.24675550459605</v>
      </c>
      <c r="CE3364">
        <v>-0.173092544811879</v>
      </c>
      <c r="CG3364">
        <v>0.114028966769402</v>
      </c>
      <c r="CI3364">
        <v>-0.173092544811879</v>
      </c>
      <c r="CK3364">
        <v>0.85152045268157295</v>
      </c>
      <c r="CM3364">
        <v>0.20221818858005799</v>
      </c>
      <c r="CO3364">
        <v>0.67570259274219402</v>
      </c>
      <c r="CQ3364">
        <v>0.20221818858005799</v>
      </c>
      <c r="CS3364">
        <v>3.0403531235578601E-3</v>
      </c>
      <c r="CU3364">
        <v>-3.8308648053195699E-3</v>
      </c>
      <c r="CW3364">
        <v>2.2191215862507499E-3</v>
      </c>
      <c r="CY3364">
        <v>-3.8308648053195699E-3</v>
      </c>
    </row>
    <row r="3365" spans="1:103" x14ac:dyDescent="0.25">
      <c r="A3365">
        <v>4172</v>
      </c>
      <c r="B3365" t="s">
        <v>11422</v>
      </c>
      <c r="C3365" t="s">
        <v>11422</v>
      </c>
      <c r="D3365" t="s">
        <v>11423</v>
      </c>
      <c r="E3365" t="s">
        <v>11424</v>
      </c>
      <c r="G3365">
        <v>144163</v>
      </c>
      <c r="H3365">
        <v>131357</v>
      </c>
      <c r="I3365">
        <v>107937</v>
      </c>
      <c r="J3365">
        <v>130839</v>
      </c>
      <c r="K3365">
        <v>122272</v>
      </c>
      <c r="L3365">
        <v>94941.3</v>
      </c>
      <c r="M3365">
        <v>135313</v>
      </c>
      <c r="N3365">
        <v>95257.8</v>
      </c>
      <c r="O3365">
        <v>115264</v>
      </c>
      <c r="P3365">
        <v>113478</v>
      </c>
      <c r="Q3365">
        <v>118235</v>
      </c>
      <c r="R3365">
        <v>108745</v>
      </c>
      <c r="S3365">
        <v>123681</v>
      </c>
      <c r="T3365">
        <v>105404</v>
      </c>
      <c r="U3365">
        <v>116022</v>
      </c>
      <c r="V3365">
        <v>95892.4</v>
      </c>
      <c r="W3365">
        <v>17.1373414131765</v>
      </c>
      <c r="X3365">
        <v>17.003133558016</v>
      </c>
      <c r="Y3365">
        <v>16.719829969164302</v>
      </c>
      <c r="Z3365">
        <v>16.9974331125213</v>
      </c>
      <c r="AA3365">
        <v>16.8997345423575</v>
      </c>
      <c r="AB3365">
        <v>16.534748183800801</v>
      </c>
      <c r="AC3365">
        <v>17.045940925240998</v>
      </c>
      <c r="AD3365">
        <v>16.539549609274399</v>
      </c>
      <c r="AE3365">
        <v>16.814582465906199</v>
      </c>
      <c r="AF3365">
        <v>16.7920531035181</v>
      </c>
      <c r="AG3365">
        <v>16.851297640679899</v>
      </c>
      <c r="AH3365">
        <v>16.730589543066799</v>
      </c>
      <c r="AI3365">
        <v>16.916264363505</v>
      </c>
      <c r="AJ3365">
        <v>16.6855700916079</v>
      </c>
      <c r="AK3365">
        <v>16.824038868423401</v>
      </c>
      <c r="AL3365">
        <v>16.549128857808501</v>
      </c>
      <c r="AM3365">
        <v>6</v>
      </c>
      <c r="AN3365">
        <v>6</v>
      </c>
      <c r="AO3365">
        <v>17.1373414131765</v>
      </c>
      <c r="AP3365">
        <v>17.003133558016</v>
      </c>
      <c r="AQ3365">
        <v>16.719829969164302</v>
      </c>
      <c r="AR3365">
        <v>16.9974331125213</v>
      </c>
      <c r="AS3365">
        <v>16.8997345423575</v>
      </c>
      <c r="AT3365">
        <v>16.534748183800801</v>
      </c>
      <c r="AU3365">
        <v>17.045940925240998</v>
      </c>
      <c r="AV3365">
        <v>16.539549609274399</v>
      </c>
      <c r="AW3365">
        <v>16.814582465906199</v>
      </c>
      <c r="AX3365">
        <v>16.7920531035181</v>
      </c>
      <c r="AY3365">
        <v>16.851297640679899</v>
      </c>
      <c r="AZ3365">
        <v>16.730589543066799</v>
      </c>
      <c r="BA3365">
        <v>16.916264363505</v>
      </c>
      <c r="BB3365">
        <v>16.6855700916079</v>
      </c>
      <c r="BC3365">
        <v>16.824038868423401</v>
      </c>
      <c r="BD3365">
        <v>16.549128857808501</v>
      </c>
      <c r="BE3365">
        <v>17.2659453078303</v>
      </c>
      <c r="BF3365">
        <v>17.264975266435801</v>
      </c>
      <c r="BG3365">
        <v>17.154596767599099</v>
      </c>
      <c r="BH3365">
        <v>17.275018783157101</v>
      </c>
      <c r="BI3365">
        <v>17.456393900631799</v>
      </c>
      <c r="BJ3365">
        <v>17.267595458199999</v>
      </c>
      <c r="BK3365">
        <v>17.3874514840514</v>
      </c>
      <c r="BL3365">
        <v>17.188136001823999</v>
      </c>
      <c r="BM3365">
        <v>17.372593397590499</v>
      </c>
      <c r="BN3365">
        <v>17.325827951889899</v>
      </c>
      <c r="BO3365">
        <v>17.315437297363001</v>
      </c>
      <c r="BP3365">
        <v>17.165908616499699</v>
      </c>
      <c r="BQ3365">
        <v>17.335000105396102</v>
      </c>
      <c r="BR3365">
        <v>17.407105115099998</v>
      </c>
      <c r="BS3365">
        <v>17.282046249441098</v>
      </c>
      <c r="BT3365">
        <v>17.126087988060899</v>
      </c>
      <c r="BU3365">
        <v>0.59891689431915596</v>
      </c>
      <c r="BW3365">
        <v>8.4760179921211404E-2</v>
      </c>
      <c r="BY3365">
        <v>0.40467504050844</v>
      </c>
      <c r="CA3365">
        <v>8.4760179921211404E-2</v>
      </c>
      <c r="CC3365">
        <v>3.5081595343228099E-2</v>
      </c>
      <c r="CE3365">
        <v>-7.3819513362671698E-3</v>
      </c>
      <c r="CG3365">
        <v>1.6931000588193201E-2</v>
      </c>
      <c r="CI3365">
        <v>-7.3819513362671698E-3</v>
      </c>
      <c r="CK3365">
        <v>0.45461957503309902</v>
      </c>
      <c r="CM3365">
        <v>-5.4807784580198401E-2</v>
      </c>
      <c r="CO3365">
        <v>0.35379480704988397</v>
      </c>
      <c r="CQ3365">
        <v>-5.4807784580198401E-2</v>
      </c>
      <c r="CS3365">
        <v>0.174272102868748</v>
      </c>
      <c r="CU3365">
        <v>3.7334346677280097E-2</v>
      </c>
      <c r="CW3365">
        <v>0.10653554665506799</v>
      </c>
      <c r="CY3365">
        <v>3.7334346677280097E-2</v>
      </c>
    </row>
    <row r="3366" spans="1:103" x14ac:dyDescent="0.25">
      <c r="A3366">
        <v>4173</v>
      </c>
      <c r="B3366" t="s">
        <v>11425</v>
      </c>
      <c r="C3366" t="s">
        <v>11425</v>
      </c>
      <c r="D3366" t="s">
        <v>11426</v>
      </c>
      <c r="E3366" t="s">
        <v>11427</v>
      </c>
      <c r="G3366">
        <v>352386</v>
      </c>
      <c r="H3366">
        <v>137014</v>
      </c>
      <c r="J3366">
        <v>213440</v>
      </c>
      <c r="M3366">
        <v>294591</v>
      </c>
      <c r="R3366">
        <v>55259.1</v>
      </c>
      <c r="U3366">
        <v>264043</v>
      </c>
      <c r="V3366">
        <v>15644.1</v>
      </c>
      <c r="W3366">
        <v>18.426797082770602</v>
      </c>
      <c r="X3366">
        <v>17.063963788780502</v>
      </c>
      <c r="Z3366">
        <v>17.7034710460719</v>
      </c>
      <c r="AC3366">
        <v>18.1683538299507</v>
      </c>
      <c r="AH3366">
        <v>15.7539244448466</v>
      </c>
      <c r="AK3366">
        <v>18.010413369305098</v>
      </c>
      <c r="AL3366">
        <v>13.9333310427377</v>
      </c>
      <c r="AM3366">
        <v>2</v>
      </c>
      <c r="AN3366">
        <v>2</v>
      </c>
      <c r="AO3366">
        <v>18.426797082770602</v>
      </c>
      <c r="AP3366">
        <v>17.063963788780502</v>
      </c>
      <c r="AQ3366">
        <v>14.947832453911399</v>
      </c>
      <c r="AR3366">
        <v>17.7034710460719</v>
      </c>
      <c r="AS3366">
        <v>13.744419612422</v>
      </c>
      <c r="AT3366">
        <v>13.681136856057799</v>
      </c>
      <c r="AU3366">
        <v>18.1683538299507</v>
      </c>
      <c r="AV3366">
        <v>15.2952701804354</v>
      </c>
      <c r="AW3366">
        <v>13.508627971937299</v>
      </c>
      <c r="AX3366">
        <v>13.214411781725101</v>
      </c>
      <c r="AY3366">
        <v>14.861576145869099</v>
      </c>
      <c r="AZ3366">
        <v>15.7539244448466</v>
      </c>
      <c r="BA3366">
        <v>13.8818384107032</v>
      </c>
      <c r="BB3366">
        <v>13.3629024999407</v>
      </c>
      <c r="BC3366">
        <v>18.010413369305098</v>
      </c>
      <c r="BD3366">
        <v>13.9333310427377</v>
      </c>
      <c r="BE3366">
        <v>17.862946907977602</v>
      </c>
      <c r="BF3366">
        <v>17.292005868798899</v>
      </c>
      <c r="BG3366">
        <v>16.373583882728202</v>
      </c>
      <c r="BH3366">
        <v>17.584915933751901</v>
      </c>
      <c r="BI3366">
        <v>16.220135275486999</v>
      </c>
      <c r="BJ3366">
        <v>16.120422056127499</v>
      </c>
      <c r="BK3366">
        <v>17.854147697926699</v>
      </c>
      <c r="BL3366">
        <v>16.672932418998201</v>
      </c>
      <c r="BM3366">
        <v>16.011563876969301</v>
      </c>
      <c r="BN3366">
        <v>15.8345217207891</v>
      </c>
      <c r="BO3366">
        <v>16.474821743869299</v>
      </c>
      <c r="BP3366">
        <v>16.733115067486299</v>
      </c>
      <c r="BQ3366">
        <v>16.048538016297801</v>
      </c>
      <c r="BR3366">
        <v>16.103243841371601</v>
      </c>
      <c r="BS3366">
        <v>17.7868313869849</v>
      </c>
      <c r="BT3366">
        <v>15.999614346473299</v>
      </c>
      <c r="BU3366">
        <v>0.60043542489958501</v>
      </c>
      <c r="BW3366">
        <v>-0.56145378617929598</v>
      </c>
      <c r="BY3366">
        <v>0.40519437216878801</v>
      </c>
      <c r="CA3366">
        <v>-0.56145378617929598</v>
      </c>
      <c r="CC3366">
        <v>0.20854111831328001</v>
      </c>
      <c r="CE3366">
        <v>0.221051295503393</v>
      </c>
      <c r="CG3366">
        <v>9.4287705468217894E-2</v>
      </c>
      <c r="CI3366">
        <v>0.221051295503393</v>
      </c>
      <c r="CK3366">
        <v>1.73022850718454</v>
      </c>
      <c r="CL3366" t="s">
        <v>102</v>
      </c>
      <c r="CM3366">
        <v>1.0148575460356399</v>
      </c>
      <c r="CN3366" t="s">
        <v>239</v>
      </c>
      <c r="CO3366">
        <v>1.3842910314013199</v>
      </c>
      <c r="CP3366" t="s">
        <v>102</v>
      </c>
      <c r="CQ3366">
        <v>1.0148575460356399</v>
      </c>
      <c r="CR3366" t="s">
        <v>239</v>
      </c>
      <c r="CS3366">
        <v>0.17620250602307</v>
      </c>
      <c r="CU3366">
        <v>0.23235246435295301</v>
      </c>
      <c r="CW3366">
        <v>0.10782516243755</v>
      </c>
      <c r="CY3366">
        <v>0.23235246435295301</v>
      </c>
    </row>
    <row r="3367" spans="1:103" x14ac:dyDescent="0.25">
      <c r="A3367">
        <v>4174</v>
      </c>
      <c r="B3367" t="s">
        <v>11428</v>
      </c>
      <c r="C3367" t="s">
        <v>11429</v>
      </c>
      <c r="D3367" t="s">
        <v>11430</v>
      </c>
      <c r="E3367" t="s">
        <v>11431</v>
      </c>
      <c r="G3367">
        <v>144229</v>
      </c>
      <c r="H3367">
        <v>168228</v>
      </c>
      <c r="I3367">
        <v>155258</v>
      </c>
      <c r="J3367">
        <v>166139</v>
      </c>
      <c r="K3367">
        <v>268237</v>
      </c>
      <c r="L3367">
        <v>220044</v>
      </c>
      <c r="M3367">
        <v>185041</v>
      </c>
      <c r="N3367">
        <v>215057</v>
      </c>
      <c r="P3367">
        <v>104346</v>
      </c>
      <c r="Q3367">
        <v>137433</v>
      </c>
      <c r="R3367">
        <v>129266</v>
      </c>
      <c r="S3367">
        <v>187662</v>
      </c>
      <c r="T3367">
        <v>126561</v>
      </c>
      <c r="U3367">
        <v>196883</v>
      </c>
      <c r="V3367">
        <v>270197</v>
      </c>
      <c r="W3367">
        <v>17.1380017496238</v>
      </c>
      <c r="X3367">
        <v>17.360058323307101</v>
      </c>
      <c r="Y3367">
        <v>17.244308082740599</v>
      </c>
      <c r="Z3367">
        <v>17.342031250338799</v>
      </c>
      <c r="AA3367">
        <v>18.033148727468902</v>
      </c>
      <c r="AB3367">
        <v>17.747432508344801</v>
      </c>
      <c r="AC3367">
        <v>17.497485442168198</v>
      </c>
      <c r="AD3367">
        <v>17.714359565500398</v>
      </c>
      <c r="AF3367">
        <v>16.671015771716799</v>
      </c>
      <c r="AG3367">
        <v>17.068368935798301</v>
      </c>
      <c r="AH3367">
        <v>16.9799833367335</v>
      </c>
      <c r="AI3367">
        <v>17.517777020387499</v>
      </c>
      <c r="AJ3367">
        <v>16.9494733786122</v>
      </c>
      <c r="AK3367">
        <v>17.586979020544099</v>
      </c>
      <c r="AL3367">
        <v>18.0436521309318</v>
      </c>
      <c r="AM3367">
        <v>16</v>
      </c>
      <c r="AN3367">
        <v>16</v>
      </c>
      <c r="AO3367">
        <v>17.1380017496238</v>
      </c>
      <c r="AP3367">
        <v>17.360058323307101</v>
      </c>
      <c r="AQ3367">
        <v>17.244308082740599</v>
      </c>
      <c r="AR3367">
        <v>17.342031250338799</v>
      </c>
      <c r="AS3367">
        <v>18.033148727468902</v>
      </c>
      <c r="AT3367">
        <v>17.747432508344801</v>
      </c>
      <c r="AU3367">
        <v>17.497485442168198</v>
      </c>
      <c r="AV3367">
        <v>17.714359565500398</v>
      </c>
      <c r="AW3367">
        <v>13.909871434809901</v>
      </c>
      <c r="AX3367">
        <v>16.671015771716799</v>
      </c>
      <c r="AY3367">
        <v>17.068368935798301</v>
      </c>
      <c r="AZ3367">
        <v>16.9799833367335</v>
      </c>
      <c r="BA3367">
        <v>17.517777020387499</v>
      </c>
      <c r="BB3367">
        <v>16.9494733786122</v>
      </c>
      <c r="BC3367">
        <v>17.586979020544099</v>
      </c>
      <c r="BD3367">
        <v>18.0436521309318</v>
      </c>
      <c r="BE3367">
        <v>17.266251035219799</v>
      </c>
      <c r="BF3367">
        <v>17.423578830533302</v>
      </c>
      <c r="BG3367">
        <v>17.385761970151599</v>
      </c>
      <c r="BH3367">
        <v>17.426271252656701</v>
      </c>
      <c r="BI3367">
        <v>17.900467818233999</v>
      </c>
      <c r="BJ3367">
        <v>17.755103756440299</v>
      </c>
      <c r="BK3367">
        <v>17.575202458369201</v>
      </c>
      <c r="BL3367">
        <v>17.674575208772801</v>
      </c>
      <c r="BM3367">
        <v>16.176751933526699</v>
      </c>
      <c r="BN3367">
        <v>17.2753746753102</v>
      </c>
      <c r="BO3367">
        <v>17.4071453617175</v>
      </c>
      <c r="BP3367">
        <v>17.276423495407201</v>
      </c>
      <c r="BQ3367">
        <v>17.590014807098601</v>
      </c>
      <c r="BR3367">
        <v>17.510664459043198</v>
      </c>
      <c r="BS3367">
        <v>17.6066662150082</v>
      </c>
      <c r="BT3367">
        <v>17.769693187290301</v>
      </c>
      <c r="BU3367">
        <v>2.67692963629041</v>
      </c>
      <c r="BV3367" t="s">
        <v>102</v>
      </c>
      <c r="BW3367">
        <v>0.35087153831370799</v>
      </c>
      <c r="BY3367">
        <v>1.7166283864819301</v>
      </c>
      <c r="BZ3367" t="s">
        <v>102</v>
      </c>
      <c r="CA3367">
        <v>0.35087153831370799</v>
      </c>
      <c r="CC3367">
        <v>1.2516849149628</v>
      </c>
      <c r="CE3367">
        <v>0.58533580061969503</v>
      </c>
      <c r="CG3367">
        <v>0.66397121508338197</v>
      </c>
      <c r="CI3367">
        <v>0.58533580061969503</v>
      </c>
      <c r="CK3367">
        <v>0.64951807887413404</v>
      </c>
      <c r="CM3367">
        <v>0.341541905649975</v>
      </c>
      <c r="CO3367">
        <v>0.510747925357522</v>
      </c>
      <c r="CQ3367">
        <v>0.341541905649975</v>
      </c>
      <c r="CS3367">
        <v>0.59859837780320602</v>
      </c>
      <c r="CU3367">
        <v>0.107077643343988</v>
      </c>
      <c r="CW3367">
        <v>0.37986828987054799</v>
      </c>
      <c r="CY3367">
        <v>0.107077643343988</v>
      </c>
    </row>
    <row r="3368" spans="1:103" x14ac:dyDescent="0.25">
      <c r="A3368">
        <v>4175</v>
      </c>
      <c r="B3368" t="s">
        <v>11432</v>
      </c>
      <c r="C3368" t="s">
        <v>11432</v>
      </c>
      <c r="D3368" t="s">
        <v>11433</v>
      </c>
      <c r="E3368" t="s">
        <v>11434</v>
      </c>
      <c r="G3368">
        <v>319794</v>
      </c>
      <c r="H3368">
        <v>401849</v>
      </c>
      <c r="I3368">
        <v>413376</v>
      </c>
      <c r="J3368">
        <v>431085</v>
      </c>
      <c r="K3368">
        <v>623359</v>
      </c>
      <c r="L3368">
        <v>872574</v>
      </c>
      <c r="M3368">
        <v>638855</v>
      </c>
      <c r="N3368">
        <v>622178</v>
      </c>
      <c r="O3368">
        <v>729283</v>
      </c>
      <c r="P3368">
        <v>828275</v>
      </c>
      <c r="Q3368">
        <v>954761</v>
      </c>
      <c r="R3368">
        <v>617465</v>
      </c>
      <c r="S3368">
        <v>826731</v>
      </c>
      <c r="T3368">
        <v>873503</v>
      </c>
      <c r="U3368">
        <v>959388</v>
      </c>
      <c r="V3368">
        <v>950078</v>
      </c>
      <c r="W3368">
        <v>18.2867833455519</v>
      </c>
      <c r="X3368">
        <v>18.616293966200502</v>
      </c>
      <c r="Y3368">
        <v>18.657095104888299</v>
      </c>
      <c r="Z3368">
        <v>18.717612837922498</v>
      </c>
      <c r="AA3368">
        <v>19.249703742582799</v>
      </c>
      <c r="AB3368">
        <v>19.734917960952099</v>
      </c>
      <c r="AC3368">
        <v>19.285128996346099</v>
      </c>
      <c r="AD3368">
        <v>19.246967857010699</v>
      </c>
      <c r="AE3368">
        <v>19.476119238877601</v>
      </c>
      <c r="AF3368">
        <v>19.659750318570602</v>
      </c>
      <c r="AG3368">
        <v>19.8647801109698</v>
      </c>
      <c r="AH3368">
        <v>19.235997836627998</v>
      </c>
      <c r="AI3368">
        <v>19.657058459097801</v>
      </c>
      <c r="AJ3368">
        <v>19.736453132447402</v>
      </c>
      <c r="AK3368">
        <v>19.871754868897199</v>
      </c>
      <c r="AL3368">
        <v>19.857686435873799</v>
      </c>
      <c r="AM3368">
        <v>12</v>
      </c>
      <c r="AN3368">
        <v>12</v>
      </c>
      <c r="AO3368">
        <v>18.2867833455519</v>
      </c>
      <c r="AP3368">
        <v>18.616293966200502</v>
      </c>
      <c r="AQ3368">
        <v>18.657095104888299</v>
      </c>
      <c r="AR3368">
        <v>18.717612837922498</v>
      </c>
      <c r="AS3368">
        <v>19.249703742582799</v>
      </c>
      <c r="AT3368">
        <v>19.734917960952099</v>
      </c>
      <c r="AU3368">
        <v>19.285128996346099</v>
      </c>
      <c r="AV3368">
        <v>19.246967857010699</v>
      </c>
      <c r="AW3368">
        <v>19.476119238877601</v>
      </c>
      <c r="AX3368">
        <v>19.659750318570602</v>
      </c>
      <c r="AY3368">
        <v>19.8647801109698</v>
      </c>
      <c r="AZ3368">
        <v>19.235997836627998</v>
      </c>
      <c r="BA3368">
        <v>19.657058459097801</v>
      </c>
      <c r="BB3368">
        <v>19.736453132447402</v>
      </c>
      <c r="BC3368">
        <v>19.871754868897199</v>
      </c>
      <c r="BD3368">
        <v>19.857686435873799</v>
      </c>
      <c r="BE3368">
        <v>17.798122325688201</v>
      </c>
      <c r="BF3368">
        <v>17.981801374006402</v>
      </c>
      <c r="BG3368">
        <v>18.008451820661101</v>
      </c>
      <c r="BH3368">
        <v>18.0300473306065</v>
      </c>
      <c r="BI3368">
        <v>18.3771164773359</v>
      </c>
      <c r="BJ3368">
        <v>18.554087986027099</v>
      </c>
      <c r="BK3368">
        <v>18.318499755640701</v>
      </c>
      <c r="BL3368">
        <v>18.3091636015034</v>
      </c>
      <c r="BM3368">
        <v>18.468322369311402</v>
      </c>
      <c r="BN3368">
        <v>18.5212006405011</v>
      </c>
      <c r="BO3368">
        <v>18.588570367148399</v>
      </c>
      <c r="BP3368">
        <v>18.276140311145099</v>
      </c>
      <c r="BQ3368">
        <v>18.496975303620601</v>
      </c>
      <c r="BR3368">
        <v>18.604314326638701</v>
      </c>
      <c r="BS3368">
        <v>18.578805189683202</v>
      </c>
      <c r="BT3368">
        <v>18.5508934076129</v>
      </c>
      <c r="BU3368">
        <v>3.26331220062914</v>
      </c>
      <c r="BV3368" t="s">
        <v>102</v>
      </c>
      <c r="BW3368">
        <v>0.43511124238624099</v>
      </c>
      <c r="BY3368">
        <v>2.0156871608201201</v>
      </c>
      <c r="BZ3368" t="s">
        <v>102</v>
      </c>
      <c r="CA3368">
        <v>0.43511124238624099</v>
      </c>
      <c r="CC3368">
        <v>0.65794289996924704</v>
      </c>
      <c r="CE3368">
        <v>9.4188634862369697E-2</v>
      </c>
      <c r="CG3368">
        <v>0.331685327003164</v>
      </c>
      <c r="CI3368">
        <v>9.4188634862369697E-2</v>
      </c>
      <c r="CK3368">
        <v>3.5418562234985198</v>
      </c>
      <c r="CL3368" t="s">
        <v>102</v>
      </c>
      <c r="CM3368">
        <v>-0.50895270928595304</v>
      </c>
      <c r="CO3368">
        <v>2.7289884453289002</v>
      </c>
      <c r="CP3368" t="s">
        <v>102</v>
      </c>
      <c r="CQ3368">
        <v>-0.50895270928595304</v>
      </c>
      <c r="CS3368">
        <v>1.4326320801976899</v>
      </c>
      <c r="CT3368" t="s">
        <v>102</v>
      </c>
      <c r="CU3368">
        <v>-0.168030101762081</v>
      </c>
      <c r="CW3368">
        <v>0.94471174514616296</v>
      </c>
      <c r="CY3368">
        <v>-0.168030101762081</v>
      </c>
    </row>
    <row r="3369" spans="1:103" x14ac:dyDescent="0.25">
      <c r="A3369">
        <v>4176</v>
      </c>
      <c r="B3369" t="s">
        <v>11435</v>
      </c>
      <c r="C3369" t="s">
        <v>11435</v>
      </c>
      <c r="D3369" t="s">
        <v>11436</v>
      </c>
      <c r="E3369" t="s">
        <v>11437</v>
      </c>
      <c r="G3369">
        <v>248956</v>
      </c>
      <c r="H3369">
        <v>242261</v>
      </c>
      <c r="I3369">
        <v>186301</v>
      </c>
      <c r="J3369">
        <v>177835</v>
      </c>
      <c r="K3369">
        <v>96986.3</v>
      </c>
      <c r="L3369">
        <v>117578</v>
      </c>
      <c r="M3369">
        <v>147457</v>
      </c>
      <c r="N3369">
        <v>133174</v>
      </c>
      <c r="O3369">
        <v>145863</v>
      </c>
      <c r="P3369">
        <v>142373</v>
      </c>
      <c r="Q3369">
        <v>173362</v>
      </c>
      <c r="R3369">
        <v>215709</v>
      </c>
      <c r="S3369">
        <v>183743</v>
      </c>
      <c r="T3369">
        <v>128393</v>
      </c>
      <c r="U3369">
        <v>158610</v>
      </c>
      <c r="V3369">
        <v>183258</v>
      </c>
      <c r="W3369">
        <v>17.925531260139699</v>
      </c>
      <c r="X3369">
        <v>17.8862026479622</v>
      </c>
      <c r="Y3369">
        <v>17.5072758926303</v>
      </c>
      <c r="Z3369">
        <v>17.440179765742599</v>
      </c>
      <c r="AA3369">
        <v>16.565493350375299</v>
      </c>
      <c r="AB3369">
        <v>16.843258617433499</v>
      </c>
      <c r="AC3369">
        <v>17.169934785311</v>
      </c>
      <c r="AD3369">
        <v>17.022952922218099</v>
      </c>
      <c r="AE3369">
        <v>17.154254446204099</v>
      </c>
      <c r="AF3369">
        <v>17.119316050098998</v>
      </c>
      <c r="AG3369">
        <v>17.403428176805601</v>
      </c>
      <c r="AH3369">
        <v>17.7187268455781</v>
      </c>
      <c r="AI3369">
        <v>17.4873297635278</v>
      </c>
      <c r="AJ3369">
        <v>16.970207023154199</v>
      </c>
      <c r="AK3369">
        <v>17.2751242069894</v>
      </c>
      <c r="AL3369">
        <v>17.483516654014998</v>
      </c>
      <c r="AM3369">
        <v>4</v>
      </c>
      <c r="AN3369">
        <v>4</v>
      </c>
      <c r="AO3369">
        <v>17.925531260139699</v>
      </c>
      <c r="AP3369">
        <v>17.8862026479622</v>
      </c>
      <c r="AQ3369">
        <v>17.5072758926303</v>
      </c>
      <c r="AR3369">
        <v>17.440179765742599</v>
      </c>
      <c r="AS3369">
        <v>16.565493350375299</v>
      </c>
      <c r="AT3369">
        <v>16.843258617433499</v>
      </c>
      <c r="AU3369">
        <v>17.169934785311</v>
      </c>
      <c r="AV3369">
        <v>17.022952922218099</v>
      </c>
      <c r="AW3369">
        <v>17.154254446204099</v>
      </c>
      <c r="AX3369">
        <v>17.119316050098998</v>
      </c>
      <c r="AY3369">
        <v>17.403428176805601</v>
      </c>
      <c r="AZ3369">
        <v>17.7187268455781</v>
      </c>
      <c r="BA3369">
        <v>17.4873297635278</v>
      </c>
      <c r="BB3369">
        <v>16.970207023154199</v>
      </c>
      <c r="BC3369">
        <v>17.2751242069894</v>
      </c>
      <c r="BD3369">
        <v>17.483516654014998</v>
      </c>
      <c r="BE3369">
        <v>17.630867197704202</v>
      </c>
      <c r="BF3369">
        <v>17.657377023415702</v>
      </c>
      <c r="BG3369">
        <v>17.501665771405499</v>
      </c>
      <c r="BH3369">
        <v>17.469351013408101</v>
      </c>
      <c r="BI3369">
        <v>17.325437541079101</v>
      </c>
      <c r="BJ3369">
        <v>17.391618992969601</v>
      </c>
      <c r="BK3369">
        <v>17.4390077917129</v>
      </c>
      <c r="BL3369">
        <v>17.3882929062991</v>
      </c>
      <c r="BM3369">
        <v>17.512433069720501</v>
      </c>
      <c r="BN3369">
        <v>17.462244441847002</v>
      </c>
      <c r="BO3369">
        <v>17.548700855824102</v>
      </c>
      <c r="BP3369">
        <v>17.603785889728499</v>
      </c>
      <c r="BQ3369">
        <v>17.577106519904799</v>
      </c>
      <c r="BR3369">
        <v>17.5188006313914</v>
      </c>
      <c r="BS3369">
        <v>17.473976516403798</v>
      </c>
      <c r="BT3369">
        <v>17.528475059945201</v>
      </c>
      <c r="BU3369">
        <v>1.80435585352771</v>
      </c>
      <c r="BV3369" t="s">
        <v>102</v>
      </c>
      <c r="BW3369">
        <v>-0.17872594346819001</v>
      </c>
      <c r="BY3369">
        <v>1.21294746814988</v>
      </c>
      <c r="CA3369">
        <v>-0.17872594346819001</v>
      </c>
      <c r="CC3369">
        <v>5.6127070623906303E-2</v>
      </c>
      <c r="CE3369">
        <v>-7.2013823687200303E-3</v>
      </c>
      <c r="CG3369">
        <v>2.7362617456886899E-2</v>
      </c>
      <c r="CI3369">
        <v>-7.2013823687200303E-3</v>
      </c>
      <c r="CK3369">
        <v>0.23806202610817301</v>
      </c>
      <c r="CM3369">
        <v>3.3024187203327601E-2</v>
      </c>
      <c r="CO3369">
        <v>0.18251154727310401</v>
      </c>
      <c r="CQ3369">
        <v>3.3024187203327601E-2</v>
      </c>
      <c r="CS3369">
        <v>1.6670856063299699</v>
      </c>
      <c r="CT3369" t="s">
        <v>102</v>
      </c>
      <c r="CU3369">
        <v>-0.138500373896143</v>
      </c>
      <c r="CW3369">
        <v>1.10238854598358</v>
      </c>
      <c r="CY3369">
        <v>-0.138500373896143</v>
      </c>
    </row>
    <row r="3370" spans="1:103" x14ac:dyDescent="0.25">
      <c r="A3370">
        <v>4177</v>
      </c>
      <c r="B3370" t="s">
        <v>11438</v>
      </c>
      <c r="C3370" t="s">
        <v>11439</v>
      </c>
      <c r="D3370" t="s">
        <v>11440</v>
      </c>
      <c r="E3370" t="s">
        <v>11441</v>
      </c>
      <c r="G3370">
        <v>168211</v>
      </c>
      <c r="H3370">
        <v>121454</v>
      </c>
      <c r="I3370">
        <v>160154</v>
      </c>
      <c r="J3370">
        <v>147398</v>
      </c>
      <c r="K3370">
        <v>74795.600000000006</v>
      </c>
      <c r="L3370">
        <v>138028</v>
      </c>
      <c r="M3370">
        <v>101165</v>
      </c>
      <c r="N3370">
        <v>107881</v>
      </c>
      <c r="O3370">
        <v>220318</v>
      </c>
      <c r="P3370">
        <v>258047</v>
      </c>
      <c r="Q3370">
        <v>241072</v>
      </c>
      <c r="R3370">
        <v>229199</v>
      </c>
      <c r="S3370">
        <v>161534</v>
      </c>
      <c r="T3370">
        <v>118075</v>
      </c>
      <c r="U3370">
        <v>115096</v>
      </c>
      <c r="V3370">
        <v>116897</v>
      </c>
      <c r="W3370">
        <v>17.359912526798801</v>
      </c>
      <c r="X3370">
        <v>16.890050479314901</v>
      </c>
      <c r="Y3370">
        <v>17.2891003056939</v>
      </c>
      <c r="Z3370">
        <v>17.169357423498901</v>
      </c>
      <c r="AA3370">
        <v>16.190665782751999</v>
      </c>
      <c r="AB3370">
        <v>17.0746014324809</v>
      </c>
      <c r="AC3370">
        <v>16.626350722372401</v>
      </c>
      <c r="AD3370">
        <v>16.719081274207401</v>
      </c>
      <c r="AE3370">
        <v>17.7492278426026</v>
      </c>
      <c r="AF3370">
        <v>17.977274332687902</v>
      </c>
      <c r="AG3370">
        <v>17.879104569147501</v>
      </c>
      <c r="AH3370">
        <v>17.806241224036899</v>
      </c>
      <c r="AI3370">
        <v>17.301478332661102</v>
      </c>
      <c r="AJ3370">
        <v>16.849344009925201</v>
      </c>
      <c r="AK3370">
        <v>16.812478169936099</v>
      </c>
      <c r="AL3370">
        <v>16.834878380006401</v>
      </c>
      <c r="AM3370">
        <v>4</v>
      </c>
      <c r="AN3370">
        <v>4</v>
      </c>
      <c r="AO3370">
        <v>17.359912526798801</v>
      </c>
      <c r="AP3370">
        <v>16.890050479314901</v>
      </c>
      <c r="AQ3370">
        <v>17.2891003056939</v>
      </c>
      <c r="AR3370">
        <v>17.169357423498901</v>
      </c>
      <c r="AS3370">
        <v>16.190665782751999</v>
      </c>
      <c r="AT3370">
        <v>17.0746014324809</v>
      </c>
      <c r="AU3370">
        <v>16.626350722372401</v>
      </c>
      <c r="AV3370">
        <v>16.719081274207401</v>
      </c>
      <c r="AW3370">
        <v>17.7492278426026</v>
      </c>
      <c r="AX3370">
        <v>17.977274332687902</v>
      </c>
      <c r="AY3370">
        <v>17.879104569147501</v>
      </c>
      <c r="AZ3370">
        <v>17.806241224036899</v>
      </c>
      <c r="BA3370">
        <v>17.301478332661102</v>
      </c>
      <c r="BB3370">
        <v>16.849344009925201</v>
      </c>
      <c r="BC3370">
        <v>16.812478169936099</v>
      </c>
      <c r="BD3370">
        <v>16.834878380006401</v>
      </c>
      <c r="BE3370">
        <v>17.368992906993501</v>
      </c>
      <c r="BF3370">
        <v>17.214725518967299</v>
      </c>
      <c r="BG3370">
        <v>17.405504268302401</v>
      </c>
      <c r="BH3370">
        <v>17.350480527573598</v>
      </c>
      <c r="BI3370">
        <v>17.178579359342599</v>
      </c>
      <c r="BJ3370">
        <v>17.4846205596521</v>
      </c>
      <c r="BK3370">
        <v>17.212987026064202</v>
      </c>
      <c r="BL3370">
        <v>17.262472485141501</v>
      </c>
      <c r="BM3370">
        <v>17.7573778679504</v>
      </c>
      <c r="BN3370">
        <v>17.819876305347499</v>
      </c>
      <c r="BO3370">
        <v>17.749664143839698</v>
      </c>
      <c r="BP3370">
        <v>17.6425664896618</v>
      </c>
      <c r="BQ3370">
        <v>17.498313751937001</v>
      </c>
      <c r="BR3370">
        <v>17.471372293157799</v>
      </c>
      <c r="BS3370">
        <v>17.277127339963801</v>
      </c>
      <c r="BT3370">
        <v>17.249143869137601</v>
      </c>
      <c r="BU3370">
        <v>0.26426961652838499</v>
      </c>
      <c r="BW3370">
        <v>-5.0260947909098498E-2</v>
      </c>
      <c r="BY3370">
        <v>0.17991617184718101</v>
      </c>
      <c r="CA3370">
        <v>-5.0260947909098498E-2</v>
      </c>
      <c r="CC3370">
        <v>2.9473308808507999</v>
      </c>
      <c r="CD3370" t="s">
        <v>102</v>
      </c>
      <c r="CE3370">
        <v>-0.36838188815078898</v>
      </c>
      <c r="CG3370">
        <v>1.72114556356435</v>
      </c>
      <c r="CH3370" t="s">
        <v>102</v>
      </c>
      <c r="CI3370">
        <v>-0.36838188815078898</v>
      </c>
      <c r="CK3370">
        <v>3.91460568094171</v>
      </c>
      <c r="CL3370" t="s">
        <v>102</v>
      </c>
      <c r="CM3370">
        <v>-0.40744539624065701</v>
      </c>
      <c r="CO3370">
        <v>2.98460897935772</v>
      </c>
      <c r="CP3370" t="s">
        <v>102</v>
      </c>
      <c r="CQ3370">
        <v>-0.40744539624065701</v>
      </c>
      <c r="CS3370">
        <v>0.443780162493213</v>
      </c>
      <c r="CU3370">
        <v>-8.9324455998966101E-2</v>
      </c>
      <c r="CW3370">
        <v>0.28115230277085401</v>
      </c>
      <c r="CY3370">
        <v>-8.9324455998966101E-2</v>
      </c>
    </row>
    <row r="3371" spans="1:103" x14ac:dyDescent="0.25">
      <c r="A3371">
        <v>4179</v>
      </c>
      <c r="B3371" t="s">
        <v>11442</v>
      </c>
      <c r="C3371" t="s">
        <v>11442</v>
      </c>
      <c r="D3371" t="s">
        <v>11443</v>
      </c>
      <c r="E3371" t="s">
        <v>11444</v>
      </c>
      <c r="G3371">
        <v>3425660</v>
      </c>
      <c r="H3371">
        <v>3966830</v>
      </c>
      <c r="I3371">
        <v>3737330</v>
      </c>
      <c r="J3371">
        <v>3986070</v>
      </c>
      <c r="K3371">
        <v>5502910</v>
      </c>
      <c r="L3371">
        <v>5212910</v>
      </c>
      <c r="M3371">
        <v>5516830</v>
      </c>
      <c r="N3371">
        <v>6867860</v>
      </c>
      <c r="O3371">
        <v>3464780</v>
      </c>
      <c r="P3371">
        <v>3717980</v>
      </c>
      <c r="Q3371">
        <v>3115920</v>
      </c>
      <c r="R3371">
        <v>3395520</v>
      </c>
      <c r="S3371">
        <v>3732320</v>
      </c>
      <c r="T3371">
        <v>3966280</v>
      </c>
      <c r="U3371">
        <v>4237280</v>
      </c>
      <c r="V3371">
        <v>4073210</v>
      </c>
      <c r="W3371">
        <v>21.707950539001999</v>
      </c>
      <c r="X3371">
        <v>21.919555140890498</v>
      </c>
      <c r="Y3371">
        <v>21.8335765262309</v>
      </c>
      <c r="Z3371">
        <v>21.926535615117299</v>
      </c>
      <c r="AA3371">
        <v>22.391763302931398</v>
      </c>
      <c r="AB3371">
        <v>22.3136575215898</v>
      </c>
      <c r="AC3371">
        <v>22.395408094124399</v>
      </c>
      <c r="AD3371">
        <v>22.711429199904099</v>
      </c>
      <c r="AE3371">
        <v>21.724332319093399</v>
      </c>
      <c r="AF3371">
        <v>21.8260875789633</v>
      </c>
      <c r="AG3371">
        <v>21.571226762580899</v>
      </c>
      <c r="AH3371">
        <v>21.695201099309401</v>
      </c>
      <c r="AI3371">
        <v>21.8316412539655</v>
      </c>
      <c r="AJ3371">
        <v>21.919355097711001</v>
      </c>
      <c r="AK3371">
        <v>22.014707034647198</v>
      </c>
      <c r="AL3371">
        <v>21.957734765729899</v>
      </c>
      <c r="AM3371">
        <v>24</v>
      </c>
      <c r="AN3371">
        <v>24</v>
      </c>
      <c r="AO3371">
        <v>21.707950539001999</v>
      </c>
      <c r="AP3371">
        <v>21.919555140890498</v>
      </c>
      <c r="AQ3371">
        <v>21.8335765262309</v>
      </c>
      <c r="AR3371">
        <v>21.926535615117299</v>
      </c>
      <c r="AS3371">
        <v>22.391763302931398</v>
      </c>
      <c r="AT3371">
        <v>22.3136575215898</v>
      </c>
      <c r="AU3371">
        <v>22.395408094124399</v>
      </c>
      <c r="AV3371">
        <v>22.711429199904099</v>
      </c>
      <c r="AW3371">
        <v>21.724332319093399</v>
      </c>
      <c r="AX3371">
        <v>21.8260875789633</v>
      </c>
      <c r="AY3371">
        <v>21.571226762580899</v>
      </c>
      <c r="AZ3371">
        <v>21.695201099309401</v>
      </c>
      <c r="BA3371">
        <v>21.8316412539655</v>
      </c>
      <c r="BB3371">
        <v>21.919355097711001</v>
      </c>
      <c r="BC3371">
        <v>22.014707034647198</v>
      </c>
      <c r="BD3371">
        <v>21.957734765729899</v>
      </c>
      <c r="BE3371">
        <v>19.382079290648399</v>
      </c>
      <c r="BF3371">
        <v>19.449642909249199</v>
      </c>
      <c r="BG3371">
        <v>19.4084949343038</v>
      </c>
      <c r="BH3371">
        <v>19.438521263629799</v>
      </c>
      <c r="BI3371">
        <v>19.608181622480899</v>
      </c>
      <c r="BJ3371">
        <v>19.590760852466701</v>
      </c>
      <c r="BK3371">
        <v>19.611745292054199</v>
      </c>
      <c r="BL3371">
        <v>19.7436507874611</v>
      </c>
      <c r="BM3371">
        <v>19.393889970560199</v>
      </c>
      <c r="BN3371">
        <v>19.4242180099086</v>
      </c>
      <c r="BO3371">
        <v>19.309508247295302</v>
      </c>
      <c r="BP3371">
        <v>19.365896983868101</v>
      </c>
      <c r="BQ3371">
        <v>19.4189020102584</v>
      </c>
      <c r="BR3371">
        <v>19.460915614107499</v>
      </c>
      <c r="BS3371">
        <v>19.490600245067402</v>
      </c>
      <c r="BT3371">
        <v>19.455263415116299</v>
      </c>
      <c r="BU3371">
        <v>2.6402081636346701</v>
      </c>
      <c r="BV3371" t="s">
        <v>102</v>
      </c>
      <c r="BW3371">
        <v>0.21890003915794401</v>
      </c>
      <c r="BY3371">
        <v>1.69382517601067</v>
      </c>
      <c r="BZ3371" t="s">
        <v>102</v>
      </c>
      <c r="CA3371">
        <v>0.21890003915794401</v>
      </c>
      <c r="CC3371">
        <v>1.10556098875946</v>
      </c>
      <c r="CE3371">
        <v>8.3042018229321002E-2</v>
      </c>
      <c r="CG3371">
        <v>0.57869357328596105</v>
      </c>
      <c r="CI3371">
        <v>8.3042018229321002E-2</v>
      </c>
      <c r="CK3371">
        <v>0.57673817507272096</v>
      </c>
      <c r="CM3371">
        <v>4.63062965497123E-2</v>
      </c>
      <c r="CO3371">
        <v>0.45421422150588098</v>
      </c>
      <c r="CQ3371">
        <v>4.63062965497123E-2</v>
      </c>
      <c r="CS3371">
        <v>2.07780319650427</v>
      </c>
      <c r="CT3371" t="s">
        <v>102</v>
      </c>
      <c r="CU3371">
        <v>0.182164317478335</v>
      </c>
      <c r="CW3371">
        <v>1.38705067360154</v>
      </c>
      <c r="CX3371" t="s">
        <v>102</v>
      </c>
      <c r="CY3371">
        <v>0.182164317478335</v>
      </c>
    </row>
    <row r="3372" spans="1:103" x14ac:dyDescent="0.25">
      <c r="A3372">
        <v>4180</v>
      </c>
      <c r="B3372" t="s">
        <v>11445</v>
      </c>
      <c r="C3372" t="s">
        <v>11445</v>
      </c>
      <c r="D3372" t="s">
        <v>11446</v>
      </c>
      <c r="E3372" t="s">
        <v>11447</v>
      </c>
      <c r="G3372">
        <v>194602</v>
      </c>
      <c r="H3372">
        <v>175168</v>
      </c>
      <c r="I3372">
        <v>175260</v>
      </c>
      <c r="J3372">
        <v>205694</v>
      </c>
      <c r="K3372">
        <v>247082</v>
      </c>
      <c r="L3372">
        <v>181298</v>
      </c>
      <c r="M3372">
        <v>265266</v>
      </c>
      <c r="N3372">
        <v>305794</v>
      </c>
      <c r="O3372">
        <v>160046</v>
      </c>
      <c r="P3372">
        <v>189094</v>
      </c>
      <c r="Q3372">
        <v>166440</v>
      </c>
      <c r="R3372">
        <v>192249</v>
      </c>
      <c r="S3372">
        <v>244163</v>
      </c>
      <c r="T3372">
        <v>230912</v>
      </c>
      <c r="U3372">
        <v>276900</v>
      </c>
      <c r="V3372">
        <v>294304</v>
      </c>
      <c r="W3372">
        <v>17.570167011766799</v>
      </c>
      <c r="X3372">
        <v>17.4183797193649</v>
      </c>
      <c r="Y3372">
        <v>17.419137238437699</v>
      </c>
      <c r="Z3372">
        <v>17.6501401861582</v>
      </c>
      <c r="AA3372">
        <v>17.9146303881523</v>
      </c>
      <c r="AB3372">
        <v>17.4680034844278</v>
      </c>
      <c r="AC3372">
        <v>18.017080246969801</v>
      </c>
      <c r="AD3372">
        <v>18.2222005742187</v>
      </c>
      <c r="AE3372">
        <v>17.288127094761201</v>
      </c>
      <c r="AF3372">
        <v>17.528744061375502</v>
      </c>
      <c r="AG3372">
        <v>17.344642667932099</v>
      </c>
      <c r="AH3372">
        <v>17.552616568338902</v>
      </c>
      <c r="AI3372">
        <v>17.897485068042801</v>
      </c>
      <c r="AJ3372">
        <v>17.8169836232553</v>
      </c>
      <c r="AK3372">
        <v>18.0790055281416</v>
      </c>
      <c r="AL3372">
        <v>18.1669476250771</v>
      </c>
      <c r="AM3372">
        <v>5</v>
      </c>
      <c r="AN3372">
        <v>5</v>
      </c>
      <c r="AO3372">
        <v>17.570167011766799</v>
      </c>
      <c r="AP3372">
        <v>17.4183797193649</v>
      </c>
      <c r="AQ3372">
        <v>17.419137238437699</v>
      </c>
      <c r="AR3372">
        <v>17.6501401861582</v>
      </c>
      <c r="AS3372">
        <v>17.9146303881523</v>
      </c>
      <c r="AT3372">
        <v>17.4680034844278</v>
      </c>
      <c r="AU3372">
        <v>18.017080246969801</v>
      </c>
      <c r="AV3372">
        <v>18.2222005742187</v>
      </c>
      <c r="AW3372">
        <v>17.288127094761201</v>
      </c>
      <c r="AX3372">
        <v>17.528744061375502</v>
      </c>
      <c r="AY3372">
        <v>17.344642667932099</v>
      </c>
      <c r="AZ3372">
        <v>17.552616568338902</v>
      </c>
      <c r="BA3372">
        <v>17.897485068042801</v>
      </c>
      <c r="BB3372">
        <v>17.8169836232553</v>
      </c>
      <c r="BC3372">
        <v>18.0790055281416</v>
      </c>
      <c r="BD3372">
        <v>18.1669476250771</v>
      </c>
      <c r="BE3372">
        <v>17.4663380634994</v>
      </c>
      <c r="BF3372">
        <v>17.449494603764599</v>
      </c>
      <c r="BG3372">
        <v>17.462818411865101</v>
      </c>
      <c r="BH3372">
        <v>17.561507727562599</v>
      </c>
      <c r="BI3372">
        <v>17.8540320986715</v>
      </c>
      <c r="BJ3372">
        <v>17.642771168996401</v>
      </c>
      <c r="BK3372">
        <v>17.791248556140001</v>
      </c>
      <c r="BL3372">
        <v>17.884850731403301</v>
      </c>
      <c r="BM3372">
        <v>17.567547145556102</v>
      </c>
      <c r="BN3372">
        <v>17.632910668414901</v>
      </c>
      <c r="BO3372">
        <v>17.523865212640899</v>
      </c>
      <c r="BP3372">
        <v>17.5301767717771</v>
      </c>
      <c r="BQ3372">
        <v>17.750994186998501</v>
      </c>
      <c r="BR3372">
        <v>17.851087622464501</v>
      </c>
      <c r="BS3372">
        <v>17.816016355396599</v>
      </c>
      <c r="BT3372">
        <v>17.822789463875999</v>
      </c>
      <c r="BU3372">
        <v>2.86179552965182</v>
      </c>
      <c r="BV3372" t="s">
        <v>102</v>
      </c>
      <c r="BW3372">
        <v>0.30818593712986603</v>
      </c>
      <c r="BY3372">
        <v>1.81832446829265</v>
      </c>
      <c r="BZ3372" t="s">
        <v>102</v>
      </c>
      <c r="CA3372">
        <v>0.30818593712986603</v>
      </c>
      <c r="CC3372">
        <v>3.27416835744335</v>
      </c>
      <c r="CD3372" t="s">
        <v>102</v>
      </c>
      <c r="CE3372">
        <v>0.24659695758664599</v>
      </c>
      <c r="CG3372">
        <v>1.9066561998081399</v>
      </c>
      <c r="CH3372" t="s">
        <v>102</v>
      </c>
      <c r="CI3372">
        <v>0.24659695758664599</v>
      </c>
      <c r="CK3372">
        <v>0.973293210670369</v>
      </c>
      <c r="CM3372">
        <v>-7.8585247924312499E-2</v>
      </c>
      <c r="CO3372">
        <v>0.77690739422725197</v>
      </c>
      <c r="CQ3372">
        <v>-7.8585247924312499E-2</v>
      </c>
      <c r="CS3372">
        <v>9.7627629783178196E-2</v>
      </c>
      <c r="CU3372">
        <v>-1.6996268381092201E-2</v>
      </c>
      <c r="CW3372">
        <v>5.8376522677731899E-2</v>
      </c>
      <c r="CY3372">
        <v>-1.6996268381092201E-2</v>
      </c>
    </row>
    <row r="3373" spans="1:103" x14ac:dyDescent="0.25">
      <c r="A3373">
        <v>4183</v>
      </c>
      <c r="B3373" t="s">
        <v>11448</v>
      </c>
      <c r="C3373" t="s">
        <v>11449</v>
      </c>
      <c r="D3373" t="s">
        <v>11450</v>
      </c>
      <c r="E3373" t="s">
        <v>11451</v>
      </c>
      <c r="G3373">
        <v>129923</v>
      </c>
      <c r="H3373">
        <v>179018</v>
      </c>
      <c r="I3373">
        <v>134905</v>
      </c>
      <c r="J3373">
        <v>167532</v>
      </c>
      <c r="K3373">
        <v>129808</v>
      </c>
      <c r="L3373">
        <v>140482</v>
      </c>
      <c r="M3373">
        <v>175038</v>
      </c>
      <c r="N3373">
        <v>196577</v>
      </c>
      <c r="O3373">
        <v>135567</v>
      </c>
      <c r="P3373">
        <v>145972</v>
      </c>
      <c r="Q3373">
        <v>154493</v>
      </c>
      <c r="R3373">
        <v>130207</v>
      </c>
      <c r="S3373">
        <v>158170</v>
      </c>
      <c r="T3373">
        <v>148713</v>
      </c>
      <c r="U3373">
        <v>159652</v>
      </c>
      <c r="V3373">
        <v>152247</v>
      </c>
      <c r="W3373">
        <v>16.987297325150902</v>
      </c>
      <c r="X3373">
        <v>17.449745130111499</v>
      </c>
      <c r="Y3373">
        <v>17.041584294491098</v>
      </c>
      <c r="Z3373">
        <v>17.3540771630338</v>
      </c>
      <c r="AA3373">
        <v>16.986019773064001</v>
      </c>
      <c r="AB3373">
        <v>17.100025763784402</v>
      </c>
      <c r="AC3373">
        <v>17.417308633410201</v>
      </c>
      <c r="AD3373">
        <v>17.5847350070662</v>
      </c>
      <c r="AE3373">
        <v>17.048646511831301</v>
      </c>
      <c r="AF3373">
        <v>17.155332135766901</v>
      </c>
      <c r="AG3373">
        <v>17.237181946261799</v>
      </c>
      <c r="AH3373">
        <v>16.990447485104799</v>
      </c>
      <c r="AI3373">
        <v>17.271116465173598</v>
      </c>
      <c r="AJ3373">
        <v>17.182171242982101</v>
      </c>
      <c r="AK3373">
        <v>17.284571100454801</v>
      </c>
      <c r="AL3373">
        <v>17.216054274799799</v>
      </c>
      <c r="AM3373">
        <v>8</v>
      </c>
      <c r="AN3373">
        <v>8</v>
      </c>
      <c r="AO3373">
        <v>16.987297325150902</v>
      </c>
      <c r="AP3373">
        <v>17.449745130111499</v>
      </c>
      <c r="AQ3373">
        <v>17.041584294491098</v>
      </c>
      <c r="AR3373">
        <v>17.3540771630338</v>
      </c>
      <c r="AS3373">
        <v>16.986019773064001</v>
      </c>
      <c r="AT3373">
        <v>17.100025763784402</v>
      </c>
      <c r="AU3373">
        <v>17.417308633410201</v>
      </c>
      <c r="AV3373">
        <v>17.5847350070662</v>
      </c>
      <c r="AW3373">
        <v>17.048646511831301</v>
      </c>
      <c r="AX3373">
        <v>17.155332135766901</v>
      </c>
      <c r="AY3373">
        <v>17.237181946261799</v>
      </c>
      <c r="AZ3373">
        <v>16.990447485104799</v>
      </c>
      <c r="BA3373">
        <v>17.271116465173598</v>
      </c>
      <c r="BB3373">
        <v>17.182171242982101</v>
      </c>
      <c r="BC3373">
        <v>17.284571100454801</v>
      </c>
      <c r="BD3373">
        <v>17.216054274799799</v>
      </c>
      <c r="BE3373">
        <v>17.196476800493301</v>
      </c>
      <c r="BF3373">
        <v>17.46343217946</v>
      </c>
      <c r="BG3373">
        <v>17.296410890745602</v>
      </c>
      <c r="BH3373">
        <v>17.431558495513102</v>
      </c>
      <c r="BI3373">
        <v>17.490200624541199</v>
      </c>
      <c r="BJ3373">
        <v>17.494841333712401</v>
      </c>
      <c r="BK3373">
        <v>17.5418651607214</v>
      </c>
      <c r="BL3373">
        <v>17.620903151371799</v>
      </c>
      <c r="BM3373">
        <v>17.468955303600101</v>
      </c>
      <c r="BN3373">
        <v>17.4772574093709</v>
      </c>
      <c r="BO3373">
        <v>17.4784653140816</v>
      </c>
      <c r="BP3373">
        <v>17.281060515732001</v>
      </c>
      <c r="BQ3373">
        <v>17.485441666051699</v>
      </c>
      <c r="BR3373">
        <v>17.601978358330701</v>
      </c>
      <c r="BS3373">
        <v>17.4779960325126</v>
      </c>
      <c r="BT3373">
        <v>17.413294399358101</v>
      </c>
      <c r="BU3373">
        <v>1.5567168242226299</v>
      </c>
      <c r="BV3373" t="s">
        <v>102</v>
      </c>
      <c r="BW3373">
        <v>0.189982976033714</v>
      </c>
      <c r="BY3373">
        <v>1.05425688477533</v>
      </c>
      <c r="CA3373">
        <v>0.189982976033714</v>
      </c>
      <c r="CC3373">
        <v>0.49790576548447002</v>
      </c>
      <c r="CE3373">
        <v>6.8242978367102497E-2</v>
      </c>
      <c r="CG3373">
        <v>0.24079411282711</v>
      </c>
      <c r="CI3373">
        <v>6.8242978367102497E-2</v>
      </c>
      <c r="CK3373">
        <v>0.489768716219037</v>
      </c>
      <c r="CM3373">
        <v>-7.9465044143169905E-2</v>
      </c>
      <c r="CO3373">
        <v>0.381638862812058</v>
      </c>
      <c r="CQ3373">
        <v>-7.9465044143169905E-2</v>
      </c>
      <c r="CS3373">
        <v>0.30647253603233299</v>
      </c>
      <c r="CU3373">
        <v>4.22749535234423E-2</v>
      </c>
      <c r="CW3373">
        <v>0.19269324384779099</v>
      </c>
      <c r="CY3373">
        <v>4.22749535234423E-2</v>
      </c>
    </row>
    <row r="3374" spans="1:103" x14ac:dyDescent="0.25">
      <c r="A3374">
        <v>4184</v>
      </c>
      <c r="B3374" t="s">
        <v>11452</v>
      </c>
      <c r="C3374" t="s">
        <v>11453</v>
      </c>
      <c r="D3374" t="s">
        <v>11454</v>
      </c>
      <c r="E3374" t="s">
        <v>11455</v>
      </c>
      <c r="G3374">
        <v>589500</v>
      </c>
      <c r="H3374">
        <v>726137</v>
      </c>
      <c r="I3374">
        <v>645207</v>
      </c>
      <c r="J3374">
        <v>806666</v>
      </c>
      <c r="K3374">
        <v>768333</v>
      </c>
      <c r="L3374">
        <v>1122460</v>
      </c>
      <c r="M3374">
        <v>786368</v>
      </c>
      <c r="N3374">
        <v>758087</v>
      </c>
      <c r="O3374">
        <v>1205880</v>
      </c>
      <c r="P3374">
        <v>1139800</v>
      </c>
      <c r="Q3374">
        <v>1166720</v>
      </c>
      <c r="R3374">
        <v>998156</v>
      </c>
      <c r="S3374">
        <v>1165730</v>
      </c>
      <c r="T3374">
        <v>1136250</v>
      </c>
      <c r="U3374">
        <v>1085840</v>
      </c>
      <c r="V3374">
        <v>1194120</v>
      </c>
      <c r="W3374">
        <v>19.169132287641801</v>
      </c>
      <c r="X3374">
        <v>19.469882241079599</v>
      </c>
      <c r="Y3374">
        <v>19.299402565147499</v>
      </c>
      <c r="Z3374">
        <v>19.6216119237924</v>
      </c>
      <c r="AA3374">
        <v>19.551372193359398</v>
      </c>
      <c r="AB3374">
        <v>20.0982326033063</v>
      </c>
      <c r="AC3374">
        <v>19.584845089120599</v>
      </c>
      <c r="AD3374">
        <v>19.532003899701301</v>
      </c>
      <c r="AE3374">
        <v>20.2016549176744</v>
      </c>
      <c r="AF3374">
        <v>20.1203492671163</v>
      </c>
      <c r="AG3374">
        <v>20.1540269409264</v>
      </c>
      <c r="AH3374">
        <v>19.9289057838253</v>
      </c>
      <c r="AI3374">
        <v>20.1528022474271</v>
      </c>
      <c r="AJ3374">
        <v>20.115848863743501</v>
      </c>
      <c r="AK3374">
        <v>20.050380105051701</v>
      </c>
      <c r="AL3374">
        <v>20.187516393117601</v>
      </c>
      <c r="AM3374">
        <v>19</v>
      </c>
      <c r="AN3374">
        <v>17</v>
      </c>
      <c r="AO3374">
        <v>19.169132287641801</v>
      </c>
      <c r="AP3374">
        <v>19.469882241079599</v>
      </c>
      <c r="AQ3374">
        <v>19.299402565147499</v>
      </c>
      <c r="AR3374">
        <v>19.6216119237924</v>
      </c>
      <c r="AS3374">
        <v>19.551372193359398</v>
      </c>
      <c r="AT3374">
        <v>20.0982326033063</v>
      </c>
      <c r="AU3374">
        <v>19.584845089120599</v>
      </c>
      <c r="AV3374">
        <v>19.532003899701301</v>
      </c>
      <c r="AW3374">
        <v>20.2016549176744</v>
      </c>
      <c r="AX3374">
        <v>20.1203492671163</v>
      </c>
      <c r="AY3374">
        <v>20.1540269409264</v>
      </c>
      <c r="AZ3374">
        <v>19.9289057838253</v>
      </c>
      <c r="BA3374">
        <v>20.1528022474271</v>
      </c>
      <c r="BB3374">
        <v>20.115848863743501</v>
      </c>
      <c r="BC3374">
        <v>20.050380105051701</v>
      </c>
      <c r="BD3374">
        <v>20.187516393117601</v>
      </c>
      <c r="BE3374">
        <v>18.206638680873699</v>
      </c>
      <c r="BF3374">
        <v>18.361102996737301</v>
      </c>
      <c r="BG3374">
        <v>18.291550638911701</v>
      </c>
      <c r="BH3374">
        <v>18.426834425943699</v>
      </c>
      <c r="BI3374">
        <v>18.495310772513299</v>
      </c>
      <c r="BJ3374">
        <v>18.7001432284633</v>
      </c>
      <c r="BK3374">
        <v>18.443120886731101</v>
      </c>
      <c r="BL3374">
        <v>18.427184993664302</v>
      </c>
      <c r="BM3374">
        <v>18.767018397616699</v>
      </c>
      <c r="BN3374">
        <v>18.713196992349001</v>
      </c>
      <c r="BO3374">
        <v>18.7107710795066</v>
      </c>
      <c r="BP3374">
        <v>18.5831914079372</v>
      </c>
      <c r="BQ3374">
        <v>18.707148693748302</v>
      </c>
      <c r="BR3374">
        <v>18.7531945223873</v>
      </c>
      <c r="BS3374">
        <v>18.654807636072601</v>
      </c>
      <c r="BT3374">
        <v>18.692932196276399</v>
      </c>
      <c r="BU3374">
        <v>1.4244490073523199</v>
      </c>
      <c r="BV3374" t="s">
        <v>102</v>
      </c>
      <c r="BW3374">
        <v>0.19490828472640201</v>
      </c>
      <c r="BY3374">
        <v>0.96264315682757595</v>
      </c>
      <c r="CA3374">
        <v>0.19490828472640201</v>
      </c>
      <c r="CC3374">
        <v>5.9948471976284702E-2</v>
      </c>
      <c r="CE3374">
        <v>8.4762927687869194E-3</v>
      </c>
      <c r="CG3374">
        <v>2.8086241144392701E-2</v>
      </c>
      <c r="CI3374">
        <v>8.4762927687869194E-3</v>
      </c>
      <c r="CK3374">
        <v>3.4409500483450102</v>
      </c>
      <c r="CL3374" t="s">
        <v>102</v>
      </c>
      <c r="CM3374">
        <v>-0.37201278373575097</v>
      </c>
      <c r="CO3374">
        <v>2.6633454241907399</v>
      </c>
      <c r="CP3374" t="s">
        <v>102</v>
      </c>
      <c r="CQ3374">
        <v>-0.37201278373575097</v>
      </c>
      <c r="CS3374">
        <v>1.5163341308282201</v>
      </c>
      <c r="CT3374" t="s">
        <v>102</v>
      </c>
      <c r="CU3374">
        <v>-0.185580791778136</v>
      </c>
      <c r="CW3374">
        <v>1.00211990199944</v>
      </c>
      <c r="CY3374">
        <v>-0.185580791778136</v>
      </c>
    </row>
    <row r="3375" spans="1:103" x14ac:dyDescent="0.25">
      <c r="A3375">
        <v>4186</v>
      </c>
      <c r="B3375" t="s">
        <v>11456</v>
      </c>
      <c r="C3375" t="s">
        <v>11457</v>
      </c>
      <c r="D3375" t="s">
        <v>11458</v>
      </c>
      <c r="E3375" t="s">
        <v>11459</v>
      </c>
      <c r="G3375">
        <v>165801</v>
      </c>
      <c r="H3375">
        <v>140163</v>
      </c>
      <c r="I3375">
        <v>178487</v>
      </c>
      <c r="J3375">
        <v>173106</v>
      </c>
      <c r="K3375">
        <v>128080</v>
      </c>
      <c r="L3375">
        <v>168668</v>
      </c>
      <c r="M3375">
        <v>141097</v>
      </c>
      <c r="N3375">
        <v>165019</v>
      </c>
      <c r="O3375">
        <v>150079</v>
      </c>
      <c r="P3375">
        <v>169101</v>
      </c>
      <c r="Q3375">
        <v>155804</v>
      </c>
      <c r="R3375">
        <v>168460</v>
      </c>
      <c r="S3375">
        <v>196799</v>
      </c>
      <c r="T3375">
        <v>151430</v>
      </c>
      <c r="U3375">
        <v>145643</v>
      </c>
      <c r="V3375">
        <v>194657</v>
      </c>
      <c r="W3375">
        <v>17.339093182661799</v>
      </c>
      <c r="X3375">
        <v>17.096746033760802</v>
      </c>
      <c r="Y3375">
        <v>17.445459474637801</v>
      </c>
      <c r="Z3375">
        <v>17.401296205035202</v>
      </c>
      <c r="AA3375">
        <v>16.966685687403601</v>
      </c>
      <c r="AB3375">
        <v>17.363826763294</v>
      </c>
      <c r="AC3375">
        <v>17.106327788161199</v>
      </c>
      <c r="AD3375">
        <v>17.332272617863499</v>
      </c>
      <c r="AE3375">
        <v>17.1953625945306</v>
      </c>
      <c r="AF3375">
        <v>17.367525665768198</v>
      </c>
      <c r="AG3375">
        <v>17.2493727470282</v>
      </c>
      <c r="AH3375">
        <v>17.362046545652099</v>
      </c>
      <c r="AI3375">
        <v>17.586363364327799</v>
      </c>
      <c r="AJ3375">
        <v>17.208291522321399</v>
      </c>
      <c r="AK3375">
        <v>17.152076837720902</v>
      </c>
      <c r="AL3375">
        <v>17.5705747003637</v>
      </c>
      <c r="AM3375">
        <v>9</v>
      </c>
      <c r="AN3375">
        <v>7</v>
      </c>
      <c r="AO3375">
        <v>17.339093182661799</v>
      </c>
      <c r="AP3375">
        <v>17.096746033760802</v>
      </c>
      <c r="AQ3375">
        <v>17.445459474637801</v>
      </c>
      <c r="AR3375">
        <v>17.401296205035202</v>
      </c>
      <c r="AS3375">
        <v>16.966685687403601</v>
      </c>
      <c r="AT3375">
        <v>17.363826763294</v>
      </c>
      <c r="AU3375">
        <v>17.106327788161199</v>
      </c>
      <c r="AV3375">
        <v>17.332272617863499</v>
      </c>
      <c r="AW3375">
        <v>17.1953625945306</v>
      </c>
      <c r="AX3375">
        <v>17.367525665768198</v>
      </c>
      <c r="AY3375">
        <v>17.2493727470282</v>
      </c>
      <c r="AZ3375">
        <v>17.362046545652099</v>
      </c>
      <c r="BA3375">
        <v>17.586363364327799</v>
      </c>
      <c r="BB3375">
        <v>17.208291522321399</v>
      </c>
      <c r="BC3375">
        <v>17.152076837720902</v>
      </c>
      <c r="BD3375">
        <v>17.5705747003637</v>
      </c>
      <c r="BE3375">
        <v>17.359353815044201</v>
      </c>
      <c r="BF3375">
        <v>17.306573030841399</v>
      </c>
      <c r="BG3375">
        <v>17.474420011446401</v>
      </c>
      <c r="BH3375">
        <v>17.452284076781002</v>
      </c>
      <c r="BI3375">
        <v>17.482625491571</v>
      </c>
      <c r="BJ3375">
        <v>17.600891336785899</v>
      </c>
      <c r="BK3375">
        <v>17.4125601763823</v>
      </c>
      <c r="BL3375">
        <v>17.5163691339868</v>
      </c>
      <c r="BM3375">
        <v>17.5293568971695</v>
      </c>
      <c r="BN3375">
        <v>17.565708292236799</v>
      </c>
      <c r="BO3375">
        <v>17.4836156714358</v>
      </c>
      <c r="BP3375">
        <v>17.4457287080504</v>
      </c>
      <c r="BQ3375">
        <v>17.619092376524101</v>
      </c>
      <c r="BR3375">
        <v>17.6122283215755</v>
      </c>
      <c r="BS3375">
        <v>17.421621646019801</v>
      </c>
      <c r="BT3375">
        <v>17.565965952373801</v>
      </c>
      <c r="BU3375">
        <v>0.91414896392122502</v>
      </c>
      <c r="BW3375">
        <v>0.10495380115326799</v>
      </c>
      <c r="BY3375">
        <v>0.62463366381075103</v>
      </c>
      <c r="CA3375">
        <v>0.10495380115326799</v>
      </c>
      <c r="CC3375">
        <v>0.37925865228269801</v>
      </c>
      <c r="CE3375">
        <v>4.8624681900168498E-2</v>
      </c>
      <c r="CG3375">
        <v>0.18100613491153</v>
      </c>
      <c r="CI3375">
        <v>4.8624681900168498E-2</v>
      </c>
      <c r="CK3375">
        <v>1.1658325449382001</v>
      </c>
      <c r="CM3375">
        <v>-0.107944658694901</v>
      </c>
      <c r="CO3375">
        <v>0.92986995126842098</v>
      </c>
      <c r="CQ3375">
        <v>-0.107944658694901</v>
      </c>
      <c r="CS3375">
        <v>0.33891117844568902</v>
      </c>
      <c r="CU3375">
        <v>-5.1615539441801403E-2</v>
      </c>
      <c r="CW3375">
        <v>0.214215471772048</v>
      </c>
      <c r="CY3375">
        <v>-5.1615539441801403E-2</v>
      </c>
    </row>
    <row r="3376" spans="1:103" x14ac:dyDescent="0.25">
      <c r="A3376">
        <v>4187</v>
      </c>
      <c r="B3376" t="s">
        <v>11460</v>
      </c>
      <c r="C3376" t="s">
        <v>11461</v>
      </c>
      <c r="D3376" t="s">
        <v>11462</v>
      </c>
      <c r="E3376" t="s">
        <v>11463</v>
      </c>
      <c r="G3376">
        <v>1687480</v>
      </c>
      <c r="H3376">
        <v>1606730</v>
      </c>
      <c r="I3376">
        <v>1548990</v>
      </c>
      <c r="J3376">
        <v>1814970</v>
      </c>
      <c r="K3376">
        <v>1874320</v>
      </c>
      <c r="L3376">
        <v>1681680</v>
      </c>
      <c r="M3376">
        <v>1914900</v>
      </c>
      <c r="N3376">
        <v>1899920</v>
      </c>
      <c r="O3376">
        <v>1713690</v>
      </c>
      <c r="P3376">
        <v>1747200</v>
      </c>
      <c r="Q3376">
        <v>1692810</v>
      </c>
      <c r="R3376">
        <v>1612170</v>
      </c>
      <c r="S3376">
        <v>1928390</v>
      </c>
      <c r="T3376">
        <v>2056580</v>
      </c>
      <c r="U3376">
        <v>2016550</v>
      </c>
      <c r="V3376">
        <v>1990910</v>
      </c>
      <c r="W3376">
        <v>20.686438972778401</v>
      </c>
      <c r="X3376">
        <v>20.6156960836589</v>
      </c>
      <c r="Y3376">
        <v>20.562896399702801</v>
      </c>
      <c r="Z3376">
        <v>20.791514271149001</v>
      </c>
      <c r="AA3376">
        <v>20.8379358526314</v>
      </c>
      <c r="AB3376">
        <v>20.6814717765021</v>
      </c>
      <c r="AC3376">
        <v>20.868837622951599</v>
      </c>
      <c r="AD3376">
        <v>20.857507241547101</v>
      </c>
      <c r="AE3376">
        <v>20.708674724333601</v>
      </c>
      <c r="AF3376">
        <v>20.7366133306945</v>
      </c>
      <c r="AG3376">
        <v>20.690988624400401</v>
      </c>
      <c r="AH3376">
        <v>20.6205724504267</v>
      </c>
      <c r="AI3376">
        <v>20.878965422845599</v>
      </c>
      <c r="AJ3376">
        <v>20.971815762416199</v>
      </c>
      <c r="AK3376">
        <v>20.9434577468793</v>
      </c>
      <c r="AL3376">
        <v>20.924996574165299</v>
      </c>
      <c r="AM3376">
        <v>17</v>
      </c>
      <c r="AN3376">
        <v>17</v>
      </c>
      <c r="AO3376">
        <v>20.686438972778401</v>
      </c>
      <c r="AP3376">
        <v>20.6156960836589</v>
      </c>
      <c r="AQ3376">
        <v>20.562896399702801</v>
      </c>
      <c r="AR3376">
        <v>20.791514271149001</v>
      </c>
      <c r="AS3376">
        <v>20.8379358526314</v>
      </c>
      <c r="AT3376">
        <v>20.6814717765021</v>
      </c>
      <c r="AU3376">
        <v>20.868837622951599</v>
      </c>
      <c r="AV3376">
        <v>20.857507241547101</v>
      </c>
      <c r="AW3376">
        <v>20.708674724333601</v>
      </c>
      <c r="AX3376">
        <v>20.7366133306945</v>
      </c>
      <c r="AY3376">
        <v>20.690988624400401</v>
      </c>
      <c r="AZ3376">
        <v>20.6205724504267</v>
      </c>
      <c r="BA3376">
        <v>20.878965422845599</v>
      </c>
      <c r="BB3376">
        <v>20.971815762416199</v>
      </c>
      <c r="BC3376">
        <v>20.9434577468793</v>
      </c>
      <c r="BD3376">
        <v>20.924996574165299</v>
      </c>
      <c r="BE3376">
        <v>18.909132407723401</v>
      </c>
      <c r="BF3376">
        <v>18.870258361950501</v>
      </c>
      <c r="BG3376">
        <v>18.848439097416101</v>
      </c>
      <c r="BH3376">
        <v>18.940332903421901</v>
      </c>
      <c r="BI3376">
        <v>18.999388956748799</v>
      </c>
      <c r="BJ3376">
        <v>18.934609800708898</v>
      </c>
      <c r="BK3376">
        <v>18.977001468171899</v>
      </c>
      <c r="BL3376">
        <v>18.976019969907401</v>
      </c>
      <c r="BM3376">
        <v>18.975753552822699</v>
      </c>
      <c r="BN3376">
        <v>18.970080887450301</v>
      </c>
      <c r="BO3376">
        <v>18.9376261162219</v>
      </c>
      <c r="BP3376">
        <v>18.889692451046201</v>
      </c>
      <c r="BQ3376">
        <v>19.015009689602401</v>
      </c>
      <c r="BR3376">
        <v>19.0890879152659</v>
      </c>
      <c r="BS3376">
        <v>19.034799215402899</v>
      </c>
      <c r="BT3376">
        <v>19.010522485692899</v>
      </c>
      <c r="BU3376">
        <v>1.03331459142518</v>
      </c>
      <c r="BW3376">
        <v>7.9714356256250299E-2</v>
      </c>
      <c r="BY3376">
        <v>0.70520442271253503</v>
      </c>
      <c r="CA3376">
        <v>7.9714356256250299E-2</v>
      </c>
      <c r="CC3376">
        <v>1.32064633189824</v>
      </c>
      <c r="CD3376" t="s">
        <v>102</v>
      </c>
      <c r="CE3376">
        <v>9.4066574605740499E-2</v>
      </c>
      <c r="CG3376">
        <v>0.71048909024934204</v>
      </c>
      <c r="CI3376">
        <v>9.4066574605740499E-2</v>
      </c>
      <c r="CK3376">
        <v>0.65930779386356597</v>
      </c>
      <c r="CM3376">
        <v>-5.1247559257287599E-2</v>
      </c>
      <c r="CO3376">
        <v>0.51953261940228002</v>
      </c>
      <c r="CQ3376">
        <v>-5.1247559257287599E-2</v>
      </c>
      <c r="CS3376">
        <v>0.75008315522742497</v>
      </c>
      <c r="CU3376">
        <v>-6.5599777606777807E-2</v>
      </c>
      <c r="CW3376">
        <v>0.48050607407613299</v>
      </c>
      <c r="CY3376">
        <v>-6.5599777606777807E-2</v>
      </c>
    </row>
    <row r="3377" spans="1:103" x14ac:dyDescent="0.25">
      <c r="A3377">
        <v>4188</v>
      </c>
      <c r="B3377" t="s">
        <v>11464</v>
      </c>
      <c r="C3377" t="s">
        <v>11464</v>
      </c>
      <c r="D3377" t="s">
        <v>11465</v>
      </c>
      <c r="E3377" t="s">
        <v>11466</v>
      </c>
      <c r="G3377">
        <v>126198</v>
      </c>
      <c r="H3377">
        <v>110502</v>
      </c>
      <c r="I3377">
        <v>110168</v>
      </c>
      <c r="J3377">
        <v>122084</v>
      </c>
      <c r="K3377">
        <v>61599.1</v>
      </c>
      <c r="L3377">
        <v>161004</v>
      </c>
      <c r="M3377">
        <v>119143</v>
      </c>
      <c r="N3377">
        <v>167667</v>
      </c>
      <c r="O3377">
        <v>294237</v>
      </c>
      <c r="P3377">
        <v>295928</v>
      </c>
      <c r="Q3377">
        <v>260298</v>
      </c>
      <c r="R3377">
        <v>239654</v>
      </c>
      <c r="S3377">
        <v>318064</v>
      </c>
      <c r="T3377">
        <v>311866</v>
      </c>
      <c r="U3377">
        <v>255930</v>
      </c>
      <c r="V3377">
        <v>229988</v>
      </c>
      <c r="W3377">
        <v>16.945329520946199</v>
      </c>
      <c r="X3377">
        <v>16.7537129559446</v>
      </c>
      <c r="Y3377">
        <v>16.749345706099799</v>
      </c>
      <c r="Z3377">
        <v>16.897514611427201</v>
      </c>
      <c r="AA3377">
        <v>15.910621651979</v>
      </c>
      <c r="AB3377">
        <v>17.296737005686499</v>
      </c>
      <c r="AC3377">
        <v>16.862334665898199</v>
      </c>
      <c r="AD3377">
        <v>17.3552392419246</v>
      </c>
      <c r="AE3377">
        <v>18.166619149853901</v>
      </c>
      <c r="AF3377">
        <v>18.1748866817831</v>
      </c>
      <c r="AG3377">
        <v>17.989804701272298</v>
      </c>
      <c r="AH3377">
        <v>17.8705934942267</v>
      </c>
      <c r="AI3377">
        <v>18.2789575644513</v>
      </c>
      <c r="AJ3377">
        <v>18.250566751402999</v>
      </c>
      <c r="AK3377">
        <v>17.9653897437932</v>
      </c>
      <c r="AL3377">
        <v>17.811199062597101</v>
      </c>
      <c r="AM3377">
        <v>11</v>
      </c>
      <c r="AN3377">
        <v>11</v>
      </c>
      <c r="AO3377">
        <v>16.945329520946199</v>
      </c>
      <c r="AP3377">
        <v>16.7537129559446</v>
      </c>
      <c r="AQ3377">
        <v>16.749345706099799</v>
      </c>
      <c r="AR3377">
        <v>16.897514611427201</v>
      </c>
      <c r="AS3377">
        <v>15.910621651979</v>
      </c>
      <c r="AT3377">
        <v>17.296737005686499</v>
      </c>
      <c r="AU3377">
        <v>16.862334665898199</v>
      </c>
      <c r="AV3377">
        <v>17.3552392419246</v>
      </c>
      <c r="AW3377">
        <v>18.166619149853901</v>
      </c>
      <c r="AX3377">
        <v>18.1748866817831</v>
      </c>
      <c r="AY3377">
        <v>17.989804701272298</v>
      </c>
      <c r="AZ3377">
        <v>17.8705934942267</v>
      </c>
      <c r="BA3377">
        <v>18.2789575644513</v>
      </c>
      <c r="BB3377">
        <v>18.250566751402999</v>
      </c>
      <c r="BC3377">
        <v>17.9653897437932</v>
      </c>
      <c r="BD3377">
        <v>17.811199062597101</v>
      </c>
      <c r="BE3377">
        <v>17.1770462400982</v>
      </c>
      <c r="BF3377">
        <v>17.154142395492698</v>
      </c>
      <c r="BG3377">
        <v>17.1676059116045</v>
      </c>
      <c r="BH3377">
        <v>17.2311621328138</v>
      </c>
      <c r="BI3377">
        <v>17.0688575154769</v>
      </c>
      <c r="BJ3377">
        <v>17.573920745265401</v>
      </c>
      <c r="BK3377">
        <v>17.311108503923901</v>
      </c>
      <c r="BL3377">
        <v>17.5258786434486</v>
      </c>
      <c r="BM3377">
        <v>17.929213836006301</v>
      </c>
      <c r="BN3377">
        <v>17.902249159706301</v>
      </c>
      <c r="BO3377">
        <v>17.796432625298301</v>
      </c>
      <c r="BP3377">
        <v>17.671083171023</v>
      </c>
      <c r="BQ3377">
        <v>17.9127216149524</v>
      </c>
      <c r="BR3377">
        <v>18.021231711253801</v>
      </c>
      <c r="BS3377">
        <v>17.7676744875574</v>
      </c>
      <c r="BT3377">
        <v>17.669589022940698</v>
      </c>
      <c r="BU3377">
        <v>0.90612633709491197</v>
      </c>
      <c r="BW3377">
        <v>0.18745218202638</v>
      </c>
      <c r="BY3377">
        <v>0.62049973964537597</v>
      </c>
      <c r="CA3377">
        <v>0.18745218202638</v>
      </c>
      <c r="CC3377">
        <v>7.0986864015026699E-2</v>
      </c>
      <c r="CE3377">
        <v>1.80595111675785E-2</v>
      </c>
      <c r="CG3377">
        <v>3.1841207905258698E-2</v>
      </c>
      <c r="CI3377">
        <v>1.80595111675785E-2</v>
      </c>
      <c r="CK3377">
        <v>5.08099680846105</v>
      </c>
      <c r="CL3377" t="s">
        <v>102</v>
      </c>
      <c r="CM3377">
        <v>-0.64225552800615604</v>
      </c>
      <c r="CO3377">
        <v>3.7374788068012399</v>
      </c>
      <c r="CP3377" t="s">
        <v>102</v>
      </c>
      <c r="CQ3377">
        <v>-0.64225552800615604</v>
      </c>
      <c r="CS3377">
        <v>2.1854632114922601</v>
      </c>
      <c r="CT3377" t="s">
        <v>102</v>
      </c>
      <c r="CU3377">
        <v>-0.47286285714735499</v>
      </c>
      <c r="CW3377">
        <v>1.46028390172561</v>
      </c>
      <c r="CX3377" t="s">
        <v>102</v>
      </c>
      <c r="CY3377">
        <v>-0.47286285714735499</v>
      </c>
    </row>
    <row r="3378" spans="1:103" x14ac:dyDescent="0.25">
      <c r="A3378">
        <v>4189</v>
      </c>
      <c r="B3378" t="s">
        <v>11467</v>
      </c>
      <c r="C3378" t="s">
        <v>11467</v>
      </c>
      <c r="D3378" t="s">
        <v>11468</v>
      </c>
      <c r="E3378" t="s">
        <v>11469</v>
      </c>
      <c r="G3378">
        <v>1107260</v>
      </c>
      <c r="H3378">
        <v>1178450</v>
      </c>
      <c r="I3378">
        <v>1127410</v>
      </c>
      <c r="J3378">
        <v>1239530</v>
      </c>
      <c r="K3378">
        <v>1162040</v>
      </c>
      <c r="L3378">
        <v>1448100</v>
      </c>
      <c r="M3378">
        <v>1476830</v>
      </c>
      <c r="N3378">
        <v>1554940</v>
      </c>
      <c r="O3378">
        <v>1825790</v>
      </c>
      <c r="P3378">
        <v>1754170</v>
      </c>
      <c r="Q3378">
        <v>2206760</v>
      </c>
      <c r="R3378">
        <v>2101330</v>
      </c>
      <c r="S3378">
        <v>1567330</v>
      </c>
      <c r="T3378">
        <v>1971120</v>
      </c>
      <c r="U3378">
        <v>2257370</v>
      </c>
      <c r="V3378">
        <v>1835200</v>
      </c>
      <c r="W3378">
        <v>20.078562596021499</v>
      </c>
      <c r="X3378">
        <v>20.1684591176599</v>
      </c>
      <c r="Y3378">
        <v>20.104580838515499</v>
      </c>
      <c r="Z3378">
        <v>20.241361758318298</v>
      </c>
      <c r="AA3378">
        <v>20.148228299691699</v>
      </c>
      <c r="AB3378">
        <v>20.465729801940402</v>
      </c>
      <c r="AC3378">
        <v>20.4940723343081</v>
      </c>
      <c r="AD3378">
        <v>20.568427481916299</v>
      </c>
      <c r="AE3378">
        <v>20.8000894072742</v>
      </c>
      <c r="AF3378">
        <v>20.742357138242699</v>
      </c>
      <c r="AG3378">
        <v>21.073498304679099</v>
      </c>
      <c r="AH3378">
        <v>21.002871314856399</v>
      </c>
      <c r="AI3378">
        <v>20.579877539332401</v>
      </c>
      <c r="AJ3378">
        <v>20.910584178346301</v>
      </c>
      <c r="AK3378">
        <v>21.1062114758539</v>
      </c>
      <c r="AL3378">
        <v>20.8075058657905</v>
      </c>
      <c r="AM3378">
        <v>29</v>
      </c>
      <c r="AN3378">
        <v>29</v>
      </c>
      <c r="AO3378">
        <v>20.078562596021499</v>
      </c>
      <c r="AP3378">
        <v>20.1684591176599</v>
      </c>
      <c r="AQ3378">
        <v>20.104580838515499</v>
      </c>
      <c r="AR3378">
        <v>20.241361758318298</v>
      </c>
      <c r="AS3378">
        <v>20.148228299691699</v>
      </c>
      <c r="AT3378">
        <v>20.465729801940402</v>
      </c>
      <c r="AU3378">
        <v>20.4940723343081</v>
      </c>
      <c r="AV3378">
        <v>20.568427481916299</v>
      </c>
      <c r="AW3378">
        <v>20.8000894072742</v>
      </c>
      <c r="AX3378">
        <v>20.742357138242699</v>
      </c>
      <c r="AY3378">
        <v>21.073498304679099</v>
      </c>
      <c r="AZ3378">
        <v>21.002871314856399</v>
      </c>
      <c r="BA3378">
        <v>20.579877539332401</v>
      </c>
      <c r="BB3378">
        <v>20.910584178346301</v>
      </c>
      <c r="BC3378">
        <v>21.1062114758539</v>
      </c>
      <c r="BD3378">
        <v>20.8075058657905</v>
      </c>
      <c r="BE3378">
        <v>18.6276933647435</v>
      </c>
      <c r="BF3378">
        <v>18.671523548058399</v>
      </c>
      <c r="BG3378">
        <v>18.646435225772301</v>
      </c>
      <c r="BH3378">
        <v>18.698857639817501</v>
      </c>
      <c r="BI3378">
        <v>18.729160174493199</v>
      </c>
      <c r="BJ3378">
        <v>18.847879890254202</v>
      </c>
      <c r="BK3378">
        <v>18.8211750868394</v>
      </c>
      <c r="BL3378">
        <v>18.856324245271601</v>
      </c>
      <c r="BM3378">
        <v>19.013388094473999</v>
      </c>
      <c r="BN3378">
        <v>18.972475139756899</v>
      </c>
      <c r="BO3378">
        <v>19.099228424606601</v>
      </c>
      <c r="BP3378">
        <v>19.059102090667601</v>
      </c>
      <c r="BQ3378">
        <v>18.888209685439101</v>
      </c>
      <c r="BR3378">
        <v>19.065059784556102</v>
      </c>
      <c r="BS3378">
        <v>19.1040485657599</v>
      </c>
      <c r="BT3378">
        <v>18.959925996410298</v>
      </c>
      <c r="BU3378">
        <v>1.95923600742764</v>
      </c>
      <c r="BV3378" t="s">
        <v>102</v>
      </c>
      <c r="BW3378">
        <v>0.15250740461667001</v>
      </c>
      <c r="BY3378">
        <v>1.30773868049585</v>
      </c>
      <c r="BZ3378" t="s">
        <v>102</v>
      </c>
      <c r="CA3378">
        <v>0.15250740461667001</v>
      </c>
      <c r="CC3378">
        <v>0.216105573103406</v>
      </c>
      <c r="CE3378">
        <v>-3.1737429334938803E-2</v>
      </c>
      <c r="CG3378">
        <v>9.7913794966058398E-2</v>
      </c>
      <c r="CI3378">
        <v>-3.1737429334938803E-2</v>
      </c>
      <c r="CK3378">
        <v>4.7213763264459798</v>
      </c>
      <c r="CL3378" t="s">
        <v>102</v>
      </c>
      <c r="CM3378">
        <v>-0.37492099277834601</v>
      </c>
      <c r="CO3378">
        <v>3.5146962846941698</v>
      </c>
      <c r="CP3378" t="s">
        <v>102</v>
      </c>
      <c r="CQ3378">
        <v>-0.37492099277834601</v>
      </c>
      <c r="CS3378">
        <v>1.74094080650345</v>
      </c>
      <c r="CT3378" t="s">
        <v>102</v>
      </c>
      <c r="CU3378">
        <v>-0.190676158826736</v>
      </c>
      <c r="CW3378">
        <v>1.1563907388549499</v>
      </c>
      <c r="CY3378">
        <v>-0.190676158826736</v>
      </c>
    </row>
    <row r="3379" spans="1:103" x14ac:dyDescent="0.25">
      <c r="A3379">
        <v>4190</v>
      </c>
      <c r="B3379" t="s">
        <v>11470</v>
      </c>
      <c r="C3379" t="s">
        <v>11470</v>
      </c>
      <c r="D3379" t="s">
        <v>11471</v>
      </c>
      <c r="E3379" t="s">
        <v>11472</v>
      </c>
      <c r="G3379">
        <v>67890.3</v>
      </c>
      <c r="H3379">
        <v>56670.1</v>
      </c>
      <c r="I3379">
        <v>70881.5</v>
      </c>
      <c r="J3379">
        <v>82698.100000000006</v>
      </c>
      <c r="M3379">
        <v>58500.9</v>
      </c>
      <c r="N3379">
        <v>102158</v>
      </c>
      <c r="Q3379">
        <v>23622.6</v>
      </c>
      <c r="R3379">
        <v>29641.3</v>
      </c>
      <c r="S3379">
        <v>21410.1</v>
      </c>
      <c r="T3379">
        <v>21586.5</v>
      </c>
      <c r="U3379">
        <v>50744.5</v>
      </c>
      <c r="V3379">
        <v>58256</v>
      </c>
      <c r="W3379">
        <v>16.050917840005098</v>
      </c>
      <c r="X3379">
        <v>15.7903001277773</v>
      </c>
      <c r="Y3379">
        <v>16.1131215141938</v>
      </c>
      <c r="Z3379">
        <v>16.3355665632136</v>
      </c>
      <c r="AC3379">
        <v>15.836171199382999</v>
      </c>
      <c r="AD3379">
        <v>16.6404426604796</v>
      </c>
      <c r="AG3379">
        <v>14.5278801419421</v>
      </c>
      <c r="AH3379">
        <v>14.855321101903799</v>
      </c>
      <c r="AI3379">
        <v>14.3860039136739</v>
      </c>
      <c r="AJ3379">
        <v>14.397841725643801</v>
      </c>
      <c r="AK3379">
        <v>15.6309638421877</v>
      </c>
      <c r="AL3379">
        <v>15.8301190254445</v>
      </c>
      <c r="AM3379">
        <v>2</v>
      </c>
      <c r="AN3379">
        <v>2</v>
      </c>
      <c r="AO3379">
        <v>16.050917840005098</v>
      </c>
      <c r="AP3379">
        <v>15.7903001277773</v>
      </c>
      <c r="AQ3379">
        <v>16.1131215141938</v>
      </c>
      <c r="AR3379">
        <v>16.3355665632136</v>
      </c>
      <c r="AS3379">
        <v>14.7991233364982</v>
      </c>
      <c r="AT3379">
        <v>14.2490830542539</v>
      </c>
      <c r="AU3379">
        <v>15.836171199382999</v>
      </c>
      <c r="AV3379">
        <v>16.6404426604796</v>
      </c>
      <c r="AW3379">
        <v>13.312269037580901</v>
      </c>
      <c r="AX3379">
        <v>12.121046063839</v>
      </c>
      <c r="AY3379">
        <v>14.5278801419421</v>
      </c>
      <c r="AZ3379">
        <v>14.855321101903799</v>
      </c>
      <c r="BA3379">
        <v>14.3860039136739</v>
      </c>
      <c r="BB3379">
        <v>14.397841725643801</v>
      </c>
      <c r="BC3379">
        <v>15.6309638421877</v>
      </c>
      <c r="BD3379">
        <v>15.8301190254445</v>
      </c>
      <c r="BE3379">
        <v>16.762944990009998</v>
      </c>
      <c r="BF3379">
        <v>16.726038987985898</v>
      </c>
      <c r="BG3379">
        <v>16.887188310976999</v>
      </c>
      <c r="BH3379">
        <v>16.984509523020002</v>
      </c>
      <c r="BI3379">
        <v>16.633370278906501</v>
      </c>
      <c r="BJ3379">
        <v>16.348740736406299</v>
      </c>
      <c r="BK3379">
        <v>16.884432543027199</v>
      </c>
      <c r="BL3379">
        <v>17.2299115550144</v>
      </c>
      <c r="BM3379">
        <v>15.9307248010581</v>
      </c>
      <c r="BN3379">
        <v>15.378762475718</v>
      </c>
      <c r="BO3379">
        <v>16.3338421888052</v>
      </c>
      <c r="BP3379">
        <v>16.334913339323599</v>
      </c>
      <c r="BQ3379">
        <v>16.262281840102101</v>
      </c>
      <c r="BR3379">
        <v>16.509368480634599</v>
      </c>
      <c r="BS3379">
        <v>16.774410135574101</v>
      </c>
      <c r="BT3379">
        <v>16.8164518152902</v>
      </c>
      <c r="BU3379">
        <v>0.14378029496085101</v>
      </c>
      <c r="BW3379">
        <v>-6.6056674659602493E-2</v>
      </c>
      <c r="BY3379">
        <v>9.6338113576935905E-2</v>
      </c>
      <c r="CA3379">
        <v>-6.6056674659602493E-2</v>
      </c>
      <c r="CC3379">
        <v>1.46376791095107</v>
      </c>
      <c r="CD3379" t="s">
        <v>102</v>
      </c>
      <c r="CE3379">
        <v>0.59606736667400595</v>
      </c>
      <c r="CG3379">
        <v>0.79905482342384704</v>
      </c>
      <c r="CI3379">
        <v>0.59606736667400595</v>
      </c>
      <c r="CK3379">
        <v>2.3905801357649601</v>
      </c>
      <c r="CL3379" t="s">
        <v>102</v>
      </c>
      <c r="CM3379">
        <v>0.84560975177194198</v>
      </c>
      <c r="CO3379">
        <v>1.89502303538877</v>
      </c>
      <c r="CP3379" t="s">
        <v>102</v>
      </c>
      <c r="CQ3379">
        <v>0.84560975177194198</v>
      </c>
      <c r="CS3379">
        <v>0.40420101104891698</v>
      </c>
      <c r="CU3379">
        <v>0.18348571043833301</v>
      </c>
      <c r="CW3379">
        <v>0.25668510182285298</v>
      </c>
      <c r="CY3379">
        <v>0.18348571043833301</v>
      </c>
    </row>
    <row r="3380" spans="1:103" x14ac:dyDescent="0.25">
      <c r="A3380">
        <v>4191</v>
      </c>
      <c r="B3380" t="s">
        <v>11473</v>
      </c>
      <c r="C3380" t="s">
        <v>11473</v>
      </c>
      <c r="D3380" t="s">
        <v>11474</v>
      </c>
      <c r="E3380" t="s">
        <v>11475</v>
      </c>
      <c r="G3380">
        <v>805229</v>
      </c>
      <c r="H3380">
        <v>949172</v>
      </c>
      <c r="I3380">
        <v>868079</v>
      </c>
      <c r="J3380">
        <v>930976</v>
      </c>
      <c r="K3380">
        <v>1089530</v>
      </c>
      <c r="L3380">
        <v>925897</v>
      </c>
      <c r="M3380">
        <v>1071460</v>
      </c>
      <c r="N3380">
        <v>1236560</v>
      </c>
      <c r="O3380">
        <v>1025960</v>
      </c>
      <c r="P3380">
        <v>1152080</v>
      </c>
      <c r="Q3380">
        <v>1045770</v>
      </c>
      <c r="R3380">
        <v>1061750</v>
      </c>
      <c r="S3380">
        <v>1131310</v>
      </c>
      <c r="T3380">
        <v>1144600</v>
      </c>
      <c r="U3380">
        <v>1268240</v>
      </c>
      <c r="V3380">
        <v>1268310</v>
      </c>
      <c r="W3380">
        <v>19.619039605715901</v>
      </c>
      <c r="X3380">
        <v>19.8563100169651</v>
      </c>
      <c r="Y3380">
        <v>19.7274668163254</v>
      </c>
      <c r="Z3380">
        <v>19.8283844508919</v>
      </c>
      <c r="AA3380">
        <v>20.0552744906567</v>
      </c>
      <c r="AB3380">
        <v>19.820492186438301</v>
      </c>
      <c r="AC3380">
        <v>20.031146561308901</v>
      </c>
      <c r="AD3380">
        <v>20.2379008127741</v>
      </c>
      <c r="AE3380">
        <v>19.968543053752001</v>
      </c>
      <c r="AF3380">
        <v>20.1358094697814</v>
      </c>
      <c r="AG3380">
        <v>19.996134158627999</v>
      </c>
      <c r="AH3380">
        <v>20.018012678009399</v>
      </c>
      <c r="AI3380">
        <v>20.109562878122802</v>
      </c>
      <c r="AJ3380">
        <v>20.1264120813236</v>
      </c>
      <c r="AK3380">
        <v>20.274396354269999</v>
      </c>
      <c r="AL3380">
        <v>20.274475981048798</v>
      </c>
      <c r="AM3380">
        <v>20</v>
      </c>
      <c r="AN3380">
        <v>20</v>
      </c>
      <c r="AO3380">
        <v>19.619039605715901</v>
      </c>
      <c r="AP3380">
        <v>19.8563100169651</v>
      </c>
      <c r="AQ3380">
        <v>19.7274668163254</v>
      </c>
      <c r="AR3380">
        <v>19.8283844508919</v>
      </c>
      <c r="AS3380">
        <v>20.0552744906567</v>
      </c>
      <c r="AT3380">
        <v>19.820492186438301</v>
      </c>
      <c r="AU3380">
        <v>20.031146561308901</v>
      </c>
      <c r="AV3380">
        <v>20.2379008127741</v>
      </c>
      <c r="AW3380">
        <v>19.968543053752001</v>
      </c>
      <c r="AX3380">
        <v>20.1358094697814</v>
      </c>
      <c r="AY3380">
        <v>19.996134158627999</v>
      </c>
      <c r="AZ3380">
        <v>20.018012678009399</v>
      </c>
      <c r="BA3380">
        <v>20.109562878122802</v>
      </c>
      <c r="BB3380">
        <v>20.1264120813236</v>
      </c>
      <c r="BC3380">
        <v>20.274396354269999</v>
      </c>
      <c r="BD3380">
        <v>20.274475981048798</v>
      </c>
      <c r="BE3380">
        <v>18.414940055742001</v>
      </c>
      <c r="BF3380">
        <v>18.5328165579181</v>
      </c>
      <c r="BG3380">
        <v>18.480221160650501</v>
      </c>
      <c r="BH3380">
        <v>18.517591896505099</v>
      </c>
      <c r="BI3380">
        <v>18.692740688416102</v>
      </c>
      <c r="BJ3380">
        <v>18.588489473863401</v>
      </c>
      <c r="BK3380">
        <v>18.628691817396</v>
      </c>
      <c r="BL3380">
        <v>18.719467105135099</v>
      </c>
      <c r="BM3380">
        <v>18.671048495736802</v>
      </c>
      <c r="BN3380">
        <v>18.719641432832201</v>
      </c>
      <c r="BO3380">
        <v>18.644064694250901</v>
      </c>
      <c r="BP3380">
        <v>18.6226777057948</v>
      </c>
      <c r="BQ3380">
        <v>18.688817117947199</v>
      </c>
      <c r="BR3380">
        <v>18.757339676829901</v>
      </c>
      <c r="BS3380">
        <v>18.750123299962599</v>
      </c>
      <c r="BT3380">
        <v>18.730380688328498</v>
      </c>
      <c r="BU3380">
        <v>2.0256386085773102</v>
      </c>
      <c r="BV3380" t="s">
        <v>102</v>
      </c>
      <c r="BW3380">
        <v>0.17095485349873801</v>
      </c>
      <c r="BY3380">
        <v>1.3511273878760801</v>
      </c>
      <c r="BZ3380" t="s">
        <v>102</v>
      </c>
      <c r="CA3380">
        <v>0.17095485349873801</v>
      </c>
      <c r="CC3380">
        <v>0.88899475807695505</v>
      </c>
      <c r="CE3380">
        <v>6.7307113613363598E-2</v>
      </c>
      <c r="CG3380">
        <v>0.46096313231547198</v>
      </c>
      <c r="CI3380">
        <v>6.7307113613363598E-2</v>
      </c>
      <c r="CK3380">
        <v>2.5347882059177298</v>
      </c>
      <c r="CL3380" t="s">
        <v>102</v>
      </c>
      <c r="CM3380">
        <v>-0.177965664449768</v>
      </c>
      <c r="CO3380">
        <v>2.0036795208795</v>
      </c>
      <c r="CP3380" t="s">
        <v>102</v>
      </c>
      <c r="CQ3380">
        <v>-0.177965664449768</v>
      </c>
      <c r="CS3380">
        <v>0.76517971640830296</v>
      </c>
      <c r="CU3380">
        <v>-7.4317924564393595E-2</v>
      </c>
      <c r="CW3380">
        <v>0.49084315338811102</v>
      </c>
      <c r="CY3380">
        <v>-7.4317924564393595E-2</v>
      </c>
    </row>
    <row r="3381" spans="1:103" x14ac:dyDescent="0.25">
      <c r="A3381">
        <v>4192</v>
      </c>
      <c r="B3381" t="s">
        <v>11476</v>
      </c>
      <c r="C3381" t="s">
        <v>11477</v>
      </c>
      <c r="D3381" t="s">
        <v>11478</v>
      </c>
      <c r="E3381" t="s">
        <v>11479</v>
      </c>
      <c r="G3381">
        <v>202979</v>
      </c>
      <c r="H3381">
        <v>301145</v>
      </c>
      <c r="I3381">
        <v>226684</v>
      </c>
      <c r="J3381">
        <v>239200</v>
      </c>
      <c r="K3381">
        <v>389981</v>
      </c>
      <c r="L3381">
        <v>420605</v>
      </c>
      <c r="M3381">
        <v>389264</v>
      </c>
      <c r="N3381">
        <v>308486</v>
      </c>
      <c r="O3381">
        <v>169488</v>
      </c>
      <c r="P3381">
        <v>182103</v>
      </c>
      <c r="Q3381">
        <v>179900</v>
      </c>
      <c r="R3381">
        <v>195671</v>
      </c>
      <c r="S3381">
        <v>195730</v>
      </c>
      <c r="T3381">
        <v>167203</v>
      </c>
      <c r="U3381">
        <v>185245</v>
      </c>
      <c r="V3381">
        <v>147146</v>
      </c>
      <c r="W3381">
        <v>17.6309709498126</v>
      </c>
      <c r="X3381">
        <v>18.200098780061701</v>
      </c>
      <c r="Y3381">
        <v>17.790323039598999</v>
      </c>
      <c r="Z3381">
        <v>17.867857863972802</v>
      </c>
      <c r="AA3381">
        <v>18.573044311556501</v>
      </c>
      <c r="AB3381">
        <v>18.682106474844801</v>
      </c>
      <c r="AC3381">
        <v>18.570389401646899</v>
      </c>
      <c r="AD3381">
        <v>18.234845491562201</v>
      </c>
      <c r="AE3381">
        <v>17.370823606480698</v>
      </c>
      <c r="AF3381">
        <v>17.474395164184099</v>
      </c>
      <c r="AG3381">
        <v>17.456835661026201</v>
      </c>
      <c r="AH3381">
        <v>17.5780704273539</v>
      </c>
      <c r="AI3381">
        <v>17.5785053726303</v>
      </c>
      <c r="AJ3381">
        <v>17.3512412072999</v>
      </c>
      <c r="AK3381">
        <v>17.499075077305001</v>
      </c>
      <c r="AL3381">
        <v>17.166888799191501</v>
      </c>
      <c r="AM3381">
        <v>2</v>
      </c>
      <c r="AN3381">
        <v>2</v>
      </c>
      <c r="AO3381">
        <v>17.6309709498126</v>
      </c>
      <c r="AP3381">
        <v>18.200098780061701</v>
      </c>
      <c r="AQ3381">
        <v>17.790323039598999</v>
      </c>
      <c r="AR3381">
        <v>17.867857863972802</v>
      </c>
      <c r="AS3381">
        <v>18.573044311556501</v>
      </c>
      <c r="AT3381">
        <v>18.682106474844801</v>
      </c>
      <c r="AU3381">
        <v>18.570389401646899</v>
      </c>
      <c r="AV3381">
        <v>18.234845491562201</v>
      </c>
      <c r="AW3381">
        <v>17.370823606480698</v>
      </c>
      <c r="AX3381">
        <v>17.474395164184099</v>
      </c>
      <c r="AY3381">
        <v>17.456835661026201</v>
      </c>
      <c r="AZ3381">
        <v>17.5780704273539</v>
      </c>
      <c r="BA3381">
        <v>17.5785053726303</v>
      </c>
      <c r="BB3381">
        <v>17.3512412072999</v>
      </c>
      <c r="BC3381">
        <v>17.499075077305001</v>
      </c>
      <c r="BD3381">
        <v>17.166888799191501</v>
      </c>
      <c r="BE3381">
        <v>17.494489514661701</v>
      </c>
      <c r="BF3381">
        <v>17.796860326757901</v>
      </c>
      <c r="BG3381">
        <v>17.626419596907802</v>
      </c>
      <c r="BH3381">
        <v>17.657069289884902</v>
      </c>
      <c r="BI3381">
        <v>18.1119999750319</v>
      </c>
      <c r="BJ3381">
        <v>18.130849781679999</v>
      </c>
      <c r="BK3381">
        <v>18.021312988317199</v>
      </c>
      <c r="BL3381">
        <v>17.890086457855901</v>
      </c>
      <c r="BM3381">
        <v>17.601592500357</v>
      </c>
      <c r="BN3381">
        <v>17.6102558403466</v>
      </c>
      <c r="BO3381">
        <v>17.571264396513499</v>
      </c>
      <c r="BP3381">
        <v>17.541456243111998</v>
      </c>
      <c r="BQ3381">
        <v>17.615760936386</v>
      </c>
      <c r="BR3381">
        <v>17.668323778973299</v>
      </c>
      <c r="BS3381">
        <v>17.569264362519299</v>
      </c>
      <c r="BT3381">
        <v>17.392121657325099</v>
      </c>
      <c r="BU3381">
        <v>2.86407080223819</v>
      </c>
      <c r="BV3381" t="s">
        <v>102</v>
      </c>
      <c r="BW3381">
        <v>0.39485261866816701</v>
      </c>
      <c r="BY3381">
        <v>1.8193468617672399</v>
      </c>
      <c r="BZ3381" t="s">
        <v>102</v>
      </c>
      <c r="CA3381">
        <v>0.39485261866816701</v>
      </c>
      <c r="CC3381">
        <v>0.116986797358095</v>
      </c>
      <c r="CE3381">
        <v>-1.9774561281408799E-2</v>
      </c>
      <c r="CG3381">
        <v>4.9598842618201799E-2</v>
      </c>
      <c r="CI3381">
        <v>-1.9774561281408799E-2</v>
      </c>
      <c r="CK3381">
        <v>0.44948770085557199</v>
      </c>
      <c r="CM3381">
        <v>6.2567436970784401E-2</v>
      </c>
      <c r="CO3381">
        <v>0.34935228933757601</v>
      </c>
      <c r="CQ3381">
        <v>6.2567436970784401E-2</v>
      </c>
      <c r="CS3381">
        <v>3.36793340706304</v>
      </c>
      <c r="CT3381" t="s">
        <v>102</v>
      </c>
      <c r="CU3381">
        <v>0.47719461692036003</v>
      </c>
      <c r="CW3381">
        <v>2.2426298703644898</v>
      </c>
      <c r="CX3381" t="s">
        <v>102</v>
      </c>
      <c r="CY3381">
        <v>0.47719461692036003</v>
      </c>
    </row>
    <row r="3382" spans="1:103" x14ac:dyDescent="0.25">
      <c r="A3382">
        <v>4193</v>
      </c>
      <c r="B3382" t="s">
        <v>11480</v>
      </c>
      <c r="C3382" t="s">
        <v>11480</v>
      </c>
      <c r="D3382" t="s">
        <v>11481</v>
      </c>
      <c r="E3382" t="s">
        <v>11482</v>
      </c>
      <c r="G3382">
        <v>150101</v>
      </c>
      <c r="I3382">
        <v>151988</v>
      </c>
      <c r="K3382">
        <v>224995</v>
      </c>
      <c r="L3382">
        <v>167950</v>
      </c>
      <c r="M3382">
        <v>173800</v>
      </c>
      <c r="N3382">
        <v>131793</v>
      </c>
      <c r="O3382">
        <v>225247</v>
      </c>
      <c r="P3382">
        <v>243208</v>
      </c>
      <c r="Q3382">
        <v>266137</v>
      </c>
      <c r="R3382">
        <v>249983</v>
      </c>
      <c r="S3382">
        <v>147780</v>
      </c>
      <c r="T3382">
        <v>163347</v>
      </c>
      <c r="U3382">
        <v>153798</v>
      </c>
      <c r="V3382">
        <v>241471</v>
      </c>
      <c r="W3382">
        <v>17.195574062922599</v>
      </c>
      <c r="Y3382">
        <v>17.2135978966325</v>
      </c>
      <c r="AA3382">
        <v>17.7795334156331</v>
      </c>
      <c r="AB3382">
        <v>17.3576722700092</v>
      </c>
      <c r="AC3382">
        <v>17.407068556589099</v>
      </c>
      <c r="AD3382">
        <v>17.007914220097799</v>
      </c>
      <c r="AE3382">
        <v>17.7811483657633</v>
      </c>
      <c r="AF3382">
        <v>17.891831159511401</v>
      </c>
      <c r="AG3382">
        <v>18.021809571064299</v>
      </c>
      <c r="AH3382">
        <v>17.931470462725699</v>
      </c>
      <c r="AI3382">
        <v>17.173091508107401</v>
      </c>
      <c r="AJ3382">
        <v>17.317580433192699</v>
      </c>
      <c r="AK3382">
        <v>17.230677216950799</v>
      </c>
      <c r="AL3382">
        <v>17.8814904102125</v>
      </c>
      <c r="AM3382">
        <v>2</v>
      </c>
      <c r="AN3382">
        <v>2</v>
      </c>
      <c r="AO3382">
        <v>17.195574062922599</v>
      </c>
      <c r="AP3382">
        <v>14.7794106850479</v>
      </c>
      <c r="AQ3382">
        <v>17.2135978966325</v>
      </c>
      <c r="AR3382">
        <v>14.7919595173506</v>
      </c>
      <c r="AS3382">
        <v>17.7795334156331</v>
      </c>
      <c r="AT3382">
        <v>17.3576722700092</v>
      </c>
      <c r="AU3382">
        <v>17.407068556589099</v>
      </c>
      <c r="AV3382">
        <v>17.007914220097799</v>
      </c>
      <c r="AW3382">
        <v>17.7811483657633</v>
      </c>
      <c r="AX3382">
        <v>17.891831159511401</v>
      </c>
      <c r="AY3382">
        <v>18.021809571064299</v>
      </c>
      <c r="AZ3382">
        <v>17.931470462725699</v>
      </c>
      <c r="BA3382">
        <v>17.173091508107401</v>
      </c>
      <c r="BB3382">
        <v>17.317580433192699</v>
      </c>
      <c r="BC3382">
        <v>17.230677216950799</v>
      </c>
      <c r="BD3382">
        <v>17.8814904102125</v>
      </c>
      <c r="BE3382">
        <v>17.2929062851628</v>
      </c>
      <c r="BF3382">
        <v>16.276838808797599</v>
      </c>
      <c r="BG3382">
        <v>17.3722263693166</v>
      </c>
      <c r="BH3382">
        <v>16.306983001540399</v>
      </c>
      <c r="BI3382">
        <v>17.801100837857099</v>
      </c>
      <c r="BJ3382">
        <v>17.5984171837956</v>
      </c>
      <c r="BK3382">
        <v>17.537607364805002</v>
      </c>
      <c r="BL3382">
        <v>17.382066014626801</v>
      </c>
      <c r="BM3382">
        <v>17.770519238896298</v>
      </c>
      <c r="BN3382">
        <v>17.7842601199611</v>
      </c>
      <c r="BO3382">
        <v>17.809954010781102</v>
      </c>
      <c r="BP3382">
        <v>17.698059827911699</v>
      </c>
      <c r="BQ3382">
        <v>17.443883429662801</v>
      </c>
      <c r="BR3382">
        <v>17.6551148200295</v>
      </c>
      <c r="BS3382">
        <v>17.455064967004098</v>
      </c>
      <c r="BT3382">
        <v>17.6998594627523</v>
      </c>
      <c r="BU3382">
        <v>1.59573061726343</v>
      </c>
      <c r="BV3382" t="s">
        <v>102</v>
      </c>
      <c r="BW3382">
        <v>0.76755923406679105</v>
      </c>
      <c r="BY3382">
        <v>1.0797381271794599</v>
      </c>
      <c r="CA3382">
        <v>0.76755923406679105</v>
      </c>
      <c r="CC3382">
        <v>1.6680776543362399</v>
      </c>
      <c r="CD3382" t="s">
        <v>102</v>
      </c>
      <c r="CE3382">
        <v>-0.202217629525346</v>
      </c>
      <c r="CG3382">
        <v>0.91585399218552499</v>
      </c>
      <c r="CI3382">
        <v>-0.202217629525346</v>
      </c>
      <c r="CK3382">
        <v>2.0911980614618502</v>
      </c>
      <c r="CL3382" t="s">
        <v>102</v>
      </c>
      <c r="CM3382">
        <v>-0.95345968318317198</v>
      </c>
      <c r="CO3382">
        <v>1.66510776320363</v>
      </c>
      <c r="CP3382" t="s">
        <v>102</v>
      </c>
      <c r="CQ3382">
        <v>-0.95345968318317198</v>
      </c>
      <c r="CS3382">
        <v>5.5961565246544699E-2</v>
      </c>
      <c r="CU3382">
        <v>1.6317180408965001E-2</v>
      </c>
      <c r="CW3382">
        <v>3.2647567085329399E-2</v>
      </c>
      <c r="CY3382">
        <v>1.6317180408965001E-2</v>
      </c>
    </row>
    <row r="3383" spans="1:103" x14ac:dyDescent="0.25">
      <c r="A3383">
        <v>4194</v>
      </c>
      <c r="B3383" t="s">
        <v>11483</v>
      </c>
      <c r="C3383" t="s">
        <v>11483</v>
      </c>
      <c r="D3383" t="s">
        <v>11484</v>
      </c>
      <c r="E3383" t="s">
        <v>11485</v>
      </c>
      <c r="G3383">
        <v>116750</v>
      </c>
      <c r="H3383">
        <v>136409</v>
      </c>
      <c r="I3383">
        <v>150934</v>
      </c>
      <c r="J3383">
        <v>118642</v>
      </c>
      <c r="M3383">
        <v>132069</v>
      </c>
      <c r="N3383">
        <v>61020.7</v>
      </c>
      <c r="O3383">
        <v>142575</v>
      </c>
      <c r="P3383">
        <v>103156</v>
      </c>
      <c r="R3383">
        <v>153031</v>
      </c>
      <c r="S3383">
        <v>64481.9</v>
      </c>
      <c r="T3383">
        <v>90791.8</v>
      </c>
      <c r="U3383">
        <v>108462</v>
      </c>
      <c r="V3383">
        <v>107560</v>
      </c>
      <c r="W3383">
        <v>16.8330630243717</v>
      </c>
      <c r="X3383">
        <v>17.057579308146501</v>
      </c>
      <c r="Y3383">
        <v>17.203558304199198</v>
      </c>
      <c r="Z3383">
        <v>16.856255297687198</v>
      </c>
      <c r="AC3383">
        <v>17.010932343029499</v>
      </c>
      <c r="AD3383">
        <v>15.8970111094616</v>
      </c>
      <c r="AE3383">
        <v>17.1213615071444</v>
      </c>
      <c r="AF3383">
        <v>16.654468211497299</v>
      </c>
      <c r="AH3383">
        <v>17.2234644085054</v>
      </c>
      <c r="AI3383">
        <v>15.976606633964201</v>
      </c>
      <c r="AJ3383">
        <v>16.470274383744599</v>
      </c>
      <c r="AK3383">
        <v>16.726830152921899</v>
      </c>
      <c r="AL3383">
        <v>16.714782134760199</v>
      </c>
      <c r="AM3383">
        <v>3</v>
      </c>
      <c r="AN3383">
        <v>3</v>
      </c>
      <c r="AO3383">
        <v>16.8330630243717</v>
      </c>
      <c r="AP3383">
        <v>17.057579308146501</v>
      </c>
      <c r="AQ3383">
        <v>17.203558304199198</v>
      </c>
      <c r="AR3383">
        <v>16.856255297687198</v>
      </c>
      <c r="AS3383">
        <v>14.6512417736646</v>
      </c>
      <c r="AT3383">
        <v>13.7238038287216</v>
      </c>
      <c r="AU3383">
        <v>17.010932343029499</v>
      </c>
      <c r="AV3383">
        <v>15.8970111094616</v>
      </c>
      <c r="AW3383">
        <v>17.1213615071444</v>
      </c>
      <c r="AX3383">
        <v>16.654468211497299</v>
      </c>
      <c r="AY3383">
        <v>13.999873578936</v>
      </c>
      <c r="AZ3383">
        <v>17.2234644085054</v>
      </c>
      <c r="BA3383">
        <v>15.976606633964201</v>
      </c>
      <c r="BB3383">
        <v>16.470274383744599</v>
      </c>
      <c r="BC3383">
        <v>16.726830152921899</v>
      </c>
      <c r="BD3383">
        <v>16.714782134760199</v>
      </c>
      <c r="BE3383">
        <v>17.1250682778632</v>
      </c>
      <c r="BF3383">
        <v>17.289168852480799</v>
      </c>
      <c r="BG3383">
        <v>17.3678013907363</v>
      </c>
      <c r="BH3383">
        <v>17.213052420635599</v>
      </c>
      <c r="BI3383">
        <v>16.575429990341799</v>
      </c>
      <c r="BJ3383">
        <v>16.1375745028223</v>
      </c>
      <c r="BK3383">
        <v>17.3728950113819</v>
      </c>
      <c r="BL3383">
        <v>16.922087934537402</v>
      </c>
      <c r="BM3383">
        <v>17.498891364545202</v>
      </c>
      <c r="BN3383">
        <v>17.268476980028598</v>
      </c>
      <c r="BO3383">
        <v>16.110770502457498</v>
      </c>
      <c r="BP3383">
        <v>17.384318245984201</v>
      </c>
      <c r="BQ3383">
        <v>16.9366268827224</v>
      </c>
      <c r="BR3383">
        <v>17.3226200656214</v>
      </c>
      <c r="BS3383">
        <v>17.240685351353299</v>
      </c>
      <c r="BT3383">
        <v>17.197425325011601</v>
      </c>
      <c r="BU3383">
        <v>1.1479426583182299</v>
      </c>
      <c r="BW3383">
        <v>-0.496775875658091</v>
      </c>
      <c r="BY3383">
        <v>0.78165350786853205</v>
      </c>
      <c r="CA3383">
        <v>-0.496775875658091</v>
      </c>
      <c r="CC3383">
        <v>0.14104459543954101</v>
      </c>
      <c r="CE3383">
        <v>0.108725132923293</v>
      </c>
      <c r="CG3383">
        <v>6.2324454366115299E-2</v>
      </c>
      <c r="CI3383">
        <v>0.108725132923293</v>
      </c>
      <c r="CK3383">
        <v>0.26277298608284799</v>
      </c>
      <c r="CM3383">
        <v>0.18315846217508899</v>
      </c>
      <c r="CO3383">
        <v>0.20159171960182401</v>
      </c>
      <c r="CQ3383">
        <v>0.18315846217508899</v>
      </c>
      <c r="CS3383">
        <v>0.90804754406037602</v>
      </c>
      <c r="CU3383">
        <v>-0.42234254640629398</v>
      </c>
      <c r="CW3383">
        <v>0.586737844246773</v>
      </c>
      <c r="CY3383">
        <v>-0.42234254640629398</v>
      </c>
    </row>
    <row r="3384" spans="1:103" x14ac:dyDescent="0.25">
      <c r="A3384">
        <v>4195</v>
      </c>
      <c r="B3384" t="s">
        <v>11486</v>
      </c>
      <c r="C3384" t="s">
        <v>11487</v>
      </c>
      <c r="D3384" t="s">
        <v>11488</v>
      </c>
      <c r="E3384" t="s">
        <v>11489</v>
      </c>
      <c r="G3384">
        <v>87423.9</v>
      </c>
      <c r="H3384">
        <v>150387</v>
      </c>
      <c r="I3384">
        <v>137606</v>
      </c>
      <c r="J3384">
        <v>135182</v>
      </c>
      <c r="K3384">
        <v>249524</v>
      </c>
      <c r="L3384">
        <v>209859</v>
      </c>
      <c r="M3384">
        <v>212650</v>
      </c>
      <c r="N3384">
        <v>245122</v>
      </c>
      <c r="O3384">
        <v>400007</v>
      </c>
      <c r="P3384">
        <v>371543</v>
      </c>
      <c r="Q3384">
        <v>397547</v>
      </c>
      <c r="R3384">
        <v>326109</v>
      </c>
      <c r="S3384">
        <v>457039</v>
      </c>
      <c r="T3384">
        <v>453897</v>
      </c>
      <c r="U3384">
        <v>465550</v>
      </c>
      <c r="V3384">
        <v>409561</v>
      </c>
      <c r="W3384">
        <v>16.4157401180614</v>
      </c>
      <c r="X3384">
        <v>17.198320335028502</v>
      </c>
      <c r="Y3384">
        <v>17.0701838513193</v>
      </c>
      <c r="Z3384">
        <v>17.044543538486099</v>
      </c>
      <c r="AA3384">
        <v>17.928819059601601</v>
      </c>
      <c r="AB3384">
        <v>17.679060810317001</v>
      </c>
      <c r="AC3384">
        <v>17.698121329400401</v>
      </c>
      <c r="AD3384">
        <v>17.903140448101102</v>
      </c>
      <c r="AE3384">
        <v>18.609665721379098</v>
      </c>
      <c r="AF3384">
        <v>18.503169663119301</v>
      </c>
      <c r="AG3384">
        <v>18.600765907559602</v>
      </c>
      <c r="AH3384">
        <v>18.314994731764202</v>
      </c>
      <c r="AI3384">
        <v>18.801957752862201</v>
      </c>
      <c r="AJ3384">
        <v>18.792005427353601</v>
      </c>
      <c r="AK3384">
        <v>18.8285765957724</v>
      </c>
      <c r="AL3384">
        <v>18.643718817251699</v>
      </c>
      <c r="AM3384">
        <v>5</v>
      </c>
      <c r="AN3384">
        <v>5</v>
      </c>
      <c r="AO3384">
        <v>16.4157401180614</v>
      </c>
      <c r="AP3384">
        <v>17.198320335028502</v>
      </c>
      <c r="AQ3384">
        <v>17.0701838513193</v>
      </c>
      <c r="AR3384">
        <v>17.044543538486099</v>
      </c>
      <c r="AS3384">
        <v>17.928819059601601</v>
      </c>
      <c r="AT3384">
        <v>17.679060810317001</v>
      </c>
      <c r="AU3384">
        <v>17.698121329400401</v>
      </c>
      <c r="AV3384">
        <v>17.903140448101102</v>
      </c>
      <c r="AW3384">
        <v>18.609665721379098</v>
      </c>
      <c r="AX3384">
        <v>18.503169663119301</v>
      </c>
      <c r="AY3384">
        <v>18.600765907559602</v>
      </c>
      <c r="AZ3384">
        <v>18.314994731764202</v>
      </c>
      <c r="BA3384">
        <v>18.801957752862201</v>
      </c>
      <c r="BB3384">
        <v>18.792005427353601</v>
      </c>
      <c r="BC3384">
        <v>18.8285765957724</v>
      </c>
      <c r="BD3384">
        <v>18.643718817251699</v>
      </c>
      <c r="BE3384">
        <v>16.931853071850099</v>
      </c>
      <c r="BF3384">
        <v>17.3517087226409</v>
      </c>
      <c r="BG3384">
        <v>17.309016225793801</v>
      </c>
      <c r="BH3384">
        <v>17.295696690215699</v>
      </c>
      <c r="BI3384">
        <v>17.8595912481853</v>
      </c>
      <c r="BJ3384">
        <v>17.727617815145599</v>
      </c>
      <c r="BK3384">
        <v>17.658626311165101</v>
      </c>
      <c r="BL3384">
        <v>17.752741402660298</v>
      </c>
      <c r="BM3384">
        <v>18.111611828463701</v>
      </c>
      <c r="BN3384">
        <v>18.0390908415845</v>
      </c>
      <c r="BO3384">
        <v>18.0545509066386</v>
      </c>
      <c r="BP3384">
        <v>17.868012486025901</v>
      </c>
      <c r="BQ3384">
        <v>18.134450510449302</v>
      </c>
      <c r="BR3384">
        <v>18.233699826764699</v>
      </c>
      <c r="BS3384">
        <v>18.134947969479398</v>
      </c>
      <c r="BT3384">
        <v>18.028107389427699</v>
      </c>
      <c r="BU3384">
        <v>3.08349074123955</v>
      </c>
      <c r="BV3384" t="s">
        <v>102</v>
      </c>
      <c r="BW3384">
        <v>0.52757551666396496</v>
      </c>
      <c r="BY3384">
        <v>1.91740234940768</v>
      </c>
      <c r="BZ3384" t="s">
        <v>102</v>
      </c>
      <c r="CA3384">
        <v>0.52757551666396496</v>
      </c>
      <c r="CC3384">
        <v>0.88553993063935099</v>
      </c>
      <c r="CE3384">
        <v>0.114484908352064</v>
      </c>
      <c r="CG3384">
        <v>0.460178518395984</v>
      </c>
      <c r="CI3384">
        <v>0.114484908352064</v>
      </c>
      <c r="CK3384">
        <v>4.1736066113883599</v>
      </c>
      <c r="CL3384" t="s">
        <v>102</v>
      </c>
      <c r="CM3384">
        <v>-0.79624783805307597</v>
      </c>
      <c r="CO3384">
        <v>3.15933578396726</v>
      </c>
      <c r="CP3384" t="s">
        <v>102</v>
      </c>
      <c r="CQ3384">
        <v>-0.79624783805307597</v>
      </c>
      <c r="CS3384">
        <v>3.3779056319265401</v>
      </c>
      <c r="CT3384" t="s">
        <v>102</v>
      </c>
      <c r="CU3384">
        <v>-0.383157229741176</v>
      </c>
      <c r="CW3384">
        <v>2.2481120070519598</v>
      </c>
      <c r="CX3384" t="s">
        <v>102</v>
      </c>
      <c r="CY3384">
        <v>-0.383157229741176</v>
      </c>
    </row>
    <row r="3385" spans="1:103" x14ac:dyDescent="0.25">
      <c r="A3385">
        <v>4198</v>
      </c>
      <c r="B3385" t="s">
        <v>11490</v>
      </c>
      <c r="C3385" t="s">
        <v>11491</v>
      </c>
      <c r="D3385" t="s">
        <v>11492</v>
      </c>
      <c r="E3385" t="s">
        <v>11493</v>
      </c>
      <c r="G3385">
        <v>159631</v>
      </c>
      <c r="H3385">
        <v>156779</v>
      </c>
      <c r="I3385">
        <v>84558.399999999994</v>
      </c>
      <c r="J3385">
        <v>107310</v>
      </c>
      <c r="K3385">
        <v>46001.4</v>
      </c>
      <c r="L3385">
        <v>87221.1</v>
      </c>
      <c r="M3385">
        <v>93002.3</v>
      </c>
      <c r="N3385">
        <v>60799.5</v>
      </c>
      <c r="O3385">
        <v>95284.7</v>
      </c>
      <c r="P3385">
        <v>86152</v>
      </c>
      <c r="Q3385">
        <v>73379.600000000006</v>
      </c>
      <c r="R3385">
        <v>109127</v>
      </c>
      <c r="S3385">
        <v>91660.1</v>
      </c>
      <c r="T3385">
        <v>55154.8</v>
      </c>
      <c r="U3385">
        <v>93168.9</v>
      </c>
      <c r="V3385">
        <v>97754.1</v>
      </c>
      <c r="W3385">
        <v>17.284381321506899</v>
      </c>
      <c r="X3385">
        <v>17.258372802864201</v>
      </c>
      <c r="Y3385">
        <v>16.367660458092299</v>
      </c>
      <c r="Z3385">
        <v>16.7114249986037</v>
      </c>
      <c r="AA3385">
        <v>15.489390148160799</v>
      </c>
      <c r="AB3385">
        <v>16.412389564815701</v>
      </c>
      <c r="AC3385">
        <v>16.5049787748837</v>
      </c>
      <c r="AD3385">
        <v>15.891771838901001</v>
      </c>
      <c r="AE3385">
        <v>16.5399569566836</v>
      </c>
      <c r="AF3385">
        <v>16.394596668240901</v>
      </c>
      <c r="AG3385">
        <v>16.1630914198733</v>
      </c>
      <c r="AH3385">
        <v>16.735648569195401</v>
      </c>
      <c r="AI3385">
        <v>16.484006239224399</v>
      </c>
      <c r="AJ3385">
        <v>15.7511988253816</v>
      </c>
      <c r="AK3385">
        <v>16.507560839757002</v>
      </c>
      <c r="AL3385">
        <v>16.576869592717401</v>
      </c>
      <c r="AM3385">
        <v>8</v>
      </c>
      <c r="AN3385">
        <v>8</v>
      </c>
      <c r="AO3385">
        <v>17.284381321506899</v>
      </c>
      <c r="AP3385">
        <v>17.258372802864201</v>
      </c>
      <c r="AQ3385">
        <v>16.367660458092299</v>
      </c>
      <c r="AR3385">
        <v>16.7114249986037</v>
      </c>
      <c r="AS3385">
        <v>15.489390148160799</v>
      </c>
      <c r="AT3385">
        <v>16.412389564815701</v>
      </c>
      <c r="AU3385">
        <v>16.5049787748837</v>
      </c>
      <c r="AV3385">
        <v>15.891771838901001</v>
      </c>
      <c r="AW3385">
        <v>16.5399569566836</v>
      </c>
      <c r="AX3385">
        <v>16.394596668240901</v>
      </c>
      <c r="AY3385">
        <v>16.1630914198733</v>
      </c>
      <c r="AZ3385">
        <v>16.735648569195401</v>
      </c>
      <c r="BA3385">
        <v>16.484006239224399</v>
      </c>
      <c r="BB3385">
        <v>15.7511988253816</v>
      </c>
      <c r="BC3385">
        <v>16.507560839757002</v>
      </c>
      <c r="BD3385">
        <v>16.576869592717401</v>
      </c>
      <c r="BE3385">
        <v>17.334022918118698</v>
      </c>
      <c r="BF3385">
        <v>17.378393717232999</v>
      </c>
      <c r="BG3385">
        <v>16.999377065856699</v>
      </c>
      <c r="BH3385">
        <v>17.149482894307098</v>
      </c>
      <c r="BI3385">
        <v>16.9038181798349</v>
      </c>
      <c r="BJ3385">
        <v>17.218406365120199</v>
      </c>
      <c r="BK3385">
        <v>17.1625209024782</v>
      </c>
      <c r="BL3385">
        <v>16.919918573779999</v>
      </c>
      <c r="BM3385">
        <v>17.259532729075701</v>
      </c>
      <c r="BN3385">
        <v>17.160151964498599</v>
      </c>
      <c r="BO3385">
        <v>17.0246846192973</v>
      </c>
      <c r="BP3385">
        <v>17.168150443177801</v>
      </c>
      <c r="BQ3385">
        <v>17.151741822531001</v>
      </c>
      <c r="BR3385">
        <v>17.040444750887701</v>
      </c>
      <c r="BS3385">
        <v>17.1473894398829</v>
      </c>
      <c r="BT3385">
        <v>17.138034326762298</v>
      </c>
      <c r="BU3385">
        <v>0.748838547042179</v>
      </c>
      <c r="BW3385">
        <v>-0.16415314357556099</v>
      </c>
      <c r="BY3385">
        <v>0.50972545365200095</v>
      </c>
      <c r="CA3385">
        <v>-0.16415314357556099</v>
      </c>
      <c r="CC3385">
        <v>0.23629608989043099</v>
      </c>
      <c r="CE3385">
        <v>-3.37273539963973E-2</v>
      </c>
      <c r="CG3385">
        <v>0.109408202265471</v>
      </c>
      <c r="CI3385">
        <v>-3.37273539963973E-2</v>
      </c>
      <c r="CK3385">
        <v>0.28108097970488599</v>
      </c>
      <c r="CM3385">
        <v>6.21892098665313E-2</v>
      </c>
      <c r="CO3385">
        <v>0.216738416433677</v>
      </c>
      <c r="CQ3385">
        <v>6.21892098665313E-2</v>
      </c>
      <c r="CS3385">
        <v>0.351274356450822</v>
      </c>
      <c r="CU3385">
        <v>-6.8236579712632306E-2</v>
      </c>
      <c r="CW3385">
        <v>0.22242853039819399</v>
      </c>
      <c r="CY3385">
        <v>-6.8236579712632306E-2</v>
      </c>
    </row>
    <row r="3386" spans="1:103" x14ac:dyDescent="0.25">
      <c r="A3386">
        <v>4199</v>
      </c>
      <c r="B3386" t="s">
        <v>11494</v>
      </c>
      <c r="C3386" t="s">
        <v>11494</v>
      </c>
      <c r="D3386" t="s">
        <v>11495</v>
      </c>
      <c r="E3386" t="s">
        <v>11496</v>
      </c>
      <c r="G3386">
        <v>215601</v>
      </c>
      <c r="H3386">
        <v>170814</v>
      </c>
      <c r="I3386">
        <v>118663</v>
      </c>
      <c r="J3386">
        <v>106871</v>
      </c>
      <c r="K3386">
        <v>61593.9</v>
      </c>
      <c r="L3386">
        <v>70511.899999999994</v>
      </c>
      <c r="M3386">
        <v>47003.9</v>
      </c>
      <c r="N3386">
        <v>84155</v>
      </c>
      <c r="O3386">
        <v>58734</v>
      </c>
      <c r="P3386">
        <v>123058</v>
      </c>
      <c r="Q3386">
        <v>77240.899999999994</v>
      </c>
      <c r="R3386">
        <v>111296</v>
      </c>
      <c r="S3386">
        <v>77586.8</v>
      </c>
      <c r="T3386">
        <v>61430.1</v>
      </c>
      <c r="U3386">
        <v>67657.8</v>
      </c>
      <c r="V3386">
        <v>137223</v>
      </c>
      <c r="W3386">
        <v>17.718004344047099</v>
      </c>
      <c r="X3386">
        <v>17.382066698240799</v>
      </c>
      <c r="Y3386">
        <v>16.856510636562799</v>
      </c>
      <c r="Z3386">
        <v>16.705510897821</v>
      </c>
      <c r="AA3386">
        <v>15.9104998591138</v>
      </c>
      <c r="AB3386">
        <v>16.105579135248298</v>
      </c>
      <c r="AC3386">
        <v>15.520492844365901</v>
      </c>
      <c r="AD3386">
        <v>16.360761370188499</v>
      </c>
      <c r="AE3386">
        <v>15.8419082735341</v>
      </c>
      <c r="AF3386">
        <v>16.908978924879399</v>
      </c>
      <c r="AG3386">
        <v>16.237077354013699</v>
      </c>
      <c r="AH3386">
        <v>16.7640422173065</v>
      </c>
      <c r="AI3386">
        <v>16.243523604198799</v>
      </c>
      <c r="AJ3386">
        <v>15.906658111367999</v>
      </c>
      <c r="AK3386">
        <v>16.045968645940999</v>
      </c>
      <c r="AL3386">
        <v>17.0661627868874</v>
      </c>
      <c r="AM3386">
        <v>13</v>
      </c>
      <c r="AN3386">
        <v>12</v>
      </c>
      <c r="AO3386">
        <v>17.718004344047099</v>
      </c>
      <c r="AP3386">
        <v>17.382066698240799</v>
      </c>
      <c r="AQ3386">
        <v>16.856510636562799</v>
      </c>
      <c r="AR3386">
        <v>16.705510897821</v>
      </c>
      <c r="AS3386">
        <v>15.9104998591138</v>
      </c>
      <c r="AT3386">
        <v>16.105579135248298</v>
      </c>
      <c r="AU3386">
        <v>15.520492844365901</v>
      </c>
      <c r="AV3386">
        <v>16.360761370188499</v>
      </c>
      <c r="AW3386">
        <v>15.8419082735341</v>
      </c>
      <c r="AX3386">
        <v>16.908978924879399</v>
      </c>
      <c r="AY3386">
        <v>16.237077354013699</v>
      </c>
      <c r="AZ3386">
        <v>16.7640422173065</v>
      </c>
      <c r="BA3386">
        <v>16.243523604198799</v>
      </c>
      <c r="BB3386">
        <v>15.906658111367999</v>
      </c>
      <c r="BC3386">
        <v>16.045968645940999</v>
      </c>
      <c r="BD3386">
        <v>17.0661627868874</v>
      </c>
      <c r="BE3386">
        <v>17.534784870949998</v>
      </c>
      <c r="BF3386">
        <v>17.433358501332201</v>
      </c>
      <c r="BG3386">
        <v>17.214839155882501</v>
      </c>
      <c r="BH3386">
        <v>17.146887052223001</v>
      </c>
      <c r="BI3386">
        <v>17.068809796791701</v>
      </c>
      <c r="BJ3386">
        <v>17.095066244881501</v>
      </c>
      <c r="BK3386">
        <v>16.753174346983101</v>
      </c>
      <c r="BL3386">
        <v>17.114107339765301</v>
      </c>
      <c r="BM3386">
        <v>16.972152831279001</v>
      </c>
      <c r="BN3386">
        <v>17.3745673839035</v>
      </c>
      <c r="BO3386">
        <v>17.055942122993301</v>
      </c>
      <c r="BP3386">
        <v>17.180732635126599</v>
      </c>
      <c r="BQ3386">
        <v>17.0497878457792</v>
      </c>
      <c r="BR3386">
        <v>17.101449150830501</v>
      </c>
      <c r="BS3386">
        <v>16.950988658450498</v>
      </c>
      <c r="BT3386">
        <v>17.348744758228001</v>
      </c>
      <c r="BU3386">
        <v>1.62903715845932</v>
      </c>
      <c r="BV3386" t="s">
        <v>102</v>
      </c>
      <c r="BW3386">
        <v>-0.324677962991543</v>
      </c>
      <c r="BY3386">
        <v>1.10059241940293</v>
      </c>
      <c r="CA3386">
        <v>-0.324677962991543</v>
      </c>
      <c r="CC3386">
        <v>0.110235349469681</v>
      </c>
      <c r="CE3386">
        <v>-3.3106140003539501E-2</v>
      </c>
      <c r="CG3386">
        <v>4.6844463656427499E-2</v>
      </c>
      <c r="CI3386">
        <v>-3.3106140003539501E-2</v>
      </c>
      <c r="CK3386">
        <v>0.83482352197365395</v>
      </c>
      <c r="CM3386">
        <v>0.18661865177130399</v>
      </c>
      <c r="CO3386">
        <v>0.66213744330704705</v>
      </c>
      <c r="CQ3386">
        <v>0.18661865177130399</v>
      </c>
      <c r="CS3386">
        <v>0.420264454703977</v>
      </c>
      <c r="CU3386">
        <v>-0.104953171216699</v>
      </c>
      <c r="CW3386">
        <v>0.266558970660216</v>
      </c>
      <c r="CY3386">
        <v>-0.104953171216699</v>
      </c>
    </row>
    <row r="3387" spans="1:103" x14ac:dyDescent="0.25">
      <c r="A3387">
        <v>4200</v>
      </c>
      <c r="B3387" t="s">
        <v>11497</v>
      </c>
      <c r="C3387" t="s">
        <v>11497</v>
      </c>
      <c r="D3387" t="s">
        <v>11498</v>
      </c>
      <c r="E3387" t="s">
        <v>11499</v>
      </c>
      <c r="G3387">
        <v>172300</v>
      </c>
      <c r="H3387">
        <v>226365</v>
      </c>
      <c r="I3387">
        <v>246521</v>
      </c>
      <c r="J3387">
        <v>212898</v>
      </c>
      <c r="K3387">
        <v>190375</v>
      </c>
      <c r="L3387">
        <v>261616</v>
      </c>
      <c r="M3387">
        <v>180873</v>
      </c>
      <c r="N3387">
        <v>163365</v>
      </c>
      <c r="O3387">
        <v>351068</v>
      </c>
      <c r="P3387">
        <v>379705</v>
      </c>
      <c r="Q3387">
        <v>370016</v>
      </c>
      <c r="R3387">
        <v>325806</v>
      </c>
      <c r="S3387">
        <v>329481</v>
      </c>
      <c r="T3387">
        <v>301229</v>
      </c>
      <c r="U3387">
        <v>269915</v>
      </c>
      <c r="V3387">
        <v>251438</v>
      </c>
      <c r="W3387">
        <v>17.3945631759996</v>
      </c>
      <c r="X3387">
        <v>17.788291383888001</v>
      </c>
      <c r="Y3387">
        <v>17.911351022887398</v>
      </c>
      <c r="Z3387">
        <v>17.699802871368199</v>
      </c>
      <c r="AA3387">
        <v>17.538484511149299</v>
      </c>
      <c r="AB3387">
        <v>17.997091250803301</v>
      </c>
      <c r="AC3387">
        <v>17.464617538707099</v>
      </c>
      <c r="AD3387">
        <v>17.317739402013999</v>
      </c>
      <c r="AE3387">
        <v>18.421390974371501</v>
      </c>
      <c r="AF3387">
        <v>18.534519471096502</v>
      </c>
      <c r="AG3387">
        <v>18.4972281306421</v>
      </c>
      <c r="AH3387">
        <v>18.313653647024999</v>
      </c>
      <c r="AI3387">
        <v>18.3298357469656</v>
      </c>
      <c r="AJ3387">
        <v>18.2005011426611</v>
      </c>
      <c r="AK3387">
        <v>18.042145628434199</v>
      </c>
      <c r="AL3387">
        <v>17.939843176178801</v>
      </c>
      <c r="AM3387">
        <v>9</v>
      </c>
      <c r="AN3387">
        <v>9</v>
      </c>
      <c r="AO3387">
        <v>17.3945631759996</v>
      </c>
      <c r="AP3387">
        <v>17.788291383888001</v>
      </c>
      <c r="AQ3387">
        <v>17.911351022887398</v>
      </c>
      <c r="AR3387">
        <v>17.699802871368199</v>
      </c>
      <c r="AS3387">
        <v>17.538484511149299</v>
      </c>
      <c r="AT3387">
        <v>17.997091250803301</v>
      </c>
      <c r="AU3387">
        <v>17.464617538707099</v>
      </c>
      <c r="AV3387">
        <v>17.317739402013999</v>
      </c>
      <c r="AW3387">
        <v>18.421390974371501</v>
      </c>
      <c r="AX3387">
        <v>18.534519471096502</v>
      </c>
      <c r="AY3387">
        <v>18.4972281306421</v>
      </c>
      <c r="AZ3387">
        <v>18.313653647024999</v>
      </c>
      <c r="BA3387">
        <v>18.3298357469656</v>
      </c>
      <c r="BB3387">
        <v>18.2005011426611</v>
      </c>
      <c r="BC3387">
        <v>18.042145628434199</v>
      </c>
      <c r="BD3387">
        <v>17.939843176178801</v>
      </c>
      <c r="BE3387">
        <v>17.385035717542799</v>
      </c>
      <c r="BF3387">
        <v>17.613869043702401</v>
      </c>
      <c r="BG3387">
        <v>17.679763020679399</v>
      </c>
      <c r="BH3387">
        <v>17.583305883024401</v>
      </c>
      <c r="BI3387">
        <v>17.7066574007148</v>
      </c>
      <c r="BJ3387">
        <v>17.855468464891899</v>
      </c>
      <c r="BK3387">
        <v>17.561536074065302</v>
      </c>
      <c r="BL3387">
        <v>17.510351542839601</v>
      </c>
      <c r="BM3387">
        <v>18.034100934368801</v>
      </c>
      <c r="BN3387">
        <v>18.052158715017001</v>
      </c>
      <c r="BO3387">
        <v>18.010808369867501</v>
      </c>
      <c r="BP3387">
        <v>17.867418205729798</v>
      </c>
      <c r="BQ3387">
        <v>17.934291708928999</v>
      </c>
      <c r="BR3387">
        <v>18.001585265564199</v>
      </c>
      <c r="BS3387">
        <v>17.800333002855002</v>
      </c>
      <c r="BT3387">
        <v>17.724988642230901</v>
      </c>
      <c r="BU3387">
        <v>0.44616968851376898</v>
      </c>
      <c r="BW3387">
        <v>9.3009954390644994E-2</v>
      </c>
      <c r="BY3387">
        <v>0.30470716148440002</v>
      </c>
      <c r="CA3387">
        <v>9.3009954390644994E-2</v>
      </c>
      <c r="CC3387">
        <v>0.88736090749381402</v>
      </c>
      <c r="CE3387">
        <v>-0.125821901350995</v>
      </c>
      <c r="CG3387">
        <v>0.46078400472317799</v>
      </c>
      <c r="CI3387">
        <v>-0.125821901350995</v>
      </c>
      <c r="CK3387">
        <v>3.3229813888564301</v>
      </c>
      <c r="CL3387" t="s">
        <v>102</v>
      </c>
      <c r="CM3387">
        <v>-0.42562814000850901</v>
      </c>
      <c r="CO3387">
        <v>2.5805169018703999</v>
      </c>
      <c r="CP3387" t="s">
        <v>102</v>
      </c>
      <c r="CQ3387">
        <v>-0.42562814000850901</v>
      </c>
      <c r="CS3387">
        <v>1.18800411568457</v>
      </c>
      <c r="CU3387">
        <v>-0.206796284266868</v>
      </c>
      <c r="CW3387">
        <v>0.77295783220566205</v>
      </c>
      <c r="CY3387">
        <v>-0.206796284266868</v>
      </c>
    </row>
    <row r="3388" spans="1:103" x14ac:dyDescent="0.25">
      <c r="A3388">
        <v>4201</v>
      </c>
      <c r="B3388" t="s">
        <v>11500</v>
      </c>
      <c r="C3388" t="s">
        <v>11500</v>
      </c>
      <c r="D3388" t="s">
        <v>11501</v>
      </c>
      <c r="E3388" t="s">
        <v>11502</v>
      </c>
      <c r="G3388">
        <v>21819.599999999999</v>
      </c>
      <c r="H3388">
        <v>19241.5</v>
      </c>
      <c r="J3388">
        <v>13393.2</v>
      </c>
      <c r="K3388">
        <v>36215.699999999997</v>
      </c>
      <c r="L3388">
        <v>26155.4</v>
      </c>
      <c r="M3388">
        <v>15215.9</v>
      </c>
      <c r="O3388">
        <v>48004.9</v>
      </c>
      <c r="P3388">
        <v>45781.1</v>
      </c>
      <c r="Q3388">
        <v>58455</v>
      </c>
      <c r="R3388">
        <v>47537.7</v>
      </c>
      <c r="S3388">
        <v>31859.599999999999</v>
      </c>
      <c r="T3388">
        <v>36293.800000000003</v>
      </c>
      <c r="U3388">
        <v>37261</v>
      </c>
      <c r="V3388">
        <v>33538.800000000003</v>
      </c>
      <c r="W3388">
        <v>14.413337033763399</v>
      </c>
      <c r="X3388">
        <v>14.2319336504977</v>
      </c>
      <c r="Z3388">
        <v>13.709213080508</v>
      </c>
      <c r="AA3388">
        <v>15.1443276404441</v>
      </c>
      <c r="AB3388">
        <v>14.674821213170899</v>
      </c>
      <c r="AC3388">
        <v>13.8932920493951</v>
      </c>
      <c r="AE3388">
        <v>15.550894052985299</v>
      </c>
      <c r="AF3388">
        <v>15.482464507045</v>
      </c>
      <c r="AG3388">
        <v>15.835038811777499</v>
      </c>
      <c r="AH3388">
        <v>15.5367844831061</v>
      </c>
      <c r="AI3388">
        <v>14.9594405333668</v>
      </c>
      <c r="AJ3388">
        <v>15.147435496001499</v>
      </c>
      <c r="AK3388">
        <v>15.185378772983</v>
      </c>
      <c r="AL3388">
        <v>15.0335434505322</v>
      </c>
      <c r="AM3388">
        <v>4</v>
      </c>
      <c r="AN3388">
        <v>4</v>
      </c>
      <c r="AO3388">
        <v>14.413337033763399</v>
      </c>
      <c r="AP3388">
        <v>14.2319336504977</v>
      </c>
      <c r="AQ3388">
        <v>14.201669156795001</v>
      </c>
      <c r="AR3388">
        <v>13.709213080508</v>
      </c>
      <c r="AS3388">
        <v>15.1443276404441</v>
      </c>
      <c r="AT3388">
        <v>14.674821213170899</v>
      </c>
      <c r="AU3388">
        <v>13.8932920493951</v>
      </c>
      <c r="AV3388">
        <v>13.878216150749701</v>
      </c>
      <c r="AW3388">
        <v>15.550894052985299</v>
      </c>
      <c r="AX3388">
        <v>15.482464507045</v>
      </c>
      <c r="AY3388">
        <v>15.835038811777499</v>
      </c>
      <c r="AZ3388">
        <v>15.5367844831061</v>
      </c>
      <c r="BA3388">
        <v>14.9594405333668</v>
      </c>
      <c r="BB3388">
        <v>15.147435496001499</v>
      </c>
      <c r="BC3388">
        <v>15.185378772983</v>
      </c>
      <c r="BD3388">
        <v>15.0335434505322</v>
      </c>
      <c r="BE3388">
        <v>16.004765872456801</v>
      </c>
      <c r="BF3388">
        <v>16.0335611845329</v>
      </c>
      <c r="BG3388">
        <v>16.044710312506201</v>
      </c>
      <c r="BH3388">
        <v>15.831739364266101</v>
      </c>
      <c r="BI3388">
        <v>16.7686220073921</v>
      </c>
      <c r="BJ3388">
        <v>16.519890706063499</v>
      </c>
      <c r="BK3388">
        <v>16.076588709878099</v>
      </c>
      <c r="BL3388">
        <v>16.086190167835898</v>
      </c>
      <c r="BM3388">
        <v>16.852345088670901</v>
      </c>
      <c r="BN3388">
        <v>16.779938227785198</v>
      </c>
      <c r="BO3388">
        <v>16.886089280477901</v>
      </c>
      <c r="BP3388">
        <v>16.636892959370101</v>
      </c>
      <c r="BQ3388">
        <v>16.505393546635801</v>
      </c>
      <c r="BR3388">
        <v>16.803519568949401</v>
      </c>
      <c r="BS3388">
        <v>16.584820153423699</v>
      </c>
      <c r="BT3388">
        <v>16.473412539279899</v>
      </c>
      <c r="BU3388">
        <v>1.3547109057431099</v>
      </c>
      <c r="BV3388" t="s">
        <v>102</v>
      </c>
      <c r="BW3388">
        <v>0.38412871435193602</v>
      </c>
      <c r="BY3388">
        <v>0.91803654004236401</v>
      </c>
      <c r="CA3388">
        <v>0.38412871435193602</v>
      </c>
      <c r="CC3388">
        <v>1.2459417200291201</v>
      </c>
      <c r="CE3388">
        <v>-0.197029937003836</v>
      </c>
      <c r="CG3388">
        <v>0.65998843797118401</v>
      </c>
      <c r="CI3388">
        <v>-0.197029937003836</v>
      </c>
      <c r="CK3388">
        <v>5.3108437110368296</v>
      </c>
      <c r="CL3388" t="s">
        <v>102</v>
      </c>
      <c r="CM3388">
        <v>-0.81012220563555604</v>
      </c>
      <c r="CO3388">
        <v>3.8717533808487099</v>
      </c>
      <c r="CP3388" t="s">
        <v>102</v>
      </c>
      <c r="CQ3388">
        <v>-0.81012220563555604</v>
      </c>
      <c r="CS3388">
        <v>0.67615613976075195</v>
      </c>
      <c r="CU3388">
        <v>-0.22896355427978299</v>
      </c>
      <c r="CW3388">
        <v>0.43434703399076802</v>
      </c>
      <c r="CY3388">
        <v>-0.22896355427978299</v>
      </c>
    </row>
    <row r="3389" spans="1:103" x14ac:dyDescent="0.25">
      <c r="A3389">
        <v>4202</v>
      </c>
      <c r="B3389" t="s">
        <v>11503</v>
      </c>
      <c r="C3389" t="s">
        <v>11503</v>
      </c>
      <c r="D3389" t="s">
        <v>11504</v>
      </c>
      <c r="E3389" t="s">
        <v>11505</v>
      </c>
      <c r="I3389">
        <v>281883</v>
      </c>
      <c r="J3389">
        <v>290896</v>
      </c>
      <c r="M3389">
        <v>311503</v>
      </c>
      <c r="N3389">
        <v>201413</v>
      </c>
      <c r="O3389">
        <v>67559.199999999997</v>
      </c>
      <c r="P3389">
        <v>128532</v>
      </c>
      <c r="Q3389">
        <v>164099</v>
      </c>
      <c r="R3389">
        <v>158645</v>
      </c>
      <c r="S3389">
        <v>25310.9</v>
      </c>
      <c r="T3389">
        <v>164473</v>
      </c>
      <c r="U3389">
        <v>168988</v>
      </c>
      <c r="Y3389">
        <v>18.104736947892299</v>
      </c>
      <c r="Z3389">
        <v>18.150143933061901</v>
      </c>
      <c r="AC3389">
        <v>18.248886531953399</v>
      </c>
      <c r="AD3389">
        <v>17.619797278090601</v>
      </c>
      <c r="AE3389">
        <v>16.0438646241649</v>
      </c>
      <c r="AF3389">
        <v>16.971768059489701</v>
      </c>
      <c r="AG3389">
        <v>17.3242069217013</v>
      </c>
      <c r="AH3389">
        <v>17.275442527120799</v>
      </c>
      <c r="AI3389">
        <v>14.627471186976299</v>
      </c>
      <c r="AJ3389">
        <v>17.3274912440314</v>
      </c>
      <c r="AK3389">
        <v>17.366561277422601</v>
      </c>
      <c r="AM3389">
        <v>2</v>
      </c>
      <c r="AN3389">
        <v>2</v>
      </c>
      <c r="AO3389">
        <v>14.422142675374401</v>
      </c>
      <c r="AP3389">
        <v>13.120625765332599</v>
      </c>
      <c r="AQ3389">
        <v>18.104736947892299</v>
      </c>
      <c r="AR3389">
        <v>18.150143933061901</v>
      </c>
      <c r="AS3389">
        <v>13.729243433017601</v>
      </c>
      <c r="AT3389">
        <v>14.0831239405455</v>
      </c>
      <c r="AU3389">
        <v>18.248886531953399</v>
      </c>
      <c r="AV3389">
        <v>17.619797278090601</v>
      </c>
      <c r="AW3389">
        <v>16.0438646241649</v>
      </c>
      <c r="AX3389">
        <v>16.971768059489701</v>
      </c>
      <c r="AY3389">
        <v>17.3242069217013</v>
      </c>
      <c r="AZ3389">
        <v>17.275442527120799</v>
      </c>
      <c r="BA3389">
        <v>14.627471186976299</v>
      </c>
      <c r="BB3389">
        <v>17.3274912440314</v>
      </c>
      <c r="BC3389">
        <v>17.366561277422601</v>
      </c>
      <c r="BD3389">
        <v>14.496860484520701</v>
      </c>
      <c r="BE3389">
        <v>16.008842772699399</v>
      </c>
      <c r="BF3389">
        <v>15.539738932515201</v>
      </c>
      <c r="BG3389">
        <v>17.764998410617199</v>
      </c>
      <c r="BH3389">
        <v>17.7809714831047</v>
      </c>
      <c r="BI3389">
        <v>16.214189218404901</v>
      </c>
      <c r="BJ3389">
        <v>16.282023913681702</v>
      </c>
      <c r="BK3389">
        <v>17.887632975011499</v>
      </c>
      <c r="BL3389">
        <v>17.635420957609799</v>
      </c>
      <c r="BM3389">
        <v>17.055296309384001</v>
      </c>
      <c r="BN3389">
        <v>17.400740445780698</v>
      </c>
      <c r="BO3389">
        <v>17.515231538946502</v>
      </c>
      <c r="BP3389">
        <v>17.407351519588001</v>
      </c>
      <c r="BQ3389">
        <v>16.364653259834601</v>
      </c>
      <c r="BR3389">
        <v>17.659003960934299</v>
      </c>
      <c r="BS3389">
        <v>17.5128816632533</v>
      </c>
      <c r="BT3389">
        <v>16.2422940592439</v>
      </c>
      <c r="BU3389">
        <v>0.13686616980507499</v>
      </c>
      <c r="BW3389">
        <v>0.231178866442842</v>
      </c>
      <c r="BY3389">
        <v>9.1149193679048904E-2</v>
      </c>
      <c r="CA3389">
        <v>0.231178866442842</v>
      </c>
      <c r="CC3389">
        <v>0.55726937442750502</v>
      </c>
      <c r="CE3389">
        <v>-0.39994671760829797</v>
      </c>
      <c r="CG3389">
        <v>0.27569816739120501</v>
      </c>
      <c r="CI3389">
        <v>-0.39994671760829797</v>
      </c>
      <c r="CK3389">
        <v>0.50753850496863895</v>
      </c>
      <c r="CM3389">
        <v>-0.57101705369068101</v>
      </c>
      <c r="CO3389">
        <v>0.39692795274423298</v>
      </c>
      <c r="CQ3389">
        <v>-0.57101705369068101</v>
      </c>
      <c r="CS3389">
        <v>4.1546002617479698E-2</v>
      </c>
      <c r="CU3389">
        <v>6.01085303604591E-2</v>
      </c>
      <c r="CW3389">
        <v>2.5126860905707701E-2</v>
      </c>
      <c r="CY3389">
        <v>6.01085303604591E-2</v>
      </c>
    </row>
    <row r="3390" spans="1:103" x14ac:dyDescent="0.25">
      <c r="A3390">
        <v>4203</v>
      </c>
      <c r="B3390" t="s">
        <v>11506</v>
      </c>
      <c r="C3390" t="s">
        <v>11506</v>
      </c>
      <c r="D3390" t="s">
        <v>11507</v>
      </c>
      <c r="E3390" t="s">
        <v>11508</v>
      </c>
      <c r="G3390">
        <v>104256</v>
      </c>
      <c r="H3390">
        <v>94333.4</v>
      </c>
      <c r="I3390">
        <v>134372</v>
      </c>
      <c r="J3390">
        <v>96536.2</v>
      </c>
      <c r="K3390">
        <v>28732.799999999999</v>
      </c>
      <c r="M3390">
        <v>64529.9</v>
      </c>
      <c r="N3390">
        <v>92610.1</v>
      </c>
      <c r="O3390">
        <v>67656.600000000006</v>
      </c>
      <c r="P3390">
        <v>70712.399999999994</v>
      </c>
      <c r="Q3390">
        <v>27787.1</v>
      </c>
      <c r="R3390">
        <v>49254.3</v>
      </c>
      <c r="S3390">
        <v>89493.9</v>
      </c>
      <c r="W3390">
        <v>16.669770888525498</v>
      </c>
      <c r="X3390">
        <v>16.5254810463449</v>
      </c>
      <c r="Y3390">
        <v>17.035873019773799</v>
      </c>
      <c r="Z3390">
        <v>16.558782417963801</v>
      </c>
      <c r="AA3390">
        <v>14.8104109693318</v>
      </c>
      <c r="AC3390">
        <v>15.977680169333199</v>
      </c>
      <c r="AD3390">
        <v>16.4988819210405</v>
      </c>
      <c r="AE3390">
        <v>16.0459430576215</v>
      </c>
      <c r="AF3390">
        <v>16.109675605190699</v>
      </c>
      <c r="AG3390">
        <v>14.7621276551122</v>
      </c>
      <c r="AH3390">
        <v>15.5879620598113</v>
      </c>
      <c r="AI3390">
        <v>16.449501729639501</v>
      </c>
      <c r="AM3390">
        <v>5</v>
      </c>
      <c r="AN3390">
        <v>4</v>
      </c>
      <c r="AO3390">
        <v>16.669770888525498</v>
      </c>
      <c r="AP3390">
        <v>16.5254810463449</v>
      </c>
      <c r="AQ3390">
        <v>17.035873019773799</v>
      </c>
      <c r="AR3390">
        <v>16.558782417963801</v>
      </c>
      <c r="AS3390">
        <v>14.8104109693318</v>
      </c>
      <c r="AT3390">
        <v>13.901750917780699</v>
      </c>
      <c r="AU3390">
        <v>15.977680169333199</v>
      </c>
      <c r="AV3390">
        <v>16.4988819210405</v>
      </c>
      <c r="AW3390">
        <v>16.0459430576215</v>
      </c>
      <c r="AX3390">
        <v>16.109675605190699</v>
      </c>
      <c r="AY3390">
        <v>14.7621276551122</v>
      </c>
      <c r="AZ3390">
        <v>15.5879620598113</v>
      </c>
      <c r="BA3390">
        <v>16.449501729639501</v>
      </c>
      <c r="BB3390">
        <v>13.079227756428899</v>
      </c>
      <c r="BC3390">
        <v>14.070060358531499</v>
      </c>
      <c r="BD3390">
        <v>13.787465131354301</v>
      </c>
      <c r="BE3390">
        <v>17.049466092623</v>
      </c>
      <c r="BF3390">
        <v>17.0527249601578</v>
      </c>
      <c r="BG3390">
        <v>17.293893630362899</v>
      </c>
      <c r="BH3390">
        <v>17.0824843683754</v>
      </c>
      <c r="BI3390">
        <v>16.637792795757601</v>
      </c>
      <c r="BJ3390">
        <v>16.209110582582099</v>
      </c>
      <c r="BK3390">
        <v>16.943271585440201</v>
      </c>
      <c r="BL3390">
        <v>17.171297228958601</v>
      </c>
      <c r="BM3390">
        <v>17.056151980354699</v>
      </c>
      <c r="BN3390">
        <v>17.041385291576301</v>
      </c>
      <c r="BO3390">
        <v>16.432806844638499</v>
      </c>
      <c r="BP3390">
        <v>16.659571485604499</v>
      </c>
      <c r="BQ3390">
        <v>17.1371134400381</v>
      </c>
      <c r="BR3390">
        <v>15.9919259011336</v>
      </c>
      <c r="BS3390">
        <v>16.110268349734699</v>
      </c>
      <c r="BT3390">
        <v>15.936798289577499</v>
      </c>
      <c r="BU3390">
        <v>1.06098730514232</v>
      </c>
      <c r="BW3390">
        <v>-0.37927421469515099</v>
      </c>
      <c r="BY3390">
        <v>0.72328523517533605</v>
      </c>
      <c r="CA3390">
        <v>-0.37927421469515099</v>
      </c>
      <c r="CC3390">
        <v>0.92861027004285401</v>
      </c>
      <c r="CE3390">
        <v>-0.503452405422532</v>
      </c>
      <c r="CG3390">
        <v>0.48006436515280898</v>
      </c>
      <c r="CI3390">
        <v>-0.503452405422532</v>
      </c>
      <c r="CK3390">
        <v>1.20937949834625</v>
      </c>
      <c r="CM3390">
        <v>0.32216336233627901</v>
      </c>
      <c r="CO3390">
        <v>0.96501758885923306</v>
      </c>
      <c r="CQ3390">
        <v>0.32216336233627901</v>
      </c>
      <c r="CS3390">
        <v>0.72003924281112996</v>
      </c>
      <c r="CU3390">
        <v>0.44634155306366002</v>
      </c>
      <c r="CW3390">
        <v>0.46212880921847099</v>
      </c>
      <c r="CY3390">
        <v>0.44634155306366002</v>
      </c>
    </row>
    <row r="3391" spans="1:103" x14ac:dyDescent="0.25">
      <c r="A3391">
        <v>4204</v>
      </c>
      <c r="B3391" t="s">
        <v>11509</v>
      </c>
      <c r="C3391" t="s">
        <v>11509</v>
      </c>
      <c r="D3391" t="s">
        <v>11510</v>
      </c>
      <c r="E3391" t="s">
        <v>11511</v>
      </c>
      <c r="G3391">
        <v>278357</v>
      </c>
      <c r="H3391">
        <v>203051</v>
      </c>
      <c r="I3391">
        <v>220272</v>
      </c>
      <c r="J3391">
        <v>245814</v>
      </c>
      <c r="K3391">
        <v>83567.399999999994</v>
      </c>
      <c r="L3391">
        <v>113047</v>
      </c>
      <c r="M3391">
        <v>117845</v>
      </c>
      <c r="N3391">
        <v>125084</v>
      </c>
      <c r="O3391">
        <v>284392</v>
      </c>
      <c r="P3391">
        <v>328785</v>
      </c>
      <c r="Q3391">
        <v>341327</v>
      </c>
      <c r="R3391">
        <v>323979</v>
      </c>
      <c r="S3391">
        <v>231717</v>
      </c>
      <c r="T3391">
        <v>210348</v>
      </c>
      <c r="U3391">
        <v>136458</v>
      </c>
      <c r="V3391">
        <v>188431</v>
      </c>
      <c r="W3391">
        <v>18.086576838360099</v>
      </c>
      <c r="X3391">
        <v>17.631482606803601</v>
      </c>
      <c r="Y3391">
        <v>17.748926592133401</v>
      </c>
      <c r="Z3391">
        <v>17.907207559209201</v>
      </c>
      <c r="AA3391">
        <v>16.3506526300995</v>
      </c>
      <c r="AB3391">
        <v>16.786563181320101</v>
      </c>
      <c r="AC3391">
        <v>16.846531022772599</v>
      </c>
      <c r="AD3391">
        <v>16.9325377347885</v>
      </c>
      <c r="AE3391">
        <v>18.1175213566843</v>
      </c>
      <c r="AF3391">
        <v>18.326784955575398</v>
      </c>
      <c r="AG3391">
        <v>18.380795014936901</v>
      </c>
      <c r="AH3391">
        <v>18.305540776504301</v>
      </c>
      <c r="AI3391">
        <v>17.822004366356399</v>
      </c>
      <c r="AJ3391">
        <v>17.682418575387299</v>
      </c>
      <c r="AK3391">
        <v>17.0580974511082</v>
      </c>
      <c r="AL3391">
        <v>17.523676805986099</v>
      </c>
      <c r="AM3391">
        <v>6</v>
      </c>
      <c r="AN3391">
        <v>6</v>
      </c>
      <c r="AO3391">
        <v>18.086576838360099</v>
      </c>
      <c r="AP3391">
        <v>17.631482606803601</v>
      </c>
      <c r="AQ3391">
        <v>17.748926592133401</v>
      </c>
      <c r="AR3391">
        <v>17.907207559209201</v>
      </c>
      <c r="AS3391">
        <v>16.3506526300995</v>
      </c>
      <c r="AT3391">
        <v>16.786563181320101</v>
      </c>
      <c r="AU3391">
        <v>16.846531022772599</v>
      </c>
      <c r="AV3391">
        <v>16.9325377347885</v>
      </c>
      <c r="AW3391">
        <v>18.1175213566843</v>
      </c>
      <c r="AX3391">
        <v>18.326784955575398</v>
      </c>
      <c r="AY3391">
        <v>18.380795014936901</v>
      </c>
      <c r="AZ3391">
        <v>18.305540776504301</v>
      </c>
      <c r="BA3391">
        <v>17.822004366356399</v>
      </c>
      <c r="BB3391">
        <v>17.682418575387299</v>
      </c>
      <c r="BC3391">
        <v>17.0580974511082</v>
      </c>
      <c r="BD3391">
        <v>17.523676805986099</v>
      </c>
      <c r="BE3391">
        <v>17.705429255292799</v>
      </c>
      <c r="BF3391">
        <v>17.544189286661499</v>
      </c>
      <c r="BG3391">
        <v>17.6081739963468</v>
      </c>
      <c r="BH3391">
        <v>17.674340824247398</v>
      </c>
      <c r="BI3391">
        <v>17.241262522302499</v>
      </c>
      <c r="BJ3391">
        <v>17.368826997544101</v>
      </c>
      <c r="BK3391">
        <v>17.3045373923648</v>
      </c>
      <c r="BL3391">
        <v>17.350855794163401</v>
      </c>
      <c r="BM3391">
        <v>17.909000748977</v>
      </c>
      <c r="BN3391">
        <v>17.965566530517101</v>
      </c>
      <c r="BO3391">
        <v>17.9616178232213</v>
      </c>
      <c r="BP3391">
        <v>17.863823116654</v>
      </c>
      <c r="BQ3391">
        <v>17.718993715512799</v>
      </c>
      <c r="BR3391">
        <v>17.798282414037299</v>
      </c>
      <c r="BS3391">
        <v>17.381634780521299</v>
      </c>
      <c r="BT3391">
        <v>17.545769727131201</v>
      </c>
      <c r="BU3391">
        <v>3.3839600305109401</v>
      </c>
      <c r="BV3391" t="s">
        <v>102</v>
      </c>
      <c r="BW3391">
        <v>-0.316662664043391</v>
      </c>
      <c r="BY3391">
        <v>2.07137018697376</v>
      </c>
      <c r="BZ3391" t="s">
        <v>102</v>
      </c>
      <c r="CA3391">
        <v>-0.316662664043391</v>
      </c>
      <c r="CC3391">
        <v>2.0400451525774099</v>
      </c>
      <c r="CD3391" t="s">
        <v>102</v>
      </c>
      <c r="CE3391">
        <v>-0.31383189554170299</v>
      </c>
      <c r="CG3391">
        <v>1.15306187485548</v>
      </c>
      <c r="CI3391">
        <v>-0.31383189554170299</v>
      </c>
      <c r="CK3391">
        <v>3.4560690121297499</v>
      </c>
      <c r="CL3391" t="s">
        <v>102</v>
      </c>
      <c r="CM3391">
        <v>-0.291968714205246</v>
      </c>
      <c r="CO3391">
        <v>2.6730315723053399</v>
      </c>
      <c r="CP3391" t="s">
        <v>102</v>
      </c>
      <c r="CQ3391">
        <v>-0.291968714205246</v>
      </c>
      <c r="CS3391">
        <v>1.8402656145794101</v>
      </c>
      <c r="CT3391" t="s">
        <v>102</v>
      </c>
      <c r="CU3391">
        <v>-0.29479948270693501</v>
      </c>
      <c r="CW3391">
        <v>1.22712608150724</v>
      </c>
      <c r="CY3391">
        <v>-0.29479948270693501</v>
      </c>
    </row>
    <row r="3392" spans="1:103" x14ac:dyDescent="0.25">
      <c r="A3392">
        <v>4205</v>
      </c>
      <c r="B3392" t="s">
        <v>11512</v>
      </c>
      <c r="C3392" t="s">
        <v>11512</v>
      </c>
      <c r="D3392" t="s">
        <v>11513</v>
      </c>
      <c r="E3392" t="s">
        <v>11514</v>
      </c>
      <c r="G3392">
        <v>349368</v>
      </c>
      <c r="H3392">
        <v>345667</v>
      </c>
      <c r="I3392">
        <v>412667</v>
      </c>
      <c r="J3392">
        <v>438638</v>
      </c>
      <c r="K3392">
        <v>452189</v>
      </c>
      <c r="L3392">
        <v>452294</v>
      </c>
      <c r="M3392">
        <v>494985</v>
      </c>
      <c r="N3392">
        <v>405584</v>
      </c>
      <c r="O3392">
        <v>232370</v>
      </c>
      <c r="P3392">
        <v>247310</v>
      </c>
      <c r="Q3392">
        <v>245639</v>
      </c>
      <c r="R3392">
        <v>229296</v>
      </c>
      <c r="S3392">
        <v>358075</v>
      </c>
      <c r="T3392">
        <v>350677</v>
      </c>
      <c r="U3392">
        <v>448996</v>
      </c>
      <c r="V3392">
        <v>350901</v>
      </c>
      <c r="W3392">
        <v>18.414387946585201</v>
      </c>
      <c r="X3392">
        <v>18.399023353973298</v>
      </c>
      <c r="Y3392">
        <v>18.654618548498</v>
      </c>
      <c r="Z3392">
        <v>18.742671275132299</v>
      </c>
      <c r="AA3392">
        <v>18.786566371792699</v>
      </c>
      <c r="AB3392">
        <v>18.786901332162302</v>
      </c>
      <c r="AC3392">
        <v>18.9170252809351</v>
      </c>
      <c r="AD3392">
        <v>18.629641214608501</v>
      </c>
      <c r="AE3392">
        <v>17.826064296858299</v>
      </c>
      <c r="AF3392">
        <v>17.915961050835602</v>
      </c>
      <c r="AG3392">
        <v>17.906180109411</v>
      </c>
      <c r="AH3392">
        <v>17.8068516621924</v>
      </c>
      <c r="AI3392">
        <v>18.449902270852601</v>
      </c>
      <c r="AJ3392">
        <v>18.419783285483501</v>
      </c>
      <c r="AK3392">
        <v>18.7763430668289</v>
      </c>
      <c r="AL3392">
        <v>18.420704533584601</v>
      </c>
      <c r="AM3392">
        <v>4</v>
      </c>
      <c r="AN3392">
        <v>4</v>
      </c>
      <c r="AO3392">
        <v>18.414387946585201</v>
      </c>
      <c r="AP3392">
        <v>18.399023353973298</v>
      </c>
      <c r="AQ3392">
        <v>18.654618548498</v>
      </c>
      <c r="AR3392">
        <v>18.742671275132299</v>
      </c>
      <c r="AS3392">
        <v>18.786566371792699</v>
      </c>
      <c r="AT3392">
        <v>18.786901332162302</v>
      </c>
      <c r="AU3392">
        <v>18.9170252809351</v>
      </c>
      <c r="AV3392">
        <v>18.629641214608501</v>
      </c>
      <c r="AW3392">
        <v>17.826064296858299</v>
      </c>
      <c r="AX3392">
        <v>17.915961050835602</v>
      </c>
      <c r="AY3392">
        <v>17.906180109411</v>
      </c>
      <c r="AZ3392">
        <v>17.8068516621924</v>
      </c>
      <c r="BA3392">
        <v>18.449902270852601</v>
      </c>
      <c r="BB3392">
        <v>18.419783285483501</v>
      </c>
      <c r="BC3392">
        <v>18.7763430668289</v>
      </c>
      <c r="BD3392">
        <v>18.420704533584601</v>
      </c>
      <c r="BE3392">
        <v>17.857201635508101</v>
      </c>
      <c r="BF3392">
        <v>17.885254715371499</v>
      </c>
      <c r="BG3392">
        <v>18.007360271471899</v>
      </c>
      <c r="BH3392">
        <v>18.041046085660099</v>
      </c>
      <c r="BI3392">
        <v>18.195658340199</v>
      </c>
      <c r="BJ3392">
        <v>18.172978109325701</v>
      </c>
      <c r="BK3392">
        <v>18.165443238226398</v>
      </c>
      <c r="BL3392">
        <v>18.0535547000236</v>
      </c>
      <c r="BM3392">
        <v>17.789010693717501</v>
      </c>
      <c r="BN3392">
        <v>17.794318438850802</v>
      </c>
      <c r="BO3392">
        <v>17.761102991097498</v>
      </c>
      <c r="BP3392">
        <v>17.642836995586801</v>
      </c>
      <c r="BQ3392">
        <v>17.985194592555999</v>
      </c>
      <c r="BR3392">
        <v>18.087634647922901</v>
      </c>
      <c r="BS3392">
        <v>18.112723360747001</v>
      </c>
      <c r="BT3392">
        <v>17.9320679666553</v>
      </c>
      <c r="BU3392">
        <v>1.9518958483107101</v>
      </c>
      <c r="BV3392" t="s">
        <v>102</v>
      </c>
      <c r="BW3392">
        <v>0.19919291994076299</v>
      </c>
      <c r="BY3392">
        <v>1.30371356633183</v>
      </c>
      <c r="BZ3392" t="s">
        <v>102</v>
      </c>
      <c r="CA3392">
        <v>0.19919291994076299</v>
      </c>
      <c r="CC3392">
        <v>2.8313708797774302</v>
      </c>
      <c r="CD3392" t="s">
        <v>102</v>
      </c>
      <c r="CE3392">
        <v>0.28258786215717502</v>
      </c>
      <c r="CG3392">
        <v>1.65308620958509</v>
      </c>
      <c r="CH3392" t="s">
        <v>102</v>
      </c>
      <c r="CI3392">
        <v>0.28258786215717502</v>
      </c>
      <c r="CK3392">
        <v>2.0256462159977699</v>
      </c>
      <c r="CL3392" t="s">
        <v>102</v>
      </c>
      <c r="CM3392">
        <v>0.20089839718976399</v>
      </c>
      <c r="CO3392">
        <v>1.6157841929955099</v>
      </c>
      <c r="CP3392" t="s">
        <v>102</v>
      </c>
      <c r="CQ3392">
        <v>0.20089839718976399</v>
      </c>
      <c r="CS3392">
        <v>1.03534667470355</v>
      </c>
      <c r="CU3392">
        <v>0.117503454973352</v>
      </c>
      <c r="CW3392">
        <v>0.67395746172616999</v>
      </c>
      <c r="CY3392">
        <v>0.117503454973352</v>
      </c>
    </row>
    <row r="3393" spans="1:103" x14ac:dyDescent="0.25">
      <c r="A3393">
        <v>4206</v>
      </c>
      <c r="B3393" t="s">
        <v>11515</v>
      </c>
      <c r="C3393" t="s">
        <v>11516</v>
      </c>
      <c r="D3393" t="s">
        <v>11517</v>
      </c>
      <c r="E3393" t="s">
        <v>11518</v>
      </c>
      <c r="G3393">
        <v>734472</v>
      </c>
      <c r="H3393">
        <v>785187</v>
      </c>
      <c r="I3393">
        <v>884222</v>
      </c>
      <c r="J3393">
        <v>1127290</v>
      </c>
      <c r="K3393">
        <v>1272140</v>
      </c>
      <c r="L3393">
        <v>1644060</v>
      </c>
      <c r="M3393">
        <v>1239320</v>
      </c>
      <c r="N3393">
        <v>1124030</v>
      </c>
      <c r="O3393">
        <v>1573200</v>
      </c>
      <c r="P3393">
        <v>1623450</v>
      </c>
      <c r="Q3393">
        <v>1219920</v>
      </c>
      <c r="R3393">
        <v>1696270</v>
      </c>
      <c r="S3393">
        <v>1437580</v>
      </c>
      <c r="T3393">
        <v>1508510</v>
      </c>
      <c r="U3393">
        <v>1509340</v>
      </c>
      <c r="V3393">
        <v>1360260</v>
      </c>
      <c r="W3393">
        <v>19.4863479669459</v>
      </c>
      <c r="X3393">
        <v>19.582676761363601</v>
      </c>
      <c r="Y3393">
        <v>19.754049104336101</v>
      </c>
      <c r="Z3393">
        <v>20.104427271828101</v>
      </c>
      <c r="AA3393">
        <v>20.278826018398799</v>
      </c>
      <c r="AB3393">
        <v>20.648831520486599</v>
      </c>
      <c r="AC3393">
        <v>20.241117317582201</v>
      </c>
      <c r="AD3393">
        <v>20.1002491104645</v>
      </c>
      <c r="AE3393">
        <v>20.585270660717601</v>
      </c>
      <c r="AF3393">
        <v>20.6306315216335</v>
      </c>
      <c r="AG3393">
        <v>20.218355111056901</v>
      </c>
      <c r="AH3393">
        <v>20.6939343952738</v>
      </c>
      <c r="AI3393">
        <v>20.455210812262401</v>
      </c>
      <c r="AJ3393">
        <v>20.524692829549299</v>
      </c>
      <c r="AK3393">
        <v>20.525486399086599</v>
      </c>
      <c r="AL3393">
        <v>20.375451003784999</v>
      </c>
      <c r="AM3393">
        <v>19</v>
      </c>
      <c r="AN3393">
        <v>19</v>
      </c>
      <c r="AO3393">
        <v>19.4863479669459</v>
      </c>
      <c r="AP3393">
        <v>19.582676761363601</v>
      </c>
      <c r="AQ3393">
        <v>19.754049104336101</v>
      </c>
      <c r="AR3393">
        <v>20.104427271828101</v>
      </c>
      <c r="AS3393">
        <v>20.278826018398799</v>
      </c>
      <c r="AT3393">
        <v>20.648831520486599</v>
      </c>
      <c r="AU3393">
        <v>20.241117317582201</v>
      </c>
      <c r="AV3393">
        <v>20.1002491104645</v>
      </c>
      <c r="AW3393">
        <v>20.585270660717601</v>
      </c>
      <c r="AX3393">
        <v>20.6306315216335</v>
      </c>
      <c r="AY3393">
        <v>20.218355111056901</v>
      </c>
      <c r="AZ3393">
        <v>20.6939343952738</v>
      </c>
      <c r="BA3393">
        <v>20.455210812262401</v>
      </c>
      <c r="BB3393">
        <v>20.524692829549299</v>
      </c>
      <c r="BC3393">
        <v>20.525486399086599</v>
      </c>
      <c r="BD3393">
        <v>20.375451003784999</v>
      </c>
      <c r="BE3393">
        <v>18.353505512050599</v>
      </c>
      <c r="BF3393">
        <v>18.411224520003199</v>
      </c>
      <c r="BG3393">
        <v>18.491937378798099</v>
      </c>
      <c r="BH3393">
        <v>18.638753776887501</v>
      </c>
      <c r="BI3393">
        <v>18.780328618772401</v>
      </c>
      <c r="BJ3393">
        <v>18.921488170172299</v>
      </c>
      <c r="BK3393">
        <v>18.715997083190899</v>
      </c>
      <c r="BL3393">
        <v>18.6624713463303</v>
      </c>
      <c r="BM3393">
        <v>18.924949292252201</v>
      </c>
      <c r="BN3393">
        <v>18.9259033643226</v>
      </c>
      <c r="BO3393">
        <v>18.737948380692</v>
      </c>
      <c r="BP3393">
        <v>18.922201625921801</v>
      </c>
      <c r="BQ3393">
        <v>18.835356519587599</v>
      </c>
      <c r="BR3393">
        <v>18.913630617574398</v>
      </c>
      <c r="BS3393">
        <v>18.856958471077998</v>
      </c>
      <c r="BT3393">
        <v>18.773864821894101</v>
      </c>
      <c r="BU3393">
        <v>2.15247137028582</v>
      </c>
      <c r="BV3393" t="s">
        <v>102</v>
      </c>
      <c r="BW3393">
        <v>0.296216007681607</v>
      </c>
      <c r="BY3393">
        <v>1.4204603210526501</v>
      </c>
      <c r="BZ3393" t="s">
        <v>102</v>
      </c>
      <c r="CA3393">
        <v>0.296216007681607</v>
      </c>
      <c r="CC3393">
        <v>0.229788770701361</v>
      </c>
      <c r="CE3393">
        <v>-3.2798058263619298E-2</v>
      </c>
      <c r="CG3393">
        <v>0.10606382605673199</v>
      </c>
      <c r="CI3393">
        <v>-3.2798058263619298E-2</v>
      </c>
      <c r="CK3393">
        <v>3.1392606262535301</v>
      </c>
      <c r="CL3393" t="s">
        <v>102</v>
      </c>
      <c r="CM3393">
        <v>-0.403895368862286</v>
      </c>
      <c r="CO3393">
        <v>2.4459077946085799</v>
      </c>
      <c r="CP3393" t="s">
        <v>102</v>
      </c>
      <c r="CQ3393">
        <v>-0.403895368862286</v>
      </c>
      <c r="CS3393">
        <v>0.51750100598341597</v>
      </c>
      <c r="CU3393">
        <v>-7.48813029170598E-2</v>
      </c>
      <c r="CW3393">
        <v>0.32695046453215099</v>
      </c>
      <c r="CY3393">
        <v>-7.48813029170598E-2</v>
      </c>
    </row>
    <row r="3394" spans="1:103" x14ac:dyDescent="0.25">
      <c r="A3394">
        <v>4209</v>
      </c>
      <c r="B3394" t="s">
        <v>11519</v>
      </c>
      <c r="C3394" t="s">
        <v>11520</v>
      </c>
      <c r="D3394" t="s">
        <v>11521</v>
      </c>
      <c r="E3394" t="s">
        <v>11522</v>
      </c>
      <c r="G3394">
        <v>206531</v>
      </c>
      <c r="H3394">
        <v>192292</v>
      </c>
      <c r="I3394">
        <v>172589</v>
      </c>
      <c r="J3394">
        <v>178618</v>
      </c>
      <c r="K3394">
        <v>172983</v>
      </c>
      <c r="L3394">
        <v>166869</v>
      </c>
      <c r="M3394">
        <v>155372</v>
      </c>
      <c r="N3394">
        <v>141637</v>
      </c>
      <c r="O3394">
        <v>155412</v>
      </c>
      <c r="P3394">
        <v>131394</v>
      </c>
      <c r="Q3394">
        <v>174214</v>
      </c>
      <c r="R3394">
        <v>174554</v>
      </c>
      <c r="S3394">
        <v>165620</v>
      </c>
      <c r="T3394">
        <v>162071</v>
      </c>
      <c r="U3394">
        <v>158017</v>
      </c>
      <c r="V3394">
        <v>160482</v>
      </c>
      <c r="W3394">
        <v>17.6559988187431</v>
      </c>
      <c r="X3394">
        <v>17.5529392173517</v>
      </c>
      <c r="Y3394">
        <v>17.3969809913802</v>
      </c>
      <c r="Z3394">
        <v>17.4465179479654</v>
      </c>
      <c r="AA3394">
        <v>17.4002707376121</v>
      </c>
      <c r="AB3394">
        <v>17.348356438123201</v>
      </c>
      <c r="AC3394">
        <v>17.245367009708701</v>
      </c>
      <c r="AD3394">
        <v>17.1118386660136</v>
      </c>
      <c r="AE3394">
        <v>17.245738378903699</v>
      </c>
      <c r="AF3394">
        <v>17.003539872107002</v>
      </c>
      <c r="AG3394">
        <v>17.4105010393552</v>
      </c>
      <c r="AH3394">
        <v>17.413313891849</v>
      </c>
      <c r="AI3394">
        <v>17.337517375284701</v>
      </c>
      <c r="AJ3394">
        <v>17.306266441300298</v>
      </c>
      <c r="AK3394">
        <v>17.2697202511706</v>
      </c>
      <c r="AL3394">
        <v>17.292051965136199</v>
      </c>
      <c r="AM3394">
        <v>14</v>
      </c>
      <c r="AN3394">
        <v>14</v>
      </c>
      <c r="AO3394">
        <v>17.6559988187431</v>
      </c>
      <c r="AP3394">
        <v>17.5529392173517</v>
      </c>
      <c r="AQ3394">
        <v>17.3969809913802</v>
      </c>
      <c r="AR3394">
        <v>17.4465179479654</v>
      </c>
      <c r="AS3394">
        <v>17.4002707376121</v>
      </c>
      <c r="AT3394">
        <v>17.348356438123201</v>
      </c>
      <c r="AU3394">
        <v>17.245367009708701</v>
      </c>
      <c r="AV3394">
        <v>17.1118386660136</v>
      </c>
      <c r="AW3394">
        <v>17.245738378903699</v>
      </c>
      <c r="AX3394">
        <v>17.003539872107002</v>
      </c>
      <c r="AY3394">
        <v>17.4105010393552</v>
      </c>
      <c r="AZ3394">
        <v>17.413313891849</v>
      </c>
      <c r="BA3394">
        <v>17.337517375284701</v>
      </c>
      <c r="BB3394">
        <v>17.306266441300298</v>
      </c>
      <c r="BC3394">
        <v>17.2697202511706</v>
      </c>
      <c r="BD3394">
        <v>17.292051965136199</v>
      </c>
      <c r="BE3394">
        <v>17.5060771001462</v>
      </c>
      <c r="BF3394">
        <v>17.509287641511602</v>
      </c>
      <c r="BG3394">
        <v>17.453052983706598</v>
      </c>
      <c r="BH3394">
        <v>17.4721329951083</v>
      </c>
      <c r="BI3394">
        <v>17.6525049711021</v>
      </c>
      <c r="BJ3394">
        <v>17.594672148704799</v>
      </c>
      <c r="BK3394">
        <v>17.470372304168901</v>
      </c>
      <c r="BL3394">
        <v>17.425096740393201</v>
      </c>
      <c r="BM3394">
        <v>17.5500961208283</v>
      </c>
      <c r="BN3394">
        <v>17.4139842278896</v>
      </c>
      <c r="BO3394">
        <v>17.5516889917428</v>
      </c>
      <c r="BP3394">
        <v>17.468447014202098</v>
      </c>
      <c r="BQ3394">
        <v>17.513592708413</v>
      </c>
      <c r="BR3394">
        <v>17.6506750512374</v>
      </c>
      <c r="BS3394">
        <v>17.471677211606501</v>
      </c>
      <c r="BT3394">
        <v>17.446022232714402</v>
      </c>
      <c r="BU3394">
        <v>0.37307302579322699</v>
      </c>
      <c r="BW3394">
        <v>5.05238609740601E-2</v>
      </c>
      <c r="BY3394">
        <v>0.25416960701702401</v>
      </c>
      <c r="CA3394">
        <v>5.05238609740601E-2</v>
      </c>
      <c r="CC3394">
        <v>0.15956627065258899</v>
      </c>
      <c r="CE3394">
        <v>2.4437712327145499E-2</v>
      </c>
      <c r="CG3394">
        <v>7.0329684879850002E-2</v>
      </c>
      <c r="CI3394">
        <v>2.4437712327145499E-2</v>
      </c>
      <c r="CK3394">
        <v>9.3167677059584397E-2</v>
      </c>
      <c r="CM3394">
        <v>-1.09164085475228E-2</v>
      </c>
      <c r="CO3394">
        <v>6.8813757993731101E-2</v>
      </c>
      <c r="CQ3394">
        <v>-1.09164085475228E-2</v>
      </c>
      <c r="CS3394">
        <v>7.5328043327011596E-2</v>
      </c>
      <c r="CU3394">
        <v>1.5169740099391701E-2</v>
      </c>
      <c r="CW3394">
        <v>4.4837063689947602E-2</v>
      </c>
      <c r="CY3394">
        <v>1.5169740099391701E-2</v>
      </c>
    </row>
    <row r="3395" spans="1:103" x14ac:dyDescent="0.25">
      <c r="A3395">
        <v>4210</v>
      </c>
      <c r="B3395" t="s">
        <v>11523</v>
      </c>
      <c r="C3395" t="s">
        <v>11524</v>
      </c>
      <c r="D3395" t="s">
        <v>11525</v>
      </c>
      <c r="E3395" t="s">
        <v>11526</v>
      </c>
      <c r="G3395">
        <v>205414</v>
      </c>
      <c r="H3395">
        <v>217788</v>
      </c>
      <c r="I3395">
        <v>181768</v>
      </c>
      <c r="J3395">
        <v>179666</v>
      </c>
      <c r="K3395">
        <v>102963</v>
      </c>
      <c r="L3395">
        <v>166065</v>
      </c>
      <c r="M3395">
        <v>184457</v>
      </c>
      <c r="N3395">
        <v>194943</v>
      </c>
      <c r="O3395">
        <v>147078</v>
      </c>
      <c r="P3395">
        <v>198634</v>
      </c>
      <c r="Q3395">
        <v>204774</v>
      </c>
      <c r="R3395">
        <v>213856</v>
      </c>
      <c r="S3395">
        <v>207532</v>
      </c>
      <c r="T3395">
        <v>125418</v>
      </c>
      <c r="U3395">
        <v>208346</v>
      </c>
      <c r="V3395">
        <v>201629</v>
      </c>
      <c r="W3395">
        <v>17.648174986386302</v>
      </c>
      <c r="X3395">
        <v>17.732564938971699</v>
      </c>
      <c r="Y3395">
        <v>17.471738711896101</v>
      </c>
      <c r="Z3395">
        <v>17.454957893455099</v>
      </c>
      <c r="AA3395">
        <v>16.651766469064398</v>
      </c>
      <c r="AB3395">
        <v>17.341388516146601</v>
      </c>
      <c r="AC3395">
        <v>17.492925013665499</v>
      </c>
      <c r="AD3395">
        <v>17.572692825906898</v>
      </c>
      <c r="AE3395">
        <v>17.166221938129599</v>
      </c>
      <c r="AF3395">
        <v>17.599753063230001</v>
      </c>
      <c r="AG3395">
        <v>17.643673023503801</v>
      </c>
      <c r="AH3395">
        <v>17.706280158849101</v>
      </c>
      <c r="AI3395">
        <v>17.6629742816523</v>
      </c>
      <c r="AJ3395">
        <v>16.9363848931281</v>
      </c>
      <c r="AK3395">
        <v>17.668621876682401</v>
      </c>
      <c r="AL3395">
        <v>17.621343628886098</v>
      </c>
      <c r="AM3395">
        <v>4</v>
      </c>
      <c r="AN3395">
        <v>4</v>
      </c>
      <c r="AO3395">
        <v>17.648174986386302</v>
      </c>
      <c r="AP3395">
        <v>17.732564938971699</v>
      </c>
      <c r="AQ3395">
        <v>17.471738711896101</v>
      </c>
      <c r="AR3395">
        <v>17.454957893455099</v>
      </c>
      <c r="AS3395">
        <v>16.651766469064398</v>
      </c>
      <c r="AT3395">
        <v>17.341388516146601</v>
      </c>
      <c r="AU3395">
        <v>17.492925013665499</v>
      </c>
      <c r="AV3395">
        <v>17.572692825906898</v>
      </c>
      <c r="AW3395">
        <v>17.166221938129599</v>
      </c>
      <c r="AX3395">
        <v>17.599753063230001</v>
      </c>
      <c r="AY3395">
        <v>17.643673023503801</v>
      </c>
      <c r="AZ3395">
        <v>17.706280158849101</v>
      </c>
      <c r="BA3395">
        <v>17.6629742816523</v>
      </c>
      <c r="BB3395">
        <v>16.9363848931281</v>
      </c>
      <c r="BC3395">
        <v>17.668621876682401</v>
      </c>
      <c r="BD3395">
        <v>17.621343628886098</v>
      </c>
      <c r="BE3395">
        <v>17.502454765120302</v>
      </c>
      <c r="BF3395">
        <v>17.589106366416601</v>
      </c>
      <c r="BG3395">
        <v>17.486002659123098</v>
      </c>
      <c r="BH3395">
        <v>17.475837491615</v>
      </c>
      <c r="BI3395">
        <v>17.359239519476098</v>
      </c>
      <c r="BJ3395">
        <v>17.5918709912096</v>
      </c>
      <c r="BK3395">
        <v>17.573306244679099</v>
      </c>
      <c r="BL3395">
        <v>17.6159169925279</v>
      </c>
      <c r="BM3395">
        <v>17.517359970507599</v>
      </c>
      <c r="BN3395">
        <v>17.662510104860502</v>
      </c>
      <c r="BO3395">
        <v>17.650199259147399</v>
      </c>
      <c r="BP3395">
        <v>17.598270339175201</v>
      </c>
      <c r="BQ3395">
        <v>17.651572009338299</v>
      </c>
      <c r="BR3395">
        <v>17.505528354126401</v>
      </c>
      <c r="BS3395">
        <v>17.641404065775099</v>
      </c>
      <c r="BT3395">
        <v>17.5878292093361</v>
      </c>
      <c r="BU3395">
        <v>0.122309824791446</v>
      </c>
      <c r="BW3395">
        <v>2.1733116404430299E-2</v>
      </c>
      <c r="BY3395">
        <v>8.1241078401436503E-2</v>
      </c>
      <c r="CA3395">
        <v>2.1733116404430299E-2</v>
      </c>
      <c r="CC3395">
        <v>7.2210921452977694E-2</v>
      </c>
      <c r="CE3395">
        <v>-1.05015087787059E-2</v>
      </c>
      <c r="CG3395">
        <v>3.2325713512022999E-2</v>
      </c>
      <c r="CI3395">
        <v>-1.05015087787059E-2</v>
      </c>
      <c r="CK3395">
        <v>1.08136043672868</v>
      </c>
      <c r="CM3395">
        <v>-9.3734597853924101E-2</v>
      </c>
      <c r="CO3395">
        <v>0.86338393996533402</v>
      </c>
      <c r="CQ3395">
        <v>-9.3734597853924101E-2</v>
      </c>
      <c r="CS3395">
        <v>0.38029826292645702</v>
      </c>
      <c r="CU3395">
        <v>-6.14999726707878E-2</v>
      </c>
      <c r="CW3395">
        <v>0.24279165179918799</v>
      </c>
      <c r="CY3395">
        <v>-6.14999726707878E-2</v>
      </c>
    </row>
    <row r="3396" spans="1:103" x14ac:dyDescent="0.25">
      <c r="A3396">
        <v>4211</v>
      </c>
      <c r="B3396" t="s">
        <v>11527</v>
      </c>
      <c r="C3396" t="s">
        <v>11528</v>
      </c>
      <c r="D3396" t="s">
        <v>11529</v>
      </c>
      <c r="E3396" t="s">
        <v>11530</v>
      </c>
      <c r="G3396">
        <v>3333210</v>
      </c>
      <c r="H3396">
        <v>3384310</v>
      </c>
      <c r="I3396">
        <v>3517410</v>
      </c>
      <c r="J3396">
        <v>3706030</v>
      </c>
      <c r="K3396">
        <v>1733000</v>
      </c>
      <c r="L3396">
        <v>1516580</v>
      </c>
      <c r="M3396">
        <v>1741520</v>
      </c>
      <c r="N3396">
        <v>1593410</v>
      </c>
      <c r="O3396">
        <v>3058840</v>
      </c>
      <c r="P3396">
        <v>3129190</v>
      </c>
      <c r="Q3396">
        <v>2968260</v>
      </c>
      <c r="R3396">
        <v>2843700</v>
      </c>
      <c r="S3396">
        <v>1754040</v>
      </c>
      <c r="T3396">
        <v>1705610</v>
      </c>
      <c r="U3396">
        <v>1518710</v>
      </c>
      <c r="V3396">
        <v>1429690</v>
      </c>
      <c r="W3396">
        <v>21.6684807827863</v>
      </c>
      <c r="X3396">
        <v>21.690430293508602</v>
      </c>
      <c r="Y3396">
        <v>21.746082079007699</v>
      </c>
      <c r="Z3396">
        <v>21.821443129231099</v>
      </c>
      <c r="AA3396">
        <v>20.724840223822198</v>
      </c>
      <c r="AB3396">
        <v>20.532390171842199</v>
      </c>
      <c r="AC3396">
        <v>20.731915610572099</v>
      </c>
      <c r="AD3396">
        <v>20.6036861035196</v>
      </c>
      <c r="AE3396">
        <v>21.5445532145519</v>
      </c>
      <c r="AF3396">
        <v>21.577357828968999</v>
      </c>
      <c r="AG3396">
        <v>21.501186037388599</v>
      </c>
      <c r="AH3396">
        <v>21.439337843233201</v>
      </c>
      <c r="AI3396">
        <v>20.7422502174167</v>
      </c>
      <c r="AJ3396">
        <v>20.701856371086901</v>
      </c>
      <c r="AK3396">
        <v>20.534414980635699</v>
      </c>
      <c r="AL3396">
        <v>20.447270930351401</v>
      </c>
      <c r="AM3396">
        <v>30</v>
      </c>
      <c r="AN3396">
        <v>29</v>
      </c>
      <c r="AO3396">
        <v>21.6684807827863</v>
      </c>
      <c r="AP3396">
        <v>21.690430293508602</v>
      </c>
      <c r="AQ3396">
        <v>21.746082079007699</v>
      </c>
      <c r="AR3396">
        <v>21.821443129231099</v>
      </c>
      <c r="AS3396">
        <v>20.724840223822198</v>
      </c>
      <c r="AT3396">
        <v>20.532390171842199</v>
      </c>
      <c r="AU3396">
        <v>20.731915610572099</v>
      </c>
      <c r="AV3396">
        <v>20.6036861035196</v>
      </c>
      <c r="AW3396">
        <v>21.5445532145519</v>
      </c>
      <c r="AX3396">
        <v>21.577357828968999</v>
      </c>
      <c r="AY3396">
        <v>21.501186037388599</v>
      </c>
      <c r="AZ3396">
        <v>21.439337843233201</v>
      </c>
      <c r="BA3396">
        <v>20.7422502174167</v>
      </c>
      <c r="BB3396">
        <v>20.701856371086901</v>
      </c>
      <c r="BC3396">
        <v>20.534414980635699</v>
      </c>
      <c r="BD3396">
        <v>20.447270930351401</v>
      </c>
      <c r="BE3396">
        <v>19.363805294749302</v>
      </c>
      <c r="BF3396">
        <v>19.3478286868921</v>
      </c>
      <c r="BG3396">
        <v>19.369931510795698</v>
      </c>
      <c r="BH3396">
        <v>19.392393626037801</v>
      </c>
      <c r="BI3396">
        <v>18.955077865879499</v>
      </c>
      <c r="BJ3396">
        <v>18.8746778646595</v>
      </c>
      <c r="BK3396">
        <v>18.920069670162899</v>
      </c>
      <c r="BL3396">
        <v>18.870923351995099</v>
      </c>
      <c r="BM3396">
        <v>19.319876650377399</v>
      </c>
      <c r="BN3396">
        <v>19.320537346403601</v>
      </c>
      <c r="BO3396">
        <v>19.2799175115425</v>
      </c>
      <c r="BP3396">
        <v>19.252515265957701</v>
      </c>
      <c r="BQ3396">
        <v>18.957048503031</v>
      </c>
      <c r="BR3396">
        <v>18.9831520712121</v>
      </c>
      <c r="BS3396">
        <v>18.860757452986299</v>
      </c>
      <c r="BT3396">
        <v>18.8047935327263</v>
      </c>
      <c r="BU3396">
        <v>5.3983481655119201</v>
      </c>
      <c r="BV3396" t="s">
        <v>102</v>
      </c>
      <c r="BW3396">
        <v>-0.46330259144448799</v>
      </c>
      <c r="BY3396">
        <v>3.17330740986083</v>
      </c>
      <c r="BZ3396" t="s">
        <v>102</v>
      </c>
      <c r="CA3396">
        <v>-0.46330259144448799</v>
      </c>
      <c r="CC3396">
        <v>4.1388305293075902</v>
      </c>
      <c r="CD3396" t="s">
        <v>102</v>
      </c>
      <c r="CE3396">
        <v>-0.39177380358140401</v>
      </c>
      <c r="CG3396">
        <v>2.35848586778729</v>
      </c>
      <c r="CH3396" t="s">
        <v>102</v>
      </c>
      <c r="CI3396">
        <v>-0.39177380358140401</v>
      </c>
      <c r="CK3396">
        <v>1.25416195216003</v>
      </c>
      <c r="CM3396">
        <v>7.5278086048431406E-2</v>
      </c>
      <c r="CO3396">
        <v>1.0007280354338499</v>
      </c>
      <c r="CQ3396">
        <v>7.5278086048431406E-2</v>
      </c>
      <c r="CS3396">
        <v>2.2764948224781999E-2</v>
      </c>
      <c r="CU3396">
        <v>3.7492981853475202E-3</v>
      </c>
      <c r="CW3396">
        <v>1.47605653225462E-2</v>
      </c>
      <c r="CY3396">
        <v>3.7492981853475202E-3</v>
      </c>
    </row>
    <row r="3397" spans="1:103" x14ac:dyDescent="0.25">
      <c r="A3397">
        <v>4212</v>
      </c>
      <c r="B3397" t="s">
        <v>11531</v>
      </c>
      <c r="C3397" t="s">
        <v>11531</v>
      </c>
      <c r="D3397" t="s">
        <v>11532</v>
      </c>
      <c r="E3397" t="s">
        <v>11533</v>
      </c>
      <c r="G3397">
        <v>5998220</v>
      </c>
      <c r="H3397">
        <v>5668560</v>
      </c>
      <c r="I3397">
        <v>6426570</v>
      </c>
      <c r="J3397">
        <v>5752660</v>
      </c>
      <c r="K3397">
        <v>6164980</v>
      </c>
      <c r="L3397">
        <v>4742020</v>
      </c>
      <c r="M3397">
        <v>5707090</v>
      </c>
      <c r="N3397">
        <v>4855780</v>
      </c>
      <c r="O3397">
        <v>4500180</v>
      </c>
      <c r="P3397">
        <v>4101900</v>
      </c>
      <c r="Q3397">
        <v>4165170</v>
      </c>
      <c r="R3397">
        <v>4593170</v>
      </c>
      <c r="S3397">
        <v>4829310</v>
      </c>
      <c r="T3397">
        <v>5856270</v>
      </c>
      <c r="U3397">
        <v>5588320</v>
      </c>
      <c r="V3397">
        <v>4957730</v>
      </c>
      <c r="W3397">
        <v>22.5161030070173</v>
      </c>
      <c r="X3397">
        <v>22.434550859216401</v>
      </c>
      <c r="Y3397">
        <v>22.615617514606502</v>
      </c>
      <c r="Z3397">
        <v>22.455797774326498</v>
      </c>
      <c r="AA3397">
        <v>22.555664783668799</v>
      </c>
      <c r="AB3397">
        <v>22.177070316884699</v>
      </c>
      <c r="AC3397">
        <v>22.4443238836141</v>
      </c>
      <c r="AD3397">
        <v>22.211271628459102</v>
      </c>
      <c r="AE3397">
        <v>22.1015512774139</v>
      </c>
      <c r="AF3397">
        <v>21.967860890185602</v>
      </c>
      <c r="AG3397">
        <v>21.989943949225101</v>
      </c>
      <c r="AH3397">
        <v>22.131058750143598</v>
      </c>
      <c r="AI3397">
        <v>22.203385644370801</v>
      </c>
      <c r="AJ3397">
        <v>22.481550639114399</v>
      </c>
      <c r="AK3397">
        <v>22.413983204458599</v>
      </c>
      <c r="AL3397">
        <v>22.241248273127201</v>
      </c>
      <c r="AM3397">
        <v>22</v>
      </c>
      <c r="AN3397">
        <v>22</v>
      </c>
      <c r="AO3397">
        <v>22.5161030070173</v>
      </c>
      <c r="AP3397">
        <v>22.434550859216401</v>
      </c>
      <c r="AQ3397">
        <v>22.615617514606502</v>
      </c>
      <c r="AR3397">
        <v>22.455797774326498</v>
      </c>
      <c r="AS3397">
        <v>22.555664783668799</v>
      </c>
      <c r="AT3397">
        <v>22.177070316884699</v>
      </c>
      <c r="AU3397">
        <v>22.4443238836141</v>
      </c>
      <c r="AV3397">
        <v>22.211271628459102</v>
      </c>
      <c r="AW3397">
        <v>22.1015512774139</v>
      </c>
      <c r="AX3397">
        <v>21.967860890185602</v>
      </c>
      <c r="AY3397">
        <v>21.989943949225101</v>
      </c>
      <c r="AZ3397">
        <v>22.131058750143598</v>
      </c>
      <c r="BA3397">
        <v>22.203385644370801</v>
      </c>
      <c r="BB3397">
        <v>22.481550639114399</v>
      </c>
      <c r="BC3397">
        <v>22.413983204458599</v>
      </c>
      <c r="BD3397">
        <v>22.241248273127201</v>
      </c>
      <c r="BE3397">
        <v>19.756243620562898</v>
      </c>
      <c r="BF3397">
        <v>19.678487092574098</v>
      </c>
      <c r="BG3397">
        <v>19.753181697778999</v>
      </c>
      <c r="BH3397">
        <v>19.670827245026299</v>
      </c>
      <c r="BI3397">
        <v>19.672398546539199</v>
      </c>
      <c r="BJ3397">
        <v>19.535851759985199</v>
      </c>
      <c r="BK3397">
        <v>19.632084343447598</v>
      </c>
      <c r="BL3397">
        <v>19.536556651840499</v>
      </c>
      <c r="BM3397">
        <v>19.549187370735801</v>
      </c>
      <c r="BN3397">
        <v>19.483314885031799</v>
      </c>
      <c r="BO3397">
        <v>19.486407466872599</v>
      </c>
      <c r="BP3397">
        <v>19.5590403447939</v>
      </c>
      <c r="BQ3397">
        <v>19.576505152509998</v>
      </c>
      <c r="BR3397">
        <v>19.681529014177102</v>
      </c>
      <c r="BS3397">
        <v>19.660486462401298</v>
      </c>
      <c r="BT3397">
        <v>19.5773563732482</v>
      </c>
      <c r="BU3397">
        <v>1.32961521707526</v>
      </c>
      <c r="BV3397" t="s">
        <v>102</v>
      </c>
      <c r="BW3397">
        <v>-0.120462088532427</v>
      </c>
      <c r="BY3397">
        <v>0.90084182165564197</v>
      </c>
      <c r="CA3397">
        <v>-0.120462088532427</v>
      </c>
      <c r="CC3397">
        <v>1.33129816407216</v>
      </c>
      <c r="CD3397" t="s">
        <v>102</v>
      </c>
      <c r="CE3397">
        <v>0.104481733725588</v>
      </c>
      <c r="CG3397">
        <v>0.71705950818711495</v>
      </c>
      <c r="CI3397">
        <v>0.104481733725588</v>
      </c>
      <c r="CK3397">
        <v>2.8803183644619499</v>
      </c>
      <c r="CL3397" t="s">
        <v>102</v>
      </c>
      <c r="CM3397">
        <v>0.195197397127024</v>
      </c>
      <c r="CO3397">
        <v>2.2596322560694202</v>
      </c>
      <c r="CP3397" t="s">
        <v>102</v>
      </c>
      <c r="CQ3397">
        <v>0.195197397127024</v>
      </c>
      <c r="CS3397">
        <v>0.217272229310011</v>
      </c>
      <c r="CU3397">
        <v>-2.97464251309911E-2</v>
      </c>
      <c r="CW3397">
        <v>0.13523738276844399</v>
      </c>
      <c r="CY3397">
        <v>-2.97464251309911E-2</v>
      </c>
    </row>
    <row r="3398" spans="1:103" x14ac:dyDescent="0.25">
      <c r="A3398">
        <v>4213</v>
      </c>
      <c r="B3398" t="s">
        <v>11534</v>
      </c>
      <c r="C3398" t="s">
        <v>11535</v>
      </c>
      <c r="D3398" t="s">
        <v>11536</v>
      </c>
      <c r="E3398" t="s">
        <v>11537</v>
      </c>
      <c r="G3398">
        <v>179642</v>
      </c>
      <c r="H3398">
        <v>217916</v>
      </c>
      <c r="I3398">
        <v>212362</v>
      </c>
      <c r="J3398">
        <v>211998</v>
      </c>
      <c r="K3398">
        <v>147140</v>
      </c>
      <c r="L3398">
        <v>94722.4</v>
      </c>
      <c r="M3398">
        <v>147740</v>
      </c>
      <c r="N3398">
        <v>121957</v>
      </c>
      <c r="O3398">
        <v>221883</v>
      </c>
      <c r="P3398">
        <v>240705</v>
      </c>
      <c r="Q3398">
        <v>224340</v>
      </c>
      <c r="R3398">
        <v>280433</v>
      </c>
      <c r="S3398">
        <v>191602</v>
      </c>
      <c r="T3398">
        <v>188672</v>
      </c>
      <c r="U3398">
        <v>247892</v>
      </c>
      <c r="V3398">
        <v>193401</v>
      </c>
      <c r="W3398">
        <v>17.454765163646499</v>
      </c>
      <c r="X3398">
        <v>17.733412601469801</v>
      </c>
      <c r="Y3398">
        <v>17.696166108204899</v>
      </c>
      <c r="Z3398">
        <v>17.693691128830501</v>
      </c>
      <c r="AA3398">
        <v>17.166829970907099</v>
      </c>
      <c r="AB3398">
        <v>16.531418014826201</v>
      </c>
      <c r="AC3398">
        <v>17.1727009572006</v>
      </c>
      <c r="AD3398">
        <v>16.896013041717701</v>
      </c>
      <c r="AE3398">
        <v>17.759439611303701</v>
      </c>
      <c r="AF3398">
        <v>17.876906584675801</v>
      </c>
      <c r="AG3398">
        <v>17.775327351466601</v>
      </c>
      <c r="AH3398">
        <v>18.097296603154199</v>
      </c>
      <c r="AI3398">
        <v>17.5477530948794</v>
      </c>
      <c r="AJ3398">
        <v>17.525520809094999</v>
      </c>
      <c r="AK3398">
        <v>17.9193521877873</v>
      </c>
      <c r="AL3398">
        <v>17.561235728875701</v>
      </c>
      <c r="AM3398">
        <v>9</v>
      </c>
      <c r="AN3398">
        <v>9</v>
      </c>
      <c r="AO3398">
        <v>17.454765163646499</v>
      </c>
      <c r="AP3398">
        <v>17.733412601469801</v>
      </c>
      <c r="AQ3398">
        <v>17.696166108204899</v>
      </c>
      <c r="AR3398">
        <v>17.693691128830501</v>
      </c>
      <c r="AS3398">
        <v>17.166829970907099</v>
      </c>
      <c r="AT3398">
        <v>16.531418014826201</v>
      </c>
      <c r="AU3398">
        <v>17.1727009572006</v>
      </c>
      <c r="AV3398">
        <v>16.896013041717701</v>
      </c>
      <c r="AW3398">
        <v>17.759439611303701</v>
      </c>
      <c r="AX3398">
        <v>17.876906584675801</v>
      </c>
      <c r="AY3398">
        <v>17.775327351466601</v>
      </c>
      <c r="AZ3398">
        <v>18.097296603154199</v>
      </c>
      <c r="BA3398">
        <v>17.5477530948794</v>
      </c>
      <c r="BB3398">
        <v>17.525520809094999</v>
      </c>
      <c r="BC3398">
        <v>17.9193521877873</v>
      </c>
      <c r="BD3398">
        <v>17.561235728875701</v>
      </c>
      <c r="BE3398">
        <v>17.412908473314701</v>
      </c>
      <c r="BF3398">
        <v>17.589483034853298</v>
      </c>
      <c r="BG3398">
        <v>17.5849196647772</v>
      </c>
      <c r="BH3398">
        <v>17.5806232911868</v>
      </c>
      <c r="BI3398">
        <v>17.5610424173768</v>
      </c>
      <c r="BJ3398">
        <v>17.266256705008601</v>
      </c>
      <c r="BK3398">
        <v>17.440157958413899</v>
      </c>
      <c r="BL3398">
        <v>17.335732460693801</v>
      </c>
      <c r="BM3398">
        <v>17.761581954451099</v>
      </c>
      <c r="BN3398">
        <v>17.778038950915001</v>
      </c>
      <c r="BO3398">
        <v>17.705820448373601</v>
      </c>
      <c r="BP3398">
        <v>17.771543035170801</v>
      </c>
      <c r="BQ3398">
        <v>17.602723333855799</v>
      </c>
      <c r="BR3398">
        <v>17.736713534286501</v>
      </c>
      <c r="BS3398">
        <v>17.748086175415398</v>
      </c>
      <c r="BT3398">
        <v>17.561944194591099</v>
      </c>
      <c r="BU3398">
        <v>0.98069003765187301</v>
      </c>
      <c r="BW3398">
        <v>-0.14118623065970901</v>
      </c>
      <c r="BY3398">
        <v>0.66970126081898396</v>
      </c>
      <c r="CA3398">
        <v>-0.14118623065970901</v>
      </c>
      <c r="CC3398">
        <v>0.87848514244240306</v>
      </c>
      <c r="CE3398">
        <v>-9.1879287690428399E-2</v>
      </c>
      <c r="CG3398">
        <v>0.45650911635406499</v>
      </c>
      <c r="CI3398">
        <v>-9.1879287690428399E-2</v>
      </c>
      <c r="CK3398">
        <v>2.5062115314608899</v>
      </c>
      <c r="CL3398" t="s">
        <v>102</v>
      </c>
      <c r="CM3398">
        <v>-0.21226248119463501</v>
      </c>
      <c r="CO3398">
        <v>1.9832720074411201</v>
      </c>
      <c r="CP3398" t="s">
        <v>102</v>
      </c>
      <c r="CQ3398">
        <v>-0.21226248119463501</v>
      </c>
      <c r="CS3398">
        <v>1.9183015067649301</v>
      </c>
      <c r="CT3398" t="s">
        <v>102</v>
      </c>
      <c r="CU3398">
        <v>-0.26156942416391599</v>
      </c>
      <c r="CW3398">
        <v>1.28093209406826</v>
      </c>
      <c r="CY3398">
        <v>-0.26156942416391599</v>
      </c>
    </row>
    <row r="3399" spans="1:103" x14ac:dyDescent="0.25">
      <c r="A3399">
        <v>4214</v>
      </c>
      <c r="B3399" t="s">
        <v>11538</v>
      </c>
      <c r="C3399" t="s">
        <v>11539</v>
      </c>
      <c r="D3399" t="s">
        <v>11540</v>
      </c>
      <c r="E3399" t="s">
        <v>11541</v>
      </c>
      <c r="G3399">
        <v>71705.8</v>
      </c>
      <c r="H3399">
        <v>97033.2</v>
      </c>
      <c r="I3399">
        <v>71739.199999999997</v>
      </c>
      <c r="K3399">
        <v>78595.7</v>
      </c>
      <c r="L3399">
        <v>20216.8</v>
      </c>
      <c r="N3399">
        <v>117994</v>
      </c>
      <c r="O3399">
        <v>50350.7</v>
      </c>
      <c r="P3399">
        <v>45840.3</v>
      </c>
      <c r="Q3399">
        <v>66926.399999999994</v>
      </c>
      <c r="R3399">
        <v>43072.800000000003</v>
      </c>
      <c r="S3399">
        <v>75125.8</v>
      </c>
      <c r="U3399">
        <v>67284.800000000003</v>
      </c>
      <c r="V3399">
        <v>76978.5</v>
      </c>
      <c r="W3399">
        <v>16.129802197121201</v>
      </c>
      <c r="X3399">
        <v>16.5661908307702</v>
      </c>
      <c r="Y3399">
        <v>16.130474036714499</v>
      </c>
      <c r="AA3399">
        <v>16.262162763809702</v>
      </c>
      <c r="AB3399">
        <v>14.303267039031599</v>
      </c>
      <c r="AD3399">
        <v>16.848353974783802</v>
      </c>
      <c r="AE3399">
        <v>15.619724214971299</v>
      </c>
      <c r="AF3399">
        <v>15.484328865334801</v>
      </c>
      <c r="AG3399">
        <v>16.030287792749501</v>
      </c>
      <c r="AH3399">
        <v>15.394489490331701</v>
      </c>
      <c r="AI3399">
        <v>16.197020828433299</v>
      </c>
      <c r="AK3399">
        <v>16.0379930085845</v>
      </c>
      <c r="AL3399">
        <v>16.232167938673701</v>
      </c>
      <c r="AM3399">
        <v>8</v>
      </c>
      <c r="AN3399">
        <v>8</v>
      </c>
      <c r="AO3399">
        <v>16.129802197121201</v>
      </c>
      <c r="AP3399">
        <v>16.5661908307702</v>
      </c>
      <c r="AQ3399">
        <v>16.130474036714499</v>
      </c>
      <c r="AR3399">
        <v>14.3894924532021</v>
      </c>
      <c r="AS3399">
        <v>16.262162763809702</v>
      </c>
      <c r="AT3399">
        <v>14.303267039031599</v>
      </c>
      <c r="AU3399">
        <v>14.688424313754901</v>
      </c>
      <c r="AV3399">
        <v>16.848353974783802</v>
      </c>
      <c r="AW3399">
        <v>15.619724214971299</v>
      </c>
      <c r="AX3399">
        <v>15.484328865334801</v>
      </c>
      <c r="AY3399">
        <v>16.030287792749501</v>
      </c>
      <c r="AZ3399">
        <v>15.394489490331701</v>
      </c>
      <c r="BA3399">
        <v>16.197020828433299</v>
      </c>
      <c r="BB3399">
        <v>12.7471611072664</v>
      </c>
      <c r="BC3399">
        <v>16.0379930085845</v>
      </c>
      <c r="BD3399">
        <v>16.232167938673701</v>
      </c>
      <c r="BE3399">
        <v>16.7994674455975</v>
      </c>
      <c r="BF3399">
        <v>17.070814814186999</v>
      </c>
      <c r="BG3399">
        <v>16.894836484045499</v>
      </c>
      <c r="BH3399">
        <v>16.130330458580499</v>
      </c>
      <c r="BI3399">
        <v>17.2065920178147</v>
      </c>
      <c r="BJ3399">
        <v>16.370523109342301</v>
      </c>
      <c r="BK3399">
        <v>16.407202529221902</v>
      </c>
      <c r="BL3399">
        <v>17.3159988530577</v>
      </c>
      <c r="BM3399">
        <v>16.880681801273301</v>
      </c>
      <c r="BN3399">
        <v>16.780715368052999</v>
      </c>
      <c r="BO3399">
        <v>16.9685778753073</v>
      </c>
      <c r="BP3399">
        <v>16.573837204596199</v>
      </c>
      <c r="BQ3399">
        <v>17.030072730304099</v>
      </c>
      <c r="BR3399">
        <v>15.8616182997275</v>
      </c>
      <c r="BS3399">
        <v>16.947595140470401</v>
      </c>
      <c r="BT3399">
        <v>16.9895911538019</v>
      </c>
      <c r="BU3399">
        <v>0.13335734481588599</v>
      </c>
      <c r="BW3399">
        <v>0.101216826756516</v>
      </c>
      <c r="BY3399">
        <v>8.9055998056590202E-2</v>
      </c>
      <c r="CA3399">
        <v>0.101216826756516</v>
      </c>
      <c r="CC3399">
        <v>0.136346668376815</v>
      </c>
      <c r="CE3399">
        <v>-9.3733731231466694E-2</v>
      </c>
      <c r="CG3399">
        <v>5.9565448181408902E-2</v>
      </c>
      <c r="CI3399">
        <v>-9.3733731231466694E-2</v>
      </c>
      <c r="CK3399">
        <v>0.149260622847878</v>
      </c>
      <c r="CM3399">
        <v>-7.7090761704802405E-2</v>
      </c>
      <c r="CO3399">
        <v>0.112465416650252</v>
      </c>
      <c r="CQ3399">
        <v>-7.7090761704802405E-2</v>
      </c>
      <c r="CS3399">
        <v>0.13399675376595099</v>
      </c>
      <c r="CU3399">
        <v>0.11785979628318</v>
      </c>
      <c r="CW3399">
        <v>8.0590025311736493E-2</v>
      </c>
      <c r="CY3399">
        <v>0.11785979628318</v>
      </c>
    </row>
    <row r="3400" spans="1:103" x14ac:dyDescent="0.25">
      <c r="A3400">
        <v>4216</v>
      </c>
      <c r="B3400" t="s">
        <v>11542</v>
      </c>
      <c r="C3400" t="s">
        <v>11543</v>
      </c>
      <c r="D3400" t="s">
        <v>11544</v>
      </c>
      <c r="E3400" t="s">
        <v>11545</v>
      </c>
      <c r="G3400">
        <v>83986</v>
      </c>
      <c r="H3400">
        <v>72783.3</v>
      </c>
      <c r="I3400">
        <v>39939.4</v>
      </c>
      <c r="J3400">
        <v>71693</v>
      </c>
      <c r="K3400">
        <v>26284.3</v>
      </c>
      <c r="M3400">
        <v>48988.6</v>
      </c>
      <c r="O3400">
        <v>61943.199999999997</v>
      </c>
      <c r="P3400">
        <v>50750.9</v>
      </c>
      <c r="Q3400">
        <v>55461.599999999999</v>
      </c>
      <c r="R3400">
        <v>64979.3</v>
      </c>
      <c r="S3400">
        <v>36336.6</v>
      </c>
      <c r="T3400">
        <v>35289.300000000003</v>
      </c>
      <c r="U3400">
        <v>51376.800000000003</v>
      </c>
      <c r="V3400">
        <v>44508.5</v>
      </c>
      <c r="W3400">
        <v>16.357861238227699</v>
      </c>
      <c r="X3400">
        <v>16.1513198441077</v>
      </c>
      <c r="Y3400">
        <v>15.2855250392335</v>
      </c>
      <c r="Z3400">
        <v>16.1295446427124</v>
      </c>
      <c r="AA3400">
        <v>14.681913693307299</v>
      </c>
      <c r="AC3400">
        <v>15.5801584423088</v>
      </c>
      <c r="AE3400">
        <v>15.9186582944457</v>
      </c>
      <c r="AF3400">
        <v>15.631145786359999</v>
      </c>
      <c r="AG3400">
        <v>15.759201616532099</v>
      </c>
      <c r="AH3400">
        <v>15.987692581635301</v>
      </c>
      <c r="AI3400">
        <v>15.1491358130835</v>
      </c>
      <c r="AJ3400">
        <v>15.106943192592899</v>
      </c>
      <c r="AK3400">
        <v>15.648829414437801</v>
      </c>
      <c r="AL3400">
        <v>15.4417932602761</v>
      </c>
      <c r="AM3400">
        <v>4</v>
      </c>
      <c r="AN3400">
        <v>4</v>
      </c>
      <c r="AO3400">
        <v>16.357861238227699</v>
      </c>
      <c r="AP3400">
        <v>16.1513198441077</v>
      </c>
      <c r="AQ3400">
        <v>15.2855250392335</v>
      </c>
      <c r="AR3400">
        <v>16.1295446427124</v>
      </c>
      <c r="AS3400">
        <v>14.681913693307299</v>
      </c>
      <c r="AT3400">
        <v>14.3848708631124</v>
      </c>
      <c r="AU3400">
        <v>15.5801584423088</v>
      </c>
      <c r="AV3400">
        <v>14.290695742504299</v>
      </c>
      <c r="AW3400">
        <v>15.9186582944457</v>
      </c>
      <c r="AX3400">
        <v>15.631145786359999</v>
      </c>
      <c r="AY3400">
        <v>15.759201616532099</v>
      </c>
      <c r="AZ3400">
        <v>15.987692581635301</v>
      </c>
      <c r="BA3400">
        <v>15.1491358130835</v>
      </c>
      <c r="BB3400">
        <v>15.106943192592899</v>
      </c>
      <c r="BC3400">
        <v>15.648829414437801</v>
      </c>
      <c r="BD3400">
        <v>15.4417932602761</v>
      </c>
      <c r="BE3400">
        <v>16.905055885494399</v>
      </c>
      <c r="BF3400">
        <v>16.886462189981401</v>
      </c>
      <c r="BG3400">
        <v>16.522422838760399</v>
      </c>
      <c r="BH3400">
        <v>16.894081511875701</v>
      </c>
      <c r="BI3400">
        <v>16.587447309072299</v>
      </c>
      <c r="BJ3400">
        <v>16.403328465692901</v>
      </c>
      <c r="BK3400">
        <v>16.7779831393105</v>
      </c>
      <c r="BL3400">
        <v>16.256980553491299</v>
      </c>
      <c r="BM3400">
        <v>17.003750073273601</v>
      </c>
      <c r="BN3400">
        <v>16.841914624619601</v>
      </c>
      <c r="BO3400">
        <v>16.854049657835802</v>
      </c>
      <c r="BP3400">
        <v>16.836705685960801</v>
      </c>
      <c r="BQ3400">
        <v>16.585815936119701</v>
      </c>
      <c r="BR3400">
        <v>16.78762982228</v>
      </c>
      <c r="BS3400">
        <v>16.782011677362899</v>
      </c>
      <c r="BT3400">
        <v>16.649222247205401</v>
      </c>
      <c r="BU3400">
        <v>1.2279062922509301</v>
      </c>
      <c r="BW3400">
        <v>-0.29557073963622499</v>
      </c>
      <c r="BY3400">
        <v>0.83323576814374301</v>
      </c>
      <c r="CA3400">
        <v>-0.29557073963622499</v>
      </c>
      <c r="CC3400">
        <v>1.6227371141205</v>
      </c>
      <c r="CD3400" t="s">
        <v>102</v>
      </c>
      <c r="CE3400">
        <v>-0.18293508968045499</v>
      </c>
      <c r="CG3400">
        <v>0.88904211544065703</v>
      </c>
      <c r="CI3400">
        <v>-0.18293508968045499</v>
      </c>
      <c r="CK3400">
        <v>0.38627162635956702</v>
      </c>
      <c r="CM3400">
        <v>-8.2099403894460396E-2</v>
      </c>
      <c r="CO3400">
        <v>0.29891882175540502</v>
      </c>
      <c r="CQ3400">
        <v>-8.2099403894460396E-2</v>
      </c>
      <c r="CS3400">
        <v>0.88151062857863804</v>
      </c>
      <c r="CU3400">
        <v>-0.19473505385022999</v>
      </c>
      <c r="CW3400">
        <v>0.56865230739547501</v>
      </c>
      <c r="CY3400">
        <v>-0.19473505385022999</v>
      </c>
    </row>
    <row r="3401" spans="1:103" x14ac:dyDescent="0.25">
      <c r="A3401">
        <v>4217</v>
      </c>
      <c r="B3401" t="s">
        <v>11546</v>
      </c>
      <c r="C3401" t="s">
        <v>11546</v>
      </c>
      <c r="D3401" t="s">
        <v>11547</v>
      </c>
      <c r="E3401" t="s">
        <v>11548</v>
      </c>
      <c r="G3401">
        <v>49589.599999999999</v>
      </c>
      <c r="H3401">
        <v>30587.599999999999</v>
      </c>
      <c r="J3401">
        <v>20292.7</v>
      </c>
      <c r="K3401">
        <v>26911.7</v>
      </c>
      <c r="P3401">
        <v>21611.7</v>
      </c>
      <c r="R3401">
        <v>40820.699999999997</v>
      </c>
      <c r="S3401">
        <v>28473</v>
      </c>
      <c r="V3401">
        <v>25024.6</v>
      </c>
      <c r="W3401">
        <v>15.5977499678703</v>
      </c>
      <c r="X3401">
        <v>14.9006592924628</v>
      </c>
      <c r="Z3401">
        <v>14.3086732119905</v>
      </c>
      <c r="AA3401">
        <v>14.715945907804</v>
      </c>
      <c r="AF3401">
        <v>14.399524940182999</v>
      </c>
      <c r="AH3401">
        <v>15.3170133017013</v>
      </c>
      <c r="AI3401">
        <v>14.7973068872803</v>
      </c>
      <c r="AL3401">
        <v>14.611059388365801</v>
      </c>
      <c r="AM3401">
        <v>4</v>
      </c>
      <c r="AN3401">
        <v>4</v>
      </c>
      <c r="AO3401">
        <v>15.5977499678703</v>
      </c>
      <c r="AP3401">
        <v>14.9006592924628</v>
      </c>
      <c r="AQ3401">
        <v>15.156606174749401</v>
      </c>
      <c r="AR3401">
        <v>14.3086732119905</v>
      </c>
      <c r="AS3401">
        <v>14.715945907804</v>
      </c>
      <c r="AT3401">
        <v>13.9438751761422</v>
      </c>
      <c r="AU3401">
        <v>12.789077719120099</v>
      </c>
      <c r="AV3401">
        <v>13.7577889025468</v>
      </c>
      <c r="AW3401">
        <v>14.3035217209653</v>
      </c>
      <c r="AX3401">
        <v>14.399524940182999</v>
      </c>
      <c r="AY3401">
        <v>14.727953735317399</v>
      </c>
      <c r="AZ3401">
        <v>15.3170133017013</v>
      </c>
      <c r="BA3401">
        <v>14.7973068872803</v>
      </c>
      <c r="BB3401">
        <v>13.0783226695519</v>
      </c>
      <c r="BC3401">
        <v>14.604391524900199</v>
      </c>
      <c r="BD3401">
        <v>14.611059388365801</v>
      </c>
      <c r="BE3401">
        <v>16.553134020017499</v>
      </c>
      <c r="BF3401">
        <v>16.330717001481101</v>
      </c>
      <c r="BG3401">
        <v>16.465601486925301</v>
      </c>
      <c r="BH3401">
        <v>16.0948569360195</v>
      </c>
      <c r="BI3401">
        <v>16.600781197967201</v>
      </c>
      <c r="BJ3401">
        <v>16.226044854010301</v>
      </c>
      <c r="BK3401">
        <v>15.6174594134456</v>
      </c>
      <c r="BL3401">
        <v>16.036326328326901</v>
      </c>
      <c r="BM3401">
        <v>16.3388139526004</v>
      </c>
      <c r="BN3401">
        <v>16.328525025984</v>
      </c>
      <c r="BO3401">
        <v>16.418369081072999</v>
      </c>
      <c r="BP3401">
        <v>16.539504868258401</v>
      </c>
      <c r="BQ3401">
        <v>16.436656068014798</v>
      </c>
      <c r="BR3401">
        <v>15.991570732373701</v>
      </c>
      <c r="BS3401">
        <v>16.337618508650699</v>
      </c>
      <c r="BT3401">
        <v>16.291472957681101</v>
      </c>
      <c r="BU3401">
        <v>0.56645955335902798</v>
      </c>
      <c r="BW3401">
        <v>-0.240924412673376</v>
      </c>
      <c r="BY3401">
        <v>0.38429653326187602</v>
      </c>
      <c r="CA3401">
        <v>-0.240924412673376</v>
      </c>
      <c r="CC3401">
        <v>0.70751805576783899</v>
      </c>
      <c r="CE3401">
        <v>-0.14197366529892</v>
      </c>
      <c r="CG3401">
        <v>0.35985864527658801</v>
      </c>
      <c r="CI3401">
        <v>-0.14197366529892</v>
      </c>
      <c r="CK3401">
        <v>0.17309883458598499</v>
      </c>
      <c r="CM3401">
        <v>-4.5225870868115602E-2</v>
      </c>
      <c r="CO3401">
        <v>0.131715265505088</v>
      </c>
      <c r="CQ3401">
        <v>-4.5225870868115602E-2</v>
      </c>
      <c r="CS3401">
        <v>0.30383004891001297</v>
      </c>
      <c r="CU3401">
        <v>-0.144176618242571</v>
      </c>
      <c r="CW3401">
        <v>0.19110412447325001</v>
      </c>
      <c r="CY3401">
        <v>-0.144176618242571</v>
      </c>
    </row>
    <row r="3402" spans="1:103" x14ac:dyDescent="0.25">
      <c r="A3402">
        <v>4219</v>
      </c>
      <c r="B3402" t="s">
        <v>11549</v>
      </c>
      <c r="C3402" t="s">
        <v>11550</v>
      </c>
      <c r="D3402" t="s">
        <v>11551</v>
      </c>
      <c r="E3402" t="s">
        <v>11552</v>
      </c>
      <c r="G3402">
        <v>50865.1</v>
      </c>
      <c r="H3402">
        <v>52982.3</v>
      </c>
      <c r="I3402">
        <v>45801.599999999999</v>
      </c>
      <c r="J3402">
        <v>60527.5</v>
      </c>
      <c r="M3402">
        <v>25316.3</v>
      </c>
      <c r="N3402">
        <v>45077.5</v>
      </c>
      <c r="O3402">
        <v>56525.4</v>
      </c>
      <c r="P3402">
        <v>69012.7</v>
      </c>
      <c r="Q3402">
        <v>70402.5</v>
      </c>
      <c r="R3402">
        <v>76675.8</v>
      </c>
      <c r="S3402">
        <v>38476.199999999997</v>
      </c>
      <c r="T3402">
        <v>38879.9</v>
      </c>
      <c r="U3402">
        <v>57432.7</v>
      </c>
      <c r="V3402">
        <v>27233.599999999999</v>
      </c>
      <c r="W3402">
        <v>15.634388500952801</v>
      </c>
      <c r="X3402">
        <v>15.6932228530525</v>
      </c>
      <c r="Y3402">
        <v>15.483110376818001</v>
      </c>
      <c r="Z3402">
        <v>15.8853031434162</v>
      </c>
      <c r="AC3402">
        <v>14.627778948545201</v>
      </c>
      <c r="AD3402">
        <v>15.460119885352</v>
      </c>
      <c r="AE3402">
        <v>15.7866116757429</v>
      </c>
      <c r="AF3402">
        <v>16.0745742565279</v>
      </c>
      <c r="AG3402">
        <v>16.1033390395705</v>
      </c>
      <c r="AH3402">
        <v>16.2264836935361</v>
      </c>
      <c r="AI3402">
        <v>15.231678701737801</v>
      </c>
      <c r="AJ3402">
        <v>15.246736887852901</v>
      </c>
      <c r="AK3402">
        <v>15.809584766191501</v>
      </c>
      <c r="AL3402">
        <v>14.7331000838869</v>
      </c>
      <c r="AM3402">
        <v>3</v>
      </c>
      <c r="AN3402">
        <v>2</v>
      </c>
      <c r="AO3402">
        <v>15.634388500952801</v>
      </c>
      <c r="AP3402">
        <v>15.6932228530525</v>
      </c>
      <c r="AQ3402">
        <v>15.483110376818001</v>
      </c>
      <c r="AR3402">
        <v>15.8853031434162</v>
      </c>
      <c r="AS3402">
        <v>16.274825679017798</v>
      </c>
      <c r="AT3402">
        <v>12.808892721639101</v>
      </c>
      <c r="AU3402">
        <v>14.627778948545201</v>
      </c>
      <c r="AV3402">
        <v>15.460119885352</v>
      </c>
      <c r="AW3402">
        <v>15.7866116757429</v>
      </c>
      <c r="AX3402">
        <v>16.0745742565279</v>
      </c>
      <c r="AY3402">
        <v>16.1033390395705</v>
      </c>
      <c r="AZ3402">
        <v>16.2264836935361</v>
      </c>
      <c r="BA3402">
        <v>15.231678701737801</v>
      </c>
      <c r="BB3402">
        <v>15.246736887852901</v>
      </c>
      <c r="BC3402">
        <v>15.809584766191501</v>
      </c>
      <c r="BD3402">
        <v>14.7331000838869</v>
      </c>
      <c r="BE3402">
        <v>16.5700971955598</v>
      </c>
      <c r="BF3402">
        <v>16.682901600890698</v>
      </c>
      <c r="BG3402">
        <v>16.609509131594798</v>
      </c>
      <c r="BH3402">
        <v>16.7868780018485</v>
      </c>
      <c r="BI3402">
        <v>17.211553373017999</v>
      </c>
      <c r="BJ3402">
        <v>15.769773296995201</v>
      </c>
      <c r="BK3402">
        <v>16.381986352346502</v>
      </c>
      <c r="BL3402">
        <v>16.741189722488301</v>
      </c>
      <c r="BM3402">
        <v>16.949387756284501</v>
      </c>
      <c r="BN3402">
        <v>17.026753623593802</v>
      </c>
      <c r="BO3402">
        <v>16.999440493236499</v>
      </c>
      <c r="BP3402">
        <v>16.942522155680798</v>
      </c>
      <c r="BQ3402">
        <v>16.6208104618158</v>
      </c>
      <c r="BR3402">
        <v>16.8424868251345</v>
      </c>
      <c r="BS3402">
        <v>16.850410747205999</v>
      </c>
      <c r="BT3402">
        <v>16.344028864683299</v>
      </c>
      <c r="BU3402">
        <v>0.19940927579404699</v>
      </c>
      <c r="BW3402">
        <v>-0.13622079626144701</v>
      </c>
      <c r="BY3402">
        <v>0.13534705171514999</v>
      </c>
      <c r="CA3402">
        <v>-0.13622079626144701</v>
      </c>
      <c r="CC3402">
        <v>1.6319147787460999</v>
      </c>
      <c r="CD3402" t="s">
        <v>102</v>
      </c>
      <c r="CE3402">
        <v>-0.315091782488988</v>
      </c>
      <c r="CG3402">
        <v>0.89442521689868204</v>
      </c>
      <c r="CI3402">
        <v>-0.315091782488988</v>
      </c>
      <c r="CK3402">
        <v>3.34767400721329</v>
      </c>
      <c r="CL3402" t="s">
        <v>102</v>
      </c>
      <c r="CM3402">
        <v>-0.31717952472545302</v>
      </c>
      <c r="CO3402">
        <v>2.5952874530021401</v>
      </c>
      <c r="CP3402" t="s">
        <v>102</v>
      </c>
      <c r="CQ3402">
        <v>-0.31717952472545302</v>
      </c>
      <c r="CS3402">
        <v>0.189780325306772</v>
      </c>
      <c r="CU3402">
        <v>-0.138308538497913</v>
      </c>
      <c r="CW3402">
        <v>0.117974887103652</v>
      </c>
      <c r="CY3402">
        <v>-0.138308538497913</v>
      </c>
    </row>
    <row r="3403" spans="1:103" x14ac:dyDescent="0.25">
      <c r="A3403">
        <v>4220</v>
      </c>
      <c r="B3403" t="s">
        <v>11553</v>
      </c>
      <c r="C3403" t="s">
        <v>11553</v>
      </c>
      <c r="D3403" t="s">
        <v>11554</v>
      </c>
      <c r="E3403" t="s">
        <v>11555</v>
      </c>
      <c r="G3403">
        <v>72059</v>
      </c>
      <c r="H3403">
        <v>69849.7</v>
      </c>
      <c r="I3403">
        <v>82744.7</v>
      </c>
      <c r="J3403">
        <v>96951.2</v>
      </c>
      <c r="K3403">
        <v>95799.1</v>
      </c>
      <c r="L3403">
        <v>52950.2</v>
      </c>
      <c r="M3403">
        <v>74496.7</v>
      </c>
      <c r="N3403">
        <v>91774.399999999994</v>
      </c>
      <c r="O3403">
        <v>97198.7</v>
      </c>
      <c r="P3403">
        <v>117806</v>
      </c>
      <c r="Q3403">
        <v>96241.8</v>
      </c>
      <c r="R3403">
        <v>92321.8</v>
      </c>
      <c r="S3403">
        <v>70379.100000000006</v>
      </c>
      <c r="T3403">
        <v>70529.2</v>
      </c>
      <c r="U3403">
        <v>87515.1</v>
      </c>
      <c r="V3403">
        <v>54953.8</v>
      </c>
      <c r="W3403">
        <v>16.136891010427998</v>
      </c>
      <c r="X3403">
        <v>16.0919662989144</v>
      </c>
      <c r="Y3403">
        <v>16.336379286289901</v>
      </c>
      <c r="Z3403">
        <v>16.5649711347493</v>
      </c>
      <c r="AA3403">
        <v>16.547724481944702</v>
      </c>
      <c r="AB3403">
        <v>15.692348513029801</v>
      </c>
      <c r="AC3403">
        <v>16.1848888990963</v>
      </c>
      <c r="AD3403">
        <v>16.485804156895401</v>
      </c>
      <c r="AE3403">
        <v>16.5686493979474</v>
      </c>
      <c r="AF3403">
        <v>16.846053493654399</v>
      </c>
      <c r="AG3403">
        <v>16.554376004885398</v>
      </c>
      <c r="AH3403">
        <v>16.494383732061401</v>
      </c>
      <c r="AI3403">
        <v>16.102859444733301</v>
      </c>
      <c r="AJ3403">
        <v>16.105933055124598</v>
      </c>
      <c r="AK3403">
        <v>16.4172443429587</v>
      </c>
      <c r="AL3403">
        <v>15.7459316250843</v>
      </c>
      <c r="AM3403">
        <v>2</v>
      </c>
      <c r="AN3403">
        <v>2</v>
      </c>
      <c r="AO3403">
        <v>16.136891010427998</v>
      </c>
      <c r="AP3403">
        <v>16.0919662989144</v>
      </c>
      <c r="AQ3403">
        <v>16.336379286289901</v>
      </c>
      <c r="AR3403">
        <v>16.5649711347493</v>
      </c>
      <c r="AS3403">
        <v>16.547724481944702</v>
      </c>
      <c r="AT3403">
        <v>15.692348513029801</v>
      </c>
      <c r="AU3403">
        <v>16.1848888990963</v>
      </c>
      <c r="AV3403">
        <v>16.485804156895401</v>
      </c>
      <c r="AW3403">
        <v>16.5686493979474</v>
      </c>
      <c r="AX3403">
        <v>16.846053493654399</v>
      </c>
      <c r="AY3403">
        <v>16.554376004885398</v>
      </c>
      <c r="AZ3403">
        <v>16.494383732061401</v>
      </c>
      <c r="BA3403">
        <v>16.102859444733301</v>
      </c>
      <c r="BB3403">
        <v>16.105933055124598</v>
      </c>
      <c r="BC3403">
        <v>16.4172443429587</v>
      </c>
      <c r="BD3403">
        <v>15.7459316250843</v>
      </c>
      <c r="BE3403">
        <v>16.802749476137301</v>
      </c>
      <c r="BF3403">
        <v>16.860087769585601</v>
      </c>
      <c r="BG3403">
        <v>16.985589801472099</v>
      </c>
      <c r="BH3403">
        <v>17.085200746074801</v>
      </c>
      <c r="BI3403">
        <v>17.3184756633128</v>
      </c>
      <c r="BJ3403">
        <v>16.9289443998628</v>
      </c>
      <c r="BK3403">
        <v>17.029428408171501</v>
      </c>
      <c r="BL3403">
        <v>17.165882278918598</v>
      </c>
      <c r="BM3403">
        <v>17.271345129896702</v>
      </c>
      <c r="BN3403">
        <v>17.348337508060698</v>
      </c>
      <c r="BO3403">
        <v>17.189994140685801</v>
      </c>
      <c r="BP3403">
        <v>17.061237781605701</v>
      </c>
      <c r="BQ3403">
        <v>16.990152477751799</v>
      </c>
      <c r="BR3403">
        <v>17.1796474282147</v>
      </c>
      <c r="BS3403">
        <v>17.108961080857199</v>
      </c>
      <c r="BT3403">
        <v>16.780197144951</v>
      </c>
      <c r="BU3403">
        <v>0.94248601322069403</v>
      </c>
      <c r="BW3403">
        <v>0.17727573924896201</v>
      </c>
      <c r="BY3403">
        <v>0.64309383652572905</v>
      </c>
      <c r="CA3403">
        <v>0.17727573924896201</v>
      </c>
      <c r="CC3403">
        <v>1.11026365634322</v>
      </c>
      <c r="CE3403">
        <v>-0.20298910711853299</v>
      </c>
      <c r="CG3403">
        <v>0.57915912308097905</v>
      </c>
      <c r="CI3403">
        <v>-0.20298910711853299</v>
      </c>
      <c r="CK3403">
        <v>2.0088385299108</v>
      </c>
      <c r="CL3403" t="s">
        <v>102</v>
      </c>
      <c r="CM3403">
        <v>-0.28432169174473199</v>
      </c>
      <c r="CO3403">
        <v>1.6022436489941301</v>
      </c>
      <c r="CP3403" t="s">
        <v>102</v>
      </c>
      <c r="CQ3403">
        <v>-0.28432169174473199</v>
      </c>
      <c r="CS3403">
        <v>0.37177021621283401</v>
      </c>
      <c r="CU3403">
        <v>9.5943154622762705E-2</v>
      </c>
      <c r="CW3403">
        <v>0.23735171926957799</v>
      </c>
      <c r="CY3403">
        <v>9.5943154622762705E-2</v>
      </c>
    </row>
    <row r="3404" spans="1:103" x14ac:dyDescent="0.25">
      <c r="A3404">
        <v>4221</v>
      </c>
      <c r="B3404" t="s">
        <v>11556</v>
      </c>
      <c r="C3404" t="s">
        <v>11557</v>
      </c>
      <c r="D3404" t="s">
        <v>11558</v>
      </c>
      <c r="E3404" t="s">
        <v>11559</v>
      </c>
      <c r="G3404">
        <v>158332</v>
      </c>
      <c r="H3404">
        <v>141004</v>
      </c>
      <c r="I3404">
        <v>185987</v>
      </c>
      <c r="J3404">
        <v>153925</v>
      </c>
      <c r="L3404">
        <v>188609</v>
      </c>
      <c r="M3404">
        <v>126061</v>
      </c>
      <c r="N3404">
        <v>234026</v>
      </c>
      <c r="P3404">
        <v>31792.1</v>
      </c>
      <c r="Q3404">
        <v>123690</v>
      </c>
      <c r="U3404">
        <v>156510</v>
      </c>
      <c r="V3404">
        <v>129650</v>
      </c>
      <c r="W3404">
        <v>17.272593338097199</v>
      </c>
      <c r="X3404">
        <v>17.105376563999201</v>
      </c>
      <c r="Y3404">
        <v>17.504842258721801</v>
      </c>
      <c r="Z3404">
        <v>17.231868042989799</v>
      </c>
      <c r="AB3404">
        <v>17.5250389942757</v>
      </c>
      <c r="AC3404">
        <v>16.943762486747001</v>
      </c>
      <c r="AD3404">
        <v>17.836309294789601</v>
      </c>
      <c r="AF3404">
        <v>14.956380695161</v>
      </c>
      <c r="AG3404">
        <v>16.916369341496502</v>
      </c>
      <c r="AK3404">
        <v>17.255895313636199</v>
      </c>
      <c r="AL3404">
        <v>16.984262680627999</v>
      </c>
      <c r="AM3404">
        <v>6</v>
      </c>
      <c r="AN3404">
        <v>6</v>
      </c>
      <c r="AO3404">
        <v>17.272593338097199</v>
      </c>
      <c r="AP3404">
        <v>17.105376563999201</v>
      </c>
      <c r="AQ3404">
        <v>17.504842258721801</v>
      </c>
      <c r="AR3404">
        <v>17.231868042989799</v>
      </c>
      <c r="AS3404">
        <v>13.8807049066373</v>
      </c>
      <c r="AT3404">
        <v>17.5250389942757</v>
      </c>
      <c r="AU3404">
        <v>16.943762486747001</v>
      </c>
      <c r="AV3404">
        <v>17.836309294789601</v>
      </c>
      <c r="AW3404">
        <v>14.5947068016801</v>
      </c>
      <c r="AX3404">
        <v>14.956380695161</v>
      </c>
      <c r="AY3404">
        <v>16.916369341496502</v>
      </c>
      <c r="AZ3404">
        <v>13.0239025153525</v>
      </c>
      <c r="BA3404">
        <v>13.756555713522101</v>
      </c>
      <c r="BB3404">
        <v>12.807732047892801</v>
      </c>
      <c r="BC3404">
        <v>17.255895313636199</v>
      </c>
      <c r="BD3404">
        <v>16.984262680627999</v>
      </c>
      <c r="BE3404">
        <v>17.328565231496299</v>
      </c>
      <c r="BF3404">
        <v>17.3104081047533</v>
      </c>
      <c r="BG3404">
        <v>17.500593140420801</v>
      </c>
      <c r="BH3404">
        <v>17.377917952592199</v>
      </c>
      <c r="BI3404">
        <v>16.273532123090199</v>
      </c>
      <c r="BJ3404">
        <v>17.665699876643099</v>
      </c>
      <c r="BK3404">
        <v>17.344965968975099</v>
      </c>
      <c r="BL3404">
        <v>17.725069443426399</v>
      </c>
      <c r="BM3404">
        <v>16.4586920366878</v>
      </c>
      <c r="BN3404">
        <v>16.5606451248224</v>
      </c>
      <c r="BO3404">
        <v>17.342928724651401</v>
      </c>
      <c r="BP3404">
        <v>15.5233494252992</v>
      </c>
      <c r="BQ3404">
        <v>15.9954237064249</v>
      </c>
      <c r="BR3404">
        <v>15.885387184702401</v>
      </c>
      <c r="BS3404">
        <v>17.4657949012655</v>
      </c>
      <c r="BT3404">
        <v>17.3134750938782</v>
      </c>
      <c r="BU3404">
        <v>0.16474533684493101</v>
      </c>
      <c r="BW3404">
        <v>-0.127054254281951</v>
      </c>
      <c r="BY3404">
        <v>0.110730400542266</v>
      </c>
      <c r="CA3404">
        <v>-0.127054254281951</v>
      </c>
      <c r="CC3404">
        <v>0.15029922281007099</v>
      </c>
      <c r="CE3404">
        <v>0.19361639370252701</v>
      </c>
      <c r="CG3404">
        <v>6.6234414104090394E-2</v>
      </c>
      <c r="CI3404">
        <v>0.19361639370252701</v>
      </c>
      <c r="CK3404">
        <v>1.5654406804515899</v>
      </c>
      <c r="CL3404" t="s">
        <v>102</v>
      </c>
      <c r="CM3404">
        <v>0.907967279450417</v>
      </c>
      <c r="CO3404">
        <v>1.25258235926843</v>
      </c>
      <c r="CQ3404">
        <v>0.907967279450417</v>
      </c>
      <c r="CS3404">
        <v>0.59880712454467999</v>
      </c>
      <c r="CU3404">
        <v>0.58729663146593902</v>
      </c>
      <c r="CW3404">
        <v>0.379926161334526</v>
      </c>
      <c r="CY3404">
        <v>0.58729663146593902</v>
      </c>
    </row>
    <row r="3405" spans="1:103" x14ac:dyDescent="0.25">
      <c r="A3405">
        <v>4222</v>
      </c>
      <c r="B3405" t="s">
        <v>11560</v>
      </c>
      <c r="C3405" t="s">
        <v>11560</v>
      </c>
      <c r="D3405" t="s">
        <v>11561</v>
      </c>
      <c r="E3405" t="s">
        <v>11562</v>
      </c>
      <c r="G3405">
        <v>1158270</v>
      </c>
      <c r="H3405">
        <v>1313990</v>
      </c>
      <c r="I3405">
        <v>1344680</v>
      </c>
      <c r="J3405">
        <v>1358350</v>
      </c>
      <c r="K3405">
        <v>1186170</v>
      </c>
      <c r="L3405">
        <v>1034520</v>
      </c>
      <c r="M3405">
        <v>1108250</v>
      </c>
      <c r="N3405">
        <v>1031650</v>
      </c>
      <c r="O3405">
        <v>640091</v>
      </c>
      <c r="P3405">
        <v>734838</v>
      </c>
      <c r="Q3405">
        <v>774401</v>
      </c>
      <c r="R3405">
        <v>776890</v>
      </c>
      <c r="S3405">
        <v>690581</v>
      </c>
      <c r="T3405">
        <v>594419</v>
      </c>
      <c r="U3405">
        <v>787763</v>
      </c>
      <c r="V3405">
        <v>666477</v>
      </c>
      <c r="W3405">
        <v>20.143540163114899</v>
      </c>
      <c r="X3405">
        <v>20.325522865528299</v>
      </c>
      <c r="Y3405">
        <v>20.358831457837798</v>
      </c>
      <c r="Z3405">
        <v>20.3734238296177</v>
      </c>
      <c r="AA3405">
        <v>20.177879358787401</v>
      </c>
      <c r="AB3405">
        <v>19.980530105891699</v>
      </c>
      <c r="AC3405">
        <v>20.079851931827299</v>
      </c>
      <c r="AD3405">
        <v>19.9765221709877</v>
      </c>
      <c r="AE3405">
        <v>19.287917498168198</v>
      </c>
      <c r="AF3405">
        <v>19.4870667075736</v>
      </c>
      <c r="AG3405">
        <v>19.5627212900324</v>
      </c>
      <c r="AH3405">
        <v>19.567350816069901</v>
      </c>
      <c r="AI3405">
        <v>19.397451116211499</v>
      </c>
      <c r="AJ3405">
        <v>19.181120705332901</v>
      </c>
      <c r="AK3405">
        <v>19.587402131843099</v>
      </c>
      <c r="AL3405">
        <v>19.346195563466701</v>
      </c>
      <c r="AM3405">
        <v>2</v>
      </c>
      <c r="AN3405">
        <v>2</v>
      </c>
      <c r="AO3405">
        <v>20.143540163114899</v>
      </c>
      <c r="AP3405">
        <v>20.325522865528299</v>
      </c>
      <c r="AQ3405">
        <v>20.358831457837798</v>
      </c>
      <c r="AR3405">
        <v>20.3734238296177</v>
      </c>
      <c r="AS3405">
        <v>20.177879358787401</v>
      </c>
      <c r="AT3405">
        <v>19.980530105891699</v>
      </c>
      <c r="AU3405">
        <v>20.079851931827299</v>
      </c>
      <c r="AV3405">
        <v>19.9765221709877</v>
      </c>
      <c r="AW3405">
        <v>19.287917498168198</v>
      </c>
      <c r="AX3405">
        <v>19.4870667075736</v>
      </c>
      <c r="AY3405">
        <v>19.5627212900324</v>
      </c>
      <c r="AZ3405">
        <v>19.567350816069901</v>
      </c>
      <c r="BA3405">
        <v>19.397451116211499</v>
      </c>
      <c r="BB3405">
        <v>19.181120705332901</v>
      </c>
      <c r="BC3405">
        <v>19.587402131843099</v>
      </c>
      <c r="BD3405">
        <v>19.346195563466701</v>
      </c>
      <c r="BE3405">
        <v>18.657777153153699</v>
      </c>
      <c r="BF3405">
        <v>18.741316604256401</v>
      </c>
      <c r="BG3405">
        <v>18.758496900784799</v>
      </c>
      <c r="BH3405">
        <v>18.756822881701201</v>
      </c>
      <c r="BI3405">
        <v>18.740777518043899</v>
      </c>
      <c r="BJ3405">
        <v>18.6528259315775</v>
      </c>
      <c r="BK3405">
        <v>18.648943377157099</v>
      </c>
      <c r="BL3405">
        <v>18.611241243964901</v>
      </c>
      <c r="BM3405">
        <v>18.390841531204</v>
      </c>
      <c r="BN3405">
        <v>18.449219096817501</v>
      </c>
      <c r="BO3405">
        <v>18.4609568576134</v>
      </c>
      <c r="BP3405">
        <v>18.4229740950185</v>
      </c>
      <c r="BQ3405">
        <v>18.386913298526601</v>
      </c>
      <c r="BR3405">
        <v>18.386394108686201</v>
      </c>
      <c r="BS3405">
        <v>18.457817225614299</v>
      </c>
      <c r="BT3405">
        <v>18.330623713082399</v>
      </c>
      <c r="BU3405">
        <v>0.67451837663678704</v>
      </c>
      <c r="BW3405">
        <v>-6.5156367288203398E-2</v>
      </c>
      <c r="BY3405">
        <v>0.45548648571637301</v>
      </c>
      <c r="CA3405">
        <v>-6.5156367288203398E-2</v>
      </c>
      <c r="CC3405">
        <v>0.43990845936270201</v>
      </c>
      <c r="CE3405">
        <v>-4.0560808685970701E-2</v>
      </c>
      <c r="CG3405">
        <v>0.20878441670777101</v>
      </c>
      <c r="CI3405">
        <v>-4.0560808685970701E-2</v>
      </c>
      <c r="CK3405">
        <v>4.1594494728226099</v>
      </c>
      <c r="CL3405" t="s">
        <v>102</v>
      </c>
      <c r="CM3405">
        <v>0.29760548981069901</v>
      </c>
      <c r="CO3405">
        <v>3.1498636367018702</v>
      </c>
      <c r="CP3405" t="s">
        <v>102</v>
      </c>
      <c r="CQ3405">
        <v>0.29760548981069901</v>
      </c>
      <c r="CS3405">
        <v>3.0880142788463099</v>
      </c>
      <c r="CT3405" t="s">
        <v>102</v>
      </c>
      <c r="CU3405">
        <v>0.27300993120846601</v>
      </c>
      <c r="CW3405">
        <v>2.0621993750380998</v>
      </c>
      <c r="CX3405" t="s">
        <v>102</v>
      </c>
      <c r="CY3405">
        <v>0.27300993120846601</v>
      </c>
    </row>
    <row r="3406" spans="1:103" x14ac:dyDescent="0.25">
      <c r="A3406">
        <v>4223</v>
      </c>
      <c r="B3406" t="s">
        <v>11563</v>
      </c>
      <c r="C3406" t="s">
        <v>11563</v>
      </c>
      <c r="D3406" t="s">
        <v>11564</v>
      </c>
      <c r="E3406" t="s">
        <v>11565</v>
      </c>
      <c r="G3406">
        <v>255848</v>
      </c>
      <c r="H3406">
        <v>218528</v>
      </c>
      <c r="I3406">
        <v>306220</v>
      </c>
      <c r="J3406">
        <v>278727</v>
      </c>
      <c r="K3406">
        <v>152690</v>
      </c>
      <c r="L3406">
        <v>202694</v>
      </c>
      <c r="M3406">
        <v>182687</v>
      </c>
      <c r="N3406">
        <v>172935</v>
      </c>
      <c r="O3406">
        <v>296678</v>
      </c>
      <c r="P3406">
        <v>254943</v>
      </c>
      <c r="Q3406">
        <v>236196</v>
      </c>
      <c r="R3406">
        <v>403292</v>
      </c>
      <c r="S3406">
        <v>208857</v>
      </c>
      <c r="T3406">
        <v>198748</v>
      </c>
      <c r="U3406">
        <v>176947</v>
      </c>
      <c r="V3406">
        <v>123069</v>
      </c>
      <c r="W3406">
        <v>17.964927430077601</v>
      </c>
      <c r="X3406">
        <v>17.7374586185704</v>
      </c>
      <c r="Y3406">
        <v>18.224208986400999</v>
      </c>
      <c r="Z3406">
        <v>18.088493236043799</v>
      </c>
      <c r="AA3406">
        <v>17.2202460544312</v>
      </c>
      <c r="AB3406">
        <v>17.628943858266901</v>
      </c>
      <c r="AC3406">
        <v>17.479014449930201</v>
      </c>
      <c r="AD3406">
        <v>17.399870357392398</v>
      </c>
      <c r="AE3406">
        <v>18.178538422934501</v>
      </c>
      <c r="AF3406">
        <v>17.9598152006993</v>
      </c>
      <c r="AG3406">
        <v>17.8496250072115</v>
      </c>
      <c r="AH3406">
        <v>18.621465262092801</v>
      </c>
      <c r="AI3406">
        <v>17.672155971761001</v>
      </c>
      <c r="AJ3406">
        <v>17.6005808170748</v>
      </c>
      <c r="AK3406">
        <v>17.4329577766248</v>
      </c>
      <c r="AL3406">
        <v>16.9091078798129</v>
      </c>
      <c r="AM3406">
        <v>4</v>
      </c>
      <c r="AN3406">
        <v>3</v>
      </c>
      <c r="AO3406">
        <v>17.964927430077601</v>
      </c>
      <c r="AP3406">
        <v>17.7374586185704</v>
      </c>
      <c r="AQ3406">
        <v>18.224208986400999</v>
      </c>
      <c r="AR3406">
        <v>18.088493236043799</v>
      </c>
      <c r="AS3406">
        <v>17.2202460544312</v>
      </c>
      <c r="AT3406">
        <v>17.628943858266901</v>
      </c>
      <c r="AU3406">
        <v>17.479014449930201</v>
      </c>
      <c r="AV3406">
        <v>17.399870357392398</v>
      </c>
      <c r="AW3406">
        <v>18.178538422934501</v>
      </c>
      <c r="AX3406">
        <v>17.9598152006993</v>
      </c>
      <c r="AY3406">
        <v>17.8496250072115</v>
      </c>
      <c r="AZ3406">
        <v>18.621465262092801</v>
      </c>
      <c r="BA3406">
        <v>17.672155971761001</v>
      </c>
      <c r="BB3406">
        <v>17.6005808170748</v>
      </c>
      <c r="BC3406">
        <v>17.4329577766248</v>
      </c>
      <c r="BD3406">
        <v>16.9091078798129</v>
      </c>
      <c r="BE3406">
        <v>17.649107124091099</v>
      </c>
      <c r="BF3406">
        <v>17.591280928401002</v>
      </c>
      <c r="BG3406">
        <v>17.817656047354301</v>
      </c>
      <c r="BH3406">
        <v>17.7539114988883</v>
      </c>
      <c r="BI3406">
        <v>17.5819709444635</v>
      </c>
      <c r="BJ3406">
        <v>17.707470420219799</v>
      </c>
      <c r="BK3406">
        <v>17.5675222703494</v>
      </c>
      <c r="BL3406">
        <v>17.5443585042111</v>
      </c>
      <c r="BM3406">
        <v>17.934120885560802</v>
      </c>
      <c r="BN3406">
        <v>17.812598629923301</v>
      </c>
      <c r="BO3406">
        <v>17.737209647902301</v>
      </c>
      <c r="BP3406">
        <v>18.003820009741698</v>
      </c>
      <c r="BQ3406">
        <v>17.655464638923799</v>
      </c>
      <c r="BR3406">
        <v>17.766168132109101</v>
      </c>
      <c r="BS3406">
        <v>17.541132410346499</v>
      </c>
      <c r="BT3406">
        <v>17.281110244550302</v>
      </c>
      <c r="BU3406">
        <v>0.80239202861853298</v>
      </c>
      <c r="BW3406">
        <v>-0.102658364872727</v>
      </c>
      <c r="BY3406">
        <v>0.54962832694644903</v>
      </c>
      <c r="CA3406">
        <v>-0.102658364872727</v>
      </c>
      <c r="CC3406">
        <v>1.62251785294692</v>
      </c>
      <c r="CD3406" t="s">
        <v>102</v>
      </c>
      <c r="CE3406">
        <v>-0.31096843679962599</v>
      </c>
      <c r="CG3406">
        <v>0.88904211544065703</v>
      </c>
      <c r="CI3406">
        <v>-0.31096843679962599</v>
      </c>
      <c r="CK3406">
        <v>1.24719949608354</v>
      </c>
      <c r="CM3406">
        <v>-0.16894839359835201</v>
      </c>
      <c r="CO3406">
        <v>0.99557631706031702</v>
      </c>
      <c r="CQ3406">
        <v>-0.16894839359835201</v>
      </c>
      <c r="CS3406">
        <v>0.14465854302928</v>
      </c>
      <c r="CU3406">
        <v>3.9361678328546597E-2</v>
      </c>
      <c r="CW3406">
        <v>8.8151319381659501E-2</v>
      </c>
      <c r="CY3406">
        <v>3.9361678328546597E-2</v>
      </c>
    </row>
    <row r="3407" spans="1:103" x14ac:dyDescent="0.25">
      <c r="A3407">
        <v>4224</v>
      </c>
      <c r="B3407" t="s">
        <v>11566</v>
      </c>
      <c r="C3407" t="s">
        <v>11567</v>
      </c>
      <c r="D3407" t="s">
        <v>11568</v>
      </c>
      <c r="E3407" t="s">
        <v>11569</v>
      </c>
      <c r="G3407">
        <v>335346</v>
      </c>
      <c r="H3407">
        <v>379143</v>
      </c>
      <c r="I3407">
        <v>371144</v>
      </c>
      <c r="J3407">
        <v>424595</v>
      </c>
      <c r="K3407">
        <v>486429</v>
      </c>
      <c r="L3407">
        <v>442836</v>
      </c>
      <c r="M3407">
        <v>447850</v>
      </c>
      <c r="N3407">
        <v>451773</v>
      </c>
      <c r="O3407">
        <v>244712</v>
      </c>
      <c r="P3407">
        <v>265511</v>
      </c>
      <c r="Q3407">
        <v>226097</v>
      </c>
      <c r="R3407">
        <v>220670</v>
      </c>
      <c r="S3407">
        <v>262537</v>
      </c>
      <c r="T3407">
        <v>220585</v>
      </c>
      <c r="U3407">
        <v>196435</v>
      </c>
      <c r="V3407">
        <v>208125</v>
      </c>
      <c r="W3407">
        <v>18.3552908681561</v>
      </c>
      <c r="X3407">
        <v>18.5323825615672</v>
      </c>
      <c r="Y3407">
        <v>18.5016195205244</v>
      </c>
      <c r="Z3407">
        <v>18.695727856707698</v>
      </c>
      <c r="AA3407">
        <v>18.891869716600301</v>
      </c>
      <c r="AB3407">
        <v>18.756412984068302</v>
      </c>
      <c r="AC3407">
        <v>18.772656080620099</v>
      </c>
      <c r="AD3407">
        <v>18.785238525756299</v>
      </c>
      <c r="AE3407">
        <v>17.9007253233653</v>
      </c>
      <c r="AF3407">
        <v>18.018412106903899</v>
      </c>
      <c r="AG3407">
        <v>17.786582324050102</v>
      </c>
      <c r="AH3407">
        <v>17.751530983559999</v>
      </c>
      <c r="AI3407">
        <v>18.002161234186399</v>
      </c>
      <c r="AJ3407">
        <v>17.7509751639999</v>
      </c>
      <c r="AK3407">
        <v>17.583692480605301</v>
      </c>
      <c r="AL3407">
        <v>17.667090746620701</v>
      </c>
      <c r="AM3407">
        <v>12</v>
      </c>
      <c r="AN3407">
        <v>12</v>
      </c>
      <c r="AO3407">
        <v>18.3552908681561</v>
      </c>
      <c r="AP3407">
        <v>18.5323825615672</v>
      </c>
      <c r="AQ3407">
        <v>18.5016195205244</v>
      </c>
      <c r="AR3407">
        <v>18.695727856707698</v>
      </c>
      <c r="AS3407">
        <v>18.891869716600301</v>
      </c>
      <c r="AT3407">
        <v>18.756412984068302</v>
      </c>
      <c r="AU3407">
        <v>18.772656080620099</v>
      </c>
      <c r="AV3407">
        <v>18.785238525756299</v>
      </c>
      <c r="AW3407">
        <v>17.9007253233653</v>
      </c>
      <c r="AX3407">
        <v>18.018412106903899</v>
      </c>
      <c r="AY3407">
        <v>17.786582324050102</v>
      </c>
      <c r="AZ3407">
        <v>17.751530983559999</v>
      </c>
      <c r="BA3407">
        <v>18.002161234186399</v>
      </c>
      <c r="BB3407">
        <v>17.7509751639999</v>
      </c>
      <c r="BC3407">
        <v>17.583692480605301</v>
      </c>
      <c r="BD3407">
        <v>17.667090746620701</v>
      </c>
      <c r="BE3407">
        <v>17.8298404386728</v>
      </c>
      <c r="BF3407">
        <v>17.944514390480901</v>
      </c>
      <c r="BG3407">
        <v>17.939925519904001</v>
      </c>
      <c r="BH3407">
        <v>18.0204414822561</v>
      </c>
      <c r="BI3407">
        <v>18.236916398797199</v>
      </c>
      <c r="BJ3407">
        <v>18.160721562098399</v>
      </c>
      <c r="BK3407">
        <v>18.105414919855701</v>
      </c>
      <c r="BL3407">
        <v>18.117980977854302</v>
      </c>
      <c r="BM3407">
        <v>17.8197479169012</v>
      </c>
      <c r="BN3407">
        <v>17.837024200707599</v>
      </c>
      <c r="BO3407">
        <v>17.7105754379701</v>
      </c>
      <c r="BP3407">
        <v>17.618322519864499</v>
      </c>
      <c r="BQ3407">
        <v>17.795372241190801</v>
      </c>
      <c r="BR3407">
        <v>17.825184979065099</v>
      </c>
      <c r="BS3407">
        <v>17.605267839947199</v>
      </c>
      <c r="BT3407">
        <v>17.607529861278501</v>
      </c>
      <c r="BU3407">
        <v>2.34839556963624</v>
      </c>
      <c r="BV3407" t="s">
        <v>102</v>
      </c>
      <c r="BW3407">
        <v>0.221578006822991</v>
      </c>
      <c r="BY3407">
        <v>1.53012255237277</v>
      </c>
      <c r="BZ3407" t="s">
        <v>102</v>
      </c>
      <c r="CA3407">
        <v>0.221578006822991</v>
      </c>
      <c r="CC3407">
        <v>0.19977999095165599</v>
      </c>
      <c r="CE3407">
        <v>-3.8078788490416501E-2</v>
      </c>
      <c r="CG3407">
        <v>9.1416205687740795E-2</v>
      </c>
      <c r="CI3407">
        <v>-3.8078788490416501E-2</v>
      </c>
      <c r="CK3407">
        <v>1.7005990188754601</v>
      </c>
      <c r="CL3407" t="s">
        <v>102</v>
      </c>
      <c r="CM3407">
        <v>0.18726293896760901</v>
      </c>
      <c r="CO3407">
        <v>1.35888681807891</v>
      </c>
      <c r="CP3407" t="s">
        <v>102</v>
      </c>
      <c r="CQ3407">
        <v>0.18726293896760901</v>
      </c>
      <c r="CS3407">
        <v>3.60641699973305</v>
      </c>
      <c r="CT3407" t="s">
        <v>102</v>
      </c>
      <c r="CU3407">
        <v>0.446919734281017</v>
      </c>
      <c r="CW3407">
        <v>2.3802316824465999</v>
      </c>
      <c r="CX3407" t="s">
        <v>102</v>
      </c>
      <c r="CY3407">
        <v>0.446919734281017</v>
      </c>
    </row>
    <row r="3408" spans="1:103" x14ac:dyDescent="0.25">
      <c r="A3408">
        <v>4225</v>
      </c>
      <c r="B3408" t="s">
        <v>11570</v>
      </c>
      <c r="C3408" t="s">
        <v>11570</v>
      </c>
      <c r="D3408" t="s">
        <v>11571</v>
      </c>
      <c r="E3408" t="s">
        <v>11572</v>
      </c>
      <c r="G3408">
        <v>73501.3</v>
      </c>
      <c r="H3408">
        <v>97426.3</v>
      </c>
      <c r="I3408">
        <v>51510.9</v>
      </c>
      <c r="J3408">
        <v>41220.9</v>
      </c>
      <c r="K3408">
        <v>124494</v>
      </c>
      <c r="L3408">
        <v>72168.600000000006</v>
      </c>
      <c r="M3408">
        <v>181974</v>
      </c>
      <c r="N3408">
        <v>171237</v>
      </c>
      <c r="O3408">
        <v>58868.6</v>
      </c>
      <c r="P3408">
        <v>49909.4</v>
      </c>
      <c r="Q3408">
        <v>41136.5</v>
      </c>
      <c r="R3408">
        <v>60723.9</v>
      </c>
      <c r="S3408">
        <v>171658</v>
      </c>
      <c r="T3408">
        <v>196081</v>
      </c>
      <c r="U3408">
        <v>219677</v>
      </c>
      <c r="V3408">
        <v>137813</v>
      </c>
      <c r="W3408">
        <v>16.1654821463279</v>
      </c>
      <c r="X3408">
        <v>16.572023656557398</v>
      </c>
      <c r="Y3408">
        <v>15.652590126642099</v>
      </c>
      <c r="Z3408">
        <v>15.3310883839744</v>
      </c>
      <c r="AA3408">
        <v>16.925716687582899</v>
      </c>
      <c r="AB3408">
        <v>16.139083647716799</v>
      </c>
      <c r="AC3408">
        <v>17.473372810846399</v>
      </c>
      <c r="AD3408">
        <v>17.385634939897201</v>
      </c>
      <c r="AE3408">
        <v>15.8452106977543</v>
      </c>
      <c r="AF3408">
        <v>15.6070239397257</v>
      </c>
      <c r="AG3408">
        <v>15.3281314304019</v>
      </c>
      <c r="AH3408">
        <v>15.8899768305461</v>
      </c>
      <c r="AI3408">
        <v>17.389177569083401</v>
      </c>
      <c r="AJ3408">
        <v>17.581090221421199</v>
      </c>
      <c r="AK3408">
        <v>17.745024303128599</v>
      </c>
      <c r="AL3408">
        <v>17.072352459365099</v>
      </c>
      <c r="AM3408">
        <v>5</v>
      </c>
      <c r="AN3408">
        <v>5</v>
      </c>
      <c r="AO3408">
        <v>16.1654821463279</v>
      </c>
      <c r="AP3408">
        <v>16.572023656557398</v>
      </c>
      <c r="AQ3408">
        <v>15.652590126642099</v>
      </c>
      <c r="AR3408">
        <v>15.3310883839744</v>
      </c>
      <c r="AS3408">
        <v>16.925716687582899</v>
      </c>
      <c r="AT3408">
        <v>16.139083647716799</v>
      </c>
      <c r="AU3408">
        <v>17.473372810846399</v>
      </c>
      <c r="AV3408">
        <v>17.385634939897201</v>
      </c>
      <c r="AW3408">
        <v>15.8452106977543</v>
      </c>
      <c r="AX3408">
        <v>15.6070239397257</v>
      </c>
      <c r="AY3408">
        <v>15.3281314304019</v>
      </c>
      <c r="AZ3408">
        <v>15.8899768305461</v>
      </c>
      <c r="BA3408">
        <v>17.389177569083401</v>
      </c>
      <c r="BB3408">
        <v>17.581090221421199</v>
      </c>
      <c r="BC3408">
        <v>17.745024303128599</v>
      </c>
      <c r="BD3408">
        <v>17.072352459365099</v>
      </c>
      <c r="BE3408">
        <v>16.815986808978401</v>
      </c>
      <c r="BF3408">
        <v>17.073406696422602</v>
      </c>
      <c r="BG3408">
        <v>16.684207807635801</v>
      </c>
      <c r="BH3408">
        <v>16.5436197198113</v>
      </c>
      <c r="BI3408">
        <v>17.466573756477501</v>
      </c>
      <c r="BJ3408">
        <v>17.108535313068799</v>
      </c>
      <c r="BK3408">
        <v>17.5651764922588</v>
      </c>
      <c r="BL3408">
        <v>17.538464218790502</v>
      </c>
      <c r="BM3408">
        <v>16.973512407419999</v>
      </c>
      <c r="BN3408">
        <v>16.831859659083399</v>
      </c>
      <c r="BO3408">
        <v>16.671931555350799</v>
      </c>
      <c r="BP3408">
        <v>16.793404510577901</v>
      </c>
      <c r="BQ3408">
        <v>17.535494340507899</v>
      </c>
      <c r="BR3408">
        <v>17.758519749544899</v>
      </c>
      <c r="BS3408">
        <v>17.673912189738999</v>
      </c>
      <c r="BT3408">
        <v>17.351410294094698</v>
      </c>
      <c r="BU3408">
        <v>2.6936767811000402</v>
      </c>
      <c r="BV3408" t="s">
        <v>102</v>
      </c>
      <c r="BW3408">
        <v>0.640382186936854</v>
      </c>
      <c r="BY3408">
        <v>1.72497498926513</v>
      </c>
      <c r="BZ3408" t="s">
        <v>102</v>
      </c>
      <c r="CA3408">
        <v>0.640382186936854</v>
      </c>
      <c r="CC3408">
        <v>4.0850842399946998</v>
      </c>
      <c r="CD3408" t="s">
        <v>102</v>
      </c>
      <c r="CE3408">
        <v>0.76215711036361</v>
      </c>
      <c r="CG3408">
        <v>2.3461928804858299</v>
      </c>
      <c r="CH3408" t="s">
        <v>102</v>
      </c>
      <c r="CI3408">
        <v>0.76215711036361</v>
      </c>
      <c r="CK3408">
        <v>0.123298402910012</v>
      </c>
      <c r="CM3408">
        <v>-3.83717748960066E-2</v>
      </c>
      <c r="CO3408">
        <v>9.1926401819645495E-2</v>
      </c>
      <c r="CQ3408">
        <v>-3.83717748960066E-2</v>
      </c>
      <c r="CS3408">
        <v>0.60890409668517298</v>
      </c>
      <c r="CU3408">
        <v>-0.16014669832276199</v>
      </c>
      <c r="CW3408">
        <v>0.387146499232422</v>
      </c>
      <c r="CY3408">
        <v>-0.16014669832276199</v>
      </c>
    </row>
    <row r="3409" spans="1:103" x14ac:dyDescent="0.25">
      <c r="A3409">
        <v>4226</v>
      </c>
      <c r="B3409" t="s">
        <v>11573</v>
      </c>
      <c r="C3409" t="s">
        <v>11574</v>
      </c>
      <c r="D3409" t="s">
        <v>11575</v>
      </c>
      <c r="E3409" t="s">
        <v>11576</v>
      </c>
      <c r="G3409">
        <v>646811</v>
      </c>
      <c r="H3409">
        <v>626000</v>
      </c>
      <c r="I3409">
        <v>504963</v>
      </c>
      <c r="J3409">
        <v>588613</v>
      </c>
      <c r="K3409">
        <v>421857</v>
      </c>
      <c r="L3409">
        <v>523339</v>
      </c>
      <c r="M3409">
        <v>490003</v>
      </c>
      <c r="N3409">
        <v>401825</v>
      </c>
      <c r="O3409">
        <v>389902</v>
      </c>
      <c r="P3409">
        <v>357153</v>
      </c>
      <c r="Q3409">
        <v>374812</v>
      </c>
      <c r="R3409">
        <v>413206</v>
      </c>
      <c r="S3409">
        <v>285835</v>
      </c>
      <c r="T3409">
        <v>304745</v>
      </c>
      <c r="U3409">
        <v>328140</v>
      </c>
      <c r="V3409">
        <v>376302</v>
      </c>
      <c r="W3409">
        <v>19.302984688669699</v>
      </c>
      <c r="X3409">
        <v>19.2558031315947</v>
      </c>
      <c r="Y3409">
        <v>18.945818156019801</v>
      </c>
      <c r="Z3409">
        <v>19.166959880168001</v>
      </c>
      <c r="AA3409">
        <v>18.686394515185999</v>
      </c>
      <c r="AB3409">
        <v>18.997386249173999</v>
      </c>
      <c r="AC3409">
        <v>18.902431056464401</v>
      </c>
      <c r="AD3409">
        <v>18.6162078002153</v>
      </c>
      <c r="AE3409">
        <v>18.572752029486999</v>
      </c>
      <c r="AF3409">
        <v>18.446182714111199</v>
      </c>
      <c r="AG3409">
        <v>18.5158076175709</v>
      </c>
      <c r="AH3409">
        <v>18.6565016775928</v>
      </c>
      <c r="AI3409">
        <v>18.124823057192501</v>
      </c>
      <c r="AJ3409">
        <v>18.217243024947901</v>
      </c>
      <c r="AK3409">
        <v>18.323951942368801</v>
      </c>
      <c r="AL3409">
        <v>18.5215314316141</v>
      </c>
      <c r="AM3409">
        <v>10</v>
      </c>
      <c r="AN3409">
        <v>10</v>
      </c>
      <c r="AO3409">
        <v>19.302984688669699</v>
      </c>
      <c r="AP3409">
        <v>19.2558031315947</v>
      </c>
      <c r="AQ3409">
        <v>18.945818156019801</v>
      </c>
      <c r="AR3409">
        <v>19.166959880168001</v>
      </c>
      <c r="AS3409">
        <v>18.686394515185999</v>
      </c>
      <c r="AT3409">
        <v>18.997386249173999</v>
      </c>
      <c r="AU3409">
        <v>18.902431056464401</v>
      </c>
      <c r="AV3409">
        <v>18.6162078002153</v>
      </c>
      <c r="AW3409">
        <v>18.572752029486999</v>
      </c>
      <c r="AX3409">
        <v>18.446182714111199</v>
      </c>
      <c r="AY3409">
        <v>18.5158076175709</v>
      </c>
      <c r="AZ3409">
        <v>18.6565016775928</v>
      </c>
      <c r="BA3409">
        <v>18.124823057192501</v>
      </c>
      <c r="BB3409">
        <v>18.217243024947901</v>
      </c>
      <c r="BC3409">
        <v>18.323951942368801</v>
      </c>
      <c r="BD3409">
        <v>18.5215314316141</v>
      </c>
      <c r="BE3409">
        <v>18.268610642749898</v>
      </c>
      <c r="BF3409">
        <v>18.265974518511701</v>
      </c>
      <c r="BG3409">
        <v>18.1357073168748</v>
      </c>
      <c r="BH3409">
        <v>18.227276631473998</v>
      </c>
      <c r="BI3409">
        <v>18.156410808818901</v>
      </c>
      <c r="BJ3409">
        <v>18.257594642763699</v>
      </c>
      <c r="BK3409">
        <v>18.159374999634</v>
      </c>
      <c r="BL3409">
        <v>18.047992490230101</v>
      </c>
      <c r="BM3409">
        <v>18.096414818198799</v>
      </c>
      <c r="BN3409">
        <v>18.015336366358198</v>
      </c>
      <c r="BO3409">
        <v>18.0186578129825</v>
      </c>
      <c r="BP3409">
        <v>18.019345838028801</v>
      </c>
      <c r="BQ3409">
        <v>17.8473754165957</v>
      </c>
      <c r="BR3409">
        <v>18.0081550145267</v>
      </c>
      <c r="BS3409">
        <v>17.920237500831401</v>
      </c>
      <c r="BT3409">
        <v>17.975488311430802</v>
      </c>
      <c r="BU3409">
        <v>0.563341331087857</v>
      </c>
      <c r="BW3409">
        <v>-6.9049042040930403E-2</v>
      </c>
      <c r="BY3409">
        <v>0.38174563228951802</v>
      </c>
      <c r="CA3409">
        <v>-6.9049042040930403E-2</v>
      </c>
      <c r="CC3409">
        <v>1.1347624562776599</v>
      </c>
      <c r="CE3409">
        <v>-9.9624648045924802E-2</v>
      </c>
      <c r="CG3409">
        <v>0.59319415160091205</v>
      </c>
      <c r="CI3409">
        <v>-9.9624648045924802E-2</v>
      </c>
      <c r="CK3409">
        <v>2.53647053168554</v>
      </c>
      <c r="CL3409" t="s">
        <v>102</v>
      </c>
      <c r="CM3409">
        <v>0.18695356851053099</v>
      </c>
      <c r="CO3409">
        <v>2.0046268145530401</v>
      </c>
      <c r="CP3409" t="s">
        <v>102</v>
      </c>
      <c r="CQ3409">
        <v>0.18695356851053099</v>
      </c>
      <c r="CS3409">
        <v>2.0525370772092901</v>
      </c>
      <c r="CT3409" t="s">
        <v>102</v>
      </c>
      <c r="CU3409">
        <v>0.217529174515526</v>
      </c>
      <c r="CW3409">
        <v>1.3684422393397599</v>
      </c>
      <c r="CX3409" t="s">
        <v>102</v>
      </c>
      <c r="CY3409">
        <v>0.217529174515526</v>
      </c>
    </row>
    <row r="3410" spans="1:103" x14ac:dyDescent="0.25">
      <c r="A3410">
        <v>4227</v>
      </c>
      <c r="B3410" t="s">
        <v>11577</v>
      </c>
      <c r="C3410" t="s">
        <v>11578</v>
      </c>
      <c r="D3410" t="s">
        <v>11579</v>
      </c>
      <c r="E3410" t="s">
        <v>11580</v>
      </c>
      <c r="G3410">
        <v>271935</v>
      </c>
      <c r="H3410">
        <v>279623</v>
      </c>
      <c r="I3410">
        <v>254469</v>
      </c>
      <c r="J3410">
        <v>244371</v>
      </c>
      <c r="K3410">
        <v>207559</v>
      </c>
      <c r="L3410">
        <v>218342</v>
      </c>
      <c r="M3410">
        <v>243941</v>
      </c>
      <c r="N3410">
        <v>203163</v>
      </c>
      <c r="O3410">
        <v>181893</v>
      </c>
      <c r="P3410">
        <v>178002</v>
      </c>
      <c r="Q3410">
        <v>169050</v>
      </c>
      <c r="R3410">
        <v>206493</v>
      </c>
      <c r="S3410">
        <v>164168</v>
      </c>
      <c r="T3410">
        <v>164907</v>
      </c>
      <c r="U3410">
        <v>153724</v>
      </c>
      <c r="V3410">
        <v>165966</v>
      </c>
      <c r="W3410">
        <v>18.052902323029301</v>
      </c>
      <c r="X3410">
        <v>18.0931235068999</v>
      </c>
      <c r="Y3410">
        <v>17.957130389007599</v>
      </c>
      <c r="Z3410">
        <v>17.8987135622178</v>
      </c>
      <c r="AA3410">
        <v>17.663161964672</v>
      </c>
      <c r="AB3410">
        <v>17.736230146513201</v>
      </c>
      <c r="AC3410">
        <v>17.896172731650701</v>
      </c>
      <c r="AD3410">
        <v>17.632278157171999</v>
      </c>
      <c r="AE3410">
        <v>17.472730497582301</v>
      </c>
      <c r="AF3410">
        <v>17.441533925594001</v>
      </c>
      <c r="AG3410">
        <v>17.367090490668101</v>
      </c>
      <c r="AH3410">
        <v>17.6557333503359</v>
      </c>
      <c r="AI3410">
        <v>17.324813415557198</v>
      </c>
      <c r="AJ3410">
        <v>17.331293114273102</v>
      </c>
      <c r="AK3410">
        <v>17.229982896316301</v>
      </c>
      <c r="AL3410">
        <v>17.340528193988298</v>
      </c>
      <c r="AM3410">
        <v>11</v>
      </c>
      <c r="AN3410">
        <v>9</v>
      </c>
      <c r="AO3410">
        <v>18.052902323029301</v>
      </c>
      <c r="AP3410">
        <v>18.0931235068999</v>
      </c>
      <c r="AQ3410">
        <v>17.957130389007599</v>
      </c>
      <c r="AR3410">
        <v>17.8987135622178</v>
      </c>
      <c r="AS3410">
        <v>17.663161964672</v>
      </c>
      <c r="AT3410">
        <v>17.736230146513201</v>
      </c>
      <c r="AU3410">
        <v>17.896172731650701</v>
      </c>
      <c r="AV3410">
        <v>17.632278157171999</v>
      </c>
      <c r="AW3410">
        <v>17.472730497582301</v>
      </c>
      <c r="AX3410">
        <v>17.441533925594001</v>
      </c>
      <c r="AY3410">
        <v>17.367090490668101</v>
      </c>
      <c r="AZ3410">
        <v>17.6557333503359</v>
      </c>
      <c r="BA3410">
        <v>17.324813415557198</v>
      </c>
      <c r="BB3410">
        <v>17.331293114273102</v>
      </c>
      <c r="BC3410">
        <v>17.229982896316301</v>
      </c>
      <c r="BD3410">
        <v>17.340528193988298</v>
      </c>
      <c r="BE3410">
        <v>17.689838382329299</v>
      </c>
      <c r="BF3410">
        <v>17.7493246518939</v>
      </c>
      <c r="BG3410">
        <v>17.6999404049552</v>
      </c>
      <c r="BH3410">
        <v>17.670612603227401</v>
      </c>
      <c r="BI3410">
        <v>17.755506273395</v>
      </c>
      <c r="BJ3410">
        <v>17.750600321999599</v>
      </c>
      <c r="BK3410">
        <v>17.740975542179001</v>
      </c>
      <c r="BL3410">
        <v>17.640588762743</v>
      </c>
      <c r="BM3410">
        <v>17.643546582724699</v>
      </c>
      <c r="BN3410">
        <v>17.596557941238501</v>
      </c>
      <c r="BO3410">
        <v>17.533348946411198</v>
      </c>
      <c r="BP3410">
        <v>17.575871327797</v>
      </c>
      <c r="BQ3410">
        <v>17.50820679265</v>
      </c>
      <c r="BR3410">
        <v>17.660495868035799</v>
      </c>
      <c r="BS3410">
        <v>17.4547695436477</v>
      </c>
      <c r="BT3410">
        <v>17.466898155819301</v>
      </c>
      <c r="BU3410">
        <v>0.16801814471159701</v>
      </c>
      <c r="BW3410">
        <v>1.9488714477724E-2</v>
      </c>
      <c r="BY3410">
        <v>0.11245153340771</v>
      </c>
      <c r="CA3410">
        <v>1.9488714477724E-2</v>
      </c>
      <c r="CC3410">
        <v>0.54221306674907499</v>
      </c>
      <c r="CE3410">
        <v>-6.47386095046798E-2</v>
      </c>
      <c r="CG3410">
        <v>0.26687069066018299</v>
      </c>
      <c r="CI3410">
        <v>-6.47386095046798E-2</v>
      </c>
      <c r="CK3410">
        <v>1.75003000145682</v>
      </c>
      <c r="CL3410" t="s">
        <v>102</v>
      </c>
      <c r="CM3410">
        <v>0.115097811058575</v>
      </c>
      <c r="CO3410">
        <v>1.40104910409551</v>
      </c>
      <c r="CP3410" t="s">
        <v>102</v>
      </c>
      <c r="CQ3410">
        <v>0.115097811058575</v>
      </c>
      <c r="CS3410">
        <v>1.8849522380883501</v>
      </c>
      <c r="CT3410" t="s">
        <v>102</v>
      </c>
      <c r="CU3410">
        <v>0.19932513504097901</v>
      </c>
      <c r="CW3410">
        <v>1.25851887579293</v>
      </c>
      <c r="CY3410">
        <v>0.19932513504097901</v>
      </c>
    </row>
    <row r="3411" spans="1:103" x14ac:dyDescent="0.25">
      <c r="A3411">
        <v>4229</v>
      </c>
      <c r="B3411" t="s">
        <v>11581</v>
      </c>
      <c r="C3411" t="s">
        <v>11581</v>
      </c>
      <c r="D3411" t="s">
        <v>11582</v>
      </c>
      <c r="E3411" t="s">
        <v>11583</v>
      </c>
      <c r="G3411">
        <v>127396</v>
      </c>
      <c r="H3411">
        <v>99540.6</v>
      </c>
      <c r="I3411">
        <v>129810</v>
      </c>
      <c r="J3411">
        <v>140624</v>
      </c>
      <c r="K3411">
        <v>120615</v>
      </c>
      <c r="L3411">
        <v>185174</v>
      </c>
      <c r="M3411">
        <v>143739</v>
      </c>
      <c r="N3411">
        <v>176743</v>
      </c>
      <c r="O3411">
        <v>210928</v>
      </c>
      <c r="P3411">
        <v>198275</v>
      </c>
      <c r="Q3411">
        <v>214681</v>
      </c>
      <c r="R3411">
        <v>196844</v>
      </c>
      <c r="S3411">
        <v>245393</v>
      </c>
      <c r="T3411">
        <v>205541</v>
      </c>
      <c r="U3411">
        <v>244410</v>
      </c>
      <c r="V3411">
        <v>217962</v>
      </c>
      <c r="W3411">
        <v>16.958960454772299</v>
      </c>
      <c r="X3411">
        <v>16.6029974627108</v>
      </c>
      <c r="Y3411">
        <v>16.986042001030398</v>
      </c>
      <c r="Z3411">
        <v>17.1014833115652</v>
      </c>
      <c r="AA3411">
        <v>16.880049810198201</v>
      </c>
      <c r="AB3411">
        <v>17.4985220206359</v>
      </c>
      <c r="AC3411">
        <v>17.133092028736101</v>
      </c>
      <c r="AD3411">
        <v>17.431293551902701</v>
      </c>
      <c r="AE3411">
        <v>17.686391095314399</v>
      </c>
      <c r="AF3411">
        <v>17.5971432576528</v>
      </c>
      <c r="AG3411">
        <v>17.711834987856399</v>
      </c>
      <c r="AH3411">
        <v>17.586693212830799</v>
      </c>
      <c r="AI3411">
        <v>17.904734570180398</v>
      </c>
      <c r="AJ3411">
        <v>17.6490666766007</v>
      </c>
      <c r="AK3411">
        <v>17.8989437884611</v>
      </c>
      <c r="AL3411">
        <v>17.733717108566399</v>
      </c>
      <c r="AM3411">
        <v>6</v>
      </c>
      <c r="AN3411">
        <v>6</v>
      </c>
      <c r="AO3411">
        <v>16.958960454772299</v>
      </c>
      <c r="AP3411">
        <v>16.6029974627108</v>
      </c>
      <c r="AQ3411">
        <v>16.986042001030398</v>
      </c>
      <c r="AR3411">
        <v>17.1014833115652</v>
      </c>
      <c r="AS3411">
        <v>16.880049810198201</v>
      </c>
      <c r="AT3411">
        <v>17.4985220206359</v>
      </c>
      <c r="AU3411">
        <v>17.133092028736101</v>
      </c>
      <c r="AV3411">
        <v>17.431293551902701</v>
      </c>
      <c r="AW3411">
        <v>17.686391095314399</v>
      </c>
      <c r="AX3411">
        <v>17.5971432576528</v>
      </c>
      <c r="AY3411">
        <v>17.711834987856399</v>
      </c>
      <c r="AZ3411">
        <v>17.586693212830799</v>
      </c>
      <c r="BA3411">
        <v>17.904734570180398</v>
      </c>
      <c r="BB3411">
        <v>17.6490666766007</v>
      </c>
      <c r="BC3411">
        <v>17.8989437884611</v>
      </c>
      <c r="BD3411">
        <v>17.733717108566399</v>
      </c>
      <c r="BE3411">
        <v>17.183357189359601</v>
      </c>
      <c r="BF3411">
        <v>17.087170258179299</v>
      </c>
      <c r="BG3411">
        <v>17.271930468806602</v>
      </c>
      <c r="BH3411">
        <v>17.320688935807901</v>
      </c>
      <c r="BI3411">
        <v>17.448681383670401</v>
      </c>
      <c r="BJ3411">
        <v>17.655039852074399</v>
      </c>
      <c r="BK3411">
        <v>17.423688674363</v>
      </c>
      <c r="BL3411">
        <v>17.557369522492301</v>
      </c>
      <c r="BM3411">
        <v>17.731508586266401</v>
      </c>
      <c r="BN3411">
        <v>17.661422231882501</v>
      </c>
      <c r="BO3411">
        <v>17.678996257893601</v>
      </c>
      <c r="BP3411">
        <v>17.545277292861499</v>
      </c>
      <c r="BQ3411">
        <v>17.754067654537302</v>
      </c>
      <c r="BR3411">
        <v>17.785194662092898</v>
      </c>
      <c r="BS3411">
        <v>17.7394026975985</v>
      </c>
      <c r="BT3411">
        <v>17.636222002595598</v>
      </c>
      <c r="BU3411">
        <v>2.44291619353399</v>
      </c>
      <c r="BV3411" t="s">
        <v>102</v>
      </c>
      <c r="BW3411">
        <v>0.30540814511166298</v>
      </c>
      <c r="BY3411">
        <v>1.5753710828471601</v>
      </c>
      <c r="BZ3411" t="s">
        <v>102</v>
      </c>
      <c r="CA3411">
        <v>0.30540814511166298</v>
      </c>
      <c r="CC3411">
        <v>0.66410786429980695</v>
      </c>
      <c r="CE3411">
        <v>7.4420661980052899E-2</v>
      </c>
      <c r="CG3411">
        <v>0.334246179969305</v>
      </c>
      <c r="CI3411">
        <v>7.4420661980052899E-2</v>
      </c>
      <c r="CK3411">
        <v>3.78668083965032</v>
      </c>
      <c r="CL3411" t="s">
        <v>102</v>
      </c>
      <c r="CM3411">
        <v>-0.43851437918762298</v>
      </c>
      <c r="CO3411">
        <v>2.8959333543803898</v>
      </c>
      <c r="CP3411" t="s">
        <v>102</v>
      </c>
      <c r="CQ3411">
        <v>-0.43851437918762298</v>
      </c>
      <c r="CS3411">
        <v>1.8020483473883699</v>
      </c>
      <c r="CT3411" t="s">
        <v>102</v>
      </c>
      <c r="CU3411">
        <v>-0.20752689605601299</v>
      </c>
      <c r="CW3411">
        <v>1.19706133920556</v>
      </c>
      <c r="CY3411">
        <v>-0.20752689605601299</v>
      </c>
    </row>
    <row r="3412" spans="1:103" x14ac:dyDescent="0.25">
      <c r="A3412">
        <v>4230</v>
      </c>
      <c r="B3412" t="s">
        <v>11584</v>
      </c>
      <c r="C3412" t="s">
        <v>11585</v>
      </c>
      <c r="D3412" t="s">
        <v>11586</v>
      </c>
      <c r="E3412" t="s">
        <v>11587</v>
      </c>
      <c r="G3412">
        <v>128615</v>
      </c>
      <c r="H3412">
        <v>142321</v>
      </c>
      <c r="I3412">
        <v>84055.7</v>
      </c>
      <c r="J3412">
        <v>91107.8</v>
      </c>
      <c r="K3412">
        <v>55228.4</v>
      </c>
      <c r="M3412">
        <v>51302.1</v>
      </c>
      <c r="O3412">
        <v>93087.6</v>
      </c>
      <c r="P3412">
        <v>72146.7</v>
      </c>
      <c r="Q3412">
        <v>74923.899999999994</v>
      </c>
      <c r="R3412">
        <v>123142</v>
      </c>
      <c r="S3412">
        <v>61248.6</v>
      </c>
      <c r="T3412">
        <v>56134.3</v>
      </c>
      <c r="U3412">
        <v>89869.8</v>
      </c>
      <c r="V3412">
        <v>107388</v>
      </c>
      <c r="W3412">
        <v>16.972699384315899</v>
      </c>
      <c r="X3412">
        <v>17.118789027099201</v>
      </c>
      <c r="Y3412">
        <v>16.359058034619501</v>
      </c>
      <c r="Z3412">
        <v>16.475286952123401</v>
      </c>
      <c r="AA3412">
        <v>15.753122711819801</v>
      </c>
      <c r="AC3412">
        <v>15.6467302618647</v>
      </c>
      <c r="AE3412">
        <v>16.506301381813</v>
      </c>
      <c r="AF3412">
        <v>16.138645786704998</v>
      </c>
      <c r="AG3412">
        <v>16.193138377424798</v>
      </c>
      <c r="AH3412">
        <v>16.9099633796977</v>
      </c>
      <c r="AI3412">
        <v>15.9023892474011</v>
      </c>
      <c r="AJ3412">
        <v>15.776594956416799</v>
      </c>
      <c r="AK3412">
        <v>16.455548771040199</v>
      </c>
      <c r="AL3412">
        <v>16.7124732637775</v>
      </c>
      <c r="AM3412">
        <v>7</v>
      </c>
      <c r="AN3412">
        <v>7</v>
      </c>
      <c r="AO3412">
        <v>16.972699384315899</v>
      </c>
      <c r="AP3412">
        <v>17.118789027099201</v>
      </c>
      <c r="AQ3412">
        <v>16.359058034619501</v>
      </c>
      <c r="AR3412">
        <v>16.475286952123401</v>
      </c>
      <c r="AS3412">
        <v>15.753122711819801</v>
      </c>
      <c r="AT3412">
        <v>14.0259233904096</v>
      </c>
      <c r="AU3412">
        <v>15.6467302618647</v>
      </c>
      <c r="AV3412">
        <v>15.023565470509</v>
      </c>
      <c r="AW3412">
        <v>16.506301381813</v>
      </c>
      <c r="AX3412">
        <v>16.138645786704998</v>
      </c>
      <c r="AY3412">
        <v>16.193138377424798</v>
      </c>
      <c r="AZ3412">
        <v>16.9099633796977</v>
      </c>
      <c r="BA3412">
        <v>15.9023892474011</v>
      </c>
      <c r="BB3412">
        <v>15.776594956416799</v>
      </c>
      <c r="BC3412">
        <v>16.455548771040199</v>
      </c>
      <c r="BD3412">
        <v>16.7124732637775</v>
      </c>
      <c r="BE3412">
        <v>17.189718139266802</v>
      </c>
      <c r="BF3412">
        <v>17.316368084720601</v>
      </c>
      <c r="BG3412">
        <v>16.9955855235348</v>
      </c>
      <c r="BH3412">
        <v>17.045836186001701</v>
      </c>
      <c r="BI3412">
        <v>17.00714911947</v>
      </c>
      <c r="BJ3412">
        <v>16.2590288585872</v>
      </c>
      <c r="BK3412">
        <v>16.805663519683101</v>
      </c>
      <c r="BL3412">
        <v>16.560430968937698</v>
      </c>
      <c r="BM3412">
        <v>17.245677054106199</v>
      </c>
      <c r="BN3412">
        <v>17.053461240035698</v>
      </c>
      <c r="BO3412">
        <v>17.037378827968599</v>
      </c>
      <c r="BP3412">
        <v>17.245395269086298</v>
      </c>
      <c r="BQ3412">
        <v>16.905162000846701</v>
      </c>
      <c r="BR3412">
        <v>17.050410548201398</v>
      </c>
      <c r="BS3412">
        <v>17.1252590592639</v>
      </c>
      <c r="BT3412">
        <v>17.196431027100299</v>
      </c>
      <c r="BU3412">
        <v>1.75011893080754</v>
      </c>
      <c r="BV3412" t="s">
        <v>102</v>
      </c>
      <c r="BW3412">
        <v>-0.47880886671146</v>
      </c>
      <c r="BY3412">
        <v>1.1779978523819401</v>
      </c>
      <c r="CA3412">
        <v>-0.47880886671146</v>
      </c>
      <c r="CC3412">
        <v>0.42039625972925398</v>
      </c>
      <c r="CE3412">
        <v>-7.61624389461346E-2</v>
      </c>
      <c r="CG3412">
        <v>0.1997796812498</v>
      </c>
      <c r="CI3412">
        <v>-7.61624389461346E-2</v>
      </c>
      <c r="CK3412">
        <v>3.4376933276240702E-2</v>
      </c>
      <c r="CM3412">
        <v>-8.6011144182265298E-3</v>
      </c>
      <c r="CO3412">
        <v>2.57830113242658E-2</v>
      </c>
      <c r="CQ3412">
        <v>-8.6011144182265298E-3</v>
      </c>
      <c r="CS3412">
        <v>1.5031110575414099</v>
      </c>
      <c r="CT3412" t="s">
        <v>102</v>
      </c>
      <c r="CU3412">
        <v>-0.41124754218355197</v>
      </c>
      <c r="CW3412">
        <v>0.99334205157330502</v>
      </c>
      <c r="CY3412">
        <v>-0.41124754218355197</v>
      </c>
    </row>
    <row r="3413" spans="1:103" x14ac:dyDescent="0.25">
      <c r="A3413">
        <v>4231</v>
      </c>
      <c r="B3413" t="s">
        <v>11588</v>
      </c>
      <c r="C3413" t="s">
        <v>11588</v>
      </c>
      <c r="D3413" t="s">
        <v>11589</v>
      </c>
      <c r="E3413" t="s">
        <v>11590</v>
      </c>
      <c r="G3413">
        <v>86361</v>
      </c>
      <c r="H3413">
        <v>228837</v>
      </c>
      <c r="I3413">
        <v>143710</v>
      </c>
      <c r="J3413">
        <v>141774</v>
      </c>
      <c r="K3413">
        <v>404903</v>
      </c>
      <c r="L3413">
        <v>183181</v>
      </c>
      <c r="M3413">
        <v>223977</v>
      </c>
      <c r="N3413">
        <v>151798</v>
      </c>
      <c r="O3413">
        <v>98164.5</v>
      </c>
      <c r="P3413">
        <v>75088</v>
      </c>
      <c r="Q3413">
        <v>80608.800000000003</v>
      </c>
      <c r="R3413">
        <v>72545.8</v>
      </c>
      <c r="S3413">
        <v>80959.600000000006</v>
      </c>
      <c r="T3413">
        <v>82463.600000000006</v>
      </c>
      <c r="U3413">
        <v>110639</v>
      </c>
      <c r="V3413">
        <v>108762</v>
      </c>
      <c r="W3413">
        <v>16.398092328406399</v>
      </c>
      <c r="X3413">
        <v>17.803960810647801</v>
      </c>
      <c r="Y3413">
        <v>17.132800929053499</v>
      </c>
      <c r="Z3413">
        <v>17.113233454755001</v>
      </c>
      <c r="AA3413">
        <v>18.627216806680799</v>
      </c>
      <c r="AB3413">
        <v>17.4829103456265</v>
      </c>
      <c r="AC3413">
        <v>17.772991065248199</v>
      </c>
      <c r="AD3413">
        <v>17.2117932572251</v>
      </c>
      <c r="AE3413">
        <v>16.5829137652544</v>
      </c>
      <c r="AF3413">
        <v>16.196294745028201</v>
      </c>
      <c r="AG3413">
        <v>16.298649724795698</v>
      </c>
      <c r="AH3413">
        <v>16.146604472207098</v>
      </c>
      <c r="AI3413">
        <v>16.3049145416241</v>
      </c>
      <c r="AJ3413">
        <v>16.331469823903898</v>
      </c>
      <c r="AK3413">
        <v>16.755500496435801</v>
      </c>
      <c r="AL3413">
        <v>16.730815060551201</v>
      </c>
      <c r="AM3413">
        <v>5</v>
      </c>
      <c r="AN3413">
        <v>5</v>
      </c>
      <c r="AO3413">
        <v>16.398092328406399</v>
      </c>
      <c r="AP3413">
        <v>17.803960810647801</v>
      </c>
      <c r="AQ3413">
        <v>17.132800929053499</v>
      </c>
      <c r="AR3413">
        <v>17.113233454755001</v>
      </c>
      <c r="AS3413">
        <v>18.627216806680799</v>
      </c>
      <c r="AT3413">
        <v>17.4829103456265</v>
      </c>
      <c r="AU3413">
        <v>17.772991065248199</v>
      </c>
      <c r="AV3413">
        <v>17.2117932572251</v>
      </c>
      <c r="AW3413">
        <v>16.5829137652544</v>
      </c>
      <c r="AX3413">
        <v>16.196294745028201</v>
      </c>
      <c r="AY3413">
        <v>16.298649724795698</v>
      </c>
      <c r="AZ3413">
        <v>16.146604472207098</v>
      </c>
      <c r="BA3413">
        <v>16.3049145416241</v>
      </c>
      <c r="BB3413">
        <v>16.331469823903898</v>
      </c>
      <c r="BC3413">
        <v>16.755500496435801</v>
      </c>
      <c r="BD3413">
        <v>16.730815060551201</v>
      </c>
      <c r="BE3413">
        <v>16.9236823693502</v>
      </c>
      <c r="BF3413">
        <v>17.6208319310477</v>
      </c>
      <c r="BG3413">
        <v>17.3366148787843</v>
      </c>
      <c r="BH3413">
        <v>17.3258463582644</v>
      </c>
      <c r="BI3413">
        <v>18.1332248656784</v>
      </c>
      <c r="BJ3413">
        <v>17.648763840286001</v>
      </c>
      <c r="BK3413">
        <v>17.689756942421599</v>
      </c>
      <c r="BL3413">
        <v>17.466483716918301</v>
      </c>
      <c r="BM3413">
        <v>17.277217632084199</v>
      </c>
      <c r="BN3413">
        <v>17.077491667636199</v>
      </c>
      <c r="BO3413">
        <v>17.081955156817401</v>
      </c>
      <c r="BP3413">
        <v>16.9071249537593</v>
      </c>
      <c r="BQ3413">
        <v>17.075814881811802</v>
      </c>
      <c r="BR3413">
        <v>17.268151213351299</v>
      </c>
      <c r="BS3413">
        <v>17.252884166553201</v>
      </c>
      <c r="BT3413">
        <v>17.2043297838337</v>
      </c>
      <c r="BU3413">
        <v>1.3511366559118301</v>
      </c>
      <c r="BV3413" t="s">
        <v>102</v>
      </c>
      <c r="BW3413">
        <v>0.43281345696443901</v>
      </c>
      <c r="BY3413">
        <v>0.91620295178738898</v>
      </c>
      <c r="CA3413">
        <v>0.43281345696443901</v>
      </c>
      <c r="CC3413">
        <v>0.67752948517456302</v>
      </c>
      <c r="CE3413">
        <v>0.114347658813237</v>
      </c>
      <c r="CG3413">
        <v>0.34198041318602901</v>
      </c>
      <c r="CI3413">
        <v>0.114347658813237</v>
      </c>
      <c r="CK3413">
        <v>0.74401786607075104</v>
      </c>
      <c r="CM3413">
        <v>0.21579653178734701</v>
      </c>
      <c r="CO3413">
        <v>0.58862074595118796</v>
      </c>
      <c r="CQ3413">
        <v>0.21579653178734701</v>
      </c>
      <c r="CS3413">
        <v>2.3372551976880298</v>
      </c>
      <c r="CT3413" t="s">
        <v>102</v>
      </c>
      <c r="CU3413">
        <v>0.53426232993854905</v>
      </c>
      <c r="CW3413">
        <v>1.55965057353376</v>
      </c>
      <c r="CX3413" t="s">
        <v>102</v>
      </c>
      <c r="CY3413">
        <v>0.53426232993854905</v>
      </c>
    </row>
    <row r="3414" spans="1:103" x14ac:dyDescent="0.25">
      <c r="A3414">
        <v>4232</v>
      </c>
      <c r="B3414" t="s">
        <v>11591</v>
      </c>
      <c r="C3414" t="s">
        <v>11591</v>
      </c>
      <c r="D3414" t="s">
        <v>11592</v>
      </c>
      <c r="E3414" t="s">
        <v>11593</v>
      </c>
      <c r="G3414">
        <v>146889</v>
      </c>
      <c r="H3414">
        <v>215486</v>
      </c>
      <c r="I3414">
        <v>176616</v>
      </c>
      <c r="J3414">
        <v>212738</v>
      </c>
      <c r="K3414">
        <v>227849</v>
      </c>
      <c r="L3414">
        <v>257903</v>
      </c>
      <c r="M3414">
        <v>289690</v>
      </c>
      <c r="N3414">
        <v>231604</v>
      </c>
      <c r="O3414">
        <v>197466</v>
      </c>
      <c r="P3414">
        <v>185890</v>
      </c>
      <c r="Q3414">
        <v>146111</v>
      </c>
      <c r="R3414">
        <v>177600</v>
      </c>
      <c r="S3414">
        <v>269252</v>
      </c>
      <c r="T3414">
        <v>271368</v>
      </c>
      <c r="U3414">
        <v>183203</v>
      </c>
      <c r="V3414">
        <v>222774</v>
      </c>
      <c r="W3414">
        <v>17.1643668360243</v>
      </c>
      <c r="X3414">
        <v>17.7172346157387</v>
      </c>
      <c r="Y3414">
        <v>17.430256519999901</v>
      </c>
      <c r="Z3414">
        <v>17.698718229949598</v>
      </c>
      <c r="AA3414">
        <v>17.797718513208601</v>
      </c>
      <c r="AB3414">
        <v>17.976469029494702</v>
      </c>
      <c r="AC3414">
        <v>18.144150358563898</v>
      </c>
      <c r="AD3414">
        <v>17.8213006445615</v>
      </c>
      <c r="AE3414">
        <v>17.591244743655398</v>
      </c>
      <c r="AF3414">
        <v>17.504089636633601</v>
      </c>
      <c r="AG3414">
        <v>17.156705270292498</v>
      </c>
      <c r="AH3414">
        <v>17.438272056124799</v>
      </c>
      <c r="AI3414">
        <v>18.038597535564101</v>
      </c>
      <c r="AJ3414">
        <v>18.049891081106601</v>
      </c>
      <c r="AK3414">
        <v>17.483083602596999</v>
      </c>
      <c r="AL3414">
        <v>17.765221339700499</v>
      </c>
      <c r="AM3414">
        <v>5</v>
      </c>
      <c r="AN3414">
        <v>5</v>
      </c>
      <c r="AO3414">
        <v>17.1643668360243</v>
      </c>
      <c r="AP3414">
        <v>17.7172346157387</v>
      </c>
      <c r="AQ3414">
        <v>17.430256519999901</v>
      </c>
      <c r="AR3414">
        <v>17.698718229949598</v>
      </c>
      <c r="AS3414">
        <v>17.797718513208601</v>
      </c>
      <c r="AT3414">
        <v>17.976469029494702</v>
      </c>
      <c r="AU3414">
        <v>18.144150358563898</v>
      </c>
      <c r="AV3414">
        <v>17.8213006445615</v>
      </c>
      <c r="AW3414">
        <v>17.591244743655398</v>
      </c>
      <c r="AX3414">
        <v>17.504089636633601</v>
      </c>
      <c r="AY3414">
        <v>17.156705270292498</v>
      </c>
      <c r="AZ3414">
        <v>17.438272056124799</v>
      </c>
      <c r="BA3414">
        <v>18.038597535564101</v>
      </c>
      <c r="BB3414">
        <v>18.049891081106601</v>
      </c>
      <c r="BC3414">
        <v>17.483083602596999</v>
      </c>
      <c r="BD3414">
        <v>17.765221339700499</v>
      </c>
      <c r="BE3414">
        <v>17.278457735411401</v>
      </c>
      <c r="BF3414">
        <v>17.5822941635661</v>
      </c>
      <c r="BG3414">
        <v>17.467719266463298</v>
      </c>
      <c r="BH3414">
        <v>17.5828298076338</v>
      </c>
      <c r="BI3414">
        <v>17.808225795024999</v>
      </c>
      <c r="BJ3414">
        <v>17.847178175479701</v>
      </c>
      <c r="BK3414">
        <v>17.8440839607659</v>
      </c>
      <c r="BL3414">
        <v>17.718854994973999</v>
      </c>
      <c r="BM3414">
        <v>17.692337752661899</v>
      </c>
      <c r="BN3414">
        <v>17.622633702689502</v>
      </c>
      <c r="BO3414">
        <v>17.4444656082485</v>
      </c>
      <c r="BP3414">
        <v>17.479506826325402</v>
      </c>
      <c r="BQ3414">
        <v>17.8108196177682</v>
      </c>
      <c r="BR3414">
        <v>17.942483769168</v>
      </c>
      <c r="BS3414">
        <v>17.562460222044201</v>
      </c>
      <c r="BT3414">
        <v>17.649789062620801</v>
      </c>
      <c r="BU3414">
        <v>2.5141024701713799</v>
      </c>
      <c r="BV3414" t="s">
        <v>102</v>
      </c>
      <c r="BW3414">
        <v>0.32676048829250698</v>
      </c>
      <c r="BY3414">
        <v>1.61946409880185</v>
      </c>
      <c r="BZ3414" t="s">
        <v>102</v>
      </c>
      <c r="CA3414">
        <v>0.32676048829250698</v>
      </c>
      <c r="CC3414">
        <v>1.00984319920906</v>
      </c>
      <c r="CE3414">
        <v>0.18165219541899</v>
      </c>
      <c r="CG3414">
        <v>0.52402813992663599</v>
      </c>
      <c r="CI3414">
        <v>0.18165219541899</v>
      </c>
      <c r="CK3414">
        <v>0.42584123042005601</v>
      </c>
      <c r="CM3414">
        <v>-8.1910729212687203E-2</v>
      </c>
      <c r="CO3414">
        <v>0.330046515297725</v>
      </c>
      <c r="CQ3414">
        <v>-8.1910729212687203E-2</v>
      </c>
      <c r="CS3414">
        <v>0.30607398548878201</v>
      </c>
      <c r="CU3414">
        <v>6.3197563660828807E-2</v>
      </c>
      <c r="CW3414">
        <v>0.19264994443399</v>
      </c>
      <c r="CY3414">
        <v>6.3197563660828807E-2</v>
      </c>
    </row>
    <row r="3415" spans="1:103" x14ac:dyDescent="0.25">
      <c r="A3415">
        <v>4234</v>
      </c>
      <c r="B3415" t="s">
        <v>11594</v>
      </c>
      <c r="C3415" t="s">
        <v>11594</v>
      </c>
      <c r="D3415" t="s">
        <v>11595</v>
      </c>
      <c r="E3415" t="s">
        <v>11596</v>
      </c>
      <c r="G3415">
        <v>269074</v>
      </c>
      <c r="H3415">
        <v>266456</v>
      </c>
      <c r="I3415">
        <v>264199</v>
      </c>
      <c r="J3415">
        <v>292665</v>
      </c>
      <c r="K3415">
        <v>290483</v>
      </c>
      <c r="L3415">
        <v>314785</v>
      </c>
      <c r="M3415">
        <v>278719</v>
      </c>
      <c r="N3415">
        <v>289038</v>
      </c>
      <c r="O3415">
        <v>192417</v>
      </c>
      <c r="P3415">
        <v>271440</v>
      </c>
      <c r="Q3415">
        <v>224823</v>
      </c>
      <c r="R3415">
        <v>262676</v>
      </c>
      <c r="S3415">
        <v>245198</v>
      </c>
      <c r="T3415">
        <v>245336</v>
      </c>
      <c r="U3415">
        <v>201180</v>
      </c>
      <c r="V3415">
        <v>237708</v>
      </c>
      <c r="W3415">
        <v>18.037643467855599</v>
      </c>
      <c r="X3415">
        <v>18.023537794203101</v>
      </c>
      <c r="Y3415">
        <v>18.011265480394101</v>
      </c>
      <c r="Z3415">
        <v>18.158890697649699</v>
      </c>
      <c r="AA3415">
        <v>18.1480942093804</v>
      </c>
      <c r="AB3415">
        <v>18.2640072702339</v>
      </c>
      <c r="AC3415">
        <v>18.0884518273322</v>
      </c>
      <c r="AD3415">
        <v>18.140899651618199</v>
      </c>
      <c r="AE3415">
        <v>17.553876740968001</v>
      </c>
      <c r="AF3415">
        <v>18.050273809598298</v>
      </c>
      <c r="AG3415">
        <v>17.7784301091441</v>
      </c>
      <c r="AH3415">
        <v>18.0029248657621</v>
      </c>
      <c r="AI3415">
        <v>17.903587685921199</v>
      </c>
      <c r="AJ3415">
        <v>17.9043994213805</v>
      </c>
      <c r="AK3415">
        <v>17.618127363402301</v>
      </c>
      <c r="AL3415">
        <v>17.858830932055</v>
      </c>
      <c r="AM3415">
        <v>7</v>
      </c>
      <c r="AN3415">
        <v>7</v>
      </c>
      <c r="AO3415">
        <v>18.037643467855599</v>
      </c>
      <c r="AP3415">
        <v>18.023537794203101</v>
      </c>
      <c r="AQ3415">
        <v>18.011265480394101</v>
      </c>
      <c r="AR3415">
        <v>18.158890697649699</v>
      </c>
      <c r="AS3415">
        <v>18.1480942093804</v>
      </c>
      <c r="AT3415">
        <v>18.2640072702339</v>
      </c>
      <c r="AU3415">
        <v>18.0884518273322</v>
      </c>
      <c r="AV3415">
        <v>18.140899651618199</v>
      </c>
      <c r="AW3415">
        <v>17.553876740968001</v>
      </c>
      <c r="AX3415">
        <v>18.050273809598298</v>
      </c>
      <c r="AY3415">
        <v>17.7784301091441</v>
      </c>
      <c r="AZ3415">
        <v>18.0029248657621</v>
      </c>
      <c r="BA3415">
        <v>17.903587685921199</v>
      </c>
      <c r="BB3415">
        <v>17.9043994213805</v>
      </c>
      <c r="BC3415">
        <v>17.618127363402301</v>
      </c>
      <c r="BD3415">
        <v>17.858830932055</v>
      </c>
      <c r="BE3415">
        <v>17.682773726156999</v>
      </c>
      <c r="BF3415">
        <v>17.718403451917801</v>
      </c>
      <c r="BG3415">
        <v>17.7238005986251</v>
      </c>
      <c r="BH3415">
        <v>17.7848106499453</v>
      </c>
      <c r="BI3415">
        <v>17.9455036852045</v>
      </c>
      <c r="BJ3415">
        <v>17.962770729605001</v>
      </c>
      <c r="BK3415">
        <v>17.820924663919701</v>
      </c>
      <c r="BL3415">
        <v>17.8511874515644</v>
      </c>
      <c r="BM3415">
        <v>17.6769537070324</v>
      </c>
      <c r="BN3415">
        <v>17.850305452652002</v>
      </c>
      <c r="BO3415">
        <v>17.707131298343899</v>
      </c>
      <c r="BP3415">
        <v>17.729723706081501</v>
      </c>
      <c r="BQ3415">
        <v>17.7535814264523</v>
      </c>
      <c r="BR3415">
        <v>17.885390805296701</v>
      </c>
      <c r="BS3415">
        <v>17.619919382976899</v>
      </c>
      <c r="BT3415">
        <v>17.690101329027499</v>
      </c>
      <c r="BU3415">
        <v>1.9571704950970601</v>
      </c>
      <c r="BV3415" t="s">
        <v>102</v>
      </c>
      <c r="BW3415">
        <v>0.16764952591209301</v>
      </c>
      <c r="BY3415">
        <v>1.3069559469768799</v>
      </c>
      <c r="BZ3415" t="s">
        <v>102</v>
      </c>
      <c r="CA3415">
        <v>0.16764952591209301</v>
      </c>
      <c r="CC3415">
        <v>1.8991299544542799E-2</v>
      </c>
      <c r="CE3415">
        <v>-3.7803050891156401E-3</v>
      </c>
      <c r="CG3415">
        <v>9.6297233456038508E-3</v>
      </c>
      <c r="CI3415">
        <v>-3.7803050891156401E-3</v>
      </c>
      <c r="CK3415">
        <v>0.104960628358839</v>
      </c>
      <c r="CM3415">
        <v>-1.3581434366138E-2</v>
      </c>
      <c r="CO3415">
        <v>7.8751322928209994E-2</v>
      </c>
      <c r="CQ3415">
        <v>-1.3581434366138E-2</v>
      </c>
      <c r="CS3415">
        <v>1.25009948094926</v>
      </c>
      <c r="CU3415">
        <v>0.157848396635071</v>
      </c>
      <c r="CW3415">
        <v>0.81764039595267701</v>
      </c>
      <c r="CY3415">
        <v>0.157848396635071</v>
      </c>
    </row>
    <row r="3416" spans="1:103" x14ac:dyDescent="0.25">
      <c r="A3416">
        <v>4235</v>
      </c>
      <c r="B3416" t="s">
        <v>11597</v>
      </c>
      <c r="C3416" t="s">
        <v>11598</v>
      </c>
      <c r="D3416" t="s">
        <v>11599</v>
      </c>
      <c r="E3416" t="s">
        <v>11600</v>
      </c>
      <c r="G3416">
        <v>156405</v>
      </c>
      <c r="H3416">
        <v>115849</v>
      </c>
      <c r="I3416">
        <v>118602</v>
      </c>
      <c r="J3416">
        <v>99906.1</v>
      </c>
      <c r="K3416">
        <v>24397.8</v>
      </c>
      <c r="L3416">
        <v>31958.2</v>
      </c>
      <c r="M3416">
        <v>84899.7</v>
      </c>
      <c r="O3416">
        <v>62170.3</v>
      </c>
      <c r="P3416">
        <v>70605.100000000006</v>
      </c>
      <c r="Q3416">
        <v>61925.4</v>
      </c>
      <c r="R3416">
        <v>104281</v>
      </c>
      <c r="S3416">
        <v>58033.4</v>
      </c>
      <c r="T3416">
        <v>40911.599999999999</v>
      </c>
      <c r="U3416">
        <v>66927.7</v>
      </c>
      <c r="V3416">
        <v>80684.7</v>
      </c>
      <c r="W3416">
        <v>17.254927108309001</v>
      </c>
      <c r="X3416">
        <v>16.8218860654564</v>
      </c>
      <c r="Y3416">
        <v>16.855768812868298</v>
      </c>
      <c r="Z3416">
        <v>16.608285147367699</v>
      </c>
      <c r="AA3416">
        <v>14.574463442411901</v>
      </c>
      <c r="AB3416">
        <v>14.963898532364601</v>
      </c>
      <c r="AC3416">
        <v>16.3734718354564</v>
      </c>
      <c r="AE3416">
        <v>15.923937920101899</v>
      </c>
      <c r="AF3416">
        <v>16.107484776629001</v>
      </c>
      <c r="AG3416">
        <v>15.918243661973801</v>
      </c>
      <c r="AH3416">
        <v>16.6701167971766</v>
      </c>
      <c r="AI3416">
        <v>15.8245958340213</v>
      </c>
      <c r="AJ3416">
        <v>15.3202223398242</v>
      </c>
      <c r="AK3416">
        <v>16.030315815851601</v>
      </c>
      <c r="AL3416">
        <v>16.300007505012399</v>
      </c>
      <c r="AM3416">
        <v>5</v>
      </c>
      <c r="AN3416">
        <v>5</v>
      </c>
      <c r="AO3416">
        <v>17.254927108309001</v>
      </c>
      <c r="AP3416">
        <v>16.8218860654564</v>
      </c>
      <c r="AQ3416">
        <v>16.855768812868298</v>
      </c>
      <c r="AR3416">
        <v>16.608285147367699</v>
      </c>
      <c r="AS3416">
        <v>14.574463442411901</v>
      </c>
      <c r="AT3416">
        <v>14.963898532364601</v>
      </c>
      <c r="AU3416">
        <v>16.3734718354564</v>
      </c>
      <c r="AV3416">
        <v>13.7231687039521</v>
      </c>
      <c r="AW3416">
        <v>15.923937920101899</v>
      </c>
      <c r="AX3416">
        <v>16.107484776629001</v>
      </c>
      <c r="AY3416">
        <v>15.918243661973801</v>
      </c>
      <c r="AZ3416">
        <v>16.6701167971766</v>
      </c>
      <c r="BA3416">
        <v>15.8245958340213</v>
      </c>
      <c r="BB3416">
        <v>15.3202223398242</v>
      </c>
      <c r="BC3416">
        <v>16.030315815851601</v>
      </c>
      <c r="BD3416">
        <v>16.300007505012399</v>
      </c>
      <c r="BE3416">
        <v>17.320385991448902</v>
      </c>
      <c r="BF3416">
        <v>17.184435889235999</v>
      </c>
      <c r="BG3416">
        <v>17.214512195004399</v>
      </c>
      <c r="BH3416">
        <v>17.104212315359501</v>
      </c>
      <c r="BI3416">
        <v>16.545348088426199</v>
      </c>
      <c r="BJ3416">
        <v>16.636101981403499</v>
      </c>
      <c r="BK3416">
        <v>17.1078406769822</v>
      </c>
      <c r="BL3416">
        <v>16.021991565619501</v>
      </c>
      <c r="BM3416">
        <v>17.005923644140601</v>
      </c>
      <c r="BN3416">
        <v>17.040472065237601</v>
      </c>
      <c r="BO3416">
        <v>16.921241582638601</v>
      </c>
      <c r="BP3416">
        <v>17.1391110844081</v>
      </c>
      <c r="BQ3416">
        <v>16.872181042124598</v>
      </c>
      <c r="BR3416">
        <v>16.871323545138701</v>
      </c>
      <c r="BS3416">
        <v>16.944328606347501</v>
      </c>
      <c r="BT3416">
        <v>17.018805752459699</v>
      </c>
      <c r="BU3416">
        <v>1.8133498921217599</v>
      </c>
      <c r="BV3416" t="s">
        <v>102</v>
      </c>
      <c r="BW3416">
        <v>-0.62806601965433695</v>
      </c>
      <c r="BY3416">
        <v>1.21888075914129</v>
      </c>
      <c r="CA3416">
        <v>-0.62806601965433695</v>
      </c>
      <c r="CC3416">
        <v>0.869113246944758</v>
      </c>
      <c r="CE3416">
        <v>-0.100027357588604</v>
      </c>
      <c r="CG3416">
        <v>0.45073537301996702</v>
      </c>
      <c r="CI3416">
        <v>-0.100027357588604</v>
      </c>
      <c r="CK3416">
        <v>1.6390054306581101</v>
      </c>
      <c r="CL3416" t="s">
        <v>102</v>
      </c>
      <c r="CM3416">
        <v>0.179199503655947</v>
      </c>
      <c r="CO3416">
        <v>1.30942162676897</v>
      </c>
      <c r="CP3416" t="s">
        <v>102</v>
      </c>
      <c r="CQ3416">
        <v>0.179199503655947</v>
      </c>
      <c r="CS3416">
        <v>0.90943811801944796</v>
      </c>
      <c r="CU3416">
        <v>-0.34883915840978402</v>
      </c>
      <c r="CW3416">
        <v>0.58702856324573305</v>
      </c>
      <c r="CY3416">
        <v>-0.34883915840978402</v>
      </c>
    </row>
    <row r="3417" spans="1:103" x14ac:dyDescent="0.25">
      <c r="A3417">
        <v>4236</v>
      </c>
      <c r="B3417" t="s">
        <v>11601</v>
      </c>
      <c r="C3417" t="s">
        <v>11601</v>
      </c>
      <c r="D3417" t="s">
        <v>11602</v>
      </c>
      <c r="E3417" t="s">
        <v>11603</v>
      </c>
      <c r="G3417">
        <v>161270</v>
      </c>
      <c r="H3417">
        <v>120419</v>
      </c>
      <c r="I3417">
        <v>90126.1</v>
      </c>
      <c r="J3417">
        <v>76303</v>
      </c>
      <c r="K3417">
        <v>179780</v>
      </c>
      <c r="M3417">
        <v>64607.3</v>
      </c>
      <c r="O3417">
        <v>180476</v>
      </c>
      <c r="P3417">
        <v>157904</v>
      </c>
      <c r="Q3417">
        <v>133072</v>
      </c>
      <c r="R3417">
        <v>149148</v>
      </c>
      <c r="S3417">
        <v>126548</v>
      </c>
      <c r="T3417">
        <v>105380</v>
      </c>
      <c r="U3417">
        <v>123172</v>
      </c>
      <c r="V3417">
        <v>159896</v>
      </c>
      <c r="W3417">
        <v>17.299118562796401</v>
      </c>
      <c r="X3417">
        <v>16.877703516394501</v>
      </c>
      <c r="Y3417">
        <v>16.4596573422786</v>
      </c>
      <c r="Z3417">
        <v>16.2194521600697</v>
      </c>
      <c r="AA3417">
        <v>17.455873008605501</v>
      </c>
      <c r="AC3417">
        <v>15.979409564264101</v>
      </c>
      <c r="AE3417">
        <v>17.461447472307601</v>
      </c>
      <c r="AF3417">
        <v>17.268688192228101</v>
      </c>
      <c r="AG3417">
        <v>17.021847516680602</v>
      </c>
      <c r="AH3417">
        <v>17.186385106421501</v>
      </c>
      <c r="AI3417">
        <v>16.949325181309401</v>
      </c>
      <c r="AJ3417">
        <v>16.685241559260799</v>
      </c>
      <c r="AK3417">
        <v>16.910314807967701</v>
      </c>
      <c r="AL3417">
        <v>17.286774322871398</v>
      </c>
      <c r="AM3417">
        <v>10</v>
      </c>
      <c r="AN3417">
        <v>10</v>
      </c>
      <c r="AO3417">
        <v>17.299118562796401</v>
      </c>
      <c r="AP3417">
        <v>16.877703516394501</v>
      </c>
      <c r="AQ3417">
        <v>16.4596573422786</v>
      </c>
      <c r="AR3417">
        <v>16.2194521600697</v>
      </c>
      <c r="AS3417">
        <v>17.455873008605501</v>
      </c>
      <c r="AT3417">
        <v>13.6302795396662</v>
      </c>
      <c r="AU3417">
        <v>15.979409564264101</v>
      </c>
      <c r="AV3417">
        <v>13.263780253419901</v>
      </c>
      <c r="AW3417">
        <v>17.461447472307601</v>
      </c>
      <c r="AX3417">
        <v>17.268688192228101</v>
      </c>
      <c r="AY3417">
        <v>17.021847516680602</v>
      </c>
      <c r="AZ3417">
        <v>17.186385106421501</v>
      </c>
      <c r="BA3417">
        <v>16.949325181309401</v>
      </c>
      <c r="BB3417">
        <v>16.685241559260799</v>
      </c>
      <c r="BC3417">
        <v>16.910314807967701</v>
      </c>
      <c r="BD3417">
        <v>17.286774322871398</v>
      </c>
      <c r="BE3417">
        <v>17.340846073686599</v>
      </c>
      <c r="BF3417">
        <v>17.209239006078899</v>
      </c>
      <c r="BG3417">
        <v>17.039924951109899</v>
      </c>
      <c r="BH3417">
        <v>16.933544098972099</v>
      </c>
      <c r="BI3417">
        <v>17.674290050759598</v>
      </c>
      <c r="BJ3417">
        <v>16.099977029119799</v>
      </c>
      <c r="BK3417">
        <v>16.943990663119401</v>
      </c>
      <c r="BL3417">
        <v>15.831778201854499</v>
      </c>
      <c r="BM3417">
        <v>17.638901470244001</v>
      </c>
      <c r="BN3417">
        <v>17.524508818366002</v>
      </c>
      <c r="BO3417">
        <v>17.387491038947701</v>
      </c>
      <c r="BP3417">
        <v>17.3678871451155</v>
      </c>
      <c r="BQ3417">
        <v>17.349016426572302</v>
      </c>
      <c r="BR3417">
        <v>17.406976194408202</v>
      </c>
      <c r="BS3417">
        <v>17.3187554099778</v>
      </c>
      <c r="BT3417">
        <v>17.443749455794499</v>
      </c>
      <c r="BU3417">
        <v>0.63781610566646796</v>
      </c>
      <c r="BW3417">
        <v>-0.49337954624852598</v>
      </c>
      <c r="BY3417">
        <v>0.43010779982080699</v>
      </c>
      <c r="CA3417">
        <v>-0.49337954624852598</v>
      </c>
      <c r="CC3417">
        <v>0.72525291301523998</v>
      </c>
      <c r="CE3417">
        <v>-0.10007274648006199</v>
      </c>
      <c r="CG3417">
        <v>0.37073952705396801</v>
      </c>
      <c r="CI3417">
        <v>-0.10007274648006199</v>
      </c>
      <c r="CK3417">
        <v>2.01706405482614</v>
      </c>
      <c r="CL3417" t="s">
        <v>102</v>
      </c>
      <c r="CM3417">
        <v>-0.34880858570642198</v>
      </c>
      <c r="CO3417">
        <v>1.6090719786607199</v>
      </c>
      <c r="CP3417" t="s">
        <v>102</v>
      </c>
      <c r="CQ3417">
        <v>-0.34880858570642198</v>
      </c>
      <c r="CS3417">
        <v>1.08911814056742</v>
      </c>
      <c r="CU3417">
        <v>-0.74211538547488498</v>
      </c>
      <c r="CW3417">
        <v>0.70846910196198798</v>
      </c>
      <c r="CY3417">
        <v>-0.74211538547488498</v>
      </c>
    </row>
    <row r="3418" spans="1:103" x14ac:dyDescent="0.25">
      <c r="A3418">
        <v>4237</v>
      </c>
      <c r="B3418" t="s">
        <v>11604</v>
      </c>
      <c r="C3418" t="s">
        <v>11605</v>
      </c>
      <c r="D3418" t="s">
        <v>11606</v>
      </c>
      <c r="E3418" t="s">
        <v>11607</v>
      </c>
      <c r="G3418">
        <v>557068</v>
      </c>
      <c r="H3418">
        <v>591090</v>
      </c>
      <c r="I3418">
        <v>599247</v>
      </c>
      <c r="J3418">
        <v>595165</v>
      </c>
      <c r="K3418">
        <v>529602</v>
      </c>
      <c r="L3418">
        <v>913873</v>
      </c>
      <c r="M3418">
        <v>604590</v>
      </c>
      <c r="N3418">
        <v>571788</v>
      </c>
      <c r="O3418">
        <v>734256</v>
      </c>
      <c r="P3418">
        <v>706211</v>
      </c>
      <c r="Q3418">
        <v>823370</v>
      </c>
      <c r="R3418">
        <v>769990</v>
      </c>
      <c r="S3418">
        <v>669764</v>
      </c>
      <c r="T3418">
        <v>665985</v>
      </c>
      <c r="U3418">
        <v>669945</v>
      </c>
      <c r="V3418">
        <v>693056</v>
      </c>
      <c r="W3418">
        <v>19.087493919192202</v>
      </c>
      <c r="X3418">
        <v>19.1730182878653</v>
      </c>
      <c r="Y3418">
        <v>19.1927912557898</v>
      </c>
      <c r="Z3418">
        <v>19.182930162490401</v>
      </c>
      <c r="AA3418">
        <v>19.014549044815698</v>
      </c>
      <c r="AB3418">
        <v>19.801634163789402</v>
      </c>
      <c r="AC3418">
        <v>19.205597591229498</v>
      </c>
      <c r="AD3418">
        <v>19.125120817172199</v>
      </c>
      <c r="AE3418">
        <v>19.4859236240708</v>
      </c>
      <c r="AF3418">
        <v>19.429739767244602</v>
      </c>
      <c r="AG3418">
        <v>19.651181358559001</v>
      </c>
      <c r="AH3418">
        <v>19.554480183823401</v>
      </c>
      <c r="AI3418">
        <v>19.353293307308402</v>
      </c>
      <c r="AJ3418">
        <v>19.345130158235801</v>
      </c>
      <c r="AK3418">
        <v>19.353683134956</v>
      </c>
      <c r="AL3418">
        <v>19.402612403506598</v>
      </c>
      <c r="AM3418">
        <v>26</v>
      </c>
      <c r="AN3418">
        <v>26</v>
      </c>
      <c r="AO3418">
        <v>19.087493919192202</v>
      </c>
      <c r="AP3418">
        <v>19.1730182878653</v>
      </c>
      <c r="AQ3418">
        <v>19.1927912557898</v>
      </c>
      <c r="AR3418">
        <v>19.182930162490401</v>
      </c>
      <c r="AS3418">
        <v>19.014549044815698</v>
      </c>
      <c r="AT3418">
        <v>19.801634163789402</v>
      </c>
      <c r="AU3418">
        <v>19.205597591229498</v>
      </c>
      <c r="AV3418">
        <v>19.125120817172199</v>
      </c>
      <c r="AW3418">
        <v>19.4859236240708</v>
      </c>
      <c r="AX3418">
        <v>19.429739767244602</v>
      </c>
      <c r="AY3418">
        <v>19.651181358559001</v>
      </c>
      <c r="AZ3418">
        <v>19.554480183823401</v>
      </c>
      <c r="BA3418">
        <v>19.353293307308402</v>
      </c>
      <c r="BB3418">
        <v>19.345130158235801</v>
      </c>
      <c r="BC3418">
        <v>19.353683134956</v>
      </c>
      <c r="BD3418">
        <v>19.402612403506598</v>
      </c>
      <c r="BE3418">
        <v>18.168841153012099</v>
      </c>
      <c r="BF3418">
        <v>18.229188135089899</v>
      </c>
      <c r="BG3418">
        <v>18.244561404691801</v>
      </c>
      <c r="BH3418">
        <v>18.234286375215401</v>
      </c>
      <c r="BI3418">
        <v>18.2849824020333</v>
      </c>
      <c r="BJ3418">
        <v>18.5809084056961</v>
      </c>
      <c r="BK3418">
        <v>18.2854308150607</v>
      </c>
      <c r="BL3418">
        <v>18.258711886216201</v>
      </c>
      <c r="BM3418">
        <v>18.472358739958398</v>
      </c>
      <c r="BN3418">
        <v>18.425322899397699</v>
      </c>
      <c r="BO3418">
        <v>18.4983293791752</v>
      </c>
      <c r="BP3418">
        <v>18.417270679775999</v>
      </c>
      <c r="BQ3418">
        <v>18.3681923450497</v>
      </c>
      <c r="BR3418">
        <v>18.4507537138124</v>
      </c>
      <c r="BS3418">
        <v>18.358373183364201</v>
      </c>
      <c r="BT3418">
        <v>18.3549192006314</v>
      </c>
      <c r="BU3418">
        <v>0.90272420265863096</v>
      </c>
      <c r="BW3418">
        <v>0.13328911024928999</v>
      </c>
      <c r="BY3418">
        <v>0.61833922761828497</v>
      </c>
      <c r="CA3418">
        <v>0.13328911024928999</v>
      </c>
      <c r="CC3418">
        <v>0.88016551659264797</v>
      </c>
      <c r="CE3418">
        <v>-7.0260813862404306E-2</v>
      </c>
      <c r="CG3418">
        <v>0.45746626888521402</v>
      </c>
      <c r="CI3418">
        <v>-7.0260813862404306E-2</v>
      </c>
      <c r="CK3418">
        <v>3.57963608105283</v>
      </c>
      <c r="CL3418" t="s">
        <v>102</v>
      </c>
      <c r="CM3418">
        <v>-0.23410115757452399</v>
      </c>
      <c r="CO3418">
        <v>2.7565773505499398</v>
      </c>
      <c r="CP3418" t="s">
        <v>102</v>
      </c>
      <c r="CQ3418">
        <v>-0.23410115757452399</v>
      </c>
      <c r="CS3418">
        <v>0.14617842709845399</v>
      </c>
      <c r="CU3418">
        <v>-3.0551233462830299E-2</v>
      </c>
      <c r="CW3418">
        <v>8.8759119017149501E-2</v>
      </c>
      <c r="CY3418">
        <v>-3.0551233462830299E-2</v>
      </c>
    </row>
    <row r="3419" spans="1:103" x14ac:dyDescent="0.25">
      <c r="A3419">
        <v>4238</v>
      </c>
      <c r="B3419" t="s">
        <v>11608</v>
      </c>
      <c r="C3419" t="s">
        <v>11608</v>
      </c>
      <c r="D3419" t="s">
        <v>11609</v>
      </c>
      <c r="E3419" t="s">
        <v>11610</v>
      </c>
      <c r="G3419">
        <v>75894.8</v>
      </c>
      <c r="H3419">
        <v>90615.6</v>
      </c>
      <c r="I3419">
        <v>77621.899999999994</v>
      </c>
      <c r="J3419">
        <v>123790</v>
      </c>
      <c r="K3419">
        <v>69549.5</v>
      </c>
      <c r="L3419">
        <v>158071</v>
      </c>
      <c r="M3419">
        <v>92008.8</v>
      </c>
      <c r="N3419">
        <v>132130</v>
      </c>
      <c r="O3419">
        <v>89360.2</v>
      </c>
      <c r="P3419">
        <v>80889</v>
      </c>
      <c r="Q3419">
        <v>116289</v>
      </c>
      <c r="R3419">
        <v>94162.2</v>
      </c>
      <c r="S3419">
        <v>132561</v>
      </c>
      <c r="T3419">
        <v>131341</v>
      </c>
      <c r="U3419">
        <v>130846</v>
      </c>
      <c r="V3419">
        <v>147250</v>
      </c>
      <c r="W3419">
        <v>16.211713421037199</v>
      </c>
      <c r="X3419">
        <v>16.467471819503601</v>
      </c>
      <c r="Y3419">
        <v>16.244176126857599</v>
      </c>
      <c r="Z3419">
        <v>16.917535249949299</v>
      </c>
      <c r="AA3419">
        <v>16.085752522640199</v>
      </c>
      <c r="AB3419">
        <v>17.2702131868908</v>
      </c>
      <c r="AC3419">
        <v>16.489484231036599</v>
      </c>
      <c r="AD3419">
        <v>17.0115985408505</v>
      </c>
      <c r="AE3419">
        <v>16.447344794317399</v>
      </c>
      <c r="AF3419">
        <v>16.303655905140999</v>
      </c>
      <c r="AG3419">
        <v>16.8273551104053</v>
      </c>
      <c r="AH3419">
        <v>16.52286040736</v>
      </c>
      <c r="AI3419">
        <v>17.016296865403898</v>
      </c>
      <c r="AJ3419">
        <v>17.002957819177599</v>
      </c>
      <c r="AK3419">
        <v>16.997510295892901</v>
      </c>
      <c r="AL3419">
        <v>17.167908108492501</v>
      </c>
      <c r="AM3419">
        <v>9</v>
      </c>
      <c r="AN3419">
        <v>9</v>
      </c>
      <c r="AO3419">
        <v>16.211713421037199</v>
      </c>
      <c r="AP3419">
        <v>16.467471819503601</v>
      </c>
      <c r="AQ3419">
        <v>16.244176126857599</v>
      </c>
      <c r="AR3419">
        <v>16.917535249949299</v>
      </c>
      <c r="AS3419">
        <v>16.085752522640199</v>
      </c>
      <c r="AT3419">
        <v>17.2702131868908</v>
      </c>
      <c r="AU3419">
        <v>16.489484231036599</v>
      </c>
      <c r="AV3419">
        <v>17.0115985408505</v>
      </c>
      <c r="AW3419">
        <v>16.447344794317399</v>
      </c>
      <c r="AX3419">
        <v>16.303655905140999</v>
      </c>
      <c r="AY3419">
        <v>16.8273551104053</v>
      </c>
      <c r="AZ3419">
        <v>16.52286040736</v>
      </c>
      <c r="BA3419">
        <v>17.016296865403898</v>
      </c>
      <c r="BB3419">
        <v>17.002957819177599</v>
      </c>
      <c r="BC3419">
        <v>16.997510295892901</v>
      </c>
      <c r="BD3419">
        <v>17.167908108492501</v>
      </c>
      <c r="BE3419">
        <v>16.837391302075101</v>
      </c>
      <c r="BF3419">
        <v>17.026947902855401</v>
      </c>
      <c r="BG3419">
        <v>16.944950999824499</v>
      </c>
      <c r="BH3419">
        <v>17.239949675998499</v>
      </c>
      <c r="BI3419">
        <v>17.137474136699101</v>
      </c>
      <c r="BJ3419">
        <v>17.563257968892099</v>
      </c>
      <c r="BK3419">
        <v>17.156078313553198</v>
      </c>
      <c r="BL3419">
        <v>17.3835915363128</v>
      </c>
      <c r="BM3419">
        <v>17.2214051967158</v>
      </c>
      <c r="BN3419">
        <v>17.122244160313201</v>
      </c>
      <c r="BO3419">
        <v>17.305322081041901</v>
      </c>
      <c r="BP3419">
        <v>17.073856765727299</v>
      </c>
      <c r="BQ3419">
        <v>17.3774094518004</v>
      </c>
      <c r="BR3419">
        <v>17.531652502197201</v>
      </c>
      <c r="BS3419">
        <v>17.355855825009399</v>
      </c>
      <c r="BT3419">
        <v>17.392560615203902</v>
      </c>
      <c r="BU3419">
        <v>1.3852848380940099</v>
      </c>
      <c r="BV3419" t="s">
        <v>102</v>
      </c>
      <c r="BW3419">
        <v>0.29779051867591699</v>
      </c>
      <c r="BY3419">
        <v>0.93699492760095004</v>
      </c>
      <c r="CA3419">
        <v>0.29779051867591699</v>
      </c>
      <c r="CC3419">
        <v>2.0894198609338801</v>
      </c>
      <c r="CD3419" t="s">
        <v>102</v>
      </c>
      <c r="CE3419">
        <v>0.233662547603145</v>
      </c>
      <c r="CG3419">
        <v>1.1874224392525099</v>
      </c>
      <c r="CI3419">
        <v>0.233662547603145</v>
      </c>
      <c r="CK3419">
        <v>0.96275880171121697</v>
      </c>
      <c r="CM3419">
        <v>-0.16839708076116999</v>
      </c>
      <c r="CO3419">
        <v>0.76809027968681898</v>
      </c>
      <c r="CQ3419">
        <v>-0.16839708076116999</v>
      </c>
      <c r="CS3419">
        <v>0.46379630628162999</v>
      </c>
      <c r="CU3419">
        <v>-0.104269109688399</v>
      </c>
      <c r="CW3419">
        <v>0.29306438897812398</v>
      </c>
      <c r="CY3419">
        <v>-0.104269109688399</v>
      </c>
    </row>
    <row r="3420" spans="1:103" x14ac:dyDescent="0.25">
      <c r="A3420">
        <v>4239</v>
      </c>
      <c r="B3420" t="s">
        <v>11611</v>
      </c>
      <c r="C3420" t="s">
        <v>11611</v>
      </c>
      <c r="D3420" t="s">
        <v>11612</v>
      </c>
      <c r="E3420" t="s">
        <v>11613</v>
      </c>
      <c r="G3420">
        <v>151063</v>
      </c>
      <c r="H3420">
        <v>202830</v>
      </c>
      <c r="I3420">
        <v>238753</v>
      </c>
      <c r="J3420">
        <v>151064</v>
      </c>
      <c r="K3420">
        <v>111620</v>
      </c>
      <c r="L3420">
        <v>119674</v>
      </c>
      <c r="M3420">
        <v>115365</v>
      </c>
      <c r="N3420">
        <v>54406.7</v>
      </c>
      <c r="O3420">
        <v>147893</v>
      </c>
      <c r="P3420">
        <v>161362</v>
      </c>
      <c r="Q3420">
        <v>149535</v>
      </c>
      <c r="R3420">
        <v>172685</v>
      </c>
      <c r="S3420">
        <v>153946</v>
      </c>
      <c r="T3420">
        <v>161106</v>
      </c>
      <c r="U3420">
        <v>135767</v>
      </c>
      <c r="V3420">
        <v>204708</v>
      </c>
      <c r="W3420">
        <v>17.204790817579099</v>
      </c>
      <c r="X3420">
        <v>17.6299115274205</v>
      </c>
      <c r="Y3420">
        <v>17.8651593355765</v>
      </c>
      <c r="Z3420">
        <v>17.2048003678348</v>
      </c>
      <c r="AA3420">
        <v>16.7682360259377</v>
      </c>
      <c r="AB3420">
        <v>16.8687502253362</v>
      </c>
      <c r="AC3420">
        <v>16.815846072897902</v>
      </c>
      <c r="AD3420">
        <v>15.7314967049511</v>
      </c>
      <c r="AE3420">
        <v>17.174194243545301</v>
      </c>
      <c r="AF3420">
        <v>17.299941345083099</v>
      </c>
      <c r="AG3420">
        <v>17.190123674021699</v>
      </c>
      <c r="AH3420">
        <v>17.397783245401701</v>
      </c>
      <c r="AI3420">
        <v>17.232064856563699</v>
      </c>
      <c r="AJ3420">
        <v>17.297650699139599</v>
      </c>
      <c r="AK3420">
        <v>17.050773330146999</v>
      </c>
      <c r="AL3420">
        <v>17.643207958502099</v>
      </c>
      <c r="AM3420">
        <v>13</v>
      </c>
      <c r="AN3420">
        <v>13</v>
      </c>
      <c r="AO3420">
        <v>17.204790817579099</v>
      </c>
      <c r="AP3420">
        <v>17.6299115274205</v>
      </c>
      <c r="AQ3420">
        <v>17.8651593355765</v>
      </c>
      <c r="AR3420">
        <v>17.2048003678348</v>
      </c>
      <c r="AS3420">
        <v>16.7682360259377</v>
      </c>
      <c r="AT3420">
        <v>16.8687502253362</v>
      </c>
      <c r="AU3420">
        <v>16.815846072897902</v>
      </c>
      <c r="AV3420">
        <v>15.7314967049511</v>
      </c>
      <c r="AW3420">
        <v>17.174194243545301</v>
      </c>
      <c r="AX3420">
        <v>17.299941345083099</v>
      </c>
      <c r="AY3420">
        <v>17.190123674021699</v>
      </c>
      <c r="AZ3420">
        <v>17.397783245401701</v>
      </c>
      <c r="BA3420">
        <v>17.232064856563699</v>
      </c>
      <c r="BB3420">
        <v>17.297650699139599</v>
      </c>
      <c r="BC3420">
        <v>17.050773330146999</v>
      </c>
      <c r="BD3420">
        <v>17.643207958502099</v>
      </c>
      <c r="BE3420">
        <v>17.297173525524698</v>
      </c>
      <c r="BF3420">
        <v>17.543491159734302</v>
      </c>
      <c r="BG3420">
        <v>17.659403904679898</v>
      </c>
      <c r="BH3420">
        <v>17.366037294337001</v>
      </c>
      <c r="BI3420">
        <v>17.404872522028501</v>
      </c>
      <c r="BJ3420">
        <v>17.4018668127332</v>
      </c>
      <c r="BK3420">
        <v>17.2917786741878</v>
      </c>
      <c r="BL3420">
        <v>16.8535554070065</v>
      </c>
      <c r="BM3420">
        <v>17.520642091612899</v>
      </c>
      <c r="BN3420">
        <v>17.537536402017299</v>
      </c>
      <c r="BO3420">
        <v>17.458584182139901</v>
      </c>
      <c r="BP3420">
        <v>17.461564856124902</v>
      </c>
      <c r="BQ3420">
        <v>17.468885515143299</v>
      </c>
      <c r="BR3420">
        <v>17.6472941134103</v>
      </c>
      <c r="BS3420">
        <v>17.378518473314699</v>
      </c>
      <c r="BT3420">
        <v>17.597244918325998</v>
      </c>
      <c r="BU3420">
        <v>0.84057438821416097</v>
      </c>
      <c r="BW3420">
        <v>-0.228508117079982</v>
      </c>
      <c r="BY3420">
        <v>0.57489514472646697</v>
      </c>
      <c r="CA3420">
        <v>-0.228508117079982</v>
      </c>
      <c r="CC3420">
        <v>0.17018173746776799</v>
      </c>
      <c r="CE3420">
        <v>2.8403872074857599E-2</v>
      </c>
      <c r="CG3420">
        <v>7.6586246795099594E-2</v>
      </c>
      <c r="CI3420">
        <v>2.8403872074857599E-2</v>
      </c>
      <c r="CK3420">
        <v>0.13234220572560401</v>
      </c>
      <c r="CM3420">
        <v>-2.8055411904773501E-2</v>
      </c>
      <c r="CO3420">
        <v>9.8710551741187105E-2</v>
      </c>
      <c r="CQ3420">
        <v>-2.8055411904773501E-2</v>
      </c>
      <c r="CS3420">
        <v>1.1856621527308999</v>
      </c>
      <c r="CU3420">
        <v>-0.28496740105961299</v>
      </c>
      <c r="CW3420">
        <v>0.77179955622596796</v>
      </c>
      <c r="CY3420">
        <v>-0.28496740105961299</v>
      </c>
    </row>
    <row r="3421" spans="1:103" x14ac:dyDescent="0.25">
      <c r="A3421">
        <v>4240</v>
      </c>
      <c r="B3421" t="s">
        <v>11614</v>
      </c>
      <c r="C3421" t="s">
        <v>11615</v>
      </c>
      <c r="D3421" t="s">
        <v>11616</v>
      </c>
      <c r="E3421" t="s">
        <v>11617</v>
      </c>
      <c r="G3421">
        <v>218193</v>
      </c>
      <c r="H3421">
        <v>203064</v>
      </c>
      <c r="I3421">
        <v>198635</v>
      </c>
      <c r="J3421">
        <v>251134</v>
      </c>
      <c r="K3421">
        <v>98524</v>
      </c>
      <c r="L3421">
        <v>121017</v>
      </c>
      <c r="M3421">
        <v>172150</v>
      </c>
      <c r="N3421">
        <v>194885</v>
      </c>
      <c r="O3421">
        <v>244997</v>
      </c>
      <c r="P3421">
        <v>263801</v>
      </c>
      <c r="Q3421">
        <v>246605</v>
      </c>
      <c r="R3421">
        <v>284619</v>
      </c>
      <c r="S3421">
        <v>262556</v>
      </c>
      <c r="T3421">
        <v>256376</v>
      </c>
      <c r="U3421">
        <v>272204</v>
      </c>
      <c r="V3421">
        <v>172767</v>
      </c>
      <c r="W3421">
        <v>17.7352452927469</v>
      </c>
      <c r="X3421">
        <v>17.631574969979201</v>
      </c>
      <c r="Y3421">
        <v>17.599760326293801</v>
      </c>
      <c r="Z3421">
        <v>17.938097836820699</v>
      </c>
      <c r="AA3421">
        <v>16.588187580904499</v>
      </c>
      <c r="AB3421">
        <v>16.8848502003909</v>
      </c>
      <c r="AC3421">
        <v>17.393306655344599</v>
      </c>
      <c r="AD3421">
        <v>17.572263527277801</v>
      </c>
      <c r="AE3421">
        <v>17.902404557902901</v>
      </c>
      <c r="AF3421">
        <v>18.009090507912902</v>
      </c>
      <c r="AG3421">
        <v>17.911842525605199</v>
      </c>
      <c r="AH3421">
        <v>18.118672447934401</v>
      </c>
      <c r="AI3421">
        <v>18.002265639332901</v>
      </c>
      <c r="AJ3421">
        <v>17.967901688415299</v>
      </c>
      <c r="AK3421">
        <v>18.0543287416378</v>
      </c>
      <c r="AL3421">
        <v>17.398468150949</v>
      </c>
      <c r="AM3421">
        <v>5</v>
      </c>
      <c r="AN3421">
        <v>4</v>
      </c>
      <c r="AO3421">
        <v>17.7352452927469</v>
      </c>
      <c r="AP3421">
        <v>17.631574969979201</v>
      </c>
      <c r="AQ3421">
        <v>17.599760326293801</v>
      </c>
      <c r="AR3421">
        <v>17.938097836820699</v>
      </c>
      <c r="AS3421">
        <v>16.588187580904499</v>
      </c>
      <c r="AT3421">
        <v>16.8848502003909</v>
      </c>
      <c r="AU3421">
        <v>17.393306655344599</v>
      </c>
      <c r="AV3421">
        <v>17.572263527277801</v>
      </c>
      <c r="AW3421">
        <v>17.902404557902901</v>
      </c>
      <c r="AX3421">
        <v>18.009090507912902</v>
      </c>
      <c r="AY3421">
        <v>17.911842525605199</v>
      </c>
      <c r="AZ3421">
        <v>18.118672447934401</v>
      </c>
      <c r="BA3421">
        <v>18.002265639332901</v>
      </c>
      <c r="BB3421">
        <v>17.967901688415299</v>
      </c>
      <c r="BC3421">
        <v>18.0543287416378</v>
      </c>
      <c r="BD3421">
        <v>17.398468150949</v>
      </c>
      <c r="BE3421">
        <v>17.542767211254201</v>
      </c>
      <c r="BF3421">
        <v>17.544230329285199</v>
      </c>
      <c r="BG3421">
        <v>17.542428545461</v>
      </c>
      <c r="BH3421">
        <v>17.687899315311402</v>
      </c>
      <c r="BI3421">
        <v>17.334329185449199</v>
      </c>
      <c r="BJ3421">
        <v>17.4083391248443</v>
      </c>
      <c r="BK3421">
        <v>17.531885203932099</v>
      </c>
      <c r="BL3421">
        <v>17.615739238088999</v>
      </c>
      <c r="BM3421">
        <v>17.820439241534299</v>
      </c>
      <c r="BN3421">
        <v>17.8331385795933</v>
      </c>
      <c r="BO3421">
        <v>17.763495243046101</v>
      </c>
      <c r="BP3421">
        <v>17.781015399589698</v>
      </c>
      <c r="BQ3421">
        <v>17.795416504344601</v>
      </c>
      <c r="BR3421">
        <v>17.910309983786998</v>
      </c>
      <c r="BS3421">
        <v>17.8055167407638</v>
      </c>
      <c r="BT3421">
        <v>17.491849562206699</v>
      </c>
      <c r="BU3421">
        <v>0.73767751415108296</v>
      </c>
      <c r="BW3421">
        <v>-0.106758162249299</v>
      </c>
      <c r="BY3421">
        <v>0.50124380004250402</v>
      </c>
      <c r="CA3421">
        <v>-0.106758162249299</v>
      </c>
      <c r="CC3421">
        <v>0.227924587619521</v>
      </c>
      <c r="CE3421">
        <v>-4.87489181653444E-2</v>
      </c>
      <c r="CG3421">
        <v>0.104817839733164</v>
      </c>
      <c r="CI3421">
        <v>-4.87489181653444E-2</v>
      </c>
      <c r="CK3421">
        <v>2.8353557829281399</v>
      </c>
      <c r="CL3421" t="s">
        <v>102</v>
      </c>
      <c r="CM3421">
        <v>-0.220190765612926</v>
      </c>
      <c r="CO3421">
        <v>2.2266820422329299</v>
      </c>
      <c r="CP3421" t="s">
        <v>102</v>
      </c>
      <c r="CQ3421">
        <v>-0.220190765612926</v>
      </c>
      <c r="CS3421">
        <v>1.53530076911311</v>
      </c>
      <c r="CT3421" t="s">
        <v>102</v>
      </c>
      <c r="CU3421">
        <v>-0.27820000969688102</v>
      </c>
      <c r="CW3421">
        <v>1.0156915083976199</v>
      </c>
      <c r="CY3421">
        <v>-0.27820000969688102</v>
      </c>
    </row>
    <row r="3422" spans="1:103" x14ac:dyDescent="0.25">
      <c r="A3422">
        <v>4243</v>
      </c>
      <c r="B3422" t="s">
        <v>11618</v>
      </c>
      <c r="C3422" t="s">
        <v>11618</v>
      </c>
      <c r="D3422" t="s">
        <v>11619</v>
      </c>
      <c r="E3422" t="s">
        <v>11620</v>
      </c>
      <c r="G3422">
        <v>178858</v>
      </c>
      <c r="H3422">
        <v>191452</v>
      </c>
      <c r="I3422">
        <v>198056</v>
      </c>
      <c r="J3422">
        <v>179755</v>
      </c>
      <c r="K3422">
        <v>182698</v>
      </c>
      <c r="L3422">
        <v>232949</v>
      </c>
      <c r="M3422">
        <v>162895</v>
      </c>
      <c r="N3422">
        <v>148332</v>
      </c>
      <c r="O3422">
        <v>172723</v>
      </c>
      <c r="P3422">
        <v>142234</v>
      </c>
      <c r="Q3422">
        <v>181162</v>
      </c>
      <c r="R3422">
        <v>175703</v>
      </c>
      <c r="S3422">
        <v>180055</v>
      </c>
      <c r="T3422">
        <v>143973</v>
      </c>
      <c r="U3422">
        <v>125304</v>
      </c>
      <c r="V3422">
        <v>122086</v>
      </c>
      <c r="W3422">
        <v>17.448455123394499</v>
      </c>
      <c r="X3422">
        <v>17.546623205792301</v>
      </c>
      <c r="Y3422">
        <v>17.595548882011698</v>
      </c>
      <c r="Z3422">
        <v>17.455672375142399</v>
      </c>
      <c r="AA3422">
        <v>17.4791013152666</v>
      </c>
      <c r="AB3422">
        <v>17.829654611716599</v>
      </c>
      <c r="AC3422">
        <v>17.313582796004901</v>
      </c>
      <c r="AD3422">
        <v>17.178470341691</v>
      </c>
      <c r="AE3422">
        <v>17.398100681082202</v>
      </c>
      <c r="AF3422">
        <v>17.117906846343502</v>
      </c>
      <c r="AG3422">
        <v>17.466920846151801</v>
      </c>
      <c r="AH3422">
        <v>17.4227792989542</v>
      </c>
      <c r="AI3422">
        <v>17.458078137142099</v>
      </c>
      <c r="AJ3422">
        <v>17.135438755421099</v>
      </c>
      <c r="AK3422">
        <v>16.935072944068999</v>
      </c>
      <c r="AL3422">
        <v>16.897538245699</v>
      </c>
      <c r="AM3422">
        <v>5</v>
      </c>
      <c r="AN3422">
        <v>5</v>
      </c>
      <c r="AO3422">
        <v>17.448455123394499</v>
      </c>
      <c r="AP3422">
        <v>17.546623205792301</v>
      </c>
      <c r="AQ3422">
        <v>17.595548882011698</v>
      </c>
      <c r="AR3422">
        <v>17.455672375142399</v>
      </c>
      <c r="AS3422">
        <v>17.4791013152666</v>
      </c>
      <c r="AT3422">
        <v>17.829654611716599</v>
      </c>
      <c r="AU3422">
        <v>17.313582796004901</v>
      </c>
      <c r="AV3422">
        <v>17.178470341691</v>
      </c>
      <c r="AW3422">
        <v>17.398100681082202</v>
      </c>
      <c r="AX3422">
        <v>17.117906846343502</v>
      </c>
      <c r="AY3422">
        <v>17.466920846151801</v>
      </c>
      <c r="AZ3422">
        <v>17.4227792989542</v>
      </c>
      <c r="BA3422">
        <v>17.458078137142099</v>
      </c>
      <c r="BB3422">
        <v>17.135438755421099</v>
      </c>
      <c r="BC3422">
        <v>16.935072944068999</v>
      </c>
      <c r="BD3422">
        <v>16.897538245699</v>
      </c>
      <c r="BE3422">
        <v>17.409987004809601</v>
      </c>
      <c r="BF3422">
        <v>17.506481050202702</v>
      </c>
      <c r="BG3422">
        <v>17.540572339557801</v>
      </c>
      <c r="BH3422">
        <v>17.476151094933599</v>
      </c>
      <c r="BI3422">
        <v>17.683390947213699</v>
      </c>
      <c r="BJ3422">
        <v>17.788157665756401</v>
      </c>
      <c r="BK3422">
        <v>17.4987362414128</v>
      </c>
      <c r="BL3422">
        <v>17.452686104360001</v>
      </c>
      <c r="BM3422">
        <v>17.6128222083994</v>
      </c>
      <c r="BN3422">
        <v>17.461657028478101</v>
      </c>
      <c r="BO3422">
        <v>17.5755251754711</v>
      </c>
      <c r="BP3422">
        <v>17.472641458276499</v>
      </c>
      <c r="BQ3422">
        <v>17.564705127030201</v>
      </c>
      <c r="BR3422">
        <v>17.583639876049599</v>
      </c>
      <c r="BS3422">
        <v>17.329289637684202</v>
      </c>
      <c r="BT3422">
        <v>17.276127868696602</v>
      </c>
      <c r="BU3422">
        <v>0.76246001885588799</v>
      </c>
      <c r="BW3422">
        <v>0.122444867309791</v>
      </c>
      <c r="BY3422">
        <v>0.51983606808247595</v>
      </c>
      <c r="CA3422">
        <v>0.122444867309791</v>
      </c>
      <c r="CC3422">
        <v>0.51603071325844196</v>
      </c>
      <c r="CE3422">
        <v>-9.2220840291137293E-2</v>
      </c>
      <c r="CG3422">
        <v>0.25102323244436497</v>
      </c>
      <c r="CI3422">
        <v>-9.2220840291137293E-2</v>
      </c>
      <c r="CK3422">
        <v>0.42466470337533602</v>
      </c>
      <c r="CM3422">
        <v>-4.7363595280341203E-2</v>
      </c>
      <c r="CO3422">
        <v>0.329551412789096</v>
      </c>
      <c r="CQ3422">
        <v>-4.7363595280341203E-2</v>
      </c>
      <c r="CS3422">
        <v>0.81463950948105401</v>
      </c>
      <c r="CU3422">
        <v>0.167302112320587</v>
      </c>
      <c r="CW3422">
        <v>0.52423553608750295</v>
      </c>
      <c r="CY3422">
        <v>0.167302112320587</v>
      </c>
    </row>
    <row r="3423" spans="1:103" x14ac:dyDescent="0.25">
      <c r="A3423">
        <v>4244</v>
      </c>
      <c r="B3423" t="s">
        <v>11621</v>
      </c>
      <c r="C3423" t="s">
        <v>11622</v>
      </c>
      <c r="D3423" t="s">
        <v>11623</v>
      </c>
      <c r="E3423" t="s">
        <v>11624</v>
      </c>
      <c r="G3423">
        <v>280222</v>
      </c>
      <c r="H3423">
        <v>288691</v>
      </c>
      <c r="I3423">
        <v>288083</v>
      </c>
      <c r="J3423">
        <v>255299</v>
      </c>
      <c r="K3423">
        <v>143484</v>
      </c>
      <c r="L3423">
        <v>108691</v>
      </c>
      <c r="M3423">
        <v>289615</v>
      </c>
      <c r="N3423">
        <v>167065</v>
      </c>
      <c r="O3423">
        <v>85273.2</v>
      </c>
      <c r="P3423">
        <v>100697</v>
      </c>
      <c r="Q3423">
        <v>172311</v>
      </c>
      <c r="R3423">
        <v>252999</v>
      </c>
      <c r="S3423">
        <v>215015</v>
      </c>
      <c r="T3423">
        <v>97456.8</v>
      </c>
      <c r="U3423">
        <v>269534</v>
      </c>
      <c r="V3423">
        <v>245794</v>
      </c>
      <c r="W3423">
        <v>18.096210699459402</v>
      </c>
      <c r="X3423">
        <v>18.139166606403599</v>
      </c>
      <c r="Y3423">
        <v>18.136125002899401</v>
      </c>
      <c r="Z3423">
        <v>17.961828361191301</v>
      </c>
      <c r="AA3423">
        <v>17.130530344385701</v>
      </c>
      <c r="AB3423">
        <v>16.729872959485299</v>
      </c>
      <c r="AC3423">
        <v>18.1437768001493</v>
      </c>
      <c r="AD3423">
        <v>17.350049995894999</v>
      </c>
      <c r="AE3423">
        <v>16.379804776400899</v>
      </c>
      <c r="AF3423">
        <v>16.619661177149901</v>
      </c>
      <c r="AG3423">
        <v>17.394655277792399</v>
      </c>
      <c r="AH3423">
        <v>17.948772156993101</v>
      </c>
      <c r="AI3423">
        <v>17.7140777838829</v>
      </c>
      <c r="AJ3423">
        <v>16.572475231877299</v>
      </c>
      <c r="AK3423">
        <v>18.0401077456983</v>
      </c>
      <c r="AL3423">
        <v>17.907090173402398</v>
      </c>
      <c r="AM3423">
        <v>5</v>
      </c>
      <c r="AN3423">
        <v>5</v>
      </c>
      <c r="AO3423">
        <v>18.096210699459402</v>
      </c>
      <c r="AP3423">
        <v>18.139166606403599</v>
      </c>
      <c r="AQ3423">
        <v>18.136125002899401</v>
      </c>
      <c r="AR3423">
        <v>17.961828361191301</v>
      </c>
      <c r="AS3423">
        <v>17.130530344385701</v>
      </c>
      <c r="AT3423">
        <v>16.729872959485299</v>
      </c>
      <c r="AU3423">
        <v>18.1437768001493</v>
      </c>
      <c r="AV3423">
        <v>17.350049995894999</v>
      </c>
      <c r="AW3423">
        <v>16.379804776400899</v>
      </c>
      <c r="AX3423">
        <v>16.619661177149901</v>
      </c>
      <c r="AY3423">
        <v>17.394655277792399</v>
      </c>
      <c r="AZ3423">
        <v>17.948772156993101</v>
      </c>
      <c r="BA3423">
        <v>17.7140777838829</v>
      </c>
      <c r="BB3423">
        <v>16.572475231877299</v>
      </c>
      <c r="BC3423">
        <v>18.0401077456983</v>
      </c>
      <c r="BD3423">
        <v>17.907090173402398</v>
      </c>
      <c r="BE3423">
        <v>17.709889610640801</v>
      </c>
      <c r="BF3423">
        <v>17.7697844249148</v>
      </c>
      <c r="BG3423">
        <v>17.778832784074599</v>
      </c>
      <c r="BH3423">
        <v>17.698315217255299</v>
      </c>
      <c r="BI3423">
        <v>17.546820151969701</v>
      </c>
      <c r="BJ3423">
        <v>17.346037098298101</v>
      </c>
      <c r="BK3423">
        <v>17.8439286361995</v>
      </c>
      <c r="BL3423">
        <v>17.5237299957376</v>
      </c>
      <c r="BM3423">
        <v>17.193599623960601</v>
      </c>
      <c r="BN3423">
        <v>17.2539679942082</v>
      </c>
      <c r="BO3423">
        <v>17.544994490195101</v>
      </c>
      <c r="BP3423">
        <v>17.7057267975614</v>
      </c>
      <c r="BQ3423">
        <v>17.673237628886302</v>
      </c>
      <c r="BR3423">
        <v>17.3627251090379</v>
      </c>
      <c r="BS3423">
        <v>17.7994659133177</v>
      </c>
      <c r="BT3423">
        <v>17.7108838080966</v>
      </c>
      <c r="BU3423">
        <v>0.92612612393486404</v>
      </c>
      <c r="BW3423">
        <v>-0.17407653867016001</v>
      </c>
      <c r="BY3423">
        <v>0.63322414745605904</v>
      </c>
      <c r="CA3423">
        <v>-0.17407653867016001</v>
      </c>
      <c r="CC3423">
        <v>0.771475287453255</v>
      </c>
      <c r="CE3423">
        <v>0.21200588835331399</v>
      </c>
      <c r="CG3423">
        <v>0.39561791159871601</v>
      </c>
      <c r="CI3423">
        <v>0.21200588835331399</v>
      </c>
      <c r="CK3423">
        <v>1.6131287196486199</v>
      </c>
      <c r="CL3423" t="s">
        <v>102</v>
      </c>
      <c r="CM3423">
        <v>0.314633282740089</v>
      </c>
      <c r="CO3423">
        <v>1.2919474271895901</v>
      </c>
      <c r="CQ3423">
        <v>0.314633282740089</v>
      </c>
      <c r="CS3423">
        <v>0.22447665065859099</v>
      </c>
      <c r="CU3423">
        <v>-7.14491442833846E-2</v>
      </c>
      <c r="CW3423">
        <v>0.139020405275427</v>
      </c>
      <c r="CY3423">
        <v>-7.14491442833846E-2</v>
      </c>
    </row>
    <row r="3424" spans="1:103" x14ac:dyDescent="0.25">
      <c r="A3424">
        <v>4246</v>
      </c>
      <c r="B3424" t="s">
        <v>11625</v>
      </c>
      <c r="C3424" t="s">
        <v>11625</v>
      </c>
      <c r="D3424" t="s">
        <v>11626</v>
      </c>
      <c r="E3424" t="s">
        <v>11627</v>
      </c>
      <c r="G3424">
        <v>128830</v>
      </c>
      <c r="H3424">
        <v>149223</v>
      </c>
      <c r="I3424">
        <v>129960</v>
      </c>
      <c r="J3424">
        <v>154286</v>
      </c>
      <c r="K3424">
        <v>144468</v>
      </c>
      <c r="L3424">
        <v>181801</v>
      </c>
      <c r="M3424">
        <v>210637</v>
      </c>
      <c r="N3424">
        <v>152854</v>
      </c>
      <c r="O3424">
        <v>183282</v>
      </c>
      <c r="P3424">
        <v>196821</v>
      </c>
      <c r="Q3424">
        <v>180535</v>
      </c>
      <c r="R3424">
        <v>159305</v>
      </c>
      <c r="S3424">
        <v>176434</v>
      </c>
      <c r="T3424">
        <v>180226</v>
      </c>
      <c r="U3424">
        <v>213098</v>
      </c>
      <c r="V3424">
        <v>154590</v>
      </c>
      <c r="W3424">
        <v>16.975109060214901</v>
      </c>
      <c r="X3424">
        <v>17.1871103922592</v>
      </c>
      <c r="Y3424">
        <v>16.987708123216802</v>
      </c>
      <c r="Z3424">
        <v>17.235247631310301</v>
      </c>
      <c r="AA3424">
        <v>17.140390442222301</v>
      </c>
      <c r="AB3424">
        <v>17.472000609563199</v>
      </c>
      <c r="AC3424">
        <v>17.684399353478302</v>
      </c>
      <c r="AD3424">
        <v>17.221794780699302</v>
      </c>
      <c r="AE3424">
        <v>17.483705581177301</v>
      </c>
      <c r="AF3424">
        <v>17.586524633018101</v>
      </c>
      <c r="AG3424">
        <v>17.4619190313913</v>
      </c>
      <c r="AH3424">
        <v>17.281432022919599</v>
      </c>
      <c r="AI3424">
        <v>17.428769079010198</v>
      </c>
      <c r="AJ3424">
        <v>17.459447628569698</v>
      </c>
      <c r="AK3424">
        <v>17.701157527418399</v>
      </c>
      <c r="AL3424">
        <v>17.238087472761499</v>
      </c>
      <c r="AM3424">
        <v>3</v>
      </c>
      <c r="AN3424">
        <v>3</v>
      </c>
      <c r="AO3424">
        <v>16.975109060214901</v>
      </c>
      <c r="AP3424">
        <v>17.1871103922592</v>
      </c>
      <c r="AQ3424">
        <v>16.987708123216802</v>
      </c>
      <c r="AR3424">
        <v>17.235247631310301</v>
      </c>
      <c r="AS3424">
        <v>17.140390442222301</v>
      </c>
      <c r="AT3424">
        <v>17.472000609563199</v>
      </c>
      <c r="AU3424">
        <v>17.684399353478302</v>
      </c>
      <c r="AV3424">
        <v>17.221794780699302</v>
      </c>
      <c r="AW3424">
        <v>17.483705581177301</v>
      </c>
      <c r="AX3424">
        <v>17.586524633018101</v>
      </c>
      <c r="AY3424">
        <v>17.4619190313913</v>
      </c>
      <c r="AZ3424">
        <v>17.281432022919599</v>
      </c>
      <c r="BA3424">
        <v>17.428769079010198</v>
      </c>
      <c r="BB3424">
        <v>17.459447628569698</v>
      </c>
      <c r="BC3424">
        <v>17.701157527418399</v>
      </c>
      <c r="BD3424">
        <v>17.238087472761499</v>
      </c>
      <c r="BE3424">
        <v>17.190833788607399</v>
      </c>
      <c r="BF3424">
        <v>17.346727457541299</v>
      </c>
      <c r="BG3424">
        <v>17.272664816842799</v>
      </c>
      <c r="BH3424">
        <v>17.379401335766101</v>
      </c>
      <c r="BI3424">
        <v>17.550683357787801</v>
      </c>
      <c r="BJ3424">
        <v>17.644378043624101</v>
      </c>
      <c r="BK3424">
        <v>17.652920751132001</v>
      </c>
      <c r="BL3424">
        <v>17.470624925563399</v>
      </c>
      <c r="BM3424">
        <v>17.648064918591501</v>
      </c>
      <c r="BN3424">
        <v>17.6569959577932</v>
      </c>
      <c r="BO3424">
        <v>17.573412013757601</v>
      </c>
      <c r="BP3424">
        <v>17.410005669048498</v>
      </c>
      <c r="BQ3424">
        <v>17.5522793856411</v>
      </c>
      <c r="BR3424">
        <v>17.710785493354901</v>
      </c>
      <c r="BS3424">
        <v>17.655247513117899</v>
      </c>
      <c r="BT3424">
        <v>17.422782830230201</v>
      </c>
      <c r="BU3424">
        <v>2.6219342508744101</v>
      </c>
      <c r="BV3424" t="s">
        <v>102</v>
      </c>
      <c r="BW3424">
        <v>0.282244919837427</v>
      </c>
      <c r="BY3424">
        <v>1.6861993974798599</v>
      </c>
      <c r="BZ3424" t="s">
        <v>102</v>
      </c>
      <c r="CA3424">
        <v>0.282244919837427</v>
      </c>
      <c r="CC3424">
        <v>5.7155299964410003E-2</v>
      </c>
      <c r="CE3424">
        <v>1.3154165788314701E-2</v>
      </c>
      <c r="CG3424">
        <v>2.7362617456886899E-2</v>
      </c>
      <c r="CI3424">
        <v>1.3154165788314701E-2</v>
      </c>
      <c r="CK3424">
        <v>2.3490480654592001</v>
      </c>
      <c r="CL3424" t="s">
        <v>102</v>
      </c>
      <c r="CM3424">
        <v>-0.27471279010831301</v>
      </c>
      <c r="CO3424">
        <v>1.8634482230617799</v>
      </c>
      <c r="CP3424" t="s">
        <v>102</v>
      </c>
      <c r="CQ3424">
        <v>-0.27471279010831301</v>
      </c>
      <c r="CS3424">
        <v>2.48391864684873E-2</v>
      </c>
      <c r="CU3424">
        <v>-5.6220360592007497E-3</v>
      </c>
      <c r="CW3424">
        <v>1.5812168115481199E-2</v>
      </c>
      <c r="CY3424">
        <v>-5.6220360592007497E-3</v>
      </c>
    </row>
    <row r="3425" spans="1:103" x14ac:dyDescent="0.25">
      <c r="A3425">
        <v>4247</v>
      </c>
      <c r="B3425" t="s">
        <v>11628</v>
      </c>
      <c r="C3425" t="s">
        <v>11628</v>
      </c>
      <c r="D3425" t="s">
        <v>11629</v>
      </c>
      <c r="E3425" t="s">
        <v>11630</v>
      </c>
      <c r="G3425">
        <v>182263</v>
      </c>
      <c r="H3425">
        <v>149089</v>
      </c>
      <c r="I3425">
        <v>92752.5</v>
      </c>
      <c r="J3425">
        <v>116453</v>
      </c>
      <c r="K3425">
        <v>83115.899999999994</v>
      </c>
      <c r="L3425">
        <v>107638</v>
      </c>
      <c r="M3425">
        <v>145901</v>
      </c>
      <c r="N3425">
        <v>62359.6</v>
      </c>
      <c r="O3425">
        <v>157054</v>
      </c>
      <c r="P3425">
        <v>133946</v>
      </c>
      <c r="Q3425">
        <v>83604.899999999994</v>
      </c>
      <c r="R3425">
        <v>169317</v>
      </c>
      <c r="S3425">
        <v>85438.6</v>
      </c>
      <c r="T3425">
        <v>68172.600000000006</v>
      </c>
      <c r="U3425">
        <v>50208.5</v>
      </c>
      <c r="V3425">
        <v>58282.3</v>
      </c>
      <c r="W3425">
        <v>17.4756621936071</v>
      </c>
      <c r="X3425">
        <v>17.1858142918779</v>
      </c>
      <c r="Y3425">
        <v>16.501098547417602</v>
      </c>
      <c r="Z3425">
        <v>16.829388280403499</v>
      </c>
      <c r="AA3425">
        <v>16.342836869263699</v>
      </c>
      <c r="AB3425">
        <v>16.715827964350801</v>
      </c>
      <c r="AC3425">
        <v>17.154630245904301</v>
      </c>
      <c r="AD3425">
        <v>15.9283240535782</v>
      </c>
      <c r="AE3425">
        <v>17.260901161818101</v>
      </c>
      <c r="AF3425">
        <v>17.031291973375001</v>
      </c>
      <c r="AG3425">
        <v>16.351299879254299</v>
      </c>
      <c r="AH3425">
        <v>17.369367306408702</v>
      </c>
      <c r="AI3425">
        <v>16.3826003867153</v>
      </c>
      <c r="AJ3425">
        <v>16.056904385851698</v>
      </c>
      <c r="AK3425">
        <v>15.6156440040794</v>
      </c>
      <c r="AL3425">
        <v>15.830770191288099</v>
      </c>
      <c r="AM3425">
        <v>3</v>
      </c>
      <c r="AN3425">
        <v>3</v>
      </c>
      <c r="AO3425">
        <v>17.4756621936071</v>
      </c>
      <c r="AP3425">
        <v>17.1858142918779</v>
      </c>
      <c r="AQ3425">
        <v>16.501098547417602</v>
      </c>
      <c r="AR3425">
        <v>16.829388280403499</v>
      </c>
      <c r="AS3425">
        <v>16.342836869263699</v>
      </c>
      <c r="AT3425">
        <v>16.715827964350801</v>
      </c>
      <c r="AU3425">
        <v>17.154630245904301</v>
      </c>
      <c r="AV3425">
        <v>15.9283240535782</v>
      </c>
      <c r="AW3425">
        <v>17.260901161818101</v>
      </c>
      <c r="AX3425">
        <v>17.031291973375001</v>
      </c>
      <c r="AY3425">
        <v>16.351299879254299</v>
      </c>
      <c r="AZ3425">
        <v>17.369367306408702</v>
      </c>
      <c r="BA3425">
        <v>16.3826003867153</v>
      </c>
      <c r="BB3425">
        <v>16.056904385851698</v>
      </c>
      <c r="BC3425">
        <v>15.6156440040794</v>
      </c>
      <c r="BD3425">
        <v>15.830770191288099</v>
      </c>
      <c r="BE3425">
        <v>17.4225835328138</v>
      </c>
      <c r="BF3425">
        <v>17.346151520649499</v>
      </c>
      <c r="BG3425">
        <v>17.0581902787413</v>
      </c>
      <c r="BH3425">
        <v>17.201259835980402</v>
      </c>
      <c r="BI3425">
        <v>17.238200291761402</v>
      </c>
      <c r="BJ3425">
        <v>17.340390903704598</v>
      </c>
      <c r="BK3425">
        <v>17.432644206114201</v>
      </c>
      <c r="BL3425">
        <v>16.935053302784901</v>
      </c>
      <c r="BM3425">
        <v>17.5563384920403</v>
      </c>
      <c r="BN3425">
        <v>17.425552431022499</v>
      </c>
      <c r="BO3425">
        <v>17.104198741584</v>
      </c>
      <c r="BP3425">
        <v>17.448972786327701</v>
      </c>
      <c r="BQ3425">
        <v>17.108750236348001</v>
      </c>
      <c r="BR3425">
        <v>17.1604078920879</v>
      </c>
      <c r="BS3425">
        <v>16.7678917667278</v>
      </c>
      <c r="BT3425">
        <v>16.8167322349599</v>
      </c>
      <c r="BU3425">
        <v>5.9009847838410401E-2</v>
      </c>
      <c r="BW3425">
        <v>-2.0474115954982601E-2</v>
      </c>
      <c r="BY3425">
        <v>3.7327996219030102E-2</v>
      </c>
      <c r="CA3425">
        <v>-2.0474115954982601E-2</v>
      </c>
      <c r="CC3425">
        <v>1.93972537527378</v>
      </c>
      <c r="CD3425" t="s">
        <v>102</v>
      </c>
      <c r="CE3425">
        <v>-0.42032008021269301</v>
      </c>
      <c r="CG3425">
        <v>1.09553799711952</v>
      </c>
      <c r="CI3425">
        <v>-0.42032008021269301</v>
      </c>
      <c r="CK3425">
        <v>0.51366795704032997</v>
      </c>
      <c r="CM3425">
        <v>-0.12671932069733299</v>
      </c>
      <c r="CO3425">
        <v>0.40213369642466001</v>
      </c>
      <c r="CQ3425">
        <v>-0.12671932069733299</v>
      </c>
      <c r="CS3425">
        <v>1.1025681082305201</v>
      </c>
      <c r="CU3425">
        <v>0.27312664356037702</v>
      </c>
      <c r="CW3425">
        <v>0.71685242677626204</v>
      </c>
      <c r="CY3425">
        <v>0.27312664356037702</v>
      </c>
    </row>
    <row r="3426" spans="1:103" x14ac:dyDescent="0.25">
      <c r="A3426">
        <v>4248</v>
      </c>
      <c r="B3426" t="s">
        <v>11631</v>
      </c>
      <c r="C3426" t="s">
        <v>11631</v>
      </c>
      <c r="D3426" t="s">
        <v>11632</v>
      </c>
      <c r="E3426" t="s">
        <v>11633</v>
      </c>
      <c r="G3426">
        <v>352401</v>
      </c>
      <c r="H3426">
        <v>434158</v>
      </c>
      <c r="I3426">
        <v>456040</v>
      </c>
      <c r="J3426">
        <v>442239</v>
      </c>
      <c r="K3426">
        <v>412543</v>
      </c>
      <c r="L3426">
        <v>564731</v>
      </c>
      <c r="M3426">
        <v>478046</v>
      </c>
      <c r="N3426">
        <v>410932</v>
      </c>
      <c r="O3426">
        <v>482370</v>
      </c>
      <c r="P3426">
        <v>564478</v>
      </c>
      <c r="Q3426">
        <v>509585</v>
      </c>
      <c r="R3426">
        <v>512927</v>
      </c>
      <c r="S3426">
        <v>421768</v>
      </c>
      <c r="T3426">
        <v>455880</v>
      </c>
      <c r="U3426">
        <v>409169</v>
      </c>
      <c r="V3426">
        <v>401568</v>
      </c>
      <c r="W3426">
        <v>18.426858492602602</v>
      </c>
      <c r="X3426">
        <v>18.7278606423003</v>
      </c>
      <c r="Y3426">
        <v>18.798800845473099</v>
      </c>
      <c r="Z3426">
        <v>18.7544667330273</v>
      </c>
      <c r="AA3426">
        <v>18.6541849759858</v>
      </c>
      <c r="AB3426">
        <v>19.107204302353701</v>
      </c>
      <c r="AC3426">
        <v>18.866789922723999</v>
      </c>
      <c r="AD3426">
        <v>18.648540154525499</v>
      </c>
      <c r="AE3426">
        <v>18.879780659043998</v>
      </c>
      <c r="AF3426">
        <v>19.106557828846199</v>
      </c>
      <c r="AG3426">
        <v>18.958963285892601</v>
      </c>
      <c r="AH3426">
        <v>18.968393989875299</v>
      </c>
      <c r="AI3426">
        <v>18.686090114868001</v>
      </c>
      <c r="AJ3426">
        <v>18.7982945922735</v>
      </c>
      <c r="AK3426">
        <v>18.642337320300999</v>
      </c>
      <c r="AL3426">
        <v>18.615284783365102</v>
      </c>
      <c r="AM3426">
        <v>13</v>
      </c>
      <c r="AN3426">
        <v>13</v>
      </c>
      <c r="AO3426">
        <v>18.426858492602602</v>
      </c>
      <c r="AP3426">
        <v>18.7278606423003</v>
      </c>
      <c r="AQ3426">
        <v>18.798800845473099</v>
      </c>
      <c r="AR3426">
        <v>18.7544667330273</v>
      </c>
      <c r="AS3426">
        <v>18.6541849759858</v>
      </c>
      <c r="AT3426">
        <v>19.107204302353701</v>
      </c>
      <c r="AU3426">
        <v>18.866789922723999</v>
      </c>
      <c r="AV3426">
        <v>18.648540154525499</v>
      </c>
      <c r="AW3426">
        <v>18.879780659043998</v>
      </c>
      <c r="AX3426">
        <v>19.106557828846199</v>
      </c>
      <c r="AY3426">
        <v>18.958963285892601</v>
      </c>
      <c r="AZ3426">
        <v>18.968393989875299</v>
      </c>
      <c r="BA3426">
        <v>18.686090114868001</v>
      </c>
      <c r="BB3426">
        <v>18.7982945922735</v>
      </c>
      <c r="BC3426">
        <v>18.642337320300999</v>
      </c>
      <c r="BD3426">
        <v>18.615284783365102</v>
      </c>
      <c r="BE3426">
        <v>17.862975339949902</v>
      </c>
      <c r="BF3426">
        <v>18.031377290795302</v>
      </c>
      <c r="BG3426">
        <v>18.0709090240737</v>
      </c>
      <c r="BH3426">
        <v>18.0462233978383</v>
      </c>
      <c r="BI3426">
        <v>18.143791047707101</v>
      </c>
      <c r="BJ3426">
        <v>18.301742333253401</v>
      </c>
      <c r="BK3426">
        <v>18.144555513770101</v>
      </c>
      <c r="BL3426">
        <v>18.0613799532032</v>
      </c>
      <c r="BM3426">
        <v>18.2228155382527</v>
      </c>
      <c r="BN3426">
        <v>18.290607539426599</v>
      </c>
      <c r="BO3426">
        <v>18.2058817779353</v>
      </c>
      <c r="BP3426">
        <v>18.157555937876499</v>
      </c>
      <c r="BQ3426">
        <v>18.085327768305799</v>
      </c>
      <c r="BR3426">
        <v>18.2361677831151</v>
      </c>
      <c r="BS3426">
        <v>18.055705859829299</v>
      </c>
      <c r="BT3426">
        <v>18.0158624867396</v>
      </c>
      <c r="BU3426">
        <v>1.2701711907823601</v>
      </c>
      <c r="BW3426">
        <v>0.15999594881916901</v>
      </c>
      <c r="BY3426">
        <v>0.86264534598958897</v>
      </c>
      <c r="CA3426">
        <v>0.15999594881916901</v>
      </c>
      <c r="CC3426">
        <v>1.12779705773392</v>
      </c>
      <c r="CE3426">
        <v>-0.12094922387530301</v>
      </c>
      <c r="CG3426">
        <v>0.58938957109903301</v>
      </c>
      <c r="CI3426">
        <v>-0.12094922387530301</v>
      </c>
      <c r="CK3426">
        <v>2.26564713178364</v>
      </c>
      <c r="CL3426" t="s">
        <v>102</v>
      </c>
      <c r="CM3426">
        <v>-0.21634393520846301</v>
      </c>
      <c r="CO3426">
        <v>1.8006102441230001</v>
      </c>
      <c r="CP3426" t="s">
        <v>102</v>
      </c>
      <c r="CQ3426">
        <v>-0.21634393520846301</v>
      </c>
      <c r="CS3426">
        <v>0.39627290126271297</v>
      </c>
      <c r="CU3426">
        <v>6.4601237486009197E-2</v>
      </c>
      <c r="CW3426">
        <v>0.252327254508108</v>
      </c>
      <c r="CY3426">
        <v>6.4601237486009197E-2</v>
      </c>
    </row>
    <row r="3427" spans="1:103" x14ac:dyDescent="0.25">
      <c r="A3427">
        <v>4249</v>
      </c>
      <c r="B3427" t="s">
        <v>11634</v>
      </c>
      <c r="C3427" t="s">
        <v>11634</v>
      </c>
      <c r="D3427" t="s">
        <v>11635</v>
      </c>
      <c r="E3427" t="s">
        <v>11636</v>
      </c>
      <c r="G3427">
        <v>156568</v>
      </c>
      <c r="I3427">
        <v>172377</v>
      </c>
      <c r="J3427">
        <v>153756</v>
      </c>
      <c r="K3427">
        <v>98268.9</v>
      </c>
      <c r="M3427">
        <v>77773.399999999994</v>
      </c>
      <c r="O3427">
        <v>118220</v>
      </c>
      <c r="P3427">
        <v>121755</v>
      </c>
      <c r="Q3427">
        <v>152350</v>
      </c>
      <c r="R3427">
        <v>111972</v>
      </c>
      <c r="S3427">
        <v>168647</v>
      </c>
      <c r="T3427">
        <v>124107</v>
      </c>
      <c r="U3427">
        <v>130094</v>
      </c>
      <c r="V3427">
        <v>238326</v>
      </c>
      <c r="W3427">
        <v>17.256429853356899</v>
      </c>
      <c r="Y3427">
        <v>17.395207765107699</v>
      </c>
      <c r="Z3427">
        <v>17.230283184084399</v>
      </c>
      <c r="AA3427">
        <v>16.584447286299699</v>
      </c>
      <c r="AC3427">
        <v>16.246989189645799</v>
      </c>
      <c r="AE3427">
        <v>16.8511146001382</v>
      </c>
      <c r="AF3427">
        <v>16.893621493784099</v>
      </c>
      <c r="AG3427">
        <v>17.217029974461202</v>
      </c>
      <c r="AH3427">
        <v>16.772778487867701</v>
      </c>
      <c r="AI3427">
        <v>17.3636471294449</v>
      </c>
      <c r="AJ3427">
        <v>16.9212249644455</v>
      </c>
      <c r="AK3427">
        <v>16.9891949002138</v>
      </c>
      <c r="AL3427">
        <v>17.862576824306998</v>
      </c>
      <c r="AM3427">
        <v>4</v>
      </c>
      <c r="AN3427">
        <v>4</v>
      </c>
      <c r="AO3427">
        <v>17.256429853356899</v>
      </c>
      <c r="AP3427">
        <v>14.0266354764079</v>
      </c>
      <c r="AQ3427">
        <v>17.395207765107699</v>
      </c>
      <c r="AR3427">
        <v>17.230283184084399</v>
      </c>
      <c r="AS3427">
        <v>16.584447286299699</v>
      </c>
      <c r="AT3427">
        <v>14.434122234557</v>
      </c>
      <c r="AU3427">
        <v>16.246989189645799</v>
      </c>
      <c r="AV3427">
        <v>14.5017092941439</v>
      </c>
      <c r="AW3427">
        <v>16.8511146001382</v>
      </c>
      <c r="AX3427">
        <v>16.893621493784099</v>
      </c>
      <c r="AY3427">
        <v>17.217029974461202</v>
      </c>
      <c r="AZ3427">
        <v>16.772778487867701</v>
      </c>
      <c r="BA3427">
        <v>17.3636471294449</v>
      </c>
      <c r="BB3427">
        <v>16.9212249644455</v>
      </c>
      <c r="BC3427">
        <v>16.9891949002138</v>
      </c>
      <c r="BD3427">
        <v>17.862576824306998</v>
      </c>
      <c r="BE3427">
        <v>17.321081743322601</v>
      </c>
      <c r="BF3427">
        <v>15.942334614455</v>
      </c>
      <c r="BG3427">
        <v>17.452271429243499</v>
      </c>
      <c r="BH3427">
        <v>17.377222319630398</v>
      </c>
      <c r="BI3427">
        <v>17.332863730631399</v>
      </c>
      <c r="BJ3427">
        <v>16.4231278906488</v>
      </c>
      <c r="BK3427">
        <v>17.0552495390213</v>
      </c>
      <c r="BL3427">
        <v>16.344352357050699</v>
      </c>
      <c r="BM3427">
        <v>17.387633324253599</v>
      </c>
      <c r="BN3427">
        <v>17.368165782785301</v>
      </c>
      <c r="BO3427">
        <v>17.469951529125598</v>
      </c>
      <c r="BP3427">
        <v>17.184603973979801</v>
      </c>
      <c r="BQ3427">
        <v>17.524670565855399</v>
      </c>
      <c r="BR3427">
        <v>17.4995793859024</v>
      </c>
      <c r="BS3427">
        <v>17.352317744792298</v>
      </c>
      <c r="BT3427">
        <v>17.691714469332801</v>
      </c>
      <c r="BU3427">
        <v>0.25245613246758802</v>
      </c>
      <c r="BW3427">
        <v>-0.23432914732483201</v>
      </c>
      <c r="BY3427">
        <v>0.171167869351637</v>
      </c>
      <c r="CA3427">
        <v>-0.23432914732483201</v>
      </c>
      <c r="CC3427">
        <v>1.0083029245120401</v>
      </c>
      <c r="CE3427">
        <v>0.16448188893467999</v>
      </c>
      <c r="CG3427">
        <v>0.52377611603374796</v>
      </c>
      <c r="CI3427">
        <v>0.16448188893467999</v>
      </c>
      <c r="CK3427">
        <v>0.46517947023259398</v>
      </c>
      <c r="CM3427">
        <v>-0.329361125873187</v>
      </c>
      <c r="CO3427">
        <v>0.36193330101592802</v>
      </c>
      <c r="CQ3427">
        <v>-0.329361125873187</v>
      </c>
      <c r="CS3427">
        <v>1.9158210194626</v>
      </c>
      <c r="CT3427" t="s">
        <v>102</v>
      </c>
      <c r="CU3427">
        <v>-0.72817216213269997</v>
      </c>
      <c r="CW3427">
        <v>1.27884695907535</v>
      </c>
      <c r="CY3427">
        <v>-0.72817216213269997</v>
      </c>
    </row>
    <row r="3428" spans="1:103" x14ac:dyDescent="0.25">
      <c r="A3428">
        <v>4250</v>
      </c>
      <c r="B3428" t="s">
        <v>11637</v>
      </c>
      <c r="C3428" t="s">
        <v>11637</v>
      </c>
      <c r="D3428" t="s">
        <v>11638</v>
      </c>
      <c r="E3428" t="s">
        <v>11639</v>
      </c>
      <c r="G3428">
        <v>363879</v>
      </c>
      <c r="H3428">
        <v>91040.1</v>
      </c>
      <c r="I3428">
        <v>291112</v>
      </c>
      <c r="M3428">
        <v>508323</v>
      </c>
      <c r="O3428">
        <v>176399</v>
      </c>
      <c r="R3428">
        <v>207911</v>
      </c>
      <c r="U3428">
        <v>108211</v>
      </c>
      <c r="W3428">
        <v>18.473099267935499</v>
      </c>
      <c r="X3428">
        <v>16.474214521875599</v>
      </c>
      <c r="Y3428">
        <v>18.151214784813501</v>
      </c>
      <c r="AC3428">
        <v>18.955385984064801</v>
      </c>
      <c r="AE3428">
        <v>17.428482856765701</v>
      </c>
      <c r="AH3428">
        <v>17.665606563684701</v>
      </c>
      <c r="AK3428">
        <v>16.723487635697801</v>
      </c>
      <c r="AM3428">
        <v>2</v>
      </c>
      <c r="AN3428">
        <v>2</v>
      </c>
      <c r="AO3428">
        <v>18.473099267935499</v>
      </c>
      <c r="AP3428">
        <v>16.474214521875599</v>
      </c>
      <c r="AQ3428">
        <v>18.151214784813501</v>
      </c>
      <c r="AR3428">
        <v>14.3503528874542</v>
      </c>
      <c r="AS3428">
        <v>14.7639078756734</v>
      </c>
      <c r="AT3428">
        <v>14.2617283462677</v>
      </c>
      <c r="AU3428">
        <v>18.955385984064801</v>
      </c>
      <c r="AV3428">
        <v>14.360645930487401</v>
      </c>
      <c r="AW3428">
        <v>17.428482856765701</v>
      </c>
      <c r="AX3428">
        <v>13.498062135758101</v>
      </c>
      <c r="AY3428">
        <v>13.9502862731277</v>
      </c>
      <c r="AZ3428">
        <v>17.665606563684701</v>
      </c>
      <c r="BA3428">
        <v>13.393742478529701</v>
      </c>
      <c r="BB3428">
        <v>13.2689015163285</v>
      </c>
      <c r="BC3428">
        <v>16.723487635697801</v>
      </c>
      <c r="BD3428">
        <v>13.8221511927329</v>
      </c>
      <c r="BE3428">
        <v>17.884384231714701</v>
      </c>
      <c r="BF3428">
        <v>17.029944099062099</v>
      </c>
      <c r="BG3428">
        <v>17.7854836478616</v>
      </c>
      <c r="BH3428">
        <v>16.113151155140301</v>
      </c>
      <c r="BI3428">
        <v>16.6195727917619</v>
      </c>
      <c r="BJ3428">
        <v>16.353824239726599</v>
      </c>
      <c r="BK3428">
        <v>18.1813935135993</v>
      </c>
      <c r="BL3428">
        <v>16.285943973309202</v>
      </c>
      <c r="BM3428">
        <v>17.6253302565536</v>
      </c>
      <c r="BN3428">
        <v>15.9527587105752</v>
      </c>
      <c r="BO3428">
        <v>16.089820906935199</v>
      </c>
      <c r="BP3428">
        <v>17.580246484699</v>
      </c>
      <c r="BQ3428">
        <v>15.8416069781538</v>
      </c>
      <c r="BR3428">
        <v>16.066356539574802</v>
      </c>
      <c r="BS3428">
        <v>17.239263158769599</v>
      </c>
      <c r="BT3428">
        <v>15.951735580849901</v>
      </c>
      <c r="BU3428">
        <v>0.26783665991779398</v>
      </c>
      <c r="BW3428">
        <v>-0.34305715384541402</v>
      </c>
      <c r="BY3428">
        <v>0.18281847865492001</v>
      </c>
      <c r="CA3428">
        <v>-0.34305715384541402</v>
      </c>
      <c r="CC3428">
        <v>0.50580973642452898</v>
      </c>
      <c r="CE3428">
        <v>-0.53729852535373301</v>
      </c>
      <c r="CG3428">
        <v>0.244813454595639</v>
      </c>
      <c r="CI3428">
        <v>-0.53729852535373301</v>
      </c>
      <c r="CK3428">
        <v>0.30614698311905603</v>
      </c>
      <c r="CM3428">
        <v>0.391201693753913</v>
      </c>
      <c r="CO3428">
        <v>0.235951834050009</v>
      </c>
      <c r="CQ3428">
        <v>0.391201693753913</v>
      </c>
      <c r="CS3428">
        <v>0.57840347291989702</v>
      </c>
      <c r="CU3428">
        <v>0.585443065262232</v>
      </c>
      <c r="CW3428">
        <v>0.36774378308970901</v>
      </c>
      <c r="CY3428">
        <v>0.585443065262232</v>
      </c>
    </row>
    <row r="3429" spans="1:103" x14ac:dyDescent="0.25">
      <c r="A3429">
        <v>4252</v>
      </c>
      <c r="B3429" t="s">
        <v>11640</v>
      </c>
      <c r="C3429" t="s">
        <v>11640</v>
      </c>
      <c r="D3429" t="s">
        <v>11641</v>
      </c>
      <c r="E3429" t="s">
        <v>11642</v>
      </c>
      <c r="G3429">
        <v>169333</v>
      </c>
      <c r="H3429">
        <v>88028.1</v>
      </c>
      <c r="J3429">
        <v>112853</v>
      </c>
      <c r="M3429">
        <v>125447</v>
      </c>
      <c r="O3429">
        <v>131574</v>
      </c>
      <c r="P3429">
        <v>117147</v>
      </c>
      <c r="Q3429">
        <v>174943</v>
      </c>
      <c r="R3429">
        <v>107388</v>
      </c>
      <c r="S3429">
        <v>89877.9</v>
      </c>
      <c r="U3429">
        <v>103864</v>
      </c>
      <c r="W3429">
        <v>17.3695036307594</v>
      </c>
      <c r="X3429">
        <v>16.425676508520802</v>
      </c>
      <c r="Z3429">
        <v>16.7840852450055</v>
      </c>
      <c r="AC3429">
        <v>16.936718444292101</v>
      </c>
      <c r="AE3429">
        <v>17.0055149044145</v>
      </c>
      <c r="AF3429">
        <v>16.837960483349399</v>
      </c>
      <c r="AG3429">
        <v>17.416525413565399</v>
      </c>
      <c r="AH3429">
        <v>16.7124732637775</v>
      </c>
      <c r="AI3429">
        <v>16.455678795845401</v>
      </c>
      <c r="AK3429">
        <v>16.664336166972401</v>
      </c>
      <c r="AM3429">
        <v>2</v>
      </c>
      <c r="AN3429">
        <v>2</v>
      </c>
      <c r="AO3429">
        <v>17.3695036307594</v>
      </c>
      <c r="AP3429">
        <v>16.425676508520802</v>
      </c>
      <c r="AQ3429">
        <v>14.0039312982135</v>
      </c>
      <c r="AR3429">
        <v>16.7840852450055</v>
      </c>
      <c r="AS3429">
        <v>14.284846949071</v>
      </c>
      <c r="AT3429">
        <v>15.085458006541</v>
      </c>
      <c r="AU3429">
        <v>16.936718444292101</v>
      </c>
      <c r="AV3429">
        <v>13.7682986524851</v>
      </c>
      <c r="AW3429">
        <v>17.0055149044145</v>
      </c>
      <c r="AX3429">
        <v>16.837960483349399</v>
      </c>
      <c r="AY3429">
        <v>17.416525413565399</v>
      </c>
      <c r="AZ3429">
        <v>16.7124732637775</v>
      </c>
      <c r="BA3429">
        <v>16.455678795845401</v>
      </c>
      <c r="BB3429">
        <v>13.363679357642299</v>
      </c>
      <c r="BC3429">
        <v>16.664336166972401</v>
      </c>
      <c r="BD3429">
        <v>15.158391403001501</v>
      </c>
      <c r="BE3429">
        <v>17.373433466329299</v>
      </c>
      <c r="BF3429">
        <v>17.008375682799301</v>
      </c>
      <c r="BG3429">
        <v>15.9575567956137</v>
      </c>
      <c r="BH3429">
        <v>17.1813752364199</v>
      </c>
      <c r="BI3429">
        <v>16.431875773989301</v>
      </c>
      <c r="BJ3429">
        <v>16.684969812207701</v>
      </c>
      <c r="BK3429">
        <v>17.342037075400999</v>
      </c>
      <c r="BL3429">
        <v>16.040677972095398</v>
      </c>
      <c r="BM3429">
        <v>17.4511984375957</v>
      </c>
      <c r="BN3429">
        <v>17.344964012617599</v>
      </c>
      <c r="BO3429">
        <v>17.5542341633532</v>
      </c>
      <c r="BP3429">
        <v>17.157880676499801</v>
      </c>
      <c r="BQ3429">
        <v>17.139732242282498</v>
      </c>
      <c r="BR3429">
        <v>16.103548691208101</v>
      </c>
      <c r="BS3429">
        <v>17.214095067029401</v>
      </c>
      <c r="BT3429">
        <v>16.527177370358501</v>
      </c>
      <c r="BU3429">
        <v>0.29239712335462298</v>
      </c>
      <c r="BW3429">
        <v>-0.255295136867211</v>
      </c>
      <c r="BY3429">
        <v>0.199547556850699</v>
      </c>
      <c r="CA3429">
        <v>-0.255295136867211</v>
      </c>
      <c r="CC3429">
        <v>1.4569977091534301</v>
      </c>
      <c r="CD3429" t="s">
        <v>102</v>
      </c>
      <c r="CE3429">
        <v>-0.630930979796957</v>
      </c>
      <c r="CG3429">
        <v>0.79721190720764701</v>
      </c>
      <c r="CI3429">
        <v>-0.630930979796957</v>
      </c>
      <c r="CK3429">
        <v>0.89166287277588996</v>
      </c>
      <c r="CM3429">
        <v>-0.49688402722602998</v>
      </c>
      <c r="CO3429">
        <v>0.70881900120808305</v>
      </c>
      <c r="CQ3429">
        <v>-0.49688402722602998</v>
      </c>
      <c r="CS3429">
        <v>0.13802454146079801</v>
      </c>
      <c r="CU3429">
        <v>-0.12124818429628401</v>
      </c>
      <c r="CW3429">
        <v>8.3920456072516303E-2</v>
      </c>
      <c r="CY3429">
        <v>-0.12124818429628401</v>
      </c>
    </row>
    <row r="3430" spans="1:103" x14ac:dyDescent="0.25">
      <c r="A3430">
        <v>4253</v>
      </c>
      <c r="B3430" t="s">
        <v>11643</v>
      </c>
      <c r="C3430" t="s">
        <v>11643</v>
      </c>
      <c r="D3430" t="s">
        <v>11644</v>
      </c>
      <c r="E3430" t="s">
        <v>11645</v>
      </c>
      <c r="G3430">
        <v>43180.1</v>
      </c>
      <c r="H3430">
        <v>47958.400000000001</v>
      </c>
      <c r="I3430">
        <v>40901.800000000003</v>
      </c>
      <c r="P3430">
        <v>48569</v>
      </c>
      <c r="Q3430">
        <v>47638.3</v>
      </c>
      <c r="R3430">
        <v>46461.2</v>
      </c>
      <c r="S3430">
        <v>52167.6</v>
      </c>
      <c r="T3430">
        <v>42642.2</v>
      </c>
      <c r="U3430">
        <v>30176.400000000001</v>
      </c>
      <c r="W3430">
        <v>15.398078964024601</v>
      </c>
      <c r="X3430">
        <v>15.5494959075557</v>
      </c>
      <c r="Y3430">
        <v>15.319876714010601</v>
      </c>
      <c r="AF3430">
        <v>15.5677481621867</v>
      </c>
      <c r="AG3430">
        <v>15.5398343102718</v>
      </c>
      <c r="AH3430">
        <v>15.5037387961088</v>
      </c>
      <c r="AI3430">
        <v>15.6708664424389</v>
      </c>
      <c r="AJ3430">
        <v>15.3799942512115</v>
      </c>
      <c r="AK3430">
        <v>14.881133084289599</v>
      </c>
      <c r="AM3430">
        <v>2</v>
      </c>
      <c r="AN3430">
        <v>2</v>
      </c>
      <c r="AO3430">
        <v>15.398078964024601</v>
      </c>
      <c r="AP3430">
        <v>15.5494959075557</v>
      </c>
      <c r="AQ3430">
        <v>15.319876714010601</v>
      </c>
      <c r="AR3430">
        <v>13.7103991089798</v>
      </c>
      <c r="AS3430">
        <v>14.8087643640444</v>
      </c>
      <c r="AT3430">
        <v>15.5035356342573</v>
      </c>
      <c r="AU3430">
        <v>14.2655288621421</v>
      </c>
      <c r="AV3430">
        <v>14.7120006081515</v>
      </c>
      <c r="AW3430">
        <v>13.403315685873499</v>
      </c>
      <c r="AX3430">
        <v>15.5677481621867</v>
      </c>
      <c r="AY3430">
        <v>15.5398343102718</v>
      </c>
      <c r="AZ3430">
        <v>15.5037387961088</v>
      </c>
      <c r="BA3430">
        <v>15.6708664424389</v>
      </c>
      <c r="BB3430">
        <v>15.3799942512115</v>
      </c>
      <c r="BC3430">
        <v>14.881133084289599</v>
      </c>
      <c r="BD3430">
        <v>13.5646512196379</v>
      </c>
      <c r="BE3430">
        <v>16.460688880871</v>
      </c>
      <c r="BF3430">
        <v>16.6190349039579</v>
      </c>
      <c r="BG3430">
        <v>16.537563435960401</v>
      </c>
      <c r="BH3430">
        <v>15.8322599408902</v>
      </c>
      <c r="BI3430">
        <v>16.637147652551899</v>
      </c>
      <c r="BJ3430">
        <v>16.853040190207299</v>
      </c>
      <c r="BK3430">
        <v>16.231363757853</v>
      </c>
      <c r="BL3430">
        <v>16.4314251124968</v>
      </c>
      <c r="BM3430">
        <v>15.968207826401001</v>
      </c>
      <c r="BN3430">
        <v>16.815487919574899</v>
      </c>
      <c r="BO3430">
        <v>16.761371576983102</v>
      </c>
      <c r="BP3430">
        <v>16.622249290643499</v>
      </c>
      <c r="BQ3430">
        <v>16.807006594856102</v>
      </c>
      <c r="BR3430">
        <v>16.894778879855298</v>
      </c>
      <c r="BS3430">
        <v>16.455368027050302</v>
      </c>
      <c r="BT3430">
        <v>15.8408451554777</v>
      </c>
      <c r="BU3430">
        <v>0.39117701462361598</v>
      </c>
      <c r="BW3430">
        <v>0.17585738785736599</v>
      </c>
      <c r="BY3430">
        <v>0.26648130794997499</v>
      </c>
      <c r="CA3430">
        <v>0.17585738785736599</v>
      </c>
      <c r="CC3430">
        <v>5.4763554591879003E-2</v>
      </c>
      <c r="CE3430">
        <v>-4.2329489090782602E-2</v>
      </c>
      <c r="CG3430">
        <v>2.7002156441498198E-2</v>
      </c>
      <c r="CI3430">
        <v>-4.2329489090782602E-2</v>
      </c>
      <c r="CK3430">
        <v>0.32668165810073302</v>
      </c>
      <c r="CM3430">
        <v>-0.17944236298077201</v>
      </c>
      <c r="CO3430">
        <v>0.25228727344145901</v>
      </c>
      <c r="CQ3430">
        <v>-0.17944236298077201</v>
      </c>
      <c r="CS3430">
        <v>5.65935074511466E-2</v>
      </c>
      <c r="CU3430">
        <v>3.87445139673765E-2</v>
      </c>
      <c r="CW3430">
        <v>3.3183309382149903E-2</v>
      </c>
      <c r="CY3430">
        <v>3.87445139673765E-2</v>
      </c>
    </row>
    <row r="3431" spans="1:103" x14ac:dyDescent="0.25">
      <c r="A3431">
        <v>4254</v>
      </c>
      <c r="B3431" t="s">
        <v>11646</v>
      </c>
      <c r="C3431" t="s">
        <v>11647</v>
      </c>
      <c r="D3431" t="s">
        <v>11648</v>
      </c>
      <c r="E3431" t="s">
        <v>11649</v>
      </c>
      <c r="G3431">
        <v>756052</v>
      </c>
      <c r="H3431">
        <v>696243</v>
      </c>
      <c r="I3431">
        <v>765192</v>
      </c>
      <c r="J3431">
        <v>734744</v>
      </c>
      <c r="K3431">
        <v>724118</v>
      </c>
      <c r="L3431">
        <v>720260</v>
      </c>
      <c r="M3431">
        <v>907629</v>
      </c>
      <c r="N3431">
        <v>757989</v>
      </c>
      <c r="O3431">
        <v>570481</v>
      </c>
      <c r="P3431">
        <v>568759</v>
      </c>
      <c r="Q3431">
        <v>542246</v>
      </c>
      <c r="R3431">
        <v>641756</v>
      </c>
      <c r="S3431">
        <v>596816</v>
      </c>
      <c r="T3431">
        <v>624600</v>
      </c>
      <c r="U3431">
        <v>661070</v>
      </c>
      <c r="V3431">
        <v>589934</v>
      </c>
      <c r="W3431">
        <v>19.528125938462701</v>
      </c>
      <c r="X3431">
        <v>19.409231392162599</v>
      </c>
      <c r="Y3431">
        <v>19.545462264978301</v>
      </c>
      <c r="Z3431">
        <v>19.486882147155701</v>
      </c>
      <c r="AA3431">
        <v>19.4658652879653</v>
      </c>
      <c r="AB3431">
        <v>19.458158260158999</v>
      </c>
      <c r="AC3431">
        <v>19.791743180282399</v>
      </c>
      <c r="AD3431">
        <v>19.531817386473499</v>
      </c>
      <c r="AE3431">
        <v>19.121819312463</v>
      </c>
      <c r="AF3431">
        <v>19.1174579439148</v>
      </c>
      <c r="AG3431">
        <v>19.048587980008001</v>
      </c>
      <c r="AH3431">
        <v>19.291665353558098</v>
      </c>
      <c r="AI3431">
        <v>19.186926687662702</v>
      </c>
      <c r="AJ3431">
        <v>19.252573043795199</v>
      </c>
      <c r="AK3431">
        <v>19.334443519703601</v>
      </c>
      <c r="AL3431">
        <v>19.170194033659001</v>
      </c>
      <c r="AM3431">
        <v>23</v>
      </c>
      <c r="AN3431">
        <v>23</v>
      </c>
      <c r="AO3431">
        <v>19.528125938462701</v>
      </c>
      <c r="AP3431">
        <v>19.409231392162599</v>
      </c>
      <c r="AQ3431">
        <v>19.545462264978301</v>
      </c>
      <c r="AR3431">
        <v>19.486882147155701</v>
      </c>
      <c r="AS3431">
        <v>19.4658652879653</v>
      </c>
      <c r="AT3431">
        <v>19.458158260158999</v>
      </c>
      <c r="AU3431">
        <v>19.791743180282399</v>
      </c>
      <c r="AV3431">
        <v>19.531817386473499</v>
      </c>
      <c r="AW3431">
        <v>19.121819312463</v>
      </c>
      <c r="AX3431">
        <v>19.1174579439148</v>
      </c>
      <c r="AY3431">
        <v>19.048587980008001</v>
      </c>
      <c r="AZ3431">
        <v>19.291665353558098</v>
      </c>
      <c r="BA3431">
        <v>19.186926687662702</v>
      </c>
      <c r="BB3431">
        <v>19.252573043795199</v>
      </c>
      <c r="BC3431">
        <v>19.334443519703601</v>
      </c>
      <c r="BD3431">
        <v>19.170194033659001</v>
      </c>
      <c r="BE3431">
        <v>18.372848182321899</v>
      </c>
      <c r="BF3431">
        <v>18.334152104730901</v>
      </c>
      <c r="BG3431">
        <v>18.400002143138501</v>
      </c>
      <c r="BH3431">
        <v>18.367698263570698</v>
      </c>
      <c r="BI3431">
        <v>18.461808997999501</v>
      </c>
      <c r="BJ3431">
        <v>18.442828486729301</v>
      </c>
      <c r="BK3431">
        <v>18.5291485467821</v>
      </c>
      <c r="BL3431">
        <v>18.427107766410501</v>
      </c>
      <c r="BM3431">
        <v>18.3224605131111</v>
      </c>
      <c r="BN3431">
        <v>18.295151150163299</v>
      </c>
      <c r="BO3431">
        <v>18.2437463293547</v>
      </c>
      <c r="BP3431">
        <v>18.3008084827229</v>
      </c>
      <c r="BQ3431">
        <v>18.2976602732857</v>
      </c>
      <c r="BR3431">
        <v>18.414433006489801</v>
      </c>
      <c r="BS3431">
        <v>18.3501870062133</v>
      </c>
      <c r="BT3431">
        <v>18.2548299789241</v>
      </c>
      <c r="BU3431">
        <v>1.27371109260272</v>
      </c>
      <c r="BW3431">
        <v>9.6548276039854303E-2</v>
      </c>
      <c r="BY3431">
        <v>0.86384906960046504</v>
      </c>
      <c r="CA3431">
        <v>9.6548276039854303E-2</v>
      </c>
      <c r="CC3431">
        <v>0.36433906629070301</v>
      </c>
      <c r="CE3431">
        <v>3.8735947390247098E-2</v>
      </c>
      <c r="CG3431">
        <v>0.17378564962136001</v>
      </c>
      <c r="CI3431">
        <v>3.8735947390247098E-2</v>
      </c>
      <c r="CK3431">
        <v>1.2585095103780199</v>
      </c>
      <c r="CM3431">
        <v>7.81335546025161E-2</v>
      </c>
      <c r="CO3431">
        <v>1.00455839088054</v>
      </c>
      <c r="CQ3431">
        <v>7.81335546025161E-2</v>
      </c>
      <c r="CS3431">
        <v>1.4475481156207799</v>
      </c>
      <c r="CT3431" t="s">
        <v>102</v>
      </c>
      <c r="CU3431">
        <v>0.13594588325212301</v>
      </c>
      <c r="CW3431">
        <v>0.95653269827545195</v>
      </c>
      <c r="CY3431">
        <v>0.13594588325212301</v>
      </c>
    </row>
    <row r="3432" spans="1:103" x14ac:dyDescent="0.25">
      <c r="A3432">
        <v>4255</v>
      </c>
      <c r="B3432" t="s">
        <v>11650</v>
      </c>
      <c r="C3432" t="s">
        <v>11650</v>
      </c>
      <c r="D3432" t="s">
        <v>11651</v>
      </c>
      <c r="E3432" t="s">
        <v>11652</v>
      </c>
      <c r="G3432">
        <v>513069</v>
      </c>
      <c r="H3432">
        <v>541607</v>
      </c>
      <c r="I3432">
        <v>530572</v>
      </c>
      <c r="J3432">
        <v>526637</v>
      </c>
      <c r="K3432">
        <v>467968</v>
      </c>
      <c r="L3432">
        <v>787864</v>
      </c>
      <c r="M3432">
        <v>622163</v>
      </c>
      <c r="N3432">
        <v>481783</v>
      </c>
      <c r="O3432">
        <v>551143</v>
      </c>
      <c r="P3432">
        <v>615625</v>
      </c>
      <c r="Q3432">
        <v>596600</v>
      </c>
      <c r="R3432">
        <v>600709</v>
      </c>
      <c r="S3432">
        <v>613189</v>
      </c>
      <c r="T3432">
        <v>632101</v>
      </c>
      <c r="U3432">
        <v>565785</v>
      </c>
      <c r="V3432">
        <v>582858</v>
      </c>
      <c r="W3432">
        <v>18.968793333921699</v>
      </c>
      <c r="X3432">
        <v>19.0468868595831</v>
      </c>
      <c r="Y3432">
        <v>19.0171890163301</v>
      </c>
      <c r="Z3432">
        <v>19.006449358983101</v>
      </c>
      <c r="AA3432">
        <v>18.836050355057999</v>
      </c>
      <c r="AB3432">
        <v>19.587587089576498</v>
      </c>
      <c r="AC3432">
        <v>19.246933074864</v>
      </c>
      <c r="AD3432">
        <v>18.878023962557801</v>
      </c>
      <c r="AE3432">
        <v>19.072067164602402</v>
      </c>
      <c r="AF3432">
        <v>19.231692293893101</v>
      </c>
      <c r="AG3432">
        <v>19.186404452109901</v>
      </c>
      <c r="AH3432">
        <v>19.196306753347098</v>
      </c>
      <c r="AI3432">
        <v>19.225972291153301</v>
      </c>
      <c r="AJ3432">
        <v>19.2697955716955</v>
      </c>
      <c r="AK3432">
        <v>19.1098944031814</v>
      </c>
      <c r="AL3432">
        <v>19.152784921072101</v>
      </c>
      <c r="AM3432">
        <v>32</v>
      </c>
      <c r="AN3432">
        <v>32</v>
      </c>
      <c r="AO3432">
        <v>18.968793333921699</v>
      </c>
      <c r="AP3432">
        <v>19.0468868595831</v>
      </c>
      <c r="AQ3432">
        <v>19.0171890163301</v>
      </c>
      <c r="AR3432">
        <v>19.006449358983101</v>
      </c>
      <c r="AS3432">
        <v>18.836050355057999</v>
      </c>
      <c r="AT3432">
        <v>19.587587089576498</v>
      </c>
      <c r="AU3432">
        <v>19.246933074864</v>
      </c>
      <c r="AV3432">
        <v>18.878023962557801</v>
      </c>
      <c r="AW3432">
        <v>19.072067164602402</v>
      </c>
      <c r="AX3432">
        <v>19.231692293893101</v>
      </c>
      <c r="AY3432">
        <v>19.186404452109901</v>
      </c>
      <c r="AZ3432">
        <v>19.196306753347098</v>
      </c>
      <c r="BA3432">
        <v>19.225972291153301</v>
      </c>
      <c r="BB3432">
        <v>19.2697955716955</v>
      </c>
      <c r="BC3432">
        <v>19.1098944031814</v>
      </c>
      <c r="BD3432">
        <v>19.152784921072101</v>
      </c>
      <c r="BE3432">
        <v>18.113884289417701</v>
      </c>
      <c r="BF3432">
        <v>18.1731402056223</v>
      </c>
      <c r="BG3432">
        <v>18.167164224137299</v>
      </c>
      <c r="BH3432">
        <v>18.1568246758609</v>
      </c>
      <c r="BI3432">
        <v>18.215046262633599</v>
      </c>
      <c r="BJ3432">
        <v>18.4948598580396</v>
      </c>
      <c r="BK3432">
        <v>18.302617996025901</v>
      </c>
      <c r="BL3432">
        <v>18.156399510192202</v>
      </c>
      <c r="BM3432">
        <v>18.3019780345785</v>
      </c>
      <c r="BN3432">
        <v>18.342768667573601</v>
      </c>
      <c r="BO3432">
        <v>18.301970895093401</v>
      </c>
      <c r="BP3432">
        <v>18.258551841127399</v>
      </c>
      <c r="BQ3432">
        <v>18.314213878289699</v>
      </c>
      <c r="BR3432">
        <v>18.4211913675191</v>
      </c>
      <c r="BS3432">
        <v>18.254644615016598</v>
      </c>
      <c r="BT3432">
        <v>18.247332875615999</v>
      </c>
      <c r="BU3432">
        <v>0.99375675586850198</v>
      </c>
      <c r="BW3432">
        <v>0.13947755796328201</v>
      </c>
      <c r="BY3432">
        <v>0.679020807541456</v>
      </c>
      <c r="CA3432">
        <v>0.13947755796328201</v>
      </c>
      <c r="CC3432">
        <v>5.6825043890302102E-2</v>
      </c>
      <c r="CE3432">
        <v>8.0283245171379695E-3</v>
      </c>
      <c r="CG3432">
        <v>2.7362617456886899E-2</v>
      </c>
      <c r="CI3432">
        <v>8.0283245171379695E-3</v>
      </c>
      <c r="CK3432">
        <v>2.5252004482022099</v>
      </c>
      <c r="CL3432" t="s">
        <v>102</v>
      </c>
      <c r="CM3432">
        <v>-0.148564010833698</v>
      </c>
      <c r="CO3432">
        <v>1.9973708572400299</v>
      </c>
      <c r="CP3432" t="s">
        <v>102</v>
      </c>
      <c r="CQ3432">
        <v>-0.148564010833698</v>
      </c>
      <c r="CS3432">
        <v>7.3925679217475296E-2</v>
      </c>
      <c r="CU3432">
        <v>-1.7114777387554601E-2</v>
      </c>
      <c r="CW3432">
        <v>4.4021055855669997E-2</v>
      </c>
      <c r="CY3432">
        <v>-1.7114777387554601E-2</v>
      </c>
    </row>
    <row r="3433" spans="1:103" x14ac:dyDescent="0.25">
      <c r="A3433">
        <v>4256</v>
      </c>
      <c r="B3433" t="s">
        <v>11653</v>
      </c>
      <c r="C3433" t="s">
        <v>11653</v>
      </c>
      <c r="D3433" t="s">
        <v>11654</v>
      </c>
      <c r="E3433" t="s">
        <v>11655</v>
      </c>
      <c r="G3433">
        <v>137643</v>
      </c>
      <c r="H3433">
        <v>78518.3</v>
      </c>
      <c r="I3433">
        <v>99998.2</v>
      </c>
      <c r="J3433">
        <v>76036.2</v>
      </c>
      <c r="K3433">
        <v>40984.400000000001</v>
      </c>
      <c r="L3433">
        <v>32149.4</v>
      </c>
      <c r="O3433">
        <v>67469.7</v>
      </c>
      <c r="P3433">
        <v>50852.1</v>
      </c>
      <c r="Q3433">
        <v>40004.5</v>
      </c>
      <c r="R3433">
        <v>81712.899999999994</v>
      </c>
      <c r="S3433">
        <v>37012</v>
      </c>
      <c r="T3433">
        <v>37029.9</v>
      </c>
      <c r="U3433">
        <v>58447.199999999997</v>
      </c>
      <c r="V3433">
        <v>46557.3</v>
      </c>
      <c r="W3433">
        <v>17.070571716247599</v>
      </c>
      <c r="X3433">
        <v>16.260741316895999</v>
      </c>
      <c r="Y3433">
        <v>16.609614505692299</v>
      </c>
      <c r="Z3433">
        <v>16.214398812928</v>
      </c>
      <c r="AA3433">
        <v>15.3227872569542</v>
      </c>
      <c r="AB3433">
        <v>14.972504192527101</v>
      </c>
      <c r="AE3433">
        <v>16.041952126542999</v>
      </c>
      <c r="AF3433">
        <v>15.634019732728101</v>
      </c>
      <c r="AG3433">
        <v>15.287874673612601</v>
      </c>
      <c r="AH3433">
        <v>16.318276233892298</v>
      </c>
      <c r="AI3433">
        <v>15.1757054755259</v>
      </c>
      <c r="AJ3433">
        <v>15.1764030330368</v>
      </c>
      <c r="AK3433">
        <v>15.8348462915112</v>
      </c>
      <c r="AL3433">
        <v>15.5067197739305</v>
      </c>
      <c r="AM3433">
        <v>4</v>
      </c>
      <c r="AN3433">
        <v>4</v>
      </c>
      <c r="AO3433">
        <v>17.070571716247599</v>
      </c>
      <c r="AP3433">
        <v>16.260741316895999</v>
      </c>
      <c r="AQ3433">
        <v>16.609614505692299</v>
      </c>
      <c r="AR3433">
        <v>16.214398812928</v>
      </c>
      <c r="AS3433">
        <v>15.3227872569542</v>
      </c>
      <c r="AT3433">
        <v>14.972504192527101</v>
      </c>
      <c r="AU3433">
        <v>14.3505545064471</v>
      </c>
      <c r="AV3433">
        <v>14.7746176873857</v>
      </c>
      <c r="AW3433">
        <v>16.041952126542999</v>
      </c>
      <c r="AX3433">
        <v>15.634019732728101</v>
      </c>
      <c r="AY3433">
        <v>15.287874673612601</v>
      </c>
      <c r="AZ3433">
        <v>16.318276233892298</v>
      </c>
      <c r="BA3433">
        <v>15.1757054755259</v>
      </c>
      <c r="BB3433">
        <v>15.1764030330368</v>
      </c>
      <c r="BC3433">
        <v>15.8348462915112</v>
      </c>
      <c r="BD3433">
        <v>15.5067197739305</v>
      </c>
      <c r="BE3433">
        <v>17.235031786064599</v>
      </c>
      <c r="BF3433">
        <v>16.935084861369599</v>
      </c>
      <c r="BG3433">
        <v>17.106018992324199</v>
      </c>
      <c r="BH3433">
        <v>16.931326062509999</v>
      </c>
      <c r="BI3433">
        <v>16.838542837816199</v>
      </c>
      <c r="BJ3433">
        <v>16.639561522073802</v>
      </c>
      <c r="BK3433">
        <v>16.266717188050499</v>
      </c>
      <c r="BL3433">
        <v>16.4573522015572</v>
      </c>
      <c r="BM3433">
        <v>17.054508952593</v>
      </c>
      <c r="BN3433">
        <v>16.8431126022091</v>
      </c>
      <c r="BO3433">
        <v>16.654923920876101</v>
      </c>
      <c r="BP3433">
        <v>16.983198554772098</v>
      </c>
      <c r="BQ3433">
        <v>16.597080295172798</v>
      </c>
      <c r="BR3433">
        <v>16.814886835970199</v>
      </c>
      <c r="BS3433">
        <v>16.8611591597213</v>
      </c>
      <c r="BT3433">
        <v>16.6771823616495</v>
      </c>
      <c r="BU3433">
        <v>2.2778785768537002</v>
      </c>
      <c r="BV3433" t="s">
        <v>102</v>
      </c>
      <c r="BW3433">
        <v>-0.50132198819266405</v>
      </c>
      <c r="BY3433">
        <v>1.4932256126054899</v>
      </c>
      <c r="BZ3433" t="s">
        <v>102</v>
      </c>
      <c r="CA3433">
        <v>-0.50132198819266405</v>
      </c>
      <c r="CC3433">
        <v>0.73794206451241795</v>
      </c>
      <c r="CE3433">
        <v>-0.14635884448414399</v>
      </c>
      <c r="CG3433">
        <v>0.37737426764593002</v>
      </c>
      <c r="CI3433">
        <v>-0.14635884448414399</v>
      </c>
      <c r="CK3433">
        <v>0.81842801813007104</v>
      </c>
      <c r="CM3433">
        <v>0.167929417954542</v>
      </c>
      <c r="CO3433">
        <v>0.64831213701516199</v>
      </c>
      <c r="CQ3433">
        <v>0.167929417954542</v>
      </c>
      <c r="CS3433">
        <v>0.747849552126301</v>
      </c>
      <c r="CU3433">
        <v>-0.187033725753977</v>
      </c>
      <c r="CW3433">
        <v>0.47930366798700502</v>
      </c>
      <c r="CY3433">
        <v>-0.187033725753977</v>
      </c>
    </row>
    <row r="3434" spans="1:103" x14ac:dyDescent="0.25">
      <c r="A3434">
        <v>4257</v>
      </c>
      <c r="B3434" t="s">
        <v>11656</v>
      </c>
      <c r="C3434" t="s">
        <v>11657</v>
      </c>
      <c r="D3434" t="s">
        <v>11658</v>
      </c>
      <c r="E3434" t="s">
        <v>11659</v>
      </c>
      <c r="G3434">
        <v>255142</v>
      </c>
      <c r="H3434">
        <v>210953</v>
      </c>
      <c r="I3434">
        <v>245103</v>
      </c>
      <c r="J3434">
        <v>211508</v>
      </c>
      <c r="L3434">
        <v>185106</v>
      </c>
      <c r="M3434">
        <v>146366</v>
      </c>
      <c r="N3434">
        <v>253298</v>
      </c>
      <c r="O3434">
        <v>135622</v>
      </c>
      <c r="P3434">
        <v>109788</v>
      </c>
      <c r="Q3434">
        <v>104861</v>
      </c>
      <c r="R3434">
        <v>191485</v>
      </c>
      <c r="S3434">
        <v>140198</v>
      </c>
      <c r="U3434">
        <v>140899</v>
      </c>
      <c r="V3434">
        <v>231920</v>
      </c>
      <c r="W3434">
        <v>17.960940881037601</v>
      </c>
      <c r="X3434">
        <v>17.686562078961799</v>
      </c>
      <c r="Y3434">
        <v>17.903028616979501</v>
      </c>
      <c r="Z3434">
        <v>17.690352706775101</v>
      </c>
      <c r="AB3434">
        <v>17.497992133718501</v>
      </c>
      <c r="AC3434">
        <v>17.159220937019398</v>
      </c>
      <c r="AD3434">
        <v>17.950476160245699</v>
      </c>
      <c r="AE3434">
        <v>17.049231699492601</v>
      </c>
      <c r="AF3434">
        <v>16.7443608485741</v>
      </c>
      <c r="AG3434">
        <v>16.678118683635201</v>
      </c>
      <c r="AH3434">
        <v>17.546871857327499</v>
      </c>
      <c r="AI3434">
        <v>17.097106243110101</v>
      </c>
      <c r="AK3434">
        <v>17.104301846906498</v>
      </c>
      <c r="AL3434">
        <v>17.823267712948699</v>
      </c>
      <c r="AM3434">
        <v>11</v>
      </c>
      <c r="AN3434">
        <v>11</v>
      </c>
      <c r="AO3434">
        <v>17.960940881037601</v>
      </c>
      <c r="AP3434">
        <v>17.686562078961799</v>
      </c>
      <c r="AQ3434">
        <v>17.903028616979501</v>
      </c>
      <c r="AR3434">
        <v>17.690352706775101</v>
      </c>
      <c r="AS3434">
        <v>14.4937484947896</v>
      </c>
      <c r="AT3434">
        <v>17.497992133718501</v>
      </c>
      <c r="AU3434">
        <v>17.159220937019398</v>
      </c>
      <c r="AV3434">
        <v>17.950476160245699</v>
      </c>
      <c r="AW3434">
        <v>17.049231699492601</v>
      </c>
      <c r="AX3434">
        <v>16.7443608485741</v>
      </c>
      <c r="AY3434">
        <v>16.678118683635201</v>
      </c>
      <c r="AZ3434">
        <v>17.546871857327499</v>
      </c>
      <c r="BA3434">
        <v>17.097106243110101</v>
      </c>
      <c r="BB3434">
        <v>14.091691324943101</v>
      </c>
      <c r="BC3434">
        <v>17.104301846906498</v>
      </c>
      <c r="BD3434">
        <v>17.823267712948699</v>
      </c>
      <c r="BE3434">
        <v>17.647261402510999</v>
      </c>
      <c r="BF3434">
        <v>17.5686644742708</v>
      </c>
      <c r="BG3434">
        <v>17.676094896886202</v>
      </c>
      <c r="BH3434">
        <v>17.579157976883899</v>
      </c>
      <c r="BI3434">
        <v>16.513723812437199</v>
      </c>
      <c r="BJ3434">
        <v>17.654826833513798</v>
      </c>
      <c r="BK3434">
        <v>17.434553002915699</v>
      </c>
      <c r="BL3434">
        <v>17.772341122728999</v>
      </c>
      <c r="BM3434">
        <v>17.4691962197058</v>
      </c>
      <c r="BN3434">
        <v>17.305947882711301</v>
      </c>
      <c r="BO3434">
        <v>17.242272824239901</v>
      </c>
      <c r="BP3434">
        <v>17.5276310947879</v>
      </c>
      <c r="BQ3434">
        <v>17.4116690457004</v>
      </c>
      <c r="BR3434">
        <v>16.389230777900998</v>
      </c>
      <c r="BS3434">
        <v>17.401294080574399</v>
      </c>
      <c r="BT3434">
        <v>17.674786296381399</v>
      </c>
      <c r="BU3434">
        <v>0.50225682393223003</v>
      </c>
      <c r="BW3434">
        <v>-0.27393349473902601</v>
      </c>
      <c r="BY3434">
        <v>0.341348944604145</v>
      </c>
      <c r="CA3434">
        <v>-0.27393349473902601</v>
      </c>
      <c r="CC3434">
        <v>0.26864334453065603</v>
      </c>
      <c r="CE3434">
        <v>-0.16701695522190699</v>
      </c>
      <c r="CG3434">
        <v>0.12470372382424701</v>
      </c>
      <c r="CI3434">
        <v>-0.16701695522190699</v>
      </c>
      <c r="CK3434">
        <v>1.9423884726481599</v>
      </c>
      <c r="CL3434" t="s">
        <v>102</v>
      </c>
      <c r="CM3434">
        <v>0.23153268227672799</v>
      </c>
      <c r="CO3434">
        <v>1.5503567166188801</v>
      </c>
      <c r="CP3434" t="s">
        <v>102</v>
      </c>
      <c r="CQ3434">
        <v>0.23153268227672799</v>
      </c>
      <c r="CS3434">
        <v>0.133485976025395</v>
      </c>
      <c r="CU3434">
        <v>0.124616142759609</v>
      </c>
      <c r="CW3434">
        <v>8.0414825419145602E-2</v>
      </c>
      <c r="CY3434">
        <v>0.124616142759609</v>
      </c>
    </row>
    <row r="3435" spans="1:103" x14ac:dyDescent="0.25">
      <c r="A3435">
        <v>4258</v>
      </c>
      <c r="B3435" t="s">
        <v>11660</v>
      </c>
      <c r="C3435" t="s">
        <v>11660</v>
      </c>
      <c r="D3435" t="s">
        <v>11661</v>
      </c>
      <c r="E3435" t="s">
        <v>11662</v>
      </c>
      <c r="G3435">
        <v>189103</v>
      </c>
      <c r="H3435">
        <v>215633</v>
      </c>
      <c r="I3435">
        <v>205780</v>
      </c>
      <c r="J3435">
        <v>174017</v>
      </c>
      <c r="K3435">
        <v>191556</v>
      </c>
      <c r="L3435">
        <v>266130</v>
      </c>
      <c r="M3435">
        <v>164727</v>
      </c>
      <c r="N3435">
        <v>200622</v>
      </c>
      <c r="O3435">
        <v>170410</v>
      </c>
      <c r="P3435">
        <v>139119</v>
      </c>
      <c r="Q3435">
        <v>192699</v>
      </c>
      <c r="R3435">
        <v>160283</v>
      </c>
      <c r="S3435">
        <v>227069</v>
      </c>
      <c r="T3435">
        <v>195701</v>
      </c>
      <c r="U3435">
        <v>203827</v>
      </c>
      <c r="V3435">
        <v>234014</v>
      </c>
      <c r="W3435">
        <v>17.5288127253542</v>
      </c>
      <c r="X3435">
        <v>17.718218456298899</v>
      </c>
      <c r="Y3435">
        <v>17.6507432462559</v>
      </c>
      <c r="Z3435">
        <v>17.408868726589301</v>
      </c>
      <c r="AA3435">
        <v>17.547406689625198</v>
      </c>
      <c r="AB3435">
        <v>18.02177162445</v>
      </c>
      <c r="AC3435">
        <v>17.329717517501098</v>
      </c>
      <c r="AD3435">
        <v>17.614120293500498</v>
      </c>
      <c r="AE3435">
        <v>17.378650472718199</v>
      </c>
      <c r="AF3435">
        <v>17.085959942008301</v>
      </c>
      <c r="AG3435">
        <v>17.555989559309701</v>
      </c>
      <c r="AH3435">
        <v>17.2902618923417</v>
      </c>
      <c r="AI3435">
        <v>17.792771233766398</v>
      </c>
      <c r="AJ3435">
        <v>17.5782916023553</v>
      </c>
      <c r="AK3435">
        <v>17.6369856455972</v>
      </c>
      <c r="AL3435">
        <v>17.836235316751399</v>
      </c>
      <c r="AM3435">
        <v>10</v>
      </c>
      <c r="AN3435">
        <v>10</v>
      </c>
      <c r="AO3435">
        <v>17.5288127253542</v>
      </c>
      <c r="AP3435">
        <v>17.718218456298899</v>
      </c>
      <c r="AQ3435">
        <v>17.6507432462559</v>
      </c>
      <c r="AR3435">
        <v>17.408868726589301</v>
      </c>
      <c r="AS3435">
        <v>17.547406689625198</v>
      </c>
      <c r="AT3435">
        <v>18.02177162445</v>
      </c>
      <c r="AU3435">
        <v>17.329717517501098</v>
      </c>
      <c r="AV3435">
        <v>17.614120293500498</v>
      </c>
      <c r="AW3435">
        <v>17.378650472718199</v>
      </c>
      <c r="AX3435">
        <v>17.085959942008301</v>
      </c>
      <c r="AY3435">
        <v>17.555989559309701</v>
      </c>
      <c r="AZ3435">
        <v>17.2902618923417</v>
      </c>
      <c r="BA3435">
        <v>17.792771233766398</v>
      </c>
      <c r="BB3435">
        <v>17.5782916023553</v>
      </c>
      <c r="BC3435">
        <v>17.6369856455972</v>
      </c>
      <c r="BD3435">
        <v>17.836235316751399</v>
      </c>
      <c r="BE3435">
        <v>17.447191554050899</v>
      </c>
      <c r="BF3435">
        <v>17.582731344267799</v>
      </c>
      <c r="BG3435">
        <v>17.564899410716698</v>
      </c>
      <c r="BH3435">
        <v>17.455607839911799</v>
      </c>
      <c r="BI3435">
        <v>17.710153127873799</v>
      </c>
      <c r="BJ3435">
        <v>17.8653901623303</v>
      </c>
      <c r="BK3435">
        <v>17.505445014452199</v>
      </c>
      <c r="BL3435">
        <v>17.633070357951301</v>
      </c>
      <c r="BM3435">
        <v>17.604814745558102</v>
      </c>
      <c r="BN3435">
        <v>17.448340261028701</v>
      </c>
      <c r="BO3435">
        <v>17.613154836609802</v>
      </c>
      <c r="BP3435">
        <v>17.413918484743</v>
      </c>
      <c r="BQ3435">
        <v>17.706600163187701</v>
      </c>
      <c r="BR3435">
        <v>17.757421532248301</v>
      </c>
      <c r="BS3435">
        <v>17.627943308444401</v>
      </c>
      <c r="BT3435">
        <v>17.680370697360001</v>
      </c>
      <c r="BU3435">
        <v>1.1129421315011201</v>
      </c>
      <c r="BW3435">
        <v>0.16590712841510999</v>
      </c>
      <c r="BY3435">
        <v>0.75945861199804499</v>
      </c>
      <c r="CA3435">
        <v>0.16590712841510999</v>
      </c>
      <c r="CC3435">
        <v>1.6450688890504399</v>
      </c>
      <c r="CD3435" t="s">
        <v>102</v>
      </c>
      <c r="CE3435">
        <v>0.17302684332520299</v>
      </c>
      <c r="CG3435">
        <v>0.90273575637358405</v>
      </c>
      <c r="CI3435">
        <v>0.17302684332520299</v>
      </c>
      <c r="CK3435">
        <v>4.1674893042763797E-2</v>
      </c>
      <c r="CM3435">
        <v>-7.4495447480913404E-3</v>
      </c>
      <c r="CO3435">
        <v>3.10626864151109E-2</v>
      </c>
      <c r="CQ3435">
        <v>-7.4495447480913404E-3</v>
      </c>
      <c r="CS3435">
        <v>6.4906803391151902E-2</v>
      </c>
      <c r="CU3435">
        <v>-1.4569259658184499E-2</v>
      </c>
      <c r="CW3435">
        <v>3.8697497960522902E-2</v>
      </c>
      <c r="CY3435">
        <v>-1.4569259658184499E-2</v>
      </c>
    </row>
    <row r="3436" spans="1:103" x14ac:dyDescent="0.25">
      <c r="A3436">
        <v>4259</v>
      </c>
      <c r="B3436" t="s">
        <v>11663</v>
      </c>
      <c r="C3436" t="s">
        <v>11663</v>
      </c>
      <c r="D3436" t="s">
        <v>11664</v>
      </c>
      <c r="E3436" t="s">
        <v>11665</v>
      </c>
      <c r="G3436">
        <v>1114730</v>
      </c>
      <c r="H3436">
        <v>1101140</v>
      </c>
      <c r="I3436">
        <v>1142110</v>
      </c>
      <c r="J3436">
        <v>1232080</v>
      </c>
      <c r="K3436">
        <v>634306</v>
      </c>
      <c r="L3436">
        <v>733953</v>
      </c>
      <c r="M3436">
        <v>702019</v>
      </c>
      <c r="N3436">
        <v>600228</v>
      </c>
      <c r="O3436">
        <v>1351740</v>
      </c>
      <c r="P3436">
        <v>1277000</v>
      </c>
      <c r="Q3436">
        <v>1236140</v>
      </c>
      <c r="R3436">
        <v>1065410</v>
      </c>
      <c r="S3436">
        <v>714035</v>
      </c>
      <c r="T3436">
        <v>737108</v>
      </c>
      <c r="U3436">
        <v>665354</v>
      </c>
      <c r="V3436">
        <v>546297</v>
      </c>
      <c r="W3436">
        <v>20.088262885002301</v>
      </c>
      <c r="X3436">
        <v>20.0705664755247</v>
      </c>
      <c r="Y3436">
        <v>20.123270176953099</v>
      </c>
      <c r="Z3436">
        <v>20.232664503811598</v>
      </c>
      <c r="AA3436">
        <v>19.274819463350902</v>
      </c>
      <c r="AB3436">
        <v>19.485328154892301</v>
      </c>
      <c r="AC3436">
        <v>19.421150551739899</v>
      </c>
      <c r="AD3436">
        <v>19.195151095137302</v>
      </c>
      <c r="AE3436">
        <v>20.366386252909699</v>
      </c>
      <c r="AF3436">
        <v>20.284327094364802</v>
      </c>
      <c r="AG3436">
        <v>20.237410715372</v>
      </c>
      <c r="AH3436">
        <v>20.022977296618599</v>
      </c>
      <c r="AI3436">
        <v>19.445635267303</v>
      </c>
      <c r="AJ3436">
        <v>19.491516490838901</v>
      </c>
      <c r="AK3436">
        <v>19.343762601754801</v>
      </c>
      <c r="AL3436">
        <v>19.059325974908099</v>
      </c>
      <c r="AM3436">
        <v>36</v>
      </c>
      <c r="AN3436">
        <v>36</v>
      </c>
      <c r="AO3436">
        <v>20.088262885002301</v>
      </c>
      <c r="AP3436">
        <v>20.0705664755247</v>
      </c>
      <c r="AQ3436">
        <v>20.123270176953099</v>
      </c>
      <c r="AR3436">
        <v>20.232664503811598</v>
      </c>
      <c r="AS3436">
        <v>19.274819463350902</v>
      </c>
      <c r="AT3436">
        <v>19.485328154892301</v>
      </c>
      <c r="AU3436">
        <v>19.421150551739899</v>
      </c>
      <c r="AV3436">
        <v>19.195151095137302</v>
      </c>
      <c r="AW3436">
        <v>20.366386252909699</v>
      </c>
      <c r="AX3436">
        <v>20.284327094364802</v>
      </c>
      <c r="AY3436">
        <v>20.237410715372</v>
      </c>
      <c r="AZ3436">
        <v>20.022977296618599</v>
      </c>
      <c r="BA3436">
        <v>19.445635267303</v>
      </c>
      <c r="BB3436">
        <v>19.491516490838901</v>
      </c>
      <c r="BC3436">
        <v>19.343762601754801</v>
      </c>
      <c r="BD3436">
        <v>19.059325974908099</v>
      </c>
      <c r="BE3436">
        <v>18.6321844753571</v>
      </c>
      <c r="BF3436">
        <v>18.628023843214599</v>
      </c>
      <c r="BG3436">
        <v>18.6546726042132</v>
      </c>
      <c r="BH3436">
        <v>18.6950402041507</v>
      </c>
      <c r="BI3436">
        <v>18.386956866367001</v>
      </c>
      <c r="BJ3436">
        <v>18.4537509905307</v>
      </c>
      <c r="BK3436">
        <v>18.3750571460995</v>
      </c>
      <c r="BL3436">
        <v>18.287708467914499</v>
      </c>
      <c r="BM3436">
        <v>18.834836696578598</v>
      </c>
      <c r="BN3436">
        <v>18.781549611726501</v>
      </c>
      <c r="BO3436">
        <v>18.745998973405701</v>
      </c>
      <c r="BP3436">
        <v>18.624877697287602</v>
      </c>
      <c r="BQ3436">
        <v>18.407341242605199</v>
      </c>
      <c r="BR3436">
        <v>18.508197759844201</v>
      </c>
      <c r="BS3436">
        <v>18.3541521404196</v>
      </c>
      <c r="BT3436">
        <v>18.207085483857501</v>
      </c>
      <c r="BU3436">
        <v>3.2961911935415098</v>
      </c>
      <c r="BV3436" t="s">
        <v>102</v>
      </c>
      <c r="BW3436">
        <v>-0.27661191400596502</v>
      </c>
      <c r="BY3436">
        <v>2.0322377473347699</v>
      </c>
      <c r="BZ3436" t="s">
        <v>102</v>
      </c>
      <c r="CA3436">
        <v>-0.27661191400596502</v>
      </c>
      <c r="CC3436">
        <v>2.9355193589131798</v>
      </c>
      <c r="CD3436" t="s">
        <v>102</v>
      </c>
      <c r="CE3436">
        <v>-0.37762158806798402</v>
      </c>
      <c r="CG3436">
        <v>1.7194981643889999</v>
      </c>
      <c r="CH3436" t="s">
        <v>102</v>
      </c>
      <c r="CI3436">
        <v>-0.37762158806798402</v>
      </c>
      <c r="CK3436">
        <v>0.99252248434607304</v>
      </c>
      <c r="CM3436">
        <v>-9.4335463015720905E-2</v>
      </c>
      <c r="CO3436">
        <v>0.79297291927541402</v>
      </c>
      <c r="CQ3436">
        <v>-9.4335463015720905E-2</v>
      </c>
      <c r="CS3436">
        <v>3.1237866930382999E-2</v>
      </c>
      <c r="CU3436">
        <v>6.6742110462989501E-3</v>
      </c>
      <c r="CW3436">
        <v>1.9690486638402699E-2</v>
      </c>
      <c r="CY3436">
        <v>6.6742110462989501E-3</v>
      </c>
    </row>
    <row r="3437" spans="1:103" x14ac:dyDescent="0.25">
      <c r="A3437">
        <v>4260</v>
      </c>
      <c r="B3437" t="s">
        <v>11666</v>
      </c>
      <c r="C3437" t="s">
        <v>11666</v>
      </c>
      <c r="D3437" t="s">
        <v>11667</v>
      </c>
      <c r="E3437" t="s">
        <v>11668</v>
      </c>
      <c r="G3437">
        <v>117529</v>
      </c>
      <c r="H3437">
        <v>143398</v>
      </c>
      <c r="I3437">
        <v>152515</v>
      </c>
      <c r="J3437">
        <v>187922</v>
      </c>
      <c r="K3437">
        <v>153147</v>
      </c>
      <c r="L3437">
        <v>127067</v>
      </c>
      <c r="M3437">
        <v>181866</v>
      </c>
      <c r="N3437">
        <v>164855</v>
      </c>
      <c r="O3437">
        <v>153193</v>
      </c>
      <c r="P3437">
        <v>169625</v>
      </c>
      <c r="Q3437">
        <v>167475</v>
      </c>
      <c r="R3437">
        <v>163412</v>
      </c>
      <c r="S3437">
        <v>170839</v>
      </c>
      <c r="T3437">
        <v>174253</v>
      </c>
      <c r="U3437">
        <v>207173</v>
      </c>
      <c r="V3437">
        <v>180596</v>
      </c>
      <c r="W3437">
        <v>16.842657256708101</v>
      </c>
      <c r="X3437">
        <v>17.129665377066502</v>
      </c>
      <c r="Y3437">
        <v>17.218591614564101</v>
      </c>
      <c r="Z3437">
        <v>17.519774447171201</v>
      </c>
      <c r="AA3437">
        <v>17.224557580665099</v>
      </c>
      <c r="AB3437">
        <v>16.955229877573</v>
      </c>
      <c r="AC3437">
        <v>17.472516329596399</v>
      </c>
      <c r="AD3437">
        <v>17.330838118592801</v>
      </c>
      <c r="AE3437">
        <v>17.2249908507074</v>
      </c>
      <c r="AF3437">
        <v>17.371989290080901</v>
      </c>
      <c r="AG3437">
        <v>17.353586226318299</v>
      </c>
      <c r="AH3437">
        <v>17.318154404706299</v>
      </c>
      <c r="AI3437">
        <v>17.382277832790098</v>
      </c>
      <c r="AJ3437">
        <v>17.4108239686818</v>
      </c>
      <c r="AK3437">
        <v>17.660476469235999</v>
      </c>
      <c r="AL3437">
        <v>17.462406413523102</v>
      </c>
      <c r="AM3437">
        <v>9</v>
      </c>
      <c r="AN3437">
        <v>9</v>
      </c>
      <c r="AO3437">
        <v>16.842657256708101</v>
      </c>
      <c r="AP3437">
        <v>17.129665377066502</v>
      </c>
      <c r="AQ3437">
        <v>17.218591614564101</v>
      </c>
      <c r="AR3437">
        <v>17.519774447171201</v>
      </c>
      <c r="AS3437">
        <v>17.224557580665099</v>
      </c>
      <c r="AT3437">
        <v>16.955229877573</v>
      </c>
      <c r="AU3437">
        <v>17.472516329596399</v>
      </c>
      <c r="AV3437">
        <v>17.330838118592801</v>
      </c>
      <c r="AW3437">
        <v>17.2249908507074</v>
      </c>
      <c r="AX3437">
        <v>17.371989290080901</v>
      </c>
      <c r="AY3437">
        <v>17.353586226318299</v>
      </c>
      <c r="AZ3437">
        <v>17.318154404706299</v>
      </c>
      <c r="BA3437">
        <v>17.382277832790098</v>
      </c>
      <c r="BB3437">
        <v>17.4108239686818</v>
      </c>
      <c r="BC3437">
        <v>17.660476469235999</v>
      </c>
      <c r="BD3437">
        <v>17.462406413523102</v>
      </c>
      <c r="BE3437">
        <v>17.129510285597199</v>
      </c>
      <c r="BF3437">
        <v>17.321201114078502</v>
      </c>
      <c r="BG3437">
        <v>17.3744273645293</v>
      </c>
      <c r="BH3437">
        <v>17.504287047019101</v>
      </c>
      <c r="BI3437">
        <v>17.583660208962399</v>
      </c>
      <c r="BJ3437">
        <v>17.436632288992001</v>
      </c>
      <c r="BK3437">
        <v>17.564820369699099</v>
      </c>
      <c r="BL3437">
        <v>17.515775168397901</v>
      </c>
      <c r="BM3437">
        <v>17.541554563947699</v>
      </c>
      <c r="BN3437">
        <v>17.567568912168301</v>
      </c>
      <c r="BO3437">
        <v>17.527643678271701</v>
      </c>
      <c r="BP3437">
        <v>17.426278606384599</v>
      </c>
      <c r="BQ3437">
        <v>17.532569158182199</v>
      </c>
      <c r="BR3437">
        <v>17.691704888579999</v>
      </c>
      <c r="BS3437">
        <v>17.6379383130847</v>
      </c>
      <c r="BT3437">
        <v>17.519384093760898</v>
      </c>
      <c r="BU3437">
        <v>1.31599413057953</v>
      </c>
      <c r="BV3437" t="s">
        <v>102</v>
      </c>
      <c r="BW3437">
        <v>0.19286555620684301</v>
      </c>
      <c r="BY3437">
        <v>0.89164723054831896</v>
      </c>
      <c r="CA3437">
        <v>0.19286555620684301</v>
      </c>
      <c r="CC3437">
        <v>0.710665528902239</v>
      </c>
      <c r="CE3437">
        <v>7.9637673208885901E-2</v>
      </c>
      <c r="CG3437">
        <v>0.361684631540928</v>
      </c>
      <c r="CI3437">
        <v>7.9637673208885901E-2</v>
      </c>
      <c r="CK3437">
        <v>1.28863401334169</v>
      </c>
      <c r="CM3437">
        <v>-0.18340498738705599</v>
      </c>
      <c r="CO3437">
        <v>1.0289635518507001</v>
      </c>
      <c r="CQ3437">
        <v>-0.18340498738705599</v>
      </c>
      <c r="CS3437">
        <v>0.54508121560112099</v>
      </c>
      <c r="CU3437">
        <v>-7.0177104389099298E-2</v>
      </c>
      <c r="CW3437">
        <v>0.34553165053046198</v>
      </c>
      <c r="CY3437">
        <v>-7.0177104389099298E-2</v>
      </c>
    </row>
    <row r="3438" spans="1:103" x14ac:dyDescent="0.25">
      <c r="A3438">
        <v>4261</v>
      </c>
      <c r="B3438" t="s">
        <v>11669</v>
      </c>
      <c r="C3438" t="s">
        <v>11669</v>
      </c>
      <c r="D3438" t="s">
        <v>11670</v>
      </c>
      <c r="E3438" t="s">
        <v>11671</v>
      </c>
      <c r="G3438">
        <v>198166</v>
      </c>
      <c r="H3438">
        <v>574188</v>
      </c>
      <c r="I3438">
        <v>578769</v>
      </c>
      <c r="J3438">
        <v>767601</v>
      </c>
      <c r="K3438">
        <v>887613</v>
      </c>
      <c r="L3438">
        <v>1022030</v>
      </c>
      <c r="M3438">
        <v>490655</v>
      </c>
      <c r="N3438">
        <v>873988</v>
      </c>
      <c r="O3438">
        <v>391662</v>
      </c>
      <c r="P3438">
        <v>636793</v>
      </c>
      <c r="Q3438">
        <v>721464</v>
      </c>
      <c r="R3438">
        <v>458329</v>
      </c>
      <c r="S3438">
        <v>637640</v>
      </c>
      <c r="T3438">
        <v>641400</v>
      </c>
      <c r="U3438">
        <v>791187</v>
      </c>
      <c r="V3438">
        <v>674973</v>
      </c>
      <c r="W3438">
        <v>17.596349930204699</v>
      </c>
      <c r="X3438">
        <v>19.131163654300199</v>
      </c>
      <c r="Y3438">
        <v>19.142628124806802</v>
      </c>
      <c r="Z3438">
        <v>19.5499970654569</v>
      </c>
      <c r="AA3438">
        <v>19.759571271870499</v>
      </c>
      <c r="AB3438">
        <v>19.9630061141476</v>
      </c>
      <c r="AC3438">
        <v>18.904349436379199</v>
      </c>
      <c r="AD3438">
        <v>19.7372539458568</v>
      </c>
      <c r="AE3438">
        <v>18.5792496357329</v>
      </c>
      <c r="AF3438">
        <v>19.280464951460299</v>
      </c>
      <c r="AG3438">
        <v>19.460567882573599</v>
      </c>
      <c r="AH3438">
        <v>18.806024047149901</v>
      </c>
      <c r="AI3438">
        <v>19.2823826087707</v>
      </c>
      <c r="AJ3438">
        <v>19.2908648282163</v>
      </c>
      <c r="AK3438">
        <v>19.593659195794601</v>
      </c>
      <c r="AL3438">
        <v>19.3644702676444</v>
      </c>
      <c r="AM3438">
        <v>2</v>
      </c>
      <c r="AN3438">
        <v>2</v>
      </c>
      <c r="AO3438">
        <v>17.596349930204699</v>
      </c>
      <c r="AP3438">
        <v>19.131163654300199</v>
      </c>
      <c r="AQ3438">
        <v>19.142628124806802</v>
      </c>
      <c r="AR3438">
        <v>19.5499970654569</v>
      </c>
      <c r="AS3438">
        <v>19.759571271870499</v>
      </c>
      <c r="AT3438">
        <v>19.9630061141476</v>
      </c>
      <c r="AU3438">
        <v>18.904349436379199</v>
      </c>
      <c r="AV3438">
        <v>19.7372539458568</v>
      </c>
      <c r="AW3438">
        <v>18.5792496357329</v>
      </c>
      <c r="AX3438">
        <v>19.280464951460299</v>
      </c>
      <c r="AY3438">
        <v>19.460567882573599</v>
      </c>
      <c r="AZ3438">
        <v>18.806024047149901</v>
      </c>
      <c r="BA3438">
        <v>19.2823826087707</v>
      </c>
      <c r="BB3438">
        <v>19.2908648282163</v>
      </c>
      <c r="BC3438">
        <v>19.593659195794601</v>
      </c>
      <c r="BD3438">
        <v>19.3644702676444</v>
      </c>
      <c r="BE3438">
        <v>17.478460422237699</v>
      </c>
      <c r="BF3438">
        <v>18.210589554372199</v>
      </c>
      <c r="BG3438">
        <v>18.222451863732498</v>
      </c>
      <c r="BH3438">
        <v>18.3954009299745</v>
      </c>
      <c r="BI3438">
        <v>18.576883582921099</v>
      </c>
      <c r="BJ3438">
        <v>18.645781153954399</v>
      </c>
      <c r="BK3438">
        <v>18.160172656752199</v>
      </c>
      <c r="BL3438">
        <v>18.512170372915602</v>
      </c>
      <c r="BM3438">
        <v>18.099089819905601</v>
      </c>
      <c r="BN3438">
        <v>18.363099092452799</v>
      </c>
      <c r="BO3438">
        <v>18.4177991878711</v>
      </c>
      <c r="BP3438">
        <v>18.085604289462601</v>
      </c>
      <c r="BQ3438">
        <v>18.338129352312698</v>
      </c>
      <c r="BR3438">
        <v>18.4294592387057</v>
      </c>
      <c r="BS3438">
        <v>18.460479515544801</v>
      </c>
      <c r="BT3438">
        <v>18.338493576894301</v>
      </c>
      <c r="BU3438">
        <v>1.0387817943986399</v>
      </c>
      <c r="BW3438">
        <v>0.397026249056601</v>
      </c>
      <c r="BY3438">
        <v>0.70903746070835805</v>
      </c>
      <c r="CA3438">
        <v>0.397026249056601</v>
      </c>
      <c r="CC3438">
        <v>0.89754533028427896</v>
      </c>
      <c r="CE3438">
        <v>0.15024232344132499</v>
      </c>
      <c r="CG3438">
        <v>0.46615235589829901</v>
      </c>
      <c r="CI3438">
        <v>0.15024232344132499</v>
      </c>
      <c r="CK3438">
        <v>0.36512110776416601</v>
      </c>
      <c r="CM3438">
        <v>-0.16467240484381299</v>
      </c>
      <c r="CO3438">
        <v>0.28187330136317201</v>
      </c>
      <c r="CQ3438">
        <v>-0.16467240484381299</v>
      </c>
      <c r="CS3438">
        <v>0.33416450871380299</v>
      </c>
      <c r="CU3438">
        <v>8.2111520771462596E-2</v>
      </c>
      <c r="CW3438">
        <v>0.21140816102913601</v>
      </c>
      <c r="CY3438">
        <v>8.2111520771462596E-2</v>
      </c>
    </row>
    <row r="3439" spans="1:103" x14ac:dyDescent="0.25">
      <c r="A3439">
        <v>4262</v>
      </c>
      <c r="B3439" t="s">
        <v>11672</v>
      </c>
      <c r="C3439" t="s">
        <v>11673</v>
      </c>
      <c r="D3439" t="s">
        <v>11674</v>
      </c>
      <c r="E3439" t="s">
        <v>11675</v>
      </c>
      <c r="G3439">
        <v>246846</v>
      </c>
      <c r="H3439">
        <v>308607</v>
      </c>
      <c r="I3439">
        <v>318141</v>
      </c>
      <c r="J3439">
        <v>347236</v>
      </c>
      <c r="K3439">
        <v>284119</v>
      </c>
      <c r="L3439">
        <v>326259</v>
      </c>
      <c r="M3439">
        <v>328578</v>
      </c>
      <c r="N3439">
        <v>296932</v>
      </c>
      <c r="O3439">
        <v>157127</v>
      </c>
      <c r="P3439">
        <v>206510</v>
      </c>
      <c r="Q3439">
        <v>204181</v>
      </c>
      <c r="R3439">
        <v>168052</v>
      </c>
      <c r="S3439">
        <v>182846</v>
      </c>
      <c r="T3439">
        <v>190458</v>
      </c>
      <c r="U3439">
        <v>185275</v>
      </c>
      <c r="V3439">
        <v>161670</v>
      </c>
      <c r="W3439">
        <v>17.913251741646899</v>
      </c>
      <c r="X3439">
        <v>18.2354112607484</v>
      </c>
      <c r="Y3439">
        <v>18.279306783708201</v>
      </c>
      <c r="Z3439">
        <v>18.40555700266</v>
      </c>
      <c r="AA3439">
        <v>18.116135787094901</v>
      </c>
      <c r="AB3439">
        <v>18.315658174054199</v>
      </c>
      <c r="AC3439">
        <v>18.325876362048501</v>
      </c>
      <c r="AD3439">
        <v>18.179773053627201</v>
      </c>
      <c r="AE3439">
        <v>17.261571582625699</v>
      </c>
      <c r="AF3439">
        <v>17.655852118556499</v>
      </c>
      <c r="AG3439">
        <v>17.639489097356201</v>
      </c>
      <c r="AH3439">
        <v>17.358548186811401</v>
      </c>
      <c r="AI3439">
        <v>17.480269540584001</v>
      </c>
      <c r="AJ3439">
        <v>17.539113362589699</v>
      </c>
      <c r="AK3439">
        <v>17.4993086995187</v>
      </c>
      <c r="AL3439">
        <v>17.302692466998199</v>
      </c>
      <c r="AM3439">
        <v>15</v>
      </c>
      <c r="AN3439">
        <v>15</v>
      </c>
      <c r="AO3439">
        <v>17.913251741646899</v>
      </c>
      <c r="AP3439">
        <v>18.2354112607484</v>
      </c>
      <c r="AQ3439">
        <v>18.279306783708201</v>
      </c>
      <c r="AR3439">
        <v>18.40555700266</v>
      </c>
      <c r="AS3439">
        <v>18.116135787094901</v>
      </c>
      <c r="AT3439">
        <v>18.315658174054199</v>
      </c>
      <c r="AU3439">
        <v>18.325876362048501</v>
      </c>
      <c r="AV3439">
        <v>18.179773053627201</v>
      </c>
      <c r="AW3439">
        <v>17.261571582625699</v>
      </c>
      <c r="AX3439">
        <v>17.655852118556499</v>
      </c>
      <c r="AY3439">
        <v>17.639489097356201</v>
      </c>
      <c r="AZ3439">
        <v>17.358548186811401</v>
      </c>
      <c r="BA3439">
        <v>17.480269540584001</v>
      </c>
      <c r="BB3439">
        <v>17.539113362589699</v>
      </c>
      <c r="BC3439">
        <v>17.4993086995187</v>
      </c>
      <c r="BD3439">
        <v>17.302692466998199</v>
      </c>
      <c r="BE3439">
        <v>17.6251819365804</v>
      </c>
      <c r="BF3439">
        <v>17.812551827709001</v>
      </c>
      <c r="BG3439">
        <v>17.8419405563643</v>
      </c>
      <c r="BH3439">
        <v>17.893078465933701</v>
      </c>
      <c r="BI3439">
        <v>17.932982312196199</v>
      </c>
      <c r="BJ3439">
        <v>17.983534784779501</v>
      </c>
      <c r="BK3439">
        <v>17.9196451356536</v>
      </c>
      <c r="BL3439">
        <v>17.867283286251901</v>
      </c>
      <c r="BM3439">
        <v>17.556614497808699</v>
      </c>
      <c r="BN3439">
        <v>17.6858944699331</v>
      </c>
      <c r="BO3439">
        <v>17.6484316381996</v>
      </c>
      <c r="BP3439">
        <v>17.444178466169902</v>
      </c>
      <c r="BQ3439">
        <v>17.574113298353499</v>
      </c>
      <c r="BR3439">
        <v>17.7420474425466</v>
      </c>
      <c r="BS3439">
        <v>17.569363765381699</v>
      </c>
      <c r="BT3439">
        <v>17.450604484756902</v>
      </c>
      <c r="BU3439">
        <v>1.09567743533954</v>
      </c>
      <c r="BW3439">
        <v>0.13267318307345699</v>
      </c>
      <c r="BY3439">
        <v>0.74711269856678297</v>
      </c>
      <c r="CA3439">
        <v>0.13267318307345699</v>
      </c>
      <c r="CC3439">
        <v>1.0850839110288901E-3</v>
      </c>
      <c r="CE3439">
        <v>2.5247973183795098E-4</v>
      </c>
      <c r="CG3439">
        <v>6.78150039098801E-4</v>
      </c>
      <c r="CI3439">
        <v>2.5247973183795098E-4</v>
      </c>
      <c r="CK3439">
        <v>1.58494092081728</v>
      </c>
      <c r="CL3439" t="s">
        <v>102</v>
      </c>
      <c r="CM3439">
        <v>0.209408428618999</v>
      </c>
      <c r="CO3439">
        <v>1.26794957931167</v>
      </c>
      <c r="CQ3439">
        <v>0.209408428618999</v>
      </c>
      <c r="CS3439">
        <v>2.9121561532435698</v>
      </c>
      <c r="CT3439" t="s">
        <v>102</v>
      </c>
      <c r="CU3439">
        <v>0.34182913196061898</v>
      </c>
      <c r="CW3439">
        <v>1.93514566372416</v>
      </c>
      <c r="CX3439" t="s">
        <v>102</v>
      </c>
      <c r="CY3439">
        <v>0.34182913196061898</v>
      </c>
    </row>
    <row r="3440" spans="1:103" x14ac:dyDescent="0.25">
      <c r="A3440">
        <v>4264</v>
      </c>
      <c r="B3440" t="s">
        <v>11676</v>
      </c>
      <c r="C3440" t="s">
        <v>11676</v>
      </c>
      <c r="D3440" t="s">
        <v>11677</v>
      </c>
      <c r="E3440" t="s">
        <v>11678</v>
      </c>
      <c r="G3440">
        <v>71763.899999999994</v>
      </c>
      <c r="H3440">
        <v>84981.1</v>
      </c>
      <c r="I3440">
        <v>87976.9</v>
      </c>
      <c r="J3440">
        <v>89057.5</v>
      </c>
      <c r="K3440">
        <v>96991.9</v>
      </c>
      <c r="M3440">
        <v>103734</v>
      </c>
      <c r="N3440">
        <v>119235</v>
      </c>
      <c r="O3440">
        <v>56203.6</v>
      </c>
      <c r="P3440">
        <v>43666.8</v>
      </c>
      <c r="Q3440">
        <v>62136.3</v>
      </c>
      <c r="R3440">
        <v>49004.800000000003</v>
      </c>
      <c r="S3440">
        <v>78761.8</v>
      </c>
      <c r="T3440">
        <v>36385.9</v>
      </c>
      <c r="U3440">
        <v>53412.6</v>
      </c>
      <c r="V3440">
        <v>70657.8</v>
      </c>
      <c r="W3440">
        <v>16.130970675015199</v>
      </c>
      <c r="X3440">
        <v>16.374854397644899</v>
      </c>
      <c r="Y3440">
        <v>16.424837146137001</v>
      </c>
      <c r="Z3440">
        <v>16.442449492922101</v>
      </c>
      <c r="AA3440">
        <v>16.565576649346401</v>
      </c>
      <c r="AC3440">
        <v>16.662529305828901</v>
      </c>
      <c r="AD3440">
        <v>16.863448258179002</v>
      </c>
      <c r="AE3440">
        <v>15.778374921664801</v>
      </c>
      <c r="AF3440">
        <v>15.4142491906473</v>
      </c>
      <c r="AG3440">
        <v>15.923148716107701</v>
      </c>
      <c r="AH3440">
        <v>15.5806354470841</v>
      </c>
      <c r="AI3440">
        <v>16.2652084621119</v>
      </c>
      <c r="AJ3440">
        <v>15.151091875551399</v>
      </c>
      <c r="AK3440">
        <v>15.7048924924971</v>
      </c>
      <c r="AL3440">
        <v>16.108561209750199</v>
      </c>
      <c r="AM3440">
        <v>3</v>
      </c>
      <c r="AN3440">
        <v>3</v>
      </c>
      <c r="AO3440">
        <v>16.130970675015199</v>
      </c>
      <c r="AP3440">
        <v>16.374854397644899</v>
      </c>
      <c r="AQ3440">
        <v>16.424837146137001</v>
      </c>
      <c r="AR3440">
        <v>16.442449492922101</v>
      </c>
      <c r="AS3440">
        <v>16.565576649346401</v>
      </c>
      <c r="AT3440">
        <v>15.7689527816802</v>
      </c>
      <c r="AU3440">
        <v>16.662529305828901</v>
      </c>
      <c r="AV3440">
        <v>16.863448258179002</v>
      </c>
      <c r="AW3440">
        <v>15.778374921664801</v>
      </c>
      <c r="AX3440">
        <v>15.4142491906473</v>
      </c>
      <c r="AY3440">
        <v>15.923148716107701</v>
      </c>
      <c r="AZ3440">
        <v>15.5806354470841</v>
      </c>
      <c r="BA3440">
        <v>16.2652084621119</v>
      </c>
      <c r="BB3440">
        <v>15.151091875551399</v>
      </c>
      <c r="BC3440">
        <v>15.7048924924971</v>
      </c>
      <c r="BD3440">
        <v>16.108561209750199</v>
      </c>
      <c r="BE3440">
        <v>16.800008436023901</v>
      </c>
      <c r="BF3440">
        <v>16.985792301919901</v>
      </c>
      <c r="BG3440">
        <v>17.024577851801801</v>
      </c>
      <c r="BH3440">
        <v>17.031423029773499</v>
      </c>
      <c r="BI3440">
        <v>17.325470177780499</v>
      </c>
      <c r="BJ3440">
        <v>16.9597398970024</v>
      </c>
      <c r="BK3440">
        <v>17.2280299820492</v>
      </c>
      <c r="BL3440">
        <v>17.322248758589399</v>
      </c>
      <c r="BM3440">
        <v>16.945996764219998</v>
      </c>
      <c r="BN3440">
        <v>16.751503312920899</v>
      </c>
      <c r="BO3440">
        <v>16.923313865019001</v>
      </c>
      <c r="BP3440">
        <v>16.656324814119799</v>
      </c>
      <c r="BQ3440">
        <v>17.058981264253301</v>
      </c>
      <c r="BR3440">
        <v>16.8049543834669</v>
      </c>
      <c r="BS3440">
        <v>16.805865703682802</v>
      </c>
      <c r="BT3440">
        <v>16.936360846301501</v>
      </c>
      <c r="BU3440">
        <v>1.4729126082959101</v>
      </c>
      <c r="BV3440" t="s">
        <v>102</v>
      </c>
      <c r="BW3440">
        <v>0.248421798975627</v>
      </c>
      <c r="BY3440">
        <v>1.00014521943332</v>
      </c>
      <c r="CA3440">
        <v>0.248421798975627</v>
      </c>
      <c r="CC3440">
        <v>0.42336448421873002</v>
      </c>
      <c r="CE3440">
        <v>8.2255860356177296E-2</v>
      </c>
      <c r="CG3440">
        <v>0.201910589213253</v>
      </c>
      <c r="CI3440">
        <v>8.2255860356177296E-2</v>
      </c>
      <c r="CK3440">
        <v>0.88454195035618799</v>
      </c>
      <c r="CM3440">
        <v>0.14116571580984399</v>
      </c>
      <c r="CO3440">
        <v>0.70363813394395303</v>
      </c>
      <c r="CQ3440">
        <v>0.14116571580984399</v>
      </c>
      <c r="CS3440">
        <v>1.7876042096704099</v>
      </c>
      <c r="CT3440" t="s">
        <v>102</v>
      </c>
      <c r="CU3440">
        <v>0.307331654429294</v>
      </c>
      <c r="CW3440">
        <v>1.18481431147836</v>
      </c>
      <c r="CY3440">
        <v>0.307331654429294</v>
      </c>
    </row>
    <row r="3441" spans="1:103" x14ac:dyDescent="0.25">
      <c r="A3441">
        <v>4265</v>
      </c>
      <c r="B3441" t="s">
        <v>11679</v>
      </c>
      <c r="C3441" t="s">
        <v>11679</v>
      </c>
      <c r="D3441" t="s">
        <v>11680</v>
      </c>
      <c r="E3441" t="s">
        <v>11681</v>
      </c>
      <c r="G3441">
        <v>267481</v>
      </c>
      <c r="H3441">
        <v>349351</v>
      </c>
      <c r="I3441">
        <v>354425</v>
      </c>
      <c r="J3441">
        <v>387100</v>
      </c>
      <c r="K3441">
        <v>465093</v>
      </c>
      <c r="L3441">
        <v>559563</v>
      </c>
      <c r="M3441">
        <v>439980</v>
      </c>
      <c r="N3441">
        <v>405015</v>
      </c>
      <c r="O3441">
        <v>348655</v>
      </c>
      <c r="P3441">
        <v>405132</v>
      </c>
      <c r="Q3441">
        <v>386080</v>
      </c>
      <c r="R3441">
        <v>391773</v>
      </c>
      <c r="S3441">
        <v>364635</v>
      </c>
      <c r="T3441">
        <v>321022</v>
      </c>
      <c r="U3441">
        <v>259227</v>
      </c>
      <c r="V3441">
        <v>329080</v>
      </c>
      <c r="W3441">
        <v>18.029076890513899</v>
      </c>
      <c r="X3441">
        <v>18.414317744356001</v>
      </c>
      <c r="Y3441">
        <v>18.435120844988699</v>
      </c>
      <c r="Z3441">
        <v>18.562346782066999</v>
      </c>
      <c r="AA3441">
        <v>18.827159700815599</v>
      </c>
      <c r="AB3441">
        <v>19.0939410447284</v>
      </c>
      <c r="AC3441">
        <v>18.747078419649</v>
      </c>
      <c r="AD3441">
        <v>18.627615814594201</v>
      </c>
      <c r="AE3441">
        <v>18.411440645645499</v>
      </c>
      <c r="AF3441">
        <v>18.6280325175406</v>
      </c>
      <c r="AG3441">
        <v>18.5585402951031</v>
      </c>
      <c r="AH3441">
        <v>18.579658448590699</v>
      </c>
      <c r="AI3441">
        <v>18.476093521559701</v>
      </c>
      <c r="AJ3441">
        <v>18.292312644691801</v>
      </c>
      <c r="AK3441">
        <v>17.983856465566198</v>
      </c>
      <c r="AL3441">
        <v>18.328078823057599</v>
      </c>
      <c r="AM3441">
        <v>11</v>
      </c>
      <c r="AN3441">
        <v>11</v>
      </c>
      <c r="AO3441">
        <v>18.029076890513899</v>
      </c>
      <c r="AP3441">
        <v>18.414317744356001</v>
      </c>
      <c r="AQ3441">
        <v>18.435120844988699</v>
      </c>
      <c r="AR3441">
        <v>18.562346782066999</v>
      </c>
      <c r="AS3441">
        <v>18.827159700815599</v>
      </c>
      <c r="AT3441">
        <v>19.0939410447284</v>
      </c>
      <c r="AU3441">
        <v>18.747078419649</v>
      </c>
      <c r="AV3441">
        <v>18.627615814594201</v>
      </c>
      <c r="AW3441">
        <v>18.411440645645499</v>
      </c>
      <c r="AX3441">
        <v>18.6280325175406</v>
      </c>
      <c r="AY3441">
        <v>18.5585402951031</v>
      </c>
      <c r="AZ3441">
        <v>18.579658448590699</v>
      </c>
      <c r="BA3441">
        <v>18.476093521559701</v>
      </c>
      <c r="BB3441">
        <v>18.292312644691801</v>
      </c>
      <c r="BC3441">
        <v>17.983856465566198</v>
      </c>
      <c r="BD3441">
        <v>18.328078823057599</v>
      </c>
      <c r="BE3441">
        <v>17.678807509635298</v>
      </c>
      <c r="BF3441">
        <v>17.892050951052799</v>
      </c>
      <c r="BG3441">
        <v>17.9106160417737</v>
      </c>
      <c r="BH3441">
        <v>17.961897297857199</v>
      </c>
      <c r="BI3441">
        <v>18.2115628867315</v>
      </c>
      <c r="BJ3441">
        <v>18.296410403069199</v>
      </c>
      <c r="BK3441">
        <v>18.094779798426799</v>
      </c>
      <c r="BL3441">
        <v>18.0527160673822</v>
      </c>
      <c r="BM3441">
        <v>18.030004480179599</v>
      </c>
      <c r="BN3441">
        <v>18.091138751389501</v>
      </c>
      <c r="BO3441">
        <v>18.0367114719844</v>
      </c>
      <c r="BP3441">
        <v>17.985293987647299</v>
      </c>
      <c r="BQ3441">
        <v>17.9962985218082</v>
      </c>
      <c r="BR3441">
        <v>18.037613384139998</v>
      </c>
      <c r="BS3441">
        <v>17.775531809746301</v>
      </c>
      <c r="BT3441">
        <v>17.8921794015526</v>
      </c>
      <c r="BU3441">
        <v>2.2002670311469301</v>
      </c>
      <c r="BV3441" t="s">
        <v>102</v>
      </c>
      <c r="BW3441">
        <v>0.30302433882271201</v>
      </c>
      <c r="BY3441">
        <v>1.4486377249618401</v>
      </c>
      <c r="BZ3441" t="s">
        <v>102</v>
      </c>
      <c r="CA3441">
        <v>0.30302433882271201</v>
      </c>
      <c r="CC3441">
        <v>0.90650857145710095</v>
      </c>
      <c r="CE3441">
        <v>-0.110381393488424</v>
      </c>
      <c r="CG3441">
        <v>0.46998228958509097</v>
      </c>
      <c r="CI3441">
        <v>-0.110381393488424</v>
      </c>
      <c r="CK3441">
        <v>1.5370171398678101</v>
      </c>
      <c r="CL3441" t="s">
        <v>102</v>
      </c>
      <c r="CM3441">
        <v>-0.17494422272048701</v>
      </c>
      <c r="CO3441">
        <v>1.23140496958139</v>
      </c>
      <c r="CQ3441">
        <v>-0.17494422272048701</v>
      </c>
      <c r="CS3441">
        <v>1.7126724716042001</v>
      </c>
      <c r="CT3441" t="s">
        <v>102</v>
      </c>
      <c r="CU3441">
        <v>0.23846150959064899</v>
      </c>
      <c r="CW3441">
        <v>1.1349320652757</v>
      </c>
      <c r="CY3441">
        <v>0.23846150959064899</v>
      </c>
    </row>
    <row r="3442" spans="1:103" x14ac:dyDescent="0.25">
      <c r="A3442">
        <v>4266</v>
      </c>
      <c r="B3442" t="s">
        <v>11682</v>
      </c>
      <c r="C3442" t="s">
        <v>11682</v>
      </c>
      <c r="D3442" t="s">
        <v>11683</v>
      </c>
      <c r="E3442" t="s">
        <v>11684</v>
      </c>
      <c r="G3442">
        <v>570621</v>
      </c>
      <c r="H3442">
        <v>695551</v>
      </c>
      <c r="I3442">
        <v>676485</v>
      </c>
      <c r="J3442">
        <v>706672</v>
      </c>
      <c r="K3442">
        <v>604311</v>
      </c>
      <c r="L3442">
        <v>790372</v>
      </c>
      <c r="M3442">
        <v>712683</v>
      </c>
      <c r="N3442">
        <v>597913</v>
      </c>
      <c r="O3442">
        <v>686951</v>
      </c>
      <c r="P3442">
        <v>748362</v>
      </c>
      <c r="Q3442">
        <v>737531</v>
      </c>
      <c r="R3442">
        <v>696413</v>
      </c>
      <c r="S3442">
        <v>745156</v>
      </c>
      <c r="T3442">
        <v>725890</v>
      </c>
      <c r="U3442">
        <v>675800</v>
      </c>
      <c r="V3442">
        <v>622370</v>
      </c>
      <c r="W3442">
        <v>19.122173316411399</v>
      </c>
      <c r="X3442">
        <v>19.407796776047601</v>
      </c>
      <c r="Y3442">
        <v>19.367698419480401</v>
      </c>
      <c r="Z3442">
        <v>19.430681221614801</v>
      </c>
      <c r="AA3442">
        <v>19.204931677439099</v>
      </c>
      <c r="AB3442">
        <v>19.592172312836201</v>
      </c>
      <c r="AC3442">
        <v>19.442900985855498</v>
      </c>
      <c r="AD3442">
        <v>19.189576053175099</v>
      </c>
      <c r="AE3442">
        <v>19.389847670163999</v>
      </c>
      <c r="AF3442">
        <v>19.513376778334301</v>
      </c>
      <c r="AG3442">
        <v>19.4923441646208</v>
      </c>
      <c r="AH3442">
        <v>19.409583608586701</v>
      </c>
      <c r="AI3442">
        <v>19.507182962919298</v>
      </c>
      <c r="AJ3442">
        <v>19.4693914159385</v>
      </c>
      <c r="AK3442">
        <v>19.3662368249385</v>
      </c>
      <c r="AL3442">
        <v>19.2474129944422</v>
      </c>
      <c r="AM3442">
        <v>60</v>
      </c>
      <c r="AN3442">
        <v>59</v>
      </c>
      <c r="AO3442">
        <v>19.122173316411399</v>
      </c>
      <c r="AP3442">
        <v>19.407796776047601</v>
      </c>
      <c r="AQ3442">
        <v>19.367698419480401</v>
      </c>
      <c r="AR3442">
        <v>19.430681221614801</v>
      </c>
      <c r="AS3442">
        <v>19.204931677439099</v>
      </c>
      <c r="AT3442">
        <v>19.592172312836201</v>
      </c>
      <c r="AU3442">
        <v>19.442900985855498</v>
      </c>
      <c r="AV3442">
        <v>19.189576053175099</v>
      </c>
      <c r="AW3442">
        <v>19.389847670163999</v>
      </c>
      <c r="AX3442">
        <v>19.513376778334301</v>
      </c>
      <c r="AY3442">
        <v>19.4923441646208</v>
      </c>
      <c r="AZ3442">
        <v>19.409583608586701</v>
      </c>
      <c r="BA3442">
        <v>19.507182962919298</v>
      </c>
      <c r="BB3442">
        <v>19.4693914159385</v>
      </c>
      <c r="BC3442">
        <v>19.3662368249385</v>
      </c>
      <c r="BD3442">
        <v>19.2474129944422</v>
      </c>
      <c r="BE3442">
        <v>18.184897273528801</v>
      </c>
      <c r="BF3442">
        <v>18.3335146168032</v>
      </c>
      <c r="BG3442">
        <v>18.321652228647601</v>
      </c>
      <c r="BH3442">
        <v>18.343030316059199</v>
      </c>
      <c r="BI3442">
        <v>18.359574693733101</v>
      </c>
      <c r="BJ3442">
        <v>18.496703152574799</v>
      </c>
      <c r="BK3442">
        <v>18.384100917076601</v>
      </c>
      <c r="BL3442">
        <v>18.285400078394701</v>
      </c>
      <c r="BM3442">
        <v>18.4328051980909</v>
      </c>
      <c r="BN3442">
        <v>18.460186203057798</v>
      </c>
      <c r="BO3442">
        <v>18.4312239998313</v>
      </c>
      <c r="BP3442">
        <v>18.353062075259601</v>
      </c>
      <c r="BQ3442">
        <v>18.4334347371618</v>
      </c>
      <c r="BR3442">
        <v>18.499515570746201</v>
      </c>
      <c r="BS3442">
        <v>18.363714596315798</v>
      </c>
      <c r="BT3442">
        <v>18.288083743206599</v>
      </c>
      <c r="BU3442">
        <v>0.68965008968503405</v>
      </c>
      <c r="BW3442">
        <v>8.5671101685086598E-2</v>
      </c>
      <c r="BY3442">
        <v>0.46591323262256001</v>
      </c>
      <c r="CA3442">
        <v>8.5671101685086598E-2</v>
      </c>
      <c r="CC3442">
        <v>0.16258407147905601</v>
      </c>
      <c r="CE3442">
        <v>-2.3132207202358701E-2</v>
      </c>
      <c r="CG3442">
        <v>7.2270172332268096E-2</v>
      </c>
      <c r="CI3442">
        <v>-2.3132207202358701E-2</v>
      </c>
      <c r="CK3442">
        <v>1.45479640313584</v>
      </c>
      <c r="CL3442" t="s">
        <v>102</v>
      </c>
      <c r="CM3442">
        <v>-0.12354576030022101</v>
      </c>
      <c r="CO3442">
        <v>1.1632171935231901</v>
      </c>
      <c r="CQ3442">
        <v>-0.12354576030022101</v>
      </c>
      <c r="CS3442">
        <v>7.8707528538994001E-2</v>
      </c>
      <c r="CU3442">
        <v>-1.47424514127756E-2</v>
      </c>
      <c r="CW3442">
        <v>4.6929974695228999E-2</v>
      </c>
      <c r="CY3442">
        <v>-1.47424514127756E-2</v>
      </c>
    </row>
    <row r="3443" spans="1:103" x14ac:dyDescent="0.25">
      <c r="A3443">
        <v>4267</v>
      </c>
      <c r="B3443" t="s">
        <v>11685</v>
      </c>
      <c r="C3443" t="s">
        <v>11686</v>
      </c>
      <c r="D3443" t="s">
        <v>11687</v>
      </c>
      <c r="E3443" t="s">
        <v>11688</v>
      </c>
      <c r="G3443">
        <v>243503</v>
      </c>
      <c r="H3443">
        <v>203541</v>
      </c>
      <c r="I3443">
        <v>241688</v>
      </c>
      <c r="J3443">
        <v>231363</v>
      </c>
      <c r="K3443">
        <v>219233</v>
      </c>
      <c r="L3443">
        <v>263803</v>
      </c>
      <c r="M3443">
        <v>172757</v>
      </c>
      <c r="N3443">
        <v>277498</v>
      </c>
      <c r="O3443">
        <v>302172</v>
      </c>
      <c r="P3443">
        <v>274774</v>
      </c>
      <c r="Q3443">
        <v>319975</v>
      </c>
      <c r="R3443">
        <v>265449</v>
      </c>
      <c r="S3443">
        <v>313956</v>
      </c>
      <c r="T3443">
        <v>287430</v>
      </c>
      <c r="U3443">
        <v>297761</v>
      </c>
      <c r="V3443">
        <v>320181</v>
      </c>
      <c r="W3443">
        <v>17.893580021111799</v>
      </c>
      <c r="X3443">
        <v>17.634959905482699</v>
      </c>
      <c r="Y3443">
        <v>17.882786318370801</v>
      </c>
      <c r="Z3443">
        <v>17.819798638862402</v>
      </c>
      <c r="AA3443">
        <v>17.742105450440501</v>
      </c>
      <c r="AB3443">
        <v>18.009101445624101</v>
      </c>
      <c r="AC3443">
        <v>17.398384643288701</v>
      </c>
      <c r="AD3443">
        <v>18.082117848059902</v>
      </c>
      <c r="AE3443">
        <v>18.205010457465502</v>
      </c>
      <c r="AF3443">
        <v>18.067885972604198</v>
      </c>
      <c r="AG3443">
        <v>18.2875996645963</v>
      </c>
      <c r="AH3443">
        <v>18.018075180985001</v>
      </c>
      <c r="AI3443">
        <v>18.260202858299699</v>
      </c>
      <c r="AJ3443">
        <v>18.132851122844599</v>
      </c>
      <c r="AK3443">
        <v>18.183795280099002</v>
      </c>
      <c r="AL3443">
        <v>18.288528173237001</v>
      </c>
      <c r="AM3443">
        <v>35</v>
      </c>
      <c r="AN3443">
        <v>35</v>
      </c>
      <c r="AO3443">
        <v>17.893580021111799</v>
      </c>
      <c r="AP3443">
        <v>17.634959905482699</v>
      </c>
      <c r="AQ3443">
        <v>17.882786318370801</v>
      </c>
      <c r="AR3443">
        <v>17.819798638862402</v>
      </c>
      <c r="AS3443">
        <v>17.742105450440501</v>
      </c>
      <c r="AT3443">
        <v>18.009101445624101</v>
      </c>
      <c r="AU3443">
        <v>17.398384643288701</v>
      </c>
      <c r="AV3443">
        <v>18.082117848059902</v>
      </c>
      <c r="AW3443">
        <v>18.205010457465502</v>
      </c>
      <c r="AX3443">
        <v>18.067885972604198</v>
      </c>
      <c r="AY3443">
        <v>18.2875996645963</v>
      </c>
      <c r="AZ3443">
        <v>18.018075180985001</v>
      </c>
      <c r="BA3443">
        <v>18.260202858299699</v>
      </c>
      <c r="BB3443">
        <v>18.132851122844599</v>
      </c>
      <c r="BC3443">
        <v>18.183795280099002</v>
      </c>
      <c r="BD3443">
        <v>18.288528173237001</v>
      </c>
      <c r="BE3443">
        <v>17.616074179784899</v>
      </c>
      <c r="BF3443">
        <v>17.545734463734</v>
      </c>
      <c r="BG3443">
        <v>17.667173046885399</v>
      </c>
      <c r="BH3443">
        <v>17.6359749318996</v>
      </c>
      <c r="BI3443">
        <v>17.7864364871288</v>
      </c>
      <c r="BJ3443">
        <v>17.860296654322699</v>
      </c>
      <c r="BK3443">
        <v>17.533996617421501</v>
      </c>
      <c r="BL3443">
        <v>17.826848388250902</v>
      </c>
      <c r="BM3443">
        <v>17.945019166385102</v>
      </c>
      <c r="BN3443">
        <v>17.857646917620499</v>
      </c>
      <c r="BO3443">
        <v>17.922244744519599</v>
      </c>
      <c r="BP3443">
        <v>17.736437326447302</v>
      </c>
      <c r="BQ3443">
        <v>17.904770450932698</v>
      </c>
      <c r="BR3443">
        <v>17.975038450822101</v>
      </c>
      <c r="BS3443">
        <v>17.860602874506402</v>
      </c>
      <c r="BT3443">
        <v>17.8751472118804</v>
      </c>
      <c r="BU3443">
        <v>0.91981115099020805</v>
      </c>
      <c r="BW3443">
        <v>0.13565538120499801</v>
      </c>
      <c r="BY3443">
        <v>0.627981507110287</v>
      </c>
      <c r="CA3443">
        <v>0.13565538120499801</v>
      </c>
      <c r="CC3443">
        <v>0.28486454893866697</v>
      </c>
      <c r="CE3443">
        <v>3.8552708292264898E-2</v>
      </c>
      <c r="CG3443">
        <v>0.13331583634469199</v>
      </c>
      <c r="CI3443">
        <v>3.8552708292264898E-2</v>
      </c>
      <c r="CK3443">
        <v>2.6483151837575698</v>
      </c>
      <c r="CL3443" t="s">
        <v>102</v>
      </c>
      <c r="CM3443">
        <v>-0.24909788316715201</v>
      </c>
      <c r="CO3443">
        <v>2.0882526644175199</v>
      </c>
      <c r="CP3443" t="s">
        <v>102</v>
      </c>
      <c r="CQ3443">
        <v>-0.24909788316715201</v>
      </c>
      <c r="CS3443">
        <v>1.03089986232264</v>
      </c>
      <c r="CU3443">
        <v>-0.15199521025441901</v>
      </c>
      <c r="CW3443">
        <v>0.67078259884337599</v>
      </c>
      <c r="CY3443">
        <v>-0.15199521025441901</v>
      </c>
    </row>
    <row r="3444" spans="1:103" x14ac:dyDescent="0.25">
      <c r="A3444">
        <v>4268</v>
      </c>
      <c r="B3444" t="s">
        <v>11689</v>
      </c>
      <c r="C3444" t="s">
        <v>11690</v>
      </c>
      <c r="D3444" t="s">
        <v>11691</v>
      </c>
      <c r="E3444" t="s">
        <v>11692</v>
      </c>
      <c r="G3444">
        <v>470399</v>
      </c>
      <c r="H3444">
        <v>344811</v>
      </c>
      <c r="I3444">
        <v>417644</v>
      </c>
      <c r="J3444">
        <v>374271</v>
      </c>
      <c r="K3444">
        <v>276015</v>
      </c>
      <c r="L3444">
        <v>322624</v>
      </c>
      <c r="M3444">
        <v>282063</v>
      </c>
      <c r="N3444">
        <v>253914</v>
      </c>
      <c r="O3444">
        <v>270715</v>
      </c>
      <c r="P3444">
        <v>242800</v>
      </c>
      <c r="Q3444">
        <v>246834</v>
      </c>
      <c r="R3444">
        <v>300474</v>
      </c>
      <c r="S3444">
        <v>274293</v>
      </c>
      <c r="T3444">
        <v>177854</v>
      </c>
      <c r="U3444">
        <v>180855</v>
      </c>
      <c r="V3444">
        <v>236036</v>
      </c>
      <c r="W3444">
        <v>18.843525467654</v>
      </c>
      <c r="X3444">
        <v>18.395446273783499</v>
      </c>
      <c r="Y3444">
        <v>18.671914186435199</v>
      </c>
      <c r="Z3444">
        <v>18.5137237412773</v>
      </c>
      <c r="AA3444">
        <v>18.0743871466488</v>
      </c>
      <c r="AB3444">
        <v>18.299494239009299</v>
      </c>
      <c r="AC3444">
        <v>18.1056579052754</v>
      </c>
      <c r="AD3444">
        <v>17.9539804171723</v>
      </c>
      <c r="AE3444">
        <v>18.046415302241101</v>
      </c>
      <c r="AF3444">
        <v>17.8894088960304</v>
      </c>
      <c r="AG3444">
        <v>17.913181605767502</v>
      </c>
      <c r="AH3444">
        <v>18.196880634445101</v>
      </c>
      <c r="AI3444">
        <v>18.065358279291001</v>
      </c>
      <c r="AJ3444">
        <v>17.440333895928301</v>
      </c>
      <c r="AK3444">
        <v>17.4644739583884</v>
      </c>
      <c r="AL3444">
        <v>17.848647389365301</v>
      </c>
      <c r="AM3444">
        <v>8</v>
      </c>
      <c r="AN3444">
        <v>8</v>
      </c>
      <c r="AO3444">
        <v>18.843525467654</v>
      </c>
      <c r="AP3444">
        <v>18.395446273783499</v>
      </c>
      <c r="AQ3444">
        <v>18.671914186435199</v>
      </c>
      <c r="AR3444">
        <v>18.5137237412773</v>
      </c>
      <c r="AS3444">
        <v>18.0743871466488</v>
      </c>
      <c r="AT3444">
        <v>18.299494239009299</v>
      </c>
      <c r="AU3444">
        <v>18.1056579052754</v>
      </c>
      <c r="AV3444">
        <v>17.9539804171723</v>
      </c>
      <c r="AW3444">
        <v>18.046415302241101</v>
      </c>
      <c r="AX3444">
        <v>17.8894088960304</v>
      </c>
      <c r="AY3444">
        <v>17.913181605767502</v>
      </c>
      <c r="AZ3444">
        <v>18.196880634445101</v>
      </c>
      <c r="BA3444">
        <v>18.065358279291001</v>
      </c>
      <c r="BB3444">
        <v>17.440333895928301</v>
      </c>
      <c r="BC3444">
        <v>17.4644739583884</v>
      </c>
      <c r="BD3444">
        <v>17.848647389365301</v>
      </c>
      <c r="BE3444">
        <v>18.055886858119901</v>
      </c>
      <c r="BF3444">
        <v>17.883665199254001</v>
      </c>
      <c r="BG3444">
        <v>18.014983372500399</v>
      </c>
      <c r="BH3444">
        <v>17.940555467513601</v>
      </c>
      <c r="BI3444">
        <v>17.916625112364901</v>
      </c>
      <c r="BJ3444">
        <v>17.9770367602672</v>
      </c>
      <c r="BK3444">
        <v>17.8280789040376</v>
      </c>
      <c r="BL3444">
        <v>17.773792087586202</v>
      </c>
      <c r="BM3444">
        <v>17.879727073441401</v>
      </c>
      <c r="BN3444">
        <v>17.783250422146899</v>
      </c>
      <c r="BO3444">
        <v>17.764060976298101</v>
      </c>
      <c r="BP3444">
        <v>17.815672109104099</v>
      </c>
      <c r="BQ3444">
        <v>17.822164986815402</v>
      </c>
      <c r="BR3444">
        <v>17.703284997112</v>
      </c>
      <c r="BS3444">
        <v>17.554542088432601</v>
      </c>
      <c r="BT3444">
        <v>17.6857158630133</v>
      </c>
      <c r="BU3444">
        <v>0.81329519828510799</v>
      </c>
      <c r="BW3444">
        <v>-9.9889508283005995E-2</v>
      </c>
      <c r="BY3444">
        <v>0.55725625875287599</v>
      </c>
      <c r="CA3444">
        <v>-9.9889508283005995E-2</v>
      </c>
      <c r="CC3444">
        <v>1.0290298620671801</v>
      </c>
      <c r="CE3444">
        <v>-0.119250661404301</v>
      </c>
      <c r="CG3444">
        <v>0.53603329995470705</v>
      </c>
      <c r="CI3444">
        <v>-0.119250661404301</v>
      </c>
      <c r="CK3444">
        <v>1.9165268696089399</v>
      </c>
      <c r="CL3444" t="s">
        <v>102</v>
      </c>
      <c r="CM3444">
        <v>0.163095079099356</v>
      </c>
      <c r="CO3444">
        <v>1.53013923573789</v>
      </c>
      <c r="CP3444" t="s">
        <v>102</v>
      </c>
      <c r="CQ3444">
        <v>0.163095079099356</v>
      </c>
      <c r="CS3444">
        <v>1.4022067372390701</v>
      </c>
      <c r="CT3444" t="s">
        <v>102</v>
      </c>
      <c r="CU3444">
        <v>0.18245623222065099</v>
      </c>
      <c r="CW3444">
        <v>0.92399016168181303</v>
      </c>
      <c r="CY3444">
        <v>0.18245623222065099</v>
      </c>
    </row>
    <row r="3445" spans="1:103" x14ac:dyDescent="0.25">
      <c r="A3445">
        <v>4270</v>
      </c>
      <c r="B3445" t="s">
        <v>11693</v>
      </c>
      <c r="C3445" t="s">
        <v>11693</v>
      </c>
      <c r="D3445" t="s">
        <v>11694</v>
      </c>
      <c r="E3445" t="s">
        <v>11695</v>
      </c>
      <c r="G3445">
        <v>127473</v>
      </c>
      <c r="H3445">
        <v>96427.8</v>
      </c>
      <c r="I3445">
        <v>85171.3</v>
      </c>
      <c r="J3445">
        <v>90915.199999999997</v>
      </c>
      <c r="K3445">
        <v>103261</v>
      </c>
      <c r="L3445">
        <v>79678.8</v>
      </c>
      <c r="M3445">
        <v>97512.9</v>
      </c>
      <c r="N3445">
        <v>88117</v>
      </c>
      <c r="O3445">
        <v>72267.899999999994</v>
      </c>
      <c r="P3445">
        <v>52458.9</v>
      </c>
      <c r="Q3445">
        <v>54049.7</v>
      </c>
      <c r="R3445">
        <v>66020.800000000003</v>
      </c>
      <c r="S3445">
        <v>69848</v>
      </c>
      <c r="T3445">
        <v>67940.899999999994</v>
      </c>
      <c r="U3445">
        <v>62678.9</v>
      </c>
      <c r="V3445">
        <v>79052.2</v>
      </c>
      <c r="W3445">
        <v>16.959832177277001</v>
      </c>
      <c r="X3445">
        <v>16.557161512936101</v>
      </c>
      <c r="Y3445">
        <v>16.378079749871102</v>
      </c>
      <c r="Z3445">
        <v>16.472233896536199</v>
      </c>
      <c r="AA3445">
        <v>16.655935949061199</v>
      </c>
      <c r="AB3445">
        <v>16.281908299456799</v>
      </c>
      <c r="AC3445">
        <v>16.573305465436899</v>
      </c>
      <c r="AD3445">
        <v>16.427132757942701</v>
      </c>
      <c r="AE3445">
        <v>16.141067351837702</v>
      </c>
      <c r="AF3445">
        <v>15.6788999358907</v>
      </c>
      <c r="AG3445">
        <v>15.7219989899291</v>
      </c>
      <c r="AH3445">
        <v>16.010632999919</v>
      </c>
      <c r="AI3445">
        <v>16.091931186216499</v>
      </c>
      <c r="AJ3445">
        <v>16.051992708996099</v>
      </c>
      <c r="AK3445">
        <v>15.9356922406223</v>
      </c>
      <c r="AL3445">
        <v>16.270517992479999</v>
      </c>
      <c r="AM3445">
        <v>5</v>
      </c>
      <c r="AN3445">
        <v>5</v>
      </c>
      <c r="AO3445">
        <v>16.959832177277001</v>
      </c>
      <c r="AP3445">
        <v>16.557161512936101</v>
      </c>
      <c r="AQ3445">
        <v>16.378079749871102</v>
      </c>
      <c r="AR3445">
        <v>16.472233896536199</v>
      </c>
      <c r="AS3445">
        <v>16.655935949061199</v>
      </c>
      <c r="AT3445">
        <v>16.281908299456799</v>
      </c>
      <c r="AU3445">
        <v>16.573305465436899</v>
      </c>
      <c r="AV3445">
        <v>16.427132757942701</v>
      </c>
      <c r="AW3445">
        <v>16.141067351837702</v>
      </c>
      <c r="AX3445">
        <v>15.6788999358907</v>
      </c>
      <c r="AY3445">
        <v>15.7219989899291</v>
      </c>
      <c r="AZ3445">
        <v>16.010632999919</v>
      </c>
      <c r="BA3445">
        <v>16.091931186216499</v>
      </c>
      <c r="BB3445">
        <v>16.051992708996099</v>
      </c>
      <c r="BC3445">
        <v>15.9356922406223</v>
      </c>
      <c r="BD3445">
        <v>16.270517992479999</v>
      </c>
      <c r="BE3445">
        <v>17.183760785809199</v>
      </c>
      <c r="BF3445">
        <v>17.066802534488001</v>
      </c>
      <c r="BG3445">
        <v>17.003969397990598</v>
      </c>
      <c r="BH3445">
        <v>17.0444961259537</v>
      </c>
      <c r="BI3445">
        <v>17.3608731299786</v>
      </c>
      <c r="BJ3445">
        <v>17.165951906577298</v>
      </c>
      <c r="BK3445">
        <v>17.1909309534086</v>
      </c>
      <c r="BL3445">
        <v>17.141588929491501</v>
      </c>
      <c r="BM3445">
        <v>17.095313733123199</v>
      </c>
      <c r="BN3445">
        <v>16.861820493976101</v>
      </c>
      <c r="BO3445">
        <v>16.838332329237399</v>
      </c>
      <c r="BP3445">
        <v>16.846871366154499</v>
      </c>
      <c r="BQ3445">
        <v>16.985519380585998</v>
      </c>
      <c r="BR3445">
        <v>17.158480481335999</v>
      </c>
      <c r="BS3445">
        <v>16.904067647938898</v>
      </c>
      <c r="BT3445">
        <v>17.0061063158367</v>
      </c>
      <c r="BU3445">
        <v>1.17348415843639</v>
      </c>
      <c r="BW3445">
        <v>0.14007901880364301</v>
      </c>
      <c r="BY3445">
        <v>0.79719335491923105</v>
      </c>
      <c r="CA3445">
        <v>0.14007901880364301</v>
      </c>
      <c r="CC3445">
        <v>0.63946440194752796</v>
      </c>
      <c r="CE3445">
        <v>0.10295897580161199</v>
      </c>
      <c r="CG3445">
        <v>0.32265364433181398</v>
      </c>
      <c r="CI3445">
        <v>0.10295897580161199</v>
      </c>
      <c r="CK3445">
        <v>1.3005842749616301</v>
      </c>
      <c r="CM3445">
        <v>0.16417273043758099</v>
      </c>
      <c r="CO3445">
        <v>1.03858693352746</v>
      </c>
      <c r="CQ3445">
        <v>0.16417273043758099</v>
      </c>
      <c r="CS3445">
        <v>1.5418937305818301</v>
      </c>
      <c r="CT3445" t="s">
        <v>102</v>
      </c>
      <c r="CU3445">
        <v>0.20129277343961099</v>
      </c>
      <c r="CW3445">
        <v>1.0192580152361499</v>
      </c>
      <c r="CY3445">
        <v>0.20129277343961099</v>
      </c>
    </row>
    <row r="3446" spans="1:103" x14ac:dyDescent="0.25">
      <c r="A3446">
        <v>4271</v>
      </c>
      <c r="B3446" t="s">
        <v>11696</v>
      </c>
      <c r="C3446" t="s">
        <v>11697</v>
      </c>
      <c r="D3446" t="s">
        <v>11698</v>
      </c>
      <c r="E3446" t="s">
        <v>11699</v>
      </c>
      <c r="G3446">
        <v>126743</v>
      </c>
      <c r="H3446">
        <v>149494</v>
      </c>
      <c r="I3446">
        <v>139382</v>
      </c>
      <c r="J3446">
        <v>193966</v>
      </c>
      <c r="K3446">
        <v>130182</v>
      </c>
      <c r="L3446">
        <v>124643</v>
      </c>
      <c r="O3446">
        <v>140608</v>
      </c>
      <c r="P3446">
        <v>127647</v>
      </c>
      <c r="Q3446">
        <v>113656</v>
      </c>
      <c r="R3446">
        <v>141806</v>
      </c>
      <c r="S3446">
        <v>141623</v>
      </c>
      <c r="T3446">
        <v>114125</v>
      </c>
      <c r="U3446">
        <v>50198</v>
      </c>
      <c r="V3446">
        <v>123447</v>
      </c>
      <c r="W3446">
        <v>16.951546543999399</v>
      </c>
      <c r="X3446">
        <v>17.189728056893902</v>
      </c>
      <c r="Y3446">
        <v>17.088684735876502</v>
      </c>
      <c r="Z3446">
        <v>17.565444261229398</v>
      </c>
      <c r="AA3446">
        <v>16.990170458224799</v>
      </c>
      <c r="AB3446">
        <v>16.927442337219201</v>
      </c>
      <c r="AE3446">
        <v>17.101319154423201</v>
      </c>
      <c r="AF3446">
        <v>16.961800105906999</v>
      </c>
      <c r="AG3446">
        <v>16.794314321740401</v>
      </c>
      <c r="AH3446">
        <v>17.113559050646899</v>
      </c>
      <c r="AI3446">
        <v>17.111696056887101</v>
      </c>
      <c r="AJ3446">
        <v>16.800255334646302</v>
      </c>
      <c r="AK3446">
        <v>15.615342264690399</v>
      </c>
      <c r="AL3446">
        <v>16.913532251073701</v>
      </c>
      <c r="AM3446">
        <v>5</v>
      </c>
      <c r="AN3446">
        <v>2</v>
      </c>
      <c r="AO3446">
        <v>16.951546543999399</v>
      </c>
      <c r="AP3446">
        <v>17.189728056893902</v>
      </c>
      <c r="AQ3446">
        <v>17.088684735876502</v>
      </c>
      <c r="AR3446">
        <v>17.565444261229398</v>
      </c>
      <c r="AS3446">
        <v>16.990170458224799</v>
      </c>
      <c r="AT3446">
        <v>16.927442337219201</v>
      </c>
      <c r="AU3446">
        <v>14.142744351308799</v>
      </c>
      <c r="AV3446">
        <v>15.8931173892299</v>
      </c>
      <c r="AW3446">
        <v>17.101319154423201</v>
      </c>
      <c r="AX3446">
        <v>16.961800105906999</v>
      </c>
      <c r="AY3446">
        <v>16.794314321740401</v>
      </c>
      <c r="AZ3446">
        <v>17.113559050646899</v>
      </c>
      <c r="BA3446">
        <v>17.111696056887101</v>
      </c>
      <c r="BB3446">
        <v>16.800255334646302</v>
      </c>
      <c r="BC3446">
        <v>15.615342264690399</v>
      </c>
      <c r="BD3446">
        <v>16.913532251073701</v>
      </c>
      <c r="BE3446">
        <v>17.179924642821501</v>
      </c>
      <c r="BF3446">
        <v>17.3478906464848</v>
      </c>
      <c r="BG3446">
        <v>17.317170542657301</v>
      </c>
      <c r="BH3446">
        <v>17.5243326346176</v>
      </c>
      <c r="BI3446">
        <v>17.491826871189801</v>
      </c>
      <c r="BJ3446">
        <v>17.425461486965499</v>
      </c>
      <c r="BK3446">
        <v>16.180310294294301</v>
      </c>
      <c r="BL3446">
        <v>16.920475709367299</v>
      </c>
      <c r="BM3446">
        <v>17.4906401215937</v>
      </c>
      <c r="BN3446">
        <v>17.396585397816899</v>
      </c>
      <c r="BO3446">
        <v>17.291363041586401</v>
      </c>
      <c r="BP3446">
        <v>17.335615440928699</v>
      </c>
      <c r="BQ3446">
        <v>17.417854479981202</v>
      </c>
      <c r="BR3446">
        <v>17.452109209834202</v>
      </c>
      <c r="BS3446">
        <v>16.7677633809956</v>
      </c>
      <c r="BT3446">
        <v>17.283015566734299</v>
      </c>
      <c r="BU3446">
        <v>0.59004382190273497</v>
      </c>
      <c r="BW3446">
        <v>-0.33781102619110398</v>
      </c>
      <c r="BY3446">
        <v>0.39931579886519097</v>
      </c>
      <c r="CA3446">
        <v>-0.33781102619110398</v>
      </c>
      <c r="CC3446">
        <v>0.45802326127758802</v>
      </c>
      <c r="CE3446">
        <v>-0.1483653410951</v>
      </c>
      <c r="CG3446">
        <v>0.219068236854361</v>
      </c>
      <c r="CI3446">
        <v>-0.1483653410951</v>
      </c>
      <c r="CK3446">
        <v>0.181195296532634</v>
      </c>
      <c r="CM3446">
        <v>-3.62213838361213E-2</v>
      </c>
      <c r="CO3446">
        <v>0.13770081388262501</v>
      </c>
      <c r="CQ3446">
        <v>-3.62213838361213E-2</v>
      </c>
      <c r="CS3446">
        <v>0.32056136693842602</v>
      </c>
      <c r="CU3446">
        <v>-0.22566706893212499</v>
      </c>
      <c r="CW3446">
        <v>0.20285501199040101</v>
      </c>
      <c r="CY3446">
        <v>-0.22566706893212499</v>
      </c>
    </row>
    <row r="3447" spans="1:103" x14ac:dyDescent="0.25">
      <c r="A3447">
        <v>4273</v>
      </c>
      <c r="B3447" t="s">
        <v>11700</v>
      </c>
      <c r="C3447" t="s">
        <v>11700</v>
      </c>
      <c r="D3447" t="s">
        <v>11701</v>
      </c>
      <c r="E3447" t="s">
        <v>11702</v>
      </c>
      <c r="G3447">
        <v>1222070</v>
      </c>
      <c r="H3447">
        <v>1142020</v>
      </c>
      <c r="I3447">
        <v>1216110</v>
      </c>
      <c r="J3447">
        <v>1157830</v>
      </c>
      <c r="K3447">
        <v>953831</v>
      </c>
      <c r="L3447">
        <v>944713</v>
      </c>
      <c r="M3447">
        <v>1015680</v>
      </c>
      <c r="N3447">
        <v>801208</v>
      </c>
      <c r="O3447">
        <v>999121</v>
      </c>
      <c r="P3447">
        <v>928619</v>
      </c>
      <c r="Q3447">
        <v>993213</v>
      </c>
      <c r="R3447">
        <v>925917</v>
      </c>
      <c r="S3447">
        <v>806330</v>
      </c>
      <c r="T3447">
        <v>909295</v>
      </c>
      <c r="U3447">
        <v>839116</v>
      </c>
      <c r="V3447">
        <v>759685</v>
      </c>
      <c r="W3447">
        <v>20.220895494219299</v>
      </c>
      <c r="X3447">
        <v>20.1231564859164</v>
      </c>
      <c r="Y3447">
        <v>20.2138422991558</v>
      </c>
      <c r="Z3447">
        <v>20.142992012494801</v>
      </c>
      <c r="AA3447">
        <v>19.8633741462647</v>
      </c>
      <c r="AB3447">
        <v>19.849516585395602</v>
      </c>
      <c r="AC3447">
        <v>19.954014507722501</v>
      </c>
      <c r="AD3447">
        <v>19.611817300857901</v>
      </c>
      <c r="AE3447">
        <v>19.930299882713701</v>
      </c>
      <c r="AF3447">
        <v>19.824727273891099</v>
      </c>
      <c r="AG3447">
        <v>19.921743619270899</v>
      </c>
      <c r="AH3447">
        <v>19.820523349288202</v>
      </c>
      <c r="AI3447">
        <v>19.621010873894299</v>
      </c>
      <c r="AJ3447">
        <v>19.794388894260202</v>
      </c>
      <c r="AK3447">
        <v>19.678510738089599</v>
      </c>
      <c r="AL3447">
        <v>19.535041809910801</v>
      </c>
      <c r="AM3447">
        <v>23</v>
      </c>
      <c r="AN3447">
        <v>23</v>
      </c>
      <c r="AO3447">
        <v>20.220895494219299</v>
      </c>
      <c r="AP3447">
        <v>20.1231564859164</v>
      </c>
      <c r="AQ3447">
        <v>20.2138422991558</v>
      </c>
      <c r="AR3447">
        <v>20.142992012494801</v>
      </c>
      <c r="AS3447">
        <v>19.8633741462647</v>
      </c>
      <c r="AT3447">
        <v>19.849516585395602</v>
      </c>
      <c r="AU3447">
        <v>19.954014507722501</v>
      </c>
      <c r="AV3447">
        <v>19.611817300857901</v>
      </c>
      <c r="AW3447">
        <v>19.930299882713701</v>
      </c>
      <c r="AX3447">
        <v>19.824727273891099</v>
      </c>
      <c r="AY3447">
        <v>19.921743619270899</v>
      </c>
      <c r="AZ3447">
        <v>19.820523349288202</v>
      </c>
      <c r="BA3447">
        <v>19.621010873894299</v>
      </c>
      <c r="BB3447">
        <v>19.794388894260202</v>
      </c>
      <c r="BC3447">
        <v>19.678510738089599</v>
      </c>
      <c r="BD3447">
        <v>19.535041809910801</v>
      </c>
      <c r="BE3447">
        <v>18.693591689115099</v>
      </c>
      <c r="BF3447">
        <v>18.651392810277599</v>
      </c>
      <c r="BG3447">
        <v>18.694592521618102</v>
      </c>
      <c r="BH3447">
        <v>18.655680775676299</v>
      </c>
      <c r="BI3447">
        <v>18.617553754246099</v>
      </c>
      <c r="BJ3447">
        <v>18.600157502431699</v>
      </c>
      <c r="BK3447">
        <v>18.596620520615499</v>
      </c>
      <c r="BL3447">
        <v>18.460232353670701</v>
      </c>
      <c r="BM3447">
        <v>18.6553041517538</v>
      </c>
      <c r="BN3447">
        <v>18.5899697370449</v>
      </c>
      <c r="BO3447">
        <v>18.612636253346199</v>
      </c>
      <c r="BP3447">
        <v>18.535163462042998</v>
      </c>
      <c r="BQ3447">
        <v>18.481692725469401</v>
      </c>
      <c r="BR3447">
        <v>18.6270491305599</v>
      </c>
      <c r="BS3447">
        <v>18.496582615717902</v>
      </c>
      <c r="BT3447">
        <v>18.411948927786099</v>
      </c>
      <c r="BU3447">
        <v>1.18634610931372</v>
      </c>
      <c r="BW3447">
        <v>-0.10517341643079001</v>
      </c>
      <c r="BY3447">
        <v>0.807663690590669</v>
      </c>
      <c r="CA3447">
        <v>-0.10517341643079001</v>
      </c>
      <c r="CC3447">
        <v>0.88068593714013399</v>
      </c>
      <c r="CE3447">
        <v>-9.3950051163659495E-2</v>
      </c>
      <c r="CG3447">
        <v>0.45774534767494501</v>
      </c>
      <c r="CI3447">
        <v>-9.3950051163659495E-2</v>
      </c>
      <c r="CK3447">
        <v>1.0828537116905399</v>
      </c>
      <c r="CM3447">
        <v>7.55460481247993E-2</v>
      </c>
      <c r="CO3447">
        <v>0.86444237343300301</v>
      </c>
      <c r="CQ3447">
        <v>7.55460481247993E-2</v>
      </c>
      <c r="CS3447">
        <v>0.458619325495839</v>
      </c>
      <c r="CU3447">
        <v>6.4322682857667901E-2</v>
      </c>
      <c r="CW3447">
        <v>0.28931193573804198</v>
      </c>
      <c r="CY3447">
        <v>6.4322682857667901E-2</v>
      </c>
    </row>
    <row r="3448" spans="1:103" x14ac:dyDescent="0.25">
      <c r="A3448">
        <v>4275</v>
      </c>
      <c r="B3448" t="s">
        <v>11703</v>
      </c>
      <c r="C3448" t="s">
        <v>11704</v>
      </c>
      <c r="D3448" t="s">
        <v>11705</v>
      </c>
      <c r="E3448" t="s">
        <v>11706</v>
      </c>
      <c r="G3448">
        <v>302938</v>
      </c>
      <c r="H3448">
        <v>377787</v>
      </c>
      <c r="I3448">
        <v>356081</v>
      </c>
      <c r="J3448">
        <v>392141</v>
      </c>
      <c r="K3448">
        <v>392120</v>
      </c>
      <c r="L3448">
        <v>400806</v>
      </c>
      <c r="M3448">
        <v>416933</v>
      </c>
      <c r="N3448">
        <v>378681</v>
      </c>
      <c r="O3448">
        <v>190296</v>
      </c>
      <c r="P3448">
        <v>217561</v>
      </c>
      <c r="Q3448">
        <v>222068</v>
      </c>
      <c r="R3448">
        <v>211810</v>
      </c>
      <c r="S3448">
        <v>214414</v>
      </c>
      <c r="T3448">
        <v>211281</v>
      </c>
      <c r="U3448">
        <v>196530</v>
      </c>
      <c r="V3448">
        <v>196342</v>
      </c>
      <c r="W3448">
        <v>18.208663033002502</v>
      </c>
      <c r="X3448">
        <v>18.527213532546799</v>
      </c>
      <c r="Y3448">
        <v>18.4418459319376</v>
      </c>
      <c r="Z3448">
        <v>18.5810129640453</v>
      </c>
      <c r="AA3448">
        <v>18.5809357025319</v>
      </c>
      <c r="AB3448">
        <v>18.612544580039401</v>
      </c>
      <c r="AC3448">
        <v>18.669456039560298</v>
      </c>
      <c r="AD3448">
        <v>18.530623511467301</v>
      </c>
      <c r="AE3448">
        <v>17.537885711083799</v>
      </c>
      <c r="AF3448">
        <v>17.731060436588699</v>
      </c>
      <c r="AG3448">
        <v>17.760641989935699</v>
      </c>
      <c r="AH3448">
        <v>17.692411178072199</v>
      </c>
      <c r="AI3448">
        <v>17.710039582989701</v>
      </c>
      <c r="AJ3448">
        <v>17.688803509394202</v>
      </c>
      <c r="AK3448">
        <v>17.584390028893601</v>
      </c>
      <c r="AL3448">
        <v>17.583009290696999</v>
      </c>
      <c r="AM3448">
        <v>14</v>
      </c>
      <c r="AN3448">
        <v>14</v>
      </c>
      <c r="AO3448">
        <v>18.208663033002502</v>
      </c>
      <c r="AP3448">
        <v>18.527213532546799</v>
      </c>
      <c r="AQ3448">
        <v>18.4418459319376</v>
      </c>
      <c r="AR3448">
        <v>18.5810129640453</v>
      </c>
      <c r="AS3448">
        <v>18.5809357025319</v>
      </c>
      <c r="AT3448">
        <v>18.612544580039401</v>
      </c>
      <c r="AU3448">
        <v>18.669456039560298</v>
      </c>
      <c r="AV3448">
        <v>18.530623511467301</v>
      </c>
      <c r="AW3448">
        <v>17.537885711083799</v>
      </c>
      <c r="AX3448">
        <v>17.731060436588699</v>
      </c>
      <c r="AY3448">
        <v>17.760641989935699</v>
      </c>
      <c r="AZ3448">
        <v>17.692411178072199</v>
      </c>
      <c r="BA3448">
        <v>17.710039582989701</v>
      </c>
      <c r="BB3448">
        <v>17.688803509394202</v>
      </c>
      <c r="BC3448">
        <v>17.584390028893601</v>
      </c>
      <c r="BD3448">
        <v>17.583009290696999</v>
      </c>
      <c r="BE3448">
        <v>17.761953613032301</v>
      </c>
      <c r="BF3448">
        <v>17.942217473860701</v>
      </c>
      <c r="BG3448">
        <v>17.9135801427466</v>
      </c>
      <c r="BH3448">
        <v>17.9700903372573</v>
      </c>
      <c r="BI3448">
        <v>18.1150918376112</v>
      </c>
      <c r="BJ3448">
        <v>18.102885372251599</v>
      </c>
      <c r="BK3448">
        <v>18.062504625228598</v>
      </c>
      <c r="BL3448">
        <v>18.012555649296601</v>
      </c>
      <c r="BM3448">
        <v>17.670370354546101</v>
      </c>
      <c r="BN3448">
        <v>17.717244351942998</v>
      </c>
      <c r="BO3448">
        <v>17.699616191474401</v>
      </c>
      <c r="BP3448">
        <v>17.592124521716801</v>
      </c>
      <c r="BQ3448">
        <v>17.671525610719399</v>
      </c>
      <c r="BR3448">
        <v>17.800787951518</v>
      </c>
      <c r="BS3448">
        <v>17.605564636623399</v>
      </c>
      <c r="BT3448">
        <v>17.571320815113499</v>
      </c>
      <c r="BU3448">
        <v>1.78140942891549</v>
      </c>
      <c r="BV3448" t="s">
        <v>102</v>
      </c>
      <c r="BW3448">
        <v>0.17629897937279501</v>
      </c>
      <c r="BY3448">
        <v>1.1974688560970199</v>
      </c>
      <c r="CA3448">
        <v>0.17629897937279501</v>
      </c>
      <c r="CC3448">
        <v>4.3956346905510001E-2</v>
      </c>
      <c r="CE3448">
        <v>-7.5391014265093698E-3</v>
      </c>
      <c r="CG3448">
        <v>2.1313367881170199E-2</v>
      </c>
      <c r="CI3448">
        <v>-7.5391014265093698E-3</v>
      </c>
      <c r="CK3448">
        <v>2.4011165092191602</v>
      </c>
      <c r="CL3448" t="s">
        <v>102</v>
      </c>
      <c r="CM3448">
        <v>0.22712153680413</v>
      </c>
      <c r="CO3448">
        <v>1.9038439577044499</v>
      </c>
      <c r="CP3448" t="s">
        <v>102</v>
      </c>
      <c r="CQ3448">
        <v>0.22712153680413</v>
      </c>
      <c r="CS3448">
        <v>3.68660189511382</v>
      </c>
      <c r="CT3448" t="s">
        <v>102</v>
      </c>
      <c r="CU3448">
        <v>0.41095961760343502</v>
      </c>
      <c r="CW3448">
        <v>2.4366790978655399</v>
      </c>
      <c r="CX3448" t="s">
        <v>102</v>
      </c>
      <c r="CY3448">
        <v>0.41095961760343502</v>
      </c>
    </row>
    <row r="3449" spans="1:103" x14ac:dyDescent="0.25">
      <c r="A3449">
        <v>4276</v>
      </c>
      <c r="B3449" t="s">
        <v>11707</v>
      </c>
      <c r="C3449" t="s">
        <v>11707</v>
      </c>
      <c r="D3449" t="s">
        <v>11708</v>
      </c>
      <c r="E3449" t="s">
        <v>11709</v>
      </c>
      <c r="G3449">
        <v>77207.7</v>
      </c>
      <c r="H3449">
        <v>65804.100000000006</v>
      </c>
      <c r="I3449">
        <v>86428.5</v>
      </c>
      <c r="K3449">
        <v>46633.1</v>
      </c>
      <c r="L3449">
        <v>35447.699999999997</v>
      </c>
      <c r="M3449">
        <v>83209.100000000006</v>
      </c>
      <c r="O3449">
        <v>125539</v>
      </c>
      <c r="P3449">
        <v>110834</v>
      </c>
      <c r="Q3449">
        <v>156746</v>
      </c>
      <c r="R3449">
        <v>104610</v>
      </c>
      <c r="S3449">
        <v>92322.9</v>
      </c>
      <c r="T3449">
        <v>187924</v>
      </c>
      <c r="U3449">
        <v>97132.2</v>
      </c>
      <c r="W3449">
        <v>16.236457115615998</v>
      </c>
      <c r="X3449">
        <v>16.0058898550812</v>
      </c>
      <c r="Y3449">
        <v>16.3992195024559</v>
      </c>
      <c r="AA3449">
        <v>15.5090667175688</v>
      </c>
      <c r="AB3449">
        <v>15.113404401760601</v>
      </c>
      <c r="AC3449">
        <v>16.344453694057101</v>
      </c>
      <c r="AE3449">
        <v>16.937776096509399</v>
      </c>
      <c r="AF3449">
        <v>16.758040992168201</v>
      </c>
      <c r="AG3449">
        <v>17.258069101809902</v>
      </c>
      <c r="AH3449">
        <v>16.674661244385199</v>
      </c>
      <c r="AI3449">
        <v>16.494400921447699</v>
      </c>
      <c r="AJ3449">
        <v>17.519789801279401</v>
      </c>
      <c r="AK3449">
        <v>16.5676620179274</v>
      </c>
      <c r="AM3449">
        <v>3</v>
      </c>
      <c r="AN3449">
        <v>3</v>
      </c>
      <c r="AO3449">
        <v>16.236457115615998</v>
      </c>
      <c r="AP3449">
        <v>16.0058898550812</v>
      </c>
      <c r="AQ3449">
        <v>16.3992195024559</v>
      </c>
      <c r="AR3449">
        <v>14.717264733015099</v>
      </c>
      <c r="AS3449">
        <v>15.5090667175688</v>
      </c>
      <c r="AT3449">
        <v>15.113404401760601</v>
      </c>
      <c r="AU3449">
        <v>16.344453694057101</v>
      </c>
      <c r="AV3449">
        <v>13.1166305859796</v>
      </c>
      <c r="AW3449">
        <v>16.937776096509399</v>
      </c>
      <c r="AX3449">
        <v>16.758040992168201</v>
      </c>
      <c r="AY3449">
        <v>17.258069101809902</v>
      </c>
      <c r="AZ3449">
        <v>16.674661244385199</v>
      </c>
      <c r="BA3449">
        <v>16.494400921447699</v>
      </c>
      <c r="BB3449">
        <v>17.519789801279401</v>
      </c>
      <c r="BC3449">
        <v>16.5676620179274</v>
      </c>
      <c r="BD3449">
        <v>14.2567988884385</v>
      </c>
      <c r="BE3449">
        <v>16.848847318443401</v>
      </c>
      <c r="BF3449">
        <v>16.821838726357502</v>
      </c>
      <c r="BG3449">
        <v>17.013286803353498</v>
      </c>
      <c r="BH3449">
        <v>16.274197651448201</v>
      </c>
      <c r="BI3449">
        <v>16.911527498614198</v>
      </c>
      <c r="BJ3449">
        <v>16.6962044750953</v>
      </c>
      <c r="BK3449">
        <v>17.095775013207401</v>
      </c>
      <c r="BL3449">
        <v>15.770849736656301</v>
      </c>
      <c r="BM3449">
        <v>17.423311024922999</v>
      </c>
      <c r="BN3449">
        <v>17.311650322265599</v>
      </c>
      <c r="BO3449">
        <v>17.487289698734301</v>
      </c>
      <c r="BP3449">
        <v>17.141124883651301</v>
      </c>
      <c r="BQ3449">
        <v>17.156148707001599</v>
      </c>
      <c r="BR3449">
        <v>17.734464606596902</v>
      </c>
      <c r="BS3449">
        <v>17.172961619213002</v>
      </c>
      <c r="BT3449">
        <v>16.1389133396844</v>
      </c>
      <c r="BU3449">
        <v>0.15801702321108699</v>
      </c>
      <c r="BW3449">
        <v>-0.120953444007351</v>
      </c>
      <c r="BY3449">
        <v>0.10638563777538899</v>
      </c>
      <c r="CA3449">
        <v>-0.120953444007351</v>
      </c>
      <c r="CC3449">
        <v>0.435411089379103</v>
      </c>
      <c r="CE3449">
        <v>-0.29022191426954402</v>
      </c>
      <c r="CG3449">
        <v>0.20658334329439201</v>
      </c>
      <c r="CI3449">
        <v>-0.29022191426954402</v>
      </c>
      <c r="CK3449">
        <v>2.2199198541101799</v>
      </c>
      <c r="CL3449" t="s">
        <v>102</v>
      </c>
      <c r="CM3449">
        <v>-0.60130135749286795</v>
      </c>
      <c r="CO3449">
        <v>1.7641441476011599</v>
      </c>
      <c r="CP3449" t="s">
        <v>102</v>
      </c>
      <c r="CQ3449">
        <v>-0.60130135749286795</v>
      </c>
      <c r="CS3449">
        <v>0.51853092893563202</v>
      </c>
      <c r="CU3449">
        <v>-0.43203288723067601</v>
      </c>
      <c r="CW3449">
        <v>0.32783899256796101</v>
      </c>
      <c r="CY3449">
        <v>-0.43203288723067601</v>
      </c>
    </row>
    <row r="3450" spans="1:103" x14ac:dyDescent="0.25">
      <c r="A3450">
        <v>4277</v>
      </c>
      <c r="B3450" t="s">
        <v>11710</v>
      </c>
      <c r="C3450" t="s">
        <v>11711</v>
      </c>
      <c r="D3450" t="s">
        <v>11712</v>
      </c>
      <c r="E3450" t="s">
        <v>11713</v>
      </c>
      <c r="G3450">
        <v>1616950</v>
      </c>
      <c r="H3450">
        <v>1690100</v>
      </c>
      <c r="I3450">
        <v>1829520</v>
      </c>
      <c r="J3450">
        <v>1731950</v>
      </c>
      <c r="K3450">
        <v>1566050</v>
      </c>
      <c r="L3450">
        <v>1785460</v>
      </c>
      <c r="M3450">
        <v>1802600</v>
      </c>
      <c r="N3450">
        <v>1611510</v>
      </c>
      <c r="O3450">
        <v>1524780</v>
      </c>
      <c r="P3450">
        <v>1725850</v>
      </c>
      <c r="Q3450">
        <v>1568160</v>
      </c>
      <c r="R3450">
        <v>1612350</v>
      </c>
      <c r="S3450">
        <v>1370800</v>
      </c>
      <c r="T3450">
        <v>1485330</v>
      </c>
      <c r="U3450">
        <v>1404220</v>
      </c>
      <c r="V3450">
        <v>1311360</v>
      </c>
      <c r="W3450">
        <v>20.6248436372097</v>
      </c>
      <c r="X3450">
        <v>20.6886771798765</v>
      </c>
      <c r="Y3450">
        <v>20.803033756383002</v>
      </c>
      <c r="Z3450">
        <v>20.723965850547401</v>
      </c>
      <c r="AA3450">
        <v>20.578698844277799</v>
      </c>
      <c r="AB3450">
        <v>20.767864382638699</v>
      </c>
      <c r="AC3450">
        <v>20.781647865129901</v>
      </c>
      <c r="AD3450">
        <v>20.619981710191698</v>
      </c>
      <c r="AE3450">
        <v>20.540169670488101</v>
      </c>
      <c r="AF3450">
        <v>20.718875649333398</v>
      </c>
      <c r="AG3450">
        <v>20.580641335046501</v>
      </c>
      <c r="AH3450">
        <v>20.620733519427699</v>
      </c>
      <c r="AI3450">
        <v>20.386586666293798</v>
      </c>
      <c r="AJ3450">
        <v>20.502352063631299</v>
      </c>
      <c r="AK3450">
        <v>20.4213375505824</v>
      </c>
      <c r="AL3450">
        <v>20.322632363898599</v>
      </c>
      <c r="AM3450">
        <v>26</v>
      </c>
      <c r="AN3450">
        <v>26</v>
      </c>
      <c r="AO3450">
        <v>20.6248436372097</v>
      </c>
      <c r="AP3450">
        <v>20.6886771798765</v>
      </c>
      <c r="AQ3450">
        <v>20.803033756383002</v>
      </c>
      <c r="AR3450">
        <v>20.723965850547401</v>
      </c>
      <c r="AS3450">
        <v>20.578698844277799</v>
      </c>
      <c r="AT3450">
        <v>20.767864382638699</v>
      </c>
      <c r="AU3450">
        <v>20.781647865129901</v>
      </c>
      <c r="AV3450">
        <v>20.619981710191698</v>
      </c>
      <c r="AW3450">
        <v>20.540169670488101</v>
      </c>
      <c r="AX3450">
        <v>20.718875649333398</v>
      </c>
      <c r="AY3450">
        <v>20.580641335046501</v>
      </c>
      <c r="AZ3450">
        <v>20.620733519427699</v>
      </c>
      <c r="BA3450">
        <v>20.386586666293798</v>
      </c>
      <c r="BB3450">
        <v>20.502352063631299</v>
      </c>
      <c r="BC3450">
        <v>20.4213375505824</v>
      </c>
      <c r="BD3450">
        <v>20.322632363898599</v>
      </c>
      <c r="BE3450">
        <v>18.880614549558</v>
      </c>
      <c r="BF3450">
        <v>18.902688339070298</v>
      </c>
      <c r="BG3450">
        <v>18.954280312255101</v>
      </c>
      <c r="BH3450">
        <v>18.910684265470699</v>
      </c>
      <c r="BI3450">
        <v>18.8978193845665</v>
      </c>
      <c r="BJ3450">
        <v>18.9693402837751</v>
      </c>
      <c r="BK3450">
        <v>18.940748205497101</v>
      </c>
      <c r="BL3450">
        <v>18.877670674780699</v>
      </c>
      <c r="BM3450">
        <v>18.906381650373401</v>
      </c>
      <c r="BN3450">
        <v>18.962687101332602</v>
      </c>
      <c r="BO3450">
        <v>18.891006703425301</v>
      </c>
      <c r="BP3450">
        <v>18.889763826203101</v>
      </c>
      <c r="BQ3450">
        <v>18.806262923777901</v>
      </c>
      <c r="BR3450">
        <v>18.9048637883018</v>
      </c>
      <c r="BS3450">
        <v>18.812644647088899</v>
      </c>
      <c r="BT3450">
        <v>18.7511188721598</v>
      </c>
      <c r="BU3450">
        <v>8.0533379103246497E-2</v>
      </c>
      <c r="BW3450">
        <v>9.3277705663048494E-3</v>
      </c>
      <c r="BY3450">
        <v>5.1729145685073002E-2</v>
      </c>
      <c r="CA3450">
        <v>9.3277705663048494E-3</v>
      </c>
      <c r="CC3450">
        <v>1.12842114848051</v>
      </c>
      <c r="CE3450">
        <v>-9.3737262501505797E-2</v>
      </c>
      <c r="CG3450">
        <v>0.58938957109903301</v>
      </c>
      <c r="CI3450">
        <v>-9.3737262501505797E-2</v>
      </c>
      <c r="CK3450">
        <v>3.7414564412369599E-3</v>
      </c>
      <c r="CM3450">
        <v>-3.9295374507375403E-4</v>
      </c>
      <c r="CO3450">
        <v>2.4633132553636798E-3</v>
      </c>
      <c r="CQ3450">
        <v>-3.9295374507375403E-4</v>
      </c>
      <c r="CS3450">
        <v>1.07695084991507</v>
      </c>
      <c r="CU3450">
        <v>0.102672079322736</v>
      </c>
      <c r="CW3450">
        <v>0.700737259948082</v>
      </c>
      <c r="CY3450">
        <v>0.102672079322736</v>
      </c>
    </row>
    <row r="3451" spans="1:103" x14ac:dyDescent="0.25">
      <c r="A3451">
        <v>4278</v>
      </c>
      <c r="B3451" t="s">
        <v>11714</v>
      </c>
      <c r="C3451" t="s">
        <v>11714</v>
      </c>
      <c r="D3451" t="s">
        <v>11715</v>
      </c>
      <c r="E3451" t="s">
        <v>11716</v>
      </c>
      <c r="G3451">
        <v>240511</v>
      </c>
      <c r="H3451">
        <v>265147</v>
      </c>
      <c r="I3451">
        <v>251036</v>
      </c>
      <c r="J3451">
        <v>292288</v>
      </c>
      <c r="K3451">
        <v>239658</v>
      </c>
      <c r="L3451">
        <v>335201</v>
      </c>
      <c r="M3451">
        <v>325985</v>
      </c>
      <c r="N3451">
        <v>295180</v>
      </c>
      <c r="O3451">
        <v>145482</v>
      </c>
      <c r="P3451">
        <v>184290</v>
      </c>
      <c r="Q3451">
        <v>216833</v>
      </c>
      <c r="R3451">
        <v>171140</v>
      </c>
      <c r="S3451">
        <v>168785</v>
      </c>
      <c r="T3451">
        <v>194863</v>
      </c>
      <c r="U3451">
        <v>169562</v>
      </c>
      <c r="V3451">
        <v>183381</v>
      </c>
      <c r="W3451">
        <v>17.875743352974901</v>
      </c>
      <c r="X3451">
        <v>18.016432899665901</v>
      </c>
      <c r="Y3451">
        <v>17.937534744179601</v>
      </c>
      <c r="Z3451">
        <v>18.157031074378299</v>
      </c>
      <c r="AA3451">
        <v>17.870617573657899</v>
      </c>
      <c r="AB3451">
        <v>18.354666927450399</v>
      </c>
      <c r="AC3451">
        <v>18.314446055692201</v>
      </c>
      <c r="AD3451">
        <v>18.1712354489574</v>
      </c>
      <c r="AE3451">
        <v>17.1504811387925</v>
      </c>
      <c r="AF3451">
        <v>17.491618263572398</v>
      </c>
      <c r="AG3451">
        <v>17.7262248128322</v>
      </c>
      <c r="AH3451">
        <v>17.3848174701331</v>
      </c>
      <c r="AI3451">
        <v>17.3648271712118</v>
      </c>
      <c r="AJ3451">
        <v>17.572100656443599</v>
      </c>
      <c r="AK3451">
        <v>17.371453362768701</v>
      </c>
      <c r="AL3451">
        <v>17.4844846443089</v>
      </c>
      <c r="AM3451">
        <v>7</v>
      </c>
      <c r="AN3451">
        <v>7</v>
      </c>
      <c r="AO3451">
        <v>17.875743352974901</v>
      </c>
      <c r="AP3451">
        <v>18.016432899665901</v>
      </c>
      <c r="AQ3451">
        <v>17.937534744179601</v>
      </c>
      <c r="AR3451">
        <v>18.157031074378299</v>
      </c>
      <c r="AS3451">
        <v>17.870617573657899</v>
      </c>
      <c r="AT3451">
        <v>18.354666927450399</v>
      </c>
      <c r="AU3451">
        <v>18.314446055692201</v>
      </c>
      <c r="AV3451">
        <v>18.1712354489574</v>
      </c>
      <c r="AW3451">
        <v>17.1504811387925</v>
      </c>
      <c r="AX3451">
        <v>17.491618263572398</v>
      </c>
      <c r="AY3451">
        <v>17.7262248128322</v>
      </c>
      <c r="AZ3451">
        <v>17.3848174701331</v>
      </c>
      <c r="BA3451">
        <v>17.3648271712118</v>
      </c>
      <c r="BB3451">
        <v>17.572100656443599</v>
      </c>
      <c r="BC3451">
        <v>17.371453362768701</v>
      </c>
      <c r="BD3451">
        <v>17.4844846443089</v>
      </c>
      <c r="BE3451">
        <v>17.607816028946502</v>
      </c>
      <c r="BF3451">
        <v>17.7152463115182</v>
      </c>
      <c r="BG3451">
        <v>17.6913035694256</v>
      </c>
      <c r="BH3451">
        <v>17.783994416247999</v>
      </c>
      <c r="BI3451">
        <v>17.836787790973599</v>
      </c>
      <c r="BJ3451">
        <v>17.9992165995764</v>
      </c>
      <c r="BK3451">
        <v>17.914892445553999</v>
      </c>
      <c r="BL3451">
        <v>17.8637482245827</v>
      </c>
      <c r="BM3451">
        <v>17.510879635519601</v>
      </c>
      <c r="BN3451">
        <v>17.617435127795101</v>
      </c>
      <c r="BO3451">
        <v>17.685075656803601</v>
      </c>
      <c r="BP3451">
        <v>17.4558192797708</v>
      </c>
      <c r="BQ3451">
        <v>17.525170851253801</v>
      </c>
      <c r="BR3451">
        <v>17.7549921184116</v>
      </c>
      <c r="BS3451">
        <v>17.5149631745909</v>
      </c>
      <c r="BT3451">
        <v>17.5288919176798</v>
      </c>
      <c r="BU3451">
        <v>2.1110598300717802</v>
      </c>
      <c r="BV3451" t="s">
        <v>102</v>
      </c>
      <c r="BW3451">
        <v>0.20407118363712501</v>
      </c>
      <c r="BY3451">
        <v>1.40203775824238</v>
      </c>
      <c r="BZ3451" t="s">
        <v>102</v>
      </c>
      <c r="CA3451">
        <v>0.20407118363712501</v>
      </c>
      <c r="CC3451">
        <v>6.4838423179637297E-2</v>
      </c>
      <c r="CE3451">
        <v>1.3702090511785E-2</v>
      </c>
      <c r="CG3451">
        <v>2.9571887347007501E-2</v>
      </c>
      <c r="CI3451">
        <v>1.3702090511785E-2</v>
      </c>
      <c r="CK3451">
        <v>1.1532851474833901</v>
      </c>
      <c r="CM3451">
        <v>0.13228765656231101</v>
      </c>
      <c r="CO3451">
        <v>0.91998262561118105</v>
      </c>
      <c r="CQ3451">
        <v>0.13228765656231101</v>
      </c>
      <c r="CS3451">
        <v>2.66471574509728</v>
      </c>
      <c r="CT3451" t="s">
        <v>102</v>
      </c>
      <c r="CU3451">
        <v>0.32265674968765201</v>
      </c>
      <c r="CW3451">
        <v>1.78061973588497</v>
      </c>
      <c r="CX3451" t="s">
        <v>102</v>
      </c>
      <c r="CY3451">
        <v>0.32265674968765201</v>
      </c>
    </row>
    <row r="3452" spans="1:103" x14ac:dyDescent="0.25">
      <c r="A3452">
        <v>4279</v>
      </c>
      <c r="B3452" t="s">
        <v>11717</v>
      </c>
      <c r="C3452" t="s">
        <v>11717</v>
      </c>
      <c r="D3452" t="s">
        <v>11718</v>
      </c>
      <c r="E3452" t="s">
        <v>11719</v>
      </c>
      <c r="G3452">
        <v>427852</v>
      </c>
      <c r="H3452">
        <v>431238</v>
      </c>
      <c r="I3452">
        <v>497185</v>
      </c>
      <c r="J3452">
        <v>432521</v>
      </c>
      <c r="K3452">
        <v>515894</v>
      </c>
      <c r="L3452">
        <v>650523</v>
      </c>
      <c r="M3452">
        <v>476873</v>
      </c>
      <c r="N3452">
        <v>497866</v>
      </c>
      <c r="O3452">
        <v>214106</v>
      </c>
      <c r="P3452">
        <v>218800</v>
      </c>
      <c r="Q3452">
        <v>241148</v>
      </c>
      <c r="R3452">
        <v>253415</v>
      </c>
      <c r="S3452">
        <v>259047</v>
      </c>
      <c r="T3452">
        <v>218307</v>
      </c>
      <c r="U3452">
        <v>191126</v>
      </c>
      <c r="V3452">
        <v>230118</v>
      </c>
      <c r="W3452">
        <v>18.706752308933801</v>
      </c>
      <c r="X3452">
        <v>18.718124786098699</v>
      </c>
      <c r="Y3452">
        <v>18.923423245581699</v>
      </c>
      <c r="Z3452">
        <v>18.722410655418201</v>
      </c>
      <c r="AA3452">
        <v>18.976715142054299</v>
      </c>
      <c r="AB3452">
        <v>19.3112405404488</v>
      </c>
      <c r="AC3452">
        <v>18.863245575749801</v>
      </c>
      <c r="AD3452">
        <v>18.9253979694425</v>
      </c>
      <c r="AE3452">
        <v>17.707965700094601</v>
      </c>
      <c r="AF3452">
        <v>17.739253212567199</v>
      </c>
      <c r="AG3452">
        <v>17.879559319361199</v>
      </c>
      <c r="AH3452">
        <v>17.951142396646901</v>
      </c>
      <c r="AI3452">
        <v>17.9828543504</v>
      </c>
      <c r="AJ3452">
        <v>17.735998865431402</v>
      </c>
      <c r="AK3452">
        <v>17.544164524440198</v>
      </c>
      <c r="AL3452">
        <v>17.812014311084699</v>
      </c>
      <c r="AM3452">
        <v>17</v>
      </c>
      <c r="AN3452">
        <v>17</v>
      </c>
      <c r="AO3452">
        <v>18.706752308933801</v>
      </c>
      <c r="AP3452">
        <v>18.718124786098699</v>
      </c>
      <c r="AQ3452">
        <v>18.923423245581699</v>
      </c>
      <c r="AR3452">
        <v>18.722410655418201</v>
      </c>
      <c r="AS3452">
        <v>18.976715142054299</v>
      </c>
      <c r="AT3452">
        <v>19.3112405404488</v>
      </c>
      <c r="AU3452">
        <v>18.863245575749801</v>
      </c>
      <c r="AV3452">
        <v>18.9253979694425</v>
      </c>
      <c r="AW3452">
        <v>17.707965700094601</v>
      </c>
      <c r="AX3452">
        <v>17.739253212567199</v>
      </c>
      <c r="AY3452">
        <v>17.879559319361199</v>
      </c>
      <c r="AZ3452">
        <v>17.951142396646901</v>
      </c>
      <c r="BA3452">
        <v>17.9828543504</v>
      </c>
      <c r="BB3452">
        <v>17.735998865431402</v>
      </c>
      <c r="BC3452">
        <v>17.544164524440198</v>
      </c>
      <c r="BD3452">
        <v>17.812014311084699</v>
      </c>
      <c r="BE3452">
        <v>17.9925626225229</v>
      </c>
      <c r="BF3452">
        <v>18.0270510527662</v>
      </c>
      <c r="BG3452">
        <v>18.125836697160501</v>
      </c>
      <c r="BH3452">
        <v>18.032153208917499</v>
      </c>
      <c r="BI3452">
        <v>18.2701590041633</v>
      </c>
      <c r="BJ3452">
        <v>18.383766448845499</v>
      </c>
      <c r="BK3452">
        <v>18.143081783998699</v>
      </c>
      <c r="BL3452">
        <v>18.176015086496101</v>
      </c>
      <c r="BM3452">
        <v>17.740390642584799</v>
      </c>
      <c r="BN3452">
        <v>17.720659433771399</v>
      </c>
      <c r="BO3452">
        <v>17.7498562662566</v>
      </c>
      <c r="BP3452">
        <v>17.706777131430801</v>
      </c>
      <c r="BQ3452">
        <v>17.7871869783318</v>
      </c>
      <c r="BR3452">
        <v>17.819308069868399</v>
      </c>
      <c r="BS3452">
        <v>17.5884492680925</v>
      </c>
      <c r="BT3452">
        <v>17.669940103565999</v>
      </c>
      <c r="BU3452">
        <v>1.80674252955907</v>
      </c>
      <c r="BV3452" t="s">
        <v>102</v>
      </c>
      <c r="BW3452">
        <v>0.19885468553412899</v>
      </c>
      <c r="BY3452">
        <v>1.2144180650451899</v>
      </c>
      <c r="CA3452">
        <v>0.19885468553412899</v>
      </c>
      <c r="CC3452">
        <v>8.3466557169405597E-2</v>
      </c>
      <c r="CE3452">
        <v>-1.3199763546232601E-2</v>
      </c>
      <c r="CG3452">
        <v>3.6329322186716403E-2</v>
      </c>
      <c r="CI3452">
        <v>-1.3199763546232601E-2</v>
      </c>
      <c r="CK3452">
        <v>4.2566197252239402</v>
      </c>
      <c r="CL3452" t="s">
        <v>102</v>
      </c>
      <c r="CM3452">
        <v>0.31498002683087001</v>
      </c>
      <c r="CO3452">
        <v>3.2151358687665601</v>
      </c>
      <c r="CP3452" t="s">
        <v>102</v>
      </c>
      <c r="CQ3452">
        <v>0.31498002683087001</v>
      </c>
      <c r="CS3452">
        <v>3.8029512337369802</v>
      </c>
      <c r="CT3452" t="s">
        <v>102</v>
      </c>
      <c r="CU3452">
        <v>0.52703447591123198</v>
      </c>
      <c r="CW3452">
        <v>2.4821435540794399</v>
      </c>
      <c r="CX3452" t="s">
        <v>102</v>
      </c>
      <c r="CY3452">
        <v>0.52703447591123198</v>
      </c>
    </row>
    <row r="3453" spans="1:103" x14ac:dyDescent="0.25">
      <c r="A3453">
        <v>4280</v>
      </c>
      <c r="B3453" t="s">
        <v>11720</v>
      </c>
      <c r="C3453" t="s">
        <v>11720</v>
      </c>
      <c r="D3453" t="s">
        <v>11721</v>
      </c>
      <c r="E3453" t="s">
        <v>11722</v>
      </c>
      <c r="G3453">
        <v>86927.7</v>
      </c>
      <c r="H3453">
        <v>70784.3</v>
      </c>
      <c r="I3453">
        <v>85949.7</v>
      </c>
      <c r="J3453">
        <v>73249.399999999994</v>
      </c>
      <c r="O3453">
        <v>70610.7</v>
      </c>
      <c r="P3453">
        <v>119264</v>
      </c>
      <c r="Q3453">
        <v>86649.3</v>
      </c>
      <c r="S3453">
        <v>109826</v>
      </c>
      <c r="T3453">
        <v>75109.8</v>
      </c>
      <c r="U3453">
        <v>72969.8</v>
      </c>
      <c r="V3453">
        <v>72267.3</v>
      </c>
      <c r="W3453">
        <v>16.407528352731699</v>
      </c>
      <c r="X3453">
        <v>16.1111417847181</v>
      </c>
      <c r="Y3453">
        <v>16.3912049836592</v>
      </c>
      <c r="Z3453">
        <v>16.160529321738601</v>
      </c>
      <c r="AE3453">
        <v>16.107599198559601</v>
      </c>
      <c r="AF3453">
        <v>16.863799103728802</v>
      </c>
      <c r="AG3453">
        <v>16.4029004741096</v>
      </c>
      <c r="AI3453">
        <v>16.744860110115798</v>
      </c>
      <c r="AJ3453">
        <v>16.1967135361438</v>
      </c>
      <c r="AK3453">
        <v>16.155011879089699</v>
      </c>
      <c r="AL3453">
        <v>16.1410553738971</v>
      </c>
      <c r="AM3453">
        <v>2</v>
      </c>
      <c r="AN3453">
        <v>2</v>
      </c>
      <c r="AO3453">
        <v>16.407528352731699</v>
      </c>
      <c r="AP3453">
        <v>16.1111417847181</v>
      </c>
      <c r="AQ3453">
        <v>16.3912049836592</v>
      </c>
      <c r="AR3453">
        <v>16.160529321738601</v>
      </c>
      <c r="AS3453">
        <v>14.617569694016799</v>
      </c>
      <c r="AT3453">
        <v>13.279376661612099</v>
      </c>
      <c r="AU3453">
        <v>14.7936078871455</v>
      </c>
      <c r="AV3453">
        <v>14.6129502880444</v>
      </c>
      <c r="AW3453">
        <v>16.107599198559601</v>
      </c>
      <c r="AX3453">
        <v>16.863799103728802</v>
      </c>
      <c r="AY3453">
        <v>16.4029004741096</v>
      </c>
      <c r="AZ3453">
        <v>14.060692690004601</v>
      </c>
      <c r="BA3453">
        <v>16.744860110115798</v>
      </c>
      <c r="BB3453">
        <v>16.1967135361438</v>
      </c>
      <c r="BC3453">
        <v>16.155011879089699</v>
      </c>
      <c r="BD3453">
        <v>16.1410553738971</v>
      </c>
      <c r="BE3453">
        <v>16.928051128784102</v>
      </c>
      <c r="BF3453">
        <v>16.868608613997399</v>
      </c>
      <c r="BG3453">
        <v>17.009754381669801</v>
      </c>
      <c r="BH3453">
        <v>16.907681438007199</v>
      </c>
      <c r="BI3453">
        <v>16.562237202992399</v>
      </c>
      <c r="BJ3453">
        <v>15.958911410091501</v>
      </c>
      <c r="BK3453">
        <v>16.4509375711635</v>
      </c>
      <c r="BL3453">
        <v>16.3904125564612</v>
      </c>
      <c r="BM3453">
        <v>17.081535217812299</v>
      </c>
      <c r="BN3453">
        <v>17.355734599188199</v>
      </c>
      <c r="BO3453">
        <v>17.125998909455699</v>
      </c>
      <c r="BP3453">
        <v>15.9827864422333</v>
      </c>
      <c r="BQ3453">
        <v>17.262332300241098</v>
      </c>
      <c r="BR3453">
        <v>17.215270959713401</v>
      </c>
      <c r="BS3453">
        <v>16.9973849720954</v>
      </c>
      <c r="BT3453">
        <v>16.950354213528101</v>
      </c>
      <c r="BU3453">
        <v>2.78880596120386</v>
      </c>
      <c r="BV3453" t="s">
        <v>102</v>
      </c>
      <c r="BW3453">
        <v>-0.58789920543749097</v>
      </c>
      <c r="BY3453">
        <v>1.78569534913093</v>
      </c>
      <c r="BZ3453" t="s">
        <v>102</v>
      </c>
      <c r="CA3453">
        <v>-0.58789920543749097</v>
      </c>
      <c r="CC3453">
        <v>0.33861178159251998</v>
      </c>
      <c r="CE3453">
        <v>0.21982181922214</v>
      </c>
      <c r="CG3453">
        <v>0.161426325645149</v>
      </c>
      <c r="CI3453">
        <v>0.21982181922214</v>
      </c>
      <c r="CK3453">
        <v>5.4318034730489503E-2</v>
      </c>
      <c r="CM3453">
        <v>4.2010098442268801E-2</v>
      </c>
      <c r="CO3453">
        <v>4.0800210500907097E-2</v>
      </c>
      <c r="CQ3453">
        <v>4.2010098442268801E-2</v>
      </c>
      <c r="CS3453">
        <v>3.1780412984159598</v>
      </c>
      <c r="CT3453" t="s">
        <v>102</v>
      </c>
      <c r="CU3453">
        <v>-0.76571092621736203</v>
      </c>
      <c r="CW3453">
        <v>2.1160195972616198</v>
      </c>
      <c r="CX3453" t="s">
        <v>102</v>
      </c>
      <c r="CY3453">
        <v>-0.76571092621736203</v>
      </c>
    </row>
    <row r="3454" spans="1:103" x14ac:dyDescent="0.25">
      <c r="A3454">
        <v>4282</v>
      </c>
      <c r="B3454" t="s">
        <v>11723</v>
      </c>
      <c r="C3454" t="s">
        <v>11723</v>
      </c>
      <c r="D3454" t="s">
        <v>11724</v>
      </c>
      <c r="E3454" t="s">
        <v>11725</v>
      </c>
      <c r="G3454">
        <v>290188</v>
      </c>
      <c r="H3454">
        <v>311548</v>
      </c>
      <c r="I3454">
        <v>411239</v>
      </c>
      <c r="J3454">
        <v>313936</v>
      </c>
      <c r="K3454">
        <v>360149</v>
      </c>
      <c r="L3454">
        <v>538529</v>
      </c>
      <c r="M3454">
        <v>383495</v>
      </c>
      <c r="N3454">
        <v>548721</v>
      </c>
      <c r="O3454">
        <v>375657</v>
      </c>
      <c r="P3454">
        <v>340238</v>
      </c>
      <c r="Q3454">
        <v>345893</v>
      </c>
      <c r="R3454">
        <v>318894</v>
      </c>
      <c r="S3454">
        <v>631150</v>
      </c>
      <c r="T3454">
        <v>646438</v>
      </c>
      <c r="U3454">
        <v>521639</v>
      </c>
      <c r="V3454">
        <v>559271</v>
      </c>
      <c r="W3454">
        <v>18.146628336024602</v>
      </c>
      <c r="X3454">
        <v>18.249094929907798</v>
      </c>
      <c r="Y3454">
        <v>18.649617563964998</v>
      </c>
      <c r="Z3454">
        <v>18.260110951090098</v>
      </c>
      <c r="AA3454">
        <v>18.4582343729036</v>
      </c>
      <c r="AB3454">
        <v>19.038664510997599</v>
      </c>
      <c r="AC3454">
        <v>18.548848242459002</v>
      </c>
      <c r="AD3454">
        <v>19.065713264416399</v>
      </c>
      <c r="AE3454">
        <v>18.519056460160598</v>
      </c>
      <c r="AF3454">
        <v>18.376184754032899</v>
      </c>
      <c r="AG3454">
        <v>18.3999662919421</v>
      </c>
      <c r="AH3454">
        <v>18.282717427932599</v>
      </c>
      <c r="AI3454">
        <v>19.267623393335001</v>
      </c>
      <c r="AJ3454">
        <v>19.302152481932701</v>
      </c>
      <c r="AK3454">
        <v>18.992692210192899</v>
      </c>
      <c r="AL3454">
        <v>19.093187998322101</v>
      </c>
      <c r="AM3454">
        <v>9</v>
      </c>
      <c r="AN3454">
        <v>9</v>
      </c>
      <c r="AO3454">
        <v>18.146628336024602</v>
      </c>
      <c r="AP3454">
        <v>18.249094929907798</v>
      </c>
      <c r="AQ3454">
        <v>18.649617563964998</v>
      </c>
      <c r="AR3454">
        <v>18.260110951090098</v>
      </c>
      <c r="AS3454">
        <v>18.4582343729036</v>
      </c>
      <c r="AT3454">
        <v>19.038664510997599</v>
      </c>
      <c r="AU3454">
        <v>18.548848242459002</v>
      </c>
      <c r="AV3454">
        <v>19.065713264416399</v>
      </c>
      <c r="AW3454">
        <v>18.519056460160598</v>
      </c>
      <c r="AX3454">
        <v>18.376184754032899</v>
      </c>
      <c r="AY3454">
        <v>18.3999662919421</v>
      </c>
      <c r="AZ3454">
        <v>18.282717427932599</v>
      </c>
      <c r="BA3454">
        <v>19.267623393335001</v>
      </c>
      <c r="BB3454">
        <v>19.302152481932701</v>
      </c>
      <c r="BC3454">
        <v>18.992692210192899</v>
      </c>
      <c r="BD3454">
        <v>19.093187998322101</v>
      </c>
      <c r="BE3454">
        <v>17.7332323361139</v>
      </c>
      <c r="BF3454">
        <v>17.818632321162099</v>
      </c>
      <c r="BG3454">
        <v>18.005156073484201</v>
      </c>
      <c r="BH3454">
        <v>17.829238670924202</v>
      </c>
      <c r="BI3454">
        <v>18.067017214178001</v>
      </c>
      <c r="BJ3454">
        <v>18.274188817165701</v>
      </c>
      <c r="BK3454">
        <v>18.012356233282301</v>
      </c>
      <c r="BL3454">
        <v>18.234113726576702</v>
      </c>
      <c r="BM3454">
        <v>18.074308871152901</v>
      </c>
      <c r="BN3454">
        <v>17.986158373194598</v>
      </c>
      <c r="BO3454">
        <v>17.969717285217801</v>
      </c>
      <c r="BP3454">
        <v>17.8537093140345</v>
      </c>
      <c r="BQ3454">
        <v>18.331872099238002</v>
      </c>
      <c r="BR3454">
        <v>18.4338886720288</v>
      </c>
      <c r="BS3454">
        <v>18.204776782334701</v>
      </c>
      <c r="BT3454">
        <v>18.221667909382401</v>
      </c>
      <c r="BU3454">
        <v>2.1418739123487498</v>
      </c>
      <c r="BV3454" t="s">
        <v>102</v>
      </c>
      <c r="BW3454">
        <v>0.300354147379579</v>
      </c>
      <c r="BY3454">
        <v>1.4137798635748799</v>
      </c>
      <c r="BZ3454" t="s">
        <v>102</v>
      </c>
      <c r="CA3454">
        <v>0.300354147379579</v>
      </c>
      <c r="CC3454">
        <v>2.76012127470899</v>
      </c>
      <c r="CD3454" t="s">
        <v>102</v>
      </c>
      <c r="CE3454">
        <v>0.32707790484602101</v>
      </c>
      <c r="CG3454">
        <v>1.6045937554045699</v>
      </c>
      <c r="CH3454" t="s">
        <v>102</v>
      </c>
      <c r="CI3454">
        <v>0.32707790484602101</v>
      </c>
      <c r="CK3454">
        <v>0.92749067037320199</v>
      </c>
      <c r="CM3454">
        <v>-0.12440861047884801</v>
      </c>
      <c r="CO3454">
        <v>0.73821061587940295</v>
      </c>
      <c r="CQ3454">
        <v>-0.12440861047884801</v>
      </c>
      <c r="CS3454">
        <v>0.97191760212509604</v>
      </c>
      <c r="CU3454">
        <v>-0.15113236794529</v>
      </c>
      <c r="CW3454">
        <v>0.62786039030535101</v>
      </c>
      <c r="CY3454">
        <v>-0.15113236794529</v>
      </c>
    </row>
    <row r="3455" spans="1:103" x14ac:dyDescent="0.25">
      <c r="A3455">
        <v>4283</v>
      </c>
      <c r="B3455" t="s">
        <v>11726</v>
      </c>
      <c r="C3455" t="s">
        <v>11726</v>
      </c>
      <c r="D3455" t="s">
        <v>11727</v>
      </c>
      <c r="E3455" t="s">
        <v>11728</v>
      </c>
      <c r="G3455">
        <v>379649</v>
      </c>
      <c r="H3455">
        <v>421864</v>
      </c>
      <c r="I3455">
        <v>446489</v>
      </c>
      <c r="J3455">
        <v>401291</v>
      </c>
      <c r="K3455">
        <v>533128</v>
      </c>
      <c r="L3455">
        <v>731534</v>
      </c>
      <c r="M3455">
        <v>527415</v>
      </c>
      <c r="N3455">
        <v>417858</v>
      </c>
      <c r="O3455">
        <v>368566</v>
      </c>
      <c r="P3455">
        <v>478456</v>
      </c>
      <c r="Q3455">
        <v>480704</v>
      </c>
      <c r="R3455">
        <v>418244</v>
      </c>
      <c r="S3455">
        <v>407732</v>
      </c>
      <c r="T3455">
        <v>384440</v>
      </c>
      <c r="U3455">
        <v>353486</v>
      </c>
      <c r="V3455">
        <v>376321</v>
      </c>
      <c r="W3455">
        <v>18.5343066825356</v>
      </c>
      <c r="X3455">
        <v>18.686418454059801</v>
      </c>
      <c r="Y3455">
        <v>18.768265107026401</v>
      </c>
      <c r="Z3455">
        <v>18.6142892747087</v>
      </c>
      <c r="AA3455">
        <v>19.024122429175701</v>
      </c>
      <c r="AB3455">
        <v>19.480565393471</v>
      </c>
      <c r="AC3455">
        <v>19.008579077337899</v>
      </c>
      <c r="AD3455">
        <v>18.672653231333999</v>
      </c>
      <c r="AE3455">
        <v>18.4915634637618</v>
      </c>
      <c r="AF3455">
        <v>18.8680267314354</v>
      </c>
      <c r="AG3455">
        <v>18.874789282814099</v>
      </c>
      <c r="AH3455">
        <v>18.673985318388802</v>
      </c>
      <c r="AI3455">
        <v>18.637261662633399</v>
      </c>
      <c r="AJ3455">
        <v>18.552398927092</v>
      </c>
      <c r="AK3455">
        <v>18.431293551902701</v>
      </c>
      <c r="AL3455">
        <v>18.521604273410802</v>
      </c>
      <c r="AM3455">
        <v>11</v>
      </c>
      <c r="AN3455">
        <v>11</v>
      </c>
      <c r="AO3455">
        <v>18.5343066825356</v>
      </c>
      <c r="AP3455">
        <v>18.686418454059801</v>
      </c>
      <c r="AQ3455">
        <v>18.768265107026401</v>
      </c>
      <c r="AR3455">
        <v>18.6142892747087</v>
      </c>
      <c r="AS3455">
        <v>19.024122429175701</v>
      </c>
      <c r="AT3455">
        <v>19.480565393471</v>
      </c>
      <c r="AU3455">
        <v>19.008579077337899</v>
      </c>
      <c r="AV3455">
        <v>18.672653231333999</v>
      </c>
      <c r="AW3455">
        <v>18.4915634637618</v>
      </c>
      <c r="AX3455">
        <v>18.8680267314354</v>
      </c>
      <c r="AY3455">
        <v>18.874789282814099</v>
      </c>
      <c r="AZ3455">
        <v>18.673985318388802</v>
      </c>
      <c r="BA3455">
        <v>18.637261662633399</v>
      </c>
      <c r="BB3455">
        <v>18.552398927092</v>
      </c>
      <c r="BC3455">
        <v>18.431293551902701</v>
      </c>
      <c r="BD3455">
        <v>18.521604273410802</v>
      </c>
      <c r="BE3455">
        <v>17.9127224873979</v>
      </c>
      <c r="BF3455">
        <v>18.0129619848313</v>
      </c>
      <c r="BG3455">
        <v>18.0574503115357</v>
      </c>
      <c r="BH3455">
        <v>17.984696116022</v>
      </c>
      <c r="BI3455">
        <v>18.2887332729447</v>
      </c>
      <c r="BJ3455">
        <v>18.451836324307699</v>
      </c>
      <c r="BK3455">
        <v>18.203511056199499</v>
      </c>
      <c r="BL3455">
        <v>18.071364160348899</v>
      </c>
      <c r="BM3455">
        <v>18.062990270192898</v>
      </c>
      <c r="BN3455">
        <v>18.1911780886001</v>
      </c>
      <c r="BO3455">
        <v>18.1703200290311</v>
      </c>
      <c r="BP3455">
        <v>18.027093434378401</v>
      </c>
      <c r="BQ3455">
        <v>18.064626669104101</v>
      </c>
      <c r="BR3455">
        <v>18.139674882046101</v>
      </c>
      <c r="BS3455">
        <v>17.9659097983163</v>
      </c>
      <c r="BT3455">
        <v>17.9755196802023</v>
      </c>
      <c r="BU3455">
        <v>1.85063056770209</v>
      </c>
      <c r="BV3455" t="s">
        <v>102</v>
      </c>
      <c r="BW3455">
        <v>0.26190347850346601</v>
      </c>
      <c r="BY3455">
        <v>1.24380410534244</v>
      </c>
      <c r="CA3455">
        <v>0.26190347850346601</v>
      </c>
      <c r="CC3455">
        <v>0.61984085501062203</v>
      </c>
      <c r="CE3455">
        <v>-7.6462698133447304E-2</v>
      </c>
      <c r="CG3455">
        <v>0.31274498154997099</v>
      </c>
      <c r="CI3455">
        <v>-7.6462698133447304E-2</v>
      </c>
      <c r="CK3455">
        <v>1.2709733439375901</v>
      </c>
      <c r="CM3455">
        <v>-0.12093773060393399</v>
      </c>
      <c r="CO3455">
        <v>1.0141117209202799</v>
      </c>
      <c r="CQ3455">
        <v>-0.12093773060393399</v>
      </c>
      <c r="CS3455">
        <v>1.40156833700008</v>
      </c>
      <c r="CT3455" t="s">
        <v>102</v>
      </c>
      <c r="CU3455">
        <v>0.21742844603297901</v>
      </c>
      <c r="CW3455">
        <v>0.92373949035748704</v>
      </c>
      <c r="CY3455">
        <v>0.21742844603297901</v>
      </c>
    </row>
    <row r="3456" spans="1:103" x14ac:dyDescent="0.25">
      <c r="A3456">
        <v>4284</v>
      </c>
      <c r="B3456" t="s">
        <v>11729</v>
      </c>
      <c r="C3456" t="s">
        <v>11729</v>
      </c>
      <c r="D3456" t="s">
        <v>11730</v>
      </c>
      <c r="E3456" t="s">
        <v>11731</v>
      </c>
      <c r="G3456">
        <v>151362</v>
      </c>
      <c r="H3456">
        <v>103357</v>
      </c>
      <c r="I3456">
        <v>78839.7</v>
      </c>
      <c r="J3456">
        <v>96568.6</v>
      </c>
      <c r="K3456">
        <v>90832</v>
      </c>
      <c r="L3456">
        <v>105530</v>
      </c>
      <c r="M3456">
        <v>108395</v>
      </c>
      <c r="N3456">
        <v>150237</v>
      </c>
      <c r="O3456">
        <v>118342</v>
      </c>
      <c r="P3456">
        <v>95387.9</v>
      </c>
      <c r="Q3456">
        <v>101411</v>
      </c>
      <c r="R3456">
        <v>111852</v>
      </c>
      <c r="S3456">
        <v>101456</v>
      </c>
      <c r="T3456">
        <v>91905</v>
      </c>
      <c r="U3456">
        <v>105876</v>
      </c>
      <c r="V3456">
        <v>115647</v>
      </c>
      <c r="W3456">
        <v>17.207643531195899</v>
      </c>
      <c r="X3456">
        <v>16.657276575085</v>
      </c>
      <c r="Y3456">
        <v>16.2666346662132</v>
      </c>
      <c r="Z3456">
        <v>16.559266541815401</v>
      </c>
      <c r="AA3456">
        <v>16.4709130262748</v>
      </c>
      <c r="AB3456">
        <v>16.687293660086901</v>
      </c>
      <c r="AC3456">
        <v>16.725938684619599</v>
      </c>
      <c r="AD3456">
        <v>17.196880634445101</v>
      </c>
      <c r="AE3456">
        <v>16.852602656635799</v>
      </c>
      <c r="AF3456">
        <v>16.541518650841599</v>
      </c>
      <c r="AG3456">
        <v>16.629854623668901</v>
      </c>
      <c r="AH3456">
        <v>16.771231527564101</v>
      </c>
      <c r="AI3456">
        <v>16.630494661505502</v>
      </c>
      <c r="AJ3456">
        <v>16.4878557315858</v>
      </c>
      <c r="AK3456">
        <v>16.692016070329299</v>
      </c>
      <c r="AL3456">
        <v>16.819368315929601</v>
      </c>
      <c r="AM3456">
        <v>4</v>
      </c>
      <c r="AN3456">
        <v>4</v>
      </c>
      <c r="AO3456">
        <v>17.207643531195899</v>
      </c>
      <c r="AP3456">
        <v>16.657276575085</v>
      </c>
      <c r="AQ3456">
        <v>16.2666346662132</v>
      </c>
      <c r="AR3456">
        <v>16.559266541815401</v>
      </c>
      <c r="AS3456">
        <v>16.4709130262748</v>
      </c>
      <c r="AT3456">
        <v>16.687293660086901</v>
      </c>
      <c r="AU3456">
        <v>16.725938684619599</v>
      </c>
      <c r="AV3456">
        <v>17.196880634445101</v>
      </c>
      <c r="AW3456">
        <v>16.852602656635799</v>
      </c>
      <c r="AX3456">
        <v>16.541518650841599</v>
      </c>
      <c r="AY3456">
        <v>16.629854623668901</v>
      </c>
      <c r="AZ3456">
        <v>16.771231527564101</v>
      </c>
      <c r="BA3456">
        <v>16.630494661505502</v>
      </c>
      <c r="BB3456">
        <v>16.4878557315858</v>
      </c>
      <c r="BC3456">
        <v>16.692016070329299</v>
      </c>
      <c r="BD3456">
        <v>16.819368315929601</v>
      </c>
      <c r="BE3456">
        <v>17.298494295702501</v>
      </c>
      <c r="BF3456">
        <v>17.111289796849</v>
      </c>
      <c r="BG3456">
        <v>16.954849664163</v>
      </c>
      <c r="BH3456">
        <v>17.0826968620602</v>
      </c>
      <c r="BI3456">
        <v>17.288380783185001</v>
      </c>
      <c r="BJ3456">
        <v>17.3289198969211</v>
      </c>
      <c r="BK3456">
        <v>17.254395428206902</v>
      </c>
      <c r="BL3456">
        <v>17.460309029378202</v>
      </c>
      <c r="BM3456">
        <v>17.388245942735001</v>
      </c>
      <c r="BN3456">
        <v>17.221395014997601</v>
      </c>
      <c r="BO3456">
        <v>17.221882272301698</v>
      </c>
      <c r="BP3456">
        <v>17.183918463213399</v>
      </c>
      <c r="BQ3456">
        <v>17.213846419805002</v>
      </c>
      <c r="BR3456">
        <v>17.329519232618299</v>
      </c>
      <c r="BS3456">
        <v>17.2258724643123</v>
      </c>
      <c r="BT3456">
        <v>17.2424645767775</v>
      </c>
      <c r="BU3456">
        <v>1.5516609610679</v>
      </c>
      <c r="BV3456" t="s">
        <v>102</v>
      </c>
      <c r="BW3456">
        <v>0.221168629729113</v>
      </c>
      <c r="BY3456">
        <v>1.05113291809581</v>
      </c>
      <c r="CA3456">
        <v>0.221168629729113</v>
      </c>
      <c r="CC3456">
        <v>5.5744546105683003E-3</v>
      </c>
      <c r="CE3456">
        <v>-9.34749933680478E-4</v>
      </c>
      <c r="CG3456">
        <v>3.3810434739134599E-3</v>
      </c>
      <c r="CI3456">
        <v>-9.34749933680478E-4</v>
      </c>
      <c r="CK3456">
        <v>0.936684854591742</v>
      </c>
      <c r="CM3456">
        <v>-0.142027768618255</v>
      </c>
      <c r="CO3456">
        <v>0.74669943291039498</v>
      </c>
      <c r="CQ3456">
        <v>-0.142027768618255</v>
      </c>
      <c r="CS3456">
        <v>0.65061237180988896</v>
      </c>
      <c r="CU3456">
        <v>8.0075611044538406E-2</v>
      </c>
      <c r="CW3456">
        <v>0.41650183333095903</v>
      </c>
      <c r="CY3456">
        <v>8.0075611044538406E-2</v>
      </c>
    </row>
    <row r="3457" spans="1:103" x14ac:dyDescent="0.25">
      <c r="A3457">
        <v>4285</v>
      </c>
      <c r="B3457" t="s">
        <v>11732</v>
      </c>
      <c r="C3457" t="s">
        <v>11732</v>
      </c>
      <c r="D3457" t="s">
        <v>11733</v>
      </c>
      <c r="E3457" t="s">
        <v>11734</v>
      </c>
      <c r="G3457">
        <v>74457.399999999994</v>
      </c>
      <c r="H3457">
        <v>87998.399999999994</v>
      </c>
      <c r="I3457">
        <v>78427.600000000006</v>
      </c>
      <c r="J3457">
        <v>68977.5</v>
      </c>
      <c r="K3457">
        <v>67443.399999999994</v>
      </c>
      <c r="L3457">
        <v>82594.100000000006</v>
      </c>
      <c r="M3457">
        <v>58488.6</v>
      </c>
      <c r="N3457">
        <v>86512.8</v>
      </c>
      <c r="O3457">
        <v>67778.7</v>
      </c>
      <c r="Q3457">
        <v>64456.9</v>
      </c>
      <c r="R3457">
        <v>68668.5</v>
      </c>
      <c r="S3457">
        <v>61074.5</v>
      </c>
      <c r="T3457">
        <v>65224.2</v>
      </c>
      <c r="U3457">
        <v>42633.1</v>
      </c>
      <c r="V3457">
        <v>75296.100000000006</v>
      </c>
      <c r="W3457">
        <v>16.184127618723</v>
      </c>
      <c r="X3457">
        <v>16.425189672241899</v>
      </c>
      <c r="Y3457">
        <v>16.259073832052199</v>
      </c>
      <c r="Z3457">
        <v>16.073838220685602</v>
      </c>
      <c r="AA3457">
        <v>16.041389647731801</v>
      </c>
      <c r="AB3457">
        <v>16.333751107867801</v>
      </c>
      <c r="AC3457">
        <v>15.8358678362766</v>
      </c>
      <c r="AD3457">
        <v>16.4006259820138</v>
      </c>
      <c r="AE3457">
        <v>16.048544345649301</v>
      </c>
      <c r="AG3457">
        <v>15.9760471844195</v>
      </c>
      <c r="AH3457">
        <v>16.067360829166802</v>
      </c>
      <c r="AI3457">
        <v>15.8982825271459</v>
      </c>
      <c r="AJ3457">
        <v>15.993119723488901</v>
      </c>
      <c r="AK3457">
        <v>15.3796863420064</v>
      </c>
      <c r="AL3457">
        <v>16.200287521254399</v>
      </c>
      <c r="AM3457">
        <v>2</v>
      </c>
      <c r="AN3457">
        <v>2</v>
      </c>
      <c r="AO3457">
        <v>16.184127618723</v>
      </c>
      <c r="AP3457">
        <v>16.425189672241899</v>
      </c>
      <c r="AQ3457">
        <v>16.259073832052199</v>
      </c>
      <c r="AR3457">
        <v>16.073838220685602</v>
      </c>
      <c r="AS3457">
        <v>16.041389647731801</v>
      </c>
      <c r="AT3457">
        <v>16.333751107867801</v>
      </c>
      <c r="AU3457">
        <v>15.8358678362766</v>
      </c>
      <c r="AV3457">
        <v>16.4006259820138</v>
      </c>
      <c r="AW3457">
        <v>16.048544345649301</v>
      </c>
      <c r="AX3457">
        <v>13.359916137181701</v>
      </c>
      <c r="AY3457">
        <v>15.9760471844195</v>
      </c>
      <c r="AZ3457">
        <v>16.067360829166802</v>
      </c>
      <c r="BA3457">
        <v>15.8982825271459</v>
      </c>
      <c r="BB3457">
        <v>15.993119723488901</v>
      </c>
      <c r="BC3457">
        <v>15.3796863420064</v>
      </c>
      <c r="BD3457">
        <v>16.200287521254399</v>
      </c>
      <c r="BE3457">
        <v>16.824619425917401</v>
      </c>
      <c r="BF3457">
        <v>17.008159351582002</v>
      </c>
      <c r="BG3457">
        <v>16.951517205257598</v>
      </c>
      <c r="BH3457">
        <v>16.869630613934401</v>
      </c>
      <c r="BI3457">
        <v>17.120092674639199</v>
      </c>
      <c r="BJ3457">
        <v>17.186793108853099</v>
      </c>
      <c r="BK3457">
        <v>16.884306405477801</v>
      </c>
      <c r="BL3457">
        <v>17.130613592592699</v>
      </c>
      <c r="BM3457">
        <v>17.0572229055002</v>
      </c>
      <c r="BN3457">
        <v>15.895173846708699</v>
      </c>
      <c r="BO3457">
        <v>16.945662357174701</v>
      </c>
      <c r="BP3457">
        <v>16.8720093982115</v>
      </c>
      <c r="BQ3457">
        <v>16.9034209335078</v>
      </c>
      <c r="BR3457">
        <v>17.135377897717898</v>
      </c>
      <c r="BS3457">
        <v>16.667495204920801</v>
      </c>
      <c r="BT3457">
        <v>16.975862091984201</v>
      </c>
      <c r="BU3457">
        <v>1.1860304389920999</v>
      </c>
      <c r="BW3457">
        <v>0.166969796217841</v>
      </c>
      <c r="BY3457">
        <v>0.80756598488185505</v>
      </c>
      <c r="CA3457">
        <v>0.166969796217841</v>
      </c>
      <c r="CC3457">
        <v>0.40111933873841998</v>
      </c>
      <c r="CE3457">
        <v>0.228021905133864</v>
      </c>
      <c r="CG3457">
        <v>0.19060769543494399</v>
      </c>
      <c r="CI3457">
        <v>0.228021905133864</v>
      </c>
      <c r="CK3457">
        <v>0.40954874129520302</v>
      </c>
      <c r="CM3457">
        <v>0.220964522274051</v>
      </c>
      <c r="CO3457">
        <v>0.31749037361050497</v>
      </c>
      <c r="CQ3457">
        <v>0.220964522274051</v>
      </c>
      <c r="CS3457">
        <v>0.72397456919132297</v>
      </c>
      <c r="CU3457">
        <v>0.159912413358028</v>
      </c>
      <c r="CW3457">
        <v>0.46413831480581502</v>
      </c>
      <c r="CY3457">
        <v>0.159912413358028</v>
      </c>
    </row>
    <row r="3458" spans="1:103" x14ac:dyDescent="0.25">
      <c r="A3458">
        <v>4286</v>
      </c>
      <c r="B3458" t="s">
        <v>11735</v>
      </c>
      <c r="C3458" t="s">
        <v>11735</v>
      </c>
      <c r="D3458" t="s">
        <v>11736</v>
      </c>
      <c r="E3458" t="s">
        <v>11737</v>
      </c>
      <c r="G3458">
        <v>102656</v>
      </c>
      <c r="H3458">
        <v>130709</v>
      </c>
      <c r="I3458">
        <v>139532</v>
      </c>
      <c r="J3458">
        <v>156662</v>
      </c>
      <c r="K3458">
        <v>257090</v>
      </c>
      <c r="L3458">
        <v>194968</v>
      </c>
      <c r="M3458">
        <v>227042</v>
      </c>
      <c r="N3458">
        <v>183934</v>
      </c>
      <c r="O3458">
        <v>81075</v>
      </c>
      <c r="P3458">
        <v>87055.2</v>
      </c>
      <c r="Q3458">
        <v>76333</v>
      </c>
      <c r="R3458">
        <v>83100.100000000006</v>
      </c>
      <c r="S3458">
        <v>146940</v>
      </c>
      <c r="T3458">
        <v>132672</v>
      </c>
      <c r="U3458">
        <v>127523</v>
      </c>
      <c r="V3458">
        <v>140793</v>
      </c>
      <c r="W3458">
        <v>16.6474584264549</v>
      </c>
      <c r="X3458">
        <v>16.995998956108298</v>
      </c>
      <c r="Y3458">
        <v>17.0902364993376</v>
      </c>
      <c r="Z3458">
        <v>17.257295755971001</v>
      </c>
      <c r="AA3458">
        <v>17.971913969357502</v>
      </c>
      <c r="AB3458">
        <v>17.572877829028499</v>
      </c>
      <c r="AC3458">
        <v>17.792599677622</v>
      </c>
      <c r="AD3458">
        <v>17.488828659447801</v>
      </c>
      <c r="AE3458">
        <v>16.306969498230501</v>
      </c>
      <c r="AF3458">
        <v>16.409642855371199</v>
      </c>
      <c r="AG3458">
        <v>16.2200192720457</v>
      </c>
      <c r="AH3458">
        <v>16.342562592639101</v>
      </c>
      <c r="AI3458">
        <v>17.164867654172401</v>
      </c>
      <c r="AJ3458">
        <v>17.017504401109399</v>
      </c>
      <c r="AK3458">
        <v>16.9603979489202</v>
      </c>
      <c r="AL3458">
        <v>17.1032160817335</v>
      </c>
      <c r="AM3458">
        <v>6</v>
      </c>
      <c r="AN3458">
        <v>6</v>
      </c>
      <c r="AO3458">
        <v>16.6474584264549</v>
      </c>
      <c r="AP3458">
        <v>16.995998956108298</v>
      </c>
      <c r="AQ3458">
        <v>17.0902364993376</v>
      </c>
      <c r="AR3458">
        <v>17.257295755971001</v>
      </c>
      <c r="AS3458">
        <v>17.971913969357502</v>
      </c>
      <c r="AT3458">
        <v>17.572877829028499</v>
      </c>
      <c r="AU3458">
        <v>17.792599677622</v>
      </c>
      <c r="AV3458">
        <v>17.488828659447801</v>
      </c>
      <c r="AW3458">
        <v>16.306969498230501</v>
      </c>
      <c r="AX3458">
        <v>16.409642855371199</v>
      </c>
      <c r="AY3458">
        <v>16.2200192720457</v>
      </c>
      <c r="AZ3458">
        <v>16.342562592639101</v>
      </c>
      <c r="BA3458">
        <v>17.164867654172401</v>
      </c>
      <c r="BB3458">
        <v>17.017504401109399</v>
      </c>
      <c r="BC3458">
        <v>16.9603979489202</v>
      </c>
      <c r="BD3458">
        <v>17.1032160817335</v>
      </c>
      <c r="BE3458">
        <v>17.039135706031601</v>
      </c>
      <c r="BF3458">
        <v>17.261804925229399</v>
      </c>
      <c r="BG3458">
        <v>17.3178544867638</v>
      </c>
      <c r="BH3458">
        <v>17.389078791726501</v>
      </c>
      <c r="BI3458">
        <v>17.8764759189927</v>
      </c>
      <c r="BJ3458">
        <v>17.684931451132901</v>
      </c>
      <c r="BK3458">
        <v>17.697910149780299</v>
      </c>
      <c r="BL3458">
        <v>17.581192381617399</v>
      </c>
      <c r="BM3458">
        <v>17.163614043725399</v>
      </c>
      <c r="BN3458">
        <v>17.166423826489002</v>
      </c>
      <c r="BO3458">
        <v>17.048735441529399</v>
      </c>
      <c r="BP3458">
        <v>16.993960666998401</v>
      </c>
      <c r="BQ3458">
        <v>17.440396880154601</v>
      </c>
      <c r="BR3458">
        <v>17.537360784570499</v>
      </c>
      <c r="BS3458">
        <v>17.3400650598191</v>
      </c>
      <c r="BT3458">
        <v>17.3647014807765</v>
      </c>
      <c r="BU3458">
        <v>2.90457944036477</v>
      </c>
      <c r="BV3458" t="s">
        <v>102</v>
      </c>
      <c r="BW3458">
        <v>0.45815899794299098</v>
      </c>
      <c r="BY3458">
        <v>1.83562805501876</v>
      </c>
      <c r="BZ3458" t="s">
        <v>102</v>
      </c>
      <c r="CA3458">
        <v>0.45815899794299098</v>
      </c>
      <c r="CC3458">
        <v>3.0127452846862202</v>
      </c>
      <c r="CD3458" t="s">
        <v>102</v>
      </c>
      <c r="CE3458">
        <v>0.32744755664457798</v>
      </c>
      <c r="CG3458">
        <v>1.75141403921376</v>
      </c>
      <c r="CH3458" t="s">
        <v>102</v>
      </c>
      <c r="CI3458">
        <v>0.32744755664457798</v>
      </c>
      <c r="CK3458">
        <v>1.04026319530963</v>
      </c>
      <c r="CM3458">
        <v>0.15878498275222999</v>
      </c>
      <c r="CO3458">
        <v>0.83108170459850805</v>
      </c>
      <c r="CQ3458">
        <v>0.15878498275222999</v>
      </c>
      <c r="CS3458">
        <v>2.22307623265243</v>
      </c>
      <c r="CT3458" t="s">
        <v>102</v>
      </c>
      <c r="CU3458">
        <v>0.28949642405064302</v>
      </c>
      <c r="CW3458">
        <v>1.4851360034504899</v>
      </c>
      <c r="CX3458" t="s">
        <v>102</v>
      </c>
      <c r="CY3458">
        <v>0.28949642405064302</v>
      </c>
    </row>
    <row r="3459" spans="1:103" x14ac:dyDescent="0.25">
      <c r="A3459">
        <v>4288</v>
      </c>
      <c r="B3459" t="s">
        <v>11738</v>
      </c>
      <c r="C3459" t="s">
        <v>11739</v>
      </c>
      <c r="D3459" t="s">
        <v>11740</v>
      </c>
      <c r="E3459" t="s">
        <v>11741</v>
      </c>
      <c r="G3459">
        <v>204869</v>
      </c>
      <c r="H3459">
        <v>193450</v>
      </c>
      <c r="I3459">
        <v>187755</v>
      </c>
      <c r="J3459">
        <v>135530</v>
      </c>
      <c r="L3459">
        <v>105322</v>
      </c>
      <c r="M3459">
        <v>152845</v>
      </c>
      <c r="N3459">
        <v>81408.5</v>
      </c>
      <c r="O3459">
        <v>40493.1</v>
      </c>
      <c r="P3459">
        <v>60783.199999999997</v>
      </c>
      <c r="Q3459">
        <v>40495.699999999997</v>
      </c>
      <c r="R3459">
        <v>71246.600000000006</v>
      </c>
      <c r="T3459">
        <v>40632.199999999997</v>
      </c>
      <c r="U3459">
        <v>80776</v>
      </c>
      <c r="V3459">
        <v>48476.6</v>
      </c>
      <c r="W3459">
        <v>17.644342172159298</v>
      </c>
      <c r="X3459">
        <v>17.561601203217901</v>
      </c>
      <c r="Y3459">
        <v>17.518491802305</v>
      </c>
      <c r="Z3459">
        <v>17.0482527065376</v>
      </c>
      <c r="AB3459">
        <v>16.684447297085001</v>
      </c>
      <c r="AC3459">
        <v>17.2217098327252</v>
      </c>
      <c r="AD3459">
        <v>16.312891816149399</v>
      </c>
      <c r="AE3459">
        <v>15.305388474118001</v>
      </c>
      <c r="AF3459">
        <v>15.8913850087137</v>
      </c>
      <c r="AG3459">
        <v>15.3054811043855</v>
      </c>
      <c r="AH3459">
        <v>16.120533547676601</v>
      </c>
      <c r="AJ3459">
        <v>15.3103358598743</v>
      </c>
      <c r="AK3459">
        <v>16.301639085592299</v>
      </c>
      <c r="AL3459">
        <v>15.5650008957045</v>
      </c>
      <c r="AM3459">
        <v>2</v>
      </c>
      <c r="AN3459">
        <v>2</v>
      </c>
      <c r="AO3459">
        <v>17.644342172159298</v>
      </c>
      <c r="AP3459">
        <v>17.561601203217901</v>
      </c>
      <c r="AQ3459">
        <v>17.518491802305</v>
      </c>
      <c r="AR3459">
        <v>17.0482527065376</v>
      </c>
      <c r="AS3459">
        <v>13.8966438059153</v>
      </c>
      <c r="AT3459">
        <v>16.684447297085001</v>
      </c>
      <c r="AU3459">
        <v>17.2217098327252</v>
      </c>
      <c r="AV3459">
        <v>16.312891816149399</v>
      </c>
      <c r="AW3459">
        <v>15.305388474118001</v>
      </c>
      <c r="AX3459">
        <v>15.8913850087137</v>
      </c>
      <c r="AY3459">
        <v>15.3054811043855</v>
      </c>
      <c r="AZ3459">
        <v>16.120533547676601</v>
      </c>
      <c r="BA3459">
        <v>14.323894807066299</v>
      </c>
      <c r="BB3459">
        <v>15.3103358598743</v>
      </c>
      <c r="BC3459">
        <v>16.301639085592299</v>
      </c>
      <c r="BD3459">
        <v>15.5650008957045</v>
      </c>
      <c r="BE3459">
        <v>17.500680220806299</v>
      </c>
      <c r="BF3459">
        <v>17.5131366930882</v>
      </c>
      <c r="BG3459">
        <v>17.506609215115802</v>
      </c>
      <c r="BH3459">
        <v>17.297324733916501</v>
      </c>
      <c r="BI3459">
        <v>16.279777015326101</v>
      </c>
      <c r="BJ3459">
        <v>17.327775637401</v>
      </c>
      <c r="BK3459">
        <v>17.4605357147259</v>
      </c>
      <c r="BL3459">
        <v>17.0942865783048</v>
      </c>
      <c r="BM3459">
        <v>16.751272814105398</v>
      </c>
      <c r="BN3459">
        <v>16.950392903733</v>
      </c>
      <c r="BO3459">
        <v>16.6623622681965</v>
      </c>
      <c r="BP3459">
        <v>16.895572039690599</v>
      </c>
      <c r="BQ3459">
        <v>16.235950332172401</v>
      </c>
      <c r="BR3459">
        <v>16.867443952015201</v>
      </c>
      <c r="BS3459">
        <v>17.059772721113202</v>
      </c>
      <c r="BT3459">
        <v>16.7022806880959</v>
      </c>
      <c r="BU3459">
        <v>0.90550494400883097</v>
      </c>
      <c r="BW3459">
        <v>-0.41384397929224098</v>
      </c>
      <c r="BY3459">
        <v>0.62023014445775704</v>
      </c>
      <c r="CA3459">
        <v>-0.41384397929224098</v>
      </c>
      <c r="CC3459">
        <v>0.23896088582432901</v>
      </c>
      <c r="CE3459">
        <v>-9.8538083082168201E-2</v>
      </c>
      <c r="CG3459">
        <v>0.110696745714616</v>
      </c>
      <c r="CI3459">
        <v>-9.8538083082168201E-2</v>
      </c>
      <c r="CK3459">
        <v>4.2506011088698301</v>
      </c>
      <c r="CL3459" t="s">
        <v>102</v>
      </c>
      <c r="CM3459">
        <v>0.63953770930033405</v>
      </c>
      <c r="CO3459">
        <v>3.2125533858390298</v>
      </c>
      <c r="CP3459" t="s">
        <v>102</v>
      </c>
      <c r="CQ3459">
        <v>0.63953770930033405</v>
      </c>
      <c r="CS3459">
        <v>0.54630492056845104</v>
      </c>
      <c r="CU3459">
        <v>0.324231813090261</v>
      </c>
      <c r="CW3459">
        <v>0.34646659585822798</v>
      </c>
      <c r="CY3459">
        <v>0.324231813090261</v>
      </c>
    </row>
    <row r="3460" spans="1:103" x14ac:dyDescent="0.25">
      <c r="A3460">
        <v>4289</v>
      </c>
      <c r="B3460" t="s">
        <v>11742</v>
      </c>
      <c r="C3460" t="s">
        <v>11742</v>
      </c>
      <c r="D3460" t="s">
        <v>11743</v>
      </c>
      <c r="E3460" t="s">
        <v>11744</v>
      </c>
      <c r="G3460">
        <v>612636</v>
      </c>
      <c r="H3460">
        <v>515782</v>
      </c>
      <c r="I3460">
        <v>565424</v>
      </c>
      <c r="J3460">
        <v>550681</v>
      </c>
      <c r="K3460">
        <v>386401</v>
      </c>
      <c r="L3460">
        <v>328056</v>
      </c>
      <c r="M3460">
        <v>366990</v>
      </c>
      <c r="N3460">
        <v>415234</v>
      </c>
      <c r="O3460">
        <v>230176</v>
      </c>
      <c r="P3460">
        <v>205973</v>
      </c>
      <c r="Q3460">
        <v>221480</v>
      </c>
      <c r="R3460">
        <v>277216</v>
      </c>
      <c r="S3460">
        <v>221717</v>
      </c>
      <c r="T3460">
        <v>194598</v>
      </c>
      <c r="U3460">
        <v>208491</v>
      </c>
      <c r="V3460">
        <v>216643</v>
      </c>
      <c r="W3460">
        <v>19.2246706201779</v>
      </c>
      <c r="X3460">
        <v>18.976401900600202</v>
      </c>
      <c r="Y3460">
        <v>19.108973595572099</v>
      </c>
      <c r="Z3460">
        <v>19.0708573068612</v>
      </c>
      <c r="AA3460">
        <v>18.559739302288399</v>
      </c>
      <c r="AB3460">
        <v>18.323582582043201</v>
      </c>
      <c r="AC3460">
        <v>18.485381226478101</v>
      </c>
      <c r="AD3460">
        <v>18.663565053063</v>
      </c>
      <c r="AE3460">
        <v>17.8123778887668</v>
      </c>
      <c r="AF3460">
        <v>17.6520957083547</v>
      </c>
      <c r="AG3460">
        <v>17.7568169014177</v>
      </c>
      <c r="AH3460">
        <v>18.0806510019498</v>
      </c>
      <c r="AI3460">
        <v>17.758359866542801</v>
      </c>
      <c r="AJ3460">
        <v>17.570137357192401</v>
      </c>
      <c r="AK3460">
        <v>17.669625582156499</v>
      </c>
      <c r="AL3460">
        <v>17.724960096560299</v>
      </c>
      <c r="AM3460">
        <v>44</v>
      </c>
      <c r="AN3460">
        <v>39</v>
      </c>
      <c r="AO3460">
        <v>19.2246706201779</v>
      </c>
      <c r="AP3460">
        <v>18.976401900600202</v>
      </c>
      <c r="AQ3460">
        <v>19.108973595572099</v>
      </c>
      <c r="AR3460">
        <v>19.0708573068612</v>
      </c>
      <c r="AS3460">
        <v>18.559739302288399</v>
      </c>
      <c r="AT3460">
        <v>18.323582582043201</v>
      </c>
      <c r="AU3460">
        <v>18.485381226478101</v>
      </c>
      <c r="AV3460">
        <v>18.663565053063</v>
      </c>
      <c r="AW3460">
        <v>17.8123778887668</v>
      </c>
      <c r="AX3460">
        <v>17.6520957083547</v>
      </c>
      <c r="AY3460">
        <v>17.7568169014177</v>
      </c>
      <c r="AZ3460">
        <v>18.0806510019498</v>
      </c>
      <c r="BA3460">
        <v>17.758359866542801</v>
      </c>
      <c r="BB3460">
        <v>17.570137357192401</v>
      </c>
      <c r="BC3460">
        <v>17.669625582156499</v>
      </c>
      <c r="BD3460">
        <v>17.724960096560299</v>
      </c>
      <c r="BE3460">
        <v>18.232352223553299</v>
      </c>
      <c r="BF3460">
        <v>18.141819415368801</v>
      </c>
      <c r="BG3460">
        <v>18.207618535389599</v>
      </c>
      <c r="BH3460">
        <v>18.185094884265499</v>
      </c>
      <c r="BI3460">
        <v>18.106787046107101</v>
      </c>
      <c r="BJ3460">
        <v>17.9867204569079</v>
      </c>
      <c r="BK3460">
        <v>17.9859668217387</v>
      </c>
      <c r="BL3460">
        <v>18.0676011293946</v>
      </c>
      <c r="BM3460">
        <v>17.783376131754402</v>
      </c>
      <c r="BN3460">
        <v>17.684328645571</v>
      </c>
      <c r="BO3460">
        <v>17.698000171890701</v>
      </c>
      <c r="BP3460">
        <v>17.764166802689601</v>
      </c>
      <c r="BQ3460">
        <v>17.6920112689271</v>
      </c>
      <c r="BR3460">
        <v>17.754221692303201</v>
      </c>
      <c r="BS3460">
        <v>17.641831127892001</v>
      </c>
      <c r="BT3460">
        <v>17.632450861283701</v>
      </c>
      <c r="BU3460">
        <v>1.92054046011591</v>
      </c>
      <c r="BV3460" t="s">
        <v>102</v>
      </c>
      <c r="BW3460">
        <v>-0.15495240110724801</v>
      </c>
      <c r="BY3460">
        <v>1.2875002534543301</v>
      </c>
      <c r="CA3460">
        <v>-0.15495240110724801</v>
      </c>
      <c r="CC3460">
        <v>0.538939004791681</v>
      </c>
      <c r="CE3460">
        <v>-5.23392003749414E-2</v>
      </c>
      <c r="CG3460">
        <v>0.264945215650295</v>
      </c>
      <c r="CI3460">
        <v>-5.23392003749414E-2</v>
      </c>
      <c r="CK3460">
        <v>5.3810945416886398</v>
      </c>
      <c r="CL3460" t="s">
        <v>102</v>
      </c>
      <c r="CM3460">
        <v>0.45925332666789798</v>
      </c>
      <c r="CO3460">
        <v>3.9179666369255899</v>
      </c>
      <c r="CP3460" t="s">
        <v>102</v>
      </c>
      <c r="CQ3460">
        <v>0.45925332666789798</v>
      </c>
      <c r="CS3460">
        <v>3.7400660004667299</v>
      </c>
      <c r="CT3460" t="s">
        <v>102</v>
      </c>
      <c r="CU3460">
        <v>0.35664012593559102</v>
      </c>
      <c r="CW3460">
        <v>2.4547912009156501</v>
      </c>
      <c r="CX3460" t="s">
        <v>102</v>
      </c>
      <c r="CY3460">
        <v>0.35664012593559102</v>
      </c>
    </row>
    <row r="3461" spans="1:103" x14ac:dyDescent="0.25">
      <c r="A3461">
        <v>4290</v>
      </c>
      <c r="B3461" t="s">
        <v>11745</v>
      </c>
      <c r="C3461" t="s">
        <v>11746</v>
      </c>
      <c r="D3461" t="s">
        <v>11747</v>
      </c>
      <c r="E3461" t="s">
        <v>11748</v>
      </c>
      <c r="G3461">
        <v>261854</v>
      </c>
      <c r="H3461">
        <v>269009</v>
      </c>
      <c r="I3461">
        <v>576282</v>
      </c>
      <c r="J3461">
        <v>396416</v>
      </c>
      <c r="K3461">
        <v>382087</v>
      </c>
      <c r="L3461">
        <v>300713</v>
      </c>
      <c r="M3461">
        <v>306637</v>
      </c>
      <c r="N3461">
        <v>187148</v>
      </c>
      <c r="O3461">
        <v>181359</v>
      </c>
      <c r="P3461">
        <v>245064</v>
      </c>
      <c r="Q3461">
        <v>293814</v>
      </c>
      <c r="R3461">
        <v>208862</v>
      </c>
      <c r="S3461">
        <v>333958</v>
      </c>
      <c r="T3461">
        <v>244605</v>
      </c>
      <c r="U3461">
        <v>133955</v>
      </c>
      <c r="V3461">
        <v>307488</v>
      </c>
      <c r="W3461">
        <v>17.9984031175516</v>
      </c>
      <c r="X3461">
        <v>18.037294915018499</v>
      </c>
      <c r="Y3461">
        <v>19.136415432706698</v>
      </c>
      <c r="Z3461">
        <v>18.5966556676746</v>
      </c>
      <c r="AA3461">
        <v>18.5435416471948</v>
      </c>
      <c r="AB3461">
        <v>18.198027712252699</v>
      </c>
      <c r="AC3461">
        <v>18.226172263070399</v>
      </c>
      <c r="AD3461">
        <v>17.5138201050658</v>
      </c>
      <c r="AE3461">
        <v>17.468488815737199</v>
      </c>
      <c r="AF3461">
        <v>17.9027990417257</v>
      </c>
      <c r="AG3461">
        <v>18.164543615223302</v>
      </c>
      <c r="AH3461">
        <v>17.6721905092142</v>
      </c>
      <c r="AI3461">
        <v>18.349307148986998</v>
      </c>
      <c r="AJ3461">
        <v>17.900094368904998</v>
      </c>
      <c r="AK3461">
        <v>17.031388906610498</v>
      </c>
      <c r="AL3461">
        <v>18.230170583495799</v>
      </c>
      <c r="AM3461">
        <v>6</v>
      </c>
      <c r="AN3461">
        <v>5</v>
      </c>
      <c r="AO3461">
        <v>17.9984031175516</v>
      </c>
      <c r="AP3461">
        <v>18.037294915018499</v>
      </c>
      <c r="AQ3461">
        <v>19.136415432706698</v>
      </c>
      <c r="AR3461">
        <v>18.5966556676746</v>
      </c>
      <c r="AS3461">
        <v>18.5435416471948</v>
      </c>
      <c r="AT3461">
        <v>18.198027712252699</v>
      </c>
      <c r="AU3461">
        <v>18.226172263070399</v>
      </c>
      <c r="AV3461">
        <v>17.5138201050658</v>
      </c>
      <c r="AW3461">
        <v>17.468488815737199</v>
      </c>
      <c r="AX3461">
        <v>17.9027990417257</v>
      </c>
      <c r="AY3461">
        <v>18.164543615223302</v>
      </c>
      <c r="AZ3461">
        <v>17.6721905092142</v>
      </c>
      <c r="BA3461">
        <v>18.349307148986998</v>
      </c>
      <c r="BB3461">
        <v>17.900094368904998</v>
      </c>
      <c r="BC3461">
        <v>17.031388906610498</v>
      </c>
      <c r="BD3461">
        <v>18.230170583495799</v>
      </c>
      <c r="BE3461">
        <v>17.664605942281799</v>
      </c>
      <c r="BF3461">
        <v>17.7245165844467</v>
      </c>
      <c r="BG3461">
        <v>18.219713602229302</v>
      </c>
      <c r="BH3461">
        <v>17.9769562987758</v>
      </c>
      <c r="BI3461">
        <v>18.100440772831298</v>
      </c>
      <c r="BJ3461">
        <v>17.936246446756599</v>
      </c>
      <c r="BK3461">
        <v>17.8781884441761</v>
      </c>
      <c r="BL3461">
        <v>17.591540284205799</v>
      </c>
      <c r="BM3461">
        <v>17.6418003232953</v>
      </c>
      <c r="BN3461">
        <v>17.7888319787968</v>
      </c>
      <c r="BO3461">
        <v>17.870256147460001</v>
      </c>
      <c r="BP3461">
        <v>17.583164055069201</v>
      </c>
      <c r="BQ3461">
        <v>17.942546720226598</v>
      </c>
      <c r="BR3461">
        <v>17.883701442443101</v>
      </c>
      <c r="BS3461">
        <v>17.370270682339999</v>
      </c>
      <c r="BT3461">
        <v>17.8500159550793</v>
      </c>
      <c r="BU3461">
        <v>4.6648428508424801E-2</v>
      </c>
      <c r="BW3461">
        <v>-1.9844119940938001E-2</v>
      </c>
      <c r="BY3461">
        <v>2.9352464036208899E-2</v>
      </c>
      <c r="CA3461">
        <v>-1.9844119940938001E-2</v>
      </c>
      <c r="CC3461">
        <v>0.113474472812836</v>
      </c>
      <c r="CE3461">
        <v>4.0620573866902897E-2</v>
      </c>
      <c r="CG3461">
        <v>4.8097532753201298E-2</v>
      </c>
      <c r="CI3461">
        <v>4.0620573866902897E-2</v>
      </c>
      <c r="CK3461">
        <v>0.66528247687270803</v>
      </c>
      <c r="CM3461">
        <v>0.17543498077803199</v>
      </c>
      <c r="CO3461">
        <v>0.52449869004506</v>
      </c>
      <c r="CQ3461">
        <v>0.17543498077803199</v>
      </c>
      <c r="CS3461">
        <v>0.32178361497605101</v>
      </c>
      <c r="CU3461">
        <v>0.114970286970191</v>
      </c>
      <c r="CW3461">
        <v>0.203719753426999</v>
      </c>
      <c r="CY3461">
        <v>0.114970286970191</v>
      </c>
    </row>
    <row r="3462" spans="1:103" x14ac:dyDescent="0.25">
      <c r="A3462">
        <v>4291</v>
      </c>
      <c r="B3462" t="s">
        <v>11749</v>
      </c>
      <c r="C3462" t="s">
        <v>11749</v>
      </c>
      <c r="D3462" t="s">
        <v>11750</v>
      </c>
      <c r="E3462" t="s">
        <v>11751</v>
      </c>
      <c r="G3462">
        <v>77026.3</v>
      </c>
      <c r="H3462">
        <v>56872.2</v>
      </c>
      <c r="I3462">
        <v>88900.1</v>
      </c>
      <c r="J3462">
        <v>74100.399999999994</v>
      </c>
      <c r="K3462">
        <v>53778.3</v>
      </c>
      <c r="M3462">
        <v>161563</v>
      </c>
      <c r="N3462">
        <v>72086.899999999994</v>
      </c>
      <c r="O3462">
        <v>80601.399999999994</v>
      </c>
      <c r="P3462">
        <v>77383</v>
      </c>
      <c r="Q3462">
        <v>76484.100000000006</v>
      </c>
      <c r="R3462">
        <v>103883</v>
      </c>
      <c r="T3462">
        <v>66200.899999999994</v>
      </c>
      <c r="U3462">
        <v>78391.100000000006</v>
      </c>
      <c r="V3462">
        <v>62157.7</v>
      </c>
      <c r="W3462">
        <v>16.233063505891899</v>
      </c>
      <c r="X3462">
        <v>15.795435993013101</v>
      </c>
      <c r="Y3462">
        <v>16.439897421432601</v>
      </c>
      <c r="Z3462">
        <v>16.177193709887</v>
      </c>
      <c r="AA3462">
        <v>15.714736530068199</v>
      </c>
      <c r="AC3462">
        <v>17.301737314677698</v>
      </c>
      <c r="AD3462">
        <v>16.137449488916001</v>
      </c>
      <c r="AE3462">
        <v>16.2985172773041</v>
      </c>
      <c r="AF3462">
        <v>16.239729040111701</v>
      </c>
      <c r="AG3462">
        <v>16.2228722419256</v>
      </c>
      <c r="AH3462">
        <v>16.664600057241401</v>
      </c>
      <c r="AJ3462">
        <v>16.014563210127399</v>
      </c>
      <c r="AK3462">
        <v>16.258402249263401</v>
      </c>
      <c r="AL3462">
        <v>15.9236455007341</v>
      </c>
      <c r="AM3462">
        <v>5</v>
      </c>
      <c r="AN3462">
        <v>5</v>
      </c>
      <c r="AO3462">
        <v>16.233063505891899</v>
      </c>
      <c r="AP3462">
        <v>15.795435993013101</v>
      </c>
      <c r="AQ3462">
        <v>16.439897421432601</v>
      </c>
      <c r="AR3462">
        <v>16.177193709887</v>
      </c>
      <c r="AS3462">
        <v>15.714736530068199</v>
      </c>
      <c r="AT3462">
        <v>15.2626279618372</v>
      </c>
      <c r="AU3462">
        <v>17.301737314677698</v>
      </c>
      <c r="AV3462">
        <v>16.137449488916001</v>
      </c>
      <c r="AW3462">
        <v>16.2985172773041</v>
      </c>
      <c r="AX3462">
        <v>16.239729040111701</v>
      </c>
      <c r="AY3462">
        <v>16.2228722419256</v>
      </c>
      <c r="AZ3462">
        <v>16.664600057241401</v>
      </c>
      <c r="BA3462">
        <v>13.0715387393558</v>
      </c>
      <c r="BB3462">
        <v>16.014563210127399</v>
      </c>
      <c r="BC3462">
        <v>16.258402249263401</v>
      </c>
      <c r="BD3462">
        <v>15.9236455007341</v>
      </c>
      <c r="BE3462">
        <v>16.847276120236899</v>
      </c>
      <c r="BF3462">
        <v>16.7283211679026</v>
      </c>
      <c r="BG3462">
        <v>17.031215710463702</v>
      </c>
      <c r="BH3462">
        <v>16.9149958416081</v>
      </c>
      <c r="BI3462">
        <v>16.992109337600201</v>
      </c>
      <c r="BJ3462">
        <v>16.756193478299199</v>
      </c>
      <c r="BK3462">
        <v>17.4938109226966</v>
      </c>
      <c r="BL3462">
        <v>17.0216433170927</v>
      </c>
      <c r="BM3462">
        <v>17.160134346041598</v>
      </c>
      <c r="BN3462">
        <v>17.095596846181301</v>
      </c>
      <c r="BO3462">
        <v>17.049940761399998</v>
      </c>
      <c r="BP3462">
        <v>17.136666429162499</v>
      </c>
      <c r="BQ3462">
        <v>15.705006875906999</v>
      </c>
      <c r="BR3462">
        <v>17.143792622041101</v>
      </c>
      <c r="BS3462">
        <v>17.041376074559299</v>
      </c>
      <c r="BT3462">
        <v>16.8567282879585</v>
      </c>
      <c r="BU3462">
        <v>0.59194563225827102</v>
      </c>
      <c r="BW3462">
        <v>0.185487053869341</v>
      </c>
      <c r="BY3462">
        <v>0.40012845560043098</v>
      </c>
      <c r="CA3462">
        <v>0.185487053869341</v>
      </c>
      <c r="CC3462">
        <v>0.71687337975773802</v>
      </c>
      <c r="CE3462">
        <v>-0.423858630579864</v>
      </c>
      <c r="CG3462">
        <v>0.36453297332269102</v>
      </c>
      <c r="CI3462">
        <v>-0.423858630579864</v>
      </c>
      <c r="CK3462">
        <v>2.03351377193392</v>
      </c>
      <c r="CL3462" t="s">
        <v>102</v>
      </c>
      <c r="CM3462">
        <v>-0.23013238564351399</v>
      </c>
      <c r="CO3462">
        <v>1.6220309785678799</v>
      </c>
      <c r="CP3462" t="s">
        <v>102</v>
      </c>
      <c r="CQ3462">
        <v>-0.23013238564351399</v>
      </c>
      <c r="CS3462">
        <v>0.55737103943177102</v>
      </c>
      <c r="CU3462">
        <v>0.37921329880569099</v>
      </c>
      <c r="CW3462">
        <v>0.353178121267756</v>
      </c>
      <c r="CY3462">
        <v>0.37921329880569099</v>
      </c>
    </row>
    <row r="3463" spans="1:103" x14ac:dyDescent="0.25">
      <c r="A3463">
        <v>4292</v>
      </c>
      <c r="B3463" t="s">
        <v>11752</v>
      </c>
      <c r="C3463" t="s">
        <v>11752</v>
      </c>
      <c r="D3463" t="s">
        <v>11753</v>
      </c>
      <c r="E3463" t="s">
        <v>11754</v>
      </c>
      <c r="G3463">
        <v>352765</v>
      </c>
      <c r="H3463">
        <v>193506</v>
      </c>
      <c r="I3463">
        <v>336526</v>
      </c>
      <c r="J3463">
        <v>262038</v>
      </c>
      <c r="O3463">
        <v>350951</v>
      </c>
      <c r="P3463">
        <v>292147</v>
      </c>
      <c r="Q3463">
        <v>211455</v>
      </c>
      <c r="R3463">
        <v>250994</v>
      </c>
      <c r="S3463">
        <v>83838.8</v>
      </c>
      <c r="V3463">
        <v>79439.899999999994</v>
      </c>
      <c r="W3463">
        <v>18.428347903724301</v>
      </c>
      <c r="X3463">
        <v>17.562018774842901</v>
      </c>
      <c r="Y3463">
        <v>18.3603584462026</v>
      </c>
      <c r="Z3463">
        <v>17.999416516872301</v>
      </c>
      <c r="AE3463">
        <v>18.420910089035502</v>
      </c>
      <c r="AF3463">
        <v>18.156334949044599</v>
      </c>
      <c r="AG3463">
        <v>17.689991148730702</v>
      </c>
      <c r="AH3463">
        <v>17.9372933514666</v>
      </c>
      <c r="AI3463">
        <v>16.355330447015898</v>
      </c>
      <c r="AL3463">
        <v>16.277576186333199</v>
      </c>
      <c r="AM3463">
        <v>3</v>
      </c>
      <c r="AN3463">
        <v>3</v>
      </c>
      <c r="AO3463">
        <v>18.428347903724301</v>
      </c>
      <c r="AP3463">
        <v>17.562018774842901</v>
      </c>
      <c r="AQ3463">
        <v>18.3603584462026</v>
      </c>
      <c r="AR3463">
        <v>17.999416516872301</v>
      </c>
      <c r="AS3463">
        <v>14.3138647810047</v>
      </c>
      <c r="AT3463">
        <v>14.8546978010519</v>
      </c>
      <c r="AU3463">
        <v>14.449092402418399</v>
      </c>
      <c r="AV3463">
        <v>13.893670380539</v>
      </c>
      <c r="AW3463">
        <v>18.420910089035502</v>
      </c>
      <c r="AX3463">
        <v>18.156334949044599</v>
      </c>
      <c r="AY3463">
        <v>17.689991148730702</v>
      </c>
      <c r="AZ3463">
        <v>17.9372933514666</v>
      </c>
      <c r="BA3463">
        <v>16.355330447015898</v>
      </c>
      <c r="BB3463">
        <v>13.2982789503679</v>
      </c>
      <c r="BC3463">
        <v>13.2396108318676</v>
      </c>
      <c r="BD3463">
        <v>16.277576186333199</v>
      </c>
      <c r="BE3463">
        <v>17.863664918385201</v>
      </c>
      <c r="BF3463">
        <v>17.513322245771601</v>
      </c>
      <c r="BG3463">
        <v>17.877664304396401</v>
      </c>
      <c r="BH3463">
        <v>17.714813569239102</v>
      </c>
      <c r="BI3463">
        <v>16.4432450178865</v>
      </c>
      <c r="BJ3463">
        <v>16.592202458987501</v>
      </c>
      <c r="BK3463">
        <v>16.3076889755095</v>
      </c>
      <c r="BL3463">
        <v>16.092589111974</v>
      </c>
      <c r="BM3463">
        <v>18.033902958522599</v>
      </c>
      <c r="BN3463">
        <v>17.894516043906801</v>
      </c>
      <c r="BO3463">
        <v>17.6697676945168</v>
      </c>
      <c r="BP3463">
        <v>17.700640148113798</v>
      </c>
      <c r="BQ3463">
        <v>17.097188990781</v>
      </c>
      <c r="BR3463">
        <v>16.0778846559177</v>
      </c>
      <c r="BS3463">
        <v>15.756924124763</v>
      </c>
      <c r="BT3463">
        <v>17.009145873897001</v>
      </c>
      <c r="BU3463">
        <v>5.3006433539426796</v>
      </c>
      <c r="BV3463" t="s">
        <v>102</v>
      </c>
      <c r="BW3463">
        <v>-1.3834348683586799</v>
      </c>
      <c r="BX3463" t="s">
        <v>239</v>
      </c>
      <c r="BY3463">
        <v>3.1140332949662102</v>
      </c>
      <c r="BZ3463" t="s">
        <v>102</v>
      </c>
      <c r="CA3463">
        <v>-1.3834348683586799</v>
      </c>
      <c r="CB3463" t="s">
        <v>239</v>
      </c>
      <c r="CC3463">
        <v>2.5786752098340999</v>
      </c>
      <c r="CD3463" t="s">
        <v>102</v>
      </c>
      <c r="CE3463">
        <v>-1.33942079992534</v>
      </c>
      <c r="CF3463" t="s">
        <v>389</v>
      </c>
      <c r="CG3463">
        <v>1.49065305834906</v>
      </c>
      <c r="CH3463" t="s">
        <v>102</v>
      </c>
      <c r="CI3463">
        <v>-1.33942079992534</v>
      </c>
      <c r="CJ3463" t="s">
        <v>389</v>
      </c>
      <c r="CK3463">
        <v>0.32005665510241998</v>
      </c>
      <c r="CM3463">
        <v>-8.2340451816950294E-2</v>
      </c>
      <c r="CO3463">
        <v>0.246829064531084</v>
      </c>
      <c r="CQ3463">
        <v>-8.2340451816950294E-2</v>
      </c>
      <c r="CS3463">
        <v>0.157719739986522</v>
      </c>
      <c r="CU3463">
        <v>-0.126354520250295</v>
      </c>
      <c r="CW3463">
        <v>9.5511770606279703E-2</v>
      </c>
      <c r="CY3463">
        <v>-0.126354520250295</v>
      </c>
    </row>
    <row r="3464" spans="1:103" x14ac:dyDescent="0.25">
      <c r="A3464">
        <v>4293</v>
      </c>
      <c r="B3464" t="s">
        <v>11755</v>
      </c>
      <c r="C3464" t="s">
        <v>11755</v>
      </c>
      <c r="D3464" t="s">
        <v>11756</v>
      </c>
      <c r="E3464" t="s">
        <v>11757</v>
      </c>
      <c r="G3464">
        <v>59333.9</v>
      </c>
      <c r="H3464">
        <v>70375.899999999994</v>
      </c>
      <c r="I3464">
        <v>45842.2</v>
      </c>
      <c r="J3464">
        <v>65013.2</v>
      </c>
      <c r="K3464">
        <v>104563</v>
      </c>
      <c r="M3464">
        <v>102801</v>
      </c>
      <c r="N3464">
        <v>120913</v>
      </c>
      <c r="P3464">
        <v>56467.6</v>
      </c>
      <c r="S3464">
        <v>79662.100000000006</v>
      </c>
      <c r="U3464">
        <v>23819.3</v>
      </c>
      <c r="V3464">
        <v>69794.8</v>
      </c>
      <c r="W3464">
        <v>15.856568993389599</v>
      </c>
      <c r="X3464">
        <v>16.102793846720701</v>
      </c>
      <c r="Y3464">
        <v>15.4843886612736</v>
      </c>
      <c r="Z3464">
        <v>15.9884450460158</v>
      </c>
      <c r="AA3464">
        <v>16.674012913405001</v>
      </c>
      <c r="AC3464">
        <v>16.649494772898699</v>
      </c>
      <c r="AD3464">
        <v>16.883609839183201</v>
      </c>
      <c r="AF3464">
        <v>15.7851356943877</v>
      </c>
      <c r="AI3464">
        <v>16.281605891132699</v>
      </c>
      <c r="AK3464">
        <v>14.5398433955488</v>
      </c>
      <c r="AL3464">
        <v>16.090831933267001</v>
      </c>
      <c r="AM3464">
        <v>4</v>
      </c>
      <c r="AN3464">
        <v>4</v>
      </c>
      <c r="AO3464">
        <v>15.856568993389599</v>
      </c>
      <c r="AP3464">
        <v>16.102793846720701</v>
      </c>
      <c r="AQ3464">
        <v>15.4843886612736</v>
      </c>
      <c r="AR3464">
        <v>15.9884450460158</v>
      </c>
      <c r="AS3464">
        <v>16.674012913405001</v>
      </c>
      <c r="AT3464">
        <v>13.492680865526999</v>
      </c>
      <c r="AU3464">
        <v>16.649494772898699</v>
      </c>
      <c r="AV3464">
        <v>16.883609839183201</v>
      </c>
      <c r="AW3464">
        <v>14.131347146051001</v>
      </c>
      <c r="AX3464">
        <v>15.7851356943877</v>
      </c>
      <c r="AY3464">
        <v>12.5185459150646</v>
      </c>
      <c r="AZ3464">
        <v>13.860585377594999</v>
      </c>
      <c r="BA3464">
        <v>16.281605891132699</v>
      </c>
      <c r="BB3464">
        <v>13.736277360311099</v>
      </c>
      <c r="BC3464">
        <v>14.5398433955488</v>
      </c>
      <c r="BD3464">
        <v>16.090831933267001</v>
      </c>
      <c r="BE3464">
        <v>16.672963942074698</v>
      </c>
      <c r="BF3464">
        <v>16.864899113150098</v>
      </c>
      <c r="BG3464">
        <v>16.610072539061001</v>
      </c>
      <c r="BH3464">
        <v>16.832149481189401</v>
      </c>
      <c r="BI3464">
        <v>17.367955720332599</v>
      </c>
      <c r="BJ3464">
        <v>16.044661318252501</v>
      </c>
      <c r="BK3464">
        <v>17.2226102589307</v>
      </c>
      <c r="BL3464">
        <v>17.330596818139401</v>
      </c>
      <c r="BM3464">
        <v>16.2679313437846</v>
      </c>
      <c r="BN3464">
        <v>16.906103873544399</v>
      </c>
      <c r="BO3464">
        <v>15.4849406678207</v>
      </c>
      <c r="BP3464">
        <v>15.8941120807975</v>
      </c>
      <c r="BQ3464">
        <v>17.065933047266601</v>
      </c>
      <c r="BR3464">
        <v>16.249761363088599</v>
      </c>
      <c r="BS3464">
        <v>16.310154216111801</v>
      </c>
      <c r="BT3464">
        <v>16.9287258668211</v>
      </c>
      <c r="BU3464">
        <v>0.381408240782247</v>
      </c>
      <c r="BW3464">
        <v>0.24643476004502299</v>
      </c>
      <c r="BY3464">
        <v>0.259497646981039</v>
      </c>
      <c r="CA3464">
        <v>0.24643476004502299</v>
      </c>
      <c r="CC3464">
        <v>0.78286242787927096</v>
      </c>
      <c r="CE3464">
        <v>0.50037163183525002</v>
      </c>
      <c r="CG3464">
        <v>0.40111696232969202</v>
      </c>
      <c r="CI3464">
        <v>0.50037163183525002</v>
      </c>
      <c r="CK3464">
        <v>1.22683204187595</v>
      </c>
      <c r="CM3464">
        <v>0.60674927738199302</v>
      </c>
      <c r="CO3464">
        <v>0.97861256906761795</v>
      </c>
      <c r="CQ3464">
        <v>0.60674927738199302</v>
      </c>
      <c r="CS3464">
        <v>0.48776647030260101</v>
      </c>
      <c r="CU3464">
        <v>0.35281240559176602</v>
      </c>
      <c r="CW3464">
        <v>0.30617077150426197</v>
      </c>
      <c r="CY3464">
        <v>0.35281240559176602</v>
      </c>
    </row>
    <row r="3465" spans="1:103" x14ac:dyDescent="0.25">
      <c r="A3465">
        <v>4295</v>
      </c>
      <c r="B3465" t="s">
        <v>11758</v>
      </c>
      <c r="C3465" t="s">
        <v>11758</v>
      </c>
      <c r="D3465" t="s">
        <v>11759</v>
      </c>
      <c r="E3465" t="s">
        <v>11760</v>
      </c>
      <c r="G3465">
        <v>222876</v>
      </c>
      <c r="H3465">
        <v>182447</v>
      </c>
      <c r="I3465">
        <v>190231</v>
      </c>
      <c r="J3465">
        <v>207372</v>
      </c>
      <c r="K3465">
        <v>229440</v>
      </c>
      <c r="L3465">
        <v>237882</v>
      </c>
      <c r="M3465">
        <v>253926</v>
      </c>
      <c r="N3465">
        <v>244346</v>
      </c>
      <c r="O3465">
        <v>209667</v>
      </c>
      <c r="P3465">
        <v>241535</v>
      </c>
      <c r="Q3465">
        <v>237311</v>
      </c>
      <c r="R3465">
        <v>230493</v>
      </c>
      <c r="S3465">
        <v>232503</v>
      </c>
      <c r="T3465">
        <v>239565</v>
      </c>
      <c r="U3465">
        <v>251748</v>
      </c>
      <c r="V3465">
        <v>213394</v>
      </c>
      <c r="W3465">
        <v>17.7658817453854</v>
      </c>
      <c r="X3465">
        <v>17.477117903130001</v>
      </c>
      <c r="Y3465">
        <v>17.5373928410453</v>
      </c>
      <c r="Z3465">
        <v>17.661861584652598</v>
      </c>
      <c r="AA3465">
        <v>17.8077574035892</v>
      </c>
      <c r="AB3465">
        <v>17.859886584816</v>
      </c>
      <c r="AC3465">
        <v>17.954048597467199</v>
      </c>
      <c r="AD3465">
        <v>17.898565961966298</v>
      </c>
      <c r="AE3465">
        <v>17.6777402844512</v>
      </c>
      <c r="AF3465">
        <v>17.881872734585901</v>
      </c>
      <c r="AG3465">
        <v>17.856419449295</v>
      </c>
      <c r="AH3465">
        <v>17.814363411561501</v>
      </c>
      <c r="AI3465">
        <v>17.826889805957201</v>
      </c>
      <c r="AJ3465">
        <v>17.870057622902301</v>
      </c>
      <c r="AK3465">
        <v>17.941620791292301</v>
      </c>
      <c r="AL3465">
        <v>17.703160086906799</v>
      </c>
      <c r="AM3465">
        <v>13</v>
      </c>
      <c r="AN3465">
        <v>13</v>
      </c>
      <c r="AO3465">
        <v>17.7658817453854</v>
      </c>
      <c r="AP3465">
        <v>17.477117903130001</v>
      </c>
      <c r="AQ3465">
        <v>17.5373928410453</v>
      </c>
      <c r="AR3465">
        <v>17.661861584652598</v>
      </c>
      <c r="AS3465">
        <v>17.8077574035892</v>
      </c>
      <c r="AT3465">
        <v>17.859886584816</v>
      </c>
      <c r="AU3465">
        <v>17.954048597467199</v>
      </c>
      <c r="AV3465">
        <v>17.898565961966298</v>
      </c>
      <c r="AW3465">
        <v>17.6777402844512</v>
      </c>
      <c r="AX3465">
        <v>17.881872734585901</v>
      </c>
      <c r="AY3465">
        <v>17.856419449295</v>
      </c>
      <c r="AZ3465">
        <v>17.814363411561501</v>
      </c>
      <c r="BA3465">
        <v>17.826889805957201</v>
      </c>
      <c r="BB3465">
        <v>17.870057622902301</v>
      </c>
      <c r="BC3465">
        <v>17.941620791292301</v>
      </c>
      <c r="BD3465">
        <v>17.703160086906799</v>
      </c>
      <c r="BE3465">
        <v>17.556951499771699</v>
      </c>
      <c r="BF3465">
        <v>17.475595581336702</v>
      </c>
      <c r="BG3465">
        <v>17.514939901060099</v>
      </c>
      <c r="BH3465">
        <v>17.566652533275999</v>
      </c>
      <c r="BI3465">
        <v>17.812159052115199</v>
      </c>
      <c r="BJ3465">
        <v>17.800311148290799</v>
      </c>
      <c r="BK3465">
        <v>17.765040168786498</v>
      </c>
      <c r="BL3465">
        <v>17.750847301069001</v>
      </c>
      <c r="BM3465">
        <v>17.727947131024401</v>
      </c>
      <c r="BN3465">
        <v>17.7801090439287</v>
      </c>
      <c r="BO3465">
        <v>17.740080157020099</v>
      </c>
      <c r="BP3465">
        <v>17.6461657074192</v>
      </c>
      <c r="BQ3465">
        <v>17.721064925333899</v>
      </c>
      <c r="BR3465">
        <v>17.871914602856801</v>
      </c>
      <c r="BS3465">
        <v>17.7575611431214</v>
      </c>
      <c r="BT3465">
        <v>17.6230628512014</v>
      </c>
      <c r="BU3465">
        <v>3.4529274422835199</v>
      </c>
      <c r="BV3465" t="s">
        <v>102</v>
      </c>
      <c r="BW3465">
        <v>0.25355453870426098</v>
      </c>
      <c r="BY3465">
        <v>2.1012915504015299</v>
      </c>
      <c r="BZ3465" t="s">
        <v>102</v>
      </c>
      <c r="CA3465">
        <v>0.25355453870426098</v>
      </c>
      <c r="CC3465">
        <v>0.122752138651069</v>
      </c>
      <c r="CE3465">
        <v>1.9825370780274899E-2</v>
      </c>
      <c r="CG3465">
        <v>5.1698911788620697E-2</v>
      </c>
      <c r="CI3465">
        <v>1.9825370780274899E-2</v>
      </c>
      <c r="CK3465">
        <v>2.7068839152264101</v>
      </c>
      <c r="CL3465" t="s">
        <v>102</v>
      </c>
      <c r="CM3465">
        <v>-0.19504063098698701</v>
      </c>
      <c r="CO3465">
        <v>2.1294171457012698</v>
      </c>
      <c r="CP3465" t="s">
        <v>102</v>
      </c>
      <c r="CQ3465">
        <v>-0.19504063098698701</v>
      </c>
      <c r="CS3465">
        <v>0.26238351406252097</v>
      </c>
      <c r="CU3465">
        <v>3.8688536936998398E-2</v>
      </c>
      <c r="CW3465">
        <v>0.16496461279644001</v>
      </c>
      <c r="CY3465">
        <v>3.8688536936998398E-2</v>
      </c>
    </row>
    <row r="3466" spans="1:103" x14ac:dyDescent="0.25">
      <c r="A3466">
        <v>4296</v>
      </c>
      <c r="B3466" t="s">
        <v>11761</v>
      </c>
      <c r="C3466" t="s">
        <v>11762</v>
      </c>
      <c r="D3466" t="s">
        <v>11763</v>
      </c>
      <c r="E3466" t="s">
        <v>11764</v>
      </c>
      <c r="G3466">
        <v>713640</v>
      </c>
      <c r="H3466">
        <v>589670</v>
      </c>
      <c r="I3466">
        <v>603860</v>
      </c>
      <c r="J3466">
        <v>617469</v>
      </c>
      <c r="K3466">
        <v>670036</v>
      </c>
      <c r="L3466">
        <v>619282</v>
      </c>
      <c r="M3466">
        <v>678997</v>
      </c>
      <c r="N3466">
        <v>678197</v>
      </c>
      <c r="O3466">
        <v>837500</v>
      </c>
      <c r="P3466">
        <v>926003</v>
      </c>
      <c r="Q3466">
        <v>819008</v>
      </c>
      <c r="R3466">
        <v>851116</v>
      </c>
      <c r="S3466">
        <v>814435</v>
      </c>
      <c r="T3466">
        <v>642314</v>
      </c>
      <c r="U3466">
        <v>762041</v>
      </c>
      <c r="V3466">
        <v>634843</v>
      </c>
      <c r="W3466">
        <v>19.444836955984702</v>
      </c>
      <c r="X3466">
        <v>19.1695482720353</v>
      </c>
      <c r="Y3466">
        <v>19.203854585713401</v>
      </c>
      <c r="Z3466">
        <v>19.2360071825204</v>
      </c>
      <c r="AA3466">
        <v>19.353879085867199</v>
      </c>
      <c r="AB3466">
        <v>19.240236987845499</v>
      </c>
      <c r="AC3466">
        <v>19.373045674687798</v>
      </c>
      <c r="AD3466">
        <v>19.3713448770621</v>
      </c>
      <c r="AE3466">
        <v>19.675729664894501</v>
      </c>
      <c r="AF3466">
        <v>19.8206573418727</v>
      </c>
      <c r="AG3466">
        <v>19.643518018493499</v>
      </c>
      <c r="AH3466">
        <v>19.698996247029399</v>
      </c>
      <c r="AI3466">
        <v>19.635440036392399</v>
      </c>
      <c r="AJ3466">
        <v>19.292919216483799</v>
      </c>
      <c r="AK3466">
        <v>19.539509095390802</v>
      </c>
      <c r="AL3466">
        <v>19.276040324389601</v>
      </c>
      <c r="AM3466">
        <v>27</v>
      </c>
      <c r="AN3466">
        <v>21</v>
      </c>
      <c r="AO3466">
        <v>19.444836955984702</v>
      </c>
      <c r="AP3466">
        <v>19.1695482720353</v>
      </c>
      <c r="AQ3466">
        <v>19.203854585713401</v>
      </c>
      <c r="AR3466">
        <v>19.2360071825204</v>
      </c>
      <c r="AS3466">
        <v>19.353879085867199</v>
      </c>
      <c r="AT3466">
        <v>19.240236987845499</v>
      </c>
      <c r="AU3466">
        <v>19.373045674687798</v>
      </c>
      <c r="AV3466">
        <v>19.3713448770621</v>
      </c>
      <c r="AW3466">
        <v>19.675729664894501</v>
      </c>
      <c r="AX3466">
        <v>19.8206573418727</v>
      </c>
      <c r="AY3466">
        <v>19.643518018493499</v>
      </c>
      <c r="AZ3466">
        <v>19.698996247029399</v>
      </c>
      <c r="BA3466">
        <v>19.635440036392399</v>
      </c>
      <c r="BB3466">
        <v>19.292919216483799</v>
      </c>
      <c r="BC3466">
        <v>19.539509095390802</v>
      </c>
      <c r="BD3466">
        <v>19.276040324389601</v>
      </c>
      <c r="BE3466">
        <v>18.334286441126299</v>
      </c>
      <c r="BF3466">
        <v>18.227646194234001</v>
      </c>
      <c r="BG3466">
        <v>18.249437598448001</v>
      </c>
      <c r="BH3466">
        <v>18.257583164931301</v>
      </c>
      <c r="BI3466">
        <v>18.417932582708101</v>
      </c>
      <c r="BJ3466">
        <v>18.355222482045502</v>
      </c>
      <c r="BK3466">
        <v>18.355055269878299</v>
      </c>
      <c r="BL3466">
        <v>18.360662874790801</v>
      </c>
      <c r="BM3466">
        <v>18.550500052920899</v>
      </c>
      <c r="BN3466">
        <v>18.588273224053999</v>
      </c>
      <c r="BO3466">
        <v>18.4950917789042</v>
      </c>
      <c r="BP3466">
        <v>18.481310666459599</v>
      </c>
      <c r="BQ3466">
        <v>18.4878100507296</v>
      </c>
      <c r="BR3466">
        <v>18.430265409419199</v>
      </c>
      <c r="BS3466">
        <v>18.4374394334627</v>
      </c>
      <c r="BT3466">
        <v>18.3004118873884</v>
      </c>
      <c r="BU3466">
        <v>1.37673048532586</v>
      </c>
      <c r="BV3466" t="s">
        <v>102</v>
      </c>
      <c r="BW3466">
        <v>0.10497995267077</v>
      </c>
      <c r="BY3466">
        <v>0.93200874205622497</v>
      </c>
      <c r="CA3466">
        <v>0.10497995267077</v>
      </c>
      <c r="CC3466">
        <v>1.2073565559844801</v>
      </c>
      <c r="CE3466">
        <v>-0.114812235334667</v>
      </c>
      <c r="CG3466">
        <v>0.63557570043716305</v>
      </c>
      <c r="CI3466">
        <v>-0.114812235334667</v>
      </c>
      <c r="CK3466">
        <v>3.5393793944655401</v>
      </c>
      <c r="CL3466" t="s">
        <v>102</v>
      </c>
      <c r="CM3466">
        <v>-0.261555580899756</v>
      </c>
      <c r="CO3466">
        <v>2.7281903952766902</v>
      </c>
      <c r="CP3466" t="s">
        <v>102</v>
      </c>
      <c r="CQ3466">
        <v>-0.261555580899756</v>
      </c>
      <c r="CS3466">
        <v>0.33077656007039302</v>
      </c>
      <c r="CU3466">
        <v>-4.1763392894317498E-2</v>
      </c>
      <c r="CW3466">
        <v>0.20946906938222201</v>
      </c>
      <c r="CY3466">
        <v>-4.1763392894317498E-2</v>
      </c>
    </row>
    <row r="3467" spans="1:103" x14ac:dyDescent="0.25">
      <c r="A3467">
        <v>4297</v>
      </c>
      <c r="B3467" t="s">
        <v>11765</v>
      </c>
      <c r="C3467" t="s">
        <v>11765</v>
      </c>
      <c r="D3467" t="s">
        <v>11766</v>
      </c>
      <c r="E3467" t="s">
        <v>11767</v>
      </c>
      <c r="O3467">
        <v>52518.7</v>
      </c>
      <c r="P3467">
        <v>19196.5</v>
      </c>
      <c r="Q3467">
        <v>20674.400000000001</v>
      </c>
      <c r="R3467">
        <v>36442.800000000003</v>
      </c>
      <c r="S3467">
        <v>13817.4</v>
      </c>
      <c r="U3467">
        <v>19252.599999999999</v>
      </c>
      <c r="V3467">
        <v>22710.3</v>
      </c>
      <c r="AE3467">
        <v>15.6805435850649</v>
      </c>
      <c r="AF3467">
        <v>14.2285556752389</v>
      </c>
      <c r="AG3467">
        <v>14.335557840525899</v>
      </c>
      <c r="AH3467">
        <v>15.153346189153799</v>
      </c>
      <c r="AI3467">
        <v>13.754198550992299</v>
      </c>
      <c r="AK3467">
        <v>14.232765669710901</v>
      </c>
      <c r="AL3467">
        <v>14.471059143527</v>
      </c>
      <c r="AM3467">
        <v>2</v>
      </c>
      <c r="AN3467">
        <v>2</v>
      </c>
      <c r="AO3467">
        <v>14.908820748081</v>
      </c>
      <c r="AP3467">
        <v>15.183409123352799</v>
      </c>
      <c r="AQ3467">
        <v>13.7435477924694</v>
      </c>
      <c r="AR3467">
        <v>13.5421989869004</v>
      </c>
      <c r="AS3467">
        <v>13.960100115237299</v>
      </c>
      <c r="AT3467">
        <v>14.721001908553699</v>
      </c>
      <c r="AU3467">
        <v>14.8642234767379</v>
      </c>
      <c r="AV3467">
        <v>14.905300254588299</v>
      </c>
      <c r="AW3467">
        <v>15.6805435850649</v>
      </c>
      <c r="AX3467">
        <v>14.2285556752389</v>
      </c>
      <c r="AY3467">
        <v>14.335557840525899</v>
      </c>
      <c r="AZ3467">
        <v>15.153346189153799</v>
      </c>
      <c r="BA3467">
        <v>13.754198550992299</v>
      </c>
      <c r="BB3467">
        <v>14.506180437518299</v>
      </c>
      <c r="BC3467">
        <v>14.232765669710901</v>
      </c>
      <c r="BD3467">
        <v>14.471059143527</v>
      </c>
      <c r="BE3467">
        <v>16.234168540008501</v>
      </c>
      <c r="BF3467">
        <v>16.4563600929336</v>
      </c>
      <c r="BG3467">
        <v>15.842792033675</v>
      </c>
      <c r="BH3467">
        <v>15.7584328331879</v>
      </c>
      <c r="BI3467">
        <v>16.3046393227221</v>
      </c>
      <c r="BJ3467">
        <v>16.538455695947501</v>
      </c>
      <c r="BK3467">
        <v>16.480299340049999</v>
      </c>
      <c r="BL3467">
        <v>16.5114623357242</v>
      </c>
      <c r="BM3467">
        <v>16.905720548259701</v>
      </c>
      <c r="BN3467">
        <v>16.257258091374101</v>
      </c>
      <c r="BO3467">
        <v>16.252590054636801</v>
      </c>
      <c r="BP3467">
        <v>16.466978399742999</v>
      </c>
      <c r="BQ3467">
        <v>15.9944243740043</v>
      </c>
      <c r="BR3467">
        <v>16.551882107701299</v>
      </c>
      <c r="BS3467">
        <v>16.179497099022299</v>
      </c>
      <c r="BT3467">
        <v>16.231182905935398</v>
      </c>
      <c r="BU3467">
        <v>1.40198252369868</v>
      </c>
      <c r="BV3467" t="s">
        <v>102</v>
      </c>
      <c r="BW3467">
        <v>0.38577579865970701</v>
      </c>
      <c r="BY3467">
        <v>0.94794796498925105</v>
      </c>
      <c r="CA3467">
        <v>0.38577579865970701</v>
      </c>
      <c r="CC3467">
        <v>0.65960564421659895</v>
      </c>
      <c r="CE3467">
        <v>-0.231390151837569</v>
      </c>
      <c r="CG3467">
        <v>0.33226949966481401</v>
      </c>
      <c r="CI3467">
        <v>-0.231390151837569</v>
      </c>
      <c r="CK3467">
        <v>1.0696618006845799</v>
      </c>
      <c r="CM3467">
        <v>-0.397698398552154</v>
      </c>
      <c r="CO3467">
        <v>0.85423777667650602</v>
      </c>
      <c r="CQ3467">
        <v>-0.397698398552154</v>
      </c>
      <c r="CS3467">
        <v>0.98887538049588097</v>
      </c>
      <c r="CU3467">
        <v>0.21946755194512199</v>
      </c>
      <c r="CW3467">
        <v>0.63989448313456998</v>
      </c>
      <c r="CY3467">
        <v>0.21946755194512199</v>
      </c>
    </row>
    <row r="3468" spans="1:103" x14ac:dyDescent="0.25">
      <c r="A3468">
        <v>4298</v>
      </c>
      <c r="B3468" t="s">
        <v>11768</v>
      </c>
      <c r="C3468" t="s">
        <v>11769</v>
      </c>
      <c r="D3468" t="s">
        <v>11770</v>
      </c>
      <c r="E3468" t="s">
        <v>11771</v>
      </c>
      <c r="G3468">
        <v>71868.899999999994</v>
      </c>
      <c r="H3468">
        <v>86948.5</v>
      </c>
      <c r="I3468">
        <v>60808.5</v>
      </c>
      <c r="J3468">
        <v>50311.8</v>
      </c>
      <c r="K3468">
        <v>33628.1</v>
      </c>
      <c r="L3468">
        <v>42655.4</v>
      </c>
      <c r="M3468">
        <v>72816.399999999994</v>
      </c>
      <c r="N3468">
        <v>25786.799999999999</v>
      </c>
      <c r="O3468">
        <v>59993.8</v>
      </c>
      <c r="P3468">
        <v>44454.400000000001</v>
      </c>
      <c r="Q3468">
        <v>42692.2</v>
      </c>
      <c r="R3468">
        <v>89833.5</v>
      </c>
      <c r="S3468">
        <v>45010.6</v>
      </c>
      <c r="T3468">
        <v>35783.599999999999</v>
      </c>
      <c r="U3468">
        <v>35962.9</v>
      </c>
      <c r="V3468">
        <v>41484.9</v>
      </c>
      <c r="W3468">
        <v>16.1330799843969</v>
      </c>
      <c r="X3468">
        <v>16.407873518510499</v>
      </c>
      <c r="Y3468">
        <v>15.8919853816843</v>
      </c>
      <c r="Z3468">
        <v>15.618609185245599</v>
      </c>
      <c r="AA3468">
        <v>15.0373796479169</v>
      </c>
      <c r="AB3468">
        <v>15.3804407719739</v>
      </c>
      <c r="AC3468">
        <v>16.151975796100398</v>
      </c>
      <c r="AD3468">
        <v>14.654345133267199</v>
      </c>
      <c r="AE3468">
        <v>15.872525794080101</v>
      </c>
      <c r="AF3468">
        <v>15.440038600494701</v>
      </c>
      <c r="AG3468">
        <v>15.3816848885231</v>
      </c>
      <c r="AH3468">
        <v>16.4549659233051</v>
      </c>
      <c r="AI3468">
        <v>15.457977175804899</v>
      </c>
      <c r="AJ3468">
        <v>15.127010916209301</v>
      </c>
      <c r="AK3468">
        <v>15.1342217420849</v>
      </c>
      <c r="AL3468">
        <v>15.340298688073601</v>
      </c>
      <c r="AM3468">
        <v>4</v>
      </c>
      <c r="AN3468">
        <v>4</v>
      </c>
      <c r="AO3468">
        <v>16.1330799843969</v>
      </c>
      <c r="AP3468">
        <v>16.407873518510499</v>
      </c>
      <c r="AQ3468">
        <v>15.8919853816843</v>
      </c>
      <c r="AR3468">
        <v>15.618609185245599</v>
      </c>
      <c r="AS3468">
        <v>15.0373796479169</v>
      </c>
      <c r="AT3468">
        <v>15.3804407719739</v>
      </c>
      <c r="AU3468">
        <v>16.151975796100398</v>
      </c>
      <c r="AV3468">
        <v>14.654345133267199</v>
      </c>
      <c r="AW3468">
        <v>15.872525794080101</v>
      </c>
      <c r="AX3468">
        <v>15.440038600494701</v>
      </c>
      <c r="AY3468">
        <v>15.3816848885231</v>
      </c>
      <c r="AZ3468">
        <v>16.4549659233051</v>
      </c>
      <c r="BA3468">
        <v>15.457977175804899</v>
      </c>
      <c r="BB3468">
        <v>15.127010916209301</v>
      </c>
      <c r="BC3468">
        <v>15.1342217420849</v>
      </c>
      <c r="BD3468">
        <v>15.340298688073601</v>
      </c>
      <c r="BE3468">
        <v>16.800985019481399</v>
      </c>
      <c r="BF3468">
        <v>17.000464722446299</v>
      </c>
      <c r="BG3468">
        <v>16.7897219390922</v>
      </c>
      <c r="BH3468">
        <v>16.669819563780901</v>
      </c>
      <c r="BI3468">
        <v>16.726719572567202</v>
      </c>
      <c r="BJ3468">
        <v>16.803555121736199</v>
      </c>
      <c r="BK3468">
        <v>17.0157432300248</v>
      </c>
      <c r="BL3468">
        <v>16.4075524143379</v>
      </c>
      <c r="BM3468">
        <v>16.984757768639</v>
      </c>
      <c r="BN3468">
        <v>16.762253386542699</v>
      </c>
      <c r="BO3468">
        <v>16.694556766948299</v>
      </c>
      <c r="BP3468">
        <v>17.043770408831701</v>
      </c>
      <c r="BQ3468">
        <v>16.716750983099399</v>
      </c>
      <c r="BR3468">
        <v>16.795504677935401</v>
      </c>
      <c r="BS3468">
        <v>16.563053578991202</v>
      </c>
      <c r="BT3468">
        <v>16.6055143735725</v>
      </c>
      <c r="BU3468">
        <v>0.240583923004415</v>
      </c>
      <c r="BW3468">
        <v>-7.6855226533666596E-2</v>
      </c>
      <c r="BY3468">
        <v>0.162276948982092</v>
      </c>
      <c r="CA3468">
        <v>-7.6855226533666596E-2</v>
      </c>
      <c r="CC3468">
        <v>1.18245802671941</v>
      </c>
      <c r="CE3468">
        <v>-0.20112867934078599</v>
      </c>
      <c r="CG3468">
        <v>0.61876357047025998</v>
      </c>
      <c r="CI3468">
        <v>-0.20112867934078599</v>
      </c>
      <c r="CK3468">
        <v>0.226961944422785</v>
      </c>
      <c r="CM3468">
        <v>-5.6086771540194001E-2</v>
      </c>
      <c r="CO3468">
        <v>0.174302642573719</v>
      </c>
      <c r="CQ3468">
        <v>-5.6086771540194001E-2</v>
      </c>
      <c r="CS3468">
        <v>0.21842400097880901</v>
      </c>
      <c r="CU3468">
        <v>6.8186681266926202E-2</v>
      </c>
      <c r="CW3468">
        <v>0.13558084561130701</v>
      </c>
      <c r="CY3468">
        <v>6.8186681266926202E-2</v>
      </c>
    </row>
    <row r="3469" spans="1:103" x14ac:dyDescent="0.25">
      <c r="A3469">
        <v>4299</v>
      </c>
      <c r="B3469" t="s">
        <v>11772</v>
      </c>
      <c r="C3469" t="s">
        <v>11773</v>
      </c>
      <c r="D3469" t="s">
        <v>11774</v>
      </c>
      <c r="E3469" t="s">
        <v>11775</v>
      </c>
      <c r="G3469">
        <v>2481220</v>
      </c>
      <c r="H3469">
        <v>2054630</v>
      </c>
      <c r="I3469">
        <v>3395930</v>
      </c>
      <c r="J3469">
        <v>3825370</v>
      </c>
      <c r="K3469">
        <v>2831240</v>
      </c>
      <c r="L3469">
        <v>4488020</v>
      </c>
      <c r="M3469">
        <v>3254730</v>
      </c>
      <c r="N3469">
        <v>3785770</v>
      </c>
      <c r="O3469">
        <v>507587</v>
      </c>
      <c r="P3469">
        <v>707874</v>
      </c>
      <c r="Q3469">
        <v>1185000</v>
      </c>
      <c r="R3469">
        <v>2566070</v>
      </c>
      <c r="S3469">
        <v>2275290</v>
      </c>
      <c r="T3469">
        <v>1071580</v>
      </c>
      <c r="U3469">
        <v>2946470</v>
      </c>
      <c r="V3469">
        <v>3790820</v>
      </c>
      <c r="W3469">
        <v>21.24261822831</v>
      </c>
      <c r="X3469">
        <v>20.9704471845325</v>
      </c>
      <c r="Y3469">
        <v>21.695375290378301</v>
      </c>
      <c r="Z3469">
        <v>21.867167865194599</v>
      </c>
      <c r="AA3469">
        <v>21.4330026188624</v>
      </c>
      <c r="AB3469">
        <v>22.097647674378798</v>
      </c>
      <c r="AC3469">
        <v>21.634106437195101</v>
      </c>
      <c r="AD3469">
        <v>21.852155333789199</v>
      </c>
      <c r="AE3469">
        <v>18.9532955946881</v>
      </c>
      <c r="AF3469">
        <v>19.433133061083499</v>
      </c>
      <c r="AG3469">
        <v>20.176455628447702</v>
      </c>
      <c r="AH3469">
        <v>21.291129095665799</v>
      </c>
      <c r="AI3469">
        <v>21.117619006898298</v>
      </c>
      <c r="AJ3469">
        <v>20.031308129366501</v>
      </c>
      <c r="AK3469">
        <v>21.490556146536399</v>
      </c>
      <c r="AL3469">
        <v>21.854078523782398</v>
      </c>
      <c r="AM3469">
        <v>19</v>
      </c>
      <c r="AN3469">
        <v>19</v>
      </c>
      <c r="AO3469">
        <v>21.24261822831</v>
      </c>
      <c r="AP3469">
        <v>20.9704471845325</v>
      </c>
      <c r="AQ3469">
        <v>21.695375290378301</v>
      </c>
      <c r="AR3469">
        <v>21.867167865194599</v>
      </c>
      <c r="AS3469">
        <v>21.4330026188624</v>
      </c>
      <c r="AT3469">
        <v>22.097647674378798</v>
      </c>
      <c r="AU3469">
        <v>21.634106437195101</v>
      </c>
      <c r="AV3469">
        <v>21.852155333789199</v>
      </c>
      <c r="AW3469">
        <v>18.9532955946881</v>
      </c>
      <c r="AX3469">
        <v>19.433133061083499</v>
      </c>
      <c r="AY3469">
        <v>20.176455628447702</v>
      </c>
      <c r="AZ3469">
        <v>21.291129095665799</v>
      </c>
      <c r="BA3469">
        <v>21.117619006898298</v>
      </c>
      <c r="BB3469">
        <v>20.031308129366501</v>
      </c>
      <c r="BC3469">
        <v>21.490556146536399</v>
      </c>
      <c r="BD3469">
        <v>21.854078523782398</v>
      </c>
      <c r="BE3469">
        <v>19.166636340080899</v>
      </c>
      <c r="BF3469">
        <v>19.027896033632398</v>
      </c>
      <c r="BG3469">
        <v>19.347582351200899</v>
      </c>
      <c r="BH3469">
        <v>19.4124633201907</v>
      </c>
      <c r="BI3469">
        <v>19.232537291740801</v>
      </c>
      <c r="BJ3469">
        <v>19.503923255174801</v>
      </c>
      <c r="BK3469">
        <v>19.295198146689899</v>
      </c>
      <c r="BL3469">
        <v>19.387861754716202</v>
      </c>
      <c r="BM3469">
        <v>18.2530809269023</v>
      </c>
      <c r="BN3469">
        <v>18.426737362109499</v>
      </c>
      <c r="BO3469">
        <v>18.720246729050501</v>
      </c>
      <c r="BP3469">
        <v>19.186838925141</v>
      </c>
      <c r="BQ3469">
        <v>19.1161882298228</v>
      </c>
      <c r="BR3469">
        <v>18.720019554815099</v>
      </c>
      <c r="BS3469">
        <v>19.267581646848999</v>
      </c>
      <c r="BT3469">
        <v>19.410624634677198</v>
      </c>
      <c r="BU3469">
        <v>0.55751206004333298</v>
      </c>
      <c r="BW3469">
        <v>0.11623560080416299</v>
      </c>
      <c r="BY3469">
        <v>0.37785086102219401</v>
      </c>
      <c r="CA3469">
        <v>0.11623560080416299</v>
      </c>
      <c r="CC3469">
        <v>1.1772112507093699</v>
      </c>
      <c r="CE3469">
        <v>0.48187753074018103</v>
      </c>
      <c r="CG3469">
        <v>0.61518351934727</v>
      </c>
      <c r="CI3469">
        <v>0.48187753074018103</v>
      </c>
      <c r="CK3469">
        <v>1.7311779107651299</v>
      </c>
      <c r="CL3469" t="s">
        <v>102</v>
      </c>
      <c r="CM3469">
        <v>0.59191852547541401</v>
      </c>
      <c r="CO3469">
        <v>1.38503820239064</v>
      </c>
      <c r="CP3469" t="s">
        <v>102</v>
      </c>
      <c r="CQ3469">
        <v>0.59191852547541401</v>
      </c>
      <c r="CS3469">
        <v>0.79282264268313996</v>
      </c>
      <c r="CU3469">
        <v>0.226276595539395</v>
      </c>
      <c r="CW3469">
        <v>0.51000248137694204</v>
      </c>
      <c r="CY3469">
        <v>0.226276595539395</v>
      </c>
    </row>
    <row r="3470" spans="1:103" x14ac:dyDescent="0.25">
      <c r="A3470">
        <v>4300</v>
      </c>
      <c r="B3470" t="s">
        <v>11776</v>
      </c>
      <c r="C3470" t="s">
        <v>11776</v>
      </c>
      <c r="D3470" t="s">
        <v>11777</v>
      </c>
      <c r="E3470" t="s">
        <v>11778</v>
      </c>
      <c r="G3470">
        <v>526907</v>
      </c>
      <c r="H3470">
        <v>536989</v>
      </c>
      <c r="I3470">
        <v>378464</v>
      </c>
      <c r="J3470">
        <v>464464</v>
      </c>
      <c r="K3470">
        <v>235119</v>
      </c>
      <c r="L3470">
        <v>202714</v>
      </c>
      <c r="M3470">
        <v>225354</v>
      </c>
      <c r="N3470">
        <v>210723</v>
      </c>
      <c r="O3470">
        <v>336747</v>
      </c>
      <c r="P3470">
        <v>312431</v>
      </c>
      <c r="Q3470">
        <v>288543</v>
      </c>
      <c r="R3470">
        <v>397003</v>
      </c>
      <c r="S3470">
        <v>248263</v>
      </c>
      <c r="T3470">
        <v>204638</v>
      </c>
      <c r="U3470">
        <v>246573</v>
      </c>
      <c r="V3470">
        <v>302742</v>
      </c>
      <c r="W3470">
        <v>19.007188820589999</v>
      </c>
      <c r="X3470">
        <v>19.034533009932399</v>
      </c>
      <c r="Y3470">
        <v>18.529796550099402</v>
      </c>
      <c r="Z3470">
        <v>18.825207253963502</v>
      </c>
      <c r="AA3470">
        <v>17.843031602530999</v>
      </c>
      <c r="AB3470">
        <v>17.629086203266699</v>
      </c>
      <c r="AC3470">
        <v>17.7818335323398</v>
      </c>
      <c r="AD3470">
        <v>17.684988264505598</v>
      </c>
      <c r="AE3470">
        <v>18.361305567550001</v>
      </c>
      <c r="AF3470">
        <v>18.253178081973701</v>
      </c>
      <c r="AG3470">
        <v>18.138426806354602</v>
      </c>
      <c r="AH3470">
        <v>18.598790383741399</v>
      </c>
      <c r="AI3470">
        <v>17.921509739197401</v>
      </c>
      <c r="AJ3470">
        <v>17.6427145438658</v>
      </c>
      <c r="AK3470">
        <v>17.9116553062184</v>
      </c>
      <c r="AL3470">
        <v>18.207729311440399</v>
      </c>
      <c r="AM3470">
        <v>14</v>
      </c>
      <c r="AN3470">
        <v>14</v>
      </c>
      <c r="AO3470">
        <v>19.007188820589999</v>
      </c>
      <c r="AP3470">
        <v>19.034533009932399</v>
      </c>
      <c r="AQ3470">
        <v>18.529796550099402</v>
      </c>
      <c r="AR3470">
        <v>18.825207253963502</v>
      </c>
      <c r="AS3470">
        <v>17.843031602530999</v>
      </c>
      <c r="AT3470">
        <v>17.629086203266699</v>
      </c>
      <c r="AU3470">
        <v>17.7818335323398</v>
      </c>
      <c r="AV3470">
        <v>17.684988264505598</v>
      </c>
      <c r="AW3470">
        <v>18.361305567550001</v>
      </c>
      <c r="AX3470">
        <v>18.253178081973701</v>
      </c>
      <c r="AY3470">
        <v>18.138426806354602</v>
      </c>
      <c r="AZ3470">
        <v>18.598790383741399</v>
      </c>
      <c r="BA3470">
        <v>17.921509739197401</v>
      </c>
      <c r="BB3470">
        <v>17.6427145438658</v>
      </c>
      <c r="BC3470">
        <v>17.9116553062184</v>
      </c>
      <c r="BD3470">
        <v>18.207729311440399</v>
      </c>
      <c r="BE3470">
        <v>18.131660912158502</v>
      </c>
      <c r="BF3470">
        <v>18.167650632537299</v>
      </c>
      <c r="BG3470">
        <v>17.952344624877899</v>
      </c>
      <c r="BH3470">
        <v>18.077273125944899</v>
      </c>
      <c r="BI3470">
        <v>17.8259795529702</v>
      </c>
      <c r="BJ3470">
        <v>17.7075276439896</v>
      </c>
      <c r="BK3470">
        <v>17.693433616037499</v>
      </c>
      <c r="BL3470">
        <v>17.6624137929734</v>
      </c>
      <c r="BM3470">
        <v>18.009364352969399</v>
      </c>
      <c r="BN3470">
        <v>17.9348841955984</v>
      </c>
      <c r="BO3470">
        <v>17.859222344086099</v>
      </c>
      <c r="BP3470">
        <v>17.993771999330601</v>
      </c>
      <c r="BQ3470">
        <v>17.761179582563901</v>
      </c>
      <c r="BR3470">
        <v>17.782701996290498</v>
      </c>
      <c r="BS3470">
        <v>17.744811263978399</v>
      </c>
      <c r="BT3470">
        <v>17.8403517901701</v>
      </c>
      <c r="BU3470">
        <v>3.2952361521747</v>
      </c>
      <c r="BV3470" t="s">
        <v>102</v>
      </c>
      <c r="BW3470">
        <v>-0.35989367238697001</v>
      </c>
      <c r="BY3470">
        <v>2.0322377473347699</v>
      </c>
      <c r="BZ3470" t="s">
        <v>102</v>
      </c>
      <c r="CA3470">
        <v>-0.35989367238697001</v>
      </c>
      <c r="CC3470">
        <v>2.0618042608803502</v>
      </c>
      <c r="CD3470" t="s">
        <v>102</v>
      </c>
      <c r="CE3470">
        <v>-0.16704956474539701</v>
      </c>
      <c r="CG3470">
        <v>1.1684498007024899</v>
      </c>
      <c r="CI3470">
        <v>-0.16704956474539701</v>
      </c>
      <c r="CK3470">
        <v>1.25327256465333</v>
      </c>
      <c r="CM3470">
        <v>0.13292160088351301</v>
      </c>
      <c r="CO3470">
        <v>1.0003456863939799</v>
      </c>
      <c r="CQ3470">
        <v>0.13292160088351301</v>
      </c>
      <c r="CS3470">
        <v>0.52501597105700304</v>
      </c>
      <c r="CU3470">
        <v>-5.9922506758059699E-2</v>
      </c>
      <c r="CW3470">
        <v>0.33205543282483602</v>
      </c>
      <c r="CY3470">
        <v>-5.9922506758059699E-2</v>
      </c>
    </row>
    <row r="3471" spans="1:103" x14ac:dyDescent="0.25">
      <c r="A3471">
        <v>4302</v>
      </c>
      <c r="B3471" t="s">
        <v>11779</v>
      </c>
      <c r="C3471" t="s">
        <v>11779</v>
      </c>
      <c r="D3471" t="s">
        <v>11780</v>
      </c>
      <c r="E3471" t="s">
        <v>11781</v>
      </c>
      <c r="G3471">
        <v>78155.7</v>
      </c>
      <c r="H3471">
        <v>97912.2</v>
      </c>
      <c r="I3471">
        <v>143426</v>
      </c>
      <c r="J3471">
        <v>130253</v>
      </c>
      <c r="K3471">
        <v>87484.6</v>
      </c>
      <c r="L3471">
        <v>87652.4</v>
      </c>
      <c r="M3471">
        <v>111591</v>
      </c>
      <c r="N3471">
        <v>126704</v>
      </c>
      <c r="O3471">
        <v>78547.899999999994</v>
      </c>
      <c r="P3471">
        <v>80402.5</v>
      </c>
      <c r="Q3471">
        <v>88030.7</v>
      </c>
      <c r="R3471">
        <v>97586.9</v>
      </c>
      <c r="S3471">
        <v>125551</v>
      </c>
      <c r="T3471">
        <v>106795</v>
      </c>
      <c r="U3471">
        <v>102947</v>
      </c>
      <c r="V3471">
        <v>124311</v>
      </c>
      <c r="W3471">
        <v>16.254063474295201</v>
      </c>
      <c r="X3471">
        <v>16.5792010124418</v>
      </c>
      <c r="Y3471">
        <v>17.129947051272801</v>
      </c>
      <c r="Z3471">
        <v>16.990957075618301</v>
      </c>
      <c r="AA3471">
        <v>16.416741459820098</v>
      </c>
      <c r="AB3471">
        <v>16.419505973337401</v>
      </c>
      <c r="AC3471">
        <v>16.767861150538</v>
      </c>
      <c r="AD3471">
        <v>16.951102545001302</v>
      </c>
      <c r="AE3471">
        <v>16.2612850847304</v>
      </c>
      <c r="AF3471">
        <v>16.294952740176601</v>
      </c>
      <c r="AG3471">
        <v>16.425719119365699</v>
      </c>
      <c r="AH3471">
        <v>16.574399873920601</v>
      </c>
      <c r="AI3471">
        <v>16.937913994000301</v>
      </c>
      <c r="AJ3471">
        <v>16.704484577978501</v>
      </c>
      <c r="AK3471">
        <v>16.651542263142399</v>
      </c>
      <c r="AL3471">
        <v>16.923594437305798</v>
      </c>
      <c r="AM3471">
        <v>6</v>
      </c>
      <c r="AN3471">
        <v>6</v>
      </c>
      <c r="AO3471">
        <v>16.254063474295201</v>
      </c>
      <c r="AP3471">
        <v>16.5792010124418</v>
      </c>
      <c r="AQ3471">
        <v>17.129947051272801</v>
      </c>
      <c r="AR3471">
        <v>16.990957075618301</v>
      </c>
      <c r="AS3471">
        <v>16.416741459820098</v>
      </c>
      <c r="AT3471">
        <v>16.419505973337401</v>
      </c>
      <c r="AU3471">
        <v>16.767861150538</v>
      </c>
      <c r="AV3471">
        <v>16.951102545001302</v>
      </c>
      <c r="AW3471">
        <v>16.2612850847304</v>
      </c>
      <c r="AX3471">
        <v>16.294952740176601</v>
      </c>
      <c r="AY3471">
        <v>16.425719119365699</v>
      </c>
      <c r="AZ3471">
        <v>16.574399873920601</v>
      </c>
      <c r="BA3471">
        <v>16.937913994000301</v>
      </c>
      <c r="BB3471">
        <v>16.704484577978501</v>
      </c>
      <c r="BC3471">
        <v>16.651542263142399</v>
      </c>
      <c r="BD3471">
        <v>16.923594437305798</v>
      </c>
      <c r="BE3471">
        <v>16.856998838927701</v>
      </c>
      <c r="BF3471">
        <v>17.076596035843</v>
      </c>
      <c r="BG3471">
        <v>17.335357024131898</v>
      </c>
      <c r="BH3471">
        <v>17.2721762936986</v>
      </c>
      <c r="BI3471">
        <v>17.2671562563931</v>
      </c>
      <c r="BJ3471">
        <v>17.221267215333</v>
      </c>
      <c r="BK3471">
        <v>17.2718266747992</v>
      </c>
      <c r="BL3471">
        <v>17.358542698338201</v>
      </c>
      <c r="BM3471">
        <v>17.144806212123601</v>
      </c>
      <c r="BN3471">
        <v>17.118616327622799</v>
      </c>
      <c r="BO3471">
        <v>17.135639307954602</v>
      </c>
      <c r="BP3471">
        <v>17.096695657674701</v>
      </c>
      <c r="BQ3471">
        <v>17.344178589006599</v>
      </c>
      <c r="BR3471">
        <v>17.4145274243171</v>
      </c>
      <c r="BS3471">
        <v>17.208651446570698</v>
      </c>
      <c r="BT3471">
        <v>17.2873487715034</v>
      </c>
      <c r="BU3471">
        <v>0.68738620314583099</v>
      </c>
      <c r="BW3471">
        <v>0.144416163065578</v>
      </c>
      <c r="BY3471">
        <v>0.46449961656439498</v>
      </c>
      <c r="CA3471">
        <v>0.144416163065578</v>
      </c>
      <c r="CC3471">
        <v>2.1955634348479598</v>
      </c>
      <c r="CD3471" t="s">
        <v>102</v>
      </c>
      <c r="CE3471">
        <v>0.18973718150553101</v>
      </c>
      <c r="CG3471">
        <v>1.24918044722396</v>
      </c>
      <c r="CI3471">
        <v>0.18973718150553101</v>
      </c>
      <c r="CK3471">
        <v>3.9622566796891801E-2</v>
      </c>
      <c r="CM3471">
        <v>1.1342671806360701E-2</v>
      </c>
      <c r="CO3471">
        <v>3.0223083170709798E-2</v>
      </c>
      <c r="CQ3471">
        <v>1.1342671806360701E-2</v>
      </c>
      <c r="CS3471">
        <v>0.22869281659968799</v>
      </c>
      <c r="CU3471">
        <v>-3.3978346633592303E-2</v>
      </c>
      <c r="CW3471">
        <v>0.14178567081544699</v>
      </c>
      <c r="CY3471">
        <v>-3.3978346633592303E-2</v>
      </c>
    </row>
    <row r="3472" spans="1:103" x14ac:dyDescent="0.25">
      <c r="A3472">
        <v>4303</v>
      </c>
      <c r="B3472" t="s">
        <v>11782</v>
      </c>
      <c r="C3472" t="s">
        <v>11782</v>
      </c>
      <c r="D3472" t="s">
        <v>11783</v>
      </c>
      <c r="E3472" t="s">
        <v>11784</v>
      </c>
      <c r="G3472">
        <v>473139</v>
      </c>
      <c r="H3472">
        <v>537692</v>
      </c>
      <c r="I3472">
        <v>546920</v>
      </c>
      <c r="J3472">
        <v>645844</v>
      </c>
      <c r="K3472">
        <v>517116</v>
      </c>
      <c r="L3472">
        <v>591707</v>
      </c>
      <c r="M3472">
        <v>523812</v>
      </c>
      <c r="N3472">
        <v>715663</v>
      </c>
      <c r="O3472">
        <v>192196</v>
      </c>
      <c r="P3472">
        <v>240896</v>
      </c>
      <c r="Q3472">
        <v>240540</v>
      </c>
      <c r="R3472">
        <v>242224</v>
      </c>
      <c r="S3472">
        <v>320038</v>
      </c>
      <c r="T3472">
        <v>320090</v>
      </c>
      <c r="U3472">
        <v>314807</v>
      </c>
      <c r="V3472">
        <v>351772</v>
      </c>
      <c r="W3472">
        <v>18.851904558954899</v>
      </c>
      <c r="X3472">
        <v>19.0364204812069</v>
      </c>
      <c r="Y3472">
        <v>19.0609702945771</v>
      </c>
      <c r="Z3472">
        <v>19.300826206530498</v>
      </c>
      <c r="AA3472">
        <v>18.9801284181355</v>
      </c>
      <c r="AB3472">
        <v>19.174523436966901</v>
      </c>
      <c r="AC3472">
        <v>18.998689585179498</v>
      </c>
      <c r="AD3472">
        <v>19.448920868236499</v>
      </c>
      <c r="AE3472">
        <v>17.552218785365199</v>
      </c>
      <c r="AF3472">
        <v>17.878050912728501</v>
      </c>
      <c r="AG3472">
        <v>17.875917297759202</v>
      </c>
      <c r="AH3472">
        <v>17.885982291432601</v>
      </c>
      <c r="AI3472">
        <v>18.287883689414201</v>
      </c>
      <c r="AJ3472">
        <v>18.288118080480601</v>
      </c>
      <c r="AK3472">
        <v>18.264108095183701</v>
      </c>
      <c r="AL3472">
        <v>18.424281127602601</v>
      </c>
      <c r="AM3472">
        <v>9</v>
      </c>
      <c r="AN3472">
        <v>9</v>
      </c>
      <c r="AO3472">
        <v>18.851904558954899</v>
      </c>
      <c r="AP3472">
        <v>19.0364204812069</v>
      </c>
      <c r="AQ3472">
        <v>19.0609702945771</v>
      </c>
      <c r="AR3472">
        <v>19.300826206530498</v>
      </c>
      <c r="AS3472">
        <v>18.9801284181355</v>
      </c>
      <c r="AT3472">
        <v>19.174523436966901</v>
      </c>
      <c r="AU3472">
        <v>18.998689585179498</v>
      </c>
      <c r="AV3472">
        <v>19.448920868236499</v>
      </c>
      <c r="AW3472">
        <v>17.552218785365199</v>
      </c>
      <c r="AX3472">
        <v>17.878050912728501</v>
      </c>
      <c r="AY3472">
        <v>17.875917297759202</v>
      </c>
      <c r="AZ3472">
        <v>17.885982291432601</v>
      </c>
      <c r="BA3472">
        <v>18.287883689414201</v>
      </c>
      <c r="BB3472">
        <v>18.288118080480601</v>
      </c>
      <c r="BC3472">
        <v>18.264108095183701</v>
      </c>
      <c r="BD3472">
        <v>18.424281127602601</v>
      </c>
      <c r="BE3472">
        <v>18.059766270985602</v>
      </c>
      <c r="BF3472">
        <v>18.1684893517868</v>
      </c>
      <c r="BG3472">
        <v>18.1864609455676</v>
      </c>
      <c r="BH3472">
        <v>18.2860338046073</v>
      </c>
      <c r="BI3472">
        <v>18.271496332477302</v>
      </c>
      <c r="BJ3472">
        <v>18.3288051360704</v>
      </c>
      <c r="BK3472">
        <v>18.1993990324263</v>
      </c>
      <c r="BL3472">
        <v>18.392783817778401</v>
      </c>
      <c r="BM3472">
        <v>17.6762711427311</v>
      </c>
      <c r="BN3472">
        <v>17.7785159533314</v>
      </c>
      <c r="BO3472">
        <v>17.7483175886011</v>
      </c>
      <c r="BP3472">
        <v>17.677902470873001</v>
      </c>
      <c r="BQ3472">
        <v>17.916505896245098</v>
      </c>
      <c r="BR3472">
        <v>18.035967378428001</v>
      </c>
      <c r="BS3472">
        <v>17.894774812102</v>
      </c>
      <c r="BT3472">
        <v>17.933608199950399</v>
      </c>
      <c r="BU3472">
        <v>1.01325592151875</v>
      </c>
      <c r="BW3472">
        <v>0.122933486451255</v>
      </c>
      <c r="BY3472">
        <v>0.69245642643104399</v>
      </c>
      <c r="CA3472">
        <v>0.122933486451255</v>
      </c>
      <c r="CC3472">
        <v>2.74986163698247</v>
      </c>
      <c r="CD3472" t="s">
        <v>102</v>
      </c>
      <c r="CE3472">
        <v>0.22496228279720701</v>
      </c>
      <c r="CG3472">
        <v>1.5980295766692201</v>
      </c>
      <c r="CH3472" t="s">
        <v>102</v>
      </c>
      <c r="CI3472">
        <v>0.22496228279720701</v>
      </c>
      <c r="CK3472">
        <v>4.3480394729570397</v>
      </c>
      <c r="CL3472" t="s">
        <v>102</v>
      </c>
      <c r="CM3472">
        <v>0.454935804352672</v>
      </c>
      <c r="CO3472">
        <v>3.2717013187938599</v>
      </c>
      <c r="CP3472" t="s">
        <v>102</v>
      </c>
      <c r="CQ3472">
        <v>0.454935804352672</v>
      </c>
      <c r="CS3472">
        <v>3.3740177557235298</v>
      </c>
      <c r="CT3472" t="s">
        <v>102</v>
      </c>
      <c r="CU3472">
        <v>0.35290700800671998</v>
      </c>
      <c r="CW3472">
        <v>2.2474960008856599</v>
      </c>
      <c r="CX3472" t="s">
        <v>102</v>
      </c>
      <c r="CY3472">
        <v>0.35290700800671998</v>
      </c>
    </row>
    <row r="3473" spans="1:103" x14ac:dyDescent="0.25">
      <c r="A3473">
        <v>4305</v>
      </c>
      <c r="B3473" t="s">
        <v>11785</v>
      </c>
      <c r="C3473" t="s">
        <v>11785</v>
      </c>
      <c r="D3473" t="s">
        <v>11786</v>
      </c>
      <c r="E3473" t="s">
        <v>11787</v>
      </c>
      <c r="G3473">
        <v>11271300</v>
      </c>
      <c r="H3473">
        <v>13189800</v>
      </c>
      <c r="I3473">
        <v>12802200</v>
      </c>
      <c r="J3473">
        <v>15309900</v>
      </c>
      <c r="K3473">
        <v>12857300</v>
      </c>
      <c r="L3473">
        <v>8630650</v>
      </c>
      <c r="M3473">
        <v>12146000</v>
      </c>
      <c r="N3473">
        <v>13079800</v>
      </c>
      <c r="O3473">
        <v>62164900</v>
      </c>
      <c r="P3473">
        <v>67883700</v>
      </c>
      <c r="Q3473">
        <v>40729900</v>
      </c>
      <c r="R3473">
        <v>50604600</v>
      </c>
      <c r="S3473">
        <v>20805400</v>
      </c>
      <c r="T3473">
        <v>19447200</v>
      </c>
      <c r="U3473">
        <v>17471100</v>
      </c>
      <c r="V3473">
        <v>15334800</v>
      </c>
      <c r="W3473">
        <v>23.426150585701301</v>
      </c>
      <c r="X3473">
        <v>23.652919353046901</v>
      </c>
      <c r="Y3473">
        <v>23.609888416339999</v>
      </c>
      <c r="Z3473">
        <v>23.867961523798002</v>
      </c>
      <c r="AA3473">
        <v>23.6160843764278</v>
      </c>
      <c r="AB3473">
        <v>23.041037786487699</v>
      </c>
      <c r="AC3473">
        <v>23.533977938512098</v>
      </c>
      <c r="AD3473">
        <v>23.640837145321601</v>
      </c>
      <c r="AE3473">
        <v>25.8895968894353</v>
      </c>
      <c r="AF3473">
        <v>26.016561865305601</v>
      </c>
      <c r="AG3473">
        <v>25.2795849364541</v>
      </c>
      <c r="AH3473">
        <v>25.592765197264502</v>
      </c>
      <c r="AI3473">
        <v>24.3104546897953</v>
      </c>
      <c r="AJ3473">
        <v>24.213059115726001</v>
      </c>
      <c r="AK3473">
        <v>24.0584671090194</v>
      </c>
      <c r="AL3473">
        <v>23.870306014977501</v>
      </c>
      <c r="AM3473">
        <v>34</v>
      </c>
      <c r="AN3473">
        <v>34</v>
      </c>
      <c r="AO3473">
        <v>23.426150585701301</v>
      </c>
      <c r="AP3473">
        <v>23.652919353046901</v>
      </c>
      <c r="AQ3473">
        <v>23.609888416339999</v>
      </c>
      <c r="AR3473">
        <v>23.867961523798002</v>
      </c>
      <c r="AS3473">
        <v>23.6160843764278</v>
      </c>
      <c r="AT3473">
        <v>23.041037786487699</v>
      </c>
      <c r="AU3473">
        <v>23.533977938512098</v>
      </c>
      <c r="AV3473">
        <v>23.640837145321601</v>
      </c>
      <c r="AW3473">
        <v>25.8895968894353</v>
      </c>
      <c r="AX3473">
        <v>26.016561865305601</v>
      </c>
      <c r="AY3473">
        <v>25.2795849364541</v>
      </c>
      <c r="AZ3473">
        <v>25.592765197264502</v>
      </c>
      <c r="BA3473">
        <v>24.3104546897953</v>
      </c>
      <c r="BB3473">
        <v>24.213059115726001</v>
      </c>
      <c r="BC3473">
        <v>24.0584671090194</v>
      </c>
      <c r="BD3473">
        <v>23.870306014977501</v>
      </c>
      <c r="BE3473">
        <v>20.177584092744901</v>
      </c>
      <c r="BF3473">
        <v>20.2198829392539</v>
      </c>
      <c r="BG3473">
        <v>20.1914093920178</v>
      </c>
      <c r="BH3473">
        <v>20.290660119917</v>
      </c>
      <c r="BI3473">
        <v>20.087873038604499</v>
      </c>
      <c r="BJ3473">
        <v>19.883173237072398</v>
      </c>
      <c r="BK3473">
        <v>20.085159517228099</v>
      </c>
      <c r="BL3473">
        <v>20.128479381656199</v>
      </c>
      <c r="BM3473">
        <v>21.108689146342801</v>
      </c>
      <c r="BN3473">
        <v>21.17097791466</v>
      </c>
      <c r="BO3473">
        <v>20.8762117115809</v>
      </c>
      <c r="BP3473">
        <v>21.093040302017901</v>
      </c>
      <c r="BQ3473">
        <v>20.4698090222414</v>
      </c>
      <c r="BR3473">
        <v>20.360997178084901</v>
      </c>
      <c r="BS3473">
        <v>20.360190504704399</v>
      </c>
      <c r="BT3473">
        <v>20.2788978288782</v>
      </c>
      <c r="BU3473">
        <v>1.5594621455472799</v>
      </c>
      <c r="BV3473" t="s">
        <v>102</v>
      </c>
      <c r="BW3473">
        <v>-0.17371284234308901</v>
      </c>
      <c r="BY3473">
        <v>1.0561315853969899</v>
      </c>
      <c r="CA3473">
        <v>-0.17371284234308901</v>
      </c>
      <c r="CC3473">
        <v>4.7582139946069599</v>
      </c>
      <c r="CD3473" t="s">
        <v>102</v>
      </c>
      <c r="CE3473">
        <v>-0.69475613517319301</v>
      </c>
      <c r="CG3473">
        <v>2.7261711418661898</v>
      </c>
      <c r="CH3473" t="s">
        <v>102</v>
      </c>
      <c r="CI3473">
        <v>-0.69475613517319301</v>
      </c>
      <c r="CK3473">
        <v>5.6295315386434099</v>
      </c>
      <c r="CL3473" t="s">
        <v>102</v>
      </c>
      <c r="CM3473">
        <v>-0.842345632667026</v>
      </c>
      <c r="CO3473">
        <v>4.0682743030251203</v>
      </c>
      <c r="CP3473" t="s">
        <v>102</v>
      </c>
      <c r="CQ3473">
        <v>-0.842345632667026</v>
      </c>
      <c r="CS3473">
        <v>2.66632563608032</v>
      </c>
      <c r="CT3473" t="s">
        <v>102</v>
      </c>
      <c r="CU3473">
        <v>-0.32130233983692202</v>
      </c>
      <c r="CW3473">
        <v>1.7811117175006701</v>
      </c>
      <c r="CX3473" t="s">
        <v>102</v>
      </c>
      <c r="CY3473">
        <v>-0.32130233983692202</v>
      </c>
    </row>
    <row r="3474" spans="1:103" x14ac:dyDescent="0.25">
      <c r="A3474">
        <v>4307</v>
      </c>
      <c r="B3474" t="s">
        <v>11788</v>
      </c>
      <c r="C3474" t="s">
        <v>11789</v>
      </c>
      <c r="D3474" t="s">
        <v>11790</v>
      </c>
      <c r="E3474" t="s">
        <v>11791</v>
      </c>
      <c r="G3474">
        <v>220579</v>
      </c>
      <c r="H3474">
        <v>227312</v>
      </c>
      <c r="I3474">
        <v>267461</v>
      </c>
      <c r="J3474">
        <v>203718</v>
      </c>
      <c r="K3474">
        <v>171835</v>
      </c>
      <c r="L3474">
        <v>192477</v>
      </c>
      <c r="M3474">
        <v>208733</v>
      </c>
      <c r="N3474">
        <v>164535</v>
      </c>
      <c r="O3474">
        <v>280993</v>
      </c>
      <c r="P3474">
        <v>310020</v>
      </c>
      <c r="Q3474">
        <v>246664</v>
      </c>
      <c r="R3474">
        <v>293366</v>
      </c>
      <c r="S3474">
        <v>239008</v>
      </c>
      <c r="T3474">
        <v>266082</v>
      </c>
      <c r="U3474">
        <v>218580</v>
      </c>
      <c r="V3474">
        <v>233684</v>
      </c>
      <c r="W3474">
        <v>17.750935921585501</v>
      </c>
      <c r="X3474">
        <v>17.794314321740401</v>
      </c>
      <c r="Y3474">
        <v>18.028969013769</v>
      </c>
      <c r="Z3474">
        <v>17.6362139332062</v>
      </c>
      <c r="AA3474">
        <v>17.390664394403501</v>
      </c>
      <c r="AB3474">
        <v>17.554326535992899</v>
      </c>
      <c r="AC3474">
        <v>17.671299178301801</v>
      </c>
      <c r="AD3474">
        <v>17.3280349821387</v>
      </c>
      <c r="AE3474">
        <v>18.100174665412901</v>
      </c>
      <c r="AF3474">
        <v>18.242001764033301</v>
      </c>
      <c r="AG3474">
        <v>17.9121876476697</v>
      </c>
      <c r="AH3474">
        <v>18.162342152286101</v>
      </c>
      <c r="AI3474">
        <v>17.866699382882</v>
      </c>
      <c r="AJ3474">
        <v>18.0215113922036</v>
      </c>
      <c r="AK3474">
        <v>17.737801875351298</v>
      </c>
      <c r="AL3474">
        <v>17.834199432730099</v>
      </c>
      <c r="AM3474">
        <v>6</v>
      </c>
      <c r="AN3474">
        <v>6</v>
      </c>
      <c r="AO3474">
        <v>17.750935921585501</v>
      </c>
      <c r="AP3474">
        <v>17.794314321740401</v>
      </c>
      <c r="AQ3474">
        <v>18.028969013769</v>
      </c>
      <c r="AR3474">
        <v>17.6362139332062</v>
      </c>
      <c r="AS3474">
        <v>17.390664394403501</v>
      </c>
      <c r="AT3474">
        <v>17.554326535992899</v>
      </c>
      <c r="AU3474">
        <v>17.671299178301801</v>
      </c>
      <c r="AV3474">
        <v>17.3280349821387</v>
      </c>
      <c r="AW3474">
        <v>18.100174665412901</v>
      </c>
      <c r="AX3474">
        <v>18.242001764033301</v>
      </c>
      <c r="AY3474">
        <v>17.9121876476697</v>
      </c>
      <c r="AZ3474">
        <v>18.162342152286101</v>
      </c>
      <c r="BA3474">
        <v>17.866699382882</v>
      </c>
      <c r="BB3474">
        <v>18.0215113922036</v>
      </c>
      <c r="BC3474">
        <v>17.737801875351298</v>
      </c>
      <c r="BD3474">
        <v>17.834199432730099</v>
      </c>
      <c r="BE3474">
        <v>17.550031773150199</v>
      </c>
      <c r="BF3474">
        <v>17.6165454043885</v>
      </c>
      <c r="BG3474">
        <v>17.731603480714099</v>
      </c>
      <c r="BH3474">
        <v>17.555395157822101</v>
      </c>
      <c r="BI3474">
        <v>17.648741186848699</v>
      </c>
      <c r="BJ3474">
        <v>17.6774736905971</v>
      </c>
      <c r="BK3474">
        <v>17.647473734147098</v>
      </c>
      <c r="BL3474">
        <v>17.5146145079297</v>
      </c>
      <c r="BM3474">
        <v>17.901859283796998</v>
      </c>
      <c r="BN3474">
        <v>17.9302254522851</v>
      </c>
      <c r="BO3474">
        <v>17.7636410498719</v>
      </c>
      <c r="BP3474">
        <v>17.800366932029199</v>
      </c>
      <c r="BQ3474">
        <v>17.7379424212074</v>
      </c>
      <c r="BR3474">
        <v>17.931347181983099</v>
      </c>
      <c r="BS3474">
        <v>17.670839151506801</v>
      </c>
      <c r="BT3474">
        <v>17.679493959229099</v>
      </c>
      <c r="BU3474">
        <v>5.0729596947733303E-2</v>
      </c>
      <c r="BW3474">
        <v>8.6818258619345504E-3</v>
      </c>
      <c r="BY3474">
        <v>3.2293751291209802E-2</v>
      </c>
      <c r="CA3474">
        <v>8.6818258619345504E-3</v>
      </c>
      <c r="CC3474">
        <v>0.64287472233954002</v>
      </c>
      <c r="CE3474">
        <v>-9.41175010142387E-2</v>
      </c>
      <c r="CG3474">
        <v>0.324548762203343</v>
      </c>
      <c r="CI3474">
        <v>-9.41175010142387E-2</v>
      </c>
      <c r="CK3474">
        <v>2.36315982789543</v>
      </c>
      <c r="CL3474" t="s">
        <v>102</v>
      </c>
      <c r="CM3474">
        <v>-0.235629225477065</v>
      </c>
      <c r="CO3474">
        <v>1.8738353710844</v>
      </c>
      <c r="CP3474" t="s">
        <v>102</v>
      </c>
      <c r="CQ3474">
        <v>-0.235629225477065</v>
      </c>
      <c r="CS3474">
        <v>0.95738398248158496</v>
      </c>
      <c r="CU3474">
        <v>-0.132829898600892</v>
      </c>
      <c r="CW3474">
        <v>0.61786872327544995</v>
      </c>
      <c r="CY3474">
        <v>-0.132829898600892</v>
      </c>
    </row>
    <row r="3475" spans="1:103" x14ac:dyDescent="0.25">
      <c r="A3475">
        <v>4308</v>
      </c>
      <c r="B3475" t="s">
        <v>11792</v>
      </c>
      <c r="C3475" t="s">
        <v>11793</v>
      </c>
      <c r="D3475" t="s">
        <v>11794</v>
      </c>
      <c r="E3475" t="s">
        <v>11795</v>
      </c>
      <c r="G3475">
        <v>297864</v>
      </c>
      <c r="H3475">
        <v>371381</v>
      </c>
      <c r="I3475">
        <v>341031</v>
      </c>
      <c r="J3475">
        <v>351216</v>
      </c>
      <c r="K3475">
        <v>520588</v>
      </c>
      <c r="L3475">
        <v>529326</v>
      </c>
      <c r="M3475">
        <v>537434</v>
      </c>
      <c r="N3475">
        <v>569498</v>
      </c>
      <c r="O3475">
        <v>266220</v>
      </c>
      <c r="P3475">
        <v>308685</v>
      </c>
      <c r="Q3475">
        <v>320375</v>
      </c>
      <c r="R3475">
        <v>271277</v>
      </c>
      <c r="S3475">
        <v>406486</v>
      </c>
      <c r="T3475">
        <v>405359</v>
      </c>
      <c r="U3475">
        <v>405246</v>
      </c>
      <c r="V3475">
        <v>410421</v>
      </c>
      <c r="W3475">
        <v>18.1842942436774</v>
      </c>
      <c r="X3475">
        <v>18.502540482744699</v>
      </c>
      <c r="Y3475">
        <v>18.3795433618196</v>
      </c>
      <c r="Z3475">
        <v>18.421999044238401</v>
      </c>
      <c r="AA3475">
        <v>18.989782531203701</v>
      </c>
      <c r="AB3475">
        <v>19.0137969939864</v>
      </c>
      <c r="AC3475">
        <v>19.035728068731199</v>
      </c>
      <c r="AD3475">
        <v>19.119331249829099</v>
      </c>
      <c r="AE3475">
        <v>18.022259433428701</v>
      </c>
      <c r="AF3475">
        <v>18.2357758538867</v>
      </c>
      <c r="AG3475">
        <v>18.289402047953601</v>
      </c>
      <c r="AH3475">
        <v>18.0494072095149</v>
      </c>
      <c r="AI3475">
        <v>18.632846138967398</v>
      </c>
      <c r="AJ3475">
        <v>18.628840649359098</v>
      </c>
      <c r="AK3475">
        <v>18.628438420059499</v>
      </c>
      <c r="AL3475">
        <v>18.6467450256077</v>
      </c>
      <c r="AM3475">
        <v>11</v>
      </c>
      <c r="AN3475">
        <v>11</v>
      </c>
      <c r="AO3475">
        <v>18.1842942436774</v>
      </c>
      <c r="AP3475">
        <v>18.502540482744699</v>
      </c>
      <c r="AQ3475">
        <v>18.3795433618196</v>
      </c>
      <c r="AR3475">
        <v>18.421999044238401</v>
      </c>
      <c r="AS3475">
        <v>18.989782531203701</v>
      </c>
      <c r="AT3475">
        <v>19.0137969939864</v>
      </c>
      <c r="AU3475">
        <v>19.035728068731199</v>
      </c>
      <c r="AV3475">
        <v>19.119331249829099</v>
      </c>
      <c r="AW3475">
        <v>18.022259433428701</v>
      </c>
      <c r="AX3475">
        <v>18.2357758538867</v>
      </c>
      <c r="AY3475">
        <v>18.289402047953601</v>
      </c>
      <c r="AZ3475">
        <v>18.0494072095149</v>
      </c>
      <c r="BA3475">
        <v>18.632846138967398</v>
      </c>
      <c r="BB3475">
        <v>18.628840649359098</v>
      </c>
      <c r="BC3475">
        <v>18.628438420059499</v>
      </c>
      <c r="BD3475">
        <v>18.6467450256077</v>
      </c>
      <c r="BE3475">
        <v>17.750671173035499</v>
      </c>
      <c r="BF3475">
        <v>17.931253724588199</v>
      </c>
      <c r="BG3475">
        <v>17.8861201098719</v>
      </c>
      <c r="BH3475">
        <v>17.9002952762395</v>
      </c>
      <c r="BI3475">
        <v>18.275278833056099</v>
      </c>
      <c r="BJ3475">
        <v>18.264191886675</v>
      </c>
      <c r="BK3475">
        <v>18.2147995325174</v>
      </c>
      <c r="BL3475">
        <v>18.256314670792499</v>
      </c>
      <c r="BM3475">
        <v>17.869782335662901</v>
      </c>
      <c r="BN3475">
        <v>17.927630240031899</v>
      </c>
      <c r="BO3475">
        <v>17.9230062136435</v>
      </c>
      <c r="BP3475">
        <v>17.750321614777</v>
      </c>
      <c r="BQ3475">
        <v>18.062754682808102</v>
      </c>
      <c r="BR3475">
        <v>18.169671683896301</v>
      </c>
      <c r="BS3475">
        <v>18.049792079429601</v>
      </c>
      <c r="BT3475">
        <v>18.0294106032798</v>
      </c>
      <c r="BU3475">
        <v>4.0915339798801202</v>
      </c>
      <c r="BV3475" t="s">
        <v>102</v>
      </c>
      <c r="BW3475">
        <v>0.38556115982646499</v>
      </c>
      <c r="BY3475">
        <v>2.51486057823104</v>
      </c>
      <c r="BZ3475" t="s">
        <v>102</v>
      </c>
      <c r="CA3475">
        <v>0.38556115982646499</v>
      </c>
      <c r="CC3475">
        <v>2.2208960535390698</v>
      </c>
      <c r="CD3475" t="s">
        <v>102</v>
      </c>
      <c r="CE3475">
        <v>0.21022216132459001</v>
      </c>
      <c r="CG3475">
        <v>1.26883593302338</v>
      </c>
      <c r="CI3475">
        <v>0.21022216132459001</v>
      </c>
      <c r="CK3475">
        <v>3.4557981823958401E-3</v>
      </c>
      <c r="CM3475">
        <v>-6.0003009507525397E-4</v>
      </c>
      <c r="CO3475">
        <v>2.3604773447930302E-3</v>
      </c>
      <c r="CQ3475">
        <v>-6.0003009507525397E-4</v>
      </c>
      <c r="CS3475">
        <v>2.0872595467955599</v>
      </c>
      <c r="CT3475" t="s">
        <v>102</v>
      </c>
      <c r="CU3475">
        <v>0.17473896840679901</v>
      </c>
      <c r="CW3475">
        <v>1.3916581731516999</v>
      </c>
      <c r="CX3475" t="s">
        <v>102</v>
      </c>
      <c r="CY3475">
        <v>0.17473896840679901</v>
      </c>
    </row>
    <row r="3476" spans="1:103" x14ac:dyDescent="0.25">
      <c r="A3476">
        <v>4310</v>
      </c>
      <c r="B3476" t="s">
        <v>11796</v>
      </c>
      <c r="C3476" t="s">
        <v>11797</v>
      </c>
      <c r="D3476" t="s">
        <v>11798</v>
      </c>
      <c r="E3476" t="s">
        <v>11799</v>
      </c>
      <c r="G3476">
        <v>1252130</v>
      </c>
      <c r="H3476">
        <v>1146280</v>
      </c>
      <c r="I3476">
        <v>1239730</v>
      </c>
      <c r="J3476">
        <v>1329390</v>
      </c>
      <c r="K3476">
        <v>1103110</v>
      </c>
      <c r="L3476">
        <v>845275</v>
      </c>
      <c r="M3476">
        <v>1058360</v>
      </c>
      <c r="N3476">
        <v>1008080</v>
      </c>
      <c r="O3476">
        <v>1685000</v>
      </c>
      <c r="P3476">
        <v>1767090</v>
      </c>
      <c r="Q3476">
        <v>1418220</v>
      </c>
      <c r="R3476">
        <v>1575160</v>
      </c>
      <c r="S3476">
        <v>1920760</v>
      </c>
      <c r="T3476">
        <v>1899490</v>
      </c>
      <c r="U3476">
        <v>2015070</v>
      </c>
      <c r="V3476">
        <v>1621250</v>
      </c>
      <c r="W3476">
        <v>20.255952924421301</v>
      </c>
      <c r="X3476">
        <v>20.1285280612992</v>
      </c>
      <c r="Y3476">
        <v>20.2415945205206</v>
      </c>
      <c r="Z3476">
        <v>20.3423329760647</v>
      </c>
      <c r="AA3476">
        <v>20.073145230191599</v>
      </c>
      <c r="AB3476">
        <v>19.689061255585202</v>
      </c>
      <c r="AC3476">
        <v>20.013399011400899</v>
      </c>
      <c r="AD3476">
        <v>19.943178703225001</v>
      </c>
      <c r="AE3476">
        <v>20.6843171607313</v>
      </c>
      <c r="AF3476">
        <v>20.752944089263</v>
      </c>
      <c r="AG3476">
        <v>20.435649915928401</v>
      </c>
      <c r="AH3476">
        <v>20.587066949989101</v>
      </c>
      <c r="AI3476">
        <v>20.873245834063798</v>
      </c>
      <c r="AJ3476">
        <v>20.857180686176601</v>
      </c>
      <c r="AK3476">
        <v>20.942398525645</v>
      </c>
      <c r="AL3476">
        <v>20.6286751438011</v>
      </c>
      <c r="AM3476">
        <v>16</v>
      </c>
      <c r="AN3476">
        <v>16</v>
      </c>
      <c r="AO3476">
        <v>20.255952924421301</v>
      </c>
      <c r="AP3476">
        <v>20.1285280612992</v>
      </c>
      <c r="AQ3476">
        <v>20.2415945205206</v>
      </c>
      <c r="AR3476">
        <v>20.3423329760647</v>
      </c>
      <c r="AS3476">
        <v>20.073145230191599</v>
      </c>
      <c r="AT3476">
        <v>19.689061255585202</v>
      </c>
      <c r="AU3476">
        <v>20.013399011400899</v>
      </c>
      <c r="AV3476">
        <v>19.943178703225001</v>
      </c>
      <c r="AW3476">
        <v>20.6843171607313</v>
      </c>
      <c r="AX3476">
        <v>20.752944089263</v>
      </c>
      <c r="AY3476">
        <v>20.435649915928401</v>
      </c>
      <c r="AZ3476">
        <v>20.587066949989101</v>
      </c>
      <c r="BA3476">
        <v>20.873245834063798</v>
      </c>
      <c r="BB3476">
        <v>20.857180686176601</v>
      </c>
      <c r="BC3476">
        <v>20.942398525645</v>
      </c>
      <c r="BD3476">
        <v>20.6286751438011</v>
      </c>
      <c r="BE3476">
        <v>18.709822834102201</v>
      </c>
      <c r="BF3476">
        <v>18.6537797306692</v>
      </c>
      <c r="BG3476">
        <v>18.706824391179399</v>
      </c>
      <c r="BH3476">
        <v>18.743176352998201</v>
      </c>
      <c r="BI3476">
        <v>18.699742479482399</v>
      </c>
      <c r="BJ3476">
        <v>18.535653242587401</v>
      </c>
      <c r="BK3476">
        <v>18.621312434717101</v>
      </c>
      <c r="BL3476">
        <v>18.597435121596401</v>
      </c>
      <c r="BM3476">
        <v>18.965725779248199</v>
      </c>
      <c r="BN3476">
        <v>18.9768882109971</v>
      </c>
      <c r="BO3476">
        <v>18.8297508732241</v>
      </c>
      <c r="BP3476">
        <v>18.874845023332998</v>
      </c>
      <c r="BQ3476">
        <v>19.012584837506001</v>
      </c>
      <c r="BR3476">
        <v>19.044103506685701</v>
      </c>
      <c r="BS3476">
        <v>19.0343485321354</v>
      </c>
      <c r="BT3476">
        <v>18.8829138919324</v>
      </c>
      <c r="BU3476">
        <v>0.97317130242470795</v>
      </c>
      <c r="BW3476">
        <v>-8.9865007641439107E-2</v>
      </c>
      <c r="BY3476">
        <v>0.66515715696002198</v>
      </c>
      <c r="CA3476">
        <v>-8.9865007641439107E-2</v>
      </c>
      <c r="CC3476">
        <v>0.73591427856096003</v>
      </c>
      <c r="CE3476">
        <v>8.1685220364285202E-2</v>
      </c>
      <c r="CG3476">
        <v>0.37663179569796601</v>
      </c>
      <c r="CI3476">
        <v>8.1685220364285202E-2</v>
      </c>
      <c r="CK3476">
        <v>2.6784317644310001</v>
      </c>
      <c r="CL3476" t="s">
        <v>102</v>
      </c>
      <c r="CM3476">
        <v>-0.208401644463343</v>
      </c>
      <c r="CO3476">
        <v>2.11099727333939</v>
      </c>
      <c r="CP3476" t="s">
        <v>102</v>
      </c>
      <c r="CQ3476">
        <v>-0.208401644463343</v>
      </c>
      <c r="CS3476">
        <v>3.6220504650282699</v>
      </c>
      <c r="CT3476" t="s">
        <v>102</v>
      </c>
      <c r="CU3476">
        <v>-0.37995187246906698</v>
      </c>
      <c r="CW3476">
        <v>2.3896829154911301</v>
      </c>
      <c r="CX3476" t="s">
        <v>102</v>
      </c>
      <c r="CY3476">
        <v>-0.37995187246906698</v>
      </c>
    </row>
    <row r="3477" spans="1:103" x14ac:dyDescent="0.25">
      <c r="A3477">
        <v>4311</v>
      </c>
      <c r="B3477" t="s">
        <v>11800</v>
      </c>
      <c r="C3477" t="s">
        <v>11800</v>
      </c>
      <c r="D3477" t="s">
        <v>11801</v>
      </c>
      <c r="E3477" t="s">
        <v>11802</v>
      </c>
      <c r="G3477">
        <v>3080130</v>
      </c>
      <c r="H3477">
        <v>3352770</v>
      </c>
      <c r="I3477">
        <v>3309760</v>
      </c>
      <c r="J3477">
        <v>3248620</v>
      </c>
      <c r="K3477">
        <v>3513320</v>
      </c>
      <c r="L3477">
        <v>3753160</v>
      </c>
      <c r="M3477">
        <v>3883350</v>
      </c>
      <c r="N3477">
        <v>2949190</v>
      </c>
      <c r="O3477">
        <v>2897520</v>
      </c>
      <c r="P3477">
        <v>3395730</v>
      </c>
      <c r="Q3477">
        <v>3587000</v>
      </c>
      <c r="R3477">
        <v>3273530</v>
      </c>
      <c r="S3477">
        <v>2929580</v>
      </c>
      <c r="T3477">
        <v>3019330</v>
      </c>
      <c r="U3477">
        <v>2736520</v>
      </c>
      <c r="V3477">
        <v>2567100</v>
      </c>
      <c r="W3477">
        <v>21.554559811931799</v>
      </c>
      <c r="X3477">
        <v>21.676922086979999</v>
      </c>
      <c r="Y3477">
        <v>21.6582951762771</v>
      </c>
      <c r="Z3477">
        <v>21.631395566860999</v>
      </c>
      <c r="AA3477">
        <v>21.744403555331601</v>
      </c>
      <c r="AB3477">
        <v>21.8396743640218</v>
      </c>
      <c r="AC3477">
        <v>21.888870310180799</v>
      </c>
      <c r="AD3477">
        <v>21.4918873395799</v>
      </c>
      <c r="AE3477">
        <v>21.466387188727101</v>
      </c>
      <c r="AF3477">
        <v>21.695290321752601</v>
      </c>
      <c r="AG3477">
        <v>21.774346314619599</v>
      </c>
      <c r="AH3477">
        <v>21.6424157697728</v>
      </c>
      <c r="AI3477">
        <v>21.482262416446101</v>
      </c>
      <c r="AJ3477">
        <v>21.525797015259901</v>
      </c>
      <c r="AK3477">
        <v>21.3839109699205</v>
      </c>
      <c r="AL3477">
        <v>21.291708065741599</v>
      </c>
      <c r="AM3477">
        <v>32</v>
      </c>
      <c r="AN3477">
        <v>32</v>
      </c>
      <c r="AO3477">
        <v>21.554559811931799</v>
      </c>
      <c r="AP3477">
        <v>21.676922086979999</v>
      </c>
      <c r="AQ3477">
        <v>21.6582951762771</v>
      </c>
      <c r="AR3477">
        <v>21.631395566860999</v>
      </c>
      <c r="AS3477">
        <v>21.744403555331601</v>
      </c>
      <c r="AT3477">
        <v>21.8396743640218</v>
      </c>
      <c r="AU3477">
        <v>21.888870310180799</v>
      </c>
      <c r="AV3477">
        <v>21.4918873395799</v>
      </c>
      <c r="AW3477">
        <v>21.466387188727101</v>
      </c>
      <c r="AX3477">
        <v>21.695290321752601</v>
      </c>
      <c r="AY3477">
        <v>21.774346314619599</v>
      </c>
      <c r="AZ3477">
        <v>21.6424157697728</v>
      </c>
      <c r="BA3477">
        <v>21.482262416446101</v>
      </c>
      <c r="BB3477">
        <v>21.525797015259901</v>
      </c>
      <c r="BC3477">
        <v>21.3839109699205</v>
      </c>
      <c r="BD3477">
        <v>21.291708065741599</v>
      </c>
      <c r="BE3477">
        <v>19.311061331932901</v>
      </c>
      <c r="BF3477">
        <v>19.341826162247301</v>
      </c>
      <c r="BG3477">
        <v>19.331239186700799</v>
      </c>
      <c r="BH3477">
        <v>19.308977147606001</v>
      </c>
      <c r="BI3477">
        <v>19.354544794046198</v>
      </c>
      <c r="BJ3477">
        <v>19.400216027351199</v>
      </c>
      <c r="BK3477">
        <v>19.401128267820699</v>
      </c>
      <c r="BL3477">
        <v>19.238689987432998</v>
      </c>
      <c r="BM3477">
        <v>19.287696452842599</v>
      </c>
      <c r="BN3477">
        <v>19.369696399958201</v>
      </c>
      <c r="BO3477">
        <v>19.395321993142499</v>
      </c>
      <c r="BP3477">
        <v>19.342506007629002</v>
      </c>
      <c r="BQ3477">
        <v>19.270780870974399</v>
      </c>
      <c r="BR3477">
        <v>19.306477913520901</v>
      </c>
      <c r="BS3477">
        <v>19.222205671466401</v>
      </c>
      <c r="BT3477">
        <v>19.168444029532299</v>
      </c>
      <c r="BU3477">
        <v>0.20606311935089899</v>
      </c>
      <c r="BW3477">
        <v>2.5368812040969801E-2</v>
      </c>
      <c r="BY3477">
        <v>0.139548115920959</v>
      </c>
      <c r="CA3477">
        <v>2.5368812040969801E-2</v>
      </c>
      <c r="CC3477">
        <v>1.2859413426356501</v>
      </c>
      <c r="CE3477">
        <v>-0.106828092019565</v>
      </c>
      <c r="CG3477">
        <v>0.68642640787820497</v>
      </c>
      <c r="CI3477">
        <v>-0.106828092019565</v>
      </c>
      <c r="CK3477">
        <v>0.30112619348877301</v>
      </c>
      <c r="CM3477">
        <v>-2.5529256271308701E-2</v>
      </c>
      <c r="CO3477">
        <v>0.231625187378627</v>
      </c>
      <c r="CQ3477">
        <v>-2.5529256271308701E-2</v>
      </c>
      <c r="CS3477">
        <v>0.97735818572260402</v>
      </c>
      <c r="CU3477">
        <v>0.10666764778922599</v>
      </c>
      <c r="CW3477">
        <v>0.63182489282746901</v>
      </c>
      <c r="CY3477">
        <v>0.10666764778922599</v>
      </c>
    </row>
    <row r="3478" spans="1:103" x14ac:dyDescent="0.25">
      <c r="A3478">
        <v>4312</v>
      </c>
      <c r="B3478" t="s">
        <v>11803</v>
      </c>
      <c r="C3478" t="s">
        <v>11804</v>
      </c>
      <c r="D3478" t="s">
        <v>11805</v>
      </c>
      <c r="E3478" t="s">
        <v>11806</v>
      </c>
      <c r="G3478">
        <v>221973</v>
      </c>
      <c r="H3478">
        <v>271917</v>
      </c>
      <c r="I3478">
        <v>258695</v>
      </c>
      <c r="J3478">
        <v>270848</v>
      </c>
      <c r="K3478">
        <v>263559</v>
      </c>
      <c r="L3478">
        <v>285940</v>
      </c>
      <c r="M3478">
        <v>340462</v>
      </c>
      <c r="N3478">
        <v>257157</v>
      </c>
      <c r="O3478">
        <v>213340</v>
      </c>
      <c r="P3478">
        <v>244892</v>
      </c>
      <c r="Q3478">
        <v>261780</v>
      </c>
      <c r="R3478">
        <v>245367</v>
      </c>
      <c r="S3478">
        <v>236100</v>
      </c>
      <c r="T3478">
        <v>259563</v>
      </c>
      <c r="U3478">
        <v>273110</v>
      </c>
      <c r="V3478">
        <v>208100</v>
      </c>
      <c r="W3478">
        <v>17.760024677430899</v>
      </c>
      <c r="X3478">
        <v>18.052806824582099</v>
      </c>
      <c r="Y3478">
        <v>17.9808926446368</v>
      </c>
      <c r="Z3478">
        <v>18.047123912113999</v>
      </c>
      <c r="AA3478">
        <v>18.0077664324259</v>
      </c>
      <c r="AB3478">
        <v>18.1253529263928</v>
      </c>
      <c r="AC3478">
        <v>18.377134258075301</v>
      </c>
      <c r="AD3478">
        <v>17.972289899866698</v>
      </c>
      <c r="AE3478">
        <v>17.702794962343798</v>
      </c>
      <c r="AF3478">
        <v>17.901786119923599</v>
      </c>
      <c r="AG3478">
        <v>17.997995353985001</v>
      </c>
      <c r="AH3478">
        <v>17.904581704946398</v>
      </c>
      <c r="AI3478">
        <v>17.849038516003301</v>
      </c>
      <c r="AJ3478">
        <v>17.9857252201741</v>
      </c>
      <c r="AK3478">
        <v>18.0591226141946</v>
      </c>
      <c r="AL3478">
        <v>17.666917439510001</v>
      </c>
      <c r="AM3478">
        <v>15</v>
      </c>
      <c r="AN3478">
        <v>15</v>
      </c>
      <c r="AO3478">
        <v>17.760024677430899</v>
      </c>
      <c r="AP3478">
        <v>18.052806824582099</v>
      </c>
      <c r="AQ3478">
        <v>17.9808926446368</v>
      </c>
      <c r="AR3478">
        <v>18.047123912113999</v>
      </c>
      <c r="AS3478">
        <v>18.0077664324259</v>
      </c>
      <c r="AT3478">
        <v>18.1253529263928</v>
      </c>
      <c r="AU3478">
        <v>18.377134258075301</v>
      </c>
      <c r="AV3478">
        <v>17.972289899866698</v>
      </c>
      <c r="AW3478">
        <v>17.702794962343798</v>
      </c>
      <c r="AX3478">
        <v>17.901786119923599</v>
      </c>
      <c r="AY3478">
        <v>17.997995353985001</v>
      </c>
      <c r="AZ3478">
        <v>17.904581704946398</v>
      </c>
      <c r="BA3478">
        <v>17.849038516003301</v>
      </c>
      <c r="BB3478">
        <v>17.9857252201741</v>
      </c>
      <c r="BC3478">
        <v>18.0591226141946</v>
      </c>
      <c r="BD3478">
        <v>17.666917439510001</v>
      </c>
      <c r="BE3478">
        <v>17.554239751688002</v>
      </c>
      <c r="BF3478">
        <v>17.731409477240899</v>
      </c>
      <c r="BG3478">
        <v>17.710413685905198</v>
      </c>
      <c r="BH3478">
        <v>17.7357535005731</v>
      </c>
      <c r="BI3478">
        <v>17.890522984875201</v>
      </c>
      <c r="BJ3478">
        <v>17.907030631508999</v>
      </c>
      <c r="BK3478">
        <v>17.9409580285351</v>
      </c>
      <c r="BL3478">
        <v>17.781373271414498</v>
      </c>
      <c r="BM3478">
        <v>17.738261899816301</v>
      </c>
      <c r="BN3478">
        <v>17.788409751843599</v>
      </c>
      <c r="BO3478">
        <v>17.799893004090801</v>
      </c>
      <c r="BP3478">
        <v>17.686144504092901</v>
      </c>
      <c r="BQ3478">
        <v>17.730454996550002</v>
      </c>
      <c r="BR3478">
        <v>17.917304187143198</v>
      </c>
      <c r="BS3478">
        <v>17.807556463984501</v>
      </c>
      <c r="BT3478">
        <v>17.6074552278757</v>
      </c>
      <c r="BU3478">
        <v>1.92399337908706</v>
      </c>
      <c r="BV3478" t="s">
        <v>102</v>
      </c>
      <c r="BW3478">
        <v>0.19701712523168499</v>
      </c>
      <c r="BY3478">
        <v>1.28820174705691</v>
      </c>
      <c r="CA3478">
        <v>0.19701712523168499</v>
      </c>
      <c r="CC3478">
        <v>6.4210744100650904E-2</v>
      </c>
      <c r="CE3478">
        <v>1.2515428927503699E-2</v>
      </c>
      <c r="CG3478">
        <v>2.93906267526358E-2</v>
      </c>
      <c r="CI3478">
        <v>1.2515428927503699E-2</v>
      </c>
      <c r="CK3478">
        <v>0.64758914863004602</v>
      </c>
      <c r="CM3478">
        <v>-7.0223186109067998E-2</v>
      </c>
      <c r="CO3478">
        <v>0.50919527916461504</v>
      </c>
      <c r="CQ3478">
        <v>-7.0223186109067998E-2</v>
      </c>
      <c r="CS3478">
        <v>0.76495400540064795</v>
      </c>
      <c r="CU3478">
        <v>0.114278510195113</v>
      </c>
      <c r="CW3478">
        <v>0.49078886313733</v>
      </c>
      <c r="CY3478">
        <v>0.114278510195113</v>
      </c>
    </row>
    <row r="3479" spans="1:103" x14ac:dyDescent="0.25">
      <c r="A3479">
        <v>4313</v>
      </c>
      <c r="B3479" t="s">
        <v>11807</v>
      </c>
      <c r="C3479" t="s">
        <v>11808</v>
      </c>
      <c r="D3479" t="s">
        <v>11809</v>
      </c>
      <c r="E3479" t="s">
        <v>11810</v>
      </c>
      <c r="G3479">
        <v>90520.9</v>
      </c>
      <c r="H3479">
        <v>83077.7</v>
      </c>
      <c r="I3479">
        <v>136291</v>
      </c>
      <c r="J3479">
        <v>108394</v>
      </c>
      <c r="K3479">
        <v>82773</v>
      </c>
      <c r="L3479">
        <v>86223.9</v>
      </c>
      <c r="M3479">
        <v>100615</v>
      </c>
      <c r="N3479">
        <v>124775</v>
      </c>
      <c r="O3479">
        <v>101948</v>
      </c>
      <c r="P3479">
        <v>112035</v>
      </c>
      <c r="Q3479">
        <v>105624</v>
      </c>
      <c r="R3479">
        <v>125182</v>
      </c>
      <c r="S3479">
        <v>124085</v>
      </c>
      <c r="T3479">
        <v>128019</v>
      </c>
      <c r="U3479">
        <v>151962</v>
      </c>
      <c r="V3479">
        <v>156759</v>
      </c>
      <c r="W3479">
        <v>16.4659633081564</v>
      </c>
      <c r="X3479">
        <v>16.342173655379</v>
      </c>
      <c r="Y3479">
        <v>17.0563307711062</v>
      </c>
      <c r="Z3479">
        <v>16.725925374949401</v>
      </c>
      <c r="AA3479">
        <v>16.336872626519401</v>
      </c>
      <c r="AB3479">
        <v>16.395800198194401</v>
      </c>
      <c r="AC3479">
        <v>16.618485877119198</v>
      </c>
      <c r="AD3479">
        <v>16.9289693782762</v>
      </c>
      <c r="AE3479">
        <v>16.637473947502102</v>
      </c>
      <c r="AF3479">
        <v>16.773589978490499</v>
      </c>
      <c r="AG3479">
        <v>16.6885781571157</v>
      </c>
      <c r="AH3479">
        <v>16.933667605575799</v>
      </c>
      <c r="AI3479">
        <v>16.9209692004323</v>
      </c>
      <c r="AJ3479">
        <v>16.965998418814799</v>
      </c>
      <c r="AK3479">
        <v>17.213351079253702</v>
      </c>
      <c r="AL3479">
        <v>17.2581887492512</v>
      </c>
      <c r="AM3479">
        <v>8</v>
      </c>
      <c r="AN3479">
        <v>8</v>
      </c>
      <c r="AO3479">
        <v>16.4659633081564</v>
      </c>
      <c r="AP3479">
        <v>16.342173655379</v>
      </c>
      <c r="AQ3479">
        <v>17.0563307711062</v>
      </c>
      <c r="AR3479">
        <v>16.725925374949401</v>
      </c>
      <c r="AS3479">
        <v>16.336872626519401</v>
      </c>
      <c r="AT3479">
        <v>16.395800198194401</v>
      </c>
      <c r="AU3479">
        <v>16.618485877119198</v>
      </c>
      <c r="AV3479">
        <v>16.9289693782762</v>
      </c>
      <c r="AW3479">
        <v>16.637473947502102</v>
      </c>
      <c r="AX3479">
        <v>16.773589978490499</v>
      </c>
      <c r="AY3479">
        <v>16.6885781571157</v>
      </c>
      <c r="AZ3479">
        <v>16.933667605575799</v>
      </c>
      <c r="BA3479">
        <v>16.9209692004323</v>
      </c>
      <c r="BB3479">
        <v>16.965998418814799</v>
      </c>
      <c r="BC3479">
        <v>17.213351079253702</v>
      </c>
      <c r="BD3479">
        <v>17.2581887492512</v>
      </c>
      <c r="BE3479">
        <v>16.955105771076799</v>
      </c>
      <c r="BF3479">
        <v>16.971270243758699</v>
      </c>
      <c r="BG3479">
        <v>17.302910441757199</v>
      </c>
      <c r="BH3479">
        <v>17.155847460711499</v>
      </c>
      <c r="BI3479">
        <v>17.235863489667501</v>
      </c>
      <c r="BJ3479">
        <v>17.211737313886701</v>
      </c>
      <c r="BK3479">
        <v>17.209716844932998</v>
      </c>
      <c r="BL3479">
        <v>17.349378288373899</v>
      </c>
      <c r="BM3479">
        <v>17.299679531915299</v>
      </c>
      <c r="BN3479">
        <v>17.318131771383602</v>
      </c>
      <c r="BO3479">
        <v>17.246691732168401</v>
      </c>
      <c r="BP3479">
        <v>17.255899418423802</v>
      </c>
      <c r="BQ3479">
        <v>17.336994747689701</v>
      </c>
      <c r="BR3479">
        <v>17.517149116136501</v>
      </c>
      <c r="BS3479">
        <v>17.4476929467912</v>
      </c>
      <c r="BT3479">
        <v>17.431439293660699</v>
      </c>
      <c r="BU3479">
        <v>0.96031793525033704</v>
      </c>
      <c r="BW3479">
        <v>0.15539050488924699</v>
      </c>
      <c r="BY3479">
        <v>0.65617732751342694</v>
      </c>
      <c r="CA3479">
        <v>0.15539050488924699</v>
      </c>
      <c r="CC3479">
        <v>1.8533863279551801</v>
      </c>
      <c r="CD3479" t="s">
        <v>102</v>
      </c>
      <c r="CE3479">
        <v>0.15321841259677499</v>
      </c>
      <c r="CG3479">
        <v>1.03694898600347</v>
      </c>
      <c r="CI3479">
        <v>0.15321841259677499</v>
      </c>
      <c r="CK3479">
        <v>1.28237293453465</v>
      </c>
      <c r="CM3479">
        <v>-0.183817134146742</v>
      </c>
      <c r="CO3479">
        <v>1.0231994723142701</v>
      </c>
      <c r="CQ3479">
        <v>-0.183817134146742</v>
      </c>
      <c r="CS3479">
        <v>1.8064697177006499</v>
      </c>
      <c r="CT3479" t="s">
        <v>102</v>
      </c>
      <c r="CU3479">
        <v>-0.18164504185427</v>
      </c>
      <c r="CW3479">
        <v>1.2003936141592</v>
      </c>
      <c r="CY3479">
        <v>-0.18164504185427</v>
      </c>
    </row>
    <row r="3480" spans="1:103" x14ac:dyDescent="0.25">
      <c r="A3480">
        <v>4314</v>
      </c>
      <c r="B3480" t="s">
        <v>11811</v>
      </c>
      <c r="C3480" t="s">
        <v>11811</v>
      </c>
      <c r="D3480" t="s">
        <v>11812</v>
      </c>
      <c r="E3480" t="s">
        <v>11813</v>
      </c>
      <c r="G3480">
        <v>115991</v>
      </c>
      <c r="H3480">
        <v>58117.4</v>
      </c>
      <c r="J3480">
        <v>113639</v>
      </c>
      <c r="L3480">
        <v>56146.8</v>
      </c>
      <c r="M3480">
        <v>54190.9</v>
      </c>
      <c r="N3480">
        <v>67713</v>
      </c>
      <c r="O3480">
        <v>68184.399999999994</v>
      </c>
      <c r="P3480">
        <v>52495.7</v>
      </c>
      <c r="Q3480">
        <v>59985.4</v>
      </c>
      <c r="R3480">
        <v>90342</v>
      </c>
      <c r="S3480">
        <v>85222.5</v>
      </c>
      <c r="T3480">
        <v>63398.9</v>
      </c>
      <c r="U3480">
        <v>80268.100000000006</v>
      </c>
      <c r="V3480">
        <v>73986.899999999994</v>
      </c>
      <c r="W3480">
        <v>16.823653342211198</v>
      </c>
      <c r="X3480">
        <v>15.8266825420692</v>
      </c>
      <c r="Z3480">
        <v>16.7940985157109</v>
      </c>
      <c r="AB3480">
        <v>15.7769161803465</v>
      </c>
      <c r="AC3480">
        <v>15.725762987085901</v>
      </c>
      <c r="AD3480">
        <v>16.047145218298802</v>
      </c>
      <c r="AE3480">
        <v>16.057154080425899</v>
      </c>
      <c r="AF3480">
        <v>15.679911633894999</v>
      </c>
      <c r="AG3480">
        <v>15.872323781758601</v>
      </c>
      <c r="AH3480">
        <v>16.463109232201798</v>
      </c>
      <c r="AI3480">
        <v>16.3789467531108</v>
      </c>
      <c r="AJ3480">
        <v>15.952170188710401</v>
      </c>
      <c r="AK3480">
        <v>16.292539127994601</v>
      </c>
      <c r="AL3480">
        <v>16.174982231668299</v>
      </c>
      <c r="AM3480">
        <v>4</v>
      </c>
      <c r="AN3480">
        <v>4</v>
      </c>
      <c r="AO3480">
        <v>16.823653342211198</v>
      </c>
      <c r="AP3480">
        <v>15.8266825420692</v>
      </c>
      <c r="AQ3480">
        <v>14.2115893428637</v>
      </c>
      <c r="AR3480">
        <v>16.7940985157109</v>
      </c>
      <c r="AS3480">
        <v>14.1833037450399</v>
      </c>
      <c r="AT3480">
        <v>15.7769161803465</v>
      </c>
      <c r="AU3480">
        <v>15.725762987085901</v>
      </c>
      <c r="AV3480">
        <v>16.047145218298802</v>
      </c>
      <c r="AW3480">
        <v>16.057154080425899</v>
      </c>
      <c r="AX3480">
        <v>15.679911633894999</v>
      </c>
      <c r="AY3480">
        <v>15.872323781758601</v>
      </c>
      <c r="AZ3480">
        <v>16.463109232201798</v>
      </c>
      <c r="BA3480">
        <v>16.3789467531108</v>
      </c>
      <c r="BB3480">
        <v>15.952170188710401</v>
      </c>
      <c r="BC3480">
        <v>16.292539127994601</v>
      </c>
      <c r="BD3480">
        <v>16.174982231668299</v>
      </c>
      <c r="BE3480">
        <v>17.120711714517</v>
      </c>
      <c r="BF3480">
        <v>16.742205926058901</v>
      </c>
      <c r="BG3480">
        <v>16.049082662395602</v>
      </c>
      <c r="BH3480">
        <v>17.185770303472701</v>
      </c>
      <c r="BI3480">
        <v>16.3920909459782</v>
      </c>
      <c r="BJ3480">
        <v>16.962941243678902</v>
      </c>
      <c r="BK3480">
        <v>16.838525110527499</v>
      </c>
      <c r="BL3480">
        <v>16.9842521309265</v>
      </c>
      <c r="BM3480">
        <v>17.060767450114199</v>
      </c>
      <c r="BN3480">
        <v>16.862242210800702</v>
      </c>
      <c r="BO3480">
        <v>16.901841397424601</v>
      </c>
      <c r="BP3480">
        <v>17.047378986187901</v>
      </c>
      <c r="BQ3480">
        <v>17.107201257663899</v>
      </c>
      <c r="BR3480">
        <v>17.119308727058499</v>
      </c>
      <c r="BS3480">
        <v>17.0559008211826</v>
      </c>
      <c r="BT3480">
        <v>16.9649645594811</v>
      </c>
      <c r="BU3480">
        <v>2.63750483434382E-2</v>
      </c>
      <c r="BW3480">
        <v>2.00097061667356E-2</v>
      </c>
      <c r="BY3480">
        <v>1.6322980850059701E-2</v>
      </c>
      <c r="CA3480">
        <v>2.00097061667356E-2</v>
      </c>
      <c r="CC3480">
        <v>0.75174792732788998</v>
      </c>
      <c r="CE3480">
        <v>9.3786330214641098E-2</v>
      </c>
      <c r="CG3480">
        <v>0.38446948686051002</v>
      </c>
      <c r="CI3480">
        <v>9.3786330214641098E-2</v>
      </c>
      <c r="CK3480">
        <v>0.35796598847188799</v>
      </c>
      <c r="CM3480">
        <v>-0.19361485952083499</v>
      </c>
      <c r="CO3480">
        <v>0.27648136939769302</v>
      </c>
      <c r="CQ3480">
        <v>-0.19361485952083499</v>
      </c>
      <c r="CS3480">
        <v>1.1150375228682401</v>
      </c>
      <c r="CU3480">
        <v>-0.26739148356873998</v>
      </c>
      <c r="CW3480">
        <v>0.72490122705576299</v>
      </c>
      <c r="CY3480">
        <v>-0.26739148356873998</v>
      </c>
    </row>
    <row r="3481" spans="1:103" x14ac:dyDescent="0.25">
      <c r="A3481">
        <v>4315</v>
      </c>
      <c r="B3481" t="s">
        <v>11814</v>
      </c>
      <c r="C3481" t="s">
        <v>11815</v>
      </c>
      <c r="D3481" t="s">
        <v>11816</v>
      </c>
      <c r="E3481" t="s">
        <v>11817</v>
      </c>
      <c r="G3481">
        <v>15428.3</v>
      </c>
      <c r="I3481">
        <v>63126.5</v>
      </c>
      <c r="J3481">
        <v>25557.7</v>
      </c>
      <c r="O3481">
        <v>38194.199999999997</v>
      </c>
      <c r="P3481">
        <v>41524</v>
      </c>
      <c r="Q3481">
        <v>29454.2</v>
      </c>
      <c r="R3481">
        <v>42723.4</v>
      </c>
      <c r="S3481">
        <v>13786.4</v>
      </c>
      <c r="T3481">
        <v>22053.4</v>
      </c>
      <c r="V3481">
        <v>19513.2</v>
      </c>
      <c r="W3481">
        <v>13.9132914837986</v>
      </c>
      <c r="Y3481">
        <v>15.945958143756201</v>
      </c>
      <c r="Z3481">
        <v>14.641470390016799</v>
      </c>
      <c r="AE3481">
        <v>15.2210659532413</v>
      </c>
      <c r="AF3481">
        <v>15.341657804512201</v>
      </c>
      <c r="AG3481">
        <v>14.846185748312701</v>
      </c>
      <c r="AH3481">
        <v>15.3827388432404</v>
      </c>
      <c r="AI3481">
        <v>13.7509581590847</v>
      </c>
      <c r="AJ3481">
        <v>14.428713474561301</v>
      </c>
      <c r="AL3481">
        <v>14.2521627667002</v>
      </c>
      <c r="AM3481">
        <v>3</v>
      </c>
      <c r="AN3481">
        <v>3</v>
      </c>
      <c r="AO3481">
        <v>13.9132914837986</v>
      </c>
      <c r="AP3481">
        <v>14.190471123274101</v>
      </c>
      <c r="AQ3481">
        <v>15.945958143756201</v>
      </c>
      <c r="AR3481">
        <v>14.641470390016799</v>
      </c>
      <c r="AS3481">
        <v>14.133948289918999</v>
      </c>
      <c r="AT3481">
        <v>14.130654065445899</v>
      </c>
      <c r="AU3481">
        <v>15.2342941191917</v>
      </c>
      <c r="AV3481">
        <v>14.3573677378187</v>
      </c>
      <c r="AW3481">
        <v>15.2210659532413</v>
      </c>
      <c r="AX3481">
        <v>15.341657804512201</v>
      </c>
      <c r="AY3481">
        <v>14.846185748312701</v>
      </c>
      <c r="AZ3481">
        <v>15.3827388432404</v>
      </c>
      <c r="BA3481">
        <v>13.7509581590847</v>
      </c>
      <c r="BB3481">
        <v>14.428713474561301</v>
      </c>
      <c r="BC3481">
        <v>13.875958477804399</v>
      </c>
      <c r="BD3481">
        <v>14.2521627667002</v>
      </c>
      <c r="BE3481">
        <v>15.773251132931501</v>
      </c>
      <c r="BF3481">
        <v>16.0151368407113</v>
      </c>
      <c r="BG3481">
        <v>16.813510585660499</v>
      </c>
      <c r="BH3481">
        <v>16.240929678425498</v>
      </c>
      <c r="BI3481">
        <v>16.3727533811246</v>
      </c>
      <c r="BJ3481">
        <v>16.301131384468899</v>
      </c>
      <c r="BK3481">
        <v>16.634173700345499</v>
      </c>
      <c r="BL3481">
        <v>16.2845866121177</v>
      </c>
      <c r="BM3481">
        <v>16.716558047046199</v>
      </c>
      <c r="BN3481">
        <v>16.721244274428699</v>
      </c>
      <c r="BO3481">
        <v>16.468319624052999</v>
      </c>
      <c r="BP3481">
        <v>16.568630092898299</v>
      </c>
      <c r="BQ3481">
        <v>15.993050591480801</v>
      </c>
      <c r="BR3481">
        <v>16.521482987053101</v>
      </c>
      <c r="BS3481">
        <v>16.027680815623398</v>
      </c>
      <c r="BT3481">
        <v>16.136916828751001</v>
      </c>
      <c r="BU3481">
        <v>0.39593443971839898</v>
      </c>
      <c r="BW3481">
        <v>0.18745421008198801</v>
      </c>
      <c r="BY3481">
        <v>0.269534660581913</v>
      </c>
      <c r="CA3481">
        <v>0.18745421008198801</v>
      </c>
      <c r="CC3481">
        <v>2.1354026257533398</v>
      </c>
      <c r="CD3481" t="s">
        <v>102</v>
      </c>
      <c r="CE3481">
        <v>-0.44890520387947602</v>
      </c>
      <c r="CG3481">
        <v>1.2117792086536201</v>
      </c>
      <c r="CI3481">
        <v>-0.44890520387947602</v>
      </c>
      <c r="CK3481">
        <v>1.0703011689058199</v>
      </c>
      <c r="CM3481">
        <v>-0.40798095017431901</v>
      </c>
      <c r="CO3481">
        <v>0.85457763145008203</v>
      </c>
      <c r="CQ3481">
        <v>-0.40798095017431901</v>
      </c>
      <c r="CS3481">
        <v>0.89371394342631405</v>
      </c>
      <c r="CU3481">
        <v>0.22837846378714399</v>
      </c>
      <c r="CW3481">
        <v>0.57652488048885397</v>
      </c>
      <c r="CY3481">
        <v>0.22837846378714399</v>
      </c>
    </row>
    <row r="3482" spans="1:103" x14ac:dyDescent="0.25">
      <c r="A3482">
        <v>4316</v>
      </c>
      <c r="B3482" t="s">
        <v>11818</v>
      </c>
      <c r="C3482" t="s">
        <v>11819</v>
      </c>
      <c r="D3482" t="s">
        <v>11820</v>
      </c>
      <c r="E3482" t="s">
        <v>11821</v>
      </c>
      <c r="G3482">
        <v>66386.600000000006</v>
      </c>
      <c r="O3482">
        <v>75601.600000000006</v>
      </c>
      <c r="P3482">
        <v>86971.6</v>
      </c>
      <c r="Q3482">
        <v>82285.3</v>
      </c>
      <c r="R3482">
        <v>82254.2</v>
      </c>
      <c r="S3482">
        <v>35665.4</v>
      </c>
      <c r="T3482">
        <v>55193.2</v>
      </c>
      <c r="U3482">
        <v>36251.4</v>
      </c>
      <c r="W3482">
        <v>16.018604445451601</v>
      </c>
      <c r="AE3482">
        <v>16.206129146900999</v>
      </c>
      <c r="AF3482">
        <v>16.408256754900599</v>
      </c>
      <c r="AG3482">
        <v>16.328347100459698</v>
      </c>
      <c r="AH3482">
        <v>16.327801726050399</v>
      </c>
      <c r="AI3482">
        <v>15.1222375335336</v>
      </c>
      <c r="AJ3482">
        <v>15.752202912303099</v>
      </c>
      <c r="AK3482">
        <v>15.1457490914785</v>
      </c>
      <c r="AM3482">
        <v>3</v>
      </c>
      <c r="AN3482">
        <v>3</v>
      </c>
      <c r="AO3482">
        <v>16.018604445451601</v>
      </c>
      <c r="AP3482">
        <v>14.3928101915685</v>
      </c>
      <c r="AQ3482">
        <v>14.915386687933401</v>
      </c>
      <c r="AR3482">
        <v>15.515545689691301</v>
      </c>
      <c r="AS3482">
        <v>13.6343793574576</v>
      </c>
      <c r="AT3482">
        <v>13.7883591112333</v>
      </c>
      <c r="AU3482">
        <v>14.0665260886312</v>
      </c>
      <c r="AV3482">
        <v>13.880597849730201</v>
      </c>
      <c r="AW3482">
        <v>16.206129146900999</v>
      </c>
      <c r="AX3482">
        <v>16.408256754900599</v>
      </c>
      <c r="AY3482">
        <v>16.328347100459698</v>
      </c>
      <c r="AZ3482">
        <v>16.327801726050399</v>
      </c>
      <c r="BA3482">
        <v>15.1222375335336</v>
      </c>
      <c r="BB3482">
        <v>15.752202912303099</v>
      </c>
      <c r="BC3482">
        <v>15.1457490914785</v>
      </c>
      <c r="BD3482">
        <v>13.4902819043277</v>
      </c>
      <c r="BE3482">
        <v>16.747984298681398</v>
      </c>
      <c r="BF3482">
        <v>16.105048498596702</v>
      </c>
      <c r="BG3482">
        <v>16.359283320187799</v>
      </c>
      <c r="BH3482">
        <v>16.624582499191501</v>
      </c>
      <c r="BI3482">
        <v>16.177021286128198</v>
      </c>
      <c r="BJ3482">
        <v>16.163526216127099</v>
      </c>
      <c r="BK3482">
        <v>16.148618949272699</v>
      </c>
      <c r="BL3482">
        <v>16.0871763288376</v>
      </c>
      <c r="BM3482">
        <v>17.122099045476201</v>
      </c>
      <c r="BN3482">
        <v>17.165846043507798</v>
      </c>
      <c r="BO3482">
        <v>17.0945016744813</v>
      </c>
      <c r="BP3482">
        <v>16.9874196245786</v>
      </c>
      <c r="BQ3482">
        <v>16.574412257980502</v>
      </c>
      <c r="BR3482">
        <v>17.0408387686509</v>
      </c>
      <c r="BS3482">
        <v>16.567958298912998</v>
      </c>
      <c r="BT3482">
        <v>15.808818569570599</v>
      </c>
      <c r="BU3482">
        <v>1.3450873473659</v>
      </c>
      <c r="BV3482" t="s">
        <v>102</v>
      </c>
      <c r="BW3482">
        <v>-0.31513895907294598</v>
      </c>
      <c r="BY3482">
        <v>0.91223916814177097</v>
      </c>
      <c r="CA3482">
        <v>-0.31513895907294598</v>
      </c>
      <c r="CC3482">
        <v>1.4755148996954099</v>
      </c>
      <c r="CD3482" t="s">
        <v>102</v>
      </c>
      <c r="CE3482">
        <v>-0.594459623232239</v>
      </c>
      <c r="CG3482">
        <v>0.805601851098248</v>
      </c>
      <c r="CI3482">
        <v>-0.594459623232239</v>
      </c>
      <c r="CK3482">
        <v>2.7678710939770301</v>
      </c>
      <c r="CL3482" t="s">
        <v>102</v>
      </c>
      <c r="CM3482">
        <v>-0.63324194284663404</v>
      </c>
      <c r="CO3482">
        <v>2.1764068288519698</v>
      </c>
      <c r="CP3482" t="s">
        <v>102</v>
      </c>
      <c r="CQ3482">
        <v>-0.63324194284663404</v>
      </c>
      <c r="CS3482">
        <v>0.79476311185881898</v>
      </c>
      <c r="CU3482">
        <v>-0.35392127868734102</v>
      </c>
      <c r="CW3482">
        <v>0.51176807860264295</v>
      </c>
      <c r="CY3482">
        <v>-0.35392127868734102</v>
      </c>
    </row>
    <row r="3483" spans="1:103" x14ac:dyDescent="0.25">
      <c r="A3483">
        <v>4317</v>
      </c>
      <c r="B3483" t="s">
        <v>11822</v>
      </c>
      <c r="C3483" t="s">
        <v>11822</v>
      </c>
      <c r="D3483" t="s">
        <v>11823</v>
      </c>
      <c r="E3483" t="s">
        <v>11824</v>
      </c>
      <c r="G3483">
        <v>52628.800000000003</v>
      </c>
      <c r="H3483">
        <v>74299.3</v>
      </c>
      <c r="I3483">
        <v>66597.100000000006</v>
      </c>
      <c r="K3483">
        <v>70127.3</v>
      </c>
      <c r="L3483">
        <v>96077.6</v>
      </c>
      <c r="M3483">
        <v>76806.399999999994</v>
      </c>
      <c r="O3483">
        <v>76066.600000000006</v>
      </c>
      <c r="P3483">
        <v>90502.3</v>
      </c>
      <c r="Q3483">
        <v>76677.899999999994</v>
      </c>
      <c r="R3483">
        <v>76802.5</v>
      </c>
      <c r="S3483">
        <v>93327.1</v>
      </c>
      <c r="T3483">
        <v>89111.1</v>
      </c>
      <c r="U3483">
        <v>104729</v>
      </c>
      <c r="V3483">
        <v>85581.4</v>
      </c>
      <c r="W3483">
        <v>15.6835648795713</v>
      </c>
      <c r="X3483">
        <v>16.181060998236699</v>
      </c>
      <c r="Y3483">
        <v>16.023171735423901</v>
      </c>
      <c r="AA3483">
        <v>16.0976885628349</v>
      </c>
      <c r="AB3483">
        <v>16.5519124927979</v>
      </c>
      <c r="AC3483">
        <v>16.228938910073499</v>
      </c>
      <c r="AE3483">
        <v>16.214975500928801</v>
      </c>
      <c r="AF3483">
        <v>16.465666836457199</v>
      </c>
      <c r="AG3483">
        <v>16.226523205586901</v>
      </c>
      <c r="AH3483">
        <v>16.228865652460701</v>
      </c>
      <c r="AI3483">
        <v>16.5100084462495</v>
      </c>
      <c r="AJ3483">
        <v>16.4433175297875</v>
      </c>
      <c r="AK3483">
        <v>16.6763014617203</v>
      </c>
      <c r="AL3483">
        <v>16.385009659311699</v>
      </c>
      <c r="AM3483">
        <v>5</v>
      </c>
      <c r="AN3483">
        <v>5</v>
      </c>
      <c r="AO3483">
        <v>15.6835648795713</v>
      </c>
      <c r="AP3483">
        <v>16.181060998236699</v>
      </c>
      <c r="AQ3483">
        <v>16.023171735423901</v>
      </c>
      <c r="AR3483">
        <v>14.797911685334499</v>
      </c>
      <c r="AS3483">
        <v>16.0976885628349</v>
      </c>
      <c r="AT3483">
        <v>16.5519124927979</v>
      </c>
      <c r="AU3483">
        <v>16.228938910073499</v>
      </c>
      <c r="AV3483">
        <v>13.895427400345101</v>
      </c>
      <c r="AW3483">
        <v>16.214975500928801</v>
      </c>
      <c r="AX3483">
        <v>16.465666836457199</v>
      </c>
      <c r="AY3483">
        <v>16.226523205586901</v>
      </c>
      <c r="AZ3483">
        <v>16.228865652460701</v>
      </c>
      <c r="BA3483">
        <v>16.5100084462495</v>
      </c>
      <c r="BB3483">
        <v>16.4433175297875</v>
      </c>
      <c r="BC3483">
        <v>16.6763014617203</v>
      </c>
      <c r="BD3483">
        <v>16.385009659311699</v>
      </c>
      <c r="BE3483">
        <v>16.5928652343664</v>
      </c>
      <c r="BF3483">
        <v>16.899678008842901</v>
      </c>
      <c r="BG3483">
        <v>16.847542693189201</v>
      </c>
      <c r="BH3483">
        <v>16.309595552241198</v>
      </c>
      <c r="BI3483">
        <v>17.1421507008356</v>
      </c>
      <c r="BJ3483">
        <v>17.274495640630299</v>
      </c>
      <c r="BK3483">
        <v>17.047744282176499</v>
      </c>
      <c r="BL3483">
        <v>16.093316619701099</v>
      </c>
      <c r="BM3483">
        <v>17.1257410039495</v>
      </c>
      <c r="BN3483">
        <v>17.1897768975685</v>
      </c>
      <c r="BO3483">
        <v>17.051483216887799</v>
      </c>
      <c r="BP3483">
        <v>16.943577682758001</v>
      </c>
      <c r="BQ3483">
        <v>17.1627656056422</v>
      </c>
      <c r="BR3483">
        <v>17.312041818786099</v>
      </c>
      <c r="BS3483">
        <v>17.219186126345399</v>
      </c>
      <c r="BT3483">
        <v>17.055411290450699</v>
      </c>
      <c r="BU3483">
        <v>0.37476635504624101</v>
      </c>
      <c r="BW3483">
        <v>0.22700643867595</v>
      </c>
      <c r="BY3483">
        <v>0.255263164759296</v>
      </c>
      <c r="CA3483">
        <v>0.22700643867595</v>
      </c>
      <c r="CC3483">
        <v>0.75007326076751302</v>
      </c>
      <c r="CE3483">
        <v>0.109706510015126</v>
      </c>
      <c r="CG3483">
        <v>0.38374353733818301</v>
      </c>
      <c r="CI3483">
        <v>0.109706510015126</v>
      </c>
      <c r="CK3483">
        <v>1.8412398933630401</v>
      </c>
      <c r="CL3483" t="s">
        <v>102</v>
      </c>
      <c r="CM3483">
        <v>-0.41522432813105598</v>
      </c>
      <c r="CO3483">
        <v>1.4739614528956699</v>
      </c>
      <c r="CP3483" t="s">
        <v>102</v>
      </c>
      <c r="CQ3483">
        <v>-0.41522432813105598</v>
      </c>
      <c r="CS3483">
        <v>0.58727749842001298</v>
      </c>
      <c r="CU3483">
        <v>-0.29792439947023203</v>
      </c>
      <c r="CW3483">
        <v>0.37200315371099002</v>
      </c>
      <c r="CY3483">
        <v>-0.29792439947023203</v>
      </c>
    </row>
    <row r="3484" spans="1:103" x14ac:dyDescent="0.25">
      <c r="A3484">
        <v>4318</v>
      </c>
      <c r="B3484" t="s">
        <v>11825</v>
      </c>
      <c r="C3484" t="s">
        <v>11826</v>
      </c>
      <c r="D3484" t="s">
        <v>11827</v>
      </c>
      <c r="E3484" t="s">
        <v>11828</v>
      </c>
      <c r="G3484">
        <v>2237940</v>
      </c>
      <c r="H3484">
        <v>2348590</v>
      </c>
      <c r="I3484">
        <v>2326750</v>
      </c>
      <c r="J3484">
        <v>2184140</v>
      </c>
      <c r="K3484">
        <v>2138560</v>
      </c>
      <c r="L3484">
        <v>2350390</v>
      </c>
      <c r="M3484">
        <v>2060550</v>
      </c>
      <c r="N3484">
        <v>2193210</v>
      </c>
      <c r="O3484">
        <v>2559960</v>
      </c>
      <c r="P3484">
        <v>2497440</v>
      </c>
      <c r="Q3484">
        <v>2590640</v>
      </c>
      <c r="R3484">
        <v>2133680</v>
      </c>
      <c r="S3484">
        <v>2679120</v>
      </c>
      <c r="T3484">
        <v>2622200</v>
      </c>
      <c r="U3484">
        <v>2551940</v>
      </c>
      <c r="V3484">
        <v>2754840</v>
      </c>
      <c r="W3484">
        <v>21.093739926968698</v>
      </c>
      <c r="X3484">
        <v>21.1633634493008</v>
      </c>
      <c r="Y3484">
        <v>21.149884776571</v>
      </c>
      <c r="Z3484">
        <v>21.0586339030692</v>
      </c>
      <c r="AA3484">
        <v>21.028208253736501</v>
      </c>
      <c r="AB3484">
        <v>21.164468732234798</v>
      </c>
      <c r="AC3484">
        <v>20.974598040890498</v>
      </c>
      <c r="AD3484">
        <v>21.064612526093299</v>
      </c>
      <c r="AE3484">
        <v>21.287689837263301</v>
      </c>
      <c r="AF3484">
        <v>21.252018587585201</v>
      </c>
      <c r="AG3484">
        <v>21.3048771192692</v>
      </c>
      <c r="AH3484">
        <v>21.0249123926137</v>
      </c>
      <c r="AI3484">
        <v>21.353327771455401</v>
      </c>
      <c r="AJ3484">
        <v>21.322346296075299</v>
      </c>
      <c r="AK3484">
        <v>21.2831629788658</v>
      </c>
      <c r="AL3484">
        <v>21.393537099405599</v>
      </c>
      <c r="AM3484">
        <v>27</v>
      </c>
      <c r="AN3484">
        <v>27</v>
      </c>
      <c r="AO3484">
        <v>21.093739926968698</v>
      </c>
      <c r="AP3484">
        <v>21.1633634493008</v>
      </c>
      <c r="AQ3484">
        <v>21.149884776571</v>
      </c>
      <c r="AR3484">
        <v>21.0586339030692</v>
      </c>
      <c r="AS3484">
        <v>21.028208253736501</v>
      </c>
      <c r="AT3484">
        <v>21.164468732234798</v>
      </c>
      <c r="AU3484">
        <v>20.974598040890498</v>
      </c>
      <c r="AV3484">
        <v>21.064612526093299</v>
      </c>
      <c r="AW3484">
        <v>21.287689837263301</v>
      </c>
      <c r="AX3484">
        <v>21.252018587585201</v>
      </c>
      <c r="AY3484">
        <v>21.3048771192692</v>
      </c>
      <c r="AZ3484">
        <v>21.0249123926137</v>
      </c>
      <c r="BA3484">
        <v>21.353327771455401</v>
      </c>
      <c r="BB3484">
        <v>21.322346296075299</v>
      </c>
      <c r="BC3484">
        <v>21.2831629788658</v>
      </c>
      <c r="BD3484">
        <v>21.393537099405599</v>
      </c>
      <c r="BE3484">
        <v>19.0977075771744</v>
      </c>
      <c r="BF3484">
        <v>19.113620561992601</v>
      </c>
      <c r="BG3484">
        <v>19.107155874193399</v>
      </c>
      <c r="BH3484">
        <v>19.0575781800089</v>
      </c>
      <c r="BI3484">
        <v>19.073938059521801</v>
      </c>
      <c r="BJ3484">
        <v>19.128778241067899</v>
      </c>
      <c r="BK3484">
        <v>19.020976360498</v>
      </c>
      <c r="BL3484">
        <v>19.061773525055301</v>
      </c>
      <c r="BM3484">
        <v>19.214128479949199</v>
      </c>
      <c r="BN3484">
        <v>19.184922734915901</v>
      </c>
      <c r="BO3484">
        <v>19.196981115523801</v>
      </c>
      <c r="BP3484">
        <v>19.0688692424621</v>
      </c>
      <c r="BQ3484">
        <v>19.2161182971196</v>
      </c>
      <c r="BR3484">
        <v>19.226641003406201</v>
      </c>
      <c r="BS3484">
        <v>19.1793388629806</v>
      </c>
      <c r="BT3484">
        <v>19.212295936476401</v>
      </c>
      <c r="BU3484">
        <v>0.217979997182458</v>
      </c>
      <c r="BW3484">
        <v>-2.2649001806570299E-2</v>
      </c>
      <c r="BY3484">
        <v>0.14724874820346101</v>
      </c>
      <c r="CA3484">
        <v>-2.2649001806570299E-2</v>
      </c>
      <c r="CC3484">
        <v>0.43278960028037</v>
      </c>
      <c r="CE3484">
        <v>4.2373131782966297E-2</v>
      </c>
      <c r="CG3484">
        <v>0.206104303756527</v>
      </c>
      <c r="CI3484">
        <v>4.2373131782966297E-2</v>
      </c>
      <c r="CK3484">
        <v>0.88632832793126703</v>
      </c>
      <c r="CM3484">
        <v>-7.2209844870414402E-2</v>
      </c>
      <c r="CO3484">
        <v>0.704732629132928</v>
      </c>
      <c r="CQ3484">
        <v>-7.2209844870414402E-2</v>
      </c>
      <c r="CS3484">
        <v>1.7831878849268601</v>
      </c>
      <c r="CT3484" t="s">
        <v>102</v>
      </c>
      <c r="CU3484">
        <v>-0.137231978459951</v>
      </c>
      <c r="CW3484">
        <v>1.18214931119234</v>
      </c>
      <c r="CY3484">
        <v>-0.137231978459951</v>
      </c>
    </row>
    <row r="3485" spans="1:103" x14ac:dyDescent="0.25">
      <c r="A3485">
        <v>4319</v>
      </c>
      <c r="B3485" t="s">
        <v>11829</v>
      </c>
      <c r="C3485" t="s">
        <v>11829</v>
      </c>
      <c r="D3485" t="s">
        <v>11830</v>
      </c>
      <c r="E3485" t="s">
        <v>11831</v>
      </c>
      <c r="G3485">
        <v>684572</v>
      </c>
      <c r="H3485">
        <v>409198</v>
      </c>
      <c r="I3485">
        <v>889129</v>
      </c>
      <c r="J3485">
        <v>1429920</v>
      </c>
      <c r="K3485">
        <v>663652</v>
      </c>
      <c r="L3485">
        <v>1028190</v>
      </c>
      <c r="M3485">
        <v>1140500</v>
      </c>
      <c r="N3485">
        <v>951221</v>
      </c>
      <c r="O3485">
        <v>117482</v>
      </c>
      <c r="P3485">
        <v>461646</v>
      </c>
      <c r="Q3485">
        <v>420167</v>
      </c>
      <c r="R3485">
        <v>330610</v>
      </c>
      <c r="S3485">
        <v>355947</v>
      </c>
      <c r="T3485">
        <v>211069</v>
      </c>
      <c r="U3485">
        <v>984902</v>
      </c>
      <c r="V3485">
        <v>1506020</v>
      </c>
      <c r="W3485">
        <v>19.3848427596457</v>
      </c>
      <c r="X3485">
        <v>18.642439568207401</v>
      </c>
      <c r="Y3485">
        <v>19.762033223254299</v>
      </c>
      <c r="Z3485">
        <v>20.447503003857999</v>
      </c>
      <c r="AA3485">
        <v>19.340067406545799</v>
      </c>
      <c r="AB3485">
        <v>19.971675455188102</v>
      </c>
      <c r="AC3485">
        <v>20.1212350159742</v>
      </c>
      <c r="AD3485">
        <v>19.859421040089501</v>
      </c>
      <c r="AE3485">
        <v>16.842080205695002</v>
      </c>
      <c r="AF3485">
        <v>18.8164274606936</v>
      </c>
      <c r="AG3485">
        <v>18.680603331340802</v>
      </c>
      <c r="AH3485">
        <v>18.334770837095501</v>
      </c>
      <c r="AI3485">
        <v>18.441302916388299</v>
      </c>
      <c r="AJ3485">
        <v>17.687355178036999</v>
      </c>
      <c r="AK3485">
        <v>19.909620654693299</v>
      </c>
      <c r="AL3485">
        <v>20.5223094985034</v>
      </c>
      <c r="AM3485">
        <v>16</v>
      </c>
      <c r="AN3485">
        <v>16</v>
      </c>
      <c r="AO3485">
        <v>19.3848427596457</v>
      </c>
      <c r="AP3485">
        <v>18.642439568207401</v>
      </c>
      <c r="AQ3485">
        <v>19.762033223254299</v>
      </c>
      <c r="AR3485">
        <v>20.447503003857999</v>
      </c>
      <c r="AS3485">
        <v>19.340067406545799</v>
      </c>
      <c r="AT3485">
        <v>19.971675455188102</v>
      </c>
      <c r="AU3485">
        <v>20.1212350159742</v>
      </c>
      <c r="AV3485">
        <v>19.859421040089501</v>
      </c>
      <c r="AW3485">
        <v>16.842080205695002</v>
      </c>
      <c r="AX3485">
        <v>18.8164274606936</v>
      </c>
      <c r="AY3485">
        <v>18.680603331340802</v>
      </c>
      <c r="AZ3485">
        <v>18.334770837095501</v>
      </c>
      <c r="BA3485">
        <v>18.441302916388299</v>
      </c>
      <c r="BB3485">
        <v>17.687355178036999</v>
      </c>
      <c r="BC3485">
        <v>19.909620654693299</v>
      </c>
      <c r="BD3485">
        <v>20.5223094985034</v>
      </c>
      <c r="BE3485">
        <v>18.306509890091299</v>
      </c>
      <c r="BF3485">
        <v>17.993419468537901</v>
      </c>
      <c r="BG3485">
        <v>18.4954564016499</v>
      </c>
      <c r="BH3485">
        <v>18.789338025611499</v>
      </c>
      <c r="BI3485">
        <v>18.412521139454999</v>
      </c>
      <c r="BJ3485">
        <v>18.649266294820801</v>
      </c>
      <c r="BK3485">
        <v>18.666150350285001</v>
      </c>
      <c r="BL3485">
        <v>18.562754609216</v>
      </c>
      <c r="BM3485">
        <v>17.383913951358299</v>
      </c>
      <c r="BN3485">
        <v>18.169669416529299</v>
      </c>
      <c r="BO3485">
        <v>18.0882805418446</v>
      </c>
      <c r="BP3485">
        <v>17.876775951442699</v>
      </c>
      <c r="BQ3485">
        <v>17.981548847469099</v>
      </c>
      <c r="BR3485">
        <v>17.800219606019599</v>
      </c>
      <c r="BS3485">
        <v>18.594916532161498</v>
      </c>
      <c r="BT3485">
        <v>18.837108327332601</v>
      </c>
      <c r="BU3485">
        <v>0.52006054050887796</v>
      </c>
      <c r="BW3485">
        <v>0.176492151971579</v>
      </c>
      <c r="BY3485">
        <v>0.353936482536928</v>
      </c>
      <c r="CA3485">
        <v>0.176492151971579</v>
      </c>
      <c r="CC3485">
        <v>0.80740985184368896</v>
      </c>
      <c r="CE3485">
        <v>0.42378836295201999</v>
      </c>
      <c r="CG3485">
        <v>0.41249940771687399</v>
      </c>
      <c r="CI3485">
        <v>0.42378836295201999</v>
      </c>
      <c r="CK3485">
        <v>1.33827028243071</v>
      </c>
      <c r="CL3485" t="s">
        <v>102</v>
      </c>
      <c r="CM3485">
        <v>0.51652098117892398</v>
      </c>
      <c r="CO3485">
        <v>1.06785937910634</v>
      </c>
      <c r="CQ3485">
        <v>0.51652098117892398</v>
      </c>
      <c r="CS3485">
        <v>0.57235651456234904</v>
      </c>
      <c r="CU3485">
        <v>0.26922477019848401</v>
      </c>
      <c r="CW3485">
        <v>0.363470060874729</v>
      </c>
      <c r="CY3485">
        <v>0.26922477019848401</v>
      </c>
    </row>
    <row r="3486" spans="1:103" x14ac:dyDescent="0.25">
      <c r="A3486">
        <v>4320</v>
      </c>
      <c r="B3486" t="s">
        <v>11832</v>
      </c>
      <c r="C3486" t="s">
        <v>11833</v>
      </c>
      <c r="D3486" t="s">
        <v>11834</v>
      </c>
      <c r="E3486" t="s">
        <v>11835</v>
      </c>
      <c r="G3486">
        <v>101352</v>
      </c>
      <c r="I3486">
        <v>94036</v>
      </c>
      <c r="J3486">
        <v>102103</v>
      </c>
      <c r="L3486">
        <v>99227.3</v>
      </c>
      <c r="M3486">
        <v>84382</v>
      </c>
      <c r="O3486">
        <v>70195.899999999994</v>
      </c>
      <c r="P3486">
        <v>35163.4</v>
      </c>
      <c r="Q3486">
        <v>78449.7</v>
      </c>
      <c r="R3486">
        <v>103194</v>
      </c>
      <c r="S3486">
        <v>68728.600000000006</v>
      </c>
      <c r="T3486">
        <v>90667.1</v>
      </c>
      <c r="U3486">
        <v>47199.1</v>
      </c>
      <c r="W3486">
        <v>16.6290150325224</v>
      </c>
      <c r="Y3486">
        <v>16.520925552069698</v>
      </c>
      <c r="Z3486">
        <v>16.639665730677301</v>
      </c>
      <c r="AB3486">
        <v>16.598449477541799</v>
      </c>
      <c r="AC3486">
        <v>16.3646476618908</v>
      </c>
      <c r="AE3486">
        <v>16.099099147651799</v>
      </c>
      <c r="AF3486">
        <v>15.101786953045201</v>
      </c>
      <c r="AG3486">
        <v>16.259480309733998</v>
      </c>
      <c r="AH3486">
        <v>16.654999565140901</v>
      </c>
      <c r="AI3486">
        <v>16.068622951547699</v>
      </c>
      <c r="AJ3486">
        <v>16.4682915204084</v>
      </c>
      <c r="AK3486">
        <v>15.526471729858599</v>
      </c>
      <c r="AM3486">
        <v>4</v>
      </c>
      <c r="AN3486">
        <v>3</v>
      </c>
      <c r="AO3486">
        <v>16.6290150325224</v>
      </c>
      <c r="AP3486">
        <v>14.5140459634701</v>
      </c>
      <c r="AQ3486">
        <v>16.520925552069698</v>
      </c>
      <c r="AR3486">
        <v>16.639665730677301</v>
      </c>
      <c r="AS3486">
        <v>14.408075751337901</v>
      </c>
      <c r="AT3486">
        <v>16.598449477541799</v>
      </c>
      <c r="AU3486">
        <v>16.3646476618908</v>
      </c>
      <c r="AV3486">
        <v>14.7792872929647</v>
      </c>
      <c r="AW3486">
        <v>16.099099147651799</v>
      </c>
      <c r="AX3486">
        <v>15.101786953045201</v>
      </c>
      <c r="AY3486">
        <v>16.259480309733998</v>
      </c>
      <c r="AZ3486">
        <v>16.654999565140901</v>
      </c>
      <c r="BA3486">
        <v>16.068622951547699</v>
      </c>
      <c r="BB3486">
        <v>16.4682915204084</v>
      </c>
      <c r="BC3486">
        <v>15.526471729858599</v>
      </c>
      <c r="BD3486">
        <v>14.032344211578</v>
      </c>
      <c r="BE3486">
        <v>17.030596648854601</v>
      </c>
      <c r="BF3486">
        <v>16.158920987674499</v>
      </c>
      <c r="BG3486">
        <v>17.066929086763601</v>
      </c>
      <c r="BH3486">
        <v>17.1179860134705</v>
      </c>
      <c r="BI3486">
        <v>16.4801570622447</v>
      </c>
      <c r="BJ3486">
        <v>17.293203861540299</v>
      </c>
      <c r="BK3486">
        <v>17.1041716097643</v>
      </c>
      <c r="BL3486">
        <v>16.459285688094798</v>
      </c>
      <c r="BM3486">
        <v>17.0780358289873</v>
      </c>
      <c r="BN3486">
        <v>16.621256359689099</v>
      </c>
      <c r="BO3486">
        <v>17.065406901391601</v>
      </c>
      <c r="BP3486">
        <v>17.132412124328599</v>
      </c>
      <c r="BQ3486">
        <v>16.9756377223312</v>
      </c>
      <c r="BR3486">
        <v>17.321841962292101</v>
      </c>
      <c r="BS3486">
        <v>16.729950257807801</v>
      </c>
      <c r="BT3486">
        <v>16.042253622424301</v>
      </c>
      <c r="BU3486">
        <v>1.1495135998523099E-2</v>
      </c>
      <c r="BW3486">
        <v>-9.4036287797436505E-3</v>
      </c>
      <c r="BY3486">
        <v>6.8202586140353296E-3</v>
      </c>
      <c r="CA3486">
        <v>-9.4036287797436505E-3</v>
      </c>
      <c r="CC3486">
        <v>0.342116337201884</v>
      </c>
      <c r="CE3486">
        <v>-0.20685691238530099</v>
      </c>
      <c r="CG3486">
        <v>0.16191962487317399</v>
      </c>
      <c r="CI3486">
        <v>-0.20685691238530099</v>
      </c>
      <c r="CK3486">
        <v>0.23183897183020399</v>
      </c>
      <c r="CM3486">
        <v>-0.13066961940835101</v>
      </c>
      <c r="CO3486">
        <v>0.17792033598509499</v>
      </c>
      <c r="CQ3486">
        <v>-0.13066961940835101</v>
      </c>
      <c r="CS3486">
        <v>7.9579678118137598E-2</v>
      </c>
      <c r="CU3486">
        <v>6.6783664197206605E-2</v>
      </c>
      <c r="CW3486">
        <v>4.7521200341241999E-2</v>
      </c>
      <c r="CY3486">
        <v>6.6783664197206605E-2</v>
      </c>
    </row>
    <row r="3487" spans="1:103" x14ac:dyDescent="0.25">
      <c r="A3487">
        <v>4321</v>
      </c>
      <c r="B3487" t="s">
        <v>11836</v>
      </c>
      <c r="C3487" t="s">
        <v>11836</v>
      </c>
      <c r="D3487" t="s">
        <v>11837</v>
      </c>
      <c r="E3487" t="s">
        <v>11838</v>
      </c>
      <c r="G3487">
        <v>842069</v>
      </c>
      <c r="H3487">
        <v>897558</v>
      </c>
      <c r="I3487">
        <v>869227</v>
      </c>
      <c r="J3487">
        <v>877048</v>
      </c>
      <c r="K3487">
        <v>779799</v>
      </c>
      <c r="L3487">
        <v>859169</v>
      </c>
      <c r="M3487">
        <v>777764</v>
      </c>
      <c r="N3487">
        <v>657112</v>
      </c>
      <c r="O3487">
        <v>1027870</v>
      </c>
      <c r="P3487">
        <v>969915</v>
      </c>
      <c r="Q3487">
        <v>1011890</v>
      </c>
      <c r="R3487">
        <v>931941</v>
      </c>
      <c r="S3487">
        <v>959306</v>
      </c>
      <c r="T3487">
        <v>933946</v>
      </c>
      <c r="U3487">
        <v>894580</v>
      </c>
      <c r="V3487">
        <v>873128</v>
      </c>
      <c r="W3487">
        <v>19.683578928487702</v>
      </c>
      <c r="X3487">
        <v>19.775645643020098</v>
      </c>
      <c r="Y3487">
        <v>19.729373462763</v>
      </c>
      <c r="Z3487">
        <v>19.742296276590199</v>
      </c>
      <c r="AA3487">
        <v>19.572742779087701</v>
      </c>
      <c r="AB3487">
        <v>19.7125824142765</v>
      </c>
      <c r="AC3487">
        <v>19.5689729334009</v>
      </c>
      <c r="AD3487">
        <v>19.325779762904599</v>
      </c>
      <c r="AE3487">
        <v>19.971226380339299</v>
      </c>
      <c r="AF3487">
        <v>19.887498794466701</v>
      </c>
      <c r="AG3487">
        <v>19.948621036154801</v>
      </c>
      <c r="AH3487">
        <v>19.829879097018299</v>
      </c>
      <c r="AI3487">
        <v>19.8716315548164</v>
      </c>
      <c r="AJ3487">
        <v>19.832979611326301</v>
      </c>
      <c r="AK3487">
        <v>19.7708509790085</v>
      </c>
      <c r="AL3487">
        <v>19.735833641955502</v>
      </c>
      <c r="AM3487">
        <v>29</v>
      </c>
      <c r="AN3487">
        <v>29</v>
      </c>
      <c r="AO3487">
        <v>19.683578928487702</v>
      </c>
      <c r="AP3487">
        <v>19.775645643020098</v>
      </c>
      <c r="AQ3487">
        <v>19.729373462763</v>
      </c>
      <c r="AR3487">
        <v>19.742296276590199</v>
      </c>
      <c r="AS3487">
        <v>19.572742779087701</v>
      </c>
      <c r="AT3487">
        <v>19.7125824142765</v>
      </c>
      <c r="AU3487">
        <v>19.5689729334009</v>
      </c>
      <c r="AV3487">
        <v>19.325779762904599</v>
      </c>
      <c r="AW3487">
        <v>19.971226380339299</v>
      </c>
      <c r="AX3487">
        <v>19.887498794466701</v>
      </c>
      <c r="AY3487">
        <v>19.948621036154801</v>
      </c>
      <c r="AZ3487">
        <v>19.829879097018299</v>
      </c>
      <c r="BA3487">
        <v>19.8716315548164</v>
      </c>
      <c r="BB3487">
        <v>19.832979611326301</v>
      </c>
      <c r="BC3487">
        <v>19.7708509790085</v>
      </c>
      <c r="BD3487">
        <v>19.735833641955502</v>
      </c>
      <c r="BE3487">
        <v>18.4448209425966</v>
      </c>
      <c r="BF3487">
        <v>18.4969724292739</v>
      </c>
      <c r="BG3487">
        <v>18.481061520426302</v>
      </c>
      <c r="BH3487">
        <v>18.479805711587499</v>
      </c>
      <c r="BI3487">
        <v>18.503683810234602</v>
      </c>
      <c r="BJ3487">
        <v>18.545108926819601</v>
      </c>
      <c r="BK3487">
        <v>18.436521287822899</v>
      </c>
      <c r="BL3487">
        <v>18.3417962846008</v>
      </c>
      <c r="BM3487">
        <v>18.672153195364601</v>
      </c>
      <c r="BN3487">
        <v>18.616135456676901</v>
      </c>
      <c r="BO3487">
        <v>18.6239913976362</v>
      </c>
      <c r="BP3487">
        <v>18.539309312315702</v>
      </c>
      <c r="BQ3487">
        <v>18.587944784265801</v>
      </c>
      <c r="BR3487">
        <v>18.6421926681302</v>
      </c>
      <c r="BS3487">
        <v>18.535872048505301</v>
      </c>
      <c r="BT3487">
        <v>18.4984184190217</v>
      </c>
      <c r="BU3487">
        <v>0.13407814150637601</v>
      </c>
      <c r="BW3487">
        <v>-1.8887573601581598E-2</v>
      </c>
      <c r="BY3487">
        <v>8.9372799851060794E-2</v>
      </c>
      <c r="CA3487">
        <v>-1.8887573601581598E-2</v>
      </c>
      <c r="CC3487">
        <v>0.433920860800246</v>
      </c>
      <c r="CE3487">
        <v>-4.6790360517615398E-2</v>
      </c>
      <c r="CG3487">
        <v>0.206198216308868</v>
      </c>
      <c r="CI3487">
        <v>-4.6790360517615398E-2</v>
      </c>
      <c r="CK3487">
        <v>2.0742544885050198</v>
      </c>
      <c r="CL3487" t="s">
        <v>102</v>
      </c>
      <c r="CM3487">
        <v>-0.13723218952726701</v>
      </c>
      <c r="CO3487">
        <v>1.6532408882552101</v>
      </c>
      <c r="CP3487" t="s">
        <v>102</v>
      </c>
      <c r="CQ3487">
        <v>-0.13723218952726701</v>
      </c>
      <c r="CS3487">
        <v>0.93214134310785501</v>
      </c>
      <c r="CU3487">
        <v>-0.109329402611233</v>
      </c>
      <c r="CW3487">
        <v>0.60173981494259698</v>
      </c>
      <c r="CY3487">
        <v>-0.109329402611233</v>
      </c>
    </row>
    <row r="3488" spans="1:103" x14ac:dyDescent="0.25">
      <c r="A3488">
        <v>4323</v>
      </c>
      <c r="B3488" t="s">
        <v>11839</v>
      </c>
      <c r="C3488" t="s">
        <v>11840</v>
      </c>
      <c r="D3488" t="s">
        <v>11841</v>
      </c>
      <c r="E3488" t="s">
        <v>11842</v>
      </c>
      <c r="G3488">
        <v>183450</v>
      </c>
      <c r="H3488">
        <v>155440</v>
      </c>
      <c r="I3488">
        <v>181777</v>
      </c>
      <c r="J3488">
        <v>164837</v>
      </c>
      <c r="K3488">
        <v>144807</v>
      </c>
      <c r="L3488">
        <v>146533</v>
      </c>
      <c r="M3488">
        <v>97737</v>
      </c>
      <c r="N3488">
        <v>148347</v>
      </c>
      <c r="O3488">
        <v>265540</v>
      </c>
      <c r="P3488">
        <v>236958</v>
      </c>
      <c r="Q3488">
        <v>245345</v>
      </c>
      <c r="R3488">
        <v>234862</v>
      </c>
      <c r="S3488">
        <v>156758</v>
      </c>
      <c r="T3488">
        <v>174615</v>
      </c>
      <c r="U3488">
        <v>181407</v>
      </c>
      <c r="V3488">
        <v>181140</v>
      </c>
      <c r="W3488">
        <v>17.485027379023201</v>
      </c>
      <c r="X3488">
        <v>17.245998280472701</v>
      </c>
      <c r="Y3488">
        <v>17.471810143247701</v>
      </c>
      <c r="Z3488">
        <v>17.330680586649301</v>
      </c>
      <c r="AA3488">
        <v>17.1437718187169</v>
      </c>
      <c r="AB3488">
        <v>17.160866078163199</v>
      </c>
      <c r="AC3488">
        <v>16.576617201838602</v>
      </c>
      <c r="AD3488">
        <v>17.1786162261361</v>
      </c>
      <c r="AE3488">
        <v>18.0185696742796</v>
      </c>
      <c r="AF3488">
        <v>17.854271843427899</v>
      </c>
      <c r="AG3488">
        <v>17.904452344788499</v>
      </c>
      <c r="AH3488">
        <v>17.841453782736298</v>
      </c>
      <c r="AI3488">
        <v>17.2581795459541</v>
      </c>
      <c r="AJ3488">
        <v>17.4138179709533</v>
      </c>
      <c r="AK3488">
        <v>17.468870601033299</v>
      </c>
      <c r="AL3488">
        <v>17.466745637122099</v>
      </c>
      <c r="AM3488">
        <v>8</v>
      </c>
      <c r="AN3488">
        <v>8</v>
      </c>
      <c r="AO3488">
        <v>17.485027379023201</v>
      </c>
      <c r="AP3488">
        <v>17.245998280472701</v>
      </c>
      <c r="AQ3488">
        <v>17.471810143247701</v>
      </c>
      <c r="AR3488">
        <v>17.330680586649301</v>
      </c>
      <c r="AS3488">
        <v>17.1437718187169</v>
      </c>
      <c r="AT3488">
        <v>17.160866078163199</v>
      </c>
      <c r="AU3488">
        <v>16.576617201838602</v>
      </c>
      <c r="AV3488">
        <v>17.1786162261361</v>
      </c>
      <c r="AW3488">
        <v>18.0185696742796</v>
      </c>
      <c r="AX3488">
        <v>17.854271843427899</v>
      </c>
      <c r="AY3488">
        <v>17.904452344788499</v>
      </c>
      <c r="AZ3488">
        <v>17.841453782736298</v>
      </c>
      <c r="BA3488">
        <v>17.2581795459541</v>
      </c>
      <c r="BB3488">
        <v>17.4138179709533</v>
      </c>
      <c r="BC3488">
        <v>17.468870601033299</v>
      </c>
      <c r="BD3488">
        <v>17.466745637122099</v>
      </c>
      <c r="BE3488">
        <v>17.426919494732399</v>
      </c>
      <c r="BF3488">
        <v>17.372894957981298</v>
      </c>
      <c r="BG3488">
        <v>17.486034142692102</v>
      </c>
      <c r="BH3488">
        <v>17.421289171429098</v>
      </c>
      <c r="BI3488">
        <v>17.5520081877807</v>
      </c>
      <c r="BJ3488">
        <v>17.519299601644899</v>
      </c>
      <c r="BK3488">
        <v>17.192307964340699</v>
      </c>
      <c r="BL3488">
        <v>17.45274650895</v>
      </c>
      <c r="BM3488">
        <v>17.8682632974744</v>
      </c>
      <c r="BN3488">
        <v>17.768603871311999</v>
      </c>
      <c r="BO3488">
        <v>17.760373046822199</v>
      </c>
      <c r="BP3488">
        <v>17.658170372996199</v>
      </c>
      <c r="BQ3488">
        <v>17.479956985791102</v>
      </c>
      <c r="BR3488">
        <v>17.692879776981499</v>
      </c>
      <c r="BS3488">
        <v>17.556412796088999</v>
      </c>
      <c r="BT3488">
        <v>17.521252747745201</v>
      </c>
      <c r="BU3488">
        <v>9.4603933563001293E-3</v>
      </c>
      <c r="BW3488">
        <v>2.3061239703281401E-3</v>
      </c>
      <c r="BY3488">
        <v>5.5093228946335102E-3</v>
      </c>
      <c r="CA3488">
        <v>2.3061239703281401E-3</v>
      </c>
      <c r="CC3488">
        <v>1.83008046670513</v>
      </c>
      <c r="CD3488" t="s">
        <v>102</v>
      </c>
      <c r="CE3488">
        <v>-0.20122707049949801</v>
      </c>
      <c r="CG3488">
        <v>1.02251261917341</v>
      </c>
      <c r="CI3488">
        <v>-0.20122707049949801</v>
      </c>
      <c r="CK3488">
        <v>3.6368187450790499</v>
      </c>
      <c r="CL3488" t="s">
        <v>102</v>
      </c>
      <c r="CM3488">
        <v>-0.33706820544247001</v>
      </c>
      <c r="CO3488">
        <v>2.7983250396425099</v>
      </c>
      <c r="CP3488" t="s">
        <v>102</v>
      </c>
      <c r="CQ3488">
        <v>-0.33706820544247001</v>
      </c>
      <c r="CS3488">
        <v>0.73760278072172503</v>
      </c>
      <c r="CU3488">
        <v>-0.133535010972643</v>
      </c>
      <c r="CW3488">
        <v>0.47218793422722699</v>
      </c>
      <c r="CY3488">
        <v>-0.133535010972643</v>
      </c>
    </row>
    <row r="3489" spans="1:103" x14ac:dyDescent="0.25">
      <c r="A3489">
        <v>4324</v>
      </c>
      <c r="B3489" t="s">
        <v>11843</v>
      </c>
      <c r="C3489" t="s">
        <v>11844</v>
      </c>
      <c r="D3489" t="s">
        <v>11845</v>
      </c>
      <c r="E3489" t="s">
        <v>11846</v>
      </c>
      <c r="G3489">
        <v>726319</v>
      </c>
      <c r="H3489">
        <v>847451</v>
      </c>
      <c r="I3489">
        <v>812466</v>
      </c>
      <c r="J3489">
        <v>849067</v>
      </c>
      <c r="K3489">
        <v>817411</v>
      </c>
      <c r="L3489">
        <v>1181530</v>
      </c>
      <c r="M3489">
        <v>940030</v>
      </c>
      <c r="N3489">
        <v>853485</v>
      </c>
      <c r="O3489">
        <v>953279</v>
      </c>
      <c r="P3489">
        <v>988670</v>
      </c>
      <c r="Q3489">
        <v>1047110</v>
      </c>
      <c r="R3489">
        <v>958413</v>
      </c>
      <c r="S3489">
        <v>1090810</v>
      </c>
      <c r="T3489">
        <v>1069280</v>
      </c>
      <c r="U3489">
        <v>1111160</v>
      </c>
      <c r="V3489">
        <v>1048950</v>
      </c>
      <c r="W3489">
        <v>19.470243794887502</v>
      </c>
      <c r="X3489">
        <v>19.692770427817699</v>
      </c>
      <c r="Y3489">
        <v>19.631947914963401</v>
      </c>
      <c r="Z3489">
        <v>19.695518875981701</v>
      </c>
      <c r="AA3489">
        <v>19.640702132449899</v>
      </c>
      <c r="AB3489">
        <v>20.172224830291999</v>
      </c>
      <c r="AC3489">
        <v>19.842347273951098</v>
      </c>
      <c r="AD3489">
        <v>19.703006272545299</v>
      </c>
      <c r="AE3489">
        <v>19.862538989734901</v>
      </c>
      <c r="AF3489">
        <v>19.915129530497399</v>
      </c>
      <c r="AG3489">
        <v>19.997981576175999</v>
      </c>
      <c r="AH3489">
        <v>19.8702879515413</v>
      </c>
      <c r="AI3489">
        <v>20.056968400656501</v>
      </c>
      <c r="AJ3489">
        <v>20.028208253736501</v>
      </c>
      <c r="AK3489">
        <v>20.083635139954499</v>
      </c>
      <c r="AL3489">
        <v>20.000514480345899</v>
      </c>
      <c r="AM3489">
        <v>53</v>
      </c>
      <c r="AN3489">
        <v>53</v>
      </c>
      <c r="AO3489">
        <v>19.470243794887502</v>
      </c>
      <c r="AP3489">
        <v>19.692770427817699</v>
      </c>
      <c r="AQ3489">
        <v>19.631947914963401</v>
      </c>
      <c r="AR3489">
        <v>19.695518875981701</v>
      </c>
      <c r="AS3489">
        <v>19.640702132449899</v>
      </c>
      <c r="AT3489">
        <v>20.172224830291999</v>
      </c>
      <c r="AU3489">
        <v>19.842347273951098</v>
      </c>
      <c r="AV3489">
        <v>19.703006272545299</v>
      </c>
      <c r="AW3489">
        <v>19.862538989734901</v>
      </c>
      <c r="AX3489">
        <v>19.915129530497399</v>
      </c>
      <c r="AY3489">
        <v>19.997981576175999</v>
      </c>
      <c r="AZ3489">
        <v>19.8702879515413</v>
      </c>
      <c r="BA3489">
        <v>20.056968400656501</v>
      </c>
      <c r="BB3489">
        <v>20.028208253736501</v>
      </c>
      <c r="BC3489">
        <v>20.083635139954499</v>
      </c>
      <c r="BD3489">
        <v>20.000514480345899</v>
      </c>
      <c r="BE3489">
        <v>18.346049484895399</v>
      </c>
      <c r="BF3489">
        <v>18.460145888264002</v>
      </c>
      <c r="BG3489">
        <v>18.438120936428799</v>
      </c>
      <c r="BH3489">
        <v>18.459273977424299</v>
      </c>
      <c r="BI3489">
        <v>18.530310419184602</v>
      </c>
      <c r="BJ3489">
        <v>18.729888665038001</v>
      </c>
      <c r="BK3489">
        <v>18.550189590432499</v>
      </c>
      <c r="BL3489">
        <v>18.4979898572014</v>
      </c>
      <c r="BM3489">
        <v>18.627407646869699</v>
      </c>
      <c r="BN3489">
        <v>18.627653069848801</v>
      </c>
      <c r="BO3489">
        <v>18.644845189374799</v>
      </c>
      <c r="BP3489">
        <v>18.5572158512024</v>
      </c>
      <c r="BQ3489">
        <v>18.666519390993599</v>
      </c>
      <c r="BR3489">
        <v>18.7188031202258</v>
      </c>
      <c r="BS3489">
        <v>18.668957170941201</v>
      </c>
      <c r="BT3489">
        <v>18.612401229987501</v>
      </c>
      <c r="BU3489">
        <v>1.3626718921585099</v>
      </c>
      <c r="BV3489" t="s">
        <v>102</v>
      </c>
      <c r="BW3489">
        <v>0.151197061211018</v>
      </c>
      <c r="BY3489">
        <v>0.92449995779487104</v>
      </c>
      <c r="CA3489">
        <v>0.151197061211018</v>
      </c>
      <c r="CC3489">
        <v>0.61671275586633301</v>
      </c>
      <c r="CE3489">
        <v>5.2389788713099898E-2</v>
      </c>
      <c r="CG3489">
        <v>0.31130892065002302</v>
      </c>
      <c r="CI3489">
        <v>5.2389788713099898E-2</v>
      </c>
      <c r="CK3489">
        <v>2.6839279586089102</v>
      </c>
      <c r="CL3489" t="s">
        <v>102</v>
      </c>
      <c r="CM3489">
        <v>-0.18838286757083</v>
      </c>
      <c r="CO3489">
        <v>2.11519717438637</v>
      </c>
      <c r="CP3489" t="s">
        <v>102</v>
      </c>
      <c r="CQ3489">
        <v>-0.18838286757083</v>
      </c>
      <c r="CS3489">
        <v>0.70638965464546499</v>
      </c>
      <c r="CU3489">
        <v>-8.9575595072911796E-2</v>
      </c>
      <c r="CW3489">
        <v>0.45395212233298898</v>
      </c>
      <c r="CY3489">
        <v>-8.9575595072911796E-2</v>
      </c>
    </row>
    <row r="3490" spans="1:103" x14ac:dyDescent="0.25">
      <c r="A3490">
        <v>4325</v>
      </c>
      <c r="B3490" t="s">
        <v>11847</v>
      </c>
      <c r="C3490" t="s">
        <v>11847</v>
      </c>
      <c r="D3490" t="s">
        <v>11848</v>
      </c>
      <c r="E3490" t="s">
        <v>11849</v>
      </c>
      <c r="G3490">
        <v>272685</v>
      </c>
      <c r="H3490">
        <v>284212</v>
      </c>
      <c r="I3490">
        <v>272745</v>
      </c>
      <c r="J3490">
        <v>293078</v>
      </c>
      <c r="K3490">
        <v>341227</v>
      </c>
      <c r="L3490">
        <v>396090</v>
      </c>
      <c r="M3490">
        <v>326287</v>
      </c>
      <c r="N3490">
        <v>295660</v>
      </c>
      <c r="O3490">
        <v>389036</v>
      </c>
      <c r="P3490">
        <v>465439</v>
      </c>
      <c r="Q3490">
        <v>437023</v>
      </c>
      <c r="R3490">
        <v>447648</v>
      </c>
      <c r="S3490">
        <v>453060</v>
      </c>
      <c r="T3490">
        <v>424890</v>
      </c>
      <c r="U3490">
        <v>360040</v>
      </c>
      <c r="V3490">
        <v>373727</v>
      </c>
      <c r="W3490">
        <v>18.056875816344501</v>
      </c>
      <c r="X3490">
        <v>18.116607943778199</v>
      </c>
      <c r="Y3490">
        <v>18.0571932235381</v>
      </c>
      <c r="Z3490">
        <v>18.160925150133501</v>
      </c>
      <c r="AA3490">
        <v>18.3803722806034</v>
      </c>
      <c r="AB3490">
        <v>18.595468752724202</v>
      </c>
      <c r="AC3490">
        <v>18.315781982831499</v>
      </c>
      <c r="AD3490">
        <v>18.173579548111</v>
      </c>
      <c r="AE3490">
        <v>18.5695441376646</v>
      </c>
      <c r="AF3490">
        <v>18.8282325763473</v>
      </c>
      <c r="AG3490">
        <v>18.737349683482499</v>
      </c>
      <c r="AH3490">
        <v>18.772005215061</v>
      </c>
      <c r="AI3490">
        <v>18.789342597490599</v>
      </c>
      <c r="AJ3490">
        <v>18.696729863933601</v>
      </c>
      <c r="AK3490">
        <v>18.457797671535801</v>
      </c>
      <c r="AL3490">
        <v>18.5116252697824</v>
      </c>
      <c r="AM3490">
        <v>13</v>
      </c>
      <c r="AN3490">
        <v>13</v>
      </c>
      <c r="AO3490">
        <v>18.056875816344501</v>
      </c>
      <c r="AP3490">
        <v>18.116607943778199</v>
      </c>
      <c r="AQ3490">
        <v>18.0571932235381</v>
      </c>
      <c r="AR3490">
        <v>18.160925150133501</v>
      </c>
      <c r="AS3490">
        <v>18.3803722806034</v>
      </c>
      <c r="AT3490">
        <v>18.595468752724202</v>
      </c>
      <c r="AU3490">
        <v>18.315781982831499</v>
      </c>
      <c r="AV3490">
        <v>18.173579548111</v>
      </c>
      <c r="AW3490">
        <v>18.5695441376646</v>
      </c>
      <c r="AX3490">
        <v>18.8282325763473</v>
      </c>
      <c r="AY3490">
        <v>18.737349683482499</v>
      </c>
      <c r="AZ3490">
        <v>18.772005215061</v>
      </c>
      <c r="BA3490">
        <v>18.789342597490599</v>
      </c>
      <c r="BB3490">
        <v>18.696729863933601</v>
      </c>
      <c r="BC3490">
        <v>18.457797671535801</v>
      </c>
      <c r="BD3490">
        <v>18.5116252697824</v>
      </c>
      <c r="BE3490">
        <v>17.691678059274601</v>
      </c>
      <c r="BF3490">
        <v>17.759760227544401</v>
      </c>
      <c r="BG3490">
        <v>17.744043380491199</v>
      </c>
      <c r="BH3490">
        <v>17.785703620418701</v>
      </c>
      <c r="BI3490">
        <v>18.036510692542201</v>
      </c>
      <c r="BJ3490">
        <v>18.096020760128699</v>
      </c>
      <c r="BK3490">
        <v>17.915447920402201</v>
      </c>
      <c r="BL3490">
        <v>17.864718817083499</v>
      </c>
      <c r="BM3490">
        <v>18.095094160132501</v>
      </c>
      <c r="BN3490">
        <v>18.174590268272102</v>
      </c>
      <c r="BO3490">
        <v>18.112254684124601</v>
      </c>
      <c r="BP3490">
        <v>18.0705293870218</v>
      </c>
      <c r="BQ3490">
        <v>18.129102243796499</v>
      </c>
      <c r="BR3490">
        <v>18.196312362009699</v>
      </c>
      <c r="BS3490">
        <v>17.977186916683699</v>
      </c>
      <c r="BT3490">
        <v>17.9712222973954</v>
      </c>
      <c r="BU3490">
        <v>2.2508679604333999</v>
      </c>
      <c r="BV3490" t="s">
        <v>102</v>
      </c>
      <c r="BW3490">
        <v>0.23287822560692401</v>
      </c>
      <c r="BY3490">
        <v>1.4769858281675201</v>
      </c>
      <c r="BZ3490" t="s">
        <v>102</v>
      </c>
      <c r="CA3490">
        <v>0.23287822560692401</v>
      </c>
      <c r="CC3490">
        <v>0.30552441946796299</v>
      </c>
      <c r="CE3490">
        <v>-4.4661169916398701E-2</v>
      </c>
      <c r="CG3490">
        <v>0.14428067360261301</v>
      </c>
      <c r="CI3490">
        <v>-4.4661169916398701E-2</v>
      </c>
      <c r="CK3490">
        <v>4.7462190577584398</v>
      </c>
      <c r="CL3490" t="s">
        <v>102</v>
      </c>
      <c r="CM3490">
        <v>-0.36782080295550601</v>
      </c>
      <c r="CO3490">
        <v>3.5306453028466498</v>
      </c>
      <c r="CP3490" t="s">
        <v>102</v>
      </c>
      <c r="CQ3490">
        <v>-0.36782080295550601</v>
      </c>
      <c r="CS3490">
        <v>0.54476313464127002</v>
      </c>
      <c r="CU3490">
        <v>-9.0281407432183103E-2</v>
      </c>
      <c r="CW3490">
        <v>0.345502137343289</v>
      </c>
      <c r="CY3490">
        <v>-9.0281407432183103E-2</v>
      </c>
    </row>
    <row r="3491" spans="1:103" x14ac:dyDescent="0.25">
      <c r="A3491">
        <v>4326</v>
      </c>
      <c r="B3491" t="s">
        <v>11850</v>
      </c>
      <c r="C3491" t="s">
        <v>11850</v>
      </c>
      <c r="D3491" t="s">
        <v>11851</v>
      </c>
      <c r="E3491" t="s">
        <v>11852</v>
      </c>
      <c r="G3491">
        <v>933889</v>
      </c>
      <c r="H3491">
        <v>597465</v>
      </c>
      <c r="I3491">
        <v>563092</v>
      </c>
      <c r="J3491">
        <v>510409</v>
      </c>
      <c r="K3491">
        <v>303042</v>
      </c>
      <c r="L3491">
        <v>313739</v>
      </c>
      <c r="M3491">
        <v>288494</v>
      </c>
      <c r="N3491">
        <v>403831</v>
      </c>
      <c r="O3491">
        <v>237022</v>
      </c>
      <c r="P3491">
        <v>220729</v>
      </c>
      <c r="Q3491">
        <v>244867</v>
      </c>
      <c r="R3491">
        <v>360078</v>
      </c>
      <c r="S3491">
        <v>274905</v>
      </c>
      <c r="T3491">
        <v>138624</v>
      </c>
      <c r="U3491">
        <v>230441</v>
      </c>
      <c r="V3491">
        <v>345949</v>
      </c>
      <c r="W3491">
        <v>19.8328915589905</v>
      </c>
      <c r="X3491">
        <v>19.188494675721898</v>
      </c>
      <c r="Y3491">
        <v>19.103011128714499</v>
      </c>
      <c r="Z3491">
        <v>18.961294242687099</v>
      </c>
      <c r="AA3491">
        <v>18.209158231806899</v>
      </c>
      <c r="AB3491">
        <v>18.2592053520702</v>
      </c>
      <c r="AC3491">
        <v>18.1381817889392</v>
      </c>
      <c r="AD3491">
        <v>18.6233921375322</v>
      </c>
      <c r="AE3491">
        <v>17.854661448403601</v>
      </c>
      <c r="AF3491">
        <v>17.751916661859699</v>
      </c>
      <c r="AG3491">
        <v>17.901638833703</v>
      </c>
      <c r="AH3491">
        <v>18.457949931058899</v>
      </c>
      <c r="AI3491">
        <v>18.0685736214099</v>
      </c>
      <c r="AJ3491">
        <v>17.0808175276083</v>
      </c>
      <c r="AK3491">
        <v>17.814037897963299</v>
      </c>
      <c r="AL3491">
        <v>18.400199845043801</v>
      </c>
      <c r="AM3491">
        <v>14</v>
      </c>
      <c r="AN3491">
        <v>14</v>
      </c>
      <c r="AO3491">
        <v>19.8328915589905</v>
      </c>
      <c r="AP3491">
        <v>19.188494675721898</v>
      </c>
      <c r="AQ3491">
        <v>19.103011128714499</v>
      </c>
      <c r="AR3491">
        <v>18.961294242687099</v>
      </c>
      <c r="AS3491">
        <v>18.209158231806899</v>
      </c>
      <c r="AT3491">
        <v>18.2592053520702</v>
      </c>
      <c r="AU3491">
        <v>18.1381817889392</v>
      </c>
      <c r="AV3491">
        <v>18.6233921375322</v>
      </c>
      <c r="AW3491">
        <v>17.854661448403601</v>
      </c>
      <c r="AX3491">
        <v>17.751916661859699</v>
      </c>
      <c r="AY3491">
        <v>17.901638833703</v>
      </c>
      <c r="AZ3491">
        <v>18.457949931058899</v>
      </c>
      <c r="BA3491">
        <v>18.0685736214099</v>
      </c>
      <c r="BB3491">
        <v>17.0808175276083</v>
      </c>
      <c r="BC3491">
        <v>17.814037897963299</v>
      </c>
      <c r="BD3491">
        <v>18.400199845043801</v>
      </c>
      <c r="BE3491">
        <v>18.513950794389402</v>
      </c>
      <c r="BF3491">
        <v>18.236065243411101</v>
      </c>
      <c r="BG3491">
        <v>18.2049905613652</v>
      </c>
      <c r="BH3491">
        <v>18.137005001577101</v>
      </c>
      <c r="BI3491">
        <v>17.969428689867101</v>
      </c>
      <c r="BJ3491">
        <v>17.9608403220745</v>
      </c>
      <c r="BK3491">
        <v>17.841602245851199</v>
      </c>
      <c r="BL3491">
        <v>18.050967221018102</v>
      </c>
      <c r="BM3491">
        <v>17.800783864682199</v>
      </c>
      <c r="BN3491">
        <v>17.725938073841402</v>
      </c>
      <c r="BO3491">
        <v>17.759184397463802</v>
      </c>
      <c r="BP3491">
        <v>17.931360800781299</v>
      </c>
      <c r="BQ3491">
        <v>17.823528149338902</v>
      </c>
      <c r="BR3491">
        <v>17.562205741666901</v>
      </c>
      <c r="BS3491">
        <v>17.703276473053499</v>
      </c>
      <c r="BT3491">
        <v>17.9232377768612</v>
      </c>
      <c r="BU3491">
        <v>2.0956939576486899</v>
      </c>
      <c r="BV3491" t="s">
        <v>102</v>
      </c>
      <c r="BW3491">
        <v>-0.317293280482974</v>
      </c>
      <c r="BY3491">
        <v>1.39361334123975</v>
      </c>
      <c r="BZ3491" t="s">
        <v>102</v>
      </c>
      <c r="CA3491">
        <v>-0.317293280482974</v>
      </c>
      <c r="CC3491">
        <v>0.24614182807088</v>
      </c>
      <c r="CE3491">
        <v>-5.1254748962037397E-2</v>
      </c>
      <c r="CG3491">
        <v>0.113848225052166</v>
      </c>
      <c r="CI3491">
        <v>-5.1254748962037397E-2</v>
      </c>
      <c r="CK3491">
        <v>3.0757323486575898</v>
      </c>
      <c r="CL3491" t="s">
        <v>102</v>
      </c>
      <c r="CM3491">
        <v>0.46868611599354099</v>
      </c>
      <c r="CO3491">
        <v>2.3965606489143401</v>
      </c>
      <c r="CP3491" t="s">
        <v>102</v>
      </c>
      <c r="CQ3491">
        <v>0.46868611599354099</v>
      </c>
      <c r="CS3491">
        <v>1.29728313073875</v>
      </c>
      <c r="CU3491">
        <v>0.202647584472604</v>
      </c>
      <c r="CW3491">
        <v>0.85154489904274799</v>
      </c>
      <c r="CY3491">
        <v>0.202647584472604</v>
      </c>
    </row>
    <row r="3492" spans="1:103" x14ac:dyDescent="0.25">
      <c r="A3492">
        <v>4327</v>
      </c>
      <c r="B3492" t="s">
        <v>11853</v>
      </c>
      <c r="C3492" t="s">
        <v>11853</v>
      </c>
      <c r="D3492" t="s">
        <v>11854</v>
      </c>
      <c r="E3492" t="s">
        <v>11855</v>
      </c>
      <c r="G3492">
        <v>992148</v>
      </c>
      <c r="H3492">
        <v>947489</v>
      </c>
      <c r="I3492">
        <v>921838</v>
      </c>
      <c r="J3492">
        <v>937394</v>
      </c>
      <c r="K3492">
        <v>985202</v>
      </c>
      <c r="L3492">
        <v>712716</v>
      </c>
      <c r="M3492">
        <v>993143</v>
      </c>
      <c r="N3492">
        <v>701564</v>
      </c>
      <c r="O3492">
        <v>936049</v>
      </c>
      <c r="P3492">
        <v>1035970</v>
      </c>
      <c r="Q3492">
        <v>722637</v>
      </c>
      <c r="R3492">
        <v>1042880</v>
      </c>
      <c r="S3492">
        <v>580624</v>
      </c>
      <c r="T3492">
        <v>662792</v>
      </c>
      <c r="U3492">
        <v>688969</v>
      </c>
      <c r="V3492">
        <v>548605</v>
      </c>
      <c r="W3492">
        <v>19.920195819786599</v>
      </c>
      <c r="X3492">
        <v>19.853749668657098</v>
      </c>
      <c r="Y3492">
        <v>19.814153714102599</v>
      </c>
      <c r="Z3492">
        <v>19.838296034990901</v>
      </c>
      <c r="AA3492">
        <v>19.910060031006001</v>
      </c>
      <c r="AB3492">
        <v>19.442967786711002</v>
      </c>
      <c r="AC3492">
        <v>19.9216419369411</v>
      </c>
      <c r="AD3492">
        <v>19.420215193778699</v>
      </c>
      <c r="AE3492">
        <v>19.836224527970501</v>
      </c>
      <c r="AF3492">
        <v>19.982550794860298</v>
      </c>
      <c r="AG3492">
        <v>19.462911599051999</v>
      </c>
      <c r="AH3492">
        <v>19.9921417316259</v>
      </c>
      <c r="AI3492">
        <v>19.147244681202199</v>
      </c>
      <c r="AJ3492">
        <v>19.338196663553202</v>
      </c>
      <c r="AK3492">
        <v>19.394079545098698</v>
      </c>
      <c r="AL3492">
        <v>19.065408245442399</v>
      </c>
      <c r="AM3492">
        <v>9</v>
      </c>
      <c r="AN3492">
        <v>9</v>
      </c>
      <c r="AO3492">
        <v>19.920195819786599</v>
      </c>
      <c r="AP3492">
        <v>19.853749668657098</v>
      </c>
      <c r="AQ3492">
        <v>19.814153714102599</v>
      </c>
      <c r="AR3492">
        <v>19.838296034990901</v>
      </c>
      <c r="AS3492">
        <v>19.910060031006001</v>
      </c>
      <c r="AT3492">
        <v>19.442967786711002</v>
      </c>
      <c r="AU3492">
        <v>19.9216419369411</v>
      </c>
      <c r="AV3492">
        <v>19.420215193778699</v>
      </c>
      <c r="AW3492">
        <v>19.836224527970501</v>
      </c>
      <c r="AX3492">
        <v>19.982550794860298</v>
      </c>
      <c r="AY3492">
        <v>19.462911599051999</v>
      </c>
      <c r="AZ3492">
        <v>19.9921417316259</v>
      </c>
      <c r="BA3492">
        <v>19.147244681202199</v>
      </c>
      <c r="BB3492">
        <v>19.338196663553202</v>
      </c>
      <c r="BC3492">
        <v>19.394079545098698</v>
      </c>
      <c r="BD3492">
        <v>19.065408245442399</v>
      </c>
      <c r="BE3492">
        <v>18.554371558456001</v>
      </c>
      <c r="BF3492">
        <v>18.5316788381338</v>
      </c>
      <c r="BG3492">
        <v>18.5184286544707</v>
      </c>
      <c r="BH3492">
        <v>18.521942330843299</v>
      </c>
      <c r="BI3492">
        <v>18.635845376149302</v>
      </c>
      <c r="BJ3492">
        <v>18.436721801163898</v>
      </c>
      <c r="BK3492">
        <v>18.583160094284299</v>
      </c>
      <c r="BL3492">
        <v>18.380898009827799</v>
      </c>
      <c r="BM3492">
        <v>18.6165742372308</v>
      </c>
      <c r="BN3492">
        <v>18.655756991569699</v>
      </c>
      <c r="BO3492">
        <v>18.418789358872399</v>
      </c>
      <c r="BP3492">
        <v>18.611213408849999</v>
      </c>
      <c r="BQ3492">
        <v>18.280836861633901</v>
      </c>
      <c r="BR3492">
        <v>18.4480329134438</v>
      </c>
      <c r="BS3492">
        <v>18.375561269786299</v>
      </c>
      <c r="BT3492">
        <v>18.209704767885601</v>
      </c>
      <c r="BU3492">
        <v>0.13349535917976099</v>
      </c>
      <c r="BW3492">
        <v>-2.2449025119641398E-2</v>
      </c>
      <c r="BY3492">
        <v>8.9093048923113302E-2</v>
      </c>
      <c r="CA3492">
        <v>-2.2449025119641398E-2</v>
      </c>
      <c r="CC3492">
        <v>1.9815278357196999</v>
      </c>
      <c r="CD3492" t="s">
        <v>102</v>
      </c>
      <c r="CE3492">
        <v>-0.247049545943344</v>
      </c>
      <c r="CG3492">
        <v>1.11913383123322</v>
      </c>
      <c r="CI3492">
        <v>-0.247049545943344</v>
      </c>
      <c r="CK3492">
        <v>0.34329543841089299</v>
      </c>
      <c r="CM3492">
        <v>-4.3978153654794697E-2</v>
      </c>
      <c r="CO3492">
        <v>0.26468684525876102</v>
      </c>
      <c r="CQ3492">
        <v>-4.3978153654794697E-2</v>
      </c>
      <c r="CS3492">
        <v>1.25393685066134</v>
      </c>
      <c r="CU3492">
        <v>0.180622367168908</v>
      </c>
      <c r="CW3492">
        <v>0.81900314653689799</v>
      </c>
      <c r="CY3492">
        <v>0.180622367168908</v>
      </c>
    </row>
    <row r="3493" spans="1:103" x14ac:dyDescent="0.25">
      <c r="A3493">
        <v>4328</v>
      </c>
      <c r="B3493" t="s">
        <v>11856</v>
      </c>
      <c r="C3493" t="s">
        <v>11857</v>
      </c>
      <c r="D3493" t="s">
        <v>11858</v>
      </c>
      <c r="E3493" t="s">
        <v>11859</v>
      </c>
      <c r="G3493">
        <v>119589</v>
      </c>
      <c r="H3493">
        <v>93263.3</v>
      </c>
      <c r="I3493">
        <v>89723.199999999997</v>
      </c>
      <c r="J3493">
        <v>109628</v>
      </c>
      <c r="K3493">
        <v>77563.8</v>
      </c>
      <c r="L3493">
        <v>96503.9</v>
      </c>
      <c r="M3493">
        <v>78019.100000000006</v>
      </c>
      <c r="N3493">
        <v>85278.6</v>
      </c>
      <c r="O3493">
        <v>91952.1</v>
      </c>
      <c r="P3493">
        <v>76812.5</v>
      </c>
      <c r="Q3493">
        <v>72169.5</v>
      </c>
      <c r="R3493">
        <v>80746.7</v>
      </c>
      <c r="S3493">
        <v>67842.3</v>
      </c>
      <c r="T3493">
        <v>61385.599999999999</v>
      </c>
      <c r="U3493">
        <v>61526.5</v>
      </c>
      <c r="V3493">
        <v>45567.4</v>
      </c>
      <c r="W3493">
        <v>16.867725168527201</v>
      </c>
      <c r="X3493">
        <v>16.509021858009199</v>
      </c>
      <c r="Y3493">
        <v>16.453193454964701</v>
      </c>
      <c r="Z3493">
        <v>16.742256797388698</v>
      </c>
      <c r="AA3493">
        <v>16.243095865135199</v>
      </c>
      <c r="AB3493">
        <v>16.558299626561901</v>
      </c>
      <c r="AC3493">
        <v>16.251539735601899</v>
      </c>
      <c r="AD3493">
        <v>16.379896133434102</v>
      </c>
      <c r="AE3493">
        <v>16.4885949027999</v>
      </c>
      <c r="AF3493">
        <v>16.229053485034701</v>
      </c>
      <c r="AG3493">
        <v>16.139101639162401</v>
      </c>
      <c r="AH3493">
        <v>16.301115679716101</v>
      </c>
      <c r="AI3493">
        <v>16.049897460746902</v>
      </c>
      <c r="AJ3493">
        <v>15.9056126435308</v>
      </c>
      <c r="AK3493">
        <v>15.9089203051899</v>
      </c>
      <c r="AL3493">
        <v>15.475714434681199</v>
      </c>
      <c r="AM3493">
        <v>7</v>
      </c>
      <c r="AN3493">
        <v>7</v>
      </c>
      <c r="AO3493">
        <v>16.867725168527201</v>
      </c>
      <c r="AP3493">
        <v>16.509021858009199</v>
      </c>
      <c r="AQ3493">
        <v>16.453193454964701</v>
      </c>
      <c r="AR3493">
        <v>16.742256797388698</v>
      </c>
      <c r="AS3493">
        <v>16.243095865135199</v>
      </c>
      <c r="AT3493">
        <v>16.558299626561901</v>
      </c>
      <c r="AU3493">
        <v>16.251539735601899</v>
      </c>
      <c r="AV3493">
        <v>16.379896133434102</v>
      </c>
      <c r="AW3493">
        <v>16.4885949027999</v>
      </c>
      <c r="AX3493">
        <v>16.229053485034701</v>
      </c>
      <c r="AY3493">
        <v>16.139101639162401</v>
      </c>
      <c r="AZ3493">
        <v>16.301115679716101</v>
      </c>
      <c r="BA3493">
        <v>16.049897460746902</v>
      </c>
      <c r="BB3493">
        <v>15.9056126435308</v>
      </c>
      <c r="BC3493">
        <v>15.9089203051899</v>
      </c>
      <c r="BD3493">
        <v>15.475714434681199</v>
      </c>
      <c r="BE3493">
        <v>17.141116410430499</v>
      </c>
      <c r="BF3493">
        <v>17.0454111333068</v>
      </c>
      <c r="BG3493">
        <v>17.0370759746102</v>
      </c>
      <c r="BH3493">
        <v>17.163015717597698</v>
      </c>
      <c r="BI3493">
        <v>17.1991215692337</v>
      </c>
      <c r="BJ3493">
        <v>17.277063316858001</v>
      </c>
      <c r="BK3493">
        <v>17.057141643575601</v>
      </c>
      <c r="BL3493">
        <v>17.122030237429701</v>
      </c>
      <c r="BM3493">
        <v>17.238387467789401</v>
      </c>
      <c r="BN3493">
        <v>17.091146841171099</v>
      </c>
      <c r="BO3493">
        <v>17.0145494406589</v>
      </c>
      <c r="BP3493">
        <v>16.975594129101001</v>
      </c>
      <c r="BQ3493">
        <v>16.9676989443252</v>
      </c>
      <c r="BR3493">
        <v>17.1010388946167</v>
      </c>
      <c r="BS3493">
        <v>16.8926765778345</v>
      </c>
      <c r="BT3493">
        <v>16.663830145659499</v>
      </c>
      <c r="BU3493">
        <v>0.50827547831553699</v>
      </c>
      <c r="BW3493">
        <v>6.7184382787942795E-2</v>
      </c>
      <c r="BY3493">
        <v>0.34538240058072001</v>
      </c>
      <c r="CA3493">
        <v>6.7184382787942795E-2</v>
      </c>
      <c r="CC3493">
        <v>0.90078684766828498</v>
      </c>
      <c r="CE3493">
        <v>-0.17360832907113199</v>
      </c>
      <c r="CG3493">
        <v>0.46632884557626197</v>
      </c>
      <c r="CI3493">
        <v>-0.17360832907113199</v>
      </c>
      <c r="CK3493">
        <v>9.4136619051155307E-2</v>
      </c>
      <c r="CM3493">
        <v>1.67353393061766E-2</v>
      </c>
      <c r="CO3493">
        <v>6.9377380015758994E-2</v>
      </c>
      <c r="CQ3493">
        <v>1.67353393061766E-2</v>
      </c>
      <c r="CS3493">
        <v>1.49202826686559</v>
      </c>
      <c r="CT3493" t="s">
        <v>102</v>
      </c>
      <c r="CU3493">
        <v>0.25752805116525201</v>
      </c>
      <c r="CW3493">
        <v>0.98638148857698404</v>
      </c>
      <c r="CY3493">
        <v>0.25752805116525201</v>
      </c>
    </row>
    <row r="3494" spans="1:103" x14ac:dyDescent="0.25">
      <c r="A3494">
        <v>4330</v>
      </c>
      <c r="B3494" t="s">
        <v>11860</v>
      </c>
      <c r="C3494" t="s">
        <v>11861</v>
      </c>
      <c r="D3494" t="s">
        <v>11862</v>
      </c>
      <c r="E3494" t="s">
        <v>11863</v>
      </c>
      <c r="G3494">
        <v>60406.400000000001</v>
      </c>
      <c r="H3494">
        <v>37355.5</v>
      </c>
      <c r="I3494">
        <v>40504.1</v>
      </c>
      <c r="L3494">
        <v>70630</v>
      </c>
      <c r="M3494">
        <v>80721.399999999994</v>
      </c>
      <c r="N3494">
        <v>80448</v>
      </c>
      <c r="O3494">
        <v>82103.399999999994</v>
      </c>
      <c r="P3494">
        <v>65305</v>
      </c>
      <c r="Q3494">
        <v>80564.600000000006</v>
      </c>
      <c r="R3494">
        <v>69504</v>
      </c>
      <c r="S3494">
        <v>68500.399999999994</v>
      </c>
      <c r="T3494">
        <v>159384</v>
      </c>
      <c r="U3494">
        <v>52469</v>
      </c>
      <c r="W3494">
        <v>15.88241378935</v>
      </c>
      <c r="X3494">
        <v>15.1890330519765</v>
      </c>
      <c r="Y3494">
        <v>15.3057803307636</v>
      </c>
      <c r="AB3494">
        <v>16.107993476051298</v>
      </c>
      <c r="AC3494">
        <v>16.300663575742199</v>
      </c>
      <c r="AD3494">
        <v>16.295768934420501</v>
      </c>
      <c r="AE3494">
        <v>16.325154346516801</v>
      </c>
      <c r="AF3494">
        <v>15.994905833787399</v>
      </c>
      <c r="AG3494">
        <v>16.297858438858899</v>
      </c>
      <c r="AH3494">
        <v>16.084808387804301</v>
      </c>
      <c r="AI3494">
        <v>16.0638247920946</v>
      </c>
      <c r="AJ3494">
        <v>17.282147283945601</v>
      </c>
      <c r="AK3494">
        <v>15.6791776736508</v>
      </c>
      <c r="AM3494">
        <v>5</v>
      </c>
      <c r="AN3494">
        <v>5</v>
      </c>
      <c r="AO3494">
        <v>15.88241378935</v>
      </c>
      <c r="AP3494">
        <v>15.1890330519765</v>
      </c>
      <c r="AQ3494">
        <v>15.3057803307636</v>
      </c>
      <c r="AR3494">
        <v>13.585624677286701</v>
      </c>
      <c r="AS3494">
        <v>14.162845202746199</v>
      </c>
      <c r="AT3494">
        <v>16.107993476051298</v>
      </c>
      <c r="AU3494">
        <v>16.300663575742199</v>
      </c>
      <c r="AV3494">
        <v>16.295768934420501</v>
      </c>
      <c r="AW3494">
        <v>16.325154346516801</v>
      </c>
      <c r="AX3494">
        <v>15.994905833787399</v>
      </c>
      <c r="AY3494">
        <v>16.297858438858899</v>
      </c>
      <c r="AZ3494">
        <v>16.084808387804301</v>
      </c>
      <c r="BA3494">
        <v>16.0638247920946</v>
      </c>
      <c r="BB3494">
        <v>17.282147283945601</v>
      </c>
      <c r="BC3494">
        <v>15.6791776736508</v>
      </c>
      <c r="BD3494">
        <v>14.063485607051</v>
      </c>
      <c r="BE3494">
        <v>16.6849297543997</v>
      </c>
      <c r="BF3494">
        <v>16.458859149347401</v>
      </c>
      <c r="BG3494">
        <v>16.531350415427799</v>
      </c>
      <c r="BH3494">
        <v>15.7774934205499</v>
      </c>
      <c r="BI3494">
        <v>16.384075248677</v>
      </c>
      <c r="BJ3494">
        <v>17.096036828200202</v>
      </c>
      <c r="BK3494">
        <v>17.077567201860099</v>
      </c>
      <c r="BL3494">
        <v>17.087196715842499</v>
      </c>
      <c r="BM3494">
        <v>17.171100570049699</v>
      </c>
      <c r="BN3494">
        <v>16.9935445887666</v>
      </c>
      <c r="BO3494">
        <v>17.0816208551236</v>
      </c>
      <c r="BP3494">
        <v>16.879741005328501</v>
      </c>
      <c r="BQ3494">
        <v>16.973603515423498</v>
      </c>
      <c r="BR3494">
        <v>17.641210356271099</v>
      </c>
      <c r="BS3494">
        <v>16.7949244213486</v>
      </c>
      <c r="BT3494">
        <v>16.055664430002899</v>
      </c>
      <c r="BU3494">
        <v>1.2929187771489301</v>
      </c>
      <c r="BW3494">
        <v>0.54806081371376003</v>
      </c>
      <c r="BY3494">
        <v>0.87668557169073702</v>
      </c>
      <c r="CA3494">
        <v>0.54806081371376003</v>
      </c>
      <c r="CC3494">
        <v>0.22821554076702899</v>
      </c>
      <c r="CE3494">
        <v>-0.165151074055536</v>
      </c>
      <c r="CG3494">
        <v>0.10497516463225499</v>
      </c>
      <c r="CI3494">
        <v>-0.165151074055536</v>
      </c>
      <c r="CK3494">
        <v>2.0918568714981598</v>
      </c>
      <c r="CL3494" t="s">
        <v>102</v>
      </c>
      <c r="CM3494">
        <v>-0.66834356988587695</v>
      </c>
      <c r="CO3494">
        <v>1.6655233391356301</v>
      </c>
      <c r="CP3494" t="s">
        <v>102</v>
      </c>
      <c r="CQ3494">
        <v>-0.66834356988587695</v>
      </c>
      <c r="CS3494">
        <v>4.8408456326691697E-2</v>
      </c>
      <c r="CU3494">
        <v>4.4868317883420099E-2</v>
      </c>
      <c r="CW3494">
        <v>2.9020113417713399E-2</v>
      </c>
      <c r="CY3494">
        <v>4.4868317883420099E-2</v>
      </c>
    </row>
    <row r="3495" spans="1:103" x14ac:dyDescent="0.25">
      <c r="A3495">
        <v>4331</v>
      </c>
      <c r="B3495" t="s">
        <v>11864</v>
      </c>
      <c r="C3495" t="s">
        <v>11864</v>
      </c>
      <c r="D3495" t="s">
        <v>11865</v>
      </c>
      <c r="E3495" t="s">
        <v>11866</v>
      </c>
      <c r="G3495">
        <v>204603</v>
      </c>
      <c r="H3495">
        <v>250365</v>
      </c>
      <c r="I3495">
        <v>207387</v>
      </c>
      <c r="J3495">
        <v>168413</v>
      </c>
      <c r="K3495">
        <v>147686</v>
      </c>
      <c r="L3495">
        <v>173698</v>
      </c>
      <c r="M3495">
        <v>153477</v>
      </c>
      <c r="N3495">
        <v>178506</v>
      </c>
      <c r="O3495">
        <v>217748</v>
      </c>
      <c r="P3495">
        <v>204811</v>
      </c>
      <c r="Q3495">
        <v>219044</v>
      </c>
      <c r="R3495">
        <v>236371</v>
      </c>
      <c r="S3495">
        <v>261055</v>
      </c>
      <c r="T3495">
        <v>248756</v>
      </c>
      <c r="U3495">
        <v>246539</v>
      </c>
      <c r="V3495">
        <v>253893</v>
      </c>
      <c r="W3495">
        <v>17.642467773251099</v>
      </c>
      <c r="X3495">
        <v>17.933673367954398</v>
      </c>
      <c r="Y3495">
        <v>17.6619659364599</v>
      </c>
      <c r="Z3495">
        <v>17.3616439804875</v>
      </c>
      <c r="AA3495">
        <v>17.172173545713001</v>
      </c>
      <c r="AB3495">
        <v>17.406221617047599</v>
      </c>
      <c r="AC3495">
        <v>17.227662944546001</v>
      </c>
      <c r="AD3495">
        <v>17.445613041827102</v>
      </c>
      <c r="AE3495">
        <v>17.732299942269702</v>
      </c>
      <c r="AF3495">
        <v>17.643933676196902</v>
      </c>
      <c r="AG3495">
        <v>17.740861171687001</v>
      </c>
      <c r="AH3495">
        <v>17.850693518739799</v>
      </c>
      <c r="AI3495">
        <v>17.993994265400399</v>
      </c>
      <c r="AJ3495">
        <v>17.9243717983477</v>
      </c>
      <c r="AK3495">
        <v>17.911456358995601</v>
      </c>
      <c r="AL3495">
        <v>17.953861093902301</v>
      </c>
      <c r="AM3495">
        <v>12</v>
      </c>
      <c r="AN3495">
        <v>12</v>
      </c>
      <c r="AO3495">
        <v>17.642467773251099</v>
      </c>
      <c r="AP3495">
        <v>17.933673367954398</v>
      </c>
      <c r="AQ3495">
        <v>17.6619659364599</v>
      </c>
      <c r="AR3495">
        <v>17.3616439804875</v>
      </c>
      <c r="AS3495">
        <v>17.172173545713001</v>
      </c>
      <c r="AT3495">
        <v>17.406221617047599</v>
      </c>
      <c r="AU3495">
        <v>17.227662944546001</v>
      </c>
      <c r="AV3495">
        <v>17.445613041827102</v>
      </c>
      <c r="AW3495">
        <v>17.732299942269702</v>
      </c>
      <c r="AX3495">
        <v>17.643933676196902</v>
      </c>
      <c r="AY3495">
        <v>17.740861171687001</v>
      </c>
      <c r="AZ3495">
        <v>17.850693518739799</v>
      </c>
      <c r="BA3495">
        <v>17.993994265400399</v>
      </c>
      <c r="BB3495">
        <v>17.9243717983477</v>
      </c>
      <c r="BC3495">
        <v>17.911456358995601</v>
      </c>
      <c r="BD3495">
        <v>17.953861093902301</v>
      </c>
      <c r="BE3495">
        <v>17.499812397914901</v>
      </c>
      <c r="BF3495">
        <v>17.678471175778299</v>
      </c>
      <c r="BG3495">
        <v>17.569845842964401</v>
      </c>
      <c r="BH3495">
        <v>17.434879754975999</v>
      </c>
      <c r="BI3495">
        <v>17.5631360405458</v>
      </c>
      <c r="BJ3495">
        <v>17.617934389614401</v>
      </c>
      <c r="BK3495">
        <v>17.463011002328098</v>
      </c>
      <c r="BL3495">
        <v>17.563298618756601</v>
      </c>
      <c r="BM3495">
        <v>17.750408814953101</v>
      </c>
      <c r="BN3495">
        <v>17.680926379015801</v>
      </c>
      <c r="BO3495">
        <v>17.691259211100999</v>
      </c>
      <c r="BP3495">
        <v>17.662264814524001</v>
      </c>
      <c r="BQ3495">
        <v>17.791909808463998</v>
      </c>
      <c r="BR3495">
        <v>17.893228245592301</v>
      </c>
      <c r="BS3495">
        <v>17.744726614821602</v>
      </c>
      <c r="BT3495">
        <v>17.7310253529945</v>
      </c>
      <c r="BU3495">
        <v>3.2791082112004002E-2</v>
      </c>
      <c r="BW3495">
        <v>6.0927199028135703E-3</v>
      </c>
      <c r="BY3495">
        <v>2.1337309856145001E-2</v>
      </c>
      <c r="CA3495">
        <v>6.0927199028135703E-3</v>
      </c>
      <c r="CC3495">
        <v>1.0387881569432</v>
      </c>
      <c r="CE3495">
        <v>9.4007700569598202E-2</v>
      </c>
      <c r="CG3495">
        <v>0.54203457737189298</v>
      </c>
      <c r="CI3495">
        <v>9.4007700569598202E-2</v>
      </c>
      <c r="CK3495">
        <v>1.51065371655785</v>
      </c>
      <c r="CL3495" t="s">
        <v>102</v>
      </c>
      <c r="CM3495">
        <v>-0.15046251199006</v>
      </c>
      <c r="CO3495">
        <v>1.20962372089387</v>
      </c>
      <c r="CQ3495">
        <v>-0.15046251199006</v>
      </c>
      <c r="CS3495">
        <v>2.42592044681518</v>
      </c>
      <c r="CT3495" t="s">
        <v>102</v>
      </c>
      <c r="CU3495">
        <v>-0.23837749265684399</v>
      </c>
      <c r="CW3495">
        <v>1.61835259928347</v>
      </c>
      <c r="CX3495" t="s">
        <v>102</v>
      </c>
      <c r="CY3495">
        <v>-0.23837749265684399</v>
      </c>
    </row>
    <row r="3496" spans="1:103" x14ac:dyDescent="0.25">
      <c r="A3496">
        <v>4332</v>
      </c>
      <c r="B3496" t="s">
        <v>11867</v>
      </c>
      <c r="C3496" t="s">
        <v>11867</v>
      </c>
      <c r="D3496" t="s">
        <v>11868</v>
      </c>
      <c r="E3496" t="s">
        <v>11869</v>
      </c>
      <c r="G3496">
        <v>540572</v>
      </c>
      <c r="H3496">
        <v>510636</v>
      </c>
      <c r="I3496">
        <v>551202</v>
      </c>
      <c r="J3496">
        <v>493754</v>
      </c>
      <c r="K3496">
        <v>432024</v>
      </c>
      <c r="L3496">
        <v>369241</v>
      </c>
      <c r="M3496">
        <v>460140</v>
      </c>
      <c r="N3496">
        <v>430427</v>
      </c>
      <c r="O3496">
        <v>250364</v>
      </c>
      <c r="P3496">
        <v>226235</v>
      </c>
      <c r="Q3496">
        <v>224163</v>
      </c>
      <c r="R3496">
        <v>285247</v>
      </c>
      <c r="S3496">
        <v>290050</v>
      </c>
      <c r="T3496">
        <v>231627</v>
      </c>
      <c r="U3496">
        <v>289210</v>
      </c>
      <c r="V3496">
        <v>283567</v>
      </c>
      <c r="W3496">
        <v>19.044127260990599</v>
      </c>
      <c r="X3496">
        <v>18.961935726225398</v>
      </c>
      <c r="Y3496">
        <v>19.072221597212</v>
      </c>
      <c r="Z3496">
        <v>18.9134329102226</v>
      </c>
      <c r="AA3496">
        <v>18.720751934323701</v>
      </c>
      <c r="AB3496">
        <v>18.494203231138101</v>
      </c>
      <c r="AC3496">
        <v>18.8117133499027</v>
      </c>
      <c r="AD3496">
        <v>18.715409053131399</v>
      </c>
      <c r="AE3496">
        <v>17.933667605575799</v>
      </c>
      <c r="AF3496">
        <v>17.787462615171801</v>
      </c>
      <c r="AG3496">
        <v>17.774188643206099</v>
      </c>
      <c r="AH3496">
        <v>18.121852187917</v>
      </c>
      <c r="AI3496">
        <v>18.145942093760599</v>
      </c>
      <c r="AJ3496">
        <v>17.8214439077972</v>
      </c>
      <c r="AK3496">
        <v>18.141757911584001</v>
      </c>
      <c r="AL3496">
        <v>18.113330123705001</v>
      </c>
      <c r="AM3496">
        <v>7</v>
      </c>
      <c r="AN3496">
        <v>6</v>
      </c>
      <c r="AO3496">
        <v>19.044127260990599</v>
      </c>
      <c r="AP3496">
        <v>18.961935726225398</v>
      </c>
      <c r="AQ3496">
        <v>19.072221597212</v>
      </c>
      <c r="AR3496">
        <v>18.9134329102226</v>
      </c>
      <c r="AS3496">
        <v>18.720751934323701</v>
      </c>
      <c r="AT3496">
        <v>18.494203231138101</v>
      </c>
      <c r="AU3496">
        <v>18.8117133499027</v>
      </c>
      <c r="AV3496">
        <v>18.715409053131399</v>
      </c>
      <c r="AW3496">
        <v>17.933667605575799</v>
      </c>
      <c r="AX3496">
        <v>17.787462615171801</v>
      </c>
      <c r="AY3496">
        <v>17.774188643206099</v>
      </c>
      <c r="AZ3496">
        <v>18.121852187917</v>
      </c>
      <c r="BA3496">
        <v>18.145942093760599</v>
      </c>
      <c r="BB3496">
        <v>17.8214439077972</v>
      </c>
      <c r="BC3496">
        <v>18.141757911584001</v>
      </c>
      <c r="BD3496">
        <v>18.113330123705001</v>
      </c>
      <c r="BE3496">
        <v>18.1487629409805</v>
      </c>
      <c r="BF3496">
        <v>18.1353912068559</v>
      </c>
      <c r="BG3496">
        <v>18.191419988824599</v>
      </c>
      <c r="BH3496">
        <v>18.115997503467501</v>
      </c>
      <c r="BI3496">
        <v>18.1698721135349</v>
      </c>
      <c r="BJ3496">
        <v>18.0553112522216</v>
      </c>
      <c r="BK3496">
        <v>18.121654825528601</v>
      </c>
      <c r="BL3496">
        <v>18.089067541170099</v>
      </c>
      <c r="BM3496">
        <v>17.8333099361748</v>
      </c>
      <c r="BN3496">
        <v>17.7407550711021</v>
      </c>
      <c r="BO3496">
        <v>17.7053393680429</v>
      </c>
      <c r="BP3496">
        <v>17.782424450608801</v>
      </c>
      <c r="BQ3496">
        <v>17.856328951902199</v>
      </c>
      <c r="BR3496">
        <v>17.852837900553901</v>
      </c>
      <c r="BS3496">
        <v>17.842716584104799</v>
      </c>
      <c r="BT3496">
        <v>17.799699490455499</v>
      </c>
      <c r="BU3496">
        <v>0.39627420509739902</v>
      </c>
      <c r="BW3496">
        <v>-3.89164769183203E-2</v>
      </c>
      <c r="BY3496">
        <v>0.26969218524527999</v>
      </c>
      <c r="CA3496">
        <v>-3.89164769183203E-2</v>
      </c>
      <c r="CC3496">
        <v>0.90401754941276102</v>
      </c>
      <c r="CE3496">
        <v>7.2438525271941501E-2</v>
      </c>
      <c r="CG3496">
        <v>0.468090035971572</v>
      </c>
      <c r="CI3496">
        <v>7.2438525271941501E-2</v>
      </c>
      <c r="CK3496">
        <v>4.7676071492937897</v>
      </c>
      <c r="CL3496" t="s">
        <v>102</v>
      </c>
      <c r="CM3496">
        <v>0.38243570354996897</v>
      </c>
      <c r="CO3496">
        <v>3.5367934278252702</v>
      </c>
      <c r="CP3496" t="s">
        <v>102</v>
      </c>
      <c r="CQ3496">
        <v>0.38243570354996897</v>
      </c>
      <c r="CS3496">
        <v>3.36302868229268</v>
      </c>
      <c r="CT3496" t="s">
        <v>102</v>
      </c>
      <c r="CU3496">
        <v>0.27108070135970702</v>
      </c>
      <c r="CW3496">
        <v>2.24015137806026</v>
      </c>
      <c r="CX3496" t="s">
        <v>102</v>
      </c>
      <c r="CY3496">
        <v>0.27108070135970702</v>
      </c>
    </row>
    <row r="3497" spans="1:103" x14ac:dyDescent="0.25">
      <c r="A3497">
        <v>4333</v>
      </c>
      <c r="B3497" t="s">
        <v>11870</v>
      </c>
      <c r="C3497" t="s">
        <v>11870</v>
      </c>
      <c r="D3497" t="s">
        <v>11871</v>
      </c>
      <c r="E3497" t="s">
        <v>11872</v>
      </c>
      <c r="G3497">
        <v>66163.8</v>
      </c>
      <c r="H3497">
        <v>58915.9</v>
      </c>
      <c r="I3497">
        <v>80463.600000000006</v>
      </c>
      <c r="J3497">
        <v>70953.7</v>
      </c>
      <c r="K3497">
        <v>82957.5</v>
      </c>
      <c r="L3497">
        <v>83201.7</v>
      </c>
      <c r="M3497">
        <v>72189.5</v>
      </c>
      <c r="N3497">
        <v>86439.2</v>
      </c>
      <c r="O3497">
        <v>31216.1</v>
      </c>
      <c r="P3497">
        <v>16974.3</v>
      </c>
      <c r="Q3497">
        <v>27976.7</v>
      </c>
      <c r="R3497">
        <v>35507.1</v>
      </c>
      <c r="S3497">
        <v>36559.699999999997</v>
      </c>
      <c r="T3497">
        <v>36455.4</v>
      </c>
      <c r="V3497">
        <v>32932.5</v>
      </c>
      <c r="W3497">
        <v>16.013754475058001</v>
      </c>
      <c r="X3497">
        <v>15.846369415227301</v>
      </c>
      <c r="Y3497">
        <v>16.2960486661826</v>
      </c>
      <c r="Z3497">
        <v>16.114590297555701</v>
      </c>
      <c r="AA3497">
        <v>16.340084797423401</v>
      </c>
      <c r="AB3497">
        <v>16.344325385758498</v>
      </c>
      <c r="AC3497">
        <v>16.139501391183501</v>
      </c>
      <c r="AD3497">
        <v>16.399398099579098</v>
      </c>
      <c r="AE3497">
        <v>14.9300026842541</v>
      </c>
      <c r="AF3497">
        <v>14.0510644602137</v>
      </c>
      <c r="AG3497">
        <v>14.7719381785635</v>
      </c>
      <c r="AH3497">
        <v>15.115819914324801</v>
      </c>
      <c r="AI3497">
        <v>15.1579666115896</v>
      </c>
      <c r="AJ3497">
        <v>15.1538449108698</v>
      </c>
      <c r="AL3497">
        <v>15.007224414734999</v>
      </c>
      <c r="AM3497">
        <v>3</v>
      </c>
      <c r="AN3497">
        <v>3</v>
      </c>
      <c r="AO3497">
        <v>16.013754475058001</v>
      </c>
      <c r="AP3497">
        <v>15.846369415227301</v>
      </c>
      <c r="AQ3497">
        <v>16.2960486661826</v>
      </c>
      <c r="AR3497">
        <v>16.114590297555701</v>
      </c>
      <c r="AS3497">
        <v>16.340084797423401</v>
      </c>
      <c r="AT3497">
        <v>16.344325385758498</v>
      </c>
      <c r="AU3497">
        <v>16.139501391183501</v>
      </c>
      <c r="AV3497">
        <v>16.399398099579098</v>
      </c>
      <c r="AW3497">
        <v>14.9300026842541</v>
      </c>
      <c r="AX3497">
        <v>14.0510644602137</v>
      </c>
      <c r="AY3497">
        <v>14.7719381785635</v>
      </c>
      <c r="AZ3497">
        <v>15.115819914324801</v>
      </c>
      <c r="BA3497">
        <v>15.1579666115896</v>
      </c>
      <c r="BB3497">
        <v>15.1538449108698</v>
      </c>
      <c r="BC3497">
        <v>13.0059364328317</v>
      </c>
      <c r="BD3497">
        <v>15.007224414734999</v>
      </c>
      <c r="BE3497">
        <v>16.745738823979298</v>
      </c>
      <c r="BF3497">
        <v>16.750954011236601</v>
      </c>
      <c r="BG3497">
        <v>16.967813967314601</v>
      </c>
      <c r="BH3497">
        <v>16.887517687564198</v>
      </c>
      <c r="BI3497">
        <v>17.237122024575701</v>
      </c>
      <c r="BJ3497">
        <v>17.191044048784601</v>
      </c>
      <c r="BK3497">
        <v>17.0105564066012</v>
      </c>
      <c r="BL3497">
        <v>17.130105178312899</v>
      </c>
      <c r="BM3497">
        <v>16.596730111669999</v>
      </c>
      <c r="BN3497">
        <v>16.1832725430409</v>
      </c>
      <c r="BO3497">
        <v>16.436951584805701</v>
      </c>
      <c r="BP3497">
        <v>16.450349230036799</v>
      </c>
      <c r="BQ3497">
        <v>16.589559803220499</v>
      </c>
      <c r="BR3497">
        <v>16.8060347130629</v>
      </c>
      <c r="BS3497">
        <v>15.6574990582514</v>
      </c>
      <c r="BT3497">
        <v>16.462078444600799</v>
      </c>
      <c r="BU3497">
        <v>2.4543887429042202</v>
      </c>
      <c r="BV3497" t="s">
        <v>102</v>
      </c>
      <c r="BW3497">
        <v>0.304200792044937</v>
      </c>
      <c r="BY3497">
        <v>1.58259696407737</v>
      </c>
      <c r="BZ3497" t="s">
        <v>102</v>
      </c>
      <c r="CA3497">
        <v>0.304200792044937</v>
      </c>
      <c r="CC3497">
        <v>5.7366055923769498E-2</v>
      </c>
      <c r="CE3497">
        <v>-3.8032862604421E-2</v>
      </c>
      <c r="CG3497">
        <v>2.7362617456886899E-2</v>
      </c>
      <c r="CI3497">
        <v>-3.8032862604421E-2</v>
      </c>
      <c r="CK3497">
        <v>2.62725115138534</v>
      </c>
      <c r="CL3497" t="s">
        <v>102</v>
      </c>
      <c r="CM3497">
        <v>0.421180255135361</v>
      </c>
      <c r="CO3497">
        <v>2.0737836234088798</v>
      </c>
      <c r="CP3497" t="s">
        <v>102</v>
      </c>
      <c r="CQ3497">
        <v>0.421180255135361</v>
      </c>
      <c r="CS3497">
        <v>1.97973277387069</v>
      </c>
      <c r="CT3497" t="s">
        <v>102</v>
      </c>
      <c r="CU3497">
        <v>0.76341390978472001</v>
      </c>
      <c r="CW3497">
        <v>1.32087731150702</v>
      </c>
      <c r="CX3497" t="s">
        <v>102</v>
      </c>
      <c r="CY3497">
        <v>0.76341390978472001</v>
      </c>
    </row>
    <row r="3498" spans="1:103" x14ac:dyDescent="0.25">
      <c r="A3498">
        <v>4334</v>
      </c>
      <c r="B3498" t="s">
        <v>11873</v>
      </c>
      <c r="C3498" t="s">
        <v>11873</v>
      </c>
      <c r="D3498" t="s">
        <v>11874</v>
      </c>
      <c r="E3498" t="s">
        <v>11875</v>
      </c>
      <c r="G3498">
        <v>81327.199999999997</v>
      </c>
      <c r="I3498">
        <v>63812.5</v>
      </c>
      <c r="J3498">
        <v>67236.5</v>
      </c>
      <c r="K3498">
        <v>92348.7</v>
      </c>
      <c r="L3498">
        <v>95215</v>
      </c>
      <c r="M3498">
        <v>44374.9</v>
      </c>
      <c r="N3498">
        <v>102670</v>
      </c>
      <c r="R3498">
        <v>30546.7</v>
      </c>
      <c r="V3498">
        <v>31872.1</v>
      </c>
      <c r="W3498">
        <v>16.311450324005001</v>
      </c>
      <c r="Y3498">
        <v>15.9615514355398</v>
      </c>
      <c r="Z3498">
        <v>16.036957006502099</v>
      </c>
      <c r="AA3498">
        <v>16.494804031967099</v>
      </c>
      <c r="AB3498">
        <v>16.5389012505713</v>
      </c>
      <c r="AC3498">
        <v>15.437456247906701</v>
      </c>
      <c r="AD3498">
        <v>16.647655164623501</v>
      </c>
      <c r="AH3498">
        <v>14.8987289117771</v>
      </c>
      <c r="AL3498">
        <v>14.960006458589</v>
      </c>
      <c r="AM3498">
        <v>2</v>
      </c>
      <c r="AN3498">
        <v>2</v>
      </c>
      <c r="AO3498">
        <v>16.311450324005001</v>
      </c>
      <c r="AP3498">
        <v>14.1500498545608</v>
      </c>
      <c r="AQ3498">
        <v>15.9615514355398</v>
      </c>
      <c r="AR3498">
        <v>16.036957006502099</v>
      </c>
      <c r="AS3498">
        <v>16.494804031967099</v>
      </c>
      <c r="AT3498">
        <v>16.5389012505713</v>
      </c>
      <c r="AU3498">
        <v>15.437456247906701</v>
      </c>
      <c r="AV3498">
        <v>16.647655164623501</v>
      </c>
      <c r="AW3498">
        <v>14.2591502125257</v>
      </c>
      <c r="AX3498">
        <v>14.654727236125501</v>
      </c>
      <c r="AY3498">
        <v>13.510688682543099</v>
      </c>
      <c r="AZ3498">
        <v>14.8987289117771</v>
      </c>
      <c r="BA3498">
        <v>13.670561858735001</v>
      </c>
      <c r="BB3498">
        <v>14.4069940212703</v>
      </c>
      <c r="BC3498">
        <v>14.019898968679801</v>
      </c>
      <c r="BD3498">
        <v>14.960006458589</v>
      </c>
      <c r="BE3498">
        <v>16.883568221584301</v>
      </c>
      <c r="BF3498">
        <v>15.997175191908299</v>
      </c>
      <c r="BG3498">
        <v>16.8203833728376</v>
      </c>
      <c r="BH3498">
        <v>16.8534425556972</v>
      </c>
      <c r="BI3498">
        <v>17.297741326429101</v>
      </c>
      <c r="BJ3498">
        <v>17.269265022548101</v>
      </c>
      <c r="BK3498">
        <v>16.718647957436001</v>
      </c>
      <c r="BL3498">
        <v>17.232897948496401</v>
      </c>
      <c r="BM3498">
        <v>16.320546631325701</v>
      </c>
      <c r="BN3498">
        <v>16.434903709563098</v>
      </c>
      <c r="BO3498">
        <v>15.9041001551177</v>
      </c>
      <c r="BP3498">
        <v>16.354148817405299</v>
      </c>
      <c r="BQ3498">
        <v>15.9589661240684</v>
      </c>
      <c r="BR3498">
        <v>16.512959969552401</v>
      </c>
      <c r="BS3498">
        <v>16.088925406122101</v>
      </c>
      <c r="BT3498">
        <v>16.441744387166601</v>
      </c>
      <c r="BU3498">
        <v>1.1972156017128699</v>
      </c>
      <c r="BW3498">
        <v>0.49099572822058202</v>
      </c>
      <c r="BY3498">
        <v>0.81371007506372905</v>
      </c>
      <c r="CA3498">
        <v>0.49099572822058202</v>
      </c>
      <c r="CC3498">
        <v>5.7968393907745002E-3</v>
      </c>
      <c r="CE3498">
        <v>-2.7758566255791E-3</v>
      </c>
      <c r="CG3498">
        <v>3.3810434739134599E-3</v>
      </c>
      <c r="CI3498">
        <v>-2.7758566255791E-3</v>
      </c>
      <c r="CK3498">
        <v>0.92784189283733198</v>
      </c>
      <c r="CM3498">
        <v>0.38521750715388497</v>
      </c>
      <c r="CO3498">
        <v>0.73842085652703604</v>
      </c>
      <c r="CQ3498">
        <v>0.38521750715388497</v>
      </c>
      <c r="CS3498">
        <v>2.9766331608260499</v>
      </c>
      <c r="CT3498" t="s">
        <v>102</v>
      </c>
      <c r="CU3498">
        <v>0.87898909200004705</v>
      </c>
      <c r="CW3498">
        <v>1.9813408335923699</v>
      </c>
      <c r="CX3498" t="s">
        <v>102</v>
      </c>
      <c r="CY3498">
        <v>0.87898909200004705</v>
      </c>
    </row>
    <row r="3499" spans="1:103" x14ac:dyDescent="0.25">
      <c r="A3499">
        <v>4335</v>
      </c>
      <c r="B3499" t="s">
        <v>11876</v>
      </c>
      <c r="C3499" t="s">
        <v>11877</v>
      </c>
      <c r="D3499" t="s">
        <v>11878</v>
      </c>
      <c r="E3499" t="s">
        <v>11879</v>
      </c>
      <c r="G3499">
        <v>239210</v>
      </c>
      <c r="H3499">
        <v>249472</v>
      </c>
      <c r="I3499">
        <v>310529</v>
      </c>
      <c r="J3499">
        <v>258878</v>
      </c>
      <c r="K3499">
        <v>333837</v>
      </c>
      <c r="L3499">
        <v>486399</v>
      </c>
      <c r="M3499">
        <v>417770</v>
      </c>
      <c r="N3499">
        <v>312665</v>
      </c>
      <c r="O3499">
        <v>224659</v>
      </c>
      <c r="P3499">
        <v>247223</v>
      </c>
      <c r="Q3499">
        <v>275287</v>
      </c>
      <c r="R3499">
        <v>219077</v>
      </c>
      <c r="S3499">
        <v>415341</v>
      </c>
      <c r="T3499">
        <v>449517</v>
      </c>
      <c r="U3499">
        <v>407157</v>
      </c>
      <c r="V3499">
        <v>381059</v>
      </c>
      <c r="W3499">
        <v>17.867918176049901</v>
      </c>
      <c r="X3499">
        <v>17.928518375257799</v>
      </c>
      <c r="Y3499">
        <v>18.244368481054899</v>
      </c>
      <c r="Z3499">
        <v>17.981912841608001</v>
      </c>
      <c r="AA3499">
        <v>18.348784335543201</v>
      </c>
      <c r="AB3499">
        <v>18.8917807371481</v>
      </c>
      <c r="AC3499">
        <v>18.672349370850402</v>
      </c>
      <c r="AD3499">
        <v>18.254258206163701</v>
      </c>
      <c r="AE3499">
        <v>17.7773773328496</v>
      </c>
      <c r="AF3499">
        <v>17.9154534427696</v>
      </c>
      <c r="AG3499">
        <v>18.070576956951601</v>
      </c>
      <c r="AH3499">
        <v>17.741078504051501</v>
      </c>
      <c r="AI3499">
        <v>18.663936767526401</v>
      </c>
      <c r="AJ3499">
        <v>18.7780161515823</v>
      </c>
      <c r="AK3499">
        <v>18.6352256803434</v>
      </c>
      <c r="AL3499">
        <v>18.5396548643273</v>
      </c>
      <c r="AM3499">
        <v>20</v>
      </c>
      <c r="AN3499">
        <v>20</v>
      </c>
      <c r="AO3499">
        <v>17.867918176049901</v>
      </c>
      <c r="AP3499">
        <v>17.928518375257799</v>
      </c>
      <c r="AQ3499">
        <v>18.244368481054899</v>
      </c>
      <c r="AR3499">
        <v>17.981912841608001</v>
      </c>
      <c r="AS3499">
        <v>18.348784335543201</v>
      </c>
      <c r="AT3499">
        <v>18.8917807371481</v>
      </c>
      <c r="AU3499">
        <v>18.672349370850402</v>
      </c>
      <c r="AV3499">
        <v>18.254258206163701</v>
      </c>
      <c r="AW3499">
        <v>17.7773773328496</v>
      </c>
      <c r="AX3499">
        <v>17.9154534427696</v>
      </c>
      <c r="AY3499">
        <v>18.070576956951601</v>
      </c>
      <c r="AZ3499">
        <v>17.741078504051501</v>
      </c>
      <c r="BA3499">
        <v>18.663936767526401</v>
      </c>
      <c r="BB3499">
        <v>18.7780161515823</v>
      </c>
      <c r="BC3499">
        <v>18.6352256803434</v>
      </c>
      <c r="BD3499">
        <v>18.5396548643273</v>
      </c>
      <c r="BE3499">
        <v>17.604193071402602</v>
      </c>
      <c r="BF3499">
        <v>17.676180496357699</v>
      </c>
      <c r="BG3499">
        <v>17.826541401279201</v>
      </c>
      <c r="BH3499">
        <v>17.7071307821939</v>
      </c>
      <c r="BI3499">
        <v>18.024134473242899</v>
      </c>
      <c r="BJ3499">
        <v>18.215140425775399</v>
      </c>
      <c r="BK3499">
        <v>18.063707664460399</v>
      </c>
      <c r="BL3499">
        <v>17.8981244434428</v>
      </c>
      <c r="BM3499">
        <v>17.768966741084199</v>
      </c>
      <c r="BN3499">
        <v>17.794106847189202</v>
      </c>
      <c r="BO3499">
        <v>17.830557207352602</v>
      </c>
      <c r="BP3499">
        <v>17.613690670409898</v>
      </c>
      <c r="BQ3499">
        <v>18.075935731082001</v>
      </c>
      <c r="BR3499">
        <v>18.228210239129901</v>
      </c>
      <c r="BS3499">
        <v>18.052679960207001</v>
      </c>
      <c r="BT3499">
        <v>17.983293031325001</v>
      </c>
      <c r="BU3499">
        <v>2.6029223146749101</v>
      </c>
      <c r="BV3499" t="s">
        <v>102</v>
      </c>
      <c r="BW3499">
        <v>0.34676531392201598</v>
      </c>
      <c r="BY3499">
        <v>1.6777669930524499</v>
      </c>
      <c r="BZ3499" t="s">
        <v>102</v>
      </c>
      <c r="CA3499">
        <v>0.34676531392201598</v>
      </c>
      <c r="CC3499">
        <v>2.7983352024854899</v>
      </c>
      <c r="CD3499" t="s">
        <v>102</v>
      </c>
      <c r="CE3499">
        <v>0.33319937392702997</v>
      </c>
      <c r="CG3499">
        <v>1.62956597200586</v>
      </c>
      <c r="CH3499" t="s">
        <v>102</v>
      </c>
      <c r="CI3499">
        <v>0.33319937392702997</v>
      </c>
      <c r="CK3499">
        <v>0.315713289764251</v>
      </c>
      <c r="CM3499">
        <v>-4.8318928700606202E-2</v>
      </c>
      <c r="CO3499">
        <v>0.24366960016283301</v>
      </c>
      <c r="CQ3499">
        <v>-4.8318928700606202E-2</v>
      </c>
      <c r="CS3499">
        <v>0.162857374543281</v>
      </c>
      <c r="CU3499">
        <v>-3.47529887056197E-2</v>
      </c>
      <c r="CW3499">
        <v>9.9255461280830196E-2</v>
      </c>
      <c r="CY3499">
        <v>-3.47529887056197E-2</v>
      </c>
    </row>
    <row r="3500" spans="1:103" x14ac:dyDescent="0.25">
      <c r="A3500">
        <v>4337</v>
      </c>
      <c r="B3500" t="s">
        <v>11880</v>
      </c>
      <c r="C3500" t="s">
        <v>11880</v>
      </c>
      <c r="D3500" t="s">
        <v>11881</v>
      </c>
      <c r="E3500" t="s">
        <v>11882</v>
      </c>
      <c r="G3500">
        <v>230941</v>
      </c>
      <c r="H3500">
        <v>228072</v>
      </c>
      <c r="I3500">
        <v>193240</v>
      </c>
      <c r="J3500">
        <v>210038</v>
      </c>
      <c r="K3500">
        <v>78993.600000000006</v>
      </c>
      <c r="L3500">
        <v>86640.7</v>
      </c>
      <c r="M3500">
        <v>156580</v>
      </c>
      <c r="N3500">
        <v>63039.7</v>
      </c>
      <c r="O3500">
        <v>359784</v>
      </c>
      <c r="P3500">
        <v>371504</v>
      </c>
      <c r="Q3500">
        <v>368273</v>
      </c>
      <c r="R3500">
        <v>399874</v>
      </c>
      <c r="S3500">
        <v>170363</v>
      </c>
      <c r="T3500">
        <v>188936</v>
      </c>
      <c r="U3500">
        <v>180859</v>
      </c>
      <c r="V3500">
        <v>163735</v>
      </c>
      <c r="W3500">
        <v>17.817164798461501</v>
      </c>
      <c r="X3500">
        <v>17.799129814814599</v>
      </c>
      <c r="Y3500">
        <v>17.560034232319399</v>
      </c>
      <c r="Z3500">
        <v>17.680290837813999</v>
      </c>
      <c r="AA3500">
        <v>16.269448151544399</v>
      </c>
      <c r="AB3500">
        <v>16.402757278571901</v>
      </c>
      <c r="AC3500">
        <v>17.256540423058699</v>
      </c>
      <c r="AD3500">
        <v>15.943973048710101</v>
      </c>
      <c r="AE3500">
        <v>18.456771504178199</v>
      </c>
      <c r="AF3500">
        <v>18.5030182188456</v>
      </c>
      <c r="AG3500">
        <v>18.49041610411</v>
      </c>
      <c r="AH3500">
        <v>18.609185953908099</v>
      </c>
      <c r="AI3500">
        <v>17.3782525147383</v>
      </c>
      <c r="AJ3500">
        <v>17.527538094495998</v>
      </c>
      <c r="AK3500">
        <v>17.464505866360799</v>
      </c>
      <c r="AL3500">
        <v>17.321003219762598</v>
      </c>
      <c r="AM3500">
        <v>8</v>
      </c>
      <c r="AN3500">
        <v>8</v>
      </c>
      <c r="AO3500">
        <v>17.817164798461501</v>
      </c>
      <c r="AP3500">
        <v>17.799129814814599</v>
      </c>
      <c r="AQ3500">
        <v>17.560034232319399</v>
      </c>
      <c r="AR3500">
        <v>17.680290837813999</v>
      </c>
      <c r="AS3500">
        <v>16.269448151544399</v>
      </c>
      <c r="AT3500">
        <v>16.402757278571901</v>
      </c>
      <c r="AU3500">
        <v>17.256540423058699</v>
      </c>
      <c r="AV3500">
        <v>15.943973048710101</v>
      </c>
      <c r="AW3500">
        <v>18.456771504178199</v>
      </c>
      <c r="AX3500">
        <v>18.5030182188456</v>
      </c>
      <c r="AY3500">
        <v>18.49041610411</v>
      </c>
      <c r="AZ3500">
        <v>18.609185953908099</v>
      </c>
      <c r="BA3500">
        <v>17.3782525147383</v>
      </c>
      <c r="BB3500">
        <v>17.527538094495998</v>
      </c>
      <c r="BC3500">
        <v>17.464505866360799</v>
      </c>
      <c r="BD3500">
        <v>17.321003219762598</v>
      </c>
      <c r="BE3500">
        <v>17.5806949020993</v>
      </c>
      <c r="BF3500">
        <v>17.618685223304801</v>
      </c>
      <c r="BG3500">
        <v>17.5249191578955</v>
      </c>
      <c r="BH3500">
        <v>17.5747415788795</v>
      </c>
      <c r="BI3500">
        <v>17.209446447126702</v>
      </c>
      <c r="BJ3500">
        <v>17.214534112976899</v>
      </c>
      <c r="BK3500">
        <v>17.4750181788596</v>
      </c>
      <c r="BL3500">
        <v>16.941532891029102</v>
      </c>
      <c r="BM3500">
        <v>18.048666756617699</v>
      </c>
      <c r="BN3500">
        <v>18.039027713459301</v>
      </c>
      <c r="BO3500">
        <v>18.007930431689399</v>
      </c>
      <c r="BP3500">
        <v>17.998378630318701</v>
      </c>
      <c r="BQ3500">
        <v>17.530862601768899</v>
      </c>
      <c r="BR3500">
        <v>17.7375051453159</v>
      </c>
      <c r="BS3500">
        <v>17.5545556648119</v>
      </c>
      <c r="BT3500">
        <v>17.4584898726213</v>
      </c>
      <c r="BU3500">
        <v>2.0821749863479702</v>
      </c>
      <c r="BV3500" t="s">
        <v>102</v>
      </c>
      <c r="BW3500">
        <v>-0.36462730804672799</v>
      </c>
      <c r="BY3500">
        <v>1.3878295206617699</v>
      </c>
      <c r="BZ3500" t="s">
        <v>102</v>
      </c>
      <c r="CA3500">
        <v>-0.36462730804672799</v>
      </c>
      <c r="CC3500">
        <v>3.9708363780955498</v>
      </c>
      <c r="CD3500" t="s">
        <v>102</v>
      </c>
      <c r="CE3500">
        <v>-0.45314756189178201</v>
      </c>
      <c r="CG3500">
        <v>2.2794978158081198</v>
      </c>
      <c r="CH3500" t="s">
        <v>102</v>
      </c>
      <c r="CI3500">
        <v>-0.45314756189178201</v>
      </c>
      <c r="CK3500">
        <v>5.7018014794437804</v>
      </c>
      <c r="CL3500" t="s">
        <v>102</v>
      </c>
      <c r="CM3500">
        <v>-0.44874066747646701</v>
      </c>
      <c r="CO3500">
        <v>4.0815741357031801</v>
      </c>
      <c r="CP3500" t="s">
        <v>102</v>
      </c>
      <c r="CQ3500">
        <v>-0.44874066747646701</v>
      </c>
      <c r="CS3500">
        <v>1.8239524251121999</v>
      </c>
      <c r="CT3500" t="s">
        <v>102</v>
      </c>
      <c r="CU3500">
        <v>-0.36022041363141299</v>
      </c>
      <c r="CW3500">
        <v>1.2152786844169901</v>
      </c>
      <c r="CY3500">
        <v>-0.36022041363141299</v>
      </c>
    </row>
    <row r="3501" spans="1:103" x14ac:dyDescent="0.25">
      <c r="A3501">
        <v>4338</v>
      </c>
      <c r="B3501" t="s">
        <v>11883</v>
      </c>
      <c r="C3501" t="s">
        <v>11884</v>
      </c>
      <c r="D3501" t="s">
        <v>11885</v>
      </c>
      <c r="E3501" t="s">
        <v>11886</v>
      </c>
      <c r="G3501">
        <v>167532</v>
      </c>
      <c r="H3501">
        <v>189887</v>
      </c>
      <c r="I3501">
        <v>151322</v>
      </c>
      <c r="J3501">
        <v>199696</v>
      </c>
      <c r="N3501">
        <v>180095</v>
      </c>
      <c r="O3501">
        <v>91138.7</v>
      </c>
      <c r="P3501">
        <v>84092.3</v>
      </c>
      <c r="Q3501">
        <v>100864</v>
      </c>
      <c r="R3501">
        <v>147253</v>
      </c>
      <c r="S3501">
        <v>117171</v>
      </c>
      <c r="T3501">
        <v>78140</v>
      </c>
      <c r="U3501">
        <v>122974</v>
      </c>
      <c r="V3501">
        <v>119962</v>
      </c>
      <c r="W3501">
        <v>17.3540771630338</v>
      </c>
      <c r="X3501">
        <v>17.534781613849798</v>
      </c>
      <c r="Y3501">
        <v>17.207262223945001</v>
      </c>
      <c r="Z3501">
        <v>17.6074459096826</v>
      </c>
      <c r="AD3501">
        <v>17.458398602514201</v>
      </c>
      <c r="AE3501">
        <v>16.4757761716935</v>
      </c>
      <c r="AF3501">
        <v>16.359686084186901</v>
      </c>
      <c r="AG3501">
        <v>16.622051819456299</v>
      </c>
      <c r="AH3501">
        <v>17.167937500961301</v>
      </c>
      <c r="AI3501">
        <v>16.838256019169101</v>
      </c>
      <c r="AJ3501">
        <v>16.253773635070999</v>
      </c>
      <c r="AK3501">
        <v>16.9079937978379</v>
      </c>
      <c r="AL3501">
        <v>16.872217954490502</v>
      </c>
      <c r="AM3501">
        <v>3</v>
      </c>
      <c r="AN3501">
        <v>3</v>
      </c>
      <c r="AO3501">
        <v>17.3540771630338</v>
      </c>
      <c r="AP3501">
        <v>17.534781613849798</v>
      </c>
      <c r="AQ3501">
        <v>17.207262223945001</v>
      </c>
      <c r="AR3501">
        <v>17.6074459096826</v>
      </c>
      <c r="AS3501">
        <v>13.3704180346882</v>
      </c>
      <c r="AT3501">
        <v>14.099117401549099</v>
      </c>
      <c r="AU3501">
        <v>14.6259927391314</v>
      </c>
      <c r="AV3501">
        <v>17.458398602514201</v>
      </c>
      <c r="AW3501">
        <v>16.4757761716935</v>
      </c>
      <c r="AX3501">
        <v>16.359686084186901</v>
      </c>
      <c r="AY3501">
        <v>16.622051819456299</v>
      </c>
      <c r="AZ3501">
        <v>17.167937500961301</v>
      </c>
      <c r="BA3501">
        <v>16.838256019169101</v>
      </c>
      <c r="BB3501">
        <v>16.253773635070999</v>
      </c>
      <c r="BC3501">
        <v>16.9079937978379</v>
      </c>
      <c r="BD3501">
        <v>16.872217954490502</v>
      </c>
      <c r="BE3501">
        <v>17.366291207673999</v>
      </c>
      <c r="BF3501">
        <v>17.501219104635201</v>
      </c>
      <c r="BG3501">
        <v>17.3694339037737</v>
      </c>
      <c r="BH3501">
        <v>17.542768175482198</v>
      </c>
      <c r="BI3501">
        <v>16.073600718221599</v>
      </c>
      <c r="BJ3501">
        <v>16.288453406336199</v>
      </c>
      <c r="BK3501">
        <v>16.381243651360801</v>
      </c>
      <c r="BL3501">
        <v>17.568592579680299</v>
      </c>
      <c r="BM3501">
        <v>17.233110120056899</v>
      </c>
      <c r="BN3501">
        <v>17.1455998149541</v>
      </c>
      <c r="BO3501">
        <v>17.218585751356901</v>
      </c>
      <c r="BP3501">
        <v>17.359712383211399</v>
      </c>
      <c r="BQ3501">
        <v>17.3019280254764</v>
      </c>
      <c r="BR3501">
        <v>17.2376621412606</v>
      </c>
      <c r="BS3501">
        <v>17.317767853842099</v>
      </c>
      <c r="BT3501">
        <v>17.2652238758576</v>
      </c>
      <c r="BU3501">
        <v>1.67421646326842</v>
      </c>
      <c r="BV3501" t="s">
        <v>102</v>
      </c>
      <c r="BW3501">
        <v>-0.86695550899155505</v>
      </c>
      <c r="BY3501">
        <v>1.1285043999887201</v>
      </c>
      <c r="CA3501">
        <v>-0.86695550899155505</v>
      </c>
      <c r="CC3501">
        <v>0.33668667654783901</v>
      </c>
      <c r="CE3501">
        <v>4.1393456714356298E-2</v>
      </c>
      <c r="CG3501">
        <v>0.160595417492158</v>
      </c>
      <c r="CI3501">
        <v>4.1393456714356298E-2</v>
      </c>
      <c r="CK3501">
        <v>1.9085560662616099</v>
      </c>
      <c r="CL3501" t="s">
        <v>102</v>
      </c>
      <c r="CM3501">
        <v>0.20567608049644101</v>
      </c>
      <c r="CO3501">
        <v>1.5248300295889901</v>
      </c>
      <c r="CP3501" t="s">
        <v>102</v>
      </c>
      <c r="CQ3501">
        <v>0.20567608049644101</v>
      </c>
      <c r="CS3501">
        <v>1.3254271274393701</v>
      </c>
      <c r="CT3501" t="s">
        <v>102</v>
      </c>
      <c r="CU3501">
        <v>-0.70267288520946902</v>
      </c>
      <c r="CW3501">
        <v>0.86939097445664304</v>
      </c>
      <c r="CY3501">
        <v>-0.70267288520946902</v>
      </c>
    </row>
    <row r="3502" spans="1:103" x14ac:dyDescent="0.25">
      <c r="A3502">
        <v>4339</v>
      </c>
      <c r="B3502" t="s">
        <v>11887</v>
      </c>
      <c r="C3502" t="s">
        <v>11888</v>
      </c>
      <c r="D3502" t="s">
        <v>11889</v>
      </c>
      <c r="E3502" t="s">
        <v>11890</v>
      </c>
      <c r="G3502">
        <v>305209</v>
      </c>
      <c r="H3502">
        <v>401796</v>
      </c>
      <c r="I3502">
        <v>373487</v>
      </c>
      <c r="J3502">
        <v>362749</v>
      </c>
      <c r="K3502">
        <v>273002</v>
      </c>
      <c r="L3502">
        <v>258644</v>
      </c>
      <c r="M3502">
        <v>316585</v>
      </c>
      <c r="N3502">
        <v>240027</v>
      </c>
      <c r="O3502">
        <v>568573</v>
      </c>
      <c r="P3502">
        <v>594952</v>
      </c>
      <c r="Q3502">
        <v>632879</v>
      </c>
      <c r="R3502">
        <v>625687</v>
      </c>
      <c r="S3502">
        <v>515313</v>
      </c>
      <c r="T3502">
        <v>537754</v>
      </c>
      <c r="U3502">
        <v>612387</v>
      </c>
      <c r="V3502">
        <v>470683</v>
      </c>
      <c r="W3502">
        <v>18.219437979413701</v>
      </c>
      <c r="X3502">
        <v>18.616103676116499</v>
      </c>
      <c r="Y3502">
        <v>18.5106985022922</v>
      </c>
      <c r="Z3502">
        <v>18.468612111617698</v>
      </c>
      <c r="AA3502">
        <v>18.058551994737599</v>
      </c>
      <c r="AB3502">
        <v>17.980608198858199</v>
      </c>
      <c r="AC3502">
        <v>18.2722333757164</v>
      </c>
      <c r="AD3502">
        <v>17.872837174333799</v>
      </c>
      <c r="AE3502">
        <v>19.116986065378001</v>
      </c>
      <c r="AF3502">
        <v>19.182413752680301</v>
      </c>
      <c r="AG3502">
        <v>19.271570171899999</v>
      </c>
      <c r="AH3502">
        <v>19.255081603677201</v>
      </c>
      <c r="AI3502">
        <v>18.975089462811599</v>
      </c>
      <c r="AJ3502">
        <v>19.036586825389101</v>
      </c>
      <c r="AK3502">
        <v>19.224084131483199</v>
      </c>
      <c r="AL3502">
        <v>18.844396221539601</v>
      </c>
      <c r="AM3502">
        <v>30</v>
      </c>
      <c r="AN3502">
        <v>30</v>
      </c>
      <c r="AO3502">
        <v>18.219437979413701</v>
      </c>
      <c r="AP3502">
        <v>18.616103676116499</v>
      </c>
      <c r="AQ3502">
        <v>18.5106985022922</v>
      </c>
      <c r="AR3502">
        <v>18.468612111617698</v>
      </c>
      <c r="AS3502">
        <v>18.058551994737599</v>
      </c>
      <c r="AT3502">
        <v>17.980608198858199</v>
      </c>
      <c r="AU3502">
        <v>18.2722333757164</v>
      </c>
      <c r="AV3502">
        <v>17.872837174333799</v>
      </c>
      <c r="AW3502">
        <v>19.116986065378001</v>
      </c>
      <c r="AX3502">
        <v>19.182413752680301</v>
      </c>
      <c r="AY3502">
        <v>19.271570171899999</v>
      </c>
      <c r="AZ3502">
        <v>19.255081603677201</v>
      </c>
      <c r="BA3502">
        <v>18.975089462811599</v>
      </c>
      <c r="BB3502">
        <v>19.036586825389101</v>
      </c>
      <c r="BC3502">
        <v>19.224084131483199</v>
      </c>
      <c r="BD3502">
        <v>18.844396221539601</v>
      </c>
      <c r="BE3502">
        <v>17.766942276388999</v>
      </c>
      <c r="BF3502">
        <v>17.9817168164513</v>
      </c>
      <c r="BG3502">
        <v>17.943927106633701</v>
      </c>
      <c r="BH3502">
        <v>17.920754880567898</v>
      </c>
      <c r="BI3502">
        <v>17.9104208685524</v>
      </c>
      <c r="BJ3502">
        <v>17.848842152964799</v>
      </c>
      <c r="BK3502">
        <v>17.897340528750799</v>
      </c>
      <c r="BL3502">
        <v>17.740194096280099</v>
      </c>
      <c r="BM3502">
        <v>18.320470711988602</v>
      </c>
      <c r="BN3502">
        <v>18.322227369841301</v>
      </c>
      <c r="BO3502">
        <v>18.3379516234852</v>
      </c>
      <c r="BP3502">
        <v>18.284596977903</v>
      </c>
      <c r="BQ3502">
        <v>18.207850680608299</v>
      </c>
      <c r="BR3502">
        <v>18.329676991008402</v>
      </c>
      <c r="BS3502">
        <v>18.303230687680902</v>
      </c>
      <c r="BT3502">
        <v>18.114527603210998</v>
      </c>
      <c r="BU3502">
        <v>0.370954769417149</v>
      </c>
      <c r="BW3502">
        <v>-5.4135858373442099E-2</v>
      </c>
      <c r="BY3502">
        <v>0.25253057218684399</v>
      </c>
      <c r="CA3502">
        <v>-5.4135858373442099E-2</v>
      </c>
      <c r="CC3502">
        <v>0.70488073710655796</v>
      </c>
      <c r="CE3502">
        <v>-7.7490180177356593E-2</v>
      </c>
      <c r="CG3502">
        <v>0.358846211404938</v>
      </c>
      <c r="CI3502">
        <v>-7.7490180177356593E-2</v>
      </c>
      <c r="CK3502">
        <v>4.2450848121605196</v>
      </c>
      <c r="CL3502" t="s">
        <v>102</v>
      </c>
      <c r="CM3502">
        <v>-0.412976400794061</v>
      </c>
      <c r="CO3502">
        <v>3.2105657358359698</v>
      </c>
      <c r="CP3502" t="s">
        <v>102</v>
      </c>
      <c r="CQ3502">
        <v>-0.412976400794061</v>
      </c>
      <c r="CS3502">
        <v>3.32804222205153</v>
      </c>
      <c r="CT3502" t="s">
        <v>102</v>
      </c>
      <c r="CU3502">
        <v>-0.389622078990147</v>
      </c>
      <c r="CW3502">
        <v>2.2237861076068901</v>
      </c>
      <c r="CX3502" t="s">
        <v>102</v>
      </c>
      <c r="CY3502">
        <v>-0.389622078990147</v>
      </c>
    </row>
    <row r="3503" spans="1:103" x14ac:dyDescent="0.25">
      <c r="A3503">
        <v>4340</v>
      </c>
      <c r="B3503" t="s">
        <v>11891</v>
      </c>
      <c r="C3503" t="s">
        <v>11891</v>
      </c>
      <c r="D3503" t="s">
        <v>11892</v>
      </c>
      <c r="E3503" t="s">
        <v>11893</v>
      </c>
      <c r="G3503">
        <v>55486.8</v>
      </c>
      <c r="H3503">
        <v>61789.5</v>
      </c>
      <c r="J3503">
        <v>61980.3</v>
      </c>
      <c r="L3503">
        <v>85644.7</v>
      </c>
      <c r="M3503">
        <v>62242.7</v>
      </c>
      <c r="N3503">
        <v>92998.5</v>
      </c>
      <c r="O3503">
        <v>97370.8</v>
      </c>
      <c r="P3503">
        <v>103706</v>
      </c>
      <c r="Q3503">
        <v>86286.7</v>
      </c>
      <c r="R3503">
        <v>97886</v>
      </c>
      <c r="S3503">
        <v>101539</v>
      </c>
      <c r="T3503">
        <v>98939.6</v>
      </c>
      <c r="U3503">
        <v>110689</v>
      </c>
      <c r="V3503">
        <v>112132</v>
      </c>
      <c r="W3503">
        <v>15.759856982732099</v>
      </c>
      <c r="X3503">
        <v>15.9150740787641</v>
      </c>
      <c r="Z3503">
        <v>15.919522117491701</v>
      </c>
      <c r="AB3503">
        <v>16.386076349497898</v>
      </c>
      <c r="AC3503">
        <v>15.9256170232945</v>
      </c>
      <c r="AD3503">
        <v>16.504919826307599</v>
      </c>
      <c r="AE3503">
        <v>16.571201574740599</v>
      </c>
      <c r="AF3503">
        <v>16.662139839367399</v>
      </c>
      <c r="AG3503">
        <v>16.396850582954201</v>
      </c>
      <c r="AH3503">
        <v>16.578814914813702</v>
      </c>
      <c r="AI3503">
        <v>16.631674431402001</v>
      </c>
      <c r="AJ3503">
        <v>16.5942604464284</v>
      </c>
      <c r="AK3503">
        <v>16.756152332202401</v>
      </c>
      <c r="AL3503">
        <v>16.774838524687802</v>
      </c>
      <c r="AM3503">
        <v>4</v>
      </c>
      <c r="AN3503">
        <v>4</v>
      </c>
      <c r="AO3503">
        <v>15.759856982732099</v>
      </c>
      <c r="AP3503">
        <v>15.9150740787641</v>
      </c>
      <c r="AQ3503">
        <v>15.307699935871</v>
      </c>
      <c r="AR3503">
        <v>15.919522117491701</v>
      </c>
      <c r="AS3503">
        <v>13.6088602353657</v>
      </c>
      <c r="AT3503">
        <v>16.386076349497898</v>
      </c>
      <c r="AU3503">
        <v>15.9256170232945</v>
      </c>
      <c r="AV3503">
        <v>16.504919826307599</v>
      </c>
      <c r="AW3503">
        <v>16.571201574740599</v>
      </c>
      <c r="AX3503">
        <v>16.662139839367399</v>
      </c>
      <c r="AY3503">
        <v>16.396850582954201</v>
      </c>
      <c r="AZ3503">
        <v>16.578814914813702</v>
      </c>
      <c r="BA3503">
        <v>16.631674431402001</v>
      </c>
      <c r="BB3503">
        <v>16.5942604464284</v>
      </c>
      <c r="BC3503">
        <v>16.756152332202401</v>
      </c>
      <c r="BD3503">
        <v>16.774838524687802</v>
      </c>
      <c r="BE3503">
        <v>16.628187509291902</v>
      </c>
      <c r="BF3503">
        <v>16.7814837070345</v>
      </c>
      <c r="BG3503">
        <v>16.532196486773699</v>
      </c>
      <c r="BH3503">
        <v>16.801897538417801</v>
      </c>
      <c r="BI3503">
        <v>16.167022843661201</v>
      </c>
      <c r="BJ3503">
        <v>17.2078282529428</v>
      </c>
      <c r="BK3503">
        <v>16.921623871807601</v>
      </c>
      <c r="BL3503">
        <v>17.173797270632701</v>
      </c>
      <c r="BM3503">
        <v>17.272395836421399</v>
      </c>
      <c r="BN3503">
        <v>17.271674826155799</v>
      </c>
      <c r="BO3503">
        <v>17.123442957471699</v>
      </c>
      <c r="BP3503">
        <v>17.098652112574801</v>
      </c>
      <c r="BQ3503">
        <v>17.214346589942402</v>
      </c>
      <c r="BR3503">
        <v>17.371273932177498</v>
      </c>
      <c r="BS3503">
        <v>17.2531615132147</v>
      </c>
      <c r="BT3503">
        <v>17.223288157327101</v>
      </c>
      <c r="BU3503">
        <v>0.35629781513373099</v>
      </c>
      <c r="BW3503">
        <v>0.18162674938161</v>
      </c>
      <c r="BY3503">
        <v>0.244645683847802</v>
      </c>
      <c r="CA3503">
        <v>0.18162674938161</v>
      </c>
      <c r="CC3503">
        <v>0.57829272110286001</v>
      </c>
      <c r="CE3503">
        <v>7.3976115009482799E-2</v>
      </c>
      <c r="CG3503">
        <v>0.28814999017152498</v>
      </c>
      <c r="CI3503">
        <v>7.3976115009482799E-2</v>
      </c>
      <c r="CK3503">
        <v>3.7068080182430698</v>
      </c>
      <c r="CL3503" t="s">
        <v>102</v>
      </c>
      <c r="CM3503">
        <v>-0.50560012277645605</v>
      </c>
      <c r="CO3503">
        <v>2.8424172540005199</v>
      </c>
      <c r="CP3503" t="s">
        <v>102</v>
      </c>
      <c r="CQ3503">
        <v>-0.50560012277645605</v>
      </c>
      <c r="CS3503">
        <v>0.96976235860146698</v>
      </c>
      <c r="CU3503">
        <v>-0.39794948840432898</v>
      </c>
      <c r="CW3503">
        <v>0.626847125229819</v>
      </c>
      <c r="CY3503">
        <v>-0.39794948840432898</v>
      </c>
    </row>
    <row r="3504" spans="1:103" x14ac:dyDescent="0.25">
      <c r="A3504">
        <v>4341</v>
      </c>
      <c r="B3504" t="s">
        <v>11894</v>
      </c>
      <c r="C3504" t="s">
        <v>11894</v>
      </c>
      <c r="D3504" t="s">
        <v>11895</v>
      </c>
      <c r="E3504" t="s">
        <v>11896</v>
      </c>
      <c r="G3504">
        <v>194297</v>
      </c>
      <c r="H3504">
        <v>153451</v>
      </c>
      <c r="I3504">
        <v>172490</v>
      </c>
      <c r="K3504">
        <v>123904</v>
      </c>
      <c r="M3504">
        <v>134158</v>
      </c>
      <c r="N3504">
        <v>482865</v>
      </c>
      <c r="O3504">
        <v>50845.2</v>
      </c>
      <c r="P3504">
        <v>56430</v>
      </c>
      <c r="Q3504">
        <v>130447</v>
      </c>
      <c r="R3504">
        <v>119419</v>
      </c>
      <c r="U3504">
        <v>72930.100000000006</v>
      </c>
      <c r="V3504">
        <v>170390</v>
      </c>
      <c r="W3504">
        <v>17.5679040999172</v>
      </c>
      <c r="X3504">
        <v>17.2274185219377</v>
      </c>
      <c r="Y3504">
        <v>17.3961531994082</v>
      </c>
      <c r="AA3504">
        <v>16.9188632372745</v>
      </c>
      <c r="AC3504">
        <v>17.0335735612096</v>
      </c>
      <c r="AD3504">
        <v>18.881260369389899</v>
      </c>
      <c r="AE3504">
        <v>15.6338239636015</v>
      </c>
      <c r="AF3504">
        <v>15.784174729131699</v>
      </c>
      <c r="AG3504">
        <v>16.993104240095501</v>
      </c>
      <c r="AH3504">
        <v>16.865672867363202</v>
      </c>
      <c r="AK3504">
        <v>16.154226751827299</v>
      </c>
      <c r="AL3504">
        <v>17.3784811423142</v>
      </c>
      <c r="AM3504">
        <v>2</v>
      </c>
      <c r="AN3504">
        <v>2</v>
      </c>
      <c r="AO3504">
        <v>17.5679040999172</v>
      </c>
      <c r="AP3504">
        <v>17.2274185219377</v>
      </c>
      <c r="AQ3504">
        <v>17.3961531994082</v>
      </c>
      <c r="AR3504">
        <v>14.0250187765158</v>
      </c>
      <c r="AS3504">
        <v>16.9188632372745</v>
      </c>
      <c r="AT3504">
        <v>14.690665652269301</v>
      </c>
      <c r="AU3504">
        <v>17.0335735612096</v>
      </c>
      <c r="AV3504">
        <v>18.881260369389899</v>
      </c>
      <c r="AW3504">
        <v>15.6338239636015</v>
      </c>
      <c r="AX3504">
        <v>15.784174729131699</v>
      </c>
      <c r="AY3504">
        <v>16.993104240095501</v>
      </c>
      <c r="AZ3504">
        <v>16.865672867363202</v>
      </c>
      <c r="BA3504">
        <v>14.95978493474</v>
      </c>
      <c r="BB3504">
        <v>14.1397640207494</v>
      </c>
      <c r="BC3504">
        <v>16.154226751827299</v>
      </c>
      <c r="BD3504">
        <v>17.3784811423142</v>
      </c>
      <c r="BE3504">
        <v>17.465290364049899</v>
      </c>
      <c r="BF3504">
        <v>17.364638831732101</v>
      </c>
      <c r="BG3504">
        <v>17.452688132068499</v>
      </c>
      <c r="BH3504">
        <v>15.9703541336486</v>
      </c>
      <c r="BI3504">
        <v>17.463888561102799</v>
      </c>
      <c r="BJ3504">
        <v>16.5262602907816</v>
      </c>
      <c r="BK3504">
        <v>17.382309167934999</v>
      </c>
      <c r="BL3504">
        <v>18.157739569632799</v>
      </c>
      <c r="BM3504">
        <v>16.8864865315423</v>
      </c>
      <c r="BN3504">
        <v>16.905703304190101</v>
      </c>
      <c r="BO3504">
        <v>17.375347608111401</v>
      </c>
      <c r="BP3504">
        <v>17.225768635498401</v>
      </c>
      <c r="BQ3504">
        <v>16.505539557550801</v>
      </c>
      <c r="BR3504">
        <v>16.408095176657799</v>
      </c>
      <c r="BS3504">
        <v>16.9970509118363</v>
      </c>
      <c r="BT3504">
        <v>17.483242307367799</v>
      </c>
      <c r="BU3504">
        <v>0.31290485879240099</v>
      </c>
      <c r="BW3504">
        <v>0.31930653198824999</v>
      </c>
      <c r="BY3504">
        <v>0.21403043253430501</v>
      </c>
      <c r="CA3504">
        <v>0.31930653198824999</v>
      </c>
      <c r="CC3504">
        <v>0.46866889682655399</v>
      </c>
      <c r="CE3504">
        <v>-0.249844531482349</v>
      </c>
      <c r="CG3504">
        <v>0.22398682921084001</v>
      </c>
      <c r="CI3504">
        <v>-0.249844531482349</v>
      </c>
      <c r="CK3504">
        <v>3.5817194239816302E-2</v>
      </c>
      <c r="CM3504">
        <v>-3.50836544607524E-2</v>
      </c>
      <c r="CO3504">
        <v>2.6641293597505E-2</v>
      </c>
      <c r="CQ3504">
        <v>-3.50836544607524E-2</v>
      </c>
      <c r="CS3504">
        <v>0.73211674120872905</v>
      </c>
      <c r="CU3504">
        <v>0.53406740900984595</v>
      </c>
      <c r="CW3504">
        <v>0.47011939977455502</v>
      </c>
      <c r="CY3504">
        <v>0.53406740900984595</v>
      </c>
    </row>
    <row r="3505" spans="1:103" x14ac:dyDescent="0.25">
      <c r="A3505">
        <v>4342</v>
      </c>
      <c r="B3505" t="s">
        <v>11897</v>
      </c>
      <c r="C3505" t="s">
        <v>11898</v>
      </c>
      <c r="D3505" t="s">
        <v>11899</v>
      </c>
      <c r="E3505" t="s">
        <v>11900</v>
      </c>
      <c r="G3505">
        <v>105549</v>
      </c>
      <c r="H3505">
        <v>87565.4</v>
      </c>
      <c r="I3505">
        <v>146765</v>
      </c>
      <c r="J3505">
        <v>157549</v>
      </c>
      <c r="K3505">
        <v>196620</v>
      </c>
      <c r="L3505">
        <v>58928.1</v>
      </c>
      <c r="M3505">
        <v>119907</v>
      </c>
      <c r="N3505">
        <v>109384</v>
      </c>
      <c r="O3505">
        <v>181309</v>
      </c>
      <c r="P3505">
        <v>115143</v>
      </c>
      <c r="Q3505">
        <v>159396</v>
      </c>
      <c r="R3505">
        <v>124044</v>
      </c>
      <c r="S3505">
        <v>290012</v>
      </c>
      <c r="T3505">
        <v>306894</v>
      </c>
      <c r="U3505">
        <v>267381</v>
      </c>
      <c r="V3505">
        <v>295235</v>
      </c>
      <c r="W3505">
        <v>16.6875533847005</v>
      </c>
      <c r="X3505">
        <v>16.4180733052081</v>
      </c>
      <c r="Y3505">
        <v>17.163148434805901</v>
      </c>
      <c r="Z3505">
        <v>17.265441071701598</v>
      </c>
      <c r="AA3505">
        <v>17.585050553151198</v>
      </c>
      <c r="AB3505">
        <v>15.8466681301311</v>
      </c>
      <c r="AC3505">
        <v>16.871556358130501</v>
      </c>
      <c r="AD3505">
        <v>16.739042199689699</v>
      </c>
      <c r="AE3505">
        <v>17.468091015255698</v>
      </c>
      <c r="AF3505">
        <v>16.8130671810755</v>
      </c>
      <c r="AG3505">
        <v>17.282255900173102</v>
      </c>
      <c r="AH3505">
        <v>16.920492428291901</v>
      </c>
      <c r="AI3505">
        <v>18.1457530711677</v>
      </c>
      <c r="AJ3505">
        <v>18.227380914783801</v>
      </c>
      <c r="AK3505">
        <v>18.0285374261071</v>
      </c>
      <c r="AL3505">
        <v>18.171504236936901</v>
      </c>
      <c r="AM3505">
        <v>16</v>
      </c>
      <c r="AN3505">
        <v>16</v>
      </c>
      <c r="AO3505">
        <v>16.6875533847005</v>
      </c>
      <c r="AP3505">
        <v>16.4180733052081</v>
      </c>
      <c r="AQ3505">
        <v>17.163148434805901</v>
      </c>
      <c r="AR3505">
        <v>17.265441071701598</v>
      </c>
      <c r="AS3505">
        <v>17.585050553151198</v>
      </c>
      <c r="AT3505">
        <v>15.8466681301311</v>
      </c>
      <c r="AU3505">
        <v>16.871556358130501</v>
      </c>
      <c r="AV3505">
        <v>16.739042199689699</v>
      </c>
      <c r="AW3505">
        <v>17.468091015255698</v>
      </c>
      <c r="AX3505">
        <v>16.8130671810755</v>
      </c>
      <c r="AY3505">
        <v>17.282255900173102</v>
      </c>
      <c r="AZ3505">
        <v>16.920492428291901</v>
      </c>
      <c r="BA3505">
        <v>18.1457530711677</v>
      </c>
      <c r="BB3505">
        <v>18.227380914783801</v>
      </c>
      <c r="BC3505">
        <v>18.0285374261071</v>
      </c>
      <c r="BD3505">
        <v>18.171504236936901</v>
      </c>
      <c r="BE3505">
        <v>17.057699162531001</v>
      </c>
      <c r="BF3505">
        <v>17.0049971132485</v>
      </c>
      <c r="BG3505">
        <v>17.3499906272333</v>
      </c>
      <c r="BH3505">
        <v>17.392653968095399</v>
      </c>
      <c r="BI3505">
        <v>17.724902067995899</v>
      </c>
      <c r="BJ3505">
        <v>16.9909820566508</v>
      </c>
      <c r="BK3505">
        <v>17.314942858315501</v>
      </c>
      <c r="BL3505">
        <v>17.270737461710802</v>
      </c>
      <c r="BM3505">
        <v>17.641636552681</v>
      </c>
      <c r="BN3505">
        <v>17.334587473033402</v>
      </c>
      <c r="BO3505">
        <v>17.497508113194002</v>
      </c>
      <c r="BP3505">
        <v>17.250061048909</v>
      </c>
      <c r="BQ3505">
        <v>17.856248814702099</v>
      </c>
      <c r="BR3505">
        <v>18.0121332644087</v>
      </c>
      <c r="BS3505">
        <v>17.7945429102002</v>
      </c>
      <c r="BT3505">
        <v>17.8247517344786</v>
      </c>
      <c r="BU3505">
        <v>0.32851023791314099</v>
      </c>
      <c r="BW3505">
        <v>0.12405589339117599</v>
      </c>
      <c r="BY3505">
        <v>0.22433806731814199</v>
      </c>
      <c r="CA3505">
        <v>0.12405589339117599</v>
      </c>
      <c r="CC3505">
        <v>2.7698603811258602</v>
      </c>
      <c r="CD3505" t="s">
        <v>102</v>
      </c>
      <c r="CE3505">
        <v>0.440970883993067</v>
      </c>
      <c r="CG3505">
        <v>1.6090845262650899</v>
      </c>
      <c r="CH3505" t="s">
        <v>102</v>
      </c>
      <c r="CI3505">
        <v>0.440970883993067</v>
      </c>
      <c r="CK3505">
        <v>1.0253325705738801</v>
      </c>
      <c r="CM3505">
        <v>-0.22961307917729101</v>
      </c>
      <c r="CO3505">
        <v>0.819239017070437</v>
      </c>
      <c r="CQ3505">
        <v>-0.22961307917729101</v>
      </c>
      <c r="CS3505">
        <v>2.23993866043479</v>
      </c>
      <c r="CT3505" t="s">
        <v>102</v>
      </c>
      <c r="CU3505">
        <v>-0.546528069779181</v>
      </c>
      <c r="CW3505">
        <v>1.49393302235222</v>
      </c>
      <c r="CX3505" t="s">
        <v>102</v>
      </c>
      <c r="CY3505">
        <v>-0.546528069779181</v>
      </c>
    </row>
    <row r="3506" spans="1:103" x14ac:dyDescent="0.25">
      <c r="A3506">
        <v>4343</v>
      </c>
      <c r="B3506" t="s">
        <v>11901</v>
      </c>
      <c r="C3506" t="s">
        <v>11902</v>
      </c>
      <c r="D3506" t="s">
        <v>11903</v>
      </c>
      <c r="E3506" t="s">
        <v>11904</v>
      </c>
      <c r="G3506">
        <v>103438</v>
      </c>
      <c r="H3506">
        <v>92712.2</v>
      </c>
      <c r="I3506">
        <v>138751</v>
      </c>
      <c r="J3506">
        <v>116429</v>
      </c>
      <c r="K3506">
        <v>121301</v>
      </c>
      <c r="L3506">
        <v>89662.399999999994</v>
      </c>
      <c r="M3506">
        <v>74002</v>
      </c>
      <c r="N3506">
        <v>94493.7</v>
      </c>
      <c r="O3506">
        <v>125052</v>
      </c>
      <c r="P3506">
        <v>132368</v>
      </c>
      <c r="Q3506">
        <v>121293</v>
      </c>
      <c r="R3506">
        <v>129183</v>
      </c>
      <c r="S3506">
        <v>161986</v>
      </c>
      <c r="T3506">
        <v>151531</v>
      </c>
      <c r="U3506">
        <v>116244</v>
      </c>
      <c r="V3506">
        <v>123440</v>
      </c>
      <c r="W3506">
        <v>16.658406760092198</v>
      </c>
      <c r="X3506">
        <v>16.500471575157501</v>
      </c>
      <c r="Y3506">
        <v>17.082138643664099</v>
      </c>
      <c r="Z3506">
        <v>16.829090922247001</v>
      </c>
      <c r="AA3506">
        <v>16.8882319184574</v>
      </c>
      <c r="AB3506">
        <v>16.452215496178201</v>
      </c>
      <c r="AC3506">
        <v>16.175276641521901</v>
      </c>
      <c r="AD3506">
        <v>16.527930526007601</v>
      </c>
      <c r="AE3506">
        <v>16.932168605662199</v>
      </c>
      <c r="AF3506">
        <v>17.014194866814499</v>
      </c>
      <c r="AG3506">
        <v>16.888136767214299</v>
      </c>
      <c r="AH3506">
        <v>16.979056703683899</v>
      </c>
      <c r="AI3506">
        <v>17.305509604809799</v>
      </c>
      <c r="AJ3506">
        <v>17.209253442862501</v>
      </c>
      <c r="AK3506">
        <v>16.826796727056202</v>
      </c>
      <c r="AL3506">
        <v>16.913450441458</v>
      </c>
      <c r="AM3506">
        <v>6</v>
      </c>
      <c r="AN3506">
        <v>6</v>
      </c>
      <c r="AO3506">
        <v>16.658406760092198</v>
      </c>
      <c r="AP3506">
        <v>16.500471575157501</v>
      </c>
      <c r="AQ3506">
        <v>17.082138643664099</v>
      </c>
      <c r="AR3506">
        <v>16.829090922247001</v>
      </c>
      <c r="AS3506">
        <v>16.8882319184574</v>
      </c>
      <c r="AT3506">
        <v>16.452215496178201</v>
      </c>
      <c r="AU3506">
        <v>16.175276641521901</v>
      </c>
      <c r="AV3506">
        <v>16.527930526007601</v>
      </c>
      <c r="AW3506">
        <v>16.932168605662199</v>
      </c>
      <c r="AX3506">
        <v>17.014194866814499</v>
      </c>
      <c r="AY3506">
        <v>16.888136767214299</v>
      </c>
      <c r="AZ3506">
        <v>16.979056703683899</v>
      </c>
      <c r="BA3506">
        <v>17.305509604809799</v>
      </c>
      <c r="BB3506">
        <v>17.209253442862501</v>
      </c>
      <c r="BC3506">
        <v>16.826796727056202</v>
      </c>
      <c r="BD3506">
        <v>16.913450441458</v>
      </c>
      <c r="BE3506">
        <v>17.044204645472099</v>
      </c>
      <c r="BF3506">
        <v>17.041611718230602</v>
      </c>
      <c r="BG3506">
        <v>17.314285334117599</v>
      </c>
      <c r="BH3506">
        <v>17.201129318282899</v>
      </c>
      <c r="BI3506">
        <v>17.451887149855999</v>
      </c>
      <c r="BJ3506">
        <v>17.2344166916589</v>
      </c>
      <c r="BK3506">
        <v>17.025431657779599</v>
      </c>
      <c r="BL3506">
        <v>17.183325029955899</v>
      </c>
      <c r="BM3506">
        <v>17.421002475124901</v>
      </c>
      <c r="BN3506">
        <v>17.418425662502599</v>
      </c>
      <c r="BO3506">
        <v>17.331001054814902</v>
      </c>
      <c r="BP3506">
        <v>17.2760128727619</v>
      </c>
      <c r="BQ3506">
        <v>17.500022832623401</v>
      </c>
      <c r="BR3506">
        <v>17.612605792660801</v>
      </c>
      <c r="BS3506">
        <v>17.283219678276801</v>
      </c>
      <c r="BT3506">
        <v>17.282980336039099</v>
      </c>
      <c r="BU3506">
        <v>0.30296242160164499</v>
      </c>
      <c r="BW3506">
        <v>7.3457378286825303E-2</v>
      </c>
      <c r="BY3506">
        <v>0.20671282874000399</v>
      </c>
      <c r="CA3506">
        <v>7.3457378286825303E-2</v>
      </c>
      <c r="CC3506">
        <v>0.28734273806855398</v>
      </c>
      <c r="CE3506">
        <v>5.8096643598947298E-2</v>
      </c>
      <c r="CG3506">
        <v>0.13454541309308601</v>
      </c>
      <c r="CI3506">
        <v>5.8096643598947298E-2</v>
      </c>
      <c r="CK3506">
        <v>1.6918445846155801</v>
      </c>
      <c r="CL3506" t="s">
        <v>102</v>
      </c>
      <c r="CM3506">
        <v>-0.211302762275284</v>
      </c>
      <c r="CO3506">
        <v>1.3513320930955</v>
      </c>
      <c r="CP3506" t="s">
        <v>102</v>
      </c>
      <c r="CQ3506">
        <v>-0.211302762275284</v>
      </c>
      <c r="CS3506">
        <v>0.91333320326259704</v>
      </c>
      <c r="CU3506">
        <v>-0.195942027587406</v>
      </c>
      <c r="CW3506">
        <v>0.58986016607230596</v>
      </c>
      <c r="CY3506">
        <v>-0.195942027587406</v>
      </c>
    </row>
    <row r="3507" spans="1:103" x14ac:dyDescent="0.25">
      <c r="A3507">
        <v>4344</v>
      </c>
      <c r="B3507" t="s">
        <v>11905</v>
      </c>
      <c r="C3507" t="s">
        <v>11905</v>
      </c>
      <c r="D3507" t="s">
        <v>11906</v>
      </c>
      <c r="E3507" t="s">
        <v>11907</v>
      </c>
      <c r="G3507">
        <v>23715</v>
      </c>
      <c r="H3507">
        <v>36436.6</v>
      </c>
      <c r="I3507">
        <v>68925.3</v>
      </c>
      <c r="J3507">
        <v>48321</v>
      </c>
      <c r="M3507">
        <v>34074.300000000003</v>
      </c>
      <c r="N3507">
        <v>89146.1</v>
      </c>
      <c r="O3507">
        <v>26784</v>
      </c>
      <c r="P3507">
        <v>31758.9</v>
      </c>
      <c r="Q3507">
        <v>41666.9</v>
      </c>
      <c r="R3507">
        <v>34312.1</v>
      </c>
      <c r="S3507">
        <v>38427.5</v>
      </c>
      <c r="U3507">
        <v>29929</v>
      </c>
      <c r="V3507">
        <v>44966.2</v>
      </c>
      <c r="W3507">
        <v>14.533512247966801</v>
      </c>
      <c r="X3507">
        <v>15.1531007231024</v>
      </c>
      <c r="Y3507">
        <v>16.0727460211838</v>
      </c>
      <c r="Z3507">
        <v>15.560362691002799</v>
      </c>
      <c r="AC3507">
        <v>15.0563963991066</v>
      </c>
      <c r="AD3507">
        <v>16.443884063168198</v>
      </c>
      <c r="AE3507">
        <v>14.709083812550301</v>
      </c>
      <c r="AF3507">
        <v>14.9548733237674</v>
      </c>
      <c r="AG3507">
        <v>15.3466141476726</v>
      </c>
      <c r="AH3507">
        <v>15.066429805266401</v>
      </c>
      <c r="AI3507">
        <v>15.229851500760899</v>
      </c>
      <c r="AK3507">
        <v>14.869256455273399</v>
      </c>
      <c r="AL3507">
        <v>15.4565533495515</v>
      </c>
      <c r="AM3507">
        <v>5</v>
      </c>
      <c r="AN3507">
        <v>5</v>
      </c>
      <c r="AO3507">
        <v>14.533512247966801</v>
      </c>
      <c r="AP3507">
        <v>15.1531007231024</v>
      </c>
      <c r="AQ3507">
        <v>16.0727460211838</v>
      </c>
      <c r="AR3507">
        <v>15.560362691002799</v>
      </c>
      <c r="AS3507">
        <v>14.147753179939899</v>
      </c>
      <c r="AT3507">
        <v>14.0867998250098</v>
      </c>
      <c r="AU3507">
        <v>15.0563963991066</v>
      </c>
      <c r="AV3507">
        <v>16.443884063168198</v>
      </c>
      <c r="AW3507">
        <v>14.709083812550301</v>
      </c>
      <c r="AX3507">
        <v>14.9548733237674</v>
      </c>
      <c r="AY3507">
        <v>15.3466141476726</v>
      </c>
      <c r="AZ3507">
        <v>15.066429805266401</v>
      </c>
      <c r="BA3507">
        <v>15.229851500760899</v>
      </c>
      <c r="BB3507">
        <v>13.536402293170299</v>
      </c>
      <c r="BC3507">
        <v>14.869256455273399</v>
      </c>
      <c r="BD3507">
        <v>15.4565533495515</v>
      </c>
      <c r="BE3507">
        <v>16.060405470520799</v>
      </c>
      <c r="BF3507">
        <v>16.442892211830198</v>
      </c>
      <c r="BG3507">
        <v>16.869392698961502</v>
      </c>
      <c r="BH3507">
        <v>16.6442537666187</v>
      </c>
      <c r="BI3507">
        <v>16.378162164316301</v>
      </c>
      <c r="BJ3507">
        <v>16.283501647122701</v>
      </c>
      <c r="BK3507">
        <v>16.560204315217899</v>
      </c>
      <c r="BL3507">
        <v>17.148524937810102</v>
      </c>
      <c r="BM3507">
        <v>16.505779946868898</v>
      </c>
      <c r="BN3507">
        <v>16.5600167911943</v>
      </c>
      <c r="BO3507">
        <v>16.679740115317198</v>
      </c>
      <c r="BP3507">
        <v>16.428462791558999</v>
      </c>
      <c r="BQ3507">
        <v>16.620035809600701</v>
      </c>
      <c r="BR3507">
        <v>16.171327588888001</v>
      </c>
      <c r="BS3507">
        <v>16.450314693716699</v>
      </c>
      <c r="BT3507">
        <v>16.6555785685619</v>
      </c>
      <c r="BU3507">
        <v>0.14748078354240399</v>
      </c>
      <c r="BW3507">
        <v>8.8362229133952697E-2</v>
      </c>
      <c r="BY3507">
        <v>9.9326226750180102E-2</v>
      </c>
      <c r="CA3507">
        <v>8.8362229133952697E-2</v>
      </c>
      <c r="CC3507">
        <v>0.25366278379802798</v>
      </c>
      <c r="CE3507">
        <v>-6.91857460430291E-2</v>
      </c>
      <c r="CG3507">
        <v>0.11706766653696001</v>
      </c>
      <c r="CI3507">
        <v>-6.91857460430291E-2</v>
      </c>
      <c r="CK3507">
        <v>8.91328620717243E-2</v>
      </c>
      <c r="CM3507">
        <v>-3.9263874252071597E-2</v>
      </c>
      <c r="CO3507">
        <v>6.62034505921862E-2</v>
      </c>
      <c r="CQ3507">
        <v>-3.9263874252071597E-2</v>
      </c>
      <c r="CS3507">
        <v>0.24331781842217801</v>
      </c>
      <c r="CU3507">
        <v>0.11828410092491</v>
      </c>
      <c r="CW3507">
        <v>0.15170828891930399</v>
      </c>
      <c r="CY3507">
        <v>0.11828410092491</v>
      </c>
    </row>
    <row r="3508" spans="1:103" x14ac:dyDescent="0.25">
      <c r="A3508">
        <v>4345</v>
      </c>
      <c r="B3508" t="s">
        <v>11908</v>
      </c>
      <c r="C3508" t="s">
        <v>11908</v>
      </c>
      <c r="D3508" t="s">
        <v>11909</v>
      </c>
      <c r="E3508" t="s">
        <v>11910</v>
      </c>
      <c r="H3508">
        <v>45690.8</v>
      </c>
      <c r="I3508">
        <v>111544</v>
      </c>
      <c r="J3508">
        <v>185156</v>
      </c>
      <c r="K3508">
        <v>121370</v>
      </c>
      <c r="L3508">
        <v>119801</v>
      </c>
      <c r="M3508">
        <v>63682.8</v>
      </c>
      <c r="N3508">
        <v>142837</v>
      </c>
      <c r="P3508">
        <v>169778</v>
      </c>
      <c r="Q3508">
        <v>126688</v>
      </c>
      <c r="S3508">
        <v>142747</v>
      </c>
      <c r="T3508">
        <v>115013</v>
      </c>
      <c r="V3508">
        <v>160308</v>
      </c>
      <c r="X3508">
        <v>15.4796160824575</v>
      </c>
      <c r="Y3508">
        <v>16.767253386915701</v>
      </c>
      <c r="Z3508">
        <v>17.498381775391</v>
      </c>
      <c r="AA3508">
        <v>16.889052337547501</v>
      </c>
      <c r="AB3508">
        <v>16.8702804250428</v>
      </c>
      <c r="AC3508">
        <v>15.9586161491198</v>
      </c>
      <c r="AD3508">
        <v>17.124010212923299</v>
      </c>
      <c r="AF3508">
        <v>17.373289999598502</v>
      </c>
      <c r="AG3508">
        <v>16.95092035203</v>
      </c>
      <c r="AI3508">
        <v>17.1231009003709</v>
      </c>
      <c r="AJ3508">
        <v>16.811437413654598</v>
      </c>
      <c r="AL3508">
        <v>17.290486897885199</v>
      </c>
      <c r="AM3508">
        <v>2</v>
      </c>
      <c r="AN3508">
        <v>2</v>
      </c>
      <c r="AO3508">
        <v>14.6546842771677</v>
      </c>
      <c r="AP3508">
        <v>15.4796160824575</v>
      </c>
      <c r="AQ3508">
        <v>16.767253386915701</v>
      </c>
      <c r="AR3508">
        <v>17.498381775391</v>
      </c>
      <c r="AS3508">
        <v>16.889052337547501</v>
      </c>
      <c r="AT3508">
        <v>16.8702804250428</v>
      </c>
      <c r="AU3508">
        <v>15.9586161491198</v>
      </c>
      <c r="AV3508">
        <v>17.124010212923299</v>
      </c>
      <c r="AW3508">
        <v>12.628649247610801</v>
      </c>
      <c r="AX3508">
        <v>17.373289999598502</v>
      </c>
      <c r="AY3508">
        <v>16.95092035203</v>
      </c>
      <c r="AZ3508">
        <v>14.080739315624999</v>
      </c>
      <c r="BA3508">
        <v>17.1231009003709</v>
      </c>
      <c r="BB3508">
        <v>16.811437413654598</v>
      </c>
      <c r="BC3508">
        <v>14.5306350136715</v>
      </c>
      <c r="BD3508">
        <v>17.290486897885199</v>
      </c>
      <c r="BE3508">
        <v>16.116506581269899</v>
      </c>
      <c r="BF3508">
        <v>16.587983011803399</v>
      </c>
      <c r="BG3508">
        <v>17.175498772251899</v>
      </c>
      <c r="BH3508">
        <v>17.494897285204299</v>
      </c>
      <c r="BI3508">
        <v>17.452208591676801</v>
      </c>
      <c r="BJ3508">
        <v>17.402481964623799</v>
      </c>
      <c r="BK3508">
        <v>16.935344818011401</v>
      </c>
      <c r="BL3508">
        <v>17.4301364641329</v>
      </c>
      <c r="BM3508">
        <v>15.6492851391609</v>
      </c>
      <c r="BN3508">
        <v>17.568111100731599</v>
      </c>
      <c r="BO3508">
        <v>17.357525801136301</v>
      </c>
      <c r="BP3508">
        <v>15.9916697843982</v>
      </c>
      <c r="BQ3508">
        <v>17.4226896280462</v>
      </c>
      <c r="BR3508">
        <v>17.456497214163999</v>
      </c>
      <c r="BS3508">
        <v>16.306236183223401</v>
      </c>
      <c r="BT3508">
        <v>17.445348248281999</v>
      </c>
      <c r="BU3508">
        <v>0.80840511133180804</v>
      </c>
      <c r="BW3508">
        <v>0.46132154697882599</v>
      </c>
      <c r="BY3508">
        <v>0.55303517975161098</v>
      </c>
      <c r="CA3508">
        <v>0.46132154697882599</v>
      </c>
      <c r="CC3508">
        <v>0.48362456708116502</v>
      </c>
      <c r="CE3508">
        <v>0.51604486207216005</v>
      </c>
      <c r="CG3508">
        <v>0.23266645366781999</v>
      </c>
      <c r="CI3508">
        <v>0.51604486207216005</v>
      </c>
      <c r="CK3508">
        <v>0.15457044667373199</v>
      </c>
      <c r="CM3508">
        <v>0.202073456275634</v>
      </c>
      <c r="CO3508">
        <v>0.11639726287492499</v>
      </c>
      <c r="CQ3508">
        <v>0.202073456275634</v>
      </c>
      <c r="CS3508">
        <v>0.21693625773663</v>
      </c>
      <c r="CU3508">
        <v>0.1473501411823</v>
      </c>
      <c r="CW3508">
        <v>0.13501151247133</v>
      </c>
      <c r="CY3508">
        <v>0.1473501411823</v>
      </c>
    </row>
    <row r="3509" spans="1:103" x14ac:dyDescent="0.25">
      <c r="A3509">
        <v>4346</v>
      </c>
      <c r="B3509" t="s">
        <v>11911</v>
      </c>
      <c r="C3509" t="s">
        <v>11911</v>
      </c>
      <c r="D3509" t="s">
        <v>11912</v>
      </c>
      <c r="E3509" t="s">
        <v>11913</v>
      </c>
      <c r="G3509">
        <v>32873</v>
      </c>
      <c r="I3509">
        <v>17643.400000000001</v>
      </c>
      <c r="L3509">
        <v>62220.9</v>
      </c>
      <c r="O3509">
        <v>48554.3</v>
      </c>
      <c r="P3509">
        <v>49849.3</v>
      </c>
      <c r="Q3509">
        <v>53056.2</v>
      </c>
      <c r="R3509">
        <v>47243.4</v>
      </c>
      <c r="S3509">
        <v>35272.400000000001</v>
      </c>
      <c r="T3509">
        <v>34296.6</v>
      </c>
      <c r="U3509">
        <v>29856.799999999999</v>
      </c>
      <c r="V3509">
        <v>32306.3</v>
      </c>
      <c r="W3509">
        <v>15.004615502764899</v>
      </c>
      <c r="Y3509">
        <v>14.106840984122799</v>
      </c>
      <c r="AB3509">
        <v>15.9251116425693</v>
      </c>
      <c r="AE3509">
        <v>15.5673114468514</v>
      </c>
      <c r="AF3509">
        <v>15.6052856255245</v>
      </c>
      <c r="AG3509">
        <v>15.6952337298715</v>
      </c>
      <c r="AH3509">
        <v>15.5278251755001</v>
      </c>
      <c r="AI3509">
        <v>15.1062521223195</v>
      </c>
      <c r="AJ3509">
        <v>15.0657779411875</v>
      </c>
      <c r="AK3509">
        <v>14.8657719277572</v>
      </c>
      <c r="AL3509">
        <v>14.979527909561099</v>
      </c>
      <c r="AM3509">
        <v>3</v>
      </c>
      <c r="AN3509">
        <v>3</v>
      </c>
      <c r="AO3509">
        <v>15.004615502764899</v>
      </c>
      <c r="AP3509">
        <v>14.7894998052652</v>
      </c>
      <c r="AQ3509">
        <v>14.106840984122799</v>
      </c>
      <c r="AR3509">
        <v>14.9255680201484</v>
      </c>
      <c r="AS3509">
        <v>14.6538207092112</v>
      </c>
      <c r="AT3509">
        <v>15.9251116425693</v>
      </c>
      <c r="AU3509">
        <v>14.757903385995499</v>
      </c>
      <c r="AV3509">
        <v>15.6213417244327</v>
      </c>
      <c r="AW3509">
        <v>15.5673114468514</v>
      </c>
      <c r="AX3509">
        <v>15.6052856255245</v>
      </c>
      <c r="AY3509">
        <v>15.6952337298715</v>
      </c>
      <c r="AZ3509">
        <v>15.5278251755001</v>
      </c>
      <c r="BA3509">
        <v>15.1062521223195</v>
      </c>
      <c r="BB3509">
        <v>15.0657779411875</v>
      </c>
      <c r="BC3509">
        <v>14.8657719277572</v>
      </c>
      <c r="BD3509">
        <v>14.979527909561099</v>
      </c>
      <c r="BE3509">
        <v>16.278520294923801</v>
      </c>
      <c r="BF3509">
        <v>16.2813220236952</v>
      </c>
      <c r="BG3509">
        <v>16.002914528895701</v>
      </c>
      <c r="BH3509">
        <v>16.365627009666301</v>
      </c>
      <c r="BI3509">
        <v>16.576440422385499</v>
      </c>
      <c r="BJ3509">
        <v>17.022516943746101</v>
      </c>
      <c r="BK3509">
        <v>16.4360917373041</v>
      </c>
      <c r="BL3509">
        <v>16.8079448798903</v>
      </c>
      <c r="BM3509">
        <v>16.8591039710887</v>
      </c>
      <c r="BN3509">
        <v>16.831135059112</v>
      </c>
      <c r="BO3509">
        <v>16.827024568851598</v>
      </c>
      <c r="BP3509">
        <v>16.632922785210599</v>
      </c>
      <c r="BQ3509">
        <v>16.567635152252599</v>
      </c>
      <c r="BR3509">
        <v>16.7714760013966</v>
      </c>
      <c r="BS3509">
        <v>16.448832077814</v>
      </c>
      <c r="BT3509">
        <v>16.450151153101899</v>
      </c>
      <c r="BU3509">
        <v>2.0522819791138498</v>
      </c>
      <c r="BV3509" t="s">
        <v>102</v>
      </c>
      <c r="BW3509">
        <v>0.47865253153623</v>
      </c>
      <c r="BY3509">
        <v>1.36774645680072</v>
      </c>
      <c r="BZ3509" t="s">
        <v>102</v>
      </c>
      <c r="CA3509">
        <v>0.47865253153623</v>
      </c>
      <c r="CC3509">
        <v>1.4900029196269</v>
      </c>
      <c r="CD3509" t="s">
        <v>102</v>
      </c>
      <c r="CE3509">
        <v>-0.22802299992442601</v>
      </c>
      <c r="CG3509">
        <v>0.81392321428374403</v>
      </c>
      <c r="CI3509">
        <v>-0.22802299992442601</v>
      </c>
      <c r="CK3509">
        <v>3.53869466022838</v>
      </c>
      <c r="CL3509" t="s">
        <v>102</v>
      </c>
      <c r="CM3509">
        <v>-0.55545063177045795</v>
      </c>
      <c r="CO3509">
        <v>2.7281903952766902</v>
      </c>
      <c r="CP3509" t="s">
        <v>102</v>
      </c>
      <c r="CQ3509">
        <v>-0.55545063177045795</v>
      </c>
      <c r="CS3509">
        <v>0.51719992031984696</v>
      </c>
      <c r="CU3509">
        <v>0.15122489969019801</v>
      </c>
      <c r="CW3509">
        <v>0.326932030672834</v>
      </c>
      <c r="CY3509">
        <v>0.15122489969019801</v>
      </c>
    </row>
    <row r="3510" spans="1:103" x14ac:dyDescent="0.25">
      <c r="A3510">
        <v>4347</v>
      </c>
      <c r="B3510" t="s">
        <v>11914</v>
      </c>
      <c r="C3510" t="s">
        <v>11914</v>
      </c>
      <c r="D3510" t="s">
        <v>11915</v>
      </c>
      <c r="E3510" t="s">
        <v>11916</v>
      </c>
      <c r="G3510">
        <v>42568.7</v>
      </c>
      <c r="H3510">
        <v>25941.7</v>
      </c>
      <c r="N3510">
        <v>55642.2</v>
      </c>
      <c r="O3510">
        <v>47138.6</v>
      </c>
      <c r="P3510">
        <v>54379.4</v>
      </c>
      <c r="Q3510">
        <v>62248.800000000003</v>
      </c>
      <c r="R3510">
        <v>56163.1</v>
      </c>
      <c r="S3510">
        <v>41403.599999999999</v>
      </c>
      <c r="U3510">
        <v>27342.7</v>
      </c>
      <c r="V3510">
        <v>83976.5</v>
      </c>
      <c r="W3510">
        <v>15.3775054120653</v>
      </c>
      <c r="X3510">
        <v>14.6629854042896</v>
      </c>
      <c r="AD3510">
        <v>15.7638918423185</v>
      </c>
      <c r="AE3510">
        <v>15.524621291233601</v>
      </c>
      <c r="AF3510">
        <v>15.7307726128944</v>
      </c>
      <c r="AG3510">
        <v>15.925758405473299</v>
      </c>
      <c r="AH3510">
        <v>15.777334948938201</v>
      </c>
      <c r="AI3510">
        <v>15.337468593562599</v>
      </c>
      <c r="AK3510">
        <v>14.7388680908285</v>
      </c>
      <c r="AL3510">
        <v>16.3576980398601</v>
      </c>
      <c r="AM3510">
        <v>3</v>
      </c>
      <c r="AN3510">
        <v>3</v>
      </c>
      <c r="AO3510">
        <v>15.3775054120653</v>
      </c>
      <c r="AP3510">
        <v>14.6629854042896</v>
      </c>
      <c r="AQ3510">
        <v>14.1752120643407</v>
      </c>
      <c r="AR3510">
        <v>15.3880295279492</v>
      </c>
      <c r="AS3510">
        <v>15.0394696437258</v>
      </c>
      <c r="AT3510">
        <v>14.640882773778401</v>
      </c>
      <c r="AU3510">
        <v>14.2845125408444</v>
      </c>
      <c r="AV3510">
        <v>15.7638918423185</v>
      </c>
      <c r="AW3510">
        <v>15.524621291233601</v>
      </c>
      <c r="AX3510">
        <v>15.7307726128944</v>
      </c>
      <c r="AY3510">
        <v>15.925758405473299</v>
      </c>
      <c r="AZ3510">
        <v>15.777334948938201</v>
      </c>
      <c r="BA3510">
        <v>15.337468593562599</v>
      </c>
      <c r="BB3510">
        <v>12.6703569358018</v>
      </c>
      <c r="BC3510">
        <v>14.7388680908285</v>
      </c>
      <c r="BD3510">
        <v>16.3576980398601</v>
      </c>
      <c r="BE3510">
        <v>16.451163587578598</v>
      </c>
      <c r="BF3510">
        <v>16.225103915971399</v>
      </c>
      <c r="BG3510">
        <v>16.033049274651901</v>
      </c>
      <c r="BH3510">
        <v>16.568612567122901</v>
      </c>
      <c r="BI3510">
        <v>16.727538437055401</v>
      </c>
      <c r="BJ3510">
        <v>16.506247195960999</v>
      </c>
      <c r="BK3510">
        <v>16.239257119501499</v>
      </c>
      <c r="BL3510">
        <v>16.866968865793101</v>
      </c>
      <c r="BM3510">
        <v>16.841528846524302</v>
      </c>
      <c r="BN3510">
        <v>16.883443132882999</v>
      </c>
      <c r="BO3510">
        <v>16.924416403980501</v>
      </c>
      <c r="BP3510">
        <v>16.743489058702501</v>
      </c>
      <c r="BQ3510">
        <v>16.665660686326</v>
      </c>
      <c r="BR3510">
        <v>15.8314792677387</v>
      </c>
      <c r="BS3510">
        <v>16.394836336392299</v>
      </c>
      <c r="BT3510">
        <v>17.043649747091301</v>
      </c>
      <c r="BU3510">
        <v>0.83909957280237402</v>
      </c>
      <c r="BW3510">
        <v>0.26552056824653603</v>
      </c>
      <c r="BY3510">
        <v>0.57358836742159502</v>
      </c>
      <c r="CA3510">
        <v>0.26552056824653603</v>
      </c>
      <c r="CC3510">
        <v>0.81403346011727595</v>
      </c>
      <c r="CE3510">
        <v>-0.364312851135494</v>
      </c>
      <c r="CG3510">
        <v>0.41458667204355398</v>
      </c>
      <c r="CI3510">
        <v>-0.364312851135494</v>
      </c>
      <c r="CK3510">
        <v>2.7122500975307999</v>
      </c>
      <c r="CL3510" t="s">
        <v>102</v>
      </c>
      <c r="CM3510">
        <v>-0.52873702419136104</v>
      </c>
      <c r="CO3510">
        <v>2.1329220705371199</v>
      </c>
      <c r="CP3510" t="s">
        <v>102</v>
      </c>
      <c r="CQ3510">
        <v>-0.52873702419136104</v>
      </c>
      <c r="CS3510">
        <v>0.151866772373947</v>
      </c>
      <c r="CU3510">
        <v>0.101096395190669</v>
      </c>
      <c r="CW3510">
        <v>9.1733767280211001E-2</v>
      </c>
      <c r="CY3510">
        <v>0.101096395190669</v>
      </c>
    </row>
    <row r="3511" spans="1:103" x14ac:dyDescent="0.25">
      <c r="A3511">
        <v>4348</v>
      </c>
      <c r="B3511" t="s">
        <v>11917</v>
      </c>
      <c r="C3511" t="s">
        <v>11917</v>
      </c>
      <c r="D3511" t="s">
        <v>11918</v>
      </c>
      <c r="E3511" t="s">
        <v>11919</v>
      </c>
      <c r="G3511">
        <v>994264</v>
      </c>
      <c r="H3511">
        <v>964525</v>
      </c>
      <c r="I3511">
        <v>1026150</v>
      </c>
      <c r="J3511">
        <v>967619</v>
      </c>
      <c r="K3511">
        <v>923231</v>
      </c>
      <c r="L3511">
        <v>1036210</v>
      </c>
      <c r="M3511">
        <v>945413</v>
      </c>
      <c r="N3511">
        <v>595678</v>
      </c>
      <c r="O3511">
        <v>1201770</v>
      </c>
      <c r="P3511">
        <v>1270250</v>
      </c>
      <c r="Q3511">
        <v>1322790</v>
      </c>
      <c r="R3511">
        <v>1617980</v>
      </c>
      <c r="S3511">
        <v>1357420</v>
      </c>
      <c r="T3511">
        <v>1313590</v>
      </c>
      <c r="U3511">
        <v>1182780</v>
      </c>
      <c r="V3511">
        <v>939608</v>
      </c>
      <c r="W3511">
        <v>19.923269445863401</v>
      </c>
      <c r="X3511">
        <v>19.879459107121299</v>
      </c>
      <c r="Y3511">
        <v>19.968810205180102</v>
      </c>
      <c r="Z3511">
        <v>19.884079572544</v>
      </c>
      <c r="AA3511">
        <v>19.816332141656101</v>
      </c>
      <c r="AB3511">
        <v>19.982884980897602</v>
      </c>
      <c r="AC3511">
        <v>19.850585177198301</v>
      </c>
      <c r="AD3511">
        <v>19.184173151871398</v>
      </c>
      <c r="AE3511">
        <v>20.196729382503101</v>
      </c>
      <c r="AF3511">
        <v>20.276681033459798</v>
      </c>
      <c r="AG3511">
        <v>20.335152613551401</v>
      </c>
      <c r="AH3511">
        <v>20.625762343915799</v>
      </c>
      <c r="AI3511">
        <v>20.372435744146198</v>
      </c>
      <c r="AJ3511">
        <v>20.325083618753101</v>
      </c>
      <c r="AK3511">
        <v>20.1737503231159</v>
      </c>
      <c r="AL3511">
        <v>19.8416994712173</v>
      </c>
      <c r="AM3511">
        <v>28</v>
      </c>
      <c r="AN3511">
        <v>28</v>
      </c>
      <c r="AO3511">
        <v>19.923269445863401</v>
      </c>
      <c r="AP3511">
        <v>19.879459107121299</v>
      </c>
      <c r="AQ3511">
        <v>19.968810205180102</v>
      </c>
      <c r="AR3511">
        <v>19.884079572544</v>
      </c>
      <c r="AS3511">
        <v>19.816332141656101</v>
      </c>
      <c r="AT3511">
        <v>19.982884980897602</v>
      </c>
      <c r="AU3511">
        <v>19.850585177198301</v>
      </c>
      <c r="AV3511">
        <v>19.184173151871398</v>
      </c>
      <c r="AW3511">
        <v>20.196729382503101</v>
      </c>
      <c r="AX3511">
        <v>20.276681033459798</v>
      </c>
      <c r="AY3511">
        <v>20.335152613551401</v>
      </c>
      <c r="AZ3511">
        <v>20.625762343915799</v>
      </c>
      <c r="BA3511">
        <v>20.372435744146198</v>
      </c>
      <c r="BB3511">
        <v>20.325083618753101</v>
      </c>
      <c r="BC3511">
        <v>20.1737503231159</v>
      </c>
      <c r="BD3511">
        <v>19.8416994712173</v>
      </c>
      <c r="BE3511">
        <v>18.555794608297301</v>
      </c>
      <c r="BF3511">
        <v>18.5431031184524</v>
      </c>
      <c r="BG3511">
        <v>18.586593937559801</v>
      </c>
      <c r="BH3511">
        <v>18.5420378344383</v>
      </c>
      <c r="BI3511">
        <v>18.599122603875099</v>
      </c>
      <c r="BJ3511">
        <v>18.6537726091947</v>
      </c>
      <c r="BK3511">
        <v>18.5536148880566</v>
      </c>
      <c r="BL3511">
        <v>18.283162965054402</v>
      </c>
      <c r="BM3511">
        <v>18.764990602380699</v>
      </c>
      <c r="BN3511">
        <v>18.778362422949002</v>
      </c>
      <c r="BO3511">
        <v>18.787292873105699</v>
      </c>
      <c r="BP3511">
        <v>18.891992269506201</v>
      </c>
      <c r="BQ3511">
        <v>18.800263560092102</v>
      </c>
      <c r="BR3511">
        <v>18.835301169124801</v>
      </c>
      <c r="BS3511">
        <v>18.707299873935099</v>
      </c>
      <c r="BT3511">
        <v>18.544008741607499</v>
      </c>
      <c r="BU3511">
        <v>0.16564100924496999</v>
      </c>
      <c r="BW3511">
        <v>-3.4464108141804603E-2</v>
      </c>
      <c r="BY3511">
        <v>0.11115900443653801</v>
      </c>
      <c r="CA3511">
        <v>-3.4464108141804603E-2</v>
      </c>
      <c r="CC3511">
        <v>0.56694908911439801</v>
      </c>
      <c r="CE3511">
        <v>-8.3941205795557694E-2</v>
      </c>
      <c r="CG3511">
        <v>0.282790222556348</v>
      </c>
      <c r="CI3511">
        <v>-8.3941205795557694E-2</v>
      </c>
      <c r="CK3511">
        <v>3.53054974524869</v>
      </c>
      <c r="CL3511" t="s">
        <v>102</v>
      </c>
      <c r="CM3511">
        <v>-0.248777167298428</v>
      </c>
      <c r="CO3511">
        <v>2.7236021693685402</v>
      </c>
      <c r="CP3511" t="s">
        <v>102</v>
      </c>
      <c r="CQ3511">
        <v>-0.248777167298428</v>
      </c>
      <c r="CS3511">
        <v>1.0796463556868401</v>
      </c>
      <c r="CU3511">
        <v>-0.199300069644674</v>
      </c>
      <c r="CW3511">
        <v>0.70292169151231498</v>
      </c>
      <c r="CY3511">
        <v>-0.199300069644674</v>
      </c>
    </row>
    <row r="3512" spans="1:103" x14ac:dyDescent="0.25">
      <c r="A3512">
        <v>4349</v>
      </c>
      <c r="B3512" t="s">
        <v>11920</v>
      </c>
      <c r="C3512" t="s">
        <v>11920</v>
      </c>
      <c r="D3512" t="s">
        <v>11921</v>
      </c>
      <c r="E3512" t="s">
        <v>11922</v>
      </c>
      <c r="G3512">
        <v>139503</v>
      </c>
      <c r="H3512">
        <v>101488</v>
      </c>
      <c r="I3512">
        <v>97022.6</v>
      </c>
      <c r="J3512">
        <v>93472.3</v>
      </c>
      <c r="K3512">
        <v>107474</v>
      </c>
      <c r="M3512">
        <v>90503.4</v>
      </c>
      <c r="O3512">
        <v>79157.399999999994</v>
      </c>
      <c r="P3512">
        <v>76874.600000000006</v>
      </c>
      <c r="Q3512">
        <v>96764.6</v>
      </c>
      <c r="R3512">
        <v>102998</v>
      </c>
      <c r="S3512">
        <v>102700</v>
      </c>
      <c r="T3512">
        <v>97397</v>
      </c>
      <c r="U3512">
        <v>136434</v>
      </c>
      <c r="V3512">
        <v>92189.5</v>
      </c>
      <c r="W3512">
        <v>17.089936621857401</v>
      </c>
      <c r="X3512">
        <v>16.630949626832798</v>
      </c>
      <c r="Y3512">
        <v>16.566033220768901</v>
      </c>
      <c r="Z3512">
        <v>16.5122512731764</v>
      </c>
      <c r="AA3512">
        <v>16.713628161154801</v>
      </c>
      <c r="AC3512">
        <v>16.4656843714248</v>
      </c>
      <c r="AE3512">
        <v>16.272436606023899</v>
      </c>
      <c r="AF3512">
        <v>16.230219378163198</v>
      </c>
      <c r="AG3512">
        <v>16.562191733400599</v>
      </c>
      <c r="AH3512">
        <v>16.6522567980773</v>
      </c>
      <c r="AI3512">
        <v>16.648076656092901</v>
      </c>
      <c r="AJ3512">
        <v>16.571589714980401</v>
      </c>
      <c r="AK3512">
        <v>17.057843690052</v>
      </c>
      <c r="AL3512">
        <v>16.492314822605699</v>
      </c>
      <c r="AM3512">
        <v>5</v>
      </c>
      <c r="AN3512">
        <v>5</v>
      </c>
      <c r="AO3512">
        <v>17.089936621857401</v>
      </c>
      <c r="AP3512">
        <v>16.630949626832798</v>
      </c>
      <c r="AQ3512">
        <v>16.566033220768901</v>
      </c>
      <c r="AR3512">
        <v>16.5122512731764</v>
      </c>
      <c r="AS3512">
        <v>16.713628161154801</v>
      </c>
      <c r="AT3512">
        <v>14.621531275512799</v>
      </c>
      <c r="AU3512">
        <v>16.4656843714248</v>
      </c>
      <c r="AV3512">
        <v>13.544068617939001</v>
      </c>
      <c r="AW3512">
        <v>16.272436606023899</v>
      </c>
      <c r="AX3512">
        <v>16.230219378163198</v>
      </c>
      <c r="AY3512">
        <v>16.562191733400599</v>
      </c>
      <c r="AZ3512">
        <v>16.6522567980773</v>
      </c>
      <c r="BA3512">
        <v>16.648076656092901</v>
      </c>
      <c r="BB3512">
        <v>16.571589714980401</v>
      </c>
      <c r="BC3512">
        <v>17.057843690052</v>
      </c>
      <c r="BD3512">
        <v>16.492314822605699</v>
      </c>
      <c r="BE3512">
        <v>17.2439974914458</v>
      </c>
      <c r="BF3512">
        <v>17.099591119058498</v>
      </c>
      <c r="BG3512">
        <v>17.086810418513402</v>
      </c>
      <c r="BH3512">
        <v>17.062060721856799</v>
      </c>
      <c r="BI3512">
        <v>17.3834770526894</v>
      </c>
      <c r="BJ3512">
        <v>16.4984677468521</v>
      </c>
      <c r="BK3512">
        <v>17.1461823970638</v>
      </c>
      <c r="BL3512">
        <v>15.947833780913101</v>
      </c>
      <c r="BM3512">
        <v>17.149397185685999</v>
      </c>
      <c r="BN3512">
        <v>17.091632832787099</v>
      </c>
      <c r="BO3512">
        <v>17.193296121877001</v>
      </c>
      <c r="BP3512">
        <v>17.1311967108837</v>
      </c>
      <c r="BQ3512">
        <v>17.221300406107201</v>
      </c>
      <c r="BR3512">
        <v>17.362377619812101</v>
      </c>
      <c r="BS3512">
        <v>17.381526808873598</v>
      </c>
      <c r="BT3512">
        <v>17.101621451404501</v>
      </c>
      <c r="BU3512">
        <v>0.64044015077922001</v>
      </c>
      <c r="BW3512">
        <v>-0.37912469333899002</v>
      </c>
      <c r="BY3512">
        <v>0.431701140475092</v>
      </c>
      <c r="CA3512">
        <v>-0.37912469333899002</v>
      </c>
      <c r="CC3512">
        <v>0.966876550576653</v>
      </c>
      <c r="CE3512">
        <v>0.12532585874091101</v>
      </c>
      <c r="CG3512">
        <v>0.50082588207442302</v>
      </c>
      <c r="CI3512">
        <v>0.12532585874091101</v>
      </c>
      <c r="CK3512">
        <v>0.13971430322893899</v>
      </c>
      <c r="CM3512">
        <v>-1.8265775089822901E-2</v>
      </c>
      <c r="CO3512">
        <v>0.10458882037180101</v>
      </c>
      <c r="CQ3512">
        <v>-1.8265775089822901E-2</v>
      </c>
      <c r="CS3512">
        <v>0.94342718905464396</v>
      </c>
      <c r="CU3512">
        <v>-0.52271632716972505</v>
      </c>
      <c r="CW3512">
        <v>0.60984770992901505</v>
      </c>
      <c r="CY3512">
        <v>-0.52271632716972505</v>
      </c>
    </row>
    <row r="3513" spans="1:103" x14ac:dyDescent="0.25">
      <c r="A3513">
        <v>4350</v>
      </c>
      <c r="B3513" t="s">
        <v>11923</v>
      </c>
      <c r="C3513" t="s">
        <v>11923</v>
      </c>
      <c r="D3513" t="s">
        <v>11924</v>
      </c>
      <c r="E3513" t="s">
        <v>11925</v>
      </c>
      <c r="G3513">
        <v>107796</v>
      </c>
      <c r="H3513">
        <v>141585</v>
      </c>
      <c r="I3513">
        <v>130252</v>
      </c>
      <c r="O3513">
        <v>68399.600000000006</v>
      </c>
      <c r="P3513">
        <v>53389.4</v>
      </c>
      <c r="R3513">
        <v>58757.1</v>
      </c>
      <c r="S3513">
        <v>107935</v>
      </c>
      <c r="T3513">
        <v>48322.6</v>
      </c>
      <c r="W3513">
        <v>16.7179441192505</v>
      </c>
      <c r="X3513">
        <v>17.1113089038979</v>
      </c>
      <c r="Y3513">
        <v>16.9909459994774</v>
      </c>
      <c r="AE3513">
        <v>16.0617002678228</v>
      </c>
      <c r="AF3513">
        <v>15.7042657153679</v>
      </c>
      <c r="AH3513">
        <v>15.842475571923099</v>
      </c>
      <c r="AI3513">
        <v>16.719803236748</v>
      </c>
      <c r="AJ3513">
        <v>15.5604104605823</v>
      </c>
      <c r="AM3513">
        <v>2</v>
      </c>
      <c r="AN3513">
        <v>2</v>
      </c>
      <c r="AO3513">
        <v>16.7179441192505</v>
      </c>
      <c r="AP3513">
        <v>17.1113089038979</v>
      </c>
      <c r="AQ3513">
        <v>16.9909459994774</v>
      </c>
      <c r="AR3513">
        <v>14.828724208577899</v>
      </c>
      <c r="AS3513">
        <v>12.972465123783</v>
      </c>
      <c r="AT3513">
        <v>14.400368049857899</v>
      </c>
      <c r="AU3513">
        <v>15.563967429896</v>
      </c>
      <c r="AV3513">
        <v>14.4773358580211</v>
      </c>
      <c r="AW3513">
        <v>16.0617002678228</v>
      </c>
      <c r="AX3513">
        <v>15.7042657153679</v>
      </c>
      <c r="AY3513">
        <v>13.8479683817436</v>
      </c>
      <c r="AZ3513">
        <v>15.842475571923099</v>
      </c>
      <c r="BA3513">
        <v>16.719803236748</v>
      </c>
      <c r="BB3513">
        <v>15.5604104605823</v>
      </c>
      <c r="BC3513">
        <v>13.7943030128557</v>
      </c>
      <c r="BD3513">
        <v>15.5876570879397</v>
      </c>
      <c r="BE3513">
        <v>17.071769686693901</v>
      </c>
      <c r="BF3513">
        <v>17.313044207211998</v>
      </c>
      <c r="BG3513">
        <v>17.2740919199044</v>
      </c>
      <c r="BH3513">
        <v>16.3231199150297</v>
      </c>
      <c r="BI3513">
        <v>15.917681981286499</v>
      </c>
      <c r="BJ3513">
        <v>16.409558452330799</v>
      </c>
      <c r="BK3513">
        <v>16.771250960662002</v>
      </c>
      <c r="BL3513">
        <v>16.334260346104301</v>
      </c>
      <c r="BM3513">
        <v>17.062639071536999</v>
      </c>
      <c r="BN3513">
        <v>16.8723939812513</v>
      </c>
      <c r="BO3513">
        <v>16.046593746188101</v>
      </c>
      <c r="BP3513">
        <v>16.7723550860213</v>
      </c>
      <c r="BQ3513">
        <v>17.251709296694401</v>
      </c>
      <c r="BR3513">
        <v>16.965576725881601</v>
      </c>
      <c r="BS3513">
        <v>15.992937599990601</v>
      </c>
      <c r="BT3513">
        <v>16.712037406762999</v>
      </c>
      <c r="BU3513">
        <v>1.4078669176302401</v>
      </c>
      <c r="BV3513" t="s">
        <v>102</v>
      </c>
      <c r="BW3513">
        <v>-0.63731849711411903</v>
      </c>
      <c r="BY3513">
        <v>0.95183076464751304</v>
      </c>
      <c r="CA3513">
        <v>-0.63731849711411903</v>
      </c>
      <c r="CC3513">
        <v>4.7883008892346299E-2</v>
      </c>
      <c r="CE3513">
        <v>4.2069786082986803E-2</v>
      </c>
      <c r="CG3513">
        <v>2.2930707181219801E-2</v>
      </c>
      <c r="CI3513">
        <v>4.2069786082986803E-2</v>
      </c>
      <c r="CK3513">
        <v>0.50320938709971796</v>
      </c>
      <c r="CM3513">
        <v>0.307010960960582</v>
      </c>
      <c r="CO3513">
        <v>0.39355671938408998</v>
      </c>
      <c r="CQ3513">
        <v>0.307010960960582</v>
      </c>
      <c r="CS3513">
        <v>0.64090315855047297</v>
      </c>
      <c r="CU3513">
        <v>-0.37237732223652298</v>
      </c>
      <c r="CW3513">
        <v>0.41039953668948898</v>
      </c>
      <c r="CY3513">
        <v>-0.37237732223652298</v>
      </c>
    </row>
    <row r="3514" spans="1:103" x14ac:dyDescent="0.25">
      <c r="A3514">
        <v>4351</v>
      </c>
      <c r="B3514" t="s">
        <v>11926</v>
      </c>
      <c r="C3514" t="s">
        <v>11927</v>
      </c>
      <c r="D3514" t="s">
        <v>11928</v>
      </c>
      <c r="E3514" t="s">
        <v>11929</v>
      </c>
      <c r="G3514">
        <v>257333</v>
      </c>
      <c r="H3514">
        <v>208687</v>
      </c>
      <c r="I3514">
        <v>215245</v>
      </c>
      <c r="J3514">
        <v>201965</v>
      </c>
      <c r="K3514">
        <v>228281</v>
      </c>
      <c r="L3514">
        <v>144259</v>
      </c>
      <c r="M3514">
        <v>181152</v>
      </c>
      <c r="N3514">
        <v>225913</v>
      </c>
      <c r="O3514">
        <v>60414.7</v>
      </c>
      <c r="Q3514">
        <v>55079.8</v>
      </c>
      <c r="R3514">
        <v>72852.2</v>
      </c>
      <c r="S3514">
        <v>105553</v>
      </c>
      <c r="T3514">
        <v>69642.3</v>
      </c>
      <c r="U3514">
        <v>105258</v>
      </c>
      <c r="V3514">
        <v>79308.100000000006</v>
      </c>
      <c r="W3514">
        <v>17.973276952431799</v>
      </c>
      <c r="X3514">
        <v>17.670981206129099</v>
      </c>
      <c r="Y3514">
        <v>17.715620199589701</v>
      </c>
      <c r="Z3514">
        <v>17.623745773842298</v>
      </c>
      <c r="AA3514">
        <v>17.8004512623985</v>
      </c>
      <c r="AB3514">
        <v>17.1383018026686</v>
      </c>
      <c r="AC3514">
        <v>17.4668412083216</v>
      </c>
      <c r="AD3514">
        <v>17.785407766397899</v>
      </c>
      <c r="AE3514">
        <v>15.8826120058678</v>
      </c>
      <c r="AG3514">
        <v>15.7492357004687</v>
      </c>
      <c r="AH3514">
        <v>16.152684919185301</v>
      </c>
      <c r="AI3514">
        <v>16.687608057609001</v>
      </c>
      <c r="AJ3514">
        <v>16.087676229634901</v>
      </c>
      <c r="AK3514">
        <v>16.683570362091501</v>
      </c>
      <c r="AL3514">
        <v>16.275180600246099</v>
      </c>
      <c r="AM3514">
        <v>5</v>
      </c>
      <c r="AN3514">
        <v>5</v>
      </c>
      <c r="AO3514">
        <v>17.973276952431799</v>
      </c>
      <c r="AP3514">
        <v>17.670981206129099</v>
      </c>
      <c r="AQ3514">
        <v>17.715620199589701</v>
      </c>
      <c r="AR3514">
        <v>17.623745773842298</v>
      </c>
      <c r="AS3514">
        <v>17.8004512623985</v>
      </c>
      <c r="AT3514">
        <v>17.1383018026686</v>
      </c>
      <c r="AU3514">
        <v>17.4668412083216</v>
      </c>
      <c r="AV3514">
        <v>17.785407766397899</v>
      </c>
      <c r="AW3514">
        <v>15.8826120058678</v>
      </c>
      <c r="AX3514">
        <v>15.1904414964601</v>
      </c>
      <c r="AY3514">
        <v>15.7492357004687</v>
      </c>
      <c r="AZ3514">
        <v>16.152684919185301</v>
      </c>
      <c r="BA3514">
        <v>16.687608057609001</v>
      </c>
      <c r="BB3514">
        <v>16.087676229634901</v>
      </c>
      <c r="BC3514">
        <v>16.683570362091501</v>
      </c>
      <c r="BD3514">
        <v>16.275180600246099</v>
      </c>
      <c r="BE3514">
        <v>17.65297284691</v>
      </c>
      <c r="BF3514">
        <v>17.561740936866499</v>
      </c>
      <c r="BG3514">
        <v>17.5934941102288</v>
      </c>
      <c r="BH3514">
        <v>17.549922580675101</v>
      </c>
      <c r="BI3514">
        <v>17.809296491558101</v>
      </c>
      <c r="BJ3514">
        <v>17.510228591716899</v>
      </c>
      <c r="BK3514">
        <v>17.562460669805098</v>
      </c>
      <c r="BL3514">
        <v>17.7039932693847</v>
      </c>
      <c r="BM3514">
        <v>16.9889101645716</v>
      </c>
      <c r="BN3514">
        <v>16.658211174640702</v>
      </c>
      <c r="BO3514">
        <v>16.849839267552799</v>
      </c>
      <c r="BP3514">
        <v>16.9098194067832</v>
      </c>
      <c r="BQ3514">
        <v>17.238059967938799</v>
      </c>
      <c r="BR3514">
        <v>17.1724831943332</v>
      </c>
      <c r="BS3514">
        <v>17.222278937992101</v>
      </c>
      <c r="BT3514">
        <v>17.008114232778698</v>
      </c>
      <c r="BU3514">
        <v>0.34167942338826601</v>
      </c>
      <c r="BW3514">
        <v>5.6962136946104601E-2</v>
      </c>
      <c r="BY3514">
        <v>0.23471734288683199</v>
      </c>
      <c r="CA3514">
        <v>5.6962136946104601E-2</v>
      </c>
      <c r="CC3514">
        <v>2.16865056025572</v>
      </c>
      <c r="CD3514" t="s">
        <v>102</v>
      </c>
      <c r="CE3514">
        <v>0.30853907987361801</v>
      </c>
      <c r="CG3514">
        <v>1.2302511518950701</v>
      </c>
      <c r="CI3514">
        <v>0.30853907987361801</v>
      </c>
      <c r="CK3514">
        <v>5.0229030863856803</v>
      </c>
      <c r="CL3514" t="s">
        <v>102</v>
      </c>
      <c r="CM3514">
        <v>0.73783761528304403</v>
      </c>
      <c r="CO3514">
        <v>3.70854331346708</v>
      </c>
      <c r="CP3514" t="s">
        <v>102</v>
      </c>
      <c r="CQ3514">
        <v>0.73783761528304403</v>
      </c>
      <c r="CS3514">
        <v>3.3006561057002601</v>
      </c>
      <c r="CT3514" t="s">
        <v>102</v>
      </c>
      <c r="CU3514">
        <v>0.48626067235553</v>
      </c>
      <c r="CW3514">
        <v>2.2066603630518502</v>
      </c>
      <c r="CX3514" t="s">
        <v>102</v>
      </c>
      <c r="CY3514">
        <v>0.48626067235553</v>
      </c>
    </row>
    <row r="3515" spans="1:103" x14ac:dyDescent="0.25">
      <c r="A3515">
        <v>4352</v>
      </c>
      <c r="B3515" t="s">
        <v>11930</v>
      </c>
      <c r="C3515" t="s">
        <v>11931</v>
      </c>
      <c r="D3515" t="s">
        <v>11932</v>
      </c>
      <c r="E3515" t="s">
        <v>11933</v>
      </c>
      <c r="G3515">
        <v>422131</v>
      </c>
      <c r="H3515">
        <v>161968</v>
      </c>
      <c r="I3515">
        <v>169639</v>
      </c>
      <c r="J3515">
        <v>232618</v>
      </c>
      <c r="K3515">
        <v>206637</v>
      </c>
      <c r="L3515">
        <v>101257</v>
      </c>
      <c r="M3515">
        <v>223791</v>
      </c>
      <c r="N3515">
        <v>272221</v>
      </c>
      <c r="O3515">
        <v>165669</v>
      </c>
      <c r="P3515">
        <v>125761</v>
      </c>
      <c r="Q3515">
        <v>134584</v>
      </c>
      <c r="R3515">
        <v>118882</v>
      </c>
      <c r="S3515">
        <v>74951.3</v>
      </c>
      <c r="T3515">
        <v>118703</v>
      </c>
      <c r="U3515">
        <v>101363</v>
      </c>
      <c r="V3515">
        <v>68964.600000000006</v>
      </c>
      <c r="W3515">
        <v>18.687331254701402</v>
      </c>
      <c r="X3515">
        <v>17.3053492825989</v>
      </c>
      <c r="Y3515">
        <v>17.3721083580078</v>
      </c>
      <c r="Z3515">
        <v>17.8276032114284</v>
      </c>
      <c r="AA3515">
        <v>17.656739077803302</v>
      </c>
      <c r="AB3515">
        <v>16.627662120865701</v>
      </c>
      <c r="AC3515">
        <v>17.771792492357601</v>
      </c>
      <c r="AD3515">
        <v>18.0544188396888</v>
      </c>
      <c r="AE3515">
        <v>17.3379441450085</v>
      </c>
      <c r="AF3515">
        <v>16.940325068911999</v>
      </c>
      <c r="AG3515">
        <v>17.038147379981499</v>
      </c>
      <c r="AH3515">
        <v>16.859170766672602</v>
      </c>
      <c r="AI3515">
        <v>16.193665880901801</v>
      </c>
      <c r="AJ3515">
        <v>16.856996871341</v>
      </c>
      <c r="AK3515">
        <v>16.629171603525698</v>
      </c>
      <c r="AL3515">
        <v>16.073568386224899</v>
      </c>
      <c r="AM3515">
        <v>5</v>
      </c>
      <c r="AN3515">
        <v>4</v>
      </c>
      <c r="AO3515">
        <v>18.687331254701402</v>
      </c>
      <c r="AP3515">
        <v>17.3053492825989</v>
      </c>
      <c r="AQ3515">
        <v>17.3721083580078</v>
      </c>
      <c r="AR3515">
        <v>17.8276032114284</v>
      </c>
      <c r="AS3515">
        <v>17.656739077803302</v>
      </c>
      <c r="AT3515">
        <v>16.627662120865701</v>
      </c>
      <c r="AU3515">
        <v>17.771792492357601</v>
      </c>
      <c r="AV3515">
        <v>18.0544188396888</v>
      </c>
      <c r="AW3515">
        <v>17.3379441450085</v>
      </c>
      <c r="AX3515">
        <v>16.940325068911999</v>
      </c>
      <c r="AY3515">
        <v>17.038147379981499</v>
      </c>
      <c r="AZ3515">
        <v>16.859170766672602</v>
      </c>
      <c r="BA3515">
        <v>16.193665880901801</v>
      </c>
      <c r="BB3515">
        <v>16.856996871341</v>
      </c>
      <c r="BC3515">
        <v>16.629171603525698</v>
      </c>
      <c r="BD3515">
        <v>16.073568386224899</v>
      </c>
      <c r="BE3515">
        <v>17.983570921042499</v>
      </c>
      <c r="BF3515">
        <v>17.3992682483366</v>
      </c>
      <c r="BG3515">
        <v>17.442090300645699</v>
      </c>
      <c r="BH3515">
        <v>17.6394005478402</v>
      </c>
      <c r="BI3515">
        <v>17.752989773626801</v>
      </c>
      <c r="BJ3515">
        <v>17.3049475657721</v>
      </c>
      <c r="BK3515">
        <v>17.689258579093998</v>
      </c>
      <c r="BL3515">
        <v>17.8153793982293</v>
      </c>
      <c r="BM3515">
        <v>17.588056343774301</v>
      </c>
      <c r="BN3515">
        <v>17.3876337300551</v>
      </c>
      <c r="BO3515">
        <v>17.394377388945099</v>
      </c>
      <c r="BP3515">
        <v>17.222887333362099</v>
      </c>
      <c r="BQ3515">
        <v>17.0286503812743</v>
      </c>
      <c r="BR3515">
        <v>17.474375383102299</v>
      </c>
      <c r="BS3515">
        <v>17.199133055469801</v>
      </c>
      <c r="BT3515">
        <v>16.9212914502194</v>
      </c>
      <c r="BU3515">
        <v>5.5006844511235303E-2</v>
      </c>
      <c r="BW3515">
        <v>2.45613247143197E-2</v>
      </c>
      <c r="BY3515">
        <v>3.4951028530450602E-2</v>
      </c>
      <c r="CA3515">
        <v>2.45613247143197E-2</v>
      </c>
      <c r="CC3515">
        <v>1.0027039025873701</v>
      </c>
      <c r="CE3515">
        <v>-0.24237613151770801</v>
      </c>
      <c r="CG3515">
        <v>0.52063771790042401</v>
      </c>
      <c r="CI3515">
        <v>-0.24237613151770801</v>
      </c>
      <c r="CK3515">
        <v>0.80851216905146495</v>
      </c>
      <c r="CM3515">
        <v>0.21784380543208201</v>
      </c>
      <c r="CO3515">
        <v>0.64054892918095896</v>
      </c>
      <c r="CQ3515">
        <v>0.21784380543208201</v>
      </c>
      <c r="CS3515">
        <v>1.8830695650731599</v>
      </c>
      <c r="CT3515" t="s">
        <v>102</v>
      </c>
      <c r="CU3515">
        <v>0.48478126166411001</v>
      </c>
      <c r="CW3515">
        <v>1.25817625574584</v>
      </c>
      <c r="CY3515">
        <v>0.48478126166411001</v>
      </c>
    </row>
    <row r="3516" spans="1:103" x14ac:dyDescent="0.25">
      <c r="A3516">
        <v>4353</v>
      </c>
      <c r="B3516" t="s">
        <v>11934</v>
      </c>
      <c r="C3516" t="s">
        <v>11934</v>
      </c>
      <c r="D3516" t="s">
        <v>11935</v>
      </c>
      <c r="E3516" t="s">
        <v>11936</v>
      </c>
      <c r="G3516">
        <v>235209</v>
      </c>
      <c r="H3516">
        <v>228892</v>
      </c>
      <c r="I3516">
        <v>270581</v>
      </c>
      <c r="J3516">
        <v>271026</v>
      </c>
      <c r="M3516">
        <v>279940</v>
      </c>
      <c r="N3516">
        <v>215492</v>
      </c>
      <c r="P3516">
        <v>171581</v>
      </c>
      <c r="Q3516">
        <v>162506</v>
      </c>
      <c r="R3516">
        <v>170704</v>
      </c>
      <c r="S3516">
        <v>191290</v>
      </c>
      <c r="T3516">
        <v>157021</v>
      </c>
      <c r="W3516">
        <v>17.843583738722199</v>
      </c>
      <c r="X3516">
        <v>17.804307514604201</v>
      </c>
      <c r="Y3516">
        <v>18.045701012316801</v>
      </c>
      <c r="Z3516">
        <v>18.048071732922899</v>
      </c>
      <c r="AC3516">
        <v>18.094758119541801</v>
      </c>
      <c r="AD3516">
        <v>17.717274785632501</v>
      </c>
      <c r="AF3516">
        <v>17.388530279468799</v>
      </c>
      <c r="AG3516">
        <v>17.310133460334399</v>
      </c>
      <c r="AH3516">
        <v>17.3811373389685</v>
      </c>
      <c r="AI3516">
        <v>17.545401930831201</v>
      </c>
      <c r="AJ3516">
        <v>17.260597992597202</v>
      </c>
      <c r="AM3516">
        <v>2</v>
      </c>
      <c r="AN3516">
        <v>2</v>
      </c>
      <c r="AO3516">
        <v>17.843583738722199</v>
      </c>
      <c r="AP3516">
        <v>17.804307514604201</v>
      </c>
      <c r="AQ3516">
        <v>18.045701012316801</v>
      </c>
      <c r="AR3516">
        <v>18.048071732922899</v>
      </c>
      <c r="AS3516">
        <v>13.892575815574499</v>
      </c>
      <c r="AT3516">
        <v>14.1548375965618</v>
      </c>
      <c r="AU3516">
        <v>18.094758119541801</v>
      </c>
      <c r="AV3516">
        <v>17.717274785632501</v>
      </c>
      <c r="AW3516">
        <v>13.678603806363499</v>
      </c>
      <c r="AX3516">
        <v>17.388530279468799</v>
      </c>
      <c r="AY3516">
        <v>17.310133460334399</v>
      </c>
      <c r="AZ3516">
        <v>17.3811373389685</v>
      </c>
      <c r="BA3516">
        <v>17.545401930831201</v>
      </c>
      <c r="BB3516">
        <v>17.260597992597202</v>
      </c>
      <c r="BC3516">
        <v>13.9135033674536</v>
      </c>
      <c r="BD3516">
        <v>15.0527916713809</v>
      </c>
      <c r="BE3516">
        <v>17.5929265359444</v>
      </c>
      <c r="BF3516">
        <v>17.620985992879501</v>
      </c>
      <c r="BG3516">
        <v>17.738978156097701</v>
      </c>
      <c r="BH3516">
        <v>17.736169522084101</v>
      </c>
      <c r="BI3516">
        <v>16.278183168671401</v>
      </c>
      <c r="BJ3516">
        <v>16.310853347440801</v>
      </c>
      <c r="BK3516">
        <v>17.823546802960902</v>
      </c>
      <c r="BL3516">
        <v>17.675782278360199</v>
      </c>
      <c r="BM3516">
        <v>16.081541285572001</v>
      </c>
      <c r="BN3516">
        <v>17.574463868460398</v>
      </c>
      <c r="BO3516">
        <v>17.509285797018698</v>
      </c>
      <c r="BP3516">
        <v>17.4541884883865</v>
      </c>
      <c r="BQ3516">
        <v>17.601726544525501</v>
      </c>
      <c r="BR3516">
        <v>17.632754112698599</v>
      </c>
      <c r="BS3516">
        <v>16.043655621447002</v>
      </c>
      <c r="BT3516">
        <v>16.481701640719201</v>
      </c>
      <c r="BU3516">
        <v>0.91546074301048896</v>
      </c>
      <c r="BW3516">
        <v>-0.65017365239312097</v>
      </c>
      <c r="BY3516">
        <v>0.62487881653847899</v>
      </c>
      <c r="CA3516">
        <v>-0.65017365239312097</v>
      </c>
      <c r="CC3516">
        <v>0.177610127309866</v>
      </c>
      <c r="CE3516">
        <v>-0.21491038001180801</v>
      </c>
      <c r="CG3516">
        <v>7.9878882764503195E-2</v>
      </c>
      <c r="CI3516">
        <v>-0.21491038001180801</v>
      </c>
      <c r="CK3516">
        <v>0.832854505688153</v>
      </c>
      <c r="CM3516">
        <v>0.51739519189206296</v>
      </c>
      <c r="CO3516">
        <v>0.66071078673225003</v>
      </c>
      <c r="CQ3516">
        <v>0.51739519189206296</v>
      </c>
      <c r="CS3516">
        <v>5.7134800242401203E-2</v>
      </c>
      <c r="CU3516">
        <v>8.2131919510750606E-2</v>
      </c>
      <c r="CW3516">
        <v>3.3435874529371801E-2</v>
      </c>
      <c r="CY3516">
        <v>8.2131919510750606E-2</v>
      </c>
    </row>
    <row r="3517" spans="1:103" x14ac:dyDescent="0.25">
      <c r="A3517">
        <v>4354</v>
      </c>
      <c r="B3517" t="s">
        <v>11937</v>
      </c>
      <c r="C3517" t="s">
        <v>11937</v>
      </c>
      <c r="D3517" t="s">
        <v>11938</v>
      </c>
      <c r="E3517" t="s">
        <v>11939</v>
      </c>
      <c r="G3517">
        <v>142780</v>
      </c>
      <c r="H3517">
        <v>189253</v>
      </c>
      <c r="I3517">
        <v>238971</v>
      </c>
      <c r="J3517">
        <v>245539</v>
      </c>
      <c r="K3517">
        <v>222589</v>
      </c>
      <c r="L3517">
        <v>205182</v>
      </c>
      <c r="M3517">
        <v>313282</v>
      </c>
      <c r="N3517">
        <v>286202</v>
      </c>
      <c r="O3517">
        <v>123802</v>
      </c>
      <c r="P3517">
        <v>157402</v>
      </c>
      <c r="Q3517">
        <v>174441</v>
      </c>
      <c r="R3517">
        <v>151541</v>
      </c>
      <c r="S3517">
        <v>178111</v>
      </c>
      <c r="T3517">
        <v>225946</v>
      </c>
      <c r="U3517">
        <v>248750</v>
      </c>
      <c r="V3517">
        <v>170957</v>
      </c>
      <c r="W3517">
        <v>17.123434381523701</v>
      </c>
      <c r="X3517">
        <v>17.529956644136899</v>
      </c>
      <c r="Y3517">
        <v>17.866476026974599</v>
      </c>
      <c r="Z3517">
        <v>17.905592666544699</v>
      </c>
      <c r="AA3517">
        <v>17.7640227731473</v>
      </c>
      <c r="AB3517">
        <v>17.6465446476343</v>
      </c>
      <c r="AC3517">
        <v>18.257102354721098</v>
      </c>
      <c r="AD3517">
        <v>18.126674228192499</v>
      </c>
      <c r="AE3517">
        <v>16.917675095667299</v>
      </c>
      <c r="AF3517">
        <v>17.2640943467418</v>
      </c>
      <c r="AG3517">
        <v>17.412379640382301</v>
      </c>
      <c r="AH3517">
        <v>17.209348647635</v>
      </c>
      <c r="AI3517">
        <v>17.442417093377099</v>
      </c>
      <c r="AJ3517">
        <v>17.785618491143602</v>
      </c>
      <c r="AK3517">
        <v>17.924337000093001</v>
      </c>
      <c r="AL3517">
        <v>17.3832739709637</v>
      </c>
      <c r="AM3517">
        <v>9</v>
      </c>
      <c r="AN3517">
        <v>8</v>
      </c>
      <c r="AO3517">
        <v>17.123434381523701</v>
      </c>
      <c r="AP3517">
        <v>17.529956644136899</v>
      </c>
      <c r="AQ3517">
        <v>17.866476026974599</v>
      </c>
      <c r="AR3517">
        <v>17.905592666544699</v>
      </c>
      <c r="AS3517">
        <v>17.7640227731473</v>
      </c>
      <c r="AT3517">
        <v>17.6465446476343</v>
      </c>
      <c r="AU3517">
        <v>18.257102354721098</v>
      </c>
      <c r="AV3517">
        <v>18.126674228192499</v>
      </c>
      <c r="AW3517">
        <v>16.917675095667299</v>
      </c>
      <c r="AX3517">
        <v>17.2640943467418</v>
      </c>
      <c r="AY3517">
        <v>17.412379640382301</v>
      </c>
      <c r="AZ3517">
        <v>17.209348647635</v>
      </c>
      <c r="BA3517">
        <v>17.442417093377099</v>
      </c>
      <c r="BB3517">
        <v>17.785618491143602</v>
      </c>
      <c r="BC3517">
        <v>17.924337000093001</v>
      </c>
      <c r="BD3517">
        <v>17.3832739709637</v>
      </c>
      <c r="BE3517">
        <v>17.259506528781301</v>
      </c>
      <c r="BF3517">
        <v>17.4990750746671</v>
      </c>
      <c r="BG3517">
        <v>17.659984240114099</v>
      </c>
      <c r="BH3517">
        <v>17.673632008741201</v>
      </c>
      <c r="BI3517">
        <v>17.7950237374788</v>
      </c>
      <c r="BJ3517">
        <v>17.714546071070199</v>
      </c>
      <c r="BK3517">
        <v>17.891049091632699</v>
      </c>
      <c r="BL3517">
        <v>17.845297304266101</v>
      </c>
      <c r="BM3517">
        <v>17.415035637106801</v>
      </c>
      <c r="BN3517">
        <v>17.5225939169596</v>
      </c>
      <c r="BO3517">
        <v>17.552482661231899</v>
      </c>
      <c r="BP3517">
        <v>17.3780630718664</v>
      </c>
      <c r="BQ3517">
        <v>17.5580655387216</v>
      </c>
      <c r="BR3517">
        <v>17.838779505574198</v>
      </c>
      <c r="BS3517">
        <v>17.750207140729</v>
      </c>
      <c r="BT3517">
        <v>17.485306302953099</v>
      </c>
      <c r="BU3517">
        <v>1.71856230202369</v>
      </c>
      <c r="BV3517" t="s">
        <v>102</v>
      </c>
      <c r="BW3517">
        <v>0.28842958803600199</v>
      </c>
      <c r="BY3517">
        <v>1.1562010608872499</v>
      </c>
      <c r="CA3517">
        <v>0.28842958803600199</v>
      </c>
      <c r="CC3517">
        <v>1.2067824608933599</v>
      </c>
      <c r="CE3517">
        <v>0.19104580020328399</v>
      </c>
      <c r="CG3517">
        <v>0.63534156190500202</v>
      </c>
      <c r="CI3517">
        <v>0.19104580020328399</v>
      </c>
      <c r="CK3517">
        <v>0.235230003945956</v>
      </c>
      <c r="CM3517">
        <v>5.6005641284723802E-2</v>
      </c>
      <c r="CO3517">
        <v>0.18009373065673601</v>
      </c>
      <c r="CQ3517">
        <v>5.6005641284723802E-2</v>
      </c>
      <c r="CS3517">
        <v>0.90920565072922799</v>
      </c>
      <c r="CU3517">
        <v>0.15338942911744199</v>
      </c>
      <c r="CW3517">
        <v>0.58702856324573305</v>
      </c>
      <c r="CY3517">
        <v>0.15338942911744199</v>
      </c>
    </row>
    <row r="3518" spans="1:103" x14ac:dyDescent="0.25">
      <c r="A3518">
        <v>4356</v>
      </c>
      <c r="B3518" t="s">
        <v>11940</v>
      </c>
      <c r="C3518" t="s">
        <v>11941</v>
      </c>
      <c r="D3518" t="s">
        <v>11942</v>
      </c>
      <c r="E3518" t="s">
        <v>11943</v>
      </c>
      <c r="G3518">
        <v>2012490</v>
      </c>
      <c r="H3518">
        <v>1778120</v>
      </c>
      <c r="I3518">
        <v>1864410</v>
      </c>
      <c r="J3518">
        <v>1768990</v>
      </c>
      <c r="K3518">
        <v>2439560</v>
      </c>
      <c r="L3518">
        <v>2087540</v>
      </c>
      <c r="M3518">
        <v>2240060</v>
      </c>
      <c r="N3518">
        <v>2426220</v>
      </c>
      <c r="O3518">
        <v>3246910</v>
      </c>
      <c r="P3518">
        <v>3395350</v>
      </c>
      <c r="Q3518">
        <v>2879150</v>
      </c>
      <c r="R3518">
        <v>3176570</v>
      </c>
      <c r="S3518">
        <v>4449450</v>
      </c>
      <c r="T3518">
        <v>3949990</v>
      </c>
      <c r="U3518">
        <v>3868620</v>
      </c>
      <c r="V3518">
        <v>3931630</v>
      </c>
      <c r="W3518">
        <v>20.940550183862602</v>
      </c>
      <c r="X3518">
        <v>20.761921259950199</v>
      </c>
      <c r="Y3518">
        <v>20.8302877254126</v>
      </c>
      <c r="Z3518">
        <v>20.7544944619024</v>
      </c>
      <c r="AA3518">
        <v>21.218189535530499</v>
      </c>
      <c r="AB3518">
        <v>20.993372411101799</v>
      </c>
      <c r="AC3518">
        <v>21.095105944706599</v>
      </c>
      <c r="AD3518">
        <v>21.210278943574199</v>
      </c>
      <c r="AE3518">
        <v>21.630635964926501</v>
      </c>
      <c r="AF3518">
        <v>21.695128867575601</v>
      </c>
      <c r="AG3518">
        <v>21.457211522733601</v>
      </c>
      <c r="AH3518">
        <v>21.599038380542201</v>
      </c>
      <c r="AI3518">
        <v>22.085195583760001</v>
      </c>
      <c r="AJ3518">
        <v>21.913417570216701</v>
      </c>
      <c r="AK3518">
        <v>21.883387594554002</v>
      </c>
      <c r="AL3518">
        <v>21.906696127451799</v>
      </c>
      <c r="AM3518">
        <v>29</v>
      </c>
      <c r="AN3518">
        <v>25</v>
      </c>
      <c r="AO3518">
        <v>20.940550183862602</v>
      </c>
      <c r="AP3518">
        <v>20.761921259950199</v>
      </c>
      <c r="AQ3518">
        <v>20.8302877254126</v>
      </c>
      <c r="AR3518">
        <v>20.7544944619024</v>
      </c>
      <c r="AS3518">
        <v>21.218189535530499</v>
      </c>
      <c r="AT3518">
        <v>20.993372411101799</v>
      </c>
      <c r="AU3518">
        <v>21.095105944706599</v>
      </c>
      <c r="AV3518">
        <v>21.210278943574199</v>
      </c>
      <c r="AW3518">
        <v>21.630635964926501</v>
      </c>
      <c r="AX3518">
        <v>21.695128867575601</v>
      </c>
      <c r="AY3518">
        <v>21.457211522733601</v>
      </c>
      <c r="AZ3518">
        <v>21.599038380542201</v>
      </c>
      <c r="BA3518">
        <v>22.085195583760001</v>
      </c>
      <c r="BB3518">
        <v>21.913417570216701</v>
      </c>
      <c r="BC3518">
        <v>21.883387594554002</v>
      </c>
      <c r="BD3518">
        <v>21.906696127451799</v>
      </c>
      <c r="BE3518">
        <v>19.0267826714819</v>
      </c>
      <c r="BF3518">
        <v>18.9352351760466</v>
      </c>
      <c r="BG3518">
        <v>18.966292575699502</v>
      </c>
      <c r="BH3518">
        <v>18.9240840124545</v>
      </c>
      <c r="BI3518">
        <v>19.148373101173501</v>
      </c>
      <c r="BJ3518">
        <v>19.0599962219863</v>
      </c>
      <c r="BK3518">
        <v>19.071083217089701</v>
      </c>
      <c r="BL3518">
        <v>19.122087839062399</v>
      </c>
      <c r="BM3518">
        <v>19.3553160869123</v>
      </c>
      <c r="BN3518">
        <v>19.369629099298798</v>
      </c>
      <c r="BO3518">
        <v>19.261339202431</v>
      </c>
      <c r="BP3518">
        <v>19.323284009969601</v>
      </c>
      <c r="BQ3518">
        <v>19.5263978061292</v>
      </c>
      <c r="BR3518">
        <v>19.458585645205101</v>
      </c>
      <c r="BS3518">
        <v>19.434725728563201</v>
      </c>
      <c r="BT3518">
        <v>19.433284009677699</v>
      </c>
      <c r="BU3518">
        <v>1.7899403280852599</v>
      </c>
      <c r="BV3518" t="s">
        <v>102</v>
      </c>
      <c r="BW3518">
        <v>0.13728648590734199</v>
      </c>
      <c r="BY3518">
        <v>1.2039870460273101</v>
      </c>
      <c r="CA3518">
        <v>0.13728648590734199</v>
      </c>
      <c r="CC3518">
        <v>1.84168628540891</v>
      </c>
      <c r="CD3518" t="s">
        <v>102</v>
      </c>
      <c r="CE3518">
        <v>0.135856197740888</v>
      </c>
      <c r="CG3518">
        <v>1.0294105925142401</v>
      </c>
      <c r="CI3518">
        <v>0.135856197740888</v>
      </c>
      <c r="CK3518">
        <v>4.5505761258817703</v>
      </c>
      <c r="CL3518" t="s">
        <v>102</v>
      </c>
      <c r="CM3518">
        <v>-0.364293490732297</v>
      </c>
      <c r="CO3518">
        <v>3.4078984931137999</v>
      </c>
      <c r="CP3518" t="s">
        <v>102</v>
      </c>
      <c r="CQ3518">
        <v>-0.364293490732297</v>
      </c>
      <c r="CS3518">
        <v>4.1390389922147799</v>
      </c>
      <c r="CT3518" t="s">
        <v>102</v>
      </c>
      <c r="CU3518">
        <v>-0.36286320256584398</v>
      </c>
      <c r="CW3518">
        <v>2.6863765211299002</v>
      </c>
      <c r="CX3518" t="s">
        <v>102</v>
      </c>
      <c r="CY3518">
        <v>-0.36286320256584398</v>
      </c>
    </row>
    <row r="3519" spans="1:103" x14ac:dyDescent="0.25">
      <c r="A3519">
        <v>4357</v>
      </c>
      <c r="B3519" t="s">
        <v>11944</v>
      </c>
      <c r="C3519" t="s">
        <v>11944</v>
      </c>
      <c r="D3519" t="s">
        <v>11945</v>
      </c>
      <c r="E3519" t="s">
        <v>11946</v>
      </c>
      <c r="G3519">
        <v>398242</v>
      </c>
      <c r="H3519">
        <v>314138</v>
      </c>
      <c r="I3519">
        <v>397048</v>
      </c>
      <c r="J3519">
        <v>357548</v>
      </c>
      <c r="K3519">
        <v>392482</v>
      </c>
      <c r="L3519">
        <v>488908</v>
      </c>
      <c r="M3519">
        <v>398758</v>
      </c>
      <c r="N3519">
        <v>405866</v>
      </c>
      <c r="O3519">
        <v>220145</v>
      </c>
      <c r="P3519">
        <v>254999</v>
      </c>
      <c r="Q3519">
        <v>254186</v>
      </c>
      <c r="R3519">
        <v>224124</v>
      </c>
      <c r="S3519">
        <v>239823</v>
      </c>
      <c r="T3519">
        <v>222014</v>
      </c>
      <c r="U3519">
        <v>210031</v>
      </c>
      <c r="V3519">
        <v>205494</v>
      </c>
      <c r="W3519">
        <v>18.603285855204899</v>
      </c>
      <c r="X3519">
        <v>18.261038944951601</v>
      </c>
      <c r="Y3519">
        <v>18.598953902903101</v>
      </c>
      <c r="Z3519">
        <v>18.447777407834</v>
      </c>
      <c r="AA3519">
        <v>18.582266965113099</v>
      </c>
      <c r="AB3519">
        <v>18.899203486790199</v>
      </c>
      <c r="AC3519">
        <v>18.6051539373758</v>
      </c>
      <c r="AD3519">
        <v>18.630643962819502</v>
      </c>
      <c r="AE3519">
        <v>17.748094552156399</v>
      </c>
      <c r="AF3519">
        <v>17.960132063882199</v>
      </c>
      <c r="AG3519">
        <v>17.9555250465311</v>
      </c>
      <c r="AH3519">
        <v>17.773937620505301</v>
      </c>
      <c r="AI3519">
        <v>17.8716105001395</v>
      </c>
      <c r="AJ3519">
        <v>17.760291128911799</v>
      </c>
      <c r="AK3519">
        <v>17.680242755878499</v>
      </c>
      <c r="AL3519">
        <v>17.648736745245799</v>
      </c>
      <c r="AM3519">
        <v>21</v>
      </c>
      <c r="AN3519">
        <v>21</v>
      </c>
      <c r="AO3519">
        <v>18.603285855204899</v>
      </c>
      <c r="AP3519">
        <v>18.261038944951601</v>
      </c>
      <c r="AQ3519">
        <v>18.598953902903101</v>
      </c>
      <c r="AR3519">
        <v>18.447777407834</v>
      </c>
      <c r="AS3519">
        <v>18.582266965113099</v>
      </c>
      <c r="AT3519">
        <v>18.899203486790199</v>
      </c>
      <c r="AU3519">
        <v>18.6051539373758</v>
      </c>
      <c r="AV3519">
        <v>18.630643962819502</v>
      </c>
      <c r="AW3519">
        <v>17.748094552156399</v>
      </c>
      <c r="AX3519">
        <v>17.960132063882199</v>
      </c>
      <c r="AY3519">
        <v>17.9555250465311</v>
      </c>
      <c r="AZ3519">
        <v>17.773937620505301</v>
      </c>
      <c r="BA3519">
        <v>17.8716105001395</v>
      </c>
      <c r="BB3519">
        <v>17.760291128911799</v>
      </c>
      <c r="BC3519">
        <v>17.680242755878499</v>
      </c>
      <c r="BD3519">
        <v>17.648736745245799</v>
      </c>
      <c r="BE3519">
        <v>17.944658968373201</v>
      </c>
      <c r="BF3519">
        <v>17.823939779595399</v>
      </c>
      <c r="BG3519">
        <v>17.982825922486001</v>
      </c>
      <c r="BH3519">
        <v>17.911610024421801</v>
      </c>
      <c r="BI3519">
        <v>18.115613428921399</v>
      </c>
      <c r="BJ3519">
        <v>18.218124427442699</v>
      </c>
      <c r="BK3519">
        <v>18.035767987127102</v>
      </c>
      <c r="BL3519">
        <v>18.053969895725601</v>
      </c>
      <c r="BM3519">
        <v>17.756911303224399</v>
      </c>
      <c r="BN3519">
        <v>17.812730711369301</v>
      </c>
      <c r="BO3519">
        <v>17.781950190938002</v>
      </c>
      <c r="BP3519">
        <v>17.628251663378101</v>
      </c>
      <c r="BQ3519">
        <v>17.7400245172167</v>
      </c>
      <c r="BR3519">
        <v>17.828840694101601</v>
      </c>
      <c r="BS3519">
        <v>17.6463485812708</v>
      </c>
      <c r="BT3519">
        <v>17.599625848725498</v>
      </c>
      <c r="BU3519">
        <v>1.9000995658405699</v>
      </c>
      <c r="BV3519" t="s">
        <v>102</v>
      </c>
      <c r="BW3519">
        <v>0.19011026108512699</v>
      </c>
      <c r="BY3519">
        <v>1.2740517290759401</v>
      </c>
      <c r="CA3519">
        <v>0.19011026108512699</v>
      </c>
      <c r="CC3519">
        <v>0.25993125192532601</v>
      </c>
      <c r="CE3519">
        <v>-4.1251056898776201E-2</v>
      </c>
      <c r="CG3519">
        <v>0.119958317935526</v>
      </c>
      <c r="CI3519">
        <v>-4.1251056898776201E-2</v>
      </c>
      <c r="CK3519">
        <v>1.8142762335826601</v>
      </c>
      <c r="CL3519" t="s">
        <v>102</v>
      </c>
      <c r="CM3519">
        <v>0.17079770649162199</v>
      </c>
      <c r="CO3519">
        <v>1.45436781573468</v>
      </c>
      <c r="CP3519" t="s">
        <v>102</v>
      </c>
      <c r="CQ3519">
        <v>0.17079770649162199</v>
      </c>
      <c r="CS3519">
        <v>3.3282116840115101</v>
      </c>
      <c r="CT3519" t="s">
        <v>102</v>
      </c>
      <c r="CU3519">
        <v>0.40215902447552598</v>
      </c>
      <c r="CW3519">
        <v>2.2237861076068901</v>
      </c>
      <c r="CX3519" t="s">
        <v>102</v>
      </c>
      <c r="CY3519">
        <v>0.40215902447552598</v>
      </c>
    </row>
    <row r="3520" spans="1:103" x14ac:dyDescent="0.25">
      <c r="A3520">
        <v>4358</v>
      </c>
      <c r="B3520" t="s">
        <v>11947</v>
      </c>
      <c r="C3520" t="s">
        <v>11947</v>
      </c>
      <c r="D3520" t="s">
        <v>11948</v>
      </c>
      <c r="E3520" t="s">
        <v>11949</v>
      </c>
      <c r="G3520">
        <v>195992</v>
      </c>
      <c r="H3520">
        <v>197078</v>
      </c>
      <c r="I3520">
        <v>174569</v>
      </c>
      <c r="J3520">
        <v>172286</v>
      </c>
      <c r="K3520">
        <v>119050</v>
      </c>
      <c r="L3520">
        <v>83070.8</v>
      </c>
      <c r="M3520">
        <v>102232</v>
      </c>
      <c r="N3520">
        <v>88280.3</v>
      </c>
      <c r="O3520">
        <v>70844.600000000006</v>
      </c>
      <c r="P3520">
        <v>68720.899999999994</v>
      </c>
      <c r="Q3520">
        <v>58564.7</v>
      </c>
      <c r="R3520">
        <v>55485.9</v>
      </c>
      <c r="S3520">
        <v>46986.5</v>
      </c>
      <c r="T3520">
        <v>35344.199999999997</v>
      </c>
      <c r="U3520">
        <v>33822.1</v>
      </c>
      <c r="W3520">
        <v>17.580435242063601</v>
      </c>
      <c r="X3520">
        <v>17.588407210420499</v>
      </c>
      <c r="Y3520">
        <v>17.413437862057901</v>
      </c>
      <c r="Z3520">
        <v>17.394445947031599</v>
      </c>
      <c r="AA3520">
        <v>16.861208095045001</v>
      </c>
      <c r="AB3520">
        <v>16.342053827685199</v>
      </c>
      <c r="AC3520">
        <v>16.641487324481599</v>
      </c>
      <c r="AD3520">
        <v>16.429803911837698</v>
      </c>
      <c r="AE3520">
        <v>16.112370270093901</v>
      </c>
      <c r="AF3520">
        <v>16.068461310336499</v>
      </c>
      <c r="AG3520">
        <v>15.837743718598301</v>
      </c>
      <c r="AH3520">
        <v>15.7598335819221</v>
      </c>
      <c r="AI3520">
        <v>15.5199586856859</v>
      </c>
      <c r="AJ3520">
        <v>15.1091858670659</v>
      </c>
      <c r="AK3520">
        <v>15.0456786184081</v>
      </c>
      <c r="AM3520">
        <v>5</v>
      </c>
      <c r="AN3520">
        <v>5</v>
      </c>
      <c r="AO3520">
        <v>17.580435242063601</v>
      </c>
      <c r="AP3520">
        <v>17.588407210420499</v>
      </c>
      <c r="AQ3520">
        <v>17.413437862057901</v>
      </c>
      <c r="AR3520">
        <v>17.394445947031599</v>
      </c>
      <c r="AS3520">
        <v>16.861208095045001</v>
      </c>
      <c r="AT3520">
        <v>16.342053827685199</v>
      </c>
      <c r="AU3520">
        <v>16.641487324481599</v>
      </c>
      <c r="AV3520">
        <v>16.429803911837698</v>
      </c>
      <c r="AW3520">
        <v>16.112370270093901</v>
      </c>
      <c r="AX3520">
        <v>16.068461310336499</v>
      </c>
      <c r="AY3520">
        <v>15.837743718598301</v>
      </c>
      <c r="AZ3520">
        <v>15.7598335819221</v>
      </c>
      <c r="BA3520">
        <v>15.5199586856859</v>
      </c>
      <c r="BB3520">
        <v>15.1091858670659</v>
      </c>
      <c r="BC3520">
        <v>15.0456786184081</v>
      </c>
      <c r="BD3520">
        <v>14.912801974877</v>
      </c>
      <c r="BE3520">
        <v>17.4710921237299</v>
      </c>
      <c r="BF3520">
        <v>17.525048246152</v>
      </c>
      <c r="BG3520">
        <v>17.460306395708201</v>
      </c>
      <c r="BH3520">
        <v>17.4492773326172</v>
      </c>
      <c r="BI3520">
        <v>17.441299162438</v>
      </c>
      <c r="BJ3520">
        <v>17.190130865206498</v>
      </c>
      <c r="BK3520">
        <v>17.2192807837943</v>
      </c>
      <c r="BL3520">
        <v>17.1426949415536</v>
      </c>
      <c r="BM3520">
        <v>17.083499421861401</v>
      </c>
      <c r="BN3520">
        <v>17.0242054993059</v>
      </c>
      <c r="BO3520">
        <v>16.887232046814901</v>
      </c>
      <c r="BP3520">
        <v>16.735733607261299</v>
      </c>
      <c r="BQ3520">
        <v>16.743028395673399</v>
      </c>
      <c r="BR3520">
        <v>16.7885098791362</v>
      </c>
      <c r="BS3520">
        <v>16.525379764499601</v>
      </c>
      <c r="BT3520">
        <v>16.421416131534599</v>
      </c>
      <c r="BU3520">
        <v>1.92238686599982</v>
      </c>
      <c r="BV3520" t="s">
        <v>102</v>
      </c>
      <c r="BW3520">
        <v>-0.22807958630373901</v>
      </c>
      <c r="BY3520">
        <v>1.28764709824489</v>
      </c>
      <c r="CA3520">
        <v>-0.22807958630373901</v>
      </c>
      <c r="CC3520">
        <v>1.67961975984307</v>
      </c>
      <c r="CD3520" t="s">
        <v>102</v>
      </c>
      <c r="CE3520">
        <v>-0.313084101099942</v>
      </c>
      <c r="CG3520">
        <v>0.92333448251593397</v>
      </c>
      <c r="CI3520">
        <v>-0.313084101099942</v>
      </c>
      <c r="CK3520">
        <v>3.92526496683961</v>
      </c>
      <c r="CL3520" t="s">
        <v>102</v>
      </c>
      <c r="CM3520">
        <v>0.54376338074095498</v>
      </c>
      <c r="CO3520">
        <v>2.9923680056109299</v>
      </c>
      <c r="CP3520" t="s">
        <v>102</v>
      </c>
      <c r="CQ3520">
        <v>0.54376338074095498</v>
      </c>
      <c r="CS3520">
        <v>3.45872796584815</v>
      </c>
      <c r="CT3520" t="s">
        <v>102</v>
      </c>
      <c r="CU3520">
        <v>0.62876789553715895</v>
      </c>
      <c r="CW3520">
        <v>2.3005842068131299</v>
      </c>
      <c r="CX3520" t="s">
        <v>102</v>
      </c>
      <c r="CY3520">
        <v>0.62876789553715895</v>
      </c>
    </row>
    <row r="3521" spans="1:104" x14ac:dyDescent="0.25">
      <c r="A3521">
        <v>4359</v>
      </c>
      <c r="B3521" t="s">
        <v>11950</v>
      </c>
      <c r="C3521" t="s">
        <v>11950</v>
      </c>
      <c r="D3521" t="s">
        <v>11951</v>
      </c>
      <c r="E3521" t="s">
        <v>11952</v>
      </c>
      <c r="G3521">
        <v>3829610</v>
      </c>
      <c r="H3521">
        <v>3979020</v>
      </c>
      <c r="I3521">
        <v>3635620</v>
      </c>
      <c r="J3521">
        <v>3778400</v>
      </c>
      <c r="K3521">
        <v>2590570</v>
      </c>
      <c r="L3521">
        <v>2278920</v>
      </c>
      <c r="M3521">
        <v>2757410</v>
      </c>
      <c r="N3521">
        <v>2296270</v>
      </c>
      <c r="O3521">
        <v>3652050</v>
      </c>
      <c r="P3521">
        <v>3570180</v>
      </c>
      <c r="Q3521">
        <v>3461820</v>
      </c>
      <c r="R3521">
        <v>3482920</v>
      </c>
      <c r="S3521">
        <v>2289220</v>
      </c>
      <c r="T3521">
        <v>2403950</v>
      </c>
      <c r="U3521">
        <v>2162370</v>
      </c>
      <c r="V3521">
        <v>2007980</v>
      </c>
      <c r="W3521">
        <v>21.8687660477108</v>
      </c>
      <c r="X3521">
        <v>21.9239817198834</v>
      </c>
      <c r="Y3521">
        <v>21.7937699842673</v>
      </c>
      <c r="Z3521">
        <v>21.849344009925201</v>
      </c>
      <c r="AA3521">
        <v>21.304838136617398</v>
      </c>
      <c r="AB3521">
        <v>21.119918849947901</v>
      </c>
      <c r="AC3521">
        <v>21.3948823673175</v>
      </c>
      <c r="AD3521">
        <v>21.130860856267802</v>
      </c>
      <c r="AE3521">
        <v>21.8002750866337</v>
      </c>
      <c r="AF3521">
        <v>21.767565382671201</v>
      </c>
      <c r="AG3521">
        <v>21.723099281937799</v>
      </c>
      <c r="AH3521">
        <v>21.731865905031199</v>
      </c>
      <c r="AI3521">
        <v>21.1264246856285</v>
      </c>
      <c r="AJ3521">
        <v>21.196975458924701</v>
      </c>
      <c r="AK3521">
        <v>21.044181970978499</v>
      </c>
      <c r="AL3521">
        <v>20.937313469068702</v>
      </c>
      <c r="AM3521">
        <v>26</v>
      </c>
      <c r="AN3521">
        <v>26</v>
      </c>
      <c r="AO3521">
        <v>21.8687660477108</v>
      </c>
      <c r="AP3521">
        <v>21.9239817198834</v>
      </c>
      <c r="AQ3521">
        <v>21.7937699842673</v>
      </c>
      <c r="AR3521">
        <v>21.849344009925201</v>
      </c>
      <c r="AS3521">
        <v>21.304838136617398</v>
      </c>
      <c r="AT3521">
        <v>21.119918849947901</v>
      </c>
      <c r="AU3521">
        <v>21.3948823673175</v>
      </c>
      <c r="AV3521">
        <v>21.130860856267802</v>
      </c>
      <c r="AW3521">
        <v>21.8002750866337</v>
      </c>
      <c r="AX3521">
        <v>21.767565382671201</v>
      </c>
      <c r="AY3521">
        <v>21.723099281937799</v>
      </c>
      <c r="AZ3521">
        <v>21.731865905031199</v>
      </c>
      <c r="BA3521">
        <v>21.1264246856285</v>
      </c>
      <c r="BB3521">
        <v>21.196975458924701</v>
      </c>
      <c r="BC3521">
        <v>21.044181970978499</v>
      </c>
      <c r="BD3521">
        <v>20.937313469068702</v>
      </c>
      <c r="BE3521">
        <v>19.456534828974799</v>
      </c>
      <c r="BF3521">
        <v>19.451609909786299</v>
      </c>
      <c r="BG3521">
        <v>19.390950089061</v>
      </c>
      <c r="BH3521">
        <v>19.4046399983859</v>
      </c>
      <c r="BI3521">
        <v>19.182322194316001</v>
      </c>
      <c r="BJ3521">
        <v>19.110868850420299</v>
      </c>
      <c r="BK3521">
        <v>19.195729433160999</v>
      </c>
      <c r="BL3521">
        <v>19.089204161832701</v>
      </c>
      <c r="BM3521">
        <v>19.425154874142098</v>
      </c>
      <c r="BN3521">
        <v>19.3998235812507</v>
      </c>
      <c r="BO3521">
        <v>19.373671197865399</v>
      </c>
      <c r="BP3521">
        <v>19.382144407290099</v>
      </c>
      <c r="BQ3521">
        <v>19.1199214472521</v>
      </c>
      <c r="BR3521">
        <v>19.177443731965099</v>
      </c>
      <c r="BS3521">
        <v>19.077655911394</v>
      </c>
      <c r="BT3521">
        <v>19.0158266637815</v>
      </c>
      <c r="BU3521">
        <v>3.5659499660210301</v>
      </c>
      <c r="BV3521" t="s">
        <v>102</v>
      </c>
      <c r="BW3521">
        <v>-0.28140254661950298</v>
      </c>
      <c r="BY3521">
        <v>2.1598198197467902</v>
      </c>
      <c r="BZ3521" t="s">
        <v>102</v>
      </c>
      <c r="CA3521">
        <v>-0.28140254661950298</v>
      </c>
      <c r="CC3521">
        <v>3.6815655012271402</v>
      </c>
      <c r="CD3521" t="s">
        <v>102</v>
      </c>
      <c r="CE3521">
        <v>-0.29748657653886901</v>
      </c>
      <c r="CG3521">
        <v>2.1182135966482099</v>
      </c>
      <c r="CH3521" t="s">
        <v>102</v>
      </c>
      <c r="CI3521">
        <v>-0.29748657653886901</v>
      </c>
      <c r="CK3521">
        <v>0.40648191755545299</v>
      </c>
      <c r="CM3521">
        <v>3.0735191414940698E-2</v>
      </c>
      <c r="CO3521">
        <v>0.31520996636876297</v>
      </c>
      <c r="CQ3521">
        <v>3.0735191414940698E-2</v>
      </c>
      <c r="CS3521">
        <v>0.37891782584078898</v>
      </c>
      <c r="CU3521">
        <v>4.6819221334306597E-2</v>
      </c>
      <c r="CW3521">
        <v>0.24202584080667799</v>
      </c>
      <c r="CY3521">
        <v>4.6819221334306597E-2</v>
      </c>
    </row>
    <row r="3522" spans="1:104" x14ac:dyDescent="0.25">
      <c r="A3522">
        <v>4360</v>
      </c>
      <c r="B3522" t="s">
        <v>11953</v>
      </c>
      <c r="C3522" t="s">
        <v>11953</v>
      </c>
      <c r="D3522" t="s">
        <v>11954</v>
      </c>
      <c r="E3522" t="s">
        <v>11955</v>
      </c>
      <c r="G3522">
        <v>120290</v>
      </c>
      <c r="H3522">
        <v>107557</v>
      </c>
      <c r="I3522">
        <v>125965</v>
      </c>
      <c r="J3522">
        <v>98806.9</v>
      </c>
      <c r="K3522">
        <v>155689</v>
      </c>
      <c r="L3522">
        <v>132265</v>
      </c>
      <c r="M3522">
        <v>157930</v>
      </c>
      <c r="N3522">
        <v>189917</v>
      </c>
      <c r="O3522">
        <v>240848</v>
      </c>
      <c r="P3522">
        <v>198969</v>
      </c>
      <c r="Q3522">
        <v>198225</v>
      </c>
      <c r="R3522">
        <v>199218</v>
      </c>
      <c r="S3522">
        <v>210698</v>
      </c>
      <c r="T3522">
        <v>227785</v>
      </c>
      <c r="U3522">
        <v>287437</v>
      </c>
      <c r="V3522">
        <v>238547</v>
      </c>
      <c r="W3522">
        <v>16.8761571871913</v>
      </c>
      <c r="X3522">
        <v>16.714741895400898</v>
      </c>
      <c r="Y3522">
        <v>16.942663403869599</v>
      </c>
      <c r="Z3522">
        <v>16.5923241728593</v>
      </c>
      <c r="AA3522">
        <v>17.248307490748001</v>
      </c>
      <c r="AB3522">
        <v>17.0130718202049</v>
      </c>
      <c r="AC3522">
        <v>17.268925722520301</v>
      </c>
      <c r="AD3522">
        <v>17.5350095253585</v>
      </c>
      <c r="AE3522">
        <v>17.877763418282498</v>
      </c>
      <c r="AF3522">
        <v>17.602184146260399</v>
      </c>
      <c r="AG3522">
        <v>17.5967794001374</v>
      </c>
      <c r="AH3522">
        <v>17.603988479962901</v>
      </c>
      <c r="AI3522">
        <v>17.684817094221899</v>
      </c>
      <c r="AJ3522">
        <v>17.797313220876401</v>
      </c>
      <c r="AK3522">
        <v>18.132886257459401</v>
      </c>
      <c r="AL3522">
        <v>17.863914017341099</v>
      </c>
      <c r="AM3522">
        <v>5</v>
      </c>
      <c r="AN3522">
        <v>5</v>
      </c>
      <c r="AO3522">
        <v>16.8761571871913</v>
      </c>
      <c r="AP3522">
        <v>16.714741895400898</v>
      </c>
      <c r="AQ3522">
        <v>16.942663403869599</v>
      </c>
      <c r="AR3522">
        <v>16.5923241728593</v>
      </c>
      <c r="AS3522">
        <v>17.248307490748001</v>
      </c>
      <c r="AT3522">
        <v>17.0130718202049</v>
      </c>
      <c r="AU3522">
        <v>17.268925722520301</v>
      </c>
      <c r="AV3522">
        <v>17.5350095253585</v>
      </c>
      <c r="AW3522">
        <v>17.877763418282498</v>
      </c>
      <c r="AX3522">
        <v>17.602184146260399</v>
      </c>
      <c r="AY3522">
        <v>17.5967794001374</v>
      </c>
      <c r="AZ3522">
        <v>17.603988479962901</v>
      </c>
      <c r="BA3522">
        <v>17.684817094221899</v>
      </c>
      <c r="BB3522">
        <v>17.797313220876401</v>
      </c>
      <c r="BC3522">
        <v>18.132886257459401</v>
      </c>
      <c r="BD3522">
        <v>17.863914017341099</v>
      </c>
      <c r="BE3522">
        <v>17.145020327993301</v>
      </c>
      <c r="BF3522">
        <v>17.136825163123401</v>
      </c>
      <c r="BG3522">
        <v>17.252811230196802</v>
      </c>
      <c r="BH3522">
        <v>17.097206657043099</v>
      </c>
      <c r="BI3522">
        <v>17.592965470667899</v>
      </c>
      <c r="BJ3522">
        <v>17.459885188735701</v>
      </c>
      <c r="BK3522">
        <v>17.480167952478698</v>
      </c>
      <c r="BL3522">
        <v>17.600313928613801</v>
      </c>
      <c r="BM3522">
        <v>17.8102947224532</v>
      </c>
      <c r="BN3522">
        <v>17.663523479021201</v>
      </c>
      <c r="BO3522">
        <v>17.630387687897699</v>
      </c>
      <c r="BP3522">
        <v>17.552941414428801</v>
      </c>
      <c r="BQ3522">
        <v>17.660832393584698</v>
      </c>
      <c r="BR3522">
        <v>17.843368681224401</v>
      </c>
      <c r="BS3522">
        <v>17.8389418239897</v>
      </c>
      <c r="BT3522">
        <v>17.692290321448699</v>
      </c>
      <c r="BU3522">
        <v>3.7372394820735599</v>
      </c>
      <c r="BV3522" t="s">
        <v>102</v>
      </c>
      <c r="BW3522">
        <v>0.37536729053491402</v>
      </c>
      <c r="BY3522">
        <v>2.2767516734767201</v>
      </c>
      <c r="BZ3522" t="s">
        <v>102</v>
      </c>
      <c r="CA3522">
        <v>0.37536729053491402</v>
      </c>
      <c r="CC3522">
        <v>0.65064138089913104</v>
      </c>
      <c r="CE3522">
        <v>9.45714791116678E-2</v>
      </c>
      <c r="CG3522">
        <v>0.32883675905056903</v>
      </c>
      <c r="CI3522">
        <v>9.45714791116678E-2</v>
      </c>
      <c r="CK3522">
        <v>4.2617529799297902</v>
      </c>
      <c r="CL3522" t="s">
        <v>102</v>
      </c>
      <c r="CM3522">
        <v>-0.50632098136107795</v>
      </c>
      <c r="CO3522">
        <v>3.2162830021415001</v>
      </c>
      <c r="CP3522" t="s">
        <v>102</v>
      </c>
      <c r="CQ3522">
        <v>-0.50632098136107795</v>
      </c>
      <c r="CS3522">
        <v>2.01351713554266</v>
      </c>
      <c r="CT3522" t="s">
        <v>102</v>
      </c>
      <c r="CU3522">
        <v>-0.225525169937832</v>
      </c>
      <c r="CW3522">
        <v>1.34243909067982</v>
      </c>
      <c r="CX3522" t="s">
        <v>102</v>
      </c>
      <c r="CY3522">
        <v>-0.225525169937832</v>
      </c>
    </row>
    <row r="3523" spans="1:104" x14ac:dyDescent="0.25">
      <c r="A3523">
        <v>4361</v>
      </c>
      <c r="B3523" t="s">
        <v>11956</v>
      </c>
      <c r="C3523" t="s">
        <v>11957</v>
      </c>
      <c r="D3523" t="s">
        <v>11958</v>
      </c>
      <c r="E3523" t="s">
        <v>11959</v>
      </c>
      <c r="G3523">
        <v>377979</v>
      </c>
      <c r="H3523">
        <v>433112</v>
      </c>
      <c r="I3523">
        <v>474629</v>
      </c>
      <c r="J3523">
        <v>500709</v>
      </c>
      <c r="K3523">
        <v>206756</v>
      </c>
      <c r="L3523">
        <v>531343</v>
      </c>
      <c r="M3523">
        <v>277723</v>
      </c>
      <c r="N3523">
        <v>269183</v>
      </c>
      <c r="O3523">
        <v>1889810</v>
      </c>
      <c r="P3523">
        <v>1969890</v>
      </c>
      <c r="Q3523">
        <v>2078150</v>
      </c>
      <c r="R3523">
        <v>1906780</v>
      </c>
      <c r="S3523">
        <v>687818</v>
      </c>
      <c r="T3523">
        <v>724203</v>
      </c>
      <c r="U3523">
        <v>498075</v>
      </c>
      <c r="V3523">
        <v>503058</v>
      </c>
      <c r="W3523">
        <v>18.5279465569322</v>
      </c>
      <c r="X3523">
        <v>18.724380619367398</v>
      </c>
      <c r="Y3523">
        <v>18.856440726839701</v>
      </c>
      <c r="Z3523">
        <v>18.933612861831001</v>
      </c>
      <c r="AA3523">
        <v>17.657569671038399</v>
      </c>
      <c r="AB3523">
        <v>19.019283944967501</v>
      </c>
      <c r="AC3523">
        <v>18.083287135251801</v>
      </c>
      <c r="AD3523">
        <v>18.038227775209201</v>
      </c>
      <c r="AE3523">
        <v>20.849809763645201</v>
      </c>
      <c r="AF3523">
        <v>20.909683640180798</v>
      </c>
      <c r="AG3523">
        <v>20.9868683604507</v>
      </c>
      <c r="AH3523">
        <v>20.862706967658401</v>
      </c>
      <c r="AI3523">
        <v>19.391667345711401</v>
      </c>
      <c r="AJ3523">
        <v>19.466034627605701</v>
      </c>
      <c r="AK3523">
        <v>18.9260034737203</v>
      </c>
      <c r="AL3523">
        <v>18.940365219375</v>
      </c>
      <c r="AM3523">
        <v>73</v>
      </c>
      <c r="AN3523">
        <v>72</v>
      </c>
      <c r="AO3523">
        <v>18.5279465569322</v>
      </c>
      <c r="AP3523">
        <v>18.724380619367398</v>
      </c>
      <c r="AQ3523">
        <v>18.856440726839701</v>
      </c>
      <c r="AR3523">
        <v>18.933612861831001</v>
      </c>
      <c r="AS3523">
        <v>17.657569671038399</v>
      </c>
      <c r="AT3523">
        <v>19.019283944967501</v>
      </c>
      <c r="AU3523">
        <v>18.083287135251801</v>
      </c>
      <c r="AV3523">
        <v>18.038227775209201</v>
      </c>
      <c r="AW3523">
        <v>20.849809763645201</v>
      </c>
      <c r="AX3523">
        <v>20.909683640180798</v>
      </c>
      <c r="AY3523">
        <v>20.9868683604507</v>
      </c>
      <c r="AZ3523">
        <v>20.862706967658401</v>
      </c>
      <c r="BA3523">
        <v>19.391667345711401</v>
      </c>
      <c r="BB3523">
        <v>19.466034627605701</v>
      </c>
      <c r="BC3523">
        <v>18.9260034737203</v>
      </c>
      <c r="BD3523">
        <v>18.940365219375</v>
      </c>
      <c r="BE3523">
        <v>17.909777830011102</v>
      </c>
      <c r="BF3523">
        <v>18.029830903169699</v>
      </c>
      <c r="BG3523">
        <v>18.096313963777199</v>
      </c>
      <c r="BH3523">
        <v>18.1248549730246</v>
      </c>
      <c r="BI3523">
        <v>17.753315201697799</v>
      </c>
      <c r="BJ3523">
        <v>18.266397682594999</v>
      </c>
      <c r="BK3523">
        <v>17.818777199087702</v>
      </c>
      <c r="BL3523">
        <v>17.808675361952201</v>
      </c>
      <c r="BM3523">
        <v>19.033857484757501</v>
      </c>
      <c r="BN3523">
        <v>19.042223622772401</v>
      </c>
      <c r="BO3523">
        <v>19.0626290921339</v>
      </c>
      <c r="BP3523">
        <v>18.996990497472101</v>
      </c>
      <c r="BQ3523">
        <v>18.384461236226802</v>
      </c>
      <c r="BR3523">
        <v>18.498198320016002</v>
      </c>
      <c r="BS3523">
        <v>18.176401692522901</v>
      </c>
      <c r="BT3523">
        <v>18.155855929830299</v>
      </c>
      <c r="BU3523">
        <v>0.50762786259176695</v>
      </c>
      <c r="BW3523">
        <v>-0.12840305616248601</v>
      </c>
      <c r="BY3523">
        <v>0.34486741410882799</v>
      </c>
      <c r="CA3523">
        <v>-0.12840305616248601</v>
      </c>
      <c r="CC3523">
        <v>4.6313753935786099</v>
      </c>
      <c r="CD3523" t="s">
        <v>102</v>
      </c>
      <c r="CE3523">
        <v>-0.73019587963499399</v>
      </c>
      <c r="CG3523">
        <v>2.6877817418832102</v>
      </c>
      <c r="CH3523" t="s">
        <v>102</v>
      </c>
      <c r="CI3523">
        <v>-0.73019587963499399</v>
      </c>
      <c r="CK3523">
        <v>6.9679625959780802</v>
      </c>
      <c r="CL3523" t="s">
        <v>102</v>
      </c>
      <c r="CM3523">
        <v>-0.99373075678830902</v>
      </c>
      <c r="CO3523">
        <v>4.7550914905953396</v>
      </c>
      <c r="CP3523" t="s">
        <v>102</v>
      </c>
      <c r="CQ3523">
        <v>-0.99373075678830902</v>
      </c>
      <c r="CS3523">
        <v>1.7130406517302801</v>
      </c>
      <c r="CT3523" t="s">
        <v>102</v>
      </c>
      <c r="CU3523">
        <v>-0.39193793331580101</v>
      </c>
      <c r="CW3523">
        <v>1.1349320652757</v>
      </c>
      <c r="CY3523">
        <v>-0.39193793331580101</v>
      </c>
    </row>
    <row r="3524" spans="1:104" x14ac:dyDescent="0.25">
      <c r="A3524">
        <v>4363</v>
      </c>
      <c r="B3524" t="s">
        <v>11960</v>
      </c>
      <c r="C3524" t="s">
        <v>11961</v>
      </c>
      <c r="D3524" t="s">
        <v>11962</v>
      </c>
      <c r="E3524" t="s">
        <v>11963</v>
      </c>
      <c r="G3524">
        <v>325850</v>
      </c>
      <c r="H3524">
        <v>279745</v>
      </c>
      <c r="I3524">
        <v>268920</v>
      </c>
      <c r="J3524">
        <v>255766</v>
      </c>
      <c r="K3524">
        <v>151823</v>
      </c>
      <c r="L3524">
        <v>165877</v>
      </c>
      <c r="M3524">
        <v>133208</v>
      </c>
      <c r="N3524">
        <v>154215</v>
      </c>
      <c r="O3524">
        <v>426374</v>
      </c>
      <c r="P3524">
        <v>307913</v>
      </c>
      <c r="Q3524">
        <v>364722</v>
      </c>
      <c r="R3524">
        <v>316703</v>
      </c>
      <c r="S3524">
        <v>169731</v>
      </c>
      <c r="T3524">
        <v>155706</v>
      </c>
      <c r="U3524">
        <v>143205</v>
      </c>
      <c r="V3524">
        <v>197570</v>
      </c>
      <c r="W3524">
        <v>18.3138484693911</v>
      </c>
      <c r="X3524">
        <v>18.093752819973801</v>
      </c>
      <c r="Y3524">
        <v>18.036817529118899</v>
      </c>
      <c r="Z3524">
        <v>17.964464968165501</v>
      </c>
      <c r="AA3524">
        <v>17.212030838789701</v>
      </c>
      <c r="AB3524">
        <v>17.3397543348939</v>
      </c>
      <c r="AC3524">
        <v>17.023321202594801</v>
      </c>
      <c r="AD3524">
        <v>17.234583572848798</v>
      </c>
      <c r="AE3524">
        <v>18.7017599406419</v>
      </c>
      <c r="AF3524">
        <v>18.232163253283002</v>
      </c>
      <c r="AG3524">
        <v>18.476437699977598</v>
      </c>
      <c r="AH3524">
        <v>18.2727710079368</v>
      </c>
      <c r="AI3524">
        <v>17.372890560011601</v>
      </c>
      <c r="AJ3524">
        <v>17.248465012967198</v>
      </c>
      <c r="AK3524">
        <v>17.127722339589699</v>
      </c>
      <c r="AL3524">
        <v>17.592004372082801</v>
      </c>
      <c r="AM3524">
        <v>8</v>
      </c>
      <c r="AN3524">
        <v>8</v>
      </c>
      <c r="AO3524">
        <v>18.3138484693911</v>
      </c>
      <c r="AP3524">
        <v>18.093752819973801</v>
      </c>
      <c r="AQ3524">
        <v>18.036817529118899</v>
      </c>
      <c r="AR3524">
        <v>17.964464968165501</v>
      </c>
      <c r="AS3524">
        <v>17.212030838789701</v>
      </c>
      <c r="AT3524">
        <v>17.3397543348939</v>
      </c>
      <c r="AU3524">
        <v>17.023321202594801</v>
      </c>
      <c r="AV3524">
        <v>17.234583572848798</v>
      </c>
      <c r="AW3524">
        <v>18.7017599406419</v>
      </c>
      <c r="AX3524">
        <v>18.232163253283002</v>
      </c>
      <c r="AY3524">
        <v>18.476437699977598</v>
      </c>
      <c r="AZ3524">
        <v>18.2727710079368</v>
      </c>
      <c r="BA3524">
        <v>17.372890560011601</v>
      </c>
      <c r="BB3524">
        <v>17.248465012967198</v>
      </c>
      <c r="BC3524">
        <v>17.127722339589699</v>
      </c>
      <c r="BD3524">
        <v>17.592004372082801</v>
      </c>
      <c r="BE3524">
        <v>17.810653134324099</v>
      </c>
      <c r="BF3524">
        <v>17.7496042942896</v>
      </c>
      <c r="BG3524">
        <v>17.735062735912098</v>
      </c>
      <c r="BH3524">
        <v>17.699472487919799</v>
      </c>
      <c r="BI3524">
        <v>17.578752206739999</v>
      </c>
      <c r="BJ3524">
        <v>17.5912140379486</v>
      </c>
      <c r="BK3524">
        <v>17.3780462652824</v>
      </c>
      <c r="BL3524">
        <v>17.475920224499198</v>
      </c>
      <c r="BM3524">
        <v>18.149526128652699</v>
      </c>
      <c r="BN3524">
        <v>17.926124361351999</v>
      </c>
      <c r="BO3524">
        <v>18.002024849447199</v>
      </c>
      <c r="BP3524">
        <v>17.8493017167754</v>
      </c>
      <c r="BQ3524">
        <v>17.5285893706581</v>
      </c>
      <c r="BR3524">
        <v>17.627992961654101</v>
      </c>
      <c r="BS3524">
        <v>17.4112591604136</v>
      </c>
      <c r="BT3524">
        <v>17.575194479211898</v>
      </c>
      <c r="BU3524">
        <v>2.3998291671679199</v>
      </c>
      <c r="BV3524" t="s">
        <v>102</v>
      </c>
      <c r="BW3524">
        <v>-0.24271497949381801</v>
      </c>
      <c r="BY3524">
        <v>1.5531013580362301</v>
      </c>
      <c r="BZ3524" t="s">
        <v>102</v>
      </c>
      <c r="CA3524">
        <v>-0.24271497949381801</v>
      </c>
      <c r="CC3524">
        <v>3.3300995094871899</v>
      </c>
      <c r="CD3524" t="s">
        <v>102</v>
      </c>
      <c r="CE3524">
        <v>-0.445985271072387</v>
      </c>
      <c r="CG3524">
        <v>1.9331611239241699</v>
      </c>
      <c r="CH3524" t="s">
        <v>102</v>
      </c>
      <c r="CI3524">
        <v>-0.445985271072387</v>
      </c>
      <c r="CK3524">
        <v>2.0536779601267501</v>
      </c>
      <c r="CL3524" t="s">
        <v>102</v>
      </c>
      <c r="CM3524">
        <v>-0.23304610094543601</v>
      </c>
      <c r="CO3524">
        <v>1.6372069805142899</v>
      </c>
      <c r="CP3524" t="s">
        <v>102</v>
      </c>
      <c r="CQ3524">
        <v>-0.23304610094543601</v>
      </c>
      <c r="CS3524">
        <v>0.16183440140005501</v>
      </c>
      <c r="CU3524">
        <v>-2.9775809366867599E-2</v>
      </c>
      <c r="CW3524">
        <v>9.8443515586801603E-2</v>
      </c>
      <c r="CY3524">
        <v>-2.9775809366867599E-2</v>
      </c>
    </row>
    <row r="3525" spans="1:104" x14ac:dyDescent="0.25">
      <c r="A3525">
        <v>4364</v>
      </c>
      <c r="B3525" t="s">
        <v>11964</v>
      </c>
      <c r="C3525" t="s">
        <v>11964</v>
      </c>
      <c r="D3525" t="s">
        <v>11965</v>
      </c>
      <c r="E3525" t="s">
        <v>11966</v>
      </c>
      <c r="G3525">
        <v>364877</v>
      </c>
      <c r="H3525">
        <v>344011</v>
      </c>
      <c r="I3525">
        <v>328756</v>
      </c>
      <c r="J3525">
        <v>297509</v>
      </c>
      <c r="K3525">
        <v>261091</v>
      </c>
      <c r="L3525">
        <v>274727</v>
      </c>
      <c r="M3525">
        <v>248545</v>
      </c>
      <c r="N3525">
        <v>236764</v>
      </c>
      <c r="O3525">
        <v>246793</v>
      </c>
      <c r="P3525">
        <v>253785</v>
      </c>
      <c r="Q3525">
        <v>259892</v>
      </c>
      <c r="R3525">
        <v>276458</v>
      </c>
      <c r="S3525">
        <v>273196</v>
      </c>
      <c r="T3525">
        <v>234066</v>
      </c>
      <c r="U3525">
        <v>250138</v>
      </c>
      <c r="V3525">
        <v>286404</v>
      </c>
      <c r="W3525">
        <v>18.477050688029099</v>
      </c>
      <c r="X3525">
        <v>18.3920951713168</v>
      </c>
      <c r="Y3525">
        <v>18.326657699157298</v>
      </c>
      <c r="Z3525">
        <v>18.182573786753</v>
      </c>
      <c r="AA3525">
        <v>17.994193202178799</v>
      </c>
      <c r="AB3525">
        <v>18.0676391789966</v>
      </c>
      <c r="AC3525">
        <v>17.923147555195602</v>
      </c>
      <c r="AD3525">
        <v>17.853090210091999</v>
      </c>
      <c r="AE3525">
        <v>17.912941949116501</v>
      </c>
      <c r="AF3525">
        <v>17.9532472754317</v>
      </c>
      <c r="AG3525">
        <v>17.9875526998669</v>
      </c>
      <c r="AH3525">
        <v>18.076700794700699</v>
      </c>
      <c r="AI3525">
        <v>18.059576834995902</v>
      </c>
      <c r="AJ3525">
        <v>17.836555860856802</v>
      </c>
      <c r="AK3525">
        <v>17.932364717270101</v>
      </c>
      <c r="AL3525">
        <v>18.1276921162703</v>
      </c>
      <c r="AM3525">
        <v>20</v>
      </c>
      <c r="AN3525">
        <v>20</v>
      </c>
      <c r="AO3525">
        <v>18.477050688029099</v>
      </c>
      <c r="AP3525">
        <v>18.3920951713168</v>
      </c>
      <c r="AQ3525">
        <v>18.326657699157298</v>
      </c>
      <c r="AR3525">
        <v>18.182573786753</v>
      </c>
      <c r="AS3525">
        <v>17.994193202178799</v>
      </c>
      <c r="AT3525">
        <v>18.0676391789966</v>
      </c>
      <c r="AU3525">
        <v>17.923147555195602</v>
      </c>
      <c r="AV3525">
        <v>17.853090210091999</v>
      </c>
      <c r="AW3525">
        <v>17.912941949116501</v>
      </c>
      <c r="AX3525">
        <v>17.9532472754317</v>
      </c>
      <c r="AY3525">
        <v>17.9875526998669</v>
      </c>
      <c r="AZ3525">
        <v>18.076700794700699</v>
      </c>
      <c r="BA3525">
        <v>18.059576834995902</v>
      </c>
      <c r="BB3525">
        <v>17.836555860856802</v>
      </c>
      <c r="BC3525">
        <v>17.932364717270101</v>
      </c>
      <c r="BD3525">
        <v>18.1276921162703</v>
      </c>
      <c r="BE3525">
        <v>17.886213689038701</v>
      </c>
      <c r="BF3525">
        <v>17.882176098898601</v>
      </c>
      <c r="BG3525">
        <v>17.862810605423601</v>
      </c>
      <c r="BH3525">
        <v>17.795205731401499</v>
      </c>
      <c r="BI3525">
        <v>17.8852049664407</v>
      </c>
      <c r="BJ3525">
        <v>17.883829267222598</v>
      </c>
      <c r="BK3525">
        <v>17.7521915999823</v>
      </c>
      <c r="BL3525">
        <v>17.732017712027901</v>
      </c>
      <c r="BM3525">
        <v>17.824777383676999</v>
      </c>
      <c r="BN3525">
        <v>17.8098608518746</v>
      </c>
      <c r="BO3525">
        <v>17.795481201989698</v>
      </c>
      <c r="BP3525">
        <v>17.762416331399301</v>
      </c>
      <c r="BQ3525">
        <v>17.819713910723301</v>
      </c>
      <c r="BR3525">
        <v>17.858768042471901</v>
      </c>
      <c r="BS3525">
        <v>17.753622817917201</v>
      </c>
      <c r="BT3525">
        <v>17.80588437446</v>
      </c>
      <c r="BU3525">
        <v>0.34899603622786801</v>
      </c>
      <c r="BW3525">
        <v>-4.3290644772227403E-2</v>
      </c>
      <c r="BY3525">
        <v>0.23922600748412301</v>
      </c>
      <c r="CA3525">
        <v>-4.3290644772227403E-2</v>
      </c>
      <c r="CC3525">
        <v>0.107662849980175</v>
      </c>
      <c r="CE3525">
        <v>1.1363344157970801E-2</v>
      </c>
      <c r="CG3525">
        <v>4.5641148825836503E-2</v>
      </c>
      <c r="CI3525">
        <v>1.1363344157970801E-2</v>
      </c>
      <c r="CK3525">
        <v>0.82927520220186002</v>
      </c>
      <c r="CM3525">
        <v>5.8467588955455299E-2</v>
      </c>
      <c r="CO3525">
        <v>0.65792848634860301</v>
      </c>
      <c r="CQ3525">
        <v>5.8467588955455299E-2</v>
      </c>
      <c r="CS3525">
        <v>2.3030451376354202E-2</v>
      </c>
      <c r="CU3525">
        <v>3.8136000252571001E-3</v>
      </c>
      <c r="CW3525">
        <v>1.48403137741509E-2</v>
      </c>
      <c r="CY3525">
        <v>3.8136000252571001E-3</v>
      </c>
    </row>
    <row r="3526" spans="1:104" x14ac:dyDescent="0.25">
      <c r="A3526">
        <v>4365</v>
      </c>
      <c r="B3526" t="s">
        <v>11967</v>
      </c>
      <c r="C3526" t="s">
        <v>11968</v>
      </c>
      <c r="D3526" t="s">
        <v>11969</v>
      </c>
      <c r="E3526" t="s">
        <v>11970</v>
      </c>
      <c r="G3526">
        <v>254893</v>
      </c>
      <c r="H3526">
        <v>224759</v>
      </c>
      <c r="I3526">
        <v>165582</v>
      </c>
      <c r="J3526">
        <v>160311</v>
      </c>
      <c r="K3526">
        <v>99658.1</v>
      </c>
      <c r="L3526">
        <v>47764.4</v>
      </c>
      <c r="M3526">
        <v>106022</v>
      </c>
      <c r="N3526">
        <v>67341.2</v>
      </c>
      <c r="O3526">
        <v>76954.600000000006</v>
      </c>
      <c r="P3526">
        <v>73257.600000000006</v>
      </c>
      <c r="Q3526">
        <v>56418.2</v>
      </c>
      <c r="R3526">
        <v>131093</v>
      </c>
      <c r="S3526">
        <v>66102.5</v>
      </c>
      <c r="U3526">
        <v>87012.4</v>
      </c>
      <c r="V3526">
        <v>84066</v>
      </c>
      <c r="W3526">
        <v>17.9595322283228</v>
      </c>
      <c r="X3526">
        <v>17.7780193610125</v>
      </c>
      <c r="Y3526">
        <v>17.337186324072501</v>
      </c>
      <c r="Z3526">
        <v>17.290513896192302</v>
      </c>
      <c r="AA3526">
        <v>16.6046994485868</v>
      </c>
      <c r="AB3526">
        <v>15.543648121633501</v>
      </c>
      <c r="AC3526">
        <v>16.694004135429498</v>
      </c>
      <c r="AD3526">
        <v>16.0392018093372</v>
      </c>
      <c r="AE3526">
        <v>16.231719946503599</v>
      </c>
      <c r="AF3526">
        <v>16.160690817084902</v>
      </c>
      <c r="AG3526">
        <v>15.7838730176016</v>
      </c>
      <c r="AH3526">
        <v>17.000231126168</v>
      </c>
      <c r="AI3526">
        <v>16.012417215115899</v>
      </c>
      <c r="AK3526">
        <v>16.408933391358499</v>
      </c>
      <c r="AL3526">
        <v>16.359234808455799</v>
      </c>
      <c r="AM3526">
        <v>3</v>
      </c>
      <c r="AN3526">
        <v>3</v>
      </c>
      <c r="AO3526">
        <v>17.9595322283228</v>
      </c>
      <c r="AP3526">
        <v>17.7780193610125</v>
      </c>
      <c r="AQ3526">
        <v>17.337186324072501</v>
      </c>
      <c r="AR3526">
        <v>17.290513896192302</v>
      </c>
      <c r="AS3526">
        <v>16.6046994485868</v>
      </c>
      <c r="AT3526">
        <v>15.543648121633501</v>
      </c>
      <c r="AU3526">
        <v>16.694004135429498</v>
      </c>
      <c r="AV3526">
        <v>16.0392018093372</v>
      </c>
      <c r="AW3526">
        <v>16.231719946503599</v>
      </c>
      <c r="AX3526">
        <v>16.160690817084902</v>
      </c>
      <c r="AY3526">
        <v>15.7838730176016</v>
      </c>
      <c r="AZ3526">
        <v>17.000231126168</v>
      </c>
      <c r="BA3526">
        <v>16.012417215115899</v>
      </c>
      <c r="BB3526">
        <v>13.504381875027001</v>
      </c>
      <c r="BC3526">
        <v>16.408933391358499</v>
      </c>
      <c r="BD3526">
        <v>16.359234808455799</v>
      </c>
      <c r="BE3526">
        <v>17.646609214192601</v>
      </c>
      <c r="BF3526">
        <v>17.609304553935999</v>
      </c>
      <c r="BG3526">
        <v>17.426698316043701</v>
      </c>
      <c r="BH3526">
        <v>17.403659038075102</v>
      </c>
      <c r="BI3526">
        <v>17.340798567838199</v>
      </c>
      <c r="BJ3526">
        <v>16.869165714437401</v>
      </c>
      <c r="BK3526">
        <v>17.241117130054501</v>
      </c>
      <c r="BL3526">
        <v>16.980963100615501</v>
      </c>
      <c r="BM3526">
        <v>17.132634530395599</v>
      </c>
      <c r="BN3526">
        <v>17.062650504194199</v>
      </c>
      <c r="BO3526">
        <v>16.8644728067637</v>
      </c>
      <c r="BP3526">
        <v>17.285395980105399</v>
      </c>
      <c r="BQ3526">
        <v>16.951808981661902</v>
      </c>
      <c r="BR3526">
        <v>16.158762328586199</v>
      </c>
      <c r="BS3526">
        <v>17.1054248915312</v>
      </c>
      <c r="BT3526">
        <v>17.044311544920799</v>
      </c>
      <c r="BU3526">
        <v>2.09814695461524</v>
      </c>
      <c r="BV3526" t="s">
        <v>102</v>
      </c>
      <c r="BW3526">
        <v>-0.41355665232546801</v>
      </c>
      <c r="BY3526">
        <v>1.3951471961025701</v>
      </c>
      <c r="BZ3526" t="s">
        <v>102</v>
      </c>
      <c r="CA3526">
        <v>-0.41355665232546801</v>
      </c>
      <c r="CC3526">
        <v>0.62191226190308002</v>
      </c>
      <c r="CE3526">
        <v>-0.271211518689707</v>
      </c>
      <c r="CG3526">
        <v>0.31312982745638401</v>
      </c>
      <c r="CI3526">
        <v>-0.271211518689707</v>
      </c>
      <c r="CK3526">
        <v>2.5882811032789799</v>
      </c>
      <c r="CL3526" t="s">
        <v>102</v>
      </c>
      <c r="CM3526">
        <v>0.43527932519713902</v>
      </c>
      <c r="CO3526">
        <v>2.0448052063029198</v>
      </c>
      <c r="CP3526" t="s">
        <v>102</v>
      </c>
      <c r="CQ3526">
        <v>0.43527932519713902</v>
      </c>
      <c r="CS3526">
        <v>0.65468989935368005</v>
      </c>
      <c r="CU3526">
        <v>0.29293419156137901</v>
      </c>
      <c r="CW3526">
        <v>0.41971886040790302</v>
      </c>
      <c r="CY3526">
        <v>0.29293419156137901</v>
      </c>
    </row>
    <row r="3527" spans="1:104" x14ac:dyDescent="0.25">
      <c r="A3527">
        <v>4366</v>
      </c>
      <c r="B3527" t="s">
        <v>11971</v>
      </c>
      <c r="C3527" t="s">
        <v>11971</v>
      </c>
      <c r="D3527" t="s">
        <v>11972</v>
      </c>
      <c r="E3527" t="s">
        <v>11973</v>
      </c>
      <c r="G3527">
        <v>324730</v>
      </c>
      <c r="H3527">
        <v>337828</v>
      </c>
      <c r="I3527">
        <v>285637</v>
      </c>
      <c r="J3527">
        <v>294586</v>
      </c>
      <c r="K3527">
        <v>267069</v>
      </c>
      <c r="L3527">
        <v>189429</v>
      </c>
      <c r="M3527">
        <v>282973</v>
      </c>
      <c r="N3527">
        <v>308525</v>
      </c>
      <c r="O3527">
        <v>138806</v>
      </c>
      <c r="P3527">
        <v>141446</v>
      </c>
      <c r="Q3527">
        <v>163776</v>
      </c>
      <c r="R3527">
        <v>159269</v>
      </c>
      <c r="S3527">
        <v>153261</v>
      </c>
      <c r="T3527">
        <v>149987</v>
      </c>
      <c r="U3527">
        <v>164797</v>
      </c>
      <c r="V3527">
        <v>158529</v>
      </c>
      <c r="W3527">
        <v>18.3088811477948</v>
      </c>
      <c r="X3527">
        <v>18.365929381578599</v>
      </c>
      <c r="Y3527">
        <v>18.123823345467301</v>
      </c>
      <c r="Z3527">
        <v>18.1683293433356</v>
      </c>
      <c r="AA3527">
        <v>18.026852999485801</v>
      </c>
      <c r="AB3527">
        <v>17.5312976867293</v>
      </c>
      <c r="AC3527">
        <v>18.110304878644499</v>
      </c>
      <c r="AD3527">
        <v>18.2350278711525</v>
      </c>
      <c r="AE3527">
        <v>17.082710405343999</v>
      </c>
      <c r="AF3527">
        <v>17.1098918532794</v>
      </c>
      <c r="AG3527">
        <v>17.321364432039399</v>
      </c>
      <c r="AH3527">
        <v>17.2811059635319</v>
      </c>
      <c r="AI3527">
        <v>17.2256310986036</v>
      </c>
      <c r="AJ3527">
        <v>17.194477936169299</v>
      </c>
      <c r="AK3527">
        <v>17.330330454066399</v>
      </c>
      <c r="AL3527">
        <v>17.274387253786902</v>
      </c>
      <c r="AM3527">
        <v>3</v>
      </c>
      <c r="AN3527">
        <v>3</v>
      </c>
      <c r="AO3527">
        <v>18.3088811477948</v>
      </c>
      <c r="AP3527">
        <v>18.365929381578599</v>
      </c>
      <c r="AQ3527">
        <v>18.123823345467301</v>
      </c>
      <c r="AR3527">
        <v>18.1683293433356</v>
      </c>
      <c r="AS3527">
        <v>18.026852999485801</v>
      </c>
      <c r="AT3527">
        <v>17.5312976867293</v>
      </c>
      <c r="AU3527">
        <v>18.110304878644499</v>
      </c>
      <c r="AV3527">
        <v>18.2350278711525</v>
      </c>
      <c r="AW3527">
        <v>17.082710405343999</v>
      </c>
      <c r="AX3527">
        <v>17.1098918532794</v>
      </c>
      <c r="AY3527">
        <v>17.321364432039399</v>
      </c>
      <c r="AZ3527">
        <v>17.2811059635319</v>
      </c>
      <c r="BA3527">
        <v>17.2256310986036</v>
      </c>
      <c r="BB3527">
        <v>17.194477936169299</v>
      </c>
      <c r="BC3527">
        <v>17.330330454066399</v>
      </c>
      <c r="BD3527">
        <v>17.274387253786902</v>
      </c>
      <c r="BE3527">
        <v>17.808353327505301</v>
      </c>
      <c r="BF3527">
        <v>17.8705490337199</v>
      </c>
      <c r="BG3527">
        <v>17.773410793988798</v>
      </c>
      <c r="BH3527">
        <v>17.788953500158499</v>
      </c>
      <c r="BI3527">
        <v>17.8980011395685</v>
      </c>
      <c r="BJ3527">
        <v>17.668215918489601</v>
      </c>
      <c r="BK3527">
        <v>17.8300111028462</v>
      </c>
      <c r="BL3527">
        <v>17.890161973544799</v>
      </c>
      <c r="BM3527">
        <v>17.482979079409098</v>
      </c>
      <c r="BN3527">
        <v>17.458316053790099</v>
      </c>
      <c r="BO3527">
        <v>17.514030646748001</v>
      </c>
      <c r="BP3527">
        <v>17.4098611810353</v>
      </c>
      <c r="BQ3527">
        <v>17.466157886974202</v>
      </c>
      <c r="BR3527">
        <v>17.6068076770066</v>
      </c>
      <c r="BS3527">
        <v>17.497465973572201</v>
      </c>
      <c r="BT3527">
        <v>17.438415057722999</v>
      </c>
      <c r="BU3527">
        <v>6.55831234722348E-2</v>
      </c>
      <c r="BW3527">
        <v>1.1280869769162601E-2</v>
      </c>
      <c r="BY3527">
        <v>4.2042351241733E-2</v>
      </c>
      <c r="CA3527">
        <v>1.1280869769162601E-2</v>
      </c>
      <c r="CC3527">
        <v>0.307803624377536</v>
      </c>
      <c r="CE3527">
        <v>3.5914908573364102E-2</v>
      </c>
      <c r="CG3527">
        <v>0.14517576465517601</v>
      </c>
      <c r="CI3527">
        <v>3.5914908573364102E-2</v>
      </c>
      <c r="CK3527">
        <v>4.5009092122760403</v>
      </c>
      <c r="CL3527" t="s">
        <v>102</v>
      </c>
      <c r="CM3527">
        <v>0.34401992359751699</v>
      </c>
      <c r="CO3527">
        <v>3.3706797448641002</v>
      </c>
      <c r="CP3527" t="s">
        <v>102</v>
      </c>
      <c r="CQ3527">
        <v>0.34401992359751699</v>
      </c>
      <c r="CS3527">
        <v>2.7261264315217502</v>
      </c>
      <c r="CT3527" t="s">
        <v>102</v>
      </c>
      <c r="CU3527">
        <v>0.31938588479331598</v>
      </c>
      <c r="CW3527">
        <v>1.8115826722739501</v>
      </c>
      <c r="CX3527" t="s">
        <v>102</v>
      </c>
      <c r="CY3527">
        <v>0.31938588479331598</v>
      </c>
    </row>
    <row r="3528" spans="1:104" x14ac:dyDescent="0.25">
      <c r="A3528">
        <v>4367</v>
      </c>
      <c r="B3528" t="s">
        <v>11974</v>
      </c>
      <c r="C3528" t="s">
        <v>11975</v>
      </c>
      <c r="D3528" t="s">
        <v>11976</v>
      </c>
      <c r="E3528" t="s">
        <v>11977</v>
      </c>
      <c r="G3528">
        <v>106350</v>
      </c>
      <c r="H3528">
        <v>120542</v>
      </c>
      <c r="I3528">
        <v>105889</v>
      </c>
      <c r="J3528">
        <v>76515</v>
      </c>
      <c r="K3528">
        <v>60414.3</v>
      </c>
      <c r="L3528">
        <v>57332.9</v>
      </c>
      <c r="M3528">
        <v>76923</v>
      </c>
      <c r="N3528">
        <v>24925.9</v>
      </c>
      <c r="O3528">
        <v>77963.8</v>
      </c>
      <c r="P3528">
        <v>62127.7</v>
      </c>
      <c r="Q3528">
        <v>85869</v>
      </c>
      <c r="R3528">
        <v>61610.8</v>
      </c>
      <c r="S3528">
        <v>57951.6</v>
      </c>
      <c r="T3528">
        <v>47399.1</v>
      </c>
      <c r="V3528">
        <v>79883.100000000006</v>
      </c>
      <c r="W3528">
        <v>16.698460507735302</v>
      </c>
      <c r="X3528">
        <v>16.8791763813431</v>
      </c>
      <c r="Y3528">
        <v>16.6921932009747</v>
      </c>
      <c r="Z3528">
        <v>16.2234549810054</v>
      </c>
      <c r="AA3528">
        <v>15.882602453889101</v>
      </c>
      <c r="AB3528">
        <v>15.8070756345113</v>
      </c>
      <c r="AC3528">
        <v>16.2311274084873</v>
      </c>
      <c r="AD3528">
        <v>14.605357976533799</v>
      </c>
      <c r="AE3528">
        <v>16.250516789636599</v>
      </c>
      <c r="AF3528">
        <v>15.9229490254914</v>
      </c>
      <c r="AG3528">
        <v>16.389849770305101</v>
      </c>
      <c r="AH3528">
        <v>15.910895648338499</v>
      </c>
      <c r="AI3528">
        <v>15.822560873053799</v>
      </c>
      <c r="AJ3528">
        <v>15.532572045469101</v>
      </c>
      <c r="AL3528">
        <v>16.285602699660402</v>
      </c>
      <c r="AM3528">
        <v>4</v>
      </c>
      <c r="AN3528">
        <v>4</v>
      </c>
      <c r="AO3528">
        <v>16.698460507735302</v>
      </c>
      <c r="AP3528">
        <v>16.8791763813431</v>
      </c>
      <c r="AQ3528">
        <v>16.6921932009747</v>
      </c>
      <c r="AR3528">
        <v>16.2234549810054</v>
      </c>
      <c r="AS3528">
        <v>15.882602453889101</v>
      </c>
      <c r="AT3528">
        <v>15.8070756345113</v>
      </c>
      <c r="AU3528">
        <v>16.2311274084873</v>
      </c>
      <c r="AV3528">
        <v>14.605357976533799</v>
      </c>
      <c r="AW3528">
        <v>16.250516789636599</v>
      </c>
      <c r="AX3528">
        <v>15.9229490254914</v>
      </c>
      <c r="AY3528">
        <v>16.389849770305101</v>
      </c>
      <c r="AZ3528">
        <v>15.910895648338499</v>
      </c>
      <c r="BA3528">
        <v>15.822560873053799</v>
      </c>
      <c r="BB3528">
        <v>15.532572045469101</v>
      </c>
      <c r="BC3528">
        <v>14.7831132157051</v>
      </c>
      <c r="BD3528">
        <v>16.285602699660402</v>
      </c>
      <c r="BE3528">
        <v>17.062749021985901</v>
      </c>
      <c r="BF3528">
        <v>17.209893490309199</v>
      </c>
      <c r="BG3528">
        <v>17.1424157843492</v>
      </c>
      <c r="BH3528">
        <v>16.935301034036499</v>
      </c>
      <c r="BI3528">
        <v>17.0578795382932</v>
      </c>
      <c r="BJ3528">
        <v>16.975065573051499</v>
      </c>
      <c r="BK3528">
        <v>17.048654253827301</v>
      </c>
      <c r="BL3528">
        <v>16.387268900782601</v>
      </c>
      <c r="BM3528">
        <v>17.140373009084598</v>
      </c>
      <c r="BN3528">
        <v>16.963550068095</v>
      </c>
      <c r="BO3528">
        <v>17.1204852611231</v>
      </c>
      <c r="BP3528">
        <v>16.802674350782102</v>
      </c>
      <c r="BQ3528">
        <v>16.871318308883399</v>
      </c>
      <c r="BR3528">
        <v>16.954652542108601</v>
      </c>
      <c r="BS3528">
        <v>16.413661995094401</v>
      </c>
      <c r="BT3528">
        <v>17.012602431450802</v>
      </c>
      <c r="BU3528">
        <v>0.711522877505535</v>
      </c>
      <c r="BW3528">
        <v>-0.22037276618155799</v>
      </c>
      <c r="BY3528">
        <v>0.48133432848041902</v>
      </c>
      <c r="CA3528">
        <v>-0.22037276618155799</v>
      </c>
      <c r="CC3528">
        <v>0.67151991331373395</v>
      </c>
      <c r="CE3528">
        <v>-0.19371185288690601</v>
      </c>
      <c r="CG3528">
        <v>0.339179778210487</v>
      </c>
      <c r="CI3528">
        <v>-0.19371185288690601</v>
      </c>
      <c r="CK3528">
        <v>0.39237208347815999</v>
      </c>
      <c r="CM3528">
        <v>8.0819160399009604E-2</v>
      </c>
      <c r="CO3528">
        <v>0.30334397340743502</v>
      </c>
      <c r="CQ3528">
        <v>8.0819160399009604E-2</v>
      </c>
      <c r="CS3528">
        <v>0.106548293186851</v>
      </c>
      <c r="CU3528">
        <v>5.4158247104357501E-2</v>
      </c>
      <c r="CW3528">
        <v>6.3959744423610299E-2</v>
      </c>
      <c r="CY3528">
        <v>5.4158247104357501E-2</v>
      </c>
    </row>
    <row r="3529" spans="1:104" x14ac:dyDescent="0.25">
      <c r="A3529">
        <v>4368</v>
      </c>
      <c r="B3529" t="s">
        <v>11978</v>
      </c>
      <c r="C3529" t="s">
        <v>11978</v>
      </c>
      <c r="D3529" t="s">
        <v>11979</v>
      </c>
      <c r="E3529" t="s">
        <v>11980</v>
      </c>
      <c r="G3529">
        <v>110840</v>
      </c>
      <c r="H3529">
        <v>73114.3</v>
      </c>
      <c r="I3529">
        <v>110046</v>
      </c>
      <c r="J3529">
        <v>97922.4</v>
      </c>
      <c r="K3529">
        <v>85903.7</v>
      </c>
      <c r="L3529">
        <v>109984</v>
      </c>
      <c r="M3529">
        <v>97524.2</v>
      </c>
      <c r="N3529">
        <v>115211</v>
      </c>
      <c r="O3529">
        <v>68649.399999999994</v>
      </c>
      <c r="P3529">
        <v>75273.2</v>
      </c>
      <c r="Q3529">
        <v>65905.100000000006</v>
      </c>
      <c r="R3529">
        <v>82155.899999999994</v>
      </c>
      <c r="S3529">
        <v>80634.2</v>
      </c>
      <c r="T3529">
        <v>82729.3</v>
      </c>
      <c r="U3529">
        <v>54128.9</v>
      </c>
      <c r="V3529">
        <v>85655.9</v>
      </c>
      <c r="W3529">
        <v>16.758119090368702</v>
      </c>
      <c r="X3529">
        <v>16.157865981642999</v>
      </c>
      <c r="Y3529">
        <v>16.7477471809107</v>
      </c>
      <c r="Z3529">
        <v>16.579351297319199</v>
      </c>
      <c r="AA3529">
        <v>16.390432651270402</v>
      </c>
      <c r="AB3529">
        <v>16.7469341363722</v>
      </c>
      <c r="AC3529">
        <v>16.573472638287399</v>
      </c>
      <c r="AD3529">
        <v>16.813918941979399</v>
      </c>
      <c r="AE3529">
        <v>16.066959490733002</v>
      </c>
      <c r="AF3529">
        <v>16.199848683899301</v>
      </c>
      <c r="AG3529">
        <v>16.00810249061</v>
      </c>
      <c r="AH3529">
        <v>16.3260765651337</v>
      </c>
      <c r="AI3529">
        <v>16.299104249387099</v>
      </c>
      <c r="AJ3529">
        <v>16.336110754633001</v>
      </c>
      <c r="AK3529">
        <v>15.7241114496513</v>
      </c>
      <c r="AL3529">
        <v>16.3862650024796</v>
      </c>
      <c r="AM3529">
        <v>2</v>
      </c>
      <c r="AN3529">
        <v>2</v>
      </c>
      <c r="AO3529">
        <v>16.758119090368702</v>
      </c>
      <c r="AP3529">
        <v>16.157865981642999</v>
      </c>
      <c r="AQ3529">
        <v>16.7477471809107</v>
      </c>
      <c r="AR3529">
        <v>16.579351297319199</v>
      </c>
      <c r="AS3529">
        <v>16.390432651270402</v>
      </c>
      <c r="AT3529">
        <v>16.7469341363722</v>
      </c>
      <c r="AU3529">
        <v>16.573472638287399</v>
      </c>
      <c r="AV3529">
        <v>16.813918941979399</v>
      </c>
      <c r="AW3529">
        <v>16.066959490733002</v>
      </c>
      <c r="AX3529">
        <v>16.199848683899301</v>
      </c>
      <c r="AY3529">
        <v>16.00810249061</v>
      </c>
      <c r="AZ3529">
        <v>16.3260765651337</v>
      </c>
      <c r="BA3529">
        <v>16.299104249387099</v>
      </c>
      <c r="BB3529">
        <v>16.336110754633001</v>
      </c>
      <c r="BC3529">
        <v>15.7241114496513</v>
      </c>
      <c r="BD3529">
        <v>16.3862650024796</v>
      </c>
      <c r="BE3529">
        <v>17.0903701881373</v>
      </c>
      <c r="BF3529">
        <v>16.889371040375501</v>
      </c>
      <c r="BG3529">
        <v>17.166901357135</v>
      </c>
      <c r="BH3529">
        <v>17.0915125477412</v>
      </c>
      <c r="BI3529">
        <v>17.256848413211301</v>
      </c>
      <c r="BJ3529">
        <v>17.352895820837698</v>
      </c>
      <c r="BK3529">
        <v>17.191000463422299</v>
      </c>
      <c r="BL3529">
        <v>17.301740759687</v>
      </c>
      <c r="BM3529">
        <v>17.064804242790601</v>
      </c>
      <c r="BN3529">
        <v>17.078973093723</v>
      </c>
      <c r="BO3529">
        <v>16.959205050976902</v>
      </c>
      <c r="BP3529">
        <v>16.986655147054901</v>
      </c>
      <c r="BQ3529">
        <v>17.0733515754713</v>
      </c>
      <c r="BR3529">
        <v>17.269972379533201</v>
      </c>
      <c r="BS3529">
        <v>16.814043091112602</v>
      </c>
      <c r="BT3529">
        <v>17.055951894537799</v>
      </c>
      <c r="BU3529">
        <v>1.80420355701574</v>
      </c>
      <c r="BV3529" t="s">
        <v>102</v>
      </c>
      <c r="BW3529">
        <v>0.216082580942348</v>
      </c>
      <c r="BY3529">
        <v>1.21294746814988</v>
      </c>
      <c r="CA3529">
        <v>0.216082580942348</v>
      </c>
      <c r="CC3529">
        <v>0.12699832377779</v>
      </c>
      <c r="CE3529">
        <v>3.0920351527342401E-2</v>
      </c>
      <c r="CG3529">
        <v>5.4276064200281603E-2</v>
      </c>
      <c r="CI3529">
        <v>3.0920351527342401E-2</v>
      </c>
      <c r="CK3529">
        <v>0.231713163047812</v>
      </c>
      <c r="CM3529">
        <v>3.7129399710874297E-2</v>
      </c>
      <c r="CO3529">
        <v>0.17792033598509499</v>
      </c>
      <c r="CQ3529">
        <v>3.7129399710874297E-2</v>
      </c>
      <c r="CS3529">
        <v>1.3009251899568599</v>
      </c>
      <c r="CU3529">
        <v>0.22229162912587999</v>
      </c>
      <c r="CW3529">
        <v>0.85365775075869499</v>
      </c>
      <c r="CY3529">
        <v>0.22229162912587999</v>
      </c>
    </row>
    <row r="3530" spans="1:104" x14ac:dyDescent="0.25">
      <c r="A3530">
        <v>4369</v>
      </c>
      <c r="B3530" t="s">
        <v>11981</v>
      </c>
      <c r="C3530" t="s">
        <v>11982</v>
      </c>
      <c r="D3530" t="s">
        <v>11983</v>
      </c>
      <c r="E3530" t="s">
        <v>11984</v>
      </c>
      <c r="G3530">
        <v>105083</v>
      </c>
      <c r="H3530">
        <v>85932.2</v>
      </c>
      <c r="I3530">
        <v>101981</v>
      </c>
      <c r="J3530">
        <v>87559</v>
      </c>
      <c r="K3530">
        <v>131987</v>
      </c>
      <c r="L3530">
        <v>125728</v>
      </c>
      <c r="M3530">
        <v>136349</v>
      </c>
      <c r="N3530">
        <v>133867</v>
      </c>
      <c r="O3530">
        <v>63307.8</v>
      </c>
      <c r="P3530">
        <v>60765.4</v>
      </c>
      <c r="Q3530">
        <v>44179.8</v>
      </c>
      <c r="R3530">
        <v>65244.3</v>
      </c>
      <c r="S3530">
        <v>80253.600000000006</v>
      </c>
      <c r="T3530">
        <v>81092.7</v>
      </c>
      <c r="U3530">
        <v>68593.8</v>
      </c>
      <c r="V3530">
        <v>78123.100000000006</v>
      </c>
      <c r="W3530">
        <v>16.681169767909601</v>
      </c>
      <c r="X3530">
        <v>16.390911210279899</v>
      </c>
      <c r="Y3530">
        <v>16.637940864289401</v>
      </c>
      <c r="Z3530">
        <v>16.417967857329099</v>
      </c>
      <c r="AA3530">
        <v>17.010036313421001</v>
      </c>
      <c r="AB3530">
        <v>16.939946452458599</v>
      </c>
      <c r="AC3530">
        <v>17.0569445938294</v>
      </c>
      <c r="AD3530">
        <v>17.030440835367902</v>
      </c>
      <c r="AE3530">
        <v>15.950095641099701</v>
      </c>
      <c r="AF3530">
        <v>15.8909624621453</v>
      </c>
      <c r="AG3530">
        <v>15.4310992672407</v>
      </c>
      <c r="AH3530">
        <v>15.9935642471946</v>
      </c>
      <c r="AI3530">
        <v>16.292278489362602</v>
      </c>
      <c r="AJ3530">
        <v>16.307284427804301</v>
      </c>
      <c r="AK3530">
        <v>16.0657905607072</v>
      </c>
      <c r="AL3530">
        <v>16.253461577441399</v>
      </c>
      <c r="AM3530">
        <v>7</v>
      </c>
      <c r="AN3530">
        <v>7</v>
      </c>
      <c r="AO3530">
        <v>16.681169767909601</v>
      </c>
      <c r="AP3530">
        <v>16.390911210279899</v>
      </c>
      <c r="AQ3530">
        <v>16.637940864289401</v>
      </c>
      <c r="AR3530">
        <v>16.417967857329099</v>
      </c>
      <c r="AS3530">
        <v>17.010036313421001</v>
      </c>
      <c r="AT3530">
        <v>16.939946452458599</v>
      </c>
      <c r="AU3530">
        <v>17.0569445938294</v>
      </c>
      <c r="AV3530">
        <v>17.030440835367902</v>
      </c>
      <c r="AW3530">
        <v>15.950095641099701</v>
      </c>
      <c r="AX3530">
        <v>15.8909624621453</v>
      </c>
      <c r="AY3530">
        <v>15.4310992672407</v>
      </c>
      <c r="AZ3530">
        <v>15.9935642471946</v>
      </c>
      <c r="BA3530">
        <v>16.292278489362602</v>
      </c>
      <c r="BB3530">
        <v>16.307284427804301</v>
      </c>
      <c r="BC3530">
        <v>16.0657905607072</v>
      </c>
      <c r="BD3530">
        <v>16.253461577441399</v>
      </c>
      <c r="BE3530">
        <v>17.054743629022799</v>
      </c>
      <c r="BF3530">
        <v>16.992927328568602</v>
      </c>
      <c r="BG3530">
        <v>17.1185039144843</v>
      </c>
      <c r="BH3530">
        <v>17.020677446920701</v>
      </c>
      <c r="BI3530">
        <v>17.499610352514999</v>
      </c>
      <c r="BJ3530">
        <v>17.4304882361516</v>
      </c>
      <c r="BK3530">
        <v>17.392026779334799</v>
      </c>
      <c r="BL3530">
        <v>17.3913933350238</v>
      </c>
      <c r="BM3530">
        <v>17.016692525120401</v>
      </c>
      <c r="BN3530">
        <v>16.950216769158899</v>
      </c>
      <c r="BO3530">
        <v>16.7154333044057</v>
      </c>
      <c r="BP3530">
        <v>16.839307620831502</v>
      </c>
      <c r="BQ3530">
        <v>17.0704577558041</v>
      </c>
      <c r="BR3530">
        <v>17.2586605253742</v>
      </c>
      <c r="BS3530">
        <v>16.959422595596202</v>
      </c>
      <c r="BT3530">
        <v>16.998761099073299</v>
      </c>
      <c r="BU3530">
        <v>4.2441348011876796</v>
      </c>
      <c r="BV3530" t="s">
        <v>102</v>
      </c>
      <c r="BW3530">
        <v>0.38166659600715702</v>
      </c>
      <c r="BY3530">
        <v>2.61796589519449</v>
      </c>
      <c r="BZ3530" t="s">
        <v>102</v>
      </c>
      <c r="CA3530">
        <v>0.38166659600715702</v>
      </c>
      <c r="CC3530">
        <v>1.19003173531446</v>
      </c>
      <c r="CE3530">
        <v>0.191412939082827</v>
      </c>
      <c r="CG3530">
        <v>0.62363883244745</v>
      </c>
      <c r="CI3530">
        <v>0.191412939082827</v>
      </c>
      <c r="CK3530">
        <v>1.34699990436613</v>
      </c>
      <c r="CL3530" t="s">
        <v>102</v>
      </c>
      <c r="CM3530">
        <v>0.166300524869992</v>
      </c>
      <c r="CO3530">
        <v>1.0750570965190001</v>
      </c>
      <c r="CQ3530">
        <v>0.166300524869992</v>
      </c>
      <c r="CS3530">
        <v>2.84602215740495</v>
      </c>
      <c r="CT3530" t="s">
        <v>102</v>
      </c>
      <c r="CU3530">
        <v>0.35655418179432202</v>
      </c>
      <c r="CW3530">
        <v>1.89396203688926</v>
      </c>
      <c r="CX3530" t="s">
        <v>102</v>
      </c>
      <c r="CY3530">
        <v>0.35655418179432202</v>
      </c>
    </row>
    <row r="3531" spans="1:104" x14ac:dyDescent="0.25">
      <c r="A3531">
        <v>4370</v>
      </c>
      <c r="B3531" t="s">
        <v>11985</v>
      </c>
      <c r="C3531" t="s">
        <v>11986</v>
      </c>
      <c r="D3531" t="s">
        <v>11987</v>
      </c>
      <c r="E3531" t="s">
        <v>11988</v>
      </c>
      <c r="G3531">
        <v>1150750</v>
      </c>
      <c r="H3531">
        <v>1223910</v>
      </c>
      <c r="I3531">
        <v>1297910</v>
      </c>
      <c r="J3531">
        <v>1348510</v>
      </c>
      <c r="K3531">
        <v>1016440</v>
      </c>
      <c r="L3531">
        <v>1092030</v>
      </c>
      <c r="M3531">
        <v>1144900</v>
      </c>
      <c r="N3531">
        <v>1142240</v>
      </c>
      <c r="O3531">
        <v>124791</v>
      </c>
      <c r="P3531">
        <v>122213</v>
      </c>
      <c r="Q3531">
        <v>114350</v>
      </c>
      <c r="R3531">
        <v>107957</v>
      </c>
      <c r="S3531">
        <v>141496</v>
      </c>
      <c r="T3531">
        <v>161372</v>
      </c>
      <c r="U3531">
        <v>120707</v>
      </c>
      <c r="V3531">
        <v>228368</v>
      </c>
      <c r="W3531">
        <v>20.1341430118859</v>
      </c>
      <c r="X3531">
        <v>20.2230660429368</v>
      </c>
      <c r="Y3531">
        <v>20.307758916409</v>
      </c>
      <c r="Z3531">
        <v>20.3629347893751</v>
      </c>
      <c r="AA3531">
        <v>19.955093625375198</v>
      </c>
      <c r="AB3531">
        <v>20.058581059516602</v>
      </c>
      <c r="AC3531">
        <v>20.126790162576999</v>
      </c>
      <c r="AD3531">
        <v>20.123434381523701</v>
      </c>
      <c r="AE3531">
        <v>16.929154364377499</v>
      </c>
      <c r="AF3531">
        <v>16.8990382296261</v>
      </c>
      <c r="AG3531">
        <v>16.803096840186399</v>
      </c>
      <c r="AH3531">
        <v>16.720097266086899</v>
      </c>
      <c r="AI3531">
        <v>17.110401744018802</v>
      </c>
      <c r="AJ3531">
        <v>17.3000307496727</v>
      </c>
      <c r="AK3531">
        <v>16.8811498172443</v>
      </c>
      <c r="AL3531">
        <v>17.8010009820742</v>
      </c>
      <c r="AM3531">
        <v>29</v>
      </c>
      <c r="AN3531">
        <v>29</v>
      </c>
      <c r="AO3531">
        <v>20.1341430118859</v>
      </c>
      <c r="AP3531">
        <v>20.2230660429368</v>
      </c>
      <c r="AQ3531">
        <v>20.307758916409</v>
      </c>
      <c r="AR3531">
        <v>20.3629347893751</v>
      </c>
      <c r="AS3531">
        <v>19.955093625375198</v>
      </c>
      <c r="AT3531">
        <v>20.058581059516602</v>
      </c>
      <c r="AU3531">
        <v>20.126790162576999</v>
      </c>
      <c r="AV3531">
        <v>20.123434381523701</v>
      </c>
      <c r="AW3531">
        <v>16.929154364377499</v>
      </c>
      <c r="AX3531">
        <v>16.8990382296261</v>
      </c>
      <c r="AY3531">
        <v>16.803096840186399</v>
      </c>
      <c r="AZ3531">
        <v>16.720097266086899</v>
      </c>
      <c r="BA3531">
        <v>17.110401744018802</v>
      </c>
      <c r="BB3531">
        <v>17.3000307496727</v>
      </c>
      <c r="BC3531">
        <v>16.8811498172443</v>
      </c>
      <c r="BD3531">
        <v>17.8010009820742</v>
      </c>
      <c r="BE3531">
        <v>18.653426391469701</v>
      </c>
      <c r="BF3531">
        <v>18.695788754106101</v>
      </c>
      <c r="BG3531">
        <v>18.735986534615702</v>
      </c>
      <c r="BH3531">
        <v>18.752218987874599</v>
      </c>
      <c r="BI3531">
        <v>18.6534896274194</v>
      </c>
      <c r="BJ3531">
        <v>18.684203007051799</v>
      </c>
      <c r="BK3531">
        <v>18.668460165038699</v>
      </c>
      <c r="BL3531">
        <v>18.672071388283602</v>
      </c>
      <c r="BM3531">
        <v>17.4197615411138</v>
      </c>
      <c r="BN3531">
        <v>17.370423698318699</v>
      </c>
      <c r="BO3531">
        <v>17.295073471223802</v>
      </c>
      <c r="BP3531">
        <v>17.161259131430999</v>
      </c>
      <c r="BQ3531">
        <v>17.417305748701398</v>
      </c>
      <c r="BR3531">
        <v>17.648228078555501</v>
      </c>
      <c r="BS3531">
        <v>17.306346129567</v>
      </c>
      <c r="BT3531">
        <v>17.665197296318102</v>
      </c>
      <c r="BU3531">
        <v>0.44381554546455099</v>
      </c>
      <c r="BW3531">
        <v>-3.9799120068131799E-2</v>
      </c>
      <c r="BY3531">
        <v>0.30353698702120202</v>
      </c>
      <c r="CA3531">
        <v>-3.9799120068131799E-2</v>
      </c>
      <c r="CC3531">
        <v>1.0993591530078</v>
      </c>
      <c r="CE3531">
        <v>0.19763985276367099</v>
      </c>
      <c r="CG3531">
        <v>0.57428699659081295</v>
      </c>
      <c r="CI3531">
        <v>0.19763985276367099</v>
      </c>
      <c r="CK3531">
        <v>7.6120085880856703</v>
      </c>
      <c r="CL3531" t="s">
        <v>102</v>
      </c>
      <c r="CM3531">
        <v>1.39772570649471</v>
      </c>
      <c r="CN3531" t="s">
        <v>239</v>
      </c>
      <c r="CO3531">
        <v>5.1101280943306104</v>
      </c>
      <c r="CP3531" t="s">
        <v>102</v>
      </c>
      <c r="CQ3531">
        <v>1.39772570649471</v>
      </c>
      <c r="CR3531" t="s">
        <v>239</v>
      </c>
      <c r="CS3531">
        <v>5.9038977818224803</v>
      </c>
      <c r="CT3531" t="s">
        <v>102</v>
      </c>
      <c r="CU3531">
        <v>1.1602867336628999</v>
      </c>
      <c r="CV3531" t="s">
        <v>103</v>
      </c>
      <c r="CW3531">
        <v>3.71111684733359</v>
      </c>
      <c r="CX3531" t="s">
        <v>102</v>
      </c>
      <c r="CY3531">
        <v>1.1602867336628999</v>
      </c>
      <c r="CZ3531" t="s">
        <v>103</v>
      </c>
    </row>
    <row r="3532" spans="1:104" x14ac:dyDescent="0.25">
      <c r="A3532">
        <v>4371</v>
      </c>
      <c r="B3532" t="s">
        <v>11989</v>
      </c>
      <c r="C3532" t="s">
        <v>11989</v>
      </c>
      <c r="D3532" t="s">
        <v>11990</v>
      </c>
      <c r="E3532" t="s">
        <v>11991</v>
      </c>
      <c r="G3532">
        <v>836370</v>
      </c>
      <c r="H3532">
        <v>1136390</v>
      </c>
      <c r="I3532">
        <v>982365</v>
      </c>
      <c r="J3532">
        <v>1036380</v>
      </c>
      <c r="K3532">
        <v>798337</v>
      </c>
      <c r="L3532">
        <v>937454</v>
      </c>
      <c r="M3532">
        <v>970507</v>
      </c>
      <c r="N3532">
        <v>667938</v>
      </c>
      <c r="O3532">
        <v>621333</v>
      </c>
      <c r="P3532">
        <v>723292</v>
      </c>
      <c r="Q3532">
        <v>622959</v>
      </c>
      <c r="R3532">
        <v>678407</v>
      </c>
      <c r="S3532">
        <v>489415</v>
      </c>
      <c r="T3532">
        <v>549325</v>
      </c>
      <c r="U3532">
        <v>503172</v>
      </c>
      <c r="V3532">
        <v>426020</v>
      </c>
      <c r="W3532">
        <v>19.673781788842199</v>
      </c>
      <c r="X3532">
        <v>20.116026610598201</v>
      </c>
      <c r="Y3532">
        <v>19.905899635281301</v>
      </c>
      <c r="Z3532">
        <v>19.9831216491798</v>
      </c>
      <c r="AA3532">
        <v>19.606638350706</v>
      </c>
      <c r="AB3532">
        <v>19.838388374959202</v>
      </c>
      <c r="AC3532">
        <v>19.888379093175701</v>
      </c>
      <c r="AD3532">
        <v>19.349354668088498</v>
      </c>
      <c r="AE3532">
        <v>19.2450071546169</v>
      </c>
      <c r="AF3532">
        <v>19.464218669200601</v>
      </c>
      <c r="AG3532">
        <v>19.248777689944301</v>
      </c>
      <c r="AH3532">
        <v>19.371791530560099</v>
      </c>
      <c r="AI3532">
        <v>18.900698793455199</v>
      </c>
      <c r="AJ3532">
        <v>19.067300425414398</v>
      </c>
      <c r="AK3532">
        <v>18.940692117271901</v>
      </c>
      <c r="AL3532">
        <v>18.700561635459501</v>
      </c>
      <c r="AM3532">
        <v>25</v>
      </c>
      <c r="AN3532">
        <v>24</v>
      </c>
      <c r="AO3532">
        <v>19.673781788842199</v>
      </c>
      <c r="AP3532">
        <v>20.116026610598201</v>
      </c>
      <c r="AQ3532">
        <v>19.905899635281301</v>
      </c>
      <c r="AR3532">
        <v>19.9831216491798</v>
      </c>
      <c r="AS3532">
        <v>19.606638350706</v>
      </c>
      <c r="AT3532">
        <v>19.838388374959202</v>
      </c>
      <c r="AU3532">
        <v>19.888379093175701</v>
      </c>
      <c r="AV3532">
        <v>19.349354668088498</v>
      </c>
      <c r="AW3532">
        <v>19.2450071546169</v>
      </c>
      <c r="AX3532">
        <v>19.464218669200601</v>
      </c>
      <c r="AY3532">
        <v>19.248777689944301</v>
      </c>
      <c r="AZ3532">
        <v>19.371791530560099</v>
      </c>
      <c r="BA3532">
        <v>18.900698793455199</v>
      </c>
      <c r="BB3532">
        <v>19.067300425414398</v>
      </c>
      <c r="BC3532">
        <v>18.940692117271901</v>
      </c>
      <c r="BD3532">
        <v>18.700561635459501</v>
      </c>
      <c r="BE3532">
        <v>18.440284991355199</v>
      </c>
      <c r="BF3532">
        <v>18.648224569384901</v>
      </c>
      <c r="BG3532">
        <v>18.5588659270731</v>
      </c>
      <c r="BH3532">
        <v>18.585509800858102</v>
      </c>
      <c r="BI3532">
        <v>18.5169641621798</v>
      </c>
      <c r="BJ3532">
        <v>18.595683877414501</v>
      </c>
      <c r="BK3532">
        <v>18.569329494882801</v>
      </c>
      <c r="BL3532">
        <v>18.351557657596299</v>
      </c>
      <c r="BM3532">
        <v>18.373175757395</v>
      </c>
      <c r="BN3532">
        <v>18.439695106308299</v>
      </c>
      <c r="BO3532">
        <v>18.328322278431301</v>
      </c>
      <c r="BP3532">
        <v>18.336315119108999</v>
      </c>
      <c r="BQ3532">
        <v>18.176312334509799</v>
      </c>
      <c r="BR3532">
        <v>18.341729437587901</v>
      </c>
      <c r="BS3532">
        <v>18.182651497243</v>
      </c>
      <c r="BT3532">
        <v>18.0525863212685</v>
      </c>
      <c r="BU3532">
        <v>0.29766411966198197</v>
      </c>
      <c r="BW3532">
        <v>-4.9837524149481199E-2</v>
      </c>
      <c r="BY3532">
        <v>0.203684166049559</v>
      </c>
      <c r="CA3532">
        <v>-4.9837524149481199E-2</v>
      </c>
      <c r="CC3532">
        <v>1.59533180998969</v>
      </c>
      <c r="CD3532" t="s">
        <v>102</v>
      </c>
      <c r="CE3532">
        <v>-0.18105716765857499</v>
      </c>
      <c r="CG3532">
        <v>0.87015250022304602</v>
      </c>
      <c r="CI3532">
        <v>-0.18105716765857499</v>
      </c>
      <c r="CK3532">
        <v>2.0947240544441201</v>
      </c>
      <c r="CL3532" t="s">
        <v>102</v>
      </c>
      <c r="CM3532">
        <v>0.18884425685691</v>
      </c>
      <c r="CO3532">
        <v>1.66814715167348</v>
      </c>
      <c r="CP3532" t="s">
        <v>102</v>
      </c>
      <c r="CQ3532">
        <v>0.18884425685691</v>
      </c>
      <c r="CS3532">
        <v>2.3443131852018801</v>
      </c>
      <c r="CT3532" t="s">
        <v>102</v>
      </c>
      <c r="CU3532">
        <v>0.32006390036600502</v>
      </c>
      <c r="CW3532">
        <v>1.5639685236815799</v>
      </c>
      <c r="CX3532" t="s">
        <v>102</v>
      </c>
      <c r="CY3532">
        <v>0.32006390036600502</v>
      </c>
    </row>
    <row r="3533" spans="1:104" x14ac:dyDescent="0.25">
      <c r="A3533">
        <v>4372</v>
      </c>
      <c r="B3533" t="s">
        <v>11992</v>
      </c>
      <c r="C3533" t="s">
        <v>11992</v>
      </c>
      <c r="D3533" t="s">
        <v>11993</v>
      </c>
      <c r="E3533" t="s">
        <v>11994</v>
      </c>
      <c r="G3533">
        <v>1155750</v>
      </c>
      <c r="H3533">
        <v>1061610</v>
      </c>
      <c r="I3533">
        <v>1182920</v>
      </c>
      <c r="J3533">
        <v>1206220</v>
      </c>
      <c r="K3533">
        <v>782382</v>
      </c>
      <c r="L3533">
        <v>934429</v>
      </c>
      <c r="M3533">
        <v>981783</v>
      </c>
      <c r="N3533">
        <v>1010330</v>
      </c>
      <c r="O3533">
        <v>1525050</v>
      </c>
      <c r="P3533">
        <v>1424250</v>
      </c>
      <c r="Q3533">
        <v>1431420</v>
      </c>
      <c r="R3533">
        <v>1364370</v>
      </c>
      <c r="S3533">
        <v>1330980</v>
      </c>
      <c r="T3533">
        <v>1362610</v>
      </c>
      <c r="U3533">
        <v>1197680</v>
      </c>
      <c r="V3533">
        <v>1201240</v>
      </c>
      <c r="W3533">
        <v>20.140397931898001</v>
      </c>
      <c r="X3533">
        <v>20.017822434898498</v>
      </c>
      <c r="Y3533">
        <v>20.173921077908101</v>
      </c>
      <c r="Z3533">
        <v>20.202061630760198</v>
      </c>
      <c r="AA3533">
        <v>19.577513653508301</v>
      </c>
      <c r="AB3533">
        <v>19.833725523383901</v>
      </c>
      <c r="AC3533">
        <v>19.905044660464402</v>
      </c>
      <c r="AD3533">
        <v>19.946395160918499</v>
      </c>
      <c r="AE3533">
        <v>20.540425112701001</v>
      </c>
      <c r="AF3533">
        <v>20.441770975532702</v>
      </c>
      <c r="AG3533">
        <v>20.449015611768701</v>
      </c>
      <c r="AH3533">
        <v>20.379803507512499</v>
      </c>
      <c r="AI3533">
        <v>20.344057462048301</v>
      </c>
      <c r="AJ3533">
        <v>20.377941268974201</v>
      </c>
      <c r="AK3533">
        <v>20.191811065028599</v>
      </c>
      <c r="AL3533">
        <v>20.1960929903249</v>
      </c>
      <c r="AM3533">
        <v>44</v>
      </c>
      <c r="AN3533">
        <v>41</v>
      </c>
      <c r="AO3533">
        <v>20.140397931898001</v>
      </c>
      <c r="AP3533">
        <v>20.017822434898498</v>
      </c>
      <c r="AQ3533">
        <v>20.173921077908101</v>
      </c>
      <c r="AR3533">
        <v>20.202061630760198</v>
      </c>
      <c r="AS3533">
        <v>19.577513653508301</v>
      </c>
      <c r="AT3533">
        <v>19.833725523383901</v>
      </c>
      <c r="AU3533">
        <v>19.905044660464402</v>
      </c>
      <c r="AV3533">
        <v>19.946395160918499</v>
      </c>
      <c r="AW3533">
        <v>20.540425112701001</v>
      </c>
      <c r="AX3533">
        <v>20.441770975532702</v>
      </c>
      <c r="AY3533">
        <v>20.449015611768701</v>
      </c>
      <c r="AZ3533">
        <v>20.379803507512499</v>
      </c>
      <c r="BA3533">
        <v>20.344057462048301</v>
      </c>
      <c r="BB3533">
        <v>20.377941268974201</v>
      </c>
      <c r="BC3533">
        <v>20.191811065028599</v>
      </c>
      <c r="BD3533">
        <v>20.1960929903249</v>
      </c>
      <c r="BE3533">
        <v>18.656322340003701</v>
      </c>
      <c r="BF3533">
        <v>18.6045864310715</v>
      </c>
      <c r="BG3533">
        <v>18.676997131158501</v>
      </c>
      <c r="BH3533">
        <v>18.681607861909601</v>
      </c>
      <c r="BI3533">
        <v>18.5055530482609</v>
      </c>
      <c r="BJ3533">
        <v>18.593809375707401</v>
      </c>
      <c r="BK3533">
        <v>18.576258992149899</v>
      </c>
      <c r="BL3533">
        <v>18.5987669209409</v>
      </c>
      <c r="BM3533">
        <v>18.906486813464198</v>
      </c>
      <c r="BN3533">
        <v>18.8471786169608</v>
      </c>
      <c r="BO3533">
        <v>18.835397599077901</v>
      </c>
      <c r="BP3533">
        <v>18.782999537082201</v>
      </c>
      <c r="BQ3533">
        <v>18.788232426480398</v>
      </c>
      <c r="BR3533">
        <v>18.856043250973901</v>
      </c>
      <c r="BS3533">
        <v>18.7149844575837</v>
      </c>
      <c r="BT3533">
        <v>18.696625643312998</v>
      </c>
      <c r="BU3533">
        <v>1.0865395830387301</v>
      </c>
      <c r="BW3533">
        <v>-8.6281356771056694E-2</v>
      </c>
      <c r="BY3533">
        <v>0.74100629014360397</v>
      </c>
      <c r="CA3533">
        <v>-8.6281356771056694E-2</v>
      </c>
      <c r="CC3533">
        <v>0.79578352360448401</v>
      </c>
      <c r="CE3533">
        <v>-7.9044197058539795E-2</v>
      </c>
      <c r="CG3533">
        <v>0.40784638215626201</v>
      </c>
      <c r="CI3533">
        <v>-7.9044197058539795E-2</v>
      </c>
      <c r="CK3533">
        <v>2.7771871088714102</v>
      </c>
      <c r="CL3533" t="s">
        <v>102</v>
      </c>
      <c r="CM3533">
        <v>-0.188137200610452</v>
      </c>
      <c r="CO3533">
        <v>2.1837916339949999</v>
      </c>
      <c r="CP3533" t="s">
        <v>102</v>
      </c>
      <c r="CQ3533">
        <v>-0.188137200610452</v>
      </c>
      <c r="CS3533">
        <v>2.1316809512962398</v>
      </c>
      <c r="CT3533" t="s">
        <v>102</v>
      </c>
      <c r="CU3533">
        <v>-0.19537436032296801</v>
      </c>
      <c r="CW3533">
        <v>1.4207889326300001</v>
      </c>
      <c r="CX3533" t="s">
        <v>102</v>
      </c>
      <c r="CY3533">
        <v>-0.19537436032296801</v>
      </c>
    </row>
    <row r="3534" spans="1:104" x14ac:dyDescent="0.25">
      <c r="A3534">
        <v>4373</v>
      </c>
      <c r="B3534" t="s">
        <v>11995</v>
      </c>
      <c r="C3534" t="s">
        <v>11996</v>
      </c>
      <c r="D3534" t="s">
        <v>11997</v>
      </c>
      <c r="E3534" t="s">
        <v>11998</v>
      </c>
      <c r="G3534">
        <v>102567</v>
      </c>
      <c r="H3534">
        <v>109800</v>
      </c>
      <c r="J3534">
        <v>71194.8</v>
      </c>
      <c r="P3534">
        <v>71224.600000000006</v>
      </c>
      <c r="R3534">
        <v>72734.600000000006</v>
      </c>
      <c r="S3534">
        <v>30026.400000000001</v>
      </c>
      <c r="U3534">
        <v>52072</v>
      </c>
      <c r="W3534">
        <v>16.646207106021102</v>
      </c>
      <c r="X3534">
        <v>16.744518528779899</v>
      </c>
      <c r="Z3534">
        <v>16.119484251525101</v>
      </c>
      <c r="AF3534">
        <v>16.120087993892302</v>
      </c>
      <c r="AH3534">
        <v>16.1503542000032</v>
      </c>
      <c r="AI3534">
        <v>14.873943893622499</v>
      </c>
      <c r="AK3534">
        <v>15.6682201988888</v>
      </c>
      <c r="AM3534">
        <v>5</v>
      </c>
      <c r="AN3534">
        <v>4</v>
      </c>
      <c r="AO3534">
        <v>16.646207106021102</v>
      </c>
      <c r="AP3534">
        <v>16.744518528779899</v>
      </c>
      <c r="AQ3534">
        <v>14.203576539363301</v>
      </c>
      <c r="AR3534">
        <v>16.119484251525101</v>
      </c>
      <c r="AS3534">
        <v>13.8794892486646</v>
      </c>
      <c r="AT3534">
        <v>13.999242993390901</v>
      </c>
      <c r="AU3534">
        <v>14.7425502619672</v>
      </c>
      <c r="AV3534">
        <v>13.385084220128601</v>
      </c>
      <c r="AW3534">
        <v>12.936173923742199</v>
      </c>
      <c r="AX3534">
        <v>16.120087993892302</v>
      </c>
      <c r="AY3534">
        <v>13.577075839455899</v>
      </c>
      <c r="AZ3534">
        <v>16.1503542000032</v>
      </c>
      <c r="BA3534">
        <v>14.873943893622499</v>
      </c>
      <c r="BB3534">
        <v>14.413025922951601</v>
      </c>
      <c r="BC3534">
        <v>15.6682201988888</v>
      </c>
      <c r="BD3534">
        <v>14.5737909366767</v>
      </c>
      <c r="BE3534">
        <v>17.038556360561302</v>
      </c>
      <c r="BF3534">
        <v>17.150056747591599</v>
      </c>
      <c r="BG3534">
        <v>16.045550996733699</v>
      </c>
      <c r="BH3534">
        <v>16.889665762502101</v>
      </c>
      <c r="BI3534">
        <v>16.273055825894101</v>
      </c>
      <c r="BJ3534">
        <v>16.2483031365805</v>
      </c>
      <c r="BK3534">
        <v>16.4297079503527</v>
      </c>
      <c r="BL3534">
        <v>15.8820050534851</v>
      </c>
      <c r="BM3534">
        <v>15.7758900767963</v>
      </c>
      <c r="BN3534">
        <v>17.045725598151101</v>
      </c>
      <c r="BO3534">
        <v>15.932147334986199</v>
      </c>
      <c r="BP3534">
        <v>16.90878658578</v>
      </c>
      <c r="BQ3534">
        <v>16.469146761415999</v>
      </c>
      <c r="BR3534">
        <v>16.5153269722068</v>
      </c>
      <c r="BS3534">
        <v>16.790262174814501</v>
      </c>
      <c r="BT3534">
        <v>16.275423579457499</v>
      </c>
      <c r="BU3534">
        <v>1.30808185387017</v>
      </c>
      <c r="BV3534" t="s">
        <v>102</v>
      </c>
      <c r="BW3534">
        <v>-0.572689475269058</v>
      </c>
      <c r="BY3534">
        <v>0.88562381387896805</v>
      </c>
      <c r="CA3534">
        <v>-0.572689475269058</v>
      </c>
      <c r="CC3534">
        <v>0.119499355227338</v>
      </c>
      <c r="CE3534">
        <v>9.6902473045318502E-2</v>
      </c>
      <c r="CG3534">
        <v>5.08017748211863E-2</v>
      </c>
      <c r="CI3534">
        <v>9.6902473045318502E-2</v>
      </c>
      <c r="CK3534">
        <v>0.45744101109198498</v>
      </c>
      <c r="CM3534">
        <v>0.36532006791876898</v>
      </c>
      <c r="CO3534">
        <v>0.35592579068686497</v>
      </c>
      <c r="CQ3534">
        <v>0.36532006791876898</v>
      </c>
      <c r="CS3534">
        <v>1.1678555621946001</v>
      </c>
      <c r="CU3534">
        <v>-0.30427188039560699</v>
      </c>
      <c r="CW3534">
        <v>0.75986348602918496</v>
      </c>
      <c r="CY3534">
        <v>-0.30427188039560699</v>
      </c>
    </row>
    <row r="3535" spans="1:104" x14ac:dyDescent="0.25">
      <c r="A3535">
        <v>4374</v>
      </c>
      <c r="B3535" t="s">
        <v>11999</v>
      </c>
      <c r="C3535" t="s">
        <v>11999</v>
      </c>
      <c r="D3535" t="s">
        <v>12000</v>
      </c>
      <c r="E3535" t="s">
        <v>12001</v>
      </c>
      <c r="G3535">
        <v>3879500</v>
      </c>
      <c r="H3535">
        <v>4649100</v>
      </c>
      <c r="I3535">
        <v>4685940</v>
      </c>
      <c r="J3535">
        <v>4649430</v>
      </c>
      <c r="K3535">
        <v>8704720</v>
      </c>
      <c r="L3535">
        <v>9508800</v>
      </c>
      <c r="M3535">
        <v>9386300</v>
      </c>
      <c r="N3535">
        <v>8415510</v>
      </c>
      <c r="O3535">
        <v>4079910</v>
      </c>
      <c r="P3535">
        <v>3993680</v>
      </c>
      <c r="Q3535">
        <v>4967730</v>
      </c>
      <c r="R3535">
        <v>4065600</v>
      </c>
      <c r="S3535">
        <v>7016840</v>
      </c>
      <c r="T3535">
        <v>7741880</v>
      </c>
      <c r="U3535">
        <v>7561950</v>
      </c>
      <c r="V3535">
        <v>7405910</v>
      </c>
      <c r="W3535">
        <v>21.887439295447098</v>
      </c>
      <c r="X3535">
        <v>22.148520027220702</v>
      </c>
      <c r="Y3535">
        <v>22.159907050999202</v>
      </c>
      <c r="Z3535">
        <v>22.148622428216001</v>
      </c>
      <c r="AA3535">
        <v>23.053366461559101</v>
      </c>
      <c r="AB3535">
        <v>23.1808318553853</v>
      </c>
      <c r="AC3535">
        <v>23.162125141089799</v>
      </c>
      <c r="AD3535">
        <v>23.004619274292999</v>
      </c>
      <c r="AE3535">
        <v>21.9601058970146</v>
      </c>
      <c r="AF3535">
        <v>21.929287308488501</v>
      </c>
      <c r="AG3535">
        <v>22.2441553334126</v>
      </c>
      <c r="AH3535">
        <v>21.955036849828002</v>
      </c>
      <c r="AI3535">
        <v>22.742390035364199</v>
      </c>
      <c r="AJ3535">
        <v>22.884252515194301</v>
      </c>
      <c r="AK3535">
        <v>22.850326879507399</v>
      </c>
      <c r="AL3535">
        <v>22.8202455866513</v>
      </c>
      <c r="AM3535">
        <v>166</v>
      </c>
      <c r="AN3535">
        <v>166</v>
      </c>
      <c r="AO3535">
        <v>21.887439295447098</v>
      </c>
      <c r="AP3535">
        <v>22.148520027220702</v>
      </c>
      <c r="AQ3535">
        <v>22.159907050999202</v>
      </c>
      <c r="AR3535">
        <v>22.148622428216001</v>
      </c>
      <c r="AS3535">
        <v>23.053366461559101</v>
      </c>
      <c r="AT3535">
        <v>23.1808318553853</v>
      </c>
      <c r="AU3535">
        <v>23.162125141089799</v>
      </c>
      <c r="AV3535">
        <v>23.004619274292999</v>
      </c>
      <c r="AW3535">
        <v>21.9601058970146</v>
      </c>
      <c r="AX3535">
        <v>21.929287308488501</v>
      </c>
      <c r="AY3535">
        <v>22.2441553334126</v>
      </c>
      <c r="AZ3535">
        <v>21.955036849828002</v>
      </c>
      <c r="BA3535">
        <v>22.742390035364199</v>
      </c>
      <c r="BB3535">
        <v>22.884252515194301</v>
      </c>
      <c r="BC3535">
        <v>22.850326879507399</v>
      </c>
      <c r="BD3535">
        <v>22.8202455866513</v>
      </c>
      <c r="BE3535">
        <v>19.465180305543999</v>
      </c>
      <c r="BF3535">
        <v>19.551386051100199</v>
      </c>
      <c r="BG3535">
        <v>19.552326030214999</v>
      </c>
      <c r="BH3535">
        <v>19.536000545256901</v>
      </c>
      <c r="BI3535">
        <v>19.867399047504598</v>
      </c>
      <c r="BJ3535">
        <v>19.939371513287501</v>
      </c>
      <c r="BK3535">
        <v>19.930544141774298</v>
      </c>
      <c r="BL3535">
        <v>19.865048419916601</v>
      </c>
      <c r="BM3535">
        <v>19.4909556743739</v>
      </c>
      <c r="BN3535">
        <v>19.467235849274299</v>
      </c>
      <c r="BO3535">
        <v>19.593806439030601</v>
      </c>
      <c r="BP3535">
        <v>19.481039049282799</v>
      </c>
      <c r="BQ3535">
        <v>19.805019120442001</v>
      </c>
      <c r="BR3535">
        <v>19.839554867378599</v>
      </c>
      <c r="BS3535">
        <v>19.8461443654178</v>
      </c>
      <c r="BT3535">
        <v>19.826697208567001</v>
      </c>
      <c r="BU3535">
        <v>4.4959685156026401</v>
      </c>
      <c r="BV3535" t="s">
        <v>102</v>
      </c>
      <c r="BW3535">
        <v>0.37436754759169499</v>
      </c>
      <c r="BY3535">
        <v>2.7318106151756099</v>
      </c>
      <c r="BZ3535" t="s">
        <v>102</v>
      </c>
      <c r="CA3535">
        <v>0.37436754759169499</v>
      </c>
      <c r="CC3535">
        <v>4.1315808739031503</v>
      </c>
      <c r="CD3535" t="s">
        <v>102</v>
      </c>
      <c r="CE3535">
        <v>0.32109463746095501</v>
      </c>
      <c r="CG3535">
        <v>2.3566991080843498</v>
      </c>
      <c r="CH3535" t="s">
        <v>102</v>
      </c>
      <c r="CI3535">
        <v>0.32109463746095501</v>
      </c>
      <c r="CK3535">
        <v>0.16386721158449399</v>
      </c>
      <c r="CM3535">
        <v>1.7963980038651E-2</v>
      </c>
      <c r="CO3535">
        <v>0.123985180758259</v>
      </c>
      <c r="CQ3535">
        <v>1.7963980038651E-2</v>
      </c>
      <c r="CS3535">
        <v>0.83738037128590603</v>
      </c>
      <c r="CU3535">
        <v>7.1236890169391304E-2</v>
      </c>
      <c r="CW3535">
        <v>0.53816979379153995</v>
      </c>
      <c r="CY3535">
        <v>7.1236890169391304E-2</v>
      </c>
    </row>
    <row r="3536" spans="1:104" x14ac:dyDescent="0.25">
      <c r="A3536">
        <v>4375</v>
      </c>
      <c r="B3536" t="s">
        <v>12002</v>
      </c>
      <c r="C3536" t="s">
        <v>12002</v>
      </c>
      <c r="D3536" t="s">
        <v>12003</v>
      </c>
      <c r="E3536" t="s">
        <v>12004</v>
      </c>
      <c r="G3536">
        <v>887835</v>
      </c>
      <c r="H3536">
        <v>662323</v>
      </c>
      <c r="I3536">
        <v>550332</v>
      </c>
      <c r="J3536">
        <v>767297</v>
      </c>
      <c r="K3536">
        <v>1032140</v>
      </c>
      <c r="L3536">
        <v>922386</v>
      </c>
      <c r="M3536">
        <v>773433</v>
      </c>
      <c r="N3536">
        <v>1079400</v>
      </c>
      <c r="O3536">
        <v>634774</v>
      </c>
      <c r="P3536">
        <v>669575</v>
      </c>
      <c r="Q3536">
        <v>605517</v>
      </c>
      <c r="R3536">
        <v>505628</v>
      </c>
      <c r="S3536">
        <v>482834</v>
      </c>
      <c r="T3536">
        <v>563891</v>
      </c>
      <c r="U3536">
        <v>524599</v>
      </c>
      <c r="V3536">
        <v>790948</v>
      </c>
      <c r="W3536">
        <v>19.7599320577688</v>
      </c>
      <c r="X3536">
        <v>19.337175432939301</v>
      </c>
      <c r="Y3536">
        <v>19.0699426935258</v>
      </c>
      <c r="Z3536">
        <v>19.549425588657598</v>
      </c>
      <c r="AA3536">
        <v>19.977207241254799</v>
      </c>
      <c r="AB3536">
        <v>19.815011090327701</v>
      </c>
      <c r="AC3536">
        <v>19.560916795517301</v>
      </c>
      <c r="AD3536">
        <v>20.041798161747302</v>
      </c>
      <c r="AE3536">
        <v>19.2758835118108</v>
      </c>
      <c r="AF3536">
        <v>19.3528861372573</v>
      </c>
      <c r="AG3536">
        <v>19.207807938850799</v>
      </c>
      <c r="AH3536">
        <v>18.947716831825701</v>
      </c>
      <c r="AI3536">
        <v>18.881167745194801</v>
      </c>
      <c r="AJ3536">
        <v>19.1050567913923</v>
      </c>
      <c r="AK3536">
        <v>19.000855531951199</v>
      </c>
      <c r="AL3536">
        <v>19.593223323865399</v>
      </c>
      <c r="AM3536">
        <v>2</v>
      </c>
      <c r="AN3536">
        <v>2</v>
      </c>
      <c r="AO3536">
        <v>19.7599320577688</v>
      </c>
      <c r="AP3536">
        <v>19.337175432939301</v>
      </c>
      <c r="AQ3536">
        <v>19.0699426935258</v>
      </c>
      <c r="AR3536">
        <v>19.549425588657598</v>
      </c>
      <c r="AS3536">
        <v>19.977207241254799</v>
      </c>
      <c r="AT3536">
        <v>19.815011090327701</v>
      </c>
      <c r="AU3536">
        <v>19.560916795517301</v>
      </c>
      <c r="AV3536">
        <v>20.041798161747302</v>
      </c>
      <c r="AW3536">
        <v>19.2758835118108</v>
      </c>
      <c r="AX3536">
        <v>19.3528861372573</v>
      </c>
      <c r="AY3536">
        <v>19.207807938850799</v>
      </c>
      <c r="AZ3536">
        <v>18.947716831825701</v>
      </c>
      <c r="BA3536">
        <v>18.881167745194801</v>
      </c>
      <c r="BB3536">
        <v>19.1050567913923</v>
      </c>
      <c r="BC3536">
        <v>19.000855531951199</v>
      </c>
      <c r="BD3536">
        <v>19.593223323865399</v>
      </c>
      <c r="BE3536">
        <v>18.480171471840801</v>
      </c>
      <c r="BF3536">
        <v>18.302133222718101</v>
      </c>
      <c r="BG3536">
        <v>18.190415555620199</v>
      </c>
      <c r="BH3536">
        <v>18.395150094965</v>
      </c>
      <c r="BI3536">
        <v>18.662153785822401</v>
      </c>
      <c r="BJ3536">
        <v>18.586286031645798</v>
      </c>
      <c r="BK3536">
        <v>18.433171567739599</v>
      </c>
      <c r="BL3536">
        <v>18.638269276039001</v>
      </c>
      <c r="BM3536">
        <v>18.3858872553018</v>
      </c>
      <c r="BN3536">
        <v>18.393287184530301</v>
      </c>
      <c r="BO3536">
        <v>18.311013418833799</v>
      </c>
      <c r="BP3536">
        <v>18.148393185330001</v>
      </c>
      <c r="BQ3536">
        <v>18.168032035850999</v>
      </c>
      <c r="BR3536">
        <v>18.356545564111901</v>
      </c>
      <c r="BS3536">
        <v>18.2082501573048</v>
      </c>
      <c r="BT3536">
        <v>18.437004358874798</v>
      </c>
      <c r="BU3536">
        <v>1.7486812869520001</v>
      </c>
      <c r="BV3536" t="s">
        <v>102</v>
      </c>
      <c r="BW3536">
        <v>0.23800257902566399</v>
      </c>
      <c r="BY3536">
        <v>1.17690043140468</v>
      </c>
      <c r="CA3536">
        <v>0.23800257902566399</v>
      </c>
      <c r="CC3536">
        <v>7.6419047463406095E-2</v>
      </c>
      <c r="CE3536">
        <v>-1.7187231963347899E-2</v>
      </c>
      <c r="CG3536">
        <v>3.3111191390899797E-2</v>
      </c>
      <c r="CI3536">
        <v>-1.7187231963347899E-2</v>
      </c>
      <c r="CK3536">
        <v>0.156534753749177</v>
      </c>
      <c r="CM3536">
        <v>3.2322325287068999E-2</v>
      </c>
      <c r="CO3536">
        <v>0.118049490207023</v>
      </c>
      <c r="CQ3536">
        <v>3.2322325287068999E-2</v>
      </c>
      <c r="CS3536">
        <v>2.08676379967351</v>
      </c>
      <c r="CT3536" t="s">
        <v>102</v>
      </c>
      <c r="CU3536">
        <v>0.28751213627608102</v>
      </c>
      <c r="CW3536">
        <v>1.3916581731516999</v>
      </c>
      <c r="CX3536" t="s">
        <v>102</v>
      </c>
      <c r="CY3536">
        <v>0.28751213627608102</v>
      </c>
    </row>
    <row r="3537" spans="1:103" x14ac:dyDescent="0.25">
      <c r="A3537">
        <v>4377</v>
      </c>
      <c r="B3537" t="s">
        <v>12005</v>
      </c>
      <c r="C3537" t="s">
        <v>12006</v>
      </c>
      <c r="D3537" t="s">
        <v>12007</v>
      </c>
      <c r="E3537" t="s">
        <v>12008</v>
      </c>
      <c r="G3537">
        <v>242554</v>
      </c>
      <c r="H3537">
        <v>224891</v>
      </c>
      <c r="I3537">
        <v>173353</v>
      </c>
      <c r="J3537">
        <v>211091</v>
      </c>
      <c r="K3537">
        <v>191177</v>
      </c>
      <c r="L3537">
        <v>39044.1</v>
      </c>
      <c r="M3537">
        <v>136472</v>
      </c>
      <c r="N3537">
        <v>144043</v>
      </c>
      <c r="O3537">
        <v>166788</v>
      </c>
      <c r="P3537">
        <v>151052</v>
      </c>
      <c r="Q3537">
        <v>150985</v>
      </c>
      <c r="R3537">
        <v>197356</v>
      </c>
      <c r="S3537">
        <v>165359</v>
      </c>
      <c r="T3537">
        <v>119691</v>
      </c>
      <c r="U3537">
        <v>139174</v>
      </c>
      <c r="V3537">
        <v>200533</v>
      </c>
      <c r="W3537">
        <v>17.887946445899299</v>
      </c>
      <c r="X3537">
        <v>17.778866400936302</v>
      </c>
      <c r="Y3537">
        <v>17.403353278082601</v>
      </c>
      <c r="Z3537">
        <v>17.687505544205901</v>
      </c>
      <c r="AA3537">
        <v>17.544549441364801</v>
      </c>
      <c r="AB3537">
        <v>15.252816937037499</v>
      </c>
      <c r="AC3537">
        <v>17.058245457780899</v>
      </c>
      <c r="AD3537">
        <v>17.136140026564799</v>
      </c>
      <c r="AE3537">
        <v>17.3476559684755</v>
      </c>
      <c r="AF3537">
        <v>17.204685760594501</v>
      </c>
      <c r="AG3537">
        <v>17.2040457027915</v>
      </c>
      <c r="AH3537">
        <v>17.590440855024099</v>
      </c>
      <c r="AI3537">
        <v>17.3352420437155</v>
      </c>
      <c r="AJ3537">
        <v>16.868955149328698</v>
      </c>
      <c r="AK3537">
        <v>17.086530191552999</v>
      </c>
      <c r="AL3537">
        <v>17.613480142632401</v>
      </c>
      <c r="AM3537">
        <v>16</v>
      </c>
      <c r="AN3537">
        <v>16</v>
      </c>
      <c r="AO3537">
        <v>17.887946445899299</v>
      </c>
      <c r="AP3537">
        <v>17.778866400936302</v>
      </c>
      <c r="AQ3537">
        <v>17.403353278082601</v>
      </c>
      <c r="AR3537">
        <v>17.687505544205901</v>
      </c>
      <c r="AS3537">
        <v>17.544549441364801</v>
      </c>
      <c r="AT3537">
        <v>15.252816937037499</v>
      </c>
      <c r="AU3537">
        <v>17.058245457780899</v>
      </c>
      <c r="AV3537">
        <v>17.136140026564799</v>
      </c>
      <c r="AW3537">
        <v>17.3476559684755</v>
      </c>
      <c r="AX3537">
        <v>17.204685760594501</v>
      </c>
      <c r="AY3537">
        <v>17.2040457027915</v>
      </c>
      <c r="AZ3537">
        <v>17.590440855024099</v>
      </c>
      <c r="BA3537">
        <v>17.3352420437155</v>
      </c>
      <c r="BB3537">
        <v>16.868955149328698</v>
      </c>
      <c r="BC3537">
        <v>17.086530191552999</v>
      </c>
      <c r="BD3537">
        <v>17.613480142632401</v>
      </c>
      <c r="BE3537">
        <v>17.613465906002698</v>
      </c>
      <c r="BF3537">
        <v>17.609680945724701</v>
      </c>
      <c r="BG3537">
        <v>17.455861586979399</v>
      </c>
      <c r="BH3537">
        <v>17.577908288268599</v>
      </c>
      <c r="BI3537">
        <v>17.709033652358901</v>
      </c>
      <c r="BJ3537">
        <v>16.752249371900401</v>
      </c>
      <c r="BK3537">
        <v>17.392567675005498</v>
      </c>
      <c r="BL3537">
        <v>17.435158907888098</v>
      </c>
      <c r="BM3537">
        <v>17.592054607652901</v>
      </c>
      <c r="BN3537">
        <v>17.497830005003799</v>
      </c>
      <c r="BO3537">
        <v>17.4644659469751</v>
      </c>
      <c r="BP3537">
        <v>17.546938000680601</v>
      </c>
      <c r="BQ3537">
        <v>17.512628068692202</v>
      </c>
      <c r="BR3537">
        <v>17.479067978776801</v>
      </c>
      <c r="BS3537">
        <v>17.393732499062601</v>
      </c>
      <c r="BT3537">
        <v>17.584442858164401</v>
      </c>
      <c r="BU3537">
        <v>0.64292011721027398</v>
      </c>
      <c r="BW3537">
        <v>-0.241976779955624</v>
      </c>
      <c r="BY3537">
        <v>0.43359103279104599</v>
      </c>
      <c r="CA3537">
        <v>-0.241976779955624</v>
      </c>
      <c r="CC3537">
        <v>0.253631384389221</v>
      </c>
      <c r="CE3537">
        <v>-3.2854288904104502E-2</v>
      </c>
      <c r="CG3537">
        <v>0.11706766653696001</v>
      </c>
      <c r="CI3537">
        <v>-3.2854288904104502E-2</v>
      </c>
      <c r="CK3537">
        <v>0.33581323683679198</v>
      </c>
      <c r="CM3537">
        <v>3.8907041665737503E-2</v>
      </c>
      <c r="CO3537">
        <v>0.25848771968844703</v>
      </c>
      <c r="CQ3537">
        <v>3.8907041665737503E-2</v>
      </c>
      <c r="CS3537">
        <v>0.41297257080279598</v>
      </c>
      <c r="CU3537">
        <v>-0.17021544938578201</v>
      </c>
      <c r="CW3537">
        <v>0.26121082183372102</v>
      </c>
      <c r="CY3537">
        <v>-0.17021544938578201</v>
      </c>
    </row>
    <row r="3538" spans="1:103" x14ac:dyDescent="0.25">
      <c r="A3538">
        <v>4378</v>
      </c>
      <c r="B3538" t="s">
        <v>12009</v>
      </c>
      <c r="C3538" t="s">
        <v>12009</v>
      </c>
      <c r="D3538" t="s">
        <v>12010</v>
      </c>
      <c r="E3538" t="s">
        <v>12011</v>
      </c>
      <c r="G3538">
        <v>1101470</v>
      </c>
      <c r="H3538">
        <v>1010470</v>
      </c>
      <c r="I3538">
        <v>876461</v>
      </c>
      <c r="J3538">
        <v>917248</v>
      </c>
      <c r="K3538">
        <v>749780</v>
      </c>
      <c r="L3538">
        <v>653061</v>
      </c>
      <c r="M3538">
        <v>717286</v>
      </c>
      <c r="N3538">
        <v>762411</v>
      </c>
      <c r="O3538">
        <v>647276</v>
      </c>
      <c r="P3538">
        <v>545837</v>
      </c>
      <c r="Q3538">
        <v>559699</v>
      </c>
      <c r="R3538">
        <v>673151</v>
      </c>
      <c r="S3538">
        <v>838113</v>
      </c>
      <c r="T3538">
        <v>497137</v>
      </c>
      <c r="U3538">
        <v>704770</v>
      </c>
      <c r="V3538">
        <v>757044</v>
      </c>
      <c r="W3538">
        <v>20.0709987711803</v>
      </c>
      <c r="X3538">
        <v>19.946595059281599</v>
      </c>
      <c r="Y3538">
        <v>19.741330371059501</v>
      </c>
      <c r="Z3538">
        <v>19.806952328210699</v>
      </c>
      <c r="AA3538">
        <v>19.516107817419901</v>
      </c>
      <c r="AB3538">
        <v>19.316858229282399</v>
      </c>
      <c r="AC3538">
        <v>19.452188946936602</v>
      </c>
      <c r="AD3538">
        <v>19.540209408914102</v>
      </c>
      <c r="AE3538">
        <v>19.304021486385501</v>
      </c>
      <c r="AF3538">
        <v>19.058110666607</v>
      </c>
      <c r="AG3538">
        <v>19.094291644546001</v>
      </c>
      <c r="AH3538">
        <v>19.360570638285498</v>
      </c>
      <c r="AI3538">
        <v>19.676785245269599</v>
      </c>
      <c r="AJ3538">
        <v>18.9232839559712</v>
      </c>
      <c r="AK3538">
        <v>19.426792988688899</v>
      </c>
      <c r="AL3538">
        <v>19.530017627669</v>
      </c>
      <c r="AM3538">
        <v>19</v>
      </c>
      <c r="AN3538">
        <v>18</v>
      </c>
      <c r="AO3538">
        <v>20.0709987711803</v>
      </c>
      <c r="AP3538">
        <v>19.946595059281599</v>
      </c>
      <c r="AQ3538">
        <v>19.741330371059501</v>
      </c>
      <c r="AR3538">
        <v>19.806952328210699</v>
      </c>
      <c r="AS3538">
        <v>19.516107817419901</v>
      </c>
      <c r="AT3538">
        <v>19.316858229282399</v>
      </c>
      <c r="AU3538">
        <v>19.452188946936602</v>
      </c>
      <c r="AV3538">
        <v>19.540209408914102</v>
      </c>
      <c r="AW3538">
        <v>19.304021486385501</v>
      </c>
      <c r="AX3538">
        <v>19.058110666607</v>
      </c>
      <c r="AY3538">
        <v>19.094291644546001</v>
      </c>
      <c r="AZ3538">
        <v>19.360570638285498</v>
      </c>
      <c r="BA3538">
        <v>19.676785245269599</v>
      </c>
      <c r="BB3538">
        <v>18.9232839559712</v>
      </c>
      <c r="BC3538">
        <v>19.426792988688899</v>
      </c>
      <c r="BD3538">
        <v>19.530017627669</v>
      </c>
      <c r="BE3538">
        <v>18.624191409895499</v>
      </c>
      <c r="BF3538">
        <v>18.572935739573602</v>
      </c>
      <c r="BG3538">
        <v>18.486331561361698</v>
      </c>
      <c r="BH3538">
        <v>18.5081848187342</v>
      </c>
      <c r="BI3538">
        <v>18.481494120330002</v>
      </c>
      <c r="BJ3538">
        <v>18.386024802373999</v>
      </c>
      <c r="BK3538">
        <v>18.387962825874201</v>
      </c>
      <c r="BL3538">
        <v>18.4305825486245</v>
      </c>
      <c r="BM3538">
        <v>18.397471387544599</v>
      </c>
      <c r="BN3538">
        <v>18.270412794222199</v>
      </c>
      <c r="BO3538">
        <v>18.263055167984799</v>
      </c>
      <c r="BP3538">
        <v>18.3313427598024</v>
      </c>
      <c r="BQ3538">
        <v>18.505338586476999</v>
      </c>
      <c r="BR3538">
        <v>18.285215359033401</v>
      </c>
      <c r="BS3538">
        <v>18.389480365409099</v>
      </c>
      <c r="BT3538">
        <v>18.409785301517498</v>
      </c>
      <c r="BU3538">
        <v>1.4687813163502701</v>
      </c>
      <c r="BV3538" t="s">
        <v>102</v>
      </c>
      <c r="BW3538">
        <v>-0.12639480809058401</v>
      </c>
      <c r="BY3538">
        <v>0.99655510448219597</v>
      </c>
      <c r="CA3538">
        <v>-0.12639480809058401</v>
      </c>
      <c r="CC3538">
        <v>0.700990589110006</v>
      </c>
      <c r="CE3538">
        <v>8.1884375720722602E-2</v>
      </c>
      <c r="CG3538">
        <v>0.35714637853358</v>
      </c>
      <c r="CI3538">
        <v>8.1884375720722602E-2</v>
      </c>
      <c r="CK3538">
        <v>2.7975815502336299</v>
      </c>
      <c r="CL3538" t="s">
        <v>102</v>
      </c>
      <c r="CM3538">
        <v>0.232340355002776</v>
      </c>
      <c r="CO3538">
        <v>2.1973409770752799</v>
      </c>
      <c r="CP3538" t="s">
        <v>102</v>
      </c>
      <c r="CQ3538">
        <v>0.232340355002776</v>
      </c>
      <c r="CS3538">
        <v>0.15712888566289299</v>
      </c>
      <c r="CU3538">
        <v>2.4061171191469499E-2</v>
      </c>
      <c r="CW3538">
        <v>9.5489928139907296E-2</v>
      </c>
      <c r="CY3538">
        <v>2.4061171191469499E-2</v>
      </c>
    </row>
    <row r="3539" spans="1:103" x14ac:dyDescent="0.25">
      <c r="A3539">
        <v>4379</v>
      </c>
      <c r="B3539" t="s">
        <v>12012</v>
      </c>
      <c r="C3539" t="s">
        <v>12012</v>
      </c>
      <c r="D3539" t="s">
        <v>12013</v>
      </c>
      <c r="E3539" t="s">
        <v>12014</v>
      </c>
      <c r="G3539">
        <v>106075</v>
      </c>
      <c r="H3539">
        <v>52246.6</v>
      </c>
      <c r="I3539">
        <v>48886.8</v>
      </c>
      <c r="J3539">
        <v>40048.9</v>
      </c>
      <c r="L3539">
        <v>166979</v>
      </c>
      <c r="N3539">
        <v>54960.4</v>
      </c>
      <c r="O3539">
        <v>40208.199999999997</v>
      </c>
      <c r="P3539">
        <v>59758.2</v>
      </c>
      <c r="Q3539">
        <v>54827.1</v>
      </c>
      <c r="R3539">
        <v>69414.399999999994</v>
      </c>
      <c r="U3539">
        <v>38316.199999999997</v>
      </c>
      <c r="V3539">
        <v>77306.100000000006</v>
      </c>
      <c r="W3539">
        <v>16.694725153065399</v>
      </c>
      <c r="X3539">
        <v>15.673049534967999</v>
      </c>
      <c r="Y3539">
        <v>15.577157353003001</v>
      </c>
      <c r="Z3539">
        <v>15.289474997056301</v>
      </c>
      <c r="AB3539">
        <v>17.349307148986998</v>
      </c>
      <c r="AD3539">
        <v>15.7461048836311</v>
      </c>
      <c r="AE3539">
        <v>15.295202132021901</v>
      </c>
      <c r="AF3539">
        <v>15.866849072352201</v>
      </c>
      <c r="AG3539">
        <v>15.742601545938699</v>
      </c>
      <c r="AH3539">
        <v>16.0829473601278</v>
      </c>
      <c r="AK3539">
        <v>15.2256668687812</v>
      </c>
      <c r="AL3539">
        <v>16.238294637069899</v>
      </c>
      <c r="AM3539">
        <v>18</v>
      </c>
      <c r="AN3539">
        <v>18</v>
      </c>
      <c r="AO3539">
        <v>16.694725153065399</v>
      </c>
      <c r="AP3539">
        <v>15.673049534967999</v>
      </c>
      <c r="AQ3539">
        <v>15.577157353003001</v>
      </c>
      <c r="AR3539">
        <v>15.289474997056301</v>
      </c>
      <c r="AS3539">
        <v>15.519385232231</v>
      </c>
      <c r="AT3539">
        <v>17.349307148986998</v>
      </c>
      <c r="AU3539">
        <v>13.533493180815899</v>
      </c>
      <c r="AV3539">
        <v>15.7461048836311</v>
      </c>
      <c r="AW3539">
        <v>15.295202132021901</v>
      </c>
      <c r="AX3539">
        <v>15.866849072352201</v>
      </c>
      <c r="AY3539">
        <v>15.742601545938699</v>
      </c>
      <c r="AZ3539">
        <v>16.0829473601278</v>
      </c>
      <c r="BA3539">
        <v>13.260537933802199</v>
      </c>
      <c r="BB3539">
        <v>14.4741989572326</v>
      </c>
      <c r="BC3539">
        <v>15.2256668687812</v>
      </c>
      <c r="BD3539">
        <v>16.238294637069899</v>
      </c>
      <c r="BE3539">
        <v>17.061019600209299</v>
      </c>
      <c r="BF3539">
        <v>16.673937358397499</v>
      </c>
      <c r="BG3539">
        <v>16.650960600657999</v>
      </c>
      <c r="BH3539">
        <v>16.5253545963389</v>
      </c>
      <c r="BI3539">
        <v>16.915570313050502</v>
      </c>
      <c r="BJ3539">
        <v>17.595054341684499</v>
      </c>
      <c r="BK3539">
        <v>15.9269853250472</v>
      </c>
      <c r="BL3539">
        <v>16.8596040370971</v>
      </c>
      <c r="BM3539">
        <v>16.747079195492301</v>
      </c>
      <c r="BN3539">
        <v>16.940165328777699</v>
      </c>
      <c r="BO3539">
        <v>16.847036476560799</v>
      </c>
      <c r="BP3539">
        <v>16.878916320618899</v>
      </c>
      <c r="BQ3539">
        <v>15.7851341560936</v>
      </c>
      <c r="BR3539">
        <v>16.539332127159899</v>
      </c>
      <c r="BS3539">
        <v>16.601962153663699</v>
      </c>
      <c r="BT3539">
        <v>16.9922295703544</v>
      </c>
      <c r="BU3539">
        <v>0.112859548882401</v>
      </c>
      <c r="BW3539">
        <v>9.6485465318892197E-2</v>
      </c>
      <c r="BY3539">
        <v>7.3975667155399105E-2</v>
      </c>
      <c r="CA3539">
        <v>9.6485465318892197E-2</v>
      </c>
      <c r="CC3539">
        <v>0.84978366618922296</v>
      </c>
      <c r="CE3539">
        <v>-0.37363482854452401</v>
      </c>
      <c r="CG3539">
        <v>0.43691795264157102</v>
      </c>
      <c r="CI3539">
        <v>-0.37363482854452401</v>
      </c>
      <c r="CK3539">
        <v>0.52615575047017904</v>
      </c>
      <c r="CM3539">
        <v>-0.12548129146148301</v>
      </c>
      <c r="CO3539">
        <v>0.412340726274397</v>
      </c>
      <c r="CQ3539">
        <v>-0.12548129146148301</v>
      </c>
      <c r="CS3539">
        <v>0.412746954600753</v>
      </c>
      <c r="CU3539">
        <v>0.34463900240193301</v>
      </c>
      <c r="CW3539">
        <v>0.26111447917985697</v>
      </c>
      <c r="CY3539">
        <v>0.34463900240193301</v>
      </c>
    </row>
    <row r="3540" spans="1:103" x14ac:dyDescent="0.25">
      <c r="A3540">
        <v>4380</v>
      </c>
      <c r="B3540" t="s">
        <v>12015</v>
      </c>
      <c r="C3540" t="s">
        <v>12015</v>
      </c>
      <c r="D3540" t="s">
        <v>12016</v>
      </c>
      <c r="E3540" t="s">
        <v>12017</v>
      </c>
      <c r="G3540">
        <v>486620</v>
      </c>
      <c r="H3540">
        <v>690196</v>
      </c>
      <c r="I3540">
        <v>619116</v>
      </c>
      <c r="J3540">
        <v>718657</v>
      </c>
      <c r="K3540">
        <v>919245</v>
      </c>
      <c r="L3540">
        <v>754205</v>
      </c>
      <c r="M3540">
        <v>981403</v>
      </c>
      <c r="N3540">
        <v>785461</v>
      </c>
      <c r="O3540">
        <v>624428</v>
      </c>
      <c r="P3540">
        <v>639520</v>
      </c>
      <c r="Q3540">
        <v>613374</v>
      </c>
      <c r="R3540">
        <v>749176</v>
      </c>
      <c r="S3540">
        <v>747717</v>
      </c>
      <c r="T3540">
        <v>818882</v>
      </c>
      <c r="U3540">
        <v>848738</v>
      </c>
      <c r="V3540">
        <v>720800</v>
      </c>
      <c r="W3540">
        <v>18.892436090454702</v>
      </c>
      <c r="X3540">
        <v>19.3966465871599</v>
      </c>
      <c r="Y3540">
        <v>19.239850218199098</v>
      </c>
      <c r="Z3540">
        <v>19.454943841110101</v>
      </c>
      <c r="AA3540">
        <v>19.810089898712999</v>
      </c>
      <c r="AB3540">
        <v>19.524597189290901</v>
      </c>
      <c r="AC3540">
        <v>19.9044861559494</v>
      </c>
      <c r="AD3540">
        <v>19.583180118506899</v>
      </c>
      <c r="AE3540">
        <v>19.252175705147</v>
      </c>
      <c r="AF3540">
        <v>19.286629952307798</v>
      </c>
      <c r="AG3540">
        <v>19.226407488667999</v>
      </c>
      <c r="AH3540">
        <v>19.5149451577396</v>
      </c>
      <c r="AI3540">
        <v>19.5121328087858</v>
      </c>
      <c r="AJ3540">
        <v>19.643296050503501</v>
      </c>
      <c r="AK3540">
        <v>19.6949597461943</v>
      </c>
      <c r="AL3540">
        <v>19.459239485588199</v>
      </c>
      <c r="AM3540">
        <v>24</v>
      </c>
      <c r="AN3540">
        <v>24</v>
      </c>
      <c r="AO3540">
        <v>18.892436090454702</v>
      </c>
      <c r="AP3540">
        <v>19.3966465871599</v>
      </c>
      <c r="AQ3540">
        <v>19.239850218199098</v>
      </c>
      <c r="AR3540">
        <v>19.454943841110101</v>
      </c>
      <c r="AS3540">
        <v>19.810089898712999</v>
      </c>
      <c r="AT3540">
        <v>19.524597189290901</v>
      </c>
      <c r="AU3540">
        <v>19.9044861559494</v>
      </c>
      <c r="AV3540">
        <v>19.583180118506899</v>
      </c>
      <c r="AW3540">
        <v>19.252175705147</v>
      </c>
      <c r="AX3540">
        <v>19.286629952307798</v>
      </c>
      <c r="AY3540">
        <v>19.226407488667999</v>
      </c>
      <c r="AZ3540">
        <v>19.5149451577396</v>
      </c>
      <c r="BA3540">
        <v>19.5121328087858</v>
      </c>
      <c r="BB3540">
        <v>19.643296050503501</v>
      </c>
      <c r="BC3540">
        <v>19.6949597461943</v>
      </c>
      <c r="BD3540">
        <v>19.459239485588199</v>
      </c>
      <c r="BE3540">
        <v>18.078531855357699</v>
      </c>
      <c r="BF3540">
        <v>18.328559904018</v>
      </c>
      <c r="BG3540">
        <v>18.265302774628299</v>
      </c>
      <c r="BH3540">
        <v>18.353679767441701</v>
      </c>
      <c r="BI3540">
        <v>18.5966768807539</v>
      </c>
      <c r="BJ3540">
        <v>18.469537440265199</v>
      </c>
      <c r="BK3540">
        <v>18.576026767501101</v>
      </c>
      <c r="BL3540">
        <v>18.448374905409999</v>
      </c>
      <c r="BM3540">
        <v>18.376126980380398</v>
      </c>
      <c r="BN3540">
        <v>18.365668915235901</v>
      </c>
      <c r="BO3540">
        <v>18.3188713380978</v>
      </c>
      <c r="BP3540">
        <v>18.3997513640143</v>
      </c>
      <c r="BQ3540">
        <v>18.435533252384499</v>
      </c>
      <c r="BR3540">
        <v>18.5677581836695</v>
      </c>
      <c r="BS3540">
        <v>18.5035814300151</v>
      </c>
      <c r="BT3540">
        <v>18.379305227333202</v>
      </c>
      <c r="BU3540">
        <v>2.1597952327452599</v>
      </c>
      <c r="BV3540" t="s">
        <v>102</v>
      </c>
      <c r="BW3540">
        <v>0.26613542312114902</v>
      </c>
      <c r="BY3540">
        <v>1.42398328409137</v>
      </c>
      <c r="BZ3540" t="s">
        <v>102</v>
      </c>
      <c r="CA3540">
        <v>0.26613542312114902</v>
      </c>
      <c r="CC3540">
        <v>1.15176399954667</v>
      </c>
      <c r="CE3540">
        <v>0.106439873918464</v>
      </c>
      <c r="CG3540">
        <v>0.60154476256890799</v>
      </c>
      <c r="CI3540">
        <v>0.106439873918464</v>
      </c>
      <c r="CK3540">
        <v>0.887177438868195</v>
      </c>
      <c r="CM3540">
        <v>-0.108586074070707</v>
      </c>
      <c r="CO3540">
        <v>0.70530467819002696</v>
      </c>
      <c r="CQ3540">
        <v>-0.108586074070707</v>
      </c>
      <c r="CS3540">
        <v>0.35730426020018402</v>
      </c>
      <c r="CU3540">
        <v>5.1109475131976702E-2</v>
      </c>
      <c r="CW3540">
        <v>0.226614815352747</v>
      </c>
      <c r="CY3540">
        <v>5.1109475131976702E-2</v>
      </c>
    </row>
    <row r="3541" spans="1:103" x14ac:dyDescent="0.25">
      <c r="A3541">
        <v>4381</v>
      </c>
      <c r="B3541" t="s">
        <v>12018</v>
      </c>
      <c r="C3541" t="s">
        <v>12018</v>
      </c>
      <c r="D3541" t="s">
        <v>12019</v>
      </c>
      <c r="E3541" t="s">
        <v>12020</v>
      </c>
      <c r="G3541">
        <v>99926.9</v>
      </c>
      <c r="H3541">
        <v>69235.600000000006</v>
      </c>
      <c r="I3541">
        <v>72861.899999999994</v>
      </c>
      <c r="J3541">
        <v>56807.4</v>
      </c>
      <c r="K3541">
        <v>49538.1</v>
      </c>
      <c r="L3541">
        <v>16761.3</v>
      </c>
      <c r="M3541">
        <v>91245.7</v>
      </c>
      <c r="O3541">
        <v>39427.800000000003</v>
      </c>
      <c r="P3541">
        <v>50131.9</v>
      </c>
      <c r="Q3541">
        <v>41631.199999999997</v>
      </c>
      <c r="R3541">
        <v>45642.3</v>
      </c>
      <c r="S3541">
        <v>47797</v>
      </c>
      <c r="T3541">
        <v>31342.3</v>
      </c>
      <c r="U3541">
        <v>49700.4</v>
      </c>
      <c r="V3541">
        <v>7773.73</v>
      </c>
      <c r="W3541">
        <v>16.608585478713898</v>
      </c>
      <c r="X3541">
        <v>16.079226422279898</v>
      </c>
      <c r="Y3541">
        <v>16.152876995887802</v>
      </c>
      <c r="Z3541">
        <v>15.793791253785001</v>
      </c>
      <c r="AA3541">
        <v>15.5962509156116</v>
      </c>
      <c r="AB3541">
        <v>14.0328464278002</v>
      </c>
      <c r="AC3541">
        <v>16.4774689522941</v>
      </c>
      <c r="AE3541">
        <v>15.2669255924644</v>
      </c>
      <c r="AF3541">
        <v>15.6134412928764</v>
      </c>
      <c r="AG3541">
        <v>15.345377523641201</v>
      </c>
      <c r="AH3541">
        <v>15.4780838730819</v>
      </c>
      <c r="AI3541">
        <v>15.5446324492</v>
      </c>
      <c r="AJ3541">
        <v>14.935823432903</v>
      </c>
      <c r="AK3541">
        <v>15.6009698425179</v>
      </c>
      <c r="AL3541">
        <v>12.924391285003701</v>
      </c>
      <c r="AM3541">
        <v>3</v>
      </c>
      <c r="AN3541">
        <v>3</v>
      </c>
      <c r="AO3541">
        <v>16.608585478713898</v>
      </c>
      <c r="AP3541">
        <v>16.079226422279898</v>
      </c>
      <c r="AQ3541">
        <v>16.152876995887802</v>
      </c>
      <c r="AR3541">
        <v>15.793791253785001</v>
      </c>
      <c r="AS3541">
        <v>15.5962509156116</v>
      </c>
      <c r="AT3541">
        <v>14.0328464278002</v>
      </c>
      <c r="AU3541">
        <v>16.4774689522941</v>
      </c>
      <c r="AV3541">
        <v>14.539644458007199</v>
      </c>
      <c r="AW3541">
        <v>15.2669255924644</v>
      </c>
      <c r="AX3541">
        <v>15.6134412928764</v>
      </c>
      <c r="AY3541">
        <v>15.345377523641201</v>
      </c>
      <c r="AZ3541">
        <v>15.4780838730819</v>
      </c>
      <c r="BA3541">
        <v>15.5446324492</v>
      </c>
      <c r="BB3541">
        <v>14.935823432903</v>
      </c>
      <c r="BC3541">
        <v>15.6009698425179</v>
      </c>
      <c r="BD3541">
        <v>12.924391285003701</v>
      </c>
      <c r="BE3541">
        <v>17.021138024877398</v>
      </c>
      <c r="BF3541">
        <v>16.854426661035902</v>
      </c>
      <c r="BG3541">
        <v>16.904710651262398</v>
      </c>
      <c r="BH3541">
        <v>16.746711216900302</v>
      </c>
      <c r="BI3541">
        <v>16.945686439702499</v>
      </c>
      <c r="BJ3541">
        <v>16.2618119721384</v>
      </c>
      <c r="BK3541">
        <v>17.151082393536299</v>
      </c>
      <c r="BL3541">
        <v>16.360059706930901</v>
      </c>
      <c r="BM3541">
        <v>16.735438017385</v>
      </c>
      <c r="BN3541">
        <v>16.8345346725574</v>
      </c>
      <c r="BO3541">
        <v>16.679217667629299</v>
      </c>
      <c r="BP3541">
        <v>16.610880721001099</v>
      </c>
      <c r="BQ3541">
        <v>16.753488977625299</v>
      </c>
      <c r="BR3541">
        <v>16.7204800332403</v>
      </c>
      <c r="BS3541">
        <v>16.761648123884299</v>
      </c>
      <c r="BT3541">
        <v>15.565122033463201</v>
      </c>
      <c r="BU3541">
        <v>0.46101160908018002</v>
      </c>
      <c r="BW3541">
        <v>-0.20208651044197901</v>
      </c>
      <c r="BY3541">
        <v>0.31477416554599003</v>
      </c>
      <c r="CA3541">
        <v>-0.20208651044197901</v>
      </c>
      <c r="CC3541">
        <v>0.456291198268098</v>
      </c>
      <c r="CE3541">
        <v>-0.26483297758992902</v>
      </c>
      <c r="CG3541">
        <v>0.21749418530082701</v>
      </c>
      <c r="CI3541">
        <v>-0.26483297758992902</v>
      </c>
      <c r="CK3541">
        <v>1.3034039677145199</v>
      </c>
      <c r="CL3541" t="s">
        <v>102</v>
      </c>
      <c r="CM3541">
        <v>0.16672886887580399</v>
      </c>
      <c r="CO3541">
        <v>1.0404055628746001</v>
      </c>
      <c r="CQ3541">
        <v>0.16672886887580399</v>
      </c>
      <c r="CS3541">
        <v>0.300820196102288</v>
      </c>
      <c r="CU3541">
        <v>0.229475336023753</v>
      </c>
      <c r="CW3541">
        <v>0.18894598076586799</v>
      </c>
      <c r="CY3541">
        <v>0.229475336023753</v>
      </c>
    </row>
    <row r="3542" spans="1:103" x14ac:dyDescent="0.25">
      <c r="A3542">
        <v>4382</v>
      </c>
      <c r="B3542" t="s">
        <v>12021</v>
      </c>
      <c r="C3542" t="s">
        <v>12021</v>
      </c>
      <c r="D3542" t="s">
        <v>12022</v>
      </c>
      <c r="E3542" t="s">
        <v>12023</v>
      </c>
      <c r="G3542">
        <v>2313730</v>
      </c>
      <c r="H3542">
        <v>2773820</v>
      </c>
      <c r="I3542">
        <v>2957100</v>
      </c>
      <c r="J3542">
        <v>2805530</v>
      </c>
      <c r="K3542">
        <v>3797540</v>
      </c>
      <c r="L3542">
        <v>4445120</v>
      </c>
      <c r="M3542">
        <v>3508340</v>
      </c>
      <c r="N3542">
        <v>3872290</v>
      </c>
      <c r="O3542">
        <v>2744090</v>
      </c>
      <c r="P3542">
        <v>3444830</v>
      </c>
      <c r="Q3542">
        <v>3126230</v>
      </c>
      <c r="R3542">
        <v>3111740</v>
      </c>
      <c r="S3542">
        <v>4266120</v>
      </c>
      <c r="T3542">
        <v>4191540</v>
      </c>
      <c r="U3542">
        <v>3599930</v>
      </c>
      <c r="V3542">
        <v>4435850</v>
      </c>
      <c r="W3542">
        <v>21.1417890887444</v>
      </c>
      <c r="X3542">
        <v>21.403442739994698</v>
      </c>
      <c r="Y3542">
        <v>21.495751601103201</v>
      </c>
      <c r="Z3542">
        <v>21.419841909193199</v>
      </c>
      <c r="AA3542">
        <v>21.856633730232598</v>
      </c>
      <c r="AB3542">
        <v>22.0837909357511</v>
      </c>
      <c r="AC3542">
        <v>21.742357138242699</v>
      </c>
      <c r="AD3542">
        <v>21.884755570979699</v>
      </c>
      <c r="AE3542">
        <v>21.387896368773799</v>
      </c>
      <c r="AF3542">
        <v>21.716001357998699</v>
      </c>
      <c r="AG3542">
        <v>21.575992492144401</v>
      </c>
      <c r="AH3542">
        <v>21.569290090965399</v>
      </c>
      <c r="AI3542">
        <v>22.024493116570799</v>
      </c>
      <c r="AJ3542">
        <v>21.9990489665113</v>
      </c>
      <c r="AK3542">
        <v>21.7795374232028</v>
      </c>
      <c r="AL3542">
        <v>22.080779150352399</v>
      </c>
      <c r="AM3542">
        <v>9</v>
      </c>
      <c r="AN3542">
        <v>9</v>
      </c>
      <c r="AO3542">
        <v>21.1417890887444</v>
      </c>
      <c r="AP3542">
        <v>21.403442739994698</v>
      </c>
      <c r="AQ3542">
        <v>21.495751601103201</v>
      </c>
      <c r="AR3542">
        <v>21.419841909193199</v>
      </c>
      <c r="AS3542">
        <v>21.856633730232598</v>
      </c>
      <c r="AT3542">
        <v>22.0837909357511</v>
      </c>
      <c r="AU3542">
        <v>21.742357138242699</v>
      </c>
      <c r="AV3542">
        <v>21.884755570979699</v>
      </c>
      <c r="AW3542">
        <v>21.387896368773799</v>
      </c>
      <c r="AX3542">
        <v>21.716001357998699</v>
      </c>
      <c r="AY3542">
        <v>21.575992492144401</v>
      </c>
      <c r="AZ3542">
        <v>21.569290090965399</v>
      </c>
      <c r="BA3542">
        <v>22.024493116570799</v>
      </c>
      <c r="BB3542">
        <v>21.9990489665113</v>
      </c>
      <c r="BC3542">
        <v>21.7795374232028</v>
      </c>
      <c r="BD3542">
        <v>22.080779150352399</v>
      </c>
      <c r="BE3542">
        <v>19.1199537288973</v>
      </c>
      <c r="BF3542">
        <v>19.220302515370101</v>
      </c>
      <c r="BG3542">
        <v>19.259597649130299</v>
      </c>
      <c r="BH3542">
        <v>19.216121123030302</v>
      </c>
      <c r="BI3542">
        <v>19.3985167983639</v>
      </c>
      <c r="BJ3542">
        <v>19.498352741125199</v>
      </c>
      <c r="BK3542">
        <v>19.340208491916901</v>
      </c>
      <c r="BL3542">
        <v>19.401360136681099</v>
      </c>
      <c r="BM3542">
        <v>19.255382540703401</v>
      </c>
      <c r="BN3542">
        <v>19.378329601173299</v>
      </c>
      <c r="BO3542">
        <v>19.311521667970201</v>
      </c>
      <c r="BP3542">
        <v>19.310101530277802</v>
      </c>
      <c r="BQ3542">
        <v>19.5006626509571</v>
      </c>
      <c r="BR3542">
        <v>19.4921886037809</v>
      </c>
      <c r="BS3542">
        <v>19.3905389873693</v>
      </c>
      <c r="BT3542">
        <v>19.508251553275901</v>
      </c>
      <c r="BU3542">
        <v>2.3162056089081098</v>
      </c>
      <c r="BV3542" t="s">
        <v>102</v>
      </c>
      <c r="BW3542">
        <v>0.20561578791475199</v>
      </c>
      <c r="BY3542">
        <v>1.51560520196715</v>
      </c>
      <c r="BZ3542" t="s">
        <v>102</v>
      </c>
      <c r="CA3542">
        <v>0.20561578791475199</v>
      </c>
      <c r="CC3542">
        <v>2.0311077265263102</v>
      </c>
      <c r="CD3542" t="s">
        <v>102</v>
      </c>
      <c r="CE3542">
        <v>0.159076613814644</v>
      </c>
      <c r="CG3542">
        <v>1.14832056339799</v>
      </c>
      <c r="CI3542">
        <v>0.159076613814644</v>
      </c>
      <c r="CK3542">
        <v>1.38043847559291</v>
      </c>
      <c r="CL3542" t="s">
        <v>102</v>
      </c>
      <c r="CM3542">
        <v>-0.109840080924133</v>
      </c>
      <c r="CO3542">
        <v>1.1021404442631999</v>
      </c>
      <c r="CQ3542">
        <v>-0.109840080924133</v>
      </c>
      <c r="CS3542">
        <v>0.55117520853191004</v>
      </c>
      <c r="CU3542">
        <v>-6.3300906824025505E-2</v>
      </c>
      <c r="CW3542">
        <v>0.34916504491359401</v>
      </c>
      <c r="CY3542">
        <v>-6.3300906824025505E-2</v>
      </c>
    </row>
    <row r="3543" spans="1:103" x14ac:dyDescent="0.25">
      <c r="A3543">
        <v>4383</v>
      </c>
      <c r="B3543" t="s">
        <v>12024</v>
      </c>
      <c r="C3543" t="s">
        <v>12025</v>
      </c>
      <c r="D3543" t="s">
        <v>12026</v>
      </c>
      <c r="E3543" t="s">
        <v>12027</v>
      </c>
      <c r="G3543">
        <v>380050</v>
      </c>
      <c r="H3543">
        <v>443097</v>
      </c>
      <c r="I3543">
        <v>362989</v>
      </c>
      <c r="J3543">
        <v>388908</v>
      </c>
      <c r="K3543">
        <v>370113</v>
      </c>
      <c r="L3543">
        <v>341129</v>
      </c>
      <c r="M3543">
        <v>460151</v>
      </c>
      <c r="N3543">
        <v>449285</v>
      </c>
      <c r="O3543">
        <v>207545</v>
      </c>
      <c r="P3543">
        <v>191639</v>
      </c>
      <c r="Q3543">
        <v>236868</v>
      </c>
      <c r="R3543">
        <v>242745</v>
      </c>
      <c r="S3543">
        <v>212683</v>
      </c>
      <c r="T3543">
        <v>241118</v>
      </c>
      <c r="U3543">
        <v>338523</v>
      </c>
      <c r="V3543">
        <v>249274</v>
      </c>
      <c r="W3543">
        <v>18.5358297088002</v>
      </c>
      <c r="X3543">
        <v>18.757263033488599</v>
      </c>
      <c r="Y3543">
        <v>18.469566303963799</v>
      </c>
      <c r="Z3543">
        <v>18.5690693863537</v>
      </c>
      <c r="AA3543">
        <v>18.497606284774001</v>
      </c>
      <c r="AB3543">
        <v>18.379957880744801</v>
      </c>
      <c r="AC3543">
        <v>18.811747838223098</v>
      </c>
      <c r="AD3543">
        <v>18.777271370736401</v>
      </c>
      <c r="AE3543">
        <v>17.6630646505985</v>
      </c>
      <c r="AF3543">
        <v>17.5480316648481</v>
      </c>
      <c r="AG3543">
        <v>17.8537237833585</v>
      </c>
      <c r="AH3543">
        <v>17.889082054120401</v>
      </c>
      <c r="AI3543">
        <v>17.698345196048201</v>
      </c>
      <c r="AJ3543">
        <v>17.879379829821001</v>
      </c>
      <c r="AK3543">
        <v>18.368894331453198</v>
      </c>
      <c r="AL3543">
        <v>17.927372887842999</v>
      </c>
      <c r="AM3543">
        <v>5</v>
      </c>
      <c r="AN3543">
        <v>2</v>
      </c>
      <c r="AO3543">
        <v>18.5358297088002</v>
      </c>
      <c r="AP3543">
        <v>18.757263033488599</v>
      </c>
      <c r="AQ3543">
        <v>18.469566303963799</v>
      </c>
      <c r="AR3543">
        <v>18.5690693863537</v>
      </c>
      <c r="AS3543">
        <v>18.497606284774001</v>
      </c>
      <c r="AT3543">
        <v>18.379957880744801</v>
      </c>
      <c r="AU3543">
        <v>18.811747838223098</v>
      </c>
      <c r="AV3543">
        <v>18.777271370736401</v>
      </c>
      <c r="AW3543">
        <v>17.6630646505985</v>
      </c>
      <c r="AX3543">
        <v>17.5480316648481</v>
      </c>
      <c r="AY3543">
        <v>17.8537237833585</v>
      </c>
      <c r="AZ3543">
        <v>17.889082054120401</v>
      </c>
      <c r="BA3543">
        <v>17.698345196048201</v>
      </c>
      <c r="BB3543">
        <v>17.879379829821001</v>
      </c>
      <c r="BC3543">
        <v>18.368894331453198</v>
      </c>
      <c r="BD3543">
        <v>17.927372887842999</v>
      </c>
      <c r="BE3543">
        <v>17.913427629217399</v>
      </c>
      <c r="BF3543">
        <v>18.044442576505102</v>
      </c>
      <c r="BG3543">
        <v>17.925797974622501</v>
      </c>
      <c r="BH3543">
        <v>17.9648480117127</v>
      </c>
      <c r="BI3543">
        <v>18.0824432070564</v>
      </c>
      <c r="BJ3543">
        <v>18.009383754665201</v>
      </c>
      <c r="BK3543">
        <v>18.121669165677901</v>
      </c>
      <c r="BL3543">
        <v>18.114682115303001</v>
      </c>
      <c r="BM3543">
        <v>17.721905314373998</v>
      </c>
      <c r="BN3543">
        <v>17.640950525028401</v>
      </c>
      <c r="BO3543">
        <v>17.738941294762601</v>
      </c>
      <c r="BP3543">
        <v>17.679276081230501</v>
      </c>
      <c r="BQ3543">
        <v>17.666567709063699</v>
      </c>
      <c r="BR3543">
        <v>17.875572767344099</v>
      </c>
      <c r="BS3543">
        <v>17.939359835337601</v>
      </c>
      <c r="BT3543">
        <v>17.719618406415201</v>
      </c>
      <c r="BU3543">
        <v>1.3699659551985199</v>
      </c>
      <c r="BV3543" t="s">
        <v>102</v>
      </c>
      <c r="BW3543">
        <v>0.119915512661201</v>
      </c>
      <c r="BY3543">
        <v>0.92827947983581305</v>
      </c>
      <c r="CA3543">
        <v>0.119915512661201</v>
      </c>
      <c r="CC3543">
        <v>0.78798199108391098</v>
      </c>
      <c r="CE3543">
        <v>0.105011375691276</v>
      </c>
      <c r="CG3543">
        <v>0.404696862552614</v>
      </c>
      <c r="CI3543">
        <v>0.105011375691276</v>
      </c>
      <c r="CK3543">
        <v>3.4729693028144402</v>
      </c>
      <c r="CL3543" t="s">
        <v>102</v>
      </c>
      <c r="CM3543">
        <v>0.26686074416556899</v>
      </c>
      <c r="CO3543">
        <v>2.6845278178431502</v>
      </c>
      <c r="CP3543" t="s">
        <v>102</v>
      </c>
      <c r="CQ3543">
        <v>0.26686074416556899</v>
      </c>
      <c r="CS3543">
        <v>2.3115317929666999</v>
      </c>
      <c r="CT3543" t="s">
        <v>102</v>
      </c>
      <c r="CU3543">
        <v>0.28176488113549403</v>
      </c>
      <c r="CW3543">
        <v>1.54459009742137</v>
      </c>
      <c r="CX3543" t="s">
        <v>102</v>
      </c>
      <c r="CY3543">
        <v>0.28176488113549403</v>
      </c>
    </row>
    <row r="3544" spans="1:103" x14ac:dyDescent="0.25">
      <c r="A3544">
        <v>4384</v>
      </c>
      <c r="B3544" t="s">
        <v>12028</v>
      </c>
      <c r="C3544" t="s">
        <v>12029</v>
      </c>
      <c r="D3544" t="s">
        <v>12030</v>
      </c>
      <c r="E3544" t="s">
        <v>12031</v>
      </c>
      <c r="G3544">
        <v>2016810</v>
      </c>
      <c r="H3544">
        <v>1883170</v>
      </c>
      <c r="I3544">
        <v>1565320</v>
      </c>
      <c r="J3544">
        <v>1421110</v>
      </c>
      <c r="K3544">
        <v>1330220</v>
      </c>
      <c r="L3544">
        <v>784373</v>
      </c>
      <c r="M3544">
        <v>939389</v>
      </c>
      <c r="N3544">
        <v>1616030</v>
      </c>
      <c r="O3544">
        <v>806420</v>
      </c>
      <c r="P3544">
        <v>842579</v>
      </c>
      <c r="Q3544">
        <v>648363</v>
      </c>
      <c r="R3544">
        <v>1006500</v>
      </c>
      <c r="S3544">
        <v>1066930</v>
      </c>
      <c r="U3544">
        <v>903477</v>
      </c>
      <c r="V3544">
        <v>1717760</v>
      </c>
      <c r="W3544">
        <v>20.943643746002198</v>
      </c>
      <c r="X3544">
        <v>20.844731812020001</v>
      </c>
      <c r="Y3544">
        <v>20.578026188284401</v>
      </c>
      <c r="Z3544">
        <v>20.438586799001499</v>
      </c>
      <c r="AA3544">
        <v>20.343233436600499</v>
      </c>
      <c r="AB3544">
        <v>19.581180349797901</v>
      </c>
      <c r="AC3544">
        <v>19.841363174548999</v>
      </c>
      <c r="AD3544">
        <v>20.624022549870201</v>
      </c>
      <c r="AE3544">
        <v>19.6211718939579</v>
      </c>
      <c r="AF3544">
        <v>19.6844524338055</v>
      </c>
      <c r="AG3544">
        <v>19.306442237655599</v>
      </c>
      <c r="AH3544">
        <v>19.9409157415834</v>
      </c>
      <c r="AI3544">
        <v>20.025034095096899</v>
      </c>
      <c r="AK3544">
        <v>19.785128349009401</v>
      </c>
      <c r="AL3544">
        <v>20.7120970510875</v>
      </c>
      <c r="AM3544">
        <v>6</v>
      </c>
      <c r="AN3544">
        <v>6</v>
      </c>
      <c r="AO3544">
        <v>20.943643746002198</v>
      </c>
      <c r="AP3544">
        <v>20.844731812020001</v>
      </c>
      <c r="AQ3544">
        <v>20.578026188284401</v>
      </c>
      <c r="AR3544">
        <v>20.438586799001499</v>
      </c>
      <c r="AS3544">
        <v>20.343233436600499</v>
      </c>
      <c r="AT3544">
        <v>19.581180349797901</v>
      </c>
      <c r="AU3544">
        <v>19.841363174548999</v>
      </c>
      <c r="AV3544">
        <v>20.624022549870201</v>
      </c>
      <c r="AW3544">
        <v>19.6211718939579</v>
      </c>
      <c r="AX3544">
        <v>19.6844524338055</v>
      </c>
      <c r="AY3544">
        <v>19.306442237655599</v>
      </c>
      <c r="AZ3544">
        <v>19.9409157415834</v>
      </c>
      <c r="BA3544">
        <v>20.025034095096899</v>
      </c>
      <c r="BB3544">
        <v>13.365844396422199</v>
      </c>
      <c r="BC3544">
        <v>19.785128349009401</v>
      </c>
      <c r="BD3544">
        <v>20.7120970510875</v>
      </c>
      <c r="BE3544">
        <v>19.028214951467302</v>
      </c>
      <c r="BF3544">
        <v>18.972032983260799</v>
      </c>
      <c r="BG3544">
        <v>18.8551075942542</v>
      </c>
      <c r="BH3544">
        <v>18.785424487332801</v>
      </c>
      <c r="BI3544">
        <v>18.805563572507101</v>
      </c>
      <c r="BJ3544">
        <v>18.492284300045199</v>
      </c>
      <c r="BK3544">
        <v>18.5497804045945</v>
      </c>
      <c r="BL3544">
        <v>18.879343815902999</v>
      </c>
      <c r="BM3544">
        <v>18.528039145803302</v>
      </c>
      <c r="BN3544">
        <v>18.531497485561101</v>
      </c>
      <c r="BO3544">
        <v>18.3526843390603</v>
      </c>
      <c r="BP3544">
        <v>18.588513429018001</v>
      </c>
      <c r="BQ3544">
        <v>18.6529806610714</v>
      </c>
      <c r="BR3544">
        <v>16.104398282731601</v>
      </c>
      <c r="BS3544">
        <v>18.541946862296701</v>
      </c>
      <c r="BT3544">
        <v>18.918838908440801</v>
      </c>
      <c r="BU3544">
        <v>1.2366539231671501</v>
      </c>
      <c r="BW3544">
        <v>-0.228451980816327</v>
      </c>
      <c r="BY3544">
        <v>0.83857715036805203</v>
      </c>
      <c r="CA3544">
        <v>-0.228451980816327</v>
      </c>
      <c r="CC3544">
        <v>0.33161933622376299</v>
      </c>
      <c r="CE3544">
        <v>-0.44564242122555298</v>
      </c>
      <c r="CG3544">
        <v>0.15784650195246799</v>
      </c>
      <c r="CI3544">
        <v>-0.44564242122555298</v>
      </c>
      <c r="CK3544">
        <v>3.2516171003916399</v>
      </c>
      <c r="CL3544" t="s">
        <v>102</v>
      </c>
      <c r="CM3544">
        <v>0.41001140421808502</v>
      </c>
      <c r="CO3544">
        <v>2.53029392678611</v>
      </c>
      <c r="CP3544" t="s">
        <v>102</v>
      </c>
      <c r="CQ3544">
        <v>0.41001140421808502</v>
      </c>
      <c r="CS3544">
        <v>0.50336849177131404</v>
      </c>
      <c r="CU3544">
        <v>0.62720184462731099</v>
      </c>
      <c r="CW3544">
        <v>0.317318451546725</v>
      </c>
      <c r="CY3544">
        <v>0.62720184462731099</v>
      </c>
    </row>
    <row r="3545" spans="1:103" x14ac:dyDescent="0.25">
      <c r="A3545">
        <v>4385</v>
      </c>
      <c r="B3545" t="s">
        <v>12032</v>
      </c>
      <c r="C3545" t="s">
        <v>12032</v>
      </c>
      <c r="D3545" t="s">
        <v>12033</v>
      </c>
      <c r="E3545" t="s">
        <v>12034</v>
      </c>
      <c r="G3545">
        <v>699446</v>
      </c>
      <c r="H3545">
        <v>755785</v>
      </c>
      <c r="I3545">
        <v>736849</v>
      </c>
      <c r="J3545">
        <v>716970</v>
      </c>
      <c r="K3545">
        <v>510199</v>
      </c>
      <c r="L3545">
        <v>539127</v>
      </c>
      <c r="M3545">
        <v>784667</v>
      </c>
      <c r="N3545">
        <v>623895</v>
      </c>
      <c r="O3545">
        <v>215734</v>
      </c>
      <c r="P3545">
        <v>295105</v>
      </c>
      <c r="Q3545">
        <v>447158</v>
      </c>
      <c r="R3545">
        <v>474045</v>
      </c>
      <c r="S3545">
        <v>470514</v>
      </c>
      <c r="T3545">
        <v>273475</v>
      </c>
      <c r="U3545">
        <v>644499</v>
      </c>
      <c r="V3545">
        <v>880217</v>
      </c>
      <c r="W3545">
        <v>19.415853154358</v>
      </c>
      <c r="X3545">
        <v>19.527616360274202</v>
      </c>
      <c r="Y3545">
        <v>19.491009477378601</v>
      </c>
      <c r="Z3545">
        <v>19.4515532282918</v>
      </c>
      <c r="AA3545">
        <v>18.9607005456695</v>
      </c>
      <c r="AB3545">
        <v>19.0402656373738</v>
      </c>
      <c r="AC3545">
        <v>19.581721001848798</v>
      </c>
      <c r="AD3545">
        <v>19.250943721912599</v>
      </c>
      <c r="AE3545">
        <v>17.718894039743098</v>
      </c>
      <c r="AF3545">
        <v>18.170868839171799</v>
      </c>
      <c r="AG3545">
        <v>18.770425161639999</v>
      </c>
      <c r="AH3545">
        <v>18.854664491778301</v>
      </c>
      <c r="AI3545">
        <v>18.843878124978399</v>
      </c>
      <c r="AJ3545">
        <v>18.061049428023001</v>
      </c>
      <c r="AK3545">
        <v>19.297818594550201</v>
      </c>
      <c r="AL3545">
        <v>19.747499709812502</v>
      </c>
      <c r="AM3545">
        <v>6</v>
      </c>
      <c r="AN3545">
        <v>6</v>
      </c>
      <c r="AO3545">
        <v>19.415853154358</v>
      </c>
      <c r="AP3545">
        <v>19.527616360274202</v>
      </c>
      <c r="AQ3545">
        <v>19.491009477378601</v>
      </c>
      <c r="AR3545">
        <v>19.4515532282918</v>
      </c>
      <c r="AS3545">
        <v>18.9607005456695</v>
      </c>
      <c r="AT3545">
        <v>19.0402656373738</v>
      </c>
      <c r="AU3545">
        <v>19.581721001848798</v>
      </c>
      <c r="AV3545">
        <v>19.250943721912599</v>
      </c>
      <c r="AW3545">
        <v>17.718894039743098</v>
      </c>
      <c r="AX3545">
        <v>18.170868839171799</v>
      </c>
      <c r="AY3545">
        <v>18.770425161639999</v>
      </c>
      <c r="AZ3545">
        <v>18.854664491778301</v>
      </c>
      <c r="BA3545">
        <v>18.843878124978399</v>
      </c>
      <c r="BB3545">
        <v>18.061049428023001</v>
      </c>
      <c r="BC3545">
        <v>19.297818594550201</v>
      </c>
      <c r="BD3545">
        <v>19.747499709812502</v>
      </c>
      <c r="BE3545">
        <v>18.320867309040199</v>
      </c>
      <c r="BF3545">
        <v>18.386757806839402</v>
      </c>
      <c r="BG3545">
        <v>18.376001923969799</v>
      </c>
      <c r="BH3545">
        <v>18.352191545348798</v>
      </c>
      <c r="BI3545">
        <v>18.2638844536514</v>
      </c>
      <c r="BJ3545">
        <v>18.274832482115499</v>
      </c>
      <c r="BK3545">
        <v>18.441821899793698</v>
      </c>
      <c r="BL3545">
        <v>18.310809839313698</v>
      </c>
      <c r="BM3545">
        <v>17.7448897344205</v>
      </c>
      <c r="BN3545">
        <v>17.900574359696201</v>
      </c>
      <c r="BO3545">
        <v>18.126228379162299</v>
      </c>
      <c r="BP3545">
        <v>18.107158526114102</v>
      </c>
      <c r="BQ3545">
        <v>18.152222889913201</v>
      </c>
      <c r="BR3545">
        <v>17.946862460692699</v>
      </c>
      <c r="BS3545">
        <v>18.334603631935298</v>
      </c>
      <c r="BT3545">
        <v>18.503442323341201</v>
      </c>
      <c r="BU3545">
        <v>0.29309611256046098</v>
      </c>
      <c r="BW3545">
        <v>-3.61174775809978E-2</v>
      </c>
      <c r="BY3545">
        <v>0.200020703887171</v>
      </c>
      <c r="CA3545">
        <v>-3.61174775809978E-2</v>
      </c>
      <c r="CC3545">
        <v>1.04550667349138</v>
      </c>
      <c r="CE3545">
        <v>0.26457007662230497</v>
      </c>
      <c r="CG3545">
        <v>0.54362617973632699</v>
      </c>
      <c r="CI3545">
        <v>0.26457007662230497</v>
      </c>
      <c r="CK3545">
        <v>2.6557156626596501</v>
      </c>
      <c r="CL3545" t="s">
        <v>102</v>
      </c>
      <c r="CM3545">
        <v>0.389241896451263</v>
      </c>
      <c r="CO3545">
        <v>2.0936870867879702</v>
      </c>
      <c r="CP3545" t="s">
        <v>102</v>
      </c>
      <c r="CQ3545">
        <v>0.389241896451263</v>
      </c>
      <c r="CS3545">
        <v>0.32351860484399803</v>
      </c>
      <c r="CU3545">
        <v>8.8554342247959994E-2</v>
      </c>
      <c r="CW3545">
        <v>0.20483123634640199</v>
      </c>
      <c r="CY3545">
        <v>8.8554342247959994E-2</v>
      </c>
    </row>
    <row r="3546" spans="1:103" x14ac:dyDescent="0.25">
      <c r="A3546">
        <v>4387</v>
      </c>
      <c r="B3546" t="s">
        <v>12035</v>
      </c>
      <c r="C3546" t="s">
        <v>12035</v>
      </c>
      <c r="D3546" t="s">
        <v>12036</v>
      </c>
      <c r="E3546" t="s">
        <v>12037</v>
      </c>
      <c r="G3546">
        <v>129905</v>
      </c>
      <c r="H3546">
        <v>126947</v>
      </c>
      <c r="I3546">
        <v>149275</v>
      </c>
      <c r="J3546">
        <v>120264</v>
      </c>
      <c r="K3546">
        <v>85999.6</v>
      </c>
      <c r="L3546">
        <v>153743</v>
      </c>
      <c r="M3546">
        <v>150381</v>
      </c>
      <c r="N3546">
        <v>134257</v>
      </c>
      <c r="O3546">
        <v>113043</v>
      </c>
      <c r="P3546">
        <v>165235</v>
      </c>
      <c r="Q3546">
        <v>122949</v>
      </c>
      <c r="R3546">
        <v>145037</v>
      </c>
      <c r="S3546">
        <v>163306</v>
      </c>
      <c r="T3546">
        <v>137380</v>
      </c>
      <c r="U3546">
        <v>155748</v>
      </c>
      <c r="V3546">
        <v>172937</v>
      </c>
      <c r="W3546">
        <v>16.9870974351408</v>
      </c>
      <c r="X3546">
        <v>16.953866776186601</v>
      </c>
      <c r="Y3546">
        <v>17.187613043150598</v>
      </c>
      <c r="Z3546">
        <v>16.875845323150699</v>
      </c>
      <c r="AA3546">
        <v>16.392042329138999</v>
      </c>
      <c r="AB3546">
        <v>17.230161199716701</v>
      </c>
      <c r="AC3546">
        <v>17.1982627745816</v>
      </c>
      <c r="AD3546">
        <v>17.034637785008801</v>
      </c>
      <c r="AE3546">
        <v>16.786512132798102</v>
      </c>
      <c r="AF3546">
        <v>17.334159784548898</v>
      </c>
      <c r="AG3546">
        <v>16.9077004753251</v>
      </c>
      <c r="AH3546">
        <v>17.146061463691801</v>
      </c>
      <c r="AI3546">
        <v>17.317218272141201</v>
      </c>
      <c r="AJ3546">
        <v>17.067812464029402</v>
      </c>
      <c r="AK3546">
        <v>17.248854111788098</v>
      </c>
      <c r="AL3546">
        <v>17.399887042120199</v>
      </c>
      <c r="AM3546">
        <v>4</v>
      </c>
      <c r="AN3546">
        <v>4</v>
      </c>
      <c r="AO3546">
        <v>16.9870974351408</v>
      </c>
      <c r="AP3546">
        <v>16.953866776186601</v>
      </c>
      <c r="AQ3546">
        <v>17.187613043150598</v>
      </c>
      <c r="AR3546">
        <v>16.875845323150699</v>
      </c>
      <c r="AS3546">
        <v>16.392042329138999</v>
      </c>
      <c r="AT3546">
        <v>17.230161199716701</v>
      </c>
      <c r="AU3546">
        <v>17.1982627745816</v>
      </c>
      <c r="AV3546">
        <v>17.034637785008801</v>
      </c>
      <c r="AW3546">
        <v>16.786512132798102</v>
      </c>
      <c r="AX3546">
        <v>17.334159784548898</v>
      </c>
      <c r="AY3546">
        <v>16.9077004753251</v>
      </c>
      <c r="AZ3546">
        <v>17.146061463691801</v>
      </c>
      <c r="BA3546">
        <v>17.317218272141201</v>
      </c>
      <c r="BB3546">
        <v>17.067812464029402</v>
      </c>
      <c r="BC3546">
        <v>17.248854111788098</v>
      </c>
      <c r="BD3546">
        <v>17.399887042120199</v>
      </c>
      <c r="BE3546">
        <v>17.196384253957</v>
      </c>
      <c r="BF3546">
        <v>17.243083013642899</v>
      </c>
      <c r="BG3546">
        <v>17.360773472116499</v>
      </c>
      <c r="BH3546">
        <v>17.221650957318602</v>
      </c>
      <c r="BI3546">
        <v>17.257479088181299</v>
      </c>
      <c r="BJ3546">
        <v>17.5471567662022</v>
      </c>
      <c r="BK3546">
        <v>17.450786492121502</v>
      </c>
      <c r="BL3546">
        <v>17.393131114691101</v>
      </c>
      <c r="BM3546">
        <v>17.361037112685899</v>
      </c>
      <c r="BN3546">
        <v>17.5518000375816</v>
      </c>
      <c r="BO3546">
        <v>17.3392663107137</v>
      </c>
      <c r="BP3546">
        <v>17.350018366474799</v>
      </c>
      <c r="BQ3546">
        <v>17.504986788531301</v>
      </c>
      <c r="BR3546">
        <v>17.557102372673501</v>
      </c>
      <c r="BS3546">
        <v>17.462798972036801</v>
      </c>
      <c r="BT3546">
        <v>17.4924605970104</v>
      </c>
      <c r="BU3546">
        <v>1.21297908821278</v>
      </c>
      <c r="BW3546">
        <v>0.15666544104025301</v>
      </c>
      <c r="BY3546">
        <v>0.82392694106376696</v>
      </c>
      <c r="CA3546">
        <v>0.15666544104025301</v>
      </c>
      <c r="CC3546">
        <v>0.95132431912410698</v>
      </c>
      <c r="CE3546">
        <v>0.103806725698994</v>
      </c>
      <c r="CG3546">
        <v>0.49293709252762102</v>
      </c>
      <c r="CI3546">
        <v>0.103806725698994</v>
      </c>
      <c r="CK3546">
        <v>1.3041061978429001</v>
      </c>
      <c r="CL3546" t="s">
        <v>102</v>
      </c>
      <c r="CM3546">
        <v>-0.14505753260523199</v>
      </c>
      <c r="CO3546">
        <v>1.0407735917691701</v>
      </c>
      <c r="CQ3546">
        <v>-0.14505753260523199</v>
      </c>
      <c r="CS3546">
        <v>0.66476185289992495</v>
      </c>
      <c r="CU3546">
        <v>-9.2198817263973595E-2</v>
      </c>
      <c r="CW3546">
        <v>0.42612279391944702</v>
      </c>
      <c r="CY3546">
        <v>-9.2198817263973595E-2</v>
      </c>
    </row>
    <row r="3547" spans="1:103" x14ac:dyDescent="0.25">
      <c r="A3547">
        <v>4388</v>
      </c>
      <c r="B3547" t="s">
        <v>12038</v>
      </c>
      <c r="C3547" t="s">
        <v>12038</v>
      </c>
      <c r="D3547" t="s">
        <v>12039</v>
      </c>
      <c r="E3547" t="s">
        <v>12040</v>
      </c>
      <c r="G3547">
        <v>1494960</v>
      </c>
      <c r="H3547">
        <v>1492650</v>
      </c>
      <c r="I3547">
        <v>1428430</v>
      </c>
      <c r="J3547">
        <v>1595000</v>
      </c>
      <c r="K3547">
        <v>2250610</v>
      </c>
      <c r="L3547">
        <v>1867400</v>
      </c>
      <c r="M3547">
        <v>2397000</v>
      </c>
      <c r="N3547">
        <v>2244470</v>
      </c>
      <c r="O3547">
        <v>2825330</v>
      </c>
      <c r="P3547">
        <v>2880110</v>
      </c>
      <c r="Q3547">
        <v>2890550</v>
      </c>
      <c r="R3547">
        <v>2806970</v>
      </c>
      <c r="S3547">
        <v>4499600</v>
      </c>
      <c r="T3547">
        <v>4430230</v>
      </c>
      <c r="U3547">
        <v>4782330</v>
      </c>
      <c r="V3547">
        <v>4181060</v>
      </c>
      <c r="W3547">
        <v>20.511675452694899</v>
      </c>
      <c r="X3547">
        <v>20.509444488004998</v>
      </c>
      <c r="Y3547">
        <v>20.445998908274401</v>
      </c>
      <c r="Z3547">
        <v>20.605124993314298</v>
      </c>
      <c r="AA3547">
        <v>21.101884648411598</v>
      </c>
      <c r="AB3547">
        <v>20.8325995575237</v>
      </c>
      <c r="AC3547">
        <v>21.1927984783112</v>
      </c>
      <c r="AD3547">
        <v>21.0979433823784</v>
      </c>
      <c r="AE3547">
        <v>21.4299879542179</v>
      </c>
      <c r="AF3547">
        <v>21.457692482875</v>
      </c>
      <c r="AG3547">
        <v>21.462912597267302</v>
      </c>
      <c r="AH3547">
        <v>21.420582214192599</v>
      </c>
      <c r="AI3547">
        <v>22.101365325507398</v>
      </c>
      <c r="AJ3547">
        <v>22.0789501690629</v>
      </c>
      <c r="AK3547">
        <v>22.189282254567502</v>
      </c>
      <c r="AL3547">
        <v>21.9954373161459</v>
      </c>
      <c r="AM3547">
        <v>45</v>
      </c>
      <c r="AN3547">
        <v>45</v>
      </c>
      <c r="AO3547">
        <v>20.511675452694899</v>
      </c>
      <c r="AP3547">
        <v>20.509444488004998</v>
      </c>
      <c r="AQ3547">
        <v>20.445998908274401</v>
      </c>
      <c r="AR3547">
        <v>20.605124993314298</v>
      </c>
      <c r="AS3547">
        <v>21.101884648411598</v>
      </c>
      <c r="AT3547">
        <v>20.8325995575237</v>
      </c>
      <c r="AU3547">
        <v>21.1927984783112</v>
      </c>
      <c r="AV3547">
        <v>21.0979433823784</v>
      </c>
      <c r="AW3547">
        <v>21.4299879542179</v>
      </c>
      <c r="AX3547">
        <v>21.457692482875</v>
      </c>
      <c r="AY3547">
        <v>21.462912597267302</v>
      </c>
      <c r="AZ3547">
        <v>21.420582214192599</v>
      </c>
      <c r="BA3547">
        <v>22.101365325507398</v>
      </c>
      <c r="BB3547">
        <v>22.0789501690629</v>
      </c>
      <c r="BC3547">
        <v>22.189282254567502</v>
      </c>
      <c r="BD3547">
        <v>21.9954373161459</v>
      </c>
      <c r="BE3547">
        <v>18.828219117257198</v>
      </c>
      <c r="BF3547">
        <v>18.8230442613878</v>
      </c>
      <c r="BG3547">
        <v>18.796916199540199</v>
      </c>
      <c r="BH3547">
        <v>18.858522134683302</v>
      </c>
      <c r="BI3547">
        <v>19.102804616556298</v>
      </c>
      <c r="BJ3547">
        <v>18.995364315178598</v>
      </c>
      <c r="BK3547">
        <v>19.111703505190299</v>
      </c>
      <c r="BL3547">
        <v>19.075574425543302</v>
      </c>
      <c r="BM3547">
        <v>19.2727112397111</v>
      </c>
      <c r="BN3547">
        <v>19.270655969198501</v>
      </c>
      <c r="BO3547">
        <v>19.263747786716401</v>
      </c>
      <c r="BP3547">
        <v>19.244204008320601</v>
      </c>
      <c r="BQ3547">
        <v>19.5332530598319</v>
      </c>
      <c r="BR3547">
        <v>19.523542954120501</v>
      </c>
      <c r="BS3547">
        <v>19.564879468309101</v>
      </c>
      <c r="BT3547">
        <v>19.471499734689399</v>
      </c>
      <c r="BU3547">
        <v>3.2275023023425899</v>
      </c>
      <c r="BV3547" t="s">
        <v>102</v>
      </c>
      <c r="BW3547">
        <v>0.24468628740000301</v>
      </c>
      <c r="BY3547">
        <v>1.99668858087407</v>
      </c>
      <c r="BZ3547" t="s">
        <v>102</v>
      </c>
      <c r="CA3547">
        <v>0.24468628740000301</v>
      </c>
      <c r="CC3547">
        <v>3.8833894448383099</v>
      </c>
      <c r="CD3547" t="s">
        <v>102</v>
      </c>
      <c r="CE3547">
        <v>0.26046405325107702</v>
      </c>
      <c r="CG3547">
        <v>2.2429577197988602</v>
      </c>
      <c r="CH3547" t="s">
        <v>102</v>
      </c>
      <c r="CI3547">
        <v>0.26046405325107702</v>
      </c>
      <c r="CK3547">
        <v>5.9659614782518</v>
      </c>
      <c r="CL3547" t="s">
        <v>102</v>
      </c>
      <c r="CM3547">
        <v>-0.43615432276950999</v>
      </c>
      <c r="CO3547">
        <v>4.2107354525706704</v>
      </c>
      <c r="CP3547" t="s">
        <v>102</v>
      </c>
      <c r="CQ3547">
        <v>-0.43615432276950999</v>
      </c>
      <c r="CS3547">
        <v>4.7319730002492699</v>
      </c>
      <c r="CT3547" t="s">
        <v>102</v>
      </c>
      <c r="CU3547">
        <v>-0.45193208862058398</v>
      </c>
      <c r="CW3547">
        <v>3.0199320803307099</v>
      </c>
      <c r="CX3547" t="s">
        <v>102</v>
      </c>
      <c r="CY3547">
        <v>-0.45193208862058398</v>
      </c>
    </row>
    <row r="3548" spans="1:103" x14ac:dyDescent="0.25">
      <c r="A3548">
        <v>4389</v>
      </c>
      <c r="B3548" t="s">
        <v>12041</v>
      </c>
      <c r="C3548" t="s">
        <v>12042</v>
      </c>
      <c r="D3548" t="s">
        <v>12043</v>
      </c>
      <c r="E3548" t="s">
        <v>12044</v>
      </c>
      <c r="G3548">
        <v>666822</v>
      </c>
      <c r="H3548">
        <v>489679</v>
      </c>
      <c r="I3548">
        <v>422814</v>
      </c>
      <c r="J3548">
        <v>387590</v>
      </c>
      <c r="K3548">
        <v>309038</v>
      </c>
      <c r="L3548">
        <v>233656</v>
      </c>
      <c r="M3548">
        <v>294136</v>
      </c>
      <c r="N3548">
        <v>309175</v>
      </c>
      <c r="O3548">
        <v>175997</v>
      </c>
      <c r="P3548">
        <v>168902</v>
      </c>
      <c r="Q3548">
        <v>169867</v>
      </c>
      <c r="R3548">
        <v>272123</v>
      </c>
      <c r="S3548">
        <v>251701</v>
      </c>
      <c r="T3548">
        <v>167448</v>
      </c>
      <c r="U3548">
        <v>220489</v>
      </c>
      <c r="V3548">
        <v>303474</v>
      </c>
      <c r="W3548">
        <v>19.3469421773923</v>
      </c>
      <c r="X3548">
        <v>18.901476801491199</v>
      </c>
      <c r="Y3548">
        <v>18.689663621725401</v>
      </c>
      <c r="Z3548">
        <v>18.564171823475299</v>
      </c>
      <c r="AA3548">
        <v>18.2374247204657</v>
      </c>
      <c r="AB3548">
        <v>17.834026558757401</v>
      </c>
      <c r="AC3548">
        <v>18.166123844323099</v>
      </c>
      <c r="AD3548">
        <v>18.238064141583799</v>
      </c>
      <c r="AE3548">
        <v>17.425191311696999</v>
      </c>
      <c r="AF3548">
        <v>17.365826885897501</v>
      </c>
      <c r="AG3548">
        <v>17.374046082341302</v>
      </c>
      <c r="AH3548">
        <v>18.053899373632301</v>
      </c>
      <c r="AI3548">
        <v>17.9413514227282</v>
      </c>
      <c r="AJ3548">
        <v>17.353353619025398</v>
      </c>
      <c r="AK3548">
        <v>17.750347157243102</v>
      </c>
      <c r="AL3548">
        <v>18.211213393956101</v>
      </c>
      <c r="AM3548">
        <v>24</v>
      </c>
      <c r="AN3548">
        <v>24</v>
      </c>
      <c r="AO3548">
        <v>19.3469421773923</v>
      </c>
      <c r="AP3548">
        <v>18.901476801491199</v>
      </c>
      <c r="AQ3548">
        <v>18.689663621725401</v>
      </c>
      <c r="AR3548">
        <v>18.564171823475299</v>
      </c>
      <c r="AS3548">
        <v>18.2374247204657</v>
      </c>
      <c r="AT3548">
        <v>17.834026558757401</v>
      </c>
      <c r="AU3548">
        <v>18.166123844323099</v>
      </c>
      <c r="AV3548">
        <v>18.238064141583799</v>
      </c>
      <c r="AW3548">
        <v>17.425191311696999</v>
      </c>
      <c r="AX3548">
        <v>17.365826885897501</v>
      </c>
      <c r="AY3548">
        <v>17.374046082341302</v>
      </c>
      <c r="AZ3548">
        <v>18.053899373632301</v>
      </c>
      <c r="BA3548">
        <v>17.9413514227282</v>
      </c>
      <c r="BB3548">
        <v>17.353353619025398</v>
      </c>
      <c r="BC3548">
        <v>17.750347157243102</v>
      </c>
      <c r="BD3548">
        <v>18.211213393956101</v>
      </c>
      <c r="BE3548">
        <v>18.288962401809801</v>
      </c>
      <c r="BF3548">
        <v>18.108525598535</v>
      </c>
      <c r="BG3548">
        <v>18.022806485987601</v>
      </c>
      <c r="BH3548">
        <v>17.962698352737199</v>
      </c>
      <c r="BI3548">
        <v>17.980503555984502</v>
      </c>
      <c r="BJ3548">
        <v>17.789915221633599</v>
      </c>
      <c r="BK3548">
        <v>17.853220476005902</v>
      </c>
      <c r="BL3548">
        <v>17.8914191649509</v>
      </c>
      <c r="BM3548">
        <v>17.623975159254101</v>
      </c>
      <c r="BN3548">
        <v>17.565000171780198</v>
      </c>
      <c r="BO3548">
        <v>17.536287537846999</v>
      </c>
      <c r="BP3548">
        <v>17.752312245602901</v>
      </c>
      <c r="BQ3548">
        <v>17.769591576807102</v>
      </c>
      <c r="BR3548">
        <v>17.669152718903899</v>
      </c>
      <c r="BS3548">
        <v>17.676176986937801</v>
      </c>
      <c r="BT3548">
        <v>17.841852184082999</v>
      </c>
      <c r="BU3548">
        <v>1.5628138313989799</v>
      </c>
      <c r="BV3548" t="s">
        <v>102</v>
      </c>
      <c r="BW3548">
        <v>-0.216983605123683</v>
      </c>
      <c r="BY3548">
        <v>1.0580283470005201</v>
      </c>
      <c r="CA3548">
        <v>-0.216983605123683</v>
      </c>
      <c r="CC3548">
        <v>0.99277324197830197</v>
      </c>
      <c r="CE3548">
        <v>0.11979958806188</v>
      </c>
      <c r="CG3548">
        <v>0.51592538637494101</v>
      </c>
      <c r="CI3548">
        <v>0.11979958806188</v>
      </c>
      <c r="CK3548">
        <v>3.35372933075665</v>
      </c>
      <c r="CL3548" t="s">
        <v>102</v>
      </c>
      <c r="CM3548">
        <v>0.47635443114632903</v>
      </c>
      <c r="CO3548">
        <v>2.59882047600329</v>
      </c>
      <c r="CP3548" t="s">
        <v>102</v>
      </c>
      <c r="CQ3548">
        <v>0.47635443114632903</v>
      </c>
      <c r="CS3548">
        <v>1.2085787942123101</v>
      </c>
      <c r="CU3548">
        <v>0.13957123796076501</v>
      </c>
      <c r="CW3548">
        <v>0.78806180607428999</v>
      </c>
      <c r="CY3548">
        <v>0.13957123796076501</v>
      </c>
    </row>
    <row r="3549" spans="1:103" x14ac:dyDescent="0.25">
      <c r="A3549">
        <v>4390</v>
      </c>
      <c r="B3549" t="s">
        <v>12045</v>
      </c>
      <c r="C3549" t="s">
        <v>12045</v>
      </c>
      <c r="D3549" t="s">
        <v>12046</v>
      </c>
      <c r="E3549" t="s">
        <v>12047</v>
      </c>
      <c r="G3549">
        <v>56744.7</v>
      </c>
      <c r="I3549">
        <v>53470.2</v>
      </c>
      <c r="J3549">
        <v>73157.5</v>
      </c>
      <c r="M3549">
        <v>40776.199999999997</v>
      </c>
      <c r="O3549">
        <v>65602.3</v>
      </c>
      <c r="P3549">
        <v>61212.3</v>
      </c>
      <c r="Q3549">
        <v>63075.1</v>
      </c>
      <c r="R3549">
        <v>66850.899999999994</v>
      </c>
      <c r="S3549">
        <v>70049.2</v>
      </c>
      <c r="T3549">
        <v>70019.399999999994</v>
      </c>
      <c r="U3549">
        <v>111199</v>
      </c>
      <c r="V3549">
        <v>81600.100000000006</v>
      </c>
      <c r="W3549">
        <v>15.792198029384</v>
      </c>
      <c r="Y3549">
        <v>15.706447452554301</v>
      </c>
      <c r="Z3549">
        <v>16.1587181544826</v>
      </c>
      <c r="AC3549">
        <v>15.315439714085</v>
      </c>
      <c r="AE3549">
        <v>16.001458775801702</v>
      </c>
      <c r="AF3549">
        <v>15.9015339567488</v>
      </c>
      <c r="AG3549">
        <v>15.9447829680184</v>
      </c>
      <c r="AH3549">
        <v>16.028659362707199</v>
      </c>
      <c r="AI3549">
        <v>16.096080953936799</v>
      </c>
      <c r="AJ3549">
        <v>16.095467078837501</v>
      </c>
      <c r="AK3549">
        <v>16.762784288563601</v>
      </c>
      <c r="AL3549">
        <v>16.3162832997537</v>
      </c>
      <c r="AM3549">
        <v>4</v>
      </c>
      <c r="AN3549">
        <v>4</v>
      </c>
      <c r="AO3549">
        <v>15.792198029384</v>
      </c>
      <c r="AP3549">
        <v>14.644076837902601</v>
      </c>
      <c r="AQ3549">
        <v>15.706447452554301</v>
      </c>
      <c r="AR3549">
        <v>16.1587181544826</v>
      </c>
      <c r="AS3549">
        <v>14.2479622988494</v>
      </c>
      <c r="AT3549">
        <v>14.3465074017493</v>
      </c>
      <c r="AU3549">
        <v>15.315439714085</v>
      </c>
      <c r="AV3549">
        <v>12.6077766343177</v>
      </c>
      <c r="AW3549">
        <v>16.001458775801702</v>
      </c>
      <c r="AX3549">
        <v>15.9015339567488</v>
      </c>
      <c r="AY3549">
        <v>15.9447829680184</v>
      </c>
      <c r="AZ3549">
        <v>16.028659362707199</v>
      </c>
      <c r="BA3549">
        <v>16.096080953936799</v>
      </c>
      <c r="BB3549">
        <v>16.095467078837501</v>
      </c>
      <c r="BC3549">
        <v>16.762784288563601</v>
      </c>
      <c r="BD3549">
        <v>16.3162832997537</v>
      </c>
      <c r="BE3549">
        <v>16.643161003190801</v>
      </c>
      <c r="BF3549">
        <v>16.2167016802271</v>
      </c>
      <c r="BG3549">
        <v>16.707945575392198</v>
      </c>
      <c r="BH3549">
        <v>16.906886472828599</v>
      </c>
      <c r="BI3549">
        <v>16.4174242951403</v>
      </c>
      <c r="BJ3549">
        <v>16.387906063188701</v>
      </c>
      <c r="BK3549">
        <v>16.667913816616899</v>
      </c>
      <c r="BL3549">
        <v>15.560154797115301</v>
      </c>
      <c r="BM3549">
        <v>17.037838231369101</v>
      </c>
      <c r="BN3549">
        <v>16.9546233975367</v>
      </c>
      <c r="BO3549">
        <v>16.9324538821981</v>
      </c>
      <c r="BP3549">
        <v>16.8548594610922</v>
      </c>
      <c r="BQ3549">
        <v>16.9872786981419</v>
      </c>
      <c r="BR3549">
        <v>17.1755404326167</v>
      </c>
      <c r="BS3549">
        <v>17.255983314426299</v>
      </c>
      <c r="BT3549">
        <v>17.0258148009673</v>
      </c>
      <c r="BU3549">
        <v>0.72341598095036297</v>
      </c>
      <c r="BW3549">
        <v>-0.36032393989438899</v>
      </c>
      <c r="BY3549">
        <v>0.49114818616747402</v>
      </c>
      <c r="CA3549">
        <v>-0.36032393989438899</v>
      </c>
      <c r="CC3549">
        <v>1.28193753788549</v>
      </c>
      <c r="CE3549">
        <v>0.16621056848900601</v>
      </c>
      <c r="CG3549">
        <v>0.68438762438318801</v>
      </c>
      <c r="CI3549">
        <v>0.16621056848900601</v>
      </c>
      <c r="CK3549">
        <v>1.3512118021702</v>
      </c>
      <c r="CL3549" t="s">
        <v>102</v>
      </c>
      <c r="CM3549">
        <v>-0.326270060139361</v>
      </c>
      <c r="CO3549">
        <v>1.07858640953517</v>
      </c>
      <c r="CQ3549">
        <v>-0.326270060139361</v>
      </c>
      <c r="CS3549">
        <v>2.27959189028065</v>
      </c>
      <c r="CT3549" t="s">
        <v>102</v>
      </c>
      <c r="CU3549">
        <v>-0.85280456852275599</v>
      </c>
      <c r="CW3549">
        <v>1.5222651388766899</v>
      </c>
      <c r="CX3549" t="s">
        <v>102</v>
      </c>
      <c r="CY3549">
        <v>-0.85280456852275599</v>
      </c>
    </row>
    <row r="3550" spans="1:103" x14ac:dyDescent="0.25">
      <c r="A3550">
        <v>4391</v>
      </c>
      <c r="B3550" t="s">
        <v>12048</v>
      </c>
      <c r="C3550" t="s">
        <v>12049</v>
      </c>
      <c r="D3550" t="s">
        <v>12050</v>
      </c>
      <c r="E3550" t="s">
        <v>12051</v>
      </c>
      <c r="G3550">
        <v>112478</v>
      </c>
      <c r="H3550">
        <v>130454</v>
      </c>
      <c r="I3550">
        <v>102454</v>
      </c>
      <c r="J3550">
        <v>107026</v>
      </c>
      <c r="M3550">
        <v>75205</v>
      </c>
      <c r="N3550">
        <v>110900</v>
      </c>
      <c r="O3550">
        <v>40689.699999999997</v>
      </c>
      <c r="P3550">
        <v>37465.699999999997</v>
      </c>
      <c r="Q3550">
        <v>68768.399999999994</v>
      </c>
      <c r="R3550">
        <v>76105.7</v>
      </c>
      <c r="S3550">
        <v>67555</v>
      </c>
      <c r="U3550">
        <v>59171.8</v>
      </c>
      <c r="V3550">
        <v>49434.9</v>
      </c>
      <c r="W3550">
        <v>16.779283321259499</v>
      </c>
      <c r="X3550">
        <v>16.9931816554008</v>
      </c>
      <c r="Y3550">
        <v>16.6446167854576</v>
      </c>
      <c r="Z3550">
        <v>16.707601789890301</v>
      </c>
      <c r="AC3550">
        <v>16.198540962135901</v>
      </c>
      <c r="AD3550">
        <v>16.758899839936401</v>
      </c>
      <c r="AE3550">
        <v>15.3123760231926</v>
      </c>
      <c r="AF3550">
        <v>15.1932827862354</v>
      </c>
      <c r="AG3550">
        <v>16.069458159068301</v>
      </c>
      <c r="AH3550">
        <v>16.2157168891754</v>
      </c>
      <c r="AI3550">
        <v>16.0437749323461</v>
      </c>
      <c r="AK3550">
        <v>15.8526221619379</v>
      </c>
      <c r="AL3550">
        <v>15.593242293418101</v>
      </c>
      <c r="AM3550">
        <v>3</v>
      </c>
      <c r="AN3550">
        <v>3</v>
      </c>
      <c r="AO3550">
        <v>16.779283321259499</v>
      </c>
      <c r="AP3550">
        <v>16.9931816554008</v>
      </c>
      <c r="AQ3550">
        <v>16.6446167854576</v>
      </c>
      <c r="AR3550">
        <v>16.707601789890301</v>
      </c>
      <c r="AS3550">
        <v>13.935932709154301</v>
      </c>
      <c r="AT3550">
        <v>12.798667666010701</v>
      </c>
      <c r="AU3550">
        <v>16.198540962135901</v>
      </c>
      <c r="AV3550">
        <v>16.758899839936401</v>
      </c>
      <c r="AW3550">
        <v>15.3123760231926</v>
      </c>
      <c r="AX3550">
        <v>15.1932827862354</v>
      </c>
      <c r="AY3550">
        <v>16.069458159068301</v>
      </c>
      <c r="AZ3550">
        <v>16.2157168891754</v>
      </c>
      <c r="BA3550">
        <v>16.0437749323461</v>
      </c>
      <c r="BB3550">
        <v>13.2701431801782</v>
      </c>
      <c r="BC3550">
        <v>15.8526221619379</v>
      </c>
      <c r="BD3550">
        <v>15.593242293418101</v>
      </c>
      <c r="BE3550">
        <v>17.100168958273901</v>
      </c>
      <c r="BF3550">
        <v>17.260553025734598</v>
      </c>
      <c r="BG3550">
        <v>17.121446345501202</v>
      </c>
      <c r="BH3550">
        <v>17.147804795397501</v>
      </c>
      <c r="BI3550">
        <v>16.295170485258701</v>
      </c>
      <c r="BJ3550">
        <v>15.7656627470624</v>
      </c>
      <c r="BK3550">
        <v>17.035104898619402</v>
      </c>
      <c r="BL3550">
        <v>17.2789596722243</v>
      </c>
      <c r="BM3550">
        <v>16.754149520540601</v>
      </c>
      <c r="BN3550">
        <v>16.6593955396357</v>
      </c>
      <c r="BO3550">
        <v>16.985126532619201</v>
      </c>
      <c r="BP3550">
        <v>16.9377510181852</v>
      </c>
      <c r="BQ3550">
        <v>16.965103263692502</v>
      </c>
      <c r="BR3550">
        <v>16.0668437858502</v>
      </c>
      <c r="BS3550">
        <v>16.868722534685599</v>
      </c>
      <c r="BT3550">
        <v>16.714442633466</v>
      </c>
      <c r="BU3550">
        <v>0.97374380140099803</v>
      </c>
      <c r="BW3550">
        <v>-0.56376883043560599</v>
      </c>
      <c r="BY3550">
        <v>0.66535893932660195</v>
      </c>
      <c r="CA3550">
        <v>-0.56376883043560599</v>
      </c>
      <c r="CC3550">
        <v>0.41971824156403398</v>
      </c>
      <c r="CE3550">
        <v>-0.180327598321603</v>
      </c>
      <c r="CG3550">
        <v>0.1997796812498</v>
      </c>
      <c r="CI3550">
        <v>-0.180327598321603</v>
      </c>
      <c r="CK3550">
        <v>2.38236179982546</v>
      </c>
      <c r="CL3550" t="s">
        <v>102</v>
      </c>
      <c r="CM3550">
        <v>0.32338762848164299</v>
      </c>
      <c r="CO3550">
        <v>1.8876598906975299</v>
      </c>
      <c r="CP3550" t="s">
        <v>102</v>
      </c>
      <c r="CQ3550">
        <v>0.32338762848164299</v>
      </c>
      <c r="CS3550">
        <v>6.0587457369592299E-2</v>
      </c>
      <c r="CU3550">
        <v>-6.0053603632358198E-2</v>
      </c>
      <c r="CW3550">
        <v>3.5635155658465797E-2</v>
      </c>
      <c r="CY3550">
        <v>-6.0053603632358198E-2</v>
      </c>
    </row>
    <row r="3551" spans="1:103" x14ac:dyDescent="0.25">
      <c r="A3551">
        <v>4392</v>
      </c>
      <c r="B3551" t="s">
        <v>12052</v>
      </c>
      <c r="C3551" t="s">
        <v>12053</v>
      </c>
      <c r="D3551" t="s">
        <v>12054</v>
      </c>
      <c r="E3551" t="s">
        <v>12055</v>
      </c>
      <c r="G3551">
        <v>940885</v>
      </c>
      <c r="H3551">
        <v>961313</v>
      </c>
      <c r="I3551">
        <v>981282</v>
      </c>
      <c r="J3551">
        <v>1076250</v>
      </c>
      <c r="K3551">
        <v>1062600</v>
      </c>
      <c r="L3551">
        <v>1105300</v>
      </c>
      <c r="M3551">
        <v>957313</v>
      </c>
      <c r="N3551">
        <v>1176850</v>
      </c>
      <c r="O3551">
        <v>981442</v>
      </c>
      <c r="P3551">
        <v>1045960</v>
      </c>
      <c r="Q3551">
        <v>1160430</v>
      </c>
      <c r="R3551">
        <v>1006410</v>
      </c>
      <c r="S3551">
        <v>1228470</v>
      </c>
      <c r="T3551">
        <v>1148510</v>
      </c>
      <c r="U3551">
        <v>1109010</v>
      </c>
      <c r="V3551">
        <v>1347690</v>
      </c>
      <c r="W3551">
        <v>19.843658874257201</v>
      </c>
      <c r="X3551">
        <v>19.8746467181581</v>
      </c>
      <c r="Y3551">
        <v>19.904308270960001</v>
      </c>
      <c r="Z3551">
        <v>20.0375818069462</v>
      </c>
      <c r="AA3551">
        <v>20.0191671872477</v>
      </c>
      <c r="AB3551">
        <v>20.076006567692499</v>
      </c>
      <c r="AC3551">
        <v>19.8686311752388</v>
      </c>
      <c r="AD3551">
        <v>20.166499017103298</v>
      </c>
      <c r="AE3551">
        <v>19.904543486106999</v>
      </c>
      <c r="AF3551">
        <v>19.996396249871601</v>
      </c>
      <c r="AG3551">
        <v>20.1462280677077</v>
      </c>
      <c r="AH3551">
        <v>19.940786731787799</v>
      </c>
      <c r="AI3551">
        <v>20.228431195945898</v>
      </c>
      <c r="AJ3551">
        <v>20.131331987544201</v>
      </c>
      <c r="AK3551">
        <v>20.080840943737499</v>
      </c>
      <c r="AL3551">
        <v>20.362057250639101</v>
      </c>
      <c r="AM3551">
        <v>12</v>
      </c>
      <c r="AN3551">
        <v>10</v>
      </c>
      <c r="AO3551">
        <v>19.843658874257201</v>
      </c>
      <c r="AP3551">
        <v>19.8746467181581</v>
      </c>
      <c r="AQ3551">
        <v>19.904308270960001</v>
      </c>
      <c r="AR3551">
        <v>20.0375818069462</v>
      </c>
      <c r="AS3551">
        <v>20.0191671872477</v>
      </c>
      <c r="AT3551">
        <v>20.076006567692499</v>
      </c>
      <c r="AU3551">
        <v>19.8686311752388</v>
      </c>
      <c r="AV3551">
        <v>20.166499017103298</v>
      </c>
      <c r="AW3551">
        <v>19.904543486106999</v>
      </c>
      <c r="AX3551">
        <v>19.996396249871601</v>
      </c>
      <c r="AY3551">
        <v>20.1462280677077</v>
      </c>
      <c r="AZ3551">
        <v>19.940786731787799</v>
      </c>
      <c r="BA3551">
        <v>20.228431195945898</v>
      </c>
      <c r="BB3551">
        <v>20.131331987544201</v>
      </c>
      <c r="BC3551">
        <v>20.080840943737499</v>
      </c>
      <c r="BD3551">
        <v>20.362057250639101</v>
      </c>
      <c r="BE3551">
        <v>18.518935924623101</v>
      </c>
      <c r="BF3551">
        <v>18.5409646788831</v>
      </c>
      <c r="BG3551">
        <v>18.5581645287761</v>
      </c>
      <c r="BH3551">
        <v>18.609413683228698</v>
      </c>
      <c r="BI3551">
        <v>18.678593775584499</v>
      </c>
      <c r="BJ3551">
        <v>18.691208193533502</v>
      </c>
      <c r="BK3551">
        <v>18.561118364652199</v>
      </c>
      <c r="BL3551">
        <v>18.689902635854999</v>
      </c>
      <c r="BM3551">
        <v>18.644700492147901</v>
      </c>
      <c r="BN3551">
        <v>18.661528339637801</v>
      </c>
      <c r="BO3551">
        <v>18.707476219324199</v>
      </c>
      <c r="BP3551">
        <v>18.588456260386302</v>
      </c>
      <c r="BQ3551">
        <v>18.7392120153192</v>
      </c>
      <c r="BR3551">
        <v>18.759270316899698</v>
      </c>
      <c r="BS3551">
        <v>18.6677682809906</v>
      </c>
      <c r="BT3551">
        <v>18.768096902908201</v>
      </c>
      <c r="BU3551">
        <v>1.11576894828022</v>
      </c>
      <c r="BW3551">
        <v>9.83360385285863E-2</v>
      </c>
      <c r="BY3551">
        <v>0.76125556231895697</v>
      </c>
      <c r="CA3551">
        <v>9.83360385285863E-2</v>
      </c>
      <c r="CC3551">
        <v>1.0178839233211701</v>
      </c>
      <c r="CE3551">
        <v>8.3046551155369699E-2</v>
      </c>
      <c r="CG3551">
        <v>0.52968200095125295</v>
      </c>
      <c r="CI3551">
        <v>8.3046551155369699E-2</v>
      </c>
      <c r="CK3551">
        <v>1.31341390011778</v>
      </c>
      <c r="CL3551" t="s">
        <v>102</v>
      </c>
      <c r="CM3551">
        <v>-9.3670623996338506E-2</v>
      </c>
      <c r="CO3551">
        <v>1.0485741977419101</v>
      </c>
      <c r="CQ3551">
        <v>-9.3670623996338506E-2</v>
      </c>
      <c r="CS3551">
        <v>0.76132474303817899</v>
      </c>
      <c r="CU3551">
        <v>-7.8381136623121905E-2</v>
      </c>
      <c r="CW3551">
        <v>0.488015691101161</v>
      </c>
      <c r="CY3551">
        <v>-7.8381136623121905E-2</v>
      </c>
    </row>
    <row r="3552" spans="1:103" x14ac:dyDescent="0.25">
      <c r="A3552">
        <v>4393</v>
      </c>
      <c r="B3552" t="s">
        <v>12056</v>
      </c>
      <c r="C3552" t="s">
        <v>12056</v>
      </c>
      <c r="D3552" t="s">
        <v>12057</v>
      </c>
      <c r="E3552" t="s">
        <v>12058</v>
      </c>
      <c r="G3552">
        <v>607341</v>
      </c>
      <c r="H3552">
        <v>835983</v>
      </c>
      <c r="I3552">
        <v>1060600</v>
      </c>
      <c r="J3552">
        <v>634193</v>
      </c>
      <c r="K3552">
        <v>400761</v>
      </c>
      <c r="L3552">
        <v>447334</v>
      </c>
      <c r="M3552">
        <v>494151</v>
      </c>
      <c r="N3552">
        <v>781629</v>
      </c>
      <c r="O3552">
        <v>261043</v>
      </c>
      <c r="P3552">
        <v>313363</v>
      </c>
      <c r="Q3552">
        <v>745180</v>
      </c>
      <c r="R3552">
        <v>677988</v>
      </c>
      <c r="S3552">
        <v>689338</v>
      </c>
      <c r="T3552">
        <v>230235</v>
      </c>
      <c r="U3552">
        <v>922314</v>
      </c>
      <c r="V3552">
        <v>1159780</v>
      </c>
      <c r="W3552">
        <v>19.212147239475399</v>
      </c>
      <c r="X3552">
        <v>19.673114079344501</v>
      </c>
      <c r="Y3552">
        <v>20.016449222915401</v>
      </c>
      <c r="Z3552">
        <v>19.274562428004302</v>
      </c>
      <c r="AA3552">
        <v>18.612382594136999</v>
      </c>
      <c r="AB3552">
        <v>18.7709928902066</v>
      </c>
      <c r="AC3552">
        <v>18.914592434593999</v>
      </c>
      <c r="AD3552">
        <v>19.576124469608999</v>
      </c>
      <c r="AE3552">
        <v>17.993927947044501</v>
      </c>
      <c r="AF3552">
        <v>18.2574753196341</v>
      </c>
      <c r="AG3552">
        <v>19.507229428523001</v>
      </c>
      <c r="AH3552">
        <v>19.3709002131469</v>
      </c>
      <c r="AI3552">
        <v>19.394852021017002</v>
      </c>
      <c r="AJ3552">
        <v>17.812747641044201</v>
      </c>
      <c r="AK3552">
        <v>19.814898471427099</v>
      </c>
      <c r="AL3552">
        <v>20.145419734150799</v>
      </c>
      <c r="AM3552">
        <v>10</v>
      </c>
      <c r="AN3552">
        <v>10</v>
      </c>
      <c r="AO3552">
        <v>19.212147239475399</v>
      </c>
      <c r="AP3552">
        <v>19.673114079344501</v>
      </c>
      <c r="AQ3552">
        <v>20.016449222915401</v>
      </c>
      <c r="AR3552">
        <v>19.274562428004302</v>
      </c>
      <c r="AS3552">
        <v>18.612382594136999</v>
      </c>
      <c r="AT3552">
        <v>18.7709928902066</v>
      </c>
      <c r="AU3552">
        <v>18.914592434593999</v>
      </c>
      <c r="AV3552">
        <v>19.576124469608999</v>
      </c>
      <c r="AW3552">
        <v>17.993927947044501</v>
      </c>
      <c r="AX3552">
        <v>18.2574753196341</v>
      </c>
      <c r="AY3552">
        <v>19.507229428523001</v>
      </c>
      <c r="AZ3552">
        <v>19.3709002131469</v>
      </c>
      <c r="BA3552">
        <v>19.394852021017002</v>
      </c>
      <c r="BB3552">
        <v>17.812747641044201</v>
      </c>
      <c r="BC3552">
        <v>19.814898471427099</v>
      </c>
      <c r="BD3552">
        <v>20.145419734150799</v>
      </c>
      <c r="BE3552">
        <v>18.226554057323199</v>
      </c>
      <c r="BF3552">
        <v>18.451411367075899</v>
      </c>
      <c r="BG3552">
        <v>18.607590968511399</v>
      </c>
      <c r="BH3552">
        <v>18.274505996054302</v>
      </c>
      <c r="BI3552">
        <v>18.127412791888101</v>
      </c>
      <c r="BJ3552">
        <v>18.166582794973401</v>
      </c>
      <c r="BK3552">
        <v>18.1644316673761</v>
      </c>
      <c r="BL3552">
        <v>18.4454534590636</v>
      </c>
      <c r="BM3552">
        <v>17.858118536478099</v>
      </c>
      <c r="BN3552">
        <v>17.936675458814399</v>
      </c>
      <c r="BO3552">
        <v>18.437512711285098</v>
      </c>
      <c r="BP3552">
        <v>18.3359201460243</v>
      </c>
      <c r="BQ3552">
        <v>18.385811397381001</v>
      </c>
      <c r="BR3552">
        <v>17.8494253637495</v>
      </c>
      <c r="BS3552">
        <v>18.5546136174639</v>
      </c>
      <c r="BT3552">
        <v>18.674803586927499</v>
      </c>
      <c r="BU3552">
        <v>0.78643691003397898</v>
      </c>
      <c r="BW3552">
        <v>-0.16404541891591101</v>
      </c>
      <c r="BY3552">
        <v>0.53708582989517795</v>
      </c>
      <c r="CA3552">
        <v>-0.16404541891591101</v>
      </c>
      <c r="CC3552">
        <v>0.50487361316901203</v>
      </c>
      <c r="CE3552">
        <v>0.22410677823001199</v>
      </c>
      <c r="CG3552">
        <v>0.24453960001050101</v>
      </c>
      <c r="CI3552">
        <v>0.22410677823001199</v>
      </c>
      <c r="CK3552">
        <v>0.84720779196435303</v>
      </c>
      <c r="CM3552">
        <v>0.247958884090756</v>
      </c>
      <c r="CO3552">
        <v>0.67193621446417595</v>
      </c>
      <c r="CQ3552">
        <v>0.247958884090756</v>
      </c>
      <c r="CS3552">
        <v>0.34490797873475598</v>
      </c>
      <c r="CU3552">
        <v>-0.140193313055167</v>
      </c>
      <c r="CW3552">
        <v>0.21781379343853</v>
      </c>
      <c r="CY3552">
        <v>-0.140193313055167</v>
      </c>
    </row>
    <row r="3553" spans="1:104" x14ac:dyDescent="0.25">
      <c r="A3553">
        <v>4394</v>
      </c>
      <c r="B3553" t="s">
        <v>12059</v>
      </c>
      <c r="C3553" t="s">
        <v>12060</v>
      </c>
      <c r="D3553" t="s">
        <v>12061</v>
      </c>
      <c r="E3553" t="s">
        <v>12062</v>
      </c>
      <c r="G3553">
        <v>1101850</v>
      </c>
      <c r="H3553">
        <v>963669</v>
      </c>
      <c r="I3553">
        <v>1166430</v>
      </c>
      <c r="J3553">
        <v>1162090</v>
      </c>
      <c r="K3553">
        <v>1197860</v>
      </c>
      <c r="L3553">
        <v>1010530</v>
      </c>
      <c r="M3553">
        <v>1139970</v>
      </c>
      <c r="N3553">
        <v>1107940</v>
      </c>
      <c r="O3553">
        <v>910326</v>
      </c>
      <c r="P3553">
        <v>1010750</v>
      </c>
      <c r="Q3553">
        <v>1100680</v>
      </c>
      <c r="R3553">
        <v>1034630</v>
      </c>
      <c r="S3553">
        <v>939088</v>
      </c>
      <c r="T3553">
        <v>935945</v>
      </c>
      <c r="U3553">
        <v>900606</v>
      </c>
      <c r="V3553">
        <v>916585</v>
      </c>
      <c r="W3553">
        <v>20.071496405769</v>
      </c>
      <c r="X3553">
        <v>19.878178170622</v>
      </c>
      <c r="Y3553">
        <v>20.153668299978399</v>
      </c>
      <c r="Z3553">
        <v>20.148290374319199</v>
      </c>
      <c r="AA3553">
        <v>20.192027872185101</v>
      </c>
      <c r="AB3553">
        <v>19.946680721530399</v>
      </c>
      <c r="AC3553">
        <v>20.1205644275556</v>
      </c>
      <c r="AD3553">
        <v>20.079448324315699</v>
      </c>
      <c r="AE3553">
        <v>19.796023760802601</v>
      </c>
      <c r="AF3553">
        <v>19.946994772933699</v>
      </c>
      <c r="AG3553">
        <v>20.069963665368999</v>
      </c>
      <c r="AH3553">
        <v>19.980683498786998</v>
      </c>
      <c r="AI3553">
        <v>19.840900830627799</v>
      </c>
      <c r="AJ3553">
        <v>19.836064228007601</v>
      </c>
      <c r="AK3553">
        <v>19.7805365636437</v>
      </c>
      <c r="AL3553">
        <v>19.805909150501702</v>
      </c>
      <c r="AM3553">
        <v>16</v>
      </c>
      <c r="AN3553">
        <v>14</v>
      </c>
      <c r="AO3553">
        <v>20.071496405769</v>
      </c>
      <c r="AP3553">
        <v>19.878178170622</v>
      </c>
      <c r="AQ3553">
        <v>20.153668299978399</v>
      </c>
      <c r="AR3553">
        <v>20.148290374319199</v>
      </c>
      <c r="AS3553">
        <v>20.192027872185101</v>
      </c>
      <c r="AT3553">
        <v>19.946680721530399</v>
      </c>
      <c r="AU3553">
        <v>20.1205644275556</v>
      </c>
      <c r="AV3553">
        <v>20.079448324315699</v>
      </c>
      <c r="AW3553">
        <v>19.796023760802601</v>
      </c>
      <c r="AX3553">
        <v>19.946994772933699</v>
      </c>
      <c r="AY3553">
        <v>20.069963665368999</v>
      </c>
      <c r="AZ3553">
        <v>19.980683498786998</v>
      </c>
      <c r="BA3553">
        <v>19.840900830627799</v>
      </c>
      <c r="BB3553">
        <v>19.836064228007601</v>
      </c>
      <c r="BC3553">
        <v>19.7805365636437</v>
      </c>
      <c r="BD3553">
        <v>19.805909150501702</v>
      </c>
      <c r="BE3553">
        <v>18.624421808390601</v>
      </c>
      <c r="BF3553">
        <v>18.5425339198035</v>
      </c>
      <c r="BG3553">
        <v>18.668070662367501</v>
      </c>
      <c r="BH3553">
        <v>18.658006355017299</v>
      </c>
      <c r="BI3553">
        <v>18.746320933553701</v>
      </c>
      <c r="BJ3553">
        <v>18.639218222273101</v>
      </c>
      <c r="BK3553">
        <v>18.665871521455902</v>
      </c>
      <c r="BL3553">
        <v>18.653858618914601</v>
      </c>
      <c r="BM3553">
        <v>18.600023969836901</v>
      </c>
      <c r="BN3553">
        <v>18.640935797301498</v>
      </c>
      <c r="BO3553">
        <v>18.675256110655202</v>
      </c>
      <c r="BP3553">
        <v>18.606135875860598</v>
      </c>
      <c r="BQ3553">
        <v>18.574916319490502</v>
      </c>
      <c r="BR3553">
        <v>18.643403114894401</v>
      </c>
      <c r="BS3553">
        <v>18.539993124243701</v>
      </c>
      <c r="BT3553">
        <v>18.5285959093626</v>
      </c>
      <c r="BU3553">
        <v>0.51527452502211901</v>
      </c>
      <c r="BW3553">
        <v>5.3059137654592803E-2</v>
      </c>
      <c r="BY3553">
        <v>0.350786728915636</v>
      </c>
      <c r="CA3553">
        <v>5.3059137654592803E-2</v>
      </c>
      <c r="CC3553">
        <v>0.69001769630698595</v>
      </c>
      <c r="CE3553">
        <v>-5.8860821415748797E-2</v>
      </c>
      <c r="CG3553">
        <v>0.35010381891600201</v>
      </c>
      <c r="CI3553">
        <v>-5.8860821415748797E-2</v>
      </c>
      <c r="CK3553">
        <v>6.3589401943708004E-2</v>
      </c>
      <c r="CM3553">
        <v>-7.3297520188333404E-3</v>
      </c>
      <c r="CO3553">
        <v>4.7997669149215702E-2</v>
      </c>
      <c r="CQ3553">
        <v>-7.3297520188333404E-3</v>
      </c>
      <c r="CS3553">
        <v>1.1424532391773199</v>
      </c>
      <c r="CU3553">
        <v>0.104590207051508</v>
      </c>
      <c r="CW3553">
        <v>0.74433808386313305</v>
      </c>
      <c r="CY3553">
        <v>0.104590207051508</v>
      </c>
    </row>
    <row r="3554" spans="1:104" x14ac:dyDescent="0.25">
      <c r="A3554">
        <v>4395</v>
      </c>
      <c r="B3554" t="s">
        <v>12063</v>
      </c>
      <c r="C3554" t="s">
        <v>12063</v>
      </c>
      <c r="D3554" t="s">
        <v>12064</v>
      </c>
      <c r="E3554" t="s">
        <v>12065</v>
      </c>
      <c r="G3554">
        <v>181588</v>
      </c>
      <c r="H3554">
        <v>177224</v>
      </c>
      <c r="I3554">
        <v>125920</v>
      </c>
      <c r="J3554">
        <v>127245</v>
      </c>
      <c r="M3554">
        <v>94235.3</v>
      </c>
      <c r="O3554">
        <v>52398.2</v>
      </c>
      <c r="P3554">
        <v>84136.7</v>
      </c>
      <c r="Q3554">
        <v>62202</v>
      </c>
      <c r="R3554">
        <v>98200.5</v>
      </c>
      <c r="S3554">
        <v>82071.100000000006</v>
      </c>
      <c r="T3554">
        <v>69061.399999999994</v>
      </c>
      <c r="V3554">
        <v>109562</v>
      </c>
      <c r="W3554">
        <v>17.470309341644299</v>
      </c>
      <c r="X3554">
        <v>17.435214463975299</v>
      </c>
      <c r="Y3554">
        <v>16.942147920394799</v>
      </c>
      <c r="Z3554">
        <v>16.957249442196101</v>
      </c>
      <c r="AC3554">
        <v>16.5239799658763</v>
      </c>
      <c r="AE3554">
        <v>15.677229632234299</v>
      </c>
      <c r="AF3554">
        <v>16.360447613546299</v>
      </c>
      <c r="AG3554">
        <v>15.9246733480676</v>
      </c>
      <c r="AH3554">
        <v>16.583442749768398</v>
      </c>
      <c r="AI3554">
        <v>16.3245866694364</v>
      </c>
      <c r="AJ3554">
        <v>16.075591960085699</v>
      </c>
      <c r="AL3554">
        <v>16.741387981515899</v>
      </c>
      <c r="AM3554">
        <v>3</v>
      </c>
      <c r="AN3554">
        <v>3</v>
      </c>
      <c r="AO3554">
        <v>17.470309341644299</v>
      </c>
      <c r="AP3554">
        <v>17.435214463975299</v>
      </c>
      <c r="AQ3554">
        <v>16.942147920394799</v>
      </c>
      <c r="AR3554">
        <v>16.957249442196101</v>
      </c>
      <c r="AS3554">
        <v>13.881742648053001</v>
      </c>
      <c r="AT3554">
        <v>14.3429346958008</v>
      </c>
      <c r="AU3554">
        <v>16.5239799658763</v>
      </c>
      <c r="AV3554">
        <v>14.2205653965695</v>
      </c>
      <c r="AW3554">
        <v>15.677229632234299</v>
      </c>
      <c r="AX3554">
        <v>16.360447613546299</v>
      </c>
      <c r="AY3554">
        <v>15.9246733480676</v>
      </c>
      <c r="AZ3554">
        <v>16.583442749768398</v>
      </c>
      <c r="BA3554">
        <v>16.3245866694364</v>
      </c>
      <c r="BB3554">
        <v>16.075591960085699</v>
      </c>
      <c r="BC3554">
        <v>13.976469811580101</v>
      </c>
      <c r="BD3554">
        <v>16.741387981515899</v>
      </c>
      <c r="BE3554">
        <v>17.420105230331199</v>
      </c>
      <c r="BF3554">
        <v>17.456975313302198</v>
      </c>
      <c r="BG3554">
        <v>17.252584029406599</v>
      </c>
      <c r="BH3554">
        <v>17.2573811969277</v>
      </c>
      <c r="BI3554">
        <v>16.2739387122277</v>
      </c>
      <c r="BJ3554">
        <v>16.3864698082938</v>
      </c>
      <c r="BK3554">
        <v>17.170421545688999</v>
      </c>
      <c r="BL3554">
        <v>16.227942537871201</v>
      </c>
      <c r="BM3554">
        <v>16.9043562259011</v>
      </c>
      <c r="BN3554">
        <v>17.1459172513254</v>
      </c>
      <c r="BO3554">
        <v>16.923957990009399</v>
      </c>
      <c r="BP3554">
        <v>17.100702863766699</v>
      </c>
      <c r="BQ3554">
        <v>17.084154991946701</v>
      </c>
      <c r="BR3554">
        <v>17.167741157806301</v>
      </c>
      <c r="BS3554">
        <v>16.070446929870599</v>
      </c>
      <c r="BT3554">
        <v>17.208882932671401</v>
      </c>
      <c r="BU3554">
        <v>2.4290982455171202</v>
      </c>
      <c r="BV3554" t="s">
        <v>102</v>
      </c>
      <c r="BW3554">
        <v>-0.832068291471458</v>
      </c>
      <c r="BY3554">
        <v>1.57067042824825</v>
      </c>
      <c r="BZ3554" t="s">
        <v>102</v>
      </c>
      <c r="CA3554">
        <v>-0.832068291471458</v>
      </c>
      <c r="CC3554">
        <v>0.222045635930225</v>
      </c>
      <c r="CE3554">
        <v>-0.13592707967693901</v>
      </c>
      <c r="CG3554">
        <v>0.101220025437848</v>
      </c>
      <c r="CI3554">
        <v>-0.13592707967693901</v>
      </c>
      <c r="CK3554">
        <v>2.4971674669747999</v>
      </c>
      <c r="CL3554" t="s">
        <v>102</v>
      </c>
      <c r="CM3554">
        <v>0.328027859741226</v>
      </c>
      <c r="CO3554">
        <v>1.97695460021092</v>
      </c>
      <c r="CP3554" t="s">
        <v>102</v>
      </c>
      <c r="CQ3554">
        <v>0.328027859741226</v>
      </c>
      <c r="CS3554">
        <v>0.56769098082940495</v>
      </c>
      <c r="CU3554">
        <v>-0.36811335205329199</v>
      </c>
      <c r="CW3554">
        <v>0.36027671323593902</v>
      </c>
      <c r="CY3554">
        <v>-0.36811335205329199</v>
      </c>
    </row>
    <row r="3555" spans="1:104" x14ac:dyDescent="0.25">
      <c r="A3555">
        <v>4397</v>
      </c>
      <c r="B3555" t="s">
        <v>12066</v>
      </c>
      <c r="C3555" t="s">
        <v>12067</v>
      </c>
      <c r="D3555" t="s">
        <v>12068</v>
      </c>
      <c r="E3555" t="s">
        <v>12069</v>
      </c>
      <c r="G3555">
        <v>112939</v>
      </c>
      <c r="H3555">
        <v>113426</v>
      </c>
      <c r="I3555">
        <v>78494.100000000006</v>
      </c>
      <c r="J3555">
        <v>76058.2</v>
      </c>
      <c r="K3555">
        <v>55017.5</v>
      </c>
      <c r="L3555">
        <v>63733.2</v>
      </c>
      <c r="M3555">
        <v>69677.5</v>
      </c>
      <c r="N3555">
        <v>36435.1</v>
      </c>
      <c r="P3555">
        <v>67060.5</v>
      </c>
      <c r="R3555">
        <v>47687.8</v>
      </c>
      <c r="U3555">
        <v>26477.8</v>
      </c>
      <c r="V3555">
        <v>29881.7</v>
      </c>
      <c r="W3555">
        <v>16.785184236816601</v>
      </c>
      <c r="X3555">
        <v>16.791391853443699</v>
      </c>
      <c r="Y3555">
        <v>16.260296597622101</v>
      </c>
      <c r="Z3555">
        <v>16.214816175975098</v>
      </c>
      <c r="AA3555">
        <v>15.7476029645044</v>
      </c>
      <c r="AB3555">
        <v>15.959757478840601</v>
      </c>
      <c r="AC3555">
        <v>16.088405241111001</v>
      </c>
      <c r="AD3555">
        <v>15.1530413298795</v>
      </c>
      <c r="AF3555">
        <v>16.033175619388999</v>
      </c>
      <c r="AH3555">
        <v>15.541332607400101</v>
      </c>
      <c r="AK3555">
        <v>14.6924956353447</v>
      </c>
      <c r="AL3555">
        <v>14.866974606384799</v>
      </c>
      <c r="AM3555">
        <v>4</v>
      </c>
      <c r="AN3555">
        <v>4</v>
      </c>
      <c r="AO3555">
        <v>16.785184236816601</v>
      </c>
      <c r="AP3555">
        <v>16.791391853443699</v>
      </c>
      <c r="AQ3555">
        <v>16.260296597622101</v>
      </c>
      <c r="AR3555">
        <v>16.214816175975098</v>
      </c>
      <c r="AS3555">
        <v>15.7476029645044</v>
      </c>
      <c r="AT3555">
        <v>15.959757478840601</v>
      </c>
      <c r="AU3555">
        <v>16.088405241111001</v>
      </c>
      <c r="AV3555">
        <v>15.1530413298795</v>
      </c>
      <c r="AW3555">
        <v>14.329531964970499</v>
      </c>
      <c r="AX3555">
        <v>16.033175619388999</v>
      </c>
      <c r="AY3555">
        <v>13.187954617328501</v>
      </c>
      <c r="AZ3555">
        <v>15.541332607400101</v>
      </c>
      <c r="BA3555">
        <v>13.400560592641099</v>
      </c>
      <c r="BB3555">
        <v>13.5703088008934</v>
      </c>
      <c r="BC3555">
        <v>14.6924956353447</v>
      </c>
      <c r="BD3555">
        <v>14.866974606384799</v>
      </c>
      <c r="BE3555">
        <v>17.102901007240799</v>
      </c>
      <c r="BF3555">
        <v>17.170885440570402</v>
      </c>
      <c r="BG3555">
        <v>16.9520561426189</v>
      </c>
      <c r="BH3555">
        <v>16.9315092532607</v>
      </c>
      <c r="BI3555">
        <v>17.004986471563601</v>
      </c>
      <c r="BJ3555">
        <v>17.036444832760498</v>
      </c>
      <c r="BK3555">
        <v>16.989310767244799</v>
      </c>
      <c r="BL3555">
        <v>16.614041456333901</v>
      </c>
      <c r="BM3555">
        <v>16.3495221187274</v>
      </c>
      <c r="BN3555">
        <v>17.009496989970899</v>
      </c>
      <c r="BO3555">
        <v>15.7677517889925</v>
      </c>
      <c r="BP3555">
        <v>16.6389083880551</v>
      </c>
      <c r="BQ3555">
        <v>15.844497556292801</v>
      </c>
      <c r="BR3555">
        <v>16.1846329771424</v>
      </c>
      <c r="BS3555">
        <v>16.375105529381301</v>
      </c>
      <c r="BT3555">
        <v>16.401680920207301</v>
      </c>
      <c r="BU3555">
        <v>0.57102731254272299</v>
      </c>
      <c r="BW3555">
        <v>-0.12814207894700699</v>
      </c>
      <c r="BY3555">
        <v>0.38734932839731601</v>
      </c>
      <c r="CA3555">
        <v>-0.12814207894700699</v>
      </c>
      <c r="CC3555">
        <v>0.41597692710418599</v>
      </c>
      <c r="CE3555">
        <v>-0.239940575680513</v>
      </c>
      <c r="CG3555">
        <v>0.19724683917152899</v>
      </c>
      <c r="CI3555">
        <v>-0.239940575680513</v>
      </c>
      <c r="CK3555">
        <v>1.4161724252928201</v>
      </c>
      <c r="CL3555" t="s">
        <v>102</v>
      </c>
      <c r="CM3555">
        <v>0.59791813948625006</v>
      </c>
      <c r="CO3555">
        <v>1.1326523533082899</v>
      </c>
      <c r="CQ3555">
        <v>0.59791813948625006</v>
      </c>
      <c r="CS3555">
        <v>2.82977537152119</v>
      </c>
      <c r="CT3555" t="s">
        <v>102</v>
      </c>
      <c r="CU3555">
        <v>0.709716636219756</v>
      </c>
      <c r="CW3555">
        <v>1.8825858943768401</v>
      </c>
      <c r="CX3555" t="s">
        <v>102</v>
      </c>
      <c r="CY3555">
        <v>0.709716636219756</v>
      </c>
    </row>
    <row r="3556" spans="1:104" x14ac:dyDescent="0.25">
      <c r="A3556">
        <v>4398</v>
      </c>
      <c r="B3556" t="s">
        <v>12070</v>
      </c>
      <c r="C3556" t="s">
        <v>12071</v>
      </c>
      <c r="D3556" t="s">
        <v>12072</v>
      </c>
      <c r="E3556" t="s">
        <v>12073</v>
      </c>
      <c r="G3556">
        <v>351438</v>
      </c>
      <c r="H3556">
        <v>280942</v>
      </c>
      <c r="I3556">
        <v>280851</v>
      </c>
      <c r="J3556">
        <v>264803</v>
      </c>
      <c r="K3556">
        <v>166352</v>
      </c>
      <c r="L3556">
        <v>252110</v>
      </c>
      <c r="M3556">
        <v>219467</v>
      </c>
      <c r="N3556">
        <v>278455</v>
      </c>
      <c r="O3556">
        <v>114882</v>
      </c>
      <c r="P3556">
        <v>161366</v>
      </c>
      <c r="Q3556">
        <v>197131</v>
      </c>
      <c r="R3556">
        <v>289115</v>
      </c>
      <c r="S3556">
        <v>191454</v>
      </c>
      <c r="T3556">
        <v>274576</v>
      </c>
      <c r="U3556">
        <v>302108</v>
      </c>
      <c r="V3556">
        <v>278109</v>
      </c>
      <c r="W3556">
        <v>18.4229106687641</v>
      </c>
      <c r="X3556">
        <v>18.099912793675902</v>
      </c>
      <c r="Y3556">
        <v>18.099445414232299</v>
      </c>
      <c r="Z3556">
        <v>18.014559941221599</v>
      </c>
      <c r="AA3556">
        <v>17.343879685849799</v>
      </c>
      <c r="AB3556">
        <v>17.943693818592301</v>
      </c>
      <c r="AC3556">
        <v>17.7436445006871</v>
      </c>
      <c r="AD3556">
        <v>18.087084672657799</v>
      </c>
      <c r="AE3556">
        <v>16.809793245048901</v>
      </c>
      <c r="AF3556">
        <v>17.2999771075838</v>
      </c>
      <c r="AG3556">
        <v>17.588795140871799</v>
      </c>
      <c r="AH3556">
        <v>18.141283935774101</v>
      </c>
      <c r="AI3556">
        <v>17.546638276802302</v>
      </c>
      <c r="AJ3556">
        <v>18.0668460030749</v>
      </c>
      <c r="AK3556">
        <v>18.204704862433498</v>
      </c>
      <c r="AL3556">
        <v>18.085290907525799</v>
      </c>
      <c r="AM3556">
        <v>11</v>
      </c>
      <c r="AN3556">
        <v>11</v>
      </c>
      <c r="AO3556">
        <v>18.4229106687641</v>
      </c>
      <c r="AP3556">
        <v>18.099912793675902</v>
      </c>
      <c r="AQ3556">
        <v>18.099445414232299</v>
      </c>
      <c r="AR3556">
        <v>18.014559941221599</v>
      </c>
      <c r="AS3556">
        <v>17.343879685849799</v>
      </c>
      <c r="AT3556">
        <v>17.943693818592301</v>
      </c>
      <c r="AU3556">
        <v>17.7436445006871</v>
      </c>
      <c r="AV3556">
        <v>18.087084672657799</v>
      </c>
      <c r="AW3556">
        <v>16.809793245048901</v>
      </c>
      <c r="AX3556">
        <v>17.2999771075838</v>
      </c>
      <c r="AY3556">
        <v>17.588795140871799</v>
      </c>
      <c r="AZ3556">
        <v>18.141283935774101</v>
      </c>
      <c r="BA3556">
        <v>17.546638276802302</v>
      </c>
      <c r="BB3556">
        <v>18.0668460030749</v>
      </c>
      <c r="BC3556">
        <v>18.204704862433498</v>
      </c>
      <c r="BD3556">
        <v>18.085290907525799</v>
      </c>
      <c r="BE3556">
        <v>17.8611475476464</v>
      </c>
      <c r="BF3556">
        <v>17.752341548408399</v>
      </c>
      <c r="BG3556">
        <v>17.762666152285298</v>
      </c>
      <c r="BH3556">
        <v>17.721460384988099</v>
      </c>
      <c r="BI3556">
        <v>17.630410845580499</v>
      </c>
      <c r="BJ3556">
        <v>17.834002292054802</v>
      </c>
      <c r="BK3556">
        <v>17.677554721194898</v>
      </c>
      <c r="BL3556">
        <v>17.8289049406368</v>
      </c>
      <c r="BM3556">
        <v>17.370621721640401</v>
      </c>
      <c r="BN3556">
        <v>17.5375513092803</v>
      </c>
      <c r="BO3556">
        <v>17.627014506003</v>
      </c>
      <c r="BP3556">
        <v>17.7910353195075</v>
      </c>
      <c r="BQ3556">
        <v>17.602250700410501</v>
      </c>
      <c r="BR3556">
        <v>17.949137117883598</v>
      </c>
      <c r="BS3556">
        <v>17.8694995984219</v>
      </c>
      <c r="BT3556">
        <v>17.787624613041501</v>
      </c>
      <c r="BU3556">
        <v>0.19828067116992301</v>
      </c>
      <c r="BW3556">
        <v>-3.1685708465314301E-2</v>
      </c>
      <c r="BY3556">
        <v>0.134678757907472</v>
      </c>
      <c r="CA3556">
        <v>-3.1685708465314301E-2</v>
      </c>
      <c r="CC3556">
        <v>1.1326443761776801</v>
      </c>
      <c r="CE3556">
        <v>0.220572293331599</v>
      </c>
      <c r="CG3556">
        <v>0.59184498879043002</v>
      </c>
      <c r="CI3556">
        <v>0.220572293331599</v>
      </c>
      <c r="CK3556">
        <v>1.22796049585881</v>
      </c>
      <c r="CM3556">
        <v>0.19284819422426799</v>
      </c>
      <c r="CO3556">
        <v>0.97954111892582196</v>
      </c>
      <c r="CQ3556">
        <v>0.19284819422426799</v>
      </c>
      <c r="CS3556">
        <v>0.28074791109172798</v>
      </c>
      <c r="CU3556">
        <v>-5.94098075726456E-2</v>
      </c>
      <c r="CW3556">
        <v>0.176428293480068</v>
      </c>
      <c r="CY3556">
        <v>-5.94098075726456E-2</v>
      </c>
    </row>
    <row r="3557" spans="1:104" x14ac:dyDescent="0.25">
      <c r="A3557">
        <v>4399</v>
      </c>
      <c r="B3557" t="s">
        <v>12074</v>
      </c>
      <c r="C3557" t="s">
        <v>12074</v>
      </c>
      <c r="D3557" t="s">
        <v>12075</v>
      </c>
      <c r="E3557" t="s">
        <v>12076</v>
      </c>
      <c r="G3557">
        <v>87772.7</v>
      </c>
      <c r="H3557">
        <v>160390</v>
      </c>
      <c r="J3557">
        <v>33428.300000000003</v>
      </c>
      <c r="O3557">
        <v>50060</v>
      </c>
      <c r="R3557">
        <v>83649.899999999994</v>
      </c>
      <c r="W3557">
        <v>16.421484666701399</v>
      </c>
      <c r="X3557">
        <v>17.291224669844699</v>
      </c>
      <c r="Z3557">
        <v>15.0287823679498</v>
      </c>
      <c r="AE3557">
        <v>15.611370670575599</v>
      </c>
      <c r="AH3557">
        <v>16.352076195131701</v>
      </c>
      <c r="AM3557">
        <v>2</v>
      </c>
      <c r="AN3557">
        <v>2</v>
      </c>
      <c r="AO3557">
        <v>16.421484666701399</v>
      </c>
      <c r="AP3557">
        <v>17.291224669844699</v>
      </c>
      <c r="AQ3557">
        <v>13.778788748421601</v>
      </c>
      <c r="AR3557">
        <v>15.0287823679498</v>
      </c>
      <c r="AS3557">
        <v>13.9553274654377</v>
      </c>
      <c r="AT3557">
        <v>13.216257303578001</v>
      </c>
      <c r="AU3557">
        <v>15.040999394666899</v>
      </c>
      <c r="AV3557">
        <v>14.1971739363485</v>
      </c>
      <c r="AW3557">
        <v>15.611370670575599</v>
      </c>
      <c r="AX3557">
        <v>13.767178599789201</v>
      </c>
      <c r="AY3557">
        <v>15.376255713928</v>
      </c>
      <c r="AZ3557">
        <v>16.352076195131701</v>
      </c>
      <c r="BA3557">
        <v>13.388119332290801</v>
      </c>
      <c r="BB3557">
        <v>13.883845659284001</v>
      </c>
      <c r="BC3557">
        <v>13.963948739967501</v>
      </c>
      <c r="BD3557">
        <v>13.738093327132001</v>
      </c>
      <c r="BE3557">
        <v>16.934512724920001</v>
      </c>
      <c r="BF3557">
        <v>17.392991816600301</v>
      </c>
      <c r="BG3557">
        <v>15.858324584052101</v>
      </c>
      <c r="BH3557">
        <v>16.410930286960902</v>
      </c>
      <c r="BI3557">
        <v>16.302769389098799</v>
      </c>
      <c r="BJ3557">
        <v>15.9335369493201</v>
      </c>
      <c r="BK3557">
        <v>16.553802282911501</v>
      </c>
      <c r="BL3557">
        <v>16.218257121690499</v>
      </c>
      <c r="BM3557">
        <v>16.877242727763601</v>
      </c>
      <c r="BN3557">
        <v>16.064937384624201</v>
      </c>
      <c r="BO3557">
        <v>16.692263054677898</v>
      </c>
      <c r="BP3557">
        <v>16.9981764680895</v>
      </c>
      <c r="BQ3557">
        <v>15.8392230134203</v>
      </c>
      <c r="BR3557">
        <v>16.307669229269202</v>
      </c>
      <c r="BS3557">
        <v>16.0651193955621</v>
      </c>
      <c r="BT3557">
        <v>15.915536693679799</v>
      </c>
      <c r="BU3557">
        <v>0.61358238355416395</v>
      </c>
      <c r="BW3557">
        <v>-0.39709841737811002</v>
      </c>
      <c r="BY3557">
        <v>0.41460976241678099</v>
      </c>
      <c r="CA3557">
        <v>-0.39709841737811002</v>
      </c>
      <c r="CC3557">
        <v>1.7623659790308399</v>
      </c>
      <c r="CD3557" t="s">
        <v>102</v>
      </c>
      <c r="CE3557">
        <v>-0.62626782580593598</v>
      </c>
      <c r="CG3557">
        <v>0.97871028890454603</v>
      </c>
      <c r="CI3557">
        <v>-0.62626782580593598</v>
      </c>
      <c r="CK3557">
        <v>8.7447345989844303E-3</v>
      </c>
      <c r="CM3557">
        <v>-8.9650556554623506E-3</v>
      </c>
      <c r="CO3557">
        <v>6.5356953554309496E-3</v>
      </c>
      <c r="CQ3557">
        <v>-8.9650556554623506E-3</v>
      </c>
      <c r="CS3557">
        <v>0.74370903788016995</v>
      </c>
      <c r="CU3557">
        <v>0.220204352772363</v>
      </c>
      <c r="CW3557">
        <v>0.47642302118322</v>
      </c>
      <c r="CY3557">
        <v>0.220204352772363</v>
      </c>
    </row>
    <row r="3558" spans="1:104" x14ac:dyDescent="0.25">
      <c r="A3558">
        <v>4400</v>
      </c>
      <c r="B3558" t="s">
        <v>12077</v>
      </c>
      <c r="C3558" t="s">
        <v>12077</v>
      </c>
      <c r="D3558" t="s">
        <v>12078</v>
      </c>
      <c r="E3558" t="s">
        <v>12079</v>
      </c>
      <c r="G3558">
        <v>752573</v>
      </c>
      <c r="H3558">
        <v>634422</v>
      </c>
      <c r="I3558">
        <v>689923</v>
      </c>
      <c r="J3558">
        <v>657368</v>
      </c>
      <c r="K3558">
        <v>744932</v>
      </c>
      <c r="L3558">
        <v>683627</v>
      </c>
      <c r="M3558">
        <v>666773</v>
      </c>
      <c r="N3558">
        <v>667502</v>
      </c>
      <c r="O3558">
        <v>508038</v>
      </c>
      <c r="P3558">
        <v>440817</v>
      </c>
      <c r="Q3558">
        <v>419359</v>
      </c>
      <c r="R3558">
        <v>587523</v>
      </c>
      <c r="S3558">
        <v>523833</v>
      </c>
      <c r="T3558">
        <v>448370</v>
      </c>
      <c r="U3558">
        <v>415351</v>
      </c>
      <c r="V3558">
        <v>364926</v>
      </c>
      <c r="W3558">
        <v>19.521472005319001</v>
      </c>
      <c r="X3558">
        <v>19.275083275019298</v>
      </c>
      <c r="Y3558">
        <v>19.396075830940699</v>
      </c>
      <c r="Z3558">
        <v>19.326341703649401</v>
      </c>
      <c r="AA3558">
        <v>19.506749211769598</v>
      </c>
      <c r="AB3558">
        <v>19.382849852136701</v>
      </c>
      <c r="AC3558">
        <v>19.346836160112701</v>
      </c>
      <c r="AD3558">
        <v>19.348412633912201</v>
      </c>
      <c r="AE3558">
        <v>18.9545768855311</v>
      </c>
      <c r="AF3558">
        <v>18.749820336600798</v>
      </c>
      <c r="AG3558">
        <v>18.677826292981202</v>
      </c>
      <c r="AH3558">
        <v>19.1642858049849</v>
      </c>
      <c r="AI3558">
        <v>18.998747422702401</v>
      </c>
      <c r="AJ3558">
        <v>18.774330226489301</v>
      </c>
      <c r="AK3558">
        <v>18.6639715023028</v>
      </c>
      <c r="AL3558">
        <v>18.477244417178198</v>
      </c>
      <c r="AM3558">
        <v>14</v>
      </c>
      <c r="AN3558">
        <v>14</v>
      </c>
      <c r="AO3558">
        <v>19.521472005319001</v>
      </c>
      <c r="AP3558">
        <v>19.275083275019298</v>
      </c>
      <c r="AQ3558">
        <v>19.396075830940699</v>
      </c>
      <c r="AR3558">
        <v>19.326341703649401</v>
      </c>
      <c r="AS3558">
        <v>19.506749211769598</v>
      </c>
      <c r="AT3558">
        <v>19.382849852136701</v>
      </c>
      <c r="AU3558">
        <v>19.346836160112701</v>
      </c>
      <c r="AV3558">
        <v>19.348412633912201</v>
      </c>
      <c r="AW3558">
        <v>18.9545768855311</v>
      </c>
      <c r="AX3558">
        <v>18.749820336600798</v>
      </c>
      <c r="AY3558">
        <v>18.677826292981202</v>
      </c>
      <c r="AZ3558">
        <v>19.1642858049849</v>
      </c>
      <c r="BA3558">
        <v>18.998747422702401</v>
      </c>
      <c r="BB3558">
        <v>18.774330226489301</v>
      </c>
      <c r="BC3558">
        <v>18.6639715023028</v>
      </c>
      <c r="BD3558">
        <v>18.477244417178198</v>
      </c>
      <c r="BE3558">
        <v>18.369767495775001</v>
      </c>
      <c r="BF3558">
        <v>18.2745418687234</v>
      </c>
      <c r="BG3558">
        <v>18.334159652500698</v>
      </c>
      <c r="BH3558">
        <v>18.2972331743259</v>
      </c>
      <c r="BI3558">
        <v>18.477827400141599</v>
      </c>
      <c r="BJ3558">
        <v>18.412553935392999</v>
      </c>
      <c r="BK3558">
        <v>18.344157425450099</v>
      </c>
      <c r="BL3558">
        <v>18.3511676010129</v>
      </c>
      <c r="BM3558">
        <v>18.253608421961601</v>
      </c>
      <c r="BN3558">
        <v>18.141904861544401</v>
      </c>
      <c r="BO3558">
        <v>18.087107301446899</v>
      </c>
      <c r="BP3558">
        <v>18.244362268970399</v>
      </c>
      <c r="BQ3558">
        <v>18.217880606854099</v>
      </c>
      <c r="BR3558">
        <v>18.226763830527801</v>
      </c>
      <c r="BS3558">
        <v>18.064910890390301</v>
      </c>
      <c r="BT3558">
        <v>17.956416441984601</v>
      </c>
      <c r="BU3558">
        <v>0.82322307442730702</v>
      </c>
      <c r="BW3558">
        <v>7.7501042668160297E-2</v>
      </c>
      <c r="BY3558">
        <v>0.56338682004179896</v>
      </c>
      <c r="CA3558">
        <v>7.7501042668160297E-2</v>
      </c>
      <c r="CC3558">
        <v>0.38694118443870101</v>
      </c>
      <c r="CE3558">
        <v>-6.52527710416137E-2</v>
      </c>
      <c r="CG3558">
        <v>0.18420465423209001</v>
      </c>
      <c r="CI3558">
        <v>-6.52527710416137E-2</v>
      </c>
      <c r="CK3558">
        <v>1.59334260448818</v>
      </c>
      <c r="CL3558" t="s">
        <v>102</v>
      </c>
      <c r="CM3558">
        <v>0.137179834350423</v>
      </c>
      <c r="CO3558">
        <v>1.2752063340173301</v>
      </c>
      <c r="CQ3558">
        <v>0.137179834350423</v>
      </c>
      <c r="CS3558">
        <v>2.2266775451232799</v>
      </c>
      <c r="CT3558" t="s">
        <v>102</v>
      </c>
      <c r="CU3558">
        <v>0.27993364806019699</v>
      </c>
      <c r="CW3558">
        <v>1.48661589777097</v>
      </c>
      <c r="CX3558" t="s">
        <v>102</v>
      </c>
      <c r="CY3558">
        <v>0.27993364806019699</v>
      </c>
    </row>
    <row r="3559" spans="1:104" x14ac:dyDescent="0.25">
      <c r="A3559">
        <v>4401</v>
      </c>
      <c r="B3559" t="s">
        <v>12080</v>
      </c>
      <c r="C3559" t="s">
        <v>12080</v>
      </c>
      <c r="D3559" t="s">
        <v>12081</v>
      </c>
      <c r="E3559" t="s">
        <v>12082</v>
      </c>
      <c r="G3559">
        <v>488182</v>
      </c>
      <c r="H3559">
        <v>438622</v>
      </c>
      <c r="I3559">
        <v>474821</v>
      </c>
      <c r="J3559">
        <v>455007</v>
      </c>
      <c r="K3559">
        <v>667700</v>
      </c>
      <c r="L3559">
        <v>762088</v>
      </c>
      <c r="M3559">
        <v>696159</v>
      </c>
      <c r="N3559">
        <v>680105</v>
      </c>
      <c r="O3559">
        <v>606800</v>
      </c>
      <c r="P3559">
        <v>571958</v>
      </c>
      <c r="Q3559">
        <v>612463</v>
      </c>
      <c r="R3559">
        <v>670120</v>
      </c>
      <c r="S3559">
        <v>623541</v>
      </c>
      <c r="T3559">
        <v>717957</v>
      </c>
      <c r="U3559">
        <v>636696</v>
      </c>
      <c r="V3559">
        <v>695198</v>
      </c>
      <c r="W3559">
        <v>18.897059576214001</v>
      </c>
      <c r="X3559">
        <v>18.742618649637802</v>
      </c>
      <c r="Y3559">
        <v>18.8570242171796</v>
      </c>
      <c r="Z3559">
        <v>18.7955292148857</v>
      </c>
      <c r="AA3559">
        <v>19.3488405146677</v>
      </c>
      <c r="AB3559">
        <v>19.5395980729865</v>
      </c>
      <c r="AC3559">
        <v>19.409057324065099</v>
      </c>
      <c r="AD3559">
        <v>19.375397972689601</v>
      </c>
      <c r="AE3559">
        <v>19.210861560021701</v>
      </c>
      <c r="AF3559">
        <v>19.1255496853978</v>
      </c>
      <c r="AG3559">
        <v>19.224263165362</v>
      </c>
      <c r="AH3559">
        <v>19.354059940011901</v>
      </c>
      <c r="AI3559">
        <v>19.250124899851699</v>
      </c>
      <c r="AJ3559">
        <v>19.4535379149413</v>
      </c>
      <c r="AK3559">
        <v>19.280245175051999</v>
      </c>
      <c r="AL3559">
        <v>19.407064406137099</v>
      </c>
      <c r="AM3559">
        <v>9</v>
      </c>
      <c r="AN3559">
        <v>9</v>
      </c>
      <c r="AO3559">
        <v>18.897059576214001</v>
      </c>
      <c r="AP3559">
        <v>18.742618649637802</v>
      </c>
      <c r="AQ3559">
        <v>18.8570242171796</v>
      </c>
      <c r="AR3559">
        <v>18.7955292148857</v>
      </c>
      <c r="AS3559">
        <v>19.3488405146677</v>
      </c>
      <c r="AT3559">
        <v>19.5395980729865</v>
      </c>
      <c r="AU3559">
        <v>19.409057324065099</v>
      </c>
      <c r="AV3559">
        <v>19.375397972689601</v>
      </c>
      <c r="AW3559">
        <v>19.210861560021701</v>
      </c>
      <c r="AX3559">
        <v>19.1255496853978</v>
      </c>
      <c r="AY3559">
        <v>19.224263165362</v>
      </c>
      <c r="AZ3559">
        <v>19.354059940011901</v>
      </c>
      <c r="BA3559">
        <v>19.250124899851699</v>
      </c>
      <c r="BB3559">
        <v>19.4535379149413</v>
      </c>
      <c r="BC3559">
        <v>19.280245175051999</v>
      </c>
      <c r="BD3559">
        <v>19.407064406137099</v>
      </c>
      <c r="BE3559">
        <v>18.080672470550301</v>
      </c>
      <c r="BF3559">
        <v>18.0379351785921</v>
      </c>
      <c r="BG3559">
        <v>18.096571138784402</v>
      </c>
      <c r="BH3559">
        <v>18.064246715736001</v>
      </c>
      <c r="BI3559">
        <v>18.415958460554801</v>
      </c>
      <c r="BJ3559">
        <v>18.475567909311899</v>
      </c>
      <c r="BK3559">
        <v>18.370028815129999</v>
      </c>
      <c r="BL3559">
        <v>18.362341090584199</v>
      </c>
      <c r="BM3559">
        <v>18.3591183460398</v>
      </c>
      <c r="BN3559">
        <v>18.2985241167098</v>
      </c>
      <c r="BO3559">
        <v>18.3179654065253</v>
      </c>
      <c r="BP3559">
        <v>18.328457647784401</v>
      </c>
      <c r="BQ3559">
        <v>18.324453513702299</v>
      </c>
      <c r="BR3559">
        <v>18.493294435037299</v>
      </c>
      <c r="BS3559">
        <v>18.3271263969038</v>
      </c>
      <c r="BT3559">
        <v>18.356836422056698</v>
      </c>
      <c r="BU3559">
        <v>4.1616341211271903</v>
      </c>
      <c r="BV3559" t="s">
        <v>102</v>
      </c>
      <c r="BW3559">
        <v>0.33611769297949501</v>
      </c>
      <c r="BY3559">
        <v>2.5651593083918498</v>
      </c>
      <c r="BZ3559" t="s">
        <v>102</v>
      </c>
      <c r="CA3559">
        <v>0.33611769297949501</v>
      </c>
      <c r="CC3559">
        <v>0.46203542876032899</v>
      </c>
      <c r="CE3559">
        <v>4.9411312660186703E-2</v>
      </c>
      <c r="CG3559">
        <v>0.22060089141373301</v>
      </c>
      <c r="CI3559">
        <v>4.9411312660186703E-2</v>
      </c>
      <c r="CK3559">
        <v>4.1711786884761803</v>
      </c>
      <c r="CL3559" t="s">
        <v>102</v>
      </c>
      <c r="CM3559">
        <v>-0.25616000334913003</v>
      </c>
      <c r="CO3559">
        <v>3.1578489112215702</v>
      </c>
      <c r="CP3559" t="s">
        <v>102</v>
      </c>
      <c r="CQ3559">
        <v>-0.25616000334913003</v>
      </c>
      <c r="CS3559">
        <v>0.213937946999956</v>
      </c>
      <c r="CU3559">
        <v>3.0546376970178798E-2</v>
      </c>
      <c r="CW3559">
        <v>0.13342469389949299</v>
      </c>
      <c r="CY3559">
        <v>3.0546376970178798E-2</v>
      </c>
    </row>
    <row r="3560" spans="1:104" x14ac:dyDescent="0.25">
      <c r="A3560">
        <v>4402</v>
      </c>
      <c r="B3560" t="s">
        <v>12083</v>
      </c>
      <c r="C3560" t="s">
        <v>12084</v>
      </c>
      <c r="D3560" t="s">
        <v>12085</v>
      </c>
      <c r="E3560" t="s">
        <v>12086</v>
      </c>
      <c r="G3560">
        <v>611573</v>
      </c>
      <c r="H3560">
        <v>666493</v>
      </c>
      <c r="I3560">
        <v>626712</v>
      </c>
      <c r="J3560">
        <v>700480</v>
      </c>
      <c r="K3560">
        <v>404388</v>
      </c>
      <c r="L3560">
        <v>493479</v>
      </c>
      <c r="M3560">
        <v>386748</v>
      </c>
      <c r="N3560">
        <v>487607</v>
      </c>
      <c r="O3560">
        <v>710201</v>
      </c>
      <c r="P3560">
        <v>517199</v>
      </c>
      <c r="Q3560">
        <v>672058</v>
      </c>
      <c r="R3560">
        <v>500408</v>
      </c>
      <c r="S3560">
        <v>349687</v>
      </c>
      <c r="T3560">
        <v>365123</v>
      </c>
      <c r="U3560">
        <v>358652</v>
      </c>
      <c r="V3560">
        <v>475151</v>
      </c>
      <c r="W3560">
        <v>19.2221651897916</v>
      </c>
      <c r="X3560">
        <v>19.346230197585498</v>
      </c>
      <c r="Y3560">
        <v>19.2574430919043</v>
      </c>
      <c r="Z3560">
        <v>19.417984334068301</v>
      </c>
      <c r="AA3560">
        <v>18.625380661100699</v>
      </c>
      <c r="AB3560">
        <v>18.9126291665339</v>
      </c>
      <c r="AC3560">
        <v>18.561034305483901</v>
      </c>
      <c r="AD3560">
        <v>18.895359311618801</v>
      </c>
      <c r="AE3560">
        <v>19.437867866186799</v>
      </c>
      <c r="AF3560">
        <v>18.9803599601487</v>
      </c>
      <c r="AG3560">
        <v>19.358226220389501</v>
      </c>
      <c r="AH3560">
        <v>18.932745328425</v>
      </c>
      <c r="AI3560">
        <v>18.415704637689601</v>
      </c>
      <c r="AJ3560">
        <v>18.478023024997601</v>
      </c>
      <c r="AK3560">
        <v>18.4522251503268</v>
      </c>
      <c r="AL3560">
        <v>18.8580265401589</v>
      </c>
      <c r="AM3560">
        <v>18</v>
      </c>
      <c r="AN3560">
        <v>18</v>
      </c>
      <c r="AO3560">
        <v>19.2221651897916</v>
      </c>
      <c r="AP3560">
        <v>19.346230197585498</v>
      </c>
      <c r="AQ3560">
        <v>19.2574430919043</v>
      </c>
      <c r="AR3560">
        <v>19.417984334068301</v>
      </c>
      <c r="AS3560">
        <v>18.625380661100699</v>
      </c>
      <c r="AT3560">
        <v>18.9126291665339</v>
      </c>
      <c r="AU3560">
        <v>18.561034305483901</v>
      </c>
      <c r="AV3560">
        <v>18.895359311618801</v>
      </c>
      <c r="AW3560">
        <v>19.437867866186799</v>
      </c>
      <c r="AX3560">
        <v>18.9803599601487</v>
      </c>
      <c r="AY3560">
        <v>19.358226220389501</v>
      </c>
      <c r="AZ3560">
        <v>18.932745328425</v>
      </c>
      <c r="BA3560">
        <v>18.415704637689601</v>
      </c>
      <c r="BB3560">
        <v>18.478023024997601</v>
      </c>
      <c r="BC3560">
        <v>18.4522251503268</v>
      </c>
      <c r="BD3560">
        <v>18.8580265401589</v>
      </c>
      <c r="BE3560">
        <v>18.231192241100999</v>
      </c>
      <c r="BF3560">
        <v>18.306156809996398</v>
      </c>
      <c r="BG3560">
        <v>18.273056883156801</v>
      </c>
      <c r="BH3560">
        <v>18.337457344572702</v>
      </c>
      <c r="BI3560">
        <v>18.132505460211501</v>
      </c>
      <c r="BJ3560">
        <v>18.223521652550701</v>
      </c>
      <c r="BK3560">
        <v>18.0174231649363</v>
      </c>
      <c r="BL3560">
        <v>18.163577346407099</v>
      </c>
      <c r="BM3560">
        <v>18.452574648787301</v>
      </c>
      <c r="BN3560">
        <v>18.2380031414413</v>
      </c>
      <c r="BO3560">
        <v>18.374561984460101</v>
      </c>
      <c r="BP3560">
        <v>18.141758802569001</v>
      </c>
      <c r="BQ3560">
        <v>17.970696312062302</v>
      </c>
      <c r="BR3560">
        <v>18.110488736949101</v>
      </c>
      <c r="BS3560">
        <v>17.9748158897584</v>
      </c>
      <c r="BT3560">
        <v>18.120397397337602</v>
      </c>
      <c r="BU3560">
        <v>1.5781992513683201</v>
      </c>
      <c r="BV3560" t="s">
        <v>102</v>
      </c>
      <c r="BW3560">
        <v>-0.152708913680349</v>
      </c>
      <c r="BY3560">
        <v>1.0669698816916799</v>
      </c>
      <c r="CA3560">
        <v>-0.152708913680349</v>
      </c>
      <c r="CC3560">
        <v>1.9355730024913</v>
      </c>
      <c r="CD3560" t="s">
        <v>102</v>
      </c>
      <c r="CE3560">
        <v>-0.25762506028760801</v>
      </c>
      <c r="CG3560">
        <v>1.0932918211729901</v>
      </c>
      <c r="CI3560">
        <v>-0.25762506028760801</v>
      </c>
      <c r="CK3560">
        <v>7.5579596765020199E-2</v>
      </c>
      <c r="CM3560">
        <v>-1.4758824607717699E-2</v>
      </c>
      <c r="CO3560">
        <v>5.66679161952185E-2</v>
      </c>
      <c r="CQ3560">
        <v>-1.4758824607717699E-2</v>
      </c>
      <c r="CS3560">
        <v>0.68047434953819597</v>
      </c>
      <c r="CU3560">
        <v>9.0157321999541296E-2</v>
      </c>
      <c r="CW3560">
        <v>0.43739071759477199</v>
      </c>
      <c r="CY3560">
        <v>9.0157321999541296E-2</v>
      </c>
    </row>
    <row r="3561" spans="1:104" x14ac:dyDescent="0.25">
      <c r="A3561">
        <v>4403</v>
      </c>
      <c r="B3561" t="s">
        <v>12087</v>
      </c>
      <c r="C3561" t="s">
        <v>12087</v>
      </c>
      <c r="D3561" t="s">
        <v>12088</v>
      </c>
      <c r="E3561" t="s">
        <v>12089</v>
      </c>
      <c r="G3561">
        <v>22268</v>
      </c>
      <c r="H3561">
        <v>48705.7</v>
      </c>
      <c r="J3561">
        <v>28418.9</v>
      </c>
      <c r="K3561">
        <v>63109.2</v>
      </c>
      <c r="L3561">
        <v>40663.599999999999</v>
      </c>
      <c r="M3561">
        <v>63041.1</v>
      </c>
      <c r="O3561">
        <v>80753.3</v>
      </c>
      <c r="P3561">
        <v>85149</v>
      </c>
      <c r="Q3561">
        <v>82009.600000000006</v>
      </c>
      <c r="R3561">
        <v>87661</v>
      </c>
      <c r="S3561">
        <v>69385.5</v>
      </c>
      <c r="T3561">
        <v>67346.600000000006</v>
      </c>
      <c r="U3561">
        <v>73623.7</v>
      </c>
      <c r="V3561">
        <v>82833.399999999994</v>
      </c>
      <c r="W3561">
        <v>14.4426843678658</v>
      </c>
      <c r="X3561">
        <v>15.571802999506399</v>
      </c>
      <c r="Z3561">
        <v>14.794563093339899</v>
      </c>
      <c r="AA3561">
        <v>15.945562714818699</v>
      </c>
      <c r="AB3561">
        <v>15.311450324005</v>
      </c>
      <c r="AC3561">
        <v>15.944005088054</v>
      </c>
      <c r="AE3561">
        <v>16.3012335965864</v>
      </c>
      <c r="AF3561">
        <v>16.377701966370299</v>
      </c>
      <c r="AG3561">
        <v>16.323505180276801</v>
      </c>
      <c r="AH3561">
        <v>16.4196475161671</v>
      </c>
      <c r="AI3561">
        <v>16.082346583221099</v>
      </c>
      <c r="AJ3561">
        <v>16.039317492468498</v>
      </c>
      <c r="AK3561">
        <v>16.167882634535101</v>
      </c>
      <c r="AL3561">
        <v>16.337924986625499</v>
      </c>
      <c r="AM3561">
        <v>4</v>
      </c>
      <c r="AN3561">
        <v>4</v>
      </c>
      <c r="AO3561">
        <v>14.4426843678658</v>
      </c>
      <c r="AP3561">
        <v>15.571802999506399</v>
      </c>
      <c r="AQ3561">
        <v>14.932493204822901</v>
      </c>
      <c r="AR3561">
        <v>14.794563093339899</v>
      </c>
      <c r="AS3561">
        <v>15.945562714818699</v>
      </c>
      <c r="AT3561">
        <v>15.311450324005</v>
      </c>
      <c r="AU3561">
        <v>15.944005088054</v>
      </c>
      <c r="AV3561">
        <v>14.596903437696501</v>
      </c>
      <c r="AW3561">
        <v>16.3012335965864</v>
      </c>
      <c r="AX3561">
        <v>16.377701966370299</v>
      </c>
      <c r="AY3561">
        <v>16.323505180276801</v>
      </c>
      <c r="AZ3561">
        <v>16.4196475161671</v>
      </c>
      <c r="BA3561">
        <v>16.082346583221099</v>
      </c>
      <c r="BB3561">
        <v>16.039317492468498</v>
      </c>
      <c r="BC3561">
        <v>16.167882634535101</v>
      </c>
      <c r="BD3561">
        <v>16.337924986625499</v>
      </c>
      <c r="BE3561">
        <v>16.018353315462701</v>
      </c>
      <c r="BF3561">
        <v>16.628947313048201</v>
      </c>
      <c r="BG3561">
        <v>16.366823065582999</v>
      </c>
      <c r="BH3561">
        <v>16.308125774105601</v>
      </c>
      <c r="BI3561">
        <v>17.082547492948802</v>
      </c>
      <c r="BJ3561">
        <v>16.7758204382712</v>
      </c>
      <c r="BK3561">
        <v>16.9292695788088</v>
      </c>
      <c r="BL3561">
        <v>16.383768233167899</v>
      </c>
      <c r="BM3561">
        <v>17.161252628442998</v>
      </c>
      <c r="BN3561">
        <v>17.153109566475401</v>
      </c>
      <c r="BO3561">
        <v>17.092456064869602</v>
      </c>
      <c r="BP3561">
        <v>17.028119620451299</v>
      </c>
      <c r="BQ3561">
        <v>16.981455933797601</v>
      </c>
      <c r="BR3561">
        <v>17.153506548942701</v>
      </c>
      <c r="BS3561">
        <v>17.002861291801398</v>
      </c>
      <c r="BT3561">
        <v>17.0351346305352</v>
      </c>
      <c r="BU3561">
        <v>1.50935167478893</v>
      </c>
      <c r="BV3561" t="s">
        <v>102</v>
      </c>
      <c r="BW3561">
        <v>0.46228906874929598</v>
      </c>
      <c r="BY3561">
        <v>1.0253353411925501</v>
      </c>
      <c r="CA3561">
        <v>0.46228906874929598</v>
      </c>
      <c r="CC3561">
        <v>0.58040342438271098</v>
      </c>
      <c r="CE3561">
        <v>-6.5494868790601402E-2</v>
      </c>
      <c r="CG3561">
        <v>0.28857378050278898</v>
      </c>
      <c r="CI3561">
        <v>-6.5494868790601402E-2</v>
      </c>
      <c r="CK3561">
        <v>3.6873431688347802</v>
      </c>
      <c r="CL3561" t="s">
        <v>102</v>
      </c>
      <c r="CM3561">
        <v>-0.778172103009939</v>
      </c>
      <c r="CO3561">
        <v>2.83219306132714</v>
      </c>
      <c r="CP3561" t="s">
        <v>102</v>
      </c>
      <c r="CQ3561">
        <v>-0.778172103009939</v>
      </c>
      <c r="CS3561">
        <v>0.93481989059717496</v>
      </c>
      <c r="CU3561">
        <v>-0.250388165470042</v>
      </c>
      <c r="CW3561">
        <v>0.60394661960564899</v>
      </c>
      <c r="CY3561">
        <v>-0.250388165470042</v>
      </c>
    </row>
    <row r="3562" spans="1:104" x14ac:dyDescent="0.25">
      <c r="A3562">
        <v>4404</v>
      </c>
      <c r="B3562" t="s">
        <v>12090</v>
      </c>
      <c r="C3562" t="s">
        <v>12090</v>
      </c>
      <c r="D3562" t="s">
        <v>12091</v>
      </c>
      <c r="E3562" t="s">
        <v>12092</v>
      </c>
      <c r="G3562">
        <v>105155</v>
      </c>
      <c r="H3562">
        <v>115116</v>
      </c>
      <c r="I3562">
        <v>60626.5</v>
      </c>
      <c r="J3562">
        <v>90452.1</v>
      </c>
      <c r="K3562">
        <v>72167.100000000006</v>
      </c>
      <c r="L3562">
        <v>42575.4</v>
      </c>
      <c r="M3562">
        <v>72680.3</v>
      </c>
      <c r="N3562">
        <v>75085.8</v>
      </c>
      <c r="O3562">
        <v>88306.2</v>
      </c>
      <c r="P3562">
        <v>58463.6</v>
      </c>
      <c r="Q3562">
        <v>182107</v>
      </c>
      <c r="R3562">
        <v>70773</v>
      </c>
      <c r="S3562">
        <v>98659.3</v>
      </c>
      <c r="T3562">
        <v>106559</v>
      </c>
      <c r="U3562">
        <v>143614</v>
      </c>
      <c r="V3562">
        <v>132622</v>
      </c>
      <c r="W3562">
        <v>16.682157924636801</v>
      </c>
      <c r="X3562">
        <v>16.812728842367498</v>
      </c>
      <c r="Y3562">
        <v>15.8876609168423</v>
      </c>
      <c r="Z3562">
        <v>16.4648663774143</v>
      </c>
      <c r="AA3562">
        <v>16.1390536614756</v>
      </c>
      <c r="AB3562">
        <v>15.377732463776301</v>
      </c>
      <c r="AC3562">
        <v>16.149276754096899</v>
      </c>
      <c r="AD3562">
        <v>16.196252474950601</v>
      </c>
      <c r="AE3562">
        <v>16.430227112952501</v>
      </c>
      <c r="AF3562">
        <v>15.8352510479379</v>
      </c>
      <c r="AG3562">
        <v>17.474426853485099</v>
      </c>
      <c r="AH3562">
        <v>16.1109114546115</v>
      </c>
      <c r="AI3562">
        <v>16.590167430817399</v>
      </c>
      <c r="AJ3562">
        <v>16.7012929230902</v>
      </c>
      <c r="AK3562">
        <v>17.131836869461701</v>
      </c>
      <c r="AL3562">
        <v>17.016960591201101</v>
      </c>
      <c r="AM3562">
        <v>6</v>
      </c>
      <c r="AN3562">
        <v>6</v>
      </c>
      <c r="AO3562">
        <v>16.682157924636801</v>
      </c>
      <c r="AP3562">
        <v>16.812728842367498</v>
      </c>
      <c r="AQ3562">
        <v>15.8876609168423</v>
      </c>
      <c r="AR3562">
        <v>16.4648663774143</v>
      </c>
      <c r="AS3562">
        <v>16.1390536614756</v>
      </c>
      <c r="AT3562">
        <v>15.377732463776301</v>
      </c>
      <c r="AU3562">
        <v>16.149276754096899</v>
      </c>
      <c r="AV3562">
        <v>16.196252474950601</v>
      </c>
      <c r="AW3562">
        <v>16.430227112952501</v>
      </c>
      <c r="AX3562">
        <v>15.8352510479379</v>
      </c>
      <c r="AY3562">
        <v>17.474426853485099</v>
      </c>
      <c r="AZ3562">
        <v>16.1109114546115</v>
      </c>
      <c r="BA3562">
        <v>16.590167430817399</v>
      </c>
      <c r="BB3562">
        <v>16.7012929230902</v>
      </c>
      <c r="BC3562">
        <v>17.131836869461701</v>
      </c>
      <c r="BD3562">
        <v>17.016960591201101</v>
      </c>
      <c r="BE3562">
        <v>17.0552011330388</v>
      </c>
      <c r="BF3562">
        <v>17.1803667733876</v>
      </c>
      <c r="BG3562">
        <v>16.7878159190597</v>
      </c>
      <c r="BH3562">
        <v>17.041262343355999</v>
      </c>
      <c r="BI3562">
        <v>17.158357628229599</v>
      </c>
      <c r="BJ3562">
        <v>16.802466361294702</v>
      </c>
      <c r="BK3562">
        <v>17.014620975746698</v>
      </c>
      <c r="BL3562">
        <v>17.0459911511754</v>
      </c>
      <c r="BM3562">
        <v>17.2143580127014</v>
      </c>
      <c r="BN3562">
        <v>16.926993988651301</v>
      </c>
      <c r="BO3562">
        <v>17.578696305966201</v>
      </c>
      <c r="BP3562">
        <v>16.891308162733999</v>
      </c>
      <c r="BQ3562">
        <v>17.196749461683201</v>
      </c>
      <c r="BR3562">
        <v>17.413274974262102</v>
      </c>
      <c r="BS3562">
        <v>17.413009833178201</v>
      </c>
      <c r="BT3562">
        <v>17.327556202969799</v>
      </c>
      <c r="BU3562">
        <v>3.6301046580072598E-2</v>
      </c>
      <c r="BW3562">
        <v>-1.08025130989304E-2</v>
      </c>
      <c r="BY3562">
        <v>2.31592349124232E-2</v>
      </c>
      <c r="CA3562">
        <v>-1.08025130989304E-2</v>
      </c>
      <c r="CC3562">
        <v>0.58852620417268198</v>
      </c>
      <c r="CE3562">
        <v>0.18480850051009401</v>
      </c>
      <c r="CG3562">
        <v>0.294142403526225</v>
      </c>
      <c r="CI3562">
        <v>0.18480850051009401</v>
      </c>
      <c r="CK3562">
        <v>0.37400615339418802</v>
      </c>
      <c r="CM3562">
        <v>-0.13667757530272601</v>
      </c>
      <c r="CO3562">
        <v>0.28876616697740998</v>
      </c>
      <c r="CQ3562">
        <v>-0.13667757530272601</v>
      </c>
      <c r="CS3562">
        <v>2.2288606470310599</v>
      </c>
      <c r="CT3562" t="s">
        <v>102</v>
      </c>
      <c r="CU3562">
        <v>-0.332288588911751</v>
      </c>
      <c r="CW3562">
        <v>1.4874026366992099</v>
      </c>
      <c r="CX3562" t="s">
        <v>102</v>
      </c>
      <c r="CY3562">
        <v>-0.332288588911751</v>
      </c>
    </row>
    <row r="3563" spans="1:104" x14ac:dyDescent="0.25">
      <c r="A3563">
        <v>4405</v>
      </c>
      <c r="B3563" t="s">
        <v>12093</v>
      </c>
      <c r="C3563" t="s">
        <v>12094</v>
      </c>
      <c r="D3563" t="s">
        <v>12095</v>
      </c>
      <c r="E3563" t="s">
        <v>12096</v>
      </c>
      <c r="G3563">
        <v>535520</v>
      </c>
      <c r="H3563">
        <v>629200</v>
      </c>
      <c r="I3563">
        <v>628848</v>
      </c>
      <c r="J3563">
        <v>735092</v>
      </c>
      <c r="K3563">
        <v>1487260</v>
      </c>
      <c r="L3563">
        <v>1148490</v>
      </c>
      <c r="M3563">
        <v>1564380</v>
      </c>
      <c r="N3563">
        <v>1747480</v>
      </c>
      <c r="O3563">
        <v>724480</v>
      </c>
      <c r="P3563">
        <v>697689</v>
      </c>
      <c r="Q3563">
        <v>643227</v>
      </c>
      <c r="R3563">
        <v>574730</v>
      </c>
      <c r="S3563">
        <v>1062610</v>
      </c>
      <c r="T3563">
        <v>1136230</v>
      </c>
      <c r="U3563">
        <v>1055170</v>
      </c>
      <c r="V3563">
        <v>1118720</v>
      </c>
      <c r="W3563">
        <v>19.030580930573802</v>
      </c>
      <c r="X3563">
        <v>19.2631591451904</v>
      </c>
      <c r="Y3563">
        <v>19.262351817222498</v>
      </c>
      <c r="Z3563">
        <v>19.487565295321399</v>
      </c>
      <c r="AA3563">
        <v>20.5042254479999</v>
      </c>
      <c r="AB3563">
        <v>20.131306864426399</v>
      </c>
      <c r="AC3563">
        <v>20.5771595663212</v>
      </c>
      <c r="AD3563">
        <v>20.736844513299101</v>
      </c>
      <c r="AE3563">
        <v>19.4665863377192</v>
      </c>
      <c r="AF3563">
        <v>19.4122245622418</v>
      </c>
      <c r="AG3563">
        <v>19.294968440575101</v>
      </c>
      <c r="AH3563">
        <v>19.132524831982501</v>
      </c>
      <c r="AI3563">
        <v>20.019180764212301</v>
      </c>
      <c r="AJ3563">
        <v>20.115823469547902</v>
      </c>
      <c r="AK3563">
        <v>20.009044021715301</v>
      </c>
      <c r="AL3563">
        <v>20.093417564387899</v>
      </c>
      <c r="AM3563">
        <v>51</v>
      </c>
      <c r="AN3563">
        <v>48</v>
      </c>
      <c r="AO3563">
        <v>19.030580930573802</v>
      </c>
      <c r="AP3563">
        <v>19.2631591451904</v>
      </c>
      <c r="AQ3563">
        <v>19.262351817222498</v>
      </c>
      <c r="AR3563">
        <v>19.487565295321399</v>
      </c>
      <c r="AS3563">
        <v>20.5042254479999</v>
      </c>
      <c r="AT3563">
        <v>20.131306864426399</v>
      </c>
      <c r="AU3563">
        <v>20.5771595663212</v>
      </c>
      <c r="AV3563">
        <v>20.736844513299101</v>
      </c>
      <c r="AW3563">
        <v>19.4665863377192</v>
      </c>
      <c r="AX3563">
        <v>19.4122245622418</v>
      </c>
      <c r="AY3563">
        <v>19.294968440575101</v>
      </c>
      <c r="AZ3563">
        <v>19.132524831982501</v>
      </c>
      <c r="BA3563">
        <v>20.019180764212301</v>
      </c>
      <c r="BB3563">
        <v>20.115823469547902</v>
      </c>
      <c r="BC3563">
        <v>20.009044021715301</v>
      </c>
      <c r="BD3563">
        <v>20.093417564387899</v>
      </c>
      <c r="BE3563">
        <v>18.142491162023202</v>
      </c>
      <c r="BF3563">
        <v>18.269243246510701</v>
      </c>
      <c r="BG3563">
        <v>18.275220417636302</v>
      </c>
      <c r="BH3563">
        <v>18.367998113847701</v>
      </c>
      <c r="BI3563">
        <v>18.868640560728998</v>
      </c>
      <c r="BJ3563">
        <v>18.7134393323445</v>
      </c>
      <c r="BK3563">
        <v>18.855722530511201</v>
      </c>
      <c r="BL3563">
        <v>18.926058628052701</v>
      </c>
      <c r="BM3563">
        <v>18.464397766018401</v>
      </c>
      <c r="BN3563">
        <v>18.4180218504635</v>
      </c>
      <c r="BO3563">
        <v>18.347836900708401</v>
      </c>
      <c r="BP3563">
        <v>18.230287900744401</v>
      </c>
      <c r="BQ3563">
        <v>18.650499108252099</v>
      </c>
      <c r="BR3563">
        <v>18.753184557349499</v>
      </c>
      <c r="BS3563">
        <v>18.637219732339801</v>
      </c>
      <c r="BT3563">
        <v>18.652409243906899</v>
      </c>
      <c r="BU3563">
        <v>4.5022007069752901</v>
      </c>
      <c r="BV3563" t="s">
        <v>102</v>
      </c>
      <c r="BW3563">
        <v>0.57722702790487102</v>
      </c>
      <c r="BY3563">
        <v>2.7318106151756099</v>
      </c>
      <c r="BZ3563" t="s">
        <v>102</v>
      </c>
      <c r="CA3563">
        <v>0.57722702790487102</v>
      </c>
      <c r="CC3563">
        <v>2.9875188693829799</v>
      </c>
      <c r="CD3563" t="s">
        <v>102</v>
      </c>
      <c r="CE3563">
        <v>0.30819205597844501</v>
      </c>
      <c r="CG3563">
        <v>1.74366450660175</v>
      </c>
      <c r="CH3563" t="s">
        <v>102</v>
      </c>
      <c r="CI3563">
        <v>0.30819205597844501</v>
      </c>
      <c r="CK3563">
        <v>0.76242678031994404</v>
      </c>
      <c r="CM3563">
        <v>-0.101397869479161</v>
      </c>
      <c r="CO3563">
        <v>0.603495066157548</v>
      </c>
      <c r="CQ3563">
        <v>-0.101397869479161</v>
      </c>
      <c r="CS3563">
        <v>1.59391624489468</v>
      </c>
      <c r="CT3563" t="s">
        <v>102</v>
      </c>
      <c r="CU3563">
        <v>0.16763710244726501</v>
      </c>
      <c r="CW3563">
        <v>1.0542565461004001</v>
      </c>
      <c r="CY3563">
        <v>0.16763710244726501</v>
      </c>
    </row>
    <row r="3564" spans="1:104" x14ac:dyDescent="0.25">
      <c r="A3564">
        <v>4406</v>
      </c>
      <c r="B3564" t="s">
        <v>12097</v>
      </c>
      <c r="C3564" t="s">
        <v>12097</v>
      </c>
      <c r="D3564" t="s">
        <v>12098</v>
      </c>
      <c r="E3564" t="s">
        <v>12099</v>
      </c>
      <c r="G3564">
        <v>92158.5</v>
      </c>
      <c r="H3564">
        <v>72157.600000000006</v>
      </c>
      <c r="I3564">
        <v>67150</v>
      </c>
      <c r="J3564">
        <v>58126.1</v>
      </c>
      <c r="K3564">
        <v>55351.1</v>
      </c>
      <c r="M3564">
        <v>62256.5</v>
      </c>
      <c r="N3564">
        <v>30136.5</v>
      </c>
      <c r="O3564">
        <v>71938.3</v>
      </c>
      <c r="P3564">
        <v>63665.5</v>
      </c>
      <c r="Q3564">
        <v>62187.3</v>
      </c>
      <c r="R3564">
        <v>90529.600000000006</v>
      </c>
      <c r="S3564">
        <v>64031.3</v>
      </c>
      <c r="T3564">
        <v>48700.5</v>
      </c>
      <c r="U3564">
        <v>91079.9</v>
      </c>
      <c r="V3564">
        <v>86725.4</v>
      </c>
      <c r="W3564">
        <v>16.491829614773899</v>
      </c>
      <c r="X3564">
        <v>16.138863734139399</v>
      </c>
      <c r="Y3564">
        <v>16.035099779202099</v>
      </c>
      <c r="Z3564">
        <v>15.8268984930149</v>
      </c>
      <c r="AA3564">
        <v>15.7563243677175</v>
      </c>
      <c r="AC3564">
        <v>15.925936851721501</v>
      </c>
      <c r="AD3564">
        <v>14.8792242541544</v>
      </c>
      <c r="AE3564">
        <v>16.1344724465769</v>
      </c>
      <c r="AF3564">
        <v>15.958224174914299</v>
      </c>
      <c r="AG3564">
        <v>15.9243323602623</v>
      </c>
      <c r="AH3564">
        <v>16.466101959492601</v>
      </c>
      <c r="AI3564">
        <v>15.9664896802283</v>
      </c>
      <c r="AJ3564">
        <v>15.571648963845099</v>
      </c>
      <c r="AK3564">
        <v>16.4748450870364</v>
      </c>
      <c r="AL3564">
        <v>16.404166969159501</v>
      </c>
      <c r="AM3564">
        <v>5</v>
      </c>
      <c r="AN3564">
        <v>5</v>
      </c>
      <c r="AO3564">
        <v>16.491829614773899</v>
      </c>
      <c r="AP3564">
        <v>16.138863734139399</v>
      </c>
      <c r="AQ3564">
        <v>16.035099779202099</v>
      </c>
      <c r="AR3564">
        <v>15.8268984930149</v>
      </c>
      <c r="AS3564">
        <v>15.7563243677175</v>
      </c>
      <c r="AT3564">
        <v>15.663543240574599</v>
      </c>
      <c r="AU3564">
        <v>15.925936851721501</v>
      </c>
      <c r="AV3564">
        <v>14.8792242541544</v>
      </c>
      <c r="AW3564">
        <v>16.1344724465769</v>
      </c>
      <c r="AX3564">
        <v>15.958224174914299</v>
      </c>
      <c r="AY3564">
        <v>15.9243323602623</v>
      </c>
      <c r="AZ3564">
        <v>16.466101959492601</v>
      </c>
      <c r="BA3564">
        <v>15.9664896802283</v>
      </c>
      <c r="BB3564">
        <v>15.571648963845099</v>
      </c>
      <c r="BC3564">
        <v>16.4748450870364</v>
      </c>
      <c r="BD3564">
        <v>16.404166969159501</v>
      </c>
      <c r="BE3564">
        <v>16.967081542562902</v>
      </c>
      <c r="BF3564">
        <v>16.8809271763655</v>
      </c>
      <c r="BG3564">
        <v>16.852800012006998</v>
      </c>
      <c r="BH3564">
        <v>16.761242786117499</v>
      </c>
      <c r="BI3564">
        <v>17.008403534577901</v>
      </c>
      <c r="BJ3564">
        <v>16.917364461810699</v>
      </c>
      <c r="BK3564">
        <v>16.9217568555922</v>
      </c>
      <c r="BL3564">
        <v>16.5006653647722</v>
      </c>
      <c r="BM3564">
        <v>17.0925986743521</v>
      </c>
      <c r="BN3564">
        <v>16.9782541832943</v>
      </c>
      <c r="BO3564">
        <v>16.923813929821399</v>
      </c>
      <c r="BP3564">
        <v>17.048705165517799</v>
      </c>
      <c r="BQ3564">
        <v>16.932337742818799</v>
      </c>
      <c r="BR3564">
        <v>16.969986871878699</v>
      </c>
      <c r="BS3564">
        <v>17.1334693617586</v>
      </c>
      <c r="BT3564">
        <v>17.0636612417516</v>
      </c>
      <c r="BU3564">
        <v>9.28979387581126E-2</v>
      </c>
      <c r="BW3564">
        <v>-2.8465325074968399E-2</v>
      </c>
      <c r="BY3564">
        <v>5.9856893860960103E-2</v>
      </c>
      <c r="CA3564">
        <v>-2.8465325074968399E-2</v>
      </c>
      <c r="CC3564">
        <v>8.3631252574102796E-2</v>
      </c>
      <c r="CE3564">
        <v>1.4020816305539001E-2</v>
      </c>
      <c r="CG3564">
        <v>3.6329322186716403E-2</v>
      </c>
      <c r="CI3564">
        <v>1.4020816305539001E-2</v>
      </c>
      <c r="CK3564">
        <v>1.4279023477611299</v>
      </c>
      <c r="CL3564" t="s">
        <v>102</v>
      </c>
      <c r="CM3564">
        <v>-0.14533010898315599</v>
      </c>
      <c r="CO3564">
        <v>1.1433302902435001</v>
      </c>
      <c r="CQ3564">
        <v>-0.14533010898315599</v>
      </c>
      <c r="CS3564">
        <v>0.84815880118224196</v>
      </c>
      <c r="CU3564">
        <v>-0.18781625036366301</v>
      </c>
      <c r="CW3564">
        <v>0.54479951594132803</v>
      </c>
      <c r="CY3564">
        <v>-0.18781625036366301</v>
      </c>
    </row>
    <row r="3565" spans="1:104" x14ac:dyDescent="0.25">
      <c r="A3565">
        <v>4407</v>
      </c>
      <c r="B3565" t="s">
        <v>12100</v>
      </c>
      <c r="C3565" t="s">
        <v>12100</v>
      </c>
      <c r="D3565" t="s">
        <v>12101</v>
      </c>
      <c r="E3565" t="s">
        <v>12102</v>
      </c>
      <c r="G3565">
        <v>361569</v>
      </c>
      <c r="H3565">
        <v>391416</v>
      </c>
      <c r="I3565">
        <v>381390</v>
      </c>
      <c r="J3565">
        <v>372863</v>
      </c>
      <c r="K3565">
        <v>446888</v>
      </c>
      <c r="L3565">
        <v>562320</v>
      </c>
      <c r="M3565">
        <v>501151</v>
      </c>
      <c r="N3565">
        <v>447129</v>
      </c>
      <c r="O3565">
        <v>1698680</v>
      </c>
      <c r="P3565">
        <v>1858110</v>
      </c>
      <c r="Q3565">
        <v>1808940</v>
      </c>
      <c r="R3565">
        <v>1801300</v>
      </c>
      <c r="S3565">
        <v>1841170</v>
      </c>
      <c r="T3565">
        <v>1815040</v>
      </c>
      <c r="U3565">
        <v>1745740</v>
      </c>
      <c r="V3565">
        <v>1661750</v>
      </c>
      <c r="W3565">
        <v>18.4639114645144</v>
      </c>
      <c r="X3565">
        <v>18.578343204976999</v>
      </c>
      <c r="Y3565">
        <v>18.5409074912926</v>
      </c>
      <c r="Z3565">
        <v>18.508286116909201</v>
      </c>
      <c r="AA3565">
        <v>18.769553779915</v>
      </c>
      <c r="AB3565">
        <v>19.101031834471598</v>
      </c>
      <c r="AC3565">
        <v>18.934885836596798</v>
      </c>
      <c r="AD3565">
        <v>18.770331594013101</v>
      </c>
      <c r="AE3565">
        <v>20.695982670289599</v>
      </c>
      <c r="AF3565">
        <v>20.825404481032301</v>
      </c>
      <c r="AG3565">
        <v>20.786713125907902</v>
      </c>
      <c r="AH3565">
        <v>20.780607046220101</v>
      </c>
      <c r="AI3565">
        <v>20.812191409935899</v>
      </c>
      <c r="AJ3565">
        <v>20.7915699121268</v>
      </c>
      <c r="AK3565">
        <v>20.7354072779811</v>
      </c>
      <c r="AL3565">
        <v>20.664271923219701</v>
      </c>
      <c r="AM3565">
        <v>51</v>
      </c>
      <c r="AN3565">
        <v>51</v>
      </c>
      <c r="AO3565">
        <v>18.4639114645144</v>
      </c>
      <c r="AP3565">
        <v>18.578343204976999</v>
      </c>
      <c r="AQ3565">
        <v>18.5409074912926</v>
      </c>
      <c r="AR3565">
        <v>18.508286116909201</v>
      </c>
      <c r="AS3565">
        <v>18.769553779915</v>
      </c>
      <c r="AT3565">
        <v>19.101031834471598</v>
      </c>
      <c r="AU3565">
        <v>18.934885836596798</v>
      </c>
      <c r="AV3565">
        <v>18.770331594013101</v>
      </c>
      <c r="AW3565">
        <v>20.695982670289599</v>
      </c>
      <c r="AX3565">
        <v>20.825404481032301</v>
      </c>
      <c r="AY3565">
        <v>20.786713125907902</v>
      </c>
      <c r="AZ3565">
        <v>20.780607046220101</v>
      </c>
      <c r="BA3565">
        <v>20.812191409935899</v>
      </c>
      <c r="BB3565">
        <v>20.7915699121268</v>
      </c>
      <c r="BC3565">
        <v>20.7354072779811</v>
      </c>
      <c r="BD3565">
        <v>20.664271923219701</v>
      </c>
      <c r="BE3565">
        <v>17.8801303954072</v>
      </c>
      <c r="BF3565">
        <v>17.964937523202</v>
      </c>
      <c r="BG3565">
        <v>17.957241803435</v>
      </c>
      <c r="BH3565">
        <v>17.938168762469001</v>
      </c>
      <c r="BI3565">
        <v>18.188992773080699</v>
      </c>
      <c r="BJ3565">
        <v>18.299260954338699</v>
      </c>
      <c r="BK3565">
        <v>18.172869608388499</v>
      </c>
      <c r="BL3565">
        <v>18.1118086467323</v>
      </c>
      <c r="BM3565">
        <v>18.9705283568127</v>
      </c>
      <c r="BN3565">
        <v>19.007092645716501</v>
      </c>
      <c r="BO3565">
        <v>18.978067708187101</v>
      </c>
      <c r="BP3565">
        <v>18.960609227743301</v>
      </c>
      <c r="BQ3565">
        <v>18.986700468194002</v>
      </c>
      <c r="BR3565">
        <v>19.0183569205278</v>
      </c>
      <c r="BS3565">
        <v>18.9462767593987</v>
      </c>
      <c r="BT3565">
        <v>18.898243377074401</v>
      </c>
      <c r="BU3565">
        <v>2.90400539860428</v>
      </c>
      <c r="BV3565" t="s">
        <v>102</v>
      </c>
      <c r="BW3565">
        <v>0.25811337450675598</v>
      </c>
      <c r="BY3565">
        <v>1.83562805501876</v>
      </c>
      <c r="BZ3565" t="s">
        <v>102</v>
      </c>
      <c r="CA3565">
        <v>0.25811337450675598</v>
      </c>
      <c r="CC3565">
        <v>0.15973283732490801</v>
      </c>
      <c r="CE3565">
        <v>-1.6680103316218699E-2</v>
      </c>
      <c r="CG3565">
        <v>7.0329684879850002E-2</v>
      </c>
      <c r="CI3565">
        <v>-1.6680103316218699E-2</v>
      </c>
      <c r="CK3565">
        <v>8.5044565618902492</v>
      </c>
      <c r="CL3565" t="s">
        <v>102</v>
      </c>
      <c r="CM3565">
        <v>-1.04395486348662</v>
      </c>
      <c r="CN3565" t="s">
        <v>389</v>
      </c>
      <c r="CO3565">
        <v>5.6046360594631599</v>
      </c>
      <c r="CP3565" t="s">
        <v>102</v>
      </c>
      <c r="CQ3565">
        <v>-1.04395486348662</v>
      </c>
      <c r="CR3565" t="s">
        <v>389</v>
      </c>
      <c r="CS3565">
        <v>5.9388868890174704</v>
      </c>
      <c r="CT3565" t="s">
        <v>102</v>
      </c>
      <c r="CU3565">
        <v>-0.76916138566365</v>
      </c>
      <c r="CW3565">
        <v>3.7233131341056902</v>
      </c>
      <c r="CX3565" t="s">
        <v>102</v>
      </c>
      <c r="CY3565">
        <v>-0.76916138566365</v>
      </c>
    </row>
    <row r="3566" spans="1:104" x14ac:dyDescent="0.25">
      <c r="A3566">
        <v>4408</v>
      </c>
      <c r="B3566" t="s">
        <v>12103</v>
      </c>
      <c r="C3566" t="s">
        <v>12103</v>
      </c>
      <c r="D3566" t="s">
        <v>12104</v>
      </c>
      <c r="E3566" t="s">
        <v>12105</v>
      </c>
      <c r="G3566">
        <v>4913200</v>
      </c>
      <c r="H3566">
        <v>5373110</v>
      </c>
      <c r="I3566">
        <v>6887510</v>
      </c>
      <c r="J3566">
        <v>8505940</v>
      </c>
      <c r="K3566">
        <v>4708150</v>
      </c>
      <c r="L3566">
        <v>4493760</v>
      </c>
      <c r="M3566">
        <v>8480580</v>
      </c>
      <c r="N3566">
        <v>6740790</v>
      </c>
      <c r="W3566">
        <v>22.228231536916098</v>
      </c>
      <c r="X3566">
        <v>22.357325942978701</v>
      </c>
      <c r="Y3566">
        <v>22.715551077663399</v>
      </c>
      <c r="Z3566">
        <v>23.0200392477057</v>
      </c>
      <c r="AA3566">
        <v>22.1667288541883</v>
      </c>
      <c r="AB3566">
        <v>22.099491645320398</v>
      </c>
      <c r="AC3566">
        <v>23.0157315056349</v>
      </c>
      <c r="AD3566">
        <v>22.684486250092299</v>
      </c>
      <c r="AM3566">
        <v>2</v>
      </c>
      <c r="AN3566">
        <v>2</v>
      </c>
      <c r="AO3566">
        <v>22.228231536916098</v>
      </c>
      <c r="AP3566">
        <v>22.357325942978701</v>
      </c>
      <c r="AQ3566">
        <v>22.715551077663399</v>
      </c>
      <c r="AR3566">
        <v>23.0200392477057</v>
      </c>
      <c r="AS3566">
        <v>22.1667288541883</v>
      </c>
      <c r="AT3566">
        <v>22.099491645320398</v>
      </c>
      <c r="AU3566">
        <v>23.0157315056349</v>
      </c>
      <c r="AV3566">
        <v>22.684486250092299</v>
      </c>
      <c r="AW3566">
        <v>12.709956199492099</v>
      </c>
      <c r="AX3566">
        <v>14.222081290899901</v>
      </c>
      <c r="AY3566">
        <v>14.420593475758</v>
      </c>
      <c r="AZ3566">
        <v>14.3778203240919</v>
      </c>
      <c r="BA3566">
        <v>14.1930843053114</v>
      </c>
      <c r="BB3566">
        <v>13.764353850693301</v>
      </c>
      <c r="BC3566">
        <v>15.539108121175</v>
      </c>
      <c r="BD3566">
        <v>13.8705742024105</v>
      </c>
      <c r="BE3566">
        <v>19.6229627856031</v>
      </c>
      <c r="BF3566">
        <v>19.644171325937801</v>
      </c>
      <c r="BG3566">
        <v>19.797227696549701</v>
      </c>
      <c r="BH3566">
        <v>19.918486494676401</v>
      </c>
      <c r="BI3566">
        <v>19.5200126807459</v>
      </c>
      <c r="BJ3566">
        <v>19.5046645454822</v>
      </c>
      <c r="BK3566">
        <v>19.869674068813101</v>
      </c>
      <c r="BL3566">
        <v>19.732494849371001</v>
      </c>
      <c r="BM3566">
        <v>15.6827584256033</v>
      </c>
      <c r="BN3566">
        <v>16.254559304984198</v>
      </c>
      <c r="BO3566">
        <v>16.288515825034199</v>
      </c>
      <c r="BP3566">
        <v>16.123316491373899</v>
      </c>
      <c r="BQ3566">
        <v>16.180492478205501</v>
      </c>
      <c r="BR3566">
        <v>16.260778970929799</v>
      </c>
      <c r="BS3566">
        <v>16.7353268589771</v>
      </c>
      <c r="BT3566">
        <v>15.972588585517901</v>
      </c>
      <c r="BU3566">
        <v>0.37521341168375899</v>
      </c>
      <c r="BW3566">
        <v>-8.9000539588713595E-2</v>
      </c>
      <c r="BY3566">
        <v>0.25534996050356901</v>
      </c>
      <c r="CA3566">
        <v>-8.9000539588713595E-2</v>
      </c>
      <c r="CC3566">
        <v>0.48559589186380397</v>
      </c>
      <c r="CE3566">
        <v>0.20000921165866301</v>
      </c>
      <c r="CG3566">
        <v>0.23299530549200501</v>
      </c>
      <c r="CI3566">
        <v>0.20000921165866301</v>
      </c>
      <c r="CK3566">
        <v>8.0131951037426408</v>
      </c>
      <c r="CL3566" t="s">
        <v>102</v>
      </c>
      <c r="CM3566">
        <v>3.6584245639428299</v>
      </c>
      <c r="CN3566" t="s">
        <v>239</v>
      </c>
      <c r="CO3566">
        <v>5.2991693656742997</v>
      </c>
      <c r="CP3566" t="s">
        <v>102</v>
      </c>
      <c r="CQ3566">
        <v>3.6584245639428299</v>
      </c>
      <c r="CR3566" t="s">
        <v>239</v>
      </c>
      <c r="CS3566">
        <v>7.2899019502205302</v>
      </c>
      <c r="CT3566" t="s">
        <v>102</v>
      </c>
      <c r="CU3566">
        <v>3.36941481269545</v>
      </c>
      <c r="CV3566" t="s">
        <v>103</v>
      </c>
      <c r="CW3566">
        <v>4.5150201844017399</v>
      </c>
      <c r="CX3566" t="s">
        <v>102</v>
      </c>
      <c r="CY3566">
        <v>3.36941481269545</v>
      </c>
      <c r="CZ3566" t="s">
        <v>103</v>
      </c>
    </row>
    <row r="3567" spans="1:104" x14ac:dyDescent="0.25">
      <c r="A3567">
        <v>4409</v>
      </c>
      <c r="B3567" t="s">
        <v>12106</v>
      </c>
      <c r="C3567" t="s">
        <v>12107</v>
      </c>
      <c r="D3567" t="s">
        <v>12104</v>
      </c>
      <c r="E3567" t="s">
        <v>12105</v>
      </c>
      <c r="G3567">
        <v>19484500</v>
      </c>
      <c r="H3567">
        <v>24561400</v>
      </c>
      <c r="I3567">
        <v>20170000</v>
      </c>
      <c r="J3567">
        <v>29186700</v>
      </c>
      <c r="K3567">
        <v>18434500</v>
      </c>
      <c r="L3567">
        <v>15808200</v>
      </c>
      <c r="M3567">
        <v>20132200</v>
      </c>
      <c r="N3567">
        <v>20383700</v>
      </c>
      <c r="S3567">
        <v>378998</v>
      </c>
      <c r="V3567">
        <v>158822</v>
      </c>
      <c r="W3567">
        <v>24.2158235745855</v>
      </c>
      <c r="X3567">
        <v>24.549889460892398</v>
      </c>
      <c r="Y3567">
        <v>24.265707748162399</v>
      </c>
      <c r="Z3567">
        <v>24.798807765672802</v>
      </c>
      <c r="AA3567">
        <v>24.135904950873599</v>
      </c>
      <c r="AB3567">
        <v>23.914169768851899</v>
      </c>
      <c r="AC3567">
        <v>24.263001499444599</v>
      </c>
      <c r="AD3567">
        <v>24.280912614005398</v>
      </c>
      <c r="AI3567">
        <v>18.531830709646599</v>
      </c>
      <c r="AL3567">
        <v>17.277051242664101</v>
      </c>
      <c r="AM3567">
        <v>12</v>
      </c>
      <c r="AN3567">
        <v>12</v>
      </c>
      <c r="AO3567">
        <v>24.2158235745855</v>
      </c>
      <c r="AP3567">
        <v>24.549889460892398</v>
      </c>
      <c r="AQ3567">
        <v>24.265707748162399</v>
      </c>
      <c r="AR3567">
        <v>24.798807765672802</v>
      </c>
      <c r="AS3567">
        <v>24.135904950873599</v>
      </c>
      <c r="AT3567">
        <v>23.914169768851899</v>
      </c>
      <c r="AU3567">
        <v>24.263001499444599</v>
      </c>
      <c r="AV3567">
        <v>24.280912614005398</v>
      </c>
      <c r="AW3567">
        <v>12.774002684180701</v>
      </c>
      <c r="AX3567">
        <v>14.2063200364097</v>
      </c>
      <c r="AY3567">
        <v>14.5023867844468</v>
      </c>
      <c r="AZ3567">
        <v>13.23710541877</v>
      </c>
      <c r="BA3567">
        <v>18.531830709646599</v>
      </c>
      <c r="BB3567">
        <v>12.5259792859685</v>
      </c>
      <c r="BC3567">
        <v>12.9360439026043</v>
      </c>
      <c r="BD3567">
        <v>17.277051242664101</v>
      </c>
      <c r="BE3567">
        <v>20.543192658493599</v>
      </c>
      <c r="BF3567">
        <v>20.618461771062499</v>
      </c>
      <c r="BG3567">
        <v>20.480463605633702</v>
      </c>
      <c r="BH3567">
        <v>20.699231082313101</v>
      </c>
      <c r="BI3567">
        <v>20.291539766952098</v>
      </c>
      <c r="BJ3567">
        <v>20.234178917814301</v>
      </c>
      <c r="BK3567">
        <v>20.388285518618002</v>
      </c>
      <c r="BL3567">
        <v>20.393507611731899</v>
      </c>
      <c r="BM3567">
        <v>15.7091257444857</v>
      </c>
      <c r="BN3567">
        <v>16.247989373871199</v>
      </c>
      <c r="BO3567">
        <v>16.323071780546002</v>
      </c>
      <c r="BP3567">
        <v>15.617826888861901</v>
      </c>
      <c r="BQ3567">
        <v>18.019928618749699</v>
      </c>
      <c r="BR3567">
        <v>15.774823456943301</v>
      </c>
      <c r="BS3567">
        <v>15.6277608006794</v>
      </c>
      <c r="BT3567">
        <v>17.4395622844828</v>
      </c>
      <c r="BU3567">
        <v>2.3786899162114201</v>
      </c>
      <c r="BV3567" t="s">
        <v>102</v>
      </c>
      <c r="BW3567">
        <v>-0.258459325596675</v>
      </c>
      <c r="BY3567">
        <v>1.5439509414986901</v>
      </c>
      <c r="BZ3567" t="s">
        <v>102</v>
      </c>
      <c r="CA3567">
        <v>-0.258459325596675</v>
      </c>
      <c r="CC3567">
        <v>0.66057439321938605</v>
      </c>
      <c r="CE3567">
        <v>0.74101534327259999</v>
      </c>
      <c r="CG3567">
        <v>0.33302609399102101</v>
      </c>
      <c r="CI3567">
        <v>0.74101534327259999</v>
      </c>
      <c r="CK3567">
        <v>8.1909563629223108</v>
      </c>
      <c r="CL3567" t="s">
        <v>102</v>
      </c>
      <c r="CM3567">
        <v>4.6108338324345404</v>
      </c>
      <c r="CN3567" t="s">
        <v>239</v>
      </c>
      <c r="CO3567">
        <v>5.4160745971035098</v>
      </c>
      <c r="CP3567" t="s">
        <v>102</v>
      </c>
      <c r="CQ3567">
        <v>4.6108338324345404</v>
      </c>
      <c r="CR3567" t="s">
        <v>239</v>
      </c>
      <c r="CS3567">
        <v>3.8221572047952299</v>
      </c>
      <c r="CT3567" t="s">
        <v>102</v>
      </c>
      <c r="CU3567">
        <v>3.6113591635652602</v>
      </c>
      <c r="CV3567" t="s">
        <v>103</v>
      </c>
      <c r="CW3567">
        <v>2.4905384264351298</v>
      </c>
      <c r="CX3567" t="s">
        <v>102</v>
      </c>
      <c r="CY3567">
        <v>3.6113591635652602</v>
      </c>
      <c r="CZ3567" t="s">
        <v>103</v>
      </c>
    </row>
    <row r="3568" spans="1:104" x14ac:dyDescent="0.25">
      <c r="A3568">
        <v>4410</v>
      </c>
      <c r="B3568" t="s">
        <v>12108</v>
      </c>
      <c r="C3568" t="s">
        <v>12108</v>
      </c>
      <c r="D3568" t="s">
        <v>12109</v>
      </c>
      <c r="E3568" t="s">
        <v>12110</v>
      </c>
      <c r="G3568">
        <v>63015.3</v>
      </c>
      <c r="H3568">
        <v>82287.8</v>
      </c>
      <c r="I3568">
        <v>128142</v>
      </c>
      <c r="J3568">
        <v>108383</v>
      </c>
      <c r="L3568">
        <v>36057</v>
      </c>
      <c r="M3568">
        <v>91763.7</v>
      </c>
      <c r="N3568">
        <v>79192.5</v>
      </c>
      <c r="O3568">
        <v>64158.9</v>
      </c>
      <c r="P3568">
        <v>78836.7</v>
      </c>
      <c r="Q3568">
        <v>140979</v>
      </c>
      <c r="R3568">
        <v>160779</v>
      </c>
      <c r="S3568">
        <v>134391</v>
      </c>
      <c r="T3568">
        <v>58699.4</v>
      </c>
      <c r="U3568">
        <v>189825</v>
      </c>
      <c r="V3568">
        <v>172420</v>
      </c>
      <c r="W3568">
        <v>15.9434145344197</v>
      </c>
      <c r="X3568">
        <v>16.3283909318951</v>
      </c>
      <c r="Y3568">
        <v>16.9673838873574</v>
      </c>
      <c r="Z3568">
        <v>16.7257789604731</v>
      </c>
      <c r="AB3568">
        <v>15.1379917467808</v>
      </c>
      <c r="AC3568">
        <v>16.485635942917501</v>
      </c>
      <c r="AD3568">
        <v>16.273076184536599</v>
      </c>
      <c r="AE3568">
        <v>15.969361786645401</v>
      </c>
      <c r="AF3568">
        <v>16.266579767888199</v>
      </c>
      <c r="AG3568">
        <v>17.105120751584199</v>
      </c>
      <c r="AH3568">
        <v>17.2947194569837</v>
      </c>
      <c r="AI3568">
        <v>17.0360770002757</v>
      </c>
      <c r="AJ3568">
        <v>15.8410581363524</v>
      </c>
      <c r="AK3568">
        <v>17.5343104826065</v>
      </c>
      <c r="AL3568">
        <v>17.395567605170498</v>
      </c>
      <c r="AM3568">
        <v>3</v>
      </c>
      <c r="AN3568">
        <v>3</v>
      </c>
      <c r="AO3568">
        <v>15.9434145344197</v>
      </c>
      <c r="AP3568">
        <v>16.3283909318951</v>
      </c>
      <c r="AQ3568">
        <v>16.9673838873574</v>
      </c>
      <c r="AR3568">
        <v>16.7257789604731</v>
      </c>
      <c r="AS3568">
        <v>13.730133221471601</v>
      </c>
      <c r="AT3568">
        <v>15.1379917467808</v>
      </c>
      <c r="AU3568">
        <v>16.485635942917501</v>
      </c>
      <c r="AV3568">
        <v>16.273076184536599</v>
      </c>
      <c r="AW3568">
        <v>15.969361786645401</v>
      </c>
      <c r="AX3568">
        <v>16.266579767888199</v>
      </c>
      <c r="AY3568">
        <v>17.105120751584199</v>
      </c>
      <c r="AZ3568">
        <v>17.2947194569837</v>
      </c>
      <c r="BA3568">
        <v>17.0360770002757</v>
      </c>
      <c r="BB3568">
        <v>15.8410581363524</v>
      </c>
      <c r="BC3568">
        <v>17.5343104826065</v>
      </c>
      <c r="BD3568">
        <v>17.395567605170498</v>
      </c>
      <c r="BE3568">
        <v>16.7131723247149</v>
      </c>
      <c r="BF3568">
        <v>16.965145734394</v>
      </c>
      <c r="BG3568">
        <v>17.2637068527685</v>
      </c>
      <c r="BH3568">
        <v>17.155783195851399</v>
      </c>
      <c r="BI3568">
        <v>16.2145378392796</v>
      </c>
      <c r="BJ3568">
        <v>16.7060887743202</v>
      </c>
      <c r="BK3568">
        <v>17.1544782058855</v>
      </c>
      <c r="BL3568">
        <v>17.077800606115598</v>
      </c>
      <c r="BM3568">
        <v>17.024624211077999</v>
      </c>
      <c r="BN3568">
        <v>17.106789320228099</v>
      </c>
      <c r="BO3568">
        <v>17.422672232211301</v>
      </c>
      <c r="BP3568">
        <v>17.4158937833637</v>
      </c>
      <c r="BQ3568">
        <v>17.385795352140601</v>
      </c>
      <c r="BR3568">
        <v>17.075706802364799</v>
      </c>
      <c r="BS3568">
        <v>17.584256516260201</v>
      </c>
      <c r="BT3568">
        <v>17.490600463997701</v>
      </c>
      <c r="BU3568">
        <v>0.50197247330311801</v>
      </c>
      <c r="BW3568">
        <v>-0.236225670531958</v>
      </c>
      <c r="BY3568">
        <v>0.341196618442352</v>
      </c>
      <c r="CA3568">
        <v>-0.236225670531958</v>
      </c>
      <c r="CC3568">
        <v>0.47556931231537303</v>
      </c>
      <c r="CE3568">
        <v>0.14159489697055899</v>
      </c>
      <c r="CG3568">
        <v>0.22880044406114999</v>
      </c>
      <c r="CI3568">
        <v>0.14159489697055899</v>
      </c>
      <c r="CK3568">
        <v>0.77127499868423399</v>
      </c>
      <c r="CM3568">
        <v>-0.21804285978809099</v>
      </c>
      <c r="CO3568">
        <v>0.61037401676220104</v>
      </c>
      <c r="CQ3568">
        <v>-0.21804285978809099</v>
      </c>
      <c r="CS3568">
        <v>1.59669102888444</v>
      </c>
      <c r="CT3568" t="s">
        <v>102</v>
      </c>
      <c r="CU3568">
        <v>-0.59586342729060904</v>
      </c>
      <c r="CW3568">
        <v>1.0560733874444299</v>
      </c>
      <c r="CY3568">
        <v>-0.59586342729060904</v>
      </c>
    </row>
    <row r="3569" spans="1:103" x14ac:dyDescent="0.25">
      <c r="A3569">
        <v>4411</v>
      </c>
      <c r="B3569" t="s">
        <v>12111</v>
      </c>
      <c r="C3569" t="s">
        <v>12111</v>
      </c>
      <c r="D3569" t="s">
        <v>12112</v>
      </c>
      <c r="E3569" t="s">
        <v>12113</v>
      </c>
      <c r="G3569">
        <v>236895</v>
      </c>
      <c r="H3569">
        <v>259221</v>
      </c>
      <c r="I3569">
        <v>216361</v>
      </c>
      <c r="J3569">
        <v>269263</v>
      </c>
      <c r="K3569">
        <v>187493</v>
      </c>
      <c r="L3569">
        <v>184997</v>
      </c>
      <c r="M3569">
        <v>172538</v>
      </c>
      <c r="N3569">
        <v>196831</v>
      </c>
      <c r="O3569">
        <v>461874</v>
      </c>
      <c r="P3569">
        <v>396983</v>
      </c>
      <c r="Q3569">
        <v>432469</v>
      </c>
      <c r="R3569">
        <v>341319</v>
      </c>
      <c r="S3569">
        <v>240987</v>
      </c>
      <c r="T3569">
        <v>262053</v>
      </c>
      <c r="U3569">
        <v>212773</v>
      </c>
      <c r="V3569">
        <v>208354</v>
      </c>
      <c r="W3569">
        <v>17.853888223241501</v>
      </c>
      <c r="X3569">
        <v>17.983823072939501</v>
      </c>
      <c r="Y3569">
        <v>17.723080945055699</v>
      </c>
      <c r="Z3569">
        <v>18.0386564741098</v>
      </c>
      <c r="AA3569">
        <v>17.516477208425002</v>
      </c>
      <c r="AB3569">
        <v>17.497142349933899</v>
      </c>
      <c r="AC3569">
        <v>17.396554612408899</v>
      </c>
      <c r="AD3569">
        <v>17.586597931009301</v>
      </c>
      <c r="AE3569">
        <v>18.817139810130499</v>
      </c>
      <c r="AF3569">
        <v>18.598717702609001</v>
      </c>
      <c r="AG3569">
        <v>18.722237196436598</v>
      </c>
      <c r="AH3569">
        <v>18.3807612007482</v>
      </c>
      <c r="AI3569">
        <v>17.878595797068801</v>
      </c>
      <c r="AJ3569">
        <v>17.999499099575001</v>
      </c>
      <c r="AK3569">
        <v>17.698955564949401</v>
      </c>
      <c r="AL3569">
        <v>17.6686772717403</v>
      </c>
      <c r="AM3569">
        <v>20</v>
      </c>
      <c r="AN3569">
        <v>20</v>
      </c>
      <c r="AO3569">
        <v>17.853888223241501</v>
      </c>
      <c r="AP3569">
        <v>17.983823072939501</v>
      </c>
      <c r="AQ3569">
        <v>17.723080945055699</v>
      </c>
      <c r="AR3569">
        <v>18.0386564741098</v>
      </c>
      <c r="AS3569">
        <v>17.516477208425002</v>
      </c>
      <c r="AT3569">
        <v>17.497142349933899</v>
      </c>
      <c r="AU3569">
        <v>17.396554612408899</v>
      </c>
      <c r="AV3569">
        <v>17.586597931009301</v>
      </c>
      <c r="AW3569">
        <v>18.817139810130499</v>
      </c>
      <c r="AX3569">
        <v>18.598717702609001</v>
      </c>
      <c r="AY3569">
        <v>18.722237196436598</v>
      </c>
      <c r="AZ3569">
        <v>18.3807612007482</v>
      </c>
      <c r="BA3569">
        <v>17.878595797068801</v>
      </c>
      <c r="BB3569">
        <v>17.999499099575001</v>
      </c>
      <c r="BC3569">
        <v>17.698955564949401</v>
      </c>
      <c r="BD3569">
        <v>17.6686772717403</v>
      </c>
      <c r="BE3569">
        <v>17.597697381419501</v>
      </c>
      <c r="BF3569">
        <v>17.700755765480601</v>
      </c>
      <c r="BG3569">
        <v>17.596782454760699</v>
      </c>
      <c r="BH3569">
        <v>17.732036936935899</v>
      </c>
      <c r="BI3569">
        <v>17.6980348960161</v>
      </c>
      <c r="BJ3569">
        <v>17.654485213985701</v>
      </c>
      <c r="BK3569">
        <v>17.5332356955902</v>
      </c>
      <c r="BL3569">
        <v>17.6216745095312</v>
      </c>
      <c r="BM3569">
        <v>18.197026906036601</v>
      </c>
      <c r="BN3569">
        <v>18.078919145722299</v>
      </c>
      <c r="BO3569">
        <v>18.105869975663701</v>
      </c>
      <c r="BP3569">
        <v>17.897155847009699</v>
      </c>
      <c r="BQ3569">
        <v>17.742985973459302</v>
      </c>
      <c r="BR3569">
        <v>17.922709250227101</v>
      </c>
      <c r="BS3569">
        <v>17.654310610034699</v>
      </c>
      <c r="BT3569">
        <v>17.608213086380498</v>
      </c>
      <c r="BU3569">
        <v>0.215565268363378</v>
      </c>
      <c r="BW3569">
        <v>-2.9960555868356602E-2</v>
      </c>
      <c r="BY3569">
        <v>0.14569146187791801</v>
      </c>
      <c r="CA3569">
        <v>-2.9960555868356602E-2</v>
      </c>
      <c r="CC3569">
        <v>2.2511807069323302</v>
      </c>
      <c r="CD3569" t="s">
        <v>102</v>
      </c>
      <c r="CE3569">
        <v>-0.337688238582668</v>
      </c>
      <c r="CG3569">
        <v>1.2917106429888701</v>
      </c>
      <c r="CI3569">
        <v>-0.337688238582668</v>
      </c>
      <c r="CK3569">
        <v>3.3711149157278899</v>
      </c>
      <c r="CL3569" t="s">
        <v>102</v>
      </c>
      <c r="CM3569">
        <v>-0.41292483395892499</v>
      </c>
      <c r="CO3569">
        <v>2.6090703746142601</v>
      </c>
      <c r="CP3569" t="s">
        <v>102</v>
      </c>
      <c r="CQ3569">
        <v>-0.41292483395892499</v>
      </c>
      <c r="CS3569">
        <v>0.65716957621153604</v>
      </c>
      <c r="CU3569">
        <v>-0.105197151244613</v>
      </c>
      <c r="CW3569">
        <v>0.421677592465245</v>
      </c>
      <c r="CY3569">
        <v>-0.105197151244613</v>
      </c>
    </row>
    <row r="3570" spans="1:103" x14ac:dyDescent="0.25">
      <c r="A3570">
        <v>4412</v>
      </c>
      <c r="B3570" t="s">
        <v>12114</v>
      </c>
      <c r="C3570" t="s">
        <v>12114</v>
      </c>
      <c r="D3570" t="s">
        <v>12115</v>
      </c>
      <c r="E3570" t="s">
        <v>12116</v>
      </c>
      <c r="G3570">
        <v>58794.7</v>
      </c>
      <c r="H3570">
        <v>60750.8</v>
      </c>
      <c r="I3570">
        <v>68595.899999999994</v>
      </c>
      <c r="J3570">
        <v>17121.599999999999</v>
      </c>
      <c r="M3570">
        <v>43430.8</v>
      </c>
      <c r="U3570">
        <v>9589.0499999999993</v>
      </c>
      <c r="V3570">
        <v>14854.5</v>
      </c>
      <c r="W3570">
        <v>15.843398489911401</v>
      </c>
      <c r="X3570">
        <v>15.8906157865959</v>
      </c>
      <c r="Y3570">
        <v>16.065834728156901</v>
      </c>
      <c r="Z3570">
        <v>14.0635299063006</v>
      </c>
      <c r="AC3570">
        <v>15.4064309071835</v>
      </c>
      <c r="AK3570">
        <v>13.227172177259099</v>
      </c>
      <c r="AL3570">
        <v>13.8586124246648</v>
      </c>
      <c r="AM3570">
        <v>2</v>
      </c>
      <c r="AN3570">
        <v>2</v>
      </c>
      <c r="AO3570">
        <v>15.843398489911401</v>
      </c>
      <c r="AP3570">
        <v>15.8906157865959</v>
      </c>
      <c r="AQ3570">
        <v>16.065834728156901</v>
      </c>
      <c r="AR3570">
        <v>14.0635299063006</v>
      </c>
      <c r="AS3570">
        <v>15.474228631123999</v>
      </c>
      <c r="AT3570">
        <v>14.0974841649839</v>
      </c>
      <c r="AU3570">
        <v>15.4064309071835</v>
      </c>
      <c r="AV3570">
        <v>14.5371450582705</v>
      </c>
      <c r="AW3570">
        <v>14.2556409188033</v>
      </c>
      <c r="AX3570">
        <v>13.938990264139701</v>
      </c>
      <c r="AY3570">
        <v>14.2706495062014</v>
      </c>
      <c r="AZ3570">
        <v>13.869419566829899</v>
      </c>
      <c r="BA3570">
        <v>14.420736060098299</v>
      </c>
      <c r="BB3570">
        <v>13.7963694461477</v>
      </c>
      <c r="BC3570">
        <v>13.227172177259099</v>
      </c>
      <c r="BD3570">
        <v>13.8586124246648</v>
      </c>
      <c r="BE3570">
        <v>16.666866166217201</v>
      </c>
      <c r="BF3570">
        <v>16.770615387750301</v>
      </c>
      <c r="BG3570">
        <v>16.8663465271364</v>
      </c>
      <c r="BH3570">
        <v>15.987257601322799</v>
      </c>
      <c r="BI3570">
        <v>16.8978778674974</v>
      </c>
      <c r="BJ3570">
        <v>16.287796832846801</v>
      </c>
      <c r="BK3570">
        <v>16.705747705675801</v>
      </c>
      <c r="BL3570">
        <v>16.359024811014901</v>
      </c>
      <c r="BM3570">
        <v>16.319101889009598</v>
      </c>
      <c r="BN3570">
        <v>16.136555465525898</v>
      </c>
      <c r="BO3570">
        <v>16.225167646261099</v>
      </c>
      <c r="BP3570">
        <v>15.898026810748</v>
      </c>
      <c r="BQ3570">
        <v>16.277006730523901</v>
      </c>
      <c r="BR3570">
        <v>16.273342338740999</v>
      </c>
      <c r="BS3570">
        <v>15.751631657694</v>
      </c>
      <c r="BT3570">
        <v>15.967437335960501</v>
      </c>
      <c r="BU3570">
        <v>1.5808221731296299E-2</v>
      </c>
      <c r="BW3570">
        <v>-1.0159616347966201E-2</v>
      </c>
      <c r="BY3570">
        <v>9.8095730163273893E-3</v>
      </c>
      <c r="CA3570">
        <v>-1.0159616347966201E-2</v>
      </c>
      <c r="CC3570">
        <v>0.22099025325691701</v>
      </c>
      <c r="CE3570">
        <v>-7.7358437156316698E-2</v>
      </c>
      <c r="CG3570">
        <v>0.100525702351835</v>
      </c>
      <c r="CI3570">
        <v>-7.7358437156316698E-2</v>
      </c>
      <c r="CK3570">
        <v>1.2082764173252301</v>
      </c>
      <c r="CM3570">
        <v>0.42805846772051398</v>
      </c>
      <c r="CO3570">
        <v>0.964074498439359</v>
      </c>
      <c r="CQ3570">
        <v>0.42805846772051398</v>
      </c>
      <c r="CS3570">
        <v>1.65459448861096</v>
      </c>
      <c r="CT3570" t="s">
        <v>102</v>
      </c>
      <c r="CU3570">
        <v>0.49525728852886503</v>
      </c>
      <c r="CW3570">
        <v>1.0951120523271201</v>
      </c>
      <c r="CY3570">
        <v>0.49525728852886503</v>
      </c>
    </row>
    <row r="3571" spans="1:103" x14ac:dyDescent="0.25">
      <c r="A3571">
        <v>4414</v>
      </c>
      <c r="B3571" t="s">
        <v>12117</v>
      </c>
      <c r="C3571" t="s">
        <v>12117</v>
      </c>
      <c r="D3571" t="s">
        <v>12118</v>
      </c>
      <c r="E3571" t="s">
        <v>12119</v>
      </c>
      <c r="G3571">
        <v>186989</v>
      </c>
      <c r="H3571">
        <v>172194</v>
      </c>
      <c r="I3571">
        <v>115458</v>
      </c>
      <c r="J3571">
        <v>149017</v>
      </c>
      <c r="L3571">
        <v>69420.600000000006</v>
      </c>
      <c r="M3571">
        <v>122261</v>
      </c>
      <c r="N3571">
        <v>113802</v>
      </c>
      <c r="O3571">
        <v>77827</v>
      </c>
      <c r="P3571">
        <v>77079.8</v>
      </c>
      <c r="Q3571">
        <v>77454.7</v>
      </c>
      <c r="R3571">
        <v>116020</v>
      </c>
      <c r="S3571">
        <v>78948.7</v>
      </c>
      <c r="U3571">
        <v>95950.1</v>
      </c>
      <c r="V3571">
        <v>108033</v>
      </c>
      <c r="W3571">
        <v>17.5125938776394</v>
      </c>
      <c r="X3571">
        <v>17.393675348175901</v>
      </c>
      <c r="Y3571">
        <v>16.817008614291701</v>
      </c>
      <c r="Z3571">
        <v>17.185117398524699</v>
      </c>
      <c r="AB3571">
        <v>16.083076213936401</v>
      </c>
      <c r="AC3571">
        <v>16.899604746825101</v>
      </c>
      <c r="AD3571">
        <v>16.796166386780101</v>
      </c>
      <c r="AE3571">
        <v>16.247983126129899</v>
      </c>
      <c r="AF3571">
        <v>16.2340652078075</v>
      </c>
      <c r="AG3571">
        <v>16.241065164864601</v>
      </c>
      <c r="AH3571">
        <v>16.824013998873198</v>
      </c>
      <c r="AI3571">
        <v>16.268627889852802</v>
      </c>
      <c r="AK3571">
        <v>16.549996689559698</v>
      </c>
      <c r="AL3571">
        <v>16.721112542975899</v>
      </c>
      <c r="AM3571">
        <v>3</v>
      </c>
      <c r="AN3571">
        <v>3</v>
      </c>
      <c r="AO3571">
        <v>17.5125938776394</v>
      </c>
      <c r="AP3571">
        <v>17.393675348175901</v>
      </c>
      <c r="AQ3571">
        <v>16.817008614291701</v>
      </c>
      <c r="AR3571">
        <v>17.185117398524699</v>
      </c>
      <c r="AS3571">
        <v>14.4017184707329</v>
      </c>
      <c r="AT3571">
        <v>16.083076213936401</v>
      </c>
      <c r="AU3571">
        <v>16.899604746825101</v>
      </c>
      <c r="AV3571">
        <v>16.796166386780101</v>
      </c>
      <c r="AW3571">
        <v>16.247983126129899</v>
      </c>
      <c r="AX3571">
        <v>16.2340652078075</v>
      </c>
      <c r="AY3571">
        <v>16.241065164864601</v>
      </c>
      <c r="AZ3571">
        <v>16.824013998873198</v>
      </c>
      <c r="BA3571">
        <v>16.268627889852802</v>
      </c>
      <c r="BB3571">
        <v>15.2054484162815</v>
      </c>
      <c r="BC3571">
        <v>16.549996689559698</v>
      </c>
      <c r="BD3571">
        <v>16.721112542975899</v>
      </c>
      <c r="BE3571">
        <v>17.4396824335231</v>
      </c>
      <c r="BF3571">
        <v>17.438516936479001</v>
      </c>
      <c r="BG3571">
        <v>17.197428528549999</v>
      </c>
      <c r="BH3571">
        <v>17.3573979623485</v>
      </c>
      <c r="BI3571">
        <v>16.4776662671403</v>
      </c>
      <c r="BJ3571">
        <v>17.086019899800501</v>
      </c>
      <c r="BK3571">
        <v>17.3266053015697</v>
      </c>
      <c r="BL3571">
        <v>17.2943901760231</v>
      </c>
      <c r="BM3571">
        <v>17.139329924300998</v>
      </c>
      <c r="BN3571">
        <v>17.0932359308052</v>
      </c>
      <c r="BO3571">
        <v>17.057626889346</v>
      </c>
      <c r="BP3571">
        <v>17.207308172874601</v>
      </c>
      <c r="BQ3571">
        <v>17.060430950033599</v>
      </c>
      <c r="BR3571">
        <v>16.8262846509332</v>
      </c>
      <c r="BS3571">
        <v>17.165445278290999</v>
      </c>
      <c r="BT3571">
        <v>17.2001514676647</v>
      </c>
      <c r="BU3571">
        <v>0.88858537653754199</v>
      </c>
      <c r="BW3571">
        <v>-0.312086054091743</v>
      </c>
      <c r="BY3571">
        <v>0.60827080097806596</v>
      </c>
      <c r="CA3571">
        <v>-0.312086054091743</v>
      </c>
      <c r="CC3571">
        <v>0.303373519861319</v>
      </c>
      <c r="CE3571">
        <v>-6.1297142601084403E-2</v>
      </c>
      <c r="CG3571">
        <v>0.14329305575638199</v>
      </c>
      <c r="CI3571">
        <v>-6.1297142601084403E-2</v>
      </c>
      <c r="CK3571">
        <v>2.1304522850218199</v>
      </c>
      <c r="CL3571" t="s">
        <v>102</v>
      </c>
      <c r="CM3571">
        <v>0.23388123589343399</v>
      </c>
      <c r="CO3571">
        <v>1.69477343719401</v>
      </c>
      <c r="CP3571" t="s">
        <v>102</v>
      </c>
      <c r="CQ3571">
        <v>0.23388123589343399</v>
      </c>
      <c r="CS3571">
        <v>3.0525840827466701E-2</v>
      </c>
      <c r="CU3571">
        <v>-1.6907675597224101E-2</v>
      </c>
      <c r="CW3571">
        <v>1.9442893628160499E-2</v>
      </c>
      <c r="CY3571">
        <v>-1.6907675597224101E-2</v>
      </c>
    </row>
    <row r="3572" spans="1:103" x14ac:dyDescent="0.25">
      <c r="A3572">
        <v>4415</v>
      </c>
      <c r="B3572" t="s">
        <v>12120</v>
      </c>
      <c r="C3572" t="s">
        <v>12121</v>
      </c>
      <c r="D3572" t="s">
        <v>12122</v>
      </c>
      <c r="E3572" t="s">
        <v>12123</v>
      </c>
      <c r="G3572">
        <v>757456</v>
      </c>
      <c r="H3572">
        <v>701699</v>
      </c>
      <c r="I3572">
        <v>647820</v>
      </c>
      <c r="J3572">
        <v>632338</v>
      </c>
      <c r="K3572">
        <v>537307</v>
      </c>
      <c r="L3572">
        <v>517588</v>
      </c>
      <c r="M3572">
        <v>553535</v>
      </c>
      <c r="N3572">
        <v>509732</v>
      </c>
      <c r="O3572">
        <v>292860</v>
      </c>
      <c r="P3572">
        <v>292568</v>
      </c>
      <c r="Q3572">
        <v>285160</v>
      </c>
      <c r="R3572">
        <v>384657</v>
      </c>
      <c r="S3572">
        <v>325894</v>
      </c>
      <c r="T3572">
        <v>252887</v>
      </c>
      <c r="U3572">
        <v>290962</v>
      </c>
      <c r="V3572">
        <v>361500</v>
      </c>
      <c r="W3572">
        <v>19.530802560480499</v>
      </c>
      <c r="X3572">
        <v>19.420492780846999</v>
      </c>
      <c r="Y3572">
        <v>19.305233483254401</v>
      </c>
      <c r="Z3572">
        <v>19.270336394508899</v>
      </c>
      <c r="AA3572">
        <v>19.035387107939599</v>
      </c>
      <c r="AB3572">
        <v>18.9814446440447</v>
      </c>
      <c r="AC3572">
        <v>19.078315015888101</v>
      </c>
      <c r="AD3572">
        <v>18.959379400158301</v>
      </c>
      <c r="AE3572">
        <v>18.159851632002201</v>
      </c>
      <c r="AF3572">
        <v>18.1584124559229</v>
      </c>
      <c r="AG3572">
        <v>18.1214121005073</v>
      </c>
      <c r="AH3572">
        <v>18.553213037229401</v>
      </c>
      <c r="AI3572">
        <v>18.314043265451801</v>
      </c>
      <c r="AJ3572">
        <v>17.948133349644401</v>
      </c>
      <c r="AK3572">
        <v>18.1504712221018</v>
      </c>
      <c r="AL3572">
        <v>18.463636121613199</v>
      </c>
      <c r="AM3572">
        <v>20</v>
      </c>
      <c r="AN3572">
        <v>20</v>
      </c>
      <c r="AO3572">
        <v>19.530802560480499</v>
      </c>
      <c r="AP3572">
        <v>19.420492780846999</v>
      </c>
      <c r="AQ3572">
        <v>19.305233483254401</v>
      </c>
      <c r="AR3572">
        <v>19.270336394508899</v>
      </c>
      <c r="AS3572">
        <v>19.035387107939599</v>
      </c>
      <c r="AT3572">
        <v>18.9814446440447</v>
      </c>
      <c r="AU3572">
        <v>19.078315015888101</v>
      </c>
      <c r="AV3572">
        <v>18.959379400158301</v>
      </c>
      <c r="AW3572">
        <v>18.159851632002201</v>
      </c>
      <c r="AX3572">
        <v>18.1584124559229</v>
      </c>
      <c r="AY3572">
        <v>18.1214121005073</v>
      </c>
      <c r="AZ3572">
        <v>18.553213037229401</v>
      </c>
      <c r="BA3572">
        <v>18.314043265451801</v>
      </c>
      <c r="BB3572">
        <v>17.948133349644401</v>
      </c>
      <c r="BC3572">
        <v>18.1504712221018</v>
      </c>
      <c r="BD3572">
        <v>18.463636121613199</v>
      </c>
      <c r="BE3572">
        <v>18.374087424325499</v>
      </c>
      <c r="BF3572">
        <v>18.339156230405901</v>
      </c>
      <c r="BG3572">
        <v>18.294120632454501</v>
      </c>
      <c r="BH3572">
        <v>18.272651087590798</v>
      </c>
      <c r="BI3572">
        <v>18.293146796345901</v>
      </c>
      <c r="BJ3572">
        <v>18.2511859965641</v>
      </c>
      <c r="BK3572">
        <v>18.232507068590099</v>
      </c>
      <c r="BL3572">
        <v>18.190085362391201</v>
      </c>
      <c r="BM3572">
        <v>17.9264277142994</v>
      </c>
      <c r="BN3572">
        <v>17.895382033164498</v>
      </c>
      <c r="BO3572">
        <v>17.8520339881224</v>
      </c>
      <c r="BP3572">
        <v>17.973575125717002</v>
      </c>
      <c r="BQ3572">
        <v>17.927596396841501</v>
      </c>
      <c r="BR3572">
        <v>17.9025526109357</v>
      </c>
      <c r="BS3572">
        <v>17.8464239713126</v>
      </c>
      <c r="BT3572">
        <v>17.9505561319206</v>
      </c>
      <c r="BU3572">
        <v>0.917759906562016</v>
      </c>
      <c r="BW3572">
        <v>-7.8272537721346597E-2</v>
      </c>
      <c r="BY3572">
        <v>0.62659327529807796</v>
      </c>
      <c r="CA3572">
        <v>-7.8272537721346597E-2</v>
      </c>
      <c r="CC3572">
        <v>4.0303395216420103E-2</v>
      </c>
      <c r="CE3572">
        <v>-5.0724375732009701E-3</v>
      </c>
      <c r="CG3572">
        <v>1.9783176327638301E-2</v>
      </c>
      <c r="CI3572">
        <v>-5.0724375732009701E-3</v>
      </c>
      <c r="CK3572">
        <v>4.8559923874598097</v>
      </c>
      <c r="CL3572" t="s">
        <v>102</v>
      </c>
      <c r="CM3572">
        <v>0.40814912836836098</v>
      </c>
      <c r="CO3572">
        <v>3.6012665085858702</v>
      </c>
      <c r="CP3572" t="s">
        <v>102</v>
      </c>
      <c r="CQ3572">
        <v>0.40814912836836098</v>
      </c>
      <c r="CS3572">
        <v>3.8783205822137798</v>
      </c>
      <c r="CT3572" t="s">
        <v>102</v>
      </c>
      <c r="CU3572">
        <v>0.33494902822021499</v>
      </c>
      <c r="CW3572">
        <v>2.5204951155140898</v>
      </c>
      <c r="CX3572" t="s">
        <v>102</v>
      </c>
      <c r="CY3572">
        <v>0.33494902822021499</v>
      </c>
    </row>
    <row r="3573" spans="1:103" x14ac:dyDescent="0.25">
      <c r="A3573">
        <v>4416</v>
      </c>
      <c r="B3573" t="s">
        <v>12124</v>
      </c>
      <c r="C3573" t="s">
        <v>12125</v>
      </c>
      <c r="D3573" t="s">
        <v>12126</v>
      </c>
      <c r="E3573" t="s">
        <v>12127</v>
      </c>
      <c r="G3573">
        <v>1062300</v>
      </c>
      <c r="H3573">
        <v>1269890</v>
      </c>
      <c r="I3573">
        <v>1083820</v>
      </c>
      <c r="J3573">
        <v>1389860</v>
      </c>
      <c r="K3573">
        <v>1447010</v>
      </c>
      <c r="L3573">
        <v>1724690</v>
      </c>
      <c r="M3573">
        <v>1470410</v>
      </c>
      <c r="N3573">
        <v>1401240</v>
      </c>
      <c r="O3573">
        <v>939213</v>
      </c>
      <c r="P3573">
        <v>1121940</v>
      </c>
      <c r="Q3573">
        <v>979761</v>
      </c>
      <c r="R3573">
        <v>1330500</v>
      </c>
      <c r="S3573">
        <v>1778940</v>
      </c>
      <c r="T3573">
        <v>1300950</v>
      </c>
      <c r="U3573">
        <v>1696860</v>
      </c>
      <c r="V3573">
        <v>1734770</v>
      </c>
      <c r="W3573">
        <v>20.0187598188867</v>
      </c>
      <c r="X3573">
        <v>20.276272103071499</v>
      </c>
      <c r="Y3573">
        <v>20.047693744216701</v>
      </c>
      <c r="Z3573">
        <v>20.406508137540602</v>
      </c>
      <c r="AA3573">
        <v>20.4646434614084</v>
      </c>
      <c r="AB3573">
        <v>20.717905640980799</v>
      </c>
      <c r="AC3573">
        <v>20.4877870526125</v>
      </c>
      <c r="AD3573">
        <v>20.4182726465462</v>
      </c>
      <c r="AE3573">
        <v>19.841092851907</v>
      </c>
      <c r="AF3573">
        <v>20.097564093740498</v>
      </c>
      <c r="AG3573">
        <v>19.902070339821101</v>
      </c>
      <c r="AH3573">
        <v>20.3435370796843</v>
      </c>
      <c r="AI3573">
        <v>20.7625864216031</v>
      </c>
      <c r="AJ3573">
        <v>20.311134084694</v>
      </c>
      <c r="AK3573">
        <v>20.694436109079401</v>
      </c>
      <c r="AL3573">
        <v>20.7263129688106</v>
      </c>
      <c r="AM3573">
        <v>18</v>
      </c>
      <c r="AN3573">
        <v>18</v>
      </c>
      <c r="AO3573">
        <v>20.0187598188867</v>
      </c>
      <c r="AP3573">
        <v>20.276272103071499</v>
      </c>
      <c r="AQ3573">
        <v>20.047693744216701</v>
      </c>
      <c r="AR3573">
        <v>20.406508137540602</v>
      </c>
      <c r="AS3573">
        <v>20.4646434614084</v>
      </c>
      <c r="AT3573">
        <v>20.717905640980799</v>
      </c>
      <c r="AU3573">
        <v>20.4877870526125</v>
      </c>
      <c r="AV3573">
        <v>20.4182726465462</v>
      </c>
      <c r="AW3573">
        <v>19.841092851907</v>
      </c>
      <c r="AX3573">
        <v>20.097564093740498</v>
      </c>
      <c r="AY3573">
        <v>19.902070339821101</v>
      </c>
      <c r="AZ3573">
        <v>20.3435370796843</v>
      </c>
      <c r="BA3573">
        <v>20.7625864216031</v>
      </c>
      <c r="BB3573">
        <v>20.311134084694</v>
      </c>
      <c r="BC3573">
        <v>20.694436109079401</v>
      </c>
      <c r="BD3573">
        <v>20.7263129688106</v>
      </c>
      <c r="BE3573">
        <v>18.600005438369202</v>
      </c>
      <c r="BF3573">
        <v>18.719431469853401</v>
      </c>
      <c r="BG3573">
        <v>18.621362079084602</v>
      </c>
      <c r="BH3573">
        <v>18.771344385812402</v>
      </c>
      <c r="BI3573">
        <v>18.8531322601597</v>
      </c>
      <c r="BJ3573">
        <v>18.949256490627199</v>
      </c>
      <c r="BK3573">
        <v>18.818561683912399</v>
      </c>
      <c r="BL3573">
        <v>18.7941514669002</v>
      </c>
      <c r="BM3573">
        <v>18.618578479154099</v>
      </c>
      <c r="BN3573">
        <v>18.703699206524298</v>
      </c>
      <c r="BO3573">
        <v>18.604324705857401</v>
      </c>
      <c r="BP3573">
        <v>18.766928648465001</v>
      </c>
      <c r="BQ3573">
        <v>18.965670152110199</v>
      </c>
      <c r="BR3573">
        <v>18.829827176694199</v>
      </c>
      <c r="BS3573">
        <v>18.928844121463499</v>
      </c>
      <c r="BT3573">
        <v>18.924960886413999</v>
      </c>
      <c r="BU3573">
        <v>1.75080126121632</v>
      </c>
      <c r="BV3573" t="s">
        <v>102</v>
      </c>
      <c r="BW3573">
        <v>0.175739632119981</v>
      </c>
      <c r="BY3573">
        <v>1.1779989364049099</v>
      </c>
      <c r="CA3573">
        <v>0.175739632119981</v>
      </c>
      <c r="CC3573">
        <v>2.6499916332664699</v>
      </c>
      <c r="CD3573" t="s">
        <v>102</v>
      </c>
      <c r="CE3573">
        <v>0.238942824170258</v>
      </c>
      <c r="CG3573">
        <v>1.5343491317368301</v>
      </c>
      <c r="CH3573" t="s">
        <v>102</v>
      </c>
      <c r="CI3573">
        <v>0.238942824170258</v>
      </c>
      <c r="CK3573">
        <v>2.8189455938697101E-2</v>
      </c>
      <c r="CM3573">
        <v>4.6530832796989304E-3</v>
      </c>
      <c r="CO3573">
        <v>2.1760788390531E-2</v>
      </c>
      <c r="CQ3573">
        <v>4.6530832796989304E-3</v>
      </c>
      <c r="CS3573">
        <v>0.48761037494882897</v>
      </c>
      <c r="CU3573">
        <v>-5.8550108770578597E-2</v>
      </c>
      <c r="CW3573">
        <v>0.306153140835834</v>
      </c>
      <c r="CY3573">
        <v>-5.8550108770578597E-2</v>
      </c>
    </row>
    <row r="3574" spans="1:103" x14ac:dyDescent="0.25">
      <c r="A3574">
        <v>4417</v>
      </c>
      <c r="B3574" t="s">
        <v>12128</v>
      </c>
      <c r="C3574" t="s">
        <v>12128</v>
      </c>
      <c r="D3574" t="s">
        <v>12129</v>
      </c>
      <c r="E3574" t="s">
        <v>12130</v>
      </c>
      <c r="G3574">
        <v>300718</v>
      </c>
      <c r="H3574">
        <v>312920</v>
      </c>
      <c r="I3574">
        <v>349280</v>
      </c>
      <c r="J3574">
        <v>393778</v>
      </c>
      <c r="K3574">
        <v>331691</v>
      </c>
      <c r="L3574">
        <v>255114</v>
      </c>
      <c r="M3574">
        <v>411169</v>
      </c>
      <c r="N3574">
        <v>320173</v>
      </c>
      <c r="O3574">
        <v>219440</v>
      </c>
      <c r="P3574">
        <v>183415</v>
      </c>
      <c r="Q3574">
        <v>156221</v>
      </c>
      <c r="R3574">
        <v>191587</v>
      </c>
      <c r="S3574">
        <v>198641</v>
      </c>
      <c r="T3574">
        <v>188990</v>
      </c>
      <c r="U3574">
        <v>204434</v>
      </c>
      <c r="V3574">
        <v>204081</v>
      </c>
      <c r="W3574">
        <v>18.198051699959301</v>
      </c>
      <c r="X3574">
        <v>18.2554343445168</v>
      </c>
      <c r="Y3574">
        <v>18.4140245098781</v>
      </c>
      <c r="Z3574">
        <v>18.5870229859365</v>
      </c>
      <c r="AA3574">
        <v>18.339480341457101</v>
      </c>
      <c r="AB3574">
        <v>17.9607825469419</v>
      </c>
      <c r="AC3574">
        <v>18.649371971380599</v>
      </c>
      <c r="AD3574">
        <v>18.288492125799699</v>
      </c>
      <c r="AE3574">
        <v>17.743467001735599</v>
      </c>
      <c r="AF3574">
        <v>17.4847521043223</v>
      </c>
      <c r="AG3574">
        <v>17.2532288751603</v>
      </c>
      <c r="AH3574">
        <v>17.547640145783198</v>
      </c>
      <c r="AI3574">
        <v>17.599803903908501</v>
      </c>
      <c r="AJ3574">
        <v>17.527950373792699</v>
      </c>
      <c r="AK3574">
        <v>17.641275629382601</v>
      </c>
      <c r="AL3574">
        <v>17.638782347734701</v>
      </c>
      <c r="AM3574">
        <v>4</v>
      </c>
      <c r="AN3574">
        <v>4</v>
      </c>
      <c r="AO3574">
        <v>18.198051699959301</v>
      </c>
      <c r="AP3574">
        <v>18.2554343445168</v>
      </c>
      <c r="AQ3574">
        <v>18.4140245098781</v>
      </c>
      <c r="AR3574">
        <v>18.5870229859365</v>
      </c>
      <c r="AS3574">
        <v>18.339480341457101</v>
      </c>
      <c r="AT3574">
        <v>17.9607825469419</v>
      </c>
      <c r="AU3574">
        <v>18.649371971380599</v>
      </c>
      <c r="AV3574">
        <v>18.288492125799699</v>
      </c>
      <c r="AW3574">
        <v>17.743467001735599</v>
      </c>
      <c r="AX3574">
        <v>17.4847521043223</v>
      </c>
      <c r="AY3574">
        <v>17.2532288751603</v>
      </c>
      <c r="AZ3574">
        <v>17.547640145783198</v>
      </c>
      <c r="BA3574">
        <v>17.599803903908501</v>
      </c>
      <c r="BB3574">
        <v>17.527950373792699</v>
      </c>
      <c r="BC3574">
        <v>17.641275629382601</v>
      </c>
      <c r="BD3574">
        <v>17.638782347734701</v>
      </c>
      <c r="BE3574">
        <v>17.7570407005873</v>
      </c>
      <c r="BF3574">
        <v>17.821449311881299</v>
      </c>
      <c r="BG3574">
        <v>17.901317772784498</v>
      </c>
      <c r="BH3574">
        <v>17.972728281439299</v>
      </c>
      <c r="BI3574">
        <v>18.020489149973201</v>
      </c>
      <c r="BJ3574">
        <v>17.840872090491299</v>
      </c>
      <c r="BK3574">
        <v>18.054153724647101</v>
      </c>
      <c r="BL3574">
        <v>17.9122992643406</v>
      </c>
      <c r="BM3574">
        <v>17.755006185430901</v>
      </c>
      <c r="BN3574">
        <v>17.614573033707799</v>
      </c>
      <c r="BO3574">
        <v>17.4852448046048</v>
      </c>
      <c r="BP3574">
        <v>17.527971549553801</v>
      </c>
      <c r="BQ3574">
        <v>17.6247905694926</v>
      </c>
      <c r="BR3574">
        <v>17.737666929483002</v>
      </c>
      <c r="BS3574">
        <v>17.629768634303598</v>
      </c>
      <c r="BT3574">
        <v>17.595339062357901</v>
      </c>
      <c r="BU3574">
        <v>0.66634463172459701</v>
      </c>
      <c r="BW3574">
        <v>9.3819540689949493E-2</v>
      </c>
      <c r="BY3574">
        <v>0.44913038225017299</v>
      </c>
      <c r="CA3574">
        <v>9.3819540689949493E-2</v>
      </c>
      <c r="CC3574">
        <v>0.32673098916751198</v>
      </c>
      <c r="CE3574">
        <v>5.1192405584909999E-2</v>
      </c>
      <c r="CG3574">
        <v>0.15526426876164401</v>
      </c>
      <c r="CI3574">
        <v>5.1192405584909999E-2</v>
      </c>
      <c r="CK3574">
        <v>2.16036871348367</v>
      </c>
      <c r="CL3574" t="s">
        <v>102</v>
      </c>
      <c r="CM3574">
        <v>0.26743512334876102</v>
      </c>
      <c r="CO3574">
        <v>1.71817783100049</v>
      </c>
      <c r="CP3574" t="s">
        <v>102</v>
      </c>
      <c r="CQ3574">
        <v>0.26743512334876102</v>
      </c>
      <c r="CS3574">
        <v>2.8314844866853401</v>
      </c>
      <c r="CT3574" t="s">
        <v>102</v>
      </c>
      <c r="CU3574">
        <v>0.31006225845379998</v>
      </c>
      <c r="CW3574">
        <v>1.88348701957416</v>
      </c>
      <c r="CX3574" t="s">
        <v>102</v>
      </c>
      <c r="CY3574">
        <v>0.31006225845379998</v>
      </c>
    </row>
    <row r="3575" spans="1:103" x14ac:dyDescent="0.25">
      <c r="A3575">
        <v>4418</v>
      </c>
      <c r="B3575" t="s">
        <v>12131</v>
      </c>
      <c r="C3575" t="s">
        <v>12131</v>
      </c>
      <c r="D3575" t="s">
        <v>12132</v>
      </c>
      <c r="E3575" t="s">
        <v>12133</v>
      </c>
      <c r="G3575">
        <v>167518</v>
      </c>
      <c r="H3575">
        <v>139527</v>
      </c>
      <c r="I3575">
        <v>75487.100000000006</v>
      </c>
      <c r="J3575">
        <v>87161.9</v>
      </c>
      <c r="K3575">
        <v>53687.6</v>
      </c>
      <c r="M3575">
        <v>56700.3</v>
      </c>
      <c r="N3575">
        <v>76676.100000000006</v>
      </c>
      <c r="O3575">
        <v>59015.5</v>
      </c>
      <c r="P3575">
        <v>51426.7</v>
      </c>
      <c r="Q3575">
        <v>50133.1</v>
      </c>
      <c r="R3575">
        <v>98192.4</v>
      </c>
      <c r="S3575">
        <v>85956.7</v>
      </c>
      <c r="U3575">
        <v>69941.3</v>
      </c>
      <c r="V3575">
        <v>90527.5</v>
      </c>
      <c r="W3575">
        <v>17.353956597562501</v>
      </c>
      <c r="X3575">
        <v>17.090184800770601</v>
      </c>
      <c r="Y3575">
        <v>16.203942502713801</v>
      </c>
      <c r="Z3575">
        <v>16.4114100249557</v>
      </c>
      <c r="AA3575">
        <v>15.712301293006499</v>
      </c>
      <c r="AC3575">
        <v>15.7910687480038</v>
      </c>
      <c r="AD3575">
        <v>16.2264893381811</v>
      </c>
      <c r="AE3575">
        <v>15.848806297350899</v>
      </c>
      <c r="AF3575">
        <v>15.650229959909399</v>
      </c>
      <c r="AG3575">
        <v>15.6134758260445</v>
      </c>
      <c r="AH3575">
        <v>16.583323745162499</v>
      </c>
      <c r="AI3575">
        <v>16.391322476263198</v>
      </c>
      <c r="AK3575">
        <v>16.093856991228801</v>
      </c>
      <c r="AL3575">
        <v>16.4660684931487</v>
      </c>
      <c r="AM3575">
        <v>3</v>
      </c>
      <c r="AN3575">
        <v>3</v>
      </c>
      <c r="AO3575">
        <v>17.353956597562501</v>
      </c>
      <c r="AP3575">
        <v>17.090184800770601</v>
      </c>
      <c r="AQ3575">
        <v>16.203942502713801</v>
      </c>
      <c r="AR3575">
        <v>16.4114100249557</v>
      </c>
      <c r="AS3575">
        <v>15.712301293006499</v>
      </c>
      <c r="AT3575">
        <v>14.1254413491923</v>
      </c>
      <c r="AU3575">
        <v>15.7910687480038</v>
      </c>
      <c r="AV3575">
        <v>16.2264893381811</v>
      </c>
      <c r="AW3575">
        <v>15.848806297350899</v>
      </c>
      <c r="AX3575">
        <v>15.650229959909399</v>
      </c>
      <c r="AY3575">
        <v>15.6134758260445</v>
      </c>
      <c r="AZ3575">
        <v>16.583323745162499</v>
      </c>
      <c r="BA3575">
        <v>16.391322476263198</v>
      </c>
      <c r="BB3575">
        <v>14.7476457691491</v>
      </c>
      <c r="BC3575">
        <v>16.093856991228801</v>
      </c>
      <c r="BD3575">
        <v>16.4660684931487</v>
      </c>
      <c r="BE3575">
        <v>17.3662353873918</v>
      </c>
      <c r="BF3575">
        <v>17.303657472610901</v>
      </c>
      <c r="BG3575">
        <v>16.9272179169105</v>
      </c>
      <c r="BH3575">
        <v>17.0177990554491</v>
      </c>
      <c r="BI3575">
        <v>16.9911552069069</v>
      </c>
      <c r="BJ3575">
        <v>16.299035832989802</v>
      </c>
      <c r="BK3575">
        <v>16.8656790671835</v>
      </c>
      <c r="BL3575">
        <v>17.0585109597559</v>
      </c>
      <c r="BM3575">
        <v>16.974992681030699</v>
      </c>
      <c r="BN3575">
        <v>16.849869683377499</v>
      </c>
      <c r="BO3575">
        <v>16.792483571150498</v>
      </c>
      <c r="BP3575">
        <v>17.100650128775101</v>
      </c>
      <c r="BQ3575">
        <v>17.112448015669599</v>
      </c>
      <c r="BR3575">
        <v>16.646636483869099</v>
      </c>
      <c r="BS3575">
        <v>16.9713644545797</v>
      </c>
      <c r="BT3575">
        <v>17.090318667163501</v>
      </c>
      <c r="BU3575">
        <v>1.0342442753310901</v>
      </c>
      <c r="BW3575">
        <v>-0.35013219138156498</v>
      </c>
      <c r="BY3575">
        <v>0.70555004998830695</v>
      </c>
      <c r="CA3575">
        <v>-0.35013219138156498</v>
      </c>
      <c r="CC3575">
        <v>7.9845304781460402E-2</v>
      </c>
      <c r="CE3575">
        <v>2.56928892370318E-2</v>
      </c>
      <c r="CG3575">
        <v>3.4432066503392401E-2</v>
      </c>
      <c r="CI3575">
        <v>2.56928892370318E-2</v>
      </c>
      <c r="CK3575">
        <v>1.0390999813178099</v>
      </c>
      <c r="CM3575">
        <v>0.22422844200713099</v>
      </c>
      <c r="CO3575">
        <v>0.83034250902899898</v>
      </c>
      <c r="CQ3575">
        <v>0.22422844200713099</v>
      </c>
      <c r="CS3575">
        <v>0.36422154676522001</v>
      </c>
      <c r="CU3575">
        <v>-0.151596638611465</v>
      </c>
      <c r="CW3575">
        <v>0.232051551113757</v>
      </c>
      <c r="CY3575">
        <v>-0.151596638611465</v>
      </c>
    </row>
    <row r="3576" spans="1:103" x14ac:dyDescent="0.25">
      <c r="A3576">
        <v>4419</v>
      </c>
      <c r="B3576" t="s">
        <v>12134</v>
      </c>
      <c r="C3576" t="s">
        <v>12134</v>
      </c>
      <c r="D3576" t="s">
        <v>12135</v>
      </c>
      <c r="E3576" t="s">
        <v>12136</v>
      </c>
      <c r="G3576">
        <v>110654</v>
      </c>
      <c r="H3576">
        <v>176075</v>
      </c>
      <c r="I3576">
        <v>89396.9</v>
      </c>
      <c r="J3576">
        <v>140602</v>
      </c>
      <c r="K3576">
        <v>154105</v>
      </c>
      <c r="L3576">
        <v>128477</v>
      </c>
      <c r="M3576">
        <v>132901</v>
      </c>
      <c r="N3576">
        <v>100725</v>
      </c>
      <c r="O3576">
        <v>104774</v>
      </c>
      <c r="P3576">
        <v>126203</v>
      </c>
      <c r="Q3576">
        <v>124524</v>
      </c>
      <c r="R3576">
        <v>144183</v>
      </c>
      <c r="S3576">
        <v>149381</v>
      </c>
      <c r="T3576">
        <v>102784</v>
      </c>
      <c r="U3576">
        <v>126545</v>
      </c>
      <c r="V3576">
        <v>185769</v>
      </c>
      <c r="W3576">
        <v>16.7556960780914</v>
      </c>
      <c r="X3576">
        <v>17.425830557164002</v>
      </c>
      <c r="Y3576">
        <v>16.447937183752501</v>
      </c>
      <c r="Z3576">
        <v>17.101257590679101</v>
      </c>
      <c r="AA3576">
        <v>17.233554145881801</v>
      </c>
      <c r="AB3576">
        <v>16.971150585172001</v>
      </c>
      <c r="AC3576">
        <v>17.019992434503202</v>
      </c>
      <c r="AD3576">
        <v>16.6200622799233</v>
      </c>
      <c r="AE3576">
        <v>16.676921226380799</v>
      </c>
      <c r="AF3576">
        <v>16.9453866797943</v>
      </c>
      <c r="AG3576">
        <v>16.926064299815199</v>
      </c>
      <c r="AH3576">
        <v>17.137541547049398</v>
      </c>
      <c r="AI3576">
        <v>17.1886371356232</v>
      </c>
      <c r="AJ3576">
        <v>16.649256177517302</v>
      </c>
      <c r="AK3576">
        <v>16.949290979769899</v>
      </c>
      <c r="AL3576">
        <v>17.503150248075201</v>
      </c>
      <c r="AM3576">
        <v>6</v>
      </c>
      <c r="AN3576">
        <v>6</v>
      </c>
      <c r="AO3576">
        <v>16.7556960780914</v>
      </c>
      <c r="AP3576">
        <v>17.425830557164002</v>
      </c>
      <c r="AQ3576">
        <v>16.447937183752501</v>
      </c>
      <c r="AR3576">
        <v>17.101257590679101</v>
      </c>
      <c r="AS3576">
        <v>17.233554145881801</v>
      </c>
      <c r="AT3576">
        <v>16.971150585172001</v>
      </c>
      <c r="AU3576">
        <v>17.019992434503202</v>
      </c>
      <c r="AV3576">
        <v>16.6200622799233</v>
      </c>
      <c r="AW3576">
        <v>16.676921226380799</v>
      </c>
      <c r="AX3576">
        <v>16.9453866797943</v>
      </c>
      <c r="AY3576">
        <v>16.926064299815199</v>
      </c>
      <c r="AZ3576">
        <v>17.137541547049398</v>
      </c>
      <c r="BA3576">
        <v>17.1886371356232</v>
      </c>
      <c r="BB3576">
        <v>16.649256177517302</v>
      </c>
      <c r="BC3576">
        <v>16.949290979769899</v>
      </c>
      <c r="BD3576">
        <v>17.503150248075201</v>
      </c>
      <c r="BE3576">
        <v>17.089248364222801</v>
      </c>
      <c r="BF3576">
        <v>17.452805467972901</v>
      </c>
      <c r="BG3576">
        <v>17.0347592583012</v>
      </c>
      <c r="BH3576">
        <v>17.320589861443601</v>
      </c>
      <c r="BI3576">
        <v>17.5871850809935</v>
      </c>
      <c r="BJ3576">
        <v>17.4430325342259</v>
      </c>
      <c r="BK3576">
        <v>17.3766621726203</v>
      </c>
      <c r="BL3576">
        <v>17.221472899806699</v>
      </c>
      <c r="BM3576">
        <v>17.315919595461299</v>
      </c>
      <c r="BN3576">
        <v>17.389743615079698</v>
      </c>
      <c r="BO3576">
        <v>17.347024640976599</v>
      </c>
      <c r="BP3576">
        <v>17.3462429014074</v>
      </c>
      <c r="BQ3576">
        <v>17.450474086598099</v>
      </c>
      <c r="BR3576">
        <v>17.392855026888</v>
      </c>
      <c r="BS3576">
        <v>17.335339205591701</v>
      </c>
      <c r="BT3576">
        <v>17.536930119457399</v>
      </c>
      <c r="BU3576">
        <v>0.81966485863500105</v>
      </c>
      <c r="BW3576">
        <v>0.18273743392647199</v>
      </c>
      <c r="BY3576">
        <v>0.56098782757772103</v>
      </c>
      <c r="CA3576">
        <v>0.18273743392647199</v>
      </c>
      <c r="CC3576">
        <v>0.78210711679137801</v>
      </c>
      <c r="CE3576">
        <v>7.9166921402592294E-2</v>
      </c>
      <c r="CG3576">
        <v>0.40058115818703499</v>
      </c>
      <c r="CI3576">
        <v>7.9166921402592294E-2</v>
      </c>
      <c r="CK3576">
        <v>0.66914638034228102</v>
      </c>
      <c r="CM3576">
        <v>-0.12538195024607601</v>
      </c>
      <c r="CO3576">
        <v>0.52710136892711101</v>
      </c>
      <c r="CQ3576">
        <v>-0.12538195024607601</v>
      </c>
      <c r="CS3576">
        <v>9.3191787852503302E-2</v>
      </c>
      <c r="CU3576">
        <v>-2.1811437722195799E-2</v>
      </c>
      <c r="CW3576">
        <v>5.5900188319428598E-2</v>
      </c>
      <c r="CY3576">
        <v>-2.1811437722195799E-2</v>
      </c>
    </row>
    <row r="3577" spans="1:103" x14ac:dyDescent="0.25">
      <c r="A3577">
        <v>4420</v>
      </c>
      <c r="B3577" t="s">
        <v>12137</v>
      </c>
      <c r="C3577" t="s">
        <v>12138</v>
      </c>
      <c r="D3577" t="s">
        <v>12139</v>
      </c>
      <c r="E3577" t="s">
        <v>12140</v>
      </c>
      <c r="G3577">
        <v>1160640</v>
      </c>
      <c r="H3577">
        <v>1146320</v>
      </c>
      <c r="I3577">
        <v>1268430</v>
      </c>
      <c r="J3577">
        <v>1197990</v>
      </c>
      <c r="K3577">
        <v>1246640</v>
      </c>
      <c r="L3577">
        <v>1231460</v>
      </c>
      <c r="M3577">
        <v>1283880</v>
      </c>
      <c r="N3577">
        <v>1037960</v>
      </c>
      <c r="O3577">
        <v>1414020</v>
      </c>
      <c r="P3577">
        <v>1329410</v>
      </c>
      <c r="Q3577">
        <v>1291110</v>
      </c>
      <c r="R3577">
        <v>1381610</v>
      </c>
      <c r="S3577">
        <v>1329860</v>
      </c>
      <c r="T3577">
        <v>1367180</v>
      </c>
      <c r="U3577">
        <v>1292090</v>
      </c>
      <c r="V3577">
        <v>1200050</v>
      </c>
      <c r="W3577">
        <v>20.146489124857599</v>
      </c>
      <c r="X3577">
        <v>20.128578403968302</v>
      </c>
      <c r="Y3577">
        <v>20.274612473874299</v>
      </c>
      <c r="Z3577">
        <v>20.192184434870999</v>
      </c>
      <c r="AA3577">
        <v>20.249613478598899</v>
      </c>
      <c r="AB3577">
        <v>20.231938336634101</v>
      </c>
      <c r="AC3577">
        <v>20.292078934171201</v>
      </c>
      <c r="AD3577">
        <v>19.985319416764099</v>
      </c>
      <c r="AE3577">
        <v>20.431371095197601</v>
      </c>
      <c r="AF3577">
        <v>20.342354680518401</v>
      </c>
      <c r="AG3577">
        <v>20.300180489949099</v>
      </c>
      <c r="AH3577">
        <v>20.3979189994708</v>
      </c>
      <c r="AI3577">
        <v>20.342842944421399</v>
      </c>
      <c r="AJ3577">
        <v>20.382771766921898</v>
      </c>
      <c r="AK3577">
        <v>20.301275133188401</v>
      </c>
      <c r="AL3577">
        <v>20.194663086199</v>
      </c>
      <c r="AM3577">
        <v>29</v>
      </c>
      <c r="AN3577">
        <v>28</v>
      </c>
      <c r="AO3577">
        <v>20.146489124857599</v>
      </c>
      <c r="AP3577">
        <v>20.128578403968302</v>
      </c>
      <c r="AQ3577">
        <v>20.274612473874299</v>
      </c>
      <c r="AR3577">
        <v>20.192184434870999</v>
      </c>
      <c r="AS3577">
        <v>20.249613478598899</v>
      </c>
      <c r="AT3577">
        <v>20.231938336634101</v>
      </c>
      <c r="AU3577">
        <v>20.292078934171201</v>
      </c>
      <c r="AV3577">
        <v>19.985319416764099</v>
      </c>
      <c r="AW3577">
        <v>20.431371095197601</v>
      </c>
      <c r="AX3577">
        <v>20.342354680518401</v>
      </c>
      <c r="AY3577">
        <v>20.300180489949099</v>
      </c>
      <c r="AZ3577">
        <v>20.3979189994708</v>
      </c>
      <c r="BA3577">
        <v>20.342842944421399</v>
      </c>
      <c r="BB3577">
        <v>20.382771766921898</v>
      </c>
      <c r="BC3577">
        <v>20.301275133188401</v>
      </c>
      <c r="BD3577">
        <v>20.194663086199</v>
      </c>
      <c r="BE3577">
        <v>18.659142484991602</v>
      </c>
      <c r="BF3577">
        <v>18.6538021010047</v>
      </c>
      <c r="BG3577">
        <v>18.721377146913799</v>
      </c>
      <c r="BH3577">
        <v>18.6772725213897</v>
      </c>
      <c r="BI3577">
        <v>18.768883087948399</v>
      </c>
      <c r="BJ3577">
        <v>18.7538939475915</v>
      </c>
      <c r="BK3577">
        <v>18.737186783893002</v>
      </c>
      <c r="BL3577">
        <v>18.6148838120553</v>
      </c>
      <c r="BM3577">
        <v>18.861590328217599</v>
      </c>
      <c r="BN3577">
        <v>18.805737866787101</v>
      </c>
      <c r="BO3577">
        <v>18.772517885191299</v>
      </c>
      <c r="BP3577">
        <v>18.791027128189</v>
      </c>
      <c r="BQ3577">
        <v>18.7877175248457</v>
      </c>
      <c r="BR3577">
        <v>18.857938805985899</v>
      </c>
      <c r="BS3577">
        <v>18.761559830420101</v>
      </c>
      <c r="BT3577">
        <v>18.6960098658632</v>
      </c>
      <c r="BU3577">
        <v>0.36624499642478497</v>
      </c>
      <c r="BW3577">
        <v>4.0813344297106299E-2</v>
      </c>
      <c r="BY3577">
        <v>0.25007604018513502</v>
      </c>
      <c r="CA3577">
        <v>4.0813344297106299E-2</v>
      </c>
      <c r="CC3577">
        <v>0.28678155636052199</v>
      </c>
      <c r="CE3577">
        <v>-3.1911795317515798E-2</v>
      </c>
      <c r="CG3577">
        <v>0.13424335697860201</v>
      </c>
      <c r="CI3577">
        <v>-3.1911795317515798E-2</v>
      </c>
      <c r="CK3577">
        <v>2.1181313826623098</v>
      </c>
      <c r="CL3577" t="s">
        <v>102</v>
      </c>
      <c r="CM3577">
        <v>-0.12981973852129799</v>
      </c>
      <c r="CO3577">
        <v>1.68690433957541</v>
      </c>
      <c r="CP3577" t="s">
        <v>102</v>
      </c>
      <c r="CQ3577">
        <v>-0.12981973852129799</v>
      </c>
      <c r="CS3577">
        <v>0.44817934406270898</v>
      </c>
      <c r="CU3577">
        <v>-5.7094598906676397E-2</v>
      </c>
      <c r="CW3577">
        <v>0.28333669483408302</v>
      </c>
      <c r="CY3577">
        <v>-5.7094598906676397E-2</v>
      </c>
    </row>
    <row r="3578" spans="1:103" x14ac:dyDescent="0.25">
      <c r="A3578">
        <v>4421</v>
      </c>
      <c r="B3578" t="s">
        <v>12141</v>
      </c>
      <c r="C3578" t="s">
        <v>12141</v>
      </c>
      <c r="D3578" t="s">
        <v>12142</v>
      </c>
      <c r="E3578" t="s">
        <v>12143</v>
      </c>
      <c r="G3578">
        <v>122602</v>
      </c>
      <c r="H3578">
        <v>191026</v>
      </c>
      <c r="I3578">
        <v>140178</v>
      </c>
      <c r="J3578">
        <v>148308</v>
      </c>
      <c r="K3578">
        <v>221872</v>
      </c>
      <c r="L3578">
        <v>192533</v>
      </c>
      <c r="M3578">
        <v>177169</v>
      </c>
      <c r="N3578">
        <v>221849</v>
      </c>
      <c r="O3578">
        <v>129788</v>
      </c>
      <c r="P3578">
        <v>133416</v>
      </c>
      <c r="Q3578">
        <v>171090</v>
      </c>
      <c r="R3578">
        <v>179825</v>
      </c>
      <c r="S3578">
        <v>165053</v>
      </c>
      <c r="T3578">
        <v>153619</v>
      </c>
      <c r="U3578">
        <v>192400</v>
      </c>
      <c r="V3578">
        <v>190679</v>
      </c>
      <c r="W3578">
        <v>16.903622988266001</v>
      </c>
      <c r="X3578">
        <v>17.543409487138899</v>
      </c>
      <c r="Y3578">
        <v>17.096900420209</v>
      </c>
      <c r="Z3578">
        <v>17.178236895891001</v>
      </c>
      <c r="AA3578">
        <v>17.759368086946999</v>
      </c>
      <c r="AB3578">
        <v>17.554746218197799</v>
      </c>
      <c r="AC3578">
        <v>17.434766666034101</v>
      </c>
      <c r="AD3578">
        <v>17.759218524560001</v>
      </c>
      <c r="AE3578">
        <v>16.985797474562698</v>
      </c>
      <c r="AF3578">
        <v>17.025572167469502</v>
      </c>
      <c r="AG3578">
        <v>17.384395912978199</v>
      </c>
      <c r="AH3578">
        <v>17.456234078541598</v>
      </c>
      <c r="AI3578">
        <v>17.332569835631499</v>
      </c>
      <c r="AJ3578">
        <v>17.228997137830198</v>
      </c>
      <c r="AK3578">
        <v>17.5537492735447</v>
      </c>
      <c r="AL3578">
        <v>17.540786438883899</v>
      </c>
      <c r="AM3578">
        <v>6</v>
      </c>
      <c r="AN3578">
        <v>6</v>
      </c>
      <c r="AO3578">
        <v>16.903622988266001</v>
      </c>
      <c r="AP3578">
        <v>17.543409487138899</v>
      </c>
      <c r="AQ3578">
        <v>17.096900420209</v>
      </c>
      <c r="AR3578">
        <v>17.178236895891001</v>
      </c>
      <c r="AS3578">
        <v>17.759368086946999</v>
      </c>
      <c r="AT3578">
        <v>17.554746218197799</v>
      </c>
      <c r="AU3578">
        <v>17.434766666034101</v>
      </c>
      <c r="AV3578">
        <v>17.759218524560001</v>
      </c>
      <c r="AW3578">
        <v>16.985797474562698</v>
      </c>
      <c r="AX3578">
        <v>17.025572167469502</v>
      </c>
      <c r="AY3578">
        <v>17.384395912978199</v>
      </c>
      <c r="AZ3578">
        <v>17.456234078541598</v>
      </c>
      <c r="BA3578">
        <v>17.332569835631499</v>
      </c>
      <c r="BB3578">
        <v>17.228997137830198</v>
      </c>
      <c r="BC3578">
        <v>17.5537492735447</v>
      </c>
      <c r="BD3578">
        <v>17.540786438883899</v>
      </c>
      <c r="BE3578">
        <v>17.157736645101</v>
      </c>
      <c r="BF3578">
        <v>17.505052997901501</v>
      </c>
      <c r="BG3578">
        <v>17.320791628616199</v>
      </c>
      <c r="BH3578">
        <v>17.3543779430839</v>
      </c>
      <c r="BI3578">
        <v>17.793200022226799</v>
      </c>
      <c r="BJ3578">
        <v>17.677642406027299</v>
      </c>
      <c r="BK3578">
        <v>17.549124162906001</v>
      </c>
      <c r="BL3578">
        <v>17.6931494099479</v>
      </c>
      <c r="BM3578">
        <v>17.443080962249901</v>
      </c>
      <c r="BN3578">
        <v>17.423168183575498</v>
      </c>
      <c r="BO3578">
        <v>17.540660123976298</v>
      </c>
      <c r="BP3578">
        <v>17.487466409854498</v>
      </c>
      <c r="BQ3578">
        <v>17.511495170922501</v>
      </c>
      <c r="BR3578">
        <v>17.620353494938801</v>
      </c>
      <c r="BS3578">
        <v>17.592527439775601</v>
      </c>
      <c r="BT3578">
        <v>17.553137861765101</v>
      </c>
      <c r="BU3578">
        <v>2.41549280372094</v>
      </c>
      <c r="BV3578" t="s">
        <v>102</v>
      </c>
      <c r="BW3578">
        <v>0.34378919660136997</v>
      </c>
      <c r="BY3578">
        <v>1.5635958536110199</v>
      </c>
      <c r="BZ3578" t="s">
        <v>102</v>
      </c>
      <c r="CA3578">
        <v>0.34378919660136997</v>
      </c>
      <c r="CC3578">
        <v>1.1765475281697599</v>
      </c>
      <c r="CE3578">
        <v>9.5784571936434304E-2</v>
      </c>
      <c r="CG3578">
        <v>0.61518351934727</v>
      </c>
      <c r="CI3578">
        <v>9.5784571936434304E-2</v>
      </c>
      <c r="CK3578">
        <v>1.02101102520107</v>
      </c>
      <c r="CM3578">
        <v>-0.139104116238428</v>
      </c>
      <c r="CO3578">
        <v>0.81623418159526895</v>
      </c>
      <c r="CQ3578">
        <v>-0.139104116238428</v>
      </c>
      <c r="CS3578">
        <v>0.91379356913585497</v>
      </c>
      <c r="CU3578">
        <v>0.108900508426508</v>
      </c>
      <c r="CW3578">
        <v>0.59012237867047501</v>
      </c>
      <c r="CY3578">
        <v>0.108900508426508</v>
      </c>
    </row>
    <row r="3579" spans="1:103" x14ac:dyDescent="0.25">
      <c r="A3579">
        <v>4423</v>
      </c>
      <c r="B3579" t="s">
        <v>12144</v>
      </c>
      <c r="C3579" t="s">
        <v>12144</v>
      </c>
      <c r="D3579" t="s">
        <v>12145</v>
      </c>
      <c r="E3579" t="s">
        <v>12146</v>
      </c>
      <c r="G3579">
        <v>381147</v>
      </c>
      <c r="H3579">
        <v>512734</v>
      </c>
      <c r="I3579">
        <v>409043</v>
      </c>
      <c r="J3579">
        <v>495979</v>
      </c>
      <c r="K3579">
        <v>668709</v>
      </c>
      <c r="L3579">
        <v>696938</v>
      </c>
      <c r="M3579">
        <v>735588</v>
      </c>
      <c r="N3579">
        <v>778840</v>
      </c>
      <c r="O3579">
        <v>220945</v>
      </c>
      <c r="P3579">
        <v>190326</v>
      </c>
      <c r="Q3579">
        <v>241336</v>
      </c>
      <c r="R3579">
        <v>189049</v>
      </c>
      <c r="S3579">
        <v>251406</v>
      </c>
      <c r="T3579">
        <v>237837</v>
      </c>
      <c r="U3579">
        <v>228575</v>
      </c>
      <c r="V3579">
        <v>358483</v>
      </c>
      <c r="W3579">
        <v>18.5399879951716</v>
      </c>
      <c r="X3579">
        <v>18.967851042164199</v>
      </c>
      <c r="Y3579">
        <v>18.641892986615801</v>
      </c>
      <c r="Z3579">
        <v>18.919919511909299</v>
      </c>
      <c r="AA3579">
        <v>19.351019008785599</v>
      </c>
      <c r="AB3579">
        <v>19.410670793269301</v>
      </c>
      <c r="AC3579">
        <v>19.488538419002101</v>
      </c>
      <c r="AD3579">
        <v>19.570967454950701</v>
      </c>
      <c r="AE3579">
        <v>17.753327757616699</v>
      </c>
      <c r="AF3579">
        <v>17.538113132784702</v>
      </c>
      <c r="AG3579">
        <v>17.8806836123177</v>
      </c>
      <c r="AH3579">
        <v>17.528400692453499</v>
      </c>
      <c r="AI3579">
        <v>17.939659555646902</v>
      </c>
      <c r="AJ3579">
        <v>17.859613645214999</v>
      </c>
      <c r="AK3579">
        <v>17.802308094313101</v>
      </c>
      <c r="AL3579">
        <v>18.451545179424699</v>
      </c>
      <c r="AM3579">
        <v>5</v>
      </c>
      <c r="AN3579">
        <v>5</v>
      </c>
      <c r="AO3579">
        <v>18.5399879951716</v>
      </c>
      <c r="AP3579">
        <v>18.967851042164199</v>
      </c>
      <c r="AQ3579">
        <v>18.641892986615801</v>
      </c>
      <c r="AR3579">
        <v>18.919919511909299</v>
      </c>
      <c r="AS3579">
        <v>19.351019008785599</v>
      </c>
      <c r="AT3579">
        <v>19.410670793269301</v>
      </c>
      <c r="AU3579">
        <v>19.488538419002101</v>
      </c>
      <c r="AV3579">
        <v>19.570967454950701</v>
      </c>
      <c r="AW3579">
        <v>17.753327757616699</v>
      </c>
      <c r="AX3579">
        <v>17.538113132784702</v>
      </c>
      <c r="AY3579">
        <v>17.8806836123177</v>
      </c>
      <c r="AZ3579">
        <v>17.528400692453499</v>
      </c>
      <c r="BA3579">
        <v>17.939659555646902</v>
      </c>
      <c r="BB3579">
        <v>17.859613645214999</v>
      </c>
      <c r="BC3579">
        <v>17.802308094313101</v>
      </c>
      <c r="BD3579">
        <v>18.451545179424699</v>
      </c>
      <c r="BE3579">
        <v>17.9153528630011</v>
      </c>
      <c r="BF3579">
        <v>18.138019744525199</v>
      </c>
      <c r="BG3579">
        <v>18.0017514443084</v>
      </c>
      <c r="BH3579">
        <v>18.1188446300654</v>
      </c>
      <c r="BI3579">
        <v>18.416811998855401</v>
      </c>
      <c r="BJ3579">
        <v>18.423738164785998</v>
      </c>
      <c r="BK3579">
        <v>18.403076836875101</v>
      </c>
      <c r="BL3579">
        <v>18.4433181570027</v>
      </c>
      <c r="BM3579">
        <v>17.759065763345301</v>
      </c>
      <c r="BN3579">
        <v>17.636816077961399</v>
      </c>
      <c r="BO3579">
        <v>17.750331256424001</v>
      </c>
      <c r="BP3579">
        <v>17.519445892905701</v>
      </c>
      <c r="BQ3579">
        <v>17.768874300164399</v>
      </c>
      <c r="BR3579">
        <v>17.867816239817301</v>
      </c>
      <c r="BS3579">
        <v>17.6982856117829</v>
      </c>
      <c r="BT3579">
        <v>17.945349258668099</v>
      </c>
      <c r="BU3579">
        <v>3.6444206616657602</v>
      </c>
      <c r="BV3579" t="s">
        <v>102</v>
      </c>
      <c r="BW3579">
        <v>0.37824411890476001</v>
      </c>
      <c r="BY3579">
        <v>2.2069981571376198</v>
      </c>
      <c r="BZ3579" t="s">
        <v>102</v>
      </c>
      <c r="CA3579">
        <v>0.37824411890476001</v>
      </c>
      <c r="CC3579">
        <v>1.0956087327403401</v>
      </c>
      <c r="CE3579">
        <v>0.153666604949069</v>
      </c>
      <c r="CG3579">
        <v>0.57236518736976205</v>
      </c>
      <c r="CI3579">
        <v>0.153666604949069</v>
      </c>
      <c r="CK3579">
        <v>2.9731353671026302</v>
      </c>
      <c r="CL3579" t="s">
        <v>102</v>
      </c>
      <c r="CM3579">
        <v>0.37707742281591899</v>
      </c>
      <c r="CO3579">
        <v>2.3228112055905599</v>
      </c>
      <c r="CP3579" t="s">
        <v>102</v>
      </c>
      <c r="CQ3579">
        <v>0.37707742281591899</v>
      </c>
      <c r="CS3579">
        <v>4.8676183657168099</v>
      </c>
      <c r="CT3579" t="s">
        <v>102</v>
      </c>
      <c r="CU3579">
        <v>0.60165493677160897</v>
      </c>
      <c r="CW3579">
        <v>3.0704602051868601</v>
      </c>
      <c r="CX3579" t="s">
        <v>102</v>
      </c>
      <c r="CY3579">
        <v>0.60165493677160897</v>
      </c>
    </row>
    <row r="3580" spans="1:103" x14ac:dyDescent="0.25">
      <c r="A3580">
        <v>4424</v>
      </c>
      <c r="B3580" t="s">
        <v>12147</v>
      </c>
      <c r="C3580" t="s">
        <v>12148</v>
      </c>
      <c r="D3580" t="s">
        <v>12149</v>
      </c>
      <c r="E3580" t="s">
        <v>12150</v>
      </c>
      <c r="G3580">
        <v>363928</v>
      </c>
      <c r="H3580">
        <v>443152</v>
      </c>
      <c r="I3580">
        <v>438760</v>
      </c>
      <c r="J3580">
        <v>498286</v>
      </c>
      <c r="K3580">
        <v>444724</v>
      </c>
      <c r="L3580">
        <v>357063</v>
      </c>
      <c r="M3580">
        <v>543493</v>
      </c>
      <c r="N3580">
        <v>483452</v>
      </c>
      <c r="O3580">
        <v>358216</v>
      </c>
      <c r="P3580">
        <v>419416</v>
      </c>
      <c r="Q3580">
        <v>379174</v>
      </c>
      <c r="R3580">
        <v>398539</v>
      </c>
      <c r="S3580">
        <v>371876</v>
      </c>
      <c r="T3580">
        <v>420318</v>
      </c>
      <c r="U3580">
        <v>357933</v>
      </c>
      <c r="V3580">
        <v>327910</v>
      </c>
      <c r="W3580">
        <v>18.473293528383898</v>
      </c>
      <c r="X3580">
        <v>18.7574420988018</v>
      </c>
      <c r="Y3580">
        <v>18.743072481417499</v>
      </c>
      <c r="Z3580">
        <v>18.926614514614499</v>
      </c>
      <c r="AA3580">
        <v>18.7625507377875</v>
      </c>
      <c r="AB3580">
        <v>18.445819119472201</v>
      </c>
      <c r="AC3580">
        <v>19.051901928400799</v>
      </c>
      <c r="AD3580">
        <v>18.883013131875</v>
      </c>
      <c r="AE3580">
        <v>18.450470252311</v>
      </c>
      <c r="AF3580">
        <v>18.678022373258901</v>
      </c>
      <c r="AG3580">
        <v>18.5325005163178</v>
      </c>
      <c r="AH3580">
        <v>18.604361383981299</v>
      </c>
      <c r="AI3580">
        <v>18.504462117255599</v>
      </c>
      <c r="AJ3580">
        <v>18.681121715258499</v>
      </c>
      <c r="AK3580">
        <v>18.449330035071799</v>
      </c>
      <c r="AL3580">
        <v>18.322940373515799</v>
      </c>
      <c r="AM3580">
        <v>7</v>
      </c>
      <c r="AN3580">
        <v>4</v>
      </c>
      <c r="AO3580">
        <v>18.473293528383898</v>
      </c>
      <c r="AP3580">
        <v>18.7574420988018</v>
      </c>
      <c r="AQ3580">
        <v>18.743072481417499</v>
      </c>
      <c r="AR3580">
        <v>18.926614514614499</v>
      </c>
      <c r="AS3580">
        <v>18.7625507377875</v>
      </c>
      <c r="AT3580">
        <v>18.445819119472201</v>
      </c>
      <c r="AU3580">
        <v>19.051901928400799</v>
      </c>
      <c r="AV3580">
        <v>18.883013131875</v>
      </c>
      <c r="AW3580">
        <v>18.450470252311</v>
      </c>
      <c r="AX3580">
        <v>18.678022373258901</v>
      </c>
      <c r="AY3580">
        <v>18.5325005163178</v>
      </c>
      <c r="AZ3580">
        <v>18.604361383981299</v>
      </c>
      <c r="BA3580">
        <v>18.504462117255599</v>
      </c>
      <c r="BB3580">
        <v>18.681121715258499</v>
      </c>
      <c r="BC3580">
        <v>18.449330035071799</v>
      </c>
      <c r="BD3580">
        <v>18.322940373515799</v>
      </c>
      <c r="BE3580">
        <v>17.8844741718354</v>
      </c>
      <c r="BF3580">
        <v>18.044522146206202</v>
      </c>
      <c r="BG3580">
        <v>18.046346590997199</v>
      </c>
      <c r="BH3580">
        <v>18.121783228918201</v>
      </c>
      <c r="BI3580">
        <v>18.186248967335601</v>
      </c>
      <c r="BJ3580">
        <v>18.035860472275999</v>
      </c>
      <c r="BK3580">
        <v>18.221524579102201</v>
      </c>
      <c r="BL3580">
        <v>18.158465314583001</v>
      </c>
      <c r="BM3580">
        <v>18.046072592111202</v>
      </c>
      <c r="BN3580">
        <v>18.111976553902199</v>
      </c>
      <c r="BO3580">
        <v>18.0257102122033</v>
      </c>
      <c r="BP3580">
        <v>17.996240699164101</v>
      </c>
      <c r="BQ3580">
        <v>18.0083255488147</v>
      </c>
      <c r="BR3580">
        <v>18.190187505986501</v>
      </c>
      <c r="BS3580">
        <v>17.973584060221398</v>
      </c>
      <c r="BT3580">
        <v>17.889966566931299</v>
      </c>
      <c r="BU3580">
        <v>1.0154875080365899</v>
      </c>
      <c r="BW3580">
        <v>0.12624329883497801</v>
      </c>
      <c r="BY3580">
        <v>0.69335025111078896</v>
      </c>
      <c r="CA3580">
        <v>0.12624329883497801</v>
      </c>
      <c r="CC3580">
        <v>0.16942996591727</v>
      </c>
      <c r="CE3580">
        <v>-2.9484093856730401E-2</v>
      </c>
      <c r="CG3580">
        <v>7.6350831760671395E-2</v>
      </c>
      <c r="CI3580">
        <v>-2.9484093856730401E-2</v>
      </c>
      <c r="CK3580">
        <v>0.13868222784957199</v>
      </c>
      <c r="CM3580">
        <v>-2.07184798559545E-2</v>
      </c>
      <c r="CO3580">
        <v>0.10366935444862201</v>
      </c>
      <c r="CQ3580">
        <v>-2.07184798559545E-2</v>
      </c>
      <c r="CS3580">
        <v>0.92698137139883696</v>
      </c>
      <c r="CU3580">
        <v>0.135008912835754</v>
      </c>
      <c r="CW3580">
        <v>0.59867560268472697</v>
      </c>
      <c r="CY3580">
        <v>0.135008912835754</v>
      </c>
    </row>
    <row r="3581" spans="1:103" x14ac:dyDescent="0.25">
      <c r="A3581">
        <v>4425</v>
      </c>
      <c r="B3581" t="s">
        <v>12151</v>
      </c>
      <c r="C3581" t="s">
        <v>12152</v>
      </c>
      <c r="D3581" t="s">
        <v>12153</v>
      </c>
      <c r="E3581" t="s">
        <v>12154</v>
      </c>
      <c r="G3581">
        <v>704193</v>
      </c>
      <c r="H3581">
        <v>746632</v>
      </c>
      <c r="I3581">
        <v>824620</v>
      </c>
      <c r="J3581">
        <v>801347</v>
      </c>
      <c r="K3581">
        <v>332774</v>
      </c>
      <c r="L3581">
        <v>360918</v>
      </c>
      <c r="M3581">
        <v>314587</v>
      </c>
      <c r="N3581">
        <v>231600</v>
      </c>
      <c r="O3581">
        <v>2171630</v>
      </c>
      <c r="P3581">
        <v>2338570</v>
      </c>
      <c r="Q3581">
        <v>1381950</v>
      </c>
      <c r="R3581">
        <v>1825260</v>
      </c>
      <c r="S3581">
        <v>966318</v>
      </c>
      <c r="T3581">
        <v>956966</v>
      </c>
      <c r="U3581">
        <v>823611</v>
      </c>
      <c r="V3581">
        <v>639439</v>
      </c>
      <c r="W3581">
        <v>19.425611360661598</v>
      </c>
      <c r="X3581">
        <v>19.5100378170611</v>
      </c>
      <c r="Y3581">
        <v>19.6533699266292</v>
      </c>
      <c r="Z3581">
        <v>19.6120675694741</v>
      </c>
      <c r="AA3581">
        <v>18.344183192962699</v>
      </c>
      <c r="AB3581">
        <v>18.461311570742499</v>
      </c>
      <c r="AC3581">
        <v>18.263099528461002</v>
      </c>
      <c r="AD3581">
        <v>17.821275727763901</v>
      </c>
      <c r="AE3581">
        <v>21.050346888563801</v>
      </c>
      <c r="AF3581">
        <v>21.1571951826614</v>
      </c>
      <c r="AG3581">
        <v>20.398273988192901</v>
      </c>
      <c r="AH3581">
        <v>20.799670553313302</v>
      </c>
      <c r="AI3581">
        <v>19.882138509798601</v>
      </c>
      <c r="AJ3581">
        <v>19.8681081426144</v>
      </c>
      <c r="AK3581">
        <v>19.6516035729104</v>
      </c>
      <c r="AL3581">
        <v>19.286447212597601</v>
      </c>
      <c r="AM3581">
        <v>36</v>
      </c>
      <c r="AN3581">
        <v>36</v>
      </c>
      <c r="AO3581">
        <v>19.425611360661598</v>
      </c>
      <c r="AP3581">
        <v>19.5100378170611</v>
      </c>
      <c r="AQ3581">
        <v>19.6533699266292</v>
      </c>
      <c r="AR3581">
        <v>19.6120675694741</v>
      </c>
      <c r="AS3581">
        <v>18.344183192962699</v>
      </c>
      <c r="AT3581">
        <v>18.461311570742499</v>
      </c>
      <c r="AU3581">
        <v>18.263099528461002</v>
      </c>
      <c r="AV3581">
        <v>17.821275727763901</v>
      </c>
      <c r="AW3581">
        <v>21.050346888563801</v>
      </c>
      <c r="AX3581">
        <v>21.1571951826614</v>
      </c>
      <c r="AY3581">
        <v>20.398273988192901</v>
      </c>
      <c r="AZ3581">
        <v>20.799670553313302</v>
      </c>
      <c r="BA3581">
        <v>19.882138509798601</v>
      </c>
      <c r="BB3581">
        <v>19.8681081426144</v>
      </c>
      <c r="BC3581">
        <v>19.6516035729104</v>
      </c>
      <c r="BD3581">
        <v>19.286447212597601</v>
      </c>
      <c r="BE3581">
        <v>18.325385234638699</v>
      </c>
      <c r="BF3581">
        <v>18.3789465819642</v>
      </c>
      <c r="BG3581">
        <v>18.447562748274901</v>
      </c>
      <c r="BH3581">
        <v>18.422645177651301</v>
      </c>
      <c r="BI3581">
        <v>18.022331736487001</v>
      </c>
      <c r="BJ3581">
        <v>18.0420885552169</v>
      </c>
      <c r="BK3581">
        <v>17.893542700060198</v>
      </c>
      <c r="BL3581">
        <v>17.718844677980002</v>
      </c>
      <c r="BM3581">
        <v>19.116416681350401</v>
      </c>
      <c r="BN3581">
        <v>19.145396487900701</v>
      </c>
      <c r="BO3581">
        <v>18.813960328536002</v>
      </c>
      <c r="BP3581">
        <v>18.969056916625199</v>
      </c>
      <c r="BQ3581">
        <v>18.5923992674091</v>
      </c>
      <c r="BR3581">
        <v>18.655977595537401</v>
      </c>
      <c r="BS3581">
        <v>18.485134007318301</v>
      </c>
      <c r="BT3581">
        <v>18.304893535469098</v>
      </c>
      <c r="BU3581">
        <v>3.4668373873849401</v>
      </c>
      <c r="BV3581" t="s">
        <v>102</v>
      </c>
      <c r="BW3581">
        <v>-0.474433018196251</v>
      </c>
      <c r="BY3581">
        <v>2.1056875522241398</v>
      </c>
      <c r="BZ3581" t="s">
        <v>102</v>
      </c>
      <c r="CA3581">
        <v>-0.474433018196251</v>
      </c>
      <c r="CC3581">
        <v>2.9115806025065698</v>
      </c>
      <c r="CD3581" t="s">
        <v>102</v>
      </c>
      <c r="CE3581">
        <v>-0.50160650216960401</v>
      </c>
      <c r="CG3581">
        <v>1.70636529901304</v>
      </c>
      <c r="CH3581" t="s">
        <v>102</v>
      </c>
      <c r="CI3581">
        <v>-0.50160650216960401</v>
      </c>
      <c r="CK3581">
        <v>4.2535432768237902</v>
      </c>
      <c r="CL3581" t="s">
        <v>102</v>
      </c>
      <c r="CM3581">
        <v>-0.61757266797077204</v>
      </c>
      <c r="CO3581">
        <v>3.2133043983672702</v>
      </c>
      <c r="CP3581" t="s">
        <v>102</v>
      </c>
      <c r="CQ3581">
        <v>-0.61757266797077204</v>
      </c>
      <c r="CS3581">
        <v>3.34259727101499</v>
      </c>
      <c r="CT3581" t="s">
        <v>102</v>
      </c>
      <c r="CU3581">
        <v>-0.59039918399741897</v>
      </c>
      <c r="CW3581">
        <v>2.2273221912435002</v>
      </c>
      <c r="CX3581" t="s">
        <v>102</v>
      </c>
      <c r="CY3581">
        <v>-0.59039918399741897</v>
      </c>
    </row>
    <row r="3582" spans="1:103" x14ac:dyDescent="0.25">
      <c r="A3582">
        <v>4427</v>
      </c>
      <c r="B3582" t="s">
        <v>12155</v>
      </c>
      <c r="C3582" t="s">
        <v>12155</v>
      </c>
      <c r="D3582" t="s">
        <v>12156</v>
      </c>
      <c r="E3582" t="s">
        <v>12157</v>
      </c>
      <c r="G3582">
        <v>617326</v>
      </c>
      <c r="H3582">
        <v>594376</v>
      </c>
      <c r="I3582">
        <v>522894</v>
      </c>
      <c r="J3582">
        <v>504369</v>
      </c>
      <c r="K3582">
        <v>330984</v>
      </c>
      <c r="L3582">
        <v>311887</v>
      </c>
      <c r="M3582">
        <v>333334</v>
      </c>
      <c r="N3582">
        <v>407186</v>
      </c>
      <c r="O3582">
        <v>440775</v>
      </c>
      <c r="P3582">
        <v>451161</v>
      </c>
      <c r="Q3582">
        <v>430146</v>
      </c>
      <c r="R3582">
        <v>651265</v>
      </c>
      <c r="S3582">
        <v>553293</v>
      </c>
      <c r="T3582">
        <v>312315</v>
      </c>
      <c r="U3582">
        <v>477286</v>
      </c>
      <c r="V3582">
        <v>591991</v>
      </c>
      <c r="W3582">
        <v>19.235673029253299</v>
      </c>
      <c r="X3582">
        <v>19.181016337655102</v>
      </c>
      <c r="Y3582">
        <v>18.996158990366599</v>
      </c>
      <c r="Z3582">
        <v>18.944120080553599</v>
      </c>
      <c r="AA3582">
        <v>18.336401952259099</v>
      </c>
      <c r="AB3582">
        <v>18.2506638943293</v>
      </c>
      <c r="AC3582">
        <v>18.346608953990199</v>
      </c>
      <c r="AD3582">
        <v>18.635328433498199</v>
      </c>
      <c r="AE3582">
        <v>18.749682873484598</v>
      </c>
      <c r="AF3582">
        <v>18.783282835749699</v>
      </c>
      <c r="AG3582">
        <v>18.714466896403501</v>
      </c>
      <c r="AH3582">
        <v>19.312885170505702</v>
      </c>
      <c r="AI3582">
        <v>19.0776841460412</v>
      </c>
      <c r="AJ3582">
        <v>18.252642335841099</v>
      </c>
      <c r="AK3582">
        <v>18.864494493569801</v>
      </c>
      <c r="AL3582">
        <v>19.1752157172605</v>
      </c>
      <c r="AM3582">
        <v>13</v>
      </c>
      <c r="AN3582">
        <v>13</v>
      </c>
      <c r="AO3582">
        <v>19.235673029253299</v>
      </c>
      <c r="AP3582">
        <v>19.181016337655102</v>
      </c>
      <c r="AQ3582">
        <v>18.996158990366599</v>
      </c>
      <c r="AR3582">
        <v>18.944120080553599</v>
      </c>
      <c r="AS3582">
        <v>18.336401952259099</v>
      </c>
      <c r="AT3582">
        <v>18.2506638943293</v>
      </c>
      <c r="AU3582">
        <v>18.346608953990199</v>
      </c>
      <c r="AV3582">
        <v>18.635328433498199</v>
      </c>
      <c r="AW3582">
        <v>18.749682873484598</v>
      </c>
      <c r="AX3582">
        <v>18.783282835749699</v>
      </c>
      <c r="AY3582">
        <v>18.714466896403501</v>
      </c>
      <c r="AZ3582">
        <v>19.312885170505702</v>
      </c>
      <c r="BA3582">
        <v>19.0776841460412</v>
      </c>
      <c r="BB3582">
        <v>18.252642335841099</v>
      </c>
      <c r="BC3582">
        <v>18.864494493569801</v>
      </c>
      <c r="BD3582">
        <v>19.1752157172605</v>
      </c>
      <c r="BE3582">
        <v>18.237446199234899</v>
      </c>
      <c r="BF3582">
        <v>18.2327421591472</v>
      </c>
      <c r="BG3582">
        <v>18.157895181091</v>
      </c>
      <c r="BH3582">
        <v>18.1294668458264</v>
      </c>
      <c r="BI3582">
        <v>18.019283031001901</v>
      </c>
      <c r="BJ3582">
        <v>17.9574065912647</v>
      </c>
      <c r="BK3582">
        <v>17.928265690640401</v>
      </c>
      <c r="BL3582">
        <v>18.0559095372735</v>
      </c>
      <c r="BM3582">
        <v>18.1692555370376</v>
      </c>
      <c r="BN3582">
        <v>18.1558533904774</v>
      </c>
      <c r="BO3582">
        <v>18.102587187052301</v>
      </c>
      <c r="BP3582">
        <v>18.310211705898201</v>
      </c>
      <c r="BQ3582">
        <v>18.251346278316401</v>
      </c>
      <c r="BR3582">
        <v>18.022046199641402</v>
      </c>
      <c r="BS3582">
        <v>18.1502305138753</v>
      </c>
      <c r="BT3582">
        <v>18.256992529171999</v>
      </c>
      <c r="BU3582">
        <v>2.37448542046147</v>
      </c>
      <c r="BV3582" t="s">
        <v>102</v>
      </c>
      <c r="BW3582">
        <v>-0.199171383779777</v>
      </c>
      <c r="BY3582">
        <v>1.5409908433964099</v>
      </c>
      <c r="BZ3582" t="s">
        <v>102</v>
      </c>
      <c r="CA3582">
        <v>-0.199171383779777</v>
      </c>
      <c r="CC3582">
        <v>7.3714200808650099E-2</v>
      </c>
      <c r="CE3582">
        <v>-1.43230748651141E-2</v>
      </c>
      <c r="CG3582">
        <v>3.2564955087571602E-2</v>
      </c>
      <c r="CI3582">
        <v>-1.43230748651141E-2</v>
      </c>
      <c r="CK3582">
        <v>3.1406542971135501E-2</v>
      </c>
      <c r="CM3582">
        <v>4.9106412085357896E-3</v>
      </c>
      <c r="CO3582">
        <v>2.37734312878378E-2</v>
      </c>
      <c r="CQ3582">
        <v>4.9106412085357896E-3</v>
      </c>
      <c r="CS3582">
        <v>1.53289006875439</v>
      </c>
      <c r="CT3582" t="s">
        <v>102</v>
      </c>
      <c r="CU3582">
        <v>-0.17993766770612701</v>
      </c>
      <c r="CW3582">
        <v>1.0139997543922401</v>
      </c>
      <c r="CY3582">
        <v>-0.17993766770612701</v>
      </c>
    </row>
    <row r="3583" spans="1:103" x14ac:dyDescent="0.25">
      <c r="A3583">
        <v>4431</v>
      </c>
      <c r="B3583" t="s">
        <v>12158</v>
      </c>
      <c r="C3583" t="s">
        <v>12159</v>
      </c>
      <c r="D3583" t="s">
        <v>12160</v>
      </c>
      <c r="E3583" t="s">
        <v>12161</v>
      </c>
      <c r="G3583">
        <v>451102</v>
      </c>
      <c r="H3583">
        <v>461549</v>
      </c>
      <c r="I3583">
        <v>393886</v>
      </c>
      <c r="J3583">
        <v>469620</v>
      </c>
      <c r="K3583">
        <v>615202</v>
      </c>
      <c r="L3583">
        <v>812904</v>
      </c>
      <c r="M3583">
        <v>762533</v>
      </c>
      <c r="N3583">
        <v>540863</v>
      </c>
      <c r="O3583">
        <v>239187</v>
      </c>
      <c r="P3583">
        <v>252456</v>
      </c>
      <c r="Q3583">
        <v>276579</v>
      </c>
      <c r="R3583">
        <v>254695</v>
      </c>
      <c r="S3583">
        <v>467707</v>
      </c>
      <c r="T3583">
        <v>510850</v>
      </c>
      <c r="U3583">
        <v>516332</v>
      </c>
      <c r="V3583">
        <v>427555</v>
      </c>
      <c r="W3583">
        <v>18.783094156822301</v>
      </c>
      <c r="X3583">
        <v>18.816124293064899</v>
      </c>
      <c r="Y3583">
        <v>18.587418614187602</v>
      </c>
      <c r="Z3583">
        <v>18.841134325147099</v>
      </c>
      <c r="AA3583">
        <v>19.230700667894801</v>
      </c>
      <c r="AB3583">
        <v>19.6327254615444</v>
      </c>
      <c r="AC3583">
        <v>19.5404402485979</v>
      </c>
      <c r="AD3583">
        <v>19.0449036817039</v>
      </c>
      <c r="AE3583">
        <v>17.867779454502902</v>
      </c>
      <c r="AF3583">
        <v>17.945672440070499</v>
      </c>
      <c r="AG3583">
        <v>18.077332094605602</v>
      </c>
      <c r="AH3583">
        <v>17.958411112313499</v>
      </c>
      <c r="AI3583">
        <v>18.835245495645399</v>
      </c>
      <c r="AJ3583">
        <v>18.962540211736201</v>
      </c>
      <c r="AK3583">
        <v>18.9779394872381</v>
      </c>
      <c r="AL3583">
        <v>18.705750492384801</v>
      </c>
      <c r="AM3583">
        <v>18</v>
      </c>
      <c r="AN3583">
        <v>18</v>
      </c>
      <c r="AO3583">
        <v>18.783094156822301</v>
      </c>
      <c r="AP3583">
        <v>18.816124293064899</v>
      </c>
      <c r="AQ3583">
        <v>18.587418614187602</v>
      </c>
      <c r="AR3583">
        <v>18.841134325147099</v>
      </c>
      <c r="AS3583">
        <v>19.230700667894801</v>
      </c>
      <c r="AT3583">
        <v>19.6327254615444</v>
      </c>
      <c r="AU3583">
        <v>19.5404402485979</v>
      </c>
      <c r="AV3583">
        <v>19.0449036817039</v>
      </c>
      <c r="AW3583">
        <v>17.867779454502902</v>
      </c>
      <c r="AX3583">
        <v>17.945672440070499</v>
      </c>
      <c r="AY3583">
        <v>18.077332094605602</v>
      </c>
      <c r="AZ3583">
        <v>17.958411112313499</v>
      </c>
      <c r="BA3583">
        <v>18.835245495645399</v>
      </c>
      <c r="BB3583">
        <v>18.962540211736201</v>
      </c>
      <c r="BC3583">
        <v>18.9779394872381</v>
      </c>
      <c r="BD3583">
        <v>18.705750492384801</v>
      </c>
      <c r="BE3583">
        <v>18.027907928625599</v>
      </c>
      <c r="BF3583">
        <v>18.0705982442086</v>
      </c>
      <c r="BG3583">
        <v>17.977741711565901</v>
      </c>
      <c r="BH3583">
        <v>18.084263903270799</v>
      </c>
      <c r="BI3583">
        <v>18.369671035118898</v>
      </c>
      <c r="BJ3583">
        <v>18.513005826003401</v>
      </c>
      <c r="BK3583">
        <v>18.4246574755722</v>
      </c>
      <c r="BL3583">
        <v>18.225497356875401</v>
      </c>
      <c r="BM3583">
        <v>17.8061844210375</v>
      </c>
      <c r="BN3583">
        <v>17.806703352796902</v>
      </c>
      <c r="BO3583">
        <v>17.833411111174101</v>
      </c>
      <c r="BP3583">
        <v>17.709998146757201</v>
      </c>
      <c r="BQ3583">
        <v>18.148563037757</v>
      </c>
      <c r="BR3583">
        <v>18.300620063305299</v>
      </c>
      <c r="BS3583">
        <v>18.1984997127581</v>
      </c>
      <c r="BT3583">
        <v>18.0548208634501</v>
      </c>
      <c r="BU3583">
        <v>2.9882694315422902</v>
      </c>
      <c r="BV3583" t="s">
        <v>102</v>
      </c>
      <c r="BW3583">
        <v>0.34307997647476501</v>
      </c>
      <c r="BY3583">
        <v>1.8762781403537401</v>
      </c>
      <c r="BZ3583" t="s">
        <v>102</v>
      </c>
      <c r="CA3583">
        <v>0.34307997647476501</v>
      </c>
      <c r="CC3583">
        <v>3.6009960408412098</v>
      </c>
      <c r="CD3583" t="s">
        <v>102</v>
      </c>
      <c r="CE3583">
        <v>0.38655166137619101</v>
      </c>
      <c r="CG3583">
        <v>2.0753126324135298</v>
      </c>
      <c r="CH3583" t="s">
        <v>102</v>
      </c>
      <c r="CI3583">
        <v>0.38655166137619101</v>
      </c>
      <c r="CK3583">
        <v>3.3293691639226699</v>
      </c>
      <c r="CL3583" t="s">
        <v>102</v>
      </c>
      <c r="CM3583">
        <v>0.25105368897627001</v>
      </c>
      <c r="CO3583">
        <v>2.58534262419436</v>
      </c>
      <c r="CP3583" t="s">
        <v>102</v>
      </c>
      <c r="CQ3583">
        <v>0.25105368897627001</v>
      </c>
      <c r="CS3583">
        <v>1.4870782863015199</v>
      </c>
      <c r="CT3583" t="s">
        <v>102</v>
      </c>
      <c r="CU3583">
        <v>0.20758200407484301</v>
      </c>
      <c r="CW3583">
        <v>0.98316634121581004</v>
      </c>
      <c r="CY3583">
        <v>0.20758200407484301</v>
      </c>
    </row>
    <row r="3584" spans="1:103" x14ac:dyDescent="0.25">
      <c r="A3584">
        <v>4432</v>
      </c>
      <c r="B3584" t="s">
        <v>12162</v>
      </c>
      <c r="C3584" t="s">
        <v>12163</v>
      </c>
      <c r="D3584" t="s">
        <v>12164</v>
      </c>
      <c r="E3584" t="s">
        <v>12165</v>
      </c>
      <c r="G3584">
        <v>5203560</v>
      </c>
      <c r="H3584">
        <v>4837160</v>
      </c>
      <c r="I3584">
        <v>3277240</v>
      </c>
      <c r="J3584">
        <v>4713050</v>
      </c>
      <c r="K3584">
        <v>4996730</v>
      </c>
      <c r="L3584">
        <v>2147210</v>
      </c>
      <c r="M3584">
        <v>3963980</v>
      </c>
      <c r="N3584">
        <v>5133000</v>
      </c>
      <c r="O3584">
        <v>5224770</v>
      </c>
      <c r="P3584">
        <v>5126990</v>
      </c>
      <c r="Q3584">
        <v>5249490</v>
      </c>
      <c r="R3584">
        <v>4894270</v>
      </c>
      <c r="S3584">
        <v>5814250</v>
      </c>
      <c r="T3584">
        <v>5699030</v>
      </c>
      <c r="U3584">
        <v>6091330</v>
      </c>
      <c r="V3584">
        <v>5291860</v>
      </c>
      <c r="W3584">
        <v>22.311067545858101</v>
      </c>
      <c r="X3584">
        <v>22.205728828296401</v>
      </c>
      <c r="Y3584">
        <v>21.6440498980276</v>
      </c>
      <c r="Z3584">
        <v>22.168229556081499</v>
      </c>
      <c r="AA3584">
        <v>22.2525528329883</v>
      </c>
      <c r="AB3584">
        <v>21.034031864919001</v>
      </c>
      <c r="AC3584">
        <v>21.918518252844098</v>
      </c>
      <c r="AD3584">
        <v>22.291370829872601</v>
      </c>
      <c r="AE3584">
        <v>22.3169360989267</v>
      </c>
      <c r="AF3584">
        <v>22.28968065314</v>
      </c>
      <c r="AG3584">
        <v>22.323745837777</v>
      </c>
      <c r="AH3584">
        <v>22.222662261447699</v>
      </c>
      <c r="AI3584">
        <v>22.471161674855001</v>
      </c>
      <c r="AJ3584">
        <v>22.4422849564478</v>
      </c>
      <c r="AK3584">
        <v>22.538325834387201</v>
      </c>
      <c r="AL3584">
        <v>22.335343463900401</v>
      </c>
      <c r="AM3584">
        <v>10</v>
      </c>
      <c r="AN3584">
        <v>10</v>
      </c>
      <c r="AO3584">
        <v>22.311067545858101</v>
      </c>
      <c r="AP3584">
        <v>22.205728828296401</v>
      </c>
      <c r="AQ3584">
        <v>21.6440498980276</v>
      </c>
      <c r="AR3584">
        <v>22.168229556081499</v>
      </c>
      <c r="AS3584">
        <v>22.2525528329883</v>
      </c>
      <c r="AT3584">
        <v>21.034031864919001</v>
      </c>
      <c r="AU3584">
        <v>21.918518252844098</v>
      </c>
      <c r="AV3584">
        <v>22.291370829872601</v>
      </c>
      <c r="AW3584">
        <v>22.3169360989267</v>
      </c>
      <c r="AX3584">
        <v>22.28968065314</v>
      </c>
      <c r="AY3584">
        <v>22.323745837777</v>
      </c>
      <c r="AZ3584">
        <v>22.222662261447699</v>
      </c>
      <c r="BA3584">
        <v>22.471161674855001</v>
      </c>
      <c r="BB3584">
        <v>22.4422849564478</v>
      </c>
      <c r="BC3584">
        <v>22.538325834387201</v>
      </c>
      <c r="BD3584">
        <v>22.335343463900401</v>
      </c>
      <c r="BE3584">
        <v>19.661314805803801</v>
      </c>
      <c r="BF3584">
        <v>19.576807430143401</v>
      </c>
      <c r="BG3584">
        <v>19.324960540277399</v>
      </c>
      <c r="BH3584">
        <v>19.544606588598299</v>
      </c>
      <c r="BI3584">
        <v>19.5536386852467</v>
      </c>
      <c r="BJ3584">
        <v>19.076341630875199</v>
      </c>
      <c r="BK3584">
        <v>19.413455801237301</v>
      </c>
      <c r="BL3584">
        <v>19.569722349667899</v>
      </c>
      <c r="BM3584">
        <v>19.637859220547199</v>
      </c>
      <c r="BN3584">
        <v>19.617462434944599</v>
      </c>
      <c r="BO3584">
        <v>19.6274317559674</v>
      </c>
      <c r="BP3584">
        <v>19.599632978677999</v>
      </c>
      <c r="BQ3584">
        <v>19.6900303190309</v>
      </c>
      <c r="BR3584">
        <v>19.666120610657</v>
      </c>
      <c r="BS3584">
        <v>19.713392447403798</v>
      </c>
      <c r="BT3584">
        <v>19.6178777589591</v>
      </c>
      <c r="BU3584">
        <v>0.456954455701646</v>
      </c>
      <c r="BW3584">
        <v>-0.12363272444894199</v>
      </c>
      <c r="BY3584">
        <v>0.31199172538639203</v>
      </c>
      <c r="CA3584">
        <v>-0.12363272444894199</v>
      </c>
      <c r="CC3584">
        <v>0.67337303170860197</v>
      </c>
      <c r="CE3584">
        <v>5.1258686478408998E-2</v>
      </c>
      <c r="CG3584">
        <v>0.33999458505590002</v>
      </c>
      <c r="CI3584">
        <v>5.1258686478408998E-2</v>
      </c>
      <c r="CK3584">
        <v>0.65802680613779096</v>
      </c>
      <c r="CM3584">
        <v>-9.3674256328565506E-2</v>
      </c>
      <c r="CO3584">
        <v>0.51862878713390703</v>
      </c>
      <c r="CQ3584">
        <v>-9.3674256328565506E-2</v>
      </c>
      <c r="CS3584">
        <v>1.3908769093128499</v>
      </c>
      <c r="CT3584" t="s">
        <v>102</v>
      </c>
      <c r="CU3584">
        <v>-0.26856566725591602</v>
      </c>
      <c r="CW3584">
        <v>0.91648193148008705</v>
      </c>
      <c r="CY3584">
        <v>-0.26856566725591602</v>
      </c>
    </row>
    <row r="3585" spans="1:103" x14ac:dyDescent="0.25">
      <c r="A3585">
        <v>4433</v>
      </c>
      <c r="B3585" t="s">
        <v>12166</v>
      </c>
      <c r="C3585" t="s">
        <v>12166</v>
      </c>
      <c r="D3585" t="s">
        <v>12167</v>
      </c>
      <c r="E3585" t="s">
        <v>12168</v>
      </c>
      <c r="G3585">
        <v>525080</v>
      </c>
      <c r="H3585">
        <v>505032</v>
      </c>
      <c r="I3585">
        <v>441068</v>
      </c>
      <c r="J3585">
        <v>415533</v>
      </c>
      <c r="K3585">
        <v>200409</v>
      </c>
      <c r="L3585">
        <v>297100</v>
      </c>
      <c r="M3585">
        <v>310053</v>
      </c>
      <c r="N3585">
        <v>395607</v>
      </c>
      <c r="O3585">
        <v>249792</v>
      </c>
      <c r="P3585">
        <v>275257</v>
      </c>
      <c r="Q3585">
        <v>317819</v>
      </c>
      <c r="R3585">
        <v>429656</v>
      </c>
      <c r="S3585">
        <v>342978</v>
      </c>
      <c r="T3585">
        <v>222642</v>
      </c>
      <c r="U3585">
        <v>399145</v>
      </c>
      <c r="V3585">
        <v>382072</v>
      </c>
      <c r="W3585">
        <v>19.002177719711899</v>
      </c>
      <c r="X3585">
        <v>18.9460152777045</v>
      </c>
      <c r="Y3585">
        <v>18.7506415694487</v>
      </c>
      <c r="Z3585">
        <v>18.664603529160001</v>
      </c>
      <c r="AA3585">
        <v>17.612587773208499</v>
      </c>
      <c r="AB3585">
        <v>18.180589079610101</v>
      </c>
      <c r="AC3585">
        <v>18.2421553231672</v>
      </c>
      <c r="AD3585">
        <v>18.593708428278799</v>
      </c>
      <c r="AE3585">
        <v>17.9303677474389</v>
      </c>
      <c r="AF3585">
        <v>18.070419727552</v>
      </c>
      <c r="AG3585">
        <v>18.277845849552399</v>
      </c>
      <c r="AH3585">
        <v>18.712822516309998</v>
      </c>
      <c r="AI3585">
        <v>18.387756513491301</v>
      </c>
      <c r="AJ3585">
        <v>17.764366248051498</v>
      </c>
      <c r="AK3585">
        <v>18.606553413313701</v>
      </c>
      <c r="AL3585">
        <v>18.543485008653299</v>
      </c>
      <c r="AM3585">
        <v>7</v>
      </c>
      <c r="AN3585">
        <v>7</v>
      </c>
      <c r="AO3585">
        <v>19.002177719711899</v>
      </c>
      <c r="AP3585">
        <v>18.9460152777045</v>
      </c>
      <c r="AQ3585">
        <v>18.7506415694487</v>
      </c>
      <c r="AR3585">
        <v>18.664603529160001</v>
      </c>
      <c r="AS3585">
        <v>17.612587773208499</v>
      </c>
      <c r="AT3585">
        <v>18.180589079610101</v>
      </c>
      <c r="AU3585">
        <v>18.2421553231672</v>
      </c>
      <c r="AV3585">
        <v>18.593708428278799</v>
      </c>
      <c r="AW3585">
        <v>17.9303677474389</v>
      </c>
      <c r="AX3585">
        <v>18.070419727552</v>
      </c>
      <c r="AY3585">
        <v>18.277845849552399</v>
      </c>
      <c r="AZ3585">
        <v>18.712822516309998</v>
      </c>
      <c r="BA3585">
        <v>18.387756513491301</v>
      </c>
      <c r="BB3585">
        <v>17.764366248051498</v>
      </c>
      <c r="BC3585">
        <v>18.606553413313701</v>
      </c>
      <c r="BD3585">
        <v>18.543485008653299</v>
      </c>
      <c r="BE3585">
        <v>18.1293408360882</v>
      </c>
      <c r="BF3585">
        <v>18.128316775146601</v>
      </c>
      <c r="BG3585">
        <v>18.0496826878191</v>
      </c>
      <c r="BH3585">
        <v>18.006780261006</v>
      </c>
      <c r="BI3585">
        <v>17.735691205233898</v>
      </c>
      <c r="BJ3585">
        <v>17.929235984139801</v>
      </c>
      <c r="BK3585">
        <v>17.884834156820698</v>
      </c>
      <c r="BL3585">
        <v>18.038676450147499</v>
      </c>
      <c r="BM3585">
        <v>17.8319514164655</v>
      </c>
      <c r="BN3585">
        <v>17.858703089607001</v>
      </c>
      <c r="BO3585">
        <v>17.918123962463799</v>
      </c>
      <c r="BP3585">
        <v>18.044303518728402</v>
      </c>
      <c r="BQ3585">
        <v>17.958847546331398</v>
      </c>
      <c r="BR3585">
        <v>17.830439827895599</v>
      </c>
      <c r="BS3585">
        <v>18.0404803265791</v>
      </c>
      <c r="BT3585">
        <v>17.984942454151899</v>
      </c>
      <c r="BU3585">
        <v>1.4607537277306899</v>
      </c>
      <c r="BV3585" t="s">
        <v>102</v>
      </c>
      <c r="BW3585">
        <v>-0.181420690929503</v>
      </c>
      <c r="BY3585">
        <v>0.98987751533917001</v>
      </c>
      <c r="CA3585">
        <v>-0.181420690929503</v>
      </c>
      <c r="CC3585">
        <v>0.25436132131042699</v>
      </c>
      <c r="CE3585">
        <v>4.0407041923302203E-2</v>
      </c>
      <c r="CG3585">
        <v>0.117094351810449</v>
      </c>
      <c r="CI3585">
        <v>4.0407041923302203E-2</v>
      </c>
      <c r="CK3585">
        <v>1.6643769144067899</v>
      </c>
      <c r="CL3585" t="s">
        <v>102</v>
      </c>
      <c r="CM3585">
        <v>0.16525964319878</v>
      </c>
      <c r="CO3585">
        <v>1.3290252041494</v>
      </c>
      <c r="CP3585" t="s">
        <v>102</v>
      </c>
      <c r="CQ3585">
        <v>0.16525964319878</v>
      </c>
      <c r="CS3585">
        <v>0.30872321726643198</v>
      </c>
      <c r="CU3585">
        <v>-5.6568089654025003E-2</v>
      </c>
      <c r="CW3585">
        <v>0.194351193337223</v>
      </c>
      <c r="CY3585">
        <v>-5.6568089654025003E-2</v>
      </c>
    </row>
    <row r="3586" spans="1:103" x14ac:dyDescent="0.25">
      <c r="A3586">
        <v>4434</v>
      </c>
      <c r="B3586" t="s">
        <v>12169</v>
      </c>
      <c r="C3586" t="s">
        <v>12170</v>
      </c>
      <c r="D3586" t="s">
        <v>12171</v>
      </c>
      <c r="E3586" t="s">
        <v>12172</v>
      </c>
      <c r="G3586">
        <v>1098580</v>
      </c>
      <c r="H3586">
        <v>1223220</v>
      </c>
      <c r="I3586">
        <v>1509170</v>
      </c>
      <c r="J3586">
        <v>1229650</v>
      </c>
      <c r="K3586">
        <v>1659650</v>
      </c>
      <c r="L3586">
        <v>1843610</v>
      </c>
      <c r="M3586">
        <v>1252320</v>
      </c>
      <c r="N3586">
        <v>1398640</v>
      </c>
      <c r="O3586">
        <v>1398590</v>
      </c>
      <c r="P3586">
        <v>1378140</v>
      </c>
      <c r="Q3586">
        <v>1616540</v>
      </c>
      <c r="R3586">
        <v>1544260</v>
      </c>
      <c r="S3586">
        <v>1617950</v>
      </c>
      <c r="T3586">
        <v>1328270</v>
      </c>
      <c r="U3586">
        <v>1408040</v>
      </c>
      <c r="V3586">
        <v>1213150</v>
      </c>
      <c r="W3586">
        <v>20.067208501807901</v>
      </c>
      <c r="X3586">
        <v>20.222252469808598</v>
      </c>
      <c r="Y3586">
        <v>20.525323896290701</v>
      </c>
      <c r="Z3586">
        <v>20.229816303490701</v>
      </c>
      <c r="AA3586">
        <v>20.662447596134999</v>
      </c>
      <c r="AB3586">
        <v>20.814102067513399</v>
      </c>
      <c r="AC3586">
        <v>20.256171824425898</v>
      </c>
      <c r="AD3586">
        <v>20.415593240154099</v>
      </c>
      <c r="AE3586">
        <v>20.415541664308002</v>
      </c>
      <c r="AF3586">
        <v>20.394291022712</v>
      </c>
      <c r="AG3586">
        <v>20.624477775574199</v>
      </c>
      <c r="AH3586">
        <v>20.5584842423523</v>
      </c>
      <c r="AI3586">
        <v>20.625735593738099</v>
      </c>
      <c r="AJ3586">
        <v>20.341117005217001</v>
      </c>
      <c r="AK3586">
        <v>20.425256888371699</v>
      </c>
      <c r="AL3586">
        <v>20.210326512921</v>
      </c>
      <c r="AM3586">
        <v>2</v>
      </c>
      <c r="AN3586">
        <v>2</v>
      </c>
      <c r="AO3586">
        <v>20.067208501807901</v>
      </c>
      <c r="AP3586">
        <v>20.222252469808598</v>
      </c>
      <c r="AQ3586">
        <v>20.525323896290701</v>
      </c>
      <c r="AR3586">
        <v>20.229816303490701</v>
      </c>
      <c r="AS3586">
        <v>20.662447596134999</v>
      </c>
      <c r="AT3586">
        <v>20.814102067513399</v>
      </c>
      <c r="AU3586">
        <v>20.256171824425898</v>
      </c>
      <c r="AV3586">
        <v>20.415593240154099</v>
      </c>
      <c r="AW3586">
        <v>20.415541664308002</v>
      </c>
      <c r="AX3586">
        <v>20.394291022712</v>
      </c>
      <c r="AY3586">
        <v>20.624477775574199</v>
      </c>
      <c r="AZ3586">
        <v>20.5584842423523</v>
      </c>
      <c r="BA3586">
        <v>20.625735593738099</v>
      </c>
      <c r="BB3586">
        <v>20.341117005217001</v>
      </c>
      <c r="BC3586">
        <v>20.425256888371699</v>
      </c>
      <c r="BD3586">
        <v>20.210326512921</v>
      </c>
      <c r="BE3586">
        <v>18.622436563309002</v>
      </c>
      <c r="BF3586">
        <v>18.6954272336672</v>
      </c>
      <c r="BG3586">
        <v>18.831878910943399</v>
      </c>
      <c r="BH3586">
        <v>18.693790060041099</v>
      </c>
      <c r="BI3586">
        <v>18.9306323110501</v>
      </c>
      <c r="BJ3586">
        <v>18.987928183867101</v>
      </c>
      <c r="BK3586">
        <v>18.7222567059342</v>
      </c>
      <c r="BL3586">
        <v>18.793042037827401</v>
      </c>
      <c r="BM3586">
        <v>18.855073504475801</v>
      </c>
      <c r="BN3586">
        <v>18.827387043931299</v>
      </c>
      <c r="BO3586">
        <v>18.9095266791171</v>
      </c>
      <c r="BP3586">
        <v>18.862179052673198</v>
      </c>
      <c r="BQ3586">
        <v>18.907651467637901</v>
      </c>
      <c r="BR3586">
        <v>18.841592894408901</v>
      </c>
      <c r="BS3586">
        <v>18.814312268454302</v>
      </c>
      <c r="BT3586">
        <v>18.702755202692199</v>
      </c>
      <c r="BU3586">
        <v>1.0647093616346499</v>
      </c>
      <c r="BW3586">
        <v>0.14758161767951999</v>
      </c>
      <c r="BY3586">
        <v>0.72599945819609701</v>
      </c>
      <c r="CA3586">
        <v>0.14758161767951999</v>
      </c>
      <c r="CC3586">
        <v>0.40576249058815</v>
      </c>
      <c r="CE3586">
        <v>-4.6963611751021199E-2</v>
      </c>
      <c r="CG3586">
        <v>0.19296349677941901</v>
      </c>
      <c r="CI3586">
        <v>-4.6963611751021199E-2</v>
      </c>
      <c r="CK3586">
        <v>1.7551287478061299</v>
      </c>
      <c r="CL3586" t="s">
        <v>102</v>
      </c>
      <c r="CM3586">
        <v>-0.152658378059154</v>
      </c>
      <c r="CO3586">
        <v>1.4055365984341299</v>
      </c>
      <c r="CP3586" t="s">
        <v>102</v>
      </c>
      <c r="CQ3586">
        <v>-0.152658378059154</v>
      </c>
      <c r="CS3586">
        <v>0.22225632017483499</v>
      </c>
      <c r="CU3586">
        <v>4.1886851371387403E-2</v>
      </c>
      <c r="CW3586">
        <v>0.137567886140368</v>
      </c>
      <c r="CY3586">
        <v>4.1886851371387403E-2</v>
      </c>
    </row>
    <row r="3587" spans="1:103" x14ac:dyDescent="0.25">
      <c r="A3587">
        <v>4435</v>
      </c>
      <c r="B3587" t="s">
        <v>12173</v>
      </c>
      <c r="C3587" t="s">
        <v>12173</v>
      </c>
      <c r="D3587" t="s">
        <v>12174</v>
      </c>
      <c r="E3587" t="s">
        <v>12175</v>
      </c>
      <c r="G3587">
        <v>270196</v>
      </c>
      <c r="H3587">
        <v>340421</v>
      </c>
      <c r="I3587">
        <v>292056</v>
      </c>
      <c r="J3587">
        <v>314873</v>
      </c>
      <c r="K3587">
        <v>367169</v>
      </c>
      <c r="L3587">
        <v>395942</v>
      </c>
      <c r="M3587">
        <v>446676</v>
      </c>
      <c r="N3587">
        <v>306478</v>
      </c>
      <c r="O3587">
        <v>297990</v>
      </c>
      <c r="P3587">
        <v>317829</v>
      </c>
      <c r="Q3587">
        <v>348282</v>
      </c>
      <c r="R3587">
        <v>296995</v>
      </c>
      <c r="S3587">
        <v>367190</v>
      </c>
      <c r="T3587">
        <v>348108</v>
      </c>
      <c r="U3587">
        <v>373485</v>
      </c>
      <c r="V3587">
        <v>307462</v>
      </c>
      <c r="W3587">
        <v>18.043646791502699</v>
      </c>
      <c r="X3587">
        <v>18.376960511640899</v>
      </c>
      <c r="Y3587">
        <v>18.155885498255099</v>
      </c>
      <c r="Z3587">
        <v>18.264410527762301</v>
      </c>
      <c r="AA3587">
        <v>18.486084731897101</v>
      </c>
      <c r="AB3587">
        <v>18.5949295854467</v>
      </c>
      <c r="AC3587">
        <v>18.768869214837601</v>
      </c>
      <c r="AD3587">
        <v>18.2254239906691</v>
      </c>
      <c r="AE3587">
        <v>18.184904391726601</v>
      </c>
      <c r="AF3587">
        <v>18.277891242444099</v>
      </c>
      <c r="AG3587">
        <v>18.409896387551498</v>
      </c>
      <c r="AH3587">
        <v>18.180079117463102</v>
      </c>
      <c r="AI3587">
        <v>18.486167243572901</v>
      </c>
      <c r="AJ3587">
        <v>18.409175443993099</v>
      </c>
      <c r="AK3587">
        <v>18.510690776727898</v>
      </c>
      <c r="AL3587">
        <v>18.2300485896066</v>
      </c>
      <c r="AM3587">
        <v>15</v>
      </c>
      <c r="AN3587">
        <v>15</v>
      </c>
      <c r="AO3587">
        <v>18.043646791502699</v>
      </c>
      <c r="AP3587">
        <v>18.376960511640899</v>
      </c>
      <c r="AQ3587">
        <v>18.155885498255099</v>
      </c>
      <c r="AR3587">
        <v>18.264410527762301</v>
      </c>
      <c r="AS3587">
        <v>18.486084731897101</v>
      </c>
      <c r="AT3587">
        <v>18.5949295854467</v>
      </c>
      <c r="AU3587">
        <v>18.768869214837601</v>
      </c>
      <c r="AV3587">
        <v>18.2254239906691</v>
      </c>
      <c r="AW3587">
        <v>18.184904391726601</v>
      </c>
      <c r="AX3587">
        <v>18.277891242444099</v>
      </c>
      <c r="AY3587">
        <v>18.409896387551498</v>
      </c>
      <c r="AZ3587">
        <v>18.180079117463102</v>
      </c>
      <c r="BA3587">
        <v>18.486167243572901</v>
      </c>
      <c r="BB3587">
        <v>18.409175443993099</v>
      </c>
      <c r="BC3587">
        <v>18.510690776727898</v>
      </c>
      <c r="BD3587">
        <v>18.2300485896066</v>
      </c>
      <c r="BE3587">
        <v>17.685553188768999</v>
      </c>
      <c r="BF3587">
        <v>17.875450841366899</v>
      </c>
      <c r="BG3587">
        <v>17.7875422779376</v>
      </c>
      <c r="BH3587">
        <v>17.831125859269399</v>
      </c>
      <c r="BI3587">
        <v>18.077929039870099</v>
      </c>
      <c r="BJ3587">
        <v>18.0958040107929</v>
      </c>
      <c r="BK3587">
        <v>18.1038403514276</v>
      </c>
      <c r="BL3587">
        <v>17.886185412075299</v>
      </c>
      <c r="BM3587">
        <v>17.936741693399899</v>
      </c>
      <c r="BN3587">
        <v>17.945185644761398</v>
      </c>
      <c r="BO3587">
        <v>17.973912542111101</v>
      </c>
      <c r="BP3587">
        <v>17.808226785034801</v>
      </c>
      <c r="BQ3587">
        <v>18.000569333377701</v>
      </c>
      <c r="BR3587">
        <v>18.083471982433299</v>
      </c>
      <c r="BS3587">
        <v>17.999692165540299</v>
      </c>
      <c r="BT3587">
        <v>17.8499634193291</v>
      </c>
      <c r="BU3587">
        <v>2.1431372254478598</v>
      </c>
      <c r="BV3587" t="s">
        <v>102</v>
      </c>
      <c r="BW3587">
        <v>0.24602166170572901</v>
      </c>
      <c r="BY3587">
        <v>1.4145554792820401</v>
      </c>
      <c r="BZ3587" t="s">
        <v>102</v>
      </c>
      <c r="CA3587">
        <v>0.24602166170572901</v>
      </c>
      <c r="CC3587">
        <v>0.50082502120516303</v>
      </c>
      <c r="CE3587">
        <v>6.7407558843310497E-2</v>
      </c>
      <c r="CG3587">
        <v>0.24198257613639901</v>
      </c>
      <c r="CI3587">
        <v>6.7407558843310497E-2</v>
      </c>
      <c r="CK3587">
        <v>1.18123111968262</v>
      </c>
      <c r="CM3587">
        <v>-0.121098624491047</v>
      </c>
      <c r="CO3587">
        <v>0.94195989977262595</v>
      </c>
      <c r="CQ3587">
        <v>-0.121098624491047</v>
      </c>
      <c r="CS3587">
        <v>0.33754412755486701</v>
      </c>
      <c r="CU3587">
        <v>5.7515478371371297E-2</v>
      </c>
      <c r="CW3587">
        <v>0.213583452265864</v>
      </c>
      <c r="CY3587">
        <v>5.7515478371371297E-2</v>
      </c>
    </row>
    <row r="3588" spans="1:103" x14ac:dyDescent="0.25">
      <c r="A3588">
        <v>4436</v>
      </c>
      <c r="B3588" t="s">
        <v>12176</v>
      </c>
      <c r="C3588" t="s">
        <v>12176</v>
      </c>
      <c r="D3588" t="s">
        <v>12177</v>
      </c>
      <c r="E3588" t="s">
        <v>12178</v>
      </c>
      <c r="G3588">
        <v>81229.600000000006</v>
      </c>
      <c r="H3588">
        <v>68235.3</v>
      </c>
      <c r="I3588">
        <v>37238.400000000001</v>
      </c>
      <c r="K3588">
        <v>46708.3</v>
      </c>
      <c r="M3588">
        <v>65884.3</v>
      </c>
      <c r="N3588">
        <v>26863.599999999999</v>
      </c>
      <c r="O3588">
        <v>20767.099999999999</v>
      </c>
      <c r="W3588">
        <v>16.309717919665001</v>
      </c>
      <c r="X3588">
        <v>16.058230657796901</v>
      </c>
      <c r="Y3588">
        <v>15.1845034663652</v>
      </c>
      <c r="AA3588">
        <v>15.5113913171687</v>
      </c>
      <c r="AC3588">
        <v>16.007647096517601</v>
      </c>
      <c r="AD3588">
        <v>14.7133650333143</v>
      </c>
      <c r="AE3588">
        <v>14.3420121461543</v>
      </c>
      <c r="AM3588">
        <v>2</v>
      </c>
      <c r="AN3588">
        <v>2</v>
      </c>
      <c r="AO3588">
        <v>16.309717919665001</v>
      </c>
      <c r="AP3588">
        <v>16.058230657796901</v>
      </c>
      <c r="AQ3588">
        <v>15.1845034663652</v>
      </c>
      <c r="AR3588">
        <v>14.529292668312699</v>
      </c>
      <c r="AS3588">
        <v>15.5113913171687</v>
      </c>
      <c r="AT3588">
        <v>14.3301245621444</v>
      </c>
      <c r="AU3588">
        <v>16.007647096517601</v>
      </c>
      <c r="AV3588">
        <v>14.7133650333143</v>
      </c>
      <c r="AW3588">
        <v>14.3420121461543</v>
      </c>
      <c r="AX3588">
        <v>13.146902555971799</v>
      </c>
      <c r="AY3588">
        <v>13.7604950532572</v>
      </c>
      <c r="AZ3588">
        <v>14.5139618521017</v>
      </c>
      <c r="BA3588">
        <v>15.0839998174041</v>
      </c>
      <c r="BB3588">
        <v>13.9179867703612</v>
      </c>
      <c r="BC3588">
        <v>14.224758167082101</v>
      </c>
      <c r="BD3588">
        <v>15.2047551363317</v>
      </c>
      <c r="BE3588">
        <v>16.882766140374802</v>
      </c>
      <c r="BF3588">
        <v>16.845096955165602</v>
      </c>
      <c r="BG3588">
        <v>16.477897296607601</v>
      </c>
      <c r="BH3588">
        <v>16.1916921592153</v>
      </c>
      <c r="BI3588">
        <v>16.912438281331401</v>
      </c>
      <c r="BJ3588">
        <v>16.381320037382501</v>
      </c>
      <c r="BK3588">
        <v>16.955731751747798</v>
      </c>
      <c r="BL3588">
        <v>16.431990063355901</v>
      </c>
      <c r="BM3588">
        <v>16.3546600887281</v>
      </c>
      <c r="BN3588">
        <v>15.8063811331876</v>
      </c>
      <c r="BO3588">
        <v>16.0096381015749</v>
      </c>
      <c r="BP3588">
        <v>16.1836454364574</v>
      </c>
      <c r="BQ3588">
        <v>16.558201161404298</v>
      </c>
      <c r="BR3588">
        <v>16.321066679163799</v>
      </c>
      <c r="BS3588">
        <v>16.176090022831101</v>
      </c>
      <c r="BT3588">
        <v>16.547143563166301</v>
      </c>
      <c r="BU3588">
        <v>0.13522955826131799</v>
      </c>
      <c r="BW3588">
        <v>7.1006895613599796E-2</v>
      </c>
      <c r="BY3588">
        <v>9.0121636722528695E-2</v>
      </c>
      <c r="CA3588">
        <v>7.1006895613599796E-2</v>
      </c>
      <c r="CC3588">
        <v>1.2817328902721199</v>
      </c>
      <c r="CE3588">
        <v>0.31204416665436602</v>
      </c>
      <c r="CG3588">
        <v>0.68438762438318801</v>
      </c>
      <c r="CI3588">
        <v>0.31204416665436602</v>
      </c>
      <c r="CK3588">
        <v>1.63249870561032</v>
      </c>
      <c r="CL3588" t="s">
        <v>102</v>
      </c>
      <c r="CM3588">
        <v>0.51078194785380004</v>
      </c>
      <c r="CO3588">
        <v>1.30535622638254</v>
      </c>
      <c r="CP3588" t="s">
        <v>102</v>
      </c>
      <c r="CQ3588">
        <v>0.51078194785380004</v>
      </c>
      <c r="CS3588">
        <v>0.86859958146234095</v>
      </c>
      <c r="CU3588">
        <v>0.26974467681303299</v>
      </c>
      <c r="CW3588">
        <v>0.56038386161906995</v>
      </c>
      <c r="CY3588">
        <v>0.26974467681303299</v>
      </c>
    </row>
    <row r="3589" spans="1:103" x14ac:dyDescent="0.25">
      <c r="A3589">
        <v>4437</v>
      </c>
      <c r="B3589" t="s">
        <v>12179</v>
      </c>
      <c r="C3589" t="s">
        <v>12180</v>
      </c>
      <c r="D3589" t="s">
        <v>12181</v>
      </c>
      <c r="E3589" t="s">
        <v>12182</v>
      </c>
      <c r="G3589">
        <v>483877</v>
      </c>
      <c r="H3589">
        <v>515374</v>
      </c>
      <c r="I3589">
        <v>488513</v>
      </c>
      <c r="J3589">
        <v>541140</v>
      </c>
      <c r="K3589">
        <v>552964</v>
      </c>
      <c r="L3589">
        <v>538525</v>
      </c>
      <c r="M3589">
        <v>592094</v>
      </c>
      <c r="N3589">
        <v>578555</v>
      </c>
      <c r="O3589">
        <v>537348</v>
      </c>
      <c r="P3589">
        <v>512674</v>
      </c>
      <c r="Q3589">
        <v>511106</v>
      </c>
      <c r="R3589">
        <v>539021</v>
      </c>
      <c r="S3589">
        <v>590843</v>
      </c>
      <c r="T3589">
        <v>525235</v>
      </c>
      <c r="U3589">
        <v>570113</v>
      </c>
      <c r="V3589">
        <v>557158</v>
      </c>
      <c r="W3589">
        <v>18.884280840031799</v>
      </c>
      <c r="X3589">
        <v>18.975260231236099</v>
      </c>
      <c r="Y3589">
        <v>18.8980374292322</v>
      </c>
      <c r="Z3589">
        <v>19.045642360866601</v>
      </c>
      <c r="AA3589">
        <v>19.076826033175099</v>
      </c>
      <c r="AB3589">
        <v>19.038653795137201</v>
      </c>
      <c r="AC3589">
        <v>19.175466708683501</v>
      </c>
      <c r="AD3589">
        <v>19.142094589267401</v>
      </c>
      <c r="AE3589">
        <v>19.035497190704302</v>
      </c>
      <c r="AF3589">
        <v>18.967682208485201</v>
      </c>
      <c r="AG3589">
        <v>18.963263002028899</v>
      </c>
      <c r="AH3589">
        <v>19.0399819552173</v>
      </c>
      <c r="AI3589">
        <v>19.172415299912</v>
      </c>
      <c r="AJ3589">
        <v>19.002603530507599</v>
      </c>
      <c r="AK3589">
        <v>19.1208883733322</v>
      </c>
      <c r="AL3589">
        <v>19.087726982419898</v>
      </c>
      <c r="AM3589">
        <v>17</v>
      </c>
      <c r="AN3589">
        <v>8</v>
      </c>
      <c r="AO3589">
        <v>18.884280840031799</v>
      </c>
      <c r="AP3589">
        <v>18.975260231236099</v>
      </c>
      <c r="AQ3589">
        <v>18.8980374292322</v>
      </c>
      <c r="AR3589">
        <v>19.045642360866601</v>
      </c>
      <c r="AS3589">
        <v>19.076826033175099</v>
      </c>
      <c r="AT3589">
        <v>19.038653795137201</v>
      </c>
      <c r="AU3589">
        <v>19.175466708683501</v>
      </c>
      <c r="AV3589">
        <v>19.142094589267401</v>
      </c>
      <c r="AW3589">
        <v>19.035497190704302</v>
      </c>
      <c r="AX3589">
        <v>18.967682208485201</v>
      </c>
      <c r="AY3589">
        <v>18.963263002028899</v>
      </c>
      <c r="AZ3589">
        <v>19.0399819552173</v>
      </c>
      <c r="BA3589">
        <v>19.172415299912</v>
      </c>
      <c r="BB3589">
        <v>19.002603530507599</v>
      </c>
      <c r="BC3589">
        <v>19.1208883733322</v>
      </c>
      <c r="BD3589">
        <v>19.087726982419898</v>
      </c>
      <c r="BE3589">
        <v>18.074756077975898</v>
      </c>
      <c r="BF3589">
        <v>18.1413121016496</v>
      </c>
      <c r="BG3589">
        <v>18.1146478272601</v>
      </c>
      <c r="BH3589">
        <v>18.174027433715398</v>
      </c>
      <c r="BI3589">
        <v>18.309382649145501</v>
      </c>
      <c r="BJ3589">
        <v>18.274184509308501</v>
      </c>
      <c r="BK3589">
        <v>18.2729024765625</v>
      </c>
      <c r="BL3589">
        <v>18.265740008673902</v>
      </c>
      <c r="BM3589">
        <v>18.286922529690401</v>
      </c>
      <c r="BN3589">
        <v>18.2327185395622</v>
      </c>
      <c r="BO3589">
        <v>18.207698317721999</v>
      </c>
      <c r="BP3589">
        <v>18.1892790020501</v>
      </c>
      <c r="BQ3589">
        <v>18.2915080881634</v>
      </c>
      <c r="BR3589">
        <v>18.3163414703982</v>
      </c>
      <c r="BS3589">
        <v>18.259322389809199</v>
      </c>
      <c r="BT3589">
        <v>18.219316163985798</v>
      </c>
      <c r="BU3589">
        <v>2.2347051667833</v>
      </c>
      <c r="BV3589" t="s">
        <v>102</v>
      </c>
      <c r="BW3589">
        <v>0.15436655077237299</v>
      </c>
      <c r="BY3589">
        <v>1.4673579064042399</v>
      </c>
      <c r="BZ3589" t="s">
        <v>102</v>
      </c>
      <c r="CA3589">
        <v>0.15436655077237299</v>
      </c>
      <c r="CC3589">
        <v>0.46957550615978699</v>
      </c>
      <c r="CE3589">
        <v>4.24674308329855E-2</v>
      </c>
      <c r="CG3589">
        <v>0.22457304422345301</v>
      </c>
      <c r="CI3589">
        <v>4.24674308329855E-2</v>
      </c>
      <c r="CK3589">
        <v>1.5039851791697301</v>
      </c>
      <c r="CL3589" t="s">
        <v>102</v>
      </c>
      <c r="CM3589">
        <v>-0.102968737105921</v>
      </c>
      <c r="CO3589">
        <v>1.20441132730712</v>
      </c>
      <c r="CQ3589">
        <v>-0.102968737105921</v>
      </c>
      <c r="CS3589">
        <v>7.2537658171285199E-2</v>
      </c>
      <c r="CU3589">
        <v>8.9303828334656998E-3</v>
      </c>
      <c r="CW3589">
        <v>4.3121061023216001E-2</v>
      </c>
      <c r="CY3589">
        <v>8.9303828334656998E-3</v>
      </c>
    </row>
    <row r="3590" spans="1:103" x14ac:dyDescent="0.25">
      <c r="A3590">
        <v>4439</v>
      </c>
      <c r="B3590" t="s">
        <v>12183</v>
      </c>
      <c r="C3590" t="s">
        <v>12183</v>
      </c>
      <c r="D3590" t="s">
        <v>12184</v>
      </c>
      <c r="E3590" t="s">
        <v>12185</v>
      </c>
      <c r="G3590">
        <v>134257</v>
      </c>
      <c r="H3590">
        <v>35007.5</v>
      </c>
      <c r="I3590">
        <v>71321.399999999994</v>
      </c>
      <c r="J3590">
        <v>101539</v>
      </c>
      <c r="K3590">
        <v>113937</v>
      </c>
      <c r="L3590">
        <v>168575</v>
      </c>
      <c r="M3590">
        <v>53534.400000000001</v>
      </c>
      <c r="N3590">
        <v>116010</v>
      </c>
      <c r="O3590">
        <v>76050.3</v>
      </c>
      <c r="P3590">
        <v>59328.9</v>
      </c>
      <c r="Q3590">
        <v>45612.5</v>
      </c>
      <c r="R3590">
        <v>98296.3</v>
      </c>
      <c r="S3590">
        <v>81468.100000000006</v>
      </c>
      <c r="T3590">
        <v>58200.7</v>
      </c>
      <c r="U3590">
        <v>70847.600000000006</v>
      </c>
      <c r="V3590">
        <v>155497</v>
      </c>
      <c r="W3590">
        <v>17.034637785008801</v>
      </c>
      <c r="X3590">
        <v>15.095376417425999</v>
      </c>
      <c r="Y3590">
        <v>16.122047402103401</v>
      </c>
      <c r="Z3590">
        <v>16.631674431402001</v>
      </c>
      <c r="AA3590">
        <v>16.797876799606499</v>
      </c>
      <c r="AB3590">
        <v>17.3630310721028</v>
      </c>
      <c r="AC3590">
        <v>15.7081786123874</v>
      </c>
      <c r="AD3590">
        <v>16.823889644691299</v>
      </c>
      <c r="AE3590">
        <v>16.214666318592599</v>
      </c>
      <c r="AF3590">
        <v>15.856447414003201</v>
      </c>
      <c r="AG3590">
        <v>15.4771416253592</v>
      </c>
      <c r="AH3590">
        <v>16.584849492227999</v>
      </c>
      <c r="AI3590">
        <v>16.313947641581301</v>
      </c>
      <c r="AJ3590">
        <v>15.828748884580801</v>
      </c>
      <c r="AK3590">
        <v>16.112431361461301</v>
      </c>
      <c r="AL3590">
        <v>17.246527221179299</v>
      </c>
      <c r="AM3590">
        <v>11</v>
      </c>
      <c r="AN3590">
        <v>11</v>
      </c>
      <c r="AO3590">
        <v>17.034637785008801</v>
      </c>
      <c r="AP3590">
        <v>15.095376417425999</v>
      </c>
      <c r="AQ3590">
        <v>16.122047402103401</v>
      </c>
      <c r="AR3590">
        <v>16.631674431402001</v>
      </c>
      <c r="AS3590">
        <v>16.797876799606499</v>
      </c>
      <c r="AT3590">
        <v>17.3630310721028</v>
      </c>
      <c r="AU3590">
        <v>15.7081786123874</v>
      </c>
      <c r="AV3590">
        <v>16.823889644691299</v>
      </c>
      <c r="AW3590">
        <v>16.214666318592599</v>
      </c>
      <c r="AX3590">
        <v>15.856447414003201</v>
      </c>
      <c r="AY3590">
        <v>15.4771416253592</v>
      </c>
      <c r="AZ3590">
        <v>16.584849492227999</v>
      </c>
      <c r="BA3590">
        <v>16.313947641581301</v>
      </c>
      <c r="BB3590">
        <v>15.828748884580801</v>
      </c>
      <c r="BC3590">
        <v>16.112431361461301</v>
      </c>
      <c r="BD3590">
        <v>17.246527221179299</v>
      </c>
      <c r="BE3590">
        <v>17.218394832228199</v>
      </c>
      <c r="BF3590">
        <v>16.417241762476099</v>
      </c>
      <c r="BG3590">
        <v>16.8911224211584</v>
      </c>
      <c r="BH3590">
        <v>17.114478438654299</v>
      </c>
      <c r="BI3590">
        <v>17.416485835728601</v>
      </c>
      <c r="BJ3590">
        <v>17.600571462890599</v>
      </c>
      <c r="BK3590">
        <v>16.831213575654001</v>
      </c>
      <c r="BL3590">
        <v>17.305869206755599</v>
      </c>
      <c r="BM3590">
        <v>17.125613716569202</v>
      </c>
      <c r="BN3590">
        <v>16.935829495049699</v>
      </c>
      <c r="BO3590">
        <v>16.7348852339621</v>
      </c>
      <c r="BP3590">
        <v>17.1013262392336</v>
      </c>
      <c r="BQ3590">
        <v>17.079644515759998</v>
      </c>
      <c r="BR3590">
        <v>17.070876479664499</v>
      </c>
      <c r="BS3590">
        <v>16.979267579626399</v>
      </c>
      <c r="BT3590">
        <v>17.4264173443656</v>
      </c>
      <c r="BU3590">
        <v>0.92340322528040697</v>
      </c>
      <c r="BW3590">
        <v>0.37822565662796398</v>
      </c>
      <c r="BY3590">
        <v>0.63085898727479695</v>
      </c>
      <c r="CA3590">
        <v>0.37822565662796398</v>
      </c>
      <c r="CC3590">
        <v>0.66424394224719496</v>
      </c>
      <c r="CE3590">
        <v>0.16463780865046401</v>
      </c>
      <c r="CG3590">
        <v>0.334246179969305</v>
      </c>
      <c r="CI3590">
        <v>0.16463780865046401</v>
      </c>
      <c r="CK3590">
        <v>0.136691207520756</v>
      </c>
      <c r="CM3590">
        <v>-6.4104307574410699E-2</v>
      </c>
      <c r="CO3590">
        <v>0.102073416686879</v>
      </c>
      <c r="CQ3590">
        <v>-6.4104307574410699E-2</v>
      </c>
      <c r="CS3590">
        <v>0.38453744047105198</v>
      </c>
      <c r="CU3590">
        <v>0.149483540403089</v>
      </c>
      <c r="CW3590">
        <v>0.24539067659821601</v>
      </c>
      <c r="CY3590">
        <v>0.149483540403089</v>
      </c>
    </row>
    <row r="3591" spans="1:103" x14ac:dyDescent="0.25">
      <c r="A3591">
        <v>4440</v>
      </c>
      <c r="B3591" t="s">
        <v>12186</v>
      </c>
      <c r="C3591" t="s">
        <v>12186</v>
      </c>
      <c r="D3591" t="s">
        <v>12187</v>
      </c>
      <c r="E3591" t="s">
        <v>12188</v>
      </c>
      <c r="G3591">
        <v>314151</v>
      </c>
      <c r="H3591">
        <v>331004</v>
      </c>
      <c r="I3591">
        <v>247794</v>
      </c>
      <c r="J3591">
        <v>298524</v>
      </c>
      <c r="M3591">
        <v>209317</v>
      </c>
      <c r="N3591">
        <v>140280</v>
      </c>
      <c r="O3591">
        <v>233082</v>
      </c>
      <c r="P3591">
        <v>255520</v>
      </c>
      <c r="Q3591">
        <v>177050</v>
      </c>
      <c r="R3591">
        <v>343293</v>
      </c>
      <c r="S3591">
        <v>223960</v>
      </c>
      <c r="T3591">
        <v>187090</v>
      </c>
      <c r="U3591">
        <v>284405</v>
      </c>
      <c r="V3591">
        <v>260790</v>
      </c>
      <c r="W3591">
        <v>18.261098646889899</v>
      </c>
      <c r="X3591">
        <v>18.3364891257451</v>
      </c>
      <c r="Y3591">
        <v>17.918781729409002</v>
      </c>
      <c r="Z3591">
        <v>18.1874873968451</v>
      </c>
      <c r="AC3591">
        <v>17.675329961471</v>
      </c>
      <c r="AD3591">
        <v>17.097949810140101</v>
      </c>
      <c r="AE3591">
        <v>17.830478069579499</v>
      </c>
      <c r="AF3591">
        <v>17.9630766922985</v>
      </c>
      <c r="AG3591">
        <v>17.433797318165599</v>
      </c>
      <c r="AH3591">
        <v>18.389080914405302</v>
      </c>
      <c r="AI3591">
        <v>17.7728815596003</v>
      </c>
      <c r="AJ3591">
        <v>17.5133729227217</v>
      </c>
      <c r="AK3591">
        <v>18.117587303008001</v>
      </c>
      <c r="AL3591">
        <v>17.992529024883801</v>
      </c>
      <c r="AM3591">
        <v>6</v>
      </c>
      <c r="AN3591">
        <v>6</v>
      </c>
      <c r="AO3591">
        <v>18.261098646889899</v>
      </c>
      <c r="AP3591">
        <v>18.3364891257451</v>
      </c>
      <c r="AQ3591">
        <v>17.918781729409002</v>
      </c>
      <c r="AR3591">
        <v>18.1874873968451</v>
      </c>
      <c r="AS3591">
        <v>13.445932879053199</v>
      </c>
      <c r="AT3591">
        <v>14.7676786192051</v>
      </c>
      <c r="AU3591">
        <v>17.675329961471</v>
      </c>
      <c r="AV3591">
        <v>17.097949810140101</v>
      </c>
      <c r="AW3591">
        <v>17.830478069579499</v>
      </c>
      <c r="AX3591">
        <v>17.9630766922985</v>
      </c>
      <c r="AY3591">
        <v>17.433797318165599</v>
      </c>
      <c r="AZ3591">
        <v>18.389080914405302</v>
      </c>
      <c r="BA3591">
        <v>17.7728815596003</v>
      </c>
      <c r="BB3591">
        <v>17.5133729227217</v>
      </c>
      <c r="BC3591">
        <v>18.117587303008001</v>
      </c>
      <c r="BD3591">
        <v>17.992529024883801</v>
      </c>
      <c r="BE3591">
        <v>17.786230636379099</v>
      </c>
      <c r="BF3591">
        <v>17.8574669224259</v>
      </c>
      <c r="BG3591">
        <v>17.683038125462001</v>
      </c>
      <c r="BH3591">
        <v>17.797362433887798</v>
      </c>
      <c r="BI3591">
        <v>16.103187583477698</v>
      </c>
      <c r="BJ3591">
        <v>16.5572200877324</v>
      </c>
      <c r="BK3591">
        <v>17.649149722757102</v>
      </c>
      <c r="BL3591">
        <v>17.419345951509602</v>
      </c>
      <c r="BM3591">
        <v>17.790827801297802</v>
      </c>
      <c r="BN3591">
        <v>17.813958152107698</v>
      </c>
      <c r="BO3591">
        <v>17.5615311803897</v>
      </c>
      <c r="BP3591">
        <v>17.900842595319801</v>
      </c>
      <c r="BQ3591">
        <v>17.698167823042599</v>
      </c>
      <c r="BR3591">
        <v>17.731946533627301</v>
      </c>
      <c r="BS3591">
        <v>17.832432340836402</v>
      </c>
      <c r="BT3591">
        <v>17.7476774064423</v>
      </c>
      <c r="BU3591">
        <v>1.50781521744263</v>
      </c>
      <c r="BV3591" t="s">
        <v>102</v>
      </c>
      <c r="BW3591">
        <v>-0.84879869316949497</v>
      </c>
      <c r="BY3591">
        <v>1.0253353411925501</v>
      </c>
      <c r="CA3591">
        <v>-0.84879869316949497</v>
      </c>
      <c r="CC3591">
        <v>6.7432828739486098E-2</v>
      </c>
      <c r="CE3591">
        <v>-1.42339062915723E-2</v>
      </c>
      <c r="CG3591">
        <v>3.0373849163087299E-2</v>
      </c>
      <c r="CI3591">
        <v>-1.42339062915723E-2</v>
      </c>
      <c r="CK3591">
        <v>6.6191757476461804E-2</v>
      </c>
      <c r="CM3591">
        <v>1.42345972599784E-2</v>
      </c>
      <c r="CO3591">
        <v>5.00371771472077E-2</v>
      </c>
      <c r="CQ3591">
        <v>1.42345972599784E-2</v>
      </c>
      <c r="CS3591">
        <v>1.45493667087497</v>
      </c>
      <c r="CT3591" t="s">
        <v>102</v>
      </c>
      <c r="CU3591">
        <v>-0.82033018961794402</v>
      </c>
      <c r="CW3591">
        <v>0.96165634888182905</v>
      </c>
      <c r="CY3591">
        <v>-0.82033018961794402</v>
      </c>
    </row>
    <row r="3592" spans="1:103" x14ac:dyDescent="0.25">
      <c r="A3592">
        <v>4441</v>
      </c>
      <c r="B3592" t="s">
        <v>12189</v>
      </c>
      <c r="C3592" t="s">
        <v>12189</v>
      </c>
      <c r="D3592" t="s">
        <v>12190</v>
      </c>
      <c r="E3592" t="s">
        <v>12191</v>
      </c>
      <c r="G3592">
        <v>326827</v>
      </c>
      <c r="H3592">
        <v>361291</v>
      </c>
      <c r="I3592">
        <v>362625</v>
      </c>
      <c r="J3592">
        <v>344796</v>
      </c>
      <c r="K3592">
        <v>277880</v>
      </c>
      <c r="L3592">
        <v>213722</v>
      </c>
      <c r="M3592">
        <v>294008</v>
      </c>
      <c r="N3592">
        <v>243617</v>
      </c>
      <c r="O3592">
        <v>199568</v>
      </c>
      <c r="P3592">
        <v>168600</v>
      </c>
      <c r="Q3592">
        <v>141194</v>
      </c>
      <c r="R3592">
        <v>215251</v>
      </c>
      <c r="S3592">
        <v>175016</v>
      </c>
      <c r="T3592">
        <v>135777</v>
      </c>
      <c r="U3592">
        <v>181397</v>
      </c>
      <c r="V3592">
        <v>153713</v>
      </c>
      <c r="W3592">
        <v>18.318167647507501</v>
      </c>
      <c r="X3592">
        <v>18.462801791158199</v>
      </c>
      <c r="Y3592">
        <v>18.468118864859999</v>
      </c>
      <c r="Z3592">
        <v>18.395383512165299</v>
      </c>
      <c r="AA3592">
        <v>18.0841024768804</v>
      </c>
      <c r="AB3592">
        <v>17.7053758974427</v>
      </c>
      <c r="AC3592">
        <v>18.165495885972199</v>
      </c>
      <c r="AD3592">
        <v>17.894255284856499</v>
      </c>
      <c r="AE3592">
        <v>17.6065208827752</v>
      </c>
      <c r="AF3592">
        <v>17.363245010716799</v>
      </c>
      <c r="AG3592">
        <v>17.107319257421501</v>
      </c>
      <c r="AH3592">
        <v>17.7156604144593</v>
      </c>
      <c r="AI3592">
        <v>17.4171272940115</v>
      </c>
      <c r="AJ3592">
        <v>17.0508795888042</v>
      </c>
      <c r="AK3592">
        <v>17.468791070761199</v>
      </c>
      <c r="AL3592">
        <v>17.229879657958801</v>
      </c>
      <c r="AM3592">
        <v>13</v>
      </c>
      <c r="AN3592">
        <v>13</v>
      </c>
      <c r="AO3592">
        <v>18.318167647507501</v>
      </c>
      <c r="AP3592">
        <v>18.462801791158199</v>
      </c>
      <c r="AQ3592">
        <v>18.468118864859999</v>
      </c>
      <c r="AR3592">
        <v>18.395383512165299</v>
      </c>
      <c r="AS3592">
        <v>18.0841024768804</v>
      </c>
      <c r="AT3592">
        <v>17.7053758974427</v>
      </c>
      <c r="AU3592">
        <v>18.165495885972199</v>
      </c>
      <c r="AV3592">
        <v>17.894255284856499</v>
      </c>
      <c r="AW3592">
        <v>17.6065208827752</v>
      </c>
      <c r="AX3592">
        <v>17.363245010716799</v>
      </c>
      <c r="AY3592">
        <v>17.107319257421501</v>
      </c>
      <c r="AZ3592">
        <v>17.7156604144593</v>
      </c>
      <c r="BA3592">
        <v>17.4171272940115</v>
      </c>
      <c r="BB3592">
        <v>17.0508795888042</v>
      </c>
      <c r="BC3592">
        <v>17.468791070761199</v>
      </c>
      <c r="BD3592">
        <v>17.229879657958801</v>
      </c>
      <c r="BE3592">
        <v>17.8126528589424</v>
      </c>
      <c r="BF3592">
        <v>17.913595386666302</v>
      </c>
      <c r="BG3592">
        <v>17.925160011769599</v>
      </c>
      <c r="BH3592">
        <v>17.8886130745346</v>
      </c>
      <c r="BI3592">
        <v>17.9204315979493</v>
      </c>
      <c r="BJ3592">
        <v>17.738196679803998</v>
      </c>
      <c r="BK3592">
        <v>17.852959372642299</v>
      </c>
      <c r="BL3592">
        <v>17.749062431657901</v>
      </c>
      <c r="BM3592">
        <v>17.698626791528302</v>
      </c>
      <c r="BN3592">
        <v>17.5639239413259</v>
      </c>
      <c r="BO3592">
        <v>17.423601054765701</v>
      </c>
      <c r="BP3592">
        <v>17.602427049723801</v>
      </c>
      <c r="BQ3592">
        <v>17.547343784877299</v>
      </c>
      <c r="BR3592">
        <v>17.550457675408399</v>
      </c>
      <c r="BS3592">
        <v>17.556378957112099</v>
      </c>
      <c r="BT3592">
        <v>17.419248196560499</v>
      </c>
      <c r="BU3592">
        <v>0.59311883883477801</v>
      </c>
      <c r="BW3592">
        <v>-6.9842812464869994E-2</v>
      </c>
      <c r="BY3592">
        <v>0.400735400090727</v>
      </c>
      <c r="CA3592">
        <v>-6.9842812464869994E-2</v>
      </c>
      <c r="CC3592">
        <v>0.353063251019199</v>
      </c>
      <c r="CE3592">
        <v>-5.3787555846337598E-2</v>
      </c>
      <c r="CG3592">
        <v>0.16789008182155499</v>
      </c>
      <c r="CI3592">
        <v>-5.3787555846337598E-2</v>
      </c>
      <c r="CK3592">
        <v>2.9301332730595502</v>
      </c>
      <c r="CL3592" t="s">
        <v>102</v>
      </c>
      <c r="CM3592">
        <v>0.31286062364232198</v>
      </c>
      <c r="CO3592">
        <v>2.2923681478235198</v>
      </c>
      <c r="CP3592" t="s">
        <v>102</v>
      </c>
      <c r="CQ3592">
        <v>0.31286062364232198</v>
      </c>
      <c r="CS3592">
        <v>2.8151511778095299</v>
      </c>
      <c r="CT3592" t="s">
        <v>102</v>
      </c>
      <c r="CU3592">
        <v>0.29680536702379001</v>
      </c>
      <c r="CW3592">
        <v>1.87357592727543</v>
      </c>
      <c r="CX3592" t="s">
        <v>102</v>
      </c>
      <c r="CY3592">
        <v>0.29680536702379001</v>
      </c>
    </row>
    <row r="3593" spans="1:103" x14ac:dyDescent="0.25">
      <c r="A3593">
        <v>4442</v>
      </c>
      <c r="B3593" t="s">
        <v>12192</v>
      </c>
      <c r="C3593" t="s">
        <v>12192</v>
      </c>
      <c r="D3593" t="s">
        <v>12193</v>
      </c>
      <c r="E3593" t="s">
        <v>12194</v>
      </c>
      <c r="G3593">
        <v>235541</v>
      </c>
      <c r="H3593">
        <v>248722</v>
      </c>
      <c r="I3593">
        <v>179505</v>
      </c>
      <c r="J3593">
        <v>219607</v>
      </c>
      <c r="K3593">
        <v>161034</v>
      </c>
      <c r="L3593">
        <v>137478</v>
      </c>
      <c r="M3593">
        <v>146910</v>
      </c>
      <c r="N3593">
        <v>202926</v>
      </c>
      <c r="O3593">
        <v>117145</v>
      </c>
      <c r="P3593">
        <v>138981</v>
      </c>
      <c r="Q3593">
        <v>140105</v>
      </c>
      <c r="R3593">
        <v>177019</v>
      </c>
      <c r="S3593">
        <v>142667</v>
      </c>
      <c r="T3593">
        <v>69234.100000000006</v>
      </c>
      <c r="U3593">
        <v>157414</v>
      </c>
      <c r="V3593">
        <v>192497</v>
      </c>
      <c r="W3593">
        <v>17.845618682250599</v>
      </c>
      <c r="X3593">
        <v>17.924174597139</v>
      </c>
      <c r="Y3593">
        <v>17.4536645044168</v>
      </c>
      <c r="Z3593">
        <v>17.744564515593801</v>
      </c>
      <c r="AA3593">
        <v>17.297005799129199</v>
      </c>
      <c r="AB3593">
        <v>17.068841243399099</v>
      </c>
      <c r="AC3593">
        <v>17.1645730763172</v>
      </c>
      <c r="AD3593">
        <v>17.630594197431599</v>
      </c>
      <c r="AE3593">
        <v>16.8379358526314</v>
      </c>
      <c r="AF3593">
        <v>17.084528140987199</v>
      </c>
      <c r="AG3593">
        <v>17.096148917332499</v>
      </c>
      <c r="AH3593">
        <v>17.433544692003</v>
      </c>
      <c r="AI3593">
        <v>17.122292141120901</v>
      </c>
      <c r="AJ3593">
        <v>16.0791951657298</v>
      </c>
      <c r="AK3593">
        <v>17.264204330608599</v>
      </c>
      <c r="AL3593">
        <v>17.554476436510001</v>
      </c>
      <c r="AM3593">
        <v>6</v>
      </c>
      <c r="AN3593">
        <v>6</v>
      </c>
      <c r="AO3593">
        <v>17.845618682250599</v>
      </c>
      <c r="AP3593">
        <v>17.924174597139</v>
      </c>
      <c r="AQ3593">
        <v>17.4536645044168</v>
      </c>
      <c r="AR3593">
        <v>17.744564515593801</v>
      </c>
      <c r="AS3593">
        <v>17.297005799129199</v>
      </c>
      <c r="AT3593">
        <v>17.068841243399099</v>
      </c>
      <c r="AU3593">
        <v>17.1645730763172</v>
      </c>
      <c r="AV3593">
        <v>17.630594197431599</v>
      </c>
      <c r="AW3593">
        <v>16.8379358526314</v>
      </c>
      <c r="AX3593">
        <v>17.084528140987199</v>
      </c>
      <c r="AY3593">
        <v>17.096148917332499</v>
      </c>
      <c r="AZ3593">
        <v>17.433544692003</v>
      </c>
      <c r="BA3593">
        <v>17.122292141120901</v>
      </c>
      <c r="BB3593">
        <v>16.0791951657298</v>
      </c>
      <c r="BC3593">
        <v>17.264204330608599</v>
      </c>
      <c r="BD3593">
        <v>17.554476436510001</v>
      </c>
      <c r="BE3593">
        <v>17.5938686889561</v>
      </c>
      <c r="BF3593">
        <v>17.674250289327201</v>
      </c>
      <c r="BG3593">
        <v>17.478036401380901</v>
      </c>
      <c r="BH3593">
        <v>17.602952852885799</v>
      </c>
      <c r="BI3593">
        <v>17.612045564130302</v>
      </c>
      <c r="BJ3593">
        <v>17.482304919942699</v>
      </c>
      <c r="BK3593">
        <v>17.4367784077876</v>
      </c>
      <c r="BL3593">
        <v>17.639891506104799</v>
      </c>
      <c r="BM3593">
        <v>17.382207761247798</v>
      </c>
      <c r="BN3593">
        <v>17.447743428201601</v>
      </c>
      <c r="BO3593">
        <v>17.418881820620999</v>
      </c>
      <c r="BP3593">
        <v>17.477411970371801</v>
      </c>
      <c r="BQ3593">
        <v>17.422346749976199</v>
      </c>
      <c r="BR3593">
        <v>17.1691551061387</v>
      </c>
      <c r="BS3593">
        <v>17.469330267435399</v>
      </c>
      <c r="BT3593">
        <v>17.5590333562068</v>
      </c>
      <c r="BU3593">
        <v>0.28187222301813603</v>
      </c>
      <c r="BW3593">
        <v>-4.4521958646171797E-2</v>
      </c>
      <c r="BY3593">
        <v>0.19239627121460601</v>
      </c>
      <c r="CA3593">
        <v>-4.4521958646171797E-2</v>
      </c>
      <c r="CC3593">
        <v>0.121554265555657</v>
      </c>
      <c r="CE3593">
        <v>-2.6594875171259202E-2</v>
      </c>
      <c r="CG3593">
        <v>5.1095441345566699E-2</v>
      </c>
      <c r="CI3593">
        <v>-2.6594875171259202E-2</v>
      </c>
      <c r="CK3593">
        <v>1.8392306058624901</v>
      </c>
      <c r="CL3593" t="s">
        <v>102</v>
      </c>
      <c r="CM3593">
        <v>0.155715813026962</v>
      </c>
      <c r="CO3593">
        <v>1.47230013541566</v>
      </c>
      <c r="CP3593" t="s">
        <v>102</v>
      </c>
      <c r="CQ3593">
        <v>0.155715813026962</v>
      </c>
      <c r="CS3593">
        <v>0.74067955529856</v>
      </c>
      <c r="CU3593">
        <v>0.13778872955204899</v>
      </c>
      <c r="CW3593">
        <v>0.47418656602161802</v>
      </c>
      <c r="CY3593">
        <v>0.13778872955204899</v>
      </c>
    </row>
    <row r="3594" spans="1:103" x14ac:dyDescent="0.25">
      <c r="A3594">
        <v>4443</v>
      </c>
      <c r="B3594" t="s">
        <v>12195</v>
      </c>
      <c r="C3594" t="s">
        <v>12196</v>
      </c>
      <c r="D3594" t="s">
        <v>12197</v>
      </c>
      <c r="E3594" t="s">
        <v>12198</v>
      </c>
      <c r="G3594">
        <v>1885850</v>
      </c>
      <c r="H3594">
        <v>1643910</v>
      </c>
      <c r="I3594">
        <v>1341350</v>
      </c>
      <c r="J3594">
        <v>1382950</v>
      </c>
      <c r="K3594">
        <v>826501</v>
      </c>
      <c r="L3594">
        <v>763677</v>
      </c>
      <c r="M3594">
        <v>907677</v>
      </c>
      <c r="N3594">
        <v>929010</v>
      </c>
      <c r="O3594">
        <v>685238</v>
      </c>
      <c r="P3594">
        <v>699776</v>
      </c>
      <c r="Q3594">
        <v>726658</v>
      </c>
      <c r="R3594">
        <v>1109480</v>
      </c>
      <c r="S3594">
        <v>1105360</v>
      </c>
      <c r="T3594">
        <v>516778</v>
      </c>
      <c r="U3594">
        <v>840931</v>
      </c>
      <c r="V3594">
        <v>1128150</v>
      </c>
      <c r="W3594">
        <v>20.846783498326399</v>
      </c>
      <c r="X3594">
        <v>20.648699886526298</v>
      </c>
      <c r="Y3594">
        <v>20.355254299766301</v>
      </c>
      <c r="Z3594">
        <v>20.399317566697501</v>
      </c>
      <c r="AA3594">
        <v>19.6566570395008</v>
      </c>
      <c r="AB3594">
        <v>19.542603048521698</v>
      </c>
      <c r="AC3594">
        <v>19.7918194752563</v>
      </c>
      <c r="AD3594">
        <v>19.8253346005095</v>
      </c>
      <c r="AE3594">
        <v>19.386245632997401</v>
      </c>
      <c r="AF3594">
        <v>19.416533660199502</v>
      </c>
      <c r="AG3594">
        <v>19.470916997047901</v>
      </c>
      <c r="AH3594">
        <v>20.081452230404899</v>
      </c>
      <c r="AI3594">
        <v>20.076084880687301</v>
      </c>
      <c r="AJ3594">
        <v>18.979185128124801</v>
      </c>
      <c r="AK3594">
        <v>19.681627903880699</v>
      </c>
      <c r="AL3594">
        <v>20.105527472050898</v>
      </c>
      <c r="AM3594">
        <v>26</v>
      </c>
      <c r="AN3594">
        <v>26</v>
      </c>
      <c r="AO3594">
        <v>20.846783498326399</v>
      </c>
      <c r="AP3594">
        <v>20.648699886526298</v>
      </c>
      <c r="AQ3594">
        <v>20.355254299766301</v>
      </c>
      <c r="AR3594">
        <v>20.399317566697501</v>
      </c>
      <c r="AS3594">
        <v>19.6566570395008</v>
      </c>
      <c r="AT3594">
        <v>19.542603048521698</v>
      </c>
      <c r="AU3594">
        <v>19.7918194752563</v>
      </c>
      <c r="AV3594">
        <v>19.8253346005095</v>
      </c>
      <c r="AW3594">
        <v>19.386245632997401</v>
      </c>
      <c r="AX3594">
        <v>19.416533660199502</v>
      </c>
      <c r="AY3594">
        <v>19.470916997047901</v>
      </c>
      <c r="AZ3594">
        <v>20.081452230404899</v>
      </c>
      <c r="BA3594">
        <v>20.076084880687301</v>
      </c>
      <c r="BB3594">
        <v>18.979185128124801</v>
      </c>
      <c r="BC3594">
        <v>19.681627903880699</v>
      </c>
      <c r="BD3594">
        <v>20.105527472050898</v>
      </c>
      <c r="BE3594">
        <v>18.983369886827401</v>
      </c>
      <c r="BF3594">
        <v>18.884923975750901</v>
      </c>
      <c r="BG3594">
        <v>18.756920258311499</v>
      </c>
      <c r="BH3594">
        <v>18.7681882701003</v>
      </c>
      <c r="BI3594">
        <v>18.536561583297502</v>
      </c>
      <c r="BJ3594">
        <v>18.4767759322737</v>
      </c>
      <c r="BK3594">
        <v>18.529180270023499</v>
      </c>
      <c r="BL3594">
        <v>18.548640853583301</v>
      </c>
      <c r="BM3594">
        <v>18.431322274194901</v>
      </c>
      <c r="BN3594">
        <v>18.419818057533099</v>
      </c>
      <c r="BO3594">
        <v>18.422171471436801</v>
      </c>
      <c r="BP3594">
        <v>18.650789930834001</v>
      </c>
      <c r="BQ3594">
        <v>18.6746239311008</v>
      </c>
      <c r="BR3594">
        <v>18.307151761492001</v>
      </c>
      <c r="BS3594">
        <v>18.4979089245364</v>
      </c>
      <c r="BT3594">
        <v>18.657624284498301</v>
      </c>
      <c r="BU3594">
        <v>3.12737585265215</v>
      </c>
      <c r="BV3594" t="s">
        <v>102</v>
      </c>
      <c r="BW3594">
        <v>-0.32556093795304603</v>
      </c>
      <c r="BY3594">
        <v>1.93654247531859</v>
      </c>
      <c r="BZ3594" t="s">
        <v>102</v>
      </c>
      <c r="CA3594">
        <v>-0.32556093795304603</v>
      </c>
      <c r="CC3594">
        <v>0.225283218494468</v>
      </c>
      <c r="CE3594">
        <v>5.3301791907166697E-2</v>
      </c>
      <c r="CG3594">
        <v>0.103357872185419</v>
      </c>
      <c r="CI3594">
        <v>5.3301791907166697E-2</v>
      </c>
      <c r="CK3594">
        <v>2.8737644536035201</v>
      </c>
      <c r="CL3594" t="s">
        <v>102</v>
      </c>
      <c r="CM3594">
        <v>0.36732516424783002</v>
      </c>
      <c r="CO3594">
        <v>2.2553561186940501</v>
      </c>
      <c r="CP3594" t="s">
        <v>102</v>
      </c>
      <c r="CQ3594">
        <v>0.36732516424783002</v>
      </c>
      <c r="CS3594">
        <v>4.7323378232194603E-2</v>
      </c>
      <c r="CU3594">
        <v>-1.1537565612382301E-2</v>
      </c>
      <c r="CW3594">
        <v>2.86020941941156E-2</v>
      </c>
      <c r="CY3594">
        <v>-1.1537565612382301E-2</v>
      </c>
    </row>
    <row r="3595" spans="1:103" x14ac:dyDescent="0.25">
      <c r="A3595">
        <v>4444</v>
      </c>
      <c r="B3595" t="s">
        <v>12199</v>
      </c>
      <c r="C3595" t="s">
        <v>12199</v>
      </c>
      <c r="D3595" t="s">
        <v>12200</v>
      </c>
      <c r="E3595" t="s">
        <v>12201</v>
      </c>
      <c r="G3595">
        <v>2768130</v>
      </c>
      <c r="H3595">
        <v>2869600</v>
      </c>
      <c r="I3595">
        <v>3252080</v>
      </c>
      <c r="J3595">
        <v>2956080</v>
      </c>
      <c r="K3595">
        <v>2085090</v>
      </c>
      <c r="L3595">
        <v>3144000</v>
      </c>
      <c r="M3595">
        <v>2162150</v>
      </c>
      <c r="N3595">
        <v>2335180</v>
      </c>
      <c r="O3595">
        <v>5489840</v>
      </c>
      <c r="P3595">
        <v>5694450</v>
      </c>
      <c r="Q3595">
        <v>6503240</v>
      </c>
      <c r="R3595">
        <v>6280470</v>
      </c>
      <c r="S3595">
        <v>3268770</v>
      </c>
      <c r="T3595">
        <v>3696910</v>
      </c>
      <c r="U3595">
        <v>3590440</v>
      </c>
      <c r="V3595">
        <v>3727910</v>
      </c>
      <c r="W3595">
        <v>21.400480267338999</v>
      </c>
      <c r="X3595">
        <v>21.452418219732198</v>
      </c>
      <c r="Y3595">
        <v>21.6329313169534</v>
      </c>
      <c r="Z3595">
        <v>21.495253882800601</v>
      </c>
      <c r="AA3595">
        <v>20.991678226256099</v>
      </c>
      <c r="AB3595">
        <v>21.584169786920601</v>
      </c>
      <c r="AC3595">
        <v>21.044035183400101</v>
      </c>
      <c r="AD3595">
        <v>21.155102329151401</v>
      </c>
      <c r="AE3595">
        <v>22.388332672184799</v>
      </c>
      <c r="AF3595">
        <v>22.4411250748939</v>
      </c>
      <c r="AG3595">
        <v>22.632727236285501</v>
      </c>
      <c r="AH3595">
        <v>22.582441096800402</v>
      </c>
      <c r="AI3595">
        <v>21.640316437853901</v>
      </c>
      <c r="AJ3595">
        <v>21.817888491363199</v>
      </c>
      <c r="AK3595">
        <v>21.775729223099699</v>
      </c>
      <c r="AL3595">
        <v>21.829935599884699</v>
      </c>
      <c r="AM3595">
        <v>21</v>
      </c>
      <c r="AN3595">
        <v>21</v>
      </c>
      <c r="AO3595">
        <v>21.400480267338999</v>
      </c>
      <c r="AP3595">
        <v>21.452418219732198</v>
      </c>
      <c r="AQ3595">
        <v>21.6329313169534</v>
      </c>
      <c r="AR3595">
        <v>21.495253882800601</v>
      </c>
      <c r="AS3595">
        <v>20.991678226256099</v>
      </c>
      <c r="AT3595">
        <v>21.584169786920601</v>
      </c>
      <c r="AU3595">
        <v>21.044035183400101</v>
      </c>
      <c r="AV3595">
        <v>21.155102329151401</v>
      </c>
      <c r="AW3595">
        <v>22.388332672184799</v>
      </c>
      <c r="AX3595">
        <v>22.4411250748939</v>
      </c>
      <c r="AY3595">
        <v>22.632727236285501</v>
      </c>
      <c r="AZ3595">
        <v>22.582441096800402</v>
      </c>
      <c r="BA3595">
        <v>21.640316437853901</v>
      </c>
      <c r="BB3595">
        <v>21.817888491363199</v>
      </c>
      <c r="BC3595">
        <v>21.775729223099699</v>
      </c>
      <c r="BD3595">
        <v>21.829935599884699</v>
      </c>
      <c r="BE3595">
        <v>19.2397244594518</v>
      </c>
      <c r="BF3595">
        <v>19.2420653247774</v>
      </c>
      <c r="BG3595">
        <v>19.3200599944213</v>
      </c>
      <c r="BH3595">
        <v>19.2492212648656</v>
      </c>
      <c r="BI3595">
        <v>19.0596255225636</v>
      </c>
      <c r="BJ3595">
        <v>19.297501249025</v>
      </c>
      <c r="BK3595">
        <v>19.0498481343127</v>
      </c>
      <c r="BL3595">
        <v>19.099241532372801</v>
      </c>
      <c r="BM3595">
        <v>19.6672524998718</v>
      </c>
      <c r="BN3595">
        <v>19.680590621789801</v>
      </c>
      <c r="BO3595">
        <v>19.757969909173301</v>
      </c>
      <c r="BP3595">
        <v>19.759063226872499</v>
      </c>
      <c r="BQ3595">
        <v>19.337788769579699</v>
      </c>
      <c r="BR3595">
        <v>19.421098697445299</v>
      </c>
      <c r="BS3595">
        <v>19.388918653476999</v>
      </c>
      <c r="BT3595">
        <v>19.4002276662094</v>
      </c>
      <c r="BU3595">
        <v>1.1636759926179401</v>
      </c>
      <c r="BW3595">
        <v>-0.136213651310505</v>
      </c>
      <c r="BY3595">
        <v>0.79093464109300404</v>
      </c>
      <c r="CA3595">
        <v>-0.136213651310505</v>
      </c>
      <c r="CC3595">
        <v>4.2074428456838699</v>
      </c>
      <c r="CD3595" t="s">
        <v>102</v>
      </c>
      <c r="CE3595">
        <v>-0.32921061774898402</v>
      </c>
      <c r="CG3595">
        <v>2.4045323562648302</v>
      </c>
      <c r="CH3595" t="s">
        <v>102</v>
      </c>
      <c r="CI3595">
        <v>-0.32921061774898402</v>
      </c>
      <c r="CK3595">
        <v>5.3323864120025997</v>
      </c>
      <c r="CL3595" t="s">
        <v>102</v>
      </c>
      <c r="CM3595">
        <v>-0.45345130354778301</v>
      </c>
      <c r="CO3595">
        <v>3.87972394091772</v>
      </c>
      <c r="CP3595" t="s">
        <v>102</v>
      </c>
      <c r="CQ3595">
        <v>-0.45345130354778301</v>
      </c>
      <c r="CS3595">
        <v>2.3339646508434799</v>
      </c>
      <c r="CT3595" t="s">
        <v>102</v>
      </c>
      <c r="CU3595">
        <v>-0.26045433710930499</v>
      </c>
      <c r="CW3595">
        <v>1.5579957893834699</v>
      </c>
      <c r="CX3595" t="s">
        <v>102</v>
      </c>
      <c r="CY3595">
        <v>-0.26045433710930499</v>
      </c>
    </row>
    <row r="3596" spans="1:103" x14ac:dyDescent="0.25">
      <c r="A3596">
        <v>4445</v>
      </c>
      <c r="B3596" t="s">
        <v>12202</v>
      </c>
      <c r="C3596" t="s">
        <v>12202</v>
      </c>
      <c r="D3596" t="s">
        <v>12203</v>
      </c>
      <c r="E3596" t="s">
        <v>12204</v>
      </c>
      <c r="G3596">
        <v>39963</v>
      </c>
      <c r="H3596">
        <v>41196.1</v>
      </c>
      <c r="I3596">
        <v>31755.1</v>
      </c>
      <c r="J3596">
        <v>15947.4</v>
      </c>
      <c r="K3596">
        <v>30612.2</v>
      </c>
      <c r="L3596">
        <v>32462.400000000001</v>
      </c>
      <c r="M3596">
        <v>52367.4</v>
      </c>
      <c r="N3596">
        <v>39256.1</v>
      </c>
      <c r="O3596">
        <v>28007.5</v>
      </c>
      <c r="P3596">
        <v>34561.699999999997</v>
      </c>
      <c r="Q3596">
        <v>29251.7</v>
      </c>
      <c r="R3596">
        <v>37395</v>
      </c>
      <c r="S3596">
        <v>42411.6</v>
      </c>
      <c r="T3596">
        <v>38438.400000000001</v>
      </c>
      <c r="U3596">
        <v>17007.400000000001</v>
      </c>
      <c r="V3596">
        <v>40961.5</v>
      </c>
      <c r="W3596">
        <v>15.2863772690527</v>
      </c>
      <c r="X3596">
        <v>15.3302201447011</v>
      </c>
      <c r="Y3596">
        <v>14.9547006928148</v>
      </c>
      <c r="Z3596">
        <v>13.9610336115104</v>
      </c>
      <c r="AA3596">
        <v>14.901819109975801</v>
      </c>
      <c r="AB3596">
        <v>14.9864820442567</v>
      </c>
      <c r="AC3596">
        <v>15.6763813574468</v>
      </c>
      <c r="AD3596">
        <v>15.2606292311579</v>
      </c>
      <c r="AE3596">
        <v>14.773525591145701</v>
      </c>
      <c r="AF3596">
        <v>15.076886561207299</v>
      </c>
      <c r="AG3596">
        <v>14.836232850751401</v>
      </c>
      <c r="AH3596">
        <v>15.190557763099999</v>
      </c>
      <c r="AI3596">
        <v>15.3721712899425</v>
      </c>
      <c r="AJ3596">
        <v>15.2302606646697</v>
      </c>
      <c r="AK3596">
        <v>14.0538749859353</v>
      </c>
      <c r="AL3596">
        <v>15.3219809269903</v>
      </c>
      <c r="AM3596">
        <v>3</v>
      </c>
      <c r="AN3596">
        <v>3</v>
      </c>
      <c r="AO3596">
        <v>15.2863772690527</v>
      </c>
      <c r="AP3596">
        <v>15.3302201447011</v>
      </c>
      <c r="AQ3596">
        <v>14.9547006928148</v>
      </c>
      <c r="AR3596">
        <v>13.9610336115104</v>
      </c>
      <c r="AS3596">
        <v>14.901819109975801</v>
      </c>
      <c r="AT3596">
        <v>14.9864820442567</v>
      </c>
      <c r="AU3596">
        <v>15.6763813574468</v>
      </c>
      <c r="AV3596">
        <v>15.2606292311579</v>
      </c>
      <c r="AW3596">
        <v>14.773525591145701</v>
      </c>
      <c r="AX3596">
        <v>15.076886561207299</v>
      </c>
      <c r="AY3596">
        <v>14.836232850751401</v>
      </c>
      <c r="AZ3596">
        <v>15.190557763099999</v>
      </c>
      <c r="BA3596">
        <v>15.3721712899425</v>
      </c>
      <c r="BB3596">
        <v>15.2302606646697</v>
      </c>
      <c r="BC3596">
        <v>14.0538749859353</v>
      </c>
      <c r="BD3596">
        <v>15.3219809269903</v>
      </c>
      <c r="BE3596">
        <v>16.4089724146055</v>
      </c>
      <c r="BF3596">
        <v>16.521597233919501</v>
      </c>
      <c r="BG3596">
        <v>16.376611078327301</v>
      </c>
      <c r="BH3596">
        <v>15.9422694948874</v>
      </c>
      <c r="BI3596">
        <v>16.673606685904499</v>
      </c>
      <c r="BJ3596">
        <v>16.6451807245091</v>
      </c>
      <c r="BK3596">
        <v>16.817992364074801</v>
      </c>
      <c r="BL3596">
        <v>16.658589064309002</v>
      </c>
      <c r="BM3596">
        <v>16.532310004433199</v>
      </c>
      <c r="BN3596">
        <v>16.610876864886599</v>
      </c>
      <c r="BO3596">
        <v>16.464114733813702</v>
      </c>
      <c r="BP3596">
        <v>16.483468114776201</v>
      </c>
      <c r="BQ3596">
        <v>16.680373091234401</v>
      </c>
      <c r="BR3596">
        <v>16.836021324522999</v>
      </c>
      <c r="BS3596">
        <v>16.1033817085214</v>
      </c>
      <c r="BT3596">
        <v>16.5976259676283</v>
      </c>
      <c r="BU3596">
        <v>1.8490435430827501</v>
      </c>
      <c r="BV3596" t="s">
        <v>102</v>
      </c>
      <c r="BW3596">
        <v>0.38647965426440201</v>
      </c>
      <c r="BY3596">
        <v>1.24332168788553</v>
      </c>
      <c r="CA3596">
        <v>0.38647965426440201</v>
      </c>
      <c r="CC3596">
        <v>7.8656974892929998E-2</v>
      </c>
      <c r="CE3596">
        <v>3.1658093499331103E-2</v>
      </c>
      <c r="CG3596">
        <v>3.4207516825965997E-2</v>
      </c>
      <c r="CI3596">
        <v>3.1658093499331103E-2</v>
      </c>
      <c r="CK3596">
        <v>0.92447646186064103</v>
      </c>
      <c r="CM3596">
        <v>-0.21032987404248199</v>
      </c>
      <c r="CO3596">
        <v>0.73575987741916204</v>
      </c>
      <c r="CQ3596">
        <v>-0.21032987404248199</v>
      </c>
      <c r="CS3596">
        <v>0.44303371627601101</v>
      </c>
      <c r="CU3596">
        <v>0.144491686722588</v>
      </c>
      <c r="CW3596">
        <v>0.28105843863288898</v>
      </c>
      <c r="CY3596">
        <v>0.144491686722588</v>
      </c>
    </row>
    <row r="3597" spans="1:103" x14ac:dyDescent="0.25">
      <c r="A3597">
        <v>4446</v>
      </c>
      <c r="B3597" t="s">
        <v>12205</v>
      </c>
      <c r="C3597" t="s">
        <v>12205</v>
      </c>
      <c r="D3597" t="s">
        <v>12206</v>
      </c>
      <c r="E3597" t="s">
        <v>12207</v>
      </c>
      <c r="G3597">
        <v>4234060</v>
      </c>
      <c r="H3597">
        <v>4003050</v>
      </c>
      <c r="I3597">
        <v>3912270</v>
      </c>
      <c r="J3597">
        <v>4053040</v>
      </c>
      <c r="K3597">
        <v>2849110</v>
      </c>
      <c r="L3597">
        <v>3005520</v>
      </c>
      <c r="M3597">
        <v>2906330</v>
      </c>
      <c r="N3597">
        <v>3188380</v>
      </c>
      <c r="O3597">
        <v>2675920</v>
      </c>
      <c r="P3597">
        <v>2572710</v>
      </c>
      <c r="Q3597">
        <v>2230620</v>
      </c>
      <c r="R3597">
        <v>2604880</v>
      </c>
      <c r="S3597">
        <v>2425040</v>
      </c>
      <c r="T3597">
        <v>2342840</v>
      </c>
      <c r="U3597">
        <v>2363960</v>
      </c>
      <c r="V3597">
        <v>2760740</v>
      </c>
      <c r="W3597">
        <v>22.013610282951401</v>
      </c>
      <c r="X3597">
        <v>21.932668205109898</v>
      </c>
      <c r="Y3597">
        <v>21.899574508688801</v>
      </c>
      <c r="Z3597">
        <v>21.9505729829316</v>
      </c>
      <c r="AA3597">
        <v>21.442079892421798</v>
      </c>
      <c r="AB3597">
        <v>21.519183189717999</v>
      </c>
      <c r="AC3597">
        <v>21.470767092781301</v>
      </c>
      <c r="AD3597">
        <v>21.604392153309</v>
      </c>
      <c r="AE3597">
        <v>21.3516035547622</v>
      </c>
      <c r="AF3597">
        <v>21.294857412660399</v>
      </c>
      <c r="AG3597">
        <v>21.089013331758899</v>
      </c>
      <c r="AH3597">
        <v>21.312785482176299</v>
      </c>
      <c r="AI3597">
        <v>21.209577113459201</v>
      </c>
      <c r="AJ3597">
        <v>21.159827000653401</v>
      </c>
      <c r="AK3597">
        <v>21.172774193549401</v>
      </c>
      <c r="AL3597">
        <v>21.3966235940219</v>
      </c>
      <c r="AM3597">
        <v>27</v>
      </c>
      <c r="AN3597">
        <v>24</v>
      </c>
      <c r="AO3597">
        <v>22.013610282951401</v>
      </c>
      <c r="AP3597">
        <v>21.932668205109898</v>
      </c>
      <c r="AQ3597">
        <v>21.899574508688801</v>
      </c>
      <c r="AR3597">
        <v>21.9505729829316</v>
      </c>
      <c r="AS3597">
        <v>21.442079892421798</v>
      </c>
      <c r="AT3597">
        <v>21.519183189717999</v>
      </c>
      <c r="AU3597">
        <v>21.470767092781301</v>
      </c>
      <c r="AV3597">
        <v>21.604392153309</v>
      </c>
      <c r="AW3597">
        <v>21.3516035547622</v>
      </c>
      <c r="AX3597">
        <v>21.294857412660399</v>
      </c>
      <c r="AY3597">
        <v>21.089013331758899</v>
      </c>
      <c r="AZ3597">
        <v>21.312785482176299</v>
      </c>
      <c r="BA3597">
        <v>21.209577113459201</v>
      </c>
      <c r="BB3597">
        <v>21.159827000653401</v>
      </c>
      <c r="BC3597">
        <v>21.172774193549401</v>
      </c>
      <c r="BD3597">
        <v>21.3966235940219</v>
      </c>
      <c r="BE3597">
        <v>19.523595870505599</v>
      </c>
      <c r="BF3597">
        <v>19.455469847931202</v>
      </c>
      <c r="BG3597">
        <v>19.437583730552898</v>
      </c>
      <c r="BH3597">
        <v>19.449071846593501</v>
      </c>
      <c r="BI3597">
        <v>19.236093785460099</v>
      </c>
      <c r="BJ3597">
        <v>19.271376143942401</v>
      </c>
      <c r="BK3597">
        <v>19.2272820943219</v>
      </c>
      <c r="BL3597">
        <v>19.2852734812809</v>
      </c>
      <c r="BM3597">
        <v>19.240441139862501</v>
      </c>
      <c r="BN3597">
        <v>19.202779697372801</v>
      </c>
      <c r="BO3597">
        <v>19.105783197779701</v>
      </c>
      <c r="BP3597">
        <v>19.196435607149699</v>
      </c>
      <c r="BQ3597">
        <v>19.155174390538502</v>
      </c>
      <c r="BR3597">
        <v>19.162866156934701</v>
      </c>
      <c r="BS3597">
        <v>19.1323700364104</v>
      </c>
      <c r="BT3597">
        <v>19.213625112152801</v>
      </c>
      <c r="BU3597">
        <v>2.9993569160697402</v>
      </c>
      <c r="BV3597" t="s">
        <v>102</v>
      </c>
      <c r="BW3597">
        <v>-0.211423947644483</v>
      </c>
      <c r="BY3597">
        <v>1.8789333960010099</v>
      </c>
      <c r="BZ3597" t="s">
        <v>102</v>
      </c>
      <c r="CA3597">
        <v>-0.211423947644483</v>
      </c>
      <c r="CC3597">
        <v>0.184299002642975</v>
      </c>
      <c r="CE3597">
        <v>-2.0350986532093801E-2</v>
      </c>
      <c r="CG3597">
        <v>8.2898933897526297E-2</v>
      </c>
      <c r="CI3597">
        <v>-2.0350986532093801E-2</v>
      </c>
      <c r="CK3597">
        <v>3.7117477930296698</v>
      </c>
      <c r="CL3597" t="s">
        <v>102</v>
      </c>
      <c r="CM3597">
        <v>0.28007041335461103</v>
      </c>
      <c r="CO3597">
        <v>2.8433357548542002</v>
      </c>
      <c r="CP3597" t="s">
        <v>102</v>
      </c>
      <c r="CQ3597">
        <v>0.28007041335461103</v>
      </c>
      <c r="CS3597">
        <v>1.1009535215142201</v>
      </c>
      <c r="CU3597">
        <v>8.89974522422214E-2</v>
      </c>
      <c r="CW3597">
        <v>0.71545936237126995</v>
      </c>
      <c r="CY3597">
        <v>8.89974522422214E-2</v>
      </c>
    </row>
    <row r="3598" spans="1:103" x14ac:dyDescent="0.25">
      <c r="A3598">
        <v>4447</v>
      </c>
      <c r="B3598" t="s">
        <v>12208</v>
      </c>
      <c r="C3598" t="s">
        <v>12208</v>
      </c>
      <c r="D3598" t="s">
        <v>12209</v>
      </c>
      <c r="E3598" t="s">
        <v>12210</v>
      </c>
      <c r="G3598">
        <v>107935</v>
      </c>
      <c r="H3598">
        <v>102208</v>
      </c>
      <c r="I3598">
        <v>175374</v>
      </c>
      <c r="J3598">
        <v>100637</v>
      </c>
      <c r="K3598">
        <v>108309</v>
      </c>
      <c r="L3598">
        <v>111067</v>
      </c>
      <c r="M3598">
        <v>158192</v>
      </c>
      <c r="N3598">
        <v>128497</v>
      </c>
      <c r="O3598">
        <v>122596</v>
      </c>
      <c r="P3598">
        <v>147316</v>
      </c>
      <c r="Q3598">
        <v>138741</v>
      </c>
      <c r="R3598">
        <v>135236</v>
      </c>
      <c r="S3598">
        <v>170889</v>
      </c>
      <c r="T3598">
        <v>110318</v>
      </c>
      <c r="U3598">
        <v>152989</v>
      </c>
      <c r="V3598">
        <v>165014</v>
      </c>
      <c r="W3598">
        <v>16.719803236748</v>
      </c>
      <c r="X3598">
        <v>16.641148597411199</v>
      </c>
      <c r="Y3598">
        <v>17.420075351914701</v>
      </c>
      <c r="Z3598">
        <v>16.618801295510298</v>
      </c>
      <c r="AA3598">
        <v>16.7247936039563</v>
      </c>
      <c r="AB3598">
        <v>16.761070704229599</v>
      </c>
      <c r="AC3598">
        <v>17.271317116901301</v>
      </c>
      <c r="AD3598">
        <v>16.9713751518665</v>
      </c>
      <c r="AE3598">
        <v>16.903552382712601</v>
      </c>
      <c r="AF3598">
        <v>17.168554604519102</v>
      </c>
      <c r="AG3598">
        <v>17.082034662645501</v>
      </c>
      <c r="AH3598">
        <v>17.045119724488899</v>
      </c>
      <c r="AI3598">
        <v>17.3827000092144</v>
      </c>
      <c r="AJ3598">
        <v>16.751308681431802</v>
      </c>
      <c r="AK3598">
        <v>17.223068400452998</v>
      </c>
      <c r="AL3598">
        <v>17.332228904203301</v>
      </c>
      <c r="AM3598">
        <v>4</v>
      </c>
      <c r="AN3598">
        <v>4</v>
      </c>
      <c r="AO3598">
        <v>16.719803236748</v>
      </c>
      <c r="AP3598">
        <v>16.641148597411199</v>
      </c>
      <c r="AQ3598">
        <v>17.420075351914701</v>
      </c>
      <c r="AR3598">
        <v>16.618801295510298</v>
      </c>
      <c r="AS3598">
        <v>16.7247936039563</v>
      </c>
      <c r="AT3598">
        <v>16.761070704229599</v>
      </c>
      <c r="AU3598">
        <v>17.271317116901301</v>
      </c>
      <c r="AV3598">
        <v>16.9713751518665</v>
      </c>
      <c r="AW3598">
        <v>16.903552382712601</v>
      </c>
      <c r="AX3598">
        <v>17.168554604519102</v>
      </c>
      <c r="AY3598">
        <v>17.082034662645501</v>
      </c>
      <c r="AZ3598">
        <v>17.045119724488899</v>
      </c>
      <c r="BA3598">
        <v>17.3827000092144</v>
      </c>
      <c r="BB3598">
        <v>16.751308681431802</v>
      </c>
      <c r="BC3598">
        <v>17.223068400452998</v>
      </c>
      <c r="BD3598">
        <v>17.332228904203301</v>
      </c>
      <c r="BE3598">
        <v>17.0726304344862</v>
      </c>
      <c r="BF3598">
        <v>17.104123147208799</v>
      </c>
      <c r="BG3598">
        <v>17.463231888016601</v>
      </c>
      <c r="BH3598">
        <v>17.108828107499999</v>
      </c>
      <c r="BI3598">
        <v>17.3878516952444</v>
      </c>
      <c r="BJ3598">
        <v>17.3585788283604</v>
      </c>
      <c r="BK3598">
        <v>17.4811622877174</v>
      </c>
      <c r="BL3598">
        <v>17.366936729010099</v>
      </c>
      <c r="BM3598">
        <v>17.409221452647301</v>
      </c>
      <c r="BN3598">
        <v>17.4827690714597</v>
      </c>
      <c r="BO3598">
        <v>17.412918844372001</v>
      </c>
      <c r="BP3598">
        <v>17.305287645951701</v>
      </c>
      <c r="BQ3598">
        <v>17.5327481422711</v>
      </c>
      <c r="BR3598">
        <v>17.4329018579568</v>
      </c>
      <c r="BS3598">
        <v>17.451827525977201</v>
      </c>
      <c r="BT3598">
        <v>17.463324129137</v>
      </c>
      <c r="BU3598">
        <v>1.2848729205290299</v>
      </c>
      <c r="BW3598">
        <v>0.21142899078017699</v>
      </c>
      <c r="BY3598">
        <v>0.87128959848933496</v>
      </c>
      <c r="CA3598">
        <v>0.21142899078017699</v>
      </c>
      <c r="CC3598">
        <v>0.67620654984709805</v>
      </c>
      <c r="CE3598">
        <v>6.7651160227846605E-2</v>
      </c>
      <c r="CG3598">
        <v>0.34135995919185302</v>
      </c>
      <c r="CI3598">
        <v>6.7651160227846605E-2</v>
      </c>
      <c r="CK3598">
        <v>1.30239641484673</v>
      </c>
      <c r="CL3598" t="s">
        <v>102</v>
      </c>
      <c r="CM3598">
        <v>-0.215345859304754</v>
      </c>
      <c r="CO3598">
        <v>1.0398988301452301</v>
      </c>
      <c r="CQ3598">
        <v>-0.215345859304754</v>
      </c>
      <c r="CS3598">
        <v>0.70996971779152096</v>
      </c>
      <c r="CU3598">
        <v>-7.1568028752423601E-2</v>
      </c>
      <c r="CW3598">
        <v>0.45622603567676101</v>
      </c>
      <c r="CY3598">
        <v>-7.1568028752423601E-2</v>
      </c>
    </row>
    <row r="3599" spans="1:103" x14ac:dyDescent="0.25">
      <c r="A3599">
        <v>4450</v>
      </c>
      <c r="B3599" t="s">
        <v>12211</v>
      </c>
      <c r="C3599" t="s">
        <v>12212</v>
      </c>
      <c r="D3599" t="s">
        <v>12213</v>
      </c>
      <c r="E3599" t="s">
        <v>12214</v>
      </c>
      <c r="G3599">
        <v>471372</v>
      </c>
      <c r="H3599">
        <v>536668</v>
      </c>
      <c r="I3599">
        <v>499607</v>
      </c>
      <c r="J3599">
        <v>654737</v>
      </c>
      <c r="K3599">
        <v>390259</v>
      </c>
      <c r="L3599">
        <v>420446</v>
      </c>
      <c r="M3599">
        <v>467778</v>
      </c>
      <c r="N3599">
        <v>345659</v>
      </c>
      <c r="O3599">
        <v>625250</v>
      </c>
      <c r="P3599">
        <v>472673</v>
      </c>
      <c r="Q3599">
        <v>543770</v>
      </c>
      <c r="R3599">
        <v>431865</v>
      </c>
      <c r="S3599">
        <v>386953</v>
      </c>
      <c r="T3599">
        <v>469269</v>
      </c>
      <c r="U3599">
        <v>414402</v>
      </c>
      <c r="V3599">
        <v>427951</v>
      </c>
      <c r="W3599">
        <v>18.846506537944499</v>
      </c>
      <c r="X3599">
        <v>19.033670341273901</v>
      </c>
      <c r="Y3599">
        <v>18.930434165142699</v>
      </c>
      <c r="Z3599">
        <v>19.320555984153199</v>
      </c>
      <c r="AA3599">
        <v>18.574072377890801</v>
      </c>
      <c r="AB3599">
        <v>18.6815609942159</v>
      </c>
      <c r="AC3599">
        <v>18.835464486539099</v>
      </c>
      <c r="AD3599">
        <v>18.398989964341499</v>
      </c>
      <c r="AE3599">
        <v>19.254073626842999</v>
      </c>
      <c r="AF3599">
        <v>18.8504829319435</v>
      </c>
      <c r="AG3599">
        <v>19.052637033954799</v>
      </c>
      <c r="AH3599">
        <v>18.7202208741665</v>
      </c>
      <c r="AI3599">
        <v>18.561798819140499</v>
      </c>
      <c r="AJ3599">
        <v>18.840055633240102</v>
      </c>
      <c r="AK3599">
        <v>18.660671440258302</v>
      </c>
      <c r="AL3599">
        <v>18.707086093250201</v>
      </c>
      <c r="AM3599">
        <v>24</v>
      </c>
      <c r="AN3599">
        <v>24</v>
      </c>
      <c r="AO3599">
        <v>18.846506537944499</v>
      </c>
      <c r="AP3599">
        <v>19.033670341273901</v>
      </c>
      <c r="AQ3599">
        <v>18.930434165142699</v>
      </c>
      <c r="AR3599">
        <v>19.320555984153199</v>
      </c>
      <c r="AS3599">
        <v>18.574072377890801</v>
      </c>
      <c r="AT3599">
        <v>18.6815609942159</v>
      </c>
      <c r="AU3599">
        <v>18.835464486539099</v>
      </c>
      <c r="AV3599">
        <v>18.398989964341499</v>
      </c>
      <c r="AW3599">
        <v>19.254073626842999</v>
      </c>
      <c r="AX3599">
        <v>18.8504829319435</v>
      </c>
      <c r="AY3599">
        <v>19.052637033954799</v>
      </c>
      <c r="AZ3599">
        <v>18.7202208741665</v>
      </c>
      <c r="BA3599">
        <v>18.561798819140499</v>
      </c>
      <c r="BB3599">
        <v>18.840055633240102</v>
      </c>
      <c r="BC3599">
        <v>18.660671440258302</v>
      </c>
      <c r="BD3599">
        <v>18.707086093250201</v>
      </c>
      <c r="BE3599">
        <v>18.0572670558076</v>
      </c>
      <c r="BF3599">
        <v>18.167267295943201</v>
      </c>
      <c r="BG3599">
        <v>18.1289267796605</v>
      </c>
      <c r="BH3599">
        <v>18.294693681898099</v>
      </c>
      <c r="BI3599">
        <v>18.1124027734534</v>
      </c>
      <c r="BJ3599">
        <v>18.130630494329001</v>
      </c>
      <c r="BK3599">
        <v>18.131530483138199</v>
      </c>
      <c r="BL3599">
        <v>17.9580517544901</v>
      </c>
      <c r="BM3599">
        <v>18.376908336403599</v>
      </c>
      <c r="BN3599">
        <v>18.1838651203213</v>
      </c>
      <c r="BO3599">
        <v>18.245456969629402</v>
      </c>
      <c r="BP3599">
        <v>18.047581982921901</v>
      </c>
      <c r="BQ3599">
        <v>18.032633768700801</v>
      </c>
      <c r="BR3599">
        <v>18.252555400162201</v>
      </c>
      <c r="BS3599">
        <v>18.063506761869601</v>
      </c>
      <c r="BT3599">
        <v>18.0553960299106</v>
      </c>
      <c r="BU3599">
        <v>0.55818301325785402</v>
      </c>
      <c r="BW3599">
        <v>-7.8884826974657998E-2</v>
      </c>
      <c r="BY3599">
        <v>0.37833180115274401</v>
      </c>
      <c r="CA3599">
        <v>-7.8884826974657998E-2</v>
      </c>
      <c r="CC3599">
        <v>0.68037707231417499</v>
      </c>
      <c r="CE3599">
        <v>-0.11243011215827101</v>
      </c>
      <c r="CG3599">
        <v>0.343641942742128</v>
      </c>
      <c r="CI3599">
        <v>-0.11243011215827101</v>
      </c>
      <c r="CK3599">
        <v>0.267244681941747</v>
      </c>
      <c r="CM3599">
        <v>-5.1414398991735E-2</v>
      </c>
      <c r="CO3599">
        <v>0.20545708369132901</v>
      </c>
      <c r="CQ3599">
        <v>-5.1414398991735E-2</v>
      </c>
      <c r="CS3599">
        <v>9.3863954423688403E-2</v>
      </c>
      <c r="CU3599">
        <v>-1.7869113808121201E-2</v>
      </c>
      <c r="CW3599">
        <v>5.6425028933931899E-2</v>
      </c>
      <c r="CY3599">
        <v>-1.7869113808121201E-2</v>
      </c>
    </row>
    <row r="3600" spans="1:103" x14ac:dyDescent="0.25">
      <c r="A3600">
        <v>4451</v>
      </c>
      <c r="B3600" t="s">
        <v>12215</v>
      </c>
      <c r="C3600" t="s">
        <v>12216</v>
      </c>
      <c r="D3600" t="s">
        <v>12217</v>
      </c>
      <c r="E3600" t="s">
        <v>12218</v>
      </c>
      <c r="G3600">
        <v>301356</v>
      </c>
      <c r="H3600">
        <v>300067</v>
      </c>
      <c r="I3600">
        <v>280045</v>
      </c>
      <c r="J3600">
        <v>260551</v>
      </c>
      <c r="K3600">
        <v>167125</v>
      </c>
      <c r="L3600">
        <v>211030</v>
      </c>
      <c r="M3600">
        <v>198645</v>
      </c>
      <c r="N3600">
        <v>229888</v>
      </c>
      <c r="O3600">
        <v>102145</v>
      </c>
      <c r="P3600">
        <v>116334</v>
      </c>
      <c r="Q3600">
        <v>99611.6</v>
      </c>
      <c r="R3600">
        <v>144641</v>
      </c>
      <c r="S3600">
        <v>167603</v>
      </c>
      <c r="T3600">
        <v>105651</v>
      </c>
      <c r="U3600">
        <v>148269</v>
      </c>
      <c r="V3600">
        <v>174570</v>
      </c>
      <c r="W3600">
        <v>18.201109263583099</v>
      </c>
      <c r="X3600">
        <v>18.194925141076499</v>
      </c>
      <c r="Y3600">
        <v>18.0952991446803</v>
      </c>
      <c r="Z3600">
        <v>17.9912062663096</v>
      </c>
      <c r="AA3600">
        <v>17.350568034755401</v>
      </c>
      <c r="AB3600">
        <v>17.687088581306099</v>
      </c>
      <c r="AC3600">
        <v>17.599832954920501</v>
      </c>
      <c r="AD3600">
        <v>17.810571634741098</v>
      </c>
      <c r="AE3600">
        <v>16.640259060282201</v>
      </c>
      <c r="AF3600">
        <v>16.827913277720199</v>
      </c>
      <c r="AG3600">
        <v>16.604026136782601</v>
      </c>
      <c r="AH3600">
        <v>17.142117031653001</v>
      </c>
      <c r="AI3600">
        <v>17.3546884471398</v>
      </c>
      <c r="AJ3600">
        <v>16.688946897064199</v>
      </c>
      <c r="AK3600">
        <v>17.1778574658818</v>
      </c>
      <c r="AL3600">
        <v>17.413446126359801</v>
      </c>
      <c r="AM3600">
        <v>9</v>
      </c>
      <c r="AN3600">
        <v>6</v>
      </c>
      <c r="AO3600">
        <v>18.201109263583099</v>
      </c>
      <c r="AP3600">
        <v>18.194925141076499</v>
      </c>
      <c r="AQ3600">
        <v>18.0952991446803</v>
      </c>
      <c r="AR3600">
        <v>17.9912062663096</v>
      </c>
      <c r="AS3600">
        <v>17.350568034755401</v>
      </c>
      <c r="AT3600">
        <v>17.687088581306099</v>
      </c>
      <c r="AU3600">
        <v>17.599832954920501</v>
      </c>
      <c r="AV3600">
        <v>17.810571634741098</v>
      </c>
      <c r="AW3600">
        <v>16.640259060282201</v>
      </c>
      <c r="AX3600">
        <v>16.827913277720199</v>
      </c>
      <c r="AY3600">
        <v>16.604026136782601</v>
      </c>
      <c r="AZ3600">
        <v>17.142117031653001</v>
      </c>
      <c r="BA3600">
        <v>17.3546884471398</v>
      </c>
      <c r="BB3600">
        <v>16.688946897064199</v>
      </c>
      <c r="BC3600">
        <v>17.1778574658818</v>
      </c>
      <c r="BD3600">
        <v>17.413446126359801</v>
      </c>
      <c r="BE3600">
        <v>17.758456313716898</v>
      </c>
      <c r="BF3600">
        <v>17.794561361647599</v>
      </c>
      <c r="BG3600">
        <v>17.760838672327498</v>
      </c>
      <c r="BH3600">
        <v>17.711209891399498</v>
      </c>
      <c r="BI3600">
        <v>17.633031353899401</v>
      </c>
      <c r="BJ3600">
        <v>17.730845039984299</v>
      </c>
      <c r="BK3600">
        <v>17.617758274059302</v>
      </c>
      <c r="BL3600">
        <v>17.714412564944599</v>
      </c>
      <c r="BM3600">
        <v>17.3008261359351</v>
      </c>
      <c r="BN3600">
        <v>17.3407759291815</v>
      </c>
      <c r="BO3600">
        <v>17.2109702789115</v>
      </c>
      <c r="BP3600">
        <v>17.348270454376799</v>
      </c>
      <c r="BQ3600">
        <v>17.520872481692901</v>
      </c>
      <c r="BR3600">
        <v>17.408430220829601</v>
      </c>
      <c r="BS3600">
        <v>17.432590929262599</v>
      </c>
      <c r="BT3600">
        <v>17.4982997145875</v>
      </c>
      <c r="BU3600">
        <v>0.94735885069565096</v>
      </c>
      <c r="BW3600">
        <v>-8.2254751551019398E-2</v>
      </c>
      <c r="BY3600">
        <v>0.64705753721923498</v>
      </c>
      <c r="CA3600">
        <v>-8.2254751551019398E-2</v>
      </c>
      <c r="CC3600">
        <v>1.9949861857410101</v>
      </c>
      <c r="CD3600" t="s">
        <v>102</v>
      </c>
      <c r="CE3600">
        <v>0.164837636991915</v>
      </c>
      <c r="CG3600">
        <v>1.1219363789032399</v>
      </c>
      <c r="CI3600">
        <v>0.164837636991915</v>
      </c>
      <c r="CK3600">
        <v>5.1246877016313803</v>
      </c>
      <c r="CL3600" t="s">
        <v>102</v>
      </c>
      <c r="CM3600">
        <v>0.45605586017167299</v>
      </c>
      <c r="CO3600">
        <v>3.7563461162465401</v>
      </c>
      <c r="CP3600" t="s">
        <v>102</v>
      </c>
      <c r="CQ3600">
        <v>0.45605586017167299</v>
      </c>
      <c r="CS3600">
        <v>2.3748223056906599</v>
      </c>
      <c r="CT3600" t="s">
        <v>102</v>
      </c>
      <c r="CU3600">
        <v>0.20896347162873799</v>
      </c>
      <c r="CW3600">
        <v>1.5861522553862299</v>
      </c>
      <c r="CX3600" t="s">
        <v>102</v>
      </c>
      <c r="CY3600">
        <v>0.20896347162873799</v>
      </c>
    </row>
    <row r="3601" spans="1:103" x14ac:dyDescent="0.25">
      <c r="A3601">
        <v>4452</v>
      </c>
      <c r="B3601" t="s">
        <v>12219</v>
      </c>
      <c r="C3601" t="s">
        <v>12219</v>
      </c>
      <c r="D3601" t="s">
        <v>12220</v>
      </c>
      <c r="E3601" t="s">
        <v>12221</v>
      </c>
      <c r="G3601">
        <v>192973</v>
      </c>
      <c r="H3601">
        <v>274620</v>
      </c>
      <c r="I3601">
        <v>266630</v>
      </c>
      <c r="J3601">
        <v>288587</v>
      </c>
      <c r="K3601">
        <v>214198</v>
      </c>
      <c r="L3601">
        <v>178691</v>
      </c>
      <c r="M3601">
        <v>253043</v>
      </c>
      <c r="N3601">
        <v>214218</v>
      </c>
      <c r="O3601">
        <v>95355.8</v>
      </c>
      <c r="P3601">
        <v>127653</v>
      </c>
      <c r="Q3601">
        <v>120342</v>
      </c>
      <c r="R3601">
        <v>128155</v>
      </c>
      <c r="S3601">
        <v>113002</v>
      </c>
      <c r="T3601">
        <v>92750.2</v>
      </c>
      <c r="U3601">
        <v>89596.3</v>
      </c>
      <c r="V3601">
        <v>98699.4</v>
      </c>
      <c r="W3601">
        <v>17.5580394800077</v>
      </c>
      <c r="X3601">
        <v>18.0670771722091</v>
      </c>
      <c r="Y3601">
        <v>18.024479589508299</v>
      </c>
      <c r="Z3601">
        <v>18.138646786539098</v>
      </c>
      <c r="AA3601">
        <v>17.7085854839201</v>
      </c>
      <c r="AB3601">
        <v>17.4471074474712</v>
      </c>
      <c r="AC3601">
        <v>17.9490230396549</v>
      </c>
      <c r="AD3601">
        <v>17.708720184308699</v>
      </c>
      <c r="AE3601">
        <v>16.541033072432</v>
      </c>
      <c r="AF3601">
        <v>16.961867917659799</v>
      </c>
      <c r="AG3601">
        <v>16.876780713100501</v>
      </c>
      <c r="AH3601">
        <v>16.967530241279199</v>
      </c>
      <c r="AI3601">
        <v>16.785988781276799</v>
      </c>
      <c r="AJ3601">
        <v>16.501062772212201</v>
      </c>
      <c r="AK3601">
        <v>16.451151535025701</v>
      </c>
      <c r="AL3601">
        <v>16.590753694021799</v>
      </c>
      <c r="AM3601">
        <v>5</v>
      </c>
      <c r="AN3601">
        <v>5</v>
      </c>
      <c r="AO3601">
        <v>17.5580394800077</v>
      </c>
      <c r="AP3601">
        <v>18.0670771722091</v>
      </c>
      <c r="AQ3601">
        <v>18.024479589508299</v>
      </c>
      <c r="AR3601">
        <v>18.138646786539098</v>
      </c>
      <c r="AS3601">
        <v>17.7085854839201</v>
      </c>
      <c r="AT3601">
        <v>17.4471074474712</v>
      </c>
      <c r="AU3601">
        <v>17.9490230396549</v>
      </c>
      <c r="AV3601">
        <v>17.708720184308699</v>
      </c>
      <c r="AW3601">
        <v>16.541033072432</v>
      </c>
      <c r="AX3601">
        <v>16.961867917659799</v>
      </c>
      <c r="AY3601">
        <v>16.876780713100501</v>
      </c>
      <c r="AZ3601">
        <v>16.967530241279199</v>
      </c>
      <c r="BA3601">
        <v>16.785988781276799</v>
      </c>
      <c r="BB3601">
        <v>16.501062772212201</v>
      </c>
      <c r="BC3601">
        <v>16.451151535025701</v>
      </c>
      <c r="BD3601">
        <v>16.590753694021799</v>
      </c>
      <c r="BE3601">
        <v>17.460723170303201</v>
      </c>
      <c r="BF3601">
        <v>17.7377506679193</v>
      </c>
      <c r="BG3601">
        <v>17.729624754354099</v>
      </c>
      <c r="BH3601">
        <v>17.775925107013499</v>
      </c>
      <c r="BI3601">
        <v>17.773303298003299</v>
      </c>
      <c r="BJ3601">
        <v>17.634370803616399</v>
      </c>
      <c r="BK3601">
        <v>17.762950555602501</v>
      </c>
      <c r="BL3601">
        <v>17.6722401790941</v>
      </c>
      <c r="BM3601">
        <v>17.259975755531102</v>
      </c>
      <c r="BN3601">
        <v>17.396613664510099</v>
      </c>
      <c r="BO3601">
        <v>17.326203360394199</v>
      </c>
      <c r="BP3601">
        <v>17.270905104929501</v>
      </c>
      <c r="BQ3601">
        <v>17.279769033595802</v>
      </c>
      <c r="BR3601">
        <v>17.334701860232499</v>
      </c>
      <c r="BS3601">
        <v>17.123388099137301</v>
      </c>
      <c r="BT3601">
        <v>17.144013410492001</v>
      </c>
      <c r="BU3601">
        <v>0.17251853279305701</v>
      </c>
      <c r="BW3601">
        <v>3.4710284181567602E-2</v>
      </c>
      <c r="BY3601">
        <v>0.115411255247438</v>
      </c>
      <c r="CA3601">
        <v>3.4710284181567602E-2</v>
      </c>
      <c r="CC3601">
        <v>0.75635022243060501</v>
      </c>
      <c r="CE3601">
        <v>-9.29563704768092E-2</v>
      </c>
      <c r="CG3601">
        <v>0.38677600073453899</v>
      </c>
      <c r="CI3601">
        <v>-9.29563704768092E-2</v>
      </c>
      <c r="CK3601">
        <v>2.8115056383121599</v>
      </c>
      <c r="CL3601" t="s">
        <v>102</v>
      </c>
      <c r="CM3601">
        <v>0.362581453556305</v>
      </c>
      <c r="CO3601">
        <v>2.2072522358475402</v>
      </c>
      <c r="CP3601" t="s">
        <v>102</v>
      </c>
      <c r="CQ3601">
        <v>0.362581453556305</v>
      </c>
      <c r="CS3601">
        <v>4.0143878815564698</v>
      </c>
      <c r="CT3601" t="s">
        <v>102</v>
      </c>
      <c r="CU3601">
        <v>0.49024810821468201</v>
      </c>
      <c r="CW3601">
        <v>2.6059290729636402</v>
      </c>
      <c r="CX3601" t="s">
        <v>102</v>
      </c>
      <c r="CY3601">
        <v>0.49024810821468201</v>
      </c>
    </row>
    <row r="3602" spans="1:103" x14ac:dyDescent="0.25">
      <c r="A3602">
        <v>4453</v>
      </c>
      <c r="B3602" t="s">
        <v>12222</v>
      </c>
      <c r="C3602" t="s">
        <v>12222</v>
      </c>
      <c r="D3602" t="s">
        <v>12223</v>
      </c>
      <c r="E3602" t="s">
        <v>12224</v>
      </c>
      <c r="G3602">
        <v>107094</v>
      </c>
      <c r="H3602">
        <v>142573</v>
      </c>
      <c r="I3602">
        <v>106216</v>
      </c>
      <c r="J3602">
        <v>91156.1</v>
      </c>
      <c r="N3602">
        <v>113701</v>
      </c>
      <c r="O3602">
        <v>91126.9</v>
      </c>
      <c r="P3602">
        <v>71734.3</v>
      </c>
      <c r="Q3602">
        <v>112370</v>
      </c>
      <c r="R3602">
        <v>128570</v>
      </c>
      <c r="S3602">
        <v>108316</v>
      </c>
      <c r="T3602">
        <v>108495</v>
      </c>
      <c r="U3602">
        <v>114974</v>
      </c>
      <c r="V3602">
        <v>139282</v>
      </c>
      <c r="W3602">
        <v>16.708518129009299</v>
      </c>
      <c r="X3602">
        <v>17.121341269302398</v>
      </c>
      <c r="Y3602">
        <v>16.696641579392299</v>
      </c>
      <c r="Z3602">
        <v>16.476051581565699</v>
      </c>
      <c r="AD3602">
        <v>16.794885417221899</v>
      </c>
      <c r="AE3602">
        <v>16.4755893695596</v>
      </c>
      <c r="AF3602">
        <v>16.130375493001502</v>
      </c>
      <c r="AG3602">
        <v>16.777897397645301</v>
      </c>
      <c r="AH3602">
        <v>16.9721945237875</v>
      </c>
      <c r="AI3602">
        <v>16.7248868421817</v>
      </c>
      <c r="AJ3602">
        <v>16.727269031932199</v>
      </c>
      <c r="AK3602">
        <v>16.810948124197999</v>
      </c>
      <c r="AL3602">
        <v>17.0876492988607</v>
      </c>
      <c r="AM3602">
        <v>4</v>
      </c>
      <c r="AN3602">
        <v>4</v>
      </c>
      <c r="AO3602">
        <v>16.708518129009299</v>
      </c>
      <c r="AP3602">
        <v>17.121341269302398</v>
      </c>
      <c r="AQ3602">
        <v>16.696641579392299</v>
      </c>
      <c r="AR3602">
        <v>16.476051581565699</v>
      </c>
      <c r="AS3602">
        <v>14.458586687833</v>
      </c>
      <c r="AT3602">
        <v>14.845042177899501</v>
      </c>
      <c r="AU3602">
        <v>14.399695047805899</v>
      </c>
      <c r="AV3602">
        <v>16.794885417221899</v>
      </c>
      <c r="AW3602">
        <v>16.4755893695596</v>
      </c>
      <c r="AX3602">
        <v>16.130375493001502</v>
      </c>
      <c r="AY3602">
        <v>16.777897397645301</v>
      </c>
      <c r="AZ3602">
        <v>16.9721945237875</v>
      </c>
      <c r="BA3602">
        <v>16.7248868421817</v>
      </c>
      <c r="BB3602">
        <v>16.727269031932199</v>
      </c>
      <c r="BC3602">
        <v>16.810948124197999</v>
      </c>
      <c r="BD3602">
        <v>17.0876492988607</v>
      </c>
      <c r="BE3602">
        <v>17.067405572913501</v>
      </c>
      <c r="BF3602">
        <v>17.317502202465398</v>
      </c>
      <c r="BG3602">
        <v>17.144376419638501</v>
      </c>
      <c r="BH3602">
        <v>17.046171800384698</v>
      </c>
      <c r="BI3602">
        <v>16.4999473469842</v>
      </c>
      <c r="BJ3602">
        <v>16.5883208252298</v>
      </c>
      <c r="BK3602">
        <v>16.287149690656001</v>
      </c>
      <c r="BL3602">
        <v>17.293859780606599</v>
      </c>
      <c r="BM3602">
        <v>17.233033215423401</v>
      </c>
      <c r="BN3602">
        <v>17.050013845670701</v>
      </c>
      <c r="BO3602">
        <v>17.2844272358615</v>
      </c>
      <c r="BP3602">
        <v>17.272972007273101</v>
      </c>
      <c r="BQ3602">
        <v>17.253864520044001</v>
      </c>
      <c r="BR3602">
        <v>17.423468362985702</v>
      </c>
      <c r="BS3602">
        <v>17.276476327701001</v>
      </c>
      <c r="BT3602">
        <v>17.357997762893699</v>
      </c>
      <c r="BU3602">
        <v>1.32235422075147</v>
      </c>
      <c r="BV3602" t="s">
        <v>102</v>
      </c>
      <c r="BW3602">
        <v>-0.47654458798134403</v>
      </c>
      <c r="BY3602">
        <v>0.896020688388942</v>
      </c>
      <c r="CA3602">
        <v>-0.47654458798134403</v>
      </c>
      <c r="CC3602">
        <v>0.92106459056721302</v>
      </c>
      <c r="CE3602">
        <v>0.117840167348973</v>
      </c>
      <c r="CG3602">
        <v>0.47555624568736299</v>
      </c>
      <c r="CI3602">
        <v>0.117840167348973</v>
      </c>
      <c r="CK3602">
        <v>0.37328162179660801</v>
      </c>
      <c r="CM3602">
        <v>-6.6247577206642205E-2</v>
      </c>
      <c r="CO3602">
        <v>0.288152552116969</v>
      </c>
      <c r="CQ3602">
        <v>-6.6247577206642205E-2</v>
      </c>
      <c r="CS3602">
        <v>1.9636400557356199</v>
      </c>
      <c r="CT3602" t="s">
        <v>102</v>
      </c>
      <c r="CU3602">
        <v>-0.66063233253695897</v>
      </c>
      <c r="CW3602">
        <v>1.3080966741103599</v>
      </c>
      <c r="CX3602" t="s">
        <v>102</v>
      </c>
      <c r="CY3602">
        <v>-0.66063233253695897</v>
      </c>
    </row>
    <row r="3603" spans="1:103" x14ac:dyDescent="0.25">
      <c r="A3603">
        <v>4454</v>
      </c>
      <c r="B3603" t="s">
        <v>12225</v>
      </c>
      <c r="C3603" t="s">
        <v>12226</v>
      </c>
      <c r="D3603" t="s">
        <v>12227</v>
      </c>
      <c r="E3603" t="s">
        <v>12228</v>
      </c>
      <c r="G3603">
        <v>512220</v>
      </c>
      <c r="H3603">
        <v>569898</v>
      </c>
      <c r="I3603">
        <v>552689</v>
      </c>
      <c r="J3603">
        <v>592778</v>
      </c>
      <c r="K3603">
        <v>252157</v>
      </c>
      <c r="L3603">
        <v>491980</v>
      </c>
      <c r="M3603">
        <v>347091</v>
      </c>
      <c r="N3603">
        <v>236863</v>
      </c>
      <c r="O3603">
        <v>1193140</v>
      </c>
      <c r="P3603">
        <v>1296700</v>
      </c>
      <c r="Q3603">
        <v>1272260</v>
      </c>
      <c r="R3603">
        <v>1338440</v>
      </c>
      <c r="S3603">
        <v>416618</v>
      </c>
      <c r="T3603">
        <v>402552</v>
      </c>
      <c r="U3603">
        <v>273283</v>
      </c>
      <c r="V3603">
        <v>279316</v>
      </c>
      <c r="W3603">
        <v>18.966404059542199</v>
      </c>
      <c r="X3603">
        <v>19.1203442041313</v>
      </c>
      <c r="Y3603">
        <v>19.076108373756799</v>
      </c>
      <c r="Z3603">
        <v>19.177132379772999</v>
      </c>
      <c r="AA3603">
        <v>17.943962750198398</v>
      </c>
      <c r="AB3603">
        <v>18.908240142669399</v>
      </c>
      <c r="AC3603">
        <v>18.404954431295302</v>
      </c>
      <c r="AD3603">
        <v>17.853693329471302</v>
      </c>
      <c r="AE3603">
        <v>20.186331904440699</v>
      </c>
      <c r="AF3603">
        <v>20.306413310613902</v>
      </c>
      <c r="AG3603">
        <v>20.2789621003081</v>
      </c>
      <c r="AH3603">
        <v>20.352121036175301</v>
      </c>
      <c r="AI3603">
        <v>18.668365646868001</v>
      </c>
      <c r="AJ3603">
        <v>18.618815631071499</v>
      </c>
      <c r="AK3603">
        <v>18.060036191968901</v>
      </c>
      <c r="AL3603">
        <v>18.091538692019899</v>
      </c>
      <c r="AM3603">
        <v>167</v>
      </c>
      <c r="AN3603">
        <v>167</v>
      </c>
      <c r="AO3603">
        <v>18.966404059542199</v>
      </c>
      <c r="AP3603">
        <v>19.1203442041313</v>
      </c>
      <c r="AQ3603">
        <v>19.076108373756799</v>
      </c>
      <c r="AR3603">
        <v>19.177132379772999</v>
      </c>
      <c r="AS3603">
        <v>17.943962750198398</v>
      </c>
      <c r="AT3603">
        <v>18.908240142669399</v>
      </c>
      <c r="AU3603">
        <v>18.404954431295302</v>
      </c>
      <c r="AV3603">
        <v>17.853693329471302</v>
      </c>
      <c r="AW3603">
        <v>20.186331904440699</v>
      </c>
      <c r="AX3603">
        <v>20.306413310613902</v>
      </c>
      <c r="AY3603">
        <v>20.2789621003081</v>
      </c>
      <c r="AZ3603">
        <v>20.352121036175301</v>
      </c>
      <c r="BA3603">
        <v>18.668365646868001</v>
      </c>
      <c r="BB3603">
        <v>18.618815631071499</v>
      </c>
      <c r="BC3603">
        <v>18.060036191968901</v>
      </c>
      <c r="BD3603">
        <v>18.091538692019899</v>
      </c>
      <c r="BE3603">
        <v>18.112778085721501</v>
      </c>
      <c r="BF3603">
        <v>18.205781809084598</v>
      </c>
      <c r="BG3603">
        <v>18.193133096510099</v>
      </c>
      <c r="BH3603">
        <v>18.231741587947599</v>
      </c>
      <c r="BI3603">
        <v>17.865524576088401</v>
      </c>
      <c r="BJ3603">
        <v>18.221757231660799</v>
      </c>
      <c r="BK3603">
        <v>17.952525580419699</v>
      </c>
      <c r="BL3603">
        <v>17.732267438301498</v>
      </c>
      <c r="BM3603">
        <v>18.760710061130499</v>
      </c>
      <c r="BN3603">
        <v>18.790756043828399</v>
      </c>
      <c r="BO3603">
        <v>18.763553561089299</v>
      </c>
      <c r="BP3603">
        <v>18.770732491769198</v>
      </c>
      <c r="BQ3603">
        <v>18.077813379592399</v>
      </c>
      <c r="BR3603">
        <v>18.165737726389899</v>
      </c>
      <c r="BS3603">
        <v>17.807945178072799</v>
      </c>
      <c r="BT3603">
        <v>17.790315174410701</v>
      </c>
      <c r="BU3603">
        <v>1.37004702280348</v>
      </c>
      <c r="BV3603" t="s">
        <v>102</v>
      </c>
      <c r="BW3603">
        <v>-0.24283993819834701</v>
      </c>
      <c r="BY3603">
        <v>0.92827947983581305</v>
      </c>
      <c r="CA3603">
        <v>-0.24283993819834701</v>
      </c>
      <c r="CC3603">
        <v>4.6253908051997099</v>
      </c>
      <c r="CD3603" t="s">
        <v>102</v>
      </c>
      <c r="CE3603">
        <v>-0.81098517483789201</v>
      </c>
      <c r="CG3603">
        <v>2.6877817418832102</v>
      </c>
      <c r="CH3603" t="s">
        <v>102</v>
      </c>
      <c r="CI3603">
        <v>-0.81098517483789201</v>
      </c>
      <c r="CK3603">
        <v>6.3769708095460196</v>
      </c>
      <c r="CL3603" t="s">
        <v>102</v>
      </c>
      <c r="CM3603">
        <v>-0.58557939463840802</v>
      </c>
      <c r="CO3603">
        <v>4.4216631977608296</v>
      </c>
      <c r="CP3603" t="s">
        <v>102</v>
      </c>
      <c r="CQ3603">
        <v>-0.58557939463840802</v>
      </c>
      <c r="CS3603">
        <v>4.7552960192323503E-2</v>
      </c>
      <c r="CU3603">
        <v>-1.74341579988634E-2</v>
      </c>
      <c r="CW3603">
        <v>2.8736488322213299E-2</v>
      </c>
      <c r="CY3603">
        <v>-1.74341579988634E-2</v>
      </c>
    </row>
    <row r="3604" spans="1:103" x14ac:dyDescent="0.25">
      <c r="A3604">
        <v>4455</v>
      </c>
      <c r="B3604" t="s">
        <v>12229</v>
      </c>
      <c r="C3604" t="s">
        <v>12229</v>
      </c>
      <c r="D3604" t="s">
        <v>12230</v>
      </c>
      <c r="E3604" t="s">
        <v>12231</v>
      </c>
      <c r="G3604">
        <v>4043760</v>
      </c>
      <c r="H3604">
        <v>3847810</v>
      </c>
      <c r="I3604">
        <v>3477200</v>
      </c>
      <c r="J3604">
        <v>3241310</v>
      </c>
      <c r="K3604">
        <v>4369480</v>
      </c>
      <c r="L3604">
        <v>3094940</v>
      </c>
      <c r="M3604">
        <v>2730970</v>
      </c>
      <c r="N3604">
        <v>4140030</v>
      </c>
      <c r="O3604">
        <v>2250950</v>
      </c>
      <c r="P3604">
        <v>2132070</v>
      </c>
      <c r="Q3604">
        <v>3349840</v>
      </c>
      <c r="R3604">
        <v>3017670</v>
      </c>
      <c r="S3604">
        <v>4220220</v>
      </c>
      <c r="T3604">
        <v>2577810</v>
      </c>
      <c r="U3604">
        <v>4131590</v>
      </c>
      <c r="V3604">
        <v>5952930</v>
      </c>
      <c r="W3604">
        <v>21.9472659441406</v>
      </c>
      <c r="X3604">
        <v>21.8756061317311</v>
      </c>
      <c r="Y3604">
        <v>21.729494619050001</v>
      </c>
      <c r="Z3604">
        <v>21.628145576426999</v>
      </c>
      <c r="AA3604">
        <v>22.059030168029601</v>
      </c>
      <c r="AB3604">
        <v>21.561480010252701</v>
      </c>
      <c r="AC3604">
        <v>21.3809820353537</v>
      </c>
      <c r="AD3604">
        <v>21.981209791322701</v>
      </c>
      <c r="AE3604">
        <v>21.102102580113002</v>
      </c>
      <c r="AF3604">
        <v>21.023823374679701</v>
      </c>
      <c r="AG3604">
        <v>21.675660758411201</v>
      </c>
      <c r="AH3604">
        <v>21.525003616608799</v>
      </c>
      <c r="AI3604">
        <v>22.008886777886001</v>
      </c>
      <c r="AJ3604">
        <v>21.2977145016973</v>
      </c>
      <c r="AK3604">
        <v>21.978265664205999</v>
      </c>
      <c r="AL3604">
        <v>22.505168499261</v>
      </c>
      <c r="AM3604">
        <v>2</v>
      </c>
      <c r="AN3604">
        <v>2</v>
      </c>
      <c r="AO3604">
        <v>21.9472659441406</v>
      </c>
      <c r="AP3604">
        <v>21.8756061317311</v>
      </c>
      <c r="AQ3604">
        <v>21.729494619050001</v>
      </c>
      <c r="AR3604">
        <v>21.628145576426999</v>
      </c>
      <c r="AS3604">
        <v>22.059030168029601</v>
      </c>
      <c r="AT3604">
        <v>21.561480010252701</v>
      </c>
      <c r="AU3604">
        <v>21.3809820353537</v>
      </c>
      <c r="AV3604">
        <v>21.981209791322701</v>
      </c>
      <c r="AW3604">
        <v>21.102102580113002</v>
      </c>
      <c r="AX3604">
        <v>21.023823374679701</v>
      </c>
      <c r="AY3604">
        <v>21.675660758411201</v>
      </c>
      <c r="AZ3604">
        <v>21.525003616608799</v>
      </c>
      <c r="BA3604">
        <v>22.008886777886001</v>
      </c>
      <c r="BB3604">
        <v>21.2977145016973</v>
      </c>
      <c r="BC3604">
        <v>21.978265664205999</v>
      </c>
      <c r="BD3604">
        <v>22.505168499261</v>
      </c>
      <c r="BE3604">
        <v>19.492879284146898</v>
      </c>
      <c r="BF3604">
        <v>19.4301136690028</v>
      </c>
      <c r="BG3604">
        <v>19.362620541201998</v>
      </c>
      <c r="BH3604">
        <v>19.307550648083701</v>
      </c>
      <c r="BI3604">
        <v>19.4778161226726</v>
      </c>
      <c r="BJ3604">
        <v>19.2883797866733</v>
      </c>
      <c r="BK3604">
        <v>19.189949713173899</v>
      </c>
      <c r="BL3604">
        <v>19.441297757401699</v>
      </c>
      <c r="BM3604">
        <v>19.13772399946</v>
      </c>
      <c r="BN3604">
        <v>19.089801700607499</v>
      </c>
      <c r="BO3604">
        <v>19.353629417739199</v>
      </c>
      <c r="BP3604">
        <v>19.2904766860553</v>
      </c>
      <c r="BQ3604">
        <v>19.494046255177501</v>
      </c>
      <c r="BR3604">
        <v>19.216975142496</v>
      </c>
      <c r="BS3604">
        <v>19.475094970656301</v>
      </c>
      <c r="BT3604">
        <v>19.691011632270399</v>
      </c>
      <c r="BU3604">
        <v>0.26269532701496601</v>
      </c>
      <c r="BW3604">
        <v>-4.8930190628478698E-2</v>
      </c>
      <c r="BY3604">
        <v>0.17878447547464399</v>
      </c>
      <c r="CA3604">
        <v>-4.8930190628478698E-2</v>
      </c>
      <c r="CC3604">
        <v>1.31939038602665</v>
      </c>
      <c r="CD3604" t="s">
        <v>102</v>
      </c>
      <c r="CE3604">
        <v>0.25137404918454098</v>
      </c>
      <c r="CG3604">
        <v>0.709604494962079</v>
      </c>
      <c r="CI3604">
        <v>0.25137404918454098</v>
      </c>
      <c r="CK3604">
        <v>1.4276270977269601</v>
      </c>
      <c r="CL3604" t="s">
        <v>102</v>
      </c>
      <c r="CM3604">
        <v>0.18038308464335201</v>
      </c>
      <c r="CO3604">
        <v>1.14323054818581</v>
      </c>
      <c r="CQ3604">
        <v>0.18038308464335201</v>
      </c>
      <c r="CS3604">
        <v>0.50496127629001997</v>
      </c>
      <c r="CU3604">
        <v>-0.119921155169667</v>
      </c>
      <c r="CW3604">
        <v>0.31849202368319401</v>
      </c>
      <c r="CY3604">
        <v>-0.119921155169667</v>
      </c>
    </row>
    <row r="3605" spans="1:103" x14ac:dyDescent="0.25">
      <c r="A3605">
        <v>4456</v>
      </c>
      <c r="B3605" t="s">
        <v>12232</v>
      </c>
      <c r="C3605" t="s">
        <v>12232</v>
      </c>
      <c r="D3605" t="s">
        <v>12233</v>
      </c>
      <c r="E3605" t="s">
        <v>12234</v>
      </c>
      <c r="G3605">
        <v>85586</v>
      </c>
      <c r="H3605">
        <v>122760</v>
      </c>
      <c r="I3605">
        <v>74740.600000000006</v>
      </c>
      <c r="M3605">
        <v>56368</v>
      </c>
      <c r="N3605">
        <v>48051</v>
      </c>
      <c r="O3605">
        <v>45732.1</v>
      </c>
      <c r="P3605">
        <v>43485.5</v>
      </c>
      <c r="Q3605">
        <v>69966.399999999994</v>
      </c>
      <c r="R3605">
        <v>64695.8</v>
      </c>
      <c r="S3605">
        <v>59914.400000000001</v>
      </c>
      <c r="T3605">
        <v>25101.7</v>
      </c>
      <c r="U3605">
        <v>53589.5</v>
      </c>
      <c r="V3605">
        <v>99401.7</v>
      </c>
      <c r="W3605">
        <v>16.385087202081898</v>
      </c>
      <c r="X3605">
        <v>16.905481025353801</v>
      </c>
      <c r="Y3605">
        <v>16.189604524931799</v>
      </c>
      <c r="AC3605">
        <v>15.782588759494899</v>
      </c>
      <c r="AD3605">
        <v>15.552278835106801</v>
      </c>
      <c r="AE3605">
        <v>15.480919548202801</v>
      </c>
      <c r="AF3605">
        <v>15.408246801996301</v>
      </c>
      <c r="AG3605">
        <v>16.094374641735701</v>
      </c>
      <c r="AH3605">
        <v>15.9813844361899</v>
      </c>
      <c r="AI3605">
        <v>15.8706151657329</v>
      </c>
      <c r="AJ3605">
        <v>14.6154974528297</v>
      </c>
      <c r="AK3605">
        <v>15.709662735048401</v>
      </c>
      <c r="AL3605">
        <v>16.6009829049848</v>
      </c>
      <c r="AM3605">
        <v>3</v>
      </c>
      <c r="AN3605">
        <v>3</v>
      </c>
      <c r="AO3605">
        <v>16.385087202081898</v>
      </c>
      <c r="AP3605">
        <v>16.905481025353801</v>
      </c>
      <c r="AQ3605">
        <v>16.189604524931799</v>
      </c>
      <c r="AR3605">
        <v>15.146998274023399</v>
      </c>
      <c r="AS3605">
        <v>15.1541482750076</v>
      </c>
      <c r="AT3605">
        <v>16.0027803250067</v>
      </c>
      <c r="AU3605">
        <v>15.782588759494899</v>
      </c>
      <c r="AV3605">
        <v>15.552278835106801</v>
      </c>
      <c r="AW3605">
        <v>15.480919548202801</v>
      </c>
      <c r="AX3605">
        <v>15.408246801996301</v>
      </c>
      <c r="AY3605">
        <v>16.094374641735701</v>
      </c>
      <c r="AZ3605">
        <v>15.9813844361899</v>
      </c>
      <c r="BA3605">
        <v>15.8706151657329</v>
      </c>
      <c r="BB3605">
        <v>14.6154974528297</v>
      </c>
      <c r="BC3605">
        <v>15.709662735048401</v>
      </c>
      <c r="BD3605">
        <v>16.6009829049848</v>
      </c>
      <c r="BE3605">
        <v>16.917661161014799</v>
      </c>
      <c r="BF3605">
        <v>17.221582256957301</v>
      </c>
      <c r="BG3605">
        <v>16.9208984129077</v>
      </c>
      <c r="BH3605">
        <v>16.462818111547001</v>
      </c>
      <c r="BI3605">
        <v>16.772469751421799</v>
      </c>
      <c r="BJ3605">
        <v>17.053740343302898</v>
      </c>
      <c r="BK3605">
        <v>16.862153111170102</v>
      </c>
      <c r="BL3605">
        <v>16.779348852988001</v>
      </c>
      <c r="BM3605">
        <v>16.823537261196702</v>
      </c>
      <c r="BN3605">
        <v>16.7490012735067</v>
      </c>
      <c r="BO3605">
        <v>16.995653223376301</v>
      </c>
      <c r="BP3605">
        <v>16.8339103319956</v>
      </c>
      <c r="BQ3605">
        <v>16.891691198751701</v>
      </c>
      <c r="BR3605">
        <v>16.594779634731001</v>
      </c>
      <c r="BS3605">
        <v>16.807895372678999</v>
      </c>
      <c r="BT3605">
        <v>17.1484185432044</v>
      </c>
      <c r="BU3605">
        <v>3.1249267942998E-2</v>
      </c>
      <c r="BW3605">
        <v>-1.3811970885953401E-2</v>
      </c>
      <c r="BY3605">
        <v>2.0300275280801399E-2</v>
      </c>
      <c r="CA3605">
        <v>-1.3811970885953401E-2</v>
      </c>
      <c r="CC3605">
        <v>3.0511600933143E-2</v>
      </c>
      <c r="CE3605">
        <v>1.01706648227057E-2</v>
      </c>
      <c r="CG3605">
        <v>1.47308389814104E-2</v>
      </c>
      <c r="CI3605">
        <v>1.01706648227057E-2</v>
      </c>
      <c r="CK3605">
        <v>7.3458393508140998E-2</v>
      </c>
      <c r="CM3605">
        <v>3.0214463087855099E-2</v>
      </c>
      <c r="CO3605">
        <v>5.5222540219949802E-2</v>
      </c>
      <c r="CQ3605">
        <v>3.0214463087855099E-2</v>
      </c>
      <c r="CS3605">
        <v>1.7419948653908401E-2</v>
      </c>
      <c r="CU3605">
        <v>6.23182737919592E-3</v>
      </c>
      <c r="CW3605">
        <v>1.0991281105742301E-2</v>
      </c>
      <c r="CY3605">
        <v>6.23182737919592E-3</v>
      </c>
    </row>
    <row r="3606" spans="1:103" x14ac:dyDescent="0.25">
      <c r="A3606">
        <v>4458</v>
      </c>
      <c r="B3606" t="s">
        <v>12235</v>
      </c>
      <c r="C3606" t="s">
        <v>12235</v>
      </c>
      <c r="D3606" t="s">
        <v>12236</v>
      </c>
      <c r="E3606" t="s">
        <v>12237</v>
      </c>
      <c r="G3606">
        <v>656189</v>
      </c>
      <c r="H3606">
        <v>605457</v>
      </c>
      <c r="I3606">
        <v>380531</v>
      </c>
      <c r="J3606">
        <v>430360</v>
      </c>
      <c r="K3606">
        <v>349389</v>
      </c>
      <c r="L3606">
        <v>329895</v>
      </c>
      <c r="M3606">
        <v>312481</v>
      </c>
      <c r="N3606">
        <v>304780</v>
      </c>
      <c r="O3606">
        <v>255937</v>
      </c>
      <c r="P3606">
        <v>305984</v>
      </c>
      <c r="Q3606">
        <v>314625</v>
      </c>
      <c r="R3606">
        <v>502040</v>
      </c>
      <c r="S3606">
        <v>389656</v>
      </c>
      <c r="T3606">
        <v>241818</v>
      </c>
      <c r="U3606">
        <v>374277</v>
      </c>
      <c r="V3606">
        <v>411787</v>
      </c>
      <c r="W3606">
        <v>19.3237518839309</v>
      </c>
      <c r="X3606">
        <v>19.207664976735199</v>
      </c>
      <c r="Y3606">
        <v>18.5376544622642</v>
      </c>
      <c r="Z3606">
        <v>18.715184466635701</v>
      </c>
      <c r="AA3606">
        <v>18.414474662269999</v>
      </c>
      <c r="AB3606">
        <v>18.3316473865322</v>
      </c>
      <c r="AC3606">
        <v>18.253408945686299</v>
      </c>
      <c r="AD3606">
        <v>18.2174087091331</v>
      </c>
      <c r="AE3606">
        <v>17.965429202735798</v>
      </c>
      <c r="AF3606">
        <v>18.223096690347599</v>
      </c>
      <c r="AG3606">
        <v>18.263273785822999</v>
      </c>
      <c r="AH3606">
        <v>18.9374427898133</v>
      </c>
      <c r="AI3606">
        <v>18.571841505852198</v>
      </c>
      <c r="AJ3606">
        <v>17.883562111679801</v>
      </c>
      <c r="AK3606">
        <v>18.513746869173499</v>
      </c>
      <c r="AL3606">
        <v>18.6515387596484</v>
      </c>
      <c r="AM3606">
        <v>13</v>
      </c>
      <c r="AN3606">
        <v>13</v>
      </c>
      <c r="AO3606">
        <v>19.3237518839309</v>
      </c>
      <c r="AP3606">
        <v>19.207664976735199</v>
      </c>
      <c r="AQ3606">
        <v>18.5376544622642</v>
      </c>
      <c r="AR3606">
        <v>18.715184466635701</v>
      </c>
      <c r="AS3606">
        <v>18.414474662269999</v>
      </c>
      <c r="AT3606">
        <v>18.3316473865322</v>
      </c>
      <c r="AU3606">
        <v>18.253408945686299</v>
      </c>
      <c r="AV3606">
        <v>18.2174087091331</v>
      </c>
      <c r="AW3606">
        <v>17.965429202735798</v>
      </c>
      <c r="AX3606">
        <v>18.223096690347599</v>
      </c>
      <c r="AY3606">
        <v>18.263273785822999</v>
      </c>
      <c r="AZ3606">
        <v>18.9374427898133</v>
      </c>
      <c r="BA3606">
        <v>18.571841505852198</v>
      </c>
      <c r="BB3606">
        <v>17.883562111679801</v>
      </c>
      <c r="BC3606">
        <v>18.513746869173499</v>
      </c>
      <c r="BD3606">
        <v>18.6515387596484</v>
      </c>
      <c r="BE3606">
        <v>18.278225590432001</v>
      </c>
      <c r="BF3606">
        <v>18.244583783902499</v>
      </c>
      <c r="BG3606">
        <v>17.9558080217484</v>
      </c>
      <c r="BH3606">
        <v>18.028981459629001</v>
      </c>
      <c r="BI3606">
        <v>18.049872073073001</v>
      </c>
      <c r="BJ3606">
        <v>17.989962569494399</v>
      </c>
      <c r="BK3606">
        <v>17.889513382264401</v>
      </c>
      <c r="BL3606">
        <v>17.882866622365398</v>
      </c>
      <c r="BM3606">
        <v>17.846385878821899</v>
      </c>
      <c r="BN3606">
        <v>17.922345049625701</v>
      </c>
      <c r="BO3606">
        <v>17.911967571506899</v>
      </c>
      <c r="BP3606">
        <v>18.143840407603602</v>
      </c>
      <c r="BQ3606">
        <v>18.036891422678298</v>
      </c>
      <c r="BR3606">
        <v>17.8772139532891</v>
      </c>
      <c r="BS3606">
        <v>18.000992488536401</v>
      </c>
      <c r="BT3606">
        <v>18.031474988765002</v>
      </c>
      <c r="BU3606">
        <v>1.10034222475154</v>
      </c>
      <c r="BW3606">
        <v>-0.173846052128695</v>
      </c>
      <c r="BY3606">
        <v>0.75013796184353698</v>
      </c>
      <c r="CA3606">
        <v>-0.173846052128695</v>
      </c>
      <c r="CC3606">
        <v>0.16149109711023499</v>
      </c>
      <c r="CE3606">
        <v>3.0508486427670699E-2</v>
      </c>
      <c r="CG3606">
        <v>7.1454692935851397E-2</v>
      </c>
      <c r="CI3606">
        <v>3.0508486427670699E-2</v>
      </c>
      <c r="CK3606">
        <v>0.94960980173286302</v>
      </c>
      <c r="CM3606">
        <v>0.17076498703847001</v>
      </c>
      <c r="CO3606">
        <v>0.75707552999842398</v>
      </c>
      <c r="CQ3606">
        <v>0.17076498703847001</v>
      </c>
      <c r="CS3606">
        <v>0.217425628131201</v>
      </c>
      <c r="CU3606">
        <v>-3.3589551517895402E-2</v>
      </c>
      <c r="CW3606">
        <v>0.13523738276844399</v>
      </c>
      <c r="CY3606">
        <v>-3.3589551517895402E-2</v>
      </c>
    </row>
    <row r="3607" spans="1:103" x14ac:dyDescent="0.25">
      <c r="A3607">
        <v>4459</v>
      </c>
      <c r="B3607" t="s">
        <v>12238</v>
      </c>
      <c r="C3607" t="s">
        <v>12238</v>
      </c>
      <c r="D3607" t="s">
        <v>12239</v>
      </c>
      <c r="E3607" t="s">
        <v>12240</v>
      </c>
      <c r="G3607">
        <v>151339</v>
      </c>
      <c r="H3607">
        <v>142462</v>
      </c>
      <c r="I3607">
        <v>107477</v>
      </c>
      <c r="J3607">
        <v>90859</v>
      </c>
      <c r="K3607">
        <v>94625.3</v>
      </c>
      <c r="L3607">
        <v>90468.9</v>
      </c>
      <c r="M3607">
        <v>127975</v>
      </c>
      <c r="N3607">
        <v>164621</v>
      </c>
      <c r="O3607">
        <v>93376.4</v>
      </c>
      <c r="P3607">
        <v>96532</v>
      </c>
      <c r="Q3607">
        <v>143108</v>
      </c>
      <c r="R3607">
        <v>122583</v>
      </c>
      <c r="S3607">
        <v>118014</v>
      </c>
      <c r="T3607">
        <v>43084.7</v>
      </c>
      <c r="U3607">
        <v>188636</v>
      </c>
      <c r="V3607">
        <v>195105</v>
      </c>
      <c r="W3607">
        <v>17.207424291840901</v>
      </c>
      <c r="X3607">
        <v>17.120217623731602</v>
      </c>
      <c r="Y3607">
        <v>16.713668431589699</v>
      </c>
      <c r="Z3607">
        <v>16.471341806637</v>
      </c>
      <c r="AA3607">
        <v>16.5299383485746</v>
      </c>
      <c r="AB3607">
        <v>16.465134309569901</v>
      </c>
      <c r="AC3607">
        <v>16.965502480766101</v>
      </c>
      <c r="AD3607">
        <v>17.328788860399101</v>
      </c>
      <c r="AE3607">
        <v>16.510770348058099</v>
      </c>
      <c r="AF3607">
        <v>16.558719649272</v>
      </c>
      <c r="AG3607">
        <v>17.1267447980578</v>
      </c>
      <c r="AH3607">
        <v>16.903399392158299</v>
      </c>
      <c r="AI3607">
        <v>16.848598491078899</v>
      </c>
      <c r="AJ3607">
        <v>15.3948880179375</v>
      </c>
      <c r="AK3607">
        <v>17.525245506044801</v>
      </c>
      <c r="AL3607">
        <v>17.573891225129799</v>
      </c>
      <c r="AM3607">
        <v>6</v>
      </c>
      <c r="AN3607">
        <v>5</v>
      </c>
      <c r="AO3607">
        <v>17.207424291840901</v>
      </c>
      <c r="AP3607">
        <v>17.120217623731602</v>
      </c>
      <c r="AQ3607">
        <v>16.713668431589699</v>
      </c>
      <c r="AR3607">
        <v>16.471341806637</v>
      </c>
      <c r="AS3607">
        <v>16.5299383485746</v>
      </c>
      <c r="AT3607">
        <v>16.465134309569901</v>
      </c>
      <c r="AU3607">
        <v>16.965502480766101</v>
      </c>
      <c r="AV3607">
        <v>17.328788860399101</v>
      </c>
      <c r="AW3607">
        <v>16.510770348058099</v>
      </c>
      <c r="AX3607">
        <v>16.558719649272</v>
      </c>
      <c r="AY3607">
        <v>17.1267447980578</v>
      </c>
      <c r="AZ3607">
        <v>16.903399392158299</v>
      </c>
      <c r="BA3607">
        <v>16.848598491078899</v>
      </c>
      <c r="BB3607">
        <v>15.3948880179375</v>
      </c>
      <c r="BC3607">
        <v>17.525245506044801</v>
      </c>
      <c r="BD3607">
        <v>17.573891225129799</v>
      </c>
      <c r="BE3607">
        <v>17.298392790665201</v>
      </c>
      <c r="BF3607">
        <v>17.317002897822999</v>
      </c>
      <c r="BG3607">
        <v>17.1518810525967</v>
      </c>
      <c r="BH3607">
        <v>17.044104566088901</v>
      </c>
      <c r="BI3607">
        <v>17.311507021109001</v>
      </c>
      <c r="BJ3607">
        <v>17.239610152648201</v>
      </c>
      <c r="BK3607">
        <v>17.354005398988601</v>
      </c>
      <c r="BL3607">
        <v>17.5149266570916</v>
      </c>
      <c r="BM3607">
        <v>17.247516884326899</v>
      </c>
      <c r="BN3607">
        <v>17.2285650898691</v>
      </c>
      <c r="BO3607">
        <v>17.431807937807601</v>
      </c>
      <c r="BP3607">
        <v>17.242486542780799</v>
      </c>
      <c r="BQ3607">
        <v>17.3063127750885</v>
      </c>
      <c r="BR3607">
        <v>16.900623402401799</v>
      </c>
      <c r="BS3607">
        <v>17.580399500252899</v>
      </c>
      <c r="BT3607">
        <v>17.567394188803</v>
      </c>
      <c r="BU3607">
        <v>0.957675415276803</v>
      </c>
      <c r="BW3607">
        <v>0.15216698066589601</v>
      </c>
      <c r="BY3607">
        <v>0.65408536051694499</v>
      </c>
      <c r="CA3607">
        <v>0.15216698066589601</v>
      </c>
      <c r="CC3607">
        <v>0.12896480178233699</v>
      </c>
      <c r="CE3607">
        <v>5.1088352940460803E-2</v>
      </c>
      <c r="CG3607">
        <v>5.4974471608039803E-2</v>
      </c>
      <c r="CI3607">
        <v>5.1088352940460803E-2</v>
      </c>
      <c r="CK3607">
        <v>0.51688170412166901</v>
      </c>
      <c r="CM3607">
        <v>-8.4748786902636597E-2</v>
      </c>
      <c r="CO3607">
        <v>0.40452167621298801</v>
      </c>
      <c r="CQ3607">
        <v>-8.4748786902636597E-2</v>
      </c>
      <c r="CS3607">
        <v>3.70525929191904E-2</v>
      </c>
      <c r="CU3607">
        <v>1.6329840822798699E-2</v>
      </c>
      <c r="CW3607">
        <v>2.2310474641318301E-2</v>
      </c>
      <c r="CY3607">
        <v>1.6329840822798699E-2</v>
      </c>
    </row>
    <row r="3608" spans="1:103" x14ac:dyDescent="0.25">
      <c r="A3608">
        <v>4460</v>
      </c>
      <c r="B3608" t="s">
        <v>12241</v>
      </c>
      <c r="C3608" t="s">
        <v>12242</v>
      </c>
      <c r="D3608" t="s">
        <v>12243</v>
      </c>
      <c r="E3608" t="s">
        <v>12244</v>
      </c>
      <c r="G3608">
        <v>313293</v>
      </c>
      <c r="H3608">
        <v>261593</v>
      </c>
      <c r="I3608">
        <v>298833</v>
      </c>
      <c r="J3608">
        <v>327807</v>
      </c>
      <c r="K3608">
        <v>267858</v>
      </c>
      <c r="L3608">
        <v>282826</v>
      </c>
      <c r="M3608">
        <v>294377</v>
      </c>
      <c r="N3608">
        <v>232755</v>
      </c>
      <c r="O3608">
        <v>179501</v>
      </c>
      <c r="P3608">
        <v>195946</v>
      </c>
      <c r="Q3608">
        <v>170799</v>
      </c>
      <c r="R3608">
        <v>245700</v>
      </c>
      <c r="S3608">
        <v>148609</v>
      </c>
      <c r="T3608">
        <v>150879</v>
      </c>
      <c r="U3608">
        <v>161656</v>
      </c>
      <c r="V3608">
        <v>245111</v>
      </c>
      <c r="W3608">
        <v>18.257153009935401</v>
      </c>
      <c r="X3608">
        <v>17.996964410531199</v>
      </c>
      <c r="Y3608">
        <v>18.188979947555701</v>
      </c>
      <c r="Z3608">
        <v>18.322487136553999</v>
      </c>
      <c r="AA3608">
        <v>18.031108859491798</v>
      </c>
      <c r="AB3608">
        <v>18.109555226645199</v>
      </c>
      <c r="AC3608">
        <v>18.167305430878599</v>
      </c>
      <c r="AD3608">
        <v>17.8284526342626</v>
      </c>
      <c r="AE3608">
        <v>17.453632355760998</v>
      </c>
      <c r="AF3608">
        <v>17.5800965968075</v>
      </c>
      <c r="AG3608">
        <v>17.381940002678199</v>
      </c>
      <c r="AH3608">
        <v>17.906538332136801</v>
      </c>
      <c r="AI3608">
        <v>17.181161964890599</v>
      </c>
      <c r="AJ3608">
        <v>17.2030324936601</v>
      </c>
      <c r="AK3608">
        <v>17.3025675297486</v>
      </c>
      <c r="AL3608">
        <v>17.903075704824101</v>
      </c>
      <c r="AM3608">
        <v>4</v>
      </c>
      <c r="AN3608">
        <v>4</v>
      </c>
      <c r="AO3608">
        <v>18.257153009935401</v>
      </c>
      <c r="AP3608">
        <v>17.996964410531199</v>
      </c>
      <c r="AQ3608">
        <v>18.188979947555701</v>
      </c>
      <c r="AR3608">
        <v>18.322487136553999</v>
      </c>
      <c r="AS3608">
        <v>18.031108859491798</v>
      </c>
      <c r="AT3608">
        <v>18.109555226645199</v>
      </c>
      <c r="AU3608">
        <v>18.167305430878599</v>
      </c>
      <c r="AV3608">
        <v>17.8284526342626</v>
      </c>
      <c r="AW3608">
        <v>17.453632355760998</v>
      </c>
      <c r="AX3608">
        <v>17.5800965968075</v>
      </c>
      <c r="AY3608">
        <v>17.381940002678199</v>
      </c>
      <c r="AZ3608">
        <v>17.906538332136801</v>
      </c>
      <c r="BA3608">
        <v>17.181161964890599</v>
      </c>
      <c r="BB3608">
        <v>17.2030324936601</v>
      </c>
      <c r="BC3608">
        <v>17.3025675297486</v>
      </c>
      <c r="BD3608">
        <v>17.903075704824101</v>
      </c>
      <c r="BE3608">
        <v>17.7844038565751</v>
      </c>
      <c r="BF3608">
        <v>17.706595267755901</v>
      </c>
      <c r="BG3608">
        <v>17.8021287494755</v>
      </c>
      <c r="BH3608">
        <v>17.856617089592199</v>
      </c>
      <c r="BI3608">
        <v>17.899668593929398</v>
      </c>
      <c r="BJ3608">
        <v>17.900679836364599</v>
      </c>
      <c r="BK3608">
        <v>17.8537117764619</v>
      </c>
      <c r="BL3608">
        <v>17.721816331979898</v>
      </c>
      <c r="BM3608">
        <v>17.6356840622771</v>
      </c>
      <c r="BN3608">
        <v>17.654316491185899</v>
      </c>
      <c r="BO3608">
        <v>17.539622553441198</v>
      </c>
      <c r="BP3608">
        <v>17.687011552201099</v>
      </c>
      <c r="BQ3608">
        <v>17.4473049455788</v>
      </c>
      <c r="BR3608">
        <v>17.610164605112899</v>
      </c>
      <c r="BS3608">
        <v>17.485653252074901</v>
      </c>
      <c r="BT3608">
        <v>17.709155007417799</v>
      </c>
      <c r="BU3608">
        <v>0.44292778171317998</v>
      </c>
      <c r="BW3608">
        <v>5.6532893834258802E-2</v>
      </c>
      <c r="BY3608">
        <v>0.30277512397571399</v>
      </c>
      <c r="CA3608">
        <v>5.6532893834258802E-2</v>
      </c>
      <c r="CC3608">
        <v>0.44327244020134299</v>
      </c>
      <c r="CE3608">
        <v>-6.60892122302527E-2</v>
      </c>
      <c r="CG3608">
        <v>0.21090489066420101</v>
      </c>
      <c r="CI3608">
        <v>-6.60892122302527E-2</v>
      </c>
      <c r="CK3608">
        <v>1.9044338628395401</v>
      </c>
      <c r="CL3608" t="s">
        <v>102</v>
      </c>
      <c r="CM3608">
        <v>0.158277576073345</v>
      </c>
      <c r="CO3608">
        <v>1.5218092583624101</v>
      </c>
      <c r="CP3608" t="s">
        <v>102</v>
      </c>
      <c r="CQ3608">
        <v>0.158277576073345</v>
      </c>
      <c r="CS3608">
        <v>2.2098564136938199</v>
      </c>
      <c r="CT3608" t="s">
        <v>102</v>
      </c>
      <c r="CU3608">
        <v>0.28089968213785699</v>
      </c>
      <c r="CW3608">
        <v>1.47784536446065</v>
      </c>
      <c r="CX3608" t="s">
        <v>102</v>
      </c>
      <c r="CY3608">
        <v>0.28089968213785699</v>
      </c>
    </row>
    <row r="3609" spans="1:103" x14ac:dyDescent="0.25">
      <c r="A3609">
        <v>4461</v>
      </c>
      <c r="B3609" t="s">
        <v>12245</v>
      </c>
      <c r="C3609" t="s">
        <v>12246</v>
      </c>
      <c r="D3609" t="s">
        <v>12247</v>
      </c>
      <c r="E3609" t="s">
        <v>12248</v>
      </c>
      <c r="G3609">
        <v>500023</v>
      </c>
      <c r="H3609">
        <v>415753</v>
      </c>
      <c r="I3609">
        <v>367927</v>
      </c>
      <c r="J3609">
        <v>389852</v>
      </c>
      <c r="K3609">
        <v>487112</v>
      </c>
      <c r="L3609">
        <v>477719</v>
      </c>
      <c r="M3609">
        <v>596854</v>
      </c>
      <c r="N3609">
        <v>619970</v>
      </c>
      <c r="O3609">
        <v>478859</v>
      </c>
      <c r="P3609">
        <v>511125</v>
      </c>
      <c r="Q3609">
        <v>503388</v>
      </c>
      <c r="R3609">
        <v>568110</v>
      </c>
      <c r="S3609">
        <v>622558</v>
      </c>
      <c r="T3609">
        <v>602051</v>
      </c>
      <c r="U3609">
        <v>603409</v>
      </c>
      <c r="V3609">
        <v>669163</v>
      </c>
      <c r="W3609">
        <v>18.9316349317697</v>
      </c>
      <c r="X3609">
        <v>18.665367148218699</v>
      </c>
      <c r="Y3609">
        <v>18.4890600255419</v>
      </c>
      <c r="Z3609">
        <v>18.572567010231801</v>
      </c>
      <c r="AA3609">
        <v>18.893893998833001</v>
      </c>
      <c r="AB3609">
        <v>18.865802731737201</v>
      </c>
      <c r="AC3609">
        <v>19.1870185428849</v>
      </c>
      <c r="AD3609">
        <v>19.241838880422801</v>
      </c>
      <c r="AE3609">
        <v>18.869241391470599</v>
      </c>
      <c r="AF3609">
        <v>18.963316632188398</v>
      </c>
      <c r="AG3609">
        <v>18.941311299702399</v>
      </c>
      <c r="AH3609">
        <v>19.115810772282501</v>
      </c>
      <c r="AI3609">
        <v>19.247848725134698</v>
      </c>
      <c r="AJ3609">
        <v>19.1995261779178</v>
      </c>
      <c r="AK3609">
        <v>19.202776689248399</v>
      </c>
      <c r="AL3609">
        <v>19.351998151145601</v>
      </c>
      <c r="AM3609">
        <v>11</v>
      </c>
      <c r="AN3609">
        <v>11</v>
      </c>
      <c r="AO3609">
        <v>18.9316349317697</v>
      </c>
      <c r="AP3609">
        <v>18.665367148218699</v>
      </c>
      <c r="AQ3609">
        <v>18.4890600255419</v>
      </c>
      <c r="AR3609">
        <v>18.572567010231801</v>
      </c>
      <c r="AS3609">
        <v>18.893893998833001</v>
      </c>
      <c r="AT3609">
        <v>18.865802731737201</v>
      </c>
      <c r="AU3609">
        <v>19.1870185428849</v>
      </c>
      <c r="AV3609">
        <v>19.241838880422801</v>
      </c>
      <c r="AW3609">
        <v>18.869241391470599</v>
      </c>
      <c r="AX3609">
        <v>18.963316632188398</v>
      </c>
      <c r="AY3609">
        <v>18.941311299702399</v>
      </c>
      <c r="AZ3609">
        <v>19.115810772282501</v>
      </c>
      <c r="BA3609">
        <v>19.247848725134698</v>
      </c>
      <c r="BB3609">
        <v>19.1995261779178</v>
      </c>
      <c r="BC3609">
        <v>19.202776689248399</v>
      </c>
      <c r="BD3609">
        <v>19.351998151145601</v>
      </c>
      <c r="BE3609">
        <v>18.0966804210981</v>
      </c>
      <c r="BF3609">
        <v>18.0036075985293</v>
      </c>
      <c r="BG3609">
        <v>17.934389887193198</v>
      </c>
      <c r="BH3609">
        <v>17.9663832035518</v>
      </c>
      <c r="BI3609">
        <v>18.237709516576398</v>
      </c>
      <c r="BJ3609">
        <v>18.204697070523601</v>
      </c>
      <c r="BK3609">
        <v>18.277705697607502</v>
      </c>
      <c r="BL3609">
        <v>18.307039908823899</v>
      </c>
      <c r="BM3609">
        <v>18.218476623630799</v>
      </c>
      <c r="BN3609">
        <v>18.2308987900266</v>
      </c>
      <c r="BO3609">
        <v>18.1984241844076</v>
      </c>
      <c r="BP3609">
        <v>18.2228813319736</v>
      </c>
      <c r="BQ3609">
        <v>18.323488516524201</v>
      </c>
      <c r="BR3609">
        <v>18.393616673768602</v>
      </c>
      <c r="BS3609">
        <v>18.294164680150299</v>
      </c>
      <c r="BT3609">
        <v>18.333122553793899</v>
      </c>
      <c r="BU3609">
        <v>2.9477874285139398</v>
      </c>
      <c r="BV3609" t="s">
        <v>102</v>
      </c>
      <c r="BW3609">
        <v>0.25652277078977098</v>
      </c>
      <c r="BY3609">
        <v>1.8552764052116999</v>
      </c>
      <c r="BZ3609" t="s">
        <v>102</v>
      </c>
      <c r="CA3609">
        <v>0.25652277078977098</v>
      </c>
      <c r="CC3609">
        <v>1.84013205679075</v>
      </c>
      <c r="CD3609" t="s">
        <v>102</v>
      </c>
      <c r="CE3609">
        <v>0.11842787354958501</v>
      </c>
      <c r="CG3609">
        <v>1.0284476430642</v>
      </c>
      <c r="CI3609">
        <v>0.11842787354958501</v>
      </c>
      <c r="CK3609">
        <v>2.9576405739701599</v>
      </c>
      <c r="CL3609" t="s">
        <v>102</v>
      </c>
      <c r="CM3609">
        <v>-0.21740495491657399</v>
      </c>
      <c r="CO3609">
        <v>2.3130925766463699</v>
      </c>
      <c r="CP3609" t="s">
        <v>102</v>
      </c>
      <c r="CQ3609">
        <v>-0.21740495491657399</v>
      </c>
      <c r="CS3609">
        <v>0.86205491342317797</v>
      </c>
      <c r="CU3609">
        <v>-7.9310057676387602E-2</v>
      </c>
      <c r="CW3609">
        <v>0.55478125318801497</v>
      </c>
      <c r="CY3609">
        <v>-7.9310057676387602E-2</v>
      </c>
    </row>
    <row r="3610" spans="1:103" x14ac:dyDescent="0.25">
      <c r="A3610">
        <v>4462</v>
      </c>
      <c r="B3610" t="s">
        <v>12249</v>
      </c>
      <c r="C3610" t="s">
        <v>12250</v>
      </c>
      <c r="D3610" t="s">
        <v>12251</v>
      </c>
      <c r="E3610" t="s">
        <v>12252</v>
      </c>
      <c r="G3610">
        <v>732550</v>
      </c>
      <c r="H3610">
        <v>906627</v>
      </c>
      <c r="I3610">
        <v>686032</v>
      </c>
      <c r="J3610">
        <v>807695</v>
      </c>
      <c r="K3610">
        <v>669576</v>
      </c>
      <c r="L3610">
        <v>713231</v>
      </c>
      <c r="M3610">
        <v>810465</v>
      </c>
      <c r="N3610">
        <v>678248</v>
      </c>
      <c r="O3610">
        <v>570762</v>
      </c>
      <c r="P3610">
        <v>599618</v>
      </c>
      <c r="Q3610">
        <v>604484</v>
      </c>
      <c r="R3610">
        <v>680080</v>
      </c>
      <c r="S3610">
        <v>715344</v>
      </c>
      <c r="T3610">
        <v>711990</v>
      </c>
      <c r="U3610">
        <v>759082</v>
      </c>
      <c r="V3610">
        <v>638156</v>
      </c>
      <c r="W3610">
        <v>19.482567708087998</v>
      </c>
      <c r="X3610">
        <v>19.7901496007898</v>
      </c>
      <c r="Y3610">
        <v>19.387916346993102</v>
      </c>
      <c r="Z3610">
        <v>19.623451082937201</v>
      </c>
      <c r="AA3610">
        <v>19.352888291898601</v>
      </c>
      <c r="AB3610">
        <v>19.444009884318199</v>
      </c>
      <c r="AC3610">
        <v>19.628390358616699</v>
      </c>
      <c r="AD3610">
        <v>19.371453362768701</v>
      </c>
      <c r="AE3610">
        <v>19.122529761183699</v>
      </c>
      <c r="AF3610">
        <v>19.1936841667968</v>
      </c>
      <c r="AG3610">
        <v>19.205344627929101</v>
      </c>
      <c r="AH3610">
        <v>19.375344939644801</v>
      </c>
      <c r="AI3610">
        <v>19.448277657230999</v>
      </c>
      <c r="AJ3610">
        <v>19.4414974529153</v>
      </c>
      <c r="AK3610">
        <v>19.5338962159449</v>
      </c>
      <c r="AL3610">
        <v>19.2835496145956</v>
      </c>
      <c r="AM3610">
        <v>15</v>
      </c>
      <c r="AN3610">
        <v>3</v>
      </c>
      <c r="AO3610">
        <v>19.482567708087998</v>
      </c>
      <c r="AP3610">
        <v>19.7901496007898</v>
      </c>
      <c r="AQ3610">
        <v>19.387916346993102</v>
      </c>
      <c r="AR3610">
        <v>19.623451082937201</v>
      </c>
      <c r="AS3610">
        <v>19.352888291898601</v>
      </c>
      <c r="AT3610">
        <v>19.444009884318199</v>
      </c>
      <c r="AU3610">
        <v>19.628390358616699</v>
      </c>
      <c r="AV3610">
        <v>19.371453362768701</v>
      </c>
      <c r="AW3610">
        <v>19.122529761183699</v>
      </c>
      <c r="AX3610">
        <v>19.1936841667968</v>
      </c>
      <c r="AY3610">
        <v>19.205344627929101</v>
      </c>
      <c r="AZ3610">
        <v>19.375344939644801</v>
      </c>
      <c r="BA3610">
        <v>19.448277657230999</v>
      </c>
      <c r="BB3610">
        <v>19.4414974529153</v>
      </c>
      <c r="BC3610">
        <v>19.5338962159449</v>
      </c>
      <c r="BD3610">
        <v>19.2835496145956</v>
      </c>
      <c r="BE3610">
        <v>18.351755300205099</v>
      </c>
      <c r="BF3610">
        <v>18.503417427266498</v>
      </c>
      <c r="BG3610">
        <v>18.330563337019399</v>
      </c>
      <c r="BH3610">
        <v>18.427641677440299</v>
      </c>
      <c r="BI3610">
        <v>18.4175443876732</v>
      </c>
      <c r="BJ3610">
        <v>18.437140732307601</v>
      </c>
      <c r="BK3610">
        <v>18.461226890609598</v>
      </c>
      <c r="BL3610">
        <v>18.360707794142101</v>
      </c>
      <c r="BM3610">
        <v>18.322752997984502</v>
      </c>
      <c r="BN3610">
        <v>18.326925336263098</v>
      </c>
      <c r="BO3610">
        <v>18.309972721691299</v>
      </c>
      <c r="BP3610">
        <v>18.337889755626399</v>
      </c>
      <c r="BQ3610">
        <v>18.408461498798601</v>
      </c>
      <c r="BR3610">
        <v>18.488569589195698</v>
      </c>
      <c r="BS3610">
        <v>18.435051234693301</v>
      </c>
      <c r="BT3610">
        <v>18.3036457066979</v>
      </c>
      <c r="BU3610">
        <v>0.111457617674037</v>
      </c>
      <c r="BW3610">
        <v>1.5810515700316299E-2</v>
      </c>
      <c r="BY3610">
        <v>7.2773090773534194E-2</v>
      </c>
      <c r="CA3610">
        <v>1.5810515700316299E-2</v>
      </c>
      <c r="CC3610">
        <v>0.94407121787656101</v>
      </c>
      <c r="CE3610">
        <v>8.45468044550408E-2</v>
      </c>
      <c r="CG3610">
        <v>0.48855580174506802</v>
      </c>
      <c r="CI3610">
        <v>8.45468044550408E-2</v>
      </c>
      <c r="CK3610">
        <v>0.91090564455057998</v>
      </c>
      <c r="CM3610">
        <v>7.8959232591468906E-2</v>
      </c>
      <c r="CO3610">
        <v>0.72569428076667797</v>
      </c>
      <c r="CQ3610">
        <v>7.8959232591468906E-2</v>
      </c>
      <c r="CS3610">
        <v>6.6144122760623994E-2</v>
      </c>
      <c r="CU3610">
        <v>1.0222943836744399E-2</v>
      </c>
      <c r="CW3610">
        <v>3.9710106400616098E-2</v>
      </c>
      <c r="CY3610">
        <v>1.0222943836744399E-2</v>
      </c>
    </row>
    <row r="3611" spans="1:103" x14ac:dyDescent="0.25">
      <c r="A3611">
        <v>4463</v>
      </c>
      <c r="B3611" t="s">
        <v>12253</v>
      </c>
      <c r="C3611" t="s">
        <v>12253</v>
      </c>
      <c r="D3611" t="s">
        <v>12254</v>
      </c>
      <c r="E3611" t="s">
        <v>12255</v>
      </c>
      <c r="P3611">
        <v>19519.7</v>
      </c>
      <c r="Q3611">
        <v>24302.2</v>
      </c>
      <c r="S3611">
        <v>40765.800000000003</v>
      </c>
      <c r="T3611">
        <v>30041.9</v>
      </c>
      <c r="V3611">
        <v>20299.5</v>
      </c>
      <c r="AF3611">
        <v>14.252643259712601</v>
      </c>
      <c r="AG3611">
        <v>14.568799301834099</v>
      </c>
      <c r="AI3611">
        <v>15.3150717067144</v>
      </c>
      <c r="AJ3611">
        <v>14.8746884385366</v>
      </c>
      <c r="AL3611">
        <v>14.3091565721616</v>
      </c>
      <c r="AM3611">
        <v>2</v>
      </c>
      <c r="AN3611">
        <v>2</v>
      </c>
      <c r="AO3611">
        <v>14.329256615287299</v>
      </c>
      <c r="AP3611">
        <v>15.044430331420299</v>
      </c>
      <c r="AQ3611">
        <v>15.0213600606232</v>
      </c>
      <c r="AR3611">
        <v>13.254714764751199</v>
      </c>
      <c r="AS3611">
        <v>13.9846285906454</v>
      </c>
      <c r="AT3611">
        <v>13.856113814028699</v>
      </c>
      <c r="AU3611">
        <v>13.6414410331446</v>
      </c>
      <c r="AV3611">
        <v>15.2981147260108</v>
      </c>
      <c r="AW3611">
        <v>14.301314356118899</v>
      </c>
      <c r="AX3611">
        <v>14.252643259712601</v>
      </c>
      <c r="AY3611">
        <v>14.568799301834099</v>
      </c>
      <c r="AZ3611">
        <v>14.302259226569699</v>
      </c>
      <c r="BA3611">
        <v>15.3150717067144</v>
      </c>
      <c r="BB3611">
        <v>14.8746884385366</v>
      </c>
      <c r="BC3611">
        <v>13.3921707505742</v>
      </c>
      <c r="BD3611">
        <v>14.3091565721616</v>
      </c>
      <c r="BE3611">
        <v>15.965837706444599</v>
      </c>
      <c r="BF3611">
        <v>16.394603291842799</v>
      </c>
      <c r="BG3611">
        <v>16.4059913820284</v>
      </c>
      <c r="BH3611">
        <v>15.632249044681</v>
      </c>
      <c r="BI3611">
        <v>16.314249627860701</v>
      </c>
      <c r="BJ3611">
        <v>16.190764120657601</v>
      </c>
      <c r="BK3611">
        <v>15.9718697466057</v>
      </c>
      <c r="BL3611">
        <v>16.6741102252353</v>
      </c>
      <c r="BM3611">
        <v>16.337905201822299</v>
      </c>
      <c r="BN3611">
        <v>16.267298775050001</v>
      </c>
      <c r="BO3611">
        <v>16.351129674682401</v>
      </c>
      <c r="BP3611">
        <v>16.089832797092701</v>
      </c>
      <c r="BQ3611">
        <v>16.656165399147302</v>
      </c>
      <c r="BR3611">
        <v>16.696489805682202</v>
      </c>
      <c r="BS3611">
        <v>15.8218361567485</v>
      </c>
      <c r="BT3611">
        <v>16.161460782116301</v>
      </c>
      <c r="BU3611">
        <v>0.39621394008314498</v>
      </c>
      <c r="BW3611">
        <v>0.18807807384059999</v>
      </c>
      <c r="BY3611">
        <v>0.26969218524527999</v>
      </c>
      <c r="CA3611">
        <v>0.18807807384059999</v>
      </c>
      <c r="CC3611">
        <v>0.14225582378470999</v>
      </c>
      <c r="CE3611">
        <v>7.2446423761714798E-2</v>
      </c>
      <c r="CG3611">
        <v>6.2965169881134195E-2</v>
      </c>
      <c r="CI3611">
        <v>7.2446423761714798E-2</v>
      </c>
      <c r="CK3611">
        <v>0.41409958666579899</v>
      </c>
      <c r="CM3611">
        <v>-0.16187125591264701</v>
      </c>
      <c r="CO3611">
        <v>0.32113711375752002</v>
      </c>
      <c r="CQ3611">
        <v>-0.16187125591264701</v>
      </c>
      <c r="CS3611">
        <v>7.3307374178725196E-2</v>
      </c>
      <c r="CU3611">
        <v>-4.6239605833761702E-2</v>
      </c>
      <c r="CW3611">
        <v>4.3500399941986401E-2</v>
      </c>
      <c r="CY3611">
        <v>-4.6239605833761702E-2</v>
      </c>
    </row>
    <row r="3612" spans="1:103" x14ac:dyDescent="0.25">
      <c r="A3612">
        <v>4464</v>
      </c>
      <c r="B3612" t="s">
        <v>12256</v>
      </c>
      <c r="C3612" t="s">
        <v>12256</v>
      </c>
      <c r="D3612" t="s">
        <v>12257</v>
      </c>
      <c r="E3612" t="s">
        <v>12258</v>
      </c>
      <c r="G3612">
        <v>1700840</v>
      </c>
      <c r="H3612">
        <v>1938240</v>
      </c>
      <c r="I3612">
        <v>1820070</v>
      </c>
      <c r="J3612">
        <v>2126490</v>
      </c>
      <c r="K3612">
        <v>2434250</v>
      </c>
      <c r="L3612">
        <v>4171830</v>
      </c>
      <c r="M3612">
        <v>3243080</v>
      </c>
      <c r="N3612">
        <v>2635610</v>
      </c>
      <c r="O3612">
        <v>3356000</v>
      </c>
      <c r="P3612">
        <v>3658210</v>
      </c>
      <c r="Q3612">
        <v>3443060</v>
      </c>
      <c r="R3612">
        <v>3158180</v>
      </c>
      <c r="S3612">
        <v>3791890</v>
      </c>
      <c r="T3612">
        <v>4152880</v>
      </c>
      <c r="U3612">
        <v>3799030</v>
      </c>
      <c r="V3612">
        <v>3497960</v>
      </c>
      <c r="W3612">
        <v>20.697816000705501</v>
      </c>
      <c r="X3612">
        <v>20.8863157909399</v>
      </c>
      <c r="Y3612">
        <v>20.7955625069518</v>
      </c>
      <c r="Z3612">
        <v>21.0200426399077</v>
      </c>
      <c r="AA3612">
        <v>21.2150459112619</v>
      </c>
      <c r="AB3612">
        <v>21.992248939273399</v>
      </c>
      <c r="AC3612">
        <v>21.628933181825701</v>
      </c>
      <c r="AD3612">
        <v>21.329705475067399</v>
      </c>
      <c r="AE3612">
        <v>21.678311285101898</v>
      </c>
      <c r="AF3612">
        <v>21.802706464876199</v>
      </c>
      <c r="AG3612">
        <v>21.715259891372899</v>
      </c>
      <c r="AH3612">
        <v>21.590661969055201</v>
      </c>
      <c r="AI3612">
        <v>21.854485682622499</v>
      </c>
      <c r="AJ3612">
        <v>21.985680754136201</v>
      </c>
      <c r="AK3612">
        <v>21.857199673977799</v>
      </c>
      <c r="AL3612">
        <v>21.738082361119002</v>
      </c>
      <c r="AM3612">
        <v>39</v>
      </c>
      <c r="AN3612">
        <v>39</v>
      </c>
      <c r="AO3612">
        <v>20.697816000705501</v>
      </c>
      <c r="AP3612">
        <v>20.8863157909399</v>
      </c>
      <c r="AQ3612">
        <v>20.7955625069518</v>
      </c>
      <c r="AR3612">
        <v>21.0200426399077</v>
      </c>
      <c r="AS3612">
        <v>21.2150459112619</v>
      </c>
      <c r="AT3612">
        <v>21.992248939273399</v>
      </c>
      <c r="AU3612">
        <v>21.628933181825701</v>
      </c>
      <c r="AV3612">
        <v>21.329705475067399</v>
      </c>
      <c r="AW3612">
        <v>21.678311285101898</v>
      </c>
      <c r="AX3612">
        <v>21.802706464876199</v>
      </c>
      <c r="AY3612">
        <v>21.715259891372899</v>
      </c>
      <c r="AZ3612">
        <v>21.590661969055201</v>
      </c>
      <c r="BA3612">
        <v>21.854485682622499</v>
      </c>
      <c r="BB3612">
        <v>21.985680754136201</v>
      </c>
      <c r="BC3612">
        <v>21.857199673977799</v>
      </c>
      <c r="BD3612">
        <v>21.738082361119002</v>
      </c>
      <c r="BE3612">
        <v>18.914399827176101</v>
      </c>
      <c r="BF3612">
        <v>18.990511295519902</v>
      </c>
      <c r="BG3612">
        <v>18.950987338071101</v>
      </c>
      <c r="BH3612">
        <v>19.040639539854698</v>
      </c>
      <c r="BI3612">
        <v>19.147141422972599</v>
      </c>
      <c r="BJ3612">
        <v>19.461552164077101</v>
      </c>
      <c r="BK3612">
        <v>19.293047121265801</v>
      </c>
      <c r="BL3612">
        <v>19.1715373240283</v>
      </c>
      <c r="BM3612">
        <v>19.374943555554701</v>
      </c>
      <c r="BN3612">
        <v>19.4144718117876</v>
      </c>
      <c r="BO3612">
        <v>19.370359219954899</v>
      </c>
      <c r="BP3612">
        <v>19.319572136921099</v>
      </c>
      <c r="BQ3612">
        <v>19.4285870353246</v>
      </c>
      <c r="BR3612">
        <v>19.4869427301164</v>
      </c>
      <c r="BS3612">
        <v>19.423583148306999</v>
      </c>
      <c r="BT3612">
        <v>19.3606717602567</v>
      </c>
      <c r="BU3612">
        <v>2.28623374181177</v>
      </c>
      <c r="BV3612" t="s">
        <v>102</v>
      </c>
      <c r="BW3612">
        <v>0.29418500793049701</v>
      </c>
      <c r="BY3612">
        <v>1.49812371025922</v>
      </c>
      <c r="BZ3612" t="s">
        <v>102</v>
      </c>
      <c r="CA3612">
        <v>0.29418500793049701</v>
      </c>
      <c r="CC3612">
        <v>0.623039859924711</v>
      </c>
      <c r="CE3612">
        <v>5.5109487446596703E-2</v>
      </c>
      <c r="CG3612">
        <v>0.31337474289881201</v>
      </c>
      <c r="CI3612">
        <v>5.5109487446596703E-2</v>
      </c>
      <c r="CK3612">
        <v>4.8030786085665298</v>
      </c>
      <c r="CL3612" t="s">
        <v>102</v>
      </c>
      <c r="CM3612">
        <v>-0.39570218089911702</v>
      </c>
      <c r="CO3612">
        <v>3.5628574185761699</v>
      </c>
      <c r="CP3612" t="s">
        <v>102</v>
      </c>
      <c r="CQ3612">
        <v>-0.39570218089911702</v>
      </c>
      <c r="CS3612">
        <v>1.0958730512266901</v>
      </c>
      <c r="CU3612">
        <v>-0.156626660415216</v>
      </c>
      <c r="CW3612">
        <v>0.71255376679346905</v>
      </c>
      <c r="CY3612">
        <v>-0.156626660415216</v>
      </c>
    </row>
    <row r="3613" spans="1:103" x14ac:dyDescent="0.25">
      <c r="A3613">
        <v>4465</v>
      </c>
      <c r="B3613" t="s">
        <v>12259</v>
      </c>
      <c r="C3613" t="s">
        <v>12259</v>
      </c>
      <c r="D3613" t="s">
        <v>12260</v>
      </c>
      <c r="E3613" t="s">
        <v>12261</v>
      </c>
      <c r="J3613">
        <v>73903.3</v>
      </c>
      <c r="K3613">
        <v>60747.199999999997</v>
      </c>
      <c r="L3613">
        <v>160684</v>
      </c>
      <c r="M3613">
        <v>97586.2</v>
      </c>
      <c r="N3613">
        <v>131277</v>
      </c>
      <c r="U3613">
        <v>91539.6</v>
      </c>
      <c r="V3613">
        <v>82058.399999999994</v>
      </c>
      <c r="Z3613">
        <v>16.1733511659417</v>
      </c>
      <c r="AA3613">
        <v>15.8905302921491</v>
      </c>
      <c r="AB3613">
        <v>17.293866755224101</v>
      </c>
      <c r="AC3613">
        <v>16.5743895252965</v>
      </c>
      <c r="AD3613">
        <v>17.002254649673301</v>
      </c>
      <c r="AK3613">
        <v>16.4821083673665</v>
      </c>
      <c r="AL3613">
        <v>16.324363403941099</v>
      </c>
      <c r="AM3613">
        <v>6</v>
      </c>
      <c r="AN3613">
        <v>6</v>
      </c>
      <c r="AO3613">
        <v>14.3491669384014</v>
      </c>
      <c r="AP3613">
        <v>14.457386752836999</v>
      </c>
      <c r="AQ3613">
        <v>14.2808986348138</v>
      </c>
      <c r="AR3613">
        <v>16.1733511659417</v>
      </c>
      <c r="AS3613">
        <v>15.8905302921491</v>
      </c>
      <c r="AT3613">
        <v>17.293866755224101</v>
      </c>
      <c r="AU3613">
        <v>16.5743895252965</v>
      </c>
      <c r="AV3613">
        <v>17.002254649673301</v>
      </c>
      <c r="AW3613">
        <v>13.992519822063</v>
      </c>
      <c r="AX3613">
        <v>13.5920290207071</v>
      </c>
      <c r="AY3613">
        <v>14.1660175791434</v>
      </c>
      <c r="AZ3613">
        <v>13.369236715507199</v>
      </c>
      <c r="BA3613">
        <v>14.747972970134199</v>
      </c>
      <c r="BB3613">
        <v>13.408177721228499</v>
      </c>
      <c r="BC3613">
        <v>16.4821083673665</v>
      </c>
      <c r="BD3613">
        <v>16.324363403941099</v>
      </c>
      <c r="BE3613">
        <v>15.9750559332041</v>
      </c>
      <c r="BF3613">
        <v>16.133743825372399</v>
      </c>
      <c r="BG3613">
        <v>16.0796309276095</v>
      </c>
      <c r="BH3613">
        <v>16.9133092559969</v>
      </c>
      <c r="BI3613">
        <v>17.060985680990601</v>
      </c>
      <c r="BJ3613">
        <v>17.572766882804999</v>
      </c>
      <c r="BK3613">
        <v>17.191381702531299</v>
      </c>
      <c r="BL3613">
        <v>17.3797226254392</v>
      </c>
      <c r="BM3613">
        <v>16.210777475949701</v>
      </c>
      <c r="BN3613">
        <v>15.991927925272099</v>
      </c>
      <c r="BO3613">
        <v>16.180962854029499</v>
      </c>
      <c r="BP3613">
        <v>15.676378763967101</v>
      </c>
      <c r="BQ3613">
        <v>16.415740674097702</v>
      </c>
      <c r="BR3613">
        <v>16.121010471968201</v>
      </c>
      <c r="BS3613">
        <v>17.136559782159399</v>
      </c>
      <c r="BT3613">
        <v>17.029294437021701</v>
      </c>
      <c r="BU3613">
        <v>2.7974261434651901</v>
      </c>
      <c r="BV3613" t="s">
        <v>102</v>
      </c>
      <c r="BW3613">
        <v>1.0257792373957899</v>
      </c>
      <c r="BX3613" t="s">
        <v>103</v>
      </c>
      <c r="BY3613">
        <v>1.78764409903244</v>
      </c>
      <c r="BZ3613" t="s">
        <v>102</v>
      </c>
      <c r="CA3613">
        <v>1.0257792373957899</v>
      </c>
      <c r="CB3613" t="s">
        <v>103</v>
      </c>
      <c r="CC3613">
        <v>1.5626629898976301</v>
      </c>
      <c r="CD3613" t="s">
        <v>102</v>
      </c>
      <c r="CE3613">
        <v>0.66063958650716903</v>
      </c>
      <c r="CG3613">
        <v>0.84977786901892804</v>
      </c>
      <c r="CI3613">
        <v>0.66063958650716903</v>
      </c>
      <c r="CK3613">
        <v>0.56149010014339595</v>
      </c>
      <c r="CM3613">
        <v>0.26042323074113499</v>
      </c>
      <c r="CO3613">
        <v>0.44186685609427601</v>
      </c>
      <c r="CQ3613">
        <v>0.26042323074113499</v>
      </c>
      <c r="CS3613">
        <v>1.50349365444662</v>
      </c>
      <c r="CT3613" t="s">
        <v>102</v>
      </c>
      <c r="CU3613">
        <v>0.62556288162976104</v>
      </c>
      <c r="CW3613">
        <v>0.99342971163736404</v>
      </c>
      <c r="CY3613">
        <v>0.62556288162976104</v>
      </c>
    </row>
    <row r="3614" spans="1:103" x14ac:dyDescent="0.25">
      <c r="A3614">
        <v>4466</v>
      </c>
      <c r="B3614" t="s">
        <v>12262</v>
      </c>
      <c r="C3614" t="s">
        <v>12262</v>
      </c>
      <c r="D3614" t="s">
        <v>12263</v>
      </c>
      <c r="E3614" t="s">
        <v>12264</v>
      </c>
      <c r="G3614">
        <v>209996</v>
      </c>
      <c r="H3614">
        <v>163035</v>
      </c>
      <c r="I3614">
        <v>139127</v>
      </c>
      <c r="J3614">
        <v>160736</v>
      </c>
      <c r="K3614">
        <v>112282</v>
      </c>
      <c r="L3614">
        <v>125277</v>
      </c>
      <c r="M3614">
        <v>160937</v>
      </c>
      <c r="N3614">
        <v>149416</v>
      </c>
      <c r="O3614">
        <v>112388</v>
      </c>
      <c r="P3614">
        <v>118184</v>
      </c>
      <c r="Q3614">
        <v>121401</v>
      </c>
      <c r="R3614">
        <v>151194</v>
      </c>
      <c r="S3614">
        <v>173716</v>
      </c>
      <c r="T3614">
        <v>132106</v>
      </c>
      <c r="U3614">
        <v>162481</v>
      </c>
      <c r="V3614">
        <v>152953</v>
      </c>
      <c r="W3614">
        <v>17.680002322160899</v>
      </c>
      <c r="X3614">
        <v>17.314822186782902</v>
      </c>
      <c r="Y3614">
        <v>17.086042901406302</v>
      </c>
      <c r="Z3614">
        <v>17.294333559671799</v>
      </c>
      <c r="AA3614">
        <v>16.776767141337</v>
      </c>
      <c r="AB3614">
        <v>16.9347620444697</v>
      </c>
      <c r="AC3614">
        <v>17.2961365194537</v>
      </c>
      <c r="AD3614">
        <v>17.1889751197841</v>
      </c>
      <c r="AE3614">
        <v>16.778128477391501</v>
      </c>
      <c r="AF3614">
        <v>16.8506752080647</v>
      </c>
      <c r="AG3614">
        <v>16.8894207797956</v>
      </c>
      <c r="AH3614">
        <v>17.206041363056599</v>
      </c>
      <c r="AI3614">
        <v>17.406371113099901</v>
      </c>
      <c r="AJ3614">
        <v>17.011336466938801</v>
      </c>
      <c r="AK3614">
        <v>17.309911498372301</v>
      </c>
      <c r="AL3614">
        <v>17.222728878440901</v>
      </c>
      <c r="AM3614">
        <v>15</v>
      </c>
      <c r="AN3614">
        <v>15</v>
      </c>
      <c r="AO3614">
        <v>17.680002322160899</v>
      </c>
      <c r="AP3614">
        <v>17.314822186782902</v>
      </c>
      <c r="AQ3614">
        <v>17.086042901406302</v>
      </c>
      <c r="AR3614">
        <v>17.294333559671799</v>
      </c>
      <c r="AS3614">
        <v>16.776767141337</v>
      </c>
      <c r="AT3614">
        <v>16.9347620444697</v>
      </c>
      <c r="AU3614">
        <v>17.2961365194537</v>
      </c>
      <c r="AV3614">
        <v>17.1889751197841</v>
      </c>
      <c r="AW3614">
        <v>16.778128477391501</v>
      </c>
      <c r="AX3614">
        <v>16.8506752080647</v>
      </c>
      <c r="AY3614">
        <v>16.8894207797956</v>
      </c>
      <c r="AZ3614">
        <v>17.206041363056599</v>
      </c>
      <c r="BA3614">
        <v>17.406371113099901</v>
      </c>
      <c r="BB3614">
        <v>17.011336466938801</v>
      </c>
      <c r="BC3614">
        <v>17.309911498372301</v>
      </c>
      <c r="BD3614">
        <v>17.222728878440901</v>
      </c>
      <c r="BE3614">
        <v>17.517190417406699</v>
      </c>
      <c r="BF3614">
        <v>17.403477640656899</v>
      </c>
      <c r="BG3614">
        <v>17.316006146689901</v>
      </c>
      <c r="BH3614">
        <v>17.405335580895599</v>
      </c>
      <c r="BI3614">
        <v>17.408215029901299</v>
      </c>
      <c r="BJ3614">
        <v>17.428404064809602</v>
      </c>
      <c r="BK3614">
        <v>17.4914821273711</v>
      </c>
      <c r="BL3614">
        <v>17.4570356894973</v>
      </c>
      <c r="BM3614">
        <v>17.357585642764001</v>
      </c>
      <c r="BN3614">
        <v>17.350264026366698</v>
      </c>
      <c r="BO3614">
        <v>17.331543523170101</v>
      </c>
      <c r="BP3614">
        <v>17.3765975014955</v>
      </c>
      <c r="BQ3614">
        <v>17.542783640987999</v>
      </c>
      <c r="BR3614">
        <v>17.5349404008631</v>
      </c>
      <c r="BS3614">
        <v>17.488778004173898</v>
      </c>
      <c r="BT3614">
        <v>17.416168767180501</v>
      </c>
      <c r="BU3614">
        <v>0.28318975764193499</v>
      </c>
      <c r="BW3614">
        <v>3.5781781482551601E-2</v>
      </c>
      <c r="BY3614">
        <v>0.193489711673524</v>
      </c>
      <c r="CA3614">
        <v>3.5781781482551601E-2</v>
      </c>
      <c r="CC3614">
        <v>1.9835236127072799</v>
      </c>
      <c r="CD3614" t="s">
        <v>102</v>
      </c>
      <c r="CE3614">
        <v>0.14167002985233099</v>
      </c>
      <c r="CG3614">
        <v>1.1198220407992201</v>
      </c>
      <c r="CI3614">
        <v>0.14167002985233099</v>
      </c>
      <c r="CK3614">
        <v>0.572529101853962</v>
      </c>
      <c r="CM3614">
        <v>5.6504772963218999E-2</v>
      </c>
      <c r="CO3614">
        <v>0.45098047041450701</v>
      </c>
      <c r="CQ3614">
        <v>5.6504772963218999E-2</v>
      </c>
      <c r="CS3614">
        <v>0.45528149408269403</v>
      </c>
      <c r="CU3614">
        <v>-4.9383475406560899E-2</v>
      </c>
      <c r="CW3614">
        <v>0.28779765641343003</v>
      </c>
      <c r="CY3614">
        <v>-4.9383475406560899E-2</v>
      </c>
    </row>
    <row r="3615" spans="1:103" x14ac:dyDescent="0.25">
      <c r="A3615">
        <v>4467</v>
      </c>
      <c r="B3615" t="s">
        <v>12265</v>
      </c>
      <c r="C3615" t="s">
        <v>12265</v>
      </c>
      <c r="D3615" t="s">
        <v>12266</v>
      </c>
      <c r="E3615" t="s">
        <v>12267</v>
      </c>
      <c r="G3615">
        <v>735685</v>
      </c>
      <c r="H3615">
        <v>615730</v>
      </c>
      <c r="I3615">
        <v>802062</v>
      </c>
      <c r="J3615">
        <v>654796</v>
      </c>
      <c r="K3615">
        <v>789679</v>
      </c>
      <c r="L3615">
        <v>610352</v>
      </c>
      <c r="M3615">
        <v>714676</v>
      </c>
      <c r="N3615">
        <v>613428</v>
      </c>
      <c r="O3615">
        <v>555961</v>
      </c>
      <c r="P3615">
        <v>484362</v>
      </c>
      <c r="Q3615">
        <v>423565</v>
      </c>
      <c r="R3615">
        <v>590299</v>
      </c>
      <c r="S3615">
        <v>630844</v>
      </c>
      <c r="T3615">
        <v>550804</v>
      </c>
      <c r="U3615">
        <v>601207</v>
      </c>
      <c r="V3615">
        <v>523650</v>
      </c>
      <c r="W3615">
        <v>19.488728650752702</v>
      </c>
      <c r="X3615">
        <v>19.231938336634101</v>
      </c>
      <c r="Y3615">
        <v>19.6133542368467</v>
      </c>
      <c r="Z3615">
        <v>19.320685983179501</v>
      </c>
      <c r="AA3615">
        <v>19.590906799599701</v>
      </c>
      <c r="AB3615">
        <v>19.219281982997</v>
      </c>
      <c r="AC3615">
        <v>19.4469298154422</v>
      </c>
      <c r="AD3615">
        <v>19.226534494545401</v>
      </c>
      <c r="AE3615">
        <v>19.084624157601301</v>
      </c>
      <c r="AF3615">
        <v>18.885726159118001</v>
      </c>
      <c r="AG3615">
        <v>18.692223855994101</v>
      </c>
      <c r="AH3615">
        <v>19.171086372217101</v>
      </c>
      <c r="AI3615">
        <v>19.266923762922801</v>
      </c>
      <c r="AJ3615">
        <v>19.071179510959801</v>
      </c>
      <c r="AK3615">
        <v>19.1975022814397</v>
      </c>
      <c r="AL3615">
        <v>18.998243332048599</v>
      </c>
      <c r="AM3615">
        <v>3</v>
      </c>
      <c r="AN3615">
        <v>3</v>
      </c>
      <c r="AO3615">
        <v>19.488728650752702</v>
      </c>
      <c r="AP3615">
        <v>19.231938336634101</v>
      </c>
      <c r="AQ3615">
        <v>19.6133542368467</v>
      </c>
      <c r="AR3615">
        <v>19.320685983179501</v>
      </c>
      <c r="AS3615">
        <v>19.590906799599701</v>
      </c>
      <c r="AT3615">
        <v>19.219281982997</v>
      </c>
      <c r="AU3615">
        <v>19.4469298154422</v>
      </c>
      <c r="AV3615">
        <v>19.226534494545401</v>
      </c>
      <c r="AW3615">
        <v>19.084624157601301</v>
      </c>
      <c r="AX3615">
        <v>18.885726159118001</v>
      </c>
      <c r="AY3615">
        <v>18.692223855994101</v>
      </c>
      <c r="AZ3615">
        <v>19.171086372217101</v>
      </c>
      <c r="BA3615">
        <v>19.266923762922801</v>
      </c>
      <c r="BB3615">
        <v>19.071179510959801</v>
      </c>
      <c r="BC3615">
        <v>19.1975022814397</v>
      </c>
      <c r="BD3615">
        <v>18.998243332048599</v>
      </c>
      <c r="BE3615">
        <v>18.3546077384207</v>
      </c>
      <c r="BF3615">
        <v>18.255369926437201</v>
      </c>
      <c r="BG3615">
        <v>18.429925720543199</v>
      </c>
      <c r="BH3615">
        <v>18.294750741619499</v>
      </c>
      <c r="BI3615">
        <v>18.5108005093673</v>
      </c>
      <c r="BJ3615">
        <v>18.3467984111257</v>
      </c>
      <c r="BK3615">
        <v>18.385776093392401</v>
      </c>
      <c r="BL3615">
        <v>18.3007030087239</v>
      </c>
      <c r="BM3615">
        <v>18.307147627261301</v>
      </c>
      <c r="BN3615">
        <v>18.1985559290307</v>
      </c>
      <c r="BO3615">
        <v>18.093189969515102</v>
      </c>
      <c r="BP3615">
        <v>18.247375831790499</v>
      </c>
      <c r="BQ3615">
        <v>18.3315754869576</v>
      </c>
      <c r="BR3615">
        <v>18.3432516450554</v>
      </c>
      <c r="BS3615">
        <v>18.2919204961517</v>
      </c>
      <c r="BT3615">
        <v>18.180780703440799</v>
      </c>
      <c r="BU3615">
        <v>0.36634735664076501</v>
      </c>
      <c r="BW3615">
        <v>5.2355973897185402E-2</v>
      </c>
      <c r="BY3615">
        <v>0.25007604018513502</v>
      </c>
      <c r="CA3615">
        <v>5.2355973897185402E-2</v>
      </c>
      <c r="CC3615">
        <v>0.59723332330126</v>
      </c>
      <c r="CE3615">
        <v>7.5314743501980502E-2</v>
      </c>
      <c r="CG3615">
        <v>0.29992449810787802</v>
      </c>
      <c r="CI3615">
        <v>7.5314743501980502E-2</v>
      </c>
      <c r="CK3615">
        <v>1.1135171327065001</v>
      </c>
      <c r="CM3615">
        <v>0.122096192355758</v>
      </c>
      <c r="CO3615">
        <v>0.89039023990427701</v>
      </c>
      <c r="CQ3615">
        <v>0.122096192355758</v>
      </c>
      <c r="CS3615">
        <v>0.78141986729997903</v>
      </c>
      <c r="CU3615">
        <v>9.9137422750963794E-2</v>
      </c>
      <c r="CW3615">
        <v>0.50273499499148999</v>
      </c>
      <c r="CY3615">
        <v>9.9137422750963794E-2</v>
      </c>
    </row>
    <row r="3616" spans="1:103" x14ac:dyDescent="0.25">
      <c r="A3616">
        <v>4468</v>
      </c>
      <c r="B3616" t="s">
        <v>12268</v>
      </c>
      <c r="C3616" t="s">
        <v>12268</v>
      </c>
      <c r="D3616" t="s">
        <v>12269</v>
      </c>
      <c r="E3616" t="s">
        <v>12270</v>
      </c>
      <c r="G3616">
        <v>2850590</v>
      </c>
      <c r="H3616">
        <v>2935890</v>
      </c>
      <c r="I3616">
        <v>3505190</v>
      </c>
      <c r="J3616">
        <v>3519070</v>
      </c>
      <c r="K3616">
        <v>3061000</v>
      </c>
      <c r="L3616">
        <v>3817590</v>
      </c>
      <c r="M3616">
        <v>3465830</v>
      </c>
      <c r="N3616">
        <v>3005300</v>
      </c>
      <c r="O3616">
        <v>5317680</v>
      </c>
      <c r="P3616">
        <v>6289570</v>
      </c>
      <c r="Q3616">
        <v>5905150</v>
      </c>
      <c r="R3616">
        <v>5969560</v>
      </c>
      <c r="S3616">
        <v>4934750</v>
      </c>
      <c r="T3616">
        <v>5184640</v>
      </c>
      <c r="U3616">
        <v>4362230</v>
      </c>
      <c r="V3616">
        <v>4422370</v>
      </c>
      <c r="W3616">
        <v>21.442829120875398</v>
      </c>
      <c r="X3616">
        <v>21.4853664845668</v>
      </c>
      <c r="Y3616">
        <v>21.741061217448301</v>
      </c>
      <c r="Z3616">
        <v>21.746762781237301</v>
      </c>
      <c r="AA3616">
        <v>21.545571614189001</v>
      </c>
      <c r="AB3616">
        <v>21.8642307384021</v>
      </c>
      <c r="AC3616">
        <v>21.724769460933601</v>
      </c>
      <c r="AD3616">
        <v>21.519077582526599</v>
      </c>
      <c r="AE3616">
        <v>22.3423655326229</v>
      </c>
      <c r="AF3616">
        <v>22.5845299568463</v>
      </c>
      <c r="AG3616">
        <v>22.493542276111299</v>
      </c>
      <c r="AH3616">
        <v>22.509193167612899</v>
      </c>
      <c r="AI3616">
        <v>22.234545567299399</v>
      </c>
      <c r="AJ3616">
        <v>22.305812387052001</v>
      </c>
      <c r="AK3616">
        <v>22.056634407874899</v>
      </c>
      <c r="AL3616">
        <v>22.076388303396001</v>
      </c>
      <c r="AM3616">
        <v>25</v>
      </c>
      <c r="AN3616">
        <v>25</v>
      </c>
      <c r="AO3616">
        <v>21.442829120875398</v>
      </c>
      <c r="AP3616">
        <v>21.4853664845668</v>
      </c>
      <c r="AQ3616">
        <v>21.741061217448301</v>
      </c>
      <c r="AR3616">
        <v>21.746762781237301</v>
      </c>
      <c r="AS3616">
        <v>21.545571614189001</v>
      </c>
      <c r="AT3616">
        <v>21.8642307384021</v>
      </c>
      <c r="AU3616">
        <v>21.724769460933601</v>
      </c>
      <c r="AV3616">
        <v>21.519077582526599</v>
      </c>
      <c r="AW3616">
        <v>22.3423655326229</v>
      </c>
      <c r="AX3616">
        <v>22.5845299568463</v>
      </c>
      <c r="AY3616">
        <v>22.493542276111299</v>
      </c>
      <c r="AZ3616">
        <v>22.509193167612899</v>
      </c>
      <c r="BA3616">
        <v>22.234545567299399</v>
      </c>
      <c r="BB3616">
        <v>22.305812387052001</v>
      </c>
      <c r="BC3616">
        <v>22.056634407874899</v>
      </c>
      <c r="BD3616">
        <v>22.076388303396001</v>
      </c>
      <c r="BE3616">
        <v>19.259331440848602</v>
      </c>
      <c r="BF3616">
        <v>19.256706259623499</v>
      </c>
      <c r="BG3616">
        <v>19.367718551952802</v>
      </c>
      <c r="BH3616">
        <v>19.359614612405501</v>
      </c>
      <c r="BI3616">
        <v>19.276642046570899</v>
      </c>
      <c r="BJ3616">
        <v>19.410087876143798</v>
      </c>
      <c r="BK3616">
        <v>19.332895583827099</v>
      </c>
      <c r="BL3616">
        <v>19.2499483191705</v>
      </c>
      <c r="BM3616">
        <v>19.6483282726822</v>
      </c>
      <c r="BN3616">
        <v>19.7403676018697</v>
      </c>
      <c r="BO3616">
        <v>19.699167185958</v>
      </c>
      <c r="BP3616">
        <v>19.726604576216602</v>
      </c>
      <c r="BQ3616">
        <v>19.5897155785248</v>
      </c>
      <c r="BR3616">
        <v>19.612566864080701</v>
      </c>
      <c r="BS3616">
        <v>19.508439734070102</v>
      </c>
      <c r="BT3616">
        <v>19.5063606680813</v>
      </c>
      <c r="BU3616">
        <v>4.23042050056745E-2</v>
      </c>
      <c r="BW3616">
        <v>6.5507402204545402E-3</v>
      </c>
      <c r="BY3616">
        <v>2.6617967917064701E-2</v>
      </c>
      <c r="CA3616">
        <v>6.5507402204545402E-3</v>
      </c>
      <c r="CC3616">
        <v>1.9903161493743999</v>
      </c>
      <c r="CD3616" t="s">
        <v>102</v>
      </c>
      <c r="CE3616">
        <v>-0.14934619799238599</v>
      </c>
      <c r="CG3616">
        <v>1.1217995407975101</v>
      </c>
      <c r="CI3616">
        <v>-0.14934619799238599</v>
      </c>
      <c r="CK3616">
        <v>4.6224989354687098</v>
      </c>
      <c r="CL3616" t="s">
        <v>102</v>
      </c>
      <c r="CM3616">
        <v>-0.39277419297400201</v>
      </c>
      <c r="CO3616">
        <v>3.4496771609778798</v>
      </c>
      <c r="CP3616" t="s">
        <v>102</v>
      </c>
      <c r="CQ3616">
        <v>-0.39277419297400201</v>
      </c>
      <c r="CS3616">
        <v>2.52100615131488</v>
      </c>
      <c r="CT3616" t="s">
        <v>102</v>
      </c>
      <c r="CU3616">
        <v>-0.236877254761161</v>
      </c>
      <c r="CW3616">
        <v>1.6881324385184</v>
      </c>
      <c r="CX3616" t="s">
        <v>102</v>
      </c>
      <c r="CY3616">
        <v>-0.236877254761161</v>
      </c>
    </row>
    <row r="3617" spans="1:103" x14ac:dyDescent="0.25">
      <c r="A3617">
        <v>4469</v>
      </c>
      <c r="B3617" t="s">
        <v>12271</v>
      </c>
      <c r="C3617" t="s">
        <v>12271</v>
      </c>
      <c r="D3617" t="s">
        <v>12272</v>
      </c>
      <c r="E3617" t="s">
        <v>12273</v>
      </c>
      <c r="G3617">
        <v>3243830</v>
      </c>
      <c r="H3617">
        <v>3973020</v>
      </c>
      <c r="I3617">
        <v>3652050</v>
      </c>
      <c r="J3617">
        <v>3505890</v>
      </c>
      <c r="K3617">
        <v>4350300</v>
      </c>
      <c r="L3617">
        <v>3568020</v>
      </c>
      <c r="M3617">
        <v>5377830</v>
      </c>
      <c r="N3617">
        <v>5486800</v>
      </c>
      <c r="O3617">
        <v>908490</v>
      </c>
      <c r="P3617">
        <v>1033560</v>
      </c>
      <c r="Q3617">
        <v>1152580</v>
      </c>
      <c r="R3617">
        <v>1093950</v>
      </c>
      <c r="S3617">
        <v>1455020</v>
      </c>
      <c r="T3617">
        <v>1492050</v>
      </c>
      <c r="U3617">
        <v>1515830</v>
      </c>
      <c r="V3617">
        <v>1504300</v>
      </c>
      <c r="W3617">
        <v>21.629266783274002</v>
      </c>
      <c r="X3617">
        <v>21.921804625228901</v>
      </c>
      <c r="Y3617">
        <v>21.8002750866337</v>
      </c>
      <c r="Z3617">
        <v>21.741349300463199</v>
      </c>
      <c r="AA3617">
        <v>22.052683463064501</v>
      </c>
      <c r="AB3617">
        <v>21.766692271415302</v>
      </c>
      <c r="AC3617">
        <v>22.358592719842999</v>
      </c>
      <c r="AD3617">
        <v>22.3875335582416</v>
      </c>
      <c r="AE3617">
        <v>19.793111108841298</v>
      </c>
      <c r="AF3617">
        <v>19.979190711536798</v>
      </c>
      <c r="AG3617">
        <v>20.136435460193699</v>
      </c>
      <c r="AH3617">
        <v>20.061115369245702</v>
      </c>
      <c r="AI3617">
        <v>20.472607553181099</v>
      </c>
      <c r="AJ3617">
        <v>20.5088644517962</v>
      </c>
      <c r="AK3617">
        <v>20.5316765339748</v>
      </c>
      <c r="AL3617">
        <v>20.520660879260099</v>
      </c>
      <c r="AM3617">
        <v>25</v>
      </c>
      <c r="AN3617">
        <v>25</v>
      </c>
      <c r="AO3617">
        <v>21.629266783274002</v>
      </c>
      <c r="AP3617">
        <v>21.921804625228901</v>
      </c>
      <c r="AQ3617">
        <v>21.8002750866337</v>
      </c>
      <c r="AR3617">
        <v>21.741349300463199</v>
      </c>
      <c r="AS3617">
        <v>22.052683463064501</v>
      </c>
      <c r="AT3617">
        <v>21.766692271415302</v>
      </c>
      <c r="AU3617">
        <v>22.358592719842999</v>
      </c>
      <c r="AV3617">
        <v>22.3875335582416</v>
      </c>
      <c r="AW3617">
        <v>19.793111108841298</v>
      </c>
      <c r="AX3617">
        <v>19.979190711536798</v>
      </c>
      <c r="AY3617">
        <v>20.136435460193699</v>
      </c>
      <c r="AZ3617">
        <v>20.061115369245702</v>
      </c>
      <c r="BA3617">
        <v>20.472607553181099</v>
      </c>
      <c r="BB3617">
        <v>20.5088644517962</v>
      </c>
      <c r="BC3617">
        <v>20.5316765339748</v>
      </c>
      <c r="BD3617">
        <v>20.520660879260099</v>
      </c>
      <c r="BE3617">
        <v>19.345649710956099</v>
      </c>
      <c r="BF3617">
        <v>19.450642493105899</v>
      </c>
      <c r="BG3617">
        <v>19.393817231210999</v>
      </c>
      <c r="BH3617">
        <v>19.3572385045691</v>
      </c>
      <c r="BI3617">
        <v>19.475329471124802</v>
      </c>
      <c r="BJ3617">
        <v>19.370876672460099</v>
      </c>
      <c r="BK3617">
        <v>19.596437560186999</v>
      </c>
      <c r="BL3617">
        <v>19.6095392758677</v>
      </c>
      <c r="BM3617">
        <v>18.598824859168602</v>
      </c>
      <c r="BN3617">
        <v>18.654356372349799</v>
      </c>
      <c r="BO3617">
        <v>18.703339048264301</v>
      </c>
      <c r="BP3617">
        <v>18.641777975422801</v>
      </c>
      <c r="BQ3617">
        <v>18.842731966546602</v>
      </c>
      <c r="BR3617">
        <v>18.907419340578201</v>
      </c>
      <c r="BS3617">
        <v>18.859592283663002</v>
      </c>
      <c r="BT3617">
        <v>18.836398361863601</v>
      </c>
      <c r="BU3617">
        <v>1.0619586410644</v>
      </c>
      <c r="BW3617">
        <v>0.12620875994938799</v>
      </c>
      <c r="BY3617">
        <v>0.72363704586734501</v>
      </c>
      <c r="CA3617">
        <v>0.12620875994938799</v>
      </c>
      <c r="CC3617">
        <v>3.0776116274888001</v>
      </c>
      <c r="CD3617" t="s">
        <v>102</v>
      </c>
      <c r="CE3617">
        <v>0.21196092436144501</v>
      </c>
      <c r="CG3617">
        <v>1.7869858947464801</v>
      </c>
      <c r="CH3617" t="s">
        <v>102</v>
      </c>
      <c r="CI3617">
        <v>0.21196092436144501</v>
      </c>
      <c r="CK3617">
        <v>6.8575539440782496</v>
      </c>
      <c r="CL3617" t="s">
        <v>102</v>
      </c>
      <c r="CM3617">
        <v>0.73726242115915097</v>
      </c>
      <c r="CO3617">
        <v>4.7020765958107296</v>
      </c>
      <c r="CP3617" t="s">
        <v>102</v>
      </c>
      <c r="CQ3617">
        <v>0.73726242115915097</v>
      </c>
      <c r="CS3617">
        <v>5.0004033720080399</v>
      </c>
      <c r="CT3617" t="s">
        <v>102</v>
      </c>
      <c r="CU3617">
        <v>0.65151025674709395</v>
      </c>
      <c r="CW3617">
        <v>3.1286115931811902</v>
      </c>
      <c r="CX3617" t="s">
        <v>102</v>
      </c>
      <c r="CY3617">
        <v>0.65151025674709395</v>
      </c>
    </row>
    <row r="3618" spans="1:103" x14ac:dyDescent="0.25">
      <c r="A3618">
        <v>4470</v>
      </c>
      <c r="B3618" t="s">
        <v>12274</v>
      </c>
      <c r="C3618" t="s">
        <v>12274</v>
      </c>
      <c r="D3618" t="s">
        <v>12275</v>
      </c>
      <c r="E3618" t="s">
        <v>12276</v>
      </c>
      <c r="G3618">
        <v>740419</v>
      </c>
      <c r="H3618">
        <v>827064</v>
      </c>
      <c r="I3618">
        <v>753070</v>
      </c>
      <c r="J3618">
        <v>888572</v>
      </c>
      <c r="K3618">
        <v>655663</v>
      </c>
      <c r="L3618">
        <v>563656</v>
      </c>
      <c r="M3618">
        <v>784170</v>
      </c>
      <c r="N3618">
        <v>537832</v>
      </c>
      <c r="O3618">
        <v>2938260</v>
      </c>
      <c r="P3618">
        <v>3023230</v>
      </c>
      <c r="Q3618">
        <v>2575340</v>
      </c>
      <c r="R3618">
        <v>2838500</v>
      </c>
      <c r="S3618">
        <v>2880480</v>
      </c>
      <c r="T3618">
        <v>2967910</v>
      </c>
      <c r="U3618">
        <v>3276940</v>
      </c>
      <c r="V3618">
        <v>2564300</v>
      </c>
      <c r="W3618">
        <v>19.4979823913282</v>
      </c>
      <c r="X3618">
        <v>19.657639447013601</v>
      </c>
      <c r="Y3618">
        <v>19.5224244481774</v>
      </c>
      <c r="Z3618">
        <v>19.761129155400301</v>
      </c>
      <c r="AA3618">
        <v>19.322594958253099</v>
      </c>
      <c r="AB3618">
        <v>19.104455426944501</v>
      </c>
      <c r="AC3618">
        <v>19.580806924147499</v>
      </c>
      <c r="AD3618">
        <v>19.036796069863001</v>
      </c>
      <c r="AE3618">
        <v>21.486530631697001</v>
      </c>
      <c r="AF3618">
        <v>21.527659309201798</v>
      </c>
      <c r="AG3618">
        <v>21.296331480817301</v>
      </c>
      <c r="AH3618">
        <v>21.4366973109369</v>
      </c>
      <c r="AI3618">
        <v>21.45787781013</v>
      </c>
      <c r="AJ3618">
        <v>21.501015913128398</v>
      </c>
      <c r="AK3618">
        <v>21.643917827039999</v>
      </c>
      <c r="AL3618">
        <v>21.290133623478098</v>
      </c>
      <c r="AM3618">
        <v>16</v>
      </c>
      <c r="AN3618">
        <v>16</v>
      </c>
      <c r="AO3618">
        <v>19.4979823913282</v>
      </c>
      <c r="AP3618">
        <v>19.657639447013601</v>
      </c>
      <c r="AQ3618">
        <v>19.5224244481774</v>
      </c>
      <c r="AR3618">
        <v>19.761129155400301</v>
      </c>
      <c r="AS3618">
        <v>19.322594958253099</v>
      </c>
      <c r="AT3618">
        <v>19.104455426944501</v>
      </c>
      <c r="AU3618">
        <v>19.580806924147499</v>
      </c>
      <c r="AV3618">
        <v>19.036796069863001</v>
      </c>
      <c r="AW3618">
        <v>21.486530631697001</v>
      </c>
      <c r="AX3618">
        <v>21.527659309201798</v>
      </c>
      <c r="AY3618">
        <v>21.296331480817301</v>
      </c>
      <c r="AZ3618">
        <v>21.4366973109369</v>
      </c>
      <c r="BA3618">
        <v>21.45787781013</v>
      </c>
      <c r="BB3618">
        <v>21.501015913128398</v>
      </c>
      <c r="BC3618">
        <v>21.643917827039999</v>
      </c>
      <c r="BD3618">
        <v>21.290133623478098</v>
      </c>
      <c r="BE3618">
        <v>18.358892102793298</v>
      </c>
      <c r="BF3618">
        <v>18.4445350388424</v>
      </c>
      <c r="BG3618">
        <v>18.389848160638</v>
      </c>
      <c r="BH3618">
        <v>18.488071918264801</v>
      </c>
      <c r="BI3618">
        <v>18.405675399684501</v>
      </c>
      <c r="BJ3618">
        <v>18.3006372644852</v>
      </c>
      <c r="BK3618">
        <v>18.441441828787202</v>
      </c>
      <c r="BL3618">
        <v>18.222140337084099</v>
      </c>
      <c r="BM3618">
        <v>19.2959893136726</v>
      </c>
      <c r="BN3618">
        <v>19.2998209845498</v>
      </c>
      <c r="BO3618">
        <v>19.193370762710099</v>
      </c>
      <c r="BP3618">
        <v>19.2513451562181</v>
      </c>
      <c r="BQ3618">
        <v>19.2604428788562</v>
      </c>
      <c r="BR3618">
        <v>19.2967534621582</v>
      </c>
      <c r="BS3618">
        <v>19.332834816846699</v>
      </c>
      <c r="BT3618">
        <v>19.167766007821399</v>
      </c>
      <c r="BU3618">
        <v>0.610055125531762</v>
      </c>
      <c r="BW3618">
        <v>-7.7863097624380304E-2</v>
      </c>
      <c r="BY3618">
        <v>0.411928972175514</v>
      </c>
      <c r="CA3618">
        <v>-7.7863097624380304E-2</v>
      </c>
      <c r="CC3618">
        <v>2.9913875556566601E-2</v>
      </c>
      <c r="CE3618">
        <v>4.3177371330003203E-3</v>
      </c>
      <c r="CG3618">
        <v>1.4601913994909E-2</v>
      </c>
      <c r="CI3618">
        <v>4.3177371330003203E-3</v>
      </c>
      <c r="CK3618">
        <v>6.98319205083844</v>
      </c>
      <c r="CL3618" t="s">
        <v>102</v>
      </c>
      <c r="CM3618">
        <v>-0.83979474915298202</v>
      </c>
      <c r="CO3618">
        <v>4.7550914905953396</v>
      </c>
      <c r="CP3618" t="s">
        <v>102</v>
      </c>
      <c r="CQ3618">
        <v>-0.83979474915298202</v>
      </c>
      <c r="CS3618">
        <v>6.0187939385979696</v>
      </c>
      <c r="CT3618" t="s">
        <v>102</v>
      </c>
      <c r="CU3618">
        <v>-0.92197558391036305</v>
      </c>
      <c r="CW3618">
        <v>3.7721859499462198</v>
      </c>
      <c r="CX3618" t="s">
        <v>102</v>
      </c>
      <c r="CY3618">
        <v>-0.92197558391036305</v>
      </c>
    </row>
    <row r="3619" spans="1:103" x14ac:dyDescent="0.25">
      <c r="A3619">
        <v>4471</v>
      </c>
      <c r="B3619" t="s">
        <v>12277</v>
      </c>
      <c r="C3619" t="s">
        <v>12277</v>
      </c>
      <c r="D3619" t="s">
        <v>12278</v>
      </c>
      <c r="E3619" t="s">
        <v>12279</v>
      </c>
      <c r="G3619">
        <v>841019</v>
      </c>
      <c r="H3619">
        <v>957469</v>
      </c>
      <c r="I3619">
        <v>786092</v>
      </c>
      <c r="J3619">
        <v>864677</v>
      </c>
      <c r="K3619">
        <v>757578</v>
      </c>
      <c r="L3619">
        <v>831168</v>
      </c>
      <c r="M3619">
        <v>887486</v>
      </c>
      <c r="N3619">
        <v>644664</v>
      </c>
      <c r="O3619">
        <v>470233</v>
      </c>
      <c r="P3619">
        <v>478505</v>
      </c>
      <c r="Q3619">
        <v>429672</v>
      </c>
      <c r="R3619">
        <v>611142</v>
      </c>
      <c r="S3619">
        <v>548537</v>
      </c>
      <c r="T3619">
        <v>383623</v>
      </c>
      <c r="U3619">
        <v>472476</v>
      </c>
      <c r="V3619">
        <v>590828</v>
      </c>
      <c r="W3619">
        <v>19.681778868134899</v>
      </c>
      <c r="X3619">
        <v>19.868866252053699</v>
      </c>
      <c r="Y3619">
        <v>19.584338642107099</v>
      </c>
      <c r="Z3619">
        <v>19.7218017892408</v>
      </c>
      <c r="AA3619">
        <v>19.531034910111401</v>
      </c>
      <c r="AB3619">
        <v>19.664780585933499</v>
      </c>
      <c r="AC3619">
        <v>19.759364835755701</v>
      </c>
      <c r="AD3619">
        <v>19.298187895690599</v>
      </c>
      <c r="AE3619">
        <v>18.8430162623978</v>
      </c>
      <c r="AF3619">
        <v>18.868174474252601</v>
      </c>
      <c r="AG3619">
        <v>18.7128762399654</v>
      </c>
      <c r="AH3619">
        <v>19.221148106352899</v>
      </c>
      <c r="AI3619">
        <v>19.065229411229598</v>
      </c>
      <c r="AJ3619">
        <v>18.549329693727099</v>
      </c>
      <c r="AK3619">
        <v>18.849881522161201</v>
      </c>
      <c r="AL3619">
        <v>19.172378673091799</v>
      </c>
      <c r="AM3619">
        <v>8</v>
      </c>
      <c r="AN3619">
        <v>8</v>
      </c>
      <c r="AO3619">
        <v>19.681778868134899</v>
      </c>
      <c r="AP3619">
        <v>19.868866252053699</v>
      </c>
      <c r="AQ3619">
        <v>19.584338642107099</v>
      </c>
      <c r="AR3619">
        <v>19.7218017892408</v>
      </c>
      <c r="AS3619">
        <v>19.531034910111401</v>
      </c>
      <c r="AT3619">
        <v>19.664780585933499</v>
      </c>
      <c r="AU3619">
        <v>19.759364835755701</v>
      </c>
      <c r="AV3619">
        <v>19.298187895690599</v>
      </c>
      <c r="AW3619">
        <v>18.8430162623978</v>
      </c>
      <c r="AX3619">
        <v>18.868174474252601</v>
      </c>
      <c r="AY3619">
        <v>18.7128762399654</v>
      </c>
      <c r="AZ3619">
        <v>19.221148106352899</v>
      </c>
      <c r="BA3619">
        <v>19.065229411229598</v>
      </c>
      <c r="BB3619">
        <v>18.549329693727099</v>
      </c>
      <c r="BC3619">
        <v>18.849881522161201</v>
      </c>
      <c r="BD3619">
        <v>19.172378673091799</v>
      </c>
      <c r="BE3619">
        <v>18.443987537512399</v>
      </c>
      <c r="BF3619">
        <v>18.5383960632659</v>
      </c>
      <c r="BG3619">
        <v>18.417137015616198</v>
      </c>
      <c r="BH3619">
        <v>18.470810184674999</v>
      </c>
      <c r="BI3619">
        <v>18.4873425847458</v>
      </c>
      <c r="BJ3619">
        <v>18.525892229187299</v>
      </c>
      <c r="BK3619">
        <v>18.515685719743399</v>
      </c>
      <c r="BL3619">
        <v>18.330371657209199</v>
      </c>
      <c r="BM3619">
        <v>18.207679991397899</v>
      </c>
      <c r="BN3619">
        <v>18.1912396738078</v>
      </c>
      <c r="BO3619">
        <v>18.1019151681061</v>
      </c>
      <c r="BP3619">
        <v>18.269559890200998</v>
      </c>
      <c r="BQ3619">
        <v>18.246066022869702</v>
      </c>
      <c r="BR3619">
        <v>18.138470471910601</v>
      </c>
      <c r="BS3619">
        <v>18.144012906554099</v>
      </c>
      <c r="BT3619">
        <v>18.255770777453399</v>
      </c>
      <c r="BU3619">
        <v>1.6182096079966301E-2</v>
      </c>
      <c r="BW3619">
        <v>-2.7596525459685399E-3</v>
      </c>
      <c r="BY3619">
        <v>9.9384315087845208E-3</v>
      </c>
      <c r="CA3619">
        <v>-2.7596525459685399E-3</v>
      </c>
      <c r="CC3619">
        <v>2.2787181366548202E-2</v>
      </c>
      <c r="CE3619">
        <v>3.4813638187536299E-3</v>
      </c>
      <c r="CG3619">
        <v>1.1239801074567899E-2</v>
      </c>
      <c r="CI3619">
        <v>3.4813638187536299E-3</v>
      </c>
      <c r="CK3619">
        <v>3.2867989459625702</v>
      </c>
      <c r="CL3619" t="s">
        <v>102</v>
      </c>
      <c r="CM3619">
        <v>0.27498401938918299</v>
      </c>
      <c r="CO3619">
        <v>2.5547878967294002</v>
      </c>
      <c r="CP3619" t="s">
        <v>102</v>
      </c>
      <c r="CQ3619">
        <v>0.27498401938918299</v>
      </c>
      <c r="CS3619">
        <v>2.5414688721705501</v>
      </c>
      <c r="CT3619" t="s">
        <v>102</v>
      </c>
      <c r="CU3619">
        <v>0.26874300302446102</v>
      </c>
      <c r="CW3619">
        <v>1.7010855575953201</v>
      </c>
      <c r="CX3619" t="s">
        <v>102</v>
      </c>
      <c r="CY3619">
        <v>0.26874300302446102</v>
      </c>
    </row>
    <row r="3620" spans="1:103" x14ac:dyDescent="0.25">
      <c r="A3620">
        <v>4474</v>
      </c>
      <c r="B3620" t="s">
        <v>12280</v>
      </c>
      <c r="C3620" t="s">
        <v>12281</v>
      </c>
      <c r="D3620" t="s">
        <v>12282</v>
      </c>
      <c r="E3620" t="s">
        <v>12283</v>
      </c>
      <c r="G3620">
        <v>18762500</v>
      </c>
      <c r="H3620">
        <v>20014100</v>
      </c>
      <c r="I3620">
        <v>15234900</v>
      </c>
      <c r="J3620">
        <v>17617000</v>
      </c>
      <c r="K3620">
        <v>14063000</v>
      </c>
      <c r="L3620">
        <v>10658500</v>
      </c>
      <c r="M3620">
        <v>14068100</v>
      </c>
      <c r="N3620">
        <v>12319500</v>
      </c>
      <c r="O3620">
        <v>8661130</v>
      </c>
      <c r="P3620">
        <v>9163570</v>
      </c>
      <c r="Q3620">
        <v>8436580</v>
      </c>
      <c r="R3620">
        <v>10490500</v>
      </c>
      <c r="S3620">
        <v>9556730</v>
      </c>
      <c r="T3620">
        <v>7107270</v>
      </c>
      <c r="U3620">
        <v>9739190</v>
      </c>
      <c r="V3620">
        <v>11586800</v>
      </c>
      <c r="W3620">
        <v>24.161348736057501</v>
      </c>
      <c r="X3620">
        <v>24.254513405855999</v>
      </c>
      <c r="Y3620">
        <v>23.860876694595099</v>
      </c>
      <c r="Z3620">
        <v>24.0704649327594</v>
      </c>
      <c r="AA3620">
        <v>23.745401055452898</v>
      </c>
      <c r="AB3620">
        <v>23.3455010821557</v>
      </c>
      <c r="AC3620">
        <v>23.745924159404701</v>
      </c>
      <c r="AD3620">
        <v>23.554440368121</v>
      </c>
      <c r="AE3620">
        <v>23.046123832041001</v>
      </c>
      <c r="AF3620">
        <v>23.127478331172501</v>
      </c>
      <c r="AG3620">
        <v>23.008226850605599</v>
      </c>
      <c r="AH3620">
        <v>23.3225801057425</v>
      </c>
      <c r="AI3620">
        <v>23.188085628973901</v>
      </c>
      <c r="AJ3620">
        <v>22.7608640765961</v>
      </c>
      <c r="AK3620">
        <v>23.2153703589237</v>
      </c>
      <c r="AL3620">
        <v>23.4659788473313</v>
      </c>
      <c r="AM3620">
        <v>28</v>
      </c>
      <c r="AN3620">
        <v>2</v>
      </c>
      <c r="AO3620">
        <v>24.161348736057501</v>
      </c>
      <c r="AP3620">
        <v>24.254513405855999</v>
      </c>
      <c r="AQ3620">
        <v>23.860876694595099</v>
      </c>
      <c r="AR3620">
        <v>24.0704649327594</v>
      </c>
      <c r="AS3620">
        <v>23.745401055452898</v>
      </c>
      <c r="AT3620">
        <v>23.3455010821557</v>
      </c>
      <c r="AU3620">
        <v>23.745924159404701</v>
      </c>
      <c r="AV3620">
        <v>23.554440368121</v>
      </c>
      <c r="AW3620">
        <v>23.046123832041001</v>
      </c>
      <c r="AX3620">
        <v>23.127478331172501</v>
      </c>
      <c r="AY3620">
        <v>23.008226850605599</v>
      </c>
      <c r="AZ3620">
        <v>23.3225801057425</v>
      </c>
      <c r="BA3620">
        <v>23.188085628973901</v>
      </c>
      <c r="BB3620">
        <v>22.7608640765961</v>
      </c>
      <c r="BC3620">
        <v>23.2153703589237</v>
      </c>
      <c r="BD3620">
        <v>23.4659788473313</v>
      </c>
      <c r="BE3620">
        <v>20.517971500034399</v>
      </c>
      <c r="BF3620">
        <v>20.487208073831201</v>
      </c>
      <c r="BG3620">
        <v>20.3020331810364</v>
      </c>
      <c r="BH3620">
        <v>20.3795437711216</v>
      </c>
      <c r="BI3620">
        <v>20.138539569004699</v>
      </c>
      <c r="BJ3620">
        <v>20.005569791677502</v>
      </c>
      <c r="BK3620">
        <v>20.173286175805099</v>
      </c>
      <c r="BL3620">
        <v>20.092706123554599</v>
      </c>
      <c r="BM3620">
        <v>19.9380587643262</v>
      </c>
      <c r="BN3620">
        <v>19.966690539517501</v>
      </c>
      <c r="BO3620">
        <v>19.916610611880401</v>
      </c>
      <c r="BP3620">
        <v>20.087044014787502</v>
      </c>
      <c r="BQ3620">
        <v>19.993974294625001</v>
      </c>
      <c r="BR3620">
        <v>19.791135516879201</v>
      </c>
      <c r="BS3620">
        <v>20.001465069655399</v>
      </c>
      <c r="BT3620">
        <v>20.104777377248801</v>
      </c>
      <c r="BU3620">
        <v>2.8965019102407799</v>
      </c>
      <c r="BV3620" t="s">
        <v>102</v>
      </c>
      <c r="BW3620">
        <v>-0.31916371649543102</v>
      </c>
      <c r="BY3620">
        <v>1.8302534654373801</v>
      </c>
      <c r="BZ3620" t="s">
        <v>102</v>
      </c>
      <c r="CA3620">
        <v>-0.31916371649543102</v>
      </c>
      <c r="CC3620">
        <v>1.9651941702538301E-2</v>
      </c>
      <c r="CE3620">
        <v>-4.26291802578759E-3</v>
      </c>
      <c r="CG3620">
        <v>9.9439314877848104E-3</v>
      </c>
      <c r="CI3620">
        <v>-4.26291802578759E-3</v>
      </c>
      <c r="CK3620">
        <v>3.9033748154364698</v>
      </c>
      <c r="CL3620" t="s">
        <v>102</v>
      </c>
      <c r="CM3620">
        <v>0.44458814887800402</v>
      </c>
      <c r="CO3620">
        <v>2.9782194938140001</v>
      </c>
      <c r="CP3620" t="s">
        <v>102</v>
      </c>
      <c r="CQ3620">
        <v>0.44458814887800402</v>
      </c>
      <c r="CS3620">
        <v>0.88248886583585695</v>
      </c>
      <c r="CU3620">
        <v>0.12968735040835999</v>
      </c>
      <c r="CW3620">
        <v>0.56906810837908905</v>
      </c>
      <c r="CY3620">
        <v>0.12968735040835999</v>
      </c>
    </row>
    <row r="3621" spans="1:103" x14ac:dyDescent="0.25">
      <c r="A3621">
        <v>4476</v>
      </c>
      <c r="B3621" t="s">
        <v>12284</v>
      </c>
      <c r="C3621" t="s">
        <v>12284</v>
      </c>
      <c r="D3621" t="s">
        <v>12285</v>
      </c>
      <c r="E3621" t="s">
        <v>12286</v>
      </c>
      <c r="G3621">
        <v>3321190</v>
      </c>
      <c r="H3621">
        <v>3131080</v>
      </c>
      <c r="I3621">
        <v>3245070</v>
      </c>
      <c r="J3621">
        <v>3231470</v>
      </c>
      <c r="K3621">
        <v>3447480</v>
      </c>
      <c r="L3621">
        <v>4893060</v>
      </c>
      <c r="M3621">
        <v>3689660</v>
      </c>
      <c r="N3621">
        <v>3185970</v>
      </c>
      <c r="O3621">
        <v>4259170</v>
      </c>
      <c r="P3621">
        <v>4339320</v>
      </c>
      <c r="Q3621">
        <v>5003760</v>
      </c>
      <c r="R3621">
        <v>4703540</v>
      </c>
      <c r="S3621">
        <v>4240440</v>
      </c>
      <c r="T3621">
        <v>4168950</v>
      </c>
      <c r="U3621">
        <v>3714550</v>
      </c>
      <c r="V3621">
        <v>3713440</v>
      </c>
      <c r="W3621">
        <v>21.663268828815401</v>
      </c>
      <c r="X3621">
        <v>21.578228939547401</v>
      </c>
      <c r="Y3621">
        <v>21.629818168523499</v>
      </c>
      <c r="Z3621">
        <v>21.623759167453301</v>
      </c>
      <c r="AA3621">
        <v>21.7171107515247</v>
      </c>
      <c r="AB3621">
        <v>22.222305542912899</v>
      </c>
      <c r="AC3621">
        <v>21.815056448234799</v>
      </c>
      <c r="AD3621">
        <v>21.603301251424298</v>
      </c>
      <c r="AE3621">
        <v>22.022140883918201</v>
      </c>
      <c r="AF3621">
        <v>22.0490375498992</v>
      </c>
      <c r="AG3621">
        <v>22.254581163161699</v>
      </c>
      <c r="AH3621">
        <v>22.165315542727701</v>
      </c>
      <c r="AI3621">
        <v>22.015782539981299</v>
      </c>
      <c r="AJ3621">
        <v>21.9912526387157</v>
      </c>
      <c r="AK3621">
        <v>21.8247560150567</v>
      </c>
      <c r="AL3621">
        <v>21.824324837441399</v>
      </c>
      <c r="AM3621">
        <v>64</v>
      </c>
      <c r="AN3621">
        <v>64</v>
      </c>
      <c r="AO3621">
        <v>21.663268828815401</v>
      </c>
      <c r="AP3621">
        <v>21.578228939547401</v>
      </c>
      <c r="AQ3621">
        <v>21.629818168523499</v>
      </c>
      <c r="AR3621">
        <v>21.623759167453301</v>
      </c>
      <c r="AS3621">
        <v>21.7171107515247</v>
      </c>
      <c r="AT3621">
        <v>22.222305542912899</v>
      </c>
      <c r="AU3621">
        <v>21.815056448234799</v>
      </c>
      <c r="AV3621">
        <v>21.603301251424298</v>
      </c>
      <c r="AW3621">
        <v>22.022140883918201</v>
      </c>
      <c r="AX3621">
        <v>22.0490375498992</v>
      </c>
      <c r="AY3621">
        <v>22.254581163161699</v>
      </c>
      <c r="AZ3621">
        <v>22.165315542727701</v>
      </c>
      <c r="BA3621">
        <v>22.015782539981299</v>
      </c>
      <c r="BB3621">
        <v>21.9912526387157</v>
      </c>
      <c r="BC3621">
        <v>21.8247560150567</v>
      </c>
      <c r="BD3621">
        <v>21.824324837441399</v>
      </c>
      <c r="BE3621">
        <v>19.361392226247698</v>
      </c>
      <c r="BF3621">
        <v>19.2979707438034</v>
      </c>
      <c r="BG3621">
        <v>19.318687865501602</v>
      </c>
      <c r="BH3621">
        <v>19.305625346938101</v>
      </c>
      <c r="BI3621">
        <v>19.343851419578002</v>
      </c>
      <c r="BJ3621">
        <v>19.554036664016099</v>
      </c>
      <c r="BK3621">
        <v>19.370436666042799</v>
      </c>
      <c r="BL3621">
        <v>19.2848217848641</v>
      </c>
      <c r="BM3621">
        <v>19.5164948790548</v>
      </c>
      <c r="BN3621">
        <v>19.517152614295899</v>
      </c>
      <c r="BO3621">
        <v>19.598211133189</v>
      </c>
      <c r="BP3621">
        <v>19.57422069563</v>
      </c>
      <c r="BQ3621">
        <v>19.496969752619499</v>
      </c>
      <c r="BR3621">
        <v>19.4891292156208</v>
      </c>
      <c r="BS3621">
        <v>19.4097788421467</v>
      </c>
      <c r="BT3621">
        <v>19.397811433591801</v>
      </c>
      <c r="BU3621">
        <v>0.49400604781767898</v>
      </c>
      <c r="BW3621">
        <v>6.73675880025221E-2</v>
      </c>
      <c r="BY3621">
        <v>0.33625573088889898</v>
      </c>
      <c r="CA3621">
        <v>6.73675880025221E-2</v>
      </c>
      <c r="CC3621">
        <v>1.33024797307008</v>
      </c>
      <c r="CD3621" t="s">
        <v>102</v>
      </c>
      <c r="CE3621">
        <v>-0.103097519547731</v>
      </c>
      <c r="CG3621">
        <v>0.71673420948625899</v>
      </c>
      <c r="CI3621">
        <v>-0.103097519547731</v>
      </c>
      <c r="CK3621">
        <v>3.56947301354661</v>
      </c>
      <c r="CL3621" t="s">
        <v>102</v>
      </c>
      <c r="CM3621">
        <v>-0.23060078491970801</v>
      </c>
      <c r="CO3621">
        <v>2.7482225394553499</v>
      </c>
      <c r="CP3621" t="s">
        <v>102</v>
      </c>
      <c r="CQ3621">
        <v>-0.23060078491970801</v>
      </c>
      <c r="CS3621">
        <v>0.39133536581254202</v>
      </c>
      <c r="CU3621">
        <v>-6.0135677369455402E-2</v>
      </c>
      <c r="CW3621">
        <v>0.249038999973548</v>
      </c>
      <c r="CY3621">
        <v>-6.0135677369455402E-2</v>
      </c>
    </row>
    <row r="3622" spans="1:103" x14ac:dyDescent="0.25">
      <c r="A3622">
        <v>4477</v>
      </c>
      <c r="B3622" t="s">
        <v>12287</v>
      </c>
      <c r="C3622" t="s">
        <v>12287</v>
      </c>
      <c r="D3622" t="s">
        <v>12288</v>
      </c>
      <c r="E3622" t="s">
        <v>12289</v>
      </c>
      <c r="G3622">
        <v>89392.9</v>
      </c>
      <c r="H3622">
        <v>140066</v>
      </c>
      <c r="O3622">
        <v>140183</v>
      </c>
      <c r="P3622">
        <v>130550</v>
      </c>
      <c r="Q3622">
        <v>133808</v>
      </c>
      <c r="R3622">
        <v>168374</v>
      </c>
      <c r="T3622">
        <v>102759</v>
      </c>
      <c r="U3622">
        <v>154368</v>
      </c>
      <c r="V3622">
        <v>150423</v>
      </c>
      <c r="W3622">
        <v>16.447872629956201</v>
      </c>
      <c r="X3622">
        <v>17.095747269003699</v>
      </c>
      <c r="AE3622">
        <v>17.0969518786872</v>
      </c>
      <c r="AF3622">
        <v>16.994242932087499</v>
      </c>
      <c r="AG3622">
        <v>17.029804847630601</v>
      </c>
      <c r="AH3622">
        <v>17.3613098517542</v>
      </c>
      <c r="AJ3622">
        <v>16.648905230258499</v>
      </c>
      <c r="AK3622">
        <v>17.236014191900001</v>
      </c>
      <c r="AL3622">
        <v>17.198665649491002</v>
      </c>
      <c r="AM3622">
        <v>4</v>
      </c>
      <c r="AN3622">
        <v>4</v>
      </c>
      <c r="AO3622">
        <v>16.447872629956201</v>
      </c>
      <c r="AP3622">
        <v>17.095747269003699</v>
      </c>
      <c r="AQ3622">
        <v>13.8166294578169</v>
      </c>
      <c r="AR3622">
        <v>14.1616042437413</v>
      </c>
      <c r="AS3622">
        <v>14.732202033812101</v>
      </c>
      <c r="AT3622">
        <v>13.856107468765201</v>
      </c>
      <c r="AU3622">
        <v>13.618330060885601</v>
      </c>
      <c r="AV3622">
        <v>14.312284606418</v>
      </c>
      <c r="AW3622">
        <v>17.0969518786872</v>
      </c>
      <c r="AX3622">
        <v>16.994242932087499</v>
      </c>
      <c r="AY3622">
        <v>17.029804847630601</v>
      </c>
      <c r="AZ3622">
        <v>17.3613098517542</v>
      </c>
      <c r="BA3622">
        <v>13.3318754630666</v>
      </c>
      <c r="BB3622">
        <v>16.648905230258499</v>
      </c>
      <c r="BC3622">
        <v>17.236014191900001</v>
      </c>
      <c r="BD3622">
        <v>17.198665649491002</v>
      </c>
      <c r="BE3622">
        <v>16.9467300168047</v>
      </c>
      <c r="BF3622">
        <v>17.306129218403701</v>
      </c>
      <c r="BG3622">
        <v>15.8750029830657</v>
      </c>
      <c r="BH3622">
        <v>16.0303048035694</v>
      </c>
      <c r="BI3622">
        <v>16.607150380262901</v>
      </c>
      <c r="BJ3622">
        <v>16.1907615698135</v>
      </c>
      <c r="BK3622">
        <v>15.962260267592301</v>
      </c>
      <c r="BL3622">
        <v>16.2659195906398</v>
      </c>
      <c r="BM3622">
        <v>17.488842156373</v>
      </c>
      <c r="BN3622">
        <v>17.410108885636401</v>
      </c>
      <c r="BO3622">
        <v>17.390852844194502</v>
      </c>
      <c r="BP3622">
        <v>17.445402253908401</v>
      </c>
      <c r="BQ3622">
        <v>15.8153781061375</v>
      </c>
      <c r="BR3622">
        <v>17.392717310271099</v>
      </c>
      <c r="BS3622">
        <v>17.457335772413199</v>
      </c>
      <c r="BT3622">
        <v>17.405806118742099</v>
      </c>
      <c r="BU3622">
        <v>0.37991664908265699</v>
      </c>
      <c r="BW3622">
        <v>-0.28301880338375401</v>
      </c>
      <c r="BY3622">
        <v>0.25860915839448601</v>
      </c>
      <c r="CA3622">
        <v>-0.28301880338375401</v>
      </c>
      <c r="CC3622">
        <v>0.55625883975384205</v>
      </c>
      <c r="CE3622">
        <v>-0.41599220813707999</v>
      </c>
      <c r="CG3622">
        <v>0.27552278700500299</v>
      </c>
      <c r="CI3622">
        <v>-0.41599220813707999</v>
      </c>
      <c r="CK3622">
        <v>1.6698185191008299</v>
      </c>
      <c r="CL3622" t="s">
        <v>102</v>
      </c>
      <c r="CM3622">
        <v>-0.89425977956718905</v>
      </c>
      <c r="CO3622">
        <v>1.3332640317648301</v>
      </c>
      <c r="CP3622" t="s">
        <v>102</v>
      </c>
      <c r="CQ3622">
        <v>-0.89425977956718905</v>
      </c>
      <c r="CS3622">
        <v>1.11484744447814</v>
      </c>
      <c r="CU3622">
        <v>-0.76128637481386296</v>
      </c>
      <c r="CW3622">
        <v>0.72490122705576299</v>
      </c>
      <c r="CY3622">
        <v>-0.76128637481386296</v>
      </c>
    </row>
    <row r="3623" spans="1:103" x14ac:dyDescent="0.25">
      <c r="A3623">
        <v>4478</v>
      </c>
      <c r="B3623" t="s">
        <v>12290</v>
      </c>
      <c r="C3623" t="s">
        <v>12290</v>
      </c>
      <c r="D3623" t="s">
        <v>12291</v>
      </c>
      <c r="E3623" t="s">
        <v>12292</v>
      </c>
      <c r="G3623">
        <v>36008.6</v>
      </c>
      <c r="I3623">
        <v>56672.4</v>
      </c>
      <c r="J3623">
        <v>19472.400000000001</v>
      </c>
      <c r="O3623">
        <v>22216.400000000001</v>
      </c>
      <c r="Q3623">
        <v>14454.6</v>
      </c>
      <c r="R3623">
        <v>19550.400000000001</v>
      </c>
      <c r="S3623">
        <v>23506.400000000001</v>
      </c>
      <c r="W3623">
        <v>15.136053888760401</v>
      </c>
      <c r="Y3623">
        <v>15.7903586794873</v>
      </c>
      <c r="Z3623">
        <v>14.249143088708401</v>
      </c>
      <c r="AE3623">
        <v>14.4393374373689</v>
      </c>
      <c r="AG3623">
        <v>13.8192410654311</v>
      </c>
      <c r="AH3623">
        <v>14.2549105048372</v>
      </c>
      <c r="AI3623">
        <v>14.5207659870289</v>
      </c>
      <c r="AM3623">
        <v>4</v>
      </c>
      <c r="AN3623">
        <v>4</v>
      </c>
      <c r="AO3623">
        <v>15.136053888760401</v>
      </c>
      <c r="AP3623">
        <v>14.599397607027401</v>
      </c>
      <c r="AQ3623">
        <v>15.7903586794873</v>
      </c>
      <c r="AR3623">
        <v>14.249143088708401</v>
      </c>
      <c r="AS3623">
        <v>14.411785028484999</v>
      </c>
      <c r="AT3623">
        <v>13.663150332022999</v>
      </c>
      <c r="AU3623">
        <v>14.466394108538299</v>
      </c>
      <c r="AV3623">
        <v>14.747984447965001</v>
      </c>
      <c r="AW3623">
        <v>14.4393374373689</v>
      </c>
      <c r="AX3623">
        <v>13.453530235572799</v>
      </c>
      <c r="AY3623">
        <v>13.8192410654311</v>
      </c>
      <c r="AZ3623">
        <v>14.2549105048372</v>
      </c>
      <c r="BA3623">
        <v>14.5207659870289</v>
      </c>
      <c r="BB3623">
        <v>13.116273435559799</v>
      </c>
      <c r="BC3623">
        <v>15.0975995038728</v>
      </c>
      <c r="BD3623">
        <v>16.156344182624199</v>
      </c>
      <c r="BE3623">
        <v>16.339374598495802</v>
      </c>
      <c r="BF3623">
        <v>16.1968479576866</v>
      </c>
      <c r="BG3623">
        <v>16.744929684487101</v>
      </c>
      <c r="BH3623">
        <v>16.0687277229801</v>
      </c>
      <c r="BI3623">
        <v>16.481610364361298</v>
      </c>
      <c r="BJ3623">
        <v>16.113191337014602</v>
      </c>
      <c r="BK3623">
        <v>16.314882977561599</v>
      </c>
      <c r="BL3623">
        <v>16.446324501465298</v>
      </c>
      <c r="BM3623">
        <v>16.3947279706932</v>
      </c>
      <c r="BN3623">
        <v>15.934196005637601</v>
      </c>
      <c r="BO3623">
        <v>16.034457058231801</v>
      </c>
      <c r="BP3623">
        <v>16.0688509668243</v>
      </c>
      <c r="BQ3623">
        <v>16.319414985255801</v>
      </c>
      <c r="BR3623">
        <v>16.006463144190601</v>
      </c>
      <c r="BS3623">
        <v>16.5474713479678</v>
      </c>
      <c r="BT3623">
        <v>16.956938223937101</v>
      </c>
      <c r="BU3623">
        <v>3.3810881330274801E-3</v>
      </c>
      <c r="BW3623">
        <v>1.53230418829508E-3</v>
      </c>
      <c r="BY3623">
        <v>2.08457599803916E-3</v>
      </c>
      <c r="CA3623">
        <v>1.53230418829508E-3</v>
      </c>
      <c r="CC3623">
        <v>0.92000207859556804</v>
      </c>
      <c r="CE3623">
        <v>0.34951392499108203</v>
      </c>
      <c r="CG3623">
        <v>0.47553408612596199</v>
      </c>
      <c r="CI3623">
        <v>0.34951392499108203</v>
      </c>
      <c r="CK3623">
        <v>0.72054708963814496</v>
      </c>
      <c r="CM3623">
        <v>0.22941199056565101</v>
      </c>
      <c r="CO3623">
        <v>0.56891461421724898</v>
      </c>
      <c r="CQ3623">
        <v>0.22941199056565101</v>
      </c>
      <c r="CS3623">
        <v>0.25238838432944899</v>
      </c>
      <c r="CU3623">
        <v>-0.118569630237136</v>
      </c>
      <c r="CW3623">
        <v>0.157956867608363</v>
      </c>
      <c r="CY3623">
        <v>-0.118569630237136</v>
      </c>
    </row>
    <row r="3624" spans="1:103" x14ac:dyDescent="0.25">
      <c r="A3624">
        <v>4479</v>
      </c>
      <c r="B3624" t="s">
        <v>12293</v>
      </c>
      <c r="C3624" t="s">
        <v>12293</v>
      </c>
      <c r="D3624" t="s">
        <v>12294</v>
      </c>
      <c r="E3624" t="s">
        <v>12295</v>
      </c>
      <c r="G3624">
        <v>200994</v>
      </c>
      <c r="H3624">
        <v>297368</v>
      </c>
      <c r="I3624">
        <v>281981</v>
      </c>
      <c r="J3624">
        <v>327031</v>
      </c>
      <c r="K3624">
        <v>261117</v>
      </c>
      <c r="L3624">
        <v>262022</v>
      </c>
      <c r="M3624">
        <v>286341</v>
      </c>
      <c r="N3624">
        <v>278870</v>
      </c>
      <c r="O3624">
        <v>146155</v>
      </c>
      <c r="P3624">
        <v>136262</v>
      </c>
      <c r="Q3624">
        <v>135090</v>
      </c>
      <c r="R3624">
        <v>175610</v>
      </c>
      <c r="S3624">
        <v>142082</v>
      </c>
      <c r="T3624">
        <v>141836</v>
      </c>
      <c r="U3624">
        <v>141868</v>
      </c>
      <c r="V3624">
        <v>145145</v>
      </c>
      <c r="W3624">
        <v>17.616792909674601</v>
      </c>
      <c r="X3624">
        <v>18.1818898806529</v>
      </c>
      <c r="Y3624">
        <v>18.1052384309288</v>
      </c>
      <c r="Z3624">
        <v>18.319067872932202</v>
      </c>
      <c r="AA3624">
        <v>17.994336861682701</v>
      </c>
      <c r="AB3624">
        <v>17.999328423445299</v>
      </c>
      <c r="AC3624">
        <v>18.1273747331838</v>
      </c>
      <c r="AD3624">
        <v>18.0892332163356</v>
      </c>
      <c r="AE3624">
        <v>17.157139659392001</v>
      </c>
      <c r="AF3624">
        <v>17.0560237617807</v>
      </c>
      <c r="AG3624">
        <v>17.043561357950299</v>
      </c>
      <c r="AH3624">
        <v>17.422015475002699</v>
      </c>
      <c r="AI3624">
        <v>17.116364269301702</v>
      </c>
      <c r="AJ3624">
        <v>17.113864230072998</v>
      </c>
      <c r="AK3624">
        <v>17.114189683654899</v>
      </c>
      <c r="AL3624">
        <v>17.147135348850899</v>
      </c>
      <c r="AM3624">
        <v>4</v>
      </c>
      <c r="AN3624">
        <v>4</v>
      </c>
      <c r="AO3624">
        <v>17.616792909674601</v>
      </c>
      <c r="AP3624">
        <v>18.1818898806529</v>
      </c>
      <c r="AQ3624">
        <v>18.1052384309288</v>
      </c>
      <c r="AR3624">
        <v>18.319067872932202</v>
      </c>
      <c r="AS3624">
        <v>17.994336861682701</v>
      </c>
      <c r="AT3624">
        <v>17.999328423445299</v>
      </c>
      <c r="AU3624">
        <v>18.1273747331838</v>
      </c>
      <c r="AV3624">
        <v>18.0892332163356</v>
      </c>
      <c r="AW3624">
        <v>17.157139659392001</v>
      </c>
      <c r="AX3624">
        <v>17.0560237617807</v>
      </c>
      <c r="AY3624">
        <v>17.043561357950299</v>
      </c>
      <c r="AZ3624">
        <v>17.422015475002699</v>
      </c>
      <c r="BA3624">
        <v>17.116364269301702</v>
      </c>
      <c r="BB3624">
        <v>17.113864230072998</v>
      </c>
      <c r="BC3624">
        <v>17.114189683654899</v>
      </c>
      <c r="BD3624">
        <v>17.147135348850899</v>
      </c>
      <c r="BE3624">
        <v>17.4879252621256</v>
      </c>
      <c r="BF3624">
        <v>17.788768995963899</v>
      </c>
      <c r="BG3624">
        <v>17.765219440674901</v>
      </c>
      <c r="BH3624">
        <v>17.8551162919677</v>
      </c>
      <c r="BI3624">
        <v>17.885261252518202</v>
      </c>
      <c r="BJ3624">
        <v>17.856367825265899</v>
      </c>
      <c r="BK3624">
        <v>17.837108701645601</v>
      </c>
      <c r="BL3624">
        <v>17.8297945618706</v>
      </c>
      <c r="BM3624">
        <v>17.5136208841109</v>
      </c>
      <c r="BN3624">
        <v>17.435861645065501</v>
      </c>
      <c r="BO3624">
        <v>17.396664680959901</v>
      </c>
      <c r="BP3624">
        <v>17.472302981884301</v>
      </c>
      <c r="BQ3624">
        <v>17.419833595105001</v>
      </c>
      <c r="BR3624">
        <v>17.575173730302399</v>
      </c>
      <c r="BS3624">
        <v>17.405501211652599</v>
      </c>
      <c r="BT3624">
        <v>17.383614982607799</v>
      </c>
      <c r="BU3624">
        <v>0.81878279169739399</v>
      </c>
      <c r="BW3624">
        <v>0.12787558764205101</v>
      </c>
      <c r="BY3624">
        <v>0.56043139803203501</v>
      </c>
      <c r="CA3624">
        <v>0.12787558764205101</v>
      </c>
      <c r="CC3624">
        <v>5.5561173914165499E-2</v>
      </c>
      <c r="CE3624">
        <v>-8.5816680882082608E-3</v>
      </c>
      <c r="CG3624">
        <v>2.7362617456886899E-2</v>
      </c>
      <c r="CI3624">
        <v>-8.5816680882082608E-3</v>
      </c>
      <c r="CK3624">
        <v>1.96969570255604</v>
      </c>
      <c r="CL3624" t="s">
        <v>102</v>
      </c>
      <c r="CM3624">
        <v>0.26964494967786401</v>
      </c>
      <c r="CO3624">
        <v>1.5723023201133799</v>
      </c>
      <c r="CP3624" t="s">
        <v>102</v>
      </c>
      <c r="CQ3624">
        <v>0.26964494967786401</v>
      </c>
      <c r="CS3624">
        <v>3.98418744066828</v>
      </c>
      <c r="CT3624" t="s">
        <v>102</v>
      </c>
      <c r="CU3624">
        <v>0.40610220540812397</v>
      </c>
      <c r="CW3624">
        <v>2.58724905510527</v>
      </c>
      <c r="CX3624" t="s">
        <v>102</v>
      </c>
      <c r="CY3624">
        <v>0.40610220540812397</v>
      </c>
    </row>
    <row r="3625" spans="1:103" x14ac:dyDescent="0.25">
      <c r="A3625">
        <v>4480</v>
      </c>
      <c r="B3625" t="s">
        <v>12296</v>
      </c>
      <c r="C3625" t="s">
        <v>12296</v>
      </c>
      <c r="D3625" t="s">
        <v>12297</v>
      </c>
      <c r="E3625" t="s">
        <v>12298</v>
      </c>
      <c r="G3625">
        <v>156337</v>
      </c>
      <c r="H3625">
        <v>118567</v>
      </c>
      <c r="I3625">
        <v>133490</v>
      </c>
      <c r="J3625">
        <v>91067.1</v>
      </c>
      <c r="K3625">
        <v>52345.8</v>
      </c>
      <c r="L3625">
        <v>69138.399999999994</v>
      </c>
      <c r="M3625">
        <v>56496.9</v>
      </c>
      <c r="N3625">
        <v>118950</v>
      </c>
      <c r="O3625">
        <v>26709.1</v>
      </c>
      <c r="P3625">
        <v>20799.2</v>
      </c>
      <c r="Q3625">
        <v>32141.9</v>
      </c>
      <c r="R3625">
        <v>44487.199999999997</v>
      </c>
      <c r="S3625">
        <v>32891.9</v>
      </c>
      <c r="U3625">
        <v>33254.1</v>
      </c>
      <c r="V3625">
        <v>66576.3</v>
      </c>
      <c r="W3625">
        <v>17.254299733256602</v>
      </c>
      <c r="X3625">
        <v>16.855343004041799</v>
      </c>
      <c r="Y3625">
        <v>17.026372145257699</v>
      </c>
      <c r="Z3625">
        <v>16.474642322274399</v>
      </c>
      <c r="AA3625">
        <v>15.675786165755101</v>
      </c>
      <c r="AB3625">
        <v>16.077199596705199</v>
      </c>
      <c r="AC3625">
        <v>15.785884088186499</v>
      </c>
      <c r="AD3625">
        <v>16.8599957461998</v>
      </c>
      <c r="AE3625">
        <v>14.7050437427402</v>
      </c>
      <c r="AF3625">
        <v>14.3442404185779</v>
      </c>
      <c r="AG3625">
        <v>14.9721675929295</v>
      </c>
      <c r="AH3625">
        <v>15.441102678484899</v>
      </c>
      <c r="AI3625">
        <v>15.0054447273824</v>
      </c>
      <c r="AK3625">
        <v>15.0212446054267</v>
      </c>
      <c r="AL3625">
        <v>16.022721073999101</v>
      </c>
      <c r="AM3625">
        <v>4</v>
      </c>
      <c r="AN3625">
        <v>4</v>
      </c>
      <c r="AO3625">
        <v>17.254299733256602</v>
      </c>
      <c r="AP3625">
        <v>16.855343004041799</v>
      </c>
      <c r="AQ3625">
        <v>17.026372145257699</v>
      </c>
      <c r="AR3625">
        <v>16.474642322274399</v>
      </c>
      <c r="AS3625">
        <v>15.675786165755101</v>
      </c>
      <c r="AT3625">
        <v>16.077199596705199</v>
      </c>
      <c r="AU3625">
        <v>15.785884088186499</v>
      </c>
      <c r="AV3625">
        <v>16.8599957461998</v>
      </c>
      <c r="AW3625">
        <v>14.7050437427402</v>
      </c>
      <c r="AX3625">
        <v>14.3442404185779</v>
      </c>
      <c r="AY3625">
        <v>14.9721675929295</v>
      </c>
      <c r="AZ3625">
        <v>15.441102678484899</v>
      </c>
      <c r="BA3625">
        <v>15.0054447273824</v>
      </c>
      <c r="BB3625">
        <v>13.408309181044601</v>
      </c>
      <c r="BC3625">
        <v>15.0212446054267</v>
      </c>
      <c r="BD3625">
        <v>16.022721073999101</v>
      </c>
      <c r="BE3625">
        <v>17.3200955247667</v>
      </c>
      <c r="BF3625">
        <v>17.1993028590276</v>
      </c>
      <c r="BG3625">
        <v>17.289706093218701</v>
      </c>
      <c r="BH3625">
        <v>17.045553242346799</v>
      </c>
      <c r="BI3625">
        <v>16.976848507887901</v>
      </c>
      <c r="BJ3625">
        <v>17.083657455091799</v>
      </c>
      <c r="BK3625">
        <v>16.8635232998212</v>
      </c>
      <c r="BL3625">
        <v>17.320819219130499</v>
      </c>
      <c r="BM3625">
        <v>16.504116689166199</v>
      </c>
      <c r="BN3625">
        <v>16.305480191653999</v>
      </c>
      <c r="BO3625">
        <v>16.521544308170299</v>
      </c>
      <c r="BP3625">
        <v>16.5944930948992</v>
      </c>
      <c r="BQ3625">
        <v>16.5248972855508</v>
      </c>
      <c r="BR3625">
        <v>16.121062058640302</v>
      </c>
      <c r="BS3625">
        <v>16.514983446478301</v>
      </c>
      <c r="BT3625">
        <v>16.899394437905201</v>
      </c>
      <c r="BU3625">
        <v>0.70920457685639604</v>
      </c>
      <c r="BW3625">
        <v>-0.152452309357066</v>
      </c>
      <c r="BY3625">
        <v>0.48040255621085698</v>
      </c>
      <c r="CA3625">
        <v>-0.152452309357066</v>
      </c>
      <c r="CC3625">
        <v>7.95481277352698E-2</v>
      </c>
      <c r="CE3625">
        <v>3.3675736171232901E-2</v>
      </c>
      <c r="CG3625">
        <v>3.4337263403968699E-2</v>
      </c>
      <c r="CI3625">
        <v>3.3675736171232901E-2</v>
      </c>
      <c r="CK3625">
        <v>4.5671191998069798</v>
      </c>
      <c r="CL3625" t="s">
        <v>102</v>
      </c>
      <c r="CM3625">
        <v>0.73225585886751698</v>
      </c>
      <c r="CO3625">
        <v>3.4167773478675798</v>
      </c>
      <c r="CP3625" t="s">
        <v>102</v>
      </c>
      <c r="CQ3625">
        <v>0.73225585886751698</v>
      </c>
      <c r="CS3625">
        <v>1.9100901645130499</v>
      </c>
      <c r="CT3625" t="s">
        <v>102</v>
      </c>
      <c r="CU3625">
        <v>0.546127813339218</v>
      </c>
      <c r="CW3625">
        <v>1.27626603258103</v>
      </c>
      <c r="CY3625">
        <v>0.546127813339218</v>
      </c>
    </row>
    <row r="3626" spans="1:103" x14ac:dyDescent="0.25">
      <c r="A3626">
        <v>4481</v>
      </c>
      <c r="B3626" t="s">
        <v>12299</v>
      </c>
      <c r="C3626" t="s">
        <v>12299</v>
      </c>
      <c r="D3626" t="s">
        <v>12300</v>
      </c>
      <c r="E3626" t="s">
        <v>12301</v>
      </c>
      <c r="G3626">
        <v>254193</v>
      </c>
      <c r="H3626">
        <v>352129</v>
      </c>
      <c r="I3626">
        <v>367439</v>
      </c>
      <c r="J3626">
        <v>328239</v>
      </c>
      <c r="K3626">
        <v>403282</v>
      </c>
      <c r="L3626">
        <v>407443</v>
      </c>
      <c r="M3626">
        <v>407126</v>
      </c>
      <c r="N3626">
        <v>398004</v>
      </c>
      <c r="O3626">
        <v>302908</v>
      </c>
      <c r="P3626">
        <v>312235</v>
      </c>
      <c r="Q3626">
        <v>329246</v>
      </c>
      <c r="R3626">
        <v>362243</v>
      </c>
      <c r="S3626">
        <v>314054</v>
      </c>
      <c r="T3626">
        <v>316443</v>
      </c>
      <c r="U3626">
        <v>350062</v>
      </c>
      <c r="V3626">
        <v>301007</v>
      </c>
      <c r="W3626">
        <v>17.955564776202401</v>
      </c>
      <c r="X3626">
        <v>18.425744521386001</v>
      </c>
      <c r="Y3626">
        <v>18.487145236761101</v>
      </c>
      <c r="Z3626">
        <v>18.324387138528699</v>
      </c>
      <c r="AA3626">
        <v>18.621429488684701</v>
      </c>
      <c r="AB3626">
        <v>18.636238719377602</v>
      </c>
      <c r="AC3626">
        <v>18.6351158326705</v>
      </c>
      <c r="AD3626">
        <v>18.602423404580499</v>
      </c>
      <c r="AE3626">
        <v>18.2085201556005</v>
      </c>
      <c r="AF3626">
        <v>18.252272739799501</v>
      </c>
      <c r="AG3626">
        <v>18.328806387765301</v>
      </c>
      <c r="AH3626">
        <v>18.466598285784599</v>
      </c>
      <c r="AI3626">
        <v>18.260653119012598</v>
      </c>
      <c r="AJ3626">
        <v>18.271586128835601</v>
      </c>
      <c r="AK3626">
        <v>18.417250936982999</v>
      </c>
      <c r="AL3626">
        <v>18.199437512079101</v>
      </c>
      <c r="AM3626">
        <v>13</v>
      </c>
      <c r="AN3626">
        <v>13</v>
      </c>
      <c r="AO3626">
        <v>17.955564776202401</v>
      </c>
      <c r="AP3626">
        <v>18.425744521386001</v>
      </c>
      <c r="AQ3626">
        <v>18.487145236761101</v>
      </c>
      <c r="AR3626">
        <v>18.324387138528699</v>
      </c>
      <c r="AS3626">
        <v>18.621429488684701</v>
      </c>
      <c r="AT3626">
        <v>18.636238719377602</v>
      </c>
      <c r="AU3626">
        <v>18.6351158326705</v>
      </c>
      <c r="AV3626">
        <v>18.602423404580499</v>
      </c>
      <c r="AW3626">
        <v>18.2085201556005</v>
      </c>
      <c r="AX3626">
        <v>18.252272739799501</v>
      </c>
      <c r="AY3626">
        <v>18.328806387765301</v>
      </c>
      <c r="AZ3626">
        <v>18.466598285784599</v>
      </c>
      <c r="BA3626">
        <v>18.260653119012598</v>
      </c>
      <c r="BB3626">
        <v>18.271586128835601</v>
      </c>
      <c r="BC3626">
        <v>18.417250936982999</v>
      </c>
      <c r="BD3626">
        <v>18.199437512079101</v>
      </c>
      <c r="BE3626">
        <v>17.6447723342438</v>
      </c>
      <c r="BF3626">
        <v>17.897128568913299</v>
      </c>
      <c r="BG3626">
        <v>17.9335459386567</v>
      </c>
      <c r="BH3626">
        <v>17.857451046480499</v>
      </c>
      <c r="BI3626">
        <v>18.1309573830505</v>
      </c>
      <c r="BJ3626">
        <v>18.112410596016101</v>
      </c>
      <c r="BK3626">
        <v>18.0482260611887</v>
      </c>
      <c r="BL3626">
        <v>18.042284953921499</v>
      </c>
      <c r="BM3626">
        <v>17.946464075194001</v>
      </c>
      <c r="BN3626">
        <v>17.934506812204098</v>
      </c>
      <c r="BO3626">
        <v>17.939653719843399</v>
      </c>
      <c r="BP3626">
        <v>17.9351931811353</v>
      </c>
      <c r="BQ3626">
        <v>17.904961341515101</v>
      </c>
      <c r="BR3626">
        <v>18.0294800091879</v>
      </c>
      <c r="BS3626">
        <v>17.959934869405998</v>
      </c>
      <c r="BT3626">
        <v>17.836780989182301</v>
      </c>
      <c r="BU3626">
        <v>2.1178945499185402</v>
      </c>
      <c r="BV3626" t="s">
        <v>102</v>
      </c>
      <c r="BW3626">
        <v>0.250245276470622</v>
      </c>
      <c r="BY3626">
        <v>1.4035886057851199</v>
      </c>
      <c r="BZ3626" t="s">
        <v>102</v>
      </c>
      <c r="CA3626">
        <v>0.250245276470622</v>
      </c>
      <c r="CC3626">
        <v>4.4728569409961901E-2</v>
      </c>
      <c r="CE3626">
        <v>-6.1651447713586497E-3</v>
      </c>
      <c r="CG3626">
        <v>2.1494988912110199E-2</v>
      </c>
      <c r="CI3626">
        <v>-6.1651447713586497E-3</v>
      </c>
      <c r="CK3626">
        <v>0.85408904927995899</v>
      </c>
      <c r="CM3626">
        <v>-0.105729975020619</v>
      </c>
      <c r="CO3626">
        <v>0.67758736856963098</v>
      </c>
      <c r="CQ3626">
        <v>-0.105729975020619</v>
      </c>
      <c r="CS3626">
        <v>1.5194097322945701</v>
      </c>
      <c r="CT3626" t="s">
        <v>102</v>
      </c>
      <c r="CU3626">
        <v>0.15068044622136101</v>
      </c>
      <c r="CW3626">
        <v>1.0040023860068401</v>
      </c>
      <c r="CY3626">
        <v>0.15068044622136101</v>
      </c>
    </row>
    <row r="3627" spans="1:103" x14ac:dyDescent="0.25">
      <c r="A3627">
        <v>4482</v>
      </c>
      <c r="B3627" t="s">
        <v>12302</v>
      </c>
      <c r="C3627" t="s">
        <v>12302</v>
      </c>
      <c r="D3627" t="s">
        <v>12303</v>
      </c>
      <c r="E3627" t="s">
        <v>12304</v>
      </c>
      <c r="G3627">
        <v>118722</v>
      </c>
      <c r="H3627">
        <v>111437</v>
      </c>
      <c r="I3627">
        <v>100995</v>
      </c>
      <c r="J3627">
        <v>79795.199999999997</v>
      </c>
      <c r="K3627">
        <v>113091</v>
      </c>
      <c r="L3627">
        <v>96308.3</v>
      </c>
      <c r="M3627">
        <v>133759</v>
      </c>
      <c r="N3627">
        <v>120343</v>
      </c>
      <c r="O3627">
        <v>67986.7</v>
      </c>
      <c r="P3627">
        <v>55842.8</v>
      </c>
      <c r="R3627">
        <v>61343.4</v>
      </c>
      <c r="S3627">
        <v>73400.5</v>
      </c>
      <c r="T3627">
        <v>61979.5</v>
      </c>
      <c r="U3627">
        <v>57954.3</v>
      </c>
      <c r="V3627">
        <v>48574.400000000001</v>
      </c>
      <c r="W3627">
        <v>16.857227775465098</v>
      </c>
      <c r="X3627">
        <v>16.765868799159598</v>
      </c>
      <c r="Y3627">
        <v>16.6239243450994</v>
      </c>
      <c r="Z3627">
        <v>16.284014344738001</v>
      </c>
      <c r="AA3627">
        <v>16.7871245958776</v>
      </c>
      <c r="AB3627">
        <v>16.555372516692302</v>
      </c>
      <c r="AC3627">
        <v>17.0292764412293</v>
      </c>
      <c r="AD3627">
        <v>16.876792701342701</v>
      </c>
      <c r="AE3627">
        <v>16.052964924136699</v>
      </c>
      <c r="AF3627">
        <v>15.769083660725199</v>
      </c>
      <c r="AH3627">
        <v>15.9046205107321</v>
      </c>
      <c r="AI3627">
        <v>16.163502270207299</v>
      </c>
      <c r="AJ3627">
        <v>15.9195034960348</v>
      </c>
      <c r="AK3627">
        <v>15.822628087520201</v>
      </c>
      <c r="AL3627">
        <v>15.5679085550333</v>
      </c>
      <c r="AM3627">
        <v>2</v>
      </c>
      <c r="AN3627">
        <v>2</v>
      </c>
      <c r="AO3627">
        <v>16.857227775465098</v>
      </c>
      <c r="AP3627">
        <v>16.765868799159598</v>
      </c>
      <c r="AQ3627">
        <v>16.6239243450994</v>
      </c>
      <c r="AR3627">
        <v>16.284014344738001</v>
      </c>
      <c r="AS3627">
        <v>16.7871245958776</v>
      </c>
      <c r="AT3627">
        <v>16.555372516692302</v>
      </c>
      <c r="AU3627">
        <v>17.0292764412293</v>
      </c>
      <c r="AV3627">
        <v>16.876792701342701</v>
      </c>
      <c r="AW3627">
        <v>16.052964924136699</v>
      </c>
      <c r="AX3627">
        <v>15.769083660725199</v>
      </c>
      <c r="AY3627">
        <v>13.949199055956401</v>
      </c>
      <c r="AZ3627">
        <v>15.9046205107321</v>
      </c>
      <c r="BA3627">
        <v>16.163502270207299</v>
      </c>
      <c r="BB3627">
        <v>15.9195034960348</v>
      </c>
      <c r="BC3627">
        <v>15.822628087520201</v>
      </c>
      <c r="BD3627">
        <v>15.5679085550333</v>
      </c>
      <c r="BE3627">
        <v>17.136256250749799</v>
      </c>
      <c r="BF3627">
        <v>17.159543982174199</v>
      </c>
      <c r="BG3627">
        <v>17.112326094259299</v>
      </c>
      <c r="BH3627">
        <v>16.961882005639801</v>
      </c>
      <c r="BI3627">
        <v>17.412273101058901</v>
      </c>
      <c r="BJ3627">
        <v>17.275886596484501</v>
      </c>
      <c r="BK3627">
        <v>17.380522437207901</v>
      </c>
      <c r="BL3627">
        <v>17.3277741291528</v>
      </c>
      <c r="BM3627">
        <v>17.0590428149487</v>
      </c>
      <c r="BN3627">
        <v>16.899412733860601</v>
      </c>
      <c r="BO3627">
        <v>16.089361580508601</v>
      </c>
      <c r="BP3627">
        <v>16.799893623713899</v>
      </c>
      <c r="BQ3627">
        <v>17.015862347480599</v>
      </c>
      <c r="BR3627">
        <v>17.1064898595837</v>
      </c>
      <c r="BS3627">
        <v>16.855960491191599</v>
      </c>
      <c r="BT3627">
        <v>16.703532849701698</v>
      </c>
      <c r="BU3627">
        <v>2.5711224897929998</v>
      </c>
      <c r="BV3627" t="s">
        <v>102</v>
      </c>
      <c r="BW3627">
        <v>0.25661198277026198</v>
      </c>
      <c r="BY3627">
        <v>1.65432655013799</v>
      </c>
      <c r="BZ3627" t="s">
        <v>102</v>
      </c>
      <c r="CA3627">
        <v>0.25661198277026198</v>
      </c>
      <c r="CC3627">
        <v>0.46173485044648699</v>
      </c>
      <c r="CE3627">
        <v>0.20853369873146099</v>
      </c>
      <c r="CG3627">
        <v>0.22060089141373301</v>
      </c>
      <c r="CI3627">
        <v>0.20853369873146099</v>
      </c>
      <c r="CK3627">
        <v>1.0474627071749201</v>
      </c>
      <c r="CM3627">
        <v>0.380574394947849</v>
      </c>
      <c r="CO3627">
        <v>0.83576527615347496</v>
      </c>
      <c r="CQ3627">
        <v>0.380574394947849</v>
      </c>
      <c r="CS3627">
        <v>2.7721967506380198</v>
      </c>
      <c r="CT3627" t="s">
        <v>102</v>
      </c>
      <c r="CU3627">
        <v>0.42865267898665099</v>
      </c>
      <c r="CW3627">
        <v>1.8470414290155599</v>
      </c>
      <c r="CX3627" t="s">
        <v>102</v>
      </c>
      <c r="CY3627">
        <v>0.42865267898665099</v>
      </c>
    </row>
    <row r="3628" spans="1:103" x14ac:dyDescent="0.25">
      <c r="A3628">
        <v>4483</v>
      </c>
      <c r="B3628" t="s">
        <v>12305</v>
      </c>
      <c r="C3628" t="s">
        <v>12305</v>
      </c>
      <c r="D3628" t="s">
        <v>12306</v>
      </c>
      <c r="E3628" t="s">
        <v>12307</v>
      </c>
      <c r="G3628">
        <v>303229</v>
      </c>
      <c r="H3628">
        <v>104325</v>
      </c>
      <c r="I3628">
        <v>207192</v>
      </c>
      <c r="J3628">
        <v>97158.2</v>
      </c>
      <c r="K3628">
        <v>54605.4</v>
      </c>
      <c r="M3628">
        <v>38192.6</v>
      </c>
      <c r="N3628">
        <v>64699.7</v>
      </c>
      <c r="O3628">
        <v>73166.5</v>
      </c>
      <c r="P3628">
        <v>56345.9</v>
      </c>
      <c r="Q3628">
        <v>77394.3</v>
      </c>
      <c r="R3628">
        <v>107888</v>
      </c>
      <c r="S3628">
        <v>60785.8</v>
      </c>
      <c r="T3628">
        <v>20831.8</v>
      </c>
      <c r="U3628">
        <v>133499</v>
      </c>
      <c r="V3628">
        <v>182587</v>
      </c>
      <c r="W3628">
        <v>18.210048209988901</v>
      </c>
      <c r="X3628">
        <v>16.670725395038101</v>
      </c>
      <c r="Y3628">
        <v>17.6606087738746</v>
      </c>
      <c r="Z3628">
        <v>16.568048141701802</v>
      </c>
      <c r="AA3628">
        <v>15.7367560077641</v>
      </c>
      <c r="AC3628">
        <v>15.221005515781799</v>
      </c>
      <c r="AD3628">
        <v>15.981471402284701</v>
      </c>
      <c r="AE3628">
        <v>16.1588956271512</v>
      </c>
      <c r="AF3628">
        <v>15.7820230163024</v>
      </c>
      <c r="AG3628">
        <v>16.2399396970231</v>
      </c>
      <c r="AH3628">
        <v>16.719174882328002</v>
      </c>
      <c r="AI3628">
        <v>15.8914467186415</v>
      </c>
      <c r="AJ3628">
        <v>14.3464998823403</v>
      </c>
      <c r="AK3628">
        <v>17.026469409604701</v>
      </c>
      <c r="AL3628">
        <v>17.478224525064601</v>
      </c>
      <c r="AM3628">
        <v>4</v>
      </c>
      <c r="AN3628">
        <v>4</v>
      </c>
      <c r="AO3628">
        <v>18.210048209988901</v>
      </c>
      <c r="AP3628">
        <v>16.670725395038101</v>
      </c>
      <c r="AQ3628">
        <v>17.6606087738746</v>
      </c>
      <c r="AR3628">
        <v>16.568048141701802</v>
      </c>
      <c r="AS3628">
        <v>15.7367560077641</v>
      </c>
      <c r="AT3628">
        <v>13.3278363307482</v>
      </c>
      <c r="AU3628">
        <v>15.221005515781799</v>
      </c>
      <c r="AV3628">
        <v>15.981471402284701</v>
      </c>
      <c r="AW3628">
        <v>16.1588956271512</v>
      </c>
      <c r="AX3628">
        <v>15.7820230163024</v>
      </c>
      <c r="AY3628">
        <v>16.2399396970231</v>
      </c>
      <c r="AZ3628">
        <v>16.719174882328002</v>
      </c>
      <c r="BA3628">
        <v>15.8914467186415</v>
      </c>
      <c r="BB3628">
        <v>14.3464998823403</v>
      </c>
      <c r="BC3628">
        <v>17.026469409604701</v>
      </c>
      <c r="BD3628">
        <v>17.478224525064601</v>
      </c>
      <c r="BE3628">
        <v>17.762594932386602</v>
      </c>
      <c r="BF3628">
        <v>17.117265932395998</v>
      </c>
      <c r="BG3628">
        <v>17.5692476697408</v>
      </c>
      <c r="BH3628">
        <v>17.086551318957099</v>
      </c>
      <c r="BI3628">
        <v>17.0007366124768</v>
      </c>
      <c r="BJ3628">
        <v>15.9783925647132</v>
      </c>
      <c r="BK3628">
        <v>16.628648335416901</v>
      </c>
      <c r="BL3628">
        <v>16.957059376209099</v>
      </c>
      <c r="BM3628">
        <v>17.1026534617999</v>
      </c>
      <c r="BN3628">
        <v>16.904806382877702</v>
      </c>
      <c r="BO3628">
        <v>17.057151402814402</v>
      </c>
      <c r="BP3628">
        <v>17.160850391791101</v>
      </c>
      <c r="BQ3628">
        <v>16.9005228537306</v>
      </c>
      <c r="BR3628">
        <v>16.489221222638299</v>
      </c>
      <c r="BS3628">
        <v>17.3681775077388</v>
      </c>
      <c r="BT3628">
        <v>17.5261960444432</v>
      </c>
      <c r="BU3628">
        <v>1.6778094777992401</v>
      </c>
      <c r="BV3628" t="s">
        <v>102</v>
      </c>
      <c r="BW3628">
        <v>-0.742705741166098</v>
      </c>
      <c r="BY3628">
        <v>1.1311355215861201</v>
      </c>
      <c r="CA3628">
        <v>-0.742705741166098</v>
      </c>
      <c r="CC3628">
        <v>2.3414692481107498E-2</v>
      </c>
      <c r="CE3628">
        <v>1.4663997316929999E-2</v>
      </c>
      <c r="CG3628">
        <v>1.14933481111029E-2</v>
      </c>
      <c r="CI3628">
        <v>1.4663997316929999E-2</v>
      </c>
      <c r="CK3628">
        <v>1.12696785669796</v>
      </c>
      <c r="CM3628">
        <v>0.32754955354934201</v>
      </c>
      <c r="CO3628">
        <v>0.900629051344217</v>
      </c>
      <c r="CQ3628">
        <v>0.32754955354934201</v>
      </c>
      <c r="CS3628">
        <v>0.73392279869379295</v>
      </c>
      <c r="CU3628">
        <v>-0.42982018493368501</v>
      </c>
      <c r="CW3628">
        <v>0.47059019262006202</v>
      </c>
      <c r="CY3628">
        <v>-0.42982018493368501</v>
      </c>
    </row>
    <row r="3629" spans="1:103" x14ac:dyDescent="0.25">
      <c r="A3629">
        <v>4484</v>
      </c>
      <c r="B3629" t="s">
        <v>12308</v>
      </c>
      <c r="C3629" t="s">
        <v>12309</v>
      </c>
      <c r="D3629" t="s">
        <v>12310</v>
      </c>
      <c r="E3629" t="s">
        <v>12311</v>
      </c>
      <c r="G3629">
        <v>762632</v>
      </c>
      <c r="H3629">
        <v>719297</v>
      </c>
      <c r="I3629">
        <v>837279</v>
      </c>
      <c r="J3629">
        <v>792491</v>
      </c>
      <c r="K3629">
        <v>1299330</v>
      </c>
      <c r="L3629">
        <v>1543550</v>
      </c>
      <c r="M3629">
        <v>1420110</v>
      </c>
      <c r="N3629">
        <v>973899</v>
      </c>
      <c r="O3629">
        <v>814276</v>
      </c>
      <c r="P3629">
        <v>872688</v>
      </c>
      <c r="Q3629">
        <v>824607</v>
      </c>
      <c r="R3629">
        <v>943244</v>
      </c>
      <c r="S3629">
        <v>1502290</v>
      </c>
      <c r="T3629">
        <v>1465570</v>
      </c>
      <c r="U3629">
        <v>1434720</v>
      </c>
      <c r="V3629">
        <v>1194070</v>
      </c>
      <c r="W3629">
        <v>19.5406275421815</v>
      </c>
      <c r="X3629">
        <v>19.4562280614497</v>
      </c>
      <c r="Y3629">
        <v>19.675348915427399</v>
      </c>
      <c r="Z3629">
        <v>19.596035025677299</v>
      </c>
      <c r="AA3629">
        <v>20.309336458078</v>
      </c>
      <c r="AB3629">
        <v>20.557820786053501</v>
      </c>
      <c r="AC3629">
        <v>20.4375712527922</v>
      </c>
      <c r="AD3629">
        <v>19.893412637140099</v>
      </c>
      <c r="AE3629">
        <v>19.635158355342501</v>
      </c>
      <c r="AF3629">
        <v>19.735106433782999</v>
      </c>
      <c r="AG3629">
        <v>19.6533471825975</v>
      </c>
      <c r="AH3629">
        <v>19.8472714924801</v>
      </c>
      <c r="AI3629">
        <v>20.518731904930899</v>
      </c>
      <c r="AJ3629">
        <v>20.483030446420901</v>
      </c>
      <c r="AK3629">
        <v>20.452337777286601</v>
      </c>
      <c r="AL3629">
        <v>20.187455983558898</v>
      </c>
      <c r="AM3629">
        <v>17</v>
      </c>
      <c r="AN3629">
        <v>17</v>
      </c>
      <c r="AO3629">
        <v>19.5406275421815</v>
      </c>
      <c r="AP3629">
        <v>19.4562280614497</v>
      </c>
      <c r="AQ3629">
        <v>19.675348915427399</v>
      </c>
      <c r="AR3629">
        <v>19.596035025677299</v>
      </c>
      <c r="AS3629">
        <v>20.309336458078</v>
      </c>
      <c r="AT3629">
        <v>20.557820786053501</v>
      </c>
      <c r="AU3629">
        <v>20.4375712527922</v>
      </c>
      <c r="AV3629">
        <v>19.893412637140099</v>
      </c>
      <c r="AW3629">
        <v>19.635158355342501</v>
      </c>
      <c r="AX3629">
        <v>19.735106433782999</v>
      </c>
      <c r="AY3629">
        <v>19.6533471825975</v>
      </c>
      <c r="AZ3629">
        <v>19.8472714924801</v>
      </c>
      <c r="BA3629">
        <v>20.518731904930899</v>
      </c>
      <c r="BB3629">
        <v>20.483030446420901</v>
      </c>
      <c r="BC3629">
        <v>20.452337777286601</v>
      </c>
      <c r="BD3629">
        <v>20.187455983558898</v>
      </c>
      <c r="BE3629">
        <v>18.378636266085099</v>
      </c>
      <c r="BF3629">
        <v>18.355035607290802</v>
      </c>
      <c r="BG3629">
        <v>18.457250049357501</v>
      </c>
      <c r="BH3629">
        <v>18.4156081058407</v>
      </c>
      <c r="BI3629">
        <v>18.792282669334099</v>
      </c>
      <c r="BJ3629">
        <v>18.884901164496402</v>
      </c>
      <c r="BK3629">
        <v>18.7976820917815</v>
      </c>
      <c r="BL3629">
        <v>18.576829094561099</v>
      </c>
      <c r="BM3629">
        <v>18.533797236807999</v>
      </c>
      <c r="BN3629">
        <v>18.552612130379401</v>
      </c>
      <c r="BO3629">
        <v>18.499244394355699</v>
      </c>
      <c r="BP3629">
        <v>18.547016474751899</v>
      </c>
      <c r="BQ3629">
        <v>18.8622866470144</v>
      </c>
      <c r="BR3629">
        <v>18.897281715243999</v>
      </c>
      <c r="BS3629">
        <v>18.825834793782899</v>
      </c>
      <c r="BT3629">
        <v>18.692906181354498</v>
      </c>
      <c r="BU3629">
        <v>2.9988158929679201</v>
      </c>
      <c r="BV3629" t="s">
        <v>102</v>
      </c>
      <c r="BW3629">
        <v>0.36129124789974598</v>
      </c>
      <c r="BY3629">
        <v>1.8789333960010099</v>
      </c>
      <c r="BZ3629" t="s">
        <v>102</v>
      </c>
      <c r="CA3629">
        <v>0.36129124789974598</v>
      </c>
      <c r="CC3629">
        <v>3.1825223667337998</v>
      </c>
      <c r="CD3629" t="s">
        <v>102</v>
      </c>
      <c r="CE3629">
        <v>0.28640977527523498</v>
      </c>
      <c r="CG3629">
        <v>1.85081518723978</v>
      </c>
      <c r="CH3629" t="s">
        <v>102</v>
      </c>
      <c r="CI3629">
        <v>0.28640977527523498</v>
      </c>
      <c r="CK3629">
        <v>2.1218686146091099</v>
      </c>
      <c r="CL3629" t="s">
        <v>102</v>
      </c>
      <c r="CM3629">
        <v>-0.13153505193022799</v>
      </c>
      <c r="CO3629">
        <v>1.6891627012558299</v>
      </c>
      <c r="CP3629" t="s">
        <v>102</v>
      </c>
      <c r="CQ3629">
        <v>-0.13153505193022799</v>
      </c>
      <c r="CS3629">
        <v>0.30080722386553999</v>
      </c>
      <c r="CU3629">
        <v>-5.6653579305717003E-2</v>
      </c>
      <c r="CW3629">
        <v>0.18894598076586799</v>
      </c>
      <c r="CY3629">
        <v>-5.6653579305717003E-2</v>
      </c>
    </row>
    <row r="3630" spans="1:103" x14ac:dyDescent="0.25">
      <c r="A3630">
        <v>4485</v>
      </c>
      <c r="B3630" t="s">
        <v>12312</v>
      </c>
      <c r="C3630" t="s">
        <v>12312</v>
      </c>
      <c r="D3630" t="s">
        <v>12313</v>
      </c>
      <c r="E3630" t="s">
        <v>12314</v>
      </c>
      <c r="G3630">
        <v>72730</v>
      </c>
      <c r="H3630">
        <v>118706</v>
      </c>
      <c r="J3630">
        <v>69802.7</v>
      </c>
      <c r="Q3630">
        <v>56206.5</v>
      </c>
      <c r="R3630">
        <v>74355.3</v>
      </c>
      <c r="S3630">
        <v>94285.4</v>
      </c>
      <c r="U3630">
        <v>50797.9</v>
      </c>
      <c r="V3630">
        <v>129127</v>
      </c>
      <c r="W3630">
        <v>16.150262955849101</v>
      </c>
      <c r="X3630">
        <v>16.857033332343999</v>
      </c>
      <c r="Z3630">
        <v>16.090995221160199</v>
      </c>
      <c r="AG3630">
        <v>15.778449360093701</v>
      </c>
      <c r="AH3630">
        <v>16.182147959906398</v>
      </c>
      <c r="AI3630">
        <v>16.524746767858801</v>
      </c>
      <c r="AK3630">
        <v>15.6324812363459</v>
      </c>
      <c r="AL3630">
        <v>16.978431169066202</v>
      </c>
      <c r="AM3630">
        <v>2</v>
      </c>
      <c r="AN3630">
        <v>2</v>
      </c>
      <c r="AO3630">
        <v>16.150262955849101</v>
      </c>
      <c r="AP3630">
        <v>16.857033332343999</v>
      </c>
      <c r="AQ3630">
        <v>14.696208605189</v>
      </c>
      <c r="AR3630">
        <v>16.090995221160199</v>
      </c>
      <c r="AS3630">
        <v>14.111647455704301</v>
      </c>
      <c r="AT3630">
        <v>13.7729365456557</v>
      </c>
      <c r="AU3630">
        <v>14.5195857973905</v>
      </c>
      <c r="AV3630">
        <v>15.037468973387201</v>
      </c>
      <c r="AW3630">
        <v>13.4886527911932</v>
      </c>
      <c r="AX3630">
        <v>14.336779299086601</v>
      </c>
      <c r="AY3630">
        <v>15.778449360093701</v>
      </c>
      <c r="AZ3630">
        <v>16.182147959906398</v>
      </c>
      <c r="BA3630">
        <v>16.524746767858801</v>
      </c>
      <c r="BB3630">
        <v>13.1265887674057</v>
      </c>
      <c r="BC3630">
        <v>15.6324812363459</v>
      </c>
      <c r="BD3630">
        <v>16.978431169066202</v>
      </c>
      <c r="BE3630">
        <v>16.8089405170562</v>
      </c>
      <c r="BF3630">
        <v>17.2000539755633</v>
      </c>
      <c r="BG3630">
        <v>16.262679964239901</v>
      </c>
      <c r="BH3630">
        <v>16.877161237017301</v>
      </c>
      <c r="BI3630">
        <v>16.364015870208</v>
      </c>
      <c r="BJ3630">
        <v>16.157326227764901</v>
      </c>
      <c r="BK3630">
        <v>16.336999936207398</v>
      </c>
      <c r="BL3630">
        <v>16.566187822527599</v>
      </c>
      <c r="BM3630">
        <v>16.003340288071701</v>
      </c>
      <c r="BN3630">
        <v>16.3023700939702</v>
      </c>
      <c r="BO3630">
        <v>16.862181425346801</v>
      </c>
      <c r="BP3630">
        <v>16.9228754829977</v>
      </c>
      <c r="BQ3630">
        <v>17.169014000660599</v>
      </c>
      <c r="BR3630">
        <v>16.010511024801101</v>
      </c>
      <c r="BS3630">
        <v>16.775055764773199</v>
      </c>
      <c r="BT3630">
        <v>17.310963797314201</v>
      </c>
      <c r="BU3630">
        <v>1.2693209875318301</v>
      </c>
      <c r="BW3630">
        <v>-0.43107645929221</v>
      </c>
      <c r="BY3630">
        <v>0.86226087413157804</v>
      </c>
      <c r="CA3630">
        <v>-0.43107645929221</v>
      </c>
      <c r="CC3630">
        <v>0.40417207834364499</v>
      </c>
      <c r="CE3630">
        <v>0.29369432429068998</v>
      </c>
      <c r="CG3630">
        <v>0.19217769381872701</v>
      </c>
      <c r="CI3630">
        <v>0.29369432429068998</v>
      </c>
      <c r="CK3630">
        <v>0.46138926212635401</v>
      </c>
      <c r="CM3630">
        <v>0.26451710087253399</v>
      </c>
      <c r="CO3630">
        <v>0.35882911891025199</v>
      </c>
      <c r="CQ3630">
        <v>0.26451710087253399</v>
      </c>
      <c r="CS3630">
        <v>0.89651289082965802</v>
      </c>
      <c r="CU3630">
        <v>-0.46025368271036599</v>
      </c>
      <c r="CW3630">
        <v>0.57894519274885703</v>
      </c>
      <c r="CY3630">
        <v>-0.46025368271036599</v>
      </c>
    </row>
    <row r="3631" spans="1:103" x14ac:dyDescent="0.25">
      <c r="A3631">
        <v>4486</v>
      </c>
      <c r="B3631" t="s">
        <v>12315</v>
      </c>
      <c r="C3631" t="s">
        <v>12315</v>
      </c>
      <c r="D3631" t="s">
        <v>12316</v>
      </c>
      <c r="E3631" t="s">
        <v>12317</v>
      </c>
      <c r="G3631">
        <v>408423</v>
      </c>
      <c r="H3631">
        <v>439433</v>
      </c>
      <c r="I3631">
        <v>484860</v>
      </c>
      <c r="J3631">
        <v>419478</v>
      </c>
      <c r="K3631">
        <v>336761</v>
      </c>
      <c r="L3631">
        <v>235086</v>
      </c>
      <c r="M3631">
        <v>355257</v>
      </c>
      <c r="N3631">
        <v>401777</v>
      </c>
      <c r="O3631">
        <v>400405</v>
      </c>
      <c r="P3631">
        <v>379782</v>
      </c>
      <c r="Q3631">
        <v>358629</v>
      </c>
      <c r="R3631">
        <v>410846</v>
      </c>
      <c r="S3631">
        <v>415655</v>
      </c>
      <c r="T3631">
        <v>381973</v>
      </c>
      <c r="U3631">
        <v>469294</v>
      </c>
      <c r="V3631">
        <v>434196</v>
      </c>
      <c r="W3631">
        <v>18.639704587105999</v>
      </c>
      <c r="X3631">
        <v>18.745283690007401</v>
      </c>
      <c r="Y3631">
        <v>18.887208713566</v>
      </c>
      <c r="Z3631">
        <v>18.678235623306399</v>
      </c>
      <c r="AA3631">
        <v>18.361365545250599</v>
      </c>
      <c r="AB3631">
        <v>17.8428290996379</v>
      </c>
      <c r="AC3631">
        <v>18.4385035511132</v>
      </c>
      <c r="AD3631">
        <v>18.6160354528044</v>
      </c>
      <c r="AE3631">
        <v>18.611100464170502</v>
      </c>
      <c r="AF3631">
        <v>18.5348120041313</v>
      </c>
      <c r="AG3631">
        <v>18.452132628746099</v>
      </c>
      <c r="AH3631">
        <v>18.648238195178902</v>
      </c>
      <c r="AI3631">
        <v>18.665027040558801</v>
      </c>
      <c r="AJ3631">
        <v>18.543111138502098</v>
      </c>
      <c r="AK3631">
        <v>18.840132489830498</v>
      </c>
      <c r="AL3631">
        <v>18.727986909724802</v>
      </c>
      <c r="AM3631">
        <v>10</v>
      </c>
      <c r="AN3631">
        <v>10</v>
      </c>
      <c r="AO3631">
        <v>18.639704587105999</v>
      </c>
      <c r="AP3631">
        <v>18.745283690007401</v>
      </c>
      <c r="AQ3631">
        <v>18.887208713566</v>
      </c>
      <c r="AR3631">
        <v>18.678235623306399</v>
      </c>
      <c r="AS3631">
        <v>18.361365545250599</v>
      </c>
      <c r="AT3631">
        <v>17.8428290996379</v>
      </c>
      <c r="AU3631">
        <v>18.4385035511132</v>
      </c>
      <c r="AV3631">
        <v>18.6160354528044</v>
      </c>
      <c r="AW3631">
        <v>18.611100464170502</v>
      </c>
      <c r="AX3631">
        <v>18.5348120041313</v>
      </c>
      <c r="AY3631">
        <v>18.452132628746099</v>
      </c>
      <c r="AZ3631">
        <v>18.648238195178902</v>
      </c>
      <c r="BA3631">
        <v>18.665027040558801</v>
      </c>
      <c r="BB3631">
        <v>18.543111138502098</v>
      </c>
      <c r="BC3631">
        <v>18.840132489830498</v>
      </c>
      <c r="BD3631">
        <v>18.727986909724802</v>
      </c>
      <c r="BE3631">
        <v>17.961520378759701</v>
      </c>
      <c r="BF3631">
        <v>18.0391194194804</v>
      </c>
      <c r="BG3631">
        <v>18.109875040397199</v>
      </c>
      <c r="BH3631">
        <v>18.0127637173217</v>
      </c>
      <c r="BI3631">
        <v>18.029063816069499</v>
      </c>
      <c r="BJ3631">
        <v>17.7934539098462</v>
      </c>
      <c r="BK3631">
        <v>17.966475212620299</v>
      </c>
      <c r="BL3631">
        <v>18.0479211284431</v>
      </c>
      <c r="BM3631">
        <v>18.112202498207399</v>
      </c>
      <c r="BN3631">
        <v>18.052280654669001</v>
      </c>
      <c r="BO3631">
        <v>17.991756467184</v>
      </c>
      <c r="BP3631">
        <v>18.015684007696599</v>
      </c>
      <c r="BQ3631">
        <v>18.076397958516399</v>
      </c>
      <c r="BR3631">
        <v>18.136030223792801</v>
      </c>
      <c r="BS3631">
        <v>18.139864834741701</v>
      </c>
      <c r="BT3631">
        <v>18.064396809218</v>
      </c>
      <c r="BU3631">
        <v>0.49067229755918002</v>
      </c>
      <c r="BW3631">
        <v>-7.1591122244988897E-2</v>
      </c>
      <c r="BY3631">
        <v>0.33423576496683499</v>
      </c>
      <c r="CA3631">
        <v>-7.1591122244988897E-2</v>
      </c>
      <c r="CC3631">
        <v>0.70478368718815998</v>
      </c>
      <c r="CE3631">
        <v>6.1191549627984898E-2</v>
      </c>
      <c r="CG3631">
        <v>0.358846211404938</v>
      </c>
      <c r="CI3631">
        <v>6.1191549627984898E-2</v>
      </c>
      <c r="CK3631">
        <v>9.7632515147275403E-2</v>
      </c>
      <c r="CM3631">
        <v>-1.21612679495015E-2</v>
      </c>
      <c r="CO3631">
        <v>7.2390458405782995E-2</v>
      </c>
      <c r="CQ3631">
        <v>-1.21612679495015E-2</v>
      </c>
      <c r="CS3631">
        <v>1.20315081378528</v>
      </c>
      <c r="CU3631">
        <v>-0.144943939822475</v>
      </c>
      <c r="CW3631">
        <v>0.78429490515960698</v>
      </c>
      <c r="CY3631">
        <v>-0.144943939822475</v>
      </c>
    </row>
    <row r="3632" spans="1:103" x14ac:dyDescent="0.25">
      <c r="A3632">
        <v>4487</v>
      </c>
      <c r="B3632" t="s">
        <v>12318</v>
      </c>
      <c r="C3632" t="s">
        <v>12318</v>
      </c>
      <c r="D3632" t="s">
        <v>12319</v>
      </c>
      <c r="E3632" t="s">
        <v>12320</v>
      </c>
      <c r="G3632">
        <v>2716080</v>
      </c>
      <c r="H3632">
        <v>2900550</v>
      </c>
      <c r="I3632">
        <v>2984680</v>
      </c>
      <c r="J3632">
        <v>2796940</v>
      </c>
      <c r="K3632">
        <v>3695960</v>
      </c>
      <c r="L3632">
        <v>4222280</v>
      </c>
      <c r="M3632">
        <v>3927940</v>
      </c>
      <c r="N3632">
        <v>4357480</v>
      </c>
      <c r="O3632">
        <v>4274430</v>
      </c>
      <c r="P3632">
        <v>4964400</v>
      </c>
      <c r="Q3632">
        <v>4709710</v>
      </c>
      <c r="R3632">
        <v>4711550</v>
      </c>
      <c r="S3632">
        <v>4652640</v>
      </c>
      <c r="T3632">
        <v>4854090</v>
      </c>
      <c r="U3632">
        <v>5323660</v>
      </c>
      <c r="V3632">
        <v>4941550</v>
      </c>
      <c r="W3632">
        <v>21.373094542980201</v>
      </c>
      <c r="X3632">
        <v>21.467895058198099</v>
      </c>
      <c r="Y3632">
        <v>21.509144831748699</v>
      </c>
      <c r="Z3632">
        <v>21.415417874753899</v>
      </c>
      <c r="AA3632">
        <v>21.817517712410901</v>
      </c>
      <c r="AB3632">
        <v>22.009590823332999</v>
      </c>
      <c r="AC3632">
        <v>21.9053414617151</v>
      </c>
      <c r="AD3632">
        <v>22.055062611995901</v>
      </c>
      <c r="AE3632">
        <v>22.027300617158801</v>
      </c>
      <c r="AF3632">
        <v>22.243187932731001</v>
      </c>
      <c r="AG3632">
        <v>22.167206798070399</v>
      </c>
      <c r="AH3632">
        <v>22.167770323311998</v>
      </c>
      <c r="AI3632">
        <v>22.149618131594998</v>
      </c>
      <c r="AJ3632">
        <v>22.210769427164202</v>
      </c>
      <c r="AK3632">
        <v>22.3439870045902</v>
      </c>
      <c r="AL3632">
        <v>22.236532207605599</v>
      </c>
      <c r="AM3632">
        <v>17</v>
      </c>
      <c r="AN3632">
        <v>17</v>
      </c>
      <c r="AO3632">
        <v>21.373094542980201</v>
      </c>
      <c r="AP3632">
        <v>21.467895058198099</v>
      </c>
      <c r="AQ3632">
        <v>21.509144831748699</v>
      </c>
      <c r="AR3632">
        <v>21.415417874753899</v>
      </c>
      <c r="AS3632">
        <v>21.817517712410901</v>
      </c>
      <c r="AT3632">
        <v>22.009590823332999</v>
      </c>
      <c r="AU3632">
        <v>21.9053414617151</v>
      </c>
      <c r="AV3632">
        <v>22.055062611995901</v>
      </c>
      <c r="AW3632">
        <v>22.027300617158801</v>
      </c>
      <c r="AX3632">
        <v>22.243187932731001</v>
      </c>
      <c r="AY3632">
        <v>22.167206798070399</v>
      </c>
      <c r="AZ3632">
        <v>22.167770323311998</v>
      </c>
      <c r="BA3632">
        <v>22.149618131594998</v>
      </c>
      <c r="BB3632">
        <v>22.210769427164202</v>
      </c>
      <c r="BC3632">
        <v>22.3439870045902</v>
      </c>
      <c r="BD3632">
        <v>22.236532207605599</v>
      </c>
      <c r="BE3632">
        <v>19.227045216846701</v>
      </c>
      <c r="BF3632">
        <v>19.2489426333319</v>
      </c>
      <c r="BG3632">
        <v>19.265500753177701</v>
      </c>
      <c r="BH3632">
        <v>19.214179307156499</v>
      </c>
      <c r="BI3632">
        <v>19.383191065279501</v>
      </c>
      <c r="BJ3632">
        <v>19.468523733029599</v>
      </c>
      <c r="BK3632">
        <v>19.4079769275492</v>
      </c>
      <c r="BL3632">
        <v>19.471877092662499</v>
      </c>
      <c r="BM3632">
        <v>19.518619091372798</v>
      </c>
      <c r="BN3632">
        <v>19.598082380486801</v>
      </c>
      <c r="BO3632">
        <v>19.561297298532299</v>
      </c>
      <c r="BP3632">
        <v>19.5753084924633</v>
      </c>
      <c r="BQ3632">
        <v>19.553710110585399</v>
      </c>
      <c r="BR3632">
        <v>19.575270676207701</v>
      </c>
      <c r="BS3632">
        <v>19.630704094901098</v>
      </c>
      <c r="BT3632">
        <v>19.575325435126199</v>
      </c>
      <c r="BU3632">
        <v>2.7440091251554199</v>
      </c>
      <c r="BV3632" t="s">
        <v>102</v>
      </c>
      <c r="BW3632">
        <v>0.19397522700200601</v>
      </c>
      <c r="BY3632">
        <v>1.7568862629478299</v>
      </c>
      <c r="BZ3632" t="s">
        <v>102</v>
      </c>
      <c r="CA3632">
        <v>0.19397522700200601</v>
      </c>
      <c r="CC3632">
        <v>0.21506210044400201</v>
      </c>
      <c r="CE3632">
        <v>2.0425763491313999E-2</v>
      </c>
      <c r="CG3632">
        <v>9.7643780757176099E-2</v>
      </c>
      <c r="CI3632">
        <v>2.0425763491313999E-2</v>
      </c>
      <c r="CK3632">
        <v>4.7913910932716703</v>
      </c>
      <c r="CL3632" t="s">
        <v>102</v>
      </c>
      <c r="CM3632">
        <v>-0.32440983808562102</v>
      </c>
      <c r="CO3632">
        <v>3.5527520342911898</v>
      </c>
      <c r="CP3632" t="s">
        <v>102</v>
      </c>
      <c r="CQ3632">
        <v>-0.32440983808562102</v>
      </c>
      <c r="CS3632">
        <v>1.91469913247618</v>
      </c>
      <c r="CT3632" t="s">
        <v>102</v>
      </c>
      <c r="CU3632">
        <v>-0.15086037457492901</v>
      </c>
      <c r="CW3632">
        <v>1.27828393067479</v>
      </c>
      <c r="CY3632">
        <v>-0.15086037457492901</v>
      </c>
    </row>
    <row r="3633" spans="1:104" x14ac:dyDescent="0.25">
      <c r="A3633">
        <v>4488</v>
      </c>
      <c r="B3633" t="s">
        <v>12321</v>
      </c>
      <c r="C3633" t="s">
        <v>12322</v>
      </c>
      <c r="D3633" t="s">
        <v>12323</v>
      </c>
      <c r="E3633" t="s">
        <v>12324</v>
      </c>
      <c r="G3633">
        <v>927879</v>
      </c>
      <c r="H3633">
        <v>977155</v>
      </c>
      <c r="I3633">
        <v>782262</v>
      </c>
      <c r="J3633">
        <v>881643</v>
      </c>
      <c r="K3633">
        <v>1409080</v>
      </c>
      <c r="L3633">
        <v>1272960</v>
      </c>
      <c r="M3633">
        <v>1461830</v>
      </c>
      <c r="N3633">
        <v>1174740</v>
      </c>
      <c r="O3633">
        <v>1178400</v>
      </c>
      <c r="P3633">
        <v>1058790</v>
      </c>
      <c r="Q3633">
        <v>901082</v>
      </c>
      <c r="R3633">
        <v>989141</v>
      </c>
      <c r="S3633">
        <v>1031520</v>
      </c>
      <c r="T3633">
        <v>1001860</v>
      </c>
      <c r="U3633">
        <v>1034960</v>
      </c>
      <c r="V3633">
        <v>961900</v>
      </c>
      <c r="W3633">
        <v>19.823577157503401</v>
      </c>
      <c r="X3633">
        <v>19.898227900494099</v>
      </c>
      <c r="Y3633">
        <v>19.577292359200801</v>
      </c>
      <c r="Z3633">
        <v>19.749835064014999</v>
      </c>
      <c r="AA3633">
        <v>20.426322091778498</v>
      </c>
      <c r="AB3633">
        <v>20.2797556557211</v>
      </c>
      <c r="AC3633">
        <v>20.479344115623199</v>
      </c>
      <c r="AD3633">
        <v>20.163910056142299</v>
      </c>
      <c r="AE3633">
        <v>20.168397904810501</v>
      </c>
      <c r="AF3633">
        <v>20.0139850434498</v>
      </c>
      <c r="AG3633">
        <v>19.7812988741608</v>
      </c>
      <c r="AH3633">
        <v>19.915816663268998</v>
      </c>
      <c r="AI3633">
        <v>19.9763403630363</v>
      </c>
      <c r="AJ3633">
        <v>19.934249489616501</v>
      </c>
      <c r="AK3633">
        <v>19.981143579641198</v>
      </c>
      <c r="AL3633">
        <v>19.875527392337499</v>
      </c>
      <c r="AM3633">
        <v>17</v>
      </c>
      <c r="AN3633">
        <v>16</v>
      </c>
      <c r="AO3633">
        <v>19.823577157503401</v>
      </c>
      <c r="AP3633">
        <v>19.898227900494099</v>
      </c>
      <c r="AQ3633">
        <v>19.577292359200801</v>
      </c>
      <c r="AR3633">
        <v>19.749835064014999</v>
      </c>
      <c r="AS3633">
        <v>20.426322091778498</v>
      </c>
      <c r="AT3633">
        <v>20.2797556557211</v>
      </c>
      <c r="AU3633">
        <v>20.479344115623199</v>
      </c>
      <c r="AV3633">
        <v>20.163910056142299</v>
      </c>
      <c r="AW3633">
        <v>20.168397904810501</v>
      </c>
      <c r="AX3633">
        <v>20.0139850434498</v>
      </c>
      <c r="AY3633">
        <v>19.7812988741608</v>
      </c>
      <c r="AZ3633">
        <v>19.915816663268998</v>
      </c>
      <c r="BA3633">
        <v>19.9763403630363</v>
      </c>
      <c r="BB3633">
        <v>19.934249489616501</v>
      </c>
      <c r="BC3633">
        <v>19.981143579641198</v>
      </c>
      <c r="BD3633">
        <v>19.875527392337499</v>
      </c>
      <c r="BE3633">
        <v>18.509638344784999</v>
      </c>
      <c r="BF3633">
        <v>18.551443244474001</v>
      </c>
      <c r="BG3633">
        <v>18.414031346622401</v>
      </c>
      <c r="BH3633">
        <v>18.4831146679917</v>
      </c>
      <c r="BI3633">
        <v>18.838117871807299</v>
      </c>
      <c r="BJ3633">
        <v>18.773116872620399</v>
      </c>
      <c r="BK3633">
        <v>18.815051133819502</v>
      </c>
      <c r="BL3633">
        <v>18.688830656416901</v>
      </c>
      <c r="BM3633">
        <v>18.753326806774201</v>
      </c>
      <c r="BN3633">
        <v>18.668860063279599</v>
      </c>
      <c r="BO3633">
        <v>18.553301297447199</v>
      </c>
      <c r="BP3633">
        <v>18.577391173087602</v>
      </c>
      <c r="BQ3633">
        <v>18.632336677251399</v>
      </c>
      <c r="BR3633">
        <v>18.681932385948699</v>
      </c>
      <c r="BS3633">
        <v>18.625348499032398</v>
      </c>
      <c r="BT3633">
        <v>18.558576481236301</v>
      </c>
      <c r="BU3633">
        <v>3.2033668377798001</v>
      </c>
      <c r="BV3633" t="s">
        <v>102</v>
      </c>
      <c r="BW3633">
        <v>0.28922223269775299</v>
      </c>
      <c r="BY3633">
        <v>1.99229331668896</v>
      </c>
      <c r="BZ3633" t="s">
        <v>102</v>
      </c>
      <c r="CA3633">
        <v>0.28922223269775299</v>
      </c>
      <c r="CC3633">
        <v>8.9032933015215407E-2</v>
      </c>
      <c r="CE3633">
        <v>-1.36713242799331E-2</v>
      </c>
      <c r="CG3633">
        <v>3.9143441195154997E-2</v>
      </c>
      <c r="CI3633">
        <v>-1.36713242799331E-2</v>
      </c>
      <c r="CK3633">
        <v>1.52308167667942</v>
      </c>
      <c r="CL3633" t="s">
        <v>102</v>
      </c>
      <c r="CM3633">
        <v>-0.14866293417884399</v>
      </c>
      <c r="CO3633">
        <v>1.2197333214048001</v>
      </c>
      <c r="CQ3633">
        <v>-0.14866293417884399</v>
      </c>
      <c r="CS3633">
        <v>1.6656162393952001</v>
      </c>
      <c r="CT3633" t="s">
        <v>102</v>
      </c>
      <c r="CU3633">
        <v>0.15423062279884101</v>
      </c>
      <c r="CW3633">
        <v>1.1019217831460499</v>
      </c>
      <c r="CY3633">
        <v>0.15423062279884101</v>
      </c>
    </row>
    <row r="3634" spans="1:104" x14ac:dyDescent="0.25">
      <c r="A3634">
        <v>4489</v>
      </c>
      <c r="B3634" t="s">
        <v>12325</v>
      </c>
      <c r="C3634" t="s">
        <v>12325</v>
      </c>
      <c r="D3634" t="s">
        <v>12326</v>
      </c>
      <c r="E3634" t="s">
        <v>12327</v>
      </c>
      <c r="G3634">
        <v>179451</v>
      </c>
      <c r="H3634">
        <v>251638</v>
      </c>
      <c r="I3634">
        <v>260620</v>
      </c>
      <c r="J3634">
        <v>296749</v>
      </c>
      <c r="K3634">
        <v>424728</v>
      </c>
      <c r="L3634">
        <v>512282</v>
      </c>
      <c r="M3634">
        <v>215847</v>
      </c>
      <c r="N3634">
        <v>209128</v>
      </c>
      <c r="O3634">
        <v>72423.399999999994</v>
      </c>
      <c r="P3634">
        <v>112697</v>
      </c>
      <c r="Q3634">
        <v>95668.7</v>
      </c>
      <c r="R3634">
        <v>86396.800000000003</v>
      </c>
      <c r="S3634">
        <v>110752</v>
      </c>
      <c r="T3634">
        <v>95930.7</v>
      </c>
      <c r="U3634">
        <v>88504.9</v>
      </c>
      <c r="V3634">
        <v>135797</v>
      </c>
      <c r="W3634">
        <v>17.4532304371061</v>
      </c>
      <c r="X3634">
        <v>17.940990275318399</v>
      </c>
      <c r="Y3634">
        <v>17.991588275125899</v>
      </c>
      <c r="Z3634">
        <v>18.178883642644401</v>
      </c>
      <c r="AA3634">
        <v>18.696179695270899</v>
      </c>
      <c r="AB3634">
        <v>18.9665786752924</v>
      </c>
      <c r="AC3634">
        <v>17.7196495157411</v>
      </c>
      <c r="AD3634">
        <v>17.674026710715101</v>
      </c>
      <c r="AE3634">
        <v>16.144168286935098</v>
      </c>
      <c r="AF3634">
        <v>16.782089585841099</v>
      </c>
      <c r="AG3634">
        <v>16.545759373843801</v>
      </c>
      <c r="AH3634">
        <v>16.398690257799</v>
      </c>
      <c r="AI3634">
        <v>16.7569732261654</v>
      </c>
      <c r="AJ3634">
        <v>16.549704963822801</v>
      </c>
      <c r="AK3634">
        <v>16.4334697105643</v>
      </c>
      <c r="AL3634">
        <v>17.051092082642899</v>
      </c>
      <c r="AM3634">
        <v>2</v>
      </c>
      <c r="AN3634">
        <v>2</v>
      </c>
      <c r="AO3634">
        <v>17.4532304371061</v>
      </c>
      <c r="AP3634">
        <v>17.940990275318399</v>
      </c>
      <c r="AQ3634">
        <v>17.991588275125899</v>
      </c>
      <c r="AR3634">
        <v>18.178883642644401</v>
      </c>
      <c r="AS3634">
        <v>18.696179695270899</v>
      </c>
      <c r="AT3634">
        <v>18.9665786752924</v>
      </c>
      <c r="AU3634">
        <v>17.7196495157411</v>
      </c>
      <c r="AV3634">
        <v>17.674026710715101</v>
      </c>
      <c r="AW3634">
        <v>16.144168286935098</v>
      </c>
      <c r="AX3634">
        <v>16.782089585841099</v>
      </c>
      <c r="AY3634">
        <v>16.545759373843801</v>
      </c>
      <c r="AZ3634">
        <v>16.398690257799</v>
      </c>
      <c r="BA3634">
        <v>16.7569732261654</v>
      </c>
      <c r="BB3634">
        <v>16.549704963822801</v>
      </c>
      <c r="BC3634">
        <v>16.4334697105643</v>
      </c>
      <c r="BD3634">
        <v>17.051092082642899</v>
      </c>
      <c r="BE3634">
        <v>17.412197914416002</v>
      </c>
      <c r="BF3634">
        <v>17.681722526480101</v>
      </c>
      <c r="BG3634">
        <v>17.715127815102299</v>
      </c>
      <c r="BH3634">
        <v>17.793586037770002</v>
      </c>
      <c r="BI3634">
        <v>18.160244661713801</v>
      </c>
      <c r="BJ3634">
        <v>18.2452097643482</v>
      </c>
      <c r="BK3634">
        <v>17.667577672125599</v>
      </c>
      <c r="BL3634">
        <v>17.6578750763031</v>
      </c>
      <c r="BM3634">
        <v>17.096590358139299</v>
      </c>
      <c r="BN3634">
        <v>17.3216747529918</v>
      </c>
      <c r="BO3634">
        <v>17.1863537949936</v>
      </c>
      <c r="BP3634">
        <v>17.0188327459195</v>
      </c>
      <c r="BQ3634">
        <v>17.2674677244765</v>
      </c>
      <c r="BR3634">
        <v>17.353789737114699</v>
      </c>
      <c r="BS3634">
        <v>17.1158647393667</v>
      </c>
      <c r="BT3634">
        <v>17.342254672872802</v>
      </c>
      <c r="BU3634">
        <v>0.93027421430781199</v>
      </c>
      <c r="BW3634">
        <v>0.282068220180555</v>
      </c>
      <c r="BY3634">
        <v>0.63521959658460303</v>
      </c>
      <c r="CA3634">
        <v>0.282068220180555</v>
      </c>
      <c r="CC3634">
        <v>0.69441873642983198</v>
      </c>
      <c r="CE3634">
        <v>0.113981305446664</v>
      </c>
      <c r="CG3634">
        <v>0.353106807073512</v>
      </c>
      <c r="CI3634">
        <v>0.113981305446664</v>
      </c>
      <c r="CK3634">
        <v>2.9560668589106598</v>
      </c>
      <c r="CL3634" t="s">
        <v>102</v>
      </c>
      <c r="CM3634">
        <v>0.49479566043107998</v>
      </c>
      <c r="CO3634">
        <v>2.31232236687047</v>
      </c>
      <c r="CP3634" t="s">
        <v>102</v>
      </c>
      <c r="CQ3634">
        <v>0.49479566043107998</v>
      </c>
      <c r="CS3634">
        <v>2.6025340268200199</v>
      </c>
      <c r="CT3634" t="s">
        <v>102</v>
      </c>
      <c r="CU3634">
        <v>0.66288257516497096</v>
      </c>
      <c r="CW3634">
        <v>1.7431728949640699</v>
      </c>
      <c r="CX3634" t="s">
        <v>102</v>
      </c>
      <c r="CY3634">
        <v>0.66288257516497096</v>
      </c>
    </row>
    <row r="3635" spans="1:104" x14ac:dyDescent="0.25">
      <c r="A3635">
        <v>4490</v>
      </c>
      <c r="B3635" t="s">
        <v>12328</v>
      </c>
      <c r="C3635" t="s">
        <v>12328</v>
      </c>
      <c r="D3635" t="s">
        <v>12329</v>
      </c>
      <c r="E3635" t="s">
        <v>12330</v>
      </c>
      <c r="G3635">
        <v>532524</v>
      </c>
      <c r="H3635">
        <v>607035</v>
      </c>
      <c r="I3635">
        <v>632310</v>
      </c>
      <c r="J3635">
        <v>710404</v>
      </c>
      <c r="K3635">
        <v>496323</v>
      </c>
      <c r="L3635">
        <v>306695</v>
      </c>
      <c r="M3635">
        <v>492390</v>
      </c>
      <c r="N3635">
        <v>679127</v>
      </c>
      <c r="O3635">
        <v>261908</v>
      </c>
      <c r="P3635">
        <v>234920</v>
      </c>
      <c r="Q3635">
        <v>321141</v>
      </c>
      <c r="R3635">
        <v>294356</v>
      </c>
      <c r="S3635">
        <v>292922</v>
      </c>
      <c r="T3635">
        <v>329845</v>
      </c>
      <c r="U3635">
        <v>271357</v>
      </c>
      <c r="V3635">
        <v>327221</v>
      </c>
      <c r="W3635">
        <v>19.0224870211851</v>
      </c>
      <c r="X3635">
        <v>19.211420175218699</v>
      </c>
      <c r="Y3635">
        <v>19.2702725103908</v>
      </c>
      <c r="Z3635">
        <v>19.438280179384801</v>
      </c>
      <c r="AA3635">
        <v>18.920919786249101</v>
      </c>
      <c r="AB3635">
        <v>18.226445121204701</v>
      </c>
      <c r="AC3635">
        <v>18.909441936712199</v>
      </c>
      <c r="AD3635">
        <v>19.373321865014901</v>
      </c>
      <c r="AE3635">
        <v>17.998700602029299</v>
      </c>
      <c r="AF3635">
        <v>17.841810017384699</v>
      </c>
      <c r="AG3635">
        <v>18.2928473398139</v>
      </c>
      <c r="AH3635">
        <v>18.167202509534398</v>
      </c>
      <c r="AI3635">
        <v>18.1601570257933</v>
      </c>
      <c r="AJ3635">
        <v>18.331428710228799</v>
      </c>
      <c r="AK3635">
        <v>18.049832599756201</v>
      </c>
      <c r="AL3635">
        <v>18.3199058132533</v>
      </c>
      <c r="AM3635">
        <v>12</v>
      </c>
      <c r="AN3635">
        <v>11</v>
      </c>
      <c r="AO3635">
        <v>19.0224870211851</v>
      </c>
      <c r="AP3635">
        <v>19.211420175218699</v>
      </c>
      <c r="AQ3635">
        <v>19.2702725103908</v>
      </c>
      <c r="AR3635">
        <v>19.438280179384801</v>
      </c>
      <c r="AS3635">
        <v>18.920919786249101</v>
      </c>
      <c r="AT3635">
        <v>18.226445121204701</v>
      </c>
      <c r="AU3635">
        <v>18.909441936712199</v>
      </c>
      <c r="AV3635">
        <v>19.373321865014901</v>
      </c>
      <c r="AW3635">
        <v>17.998700602029299</v>
      </c>
      <c r="AX3635">
        <v>17.841810017384699</v>
      </c>
      <c r="AY3635">
        <v>18.2928473398139</v>
      </c>
      <c r="AZ3635">
        <v>18.167202509534398</v>
      </c>
      <c r="BA3635">
        <v>18.1601570257933</v>
      </c>
      <c r="BB3635">
        <v>18.331428710228799</v>
      </c>
      <c r="BC3635">
        <v>18.049832599756201</v>
      </c>
      <c r="BD3635">
        <v>18.3199058132533</v>
      </c>
      <c r="BE3635">
        <v>18.138743784761299</v>
      </c>
      <c r="BF3635">
        <v>18.2462524489023</v>
      </c>
      <c r="BG3635">
        <v>18.278711485410501</v>
      </c>
      <c r="BH3635">
        <v>18.346365682685398</v>
      </c>
      <c r="BI3635">
        <v>18.2482982734949</v>
      </c>
      <c r="BJ3635">
        <v>17.947670460737999</v>
      </c>
      <c r="BK3635">
        <v>18.162290104453199</v>
      </c>
      <c r="BL3635">
        <v>18.361481462041301</v>
      </c>
      <c r="BM3635">
        <v>17.860083392418399</v>
      </c>
      <c r="BN3635">
        <v>17.763409276002498</v>
      </c>
      <c r="BO3635">
        <v>17.924461777113901</v>
      </c>
      <c r="BP3635">
        <v>17.8025207217641</v>
      </c>
      <c r="BQ3635">
        <v>17.862355452941799</v>
      </c>
      <c r="BR3635">
        <v>18.052963075804101</v>
      </c>
      <c r="BS3635">
        <v>17.8036036976257</v>
      </c>
      <c r="BT3635">
        <v>17.888659756393501</v>
      </c>
      <c r="BU3635">
        <v>0.33892198835360798</v>
      </c>
      <c r="BW3635">
        <v>-7.2583275258033098E-2</v>
      </c>
      <c r="BY3635">
        <v>0.23242613922481101</v>
      </c>
      <c r="CA3635">
        <v>-7.2583275258033098E-2</v>
      </c>
      <c r="CC3635">
        <v>0.45223627524829302</v>
      </c>
      <c r="CE3635">
        <v>6.4276703866529006E-2</v>
      </c>
      <c r="CG3635">
        <v>0.21580256113971399</v>
      </c>
      <c r="CI3635">
        <v>6.4276703866529006E-2</v>
      </c>
      <c r="CK3635">
        <v>3.96247703716582</v>
      </c>
      <c r="CL3635" t="s">
        <v>102</v>
      </c>
      <c r="CM3635">
        <v>0.414899558615136</v>
      </c>
      <c r="CO3635">
        <v>3.0168990441780501</v>
      </c>
      <c r="CP3635" t="s">
        <v>102</v>
      </c>
      <c r="CQ3635">
        <v>0.414899558615136</v>
      </c>
      <c r="CS3635">
        <v>1.6402604933131899</v>
      </c>
      <c r="CT3635" t="s">
        <v>102</v>
      </c>
      <c r="CU3635">
        <v>0.27803957949057401</v>
      </c>
      <c r="CW3635">
        <v>1.0849450458154399</v>
      </c>
      <c r="CY3635">
        <v>0.27803957949057401</v>
      </c>
    </row>
    <row r="3636" spans="1:104" x14ac:dyDescent="0.25">
      <c r="A3636">
        <v>4491</v>
      </c>
      <c r="B3636" t="s">
        <v>12331</v>
      </c>
      <c r="C3636" t="s">
        <v>12332</v>
      </c>
      <c r="D3636" t="s">
        <v>12333</v>
      </c>
      <c r="E3636" t="s">
        <v>12334</v>
      </c>
      <c r="G3636">
        <v>153426</v>
      </c>
      <c r="H3636">
        <v>231937</v>
      </c>
      <c r="I3636">
        <v>180154</v>
      </c>
      <c r="J3636">
        <v>116888</v>
      </c>
      <c r="K3636">
        <v>182765</v>
      </c>
      <c r="L3636">
        <v>71555.7</v>
      </c>
      <c r="M3636">
        <v>180016</v>
      </c>
      <c r="N3636">
        <v>91720.6</v>
      </c>
      <c r="O3636">
        <v>68625.600000000006</v>
      </c>
      <c r="P3636">
        <v>67464</v>
      </c>
      <c r="Q3636">
        <v>69461.899999999994</v>
      </c>
      <c r="R3636">
        <v>94558.7</v>
      </c>
      <c r="S3636">
        <v>85773.4</v>
      </c>
      <c r="T3636">
        <v>58189.5</v>
      </c>
      <c r="U3636">
        <v>101319</v>
      </c>
      <c r="V3636">
        <v>81793.8</v>
      </c>
      <c r="W3636">
        <v>17.227183461140701</v>
      </c>
      <c r="X3636">
        <v>17.823373460261799</v>
      </c>
      <c r="Y3636">
        <v>17.458871159041301</v>
      </c>
      <c r="Z3636">
        <v>16.8347673014054</v>
      </c>
      <c r="AA3636">
        <v>17.479630291216601</v>
      </c>
      <c r="AB3636">
        <v>16.126779073603998</v>
      </c>
      <c r="AC3636">
        <v>17.457765614851699</v>
      </c>
      <c r="AD3636">
        <v>16.4849581720411</v>
      </c>
      <c r="AE3636">
        <v>16.066459237339199</v>
      </c>
      <c r="AF3636">
        <v>16.0418302391015</v>
      </c>
      <c r="AG3636">
        <v>16.0839342530262</v>
      </c>
      <c r="AH3636">
        <v>16.528922580923101</v>
      </c>
      <c r="AI3636">
        <v>16.388242688836002</v>
      </c>
      <c r="AJ3636">
        <v>15.8284712291681</v>
      </c>
      <c r="AK3636">
        <v>16.628545217533901</v>
      </c>
      <c r="AL3636">
        <v>16.319703870048301</v>
      </c>
      <c r="AM3636">
        <v>6</v>
      </c>
      <c r="AN3636">
        <v>6</v>
      </c>
      <c r="AO3636">
        <v>17.227183461140701</v>
      </c>
      <c r="AP3636">
        <v>17.823373460261799</v>
      </c>
      <c r="AQ3636">
        <v>17.458871159041301</v>
      </c>
      <c r="AR3636">
        <v>16.8347673014054</v>
      </c>
      <c r="AS3636">
        <v>17.479630291216601</v>
      </c>
      <c r="AT3636">
        <v>16.126779073603998</v>
      </c>
      <c r="AU3636">
        <v>17.457765614851699</v>
      </c>
      <c r="AV3636">
        <v>16.4849581720411</v>
      </c>
      <c r="AW3636">
        <v>16.066459237339199</v>
      </c>
      <c r="AX3636">
        <v>16.0418302391015</v>
      </c>
      <c r="AY3636">
        <v>16.0839342530262</v>
      </c>
      <c r="AZ3636">
        <v>16.528922580923101</v>
      </c>
      <c r="BA3636">
        <v>16.388242688836002</v>
      </c>
      <c r="BB3636">
        <v>15.8284712291681</v>
      </c>
      <c r="BC3636">
        <v>16.628545217533901</v>
      </c>
      <c r="BD3636">
        <v>16.319703870048301</v>
      </c>
      <c r="BE3636">
        <v>17.3075410351282</v>
      </c>
      <c r="BF3636">
        <v>17.629458161886099</v>
      </c>
      <c r="BG3636">
        <v>17.480331249039399</v>
      </c>
      <c r="BH3636">
        <v>17.203620818588</v>
      </c>
      <c r="BI3636">
        <v>17.6835982010363</v>
      </c>
      <c r="BJ3636">
        <v>17.1035887809294</v>
      </c>
      <c r="BK3636">
        <v>17.558687062879098</v>
      </c>
      <c r="BL3636">
        <v>17.1655319923047</v>
      </c>
      <c r="BM3636">
        <v>17.0645982933022</v>
      </c>
      <c r="BN3636">
        <v>17.013104587028302</v>
      </c>
      <c r="BO3636">
        <v>16.991242378362699</v>
      </c>
      <c r="BP3636">
        <v>17.076543121179</v>
      </c>
      <c r="BQ3636">
        <v>17.111142322326199</v>
      </c>
      <c r="BR3636">
        <v>17.070767523794</v>
      </c>
      <c r="BS3636">
        <v>17.198866537318299</v>
      </c>
      <c r="BT3636">
        <v>17.027287843820201</v>
      </c>
      <c r="BU3636">
        <v>6.3344723937767994E-2</v>
      </c>
      <c r="BW3636">
        <v>-2.73863068730868E-2</v>
      </c>
      <c r="BY3636">
        <v>4.0319197711372302E-2</v>
      </c>
      <c r="CA3636">
        <v>-2.73863068730868E-2</v>
      </c>
      <c r="CC3636">
        <v>0.65911368562846395</v>
      </c>
      <c r="CE3636">
        <v>6.5643961846600193E-2</v>
      </c>
      <c r="CG3636">
        <v>0.331971206400692</v>
      </c>
      <c r="CI3636">
        <v>6.5643961846600193E-2</v>
      </c>
      <c r="CK3636">
        <v>2.4231716753796002</v>
      </c>
      <c r="CL3636" t="s">
        <v>102</v>
      </c>
      <c r="CM3636">
        <v>0.36886572119237399</v>
      </c>
      <c r="CO3636">
        <v>1.92203909215403</v>
      </c>
      <c r="CP3636" t="s">
        <v>102</v>
      </c>
      <c r="CQ3636">
        <v>0.36886572119237399</v>
      </c>
      <c r="CS3636">
        <v>1.1095297529944199</v>
      </c>
      <c r="CU3636">
        <v>0.27583545247268698</v>
      </c>
      <c r="CW3636">
        <v>0.72181526957820696</v>
      </c>
      <c r="CY3636">
        <v>0.27583545247268698</v>
      </c>
    </row>
    <row r="3637" spans="1:104" x14ac:dyDescent="0.25">
      <c r="A3637">
        <v>4492</v>
      </c>
      <c r="B3637" t="s">
        <v>12335</v>
      </c>
      <c r="C3637" t="s">
        <v>12335</v>
      </c>
      <c r="D3637" t="s">
        <v>12336</v>
      </c>
      <c r="E3637" t="s">
        <v>12337</v>
      </c>
      <c r="G3637">
        <v>992633</v>
      </c>
      <c r="H3637">
        <v>1322070</v>
      </c>
      <c r="I3637">
        <v>1448490</v>
      </c>
      <c r="J3637">
        <v>1375300</v>
      </c>
      <c r="K3637">
        <v>797439</v>
      </c>
      <c r="L3637">
        <v>1123690</v>
      </c>
      <c r="M3637">
        <v>998054</v>
      </c>
      <c r="N3637">
        <v>1193040</v>
      </c>
      <c r="O3637">
        <v>729332</v>
      </c>
      <c r="P3637">
        <v>767922</v>
      </c>
      <c r="Q3637">
        <v>1040920</v>
      </c>
      <c r="R3637">
        <v>1040230</v>
      </c>
      <c r="S3637">
        <v>1013410</v>
      </c>
      <c r="T3637">
        <v>788360</v>
      </c>
      <c r="U3637">
        <v>892806</v>
      </c>
      <c r="V3637">
        <v>958331</v>
      </c>
      <c r="W3637">
        <v>19.9209008921435</v>
      </c>
      <c r="X3637">
        <v>20.334367134958899</v>
      </c>
      <c r="Y3637">
        <v>20.4661182939737</v>
      </c>
      <c r="Z3637">
        <v>20.391314923454999</v>
      </c>
      <c r="AA3637">
        <v>19.605014638752099</v>
      </c>
      <c r="AB3637">
        <v>20.099812653683699</v>
      </c>
      <c r="AC3637">
        <v>19.928758349542999</v>
      </c>
      <c r="AD3637">
        <v>20.186210983551099</v>
      </c>
      <c r="AE3637">
        <v>19.476216169262901</v>
      </c>
      <c r="AF3637">
        <v>19.5506002542269</v>
      </c>
      <c r="AG3637">
        <v>19.9894277637652</v>
      </c>
      <c r="AH3637">
        <v>19.988471119972399</v>
      </c>
      <c r="AI3637">
        <v>19.950786539412501</v>
      </c>
      <c r="AJ3637">
        <v>19.588495052865799</v>
      </c>
      <c r="AK3637">
        <v>19.767987197102499</v>
      </c>
      <c r="AL3637">
        <v>19.870164512006902</v>
      </c>
      <c r="AM3637">
        <v>4</v>
      </c>
      <c r="AN3637">
        <v>2</v>
      </c>
      <c r="AO3637">
        <v>19.9209008921435</v>
      </c>
      <c r="AP3637">
        <v>20.334367134958899</v>
      </c>
      <c r="AQ3637">
        <v>20.4661182939737</v>
      </c>
      <c r="AR3637">
        <v>20.391314923454999</v>
      </c>
      <c r="AS3637">
        <v>19.605014638752099</v>
      </c>
      <c r="AT3637">
        <v>20.099812653683699</v>
      </c>
      <c r="AU3637">
        <v>19.928758349542999</v>
      </c>
      <c r="AV3637">
        <v>20.186210983551099</v>
      </c>
      <c r="AW3637">
        <v>19.476216169262901</v>
      </c>
      <c r="AX3637">
        <v>19.5506002542269</v>
      </c>
      <c r="AY3637">
        <v>19.9894277637652</v>
      </c>
      <c r="AZ3637">
        <v>19.988471119972399</v>
      </c>
      <c r="BA3637">
        <v>19.950786539412501</v>
      </c>
      <c r="BB3637">
        <v>19.588495052865799</v>
      </c>
      <c r="BC3637">
        <v>19.767987197102499</v>
      </c>
      <c r="BD3637">
        <v>19.870164512006902</v>
      </c>
      <c r="BE3637">
        <v>18.554697998003402</v>
      </c>
      <c r="BF3637">
        <v>18.7452466556004</v>
      </c>
      <c r="BG3637">
        <v>18.8057838753307</v>
      </c>
      <c r="BH3637">
        <v>18.7646757161422</v>
      </c>
      <c r="BI3637">
        <v>18.516327988627399</v>
      </c>
      <c r="BJ3637">
        <v>18.700778420701798</v>
      </c>
      <c r="BK3637">
        <v>18.5861190791674</v>
      </c>
      <c r="BL3637">
        <v>18.698064528998199</v>
      </c>
      <c r="BM3637">
        <v>18.468362274614499</v>
      </c>
      <c r="BN3637">
        <v>18.475702459873101</v>
      </c>
      <c r="BO3637">
        <v>18.641231383235102</v>
      </c>
      <c r="BP3637">
        <v>18.6095868358851</v>
      </c>
      <c r="BQ3637">
        <v>18.6215029888257</v>
      </c>
      <c r="BR3637">
        <v>18.546253505091201</v>
      </c>
      <c r="BS3637">
        <v>18.534653550853601</v>
      </c>
      <c r="BT3637">
        <v>18.556266997184999</v>
      </c>
      <c r="BU3637">
        <v>0.62062605831167195</v>
      </c>
      <c r="BW3637">
        <v>-9.2278556895482894E-2</v>
      </c>
      <c r="BY3637">
        <v>0.41847071853224999</v>
      </c>
      <c r="CA3637">
        <v>-9.2278556895482894E-2</v>
      </c>
      <c r="CC3637">
        <v>0.110701807650465</v>
      </c>
      <c r="CE3637">
        <v>1.59485220869157E-2</v>
      </c>
      <c r="CG3637">
        <v>4.7048743394376702E-2</v>
      </c>
      <c r="CI3637">
        <v>1.59485220869157E-2</v>
      </c>
      <c r="CK3637">
        <v>1.3694470074260301</v>
      </c>
      <c r="CL3637" t="s">
        <v>102</v>
      </c>
      <c r="CM3637">
        <v>0.16888032286723101</v>
      </c>
      <c r="CO3637">
        <v>1.0932203368523501</v>
      </c>
      <c r="CQ3637">
        <v>0.16888032286723101</v>
      </c>
      <c r="CS3637">
        <v>0.479598849958219</v>
      </c>
      <c r="CU3637">
        <v>6.0653243884832599E-2</v>
      </c>
      <c r="CW3637">
        <v>0.30227516051939102</v>
      </c>
      <c r="CY3637">
        <v>6.0653243884832599E-2</v>
      </c>
    </row>
    <row r="3638" spans="1:104" x14ac:dyDescent="0.25">
      <c r="A3638">
        <v>4493</v>
      </c>
      <c r="B3638" t="s">
        <v>12338</v>
      </c>
      <c r="C3638" t="s">
        <v>12338</v>
      </c>
      <c r="D3638" t="s">
        <v>12339</v>
      </c>
      <c r="E3638" t="s">
        <v>12340</v>
      </c>
      <c r="G3638">
        <v>428082</v>
      </c>
      <c r="H3638">
        <v>433695</v>
      </c>
      <c r="I3638">
        <v>492119</v>
      </c>
      <c r="J3638">
        <v>471449</v>
      </c>
      <c r="K3638">
        <v>424838</v>
      </c>
      <c r="L3638">
        <v>442764</v>
      </c>
      <c r="M3638">
        <v>426705</v>
      </c>
      <c r="N3638">
        <v>453872</v>
      </c>
      <c r="O3638">
        <v>248613</v>
      </c>
      <c r="P3638">
        <v>269671</v>
      </c>
      <c r="Q3638">
        <v>272711</v>
      </c>
      <c r="R3638">
        <v>304203</v>
      </c>
      <c r="S3638">
        <v>239061</v>
      </c>
      <c r="T3638">
        <v>237626</v>
      </c>
      <c r="U3638">
        <v>239377</v>
      </c>
      <c r="V3638">
        <v>221930</v>
      </c>
      <c r="W3638">
        <v>18.707527648778701</v>
      </c>
      <c r="X3638">
        <v>18.726321285134201</v>
      </c>
      <c r="Y3638">
        <v>18.908647692340701</v>
      </c>
      <c r="Z3638">
        <v>18.8467421871682</v>
      </c>
      <c r="AA3638">
        <v>18.696553289448101</v>
      </c>
      <c r="AB3638">
        <v>18.756178399508201</v>
      </c>
      <c r="AC3638">
        <v>18.7028794901385</v>
      </c>
      <c r="AD3638">
        <v>18.791925963578102</v>
      </c>
      <c r="AE3638">
        <v>17.9235422114755</v>
      </c>
      <c r="AF3638">
        <v>18.040840859170402</v>
      </c>
      <c r="AG3638">
        <v>18.057013368035701</v>
      </c>
      <c r="AH3638">
        <v>18.2146748551908</v>
      </c>
      <c r="AI3638">
        <v>17.8670192648968</v>
      </c>
      <c r="AJ3638">
        <v>17.8583331726078</v>
      </c>
      <c r="AK3638">
        <v>17.8689250152729</v>
      </c>
      <c r="AL3638">
        <v>17.759745175436301</v>
      </c>
      <c r="AM3638">
        <v>9</v>
      </c>
      <c r="AN3638">
        <v>9</v>
      </c>
      <c r="AO3638">
        <v>18.707527648778701</v>
      </c>
      <c r="AP3638">
        <v>18.726321285134201</v>
      </c>
      <c r="AQ3638">
        <v>18.908647692340701</v>
      </c>
      <c r="AR3638">
        <v>18.8467421871682</v>
      </c>
      <c r="AS3638">
        <v>18.696553289448101</v>
      </c>
      <c r="AT3638">
        <v>18.756178399508201</v>
      </c>
      <c r="AU3638">
        <v>18.7028794901385</v>
      </c>
      <c r="AV3638">
        <v>18.791925963578102</v>
      </c>
      <c r="AW3638">
        <v>17.9235422114755</v>
      </c>
      <c r="AX3638">
        <v>18.040840859170402</v>
      </c>
      <c r="AY3638">
        <v>18.057013368035701</v>
      </c>
      <c r="AZ3638">
        <v>18.2146748551908</v>
      </c>
      <c r="BA3638">
        <v>17.8670192648968</v>
      </c>
      <c r="BB3638">
        <v>17.8583331726078</v>
      </c>
      <c r="BC3638">
        <v>17.8689250152729</v>
      </c>
      <c r="BD3638">
        <v>17.759745175436301</v>
      </c>
      <c r="BE3638">
        <v>17.992921595024999</v>
      </c>
      <c r="BF3638">
        <v>18.030693259994699</v>
      </c>
      <c r="BG3638">
        <v>18.119324330544298</v>
      </c>
      <c r="BH3638">
        <v>18.086725329744802</v>
      </c>
      <c r="BI3638">
        <v>18.1603910366508</v>
      </c>
      <c r="BJ3638">
        <v>18.1606272573257</v>
      </c>
      <c r="BK3638">
        <v>18.076402004503301</v>
      </c>
      <c r="BL3638">
        <v>18.1207499635386</v>
      </c>
      <c r="BM3638">
        <v>17.8291414092627</v>
      </c>
      <c r="BN3638">
        <v>17.846373415735702</v>
      </c>
      <c r="BO3638">
        <v>17.824826875829501</v>
      </c>
      <c r="BP3638">
        <v>17.823557334000999</v>
      </c>
      <c r="BQ3638">
        <v>17.7380780370015</v>
      </c>
      <c r="BR3638">
        <v>17.867313764442098</v>
      </c>
      <c r="BS3638">
        <v>17.7266301451359</v>
      </c>
      <c r="BT3638">
        <v>17.647430793696099</v>
      </c>
      <c r="BU3638">
        <v>0.78720628803581505</v>
      </c>
      <c r="BW3638">
        <v>7.2126436677365194E-2</v>
      </c>
      <c r="BY3638">
        <v>0.53746550713174601</v>
      </c>
      <c r="CA3638">
        <v>7.2126436677365194E-2</v>
      </c>
      <c r="CC3638">
        <v>0.86532307756181404</v>
      </c>
      <c r="CE3638">
        <v>-8.6111573638298397E-2</v>
      </c>
      <c r="CG3638">
        <v>0.44766127054599397</v>
      </c>
      <c r="CI3638">
        <v>-8.6111573638298397E-2</v>
      </c>
      <c r="CK3638">
        <v>3.3612734569734499</v>
      </c>
      <c r="CL3638" t="s">
        <v>102</v>
      </c>
      <c r="CM3638">
        <v>0.22644137012000601</v>
      </c>
      <c r="CO3638">
        <v>2.6039467055694998</v>
      </c>
      <c r="CP3638" t="s">
        <v>102</v>
      </c>
      <c r="CQ3638">
        <v>0.22644137012000601</v>
      </c>
      <c r="CS3638">
        <v>3.6832843221195901</v>
      </c>
      <c r="CT3638" t="s">
        <v>102</v>
      </c>
      <c r="CU3638">
        <v>0.38467938043567002</v>
      </c>
      <c r="CW3638">
        <v>2.4355667506569998</v>
      </c>
      <c r="CX3638" t="s">
        <v>102</v>
      </c>
      <c r="CY3638">
        <v>0.38467938043567002</v>
      </c>
    </row>
    <row r="3639" spans="1:104" x14ac:dyDescent="0.25">
      <c r="A3639">
        <v>4494</v>
      </c>
      <c r="B3639" t="s">
        <v>12341</v>
      </c>
      <c r="C3639" t="s">
        <v>12341</v>
      </c>
      <c r="D3639" t="s">
        <v>12342</v>
      </c>
      <c r="E3639" t="s">
        <v>12343</v>
      </c>
      <c r="G3639">
        <v>162777</v>
      </c>
      <c r="H3639">
        <v>97587.1</v>
      </c>
      <c r="I3639">
        <v>97965</v>
      </c>
      <c r="J3639">
        <v>85241.3</v>
      </c>
      <c r="K3639">
        <v>135789</v>
      </c>
      <c r="L3639">
        <v>59154.6</v>
      </c>
      <c r="M3639">
        <v>92343.1</v>
      </c>
      <c r="N3639">
        <v>259137</v>
      </c>
      <c r="O3639">
        <v>364184</v>
      </c>
      <c r="P3639">
        <v>423410</v>
      </c>
      <c r="Q3639">
        <v>345113</v>
      </c>
      <c r="R3639">
        <v>375846</v>
      </c>
      <c r="S3639">
        <v>854690</v>
      </c>
      <c r="T3639">
        <v>514623</v>
      </c>
      <c r="U3639">
        <v>921548</v>
      </c>
      <c r="V3639">
        <v>701853</v>
      </c>
      <c r="W3639">
        <v>17.312537339089499</v>
      </c>
      <c r="X3639">
        <v>16.574402830656702</v>
      </c>
      <c r="Y3639">
        <v>16.579978788517799</v>
      </c>
      <c r="Z3639">
        <v>16.379264975124901</v>
      </c>
      <c r="AA3639">
        <v>17.051007088863201</v>
      </c>
      <c r="AB3639">
        <v>15.8522027398161</v>
      </c>
      <c r="AC3639">
        <v>16.494716544680401</v>
      </c>
      <c r="AD3639">
        <v>17.9833554949934</v>
      </c>
      <c r="AE3639">
        <v>18.474308015017002</v>
      </c>
      <c r="AF3639">
        <v>18.6916958174243</v>
      </c>
      <c r="AG3639">
        <v>18.3967092938558</v>
      </c>
      <c r="AH3639">
        <v>18.519782124245701</v>
      </c>
      <c r="AI3639">
        <v>19.705041717172101</v>
      </c>
      <c r="AJ3639">
        <v>18.973156411190601</v>
      </c>
      <c r="AK3639">
        <v>19.8136997868565</v>
      </c>
      <c r="AL3639">
        <v>19.420809370524101</v>
      </c>
      <c r="AM3639">
        <v>6</v>
      </c>
      <c r="AN3639">
        <v>6</v>
      </c>
      <c r="AO3639">
        <v>17.312537339089499</v>
      </c>
      <c r="AP3639">
        <v>16.574402830656702</v>
      </c>
      <c r="AQ3639">
        <v>16.579978788517799</v>
      </c>
      <c r="AR3639">
        <v>16.379264975124901</v>
      </c>
      <c r="AS3639">
        <v>17.051007088863201</v>
      </c>
      <c r="AT3639">
        <v>15.8522027398161</v>
      </c>
      <c r="AU3639">
        <v>16.494716544680401</v>
      </c>
      <c r="AV3639">
        <v>17.9833554949934</v>
      </c>
      <c r="AW3639">
        <v>18.474308015017002</v>
      </c>
      <c r="AX3639">
        <v>18.6916958174243</v>
      </c>
      <c r="AY3639">
        <v>18.3967092938558</v>
      </c>
      <c r="AZ3639">
        <v>18.519782124245701</v>
      </c>
      <c r="BA3639">
        <v>19.705041717172101</v>
      </c>
      <c r="BB3639">
        <v>18.973156411190601</v>
      </c>
      <c r="BC3639">
        <v>19.8136997868565</v>
      </c>
      <c r="BD3639">
        <v>19.420809370524101</v>
      </c>
      <c r="BE3639">
        <v>17.347058796704399</v>
      </c>
      <c r="BF3639">
        <v>17.074463909394201</v>
      </c>
      <c r="BG3639">
        <v>17.0929569666913</v>
      </c>
      <c r="BH3639">
        <v>17.003689814465101</v>
      </c>
      <c r="BI3639">
        <v>17.515662783300499</v>
      </c>
      <c r="BJ3639">
        <v>16.9932070117313</v>
      </c>
      <c r="BK3639">
        <v>17.158253895246101</v>
      </c>
      <c r="BL3639">
        <v>17.785955067210001</v>
      </c>
      <c r="BM3639">
        <v>18.055886368679399</v>
      </c>
      <c r="BN3639">
        <v>18.117676200862402</v>
      </c>
      <c r="BO3639">
        <v>17.9683412719133</v>
      </c>
      <c r="BP3639">
        <v>17.9587607502434</v>
      </c>
      <c r="BQ3639">
        <v>18.517318077965498</v>
      </c>
      <c r="BR3639">
        <v>18.304786008576901</v>
      </c>
      <c r="BS3639">
        <v>18.5541035945703</v>
      </c>
      <c r="BT3639">
        <v>18.362755587520201</v>
      </c>
      <c r="BU3639">
        <v>0.66407000698844398</v>
      </c>
      <c r="BW3639">
        <v>0.23372731755817</v>
      </c>
      <c r="BY3639">
        <v>0.44774682224115903</v>
      </c>
      <c r="CA3639">
        <v>0.23372731755817</v>
      </c>
      <c r="CC3639">
        <v>3.33566534241807</v>
      </c>
      <c r="CD3639" t="s">
        <v>102</v>
      </c>
      <c r="CE3639">
        <v>0.40957466923359498</v>
      </c>
      <c r="CG3639">
        <v>1.9364471905601599</v>
      </c>
      <c r="CH3639" t="s">
        <v>102</v>
      </c>
      <c r="CI3639">
        <v>0.40957466923359498</v>
      </c>
      <c r="CK3639">
        <v>5.2979478849571402</v>
      </c>
      <c r="CL3639" t="s">
        <v>102</v>
      </c>
      <c r="CM3639">
        <v>-0.89562377611085597</v>
      </c>
      <c r="CO3639">
        <v>3.8679493985082098</v>
      </c>
      <c r="CP3639" t="s">
        <v>102</v>
      </c>
      <c r="CQ3639">
        <v>-0.89562377611085597</v>
      </c>
      <c r="CS3639">
        <v>3.5875268513347098</v>
      </c>
      <c r="CT3639" t="s">
        <v>102</v>
      </c>
      <c r="CU3639">
        <v>-1.0714711277862801</v>
      </c>
      <c r="CV3639" t="s">
        <v>238</v>
      </c>
      <c r="CW3639">
        <v>2.3689475862832001</v>
      </c>
      <c r="CX3639" t="s">
        <v>102</v>
      </c>
      <c r="CY3639">
        <v>-1.0714711277862801</v>
      </c>
      <c r="CZ3639" t="s">
        <v>238</v>
      </c>
    </row>
    <row r="3640" spans="1:104" x14ac:dyDescent="0.25">
      <c r="A3640">
        <v>4495</v>
      </c>
      <c r="B3640" t="s">
        <v>12344</v>
      </c>
      <c r="C3640" t="s">
        <v>12344</v>
      </c>
      <c r="D3640" t="s">
        <v>12345</v>
      </c>
      <c r="E3640" t="s">
        <v>12346</v>
      </c>
      <c r="G3640">
        <v>493127</v>
      </c>
      <c r="H3640">
        <v>489331</v>
      </c>
      <c r="I3640">
        <v>519065</v>
      </c>
      <c r="J3640">
        <v>497494</v>
      </c>
      <c r="K3640">
        <v>436714</v>
      </c>
      <c r="L3640">
        <v>428588</v>
      </c>
      <c r="M3640">
        <v>481993</v>
      </c>
      <c r="N3640">
        <v>429076</v>
      </c>
      <c r="O3640">
        <v>294630</v>
      </c>
      <c r="P3640">
        <v>303339</v>
      </c>
      <c r="Q3640">
        <v>324256</v>
      </c>
      <c r="R3640">
        <v>351743</v>
      </c>
      <c r="S3640">
        <v>423021</v>
      </c>
      <c r="T3640">
        <v>462142</v>
      </c>
      <c r="U3640">
        <v>428981</v>
      </c>
      <c r="V3640">
        <v>453773</v>
      </c>
      <c r="W3640">
        <v>18.911599720785599</v>
      </c>
      <c r="X3640">
        <v>18.9004511574317</v>
      </c>
      <c r="Y3640">
        <v>18.985555686056301</v>
      </c>
      <c r="Z3640">
        <v>18.924319600651</v>
      </c>
      <c r="AA3640">
        <v>18.736329255627801</v>
      </c>
      <c r="AB3640">
        <v>18.7092319311175</v>
      </c>
      <c r="AC3640">
        <v>18.8786526687372</v>
      </c>
      <c r="AD3640">
        <v>18.7108736818635</v>
      </c>
      <c r="AE3640">
        <v>18.168544811286001</v>
      </c>
      <c r="AF3640">
        <v>18.210571470221002</v>
      </c>
      <c r="AG3640">
        <v>18.3067737446428</v>
      </c>
      <c r="AH3640">
        <v>18.4241621872638</v>
      </c>
      <c r="AI3640">
        <v>18.690369759162198</v>
      </c>
      <c r="AJ3640">
        <v>18.817976683695001</v>
      </c>
      <c r="AK3640">
        <v>18.710554225161999</v>
      </c>
      <c r="AL3640">
        <v>18.791611244035501</v>
      </c>
      <c r="AM3640">
        <v>20</v>
      </c>
      <c r="AN3640">
        <v>20</v>
      </c>
      <c r="AO3640">
        <v>18.911599720785599</v>
      </c>
      <c r="AP3640">
        <v>18.9004511574317</v>
      </c>
      <c r="AQ3640">
        <v>18.985555686056301</v>
      </c>
      <c r="AR3640">
        <v>18.924319600651</v>
      </c>
      <c r="AS3640">
        <v>18.736329255627801</v>
      </c>
      <c r="AT3640">
        <v>18.7092319311175</v>
      </c>
      <c r="AU3640">
        <v>18.8786526687372</v>
      </c>
      <c r="AV3640">
        <v>18.7108736818635</v>
      </c>
      <c r="AW3640">
        <v>18.168544811286001</v>
      </c>
      <c r="AX3640">
        <v>18.210571470221002</v>
      </c>
      <c r="AY3640">
        <v>18.3067737446428</v>
      </c>
      <c r="AZ3640">
        <v>18.4241621872638</v>
      </c>
      <c r="BA3640">
        <v>18.690369759162198</v>
      </c>
      <c r="BB3640">
        <v>18.817976683695001</v>
      </c>
      <c r="BC3640">
        <v>18.710554225161999</v>
      </c>
      <c r="BD3640">
        <v>18.791611244035501</v>
      </c>
      <c r="BE3640">
        <v>18.087404372840801</v>
      </c>
      <c r="BF3640">
        <v>18.1080698419747</v>
      </c>
      <c r="BG3640">
        <v>18.153221744916799</v>
      </c>
      <c r="BH3640">
        <v>18.120775935592501</v>
      </c>
      <c r="BI3640">
        <v>18.175975338806001</v>
      </c>
      <c r="BJ3640">
        <v>18.1417544208831</v>
      </c>
      <c r="BK3640">
        <v>18.149488011095499</v>
      </c>
      <c r="BL3640">
        <v>18.087189635393901</v>
      </c>
      <c r="BM3640">
        <v>17.9300066122107</v>
      </c>
      <c r="BN3640">
        <v>17.917124029087098</v>
      </c>
      <c r="BO3640">
        <v>17.9303453907422</v>
      </c>
      <c r="BP3640">
        <v>17.916388301429301</v>
      </c>
      <c r="BQ3640">
        <v>18.087142147771701</v>
      </c>
      <c r="BR3640">
        <v>18.243891311299201</v>
      </c>
      <c r="BS3640">
        <v>18.084731163118899</v>
      </c>
      <c r="BT3640">
        <v>18.091796149928399</v>
      </c>
      <c r="BU3640">
        <v>0.20839619903119</v>
      </c>
      <c r="BW3640">
        <v>2.1233877713466801E-2</v>
      </c>
      <c r="BY3640">
        <v>0.14119104099372101</v>
      </c>
      <c r="CA3640">
        <v>2.1233877713466801E-2</v>
      </c>
      <c r="CC3640">
        <v>2.54029096307459</v>
      </c>
      <c r="CD3640" t="s">
        <v>102</v>
      </c>
      <c r="CE3640">
        <v>0.20342410966219401</v>
      </c>
      <c r="CG3640">
        <v>1.46870057537445</v>
      </c>
      <c r="CH3640" t="s">
        <v>102</v>
      </c>
      <c r="CI3640">
        <v>0.20342410966219401</v>
      </c>
      <c r="CK3640">
        <v>3.4838006656243299</v>
      </c>
      <c r="CL3640" t="s">
        <v>102</v>
      </c>
      <c r="CM3640">
        <v>0.19390189046383799</v>
      </c>
      <c r="CO3640">
        <v>2.69344621314933</v>
      </c>
      <c r="CP3640" t="s">
        <v>102</v>
      </c>
      <c r="CQ3640">
        <v>0.19390189046383799</v>
      </c>
      <c r="CS3640">
        <v>7.7536450170105006E-2</v>
      </c>
      <c r="CU3640">
        <v>1.17116585151109E-2</v>
      </c>
      <c r="CW3640">
        <v>4.6458321527110297E-2</v>
      </c>
      <c r="CY3640">
        <v>1.17116585151109E-2</v>
      </c>
    </row>
    <row r="3641" spans="1:104" x14ac:dyDescent="0.25">
      <c r="A3641">
        <v>4496</v>
      </c>
      <c r="B3641" t="s">
        <v>12347</v>
      </c>
      <c r="C3641" t="s">
        <v>12347</v>
      </c>
      <c r="D3641" t="s">
        <v>12348</v>
      </c>
      <c r="E3641" t="s">
        <v>12349</v>
      </c>
      <c r="G3641">
        <v>223432</v>
      </c>
      <c r="H3641">
        <v>232593</v>
      </c>
      <c r="I3641">
        <v>235827</v>
      </c>
      <c r="J3641">
        <v>252500</v>
      </c>
      <c r="K3641">
        <v>270754</v>
      </c>
      <c r="L3641">
        <v>315355</v>
      </c>
      <c r="M3641">
        <v>364949</v>
      </c>
      <c r="N3641">
        <v>351124</v>
      </c>
      <c r="O3641">
        <v>165586</v>
      </c>
      <c r="P3641">
        <v>132917</v>
      </c>
      <c r="Q3641">
        <v>126843</v>
      </c>
      <c r="R3641">
        <v>162959</v>
      </c>
      <c r="S3641">
        <v>197430</v>
      </c>
      <c r="T3641">
        <v>166907</v>
      </c>
      <c r="U3641">
        <v>153533</v>
      </c>
      <c r="V3641">
        <v>131031</v>
      </c>
      <c r="W3641">
        <v>17.7694762982848</v>
      </c>
      <c r="X3641">
        <v>17.827448153289001</v>
      </c>
      <c r="Y3641">
        <v>17.847369377386102</v>
      </c>
      <c r="Z3641">
        <v>17.9459238623012</v>
      </c>
      <c r="AA3641">
        <v>18.046623126167098</v>
      </c>
      <c r="AB3641">
        <v>18.266617281969602</v>
      </c>
      <c r="AC3641">
        <v>18.477335342298201</v>
      </c>
      <c r="AD3641">
        <v>18.421621085003501</v>
      </c>
      <c r="AE3641">
        <v>17.337221175145999</v>
      </c>
      <c r="AF3641">
        <v>17.020166110632601</v>
      </c>
      <c r="AG3641">
        <v>16.952684378986898</v>
      </c>
      <c r="AH3641">
        <v>17.314149506763702</v>
      </c>
      <c r="AI3641">
        <v>17.590981702137601</v>
      </c>
      <c r="AJ3641">
        <v>17.348684936348299</v>
      </c>
      <c r="AK3641">
        <v>17.228189252634898</v>
      </c>
      <c r="AL3641">
        <v>16.9995486469276</v>
      </c>
      <c r="AM3641">
        <v>9</v>
      </c>
      <c r="AN3641">
        <v>9</v>
      </c>
      <c r="AO3641">
        <v>17.7694762982848</v>
      </c>
      <c r="AP3641">
        <v>17.827448153289001</v>
      </c>
      <c r="AQ3641">
        <v>17.847369377386102</v>
      </c>
      <c r="AR3641">
        <v>17.9459238623012</v>
      </c>
      <c r="AS3641">
        <v>18.046623126167098</v>
      </c>
      <c r="AT3641">
        <v>18.266617281969602</v>
      </c>
      <c r="AU3641">
        <v>18.477335342298201</v>
      </c>
      <c r="AV3641">
        <v>18.421621085003501</v>
      </c>
      <c r="AW3641">
        <v>17.337221175145999</v>
      </c>
      <c r="AX3641">
        <v>17.020166110632601</v>
      </c>
      <c r="AY3641">
        <v>16.952684378986898</v>
      </c>
      <c r="AZ3641">
        <v>17.314149506763702</v>
      </c>
      <c r="BA3641">
        <v>17.590981702137601</v>
      </c>
      <c r="BB3641">
        <v>17.348684936348299</v>
      </c>
      <c r="BC3641">
        <v>17.228189252634898</v>
      </c>
      <c r="BD3641">
        <v>16.9995486469276</v>
      </c>
      <c r="BE3641">
        <v>17.5586157321166</v>
      </c>
      <c r="BF3641">
        <v>17.631268797906799</v>
      </c>
      <c r="BG3641">
        <v>17.651562930610599</v>
      </c>
      <c r="BH3641">
        <v>17.691334347455701</v>
      </c>
      <c r="BI3641">
        <v>17.905747114272401</v>
      </c>
      <c r="BJ3641">
        <v>17.963819974123101</v>
      </c>
      <c r="BK3641">
        <v>17.9826213651172</v>
      </c>
      <c r="BL3641">
        <v>17.967422346158099</v>
      </c>
      <c r="BM3641">
        <v>17.587758704067699</v>
      </c>
      <c r="BN3641">
        <v>17.4209147194852</v>
      </c>
      <c r="BO3641">
        <v>17.358271065486399</v>
      </c>
      <c r="BP3641">
        <v>17.424503899786501</v>
      </c>
      <c r="BQ3641">
        <v>17.621050347026301</v>
      </c>
      <c r="BR3641">
        <v>17.667320662469098</v>
      </c>
      <c r="BS3641">
        <v>17.4540063742844</v>
      </c>
      <c r="BT3641">
        <v>17.320057880217199</v>
      </c>
      <c r="BU3641">
        <v>3.9012287087274098</v>
      </c>
      <c r="BV3641" t="s">
        <v>102</v>
      </c>
      <c r="BW3641">
        <v>0.32170724789524002</v>
      </c>
      <c r="BY3641">
        <v>2.3846249581516399</v>
      </c>
      <c r="BZ3641" t="s">
        <v>102</v>
      </c>
      <c r="CA3641">
        <v>0.32170724789524002</v>
      </c>
      <c r="CC3641">
        <v>0.329867179744529</v>
      </c>
      <c r="CE3641">
        <v>6.7746718792815103E-2</v>
      </c>
      <c r="CG3641">
        <v>0.15663806320547699</v>
      </c>
      <c r="CI3641">
        <v>6.7746718792815103E-2</v>
      </c>
      <c r="CK3641">
        <v>1.8824971035151701</v>
      </c>
      <c r="CL3641" t="s">
        <v>102</v>
      </c>
      <c r="CM3641">
        <v>0.18533335481598801</v>
      </c>
      <c r="CO3641">
        <v>1.5038146847921099</v>
      </c>
      <c r="CP3641" t="s">
        <v>102</v>
      </c>
      <c r="CQ3641">
        <v>0.18533335481598801</v>
      </c>
      <c r="CS3641">
        <v>3.1352967435995498</v>
      </c>
      <c r="CT3641" t="s">
        <v>102</v>
      </c>
      <c r="CU3641">
        <v>0.43929388391841301</v>
      </c>
      <c r="CW3641">
        <v>2.0857139208391202</v>
      </c>
      <c r="CX3641" t="s">
        <v>102</v>
      </c>
      <c r="CY3641">
        <v>0.43929388391841301</v>
      </c>
    </row>
    <row r="3642" spans="1:104" x14ac:dyDescent="0.25">
      <c r="A3642">
        <v>4498</v>
      </c>
      <c r="B3642" t="s">
        <v>12350</v>
      </c>
      <c r="C3642" t="s">
        <v>12350</v>
      </c>
      <c r="D3642" t="s">
        <v>12351</v>
      </c>
      <c r="E3642" t="s">
        <v>12352</v>
      </c>
      <c r="G3642">
        <v>555358</v>
      </c>
      <c r="H3642">
        <v>686828</v>
      </c>
      <c r="I3642">
        <v>651765</v>
      </c>
      <c r="J3642">
        <v>515389</v>
      </c>
      <c r="K3642">
        <v>991131</v>
      </c>
      <c r="L3642">
        <v>1346280</v>
      </c>
      <c r="M3642">
        <v>1238080</v>
      </c>
      <c r="N3642">
        <v>1304750</v>
      </c>
      <c r="O3642">
        <v>1076800</v>
      </c>
      <c r="P3642">
        <v>1063670</v>
      </c>
      <c r="Q3642">
        <v>1015950</v>
      </c>
      <c r="R3642">
        <v>1093790</v>
      </c>
      <c r="S3642">
        <v>1222860</v>
      </c>
      <c r="T3642">
        <v>1268610</v>
      </c>
      <c r="U3642">
        <v>1364300</v>
      </c>
      <c r="V3642">
        <v>1457550</v>
      </c>
      <c r="W3642">
        <v>19.0830585491756</v>
      </c>
      <c r="X3642">
        <v>19.389589329498602</v>
      </c>
      <c r="Y3642">
        <v>19.3139923553838</v>
      </c>
      <c r="Z3642">
        <v>18.9753022203755</v>
      </c>
      <c r="AA3642">
        <v>19.918716228680001</v>
      </c>
      <c r="AB3642">
        <v>20.3605470629285</v>
      </c>
      <c r="AC3642">
        <v>20.2396731083305</v>
      </c>
      <c r="AD3642">
        <v>20.315341971282599</v>
      </c>
      <c r="AE3642">
        <v>20.038318884384999</v>
      </c>
      <c r="AF3642">
        <v>20.020619198350801</v>
      </c>
      <c r="AG3642">
        <v>19.954397970915402</v>
      </c>
      <c r="AH3642">
        <v>20.060904346722999</v>
      </c>
      <c r="AI3642">
        <v>20.221827814671801</v>
      </c>
      <c r="AJ3642">
        <v>20.274817188902599</v>
      </c>
      <c r="AK3642">
        <v>20.379729487090199</v>
      </c>
      <c r="AL3642">
        <v>20.4751139440122</v>
      </c>
      <c r="AM3642">
        <v>4</v>
      </c>
      <c r="AN3642">
        <v>4</v>
      </c>
      <c r="AO3642">
        <v>19.0830585491756</v>
      </c>
      <c r="AP3642">
        <v>19.389589329498602</v>
      </c>
      <c r="AQ3642">
        <v>19.3139923553838</v>
      </c>
      <c r="AR3642">
        <v>18.9753022203755</v>
      </c>
      <c r="AS3642">
        <v>19.918716228680001</v>
      </c>
      <c r="AT3642">
        <v>20.3605470629285</v>
      </c>
      <c r="AU3642">
        <v>20.2396731083305</v>
      </c>
      <c r="AV3642">
        <v>20.315341971282599</v>
      </c>
      <c r="AW3642">
        <v>20.038318884384999</v>
      </c>
      <c r="AX3642">
        <v>20.020619198350801</v>
      </c>
      <c r="AY3642">
        <v>19.954397970915402</v>
      </c>
      <c r="AZ3642">
        <v>20.060904346722999</v>
      </c>
      <c r="BA3642">
        <v>20.221827814671801</v>
      </c>
      <c r="BB3642">
        <v>20.274817188902599</v>
      </c>
      <c r="BC3642">
        <v>20.379729487090199</v>
      </c>
      <c r="BD3642">
        <v>20.4751139440122</v>
      </c>
      <c r="BE3642">
        <v>18.1667876330194</v>
      </c>
      <c r="BF3642">
        <v>18.325423931604</v>
      </c>
      <c r="BG3642">
        <v>18.297981129961499</v>
      </c>
      <c r="BH3642">
        <v>18.143153442284</v>
      </c>
      <c r="BI3642">
        <v>18.639236891504499</v>
      </c>
      <c r="BJ3642">
        <v>18.805595631224701</v>
      </c>
      <c r="BK3642">
        <v>18.715396584936599</v>
      </c>
      <c r="BL3642">
        <v>18.7515322196078</v>
      </c>
      <c r="BM3642">
        <v>18.699774530983401</v>
      </c>
      <c r="BN3642">
        <v>18.671625448529799</v>
      </c>
      <c r="BO3642">
        <v>18.6264320312746</v>
      </c>
      <c r="BP3642">
        <v>18.6416844641601</v>
      </c>
      <c r="BQ3642">
        <v>18.736412474384199</v>
      </c>
      <c r="BR3642">
        <v>18.8155759184211</v>
      </c>
      <c r="BS3642">
        <v>18.794941019745899</v>
      </c>
      <c r="BT3642">
        <v>18.8167839170024</v>
      </c>
      <c r="BU3642">
        <v>4.2762321395515901</v>
      </c>
      <c r="BV3642" t="s">
        <v>102</v>
      </c>
      <c r="BW3642">
        <v>0.49460379760121098</v>
      </c>
      <c r="BY3642">
        <v>2.6235662520056202</v>
      </c>
      <c r="BZ3642" t="s">
        <v>102</v>
      </c>
      <c r="CA3642">
        <v>0.49460379760121098</v>
      </c>
      <c r="CC3642">
        <v>1.9745745841167099</v>
      </c>
      <c r="CD3642" t="s">
        <v>102</v>
      </c>
      <c r="CE3642">
        <v>0.131049213651415</v>
      </c>
      <c r="CG3642">
        <v>1.11614676684784</v>
      </c>
      <c r="CI3642">
        <v>0.131049213651415</v>
      </c>
      <c r="CK3642">
        <v>4.3359987546125502</v>
      </c>
      <c r="CL3642" t="s">
        <v>102</v>
      </c>
      <c r="CM3642">
        <v>-0.42654258451975802</v>
      </c>
      <c r="CO3642">
        <v>3.2665530353790002</v>
      </c>
      <c r="CP3642" t="s">
        <v>102</v>
      </c>
      <c r="CQ3642">
        <v>-0.42654258451975802</v>
      </c>
      <c r="CS3642">
        <v>0.57257981784123801</v>
      </c>
      <c r="CU3642">
        <v>-6.2988000569962496E-2</v>
      </c>
      <c r="CW3642">
        <v>0.36354587069596001</v>
      </c>
      <c r="CY3642">
        <v>-6.2988000569962496E-2</v>
      </c>
    </row>
    <row r="3643" spans="1:104" x14ac:dyDescent="0.25">
      <c r="A3643">
        <v>4499</v>
      </c>
      <c r="B3643" t="s">
        <v>12353</v>
      </c>
      <c r="C3643" t="s">
        <v>12354</v>
      </c>
      <c r="D3643" t="s">
        <v>12355</v>
      </c>
      <c r="E3643" t="s">
        <v>12356</v>
      </c>
      <c r="G3643">
        <v>177482</v>
      </c>
      <c r="H3643">
        <v>243129</v>
      </c>
      <c r="I3643">
        <v>195777</v>
      </c>
      <c r="J3643">
        <v>226035</v>
      </c>
      <c r="K3643">
        <v>702955</v>
      </c>
      <c r="L3643">
        <v>789495</v>
      </c>
      <c r="M3643">
        <v>616974</v>
      </c>
      <c r="N3643">
        <v>954816</v>
      </c>
      <c r="O3643">
        <v>701405</v>
      </c>
      <c r="P3643">
        <v>809946</v>
      </c>
      <c r="Q3643">
        <v>808831</v>
      </c>
      <c r="R3643">
        <v>684320</v>
      </c>
      <c r="S3643">
        <v>1208540</v>
      </c>
      <c r="T3643">
        <v>1204140</v>
      </c>
      <c r="U3643">
        <v>1324870</v>
      </c>
      <c r="V3643">
        <v>1318850</v>
      </c>
      <c r="W3643">
        <v>17.437313190166499</v>
      </c>
      <c r="X3643">
        <v>17.891362460197101</v>
      </c>
      <c r="Y3643">
        <v>17.578851760650199</v>
      </c>
      <c r="Z3643">
        <v>17.786186656001501</v>
      </c>
      <c r="AA3643">
        <v>19.423072811878601</v>
      </c>
      <c r="AB3643">
        <v>19.590570603729301</v>
      </c>
      <c r="AC3643">
        <v>19.234850168249999</v>
      </c>
      <c r="AD3643">
        <v>19.864863216523901</v>
      </c>
      <c r="AE3643">
        <v>19.419888189386601</v>
      </c>
      <c r="AF3643">
        <v>19.627466199558501</v>
      </c>
      <c r="AG3643">
        <v>19.625478766792899</v>
      </c>
      <c r="AH3643">
        <v>19.384311586763602</v>
      </c>
      <c r="AI3643">
        <v>20.2048337932316</v>
      </c>
      <c r="AJ3643">
        <v>20.1995717069066</v>
      </c>
      <c r="AK3643">
        <v>20.337419374617699</v>
      </c>
      <c r="AL3643">
        <v>20.330849057672399</v>
      </c>
      <c r="AM3643">
        <v>6</v>
      </c>
      <c r="AN3643">
        <v>6</v>
      </c>
      <c r="AO3643">
        <v>17.437313190166499</v>
      </c>
      <c r="AP3643">
        <v>17.891362460197101</v>
      </c>
      <c r="AQ3643">
        <v>17.578851760650199</v>
      </c>
      <c r="AR3643">
        <v>17.786186656001501</v>
      </c>
      <c r="AS3643">
        <v>19.423072811878601</v>
      </c>
      <c r="AT3643">
        <v>19.590570603729301</v>
      </c>
      <c r="AU3643">
        <v>19.234850168249999</v>
      </c>
      <c r="AV3643">
        <v>19.864863216523901</v>
      </c>
      <c r="AW3643">
        <v>19.419888189386601</v>
      </c>
      <c r="AX3643">
        <v>19.627466199558501</v>
      </c>
      <c r="AY3643">
        <v>19.625478766792899</v>
      </c>
      <c r="AZ3643">
        <v>19.384311586763602</v>
      </c>
      <c r="BA3643">
        <v>20.2048337932316</v>
      </c>
      <c r="BB3643">
        <v>20.1995717069066</v>
      </c>
      <c r="BC3643">
        <v>20.337419374617699</v>
      </c>
      <c r="BD3643">
        <v>20.330849057672399</v>
      </c>
      <c r="BE3643">
        <v>17.404828431217101</v>
      </c>
      <c r="BF3643">
        <v>17.6596698444528</v>
      </c>
      <c r="BG3643">
        <v>17.533213036392102</v>
      </c>
      <c r="BH3643">
        <v>17.621221818476801</v>
      </c>
      <c r="BI3643">
        <v>18.4450428213013</v>
      </c>
      <c r="BJ3643">
        <v>18.496059253362802</v>
      </c>
      <c r="BK3643">
        <v>18.297593956525201</v>
      </c>
      <c r="BL3643">
        <v>18.5650079847298</v>
      </c>
      <c r="BM3643">
        <v>18.4451725895814</v>
      </c>
      <c r="BN3643">
        <v>18.5077433082763</v>
      </c>
      <c r="BO3643">
        <v>18.4874705738298</v>
      </c>
      <c r="BP3643">
        <v>18.341863182173899</v>
      </c>
      <c r="BQ3643">
        <v>18.729207762631798</v>
      </c>
      <c r="BR3643">
        <v>18.786048537998301</v>
      </c>
      <c r="BS3643">
        <v>18.776938680747499</v>
      </c>
      <c r="BT3643">
        <v>18.7546573294916</v>
      </c>
      <c r="BU3643">
        <v>5.3741579079518997</v>
      </c>
      <c r="BV3643" t="s">
        <v>102</v>
      </c>
      <c r="BW3643">
        <v>0.89619272134507999</v>
      </c>
      <c r="BY3643">
        <v>3.17330740986083</v>
      </c>
      <c r="BZ3643" t="s">
        <v>102</v>
      </c>
      <c r="CA3643">
        <v>0.89619272134507999</v>
      </c>
      <c r="CC3643">
        <v>3.7347282940550599</v>
      </c>
      <c r="CD3643" t="s">
        <v>102</v>
      </c>
      <c r="CE3643">
        <v>0.31615066425194899</v>
      </c>
      <c r="CG3643">
        <v>2.1505250489557701</v>
      </c>
      <c r="CH3643" t="s">
        <v>102</v>
      </c>
      <c r="CI3643">
        <v>0.31615066425194899</v>
      </c>
      <c r="CK3643">
        <v>5.8640835124712902</v>
      </c>
      <c r="CL3643" t="s">
        <v>102</v>
      </c>
      <c r="CM3643">
        <v>-0.89082913083063098</v>
      </c>
      <c r="CO3643">
        <v>4.1773378353530397</v>
      </c>
      <c r="CP3643" t="s">
        <v>102</v>
      </c>
      <c r="CQ3643">
        <v>-0.89082913083063098</v>
      </c>
      <c r="CS3643">
        <v>2.8396975994883702</v>
      </c>
      <c r="CT3643" t="s">
        <v>102</v>
      </c>
      <c r="CU3643">
        <v>-0.31078707373749997</v>
      </c>
      <c r="CW3643">
        <v>1.8900796286988599</v>
      </c>
      <c r="CX3643" t="s">
        <v>102</v>
      </c>
      <c r="CY3643">
        <v>-0.31078707373749997</v>
      </c>
    </row>
    <row r="3644" spans="1:104" x14ac:dyDescent="0.25">
      <c r="A3644">
        <v>4500</v>
      </c>
      <c r="B3644" t="s">
        <v>12357</v>
      </c>
      <c r="C3644" t="s">
        <v>12357</v>
      </c>
      <c r="D3644" t="s">
        <v>12358</v>
      </c>
      <c r="E3644" t="s">
        <v>12359</v>
      </c>
      <c r="G3644">
        <v>383134</v>
      </c>
      <c r="H3644">
        <v>399084</v>
      </c>
      <c r="I3644">
        <v>378308</v>
      </c>
      <c r="J3644">
        <v>398756</v>
      </c>
      <c r="K3644">
        <v>431492</v>
      </c>
      <c r="L3644">
        <v>553221</v>
      </c>
      <c r="M3644">
        <v>483965</v>
      </c>
      <c r="N3644">
        <v>404412</v>
      </c>
      <c r="O3644">
        <v>230805</v>
      </c>
      <c r="P3644">
        <v>205198</v>
      </c>
      <c r="Q3644">
        <v>211747</v>
      </c>
      <c r="R3644">
        <v>260116</v>
      </c>
      <c r="S3644">
        <v>246892</v>
      </c>
      <c r="T3644">
        <v>247735</v>
      </c>
      <c r="U3644">
        <v>259380</v>
      </c>
      <c r="V3644">
        <v>225262</v>
      </c>
      <c r="W3644">
        <v>18.5474895332313</v>
      </c>
      <c r="X3644">
        <v>18.606332914189601</v>
      </c>
      <c r="Y3644">
        <v>18.529201759516301</v>
      </c>
      <c r="Z3644">
        <v>18.605146701414899</v>
      </c>
      <c r="AA3644">
        <v>18.718974286060401</v>
      </c>
      <c r="AB3644">
        <v>19.077496395966399</v>
      </c>
      <c r="AC3644">
        <v>18.884543191043601</v>
      </c>
      <c r="AD3644">
        <v>18.625466280984401</v>
      </c>
      <c r="AE3644">
        <v>17.8163149523069</v>
      </c>
      <c r="AF3644">
        <v>17.646657143957999</v>
      </c>
      <c r="AG3644">
        <v>17.691982004250299</v>
      </c>
      <c r="AH3644">
        <v>17.988795618087899</v>
      </c>
      <c r="AI3644">
        <v>17.913520564269799</v>
      </c>
      <c r="AJ3644">
        <v>17.918438181371201</v>
      </c>
      <c r="AK3644">
        <v>17.984707716504399</v>
      </c>
      <c r="AL3644">
        <v>17.7812444367657</v>
      </c>
      <c r="AM3644">
        <v>10</v>
      </c>
      <c r="AN3644">
        <v>10</v>
      </c>
      <c r="AO3644">
        <v>18.5474895332313</v>
      </c>
      <c r="AP3644">
        <v>18.606332914189601</v>
      </c>
      <c r="AQ3644">
        <v>18.529201759516301</v>
      </c>
      <c r="AR3644">
        <v>18.605146701414899</v>
      </c>
      <c r="AS3644">
        <v>18.718974286060401</v>
      </c>
      <c r="AT3644">
        <v>19.077496395966399</v>
      </c>
      <c r="AU3644">
        <v>18.884543191043601</v>
      </c>
      <c r="AV3644">
        <v>18.625466280984401</v>
      </c>
      <c r="AW3644">
        <v>17.8163149523069</v>
      </c>
      <c r="AX3644">
        <v>17.646657143957999</v>
      </c>
      <c r="AY3644">
        <v>17.691982004250299</v>
      </c>
      <c r="AZ3644">
        <v>17.988795618087899</v>
      </c>
      <c r="BA3644">
        <v>17.913520564269799</v>
      </c>
      <c r="BB3644">
        <v>17.918438181371201</v>
      </c>
      <c r="BC3644">
        <v>17.984707716504399</v>
      </c>
      <c r="BD3644">
        <v>17.7812444367657</v>
      </c>
      <c r="BE3644">
        <v>17.918825979860198</v>
      </c>
      <c r="BF3644">
        <v>17.977375067667602</v>
      </c>
      <c r="BG3644">
        <v>17.952082469256801</v>
      </c>
      <c r="BH3644">
        <v>17.9806832191531</v>
      </c>
      <c r="BI3644">
        <v>18.169175627432299</v>
      </c>
      <c r="BJ3644">
        <v>18.289799529513001</v>
      </c>
      <c r="BK3644">
        <v>18.151937274148899</v>
      </c>
      <c r="BL3644">
        <v>18.051826036259399</v>
      </c>
      <c r="BM3644">
        <v>17.784996982770998</v>
      </c>
      <c r="BN3644">
        <v>17.682061631009301</v>
      </c>
      <c r="BO3644">
        <v>17.670608789172</v>
      </c>
      <c r="BP3644">
        <v>17.7234625555019</v>
      </c>
      <c r="BQ3644">
        <v>17.757792526551601</v>
      </c>
      <c r="BR3644">
        <v>17.8908998112319</v>
      </c>
      <c r="BS3644">
        <v>17.7758940046701</v>
      </c>
      <c r="BT3644">
        <v>17.6566892887761</v>
      </c>
      <c r="BU3644">
        <v>2.1616892383361299</v>
      </c>
      <c r="BV3644" t="s">
        <v>102</v>
      </c>
      <c r="BW3644">
        <v>0.20844293285396601</v>
      </c>
      <c r="BY3644">
        <v>1.4246363336335599</v>
      </c>
      <c r="BZ3644" t="s">
        <v>102</v>
      </c>
      <c r="CA3644">
        <v>0.20844293285396601</v>
      </c>
      <c r="CC3644">
        <v>0.43024219864445501</v>
      </c>
      <c r="CE3644">
        <v>5.5036418193864699E-2</v>
      </c>
      <c r="CG3644">
        <v>0.20512978162956799</v>
      </c>
      <c r="CI3644">
        <v>5.5036418193864699E-2</v>
      </c>
      <c r="CK3644">
        <v>3.5115104322337798</v>
      </c>
      <c r="CL3644" t="s">
        <v>102</v>
      </c>
      <c r="CM3644">
        <v>0.24195919437088101</v>
      </c>
      <c r="CO3644">
        <v>2.7126345589231202</v>
      </c>
      <c r="CP3644" t="s">
        <v>102</v>
      </c>
      <c r="CQ3644">
        <v>0.24195919437088101</v>
      </c>
      <c r="CS3644">
        <v>3.1955568498849098</v>
      </c>
      <c r="CT3644" t="s">
        <v>102</v>
      </c>
      <c r="CU3644">
        <v>0.395365709030983</v>
      </c>
      <c r="CW3644">
        <v>2.12611113065137</v>
      </c>
      <c r="CX3644" t="s">
        <v>102</v>
      </c>
      <c r="CY3644">
        <v>0.395365709030983</v>
      </c>
    </row>
    <row r="3645" spans="1:104" x14ac:dyDescent="0.25">
      <c r="A3645">
        <v>4502</v>
      </c>
      <c r="B3645" t="s">
        <v>12360</v>
      </c>
      <c r="C3645" t="s">
        <v>12360</v>
      </c>
      <c r="D3645" t="s">
        <v>12361</v>
      </c>
      <c r="E3645" t="s">
        <v>12362</v>
      </c>
      <c r="G3645">
        <v>157784</v>
      </c>
      <c r="H3645">
        <v>99172.9</v>
      </c>
      <c r="I3645">
        <v>39081.699999999997</v>
      </c>
      <c r="J3645">
        <v>103265</v>
      </c>
      <c r="K3645">
        <v>47397.599999999999</v>
      </c>
      <c r="L3645">
        <v>41030.400000000001</v>
      </c>
      <c r="M3645">
        <v>75522</v>
      </c>
      <c r="N3645">
        <v>87895</v>
      </c>
      <c r="W3645">
        <v>17.267591391505601</v>
      </c>
      <c r="X3645">
        <v>16.5976583229745</v>
      </c>
      <c r="Y3645">
        <v>15.2542056034633</v>
      </c>
      <c r="Z3645">
        <v>16.6559918333582</v>
      </c>
      <c r="AA3645">
        <v>15.5325263889734</v>
      </c>
      <c r="AB3645">
        <v>15.3244055984936</v>
      </c>
      <c r="AC3645">
        <v>16.204609350709401</v>
      </c>
      <c r="AD3645">
        <v>16.423493478019601</v>
      </c>
      <c r="AM3645">
        <v>6</v>
      </c>
      <c r="AN3645">
        <v>6</v>
      </c>
      <c r="AO3645">
        <v>17.267591391505601</v>
      </c>
      <c r="AP3645">
        <v>16.5976583229745</v>
      </c>
      <c r="AQ3645">
        <v>15.2542056034633</v>
      </c>
      <c r="AR3645">
        <v>16.6559918333582</v>
      </c>
      <c r="AS3645">
        <v>15.5325263889734</v>
      </c>
      <c r="AT3645">
        <v>15.3244055984936</v>
      </c>
      <c r="AU3645">
        <v>16.204609350709401</v>
      </c>
      <c r="AV3645">
        <v>16.423493478019601</v>
      </c>
      <c r="AW3645">
        <v>13.4680472529522</v>
      </c>
      <c r="AX3645">
        <v>15.4262638580512</v>
      </c>
      <c r="AY3645">
        <v>13.6300223137795</v>
      </c>
      <c r="AZ3645">
        <v>14.7304788970744</v>
      </c>
      <c r="BA3645">
        <v>13.869512709677201</v>
      </c>
      <c r="BB3645">
        <v>12.5289931762886</v>
      </c>
      <c r="BC3645">
        <v>12.371971139454301</v>
      </c>
      <c r="BD3645">
        <v>15.4907423708572</v>
      </c>
      <c r="BE3645">
        <v>17.326249393744401</v>
      </c>
      <c r="BF3645">
        <v>17.0847977509349</v>
      </c>
      <c r="BG3645">
        <v>16.5086187094245</v>
      </c>
      <c r="BH3645">
        <v>17.125151935385901</v>
      </c>
      <c r="BI3645">
        <v>16.920719044232001</v>
      </c>
      <c r="BJ3645">
        <v>16.781028556898001</v>
      </c>
      <c r="BK3645">
        <v>17.0376281179798</v>
      </c>
      <c r="BL3645">
        <v>17.140082057311599</v>
      </c>
      <c r="BM3645">
        <v>15.9948571870836</v>
      </c>
      <c r="BN3645">
        <v>16.756511514345402</v>
      </c>
      <c r="BO3645">
        <v>15.9545161086739</v>
      </c>
      <c r="BP3645">
        <v>16.279591508950801</v>
      </c>
      <c r="BQ3645">
        <v>16.0433124654562</v>
      </c>
      <c r="BR3645">
        <v>15.7760061496934</v>
      </c>
      <c r="BS3645">
        <v>15.3877560238406</v>
      </c>
      <c r="BT3645">
        <v>16.670301813267901</v>
      </c>
      <c r="BU3645">
        <v>8.7824748388417695E-2</v>
      </c>
      <c r="BW3645">
        <v>-4.1340003267062997E-2</v>
      </c>
      <c r="BY3645">
        <v>5.6687575322759497E-2</v>
      </c>
      <c r="CA3645">
        <v>-4.1340003267062997E-2</v>
      </c>
      <c r="CC3645">
        <v>0.432596651442405</v>
      </c>
      <c r="CE3645">
        <v>-0.277024966698945</v>
      </c>
      <c r="CG3645">
        <v>0.206104303756527</v>
      </c>
      <c r="CI3645">
        <v>-0.277024966698945</v>
      </c>
      <c r="CK3645">
        <v>1.97551159341201</v>
      </c>
      <c r="CL3645" t="s">
        <v>102</v>
      </c>
      <c r="CM3645">
        <v>0.76483536760897697</v>
      </c>
      <c r="CO3645">
        <v>1.5756746722639201</v>
      </c>
      <c r="CP3645" t="s">
        <v>102</v>
      </c>
      <c r="CQ3645">
        <v>0.76483536760897697</v>
      </c>
      <c r="CS3645">
        <v>2.3847869415537399</v>
      </c>
      <c r="CT3645" t="s">
        <v>102</v>
      </c>
      <c r="CU3645">
        <v>1.0005203310408599</v>
      </c>
      <c r="CV3645" t="s">
        <v>103</v>
      </c>
      <c r="CW3645">
        <v>1.59302198460026</v>
      </c>
      <c r="CX3645" t="s">
        <v>102</v>
      </c>
      <c r="CY3645">
        <v>1.0005203310408599</v>
      </c>
      <c r="CZ3645" t="s">
        <v>103</v>
      </c>
    </row>
    <row r="3646" spans="1:104" x14ac:dyDescent="0.25">
      <c r="A3646">
        <v>4503</v>
      </c>
      <c r="B3646" t="s">
        <v>12363</v>
      </c>
      <c r="C3646" t="s">
        <v>12363</v>
      </c>
      <c r="D3646" t="s">
        <v>12364</v>
      </c>
      <c r="E3646" t="s">
        <v>12365</v>
      </c>
      <c r="G3646">
        <v>244705</v>
      </c>
      <c r="H3646">
        <v>225903</v>
      </c>
      <c r="I3646">
        <v>248200</v>
      </c>
      <c r="J3646">
        <v>219525</v>
      </c>
      <c r="K3646">
        <v>231632</v>
      </c>
      <c r="L3646">
        <v>214753</v>
      </c>
      <c r="M3646">
        <v>234830</v>
      </c>
      <c r="N3646">
        <v>209072</v>
      </c>
      <c r="O3646">
        <v>132426</v>
      </c>
      <c r="P3646">
        <v>141567</v>
      </c>
      <c r="Q3646">
        <v>159033</v>
      </c>
      <c r="R3646">
        <v>169425</v>
      </c>
      <c r="S3646">
        <v>205387</v>
      </c>
      <c r="T3646">
        <v>220980</v>
      </c>
      <c r="U3646">
        <v>190105</v>
      </c>
      <c r="V3646">
        <v>218084</v>
      </c>
      <c r="W3646">
        <v>17.900684054405399</v>
      </c>
      <c r="X3646">
        <v>17.7853439043372</v>
      </c>
      <c r="Y3646">
        <v>17.921143589905</v>
      </c>
      <c r="Z3646">
        <v>17.744025720904599</v>
      </c>
      <c r="AA3646">
        <v>17.821475050096499</v>
      </c>
      <c r="AB3646">
        <v>17.7123187597232</v>
      </c>
      <c r="AC3646">
        <v>17.841257201822099</v>
      </c>
      <c r="AD3646">
        <v>17.673640336144199</v>
      </c>
      <c r="AE3646">
        <v>17.014826877461999</v>
      </c>
      <c r="AF3646">
        <v>17.111125479371399</v>
      </c>
      <c r="AG3646">
        <v>17.278966636150699</v>
      </c>
      <c r="AH3646">
        <v>17.3702872458889</v>
      </c>
      <c r="AI3646">
        <v>17.647985343390499</v>
      </c>
      <c r="AJ3646">
        <v>17.753556277508199</v>
      </c>
      <c r="AK3646">
        <v>17.536436951611801</v>
      </c>
      <c r="AL3646">
        <v>17.7345244032078</v>
      </c>
      <c r="AM3646">
        <v>8</v>
      </c>
      <c r="AN3646">
        <v>8</v>
      </c>
      <c r="AO3646">
        <v>17.900684054405399</v>
      </c>
      <c r="AP3646">
        <v>17.7853439043372</v>
      </c>
      <c r="AQ3646">
        <v>17.921143589905</v>
      </c>
      <c r="AR3646">
        <v>17.744025720904599</v>
      </c>
      <c r="AS3646">
        <v>17.821475050096499</v>
      </c>
      <c r="AT3646">
        <v>17.7123187597232</v>
      </c>
      <c r="AU3646">
        <v>17.841257201822099</v>
      </c>
      <c r="AV3646">
        <v>17.673640336144199</v>
      </c>
      <c r="AW3646">
        <v>17.014826877461999</v>
      </c>
      <c r="AX3646">
        <v>17.111125479371399</v>
      </c>
      <c r="AY3646">
        <v>17.278966636150699</v>
      </c>
      <c r="AZ3646">
        <v>17.3702872458889</v>
      </c>
      <c r="BA3646">
        <v>17.647985343390499</v>
      </c>
      <c r="BB3646">
        <v>17.753556277508199</v>
      </c>
      <c r="BC3646">
        <v>17.536436951611801</v>
      </c>
      <c r="BD3646">
        <v>17.7345244032078</v>
      </c>
      <c r="BE3646">
        <v>17.619363256985299</v>
      </c>
      <c r="BF3646">
        <v>17.612559297763401</v>
      </c>
      <c r="BG3646">
        <v>17.684079122113399</v>
      </c>
      <c r="BH3646">
        <v>17.602716362846099</v>
      </c>
      <c r="BI3646">
        <v>17.8175336531258</v>
      </c>
      <c r="BJ3646">
        <v>17.740987763111299</v>
      </c>
      <c r="BK3646">
        <v>17.718141815173201</v>
      </c>
      <c r="BL3646">
        <v>17.6577150949045</v>
      </c>
      <c r="BM3646">
        <v>17.455032086920301</v>
      </c>
      <c r="BN3646">
        <v>17.458830279256699</v>
      </c>
      <c r="BO3646">
        <v>17.496118468209001</v>
      </c>
      <c r="BP3646">
        <v>17.449380442824499</v>
      </c>
      <c r="BQ3646">
        <v>17.645217363969</v>
      </c>
      <c r="BR3646">
        <v>17.826197844136299</v>
      </c>
      <c r="BS3646">
        <v>17.58516129797</v>
      </c>
      <c r="BT3646">
        <v>17.636569657956802</v>
      </c>
      <c r="BU3646">
        <v>1.17673284263119</v>
      </c>
      <c r="BW3646">
        <v>0.103915071651631</v>
      </c>
      <c r="BY3646">
        <v>0.79937724510588404</v>
      </c>
      <c r="CA3646">
        <v>0.103915071651631</v>
      </c>
      <c r="CC3646">
        <v>2.14700060999149</v>
      </c>
      <c r="CD3646" t="s">
        <v>102</v>
      </c>
      <c r="CE3646">
        <v>0.208446221705401</v>
      </c>
      <c r="CG3646">
        <v>1.2168569784897101</v>
      </c>
      <c r="CI3646">
        <v>0.208446221705401</v>
      </c>
      <c r="CK3646">
        <v>2.8038314206232999</v>
      </c>
      <c r="CL3646" t="s">
        <v>102</v>
      </c>
      <c r="CM3646">
        <v>0.164839190624466</v>
      </c>
      <c r="CO3646">
        <v>2.2021359232167699</v>
      </c>
      <c r="CP3646" t="s">
        <v>102</v>
      </c>
      <c r="CQ3646">
        <v>0.164839190624466</v>
      </c>
      <c r="CS3646">
        <v>0.40000621083719101</v>
      </c>
      <c r="CU3646">
        <v>6.0308040570696102E-2</v>
      </c>
      <c r="CW3646">
        <v>0.25415157427525498</v>
      </c>
      <c r="CY3646">
        <v>6.0308040570696102E-2</v>
      </c>
    </row>
    <row r="3647" spans="1:104" x14ac:dyDescent="0.25">
      <c r="A3647">
        <v>4504</v>
      </c>
      <c r="B3647" t="s">
        <v>12366</v>
      </c>
      <c r="C3647" t="s">
        <v>12367</v>
      </c>
      <c r="D3647" t="s">
        <v>12368</v>
      </c>
      <c r="E3647" t="s">
        <v>12369</v>
      </c>
      <c r="G3647">
        <v>514566</v>
      </c>
      <c r="H3647">
        <v>487022</v>
      </c>
      <c r="I3647">
        <v>548548</v>
      </c>
      <c r="J3647">
        <v>516110</v>
      </c>
      <c r="K3647">
        <v>626230</v>
      </c>
      <c r="L3647">
        <v>656689</v>
      </c>
      <c r="M3647">
        <v>624024</v>
      </c>
      <c r="N3647">
        <v>639689</v>
      </c>
      <c r="O3647">
        <v>326866</v>
      </c>
      <c r="P3647">
        <v>361531</v>
      </c>
      <c r="Q3647">
        <v>354489</v>
      </c>
      <c r="R3647">
        <v>335615</v>
      </c>
      <c r="S3647">
        <v>390783</v>
      </c>
      <c r="T3647">
        <v>401539</v>
      </c>
      <c r="U3647">
        <v>348452</v>
      </c>
      <c r="V3647">
        <v>363273</v>
      </c>
      <c r="W3647">
        <v>18.972996608438301</v>
      </c>
      <c r="X3647">
        <v>18.893627418354299</v>
      </c>
      <c r="Y3647">
        <v>19.0652583417965</v>
      </c>
      <c r="Z3647">
        <v>18.9773190585767</v>
      </c>
      <c r="AA3647">
        <v>19.2563330979158</v>
      </c>
      <c r="AB3647">
        <v>19.3248507637283</v>
      </c>
      <c r="AC3647">
        <v>19.251241990728001</v>
      </c>
      <c r="AD3647">
        <v>19.2870111495372</v>
      </c>
      <c r="AE3647">
        <v>18.318339792862101</v>
      </c>
      <c r="AF3647">
        <v>18.463759832896098</v>
      </c>
      <c r="AG3647">
        <v>18.4353813349293</v>
      </c>
      <c r="AH3647">
        <v>18.356447671567299</v>
      </c>
      <c r="AI3647">
        <v>18.576008182405399</v>
      </c>
      <c r="AJ3647">
        <v>18.6151805926254</v>
      </c>
      <c r="AK3647">
        <v>18.410600409924001</v>
      </c>
      <c r="AL3647">
        <v>18.470694616921101</v>
      </c>
      <c r="AM3647">
        <v>28</v>
      </c>
      <c r="AN3647">
        <v>28</v>
      </c>
      <c r="AO3647">
        <v>18.972996608438301</v>
      </c>
      <c r="AP3647">
        <v>18.893627418354299</v>
      </c>
      <c r="AQ3647">
        <v>19.0652583417965</v>
      </c>
      <c r="AR3647">
        <v>18.9773190585767</v>
      </c>
      <c r="AS3647">
        <v>19.2563330979158</v>
      </c>
      <c r="AT3647">
        <v>19.3248507637283</v>
      </c>
      <c r="AU3647">
        <v>19.251241990728001</v>
      </c>
      <c r="AV3647">
        <v>19.2870111495372</v>
      </c>
      <c r="AW3647">
        <v>18.318339792862101</v>
      </c>
      <c r="AX3647">
        <v>18.463759832896098</v>
      </c>
      <c r="AY3647">
        <v>18.4353813349293</v>
      </c>
      <c r="AZ3647">
        <v>18.356447671567299</v>
      </c>
      <c r="BA3647">
        <v>18.576008182405399</v>
      </c>
      <c r="BB3647">
        <v>18.6151805926254</v>
      </c>
      <c r="BC3647">
        <v>18.410600409924001</v>
      </c>
      <c r="BD3647">
        <v>18.470694616921101</v>
      </c>
      <c r="BE3647">
        <v>18.115830352141199</v>
      </c>
      <c r="BF3647">
        <v>18.1050376361896</v>
      </c>
      <c r="BG3647">
        <v>18.1883509144306</v>
      </c>
      <c r="BH3647">
        <v>18.144038681422099</v>
      </c>
      <c r="BI3647">
        <v>18.379713871856399</v>
      </c>
      <c r="BJ3647">
        <v>18.389237861855001</v>
      </c>
      <c r="BK3647">
        <v>18.3044096314492</v>
      </c>
      <c r="BL3647">
        <v>18.325743838466</v>
      </c>
      <c r="BM3647">
        <v>17.991675758697099</v>
      </c>
      <c r="BN3647">
        <v>18.022663223471799</v>
      </c>
      <c r="BO3647">
        <v>17.984679397272298</v>
      </c>
      <c r="BP3647">
        <v>17.886381694639098</v>
      </c>
      <c r="BQ3647">
        <v>18.038657908829698</v>
      </c>
      <c r="BR3647">
        <v>18.1643112864203</v>
      </c>
      <c r="BS3647">
        <v>17.957105166631901</v>
      </c>
      <c r="BT3647">
        <v>17.9535958198001</v>
      </c>
      <c r="BU3647">
        <v>2.8843226819541701</v>
      </c>
      <c r="BV3647" t="s">
        <v>102</v>
      </c>
      <c r="BW3647">
        <v>0.21146190486073299</v>
      </c>
      <c r="BY3647">
        <v>1.8262117938523901</v>
      </c>
      <c r="BZ3647" t="s">
        <v>102</v>
      </c>
      <c r="CA3647">
        <v>0.21146190486073299</v>
      </c>
      <c r="CC3647">
        <v>0.42954222615624199</v>
      </c>
      <c r="CE3647">
        <v>5.7067526900429003E-2</v>
      </c>
      <c r="CG3647">
        <v>0.20469726686350301</v>
      </c>
      <c r="CI3647">
        <v>5.7067526900429003E-2</v>
      </c>
      <c r="CK3647">
        <v>2.3345115567303401</v>
      </c>
      <c r="CL3647" t="s">
        <v>102</v>
      </c>
      <c r="CM3647">
        <v>0.16696437752579699</v>
      </c>
      <c r="CO3647">
        <v>1.8518559283829601</v>
      </c>
      <c r="CP3647" t="s">
        <v>102</v>
      </c>
      <c r="CQ3647">
        <v>0.16696437752579699</v>
      </c>
      <c r="CS3647">
        <v>3.06159600232104</v>
      </c>
      <c r="CT3647" t="s">
        <v>102</v>
      </c>
      <c r="CU3647">
        <v>0.32135875548610199</v>
      </c>
      <c r="CW3647">
        <v>2.0435404495801501</v>
      </c>
      <c r="CX3647" t="s">
        <v>102</v>
      </c>
      <c r="CY3647">
        <v>0.32135875548610199</v>
      </c>
    </row>
    <row r="3648" spans="1:104" x14ac:dyDescent="0.25">
      <c r="A3648">
        <v>4505</v>
      </c>
      <c r="B3648" t="s">
        <v>12370</v>
      </c>
      <c r="C3648" t="s">
        <v>12370</v>
      </c>
      <c r="D3648" t="s">
        <v>12371</v>
      </c>
      <c r="E3648" t="s">
        <v>12372</v>
      </c>
      <c r="G3648">
        <v>493894</v>
      </c>
      <c r="H3648">
        <v>453205</v>
      </c>
      <c r="I3648">
        <v>620163</v>
      </c>
      <c r="J3648">
        <v>503554</v>
      </c>
      <c r="K3648">
        <v>339103</v>
      </c>
      <c r="L3648">
        <v>349430</v>
      </c>
      <c r="M3648">
        <v>333038</v>
      </c>
      <c r="N3648">
        <v>323628</v>
      </c>
      <c r="O3648">
        <v>239412</v>
      </c>
      <c r="P3648">
        <v>227193</v>
      </c>
      <c r="Q3648">
        <v>224529</v>
      </c>
      <c r="R3648">
        <v>304824</v>
      </c>
      <c r="S3648">
        <v>235788</v>
      </c>
      <c r="T3648">
        <v>140038</v>
      </c>
      <c r="U3648">
        <v>153288</v>
      </c>
      <c r="V3648">
        <v>223812</v>
      </c>
      <c r="W3648">
        <v>18.913841916887002</v>
      </c>
      <c r="X3648">
        <v>18.7898042522664</v>
      </c>
      <c r="Y3648">
        <v>19.242287929266901</v>
      </c>
      <c r="Z3648">
        <v>18.9417869723408</v>
      </c>
      <c r="AA3648">
        <v>18.371364022191401</v>
      </c>
      <c r="AB3648">
        <v>18.414643949300601</v>
      </c>
      <c r="AC3648">
        <v>18.345327274207101</v>
      </c>
      <c r="AD3648">
        <v>18.303976908266499</v>
      </c>
      <c r="AE3648">
        <v>17.8691359404467</v>
      </c>
      <c r="AF3648">
        <v>17.7935588593636</v>
      </c>
      <c r="AG3648">
        <v>17.776542268865001</v>
      </c>
      <c r="AH3648">
        <v>18.217616970830601</v>
      </c>
      <c r="AI3648">
        <v>17.847130771291202</v>
      </c>
      <c r="AJ3648">
        <v>17.095458837126401</v>
      </c>
      <c r="AK3648">
        <v>17.225885235894602</v>
      </c>
      <c r="AL3648">
        <v>17.771927864979698</v>
      </c>
      <c r="AM3648">
        <v>10</v>
      </c>
      <c r="AN3648">
        <v>10</v>
      </c>
      <c r="AO3648">
        <v>18.913841916887002</v>
      </c>
      <c r="AP3648">
        <v>18.7898042522664</v>
      </c>
      <c r="AQ3648">
        <v>19.242287929266901</v>
      </c>
      <c r="AR3648">
        <v>18.9417869723408</v>
      </c>
      <c r="AS3648">
        <v>18.371364022191401</v>
      </c>
      <c r="AT3648">
        <v>18.414643949300601</v>
      </c>
      <c r="AU3648">
        <v>18.345327274207101</v>
      </c>
      <c r="AV3648">
        <v>18.303976908266499</v>
      </c>
      <c r="AW3648">
        <v>17.8691359404467</v>
      </c>
      <c r="AX3648">
        <v>17.7935588593636</v>
      </c>
      <c r="AY3648">
        <v>17.776542268865001</v>
      </c>
      <c r="AZ3648">
        <v>18.217616970830601</v>
      </c>
      <c r="BA3648">
        <v>17.847130771291202</v>
      </c>
      <c r="BB3648">
        <v>17.095458837126401</v>
      </c>
      <c r="BC3648">
        <v>17.225885235894602</v>
      </c>
      <c r="BD3648">
        <v>17.771927864979698</v>
      </c>
      <c r="BE3648">
        <v>18.088442481161898</v>
      </c>
      <c r="BF3648">
        <v>18.058902635823301</v>
      </c>
      <c r="BG3648">
        <v>18.266377202632299</v>
      </c>
      <c r="BH3648">
        <v>18.1284427881196</v>
      </c>
      <c r="BI3648">
        <v>18.032981239094099</v>
      </c>
      <c r="BJ3648">
        <v>18.023327817363199</v>
      </c>
      <c r="BK3648">
        <v>17.927732771694501</v>
      </c>
      <c r="BL3648">
        <v>17.918710859052599</v>
      </c>
      <c r="BM3648">
        <v>17.806742873193201</v>
      </c>
      <c r="BN3648">
        <v>17.743296233318102</v>
      </c>
      <c r="BO3648">
        <v>17.706333725464798</v>
      </c>
      <c r="BP3648">
        <v>17.824861085585599</v>
      </c>
      <c r="BQ3648">
        <v>17.729646197361699</v>
      </c>
      <c r="BR3648">
        <v>17.567951196471199</v>
      </c>
      <c r="BS3648">
        <v>17.4530260485894</v>
      </c>
      <c r="BT3648">
        <v>17.6526771772565</v>
      </c>
      <c r="BU3648">
        <v>1.5284281899085399</v>
      </c>
      <c r="BV3648" t="s">
        <v>102</v>
      </c>
      <c r="BW3648">
        <v>-0.15985310513322301</v>
      </c>
      <c r="BY3648">
        <v>1.0388223631609499</v>
      </c>
      <c r="CA3648">
        <v>-0.15985310513322301</v>
      </c>
      <c r="CC3648">
        <v>1.4598744343522101</v>
      </c>
      <c r="CD3648" t="s">
        <v>102</v>
      </c>
      <c r="CE3648">
        <v>-0.169483324470771</v>
      </c>
      <c r="CG3648">
        <v>0.79810713730906402</v>
      </c>
      <c r="CI3648">
        <v>-0.169483324470771</v>
      </c>
      <c r="CK3648">
        <v>3.6775127349324799</v>
      </c>
      <c r="CL3648" t="s">
        <v>102</v>
      </c>
      <c r="CM3648">
        <v>0.365232797543868</v>
      </c>
      <c r="CO3648">
        <v>2.8249164456561902</v>
      </c>
      <c r="CP3648" t="s">
        <v>102</v>
      </c>
      <c r="CQ3648">
        <v>0.365232797543868</v>
      </c>
      <c r="CS3648">
        <v>3.0999916390387399</v>
      </c>
      <c r="CT3648" t="s">
        <v>102</v>
      </c>
      <c r="CU3648">
        <v>0.37486301688141599</v>
      </c>
      <c r="CW3648">
        <v>2.0638811889427799</v>
      </c>
      <c r="CX3648" t="s">
        <v>102</v>
      </c>
      <c r="CY3648">
        <v>0.37486301688141599</v>
      </c>
    </row>
    <row r="3649" spans="1:104" x14ac:dyDescent="0.25">
      <c r="A3649">
        <v>4507</v>
      </c>
      <c r="B3649" t="s">
        <v>12373</v>
      </c>
      <c r="C3649" t="s">
        <v>12374</v>
      </c>
      <c r="D3649" t="s">
        <v>12375</v>
      </c>
      <c r="E3649" t="s">
        <v>12376</v>
      </c>
      <c r="G3649">
        <v>632779</v>
      </c>
      <c r="H3649">
        <v>748271</v>
      </c>
      <c r="I3649">
        <v>651794</v>
      </c>
      <c r="J3649">
        <v>687225</v>
      </c>
      <c r="K3649">
        <v>1156200</v>
      </c>
      <c r="L3649">
        <v>1439600</v>
      </c>
      <c r="M3649">
        <v>1237600</v>
      </c>
      <c r="N3649">
        <v>1107020</v>
      </c>
      <c r="O3649">
        <v>722553</v>
      </c>
      <c r="P3649">
        <v>717304</v>
      </c>
      <c r="Q3649">
        <v>831470</v>
      </c>
      <c r="R3649">
        <v>590680</v>
      </c>
      <c r="S3649">
        <v>1056070</v>
      </c>
      <c r="T3649">
        <v>1029370</v>
      </c>
      <c r="U3649">
        <v>1141400</v>
      </c>
      <c r="V3649">
        <v>1074330</v>
      </c>
      <c r="W3649">
        <v>19.2713421964052</v>
      </c>
      <c r="X3649">
        <v>19.513201337529601</v>
      </c>
      <c r="Y3649">
        <v>19.314056546043599</v>
      </c>
      <c r="Z3649">
        <v>19.390422994498699</v>
      </c>
      <c r="AA3649">
        <v>20.140959546791599</v>
      </c>
      <c r="AB3649">
        <v>20.457236576699401</v>
      </c>
      <c r="AC3649">
        <v>20.239113671223699</v>
      </c>
      <c r="AD3649">
        <v>20.0782498561592</v>
      </c>
      <c r="AE3649">
        <v>19.4627438890851</v>
      </c>
      <c r="AF3649">
        <v>19.4522251503268</v>
      </c>
      <c r="AG3649">
        <v>19.665304685475402</v>
      </c>
      <c r="AH3649">
        <v>19.1720172386078</v>
      </c>
      <c r="AI3649">
        <v>20.010274034045</v>
      </c>
      <c r="AJ3649">
        <v>19.9733302116326</v>
      </c>
      <c r="AK3649">
        <v>20.122373037451101</v>
      </c>
      <c r="AL3649">
        <v>20.035005780744498</v>
      </c>
      <c r="AM3649">
        <v>34</v>
      </c>
      <c r="AN3649">
        <v>34</v>
      </c>
      <c r="AO3649">
        <v>19.2713421964052</v>
      </c>
      <c r="AP3649">
        <v>19.513201337529601</v>
      </c>
      <c r="AQ3649">
        <v>19.314056546043599</v>
      </c>
      <c r="AR3649">
        <v>19.390422994498699</v>
      </c>
      <c r="AS3649">
        <v>20.140959546791599</v>
      </c>
      <c r="AT3649">
        <v>20.457236576699401</v>
      </c>
      <c r="AU3649">
        <v>20.239113671223699</v>
      </c>
      <c r="AV3649">
        <v>20.0782498561592</v>
      </c>
      <c r="AW3649">
        <v>19.4627438890851</v>
      </c>
      <c r="AX3649">
        <v>19.4522251503268</v>
      </c>
      <c r="AY3649">
        <v>19.665304685475402</v>
      </c>
      <c r="AZ3649">
        <v>19.1720172386078</v>
      </c>
      <c r="BA3649">
        <v>20.010274034045</v>
      </c>
      <c r="BB3649">
        <v>19.9733302116326</v>
      </c>
      <c r="BC3649">
        <v>20.122373037451101</v>
      </c>
      <c r="BD3649">
        <v>20.035005780744498</v>
      </c>
      <c r="BE3649">
        <v>18.253960570661398</v>
      </c>
      <c r="BF3649">
        <v>18.3803523281331</v>
      </c>
      <c r="BG3649">
        <v>18.298009422175198</v>
      </c>
      <c r="BH3649">
        <v>18.325360005048399</v>
      </c>
      <c r="BI3649">
        <v>18.726312262742301</v>
      </c>
      <c r="BJ3649">
        <v>18.844465549275199</v>
      </c>
      <c r="BK3649">
        <v>18.715163972518699</v>
      </c>
      <c r="BL3649">
        <v>18.6533623838457</v>
      </c>
      <c r="BM3649">
        <v>18.462815867044199</v>
      </c>
      <c r="BN3649">
        <v>18.4346957204502</v>
      </c>
      <c r="BO3649">
        <v>18.504296188250699</v>
      </c>
      <c r="BP3649">
        <v>18.2477883303733</v>
      </c>
      <c r="BQ3649">
        <v>18.646723049493001</v>
      </c>
      <c r="BR3649">
        <v>18.697268208320398</v>
      </c>
      <c r="BS3649">
        <v>18.685439584295001</v>
      </c>
      <c r="BT3649">
        <v>18.627254648909801</v>
      </c>
      <c r="BU3649">
        <v>4.1363677537715402</v>
      </c>
      <c r="BV3649" t="s">
        <v>102</v>
      </c>
      <c r="BW3649">
        <v>0.42040546059095202</v>
      </c>
      <c r="BY3649">
        <v>2.5483011124002002</v>
      </c>
      <c r="BZ3649" t="s">
        <v>102</v>
      </c>
      <c r="CA3649">
        <v>0.42040546059095202</v>
      </c>
      <c r="CC3649">
        <v>2.4308040969502498</v>
      </c>
      <c r="CD3649" t="s">
        <v>102</v>
      </c>
      <c r="CE3649">
        <v>0.25177234622493899</v>
      </c>
      <c r="CG3649">
        <v>1.4060835334364099</v>
      </c>
      <c r="CH3649" t="s">
        <v>102</v>
      </c>
      <c r="CI3649">
        <v>0.25177234622493899</v>
      </c>
      <c r="CK3649">
        <v>0.80379425900076695</v>
      </c>
      <c r="CM3649">
        <v>-9.7978445025084598E-2</v>
      </c>
      <c r="CO3649">
        <v>0.63676945486299996</v>
      </c>
      <c r="CQ3649">
        <v>-9.7978445025084598E-2</v>
      </c>
      <c r="CS3649">
        <v>0.63006397976655504</v>
      </c>
      <c r="CU3649">
        <v>7.0654669340928594E-2</v>
      </c>
      <c r="CW3649">
        <v>0.401879073941589</v>
      </c>
      <c r="CY3649">
        <v>7.0654669340928594E-2</v>
      </c>
    </row>
    <row r="3650" spans="1:104" x14ac:dyDescent="0.25">
      <c r="A3650">
        <v>4508</v>
      </c>
      <c r="B3650" t="s">
        <v>12377</v>
      </c>
      <c r="C3650" t="s">
        <v>12377</v>
      </c>
      <c r="D3650" t="s">
        <v>12378</v>
      </c>
      <c r="E3650" t="s">
        <v>12379</v>
      </c>
      <c r="G3650">
        <v>1343190</v>
      </c>
      <c r="H3650">
        <v>1036280</v>
      </c>
      <c r="I3650">
        <v>1443640</v>
      </c>
      <c r="J3650">
        <v>1096300</v>
      </c>
      <c r="K3650">
        <v>1305150</v>
      </c>
      <c r="L3650">
        <v>1504240</v>
      </c>
      <c r="M3650">
        <v>1198930</v>
      </c>
      <c r="N3650">
        <v>844300</v>
      </c>
      <c r="O3650">
        <v>919102</v>
      </c>
      <c r="P3650">
        <v>607000</v>
      </c>
      <c r="Q3650">
        <v>575537</v>
      </c>
      <c r="R3650">
        <v>844864</v>
      </c>
      <c r="S3650">
        <v>656074</v>
      </c>
      <c r="T3650">
        <v>598286</v>
      </c>
      <c r="U3650">
        <v>554848</v>
      </c>
      <c r="V3650">
        <v>581576</v>
      </c>
      <c r="W3650">
        <v>20.357231963940301</v>
      </c>
      <c r="X3650">
        <v>19.982982437245099</v>
      </c>
      <c r="Y3650">
        <v>20.461279592042999</v>
      </c>
      <c r="Z3650">
        <v>20.0642112118637</v>
      </c>
      <c r="AA3650">
        <v>20.3157841936059</v>
      </c>
      <c r="AB3650">
        <v>20.520603335267001</v>
      </c>
      <c r="AC3650">
        <v>20.193315998217301</v>
      </c>
      <c r="AD3650">
        <v>19.687396188546401</v>
      </c>
      <c r="AE3650">
        <v>19.809865452086399</v>
      </c>
      <c r="AF3650">
        <v>19.211336990917701</v>
      </c>
      <c r="AG3650">
        <v>19.134549153447001</v>
      </c>
      <c r="AH3650">
        <v>19.6883596000722</v>
      </c>
      <c r="AI3650">
        <v>19.323499023139899</v>
      </c>
      <c r="AJ3650">
        <v>19.190475778501199</v>
      </c>
      <c r="AK3650">
        <v>19.081733075303902</v>
      </c>
      <c r="AL3650">
        <v>19.149608208970399</v>
      </c>
      <c r="AM3650">
        <v>11</v>
      </c>
      <c r="AN3650">
        <v>11</v>
      </c>
      <c r="AO3650">
        <v>20.357231963940301</v>
      </c>
      <c r="AP3650">
        <v>19.982982437245099</v>
      </c>
      <c r="AQ3650">
        <v>20.461279592042999</v>
      </c>
      <c r="AR3650">
        <v>20.0642112118637</v>
      </c>
      <c r="AS3650">
        <v>20.3157841936059</v>
      </c>
      <c r="AT3650">
        <v>20.520603335267001</v>
      </c>
      <c r="AU3650">
        <v>20.193315998217301</v>
      </c>
      <c r="AV3650">
        <v>19.687396188546401</v>
      </c>
      <c r="AW3650">
        <v>19.809865452086399</v>
      </c>
      <c r="AX3650">
        <v>19.211336990917701</v>
      </c>
      <c r="AY3650">
        <v>19.134549153447001</v>
      </c>
      <c r="AZ3650">
        <v>19.6883596000722</v>
      </c>
      <c r="BA3650">
        <v>19.323499023139899</v>
      </c>
      <c r="BB3650">
        <v>19.190475778501199</v>
      </c>
      <c r="BC3650">
        <v>19.081733075303902</v>
      </c>
      <c r="BD3650">
        <v>19.149608208970399</v>
      </c>
      <c r="BE3650">
        <v>18.756713743251002</v>
      </c>
      <c r="BF3650">
        <v>18.589104883310402</v>
      </c>
      <c r="BG3650">
        <v>18.803651203856099</v>
      </c>
      <c r="BH3650">
        <v>18.621101974060998</v>
      </c>
      <c r="BI3650">
        <v>18.794808904856101</v>
      </c>
      <c r="BJ3650">
        <v>18.8699394669379</v>
      </c>
      <c r="BK3650">
        <v>18.696121425425101</v>
      </c>
      <c r="BL3650">
        <v>18.491526380414701</v>
      </c>
      <c r="BM3650">
        <v>18.605722460389899</v>
      </c>
      <c r="BN3650">
        <v>18.3342837504361</v>
      </c>
      <c r="BO3650">
        <v>18.280063120211</v>
      </c>
      <c r="BP3650">
        <v>18.4765972061398</v>
      </c>
      <c r="BQ3650">
        <v>18.355560889330999</v>
      </c>
      <c r="BR3650">
        <v>18.390065170349899</v>
      </c>
      <c r="BS3650">
        <v>18.242662378584999</v>
      </c>
      <c r="BT3650">
        <v>18.245964848458499</v>
      </c>
      <c r="BU3650">
        <v>8.0575784098764106E-2</v>
      </c>
      <c r="BW3650">
        <v>2.0456093288860399E-2</v>
      </c>
      <c r="BY3650">
        <v>5.1729145685073002E-2</v>
      </c>
      <c r="CA3650">
        <v>2.0456093288860399E-2</v>
      </c>
      <c r="CC3650">
        <v>0.72944775785273197</v>
      </c>
      <c r="CE3650">
        <v>-0.115603312613135</v>
      </c>
      <c r="CG3650">
        <v>0.37374996537744898</v>
      </c>
      <c r="CI3650">
        <v>-0.115603312613135</v>
      </c>
      <c r="CK3650">
        <v>1.85677419300955</v>
      </c>
      <c r="CL3650" t="s">
        <v>102</v>
      </c>
      <c r="CM3650">
        <v>0.26847631682537798</v>
      </c>
      <c r="CO3650">
        <v>1.48479832296961</v>
      </c>
      <c r="CP3650" t="s">
        <v>102</v>
      </c>
      <c r="CQ3650">
        <v>0.26847631682537798</v>
      </c>
      <c r="CS3650">
        <v>2.7044876654366399</v>
      </c>
      <c r="CT3650" t="s">
        <v>102</v>
      </c>
      <c r="CU3650">
        <v>0.40453572272737398</v>
      </c>
      <c r="CW3650">
        <v>1.8021469853437699</v>
      </c>
      <c r="CX3650" t="s">
        <v>102</v>
      </c>
      <c r="CY3650">
        <v>0.40453572272737398</v>
      </c>
    </row>
    <row r="3651" spans="1:104" x14ac:dyDescent="0.25">
      <c r="A3651">
        <v>4509</v>
      </c>
      <c r="B3651" t="s">
        <v>12380</v>
      </c>
      <c r="C3651" t="s">
        <v>12380</v>
      </c>
      <c r="D3651" t="s">
        <v>12381</v>
      </c>
      <c r="E3651" t="s">
        <v>12382</v>
      </c>
      <c r="G3651">
        <v>124821</v>
      </c>
      <c r="H3651">
        <v>209144</v>
      </c>
      <c r="I3651">
        <v>462380</v>
      </c>
      <c r="J3651">
        <v>245781</v>
      </c>
      <c r="K3651">
        <v>445422</v>
      </c>
      <c r="L3651">
        <v>224872</v>
      </c>
      <c r="M3651">
        <v>307482</v>
      </c>
      <c r="N3651">
        <v>296074</v>
      </c>
      <c r="O3651">
        <v>65398.400000000001</v>
      </c>
      <c r="P3651">
        <v>88937.8</v>
      </c>
      <c r="Q3651">
        <v>91828.9</v>
      </c>
      <c r="R3651">
        <v>60025.2</v>
      </c>
      <c r="S3651">
        <v>133752</v>
      </c>
      <c r="T3651">
        <v>104417</v>
      </c>
      <c r="U3651">
        <v>53888.4</v>
      </c>
      <c r="V3651">
        <v>161906</v>
      </c>
      <c r="W3651">
        <v>16.9295011493994</v>
      </c>
      <c r="X3651">
        <v>17.6741370844464</v>
      </c>
      <c r="Y3651">
        <v>18.8187194706213</v>
      </c>
      <c r="Z3651">
        <v>17.907013867505899</v>
      </c>
      <c r="AA3651">
        <v>18.764813290997701</v>
      </c>
      <c r="AB3651">
        <v>17.778744509158699</v>
      </c>
      <c r="AC3651">
        <v>18.230142431975398</v>
      </c>
      <c r="AD3651">
        <v>18.175598278974501</v>
      </c>
      <c r="AE3651">
        <v>15.996967719549501</v>
      </c>
      <c r="AF3651">
        <v>16.440509097614701</v>
      </c>
      <c r="AG3651">
        <v>16.486660643484001</v>
      </c>
      <c r="AH3651">
        <v>15.873280684977599</v>
      </c>
      <c r="AI3651">
        <v>17.0292009387992</v>
      </c>
      <c r="AJ3651">
        <v>16.671997088826199</v>
      </c>
      <c r="AK3651">
        <v>15.7176871318675</v>
      </c>
      <c r="AL3651">
        <v>17.304796925240002</v>
      </c>
      <c r="AM3651">
        <v>2</v>
      </c>
      <c r="AN3651">
        <v>2</v>
      </c>
      <c r="AO3651">
        <v>16.9295011493994</v>
      </c>
      <c r="AP3651">
        <v>17.6741370844464</v>
      </c>
      <c r="AQ3651">
        <v>18.8187194706213</v>
      </c>
      <c r="AR3651">
        <v>17.907013867505899</v>
      </c>
      <c r="AS3651">
        <v>18.764813290997701</v>
      </c>
      <c r="AT3651">
        <v>17.778744509158699</v>
      </c>
      <c r="AU3651">
        <v>18.230142431975398</v>
      </c>
      <c r="AV3651">
        <v>18.175598278974501</v>
      </c>
      <c r="AW3651">
        <v>15.996967719549501</v>
      </c>
      <c r="AX3651">
        <v>16.440509097614701</v>
      </c>
      <c r="AY3651">
        <v>16.486660643484001</v>
      </c>
      <c r="AZ3651">
        <v>15.873280684977599</v>
      </c>
      <c r="BA3651">
        <v>17.0292009387992</v>
      </c>
      <c r="BB3651">
        <v>16.671997088826199</v>
      </c>
      <c r="BC3651">
        <v>15.7176871318675</v>
      </c>
      <c r="BD3651">
        <v>17.304796925240002</v>
      </c>
      <c r="BE3651">
        <v>17.169717905077398</v>
      </c>
      <c r="BF3651">
        <v>17.563143287158901</v>
      </c>
      <c r="BG3651">
        <v>18.079688214087099</v>
      </c>
      <c r="BH3651">
        <v>17.674255808267201</v>
      </c>
      <c r="BI3651">
        <v>18.187135440154702</v>
      </c>
      <c r="BJ3651">
        <v>17.767691418309301</v>
      </c>
      <c r="BK3651">
        <v>17.879839229540899</v>
      </c>
      <c r="BL3651">
        <v>17.8655546883111</v>
      </c>
      <c r="BM3651">
        <v>17.035989306906</v>
      </c>
      <c r="BN3651">
        <v>17.179290130080801</v>
      </c>
      <c r="BO3651">
        <v>17.1613858223091</v>
      </c>
      <c r="BP3651">
        <v>16.786005880168599</v>
      </c>
      <c r="BQ3651">
        <v>17.382880206887599</v>
      </c>
      <c r="BR3651">
        <v>17.4017788788133</v>
      </c>
      <c r="BS3651">
        <v>16.811309637103101</v>
      </c>
      <c r="BT3651">
        <v>17.451510753859701</v>
      </c>
      <c r="BU3651">
        <v>0.84249044197680301</v>
      </c>
      <c r="BW3651">
        <v>0.30335389043133099</v>
      </c>
      <c r="BY3651">
        <v>0.57563310771696796</v>
      </c>
      <c r="CA3651">
        <v>0.30335389043133099</v>
      </c>
      <c r="CC3651">
        <v>0.69341700833627595</v>
      </c>
      <c r="CE3651">
        <v>0.22120208429983901</v>
      </c>
      <c r="CG3651">
        <v>0.352704795275811</v>
      </c>
      <c r="CI3651">
        <v>0.22120208429983901</v>
      </c>
      <c r="CK3651">
        <v>1.82139968899636</v>
      </c>
      <c r="CL3651" t="s">
        <v>102</v>
      </c>
      <c r="CM3651">
        <v>0.58103351878157306</v>
      </c>
      <c r="CO3651">
        <v>1.4592579811911699</v>
      </c>
      <c r="CP3651" t="s">
        <v>102</v>
      </c>
      <c r="CQ3651">
        <v>0.58103351878157306</v>
      </c>
      <c r="CS3651">
        <v>2.4693427926992699</v>
      </c>
      <c r="CT3651" t="s">
        <v>102</v>
      </c>
      <c r="CU3651">
        <v>0.66318532491306503</v>
      </c>
      <c r="CW3651">
        <v>1.6498744377546799</v>
      </c>
      <c r="CX3651" t="s">
        <v>102</v>
      </c>
      <c r="CY3651">
        <v>0.66318532491306503</v>
      </c>
    </row>
    <row r="3652" spans="1:104" x14ac:dyDescent="0.25">
      <c r="A3652">
        <v>4510</v>
      </c>
      <c r="B3652" t="s">
        <v>12383</v>
      </c>
      <c r="C3652" t="s">
        <v>12383</v>
      </c>
      <c r="D3652" t="s">
        <v>12384</v>
      </c>
      <c r="E3652" t="s">
        <v>12385</v>
      </c>
      <c r="G3652">
        <v>286864</v>
      </c>
      <c r="H3652">
        <v>374065</v>
      </c>
      <c r="I3652">
        <v>368248</v>
      </c>
      <c r="J3652">
        <v>384026</v>
      </c>
      <c r="K3652">
        <v>300960</v>
      </c>
      <c r="L3652">
        <v>345939</v>
      </c>
      <c r="M3652">
        <v>313475</v>
      </c>
      <c r="O3652">
        <v>304447</v>
      </c>
      <c r="P3652">
        <v>218768</v>
      </c>
      <c r="Q3652">
        <v>205532</v>
      </c>
      <c r="R3652">
        <v>294798</v>
      </c>
      <c r="S3652">
        <v>201879</v>
      </c>
      <c r="T3652">
        <v>218193</v>
      </c>
      <c r="U3652">
        <v>273405</v>
      </c>
      <c r="V3652">
        <v>327822</v>
      </c>
      <c r="W3652">
        <v>18.130007402877101</v>
      </c>
      <c r="X3652">
        <v>18.512929458532799</v>
      </c>
      <c r="Y3652">
        <v>18.490318164265702</v>
      </c>
      <c r="Z3652">
        <v>18.550844464553101</v>
      </c>
      <c r="AA3652">
        <v>18.199212228410499</v>
      </c>
      <c r="AB3652">
        <v>18.4001581419056</v>
      </c>
      <c r="AC3652">
        <v>18.257990865425199</v>
      </c>
      <c r="AE3652">
        <v>18.215831571230598</v>
      </c>
      <c r="AF3652">
        <v>17.739042199689699</v>
      </c>
      <c r="AG3652">
        <v>17.649003504096701</v>
      </c>
      <c r="AH3652">
        <v>18.169367211217502</v>
      </c>
      <c r="AI3652">
        <v>17.623131319868101</v>
      </c>
      <c r="AJ3652">
        <v>17.7352452927469</v>
      </c>
      <c r="AK3652">
        <v>18.060680101467199</v>
      </c>
      <c r="AL3652">
        <v>18.322553150795599</v>
      </c>
      <c r="AM3652">
        <v>3</v>
      </c>
      <c r="AN3652">
        <v>3</v>
      </c>
      <c r="AO3652">
        <v>18.130007402877101</v>
      </c>
      <c r="AP3652">
        <v>18.512929458532799</v>
      </c>
      <c r="AQ3652">
        <v>18.490318164265702</v>
      </c>
      <c r="AR3652">
        <v>18.550844464553101</v>
      </c>
      <c r="AS3652">
        <v>18.199212228410499</v>
      </c>
      <c r="AT3652">
        <v>18.4001581419056</v>
      </c>
      <c r="AU3652">
        <v>18.257990865425199</v>
      </c>
      <c r="AV3652">
        <v>14.890258840039399</v>
      </c>
      <c r="AW3652">
        <v>18.215831571230598</v>
      </c>
      <c r="AX3652">
        <v>17.739042199689699</v>
      </c>
      <c r="AY3652">
        <v>17.649003504096701</v>
      </c>
      <c r="AZ3652">
        <v>18.169367211217502</v>
      </c>
      <c r="BA3652">
        <v>17.623131319868101</v>
      </c>
      <c r="BB3652">
        <v>17.7352452927469</v>
      </c>
      <c r="BC3652">
        <v>18.060680101467199</v>
      </c>
      <c r="BD3652">
        <v>18.322553150795599</v>
      </c>
      <c r="BE3652">
        <v>17.725537055136801</v>
      </c>
      <c r="BF3652">
        <v>17.935870183706601</v>
      </c>
      <c r="BG3652">
        <v>17.9349444153716</v>
      </c>
      <c r="BH3652">
        <v>17.956848652092699</v>
      </c>
      <c r="BI3652">
        <v>17.965531826081001</v>
      </c>
      <c r="BJ3652">
        <v>18.017504412896901</v>
      </c>
      <c r="BK3652">
        <v>17.8914185319517</v>
      </c>
      <c r="BL3652">
        <v>16.5052343209497</v>
      </c>
      <c r="BM3652">
        <v>17.949474114360701</v>
      </c>
      <c r="BN3652">
        <v>17.7205714750325</v>
      </c>
      <c r="BO3652">
        <v>17.6524512752741</v>
      </c>
      <c r="BP3652">
        <v>17.803479974762599</v>
      </c>
      <c r="BQ3652">
        <v>17.634680359764399</v>
      </c>
      <c r="BR3652">
        <v>17.8190123573984</v>
      </c>
      <c r="BS3652">
        <v>17.808219152222101</v>
      </c>
      <c r="BT3652">
        <v>17.889799812381298</v>
      </c>
      <c r="BU3652">
        <v>0.40309910056446002</v>
      </c>
      <c r="BW3652">
        <v>-0.29337780360709997</v>
      </c>
      <c r="BY3652">
        <v>0.27440158129020198</v>
      </c>
      <c r="CA3652">
        <v>-0.29337780360709997</v>
      </c>
      <c r="CC3652">
        <v>2.75460097246806E-2</v>
      </c>
      <c r="CE3652">
        <v>6.43371058409769E-3</v>
      </c>
      <c r="CG3652">
        <v>1.34425899932122E-2</v>
      </c>
      <c r="CI3652">
        <v>6.43371058409769E-3</v>
      </c>
      <c r="CK3652">
        <v>0.65935918366378599</v>
      </c>
      <c r="CM3652">
        <v>0.106805866719462</v>
      </c>
      <c r="CO3652">
        <v>0.51953261940228002</v>
      </c>
      <c r="CQ3652">
        <v>0.106805866719462</v>
      </c>
      <c r="CS3652">
        <v>0.24388248284330699</v>
      </c>
      <c r="CU3652">
        <v>-0.19300564747173601</v>
      </c>
      <c r="CW3652">
        <v>0.15172472930439199</v>
      </c>
      <c r="CY3652">
        <v>-0.19300564747173601</v>
      </c>
    </row>
    <row r="3653" spans="1:104" x14ac:dyDescent="0.25">
      <c r="A3653">
        <v>4512</v>
      </c>
      <c r="B3653" t="s">
        <v>12386</v>
      </c>
      <c r="C3653" t="s">
        <v>12387</v>
      </c>
      <c r="D3653" t="s">
        <v>12388</v>
      </c>
      <c r="E3653" t="s">
        <v>12389</v>
      </c>
      <c r="G3653">
        <v>375872</v>
      </c>
      <c r="H3653">
        <v>350999</v>
      </c>
      <c r="I3653">
        <v>344690</v>
      </c>
      <c r="J3653">
        <v>334621</v>
      </c>
      <c r="K3653">
        <v>293081</v>
      </c>
      <c r="L3653">
        <v>192391</v>
      </c>
      <c r="M3653">
        <v>252804</v>
      </c>
      <c r="N3653">
        <v>279992</v>
      </c>
      <c r="O3653">
        <v>449389</v>
      </c>
      <c r="P3653">
        <v>425735</v>
      </c>
      <c r="Q3653">
        <v>369526</v>
      </c>
      <c r="R3653">
        <v>451275</v>
      </c>
      <c r="S3653">
        <v>406995</v>
      </c>
      <c r="T3653">
        <v>386358</v>
      </c>
      <c r="U3653">
        <v>363769</v>
      </c>
      <c r="V3653">
        <v>400930</v>
      </c>
      <c r="W3653">
        <v>18.519881922497401</v>
      </c>
      <c r="X3653">
        <v>18.421107394718501</v>
      </c>
      <c r="Y3653">
        <v>18.394939918892799</v>
      </c>
      <c r="Z3653">
        <v>18.352168462685601</v>
      </c>
      <c r="AA3653">
        <v>18.160939917748198</v>
      </c>
      <c r="AB3653">
        <v>17.5536817862315</v>
      </c>
      <c r="AC3653">
        <v>17.947659765224401</v>
      </c>
      <c r="AD3653">
        <v>18.095026081159801</v>
      </c>
      <c r="AE3653">
        <v>18.777605285559702</v>
      </c>
      <c r="AF3653">
        <v>18.6995961744948</v>
      </c>
      <c r="AG3653">
        <v>18.495316350990699</v>
      </c>
      <c r="AH3653">
        <v>18.7836473319257</v>
      </c>
      <c r="AI3653">
        <v>18.634651545293099</v>
      </c>
      <c r="AJ3653">
        <v>18.559578745408899</v>
      </c>
      <c r="AK3653">
        <v>18.472663077756401</v>
      </c>
      <c r="AL3653">
        <v>18.612990847106101</v>
      </c>
      <c r="AM3653">
        <v>32</v>
      </c>
      <c r="AN3653">
        <v>32</v>
      </c>
      <c r="AO3653">
        <v>18.519881922497401</v>
      </c>
      <c r="AP3653">
        <v>18.421107394718501</v>
      </c>
      <c r="AQ3653">
        <v>18.394939918892799</v>
      </c>
      <c r="AR3653">
        <v>18.352168462685601</v>
      </c>
      <c r="AS3653">
        <v>18.160939917748198</v>
      </c>
      <c r="AT3653">
        <v>17.5536817862315</v>
      </c>
      <c r="AU3653">
        <v>17.947659765224401</v>
      </c>
      <c r="AV3653">
        <v>18.095026081159801</v>
      </c>
      <c r="AW3653">
        <v>18.777605285559702</v>
      </c>
      <c r="AX3653">
        <v>18.6995961744948</v>
      </c>
      <c r="AY3653">
        <v>18.495316350990699</v>
      </c>
      <c r="AZ3653">
        <v>18.7836473319257</v>
      </c>
      <c r="BA3653">
        <v>18.634651545293099</v>
      </c>
      <c r="BB3653">
        <v>18.559578745408899</v>
      </c>
      <c r="BC3653">
        <v>18.472663077756401</v>
      </c>
      <c r="BD3653">
        <v>18.612990847106101</v>
      </c>
      <c r="BE3653">
        <v>17.9060440066811</v>
      </c>
      <c r="BF3653">
        <v>17.895068009131101</v>
      </c>
      <c r="BG3653">
        <v>17.892906185672398</v>
      </c>
      <c r="BH3653">
        <v>17.869644942568598</v>
      </c>
      <c r="BI3653">
        <v>17.950536659129</v>
      </c>
      <c r="BJ3653">
        <v>17.677214496301801</v>
      </c>
      <c r="BK3653">
        <v>17.7623837098254</v>
      </c>
      <c r="BL3653">
        <v>17.832193142642002</v>
      </c>
      <c r="BM3653">
        <v>18.180750924282201</v>
      </c>
      <c r="BN3653">
        <v>18.120969390611599</v>
      </c>
      <c r="BO3653">
        <v>18.010000683106298</v>
      </c>
      <c r="BP3653">
        <v>18.075688405282101</v>
      </c>
      <c r="BQ3653">
        <v>18.063520095057299</v>
      </c>
      <c r="BR3653">
        <v>18.142492343256901</v>
      </c>
      <c r="BS3653">
        <v>17.983511931354901</v>
      </c>
      <c r="BT3653">
        <v>18.0148746203546</v>
      </c>
      <c r="BU3653">
        <v>0.67801945509351202</v>
      </c>
      <c r="BW3653">
        <v>-8.5333784038770205E-2</v>
      </c>
      <c r="BY3653">
        <v>0.457779583411832</v>
      </c>
      <c r="CA3653">
        <v>-8.5333784038770205E-2</v>
      </c>
      <c r="CC3653">
        <v>0.36838027076461999</v>
      </c>
      <c r="CE3653">
        <v>-4.5752603314582502E-2</v>
      </c>
      <c r="CG3653">
        <v>0.17612994443546001</v>
      </c>
      <c r="CI3653">
        <v>-4.5752603314582502E-2</v>
      </c>
      <c r="CK3653">
        <v>2.7738078753566699</v>
      </c>
      <c r="CL3653" t="s">
        <v>102</v>
      </c>
      <c r="CM3653">
        <v>-0.205936564807228</v>
      </c>
      <c r="CO3653">
        <v>2.18112670077599</v>
      </c>
      <c r="CP3653" t="s">
        <v>102</v>
      </c>
      <c r="CQ3653">
        <v>-0.205936564807228</v>
      </c>
      <c r="CS3653">
        <v>2.0411969067878002</v>
      </c>
      <c r="CT3653" t="s">
        <v>102</v>
      </c>
      <c r="CU3653">
        <v>-0.245517745531415</v>
      </c>
      <c r="CW3653">
        <v>1.3610482347227899</v>
      </c>
      <c r="CX3653" t="s">
        <v>102</v>
      </c>
      <c r="CY3653">
        <v>-0.245517745531415</v>
      </c>
    </row>
    <row r="3654" spans="1:104" x14ac:dyDescent="0.25">
      <c r="A3654">
        <v>4513</v>
      </c>
      <c r="B3654" t="s">
        <v>12390</v>
      </c>
      <c r="C3654" t="s">
        <v>12390</v>
      </c>
      <c r="D3654" t="s">
        <v>12391</v>
      </c>
      <c r="E3654" t="s">
        <v>12392</v>
      </c>
      <c r="G3654">
        <v>320373</v>
      </c>
      <c r="H3654">
        <v>319632</v>
      </c>
      <c r="I3654">
        <v>333525</v>
      </c>
      <c r="J3654">
        <v>347292</v>
      </c>
      <c r="K3654">
        <v>280747</v>
      </c>
      <c r="L3654">
        <v>346708</v>
      </c>
      <c r="M3654">
        <v>368503</v>
      </c>
      <c r="N3654">
        <v>408863</v>
      </c>
      <c r="O3654">
        <v>435402</v>
      </c>
      <c r="P3654">
        <v>470171</v>
      </c>
      <c r="Q3654">
        <v>478706</v>
      </c>
      <c r="R3654">
        <v>466578</v>
      </c>
      <c r="S3654">
        <v>433107</v>
      </c>
      <c r="T3654">
        <v>415098</v>
      </c>
      <c r="U3654">
        <v>421592</v>
      </c>
      <c r="V3654">
        <v>368546</v>
      </c>
      <c r="W3654">
        <v>18.289393041635702</v>
      </c>
      <c r="X3654">
        <v>18.2860523255383</v>
      </c>
      <c r="Y3654">
        <v>18.347435379847301</v>
      </c>
      <c r="Z3654">
        <v>18.405789652524302</v>
      </c>
      <c r="AA3654">
        <v>18.098911080826699</v>
      </c>
      <c r="AB3654">
        <v>18.403361600355002</v>
      </c>
      <c r="AC3654">
        <v>18.4913168388521</v>
      </c>
      <c r="AD3654">
        <v>18.641257986722099</v>
      </c>
      <c r="AE3654">
        <v>18.731988508934499</v>
      </c>
      <c r="AF3654">
        <v>18.842826031193699</v>
      </c>
      <c r="AG3654">
        <v>18.868780363043001</v>
      </c>
      <c r="AH3654">
        <v>18.831758757671501</v>
      </c>
      <c r="AI3654">
        <v>18.724363964283199</v>
      </c>
      <c r="AJ3654">
        <v>18.663092455289298</v>
      </c>
      <c r="AK3654">
        <v>18.685487965534701</v>
      </c>
      <c r="AL3654">
        <v>18.491485174707201</v>
      </c>
      <c r="AM3654">
        <v>5</v>
      </c>
      <c r="AN3654">
        <v>5</v>
      </c>
      <c r="AO3654">
        <v>18.289393041635702</v>
      </c>
      <c r="AP3654">
        <v>18.2860523255383</v>
      </c>
      <c r="AQ3654">
        <v>18.347435379847301</v>
      </c>
      <c r="AR3654">
        <v>18.405789652524302</v>
      </c>
      <c r="AS3654">
        <v>18.098911080826699</v>
      </c>
      <c r="AT3654">
        <v>18.403361600355002</v>
      </c>
      <c r="AU3654">
        <v>18.4913168388521</v>
      </c>
      <c r="AV3654">
        <v>18.641257986722099</v>
      </c>
      <c r="AW3654">
        <v>18.731988508934499</v>
      </c>
      <c r="AX3654">
        <v>18.842826031193699</v>
      </c>
      <c r="AY3654">
        <v>18.868780363043001</v>
      </c>
      <c r="AZ3654">
        <v>18.831758757671501</v>
      </c>
      <c r="BA3654">
        <v>18.724363964283199</v>
      </c>
      <c r="BB3654">
        <v>18.663092455289298</v>
      </c>
      <c r="BC3654">
        <v>18.685487965534701</v>
      </c>
      <c r="BD3654">
        <v>18.491485174707201</v>
      </c>
      <c r="BE3654">
        <v>17.799330581834301</v>
      </c>
      <c r="BF3654">
        <v>17.835054758708502</v>
      </c>
      <c r="BG3654">
        <v>17.871968426581301</v>
      </c>
      <c r="BH3654">
        <v>17.8931805815944</v>
      </c>
      <c r="BI3654">
        <v>17.9262336382405</v>
      </c>
      <c r="BJ3654">
        <v>18.018792227495901</v>
      </c>
      <c r="BK3654">
        <v>17.988434833118799</v>
      </c>
      <c r="BL3654">
        <v>18.058364714940701</v>
      </c>
      <c r="BM3654">
        <v>18.161970938128199</v>
      </c>
      <c r="BN3654">
        <v>18.180673413056098</v>
      </c>
      <c r="BO3654">
        <v>18.167781386596801</v>
      </c>
      <c r="BP3654">
        <v>18.097008215659798</v>
      </c>
      <c r="BQ3654">
        <v>18.1015541837934</v>
      </c>
      <c r="BR3654">
        <v>18.183112572000699</v>
      </c>
      <c r="BS3654">
        <v>18.074065833322699</v>
      </c>
      <c r="BT3654">
        <v>17.962549117033198</v>
      </c>
      <c r="BU3654">
        <v>1.85464322644371</v>
      </c>
      <c r="BV3654" t="s">
        <v>102</v>
      </c>
      <c r="BW3654">
        <v>0.148072766269358</v>
      </c>
      <c r="BY3654">
        <v>1.2463395705445699</v>
      </c>
      <c r="CA3654">
        <v>0.148072766269358</v>
      </c>
      <c r="CC3654">
        <v>0.64849180598640199</v>
      </c>
      <c r="CE3654">
        <v>-7.1538061822724999E-2</v>
      </c>
      <c r="CG3654">
        <v>0.32769231089869599</v>
      </c>
      <c r="CI3654">
        <v>-7.1538061822724999E-2</v>
      </c>
      <c r="CK3654">
        <v>4.2327358614590702</v>
      </c>
      <c r="CL3654" t="s">
        <v>102</v>
      </c>
      <c r="CM3654">
        <v>-0.30197490118060299</v>
      </c>
      <c r="CO3654">
        <v>3.2011678348713999</v>
      </c>
      <c r="CP3654" t="s">
        <v>102</v>
      </c>
      <c r="CQ3654">
        <v>-0.30197490118060299</v>
      </c>
      <c r="CS3654">
        <v>0.66230250888203801</v>
      </c>
      <c r="CU3654">
        <v>-8.2364073088520201E-2</v>
      </c>
      <c r="CW3654">
        <v>0.42504073628882</v>
      </c>
      <c r="CY3654">
        <v>-8.2364073088520201E-2</v>
      </c>
    </row>
    <row r="3655" spans="1:104" x14ac:dyDescent="0.25">
      <c r="A3655">
        <v>4514</v>
      </c>
      <c r="B3655" t="s">
        <v>12393</v>
      </c>
      <c r="C3655" t="s">
        <v>12393</v>
      </c>
      <c r="D3655" t="s">
        <v>12394</v>
      </c>
      <c r="E3655" t="s">
        <v>12395</v>
      </c>
      <c r="G3655">
        <v>194324</v>
      </c>
      <c r="H3655">
        <v>157565</v>
      </c>
      <c r="I3655">
        <v>108016</v>
      </c>
      <c r="J3655">
        <v>98526.2</v>
      </c>
      <c r="M3655">
        <v>82244.399999999994</v>
      </c>
      <c r="N3655">
        <v>56400.7</v>
      </c>
      <c r="O3655">
        <v>92874.1</v>
      </c>
      <c r="P3655">
        <v>83315.399999999994</v>
      </c>
      <c r="Q3655">
        <v>76004.5</v>
      </c>
      <c r="R3655">
        <v>143248</v>
      </c>
      <c r="S3655">
        <v>92956.2</v>
      </c>
      <c r="T3655">
        <v>44708.1</v>
      </c>
      <c r="U3655">
        <v>103436</v>
      </c>
      <c r="V3655">
        <v>114636</v>
      </c>
      <c r="W3655">
        <v>17.5681045665218</v>
      </c>
      <c r="X3655">
        <v>17.2655875781766</v>
      </c>
      <c r="Y3655">
        <v>16.720885503593699</v>
      </c>
      <c r="Z3655">
        <v>16.588219795325902</v>
      </c>
      <c r="AC3655">
        <v>16.3276298290079</v>
      </c>
      <c r="AD3655">
        <v>15.783425447851901</v>
      </c>
      <c r="AE3655">
        <v>16.502988704777199</v>
      </c>
      <c r="AF3655">
        <v>16.346295567218998</v>
      </c>
      <c r="AG3655">
        <v>16.213797218309399</v>
      </c>
      <c r="AH3655">
        <v>17.128155470939198</v>
      </c>
      <c r="AI3655">
        <v>16.504263472891601</v>
      </c>
      <c r="AJ3655">
        <v>15.448248615234901</v>
      </c>
      <c r="AK3655">
        <v>16.658378864947501</v>
      </c>
      <c r="AL3655">
        <v>16.806700649993498</v>
      </c>
      <c r="AM3655">
        <v>15</v>
      </c>
      <c r="AN3655">
        <v>15</v>
      </c>
      <c r="AO3655">
        <v>17.5681045665218</v>
      </c>
      <c r="AP3655">
        <v>17.2655875781766</v>
      </c>
      <c r="AQ3655">
        <v>16.720885503593699</v>
      </c>
      <c r="AR3655">
        <v>16.588219795325902</v>
      </c>
      <c r="AS3655">
        <v>14.09922445155</v>
      </c>
      <c r="AT3655">
        <v>14.9130852872077</v>
      </c>
      <c r="AU3655">
        <v>16.3276298290079</v>
      </c>
      <c r="AV3655">
        <v>15.783425447851901</v>
      </c>
      <c r="AW3655">
        <v>16.502988704777199</v>
      </c>
      <c r="AX3655">
        <v>16.346295567218998</v>
      </c>
      <c r="AY3655">
        <v>16.213797218309399</v>
      </c>
      <c r="AZ3655">
        <v>17.128155470939198</v>
      </c>
      <c r="BA3655">
        <v>16.504263472891601</v>
      </c>
      <c r="BB3655">
        <v>15.448248615234901</v>
      </c>
      <c r="BC3655">
        <v>16.658378864947501</v>
      </c>
      <c r="BD3655">
        <v>16.806700649993498</v>
      </c>
      <c r="BE3655">
        <v>17.465383177542101</v>
      </c>
      <c r="BF3655">
        <v>17.3815996844003</v>
      </c>
      <c r="BG3655">
        <v>17.155061997365401</v>
      </c>
      <c r="BH3655">
        <v>17.095405146328002</v>
      </c>
      <c r="BI3655">
        <v>16.359148512629702</v>
      </c>
      <c r="BJ3655">
        <v>16.615674671366499</v>
      </c>
      <c r="BK3655">
        <v>17.088779696164799</v>
      </c>
      <c r="BL3655">
        <v>16.875056907211299</v>
      </c>
      <c r="BM3655">
        <v>17.24431325698</v>
      </c>
      <c r="BN3655">
        <v>17.140018103542701</v>
      </c>
      <c r="BO3655">
        <v>17.0461067544699</v>
      </c>
      <c r="BP3655">
        <v>17.342083611597101</v>
      </c>
      <c r="BQ3655">
        <v>17.160329991610801</v>
      </c>
      <c r="BR3655">
        <v>16.921562847723798</v>
      </c>
      <c r="BS3655">
        <v>17.2115603214496</v>
      </c>
      <c r="BT3655">
        <v>17.2370093417837</v>
      </c>
      <c r="BU3655">
        <v>1.9452187912978101</v>
      </c>
      <c r="BV3655" t="s">
        <v>102</v>
      </c>
      <c r="BW3655">
        <v>-0.53969755456586199</v>
      </c>
      <c r="BY3655">
        <v>1.30026848316998</v>
      </c>
      <c r="CA3655">
        <v>-0.53969755456586199</v>
      </c>
      <c r="CC3655">
        <v>0.278991656290421</v>
      </c>
      <c r="CE3655">
        <v>-6.0514806005446703E-2</v>
      </c>
      <c r="CG3655">
        <v>0.13057857650084401</v>
      </c>
      <c r="CI3655">
        <v>-6.0514806005446703E-2</v>
      </c>
      <c r="CK3655">
        <v>0.351023621880931</v>
      </c>
      <c r="CM3655">
        <v>8.1232069761494302E-2</v>
      </c>
      <c r="CO3655">
        <v>0.27085671147448398</v>
      </c>
      <c r="CQ3655">
        <v>8.1232069761494302E-2</v>
      </c>
      <c r="CS3655">
        <v>1.4384979346895901</v>
      </c>
      <c r="CT3655" t="s">
        <v>102</v>
      </c>
      <c r="CU3655">
        <v>-0.39795067879891999</v>
      </c>
      <c r="CW3655">
        <v>0.949735671461158</v>
      </c>
      <c r="CY3655">
        <v>-0.39795067879891999</v>
      </c>
    </row>
    <row r="3656" spans="1:104" x14ac:dyDescent="0.25">
      <c r="A3656">
        <v>4517</v>
      </c>
      <c r="B3656" t="s">
        <v>12396</v>
      </c>
      <c r="C3656" t="s">
        <v>12397</v>
      </c>
      <c r="D3656" t="s">
        <v>12398</v>
      </c>
      <c r="E3656" t="s">
        <v>12399</v>
      </c>
      <c r="G3656">
        <v>300137</v>
      </c>
      <c r="H3656">
        <v>321183</v>
      </c>
      <c r="I3656">
        <v>330654</v>
      </c>
      <c r="J3656">
        <v>353982</v>
      </c>
      <c r="K3656">
        <v>359718</v>
      </c>
      <c r="L3656">
        <v>386470</v>
      </c>
      <c r="M3656">
        <v>375997</v>
      </c>
      <c r="N3656">
        <v>342723</v>
      </c>
      <c r="O3656">
        <v>238856</v>
      </c>
      <c r="P3656">
        <v>226559</v>
      </c>
      <c r="Q3656">
        <v>231104</v>
      </c>
      <c r="R3656">
        <v>209867</v>
      </c>
      <c r="S3656">
        <v>266368</v>
      </c>
      <c r="T3656">
        <v>280049</v>
      </c>
      <c r="U3656">
        <v>243249</v>
      </c>
      <c r="V3656">
        <v>268528</v>
      </c>
      <c r="W3656">
        <v>18.195261655505998</v>
      </c>
      <c r="X3656">
        <v>18.293036008435401</v>
      </c>
      <c r="Y3656">
        <v>18.334962828741499</v>
      </c>
      <c r="Z3656">
        <v>18.433316475504999</v>
      </c>
      <c r="AA3656">
        <v>18.456506827018199</v>
      </c>
      <c r="AB3656">
        <v>18.559996902736899</v>
      </c>
      <c r="AC3656">
        <v>18.5203616254291</v>
      </c>
      <c r="AD3656">
        <v>18.3866834882154</v>
      </c>
      <c r="AE3656">
        <v>17.865781591821701</v>
      </c>
      <c r="AF3656">
        <v>17.789527277128599</v>
      </c>
      <c r="AG3656">
        <v>17.818182704948601</v>
      </c>
      <c r="AH3656">
        <v>17.679115806006202</v>
      </c>
      <c r="AI3656">
        <v>18.023061249735299</v>
      </c>
      <c r="AJ3656">
        <v>18.095319751150502</v>
      </c>
      <c r="AK3656">
        <v>17.8920743485161</v>
      </c>
      <c r="AL3656">
        <v>18.0347130034482</v>
      </c>
      <c r="AM3656">
        <v>5</v>
      </c>
      <c r="AN3656">
        <v>5</v>
      </c>
      <c r="AO3656">
        <v>18.195261655505998</v>
      </c>
      <c r="AP3656">
        <v>18.293036008435401</v>
      </c>
      <c r="AQ3656">
        <v>18.334962828741499</v>
      </c>
      <c r="AR3656">
        <v>18.433316475504999</v>
      </c>
      <c r="AS3656">
        <v>18.456506827018199</v>
      </c>
      <c r="AT3656">
        <v>18.559996902736899</v>
      </c>
      <c r="AU3656">
        <v>18.5203616254291</v>
      </c>
      <c r="AV3656">
        <v>18.3866834882154</v>
      </c>
      <c r="AW3656">
        <v>17.865781591821701</v>
      </c>
      <c r="AX3656">
        <v>17.789527277128599</v>
      </c>
      <c r="AY3656">
        <v>17.818182704948601</v>
      </c>
      <c r="AZ3656">
        <v>17.679115806006202</v>
      </c>
      <c r="BA3656">
        <v>18.023061249735299</v>
      </c>
      <c r="BB3656">
        <v>18.095319751150502</v>
      </c>
      <c r="BC3656">
        <v>17.8920743485161</v>
      </c>
      <c r="BD3656">
        <v>18.0347130034482</v>
      </c>
      <c r="BE3656">
        <v>17.755748945436299</v>
      </c>
      <c r="BF3656">
        <v>17.8381580373423</v>
      </c>
      <c r="BG3656">
        <v>17.866471114628499</v>
      </c>
      <c r="BH3656">
        <v>17.905262770951701</v>
      </c>
      <c r="BI3656">
        <v>18.066340358286102</v>
      </c>
      <c r="BJ3656">
        <v>18.081760807334099</v>
      </c>
      <c r="BK3656">
        <v>18.000511575885501</v>
      </c>
      <c r="BL3656">
        <v>17.952956162258001</v>
      </c>
      <c r="BM3656">
        <v>17.8053619202765</v>
      </c>
      <c r="BN3656">
        <v>17.7416157060748</v>
      </c>
      <c r="BO3656">
        <v>17.723925935388401</v>
      </c>
      <c r="BP3656">
        <v>17.586232889802901</v>
      </c>
      <c r="BQ3656">
        <v>17.804232921294101</v>
      </c>
      <c r="BR3656">
        <v>17.960310615204499</v>
      </c>
      <c r="BS3656">
        <v>17.736479850567498</v>
      </c>
      <c r="BT3656">
        <v>17.765843619318701</v>
      </c>
      <c r="BU3656">
        <v>2.0822845855636398</v>
      </c>
      <c r="BV3656" t="s">
        <v>102</v>
      </c>
      <c r="BW3656">
        <v>0.18398200885122401</v>
      </c>
      <c r="BY3656">
        <v>1.3878295206617699</v>
      </c>
      <c r="BZ3656" t="s">
        <v>102</v>
      </c>
      <c r="CA3656">
        <v>0.18398200885122401</v>
      </c>
      <c r="CC3656">
        <v>0.76312411526677804</v>
      </c>
      <c r="CE3656">
        <v>0.10243263871057801</v>
      </c>
      <c r="CG3656">
        <v>0.391148245226842</v>
      </c>
      <c r="CI3656">
        <v>0.10243263871057801</v>
      </c>
      <c r="CK3656">
        <v>1.22940178636552</v>
      </c>
      <c r="CM3656">
        <v>0.12712610420409101</v>
      </c>
      <c r="CO3656">
        <v>0.98053992992209404</v>
      </c>
      <c r="CQ3656">
        <v>0.12712610420409101</v>
      </c>
      <c r="CS3656">
        <v>1.9025966899784199</v>
      </c>
      <c r="CT3656" t="s">
        <v>102</v>
      </c>
      <c r="CU3656">
        <v>0.20867547434473699</v>
      </c>
      <c r="CW3656">
        <v>1.2699479159543401</v>
      </c>
      <c r="CY3656">
        <v>0.20867547434473699</v>
      </c>
    </row>
    <row r="3657" spans="1:104" x14ac:dyDescent="0.25">
      <c r="A3657">
        <v>4518</v>
      </c>
      <c r="B3657" t="s">
        <v>12400</v>
      </c>
      <c r="C3657" t="s">
        <v>12401</v>
      </c>
      <c r="D3657" t="s">
        <v>12402</v>
      </c>
      <c r="E3657" t="s">
        <v>12403</v>
      </c>
      <c r="G3657">
        <v>504336</v>
      </c>
      <c r="H3657">
        <v>511959</v>
      </c>
      <c r="I3657">
        <v>563847</v>
      </c>
      <c r="J3657">
        <v>456076</v>
      </c>
      <c r="K3657">
        <v>393804</v>
      </c>
      <c r="L3657">
        <v>543883</v>
      </c>
      <c r="M3657">
        <v>484014</v>
      </c>
      <c r="N3657">
        <v>422556</v>
      </c>
      <c r="O3657">
        <v>150963</v>
      </c>
      <c r="P3657">
        <v>158205</v>
      </c>
      <c r="Q3657">
        <v>147968</v>
      </c>
      <c r="R3657">
        <v>186430</v>
      </c>
      <c r="S3657">
        <v>141128</v>
      </c>
      <c r="T3657">
        <v>127041</v>
      </c>
      <c r="U3657">
        <v>29441.8</v>
      </c>
      <c r="W3657">
        <v>18.944025684399399</v>
      </c>
      <c r="X3657">
        <v>18.965668751722301</v>
      </c>
      <c r="Y3657">
        <v>19.104944214567201</v>
      </c>
      <c r="Z3657">
        <v>18.798914727965101</v>
      </c>
      <c r="AA3657">
        <v>18.5871182396906</v>
      </c>
      <c r="AB3657">
        <v>19.0529368070262</v>
      </c>
      <c r="AC3657">
        <v>18.884689252181399</v>
      </c>
      <c r="AD3657">
        <v>18.6887830242779</v>
      </c>
      <c r="AE3657">
        <v>17.2038354726131</v>
      </c>
      <c r="AF3657">
        <v>17.271435670715299</v>
      </c>
      <c r="AG3657">
        <v>17.1749256825006</v>
      </c>
      <c r="AH3657">
        <v>17.508274509153701</v>
      </c>
      <c r="AI3657">
        <v>17.106644723559899</v>
      </c>
      <c r="AJ3657">
        <v>16.954934648212301</v>
      </c>
      <c r="AK3657">
        <v>14.8455782565044</v>
      </c>
      <c r="AM3657">
        <v>10</v>
      </c>
      <c r="AN3657">
        <v>10</v>
      </c>
      <c r="AO3657">
        <v>18.944025684399399</v>
      </c>
      <c r="AP3657">
        <v>18.965668751722301</v>
      </c>
      <c r="AQ3657">
        <v>19.104944214567201</v>
      </c>
      <c r="AR3657">
        <v>18.798914727965101</v>
      </c>
      <c r="AS3657">
        <v>18.5871182396906</v>
      </c>
      <c r="AT3657">
        <v>19.0529368070262</v>
      </c>
      <c r="AU3657">
        <v>18.884689252181399</v>
      </c>
      <c r="AV3657">
        <v>18.6887830242779</v>
      </c>
      <c r="AW3657">
        <v>17.2038354726131</v>
      </c>
      <c r="AX3657">
        <v>17.271435670715299</v>
      </c>
      <c r="AY3657">
        <v>17.1749256825006</v>
      </c>
      <c r="AZ3657">
        <v>17.508274509153701</v>
      </c>
      <c r="BA3657">
        <v>17.106644723559899</v>
      </c>
      <c r="BB3657">
        <v>16.954934648212301</v>
      </c>
      <c r="BC3657">
        <v>14.8455782565044</v>
      </c>
      <c r="BD3657">
        <v>12.983377763488299</v>
      </c>
      <c r="BE3657">
        <v>18.102417182214701</v>
      </c>
      <c r="BF3657">
        <v>18.137050019037801</v>
      </c>
      <c r="BG3657">
        <v>18.2058425743875</v>
      </c>
      <c r="BH3657">
        <v>18.065732699430001</v>
      </c>
      <c r="BI3657">
        <v>18.1175141678881</v>
      </c>
      <c r="BJ3657">
        <v>18.279926388442899</v>
      </c>
      <c r="BK3657">
        <v>18.151998005970199</v>
      </c>
      <c r="BL3657">
        <v>18.078042826669598</v>
      </c>
      <c r="BM3657">
        <v>17.532845099205002</v>
      </c>
      <c r="BN3657">
        <v>17.525654079005399</v>
      </c>
      <c r="BO3657">
        <v>17.452163349833501</v>
      </c>
      <c r="BP3657">
        <v>17.510527296025099</v>
      </c>
      <c r="BQ3657">
        <v>17.415712938574099</v>
      </c>
      <c r="BR3657">
        <v>17.512807537681201</v>
      </c>
      <c r="BS3657">
        <v>16.440239963677001</v>
      </c>
      <c r="BT3657">
        <v>15.5905241164683</v>
      </c>
      <c r="BU3657">
        <v>0.198539244628019</v>
      </c>
      <c r="BW3657">
        <v>2.91097284751877E-2</v>
      </c>
      <c r="BY3657">
        <v>0.13472620132645399</v>
      </c>
      <c r="CA3657">
        <v>2.91097284751877E-2</v>
      </c>
      <c r="CC3657">
        <v>1.02318217151974</v>
      </c>
      <c r="CE3657">
        <v>-0.76547631691709095</v>
      </c>
      <c r="CG3657">
        <v>0.53244903854048098</v>
      </c>
      <c r="CI3657">
        <v>-0.76547631691709095</v>
      </c>
      <c r="CK3657">
        <v>6.1573034670198297</v>
      </c>
      <c r="CL3657" t="s">
        <v>102</v>
      </c>
      <c r="CM3657">
        <v>0.62246316275028901</v>
      </c>
      <c r="CO3657">
        <v>4.2922450708519397</v>
      </c>
      <c r="CP3657" t="s">
        <v>102</v>
      </c>
      <c r="CQ3657">
        <v>0.62246316275028901</v>
      </c>
      <c r="CS3657">
        <v>2.09002918042991</v>
      </c>
      <c r="CT3657" t="s">
        <v>102</v>
      </c>
      <c r="CU3657">
        <v>1.4170492081425601</v>
      </c>
      <c r="CV3657" t="s">
        <v>103</v>
      </c>
      <c r="CW3657">
        <v>1.39387603478983</v>
      </c>
      <c r="CX3657" t="s">
        <v>102</v>
      </c>
      <c r="CY3657">
        <v>1.4170492081425601</v>
      </c>
      <c r="CZ3657" t="s">
        <v>103</v>
      </c>
    </row>
    <row r="3658" spans="1:104" x14ac:dyDescent="0.25">
      <c r="A3658">
        <v>4519</v>
      </c>
      <c r="B3658" t="s">
        <v>12404</v>
      </c>
      <c r="C3658" t="s">
        <v>12404</v>
      </c>
      <c r="D3658" t="s">
        <v>12405</v>
      </c>
      <c r="E3658" t="s">
        <v>12406</v>
      </c>
      <c r="G3658">
        <v>103562</v>
      </c>
      <c r="J3658">
        <v>83840.3</v>
      </c>
      <c r="L3658">
        <v>18293.2</v>
      </c>
      <c r="M3658">
        <v>72665.100000000006</v>
      </c>
      <c r="N3658">
        <v>48103.3</v>
      </c>
      <c r="O3658">
        <v>36841.300000000003</v>
      </c>
      <c r="P3658">
        <v>43438.3</v>
      </c>
      <c r="Q3658">
        <v>32610.5</v>
      </c>
      <c r="R3658">
        <v>49699.1</v>
      </c>
      <c r="S3658">
        <v>52857</v>
      </c>
      <c r="T3658">
        <v>35064.5</v>
      </c>
      <c r="U3658">
        <v>25359.7</v>
      </c>
      <c r="W3658">
        <v>16.6601352065315</v>
      </c>
      <c r="Z3658">
        <v>16.355356258730801</v>
      </c>
      <c r="AB3658">
        <v>14.1590198450307</v>
      </c>
      <c r="AC3658">
        <v>16.1489750044069</v>
      </c>
      <c r="AD3658">
        <v>15.553848249227199</v>
      </c>
      <c r="AE3658">
        <v>15.169036349514601</v>
      </c>
      <c r="AF3658">
        <v>15.4066800225268</v>
      </c>
      <c r="AG3658">
        <v>14.9930489409053</v>
      </c>
      <c r="AH3658">
        <v>15.600932105838099</v>
      </c>
      <c r="AI3658">
        <v>15.689806923939701</v>
      </c>
      <c r="AJ3658">
        <v>15.0977235356891</v>
      </c>
      <c r="AK3658">
        <v>14.6302500583441</v>
      </c>
      <c r="AM3658">
        <v>3</v>
      </c>
      <c r="AN3658">
        <v>3</v>
      </c>
      <c r="AO3658">
        <v>16.6601352065315</v>
      </c>
      <c r="AP3658">
        <v>14.0346064797409</v>
      </c>
      <c r="AQ3658">
        <v>14.5641597987129</v>
      </c>
      <c r="AR3658">
        <v>16.355356258730801</v>
      </c>
      <c r="AS3658">
        <v>15.257044982395801</v>
      </c>
      <c r="AT3658">
        <v>14.1590198450307</v>
      </c>
      <c r="AU3658">
        <v>16.1489750044069</v>
      </c>
      <c r="AV3658">
        <v>15.553848249227199</v>
      </c>
      <c r="AW3658">
        <v>15.169036349514601</v>
      </c>
      <c r="AX3658">
        <v>15.4066800225268</v>
      </c>
      <c r="AY3658">
        <v>14.9930489409053</v>
      </c>
      <c r="AZ3658">
        <v>15.600932105838099</v>
      </c>
      <c r="BA3658">
        <v>15.689806923939701</v>
      </c>
      <c r="BB3658">
        <v>15.0977235356891</v>
      </c>
      <c r="BC3658">
        <v>14.6302500583441</v>
      </c>
      <c r="BD3658">
        <v>14.053161322869601</v>
      </c>
      <c r="BE3658">
        <v>17.045004894223901</v>
      </c>
      <c r="BF3658">
        <v>15.945876620112699</v>
      </c>
      <c r="BG3658">
        <v>16.204479081675501</v>
      </c>
      <c r="BH3658">
        <v>16.993195699725899</v>
      </c>
      <c r="BI3658">
        <v>16.812784884723001</v>
      </c>
      <c r="BJ3658">
        <v>16.312534643052999</v>
      </c>
      <c r="BK3658">
        <v>17.0144955090515</v>
      </c>
      <c r="BL3658">
        <v>16.779998681120698</v>
      </c>
      <c r="BM3658">
        <v>16.695137961939899</v>
      </c>
      <c r="BN3658">
        <v>16.748348176179402</v>
      </c>
      <c r="BO3658">
        <v>16.530366239245598</v>
      </c>
      <c r="BP3658">
        <v>16.665318954476898</v>
      </c>
      <c r="BQ3658">
        <v>16.815036519388499</v>
      </c>
      <c r="BR3658">
        <v>16.784011899854001</v>
      </c>
      <c r="BS3658">
        <v>16.3486209394611</v>
      </c>
      <c r="BT3658">
        <v>16.0512183547247</v>
      </c>
      <c r="BU3658">
        <v>0.27413559539686999</v>
      </c>
      <c r="BW3658">
        <v>0.18281435555254</v>
      </c>
      <c r="BY3658">
        <v>0.186824077060252</v>
      </c>
      <c r="CA3658">
        <v>0.18281435555254</v>
      </c>
      <c r="CC3658">
        <v>0.42498605695151898</v>
      </c>
      <c r="CE3658">
        <v>-0.16007090460340101</v>
      </c>
      <c r="CG3658">
        <v>0.20268317294354901</v>
      </c>
      <c r="CI3658">
        <v>-0.16007090460340101</v>
      </c>
      <c r="CK3658">
        <v>0.17653025840264799</v>
      </c>
      <c r="CM3658">
        <v>-0.112653759025953</v>
      </c>
      <c r="CO3658">
        <v>0.13394170963940699</v>
      </c>
      <c r="CQ3658">
        <v>-0.112653759025953</v>
      </c>
      <c r="CS3658">
        <v>0.51143716958979002</v>
      </c>
      <c r="CU3658">
        <v>0.230231501129988</v>
      </c>
      <c r="CW3658">
        <v>0.32272058514831098</v>
      </c>
      <c r="CY3658">
        <v>0.230231501129988</v>
      </c>
    </row>
    <row r="3659" spans="1:104" x14ac:dyDescent="0.25">
      <c r="A3659">
        <v>4520</v>
      </c>
      <c r="B3659" t="s">
        <v>12407</v>
      </c>
      <c r="C3659" t="s">
        <v>12407</v>
      </c>
      <c r="D3659" t="s">
        <v>12408</v>
      </c>
      <c r="E3659" t="s">
        <v>12409</v>
      </c>
      <c r="G3659">
        <v>86981.3</v>
      </c>
      <c r="H3659">
        <v>170937</v>
      </c>
      <c r="O3659">
        <v>108998</v>
      </c>
      <c r="P3659">
        <v>137776</v>
      </c>
      <c r="R3659">
        <v>125104</v>
      </c>
      <c r="S3659">
        <v>119675</v>
      </c>
      <c r="U3659">
        <v>53276.4</v>
      </c>
      <c r="V3659">
        <v>498470</v>
      </c>
      <c r="W3659">
        <v>16.408417650659199</v>
      </c>
      <c r="X3659">
        <v>17.383105182386899</v>
      </c>
      <c r="AE3659">
        <v>16.733942137727499</v>
      </c>
      <c r="AF3659">
        <v>17.071965072954001</v>
      </c>
      <c r="AH3659">
        <v>16.9327683925409</v>
      </c>
      <c r="AI3659">
        <v>16.868762280494401</v>
      </c>
      <c r="AK3659">
        <v>15.701208979270501</v>
      </c>
      <c r="AL3659">
        <v>18.9271471542787</v>
      </c>
      <c r="AM3659">
        <v>2</v>
      </c>
      <c r="AN3659">
        <v>2</v>
      </c>
      <c r="AO3659">
        <v>16.408417650659199</v>
      </c>
      <c r="AP3659">
        <v>17.383105182386899</v>
      </c>
      <c r="AQ3659">
        <v>14.580907673405701</v>
      </c>
      <c r="AR3659">
        <v>13.7199726914239</v>
      </c>
      <c r="AS3659">
        <v>14.3572862316834</v>
      </c>
      <c r="AT3659">
        <v>15.573370245063799</v>
      </c>
      <c r="AU3659">
        <v>13.5417754443906</v>
      </c>
      <c r="AV3659">
        <v>14.0298399765804</v>
      </c>
      <c r="AW3659">
        <v>16.733942137727499</v>
      </c>
      <c r="AX3659">
        <v>17.071965072954001</v>
      </c>
      <c r="AY3659">
        <v>14.455343481850599</v>
      </c>
      <c r="AZ3659">
        <v>16.9327683925409</v>
      </c>
      <c r="BA3659">
        <v>16.868762280494401</v>
      </c>
      <c r="BB3659">
        <v>12.3358903757339</v>
      </c>
      <c r="BC3659">
        <v>15.701208979270501</v>
      </c>
      <c r="BD3659">
        <v>18.9271471542787</v>
      </c>
      <c r="BE3659">
        <v>16.928462862431299</v>
      </c>
      <c r="BF3659">
        <v>17.4338199635304</v>
      </c>
      <c r="BG3659">
        <v>16.2118607545145</v>
      </c>
      <c r="BH3659">
        <v>15.836462018115</v>
      </c>
      <c r="BI3659">
        <v>16.460257628072799</v>
      </c>
      <c r="BJ3659">
        <v>16.881114233537001</v>
      </c>
      <c r="BK3659">
        <v>15.930429067574</v>
      </c>
      <c r="BL3659">
        <v>16.1489711931419</v>
      </c>
      <c r="BM3659">
        <v>17.339394553685</v>
      </c>
      <c r="BN3659">
        <v>17.442506631118199</v>
      </c>
      <c r="BO3659">
        <v>16.3031969729645</v>
      </c>
      <c r="BP3659">
        <v>17.2555009465203</v>
      </c>
      <c r="BQ3659">
        <v>17.314861327948002</v>
      </c>
      <c r="BR3659">
        <v>15.7002299076994</v>
      </c>
      <c r="BS3659">
        <v>16.804298422247399</v>
      </c>
      <c r="BT3659">
        <v>18.1501636695806</v>
      </c>
      <c r="BU3659">
        <v>0.28581963521179898</v>
      </c>
      <c r="BW3659">
        <v>-0.24745836906639301</v>
      </c>
      <c r="BY3659">
        <v>0.195334347812023</v>
      </c>
      <c r="CA3659">
        <v>-0.24745836906639301</v>
      </c>
      <c r="CC3659">
        <v>6.5333152893830598E-2</v>
      </c>
      <c r="CE3659">
        <v>-9.2761444203166094E-2</v>
      </c>
      <c r="CG3659">
        <v>2.9571887347007501E-2</v>
      </c>
      <c r="CI3659">
        <v>-9.2761444203166094E-2</v>
      </c>
      <c r="CK3659">
        <v>0.589022664034072</v>
      </c>
      <c r="CM3659">
        <v>-0.48249837642418197</v>
      </c>
      <c r="CO3659">
        <v>0.46371912733552501</v>
      </c>
      <c r="CQ3659">
        <v>-0.48249837642418197</v>
      </c>
      <c r="CS3659">
        <v>0.64256452718370705</v>
      </c>
      <c r="CU3659">
        <v>-0.63719530128740898</v>
      </c>
      <c r="CW3659">
        <v>0.41159567283912901</v>
      </c>
      <c r="CY3659">
        <v>-0.63719530128740898</v>
      </c>
    </row>
    <row r="3660" spans="1:104" x14ac:dyDescent="0.25">
      <c r="A3660">
        <v>4521</v>
      </c>
      <c r="B3660" t="s">
        <v>12410</v>
      </c>
      <c r="C3660" t="s">
        <v>12411</v>
      </c>
      <c r="D3660" t="s">
        <v>12412</v>
      </c>
      <c r="E3660" t="s">
        <v>12413</v>
      </c>
      <c r="G3660">
        <v>279248</v>
      </c>
      <c r="H3660">
        <v>294543</v>
      </c>
      <c r="I3660">
        <v>344538</v>
      </c>
      <c r="J3660">
        <v>399618</v>
      </c>
      <c r="K3660">
        <v>191192</v>
      </c>
      <c r="L3660">
        <v>246876</v>
      </c>
      <c r="M3660">
        <v>239210</v>
      </c>
      <c r="N3660">
        <v>321797</v>
      </c>
      <c r="O3660">
        <v>145031</v>
      </c>
      <c r="P3660">
        <v>183437</v>
      </c>
      <c r="Q3660">
        <v>148666</v>
      </c>
      <c r="R3660">
        <v>180924</v>
      </c>
      <c r="S3660">
        <v>221153</v>
      </c>
      <c r="T3660">
        <v>169946</v>
      </c>
      <c r="U3660">
        <v>147248</v>
      </c>
      <c r="V3660">
        <v>166313</v>
      </c>
      <c r="W3660">
        <v>18.091187422467101</v>
      </c>
      <c r="X3660">
        <v>18.168118741288001</v>
      </c>
      <c r="Y3660">
        <v>18.394303584763101</v>
      </c>
      <c r="Z3660">
        <v>18.608262042366601</v>
      </c>
      <c r="AA3660">
        <v>17.544662632683298</v>
      </c>
      <c r="AB3660">
        <v>17.91342706643</v>
      </c>
      <c r="AC3660">
        <v>17.867918176049901</v>
      </c>
      <c r="AD3660">
        <v>18.295791350823499</v>
      </c>
      <c r="AE3660">
        <v>17.146001779960802</v>
      </c>
      <c r="AF3660">
        <v>17.484925140265599</v>
      </c>
      <c r="AG3660">
        <v>17.1817152143622</v>
      </c>
      <c r="AH3660">
        <v>17.465024272027499</v>
      </c>
      <c r="AI3660">
        <v>17.7546852873528</v>
      </c>
      <c r="AJ3660">
        <v>17.374716880164101</v>
      </c>
      <c r="AK3660">
        <v>17.1678885131806</v>
      </c>
      <c r="AL3660">
        <v>17.343541416979601</v>
      </c>
      <c r="AM3660">
        <v>4</v>
      </c>
      <c r="AN3660">
        <v>4</v>
      </c>
      <c r="AO3660">
        <v>18.091187422467101</v>
      </c>
      <c r="AP3660">
        <v>18.168118741288001</v>
      </c>
      <c r="AQ3660">
        <v>18.394303584763101</v>
      </c>
      <c r="AR3660">
        <v>18.608262042366601</v>
      </c>
      <c r="AS3660">
        <v>17.544662632683298</v>
      </c>
      <c r="AT3660">
        <v>17.91342706643</v>
      </c>
      <c r="AU3660">
        <v>17.867918176049901</v>
      </c>
      <c r="AV3660">
        <v>18.295791350823499</v>
      </c>
      <c r="AW3660">
        <v>17.146001779960802</v>
      </c>
      <c r="AX3660">
        <v>17.484925140265599</v>
      </c>
      <c r="AY3660">
        <v>17.1817152143622</v>
      </c>
      <c r="AZ3660">
        <v>17.465024272027499</v>
      </c>
      <c r="BA3660">
        <v>17.7546852873528</v>
      </c>
      <c r="BB3660">
        <v>17.374716880164101</v>
      </c>
      <c r="BC3660">
        <v>17.1678885131806</v>
      </c>
      <c r="BD3660">
        <v>17.343541416979601</v>
      </c>
      <c r="BE3660">
        <v>17.707563897184201</v>
      </c>
      <c r="BF3660">
        <v>17.782649634133701</v>
      </c>
      <c r="BG3660">
        <v>17.892625719616401</v>
      </c>
      <c r="BH3660">
        <v>17.982050617756201</v>
      </c>
      <c r="BI3660">
        <v>17.709078000941101</v>
      </c>
      <c r="BJ3660">
        <v>17.8218348280732</v>
      </c>
      <c r="BK3660">
        <v>17.729227375289302</v>
      </c>
      <c r="BL3660">
        <v>17.9153215652779</v>
      </c>
      <c r="BM3660">
        <v>17.509035526771399</v>
      </c>
      <c r="BN3660">
        <v>17.614645162117899</v>
      </c>
      <c r="BO3660">
        <v>17.455031784485701</v>
      </c>
      <c r="BP3660">
        <v>17.491361643791102</v>
      </c>
      <c r="BQ3660">
        <v>17.690453410243101</v>
      </c>
      <c r="BR3660">
        <v>17.677535961617998</v>
      </c>
      <c r="BS3660">
        <v>17.4283492845233</v>
      </c>
      <c r="BT3660">
        <v>17.468195777621901</v>
      </c>
      <c r="BU3660">
        <v>0.25746501728480198</v>
      </c>
      <c r="BW3660">
        <v>-4.7357024777220098E-2</v>
      </c>
      <c r="BY3660">
        <v>0.17498339609895899</v>
      </c>
      <c r="CA3660">
        <v>-4.7357024777220098E-2</v>
      </c>
      <c r="CC3660">
        <v>0.27097178672815803</v>
      </c>
      <c r="CE3660">
        <v>4.8615079210058802E-2</v>
      </c>
      <c r="CG3660">
        <v>0.12629327762428599</v>
      </c>
      <c r="CI3660">
        <v>4.8615079210058802E-2</v>
      </c>
      <c r="CK3660">
        <v>2.7956992978215198</v>
      </c>
      <c r="CL3660" t="s">
        <v>102</v>
      </c>
      <c r="CM3660">
        <v>0.32370393788109503</v>
      </c>
      <c r="CO3660">
        <v>2.1967238726504199</v>
      </c>
      <c r="CP3660" t="s">
        <v>102</v>
      </c>
      <c r="CQ3660">
        <v>0.32370393788109503</v>
      </c>
      <c r="CS3660">
        <v>1.58060486511723</v>
      </c>
      <c r="CT3660" t="s">
        <v>102</v>
      </c>
      <c r="CU3660">
        <v>0.22773183389381599</v>
      </c>
      <c r="CW3660">
        <v>1.0452084563100901</v>
      </c>
      <c r="CY3660">
        <v>0.22773183389381599</v>
      </c>
    </row>
    <row r="3661" spans="1:104" x14ac:dyDescent="0.25">
      <c r="A3661">
        <v>4522</v>
      </c>
      <c r="B3661" t="s">
        <v>12414</v>
      </c>
      <c r="C3661" t="s">
        <v>12414</v>
      </c>
      <c r="D3661" t="s">
        <v>12415</v>
      </c>
      <c r="E3661" t="s">
        <v>12416</v>
      </c>
      <c r="G3661">
        <v>386791</v>
      </c>
      <c r="H3661">
        <v>419179</v>
      </c>
      <c r="I3661">
        <v>401398</v>
      </c>
      <c r="J3661">
        <v>398715</v>
      </c>
      <c r="K3661">
        <v>415127</v>
      </c>
      <c r="L3661">
        <v>525578</v>
      </c>
      <c r="M3661">
        <v>327675</v>
      </c>
      <c r="N3661">
        <v>468141</v>
      </c>
      <c r="O3661">
        <v>173649</v>
      </c>
      <c r="P3661">
        <v>172609</v>
      </c>
      <c r="Q3661">
        <v>261825</v>
      </c>
      <c r="R3661">
        <v>228532</v>
      </c>
      <c r="S3661">
        <v>382584</v>
      </c>
      <c r="T3661">
        <v>262707</v>
      </c>
      <c r="U3661">
        <v>299199</v>
      </c>
      <c r="V3661">
        <v>361508</v>
      </c>
      <c r="W3661">
        <v>18.561194700465499</v>
      </c>
      <c r="X3661">
        <v>18.677206917088</v>
      </c>
      <c r="Y3661">
        <v>18.6146739028033</v>
      </c>
      <c r="Z3661">
        <v>18.6049983562168</v>
      </c>
      <c r="AA3661">
        <v>18.663193242801601</v>
      </c>
      <c r="AB3661">
        <v>19.0035453620544</v>
      </c>
      <c r="AC3661">
        <v>18.321906080940099</v>
      </c>
      <c r="AD3661">
        <v>18.8365835969025</v>
      </c>
      <c r="AE3661">
        <v>17.405814577070402</v>
      </c>
      <c r="AF3661">
        <v>17.3971481644279</v>
      </c>
      <c r="AG3661">
        <v>17.998243332048599</v>
      </c>
      <c r="AH3661">
        <v>17.8020366660175</v>
      </c>
      <c r="AI3661">
        <v>18.545417014604499</v>
      </c>
      <c r="AJ3661">
        <v>18.003095116974301</v>
      </c>
      <c r="AK3661">
        <v>18.190745827812499</v>
      </c>
      <c r="AL3661">
        <v>18.4636680481211</v>
      </c>
      <c r="AM3661">
        <v>7</v>
      </c>
      <c r="AN3661">
        <v>7</v>
      </c>
      <c r="AO3661">
        <v>18.561194700465499</v>
      </c>
      <c r="AP3661">
        <v>18.677206917088</v>
      </c>
      <c r="AQ3661">
        <v>18.6146739028033</v>
      </c>
      <c r="AR3661">
        <v>18.6049983562168</v>
      </c>
      <c r="AS3661">
        <v>18.663193242801601</v>
      </c>
      <c r="AT3661">
        <v>19.0035453620544</v>
      </c>
      <c r="AU3661">
        <v>18.321906080940099</v>
      </c>
      <c r="AV3661">
        <v>18.8365835969025</v>
      </c>
      <c r="AW3661">
        <v>17.405814577070402</v>
      </c>
      <c r="AX3661">
        <v>17.3971481644279</v>
      </c>
      <c r="AY3661">
        <v>17.998243332048599</v>
      </c>
      <c r="AZ3661">
        <v>17.8020366660175</v>
      </c>
      <c r="BA3661">
        <v>18.545417014604499</v>
      </c>
      <c r="BB3661">
        <v>18.003095116974301</v>
      </c>
      <c r="BC3661">
        <v>18.190745827812499</v>
      </c>
      <c r="BD3661">
        <v>18.4636680481211</v>
      </c>
      <c r="BE3661">
        <v>17.925171298246902</v>
      </c>
      <c r="BF3661">
        <v>18.008868733993602</v>
      </c>
      <c r="BG3661">
        <v>17.989754556621499</v>
      </c>
      <c r="BH3661">
        <v>17.9806181068525</v>
      </c>
      <c r="BI3661">
        <v>18.147320504447901</v>
      </c>
      <c r="BJ3661">
        <v>18.260070652866499</v>
      </c>
      <c r="BK3661">
        <v>17.917994303634899</v>
      </c>
      <c r="BL3661">
        <v>18.139240804225999</v>
      </c>
      <c r="BM3661">
        <v>17.615997944840501</v>
      </c>
      <c r="BN3661">
        <v>17.578056152980398</v>
      </c>
      <c r="BO3661">
        <v>17.799997769615899</v>
      </c>
      <c r="BP3661">
        <v>17.640703306887598</v>
      </c>
      <c r="BQ3661">
        <v>18.025688609776399</v>
      </c>
      <c r="BR3661">
        <v>17.924120377791699</v>
      </c>
      <c r="BS3661">
        <v>17.8635602317161</v>
      </c>
      <c r="BT3661">
        <v>17.950569880831001</v>
      </c>
      <c r="BU3661">
        <v>1.0158802841492001</v>
      </c>
      <c r="BW3661">
        <v>0.14005339236519901</v>
      </c>
      <c r="BY3661">
        <v>0.693370009135861</v>
      </c>
      <c r="CA3661">
        <v>0.14005339236519901</v>
      </c>
      <c r="CC3661">
        <v>2.70520163818601</v>
      </c>
      <c r="CD3661" t="s">
        <v>102</v>
      </c>
      <c r="CE3661">
        <v>0.28229598144774898</v>
      </c>
      <c r="CG3661">
        <v>1.5786798833481399</v>
      </c>
      <c r="CH3661" t="s">
        <v>102</v>
      </c>
      <c r="CI3661">
        <v>0.28229598144774898</v>
      </c>
      <c r="CK3661">
        <v>3.3388481946673698</v>
      </c>
      <c r="CL3661" t="s">
        <v>102</v>
      </c>
      <c r="CM3661">
        <v>0.317414380347536</v>
      </c>
      <c r="CO3661">
        <v>2.5907278446098698</v>
      </c>
      <c r="CP3661" t="s">
        <v>102</v>
      </c>
      <c r="CQ3661">
        <v>0.317414380347536</v>
      </c>
      <c r="CS3661">
        <v>1.21642803892603</v>
      </c>
      <c r="CU3661">
        <v>0.175171791264986</v>
      </c>
      <c r="CW3661">
        <v>0.79300436322427204</v>
      </c>
      <c r="CY3661">
        <v>0.175171791264986</v>
      </c>
    </row>
    <row r="3662" spans="1:104" x14ac:dyDescent="0.25">
      <c r="A3662">
        <v>4523</v>
      </c>
      <c r="B3662" t="s">
        <v>12417</v>
      </c>
      <c r="C3662" t="s">
        <v>12417</v>
      </c>
      <c r="D3662" t="s">
        <v>12418</v>
      </c>
      <c r="E3662" t="s">
        <v>12419</v>
      </c>
      <c r="G3662">
        <v>153671</v>
      </c>
      <c r="H3662">
        <v>119692</v>
      </c>
      <c r="I3662">
        <v>140905</v>
      </c>
      <c r="J3662">
        <v>137604</v>
      </c>
      <c r="K3662">
        <v>145406</v>
      </c>
      <c r="L3662">
        <v>211131</v>
      </c>
      <c r="M3662">
        <v>154953</v>
      </c>
      <c r="N3662">
        <v>131787</v>
      </c>
      <c r="O3662">
        <v>152867</v>
      </c>
      <c r="P3662">
        <v>130245</v>
      </c>
      <c r="Q3662">
        <v>126235</v>
      </c>
      <c r="R3662">
        <v>156867</v>
      </c>
      <c r="S3662">
        <v>130476</v>
      </c>
      <c r="T3662">
        <v>125305</v>
      </c>
      <c r="U3662">
        <v>93621.7</v>
      </c>
      <c r="V3662">
        <v>108916</v>
      </c>
      <c r="W3662">
        <v>17.229485407170898</v>
      </c>
      <c r="X3662">
        <v>16.868967202774801</v>
      </c>
      <c r="Y3662">
        <v>17.1043632808836</v>
      </c>
      <c r="Z3662">
        <v>17.070162882676499</v>
      </c>
      <c r="AA3662">
        <v>17.149727275961499</v>
      </c>
      <c r="AB3662">
        <v>17.6877788970951</v>
      </c>
      <c r="AC3662">
        <v>17.241471161230699</v>
      </c>
      <c r="AD3662">
        <v>17.007848538557099</v>
      </c>
      <c r="AE3662">
        <v>17.221917474498799</v>
      </c>
      <c r="AF3662">
        <v>16.9908684641101</v>
      </c>
      <c r="AG3662">
        <v>16.945752442805901</v>
      </c>
      <c r="AH3662">
        <v>17.2591823599249</v>
      </c>
      <c r="AI3662">
        <v>16.9934249336055</v>
      </c>
      <c r="AJ3662">
        <v>16.935084457582398</v>
      </c>
      <c r="AK3662">
        <v>16.5145553415583</v>
      </c>
      <c r="AL3662">
        <v>16.7328563791352</v>
      </c>
      <c r="AM3662">
        <v>5</v>
      </c>
      <c r="AN3662">
        <v>5</v>
      </c>
      <c r="AO3662">
        <v>17.229485407170898</v>
      </c>
      <c r="AP3662">
        <v>16.868967202774801</v>
      </c>
      <c r="AQ3662">
        <v>17.1043632808836</v>
      </c>
      <c r="AR3662">
        <v>17.070162882676499</v>
      </c>
      <c r="AS3662">
        <v>17.149727275961499</v>
      </c>
      <c r="AT3662">
        <v>17.6877788970951</v>
      </c>
      <c r="AU3662">
        <v>17.241471161230699</v>
      </c>
      <c r="AV3662">
        <v>17.007848538557099</v>
      </c>
      <c r="AW3662">
        <v>17.221917474498799</v>
      </c>
      <c r="AX3662">
        <v>16.9908684641101</v>
      </c>
      <c r="AY3662">
        <v>16.945752442805901</v>
      </c>
      <c r="AZ3662">
        <v>17.2591823599249</v>
      </c>
      <c r="BA3662">
        <v>16.9934249336055</v>
      </c>
      <c r="BB3662">
        <v>16.935084457582398</v>
      </c>
      <c r="BC3662">
        <v>16.5145553415583</v>
      </c>
      <c r="BD3662">
        <v>16.7328563791352</v>
      </c>
      <c r="BE3662">
        <v>17.308606806907601</v>
      </c>
      <c r="BF3662">
        <v>17.2053569261228</v>
      </c>
      <c r="BG3662">
        <v>17.324080905432201</v>
      </c>
      <c r="BH3662">
        <v>17.306941640929299</v>
      </c>
      <c r="BI3662">
        <v>17.554341547698399</v>
      </c>
      <c r="BJ3662">
        <v>17.731122552168401</v>
      </c>
      <c r="BK3662">
        <v>17.4687524210342</v>
      </c>
      <c r="BL3662">
        <v>17.382038818673699</v>
      </c>
      <c r="BM3662">
        <v>17.540289284659799</v>
      </c>
      <c r="BN3662">
        <v>17.4087022703084</v>
      </c>
      <c r="BO3662">
        <v>17.3553424679994</v>
      </c>
      <c r="BP3662">
        <v>17.400146086035502</v>
      </c>
      <c r="BQ3662">
        <v>17.367712766621501</v>
      </c>
      <c r="BR3662">
        <v>17.505018045014801</v>
      </c>
      <c r="BS3662">
        <v>17.1503654989192</v>
      </c>
      <c r="BT3662">
        <v>17.205208862318202</v>
      </c>
      <c r="BU3662">
        <v>1.8570158154641301</v>
      </c>
      <c r="BV3662" t="s">
        <v>102</v>
      </c>
      <c r="BW3662">
        <v>0.247817265045707</v>
      </c>
      <c r="BY3662">
        <v>1.2475023044111999</v>
      </c>
      <c r="CA3662">
        <v>0.247817265045707</v>
      </c>
      <c r="CC3662">
        <v>0.691465799226192</v>
      </c>
      <c r="CE3662">
        <v>-0.119043734032363</v>
      </c>
      <c r="CG3662">
        <v>0.35115293744159498</v>
      </c>
      <c r="CI3662">
        <v>-0.119043734032363</v>
      </c>
      <c r="CK3662">
        <v>1.5585128768263801</v>
      </c>
      <c r="CL3662" t="s">
        <v>102</v>
      </c>
      <c r="CM3662">
        <v>-0.13987345740280299</v>
      </c>
      <c r="CO3662">
        <v>1.2480579001817</v>
      </c>
      <c r="CQ3662">
        <v>-0.13987345740280299</v>
      </c>
      <c r="CS3662">
        <v>1.2083549840158401</v>
      </c>
      <c r="CU3662">
        <v>0.226987541675267</v>
      </c>
      <c r="CW3662">
        <v>0.78806180607428999</v>
      </c>
      <c r="CY3662">
        <v>0.226987541675267</v>
      </c>
    </row>
    <row r="3663" spans="1:104" x14ac:dyDescent="0.25">
      <c r="A3663">
        <v>4524</v>
      </c>
      <c r="B3663" t="s">
        <v>12420</v>
      </c>
      <c r="C3663" t="s">
        <v>12421</v>
      </c>
      <c r="D3663" t="s">
        <v>12422</v>
      </c>
      <c r="E3663" t="s">
        <v>12423</v>
      </c>
      <c r="G3663">
        <v>236119</v>
      </c>
      <c r="H3663">
        <v>178852</v>
      </c>
      <c r="I3663">
        <v>135172</v>
      </c>
      <c r="J3663">
        <v>182265</v>
      </c>
      <c r="K3663">
        <v>67750.600000000006</v>
      </c>
      <c r="L3663">
        <v>148965</v>
      </c>
      <c r="M3663">
        <v>127087</v>
      </c>
      <c r="N3663">
        <v>197922</v>
      </c>
      <c r="O3663">
        <v>132246</v>
      </c>
      <c r="P3663">
        <v>140621</v>
      </c>
      <c r="Q3663">
        <v>116973</v>
      </c>
      <c r="R3663">
        <v>164000</v>
      </c>
      <c r="S3663">
        <v>181341</v>
      </c>
      <c r="T3663">
        <v>75996.3</v>
      </c>
      <c r="U3663">
        <v>123366</v>
      </c>
      <c r="V3663">
        <v>145548</v>
      </c>
      <c r="W3663">
        <v>17.849154611314098</v>
      </c>
      <c r="X3663">
        <v>17.448406725696699</v>
      </c>
      <c r="Y3663">
        <v>17.044436812116899</v>
      </c>
      <c r="Z3663">
        <v>17.4756780244354</v>
      </c>
      <c r="AA3663">
        <v>16.047946102594398</v>
      </c>
      <c r="AB3663">
        <v>17.184613877218801</v>
      </c>
      <c r="AC3663">
        <v>16.955456935977502</v>
      </c>
      <c r="AD3663">
        <v>17.594572458357501</v>
      </c>
      <c r="AE3663">
        <v>17.012864560727401</v>
      </c>
      <c r="AF3663">
        <v>17.101452533523901</v>
      </c>
      <c r="AG3663">
        <v>16.835816036199802</v>
      </c>
      <c r="AH3663">
        <v>17.3233362892801</v>
      </c>
      <c r="AI3663">
        <v>17.4683456201995</v>
      </c>
      <c r="AJ3663">
        <v>16.213641559926799</v>
      </c>
      <c r="AK3663">
        <v>16.912585313088201</v>
      </c>
      <c r="AL3663">
        <v>17.151135489714001</v>
      </c>
      <c r="AM3663">
        <v>9</v>
      </c>
      <c r="AN3663">
        <v>9</v>
      </c>
      <c r="AO3663">
        <v>17.849154611314098</v>
      </c>
      <c r="AP3663">
        <v>17.448406725696699</v>
      </c>
      <c r="AQ3663">
        <v>17.044436812116899</v>
      </c>
      <c r="AR3663">
        <v>17.4756780244354</v>
      </c>
      <c r="AS3663">
        <v>16.047946102594398</v>
      </c>
      <c r="AT3663">
        <v>17.184613877218801</v>
      </c>
      <c r="AU3663">
        <v>16.955456935977502</v>
      </c>
      <c r="AV3663">
        <v>17.594572458357501</v>
      </c>
      <c r="AW3663">
        <v>17.012864560727401</v>
      </c>
      <c r="AX3663">
        <v>17.101452533523901</v>
      </c>
      <c r="AY3663">
        <v>16.835816036199802</v>
      </c>
      <c r="AZ3663">
        <v>17.3233362892801</v>
      </c>
      <c r="BA3663">
        <v>17.4683456201995</v>
      </c>
      <c r="BB3663">
        <v>16.213641559926799</v>
      </c>
      <c r="BC3663">
        <v>16.912585313088201</v>
      </c>
      <c r="BD3663">
        <v>17.151135489714001</v>
      </c>
      <c r="BE3663">
        <v>17.595505779209599</v>
      </c>
      <c r="BF3663">
        <v>17.462837444291601</v>
      </c>
      <c r="BG3663">
        <v>17.297668145905799</v>
      </c>
      <c r="BH3663">
        <v>17.484932058982601</v>
      </c>
      <c r="BI3663">
        <v>17.122661506611301</v>
      </c>
      <c r="BJ3663">
        <v>17.5288463970229</v>
      </c>
      <c r="BK3663">
        <v>17.349828488958899</v>
      </c>
      <c r="BL3663">
        <v>17.624976424652498</v>
      </c>
      <c r="BM3663">
        <v>17.454224220082001</v>
      </c>
      <c r="BN3663">
        <v>17.454798202500498</v>
      </c>
      <c r="BO3663">
        <v>17.3088966445365</v>
      </c>
      <c r="BP3663">
        <v>17.428574875821699</v>
      </c>
      <c r="BQ3663">
        <v>17.569058084693101</v>
      </c>
      <c r="BR3663">
        <v>17.2219137532046</v>
      </c>
      <c r="BS3663">
        <v>17.319721476964901</v>
      </c>
      <c r="BT3663">
        <v>17.385337613163902</v>
      </c>
      <c r="BU3663">
        <v>0.18137694793902301</v>
      </c>
      <c r="BW3663">
        <v>-5.36576527859828E-2</v>
      </c>
      <c r="BY3663">
        <v>0.12175915797971799</v>
      </c>
      <c r="CA3663">
        <v>-5.36576527859828E-2</v>
      </c>
      <c r="CC3663">
        <v>0.19032649289817799</v>
      </c>
      <c r="CE3663">
        <v>-3.7615753728552102E-2</v>
      </c>
      <c r="CG3663">
        <v>8.6436672919732505E-2</v>
      </c>
      <c r="CI3663">
        <v>-3.7615753728552102E-2</v>
      </c>
      <c r="CK3663">
        <v>0.29994976359325398</v>
      </c>
      <c r="CM3663">
        <v>4.8612371362231899E-2</v>
      </c>
      <c r="CO3663">
        <v>0.23108652824092801</v>
      </c>
      <c r="CQ3663">
        <v>4.8612371362231899E-2</v>
      </c>
      <c r="CS3663">
        <v>9.8031186145778396E-2</v>
      </c>
      <c r="CU3663">
        <v>3.2570472304801201E-2</v>
      </c>
      <c r="CW3663">
        <v>5.8508974031839703E-2</v>
      </c>
      <c r="CY3663">
        <v>3.2570472304801201E-2</v>
      </c>
    </row>
    <row r="3664" spans="1:104" x14ac:dyDescent="0.25">
      <c r="A3664">
        <v>4525</v>
      </c>
      <c r="B3664" t="s">
        <v>12424</v>
      </c>
      <c r="C3664" t="s">
        <v>12424</v>
      </c>
      <c r="D3664" t="s">
        <v>12425</v>
      </c>
      <c r="E3664" t="s">
        <v>12426</v>
      </c>
      <c r="G3664">
        <v>73625.7</v>
      </c>
      <c r="H3664">
        <v>39821.4</v>
      </c>
      <c r="I3664">
        <v>29253.8</v>
      </c>
      <c r="J3664">
        <v>80688.399999999994</v>
      </c>
      <c r="M3664">
        <v>19245.400000000001</v>
      </c>
      <c r="O3664">
        <v>36881.300000000003</v>
      </c>
      <c r="P3664">
        <v>31676.1</v>
      </c>
      <c r="R3664">
        <v>44665.5</v>
      </c>
      <c r="S3664">
        <v>34444.199999999997</v>
      </c>
      <c r="T3664">
        <v>26087.200000000001</v>
      </c>
      <c r="W3664">
        <v>16.167921825052499</v>
      </c>
      <c r="X3664">
        <v>15.281256322294199</v>
      </c>
      <c r="Y3664">
        <v>14.8363364191198</v>
      </c>
      <c r="Z3664">
        <v>16.300073661907799</v>
      </c>
      <c r="AC3664">
        <v>14.232226036253801</v>
      </c>
      <c r="AE3664">
        <v>15.170601888638201</v>
      </c>
      <c r="AF3664">
        <v>14.9511070995308</v>
      </c>
      <c r="AH3664">
        <v>15.4468732915734</v>
      </c>
      <c r="AI3664">
        <v>15.071973449976699</v>
      </c>
      <c r="AJ3664">
        <v>14.671054484191799</v>
      </c>
      <c r="AM3664">
        <v>2</v>
      </c>
      <c r="AN3664">
        <v>2</v>
      </c>
      <c r="AO3664">
        <v>16.167921825052499</v>
      </c>
      <c r="AP3664">
        <v>15.281256322294199</v>
      </c>
      <c r="AQ3664">
        <v>14.8363364191198</v>
      </c>
      <c r="AR3664">
        <v>16.300073661907799</v>
      </c>
      <c r="AS3664">
        <v>13.8401316224097</v>
      </c>
      <c r="AT3664">
        <v>13.988242722992601</v>
      </c>
      <c r="AU3664">
        <v>14.232226036253801</v>
      </c>
      <c r="AV3664">
        <v>15.5485144128755</v>
      </c>
      <c r="AW3664">
        <v>15.170601888638201</v>
      </c>
      <c r="AX3664">
        <v>14.9511070995308</v>
      </c>
      <c r="AY3664">
        <v>13.0862465183355</v>
      </c>
      <c r="AZ3664">
        <v>15.4468732915734</v>
      </c>
      <c r="BA3664">
        <v>15.071973449976699</v>
      </c>
      <c r="BB3664">
        <v>14.671054484191799</v>
      </c>
      <c r="BC3664">
        <v>14.3194473022174</v>
      </c>
      <c r="BD3664">
        <v>14.0033734276606</v>
      </c>
      <c r="BE3664">
        <v>16.817116349246302</v>
      </c>
      <c r="BF3664">
        <v>16.499839604579201</v>
      </c>
      <c r="BG3664">
        <v>16.324441692045198</v>
      </c>
      <c r="BH3664">
        <v>16.9689308289324</v>
      </c>
      <c r="BI3664">
        <v>16.257635430148198</v>
      </c>
      <c r="BJ3664">
        <v>16.243880944429101</v>
      </c>
      <c r="BK3664">
        <v>16.217516533994299</v>
      </c>
      <c r="BL3664">
        <v>16.777790164661301</v>
      </c>
      <c r="BM3664">
        <v>16.695782479269699</v>
      </c>
      <c r="BN3664">
        <v>16.558446875943901</v>
      </c>
      <c r="BO3664">
        <v>15.724782252726801</v>
      </c>
      <c r="BP3664">
        <v>16.597050249980398</v>
      </c>
      <c r="BQ3664">
        <v>16.553102514739098</v>
      </c>
      <c r="BR3664">
        <v>16.616580991525701</v>
      </c>
      <c r="BS3664">
        <v>16.2163788760285</v>
      </c>
      <c r="BT3664">
        <v>16.029777572375199</v>
      </c>
      <c r="BU3664">
        <v>0.79722371276816895</v>
      </c>
      <c r="BW3664">
        <v>-0.27837635039254799</v>
      </c>
      <c r="BY3664">
        <v>0.54543778520194097</v>
      </c>
      <c r="CA3664">
        <v>-0.27837635039254799</v>
      </c>
      <c r="CC3664">
        <v>6.0708758109390297E-2</v>
      </c>
      <c r="CE3664">
        <v>-4.00554758130802E-2</v>
      </c>
      <c r="CG3664">
        <v>2.84539446682542E-2</v>
      </c>
      <c r="CI3664">
        <v>-4.00554758130802E-2</v>
      </c>
      <c r="CK3664">
        <v>0.50422181591355197</v>
      </c>
      <c r="CM3664">
        <v>0.25856665422056901</v>
      </c>
      <c r="CO3664">
        <v>0.394334394418206</v>
      </c>
      <c r="CQ3664">
        <v>0.25856665422056901</v>
      </c>
      <c r="CS3664">
        <v>4.0627228017156097E-2</v>
      </c>
      <c r="CU3664">
        <v>2.0245779641101001E-2</v>
      </c>
      <c r="CW3664">
        <v>2.4562767972437099E-2</v>
      </c>
      <c r="CY3664">
        <v>2.0245779641101001E-2</v>
      </c>
    </row>
    <row r="3665" spans="1:104" x14ac:dyDescent="0.25">
      <c r="A3665">
        <v>4526</v>
      </c>
      <c r="B3665" t="s">
        <v>12427</v>
      </c>
      <c r="C3665" t="s">
        <v>12428</v>
      </c>
      <c r="D3665" t="s">
        <v>12429</v>
      </c>
      <c r="E3665" t="s">
        <v>12430</v>
      </c>
      <c r="G3665">
        <v>613774</v>
      </c>
      <c r="H3665">
        <v>665831</v>
      </c>
      <c r="I3665">
        <v>640163</v>
      </c>
      <c r="J3665">
        <v>646654</v>
      </c>
      <c r="K3665">
        <v>532160</v>
      </c>
      <c r="L3665">
        <v>647554</v>
      </c>
      <c r="M3665">
        <v>604536</v>
      </c>
      <c r="N3665">
        <v>595834</v>
      </c>
      <c r="O3665">
        <v>795304</v>
      </c>
      <c r="P3665">
        <v>681022</v>
      </c>
      <c r="Q3665">
        <v>675852</v>
      </c>
      <c r="R3665">
        <v>685072</v>
      </c>
      <c r="S3665">
        <v>814341</v>
      </c>
      <c r="T3665">
        <v>791326</v>
      </c>
      <c r="U3665">
        <v>717092</v>
      </c>
      <c r="V3665">
        <v>687976</v>
      </c>
      <c r="W3665">
        <v>19.2273480077199</v>
      </c>
      <c r="X3665">
        <v>19.344796515995</v>
      </c>
      <c r="Y3665">
        <v>19.2880797691598</v>
      </c>
      <c r="Z3665">
        <v>19.302634461763599</v>
      </c>
      <c r="AA3665">
        <v>19.0215005481746</v>
      </c>
      <c r="AB3665">
        <v>19.304640979643398</v>
      </c>
      <c r="AC3665">
        <v>19.205468728675498</v>
      </c>
      <c r="AD3665">
        <v>19.184550924697302</v>
      </c>
      <c r="AE3665">
        <v>19.601146901449699</v>
      </c>
      <c r="AF3665">
        <v>19.377341878809599</v>
      </c>
      <c r="AG3665">
        <v>19.366347830052501</v>
      </c>
      <c r="AH3665">
        <v>19.385896095479598</v>
      </c>
      <c r="AI3665">
        <v>19.635273514619001</v>
      </c>
      <c r="AJ3665">
        <v>19.593912633979599</v>
      </c>
      <c r="AK3665">
        <v>19.4517986971703</v>
      </c>
      <c r="AL3665">
        <v>19.3919987119151</v>
      </c>
      <c r="AM3665">
        <v>56</v>
      </c>
      <c r="AN3665">
        <v>56</v>
      </c>
      <c r="AO3665">
        <v>19.2273480077199</v>
      </c>
      <c r="AP3665">
        <v>19.344796515995</v>
      </c>
      <c r="AQ3665">
        <v>19.2880797691598</v>
      </c>
      <c r="AR3665">
        <v>19.302634461763599</v>
      </c>
      <c r="AS3665">
        <v>19.0215005481746</v>
      </c>
      <c r="AT3665">
        <v>19.304640979643398</v>
      </c>
      <c r="AU3665">
        <v>19.205468728675498</v>
      </c>
      <c r="AV3665">
        <v>19.184550924697302</v>
      </c>
      <c r="AW3665">
        <v>19.601146901449699</v>
      </c>
      <c r="AX3665">
        <v>19.377341878809599</v>
      </c>
      <c r="AY3665">
        <v>19.366347830052501</v>
      </c>
      <c r="AZ3665">
        <v>19.385896095479598</v>
      </c>
      <c r="BA3665">
        <v>19.635273514619001</v>
      </c>
      <c r="BB3665">
        <v>19.593912633979599</v>
      </c>
      <c r="BC3665">
        <v>19.4517986971703</v>
      </c>
      <c r="BD3665">
        <v>19.3919987119151</v>
      </c>
      <c r="BE3665">
        <v>18.233591819985001</v>
      </c>
      <c r="BF3665">
        <v>18.305519737335398</v>
      </c>
      <c r="BG3665">
        <v>18.286560084758499</v>
      </c>
      <c r="BH3665">
        <v>18.2868274916285</v>
      </c>
      <c r="BI3665">
        <v>18.287706014786998</v>
      </c>
      <c r="BJ3665">
        <v>18.381113375335602</v>
      </c>
      <c r="BK3665">
        <v>18.285377234363398</v>
      </c>
      <c r="BL3665">
        <v>18.283319384833501</v>
      </c>
      <c r="BM3665">
        <v>18.5197950498838</v>
      </c>
      <c r="BN3665">
        <v>18.4034813310315</v>
      </c>
      <c r="BO3665">
        <v>18.377993194013801</v>
      </c>
      <c r="BP3665">
        <v>18.3425653319199</v>
      </c>
      <c r="BQ3665">
        <v>18.487739452879499</v>
      </c>
      <c r="BR3665">
        <v>18.5483794397556</v>
      </c>
      <c r="BS3665">
        <v>18.400119931571201</v>
      </c>
      <c r="BT3665">
        <v>18.350348494230101</v>
      </c>
      <c r="BU3665">
        <v>0.30659151185738898</v>
      </c>
      <c r="BW3665">
        <v>3.12542189030438E-2</v>
      </c>
      <c r="BY3665">
        <v>0.20943073170759499</v>
      </c>
      <c r="CA3665">
        <v>3.12542189030438E-2</v>
      </c>
      <c r="CC3665">
        <v>0.24027772128375099</v>
      </c>
      <c r="CE3665">
        <v>3.5688102896862903E-2</v>
      </c>
      <c r="CG3665">
        <v>0.110713640793558</v>
      </c>
      <c r="CI3665">
        <v>3.5688102896862903E-2</v>
      </c>
      <c r="CK3665">
        <v>1.64667208595515</v>
      </c>
      <c r="CL3665" t="s">
        <v>102</v>
      </c>
      <c r="CM3665">
        <v>-0.13283394328541201</v>
      </c>
      <c r="CO3665">
        <v>1.3154443877492601</v>
      </c>
      <c r="CP3665" t="s">
        <v>102</v>
      </c>
      <c r="CQ3665">
        <v>-0.13283394328541201</v>
      </c>
      <c r="CS3665">
        <v>1.2986104616165799</v>
      </c>
      <c r="CU3665">
        <v>-0.13726782727923101</v>
      </c>
      <c r="CW3665">
        <v>0.85185335676844298</v>
      </c>
      <c r="CY3665">
        <v>-0.13726782727923101</v>
      </c>
    </row>
    <row r="3666" spans="1:104" x14ac:dyDescent="0.25">
      <c r="A3666">
        <v>4527</v>
      </c>
      <c r="B3666" t="s">
        <v>12431</v>
      </c>
      <c r="C3666" t="s">
        <v>12431</v>
      </c>
      <c r="D3666" t="s">
        <v>12432</v>
      </c>
      <c r="E3666" t="s">
        <v>12433</v>
      </c>
      <c r="G3666">
        <v>212909</v>
      </c>
      <c r="H3666">
        <v>163225</v>
      </c>
      <c r="I3666">
        <v>113616</v>
      </c>
      <c r="J3666">
        <v>160980</v>
      </c>
      <c r="K3666">
        <v>164576</v>
      </c>
      <c r="L3666">
        <v>210496</v>
      </c>
      <c r="M3666">
        <v>107480</v>
      </c>
      <c r="N3666">
        <v>105879</v>
      </c>
      <c r="O3666">
        <v>111403</v>
      </c>
      <c r="P3666">
        <v>113928</v>
      </c>
      <c r="Q3666">
        <v>119701</v>
      </c>
      <c r="R3666">
        <v>118827</v>
      </c>
      <c r="S3666">
        <v>156375</v>
      </c>
      <c r="T3666">
        <v>109069</v>
      </c>
      <c r="U3666">
        <v>107254</v>
      </c>
      <c r="V3666">
        <v>167619</v>
      </c>
      <c r="W3666">
        <v>17.699877410515999</v>
      </c>
      <c r="X3666">
        <v>17.316502515899298</v>
      </c>
      <c r="Y3666">
        <v>16.793806491455701</v>
      </c>
      <c r="Z3666">
        <v>17.296521934868998</v>
      </c>
      <c r="AA3666">
        <v>17.328394438352401</v>
      </c>
      <c r="AB3666">
        <v>17.683433292835399</v>
      </c>
      <c r="AC3666">
        <v>16.713708700900501</v>
      </c>
      <c r="AD3666">
        <v>16.692056948562399</v>
      </c>
      <c r="AE3666">
        <v>16.7654285583431</v>
      </c>
      <c r="AF3666">
        <v>16.7977628351505</v>
      </c>
      <c r="AG3666">
        <v>16.869075679258</v>
      </c>
      <c r="AH3666">
        <v>16.858503158558001</v>
      </c>
      <c r="AI3666">
        <v>17.254650358827899</v>
      </c>
      <c r="AJ3666">
        <v>16.734881586167798</v>
      </c>
      <c r="AK3666">
        <v>16.710671927966299</v>
      </c>
      <c r="AL3666">
        <v>17.354826165551302</v>
      </c>
      <c r="AM3666">
        <v>4</v>
      </c>
      <c r="AN3666">
        <v>4</v>
      </c>
      <c r="AO3666">
        <v>17.699877410515999</v>
      </c>
      <c r="AP3666">
        <v>17.316502515899298</v>
      </c>
      <c r="AQ3666">
        <v>16.793806491455701</v>
      </c>
      <c r="AR3666">
        <v>17.296521934868998</v>
      </c>
      <c r="AS3666">
        <v>17.328394438352401</v>
      </c>
      <c r="AT3666">
        <v>17.683433292835399</v>
      </c>
      <c r="AU3666">
        <v>16.713708700900501</v>
      </c>
      <c r="AV3666">
        <v>16.692056948562399</v>
      </c>
      <c r="AW3666">
        <v>16.7654285583431</v>
      </c>
      <c r="AX3666">
        <v>16.7977628351505</v>
      </c>
      <c r="AY3666">
        <v>16.869075679258</v>
      </c>
      <c r="AZ3666">
        <v>16.858503158558001</v>
      </c>
      <c r="BA3666">
        <v>17.254650358827899</v>
      </c>
      <c r="BB3666">
        <v>16.734881586167798</v>
      </c>
      <c r="BC3666">
        <v>16.710671927966299</v>
      </c>
      <c r="BD3666">
        <v>17.354826165551302</v>
      </c>
      <c r="BE3666">
        <v>17.5263923309201</v>
      </c>
      <c r="BF3666">
        <v>17.4042243139411</v>
      </c>
      <c r="BG3666">
        <v>17.1872021277028</v>
      </c>
      <c r="BH3666">
        <v>17.4062961117762</v>
      </c>
      <c r="BI3666">
        <v>17.6243436950088</v>
      </c>
      <c r="BJ3666">
        <v>17.729375586288899</v>
      </c>
      <c r="BK3666">
        <v>17.249310234448402</v>
      </c>
      <c r="BL3666">
        <v>17.251282852754201</v>
      </c>
      <c r="BM3666">
        <v>17.3523572088077</v>
      </c>
      <c r="BN3666">
        <v>17.328207999970601</v>
      </c>
      <c r="BO3666">
        <v>17.322948145377801</v>
      </c>
      <c r="BP3666">
        <v>17.222591493482302</v>
      </c>
      <c r="BQ3666">
        <v>17.478460766897101</v>
      </c>
      <c r="BR3666">
        <v>17.4264556358284</v>
      </c>
      <c r="BS3666">
        <v>17.233810261067202</v>
      </c>
      <c r="BT3666">
        <v>17.473055469660999</v>
      </c>
      <c r="BU3666">
        <v>0.26160411887412199</v>
      </c>
      <c r="BW3666">
        <v>8.2549371040027297E-2</v>
      </c>
      <c r="BY3666">
        <v>0.17813540988347101</v>
      </c>
      <c r="CA3666">
        <v>8.2549371040027297E-2</v>
      </c>
      <c r="CC3666">
        <v>0.74511461311083604</v>
      </c>
      <c r="CE3666">
        <v>9.6419321453851098E-2</v>
      </c>
      <c r="CG3666">
        <v>0.38117190082845998</v>
      </c>
      <c r="CI3666">
        <v>9.6419321453851098E-2</v>
      </c>
      <c r="CK3666">
        <v>0.46693211248799799</v>
      </c>
      <c r="CM3666">
        <v>7.4502509175463402E-2</v>
      </c>
      <c r="CO3666">
        <v>0.36333892409034002</v>
      </c>
      <c r="CQ3666">
        <v>7.4502509175463402E-2</v>
      </c>
      <c r="CS3666">
        <v>0.18933455403601299</v>
      </c>
      <c r="CU3666">
        <v>6.0632558761639602E-2</v>
      </c>
      <c r="CW3666">
        <v>0.117744166335878</v>
      </c>
      <c r="CY3666">
        <v>6.0632558761639602E-2</v>
      </c>
    </row>
    <row r="3667" spans="1:104" x14ac:dyDescent="0.25">
      <c r="A3667">
        <v>4528</v>
      </c>
      <c r="B3667" t="s">
        <v>12434</v>
      </c>
      <c r="C3667" t="s">
        <v>12434</v>
      </c>
      <c r="D3667" t="s">
        <v>12435</v>
      </c>
      <c r="E3667" t="s">
        <v>12436</v>
      </c>
      <c r="G3667">
        <v>598030</v>
      </c>
      <c r="H3667">
        <v>490613</v>
      </c>
      <c r="I3667">
        <v>503322</v>
      </c>
      <c r="J3667">
        <v>489095</v>
      </c>
      <c r="K3667">
        <v>663132</v>
      </c>
      <c r="L3667">
        <v>474077</v>
      </c>
      <c r="M3667">
        <v>554863</v>
      </c>
      <c r="N3667">
        <v>583537</v>
      </c>
      <c r="O3667">
        <v>636700</v>
      </c>
      <c r="P3667">
        <v>611361</v>
      </c>
      <c r="Q3667">
        <v>527973</v>
      </c>
      <c r="R3667">
        <v>634269</v>
      </c>
      <c r="S3667">
        <v>605734</v>
      </c>
      <c r="T3667">
        <v>511006</v>
      </c>
      <c r="U3667">
        <v>651933</v>
      </c>
      <c r="V3667">
        <v>598343</v>
      </c>
      <c r="W3667">
        <v>19.1898583330501</v>
      </c>
      <c r="X3667">
        <v>18.9042259365978</v>
      </c>
      <c r="Y3667">
        <v>18.941122133263502</v>
      </c>
      <c r="Z3667">
        <v>18.899755190570101</v>
      </c>
      <c r="AA3667">
        <v>19.338936549586901</v>
      </c>
      <c r="AB3667">
        <v>18.8547618763793</v>
      </c>
      <c r="AC3667">
        <v>19.0817720772163</v>
      </c>
      <c r="AD3667">
        <v>19.154464609416799</v>
      </c>
      <c r="AE3667">
        <v>19.2802542386585</v>
      </c>
      <c r="AF3667">
        <v>19.221664997055498</v>
      </c>
      <c r="AG3667">
        <v>19.010104627955901</v>
      </c>
      <c r="AH3667">
        <v>19.274735306377099</v>
      </c>
      <c r="AI3667">
        <v>19.208324866931399</v>
      </c>
      <c r="AJ3667">
        <v>18.962980705168</v>
      </c>
      <c r="AK3667">
        <v>19.3143641788708</v>
      </c>
      <c r="AL3667">
        <v>19.190613220627998</v>
      </c>
      <c r="AM3667">
        <v>9</v>
      </c>
      <c r="AN3667">
        <v>9</v>
      </c>
      <c r="AO3667">
        <v>19.1898583330501</v>
      </c>
      <c r="AP3667">
        <v>18.9042259365978</v>
      </c>
      <c r="AQ3667">
        <v>18.941122133263502</v>
      </c>
      <c r="AR3667">
        <v>18.899755190570101</v>
      </c>
      <c r="AS3667">
        <v>19.338936549586901</v>
      </c>
      <c r="AT3667">
        <v>18.8547618763793</v>
      </c>
      <c r="AU3667">
        <v>19.0817720772163</v>
      </c>
      <c r="AV3667">
        <v>19.154464609416799</v>
      </c>
      <c r="AW3667">
        <v>19.2802542386585</v>
      </c>
      <c r="AX3667">
        <v>19.221664997055498</v>
      </c>
      <c r="AY3667">
        <v>19.010104627955901</v>
      </c>
      <c r="AZ3667">
        <v>19.274735306377099</v>
      </c>
      <c r="BA3667">
        <v>19.208324866931399</v>
      </c>
      <c r="BB3667">
        <v>18.962980705168</v>
      </c>
      <c r="BC3667">
        <v>19.3143641788708</v>
      </c>
      <c r="BD3667">
        <v>19.190613220627998</v>
      </c>
      <c r="BE3667">
        <v>18.2162345766965</v>
      </c>
      <c r="BF3667">
        <v>18.109747207872601</v>
      </c>
      <c r="BG3667">
        <v>18.133637531647199</v>
      </c>
      <c r="BH3667">
        <v>18.109994021012</v>
      </c>
      <c r="BI3667">
        <v>18.4120780674637</v>
      </c>
      <c r="BJ3667">
        <v>18.200258562910602</v>
      </c>
      <c r="BK3667">
        <v>18.233944505228902</v>
      </c>
      <c r="BL3667">
        <v>18.2708619118035</v>
      </c>
      <c r="BM3667">
        <v>18.387686641311898</v>
      </c>
      <c r="BN3667">
        <v>18.338588882930601</v>
      </c>
      <c r="BO3667">
        <v>18.2274879211453</v>
      </c>
      <c r="BP3667">
        <v>18.293306202547399</v>
      </c>
      <c r="BQ3667">
        <v>18.306732152722901</v>
      </c>
      <c r="BR3667">
        <v>18.300792919094</v>
      </c>
      <c r="BS3667">
        <v>18.341643538011201</v>
      </c>
      <c r="BT3667">
        <v>18.2636233481098</v>
      </c>
      <c r="BU3667">
        <v>1.3117707663187499</v>
      </c>
      <c r="BV3667" t="s">
        <v>102</v>
      </c>
      <c r="BW3667">
        <v>0.13688242754458099</v>
      </c>
      <c r="BY3667">
        <v>0.88883017685356103</v>
      </c>
      <c r="CA3667">
        <v>0.13688242754458099</v>
      </c>
      <c r="CC3667">
        <v>6.6486365508453701E-2</v>
      </c>
      <c r="CE3667">
        <v>-8.5694224993240198E-3</v>
      </c>
      <c r="CG3667">
        <v>2.9719288583693101E-2</v>
      </c>
      <c r="CI3667">
        <v>-8.5694224993240198E-3</v>
      </c>
      <c r="CK3667">
        <v>2.1092193470142502</v>
      </c>
      <c r="CL3667" t="s">
        <v>102</v>
      </c>
      <c r="CM3667">
        <v>-0.16936407767671799</v>
      </c>
      <c r="CO3667">
        <v>1.67995632980443</v>
      </c>
      <c r="CP3667" t="s">
        <v>102</v>
      </c>
      <c r="CQ3667">
        <v>-0.16936407767671799</v>
      </c>
      <c r="CS3667">
        <v>0.158408661509717</v>
      </c>
      <c r="CU3667">
        <v>-2.3912227632813199E-2</v>
      </c>
      <c r="CW3667">
        <v>9.5755565310456106E-2</v>
      </c>
      <c r="CY3667">
        <v>-2.3912227632813199E-2</v>
      </c>
    </row>
    <row r="3668" spans="1:104" x14ac:dyDescent="0.25">
      <c r="A3668">
        <v>4529</v>
      </c>
      <c r="B3668" t="s">
        <v>12437</v>
      </c>
      <c r="C3668" t="s">
        <v>12438</v>
      </c>
      <c r="D3668" t="s">
        <v>12439</v>
      </c>
      <c r="E3668" t="s">
        <v>12440</v>
      </c>
      <c r="G3668">
        <v>457408</v>
      </c>
      <c r="H3668">
        <v>376999</v>
      </c>
      <c r="I3668">
        <v>369886</v>
      </c>
      <c r="J3668">
        <v>361715</v>
      </c>
      <c r="K3668">
        <v>296069</v>
      </c>
      <c r="L3668">
        <v>238065</v>
      </c>
      <c r="M3668">
        <v>317295</v>
      </c>
      <c r="N3668">
        <v>260399</v>
      </c>
      <c r="O3668">
        <v>231164</v>
      </c>
      <c r="P3668">
        <v>246806</v>
      </c>
      <c r="Q3668">
        <v>239710</v>
      </c>
      <c r="R3668">
        <v>336782</v>
      </c>
      <c r="S3668">
        <v>340271</v>
      </c>
      <c r="T3668">
        <v>218727</v>
      </c>
      <c r="U3668">
        <v>228799</v>
      </c>
      <c r="V3668">
        <v>266807</v>
      </c>
      <c r="W3668">
        <v>18.803122072935398</v>
      </c>
      <c r="X3668">
        <v>18.524201171148299</v>
      </c>
      <c r="Y3668">
        <v>18.496721170646701</v>
      </c>
      <c r="Z3668">
        <v>18.464493900953801</v>
      </c>
      <c r="AA3668">
        <v>18.1755739150111</v>
      </c>
      <c r="AB3668">
        <v>17.8609960075269</v>
      </c>
      <c r="AC3668">
        <v>18.275465261585701</v>
      </c>
      <c r="AD3668">
        <v>17.990364382626101</v>
      </c>
      <c r="AE3668">
        <v>17.8185572136878</v>
      </c>
      <c r="AF3668">
        <v>17.913017942121101</v>
      </c>
      <c r="AG3668">
        <v>17.8709305696961</v>
      </c>
      <c r="AH3668">
        <v>18.361455507126401</v>
      </c>
      <c r="AI3668">
        <v>18.376324675580999</v>
      </c>
      <c r="AJ3668">
        <v>17.738771794328098</v>
      </c>
      <c r="AK3668">
        <v>17.803721221054001</v>
      </c>
      <c r="AL3668">
        <v>18.025436992281598</v>
      </c>
      <c r="AM3668">
        <v>15</v>
      </c>
      <c r="AN3668">
        <v>15</v>
      </c>
      <c r="AO3668">
        <v>18.803122072935398</v>
      </c>
      <c r="AP3668">
        <v>18.524201171148299</v>
      </c>
      <c r="AQ3668">
        <v>18.496721170646701</v>
      </c>
      <c r="AR3668">
        <v>18.464493900953801</v>
      </c>
      <c r="AS3668">
        <v>18.1755739150111</v>
      </c>
      <c r="AT3668">
        <v>17.8609960075269</v>
      </c>
      <c r="AU3668">
        <v>18.275465261585701</v>
      </c>
      <c r="AV3668">
        <v>17.990364382626101</v>
      </c>
      <c r="AW3668">
        <v>17.8185572136878</v>
      </c>
      <c r="AX3668">
        <v>17.913017942121101</v>
      </c>
      <c r="AY3668">
        <v>17.8709305696961</v>
      </c>
      <c r="AZ3668">
        <v>18.361455507126401</v>
      </c>
      <c r="BA3668">
        <v>18.376324675580999</v>
      </c>
      <c r="BB3668">
        <v>17.738771794328098</v>
      </c>
      <c r="BC3668">
        <v>17.803721221054001</v>
      </c>
      <c r="BD3668">
        <v>18.025436992281598</v>
      </c>
      <c r="BE3668">
        <v>18.037180599450299</v>
      </c>
      <c r="BF3668">
        <v>17.940878896937399</v>
      </c>
      <c r="BG3668">
        <v>17.937766558429001</v>
      </c>
      <c r="BH3668">
        <v>17.918947298156802</v>
      </c>
      <c r="BI3668">
        <v>17.956270288176501</v>
      </c>
      <c r="BJ3668">
        <v>17.800757144637</v>
      </c>
      <c r="BK3668">
        <v>17.89868433805</v>
      </c>
      <c r="BL3668">
        <v>17.7888571516906</v>
      </c>
      <c r="BM3668">
        <v>17.785920100115199</v>
      </c>
      <c r="BN3668">
        <v>17.793091631585899</v>
      </c>
      <c r="BO3668">
        <v>17.746210800700499</v>
      </c>
      <c r="BP3668">
        <v>17.888600837033401</v>
      </c>
      <c r="BQ3668">
        <v>17.954000953826299</v>
      </c>
      <c r="BR3668">
        <v>17.820396205982899</v>
      </c>
      <c r="BS3668">
        <v>17.698886876708698</v>
      </c>
      <c r="BT3668">
        <v>17.761848974924501</v>
      </c>
      <c r="BU3668">
        <v>0.93164550722702699</v>
      </c>
      <c r="BW3668">
        <v>-9.7551107604839801E-2</v>
      </c>
      <c r="BY3668">
        <v>0.63623107632507303</v>
      </c>
      <c r="CA3668">
        <v>-9.7551107604839801E-2</v>
      </c>
      <c r="CC3668">
        <v>2.89485204287321E-2</v>
      </c>
      <c r="CE3668">
        <v>5.32741050187013E-3</v>
      </c>
      <c r="CG3668">
        <v>1.3923381950616801E-2</v>
      </c>
      <c r="CI3668">
        <v>5.32741050187013E-3</v>
      </c>
      <c r="CK3668">
        <v>1.99048317792421</v>
      </c>
      <c r="CL3668" t="s">
        <v>102</v>
      </c>
      <c r="CM3668">
        <v>0.15523749588462701</v>
      </c>
      <c r="CO3668">
        <v>1.58643820521399</v>
      </c>
      <c r="CP3668" t="s">
        <v>102</v>
      </c>
      <c r="CQ3668">
        <v>0.15523749588462701</v>
      </c>
      <c r="CS3668">
        <v>0.31454819826351699</v>
      </c>
      <c r="CU3668">
        <v>5.2358977777917197E-2</v>
      </c>
      <c r="CW3668">
        <v>0.19818803707004101</v>
      </c>
      <c r="CY3668">
        <v>5.2358977777917197E-2</v>
      </c>
    </row>
    <row r="3669" spans="1:104" x14ac:dyDescent="0.25">
      <c r="A3669">
        <v>4530</v>
      </c>
      <c r="B3669" t="s">
        <v>12441</v>
      </c>
      <c r="C3669" t="s">
        <v>12442</v>
      </c>
      <c r="D3669" t="s">
        <v>12443</v>
      </c>
      <c r="E3669" t="s">
        <v>12444</v>
      </c>
      <c r="G3669">
        <v>180039</v>
      </c>
      <c r="H3669">
        <v>105034</v>
      </c>
      <c r="I3669">
        <v>82122.399999999994</v>
      </c>
      <c r="J3669">
        <v>92436.9</v>
      </c>
      <c r="K3669">
        <v>90037.5</v>
      </c>
      <c r="L3669">
        <v>88601.1</v>
      </c>
      <c r="M3669">
        <v>83777.7</v>
      </c>
      <c r="N3669">
        <v>43570.7</v>
      </c>
      <c r="O3669">
        <v>89306.5</v>
      </c>
      <c r="P3669">
        <v>69693.5</v>
      </c>
      <c r="Q3669">
        <v>67677.600000000006</v>
      </c>
      <c r="R3669">
        <v>109089</v>
      </c>
      <c r="S3669">
        <v>81474.7</v>
      </c>
      <c r="T3669">
        <v>40481.599999999999</v>
      </c>
      <c r="U3669">
        <v>92997.6</v>
      </c>
      <c r="V3669">
        <v>70683.399999999994</v>
      </c>
      <c r="W3669">
        <v>17.457949931058899</v>
      </c>
      <c r="X3669">
        <v>16.680496885103501</v>
      </c>
      <c r="Y3669">
        <v>16.325488169897799</v>
      </c>
      <c r="Z3669">
        <v>16.4961812573816</v>
      </c>
      <c r="AA3669">
        <v>16.4582383787262</v>
      </c>
      <c r="AB3669">
        <v>16.435036989782201</v>
      </c>
      <c r="AC3669">
        <v>16.3542786571157</v>
      </c>
      <c r="AD3669">
        <v>15.4110706710998</v>
      </c>
      <c r="AE3669">
        <v>16.446477562471401</v>
      </c>
      <c r="AF3669">
        <v>16.0887364882249</v>
      </c>
      <c r="AG3669">
        <v>16.046390787701501</v>
      </c>
      <c r="AH3669">
        <v>16.735146109136501</v>
      </c>
      <c r="AI3669">
        <v>16.3140645143401</v>
      </c>
      <c r="AJ3669">
        <v>15.3049786919741</v>
      </c>
      <c r="AK3669">
        <v>16.504905864449899</v>
      </c>
      <c r="AL3669">
        <v>16.109083817361402</v>
      </c>
      <c r="AM3669">
        <v>5</v>
      </c>
      <c r="AN3669">
        <v>4</v>
      </c>
      <c r="AO3669">
        <v>17.457949931058899</v>
      </c>
      <c r="AP3669">
        <v>16.680496885103501</v>
      </c>
      <c r="AQ3669">
        <v>16.325488169897799</v>
      </c>
      <c r="AR3669">
        <v>16.4961812573816</v>
      </c>
      <c r="AS3669">
        <v>16.4582383787262</v>
      </c>
      <c r="AT3669">
        <v>16.435036989782201</v>
      </c>
      <c r="AU3669">
        <v>16.3542786571157</v>
      </c>
      <c r="AV3669">
        <v>15.4110706710998</v>
      </c>
      <c r="AW3669">
        <v>16.446477562471401</v>
      </c>
      <c r="AX3669">
        <v>16.0887364882249</v>
      </c>
      <c r="AY3669">
        <v>16.046390787701501</v>
      </c>
      <c r="AZ3669">
        <v>16.735146109136501</v>
      </c>
      <c r="BA3669">
        <v>16.3140645143401</v>
      </c>
      <c r="BB3669">
        <v>15.3049786919741</v>
      </c>
      <c r="BC3669">
        <v>16.504905864449899</v>
      </c>
      <c r="BD3669">
        <v>16.109083817361402</v>
      </c>
      <c r="BE3669">
        <v>17.414382980183099</v>
      </c>
      <c r="BF3669">
        <v>17.121608004736299</v>
      </c>
      <c r="BG3669">
        <v>16.980789511313901</v>
      </c>
      <c r="BH3669">
        <v>17.055007202678599</v>
      </c>
      <c r="BI3669">
        <v>17.283414831227599</v>
      </c>
      <c r="BJ3669">
        <v>17.227510801766599</v>
      </c>
      <c r="BK3669">
        <v>17.099860205957501</v>
      </c>
      <c r="BL3669">
        <v>16.720880513534301</v>
      </c>
      <c r="BM3669">
        <v>17.221048165744701</v>
      </c>
      <c r="BN3669">
        <v>17.032657017052301</v>
      </c>
      <c r="BO3669">
        <v>16.975381052561001</v>
      </c>
      <c r="BP3669">
        <v>17.167927786022901</v>
      </c>
      <c r="BQ3669">
        <v>17.0796940646288</v>
      </c>
      <c r="BR3669">
        <v>16.865341724341501</v>
      </c>
      <c r="BS3669">
        <v>17.146259786409601</v>
      </c>
      <c r="BT3669">
        <v>16.936585903335899</v>
      </c>
      <c r="BU3669">
        <v>0.16266071192484499</v>
      </c>
      <c r="BW3669">
        <v>-6.0030336606480703E-2</v>
      </c>
      <c r="BY3669">
        <v>0.109440803013028</v>
      </c>
      <c r="CA3669">
        <v>-6.0030336606480703E-2</v>
      </c>
      <c r="CC3669">
        <v>0.52602303031975095</v>
      </c>
      <c r="CE3669">
        <v>-9.2283135666271193E-2</v>
      </c>
      <c r="CG3669">
        <v>0.25730792954792098</v>
      </c>
      <c r="CI3669">
        <v>-9.2283135666271193E-2</v>
      </c>
      <c r="CK3669">
        <v>0.16678476920090601</v>
      </c>
      <c r="CM3669">
        <v>4.3693419382773102E-2</v>
      </c>
      <c r="CO3669">
        <v>0.12640280222886599</v>
      </c>
      <c r="CQ3669">
        <v>4.3693419382773102E-2</v>
      </c>
      <c r="CS3669">
        <v>0.23793318828847501</v>
      </c>
      <c r="CU3669">
        <v>7.5946218442563607E-2</v>
      </c>
      <c r="CW3669">
        <v>0.14762336380378099</v>
      </c>
      <c r="CY3669">
        <v>7.5946218442563607E-2</v>
      </c>
    </row>
    <row r="3670" spans="1:104" x14ac:dyDescent="0.25">
      <c r="A3670">
        <v>4531</v>
      </c>
      <c r="B3670" t="s">
        <v>12445</v>
      </c>
      <c r="C3670" t="s">
        <v>12445</v>
      </c>
      <c r="D3670" t="s">
        <v>12446</v>
      </c>
      <c r="E3670" t="s">
        <v>12447</v>
      </c>
      <c r="G3670">
        <v>97323</v>
      </c>
      <c r="H3670">
        <v>80257</v>
      </c>
      <c r="I3670">
        <v>112161</v>
      </c>
      <c r="J3670">
        <v>84864</v>
      </c>
      <c r="K3670">
        <v>112801</v>
      </c>
      <c r="L3670">
        <v>69944.2</v>
      </c>
      <c r="M3670">
        <v>100219</v>
      </c>
      <c r="N3670">
        <v>102795</v>
      </c>
      <c r="O3670">
        <v>103925</v>
      </c>
      <c r="P3670">
        <v>89591.5</v>
      </c>
      <c r="Q3670">
        <v>83851.5</v>
      </c>
      <c r="R3670">
        <v>104053</v>
      </c>
      <c r="S3670">
        <v>114475</v>
      </c>
      <c r="T3670">
        <v>101036</v>
      </c>
      <c r="U3670">
        <v>123622</v>
      </c>
      <c r="V3670">
        <v>115533</v>
      </c>
      <c r="W3670">
        <v>16.570493171860399</v>
      </c>
      <c r="X3670">
        <v>16.292339608854299</v>
      </c>
      <c r="Y3670">
        <v>16.7752115916708</v>
      </c>
      <c r="Z3670">
        <v>16.372865060112499</v>
      </c>
      <c r="AA3670">
        <v>16.783420331966401</v>
      </c>
      <c r="AB3670">
        <v>16.0939168089457</v>
      </c>
      <c r="AC3670">
        <v>16.612796521964299</v>
      </c>
      <c r="AD3670">
        <v>16.649410567269801</v>
      </c>
      <c r="AE3670">
        <v>16.665183222399001</v>
      </c>
      <c r="AF3670">
        <v>16.451074242529302</v>
      </c>
      <c r="AG3670">
        <v>16.355548971606201</v>
      </c>
      <c r="AH3670">
        <v>16.666959035115301</v>
      </c>
      <c r="AI3670">
        <v>16.8046730394482</v>
      </c>
      <c r="AJ3670">
        <v>16.624509903726398</v>
      </c>
      <c r="AK3670">
        <v>16.915575985207699</v>
      </c>
      <c r="AL3670">
        <v>16.817945465786899</v>
      </c>
      <c r="AM3670">
        <v>2</v>
      </c>
      <c r="AN3670">
        <v>2</v>
      </c>
      <c r="AO3670">
        <v>16.570493171860399</v>
      </c>
      <c r="AP3670">
        <v>16.292339608854299</v>
      </c>
      <c r="AQ3670">
        <v>16.7752115916708</v>
      </c>
      <c r="AR3670">
        <v>16.372865060112499</v>
      </c>
      <c r="AS3670">
        <v>16.783420331966401</v>
      </c>
      <c r="AT3670">
        <v>16.0939168089457</v>
      </c>
      <c r="AU3670">
        <v>16.612796521964299</v>
      </c>
      <c r="AV3670">
        <v>16.649410567269801</v>
      </c>
      <c r="AW3670">
        <v>16.665183222399001</v>
      </c>
      <c r="AX3670">
        <v>16.451074242529302</v>
      </c>
      <c r="AY3670">
        <v>16.355548971606201</v>
      </c>
      <c r="AZ3670">
        <v>16.666959035115301</v>
      </c>
      <c r="BA3670">
        <v>16.8046730394482</v>
      </c>
      <c r="BB3670">
        <v>16.624509903726398</v>
      </c>
      <c r="BC3670">
        <v>16.915575985207699</v>
      </c>
      <c r="BD3670">
        <v>16.817945465786899</v>
      </c>
      <c r="BE3670">
        <v>17.003501770540701</v>
      </c>
      <c r="BF3670">
        <v>16.949125920470301</v>
      </c>
      <c r="BG3670">
        <v>17.179006373363499</v>
      </c>
      <c r="BH3670">
        <v>17.0008807367483</v>
      </c>
      <c r="BI3670">
        <v>17.410821763138099</v>
      </c>
      <c r="BJ3670">
        <v>17.090377901234099</v>
      </c>
      <c r="BK3670">
        <v>17.207351226630699</v>
      </c>
      <c r="BL3670">
        <v>17.233624786625899</v>
      </c>
      <c r="BM3670">
        <v>17.311087172643099</v>
      </c>
      <c r="BN3670">
        <v>17.183694111650301</v>
      </c>
      <c r="BO3670">
        <v>17.105993893884701</v>
      </c>
      <c r="BP3670">
        <v>17.137711772553899</v>
      </c>
      <c r="BQ3670">
        <v>17.287690330794799</v>
      </c>
      <c r="BR3670">
        <v>17.3831442426537</v>
      </c>
      <c r="BS3670">
        <v>17.320993964561399</v>
      </c>
      <c r="BT3670">
        <v>17.241851837072399</v>
      </c>
      <c r="BU3670">
        <v>1.4147244809607</v>
      </c>
      <c r="BV3670" t="s">
        <v>102</v>
      </c>
      <c r="BW3670">
        <v>0.20241521912649299</v>
      </c>
      <c r="BY3670">
        <v>0.95555072626169801</v>
      </c>
      <c r="CA3670">
        <v>0.20241521912649299</v>
      </c>
      <c r="CC3670">
        <v>1.1859964824687601</v>
      </c>
      <c r="CE3670">
        <v>0.12379835608759</v>
      </c>
      <c r="CG3670">
        <v>0.62163388073105097</v>
      </c>
      <c r="CI3670">
        <v>0.12379835608759</v>
      </c>
      <c r="CK3670">
        <v>1.27367104789883</v>
      </c>
      <c r="CM3670">
        <v>-0.151493037402296</v>
      </c>
      <c r="CO3670">
        <v>1.01631506571386</v>
      </c>
      <c r="CQ3670">
        <v>-0.151493037402296</v>
      </c>
      <c r="CS3670">
        <v>0.44287942020385401</v>
      </c>
      <c r="CU3670">
        <v>-7.2876174363393803E-2</v>
      </c>
      <c r="CW3670">
        <v>0.28104624411018903</v>
      </c>
      <c r="CY3670">
        <v>-7.2876174363393803E-2</v>
      </c>
    </row>
    <row r="3671" spans="1:104" x14ac:dyDescent="0.25">
      <c r="A3671">
        <v>4532</v>
      </c>
      <c r="B3671" t="s">
        <v>12448</v>
      </c>
      <c r="C3671" t="s">
        <v>12449</v>
      </c>
      <c r="D3671" t="s">
        <v>12450</v>
      </c>
      <c r="E3671" t="s">
        <v>12451</v>
      </c>
      <c r="G3671">
        <v>313640</v>
      </c>
      <c r="H3671">
        <v>373294</v>
      </c>
      <c r="I3671">
        <v>374641</v>
      </c>
      <c r="J3671">
        <v>252035</v>
      </c>
      <c r="K3671">
        <v>61543.6</v>
      </c>
      <c r="L3671">
        <v>90548.7</v>
      </c>
      <c r="M3671">
        <v>152045</v>
      </c>
      <c r="N3671">
        <v>241754</v>
      </c>
      <c r="O3671">
        <v>122890</v>
      </c>
      <c r="P3671">
        <v>115672</v>
      </c>
      <c r="Q3671">
        <v>275049</v>
      </c>
      <c r="R3671">
        <v>397539</v>
      </c>
      <c r="S3671">
        <v>231911</v>
      </c>
      <c r="T3671">
        <v>103992</v>
      </c>
      <c r="U3671">
        <v>479543</v>
      </c>
      <c r="V3671">
        <v>395570</v>
      </c>
      <c r="W3671">
        <v>18.258750039379699</v>
      </c>
      <c r="X3671">
        <v>18.509952794650701</v>
      </c>
      <c r="Y3671">
        <v>18.515149268464899</v>
      </c>
      <c r="Z3671">
        <v>17.943264568559599</v>
      </c>
      <c r="AA3671">
        <v>15.9093212163024</v>
      </c>
      <c r="AB3671">
        <v>16.466406308223299</v>
      </c>
      <c r="AC3671">
        <v>17.2141388485575</v>
      </c>
      <c r="AD3671">
        <v>17.883180234800399</v>
      </c>
      <c r="AE3671">
        <v>16.9070079976544</v>
      </c>
      <c r="AF3671">
        <v>16.819680156947101</v>
      </c>
      <c r="AG3671">
        <v>18.069329132200401</v>
      </c>
      <c r="AH3671">
        <v>18.600736875328298</v>
      </c>
      <c r="AI3671">
        <v>17.823211725938901</v>
      </c>
      <c r="AJ3671">
        <v>16.666113021992999</v>
      </c>
      <c r="AK3671">
        <v>18.8713006600771</v>
      </c>
      <c r="AL3671">
        <v>18.593573490795698</v>
      </c>
      <c r="AM3671">
        <v>4</v>
      </c>
      <c r="AN3671">
        <v>4</v>
      </c>
      <c r="AO3671">
        <v>18.258750039379699</v>
      </c>
      <c r="AP3671">
        <v>18.509952794650701</v>
      </c>
      <c r="AQ3671">
        <v>18.515149268464899</v>
      </c>
      <c r="AR3671">
        <v>17.943264568559599</v>
      </c>
      <c r="AS3671">
        <v>15.9093212163024</v>
      </c>
      <c r="AT3671">
        <v>16.466406308223299</v>
      </c>
      <c r="AU3671">
        <v>17.2141388485575</v>
      </c>
      <c r="AV3671">
        <v>17.883180234800399</v>
      </c>
      <c r="AW3671">
        <v>16.9070079976544</v>
      </c>
      <c r="AX3671">
        <v>16.819680156947101</v>
      </c>
      <c r="AY3671">
        <v>18.069329132200401</v>
      </c>
      <c r="AZ3671">
        <v>18.600736875328298</v>
      </c>
      <c r="BA3671">
        <v>17.823211725938901</v>
      </c>
      <c r="BB3671">
        <v>16.666113021992999</v>
      </c>
      <c r="BC3671">
        <v>18.8713006600771</v>
      </c>
      <c r="BD3671">
        <v>18.593573490795698</v>
      </c>
      <c r="BE3671">
        <v>17.785143260927001</v>
      </c>
      <c r="BF3671">
        <v>17.9345474693793</v>
      </c>
      <c r="BG3671">
        <v>17.945888794332699</v>
      </c>
      <c r="BH3671">
        <v>17.690167119019499</v>
      </c>
      <c r="BI3671">
        <v>17.0683480022089</v>
      </c>
      <c r="BJ3671">
        <v>17.240121505756601</v>
      </c>
      <c r="BK3671">
        <v>17.4573877202298</v>
      </c>
      <c r="BL3671">
        <v>17.744476720975399</v>
      </c>
      <c r="BM3671">
        <v>17.410644095928198</v>
      </c>
      <c r="BN3671">
        <v>17.337344030003798</v>
      </c>
      <c r="BO3671">
        <v>17.830030027595701</v>
      </c>
      <c r="BP3671">
        <v>17.994634556007899</v>
      </c>
      <c r="BQ3671">
        <v>17.719505582454001</v>
      </c>
      <c r="BR3671">
        <v>17.399469888622701</v>
      </c>
      <c r="BS3671">
        <v>18.1531264389765</v>
      </c>
      <c r="BT3671">
        <v>18.006512682001802</v>
      </c>
      <c r="BU3671">
        <v>1.88500455603379</v>
      </c>
      <c r="BV3671" t="s">
        <v>102</v>
      </c>
      <c r="BW3671">
        <v>-0.46135317362197198</v>
      </c>
      <c r="BY3671">
        <v>1.26469890713288</v>
      </c>
      <c r="CA3671">
        <v>-0.46135317362197198</v>
      </c>
      <c r="CC3671">
        <v>0.378642035508366</v>
      </c>
      <c r="CE3671">
        <v>0.176490470629836</v>
      </c>
      <c r="CG3671">
        <v>0.18084328420748599</v>
      </c>
      <c r="CI3671">
        <v>0.176490470629836</v>
      </c>
      <c r="CK3671">
        <v>0.61670153968965302</v>
      </c>
      <c r="CM3671">
        <v>0.19577348353072199</v>
      </c>
      <c r="CO3671">
        <v>0.48403690334473698</v>
      </c>
      <c r="CQ3671">
        <v>0.19577348353072199</v>
      </c>
      <c r="CS3671">
        <v>1.24102803547732</v>
      </c>
      <c r="CU3671">
        <v>-0.44207016072108701</v>
      </c>
      <c r="CW3671">
        <v>0.81053854334363995</v>
      </c>
      <c r="CY3671">
        <v>-0.44207016072108701</v>
      </c>
    </row>
    <row r="3672" spans="1:104" x14ac:dyDescent="0.25">
      <c r="A3672">
        <v>4533</v>
      </c>
      <c r="B3672" t="s">
        <v>12452</v>
      </c>
      <c r="C3672" t="s">
        <v>12452</v>
      </c>
      <c r="D3672" t="s">
        <v>12453</v>
      </c>
      <c r="E3672" t="s">
        <v>12454</v>
      </c>
      <c r="G3672">
        <v>294259</v>
      </c>
      <c r="H3672">
        <v>274117</v>
      </c>
      <c r="I3672">
        <v>260606</v>
      </c>
      <c r="J3672">
        <v>248657</v>
      </c>
      <c r="K3672">
        <v>216308</v>
      </c>
      <c r="M3672">
        <v>195809</v>
      </c>
      <c r="O3672">
        <v>248613</v>
      </c>
      <c r="P3672">
        <v>299563</v>
      </c>
      <c r="Q3672">
        <v>303764</v>
      </c>
      <c r="R3672">
        <v>303311</v>
      </c>
      <c r="S3672">
        <v>165604</v>
      </c>
      <c r="T3672">
        <v>183749</v>
      </c>
      <c r="U3672">
        <v>221053</v>
      </c>
      <c r="V3672">
        <v>189239</v>
      </c>
      <c r="W3672">
        <v>18.166727015636901</v>
      </c>
      <c r="X3672">
        <v>18.064432277445999</v>
      </c>
      <c r="Y3672">
        <v>17.991510774269901</v>
      </c>
      <c r="Z3672">
        <v>17.923797519786699</v>
      </c>
      <c r="AA3672">
        <v>17.722727497789801</v>
      </c>
      <c r="AC3672">
        <v>17.579087551722399</v>
      </c>
      <c r="AE3672">
        <v>17.9235422114755</v>
      </c>
      <c r="AF3672">
        <v>18.192499917282401</v>
      </c>
      <c r="AG3672">
        <v>18.212591376209101</v>
      </c>
      <c r="AH3672">
        <v>18.210438294712301</v>
      </c>
      <c r="AI3672">
        <v>17.3373779945594</v>
      </c>
      <c r="AJ3672">
        <v>17.487376872962798</v>
      </c>
      <c r="AK3672">
        <v>17.7540327882617</v>
      </c>
      <c r="AL3672">
        <v>17.5298499167525</v>
      </c>
      <c r="AM3672">
        <v>5</v>
      </c>
      <c r="AN3672">
        <v>5</v>
      </c>
      <c r="AO3672">
        <v>18.166727015636901</v>
      </c>
      <c r="AP3672">
        <v>18.064432277445999</v>
      </c>
      <c r="AQ3672">
        <v>17.991510774269901</v>
      </c>
      <c r="AR3672">
        <v>17.923797519786699</v>
      </c>
      <c r="AS3672">
        <v>17.722727497789801</v>
      </c>
      <c r="AT3672">
        <v>16.207985612087199</v>
      </c>
      <c r="AU3672">
        <v>17.579087551722399</v>
      </c>
      <c r="AV3672">
        <v>14.818270234912299</v>
      </c>
      <c r="AW3672">
        <v>17.9235422114755</v>
      </c>
      <c r="AX3672">
        <v>18.192499917282401</v>
      </c>
      <c r="AY3672">
        <v>18.212591376209101</v>
      </c>
      <c r="AZ3672">
        <v>18.210438294712301</v>
      </c>
      <c r="BA3672">
        <v>17.3373779945594</v>
      </c>
      <c r="BB3672">
        <v>17.487376872962798</v>
      </c>
      <c r="BC3672">
        <v>17.7540327882617</v>
      </c>
      <c r="BD3672">
        <v>17.5298499167525</v>
      </c>
      <c r="BE3672">
        <v>17.74253776954</v>
      </c>
      <c r="BF3672">
        <v>17.7365753789596</v>
      </c>
      <c r="BG3672">
        <v>17.715093656382201</v>
      </c>
      <c r="BH3672">
        <v>17.681622559784699</v>
      </c>
      <c r="BI3672">
        <v>17.778844166985198</v>
      </c>
      <c r="BJ3672">
        <v>17.1362344254559</v>
      </c>
      <c r="BK3672">
        <v>17.609132392187099</v>
      </c>
      <c r="BL3672">
        <v>16.475426878646498</v>
      </c>
      <c r="BM3672">
        <v>17.8291414092627</v>
      </c>
      <c r="BN3672">
        <v>17.909591071733601</v>
      </c>
      <c r="BO3672">
        <v>17.890555317620599</v>
      </c>
      <c r="BP3672">
        <v>17.8216799698478</v>
      </c>
      <c r="BQ3672">
        <v>17.5135336171642</v>
      </c>
      <c r="BR3672">
        <v>17.7217453198088</v>
      </c>
      <c r="BS3672">
        <v>17.677745169463002</v>
      </c>
      <c r="BT3672">
        <v>17.548428130821598</v>
      </c>
      <c r="BU3672">
        <v>0.96037884835440801</v>
      </c>
      <c r="BW3672">
        <v>-0.46904787534797499</v>
      </c>
      <c r="BY3672">
        <v>0.65617732751342694</v>
      </c>
      <c r="CA3672">
        <v>-0.46904787534797499</v>
      </c>
      <c r="CC3672">
        <v>2.5196396197523501</v>
      </c>
      <c r="CD3672" t="s">
        <v>102</v>
      </c>
      <c r="CE3672">
        <v>-0.24737888280176801</v>
      </c>
      <c r="CG3672">
        <v>1.45717939579651</v>
      </c>
      <c r="CH3672" t="s">
        <v>102</v>
      </c>
      <c r="CI3672">
        <v>-0.24737888280176801</v>
      </c>
      <c r="CK3672">
        <v>2.3042475749739602</v>
      </c>
      <c r="CL3672" t="s">
        <v>102</v>
      </c>
      <c r="CM3672">
        <v>-0.14378460094953999</v>
      </c>
      <c r="CO3672">
        <v>1.83012428590945</v>
      </c>
      <c r="CP3672" t="s">
        <v>102</v>
      </c>
      <c r="CQ3672">
        <v>-0.14378460094953999</v>
      </c>
      <c r="CS3672">
        <v>0.69228961038871195</v>
      </c>
      <c r="CU3672">
        <v>-0.36545359349574702</v>
      </c>
      <c r="CW3672">
        <v>0.44374712195975902</v>
      </c>
      <c r="CY3672">
        <v>-0.36545359349574702</v>
      </c>
    </row>
    <row r="3673" spans="1:104" x14ac:dyDescent="0.25">
      <c r="A3673">
        <v>4535</v>
      </c>
      <c r="B3673" t="s">
        <v>12455</v>
      </c>
      <c r="C3673" t="s">
        <v>12455</v>
      </c>
      <c r="D3673" t="s">
        <v>12456</v>
      </c>
      <c r="E3673" t="s">
        <v>12457</v>
      </c>
      <c r="G3673">
        <v>334589</v>
      </c>
      <c r="H3673">
        <v>320299</v>
      </c>
      <c r="I3673">
        <v>294422</v>
      </c>
      <c r="J3673">
        <v>299547</v>
      </c>
      <c r="K3673">
        <v>288163</v>
      </c>
      <c r="L3673">
        <v>376515</v>
      </c>
      <c r="M3673">
        <v>343103</v>
      </c>
      <c r="N3673">
        <v>180232</v>
      </c>
      <c r="O3673">
        <v>383100</v>
      </c>
      <c r="P3673">
        <v>385103</v>
      </c>
      <c r="Q3673">
        <v>623750</v>
      </c>
      <c r="R3673">
        <v>379884</v>
      </c>
      <c r="S3673">
        <v>395995</v>
      </c>
      <c r="T3673">
        <v>473910</v>
      </c>
      <c r="U3673">
        <v>572633</v>
      </c>
      <c r="V3673">
        <v>653824</v>
      </c>
      <c r="W3673">
        <v>18.352030490326101</v>
      </c>
      <c r="X3673">
        <v>18.289059768343002</v>
      </c>
      <c r="Y3673">
        <v>18.167525951895001</v>
      </c>
      <c r="Z3673">
        <v>18.1924228592441</v>
      </c>
      <c r="AA3673">
        <v>18.136525580444498</v>
      </c>
      <c r="AB3673">
        <v>18.522347816079101</v>
      </c>
      <c r="AC3673">
        <v>18.3882822149234</v>
      </c>
      <c r="AD3673">
        <v>17.459495657301201</v>
      </c>
      <c r="AE3673">
        <v>18.547361500198601</v>
      </c>
      <c r="AF3673">
        <v>18.554884836388201</v>
      </c>
      <c r="AG3673">
        <v>19.2506083848867</v>
      </c>
      <c r="AH3673">
        <v>18.535199424116001</v>
      </c>
      <c r="AI3673">
        <v>18.595122688780201</v>
      </c>
      <c r="AJ3673">
        <v>18.8542535781129</v>
      </c>
      <c r="AK3673">
        <v>19.127251287569202</v>
      </c>
      <c r="AL3673">
        <v>19.318542809702699</v>
      </c>
      <c r="AM3673">
        <v>13</v>
      </c>
      <c r="AN3673">
        <v>13</v>
      </c>
      <c r="AO3673">
        <v>18.352030490326101</v>
      </c>
      <c r="AP3673">
        <v>18.289059768343002</v>
      </c>
      <c r="AQ3673">
        <v>18.167525951895001</v>
      </c>
      <c r="AR3673">
        <v>18.1924228592441</v>
      </c>
      <c r="AS3673">
        <v>18.136525580444498</v>
      </c>
      <c r="AT3673">
        <v>18.522347816079101</v>
      </c>
      <c r="AU3673">
        <v>18.3882822149234</v>
      </c>
      <c r="AV3673">
        <v>17.459495657301201</v>
      </c>
      <c r="AW3673">
        <v>18.547361500198601</v>
      </c>
      <c r="AX3673">
        <v>18.554884836388201</v>
      </c>
      <c r="AY3673">
        <v>19.2506083848867</v>
      </c>
      <c r="AZ3673">
        <v>18.535199424116001</v>
      </c>
      <c r="BA3673">
        <v>18.595122688780201</v>
      </c>
      <c r="BB3673">
        <v>18.8542535781129</v>
      </c>
      <c r="BC3673">
        <v>19.127251287569202</v>
      </c>
      <c r="BD3673">
        <v>19.318542809702699</v>
      </c>
      <c r="BE3673">
        <v>17.828330925141199</v>
      </c>
      <c r="BF3673">
        <v>17.836391149998899</v>
      </c>
      <c r="BG3673">
        <v>17.792672840593699</v>
      </c>
      <c r="BH3673">
        <v>17.799528727880801</v>
      </c>
      <c r="BI3673">
        <v>17.940971073525301</v>
      </c>
      <c r="BJ3673">
        <v>18.0666255888808</v>
      </c>
      <c r="BK3673">
        <v>17.945593318482</v>
      </c>
      <c r="BL3673">
        <v>17.569046823754199</v>
      </c>
      <c r="BM3673">
        <v>18.085961782632602</v>
      </c>
      <c r="BN3673">
        <v>18.060647826536702</v>
      </c>
      <c r="BO3673">
        <v>18.3290957086055</v>
      </c>
      <c r="BP3673">
        <v>17.965592680594199</v>
      </c>
      <c r="BQ3673">
        <v>18.046761612194199</v>
      </c>
      <c r="BR3673">
        <v>18.258126872473301</v>
      </c>
      <c r="BS3673">
        <v>18.262029717500301</v>
      </c>
      <c r="BT3673">
        <v>18.3187152627989</v>
      </c>
      <c r="BU3673">
        <v>0.27289762107957699</v>
      </c>
      <c r="BW3673">
        <v>6.6328290256919303E-2</v>
      </c>
      <c r="BY3673">
        <v>0.186324419550085</v>
      </c>
      <c r="CA3673">
        <v>6.6328290256919303E-2</v>
      </c>
      <c r="CC3673">
        <v>0.57802054141174797</v>
      </c>
      <c r="CE3673">
        <v>0.111083866649444</v>
      </c>
      <c r="CG3673">
        <v>0.28814999017152498</v>
      </c>
      <c r="CI3673">
        <v>0.111083866649444</v>
      </c>
      <c r="CK3673">
        <v>2.33492585410277</v>
      </c>
      <c r="CL3673" t="s">
        <v>102</v>
      </c>
      <c r="CM3673">
        <v>-0.29609358868859198</v>
      </c>
      <c r="CO3673">
        <v>1.8518559283829601</v>
      </c>
      <c r="CP3673" t="s">
        <v>102</v>
      </c>
      <c r="CQ3673">
        <v>-0.29609358868859198</v>
      </c>
      <c r="CS3673">
        <v>1.7248507917296001</v>
      </c>
      <c r="CT3673" t="s">
        <v>102</v>
      </c>
      <c r="CU3673">
        <v>-0.34084916508111701</v>
      </c>
      <c r="CW3673">
        <v>1.1437194631197301</v>
      </c>
      <c r="CY3673">
        <v>-0.34084916508111701</v>
      </c>
    </row>
    <row r="3674" spans="1:104" x14ac:dyDescent="0.25">
      <c r="A3674">
        <v>4536</v>
      </c>
      <c r="B3674" t="s">
        <v>12458</v>
      </c>
      <c r="C3674" t="s">
        <v>12458</v>
      </c>
      <c r="D3674" t="s">
        <v>12459</v>
      </c>
      <c r="E3674" t="s">
        <v>12460</v>
      </c>
      <c r="G3674">
        <v>54382.9</v>
      </c>
      <c r="H3674">
        <v>48928.1</v>
      </c>
      <c r="I3674">
        <v>68013.3</v>
      </c>
      <c r="J3674">
        <v>46187.1</v>
      </c>
      <c r="K3674">
        <v>58850.6</v>
      </c>
      <c r="L3674">
        <v>83104.7</v>
      </c>
      <c r="M3674">
        <v>20510.7</v>
      </c>
      <c r="N3674">
        <v>80149.5</v>
      </c>
      <c r="O3674">
        <v>56237.1</v>
      </c>
      <c r="P3674">
        <v>14299.3</v>
      </c>
      <c r="Q3674">
        <v>49564.3</v>
      </c>
      <c r="R3674">
        <v>47373.7</v>
      </c>
      <c r="S3674">
        <v>23396.6</v>
      </c>
      <c r="T3674">
        <v>27591.5</v>
      </c>
      <c r="V3674">
        <v>66952.5</v>
      </c>
      <c r="W3674">
        <v>15.7308654655216</v>
      </c>
      <c r="X3674">
        <v>15.578375639966</v>
      </c>
      <c r="Y3674">
        <v>16.0535292724981</v>
      </c>
      <c r="Z3674">
        <v>15.495202344507501</v>
      </c>
      <c r="AA3674">
        <v>15.8447695036086</v>
      </c>
      <c r="AB3674">
        <v>16.342642450707999</v>
      </c>
      <c r="AC3674">
        <v>14.3240891092655</v>
      </c>
      <c r="AD3674">
        <v>16.2904058999321</v>
      </c>
      <c r="AE3674">
        <v>15.779234579872201</v>
      </c>
      <c r="AF3674">
        <v>13.8036569033889</v>
      </c>
      <c r="AG3674">
        <v>15.5970137348965</v>
      </c>
      <c r="AH3674">
        <v>15.5317987338245</v>
      </c>
      <c r="AI3674">
        <v>14.514011271771301</v>
      </c>
      <c r="AJ3674">
        <v>14.7519362698664</v>
      </c>
      <c r="AL3674">
        <v>16.030850306200801</v>
      </c>
      <c r="AM3674">
        <v>2</v>
      </c>
      <c r="AN3674">
        <v>2</v>
      </c>
      <c r="AO3674">
        <v>15.7308654655216</v>
      </c>
      <c r="AP3674">
        <v>15.578375639966</v>
      </c>
      <c r="AQ3674">
        <v>16.0535292724981</v>
      </c>
      <c r="AR3674">
        <v>15.495202344507501</v>
      </c>
      <c r="AS3674">
        <v>15.8447695036086</v>
      </c>
      <c r="AT3674">
        <v>16.342642450707999</v>
      </c>
      <c r="AU3674">
        <v>14.3240891092655</v>
      </c>
      <c r="AV3674">
        <v>16.2904058999321</v>
      </c>
      <c r="AW3674">
        <v>15.779234579872201</v>
      </c>
      <c r="AX3674">
        <v>13.8036569033889</v>
      </c>
      <c r="AY3674">
        <v>15.5970137348965</v>
      </c>
      <c r="AZ3674">
        <v>15.5317987338245</v>
      </c>
      <c r="BA3674">
        <v>14.514011271771301</v>
      </c>
      <c r="BB3674">
        <v>14.7519362698664</v>
      </c>
      <c r="BC3674">
        <v>13.782894193242701</v>
      </c>
      <c r="BD3674">
        <v>16.030850306200801</v>
      </c>
      <c r="BE3674">
        <v>16.6147648049884</v>
      </c>
      <c r="BF3674">
        <v>16.631867940317001</v>
      </c>
      <c r="BG3674">
        <v>16.860922862971499</v>
      </c>
      <c r="BH3674">
        <v>16.6156533122364</v>
      </c>
      <c r="BI3674">
        <v>17.043056513607102</v>
      </c>
      <c r="BJ3674">
        <v>17.190367496127099</v>
      </c>
      <c r="BK3674">
        <v>16.255712948334899</v>
      </c>
      <c r="BL3674">
        <v>17.084976109667402</v>
      </c>
      <c r="BM3674">
        <v>16.946350677197401</v>
      </c>
      <c r="BN3674">
        <v>16.080143023358001</v>
      </c>
      <c r="BO3674">
        <v>16.7855286832941</v>
      </c>
      <c r="BP3674">
        <v>16.6346836041571</v>
      </c>
      <c r="BQ3674">
        <v>16.316551285420399</v>
      </c>
      <c r="BR3674">
        <v>16.648320136409101</v>
      </c>
      <c r="BS3674">
        <v>15.988083312770801</v>
      </c>
      <c r="BT3674">
        <v>16.9028952305692</v>
      </c>
      <c r="BU3674">
        <v>0.49685314329523</v>
      </c>
      <c r="BW3674">
        <v>0.21272603680580801</v>
      </c>
      <c r="BY3674">
        <v>0.338200244973685</v>
      </c>
      <c r="CA3674">
        <v>0.21272603680580801</v>
      </c>
      <c r="CC3674">
        <v>0.24992291880030401</v>
      </c>
      <c r="CE3674">
        <v>-0.14771400570926399</v>
      </c>
      <c r="CG3674">
        <v>0.11552449539501899</v>
      </c>
      <c r="CI3674">
        <v>-0.14771400570926399</v>
      </c>
      <c r="CK3674">
        <v>0.15037755868527</v>
      </c>
      <c r="CM3674">
        <v>6.9125733126693206E-2</v>
      </c>
      <c r="CO3674">
        <v>0.112986612364183</v>
      </c>
      <c r="CQ3674">
        <v>6.9125733126693206E-2</v>
      </c>
      <c r="CS3674">
        <v>0.85888158340887899</v>
      </c>
      <c r="CU3674">
        <v>0.42956577564176601</v>
      </c>
      <c r="CW3674">
        <v>0.55224824426617902</v>
      </c>
      <c r="CY3674">
        <v>0.42956577564176601</v>
      </c>
    </row>
    <row r="3675" spans="1:104" x14ac:dyDescent="0.25">
      <c r="A3675">
        <v>4537</v>
      </c>
      <c r="B3675" t="s">
        <v>12461</v>
      </c>
      <c r="C3675" t="s">
        <v>12462</v>
      </c>
      <c r="D3675" t="s">
        <v>12463</v>
      </c>
      <c r="E3675" t="s">
        <v>12464</v>
      </c>
      <c r="G3675">
        <v>218049</v>
      </c>
      <c r="H3675">
        <v>184857</v>
      </c>
      <c r="I3675">
        <v>161526</v>
      </c>
      <c r="J3675">
        <v>180021</v>
      </c>
      <c r="K3675">
        <v>129303</v>
      </c>
      <c r="M3675">
        <v>47534.9</v>
      </c>
      <c r="N3675">
        <v>160381</v>
      </c>
      <c r="O3675">
        <v>27779</v>
      </c>
      <c r="P3675">
        <v>47911.8</v>
      </c>
      <c r="Q3675">
        <v>12043.3</v>
      </c>
      <c r="R3675">
        <v>75042.5</v>
      </c>
      <c r="S3675">
        <v>65849.5</v>
      </c>
      <c r="U3675">
        <v>56983.1</v>
      </c>
      <c r="V3675">
        <v>98683</v>
      </c>
      <c r="W3675">
        <v>17.734292848491499</v>
      </c>
      <c r="X3675">
        <v>17.496050149685399</v>
      </c>
      <c r="Y3675">
        <v>17.301406881163999</v>
      </c>
      <c r="Z3675">
        <v>17.457805685595599</v>
      </c>
      <c r="AA3675">
        <v>16.980396222399399</v>
      </c>
      <c r="AC3675">
        <v>15.5366995049711</v>
      </c>
      <c r="AD3675">
        <v>17.2911437133032</v>
      </c>
      <c r="AE3675">
        <v>14.7617070450671</v>
      </c>
      <c r="AF3675">
        <v>15.5480933946956</v>
      </c>
      <c r="AG3675">
        <v>13.555943140526299</v>
      </c>
      <c r="AH3675">
        <v>16.195420270802501</v>
      </c>
      <c r="AI3675">
        <v>16.006884865585299</v>
      </c>
      <c r="AK3675">
        <v>15.7982464889783</v>
      </c>
      <c r="AL3675">
        <v>16.590513954321299</v>
      </c>
      <c r="AM3675">
        <v>6</v>
      </c>
      <c r="AN3675">
        <v>6</v>
      </c>
      <c r="AO3675">
        <v>17.734292848491499</v>
      </c>
      <c r="AP3675">
        <v>17.496050149685399</v>
      </c>
      <c r="AQ3675">
        <v>17.301406881163999</v>
      </c>
      <c r="AR3675">
        <v>17.457805685595599</v>
      </c>
      <c r="AS3675">
        <v>16.980396222399399</v>
      </c>
      <c r="AT3675">
        <v>14.5641409088686</v>
      </c>
      <c r="AU3675">
        <v>15.5366995049711</v>
      </c>
      <c r="AV3675">
        <v>17.2911437133032</v>
      </c>
      <c r="AW3675">
        <v>14.7617070450671</v>
      </c>
      <c r="AX3675">
        <v>15.5480933946956</v>
      </c>
      <c r="AY3675">
        <v>13.555943140526299</v>
      </c>
      <c r="AZ3675">
        <v>16.195420270802501</v>
      </c>
      <c r="BA3675">
        <v>16.006884865585299</v>
      </c>
      <c r="BB3675">
        <v>13.7486000699187</v>
      </c>
      <c r="BC3675">
        <v>15.7982464889783</v>
      </c>
      <c r="BD3675">
        <v>16.590513954321299</v>
      </c>
      <c r="BE3675">
        <v>17.542326241659101</v>
      </c>
      <c r="BF3675">
        <v>17.484008339632101</v>
      </c>
      <c r="BG3675">
        <v>17.410928426027301</v>
      </c>
      <c r="BH3675">
        <v>17.477087456564298</v>
      </c>
      <c r="BI3675">
        <v>17.4879973062774</v>
      </c>
      <c r="BJ3675">
        <v>16.4753963840813</v>
      </c>
      <c r="BK3675">
        <v>16.7599130321071</v>
      </c>
      <c r="BL3675">
        <v>17.499339390911398</v>
      </c>
      <c r="BM3675">
        <v>16.527444423212</v>
      </c>
      <c r="BN3675">
        <v>16.807295014083898</v>
      </c>
      <c r="BO3675">
        <v>15.9232192134104</v>
      </c>
      <c r="BP3675">
        <v>16.928756895722302</v>
      </c>
      <c r="BQ3675">
        <v>16.949463510707801</v>
      </c>
      <c r="BR3675">
        <v>16.254596966832199</v>
      </c>
      <c r="BS3675">
        <v>16.845586474753802</v>
      </c>
      <c r="BT3675">
        <v>17.143910168394399</v>
      </c>
      <c r="BU3675">
        <v>0.96895919281290899</v>
      </c>
      <c r="BW3675">
        <v>-0.422926087626386</v>
      </c>
      <c r="BY3675">
        <v>0.66198714342704001</v>
      </c>
      <c r="CA3675">
        <v>-0.422926087626386</v>
      </c>
      <c r="CC3675">
        <v>0.43577844911121499</v>
      </c>
      <c r="CE3675">
        <v>0.251710393564891</v>
      </c>
      <c r="CG3675">
        <v>0.20658334329439201</v>
      </c>
      <c r="CI3675">
        <v>0.251710393564891</v>
      </c>
      <c r="CK3675">
        <v>2.7133647559687502</v>
      </c>
      <c r="CL3675" t="s">
        <v>102</v>
      </c>
      <c r="CM3675">
        <v>0.93190872936351699</v>
      </c>
      <c r="CO3675">
        <v>2.1330579440915298</v>
      </c>
      <c r="CP3675" t="s">
        <v>102</v>
      </c>
      <c r="CQ3675">
        <v>0.93190872936351699</v>
      </c>
      <c r="CS3675">
        <v>0.40305713641083002</v>
      </c>
      <c r="CU3675">
        <v>0.25727224817223798</v>
      </c>
      <c r="CW3675">
        <v>0.25592516221661099</v>
      </c>
      <c r="CY3675">
        <v>0.25727224817223798</v>
      </c>
    </row>
    <row r="3676" spans="1:104" x14ac:dyDescent="0.25">
      <c r="A3676">
        <v>4538</v>
      </c>
      <c r="B3676" t="s">
        <v>12465</v>
      </c>
      <c r="C3676" t="s">
        <v>12466</v>
      </c>
      <c r="D3676" t="s">
        <v>12467</v>
      </c>
      <c r="E3676" t="s">
        <v>12468</v>
      </c>
      <c r="G3676">
        <v>169461</v>
      </c>
      <c r="H3676">
        <v>163972</v>
      </c>
      <c r="I3676">
        <v>185464</v>
      </c>
      <c r="J3676">
        <v>158134</v>
      </c>
      <c r="K3676">
        <v>108942</v>
      </c>
      <c r="L3676">
        <v>111444</v>
      </c>
      <c r="M3676">
        <v>99942.399999999994</v>
      </c>
      <c r="N3676">
        <v>75905.899999999994</v>
      </c>
      <c r="O3676">
        <v>125611</v>
      </c>
      <c r="P3676">
        <v>110715</v>
      </c>
      <c r="Q3676">
        <v>182596</v>
      </c>
      <c r="R3676">
        <v>119946</v>
      </c>
      <c r="S3676">
        <v>105507</v>
      </c>
      <c r="T3676">
        <v>102833</v>
      </c>
      <c r="U3676">
        <v>112455</v>
      </c>
      <c r="V3676">
        <v>124794</v>
      </c>
      <c r="W3676">
        <v>17.3705937620723</v>
      </c>
      <c r="X3676">
        <v>17.323089954463502</v>
      </c>
      <c r="Y3676">
        <v>17.5007796501678</v>
      </c>
      <c r="Z3676">
        <v>17.270788065774902</v>
      </c>
      <c r="AA3676">
        <v>16.733200732532801</v>
      </c>
      <c r="AB3676">
        <v>16.765959420300799</v>
      </c>
      <c r="AC3676">
        <v>16.608809242675498</v>
      </c>
      <c r="AD3676">
        <v>16.2119244070864</v>
      </c>
      <c r="AE3676">
        <v>16.9386032838141</v>
      </c>
      <c r="AF3676">
        <v>16.756491170446001</v>
      </c>
      <c r="AG3676">
        <v>17.478295636016401</v>
      </c>
      <c r="AH3676">
        <v>16.8720255213854</v>
      </c>
      <c r="AI3676">
        <v>16.686979194035299</v>
      </c>
      <c r="AJ3676">
        <v>16.6499437865996</v>
      </c>
      <c r="AK3676">
        <v>16.7789882824163</v>
      </c>
      <c r="AL3676">
        <v>16.929189046630999</v>
      </c>
      <c r="AM3676">
        <v>8</v>
      </c>
      <c r="AN3676">
        <v>8</v>
      </c>
      <c r="AO3676">
        <v>17.3705937620723</v>
      </c>
      <c r="AP3676">
        <v>17.323089954463502</v>
      </c>
      <c r="AQ3676">
        <v>17.5007796501678</v>
      </c>
      <c r="AR3676">
        <v>17.270788065774902</v>
      </c>
      <c r="AS3676">
        <v>16.733200732532801</v>
      </c>
      <c r="AT3676">
        <v>16.765959420300799</v>
      </c>
      <c r="AU3676">
        <v>16.608809242675498</v>
      </c>
      <c r="AV3676">
        <v>16.2119244070864</v>
      </c>
      <c r="AW3676">
        <v>16.9386032838141</v>
      </c>
      <c r="AX3676">
        <v>16.756491170446001</v>
      </c>
      <c r="AY3676">
        <v>17.478295636016401</v>
      </c>
      <c r="AZ3676">
        <v>16.8720255213854</v>
      </c>
      <c r="BA3676">
        <v>16.686979194035299</v>
      </c>
      <c r="BB3676">
        <v>16.6499437865996</v>
      </c>
      <c r="BC3676">
        <v>16.7789882824163</v>
      </c>
      <c r="BD3676">
        <v>16.929189046630999</v>
      </c>
      <c r="BE3676">
        <v>17.373938183283499</v>
      </c>
      <c r="BF3676">
        <v>17.407151516915299</v>
      </c>
      <c r="BG3676">
        <v>17.498802534283101</v>
      </c>
      <c r="BH3676">
        <v>17.395000893308399</v>
      </c>
      <c r="BI3676">
        <v>17.391145624835001</v>
      </c>
      <c r="BJ3676">
        <v>17.360544129308298</v>
      </c>
      <c r="BK3676">
        <v>17.205693326815101</v>
      </c>
      <c r="BL3676">
        <v>17.0524802366646</v>
      </c>
      <c r="BM3676">
        <v>17.423651569943399</v>
      </c>
      <c r="BN3676">
        <v>17.311004293616101</v>
      </c>
      <c r="BO3676">
        <v>17.580330785353102</v>
      </c>
      <c r="BP3676">
        <v>17.228583712729002</v>
      </c>
      <c r="BQ3676">
        <v>17.237793357660799</v>
      </c>
      <c r="BR3676">
        <v>17.393124854317101</v>
      </c>
      <c r="BS3676">
        <v>17.2628778787141</v>
      </c>
      <c r="BT3676">
        <v>17.2897580479022</v>
      </c>
      <c r="BU3676">
        <v>1.1218888968870899</v>
      </c>
      <c r="BW3676">
        <v>-0.166257452541859</v>
      </c>
      <c r="BY3676">
        <v>0.76481510331436997</v>
      </c>
      <c r="CA3676">
        <v>-0.166257452541859</v>
      </c>
      <c r="CC3676">
        <v>0.52721751199285305</v>
      </c>
      <c r="CE3676">
        <v>-9.0004055761870205E-2</v>
      </c>
      <c r="CG3676">
        <v>0.25765533765054299</v>
      </c>
      <c r="CI3676">
        <v>-9.0004055761870205E-2</v>
      </c>
      <c r="CK3676">
        <v>0.16575677914700901</v>
      </c>
      <c r="CM3676">
        <v>3.2830691537174703E-2</v>
      </c>
      <c r="CO3676">
        <v>0.12547484545467</v>
      </c>
      <c r="CQ3676">
        <v>3.2830691537174703E-2</v>
      </c>
      <c r="CS3676">
        <v>0.206085173981883</v>
      </c>
      <c r="CU3676">
        <v>-4.3422705242814802E-2</v>
      </c>
      <c r="CW3676">
        <v>0.12843275092280401</v>
      </c>
      <c r="CY3676">
        <v>-4.3422705242814802E-2</v>
      </c>
    </row>
    <row r="3677" spans="1:104" x14ac:dyDescent="0.25">
      <c r="A3677">
        <v>4539</v>
      </c>
      <c r="B3677" t="s">
        <v>12469</v>
      </c>
      <c r="C3677" t="s">
        <v>12470</v>
      </c>
      <c r="D3677" t="s">
        <v>12471</v>
      </c>
      <c r="E3677" t="s">
        <v>12472</v>
      </c>
      <c r="G3677">
        <v>56495.199999999997</v>
      </c>
      <c r="H3677">
        <v>59742.8</v>
      </c>
      <c r="I3677">
        <v>61488.800000000003</v>
      </c>
      <c r="J3677">
        <v>128855</v>
      </c>
      <c r="K3677">
        <v>55956.3</v>
      </c>
      <c r="L3677">
        <v>70802.899999999994</v>
      </c>
      <c r="M3677">
        <v>82089.100000000006</v>
      </c>
      <c r="O3677">
        <v>6919.9</v>
      </c>
      <c r="P3677">
        <v>39550.199999999997</v>
      </c>
      <c r="Q3677">
        <v>32405.8</v>
      </c>
      <c r="R3677">
        <v>25083.1</v>
      </c>
      <c r="S3677">
        <v>44396.1</v>
      </c>
      <c r="T3677">
        <v>53000.800000000003</v>
      </c>
      <c r="V3677">
        <v>42745.3</v>
      </c>
      <c r="W3677">
        <v>15.785840676628199</v>
      </c>
      <c r="X3677">
        <v>15.8664772343968</v>
      </c>
      <c r="Y3677">
        <v>15.908036031367899</v>
      </c>
      <c r="Z3677">
        <v>16.975388994057699</v>
      </c>
      <c r="AA3677">
        <v>15.772012949841001</v>
      </c>
      <c r="AB3677">
        <v>16.111520832088399</v>
      </c>
      <c r="AC3677">
        <v>16.3249030495436</v>
      </c>
      <c r="AE3677">
        <v>12.7565354741792</v>
      </c>
      <c r="AF3677">
        <v>15.2713973697792</v>
      </c>
      <c r="AG3677">
        <v>14.9839644297695</v>
      </c>
      <c r="AH3677">
        <v>14.614428040219201</v>
      </c>
      <c r="AI3677">
        <v>15.4381453273459</v>
      </c>
      <c r="AJ3677">
        <v>15.6937265155898</v>
      </c>
      <c r="AL3677">
        <v>15.3834781787419</v>
      </c>
      <c r="AM3677">
        <v>2</v>
      </c>
      <c r="AN3677">
        <v>2</v>
      </c>
      <c r="AO3677">
        <v>15.785840676628199</v>
      </c>
      <c r="AP3677">
        <v>15.8664772343968</v>
      </c>
      <c r="AQ3677">
        <v>15.908036031367899</v>
      </c>
      <c r="AR3677">
        <v>16.975388994057699</v>
      </c>
      <c r="AS3677">
        <v>15.772012949841001</v>
      </c>
      <c r="AT3677">
        <v>16.111520832088399</v>
      </c>
      <c r="AU3677">
        <v>16.3249030495436</v>
      </c>
      <c r="AV3677">
        <v>14.2370589498135</v>
      </c>
      <c r="AW3677">
        <v>12.7565354741792</v>
      </c>
      <c r="AX3677">
        <v>15.2713973697792</v>
      </c>
      <c r="AY3677">
        <v>14.9839644297695</v>
      </c>
      <c r="AZ3677">
        <v>14.614428040219201</v>
      </c>
      <c r="BA3677">
        <v>15.4381453273459</v>
      </c>
      <c r="BB3677">
        <v>15.6937265155898</v>
      </c>
      <c r="BC3677">
        <v>13.6441471877087</v>
      </c>
      <c r="BD3677">
        <v>15.3834781787419</v>
      </c>
      <c r="BE3677">
        <v>16.640217629597199</v>
      </c>
      <c r="BF3677">
        <v>16.759889148544701</v>
      </c>
      <c r="BG3677">
        <v>16.796796308049</v>
      </c>
      <c r="BH3677">
        <v>17.265343085613601</v>
      </c>
      <c r="BI3677">
        <v>17.014550352057999</v>
      </c>
      <c r="BJ3677">
        <v>17.097454852086699</v>
      </c>
      <c r="BK3677">
        <v>17.087645908726401</v>
      </c>
      <c r="BL3677">
        <v>16.234771821975599</v>
      </c>
      <c r="BM3677">
        <v>15.701934662909</v>
      </c>
      <c r="BN3677">
        <v>16.691956871166902</v>
      </c>
      <c r="BO3677">
        <v>16.526528224037701</v>
      </c>
      <c r="BP3677">
        <v>16.228165424107701</v>
      </c>
      <c r="BQ3677">
        <v>16.708343158490699</v>
      </c>
      <c r="BR3677">
        <v>17.017891812026999</v>
      </c>
      <c r="BS3677">
        <v>15.929048474934801</v>
      </c>
      <c r="BT3677">
        <v>16.624109296243802</v>
      </c>
      <c r="BU3677">
        <v>1.0601677494212E-2</v>
      </c>
      <c r="BW3677">
        <v>-6.9558092394643696E-3</v>
      </c>
      <c r="BY3677">
        <v>6.2958009291739104E-3</v>
      </c>
      <c r="CA3677">
        <v>-6.9558092394643696E-3</v>
      </c>
      <c r="CC3677">
        <v>0.46170012459217302</v>
      </c>
      <c r="CE3677">
        <v>0.28270188986875699</v>
      </c>
      <c r="CG3677">
        <v>0.22060089141373301</v>
      </c>
      <c r="CI3677">
        <v>0.28270188986875699</v>
      </c>
      <c r="CK3677">
        <v>1.4311441147146799</v>
      </c>
      <c r="CL3677" t="s">
        <v>102</v>
      </c>
      <c r="CM3677">
        <v>0.57841524739580596</v>
      </c>
      <c r="CO3677">
        <v>1.14534151139367</v>
      </c>
      <c r="CQ3677">
        <v>0.57841524739580596</v>
      </c>
      <c r="CS3677">
        <v>0.48672934736864698</v>
      </c>
      <c r="CU3677">
        <v>0.28875754828758399</v>
      </c>
      <c r="CW3677">
        <v>0.30568724263112201</v>
      </c>
      <c r="CY3677">
        <v>0.28875754828758399</v>
      </c>
    </row>
    <row r="3678" spans="1:104" x14ac:dyDescent="0.25">
      <c r="A3678">
        <v>4540</v>
      </c>
      <c r="B3678" t="s">
        <v>12473</v>
      </c>
      <c r="C3678" t="s">
        <v>12474</v>
      </c>
      <c r="D3678" t="s">
        <v>12475</v>
      </c>
      <c r="E3678" t="s">
        <v>12476</v>
      </c>
      <c r="G3678">
        <v>281559</v>
      </c>
      <c r="H3678">
        <v>198946</v>
      </c>
      <c r="I3678">
        <v>266435</v>
      </c>
      <c r="J3678">
        <v>179802</v>
      </c>
      <c r="K3678">
        <v>154958</v>
      </c>
      <c r="L3678">
        <v>205868</v>
      </c>
      <c r="M3678">
        <v>178484</v>
      </c>
      <c r="N3678">
        <v>144017</v>
      </c>
      <c r="O3678">
        <v>175215</v>
      </c>
      <c r="P3678">
        <v>175942</v>
      </c>
      <c r="Q3678">
        <v>149231</v>
      </c>
      <c r="R3678">
        <v>195420</v>
      </c>
      <c r="S3678">
        <v>187022</v>
      </c>
      <c r="T3678">
        <v>136269</v>
      </c>
      <c r="U3678">
        <v>155373</v>
      </c>
      <c r="V3678">
        <v>146298</v>
      </c>
      <c r="W3678">
        <v>18.1030777416394</v>
      </c>
      <c r="X3678">
        <v>17.602017366993501</v>
      </c>
      <c r="Y3678">
        <v>18.023424087663201</v>
      </c>
      <c r="Z3678">
        <v>17.456049542975599</v>
      </c>
      <c r="AA3678">
        <v>17.241517713145299</v>
      </c>
      <c r="AB3678">
        <v>17.651360070171101</v>
      </c>
      <c r="AC3678">
        <v>17.445435225692499</v>
      </c>
      <c r="AD3678">
        <v>17.135879594216199</v>
      </c>
      <c r="AE3678">
        <v>17.418766762499601</v>
      </c>
      <c r="AF3678">
        <v>17.4247403913506</v>
      </c>
      <c r="AG3678">
        <v>17.187187734565399</v>
      </c>
      <c r="AH3678">
        <v>17.576218600004399</v>
      </c>
      <c r="AI3678">
        <v>17.5128484633947</v>
      </c>
      <c r="AJ3678">
        <v>17.056097873461798</v>
      </c>
      <c r="AK3678">
        <v>17.2453762951037</v>
      </c>
      <c r="AL3678">
        <v>17.158550521358102</v>
      </c>
      <c r="AM3678">
        <v>6</v>
      </c>
      <c r="AN3678">
        <v>6</v>
      </c>
      <c r="AO3678">
        <v>18.1030777416394</v>
      </c>
      <c r="AP3678">
        <v>17.602017366993501</v>
      </c>
      <c r="AQ3678">
        <v>18.023424087663201</v>
      </c>
      <c r="AR3678">
        <v>17.456049542975599</v>
      </c>
      <c r="AS3678">
        <v>17.241517713145299</v>
      </c>
      <c r="AT3678">
        <v>17.651360070171101</v>
      </c>
      <c r="AU3678">
        <v>17.445435225692499</v>
      </c>
      <c r="AV3678">
        <v>17.135879594216199</v>
      </c>
      <c r="AW3678">
        <v>17.418766762499601</v>
      </c>
      <c r="AX3678">
        <v>17.4247403913506</v>
      </c>
      <c r="AY3678">
        <v>17.187187734565399</v>
      </c>
      <c r="AZ3678">
        <v>17.576218600004399</v>
      </c>
      <c r="BA3678">
        <v>17.5128484633947</v>
      </c>
      <c r="BB3678">
        <v>17.056097873461798</v>
      </c>
      <c r="BC3678">
        <v>17.2453762951037</v>
      </c>
      <c r="BD3678">
        <v>17.158550521358102</v>
      </c>
      <c r="BE3678">
        <v>17.7130689639651</v>
      </c>
      <c r="BF3678">
        <v>17.5310960734543</v>
      </c>
      <c r="BG3678">
        <v>17.729159538949499</v>
      </c>
      <c r="BH3678">
        <v>17.4763166430313</v>
      </c>
      <c r="BI3678">
        <v>17.590305222385101</v>
      </c>
      <c r="BJ3678">
        <v>17.716481907461201</v>
      </c>
      <c r="BK3678">
        <v>17.553560120813401</v>
      </c>
      <c r="BL3678">
        <v>17.435051073846999</v>
      </c>
      <c r="BM3678">
        <v>17.6213302344282</v>
      </c>
      <c r="BN3678">
        <v>17.589557713991901</v>
      </c>
      <c r="BO3678">
        <v>17.457343809365302</v>
      </c>
      <c r="BP3678">
        <v>17.540635635380401</v>
      </c>
      <c r="BQ3678">
        <v>17.587925317414602</v>
      </c>
      <c r="BR3678">
        <v>17.552505403353699</v>
      </c>
      <c r="BS3678">
        <v>17.461319211495699</v>
      </c>
      <c r="BT3678">
        <v>17.3885308407331</v>
      </c>
      <c r="BU3678">
        <v>0.18177058823341999</v>
      </c>
      <c r="BW3678">
        <v>-3.8560723723392698E-2</v>
      </c>
      <c r="BY3678">
        <v>0.12175915797971799</v>
      </c>
      <c r="CA3678">
        <v>-3.8560723723392698E-2</v>
      </c>
      <c r="CC3678">
        <v>0.40728479396153999</v>
      </c>
      <c r="CE3678">
        <v>-5.4646655042148398E-2</v>
      </c>
      <c r="CG3678">
        <v>0.19351964206703001</v>
      </c>
      <c r="CI3678">
        <v>-5.4646655042148398E-2</v>
      </c>
      <c r="CK3678">
        <v>0.37500865692066698</v>
      </c>
      <c r="CM3678">
        <v>6.0193456558618401E-2</v>
      </c>
      <c r="CO3678">
        <v>0.28965772543190899</v>
      </c>
      <c r="CQ3678">
        <v>6.0193456558618401E-2</v>
      </c>
      <c r="CS3678">
        <v>0.463760022001518</v>
      </c>
      <c r="CU3678">
        <v>7.6279387877374205E-2</v>
      </c>
      <c r="CW3678">
        <v>0.29306438897812398</v>
      </c>
      <c r="CY3678">
        <v>7.6279387877374205E-2</v>
      </c>
    </row>
    <row r="3679" spans="1:104" x14ac:dyDescent="0.25">
      <c r="A3679">
        <v>4541</v>
      </c>
      <c r="B3679" t="s">
        <v>12477</v>
      </c>
      <c r="C3679" t="s">
        <v>12477</v>
      </c>
      <c r="D3679" t="s">
        <v>12478</v>
      </c>
      <c r="E3679" t="s">
        <v>12479</v>
      </c>
      <c r="G3679">
        <v>169120</v>
      </c>
      <c r="H3679">
        <v>211707</v>
      </c>
      <c r="I3679">
        <v>232192</v>
      </c>
      <c r="J3679">
        <v>230745</v>
      </c>
      <c r="K3679">
        <v>150614</v>
      </c>
      <c r="L3679">
        <v>155778</v>
      </c>
      <c r="M3679">
        <v>169058</v>
      </c>
      <c r="N3679">
        <v>217314</v>
      </c>
      <c r="O3679">
        <v>128913</v>
      </c>
      <c r="P3679">
        <v>134468</v>
      </c>
      <c r="Q3679">
        <v>158223</v>
      </c>
      <c r="R3679">
        <v>159849</v>
      </c>
      <c r="S3679">
        <v>179604</v>
      </c>
      <c r="T3679">
        <v>137570</v>
      </c>
      <c r="U3679">
        <v>121947</v>
      </c>
      <c r="V3679">
        <v>172602</v>
      </c>
      <c r="W3679">
        <v>17.367687756270001</v>
      </c>
      <c r="X3679">
        <v>17.6917094466558</v>
      </c>
      <c r="Y3679">
        <v>17.824958740528501</v>
      </c>
      <c r="Z3679">
        <v>17.815939860971501</v>
      </c>
      <c r="AA3679">
        <v>17.200496353290099</v>
      </c>
      <c r="AB3679">
        <v>17.249131975281699</v>
      </c>
      <c r="AC3679">
        <v>17.367158762109899</v>
      </c>
      <c r="AD3679">
        <v>17.7294215945609</v>
      </c>
      <c r="AE3679">
        <v>16.976038231463299</v>
      </c>
      <c r="AF3679">
        <v>17.0369033629505</v>
      </c>
      <c r="AG3679">
        <v>17.271599806068501</v>
      </c>
      <c r="AH3679">
        <v>17.286350193221701</v>
      </c>
      <c r="AI3679">
        <v>17.454459955450702</v>
      </c>
      <c r="AJ3679">
        <v>17.069806369113198</v>
      </c>
      <c r="AK3679">
        <v>16.895894741481399</v>
      </c>
      <c r="AL3679">
        <v>17.397089656064701</v>
      </c>
      <c r="AM3679">
        <v>5</v>
      </c>
      <c r="AN3679">
        <v>5</v>
      </c>
      <c r="AO3679">
        <v>17.367687756270001</v>
      </c>
      <c r="AP3679">
        <v>17.6917094466558</v>
      </c>
      <c r="AQ3679">
        <v>17.824958740528501</v>
      </c>
      <c r="AR3679">
        <v>17.815939860971501</v>
      </c>
      <c r="AS3679">
        <v>17.200496353290099</v>
      </c>
      <c r="AT3679">
        <v>17.249131975281699</v>
      </c>
      <c r="AU3679">
        <v>17.367158762109899</v>
      </c>
      <c r="AV3679">
        <v>17.7294215945609</v>
      </c>
      <c r="AW3679">
        <v>16.976038231463299</v>
      </c>
      <c r="AX3679">
        <v>17.0369033629505</v>
      </c>
      <c r="AY3679">
        <v>17.271599806068501</v>
      </c>
      <c r="AZ3679">
        <v>17.286350193221701</v>
      </c>
      <c r="BA3679">
        <v>17.454459955450702</v>
      </c>
      <c r="BB3679">
        <v>17.069806369113198</v>
      </c>
      <c r="BC3679">
        <v>16.895894741481399</v>
      </c>
      <c r="BD3679">
        <v>17.397089656064701</v>
      </c>
      <c r="BE3679">
        <v>17.3725927395006</v>
      </c>
      <c r="BF3679">
        <v>17.570951765435101</v>
      </c>
      <c r="BG3679">
        <v>17.641685379432701</v>
      </c>
      <c r="BH3679">
        <v>17.634281220816501</v>
      </c>
      <c r="BI3679">
        <v>17.574232972526602</v>
      </c>
      <c r="BJ3679">
        <v>17.554783161897099</v>
      </c>
      <c r="BK3679">
        <v>17.5210129814886</v>
      </c>
      <c r="BL3679">
        <v>17.680811759146199</v>
      </c>
      <c r="BM3679">
        <v>17.439063176166801</v>
      </c>
      <c r="BN3679">
        <v>17.427891486139</v>
      </c>
      <c r="BO3679">
        <v>17.4930061371801</v>
      </c>
      <c r="BP3679">
        <v>17.412185077715399</v>
      </c>
      <c r="BQ3679">
        <v>17.563171178385598</v>
      </c>
      <c r="BR3679">
        <v>17.5578848089391</v>
      </c>
      <c r="BS3679">
        <v>17.3126198809023</v>
      </c>
      <c r="BT3679">
        <v>17.491255923759802</v>
      </c>
      <c r="BU3679">
        <v>0.148151917897445</v>
      </c>
      <c r="BW3679">
        <v>2.7832442468440601E-2</v>
      </c>
      <c r="BY3679">
        <v>9.9858948239808204E-2</v>
      </c>
      <c r="CA3679">
        <v>2.7832442468440601E-2</v>
      </c>
      <c r="CC3679">
        <v>0.25092452054795</v>
      </c>
      <c r="CE3679">
        <v>3.8196478696317301E-2</v>
      </c>
      <c r="CG3679">
        <v>0.116027002770743</v>
      </c>
      <c r="CI3679">
        <v>3.8196478696317301E-2</v>
      </c>
      <c r="CK3679">
        <v>0.90974529963086403</v>
      </c>
      <c r="CM3679">
        <v>0.111841306995856</v>
      </c>
      <c r="CO3679">
        <v>0.72467355792882804</v>
      </c>
      <c r="CQ3679">
        <v>0.111841306995856</v>
      </c>
      <c r="CS3679">
        <v>0.70927867920196597</v>
      </c>
      <c r="CU3679">
        <v>0.10147727076797899</v>
      </c>
      <c r="CW3679">
        <v>0.45586190299793899</v>
      </c>
      <c r="CY3679">
        <v>0.10147727076797899</v>
      </c>
    </row>
    <row r="3680" spans="1:104" x14ac:dyDescent="0.25">
      <c r="A3680">
        <v>4542</v>
      </c>
      <c r="B3680" t="s">
        <v>12480</v>
      </c>
      <c r="C3680" t="s">
        <v>12480</v>
      </c>
      <c r="D3680" t="s">
        <v>12481</v>
      </c>
      <c r="E3680" t="s">
        <v>12482</v>
      </c>
      <c r="G3680">
        <v>33210.400000000001</v>
      </c>
      <c r="O3680">
        <v>148347</v>
      </c>
      <c r="P3680">
        <v>157478</v>
      </c>
      <c r="Q3680">
        <v>193546</v>
      </c>
      <c r="R3680">
        <v>163899</v>
      </c>
      <c r="S3680">
        <v>152684</v>
      </c>
      <c r="T3680">
        <v>167534</v>
      </c>
      <c r="U3680">
        <v>182633</v>
      </c>
      <c r="V3680">
        <v>143364</v>
      </c>
      <c r="W3680">
        <v>15.0193474789194</v>
      </c>
      <c r="AE3680">
        <v>17.1786162261361</v>
      </c>
      <c r="AF3680">
        <v>17.264790769666298</v>
      </c>
      <c r="AG3680">
        <v>17.562316966309801</v>
      </c>
      <c r="AH3680">
        <v>17.322447526559099</v>
      </c>
      <c r="AI3680">
        <v>17.2201893621768</v>
      </c>
      <c r="AJ3680">
        <v>17.3540943858501</v>
      </c>
      <c r="AK3680">
        <v>17.478587944221399</v>
      </c>
      <c r="AL3680">
        <v>17.1293232701512</v>
      </c>
      <c r="AM3680">
        <v>4</v>
      </c>
      <c r="AN3680">
        <v>4</v>
      </c>
      <c r="AO3680">
        <v>15.0193474789194</v>
      </c>
      <c r="AP3680">
        <v>14.6219859383359</v>
      </c>
      <c r="AQ3680">
        <v>13.935774122312299</v>
      </c>
      <c r="AR3680">
        <v>14.755311569288301</v>
      </c>
      <c r="AS3680">
        <v>14.172206550810699</v>
      </c>
      <c r="AT3680">
        <v>14.0644532347864</v>
      </c>
      <c r="AU3680">
        <v>14.118457296191901</v>
      </c>
      <c r="AV3680">
        <v>13.7785293109993</v>
      </c>
      <c r="AW3680">
        <v>17.1786162261361</v>
      </c>
      <c r="AX3680">
        <v>17.264790769666298</v>
      </c>
      <c r="AY3680">
        <v>17.562316966309801</v>
      </c>
      <c r="AZ3680">
        <v>17.322447526559099</v>
      </c>
      <c r="BA3680">
        <v>17.2201893621768</v>
      </c>
      <c r="BB3680">
        <v>17.3540943858501</v>
      </c>
      <c r="BC3680">
        <v>17.478587944221399</v>
      </c>
      <c r="BD3680">
        <v>17.1293232701512</v>
      </c>
      <c r="BE3680">
        <v>16.285341012801101</v>
      </c>
      <c r="BF3680">
        <v>16.2068853386725</v>
      </c>
      <c r="BG3680">
        <v>15.9275163287863</v>
      </c>
      <c r="BH3680">
        <v>16.290897329454001</v>
      </c>
      <c r="BI3680">
        <v>16.387743043348699</v>
      </c>
      <c r="BJ3680">
        <v>16.2745181483252</v>
      </c>
      <c r="BK3680">
        <v>16.170211803247302</v>
      </c>
      <c r="BL3680">
        <v>16.0449140558874</v>
      </c>
      <c r="BM3680">
        <v>17.5224625791171</v>
      </c>
      <c r="BN3680">
        <v>17.522884214324101</v>
      </c>
      <c r="BO3680">
        <v>17.615828033211201</v>
      </c>
      <c r="BP3680">
        <v>17.428181034807999</v>
      </c>
      <c r="BQ3680">
        <v>17.463850831959199</v>
      </c>
      <c r="BR3680">
        <v>17.669443406175201</v>
      </c>
      <c r="BS3680">
        <v>17.560547384631001</v>
      </c>
      <c r="BT3680">
        <v>17.375944344976102</v>
      </c>
      <c r="BU3680">
        <v>0.15318371732502301</v>
      </c>
      <c r="BW3680">
        <v>4.1686760273662998E-2</v>
      </c>
      <c r="BY3680">
        <v>0.103191954344263</v>
      </c>
      <c r="CA3680">
        <v>4.1686760273662998E-2</v>
      </c>
      <c r="CC3680">
        <v>2.3134356619874199E-2</v>
      </c>
      <c r="CE3680">
        <v>-4.8924734297521796E-3</v>
      </c>
      <c r="CG3680">
        <v>1.14933481111029E-2</v>
      </c>
      <c r="CI3680">
        <v>-4.8924734297521796E-3</v>
      </c>
      <c r="CK3680">
        <v>6.2874815731935101</v>
      </c>
      <c r="CL3680" t="s">
        <v>102</v>
      </c>
      <c r="CM3680">
        <v>-1.34467896293664</v>
      </c>
      <c r="CN3680" t="s">
        <v>389</v>
      </c>
      <c r="CO3680">
        <v>4.3653846760552604</v>
      </c>
      <c r="CP3680" t="s">
        <v>102</v>
      </c>
      <c r="CQ3680">
        <v>-1.34467896293664</v>
      </c>
      <c r="CR3680" t="s">
        <v>389</v>
      </c>
      <c r="CS3680">
        <v>6.0341783511292304</v>
      </c>
      <c r="CT3680" t="s">
        <v>102</v>
      </c>
      <c r="CU3680">
        <v>-1.2980997292332299</v>
      </c>
      <c r="CV3680" t="s">
        <v>238</v>
      </c>
      <c r="CW3680">
        <v>3.7721859499462198</v>
      </c>
      <c r="CX3680" t="s">
        <v>102</v>
      </c>
      <c r="CY3680">
        <v>-1.2980997292332299</v>
      </c>
      <c r="CZ3680" t="s">
        <v>238</v>
      </c>
    </row>
    <row r="3681" spans="1:103" x14ac:dyDescent="0.25">
      <c r="A3681">
        <v>4543</v>
      </c>
      <c r="B3681" t="s">
        <v>12483</v>
      </c>
      <c r="C3681" t="s">
        <v>12484</v>
      </c>
      <c r="D3681" t="s">
        <v>12485</v>
      </c>
      <c r="E3681" t="s">
        <v>12486</v>
      </c>
      <c r="G3681">
        <v>3567060</v>
      </c>
      <c r="H3681">
        <v>3719130</v>
      </c>
      <c r="I3681">
        <v>4724810</v>
      </c>
      <c r="J3681">
        <v>4494890</v>
      </c>
      <c r="K3681">
        <v>3786510</v>
      </c>
      <c r="L3681">
        <v>4210860</v>
      </c>
      <c r="M3681">
        <v>4199270</v>
      </c>
      <c r="N3681">
        <v>3848360</v>
      </c>
      <c r="O3681">
        <v>2886350</v>
      </c>
      <c r="P3681">
        <v>3085180</v>
      </c>
      <c r="Q3681">
        <v>3160980</v>
      </c>
      <c r="R3681">
        <v>3016570</v>
      </c>
      <c r="S3681">
        <v>3145630</v>
      </c>
      <c r="T3681">
        <v>3103070</v>
      </c>
      <c r="U3681">
        <v>2752260</v>
      </c>
      <c r="V3681">
        <v>2904680</v>
      </c>
      <c r="W3681">
        <v>21.766304052292998</v>
      </c>
      <c r="X3681">
        <v>21.826533746711402</v>
      </c>
      <c r="Y3681">
        <v>22.171824884357498</v>
      </c>
      <c r="Z3681">
        <v>22.099854379525201</v>
      </c>
      <c r="AA3681">
        <v>21.852437308130799</v>
      </c>
      <c r="AB3681">
        <v>22.005683479819702</v>
      </c>
      <c r="AC3681">
        <v>22.0017071212832</v>
      </c>
      <c r="AD3681">
        <v>21.875812333588399</v>
      </c>
      <c r="AE3681">
        <v>21.460814821560799</v>
      </c>
      <c r="AF3681">
        <v>21.556923232939301</v>
      </c>
      <c r="AG3681">
        <v>21.591940476445</v>
      </c>
      <c r="AH3681">
        <v>21.524477630051301</v>
      </c>
      <c r="AI3681">
        <v>21.584917555221601</v>
      </c>
      <c r="AJ3681">
        <v>21.565264811312801</v>
      </c>
      <c r="AK3681">
        <v>21.392185334056201</v>
      </c>
      <c r="AL3681">
        <v>21.469947804264699</v>
      </c>
      <c r="AM3681">
        <v>17</v>
      </c>
      <c r="AN3681">
        <v>17</v>
      </c>
      <c r="AO3681">
        <v>21.766304052292998</v>
      </c>
      <c r="AP3681">
        <v>21.826533746711402</v>
      </c>
      <c r="AQ3681">
        <v>22.171824884357498</v>
      </c>
      <c r="AR3681">
        <v>22.099854379525201</v>
      </c>
      <c r="AS3681">
        <v>21.852437308130799</v>
      </c>
      <c r="AT3681">
        <v>22.005683479819702</v>
      </c>
      <c r="AU3681">
        <v>22.0017071212832</v>
      </c>
      <c r="AV3681">
        <v>21.875812333588399</v>
      </c>
      <c r="AW3681">
        <v>21.460814821560799</v>
      </c>
      <c r="AX3681">
        <v>21.556923232939301</v>
      </c>
      <c r="AY3681">
        <v>21.591940476445</v>
      </c>
      <c r="AZ3681">
        <v>21.524477630051301</v>
      </c>
      <c r="BA3681">
        <v>21.584917555221601</v>
      </c>
      <c r="BB3681">
        <v>21.565264811312801</v>
      </c>
      <c r="BC3681">
        <v>21.392185334056201</v>
      </c>
      <c r="BD3681">
        <v>21.469947804264699</v>
      </c>
      <c r="BE3681">
        <v>19.409096226267401</v>
      </c>
      <c r="BF3681">
        <v>19.408307798635299</v>
      </c>
      <c r="BG3681">
        <v>19.557578848761601</v>
      </c>
      <c r="BH3681">
        <v>19.514595067433099</v>
      </c>
      <c r="BI3681">
        <v>19.396872631891299</v>
      </c>
      <c r="BJ3681">
        <v>19.466952951294999</v>
      </c>
      <c r="BK3681">
        <v>19.4480455050569</v>
      </c>
      <c r="BL3681">
        <v>19.397657119626199</v>
      </c>
      <c r="BM3681">
        <v>19.285402363124501</v>
      </c>
      <c r="BN3681">
        <v>19.3120193767</v>
      </c>
      <c r="BO3681">
        <v>19.318259356478301</v>
      </c>
      <c r="BP3681">
        <v>19.290243603507999</v>
      </c>
      <c r="BQ3681">
        <v>19.314302099153899</v>
      </c>
      <c r="BR3681">
        <v>19.3219656291629</v>
      </c>
      <c r="BS3681">
        <v>19.225726293357098</v>
      </c>
      <c r="BT3681">
        <v>19.245201631428401</v>
      </c>
      <c r="BU3681">
        <v>0.39218616639711301</v>
      </c>
      <c r="BW3681">
        <v>-4.5012433306979398E-2</v>
      </c>
      <c r="BY3681">
        <v>0.26688262969856602</v>
      </c>
      <c r="CA3681">
        <v>-4.5012433306979398E-2</v>
      </c>
      <c r="CC3681">
        <v>0.26040304837073402</v>
      </c>
      <c r="CE3681">
        <v>-2.4682261677092698E-2</v>
      </c>
      <c r="CG3681">
        <v>0.119958317935526</v>
      </c>
      <c r="CI3681">
        <v>-2.4682261677092698E-2</v>
      </c>
      <c r="CK3681">
        <v>2.25552792995297</v>
      </c>
      <c r="CL3681" t="s">
        <v>102</v>
      </c>
      <c r="CM3681">
        <v>0.170913310321644</v>
      </c>
      <c r="CO3681">
        <v>1.79366971001146</v>
      </c>
      <c r="CP3681" t="s">
        <v>102</v>
      </c>
      <c r="CQ3681">
        <v>0.170913310321644</v>
      </c>
      <c r="CS3681">
        <v>1.85916740147738</v>
      </c>
      <c r="CT3681" t="s">
        <v>102</v>
      </c>
      <c r="CU3681">
        <v>0.15058313869175699</v>
      </c>
      <c r="CW3681">
        <v>1.24223215887365</v>
      </c>
      <c r="CY3681">
        <v>0.15058313869175699</v>
      </c>
    </row>
    <row r="3682" spans="1:103" x14ac:dyDescent="0.25">
      <c r="A3682">
        <v>4545</v>
      </c>
      <c r="B3682" t="s">
        <v>12487</v>
      </c>
      <c r="C3682" t="s">
        <v>12487</v>
      </c>
      <c r="D3682" t="s">
        <v>12488</v>
      </c>
      <c r="E3682" t="s">
        <v>12489</v>
      </c>
      <c r="G3682">
        <v>167198</v>
      </c>
      <c r="H3682">
        <v>181745</v>
      </c>
      <c r="I3682">
        <v>162159</v>
      </c>
      <c r="J3682">
        <v>151114</v>
      </c>
      <c r="K3682">
        <v>109657</v>
      </c>
      <c r="L3682">
        <v>96257.4</v>
      </c>
      <c r="M3682">
        <v>103230</v>
      </c>
      <c r="N3682">
        <v>56399.199999999997</v>
      </c>
      <c r="O3682">
        <v>182933</v>
      </c>
      <c r="P3682">
        <v>191764</v>
      </c>
      <c r="Q3682">
        <v>204394</v>
      </c>
      <c r="R3682">
        <v>215734</v>
      </c>
      <c r="S3682">
        <v>112666</v>
      </c>
      <c r="T3682">
        <v>116338</v>
      </c>
      <c r="U3682">
        <v>139184</v>
      </c>
      <c r="V3682">
        <v>103548</v>
      </c>
      <c r="W3682">
        <v>17.351198064634598</v>
      </c>
      <c r="X3682">
        <v>17.471556149038701</v>
      </c>
      <c r="Y3682">
        <v>17.307049571588699</v>
      </c>
      <c r="Z3682">
        <v>17.205277800028401</v>
      </c>
      <c r="AA3682">
        <v>16.742638384423199</v>
      </c>
      <c r="AB3682">
        <v>16.5546098348721</v>
      </c>
      <c r="AC3682">
        <v>16.6555027723455</v>
      </c>
      <c r="AD3682">
        <v>15.7833870782689</v>
      </c>
      <c r="AE3682">
        <v>17.480955826406401</v>
      </c>
      <c r="AF3682">
        <v>17.548972381986498</v>
      </c>
      <c r="AG3682">
        <v>17.640993320921201</v>
      </c>
      <c r="AH3682">
        <v>17.718894039743098</v>
      </c>
      <c r="AI3682">
        <v>16.7816926835408</v>
      </c>
      <c r="AJ3682">
        <v>16.8279628821433</v>
      </c>
      <c r="AK3682">
        <v>17.0866338490762</v>
      </c>
      <c r="AL3682">
        <v>16.659940163022299</v>
      </c>
      <c r="AM3682">
        <v>2</v>
      </c>
      <c r="AN3682">
        <v>2</v>
      </c>
      <c r="AO3682">
        <v>17.351198064634598</v>
      </c>
      <c r="AP3682">
        <v>17.471556149038701</v>
      </c>
      <c r="AQ3682">
        <v>17.307049571588699</v>
      </c>
      <c r="AR3682">
        <v>17.205277800028401</v>
      </c>
      <c r="AS3682">
        <v>16.742638384423199</v>
      </c>
      <c r="AT3682">
        <v>16.5546098348721</v>
      </c>
      <c r="AU3682">
        <v>16.6555027723455</v>
      </c>
      <c r="AV3682">
        <v>15.7833870782689</v>
      </c>
      <c r="AW3682">
        <v>17.480955826406401</v>
      </c>
      <c r="AX3682">
        <v>17.548972381986498</v>
      </c>
      <c r="AY3682">
        <v>17.640993320921201</v>
      </c>
      <c r="AZ3682">
        <v>17.718894039743098</v>
      </c>
      <c r="BA3682">
        <v>16.7816926835408</v>
      </c>
      <c r="BB3682">
        <v>16.8279628821433</v>
      </c>
      <c r="BC3682">
        <v>17.0866338490762</v>
      </c>
      <c r="BD3682">
        <v>16.659940163022299</v>
      </c>
      <c r="BE3682">
        <v>17.364958221677</v>
      </c>
      <c r="BF3682">
        <v>17.473124152880899</v>
      </c>
      <c r="BG3682">
        <v>17.413415457690199</v>
      </c>
      <c r="BH3682">
        <v>17.366246850891098</v>
      </c>
      <c r="BI3682">
        <v>17.394843315496502</v>
      </c>
      <c r="BJ3682">
        <v>17.2755799926069</v>
      </c>
      <c r="BK3682">
        <v>17.225108368657502</v>
      </c>
      <c r="BL3682">
        <v>16.875041019986799</v>
      </c>
      <c r="BM3682">
        <v>17.646932871122502</v>
      </c>
      <c r="BN3682">
        <v>17.641342654144701</v>
      </c>
      <c r="BO3682">
        <v>17.6490671410718</v>
      </c>
      <c r="BP3682">
        <v>17.603859979153999</v>
      </c>
      <c r="BQ3682">
        <v>17.2779476786</v>
      </c>
      <c r="BR3682">
        <v>17.462982039322799</v>
      </c>
      <c r="BS3682">
        <v>17.393776603834802</v>
      </c>
      <c r="BT3682">
        <v>17.173808042643898</v>
      </c>
      <c r="BU3682">
        <v>1.07520687895724</v>
      </c>
      <c r="BW3682">
        <v>-0.21179299659782899</v>
      </c>
      <c r="BY3682">
        <v>0.73409494706331901</v>
      </c>
      <c r="CA3682">
        <v>-0.21179299659782899</v>
      </c>
      <c r="CC3682">
        <v>2.7643227147143401</v>
      </c>
      <c r="CD3682" t="s">
        <v>102</v>
      </c>
      <c r="CE3682">
        <v>-0.308172070272902</v>
      </c>
      <c r="CG3682">
        <v>1.60725160511794</v>
      </c>
      <c r="CH3682" t="s">
        <v>102</v>
      </c>
      <c r="CI3682">
        <v>-0.308172070272902</v>
      </c>
      <c r="CK3682">
        <v>3.4614258404977898</v>
      </c>
      <c r="CL3682" t="s">
        <v>102</v>
      </c>
      <c r="CM3682">
        <v>-0.23086449058848399</v>
      </c>
      <c r="CO3682">
        <v>2.6766608407469001</v>
      </c>
      <c r="CP3682" t="s">
        <v>102</v>
      </c>
      <c r="CQ3682">
        <v>-0.23086449058848399</v>
      </c>
      <c r="CS3682">
        <v>0.53065058223396699</v>
      </c>
      <c r="CU3682">
        <v>-0.13448541691341001</v>
      </c>
      <c r="CW3682">
        <v>0.33583803914020599</v>
      </c>
      <c r="CY3682">
        <v>-0.13448541691341001</v>
      </c>
    </row>
    <row r="3683" spans="1:103" x14ac:dyDescent="0.25">
      <c r="A3683">
        <v>4546</v>
      </c>
      <c r="B3683" t="s">
        <v>12490</v>
      </c>
      <c r="C3683" t="s">
        <v>12491</v>
      </c>
      <c r="D3683" t="s">
        <v>12492</v>
      </c>
      <c r="E3683" t="s">
        <v>12493</v>
      </c>
      <c r="G3683">
        <v>1673400</v>
      </c>
      <c r="H3683">
        <v>1863430</v>
      </c>
      <c r="I3683">
        <v>1796760</v>
      </c>
      <c r="J3683">
        <v>2217090</v>
      </c>
      <c r="K3683">
        <v>1707020</v>
      </c>
      <c r="L3683">
        <v>1507400</v>
      </c>
      <c r="M3683">
        <v>1605270</v>
      </c>
      <c r="N3683">
        <v>1861750</v>
      </c>
      <c r="O3683">
        <v>905285</v>
      </c>
      <c r="P3683">
        <v>1045930</v>
      </c>
      <c r="Q3683">
        <v>975704</v>
      </c>
      <c r="R3683">
        <v>1075840</v>
      </c>
      <c r="S3683">
        <v>1150830</v>
      </c>
      <c r="T3683">
        <v>1049380</v>
      </c>
      <c r="U3683">
        <v>996405</v>
      </c>
      <c r="V3683">
        <v>1185920</v>
      </c>
      <c r="W3683">
        <v>20.674350909524101</v>
      </c>
      <c r="X3683">
        <v>20.829529194374398</v>
      </c>
      <c r="Y3683">
        <v>20.776966284831101</v>
      </c>
      <c r="Z3683">
        <v>21.0802359051217</v>
      </c>
      <c r="AA3683">
        <v>20.703048530871801</v>
      </c>
      <c r="AB3683">
        <v>20.523630867111599</v>
      </c>
      <c r="AC3683">
        <v>20.6143845426223</v>
      </c>
      <c r="AD3683">
        <v>20.828227926874298</v>
      </c>
      <c r="AE3683">
        <v>19.788012524487101</v>
      </c>
      <c r="AF3683">
        <v>19.996354870209</v>
      </c>
      <c r="AG3683">
        <v>19.896084017203499</v>
      </c>
      <c r="AH3683">
        <v>20.037032104123501</v>
      </c>
      <c r="AI3683">
        <v>20.134243304383499</v>
      </c>
      <c r="AJ3683">
        <v>20.0011057685381</v>
      </c>
      <c r="AK3683">
        <v>19.926372735534901</v>
      </c>
      <c r="AL3683">
        <v>20.177575260914601</v>
      </c>
      <c r="AM3683">
        <v>16</v>
      </c>
      <c r="AN3683">
        <v>11</v>
      </c>
      <c r="AO3683">
        <v>20.674350909524101</v>
      </c>
      <c r="AP3683">
        <v>20.829529194374398</v>
      </c>
      <c r="AQ3683">
        <v>20.776966284831101</v>
      </c>
      <c r="AR3683">
        <v>21.0802359051217</v>
      </c>
      <c r="AS3683">
        <v>20.703048530871801</v>
      </c>
      <c r="AT3683">
        <v>20.523630867111599</v>
      </c>
      <c r="AU3683">
        <v>20.6143845426223</v>
      </c>
      <c r="AV3683">
        <v>20.828227926874298</v>
      </c>
      <c r="AW3683">
        <v>19.788012524487101</v>
      </c>
      <c r="AX3683">
        <v>19.996354870209</v>
      </c>
      <c r="AY3683">
        <v>19.896084017203499</v>
      </c>
      <c r="AZ3683">
        <v>20.037032104123501</v>
      </c>
      <c r="BA3683">
        <v>20.134243304383499</v>
      </c>
      <c r="BB3683">
        <v>20.0011057685381</v>
      </c>
      <c r="BC3683">
        <v>19.926372735534901</v>
      </c>
      <c r="BD3683">
        <v>20.177575260914601</v>
      </c>
      <c r="BE3683">
        <v>18.903535787943799</v>
      </c>
      <c r="BF3683">
        <v>18.965277527835202</v>
      </c>
      <c r="BG3683">
        <v>18.942791000908599</v>
      </c>
      <c r="BH3683">
        <v>19.0670598219506</v>
      </c>
      <c r="BI3683">
        <v>18.946539837516301</v>
      </c>
      <c r="BJ3683">
        <v>18.871156557707199</v>
      </c>
      <c r="BK3683">
        <v>18.871200573777099</v>
      </c>
      <c r="BL3683">
        <v>18.963896641760599</v>
      </c>
      <c r="BM3683">
        <v>18.5967258212562</v>
      </c>
      <c r="BN3683">
        <v>18.661511090913599</v>
      </c>
      <c r="BO3683">
        <v>18.601795610245901</v>
      </c>
      <c r="BP3683">
        <v>18.631105860894401</v>
      </c>
      <c r="BQ3683">
        <v>18.699280524608302</v>
      </c>
      <c r="BR3683">
        <v>18.708167725652899</v>
      </c>
      <c r="BS3683">
        <v>18.6020442995111</v>
      </c>
      <c r="BT3683">
        <v>18.6886511225138</v>
      </c>
      <c r="BU3683">
        <v>0.51225130982551503</v>
      </c>
      <c r="BW3683">
        <v>-5.6467631969244501E-2</v>
      </c>
      <c r="BY3683">
        <v>0.34862882026473102</v>
      </c>
      <c r="CA3683">
        <v>-5.6467631969244501E-2</v>
      </c>
      <c r="CC3683">
        <v>0.61206058478374203</v>
      </c>
      <c r="CE3683">
        <v>5.1751322244012202E-2</v>
      </c>
      <c r="CG3683">
        <v>0.308837177983106</v>
      </c>
      <c r="CI3683">
        <v>5.1751322244012202E-2</v>
      </c>
      <c r="CK3683">
        <v>4.1873896916189199</v>
      </c>
      <c r="CL3683" t="s">
        <v>102</v>
      </c>
      <c r="CM3683">
        <v>0.34688143883202799</v>
      </c>
      <c r="CO3683">
        <v>3.1693341388780301</v>
      </c>
      <c r="CP3683" t="s">
        <v>102</v>
      </c>
      <c r="CQ3683">
        <v>0.34688143883202799</v>
      </c>
      <c r="CS3683">
        <v>2.8218452089591999</v>
      </c>
      <c r="CT3683" t="s">
        <v>102</v>
      </c>
      <c r="CU3683">
        <v>0.23866248461877099</v>
      </c>
      <c r="CW3683">
        <v>1.87787274268685</v>
      </c>
      <c r="CX3683" t="s">
        <v>102</v>
      </c>
      <c r="CY3683">
        <v>0.23866248461877099</v>
      </c>
    </row>
    <row r="3684" spans="1:103" x14ac:dyDescent="0.25">
      <c r="A3684">
        <v>4547</v>
      </c>
      <c r="B3684" t="s">
        <v>12494</v>
      </c>
      <c r="C3684" t="s">
        <v>12494</v>
      </c>
      <c r="D3684" t="s">
        <v>12495</v>
      </c>
      <c r="E3684" t="s">
        <v>12496</v>
      </c>
      <c r="L3684">
        <v>52826.8</v>
      </c>
      <c r="O3684">
        <v>25004.3</v>
      </c>
      <c r="P3684">
        <v>23857.7</v>
      </c>
      <c r="Q3684">
        <v>46978.7</v>
      </c>
      <c r="R3684">
        <v>38487.5</v>
      </c>
      <c r="S3684">
        <v>78023.7</v>
      </c>
      <c r="T3684">
        <v>82829.3</v>
      </c>
      <c r="U3684">
        <v>51286.400000000001</v>
      </c>
      <c r="V3684">
        <v>109404</v>
      </c>
      <c r="AB3684">
        <v>15.688982400381301</v>
      </c>
      <c r="AE3684">
        <v>14.6098885966459</v>
      </c>
      <c r="AF3684">
        <v>14.5421673463657</v>
      </c>
      <c r="AG3684">
        <v>15.519719171028401</v>
      </c>
      <c r="AH3684">
        <v>15.2321023418195</v>
      </c>
      <c r="AI3684">
        <v>16.251624794280499</v>
      </c>
      <c r="AJ3684">
        <v>16.337853575865299</v>
      </c>
      <c r="AK3684">
        <v>15.646288685814399</v>
      </c>
      <c r="AL3684">
        <v>16.7393059609646</v>
      </c>
      <c r="AM3684">
        <v>2</v>
      </c>
      <c r="AN3684">
        <v>2</v>
      </c>
      <c r="AO3684">
        <v>15.335671510959401</v>
      </c>
      <c r="AP3684">
        <v>14.893679113417599</v>
      </c>
      <c r="AQ3684">
        <v>14.617615906251499</v>
      </c>
      <c r="AR3684">
        <v>13.9584060963107</v>
      </c>
      <c r="AS3684">
        <v>13.8259910725127</v>
      </c>
      <c r="AT3684">
        <v>15.688982400381301</v>
      </c>
      <c r="AU3684">
        <v>13.7011669670531</v>
      </c>
      <c r="AV3684">
        <v>13.824459092394299</v>
      </c>
      <c r="AW3684">
        <v>14.6098885966459</v>
      </c>
      <c r="AX3684">
        <v>14.5421673463657</v>
      </c>
      <c r="AY3684">
        <v>15.519719171028401</v>
      </c>
      <c r="AZ3684">
        <v>15.2321023418195</v>
      </c>
      <c r="BA3684">
        <v>16.251624794280499</v>
      </c>
      <c r="BB3684">
        <v>16.337853575865299</v>
      </c>
      <c r="BC3684">
        <v>15.646288685814399</v>
      </c>
      <c r="BD3684">
        <v>16.7393059609646</v>
      </c>
      <c r="BE3684">
        <v>16.431795022617798</v>
      </c>
      <c r="BF3684">
        <v>16.327615279823601</v>
      </c>
      <c r="BG3684">
        <v>16.228040011306199</v>
      </c>
      <c r="BH3684">
        <v>15.9411162148229</v>
      </c>
      <c r="BI3684">
        <v>16.252095134753699</v>
      </c>
      <c r="BJ3684">
        <v>16.927591197041799</v>
      </c>
      <c r="BK3684">
        <v>15.9967036264625</v>
      </c>
      <c r="BL3684">
        <v>16.063931639385601</v>
      </c>
      <c r="BM3684">
        <v>16.464942234977698</v>
      </c>
      <c r="BN3684">
        <v>16.3879841751904</v>
      </c>
      <c r="BO3684">
        <v>16.7528733530092</v>
      </c>
      <c r="BP3684">
        <v>16.5018779317125</v>
      </c>
      <c r="BQ3684">
        <v>17.053222391251399</v>
      </c>
      <c r="BR3684">
        <v>17.270656286980799</v>
      </c>
      <c r="BS3684">
        <v>16.780930634195901</v>
      </c>
      <c r="BT3684">
        <v>17.207986326191001</v>
      </c>
      <c r="BU3684">
        <v>0.14081672958942501</v>
      </c>
      <c r="BW3684">
        <v>7.7938767268299999E-2</v>
      </c>
      <c r="BY3684">
        <v>9.3984227035496304E-2</v>
      </c>
      <c r="CA3684">
        <v>7.7938767268299999E-2</v>
      </c>
      <c r="CC3684">
        <v>2.6399055947718102</v>
      </c>
      <c r="CD3684" t="s">
        <v>102</v>
      </c>
      <c r="CE3684">
        <v>0.55127948593234</v>
      </c>
      <c r="CG3684">
        <v>1.52778166063459</v>
      </c>
      <c r="CH3684" t="s">
        <v>102</v>
      </c>
      <c r="CI3684">
        <v>0.55127948593234</v>
      </c>
      <c r="CK3684">
        <v>1.38579798077734</v>
      </c>
      <c r="CL3684" t="s">
        <v>102</v>
      </c>
      <c r="CM3684">
        <v>-0.29477779157982897</v>
      </c>
      <c r="CO3684">
        <v>1.1071537601252801</v>
      </c>
      <c r="CQ3684">
        <v>-0.29477779157982897</v>
      </c>
      <c r="CS3684">
        <v>2.13192888211419</v>
      </c>
      <c r="CT3684" t="s">
        <v>102</v>
      </c>
      <c r="CU3684">
        <v>-0.76811851024386901</v>
      </c>
      <c r="CW3684">
        <v>1.4207889326300001</v>
      </c>
      <c r="CX3684" t="s">
        <v>102</v>
      </c>
      <c r="CY3684">
        <v>-0.76811851024386901</v>
      </c>
    </row>
    <row r="3685" spans="1:103" x14ac:dyDescent="0.25">
      <c r="A3685">
        <v>4548</v>
      </c>
      <c r="B3685" t="s">
        <v>12497</v>
      </c>
      <c r="C3685" t="s">
        <v>12497</v>
      </c>
      <c r="D3685" t="s">
        <v>12498</v>
      </c>
      <c r="E3685" t="s">
        <v>12499</v>
      </c>
      <c r="G3685">
        <v>69193.7</v>
      </c>
      <c r="H3685">
        <v>38182.1</v>
      </c>
      <c r="I3685">
        <v>53193.3</v>
      </c>
      <c r="J3685">
        <v>79069</v>
      </c>
      <c r="L3685">
        <v>30112.6</v>
      </c>
      <c r="N3685">
        <v>111941</v>
      </c>
      <c r="O3685">
        <v>36922.1</v>
      </c>
      <c r="P3685">
        <v>38551.199999999997</v>
      </c>
      <c r="Q3685">
        <v>41251.300000000003</v>
      </c>
      <c r="R3685">
        <v>58219.7</v>
      </c>
      <c r="S3685">
        <v>83536.800000000003</v>
      </c>
      <c r="T3685">
        <v>26195.5</v>
      </c>
      <c r="U3685">
        <v>62022.5</v>
      </c>
      <c r="V3685">
        <v>69351.899999999994</v>
      </c>
      <c r="W3685">
        <v>16.0783530678086</v>
      </c>
      <c r="X3685">
        <v>15.220608832114999</v>
      </c>
      <c r="Y3685">
        <v>15.698956921037199</v>
      </c>
      <c r="Z3685">
        <v>16.270824558288702</v>
      </c>
      <c r="AB3685">
        <v>14.878079659022299</v>
      </c>
      <c r="AD3685">
        <v>16.772379015335499</v>
      </c>
      <c r="AE3685">
        <v>15.1721969903182</v>
      </c>
      <c r="AF3685">
        <v>15.2344881477858</v>
      </c>
      <c r="AG3685">
        <v>15.332151964944201</v>
      </c>
      <c r="AH3685">
        <v>15.829219784973199</v>
      </c>
      <c r="AI3685">
        <v>16.350124259552899</v>
      </c>
      <c r="AJ3685">
        <v>14.677031378896899</v>
      </c>
      <c r="AK3685">
        <v>15.920504058755499</v>
      </c>
      <c r="AL3685">
        <v>16.0816477874484</v>
      </c>
      <c r="AM3685">
        <v>3</v>
      </c>
      <c r="AN3685">
        <v>3</v>
      </c>
      <c r="AO3685">
        <v>16.0783530678086</v>
      </c>
      <c r="AP3685">
        <v>15.220608832114999</v>
      </c>
      <c r="AQ3685">
        <v>15.698956921037199</v>
      </c>
      <c r="AR3685">
        <v>16.270824558288702</v>
      </c>
      <c r="AS3685">
        <v>14.911266996682899</v>
      </c>
      <c r="AT3685">
        <v>14.878079659022299</v>
      </c>
      <c r="AU3685">
        <v>12.816637756507101</v>
      </c>
      <c r="AV3685">
        <v>16.772379015335499</v>
      </c>
      <c r="AW3685">
        <v>15.1721969903182</v>
      </c>
      <c r="AX3685">
        <v>15.2344881477858</v>
      </c>
      <c r="AY3685">
        <v>15.332151964944201</v>
      </c>
      <c r="AZ3685">
        <v>15.829219784973199</v>
      </c>
      <c r="BA3685">
        <v>16.350124259552899</v>
      </c>
      <c r="BB3685">
        <v>14.677031378896899</v>
      </c>
      <c r="BC3685">
        <v>15.920504058755499</v>
      </c>
      <c r="BD3685">
        <v>16.0816477874484</v>
      </c>
      <c r="BE3685">
        <v>16.775647152081401</v>
      </c>
      <c r="BF3685">
        <v>16.472890205066001</v>
      </c>
      <c r="BG3685">
        <v>16.704644102574701</v>
      </c>
      <c r="BH3685">
        <v>16.956092688885999</v>
      </c>
      <c r="BI3685">
        <v>16.677308386587399</v>
      </c>
      <c r="BJ3685">
        <v>16.601602143273102</v>
      </c>
      <c r="BK3685">
        <v>15.628918801562699</v>
      </c>
      <c r="BL3685">
        <v>17.284540829718502</v>
      </c>
      <c r="BM3685">
        <v>16.696439167218401</v>
      </c>
      <c r="BN3685">
        <v>16.676571608142201</v>
      </c>
      <c r="BO3685">
        <v>16.673630146775999</v>
      </c>
      <c r="BP3685">
        <v>16.766480995619698</v>
      </c>
      <c r="BQ3685">
        <v>17.094981798084898</v>
      </c>
      <c r="BR3685">
        <v>16.618926408672699</v>
      </c>
      <c r="BS3685">
        <v>16.897605296913198</v>
      </c>
      <c r="BT3685">
        <v>16.9247707835477</v>
      </c>
      <c r="BU3685">
        <v>0.23167784780411599</v>
      </c>
      <c r="BW3685">
        <v>-0.17922599686656601</v>
      </c>
      <c r="BY3685">
        <v>0.15685718610218</v>
      </c>
      <c r="CA3685">
        <v>-0.17922599686656601</v>
      </c>
      <c r="CC3685">
        <v>1.02467145358241</v>
      </c>
      <c r="CE3685">
        <v>0.18079059236553199</v>
      </c>
      <c r="CG3685">
        <v>0.53365603623708502</v>
      </c>
      <c r="CI3685">
        <v>0.18079059236553199</v>
      </c>
      <c r="CK3685">
        <v>9.3116933167708596E-2</v>
      </c>
      <c r="CM3685">
        <v>2.4038057712918001E-2</v>
      </c>
      <c r="CO3685">
        <v>6.8813757993731101E-2</v>
      </c>
      <c r="CQ3685">
        <v>2.4038057712918001E-2</v>
      </c>
      <c r="CS3685">
        <v>0.49660206167936399</v>
      </c>
      <c r="CU3685">
        <v>-0.335978531519181</v>
      </c>
      <c r="CW3685">
        <v>0.31233915317226202</v>
      </c>
      <c r="CY3685">
        <v>-0.335978531519181</v>
      </c>
    </row>
    <row r="3686" spans="1:103" x14ac:dyDescent="0.25">
      <c r="A3686">
        <v>4549</v>
      </c>
      <c r="B3686" t="s">
        <v>12500</v>
      </c>
      <c r="C3686" t="s">
        <v>12501</v>
      </c>
      <c r="D3686" t="s">
        <v>12502</v>
      </c>
      <c r="E3686" t="s">
        <v>12503</v>
      </c>
      <c r="G3686">
        <v>56295800</v>
      </c>
      <c r="H3686">
        <v>60450300</v>
      </c>
      <c r="I3686">
        <v>60916300</v>
      </c>
      <c r="J3686">
        <v>70767700</v>
      </c>
      <c r="K3686">
        <v>56969100</v>
      </c>
      <c r="L3686">
        <v>39065900</v>
      </c>
      <c r="M3686">
        <v>58489600</v>
      </c>
      <c r="N3686">
        <v>60657100</v>
      </c>
      <c r="O3686">
        <v>43333100</v>
      </c>
      <c r="P3686">
        <v>47402500</v>
      </c>
      <c r="Q3686">
        <v>45821700</v>
      </c>
      <c r="R3686">
        <v>45232700</v>
      </c>
      <c r="S3686">
        <v>42337900</v>
      </c>
      <c r="T3686">
        <v>47196100</v>
      </c>
      <c r="U3686">
        <v>46893700</v>
      </c>
      <c r="V3686">
        <v>47044700</v>
      </c>
      <c r="W3686">
        <v>25.7465239569398</v>
      </c>
      <c r="X3686">
        <v>25.849246163444999</v>
      </c>
      <c r="Y3686">
        <v>25.860324980728802</v>
      </c>
      <c r="Z3686">
        <v>26.076587695668898</v>
      </c>
      <c r="AA3686">
        <v>25.7636762788492</v>
      </c>
      <c r="AB3686">
        <v>25.219406515585298</v>
      </c>
      <c r="AC3686">
        <v>25.801676786988299</v>
      </c>
      <c r="AD3686">
        <v>25.854173188951801</v>
      </c>
      <c r="AE3686">
        <v>25.368966113252601</v>
      </c>
      <c r="AF3686">
        <v>25.498459812839101</v>
      </c>
      <c r="AG3686">
        <v>25.4495276483031</v>
      </c>
      <c r="AH3686">
        <v>25.430862779136199</v>
      </c>
      <c r="AI3686">
        <v>25.335446376289099</v>
      </c>
      <c r="AJ3686">
        <v>25.492164313139199</v>
      </c>
      <c r="AK3686">
        <v>25.482890779078701</v>
      </c>
      <c r="AL3686">
        <v>25.487528864011001</v>
      </c>
      <c r="AM3686">
        <v>49</v>
      </c>
      <c r="AN3686">
        <v>49</v>
      </c>
      <c r="AO3686">
        <v>25.7465239569398</v>
      </c>
      <c r="AP3686">
        <v>25.849246163444999</v>
      </c>
      <c r="AQ3686">
        <v>25.860324980728802</v>
      </c>
      <c r="AR3686">
        <v>26.076587695668898</v>
      </c>
      <c r="AS3686">
        <v>25.7636762788492</v>
      </c>
      <c r="AT3686">
        <v>25.219406515585298</v>
      </c>
      <c r="AU3686">
        <v>25.801676786988299</v>
      </c>
      <c r="AV3686">
        <v>25.854173188951801</v>
      </c>
      <c r="AW3686">
        <v>25.368966113252601</v>
      </c>
      <c r="AX3686">
        <v>25.498459812839101</v>
      </c>
      <c r="AY3686">
        <v>25.4495276483031</v>
      </c>
      <c r="AZ3686">
        <v>25.430862779136199</v>
      </c>
      <c r="BA3686">
        <v>25.335446376289099</v>
      </c>
      <c r="BB3686">
        <v>25.492164313139199</v>
      </c>
      <c r="BC3686">
        <v>25.482890779078701</v>
      </c>
      <c r="BD3686">
        <v>25.487528864011001</v>
      </c>
      <c r="BE3686">
        <v>21.251887497067798</v>
      </c>
      <c r="BF3686">
        <v>21.195845646039199</v>
      </c>
      <c r="BG3686">
        <v>21.183295632400899</v>
      </c>
      <c r="BH3686">
        <v>21.260079643808702</v>
      </c>
      <c r="BI3686">
        <v>20.929303790086902</v>
      </c>
      <c r="BJ3686">
        <v>20.758893991904099</v>
      </c>
      <c r="BK3686">
        <v>21.028062492017899</v>
      </c>
      <c r="BL3686">
        <v>21.0449283988515</v>
      </c>
      <c r="BM3686">
        <v>20.8943504865031</v>
      </c>
      <c r="BN3686">
        <v>20.955011933251299</v>
      </c>
      <c r="BO3686">
        <v>20.948008939060099</v>
      </c>
      <c r="BP3686">
        <v>21.021295829666801</v>
      </c>
      <c r="BQ3686">
        <v>20.904360059843</v>
      </c>
      <c r="BR3686">
        <v>20.8629359624865</v>
      </c>
      <c r="BS3686">
        <v>20.966262109983401</v>
      </c>
      <c r="BT3686">
        <v>20.975342676990401</v>
      </c>
      <c r="BU3686">
        <v>2.3979259989341801</v>
      </c>
      <c r="BV3686" t="s">
        <v>102</v>
      </c>
      <c r="BW3686">
        <v>-0.28247993661404103</v>
      </c>
      <c r="BY3686">
        <v>1.5531013580362301</v>
      </c>
      <c r="BZ3686" t="s">
        <v>102</v>
      </c>
      <c r="CA3686">
        <v>-0.28247993661404103</v>
      </c>
      <c r="CC3686">
        <v>0.245244874050981</v>
      </c>
      <c r="CE3686">
        <v>-2.74415947944604E-2</v>
      </c>
      <c r="CG3686">
        <v>0.113476057491496</v>
      </c>
      <c r="CI3686">
        <v>-2.74415947944604E-2</v>
      </c>
      <c r="CK3686">
        <v>3.6774620806991001</v>
      </c>
      <c r="CL3686" t="s">
        <v>102</v>
      </c>
      <c r="CM3686">
        <v>0.26811030770887301</v>
      </c>
      <c r="CO3686">
        <v>2.8249164456561902</v>
      </c>
      <c r="CP3686" t="s">
        <v>102</v>
      </c>
      <c r="CQ3686">
        <v>0.26811030770887301</v>
      </c>
      <c r="CS3686">
        <v>6.35818895926685E-2</v>
      </c>
      <c r="CU3686">
        <v>1.30719658892921E-2</v>
      </c>
      <c r="CW3686">
        <v>3.7818252217725598E-2</v>
      </c>
      <c r="CY3686">
        <v>1.30719658892921E-2</v>
      </c>
    </row>
    <row r="3687" spans="1:103" x14ac:dyDescent="0.25">
      <c r="A3687">
        <v>4550</v>
      </c>
      <c r="B3687" t="s">
        <v>12504</v>
      </c>
      <c r="C3687" t="s">
        <v>12504</v>
      </c>
      <c r="D3687" t="s">
        <v>12505</v>
      </c>
      <c r="E3687" t="s">
        <v>12506</v>
      </c>
      <c r="G3687">
        <v>141429</v>
      </c>
      <c r="H3687">
        <v>177200</v>
      </c>
      <c r="I3687">
        <v>214487</v>
      </c>
      <c r="J3687">
        <v>216833</v>
      </c>
      <c r="L3687">
        <v>124686</v>
      </c>
      <c r="M3687">
        <v>141936</v>
      </c>
      <c r="N3687">
        <v>209456</v>
      </c>
      <c r="O3687">
        <v>140249</v>
      </c>
      <c r="P3687">
        <v>149865</v>
      </c>
      <c r="Q3687">
        <v>190013</v>
      </c>
      <c r="R3687">
        <v>228131</v>
      </c>
      <c r="S3687">
        <v>261645</v>
      </c>
      <c r="T3687">
        <v>146280</v>
      </c>
      <c r="U3687">
        <v>192005</v>
      </c>
      <c r="V3687">
        <v>334671</v>
      </c>
      <c r="W3687">
        <v>17.1097184493679</v>
      </c>
      <c r="X3687">
        <v>17.435019078329699</v>
      </c>
      <c r="Y3687">
        <v>17.710530683448798</v>
      </c>
      <c r="Z3687">
        <v>17.7262248128322</v>
      </c>
      <c r="AB3687">
        <v>16.9279399599375</v>
      </c>
      <c r="AC3687">
        <v>17.114881028841399</v>
      </c>
      <c r="AD3687">
        <v>17.676287686147798</v>
      </c>
      <c r="AE3687">
        <v>17.097630958638501</v>
      </c>
      <c r="AF3687">
        <v>17.193303964978799</v>
      </c>
      <c r="AG3687">
        <v>17.535738600329498</v>
      </c>
      <c r="AH3687">
        <v>17.799502977673701</v>
      </c>
      <c r="AI3687">
        <v>17.9972511639488</v>
      </c>
      <c r="AJ3687">
        <v>17.1583730062287</v>
      </c>
      <c r="AK3687">
        <v>17.550784355077401</v>
      </c>
      <c r="AL3687">
        <v>18.352384018085001</v>
      </c>
      <c r="AM3687">
        <v>7</v>
      </c>
      <c r="AN3687">
        <v>7</v>
      </c>
      <c r="AO3687">
        <v>17.1097184493679</v>
      </c>
      <c r="AP3687">
        <v>17.435019078329699</v>
      </c>
      <c r="AQ3687">
        <v>17.710530683448798</v>
      </c>
      <c r="AR3687">
        <v>17.7262248128322</v>
      </c>
      <c r="AS3687">
        <v>14.426316305196501</v>
      </c>
      <c r="AT3687">
        <v>16.9279399599375</v>
      </c>
      <c r="AU3687">
        <v>17.114881028841399</v>
      </c>
      <c r="AV3687">
        <v>17.676287686147798</v>
      </c>
      <c r="AW3687">
        <v>17.097630958638501</v>
      </c>
      <c r="AX3687">
        <v>17.193303964978799</v>
      </c>
      <c r="AY3687">
        <v>17.535738600329498</v>
      </c>
      <c r="AZ3687">
        <v>17.799502977673701</v>
      </c>
      <c r="BA3687">
        <v>17.9972511639488</v>
      </c>
      <c r="BB3687">
        <v>17.1583730062287</v>
      </c>
      <c r="BC3687">
        <v>17.550784355077401</v>
      </c>
      <c r="BD3687">
        <v>18.352384018085001</v>
      </c>
      <c r="BE3687">
        <v>17.253156226372599</v>
      </c>
      <c r="BF3687">
        <v>17.456888491476398</v>
      </c>
      <c r="BG3687">
        <v>17.591250891686201</v>
      </c>
      <c r="BH3687">
        <v>17.594903113121799</v>
      </c>
      <c r="BI3687">
        <v>16.487303747293801</v>
      </c>
      <c r="BJ3687">
        <v>17.425661535073399</v>
      </c>
      <c r="BK3687">
        <v>17.416116590447999</v>
      </c>
      <c r="BL3687">
        <v>17.658811250780101</v>
      </c>
      <c r="BM3687">
        <v>17.4891217270272</v>
      </c>
      <c r="BN3687">
        <v>17.493085610248698</v>
      </c>
      <c r="BO3687">
        <v>17.604599231648901</v>
      </c>
      <c r="BP3687">
        <v>17.639580543339999</v>
      </c>
      <c r="BQ3687">
        <v>17.7932905890715</v>
      </c>
      <c r="BR3687">
        <v>17.592639597100501</v>
      </c>
      <c r="BS3687">
        <v>17.5912659099845</v>
      </c>
      <c r="BT3687">
        <v>17.902646250861199</v>
      </c>
      <c r="BU3687">
        <v>0.42521699840764798</v>
      </c>
      <c r="BW3687">
        <v>-0.227076399765408</v>
      </c>
      <c r="BY3687">
        <v>0.29037885656483198</v>
      </c>
      <c r="CA3687">
        <v>-0.227076399765408</v>
      </c>
      <c r="CC3687">
        <v>1.0692791152913601</v>
      </c>
      <c r="CE3687">
        <v>0.16336380868820599</v>
      </c>
      <c r="CG3687">
        <v>0.55476691425060998</v>
      </c>
      <c r="CI3687">
        <v>0.16336380868820599</v>
      </c>
      <c r="CK3687">
        <v>0.44891333241911402</v>
      </c>
      <c r="CM3687">
        <v>-8.2547097401942396E-2</v>
      </c>
      <c r="CO3687">
        <v>0.34889270733812899</v>
      </c>
      <c r="CQ3687">
        <v>-8.2547097401942396E-2</v>
      </c>
      <c r="CS3687">
        <v>1.0641755832687101</v>
      </c>
      <c r="CU3687">
        <v>-0.47298730585555698</v>
      </c>
      <c r="CW3687">
        <v>0.69284327148223601</v>
      </c>
      <c r="CY3687">
        <v>-0.47298730585555698</v>
      </c>
    </row>
    <row r="3688" spans="1:103" x14ac:dyDescent="0.25">
      <c r="A3688">
        <v>4551</v>
      </c>
      <c r="B3688" t="s">
        <v>12507</v>
      </c>
      <c r="C3688" t="s">
        <v>12507</v>
      </c>
      <c r="D3688" t="s">
        <v>12508</v>
      </c>
      <c r="E3688" t="s">
        <v>12509</v>
      </c>
      <c r="G3688">
        <v>53424.1</v>
      </c>
      <c r="H3688">
        <v>35711.599999999999</v>
      </c>
      <c r="I3688">
        <v>21759</v>
      </c>
      <c r="J3688">
        <v>53616.7</v>
      </c>
      <c r="K3688">
        <v>74069.399999999994</v>
      </c>
      <c r="L3688">
        <v>47419.7</v>
      </c>
      <c r="M3688">
        <v>58174.6</v>
      </c>
      <c r="N3688">
        <v>63170.5</v>
      </c>
      <c r="O3688">
        <v>27431.5</v>
      </c>
      <c r="P3688">
        <v>29292.400000000001</v>
      </c>
      <c r="Q3688">
        <v>25085.9</v>
      </c>
      <c r="R3688">
        <v>28840.400000000001</v>
      </c>
      <c r="S3688">
        <v>29988.2</v>
      </c>
      <c r="T3688">
        <v>29504</v>
      </c>
      <c r="U3688">
        <v>27642.6</v>
      </c>
      <c r="V3688">
        <v>30505.5</v>
      </c>
      <c r="W3688">
        <v>15.705203078523001</v>
      </c>
      <c r="X3688">
        <v>15.12410515252</v>
      </c>
      <c r="Y3688">
        <v>14.4093246342906</v>
      </c>
      <c r="Z3688">
        <v>15.7103948066255</v>
      </c>
      <c r="AA3688">
        <v>16.176590030231299</v>
      </c>
      <c r="AB3688">
        <v>15.533198915210299</v>
      </c>
      <c r="AC3688">
        <v>15.8281017654551</v>
      </c>
      <c r="AD3688">
        <v>15.9469633708696</v>
      </c>
      <c r="AE3688">
        <v>14.7435458928546</v>
      </c>
      <c r="AF3688">
        <v>14.8382387812423</v>
      </c>
      <c r="AG3688">
        <v>14.614589077757</v>
      </c>
      <c r="AH3688">
        <v>14.8158035536293</v>
      </c>
      <c r="AI3688">
        <v>14.872107308591399</v>
      </c>
      <c r="AJ3688">
        <v>14.8486229404293</v>
      </c>
      <c r="AK3688">
        <v>14.754605698267399</v>
      </c>
      <c r="AL3688">
        <v>14.896781756893001</v>
      </c>
      <c r="AM3688">
        <v>3</v>
      </c>
      <c r="AN3688">
        <v>3</v>
      </c>
      <c r="AO3688">
        <v>15.705203078523001</v>
      </c>
      <c r="AP3688">
        <v>15.12410515252</v>
      </c>
      <c r="AQ3688">
        <v>14.4093246342906</v>
      </c>
      <c r="AR3688">
        <v>15.7103948066255</v>
      </c>
      <c r="AS3688">
        <v>16.176590030231299</v>
      </c>
      <c r="AT3688">
        <v>15.533198915210299</v>
      </c>
      <c r="AU3688">
        <v>15.8281017654551</v>
      </c>
      <c r="AV3688">
        <v>15.9469633708696</v>
      </c>
      <c r="AW3688">
        <v>14.7435458928546</v>
      </c>
      <c r="AX3688">
        <v>14.8382387812423</v>
      </c>
      <c r="AY3688">
        <v>14.614589077757</v>
      </c>
      <c r="AZ3688">
        <v>14.8158035536293</v>
      </c>
      <c r="BA3688">
        <v>14.872107308591399</v>
      </c>
      <c r="BB3688">
        <v>14.8486229404293</v>
      </c>
      <c r="BC3688">
        <v>14.754605698267399</v>
      </c>
      <c r="BD3688">
        <v>14.896781756893001</v>
      </c>
      <c r="BE3688">
        <v>16.6028834456962</v>
      </c>
      <c r="BF3688">
        <v>16.4300077014666</v>
      </c>
      <c r="BG3688">
        <v>16.136235047807499</v>
      </c>
      <c r="BH3688">
        <v>16.710106496224</v>
      </c>
      <c r="BI3688">
        <v>17.173064451688202</v>
      </c>
      <c r="BJ3688">
        <v>16.864965054184601</v>
      </c>
      <c r="BK3688">
        <v>16.881077294484999</v>
      </c>
      <c r="BL3688">
        <v>16.9427710571955</v>
      </c>
      <c r="BM3688">
        <v>16.519967652332401</v>
      </c>
      <c r="BN3688">
        <v>16.511398776031701</v>
      </c>
      <c r="BO3688">
        <v>16.370474893564701</v>
      </c>
      <c r="BP3688">
        <v>16.3174017685742</v>
      </c>
      <c r="BQ3688">
        <v>16.4683681307779</v>
      </c>
      <c r="BR3688">
        <v>16.6862613393596</v>
      </c>
      <c r="BS3688">
        <v>16.4015324600276</v>
      </c>
      <c r="BT3688">
        <v>16.414517145233901</v>
      </c>
      <c r="BU3688">
        <v>2.2328189771221401</v>
      </c>
      <c r="BV3688" t="s">
        <v>102</v>
      </c>
      <c r="BW3688">
        <v>0.49566129158974398</v>
      </c>
      <c r="BY3688">
        <v>1.4673579064042399</v>
      </c>
      <c r="BZ3688" t="s">
        <v>102</v>
      </c>
      <c r="CA3688">
        <v>0.49566129158974398</v>
      </c>
      <c r="CC3688">
        <v>0.33935769835331098</v>
      </c>
      <c r="CE3688">
        <v>6.2858996224015501E-2</v>
      </c>
      <c r="CG3688">
        <v>0.161426325645149</v>
      </c>
      <c r="CI3688">
        <v>6.2858996224015501E-2</v>
      </c>
      <c r="CK3688">
        <v>0.122648094143592</v>
      </c>
      <c r="CM3688">
        <v>3.9997400172822398E-2</v>
      </c>
      <c r="CO3688">
        <v>9.1582247594492905E-2</v>
      </c>
      <c r="CQ3688">
        <v>3.9997400172822398E-2</v>
      </c>
      <c r="CS3688">
        <v>2.95479730773339</v>
      </c>
      <c r="CT3688" t="s">
        <v>102</v>
      </c>
      <c r="CU3688">
        <v>0.472799695538551</v>
      </c>
      <c r="CW3688">
        <v>1.96613441404627</v>
      </c>
      <c r="CX3688" t="s">
        <v>102</v>
      </c>
      <c r="CY3688">
        <v>0.472799695538551</v>
      </c>
    </row>
    <row r="3689" spans="1:103" x14ac:dyDescent="0.25">
      <c r="A3689">
        <v>4552</v>
      </c>
      <c r="B3689" t="s">
        <v>12510</v>
      </c>
      <c r="C3689" t="s">
        <v>12510</v>
      </c>
      <c r="D3689" t="s">
        <v>12511</v>
      </c>
      <c r="E3689" t="s">
        <v>12512</v>
      </c>
      <c r="G3689">
        <v>213400</v>
      </c>
      <c r="H3689">
        <v>203371</v>
      </c>
      <c r="I3689">
        <v>186656</v>
      </c>
      <c r="J3689">
        <v>151302</v>
      </c>
      <c r="K3689">
        <v>141317</v>
      </c>
      <c r="L3689">
        <v>93097.600000000006</v>
      </c>
      <c r="M3689">
        <v>121554</v>
      </c>
      <c r="N3689">
        <v>84694.8</v>
      </c>
      <c r="O3689">
        <v>119975</v>
      </c>
      <c r="P3689">
        <v>110447</v>
      </c>
      <c r="Q3689">
        <v>123920</v>
      </c>
      <c r="R3689">
        <v>171907</v>
      </c>
      <c r="S3689">
        <v>150783</v>
      </c>
      <c r="T3689">
        <v>88568.2</v>
      </c>
      <c r="U3689">
        <v>133169</v>
      </c>
      <c r="V3689">
        <v>99788.3</v>
      </c>
      <c r="W3689">
        <v>17.703200650599101</v>
      </c>
      <c r="X3689">
        <v>17.633754444984</v>
      </c>
      <c r="Y3689">
        <v>17.5100223588137</v>
      </c>
      <c r="Z3689">
        <v>17.207071532520199</v>
      </c>
      <c r="AA3689">
        <v>17.108575502319798</v>
      </c>
      <c r="AB3689">
        <v>16.506456356004499</v>
      </c>
      <c r="AC3689">
        <v>16.891237843617599</v>
      </c>
      <c r="AD3689">
        <v>16.369985774791498</v>
      </c>
      <c r="AE3689">
        <v>16.872374287490899</v>
      </c>
      <c r="AF3689">
        <v>16.752994706675398</v>
      </c>
      <c r="AG3689">
        <v>16.9190495236769</v>
      </c>
      <c r="AH3689">
        <v>17.391268766545799</v>
      </c>
      <c r="AI3689">
        <v>17.2021142558403</v>
      </c>
      <c r="AJ3689">
        <v>16.434501178359</v>
      </c>
      <c r="AK3689">
        <v>17.022898755409098</v>
      </c>
      <c r="AL3689">
        <v>16.606583051610102</v>
      </c>
      <c r="AM3689">
        <v>2</v>
      </c>
      <c r="AN3689">
        <v>2</v>
      </c>
      <c r="AO3689">
        <v>17.703200650599101</v>
      </c>
      <c r="AP3689">
        <v>17.633754444984</v>
      </c>
      <c r="AQ3689">
        <v>17.5100223588137</v>
      </c>
      <c r="AR3689">
        <v>17.207071532520199</v>
      </c>
      <c r="AS3689">
        <v>17.108575502319798</v>
      </c>
      <c r="AT3689">
        <v>16.506456356004499</v>
      </c>
      <c r="AU3689">
        <v>16.891237843617599</v>
      </c>
      <c r="AV3689">
        <v>16.369985774791498</v>
      </c>
      <c r="AW3689">
        <v>16.872374287490899</v>
      </c>
      <c r="AX3689">
        <v>16.752994706675398</v>
      </c>
      <c r="AY3689">
        <v>16.9190495236769</v>
      </c>
      <c r="AZ3689">
        <v>17.391268766545799</v>
      </c>
      <c r="BA3689">
        <v>17.2021142558403</v>
      </c>
      <c r="BB3689">
        <v>16.434501178359</v>
      </c>
      <c r="BC3689">
        <v>17.022898755409098</v>
      </c>
      <c r="BD3689">
        <v>16.606583051610102</v>
      </c>
      <c r="BE3689">
        <v>17.527930948876602</v>
      </c>
      <c r="BF3689">
        <v>17.545198803701201</v>
      </c>
      <c r="BG3689">
        <v>17.502876284094501</v>
      </c>
      <c r="BH3689">
        <v>17.367034163529301</v>
      </c>
      <c r="BI3689">
        <v>17.538218201460701</v>
      </c>
      <c r="BJ3689">
        <v>17.256221928795899</v>
      </c>
      <c r="BK3689">
        <v>17.323126366115201</v>
      </c>
      <c r="BL3689">
        <v>17.117926776292801</v>
      </c>
      <c r="BM3689">
        <v>17.396385732110101</v>
      </c>
      <c r="BN3689">
        <v>17.309546825485899</v>
      </c>
      <c r="BO3689">
        <v>17.344061045347001</v>
      </c>
      <c r="BP3689">
        <v>17.4586780688022</v>
      </c>
      <c r="BQ3689">
        <v>17.456187788134802</v>
      </c>
      <c r="BR3689">
        <v>17.308582159074099</v>
      </c>
      <c r="BS3689">
        <v>17.366658246183601</v>
      </c>
      <c r="BT3689">
        <v>17.150830204199799</v>
      </c>
      <c r="BU3689">
        <v>1.0356128652574399</v>
      </c>
      <c r="BW3689">
        <v>-0.17688673188425499</v>
      </c>
      <c r="BY3689">
        <v>0.70647137647375402</v>
      </c>
      <c r="CA3689">
        <v>-0.17688673188425499</v>
      </c>
      <c r="CC3689">
        <v>0.34578646283381198</v>
      </c>
      <c r="CE3689">
        <v>-5.6603318538218803E-2</v>
      </c>
      <c r="CG3689">
        <v>0.164606025723114</v>
      </c>
      <c r="CI3689">
        <v>-5.6603318538218803E-2</v>
      </c>
      <c r="CK3689">
        <v>1.0852479066068801</v>
      </c>
      <c r="CM3689">
        <v>0.10859213211411101</v>
      </c>
      <c r="CO3689">
        <v>0.86651781867422795</v>
      </c>
      <c r="CQ3689">
        <v>0.10859213211411101</v>
      </c>
      <c r="CS3689">
        <v>3.96593993376331E-2</v>
      </c>
      <c r="CU3689">
        <v>-1.16912812319256E-2</v>
      </c>
      <c r="CW3689">
        <v>2.3973357397603701E-2</v>
      </c>
      <c r="CY3689">
        <v>-1.16912812319256E-2</v>
      </c>
    </row>
    <row r="3690" spans="1:103" x14ac:dyDescent="0.25">
      <c r="A3690">
        <v>4554</v>
      </c>
      <c r="B3690" t="s">
        <v>12513</v>
      </c>
      <c r="C3690" t="s">
        <v>12513</v>
      </c>
      <c r="D3690" t="s">
        <v>12514</v>
      </c>
      <c r="E3690" t="s">
        <v>12515</v>
      </c>
      <c r="G3690">
        <v>616945</v>
      </c>
      <c r="H3690">
        <v>544293</v>
      </c>
      <c r="I3690">
        <v>501523</v>
      </c>
      <c r="J3690">
        <v>483185</v>
      </c>
      <c r="K3690">
        <v>452791</v>
      </c>
      <c r="L3690">
        <v>324046</v>
      </c>
      <c r="M3690">
        <v>563857</v>
      </c>
      <c r="N3690">
        <v>488988</v>
      </c>
      <c r="O3690">
        <v>488795</v>
      </c>
      <c r="P3690">
        <v>447775</v>
      </c>
      <c r="Q3690">
        <v>453891</v>
      </c>
      <c r="R3690">
        <v>510141</v>
      </c>
      <c r="S3690">
        <v>535301</v>
      </c>
      <c r="T3690">
        <v>515187</v>
      </c>
      <c r="U3690">
        <v>509190</v>
      </c>
      <c r="V3690">
        <v>458483</v>
      </c>
      <c r="W3690">
        <v>19.234782354793499</v>
      </c>
      <c r="X3690">
        <v>19.054023956521799</v>
      </c>
      <c r="Y3690">
        <v>18.935956339232501</v>
      </c>
      <c r="Z3690">
        <v>18.882216142755599</v>
      </c>
      <c r="AA3690">
        <v>18.788485756845901</v>
      </c>
      <c r="AB3690">
        <v>18.305839100081599</v>
      </c>
      <c r="AC3690">
        <v>19.104969800980601</v>
      </c>
      <c r="AD3690">
        <v>18.899439535620601</v>
      </c>
      <c r="AE3690">
        <v>18.8988700019991</v>
      </c>
      <c r="AF3690">
        <v>18.772414456886199</v>
      </c>
      <c r="AG3690">
        <v>18.791986356446699</v>
      </c>
      <c r="AH3690">
        <v>18.9605365291407</v>
      </c>
      <c r="AI3690">
        <v>19.029990822202102</v>
      </c>
      <c r="AJ3690">
        <v>18.974736664022501</v>
      </c>
      <c r="AK3690">
        <v>18.9578445608165</v>
      </c>
      <c r="AL3690">
        <v>18.806508715846199</v>
      </c>
      <c r="AM3690">
        <v>22</v>
      </c>
      <c r="AN3690">
        <v>22</v>
      </c>
      <c r="AO3690">
        <v>19.234782354793499</v>
      </c>
      <c r="AP3690">
        <v>19.054023956521799</v>
      </c>
      <c r="AQ3690">
        <v>18.935956339232501</v>
      </c>
      <c r="AR3690">
        <v>18.882216142755599</v>
      </c>
      <c r="AS3690">
        <v>18.788485756845901</v>
      </c>
      <c r="AT3690">
        <v>18.305839100081599</v>
      </c>
      <c r="AU3690">
        <v>19.104969800980601</v>
      </c>
      <c r="AV3690">
        <v>18.899439535620601</v>
      </c>
      <c r="AW3690">
        <v>18.8988700019991</v>
      </c>
      <c r="AX3690">
        <v>18.772414456886199</v>
      </c>
      <c r="AY3690">
        <v>18.791986356446699</v>
      </c>
      <c r="AZ3690">
        <v>18.9605365291407</v>
      </c>
      <c r="BA3690">
        <v>19.029990822202102</v>
      </c>
      <c r="BB3690">
        <v>18.974736664022501</v>
      </c>
      <c r="BC3690">
        <v>18.9578445608165</v>
      </c>
      <c r="BD3690">
        <v>18.806508715846199</v>
      </c>
      <c r="BE3690">
        <v>18.2370338282708</v>
      </c>
      <c r="BF3690">
        <v>18.176311655524</v>
      </c>
      <c r="BG3690">
        <v>18.131360693410102</v>
      </c>
      <c r="BH3690">
        <v>18.102295708097699</v>
      </c>
      <c r="BI3690">
        <v>18.196410359055999</v>
      </c>
      <c r="BJ3690">
        <v>17.979587442552099</v>
      </c>
      <c r="BK3690">
        <v>18.243590055280801</v>
      </c>
      <c r="BL3690">
        <v>18.165266794914999</v>
      </c>
      <c r="BM3690">
        <v>18.230674436292102</v>
      </c>
      <c r="BN3690">
        <v>18.151323008680201</v>
      </c>
      <c r="BO3690">
        <v>18.135337531249</v>
      </c>
      <c r="BP3690">
        <v>18.154074029570602</v>
      </c>
      <c r="BQ3690">
        <v>18.231126423234599</v>
      </c>
      <c r="BR3690">
        <v>18.3054061219086</v>
      </c>
      <c r="BS3690">
        <v>18.189949613114099</v>
      </c>
      <c r="BT3690">
        <v>18.0982116340397</v>
      </c>
      <c r="BU3690">
        <v>8.4468424888703098E-2</v>
      </c>
      <c r="BW3690">
        <v>-1.55368083746623E-2</v>
      </c>
      <c r="BY3690">
        <v>5.4239580669127999E-2</v>
      </c>
      <c r="CA3690">
        <v>-1.55368083746623E-2</v>
      </c>
      <c r="CC3690">
        <v>0.30598347357587502</v>
      </c>
      <c r="CE3690">
        <v>3.8321196626266998E-2</v>
      </c>
      <c r="CG3690">
        <v>0.14433302213702001</v>
      </c>
      <c r="CI3690">
        <v>3.8321196626266998E-2</v>
      </c>
      <c r="CK3690">
        <v>4.99646373583107E-2</v>
      </c>
      <c r="CM3690">
        <v>-6.1017801223357503E-3</v>
      </c>
      <c r="CO3690">
        <v>3.75897261642315E-2</v>
      </c>
      <c r="CQ3690">
        <v>-6.1017801223357503E-3</v>
      </c>
      <c r="CS3690">
        <v>0.35040712950818897</v>
      </c>
      <c r="CU3690">
        <v>-5.9959785123265101E-2</v>
      </c>
      <c r="CW3690">
        <v>0.221806529030626</v>
      </c>
      <c r="CY3690">
        <v>-5.9959785123265101E-2</v>
      </c>
    </row>
    <row r="3691" spans="1:103" x14ac:dyDescent="0.25">
      <c r="A3691">
        <v>4555</v>
      </c>
      <c r="B3691" t="s">
        <v>12516</v>
      </c>
      <c r="C3691" t="s">
        <v>12516</v>
      </c>
      <c r="D3691" t="s">
        <v>12517</v>
      </c>
      <c r="E3691" t="s">
        <v>12518</v>
      </c>
      <c r="G3691">
        <v>100798</v>
      </c>
      <c r="H3691">
        <v>81638.600000000006</v>
      </c>
      <c r="I3691">
        <v>118082</v>
      </c>
      <c r="J3691">
        <v>134859</v>
      </c>
      <c r="K3691">
        <v>51938.1</v>
      </c>
      <c r="L3691">
        <v>41088.6</v>
      </c>
      <c r="M3691">
        <v>54313.9</v>
      </c>
      <c r="N3691">
        <v>95327.1</v>
      </c>
      <c r="O3691">
        <v>132558</v>
      </c>
      <c r="P3691">
        <v>125616</v>
      </c>
      <c r="Q3691">
        <v>125589</v>
      </c>
      <c r="R3691">
        <v>117135</v>
      </c>
      <c r="S3691">
        <v>82862.7</v>
      </c>
      <c r="T3691">
        <v>81983.5</v>
      </c>
      <c r="U3691">
        <v>84455.3</v>
      </c>
      <c r="V3691">
        <v>82374.600000000006</v>
      </c>
      <c r="W3691">
        <v>16.621107488088999</v>
      </c>
      <c r="X3691">
        <v>16.316963821714602</v>
      </c>
      <c r="Y3691">
        <v>16.8494295366324</v>
      </c>
      <c r="Z3691">
        <v>17.041092279451899</v>
      </c>
      <c r="AA3691">
        <v>15.664505617849199</v>
      </c>
      <c r="AB3691">
        <v>15.326450554360999</v>
      </c>
      <c r="AC3691">
        <v>15.729033838993599</v>
      </c>
      <c r="AD3691">
        <v>16.540598787574901</v>
      </c>
      <c r="AE3691">
        <v>17.016264215272201</v>
      </c>
      <c r="AF3691">
        <v>16.938660709769099</v>
      </c>
      <c r="AG3691">
        <v>16.938350582452799</v>
      </c>
      <c r="AH3691">
        <v>16.837812692733699</v>
      </c>
      <c r="AI3691">
        <v>16.3384352094387</v>
      </c>
      <c r="AJ3691">
        <v>16.323045961677</v>
      </c>
      <c r="AK3691">
        <v>16.365900341874902</v>
      </c>
      <c r="AL3691">
        <v>16.3299119341536</v>
      </c>
      <c r="AM3691">
        <v>6</v>
      </c>
      <c r="AN3691">
        <v>6</v>
      </c>
      <c r="AO3691">
        <v>16.621107488088999</v>
      </c>
      <c r="AP3691">
        <v>16.316963821714602</v>
      </c>
      <c r="AQ3691">
        <v>16.8494295366324</v>
      </c>
      <c r="AR3691">
        <v>17.041092279451899</v>
      </c>
      <c r="AS3691">
        <v>15.664505617849199</v>
      </c>
      <c r="AT3691">
        <v>15.326450554360999</v>
      </c>
      <c r="AU3691">
        <v>15.729033838993599</v>
      </c>
      <c r="AV3691">
        <v>16.540598787574901</v>
      </c>
      <c r="AW3691">
        <v>17.016264215272201</v>
      </c>
      <c r="AX3691">
        <v>16.938660709769099</v>
      </c>
      <c r="AY3691">
        <v>16.938350582452799</v>
      </c>
      <c r="AZ3691">
        <v>16.837812692733699</v>
      </c>
      <c r="BA3691">
        <v>16.3384352094387</v>
      </c>
      <c r="BB3691">
        <v>16.323045961677</v>
      </c>
      <c r="BC3691">
        <v>16.365900341874902</v>
      </c>
      <c r="BD3691">
        <v>16.3299119341536</v>
      </c>
      <c r="BE3691">
        <v>17.0269355562003</v>
      </c>
      <c r="BF3691">
        <v>16.960067968494201</v>
      </c>
      <c r="BG3691">
        <v>17.211718141187401</v>
      </c>
      <c r="BH3691">
        <v>17.294181849029599</v>
      </c>
      <c r="BI3691">
        <v>16.9724287669255</v>
      </c>
      <c r="BJ3691">
        <v>16.781850644670399</v>
      </c>
      <c r="BK3691">
        <v>16.839885121798801</v>
      </c>
      <c r="BL3691">
        <v>17.188570422266</v>
      </c>
      <c r="BM3691">
        <v>17.4556238250082</v>
      </c>
      <c r="BN3691">
        <v>17.386939957555999</v>
      </c>
      <c r="BO3691">
        <v>17.352215337416599</v>
      </c>
      <c r="BP3691">
        <v>17.213422843807901</v>
      </c>
      <c r="BQ3691">
        <v>17.090026159007401</v>
      </c>
      <c r="BR3691">
        <v>17.2648455718961</v>
      </c>
      <c r="BS3691">
        <v>17.0871149533234</v>
      </c>
      <c r="BT3691">
        <v>17.031683869797501</v>
      </c>
      <c r="BU3691">
        <v>0.82666584263423604</v>
      </c>
      <c r="BW3691">
        <v>-0.177542139812739</v>
      </c>
      <c r="BY3691">
        <v>0.56561369645974302</v>
      </c>
      <c r="CA3691">
        <v>-0.177542139812739</v>
      </c>
      <c r="CC3691">
        <v>1.92879694832451</v>
      </c>
      <c r="CD3691" t="s">
        <v>102</v>
      </c>
      <c r="CE3691">
        <v>-0.23363285244109</v>
      </c>
      <c r="CG3691">
        <v>1.08904411403006</v>
      </c>
      <c r="CI3691">
        <v>-0.23363285244109</v>
      </c>
      <c r="CK3691">
        <v>1.4964015922148901</v>
      </c>
      <c r="CL3691" t="s">
        <v>102</v>
      </c>
      <c r="CM3691">
        <v>-0.22882461221927</v>
      </c>
      <c r="CO3691">
        <v>1.19846008737198</v>
      </c>
      <c r="CQ3691">
        <v>-0.22882461221927</v>
      </c>
      <c r="CS3691">
        <v>0.918415668644463</v>
      </c>
      <c r="CU3691">
        <v>-0.17273389959092</v>
      </c>
      <c r="CW3691">
        <v>0.59339782754381099</v>
      </c>
      <c r="CY3691">
        <v>-0.17273389959092</v>
      </c>
    </row>
    <row r="3692" spans="1:103" x14ac:dyDescent="0.25">
      <c r="A3692">
        <v>4556</v>
      </c>
      <c r="B3692" t="s">
        <v>12519</v>
      </c>
      <c r="C3692" t="s">
        <v>12519</v>
      </c>
      <c r="D3692" t="s">
        <v>12520</v>
      </c>
      <c r="E3692" t="s">
        <v>12521</v>
      </c>
      <c r="G3692">
        <v>131001</v>
      </c>
      <c r="H3692">
        <v>122174</v>
      </c>
      <c r="I3692">
        <v>173874</v>
      </c>
      <c r="J3692">
        <v>80922.7</v>
      </c>
      <c r="K3692">
        <v>38199.300000000003</v>
      </c>
      <c r="M3692">
        <v>86335.3</v>
      </c>
      <c r="O3692">
        <v>43903.5</v>
      </c>
      <c r="Q3692">
        <v>106932</v>
      </c>
      <c r="R3692">
        <v>106078</v>
      </c>
      <c r="U3692">
        <v>94180.1</v>
      </c>
      <c r="V3692">
        <v>86818.5</v>
      </c>
      <c r="W3692">
        <v>16.9992182990967</v>
      </c>
      <c r="X3692">
        <v>16.8985777705422</v>
      </c>
      <c r="Y3692">
        <v>17.407682691868899</v>
      </c>
      <c r="Z3692">
        <v>16.304256836020301</v>
      </c>
      <c r="AA3692">
        <v>15.221258580748099</v>
      </c>
      <c r="AC3692">
        <v>16.397662935734701</v>
      </c>
      <c r="AE3692">
        <v>15.422048335969899</v>
      </c>
      <c r="AG3692">
        <v>16.706334126680101</v>
      </c>
      <c r="AH3692">
        <v>16.694765954610698</v>
      </c>
      <c r="AK3692">
        <v>16.523134634034701</v>
      </c>
      <c r="AL3692">
        <v>16.405714876302198</v>
      </c>
      <c r="AM3692">
        <v>3</v>
      </c>
      <c r="AN3692">
        <v>3</v>
      </c>
      <c r="AO3692">
        <v>16.9992182990967</v>
      </c>
      <c r="AP3692">
        <v>16.8985777705422</v>
      </c>
      <c r="AQ3692">
        <v>17.407682691868899</v>
      </c>
      <c r="AR3692">
        <v>16.304256836020301</v>
      </c>
      <c r="AS3692">
        <v>15.221258580748099</v>
      </c>
      <c r="AT3692">
        <v>14.367044623556501</v>
      </c>
      <c r="AU3692">
        <v>16.397662935734701</v>
      </c>
      <c r="AV3692">
        <v>14.192987351990199</v>
      </c>
      <c r="AW3692">
        <v>15.422048335969899</v>
      </c>
      <c r="AX3692">
        <v>12.5579998084892</v>
      </c>
      <c r="AY3692">
        <v>16.706334126680101</v>
      </c>
      <c r="AZ3692">
        <v>16.694765954610698</v>
      </c>
      <c r="BA3692">
        <v>13.0279770264254</v>
      </c>
      <c r="BB3692">
        <v>14.006965277749099</v>
      </c>
      <c r="BC3692">
        <v>16.523134634034701</v>
      </c>
      <c r="BD3692">
        <v>16.405714876302198</v>
      </c>
      <c r="BE3692">
        <v>17.201996060045001</v>
      </c>
      <c r="BF3692">
        <v>17.2185147174546</v>
      </c>
      <c r="BG3692">
        <v>17.457769788273101</v>
      </c>
      <c r="BH3692">
        <v>16.970766925374701</v>
      </c>
      <c r="BI3692">
        <v>16.7987637018357</v>
      </c>
      <c r="BJ3692">
        <v>16.396162182156399</v>
      </c>
      <c r="BK3692">
        <v>17.117899270270001</v>
      </c>
      <c r="BL3692">
        <v>16.2165236338491</v>
      </c>
      <c r="BM3692">
        <v>16.799300551977002</v>
      </c>
      <c r="BN3692">
        <v>15.560902546085099</v>
      </c>
      <c r="BO3692">
        <v>17.254193256488399</v>
      </c>
      <c r="BP3692">
        <v>17.1500339650818</v>
      </c>
      <c r="BQ3692">
        <v>15.686538640697901</v>
      </c>
      <c r="BR3692">
        <v>16.355983090985401</v>
      </c>
      <c r="BS3692">
        <v>17.154015863394701</v>
      </c>
      <c r="BT3692">
        <v>17.064327836312401</v>
      </c>
      <c r="BU3692">
        <v>1.6698201058688</v>
      </c>
      <c r="BV3692" t="s">
        <v>102</v>
      </c>
      <c r="BW3692">
        <v>-0.57992467575905204</v>
      </c>
      <c r="BY3692">
        <v>1.12634420889273</v>
      </c>
      <c r="CA3692">
        <v>-0.57992467575905204</v>
      </c>
      <c r="CC3692">
        <v>0.10170413292706799</v>
      </c>
      <c r="CE3692">
        <v>-0.12589122206046699</v>
      </c>
      <c r="CG3692">
        <v>4.3347385859134398E-2</v>
      </c>
      <c r="CI3692">
        <v>-0.12589122206046699</v>
      </c>
      <c r="CK3692">
        <v>0.73551900088089694</v>
      </c>
      <c r="CM3692">
        <v>0.52115429287875503</v>
      </c>
      <c r="CO3692">
        <v>0.581298457724988</v>
      </c>
      <c r="CQ3692">
        <v>0.52115429287875503</v>
      </c>
      <c r="CS3692">
        <v>6.8710976863686907E-2</v>
      </c>
      <c r="CU3692">
        <v>6.7120839180169797E-2</v>
      </c>
      <c r="CW3692">
        <v>4.0986475080699497E-2</v>
      </c>
      <c r="CY3692">
        <v>6.7120839180169797E-2</v>
      </c>
    </row>
    <row r="3693" spans="1:103" x14ac:dyDescent="0.25">
      <c r="A3693">
        <v>4557</v>
      </c>
      <c r="B3693" t="s">
        <v>12522</v>
      </c>
      <c r="C3693" t="s">
        <v>12523</v>
      </c>
      <c r="D3693" t="s">
        <v>12524</v>
      </c>
      <c r="E3693" t="s">
        <v>12525</v>
      </c>
      <c r="I3693">
        <v>124317</v>
      </c>
      <c r="Q3693">
        <v>102803</v>
      </c>
      <c r="R3693">
        <v>125737</v>
      </c>
      <c r="S3693">
        <v>79112.600000000006</v>
      </c>
      <c r="U3693">
        <v>64219.8</v>
      </c>
      <c r="V3693">
        <v>73840.5</v>
      </c>
      <c r="Y3693">
        <v>16.923664068805401</v>
      </c>
      <c r="AG3693">
        <v>16.649522840349601</v>
      </c>
      <c r="AH3693">
        <v>16.9400497213459</v>
      </c>
      <c r="AI3693">
        <v>16.271619865775499</v>
      </c>
      <c r="AK3693">
        <v>15.9707305516287</v>
      </c>
      <c r="AL3693">
        <v>16.172124701561799</v>
      </c>
      <c r="AM3693">
        <v>3</v>
      </c>
      <c r="AN3693">
        <v>3</v>
      </c>
      <c r="AO3693">
        <v>16.005520929087499</v>
      </c>
      <c r="AP3693">
        <v>14.504073263081199</v>
      </c>
      <c r="AQ3693">
        <v>16.923664068805401</v>
      </c>
      <c r="AR3693">
        <v>14.8469170947007</v>
      </c>
      <c r="AS3693">
        <v>14.187005514338599</v>
      </c>
      <c r="AT3693">
        <v>14.438615987169401</v>
      </c>
      <c r="AU3693">
        <v>14.7982406802269</v>
      </c>
      <c r="AV3693">
        <v>14.0711083515087</v>
      </c>
      <c r="AW3693">
        <v>14.4630420836254</v>
      </c>
      <c r="AX3693">
        <v>13.623904306202499</v>
      </c>
      <c r="AY3693">
        <v>16.649522840349601</v>
      </c>
      <c r="AZ3693">
        <v>16.9400497213459</v>
      </c>
      <c r="BA3693">
        <v>16.271619865775499</v>
      </c>
      <c r="BB3693">
        <v>14.765471410296101</v>
      </c>
      <c r="BC3693">
        <v>15.9707305516287</v>
      </c>
      <c r="BD3693">
        <v>16.172124701561799</v>
      </c>
      <c r="BE3693">
        <v>16.741926796753202</v>
      </c>
      <c r="BF3693">
        <v>16.1544895052469</v>
      </c>
      <c r="BG3693">
        <v>17.2444372198715</v>
      </c>
      <c r="BH3693">
        <v>16.331105213414698</v>
      </c>
      <c r="BI3693">
        <v>16.393541306505</v>
      </c>
      <c r="BJ3693">
        <v>16.4249344132899</v>
      </c>
      <c r="BK3693">
        <v>16.452863873847399</v>
      </c>
      <c r="BL3693">
        <v>16.166058685008899</v>
      </c>
      <c r="BM3693">
        <v>16.4044869445054</v>
      </c>
      <c r="BN3693">
        <v>16.005214839079699</v>
      </c>
      <c r="BO3693">
        <v>17.230191680876899</v>
      </c>
      <c r="BP3693">
        <v>17.258727551157701</v>
      </c>
      <c r="BQ3693">
        <v>17.061699415191701</v>
      </c>
      <c r="BR3693">
        <v>16.653631514978802</v>
      </c>
      <c r="BS3693">
        <v>16.918975940916798</v>
      </c>
      <c r="BT3693">
        <v>16.963733985647501</v>
      </c>
      <c r="BU3693">
        <v>0.54935801328485101</v>
      </c>
      <c r="BW3693">
        <v>-0.258640114158808</v>
      </c>
      <c r="BY3693">
        <v>0.37203432384602297</v>
      </c>
      <c r="CA3693">
        <v>-0.258640114158808</v>
      </c>
      <c r="CC3693">
        <v>0.25172838208117199</v>
      </c>
      <c r="CE3693">
        <v>0.17485496027876399</v>
      </c>
      <c r="CG3693">
        <v>0.116208576646409</v>
      </c>
      <c r="CI3693">
        <v>0.17485496027876399</v>
      </c>
      <c r="CK3693">
        <v>0.114146257944026</v>
      </c>
      <c r="CM3693">
        <v>-0.106665570083347</v>
      </c>
      <c r="CO3693">
        <v>8.5411977482894197E-2</v>
      </c>
      <c r="CQ3693">
        <v>-0.106665570083347</v>
      </c>
      <c r="CS3693">
        <v>3.0515097759522001</v>
      </c>
      <c r="CT3693" t="s">
        <v>102</v>
      </c>
      <c r="CU3693">
        <v>-0.54016064452092005</v>
      </c>
      <c r="CW3693">
        <v>2.0368922399124001</v>
      </c>
      <c r="CX3693" t="s">
        <v>102</v>
      </c>
      <c r="CY3693">
        <v>-0.54016064452092005</v>
      </c>
    </row>
    <row r="3694" spans="1:103" x14ac:dyDescent="0.25">
      <c r="A3694">
        <v>4558</v>
      </c>
      <c r="B3694" t="s">
        <v>12526</v>
      </c>
      <c r="C3694" t="s">
        <v>12527</v>
      </c>
      <c r="D3694" t="s">
        <v>12528</v>
      </c>
      <c r="E3694" t="s">
        <v>12529</v>
      </c>
      <c r="G3694">
        <v>127360</v>
      </c>
      <c r="H3694">
        <v>151976</v>
      </c>
      <c r="I3694">
        <v>169903</v>
      </c>
      <c r="J3694">
        <v>171252</v>
      </c>
      <c r="K3694">
        <v>49271.7</v>
      </c>
      <c r="L3694">
        <v>61141.8</v>
      </c>
      <c r="M3694">
        <v>52696.6</v>
      </c>
      <c r="O3694">
        <v>328752</v>
      </c>
      <c r="P3694">
        <v>473157</v>
      </c>
      <c r="Q3694">
        <v>275283</v>
      </c>
      <c r="R3694">
        <v>291135</v>
      </c>
      <c r="S3694">
        <v>169575</v>
      </c>
      <c r="T3694">
        <v>131971</v>
      </c>
      <c r="U3694">
        <v>107631</v>
      </c>
      <c r="V3694">
        <v>128575</v>
      </c>
      <c r="W3694">
        <v>16.958552715431001</v>
      </c>
      <c r="X3694">
        <v>17.213483986166199</v>
      </c>
      <c r="Y3694">
        <v>17.374351801043101</v>
      </c>
      <c r="Z3694">
        <v>17.3857613114047</v>
      </c>
      <c r="AA3694">
        <v>15.5884716287367</v>
      </c>
      <c r="AB3694">
        <v>15.899871404997199</v>
      </c>
      <c r="AC3694">
        <v>15.685422261309901</v>
      </c>
      <c r="AE3694">
        <v>18.326640145667</v>
      </c>
      <c r="AF3694">
        <v>18.851959443495801</v>
      </c>
      <c r="AG3694">
        <v>18.0705559940216</v>
      </c>
      <c r="AH3694">
        <v>18.151328763884099</v>
      </c>
      <c r="AI3694">
        <v>17.3715639672474</v>
      </c>
      <c r="AJ3694">
        <v>17.009861413469601</v>
      </c>
      <c r="AK3694">
        <v>16.715734138808902</v>
      </c>
      <c r="AL3694">
        <v>16.9722506281271</v>
      </c>
      <c r="AM3694">
        <v>4</v>
      </c>
      <c r="AN3694">
        <v>4</v>
      </c>
      <c r="AO3694">
        <v>16.958552715431001</v>
      </c>
      <c r="AP3694">
        <v>17.213483986166199</v>
      </c>
      <c r="AQ3694">
        <v>17.374351801043101</v>
      </c>
      <c r="AR3694">
        <v>17.3857613114047</v>
      </c>
      <c r="AS3694">
        <v>15.5884716287367</v>
      </c>
      <c r="AT3694">
        <v>15.899871404997199</v>
      </c>
      <c r="AU3694">
        <v>15.685422261309901</v>
      </c>
      <c r="AV3694">
        <v>13.929118811662001</v>
      </c>
      <c r="AW3694">
        <v>18.326640145667</v>
      </c>
      <c r="AX3694">
        <v>18.851959443495801</v>
      </c>
      <c r="AY3694">
        <v>18.0705559940216</v>
      </c>
      <c r="AZ3694">
        <v>18.151328763884099</v>
      </c>
      <c r="BA3694">
        <v>17.3715639672474</v>
      </c>
      <c r="BB3694">
        <v>17.009861413469601</v>
      </c>
      <c r="BC3694">
        <v>16.715734138808902</v>
      </c>
      <c r="BD3694">
        <v>16.9722506281271</v>
      </c>
      <c r="BE3694">
        <v>17.1831684112225</v>
      </c>
      <c r="BF3694">
        <v>17.3584468628571</v>
      </c>
      <c r="BG3694">
        <v>17.443079104468399</v>
      </c>
      <c r="BH3694">
        <v>17.445465435682401</v>
      </c>
      <c r="BI3694">
        <v>16.942638499731299</v>
      </c>
      <c r="BJ3694">
        <v>17.0123701767623</v>
      </c>
      <c r="BK3694">
        <v>16.821751547157302</v>
      </c>
      <c r="BL3694">
        <v>16.1072668108066</v>
      </c>
      <c r="BM3694">
        <v>17.9950929337428</v>
      </c>
      <c r="BN3694">
        <v>18.184480590313999</v>
      </c>
      <c r="BO3694">
        <v>17.8305483509548</v>
      </c>
      <c r="BP3694">
        <v>17.795486524751599</v>
      </c>
      <c r="BQ3694">
        <v>17.528026954133399</v>
      </c>
      <c r="BR3694">
        <v>17.534361569234001</v>
      </c>
      <c r="BS3694">
        <v>17.235964158335399</v>
      </c>
      <c r="BT3694">
        <v>17.3083021938759</v>
      </c>
      <c r="BU3694">
        <v>1.9275201126468899</v>
      </c>
      <c r="BV3694" t="s">
        <v>102</v>
      </c>
      <c r="BW3694">
        <v>-0.63653319494323302</v>
      </c>
      <c r="BY3694">
        <v>1.28896247901229</v>
      </c>
      <c r="CA3694">
        <v>-0.63653319494323302</v>
      </c>
      <c r="CC3694">
        <v>2.9625656805479701</v>
      </c>
      <c r="CD3694" t="s">
        <v>102</v>
      </c>
      <c r="CE3694">
        <v>-0.54973838104611805</v>
      </c>
      <c r="CG3694">
        <v>1.7286387236553</v>
      </c>
      <c r="CH3694" t="s">
        <v>102</v>
      </c>
      <c r="CI3694">
        <v>-0.54973838104611805</v>
      </c>
      <c r="CK3694">
        <v>3.3838366060513798</v>
      </c>
      <c r="CL3694" t="s">
        <v>102</v>
      </c>
      <c r="CM3694">
        <v>-0.59386214638317703</v>
      </c>
      <c r="CO3694">
        <v>2.61861815691196</v>
      </c>
      <c r="CP3694" t="s">
        <v>102</v>
      </c>
      <c r="CQ3694">
        <v>-0.59386214638317703</v>
      </c>
      <c r="CS3694">
        <v>2.0255156055183998</v>
      </c>
      <c r="CT3694" t="s">
        <v>102</v>
      </c>
      <c r="CU3694">
        <v>-0.68065696028029099</v>
      </c>
      <c r="CW3694">
        <v>1.35100438481717</v>
      </c>
      <c r="CX3694" t="s">
        <v>102</v>
      </c>
      <c r="CY3694">
        <v>-0.68065696028029099</v>
      </c>
    </row>
    <row r="3695" spans="1:103" x14ac:dyDescent="0.25">
      <c r="A3695">
        <v>4559</v>
      </c>
      <c r="B3695" t="s">
        <v>12530</v>
      </c>
      <c r="C3695" t="s">
        <v>12530</v>
      </c>
      <c r="D3695" t="s">
        <v>12531</v>
      </c>
      <c r="E3695" t="s">
        <v>12532</v>
      </c>
      <c r="G3695">
        <v>175341</v>
      </c>
      <c r="H3695">
        <v>221697</v>
      </c>
      <c r="I3695">
        <v>190201</v>
      </c>
      <c r="J3695">
        <v>222477</v>
      </c>
      <c r="K3695">
        <v>181615</v>
      </c>
      <c r="L3695">
        <v>135239</v>
      </c>
      <c r="M3695">
        <v>229301</v>
      </c>
      <c r="N3695">
        <v>95047.3</v>
      </c>
      <c r="O3695">
        <v>373349</v>
      </c>
      <c r="P3695">
        <v>336199</v>
      </c>
      <c r="Q3695">
        <v>327586</v>
      </c>
      <c r="R3695">
        <v>351377</v>
      </c>
      <c r="S3695">
        <v>311679</v>
      </c>
      <c r="T3695">
        <v>313112</v>
      </c>
      <c r="U3695">
        <v>339134</v>
      </c>
      <c r="V3695">
        <v>196162</v>
      </c>
      <c r="W3695">
        <v>17.4198038554775</v>
      </c>
      <c r="X3695">
        <v>17.758229722249499</v>
      </c>
      <c r="Y3695">
        <v>17.537165305762699</v>
      </c>
      <c r="Z3695">
        <v>17.763296670286199</v>
      </c>
      <c r="AA3695">
        <v>17.4705238374837</v>
      </c>
      <c r="AB3695">
        <v>17.0451517280761</v>
      </c>
      <c r="AC3695">
        <v>17.8068831210776</v>
      </c>
      <c r="AD3695">
        <v>16.5363580244986</v>
      </c>
      <c r="AE3695">
        <v>18.510165341282502</v>
      </c>
      <c r="AF3695">
        <v>18.3589559078235</v>
      </c>
      <c r="AG3695">
        <v>18.321514176463999</v>
      </c>
      <c r="AH3695">
        <v>18.422660234730401</v>
      </c>
      <c r="AI3695">
        <v>18.2497014281922</v>
      </c>
      <c r="AJ3695">
        <v>18.2563192751802</v>
      </c>
      <c r="AK3695">
        <v>18.371495903956301</v>
      </c>
      <c r="AL3695">
        <v>17.581686067873399</v>
      </c>
      <c r="AM3695">
        <v>18</v>
      </c>
      <c r="AN3695">
        <v>18</v>
      </c>
      <c r="AO3695">
        <v>17.4198038554775</v>
      </c>
      <c r="AP3695">
        <v>17.758229722249499</v>
      </c>
      <c r="AQ3695">
        <v>17.537165305762699</v>
      </c>
      <c r="AR3695">
        <v>17.763296670286199</v>
      </c>
      <c r="AS3695">
        <v>17.4705238374837</v>
      </c>
      <c r="AT3695">
        <v>17.0451517280761</v>
      </c>
      <c r="AU3695">
        <v>17.8068831210776</v>
      </c>
      <c r="AV3695">
        <v>16.5363580244986</v>
      </c>
      <c r="AW3695">
        <v>18.510165341282502</v>
      </c>
      <c r="AX3695">
        <v>18.3589559078235</v>
      </c>
      <c r="AY3695">
        <v>18.321514176463999</v>
      </c>
      <c r="AZ3695">
        <v>18.422660234730401</v>
      </c>
      <c r="BA3695">
        <v>18.2497014281922</v>
      </c>
      <c r="BB3695">
        <v>18.2563192751802</v>
      </c>
      <c r="BC3695">
        <v>18.371495903956301</v>
      </c>
      <c r="BD3695">
        <v>17.581686067873399</v>
      </c>
      <c r="BE3695">
        <v>17.3967218316082</v>
      </c>
      <c r="BF3695">
        <v>17.600510803697201</v>
      </c>
      <c r="BG3695">
        <v>17.514839614244799</v>
      </c>
      <c r="BH3695">
        <v>17.6111748493081</v>
      </c>
      <c r="BI3695">
        <v>17.680030274467299</v>
      </c>
      <c r="BJ3695">
        <v>17.472781555067399</v>
      </c>
      <c r="BK3695">
        <v>17.703849166477099</v>
      </c>
      <c r="BL3695">
        <v>17.186814501304699</v>
      </c>
      <c r="BM3695">
        <v>18.070648483423302</v>
      </c>
      <c r="BN3695">
        <v>17.978976690237602</v>
      </c>
      <c r="BO3695">
        <v>17.936572913682699</v>
      </c>
      <c r="BP3695">
        <v>17.915722735137901</v>
      </c>
      <c r="BQ3695">
        <v>17.900318310091301</v>
      </c>
      <c r="BR3695">
        <v>18.023489082107901</v>
      </c>
      <c r="BS3695">
        <v>17.940466766692602</v>
      </c>
      <c r="BT3695">
        <v>17.570750979163599</v>
      </c>
      <c r="BU3695">
        <v>5.9585459763284297E-2</v>
      </c>
      <c r="BW3695">
        <v>-1.9942900385437601E-2</v>
      </c>
      <c r="BY3695">
        <v>3.7616027635501703E-2</v>
      </c>
      <c r="CA3695">
        <v>-1.9942900385437601E-2</v>
      </c>
      <c r="CC3695">
        <v>0.56782955285533998</v>
      </c>
      <c r="CE3695">
        <v>-0.11672392110652199</v>
      </c>
      <c r="CG3695">
        <v>0.282790222556348</v>
      </c>
      <c r="CI3695">
        <v>-0.11672392110652199</v>
      </c>
      <c r="CK3695">
        <v>3.9881856380393499</v>
      </c>
      <c r="CL3695" t="s">
        <v>102</v>
      </c>
      <c r="CM3695">
        <v>-0.444668430905796</v>
      </c>
      <c r="CO3695">
        <v>3.0344897548294001</v>
      </c>
      <c r="CP3695" t="s">
        <v>102</v>
      </c>
      <c r="CQ3695">
        <v>-0.444668430905796</v>
      </c>
      <c r="CS3695">
        <v>1.3858820061816799</v>
      </c>
      <c r="CT3695" t="s">
        <v>102</v>
      </c>
      <c r="CU3695">
        <v>-0.34788741018471098</v>
      </c>
      <c r="CW3695">
        <v>0.91334669595124296</v>
      </c>
      <c r="CY3695">
        <v>-0.34788741018471098</v>
      </c>
    </row>
    <row r="3696" spans="1:103" x14ac:dyDescent="0.25">
      <c r="A3696">
        <v>4560</v>
      </c>
      <c r="B3696" t="s">
        <v>12533</v>
      </c>
      <c r="C3696" t="s">
        <v>12533</v>
      </c>
      <c r="D3696" t="s">
        <v>12534</v>
      </c>
      <c r="E3696" t="s">
        <v>12535</v>
      </c>
      <c r="G3696">
        <v>300590</v>
      </c>
      <c r="H3696">
        <v>109222</v>
      </c>
      <c r="I3696">
        <v>174145</v>
      </c>
      <c r="J3696">
        <v>159132</v>
      </c>
      <c r="M3696">
        <v>154950</v>
      </c>
      <c r="N3696">
        <v>145349</v>
      </c>
      <c r="P3696">
        <v>171627</v>
      </c>
      <c r="Q3696">
        <v>73211.199999999997</v>
      </c>
      <c r="R3696">
        <v>97512.3</v>
      </c>
      <c r="S3696">
        <v>226093</v>
      </c>
      <c r="W3696">
        <v>18.197437489045701</v>
      </c>
      <c r="X3696">
        <v>16.736903954267301</v>
      </c>
      <c r="Y3696">
        <v>17.4099295257205</v>
      </c>
      <c r="Z3696">
        <v>17.279864452149699</v>
      </c>
      <c r="AC3696">
        <v>17.2414432293609</v>
      </c>
      <c r="AD3696">
        <v>17.149161620214301</v>
      </c>
      <c r="AF3696">
        <v>17.3889170068894</v>
      </c>
      <c r="AG3696">
        <v>16.159776751397999</v>
      </c>
      <c r="AH3696">
        <v>16.573296588460799</v>
      </c>
      <c r="AI3696">
        <v>17.786556800353601</v>
      </c>
      <c r="AM3696">
        <v>7</v>
      </c>
      <c r="AN3696">
        <v>7</v>
      </c>
      <c r="AO3696">
        <v>18.197437489045701</v>
      </c>
      <c r="AP3696">
        <v>16.736903954267301</v>
      </c>
      <c r="AQ3696">
        <v>17.4099295257205</v>
      </c>
      <c r="AR3696">
        <v>17.279864452149699</v>
      </c>
      <c r="AS3696">
        <v>14.079110656146399</v>
      </c>
      <c r="AT3696">
        <v>14.096077737263499</v>
      </c>
      <c r="AU3696">
        <v>17.2414432293609</v>
      </c>
      <c r="AV3696">
        <v>17.149161620214301</v>
      </c>
      <c r="AW3696">
        <v>13.7966772042207</v>
      </c>
      <c r="AX3696">
        <v>17.3889170068894</v>
      </c>
      <c r="AY3696">
        <v>16.159776751397999</v>
      </c>
      <c r="AZ3696">
        <v>16.573296588460799</v>
      </c>
      <c r="BA3696">
        <v>17.786556800353601</v>
      </c>
      <c r="BB3696">
        <v>13.2904736582114</v>
      </c>
      <c r="BC3696">
        <v>14.131848438033201</v>
      </c>
      <c r="BD3696">
        <v>14.8604818995044</v>
      </c>
      <c r="BE3696">
        <v>17.756756328734198</v>
      </c>
      <c r="BF3696">
        <v>17.1466731251192</v>
      </c>
      <c r="BG3696">
        <v>17.4587600866077</v>
      </c>
      <c r="BH3696">
        <v>17.398984739135301</v>
      </c>
      <c r="BI3696">
        <v>16.351267887841299</v>
      </c>
      <c r="BJ3696">
        <v>16.287231438233601</v>
      </c>
      <c r="BK3696">
        <v>17.4687408070392</v>
      </c>
      <c r="BL3696">
        <v>17.440550600097101</v>
      </c>
      <c r="BM3696">
        <v>16.1301509625584</v>
      </c>
      <c r="BN3696">
        <v>17.5746250721586</v>
      </c>
      <c r="BO3696">
        <v>17.023284241464399</v>
      </c>
      <c r="BP3696">
        <v>17.096206754333501</v>
      </c>
      <c r="BQ3696">
        <v>17.703965518903999</v>
      </c>
      <c r="BR3696">
        <v>16.074821750016799</v>
      </c>
      <c r="BS3696">
        <v>16.136558281106801</v>
      </c>
      <c r="BT3696">
        <v>16.3988848848558</v>
      </c>
      <c r="BU3696">
        <v>0.94146931353593799</v>
      </c>
      <c r="BW3696">
        <v>-0.55334588659628903</v>
      </c>
      <c r="BY3696">
        <v>0.64269955979971805</v>
      </c>
      <c r="CA3696">
        <v>-0.55334588659628903</v>
      </c>
      <c r="CC3696">
        <v>0.39012117017130199</v>
      </c>
      <c r="CE3696">
        <v>-0.37750914890786103</v>
      </c>
      <c r="CG3696">
        <v>0.185636387425131</v>
      </c>
      <c r="CI3696">
        <v>-0.37750914890786103</v>
      </c>
      <c r="CK3696">
        <v>0.86782208127720295</v>
      </c>
      <c r="CM3696">
        <v>0.484226812270378</v>
      </c>
      <c r="CO3696">
        <v>0.68961008604741503</v>
      </c>
      <c r="CQ3696">
        <v>0.484226812270378</v>
      </c>
      <c r="CS3696">
        <v>0.294730974555453</v>
      </c>
      <c r="CU3696">
        <v>0.30839007458195</v>
      </c>
      <c r="CW3696">
        <v>0.18589894721717301</v>
      </c>
      <c r="CY3696">
        <v>0.30839007458195</v>
      </c>
    </row>
    <row r="3697" spans="1:104" x14ac:dyDescent="0.25">
      <c r="A3697">
        <v>4561</v>
      </c>
      <c r="B3697" t="s">
        <v>12536</v>
      </c>
      <c r="C3697" t="s">
        <v>12536</v>
      </c>
      <c r="D3697" t="s">
        <v>12537</v>
      </c>
      <c r="E3697" t="s">
        <v>12538</v>
      </c>
      <c r="G3697">
        <v>1343770</v>
      </c>
      <c r="H3697">
        <v>1530190</v>
      </c>
      <c r="I3697">
        <v>1595440</v>
      </c>
      <c r="J3697">
        <v>1352320</v>
      </c>
      <c r="K3697">
        <v>1518870</v>
      </c>
      <c r="L3697">
        <v>1813390</v>
      </c>
      <c r="M3697">
        <v>1501690</v>
      </c>
      <c r="N3697">
        <v>1698140</v>
      </c>
      <c r="O3697">
        <v>1807050</v>
      </c>
      <c r="P3697">
        <v>2103720</v>
      </c>
      <c r="Q3697">
        <v>2364430</v>
      </c>
      <c r="R3697">
        <v>2187850</v>
      </c>
      <c r="S3697">
        <v>1910930</v>
      </c>
      <c r="T3697">
        <v>1867320</v>
      </c>
      <c r="U3697">
        <v>1791750</v>
      </c>
      <c r="V3697">
        <v>1860860</v>
      </c>
      <c r="W3697">
        <v>20.357854796536799</v>
      </c>
      <c r="X3697">
        <v>20.545279369326501</v>
      </c>
      <c r="Y3697">
        <v>20.605522923268801</v>
      </c>
      <c r="Z3697">
        <v>20.367005146822301</v>
      </c>
      <c r="AA3697">
        <v>20.534566964258701</v>
      </c>
      <c r="AB3697">
        <v>20.790257803594201</v>
      </c>
      <c r="AC3697">
        <v>20.518155591482699</v>
      </c>
      <c r="AD3697">
        <v>20.695523973432799</v>
      </c>
      <c r="AE3697">
        <v>20.785204994593599</v>
      </c>
      <c r="AF3697">
        <v>21.0045112675413</v>
      </c>
      <c r="AG3697">
        <v>21.1730610001248</v>
      </c>
      <c r="AH3697">
        <v>21.061082399011099</v>
      </c>
      <c r="AI3697">
        <v>20.865843500699398</v>
      </c>
      <c r="AJ3697">
        <v>20.832537750693099</v>
      </c>
      <c r="AK3697">
        <v>20.7729379238395</v>
      </c>
      <c r="AL3697">
        <v>20.827538089039699</v>
      </c>
      <c r="AM3697">
        <v>17</v>
      </c>
      <c r="AN3697">
        <v>17</v>
      </c>
      <c r="AO3697">
        <v>20.357854796536799</v>
      </c>
      <c r="AP3697">
        <v>20.545279369326501</v>
      </c>
      <c r="AQ3697">
        <v>20.605522923268801</v>
      </c>
      <c r="AR3697">
        <v>20.367005146822301</v>
      </c>
      <c r="AS3697">
        <v>20.534566964258701</v>
      </c>
      <c r="AT3697">
        <v>20.790257803594201</v>
      </c>
      <c r="AU3697">
        <v>20.518155591482699</v>
      </c>
      <c r="AV3697">
        <v>20.695523973432799</v>
      </c>
      <c r="AW3697">
        <v>20.785204994593599</v>
      </c>
      <c r="AX3697">
        <v>21.0045112675413</v>
      </c>
      <c r="AY3697">
        <v>21.1730610001248</v>
      </c>
      <c r="AZ3697">
        <v>21.061082399011099</v>
      </c>
      <c r="BA3697">
        <v>20.865843500699398</v>
      </c>
      <c r="BB3697">
        <v>20.832537750693099</v>
      </c>
      <c r="BC3697">
        <v>20.7729379238395</v>
      </c>
      <c r="BD3697">
        <v>20.827538089039699</v>
      </c>
      <c r="BE3697">
        <v>18.757002106833699</v>
      </c>
      <c r="BF3697">
        <v>18.838967896980801</v>
      </c>
      <c r="BG3697">
        <v>18.867226857475401</v>
      </c>
      <c r="BH3697">
        <v>18.7540055663498</v>
      </c>
      <c r="BI3697">
        <v>18.880528426760701</v>
      </c>
      <c r="BJ3697">
        <v>18.978342608882102</v>
      </c>
      <c r="BK3697">
        <v>18.831188839259799</v>
      </c>
      <c r="BL3697">
        <v>18.908949536887199</v>
      </c>
      <c r="BM3697">
        <v>19.0072603255975</v>
      </c>
      <c r="BN3697">
        <v>19.081751629870801</v>
      </c>
      <c r="BO3697">
        <v>19.141291572920402</v>
      </c>
      <c r="BP3697">
        <v>19.084897403461301</v>
      </c>
      <c r="BQ3697">
        <v>19.009446576302</v>
      </c>
      <c r="BR3697">
        <v>19.0344332738497</v>
      </c>
      <c r="BS3697">
        <v>18.9622455046959</v>
      </c>
      <c r="BT3697">
        <v>18.968552722582501</v>
      </c>
      <c r="BU3697">
        <v>0.99452102301523004</v>
      </c>
      <c r="BW3697">
        <v>9.5451746037522101E-2</v>
      </c>
      <c r="BY3697">
        <v>0.67908881290937795</v>
      </c>
      <c r="CA3697">
        <v>9.5451746037522101E-2</v>
      </c>
      <c r="CC3697">
        <v>1.0686901249228999</v>
      </c>
      <c r="CE3697">
        <v>-8.5130713604954097E-2</v>
      </c>
      <c r="CG3697">
        <v>0.55447589609411596</v>
      </c>
      <c r="CI3697">
        <v>-8.5130713604954097E-2</v>
      </c>
      <c r="CK3697">
        <v>3.42746579483229</v>
      </c>
      <c r="CL3697" t="s">
        <v>102</v>
      </c>
      <c r="CM3697">
        <v>-0.27449962605255901</v>
      </c>
      <c r="CO3697">
        <v>2.6509523634176699</v>
      </c>
      <c r="CP3697" t="s">
        <v>102</v>
      </c>
      <c r="CQ3697">
        <v>-0.27449962605255901</v>
      </c>
      <c r="CS3697">
        <v>1.00193469294962</v>
      </c>
      <c r="CU3697">
        <v>-9.3917166410083297E-2</v>
      </c>
      <c r="CW3697">
        <v>0.64925725789933897</v>
      </c>
      <c r="CY3697">
        <v>-9.3917166410083297E-2</v>
      </c>
    </row>
    <row r="3698" spans="1:104" x14ac:dyDescent="0.25">
      <c r="A3698">
        <v>4562</v>
      </c>
      <c r="B3698" t="s">
        <v>12539</v>
      </c>
      <c r="C3698" t="s">
        <v>12539</v>
      </c>
      <c r="D3698" t="s">
        <v>12540</v>
      </c>
      <c r="E3698" t="s">
        <v>12541</v>
      </c>
      <c r="G3698">
        <v>68168</v>
      </c>
      <c r="H3698">
        <v>65874</v>
      </c>
      <c r="I3698">
        <v>99696.5</v>
      </c>
      <c r="J3698">
        <v>77446.7</v>
      </c>
      <c r="L3698">
        <v>34601.199999999997</v>
      </c>
      <c r="M3698">
        <v>46533.9</v>
      </c>
      <c r="O3698">
        <v>25800.5</v>
      </c>
      <c r="P3698">
        <v>41252.800000000003</v>
      </c>
      <c r="R3698">
        <v>48547.1</v>
      </c>
      <c r="S3698">
        <v>28097.1</v>
      </c>
      <c r="T3698">
        <v>31595.200000000001</v>
      </c>
      <c r="U3698">
        <v>29671.9</v>
      </c>
      <c r="V3698">
        <v>37023.1</v>
      </c>
      <c r="W3698">
        <v>16.056807035580601</v>
      </c>
      <c r="X3698">
        <v>16.007421535639001</v>
      </c>
      <c r="Y3698">
        <v>16.6052552370186</v>
      </c>
      <c r="Z3698">
        <v>16.2409161467106</v>
      </c>
      <c r="AB3698">
        <v>15.078534452209899</v>
      </c>
      <c r="AC3698">
        <v>15.505994483792101</v>
      </c>
      <c r="AE3698">
        <v>14.6551114041332</v>
      </c>
      <c r="AF3698">
        <v>15.332204423975</v>
      </c>
      <c r="AH3698">
        <v>15.5670974972211</v>
      </c>
      <c r="AI3698">
        <v>14.7781336120766</v>
      </c>
      <c r="AJ3698">
        <v>14.947417777755801</v>
      </c>
      <c r="AK3698">
        <v>14.8568096903519</v>
      </c>
      <c r="AL3698">
        <v>15.176138078847099</v>
      </c>
      <c r="AM3698">
        <v>4</v>
      </c>
      <c r="AN3698">
        <v>4</v>
      </c>
      <c r="AO3698">
        <v>16.056807035580601</v>
      </c>
      <c r="AP3698">
        <v>16.007421535639001</v>
      </c>
      <c r="AQ3698">
        <v>16.6052552370186</v>
      </c>
      <c r="AR3698">
        <v>16.2409161467106</v>
      </c>
      <c r="AS3698">
        <v>15.186574054442501</v>
      </c>
      <c r="AT3698">
        <v>15.078534452209899</v>
      </c>
      <c r="AU3698">
        <v>15.505994483792101</v>
      </c>
      <c r="AV3698">
        <v>14.3294618562197</v>
      </c>
      <c r="AW3698">
        <v>14.6551114041332</v>
      </c>
      <c r="AX3698">
        <v>15.332204423975</v>
      </c>
      <c r="AY3698">
        <v>15.311183743955</v>
      </c>
      <c r="AZ3698">
        <v>15.5670974972211</v>
      </c>
      <c r="BA3698">
        <v>14.7781336120766</v>
      </c>
      <c r="BB3698">
        <v>14.947417777755801</v>
      </c>
      <c r="BC3698">
        <v>14.8568096903519</v>
      </c>
      <c r="BD3698">
        <v>15.176138078847099</v>
      </c>
      <c r="BE3698">
        <v>16.765671612774199</v>
      </c>
      <c r="BF3698">
        <v>16.8225193459702</v>
      </c>
      <c r="BG3698">
        <v>17.104097632405001</v>
      </c>
      <c r="BH3698">
        <v>16.942965162606601</v>
      </c>
      <c r="BI3698">
        <v>16.785174235884899</v>
      </c>
      <c r="BJ3698">
        <v>16.682186490842501</v>
      </c>
      <c r="BK3698">
        <v>16.747145968336699</v>
      </c>
      <c r="BL3698">
        <v>16.273031964625801</v>
      </c>
      <c r="BM3698">
        <v>16.483560027844401</v>
      </c>
      <c r="BN3698">
        <v>16.7173037214129</v>
      </c>
      <c r="BO3698">
        <v>16.664771513676602</v>
      </c>
      <c r="BP3698">
        <v>16.650325687727101</v>
      </c>
      <c r="BQ3698">
        <v>16.428527449272099</v>
      </c>
      <c r="BR3698">
        <v>16.725029816458399</v>
      </c>
      <c r="BS3698">
        <v>16.445018775827201</v>
      </c>
      <c r="BT3698">
        <v>16.5348198427433</v>
      </c>
      <c r="BU3698">
        <v>1.24712070663785</v>
      </c>
      <c r="BW3698">
        <v>-0.28692877351657797</v>
      </c>
      <c r="BY3698">
        <v>0.84680415430079203</v>
      </c>
      <c r="CA3698">
        <v>-0.28692877351657797</v>
      </c>
      <c r="CC3698">
        <v>0.55936294015385901</v>
      </c>
      <c r="CE3698">
        <v>-9.5641266590025198E-2</v>
      </c>
      <c r="CG3698">
        <v>0.276892311648745</v>
      </c>
      <c r="CI3698">
        <v>-9.5641266590025198E-2</v>
      </c>
      <c r="CK3698">
        <v>1.9314029809678599</v>
      </c>
      <c r="CL3698" t="s">
        <v>102</v>
      </c>
      <c r="CM3698">
        <v>0.27982320077378298</v>
      </c>
      <c r="CO3698">
        <v>1.5414567635454799</v>
      </c>
      <c r="CP3698" t="s">
        <v>102</v>
      </c>
      <c r="CQ3698">
        <v>0.27982320077378298</v>
      </c>
      <c r="CS3698">
        <v>0.29820681300590102</v>
      </c>
      <c r="CU3698">
        <v>8.8535693847230507E-2</v>
      </c>
      <c r="CW3698">
        <v>0.187849502926005</v>
      </c>
      <c r="CY3698">
        <v>8.8535693847230507E-2</v>
      </c>
    </row>
    <row r="3699" spans="1:104" x14ac:dyDescent="0.25">
      <c r="A3699">
        <v>4563</v>
      </c>
      <c r="B3699" t="s">
        <v>12542</v>
      </c>
      <c r="C3699" t="s">
        <v>12543</v>
      </c>
      <c r="D3699" t="s">
        <v>12544</v>
      </c>
      <c r="E3699" t="s">
        <v>12545</v>
      </c>
      <c r="G3699">
        <v>65102.7</v>
      </c>
      <c r="I3699">
        <v>52900.9</v>
      </c>
      <c r="J3699">
        <v>85127.9</v>
      </c>
      <c r="P3699">
        <v>40885.300000000003</v>
      </c>
      <c r="R3699">
        <v>42123.199999999997</v>
      </c>
      <c r="V3699">
        <v>103667</v>
      </c>
      <c r="W3699">
        <v>15.990429756977701</v>
      </c>
      <c r="Y3699">
        <v>15.6910046465861</v>
      </c>
      <c r="Z3699">
        <v>16.377344420919101</v>
      </c>
      <c r="AF3699">
        <v>15.319294605866499</v>
      </c>
      <c r="AH3699">
        <v>15.3623274182105</v>
      </c>
      <c r="AL3699">
        <v>16.661597192954801</v>
      </c>
      <c r="AM3699">
        <v>3</v>
      </c>
      <c r="AN3699">
        <v>3</v>
      </c>
      <c r="AO3699">
        <v>15.990429756977701</v>
      </c>
      <c r="AP3699">
        <v>14.1720586018614</v>
      </c>
      <c r="AQ3699">
        <v>15.6910046465861</v>
      </c>
      <c r="AR3699">
        <v>16.377344420919101</v>
      </c>
      <c r="AS3699">
        <v>13.2188191350719</v>
      </c>
      <c r="AT3699">
        <v>15.095175551777</v>
      </c>
      <c r="AU3699">
        <v>14.553208689260501</v>
      </c>
      <c r="AV3699">
        <v>14.8811776923488</v>
      </c>
      <c r="AW3699">
        <v>13.862488433364099</v>
      </c>
      <c r="AX3699">
        <v>15.319294605866499</v>
      </c>
      <c r="AY3699">
        <v>13.6070489694948</v>
      </c>
      <c r="AZ3699">
        <v>15.3623274182105</v>
      </c>
      <c r="BA3699">
        <v>13.7974867321714</v>
      </c>
      <c r="BB3699">
        <v>13.631435603303499</v>
      </c>
      <c r="BC3699">
        <v>13.4711001406639</v>
      </c>
      <c r="BD3699">
        <v>16.661597192954801</v>
      </c>
      <c r="BE3699">
        <v>16.734939775710099</v>
      </c>
      <c r="BF3699">
        <v>16.006955028172499</v>
      </c>
      <c r="BG3699">
        <v>16.701139115261299</v>
      </c>
      <c r="BH3699">
        <v>17.002846836704801</v>
      </c>
      <c r="BI3699">
        <v>16.014203969759102</v>
      </c>
      <c r="BJ3699">
        <v>16.688876339112699</v>
      </c>
      <c r="BK3699">
        <v>16.350980242625301</v>
      </c>
      <c r="BL3699">
        <v>16.5014742010619</v>
      </c>
      <c r="BM3699">
        <v>16.157244809680599</v>
      </c>
      <c r="BN3699">
        <v>16.711922384812599</v>
      </c>
      <c r="BO3699">
        <v>15.9448103530836</v>
      </c>
      <c r="BP3699">
        <v>16.559585095697901</v>
      </c>
      <c r="BQ3699">
        <v>16.012776643876499</v>
      </c>
      <c r="BR3699">
        <v>16.2086199900621</v>
      </c>
      <c r="BS3699">
        <v>15.8554194670801</v>
      </c>
      <c r="BT3699">
        <v>17.174521630112899</v>
      </c>
      <c r="BU3699">
        <v>0.44537285841669599</v>
      </c>
      <c r="BW3699">
        <v>-0.22258650082241599</v>
      </c>
      <c r="BY3699">
        <v>0.30431082873828302</v>
      </c>
      <c r="CA3699">
        <v>-0.22258650082241599</v>
      </c>
      <c r="CC3699">
        <v>3.4736991727176099E-2</v>
      </c>
      <c r="CE3699">
        <v>-3.0556228035745599E-2</v>
      </c>
      <c r="CG3699">
        <v>1.6866263659355001E-2</v>
      </c>
      <c r="CI3699">
        <v>-3.0556228035745599E-2</v>
      </c>
      <c r="CK3699">
        <v>0.50864511733413098</v>
      </c>
      <c r="CM3699">
        <v>0.268079528143498</v>
      </c>
      <c r="CO3699">
        <v>0.397817409719048</v>
      </c>
      <c r="CQ3699">
        <v>0.268079528143498</v>
      </c>
      <c r="CS3699">
        <v>9.6417041974578496E-2</v>
      </c>
      <c r="CU3699">
        <v>7.6049255356828299E-2</v>
      </c>
      <c r="CW3699">
        <v>5.7832158181522597E-2</v>
      </c>
      <c r="CY3699">
        <v>7.6049255356828299E-2</v>
      </c>
    </row>
    <row r="3700" spans="1:104" x14ac:dyDescent="0.25">
      <c r="A3700">
        <v>4564</v>
      </c>
      <c r="B3700" t="s">
        <v>12546</v>
      </c>
      <c r="C3700" t="s">
        <v>12546</v>
      </c>
      <c r="D3700" t="s">
        <v>12547</v>
      </c>
      <c r="E3700" t="s">
        <v>12548</v>
      </c>
      <c r="G3700">
        <v>242077</v>
      </c>
      <c r="H3700">
        <v>231985</v>
      </c>
      <c r="I3700">
        <v>187105</v>
      </c>
      <c r="J3700">
        <v>245683</v>
      </c>
      <c r="K3700">
        <v>271537</v>
      </c>
      <c r="L3700">
        <v>246907</v>
      </c>
      <c r="M3700">
        <v>270247</v>
      </c>
      <c r="N3700">
        <v>336944</v>
      </c>
      <c r="O3700">
        <v>139948</v>
      </c>
      <c r="P3700">
        <v>146081</v>
      </c>
      <c r="Q3700">
        <v>122230</v>
      </c>
      <c r="R3700">
        <v>194602</v>
      </c>
      <c r="S3700">
        <v>186647</v>
      </c>
      <c r="T3700">
        <v>169657</v>
      </c>
      <c r="U3700">
        <v>192753</v>
      </c>
      <c r="V3700">
        <v>184101</v>
      </c>
      <c r="W3700">
        <v>17.885106488254301</v>
      </c>
      <c r="X3700">
        <v>17.823671999077401</v>
      </c>
      <c r="Y3700">
        <v>17.513488586616901</v>
      </c>
      <c r="Z3700">
        <v>17.906438508513698</v>
      </c>
      <c r="AA3700">
        <v>18.0507892694445</v>
      </c>
      <c r="AB3700">
        <v>17.913608212991701</v>
      </c>
      <c r="AC3700">
        <v>18.043919077191699</v>
      </c>
      <c r="AD3700">
        <v>18.362149310248501</v>
      </c>
      <c r="AE3700">
        <v>17.0945313439078</v>
      </c>
      <c r="AF3700">
        <v>17.156409020899101</v>
      </c>
      <c r="AG3700">
        <v>16.899238896577</v>
      </c>
      <c r="AH3700">
        <v>17.570167011766799</v>
      </c>
      <c r="AI3700">
        <v>17.509952794650701</v>
      </c>
      <c r="AJ3700">
        <v>17.372261430904398</v>
      </c>
      <c r="AK3700">
        <v>17.556393788799902</v>
      </c>
      <c r="AL3700">
        <v>17.4901379375783</v>
      </c>
      <c r="AM3700">
        <v>2</v>
      </c>
      <c r="AN3700">
        <v>2</v>
      </c>
      <c r="AO3700">
        <v>17.885106488254301</v>
      </c>
      <c r="AP3700">
        <v>17.823671999077401</v>
      </c>
      <c r="AQ3700">
        <v>17.513488586616901</v>
      </c>
      <c r="AR3700">
        <v>17.906438508513698</v>
      </c>
      <c r="AS3700">
        <v>18.0507892694445</v>
      </c>
      <c r="AT3700">
        <v>17.913608212991701</v>
      </c>
      <c r="AU3700">
        <v>18.043919077191699</v>
      </c>
      <c r="AV3700">
        <v>18.362149310248501</v>
      </c>
      <c r="AW3700">
        <v>17.0945313439078</v>
      </c>
      <c r="AX3700">
        <v>17.156409020899101</v>
      </c>
      <c r="AY3700">
        <v>16.899238896577</v>
      </c>
      <c r="AZ3700">
        <v>17.570167011766799</v>
      </c>
      <c r="BA3700">
        <v>17.509952794650701</v>
      </c>
      <c r="BB3700">
        <v>17.372261430904398</v>
      </c>
      <c r="BC3700">
        <v>17.556393788799902</v>
      </c>
      <c r="BD3700">
        <v>17.4901379375783</v>
      </c>
      <c r="BE3700">
        <v>17.612151041677802</v>
      </c>
      <c r="BF3700">
        <v>17.629590820991901</v>
      </c>
      <c r="BG3700">
        <v>17.504404033740201</v>
      </c>
      <c r="BH3700">
        <v>17.674003269269299</v>
      </c>
      <c r="BI3700">
        <v>17.9073794174417</v>
      </c>
      <c r="BJ3700">
        <v>17.821907650365201</v>
      </c>
      <c r="BK3700">
        <v>17.8024080682918</v>
      </c>
      <c r="BL3700">
        <v>17.942797594899901</v>
      </c>
      <c r="BM3700">
        <v>17.4878456455933</v>
      </c>
      <c r="BN3700">
        <v>17.477706298838399</v>
      </c>
      <c r="BO3700">
        <v>17.335691471359802</v>
      </c>
      <c r="BP3700">
        <v>17.537953970646701</v>
      </c>
      <c r="BQ3700">
        <v>17.586697682231001</v>
      </c>
      <c r="BR3700">
        <v>17.676572408957099</v>
      </c>
      <c r="BS3700">
        <v>17.5936526426486</v>
      </c>
      <c r="BT3700">
        <v>17.531326465877399</v>
      </c>
      <c r="BU3700">
        <v>2.7753407042200098</v>
      </c>
      <c r="BV3700" t="s">
        <v>102</v>
      </c>
      <c r="BW3700">
        <v>0.263585891329846</v>
      </c>
      <c r="BY3700">
        <v>1.78041598964812</v>
      </c>
      <c r="BZ3700" t="s">
        <v>102</v>
      </c>
      <c r="CA3700">
        <v>0.263585891329846</v>
      </c>
      <c r="CC3700">
        <v>1.3673621105559599</v>
      </c>
      <c r="CD3700" t="s">
        <v>102</v>
      </c>
      <c r="CE3700">
        <v>0.13726295331898</v>
      </c>
      <c r="CG3700">
        <v>0.74246880122864001</v>
      </c>
      <c r="CI3700">
        <v>0.13726295331898</v>
      </c>
      <c r="CK3700">
        <v>1.4298898317803499</v>
      </c>
      <c r="CL3700" t="s">
        <v>102</v>
      </c>
      <c r="CM3700">
        <v>0.14523794481023999</v>
      </c>
      <c r="CO3700">
        <v>1.1443562827660301</v>
      </c>
      <c r="CQ3700">
        <v>0.14523794481023999</v>
      </c>
      <c r="CS3700">
        <v>2.8619416451731801</v>
      </c>
      <c r="CT3700" t="s">
        <v>102</v>
      </c>
      <c r="CU3700">
        <v>0.27156088282110602</v>
      </c>
      <c r="CW3700">
        <v>1.90330117934617</v>
      </c>
      <c r="CX3700" t="s">
        <v>102</v>
      </c>
      <c r="CY3700">
        <v>0.27156088282110602</v>
      </c>
    </row>
    <row r="3701" spans="1:104" x14ac:dyDescent="0.25">
      <c r="A3701">
        <v>4565</v>
      </c>
      <c r="B3701" t="s">
        <v>12549</v>
      </c>
      <c r="C3701" t="s">
        <v>12550</v>
      </c>
      <c r="D3701" t="s">
        <v>12551</v>
      </c>
      <c r="E3701" t="s">
        <v>12552</v>
      </c>
      <c r="G3701">
        <v>115396</v>
      </c>
      <c r="H3701">
        <v>102731</v>
      </c>
      <c r="I3701">
        <v>86336.8</v>
      </c>
      <c r="J3701">
        <v>109645</v>
      </c>
      <c r="L3701">
        <v>124016</v>
      </c>
      <c r="M3701">
        <v>88665.9</v>
      </c>
      <c r="N3701">
        <v>286941</v>
      </c>
      <c r="O3701">
        <v>212250</v>
      </c>
      <c r="P3701">
        <v>180572</v>
      </c>
      <c r="Q3701">
        <v>249493</v>
      </c>
      <c r="R3701">
        <v>203530</v>
      </c>
      <c r="U3701">
        <v>41620.400000000001</v>
      </c>
      <c r="W3701">
        <v>16.816233690792998</v>
      </c>
      <c r="X3701">
        <v>16.648512067950001</v>
      </c>
      <c r="Y3701">
        <v>16.397688001076101</v>
      </c>
      <c r="Z3701">
        <v>16.742480498580701</v>
      </c>
      <c r="AB3701">
        <v>16.920166737238802</v>
      </c>
      <c r="AC3701">
        <v>16.436091744957299</v>
      </c>
      <c r="AD3701">
        <v>18.130394598941301</v>
      </c>
      <c r="AE3701">
        <v>17.695405028215099</v>
      </c>
      <c r="AF3701">
        <v>17.462214676264999</v>
      </c>
      <c r="AG3701">
        <v>17.928639813017501</v>
      </c>
      <c r="AH3701">
        <v>17.6348819355686</v>
      </c>
      <c r="AK3701">
        <v>15.345003209957699</v>
      </c>
      <c r="AM3701">
        <v>37</v>
      </c>
      <c r="AN3701">
        <v>37</v>
      </c>
      <c r="AO3701">
        <v>16.816233690792998</v>
      </c>
      <c r="AP3701">
        <v>16.648512067950001</v>
      </c>
      <c r="AQ3701">
        <v>16.397688001076101</v>
      </c>
      <c r="AR3701">
        <v>16.742480498580701</v>
      </c>
      <c r="AS3701">
        <v>14.1316212243942</v>
      </c>
      <c r="AT3701">
        <v>16.920166737238802</v>
      </c>
      <c r="AU3701">
        <v>16.436091744957299</v>
      </c>
      <c r="AV3701">
        <v>18.130394598941301</v>
      </c>
      <c r="AW3701">
        <v>17.695405028215099</v>
      </c>
      <c r="AX3701">
        <v>17.462214676264999</v>
      </c>
      <c r="AY3701">
        <v>17.928639813017501</v>
      </c>
      <c r="AZ3701">
        <v>17.6348819355686</v>
      </c>
      <c r="BA3701">
        <v>13.9021034683217</v>
      </c>
      <c r="BB3701">
        <v>12.417263473998499</v>
      </c>
      <c r="BC3701">
        <v>15.345003209957699</v>
      </c>
      <c r="BD3701">
        <v>13.295394789465201</v>
      </c>
      <c r="BE3701">
        <v>17.1172765101329</v>
      </c>
      <c r="BF3701">
        <v>17.107395188784899</v>
      </c>
      <c r="BG3701">
        <v>17.012611789816201</v>
      </c>
      <c r="BH3701">
        <v>17.163113905469299</v>
      </c>
      <c r="BI3701">
        <v>16.371841632253201</v>
      </c>
      <c r="BJ3701">
        <v>17.422536640578599</v>
      </c>
      <c r="BK3701">
        <v>17.1338778639699</v>
      </c>
      <c r="BL3701">
        <v>17.846837752733499</v>
      </c>
      <c r="BM3701">
        <v>17.735219535342399</v>
      </c>
      <c r="BN3701">
        <v>17.605178518195601</v>
      </c>
      <c r="BO3701">
        <v>17.7705917442862</v>
      </c>
      <c r="BP3701">
        <v>17.566631356167498</v>
      </c>
      <c r="BQ3701">
        <v>16.0571295023861</v>
      </c>
      <c r="BR3701">
        <v>15.7321618505205</v>
      </c>
      <c r="BS3701">
        <v>16.652738035436201</v>
      </c>
      <c r="BT3701">
        <v>15.7248919003484</v>
      </c>
      <c r="BU3701">
        <v>0.12825075645716599</v>
      </c>
      <c r="BW3701">
        <v>9.3674123832975895E-2</v>
      </c>
      <c r="BY3701">
        <v>8.5360439657299197E-2</v>
      </c>
      <c r="CA3701">
        <v>9.3674123832975895E-2</v>
      </c>
      <c r="CC3701">
        <v>4.3161067590730102</v>
      </c>
      <c r="CD3701" t="s">
        <v>102</v>
      </c>
      <c r="CE3701">
        <v>-1.62767496632512</v>
      </c>
      <c r="CF3701" t="s">
        <v>389</v>
      </c>
      <c r="CG3701">
        <v>2.4509496805336402</v>
      </c>
      <c r="CH3701" t="s">
        <v>102</v>
      </c>
      <c r="CI3701">
        <v>-1.62767496632512</v>
      </c>
      <c r="CJ3701" t="s">
        <v>389</v>
      </c>
      <c r="CK3701">
        <v>4.8041925289512397</v>
      </c>
      <c r="CL3701" t="s">
        <v>102</v>
      </c>
      <c r="CM3701">
        <v>-0.56930593994707401</v>
      </c>
      <c r="CO3701">
        <v>3.5628574185761699</v>
      </c>
      <c r="CP3701" t="s">
        <v>102</v>
      </c>
      <c r="CQ3701">
        <v>-0.56930593994707401</v>
      </c>
      <c r="CS3701">
        <v>2.0314260662857002</v>
      </c>
      <c r="CT3701" t="s">
        <v>102</v>
      </c>
      <c r="CU3701">
        <v>1.15204315021102</v>
      </c>
      <c r="CV3701" t="s">
        <v>103</v>
      </c>
      <c r="CW3701">
        <v>1.3556203752314699</v>
      </c>
      <c r="CX3701" t="s">
        <v>102</v>
      </c>
      <c r="CY3701">
        <v>1.15204315021102</v>
      </c>
      <c r="CZ3701" t="s">
        <v>103</v>
      </c>
    </row>
    <row r="3702" spans="1:104" x14ac:dyDescent="0.25">
      <c r="A3702">
        <v>4566</v>
      </c>
      <c r="B3702" t="s">
        <v>12553</v>
      </c>
      <c r="C3702" t="s">
        <v>12553</v>
      </c>
      <c r="D3702" t="s">
        <v>12554</v>
      </c>
      <c r="E3702" t="s">
        <v>12555</v>
      </c>
      <c r="G3702">
        <v>100673</v>
      </c>
      <c r="H3702">
        <v>107016</v>
      </c>
      <c r="I3702">
        <v>118063</v>
      </c>
      <c r="J3702">
        <v>125511</v>
      </c>
      <c r="M3702">
        <v>83119.7</v>
      </c>
      <c r="N3702">
        <v>38940.9</v>
      </c>
      <c r="O3702">
        <v>52954.3</v>
      </c>
      <c r="P3702">
        <v>46772.2</v>
      </c>
      <c r="Q3702">
        <v>50267.9</v>
      </c>
      <c r="R3702">
        <v>62575.199999999997</v>
      </c>
      <c r="U3702">
        <v>71472.800000000003</v>
      </c>
      <c r="W3702">
        <v>16.619317285992899</v>
      </c>
      <c r="X3702">
        <v>16.707466985035001</v>
      </c>
      <c r="Y3702">
        <v>16.8491973809159</v>
      </c>
      <c r="Z3702">
        <v>16.937454284429599</v>
      </c>
      <c r="AC3702">
        <v>16.342902826749999</v>
      </c>
      <c r="AD3702">
        <v>15.2489986074836</v>
      </c>
      <c r="AE3702">
        <v>15.692460218380701</v>
      </c>
      <c r="AF3702">
        <v>15.5133636692095</v>
      </c>
      <c r="AG3702">
        <v>15.6173497995779</v>
      </c>
      <c r="AH3702">
        <v>15.933303376546499</v>
      </c>
      <c r="AK3702">
        <v>16.125106687579098</v>
      </c>
      <c r="AM3702">
        <v>2</v>
      </c>
      <c r="AN3702">
        <v>2</v>
      </c>
      <c r="AO3702">
        <v>16.619317285992899</v>
      </c>
      <c r="AP3702">
        <v>16.707466985035001</v>
      </c>
      <c r="AQ3702">
        <v>16.8491973809159</v>
      </c>
      <c r="AR3702">
        <v>16.937454284429599</v>
      </c>
      <c r="AS3702">
        <v>15.260859087954501</v>
      </c>
      <c r="AT3702">
        <v>13.4783189991568</v>
      </c>
      <c r="AU3702">
        <v>16.342902826749999</v>
      </c>
      <c r="AV3702">
        <v>15.2489986074836</v>
      </c>
      <c r="AW3702">
        <v>15.692460218380701</v>
      </c>
      <c r="AX3702">
        <v>15.5133636692095</v>
      </c>
      <c r="AY3702">
        <v>15.6173497995779</v>
      </c>
      <c r="AZ3702">
        <v>15.933303376546499</v>
      </c>
      <c r="BA3702">
        <v>14.018407456970801</v>
      </c>
      <c r="BB3702">
        <v>13.722341432107401</v>
      </c>
      <c r="BC3702">
        <v>16.125106687579098</v>
      </c>
      <c r="BD3702">
        <v>13.4682139316978</v>
      </c>
      <c r="BE3702">
        <v>17.026106715363699</v>
      </c>
      <c r="BF3702">
        <v>17.1335924742637</v>
      </c>
      <c r="BG3702">
        <v>17.211615817902899</v>
      </c>
      <c r="BH3702">
        <v>17.248692622708202</v>
      </c>
      <c r="BI3702">
        <v>16.814279258818502</v>
      </c>
      <c r="BJ3702">
        <v>16.038887739018499</v>
      </c>
      <c r="BK3702">
        <v>17.095130166825701</v>
      </c>
      <c r="BL3702">
        <v>16.653773314045399</v>
      </c>
      <c r="BM3702">
        <v>16.910626511048601</v>
      </c>
      <c r="BN3702">
        <v>16.792818253737298</v>
      </c>
      <c r="BO3702">
        <v>16.7941202436268</v>
      </c>
      <c r="BP3702">
        <v>16.812603977871401</v>
      </c>
      <c r="BQ3702">
        <v>16.106437237864</v>
      </c>
      <c r="BR3702">
        <v>16.244292709786201</v>
      </c>
      <c r="BS3702">
        <v>16.984660746988801</v>
      </c>
      <c r="BT3702">
        <v>15.7993151632494</v>
      </c>
      <c r="BU3702">
        <v>1.40053959884081</v>
      </c>
      <c r="BV3702" t="s">
        <v>102</v>
      </c>
      <c r="BW3702">
        <v>-0.50448428788264699</v>
      </c>
      <c r="BY3702">
        <v>0.94794796498925105</v>
      </c>
      <c r="CA3702">
        <v>-0.50448428788264699</v>
      </c>
      <c r="CC3702">
        <v>1.35839219329841</v>
      </c>
      <c r="CD3702" t="s">
        <v>102</v>
      </c>
      <c r="CE3702">
        <v>-0.543865782098929</v>
      </c>
      <c r="CG3702">
        <v>0.73503349504456095</v>
      </c>
      <c r="CI3702">
        <v>-0.543865782098929</v>
      </c>
      <c r="CK3702">
        <v>3.2526049447019298</v>
      </c>
      <c r="CL3702" t="s">
        <v>102</v>
      </c>
      <c r="CM3702">
        <v>0.32745966098863</v>
      </c>
      <c r="CO3702">
        <v>2.5308016223665599</v>
      </c>
      <c r="CP3702" t="s">
        <v>102</v>
      </c>
      <c r="CQ3702">
        <v>0.32745966098863</v>
      </c>
      <c r="CS3702">
        <v>0.59470264680319995</v>
      </c>
      <c r="CU3702">
        <v>0.36684115520491201</v>
      </c>
      <c r="CW3702">
        <v>0.37732808289006098</v>
      </c>
      <c r="CY3702">
        <v>0.36684115520491201</v>
      </c>
    </row>
    <row r="3703" spans="1:104" x14ac:dyDescent="0.25">
      <c r="A3703">
        <v>4567</v>
      </c>
      <c r="B3703" t="s">
        <v>12556</v>
      </c>
      <c r="C3703" t="s">
        <v>12556</v>
      </c>
      <c r="D3703" t="s">
        <v>12557</v>
      </c>
      <c r="E3703" t="s">
        <v>12558</v>
      </c>
      <c r="G3703">
        <v>182762</v>
      </c>
      <c r="H3703">
        <v>171617</v>
      </c>
      <c r="I3703">
        <v>140081</v>
      </c>
      <c r="J3703">
        <v>222095</v>
      </c>
      <c r="K3703">
        <v>171465</v>
      </c>
      <c r="L3703">
        <v>167004</v>
      </c>
      <c r="M3703">
        <v>136754</v>
      </c>
      <c r="N3703">
        <v>173244</v>
      </c>
      <c r="O3703">
        <v>242331</v>
      </c>
      <c r="P3703">
        <v>208727</v>
      </c>
      <c r="Q3703">
        <v>170685</v>
      </c>
      <c r="R3703">
        <v>190556</v>
      </c>
      <c r="S3703">
        <v>149524</v>
      </c>
      <c r="T3703">
        <v>188529</v>
      </c>
      <c r="U3703">
        <v>145735</v>
      </c>
      <c r="V3703">
        <v>172398</v>
      </c>
      <c r="W3703">
        <v>17.479606609873699</v>
      </c>
      <c r="X3703">
        <v>17.388832944529</v>
      </c>
      <c r="Y3703">
        <v>17.0959017623635</v>
      </c>
      <c r="Z3703">
        <v>17.760817388454502</v>
      </c>
      <c r="AA3703">
        <v>17.387554593227801</v>
      </c>
      <c r="AB3703">
        <v>17.349523132292099</v>
      </c>
      <c r="AC3703">
        <v>17.061223506326701</v>
      </c>
      <c r="AD3703">
        <v>17.402445862469399</v>
      </c>
      <c r="AE3703">
        <v>17.886619446644598</v>
      </c>
      <c r="AF3703">
        <v>17.671257707644699</v>
      </c>
      <c r="AG3703">
        <v>17.380976752623901</v>
      </c>
      <c r="AH3703">
        <v>17.5398555091624</v>
      </c>
      <c r="AI3703">
        <v>17.190017543489201</v>
      </c>
      <c r="AJ3703">
        <v>17.524426933942401</v>
      </c>
      <c r="AK3703">
        <v>17.1529878738882</v>
      </c>
      <c r="AL3703">
        <v>17.395383512165299</v>
      </c>
      <c r="AM3703">
        <v>3</v>
      </c>
      <c r="AN3703">
        <v>3</v>
      </c>
      <c r="AO3703">
        <v>17.479606609873699</v>
      </c>
      <c r="AP3703">
        <v>17.388832944529</v>
      </c>
      <c r="AQ3703">
        <v>17.0959017623635</v>
      </c>
      <c r="AR3703">
        <v>17.760817388454502</v>
      </c>
      <c r="AS3703">
        <v>17.387554593227801</v>
      </c>
      <c r="AT3703">
        <v>17.349523132292099</v>
      </c>
      <c r="AU3703">
        <v>17.061223506326701</v>
      </c>
      <c r="AV3703">
        <v>17.402445862469399</v>
      </c>
      <c r="AW3703">
        <v>17.886619446644598</v>
      </c>
      <c r="AX3703">
        <v>17.671257707644699</v>
      </c>
      <c r="AY3703">
        <v>17.380976752623901</v>
      </c>
      <c r="AZ3703">
        <v>17.5398555091624</v>
      </c>
      <c r="BA3703">
        <v>17.190017543489201</v>
      </c>
      <c r="BB3703">
        <v>17.524426933942401</v>
      </c>
      <c r="BC3703">
        <v>17.1529878738882</v>
      </c>
      <c r="BD3703">
        <v>17.395383512165299</v>
      </c>
      <c r="BE3703">
        <v>17.424409747454899</v>
      </c>
      <c r="BF3703">
        <v>17.436365159544799</v>
      </c>
      <c r="BG3703">
        <v>17.320351467364201</v>
      </c>
      <c r="BH3703">
        <v>17.6100866324593</v>
      </c>
      <c r="BI3703">
        <v>17.647522760602399</v>
      </c>
      <c r="BJ3703">
        <v>17.595141168611601</v>
      </c>
      <c r="BK3703">
        <v>17.393805939440298</v>
      </c>
      <c r="BL3703">
        <v>17.545424912135701</v>
      </c>
      <c r="BM3703">
        <v>17.813940663756501</v>
      </c>
      <c r="BN3703">
        <v>17.6923161452589</v>
      </c>
      <c r="BO3703">
        <v>17.539215600518599</v>
      </c>
      <c r="BP3703">
        <v>17.5245219120916</v>
      </c>
      <c r="BQ3703">
        <v>17.451059318340299</v>
      </c>
      <c r="BR3703">
        <v>17.736284282364501</v>
      </c>
      <c r="BS3703">
        <v>17.422009278691199</v>
      </c>
      <c r="BT3703">
        <v>17.4905211857306</v>
      </c>
      <c r="BU3703">
        <v>0.59000773523286199</v>
      </c>
      <c r="BW3703">
        <v>9.7670443491704603E-2</v>
      </c>
      <c r="BY3703">
        <v>0.39931579886519097</v>
      </c>
      <c r="CA3703">
        <v>9.7670443491704603E-2</v>
      </c>
      <c r="CC3703">
        <v>0.61001217103046601</v>
      </c>
      <c r="CE3703">
        <v>-0.11753006412475001</v>
      </c>
      <c r="CG3703">
        <v>0.30770403218061099</v>
      </c>
      <c r="CI3703">
        <v>-0.11753006412475001</v>
      </c>
      <c r="CK3703">
        <v>1.26577511507149</v>
      </c>
      <c r="CM3703">
        <v>-0.1946953287006</v>
      </c>
      <c r="CO3703">
        <v>1.0100648130743599</v>
      </c>
      <c r="CQ3703">
        <v>-0.1946953287006</v>
      </c>
      <c r="CS3703">
        <v>8.4604651566896893E-2</v>
      </c>
      <c r="CU3703">
        <v>2.0505178915854499E-2</v>
      </c>
      <c r="CW3703">
        <v>5.0578811504223699E-2</v>
      </c>
      <c r="CY3703">
        <v>2.0505178915854499E-2</v>
      </c>
    </row>
    <row r="3704" spans="1:104" x14ac:dyDescent="0.25">
      <c r="A3704">
        <v>4568</v>
      </c>
      <c r="B3704" t="s">
        <v>12559</v>
      </c>
      <c r="C3704" t="s">
        <v>12559</v>
      </c>
      <c r="D3704" t="s">
        <v>12560</v>
      </c>
      <c r="E3704" t="s">
        <v>12561</v>
      </c>
      <c r="G3704">
        <v>243471</v>
      </c>
      <c r="H3704">
        <v>229204</v>
      </c>
      <c r="I3704">
        <v>223397</v>
      </c>
      <c r="J3704">
        <v>155602</v>
      </c>
      <c r="K3704">
        <v>251113</v>
      </c>
      <c r="L3704">
        <v>222104</v>
      </c>
      <c r="M3704">
        <v>261383</v>
      </c>
      <c r="N3704">
        <v>268942</v>
      </c>
      <c r="O3704">
        <v>241116</v>
      </c>
      <c r="P3704">
        <v>237743</v>
      </c>
      <c r="Q3704">
        <v>217561</v>
      </c>
      <c r="R3704">
        <v>242025</v>
      </c>
      <c r="S3704">
        <v>227304</v>
      </c>
      <c r="T3704">
        <v>224599</v>
      </c>
      <c r="U3704">
        <v>242658</v>
      </c>
      <c r="V3704">
        <v>213939</v>
      </c>
      <c r="W3704">
        <v>17.8933904165687</v>
      </c>
      <c r="X3704">
        <v>17.806272696235801</v>
      </c>
      <c r="Y3704">
        <v>17.7692502864255</v>
      </c>
      <c r="Z3704">
        <v>17.2475010782798</v>
      </c>
      <c r="AA3704">
        <v>17.937977192612301</v>
      </c>
      <c r="AB3704">
        <v>17.760875849889</v>
      </c>
      <c r="AC3704">
        <v>17.995805787669401</v>
      </c>
      <c r="AD3704">
        <v>18.036935549320798</v>
      </c>
      <c r="AE3704">
        <v>17.879367863057698</v>
      </c>
      <c r="AF3704">
        <v>17.8590433380717</v>
      </c>
      <c r="AG3704">
        <v>17.731060436588699</v>
      </c>
      <c r="AH3704">
        <v>17.884796552982799</v>
      </c>
      <c r="AI3704">
        <v>17.7942635467552</v>
      </c>
      <c r="AJ3704">
        <v>17.776991978763601</v>
      </c>
      <c r="AK3704">
        <v>17.888564898396599</v>
      </c>
      <c r="AL3704">
        <v>17.706839976939101</v>
      </c>
      <c r="AM3704">
        <v>9</v>
      </c>
      <c r="AN3704">
        <v>9</v>
      </c>
      <c r="AO3704">
        <v>17.8933904165687</v>
      </c>
      <c r="AP3704">
        <v>17.806272696235801</v>
      </c>
      <c r="AQ3704">
        <v>17.7692502864255</v>
      </c>
      <c r="AR3704">
        <v>17.2475010782798</v>
      </c>
      <c r="AS3704">
        <v>17.937977192612301</v>
      </c>
      <c r="AT3704">
        <v>17.760875849889</v>
      </c>
      <c r="AU3704">
        <v>17.995805787669401</v>
      </c>
      <c r="AV3704">
        <v>18.036935549320798</v>
      </c>
      <c r="AW3704">
        <v>17.879367863057698</v>
      </c>
      <c r="AX3704">
        <v>17.8590433380717</v>
      </c>
      <c r="AY3704">
        <v>17.731060436588699</v>
      </c>
      <c r="AZ3704">
        <v>17.884796552982799</v>
      </c>
      <c r="BA3704">
        <v>17.7942635467552</v>
      </c>
      <c r="BB3704">
        <v>17.776991978763601</v>
      </c>
      <c r="BC3704">
        <v>17.888564898396599</v>
      </c>
      <c r="BD3704">
        <v>17.706839976939101</v>
      </c>
      <c r="BE3704">
        <v>17.615986395289301</v>
      </c>
      <c r="BF3704">
        <v>17.621859243606799</v>
      </c>
      <c r="BG3704">
        <v>17.617131721723698</v>
      </c>
      <c r="BH3704">
        <v>17.384779670442398</v>
      </c>
      <c r="BI3704">
        <v>17.863179422797302</v>
      </c>
      <c r="BJ3704">
        <v>17.760508081726101</v>
      </c>
      <c r="BK3704">
        <v>17.782402694188399</v>
      </c>
      <c r="BL3704">
        <v>17.808140305764599</v>
      </c>
      <c r="BM3704">
        <v>17.810955256863899</v>
      </c>
      <c r="BN3704">
        <v>17.770592824103499</v>
      </c>
      <c r="BO3704">
        <v>17.687118606307401</v>
      </c>
      <c r="BP3704">
        <v>17.677377029805399</v>
      </c>
      <c r="BQ3704">
        <v>17.707232837741302</v>
      </c>
      <c r="BR3704">
        <v>17.835394341362299</v>
      </c>
      <c r="BS3704">
        <v>17.7349866304587</v>
      </c>
      <c r="BT3704">
        <v>17.624647568147601</v>
      </c>
      <c r="BU3704">
        <v>2.2073939268007599</v>
      </c>
      <c r="BV3704" t="s">
        <v>102</v>
      </c>
      <c r="BW3704">
        <v>0.24361836835356199</v>
      </c>
      <c r="BY3704">
        <v>1.45318413481872</v>
      </c>
      <c r="BZ3704" t="s">
        <v>102</v>
      </c>
      <c r="CA3704">
        <v>0.24361836835356199</v>
      </c>
      <c r="CC3704">
        <v>6.8214974574749607E-2</v>
      </c>
      <c r="CE3704">
        <v>-1.09455848425703E-2</v>
      </c>
      <c r="CG3704">
        <v>3.0824028253662199E-2</v>
      </c>
      <c r="CI3704">
        <v>-1.09455848425703E-2</v>
      </c>
      <c r="CK3704">
        <v>1.53834164858037</v>
      </c>
      <c r="CL3704" t="s">
        <v>102</v>
      </c>
      <c r="CM3704">
        <v>-0.176571671504476</v>
      </c>
      <c r="CO3704">
        <v>1.2319918229456499</v>
      </c>
      <c r="CQ3704">
        <v>-0.176571671504476</v>
      </c>
      <c r="CS3704">
        <v>0.65943483662187397</v>
      </c>
      <c r="CU3704">
        <v>7.7992281691656701E-2</v>
      </c>
      <c r="CW3704">
        <v>0.42347224295208602</v>
      </c>
      <c r="CY3704">
        <v>7.7992281691656701E-2</v>
      </c>
    </row>
    <row r="3705" spans="1:104" x14ac:dyDescent="0.25">
      <c r="A3705">
        <v>4570</v>
      </c>
      <c r="B3705" t="s">
        <v>12562</v>
      </c>
      <c r="C3705" t="s">
        <v>12563</v>
      </c>
      <c r="D3705" t="s">
        <v>12564</v>
      </c>
      <c r="E3705" t="s">
        <v>12565</v>
      </c>
      <c r="G3705">
        <v>462719</v>
      </c>
      <c r="H3705">
        <v>408853</v>
      </c>
      <c r="I3705">
        <v>438708</v>
      </c>
      <c r="J3705">
        <v>405843</v>
      </c>
      <c r="K3705">
        <v>372988</v>
      </c>
      <c r="L3705">
        <v>261847</v>
      </c>
      <c r="M3705">
        <v>362139</v>
      </c>
      <c r="N3705">
        <v>249790</v>
      </c>
      <c r="O3705">
        <v>446452</v>
      </c>
      <c r="P3705">
        <v>357541</v>
      </c>
      <c r="Q3705">
        <v>307899</v>
      </c>
      <c r="R3705">
        <v>405114</v>
      </c>
      <c r="S3705">
        <v>297486</v>
      </c>
      <c r="T3705">
        <v>291396</v>
      </c>
      <c r="U3705">
        <v>280419</v>
      </c>
      <c r="V3705">
        <v>271134</v>
      </c>
      <c r="W3705">
        <v>18.819776813977501</v>
      </c>
      <c r="X3705">
        <v>18.641222700753801</v>
      </c>
      <c r="Y3705">
        <v>18.742901489102799</v>
      </c>
      <c r="Z3705">
        <v>18.630562204490001</v>
      </c>
      <c r="AA3705">
        <v>18.508769690389201</v>
      </c>
      <c r="AB3705">
        <v>17.998364550257399</v>
      </c>
      <c r="AC3705">
        <v>18.4661840284306</v>
      </c>
      <c r="AD3705">
        <v>17.930356196221801</v>
      </c>
      <c r="AE3705">
        <v>18.768145547690398</v>
      </c>
      <c r="AF3705">
        <v>18.447749162775601</v>
      </c>
      <c r="AG3705">
        <v>18.232097656215799</v>
      </c>
      <c r="AH3705">
        <v>18.627968417228502</v>
      </c>
      <c r="AI3705">
        <v>18.182462249728498</v>
      </c>
      <c r="AJ3705">
        <v>18.152621548065099</v>
      </c>
      <c r="AK3705">
        <v>18.097224577983301</v>
      </c>
      <c r="AL3705">
        <v>18.048646511831301</v>
      </c>
      <c r="AM3705">
        <v>5</v>
      </c>
      <c r="AN3705">
        <v>5</v>
      </c>
      <c r="AO3705">
        <v>18.819776813977501</v>
      </c>
      <c r="AP3705">
        <v>18.641222700753801</v>
      </c>
      <c r="AQ3705">
        <v>18.742901489102799</v>
      </c>
      <c r="AR3705">
        <v>18.630562204490001</v>
      </c>
      <c r="AS3705">
        <v>18.508769690389201</v>
      </c>
      <c r="AT3705">
        <v>17.998364550257399</v>
      </c>
      <c r="AU3705">
        <v>18.4661840284306</v>
      </c>
      <c r="AV3705">
        <v>17.930356196221801</v>
      </c>
      <c r="AW3705">
        <v>18.768145547690398</v>
      </c>
      <c r="AX3705">
        <v>18.447749162775601</v>
      </c>
      <c r="AY3705">
        <v>18.232097656215799</v>
      </c>
      <c r="AZ3705">
        <v>18.627968417228502</v>
      </c>
      <c r="BA3705">
        <v>18.182462249728498</v>
      </c>
      <c r="BB3705">
        <v>18.152621548065099</v>
      </c>
      <c r="BC3705">
        <v>18.097224577983301</v>
      </c>
      <c r="BD3705">
        <v>18.048646511831301</v>
      </c>
      <c r="BE3705">
        <v>18.0448915330532</v>
      </c>
      <c r="BF3705">
        <v>17.992878739695499</v>
      </c>
      <c r="BG3705">
        <v>18.0462712256539</v>
      </c>
      <c r="BH3705">
        <v>17.991838699063798</v>
      </c>
      <c r="BI3705">
        <v>18.086817051437801</v>
      </c>
      <c r="BJ3705">
        <v>17.855980340932099</v>
      </c>
      <c r="BK3705">
        <v>17.977984679330799</v>
      </c>
      <c r="BL3705">
        <v>17.764010295013701</v>
      </c>
      <c r="BM3705">
        <v>18.176856441608301</v>
      </c>
      <c r="BN3705">
        <v>18.015989325792599</v>
      </c>
      <c r="BO3705">
        <v>17.898796311351202</v>
      </c>
      <c r="BP3705">
        <v>18.006701779138499</v>
      </c>
      <c r="BQ3705">
        <v>17.871811879108598</v>
      </c>
      <c r="BR3705">
        <v>17.982796642425299</v>
      </c>
      <c r="BS3705">
        <v>17.823768296772101</v>
      </c>
      <c r="BT3705">
        <v>17.771843979835101</v>
      </c>
      <c r="BU3705">
        <v>0.66337746528036401</v>
      </c>
      <c r="BW3705">
        <v>-9.7771957687996194E-2</v>
      </c>
      <c r="BY3705">
        <v>0.44735420767338602</v>
      </c>
      <c r="CA3705">
        <v>-9.7771957687996194E-2</v>
      </c>
      <c r="CC3705">
        <v>1.2533881131836999</v>
      </c>
      <c r="CE3705">
        <v>-0.16203076493733801</v>
      </c>
      <c r="CG3705">
        <v>0.66461472717811498</v>
      </c>
      <c r="CI3705">
        <v>-0.16203076493733801</v>
      </c>
      <c r="CK3705">
        <v>3.2563841869291198E-2</v>
      </c>
      <c r="CM3705">
        <v>-5.6159151060484096E-3</v>
      </c>
      <c r="CO3705">
        <v>2.4652306531685601E-2</v>
      </c>
      <c r="CQ3705">
        <v>-5.6159151060484096E-3</v>
      </c>
      <c r="CS3705">
        <v>0.29876437867704603</v>
      </c>
      <c r="CU3705">
        <v>5.8642892143293303E-2</v>
      </c>
      <c r="CW3705">
        <v>0.18820000329949199</v>
      </c>
      <c r="CY3705">
        <v>5.8642892143293303E-2</v>
      </c>
    </row>
    <row r="3706" spans="1:104" x14ac:dyDescent="0.25">
      <c r="A3706">
        <v>4571</v>
      </c>
      <c r="B3706" t="s">
        <v>12566</v>
      </c>
      <c r="C3706" t="s">
        <v>12566</v>
      </c>
      <c r="D3706" t="s">
        <v>12567</v>
      </c>
      <c r="E3706" t="s">
        <v>12568</v>
      </c>
      <c r="G3706">
        <v>847299</v>
      </c>
      <c r="H3706">
        <v>863385</v>
      </c>
      <c r="I3706">
        <v>870012</v>
      </c>
      <c r="J3706">
        <v>737469</v>
      </c>
      <c r="K3706">
        <v>614970</v>
      </c>
      <c r="L3706">
        <v>663932</v>
      </c>
      <c r="M3706">
        <v>773463</v>
      </c>
      <c r="N3706">
        <v>614758</v>
      </c>
      <c r="O3706">
        <v>667769</v>
      </c>
      <c r="P3706">
        <v>660266</v>
      </c>
      <c r="Q3706">
        <v>753503</v>
      </c>
      <c r="R3706">
        <v>863795</v>
      </c>
      <c r="S3706">
        <v>654277</v>
      </c>
      <c r="T3706">
        <v>547220</v>
      </c>
      <c r="U3706">
        <v>864155</v>
      </c>
      <c r="V3706">
        <v>774228</v>
      </c>
      <c r="W3706">
        <v>19.692511640802699</v>
      </c>
      <c r="X3706">
        <v>19.719644502823801</v>
      </c>
      <c r="Y3706">
        <v>19.730675774502799</v>
      </c>
      <c r="Z3706">
        <v>19.492222880427398</v>
      </c>
      <c r="AA3706">
        <v>19.230156507804299</v>
      </c>
      <c r="AB3706">
        <v>19.340675962565498</v>
      </c>
      <c r="AC3706">
        <v>19.560972753838001</v>
      </c>
      <c r="AD3706">
        <v>19.229659078532599</v>
      </c>
      <c r="AE3706">
        <v>19.3489895948154</v>
      </c>
      <c r="AF3706">
        <v>19.332687831587901</v>
      </c>
      <c r="AG3706">
        <v>19.523253730223399</v>
      </c>
      <c r="AH3706">
        <v>19.720329440094801</v>
      </c>
      <c r="AI3706">
        <v>19.319542030526801</v>
      </c>
      <c r="AJ3706">
        <v>19.061761433778901</v>
      </c>
      <c r="AK3706">
        <v>19.7209305804313</v>
      </c>
      <c r="AL3706">
        <v>19.562398958159299</v>
      </c>
      <c r="AM3706">
        <v>5</v>
      </c>
      <c r="AN3706">
        <v>5</v>
      </c>
      <c r="AO3706">
        <v>19.692511640802699</v>
      </c>
      <c r="AP3706">
        <v>19.719644502823801</v>
      </c>
      <c r="AQ3706">
        <v>19.730675774502799</v>
      </c>
      <c r="AR3706">
        <v>19.492222880427398</v>
      </c>
      <c r="AS3706">
        <v>19.230156507804299</v>
      </c>
      <c r="AT3706">
        <v>19.340675962565498</v>
      </c>
      <c r="AU3706">
        <v>19.560972753838001</v>
      </c>
      <c r="AV3706">
        <v>19.229659078532599</v>
      </c>
      <c r="AW3706">
        <v>19.3489895948154</v>
      </c>
      <c r="AX3706">
        <v>19.332687831587901</v>
      </c>
      <c r="AY3706">
        <v>19.523253730223399</v>
      </c>
      <c r="AZ3706">
        <v>19.720329440094801</v>
      </c>
      <c r="BA3706">
        <v>19.319542030526801</v>
      </c>
      <c r="BB3706">
        <v>19.061761433778901</v>
      </c>
      <c r="BC3706">
        <v>19.7209305804313</v>
      </c>
      <c r="BD3706">
        <v>19.562398958159299</v>
      </c>
      <c r="BE3706">
        <v>18.448956674961401</v>
      </c>
      <c r="BF3706">
        <v>18.472087688027599</v>
      </c>
      <c r="BG3706">
        <v>18.481635517985701</v>
      </c>
      <c r="BH3706">
        <v>18.370042440766198</v>
      </c>
      <c r="BI3706">
        <v>18.369457832119998</v>
      </c>
      <c r="BJ3706">
        <v>18.395599711841999</v>
      </c>
      <c r="BK3706">
        <v>18.433194835056199</v>
      </c>
      <c r="BL3706">
        <v>18.3019967670452</v>
      </c>
      <c r="BM3706">
        <v>18.4159843232705</v>
      </c>
      <c r="BN3706">
        <v>18.384867710247399</v>
      </c>
      <c r="BO3706">
        <v>18.444282642292102</v>
      </c>
      <c r="BP3706">
        <v>18.4907641304519</v>
      </c>
      <c r="BQ3706">
        <v>18.353883299874902</v>
      </c>
      <c r="BR3706">
        <v>18.339555859735199</v>
      </c>
      <c r="BS3706">
        <v>18.514631643183598</v>
      </c>
      <c r="BT3706">
        <v>18.423730077779201</v>
      </c>
      <c r="BU3706">
        <v>0.70117541513294601</v>
      </c>
      <c r="BW3706">
        <v>-6.8118293919379597E-2</v>
      </c>
      <c r="BY3706">
        <v>0.47452947081172597</v>
      </c>
      <c r="CA3706">
        <v>-6.8118293919379597E-2</v>
      </c>
      <c r="CC3706">
        <v>0.20087872983973901</v>
      </c>
      <c r="CE3706">
        <v>-2.60244814222403E-2</v>
      </c>
      <c r="CG3706">
        <v>9.1608806767857306E-2</v>
      </c>
      <c r="CI3706">
        <v>-2.60244814222403E-2</v>
      </c>
      <c r="CK3706">
        <v>8.0522329824656194E-2</v>
      </c>
      <c r="CM3706">
        <v>9.2058788697499897E-3</v>
      </c>
      <c r="CO3706">
        <v>5.9988899716878701E-2</v>
      </c>
      <c r="CQ3706">
        <v>9.2058788697499897E-3</v>
      </c>
      <c r="CS3706">
        <v>0.23038045568604901</v>
      </c>
      <c r="CU3706">
        <v>-3.2887933627389197E-2</v>
      </c>
      <c r="CW3706">
        <v>0.142916164883892</v>
      </c>
      <c r="CY3706">
        <v>-3.2887933627389197E-2</v>
      </c>
    </row>
    <row r="3707" spans="1:104" x14ac:dyDescent="0.25">
      <c r="A3707">
        <v>4572</v>
      </c>
      <c r="B3707" t="s">
        <v>12569</v>
      </c>
      <c r="C3707" t="s">
        <v>12569</v>
      </c>
      <c r="D3707" t="s">
        <v>12570</v>
      </c>
      <c r="E3707" t="s">
        <v>12571</v>
      </c>
      <c r="G3707">
        <v>292329</v>
      </c>
      <c r="H3707">
        <v>265000</v>
      </c>
      <c r="I3707">
        <v>269084</v>
      </c>
      <c r="J3707">
        <v>276751</v>
      </c>
      <c r="K3707">
        <v>200426</v>
      </c>
      <c r="L3707">
        <v>193491</v>
      </c>
      <c r="M3707">
        <v>153056</v>
      </c>
      <c r="N3707">
        <v>172579</v>
      </c>
      <c r="O3707">
        <v>141102</v>
      </c>
      <c r="P3707">
        <v>154252</v>
      </c>
      <c r="Q3707">
        <v>159754</v>
      </c>
      <c r="R3707">
        <v>188872</v>
      </c>
      <c r="S3707">
        <v>170610</v>
      </c>
      <c r="T3707">
        <v>110364</v>
      </c>
      <c r="U3707">
        <v>182058</v>
      </c>
      <c r="V3707">
        <v>247900</v>
      </c>
      <c r="W3707">
        <v>18.157233430781801</v>
      </c>
      <c r="X3707">
        <v>18.015632834112601</v>
      </c>
      <c r="Y3707">
        <v>18.037697083895502</v>
      </c>
      <c r="Z3707">
        <v>18.078229004424401</v>
      </c>
      <c r="AA3707">
        <v>17.6127101468321</v>
      </c>
      <c r="AB3707">
        <v>17.561906937151001</v>
      </c>
      <c r="AC3707">
        <v>17.223700075986301</v>
      </c>
      <c r="AD3707">
        <v>17.396897397591601</v>
      </c>
      <c r="AE3707">
        <v>17.1063789114834</v>
      </c>
      <c r="AF3707">
        <v>17.234929669622598</v>
      </c>
      <c r="AG3707">
        <v>17.285492528976299</v>
      </c>
      <c r="AH3707">
        <v>17.527049314568099</v>
      </c>
      <c r="AI3707">
        <v>17.380342684560699</v>
      </c>
      <c r="AJ3707">
        <v>16.7519101257983</v>
      </c>
      <c r="AK3707">
        <v>17.474038611575899</v>
      </c>
      <c r="AL3707">
        <v>17.9193987458614</v>
      </c>
      <c r="AM3707">
        <v>7</v>
      </c>
      <c r="AN3707">
        <v>7</v>
      </c>
      <c r="AO3707">
        <v>18.157233430781801</v>
      </c>
      <c r="AP3707">
        <v>18.015632834112601</v>
      </c>
      <c r="AQ3707">
        <v>18.037697083895502</v>
      </c>
      <c r="AR3707">
        <v>18.078229004424401</v>
      </c>
      <c r="AS3707">
        <v>17.6127101468321</v>
      </c>
      <c r="AT3707">
        <v>17.561906937151001</v>
      </c>
      <c r="AU3707">
        <v>17.223700075986301</v>
      </c>
      <c r="AV3707">
        <v>17.396897397591601</v>
      </c>
      <c r="AW3707">
        <v>17.1063789114834</v>
      </c>
      <c r="AX3707">
        <v>17.234929669622598</v>
      </c>
      <c r="AY3707">
        <v>17.285492528976299</v>
      </c>
      <c r="AZ3707">
        <v>17.527049314568099</v>
      </c>
      <c r="BA3707">
        <v>17.380342684560699</v>
      </c>
      <c r="BB3707">
        <v>16.7519101257983</v>
      </c>
      <c r="BC3707">
        <v>17.474038611575899</v>
      </c>
      <c r="BD3707">
        <v>17.9193987458614</v>
      </c>
      <c r="BE3707">
        <v>17.738142360311699</v>
      </c>
      <c r="BF3707">
        <v>17.714890793323299</v>
      </c>
      <c r="BG3707">
        <v>17.735450402151798</v>
      </c>
      <c r="BH3707">
        <v>17.749406279011598</v>
      </c>
      <c r="BI3707">
        <v>17.735739151461502</v>
      </c>
      <c r="BJ3707">
        <v>17.680521069369799</v>
      </c>
      <c r="BK3707">
        <v>17.4613632524268</v>
      </c>
      <c r="BL3707">
        <v>17.543127527064499</v>
      </c>
      <c r="BM3707">
        <v>17.492723174684301</v>
      </c>
      <c r="BN3707">
        <v>17.5104368948314</v>
      </c>
      <c r="BO3707">
        <v>17.498875520904001</v>
      </c>
      <c r="BP3707">
        <v>17.518847051366102</v>
      </c>
      <c r="BQ3707">
        <v>17.531748741117202</v>
      </c>
      <c r="BR3707">
        <v>17.433137873145199</v>
      </c>
      <c r="BS3707">
        <v>17.558611709594501</v>
      </c>
      <c r="BT3707">
        <v>17.716184402187199</v>
      </c>
      <c r="BU3707">
        <v>1.0608128731459501</v>
      </c>
      <c r="BW3707">
        <v>-0.129284708618982</v>
      </c>
      <c r="BY3707">
        <v>0.72328523517533605</v>
      </c>
      <c r="CA3707">
        <v>-0.129284708618982</v>
      </c>
      <c r="CC3707">
        <v>0.399027729018129</v>
      </c>
      <c r="CE3707">
        <v>5.4700021064572703E-2</v>
      </c>
      <c r="CG3707">
        <v>0.190166406942398</v>
      </c>
      <c r="CI3707">
        <v>5.4700021064572703E-2</v>
      </c>
      <c r="CK3707">
        <v>4.1133402668886498</v>
      </c>
      <c r="CL3707" t="s">
        <v>102</v>
      </c>
      <c r="CM3707">
        <v>0.22925179825314099</v>
      </c>
      <c r="CO3707">
        <v>3.1211102526801699</v>
      </c>
      <c r="CP3707" t="s">
        <v>102</v>
      </c>
      <c r="CQ3707">
        <v>0.22925179825314099</v>
      </c>
      <c r="CS3707">
        <v>0.21463025334791999</v>
      </c>
      <c r="CU3707">
        <v>4.5267068569586399E-2</v>
      </c>
      <c r="CW3707">
        <v>0.13358531488014999</v>
      </c>
      <c r="CY3707">
        <v>4.5267068569586399E-2</v>
      </c>
    </row>
    <row r="3708" spans="1:104" x14ac:dyDescent="0.25">
      <c r="A3708">
        <v>4574</v>
      </c>
      <c r="B3708" t="s">
        <v>12572</v>
      </c>
      <c r="C3708" t="s">
        <v>12572</v>
      </c>
      <c r="D3708" t="s">
        <v>12573</v>
      </c>
      <c r="E3708" t="s">
        <v>12574</v>
      </c>
      <c r="G3708">
        <v>372045</v>
      </c>
      <c r="H3708">
        <v>134705</v>
      </c>
      <c r="I3708">
        <v>111785</v>
      </c>
      <c r="J3708">
        <v>115801</v>
      </c>
      <c r="L3708">
        <v>85427.3</v>
      </c>
      <c r="M3708">
        <v>96120.4</v>
      </c>
      <c r="N3708">
        <v>93345.2</v>
      </c>
      <c r="O3708">
        <v>84023</v>
      </c>
      <c r="P3708">
        <v>85447.8</v>
      </c>
      <c r="Q3708">
        <v>81066.7</v>
      </c>
      <c r="R3708">
        <v>123647</v>
      </c>
      <c r="S3708">
        <v>96227.8</v>
      </c>
      <c r="T3708">
        <v>68894.399999999994</v>
      </c>
      <c r="U3708">
        <v>125349</v>
      </c>
      <c r="V3708">
        <v>84567.1</v>
      </c>
      <c r="W3708">
        <v>18.5051176047767</v>
      </c>
      <c r="X3708">
        <v>17.039443876397499</v>
      </c>
      <c r="Y3708">
        <v>16.7703670858963</v>
      </c>
      <c r="Z3708">
        <v>16.821288186216499</v>
      </c>
      <c r="AB3708">
        <v>16.382409565094498</v>
      </c>
      <c r="AC3708">
        <v>16.552555031729401</v>
      </c>
      <c r="AD3708">
        <v>16.510288217595502</v>
      </c>
      <c r="AE3708">
        <v>16.358496677012202</v>
      </c>
      <c r="AF3708">
        <v>16.382755727273501</v>
      </c>
      <c r="AG3708">
        <v>16.306821795710398</v>
      </c>
      <c r="AH3708">
        <v>16.915867711029701</v>
      </c>
      <c r="AI3708">
        <v>16.554166125188999</v>
      </c>
      <c r="AJ3708">
        <v>16.072099099480901</v>
      </c>
      <c r="AK3708">
        <v>16.935590961228499</v>
      </c>
      <c r="AL3708">
        <v>16.3678088857022</v>
      </c>
      <c r="AM3708">
        <v>2</v>
      </c>
      <c r="AN3708">
        <v>2</v>
      </c>
      <c r="AO3708">
        <v>18.5051176047767</v>
      </c>
      <c r="AP3708">
        <v>17.039443876397499</v>
      </c>
      <c r="AQ3708">
        <v>16.7703670858963</v>
      </c>
      <c r="AR3708">
        <v>16.821288186216499</v>
      </c>
      <c r="AS3708">
        <v>13.1363010113417</v>
      </c>
      <c r="AT3708">
        <v>16.382409565094498</v>
      </c>
      <c r="AU3708">
        <v>16.552555031729401</v>
      </c>
      <c r="AV3708">
        <v>16.510288217595502</v>
      </c>
      <c r="AW3708">
        <v>16.358496677012202</v>
      </c>
      <c r="AX3708">
        <v>16.382755727273501</v>
      </c>
      <c r="AY3708">
        <v>16.306821795710398</v>
      </c>
      <c r="AZ3708">
        <v>16.915867711029701</v>
      </c>
      <c r="BA3708">
        <v>16.554166125188999</v>
      </c>
      <c r="BB3708">
        <v>16.072099099480901</v>
      </c>
      <c r="BC3708">
        <v>16.935590961228499</v>
      </c>
      <c r="BD3708">
        <v>16.3678088857022</v>
      </c>
      <c r="BE3708">
        <v>17.899208315069401</v>
      </c>
      <c r="BF3708">
        <v>17.281110167874001</v>
      </c>
      <c r="BG3708">
        <v>17.176871143828301</v>
      </c>
      <c r="BH3708">
        <v>17.1977045084423</v>
      </c>
      <c r="BI3708">
        <v>15.9818732058077</v>
      </c>
      <c r="BJ3708">
        <v>17.206354177795301</v>
      </c>
      <c r="BK3708">
        <v>17.182302979864399</v>
      </c>
      <c r="BL3708">
        <v>17.176020094832399</v>
      </c>
      <c r="BM3708">
        <v>17.184827285336699</v>
      </c>
      <c r="BN3708">
        <v>17.1552161793098</v>
      </c>
      <c r="BO3708">
        <v>17.085407685190301</v>
      </c>
      <c r="BP3708">
        <v>17.2480116792728</v>
      </c>
      <c r="BQ3708">
        <v>17.181486504020299</v>
      </c>
      <c r="BR3708">
        <v>17.166370510411799</v>
      </c>
      <c r="BS3708">
        <v>17.3295100464698</v>
      </c>
      <c r="BT3708">
        <v>17.048003906755198</v>
      </c>
      <c r="BU3708">
        <v>0.84643201676078905</v>
      </c>
      <c r="BW3708">
        <v>-0.50208591922856205</v>
      </c>
      <c r="BY3708">
        <v>0.57839338728134404</v>
      </c>
      <c r="CA3708">
        <v>-0.50208591922856205</v>
      </c>
      <c r="CC3708">
        <v>6.9518776105320104E-2</v>
      </c>
      <c r="CE3708">
        <v>1.29770346368935E-2</v>
      </c>
      <c r="CG3708">
        <v>3.1625889890437499E-2</v>
      </c>
      <c r="CI3708">
        <v>1.29770346368935E-2</v>
      </c>
      <c r="CK3708">
        <v>0.69657107523269501</v>
      </c>
      <c r="CM3708">
        <v>0.220357826526104</v>
      </c>
      <c r="CO3708">
        <v>0.54995048700501503</v>
      </c>
      <c r="CQ3708">
        <v>0.220357826526104</v>
      </c>
      <c r="CS3708">
        <v>0.50577372728659298</v>
      </c>
      <c r="CU3708">
        <v>-0.294705127339351</v>
      </c>
      <c r="CW3708">
        <v>0.31888338789904103</v>
      </c>
      <c r="CY3708">
        <v>-0.294705127339351</v>
      </c>
    </row>
    <row r="3709" spans="1:104" x14ac:dyDescent="0.25">
      <c r="A3709">
        <v>4575</v>
      </c>
      <c r="B3709" t="s">
        <v>12575</v>
      </c>
      <c r="C3709" t="s">
        <v>12575</v>
      </c>
      <c r="D3709" t="s">
        <v>12576</v>
      </c>
      <c r="E3709" t="s">
        <v>12577</v>
      </c>
      <c r="G3709">
        <v>1745770</v>
      </c>
      <c r="H3709">
        <v>1745830</v>
      </c>
      <c r="I3709">
        <v>1574130</v>
      </c>
      <c r="J3709">
        <v>1853350</v>
      </c>
      <c r="K3709">
        <v>2331900</v>
      </c>
      <c r="L3709">
        <v>1744000</v>
      </c>
      <c r="M3709">
        <v>1986220</v>
      </c>
      <c r="N3709">
        <v>2377450</v>
      </c>
      <c r="O3709">
        <v>1920990</v>
      </c>
      <c r="P3709">
        <v>1942010</v>
      </c>
      <c r="Q3709">
        <v>2096570</v>
      </c>
      <c r="R3709">
        <v>1809950</v>
      </c>
      <c r="S3709">
        <v>1934510</v>
      </c>
      <c r="T3709">
        <v>1858830</v>
      </c>
      <c r="U3709">
        <v>1903500</v>
      </c>
      <c r="V3709">
        <v>2031910</v>
      </c>
      <c r="W3709">
        <v>20.735432070034602</v>
      </c>
      <c r="X3709">
        <v>20.735481652863299</v>
      </c>
      <c r="Y3709">
        <v>20.586123260493999</v>
      </c>
      <c r="Z3709">
        <v>20.8217039253697</v>
      </c>
      <c r="AA3709">
        <v>21.153074491397099</v>
      </c>
      <c r="AB3709">
        <v>20.733968609439</v>
      </c>
      <c r="AC3709">
        <v>20.921593998499901</v>
      </c>
      <c r="AD3709">
        <v>21.180983569501201</v>
      </c>
      <c r="AE3709">
        <v>20.8734185781829</v>
      </c>
      <c r="AF3709">
        <v>20.889119198975798</v>
      </c>
      <c r="AG3709">
        <v>20.9995995688225</v>
      </c>
      <c r="AH3709">
        <v>20.787518412628</v>
      </c>
      <c r="AI3709">
        <v>20.883536755801401</v>
      </c>
      <c r="AJ3709">
        <v>20.8259634033945</v>
      </c>
      <c r="AK3709">
        <v>20.860223139224299</v>
      </c>
      <c r="AL3709">
        <v>20.954405071124601</v>
      </c>
      <c r="AM3709">
        <v>29</v>
      </c>
      <c r="AN3709">
        <v>29</v>
      </c>
      <c r="AO3709">
        <v>20.735432070034602</v>
      </c>
      <c r="AP3709">
        <v>20.735481652863299</v>
      </c>
      <c r="AQ3709">
        <v>20.586123260493999</v>
      </c>
      <c r="AR3709">
        <v>20.8217039253697</v>
      </c>
      <c r="AS3709">
        <v>21.153074491397099</v>
      </c>
      <c r="AT3709">
        <v>20.733968609439</v>
      </c>
      <c r="AU3709">
        <v>20.921593998499901</v>
      </c>
      <c r="AV3709">
        <v>21.180983569501201</v>
      </c>
      <c r="AW3709">
        <v>20.8734185781829</v>
      </c>
      <c r="AX3709">
        <v>20.889119198975798</v>
      </c>
      <c r="AY3709">
        <v>20.9995995688225</v>
      </c>
      <c r="AZ3709">
        <v>20.787518412628</v>
      </c>
      <c r="BA3709">
        <v>20.883536755801401</v>
      </c>
      <c r="BB3709">
        <v>20.8259634033945</v>
      </c>
      <c r="BC3709">
        <v>20.860223139224299</v>
      </c>
      <c r="BD3709">
        <v>20.954405071124601</v>
      </c>
      <c r="BE3709">
        <v>18.931815589586801</v>
      </c>
      <c r="BF3709">
        <v>18.923486437026199</v>
      </c>
      <c r="BG3709">
        <v>18.8586764015866</v>
      </c>
      <c r="BH3709">
        <v>18.953583873909299</v>
      </c>
      <c r="BI3709">
        <v>19.1228608982004</v>
      </c>
      <c r="BJ3709">
        <v>18.9557139258057</v>
      </c>
      <c r="BK3709">
        <v>18.998937424737299</v>
      </c>
      <c r="BL3709">
        <v>19.109957861395898</v>
      </c>
      <c r="BM3709">
        <v>19.043577005577099</v>
      </c>
      <c r="BN3709">
        <v>19.033651528325301</v>
      </c>
      <c r="BO3709">
        <v>19.0680077603546</v>
      </c>
      <c r="BP3709">
        <v>18.9636718894496</v>
      </c>
      <c r="BQ3709">
        <v>19.016947732130301</v>
      </c>
      <c r="BR3709">
        <v>19.031853407941899</v>
      </c>
      <c r="BS3709">
        <v>18.9993840974597</v>
      </c>
      <c r="BT3709">
        <v>19.023187033568998</v>
      </c>
      <c r="BU3709">
        <v>1.3639167676341699</v>
      </c>
      <c r="BV3709" t="s">
        <v>102</v>
      </c>
      <c r="BW3709">
        <v>0.12997695200763101</v>
      </c>
      <c r="BY3709">
        <v>0.92530274373764199</v>
      </c>
      <c r="CA3709">
        <v>0.12997695200763101</v>
      </c>
      <c r="CC3709">
        <v>8.98860523349823E-2</v>
      </c>
      <c r="CE3709">
        <v>-9.3839781514297692E-3</v>
      </c>
      <c r="CG3709">
        <v>3.92801561169751E-2</v>
      </c>
      <c r="CI3709">
        <v>-9.3839781514297692E-3</v>
      </c>
      <c r="CK3709">
        <v>1.6153358534089799</v>
      </c>
      <c r="CL3709" t="s">
        <v>102</v>
      </c>
      <c r="CM3709">
        <v>-0.11033647039945201</v>
      </c>
      <c r="CO3709">
        <v>1.2934692696069301</v>
      </c>
      <c r="CQ3709">
        <v>-0.11033647039945201</v>
      </c>
      <c r="CS3709">
        <v>0.217638814117359</v>
      </c>
      <c r="CU3709">
        <v>2.9024459759607799E-2</v>
      </c>
      <c r="CW3709">
        <v>0.13527349617222201</v>
      </c>
      <c r="CY3709">
        <v>2.9024459759607799E-2</v>
      </c>
    </row>
    <row r="3710" spans="1:104" x14ac:dyDescent="0.25">
      <c r="A3710">
        <v>4576</v>
      </c>
      <c r="B3710" t="s">
        <v>12578</v>
      </c>
      <c r="C3710" t="s">
        <v>12578</v>
      </c>
      <c r="D3710" t="s">
        <v>12579</v>
      </c>
      <c r="E3710" t="s">
        <v>12580</v>
      </c>
      <c r="G3710">
        <v>617493</v>
      </c>
      <c r="H3710">
        <v>687539</v>
      </c>
      <c r="I3710">
        <v>666947</v>
      </c>
      <c r="J3710">
        <v>695582</v>
      </c>
      <c r="K3710">
        <v>795897</v>
      </c>
      <c r="L3710">
        <v>861733</v>
      </c>
      <c r="M3710">
        <v>877042</v>
      </c>
      <c r="N3710">
        <v>801913</v>
      </c>
      <c r="O3710">
        <v>658111</v>
      </c>
      <c r="P3710">
        <v>589809</v>
      </c>
      <c r="Q3710">
        <v>728973</v>
      </c>
      <c r="R3710">
        <v>441197</v>
      </c>
      <c r="S3710">
        <v>494178</v>
      </c>
      <c r="T3710">
        <v>580680</v>
      </c>
      <c r="U3710">
        <v>693686</v>
      </c>
      <c r="V3710">
        <v>555438</v>
      </c>
      <c r="W3710">
        <v>19.2360632566037</v>
      </c>
      <c r="X3710">
        <v>19.391082025795299</v>
      </c>
      <c r="Y3710">
        <v>19.347212594354598</v>
      </c>
      <c r="Z3710">
        <v>19.407861074064101</v>
      </c>
      <c r="AA3710">
        <v>19.602222212738202</v>
      </c>
      <c r="AB3710">
        <v>19.716881407271998</v>
      </c>
      <c r="AC3710">
        <v>19.7422864068911</v>
      </c>
      <c r="AD3710">
        <v>19.613086200796701</v>
      </c>
      <c r="AE3710">
        <v>19.327971410439599</v>
      </c>
      <c r="AF3710">
        <v>19.169888311343499</v>
      </c>
      <c r="AG3710">
        <v>19.4755058548498</v>
      </c>
      <c r="AH3710">
        <v>18.7510634555296</v>
      </c>
      <c r="AI3710">
        <v>18.914671260098601</v>
      </c>
      <c r="AJ3710">
        <v>19.147383819485299</v>
      </c>
      <c r="AK3710">
        <v>19.4039232427806</v>
      </c>
      <c r="AL3710">
        <v>19.083266356195999</v>
      </c>
      <c r="AM3710">
        <v>37</v>
      </c>
      <c r="AN3710">
        <v>26</v>
      </c>
      <c r="AO3710">
        <v>19.2360632566037</v>
      </c>
      <c r="AP3710">
        <v>19.391082025795299</v>
      </c>
      <c r="AQ3710">
        <v>19.347212594354598</v>
      </c>
      <c r="AR3710">
        <v>19.407861074064101</v>
      </c>
      <c r="AS3710">
        <v>19.602222212738202</v>
      </c>
      <c r="AT3710">
        <v>19.716881407271998</v>
      </c>
      <c r="AU3710">
        <v>19.7422864068911</v>
      </c>
      <c r="AV3710">
        <v>19.613086200796701</v>
      </c>
      <c r="AW3710">
        <v>19.327971410439599</v>
      </c>
      <c r="AX3710">
        <v>19.169888311343499</v>
      </c>
      <c r="AY3710">
        <v>19.4755058548498</v>
      </c>
      <c r="AZ3710">
        <v>18.7510634555296</v>
      </c>
      <c r="BA3710">
        <v>18.914671260098601</v>
      </c>
      <c r="BB3710">
        <v>19.147383819485299</v>
      </c>
      <c r="BC3710">
        <v>19.4039232427806</v>
      </c>
      <c r="BD3710">
        <v>19.083266356195999</v>
      </c>
      <c r="BE3710">
        <v>18.237626869542702</v>
      </c>
      <c r="BF3710">
        <v>18.326087228118499</v>
      </c>
      <c r="BG3710">
        <v>18.312623043650099</v>
      </c>
      <c r="BH3710">
        <v>18.333014000552598</v>
      </c>
      <c r="BI3710">
        <v>18.515233910596798</v>
      </c>
      <c r="BJ3710">
        <v>18.546837154617201</v>
      </c>
      <c r="BK3710">
        <v>18.508584555763001</v>
      </c>
      <c r="BL3710">
        <v>18.4607577515673</v>
      </c>
      <c r="BM3710">
        <v>18.407331339856</v>
      </c>
      <c r="BN3710">
        <v>18.3170062570934</v>
      </c>
      <c r="BO3710">
        <v>18.4241101675061</v>
      </c>
      <c r="BP3710">
        <v>18.061249380552098</v>
      </c>
      <c r="BQ3710">
        <v>18.1822360409728</v>
      </c>
      <c r="BR3710">
        <v>18.373155282430002</v>
      </c>
      <c r="BS3710">
        <v>18.379749620332099</v>
      </c>
      <c r="BT3710">
        <v>18.2173952288748</v>
      </c>
      <c r="BU3710">
        <v>2.7941770944226398</v>
      </c>
      <c r="BV3710" t="s">
        <v>102</v>
      </c>
      <c r="BW3710">
        <v>0.205515557670125</v>
      </c>
      <c r="BY3710">
        <v>1.78764409903244</v>
      </c>
      <c r="BZ3710" t="s">
        <v>102</v>
      </c>
      <c r="CA3710">
        <v>0.205515557670125</v>
      </c>
      <c r="CC3710">
        <v>5.4824979833735701E-2</v>
      </c>
      <c r="CE3710">
        <v>-1.42902430994631E-2</v>
      </c>
      <c r="CG3710">
        <v>2.7002156441498198E-2</v>
      </c>
      <c r="CI3710">
        <v>-1.42902430994631E-2</v>
      </c>
      <c r="CK3710">
        <v>3.5427280610480702E-4</v>
      </c>
      <c r="CM3710" s="1">
        <v>-8.6500785961618395E-5</v>
      </c>
      <c r="CO3710">
        <v>2.6310150695539798E-4</v>
      </c>
      <c r="CQ3710" s="1">
        <v>-8.6500785961618395E-5</v>
      </c>
      <c r="CS3710">
        <v>2.0964915059732898</v>
      </c>
      <c r="CT3710" t="s">
        <v>102</v>
      </c>
      <c r="CU3710">
        <v>0.21971929998362599</v>
      </c>
      <c r="CW3710">
        <v>1.39806812786665</v>
      </c>
      <c r="CX3710" t="s">
        <v>102</v>
      </c>
      <c r="CY3710">
        <v>0.21971929998362599</v>
      </c>
    </row>
    <row r="3711" spans="1:104" x14ac:dyDescent="0.25">
      <c r="A3711">
        <v>4578</v>
      </c>
      <c r="B3711" t="s">
        <v>12581</v>
      </c>
      <c r="C3711" t="s">
        <v>12581</v>
      </c>
      <c r="D3711" t="s">
        <v>12582</v>
      </c>
      <c r="E3711" t="s">
        <v>12583</v>
      </c>
      <c r="G3711">
        <v>122253</v>
      </c>
      <c r="H3711">
        <v>135862</v>
      </c>
      <c r="I3711">
        <v>60844.6</v>
      </c>
      <c r="J3711">
        <v>187405</v>
      </c>
      <c r="K3711">
        <v>74015.600000000006</v>
      </c>
      <c r="L3711">
        <v>132116</v>
      </c>
      <c r="M3711">
        <v>112258</v>
      </c>
      <c r="N3711">
        <v>146761</v>
      </c>
      <c r="O3711">
        <v>130179</v>
      </c>
      <c r="P3711">
        <v>205944</v>
      </c>
      <c r="Q3711">
        <v>178967</v>
      </c>
      <c r="R3711">
        <v>203582</v>
      </c>
      <c r="S3711">
        <v>189137</v>
      </c>
      <c r="T3711">
        <v>116837</v>
      </c>
      <c r="U3711">
        <v>110408</v>
      </c>
      <c r="V3711">
        <v>216964</v>
      </c>
      <c r="W3711">
        <v>16.899510342739202</v>
      </c>
      <c r="X3711">
        <v>17.051782471545501</v>
      </c>
      <c r="Y3711">
        <v>15.8928416079951</v>
      </c>
      <c r="Z3711">
        <v>17.515799919317399</v>
      </c>
      <c r="AA3711">
        <v>16.1755417539493</v>
      </c>
      <c r="AB3711">
        <v>17.011445670187701</v>
      </c>
      <c r="AC3711">
        <v>16.776458735875899</v>
      </c>
      <c r="AD3711">
        <v>17.163109114403799</v>
      </c>
      <c r="AE3711">
        <v>16.990137211424202</v>
      </c>
      <c r="AF3711">
        <v>17.6518925695852</v>
      </c>
      <c r="AG3711">
        <v>17.449334065694899</v>
      </c>
      <c r="AH3711">
        <v>17.6352504834991</v>
      </c>
      <c r="AI3711">
        <v>17.529072093118199</v>
      </c>
      <c r="AJ3711">
        <v>16.834137694403498</v>
      </c>
      <c r="AK3711">
        <v>16.752485185884101</v>
      </c>
      <c r="AL3711">
        <v>17.727096156138401</v>
      </c>
      <c r="AM3711">
        <v>3</v>
      </c>
      <c r="AN3711">
        <v>3</v>
      </c>
      <c r="AO3711">
        <v>16.899510342739202</v>
      </c>
      <c r="AP3711">
        <v>17.051782471545501</v>
      </c>
      <c r="AQ3711">
        <v>15.8928416079951</v>
      </c>
      <c r="AR3711">
        <v>17.515799919317399</v>
      </c>
      <c r="AS3711">
        <v>16.1755417539493</v>
      </c>
      <c r="AT3711">
        <v>17.011445670187701</v>
      </c>
      <c r="AU3711">
        <v>16.776458735875899</v>
      </c>
      <c r="AV3711">
        <v>17.163109114403799</v>
      </c>
      <c r="AW3711">
        <v>16.990137211424202</v>
      </c>
      <c r="AX3711">
        <v>17.6518925695852</v>
      </c>
      <c r="AY3711">
        <v>17.449334065694899</v>
      </c>
      <c r="AZ3711">
        <v>17.6352504834991</v>
      </c>
      <c r="BA3711">
        <v>17.529072093118199</v>
      </c>
      <c r="BB3711">
        <v>16.834137694403498</v>
      </c>
      <c r="BC3711">
        <v>16.752485185884101</v>
      </c>
      <c r="BD3711">
        <v>17.727096156138401</v>
      </c>
      <c r="BE3711">
        <v>17.155832542448799</v>
      </c>
      <c r="BF3711">
        <v>17.286592962447902</v>
      </c>
      <c r="BG3711">
        <v>16.790099323244998</v>
      </c>
      <c r="BH3711">
        <v>17.502542530473601</v>
      </c>
      <c r="BI3711">
        <v>17.172653734969199</v>
      </c>
      <c r="BJ3711">
        <v>17.459231464092401</v>
      </c>
      <c r="BK3711">
        <v>17.2754015272522</v>
      </c>
      <c r="BL3711">
        <v>17.4463256686319</v>
      </c>
      <c r="BM3711">
        <v>17.444867589982099</v>
      </c>
      <c r="BN3711">
        <v>17.6842439690801</v>
      </c>
      <c r="BO3711">
        <v>17.5680951299966</v>
      </c>
      <c r="BP3711">
        <v>17.566794672300201</v>
      </c>
      <c r="BQ3711">
        <v>17.594803417230398</v>
      </c>
      <c r="BR3711">
        <v>17.4654051220888</v>
      </c>
      <c r="BS3711">
        <v>17.251601195661301</v>
      </c>
      <c r="BT3711">
        <v>17.633370739264201</v>
      </c>
      <c r="BU3711">
        <v>0.47952192174242098</v>
      </c>
      <c r="BW3711">
        <v>0.15463625908258599</v>
      </c>
      <c r="BY3711">
        <v>0.32776017277334601</v>
      </c>
      <c r="CA3711">
        <v>0.15463625908258599</v>
      </c>
      <c r="CC3711">
        <v>0.37852057701522002</v>
      </c>
      <c r="CE3711">
        <v>-7.9705221778603105E-2</v>
      </c>
      <c r="CG3711">
        <v>0.18084328420748599</v>
      </c>
      <c r="CI3711">
        <v>-7.9705221778603105E-2</v>
      </c>
      <c r="CK3711">
        <v>1.5425256435794901</v>
      </c>
      <c r="CL3711" t="s">
        <v>102</v>
      </c>
      <c r="CM3711">
        <v>-0.38223350068592699</v>
      </c>
      <c r="CO3711">
        <v>1.2345114981148</v>
      </c>
      <c r="CQ3711">
        <v>-0.38223350068592699</v>
      </c>
      <c r="CS3711">
        <v>0.70538373768916895</v>
      </c>
      <c r="CU3711">
        <v>-0.14789201982473699</v>
      </c>
      <c r="CW3711">
        <v>0.45369096777266799</v>
      </c>
      <c r="CY3711">
        <v>-0.14789201982473699</v>
      </c>
    </row>
    <row r="3712" spans="1:104" x14ac:dyDescent="0.25">
      <c r="A3712">
        <v>4579</v>
      </c>
      <c r="B3712" t="s">
        <v>12584</v>
      </c>
      <c r="C3712" t="s">
        <v>12584</v>
      </c>
      <c r="D3712" t="s">
        <v>12585</v>
      </c>
      <c r="E3712" t="s">
        <v>12586</v>
      </c>
      <c r="G3712">
        <v>39666.6</v>
      </c>
      <c r="J3712">
        <v>54397.5</v>
      </c>
      <c r="K3712">
        <v>20709.3</v>
      </c>
      <c r="M3712">
        <v>9108.48</v>
      </c>
      <c r="O3712">
        <v>38192.800000000003</v>
      </c>
      <c r="Q3712">
        <v>87719</v>
      </c>
      <c r="R3712">
        <v>42769.599999999999</v>
      </c>
      <c r="S3712">
        <v>60372.9</v>
      </c>
      <c r="T3712">
        <v>42780.2</v>
      </c>
      <c r="U3712">
        <v>41487.699999999997</v>
      </c>
      <c r="V3712">
        <v>94997.8</v>
      </c>
      <c r="W3712">
        <v>15.275637122549201</v>
      </c>
      <c r="Z3712">
        <v>15.731252729177999</v>
      </c>
      <c r="AA3712">
        <v>14.337991169052</v>
      </c>
      <c r="AC3712">
        <v>13.152994605492401</v>
      </c>
      <c r="AE3712">
        <v>15.2210130706027</v>
      </c>
      <c r="AG3712">
        <v>16.420601744875299</v>
      </c>
      <c r="AH3712">
        <v>15.3842980941119</v>
      </c>
      <c r="AI3712">
        <v>15.881613481927999</v>
      </c>
      <c r="AJ3712">
        <v>15.384655606753901</v>
      </c>
      <c r="AK3712">
        <v>15.3403960586782</v>
      </c>
      <c r="AL3712">
        <v>16.5356064828262</v>
      </c>
      <c r="AM3712">
        <v>2</v>
      </c>
      <c r="AN3712">
        <v>2</v>
      </c>
      <c r="AO3712">
        <v>15.275637122549201</v>
      </c>
      <c r="AP3712">
        <v>13.3417726438919</v>
      </c>
      <c r="AQ3712">
        <v>13.6967887733453</v>
      </c>
      <c r="AR3712">
        <v>15.731252729177999</v>
      </c>
      <c r="AS3712">
        <v>14.337991169052</v>
      </c>
      <c r="AT3712">
        <v>14.3032415481738</v>
      </c>
      <c r="AU3712">
        <v>13.152994605492401</v>
      </c>
      <c r="AV3712">
        <v>13.9797037009862</v>
      </c>
      <c r="AW3712">
        <v>15.2210130706027</v>
      </c>
      <c r="AX3712">
        <v>14.2549426182016</v>
      </c>
      <c r="AY3712">
        <v>16.420601744875299</v>
      </c>
      <c r="AZ3712">
        <v>15.3842980941119</v>
      </c>
      <c r="BA3712">
        <v>15.881613481927999</v>
      </c>
      <c r="BB3712">
        <v>15.384655606753901</v>
      </c>
      <c r="BC3712">
        <v>15.3403960586782</v>
      </c>
      <c r="BD3712">
        <v>16.5356064828262</v>
      </c>
      <c r="BE3712">
        <v>16.403999863164199</v>
      </c>
      <c r="BF3712">
        <v>15.638008054020201</v>
      </c>
      <c r="BG3712">
        <v>15.8221828645845</v>
      </c>
      <c r="BH3712">
        <v>16.719261543650202</v>
      </c>
      <c r="BI3712">
        <v>16.452697784402499</v>
      </c>
      <c r="BJ3712">
        <v>16.370512861824</v>
      </c>
      <c r="BK3712">
        <v>15.768775058804399</v>
      </c>
      <c r="BL3712">
        <v>16.128211877977702</v>
      </c>
      <c r="BM3712">
        <v>16.716536275774899</v>
      </c>
      <c r="BN3712">
        <v>16.268257241071002</v>
      </c>
      <c r="BO3712">
        <v>17.133477324681699</v>
      </c>
      <c r="BP3712">
        <v>16.569321050033601</v>
      </c>
      <c r="BQ3712">
        <v>16.8963539972675</v>
      </c>
      <c r="BR3712">
        <v>16.896608061019901</v>
      </c>
      <c r="BS3712">
        <v>16.650777759409898</v>
      </c>
      <c r="BT3712">
        <v>17.1202646790492</v>
      </c>
      <c r="BU3712">
        <v>4.6069216400875697E-2</v>
      </c>
      <c r="BW3712">
        <v>3.4186314397395202E-2</v>
      </c>
      <c r="BY3712">
        <v>2.8962941594005E-2</v>
      </c>
      <c r="CA3712">
        <v>3.4186314397395202E-2</v>
      </c>
      <c r="CC3712">
        <v>0.57400326837812499</v>
      </c>
      <c r="CE3712">
        <v>0.219103151296344</v>
      </c>
      <c r="CG3712">
        <v>0.285729063773771</v>
      </c>
      <c r="CI3712">
        <v>0.219103151296344</v>
      </c>
      <c r="CK3712">
        <v>1.0269731412119001</v>
      </c>
      <c r="CM3712">
        <v>-0.52603489153551997</v>
      </c>
      <c r="CO3712">
        <v>0.82058644258635005</v>
      </c>
      <c r="CQ3712">
        <v>-0.52603489153551997</v>
      </c>
      <c r="CS3712">
        <v>2.57821798436132</v>
      </c>
      <c r="CT3712" t="s">
        <v>102</v>
      </c>
      <c r="CU3712">
        <v>-0.71095172843446897</v>
      </c>
      <c r="CW3712">
        <v>1.72732262258923</v>
      </c>
      <c r="CX3712" t="s">
        <v>102</v>
      </c>
      <c r="CY3712">
        <v>-0.71095172843446897</v>
      </c>
    </row>
    <row r="3713" spans="1:103" x14ac:dyDescent="0.25">
      <c r="A3713">
        <v>4580</v>
      </c>
      <c r="B3713" t="s">
        <v>12587</v>
      </c>
      <c r="C3713" t="s">
        <v>12587</v>
      </c>
      <c r="D3713" t="s">
        <v>12588</v>
      </c>
      <c r="E3713" t="s">
        <v>12589</v>
      </c>
      <c r="G3713">
        <v>3895610</v>
      </c>
      <c r="H3713">
        <v>3969130</v>
      </c>
      <c r="I3713">
        <v>4211570</v>
      </c>
      <c r="J3713">
        <v>4166290</v>
      </c>
      <c r="K3713">
        <v>5574330</v>
      </c>
      <c r="L3713">
        <v>6619110</v>
      </c>
      <c r="M3713">
        <v>5472460</v>
      </c>
      <c r="N3713">
        <v>5818820</v>
      </c>
      <c r="O3713">
        <v>7308000</v>
      </c>
      <c r="P3713">
        <v>7690820</v>
      </c>
      <c r="Q3713">
        <v>7823820</v>
      </c>
      <c r="R3713">
        <v>7718870</v>
      </c>
      <c r="S3713">
        <v>7898180</v>
      </c>
      <c r="T3713">
        <v>8157000</v>
      </c>
      <c r="U3713">
        <v>7708540</v>
      </c>
      <c r="V3713">
        <v>8792320</v>
      </c>
      <c r="W3713">
        <v>21.8934178218909</v>
      </c>
      <c r="X3713">
        <v>21.920391384693801</v>
      </c>
      <c r="Y3713">
        <v>22.005926714487401</v>
      </c>
      <c r="Z3713">
        <v>21.9903318328507</v>
      </c>
      <c r="AA3713">
        <v>22.410366981753501</v>
      </c>
      <c r="AB3713">
        <v>22.658205815827099</v>
      </c>
      <c r="AC3713">
        <v>22.383758073639001</v>
      </c>
      <c r="AD3713">
        <v>22.472295187621</v>
      </c>
      <c r="AE3713">
        <v>22.801045203289501</v>
      </c>
      <c r="AF3713">
        <v>22.8747059967524</v>
      </c>
      <c r="AG3713">
        <v>22.899441748395599</v>
      </c>
      <c r="AH3713">
        <v>22.879958229677602</v>
      </c>
      <c r="AI3713">
        <v>22.913088816604301</v>
      </c>
      <c r="AJ3713">
        <v>22.959607221408</v>
      </c>
      <c r="AK3713">
        <v>22.8780262084246</v>
      </c>
      <c r="AL3713">
        <v>23.067812464029402</v>
      </c>
      <c r="AM3713">
        <v>33</v>
      </c>
      <c r="AN3713">
        <v>33</v>
      </c>
      <c r="AO3713">
        <v>21.8934178218909</v>
      </c>
      <c r="AP3713">
        <v>21.920391384693801</v>
      </c>
      <c r="AQ3713">
        <v>22.005926714487401</v>
      </c>
      <c r="AR3713">
        <v>21.9903318328507</v>
      </c>
      <c r="AS3713">
        <v>22.410366981753501</v>
      </c>
      <c r="AT3713">
        <v>22.658205815827099</v>
      </c>
      <c r="AU3713">
        <v>22.383758073639001</v>
      </c>
      <c r="AV3713">
        <v>22.472295187621</v>
      </c>
      <c r="AW3713">
        <v>22.801045203289501</v>
      </c>
      <c r="AX3713">
        <v>22.8747059967524</v>
      </c>
      <c r="AY3713">
        <v>22.899441748395599</v>
      </c>
      <c r="AZ3713">
        <v>22.879958229677602</v>
      </c>
      <c r="BA3713">
        <v>22.913088816604301</v>
      </c>
      <c r="BB3713">
        <v>22.959607221408</v>
      </c>
      <c r="BC3713">
        <v>22.8780262084246</v>
      </c>
      <c r="BD3713">
        <v>23.067812464029402</v>
      </c>
      <c r="BE3713">
        <v>19.4679482873658</v>
      </c>
      <c r="BF3713">
        <v>19.4500145036594</v>
      </c>
      <c r="BG3713">
        <v>19.484458764151</v>
      </c>
      <c r="BH3713">
        <v>19.466522968856701</v>
      </c>
      <c r="BI3713">
        <v>19.615470580608399</v>
      </c>
      <c r="BJ3713">
        <v>19.729271880593</v>
      </c>
      <c r="BK3713">
        <v>19.606901245421</v>
      </c>
      <c r="BL3713">
        <v>19.644635488286099</v>
      </c>
      <c r="BM3713">
        <v>19.8371622609978</v>
      </c>
      <c r="BN3713">
        <v>19.861324762609101</v>
      </c>
      <c r="BO3713">
        <v>19.870651190351001</v>
      </c>
      <c r="BP3713">
        <v>19.890903195419401</v>
      </c>
      <c r="BQ3713">
        <v>19.877387836679102</v>
      </c>
      <c r="BR3713">
        <v>19.869125108913298</v>
      </c>
      <c r="BS3713">
        <v>19.857930027994701</v>
      </c>
      <c r="BT3713">
        <v>19.933310021029001</v>
      </c>
      <c r="BU3713">
        <v>2.4717818095572399</v>
      </c>
      <c r="BV3713" t="s">
        <v>102</v>
      </c>
      <c r="BW3713">
        <v>0.18183366771888701</v>
      </c>
      <c r="BY3713">
        <v>1.5932726701208</v>
      </c>
      <c r="BZ3713" t="s">
        <v>102</v>
      </c>
      <c r="CA3713">
        <v>0.18183366771888701</v>
      </c>
      <c r="CC3713">
        <v>0.21253631098799999</v>
      </c>
      <c r="CE3713">
        <v>1.9427896309686301E-2</v>
      </c>
      <c r="CG3713">
        <v>9.6213450812522694E-2</v>
      </c>
      <c r="CI3713">
        <v>1.9427896309686301E-2</v>
      </c>
      <c r="CK3713">
        <v>5.7070316772878797</v>
      </c>
      <c r="CL3713" t="s">
        <v>102</v>
      </c>
      <c r="CM3713">
        <v>-0.39777422133609602</v>
      </c>
      <c r="CO3713">
        <v>4.0815741357031801</v>
      </c>
      <c r="CP3713" t="s">
        <v>102</v>
      </c>
      <c r="CQ3713">
        <v>-0.39777422133609602</v>
      </c>
      <c r="CS3713">
        <v>2.84316098340246</v>
      </c>
      <c r="CT3713" t="s">
        <v>102</v>
      </c>
      <c r="CU3713">
        <v>-0.23536844992689501</v>
      </c>
      <c r="CW3713">
        <v>1.89273048762028</v>
      </c>
      <c r="CX3713" t="s">
        <v>102</v>
      </c>
      <c r="CY3713">
        <v>-0.23536844992689501</v>
      </c>
    </row>
    <row r="3714" spans="1:103" x14ac:dyDescent="0.25">
      <c r="A3714">
        <v>4581</v>
      </c>
      <c r="B3714" t="s">
        <v>12590</v>
      </c>
      <c r="C3714" t="s">
        <v>12591</v>
      </c>
      <c r="D3714" t="s">
        <v>12592</v>
      </c>
      <c r="E3714" t="s">
        <v>12593</v>
      </c>
      <c r="G3714">
        <v>288791</v>
      </c>
      <c r="H3714">
        <v>318680</v>
      </c>
      <c r="I3714">
        <v>286502</v>
      </c>
      <c r="J3714">
        <v>308247</v>
      </c>
      <c r="K3714">
        <v>265296</v>
      </c>
      <c r="L3714">
        <v>357988</v>
      </c>
      <c r="M3714">
        <v>276122</v>
      </c>
      <c r="N3714">
        <v>340755</v>
      </c>
      <c r="O3714">
        <v>674699</v>
      </c>
      <c r="P3714">
        <v>730325</v>
      </c>
      <c r="Q3714">
        <v>738417</v>
      </c>
      <c r="R3714">
        <v>658863</v>
      </c>
      <c r="S3714">
        <v>394092</v>
      </c>
      <c r="T3714">
        <v>392702</v>
      </c>
      <c r="U3714">
        <v>469170</v>
      </c>
      <c r="V3714">
        <v>427930</v>
      </c>
      <c r="W3714">
        <v>18.139666256628299</v>
      </c>
      <c r="X3714">
        <v>18.2817489544681</v>
      </c>
      <c r="Y3714">
        <v>18.128185684553401</v>
      </c>
      <c r="Z3714">
        <v>18.2337273281689</v>
      </c>
      <c r="AA3714">
        <v>18.017243397935299</v>
      </c>
      <c r="AB3714">
        <v>18.449551702622799</v>
      </c>
      <c r="AC3714">
        <v>18.074946313563199</v>
      </c>
      <c r="AD3714">
        <v>18.3783753007183</v>
      </c>
      <c r="AE3714">
        <v>19.363884497995699</v>
      </c>
      <c r="AF3714">
        <v>19.478179091232398</v>
      </c>
      <c r="AG3714">
        <v>19.494076241848099</v>
      </c>
      <c r="AH3714">
        <v>19.329618985545402</v>
      </c>
      <c r="AI3714">
        <v>18.588172937747899</v>
      </c>
      <c r="AJ3714">
        <v>18.583075419990699</v>
      </c>
      <c r="AK3714">
        <v>18.839751240925601</v>
      </c>
      <c r="AL3714">
        <v>18.707015296969299</v>
      </c>
      <c r="AM3714">
        <v>26</v>
      </c>
      <c r="AN3714">
        <v>26</v>
      </c>
      <c r="AO3714">
        <v>18.139666256628299</v>
      </c>
      <c r="AP3714">
        <v>18.2817489544681</v>
      </c>
      <c r="AQ3714">
        <v>18.128185684553401</v>
      </c>
      <c r="AR3714">
        <v>18.2337273281689</v>
      </c>
      <c r="AS3714">
        <v>18.017243397935299</v>
      </c>
      <c r="AT3714">
        <v>18.449551702622799</v>
      </c>
      <c r="AU3714">
        <v>18.074946313563199</v>
      </c>
      <c r="AV3714">
        <v>18.3783753007183</v>
      </c>
      <c r="AW3714">
        <v>19.363884497995699</v>
      </c>
      <c r="AX3714">
        <v>19.478179091232398</v>
      </c>
      <c r="AY3714">
        <v>19.494076241848099</v>
      </c>
      <c r="AZ3714">
        <v>19.329618985545402</v>
      </c>
      <c r="BA3714">
        <v>18.588172937747899</v>
      </c>
      <c r="BB3714">
        <v>18.583075419990699</v>
      </c>
      <c r="BC3714">
        <v>18.839751240925601</v>
      </c>
      <c r="BD3714">
        <v>18.707015296969299</v>
      </c>
      <c r="BE3714">
        <v>17.730008981765199</v>
      </c>
      <c r="BF3714">
        <v>17.833142507008102</v>
      </c>
      <c r="BG3714">
        <v>17.775333507200902</v>
      </c>
      <c r="BH3714">
        <v>17.817658259763402</v>
      </c>
      <c r="BI3714">
        <v>17.894236078690302</v>
      </c>
      <c r="BJ3714">
        <v>18.037360999019</v>
      </c>
      <c r="BK3714">
        <v>17.815309108257399</v>
      </c>
      <c r="BL3714">
        <v>17.949516092555001</v>
      </c>
      <c r="BM3714">
        <v>18.422116410984401</v>
      </c>
      <c r="BN3714">
        <v>18.445514377300601</v>
      </c>
      <c r="BO3714">
        <v>18.431955766091601</v>
      </c>
      <c r="BP3714">
        <v>18.317627028932499</v>
      </c>
      <c r="BQ3714">
        <v>18.043815225836202</v>
      </c>
      <c r="BR3714">
        <v>18.151712767269601</v>
      </c>
      <c r="BS3714">
        <v>18.139702618864099</v>
      </c>
      <c r="BT3714">
        <v>18.0553655420251</v>
      </c>
      <c r="BU3714">
        <v>1.30596195239796</v>
      </c>
      <c r="BV3714" t="s">
        <v>102</v>
      </c>
      <c r="BW3714">
        <v>0.135069755696029</v>
      </c>
      <c r="BY3714">
        <v>0.88470794556471299</v>
      </c>
      <c r="CA3714">
        <v>0.135069755696029</v>
      </c>
      <c r="CC3714">
        <v>3.5907984120931999</v>
      </c>
      <c r="CD3714" t="s">
        <v>102</v>
      </c>
      <c r="CE3714">
        <v>-0.306654357328486</v>
      </c>
      <c r="CG3714">
        <v>2.0711891513777099</v>
      </c>
      <c r="CH3714" t="s">
        <v>102</v>
      </c>
      <c r="CI3714">
        <v>-0.306654357328486</v>
      </c>
      <c r="CK3714">
        <v>6.0050078995524698</v>
      </c>
      <c r="CL3714" t="s">
        <v>102</v>
      </c>
      <c r="CM3714">
        <v>-0.61526758189283304</v>
      </c>
      <c r="CO3714">
        <v>4.2302019416909404</v>
      </c>
      <c r="CP3714" t="s">
        <v>102</v>
      </c>
      <c r="CQ3714">
        <v>-0.61526758189283304</v>
      </c>
      <c r="CS3714">
        <v>1.61916440418518</v>
      </c>
      <c r="CT3714" t="s">
        <v>102</v>
      </c>
      <c r="CU3714">
        <v>-0.17354346886831701</v>
      </c>
      <c r="CW3714">
        <v>1.0702377112624</v>
      </c>
      <c r="CY3714">
        <v>-0.17354346886831701</v>
      </c>
    </row>
    <row r="3715" spans="1:103" x14ac:dyDescent="0.25">
      <c r="A3715">
        <v>4582</v>
      </c>
      <c r="B3715" t="s">
        <v>12594</v>
      </c>
      <c r="C3715" t="s">
        <v>12595</v>
      </c>
      <c r="D3715" t="s">
        <v>12596</v>
      </c>
      <c r="E3715" t="s">
        <v>12597</v>
      </c>
      <c r="G3715">
        <v>670034</v>
      </c>
      <c r="H3715">
        <v>766357</v>
      </c>
      <c r="I3715">
        <v>802025</v>
      </c>
      <c r="J3715">
        <v>797230</v>
      </c>
      <c r="K3715">
        <v>1526960</v>
      </c>
      <c r="L3715">
        <v>1710640</v>
      </c>
      <c r="M3715">
        <v>1792470</v>
      </c>
      <c r="N3715">
        <v>1918500</v>
      </c>
      <c r="O3715">
        <v>386788</v>
      </c>
      <c r="P3715">
        <v>405491</v>
      </c>
      <c r="Q3715">
        <v>395369</v>
      </c>
      <c r="R3715">
        <v>387973</v>
      </c>
      <c r="S3715">
        <v>633440</v>
      </c>
      <c r="T3715">
        <v>646971</v>
      </c>
      <c r="U3715">
        <v>654429</v>
      </c>
      <c r="V3715">
        <v>596689</v>
      </c>
      <c r="W3715">
        <v>19.353874779539801</v>
      </c>
      <c r="X3715">
        <v>19.5476570887114</v>
      </c>
      <c r="Y3715">
        <v>19.6132876822066</v>
      </c>
      <c r="Z3715">
        <v>19.604636474675001</v>
      </c>
      <c r="AA3715">
        <v>20.542230839345301</v>
      </c>
      <c r="AB3715">
        <v>20.706104749454799</v>
      </c>
      <c r="AC3715">
        <v>20.7735175425256</v>
      </c>
      <c r="AD3715">
        <v>20.8715473342648</v>
      </c>
      <c r="AE3715">
        <v>18.561183510696601</v>
      </c>
      <c r="AF3715">
        <v>18.629310368165498</v>
      </c>
      <c r="AG3715">
        <v>18.592840231443301</v>
      </c>
      <c r="AH3715">
        <v>18.565596729628901</v>
      </c>
      <c r="AI3715">
        <v>19.272848446917401</v>
      </c>
      <c r="AJ3715">
        <v>19.303341520358</v>
      </c>
      <c r="AK3715">
        <v>19.3198771549126</v>
      </c>
      <c r="AL3715">
        <v>19.186619655399099</v>
      </c>
      <c r="AM3715">
        <v>22</v>
      </c>
      <c r="AN3715">
        <v>22</v>
      </c>
      <c r="AO3715">
        <v>19.353874779539801</v>
      </c>
      <c r="AP3715">
        <v>19.5476570887114</v>
      </c>
      <c r="AQ3715">
        <v>19.6132876822066</v>
      </c>
      <c r="AR3715">
        <v>19.604636474675001</v>
      </c>
      <c r="AS3715">
        <v>20.542230839345301</v>
      </c>
      <c r="AT3715">
        <v>20.706104749454799</v>
      </c>
      <c r="AU3715">
        <v>20.7735175425256</v>
      </c>
      <c r="AV3715">
        <v>20.8715473342648</v>
      </c>
      <c r="AW3715">
        <v>18.561183510696601</v>
      </c>
      <c r="AX3715">
        <v>18.629310368165498</v>
      </c>
      <c r="AY3715">
        <v>18.592840231443301</v>
      </c>
      <c r="AZ3715">
        <v>18.565596729628901</v>
      </c>
      <c r="BA3715">
        <v>19.272848446917401</v>
      </c>
      <c r="BB3715">
        <v>19.303341520358</v>
      </c>
      <c r="BC3715">
        <v>19.3198771549126</v>
      </c>
      <c r="BD3715">
        <v>19.186619655399099</v>
      </c>
      <c r="BE3715">
        <v>18.292172108566501</v>
      </c>
      <c r="BF3715">
        <v>18.395663131620299</v>
      </c>
      <c r="BG3715">
        <v>18.4298963863985</v>
      </c>
      <c r="BH3715">
        <v>18.419383490148999</v>
      </c>
      <c r="BI3715">
        <v>18.883531148165101</v>
      </c>
      <c r="BJ3715">
        <v>18.944512442708699</v>
      </c>
      <c r="BK3715">
        <v>18.937367639609899</v>
      </c>
      <c r="BL3715">
        <v>18.981833379583399</v>
      </c>
      <c r="BM3715">
        <v>18.091652170796301</v>
      </c>
      <c r="BN3715">
        <v>18.091671411437801</v>
      </c>
      <c r="BO3715">
        <v>18.051202474894399</v>
      </c>
      <c r="BP3715">
        <v>17.9790627613387</v>
      </c>
      <c r="BQ3715">
        <v>18.334087290332398</v>
      </c>
      <c r="BR3715">
        <v>18.434355267351101</v>
      </c>
      <c r="BS3715">
        <v>18.343989229331701</v>
      </c>
      <c r="BT3715">
        <v>18.261903549301099</v>
      </c>
      <c r="BU3715">
        <v>5.3858961085939701</v>
      </c>
      <c r="BV3715" t="s">
        <v>102</v>
      </c>
      <c r="BW3715">
        <v>0.55253237333322103</v>
      </c>
      <c r="BY3715">
        <v>3.17330740986083</v>
      </c>
      <c r="BZ3715" t="s">
        <v>102</v>
      </c>
      <c r="CA3715">
        <v>0.55253237333322103</v>
      </c>
      <c r="CC3715">
        <v>3.29333420858381</v>
      </c>
      <c r="CD3715" t="s">
        <v>102</v>
      </c>
      <c r="CE3715">
        <v>0.29018662946225099</v>
      </c>
      <c r="CG3715">
        <v>1.9163924514370501</v>
      </c>
      <c r="CH3715" t="s">
        <v>102</v>
      </c>
      <c r="CI3715">
        <v>0.29018662946225099</v>
      </c>
      <c r="CK3715">
        <v>3.9022160321658799</v>
      </c>
      <c r="CL3715" t="s">
        <v>102</v>
      </c>
      <c r="CM3715">
        <v>0.33088157456676298</v>
      </c>
      <c r="CO3715">
        <v>2.97782733824805</v>
      </c>
      <c r="CP3715" t="s">
        <v>102</v>
      </c>
      <c r="CQ3715">
        <v>0.33088157456676298</v>
      </c>
      <c r="CS3715">
        <v>5.3205489697747996</v>
      </c>
      <c r="CT3715" t="s">
        <v>102</v>
      </c>
      <c r="CU3715">
        <v>0.59322731843773302</v>
      </c>
      <c r="CW3715">
        <v>3.3585805605988601</v>
      </c>
      <c r="CX3715" t="s">
        <v>102</v>
      </c>
      <c r="CY3715">
        <v>0.59322731843773302</v>
      </c>
    </row>
    <row r="3716" spans="1:103" x14ac:dyDescent="0.25">
      <c r="A3716">
        <v>4583</v>
      </c>
      <c r="B3716" t="s">
        <v>12598</v>
      </c>
      <c r="C3716" t="s">
        <v>12598</v>
      </c>
      <c r="D3716" t="s">
        <v>12599</v>
      </c>
      <c r="E3716" t="s">
        <v>12600</v>
      </c>
      <c r="G3716">
        <v>111673</v>
      </c>
      <c r="H3716">
        <v>166105</v>
      </c>
      <c r="I3716">
        <v>143706</v>
      </c>
      <c r="J3716">
        <v>304010</v>
      </c>
      <c r="K3716">
        <v>226030</v>
      </c>
      <c r="L3716">
        <v>272567</v>
      </c>
      <c r="M3716">
        <v>221513</v>
      </c>
      <c r="N3716">
        <v>246369</v>
      </c>
      <c r="O3716">
        <v>133246</v>
      </c>
      <c r="P3716">
        <v>177079</v>
      </c>
      <c r="Q3716">
        <v>151568</v>
      </c>
      <c r="R3716">
        <v>175997</v>
      </c>
      <c r="S3716">
        <v>219044</v>
      </c>
      <c r="T3716">
        <v>188461</v>
      </c>
      <c r="U3716">
        <v>174826</v>
      </c>
      <c r="V3716">
        <v>198870</v>
      </c>
      <c r="W3716">
        <v>16.768920891460599</v>
      </c>
      <c r="X3716">
        <v>17.3417359755916</v>
      </c>
      <c r="Y3716">
        <v>17.132760772763199</v>
      </c>
      <c r="Z3716">
        <v>18.213759254398799</v>
      </c>
      <c r="AA3716">
        <v>17.786154742558899</v>
      </c>
      <c r="AB3716">
        <v>18.056251378405801</v>
      </c>
      <c r="AC3716">
        <v>17.757031843579</v>
      </c>
      <c r="AD3716">
        <v>17.910461211151901</v>
      </c>
      <c r="AE3716">
        <v>17.023732698852498</v>
      </c>
      <c r="AF3716">
        <v>17.4340336058251</v>
      </c>
      <c r="AG3716">
        <v>17.2096056691435</v>
      </c>
      <c r="AH3716">
        <v>17.425191311696999</v>
      </c>
      <c r="AI3716">
        <v>17.740861171687001</v>
      </c>
      <c r="AJ3716">
        <v>17.5239064784192</v>
      </c>
      <c r="AK3716">
        <v>17.415560231825001</v>
      </c>
      <c r="AL3716">
        <v>17.601466133134501</v>
      </c>
      <c r="AM3716">
        <v>4</v>
      </c>
      <c r="AN3716">
        <v>4</v>
      </c>
      <c r="AO3716">
        <v>16.768920891460599</v>
      </c>
      <c r="AP3716">
        <v>17.3417359755916</v>
      </c>
      <c r="AQ3716">
        <v>17.132760772763199</v>
      </c>
      <c r="AR3716">
        <v>18.213759254398799</v>
      </c>
      <c r="AS3716">
        <v>17.786154742558899</v>
      </c>
      <c r="AT3716">
        <v>18.056251378405801</v>
      </c>
      <c r="AU3716">
        <v>17.757031843579</v>
      </c>
      <c r="AV3716">
        <v>17.910461211151901</v>
      </c>
      <c r="AW3716">
        <v>17.023732698852498</v>
      </c>
      <c r="AX3716">
        <v>17.4340336058251</v>
      </c>
      <c r="AY3716">
        <v>17.2096056691435</v>
      </c>
      <c r="AZ3716">
        <v>17.425191311696999</v>
      </c>
      <c r="BA3716">
        <v>17.740861171687001</v>
      </c>
      <c r="BB3716">
        <v>17.5239064784192</v>
      </c>
      <c r="BC3716">
        <v>17.415560231825001</v>
      </c>
      <c r="BD3716">
        <v>17.601466133134501</v>
      </c>
      <c r="BE3716">
        <v>17.095371284870101</v>
      </c>
      <c r="BF3716">
        <v>17.415437087698699</v>
      </c>
      <c r="BG3716">
        <v>17.336597179786501</v>
      </c>
      <c r="BH3716">
        <v>17.808893788521601</v>
      </c>
      <c r="BI3716">
        <v>17.803695086831901</v>
      </c>
      <c r="BJ3716">
        <v>17.879251284993899</v>
      </c>
      <c r="BK3716">
        <v>17.683121141729899</v>
      </c>
      <c r="BL3716">
        <v>17.7557726215854</v>
      </c>
      <c r="BM3716">
        <v>17.458698527532199</v>
      </c>
      <c r="BN3716">
        <v>17.593431503286599</v>
      </c>
      <c r="BO3716">
        <v>17.466814916016599</v>
      </c>
      <c r="BP3716">
        <v>17.473710303223498</v>
      </c>
      <c r="BQ3716">
        <v>17.684592598018298</v>
      </c>
      <c r="BR3716">
        <v>17.7360800483319</v>
      </c>
      <c r="BS3716">
        <v>17.533730007447399</v>
      </c>
      <c r="BT3716">
        <v>17.579269115396102</v>
      </c>
      <c r="BU3716">
        <v>1.5003283481668801</v>
      </c>
      <c r="BV3716" t="s">
        <v>102</v>
      </c>
      <c r="BW3716">
        <v>0.36638519856606699</v>
      </c>
      <c r="BY3716">
        <v>1.0190853179794299</v>
      </c>
      <c r="CA3716">
        <v>0.36638519856606699</v>
      </c>
      <c r="CC3716">
        <v>1.27082899623624</v>
      </c>
      <c r="CE3716">
        <v>0.135254129783692</v>
      </c>
      <c r="CG3716">
        <v>0.67614556098918499</v>
      </c>
      <c r="CI3716">
        <v>0.135254129783692</v>
      </c>
      <c r="CK3716">
        <v>0.25344320671583798</v>
      </c>
      <c r="CM3716">
        <v>-8.4088977295515094E-2</v>
      </c>
      <c r="CO3716">
        <v>0.19432421695891999</v>
      </c>
      <c r="CQ3716">
        <v>-8.4088977295515094E-2</v>
      </c>
      <c r="CS3716">
        <v>1.2085723703333799</v>
      </c>
      <c r="CU3716">
        <v>0.14704209148685901</v>
      </c>
      <c r="CW3716">
        <v>0.78806180607428999</v>
      </c>
      <c r="CY3716">
        <v>0.14704209148685901</v>
      </c>
    </row>
    <row r="3717" spans="1:103" x14ac:dyDescent="0.25">
      <c r="A3717">
        <v>4585</v>
      </c>
      <c r="B3717" t="s">
        <v>12601</v>
      </c>
      <c r="C3717" t="s">
        <v>12601</v>
      </c>
      <c r="D3717" t="s">
        <v>12602</v>
      </c>
      <c r="E3717" t="s">
        <v>12603</v>
      </c>
      <c r="G3717">
        <v>1887340</v>
      </c>
      <c r="H3717">
        <v>1950290</v>
      </c>
      <c r="I3717">
        <v>2070320</v>
      </c>
      <c r="J3717">
        <v>2043850</v>
      </c>
      <c r="K3717">
        <v>1987910</v>
      </c>
      <c r="L3717">
        <v>2230680</v>
      </c>
      <c r="M3717">
        <v>2141090</v>
      </c>
      <c r="N3717">
        <v>1934090</v>
      </c>
      <c r="O3717">
        <v>2141560</v>
      </c>
      <c r="P3717">
        <v>2286320</v>
      </c>
      <c r="Q3717">
        <v>2232020</v>
      </c>
      <c r="R3717">
        <v>2196560</v>
      </c>
      <c r="S3717">
        <v>2356340</v>
      </c>
      <c r="T3717">
        <v>2280560</v>
      </c>
      <c r="U3717">
        <v>2252240</v>
      </c>
      <c r="V3717">
        <v>2062610</v>
      </c>
      <c r="W3717">
        <v>20.8479229138992</v>
      </c>
      <c r="X3717">
        <v>20.8952572319936</v>
      </c>
      <c r="Y3717">
        <v>20.981422345132199</v>
      </c>
      <c r="Z3717">
        <v>20.962857888791</v>
      </c>
      <c r="AA3717">
        <v>20.922821011590099</v>
      </c>
      <c r="AB3717">
        <v>21.089052137354798</v>
      </c>
      <c r="AC3717">
        <v>21.029914009524301</v>
      </c>
      <c r="AD3717">
        <v>20.883223499367698</v>
      </c>
      <c r="AE3717">
        <v>21.030230667047999</v>
      </c>
      <c r="AF3717">
        <v>21.1245959108047</v>
      </c>
      <c r="AG3717">
        <v>21.089918523808201</v>
      </c>
      <c r="AH3717">
        <v>21.066814477141001</v>
      </c>
      <c r="AI3717">
        <v>21.168116292246101</v>
      </c>
      <c r="AJ3717">
        <v>21.120956696355499</v>
      </c>
      <c r="AK3717">
        <v>21.102929139353702</v>
      </c>
      <c r="AL3717">
        <v>20.976039630366301</v>
      </c>
      <c r="AM3717">
        <v>36</v>
      </c>
      <c r="AN3717">
        <v>36</v>
      </c>
      <c r="AO3717">
        <v>20.8479229138992</v>
      </c>
      <c r="AP3717">
        <v>20.8952572319936</v>
      </c>
      <c r="AQ3717">
        <v>20.981422345132199</v>
      </c>
      <c r="AR3717">
        <v>20.962857888791</v>
      </c>
      <c r="AS3717">
        <v>20.922821011590099</v>
      </c>
      <c r="AT3717">
        <v>21.089052137354798</v>
      </c>
      <c r="AU3717">
        <v>21.029914009524301</v>
      </c>
      <c r="AV3717">
        <v>20.883223499367698</v>
      </c>
      <c r="AW3717">
        <v>21.030230667047999</v>
      </c>
      <c r="AX3717">
        <v>21.1245959108047</v>
      </c>
      <c r="AY3717">
        <v>21.089918523808201</v>
      </c>
      <c r="AZ3717">
        <v>21.066814477141001</v>
      </c>
      <c r="BA3717">
        <v>21.168116292246101</v>
      </c>
      <c r="BB3717">
        <v>21.120956696355499</v>
      </c>
      <c r="BC3717">
        <v>21.102929139353702</v>
      </c>
      <c r="BD3717">
        <v>20.976039630366301</v>
      </c>
      <c r="BE3717">
        <v>18.983897421768201</v>
      </c>
      <c r="BF3717">
        <v>18.9944845261758</v>
      </c>
      <c r="BG3717">
        <v>19.032905584089701</v>
      </c>
      <c r="BH3717">
        <v>19.015539767467899</v>
      </c>
      <c r="BI3717">
        <v>19.0326471297805</v>
      </c>
      <c r="BJ3717">
        <v>19.098460197794001</v>
      </c>
      <c r="BK3717">
        <v>19.043976588863</v>
      </c>
      <c r="BL3717">
        <v>18.986667986630099</v>
      </c>
      <c r="BM3717">
        <v>19.10813502733</v>
      </c>
      <c r="BN3717">
        <v>19.131807787168398</v>
      </c>
      <c r="BO3717">
        <v>19.106165622414299</v>
      </c>
      <c r="BP3717">
        <v>19.087437482390701</v>
      </c>
      <c r="BQ3717">
        <v>19.137596840285699</v>
      </c>
      <c r="BR3717">
        <v>19.147612905420999</v>
      </c>
      <c r="BS3717">
        <v>19.102651979200999</v>
      </c>
      <c r="BT3717">
        <v>19.0325037936767</v>
      </c>
      <c r="BU3717">
        <v>0.35072109813145302</v>
      </c>
      <c r="BW3717">
        <v>3.3731150891529803E-2</v>
      </c>
      <c r="BY3717">
        <v>0.24059879589381999</v>
      </c>
      <c r="CA3717">
        <v>3.3731150891529803E-2</v>
      </c>
      <c r="CC3717">
        <v>2.8190494053111501E-2</v>
      </c>
      <c r="CE3717">
        <v>-3.29510017970946E-3</v>
      </c>
      <c r="CG3717">
        <v>1.3535538493006E-2</v>
      </c>
      <c r="CI3717">
        <v>-3.29510017970946E-3</v>
      </c>
      <c r="CK3717">
        <v>1.89156941879036</v>
      </c>
      <c r="CL3717" t="s">
        <v>102</v>
      </c>
      <c r="CM3717">
        <v>-0.10167965495044801</v>
      </c>
      <c r="CO3717">
        <v>1.5111393337977801</v>
      </c>
      <c r="CP3717" t="s">
        <v>102</v>
      </c>
      <c r="CQ3717">
        <v>-0.10167965495044801</v>
      </c>
      <c r="CS3717">
        <v>0.63266821030211995</v>
      </c>
      <c r="CU3717">
        <v>-6.4653403879208995E-2</v>
      </c>
      <c r="CW3717">
        <v>0.40359035190168202</v>
      </c>
      <c r="CY3717">
        <v>-6.4653403879208995E-2</v>
      </c>
    </row>
    <row r="3718" spans="1:103" x14ac:dyDescent="0.25">
      <c r="A3718">
        <v>4586</v>
      </c>
      <c r="B3718" t="s">
        <v>12604</v>
      </c>
      <c r="C3718" t="s">
        <v>12605</v>
      </c>
      <c r="D3718" t="s">
        <v>12606</v>
      </c>
      <c r="E3718" t="s">
        <v>12607</v>
      </c>
      <c r="G3718">
        <v>41580.199999999997</v>
      </c>
      <c r="H3718">
        <v>35772.199999999997</v>
      </c>
      <c r="I3718">
        <v>50717.3</v>
      </c>
      <c r="J3718">
        <v>30354.2</v>
      </c>
      <c r="M3718">
        <v>25447.7</v>
      </c>
      <c r="O3718">
        <v>73926.5</v>
      </c>
      <c r="P3718">
        <v>43303</v>
      </c>
      <c r="Q3718">
        <v>156142</v>
      </c>
      <c r="R3718">
        <v>46164.3</v>
      </c>
      <c r="S3718">
        <v>73756.399999999994</v>
      </c>
      <c r="T3718">
        <v>72606.2</v>
      </c>
      <c r="U3718">
        <v>107802</v>
      </c>
      <c r="V3718">
        <v>94480.9</v>
      </c>
      <c r="W3718">
        <v>15.343609077099099</v>
      </c>
      <c r="X3718">
        <v>15.1265512267472</v>
      </c>
      <c r="Y3718">
        <v>15.630190323364801</v>
      </c>
      <c r="Z3718">
        <v>14.8896085302956</v>
      </c>
      <c r="AC3718">
        <v>14.6352476488743</v>
      </c>
      <c r="AE3718">
        <v>16.173803991085499</v>
      </c>
      <c r="AF3718">
        <v>15.402179356815401</v>
      </c>
      <c r="AG3718">
        <v>17.252499128611198</v>
      </c>
      <c r="AH3718">
        <v>15.4944899904424</v>
      </c>
      <c r="AI3718">
        <v>16.170480620065899</v>
      </c>
      <c r="AJ3718">
        <v>16.1478051278715</v>
      </c>
      <c r="AK3718">
        <v>16.718024418420701</v>
      </c>
      <c r="AL3718">
        <v>16.527735087080298</v>
      </c>
      <c r="AM3718">
        <v>9</v>
      </c>
      <c r="AN3718">
        <v>9</v>
      </c>
      <c r="AO3718">
        <v>15.343609077099099</v>
      </c>
      <c r="AP3718">
        <v>15.1265512267472</v>
      </c>
      <c r="AQ3718">
        <v>15.630190323364801</v>
      </c>
      <c r="AR3718">
        <v>14.8896085302956</v>
      </c>
      <c r="AS3718">
        <v>13.722154854756599</v>
      </c>
      <c r="AT3718">
        <v>14.801928959661</v>
      </c>
      <c r="AU3718">
        <v>14.6352476488743</v>
      </c>
      <c r="AV3718">
        <v>14.6460850419806</v>
      </c>
      <c r="AW3718">
        <v>16.173803991085499</v>
      </c>
      <c r="AX3718">
        <v>15.402179356815401</v>
      </c>
      <c r="AY3718">
        <v>17.252499128611198</v>
      </c>
      <c r="AZ3718">
        <v>15.4944899904424</v>
      </c>
      <c r="BA3718">
        <v>16.170480620065899</v>
      </c>
      <c r="BB3718">
        <v>16.1478051278715</v>
      </c>
      <c r="BC3718">
        <v>16.718024418420701</v>
      </c>
      <c r="BD3718">
        <v>16.527735087080298</v>
      </c>
      <c r="BE3718">
        <v>16.435470014940801</v>
      </c>
      <c r="BF3718">
        <v>16.431094642268199</v>
      </c>
      <c r="BG3718">
        <v>16.6743350313889</v>
      </c>
      <c r="BH3718">
        <v>16.349843518563802</v>
      </c>
      <c r="BI3718">
        <v>16.2114118994336</v>
      </c>
      <c r="BJ3718">
        <v>16.570988984428599</v>
      </c>
      <c r="BK3718">
        <v>16.385091817502399</v>
      </c>
      <c r="BL3718">
        <v>16.404132259245198</v>
      </c>
      <c r="BM3718">
        <v>17.108791091176201</v>
      </c>
      <c r="BN3718">
        <v>16.746472115888299</v>
      </c>
      <c r="BO3718">
        <v>17.4849365020102</v>
      </c>
      <c r="BP3718">
        <v>16.618150830039401</v>
      </c>
      <c r="BQ3718">
        <v>17.018820858473202</v>
      </c>
      <c r="BR3718">
        <v>17.196078615686599</v>
      </c>
      <c r="BS3718">
        <v>17.2369386390816</v>
      </c>
      <c r="BT3718">
        <v>17.116874921714299</v>
      </c>
      <c r="BU3718">
        <v>0.364910993446878</v>
      </c>
      <c r="BW3718">
        <v>-7.9779561637934607E-2</v>
      </c>
      <c r="BY3718">
        <v>0.249782019135255</v>
      </c>
      <c r="CA3718">
        <v>-7.9779561637934607E-2</v>
      </c>
      <c r="CC3718">
        <v>0.37355273304990599</v>
      </c>
      <c r="CE3718">
        <v>0.15259062396037401</v>
      </c>
      <c r="CG3718">
        <v>0.179025628337701</v>
      </c>
      <c r="CI3718">
        <v>0.15259062396037401</v>
      </c>
      <c r="CK3718">
        <v>1.60409544830672</v>
      </c>
      <c r="CL3718" t="s">
        <v>102</v>
      </c>
      <c r="CM3718">
        <v>-0.51690183298811798</v>
      </c>
      <c r="CO3718">
        <v>1.2848197950697899</v>
      </c>
      <c r="CQ3718">
        <v>-0.51690183298811798</v>
      </c>
      <c r="CS3718">
        <v>4.52824530280619</v>
      </c>
      <c r="CT3718" t="s">
        <v>102</v>
      </c>
      <c r="CU3718">
        <v>-0.749272018586427</v>
      </c>
      <c r="CW3718">
        <v>2.8916662351536799</v>
      </c>
      <c r="CX3718" t="s">
        <v>102</v>
      </c>
      <c r="CY3718">
        <v>-0.749272018586427</v>
      </c>
    </row>
    <row r="3719" spans="1:103" x14ac:dyDescent="0.25">
      <c r="A3719">
        <v>4588</v>
      </c>
      <c r="B3719" t="s">
        <v>12608</v>
      </c>
      <c r="C3719" t="s">
        <v>12609</v>
      </c>
      <c r="D3719" t="s">
        <v>12610</v>
      </c>
      <c r="E3719" t="s">
        <v>12611</v>
      </c>
      <c r="G3719">
        <v>93140.3</v>
      </c>
      <c r="H3719">
        <v>102094</v>
      </c>
      <c r="I3719">
        <v>103239</v>
      </c>
      <c r="J3719">
        <v>97066.1</v>
      </c>
      <c r="O3719">
        <v>55839.8</v>
      </c>
      <c r="P3719">
        <v>47026.7</v>
      </c>
      <c r="Q3719">
        <v>77741.600000000006</v>
      </c>
      <c r="R3719">
        <v>97675.3</v>
      </c>
      <c r="S3719">
        <v>93177.7</v>
      </c>
      <c r="T3719">
        <v>71424.2</v>
      </c>
      <c r="U3719">
        <v>87153.3</v>
      </c>
      <c r="V3719">
        <v>39259.800000000003</v>
      </c>
      <c r="W3719">
        <v>16.507117908559898</v>
      </c>
      <c r="X3719">
        <v>16.639538556866</v>
      </c>
      <c r="Y3719">
        <v>16.655628546726799</v>
      </c>
      <c r="Z3719">
        <v>16.566679906900799</v>
      </c>
      <c r="AE3719">
        <v>15.7690061538419</v>
      </c>
      <c r="AF3719">
        <v>15.521192477199801</v>
      </c>
      <c r="AG3719">
        <v>16.246399179641099</v>
      </c>
      <c r="AH3719">
        <v>16.575706161059902</v>
      </c>
      <c r="AI3719">
        <v>16.507697098925298</v>
      </c>
      <c r="AJ3719">
        <v>16.124125351628098</v>
      </c>
      <c r="AK3719">
        <v>16.411267671594</v>
      </c>
      <c r="AL3719">
        <v>15.2607652028949</v>
      </c>
      <c r="AM3719">
        <v>3</v>
      </c>
      <c r="AN3719">
        <v>3</v>
      </c>
      <c r="AO3719">
        <v>16.507117908559898</v>
      </c>
      <c r="AP3719">
        <v>16.639538556866</v>
      </c>
      <c r="AQ3719">
        <v>16.655628546726799</v>
      </c>
      <c r="AR3719">
        <v>16.566679906900799</v>
      </c>
      <c r="AS3719">
        <v>14.0821771652208</v>
      </c>
      <c r="AT3719">
        <v>15.389765827308199</v>
      </c>
      <c r="AU3719">
        <v>14.320333247127101</v>
      </c>
      <c r="AV3719">
        <v>14.4763390787252</v>
      </c>
      <c r="AW3719">
        <v>15.7690061538419</v>
      </c>
      <c r="AX3719">
        <v>15.521192477199801</v>
      </c>
      <c r="AY3719">
        <v>16.246399179641099</v>
      </c>
      <c r="AZ3719">
        <v>16.575706161059902</v>
      </c>
      <c r="BA3719">
        <v>16.507697098925298</v>
      </c>
      <c r="BB3719">
        <v>16.124125351628098</v>
      </c>
      <c r="BC3719">
        <v>16.411267671594</v>
      </c>
      <c r="BD3719">
        <v>15.2607652028949</v>
      </c>
      <c r="BE3719">
        <v>16.9741598284388</v>
      </c>
      <c r="BF3719">
        <v>17.103407707447701</v>
      </c>
      <c r="BG3719">
        <v>17.126299810228101</v>
      </c>
      <c r="BH3719">
        <v>17.085950767561801</v>
      </c>
      <c r="BI3719">
        <v>16.352469352156799</v>
      </c>
      <c r="BJ3719">
        <v>16.807303864723099</v>
      </c>
      <c r="BK3719">
        <v>16.254151271137101</v>
      </c>
      <c r="BL3719">
        <v>16.333847621878</v>
      </c>
      <c r="BM3719">
        <v>16.942139733035201</v>
      </c>
      <c r="BN3719">
        <v>16.796081618923399</v>
      </c>
      <c r="BO3719">
        <v>17.059880398591101</v>
      </c>
      <c r="BP3719">
        <v>17.0972745179699</v>
      </c>
      <c r="BQ3719">
        <v>17.1617856968378</v>
      </c>
      <c r="BR3719">
        <v>17.186786340018799</v>
      </c>
      <c r="BS3719">
        <v>17.106418093904399</v>
      </c>
      <c r="BT3719">
        <v>16.571263876779099</v>
      </c>
      <c r="BU3719">
        <v>3.0986722156320901</v>
      </c>
      <c r="BV3719" t="s">
        <v>102</v>
      </c>
      <c r="BW3719">
        <v>-0.635511500945384</v>
      </c>
      <c r="BY3719">
        <v>1.9201178336974101</v>
      </c>
      <c r="BZ3719" t="s">
        <v>102</v>
      </c>
      <c r="CA3719">
        <v>-0.635511500945384</v>
      </c>
      <c r="CC3719">
        <v>8.1776928289010994E-2</v>
      </c>
      <c r="CE3719">
        <v>3.2719434755111999E-2</v>
      </c>
      <c r="CG3719">
        <v>3.5553249874840501E-2</v>
      </c>
      <c r="CI3719">
        <v>3.2719434755111999E-2</v>
      </c>
      <c r="CK3719">
        <v>0.66624111271113395</v>
      </c>
      <c r="CM3719">
        <v>9.8610461289215495E-2</v>
      </c>
      <c r="CO3719">
        <v>0.52508022589193504</v>
      </c>
      <c r="CQ3719">
        <v>9.8610461289215495E-2</v>
      </c>
      <c r="CS3719">
        <v>1.93550284707276</v>
      </c>
      <c r="CT3719" t="s">
        <v>102</v>
      </c>
      <c r="CU3719">
        <v>-0.56962047441128005</v>
      </c>
      <c r="CW3719">
        <v>1.29175835503257</v>
      </c>
      <c r="CY3719">
        <v>-0.56962047441128005</v>
      </c>
    </row>
    <row r="3720" spans="1:103" x14ac:dyDescent="0.25">
      <c r="A3720">
        <v>4589</v>
      </c>
      <c r="B3720" t="s">
        <v>12612</v>
      </c>
      <c r="C3720" t="s">
        <v>12613</v>
      </c>
      <c r="D3720" t="s">
        <v>12614</v>
      </c>
      <c r="E3720" t="s">
        <v>12615</v>
      </c>
      <c r="G3720">
        <v>154670</v>
      </c>
      <c r="H3720">
        <v>154051</v>
      </c>
      <c r="I3720">
        <v>155218</v>
      </c>
      <c r="J3720">
        <v>131965</v>
      </c>
      <c r="L3720">
        <v>159960</v>
      </c>
      <c r="M3720">
        <v>169630</v>
      </c>
      <c r="N3720">
        <v>235094</v>
      </c>
      <c r="O3720">
        <v>294558</v>
      </c>
      <c r="P3720">
        <v>302662</v>
      </c>
      <c r="Q3720">
        <v>288521</v>
      </c>
      <c r="R3720">
        <v>296123</v>
      </c>
      <c r="S3720">
        <v>193314</v>
      </c>
      <c r="T3720">
        <v>199390</v>
      </c>
      <c r="U3720">
        <v>222520</v>
      </c>
      <c r="V3720">
        <v>164507</v>
      </c>
      <c r="W3720">
        <v>17.238833871298901</v>
      </c>
      <c r="X3720">
        <v>17.233048521892599</v>
      </c>
      <c r="Y3720">
        <v>17.243936345138</v>
      </c>
      <c r="Z3720">
        <v>17.009795820520999</v>
      </c>
      <c r="AB3720">
        <v>17.2873516606974</v>
      </c>
      <c r="AC3720">
        <v>17.372031815468599</v>
      </c>
      <c r="AD3720">
        <v>17.842878193858599</v>
      </c>
      <c r="AE3720">
        <v>18.1681922106103</v>
      </c>
      <c r="AF3720">
        <v>18.207348026863599</v>
      </c>
      <c r="AG3720">
        <v>18.138316803682802</v>
      </c>
      <c r="AH3720">
        <v>18.1758370240447</v>
      </c>
      <c r="AI3720">
        <v>17.560586597237801</v>
      </c>
      <c r="AJ3720">
        <v>17.6052335305511</v>
      </c>
      <c r="AK3720">
        <v>17.763575485140901</v>
      </c>
      <c r="AL3720">
        <v>17.327789448369501</v>
      </c>
      <c r="AM3720">
        <v>10</v>
      </c>
      <c r="AN3720">
        <v>10</v>
      </c>
      <c r="AO3720">
        <v>17.238833871298901</v>
      </c>
      <c r="AP3720">
        <v>17.233048521892599</v>
      </c>
      <c r="AQ3720">
        <v>17.243936345138</v>
      </c>
      <c r="AR3720">
        <v>17.009795820520999</v>
      </c>
      <c r="AS3720">
        <v>14.5271632969782</v>
      </c>
      <c r="AT3720">
        <v>17.2873516606974</v>
      </c>
      <c r="AU3720">
        <v>17.372031815468599</v>
      </c>
      <c r="AV3720">
        <v>17.842878193858599</v>
      </c>
      <c r="AW3720">
        <v>18.1681922106103</v>
      </c>
      <c r="AX3720">
        <v>18.207348026863599</v>
      </c>
      <c r="AY3720">
        <v>18.138316803682802</v>
      </c>
      <c r="AZ3720">
        <v>18.1758370240447</v>
      </c>
      <c r="BA3720">
        <v>17.560586597237801</v>
      </c>
      <c r="BB3720">
        <v>17.6052335305511</v>
      </c>
      <c r="BC3720">
        <v>17.763575485140901</v>
      </c>
      <c r="BD3720">
        <v>17.327789448369501</v>
      </c>
      <c r="BE3720">
        <v>17.312935027082201</v>
      </c>
      <c r="BF3720">
        <v>17.367140586010802</v>
      </c>
      <c r="BG3720">
        <v>17.385598125758602</v>
      </c>
      <c r="BH3720">
        <v>17.280445075146002</v>
      </c>
      <c r="BI3720">
        <v>16.5268157979697</v>
      </c>
      <c r="BJ3720">
        <v>17.570147765379801</v>
      </c>
      <c r="BK3720">
        <v>17.523039183738199</v>
      </c>
      <c r="BL3720">
        <v>17.727789347217399</v>
      </c>
      <c r="BM3720">
        <v>17.929861449919599</v>
      </c>
      <c r="BN3720">
        <v>17.915780366955499</v>
      </c>
      <c r="BO3720">
        <v>17.859175870266998</v>
      </c>
      <c r="BP3720">
        <v>17.806346969047599</v>
      </c>
      <c r="BQ3720">
        <v>17.608164169951699</v>
      </c>
      <c r="BR3720">
        <v>17.7679939220059</v>
      </c>
      <c r="BS3720">
        <v>17.681805448534401</v>
      </c>
      <c r="BT3720">
        <v>17.461412310895099</v>
      </c>
      <c r="BU3720">
        <v>5.7490231582777004E-4</v>
      </c>
      <c r="BW3720">
        <v>4.1832007690700802E-4</v>
      </c>
      <c r="BY3720">
        <v>3.9254057394897399E-4</v>
      </c>
      <c r="CA3720">
        <v>4.1832007690700802E-4</v>
      </c>
      <c r="CC3720">
        <v>2.0787964947555801</v>
      </c>
      <c r="CD3720" t="s">
        <v>102</v>
      </c>
      <c r="CE3720">
        <v>-0.247947201200613</v>
      </c>
      <c r="CG3720">
        <v>1.18042123320267</v>
      </c>
      <c r="CI3720">
        <v>-0.247947201200613</v>
      </c>
      <c r="CK3720">
        <v>5.59943526334638</v>
      </c>
      <c r="CL3720" t="s">
        <v>102</v>
      </c>
      <c r="CM3720">
        <v>-0.54126146054801405</v>
      </c>
      <c r="CO3720">
        <v>4.0478847469404897</v>
      </c>
      <c r="CP3720" t="s">
        <v>102</v>
      </c>
      <c r="CQ3720">
        <v>-0.54126146054801405</v>
      </c>
      <c r="CS3720">
        <v>0.55886330898241499</v>
      </c>
      <c r="CU3720">
        <v>-0.29289593927049301</v>
      </c>
      <c r="CW3720">
        <v>0.35423252035761099</v>
      </c>
      <c r="CY3720">
        <v>-0.29289593927049301</v>
      </c>
    </row>
    <row r="3721" spans="1:103" x14ac:dyDescent="0.25">
      <c r="A3721">
        <v>4590</v>
      </c>
      <c r="B3721" t="s">
        <v>12616</v>
      </c>
      <c r="C3721" t="s">
        <v>12617</v>
      </c>
      <c r="D3721" t="s">
        <v>12618</v>
      </c>
      <c r="E3721" t="s">
        <v>12619</v>
      </c>
      <c r="G3721">
        <v>147240</v>
      </c>
      <c r="H3721">
        <v>136694</v>
      </c>
      <c r="I3721">
        <v>126855</v>
      </c>
      <c r="J3721">
        <v>123368</v>
      </c>
      <c r="K3721">
        <v>135311</v>
      </c>
      <c r="L3721">
        <v>89082.7</v>
      </c>
      <c r="M3721">
        <v>122437</v>
      </c>
      <c r="N3721">
        <v>117018</v>
      </c>
      <c r="O3721">
        <v>72143.3</v>
      </c>
      <c r="P3721">
        <v>52631.3</v>
      </c>
      <c r="Q3721">
        <v>70252.800000000003</v>
      </c>
      <c r="R3721">
        <v>102968</v>
      </c>
      <c r="S3721">
        <v>93860</v>
      </c>
      <c r="T3721">
        <v>78962.2</v>
      </c>
      <c r="U3721">
        <v>97319.7</v>
      </c>
      <c r="V3721">
        <v>117039</v>
      </c>
      <c r="W3721">
        <v>17.167810129271398</v>
      </c>
      <c r="X3721">
        <v>17.0605903936045</v>
      </c>
      <c r="Y3721">
        <v>16.952820858900001</v>
      </c>
      <c r="Z3721">
        <v>16.912608701758401</v>
      </c>
      <c r="AA3721">
        <v>17.045919601263201</v>
      </c>
      <c r="AB3721">
        <v>16.4428576648594</v>
      </c>
      <c r="AC3721">
        <v>16.901680075360499</v>
      </c>
      <c r="AD3721">
        <v>16.836370940257101</v>
      </c>
      <c r="AE3721">
        <v>16.138577796364199</v>
      </c>
      <c r="AF3721">
        <v>15.683633409576601</v>
      </c>
      <c r="AG3721">
        <v>16.100268106172798</v>
      </c>
      <c r="AH3721">
        <v>16.651836526269999</v>
      </c>
      <c r="AI3721">
        <v>16.518222839915602</v>
      </c>
      <c r="AJ3721">
        <v>16.268874565454102</v>
      </c>
      <c r="AK3721">
        <v>16.570444252546899</v>
      </c>
      <c r="AL3721">
        <v>16.836629822460502</v>
      </c>
      <c r="AM3721">
        <v>4</v>
      </c>
      <c r="AN3721">
        <v>4</v>
      </c>
      <c r="AO3721">
        <v>17.167810129271398</v>
      </c>
      <c r="AP3721">
        <v>17.0605903936045</v>
      </c>
      <c r="AQ3721">
        <v>16.952820858900001</v>
      </c>
      <c r="AR3721">
        <v>16.912608701758401</v>
      </c>
      <c r="AS3721">
        <v>17.045919601263201</v>
      </c>
      <c r="AT3721">
        <v>16.4428576648594</v>
      </c>
      <c r="AU3721">
        <v>16.901680075360499</v>
      </c>
      <c r="AV3721">
        <v>16.836370940257101</v>
      </c>
      <c r="AW3721">
        <v>16.138577796364199</v>
      </c>
      <c r="AX3721">
        <v>15.683633409576601</v>
      </c>
      <c r="AY3721">
        <v>16.100268106172798</v>
      </c>
      <c r="AZ3721">
        <v>16.651836526269999</v>
      </c>
      <c r="BA3721">
        <v>16.518222839915602</v>
      </c>
      <c r="BB3721">
        <v>16.268874565454102</v>
      </c>
      <c r="BC3721">
        <v>16.570444252546899</v>
      </c>
      <c r="BD3721">
        <v>16.836629822460502</v>
      </c>
      <c r="BE3721">
        <v>17.2800519364582</v>
      </c>
      <c r="BF3721">
        <v>17.290506862425399</v>
      </c>
      <c r="BG3721">
        <v>17.257288157047999</v>
      </c>
      <c r="BH3721">
        <v>17.237787294667299</v>
      </c>
      <c r="BI3721">
        <v>17.513669495604901</v>
      </c>
      <c r="BJ3721">
        <v>17.2306547724776</v>
      </c>
      <c r="BK3721">
        <v>17.3274682174949</v>
      </c>
      <c r="BL3721">
        <v>17.311037184337401</v>
      </c>
      <c r="BM3721">
        <v>17.094288807190601</v>
      </c>
      <c r="BN3721">
        <v>16.863793598087899</v>
      </c>
      <c r="BO3721">
        <v>16.998143088356201</v>
      </c>
      <c r="BP3721">
        <v>17.131010474140499</v>
      </c>
      <c r="BQ3721">
        <v>17.1662481444158</v>
      </c>
      <c r="BR3721">
        <v>17.243587957726099</v>
      </c>
      <c r="BS3721">
        <v>17.174145419677401</v>
      </c>
      <c r="BT3721">
        <v>17.249898114648499</v>
      </c>
      <c r="BU3721">
        <v>0.59485064769015905</v>
      </c>
      <c r="BW3721">
        <v>7.9298854828962803E-2</v>
      </c>
      <c r="BY3721">
        <v>0.40160569917808098</v>
      </c>
      <c r="CA3721">
        <v>7.9298854828962803E-2</v>
      </c>
      <c r="CC3721">
        <v>1.6694642916248801</v>
      </c>
      <c r="CD3721" t="s">
        <v>102</v>
      </c>
      <c r="CE3721">
        <v>0.186660917173124</v>
      </c>
      <c r="CG3721">
        <v>0.91585399218552499</v>
      </c>
      <c r="CI3721">
        <v>0.186660917173124</v>
      </c>
      <c r="CK3721">
        <v>2.36632463024036</v>
      </c>
      <c r="CL3721" t="s">
        <v>102</v>
      </c>
      <c r="CM3721">
        <v>0.244599570705894</v>
      </c>
      <c r="CO3721">
        <v>1.8755914972611001</v>
      </c>
      <c r="CP3721" t="s">
        <v>102</v>
      </c>
      <c r="CQ3721">
        <v>0.244599570705894</v>
      </c>
      <c r="CS3721">
        <v>1.08827710136206</v>
      </c>
      <c r="CU3721">
        <v>0.13723750836173201</v>
      </c>
      <c r="CW3721">
        <v>0.70806585965046198</v>
      </c>
      <c r="CY3721">
        <v>0.13723750836173201</v>
      </c>
    </row>
    <row r="3722" spans="1:103" x14ac:dyDescent="0.25">
      <c r="A3722">
        <v>4591</v>
      </c>
      <c r="B3722" t="s">
        <v>12620</v>
      </c>
      <c r="C3722" t="s">
        <v>12620</v>
      </c>
      <c r="D3722" t="s">
        <v>12621</v>
      </c>
      <c r="E3722" t="s">
        <v>12622</v>
      </c>
      <c r="G3722">
        <v>621856</v>
      </c>
      <c r="H3722">
        <v>631981</v>
      </c>
      <c r="I3722">
        <v>598565</v>
      </c>
      <c r="J3722">
        <v>581692</v>
      </c>
      <c r="K3722">
        <v>576684</v>
      </c>
      <c r="L3722">
        <v>458774</v>
      </c>
      <c r="M3722">
        <v>539210</v>
      </c>
      <c r="N3722">
        <v>543465</v>
      </c>
      <c r="O3722">
        <v>483268</v>
      </c>
      <c r="P3722">
        <v>472035</v>
      </c>
      <c r="Q3722">
        <v>426347</v>
      </c>
      <c r="R3722">
        <v>484327</v>
      </c>
      <c r="S3722">
        <v>463954</v>
      </c>
      <c r="T3722">
        <v>419944</v>
      </c>
      <c r="U3722">
        <v>427371</v>
      </c>
      <c r="V3722">
        <v>455158</v>
      </c>
      <c r="W3722">
        <v>19.246221015986201</v>
      </c>
      <c r="X3722">
        <v>19.269521660026101</v>
      </c>
      <c r="Y3722">
        <v>19.191148396769801</v>
      </c>
      <c r="Z3722">
        <v>19.149895937379199</v>
      </c>
      <c r="AA3722">
        <v>19.137421470057301</v>
      </c>
      <c r="AB3722">
        <v>18.807424106562198</v>
      </c>
      <c r="AC3722">
        <v>19.040487726922098</v>
      </c>
      <c r="AD3722">
        <v>19.0518276008534</v>
      </c>
      <c r="AE3722">
        <v>18.882463943090801</v>
      </c>
      <c r="AF3722">
        <v>18.848534309562801</v>
      </c>
      <c r="AG3722">
        <v>18.7016685795376</v>
      </c>
      <c r="AH3722">
        <v>18.8856219062021</v>
      </c>
      <c r="AI3722">
        <v>18.823622246898001</v>
      </c>
      <c r="AJ3722">
        <v>18.679837430164302</v>
      </c>
      <c r="AK3722">
        <v>18.705129489183101</v>
      </c>
      <c r="AL3722">
        <v>18.796007912601301</v>
      </c>
      <c r="AM3722">
        <v>28</v>
      </c>
      <c r="AN3722">
        <v>28</v>
      </c>
      <c r="AO3722">
        <v>19.246221015986201</v>
      </c>
      <c r="AP3722">
        <v>19.269521660026101</v>
      </c>
      <c r="AQ3722">
        <v>19.191148396769801</v>
      </c>
      <c r="AR3722">
        <v>19.149895937379199</v>
      </c>
      <c r="AS3722">
        <v>19.137421470057301</v>
      </c>
      <c r="AT3722">
        <v>18.807424106562198</v>
      </c>
      <c r="AU3722">
        <v>19.040487726922098</v>
      </c>
      <c r="AV3722">
        <v>19.0518276008534</v>
      </c>
      <c r="AW3722">
        <v>18.882463943090801</v>
      </c>
      <c r="AX3722">
        <v>18.848534309562801</v>
      </c>
      <c r="AY3722">
        <v>18.7016685795376</v>
      </c>
      <c r="AZ3722">
        <v>18.8856219062021</v>
      </c>
      <c r="BA3722">
        <v>18.823622246898001</v>
      </c>
      <c r="BB3722">
        <v>18.679837430164302</v>
      </c>
      <c r="BC3722">
        <v>18.705129489183101</v>
      </c>
      <c r="BD3722">
        <v>18.796007912601301</v>
      </c>
      <c r="BE3722">
        <v>18.2423297831428</v>
      </c>
      <c r="BF3722">
        <v>18.272070502077401</v>
      </c>
      <c r="BG3722">
        <v>18.243837309961599</v>
      </c>
      <c r="BH3722">
        <v>18.219786853663301</v>
      </c>
      <c r="BI3722">
        <v>18.333124061065899</v>
      </c>
      <c r="BJ3722">
        <v>18.1812284203261</v>
      </c>
      <c r="BK3722">
        <v>18.216778585366601</v>
      </c>
      <c r="BL3722">
        <v>18.228364259494199</v>
      </c>
      <c r="BM3722">
        <v>18.2239202203669</v>
      </c>
      <c r="BN3722">
        <v>18.183052855357602</v>
      </c>
      <c r="BO3722">
        <v>18.0971801669019</v>
      </c>
      <c r="BP3722">
        <v>18.1208768101822</v>
      </c>
      <c r="BQ3722">
        <v>18.143635295542101</v>
      </c>
      <c r="BR3722">
        <v>18.189683534538101</v>
      </c>
      <c r="BS3722">
        <v>18.082423016664901</v>
      </c>
      <c r="BT3722">
        <v>18.0936895421553</v>
      </c>
      <c r="BU3722">
        <v>3.4579375856193403E-2</v>
      </c>
      <c r="BW3722">
        <v>-4.63228064809939E-3</v>
      </c>
      <c r="BY3722">
        <v>2.2328642745688201E-2</v>
      </c>
      <c r="CA3722">
        <v>-4.63228064809939E-3</v>
      </c>
      <c r="CC3722">
        <v>0.25735083514499402</v>
      </c>
      <c r="CE3722">
        <v>-2.88996659770504E-2</v>
      </c>
      <c r="CG3722">
        <v>0.118578107032906</v>
      </c>
      <c r="CI3722">
        <v>-2.88996659770504E-2</v>
      </c>
      <c r="CK3722">
        <v>1.23198892584341</v>
      </c>
      <c r="CM3722">
        <v>8.8248599009155201E-2</v>
      </c>
      <c r="CO3722">
        <v>0.98274933297045997</v>
      </c>
      <c r="CQ3722">
        <v>8.8248599009155201E-2</v>
      </c>
      <c r="CS3722">
        <v>1.1577899504006299</v>
      </c>
      <c r="CU3722">
        <v>0.112515984338106</v>
      </c>
      <c r="CW3722">
        <v>0.75328247021124195</v>
      </c>
      <c r="CY3722">
        <v>0.112515984338106</v>
      </c>
    </row>
    <row r="3723" spans="1:103" x14ac:dyDescent="0.25">
      <c r="A3723">
        <v>4592</v>
      </c>
      <c r="B3723" t="s">
        <v>12623</v>
      </c>
      <c r="C3723" t="s">
        <v>12623</v>
      </c>
      <c r="D3723" t="s">
        <v>12624</v>
      </c>
      <c r="E3723" t="s">
        <v>12625</v>
      </c>
      <c r="G3723">
        <v>935559</v>
      </c>
      <c r="H3723">
        <v>1081760</v>
      </c>
      <c r="I3723">
        <v>1154630</v>
      </c>
      <c r="J3723">
        <v>1118350</v>
      </c>
      <c r="K3723">
        <v>1234760</v>
      </c>
      <c r="L3723">
        <v>1514010</v>
      </c>
      <c r="M3723">
        <v>1507760</v>
      </c>
      <c r="N3723">
        <v>1308050</v>
      </c>
      <c r="O3723">
        <v>480865</v>
      </c>
      <c r="P3723">
        <v>558722</v>
      </c>
      <c r="Q3723">
        <v>549990</v>
      </c>
      <c r="R3723">
        <v>547431</v>
      </c>
      <c r="S3723">
        <v>640254</v>
      </c>
      <c r="T3723">
        <v>656522</v>
      </c>
      <c r="U3723">
        <v>656145</v>
      </c>
      <c r="V3723">
        <v>559985</v>
      </c>
      <c r="W3723">
        <v>19.8354691127488</v>
      </c>
      <c r="X3723">
        <v>20.0449490266993</v>
      </c>
      <c r="Y3723">
        <v>20.138999184875999</v>
      </c>
      <c r="Z3723">
        <v>20.092940335539499</v>
      </c>
      <c r="AA3723">
        <v>20.235799222099601</v>
      </c>
      <c r="AB3723">
        <v>20.529943303645599</v>
      </c>
      <c r="AC3723">
        <v>20.523975373019901</v>
      </c>
      <c r="AD3723">
        <v>20.3189862579991</v>
      </c>
      <c r="AE3723">
        <v>18.875272397190201</v>
      </c>
      <c r="AF3723">
        <v>19.091771102793899</v>
      </c>
      <c r="AG3723">
        <v>19.069045862016701</v>
      </c>
      <c r="AH3723">
        <v>19.062317608591499</v>
      </c>
      <c r="AI3723">
        <v>19.288284835554499</v>
      </c>
      <c r="AJ3723">
        <v>19.324483830961</v>
      </c>
      <c r="AK3723">
        <v>19.323655142427899</v>
      </c>
      <c r="AL3723">
        <v>19.095028657472302</v>
      </c>
      <c r="AM3723">
        <v>9</v>
      </c>
      <c r="AN3723">
        <v>9</v>
      </c>
      <c r="AO3723">
        <v>19.8354691127488</v>
      </c>
      <c r="AP3723">
        <v>20.0449490266993</v>
      </c>
      <c r="AQ3723">
        <v>20.138999184875999</v>
      </c>
      <c r="AR3723">
        <v>20.092940335539499</v>
      </c>
      <c r="AS3723">
        <v>20.235799222099601</v>
      </c>
      <c r="AT3723">
        <v>20.529943303645599</v>
      </c>
      <c r="AU3723">
        <v>20.523975373019901</v>
      </c>
      <c r="AV3723">
        <v>20.3189862579991</v>
      </c>
      <c r="AW3723">
        <v>18.875272397190201</v>
      </c>
      <c r="AX3723">
        <v>19.091771102793899</v>
      </c>
      <c r="AY3723">
        <v>19.069045862016701</v>
      </c>
      <c r="AZ3723">
        <v>19.062317608591499</v>
      </c>
      <c r="BA3723">
        <v>19.288284835554499</v>
      </c>
      <c r="BB3723">
        <v>19.324483830961</v>
      </c>
      <c r="BC3723">
        <v>19.323655142427899</v>
      </c>
      <c r="BD3723">
        <v>19.095028657472302</v>
      </c>
      <c r="BE3723">
        <v>18.515144169047002</v>
      </c>
      <c r="BF3723">
        <v>18.6166404395344</v>
      </c>
      <c r="BG3723">
        <v>18.661605208660099</v>
      </c>
      <c r="BH3723">
        <v>18.633711882315399</v>
      </c>
      <c r="BI3723">
        <v>18.763470634952</v>
      </c>
      <c r="BJ3723">
        <v>18.873694205081801</v>
      </c>
      <c r="BK3723">
        <v>18.833608688494898</v>
      </c>
      <c r="BL3723">
        <v>18.753041164889499</v>
      </c>
      <c r="BM3723">
        <v>18.220959530409498</v>
      </c>
      <c r="BN3723">
        <v>18.284443831353101</v>
      </c>
      <c r="BO3723">
        <v>18.252389354950399</v>
      </c>
      <c r="BP3723">
        <v>18.199176690327299</v>
      </c>
      <c r="BQ3723">
        <v>18.340631634825598</v>
      </c>
      <c r="BR3723">
        <v>18.442651805982099</v>
      </c>
      <c r="BS3723">
        <v>18.345596708206301</v>
      </c>
      <c r="BT3723">
        <v>18.222460575391999</v>
      </c>
      <c r="BU3723">
        <v>2.2769680935705701</v>
      </c>
      <c r="BV3723" t="s">
        <v>102</v>
      </c>
      <c r="BW3723">
        <v>0.19917824846537199</v>
      </c>
      <c r="BY3723">
        <v>1.4932256126054899</v>
      </c>
      <c r="BZ3723" t="s">
        <v>102</v>
      </c>
      <c r="CA3723">
        <v>0.19917824846537199</v>
      </c>
      <c r="CC3723">
        <v>0.97540751238479995</v>
      </c>
      <c r="CE3723">
        <v>9.8592829341427504E-2</v>
      </c>
      <c r="CG3723">
        <v>0.50600989838893795</v>
      </c>
      <c r="CI3723">
        <v>9.8592829341427504E-2</v>
      </c>
      <c r="CK3723">
        <v>4.4078715080897197</v>
      </c>
      <c r="CL3723" t="s">
        <v>102</v>
      </c>
      <c r="CM3723">
        <v>0.36753307312911598</v>
      </c>
      <c r="CO3723">
        <v>3.3142309796465099</v>
      </c>
      <c r="CP3723" t="s">
        <v>102</v>
      </c>
      <c r="CQ3723">
        <v>0.36753307312911598</v>
      </c>
      <c r="CS3723">
        <v>4.14353686985128</v>
      </c>
      <c r="CT3723" t="s">
        <v>102</v>
      </c>
      <c r="CU3723">
        <v>0.46811849225306101</v>
      </c>
      <c r="CW3723">
        <v>2.6882815881881199</v>
      </c>
      <c r="CX3723" t="s">
        <v>102</v>
      </c>
      <c r="CY3723">
        <v>0.46811849225306101</v>
      </c>
    </row>
    <row r="3724" spans="1:103" x14ac:dyDescent="0.25">
      <c r="A3724">
        <v>4593</v>
      </c>
      <c r="B3724" t="s">
        <v>12626</v>
      </c>
      <c r="C3724" t="s">
        <v>12627</v>
      </c>
      <c r="D3724" t="s">
        <v>12628</v>
      </c>
      <c r="E3724" t="s">
        <v>12629</v>
      </c>
      <c r="G3724">
        <v>229428</v>
      </c>
      <c r="H3724">
        <v>320121</v>
      </c>
      <c r="I3724">
        <v>372758</v>
      </c>
      <c r="J3724">
        <v>246053</v>
      </c>
      <c r="K3724">
        <v>160705</v>
      </c>
      <c r="L3724">
        <v>155093</v>
      </c>
      <c r="M3724">
        <v>155437</v>
      </c>
      <c r="N3724">
        <v>307105</v>
      </c>
      <c r="O3724">
        <v>165031</v>
      </c>
      <c r="P3724">
        <v>164640</v>
      </c>
      <c r="Q3724">
        <v>278877</v>
      </c>
      <c r="R3724">
        <v>303302</v>
      </c>
      <c r="S3724">
        <v>341426</v>
      </c>
      <c r="T3724">
        <v>138249</v>
      </c>
      <c r="U3724">
        <v>375296</v>
      </c>
      <c r="V3724">
        <v>440800</v>
      </c>
      <c r="W3724">
        <v>17.807681946854402</v>
      </c>
      <c r="X3724">
        <v>18.288257795500499</v>
      </c>
      <c r="Y3724">
        <v>18.507879789887099</v>
      </c>
      <c r="Z3724">
        <v>17.908609581064301</v>
      </c>
      <c r="AA3724">
        <v>17.294055290587199</v>
      </c>
      <c r="AB3724">
        <v>17.242774047379498</v>
      </c>
      <c r="AC3724">
        <v>17.2459704361154</v>
      </c>
      <c r="AD3724">
        <v>18.228372475570101</v>
      </c>
      <c r="AE3724">
        <v>17.332377525244201</v>
      </c>
      <c r="AF3724">
        <v>17.328955361781301</v>
      </c>
      <c r="AG3724">
        <v>18.089269429404599</v>
      </c>
      <c r="AH3724">
        <v>18.210395485687901</v>
      </c>
      <c r="AI3724">
        <v>18.381213399945999</v>
      </c>
      <c r="AJ3724">
        <v>17.076909519451799</v>
      </c>
      <c r="AK3724">
        <v>18.5176693881338</v>
      </c>
      <c r="AL3724">
        <v>18.7497646983458</v>
      </c>
      <c r="AM3724">
        <v>9</v>
      </c>
      <c r="AN3724">
        <v>9</v>
      </c>
      <c r="AO3724">
        <v>17.807681946854402</v>
      </c>
      <c r="AP3724">
        <v>18.288257795500499</v>
      </c>
      <c r="AQ3724">
        <v>18.507879789887099</v>
      </c>
      <c r="AR3724">
        <v>17.908609581064301</v>
      </c>
      <c r="AS3724">
        <v>17.294055290587199</v>
      </c>
      <c r="AT3724">
        <v>17.242774047379498</v>
      </c>
      <c r="AU3724">
        <v>17.2459704361154</v>
      </c>
      <c r="AV3724">
        <v>18.228372475570101</v>
      </c>
      <c r="AW3724">
        <v>17.332377525244201</v>
      </c>
      <c r="AX3724">
        <v>17.328955361781301</v>
      </c>
      <c r="AY3724">
        <v>18.089269429404599</v>
      </c>
      <c r="AZ3724">
        <v>18.210395485687901</v>
      </c>
      <c r="BA3724">
        <v>18.381213399945999</v>
      </c>
      <c r="BB3724">
        <v>17.076909519451799</v>
      </c>
      <c r="BC3724">
        <v>18.5176693881338</v>
      </c>
      <c r="BD3724">
        <v>18.7497646983458</v>
      </c>
      <c r="BE3724">
        <v>17.576304462228599</v>
      </c>
      <c r="BF3724">
        <v>17.8360347842785</v>
      </c>
      <c r="BG3724">
        <v>17.942684751219399</v>
      </c>
      <c r="BH3724">
        <v>17.674956205599202</v>
      </c>
      <c r="BI3724">
        <v>17.6108895490527</v>
      </c>
      <c r="BJ3724">
        <v>17.5522272266474</v>
      </c>
      <c r="BK3724">
        <v>17.470623207217301</v>
      </c>
      <c r="BL3724">
        <v>17.887406255199199</v>
      </c>
      <c r="BM3724">
        <v>17.585764620206</v>
      </c>
      <c r="BN3724">
        <v>17.549630622761999</v>
      </c>
      <c r="BO3724">
        <v>17.838454384479199</v>
      </c>
      <c r="BP3724">
        <v>17.821660999712002</v>
      </c>
      <c r="BQ3724">
        <v>17.956073556241801</v>
      </c>
      <c r="BR3724">
        <v>17.560672184562002</v>
      </c>
      <c r="BS3724">
        <v>18.0026614634439</v>
      </c>
      <c r="BT3724">
        <v>18.073775249979899</v>
      </c>
      <c r="BU3724">
        <v>0.53184345272563904</v>
      </c>
      <c r="BW3724">
        <v>-0.127208491302258</v>
      </c>
      <c r="BY3724">
        <v>0.36145773967791001</v>
      </c>
      <c r="CA3724">
        <v>-0.127208491302258</v>
      </c>
      <c r="CC3724">
        <v>0.81244274369302905</v>
      </c>
      <c r="CE3724">
        <v>0.19941795676707799</v>
      </c>
      <c r="CG3724">
        <v>0.41413793493074402</v>
      </c>
      <c r="CI3724">
        <v>0.19941795676707799</v>
      </c>
      <c r="CK3724">
        <v>0.23232381125315499</v>
      </c>
      <c r="CM3724">
        <v>5.8617394041590297E-2</v>
      </c>
      <c r="CO3724">
        <v>0.17811805857634599</v>
      </c>
      <c r="CQ3724">
        <v>5.8617394041590297E-2</v>
      </c>
      <c r="CS3724">
        <v>1.08372208862181</v>
      </c>
      <c r="CU3724">
        <v>-0.268009054027746</v>
      </c>
      <c r="CW3724">
        <v>0.70525763451155798</v>
      </c>
      <c r="CY3724">
        <v>-0.268009054027746</v>
      </c>
    </row>
    <row r="3725" spans="1:103" x14ac:dyDescent="0.25">
      <c r="A3725">
        <v>4594</v>
      </c>
      <c r="B3725" t="s">
        <v>12630</v>
      </c>
      <c r="C3725" t="s">
        <v>12630</v>
      </c>
      <c r="D3725" t="s">
        <v>12631</v>
      </c>
      <c r="E3725" t="s">
        <v>12632</v>
      </c>
      <c r="G3725">
        <v>42182</v>
      </c>
      <c r="H3725">
        <v>42249.7</v>
      </c>
      <c r="I3725">
        <v>52638.5</v>
      </c>
      <c r="K3725">
        <v>53741.2</v>
      </c>
      <c r="L3725">
        <v>36544.400000000001</v>
      </c>
      <c r="M3725">
        <v>38403.4</v>
      </c>
      <c r="O3725">
        <v>21554.5</v>
      </c>
      <c r="P3725">
        <v>14358.5</v>
      </c>
      <c r="Q3725">
        <v>22556.6</v>
      </c>
      <c r="R3725">
        <v>25324.6</v>
      </c>
      <c r="S3725">
        <v>20400</v>
      </c>
      <c r="T3725">
        <v>37349.699999999997</v>
      </c>
      <c r="U3725">
        <v>32248.400000000001</v>
      </c>
      <c r="V3725">
        <v>26987.1</v>
      </c>
      <c r="W3725">
        <v>15.364339879652</v>
      </c>
      <c r="X3725">
        <v>15.366653476919399</v>
      </c>
      <c r="Y3725">
        <v>15.683830757805801</v>
      </c>
      <c r="AA3725">
        <v>15.713740915539899</v>
      </c>
      <c r="AB3725">
        <v>15.157362726596901</v>
      </c>
      <c r="AC3725">
        <v>15.2289464234645</v>
      </c>
      <c r="AE3725">
        <v>14.3957014762395</v>
      </c>
      <c r="AF3725">
        <v>13.8096174214963</v>
      </c>
      <c r="AG3725">
        <v>14.4612620034562</v>
      </c>
      <c r="AH3725">
        <v>14.628251861504801</v>
      </c>
      <c r="AI3725">
        <v>14.316281531746201</v>
      </c>
      <c r="AJ3725">
        <v>15.1888090346054</v>
      </c>
      <c r="AK3725">
        <v>14.976939962741801</v>
      </c>
      <c r="AL3725">
        <v>14.7199823344792</v>
      </c>
      <c r="AM3725">
        <v>2</v>
      </c>
      <c r="AN3725">
        <v>2</v>
      </c>
      <c r="AO3725">
        <v>15.364339879652</v>
      </c>
      <c r="AP3725">
        <v>15.366653476919399</v>
      </c>
      <c r="AQ3725">
        <v>15.683830757805801</v>
      </c>
      <c r="AR3725">
        <v>15.2859359694344</v>
      </c>
      <c r="AS3725">
        <v>15.713740915539899</v>
      </c>
      <c r="AT3725">
        <v>15.157362726596901</v>
      </c>
      <c r="AU3725">
        <v>15.2289464234645</v>
      </c>
      <c r="AV3725">
        <v>14.0815184694936</v>
      </c>
      <c r="AW3725">
        <v>14.3957014762395</v>
      </c>
      <c r="AX3725">
        <v>13.8096174214963</v>
      </c>
      <c r="AY3725">
        <v>14.4612620034562</v>
      </c>
      <c r="AZ3725">
        <v>14.628251861504801</v>
      </c>
      <c r="BA3725">
        <v>14.316281531746201</v>
      </c>
      <c r="BB3725">
        <v>15.1888090346054</v>
      </c>
      <c r="BC3725">
        <v>14.976939962741801</v>
      </c>
      <c r="BD3725">
        <v>14.7199823344792</v>
      </c>
      <c r="BE3725">
        <v>16.445068113261101</v>
      </c>
      <c r="BF3725">
        <v>16.537786797950101</v>
      </c>
      <c r="BG3725">
        <v>16.6979772036198</v>
      </c>
      <c r="BH3725">
        <v>16.523801231393801</v>
      </c>
      <c r="BI3725">
        <v>16.991719253860499</v>
      </c>
      <c r="BJ3725">
        <v>16.7138760551601</v>
      </c>
      <c r="BK3725">
        <v>16.631950143098098</v>
      </c>
      <c r="BL3725">
        <v>16.170369075391601</v>
      </c>
      <c r="BM3725">
        <v>16.376763467138701</v>
      </c>
      <c r="BN3725">
        <v>16.082627609428702</v>
      </c>
      <c r="BO3725">
        <v>16.305697424072001</v>
      </c>
      <c r="BP3725">
        <v>16.2342912298583</v>
      </c>
      <c r="BQ3725">
        <v>16.232722640930099</v>
      </c>
      <c r="BR3725">
        <v>16.819755124645098</v>
      </c>
      <c r="BS3725">
        <v>16.496132463812302</v>
      </c>
      <c r="BT3725">
        <v>16.338379804630002</v>
      </c>
      <c r="BU3725">
        <v>0.18641636854882801</v>
      </c>
      <c r="BW3725">
        <v>7.5820295321349804E-2</v>
      </c>
      <c r="BY3725">
        <v>0.125549846240467</v>
      </c>
      <c r="CA3725">
        <v>7.5820295321349804E-2</v>
      </c>
      <c r="CC3725">
        <v>0.89339200547501896</v>
      </c>
      <c r="CE3725">
        <v>0.221902575879937</v>
      </c>
      <c r="CG3725">
        <v>0.46399887619709401</v>
      </c>
      <c r="CI3725">
        <v>0.221902575879937</v>
      </c>
      <c r="CK3725">
        <v>2.27321581298412</v>
      </c>
      <c r="CL3725" t="s">
        <v>102</v>
      </c>
      <c r="CM3725">
        <v>0.30131340393178901</v>
      </c>
      <c r="CO3725">
        <v>1.80556257999961</v>
      </c>
      <c r="CP3725" t="s">
        <v>102</v>
      </c>
      <c r="CQ3725">
        <v>0.30131340393178901</v>
      </c>
      <c r="CS3725">
        <v>0.35506245079530802</v>
      </c>
      <c r="CU3725">
        <v>0.155231123373202</v>
      </c>
      <c r="CW3725">
        <v>0.22486540337239</v>
      </c>
      <c r="CY3725">
        <v>0.155231123373202</v>
      </c>
    </row>
    <row r="3726" spans="1:103" x14ac:dyDescent="0.25">
      <c r="A3726">
        <v>4595</v>
      </c>
      <c r="B3726" t="s">
        <v>12633</v>
      </c>
      <c r="C3726" t="s">
        <v>12633</v>
      </c>
      <c r="D3726" t="s">
        <v>12634</v>
      </c>
      <c r="E3726" t="s">
        <v>12635</v>
      </c>
      <c r="G3726">
        <v>152369</v>
      </c>
      <c r="H3726">
        <v>137802</v>
      </c>
      <c r="I3726">
        <v>180426</v>
      </c>
      <c r="J3726">
        <v>122032</v>
      </c>
      <c r="L3726">
        <v>151739</v>
      </c>
      <c r="M3726">
        <v>192546</v>
      </c>
      <c r="N3726">
        <v>77735.600000000006</v>
      </c>
      <c r="O3726">
        <v>170086</v>
      </c>
      <c r="P3726">
        <v>222972</v>
      </c>
      <c r="Q3726">
        <v>218292</v>
      </c>
      <c r="R3726">
        <v>194416</v>
      </c>
      <c r="S3726">
        <v>135891</v>
      </c>
      <c r="T3726">
        <v>141272</v>
      </c>
      <c r="U3726">
        <v>153038</v>
      </c>
      <c r="V3726">
        <v>104019</v>
      </c>
      <c r="W3726">
        <v>17.217209885827501</v>
      </c>
      <c r="X3726">
        <v>17.0722373012971</v>
      </c>
      <c r="Y3726">
        <v>17.461047725271001</v>
      </c>
      <c r="Z3726">
        <v>16.8968999844198</v>
      </c>
      <c r="AB3726">
        <v>17.211232409562498</v>
      </c>
      <c r="AC3726">
        <v>17.5548436269661</v>
      </c>
      <c r="AD3726">
        <v>16.246287829935198</v>
      </c>
      <c r="AE3726">
        <v>17.3759048702188</v>
      </c>
      <c r="AF3726">
        <v>17.766503027643399</v>
      </c>
      <c r="AG3726">
        <v>17.735899733616499</v>
      </c>
      <c r="AH3726">
        <v>17.568787428826901</v>
      </c>
      <c r="AI3726">
        <v>17.0520903846603</v>
      </c>
      <c r="AJ3726">
        <v>17.1081160274118</v>
      </c>
      <c r="AK3726">
        <v>17.223530399280602</v>
      </c>
      <c r="AL3726">
        <v>16.666487548016299</v>
      </c>
      <c r="AM3726">
        <v>8</v>
      </c>
      <c r="AN3726">
        <v>8</v>
      </c>
      <c r="AO3726">
        <v>17.217209885827501</v>
      </c>
      <c r="AP3726">
        <v>17.0722373012971</v>
      </c>
      <c r="AQ3726">
        <v>17.461047725271001</v>
      </c>
      <c r="AR3726">
        <v>16.8968999844198</v>
      </c>
      <c r="AS3726">
        <v>13.9394620866941</v>
      </c>
      <c r="AT3726">
        <v>17.211232409562498</v>
      </c>
      <c r="AU3726">
        <v>17.5548436269661</v>
      </c>
      <c r="AV3726">
        <v>16.246287829935198</v>
      </c>
      <c r="AW3726">
        <v>17.3759048702188</v>
      </c>
      <c r="AX3726">
        <v>17.766503027643399</v>
      </c>
      <c r="AY3726">
        <v>17.735899733616499</v>
      </c>
      <c r="AZ3726">
        <v>17.568787428826901</v>
      </c>
      <c r="BA3726">
        <v>17.0520903846603</v>
      </c>
      <c r="BB3726">
        <v>17.1081160274118</v>
      </c>
      <c r="BC3726">
        <v>17.223530399280602</v>
      </c>
      <c r="BD3726">
        <v>16.666487548016299</v>
      </c>
      <c r="BE3726">
        <v>17.302923396413199</v>
      </c>
      <c r="BF3726">
        <v>17.295682297840401</v>
      </c>
      <c r="BG3726">
        <v>17.481290576722198</v>
      </c>
      <c r="BH3726">
        <v>17.230892358132898</v>
      </c>
      <c r="BI3726">
        <v>16.296553302353601</v>
      </c>
      <c r="BJ3726">
        <v>17.539547248961</v>
      </c>
      <c r="BK3726">
        <v>17.599051834626</v>
      </c>
      <c r="BL3726">
        <v>17.066708679375701</v>
      </c>
      <c r="BM3726">
        <v>17.603684407539099</v>
      </c>
      <c r="BN3726">
        <v>17.732018263616101</v>
      </c>
      <c r="BO3726">
        <v>17.689163107691201</v>
      </c>
      <c r="BP3726">
        <v>17.537342630487501</v>
      </c>
      <c r="BQ3726">
        <v>17.392584317252702</v>
      </c>
      <c r="BR3726">
        <v>17.572918055114702</v>
      </c>
      <c r="BS3726">
        <v>17.4520240997754</v>
      </c>
      <c r="BT3726">
        <v>17.1766276247135</v>
      </c>
      <c r="BU3726">
        <v>0.32051515319439799</v>
      </c>
      <c r="BW3726">
        <v>-0.20223189094809799</v>
      </c>
      <c r="BY3726">
        <v>0.218842358172747</v>
      </c>
      <c r="CA3726">
        <v>-0.20223189094809799</v>
      </c>
      <c r="CC3726">
        <v>1.5683396724693699</v>
      </c>
      <c r="CD3726" t="s">
        <v>102</v>
      </c>
      <c r="CE3726">
        <v>-0.24201357811937199</v>
      </c>
      <c r="CG3726">
        <v>0.85226339332648104</v>
      </c>
      <c r="CI3726">
        <v>-0.24201357811937199</v>
      </c>
      <c r="CK3726">
        <v>2.7182064692673702</v>
      </c>
      <c r="CL3726" t="s">
        <v>102</v>
      </c>
      <c r="CM3726">
        <v>-0.31285494505630801</v>
      </c>
      <c r="CO3726">
        <v>2.1358947067821799</v>
      </c>
      <c r="CP3726" t="s">
        <v>102</v>
      </c>
      <c r="CQ3726">
        <v>-0.31285494505630801</v>
      </c>
      <c r="CS3726">
        <v>0.45127916327794798</v>
      </c>
      <c r="CU3726">
        <v>-0.273073257885034</v>
      </c>
      <c r="CW3726">
        <v>0.28478969909321</v>
      </c>
      <c r="CY3726">
        <v>-0.273073257885034</v>
      </c>
    </row>
    <row r="3727" spans="1:103" x14ac:dyDescent="0.25">
      <c r="A3727">
        <v>4597</v>
      </c>
      <c r="B3727" t="s">
        <v>12636</v>
      </c>
      <c r="C3727" t="s">
        <v>12636</v>
      </c>
      <c r="D3727" t="s">
        <v>12637</v>
      </c>
      <c r="E3727" t="s">
        <v>12638</v>
      </c>
      <c r="G3727">
        <v>60765.8</v>
      </c>
      <c r="H3727">
        <v>42962</v>
      </c>
      <c r="J3727">
        <v>74534.600000000006</v>
      </c>
      <c r="N3727">
        <v>24021.3</v>
      </c>
      <c r="O3727">
        <v>41693.599999999999</v>
      </c>
      <c r="P3727">
        <v>45689</v>
      </c>
      <c r="Q3727">
        <v>44821.7</v>
      </c>
      <c r="R3727">
        <v>52410.6</v>
      </c>
      <c r="S3727">
        <v>8937.77</v>
      </c>
      <c r="T3727">
        <v>29706.6</v>
      </c>
      <c r="U3727">
        <v>26538.400000000001</v>
      </c>
      <c r="V3727">
        <v>17539.5</v>
      </c>
      <c r="W3727">
        <v>15.890971958933299</v>
      </c>
      <c r="X3727">
        <v>15.390773535883</v>
      </c>
      <c r="Z3727">
        <v>16.185622679761501</v>
      </c>
      <c r="AD3727">
        <v>14.552026609394</v>
      </c>
      <c r="AE3727">
        <v>15.3475383254045</v>
      </c>
      <c r="AF3727">
        <v>15.4795592460216</v>
      </c>
      <c r="AG3727">
        <v>15.4519097480554</v>
      </c>
      <c r="AH3727">
        <v>15.6775710046876</v>
      </c>
      <c r="AI3727">
        <v>13.1256992042966</v>
      </c>
      <c r="AJ3727">
        <v>14.858495873856601</v>
      </c>
      <c r="AK3727">
        <v>14.6957937728028</v>
      </c>
      <c r="AL3727">
        <v>14.098320000889499</v>
      </c>
      <c r="AM3727">
        <v>2</v>
      </c>
      <c r="AN3727">
        <v>2</v>
      </c>
      <c r="AO3727">
        <v>15.890971958933299</v>
      </c>
      <c r="AP3727">
        <v>15.390773535883</v>
      </c>
      <c r="AQ3727">
        <v>14.910503461976999</v>
      </c>
      <c r="AR3727">
        <v>16.185622679761501</v>
      </c>
      <c r="AS3727">
        <v>13.6030113184933</v>
      </c>
      <c r="AT3727">
        <v>14.8357630297591</v>
      </c>
      <c r="AU3727">
        <v>15.0315693968034</v>
      </c>
      <c r="AV3727">
        <v>14.552026609394</v>
      </c>
      <c r="AW3727">
        <v>15.3475383254045</v>
      </c>
      <c r="AX3727">
        <v>15.4795592460216</v>
      </c>
      <c r="AY3727">
        <v>15.4519097480554</v>
      </c>
      <c r="AZ3727">
        <v>15.6775710046876</v>
      </c>
      <c r="BA3727">
        <v>13.1256992042966</v>
      </c>
      <c r="BB3727">
        <v>14.858495873856601</v>
      </c>
      <c r="BC3727">
        <v>14.6957937728028</v>
      </c>
      <c r="BD3727">
        <v>14.098320000889499</v>
      </c>
      <c r="BE3727">
        <v>16.688892078236002</v>
      </c>
      <c r="BF3727">
        <v>16.548504819476999</v>
      </c>
      <c r="BG3727">
        <v>16.357131024623602</v>
      </c>
      <c r="BH3727">
        <v>16.9186955206515</v>
      </c>
      <c r="BI3727">
        <v>16.164731226471901</v>
      </c>
      <c r="BJ3727">
        <v>16.584590537283098</v>
      </c>
      <c r="BK3727">
        <v>16.549881315608499</v>
      </c>
      <c r="BL3727">
        <v>16.3651866330937</v>
      </c>
      <c r="BM3727">
        <v>16.768625500597398</v>
      </c>
      <c r="BN3727">
        <v>16.778727196975399</v>
      </c>
      <c r="BO3727">
        <v>16.724225295593499</v>
      </c>
      <c r="BP3727">
        <v>16.699280259212799</v>
      </c>
      <c r="BQ3727">
        <v>15.7279685121302</v>
      </c>
      <c r="BR3727">
        <v>16.690135616637999</v>
      </c>
      <c r="BS3727">
        <v>16.376508839018602</v>
      </c>
      <c r="BT3727">
        <v>16.070665599532798</v>
      </c>
      <c r="BU3727">
        <v>0.77801464392215502</v>
      </c>
      <c r="BW3727">
        <v>-0.21220843263271699</v>
      </c>
      <c r="BY3727">
        <v>0.53140665527040298</v>
      </c>
      <c r="CA3727">
        <v>-0.21220843263271699</v>
      </c>
      <c r="CC3727">
        <v>1.64091936118491</v>
      </c>
      <c r="CD3727" t="s">
        <v>102</v>
      </c>
      <c r="CE3727">
        <v>-0.52639492126486997</v>
      </c>
      <c r="CG3727">
        <v>0.90018556981602904</v>
      </c>
      <c r="CI3727">
        <v>-0.52639492126486997</v>
      </c>
      <c r="CK3727">
        <v>0.48202461301847399</v>
      </c>
      <c r="CM3727">
        <v>-0.114408702347727</v>
      </c>
      <c r="CO3727">
        <v>0.37560743570858801</v>
      </c>
      <c r="CQ3727">
        <v>-0.114408702347727</v>
      </c>
      <c r="CS3727">
        <v>0.44795764883886602</v>
      </c>
      <c r="CU3727">
        <v>0.199777786284425</v>
      </c>
      <c r="CW3727">
        <v>0.28333669483408302</v>
      </c>
      <c r="CY3727">
        <v>0.199777786284425</v>
      </c>
    </row>
    <row r="3728" spans="1:103" x14ac:dyDescent="0.25">
      <c r="A3728">
        <v>4598</v>
      </c>
      <c r="B3728" t="s">
        <v>12639</v>
      </c>
      <c r="C3728" t="s">
        <v>12639</v>
      </c>
      <c r="D3728" t="s">
        <v>12640</v>
      </c>
      <c r="E3728" t="s">
        <v>12641</v>
      </c>
      <c r="G3728">
        <v>122137</v>
      </c>
      <c r="H3728">
        <v>75753.100000000006</v>
      </c>
      <c r="I3728">
        <v>262096</v>
      </c>
      <c r="J3728">
        <v>228936</v>
      </c>
      <c r="K3728">
        <v>102942</v>
      </c>
      <c r="L3728">
        <v>154248</v>
      </c>
      <c r="M3728">
        <v>229188</v>
      </c>
      <c r="O3728">
        <v>118653</v>
      </c>
      <c r="P3728">
        <v>101525</v>
      </c>
      <c r="Q3728">
        <v>120526</v>
      </c>
      <c r="R3728">
        <v>107320</v>
      </c>
      <c r="S3728">
        <v>82877.899999999994</v>
      </c>
      <c r="T3728">
        <v>120745</v>
      </c>
      <c r="U3728">
        <v>102245</v>
      </c>
      <c r="V3728">
        <v>111833</v>
      </c>
      <c r="W3728">
        <v>16.8981407888514</v>
      </c>
      <c r="X3728">
        <v>16.209017307912099</v>
      </c>
      <c r="Y3728">
        <v>17.999735810460201</v>
      </c>
      <c r="Z3728">
        <v>17.8045848177923</v>
      </c>
      <c r="AA3728">
        <v>16.651472191645599</v>
      </c>
      <c r="AB3728">
        <v>17.2348922577577</v>
      </c>
      <c r="AC3728">
        <v>17.806171982782399</v>
      </c>
      <c r="AE3728">
        <v>16.856389052258201</v>
      </c>
      <c r="AF3728">
        <v>16.631475501699001</v>
      </c>
      <c r="AG3728">
        <v>16.878984874210801</v>
      </c>
      <c r="AH3728">
        <v>16.711559434147802</v>
      </c>
      <c r="AI3728">
        <v>16.338699827337798</v>
      </c>
      <c r="AJ3728">
        <v>16.881603923335899</v>
      </c>
      <c r="AK3728">
        <v>16.641670768444101</v>
      </c>
      <c r="AL3728">
        <v>16.770986440000399</v>
      </c>
      <c r="AM3728">
        <v>2</v>
      </c>
      <c r="AN3728">
        <v>2</v>
      </c>
      <c r="AO3728">
        <v>16.8981407888514</v>
      </c>
      <c r="AP3728">
        <v>16.209017307912099</v>
      </c>
      <c r="AQ3728">
        <v>17.999735810460201</v>
      </c>
      <c r="AR3728">
        <v>17.8045848177923</v>
      </c>
      <c r="AS3728">
        <v>16.651472191645599</v>
      </c>
      <c r="AT3728">
        <v>17.2348922577577</v>
      </c>
      <c r="AU3728">
        <v>17.806171982782399</v>
      </c>
      <c r="AV3728">
        <v>15.0071957062927</v>
      </c>
      <c r="AW3728">
        <v>16.856389052258201</v>
      </c>
      <c r="AX3728">
        <v>16.631475501699001</v>
      </c>
      <c r="AY3728">
        <v>16.878984874210801</v>
      </c>
      <c r="AZ3728">
        <v>16.711559434147802</v>
      </c>
      <c r="BA3728">
        <v>16.338699827337798</v>
      </c>
      <c r="BB3728">
        <v>16.881603923335899</v>
      </c>
      <c r="BC3728">
        <v>16.641670768444101</v>
      </c>
      <c r="BD3728">
        <v>16.770986440000399</v>
      </c>
      <c r="BE3728">
        <v>17.155198456390799</v>
      </c>
      <c r="BF3728">
        <v>16.9121007118456</v>
      </c>
      <c r="BG3728">
        <v>17.718718864198799</v>
      </c>
      <c r="BH3728">
        <v>17.629297217324702</v>
      </c>
      <c r="BI3728">
        <v>17.3591242210018</v>
      </c>
      <c r="BJ3728">
        <v>17.549058687425902</v>
      </c>
      <c r="BK3728">
        <v>17.703553477120298</v>
      </c>
      <c r="BL3728">
        <v>16.553652940643801</v>
      </c>
      <c r="BM3728">
        <v>17.389804765225801</v>
      </c>
      <c r="BN3728">
        <v>17.258892684592599</v>
      </c>
      <c r="BO3728">
        <v>17.327134572182601</v>
      </c>
      <c r="BP3728">
        <v>17.1574757274857</v>
      </c>
      <c r="BQ3728">
        <v>17.090138345266201</v>
      </c>
      <c r="BR3728">
        <v>17.484031534755001</v>
      </c>
      <c r="BS3728">
        <v>17.204451268797801</v>
      </c>
      <c r="BT3728">
        <v>17.221629286048699</v>
      </c>
      <c r="BU3728">
        <v>8.0151970287111601E-2</v>
      </c>
      <c r="BW3728">
        <v>-6.24814808920248E-2</v>
      </c>
      <c r="BY3728">
        <v>5.1612440717988498E-2</v>
      </c>
      <c r="CA3728">
        <v>-6.24814808920248E-2</v>
      </c>
      <c r="CC3728">
        <v>0.138978627125764</v>
      </c>
      <c r="CE3728">
        <v>-3.3264328654780601E-2</v>
      </c>
      <c r="CG3728">
        <v>6.1217180724352303E-2</v>
      </c>
      <c r="CI3728">
        <v>-3.3264328654780601E-2</v>
      </c>
      <c r="CK3728">
        <v>0.152946281844556</v>
      </c>
      <c r="CM3728">
        <v>7.05018750682882E-2</v>
      </c>
      <c r="CO3728">
        <v>0.115157720955156</v>
      </c>
      <c r="CQ3728">
        <v>7.05018750682882E-2</v>
      </c>
      <c r="CS3728">
        <v>6.1701531512892697E-2</v>
      </c>
      <c r="CU3728">
        <v>4.1284722831044E-2</v>
      </c>
      <c r="CW3728">
        <v>3.65560812631575E-2</v>
      </c>
      <c r="CY3728">
        <v>4.1284722831044E-2</v>
      </c>
    </row>
    <row r="3729" spans="1:104" x14ac:dyDescent="0.25">
      <c r="A3729">
        <v>4599</v>
      </c>
      <c r="B3729" t="s">
        <v>12642</v>
      </c>
      <c r="C3729" t="s">
        <v>12642</v>
      </c>
      <c r="D3729" t="s">
        <v>12643</v>
      </c>
      <c r="E3729" t="s">
        <v>12644</v>
      </c>
      <c r="G3729">
        <v>545952</v>
      </c>
      <c r="H3729">
        <v>476999</v>
      </c>
      <c r="I3729">
        <v>445550</v>
      </c>
      <c r="J3729">
        <v>362492</v>
      </c>
      <c r="K3729">
        <v>510357</v>
      </c>
      <c r="L3729">
        <v>371492</v>
      </c>
      <c r="M3729">
        <v>399699</v>
      </c>
      <c r="N3729">
        <v>348912</v>
      </c>
      <c r="O3729">
        <v>615598</v>
      </c>
      <c r="P3729">
        <v>478236</v>
      </c>
      <c r="Q3729">
        <v>369250</v>
      </c>
      <c r="R3729">
        <v>522496</v>
      </c>
      <c r="S3729">
        <v>535119</v>
      </c>
      <c r="T3729">
        <v>400299</v>
      </c>
      <c r="U3729">
        <v>410225</v>
      </c>
      <c r="V3729">
        <v>508115</v>
      </c>
      <c r="W3729">
        <v>19.058414589673301</v>
      </c>
      <c r="X3729">
        <v>18.863626716146499</v>
      </c>
      <c r="Y3729">
        <v>18.765227815733599</v>
      </c>
      <c r="Z3729">
        <v>18.467589630425898</v>
      </c>
      <c r="AA3729">
        <v>18.961147254754099</v>
      </c>
      <c r="AB3729">
        <v>18.502971617408999</v>
      </c>
      <c r="AC3729">
        <v>18.608554437745902</v>
      </c>
      <c r="AD3729">
        <v>18.412503690893601</v>
      </c>
      <c r="AE3729">
        <v>19.2316290189769</v>
      </c>
      <c r="AF3729">
        <v>18.8673632098117</v>
      </c>
      <c r="AG3729">
        <v>18.494238395426802</v>
      </c>
      <c r="AH3729">
        <v>18.995060467032701</v>
      </c>
      <c r="AI3729">
        <v>19.029500228790202</v>
      </c>
      <c r="AJ3729">
        <v>18.610718486123101</v>
      </c>
      <c r="AK3729">
        <v>18.6460558898942</v>
      </c>
      <c r="AL3729">
        <v>18.9547955288227</v>
      </c>
      <c r="AM3729">
        <v>5</v>
      </c>
      <c r="AN3729">
        <v>5</v>
      </c>
      <c r="AO3729">
        <v>19.058414589673301</v>
      </c>
      <c r="AP3729">
        <v>18.863626716146499</v>
      </c>
      <c r="AQ3729">
        <v>18.765227815733599</v>
      </c>
      <c r="AR3729">
        <v>18.467589630425898</v>
      </c>
      <c r="AS3729">
        <v>18.961147254754099</v>
      </c>
      <c r="AT3729">
        <v>18.502971617408999</v>
      </c>
      <c r="AU3729">
        <v>18.608554437745902</v>
      </c>
      <c r="AV3729">
        <v>18.412503690893601</v>
      </c>
      <c r="AW3729">
        <v>19.2316290189769</v>
      </c>
      <c r="AX3729">
        <v>18.8673632098117</v>
      </c>
      <c r="AY3729">
        <v>18.494238395426802</v>
      </c>
      <c r="AZ3729">
        <v>18.995060467032701</v>
      </c>
      <c r="BA3729">
        <v>19.029500228790202</v>
      </c>
      <c r="BB3729">
        <v>18.610718486123101</v>
      </c>
      <c r="BC3729">
        <v>18.6460558898942</v>
      </c>
      <c r="BD3729">
        <v>18.9547955288227</v>
      </c>
      <c r="BE3729">
        <v>18.155377792725002</v>
      </c>
      <c r="BF3729">
        <v>18.091706484198198</v>
      </c>
      <c r="BG3729">
        <v>18.056111616862399</v>
      </c>
      <c r="BH3729">
        <v>17.920306088806399</v>
      </c>
      <c r="BI3729">
        <v>18.264059475153498</v>
      </c>
      <c r="BJ3729">
        <v>18.058836210022001</v>
      </c>
      <c r="BK3729">
        <v>18.037181905874199</v>
      </c>
      <c r="BL3729">
        <v>17.963647218158201</v>
      </c>
      <c r="BM3729">
        <v>18.367668108221299</v>
      </c>
      <c r="BN3729">
        <v>18.190901505834301</v>
      </c>
      <c r="BO3729">
        <v>18.009545269514302</v>
      </c>
      <c r="BP3729">
        <v>18.169372761585699</v>
      </c>
      <c r="BQ3729">
        <v>18.230918433375798</v>
      </c>
      <c r="BR3729">
        <v>18.162560293368099</v>
      </c>
      <c r="BS3729">
        <v>18.0572880572402</v>
      </c>
      <c r="BT3729">
        <v>18.162070233986</v>
      </c>
      <c r="BU3729">
        <v>0.118027006954172</v>
      </c>
      <c r="BW3729">
        <v>2.5055706653983299E-2</v>
      </c>
      <c r="BY3729">
        <v>7.8045034928117596E-2</v>
      </c>
      <c r="CA3729">
        <v>2.5055706653983299E-2</v>
      </c>
      <c r="CC3729">
        <v>0.15257392315816801</v>
      </c>
      <c r="CE3729">
        <v>-3.11626567963969E-2</v>
      </c>
      <c r="CG3729">
        <v>6.7025449988831406E-2</v>
      </c>
      <c r="CI3729">
        <v>-3.11626567963969E-2</v>
      </c>
      <c r="CK3729">
        <v>0.78480869692101696</v>
      </c>
      <c r="CM3729">
        <v>-0.12849641564091699</v>
      </c>
      <c r="CO3729">
        <v>0.620853124510926</v>
      </c>
      <c r="CQ3729">
        <v>-0.12849641564091699</v>
      </c>
      <c r="CS3729">
        <v>0.43262823598554601</v>
      </c>
      <c r="CU3729">
        <v>-7.2278052190536998E-2</v>
      </c>
      <c r="CW3729">
        <v>0.27461566392687398</v>
      </c>
      <c r="CY3729">
        <v>-7.2278052190536998E-2</v>
      </c>
    </row>
    <row r="3730" spans="1:104" x14ac:dyDescent="0.25">
      <c r="A3730">
        <v>4600</v>
      </c>
      <c r="B3730" t="s">
        <v>12645</v>
      </c>
      <c r="C3730" t="s">
        <v>12645</v>
      </c>
      <c r="D3730" t="s">
        <v>12646</v>
      </c>
      <c r="E3730" t="s">
        <v>12647</v>
      </c>
      <c r="G3730">
        <v>33752.199999999997</v>
      </c>
      <c r="O3730">
        <v>43176.5</v>
      </c>
      <c r="P3730">
        <v>31283.9</v>
      </c>
      <c r="Q3730">
        <v>27840.2</v>
      </c>
      <c r="R3730">
        <v>40189.599999999999</v>
      </c>
      <c r="S3730">
        <v>12808.1</v>
      </c>
      <c r="U3730">
        <v>18611.3</v>
      </c>
      <c r="V3730">
        <v>13438.2</v>
      </c>
      <c r="W3730">
        <v>15.042693920991301</v>
      </c>
      <c r="AE3730">
        <v>15.397958679016901</v>
      </c>
      <c r="AF3730">
        <v>14.9331327566426</v>
      </c>
      <c r="AG3730">
        <v>14.764881954887301</v>
      </c>
      <c r="AH3730">
        <v>15.2945345981282</v>
      </c>
      <c r="AI3730">
        <v>13.6447688564872</v>
      </c>
      <c r="AK3730">
        <v>14.1838912107686</v>
      </c>
      <c r="AL3730">
        <v>13.714052286640401</v>
      </c>
      <c r="AM3730">
        <v>2</v>
      </c>
      <c r="AN3730">
        <v>2</v>
      </c>
      <c r="AO3730">
        <v>15.042693920991301</v>
      </c>
      <c r="AP3730">
        <v>15.1772783693355</v>
      </c>
      <c r="AQ3730">
        <v>15.1421310173683</v>
      </c>
      <c r="AR3730">
        <v>14.0860652986915</v>
      </c>
      <c r="AS3730">
        <v>13.8330129296958</v>
      </c>
      <c r="AT3730">
        <v>13.772491451595</v>
      </c>
      <c r="AU3730">
        <v>13.9669170644578</v>
      </c>
      <c r="AV3730">
        <v>14.679203728364801</v>
      </c>
      <c r="AW3730">
        <v>15.397958679016901</v>
      </c>
      <c r="AX3730">
        <v>14.9331327566426</v>
      </c>
      <c r="AY3730">
        <v>14.764881954887301</v>
      </c>
      <c r="AZ3730">
        <v>15.2945345981282</v>
      </c>
      <c r="BA3730">
        <v>13.6447688564872</v>
      </c>
      <c r="BB3730">
        <v>13.4709118385476</v>
      </c>
      <c r="BC3730">
        <v>14.1838912107686</v>
      </c>
      <c r="BD3730">
        <v>13.714052286640401</v>
      </c>
      <c r="BE3730">
        <v>16.296150119002501</v>
      </c>
      <c r="BF3730">
        <v>16.453635822912901</v>
      </c>
      <c r="BG3730">
        <v>16.459221520628599</v>
      </c>
      <c r="BH3730">
        <v>15.9971489308925</v>
      </c>
      <c r="BI3730">
        <v>16.2548463122748</v>
      </c>
      <c r="BJ3730">
        <v>16.157147296575801</v>
      </c>
      <c r="BK3730">
        <v>16.1072017896388</v>
      </c>
      <c r="BL3730">
        <v>16.4178453091343</v>
      </c>
      <c r="BM3730">
        <v>16.789383072981298</v>
      </c>
      <c r="BN3730">
        <v>16.550954439688201</v>
      </c>
      <c r="BO3730">
        <v>16.4339704784616</v>
      </c>
      <c r="BP3730">
        <v>16.529543789569001</v>
      </c>
      <c r="BQ3730">
        <v>15.9480310345088</v>
      </c>
      <c r="BR3730">
        <v>16.145628217757501</v>
      </c>
      <c r="BS3730">
        <v>16.158701725840199</v>
      </c>
      <c r="BT3730">
        <v>15.905183600534</v>
      </c>
      <c r="BU3730">
        <v>0.23256953859727</v>
      </c>
      <c r="BW3730">
        <v>-6.7278921453208795E-2</v>
      </c>
      <c r="BY3730">
        <v>0.157463952575427</v>
      </c>
      <c r="CA3730">
        <v>-6.7278921453208795E-2</v>
      </c>
      <c r="CC3730">
        <v>3.2793168535496098</v>
      </c>
      <c r="CD3730" t="s">
        <v>102</v>
      </c>
      <c r="CE3730">
        <v>-0.53657680051493895</v>
      </c>
      <c r="CG3730">
        <v>1.9066561998081399</v>
      </c>
      <c r="CH3730" t="s">
        <v>102</v>
      </c>
      <c r="CI3730">
        <v>-0.53657680051493895</v>
      </c>
      <c r="CK3730">
        <v>1.27099112192377</v>
      </c>
      <c r="CM3730">
        <v>-0.27442384681591703</v>
      </c>
      <c r="CO3730">
        <v>1.0141117209202799</v>
      </c>
      <c r="CQ3730">
        <v>-0.27442384681591703</v>
      </c>
      <c r="CS3730">
        <v>1.16322791646318</v>
      </c>
      <c r="CU3730">
        <v>0.19487403224581301</v>
      </c>
      <c r="CW3730">
        <v>0.75616780306292397</v>
      </c>
      <c r="CY3730">
        <v>0.19487403224581301</v>
      </c>
    </row>
    <row r="3731" spans="1:104" x14ac:dyDescent="0.25">
      <c r="A3731">
        <v>4603</v>
      </c>
      <c r="B3731" t="s">
        <v>12648</v>
      </c>
      <c r="C3731" t="s">
        <v>12649</v>
      </c>
      <c r="D3731" t="s">
        <v>12650</v>
      </c>
      <c r="E3731" t="s">
        <v>12651</v>
      </c>
      <c r="G3731">
        <v>46880.4</v>
      </c>
      <c r="H3731">
        <v>52761.8</v>
      </c>
      <c r="I3731">
        <v>45251.4</v>
      </c>
      <c r="J3731">
        <v>40931.699999999997</v>
      </c>
      <c r="K3731">
        <v>71356.7</v>
      </c>
      <c r="L3731">
        <v>54700</v>
      </c>
      <c r="M3731">
        <v>35893.1</v>
      </c>
      <c r="N3731">
        <v>60756.7</v>
      </c>
      <c r="O3731">
        <v>55787.9</v>
      </c>
      <c r="P3731">
        <v>68339.100000000006</v>
      </c>
      <c r="Q3731">
        <v>36211.300000000003</v>
      </c>
      <c r="R3731">
        <v>46699</v>
      </c>
      <c r="T3731">
        <v>61173.2</v>
      </c>
      <c r="U3731">
        <v>77529.5</v>
      </c>
      <c r="V3731">
        <v>78489</v>
      </c>
      <c r="W3731">
        <v>15.516697258941701</v>
      </c>
      <c r="X3731">
        <v>15.6872061633727</v>
      </c>
      <c r="Y3731">
        <v>15.465674806923399</v>
      </c>
      <c r="Z3731">
        <v>15.320930966453499</v>
      </c>
      <c r="AA3731">
        <v>16.1227612767062</v>
      </c>
      <c r="AB3731">
        <v>15.739253212567199</v>
      </c>
      <c r="AC3731">
        <v>15.1314189101564</v>
      </c>
      <c r="AD3731">
        <v>15.89075589154</v>
      </c>
      <c r="AE3731">
        <v>15.767664625206599</v>
      </c>
      <c r="AF3731">
        <v>16.060423627695801</v>
      </c>
      <c r="AG3731">
        <v>15.1441523506161</v>
      </c>
      <c r="AH3731">
        <v>15.511104036326101</v>
      </c>
      <c r="AJ3731">
        <v>15.900612125682001</v>
      </c>
      <c r="AK3731">
        <v>16.2424577403327</v>
      </c>
      <c r="AL3731">
        <v>16.260202858299699</v>
      </c>
      <c r="AM3731">
        <v>2</v>
      </c>
      <c r="AN3731">
        <v>2</v>
      </c>
      <c r="AO3731">
        <v>15.516697258941701</v>
      </c>
      <c r="AP3731">
        <v>15.6872061633727</v>
      </c>
      <c r="AQ3731">
        <v>15.465674806923399</v>
      </c>
      <c r="AR3731">
        <v>15.320930966453499</v>
      </c>
      <c r="AS3731">
        <v>16.1227612767062</v>
      </c>
      <c r="AT3731">
        <v>15.739253212567199</v>
      </c>
      <c r="AU3731">
        <v>15.1314189101564</v>
      </c>
      <c r="AV3731">
        <v>15.89075589154</v>
      </c>
      <c r="AW3731">
        <v>15.767664625206599</v>
      </c>
      <c r="AX3731">
        <v>16.060423627695801</v>
      </c>
      <c r="AY3731">
        <v>15.1441523506161</v>
      </c>
      <c r="AZ3731">
        <v>15.511104036326101</v>
      </c>
      <c r="BA3731">
        <v>13.5702834135546</v>
      </c>
      <c r="BB3731">
        <v>15.900612125682001</v>
      </c>
      <c r="BC3731">
        <v>16.2424577403327</v>
      </c>
      <c r="BD3731">
        <v>16.260202858299699</v>
      </c>
      <c r="BE3731">
        <v>16.515607645076798</v>
      </c>
      <c r="BF3731">
        <v>16.680228016650801</v>
      </c>
      <c r="BG3731">
        <v>16.601824355162801</v>
      </c>
      <c r="BH3731">
        <v>16.5391613832297</v>
      </c>
      <c r="BI3731">
        <v>17.1519742396796</v>
      </c>
      <c r="BJ3731">
        <v>16.9478004449095</v>
      </c>
      <c r="BK3731">
        <v>16.591398469985201</v>
      </c>
      <c r="BL3731">
        <v>16.9194979128672</v>
      </c>
      <c r="BM3731">
        <v>16.9415874386589</v>
      </c>
      <c r="BN3731">
        <v>17.020855066680699</v>
      </c>
      <c r="BO3731">
        <v>16.594204257139101</v>
      </c>
      <c r="BP3731">
        <v>16.625513079283898</v>
      </c>
      <c r="BQ3731">
        <v>15.916452508615301</v>
      </c>
      <c r="BR3731">
        <v>17.099076621415499</v>
      </c>
      <c r="BS3731">
        <v>17.0345919173411</v>
      </c>
      <c r="BT3731">
        <v>17.0016641809375</v>
      </c>
      <c r="BU3731">
        <v>1.63561595908436</v>
      </c>
      <c r="BV3731" t="s">
        <v>102</v>
      </c>
      <c r="BW3731">
        <v>0.31846241683030702</v>
      </c>
      <c r="BY3731">
        <v>1.1037722419518601</v>
      </c>
      <c r="CA3731">
        <v>0.31846241683030702</v>
      </c>
      <c r="CC3731">
        <v>4.2456222542680201E-2</v>
      </c>
      <c r="CE3731">
        <v>-3.25936533632891E-2</v>
      </c>
      <c r="CG3731">
        <v>2.08701887906282E-2</v>
      </c>
      <c r="CI3731">
        <v>-3.25936533632891E-2</v>
      </c>
      <c r="CK3731">
        <v>1.0868612355696301</v>
      </c>
      <c r="CM3731">
        <v>-0.21133461041061299</v>
      </c>
      <c r="CO3731">
        <v>0.867678364469742</v>
      </c>
      <c r="CQ3731">
        <v>-0.21133461041061299</v>
      </c>
      <c r="CS3731">
        <v>0.206917546553231</v>
      </c>
      <c r="CU3731">
        <v>0.139721459782983</v>
      </c>
      <c r="CW3731">
        <v>0.12903419844900299</v>
      </c>
      <c r="CY3731">
        <v>0.139721459782983</v>
      </c>
    </row>
    <row r="3732" spans="1:104" x14ac:dyDescent="0.25">
      <c r="A3732">
        <v>4604</v>
      </c>
      <c r="B3732" t="s">
        <v>12652</v>
      </c>
      <c r="C3732" t="s">
        <v>12652</v>
      </c>
      <c r="D3732" t="s">
        <v>12653</v>
      </c>
      <c r="E3732" t="s">
        <v>12654</v>
      </c>
      <c r="G3732">
        <v>113732</v>
      </c>
      <c r="H3732">
        <v>105399</v>
      </c>
      <c r="I3732">
        <v>60028.5</v>
      </c>
      <c r="J3732">
        <v>83968.8</v>
      </c>
      <c r="M3732">
        <v>65272.3</v>
      </c>
      <c r="O3732">
        <v>50757</v>
      </c>
      <c r="P3732">
        <v>55907.3</v>
      </c>
      <c r="Q3732">
        <v>62496.4</v>
      </c>
      <c r="R3732">
        <v>78648.2</v>
      </c>
      <c r="S3732">
        <v>50804.5</v>
      </c>
      <c r="T3732">
        <v>20133.599999999999</v>
      </c>
      <c r="U3732">
        <v>62367.9</v>
      </c>
      <c r="V3732">
        <v>76492.600000000006</v>
      </c>
      <c r="W3732">
        <v>16.795278707083401</v>
      </c>
      <c r="X3732">
        <v>16.6855016535382</v>
      </c>
      <c r="Y3732">
        <v>15.8733599977125</v>
      </c>
      <c r="Z3732">
        <v>16.3575657497416</v>
      </c>
      <c r="AC3732">
        <v>15.9941832559914</v>
      </c>
      <c r="AE3732">
        <v>15.631319180544301</v>
      </c>
      <c r="AF3732">
        <v>15.770749052352899</v>
      </c>
      <c r="AG3732">
        <v>15.931485467696399</v>
      </c>
      <c r="AH3732">
        <v>16.2631261269985</v>
      </c>
      <c r="AI3732">
        <v>15.632668668675899</v>
      </c>
      <c r="AJ3732">
        <v>14.2973175367956</v>
      </c>
      <c r="AK3732">
        <v>15.928516062058399</v>
      </c>
      <c r="AL3732">
        <v>16.223032565790099</v>
      </c>
      <c r="AM3732">
        <v>4</v>
      </c>
      <c r="AN3732">
        <v>4</v>
      </c>
      <c r="AO3732">
        <v>16.795278707083401</v>
      </c>
      <c r="AP3732">
        <v>16.6855016535382</v>
      </c>
      <c r="AQ3732">
        <v>15.8733599977125</v>
      </c>
      <c r="AR3732">
        <v>16.3575657497416</v>
      </c>
      <c r="AS3732">
        <v>13.4663043158316</v>
      </c>
      <c r="AT3732">
        <v>14.802869155842799</v>
      </c>
      <c r="AU3732">
        <v>15.9941832559914</v>
      </c>
      <c r="AV3732">
        <v>15.721673798965099</v>
      </c>
      <c r="AW3732">
        <v>15.631319180544301</v>
      </c>
      <c r="AX3732">
        <v>15.770749052352899</v>
      </c>
      <c r="AY3732">
        <v>15.931485467696399</v>
      </c>
      <c r="AZ3732">
        <v>16.2631261269985</v>
      </c>
      <c r="BA3732">
        <v>15.632668668675899</v>
      </c>
      <c r="BB3732">
        <v>14.2973175367956</v>
      </c>
      <c r="BC3732">
        <v>15.928516062058399</v>
      </c>
      <c r="BD3732">
        <v>16.223032565790099</v>
      </c>
      <c r="BE3732">
        <v>17.107574618784</v>
      </c>
      <c r="BF3732">
        <v>17.123831930303801</v>
      </c>
      <c r="BG3732">
        <v>16.781512748761799</v>
      </c>
      <c r="BH3732">
        <v>16.994165498848499</v>
      </c>
      <c r="BI3732">
        <v>16.111169152665902</v>
      </c>
      <c r="BJ3732">
        <v>16.571366950426299</v>
      </c>
      <c r="BK3732">
        <v>16.950133523705901</v>
      </c>
      <c r="BL3732">
        <v>16.8494881563227</v>
      </c>
      <c r="BM3732">
        <v>16.8854553365607</v>
      </c>
      <c r="BN3732">
        <v>16.900106936741299</v>
      </c>
      <c r="BO3732">
        <v>16.926835967519001</v>
      </c>
      <c r="BP3732">
        <v>16.958759665193099</v>
      </c>
      <c r="BQ3732">
        <v>16.790812432072698</v>
      </c>
      <c r="BR3732">
        <v>16.469921381791199</v>
      </c>
      <c r="BS3732">
        <v>16.901014288075999</v>
      </c>
      <c r="BT3732">
        <v>16.985657074225799</v>
      </c>
      <c r="BU3732">
        <v>1.1455044225698501</v>
      </c>
      <c r="BW3732">
        <v>-0.38123175339436999</v>
      </c>
      <c r="BY3732">
        <v>0.78013310902037702</v>
      </c>
      <c r="CA3732">
        <v>-0.38123175339436999</v>
      </c>
      <c r="CC3732">
        <v>0.59807747980310899</v>
      </c>
      <c r="CE3732">
        <v>-0.13093818246208799</v>
      </c>
      <c r="CG3732">
        <v>0.29995490575519901</v>
      </c>
      <c r="CI3732">
        <v>-0.13093818246208799</v>
      </c>
      <c r="CK3732">
        <v>0.51141264592481095</v>
      </c>
      <c r="CM3732">
        <v>8.3981722671054998E-2</v>
      </c>
      <c r="CO3732">
        <v>0.40023180549566301</v>
      </c>
      <c r="CQ3732">
        <v>8.3981722671054998E-2</v>
      </c>
      <c r="CS3732">
        <v>0.37421617077353603</v>
      </c>
      <c r="CU3732">
        <v>-0.166311848261226</v>
      </c>
      <c r="CW3732">
        <v>0.23874521388834699</v>
      </c>
      <c r="CY3732">
        <v>-0.166311848261226</v>
      </c>
    </row>
    <row r="3733" spans="1:104" x14ac:dyDescent="0.25">
      <c r="A3733">
        <v>4605</v>
      </c>
      <c r="B3733" t="s">
        <v>12655</v>
      </c>
      <c r="C3733" t="s">
        <v>12656</v>
      </c>
      <c r="D3733" t="s">
        <v>12657</v>
      </c>
      <c r="E3733" t="s">
        <v>12658</v>
      </c>
      <c r="G3733">
        <v>331480</v>
      </c>
      <c r="H3733">
        <v>376626</v>
      </c>
      <c r="I3733">
        <v>403355</v>
      </c>
      <c r="J3733">
        <v>337865</v>
      </c>
      <c r="K3733">
        <v>296664</v>
      </c>
      <c r="L3733">
        <v>250619</v>
      </c>
      <c r="M3733">
        <v>231305</v>
      </c>
      <c r="N3733">
        <v>320995</v>
      </c>
      <c r="O3733">
        <v>294796</v>
      </c>
      <c r="P3733">
        <v>270061</v>
      </c>
      <c r="Q3733">
        <v>285973</v>
      </c>
      <c r="R3733">
        <v>333587</v>
      </c>
      <c r="S3733">
        <v>248955</v>
      </c>
      <c r="T3733">
        <v>215721</v>
      </c>
      <c r="U3733">
        <v>224962</v>
      </c>
      <c r="V3733">
        <v>233992</v>
      </c>
      <c r="W3733">
        <v>18.3385623017241</v>
      </c>
      <c r="X3733">
        <v>18.522773072839001</v>
      </c>
      <c r="Y3733">
        <v>18.621690614168099</v>
      </c>
      <c r="Z3733">
        <v>18.366087381488502</v>
      </c>
      <c r="AA3733">
        <v>18.178470341691</v>
      </c>
      <c r="AB3733">
        <v>17.9351362672557</v>
      </c>
      <c r="AC3733">
        <v>17.819436926737001</v>
      </c>
      <c r="AD3733">
        <v>18.292191299723999</v>
      </c>
      <c r="AE3733">
        <v>18.169357423498901</v>
      </c>
      <c r="AF3733">
        <v>18.042925787112001</v>
      </c>
      <c r="AG3733">
        <v>18.125519416528199</v>
      </c>
      <c r="AH3733">
        <v>18.3477035419934</v>
      </c>
      <c r="AI3733">
        <v>17.925525465148102</v>
      </c>
      <c r="AJ3733">
        <v>17.718807101195502</v>
      </c>
      <c r="AK3733">
        <v>17.779321800139002</v>
      </c>
      <c r="AL3733">
        <v>17.8360996804949</v>
      </c>
      <c r="AM3733">
        <v>3</v>
      </c>
      <c r="AN3733">
        <v>2</v>
      </c>
      <c r="AO3733">
        <v>18.3385623017241</v>
      </c>
      <c r="AP3733">
        <v>18.522773072839001</v>
      </c>
      <c r="AQ3733">
        <v>18.621690614168099</v>
      </c>
      <c r="AR3733">
        <v>18.366087381488502</v>
      </c>
      <c r="AS3733">
        <v>18.178470341691</v>
      </c>
      <c r="AT3733">
        <v>17.9351362672557</v>
      </c>
      <c r="AU3733">
        <v>17.819436926737001</v>
      </c>
      <c r="AV3733">
        <v>18.292191299723999</v>
      </c>
      <c r="AW3733">
        <v>18.169357423498901</v>
      </c>
      <c r="AX3733">
        <v>18.042925787112001</v>
      </c>
      <c r="AY3733">
        <v>18.125519416528199</v>
      </c>
      <c r="AZ3733">
        <v>18.3477035419934</v>
      </c>
      <c r="BA3733">
        <v>17.925525465148102</v>
      </c>
      <c r="BB3733">
        <v>17.718807101195502</v>
      </c>
      <c r="BC3733">
        <v>17.779321800139002</v>
      </c>
      <c r="BD3733">
        <v>17.8360996804949</v>
      </c>
      <c r="BE3733">
        <v>17.822095324851801</v>
      </c>
      <c r="BF3733">
        <v>17.9402443052706</v>
      </c>
      <c r="BG3733">
        <v>17.992847191875299</v>
      </c>
      <c r="BH3733">
        <v>17.8757542931735</v>
      </c>
      <c r="BI3733">
        <v>17.957405113873701</v>
      </c>
      <c r="BJ3733">
        <v>17.830562091497399</v>
      </c>
      <c r="BK3733">
        <v>17.709069004512099</v>
      </c>
      <c r="BL3733">
        <v>17.913830936097799</v>
      </c>
      <c r="BM3733">
        <v>17.930341156806701</v>
      </c>
      <c r="BN3733">
        <v>17.847242498393999</v>
      </c>
      <c r="BO3733">
        <v>17.8537692429001</v>
      </c>
      <c r="BP3733">
        <v>17.8825068731899</v>
      </c>
      <c r="BQ3733">
        <v>17.762882072351498</v>
      </c>
      <c r="BR3733">
        <v>17.812561780931599</v>
      </c>
      <c r="BS3733">
        <v>17.688505277109801</v>
      </c>
      <c r="BT3733">
        <v>17.680312286627</v>
      </c>
      <c r="BU3733">
        <v>0.352739167867202</v>
      </c>
      <c r="BW3733">
        <v>-5.5018492297520503E-2</v>
      </c>
      <c r="BY3733">
        <v>0.24196039385236401</v>
      </c>
      <c r="CA3733">
        <v>-5.5018492297520503E-2</v>
      </c>
      <c r="CC3733">
        <v>1.8184702201551799</v>
      </c>
      <c r="CD3733" t="s">
        <v>102</v>
      </c>
      <c r="CE3733">
        <v>-0.14239958856770901</v>
      </c>
      <c r="CG3733">
        <v>1.01520324747734</v>
      </c>
      <c r="CI3733">
        <v>-0.14239958856770901</v>
      </c>
      <c r="CK3733">
        <v>0.258889360385264</v>
      </c>
      <c r="CM3733">
        <v>2.9270335970114299E-2</v>
      </c>
      <c r="CO3733">
        <v>0.19840909272257701</v>
      </c>
      <c r="CQ3733">
        <v>2.9270335970114299E-2</v>
      </c>
      <c r="CS3733">
        <v>0.89899603112625504</v>
      </c>
      <c r="CU3733">
        <v>0.116651432240303</v>
      </c>
      <c r="CW3733">
        <v>0.58085976065540301</v>
      </c>
      <c r="CY3733">
        <v>0.116651432240303</v>
      </c>
    </row>
    <row r="3734" spans="1:104" x14ac:dyDescent="0.25">
      <c r="A3734">
        <v>4606</v>
      </c>
      <c r="B3734" t="s">
        <v>12659</v>
      </c>
      <c r="C3734" t="s">
        <v>12660</v>
      </c>
      <c r="D3734" t="s">
        <v>12661</v>
      </c>
      <c r="E3734" t="s">
        <v>12662</v>
      </c>
      <c r="G3734">
        <v>553728</v>
      </c>
      <c r="H3734">
        <v>586194</v>
      </c>
      <c r="I3734">
        <v>575645</v>
      </c>
      <c r="J3734">
        <v>609411</v>
      </c>
      <c r="K3734">
        <v>591506</v>
      </c>
      <c r="L3734">
        <v>656709</v>
      </c>
      <c r="M3734">
        <v>656480</v>
      </c>
      <c r="N3734">
        <v>686182</v>
      </c>
      <c r="O3734">
        <v>589226</v>
      </c>
      <c r="P3734">
        <v>680267</v>
      </c>
      <c r="Q3734">
        <v>661578</v>
      </c>
      <c r="R3734">
        <v>698316</v>
      </c>
      <c r="S3734">
        <v>716641</v>
      </c>
      <c r="T3734">
        <v>746134</v>
      </c>
      <c r="U3734">
        <v>736624</v>
      </c>
      <c r="V3734">
        <v>656909</v>
      </c>
      <c r="W3734">
        <v>19.078817949961898</v>
      </c>
      <c r="X3734">
        <v>19.161018675806901</v>
      </c>
      <c r="Y3734">
        <v>19.134819850982002</v>
      </c>
      <c r="Z3734">
        <v>19.217056015652901</v>
      </c>
      <c r="AA3734">
        <v>19.174033277196799</v>
      </c>
      <c r="AB3734">
        <v>19.324894701515401</v>
      </c>
      <c r="AC3734">
        <v>19.324391533779899</v>
      </c>
      <c r="AD3734">
        <v>19.388231755897301</v>
      </c>
      <c r="AE3734">
        <v>19.168461566119898</v>
      </c>
      <c r="AF3734">
        <v>19.375741579582002</v>
      </c>
      <c r="AG3734">
        <v>19.335551734613102</v>
      </c>
      <c r="AH3734">
        <v>19.413520502946099</v>
      </c>
      <c r="AI3734">
        <v>19.4508910588794</v>
      </c>
      <c r="AJ3734">
        <v>19.509075225259</v>
      </c>
      <c r="AK3734">
        <v>19.490568876992</v>
      </c>
      <c r="AL3734">
        <v>19.3253340058038</v>
      </c>
      <c r="AM3734">
        <v>20</v>
      </c>
      <c r="AN3734">
        <v>20</v>
      </c>
      <c r="AO3734">
        <v>19.078817949961898</v>
      </c>
      <c r="AP3734">
        <v>19.161018675806901</v>
      </c>
      <c r="AQ3734">
        <v>19.134819850982002</v>
      </c>
      <c r="AR3734">
        <v>19.217056015652901</v>
      </c>
      <c r="AS3734">
        <v>19.174033277196799</v>
      </c>
      <c r="AT3734">
        <v>19.324894701515401</v>
      </c>
      <c r="AU3734">
        <v>19.324391533779899</v>
      </c>
      <c r="AV3734">
        <v>19.388231755897301</v>
      </c>
      <c r="AW3734">
        <v>19.168461566119898</v>
      </c>
      <c r="AX3734">
        <v>19.375741579582002</v>
      </c>
      <c r="AY3734">
        <v>19.335551734613102</v>
      </c>
      <c r="AZ3734">
        <v>19.413520502946099</v>
      </c>
      <c r="BA3734">
        <v>19.4508910588794</v>
      </c>
      <c r="BB3734">
        <v>19.509075225259</v>
      </c>
      <c r="BC3734">
        <v>19.490568876992</v>
      </c>
      <c r="BD3734">
        <v>19.3253340058038</v>
      </c>
      <c r="BE3734">
        <v>18.164824289435099</v>
      </c>
      <c r="BF3734">
        <v>18.223855971493201</v>
      </c>
      <c r="BG3734">
        <v>18.2190103450999</v>
      </c>
      <c r="BH3734">
        <v>18.249265038760399</v>
      </c>
      <c r="BI3734">
        <v>18.347468639456199</v>
      </c>
      <c r="BJ3734">
        <v>18.389255525178701</v>
      </c>
      <c r="BK3734">
        <v>18.334825011248999</v>
      </c>
      <c r="BL3734">
        <v>18.367655018417899</v>
      </c>
      <c r="BM3734">
        <v>18.341662678250099</v>
      </c>
      <c r="BN3734">
        <v>18.402814261307402</v>
      </c>
      <c r="BO3734">
        <v>18.3649824903144</v>
      </c>
      <c r="BP3734">
        <v>18.354806647155399</v>
      </c>
      <c r="BQ3734">
        <v>18.409569465246499</v>
      </c>
      <c r="BR3734">
        <v>18.5150880530182</v>
      </c>
      <c r="BS3734">
        <v>18.416616080586</v>
      </c>
      <c r="BT3734">
        <v>18.321639840286799</v>
      </c>
      <c r="BU3734">
        <v>2.1442630878939899</v>
      </c>
      <c r="BV3734" t="s">
        <v>102</v>
      </c>
      <c r="BW3734">
        <v>0.14556213737829099</v>
      </c>
      <c r="BY3734">
        <v>1.4151901600315</v>
      </c>
      <c r="BZ3734" t="s">
        <v>102</v>
      </c>
      <c r="CA3734">
        <v>0.14556213737829099</v>
      </c>
      <c r="CC3734">
        <v>0.46691654848297698</v>
      </c>
      <c r="CE3734">
        <v>4.9661840527523503E-2</v>
      </c>
      <c r="CG3734">
        <v>0.22287456128070099</v>
      </c>
      <c r="CI3734">
        <v>4.9661840527523503E-2</v>
      </c>
      <c r="CK3734">
        <v>2.5679326179187401</v>
      </c>
      <c r="CL3734" t="s">
        <v>102</v>
      </c>
      <c r="CM3734">
        <v>-0.15182760805967599</v>
      </c>
      <c r="CO3734">
        <v>2.0314106385084698</v>
      </c>
      <c r="CP3734" t="s">
        <v>102</v>
      </c>
      <c r="CQ3734">
        <v>-0.15182760805967599</v>
      </c>
      <c r="CS3734">
        <v>0.482791792640687</v>
      </c>
      <c r="CU3734">
        <v>-5.5927311208908002E-2</v>
      </c>
      <c r="CW3734">
        <v>0.304369665735096</v>
      </c>
      <c r="CY3734">
        <v>-5.5927311208908002E-2</v>
      </c>
    </row>
    <row r="3735" spans="1:104" x14ac:dyDescent="0.25">
      <c r="A3735">
        <v>4607</v>
      </c>
      <c r="B3735" t="s">
        <v>12663</v>
      </c>
      <c r="C3735" t="s">
        <v>12664</v>
      </c>
      <c r="D3735" t="s">
        <v>12665</v>
      </c>
      <c r="E3735" t="s">
        <v>12666</v>
      </c>
      <c r="G3735">
        <v>703660</v>
      </c>
      <c r="H3735">
        <v>776144</v>
      </c>
      <c r="I3735">
        <v>929808</v>
      </c>
      <c r="J3735">
        <v>786311</v>
      </c>
      <c r="K3735">
        <v>685740</v>
      </c>
      <c r="L3735">
        <v>671704</v>
      </c>
      <c r="M3735">
        <v>762637</v>
      </c>
      <c r="N3735">
        <v>718068</v>
      </c>
      <c r="O3735">
        <v>1272440</v>
      </c>
      <c r="P3735">
        <v>1307240</v>
      </c>
      <c r="Q3735">
        <v>1195040</v>
      </c>
      <c r="R3735">
        <v>1441740</v>
      </c>
      <c r="S3735">
        <v>1054580</v>
      </c>
      <c r="T3735">
        <v>1045240</v>
      </c>
      <c r="U3735">
        <v>1180780</v>
      </c>
      <c r="V3735">
        <v>892786</v>
      </c>
      <c r="W3735">
        <v>19.424518978866701</v>
      </c>
      <c r="X3735">
        <v>19.565964818618099</v>
      </c>
      <c r="Y3735">
        <v>19.826573313189598</v>
      </c>
      <c r="Z3735">
        <v>19.584740511368398</v>
      </c>
      <c r="AA3735">
        <v>19.387302153149999</v>
      </c>
      <c r="AB3735">
        <v>19.357466094628698</v>
      </c>
      <c r="AC3735">
        <v>19.540637000808399</v>
      </c>
      <c r="AD3735">
        <v>19.453760946086099</v>
      </c>
      <c r="AE3735">
        <v>20.279166199107799</v>
      </c>
      <c r="AF3735">
        <v>20.31809260336</v>
      </c>
      <c r="AG3735">
        <v>20.188627477769302</v>
      </c>
      <c r="AH3735">
        <v>20.4593795851296</v>
      </c>
      <c r="AI3735">
        <v>20.008237110852601</v>
      </c>
      <c r="AJ3735">
        <v>19.995402810247999</v>
      </c>
      <c r="AK3735">
        <v>20.171308759736501</v>
      </c>
      <c r="AL3735">
        <v>19.767954878520399</v>
      </c>
      <c r="AM3735">
        <v>12</v>
      </c>
      <c r="AN3735">
        <v>12</v>
      </c>
      <c r="AO3735">
        <v>19.424518978866701</v>
      </c>
      <c r="AP3735">
        <v>19.565964818618099</v>
      </c>
      <c r="AQ3735">
        <v>19.826573313189598</v>
      </c>
      <c r="AR3735">
        <v>19.584740511368398</v>
      </c>
      <c r="AS3735">
        <v>19.387302153149999</v>
      </c>
      <c r="AT3735">
        <v>19.357466094628698</v>
      </c>
      <c r="AU3735">
        <v>19.540637000808399</v>
      </c>
      <c r="AV3735">
        <v>19.453760946086099</v>
      </c>
      <c r="AW3735">
        <v>20.279166199107799</v>
      </c>
      <c r="AX3735">
        <v>20.31809260336</v>
      </c>
      <c r="AY3735">
        <v>20.188627477769302</v>
      </c>
      <c r="AZ3735">
        <v>20.4593795851296</v>
      </c>
      <c r="BA3735">
        <v>20.008237110852601</v>
      </c>
      <c r="BB3735">
        <v>19.995402810247999</v>
      </c>
      <c r="BC3735">
        <v>20.171308759736501</v>
      </c>
      <c r="BD3735">
        <v>19.767954878520399</v>
      </c>
      <c r="BE3735">
        <v>18.324879475739898</v>
      </c>
      <c r="BF3735">
        <v>18.403798378865901</v>
      </c>
      <c r="BG3735">
        <v>18.523902627672399</v>
      </c>
      <c r="BH3735">
        <v>18.410650669936299</v>
      </c>
      <c r="BI3735">
        <v>18.431027806520799</v>
      </c>
      <c r="BJ3735">
        <v>18.402349472306302</v>
      </c>
      <c r="BK3735">
        <v>18.4247392846029</v>
      </c>
      <c r="BL3735">
        <v>18.394787889686601</v>
      </c>
      <c r="BM3735">
        <v>18.798929043212201</v>
      </c>
      <c r="BN3735">
        <v>18.7956244474721</v>
      </c>
      <c r="BO3735">
        <v>18.725389079817301</v>
      </c>
      <c r="BP3735">
        <v>18.818262405706498</v>
      </c>
      <c r="BQ3735">
        <v>18.645859484355402</v>
      </c>
      <c r="BR3735">
        <v>18.7059298049898</v>
      </c>
      <c r="BS3735">
        <v>18.706261024140801</v>
      </c>
      <c r="BT3735">
        <v>18.5122511877919</v>
      </c>
      <c r="BU3735">
        <v>1.72502311108042E-2</v>
      </c>
      <c r="BW3735">
        <v>-2.58167477450399E-3</v>
      </c>
      <c r="BY3735">
        <v>1.0821563562638199E-2</v>
      </c>
      <c r="CA3735">
        <v>-2.58167477450399E-3</v>
      </c>
      <c r="CC3735">
        <v>1.4820471280182199</v>
      </c>
      <c r="CD3735" t="s">
        <v>102</v>
      </c>
      <c r="CE3735">
        <v>-0.14197586873259699</v>
      </c>
      <c r="CG3735">
        <v>0.80968482056776403</v>
      </c>
      <c r="CI3735">
        <v>-0.14197586873259699</v>
      </c>
      <c r="CK3735">
        <v>4.0259030752483298</v>
      </c>
      <c r="CL3735" t="s">
        <v>102</v>
      </c>
      <c r="CM3735">
        <v>-0.36874345599843</v>
      </c>
      <c r="CO3735">
        <v>3.0605810240647999</v>
      </c>
      <c r="CP3735" t="s">
        <v>102</v>
      </c>
      <c r="CQ3735">
        <v>-0.36874345599843</v>
      </c>
      <c r="CS3735">
        <v>2.3966643434965</v>
      </c>
      <c r="CT3735" t="s">
        <v>102</v>
      </c>
      <c r="CU3735">
        <v>-0.22934926204033701</v>
      </c>
      <c r="CW3735">
        <v>1.6000772474563301</v>
      </c>
      <c r="CX3735" t="s">
        <v>102</v>
      </c>
      <c r="CY3735">
        <v>-0.22934926204033701</v>
      </c>
    </row>
    <row r="3736" spans="1:104" x14ac:dyDescent="0.25">
      <c r="A3736">
        <v>4611</v>
      </c>
      <c r="B3736" t="s">
        <v>12667</v>
      </c>
      <c r="C3736" t="s">
        <v>12667</v>
      </c>
      <c r="D3736" t="s">
        <v>12668</v>
      </c>
      <c r="E3736" t="s">
        <v>12669</v>
      </c>
      <c r="G3736">
        <v>114486</v>
      </c>
      <c r="H3736">
        <v>103290</v>
      </c>
      <c r="I3736">
        <v>106019</v>
      </c>
      <c r="J3736">
        <v>84228.5</v>
      </c>
      <c r="M3736">
        <v>52333.9</v>
      </c>
      <c r="N3736">
        <v>32004.3</v>
      </c>
      <c r="O3736">
        <v>46287.8</v>
      </c>
      <c r="P3736">
        <v>32813.300000000003</v>
      </c>
      <c r="Q3736">
        <v>70983.3</v>
      </c>
      <c r="R3736">
        <v>66378</v>
      </c>
      <c r="S3736">
        <v>30861.8</v>
      </c>
      <c r="T3736">
        <v>14636.7</v>
      </c>
      <c r="U3736">
        <v>38580.699999999997</v>
      </c>
      <c r="V3736">
        <v>35100.9</v>
      </c>
      <c r="W3736">
        <v>16.8048116625802</v>
      </c>
      <c r="X3736">
        <v>16.656341061178399</v>
      </c>
      <c r="Y3736">
        <v>16.693963312332802</v>
      </c>
      <c r="Z3736">
        <v>16.362020853359201</v>
      </c>
      <c r="AC3736">
        <v>15.6754581542866</v>
      </c>
      <c r="AD3736">
        <v>14.965978133784199</v>
      </c>
      <c r="AE3736">
        <v>15.498344374356501</v>
      </c>
      <c r="AF3736">
        <v>15.001993071065799</v>
      </c>
      <c r="AG3736">
        <v>16.115192026123001</v>
      </c>
      <c r="AH3736">
        <v>16.018417540548199</v>
      </c>
      <c r="AI3736">
        <v>14.913534588423101</v>
      </c>
      <c r="AJ3736">
        <v>13.8373026988618</v>
      </c>
      <c r="AK3736">
        <v>15.235591699125299</v>
      </c>
      <c r="AL3736">
        <v>15.0992204017855</v>
      </c>
      <c r="AM3736">
        <v>4</v>
      </c>
      <c r="AN3736">
        <v>3</v>
      </c>
      <c r="AO3736">
        <v>16.8048116625802</v>
      </c>
      <c r="AP3736">
        <v>16.656341061178399</v>
      </c>
      <c r="AQ3736">
        <v>16.693963312332802</v>
      </c>
      <c r="AR3736">
        <v>16.362020853359201</v>
      </c>
      <c r="AS3736">
        <v>14.231293084234</v>
      </c>
      <c r="AT3736">
        <v>13.9214762447367</v>
      </c>
      <c r="AU3736">
        <v>15.6754581542866</v>
      </c>
      <c r="AV3736">
        <v>14.965978133784199</v>
      </c>
      <c r="AW3736">
        <v>15.498344374356501</v>
      </c>
      <c r="AX3736">
        <v>15.001993071065799</v>
      </c>
      <c r="AY3736">
        <v>16.115192026123001</v>
      </c>
      <c r="AZ3736">
        <v>16.018417540548199</v>
      </c>
      <c r="BA3736">
        <v>14.913534588423101</v>
      </c>
      <c r="BB3736">
        <v>13.8373026988618</v>
      </c>
      <c r="BC3736">
        <v>15.235591699125299</v>
      </c>
      <c r="BD3736">
        <v>15.0992204017855</v>
      </c>
      <c r="BE3736">
        <v>17.1119882561194</v>
      </c>
      <c r="BF3736">
        <v>17.110874090643499</v>
      </c>
      <c r="BG3736">
        <v>17.143195965905001</v>
      </c>
      <c r="BH3736">
        <v>16.9961209517373</v>
      </c>
      <c r="BI3736">
        <v>16.410893263911898</v>
      </c>
      <c r="BJ3736">
        <v>16.217040313660501</v>
      </c>
      <c r="BK3736">
        <v>16.817608498727498</v>
      </c>
      <c r="BL3736">
        <v>16.536586483914199</v>
      </c>
      <c r="BM3736">
        <v>16.830710893752801</v>
      </c>
      <c r="BN3736">
        <v>16.579658215930198</v>
      </c>
      <c r="BO3736">
        <v>17.004448131178499</v>
      </c>
      <c r="BP3736">
        <v>16.8503209610796</v>
      </c>
      <c r="BQ3736">
        <v>16.485931460971798</v>
      </c>
      <c r="BR3736">
        <v>16.2894051200904</v>
      </c>
      <c r="BS3736">
        <v>16.6061850249801</v>
      </c>
      <c r="BT3736">
        <v>16.501695824027902</v>
      </c>
      <c r="BU3736">
        <v>2.9185361686706801</v>
      </c>
      <c r="BV3736" t="s">
        <v>102</v>
      </c>
      <c r="BW3736">
        <v>-0.59501267604775099</v>
      </c>
      <c r="BY3736">
        <v>1.8426244071879001</v>
      </c>
      <c r="BZ3736" t="s">
        <v>102</v>
      </c>
      <c r="CA3736">
        <v>-0.59501267604775099</v>
      </c>
      <c r="CC3736">
        <v>1.98721701063137</v>
      </c>
      <c r="CD3736" t="s">
        <v>102</v>
      </c>
      <c r="CE3736">
        <v>-0.34548019296772697</v>
      </c>
      <c r="CG3736">
        <v>1.12079718325929</v>
      </c>
      <c r="CI3736">
        <v>-0.34548019296772697</v>
      </c>
      <c r="CK3736">
        <v>1.82449784752891</v>
      </c>
      <c r="CL3736" t="s">
        <v>102</v>
      </c>
      <c r="CM3736">
        <v>0.27426026561601002</v>
      </c>
      <c r="CO3736">
        <v>1.46144615071059</v>
      </c>
      <c r="CP3736" t="s">
        <v>102</v>
      </c>
      <c r="CQ3736">
        <v>0.27426026561601002</v>
      </c>
      <c r="CS3736">
        <v>6.7983468276315698E-2</v>
      </c>
      <c r="CU3736">
        <v>2.4727782535986599E-2</v>
      </c>
      <c r="CW3736">
        <v>4.0707695226186703E-2</v>
      </c>
      <c r="CY3736">
        <v>2.4727782535986599E-2</v>
      </c>
    </row>
    <row r="3737" spans="1:104" x14ac:dyDescent="0.25">
      <c r="A3737">
        <v>4613</v>
      </c>
      <c r="B3737" t="s">
        <v>12670</v>
      </c>
      <c r="C3737" t="s">
        <v>12671</v>
      </c>
      <c r="D3737" t="s">
        <v>12672</v>
      </c>
      <c r="E3737" t="s">
        <v>12673</v>
      </c>
      <c r="G3737">
        <v>343462</v>
      </c>
      <c r="H3737">
        <v>257088</v>
      </c>
      <c r="I3737">
        <v>192470</v>
      </c>
      <c r="J3737">
        <v>210640</v>
      </c>
      <c r="K3737">
        <v>110468</v>
      </c>
      <c r="L3737">
        <v>149210</v>
      </c>
      <c r="M3737">
        <v>135870</v>
      </c>
      <c r="N3737">
        <v>132239</v>
      </c>
      <c r="O3737">
        <v>202988</v>
      </c>
      <c r="P3737">
        <v>189024</v>
      </c>
      <c r="Q3737">
        <v>173908</v>
      </c>
      <c r="R3737">
        <v>294241</v>
      </c>
      <c r="S3737">
        <v>217399</v>
      </c>
      <c r="T3737">
        <v>122549</v>
      </c>
      <c r="U3737">
        <v>184599</v>
      </c>
      <c r="V3737">
        <v>237756</v>
      </c>
      <c r="W3737">
        <v>18.389790965200199</v>
      </c>
      <c r="X3737">
        <v>17.971902746045401</v>
      </c>
      <c r="Y3737">
        <v>17.554274067131999</v>
      </c>
      <c r="Z3737">
        <v>17.684419900933399</v>
      </c>
      <c r="AA3737">
        <v>16.753268989507699</v>
      </c>
      <c r="AB3737">
        <v>17.186984702167699</v>
      </c>
      <c r="AC3737">
        <v>17.051867419658599</v>
      </c>
      <c r="AD3737">
        <v>17.0127881944663</v>
      </c>
      <c r="AE3737">
        <v>17.631034916861001</v>
      </c>
      <c r="AF3737">
        <v>17.528209896622698</v>
      </c>
      <c r="AG3737">
        <v>17.4079647745043</v>
      </c>
      <c r="AH3737">
        <v>18.166638762414401</v>
      </c>
      <c r="AI3737">
        <v>17.729985778654999</v>
      </c>
      <c r="AJ3737">
        <v>16.9029991862961</v>
      </c>
      <c r="AK3737">
        <v>17.4940352121499</v>
      </c>
      <c r="AL3737">
        <v>17.8591222237709</v>
      </c>
      <c r="AM3737">
        <v>18</v>
      </c>
      <c r="AN3737">
        <v>15</v>
      </c>
      <c r="AO3737">
        <v>18.389790965200199</v>
      </c>
      <c r="AP3737">
        <v>17.971902746045401</v>
      </c>
      <c r="AQ3737">
        <v>17.554274067131999</v>
      </c>
      <c r="AR3737">
        <v>17.684419900933399</v>
      </c>
      <c r="AS3737">
        <v>16.753268989507699</v>
      </c>
      <c r="AT3737">
        <v>17.186984702167699</v>
      </c>
      <c r="AU3737">
        <v>17.051867419658599</v>
      </c>
      <c r="AV3737">
        <v>17.0127881944663</v>
      </c>
      <c r="AW3737">
        <v>17.631034916861001</v>
      </c>
      <c r="AX3737">
        <v>17.528209896622698</v>
      </c>
      <c r="AY3737">
        <v>17.4079647745043</v>
      </c>
      <c r="AZ3737">
        <v>18.166638762414401</v>
      </c>
      <c r="BA3737">
        <v>17.729985778654999</v>
      </c>
      <c r="BB3737">
        <v>16.9029991862961</v>
      </c>
      <c r="BC3737">
        <v>17.4940352121499</v>
      </c>
      <c r="BD3737">
        <v>17.8591222237709</v>
      </c>
      <c r="BE3737">
        <v>17.845813545485399</v>
      </c>
      <c r="BF3737">
        <v>17.6954588331451</v>
      </c>
      <c r="BG3737">
        <v>17.5223803489008</v>
      </c>
      <c r="BH3737">
        <v>17.576553924696299</v>
      </c>
      <c r="BI3737">
        <v>17.399008407577099</v>
      </c>
      <c r="BJ3737">
        <v>17.529799486638101</v>
      </c>
      <c r="BK3737">
        <v>17.3899157042101</v>
      </c>
      <c r="BL3737">
        <v>17.384084121652499</v>
      </c>
      <c r="BM3737">
        <v>17.7087189824889</v>
      </c>
      <c r="BN3737">
        <v>17.632688006847498</v>
      </c>
      <c r="BO3737">
        <v>17.550617473097098</v>
      </c>
      <c r="BP3737">
        <v>17.802270906226202</v>
      </c>
      <c r="BQ3737">
        <v>17.679981913474599</v>
      </c>
      <c r="BR3737">
        <v>17.492427335431799</v>
      </c>
      <c r="BS3737">
        <v>17.567119973017</v>
      </c>
      <c r="BT3737">
        <v>17.690226771612501</v>
      </c>
      <c r="BU3737">
        <v>1.73847191667923</v>
      </c>
      <c r="BV3737" t="s">
        <v>102</v>
      </c>
      <c r="BW3737">
        <v>-0.23434973303741499</v>
      </c>
      <c r="BY3737">
        <v>1.1694032915357999</v>
      </c>
      <c r="CA3737">
        <v>-0.23434973303741499</v>
      </c>
      <c r="CC3737">
        <v>0.42013869402880999</v>
      </c>
      <c r="CE3737">
        <v>-6.61348437809543E-2</v>
      </c>
      <c r="CG3737">
        <v>0.1997796812498</v>
      </c>
      <c r="CI3737">
        <v>-6.61348437809543E-2</v>
      </c>
      <c r="CK3737">
        <v>5.7072163819503703E-2</v>
      </c>
      <c r="CM3737">
        <v>-1.3522179108050999E-2</v>
      </c>
      <c r="CO3737">
        <v>4.2895533228171398E-2</v>
      </c>
      <c r="CQ3737">
        <v>-1.3522179108050999E-2</v>
      </c>
      <c r="CS3737">
        <v>1.6170118896182499</v>
      </c>
      <c r="CT3737" t="s">
        <v>102</v>
      </c>
      <c r="CU3737">
        <v>-0.18173706836451201</v>
      </c>
      <c r="CW3737">
        <v>1.06905208647941</v>
      </c>
      <c r="CY3737">
        <v>-0.18173706836451201</v>
      </c>
    </row>
    <row r="3738" spans="1:104" x14ac:dyDescent="0.25">
      <c r="A3738">
        <v>4614</v>
      </c>
      <c r="B3738" t="s">
        <v>12674</v>
      </c>
      <c r="C3738" t="s">
        <v>12674</v>
      </c>
      <c r="D3738" t="s">
        <v>12675</v>
      </c>
      <c r="E3738" t="s">
        <v>12676</v>
      </c>
      <c r="G3738">
        <v>66708.100000000006</v>
      </c>
      <c r="H3738">
        <v>72804.899999999994</v>
      </c>
      <c r="I3738">
        <v>72163.5</v>
      </c>
      <c r="J3738">
        <v>68506.600000000006</v>
      </c>
      <c r="K3738">
        <v>26272.6</v>
      </c>
      <c r="L3738">
        <v>35434.300000000003</v>
      </c>
      <c r="M3738">
        <v>49386.5</v>
      </c>
      <c r="O3738">
        <v>90723.8</v>
      </c>
      <c r="P3738">
        <v>83840.100000000006</v>
      </c>
      <c r="Q3738">
        <v>74387</v>
      </c>
      <c r="R3738">
        <v>108449</v>
      </c>
      <c r="S3738">
        <v>85856.8</v>
      </c>
      <c r="T3738">
        <v>68286.399999999994</v>
      </c>
      <c r="U3738">
        <v>68544.899999999994</v>
      </c>
      <c r="V3738">
        <v>70770.600000000006</v>
      </c>
      <c r="W3738">
        <v>16.025574330169601</v>
      </c>
      <c r="X3738">
        <v>16.1517479311795</v>
      </c>
      <c r="Y3738">
        <v>16.1389816919535</v>
      </c>
      <c r="Z3738">
        <v>16.063955365120201</v>
      </c>
      <c r="AA3738">
        <v>14.681271359674399</v>
      </c>
      <c r="AB3738">
        <v>15.112858928614299</v>
      </c>
      <c r="AC3738">
        <v>15.591829108711901</v>
      </c>
      <c r="AE3738">
        <v>16.469193448911799</v>
      </c>
      <c r="AF3738">
        <v>16.355352817195499</v>
      </c>
      <c r="AG3738">
        <v>16.182762895045801</v>
      </c>
      <c r="AH3738">
        <v>16.7266572245268</v>
      </c>
      <c r="AI3738">
        <v>16.389644782125899</v>
      </c>
      <c r="AJ3738">
        <v>16.0593106578267</v>
      </c>
      <c r="AK3738">
        <v>16.0647617075754</v>
      </c>
      <c r="AL3738">
        <v>16.110862530207999</v>
      </c>
      <c r="AM3738">
        <v>3</v>
      </c>
      <c r="AN3738">
        <v>3</v>
      </c>
      <c r="AO3738">
        <v>16.025574330169601</v>
      </c>
      <c r="AP3738">
        <v>16.1517479311795</v>
      </c>
      <c r="AQ3738">
        <v>16.1389816919535</v>
      </c>
      <c r="AR3738">
        <v>16.063955365120201</v>
      </c>
      <c r="AS3738">
        <v>14.681271359674399</v>
      </c>
      <c r="AT3738">
        <v>15.112858928614299</v>
      </c>
      <c r="AU3738">
        <v>15.591829108711901</v>
      </c>
      <c r="AV3738">
        <v>13.7974297697863</v>
      </c>
      <c r="AW3738">
        <v>16.469193448911799</v>
      </c>
      <c r="AX3738">
        <v>16.355352817195499</v>
      </c>
      <c r="AY3738">
        <v>16.182762895045801</v>
      </c>
      <c r="AZ3738">
        <v>16.7266572245268</v>
      </c>
      <c r="BA3738">
        <v>16.389644782125899</v>
      </c>
      <c r="BB3738">
        <v>16.0593106578267</v>
      </c>
      <c r="BC3738">
        <v>16.0647617075754</v>
      </c>
      <c r="BD3738">
        <v>16.110862530207999</v>
      </c>
      <c r="BE3738">
        <v>16.7512112667949</v>
      </c>
      <c r="BF3738">
        <v>16.8866524153228</v>
      </c>
      <c r="BG3738">
        <v>16.898586257001998</v>
      </c>
      <c r="BH3738">
        <v>16.865292789245402</v>
      </c>
      <c r="BI3738">
        <v>16.587195641485501</v>
      </c>
      <c r="BJ3738">
        <v>16.695985190752399</v>
      </c>
      <c r="BK3738">
        <v>16.782835770459702</v>
      </c>
      <c r="BL3738">
        <v>16.052739937966901</v>
      </c>
      <c r="BM3738">
        <v>17.2304000766947</v>
      </c>
      <c r="BN3738">
        <v>17.1437935332495</v>
      </c>
      <c r="BO3738">
        <v>17.0329954045169</v>
      </c>
      <c r="BP3738">
        <v>17.164166072305299</v>
      </c>
      <c r="BQ3738">
        <v>17.111736747726901</v>
      </c>
      <c r="BR3738">
        <v>17.161352146893901</v>
      </c>
      <c r="BS3738">
        <v>16.9589848335158</v>
      </c>
      <c r="BT3738">
        <v>16.937351892635998</v>
      </c>
      <c r="BU3738">
        <v>1.1654847461252</v>
      </c>
      <c r="BW3738">
        <v>-0.32074654692514598</v>
      </c>
      <c r="BY3738">
        <v>0.79135676820312195</v>
      </c>
      <c r="CA3738">
        <v>-0.32074654692514598</v>
      </c>
      <c r="CC3738">
        <v>0.73345243175507102</v>
      </c>
      <c r="CE3738">
        <v>-0.10048236649844</v>
      </c>
      <c r="CG3738">
        <v>0.37597203306862498</v>
      </c>
      <c r="CI3738">
        <v>-0.10048236649844</v>
      </c>
      <c r="CK3738">
        <v>3.0733570762003399</v>
      </c>
      <c r="CL3738" t="s">
        <v>102</v>
      </c>
      <c r="CM3738">
        <v>-0.29240308960029499</v>
      </c>
      <c r="CO3738">
        <v>2.3952413031778099</v>
      </c>
      <c r="CP3738" t="s">
        <v>102</v>
      </c>
      <c r="CQ3738">
        <v>-0.29240308960029499</v>
      </c>
      <c r="CS3738">
        <v>1.92412853616557</v>
      </c>
      <c r="CT3738" t="s">
        <v>102</v>
      </c>
      <c r="CU3738">
        <v>-0.51266727002700196</v>
      </c>
      <c r="CW3738">
        <v>1.28494490326028</v>
      </c>
      <c r="CY3738">
        <v>-0.51266727002700196</v>
      </c>
    </row>
    <row r="3739" spans="1:104" x14ac:dyDescent="0.25">
      <c r="A3739">
        <v>4616</v>
      </c>
      <c r="B3739" t="s">
        <v>12677</v>
      </c>
      <c r="C3739" t="s">
        <v>12677</v>
      </c>
      <c r="D3739" t="s">
        <v>12678</v>
      </c>
      <c r="E3739" t="s">
        <v>12679</v>
      </c>
      <c r="G3739">
        <v>981095</v>
      </c>
      <c r="H3739">
        <v>861539</v>
      </c>
      <c r="I3739">
        <v>827012</v>
      </c>
      <c r="J3739">
        <v>881413</v>
      </c>
      <c r="K3739">
        <v>687172</v>
      </c>
      <c r="L3739">
        <v>536547</v>
      </c>
      <c r="M3739">
        <v>616832</v>
      </c>
      <c r="N3739">
        <v>651909</v>
      </c>
      <c r="O3739">
        <v>708918</v>
      </c>
      <c r="P3739">
        <v>654961</v>
      </c>
      <c r="Q3739">
        <v>715501</v>
      </c>
      <c r="R3739">
        <v>827690</v>
      </c>
      <c r="S3739">
        <v>729039</v>
      </c>
      <c r="T3739">
        <v>751142</v>
      </c>
      <c r="U3739">
        <v>703655</v>
      </c>
      <c r="V3739">
        <v>750265</v>
      </c>
      <c r="W3739">
        <v>19.904033314645901</v>
      </c>
      <c r="X3739">
        <v>19.716556580037398</v>
      </c>
      <c r="Y3739">
        <v>19.6575487375877</v>
      </c>
      <c r="Z3739">
        <v>19.749458649583101</v>
      </c>
      <c r="AA3739">
        <v>19.3903117270305</v>
      </c>
      <c r="AB3739">
        <v>19.033345026959999</v>
      </c>
      <c r="AC3739">
        <v>19.2345180857399</v>
      </c>
      <c r="AD3739">
        <v>19.3143110670966</v>
      </c>
      <c r="AE3739">
        <v>19.435259236125798</v>
      </c>
      <c r="AF3739">
        <v>19.321049477603299</v>
      </c>
      <c r="AG3739">
        <v>19.448594257732601</v>
      </c>
      <c r="AH3739">
        <v>19.658731001575401</v>
      </c>
      <c r="AI3739">
        <v>19.475636468140699</v>
      </c>
      <c r="AJ3739">
        <v>19.518726142935801</v>
      </c>
      <c r="AK3739">
        <v>19.4245087274657</v>
      </c>
      <c r="AL3739">
        <v>19.517040732258</v>
      </c>
      <c r="AM3739">
        <v>32</v>
      </c>
      <c r="AN3739">
        <v>32</v>
      </c>
      <c r="AO3739">
        <v>19.904033314645901</v>
      </c>
      <c r="AP3739">
        <v>19.716556580037398</v>
      </c>
      <c r="AQ3739">
        <v>19.6575487375877</v>
      </c>
      <c r="AR3739">
        <v>19.749458649583101</v>
      </c>
      <c r="AS3739">
        <v>19.3903117270305</v>
      </c>
      <c r="AT3739">
        <v>19.033345026959999</v>
      </c>
      <c r="AU3739">
        <v>19.2345180857399</v>
      </c>
      <c r="AV3739">
        <v>19.3143110670966</v>
      </c>
      <c r="AW3739">
        <v>19.435259236125798</v>
      </c>
      <c r="AX3739">
        <v>19.321049477603299</v>
      </c>
      <c r="AY3739">
        <v>19.448594257732601</v>
      </c>
      <c r="AZ3739">
        <v>19.658731001575401</v>
      </c>
      <c r="BA3739">
        <v>19.475636468140699</v>
      </c>
      <c r="BB3739">
        <v>19.518726142935801</v>
      </c>
      <c r="BC3739">
        <v>19.4245087274657</v>
      </c>
      <c r="BD3739">
        <v>19.517040732258</v>
      </c>
      <c r="BE3739">
        <v>18.5468885238244</v>
      </c>
      <c r="BF3739">
        <v>18.470715534545398</v>
      </c>
      <c r="BG3739">
        <v>18.449404570949</v>
      </c>
      <c r="BH3739">
        <v>18.482949450580101</v>
      </c>
      <c r="BI3739">
        <v>18.432206963514801</v>
      </c>
      <c r="BJ3739">
        <v>18.272050344227399</v>
      </c>
      <c r="BK3739">
        <v>18.297455877526399</v>
      </c>
      <c r="BL3739">
        <v>18.3370475818306</v>
      </c>
      <c r="BM3739">
        <v>18.451500700997698</v>
      </c>
      <c r="BN3739">
        <v>18.3800163715424</v>
      </c>
      <c r="BO3739">
        <v>18.4127405827853</v>
      </c>
      <c r="BP3739">
        <v>18.463467765639599</v>
      </c>
      <c r="BQ3739">
        <v>18.420060421819201</v>
      </c>
      <c r="BR3739">
        <v>18.5188752082083</v>
      </c>
      <c r="BS3739">
        <v>18.3885084453999</v>
      </c>
      <c r="BT3739">
        <v>18.404196899177801</v>
      </c>
      <c r="BU3739">
        <v>1.7640790360658301</v>
      </c>
      <c r="BV3739" t="s">
        <v>102</v>
      </c>
      <c r="BW3739">
        <v>-0.152799328199968</v>
      </c>
      <c r="BY3739">
        <v>1.1856775016668699</v>
      </c>
      <c r="CA3739">
        <v>-0.152799328199968</v>
      </c>
      <c r="CC3739">
        <v>4.7201369305560202E-2</v>
      </c>
      <c r="CE3739">
        <v>5.9788884100413497E-3</v>
      </c>
      <c r="CG3739">
        <v>2.2827998338110101E-2</v>
      </c>
      <c r="CI3739">
        <v>5.9788884100413497E-3</v>
      </c>
      <c r="CK3739">
        <v>0.81349239759148795</v>
      </c>
      <c r="CM3739">
        <v>6.05581647335071E-2</v>
      </c>
      <c r="CO3739">
        <v>0.64445560411331804</v>
      </c>
      <c r="CQ3739">
        <v>6.05581647335071E-2</v>
      </c>
      <c r="CS3739">
        <v>0.91668052356441898</v>
      </c>
      <c r="CU3739">
        <v>-9.8220051876502595E-2</v>
      </c>
      <c r="CW3739">
        <v>0.59185531696765803</v>
      </c>
      <c r="CY3739">
        <v>-9.8220051876502595E-2</v>
      </c>
    </row>
    <row r="3740" spans="1:104" x14ac:dyDescent="0.25">
      <c r="A3740">
        <v>4617</v>
      </c>
      <c r="B3740" t="s">
        <v>12680</v>
      </c>
      <c r="C3740" t="s">
        <v>12680</v>
      </c>
      <c r="D3740" t="s">
        <v>12681</v>
      </c>
      <c r="E3740" t="s">
        <v>12682</v>
      </c>
      <c r="G3740">
        <v>736298</v>
      </c>
      <c r="H3740">
        <v>613315</v>
      </c>
      <c r="I3740">
        <v>436995</v>
      </c>
      <c r="J3740">
        <v>507883</v>
      </c>
      <c r="K3740">
        <v>429487</v>
      </c>
      <c r="L3740">
        <v>459868</v>
      </c>
      <c r="M3740">
        <v>530636</v>
      </c>
      <c r="N3740">
        <v>519284</v>
      </c>
      <c r="O3740">
        <v>301628</v>
      </c>
      <c r="P3740">
        <v>243034</v>
      </c>
      <c r="Q3740">
        <v>179584</v>
      </c>
      <c r="R3740">
        <v>338429</v>
      </c>
      <c r="S3740">
        <v>303705</v>
      </c>
      <c r="T3740">
        <v>213728</v>
      </c>
      <c r="U3740">
        <v>298032</v>
      </c>
      <c r="V3740">
        <v>321090</v>
      </c>
      <c r="W3740">
        <v>19.489930257172301</v>
      </c>
      <c r="X3740">
        <v>19.226268710204199</v>
      </c>
      <c r="Y3740">
        <v>18.737257247260001</v>
      </c>
      <c r="Z3740">
        <v>18.954136658912901</v>
      </c>
      <c r="AA3740">
        <v>18.7122549380022</v>
      </c>
      <c r="AB3740">
        <v>18.8108602854455</v>
      </c>
      <c r="AC3740">
        <v>19.017363030251499</v>
      </c>
      <c r="AD3740">
        <v>18.986164248723899</v>
      </c>
      <c r="AE3740">
        <v>18.202410834031902</v>
      </c>
      <c r="AF3740">
        <v>17.890798632712698</v>
      </c>
      <c r="AG3740">
        <v>17.454299293619901</v>
      </c>
      <c r="AH3740">
        <v>18.368493672810601</v>
      </c>
      <c r="AI3740">
        <v>18.212311134722899</v>
      </c>
      <c r="AJ3740">
        <v>17.705416398882601</v>
      </c>
      <c r="AK3740">
        <v>18.185107717079799</v>
      </c>
      <c r="AL3740">
        <v>18.292618209026902</v>
      </c>
      <c r="AM3740">
        <v>15</v>
      </c>
      <c r="AN3740">
        <v>11</v>
      </c>
      <c r="AO3740">
        <v>19.489930257172301</v>
      </c>
      <c r="AP3740">
        <v>19.226268710204199</v>
      </c>
      <c r="AQ3740">
        <v>18.737257247260001</v>
      </c>
      <c r="AR3740">
        <v>18.954136658912901</v>
      </c>
      <c r="AS3740">
        <v>18.7122549380022</v>
      </c>
      <c r="AT3740">
        <v>18.8108602854455</v>
      </c>
      <c r="AU3740">
        <v>19.017363030251499</v>
      </c>
      <c r="AV3740">
        <v>18.986164248723899</v>
      </c>
      <c r="AW3740">
        <v>18.202410834031902</v>
      </c>
      <c r="AX3740">
        <v>17.890798632712698</v>
      </c>
      <c r="AY3740">
        <v>17.454299293619901</v>
      </c>
      <c r="AZ3740">
        <v>18.368493672810601</v>
      </c>
      <c r="BA3740">
        <v>18.212311134722899</v>
      </c>
      <c r="BB3740">
        <v>17.705416398882601</v>
      </c>
      <c r="BC3740">
        <v>18.185107717079799</v>
      </c>
      <c r="BD3740">
        <v>18.292618209026902</v>
      </c>
      <c r="BE3740">
        <v>18.3551640669337</v>
      </c>
      <c r="BF3740">
        <v>18.252850563685399</v>
      </c>
      <c r="BG3740">
        <v>18.043783510199098</v>
      </c>
      <c r="BH3740">
        <v>18.133863364688601</v>
      </c>
      <c r="BI3740">
        <v>18.1665429735842</v>
      </c>
      <c r="BJ3740">
        <v>18.182609790305101</v>
      </c>
      <c r="BK3740">
        <v>18.207163399780299</v>
      </c>
      <c r="BL3740">
        <v>18.201175837429702</v>
      </c>
      <c r="BM3740">
        <v>17.943948926536901</v>
      </c>
      <c r="BN3740">
        <v>17.7838297208489</v>
      </c>
      <c r="BO3740">
        <v>17.5701928345403</v>
      </c>
      <c r="BP3740">
        <v>17.891719687815101</v>
      </c>
      <c r="BQ3740">
        <v>17.884466483157102</v>
      </c>
      <c r="BR3740">
        <v>17.807307081900799</v>
      </c>
      <c r="BS3740">
        <v>17.861161297400201</v>
      </c>
      <c r="BT3740">
        <v>17.8769085550101</v>
      </c>
      <c r="BU3740">
        <v>3.5004402357068698E-2</v>
      </c>
      <c r="BW3740">
        <v>-7.0423761018822903E-3</v>
      </c>
      <c r="BY3740">
        <v>2.2332149046225901E-2</v>
      </c>
      <c r="CA3740">
        <v>-7.0423761018822903E-3</v>
      </c>
      <c r="CC3740">
        <v>0.316478446163247</v>
      </c>
      <c r="CE3740">
        <v>6.0038061931745497E-2</v>
      </c>
      <c r="CG3740">
        <v>0.149921030550663</v>
      </c>
      <c r="CI3740">
        <v>6.0038061931745497E-2</v>
      </c>
      <c r="CK3740">
        <v>2.3780252674525402</v>
      </c>
      <c r="CL3740" t="s">
        <v>102</v>
      </c>
      <c r="CM3740">
        <v>0.39899258394138498</v>
      </c>
      <c r="CO3740">
        <v>1.88446100005412</v>
      </c>
      <c r="CP3740" t="s">
        <v>102</v>
      </c>
      <c r="CQ3740">
        <v>0.39899258394138498</v>
      </c>
      <c r="CS3740">
        <v>4.1670496827126904</v>
      </c>
      <c r="CT3740" t="s">
        <v>102</v>
      </c>
      <c r="CU3740">
        <v>0.33191214590775697</v>
      </c>
      <c r="CW3740">
        <v>2.6942154236908702</v>
      </c>
      <c r="CX3740" t="s">
        <v>102</v>
      </c>
      <c r="CY3740">
        <v>0.33191214590775697</v>
      </c>
    </row>
    <row r="3741" spans="1:104" x14ac:dyDescent="0.25">
      <c r="A3741">
        <v>4618</v>
      </c>
      <c r="B3741" t="s">
        <v>12683</v>
      </c>
      <c r="C3741" t="s">
        <v>12684</v>
      </c>
      <c r="D3741" t="s">
        <v>12685</v>
      </c>
      <c r="E3741" t="s">
        <v>12686</v>
      </c>
      <c r="G3741">
        <v>1031570</v>
      </c>
      <c r="H3741">
        <v>1182480</v>
      </c>
      <c r="I3741">
        <v>1159770</v>
      </c>
      <c r="J3741">
        <v>1123760</v>
      </c>
      <c r="K3741">
        <v>1005160</v>
      </c>
      <c r="L3741">
        <v>1159040</v>
      </c>
      <c r="M3741">
        <v>1284160</v>
      </c>
      <c r="N3741">
        <v>945275</v>
      </c>
      <c r="O3741">
        <v>1945140</v>
      </c>
      <c r="P3741">
        <v>2091730</v>
      </c>
      <c r="Q3741">
        <v>1962610</v>
      </c>
      <c r="R3741">
        <v>1963890</v>
      </c>
      <c r="S3741">
        <v>1715520</v>
      </c>
      <c r="T3741">
        <v>1849250</v>
      </c>
      <c r="U3741">
        <v>1947520</v>
      </c>
      <c r="V3741">
        <v>1514180</v>
      </c>
      <c r="W3741">
        <v>19.9764102918828</v>
      </c>
      <c r="X3741">
        <v>20.173384351920699</v>
      </c>
      <c r="Y3741">
        <v>20.145407294711699</v>
      </c>
      <c r="Z3741">
        <v>20.0999025232273</v>
      </c>
      <c r="AA3741">
        <v>19.938993735239599</v>
      </c>
      <c r="AB3741">
        <v>20.1444989258375</v>
      </c>
      <c r="AC3741">
        <v>20.292393535667301</v>
      </c>
      <c r="AD3741">
        <v>19.850374574585899</v>
      </c>
      <c r="AE3741">
        <v>20.891442565171602</v>
      </c>
      <c r="AF3741">
        <v>20.9962652102015</v>
      </c>
      <c r="AG3741">
        <v>20.9043420854976</v>
      </c>
      <c r="AH3741">
        <v>20.905282694038402</v>
      </c>
      <c r="AI3741">
        <v>20.710214514650001</v>
      </c>
      <c r="AJ3741">
        <v>20.818508845109701</v>
      </c>
      <c r="AK3741">
        <v>20.893206713401899</v>
      </c>
      <c r="AL3741">
        <v>20.530105286980401</v>
      </c>
      <c r="AM3741">
        <v>28</v>
      </c>
      <c r="AN3741">
        <v>28</v>
      </c>
      <c r="AO3741">
        <v>19.9764102918828</v>
      </c>
      <c r="AP3741">
        <v>20.173384351920699</v>
      </c>
      <c r="AQ3741">
        <v>20.145407294711699</v>
      </c>
      <c r="AR3741">
        <v>20.0999025232273</v>
      </c>
      <c r="AS3741">
        <v>19.938993735239599</v>
      </c>
      <c r="AT3741">
        <v>20.1444989258375</v>
      </c>
      <c r="AU3741">
        <v>20.292393535667301</v>
      </c>
      <c r="AV3741">
        <v>19.850374574585899</v>
      </c>
      <c r="AW3741">
        <v>20.891442565171602</v>
      </c>
      <c r="AX3741">
        <v>20.9962652102015</v>
      </c>
      <c r="AY3741">
        <v>20.9043420854976</v>
      </c>
      <c r="AZ3741">
        <v>20.905282694038402</v>
      </c>
      <c r="BA3741">
        <v>20.710214514650001</v>
      </c>
      <c r="BB3741">
        <v>20.818508845109701</v>
      </c>
      <c r="BC3741">
        <v>20.893206713401899</v>
      </c>
      <c r="BD3741">
        <v>20.530105286980401</v>
      </c>
      <c r="BE3741">
        <v>18.580398145165599</v>
      </c>
      <c r="BF3741">
        <v>18.673712131714399</v>
      </c>
      <c r="BG3741">
        <v>18.664429601079501</v>
      </c>
      <c r="BH3741">
        <v>18.636767755128801</v>
      </c>
      <c r="BI3741">
        <v>18.647181658647401</v>
      </c>
      <c r="BJ3741">
        <v>18.718742641110602</v>
      </c>
      <c r="BK3741">
        <v>18.737317594334101</v>
      </c>
      <c r="BL3741">
        <v>18.5590088497576</v>
      </c>
      <c r="BM3741">
        <v>19.050997306859401</v>
      </c>
      <c r="BN3741">
        <v>19.078314338206599</v>
      </c>
      <c r="BO3741">
        <v>19.0277634737655</v>
      </c>
      <c r="BP3741">
        <v>19.0158572510352</v>
      </c>
      <c r="BQ3741">
        <v>18.943466785187798</v>
      </c>
      <c r="BR3741">
        <v>19.028928134921902</v>
      </c>
      <c r="BS3741">
        <v>19.013418129728201</v>
      </c>
      <c r="BT3741">
        <v>18.840465524966199</v>
      </c>
      <c r="BU3741">
        <v>0.19937132774554001</v>
      </c>
      <c r="BW3741">
        <v>2.6735777690355102E-2</v>
      </c>
      <c r="BY3741">
        <v>0.13534705171514999</v>
      </c>
      <c r="CA3741">
        <v>2.6735777690355102E-2</v>
      </c>
      <c r="CC3741">
        <v>0.88291464823487997</v>
      </c>
      <c r="CE3741">
        <v>-8.6663448765655404E-2</v>
      </c>
      <c r="CG3741">
        <v>0.45907093585160402</v>
      </c>
      <c r="CI3741">
        <v>-8.6663448765655404E-2</v>
      </c>
      <c r="CK3741">
        <v>5.2610990994103304</v>
      </c>
      <c r="CL3741" t="s">
        <v>102</v>
      </c>
      <c r="CM3741">
        <v>-0.404406184194606</v>
      </c>
      <c r="CO3741">
        <v>3.8455784363300198</v>
      </c>
      <c r="CP3741" t="s">
        <v>102</v>
      </c>
      <c r="CQ3741">
        <v>-0.404406184194606</v>
      </c>
      <c r="CS3741">
        <v>2.6462293139962401</v>
      </c>
      <c r="CT3741" t="s">
        <v>102</v>
      </c>
      <c r="CU3741">
        <v>-0.29100695773859497</v>
      </c>
      <c r="CW3741">
        <v>1.7737584193439</v>
      </c>
      <c r="CX3741" t="s">
        <v>102</v>
      </c>
      <c r="CY3741">
        <v>-0.29100695773859497</v>
      </c>
    </row>
    <row r="3742" spans="1:104" x14ac:dyDescent="0.25">
      <c r="A3742">
        <v>4619</v>
      </c>
      <c r="B3742" t="s">
        <v>12687</v>
      </c>
      <c r="C3742" t="s">
        <v>12687</v>
      </c>
      <c r="D3742" t="s">
        <v>12688</v>
      </c>
      <c r="E3742" t="s">
        <v>12689</v>
      </c>
      <c r="G3742">
        <v>146860</v>
      </c>
      <c r="H3742">
        <v>93154.4</v>
      </c>
      <c r="I3742">
        <v>85316</v>
      </c>
      <c r="J3742">
        <v>80201.399999999994</v>
      </c>
      <c r="K3742">
        <v>51795.3</v>
      </c>
      <c r="L3742">
        <v>79595.5</v>
      </c>
      <c r="M3742">
        <v>67005.399999999994</v>
      </c>
      <c r="N3742">
        <v>53843.6</v>
      </c>
      <c r="O3742">
        <v>70811</v>
      </c>
      <c r="P3742">
        <v>84057.4</v>
      </c>
      <c r="Q3742">
        <v>56635.3</v>
      </c>
      <c r="R3742">
        <v>90601.7</v>
      </c>
      <c r="S3742">
        <v>94222.3</v>
      </c>
      <c r="T3742">
        <v>53125</v>
      </c>
      <c r="U3742">
        <v>65245.4</v>
      </c>
      <c r="V3742">
        <v>65212</v>
      </c>
      <c r="W3742">
        <v>17.164081979522201</v>
      </c>
      <c r="X3742">
        <v>16.5073362937325</v>
      </c>
      <c r="Y3742">
        <v>16.380528706743998</v>
      </c>
      <c r="Z3742">
        <v>16.291339800212501</v>
      </c>
      <c r="AA3742">
        <v>15.660533570620901</v>
      </c>
      <c r="AB3742">
        <v>16.280399248619801</v>
      </c>
      <c r="AC3742">
        <v>16.031989747348</v>
      </c>
      <c r="AD3742">
        <v>15.7164872517658</v>
      </c>
      <c r="AE3742">
        <v>16.1116858699815</v>
      </c>
      <c r="AF3742">
        <v>16.359087212376199</v>
      </c>
      <c r="AG3742">
        <v>15.789413924842499</v>
      </c>
      <c r="AH3742">
        <v>16.467250500003701</v>
      </c>
      <c r="AI3742">
        <v>16.523780928686399</v>
      </c>
      <c r="AJ3742">
        <v>15.6971033156871</v>
      </c>
      <c r="AK3742">
        <v>15.9935885704101</v>
      </c>
      <c r="AL3742">
        <v>15.992849846268401</v>
      </c>
      <c r="AM3742">
        <v>4</v>
      </c>
      <c r="AN3742">
        <v>4</v>
      </c>
      <c r="AO3742">
        <v>17.164081979522201</v>
      </c>
      <c r="AP3742">
        <v>16.5073362937325</v>
      </c>
      <c r="AQ3742">
        <v>16.380528706743998</v>
      </c>
      <c r="AR3742">
        <v>16.291339800212501</v>
      </c>
      <c r="AS3742">
        <v>15.660533570620901</v>
      </c>
      <c r="AT3742">
        <v>16.280399248619801</v>
      </c>
      <c r="AU3742">
        <v>16.031989747348</v>
      </c>
      <c r="AV3742">
        <v>15.7164872517658</v>
      </c>
      <c r="AW3742">
        <v>16.1116858699815</v>
      </c>
      <c r="AX3742">
        <v>16.359087212376199</v>
      </c>
      <c r="AY3742">
        <v>15.789413924842499</v>
      </c>
      <c r="AZ3742">
        <v>16.467250500003701</v>
      </c>
      <c r="BA3742">
        <v>16.523780928686399</v>
      </c>
      <c r="BB3742">
        <v>15.6971033156871</v>
      </c>
      <c r="BC3742">
        <v>15.9935885704101</v>
      </c>
      <c r="BD3742">
        <v>15.992849846268401</v>
      </c>
      <c r="BE3742">
        <v>17.278325850468299</v>
      </c>
      <c r="BF3742">
        <v>17.0446621337198</v>
      </c>
      <c r="BG3742">
        <v>17.005048782614899</v>
      </c>
      <c r="BH3742">
        <v>16.9650973254838</v>
      </c>
      <c r="BI3742">
        <v>16.970872510971802</v>
      </c>
      <c r="BJ3742">
        <v>17.165345256692799</v>
      </c>
      <c r="BK3742">
        <v>16.965853359340301</v>
      </c>
      <c r="BL3742">
        <v>16.847340626083401</v>
      </c>
      <c r="BM3742">
        <v>17.0832176609483</v>
      </c>
      <c r="BN3742">
        <v>17.1453501808565</v>
      </c>
      <c r="BO3742">
        <v>16.8668137237309</v>
      </c>
      <c r="BP3742">
        <v>17.049214122912598</v>
      </c>
      <c r="BQ3742">
        <v>17.168604527666801</v>
      </c>
      <c r="BR3742">
        <v>17.019216915653701</v>
      </c>
      <c r="BS3742">
        <v>16.9287016962714</v>
      </c>
      <c r="BT3742">
        <v>16.886530618504999</v>
      </c>
      <c r="BU3742">
        <v>0.422563303399902</v>
      </c>
      <c r="BW3742">
        <v>-8.5930584799626702E-2</v>
      </c>
      <c r="BY3742">
        <v>0.28853549307206799</v>
      </c>
      <c r="CA3742">
        <v>-8.5930584799626702E-2</v>
      </c>
      <c r="CC3742">
        <v>0.16667651477897899</v>
      </c>
      <c r="CE3742">
        <v>-3.5385482587844998E-2</v>
      </c>
      <c r="CG3742">
        <v>7.5066985276105197E-2</v>
      </c>
      <c r="CI3742">
        <v>-3.5385482587844998E-2</v>
      </c>
      <c r="CK3742">
        <v>0.16743062968007599</v>
      </c>
      <c r="CM3742">
        <v>3.7134600959618E-2</v>
      </c>
      <c r="CO3742">
        <v>0.12694860638184699</v>
      </c>
      <c r="CQ3742">
        <v>3.7134600959618E-2</v>
      </c>
      <c r="CS3742">
        <v>5.3531020737490199E-2</v>
      </c>
      <c r="CU3742">
        <v>-1.3410501252163601E-2</v>
      </c>
      <c r="CW3742">
        <v>3.1855435257417103E-2</v>
      </c>
      <c r="CY3742">
        <v>-1.3410501252163601E-2</v>
      </c>
    </row>
    <row r="3743" spans="1:104" x14ac:dyDescent="0.25">
      <c r="A3743">
        <v>4620</v>
      </c>
      <c r="B3743" t="s">
        <v>12690</v>
      </c>
      <c r="C3743" t="s">
        <v>12691</v>
      </c>
      <c r="D3743" t="s">
        <v>12692</v>
      </c>
      <c r="E3743" t="s">
        <v>12693</v>
      </c>
      <c r="G3743">
        <v>66963</v>
      </c>
      <c r="H3743">
        <v>65393.2</v>
      </c>
      <c r="I3743">
        <v>72308.3</v>
      </c>
      <c r="J3743">
        <v>68999.199999999997</v>
      </c>
      <c r="L3743">
        <v>15819.2</v>
      </c>
      <c r="M3743">
        <v>29299.1</v>
      </c>
      <c r="N3743">
        <v>48868.2</v>
      </c>
      <c r="O3743">
        <v>43053.3</v>
      </c>
      <c r="P3743">
        <v>34300.300000000003</v>
      </c>
      <c r="Q3743">
        <v>38238.1</v>
      </c>
      <c r="R3743">
        <v>49808.4</v>
      </c>
      <c r="S3743">
        <v>34695.300000000003</v>
      </c>
      <c r="U3743">
        <v>33612</v>
      </c>
      <c r="V3743">
        <v>46306.5</v>
      </c>
      <c r="W3743">
        <v>16.031076542864302</v>
      </c>
      <c r="X3743">
        <v>15.9968530024848</v>
      </c>
      <c r="Y3743">
        <v>16.141873637812498</v>
      </c>
      <c r="Z3743">
        <v>16.0742920144442</v>
      </c>
      <c r="AB3743">
        <v>13.949389022014</v>
      </c>
      <c r="AC3743">
        <v>14.8385687286516</v>
      </c>
      <c r="AD3743">
        <v>15.576608345216499</v>
      </c>
      <c r="AE3743">
        <v>15.3938362027969</v>
      </c>
      <c r="AF3743">
        <v>15.065933574216301</v>
      </c>
      <c r="AG3743">
        <v>15.222723219063701</v>
      </c>
      <c r="AH3743">
        <v>15.604101447473401</v>
      </c>
      <c r="AI3743">
        <v>15.082452620855999</v>
      </c>
      <c r="AK3743">
        <v>15.036688768795599</v>
      </c>
      <c r="AL3743">
        <v>15.4989270969999</v>
      </c>
      <c r="AM3743">
        <v>4</v>
      </c>
      <c r="AN3743">
        <v>4</v>
      </c>
      <c r="AO3743">
        <v>16.031076542864302</v>
      </c>
      <c r="AP3743">
        <v>15.9968530024848</v>
      </c>
      <c r="AQ3743">
        <v>16.141873637812498</v>
      </c>
      <c r="AR3743">
        <v>16.0742920144442</v>
      </c>
      <c r="AS3743">
        <v>13.7687116118741</v>
      </c>
      <c r="AT3743">
        <v>13.949389022014</v>
      </c>
      <c r="AU3743">
        <v>14.8385687286516</v>
      </c>
      <c r="AV3743">
        <v>15.576608345216499</v>
      </c>
      <c r="AW3743">
        <v>15.3938362027969</v>
      </c>
      <c r="AX3743">
        <v>15.065933574216301</v>
      </c>
      <c r="AY3743">
        <v>15.222723219063701</v>
      </c>
      <c r="AZ3743">
        <v>15.604101447473401</v>
      </c>
      <c r="BA3743">
        <v>15.082452620855999</v>
      </c>
      <c r="BB3743">
        <v>13.8041663762959</v>
      </c>
      <c r="BC3743">
        <v>15.036688768795599</v>
      </c>
      <c r="BD3743">
        <v>15.4989270969999</v>
      </c>
      <c r="BE3743">
        <v>16.753758721399599</v>
      </c>
      <c r="BF3743">
        <v>16.817823098501499</v>
      </c>
      <c r="BG3743">
        <v>16.899860890266901</v>
      </c>
      <c r="BH3743">
        <v>16.869829795006702</v>
      </c>
      <c r="BI3743">
        <v>16.2296529288787</v>
      </c>
      <c r="BJ3743">
        <v>16.228261461880301</v>
      </c>
      <c r="BK3743">
        <v>16.4696321660096</v>
      </c>
      <c r="BL3743">
        <v>16.789422676026799</v>
      </c>
      <c r="BM3743">
        <v>16.787685889355998</v>
      </c>
      <c r="BN3743">
        <v>16.606311214984999</v>
      </c>
      <c r="BO3743">
        <v>16.627398799310399</v>
      </c>
      <c r="BP3743">
        <v>16.666723397634399</v>
      </c>
      <c r="BQ3743">
        <v>16.5575452186545</v>
      </c>
      <c r="BR3743">
        <v>16.276401963272701</v>
      </c>
      <c r="BS3743">
        <v>16.521554713919201</v>
      </c>
      <c r="BT3743">
        <v>16.6738265039799</v>
      </c>
      <c r="BU3743">
        <v>1.90578701842009</v>
      </c>
      <c r="BV3743" t="s">
        <v>102</v>
      </c>
      <c r="BW3743">
        <v>-0.406075818094848</v>
      </c>
      <c r="BY3743">
        <v>1.2778081225294999</v>
      </c>
      <c r="CA3743">
        <v>-0.406075818094848</v>
      </c>
      <c r="CC3743">
        <v>0.99940740215088097</v>
      </c>
      <c r="CE3743">
        <v>-0.164697725364849</v>
      </c>
      <c r="CG3743">
        <v>0.51954264821354301</v>
      </c>
      <c r="CI3743">
        <v>-0.164697725364849</v>
      </c>
      <c r="CK3743">
        <v>1.7576431354246</v>
      </c>
      <c r="CL3743" t="s">
        <v>102</v>
      </c>
      <c r="CM3743">
        <v>0.163288300972251</v>
      </c>
      <c r="CO3743">
        <v>1.4076430062368701</v>
      </c>
      <c r="CP3743" t="s">
        <v>102</v>
      </c>
      <c r="CQ3743">
        <v>0.163288300972251</v>
      </c>
      <c r="CS3743">
        <v>0.22097148773897901</v>
      </c>
      <c r="CU3743">
        <v>-7.8089791757747606E-2</v>
      </c>
      <c r="CW3743">
        <v>0.13673875577164901</v>
      </c>
      <c r="CY3743">
        <v>-7.8089791757747606E-2</v>
      </c>
    </row>
    <row r="3744" spans="1:104" x14ac:dyDescent="0.25">
      <c r="A3744">
        <v>4621</v>
      </c>
      <c r="B3744" t="s">
        <v>12694</v>
      </c>
      <c r="C3744" t="s">
        <v>12694</v>
      </c>
      <c r="D3744" t="s">
        <v>12695</v>
      </c>
      <c r="E3744" t="s">
        <v>12696</v>
      </c>
      <c r="G3744">
        <v>44753</v>
      </c>
      <c r="I3744">
        <v>24549.9</v>
      </c>
      <c r="J3744">
        <v>128064</v>
      </c>
      <c r="O3744">
        <v>233361</v>
      </c>
      <c r="P3744">
        <v>166082</v>
      </c>
      <c r="Q3744">
        <v>296859</v>
      </c>
      <c r="R3744">
        <v>136115</v>
      </c>
      <c r="S3744">
        <v>168249</v>
      </c>
      <c r="T3744">
        <v>230306</v>
      </c>
      <c r="U3744">
        <v>279360</v>
      </c>
      <c r="V3744">
        <v>216598</v>
      </c>
      <c r="W3744">
        <v>15.4496967756705</v>
      </c>
      <c r="Y3744">
        <v>14.583429527519201</v>
      </c>
      <c r="Z3744">
        <v>16.9665054519057</v>
      </c>
      <c r="AE3744">
        <v>17.832203948044398</v>
      </c>
      <c r="AF3744">
        <v>17.341536196635801</v>
      </c>
      <c r="AG3744">
        <v>18.1794183270028</v>
      </c>
      <c r="AH3744">
        <v>17.054466536379099</v>
      </c>
      <c r="AI3744">
        <v>17.3602384045364</v>
      </c>
      <c r="AJ3744">
        <v>17.813192471574801</v>
      </c>
      <c r="AK3744">
        <v>18.091765938516801</v>
      </c>
      <c r="AL3744">
        <v>17.724660396037699</v>
      </c>
      <c r="AM3744">
        <v>7</v>
      </c>
      <c r="AN3744">
        <v>7</v>
      </c>
      <c r="AO3744">
        <v>15.4496967756705</v>
      </c>
      <c r="AP3744">
        <v>14.948928298192101</v>
      </c>
      <c r="AQ3744">
        <v>14.583429527519201</v>
      </c>
      <c r="AR3744">
        <v>16.9665054519057</v>
      </c>
      <c r="AS3744">
        <v>15.1012923324704</v>
      </c>
      <c r="AT3744">
        <v>14.614829195919899</v>
      </c>
      <c r="AU3744">
        <v>14.4353822416491</v>
      </c>
      <c r="AV3744">
        <v>14.396758464675001</v>
      </c>
      <c r="AW3744">
        <v>17.832203948044398</v>
      </c>
      <c r="AX3744">
        <v>17.341536196635801</v>
      </c>
      <c r="AY3744">
        <v>18.1794183270028</v>
      </c>
      <c r="AZ3744">
        <v>17.054466536379099</v>
      </c>
      <c r="BA3744">
        <v>17.3602384045364</v>
      </c>
      <c r="BB3744">
        <v>17.813192471574801</v>
      </c>
      <c r="BC3744">
        <v>18.091765938516801</v>
      </c>
      <c r="BD3744">
        <v>17.724660396037699</v>
      </c>
      <c r="BE3744">
        <v>16.484587272165399</v>
      </c>
      <c r="BF3744">
        <v>16.352165881157099</v>
      </c>
      <c r="BG3744">
        <v>16.212972268802499</v>
      </c>
      <c r="BH3744">
        <v>17.261443883787098</v>
      </c>
      <c r="BI3744">
        <v>16.7517606886808</v>
      </c>
      <c r="BJ3744">
        <v>16.4957734600119</v>
      </c>
      <c r="BK3744">
        <v>16.301988328184699</v>
      </c>
      <c r="BL3744">
        <v>16.300896649184999</v>
      </c>
      <c r="BM3744">
        <v>17.791538328785101</v>
      </c>
      <c r="BN3744">
        <v>17.554874825778299</v>
      </c>
      <c r="BO3744">
        <v>17.876540400863401</v>
      </c>
      <c r="BP3744">
        <v>17.309429536449599</v>
      </c>
      <c r="BQ3744">
        <v>17.523225417601601</v>
      </c>
      <c r="BR3744">
        <v>17.8495999214765</v>
      </c>
      <c r="BS3744">
        <v>17.821445724876099</v>
      </c>
      <c r="BT3744">
        <v>17.632321797509199</v>
      </c>
      <c r="BU3744">
        <v>0.200828929319428</v>
      </c>
      <c r="BW3744">
        <v>-0.115187544962424</v>
      </c>
      <c r="BY3744">
        <v>0.13609468120013299</v>
      </c>
      <c r="CA3744">
        <v>-0.115187544962424</v>
      </c>
      <c r="CC3744">
        <v>0.21920704402553001</v>
      </c>
      <c r="CE3744">
        <v>7.3552442396749698E-2</v>
      </c>
      <c r="CG3744">
        <v>9.9886784481938606E-2</v>
      </c>
      <c r="CI3744">
        <v>7.3552442396749698E-2</v>
      </c>
      <c r="CK3744">
        <v>2.6120885898121302</v>
      </c>
      <c r="CL3744" t="s">
        <v>102</v>
      </c>
      <c r="CM3744">
        <v>-1.05530344649109</v>
      </c>
      <c r="CN3744" t="s">
        <v>389</v>
      </c>
      <c r="CO3744">
        <v>2.0630171503869201</v>
      </c>
      <c r="CP3744" t="s">
        <v>102</v>
      </c>
      <c r="CQ3744">
        <v>-1.05530344649109</v>
      </c>
      <c r="CR3744" t="s">
        <v>389</v>
      </c>
      <c r="CS3744">
        <v>5.0314179841265299</v>
      </c>
      <c r="CT3744" t="s">
        <v>102</v>
      </c>
      <c r="CU3744">
        <v>-1.2440434338502599</v>
      </c>
      <c r="CV3744" t="s">
        <v>238</v>
      </c>
      <c r="CW3744">
        <v>3.1458379208140399</v>
      </c>
      <c r="CX3744" t="s">
        <v>102</v>
      </c>
      <c r="CY3744">
        <v>-1.2440434338502599</v>
      </c>
      <c r="CZ3744" t="s">
        <v>238</v>
      </c>
    </row>
    <row r="3745" spans="1:103" x14ac:dyDescent="0.25">
      <c r="A3745">
        <v>4622</v>
      </c>
      <c r="B3745" t="s">
        <v>12697</v>
      </c>
      <c r="C3745" t="s">
        <v>12698</v>
      </c>
      <c r="D3745" t="s">
        <v>12699</v>
      </c>
      <c r="E3745" t="s">
        <v>12700</v>
      </c>
      <c r="G3745">
        <v>560370</v>
      </c>
      <c r="H3745">
        <v>530721</v>
      </c>
      <c r="I3745">
        <v>673358</v>
      </c>
      <c r="J3745">
        <v>610394</v>
      </c>
      <c r="K3745">
        <v>349664</v>
      </c>
      <c r="L3745">
        <v>484432</v>
      </c>
      <c r="M3745">
        <v>395500</v>
      </c>
      <c r="N3745">
        <v>321851</v>
      </c>
      <c r="O3745">
        <v>821701</v>
      </c>
      <c r="P3745">
        <v>920685</v>
      </c>
      <c r="Q3745">
        <v>746247</v>
      </c>
      <c r="R3745">
        <v>814194</v>
      </c>
      <c r="S3745">
        <v>530894</v>
      </c>
      <c r="T3745">
        <v>538267</v>
      </c>
      <c r="U3745">
        <v>434414</v>
      </c>
      <c r="V3745">
        <v>394719</v>
      </c>
      <c r="W3745">
        <v>19.096020196069599</v>
      </c>
      <c r="X3745">
        <v>19.017594110046002</v>
      </c>
      <c r="Y3745">
        <v>19.361014211816499</v>
      </c>
      <c r="Z3745">
        <v>19.2193812553956</v>
      </c>
      <c r="AA3745">
        <v>18.4156097440355</v>
      </c>
      <c r="AB3745">
        <v>18.885934642351899</v>
      </c>
      <c r="AC3745">
        <v>18.5933181691348</v>
      </c>
      <c r="AD3745">
        <v>18.296033425784898</v>
      </c>
      <c r="AE3745">
        <v>19.648253996944401</v>
      </c>
      <c r="AF3745">
        <v>19.812348116452799</v>
      </c>
      <c r="AG3745">
        <v>19.509293701023498</v>
      </c>
      <c r="AH3745">
        <v>19.635013064371901</v>
      </c>
      <c r="AI3745">
        <v>19.018064311096801</v>
      </c>
      <c r="AJ3745">
        <v>19.037962453954002</v>
      </c>
      <c r="AK3745">
        <v>18.728711072526298</v>
      </c>
      <c r="AL3745">
        <v>18.5904664401994</v>
      </c>
      <c r="AM3745">
        <v>40</v>
      </c>
      <c r="AN3745">
        <v>40</v>
      </c>
      <c r="AO3745">
        <v>19.096020196069599</v>
      </c>
      <c r="AP3745">
        <v>19.017594110046002</v>
      </c>
      <c r="AQ3745">
        <v>19.361014211816499</v>
      </c>
      <c r="AR3745">
        <v>19.2193812553956</v>
      </c>
      <c r="AS3745">
        <v>18.4156097440355</v>
      </c>
      <c r="AT3745">
        <v>18.885934642351899</v>
      </c>
      <c r="AU3745">
        <v>18.5933181691348</v>
      </c>
      <c r="AV3745">
        <v>18.296033425784898</v>
      </c>
      <c r="AW3745">
        <v>19.648253996944401</v>
      </c>
      <c r="AX3745">
        <v>19.812348116452799</v>
      </c>
      <c r="AY3745">
        <v>19.509293701023498</v>
      </c>
      <c r="AZ3745">
        <v>19.635013064371901</v>
      </c>
      <c r="BA3745">
        <v>19.018064311096801</v>
      </c>
      <c r="BB3745">
        <v>19.037962453954002</v>
      </c>
      <c r="BC3745">
        <v>18.728711072526298</v>
      </c>
      <c r="BD3745">
        <v>18.5904664401994</v>
      </c>
      <c r="BE3745">
        <v>18.1727887109306</v>
      </c>
      <c r="BF3745">
        <v>18.160123640422601</v>
      </c>
      <c r="BG3745">
        <v>18.318706145334499</v>
      </c>
      <c r="BH3745">
        <v>18.250285642805199</v>
      </c>
      <c r="BI3745">
        <v>18.050316800351901</v>
      </c>
      <c r="BJ3745">
        <v>18.212790251317202</v>
      </c>
      <c r="BK3745">
        <v>18.030846707085502</v>
      </c>
      <c r="BL3745">
        <v>17.915421798299999</v>
      </c>
      <c r="BM3745">
        <v>18.539188585915799</v>
      </c>
      <c r="BN3745">
        <v>18.584809601368001</v>
      </c>
      <c r="BO3745">
        <v>18.4383848230731</v>
      </c>
      <c r="BP3745">
        <v>18.4529575403471</v>
      </c>
      <c r="BQ3745">
        <v>18.2260701112234</v>
      </c>
      <c r="BR3745">
        <v>18.330216806913398</v>
      </c>
      <c r="BS3745">
        <v>18.092456638242801</v>
      </c>
      <c r="BT3745">
        <v>18.005174654047401</v>
      </c>
      <c r="BU3745">
        <v>1.3523818239887799</v>
      </c>
      <c r="BV3745" t="s">
        <v>102</v>
      </c>
      <c r="BW3745">
        <v>-0.17313214560957099</v>
      </c>
      <c r="BY3745">
        <v>0.917025898836619</v>
      </c>
      <c r="CA3745">
        <v>-0.17313214560957099</v>
      </c>
      <c r="CC3745">
        <v>2.5926996735571501</v>
      </c>
      <c r="CD3745" t="s">
        <v>102</v>
      </c>
      <c r="CE3745">
        <v>-0.34035558506927499</v>
      </c>
      <c r="CG3745">
        <v>1.4967912836581201</v>
      </c>
      <c r="CH3745" t="s">
        <v>102</v>
      </c>
      <c r="CI3745">
        <v>-0.34035558506927499</v>
      </c>
      <c r="CK3745">
        <v>3.0260755452843799</v>
      </c>
      <c r="CL3745" t="s">
        <v>102</v>
      </c>
      <c r="CM3745">
        <v>-0.27835910280280202</v>
      </c>
      <c r="CO3745">
        <v>2.3613624577571599</v>
      </c>
      <c r="CP3745" t="s">
        <v>102</v>
      </c>
      <c r="CQ3745">
        <v>-0.27835910280280202</v>
      </c>
      <c r="CS3745">
        <v>0.58227571616378104</v>
      </c>
      <c r="CU3745">
        <v>-0.111135663343098</v>
      </c>
      <c r="CW3745">
        <v>0.36894252244807402</v>
      </c>
      <c r="CY3745">
        <v>-0.111135663343098</v>
      </c>
    </row>
    <row r="3746" spans="1:103" x14ac:dyDescent="0.25">
      <c r="A3746">
        <v>4623</v>
      </c>
      <c r="B3746" t="s">
        <v>12701</v>
      </c>
      <c r="C3746" t="s">
        <v>12701</v>
      </c>
      <c r="D3746" t="s">
        <v>12702</v>
      </c>
      <c r="E3746" t="s">
        <v>12703</v>
      </c>
      <c r="G3746">
        <v>342794</v>
      </c>
      <c r="H3746">
        <v>420009</v>
      </c>
      <c r="I3746">
        <v>466555</v>
      </c>
      <c r="J3746">
        <v>410608</v>
      </c>
      <c r="K3746">
        <v>451896</v>
      </c>
      <c r="L3746">
        <v>410528</v>
      </c>
      <c r="M3746">
        <v>426916</v>
      </c>
      <c r="N3746">
        <v>395395</v>
      </c>
      <c r="O3746">
        <v>313960</v>
      </c>
      <c r="P3746">
        <v>313797</v>
      </c>
      <c r="Q3746">
        <v>329656</v>
      </c>
      <c r="R3746">
        <v>350619</v>
      </c>
      <c r="S3746">
        <v>348432</v>
      </c>
      <c r="T3746">
        <v>331549</v>
      </c>
      <c r="U3746">
        <v>319444</v>
      </c>
      <c r="V3746">
        <v>281415</v>
      </c>
      <c r="W3746">
        <v>18.386982332294401</v>
      </c>
      <c r="X3746">
        <v>18.680060716890701</v>
      </c>
      <c r="Y3746">
        <v>18.831687638150601</v>
      </c>
      <c r="Z3746">
        <v>18.647402210621401</v>
      </c>
      <c r="AA3746">
        <v>18.785631261351199</v>
      </c>
      <c r="AB3746">
        <v>18.647121098592201</v>
      </c>
      <c r="AC3746">
        <v>18.7035927075027</v>
      </c>
      <c r="AD3746">
        <v>18.592935101900402</v>
      </c>
      <c r="AE3746">
        <v>18.260221239039002</v>
      </c>
      <c r="AF3746">
        <v>18.259472034181201</v>
      </c>
      <c r="AG3746">
        <v>18.330601814226601</v>
      </c>
      <c r="AH3746">
        <v>18.419544652117398</v>
      </c>
      <c r="AI3746">
        <v>18.410517601591899</v>
      </c>
      <c r="AJ3746">
        <v>18.3388625780564</v>
      </c>
      <c r="AK3746">
        <v>18.285203516709501</v>
      </c>
      <c r="AL3746">
        <v>18.1023397036824</v>
      </c>
      <c r="AM3746">
        <v>4</v>
      </c>
      <c r="AN3746">
        <v>2</v>
      </c>
      <c r="AO3746">
        <v>18.386982332294401</v>
      </c>
      <c r="AP3746">
        <v>18.680060716890701</v>
      </c>
      <c r="AQ3746">
        <v>18.831687638150601</v>
      </c>
      <c r="AR3746">
        <v>18.647402210621401</v>
      </c>
      <c r="AS3746">
        <v>18.785631261351199</v>
      </c>
      <c r="AT3746">
        <v>18.647121098592201</v>
      </c>
      <c r="AU3746">
        <v>18.7035927075027</v>
      </c>
      <c r="AV3746">
        <v>18.592935101900402</v>
      </c>
      <c r="AW3746">
        <v>18.260221239039002</v>
      </c>
      <c r="AX3746">
        <v>18.259472034181201</v>
      </c>
      <c r="AY3746">
        <v>18.330601814226601</v>
      </c>
      <c r="AZ3746">
        <v>18.419544652117398</v>
      </c>
      <c r="BA3746">
        <v>18.410517601591899</v>
      </c>
      <c r="BB3746">
        <v>18.3388625780564</v>
      </c>
      <c r="BC3746">
        <v>18.285203516709501</v>
      </c>
      <c r="BD3746">
        <v>18.1023397036824</v>
      </c>
      <c r="BE3746">
        <v>17.844513184117002</v>
      </c>
      <c r="BF3746">
        <v>18.010136852274901</v>
      </c>
      <c r="BG3746">
        <v>18.085403970371399</v>
      </c>
      <c r="BH3746">
        <v>17.9992301856513</v>
      </c>
      <c r="BI3746">
        <v>18.195291962080098</v>
      </c>
      <c r="BJ3746">
        <v>18.1167853950172</v>
      </c>
      <c r="BK3746">
        <v>18.076698558331302</v>
      </c>
      <c r="BL3746">
        <v>18.038356248341</v>
      </c>
      <c r="BM3746">
        <v>17.967748911672</v>
      </c>
      <c r="BN3746">
        <v>17.937507770546599</v>
      </c>
      <c r="BO3746">
        <v>17.940412249824799</v>
      </c>
      <c r="BP3746">
        <v>17.914342114433001</v>
      </c>
      <c r="BQ3746">
        <v>17.968497238696099</v>
      </c>
      <c r="BR3746">
        <v>18.055880229599101</v>
      </c>
      <c r="BS3746">
        <v>17.903750607897098</v>
      </c>
      <c r="BT3746">
        <v>17.794966548790701</v>
      </c>
      <c r="BU3746">
        <v>1.0223400642003699</v>
      </c>
      <c r="BW3746">
        <v>0.121961992838759</v>
      </c>
      <c r="BY3746">
        <v>0.69751485760361098</v>
      </c>
      <c r="CA3746">
        <v>0.121961992838759</v>
      </c>
      <c r="CC3746">
        <v>5.5558559518220897E-2</v>
      </c>
      <c r="CE3746">
        <v>-9.2291053733504196E-3</v>
      </c>
      <c r="CG3746">
        <v>2.7362617456886899E-2</v>
      </c>
      <c r="CI3746">
        <v>-9.2291053733504196E-3</v>
      </c>
      <c r="CK3746">
        <v>0.36378744503343202</v>
      </c>
      <c r="CM3746">
        <v>4.4818286484545597E-2</v>
      </c>
      <c r="CO3746">
        <v>0.28120167303183402</v>
      </c>
      <c r="CQ3746">
        <v>4.4818286484545597E-2</v>
      </c>
      <c r="CS3746">
        <v>1.4559697032960099</v>
      </c>
      <c r="CT3746" t="s">
        <v>102</v>
      </c>
      <c r="CU3746">
        <v>0.176009384696655</v>
      </c>
      <c r="CW3746">
        <v>0.962341550185979</v>
      </c>
      <c r="CY3746">
        <v>0.176009384696655</v>
      </c>
    </row>
    <row r="3747" spans="1:103" x14ac:dyDescent="0.25">
      <c r="A3747">
        <v>4626</v>
      </c>
      <c r="B3747" t="s">
        <v>12704</v>
      </c>
      <c r="C3747" t="s">
        <v>12705</v>
      </c>
      <c r="D3747" t="s">
        <v>12706</v>
      </c>
      <c r="E3747" t="s">
        <v>12707</v>
      </c>
      <c r="G3747">
        <v>306431</v>
      </c>
      <c r="H3747">
        <v>212369</v>
      </c>
      <c r="I3747">
        <v>214229</v>
      </c>
      <c r="J3747">
        <v>278104</v>
      </c>
      <c r="K3747">
        <v>207512</v>
      </c>
      <c r="L3747">
        <v>258990</v>
      </c>
      <c r="M3747">
        <v>213978</v>
      </c>
      <c r="N3747">
        <v>374496</v>
      </c>
      <c r="O3747">
        <v>380308</v>
      </c>
      <c r="P3747">
        <v>387736</v>
      </c>
      <c r="Q3747">
        <v>312040</v>
      </c>
      <c r="R3747">
        <v>384467</v>
      </c>
      <c r="S3747">
        <v>1107720</v>
      </c>
      <c r="T3747">
        <v>486737</v>
      </c>
      <c r="U3747">
        <v>1445900</v>
      </c>
      <c r="V3747">
        <v>778575</v>
      </c>
      <c r="W3747">
        <v>18.2252027288927</v>
      </c>
      <c r="X3747">
        <v>17.6962136623759</v>
      </c>
      <c r="Y3747">
        <v>17.708794264162002</v>
      </c>
      <c r="Z3747">
        <v>18.0852649697099</v>
      </c>
      <c r="AA3747">
        <v>17.6628352414501</v>
      </c>
      <c r="AB3747">
        <v>17.982536868762001</v>
      </c>
      <c r="AC3747">
        <v>17.707102948995601</v>
      </c>
      <c r="AD3747">
        <v>18.5145907837457</v>
      </c>
      <c r="AE3747">
        <v>18.536808761653798</v>
      </c>
      <c r="AF3747">
        <v>18.564715165188201</v>
      </c>
      <c r="AG3747">
        <v>18.251371452571501</v>
      </c>
      <c r="AH3747">
        <v>18.552500246929402</v>
      </c>
      <c r="AI3747">
        <v>20.079161824663199</v>
      </c>
      <c r="AJ3747">
        <v>18.892782921721299</v>
      </c>
      <c r="AK3747">
        <v>20.463536346721799</v>
      </c>
      <c r="AL3747">
        <v>19.570476495008101</v>
      </c>
      <c r="AM3747">
        <v>20</v>
      </c>
      <c r="AN3747">
        <v>20</v>
      </c>
      <c r="AO3747">
        <v>18.2252027288927</v>
      </c>
      <c r="AP3747">
        <v>17.6962136623759</v>
      </c>
      <c r="AQ3747">
        <v>17.708794264162002</v>
      </c>
      <c r="AR3747">
        <v>18.0852649697099</v>
      </c>
      <c r="AS3747">
        <v>17.6628352414501</v>
      </c>
      <c r="AT3747">
        <v>17.982536868762001</v>
      </c>
      <c r="AU3747">
        <v>17.707102948995601</v>
      </c>
      <c r="AV3747">
        <v>18.5145907837457</v>
      </c>
      <c r="AW3747">
        <v>18.536808761653798</v>
      </c>
      <c r="AX3747">
        <v>18.564715165188201</v>
      </c>
      <c r="AY3747">
        <v>18.251371452571501</v>
      </c>
      <c r="AZ3747">
        <v>18.552500246929402</v>
      </c>
      <c r="BA3747">
        <v>20.079161824663199</v>
      </c>
      <c r="BB3747">
        <v>18.892782921721299</v>
      </c>
      <c r="BC3747">
        <v>20.463536346721799</v>
      </c>
      <c r="BD3747">
        <v>19.570476495008101</v>
      </c>
      <c r="BE3747">
        <v>17.769611282190901</v>
      </c>
      <c r="BF3747">
        <v>17.572953264731701</v>
      </c>
      <c r="BG3747">
        <v>17.590485560005501</v>
      </c>
      <c r="BH3747">
        <v>17.752494534599698</v>
      </c>
      <c r="BI3747">
        <v>17.755378262591002</v>
      </c>
      <c r="BJ3747">
        <v>17.8496174928976</v>
      </c>
      <c r="BK3747">
        <v>17.6623608440112</v>
      </c>
      <c r="BL3747">
        <v>18.005917173586699</v>
      </c>
      <c r="BM3747">
        <v>18.081617322142002</v>
      </c>
      <c r="BN3747">
        <v>18.0647455069006</v>
      </c>
      <c r="BO3747">
        <v>17.906939085620699</v>
      </c>
      <c r="BP3747">
        <v>17.973259264072901</v>
      </c>
      <c r="BQ3747">
        <v>18.675928418946899</v>
      </c>
      <c r="BR3747">
        <v>18.2732463262397</v>
      </c>
      <c r="BS3747">
        <v>18.830599622602598</v>
      </c>
      <c r="BT3747">
        <v>18.427208608228501</v>
      </c>
      <c r="BU3747">
        <v>0.88648665172476304</v>
      </c>
      <c r="BW3747">
        <v>0.14693228288968199</v>
      </c>
      <c r="BY3747">
        <v>0.60714922345241495</v>
      </c>
      <c r="CA3747">
        <v>0.14693228288968199</v>
      </c>
      <c r="CC3747">
        <v>2.6744015934192502</v>
      </c>
      <c r="CD3747" t="s">
        <v>102</v>
      </c>
      <c r="CE3747">
        <v>0.54510544932035998</v>
      </c>
      <c r="CG3747">
        <v>1.5527323413758001</v>
      </c>
      <c r="CH3747" t="s">
        <v>102</v>
      </c>
      <c r="CI3747">
        <v>0.54510544932035998</v>
      </c>
      <c r="CK3747">
        <v>2.99004487314191</v>
      </c>
      <c r="CL3747" t="s">
        <v>102</v>
      </c>
      <c r="CM3747">
        <v>-0.33525413430211098</v>
      </c>
      <c r="CO3747">
        <v>2.3336758363594101</v>
      </c>
      <c r="CP3747" t="s">
        <v>102</v>
      </c>
      <c r="CQ3747">
        <v>-0.33525413430211098</v>
      </c>
      <c r="CS3747">
        <v>3.2071303483876799</v>
      </c>
      <c r="CT3747" t="s">
        <v>102</v>
      </c>
      <c r="CU3747">
        <v>-0.73342730073278795</v>
      </c>
      <c r="CW3747">
        <v>2.13230296819712</v>
      </c>
      <c r="CX3747" t="s">
        <v>102</v>
      </c>
      <c r="CY3747">
        <v>-0.73342730073278795</v>
      </c>
    </row>
    <row r="3748" spans="1:103" x14ac:dyDescent="0.25">
      <c r="A3748">
        <v>4629</v>
      </c>
      <c r="B3748" t="s">
        <v>12708</v>
      </c>
      <c r="C3748" t="s">
        <v>12709</v>
      </c>
      <c r="D3748" t="s">
        <v>12710</v>
      </c>
      <c r="E3748" t="s">
        <v>12711</v>
      </c>
      <c r="G3748">
        <v>2490760</v>
      </c>
      <c r="H3748">
        <v>2229200</v>
      </c>
      <c r="I3748">
        <v>2687820</v>
      </c>
      <c r="J3748">
        <v>2390840</v>
      </c>
      <c r="K3748">
        <v>1767800</v>
      </c>
      <c r="L3748">
        <v>2805950</v>
      </c>
      <c r="M3748">
        <v>1616670</v>
      </c>
      <c r="N3748">
        <v>1720300</v>
      </c>
      <c r="O3748">
        <v>2949340</v>
      </c>
      <c r="P3748">
        <v>2664630</v>
      </c>
      <c r="Q3748">
        <v>2418430</v>
      </c>
      <c r="R3748">
        <v>2316990</v>
      </c>
      <c r="S3748">
        <v>2464300</v>
      </c>
      <c r="T3748">
        <v>2538990</v>
      </c>
      <c r="U3748">
        <v>2329220</v>
      </c>
      <c r="V3748">
        <v>2231760</v>
      </c>
      <c r="W3748">
        <v>21.248154585085601</v>
      </c>
      <c r="X3748">
        <v>21.088094627852801</v>
      </c>
      <c r="Y3748">
        <v>21.358005095163101</v>
      </c>
      <c r="Z3748">
        <v>21.189086154442599</v>
      </c>
      <c r="AA3748">
        <v>20.753523634025498</v>
      </c>
      <c r="AB3748">
        <v>21.420057870728598</v>
      </c>
      <c r="AC3748">
        <v>20.6245937905286</v>
      </c>
      <c r="AD3748">
        <v>20.7142287451653</v>
      </c>
      <c r="AE3748">
        <v>21.491960715236601</v>
      </c>
      <c r="AF3748">
        <v>21.345503789279</v>
      </c>
      <c r="AG3748">
        <v>21.205639349773001</v>
      </c>
      <c r="AH3748">
        <v>21.1438203869487</v>
      </c>
      <c r="AI3748">
        <v>21.232746467470001</v>
      </c>
      <c r="AJ3748">
        <v>21.2758232821596</v>
      </c>
      <c r="AK3748">
        <v>21.151415481058098</v>
      </c>
      <c r="AL3748">
        <v>21.089750459651398</v>
      </c>
      <c r="AM3748">
        <v>25</v>
      </c>
      <c r="AN3748">
        <v>25</v>
      </c>
      <c r="AO3748">
        <v>21.248154585085601</v>
      </c>
      <c r="AP3748">
        <v>21.088094627852801</v>
      </c>
      <c r="AQ3748">
        <v>21.358005095163101</v>
      </c>
      <c r="AR3748">
        <v>21.189086154442599</v>
      </c>
      <c r="AS3748">
        <v>20.753523634025498</v>
      </c>
      <c r="AT3748">
        <v>21.420057870728598</v>
      </c>
      <c r="AU3748">
        <v>20.6245937905286</v>
      </c>
      <c r="AV3748">
        <v>20.7142287451653</v>
      </c>
      <c r="AW3748">
        <v>21.491960715236601</v>
      </c>
      <c r="AX3748">
        <v>21.345503789279</v>
      </c>
      <c r="AY3748">
        <v>21.205639349773001</v>
      </c>
      <c r="AZ3748">
        <v>21.1438203869487</v>
      </c>
      <c r="BA3748">
        <v>21.232746467470001</v>
      </c>
      <c r="BB3748">
        <v>21.2758232821596</v>
      </c>
      <c r="BC3748">
        <v>21.151415481058098</v>
      </c>
      <c r="BD3748">
        <v>21.089750459651398</v>
      </c>
      <c r="BE3748">
        <v>19.169199602961498</v>
      </c>
      <c r="BF3748">
        <v>19.080174008242398</v>
      </c>
      <c r="BG3748">
        <v>19.1988854895143</v>
      </c>
      <c r="BH3748">
        <v>19.114836832934198</v>
      </c>
      <c r="BI3748">
        <v>18.9663160826818</v>
      </c>
      <c r="BJ3748">
        <v>19.2315270137154</v>
      </c>
      <c r="BK3748">
        <v>18.875445551115099</v>
      </c>
      <c r="BL3748">
        <v>18.916694393218599</v>
      </c>
      <c r="BM3748">
        <v>19.2982248265964</v>
      </c>
      <c r="BN3748">
        <v>19.2238911644654</v>
      </c>
      <c r="BO3748">
        <v>19.155055241601101</v>
      </c>
      <c r="BP3748">
        <v>19.121561422174601</v>
      </c>
      <c r="BQ3748">
        <v>19.164997169550801</v>
      </c>
      <c r="BR3748">
        <v>19.208384721515699</v>
      </c>
      <c r="BS3748">
        <v>19.1232822141294</v>
      </c>
      <c r="BT3748">
        <v>19.0814725064781</v>
      </c>
      <c r="BU3748">
        <v>0.91497684168795601</v>
      </c>
      <c r="BW3748">
        <v>-0.14327822323036399</v>
      </c>
      <c r="BY3748">
        <v>0.62483133676585301</v>
      </c>
      <c r="CA3748">
        <v>-0.14327822323036399</v>
      </c>
      <c r="CC3748">
        <v>0.48092885876583402</v>
      </c>
      <c r="CE3748">
        <v>-5.5149010790884703E-2</v>
      </c>
      <c r="CG3748">
        <v>0.23141587947067399</v>
      </c>
      <c r="CI3748">
        <v>-5.5149010790884703E-2</v>
      </c>
      <c r="CK3748">
        <v>0.54958621171514999</v>
      </c>
      <c r="CM3748">
        <v>-5.8909180296275503E-2</v>
      </c>
      <c r="CO3748">
        <v>0.43128173729246799</v>
      </c>
      <c r="CQ3748">
        <v>-5.8909180296275503E-2</v>
      </c>
      <c r="CS3748">
        <v>0.91992715752765397</v>
      </c>
      <c r="CU3748">
        <v>-0.147038392735755</v>
      </c>
      <c r="CW3748">
        <v>0.59399700921151499</v>
      </c>
      <c r="CY3748">
        <v>-0.147038392735755</v>
      </c>
    </row>
    <row r="3749" spans="1:103" x14ac:dyDescent="0.25">
      <c r="A3749">
        <v>4630</v>
      </c>
      <c r="B3749" t="s">
        <v>12712</v>
      </c>
      <c r="C3749" t="s">
        <v>12712</v>
      </c>
      <c r="D3749" t="s">
        <v>12713</v>
      </c>
      <c r="E3749" t="s">
        <v>12714</v>
      </c>
      <c r="G3749">
        <v>30462.3</v>
      </c>
      <c r="H3749">
        <v>13491.3</v>
      </c>
      <c r="I3749">
        <v>80268.2</v>
      </c>
      <c r="J3749">
        <v>85980.7</v>
      </c>
      <c r="M3749">
        <v>18393</v>
      </c>
      <c r="N3749">
        <v>80874.600000000006</v>
      </c>
      <c r="O3749">
        <v>27864.2</v>
      </c>
      <c r="P3749">
        <v>21775.8</v>
      </c>
      <c r="Q3749">
        <v>36580</v>
      </c>
      <c r="R3749">
        <v>41765.9</v>
      </c>
      <c r="S3749">
        <v>42577.2</v>
      </c>
      <c r="W3749">
        <v>14.894737253525699</v>
      </c>
      <c r="X3749">
        <v>13.7197417503107</v>
      </c>
      <c r="Y3749">
        <v>16.292540925339001</v>
      </c>
      <c r="Z3749">
        <v>16.391725235420999</v>
      </c>
      <c r="AC3749">
        <v>14.1668691900299</v>
      </c>
      <c r="AD3749">
        <v>16.303399051205499</v>
      </c>
      <c r="AE3749">
        <v>14.7661251128111</v>
      </c>
      <c r="AF3749">
        <v>14.410438101121301</v>
      </c>
      <c r="AG3749">
        <v>15.158767454635999</v>
      </c>
      <c r="AH3749">
        <v>15.3500379061004</v>
      </c>
      <c r="AI3749">
        <v>15.3777934566544</v>
      </c>
      <c r="AM3749">
        <v>2</v>
      </c>
      <c r="AN3749">
        <v>2</v>
      </c>
      <c r="AO3749">
        <v>14.894737253525699</v>
      </c>
      <c r="AP3749">
        <v>13.7197417503107</v>
      </c>
      <c r="AQ3749">
        <v>16.292540925339001</v>
      </c>
      <c r="AR3749">
        <v>16.391725235420999</v>
      </c>
      <c r="AS3749">
        <v>13.6284342315715</v>
      </c>
      <c r="AT3749">
        <v>14.066861031138799</v>
      </c>
      <c r="AU3749">
        <v>14.1668691900299</v>
      </c>
      <c r="AV3749">
        <v>16.303399051205499</v>
      </c>
      <c r="AW3749">
        <v>14.7661251128111</v>
      </c>
      <c r="AX3749">
        <v>14.410438101121301</v>
      </c>
      <c r="AY3749">
        <v>15.158767454635999</v>
      </c>
      <c r="AZ3749">
        <v>15.3500379061004</v>
      </c>
      <c r="BA3749">
        <v>15.3777934566544</v>
      </c>
      <c r="BB3749">
        <v>14.4716668778062</v>
      </c>
      <c r="BC3749">
        <v>13.8474686530451</v>
      </c>
      <c r="BD3749">
        <v>13.720444998985</v>
      </c>
      <c r="BE3749">
        <v>16.2276480608766</v>
      </c>
      <c r="BF3749">
        <v>15.805962909570599</v>
      </c>
      <c r="BG3749">
        <v>16.966267920679702</v>
      </c>
      <c r="BH3749">
        <v>17.009158924519902</v>
      </c>
      <c r="BI3749">
        <v>16.174691974057101</v>
      </c>
      <c r="BJ3749">
        <v>16.2754861007251</v>
      </c>
      <c r="BK3749">
        <v>16.190341336207801</v>
      </c>
      <c r="BL3749">
        <v>17.0903560250892</v>
      </c>
      <c r="BM3749">
        <v>16.5292632990116</v>
      </c>
      <c r="BN3749">
        <v>16.333074074769101</v>
      </c>
      <c r="BO3749">
        <v>16.600378831715101</v>
      </c>
      <c r="BP3749">
        <v>16.554139194568201</v>
      </c>
      <c r="BQ3749">
        <v>16.6827566406918</v>
      </c>
      <c r="BR3749">
        <v>16.5383385037489</v>
      </c>
      <c r="BS3749">
        <v>16.0155588085345</v>
      </c>
      <c r="BT3749">
        <v>15.907936573991201</v>
      </c>
      <c r="BU3749">
        <v>7.77894179560875E-2</v>
      </c>
      <c r="BW3749">
        <v>-6.9540594891837004E-2</v>
      </c>
      <c r="BY3749">
        <v>4.9736383880766698E-2</v>
      </c>
      <c r="CA3749">
        <v>-6.9540594891837004E-2</v>
      </c>
      <c r="CC3749">
        <v>0.58491003967036903</v>
      </c>
      <c r="CE3749">
        <v>-0.21806621827438</v>
      </c>
      <c r="CG3749">
        <v>0.29147090235387701</v>
      </c>
      <c r="CI3749">
        <v>-0.21806621827438</v>
      </c>
      <c r="CK3749">
        <v>2.4670749401307598E-3</v>
      </c>
      <c r="CM3749">
        <v>-1.9543961043133602E-3</v>
      </c>
      <c r="CO3749">
        <v>1.5544995215522901E-3</v>
      </c>
      <c r="CQ3749">
        <v>-1.9543961043133602E-3</v>
      </c>
      <c r="CS3749">
        <v>0.23101708733461199</v>
      </c>
      <c r="CU3749">
        <v>0.14657122727822899</v>
      </c>
      <c r="CW3749">
        <v>0.14321816612018601</v>
      </c>
      <c r="CY3749">
        <v>0.14657122727822899</v>
      </c>
    </row>
    <row r="3750" spans="1:103" x14ac:dyDescent="0.25">
      <c r="A3750">
        <v>4632</v>
      </c>
      <c r="B3750" t="s">
        <v>12715</v>
      </c>
      <c r="C3750" t="s">
        <v>12715</v>
      </c>
      <c r="D3750" t="s">
        <v>12716</v>
      </c>
      <c r="E3750" t="s">
        <v>12717</v>
      </c>
      <c r="G3750">
        <v>420597</v>
      </c>
      <c r="H3750">
        <v>340111</v>
      </c>
      <c r="I3750">
        <v>275211</v>
      </c>
      <c r="J3750">
        <v>393355</v>
      </c>
      <c r="K3750">
        <v>507439</v>
      </c>
      <c r="L3750">
        <v>318093</v>
      </c>
      <c r="M3750">
        <v>397114</v>
      </c>
      <c r="N3750">
        <v>385681</v>
      </c>
      <c r="O3750">
        <v>238159</v>
      </c>
      <c r="P3750">
        <v>280758</v>
      </c>
      <c r="Q3750">
        <v>256656</v>
      </c>
      <c r="R3750">
        <v>283640</v>
      </c>
      <c r="S3750">
        <v>336774</v>
      </c>
      <c r="T3750">
        <v>351659</v>
      </c>
      <c r="U3750">
        <v>338969</v>
      </c>
      <c r="V3750">
        <v>302644</v>
      </c>
      <c r="W3750">
        <v>18.6820790342056</v>
      </c>
      <c r="X3750">
        <v>18.375646141431702</v>
      </c>
      <c r="Y3750">
        <v>18.070178609187199</v>
      </c>
      <c r="Z3750">
        <v>18.5854723964909</v>
      </c>
      <c r="AA3750">
        <v>18.9528748786324</v>
      </c>
      <c r="AB3750">
        <v>18.279089098510301</v>
      </c>
      <c r="AC3750">
        <v>18.599193697486399</v>
      </c>
      <c r="AD3750">
        <v>18.5570485499317</v>
      </c>
      <c r="AE3750">
        <v>17.861565543441099</v>
      </c>
      <c r="AF3750">
        <v>18.098967606219901</v>
      </c>
      <c r="AG3750">
        <v>17.969476462119701</v>
      </c>
      <c r="AH3750">
        <v>18.113701475746101</v>
      </c>
      <c r="AI3750">
        <v>18.361421236597099</v>
      </c>
      <c r="AJ3750">
        <v>18.423817615073201</v>
      </c>
      <c r="AK3750">
        <v>18.3707938139008</v>
      </c>
      <c r="AL3750">
        <v>18.207262223945001</v>
      </c>
      <c r="AM3750">
        <v>4</v>
      </c>
      <c r="AN3750">
        <v>4</v>
      </c>
      <c r="AO3750">
        <v>18.6820790342056</v>
      </c>
      <c r="AP3750">
        <v>18.375646141431702</v>
      </c>
      <c r="AQ3750">
        <v>18.070178609187199</v>
      </c>
      <c r="AR3750">
        <v>18.5854723964909</v>
      </c>
      <c r="AS3750">
        <v>18.9528748786324</v>
      </c>
      <c r="AT3750">
        <v>18.279089098510301</v>
      </c>
      <c r="AU3750">
        <v>18.599193697486399</v>
      </c>
      <c r="AV3750">
        <v>18.5570485499317</v>
      </c>
      <c r="AW3750">
        <v>17.861565543441099</v>
      </c>
      <c r="AX3750">
        <v>18.098967606219901</v>
      </c>
      <c r="AY3750">
        <v>17.969476462119701</v>
      </c>
      <c r="AZ3750">
        <v>18.113701475746101</v>
      </c>
      <c r="BA3750">
        <v>18.361421236597099</v>
      </c>
      <c r="BB3750">
        <v>18.423817615073201</v>
      </c>
      <c r="BC3750">
        <v>18.3707938139008</v>
      </c>
      <c r="BD3750">
        <v>18.207262223945001</v>
      </c>
      <c r="BE3750">
        <v>17.9811392096512</v>
      </c>
      <c r="BF3750">
        <v>17.8748667860701</v>
      </c>
      <c r="BG3750">
        <v>17.749766725710199</v>
      </c>
      <c r="BH3750">
        <v>17.9720476901735</v>
      </c>
      <c r="BI3750">
        <v>18.260818341840999</v>
      </c>
      <c r="BJ3750">
        <v>17.9688337389873</v>
      </c>
      <c r="BK3750">
        <v>18.033289735693501</v>
      </c>
      <c r="BL3750">
        <v>18.023497142162</v>
      </c>
      <c r="BM3750">
        <v>17.803626213896798</v>
      </c>
      <c r="BN3750">
        <v>17.870603005085599</v>
      </c>
      <c r="BO3750">
        <v>17.7878443710872</v>
      </c>
      <c r="BP3750">
        <v>17.7788125926097</v>
      </c>
      <c r="BQ3750">
        <v>17.947682556360601</v>
      </c>
      <c r="BR3750">
        <v>18.0892177753265</v>
      </c>
      <c r="BS3750">
        <v>17.940168037560301</v>
      </c>
      <c r="BT3750">
        <v>17.840150642455701</v>
      </c>
      <c r="BU3750">
        <v>1.1920286865057199</v>
      </c>
      <c r="BW3750">
        <v>0.177154636769699</v>
      </c>
      <c r="BY3750">
        <v>0.81067837250012298</v>
      </c>
      <c r="CA3750">
        <v>0.177154636769699</v>
      </c>
      <c r="CC3750">
        <v>1.3940561663325199</v>
      </c>
      <c r="CD3750" t="s">
        <v>102</v>
      </c>
      <c r="CE3750">
        <v>0.144083207255953</v>
      </c>
      <c r="CG3750">
        <v>0.75647235537234603</v>
      </c>
      <c r="CI3750">
        <v>0.144083207255953</v>
      </c>
      <c r="CK3750">
        <v>0.71887580955351205</v>
      </c>
      <c r="CM3750">
        <v>8.4233557231407005E-2</v>
      </c>
      <c r="CO3750">
        <v>0.56801816838257801</v>
      </c>
      <c r="CQ3750">
        <v>8.4233557231407005E-2</v>
      </c>
      <c r="CS3750">
        <v>0.71187487254209803</v>
      </c>
      <c r="CU3750">
        <v>0.11730498674515299</v>
      </c>
      <c r="CW3750">
        <v>0.457312847464452</v>
      </c>
      <c r="CY3750">
        <v>0.11730498674515299</v>
      </c>
    </row>
    <row r="3751" spans="1:103" x14ac:dyDescent="0.25">
      <c r="A3751">
        <v>4633</v>
      </c>
      <c r="B3751" t="s">
        <v>12718</v>
      </c>
      <c r="C3751" t="s">
        <v>12719</v>
      </c>
      <c r="D3751" t="s">
        <v>12720</v>
      </c>
      <c r="E3751" t="s">
        <v>12721</v>
      </c>
      <c r="G3751">
        <v>317609</v>
      </c>
      <c r="H3751">
        <v>376436</v>
      </c>
      <c r="I3751">
        <v>370236</v>
      </c>
      <c r="J3751">
        <v>406602</v>
      </c>
      <c r="K3751">
        <v>344076</v>
      </c>
      <c r="L3751">
        <v>238199</v>
      </c>
      <c r="M3751">
        <v>362697</v>
      </c>
      <c r="N3751">
        <v>351624</v>
      </c>
      <c r="O3751">
        <v>317026</v>
      </c>
      <c r="P3751">
        <v>356385</v>
      </c>
      <c r="Q3751">
        <v>279734</v>
      </c>
      <c r="R3751">
        <v>349598</v>
      </c>
      <c r="S3751">
        <v>381404</v>
      </c>
      <c r="T3751">
        <v>327684</v>
      </c>
      <c r="U3751">
        <v>425544</v>
      </c>
      <c r="V3751">
        <v>397280</v>
      </c>
      <c r="W3751">
        <v>18.276892268754501</v>
      </c>
      <c r="X3751">
        <v>18.522045079490301</v>
      </c>
      <c r="Y3751">
        <v>18.498085657317699</v>
      </c>
      <c r="Z3751">
        <v>18.6332577859868</v>
      </c>
      <c r="AA3751">
        <v>18.392367739111101</v>
      </c>
      <c r="AB3751">
        <v>17.861807830971799</v>
      </c>
      <c r="AC3751">
        <v>18.4684052867341</v>
      </c>
      <c r="AD3751">
        <v>18.423674019034401</v>
      </c>
      <c r="AE3751">
        <v>18.274241638248998</v>
      </c>
      <c r="AF3751">
        <v>18.443077090530501</v>
      </c>
      <c r="AG3751">
        <v>18.093696089889399</v>
      </c>
      <c r="AH3751">
        <v>18.415337405847499</v>
      </c>
      <c r="AI3751">
        <v>18.540960448527699</v>
      </c>
      <c r="AJ3751">
        <v>18.321945705803302</v>
      </c>
      <c r="AK3751">
        <v>18.698948784491201</v>
      </c>
      <c r="AL3751">
        <v>18.599796641064199</v>
      </c>
      <c r="AM3751">
        <v>4</v>
      </c>
      <c r="AN3751">
        <v>4</v>
      </c>
      <c r="AO3751">
        <v>18.276892268754501</v>
      </c>
      <c r="AP3751">
        <v>18.522045079490301</v>
      </c>
      <c r="AQ3751">
        <v>18.498085657317699</v>
      </c>
      <c r="AR3751">
        <v>18.6332577859868</v>
      </c>
      <c r="AS3751">
        <v>18.392367739111101</v>
      </c>
      <c r="AT3751">
        <v>17.861807830971799</v>
      </c>
      <c r="AU3751">
        <v>18.4684052867341</v>
      </c>
      <c r="AV3751">
        <v>18.423674019034401</v>
      </c>
      <c r="AW3751">
        <v>18.274241638248998</v>
      </c>
      <c r="AX3751">
        <v>18.443077090530501</v>
      </c>
      <c r="AY3751">
        <v>18.093696089889399</v>
      </c>
      <c r="AZ3751">
        <v>18.415337405847499</v>
      </c>
      <c r="BA3751">
        <v>18.540960448527699</v>
      </c>
      <c r="BB3751">
        <v>18.321945705803302</v>
      </c>
      <c r="BC3751">
        <v>18.698948784491201</v>
      </c>
      <c r="BD3751">
        <v>18.599796641064199</v>
      </c>
      <c r="BE3751">
        <v>17.793542882738301</v>
      </c>
      <c r="BF3751">
        <v>17.939920813176499</v>
      </c>
      <c r="BG3751">
        <v>17.938367959764001</v>
      </c>
      <c r="BH3751">
        <v>17.993021855074801</v>
      </c>
      <c r="BI3751">
        <v>18.041210536891199</v>
      </c>
      <c r="BJ3751">
        <v>17.8010835038206</v>
      </c>
      <c r="BK3751">
        <v>17.978908272454099</v>
      </c>
      <c r="BL3751">
        <v>17.968272379473301</v>
      </c>
      <c r="BM3751">
        <v>17.973520974551398</v>
      </c>
      <c r="BN3751">
        <v>18.014041816295499</v>
      </c>
      <c r="BO3751">
        <v>17.840324555587699</v>
      </c>
      <c r="BP3751">
        <v>17.912477740403499</v>
      </c>
      <c r="BQ3751">
        <v>18.023799223317599</v>
      </c>
      <c r="BR3751">
        <v>18.049241812124301</v>
      </c>
      <c r="BS3751">
        <v>18.079793216491598</v>
      </c>
      <c r="BT3751">
        <v>18.009192634827201</v>
      </c>
      <c r="BU3751">
        <v>0.17859911165127099</v>
      </c>
      <c r="BW3751">
        <v>3.11552954714002E-2</v>
      </c>
      <c r="BY3751">
        <v>0.11989368673451301</v>
      </c>
      <c r="CA3751">
        <v>3.11552954714002E-2</v>
      </c>
      <c r="CC3751">
        <v>1.20322173826326</v>
      </c>
      <c r="CE3751">
        <v>0.10541544998063999</v>
      </c>
      <c r="CG3751">
        <v>0.63294395606671605</v>
      </c>
      <c r="CI3751">
        <v>0.10541544998063999</v>
      </c>
      <c r="CK3751">
        <v>0.12227733875184101</v>
      </c>
      <c r="CM3751">
        <v>-1.8877894021134201E-2</v>
      </c>
      <c r="CO3751">
        <v>9.1395014657656898E-2</v>
      </c>
      <c r="CQ3751">
        <v>-1.8877894021134201E-2</v>
      </c>
      <c r="CS3751">
        <v>0.770332093813204</v>
      </c>
      <c r="CU3751">
        <v>-9.3138048530374107E-2</v>
      </c>
      <c r="CW3751">
        <v>0.494105423239527</v>
      </c>
      <c r="CY3751">
        <v>-9.3138048530374107E-2</v>
      </c>
    </row>
    <row r="3752" spans="1:103" x14ac:dyDescent="0.25">
      <c r="A3752">
        <v>4634</v>
      </c>
      <c r="B3752" t="s">
        <v>12722</v>
      </c>
      <c r="C3752" t="s">
        <v>12722</v>
      </c>
      <c r="D3752" t="s">
        <v>12723</v>
      </c>
      <c r="E3752" t="s">
        <v>12724</v>
      </c>
      <c r="G3752">
        <v>1932110</v>
      </c>
      <c r="H3752">
        <v>2302230</v>
      </c>
      <c r="I3752">
        <v>1843590</v>
      </c>
      <c r="J3752">
        <v>2285370</v>
      </c>
      <c r="K3752">
        <v>2247400</v>
      </c>
      <c r="L3752">
        <v>1479320</v>
      </c>
      <c r="M3752">
        <v>2004210</v>
      </c>
      <c r="N3752">
        <v>2856210</v>
      </c>
      <c r="O3752">
        <v>1801430</v>
      </c>
      <c r="P3752">
        <v>2022450</v>
      </c>
      <c r="Q3752">
        <v>1840850</v>
      </c>
      <c r="R3752">
        <v>1954550</v>
      </c>
      <c r="S3752">
        <v>2309030</v>
      </c>
      <c r="T3752">
        <v>2082920</v>
      </c>
      <c r="U3752">
        <v>2388420</v>
      </c>
      <c r="V3752">
        <v>2960950</v>
      </c>
      <c r="W3752">
        <v>20.881745802181499</v>
      </c>
      <c r="X3752">
        <v>21.134600539755098</v>
      </c>
      <c r="Y3752">
        <v>20.8140864166668</v>
      </c>
      <c r="Z3752">
        <v>21.123996324958501</v>
      </c>
      <c r="AA3752">
        <v>21.099825492532698</v>
      </c>
      <c r="AB3752">
        <v>20.4965027329694</v>
      </c>
      <c r="AC3752">
        <v>20.9346022505547</v>
      </c>
      <c r="AD3752">
        <v>21.445670625308999</v>
      </c>
      <c r="AE3752">
        <v>20.7807111619076</v>
      </c>
      <c r="AF3752">
        <v>20.947672605406499</v>
      </c>
      <c r="AG3752">
        <v>20.811940644098499</v>
      </c>
      <c r="AH3752">
        <v>20.8984050604898</v>
      </c>
      <c r="AI3752">
        <v>21.138855486728101</v>
      </c>
      <c r="AJ3752">
        <v>20.9901759992837</v>
      </c>
      <c r="AK3752">
        <v>21.187625123949399</v>
      </c>
      <c r="AL3752">
        <v>21.4976286980155</v>
      </c>
      <c r="AM3752">
        <v>10</v>
      </c>
      <c r="AN3752">
        <v>10</v>
      </c>
      <c r="AO3752">
        <v>20.881745802181499</v>
      </c>
      <c r="AP3752">
        <v>21.134600539755098</v>
      </c>
      <c r="AQ3752">
        <v>20.8140864166668</v>
      </c>
      <c r="AR3752">
        <v>21.123996324958501</v>
      </c>
      <c r="AS3752">
        <v>21.099825492532698</v>
      </c>
      <c r="AT3752">
        <v>20.4965027329694</v>
      </c>
      <c r="AU3752">
        <v>20.9346022505547</v>
      </c>
      <c r="AV3752">
        <v>21.445670625308999</v>
      </c>
      <c r="AW3752">
        <v>20.7807111619076</v>
      </c>
      <c r="AX3752">
        <v>20.947672605406499</v>
      </c>
      <c r="AY3752">
        <v>20.811940644098499</v>
      </c>
      <c r="AZ3752">
        <v>20.8984050604898</v>
      </c>
      <c r="BA3752">
        <v>21.138855486728101</v>
      </c>
      <c r="BB3752">
        <v>20.9901759992837</v>
      </c>
      <c r="BC3752">
        <v>21.187625123949399</v>
      </c>
      <c r="BD3752">
        <v>21.4976286980155</v>
      </c>
      <c r="BE3752">
        <v>18.999556989523999</v>
      </c>
      <c r="BF3752">
        <v>19.100839437197202</v>
      </c>
      <c r="BG3752">
        <v>18.959151803337601</v>
      </c>
      <c r="BH3752">
        <v>19.086267330176199</v>
      </c>
      <c r="BI3752">
        <v>19.101997835213599</v>
      </c>
      <c r="BJ3752">
        <v>18.8602508419802</v>
      </c>
      <c r="BK3752">
        <v>19.004346220339801</v>
      </c>
      <c r="BL3752">
        <v>19.219553597143999</v>
      </c>
      <c r="BM3752">
        <v>19.0054102581033</v>
      </c>
      <c r="BN3752">
        <v>19.0580589666368</v>
      </c>
      <c r="BO3752">
        <v>18.988725804921899</v>
      </c>
      <c r="BP3752">
        <v>19.012809537507</v>
      </c>
      <c r="BQ3752">
        <v>19.1251915558659</v>
      </c>
      <c r="BR3752">
        <v>19.096292729219599</v>
      </c>
      <c r="BS3752">
        <v>19.13868889183</v>
      </c>
      <c r="BT3752">
        <v>19.2571221999854</v>
      </c>
      <c r="BU3752">
        <v>4.3473172948015497E-2</v>
      </c>
      <c r="BW3752">
        <v>1.00832336106542E-2</v>
      </c>
      <c r="BY3752">
        <v>2.7178602578991601E-2</v>
      </c>
      <c r="CA3752">
        <v>1.00832336106542E-2</v>
      </c>
      <c r="CC3752">
        <v>1.71561195705849</v>
      </c>
      <c r="CD3752" t="s">
        <v>102</v>
      </c>
      <c r="CE3752">
        <v>0.13807270243297101</v>
      </c>
      <c r="CG3752">
        <v>0.94879781298773203</v>
      </c>
      <c r="CI3752">
        <v>0.13807270243297101</v>
      </c>
      <c r="CK3752">
        <v>0.18215941636833599</v>
      </c>
      <c r="CM3752">
        <v>2.0202748266459701E-2</v>
      </c>
      <c r="CO3752">
        <v>0.138384370161694</v>
      </c>
      <c r="CQ3752">
        <v>2.0202748266459701E-2</v>
      </c>
      <c r="CS3752">
        <v>0.62953462496356605</v>
      </c>
      <c r="CU3752">
        <v>-0.107786720555857</v>
      </c>
      <c r="CW3752">
        <v>0.40150386092616402</v>
      </c>
      <c r="CY3752">
        <v>-0.107786720555857</v>
      </c>
    </row>
    <row r="3753" spans="1:103" x14ac:dyDescent="0.25">
      <c r="A3753">
        <v>4635</v>
      </c>
      <c r="B3753" t="s">
        <v>12725</v>
      </c>
      <c r="C3753" t="s">
        <v>12725</v>
      </c>
      <c r="D3753" t="s">
        <v>12726</v>
      </c>
      <c r="E3753" t="s">
        <v>12727</v>
      </c>
      <c r="G3753">
        <v>354563</v>
      </c>
      <c r="H3753">
        <v>391513</v>
      </c>
      <c r="I3753">
        <v>343312</v>
      </c>
      <c r="J3753">
        <v>353495</v>
      </c>
      <c r="K3753">
        <v>306814</v>
      </c>
      <c r="L3753">
        <v>244869</v>
      </c>
      <c r="M3753">
        <v>334565</v>
      </c>
      <c r="N3753">
        <v>437755</v>
      </c>
      <c r="O3753">
        <v>556379</v>
      </c>
      <c r="P3753">
        <v>638331</v>
      </c>
      <c r="Q3753">
        <v>517896</v>
      </c>
      <c r="R3753">
        <v>545386</v>
      </c>
      <c r="S3753">
        <v>647465</v>
      </c>
      <c r="T3753">
        <v>585076</v>
      </c>
      <c r="U3753">
        <v>662515</v>
      </c>
      <c r="V3753">
        <v>799944</v>
      </c>
      <c r="W3753">
        <v>18.435682467803598</v>
      </c>
      <c r="X3753">
        <v>18.578700686740198</v>
      </c>
      <c r="Y3753">
        <v>18.389160760039299</v>
      </c>
      <c r="Z3753">
        <v>18.431330283456699</v>
      </c>
      <c r="AA3753">
        <v>18.227004789317199</v>
      </c>
      <c r="AB3753">
        <v>17.901650617154001</v>
      </c>
      <c r="AC3753">
        <v>18.3519270023966</v>
      </c>
      <c r="AD3753">
        <v>18.739764131528499</v>
      </c>
      <c r="AE3753">
        <v>19.085708442182501</v>
      </c>
      <c r="AF3753">
        <v>19.283945187184699</v>
      </c>
      <c r="AG3753">
        <v>18.982302890209201</v>
      </c>
      <c r="AH3753">
        <v>19.056918141338599</v>
      </c>
      <c r="AI3753">
        <v>19.3044426816125</v>
      </c>
      <c r="AJ3753">
        <v>19.1582645140072</v>
      </c>
      <c r="AK3753">
        <v>19.337593593423598</v>
      </c>
      <c r="AL3753">
        <v>19.609539482249101</v>
      </c>
      <c r="AM3753">
        <v>7</v>
      </c>
      <c r="AN3753">
        <v>7</v>
      </c>
      <c r="AO3753">
        <v>18.435682467803598</v>
      </c>
      <c r="AP3753">
        <v>18.578700686740198</v>
      </c>
      <c r="AQ3753">
        <v>18.389160760039299</v>
      </c>
      <c r="AR3753">
        <v>18.431330283456699</v>
      </c>
      <c r="AS3753">
        <v>18.227004789317199</v>
      </c>
      <c r="AT3753">
        <v>17.901650617154001</v>
      </c>
      <c r="AU3753">
        <v>18.3519270023966</v>
      </c>
      <c r="AV3753">
        <v>18.739764131528499</v>
      </c>
      <c r="AW3753">
        <v>19.085708442182501</v>
      </c>
      <c r="AX3753">
        <v>19.283945187184699</v>
      </c>
      <c r="AY3753">
        <v>18.982302890209201</v>
      </c>
      <c r="AZ3753">
        <v>19.056918141338599</v>
      </c>
      <c r="BA3753">
        <v>19.3044426816125</v>
      </c>
      <c r="BB3753">
        <v>19.1582645140072</v>
      </c>
      <c r="BC3753">
        <v>19.337593593423598</v>
      </c>
      <c r="BD3753">
        <v>19.609539482249101</v>
      </c>
      <c r="BE3753">
        <v>17.867060728411801</v>
      </c>
      <c r="BF3753">
        <v>17.965096374274498</v>
      </c>
      <c r="BG3753">
        <v>17.890359005165902</v>
      </c>
      <c r="BH3753">
        <v>17.9043909831524</v>
      </c>
      <c r="BI3753">
        <v>17.976421006368401</v>
      </c>
      <c r="BJ3753">
        <v>17.817100606124701</v>
      </c>
      <c r="BK3753">
        <v>17.930476920613</v>
      </c>
      <c r="BL3753">
        <v>18.0991519509573</v>
      </c>
      <c r="BM3753">
        <v>18.307594016746201</v>
      </c>
      <c r="BN3753">
        <v>18.364549796074101</v>
      </c>
      <c r="BO3753">
        <v>18.215742270698701</v>
      </c>
      <c r="BP3753">
        <v>18.196784002598999</v>
      </c>
      <c r="BQ3753">
        <v>18.347481845283401</v>
      </c>
      <c r="BR3753">
        <v>18.3774250192686</v>
      </c>
      <c r="BS3753">
        <v>18.351527316878101</v>
      </c>
      <c r="BT3753">
        <v>18.4440307896812</v>
      </c>
      <c r="BU3753">
        <v>0.32472911821108302</v>
      </c>
      <c r="BW3753">
        <v>4.9060848264694798E-2</v>
      </c>
      <c r="BY3753">
        <v>0.221598560463728</v>
      </c>
      <c r="CA3753">
        <v>4.9060848264694798E-2</v>
      </c>
      <c r="CC3753">
        <v>1.1655960961340801</v>
      </c>
      <c r="CE3753">
        <v>0.10894872124831</v>
      </c>
      <c r="CG3753">
        <v>0.60918418751084502</v>
      </c>
      <c r="CI3753">
        <v>0.10894872124831</v>
      </c>
      <c r="CK3753">
        <v>4.0381726663890003</v>
      </c>
      <c r="CL3753" t="s">
        <v>102</v>
      </c>
      <c r="CM3753">
        <v>-0.36444074877834198</v>
      </c>
      <c r="CO3753">
        <v>3.0643514304180601</v>
      </c>
      <c r="CP3753" t="s">
        <v>102</v>
      </c>
      <c r="CQ3753">
        <v>-0.36444074877834198</v>
      </c>
      <c r="CS3753">
        <v>3.5689171095069399</v>
      </c>
      <c r="CT3753" t="s">
        <v>102</v>
      </c>
      <c r="CU3753">
        <v>-0.42432862176195801</v>
      </c>
      <c r="CW3753">
        <v>2.35632820814461</v>
      </c>
      <c r="CX3753" t="s">
        <v>102</v>
      </c>
      <c r="CY3753">
        <v>-0.42432862176195801</v>
      </c>
    </row>
    <row r="3754" spans="1:103" x14ac:dyDescent="0.25">
      <c r="A3754">
        <v>4636</v>
      </c>
      <c r="B3754" t="s">
        <v>12728</v>
      </c>
      <c r="C3754" t="s">
        <v>12729</v>
      </c>
      <c r="D3754" t="s">
        <v>12730</v>
      </c>
      <c r="E3754" t="s">
        <v>12731</v>
      </c>
      <c r="G3754">
        <v>1146320</v>
      </c>
      <c r="H3754">
        <v>1364200</v>
      </c>
      <c r="I3754">
        <v>1196070</v>
      </c>
      <c r="J3754">
        <v>1313050</v>
      </c>
      <c r="K3754">
        <v>1246130</v>
      </c>
      <c r="L3754">
        <v>962929</v>
      </c>
      <c r="M3754">
        <v>1261040</v>
      </c>
      <c r="N3754">
        <v>1338120</v>
      </c>
      <c r="O3754">
        <v>835768</v>
      </c>
      <c r="P3754">
        <v>879300</v>
      </c>
      <c r="Q3754">
        <v>807256</v>
      </c>
      <c r="R3754">
        <v>876542</v>
      </c>
      <c r="S3754">
        <v>988293</v>
      </c>
      <c r="T3754">
        <v>901666</v>
      </c>
      <c r="U3754">
        <v>1138700</v>
      </c>
      <c r="V3754">
        <v>1210000</v>
      </c>
      <c r="W3754">
        <v>20.128578403968302</v>
      </c>
      <c r="X3754">
        <v>20.3796237370413</v>
      </c>
      <c r="Y3754">
        <v>20.189870395062201</v>
      </c>
      <c r="Z3754">
        <v>20.324490423390898</v>
      </c>
      <c r="AA3754">
        <v>20.249023151788801</v>
      </c>
      <c r="AB3754">
        <v>19.8770699016601</v>
      </c>
      <c r="AC3754">
        <v>20.266182607786799</v>
      </c>
      <c r="AD3754">
        <v>20.351776069191398</v>
      </c>
      <c r="AE3754">
        <v>19.672742996048601</v>
      </c>
      <c r="AF3754">
        <v>19.745995943185399</v>
      </c>
      <c r="AG3754">
        <v>19.622666733271501</v>
      </c>
      <c r="AH3754">
        <v>19.741463694617298</v>
      </c>
      <c r="AI3754">
        <v>19.9145792965911</v>
      </c>
      <c r="AJ3754">
        <v>19.782233595967</v>
      </c>
      <c r="AK3754">
        <v>20.118956276404599</v>
      </c>
      <c r="AL3754">
        <v>20.206575616824001</v>
      </c>
      <c r="AM3754">
        <v>10</v>
      </c>
      <c r="AN3754">
        <v>10</v>
      </c>
      <c r="AO3754">
        <v>20.128578403968302</v>
      </c>
      <c r="AP3754">
        <v>20.3796237370413</v>
      </c>
      <c r="AQ3754">
        <v>20.189870395062201</v>
      </c>
      <c r="AR3754">
        <v>20.324490423390898</v>
      </c>
      <c r="AS3754">
        <v>20.249023151788801</v>
      </c>
      <c r="AT3754">
        <v>19.8770699016601</v>
      </c>
      <c r="AU3754">
        <v>20.266182607786799</v>
      </c>
      <c r="AV3754">
        <v>20.351776069191398</v>
      </c>
      <c r="AW3754">
        <v>19.672742996048601</v>
      </c>
      <c r="AX3754">
        <v>19.745995943185399</v>
      </c>
      <c r="AY3754">
        <v>19.622666733271501</v>
      </c>
      <c r="AZ3754">
        <v>19.741463694617298</v>
      </c>
      <c r="BA3754">
        <v>19.9145792965911</v>
      </c>
      <c r="BB3754">
        <v>19.782233595967</v>
      </c>
      <c r="BC3754">
        <v>20.118956276404599</v>
      </c>
      <c r="BD3754">
        <v>20.206575616824001</v>
      </c>
      <c r="BE3754">
        <v>18.650850048669199</v>
      </c>
      <c r="BF3754">
        <v>18.7653569395796</v>
      </c>
      <c r="BG3754">
        <v>18.6840268375181</v>
      </c>
      <c r="BH3754">
        <v>18.735344824449601</v>
      </c>
      <c r="BI3754">
        <v>18.768651796737601</v>
      </c>
      <c r="BJ3754">
        <v>18.6112341445974</v>
      </c>
      <c r="BK3754">
        <v>18.7264191622574</v>
      </c>
      <c r="BL3754">
        <v>18.766618041445401</v>
      </c>
      <c r="BM3754">
        <v>18.549270470216499</v>
      </c>
      <c r="BN3754">
        <v>18.557151320243499</v>
      </c>
      <c r="BO3754">
        <v>18.486282548711099</v>
      </c>
      <c r="BP3754">
        <v>18.500129438004301</v>
      </c>
      <c r="BQ3754">
        <v>18.606152722922001</v>
      </c>
      <c r="BR3754">
        <v>18.622279221359602</v>
      </c>
      <c r="BS3754">
        <v>18.683985802041999</v>
      </c>
      <c r="BT3754">
        <v>18.701139907518701</v>
      </c>
      <c r="BU3754">
        <v>6.2884057933565801E-2</v>
      </c>
      <c r="BW3754">
        <v>9.3361237053386503E-3</v>
      </c>
      <c r="BY3754">
        <v>4.0146812157120099E-2</v>
      </c>
      <c r="CA3754">
        <v>9.3361237053386503E-3</v>
      </c>
      <c r="CC3754">
        <v>1.8483802565937</v>
      </c>
      <c r="CD3754" t="s">
        <v>102</v>
      </c>
      <c r="CE3754">
        <v>0.13018096916671901</v>
      </c>
      <c r="CG3754">
        <v>1.03373136390342</v>
      </c>
      <c r="CI3754">
        <v>0.13018096916671901</v>
      </c>
      <c r="CK3754">
        <v>2.73523674959422</v>
      </c>
      <c r="CL3754" t="s">
        <v>102</v>
      </c>
      <c r="CM3754">
        <v>0.18568621826030399</v>
      </c>
      <c r="CO3754">
        <v>2.1489319543791701</v>
      </c>
      <c r="CP3754" t="s">
        <v>102</v>
      </c>
      <c r="CQ3754">
        <v>0.18568621826030399</v>
      </c>
      <c r="CS3754">
        <v>0.56228191184024501</v>
      </c>
      <c r="CU3754">
        <v>6.4841372798923602E-2</v>
      </c>
      <c r="CW3754">
        <v>0.356580397662627</v>
      </c>
      <c r="CY3754">
        <v>6.4841372798923602E-2</v>
      </c>
    </row>
    <row r="3755" spans="1:103" x14ac:dyDescent="0.25">
      <c r="A3755">
        <v>4637</v>
      </c>
      <c r="B3755" t="s">
        <v>12732</v>
      </c>
      <c r="C3755" t="s">
        <v>12732</v>
      </c>
      <c r="D3755" t="s">
        <v>12733</v>
      </c>
      <c r="E3755" t="s">
        <v>12734</v>
      </c>
      <c r="G3755">
        <v>52675.7</v>
      </c>
      <c r="H3755">
        <v>71062.3</v>
      </c>
      <c r="J3755">
        <v>42466.8</v>
      </c>
      <c r="L3755">
        <v>73304.399999999994</v>
      </c>
      <c r="M3755">
        <v>71300</v>
      </c>
      <c r="N3755">
        <v>136958</v>
      </c>
      <c r="O3755">
        <v>179067</v>
      </c>
      <c r="P3755">
        <v>191398</v>
      </c>
      <c r="Q3755">
        <v>165057</v>
      </c>
      <c r="R3755">
        <v>214563</v>
      </c>
      <c r="S3755">
        <v>226172</v>
      </c>
      <c r="T3755">
        <v>206393</v>
      </c>
      <c r="U3755">
        <v>313210</v>
      </c>
      <c r="V3755">
        <v>255749</v>
      </c>
      <c r="W3755">
        <v>15.6848499604917</v>
      </c>
      <c r="X3755">
        <v>16.116796763193101</v>
      </c>
      <c r="Z3755">
        <v>15.3740477809575</v>
      </c>
      <c r="AB3755">
        <v>16.161612176376</v>
      </c>
      <c r="AC3755">
        <v>16.121614456218602</v>
      </c>
      <c r="AD3755">
        <v>17.063374013742099</v>
      </c>
      <c r="AE3755">
        <v>17.450139964061201</v>
      </c>
      <c r="AF3755">
        <v>17.546216228998599</v>
      </c>
      <c r="AG3755">
        <v>17.3326047984025</v>
      </c>
      <c r="AH3755">
        <v>17.7110417885613</v>
      </c>
      <c r="AI3755">
        <v>17.7870608097702</v>
      </c>
      <c r="AJ3755">
        <v>17.655034515757301</v>
      </c>
      <c r="AK3755">
        <v>18.256770749390402</v>
      </c>
      <c r="AL3755">
        <v>17.96436907336</v>
      </c>
      <c r="AM3755">
        <v>8</v>
      </c>
      <c r="AN3755">
        <v>8</v>
      </c>
      <c r="AO3755">
        <v>15.6848499604917</v>
      </c>
      <c r="AP3755">
        <v>16.116796763193101</v>
      </c>
      <c r="AQ3755">
        <v>14.941860004457</v>
      </c>
      <c r="AR3755">
        <v>15.3740477809575</v>
      </c>
      <c r="AS3755">
        <v>13.9027248725861</v>
      </c>
      <c r="AT3755">
        <v>16.161612176376</v>
      </c>
      <c r="AU3755">
        <v>16.121614456218602</v>
      </c>
      <c r="AV3755">
        <v>17.063374013742099</v>
      </c>
      <c r="AW3755">
        <v>17.450139964061201</v>
      </c>
      <c r="AX3755">
        <v>17.546216228998599</v>
      </c>
      <c r="AY3755">
        <v>17.3326047984025</v>
      </c>
      <c r="AZ3755">
        <v>17.7110417885613</v>
      </c>
      <c r="BA3755">
        <v>17.7870608097702</v>
      </c>
      <c r="BB3755">
        <v>17.655034515757301</v>
      </c>
      <c r="BC3755">
        <v>18.256770749390402</v>
      </c>
      <c r="BD3755">
        <v>17.96436907336</v>
      </c>
      <c r="BE3755">
        <v>16.5934602105132</v>
      </c>
      <c r="BF3755">
        <v>16.8711214677645</v>
      </c>
      <c r="BG3755">
        <v>16.370951508846201</v>
      </c>
      <c r="BH3755">
        <v>16.5624756397042</v>
      </c>
      <c r="BI3755">
        <v>16.282159589265301</v>
      </c>
      <c r="BJ3755">
        <v>17.117591952497701</v>
      </c>
      <c r="BK3755">
        <v>17.003119067997101</v>
      </c>
      <c r="BL3755">
        <v>17.4050295738774</v>
      </c>
      <c r="BM3755">
        <v>17.634246278360301</v>
      </c>
      <c r="BN3755">
        <v>17.6401937776211</v>
      </c>
      <c r="BO3755">
        <v>17.5187794655231</v>
      </c>
      <c r="BP3755">
        <v>17.600380379378301</v>
      </c>
      <c r="BQ3755">
        <v>17.704179196554101</v>
      </c>
      <c r="BR3755">
        <v>17.7875365257159</v>
      </c>
      <c r="BS3755">
        <v>17.891652877921199</v>
      </c>
      <c r="BT3755">
        <v>17.735550535261002</v>
      </c>
      <c r="BU3755">
        <v>0.77533834761165799</v>
      </c>
      <c r="BW3755">
        <v>0.35247283920236999</v>
      </c>
      <c r="BY3755">
        <v>0.52978522060016897</v>
      </c>
      <c r="CA3755">
        <v>0.35247283920236999</v>
      </c>
      <c r="CC3755">
        <v>1.9580836236830299</v>
      </c>
      <c r="CD3755" t="s">
        <v>102</v>
      </c>
      <c r="CE3755">
        <v>0.18132980864235199</v>
      </c>
      <c r="CG3755">
        <v>1.1068343910412799</v>
      </c>
      <c r="CI3755">
        <v>0.18132980864235199</v>
      </c>
      <c r="CK3755">
        <v>4.9682694881122202</v>
      </c>
      <c r="CL3755" t="s">
        <v>102</v>
      </c>
      <c r="CM3755">
        <v>-0.99889776851369605</v>
      </c>
      <c r="CO3755">
        <v>3.6668746923579998</v>
      </c>
      <c r="CP3755" t="s">
        <v>102</v>
      </c>
      <c r="CQ3755">
        <v>-0.99889776851369605</v>
      </c>
      <c r="CS3755">
        <v>2.2737107458247001</v>
      </c>
      <c r="CT3755" t="s">
        <v>102</v>
      </c>
      <c r="CU3755">
        <v>-0.82775473795367904</v>
      </c>
      <c r="CW3755">
        <v>1.51898301164423</v>
      </c>
      <c r="CX3755" t="s">
        <v>102</v>
      </c>
      <c r="CY3755">
        <v>-0.82775473795367904</v>
      </c>
    </row>
    <row r="3756" spans="1:103" x14ac:dyDescent="0.25">
      <c r="A3756">
        <v>4638</v>
      </c>
      <c r="B3756" t="s">
        <v>12735</v>
      </c>
      <c r="C3756" t="s">
        <v>12735</v>
      </c>
      <c r="D3756" t="s">
        <v>12736</v>
      </c>
      <c r="E3756" t="s">
        <v>12737</v>
      </c>
      <c r="G3756">
        <v>1188820</v>
      </c>
      <c r="H3756">
        <v>1423100</v>
      </c>
      <c r="I3756">
        <v>1300680</v>
      </c>
      <c r="J3756">
        <v>1331610</v>
      </c>
      <c r="K3756">
        <v>1450910</v>
      </c>
      <c r="L3756">
        <v>1214410</v>
      </c>
      <c r="M3756">
        <v>1647670</v>
      </c>
      <c r="N3756">
        <v>1454320</v>
      </c>
      <c r="O3756">
        <v>1271810</v>
      </c>
      <c r="P3756">
        <v>1327690</v>
      </c>
      <c r="Q3756">
        <v>1419560</v>
      </c>
      <c r="R3756">
        <v>1382770</v>
      </c>
      <c r="S3756">
        <v>1279650</v>
      </c>
      <c r="T3756">
        <v>1365290</v>
      </c>
      <c r="U3756">
        <v>1611060</v>
      </c>
      <c r="V3756">
        <v>1330050</v>
      </c>
      <c r="W3756">
        <v>20.181098861559999</v>
      </c>
      <c r="X3756">
        <v>20.440605611677</v>
      </c>
      <c r="Y3756">
        <v>20.310834635762099</v>
      </c>
      <c r="Z3756">
        <v>20.344740179171701</v>
      </c>
      <c r="AA3756">
        <v>20.468526601078398</v>
      </c>
      <c r="AB3756">
        <v>20.211824145041099</v>
      </c>
      <c r="AC3756">
        <v>20.651995893740501</v>
      </c>
      <c r="AD3756">
        <v>20.471913315623301</v>
      </c>
      <c r="AE3756">
        <v>20.278451726949498</v>
      </c>
      <c r="AF3756">
        <v>20.340486903003899</v>
      </c>
      <c r="AG3756">
        <v>20.437012397515101</v>
      </c>
      <c r="AH3756">
        <v>20.399129778268001</v>
      </c>
      <c r="AI3756">
        <v>20.2873178386806</v>
      </c>
      <c r="AJ3756">
        <v>20.3807759945533</v>
      </c>
      <c r="AK3756">
        <v>20.6195787940269</v>
      </c>
      <c r="AL3756">
        <v>20.343049050686801</v>
      </c>
      <c r="AM3756">
        <v>17</v>
      </c>
      <c r="AN3756">
        <v>17</v>
      </c>
      <c r="AO3756">
        <v>20.181098861559999</v>
      </c>
      <c r="AP3756">
        <v>20.440605611677</v>
      </c>
      <c r="AQ3756">
        <v>20.310834635762099</v>
      </c>
      <c r="AR3756">
        <v>20.344740179171701</v>
      </c>
      <c r="AS3756">
        <v>20.468526601078398</v>
      </c>
      <c r="AT3756">
        <v>20.211824145041099</v>
      </c>
      <c r="AU3756">
        <v>20.651995893740501</v>
      </c>
      <c r="AV3756">
        <v>20.471913315623301</v>
      </c>
      <c r="AW3756">
        <v>20.278451726949498</v>
      </c>
      <c r="AX3756">
        <v>20.340486903003899</v>
      </c>
      <c r="AY3756">
        <v>20.437012397515101</v>
      </c>
      <c r="AZ3756">
        <v>20.399129778268001</v>
      </c>
      <c r="BA3756">
        <v>20.2873178386806</v>
      </c>
      <c r="BB3756">
        <v>20.3807759945533</v>
      </c>
      <c r="BC3756">
        <v>20.6195787940269</v>
      </c>
      <c r="BD3756">
        <v>20.343049050686801</v>
      </c>
      <c r="BE3756">
        <v>18.675166353573701</v>
      </c>
      <c r="BF3756">
        <v>18.792454926615299</v>
      </c>
      <c r="BG3756">
        <v>18.737342166564599</v>
      </c>
      <c r="BH3756">
        <v>18.744232932748801</v>
      </c>
      <c r="BI3756">
        <v>18.8546536819564</v>
      </c>
      <c r="BJ3756">
        <v>18.745807889979002</v>
      </c>
      <c r="BK3756">
        <v>18.8868392706345</v>
      </c>
      <c r="BL3756">
        <v>18.816361803463799</v>
      </c>
      <c r="BM3756">
        <v>18.798634901928398</v>
      </c>
      <c r="BN3756">
        <v>18.8049593012476</v>
      </c>
      <c r="BO3756">
        <v>18.830326493086499</v>
      </c>
      <c r="BP3756">
        <v>18.791563665486802</v>
      </c>
      <c r="BQ3756">
        <v>18.764177341417302</v>
      </c>
      <c r="BR3756">
        <v>18.857155636971601</v>
      </c>
      <c r="BS3756">
        <v>18.896993419980198</v>
      </c>
      <c r="BT3756">
        <v>18.759911164661599</v>
      </c>
      <c r="BU3756">
        <v>0.95517594241628501</v>
      </c>
      <c r="BW3756">
        <v>8.8616566632840205E-2</v>
      </c>
      <c r="BY3756">
        <v>0.65231887429777002</v>
      </c>
      <c r="CA3756">
        <v>8.8616566632840205E-2</v>
      </c>
      <c r="CC3756">
        <v>0.109897654505703</v>
      </c>
      <c r="CE3756">
        <v>1.3188300320347599E-2</v>
      </c>
      <c r="CG3756">
        <v>4.6717693651380697E-2</v>
      </c>
      <c r="CI3756">
        <v>1.3188300320347599E-2</v>
      </c>
      <c r="CK3756">
        <v>1.0090764338037901</v>
      </c>
      <c r="CM3756">
        <v>-6.90719955617531E-2</v>
      </c>
      <c r="CO3756">
        <v>0.80641538319400496</v>
      </c>
      <c r="CQ3756">
        <v>-6.90719955617531E-2</v>
      </c>
      <c r="CS3756">
        <v>3.9470606458033901E-2</v>
      </c>
      <c r="CU3756">
        <v>6.3562707507394097E-3</v>
      </c>
      <c r="CW3756">
        <v>2.3973357397603701E-2</v>
      </c>
      <c r="CY3756">
        <v>6.3562707507394097E-3</v>
      </c>
    </row>
    <row r="3757" spans="1:103" x14ac:dyDescent="0.25">
      <c r="A3757">
        <v>4640</v>
      </c>
      <c r="B3757" t="s">
        <v>12738</v>
      </c>
      <c r="C3757" t="s">
        <v>12739</v>
      </c>
      <c r="D3757" t="s">
        <v>12740</v>
      </c>
      <c r="E3757" t="s">
        <v>12741</v>
      </c>
      <c r="G3757">
        <v>361943</v>
      </c>
      <c r="H3757">
        <v>374904</v>
      </c>
      <c r="I3757">
        <v>349029</v>
      </c>
      <c r="J3757">
        <v>329435</v>
      </c>
      <c r="K3757">
        <v>224055</v>
      </c>
      <c r="L3757">
        <v>276566</v>
      </c>
      <c r="M3757">
        <v>219561</v>
      </c>
      <c r="N3757">
        <v>219689</v>
      </c>
      <c r="O3757">
        <v>243047</v>
      </c>
      <c r="P3757">
        <v>250776</v>
      </c>
      <c r="Q3757">
        <v>259992</v>
      </c>
      <c r="R3757">
        <v>268089</v>
      </c>
      <c r="S3757">
        <v>255555</v>
      </c>
      <c r="T3757">
        <v>217607</v>
      </c>
      <c r="U3757">
        <v>200740</v>
      </c>
      <c r="V3757">
        <v>296330</v>
      </c>
      <c r="W3757">
        <v>18.465402989170101</v>
      </c>
      <c r="X3757">
        <v>18.516161692832501</v>
      </c>
      <c r="Y3757">
        <v>18.412987385994999</v>
      </c>
      <c r="Z3757">
        <v>18.329634313180499</v>
      </c>
      <c r="AA3757">
        <v>17.7734933963957</v>
      </c>
      <c r="AB3757">
        <v>18.077264282239799</v>
      </c>
      <c r="AC3757">
        <v>17.7442622896933</v>
      </c>
      <c r="AD3757">
        <v>17.745103109137698</v>
      </c>
      <c r="AE3757">
        <v>17.890875801067502</v>
      </c>
      <c r="AF3757">
        <v>17.936039759029001</v>
      </c>
      <c r="AG3757">
        <v>17.988107706390899</v>
      </c>
      <c r="AH3757">
        <v>18.032352499534898</v>
      </c>
      <c r="AI3757">
        <v>17.963274292754502</v>
      </c>
      <c r="AJ3757">
        <v>17.731365440505002</v>
      </c>
      <c r="AK3757">
        <v>17.614968595132002</v>
      </c>
      <c r="AL3757">
        <v>18.176845164388698</v>
      </c>
      <c r="AM3757">
        <v>6</v>
      </c>
      <c r="AN3757">
        <v>3</v>
      </c>
      <c r="AO3757">
        <v>18.465402989170101</v>
      </c>
      <c r="AP3757">
        <v>18.516161692832501</v>
      </c>
      <c r="AQ3757">
        <v>18.412987385994999</v>
      </c>
      <c r="AR3757">
        <v>18.329634313180499</v>
      </c>
      <c r="AS3757">
        <v>17.7734933963957</v>
      </c>
      <c r="AT3757">
        <v>18.077264282239799</v>
      </c>
      <c r="AU3757">
        <v>17.7442622896933</v>
      </c>
      <c r="AV3757">
        <v>17.745103109137698</v>
      </c>
      <c r="AW3757">
        <v>17.890875801067502</v>
      </c>
      <c r="AX3757">
        <v>17.936039759029001</v>
      </c>
      <c r="AY3757">
        <v>17.988107706390899</v>
      </c>
      <c r="AZ3757">
        <v>18.032352499534898</v>
      </c>
      <c r="BA3757">
        <v>17.963274292754502</v>
      </c>
      <c r="BB3757">
        <v>17.731365440505002</v>
      </c>
      <c r="BC3757">
        <v>17.614968595132002</v>
      </c>
      <c r="BD3757">
        <v>18.176845164388698</v>
      </c>
      <c r="BE3757">
        <v>17.8808209523818</v>
      </c>
      <c r="BF3757">
        <v>17.937306463645101</v>
      </c>
      <c r="BG3757">
        <v>17.900860657518301</v>
      </c>
      <c r="BH3757">
        <v>17.859754158531601</v>
      </c>
      <c r="BI3757">
        <v>17.798734346383501</v>
      </c>
      <c r="BJ3757">
        <v>17.887698631745199</v>
      </c>
      <c r="BK3757">
        <v>17.677811596172901</v>
      </c>
      <c r="BL3757">
        <v>17.687304812319699</v>
      </c>
      <c r="BM3757">
        <v>17.8156929637444</v>
      </c>
      <c r="BN3757">
        <v>17.802688060047501</v>
      </c>
      <c r="BO3757">
        <v>17.7957156805926</v>
      </c>
      <c r="BP3757">
        <v>17.742764092272001</v>
      </c>
      <c r="BQ3757">
        <v>17.7788859018662</v>
      </c>
      <c r="BR3757">
        <v>17.817489849068501</v>
      </c>
      <c r="BS3757">
        <v>17.618575372907099</v>
      </c>
      <c r="BT3757">
        <v>17.827051764687901</v>
      </c>
      <c r="BU3757">
        <v>1.2618750219736501</v>
      </c>
      <c r="BW3757">
        <v>-0.13179821136387901</v>
      </c>
      <c r="BY3757">
        <v>0.85671157486981797</v>
      </c>
      <c r="CA3757">
        <v>-0.13179821136387901</v>
      </c>
      <c r="CC3757">
        <v>0.20827470205219001</v>
      </c>
      <c r="CE3757">
        <v>-2.87144770317233E-2</v>
      </c>
      <c r="CG3757">
        <v>9.4272289646013294E-2</v>
      </c>
      <c r="CI3757">
        <v>-2.87144770317233E-2</v>
      </c>
      <c r="CK3757">
        <v>1.7358317511068899</v>
      </c>
      <c r="CL3757" t="s">
        <v>102</v>
      </c>
      <c r="CM3757">
        <v>0.10547035885505</v>
      </c>
      <c r="CO3757">
        <v>1.3892872948168999</v>
      </c>
      <c r="CP3757" t="s">
        <v>102</v>
      </c>
      <c r="CQ3757">
        <v>0.10547035885505</v>
      </c>
      <c r="CS3757">
        <v>1.1146385486382001E-2</v>
      </c>
      <c r="CU3757">
        <v>2.3866245228951698E-3</v>
      </c>
      <c r="CW3757">
        <v>6.9325692252187798E-3</v>
      </c>
      <c r="CY3757">
        <v>2.3866245228951698E-3</v>
      </c>
    </row>
    <row r="3758" spans="1:103" x14ac:dyDescent="0.25">
      <c r="A3758">
        <v>4642</v>
      </c>
      <c r="B3758" t="s">
        <v>12742</v>
      </c>
      <c r="C3758" t="s">
        <v>12742</v>
      </c>
      <c r="D3758" t="s">
        <v>12743</v>
      </c>
      <c r="E3758" t="s">
        <v>12744</v>
      </c>
      <c r="G3758">
        <v>63607.199999999997</v>
      </c>
      <c r="J3758">
        <v>199325</v>
      </c>
      <c r="L3758">
        <v>109565</v>
      </c>
      <c r="M3758">
        <v>88903.3</v>
      </c>
      <c r="N3758">
        <v>74613.399999999994</v>
      </c>
      <c r="R3758">
        <v>77785.2</v>
      </c>
      <c r="U3758">
        <v>188836</v>
      </c>
      <c r="V3758">
        <v>214940</v>
      </c>
      <c r="W3758">
        <v>15.956902459781899</v>
      </c>
      <c r="Z3758">
        <v>17.604763143540399</v>
      </c>
      <c r="AB3758">
        <v>16.741427484499301</v>
      </c>
      <c r="AC3758">
        <v>16.439949350969702</v>
      </c>
      <c r="AD3758">
        <v>16.187147130371699</v>
      </c>
      <c r="AH3758">
        <v>16.247208062810198</v>
      </c>
      <c r="AK3758">
        <v>17.5267743030691</v>
      </c>
      <c r="AL3758">
        <v>17.713574465493</v>
      </c>
      <c r="AM3758">
        <v>8</v>
      </c>
      <c r="AN3758">
        <v>8</v>
      </c>
      <c r="AO3758">
        <v>15.956902459781899</v>
      </c>
      <c r="AP3758">
        <v>13.929220670519699</v>
      </c>
      <c r="AQ3758">
        <v>15.2596276892803</v>
      </c>
      <c r="AR3758">
        <v>17.604763143540399</v>
      </c>
      <c r="AS3758">
        <v>14.7600649724441</v>
      </c>
      <c r="AT3758">
        <v>16.741427484499301</v>
      </c>
      <c r="AU3758">
        <v>16.439949350969702</v>
      </c>
      <c r="AV3758">
        <v>16.187147130371699</v>
      </c>
      <c r="AW3758">
        <v>13.431140902034601</v>
      </c>
      <c r="AX3758">
        <v>13.3416470915351</v>
      </c>
      <c r="AY3758">
        <v>12.646055065530801</v>
      </c>
      <c r="AZ3758">
        <v>16.247208062810198</v>
      </c>
      <c r="BA3758">
        <v>14.0768333132125</v>
      </c>
      <c r="BB3758">
        <v>14.3971734209399</v>
      </c>
      <c r="BC3758">
        <v>17.5267743030691</v>
      </c>
      <c r="BD3758">
        <v>17.713574465493</v>
      </c>
      <c r="BE3758">
        <v>16.7194170628736</v>
      </c>
      <c r="BF3758">
        <v>15.8990472415624</v>
      </c>
      <c r="BG3758">
        <v>16.511008508986599</v>
      </c>
      <c r="BH3758">
        <v>17.541590644440799</v>
      </c>
      <c r="BI3758">
        <v>16.6180671346822</v>
      </c>
      <c r="BJ3758">
        <v>17.3506821050097</v>
      </c>
      <c r="BK3758">
        <v>17.1354818459921</v>
      </c>
      <c r="BL3758">
        <v>17.042221012377599</v>
      </c>
      <c r="BM3758">
        <v>15.979663199027</v>
      </c>
      <c r="BN3758">
        <v>15.887558566372199</v>
      </c>
      <c r="BO3758">
        <v>15.5388106065906</v>
      </c>
      <c r="BP3758">
        <v>16.951705829127899</v>
      </c>
      <c r="BQ3758">
        <v>16.131207210915601</v>
      </c>
      <c r="BR3758">
        <v>16.509106228513801</v>
      </c>
      <c r="BS3758">
        <v>17.581049981206199</v>
      </c>
      <c r="BT3758">
        <v>17.627547724957001</v>
      </c>
      <c r="BU3758">
        <v>0.52743897203506696</v>
      </c>
      <c r="BW3758">
        <v>0.36884716004955398</v>
      </c>
      <c r="BY3758">
        <v>0.35853526424148902</v>
      </c>
      <c r="CA3758">
        <v>0.36884716004955398</v>
      </c>
      <c r="CC3758">
        <v>1.1078523556164701</v>
      </c>
      <c r="CE3758">
        <v>0.87279323611874504</v>
      </c>
      <c r="CG3758">
        <v>0.57875822135952903</v>
      </c>
      <c r="CI3758">
        <v>0.87279323611874504</v>
      </c>
      <c r="CK3758">
        <v>0.71791219766222802</v>
      </c>
      <c r="CM3758">
        <v>0.57833131418642802</v>
      </c>
      <c r="CO3758">
        <v>0.56724531076324103</v>
      </c>
      <c r="CQ3758">
        <v>0.57833131418642802</v>
      </c>
      <c r="CS3758">
        <v>7.4631321847515905E-2</v>
      </c>
      <c r="CU3758">
        <v>7.4385238117237407E-2</v>
      </c>
      <c r="CW3758">
        <v>4.4335882277647003E-2</v>
      </c>
      <c r="CY3758">
        <v>7.4385238117237407E-2</v>
      </c>
    </row>
    <row r="3759" spans="1:103" x14ac:dyDescent="0.25">
      <c r="A3759">
        <v>4643</v>
      </c>
      <c r="B3759" t="s">
        <v>12745</v>
      </c>
      <c r="C3759" t="s">
        <v>12746</v>
      </c>
      <c r="D3759" t="s">
        <v>12747</v>
      </c>
      <c r="E3759" t="s">
        <v>12748</v>
      </c>
      <c r="G3759">
        <v>5410620</v>
      </c>
      <c r="H3759">
        <v>6069810</v>
      </c>
      <c r="I3759">
        <v>6366150</v>
      </c>
      <c r="J3759">
        <v>5906710</v>
      </c>
      <c r="K3759">
        <v>6226030</v>
      </c>
      <c r="L3759">
        <v>6147150</v>
      </c>
      <c r="M3759">
        <v>6670330</v>
      </c>
      <c r="N3759">
        <v>6310980</v>
      </c>
      <c r="O3759">
        <v>6972100</v>
      </c>
      <c r="P3759">
        <v>6963970</v>
      </c>
      <c r="Q3759">
        <v>5896140</v>
      </c>
      <c r="R3759">
        <v>6615010</v>
      </c>
      <c r="S3759">
        <v>5651150</v>
      </c>
      <c r="T3759">
        <v>5957850</v>
      </c>
      <c r="U3759">
        <v>5736720</v>
      </c>
      <c r="V3759">
        <v>5495840</v>
      </c>
      <c r="W3759">
        <v>22.367362490487999</v>
      </c>
      <c r="X3759">
        <v>22.533219926604399</v>
      </c>
      <c r="Y3759">
        <v>22.601989719654298</v>
      </c>
      <c r="Z3759">
        <v>22.493923351450299</v>
      </c>
      <c r="AA3759">
        <v>22.569881097744901</v>
      </c>
      <c r="AB3759">
        <v>22.5514862588219</v>
      </c>
      <c r="AC3759">
        <v>22.669326706684</v>
      </c>
      <c r="AD3759">
        <v>22.589432620706301</v>
      </c>
      <c r="AE3759">
        <v>22.733161831339299</v>
      </c>
      <c r="AF3759">
        <v>22.7314785573585</v>
      </c>
      <c r="AG3759">
        <v>22.491339350016901</v>
      </c>
      <c r="AH3759">
        <v>22.657311906771302</v>
      </c>
      <c r="AI3759">
        <v>22.430113052865</v>
      </c>
      <c r="AJ3759">
        <v>22.506360370826901</v>
      </c>
      <c r="AK3759">
        <v>22.451794673427099</v>
      </c>
      <c r="AL3759">
        <v>22.389908573013098</v>
      </c>
      <c r="AM3759">
        <v>15</v>
      </c>
      <c r="AN3759">
        <v>10</v>
      </c>
      <c r="AO3759">
        <v>22.367362490487999</v>
      </c>
      <c r="AP3759">
        <v>22.533219926604399</v>
      </c>
      <c r="AQ3759">
        <v>22.601989719654298</v>
      </c>
      <c r="AR3759">
        <v>22.493923351450299</v>
      </c>
      <c r="AS3759">
        <v>22.569881097744901</v>
      </c>
      <c r="AT3759">
        <v>22.5514862588219</v>
      </c>
      <c r="AU3759">
        <v>22.669326706684</v>
      </c>
      <c r="AV3759">
        <v>22.589432620706301</v>
      </c>
      <c r="AW3759">
        <v>22.733161831339299</v>
      </c>
      <c r="AX3759">
        <v>22.7314785573585</v>
      </c>
      <c r="AY3759">
        <v>22.491339350016901</v>
      </c>
      <c r="AZ3759">
        <v>22.657311906771302</v>
      </c>
      <c r="BA3759">
        <v>22.430113052865</v>
      </c>
      <c r="BB3759">
        <v>22.506360370826901</v>
      </c>
      <c r="BC3759">
        <v>22.451794673427099</v>
      </c>
      <c r="BD3759">
        <v>22.389908573013098</v>
      </c>
      <c r="BE3759">
        <v>19.687378650274599</v>
      </c>
      <c r="BF3759">
        <v>19.722331810777298</v>
      </c>
      <c r="BG3759">
        <v>19.747175208854301</v>
      </c>
      <c r="BH3759">
        <v>19.687561484298701</v>
      </c>
      <c r="BI3759">
        <v>19.677968526488801</v>
      </c>
      <c r="BJ3759">
        <v>19.6863698090715</v>
      </c>
      <c r="BK3759">
        <v>19.725639901475699</v>
      </c>
      <c r="BL3759">
        <v>19.693137154238201</v>
      </c>
      <c r="BM3759">
        <v>19.8092153327046</v>
      </c>
      <c r="BN3759">
        <v>19.801621747795501</v>
      </c>
      <c r="BO3759">
        <v>19.698236495937799</v>
      </c>
      <c r="BP3759">
        <v>19.792241031243599</v>
      </c>
      <c r="BQ3759">
        <v>19.6726275229761</v>
      </c>
      <c r="BR3759">
        <v>19.6912647001881</v>
      </c>
      <c r="BS3759">
        <v>19.6765746938575</v>
      </c>
      <c r="BT3759">
        <v>19.641375812521101</v>
      </c>
      <c r="BU3759">
        <v>0.15244181202642801</v>
      </c>
      <c r="BW3759">
        <v>-1.5332940732658701E-2</v>
      </c>
      <c r="BY3759">
        <v>0.102756790305203</v>
      </c>
      <c r="CA3759">
        <v>-1.5332940732658701E-2</v>
      </c>
      <c r="CC3759">
        <v>1.47218646241455</v>
      </c>
      <c r="CD3759" t="s">
        <v>102</v>
      </c>
      <c r="CE3759">
        <v>-0.104867969534641</v>
      </c>
      <c r="CG3759">
        <v>0.80366560540250898</v>
      </c>
      <c r="CI3759">
        <v>-0.104867969534641</v>
      </c>
      <c r="CK3759">
        <v>0.85185074790160198</v>
      </c>
      <c r="CM3759">
        <v>-6.4216863369150404E-2</v>
      </c>
      <c r="CO3759">
        <v>0.67589620991801003</v>
      </c>
      <c r="CQ3759">
        <v>-6.4216863369150404E-2</v>
      </c>
      <c r="CS3759">
        <v>0.25109082052856702</v>
      </c>
      <c r="CU3759">
        <v>2.5318165432832201E-2</v>
      </c>
      <c r="CW3759">
        <v>0.15751390430791901</v>
      </c>
      <c r="CY3759">
        <v>2.5318165432832201E-2</v>
      </c>
    </row>
    <row r="3760" spans="1:103" x14ac:dyDescent="0.25">
      <c r="A3760">
        <v>4644</v>
      </c>
      <c r="B3760" t="s">
        <v>12749</v>
      </c>
      <c r="C3760" t="s">
        <v>12750</v>
      </c>
      <c r="D3760" t="s">
        <v>12751</v>
      </c>
      <c r="E3760" t="s">
        <v>12752</v>
      </c>
      <c r="G3760">
        <v>573602</v>
      </c>
      <c r="H3760">
        <v>578170</v>
      </c>
      <c r="I3760">
        <v>618647</v>
      </c>
      <c r="J3760">
        <v>639847</v>
      </c>
      <c r="K3760">
        <v>454691</v>
      </c>
      <c r="L3760">
        <v>492491</v>
      </c>
      <c r="M3760">
        <v>478691</v>
      </c>
      <c r="N3760">
        <v>397586</v>
      </c>
      <c r="O3760">
        <v>771014</v>
      </c>
      <c r="P3760">
        <v>846585</v>
      </c>
      <c r="Q3760">
        <v>609509</v>
      </c>
      <c r="R3760">
        <v>716263</v>
      </c>
      <c r="S3760">
        <v>455127</v>
      </c>
      <c r="T3760">
        <v>463186</v>
      </c>
      <c r="U3760">
        <v>417341</v>
      </c>
      <c r="V3760">
        <v>372533</v>
      </c>
      <c r="W3760">
        <v>19.129690528785201</v>
      </c>
      <c r="X3760">
        <v>19.141134226845502</v>
      </c>
      <c r="Y3760">
        <v>19.238756916805301</v>
      </c>
      <c r="Z3760">
        <v>19.287367444034</v>
      </c>
      <c r="AA3760">
        <v>18.7945269225837</v>
      </c>
      <c r="AB3760">
        <v>18.909737834794601</v>
      </c>
      <c r="AC3760">
        <v>18.868735156246601</v>
      </c>
      <c r="AD3760">
        <v>18.600907431321399</v>
      </c>
      <c r="AE3760">
        <v>19.556397531136302</v>
      </c>
      <c r="AF3760">
        <v>19.691295401296099</v>
      </c>
      <c r="AG3760">
        <v>19.217287998251098</v>
      </c>
      <c r="AH3760">
        <v>19.450129893109601</v>
      </c>
      <c r="AI3760">
        <v>18.7959096498676</v>
      </c>
      <c r="AJ3760">
        <v>18.8212321223325</v>
      </c>
      <c r="AK3760">
        <v>18.670867133813701</v>
      </c>
      <c r="AL3760">
        <v>18.5070087035756</v>
      </c>
      <c r="AM3760">
        <v>94</v>
      </c>
      <c r="AN3760">
        <v>94</v>
      </c>
      <c r="AO3760">
        <v>19.129690528785201</v>
      </c>
      <c r="AP3760">
        <v>19.141134226845502</v>
      </c>
      <c r="AQ3760">
        <v>19.238756916805301</v>
      </c>
      <c r="AR3760">
        <v>19.287367444034</v>
      </c>
      <c r="AS3760">
        <v>18.7945269225837</v>
      </c>
      <c r="AT3760">
        <v>18.909737834794601</v>
      </c>
      <c r="AU3760">
        <v>18.868735156246601</v>
      </c>
      <c r="AV3760">
        <v>18.600907431321399</v>
      </c>
      <c r="AW3760">
        <v>19.556397531136302</v>
      </c>
      <c r="AX3760">
        <v>19.691295401296099</v>
      </c>
      <c r="AY3760">
        <v>19.217287998251098</v>
      </c>
      <c r="AZ3760">
        <v>19.450129893109601</v>
      </c>
      <c r="BA3760">
        <v>18.7959096498676</v>
      </c>
      <c r="BB3760">
        <v>18.8212321223325</v>
      </c>
      <c r="BC3760">
        <v>18.670867133813701</v>
      </c>
      <c r="BD3760">
        <v>18.5070087035756</v>
      </c>
      <c r="BE3760">
        <v>18.188377647396401</v>
      </c>
      <c r="BF3760">
        <v>18.2150200912684</v>
      </c>
      <c r="BG3760">
        <v>18.264820898966299</v>
      </c>
      <c r="BH3760">
        <v>18.280126427751199</v>
      </c>
      <c r="BI3760">
        <v>18.1987772997307</v>
      </c>
      <c r="BJ3760">
        <v>18.222359315256998</v>
      </c>
      <c r="BK3760">
        <v>18.145364336544901</v>
      </c>
      <c r="BL3760">
        <v>18.041657253393399</v>
      </c>
      <c r="BM3760">
        <v>18.501372166526899</v>
      </c>
      <c r="BN3760">
        <v>18.534349912381</v>
      </c>
      <c r="BO3760">
        <v>18.3150185448781</v>
      </c>
      <c r="BP3760">
        <v>18.371029514057199</v>
      </c>
      <c r="BQ3760">
        <v>18.131886382889601</v>
      </c>
      <c r="BR3760">
        <v>18.245168790990199</v>
      </c>
      <c r="BS3760">
        <v>18.067844881552599</v>
      </c>
      <c r="BT3760">
        <v>17.969234207904499</v>
      </c>
      <c r="BU3760">
        <v>0.81786867107232797</v>
      </c>
      <c r="BW3760">
        <v>-8.5046715114035706E-2</v>
      </c>
      <c r="BY3760">
        <v>0.56034777736765595</v>
      </c>
      <c r="CA3760">
        <v>-8.5046715114035706E-2</v>
      </c>
      <c r="CC3760">
        <v>2.5428628937001099</v>
      </c>
      <c r="CD3760" t="s">
        <v>102</v>
      </c>
      <c r="CE3760">
        <v>-0.32690896862656499</v>
      </c>
      <c r="CG3760">
        <v>1.46870057537445</v>
      </c>
      <c r="CH3760" t="s">
        <v>102</v>
      </c>
      <c r="CI3760">
        <v>-0.32690896862656499</v>
      </c>
      <c r="CK3760">
        <v>1.9701935311685399</v>
      </c>
      <c r="CL3760" t="s">
        <v>102</v>
      </c>
      <c r="CM3760">
        <v>-0.193356268115216</v>
      </c>
      <c r="CO3760">
        <v>1.5725724714038001</v>
      </c>
      <c r="CP3760" t="s">
        <v>102</v>
      </c>
      <c r="CQ3760">
        <v>-0.193356268115216</v>
      </c>
      <c r="CS3760">
        <v>0.27730116663641002</v>
      </c>
      <c r="CU3760">
        <v>4.8505985397312601E-2</v>
      </c>
      <c r="CW3760">
        <v>0.17497902858089001</v>
      </c>
      <c r="CY3760">
        <v>4.8505985397312601E-2</v>
      </c>
    </row>
    <row r="3761" spans="1:103" x14ac:dyDescent="0.25">
      <c r="A3761">
        <v>4646</v>
      </c>
      <c r="B3761" t="s">
        <v>12753</v>
      </c>
      <c r="C3761" t="s">
        <v>12753</v>
      </c>
      <c r="D3761" t="s">
        <v>12754</v>
      </c>
      <c r="E3761" t="s">
        <v>12755</v>
      </c>
      <c r="G3761">
        <v>1857060</v>
      </c>
      <c r="H3761">
        <v>2050610</v>
      </c>
      <c r="I3761">
        <v>2007880</v>
      </c>
      <c r="J3761">
        <v>2027660</v>
      </c>
      <c r="K3761">
        <v>2254460</v>
      </c>
      <c r="L3761">
        <v>1889110</v>
      </c>
      <c r="M3761">
        <v>2204370</v>
      </c>
      <c r="N3761">
        <v>2201270</v>
      </c>
      <c r="O3761">
        <v>1766010</v>
      </c>
      <c r="P3761">
        <v>1904180</v>
      </c>
      <c r="Q3761">
        <v>1823800</v>
      </c>
      <c r="R3761">
        <v>1944360</v>
      </c>
      <c r="S3761">
        <v>2293590</v>
      </c>
      <c r="T3761">
        <v>2149420</v>
      </c>
      <c r="U3761">
        <v>1933930</v>
      </c>
      <c r="V3761">
        <v>2175030</v>
      </c>
      <c r="W3761">
        <v>20.8245889975776</v>
      </c>
      <c r="X3761">
        <v>20.9676217049415</v>
      </c>
      <c r="Y3761">
        <v>20.937241619201401</v>
      </c>
      <c r="Z3761">
        <v>20.951384329438199</v>
      </c>
      <c r="AA3761">
        <v>21.1043504823541</v>
      </c>
      <c r="AB3761">
        <v>20.8492752794327</v>
      </c>
      <c r="AC3761">
        <v>21.071934967627101</v>
      </c>
      <c r="AD3761">
        <v>21.0699046812828</v>
      </c>
      <c r="AE3761">
        <v>20.7520620815685</v>
      </c>
      <c r="AF3761">
        <v>20.860738430760499</v>
      </c>
      <c r="AG3761">
        <v>20.798516099907701</v>
      </c>
      <c r="AH3761">
        <v>20.890863929281601</v>
      </c>
      <c r="AI3761">
        <v>21.1291760889115</v>
      </c>
      <c r="AJ3761">
        <v>21.035515984483201</v>
      </c>
      <c r="AK3761">
        <v>20.883104145689799</v>
      </c>
      <c r="AL3761">
        <v>21.0526038693902</v>
      </c>
      <c r="AM3761">
        <v>13</v>
      </c>
      <c r="AN3761">
        <v>13</v>
      </c>
      <c r="AO3761">
        <v>20.8245889975776</v>
      </c>
      <c r="AP3761">
        <v>20.9676217049415</v>
      </c>
      <c r="AQ3761">
        <v>20.937241619201401</v>
      </c>
      <c r="AR3761">
        <v>20.951384329438199</v>
      </c>
      <c r="AS3761">
        <v>21.1043504823541</v>
      </c>
      <c r="AT3761">
        <v>20.8492752794327</v>
      </c>
      <c r="AU3761">
        <v>21.071934967627101</v>
      </c>
      <c r="AV3761">
        <v>21.0699046812828</v>
      </c>
      <c r="AW3761">
        <v>20.7520620815685</v>
      </c>
      <c r="AX3761">
        <v>20.860738430760499</v>
      </c>
      <c r="AY3761">
        <v>20.798516099907701</v>
      </c>
      <c r="AZ3761">
        <v>20.890863929281601</v>
      </c>
      <c r="BA3761">
        <v>21.1291760889115</v>
      </c>
      <c r="BB3761">
        <v>21.035515984483201</v>
      </c>
      <c r="BC3761">
        <v>20.883104145689799</v>
      </c>
      <c r="BD3761">
        <v>21.0526038693902</v>
      </c>
      <c r="BE3761">
        <v>18.973094114830001</v>
      </c>
      <c r="BF3761">
        <v>19.026640499758098</v>
      </c>
      <c r="BG3761">
        <v>19.013432804970201</v>
      </c>
      <c r="BH3761">
        <v>19.0105037443569</v>
      </c>
      <c r="BI3761">
        <v>19.103770735167998</v>
      </c>
      <c r="BJ3761">
        <v>19.002068081892801</v>
      </c>
      <c r="BK3761">
        <v>19.061448788236099</v>
      </c>
      <c r="BL3761">
        <v>19.063964783105</v>
      </c>
      <c r="BM3761">
        <v>18.993615708556</v>
      </c>
      <c r="BN3761">
        <v>19.021821271271602</v>
      </c>
      <c r="BO3761">
        <v>18.983054216875701</v>
      </c>
      <c r="BP3761">
        <v>19.0094678055816</v>
      </c>
      <c r="BQ3761">
        <v>19.1210879202755</v>
      </c>
      <c r="BR3761">
        <v>19.1140847740818</v>
      </c>
      <c r="BS3761">
        <v>19.009119633740401</v>
      </c>
      <c r="BT3761">
        <v>19.065475606961201</v>
      </c>
      <c r="BU3761">
        <v>0.60989378202910405</v>
      </c>
      <c r="BW3761">
        <v>5.1895306121672001E-2</v>
      </c>
      <c r="BY3761">
        <v>0.411928972175514</v>
      </c>
      <c r="CA3761">
        <v>5.1895306121672001E-2</v>
      </c>
      <c r="CC3761">
        <v>1.00226963947217</v>
      </c>
      <c r="CE3761">
        <v>7.5452233193491397E-2</v>
      </c>
      <c r="CG3761">
        <v>0.52063771790042401</v>
      </c>
      <c r="CI3761">
        <v>7.5452233193491397E-2</v>
      </c>
      <c r="CK3761">
        <v>4.3788786320025301E-2</v>
      </c>
      <c r="CM3761">
        <v>3.9280404075690001E-3</v>
      </c>
      <c r="CO3761">
        <v>3.2522169629184298E-2</v>
      </c>
      <c r="CQ3761">
        <v>3.9280404075690001E-3</v>
      </c>
      <c r="CS3761">
        <v>0.15431431785507699</v>
      </c>
      <c r="CU3761">
        <v>-1.9628886664250399E-2</v>
      </c>
      <c r="CW3761">
        <v>9.3657498342631498E-2</v>
      </c>
      <c r="CY3761">
        <v>-1.9628886664250399E-2</v>
      </c>
    </row>
    <row r="3762" spans="1:103" x14ac:dyDescent="0.25">
      <c r="A3762">
        <v>4650</v>
      </c>
      <c r="B3762" t="s">
        <v>12756</v>
      </c>
      <c r="C3762" t="s">
        <v>12757</v>
      </c>
      <c r="D3762" t="s">
        <v>12758</v>
      </c>
      <c r="E3762" t="s">
        <v>12759</v>
      </c>
      <c r="G3762">
        <v>169647</v>
      </c>
      <c r="H3762">
        <v>222745</v>
      </c>
      <c r="I3762">
        <v>211845</v>
      </c>
      <c r="J3762">
        <v>229420</v>
      </c>
      <c r="K3762">
        <v>186007</v>
      </c>
      <c r="L3762">
        <v>217779</v>
      </c>
      <c r="N3762">
        <v>180342</v>
      </c>
      <c r="O3762">
        <v>184788</v>
      </c>
      <c r="P3762">
        <v>189608</v>
      </c>
      <c r="Q3762">
        <v>192120</v>
      </c>
      <c r="R3762">
        <v>188136</v>
      </c>
      <c r="S3762">
        <v>175967</v>
      </c>
      <c r="T3762">
        <v>166379</v>
      </c>
      <c r="U3762">
        <v>154174</v>
      </c>
      <c r="V3762">
        <v>172136</v>
      </c>
      <c r="W3762">
        <v>17.372176392411401</v>
      </c>
      <c r="X3762">
        <v>17.7650335220934</v>
      </c>
      <c r="Y3762">
        <v>17.692649552818398</v>
      </c>
      <c r="Z3762">
        <v>17.807631640171898</v>
      </c>
      <c r="AA3762">
        <v>17.504997389723101</v>
      </c>
      <c r="AB3762">
        <v>17.7325053189575</v>
      </c>
      <c r="AD3762">
        <v>17.460375900798599</v>
      </c>
      <c r="AE3762">
        <v>17.4955115466528</v>
      </c>
      <c r="AF3762">
        <v>17.532660310597201</v>
      </c>
      <c r="AG3762">
        <v>17.551648188124702</v>
      </c>
      <c r="AH3762">
        <v>17.521416410762299</v>
      </c>
      <c r="AI3762">
        <v>17.424945372616101</v>
      </c>
      <c r="AJ3762">
        <v>17.344113825537399</v>
      </c>
      <c r="AK3762">
        <v>17.234199963206301</v>
      </c>
      <c r="AL3762">
        <v>17.393189324226999</v>
      </c>
      <c r="AM3762">
        <v>10</v>
      </c>
      <c r="AN3762">
        <v>10</v>
      </c>
      <c r="AO3762">
        <v>17.372176392411401</v>
      </c>
      <c r="AP3762">
        <v>17.7650335220934</v>
      </c>
      <c r="AQ3762">
        <v>17.692649552818398</v>
      </c>
      <c r="AR3762">
        <v>17.807631640171898</v>
      </c>
      <c r="AS3762">
        <v>17.504997389723101</v>
      </c>
      <c r="AT3762">
        <v>17.7325053189575</v>
      </c>
      <c r="AU3762">
        <v>13.580656255013</v>
      </c>
      <c r="AV3762">
        <v>17.460375900798599</v>
      </c>
      <c r="AW3762">
        <v>17.4955115466528</v>
      </c>
      <c r="AX3762">
        <v>17.532660310597201</v>
      </c>
      <c r="AY3762">
        <v>17.551648188124702</v>
      </c>
      <c r="AZ3762">
        <v>17.521416410762299</v>
      </c>
      <c r="BA3762">
        <v>17.424945372616101</v>
      </c>
      <c r="BB3762">
        <v>17.344113825537399</v>
      </c>
      <c r="BC3762">
        <v>17.234199963206301</v>
      </c>
      <c r="BD3762">
        <v>17.393189324226999</v>
      </c>
      <c r="BE3762">
        <v>17.3746709210326</v>
      </c>
      <c r="BF3762">
        <v>17.6035341492579</v>
      </c>
      <c r="BG3762">
        <v>17.583369733107698</v>
      </c>
      <c r="BH3762">
        <v>17.6306345414669</v>
      </c>
      <c r="BI3762">
        <v>17.693537080362098</v>
      </c>
      <c r="BJ3762">
        <v>17.749102913064601</v>
      </c>
      <c r="BK3762">
        <v>15.946595602218901</v>
      </c>
      <c r="BL3762">
        <v>17.569411295426001</v>
      </c>
      <c r="BM3762">
        <v>17.6529253205</v>
      </c>
      <c r="BN3762">
        <v>17.634543120173301</v>
      </c>
      <c r="BO3762">
        <v>17.611320698439702</v>
      </c>
      <c r="BP3762">
        <v>17.5163509199554</v>
      </c>
      <c r="BQ3762">
        <v>17.550658303633401</v>
      </c>
      <c r="BR3762">
        <v>17.665526894600401</v>
      </c>
      <c r="BS3762">
        <v>17.456563844425801</v>
      </c>
      <c r="BT3762">
        <v>17.489576275209199</v>
      </c>
      <c r="BU3762">
        <v>0.34870674007603703</v>
      </c>
      <c r="BW3762">
        <v>-0.308390613448352</v>
      </c>
      <c r="BY3762">
        <v>0.23915386619291301</v>
      </c>
      <c r="CA3762">
        <v>-0.308390613448352</v>
      </c>
      <c r="CC3762">
        <v>0.50593539261002896</v>
      </c>
      <c r="CE3762">
        <v>-6.3203685299892898E-2</v>
      </c>
      <c r="CG3762">
        <v>0.244813454595639</v>
      </c>
      <c r="CI3762">
        <v>-6.3203685299892898E-2</v>
      </c>
      <c r="CK3762">
        <v>0.37833613087844098</v>
      </c>
      <c r="CM3762">
        <v>-5.5732678550849998E-2</v>
      </c>
      <c r="CO3762">
        <v>0.29231893311443702</v>
      </c>
      <c r="CQ3762">
        <v>-5.5732678550849998E-2</v>
      </c>
      <c r="CS3762">
        <v>0.34045676842190098</v>
      </c>
      <c r="CU3762">
        <v>-0.30091960669930901</v>
      </c>
      <c r="CW3762">
        <v>0.21503156356682199</v>
      </c>
      <c r="CY3762">
        <v>-0.30091960669930901</v>
      </c>
    </row>
    <row r="3763" spans="1:103" x14ac:dyDescent="0.25">
      <c r="A3763">
        <v>4652</v>
      </c>
      <c r="B3763" t="s">
        <v>12760</v>
      </c>
      <c r="C3763" t="s">
        <v>12761</v>
      </c>
      <c r="D3763" t="s">
        <v>12762</v>
      </c>
      <c r="E3763" t="s">
        <v>12763</v>
      </c>
      <c r="G3763">
        <v>312592</v>
      </c>
      <c r="H3763">
        <v>361480</v>
      </c>
      <c r="I3763">
        <v>423525</v>
      </c>
      <c r="J3763">
        <v>413401</v>
      </c>
      <c r="K3763">
        <v>356078</v>
      </c>
      <c r="L3763">
        <v>327641</v>
      </c>
      <c r="M3763">
        <v>362501</v>
      </c>
      <c r="N3763">
        <v>426259</v>
      </c>
      <c r="O3763">
        <v>324839</v>
      </c>
      <c r="P3763">
        <v>369782</v>
      </c>
      <c r="Q3763">
        <v>421889</v>
      </c>
      <c r="R3763">
        <v>369057</v>
      </c>
      <c r="S3763">
        <v>484680</v>
      </c>
      <c r="T3763">
        <v>442916</v>
      </c>
      <c r="U3763">
        <v>523663</v>
      </c>
      <c r="V3763">
        <v>484316</v>
      </c>
      <c r="W3763">
        <v>18.2539213311236</v>
      </c>
      <c r="X3763">
        <v>18.463556302252101</v>
      </c>
      <c r="Y3763">
        <v>18.692087606477099</v>
      </c>
      <c r="Z3763">
        <v>18.6571823530243</v>
      </c>
      <c r="AA3763">
        <v>18.441833777109501</v>
      </c>
      <c r="AB3763">
        <v>18.321756377189701</v>
      </c>
      <c r="AC3763">
        <v>18.467625449407201</v>
      </c>
      <c r="AD3763">
        <v>18.7013707698482</v>
      </c>
      <c r="AE3763">
        <v>18.3093653265685</v>
      </c>
      <c r="AF3763">
        <v>18.496315474347199</v>
      </c>
      <c r="AG3763">
        <v>18.686503946795298</v>
      </c>
      <c r="AH3763">
        <v>18.493484128843299</v>
      </c>
      <c r="AI3763">
        <v>18.886673026311598</v>
      </c>
      <c r="AJ3763">
        <v>18.7566735888506</v>
      </c>
      <c r="AK3763">
        <v>18.9982791475794</v>
      </c>
      <c r="AL3763">
        <v>18.885589139443901</v>
      </c>
      <c r="AM3763">
        <v>19</v>
      </c>
      <c r="AN3763">
        <v>19</v>
      </c>
      <c r="AO3763">
        <v>18.2539213311236</v>
      </c>
      <c r="AP3763">
        <v>18.463556302252101</v>
      </c>
      <c r="AQ3763">
        <v>18.692087606477099</v>
      </c>
      <c r="AR3763">
        <v>18.6571823530243</v>
      </c>
      <c r="AS3763">
        <v>18.441833777109501</v>
      </c>
      <c r="AT3763">
        <v>18.321756377189701</v>
      </c>
      <c r="AU3763">
        <v>18.467625449407201</v>
      </c>
      <c r="AV3763">
        <v>18.7013707698482</v>
      </c>
      <c r="AW3763">
        <v>18.3093653265685</v>
      </c>
      <c r="AX3763">
        <v>18.496315474347199</v>
      </c>
      <c r="AY3763">
        <v>18.686503946795298</v>
      </c>
      <c r="AZ3763">
        <v>18.493484128843299</v>
      </c>
      <c r="BA3763">
        <v>18.886673026311598</v>
      </c>
      <c r="BB3763">
        <v>18.7566735888506</v>
      </c>
      <c r="BC3763">
        <v>18.9982791475794</v>
      </c>
      <c r="BD3763">
        <v>18.885589139443901</v>
      </c>
      <c r="BE3763">
        <v>17.782907630324502</v>
      </c>
      <c r="BF3763">
        <v>17.913930662220999</v>
      </c>
      <c r="BG3763">
        <v>18.0238748640793</v>
      </c>
      <c r="BH3763">
        <v>18.003522927045299</v>
      </c>
      <c r="BI3763">
        <v>18.0605914283347</v>
      </c>
      <c r="BJ3763">
        <v>17.985986308702699</v>
      </c>
      <c r="BK3763">
        <v>17.978584018227899</v>
      </c>
      <c r="BL3763">
        <v>18.083254880704398</v>
      </c>
      <c r="BM3763">
        <v>17.9879810576419</v>
      </c>
      <c r="BN3763">
        <v>18.0362337372787</v>
      </c>
      <c r="BO3763">
        <v>18.090773427979201</v>
      </c>
      <c r="BP3763">
        <v>17.947107213342299</v>
      </c>
      <c r="BQ3763">
        <v>18.170366030997599</v>
      </c>
      <c r="BR3763">
        <v>18.2198351187604</v>
      </c>
      <c r="BS3763">
        <v>18.207153943134202</v>
      </c>
      <c r="BT3763">
        <v>18.132267023273201</v>
      </c>
      <c r="BU3763">
        <v>0.75776270271078805</v>
      </c>
      <c r="BW3763">
        <v>9.6045138074924097E-2</v>
      </c>
      <c r="BY3763">
        <v>0.51690704294812695</v>
      </c>
      <c r="CA3763">
        <v>9.6045138074924097E-2</v>
      </c>
      <c r="CC3763">
        <v>2.1552519007731101</v>
      </c>
      <c r="CD3763" t="s">
        <v>102</v>
      </c>
      <c r="CE3763">
        <v>0.16688166998085999</v>
      </c>
      <c r="CG3763">
        <v>1.22140970285579</v>
      </c>
      <c r="CI3763">
        <v>0.16688166998085999</v>
      </c>
      <c r="CK3763">
        <v>0.66309201608645696</v>
      </c>
      <c r="CM3763">
        <v>-8.4464838142991994E-2</v>
      </c>
      <c r="CO3763">
        <v>0.52293935834899197</v>
      </c>
      <c r="CQ3763">
        <v>-8.4464838142991994E-2</v>
      </c>
      <c r="CS3763">
        <v>1.8622754405770101</v>
      </c>
      <c r="CT3763" t="s">
        <v>102</v>
      </c>
      <c r="CU3763">
        <v>-0.15530137004892799</v>
      </c>
      <c r="CW3763">
        <v>1.2434109631786201</v>
      </c>
      <c r="CY3763">
        <v>-0.15530137004892799</v>
      </c>
    </row>
    <row r="3764" spans="1:103" x14ac:dyDescent="0.25">
      <c r="A3764">
        <v>4653</v>
      </c>
      <c r="B3764" t="s">
        <v>12764</v>
      </c>
      <c r="C3764" t="s">
        <v>12764</v>
      </c>
      <c r="D3764" t="s">
        <v>12765</v>
      </c>
      <c r="E3764" t="s">
        <v>12766</v>
      </c>
      <c r="G3764">
        <v>508806</v>
      </c>
      <c r="H3764">
        <v>598359</v>
      </c>
      <c r="I3764">
        <v>526167</v>
      </c>
      <c r="J3764">
        <v>605319</v>
      </c>
      <c r="K3764">
        <v>554758</v>
      </c>
      <c r="L3764">
        <v>446694</v>
      </c>
      <c r="M3764">
        <v>542666</v>
      </c>
      <c r="N3764">
        <v>646235</v>
      </c>
      <c r="O3764">
        <v>369133</v>
      </c>
      <c r="P3764">
        <v>416484</v>
      </c>
      <c r="Q3764">
        <v>395181</v>
      </c>
      <c r="R3764">
        <v>384548</v>
      </c>
      <c r="S3764">
        <v>480032</v>
      </c>
      <c r="T3764">
        <v>432727</v>
      </c>
      <c r="U3764">
        <v>440357</v>
      </c>
      <c r="V3764">
        <v>631394</v>
      </c>
      <c r="W3764">
        <v>18.956756157871901</v>
      </c>
      <c r="X3764">
        <v>19.190651798520701</v>
      </c>
      <c r="Y3764">
        <v>19.005161243219401</v>
      </c>
      <c r="Z3764">
        <v>19.207336110096801</v>
      </c>
      <c r="AA3764">
        <v>19.0814990416848</v>
      </c>
      <c r="AB3764">
        <v>18.768927350908299</v>
      </c>
      <c r="AC3764">
        <v>19.0497049958534</v>
      </c>
      <c r="AD3764">
        <v>19.301699363323898</v>
      </c>
      <c r="AE3764">
        <v>18.493781192806502</v>
      </c>
      <c r="AF3764">
        <v>18.667901547304801</v>
      </c>
      <c r="AG3764">
        <v>18.592154059353501</v>
      </c>
      <c r="AH3764">
        <v>18.552804163754899</v>
      </c>
      <c r="AI3764">
        <v>18.872771056734098</v>
      </c>
      <c r="AJ3764">
        <v>18.723097614958199</v>
      </c>
      <c r="AK3764">
        <v>18.748314073867</v>
      </c>
      <c r="AL3764">
        <v>19.268181025535299</v>
      </c>
      <c r="AM3764">
        <v>17</v>
      </c>
      <c r="AN3764">
        <v>17</v>
      </c>
      <c r="AO3764">
        <v>18.956756157871901</v>
      </c>
      <c r="AP3764">
        <v>19.190651798520701</v>
      </c>
      <c r="AQ3764">
        <v>19.005161243219401</v>
      </c>
      <c r="AR3764">
        <v>19.207336110096801</v>
      </c>
      <c r="AS3764">
        <v>19.0814990416848</v>
      </c>
      <c r="AT3764">
        <v>18.768927350908299</v>
      </c>
      <c r="AU3764">
        <v>19.0497049958534</v>
      </c>
      <c r="AV3764">
        <v>19.301699363323898</v>
      </c>
      <c r="AW3764">
        <v>18.493781192806502</v>
      </c>
      <c r="AX3764">
        <v>18.667901547304801</v>
      </c>
      <c r="AY3764">
        <v>18.592154059353501</v>
      </c>
      <c r="AZ3764">
        <v>18.552804163754899</v>
      </c>
      <c r="BA3764">
        <v>18.872771056734098</v>
      </c>
      <c r="BB3764">
        <v>18.723097614958199</v>
      </c>
      <c r="BC3764">
        <v>18.748314073867</v>
      </c>
      <c r="BD3764">
        <v>19.268181025535299</v>
      </c>
      <c r="BE3764">
        <v>18.108311229767398</v>
      </c>
      <c r="BF3764">
        <v>18.2370237853711</v>
      </c>
      <c r="BG3764">
        <v>18.161862949335799</v>
      </c>
      <c r="BH3764">
        <v>18.2449987367775</v>
      </c>
      <c r="BI3764">
        <v>18.311213543114601</v>
      </c>
      <c r="BJ3764">
        <v>18.165752432505698</v>
      </c>
      <c r="BK3764">
        <v>18.220611100561701</v>
      </c>
      <c r="BL3764">
        <v>18.331825607715601</v>
      </c>
      <c r="BM3764">
        <v>18.0639032878113</v>
      </c>
      <c r="BN3764">
        <v>18.1077577825241</v>
      </c>
      <c r="BO3764">
        <v>18.050912581594002</v>
      </c>
      <c r="BP3764">
        <v>17.973393939963099</v>
      </c>
      <c r="BQ3764">
        <v>18.164472212165499</v>
      </c>
      <c r="BR3764">
        <v>18.206659436608</v>
      </c>
      <c r="BS3764">
        <v>18.100797430901999</v>
      </c>
      <c r="BT3764">
        <v>18.2970273394888</v>
      </c>
      <c r="BU3764">
        <v>0.58451732794150202</v>
      </c>
      <c r="BW3764">
        <v>6.9301495661431206E-2</v>
      </c>
      <c r="BY3764">
        <v>0.39628144776178698</v>
      </c>
      <c r="CA3764">
        <v>6.9301495661431206E-2</v>
      </c>
      <c r="CC3764">
        <v>1.50338815731123</v>
      </c>
      <c r="CD3764" t="s">
        <v>102</v>
      </c>
      <c r="CE3764">
        <v>0.14324720681794201</v>
      </c>
      <c r="CG3764">
        <v>0.81877216339765102</v>
      </c>
      <c r="CI3764">
        <v>0.14324720681794201</v>
      </c>
      <c r="CK3764">
        <v>1.6903437178537699</v>
      </c>
      <c r="CL3764" t="s">
        <v>102</v>
      </c>
      <c r="CM3764">
        <v>0.139057277339841</v>
      </c>
      <c r="CO3764">
        <v>1.35023039408413</v>
      </c>
      <c r="CP3764" t="s">
        <v>102</v>
      </c>
      <c r="CQ3764">
        <v>0.139057277339841</v>
      </c>
      <c r="CS3764">
        <v>0.472793159283808</v>
      </c>
      <c r="CU3764">
        <v>6.5111566183329403E-2</v>
      </c>
      <c r="CW3764">
        <v>0.29793084314443702</v>
      </c>
      <c r="CY3764">
        <v>6.5111566183329403E-2</v>
      </c>
    </row>
    <row r="3765" spans="1:103" x14ac:dyDescent="0.25">
      <c r="A3765">
        <v>4654</v>
      </c>
      <c r="B3765" t="s">
        <v>12767</v>
      </c>
      <c r="C3765" t="s">
        <v>12768</v>
      </c>
      <c r="D3765" t="s">
        <v>12769</v>
      </c>
      <c r="E3765" t="s">
        <v>12770</v>
      </c>
      <c r="G3765">
        <v>4291600</v>
      </c>
      <c r="H3765">
        <v>4633290</v>
      </c>
      <c r="I3765">
        <v>4637190</v>
      </c>
      <c r="J3765">
        <v>4675840</v>
      </c>
      <c r="K3765">
        <v>6161880</v>
      </c>
      <c r="L3765">
        <v>6691060</v>
      </c>
      <c r="M3765">
        <v>6272590</v>
      </c>
      <c r="N3765">
        <v>6564770</v>
      </c>
      <c r="O3765">
        <v>2846440</v>
      </c>
      <c r="P3765">
        <v>2860440</v>
      </c>
      <c r="Q3765">
        <v>3372810</v>
      </c>
      <c r="R3765">
        <v>3051030</v>
      </c>
      <c r="S3765">
        <v>2831040</v>
      </c>
      <c r="T3765">
        <v>3166470</v>
      </c>
      <c r="U3765">
        <v>3415320</v>
      </c>
      <c r="V3765">
        <v>3571350</v>
      </c>
      <c r="W3765">
        <v>22.033084184815401</v>
      </c>
      <c r="X3765">
        <v>22.143605553544699</v>
      </c>
      <c r="Y3765">
        <v>22.144819408920299</v>
      </c>
      <c r="Z3765">
        <v>22.156794133249299</v>
      </c>
      <c r="AA3765">
        <v>22.554939156100801</v>
      </c>
      <c r="AB3765">
        <v>22.673803350535302</v>
      </c>
      <c r="AC3765">
        <v>22.5806298350976</v>
      </c>
      <c r="AD3765">
        <v>22.6463130357855</v>
      </c>
      <c r="AE3765">
        <v>21.440727258860001</v>
      </c>
      <c r="AF3765">
        <v>21.447805652339401</v>
      </c>
      <c r="AG3765">
        <v>21.685519618845799</v>
      </c>
      <c r="AH3765">
        <v>21.540864934962901</v>
      </c>
      <c r="AI3765">
        <v>21.432900702670199</v>
      </c>
      <c r="AJ3765">
        <v>21.594443980308998</v>
      </c>
      <c r="AK3765">
        <v>21.703589328157101</v>
      </c>
      <c r="AL3765">
        <v>21.768038097401199</v>
      </c>
      <c r="AM3765">
        <v>41</v>
      </c>
      <c r="AN3765">
        <v>41</v>
      </c>
      <c r="AO3765">
        <v>22.033084184815401</v>
      </c>
      <c r="AP3765">
        <v>22.143605553544699</v>
      </c>
      <c r="AQ3765">
        <v>22.144819408920299</v>
      </c>
      <c r="AR3765">
        <v>22.156794133249299</v>
      </c>
      <c r="AS3765">
        <v>22.554939156100801</v>
      </c>
      <c r="AT3765">
        <v>22.673803350535302</v>
      </c>
      <c r="AU3765">
        <v>22.5806298350976</v>
      </c>
      <c r="AV3765">
        <v>22.6463130357855</v>
      </c>
      <c r="AW3765">
        <v>21.440727258860001</v>
      </c>
      <c r="AX3765">
        <v>21.447805652339401</v>
      </c>
      <c r="AY3765">
        <v>21.685519618845799</v>
      </c>
      <c r="AZ3765">
        <v>21.540864934962901</v>
      </c>
      <c r="BA3765">
        <v>21.432900702670199</v>
      </c>
      <c r="BB3765">
        <v>21.594443980308998</v>
      </c>
      <c r="BC3765">
        <v>21.703589328157101</v>
      </c>
      <c r="BD3765">
        <v>21.768038097401199</v>
      </c>
      <c r="BE3765">
        <v>19.532612039768399</v>
      </c>
      <c r="BF3765">
        <v>19.5492022490319</v>
      </c>
      <c r="BG3765">
        <v>19.545676109566401</v>
      </c>
      <c r="BH3765">
        <v>19.539587304529999</v>
      </c>
      <c r="BI3765">
        <v>19.672114244224101</v>
      </c>
      <c r="BJ3765">
        <v>19.735542207873099</v>
      </c>
      <c r="BK3765">
        <v>19.688759985022202</v>
      </c>
      <c r="BL3765">
        <v>19.716688932851799</v>
      </c>
      <c r="BM3765">
        <v>19.2771325076613</v>
      </c>
      <c r="BN3765">
        <v>19.266534736616101</v>
      </c>
      <c r="BO3765">
        <v>19.357794579266901</v>
      </c>
      <c r="BP3765">
        <v>19.2975053761099</v>
      </c>
      <c r="BQ3765">
        <v>19.249853692518499</v>
      </c>
      <c r="BR3765">
        <v>19.333415943527498</v>
      </c>
      <c r="BS3765">
        <v>19.358224174824599</v>
      </c>
      <c r="BT3765">
        <v>19.3735719726286</v>
      </c>
      <c r="BU3765">
        <v>2.5340803450064802</v>
      </c>
      <c r="BV3765" t="s">
        <v>102</v>
      </c>
      <c r="BW3765">
        <v>0.16150691676861201</v>
      </c>
      <c r="BY3765">
        <v>1.63122287851282</v>
      </c>
      <c r="BZ3765" t="s">
        <v>102</v>
      </c>
      <c r="CA3765">
        <v>0.16150691676861201</v>
      </c>
      <c r="CC3765">
        <v>0.274758237302965</v>
      </c>
      <c r="CE3765">
        <v>2.9024645961271699E-2</v>
      </c>
      <c r="CG3765">
        <v>0.128797508046507</v>
      </c>
      <c r="CI3765">
        <v>2.9024645961271699E-2</v>
      </c>
      <c r="CK3765">
        <v>3.88775709081618</v>
      </c>
      <c r="CL3765" t="s">
        <v>102</v>
      </c>
      <c r="CM3765">
        <v>0.242027625810639</v>
      </c>
      <c r="CO3765">
        <v>2.9663126328348901</v>
      </c>
      <c r="CP3765" t="s">
        <v>102</v>
      </c>
      <c r="CQ3765">
        <v>0.242027625810639</v>
      </c>
      <c r="CS3765">
        <v>4.21163800361039</v>
      </c>
      <c r="CT3765" t="s">
        <v>102</v>
      </c>
      <c r="CU3765">
        <v>0.37450989661797901</v>
      </c>
      <c r="CW3765">
        <v>2.7183576816172499</v>
      </c>
      <c r="CX3765" t="s">
        <v>102</v>
      </c>
      <c r="CY3765">
        <v>0.37450989661797901</v>
      </c>
    </row>
    <row r="3766" spans="1:103" x14ac:dyDescent="0.25">
      <c r="A3766">
        <v>4655</v>
      </c>
      <c r="B3766" t="s">
        <v>12771</v>
      </c>
      <c r="C3766" t="s">
        <v>12772</v>
      </c>
      <c r="D3766" t="s">
        <v>12773</v>
      </c>
      <c r="E3766" t="s">
        <v>12774</v>
      </c>
      <c r="G3766">
        <v>67977.600000000006</v>
      </c>
      <c r="H3766">
        <v>65836.3</v>
      </c>
      <c r="I3766">
        <v>67477.8</v>
      </c>
      <c r="J3766">
        <v>57620.4</v>
      </c>
      <c r="O3766">
        <v>179567</v>
      </c>
      <c r="P3766">
        <v>90147.6</v>
      </c>
      <c r="Q3766">
        <v>116940</v>
      </c>
      <c r="R3766">
        <v>78500.3</v>
      </c>
      <c r="S3766">
        <v>43505.599999999999</v>
      </c>
      <c r="T3766">
        <v>96799.8</v>
      </c>
      <c r="U3766">
        <v>113318</v>
      </c>
      <c r="V3766">
        <v>130553</v>
      </c>
      <c r="W3766">
        <v>16.0527718069009</v>
      </c>
      <c r="X3766">
        <v>16.006595638127202</v>
      </c>
      <c r="Y3766">
        <v>16.042125317300101</v>
      </c>
      <c r="Z3766">
        <v>15.814292055250499</v>
      </c>
      <c r="AE3766">
        <v>17.454162716994901</v>
      </c>
      <c r="AF3766">
        <v>16.460001462841099</v>
      </c>
      <c r="AG3766">
        <v>16.8354089708664</v>
      </c>
      <c r="AH3766">
        <v>16.260410547027401</v>
      </c>
      <c r="AI3766">
        <v>15.408913494815099</v>
      </c>
      <c r="AJ3766">
        <v>16.562716446271299</v>
      </c>
      <c r="AK3766">
        <v>16.790017518720902</v>
      </c>
      <c r="AL3766">
        <v>16.994276084407701</v>
      </c>
      <c r="AM3766">
        <v>17</v>
      </c>
      <c r="AN3766">
        <v>13</v>
      </c>
      <c r="AO3766">
        <v>16.0527718069009</v>
      </c>
      <c r="AP3766">
        <v>16.006595638127202</v>
      </c>
      <c r="AQ3766">
        <v>16.042125317300101</v>
      </c>
      <c r="AR3766">
        <v>15.814292055250499</v>
      </c>
      <c r="AS3766">
        <v>13.889535110275</v>
      </c>
      <c r="AT3766">
        <v>15.015895603837199</v>
      </c>
      <c r="AU3766">
        <v>14.4397628356848</v>
      </c>
      <c r="AV3766">
        <v>15.2461684943467</v>
      </c>
      <c r="AW3766">
        <v>17.454162716994901</v>
      </c>
      <c r="AX3766">
        <v>16.460001462841099</v>
      </c>
      <c r="AY3766">
        <v>16.8354089708664</v>
      </c>
      <c r="AZ3766">
        <v>16.260410547027401</v>
      </c>
      <c r="BA3766">
        <v>15.408913494815099</v>
      </c>
      <c r="BB3766">
        <v>16.562716446271299</v>
      </c>
      <c r="BC3766">
        <v>16.790017518720902</v>
      </c>
      <c r="BD3766">
        <v>16.994276084407701</v>
      </c>
      <c r="BE3766">
        <v>16.7638033531391</v>
      </c>
      <c r="BF3766">
        <v>16.822152349051901</v>
      </c>
      <c r="BG3766">
        <v>16.855896537668301</v>
      </c>
      <c r="BH3766">
        <v>16.755709515231199</v>
      </c>
      <c r="BI3766">
        <v>16.2769918143259</v>
      </c>
      <c r="BJ3766">
        <v>16.657005198600199</v>
      </c>
      <c r="BK3766">
        <v>16.303809767195599</v>
      </c>
      <c r="BL3766">
        <v>16.652601483671798</v>
      </c>
      <c r="BM3766">
        <v>17.6359024068724</v>
      </c>
      <c r="BN3766">
        <v>17.187415339710899</v>
      </c>
      <c r="BO3766">
        <v>17.3087246679803</v>
      </c>
      <c r="BP3766">
        <v>16.957556299274199</v>
      </c>
      <c r="BQ3766">
        <v>16.695950157333101</v>
      </c>
      <c r="BR3766">
        <v>17.3588956249624</v>
      </c>
      <c r="BS3766">
        <v>17.267570658743399</v>
      </c>
      <c r="BT3766">
        <v>17.3177872908513</v>
      </c>
      <c r="BU3766">
        <v>1.8931893016702399</v>
      </c>
      <c r="BV3766" t="s">
        <v>102</v>
      </c>
      <c r="BW3766">
        <v>-0.32678837282423601</v>
      </c>
      <c r="BY3766">
        <v>1.2694474587228901</v>
      </c>
      <c r="CA3766">
        <v>-0.32678837282423601</v>
      </c>
      <c r="CC3766">
        <v>0.24525677916029601</v>
      </c>
      <c r="CE3766">
        <v>-0.11234874548688301</v>
      </c>
      <c r="CG3766">
        <v>0.113476057491496</v>
      </c>
      <c r="CI3766">
        <v>-0.11234874548688301</v>
      </c>
      <c r="CK3766">
        <v>2.1442858219620602</v>
      </c>
      <c r="CL3766" t="s">
        <v>102</v>
      </c>
      <c r="CM3766">
        <v>-0.47300923968681302</v>
      </c>
      <c r="CO3766">
        <v>1.70536316229152</v>
      </c>
      <c r="CP3766" t="s">
        <v>102</v>
      </c>
      <c r="CQ3766">
        <v>-0.47300923968681302</v>
      </c>
      <c r="CS3766">
        <v>2.4066066074872801</v>
      </c>
      <c r="CT3766" t="s">
        <v>102</v>
      </c>
      <c r="CU3766">
        <v>-0.68744886702416597</v>
      </c>
      <c r="CW3766">
        <v>1.60600620054631</v>
      </c>
      <c r="CX3766" t="s">
        <v>102</v>
      </c>
      <c r="CY3766">
        <v>-0.68744886702416597</v>
      </c>
    </row>
    <row r="3767" spans="1:103" x14ac:dyDescent="0.25">
      <c r="A3767">
        <v>4657</v>
      </c>
      <c r="B3767" t="s">
        <v>12775</v>
      </c>
      <c r="C3767" t="s">
        <v>12775</v>
      </c>
      <c r="D3767" t="s">
        <v>12776</v>
      </c>
      <c r="E3767" t="s">
        <v>12777</v>
      </c>
      <c r="G3767">
        <v>237840</v>
      </c>
      <c r="H3767">
        <v>184066</v>
      </c>
      <c r="I3767">
        <v>228478</v>
      </c>
      <c r="J3767">
        <v>239031</v>
      </c>
      <c r="K3767">
        <v>201836</v>
      </c>
      <c r="M3767">
        <v>157769</v>
      </c>
      <c r="N3767">
        <v>193380</v>
      </c>
      <c r="O3767">
        <v>106035</v>
      </c>
      <c r="P3767">
        <v>93644</v>
      </c>
      <c r="Q3767">
        <v>114200</v>
      </c>
      <c r="R3767">
        <v>100716</v>
      </c>
      <c r="S3767">
        <v>99714.1</v>
      </c>
      <c r="T3767">
        <v>65846.2</v>
      </c>
      <c r="U3767">
        <v>81242.3</v>
      </c>
      <c r="V3767">
        <v>73488.399999999994</v>
      </c>
      <c r="W3767">
        <v>17.859631842795</v>
      </c>
      <c r="X3767">
        <v>17.4898636363694</v>
      </c>
      <c r="Y3767">
        <v>17.801695730228101</v>
      </c>
      <c r="Z3767">
        <v>17.866838208316601</v>
      </c>
      <c r="AA3767">
        <v>17.6228239947154</v>
      </c>
      <c r="AC3767">
        <v>17.267454232767601</v>
      </c>
      <c r="AD3767">
        <v>17.561079068668001</v>
      </c>
      <c r="AE3767">
        <v>16.694181022168099</v>
      </c>
      <c r="AF3767">
        <v>16.514898939980899</v>
      </c>
      <c r="AG3767">
        <v>16.801203125137501</v>
      </c>
      <c r="AH3767">
        <v>16.6199333661929</v>
      </c>
      <c r="AI3767">
        <v>16.6055099018437</v>
      </c>
      <c r="AJ3767">
        <v>16.006812564156601</v>
      </c>
      <c r="AK3767">
        <v>16.309943462999598</v>
      </c>
      <c r="AL3767">
        <v>16.165228920883202</v>
      </c>
      <c r="AM3767">
        <v>12</v>
      </c>
      <c r="AN3767">
        <v>12</v>
      </c>
      <c r="AO3767">
        <v>17.859631842795</v>
      </c>
      <c r="AP3767">
        <v>17.4898636363694</v>
      </c>
      <c r="AQ3767">
        <v>17.801695730228101</v>
      </c>
      <c r="AR3767">
        <v>17.866838208316601</v>
      </c>
      <c r="AS3767">
        <v>17.6228239947154</v>
      </c>
      <c r="AT3767">
        <v>14.3586189272096</v>
      </c>
      <c r="AU3767">
        <v>17.267454232767601</v>
      </c>
      <c r="AV3767">
        <v>17.561079068668001</v>
      </c>
      <c r="AW3767">
        <v>16.694181022168099</v>
      </c>
      <c r="AX3767">
        <v>16.514898939980899</v>
      </c>
      <c r="AY3767">
        <v>16.801203125137501</v>
      </c>
      <c r="AZ3767">
        <v>16.6199333661929</v>
      </c>
      <c r="BA3767">
        <v>16.6055099018437</v>
      </c>
      <c r="BB3767">
        <v>16.006812564156601</v>
      </c>
      <c r="BC3767">
        <v>16.309943462999598</v>
      </c>
      <c r="BD3767">
        <v>16.165228920883202</v>
      </c>
      <c r="BE3767">
        <v>17.600356604334198</v>
      </c>
      <c r="BF3767">
        <v>17.4812592923351</v>
      </c>
      <c r="BG3767">
        <v>17.631432142264401</v>
      </c>
      <c r="BH3767">
        <v>17.656621738319402</v>
      </c>
      <c r="BI3767">
        <v>17.739701777049401</v>
      </c>
      <c r="BJ3767">
        <v>16.392774988305199</v>
      </c>
      <c r="BK3767">
        <v>17.479556111066898</v>
      </c>
      <c r="BL3767">
        <v>17.611108225943202</v>
      </c>
      <c r="BM3767">
        <v>17.3230252866101</v>
      </c>
      <c r="BN3767">
        <v>17.210298838185601</v>
      </c>
      <c r="BO3767">
        <v>17.294273416377901</v>
      </c>
      <c r="BP3767">
        <v>17.116873097981902</v>
      </c>
      <c r="BQ3767">
        <v>17.203253989272799</v>
      </c>
      <c r="BR3767">
        <v>17.140751160068501</v>
      </c>
      <c r="BS3767">
        <v>17.0633061132155</v>
      </c>
      <c r="BT3767">
        <v>16.9607643695985</v>
      </c>
      <c r="BU3767">
        <v>0.48031076408665802</v>
      </c>
      <c r="BW3767">
        <v>-0.28663216872214198</v>
      </c>
      <c r="BY3767">
        <v>0.328160963432581</v>
      </c>
      <c r="CA3767">
        <v>-0.28663216872214198</v>
      </c>
      <c r="CC3767">
        <v>1.1318804160464899</v>
      </c>
      <c r="CE3767">
        <v>-0.14409875175006001</v>
      </c>
      <c r="CG3767">
        <v>0.591579200472508</v>
      </c>
      <c r="CI3767">
        <v>-0.14409875175006001</v>
      </c>
      <c r="CK3767">
        <v>3.3479572993390398</v>
      </c>
      <c r="CL3767" t="s">
        <v>102</v>
      </c>
      <c r="CM3767">
        <v>0.35629978452442002</v>
      </c>
      <c r="CO3767">
        <v>2.5952874530021401</v>
      </c>
      <c r="CP3767" t="s">
        <v>102</v>
      </c>
      <c r="CQ3767">
        <v>0.35629978452442002</v>
      </c>
      <c r="CS3767">
        <v>0.332891286986154</v>
      </c>
      <c r="CU3767">
        <v>0.21376636755233799</v>
      </c>
      <c r="CW3767">
        <v>0.21037675138006301</v>
      </c>
      <c r="CY3767">
        <v>0.21376636755233799</v>
      </c>
    </row>
    <row r="3768" spans="1:103" x14ac:dyDescent="0.25">
      <c r="A3768">
        <v>4658</v>
      </c>
      <c r="B3768" t="s">
        <v>12778</v>
      </c>
      <c r="C3768" t="s">
        <v>12778</v>
      </c>
      <c r="D3768" t="s">
        <v>12779</v>
      </c>
      <c r="E3768" t="s">
        <v>12780</v>
      </c>
      <c r="G3768">
        <v>13932.8</v>
      </c>
      <c r="P3768">
        <v>38670.699999999997</v>
      </c>
      <c r="Q3768">
        <v>46145.8</v>
      </c>
      <c r="R3768">
        <v>33653.800000000003</v>
      </c>
      <c r="S3768">
        <v>23998</v>
      </c>
      <c r="W3768">
        <v>13.766197597300801</v>
      </c>
      <c r="AF3768">
        <v>15.238953259237499</v>
      </c>
      <c r="AG3768">
        <v>15.493911725255501</v>
      </c>
      <c r="AH3768">
        <v>15.038481794686099</v>
      </c>
      <c r="AI3768">
        <v>14.550626555786801</v>
      </c>
      <c r="AM3768">
        <v>2</v>
      </c>
      <c r="AN3768">
        <v>2</v>
      </c>
      <c r="AO3768">
        <v>13.766197597300801</v>
      </c>
      <c r="AP3768">
        <v>14.4754218162199</v>
      </c>
      <c r="AQ3768">
        <v>12.580138616267</v>
      </c>
      <c r="AR3768">
        <v>13.9180519860227</v>
      </c>
      <c r="AS3768">
        <v>12.6606440535269</v>
      </c>
      <c r="AT3768">
        <v>13.672498288844601</v>
      </c>
      <c r="AU3768">
        <v>14.6648526437268</v>
      </c>
      <c r="AV3768">
        <v>13.288559265220799</v>
      </c>
      <c r="AW3768">
        <v>13.635279871885899</v>
      </c>
      <c r="AX3768">
        <v>15.238953259237499</v>
      </c>
      <c r="AY3768">
        <v>15.493911725255501</v>
      </c>
      <c r="AZ3768">
        <v>15.038481794686099</v>
      </c>
      <c r="BA3768">
        <v>14.550626555786801</v>
      </c>
      <c r="BB3768">
        <v>13.5846980086885</v>
      </c>
      <c r="BC3768">
        <v>13.229857557384699</v>
      </c>
      <c r="BD3768">
        <v>14.5961457035938</v>
      </c>
      <c r="BE3768">
        <v>15.7051485314371</v>
      </c>
      <c r="BF3768">
        <v>16.141757910158301</v>
      </c>
      <c r="BG3768">
        <v>15.3300161696177</v>
      </c>
      <c r="BH3768">
        <v>15.9234038183655</v>
      </c>
      <c r="BI3768">
        <v>15.795509869733101</v>
      </c>
      <c r="BJ3768">
        <v>16.116949286573099</v>
      </c>
      <c r="BK3768">
        <v>16.397401493337</v>
      </c>
      <c r="BL3768">
        <v>15.8420381445674</v>
      </c>
      <c r="BM3768">
        <v>16.063705240375</v>
      </c>
      <c r="BN3768">
        <v>16.6784328479736</v>
      </c>
      <c r="BO3768">
        <v>16.741970249047501</v>
      </c>
      <c r="BP3768">
        <v>16.416078076768901</v>
      </c>
      <c r="BQ3768">
        <v>16.332074542702099</v>
      </c>
      <c r="BR3768">
        <v>16.1902795037016</v>
      </c>
      <c r="BS3768">
        <v>15.7527742479765</v>
      </c>
      <c r="BT3768">
        <v>16.285050491580002</v>
      </c>
      <c r="BU3768">
        <v>0.65068819960510005</v>
      </c>
      <c r="BW3768">
        <v>0.26289309115800202</v>
      </c>
      <c r="BY3768">
        <v>0.43860233644418101</v>
      </c>
      <c r="CA3768">
        <v>0.26289309115800202</v>
      </c>
      <c r="CC3768">
        <v>0.97852079362069</v>
      </c>
      <c r="CE3768">
        <v>-0.33500190705122501</v>
      </c>
      <c r="CG3768">
        <v>0.50737552569291999</v>
      </c>
      <c r="CI3768">
        <v>-0.33500190705122501</v>
      </c>
      <c r="CK3768">
        <v>1.9859530574247299</v>
      </c>
      <c r="CL3768" t="s">
        <v>102</v>
      </c>
      <c r="CM3768">
        <v>-0.69996499614659702</v>
      </c>
      <c r="CO3768">
        <v>1.5832926591558101</v>
      </c>
      <c r="CP3768" t="s">
        <v>102</v>
      </c>
      <c r="CQ3768">
        <v>-0.69996499614659702</v>
      </c>
      <c r="CS3768">
        <v>0.24212676799096899</v>
      </c>
      <c r="CU3768">
        <v>-0.10206999793737</v>
      </c>
      <c r="CW3768">
        <v>0.15085481680427901</v>
      </c>
      <c r="CY3768">
        <v>-0.10206999793737</v>
      </c>
    </row>
    <row r="3769" spans="1:103" x14ac:dyDescent="0.25">
      <c r="A3769">
        <v>4659</v>
      </c>
      <c r="B3769" t="s">
        <v>12781</v>
      </c>
      <c r="C3769" t="s">
        <v>12781</v>
      </c>
      <c r="D3769" t="s">
        <v>12782</v>
      </c>
      <c r="E3769" t="s">
        <v>12783</v>
      </c>
      <c r="G3769">
        <v>1064810</v>
      </c>
      <c r="H3769">
        <v>879717</v>
      </c>
      <c r="I3769">
        <v>913618</v>
      </c>
      <c r="J3769">
        <v>877548</v>
      </c>
      <c r="K3769">
        <v>883144</v>
      </c>
      <c r="L3769">
        <v>736407</v>
      </c>
      <c r="M3769">
        <v>827113</v>
      </c>
      <c r="N3769">
        <v>798470</v>
      </c>
      <c r="O3769">
        <v>631819</v>
      </c>
      <c r="P3769">
        <v>590033</v>
      </c>
      <c r="Q3769">
        <v>554851</v>
      </c>
      <c r="R3769">
        <v>691498</v>
      </c>
      <c r="S3769">
        <v>672076</v>
      </c>
      <c r="T3769">
        <v>668044</v>
      </c>
      <c r="U3769">
        <v>619914</v>
      </c>
      <c r="V3769">
        <v>612536</v>
      </c>
      <c r="W3769">
        <v>20.022164594599701</v>
      </c>
      <c r="X3769">
        <v>19.746679965958698</v>
      </c>
      <c r="Y3769">
        <v>19.801231549234402</v>
      </c>
      <c r="Z3769">
        <v>19.743118514347401</v>
      </c>
      <c r="AA3769">
        <v>19.752289168423701</v>
      </c>
      <c r="AB3769">
        <v>19.490143814890601</v>
      </c>
      <c r="AC3769">
        <v>19.6577249179844</v>
      </c>
      <c r="AD3769">
        <v>19.606878678360999</v>
      </c>
      <c r="AE3769">
        <v>19.2691517967599</v>
      </c>
      <c r="AF3769">
        <v>19.1704361197671</v>
      </c>
      <c r="AG3769">
        <v>19.081740875770802</v>
      </c>
      <c r="AH3769">
        <v>19.399365553152698</v>
      </c>
      <c r="AI3769">
        <v>19.3582648601542</v>
      </c>
      <c r="AJ3769">
        <v>19.3495836018236</v>
      </c>
      <c r="AK3769">
        <v>19.241708560292299</v>
      </c>
      <c r="AL3769">
        <v>19.224435111197199</v>
      </c>
      <c r="AM3769">
        <v>29</v>
      </c>
      <c r="AN3769">
        <v>29</v>
      </c>
      <c r="AO3769">
        <v>20.022164594599701</v>
      </c>
      <c r="AP3769">
        <v>19.746679965958698</v>
      </c>
      <c r="AQ3769">
        <v>19.801231549234402</v>
      </c>
      <c r="AR3769">
        <v>19.743118514347401</v>
      </c>
      <c r="AS3769">
        <v>19.752289168423701</v>
      </c>
      <c r="AT3769">
        <v>19.490143814890601</v>
      </c>
      <c r="AU3769">
        <v>19.6577249179844</v>
      </c>
      <c r="AV3769">
        <v>19.606878678360999</v>
      </c>
      <c r="AW3769">
        <v>19.2691517967599</v>
      </c>
      <c r="AX3769">
        <v>19.1704361197671</v>
      </c>
      <c r="AY3769">
        <v>19.081740875770802</v>
      </c>
      <c r="AZ3769">
        <v>19.399365553152698</v>
      </c>
      <c r="BA3769">
        <v>19.3582648601542</v>
      </c>
      <c r="BB3769">
        <v>19.3495836018236</v>
      </c>
      <c r="BC3769">
        <v>19.241708560292299</v>
      </c>
      <c r="BD3769">
        <v>19.224435111197199</v>
      </c>
      <c r="BE3769">
        <v>18.601581806286799</v>
      </c>
      <c r="BF3769">
        <v>18.484101202435099</v>
      </c>
      <c r="BG3769">
        <v>18.5127331739886</v>
      </c>
      <c r="BH3769">
        <v>18.480166611655299</v>
      </c>
      <c r="BI3769">
        <v>18.5740304403996</v>
      </c>
      <c r="BJ3769">
        <v>18.455686922382998</v>
      </c>
      <c r="BK3769">
        <v>18.473424120109701</v>
      </c>
      <c r="BL3769">
        <v>18.4581874785842</v>
      </c>
      <c r="BM3769">
        <v>18.383115873262099</v>
      </c>
      <c r="BN3769">
        <v>18.317234605896999</v>
      </c>
      <c r="BO3769">
        <v>18.257752731705001</v>
      </c>
      <c r="BP3769">
        <v>18.348534107091901</v>
      </c>
      <c r="BQ3769">
        <v>18.370300063069401</v>
      </c>
      <c r="BR3769">
        <v>18.452501307415599</v>
      </c>
      <c r="BS3769">
        <v>18.310729626434199</v>
      </c>
      <c r="BT3769">
        <v>18.278188490727299</v>
      </c>
      <c r="BU3769">
        <v>0.240975060212586</v>
      </c>
      <c r="BW3769">
        <v>-2.9313458222315299E-2</v>
      </c>
      <c r="BY3769">
        <v>0.16244968312712199</v>
      </c>
      <c r="CA3769">
        <v>-2.9313458222315299E-2</v>
      </c>
      <c r="CC3769">
        <v>0.20086907132632101</v>
      </c>
      <c r="CE3769">
        <v>2.6270542422604799E-2</v>
      </c>
      <c r="CG3769">
        <v>9.1608806767857306E-2</v>
      </c>
      <c r="CI3769">
        <v>2.6270542422604799E-2</v>
      </c>
      <c r="CK3769">
        <v>2.53718654162182</v>
      </c>
      <c r="CL3769" t="s">
        <v>102</v>
      </c>
      <c r="CM3769">
        <v>0.19298636910244901</v>
      </c>
      <c r="CO3769">
        <v>2.0047219602207398</v>
      </c>
      <c r="CP3769" t="s">
        <v>102</v>
      </c>
      <c r="CQ3769">
        <v>0.19298636910244901</v>
      </c>
      <c r="CS3769">
        <v>1.34815013530926</v>
      </c>
      <c r="CT3769" t="s">
        <v>102</v>
      </c>
      <c r="CU3769">
        <v>0.13740236845752901</v>
      </c>
      <c r="CW3769">
        <v>0.88422706191046996</v>
      </c>
      <c r="CY3769">
        <v>0.13740236845752901</v>
      </c>
    </row>
    <row r="3770" spans="1:103" x14ac:dyDescent="0.25">
      <c r="A3770">
        <v>4660</v>
      </c>
      <c r="B3770" t="s">
        <v>12784</v>
      </c>
      <c r="C3770" t="s">
        <v>12785</v>
      </c>
      <c r="D3770" t="s">
        <v>12786</v>
      </c>
      <c r="E3770" t="s">
        <v>12787</v>
      </c>
      <c r="G3770">
        <v>793161</v>
      </c>
      <c r="H3770">
        <v>790098</v>
      </c>
      <c r="I3770">
        <v>872853</v>
      </c>
      <c r="J3770">
        <v>772433</v>
      </c>
      <c r="K3770">
        <v>566947</v>
      </c>
      <c r="L3770">
        <v>755906</v>
      </c>
      <c r="M3770">
        <v>651633</v>
      </c>
      <c r="N3770">
        <v>443297</v>
      </c>
      <c r="O3770">
        <v>1504710</v>
      </c>
      <c r="P3770">
        <v>1445760</v>
      </c>
      <c r="Q3770">
        <v>1043510</v>
      </c>
      <c r="R3770">
        <v>1502410</v>
      </c>
      <c r="S3770">
        <v>766876</v>
      </c>
      <c r="T3770">
        <v>754513</v>
      </c>
      <c r="U3770">
        <v>791347</v>
      </c>
      <c r="V3770">
        <v>608505</v>
      </c>
      <c r="W3770">
        <v>19.597254215934601</v>
      </c>
      <c r="X3770">
        <v>19.591672083859802</v>
      </c>
      <c r="Y3770">
        <v>19.735379179805498</v>
      </c>
      <c r="Z3770">
        <v>19.5590502750787</v>
      </c>
      <c r="AA3770">
        <v>19.112854348209101</v>
      </c>
      <c r="AB3770">
        <v>19.5278473150134</v>
      </c>
      <c r="AC3770">
        <v>19.313700141116101</v>
      </c>
      <c r="AD3770">
        <v>18.757914073574799</v>
      </c>
      <c r="AE3770">
        <v>20.521054035128898</v>
      </c>
      <c r="AF3770">
        <v>20.463396650280401</v>
      </c>
      <c r="AG3770">
        <v>19.9930129952951</v>
      </c>
      <c r="AH3770">
        <v>20.518847139999298</v>
      </c>
      <c r="AI3770">
        <v>19.548633794476</v>
      </c>
      <c r="AJ3770">
        <v>19.525186232543199</v>
      </c>
      <c r="AK3770">
        <v>19.593950919330901</v>
      </c>
      <c r="AL3770">
        <v>19.214909591846698</v>
      </c>
      <c r="AM3770">
        <v>19</v>
      </c>
      <c r="AN3770">
        <v>19</v>
      </c>
      <c r="AO3770">
        <v>19.597254215934601</v>
      </c>
      <c r="AP3770">
        <v>19.591672083859802</v>
      </c>
      <c r="AQ3770">
        <v>19.735379179805498</v>
      </c>
      <c r="AR3770">
        <v>19.5590502750787</v>
      </c>
      <c r="AS3770">
        <v>19.112854348209101</v>
      </c>
      <c r="AT3770">
        <v>19.5278473150134</v>
      </c>
      <c r="AU3770">
        <v>19.313700141116101</v>
      </c>
      <c r="AV3770">
        <v>18.757914073574799</v>
      </c>
      <c r="AW3770">
        <v>20.521054035128898</v>
      </c>
      <c r="AX3770">
        <v>20.463396650280401</v>
      </c>
      <c r="AY3770">
        <v>19.9930129952951</v>
      </c>
      <c r="AZ3770">
        <v>20.518847139999298</v>
      </c>
      <c r="BA3770">
        <v>19.548633794476</v>
      </c>
      <c r="BB3770">
        <v>19.525186232543199</v>
      </c>
      <c r="BC3770">
        <v>19.593950919330901</v>
      </c>
      <c r="BD3770">
        <v>19.214909591846698</v>
      </c>
      <c r="BE3770">
        <v>18.404853696927301</v>
      </c>
      <c r="BF3770">
        <v>18.415221693488601</v>
      </c>
      <c r="BG3770">
        <v>18.483708557091301</v>
      </c>
      <c r="BH3770">
        <v>18.3993746029631</v>
      </c>
      <c r="BI3770">
        <v>18.323498614175801</v>
      </c>
      <c r="BJ3770">
        <v>18.470844015461999</v>
      </c>
      <c r="BK3770">
        <v>18.330379559440399</v>
      </c>
      <c r="BL3770">
        <v>18.1066670757384</v>
      </c>
      <c r="BM3770">
        <v>18.898511928005199</v>
      </c>
      <c r="BN3770">
        <v>18.8561930766571</v>
      </c>
      <c r="BO3770">
        <v>18.642746068277599</v>
      </c>
      <c r="BP3770">
        <v>18.844614503442099</v>
      </c>
      <c r="BQ3770">
        <v>18.451008052243001</v>
      </c>
      <c r="BR3770">
        <v>18.521410237798602</v>
      </c>
      <c r="BS3770">
        <v>18.460603639676901</v>
      </c>
      <c r="BT3770">
        <v>18.274086397511599</v>
      </c>
      <c r="BU3770">
        <v>0.78095143247347798</v>
      </c>
      <c r="BW3770">
        <v>-0.11794232141340499</v>
      </c>
      <c r="BY3770">
        <v>0.53349713322019898</v>
      </c>
      <c r="CA3770">
        <v>-0.11794232141340499</v>
      </c>
      <c r="CC3770">
        <v>2.9474795909932601</v>
      </c>
      <c r="CD3770" t="s">
        <v>102</v>
      </c>
      <c r="CE3770">
        <v>-0.38373931228795</v>
      </c>
      <c r="CG3770">
        <v>1.72114556356435</v>
      </c>
      <c r="CH3770" t="s">
        <v>102</v>
      </c>
      <c r="CI3770">
        <v>-0.38373931228795</v>
      </c>
      <c r="CK3770">
        <v>3.5673858374443399</v>
      </c>
      <c r="CL3770" t="s">
        <v>102</v>
      </c>
      <c r="CM3770">
        <v>-0.38472675647793098</v>
      </c>
      <c r="CO3770">
        <v>2.7467465810648601</v>
      </c>
      <c r="CP3770" t="s">
        <v>102</v>
      </c>
      <c r="CQ3770">
        <v>-0.38472675647793098</v>
      </c>
      <c r="CS3770">
        <v>0.64938473172243305</v>
      </c>
      <c r="CU3770">
        <v>-0.118929765603386</v>
      </c>
      <c r="CW3770">
        <v>0.41592618524573599</v>
      </c>
      <c r="CY3770">
        <v>-0.118929765603386</v>
      </c>
    </row>
    <row r="3771" spans="1:103" x14ac:dyDescent="0.25">
      <c r="A3771">
        <v>4661</v>
      </c>
      <c r="B3771" t="s">
        <v>12788</v>
      </c>
      <c r="C3771" t="s">
        <v>12788</v>
      </c>
      <c r="D3771" t="s">
        <v>12789</v>
      </c>
      <c r="E3771" t="s">
        <v>12790</v>
      </c>
      <c r="G3771">
        <v>1038400</v>
      </c>
      <c r="H3771">
        <v>960766</v>
      </c>
      <c r="I3771">
        <v>908121</v>
      </c>
      <c r="J3771">
        <v>927952</v>
      </c>
      <c r="K3771">
        <v>2199270</v>
      </c>
      <c r="L3771">
        <v>1502490</v>
      </c>
      <c r="M3771">
        <v>2149140</v>
      </c>
      <c r="N3771">
        <v>1861460</v>
      </c>
      <c r="O3771">
        <v>1209580</v>
      </c>
      <c r="P3771">
        <v>1044260</v>
      </c>
      <c r="Q3771">
        <v>1048180</v>
      </c>
      <c r="R3771">
        <v>1068320</v>
      </c>
      <c r="S3771">
        <v>2342450</v>
      </c>
      <c r="T3771">
        <v>2525750</v>
      </c>
      <c r="U3771">
        <v>2449730</v>
      </c>
      <c r="V3771">
        <v>2298020</v>
      </c>
      <c r="W3771">
        <v>19.985930857773798</v>
      </c>
      <c r="X3771">
        <v>19.873825571671698</v>
      </c>
      <c r="Y3771">
        <v>19.792525012558301</v>
      </c>
      <c r="Z3771">
        <v>19.8236906557024</v>
      </c>
      <c r="AA3771">
        <v>21.0685933011884</v>
      </c>
      <c r="AB3771">
        <v>20.518923958264999</v>
      </c>
      <c r="AC3771">
        <v>21.035328035676098</v>
      </c>
      <c r="AD3771">
        <v>20.828003184481201</v>
      </c>
      <c r="AE3771">
        <v>20.2060747597139</v>
      </c>
      <c r="AF3771">
        <v>19.9940495283684</v>
      </c>
      <c r="AG3771">
        <v>19.999455056055101</v>
      </c>
      <c r="AH3771">
        <v>20.026912419780299</v>
      </c>
      <c r="AI3771">
        <v>21.1595868229623</v>
      </c>
      <c r="AJ3771">
        <v>21.2682804168386</v>
      </c>
      <c r="AK3771">
        <v>21.224191318908598</v>
      </c>
      <c r="AL3771">
        <v>21.131959923346098</v>
      </c>
      <c r="AM3771">
        <v>29</v>
      </c>
      <c r="AN3771">
        <v>29</v>
      </c>
      <c r="AO3771">
        <v>19.985930857773798</v>
      </c>
      <c r="AP3771">
        <v>19.873825571671698</v>
      </c>
      <c r="AQ3771">
        <v>19.792525012558301</v>
      </c>
      <c r="AR3771">
        <v>19.8236906557024</v>
      </c>
      <c r="AS3771">
        <v>21.0685933011884</v>
      </c>
      <c r="AT3771">
        <v>20.518923958264999</v>
      </c>
      <c r="AU3771">
        <v>21.035328035676098</v>
      </c>
      <c r="AV3771">
        <v>20.828003184481201</v>
      </c>
      <c r="AW3771">
        <v>20.2060747597139</v>
      </c>
      <c r="AX3771">
        <v>19.9940495283684</v>
      </c>
      <c r="AY3771">
        <v>19.999455056055101</v>
      </c>
      <c r="AZ3771">
        <v>20.026912419780299</v>
      </c>
      <c r="BA3771">
        <v>21.1595868229623</v>
      </c>
      <c r="BB3771">
        <v>21.2682804168386</v>
      </c>
      <c r="BC3771">
        <v>21.224191318908598</v>
      </c>
      <c r="BD3771">
        <v>21.131959923346098</v>
      </c>
      <c r="BE3771">
        <v>18.584806046270799</v>
      </c>
      <c r="BF3771">
        <v>18.5405997931367</v>
      </c>
      <c r="BG3771">
        <v>18.508895743479702</v>
      </c>
      <c r="BH3771">
        <v>18.515531676103901</v>
      </c>
      <c r="BI3771">
        <v>19.0897610009232</v>
      </c>
      <c r="BJ3771">
        <v>18.8692643446429</v>
      </c>
      <c r="BK3771">
        <v>19.046227726119501</v>
      </c>
      <c r="BL3771">
        <v>18.9638035854233</v>
      </c>
      <c r="BM3771">
        <v>18.768838003876599</v>
      </c>
      <c r="BN3771">
        <v>18.6605501307886</v>
      </c>
      <c r="BO3771">
        <v>18.645467703685199</v>
      </c>
      <c r="BP3771">
        <v>18.6266214843053</v>
      </c>
      <c r="BQ3771">
        <v>19.133980723417402</v>
      </c>
      <c r="BR3771">
        <v>19.205424795578601</v>
      </c>
      <c r="BS3771">
        <v>19.1542472772624</v>
      </c>
      <c r="BT3771">
        <v>19.099649694334001</v>
      </c>
      <c r="BU3771">
        <v>4.2390327966687602</v>
      </c>
      <c r="BV3771" t="s">
        <v>102</v>
      </c>
      <c r="BW3771">
        <v>0.454805849529414</v>
      </c>
      <c r="BY3771">
        <v>2.61796589519449</v>
      </c>
      <c r="BZ3771" t="s">
        <v>102</v>
      </c>
      <c r="CA3771">
        <v>0.454805849529414</v>
      </c>
      <c r="CC3771">
        <v>4.9627114654893898</v>
      </c>
      <c r="CD3771" t="s">
        <v>102</v>
      </c>
      <c r="CE3771">
        <v>0.47295629198418598</v>
      </c>
      <c r="CG3771">
        <v>2.7821310864863</v>
      </c>
      <c r="CH3771" t="s">
        <v>102</v>
      </c>
      <c r="CI3771">
        <v>0.47295629198418598</v>
      </c>
      <c r="CK3771">
        <v>1.87010435705052</v>
      </c>
      <c r="CL3771" t="s">
        <v>102</v>
      </c>
      <c r="CM3771">
        <v>-0.13791101591610999</v>
      </c>
      <c r="CO3771">
        <v>1.49446353292418</v>
      </c>
      <c r="CP3771" t="s">
        <v>102</v>
      </c>
      <c r="CQ3771">
        <v>-0.13791101591610999</v>
      </c>
      <c r="CS3771">
        <v>1.4513266328174299</v>
      </c>
      <c r="CT3771" t="s">
        <v>102</v>
      </c>
      <c r="CU3771">
        <v>-0.15606145837088101</v>
      </c>
      <c r="CW3771">
        <v>0.95863545969739605</v>
      </c>
      <c r="CY3771">
        <v>-0.15606145837088101</v>
      </c>
    </row>
    <row r="3772" spans="1:103" x14ac:dyDescent="0.25">
      <c r="A3772">
        <v>4662</v>
      </c>
      <c r="B3772" t="s">
        <v>12791</v>
      </c>
      <c r="C3772" t="s">
        <v>12792</v>
      </c>
      <c r="D3772" t="s">
        <v>12793</v>
      </c>
      <c r="E3772" t="s">
        <v>12794</v>
      </c>
      <c r="G3772">
        <v>295124</v>
      </c>
      <c r="H3772">
        <v>303187</v>
      </c>
      <c r="I3772">
        <v>281607</v>
      </c>
      <c r="J3772">
        <v>281822</v>
      </c>
      <c r="K3772">
        <v>310530</v>
      </c>
      <c r="L3772">
        <v>333538</v>
      </c>
      <c r="M3772">
        <v>317603</v>
      </c>
      <c r="N3772">
        <v>322203</v>
      </c>
      <c r="O3772">
        <v>310905</v>
      </c>
      <c r="P3772">
        <v>265348</v>
      </c>
      <c r="Q3772">
        <v>278814</v>
      </c>
      <c r="R3772">
        <v>309300</v>
      </c>
      <c r="S3772">
        <v>406582</v>
      </c>
      <c r="T3772">
        <v>450174</v>
      </c>
      <c r="U3772">
        <v>452685</v>
      </c>
      <c r="V3772">
        <v>478890</v>
      </c>
      <c r="W3772">
        <v>18.170961722462099</v>
      </c>
      <c r="X3772">
        <v>18.209848369642302</v>
      </c>
      <c r="Y3772">
        <v>18.103323670413999</v>
      </c>
      <c r="Z3772">
        <v>18.1044247122448</v>
      </c>
      <c r="AA3772">
        <v>18.244373126974299</v>
      </c>
      <c r="AB3772">
        <v>18.347491611524202</v>
      </c>
      <c r="AC3772">
        <v>18.276865014325299</v>
      </c>
      <c r="AD3772">
        <v>18.297610401333401</v>
      </c>
      <c r="AE3772">
        <v>18.2461142928436</v>
      </c>
      <c r="AF3772">
        <v>18.017526149242599</v>
      </c>
      <c r="AG3772">
        <v>18.0889434790558</v>
      </c>
      <c r="AH3772">
        <v>18.2386473078639</v>
      </c>
      <c r="AI3772">
        <v>18.633186820742001</v>
      </c>
      <c r="AJ3772">
        <v>18.780123210139902</v>
      </c>
      <c r="AK3772">
        <v>18.7881479772139</v>
      </c>
      <c r="AL3772">
        <v>18.869334784512599</v>
      </c>
      <c r="AM3772">
        <v>15</v>
      </c>
      <c r="AN3772">
        <v>9</v>
      </c>
      <c r="AO3772">
        <v>18.170961722462099</v>
      </c>
      <c r="AP3772">
        <v>18.209848369642302</v>
      </c>
      <c r="AQ3772">
        <v>18.103323670413999</v>
      </c>
      <c r="AR3772">
        <v>18.1044247122448</v>
      </c>
      <c r="AS3772">
        <v>18.244373126974299</v>
      </c>
      <c r="AT3772">
        <v>18.347491611524202</v>
      </c>
      <c r="AU3772">
        <v>18.276865014325299</v>
      </c>
      <c r="AV3772">
        <v>18.297610401333401</v>
      </c>
      <c r="AW3772">
        <v>18.2461142928436</v>
      </c>
      <c r="AX3772">
        <v>18.017526149242599</v>
      </c>
      <c r="AY3772">
        <v>18.0889434790558</v>
      </c>
      <c r="AZ3772">
        <v>18.2386473078639</v>
      </c>
      <c r="BA3772">
        <v>18.633186820742001</v>
      </c>
      <c r="BB3772">
        <v>18.780123210139902</v>
      </c>
      <c r="BC3772">
        <v>18.7881479772139</v>
      </c>
      <c r="BD3772">
        <v>18.869334784512599</v>
      </c>
      <c r="BE3772">
        <v>17.744498385023299</v>
      </c>
      <c r="BF3772">
        <v>17.801192667369499</v>
      </c>
      <c r="BG3772">
        <v>17.764375504596799</v>
      </c>
      <c r="BH3772">
        <v>17.760904209683101</v>
      </c>
      <c r="BI3772">
        <v>17.9832259553861</v>
      </c>
      <c r="BJ3772">
        <v>17.996332068140099</v>
      </c>
      <c r="BK3772">
        <v>17.899266351408201</v>
      </c>
      <c r="BL3772">
        <v>17.916074757300802</v>
      </c>
      <c r="BM3772">
        <v>17.961941218235001</v>
      </c>
      <c r="BN3772">
        <v>17.836654897565602</v>
      </c>
      <c r="BO3772">
        <v>17.838316677300799</v>
      </c>
      <c r="BP3772">
        <v>17.8341803437614</v>
      </c>
      <c r="BQ3772">
        <v>18.062899116778301</v>
      </c>
      <c r="BR3772">
        <v>18.229037078402602</v>
      </c>
      <c r="BS3772">
        <v>18.1177461788436</v>
      </c>
      <c r="BT3772">
        <v>18.1252672076584</v>
      </c>
      <c r="BU3772">
        <v>2.5137844109304801</v>
      </c>
      <c r="BV3772" t="s">
        <v>102</v>
      </c>
      <c r="BW3772">
        <v>0.18098209139062801</v>
      </c>
      <c r="BY3772">
        <v>1.61946409880185</v>
      </c>
      <c r="BZ3772" t="s">
        <v>102</v>
      </c>
      <c r="CA3772">
        <v>0.18098209139062801</v>
      </c>
      <c r="CC3772">
        <v>2.9643736370466298</v>
      </c>
      <c r="CD3772" t="s">
        <v>102</v>
      </c>
      <c r="CE3772">
        <v>0.26596411120500402</v>
      </c>
      <c r="CG3772">
        <v>1.7288816533003399</v>
      </c>
      <c r="CH3772" t="s">
        <v>102</v>
      </c>
      <c r="CI3772">
        <v>0.26596411120500402</v>
      </c>
      <c r="CK3772">
        <v>1.35983575826833</v>
      </c>
      <c r="CL3772" t="s">
        <v>102</v>
      </c>
      <c r="CM3772">
        <v>-0.100030592547536</v>
      </c>
      <c r="CO3772">
        <v>1.0849845266334099</v>
      </c>
      <c r="CQ3772">
        <v>-0.100030592547536</v>
      </c>
      <c r="CS3772">
        <v>2.0167314253281501</v>
      </c>
      <c r="CT3772" t="s">
        <v>102</v>
      </c>
      <c r="CU3772">
        <v>-0.18501261236191199</v>
      </c>
      <c r="CW3772">
        <v>1.34436911787769</v>
      </c>
      <c r="CX3772" t="s">
        <v>102</v>
      </c>
      <c r="CY3772">
        <v>-0.18501261236191199</v>
      </c>
    </row>
    <row r="3773" spans="1:103" x14ac:dyDescent="0.25">
      <c r="A3773">
        <v>4663</v>
      </c>
      <c r="B3773" t="s">
        <v>12795</v>
      </c>
      <c r="C3773" t="s">
        <v>12795</v>
      </c>
      <c r="D3773" t="s">
        <v>12796</v>
      </c>
      <c r="E3773" t="s">
        <v>12797</v>
      </c>
      <c r="G3773">
        <v>736079</v>
      </c>
      <c r="H3773">
        <v>708888</v>
      </c>
      <c r="I3773">
        <v>916084</v>
      </c>
      <c r="J3773">
        <v>729031</v>
      </c>
      <c r="L3773">
        <v>159324</v>
      </c>
      <c r="M3773">
        <v>119353</v>
      </c>
      <c r="O3773">
        <v>828183</v>
      </c>
      <c r="P3773">
        <v>589445</v>
      </c>
      <c r="Q3773">
        <v>708363</v>
      </c>
      <c r="R3773">
        <v>757385</v>
      </c>
      <c r="S3773">
        <v>227121</v>
      </c>
      <c r="T3773">
        <v>108161</v>
      </c>
      <c r="U3773">
        <v>59564.7</v>
      </c>
      <c r="V3773">
        <v>188832</v>
      </c>
      <c r="W3773">
        <v>19.489501086903701</v>
      </c>
      <c r="X3773">
        <v>19.435198182848801</v>
      </c>
      <c r="Y3773">
        <v>19.805120366238501</v>
      </c>
      <c r="Z3773">
        <v>19.475620636856402</v>
      </c>
      <c r="AB3773">
        <v>17.2816040801134</v>
      </c>
      <c r="AC3773">
        <v>16.8648753042057</v>
      </c>
      <c r="AE3773">
        <v>19.6595900634433</v>
      </c>
      <c r="AF3773">
        <v>19.1689976787715</v>
      </c>
      <c r="AG3773">
        <v>19.434129332050901</v>
      </c>
      <c r="AH3773">
        <v>19.5306673233857</v>
      </c>
      <c r="AI3773">
        <v>17.7931015807245</v>
      </c>
      <c r="AJ3773">
        <v>16.7228208696345</v>
      </c>
      <c r="AK3773">
        <v>15.8621699749598</v>
      </c>
      <c r="AL3773">
        <v>17.526743742999599</v>
      </c>
      <c r="AM3773">
        <v>3</v>
      </c>
      <c r="AN3773">
        <v>3</v>
      </c>
      <c r="AO3773">
        <v>19.489501086903701</v>
      </c>
      <c r="AP3773">
        <v>19.435198182848801</v>
      </c>
      <c r="AQ3773">
        <v>19.805120366238501</v>
      </c>
      <c r="AR3773">
        <v>19.475620636856402</v>
      </c>
      <c r="AS3773">
        <v>13.4464818594146</v>
      </c>
      <c r="AT3773">
        <v>17.2816040801134</v>
      </c>
      <c r="AU3773">
        <v>16.8648753042057</v>
      </c>
      <c r="AV3773">
        <v>14.7235557336396</v>
      </c>
      <c r="AW3773">
        <v>19.6595900634433</v>
      </c>
      <c r="AX3773">
        <v>19.1689976787715</v>
      </c>
      <c r="AY3773">
        <v>19.434129332050901</v>
      </c>
      <c r="AZ3773">
        <v>19.5306673233857</v>
      </c>
      <c r="BA3773">
        <v>17.7931015807245</v>
      </c>
      <c r="BB3773">
        <v>16.7228208696345</v>
      </c>
      <c r="BC3773">
        <v>15.8621699749598</v>
      </c>
      <c r="BD3773">
        <v>17.526743742999599</v>
      </c>
      <c r="BE3773">
        <v>18.354965366549401</v>
      </c>
      <c r="BF3773">
        <v>18.345690742425699</v>
      </c>
      <c r="BG3773">
        <v>18.514447181012301</v>
      </c>
      <c r="BH3773">
        <v>18.362755313925501</v>
      </c>
      <c r="BI3773">
        <v>16.1034026750682</v>
      </c>
      <c r="BJ3773">
        <v>17.5678371943823</v>
      </c>
      <c r="BK3773">
        <v>17.3121648943787</v>
      </c>
      <c r="BL3773">
        <v>16.4362096021488</v>
      </c>
      <c r="BM3773">
        <v>18.543855534956101</v>
      </c>
      <c r="BN3773">
        <v>18.316635005258799</v>
      </c>
      <c r="BO3773">
        <v>18.406629455404001</v>
      </c>
      <c r="BP3773">
        <v>18.406718390767399</v>
      </c>
      <c r="BQ3773">
        <v>17.706740215653799</v>
      </c>
      <c r="BR3773">
        <v>17.421722841834601</v>
      </c>
      <c r="BS3773">
        <v>16.872784990601399</v>
      </c>
      <c r="BT3773">
        <v>17.547090480473202</v>
      </c>
      <c r="BU3773">
        <v>2.9112640831135299</v>
      </c>
      <c r="BV3773" t="s">
        <v>102</v>
      </c>
      <c r="BW3773">
        <v>-1.5395610594837299</v>
      </c>
      <c r="BX3773" t="s">
        <v>239</v>
      </c>
      <c r="BY3773">
        <v>1.8396736954134001</v>
      </c>
      <c r="BZ3773" t="s">
        <v>102</v>
      </c>
      <c r="CA3773">
        <v>-1.5395610594837299</v>
      </c>
      <c r="CB3773" t="s">
        <v>239</v>
      </c>
      <c r="CC3773">
        <v>3.4822399699190099</v>
      </c>
      <c r="CD3773" t="s">
        <v>102</v>
      </c>
      <c r="CE3773">
        <v>-1.0313749644557899</v>
      </c>
      <c r="CF3773" t="s">
        <v>389</v>
      </c>
      <c r="CG3773">
        <v>2.0137832316508999</v>
      </c>
      <c r="CH3773" t="s">
        <v>102</v>
      </c>
      <c r="CI3773">
        <v>-1.0313749644557899</v>
      </c>
      <c r="CJ3773" t="s">
        <v>389</v>
      </c>
      <c r="CK3773">
        <v>0.14971197625235799</v>
      </c>
      <c r="CM3773">
        <v>-2.3994945618344501E-2</v>
      </c>
      <c r="CO3773">
        <v>0.112718280799951</v>
      </c>
      <c r="CQ3773">
        <v>-2.3994945618344501E-2</v>
      </c>
      <c r="CS3773">
        <v>0.78278501479995399</v>
      </c>
      <c r="CU3773">
        <v>-0.53218104064627803</v>
      </c>
      <c r="CW3773">
        <v>0.50325026215065005</v>
      </c>
      <c r="CY3773">
        <v>-0.53218104064627803</v>
      </c>
    </row>
    <row r="3774" spans="1:103" x14ac:dyDescent="0.25">
      <c r="A3774">
        <v>4664</v>
      </c>
      <c r="B3774" t="s">
        <v>12798</v>
      </c>
      <c r="C3774" t="s">
        <v>12799</v>
      </c>
      <c r="D3774" t="s">
        <v>12800</v>
      </c>
      <c r="E3774" t="s">
        <v>12801</v>
      </c>
      <c r="G3774">
        <v>73057.100000000006</v>
      </c>
      <c r="H3774">
        <v>52041</v>
      </c>
      <c r="I3774">
        <v>103875</v>
      </c>
      <c r="J3774">
        <v>104677</v>
      </c>
      <c r="K3774">
        <v>128756</v>
      </c>
      <c r="L3774">
        <v>39927.9</v>
      </c>
      <c r="M3774">
        <v>32070.7</v>
      </c>
      <c r="N3774">
        <v>26737.1</v>
      </c>
      <c r="O3774">
        <v>64172.3</v>
      </c>
      <c r="P3774">
        <v>71840.100000000006</v>
      </c>
      <c r="Q3774">
        <v>68056.2</v>
      </c>
      <c r="R3774">
        <v>98268.5</v>
      </c>
      <c r="S3774">
        <v>59566.5</v>
      </c>
      <c r="T3774">
        <v>38354.6</v>
      </c>
      <c r="U3774">
        <v>46556.7</v>
      </c>
      <c r="V3774">
        <v>45348.3</v>
      </c>
      <c r="W3774">
        <v>16.156736866637601</v>
      </c>
      <c r="X3774">
        <v>15.667361064148899</v>
      </c>
      <c r="Y3774">
        <v>16.6644889514324</v>
      </c>
      <c r="Z3774">
        <v>16.675584957478101</v>
      </c>
      <c r="AA3774">
        <v>16.974280137556299</v>
      </c>
      <c r="AB3774">
        <v>15.2851095752555</v>
      </c>
      <c r="AC3774">
        <v>14.9689682230548</v>
      </c>
      <c r="AD3774">
        <v>14.7065553736828</v>
      </c>
      <c r="AE3774">
        <v>15.969663071346501</v>
      </c>
      <c r="AF3774">
        <v>16.1325017378329</v>
      </c>
      <c r="AG3774">
        <v>16.054438978483699</v>
      </c>
      <c r="AH3774">
        <v>16.584441413849799</v>
      </c>
      <c r="AI3774">
        <v>15.862213571449599</v>
      </c>
      <c r="AJ3774">
        <v>15.227111995066601</v>
      </c>
      <c r="AK3774">
        <v>15.506701181301599</v>
      </c>
      <c r="AL3774">
        <v>15.4687608481083</v>
      </c>
      <c r="AM3774">
        <v>7</v>
      </c>
      <c r="AN3774">
        <v>7</v>
      </c>
      <c r="AO3774">
        <v>16.156736866637601</v>
      </c>
      <c r="AP3774">
        <v>15.667361064148899</v>
      </c>
      <c r="AQ3774">
        <v>16.6644889514324</v>
      </c>
      <c r="AR3774">
        <v>16.675584957478101</v>
      </c>
      <c r="AS3774">
        <v>16.974280137556299</v>
      </c>
      <c r="AT3774">
        <v>15.2851095752555</v>
      </c>
      <c r="AU3774">
        <v>14.9689682230548</v>
      </c>
      <c r="AV3774">
        <v>14.7065553736828</v>
      </c>
      <c r="AW3774">
        <v>15.969663071346501</v>
      </c>
      <c r="AX3774">
        <v>16.1325017378329</v>
      </c>
      <c r="AY3774">
        <v>16.054438978483699</v>
      </c>
      <c r="AZ3774">
        <v>16.584441413849799</v>
      </c>
      <c r="BA3774">
        <v>15.862213571449599</v>
      </c>
      <c r="BB3774">
        <v>15.227111995066601</v>
      </c>
      <c r="BC3774">
        <v>15.506701181301599</v>
      </c>
      <c r="BD3774">
        <v>15.4687608481083</v>
      </c>
      <c r="BE3774">
        <v>16.811937855538599</v>
      </c>
      <c r="BF3774">
        <v>16.671409621927801</v>
      </c>
      <c r="BG3774">
        <v>17.1302050585034</v>
      </c>
      <c r="BH3774">
        <v>17.133751832144199</v>
      </c>
      <c r="BI3774">
        <v>17.4856010121492</v>
      </c>
      <c r="BJ3774">
        <v>16.765231257445301</v>
      </c>
      <c r="BK3774">
        <v>16.523851918895399</v>
      </c>
      <c r="BL3774">
        <v>16.429170470780001</v>
      </c>
      <c r="BM3774">
        <v>17.0247482470783</v>
      </c>
      <c r="BN3774">
        <v>17.050900150886999</v>
      </c>
      <c r="BO3774">
        <v>16.978781244179</v>
      </c>
      <c r="BP3774">
        <v>17.101145405813899</v>
      </c>
      <c r="BQ3774">
        <v>16.888129295214899</v>
      </c>
      <c r="BR3774">
        <v>16.834785742495601</v>
      </c>
      <c r="BS3774">
        <v>16.721538176238901</v>
      </c>
      <c r="BT3774">
        <v>16.6608356359372</v>
      </c>
      <c r="BU3774">
        <v>0.235069044786264</v>
      </c>
      <c r="BW3774">
        <v>-0.135862427211037</v>
      </c>
      <c r="BY3774">
        <v>0.15926584335452099</v>
      </c>
      <c r="CA3774">
        <v>-0.135862427211037</v>
      </c>
      <c r="CC3774">
        <v>2.5693413285077402</v>
      </c>
      <c r="CD3774" t="s">
        <v>102</v>
      </c>
      <c r="CE3774">
        <v>-0.26257154951790401</v>
      </c>
      <c r="CG3774">
        <v>1.48354633309287</v>
      </c>
      <c r="CH3774" t="s">
        <v>102</v>
      </c>
      <c r="CI3774">
        <v>-0.26257154951790401</v>
      </c>
      <c r="CK3774">
        <v>0.42155288627347498</v>
      </c>
      <c r="CM3774">
        <v>-0.102067669961048</v>
      </c>
      <c r="CO3774">
        <v>0.327346501747735</v>
      </c>
      <c r="CQ3774">
        <v>-0.102067669961048</v>
      </c>
      <c r="CS3774">
        <v>3.9530293398816099E-2</v>
      </c>
      <c r="CU3774">
        <v>2.4641452345818399E-2</v>
      </c>
      <c r="CW3774">
        <v>2.3973357397603701E-2</v>
      </c>
      <c r="CY3774">
        <v>2.4641452345818399E-2</v>
      </c>
    </row>
    <row r="3775" spans="1:103" x14ac:dyDescent="0.25">
      <c r="A3775">
        <v>4665</v>
      </c>
      <c r="B3775" t="s">
        <v>12802</v>
      </c>
      <c r="C3775" t="s">
        <v>12803</v>
      </c>
      <c r="D3775" t="s">
        <v>12804</v>
      </c>
      <c r="E3775" t="s">
        <v>12805</v>
      </c>
      <c r="G3775">
        <v>192690</v>
      </c>
      <c r="H3775">
        <v>160119</v>
      </c>
      <c r="I3775">
        <v>166718</v>
      </c>
      <c r="J3775">
        <v>145189</v>
      </c>
      <c r="K3775">
        <v>218305</v>
      </c>
      <c r="L3775">
        <v>165103</v>
      </c>
      <c r="M3775">
        <v>211446</v>
      </c>
      <c r="N3775">
        <v>195330</v>
      </c>
      <c r="O3775">
        <v>90942.1</v>
      </c>
      <c r="P3775">
        <v>87436.7</v>
      </c>
      <c r="Q3775">
        <v>84243.199999999997</v>
      </c>
      <c r="R3775">
        <v>86676.2</v>
      </c>
      <c r="S3775">
        <v>143819</v>
      </c>
      <c r="T3775">
        <v>107806</v>
      </c>
      <c r="U3775">
        <v>114613</v>
      </c>
      <c r="V3775">
        <v>77764.2</v>
      </c>
      <c r="W3775">
        <v>17.5559221767151</v>
      </c>
      <c r="X3775">
        <v>17.288784985160301</v>
      </c>
      <c r="Y3775">
        <v>17.3470503502597</v>
      </c>
      <c r="Z3775">
        <v>17.147572628551401</v>
      </c>
      <c r="AA3775">
        <v>17.735985648249599</v>
      </c>
      <c r="AB3775">
        <v>17.333006809380901</v>
      </c>
      <c r="AC3775">
        <v>17.689929743080899</v>
      </c>
      <c r="AD3775">
        <v>17.575554018783802</v>
      </c>
      <c r="AE3775">
        <v>16.472660698175599</v>
      </c>
      <c r="AF3775">
        <v>16.415951331983301</v>
      </c>
      <c r="AG3775">
        <v>16.362272618102601</v>
      </c>
      <c r="AH3775">
        <v>16.4033482846962</v>
      </c>
      <c r="AI3775">
        <v>17.1338947579681</v>
      </c>
      <c r="AJ3775">
        <v>16.718077948717902</v>
      </c>
      <c r="AK3775">
        <v>16.806411165755399</v>
      </c>
      <c r="AL3775">
        <v>16.246818519731999</v>
      </c>
      <c r="AM3775">
        <v>8</v>
      </c>
      <c r="AN3775">
        <v>5</v>
      </c>
      <c r="AO3775">
        <v>17.5559221767151</v>
      </c>
      <c r="AP3775">
        <v>17.288784985160301</v>
      </c>
      <c r="AQ3775">
        <v>17.3470503502597</v>
      </c>
      <c r="AR3775">
        <v>17.147572628551401</v>
      </c>
      <c r="AS3775">
        <v>17.735985648249599</v>
      </c>
      <c r="AT3775">
        <v>17.333006809380901</v>
      </c>
      <c r="AU3775">
        <v>17.689929743080899</v>
      </c>
      <c r="AV3775">
        <v>17.575554018783802</v>
      </c>
      <c r="AW3775">
        <v>16.472660698175599</v>
      </c>
      <c r="AX3775">
        <v>16.415951331983301</v>
      </c>
      <c r="AY3775">
        <v>16.362272618102601</v>
      </c>
      <c r="AZ3775">
        <v>16.4033482846962</v>
      </c>
      <c r="BA3775">
        <v>17.1338947579681</v>
      </c>
      <c r="BB3775">
        <v>16.718077948717902</v>
      </c>
      <c r="BC3775">
        <v>16.806411165755399</v>
      </c>
      <c r="BD3775">
        <v>16.246818519731999</v>
      </c>
      <c r="BE3775">
        <v>17.459742885766499</v>
      </c>
      <c r="BF3775">
        <v>17.391907715064502</v>
      </c>
      <c r="BG3775">
        <v>17.431045913307599</v>
      </c>
      <c r="BH3775">
        <v>17.3409186534026</v>
      </c>
      <c r="BI3775">
        <v>17.784038736536399</v>
      </c>
      <c r="BJ3775">
        <v>17.588501481503702</v>
      </c>
      <c r="BK3775">
        <v>17.6552202719928</v>
      </c>
      <c r="BL3775">
        <v>17.617101691709799</v>
      </c>
      <c r="BM3775">
        <v>17.231827509713501</v>
      </c>
      <c r="BN3775">
        <v>17.169053455798998</v>
      </c>
      <c r="BO3775">
        <v>17.108834493353399</v>
      </c>
      <c r="BP3775">
        <v>17.0208968761888</v>
      </c>
      <c r="BQ3775">
        <v>17.427265745180001</v>
      </c>
      <c r="BR3775">
        <v>17.4198616532755</v>
      </c>
      <c r="BS3775">
        <v>17.274545917708402</v>
      </c>
      <c r="BT3775">
        <v>16.995900316268902</v>
      </c>
      <c r="BU3775">
        <v>2.66302741156851</v>
      </c>
      <c r="BV3775" t="s">
        <v>102</v>
      </c>
      <c r="BW3775">
        <v>0.25531175355034103</v>
      </c>
      <c r="BY3775">
        <v>1.7093315283585599</v>
      </c>
      <c r="BZ3775" t="s">
        <v>102</v>
      </c>
      <c r="CA3775">
        <v>0.25531175355034103</v>
      </c>
      <c r="CC3775">
        <v>0.715815444164842</v>
      </c>
      <c r="CE3775">
        <v>0.14674032434450601</v>
      </c>
      <c r="CG3775">
        <v>0.364368256849876</v>
      </c>
      <c r="CI3775">
        <v>0.14674032434450601</v>
      </c>
      <c r="CK3775">
        <v>2.94318596070348</v>
      </c>
      <c r="CL3775" t="s">
        <v>102</v>
      </c>
      <c r="CM3775">
        <v>0.273250708121626</v>
      </c>
      <c r="CO3775">
        <v>2.3018431032549</v>
      </c>
      <c r="CP3775" t="s">
        <v>102</v>
      </c>
      <c r="CQ3775">
        <v>0.273250708121626</v>
      </c>
      <c r="CS3775">
        <v>2.1766731152160399</v>
      </c>
      <c r="CT3775" t="s">
        <v>102</v>
      </c>
      <c r="CU3775">
        <v>0.38182213732746101</v>
      </c>
      <c r="CW3775">
        <v>1.4543891127188</v>
      </c>
      <c r="CX3775" t="s">
        <v>102</v>
      </c>
      <c r="CY3775">
        <v>0.38182213732746101</v>
      </c>
    </row>
    <row r="3776" spans="1:103" x14ac:dyDescent="0.25">
      <c r="A3776">
        <v>4666</v>
      </c>
      <c r="B3776" t="s">
        <v>12806</v>
      </c>
      <c r="C3776" t="s">
        <v>12806</v>
      </c>
      <c r="D3776" t="s">
        <v>12807</v>
      </c>
      <c r="E3776" t="s">
        <v>12808</v>
      </c>
      <c r="G3776">
        <v>261365</v>
      </c>
      <c r="H3776">
        <v>283191</v>
      </c>
      <c r="I3776">
        <v>211749</v>
      </c>
      <c r="J3776">
        <v>277947</v>
      </c>
      <c r="K3776">
        <v>326088</v>
      </c>
      <c r="L3776">
        <v>101375</v>
      </c>
      <c r="M3776">
        <v>291627</v>
      </c>
      <c r="N3776">
        <v>233098</v>
      </c>
      <c r="O3776">
        <v>129649</v>
      </c>
      <c r="P3776">
        <v>185803</v>
      </c>
      <c r="Q3776">
        <v>120979</v>
      </c>
      <c r="R3776">
        <v>94342</v>
      </c>
      <c r="S3776">
        <v>93189.3</v>
      </c>
      <c r="T3776">
        <v>87605.9</v>
      </c>
      <c r="U3776">
        <v>75205.5</v>
      </c>
      <c r="V3776">
        <v>81858.3</v>
      </c>
      <c r="W3776">
        <v>17.995706433828801</v>
      </c>
      <c r="X3776">
        <v>18.111415890769798</v>
      </c>
      <c r="Y3776">
        <v>17.691995630778401</v>
      </c>
      <c r="Z3776">
        <v>18.0844502849869</v>
      </c>
      <c r="AA3776">
        <v>18.314901825492399</v>
      </c>
      <c r="AB3776">
        <v>16.629342388879301</v>
      </c>
      <c r="AC3776">
        <v>18.153764770791799</v>
      </c>
      <c r="AD3776">
        <v>17.830577100514599</v>
      </c>
      <c r="AE3776">
        <v>16.984251552971902</v>
      </c>
      <c r="AF3776">
        <v>17.503414270291799</v>
      </c>
      <c r="AG3776">
        <v>16.884397115116698</v>
      </c>
      <c r="AH3776">
        <v>16.525612565105199</v>
      </c>
      <c r="AI3776">
        <v>16.507876693622801</v>
      </c>
      <c r="AJ3776">
        <v>16.418740413920499</v>
      </c>
      <c r="AK3776">
        <v>16.198550553853501</v>
      </c>
      <c r="AL3776">
        <v>16.320841085335601</v>
      </c>
      <c r="AM3776">
        <v>9</v>
      </c>
      <c r="AN3776">
        <v>9</v>
      </c>
      <c r="AO3776">
        <v>17.995706433828801</v>
      </c>
      <c r="AP3776">
        <v>18.111415890769798</v>
      </c>
      <c r="AQ3776">
        <v>17.691995630778401</v>
      </c>
      <c r="AR3776">
        <v>18.0844502849869</v>
      </c>
      <c r="AS3776">
        <v>18.314901825492399</v>
      </c>
      <c r="AT3776">
        <v>16.629342388879301</v>
      </c>
      <c r="AU3776">
        <v>18.153764770791799</v>
      </c>
      <c r="AV3776">
        <v>17.830577100514599</v>
      </c>
      <c r="AW3776">
        <v>16.984251552971902</v>
      </c>
      <c r="AX3776">
        <v>17.503414270291799</v>
      </c>
      <c r="AY3776">
        <v>16.884397115116698</v>
      </c>
      <c r="AZ3776">
        <v>16.525612565105199</v>
      </c>
      <c r="BA3776">
        <v>16.507876693622801</v>
      </c>
      <c r="BB3776">
        <v>16.418740413920499</v>
      </c>
      <c r="BC3776">
        <v>16.198550553853501</v>
      </c>
      <c r="BD3776">
        <v>16.320841085335601</v>
      </c>
      <c r="BE3776">
        <v>17.663357411963499</v>
      </c>
      <c r="BF3776">
        <v>17.7574530799542</v>
      </c>
      <c r="BG3776">
        <v>17.5830815151308</v>
      </c>
      <c r="BH3776">
        <v>17.752136949741601</v>
      </c>
      <c r="BI3776">
        <v>18.010859238845701</v>
      </c>
      <c r="BJ3776">
        <v>17.3056230462605</v>
      </c>
      <c r="BK3776">
        <v>17.848081607056798</v>
      </c>
      <c r="BL3776">
        <v>17.722695983768102</v>
      </c>
      <c r="BM3776">
        <v>17.442444521268801</v>
      </c>
      <c r="BN3776">
        <v>17.622352182564001</v>
      </c>
      <c r="BO3776">
        <v>17.329421130324899</v>
      </c>
      <c r="BP3776">
        <v>17.0750763405029</v>
      </c>
      <c r="BQ3776">
        <v>17.161861837028201</v>
      </c>
      <c r="BR3776">
        <v>17.302397414489</v>
      </c>
      <c r="BS3776">
        <v>17.015910046524102</v>
      </c>
      <c r="BT3776">
        <v>17.027777577024601</v>
      </c>
      <c r="BU3776">
        <v>8.4392778104408206E-2</v>
      </c>
      <c r="BW3776">
        <v>3.2807729785293498E-2</v>
      </c>
      <c r="BY3776">
        <v>5.4239580669127999E-2</v>
      </c>
      <c r="CA3776">
        <v>3.2807729785293498E-2</v>
      </c>
      <c r="CC3776">
        <v>1.07000670747352</v>
      </c>
      <c r="CE3776">
        <v>-0.24033682489868699</v>
      </c>
      <c r="CG3776">
        <v>0.55476691425060998</v>
      </c>
      <c r="CI3776">
        <v>-0.24033682489868699</v>
      </c>
      <c r="CK3776">
        <v>1.6684858993404399</v>
      </c>
      <c r="CL3776" t="s">
        <v>102</v>
      </c>
      <c r="CM3776">
        <v>0.32168369553234999</v>
      </c>
      <c r="CO3776">
        <v>1.33234420345021</v>
      </c>
      <c r="CP3776" t="s">
        <v>102</v>
      </c>
      <c r="CQ3776">
        <v>0.32168369553234999</v>
      </c>
      <c r="CS3776">
        <v>2.35408629274905</v>
      </c>
      <c r="CT3776" t="s">
        <v>102</v>
      </c>
      <c r="CU3776">
        <v>0.59482825021633001</v>
      </c>
      <c r="CW3776">
        <v>1.5698763019962501</v>
      </c>
      <c r="CX3776" t="s">
        <v>102</v>
      </c>
      <c r="CY3776">
        <v>0.59482825021633001</v>
      </c>
    </row>
    <row r="3777" spans="1:103" x14ac:dyDescent="0.25">
      <c r="A3777">
        <v>4667</v>
      </c>
      <c r="B3777" t="s">
        <v>12809</v>
      </c>
      <c r="C3777" t="s">
        <v>12810</v>
      </c>
      <c r="D3777" t="s">
        <v>12811</v>
      </c>
      <c r="E3777" t="s">
        <v>12812</v>
      </c>
      <c r="G3777">
        <v>249531</v>
      </c>
      <c r="H3777">
        <v>233688</v>
      </c>
      <c r="I3777">
        <v>235617</v>
      </c>
      <c r="J3777">
        <v>242905</v>
      </c>
      <c r="K3777">
        <v>135869</v>
      </c>
      <c r="L3777">
        <v>171464</v>
      </c>
      <c r="M3777">
        <v>151307</v>
      </c>
      <c r="N3777">
        <v>149273</v>
      </c>
      <c r="O3777">
        <v>132527</v>
      </c>
      <c r="P3777">
        <v>135992</v>
      </c>
      <c r="Q3777">
        <v>119586</v>
      </c>
      <c r="R3777">
        <v>179020</v>
      </c>
      <c r="S3777">
        <v>195822</v>
      </c>
      <c r="T3777">
        <v>74089.899999999994</v>
      </c>
      <c r="U3777">
        <v>158910</v>
      </c>
      <c r="V3777">
        <v>175376</v>
      </c>
      <c r="W3777">
        <v>17.9288595315547</v>
      </c>
      <c r="X3777">
        <v>17.834224127321001</v>
      </c>
      <c r="Y3777">
        <v>17.846084109237101</v>
      </c>
      <c r="Z3777">
        <v>17.890032661409101</v>
      </c>
      <c r="AA3777">
        <v>17.051856801418001</v>
      </c>
      <c r="AB3777">
        <v>17.3875461792701</v>
      </c>
      <c r="AC3777">
        <v>17.207119207739499</v>
      </c>
      <c r="AD3777">
        <v>17.187593713662</v>
      </c>
      <c r="AE3777">
        <v>17.0159267873041</v>
      </c>
      <c r="AF3777">
        <v>17.0531622590021</v>
      </c>
      <c r="AG3777">
        <v>16.867688976741999</v>
      </c>
      <c r="AH3777">
        <v>17.449761247898302</v>
      </c>
      <c r="AI3777">
        <v>17.579183330838699</v>
      </c>
      <c r="AJ3777">
        <v>16.176989266033999</v>
      </c>
      <c r="AK3777">
        <v>17.2778503889059</v>
      </c>
      <c r="AL3777">
        <v>17.420091804602301</v>
      </c>
      <c r="AM3777">
        <v>6</v>
      </c>
      <c r="AN3777">
        <v>5</v>
      </c>
      <c r="AO3777">
        <v>17.9288595315547</v>
      </c>
      <c r="AP3777">
        <v>17.834224127321001</v>
      </c>
      <c r="AQ3777">
        <v>17.846084109237101</v>
      </c>
      <c r="AR3777">
        <v>17.890032661409101</v>
      </c>
      <c r="AS3777">
        <v>17.051856801418001</v>
      </c>
      <c r="AT3777">
        <v>17.3875461792701</v>
      </c>
      <c r="AU3777">
        <v>17.207119207739499</v>
      </c>
      <c r="AV3777">
        <v>17.187593713662</v>
      </c>
      <c r="AW3777">
        <v>17.0159267873041</v>
      </c>
      <c r="AX3777">
        <v>17.0531622590021</v>
      </c>
      <c r="AY3777">
        <v>16.867688976741999</v>
      </c>
      <c r="AZ3777">
        <v>17.449761247898302</v>
      </c>
      <c r="BA3777">
        <v>17.579183330838699</v>
      </c>
      <c r="BB3777">
        <v>16.176989266033999</v>
      </c>
      <c r="BC3777">
        <v>17.2778503889059</v>
      </c>
      <c r="BD3777">
        <v>17.420091804602301</v>
      </c>
      <c r="BE3777">
        <v>17.632408145103401</v>
      </c>
      <c r="BF3777">
        <v>17.634279778752699</v>
      </c>
      <c r="BG3777">
        <v>17.6509964450618</v>
      </c>
      <c r="BH3777">
        <v>17.6668023455948</v>
      </c>
      <c r="BI3777">
        <v>17.515995702358701</v>
      </c>
      <c r="BJ3777">
        <v>17.610426721950599</v>
      </c>
      <c r="BK3777">
        <v>17.454468972789499</v>
      </c>
      <c r="BL3777">
        <v>17.456463707539701</v>
      </c>
      <c r="BM3777">
        <v>17.4554849091741</v>
      </c>
      <c r="BN3777">
        <v>17.434668854469699</v>
      </c>
      <c r="BO3777">
        <v>17.322362292681301</v>
      </c>
      <c r="BP3777">
        <v>17.484598078272501</v>
      </c>
      <c r="BQ3777">
        <v>17.616048360612702</v>
      </c>
      <c r="BR3777">
        <v>17.207530880021601</v>
      </c>
      <c r="BS3777">
        <v>17.475136467256299</v>
      </c>
      <c r="BT3777">
        <v>17.5011616259047</v>
      </c>
      <c r="BU3777">
        <v>1.6344814683286799</v>
      </c>
      <c r="BV3777" t="s">
        <v>102</v>
      </c>
      <c r="BW3777">
        <v>-0.136782902468532</v>
      </c>
      <c r="BY3777">
        <v>1.1032620972499301</v>
      </c>
      <c r="CA3777">
        <v>-0.136782902468532</v>
      </c>
      <c r="CC3777">
        <v>0.10817611060254199</v>
      </c>
      <c r="CE3777">
        <v>2.5690799799431101E-2</v>
      </c>
      <c r="CG3777">
        <v>4.6049240666505002E-2</v>
      </c>
      <c r="CI3777">
        <v>2.5690799799431101E-2</v>
      </c>
      <c r="CK3777">
        <v>2.9868934525300301</v>
      </c>
      <c r="CL3777" t="s">
        <v>102</v>
      </c>
      <c r="CM3777">
        <v>0.221843144978766</v>
      </c>
      <c r="CO3777">
        <v>2.33223682902962</v>
      </c>
      <c r="CP3777" t="s">
        <v>102</v>
      </c>
      <c r="CQ3777">
        <v>0.221843144978766</v>
      </c>
      <c r="CS3777">
        <v>0.27176189177188498</v>
      </c>
      <c r="CU3777">
        <v>5.93694427108033E-2</v>
      </c>
      <c r="CW3777">
        <v>0.17093712378866999</v>
      </c>
      <c r="CY3777">
        <v>5.93694427108033E-2</v>
      </c>
    </row>
    <row r="3778" spans="1:103" x14ac:dyDescent="0.25">
      <c r="A3778">
        <v>4668</v>
      </c>
      <c r="B3778" t="s">
        <v>12813</v>
      </c>
      <c r="C3778" t="s">
        <v>12814</v>
      </c>
      <c r="D3778" t="s">
        <v>12815</v>
      </c>
      <c r="E3778" t="s">
        <v>12816</v>
      </c>
      <c r="G3778">
        <v>459441</v>
      </c>
      <c r="H3778">
        <v>270090</v>
      </c>
      <c r="I3778">
        <v>278302</v>
      </c>
      <c r="J3778">
        <v>215991</v>
      </c>
      <c r="K3778">
        <v>127727</v>
      </c>
      <c r="L3778">
        <v>144388</v>
      </c>
      <c r="M3778">
        <v>194455</v>
      </c>
      <c r="N3778">
        <v>211414</v>
      </c>
      <c r="O3778">
        <v>206220</v>
      </c>
      <c r="P3778">
        <v>166197</v>
      </c>
      <c r="Q3778">
        <v>179778</v>
      </c>
      <c r="R3778">
        <v>235166</v>
      </c>
      <c r="S3778">
        <v>199538</v>
      </c>
      <c r="T3778">
        <v>124252</v>
      </c>
      <c r="U3778">
        <v>205456</v>
      </c>
      <c r="V3778">
        <v>232930</v>
      </c>
      <c r="W3778">
        <v>18.8095200813862</v>
      </c>
      <c r="X3778">
        <v>18.043080699927899</v>
      </c>
      <c r="Y3778">
        <v>18.086291750981601</v>
      </c>
      <c r="Z3778">
        <v>17.720611673279802</v>
      </c>
      <c r="AA3778">
        <v>16.962704000642098</v>
      </c>
      <c r="AB3778">
        <v>17.139591320125302</v>
      </c>
      <c r="AC3778">
        <v>17.569076805544501</v>
      </c>
      <c r="AD3778">
        <v>17.6897113907118</v>
      </c>
      <c r="AE3778">
        <v>17.653824731980801</v>
      </c>
      <c r="AF3778">
        <v>17.342534814883301</v>
      </c>
      <c r="AG3778">
        <v>17.455856958955199</v>
      </c>
      <c r="AH3778">
        <v>17.843319966681101</v>
      </c>
      <c r="AI3778">
        <v>17.6063039937718</v>
      </c>
      <c r="AJ3778">
        <v>16.9229095484928</v>
      </c>
      <c r="AK3778">
        <v>17.6484699370613</v>
      </c>
      <c r="AL3778">
        <v>17.829536936501398</v>
      </c>
      <c r="AM3778">
        <v>13</v>
      </c>
      <c r="AN3778">
        <v>13</v>
      </c>
      <c r="AO3778">
        <v>18.8095200813862</v>
      </c>
      <c r="AP3778">
        <v>18.043080699927899</v>
      </c>
      <c r="AQ3778">
        <v>18.086291750981601</v>
      </c>
      <c r="AR3778">
        <v>17.720611673279802</v>
      </c>
      <c r="AS3778">
        <v>16.962704000642098</v>
      </c>
      <c r="AT3778">
        <v>17.139591320125302</v>
      </c>
      <c r="AU3778">
        <v>17.569076805544501</v>
      </c>
      <c r="AV3778">
        <v>17.6897113907118</v>
      </c>
      <c r="AW3778">
        <v>17.653824731980801</v>
      </c>
      <c r="AX3778">
        <v>17.342534814883301</v>
      </c>
      <c r="AY3778">
        <v>17.455856958955199</v>
      </c>
      <c r="AZ3778">
        <v>17.843319966681101</v>
      </c>
      <c r="BA3778">
        <v>17.6063039937718</v>
      </c>
      <c r="BB3778">
        <v>16.9229095484928</v>
      </c>
      <c r="BC3778">
        <v>17.6484699370613</v>
      </c>
      <c r="BD3778">
        <v>17.829536936501398</v>
      </c>
      <c r="BE3778">
        <v>18.040142796114299</v>
      </c>
      <c r="BF3778">
        <v>17.7270875635352</v>
      </c>
      <c r="BG3778">
        <v>17.756868638240501</v>
      </c>
      <c r="BH3778">
        <v>17.592439370211501</v>
      </c>
      <c r="BI3778">
        <v>17.4810654588292</v>
      </c>
      <c r="BJ3778">
        <v>17.510746987517201</v>
      </c>
      <c r="BK3778">
        <v>17.604969951324499</v>
      </c>
      <c r="BL3778">
        <v>17.6643694401433</v>
      </c>
      <c r="BM3778">
        <v>17.7181013291619</v>
      </c>
      <c r="BN3778">
        <v>17.555291090429002</v>
      </c>
      <c r="BO3778">
        <v>17.570850915438299</v>
      </c>
      <c r="BP3778">
        <v>17.658997342623799</v>
      </c>
      <c r="BQ3778">
        <v>17.6275463194482</v>
      </c>
      <c r="BR3778">
        <v>17.500240440263401</v>
      </c>
      <c r="BS3778">
        <v>17.6328297078419</v>
      </c>
      <c r="BT3778">
        <v>17.677486090319899</v>
      </c>
      <c r="BU3778">
        <v>1.21706139046569</v>
      </c>
      <c r="BW3778">
        <v>-0.21384663257185399</v>
      </c>
      <c r="BY3778">
        <v>0.82565176878458502</v>
      </c>
      <c r="CA3778">
        <v>-0.21384663257185399</v>
      </c>
      <c r="CC3778">
        <v>0.10516454253686</v>
      </c>
      <c r="CE3778">
        <v>-1.6284529944901E-2</v>
      </c>
      <c r="CG3778">
        <v>4.4281764578231901E-2</v>
      </c>
      <c r="CI3778">
        <v>-1.6284529944901E-2</v>
      </c>
      <c r="CK3778">
        <v>0.83899282731095404</v>
      </c>
      <c r="CM3778">
        <v>0.153324422612133</v>
      </c>
      <c r="CO3778">
        <v>0.665627845142167</v>
      </c>
      <c r="CQ3778">
        <v>0.153324422612133</v>
      </c>
      <c r="CS3778">
        <v>0.29401400839804398</v>
      </c>
      <c r="CU3778">
        <v>-4.4237680014820299E-2</v>
      </c>
      <c r="CW3778">
        <v>0.18565022313412799</v>
      </c>
      <c r="CY3778">
        <v>-4.4237680014820299E-2</v>
      </c>
    </row>
    <row r="3779" spans="1:103" x14ac:dyDescent="0.25">
      <c r="A3779">
        <v>4670</v>
      </c>
      <c r="B3779" t="s">
        <v>12817</v>
      </c>
      <c r="C3779" t="s">
        <v>12817</v>
      </c>
      <c r="D3779" t="s">
        <v>12818</v>
      </c>
      <c r="E3779" t="s">
        <v>12819</v>
      </c>
      <c r="G3779">
        <v>160653</v>
      </c>
      <c r="H3779">
        <v>138161</v>
      </c>
      <c r="I3779">
        <v>200850</v>
      </c>
      <c r="J3779">
        <v>212743</v>
      </c>
      <c r="K3779">
        <v>222907</v>
      </c>
      <c r="L3779">
        <v>254702</v>
      </c>
      <c r="M3779">
        <v>156359</v>
      </c>
      <c r="N3779">
        <v>224175</v>
      </c>
      <c r="O3779">
        <v>181426</v>
      </c>
      <c r="P3779">
        <v>92044.3</v>
      </c>
      <c r="Q3779">
        <v>106002</v>
      </c>
      <c r="R3779">
        <v>83651.199999999997</v>
      </c>
      <c r="S3779">
        <v>214551</v>
      </c>
      <c r="T3779">
        <v>202221</v>
      </c>
      <c r="U3779">
        <v>308777</v>
      </c>
      <c r="V3779">
        <v>308687</v>
      </c>
      <c r="W3779">
        <v>17.293588396078398</v>
      </c>
      <c r="X3779">
        <v>17.075990904583399</v>
      </c>
      <c r="Y3779">
        <v>17.6157589358201</v>
      </c>
      <c r="Z3779">
        <v>17.698752137340101</v>
      </c>
      <c r="AA3779">
        <v>17.766082397031401</v>
      </c>
      <c r="AB3779">
        <v>17.9584507625874</v>
      </c>
      <c r="AC3779">
        <v>17.2545027373945</v>
      </c>
      <c r="AD3779">
        <v>17.774265872173899</v>
      </c>
      <c r="AE3779">
        <v>17.469021696472801</v>
      </c>
      <c r="AF3779">
        <v>16.490040762543899</v>
      </c>
      <c r="AG3779">
        <v>16.693731959629599</v>
      </c>
      <c r="AH3779">
        <v>16.352098615827799</v>
      </c>
      <c r="AI3779">
        <v>17.710961099791</v>
      </c>
      <c r="AJ3779">
        <v>17.625573298694</v>
      </c>
      <c r="AK3779">
        <v>18.236205768423201</v>
      </c>
      <c r="AL3779">
        <v>18.235785201217301</v>
      </c>
      <c r="AM3779">
        <v>2</v>
      </c>
      <c r="AN3779">
        <v>2</v>
      </c>
      <c r="AO3779">
        <v>17.293588396078398</v>
      </c>
      <c r="AP3779">
        <v>17.075990904583399</v>
      </c>
      <c r="AQ3779">
        <v>17.6157589358201</v>
      </c>
      <c r="AR3779">
        <v>17.698752137340101</v>
      </c>
      <c r="AS3779">
        <v>17.766082397031401</v>
      </c>
      <c r="AT3779">
        <v>17.9584507625874</v>
      </c>
      <c r="AU3779">
        <v>17.2545027373945</v>
      </c>
      <c r="AV3779">
        <v>17.774265872173899</v>
      </c>
      <c r="AW3779">
        <v>17.469021696472801</v>
      </c>
      <c r="AX3779">
        <v>16.490040762543899</v>
      </c>
      <c r="AY3779">
        <v>16.693731959629599</v>
      </c>
      <c r="AZ3779">
        <v>16.352098615827799</v>
      </c>
      <c r="BA3779">
        <v>17.710961099791</v>
      </c>
      <c r="BB3779">
        <v>17.625573298694</v>
      </c>
      <c r="BC3779">
        <v>18.236205768423201</v>
      </c>
      <c r="BD3779">
        <v>18.235785201217301</v>
      </c>
      <c r="BE3779">
        <v>17.338285676724102</v>
      </c>
      <c r="BF3779">
        <v>17.2973502539961</v>
      </c>
      <c r="BG3779">
        <v>17.549479977572201</v>
      </c>
      <c r="BH3779">
        <v>17.582844690408798</v>
      </c>
      <c r="BI3779">
        <v>17.795830702186802</v>
      </c>
      <c r="BJ3779">
        <v>17.839934695491198</v>
      </c>
      <c r="BK3779">
        <v>17.4741709147373</v>
      </c>
      <c r="BL3779">
        <v>17.699379881354101</v>
      </c>
      <c r="BM3779">
        <v>17.642019705145099</v>
      </c>
      <c r="BN3779">
        <v>17.199936940060201</v>
      </c>
      <c r="BO3779">
        <v>17.248869105516501</v>
      </c>
      <c r="BP3779">
        <v>16.998186403463102</v>
      </c>
      <c r="BQ3779">
        <v>17.671916292992599</v>
      </c>
      <c r="BR3779">
        <v>17.775975531741601</v>
      </c>
      <c r="BS3779">
        <v>17.882902776887899</v>
      </c>
      <c r="BT3779">
        <v>17.852433847943399</v>
      </c>
      <c r="BU3779">
        <v>1.45032419692392</v>
      </c>
      <c r="BV3779" t="s">
        <v>102</v>
      </c>
      <c r="BW3779">
        <v>0.260338898767081</v>
      </c>
      <c r="BY3779">
        <v>0.98311564413624597</v>
      </c>
      <c r="CA3779">
        <v>0.260338898767081</v>
      </c>
      <c r="CC3779">
        <v>2.3835340317638201</v>
      </c>
      <c r="CD3779" t="s">
        <v>102</v>
      </c>
      <c r="CE3779">
        <v>0.52355407384516495</v>
      </c>
      <c r="CG3779">
        <v>1.3785831860819699</v>
      </c>
      <c r="CH3779" t="s">
        <v>102</v>
      </c>
      <c r="CI3779">
        <v>0.52355407384516495</v>
      </c>
      <c r="CK3779">
        <v>0.59074533829487896</v>
      </c>
      <c r="CM3779">
        <v>0.169737111129073</v>
      </c>
      <c r="CO3779">
        <v>0.46503340388876802</v>
      </c>
      <c r="CQ3779">
        <v>0.169737111129073</v>
      </c>
      <c r="CS3779">
        <v>0.47054936063818797</v>
      </c>
      <c r="CU3779">
        <v>-9.3478063949010703E-2</v>
      </c>
      <c r="CW3779">
        <v>0.29700521806336899</v>
      </c>
      <c r="CY3779">
        <v>-9.3478063949010703E-2</v>
      </c>
    </row>
    <row r="3780" spans="1:103" x14ac:dyDescent="0.25">
      <c r="A3780">
        <v>4671</v>
      </c>
      <c r="B3780" t="s">
        <v>12820</v>
      </c>
      <c r="C3780" t="s">
        <v>12820</v>
      </c>
      <c r="D3780" t="s">
        <v>12821</v>
      </c>
      <c r="E3780" t="s">
        <v>12822</v>
      </c>
      <c r="G3780">
        <v>186528</v>
      </c>
      <c r="H3780">
        <v>155267</v>
      </c>
      <c r="I3780">
        <v>139504</v>
      </c>
      <c r="J3780">
        <v>148689</v>
      </c>
      <c r="K3780">
        <v>187485</v>
      </c>
      <c r="L3780">
        <v>160891</v>
      </c>
      <c r="M3780">
        <v>161557</v>
      </c>
      <c r="N3780">
        <v>172957</v>
      </c>
      <c r="O3780">
        <v>76992.5</v>
      </c>
      <c r="P3780">
        <v>83148.899999999994</v>
      </c>
      <c r="Q3780">
        <v>80346.7</v>
      </c>
      <c r="R3780">
        <v>80871.100000000006</v>
      </c>
      <c r="S3780">
        <v>83889.1</v>
      </c>
      <c r="T3780">
        <v>107872</v>
      </c>
      <c r="W3780">
        <v>17.509032686306501</v>
      </c>
      <c r="X3780">
        <v>17.244391710502502</v>
      </c>
      <c r="Y3780">
        <v>17.089946963497901</v>
      </c>
      <c r="Z3780">
        <v>17.181938395314301</v>
      </c>
      <c r="AA3780">
        <v>17.516415649825099</v>
      </c>
      <c r="AB3780">
        <v>17.295724100569501</v>
      </c>
      <c r="AC3780">
        <v>17.3016837360057</v>
      </c>
      <c r="AD3780">
        <v>17.4000538787861</v>
      </c>
      <c r="AE3780">
        <v>16.2324302962686</v>
      </c>
      <c r="AF3780">
        <v>16.343409557372901</v>
      </c>
      <c r="AG3780">
        <v>16.2939511502898</v>
      </c>
      <c r="AH3780">
        <v>16.303336614520699</v>
      </c>
      <c r="AI3780">
        <v>16.356195748050901</v>
      </c>
      <c r="AJ3780">
        <v>16.718960911984201</v>
      </c>
      <c r="AM3780">
        <v>4</v>
      </c>
      <c r="AN3780">
        <v>4</v>
      </c>
      <c r="AO3780">
        <v>17.509032686306501</v>
      </c>
      <c r="AP3780">
        <v>17.244391710502502</v>
      </c>
      <c r="AQ3780">
        <v>17.089946963497901</v>
      </c>
      <c r="AR3780">
        <v>17.181938395314301</v>
      </c>
      <c r="AS3780">
        <v>17.516415649825099</v>
      </c>
      <c r="AT3780">
        <v>17.295724100569501</v>
      </c>
      <c r="AU3780">
        <v>17.3016837360057</v>
      </c>
      <c r="AV3780">
        <v>17.4000538787861</v>
      </c>
      <c r="AW3780">
        <v>16.2324302962686</v>
      </c>
      <c r="AX3780">
        <v>16.343409557372901</v>
      </c>
      <c r="AY3780">
        <v>16.2939511502898</v>
      </c>
      <c r="AZ3780">
        <v>16.303336614520699</v>
      </c>
      <c r="BA3780">
        <v>16.356195748050901</v>
      </c>
      <c r="BB3780">
        <v>16.718960911984201</v>
      </c>
      <c r="BC3780">
        <v>14.2973717262688</v>
      </c>
      <c r="BD3780">
        <v>14.3809482704406</v>
      </c>
      <c r="BE3780">
        <v>17.438033647159699</v>
      </c>
      <c r="BF3780">
        <v>17.372181060409599</v>
      </c>
      <c r="BG3780">
        <v>17.3177268730288</v>
      </c>
      <c r="BH3780">
        <v>17.356002620838002</v>
      </c>
      <c r="BI3780">
        <v>17.698010777235002</v>
      </c>
      <c r="BJ3780">
        <v>17.573513549724101</v>
      </c>
      <c r="BK3780">
        <v>17.493788644831401</v>
      </c>
      <c r="BL3780">
        <v>17.5444344926727</v>
      </c>
      <c r="BM3780">
        <v>17.132926974529902</v>
      </c>
      <c r="BN3780">
        <v>17.138815097405601</v>
      </c>
      <c r="BO3780">
        <v>17.079970107744298</v>
      </c>
      <c r="BP3780">
        <v>16.976578300909701</v>
      </c>
      <c r="BQ3780">
        <v>17.0975558400614</v>
      </c>
      <c r="BR3780">
        <v>17.4202081404209</v>
      </c>
      <c r="BS3780">
        <v>16.2069860387471</v>
      </c>
      <c r="BT3780">
        <v>16.192377336648899</v>
      </c>
      <c r="BU3780">
        <v>2.1586804306036602</v>
      </c>
      <c r="BV3780" t="s">
        <v>102</v>
      </c>
      <c r="BW3780">
        <v>0.206450815756788</v>
      </c>
      <c r="BY3780">
        <v>1.42398328409137</v>
      </c>
      <c r="BZ3780" t="s">
        <v>102</v>
      </c>
      <c r="CA3780">
        <v>0.206450815756788</v>
      </c>
      <c r="CC3780">
        <v>0.61124512026961897</v>
      </c>
      <c r="CE3780">
        <v>-0.352790781177791</v>
      </c>
      <c r="CG3780">
        <v>0.30859015667720702</v>
      </c>
      <c r="CI3780">
        <v>-0.352790781177791</v>
      </c>
      <c r="CK3780">
        <v>3.3474316311881398</v>
      </c>
      <c r="CL3780" t="s">
        <v>102</v>
      </c>
      <c r="CM3780">
        <v>0.288913430211653</v>
      </c>
      <c r="CO3780">
        <v>2.5952874530021401</v>
      </c>
      <c r="CP3780" t="s">
        <v>102</v>
      </c>
      <c r="CQ3780">
        <v>0.288913430211653</v>
      </c>
      <c r="CS3780">
        <v>1.77174655841985</v>
      </c>
      <c r="CT3780" t="s">
        <v>102</v>
      </c>
      <c r="CU3780">
        <v>0.84815502714623303</v>
      </c>
      <c r="CW3780">
        <v>1.1762011064698801</v>
      </c>
      <c r="CY3780">
        <v>0.84815502714623303</v>
      </c>
    </row>
    <row r="3781" spans="1:103" x14ac:dyDescent="0.25">
      <c r="A3781">
        <v>4672</v>
      </c>
      <c r="B3781" t="s">
        <v>12823</v>
      </c>
      <c r="C3781" t="s">
        <v>12824</v>
      </c>
      <c r="D3781" t="s">
        <v>12825</v>
      </c>
      <c r="E3781" t="s">
        <v>12826</v>
      </c>
      <c r="G3781">
        <v>209728</v>
      </c>
      <c r="H3781">
        <v>202364</v>
      </c>
      <c r="I3781">
        <v>236568</v>
      </c>
      <c r="J3781">
        <v>232216</v>
      </c>
      <c r="K3781">
        <v>218461</v>
      </c>
      <c r="L3781">
        <v>185076</v>
      </c>
      <c r="M3781">
        <v>272868</v>
      </c>
      <c r="N3781">
        <v>297265</v>
      </c>
      <c r="O3781">
        <v>162394</v>
      </c>
      <c r="P3781">
        <v>140703</v>
      </c>
      <c r="Q3781">
        <v>139151</v>
      </c>
      <c r="R3781">
        <v>155369</v>
      </c>
      <c r="S3781">
        <v>162906</v>
      </c>
      <c r="T3781">
        <v>144795</v>
      </c>
      <c r="U3781">
        <v>164156</v>
      </c>
      <c r="V3781">
        <v>161476</v>
      </c>
      <c r="W3781">
        <v>17.6781599575427</v>
      </c>
      <c r="X3781">
        <v>17.626593135808299</v>
      </c>
      <c r="Y3781">
        <v>17.851895411328499</v>
      </c>
      <c r="Z3781">
        <v>17.825107853726401</v>
      </c>
      <c r="AA3781">
        <v>17.737016224970102</v>
      </c>
      <c r="AB3781">
        <v>17.497758298192601</v>
      </c>
      <c r="AC3781">
        <v>18.057843690052</v>
      </c>
      <c r="AD3781">
        <v>18.181390084675499</v>
      </c>
      <c r="AE3781">
        <v>17.309138804434301</v>
      </c>
      <c r="AF3781">
        <v>17.1022935637716</v>
      </c>
      <c r="AG3781">
        <v>17.086291750981601</v>
      </c>
      <c r="AH3781">
        <v>17.245339153164998</v>
      </c>
      <c r="AI3781">
        <v>17.313680215260501</v>
      </c>
      <c r="AJ3781">
        <v>17.143652259180101</v>
      </c>
      <c r="AK3781">
        <v>17.3247079566781</v>
      </c>
      <c r="AL3781">
        <v>17.3009602291147</v>
      </c>
      <c r="AM3781">
        <v>5</v>
      </c>
      <c r="AN3781">
        <v>4</v>
      </c>
      <c r="AO3781">
        <v>17.6781599575427</v>
      </c>
      <c r="AP3781">
        <v>17.626593135808299</v>
      </c>
      <c r="AQ3781">
        <v>17.851895411328499</v>
      </c>
      <c r="AR3781">
        <v>17.825107853726401</v>
      </c>
      <c r="AS3781">
        <v>17.737016224970102</v>
      </c>
      <c r="AT3781">
        <v>17.497758298192601</v>
      </c>
      <c r="AU3781">
        <v>18.057843690052</v>
      </c>
      <c r="AV3781">
        <v>18.181390084675499</v>
      </c>
      <c r="AW3781">
        <v>17.309138804434301</v>
      </c>
      <c r="AX3781">
        <v>17.1022935637716</v>
      </c>
      <c r="AY3781">
        <v>17.086291750981601</v>
      </c>
      <c r="AZ3781">
        <v>17.245339153164998</v>
      </c>
      <c r="BA3781">
        <v>17.313680215260501</v>
      </c>
      <c r="BB3781">
        <v>17.143652259180101</v>
      </c>
      <c r="BC3781">
        <v>17.3247079566781</v>
      </c>
      <c r="BD3781">
        <v>17.3009602291147</v>
      </c>
      <c r="BE3781">
        <v>17.516337425984801</v>
      </c>
      <c r="BF3781">
        <v>17.5420165948176</v>
      </c>
      <c r="BG3781">
        <v>17.6535577927907</v>
      </c>
      <c r="BH3781">
        <v>17.6383052749025</v>
      </c>
      <c r="BI3781">
        <v>17.784442518532099</v>
      </c>
      <c r="BJ3781">
        <v>17.6547328298584</v>
      </c>
      <c r="BK3781">
        <v>17.8081978842092</v>
      </c>
      <c r="BL3781">
        <v>17.867952830544301</v>
      </c>
      <c r="BM3781">
        <v>17.576197463398099</v>
      </c>
      <c r="BN3781">
        <v>17.455148778071401</v>
      </c>
      <c r="BO3781">
        <v>17.414717374808198</v>
      </c>
      <c r="BP3781">
        <v>17.394011689921399</v>
      </c>
      <c r="BQ3781">
        <v>17.5034868092546</v>
      </c>
      <c r="BR3781">
        <v>17.5868629698974</v>
      </c>
      <c r="BS3781">
        <v>17.495073682507801</v>
      </c>
      <c r="BT3781">
        <v>17.449858509549799</v>
      </c>
      <c r="BU3781">
        <v>1.8351941554297699</v>
      </c>
      <c r="BV3781" t="s">
        <v>102</v>
      </c>
      <c r="BW3781">
        <v>0.19127724366208501</v>
      </c>
      <c r="BY3781">
        <v>1.2345903079031899</v>
      </c>
      <c r="CA3781">
        <v>0.19127724366208501</v>
      </c>
      <c r="CC3781">
        <v>0.400113881875793</v>
      </c>
      <c r="CE3781">
        <v>4.8801666252611398E-2</v>
      </c>
      <c r="CG3781">
        <v>0.19034757061565599</v>
      </c>
      <c r="CI3781">
        <v>4.8801666252611398E-2</v>
      </c>
      <c r="CK3781">
        <v>1.2897134896692499</v>
      </c>
      <c r="CM3781">
        <v>0.12753544557414201</v>
      </c>
      <c r="CO3781">
        <v>1.02937947651074</v>
      </c>
      <c r="CQ3781">
        <v>0.12753544557414201</v>
      </c>
      <c r="CS3781">
        <v>2.6148315037271801</v>
      </c>
      <c r="CT3781" t="s">
        <v>102</v>
      </c>
      <c r="CU3781">
        <v>0.27001102298361701</v>
      </c>
      <c r="CW3781">
        <v>1.7524374992406999</v>
      </c>
      <c r="CX3781" t="s">
        <v>102</v>
      </c>
      <c r="CY3781">
        <v>0.27001102298361701</v>
      </c>
    </row>
    <row r="3782" spans="1:103" x14ac:dyDescent="0.25">
      <c r="A3782">
        <v>4673</v>
      </c>
      <c r="B3782" t="s">
        <v>12827</v>
      </c>
      <c r="C3782" t="s">
        <v>12828</v>
      </c>
      <c r="D3782" t="s">
        <v>12829</v>
      </c>
      <c r="E3782" t="s">
        <v>12830</v>
      </c>
      <c r="G3782">
        <v>371397</v>
      </c>
      <c r="H3782">
        <v>283373</v>
      </c>
      <c r="I3782">
        <v>410569</v>
      </c>
      <c r="J3782">
        <v>217317</v>
      </c>
      <c r="K3782">
        <v>510753</v>
      </c>
      <c r="L3782">
        <v>595677</v>
      </c>
      <c r="M3782">
        <v>335371</v>
      </c>
      <c r="N3782">
        <v>335010</v>
      </c>
      <c r="O3782">
        <v>350388</v>
      </c>
      <c r="P3782">
        <v>302076</v>
      </c>
      <c r="Q3782">
        <v>425038</v>
      </c>
      <c r="R3782">
        <v>284645</v>
      </c>
      <c r="S3782">
        <v>421359</v>
      </c>
      <c r="T3782">
        <v>290151</v>
      </c>
      <c r="U3782">
        <v>304920</v>
      </c>
      <c r="V3782">
        <v>487551</v>
      </c>
      <c r="W3782">
        <v>18.5026026362297</v>
      </c>
      <c r="X3782">
        <v>18.1123427781346</v>
      </c>
      <c r="Y3782">
        <v>18.647265175349801</v>
      </c>
      <c r="Z3782">
        <v>17.729441510697299</v>
      </c>
      <c r="AA3782">
        <v>18.962266247350101</v>
      </c>
      <c r="AB3782">
        <v>19.184170729931601</v>
      </c>
      <c r="AC3782">
        <v>18.355398416871999</v>
      </c>
      <c r="AD3782">
        <v>18.353844634887999</v>
      </c>
      <c r="AE3782">
        <v>18.4185938411654</v>
      </c>
      <c r="AF3782">
        <v>18.204552040639602</v>
      </c>
      <c r="AG3782">
        <v>18.697232303830202</v>
      </c>
      <c r="AH3782">
        <v>18.118804232382701</v>
      </c>
      <c r="AI3782">
        <v>18.684690415135901</v>
      </c>
      <c r="AJ3782">
        <v>18.146444375558101</v>
      </c>
      <c r="AK3782">
        <v>18.218071255661801</v>
      </c>
      <c r="AL3782">
        <v>18.895193613501402</v>
      </c>
      <c r="AM3782">
        <v>3</v>
      </c>
      <c r="AN3782">
        <v>3</v>
      </c>
      <c r="AO3782">
        <v>18.5026026362297</v>
      </c>
      <c r="AP3782">
        <v>18.1123427781346</v>
      </c>
      <c r="AQ3782">
        <v>18.647265175349801</v>
      </c>
      <c r="AR3782">
        <v>17.729441510697299</v>
      </c>
      <c r="AS3782">
        <v>18.962266247350101</v>
      </c>
      <c r="AT3782">
        <v>19.184170729931601</v>
      </c>
      <c r="AU3782">
        <v>18.355398416871999</v>
      </c>
      <c r="AV3782">
        <v>18.353844634887999</v>
      </c>
      <c r="AW3782">
        <v>18.4185938411654</v>
      </c>
      <c r="AX3782">
        <v>18.204552040639602</v>
      </c>
      <c r="AY3782">
        <v>18.697232303830202</v>
      </c>
      <c r="AZ3782">
        <v>18.118804232382701</v>
      </c>
      <c r="BA3782">
        <v>18.684690415135901</v>
      </c>
      <c r="BB3782">
        <v>18.146444375558101</v>
      </c>
      <c r="BC3782">
        <v>18.218071255661801</v>
      </c>
      <c r="BD3782">
        <v>18.895193613501402</v>
      </c>
      <c r="BE3782">
        <v>17.8980439165699</v>
      </c>
      <c r="BF3782">
        <v>17.757864952858199</v>
      </c>
      <c r="BG3782">
        <v>18.0041192515909</v>
      </c>
      <c r="BH3782">
        <v>17.596314999729199</v>
      </c>
      <c r="BI3782">
        <v>18.264497898664001</v>
      </c>
      <c r="BJ3782">
        <v>18.332683421029301</v>
      </c>
      <c r="BK3782">
        <v>17.931920325251099</v>
      </c>
      <c r="BL3782">
        <v>17.939358979424298</v>
      </c>
      <c r="BM3782">
        <v>18.032949381655801</v>
      </c>
      <c r="BN3782">
        <v>17.914614886321001</v>
      </c>
      <c r="BO3782">
        <v>18.0953059335638</v>
      </c>
      <c r="BP3782">
        <v>17.781073797764499</v>
      </c>
      <c r="BQ3782">
        <v>18.0847343576676</v>
      </c>
      <c r="BR3782">
        <v>17.9803726334654</v>
      </c>
      <c r="BS3782">
        <v>17.875186804813499</v>
      </c>
      <c r="BT3782">
        <v>18.136403117739199</v>
      </c>
      <c r="BU3782">
        <v>1.3536284096378599</v>
      </c>
      <c r="BV3782" t="s">
        <v>102</v>
      </c>
      <c r="BW3782">
        <v>0.30302937590512902</v>
      </c>
      <c r="BY3782">
        <v>0.91745208812232004</v>
      </c>
      <c r="CA3782">
        <v>0.30302937590512902</v>
      </c>
      <c r="CC3782">
        <v>0.31458060286300299</v>
      </c>
      <c r="CE3782">
        <v>6.3188228595191007E-2</v>
      </c>
      <c r="CG3782">
        <v>0.148759386974293</v>
      </c>
      <c r="CI3782">
        <v>6.3188228595191007E-2</v>
      </c>
      <c r="CK3782">
        <v>0.67896935073738895</v>
      </c>
      <c r="CM3782">
        <v>-0.141900219639186</v>
      </c>
      <c r="CO3782">
        <v>0.53515067211171097</v>
      </c>
      <c r="CQ3782">
        <v>-0.141900219639186</v>
      </c>
      <c r="CS3782">
        <v>0.38496028781879899</v>
      </c>
      <c r="CU3782">
        <v>9.7940927670752104E-2</v>
      </c>
      <c r="CW3782">
        <v>0.24543658671827701</v>
      </c>
      <c r="CY3782">
        <v>9.7940927670752104E-2</v>
      </c>
    </row>
    <row r="3783" spans="1:103" x14ac:dyDescent="0.25">
      <c r="A3783">
        <v>4674</v>
      </c>
      <c r="B3783" t="s">
        <v>12831</v>
      </c>
      <c r="C3783" t="s">
        <v>12831</v>
      </c>
      <c r="D3783" t="s">
        <v>12832</v>
      </c>
      <c r="E3783" t="s">
        <v>12833</v>
      </c>
      <c r="G3783">
        <v>67732.2</v>
      </c>
      <c r="H3783">
        <v>89652.800000000003</v>
      </c>
      <c r="I3783">
        <v>78079.199999999997</v>
      </c>
      <c r="J3783">
        <v>94896.1</v>
      </c>
      <c r="N3783">
        <v>71231.8</v>
      </c>
      <c r="O3783">
        <v>34387.1</v>
      </c>
      <c r="P3783">
        <v>30245.3</v>
      </c>
      <c r="Q3783">
        <v>72263.3</v>
      </c>
      <c r="R3783">
        <v>22533.7</v>
      </c>
      <c r="S3783">
        <v>42662.8</v>
      </c>
      <c r="U3783">
        <v>72167.8</v>
      </c>
      <c r="W3783">
        <v>16.0475542360414</v>
      </c>
      <c r="X3783">
        <v>16.452061021014899</v>
      </c>
      <c r="Y3783">
        <v>16.252650650663</v>
      </c>
      <c r="Z3783">
        <v>16.534061176740199</v>
      </c>
      <c r="AD3783">
        <v>16.1202338266426</v>
      </c>
      <c r="AE3783">
        <v>15.0695798323716</v>
      </c>
      <c r="AF3783">
        <v>14.884423350250399</v>
      </c>
      <c r="AG3783">
        <v>16.1409755184178</v>
      </c>
      <c r="AH3783">
        <v>14.4597966009516</v>
      </c>
      <c r="AI3783">
        <v>15.380691033778101</v>
      </c>
      <c r="AK3783">
        <v>16.139067655132401</v>
      </c>
      <c r="AM3783">
        <v>4</v>
      </c>
      <c r="AN3783">
        <v>4</v>
      </c>
      <c r="AO3783">
        <v>16.0475542360414</v>
      </c>
      <c r="AP3783">
        <v>16.452061021014899</v>
      </c>
      <c r="AQ3783">
        <v>16.252650650663</v>
      </c>
      <c r="AR3783">
        <v>16.534061176740199</v>
      </c>
      <c r="AS3783">
        <v>14.564248478684901</v>
      </c>
      <c r="AT3783">
        <v>14.403089375846401</v>
      </c>
      <c r="AU3783">
        <v>14.9728563718255</v>
      </c>
      <c r="AV3783">
        <v>16.1202338266426</v>
      </c>
      <c r="AW3783">
        <v>15.0695798323716</v>
      </c>
      <c r="AX3783">
        <v>14.884423350250399</v>
      </c>
      <c r="AY3783">
        <v>16.1409755184178</v>
      </c>
      <c r="AZ3783">
        <v>14.4597966009516</v>
      </c>
      <c r="BA3783">
        <v>15.380691033778101</v>
      </c>
      <c r="BB3783">
        <v>14.1433642393492</v>
      </c>
      <c r="BC3783">
        <v>16.139067655132401</v>
      </c>
      <c r="BD3783">
        <v>14.1628338760778</v>
      </c>
      <c r="BE3783">
        <v>16.761387684089399</v>
      </c>
      <c r="BF3783">
        <v>17.020099939913099</v>
      </c>
      <c r="BG3783">
        <v>16.9486861700086</v>
      </c>
      <c r="BH3783">
        <v>17.071633616807599</v>
      </c>
      <c r="BI3783">
        <v>16.541345845450898</v>
      </c>
      <c r="BJ3783">
        <v>16.410652446022901</v>
      </c>
      <c r="BK3783">
        <v>16.525468600512902</v>
      </c>
      <c r="BL3783">
        <v>17.0145150381238</v>
      </c>
      <c r="BM3783">
        <v>16.654192674853601</v>
      </c>
      <c r="BN3783">
        <v>16.530650380468099</v>
      </c>
      <c r="BO3783">
        <v>17.0153411152986</v>
      </c>
      <c r="BP3783">
        <v>16.159642969981299</v>
      </c>
      <c r="BQ3783">
        <v>16.683985084943799</v>
      </c>
      <c r="BR3783">
        <v>16.4095079528323</v>
      </c>
      <c r="BS3783">
        <v>16.990600936129301</v>
      </c>
      <c r="BT3783">
        <v>16.098448014327101</v>
      </c>
      <c r="BU3783">
        <v>1.3522078421686801</v>
      </c>
      <c r="BV3783" t="s">
        <v>102</v>
      </c>
      <c r="BW3783">
        <v>-0.32745637017702101</v>
      </c>
      <c r="BY3783">
        <v>0.917025898836619</v>
      </c>
      <c r="CA3783">
        <v>-0.32745637017702101</v>
      </c>
      <c r="CC3783">
        <v>6.8935987681585598E-2</v>
      </c>
      <c r="CE3783">
        <v>-4.43212880922772E-2</v>
      </c>
      <c r="CG3783">
        <v>3.1246864567526601E-2</v>
      </c>
      <c r="CI3783">
        <v>-4.43212880922772E-2</v>
      </c>
      <c r="CK3783">
        <v>1.1664341527416899</v>
      </c>
      <c r="CM3783">
        <v>0.36049506755425398</v>
      </c>
      <c r="CO3783">
        <v>0.93015753557167402</v>
      </c>
      <c r="CQ3783">
        <v>0.36049506755425398</v>
      </c>
      <c r="CS3783">
        <v>0.14256926316569801</v>
      </c>
      <c r="CU3783">
        <v>7.7359985469509895E-2</v>
      </c>
      <c r="CW3783">
        <v>8.6915171188803E-2</v>
      </c>
      <c r="CY3783">
        <v>7.7359985469509895E-2</v>
      </c>
    </row>
    <row r="3784" spans="1:103" x14ac:dyDescent="0.25">
      <c r="A3784">
        <v>4675</v>
      </c>
      <c r="B3784" t="s">
        <v>12834</v>
      </c>
      <c r="C3784" t="s">
        <v>12835</v>
      </c>
      <c r="D3784" t="s">
        <v>12836</v>
      </c>
      <c r="E3784" t="s">
        <v>12837</v>
      </c>
      <c r="G3784">
        <v>467831</v>
      </c>
      <c r="H3784">
        <v>227559</v>
      </c>
      <c r="I3784">
        <v>499147</v>
      </c>
      <c r="J3784">
        <v>676252</v>
      </c>
      <c r="K3784">
        <v>604841</v>
      </c>
      <c r="L3784">
        <v>802385</v>
      </c>
      <c r="M3784">
        <v>819254</v>
      </c>
      <c r="N3784">
        <v>680400</v>
      </c>
      <c r="O3784">
        <v>90058.4</v>
      </c>
      <c r="P3784">
        <v>342129</v>
      </c>
      <c r="Q3784">
        <v>312015</v>
      </c>
      <c r="R3784">
        <v>312811</v>
      </c>
      <c r="S3784">
        <v>364579</v>
      </c>
      <c r="T3784">
        <v>183223</v>
      </c>
      <c r="U3784">
        <v>614822</v>
      </c>
      <c r="V3784">
        <v>912286</v>
      </c>
      <c r="W3784">
        <v>18.835627936948999</v>
      </c>
      <c r="X3784">
        <v>17.7958811207235</v>
      </c>
      <c r="Y3784">
        <v>18.929105229757798</v>
      </c>
      <c r="Z3784">
        <v>19.367201430120499</v>
      </c>
      <c r="AA3784">
        <v>19.206196412428</v>
      </c>
      <c r="AB3784">
        <v>19.613935110511601</v>
      </c>
      <c r="AC3784">
        <v>19.643951286167098</v>
      </c>
      <c r="AD3784">
        <v>19.3760236154381</v>
      </c>
      <c r="AE3784">
        <v>16.458573226176899</v>
      </c>
      <c r="AF3784">
        <v>18.384180871389599</v>
      </c>
      <c r="AG3784">
        <v>18.251255862195499</v>
      </c>
      <c r="AH3784">
        <v>18.254931720350601</v>
      </c>
      <c r="AI3784">
        <v>18.475871937985001</v>
      </c>
      <c r="AJ3784">
        <v>17.483241090880298</v>
      </c>
      <c r="AK3784">
        <v>19.2298092639336</v>
      </c>
      <c r="AL3784">
        <v>19.799126652005</v>
      </c>
      <c r="AM3784">
        <v>28</v>
      </c>
      <c r="AN3784">
        <v>27</v>
      </c>
      <c r="AO3784">
        <v>18.835627936948999</v>
      </c>
      <c r="AP3784">
        <v>17.7958811207235</v>
      </c>
      <c r="AQ3784">
        <v>18.929105229757798</v>
      </c>
      <c r="AR3784">
        <v>19.367201430120499</v>
      </c>
      <c r="AS3784">
        <v>19.206196412428</v>
      </c>
      <c r="AT3784">
        <v>19.613935110511601</v>
      </c>
      <c r="AU3784">
        <v>19.643951286167098</v>
      </c>
      <c r="AV3784">
        <v>19.3760236154381</v>
      </c>
      <c r="AW3784">
        <v>16.458573226176899</v>
      </c>
      <c r="AX3784">
        <v>18.384180871389599</v>
      </c>
      <c r="AY3784">
        <v>18.251255862195499</v>
      </c>
      <c r="AZ3784">
        <v>18.254931720350601</v>
      </c>
      <c r="BA3784">
        <v>18.475871937985001</v>
      </c>
      <c r="BB3784">
        <v>17.483241090880298</v>
      </c>
      <c r="BC3784">
        <v>19.2298092639336</v>
      </c>
      <c r="BD3784">
        <v>19.799126652005</v>
      </c>
      <c r="BE3784">
        <v>18.052230401694601</v>
      </c>
      <c r="BF3784">
        <v>17.617241629271501</v>
      </c>
      <c r="BG3784">
        <v>18.1283410476547</v>
      </c>
      <c r="BH3784">
        <v>18.3151674979731</v>
      </c>
      <c r="BI3784">
        <v>18.360070219401202</v>
      </c>
      <c r="BJ3784">
        <v>18.505451962339201</v>
      </c>
      <c r="BK3784">
        <v>18.467697081696802</v>
      </c>
      <c r="BL3784">
        <v>18.362600142834101</v>
      </c>
      <c r="BM3784">
        <v>17.226027833615099</v>
      </c>
      <c r="BN3784">
        <v>17.9894914797209</v>
      </c>
      <c r="BO3784">
        <v>17.9068902511139</v>
      </c>
      <c r="BP3784">
        <v>17.841396521227502</v>
      </c>
      <c r="BQ3784">
        <v>17.996204580195201</v>
      </c>
      <c r="BR3784">
        <v>17.720122381026801</v>
      </c>
      <c r="BS3784">
        <v>18.305666648475199</v>
      </c>
      <c r="BT3784">
        <v>18.525675077432702</v>
      </c>
      <c r="BU3784">
        <v>1.65622581175664</v>
      </c>
      <c r="BV3784" t="s">
        <v>102</v>
      </c>
      <c r="BW3784">
        <v>0.39570970741932798</v>
      </c>
      <c r="BY3784">
        <v>1.1162407916694299</v>
      </c>
      <c r="CA3784">
        <v>0.39570970741932798</v>
      </c>
      <c r="CC3784">
        <v>0.94710605481987897</v>
      </c>
      <c r="CE3784">
        <v>0.39596565036311598</v>
      </c>
      <c r="CG3784">
        <v>0.49028762396384501</v>
      </c>
      <c r="CI3784">
        <v>0.39596565036311598</v>
      </c>
      <c r="CK3784">
        <v>0.70115110043958095</v>
      </c>
      <c r="CM3784">
        <v>0.287293622729137</v>
      </c>
      <c r="CO3784">
        <v>0.55414702920075698</v>
      </c>
      <c r="CQ3784">
        <v>0.287293622729137</v>
      </c>
      <c r="CS3784">
        <v>0.92979292242681999</v>
      </c>
      <c r="CU3784">
        <v>0.287037679785349</v>
      </c>
      <c r="CW3784">
        <v>0.60048471922078295</v>
      </c>
      <c r="CY3784">
        <v>0.287037679785349</v>
      </c>
    </row>
    <row r="3785" spans="1:103" x14ac:dyDescent="0.25">
      <c r="A3785">
        <v>4676</v>
      </c>
      <c r="B3785" t="s">
        <v>12838</v>
      </c>
      <c r="C3785" t="s">
        <v>12838</v>
      </c>
      <c r="D3785" t="s">
        <v>12839</v>
      </c>
      <c r="E3785" t="s">
        <v>12840</v>
      </c>
      <c r="G3785">
        <v>131281</v>
      </c>
      <c r="H3785">
        <v>148860</v>
      </c>
      <c r="I3785">
        <v>117739</v>
      </c>
      <c r="J3785">
        <v>117857</v>
      </c>
      <c r="K3785">
        <v>81010.2</v>
      </c>
      <c r="L3785">
        <v>124568</v>
      </c>
      <c r="M3785">
        <v>147251</v>
      </c>
      <c r="N3785">
        <v>77843.600000000006</v>
      </c>
      <c r="O3785">
        <v>126358</v>
      </c>
      <c r="P3785">
        <v>158997</v>
      </c>
      <c r="Q3785">
        <v>170422</v>
      </c>
      <c r="R3785">
        <v>118964</v>
      </c>
      <c r="S3785">
        <v>135961</v>
      </c>
      <c r="T3785">
        <v>140847</v>
      </c>
      <c r="U3785">
        <v>115812</v>
      </c>
      <c r="V3785">
        <v>122740</v>
      </c>
      <c r="W3785">
        <v>17.0022986078095</v>
      </c>
      <c r="X3785">
        <v>17.1835966155009</v>
      </c>
      <c r="Y3785">
        <v>16.8452327539202</v>
      </c>
      <c r="Z3785">
        <v>16.846677923015299</v>
      </c>
      <c r="AA3785">
        <v>16.305815948817798</v>
      </c>
      <c r="AB3785">
        <v>16.926573979632</v>
      </c>
      <c r="AC3785">
        <v>17.167917906048601</v>
      </c>
      <c r="AD3785">
        <v>16.248290810917801</v>
      </c>
      <c r="AE3785">
        <v>16.947157481774099</v>
      </c>
      <c r="AF3785">
        <v>17.278640019028401</v>
      </c>
      <c r="AG3785">
        <v>17.3787520614217</v>
      </c>
      <c r="AH3785">
        <v>16.8601655363811</v>
      </c>
      <c r="AI3785">
        <v>17.0528333525627</v>
      </c>
      <c r="AJ3785">
        <v>17.103769309493501</v>
      </c>
      <c r="AK3785">
        <v>16.821425222095002</v>
      </c>
      <c r="AL3785">
        <v>16.9052459630248</v>
      </c>
      <c r="AM3785">
        <v>3</v>
      </c>
      <c r="AN3785">
        <v>3</v>
      </c>
      <c r="AO3785">
        <v>17.0022986078095</v>
      </c>
      <c r="AP3785">
        <v>17.1835966155009</v>
      </c>
      <c r="AQ3785">
        <v>16.8452327539202</v>
      </c>
      <c r="AR3785">
        <v>16.846677923015299</v>
      </c>
      <c r="AS3785">
        <v>16.305815948817798</v>
      </c>
      <c r="AT3785">
        <v>16.926573979632</v>
      </c>
      <c r="AU3785">
        <v>17.167917906048601</v>
      </c>
      <c r="AV3785">
        <v>16.248290810917801</v>
      </c>
      <c r="AW3785">
        <v>16.947157481774099</v>
      </c>
      <c r="AX3785">
        <v>17.278640019028401</v>
      </c>
      <c r="AY3785">
        <v>17.3787520614217</v>
      </c>
      <c r="AZ3785">
        <v>16.8601655363811</v>
      </c>
      <c r="BA3785">
        <v>17.0528333525627</v>
      </c>
      <c r="BB3785">
        <v>17.103769309493501</v>
      </c>
      <c r="BC3785">
        <v>16.821425222095002</v>
      </c>
      <c r="BD3785">
        <v>16.9052459630248</v>
      </c>
      <c r="BE3785">
        <v>17.2034222038621</v>
      </c>
      <c r="BF3785">
        <v>17.345166071020898</v>
      </c>
      <c r="BG3785">
        <v>17.2098683974124</v>
      </c>
      <c r="BH3785">
        <v>17.208848678910201</v>
      </c>
      <c r="BI3785">
        <v>17.2236954219692</v>
      </c>
      <c r="BJ3785">
        <v>17.4251124006278</v>
      </c>
      <c r="BK3785">
        <v>17.438169178835501</v>
      </c>
      <c r="BL3785">
        <v>17.067538029242499</v>
      </c>
      <c r="BM3785">
        <v>17.427173250586701</v>
      </c>
      <c r="BN3785">
        <v>17.528657144031701</v>
      </c>
      <c r="BO3785">
        <v>17.5382757151974</v>
      </c>
      <c r="BP3785">
        <v>17.223328149680199</v>
      </c>
      <c r="BQ3785">
        <v>17.3928993027078</v>
      </c>
      <c r="BR3785">
        <v>17.571212342158098</v>
      </c>
      <c r="BS3785">
        <v>17.2809341808486</v>
      </c>
      <c r="BT3785">
        <v>17.279447139151799</v>
      </c>
      <c r="BU3785">
        <v>0.20698304247749999</v>
      </c>
      <c r="BW3785">
        <v>4.68024198673688E-2</v>
      </c>
      <c r="BY3785">
        <v>0.14009702308163299</v>
      </c>
      <c r="CA3785">
        <v>4.68024198673688E-2</v>
      </c>
      <c r="CC3785">
        <v>0.20519984997058799</v>
      </c>
      <c r="CE3785">
        <v>-4.8235323657415501E-2</v>
      </c>
      <c r="CG3785">
        <v>9.3665589354918893E-2</v>
      </c>
      <c r="CI3785">
        <v>-4.8235323657415501E-2</v>
      </c>
      <c r="CK3785">
        <v>1.37104390416607</v>
      </c>
      <c r="CL3785" t="s">
        <v>102</v>
      </c>
      <c r="CM3785">
        <v>-0.187532227072608</v>
      </c>
      <c r="CO3785">
        <v>1.0944726921368699</v>
      </c>
      <c r="CQ3785">
        <v>-0.187532227072608</v>
      </c>
      <c r="CS3785">
        <v>0.38782431760128799</v>
      </c>
      <c r="CU3785">
        <v>-9.2494483547824302E-2</v>
      </c>
      <c r="CW3785">
        <v>0.247296644502701</v>
      </c>
      <c r="CY3785">
        <v>-9.2494483547824302E-2</v>
      </c>
    </row>
    <row r="3786" spans="1:103" x14ac:dyDescent="0.25">
      <c r="A3786">
        <v>4677</v>
      </c>
      <c r="B3786" t="s">
        <v>12841</v>
      </c>
      <c r="C3786" t="s">
        <v>12841</v>
      </c>
      <c r="D3786" t="s">
        <v>12842</v>
      </c>
      <c r="E3786" t="s">
        <v>12843</v>
      </c>
      <c r="G3786">
        <v>399457</v>
      </c>
      <c r="H3786">
        <v>502611</v>
      </c>
      <c r="I3786">
        <v>392617</v>
      </c>
      <c r="J3786">
        <v>430490</v>
      </c>
      <c r="K3786">
        <v>896524</v>
      </c>
      <c r="L3786">
        <v>370317</v>
      </c>
      <c r="M3786">
        <v>526065</v>
      </c>
      <c r="N3786">
        <v>367660</v>
      </c>
      <c r="O3786">
        <v>1116520</v>
      </c>
      <c r="P3786">
        <v>1018830</v>
      </c>
      <c r="Q3786">
        <v>1294710</v>
      </c>
      <c r="R3786">
        <v>913468</v>
      </c>
      <c r="S3786">
        <v>988742</v>
      </c>
      <c r="T3786">
        <v>871069</v>
      </c>
      <c r="U3786">
        <v>953448</v>
      </c>
      <c r="V3786">
        <v>949532</v>
      </c>
      <c r="W3786">
        <v>18.607680685410799</v>
      </c>
      <c r="X3786">
        <v>18.939082720410202</v>
      </c>
      <c r="Y3786">
        <v>18.582763116127001</v>
      </c>
      <c r="Z3786">
        <v>18.715620199589701</v>
      </c>
      <c r="AA3786">
        <v>19.773982679078099</v>
      </c>
      <c r="AB3786">
        <v>18.498401254712501</v>
      </c>
      <c r="AC3786">
        <v>19.004881542745299</v>
      </c>
      <c r="AD3786">
        <v>18.488012699820199</v>
      </c>
      <c r="AE3786">
        <v>20.090577663424401</v>
      </c>
      <c r="AF3786">
        <v>19.9584819156095</v>
      </c>
      <c r="AG3786">
        <v>20.304197556491001</v>
      </c>
      <c r="AH3786">
        <v>19.800994664647</v>
      </c>
      <c r="AI3786">
        <v>19.915234591094698</v>
      </c>
      <c r="AJ3786">
        <v>19.7324274780084</v>
      </c>
      <c r="AK3786">
        <v>19.8627947321276</v>
      </c>
      <c r="AL3786">
        <v>19.856857095626001</v>
      </c>
      <c r="AM3786">
        <v>2</v>
      </c>
      <c r="AN3786">
        <v>2</v>
      </c>
      <c r="AO3786">
        <v>18.607680685410799</v>
      </c>
      <c r="AP3786">
        <v>18.939082720410202</v>
      </c>
      <c r="AQ3786">
        <v>18.582763116127001</v>
      </c>
      <c r="AR3786">
        <v>18.715620199589701</v>
      </c>
      <c r="AS3786">
        <v>19.773982679078099</v>
      </c>
      <c r="AT3786">
        <v>18.498401254712501</v>
      </c>
      <c r="AU3786">
        <v>19.004881542745299</v>
      </c>
      <c r="AV3786">
        <v>18.488012699820199</v>
      </c>
      <c r="AW3786">
        <v>20.090577663424401</v>
      </c>
      <c r="AX3786">
        <v>19.9584819156095</v>
      </c>
      <c r="AY3786">
        <v>20.304197556491001</v>
      </c>
      <c r="AZ3786">
        <v>19.800994664647</v>
      </c>
      <c r="BA3786">
        <v>19.915234591094698</v>
      </c>
      <c r="BB3786">
        <v>19.7324274780084</v>
      </c>
      <c r="BC3786">
        <v>19.8627947321276</v>
      </c>
      <c r="BD3786">
        <v>19.856857095626001</v>
      </c>
      <c r="BE3786">
        <v>17.9466937189483</v>
      </c>
      <c r="BF3786">
        <v>18.125236214753699</v>
      </c>
      <c r="BG3786">
        <v>17.975689787711801</v>
      </c>
      <c r="BH3786">
        <v>18.029172713376798</v>
      </c>
      <c r="BI3786">
        <v>18.582530000745201</v>
      </c>
      <c r="BJ3786">
        <v>18.056998889545898</v>
      </c>
      <c r="BK3786">
        <v>18.2019736314355</v>
      </c>
      <c r="BL3786">
        <v>17.9949123110569</v>
      </c>
      <c r="BM3786">
        <v>18.721288965351501</v>
      </c>
      <c r="BN3786">
        <v>18.645724104990599</v>
      </c>
      <c r="BO3786">
        <v>18.774215011459201</v>
      </c>
      <c r="BP3786">
        <v>18.526509637155801</v>
      </c>
      <c r="BQ3786">
        <v>18.6064305387426</v>
      </c>
      <c r="BR3786">
        <v>18.6027346034857</v>
      </c>
      <c r="BS3786">
        <v>18.574992781486301</v>
      </c>
      <c r="BT3786">
        <v>18.550536258477099</v>
      </c>
      <c r="BU3786">
        <v>0.76473831639356804</v>
      </c>
      <c r="BW3786">
        <v>0.18990559949823499</v>
      </c>
      <c r="BY3786">
        <v>0.52149510536258603</v>
      </c>
      <c r="CA3786">
        <v>0.18990559949823499</v>
      </c>
      <c r="CC3786">
        <v>0.71167183076235097</v>
      </c>
      <c r="CE3786">
        <v>-8.3260884191346904E-2</v>
      </c>
      <c r="CG3786">
        <v>0.36207968139034902</v>
      </c>
      <c r="CI3786">
        <v>-8.3260884191346904E-2</v>
      </c>
      <c r="CK3786">
        <v>4.8957214233014996</v>
      </c>
      <c r="CL3786" t="s">
        <v>102</v>
      </c>
      <c r="CM3786">
        <v>-0.64773632104163703</v>
      </c>
      <c r="CO3786">
        <v>3.6278790820649802</v>
      </c>
      <c r="CP3786" t="s">
        <v>102</v>
      </c>
      <c r="CQ3786">
        <v>-0.64773632104163703</v>
      </c>
      <c r="CS3786">
        <v>1.78502828586938</v>
      </c>
      <c r="CT3786" t="s">
        <v>102</v>
      </c>
      <c r="CU3786">
        <v>-0.37456983735205501</v>
      </c>
      <c r="CW3786">
        <v>1.1826034944511701</v>
      </c>
      <c r="CY3786">
        <v>-0.37456983735205501</v>
      </c>
    </row>
    <row r="3787" spans="1:103" x14ac:dyDescent="0.25">
      <c r="A3787">
        <v>4678</v>
      </c>
      <c r="B3787" t="s">
        <v>12844</v>
      </c>
      <c r="C3787" t="s">
        <v>12844</v>
      </c>
      <c r="D3787" t="s">
        <v>12845</v>
      </c>
      <c r="E3787" t="s">
        <v>12846</v>
      </c>
      <c r="G3787">
        <v>83648.600000000006</v>
      </c>
      <c r="H3787">
        <v>69531.5</v>
      </c>
      <c r="I3787">
        <v>66804.800000000003</v>
      </c>
      <c r="J3787">
        <v>68583.8</v>
      </c>
      <c r="K3787">
        <v>88944.6</v>
      </c>
      <c r="L3787">
        <v>82494.399999999994</v>
      </c>
      <c r="M3787">
        <v>56891</v>
      </c>
      <c r="O3787">
        <v>67583.5</v>
      </c>
      <c r="P3787">
        <v>79158.899999999994</v>
      </c>
      <c r="Q3787">
        <v>72827.3</v>
      </c>
      <c r="R3787">
        <v>53359.8</v>
      </c>
      <c r="S3787">
        <v>88006.6</v>
      </c>
      <c r="T3787">
        <v>96960.6</v>
      </c>
      <c r="U3787">
        <v>77865.7</v>
      </c>
      <c r="V3787">
        <v>111568</v>
      </c>
      <c r="W3787">
        <v>16.352053774087299</v>
      </c>
      <c r="X3787">
        <v>16.085379092612001</v>
      </c>
      <c r="Y3787">
        <v>16.027664145233899</v>
      </c>
      <c r="Z3787">
        <v>16.065580220966101</v>
      </c>
      <c r="AA3787">
        <v>16.4406193988731</v>
      </c>
      <c r="AB3787">
        <v>16.332008567193402</v>
      </c>
      <c r="AC3787">
        <v>15.795912819737699</v>
      </c>
      <c r="AE3787">
        <v>16.044383445971398</v>
      </c>
      <c r="AF3787">
        <v>16.272463944239401</v>
      </c>
      <c r="AG3787">
        <v>16.152191739199601</v>
      </c>
      <c r="AH3787">
        <v>15.7034656386591</v>
      </c>
      <c r="AI3787">
        <v>16.425324101369998</v>
      </c>
      <c r="AJ3787">
        <v>16.565111005900999</v>
      </c>
      <c r="AK3787">
        <v>16.248700337652799</v>
      </c>
      <c r="AL3787">
        <v>16.767563766286798</v>
      </c>
      <c r="AM3787">
        <v>8</v>
      </c>
      <c r="AN3787">
        <v>7</v>
      </c>
      <c r="AO3787">
        <v>16.352053774087299</v>
      </c>
      <c r="AP3787">
        <v>16.085379092612001</v>
      </c>
      <c r="AQ3787">
        <v>16.027664145233899</v>
      </c>
      <c r="AR3787">
        <v>16.065580220966101</v>
      </c>
      <c r="AS3787">
        <v>16.4406193988731</v>
      </c>
      <c r="AT3787">
        <v>16.332008567193402</v>
      </c>
      <c r="AU3787">
        <v>15.795912819737699</v>
      </c>
      <c r="AV3787">
        <v>14.699633555092801</v>
      </c>
      <c r="AW3787">
        <v>16.044383445971398</v>
      </c>
      <c r="AX3787">
        <v>16.272463944239401</v>
      </c>
      <c r="AY3787">
        <v>16.152191739199601</v>
      </c>
      <c r="AZ3787">
        <v>15.7034656386591</v>
      </c>
      <c r="BA3787">
        <v>16.425324101369998</v>
      </c>
      <c r="BB3787">
        <v>16.565111005900999</v>
      </c>
      <c r="BC3787">
        <v>16.248700337652799</v>
      </c>
      <c r="BD3787">
        <v>16.767563766286798</v>
      </c>
      <c r="BE3787">
        <v>16.902367103346801</v>
      </c>
      <c r="BF3787">
        <v>16.8571606698194</v>
      </c>
      <c r="BG3787">
        <v>16.849522735438399</v>
      </c>
      <c r="BH3787">
        <v>16.8660059778333</v>
      </c>
      <c r="BI3787">
        <v>17.2765116801021</v>
      </c>
      <c r="BJ3787">
        <v>17.186092594282599</v>
      </c>
      <c r="BK3787">
        <v>16.867693218952802</v>
      </c>
      <c r="BL3787">
        <v>16.426304437914201</v>
      </c>
      <c r="BM3787">
        <v>17.055509903308501</v>
      </c>
      <c r="BN3787">
        <v>17.109242083953699</v>
      </c>
      <c r="BO3787">
        <v>17.020079733072599</v>
      </c>
      <c r="BP3787">
        <v>16.7107550529341</v>
      </c>
      <c r="BQ3787">
        <v>17.126863197436499</v>
      </c>
      <c r="BR3787">
        <v>17.359835283680201</v>
      </c>
      <c r="BS3787">
        <v>17.037248051929701</v>
      </c>
      <c r="BT3787">
        <v>17.220155337374202</v>
      </c>
      <c r="BU3787">
        <v>0.15784890278688399</v>
      </c>
      <c r="BW3787">
        <v>7.0386361203464504E-2</v>
      </c>
      <c r="BY3787">
        <v>0.10632017530743799</v>
      </c>
      <c r="CA3787">
        <v>7.0386361203464504E-2</v>
      </c>
      <c r="CC3787">
        <v>1.10062566803634</v>
      </c>
      <c r="CE3787">
        <v>0.21212877428792601</v>
      </c>
      <c r="CG3787">
        <v>0.57511820242657896</v>
      </c>
      <c r="CI3787">
        <v>0.21212877428792601</v>
      </c>
      <c r="CK3787">
        <v>0.59677928563261395</v>
      </c>
      <c r="CM3787">
        <v>-0.105132571707756</v>
      </c>
      <c r="CO3787">
        <v>0.46893506088968301</v>
      </c>
      <c r="CQ3787">
        <v>-0.105132571707756</v>
      </c>
      <c r="CS3787">
        <v>0.66440878244773005</v>
      </c>
      <c r="CU3787">
        <v>-0.24687498479221701</v>
      </c>
      <c r="CW3787">
        <v>0.42608545920046398</v>
      </c>
      <c r="CY3787">
        <v>-0.24687498479221701</v>
      </c>
    </row>
    <row r="3788" spans="1:103" x14ac:dyDescent="0.25">
      <c r="A3788">
        <v>4679</v>
      </c>
      <c r="B3788" t="s">
        <v>12847</v>
      </c>
      <c r="C3788" t="s">
        <v>12847</v>
      </c>
      <c r="D3788" t="s">
        <v>12848</v>
      </c>
      <c r="E3788" t="s">
        <v>12849</v>
      </c>
      <c r="G3788">
        <v>246335</v>
      </c>
      <c r="H3788">
        <v>210228</v>
      </c>
      <c r="I3788">
        <v>265613</v>
      </c>
      <c r="J3788">
        <v>271659</v>
      </c>
      <c r="K3788">
        <v>153939</v>
      </c>
      <c r="L3788">
        <v>108446</v>
      </c>
      <c r="M3788">
        <v>138744</v>
      </c>
      <c r="N3788">
        <v>116219</v>
      </c>
      <c r="O3788">
        <v>474273</v>
      </c>
      <c r="P3788">
        <v>510248</v>
      </c>
      <c r="Q3788">
        <v>391107</v>
      </c>
      <c r="R3788">
        <v>519239</v>
      </c>
      <c r="S3788">
        <v>258357</v>
      </c>
      <c r="T3788">
        <v>253731</v>
      </c>
      <c r="U3788">
        <v>225965</v>
      </c>
      <c r="V3788">
        <v>180210</v>
      </c>
      <c r="W3788">
        <v>17.910262099184202</v>
      </c>
      <c r="X3788">
        <v>17.681595307252199</v>
      </c>
      <c r="Y3788">
        <v>18.018966233232099</v>
      </c>
      <c r="Z3788">
        <v>18.051437318391599</v>
      </c>
      <c r="AA3788">
        <v>17.231999255022298</v>
      </c>
      <c r="AB3788">
        <v>16.7266173150303</v>
      </c>
      <c r="AC3788">
        <v>17.082065857738002</v>
      </c>
      <c r="AD3788">
        <v>16.8264864206749</v>
      </c>
      <c r="AE3788">
        <v>18.8553582136641</v>
      </c>
      <c r="AF3788">
        <v>18.960839096828099</v>
      </c>
      <c r="AG3788">
        <v>18.577203831972501</v>
      </c>
      <c r="AH3788">
        <v>18.986039222553298</v>
      </c>
      <c r="AI3788">
        <v>17.979006447529802</v>
      </c>
      <c r="AJ3788">
        <v>17.9529402682338</v>
      </c>
      <c r="AK3788">
        <v>17.7857398035516</v>
      </c>
      <c r="AL3788">
        <v>17.4593195441349</v>
      </c>
      <c r="AM3788">
        <v>20</v>
      </c>
      <c r="AN3788">
        <v>20</v>
      </c>
      <c r="AO3788">
        <v>17.910262099184202</v>
      </c>
      <c r="AP3788">
        <v>17.681595307252199</v>
      </c>
      <c r="AQ3788">
        <v>18.018966233232099</v>
      </c>
      <c r="AR3788">
        <v>18.051437318391599</v>
      </c>
      <c r="AS3788">
        <v>17.231999255022298</v>
      </c>
      <c r="AT3788">
        <v>16.7266173150303</v>
      </c>
      <c r="AU3788">
        <v>17.082065857738002</v>
      </c>
      <c r="AV3788">
        <v>16.8264864206749</v>
      </c>
      <c r="AW3788">
        <v>18.8553582136641</v>
      </c>
      <c r="AX3788">
        <v>18.960839096828099</v>
      </c>
      <c r="AY3788">
        <v>18.577203831972501</v>
      </c>
      <c r="AZ3788">
        <v>18.986039222553298</v>
      </c>
      <c r="BA3788">
        <v>17.979006447529802</v>
      </c>
      <c r="BB3788">
        <v>17.9529402682338</v>
      </c>
      <c r="BC3788">
        <v>17.7857398035516</v>
      </c>
      <c r="BD3788">
        <v>17.4593195441349</v>
      </c>
      <c r="BE3788">
        <v>17.623797770085801</v>
      </c>
      <c r="BF3788">
        <v>17.566457432978599</v>
      </c>
      <c r="BG3788">
        <v>17.7271947270807</v>
      </c>
      <c r="BH3788">
        <v>17.737646759067101</v>
      </c>
      <c r="BI3788">
        <v>17.586575871681902</v>
      </c>
      <c r="BJ3788">
        <v>17.3447283045289</v>
      </c>
      <c r="BK3788">
        <v>17.402472132114202</v>
      </c>
      <c r="BL3788">
        <v>17.3069444220646</v>
      </c>
      <c r="BM3788">
        <v>18.212761053477301</v>
      </c>
      <c r="BN3788">
        <v>18.2298660526479</v>
      </c>
      <c r="BO3788">
        <v>18.044596424434602</v>
      </c>
      <c r="BP3788">
        <v>18.165375141089299</v>
      </c>
      <c r="BQ3788">
        <v>17.785555638090798</v>
      </c>
      <c r="BR3788">
        <v>17.904438913077598</v>
      </c>
      <c r="BS3788">
        <v>17.691236044445901</v>
      </c>
      <c r="BT3788">
        <v>17.5180547566918</v>
      </c>
      <c r="BU3788">
        <v>2.0071235244149399</v>
      </c>
      <c r="BV3788" t="s">
        <v>102</v>
      </c>
      <c r="BW3788">
        <v>-0.25359398970562003</v>
      </c>
      <c r="BY3788">
        <v>1.3368995496049401</v>
      </c>
      <c r="BZ3788" t="s">
        <v>102</v>
      </c>
      <c r="CA3788">
        <v>-0.25359398970562003</v>
      </c>
      <c r="CC3788">
        <v>2.9419524327912798</v>
      </c>
      <c r="CD3788" t="s">
        <v>102</v>
      </c>
      <c r="CE3788">
        <v>-0.43832832983574399</v>
      </c>
      <c r="CG3788">
        <v>1.7201556174017301</v>
      </c>
      <c r="CH3788" t="s">
        <v>102</v>
      </c>
      <c r="CI3788">
        <v>-0.43832832983574399</v>
      </c>
      <c r="CK3788">
        <v>4.3944380697793699</v>
      </c>
      <c r="CL3788" t="s">
        <v>102</v>
      </c>
      <c r="CM3788">
        <v>-0.49937549560922501</v>
      </c>
      <c r="CO3788">
        <v>3.30529804256284</v>
      </c>
      <c r="CP3788" t="s">
        <v>102</v>
      </c>
      <c r="CQ3788">
        <v>-0.49937549560922501</v>
      </c>
      <c r="CS3788">
        <v>1.88367416318612</v>
      </c>
      <c r="CT3788" t="s">
        <v>102</v>
      </c>
      <c r="CU3788">
        <v>-0.31464115547910099</v>
      </c>
      <c r="CW3788">
        <v>1.25817625574584</v>
      </c>
      <c r="CY3788">
        <v>-0.31464115547910099</v>
      </c>
    </row>
    <row r="3789" spans="1:103" x14ac:dyDescent="0.25">
      <c r="A3789">
        <v>4680</v>
      </c>
      <c r="B3789" t="s">
        <v>12850</v>
      </c>
      <c r="C3789" t="s">
        <v>12851</v>
      </c>
      <c r="D3789" t="s">
        <v>12852</v>
      </c>
      <c r="E3789" t="s">
        <v>12853</v>
      </c>
      <c r="G3789">
        <v>435127</v>
      </c>
      <c r="H3789">
        <v>549947</v>
      </c>
      <c r="I3789">
        <v>485618</v>
      </c>
      <c r="J3789">
        <v>417345</v>
      </c>
      <c r="K3789">
        <v>418969</v>
      </c>
      <c r="L3789">
        <v>277868</v>
      </c>
      <c r="M3789">
        <v>573971</v>
      </c>
      <c r="N3789">
        <v>448852</v>
      </c>
      <c r="O3789">
        <v>337138</v>
      </c>
      <c r="P3789">
        <v>350372</v>
      </c>
      <c r="Q3789">
        <v>389103</v>
      </c>
      <c r="R3789">
        <v>351310</v>
      </c>
      <c r="S3789">
        <v>445525</v>
      </c>
      <c r="T3789">
        <v>401066</v>
      </c>
      <c r="U3789">
        <v>531553</v>
      </c>
      <c r="V3789">
        <v>323848</v>
      </c>
      <c r="W3789">
        <v>18.731077014545601</v>
      </c>
      <c r="X3789">
        <v>19.068933063034901</v>
      </c>
      <c r="Y3789">
        <v>18.889462372202999</v>
      </c>
      <c r="Z3789">
        <v>18.670880961241402</v>
      </c>
      <c r="AA3789">
        <v>18.6764839756387</v>
      </c>
      <c r="AB3789">
        <v>18.0840401740363</v>
      </c>
      <c r="AC3789">
        <v>19.130618320722601</v>
      </c>
      <c r="AD3789">
        <v>18.775880297879802</v>
      </c>
      <c r="AE3789">
        <v>18.3629797221143</v>
      </c>
      <c r="AF3789">
        <v>18.418527960919199</v>
      </c>
      <c r="AG3789">
        <v>18.569792578028</v>
      </c>
      <c r="AH3789">
        <v>18.4223851177351</v>
      </c>
      <c r="AI3789">
        <v>18.7651468632301</v>
      </c>
      <c r="AJ3789">
        <v>18.613480142632401</v>
      </c>
      <c r="AK3789">
        <v>19.019854021367301</v>
      </c>
      <c r="AL3789">
        <v>18.304957308841001</v>
      </c>
      <c r="AM3789">
        <v>4</v>
      </c>
      <c r="AN3789">
        <v>4</v>
      </c>
      <c r="AO3789">
        <v>18.731077014545601</v>
      </c>
      <c r="AP3789">
        <v>19.068933063034901</v>
      </c>
      <c r="AQ3789">
        <v>18.889462372202999</v>
      </c>
      <c r="AR3789">
        <v>18.670880961241402</v>
      </c>
      <c r="AS3789">
        <v>18.6764839756387</v>
      </c>
      <c r="AT3789">
        <v>18.0840401740363</v>
      </c>
      <c r="AU3789">
        <v>19.130618320722601</v>
      </c>
      <c r="AV3789">
        <v>18.775880297879802</v>
      </c>
      <c r="AW3789">
        <v>18.3629797221143</v>
      </c>
      <c r="AX3789">
        <v>18.418527960919199</v>
      </c>
      <c r="AY3789">
        <v>18.569792578028</v>
      </c>
      <c r="AZ3789">
        <v>18.4223851177351</v>
      </c>
      <c r="BA3789">
        <v>18.7651468632301</v>
      </c>
      <c r="BB3789">
        <v>18.613480142632401</v>
      </c>
      <c r="BC3789">
        <v>19.019854021367301</v>
      </c>
      <c r="BD3789">
        <v>18.304957308841001</v>
      </c>
      <c r="BE3789">
        <v>18.003824652320301</v>
      </c>
      <c r="BF3789">
        <v>18.182936685951798</v>
      </c>
      <c r="BG3789">
        <v>18.110868346775199</v>
      </c>
      <c r="BH3789">
        <v>18.009535577997699</v>
      </c>
      <c r="BI3789">
        <v>18.1525278398389</v>
      </c>
      <c r="BJ3789">
        <v>17.890422591651301</v>
      </c>
      <c r="BK3789">
        <v>18.254254639592698</v>
      </c>
      <c r="BL3789">
        <v>18.114106130758799</v>
      </c>
      <c r="BM3789">
        <v>18.0100535862267</v>
      </c>
      <c r="BN3789">
        <v>18.003808741857799</v>
      </c>
      <c r="BO3789">
        <v>18.041465325256699</v>
      </c>
      <c r="BP3789">
        <v>17.9156008214328</v>
      </c>
      <c r="BQ3789">
        <v>18.118844325057299</v>
      </c>
      <c r="BR3789">
        <v>18.163644006040101</v>
      </c>
      <c r="BS3789">
        <v>18.216333738910699</v>
      </c>
      <c r="BT3789">
        <v>17.882222295476399</v>
      </c>
      <c r="BU3789">
        <v>0.114637544947647</v>
      </c>
      <c r="BW3789">
        <v>2.6036484699162001E-2</v>
      </c>
      <c r="BY3789">
        <v>7.5254875429624196E-2</v>
      </c>
      <c r="CA3789">
        <v>2.6036484699162001E-2</v>
      </c>
      <c r="CC3789">
        <v>0.66055599026669998</v>
      </c>
      <c r="CE3789">
        <v>0.102528972677653</v>
      </c>
      <c r="CG3789">
        <v>0.33302609399102101</v>
      </c>
      <c r="CI3789">
        <v>0.102528972677653</v>
      </c>
      <c r="CK3789">
        <v>0.80588315549007195</v>
      </c>
      <c r="CM3789">
        <v>8.4059197067780603E-2</v>
      </c>
      <c r="CO3789">
        <v>0.63818824709668698</v>
      </c>
      <c r="CQ3789">
        <v>8.4059197067780603E-2</v>
      </c>
      <c r="CS3789">
        <v>2.57363124348996E-2</v>
      </c>
      <c r="CU3789">
        <v>7.5667090892892397E-3</v>
      </c>
      <c r="CW3789">
        <v>1.6336828808717601E-2</v>
      </c>
      <c r="CY3789">
        <v>7.5667090892892397E-3</v>
      </c>
    </row>
    <row r="3790" spans="1:103" x14ac:dyDescent="0.25">
      <c r="A3790">
        <v>4681</v>
      </c>
      <c r="B3790" t="s">
        <v>12854</v>
      </c>
      <c r="C3790" t="s">
        <v>12854</v>
      </c>
      <c r="D3790" t="s">
        <v>12855</v>
      </c>
      <c r="E3790" t="s">
        <v>12856</v>
      </c>
      <c r="G3790">
        <v>262608</v>
      </c>
      <c r="H3790">
        <v>221812</v>
      </c>
      <c r="I3790">
        <v>215430</v>
      </c>
      <c r="J3790">
        <v>203256</v>
      </c>
      <c r="K3790">
        <v>98472.1</v>
      </c>
      <c r="L3790">
        <v>165848</v>
      </c>
      <c r="M3790">
        <v>104051</v>
      </c>
      <c r="N3790">
        <v>177382</v>
      </c>
      <c r="O3790">
        <v>169145</v>
      </c>
      <c r="P3790">
        <v>157448</v>
      </c>
      <c r="Q3790">
        <v>151655</v>
      </c>
      <c r="R3790">
        <v>165822</v>
      </c>
      <c r="S3790">
        <v>138354</v>
      </c>
      <c r="T3790">
        <v>119311</v>
      </c>
      <c r="U3790">
        <v>113857</v>
      </c>
      <c r="V3790">
        <v>152813</v>
      </c>
      <c r="W3790">
        <v>18.0025513411037</v>
      </c>
      <c r="X3790">
        <v>17.758977891659502</v>
      </c>
      <c r="Y3790">
        <v>17.716859642784598</v>
      </c>
      <c r="Z3790">
        <v>17.632938414891999</v>
      </c>
      <c r="AA3790">
        <v>16.587427404694399</v>
      </c>
      <c r="AB3790">
        <v>17.3395020888691</v>
      </c>
      <c r="AC3790">
        <v>16.666931304845001</v>
      </c>
      <c r="AD3790">
        <v>17.436500092709998</v>
      </c>
      <c r="AE3790">
        <v>17.367901005504098</v>
      </c>
      <c r="AF3790">
        <v>17.264515906039001</v>
      </c>
      <c r="AG3790">
        <v>17.210433538216801</v>
      </c>
      <c r="AH3790">
        <v>17.339275899758601</v>
      </c>
      <c r="AI3790">
        <v>17.078004829239301</v>
      </c>
      <c r="AJ3790">
        <v>16.864367534350599</v>
      </c>
      <c r="AK3790">
        <v>16.7968634664369</v>
      </c>
      <c r="AL3790">
        <v>17.221407754968499</v>
      </c>
      <c r="AM3790">
        <v>17</v>
      </c>
      <c r="AN3790">
        <v>17</v>
      </c>
      <c r="AO3790">
        <v>18.0025513411037</v>
      </c>
      <c r="AP3790">
        <v>17.758977891659502</v>
      </c>
      <c r="AQ3790">
        <v>17.716859642784598</v>
      </c>
      <c r="AR3790">
        <v>17.632938414891999</v>
      </c>
      <c r="AS3790">
        <v>16.587427404694399</v>
      </c>
      <c r="AT3790">
        <v>17.3395020888691</v>
      </c>
      <c r="AU3790">
        <v>16.666931304845001</v>
      </c>
      <c r="AV3790">
        <v>17.436500092709998</v>
      </c>
      <c r="AW3790">
        <v>17.367901005504098</v>
      </c>
      <c r="AX3790">
        <v>17.264515906039001</v>
      </c>
      <c r="AY3790">
        <v>17.210433538216801</v>
      </c>
      <c r="AZ3790">
        <v>17.339275899758601</v>
      </c>
      <c r="BA3790">
        <v>17.078004829239301</v>
      </c>
      <c r="BB3790">
        <v>16.864367534350599</v>
      </c>
      <c r="BC3790">
        <v>16.7968634664369</v>
      </c>
      <c r="BD3790">
        <v>17.221407754968499</v>
      </c>
      <c r="BE3790">
        <v>17.666526517107901</v>
      </c>
      <c r="BF3790">
        <v>17.600843261252699</v>
      </c>
      <c r="BG3790">
        <v>17.594040398300301</v>
      </c>
      <c r="BH3790">
        <v>17.5539574534948</v>
      </c>
      <c r="BI3790">
        <v>17.3340313469078</v>
      </c>
      <c r="BJ3790">
        <v>17.5911126331331</v>
      </c>
      <c r="BK3790">
        <v>17.229860321192401</v>
      </c>
      <c r="BL3790">
        <v>17.5595253312406</v>
      </c>
      <c r="BM3790">
        <v>17.600389293775201</v>
      </c>
      <c r="BN3790">
        <v>17.522769639998899</v>
      </c>
      <c r="BO3790">
        <v>17.467164673317299</v>
      </c>
      <c r="BP3790">
        <v>17.435638259781499</v>
      </c>
      <c r="BQ3790">
        <v>17.4035708929772</v>
      </c>
      <c r="BR3790">
        <v>17.477267734441899</v>
      </c>
      <c r="BS3790">
        <v>17.270483510171701</v>
      </c>
      <c r="BT3790">
        <v>17.415599835300402</v>
      </c>
      <c r="BU3790">
        <v>1.0923711293884999</v>
      </c>
      <c r="BW3790">
        <v>-0.17520949942046099</v>
      </c>
      <c r="BY3790">
        <v>0.74518608657607099</v>
      </c>
      <c r="CA3790">
        <v>-0.17520949942046099</v>
      </c>
      <c r="CC3790">
        <v>1.0397885411372501</v>
      </c>
      <c r="CE3790">
        <v>-0.114759973495441</v>
      </c>
      <c r="CG3790">
        <v>0.54203457737189298</v>
      </c>
      <c r="CI3790">
        <v>-0.114759973495441</v>
      </c>
      <c r="CK3790">
        <v>1.1105720805792201</v>
      </c>
      <c r="CM3790">
        <v>9.7351440820684504E-2</v>
      </c>
      <c r="CO3790">
        <v>0.88820644035035001</v>
      </c>
      <c r="CQ3790">
        <v>9.7351440820684504E-2</v>
      </c>
      <c r="CS3790">
        <v>0.15068574284519201</v>
      </c>
      <c r="CU3790">
        <v>3.69019148956653E-2</v>
      </c>
      <c r="CW3790">
        <v>9.0952658855549998E-2</v>
      </c>
      <c r="CY3790">
        <v>3.69019148956653E-2</v>
      </c>
    </row>
    <row r="3791" spans="1:103" x14ac:dyDescent="0.25">
      <c r="A3791">
        <v>4682</v>
      </c>
      <c r="B3791" t="s">
        <v>12857</v>
      </c>
      <c r="C3791" t="s">
        <v>12857</v>
      </c>
      <c r="D3791" t="s">
        <v>12858</v>
      </c>
      <c r="E3791" t="s">
        <v>12859</v>
      </c>
      <c r="G3791">
        <v>103369</v>
      </c>
      <c r="H3791">
        <v>65697</v>
      </c>
      <c r="I3791">
        <v>75126</v>
      </c>
      <c r="J3791">
        <v>56622.8</v>
      </c>
      <c r="K3791">
        <v>27936.3</v>
      </c>
      <c r="O3791">
        <v>28155.7</v>
      </c>
      <c r="P3791">
        <v>30903.3</v>
      </c>
      <c r="Q3791">
        <v>34633.199999999997</v>
      </c>
      <c r="R3791">
        <v>66019.899999999994</v>
      </c>
      <c r="S3791">
        <v>43089.599999999999</v>
      </c>
      <c r="T3791">
        <v>33599.4</v>
      </c>
      <c r="U3791">
        <v>49049.2</v>
      </c>
      <c r="V3791">
        <v>67758</v>
      </c>
      <c r="W3791">
        <v>16.657444065778101</v>
      </c>
      <c r="X3791">
        <v>16.003539872107002</v>
      </c>
      <c r="Y3791">
        <v>16.197024669172698</v>
      </c>
      <c r="Z3791">
        <v>15.7890954718915</v>
      </c>
      <c r="AA3791">
        <v>14.7698533364053</v>
      </c>
      <c r="AE3791">
        <v>14.78113939881</v>
      </c>
      <c r="AF3791">
        <v>14.915473283680001</v>
      </c>
      <c r="AG3791">
        <v>15.0798680737794</v>
      </c>
      <c r="AH3791">
        <v>16.0106133328688</v>
      </c>
      <c r="AI3791">
        <v>15.3950520855471</v>
      </c>
      <c r="AJ3791">
        <v>15.036147849912</v>
      </c>
      <c r="AK3791">
        <v>15.581941985607701</v>
      </c>
      <c r="AL3791">
        <v>16.0481036710928</v>
      </c>
      <c r="AM3791">
        <v>4</v>
      </c>
      <c r="AN3791">
        <v>4</v>
      </c>
      <c r="AO3791">
        <v>16.657444065778101</v>
      </c>
      <c r="AP3791">
        <v>16.003539872107002</v>
      </c>
      <c r="AQ3791">
        <v>16.197024669172698</v>
      </c>
      <c r="AR3791">
        <v>15.7890954718915</v>
      </c>
      <c r="AS3791">
        <v>14.7698533364053</v>
      </c>
      <c r="AT3791">
        <v>14.7423052079185</v>
      </c>
      <c r="AU3791">
        <v>12.990778379920799</v>
      </c>
      <c r="AV3791">
        <v>13.9414041338175</v>
      </c>
      <c r="AW3791">
        <v>14.78113939881</v>
      </c>
      <c r="AX3791">
        <v>14.915473283680001</v>
      </c>
      <c r="AY3791">
        <v>15.0798680737794</v>
      </c>
      <c r="AZ3791">
        <v>16.0106133328688</v>
      </c>
      <c r="BA3791">
        <v>15.3950520855471</v>
      </c>
      <c r="BB3791">
        <v>15.036147849912</v>
      </c>
      <c r="BC3791">
        <v>15.581941985607701</v>
      </c>
      <c r="BD3791">
        <v>16.0481036710928</v>
      </c>
      <c r="BE3791">
        <v>17.043758930229998</v>
      </c>
      <c r="BF3791">
        <v>16.820794484793101</v>
      </c>
      <c r="BG3791">
        <v>16.924168862335399</v>
      </c>
      <c r="BH3791">
        <v>16.744650124486601</v>
      </c>
      <c r="BI3791">
        <v>16.621902235026202</v>
      </c>
      <c r="BJ3791">
        <v>16.547019783905199</v>
      </c>
      <c r="BK3791">
        <v>15.7013259961772</v>
      </c>
      <c r="BL3791">
        <v>16.112353644072499</v>
      </c>
      <c r="BM3791">
        <v>16.535444535478401</v>
      </c>
      <c r="BN3791">
        <v>16.543593254008002</v>
      </c>
      <c r="BO3791">
        <v>16.567045499948801</v>
      </c>
      <c r="BP3791">
        <v>16.846862651015101</v>
      </c>
      <c r="BQ3791">
        <v>16.690073534274202</v>
      </c>
      <c r="BR3791">
        <v>16.759848738817499</v>
      </c>
      <c r="BS3791">
        <v>16.753552046835701</v>
      </c>
      <c r="BT3791">
        <v>16.910325262304699</v>
      </c>
      <c r="BU3791">
        <v>1.8785119840925699</v>
      </c>
      <c r="BV3791" t="s">
        <v>102</v>
      </c>
      <c r="BW3791">
        <v>-0.63769268566603898</v>
      </c>
      <c r="BY3791">
        <v>1.2604821193437801</v>
      </c>
      <c r="CA3791">
        <v>-0.63769268566603898</v>
      </c>
      <c r="CC3791">
        <v>0.98092025746443101</v>
      </c>
      <c r="CE3791">
        <v>0.155213410445487</v>
      </c>
      <c r="CG3791">
        <v>0.50869404559635401</v>
      </c>
      <c r="CI3791">
        <v>0.155213410445487</v>
      </c>
      <c r="CK3791">
        <v>1.62655483230239</v>
      </c>
      <c r="CL3791" t="s">
        <v>102</v>
      </c>
      <c r="CM3791">
        <v>0.26010661534872798</v>
      </c>
      <c r="CO3791">
        <v>1.3007655976030099</v>
      </c>
      <c r="CQ3791">
        <v>0.26010661534872798</v>
      </c>
      <c r="CS3791">
        <v>1.5696434868065601</v>
      </c>
      <c r="CT3791" t="s">
        <v>102</v>
      </c>
      <c r="CU3791">
        <v>-0.53279948076279704</v>
      </c>
      <c r="CW3791">
        <v>1.03779976967406</v>
      </c>
      <c r="CY3791">
        <v>-0.53279948076279704</v>
      </c>
    </row>
    <row r="3792" spans="1:103" x14ac:dyDescent="0.25">
      <c r="A3792">
        <v>4683</v>
      </c>
      <c r="B3792" t="s">
        <v>12860</v>
      </c>
      <c r="C3792" t="s">
        <v>12860</v>
      </c>
      <c r="D3792" t="s">
        <v>12861</v>
      </c>
      <c r="E3792" t="s">
        <v>12862</v>
      </c>
      <c r="G3792">
        <v>102014</v>
      </c>
      <c r="H3792">
        <v>85459.1</v>
      </c>
      <c r="K3792">
        <v>75164.399999999994</v>
      </c>
      <c r="L3792">
        <v>86268.6</v>
      </c>
      <c r="M3792">
        <v>80899.5</v>
      </c>
      <c r="O3792">
        <v>91956.3</v>
      </c>
      <c r="P3792">
        <v>78644.600000000006</v>
      </c>
      <c r="Q3792">
        <v>66515.7</v>
      </c>
      <c r="R3792">
        <v>77091</v>
      </c>
      <c r="S3792">
        <v>114182</v>
      </c>
      <c r="T3792">
        <v>61825.3</v>
      </c>
      <c r="U3792">
        <v>58161.3</v>
      </c>
      <c r="V3792">
        <v>42949.1</v>
      </c>
      <c r="W3792">
        <v>16.638407630011798</v>
      </c>
      <c r="X3792">
        <v>16.382946503116798</v>
      </c>
      <c r="AA3792">
        <v>16.1977619017675</v>
      </c>
      <c r="AB3792">
        <v>16.396547923107399</v>
      </c>
      <c r="AC3792">
        <v>16.3038431656441</v>
      </c>
      <c r="AE3792">
        <v>16.488660797769001</v>
      </c>
      <c r="AF3792">
        <v>16.2630600883477</v>
      </c>
      <c r="AG3792">
        <v>16.021407286160301</v>
      </c>
      <c r="AH3792">
        <v>16.234274821878302</v>
      </c>
      <c r="AI3792">
        <v>16.800975712199602</v>
      </c>
      <c r="AJ3792">
        <v>15.9159097146897</v>
      </c>
      <c r="AK3792">
        <v>15.8277718957566</v>
      </c>
      <c r="AL3792">
        <v>15.390340279501199</v>
      </c>
      <c r="AM3792">
        <v>6</v>
      </c>
      <c r="AN3792">
        <v>6</v>
      </c>
      <c r="AO3792">
        <v>16.638407630011798</v>
      </c>
      <c r="AP3792">
        <v>16.382946503116798</v>
      </c>
      <c r="AQ3792">
        <v>14.428943287454</v>
      </c>
      <c r="AR3792">
        <v>14.3249491663572</v>
      </c>
      <c r="AS3792">
        <v>16.1977619017675</v>
      </c>
      <c r="AT3792">
        <v>16.396547923107399</v>
      </c>
      <c r="AU3792">
        <v>16.3038431656441</v>
      </c>
      <c r="AV3792">
        <v>14.469106841692801</v>
      </c>
      <c r="AW3792">
        <v>16.488660797769001</v>
      </c>
      <c r="AX3792">
        <v>16.2630600883477</v>
      </c>
      <c r="AY3792">
        <v>16.021407286160301</v>
      </c>
      <c r="AZ3792">
        <v>16.234274821878302</v>
      </c>
      <c r="BA3792">
        <v>16.800975712199602</v>
      </c>
      <c r="BB3792">
        <v>15.9159097146897</v>
      </c>
      <c r="BC3792">
        <v>15.8277718957566</v>
      </c>
      <c r="BD3792">
        <v>15.390340279501199</v>
      </c>
      <c r="BE3792">
        <v>17.034945302215</v>
      </c>
      <c r="BF3792">
        <v>16.989388120685401</v>
      </c>
      <c r="BG3792">
        <v>16.144882024325501</v>
      </c>
      <c r="BH3792">
        <v>16.102000846625099</v>
      </c>
      <c r="BI3792">
        <v>17.181359632796301</v>
      </c>
      <c r="BJ3792">
        <v>17.212037904974199</v>
      </c>
      <c r="BK3792">
        <v>17.078889266639202</v>
      </c>
      <c r="BL3792">
        <v>16.330853057839899</v>
      </c>
      <c r="BM3792">
        <v>17.2384145961115</v>
      </c>
      <c r="BN3792">
        <v>17.1053221748219</v>
      </c>
      <c r="BO3792">
        <v>16.964826047736899</v>
      </c>
      <c r="BP3792">
        <v>16.9459746698458</v>
      </c>
      <c r="BQ3792">
        <v>17.2861228279424</v>
      </c>
      <c r="BR3792">
        <v>17.105079609478</v>
      </c>
      <c r="BS3792">
        <v>16.858149106966899</v>
      </c>
      <c r="BT3792">
        <v>16.627064408289101</v>
      </c>
      <c r="BU3792">
        <v>0.63977876320982197</v>
      </c>
      <c r="BW3792">
        <v>0.38298089209965602</v>
      </c>
      <c r="BY3792">
        <v>0.43133448958609599</v>
      </c>
      <c r="CA3792">
        <v>0.38298089209965602</v>
      </c>
      <c r="CC3792">
        <v>0.27452461723066501</v>
      </c>
      <c r="CE3792">
        <v>-9.4530383959867195E-2</v>
      </c>
      <c r="CG3792">
        <v>0.128797508046507</v>
      </c>
      <c r="CI3792">
        <v>-9.4530383959867195E-2</v>
      </c>
      <c r="CK3792">
        <v>1.14610140755556</v>
      </c>
      <c r="CM3792">
        <v>-0.495830298666248</v>
      </c>
      <c r="CO3792">
        <v>0.91472054585376505</v>
      </c>
      <c r="CQ3792">
        <v>-0.495830298666248</v>
      </c>
      <c r="CS3792">
        <v>2.8052730897411001E-2</v>
      </c>
      <c r="CU3792">
        <v>-1.8319022606725299E-2</v>
      </c>
      <c r="CW3792">
        <v>1.7814030619938501E-2</v>
      </c>
      <c r="CY3792">
        <v>-1.8319022606725299E-2</v>
      </c>
    </row>
    <row r="3793" spans="1:103" x14ac:dyDescent="0.25">
      <c r="A3793">
        <v>4684</v>
      </c>
      <c r="B3793" t="s">
        <v>12863</v>
      </c>
      <c r="C3793" t="s">
        <v>12863</v>
      </c>
      <c r="D3793" t="s">
        <v>12864</v>
      </c>
      <c r="E3793" t="s">
        <v>12865</v>
      </c>
      <c r="G3793">
        <v>139838</v>
      </c>
      <c r="H3793">
        <v>183886</v>
      </c>
      <c r="I3793">
        <v>189143</v>
      </c>
      <c r="J3793">
        <v>189154</v>
      </c>
      <c r="K3793">
        <v>115543</v>
      </c>
      <c r="L3793">
        <v>141606</v>
      </c>
      <c r="M3793">
        <v>134375</v>
      </c>
      <c r="N3793">
        <v>145633</v>
      </c>
      <c r="O3793">
        <v>103290</v>
      </c>
      <c r="P3793">
        <v>120833</v>
      </c>
      <c r="Q3793">
        <v>136894</v>
      </c>
      <c r="R3793">
        <v>139796</v>
      </c>
      <c r="S3793">
        <v>117139</v>
      </c>
      <c r="T3793">
        <v>120469</v>
      </c>
      <c r="U3793">
        <v>116364</v>
      </c>
      <c r="V3793">
        <v>129648</v>
      </c>
      <c r="W3793">
        <v>17.093396930730002</v>
      </c>
      <c r="X3793">
        <v>17.488452120040801</v>
      </c>
      <c r="Y3793">
        <v>17.529117859060101</v>
      </c>
      <c r="Z3793">
        <v>17.529201759516301</v>
      </c>
      <c r="AA3793">
        <v>16.818070333366599</v>
      </c>
      <c r="AB3793">
        <v>17.111522869708399</v>
      </c>
      <c r="AC3793">
        <v>17.035905229138901</v>
      </c>
      <c r="AD3793">
        <v>17.1519777773767</v>
      </c>
      <c r="AE3793">
        <v>16.656341061178399</v>
      </c>
      <c r="AF3793">
        <v>16.882654988989302</v>
      </c>
      <c r="AG3793">
        <v>17.0626996897693</v>
      </c>
      <c r="AH3793">
        <v>17.092963555731501</v>
      </c>
      <c r="AI3793">
        <v>16.837861957954502</v>
      </c>
      <c r="AJ3793">
        <v>16.878302423381001</v>
      </c>
      <c r="AK3793">
        <v>16.8282852693271</v>
      </c>
      <c r="AL3793">
        <v>16.984240425230102</v>
      </c>
      <c r="AM3793">
        <v>6</v>
      </c>
      <c r="AN3793">
        <v>3</v>
      </c>
      <c r="AO3793">
        <v>17.093396930730002</v>
      </c>
      <c r="AP3793">
        <v>17.488452120040801</v>
      </c>
      <c r="AQ3793">
        <v>17.529117859060101</v>
      </c>
      <c r="AR3793">
        <v>17.529201759516301</v>
      </c>
      <c r="AS3793">
        <v>16.818070333366599</v>
      </c>
      <c r="AT3793">
        <v>17.111522869708399</v>
      </c>
      <c r="AU3793">
        <v>17.035905229138901</v>
      </c>
      <c r="AV3793">
        <v>17.1519777773767</v>
      </c>
      <c r="AW3793">
        <v>16.656341061178399</v>
      </c>
      <c r="AX3793">
        <v>16.882654988989302</v>
      </c>
      <c r="AY3793">
        <v>17.0626996897693</v>
      </c>
      <c r="AZ3793">
        <v>17.092963555731501</v>
      </c>
      <c r="BA3793">
        <v>16.837861957954502</v>
      </c>
      <c r="BB3793">
        <v>16.878302423381001</v>
      </c>
      <c r="BC3793">
        <v>16.8282852693271</v>
      </c>
      <c r="BD3793">
        <v>16.984240425230102</v>
      </c>
      <c r="BE3793">
        <v>17.2455995705112</v>
      </c>
      <c r="BF3793">
        <v>17.4806320690593</v>
      </c>
      <c r="BG3793">
        <v>17.511292679494101</v>
      </c>
      <c r="BH3793">
        <v>17.5084249227546</v>
      </c>
      <c r="BI3793">
        <v>17.4243977021627</v>
      </c>
      <c r="BJ3793">
        <v>17.499463257514201</v>
      </c>
      <c r="BK3793">
        <v>17.3832786690785</v>
      </c>
      <c r="BL3793">
        <v>17.4417166518908</v>
      </c>
      <c r="BM3793">
        <v>17.307446940308001</v>
      </c>
      <c r="BN3793">
        <v>17.363594498113901</v>
      </c>
      <c r="BO3793">
        <v>17.404750224307101</v>
      </c>
      <c r="BP3793">
        <v>17.326488876096601</v>
      </c>
      <c r="BQ3793">
        <v>17.301760960989998</v>
      </c>
      <c r="BR3793">
        <v>17.4827359799582</v>
      </c>
      <c r="BS3793">
        <v>17.283853031416498</v>
      </c>
      <c r="BT3793">
        <v>17.313465509758601</v>
      </c>
      <c r="BU3793">
        <v>3.50251681658565E-3</v>
      </c>
      <c r="BW3793">
        <v>7.2675970677593595E-4</v>
      </c>
      <c r="BY3793">
        <v>2.08457599803916E-3</v>
      </c>
      <c r="CA3793">
        <v>7.2675970677593595E-4</v>
      </c>
      <c r="CC3793">
        <v>3.2108210205035702E-2</v>
      </c>
      <c r="CE3793">
        <v>-5.1162641755872996E-3</v>
      </c>
      <c r="CG3793">
        <v>1.5233237290655399E-2</v>
      </c>
      <c r="CI3793">
        <v>-5.1162641755872996E-3</v>
      </c>
      <c r="CK3793">
        <v>0.63212038663283798</v>
      </c>
      <c r="CM3793">
        <v>8.5917175748399105E-2</v>
      </c>
      <c r="CO3793">
        <v>0.49681592785738399</v>
      </c>
      <c r="CQ3793">
        <v>8.5917175748399105E-2</v>
      </c>
      <c r="CS3793">
        <v>0.77239726638344197</v>
      </c>
      <c r="CU3793">
        <v>9.1760199630762401E-2</v>
      </c>
      <c r="CW3793">
        <v>0.49565368107081498</v>
      </c>
      <c r="CY3793">
        <v>9.1760199630762401E-2</v>
      </c>
    </row>
    <row r="3794" spans="1:103" x14ac:dyDescent="0.25">
      <c r="A3794">
        <v>4685</v>
      </c>
      <c r="B3794" t="s">
        <v>12866</v>
      </c>
      <c r="C3794" t="s">
        <v>12867</v>
      </c>
      <c r="D3794" t="s">
        <v>12868</v>
      </c>
      <c r="E3794" t="s">
        <v>12869</v>
      </c>
      <c r="G3794">
        <v>225342</v>
      </c>
      <c r="H3794">
        <v>201112</v>
      </c>
      <c r="I3794">
        <v>163131</v>
      </c>
      <c r="J3794">
        <v>167424</v>
      </c>
      <c r="K3794">
        <v>130865</v>
      </c>
      <c r="L3794">
        <v>125349</v>
      </c>
      <c r="M3794">
        <v>121174</v>
      </c>
      <c r="N3794">
        <v>58258.2</v>
      </c>
      <c r="O3794">
        <v>165957</v>
      </c>
      <c r="P3794">
        <v>175981</v>
      </c>
      <c r="Q3794">
        <v>142856</v>
      </c>
      <c r="R3794">
        <v>177119</v>
      </c>
      <c r="S3794">
        <v>195597</v>
      </c>
      <c r="T3794">
        <v>71185.100000000006</v>
      </c>
      <c r="U3794">
        <v>102758</v>
      </c>
      <c r="V3794">
        <v>122701</v>
      </c>
      <c r="W3794">
        <v>17.781756707426801</v>
      </c>
      <c r="X3794">
        <v>17.6176396417289</v>
      </c>
      <c r="Y3794">
        <v>17.315671439788598</v>
      </c>
      <c r="Z3794">
        <v>17.353146825498001</v>
      </c>
      <c r="AA3794">
        <v>16.997719772803102</v>
      </c>
      <c r="AB3794">
        <v>16.935590961228499</v>
      </c>
      <c r="AC3794">
        <v>16.8867206510117</v>
      </c>
      <c r="AD3794">
        <v>15.8301735068569</v>
      </c>
      <c r="AE3794">
        <v>17.340449957437201</v>
      </c>
      <c r="AF3794">
        <v>17.425060149404601</v>
      </c>
      <c r="AG3794">
        <v>17.12420210566</v>
      </c>
      <c r="AH3794">
        <v>17.434359456348702</v>
      </c>
      <c r="AI3794">
        <v>17.5775247173327</v>
      </c>
      <c r="AJ3794">
        <v>16.1192876768412</v>
      </c>
      <c r="AK3794">
        <v>16.648891190592298</v>
      </c>
      <c r="AL3794">
        <v>16.9047874812955</v>
      </c>
      <c r="AM3794">
        <v>7</v>
      </c>
      <c r="AN3794">
        <v>7</v>
      </c>
      <c r="AO3794">
        <v>17.781756707426801</v>
      </c>
      <c r="AP3794">
        <v>17.6176396417289</v>
      </c>
      <c r="AQ3794">
        <v>17.315671439788598</v>
      </c>
      <c r="AR3794">
        <v>17.353146825498001</v>
      </c>
      <c r="AS3794">
        <v>16.997719772803102</v>
      </c>
      <c r="AT3794">
        <v>16.935590961228499</v>
      </c>
      <c r="AU3794">
        <v>16.8867206510117</v>
      </c>
      <c r="AV3794">
        <v>15.8301735068569</v>
      </c>
      <c r="AW3794">
        <v>17.340449957437201</v>
      </c>
      <c r="AX3794">
        <v>17.425060149404601</v>
      </c>
      <c r="AY3794">
        <v>17.12420210566</v>
      </c>
      <c r="AZ3794">
        <v>17.434359456348702</v>
      </c>
      <c r="BA3794">
        <v>17.5775247173327</v>
      </c>
      <c r="BB3794">
        <v>16.1192876768412</v>
      </c>
      <c r="BC3794">
        <v>16.648891190592298</v>
      </c>
      <c r="BD3794">
        <v>16.9047874812955</v>
      </c>
      <c r="BE3794">
        <v>17.564301405599799</v>
      </c>
      <c r="BF3794">
        <v>17.5380380082632</v>
      </c>
      <c r="BG3794">
        <v>17.4172155703302</v>
      </c>
      <c r="BH3794">
        <v>17.431150147834099</v>
      </c>
      <c r="BI3794">
        <v>17.494784707560701</v>
      </c>
      <c r="BJ3794">
        <v>17.428737295634999</v>
      </c>
      <c r="BK3794">
        <v>17.3212481297927</v>
      </c>
      <c r="BL3794">
        <v>16.8944133049234</v>
      </c>
      <c r="BM3794">
        <v>17.589087962538201</v>
      </c>
      <c r="BN3794">
        <v>17.589691002137801</v>
      </c>
      <c r="BO3794">
        <v>17.430733703658301</v>
      </c>
      <c r="BP3794">
        <v>17.4777730201865</v>
      </c>
      <c r="BQ3794">
        <v>17.615345182011801</v>
      </c>
      <c r="BR3794">
        <v>17.184887968714499</v>
      </c>
      <c r="BS3794">
        <v>17.207523453663899</v>
      </c>
      <c r="BT3794">
        <v>17.279249697445699</v>
      </c>
      <c r="BU3794">
        <v>0.81398021059576198</v>
      </c>
      <c r="BW3794">
        <v>-0.20288042352885599</v>
      </c>
      <c r="BY3794">
        <v>0.55777685899194596</v>
      </c>
      <c r="CA3794">
        <v>-0.20288042352885599</v>
      </c>
      <c r="CC3794">
        <v>1.0810407940451501</v>
      </c>
      <c r="CE3794">
        <v>-0.20006984667118299</v>
      </c>
      <c r="CG3794">
        <v>0.56203430161782497</v>
      </c>
      <c r="CI3794">
        <v>-0.20006984667118299</v>
      </c>
      <c r="CK3794">
        <v>0.249920689780322</v>
      </c>
      <c r="CM3794">
        <v>-3.4145139123367502E-2</v>
      </c>
      <c r="CO3794">
        <v>0.19239732168129101</v>
      </c>
      <c r="CQ3794">
        <v>-3.4145139123367502E-2</v>
      </c>
      <c r="CS3794">
        <v>8.8836871147269902E-2</v>
      </c>
      <c r="CU3794">
        <v>-3.6955715981040499E-2</v>
      </c>
      <c r="CW3794">
        <v>5.3329638578651403E-2</v>
      </c>
      <c r="CY3794">
        <v>-3.6955715981040499E-2</v>
      </c>
    </row>
    <row r="3795" spans="1:103" x14ac:dyDescent="0.25">
      <c r="A3795">
        <v>4686</v>
      </c>
      <c r="B3795" t="s">
        <v>12870</v>
      </c>
      <c r="C3795" t="s">
        <v>12871</v>
      </c>
      <c r="D3795" t="s">
        <v>12872</v>
      </c>
      <c r="E3795" t="s">
        <v>12873</v>
      </c>
      <c r="G3795">
        <v>234656</v>
      </c>
      <c r="H3795">
        <v>205684</v>
      </c>
      <c r="I3795">
        <v>253244</v>
      </c>
      <c r="J3795">
        <v>294775</v>
      </c>
      <c r="K3795">
        <v>190802</v>
      </c>
      <c r="L3795">
        <v>97409.3</v>
      </c>
      <c r="M3795">
        <v>191818</v>
      </c>
      <c r="N3795">
        <v>296039</v>
      </c>
      <c r="O3795">
        <v>211571</v>
      </c>
      <c r="P3795">
        <v>280435</v>
      </c>
      <c r="Q3795">
        <v>283618</v>
      </c>
      <c r="R3795">
        <v>205110</v>
      </c>
      <c r="S3795">
        <v>292372</v>
      </c>
      <c r="T3795">
        <v>280604</v>
      </c>
      <c r="U3795">
        <v>252391</v>
      </c>
      <c r="V3795">
        <v>302402</v>
      </c>
      <c r="W3795">
        <v>17.840187824040399</v>
      </c>
      <c r="X3795">
        <v>17.650070046527901</v>
      </c>
      <c r="Y3795">
        <v>17.9501685627217</v>
      </c>
      <c r="Z3795">
        <v>18.169254648444301</v>
      </c>
      <c r="AA3795">
        <v>17.541716768290499</v>
      </c>
      <c r="AB3795">
        <v>16.5717718974769</v>
      </c>
      <c r="AC3795">
        <v>17.549378582135201</v>
      </c>
      <c r="AD3795">
        <v>18.175427722589198</v>
      </c>
      <c r="AE3795">
        <v>17.690782365483098</v>
      </c>
      <c r="AF3795">
        <v>18.097306892170799</v>
      </c>
      <c r="AG3795">
        <v>18.1135895714947</v>
      </c>
      <c r="AH3795">
        <v>17.646038305594899</v>
      </c>
      <c r="AI3795">
        <v>18.157445627740199</v>
      </c>
      <c r="AJ3795">
        <v>18.098176049107401</v>
      </c>
      <c r="AK3795">
        <v>17.945300940673</v>
      </c>
      <c r="AL3795">
        <v>18.206108155598098</v>
      </c>
      <c r="AM3795">
        <v>6</v>
      </c>
      <c r="AN3795">
        <v>6</v>
      </c>
      <c r="AO3795">
        <v>17.840187824040399</v>
      </c>
      <c r="AP3795">
        <v>17.650070046527901</v>
      </c>
      <c r="AQ3795">
        <v>17.9501685627217</v>
      </c>
      <c r="AR3795">
        <v>18.169254648444301</v>
      </c>
      <c r="AS3795">
        <v>17.541716768290499</v>
      </c>
      <c r="AT3795">
        <v>16.5717718974769</v>
      </c>
      <c r="AU3795">
        <v>17.549378582135201</v>
      </c>
      <c r="AV3795">
        <v>18.175427722589198</v>
      </c>
      <c r="AW3795">
        <v>17.690782365483098</v>
      </c>
      <c r="AX3795">
        <v>18.097306892170799</v>
      </c>
      <c r="AY3795">
        <v>18.1135895714947</v>
      </c>
      <c r="AZ3795">
        <v>17.646038305594899</v>
      </c>
      <c r="BA3795">
        <v>18.157445627740199</v>
      </c>
      <c r="BB3795">
        <v>18.098176049107401</v>
      </c>
      <c r="BC3795">
        <v>17.945300940673</v>
      </c>
      <c r="BD3795">
        <v>18.206108155598098</v>
      </c>
      <c r="BE3795">
        <v>17.5913542705716</v>
      </c>
      <c r="BF3795">
        <v>17.552448826134199</v>
      </c>
      <c r="BG3795">
        <v>17.6968719604542</v>
      </c>
      <c r="BH3795">
        <v>17.789359638983399</v>
      </c>
      <c r="BI3795">
        <v>17.707923805450299</v>
      </c>
      <c r="BJ3795">
        <v>17.282479271970399</v>
      </c>
      <c r="BK3795">
        <v>17.596779483942399</v>
      </c>
      <c r="BL3795">
        <v>17.865484068112099</v>
      </c>
      <c r="BM3795">
        <v>17.7333164297632</v>
      </c>
      <c r="BN3795">
        <v>17.869910752009702</v>
      </c>
      <c r="BO3795">
        <v>17.848729133863699</v>
      </c>
      <c r="BP3795">
        <v>17.5715751234697</v>
      </c>
      <c r="BQ3795">
        <v>17.8612059403624</v>
      </c>
      <c r="BR3795">
        <v>17.961431466505299</v>
      </c>
      <c r="BS3795">
        <v>17.7591269932892</v>
      </c>
      <c r="BT3795">
        <v>17.839653651608</v>
      </c>
      <c r="BU3795">
        <v>0.13721469118538299</v>
      </c>
      <c r="BW3795">
        <v>-4.4342016667030699E-2</v>
      </c>
      <c r="BY3795">
        <v>9.1376889852277404E-2</v>
      </c>
      <c r="CA3795">
        <v>-4.4342016667030699E-2</v>
      </c>
      <c r="CC3795">
        <v>0.62364226323898397</v>
      </c>
      <c r="CE3795">
        <v>9.9471653164677307E-2</v>
      </c>
      <c r="CG3795">
        <v>0.31358524922199699</v>
      </c>
      <c r="CI3795">
        <v>9.9471653164677307E-2</v>
      </c>
      <c r="CK3795">
        <v>0.57401181958360004</v>
      </c>
      <c r="CM3795">
        <v>-9.8374185740734504E-2</v>
      </c>
      <c r="CO3795">
        <v>0.45210122578239298</v>
      </c>
      <c r="CQ3795">
        <v>-9.8374185740734504E-2</v>
      </c>
      <c r="CS3795">
        <v>1.0907000320532101</v>
      </c>
      <c r="CU3795">
        <v>-0.24218785557244199</v>
      </c>
      <c r="CW3795">
        <v>0.70961275478102404</v>
      </c>
      <c r="CY3795">
        <v>-0.24218785557244199</v>
      </c>
    </row>
    <row r="3796" spans="1:103" x14ac:dyDescent="0.25">
      <c r="A3796">
        <v>4687</v>
      </c>
      <c r="B3796" t="s">
        <v>12874</v>
      </c>
      <c r="C3796" t="s">
        <v>12875</v>
      </c>
      <c r="D3796" t="s">
        <v>12876</v>
      </c>
      <c r="E3796" t="s">
        <v>12877</v>
      </c>
      <c r="G3796">
        <v>3655930</v>
      </c>
      <c r="H3796">
        <v>3753170</v>
      </c>
      <c r="I3796">
        <v>4556410</v>
      </c>
      <c r="J3796">
        <v>4107420</v>
      </c>
      <c r="K3796">
        <v>3506300</v>
      </c>
      <c r="L3796">
        <v>3229070</v>
      </c>
      <c r="M3796">
        <v>3395980</v>
      </c>
      <c r="N3796">
        <v>3459500</v>
      </c>
      <c r="O3796">
        <v>2946120</v>
      </c>
      <c r="P3796">
        <v>2440940</v>
      </c>
      <c r="Q3796">
        <v>2661430</v>
      </c>
      <c r="R3796">
        <v>2417080</v>
      </c>
      <c r="S3796">
        <v>3168630</v>
      </c>
      <c r="T3796">
        <v>3099480</v>
      </c>
      <c r="U3796">
        <v>2701610</v>
      </c>
      <c r="V3796">
        <v>2883230</v>
      </c>
      <c r="W3796">
        <v>21.801807016738799</v>
      </c>
      <c r="X3796">
        <v>21.839678207964202</v>
      </c>
      <c r="Y3796">
        <v>22.119466140416101</v>
      </c>
      <c r="Z3796">
        <v>21.9698010454788</v>
      </c>
      <c r="AA3796">
        <v>21.7415180080902</v>
      </c>
      <c r="AB3796">
        <v>21.6226872854566</v>
      </c>
      <c r="AC3796">
        <v>21.695396531752799</v>
      </c>
      <c r="AD3796">
        <v>21.722132110178599</v>
      </c>
      <c r="AE3796">
        <v>21.490384764083199</v>
      </c>
      <c r="AF3796">
        <v>21.219005402433201</v>
      </c>
      <c r="AG3796">
        <v>21.343770190826699</v>
      </c>
      <c r="AH3796">
        <v>21.2048337932316</v>
      </c>
      <c r="AI3796">
        <v>21.595427775800498</v>
      </c>
      <c r="AJ3796">
        <v>21.563594764066099</v>
      </c>
      <c r="AK3796">
        <v>21.365387993922699</v>
      </c>
      <c r="AL3796">
        <v>21.459254496904101</v>
      </c>
      <c r="AM3796">
        <v>46</v>
      </c>
      <c r="AN3796">
        <v>46</v>
      </c>
      <c r="AO3796">
        <v>21.801807016738799</v>
      </c>
      <c r="AP3796">
        <v>21.839678207964202</v>
      </c>
      <c r="AQ3796">
        <v>22.119466140416101</v>
      </c>
      <c r="AR3796">
        <v>21.9698010454788</v>
      </c>
      <c r="AS3796">
        <v>21.7415180080902</v>
      </c>
      <c r="AT3796">
        <v>21.6226872854566</v>
      </c>
      <c r="AU3796">
        <v>21.695396531752799</v>
      </c>
      <c r="AV3796">
        <v>21.722132110178599</v>
      </c>
      <c r="AW3796">
        <v>21.490384764083199</v>
      </c>
      <c r="AX3796">
        <v>21.219005402433201</v>
      </c>
      <c r="AY3796">
        <v>21.343770190826699</v>
      </c>
      <c r="AZ3796">
        <v>21.2048337932316</v>
      </c>
      <c r="BA3796">
        <v>21.595427775800498</v>
      </c>
      <c r="BB3796">
        <v>21.563594764066099</v>
      </c>
      <c r="BC3796">
        <v>21.365387993922699</v>
      </c>
      <c r="BD3796">
        <v>21.459254496904101</v>
      </c>
      <c r="BE3796">
        <v>19.4255336479515</v>
      </c>
      <c r="BF3796">
        <v>19.414148688944898</v>
      </c>
      <c r="BG3796">
        <v>19.534501585220301</v>
      </c>
      <c r="BH3796">
        <v>19.4575115089851</v>
      </c>
      <c r="BI3796">
        <v>19.353414230934501</v>
      </c>
      <c r="BJ3796">
        <v>19.312985575641399</v>
      </c>
      <c r="BK3796">
        <v>19.320682400263699</v>
      </c>
      <c r="BL3796">
        <v>19.3340246268958</v>
      </c>
      <c r="BM3796">
        <v>19.297576022734599</v>
      </c>
      <c r="BN3796">
        <v>19.1711614983085</v>
      </c>
      <c r="BO3796">
        <v>19.213412621621298</v>
      </c>
      <c r="BP3796">
        <v>19.148598539289399</v>
      </c>
      <c r="BQ3796">
        <v>19.318757966765499</v>
      </c>
      <c r="BR3796">
        <v>19.321310279245999</v>
      </c>
      <c r="BS3796">
        <v>19.214324413920998</v>
      </c>
      <c r="BT3796">
        <v>19.240596639095401</v>
      </c>
      <c r="BU3796">
        <v>1.7078936308855199</v>
      </c>
      <c r="BV3796" t="s">
        <v>102</v>
      </c>
      <c r="BW3796">
        <v>-0.12764714934164001</v>
      </c>
      <c r="BY3796">
        <v>1.1491777673527199</v>
      </c>
      <c r="CA3796">
        <v>-0.12764714934164001</v>
      </c>
      <c r="CC3796">
        <v>0.65504813007325602</v>
      </c>
      <c r="CE3796">
        <v>6.6060154268544793E-2</v>
      </c>
      <c r="CG3796">
        <v>0.33022292347649501</v>
      </c>
      <c r="CI3796">
        <v>6.6060154268544793E-2</v>
      </c>
      <c r="CK3796">
        <v>3.0590249643195699</v>
      </c>
      <c r="CL3796" t="s">
        <v>102</v>
      </c>
      <c r="CM3796">
        <v>0.25023668728704601</v>
      </c>
      <c r="CO3796">
        <v>2.3848040212578501</v>
      </c>
      <c r="CP3796" t="s">
        <v>102</v>
      </c>
      <c r="CQ3796">
        <v>0.25023668728704601</v>
      </c>
      <c r="CS3796">
        <v>0.57877452401267404</v>
      </c>
      <c r="CU3796">
        <v>5.6529383676860299E-2</v>
      </c>
      <c r="CW3796">
        <v>0.36781858964037001</v>
      </c>
      <c r="CY3796">
        <v>5.6529383676860299E-2</v>
      </c>
    </row>
    <row r="3797" spans="1:103" x14ac:dyDescent="0.25">
      <c r="A3797">
        <v>4688</v>
      </c>
      <c r="B3797" t="s">
        <v>12878</v>
      </c>
      <c r="C3797" t="s">
        <v>12878</v>
      </c>
      <c r="D3797" t="s">
        <v>12879</v>
      </c>
      <c r="E3797" t="s">
        <v>12880</v>
      </c>
      <c r="G3797">
        <v>412510</v>
      </c>
      <c r="H3797">
        <v>388035</v>
      </c>
      <c r="I3797">
        <v>376610</v>
      </c>
      <c r="J3797">
        <v>437986</v>
      </c>
      <c r="K3797">
        <v>409807</v>
      </c>
      <c r="L3797">
        <v>431720</v>
      </c>
      <c r="M3797">
        <v>513358</v>
      </c>
      <c r="N3797">
        <v>566626</v>
      </c>
      <c r="O3797">
        <v>890766</v>
      </c>
      <c r="P3797">
        <v>916835</v>
      </c>
      <c r="Q3797">
        <v>1169470</v>
      </c>
      <c r="R3797">
        <v>1074910</v>
      </c>
      <c r="S3797">
        <v>935361</v>
      </c>
      <c r="T3797">
        <v>1077530</v>
      </c>
      <c r="U3797">
        <v>1213840</v>
      </c>
      <c r="V3797">
        <v>1045690</v>
      </c>
      <c r="W3797">
        <v>18.654069567796501</v>
      </c>
      <c r="X3797">
        <v>18.5658272609964</v>
      </c>
      <c r="Y3797">
        <v>18.522711782298799</v>
      </c>
      <c r="Z3797">
        <v>18.740525229986101</v>
      </c>
      <c r="AA3797">
        <v>18.644585101975402</v>
      </c>
      <c r="AB3797">
        <v>18.7197364035402</v>
      </c>
      <c r="AC3797">
        <v>18.969605742164799</v>
      </c>
      <c r="AD3797">
        <v>19.112037276665401</v>
      </c>
      <c r="AE3797">
        <v>19.7646869668154</v>
      </c>
      <c r="AF3797">
        <v>19.806302594188899</v>
      </c>
      <c r="AG3797">
        <v>20.1574234225439</v>
      </c>
      <c r="AH3797">
        <v>20.035784440311598</v>
      </c>
      <c r="AI3797">
        <v>19.835163751088</v>
      </c>
      <c r="AJ3797">
        <v>20.039296605922701</v>
      </c>
      <c r="AK3797">
        <v>20.211146837359902</v>
      </c>
      <c r="AL3797">
        <v>19.9960237901741</v>
      </c>
      <c r="AM3797">
        <v>16</v>
      </c>
      <c r="AN3797">
        <v>16</v>
      </c>
      <c r="AO3797">
        <v>18.654069567796501</v>
      </c>
      <c r="AP3797">
        <v>18.5658272609964</v>
      </c>
      <c r="AQ3797">
        <v>18.522711782298799</v>
      </c>
      <c r="AR3797">
        <v>18.740525229986101</v>
      </c>
      <c r="AS3797">
        <v>18.644585101975402</v>
      </c>
      <c r="AT3797">
        <v>18.7197364035402</v>
      </c>
      <c r="AU3797">
        <v>18.969605742164799</v>
      </c>
      <c r="AV3797">
        <v>19.112037276665401</v>
      </c>
      <c r="AW3797">
        <v>19.7646869668154</v>
      </c>
      <c r="AX3797">
        <v>19.806302594188899</v>
      </c>
      <c r="AY3797">
        <v>20.1574234225439</v>
      </c>
      <c r="AZ3797">
        <v>20.035784440311598</v>
      </c>
      <c r="BA3797">
        <v>19.835163751088</v>
      </c>
      <c r="BB3797">
        <v>20.039296605922701</v>
      </c>
      <c r="BC3797">
        <v>20.211146837359902</v>
      </c>
      <c r="BD3797">
        <v>19.9960237901741</v>
      </c>
      <c r="BE3797">
        <v>17.9681711823977</v>
      </c>
      <c r="BF3797">
        <v>17.959375921664599</v>
      </c>
      <c r="BG3797">
        <v>17.949221993558702</v>
      </c>
      <c r="BH3797">
        <v>18.040104134464201</v>
      </c>
      <c r="BI3797">
        <v>18.1400297980984</v>
      </c>
      <c r="BJ3797">
        <v>18.145977298487001</v>
      </c>
      <c r="BK3797">
        <v>18.1873060500996</v>
      </c>
      <c r="BL3797">
        <v>18.253294544428702</v>
      </c>
      <c r="BM3797">
        <v>18.587122914551401</v>
      </c>
      <c r="BN3797">
        <v>18.582289582111901</v>
      </c>
      <c r="BO3797">
        <v>18.712206021674302</v>
      </c>
      <c r="BP3797">
        <v>18.630552978590998</v>
      </c>
      <c r="BQ3797">
        <v>18.5724840520881</v>
      </c>
      <c r="BR3797">
        <v>18.723154344838601</v>
      </c>
      <c r="BS3797">
        <v>18.723211548176501</v>
      </c>
      <c r="BT3797">
        <v>18.6104673480637</v>
      </c>
      <c r="BU3797">
        <v>2.6040434590628001</v>
      </c>
      <c r="BV3797" t="s">
        <v>102</v>
      </c>
      <c r="BW3797">
        <v>0.20243361475711499</v>
      </c>
      <c r="BY3797">
        <v>1.6781201540715001</v>
      </c>
      <c r="BZ3797" t="s">
        <v>102</v>
      </c>
      <c r="CA3797">
        <v>0.20243361475711499</v>
      </c>
      <c r="CC3797">
        <v>0.21942775710131199</v>
      </c>
      <c r="CE3797">
        <v>2.9286449059586699E-2</v>
      </c>
      <c r="CG3797">
        <v>9.9886784481938606E-2</v>
      </c>
      <c r="CI3797">
        <v>2.9286449059586699E-2</v>
      </c>
      <c r="CK3797">
        <v>6.2173903840271603</v>
      </c>
      <c r="CL3797" t="s">
        <v>102</v>
      </c>
      <c r="CM3797">
        <v>-0.64882456621081896</v>
      </c>
      <c r="CO3797">
        <v>4.3387591806700003</v>
      </c>
      <c r="CP3797" t="s">
        <v>102</v>
      </c>
      <c r="CQ3797">
        <v>-0.64882456621081896</v>
      </c>
      <c r="CS3797">
        <v>4.4179648697475997</v>
      </c>
      <c r="CT3797" t="s">
        <v>102</v>
      </c>
      <c r="CU3797">
        <v>-0.47567740051329099</v>
      </c>
      <c r="CW3797">
        <v>2.8191743629844899</v>
      </c>
      <c r="CX3797" t="s">
        <v>102</v>
      </c>
      <c r="CY3797">
        <v>-0.47567740051329099</v>
      </c>
    </row>
    <row r="3798" spans="1:103" x14ac:dyDescent="0.25">
      <c r="A3798">
        <v>4689</v>
      </c>
      <c r="B3798" t="s">
        <v>12881</v>
      </c>
      <c r="C3798" t="s">
        <v>12881</v>
      </c>
      <c r="D3798" t="s">
        <v>12882</v>
      </c>
      <c r="E3798" t="s">
        <v>12883</v>
      </c>
      <c r="G3798">
        <v>98150.1</v>
      </c>
      <c r="H3798">
        <v>160939</v>
      </c>
      <c r="I3798">
        <v>166682</v>
      </c>
      <c r="J3798">
        <v>97400.5</v>
      </c>
      <c r="K3798">
        <v>262138</v>
      </c>
      <c r="L3798">
        <v>94276.6</v>
      </c>
      <c r="M3798">
        <v>178021</v>
      </c>
      <c r="N3798">
        <v>201248</v>
      </c>
      <c r="O3798">
        <v>38353.300000000003</v>
      </c>
      <c r="P3798">
        <v>42900.6</v>
      </c>
      <c r="Q3798">
        <v>92043.9</v>
      </c>
      <c r="R3798">
        <v>57089.8</v>
      </c>
      <c r="S3798">
        <v>80966</v>
      </c>
      <c r="T3798">
        <v>81242.399999999994</v>
      </c>
      <c r="U3798">
        <v>90896.8</v>
      </c>
      <c r="V3798">
        <v>44880</v>
      </c>
      <c r="W3798">
        <v>16.5827021171281</v>
      </c>
      <c r="X3798">
        <v>17.296154448035399</v>
      </c>
      <c r="Y3798">
        <v>17.346738790441599</v>
      </c>
      <c r="Z3798">
        <v>16.571641557869999</v>
      </c>
      <c r="AA3798">
        <v>17.9999669789531</v>
      </c>
      <c r="AB3798">
        <v>16.524612109588599</v>
      </c>
      <c r="AC3798">
        <v>17.441687911183699</v>
      </c>
      <c r="AD3798">
        <v>17.618614920250799</v>
      </c>
      <c r="AE3798">
        <v>15.227063095186599</v>
      </c>
      <c r="AF3798">
        <v>15.388710204686101</v>
      </c>
      <c r="AG3798">
        <v>16.490034492962099</v>
      </c>
      <c r="AH3798">
        <v>15.8009453877659</v>
      </c>
      <c r="AI3798">
        <v>16.305028584718801</v>
      </c>
      <c r="AJ3798">
        <v>16.309945238791499</v>
      </c>
      <c r="AK3798">
        <v>16.471941885130601</v>
      </c>
      <c r="AL3798">
        <v>15.4537850554961</v>
      </c>
      <c r="AM3798">
        <v>2</v>
      </c>
      <c r="AN3798">
        <v>2</v>
      </c>
      <c r="AO3798">
        <v>16.5827021171281</v>
      </c>
      <c r="AP3798">
        <v>17.296154448035399</v>
      </c>
      <c r="AQ3798">
        <v>17.346738790441599</v>
      </c>
      <c r="AR3798">
        <v>16.571641557869999</v>
      </c>
      <c r="AS3798">
        <v>17.9999669789531</v>
      </c>
      <c r="AT3798">
        <v>16.524612109588599</v>
      </c>
      <c r="AU3798">
        <v>17.441687911183699</v>
      </c>
      <c r="AV3798">
        <v>17.618614920250799</v>
      </c>
      <c r="AW3798">
        <v>15.227063095186599</v>
      </c>
      <c r="AX3798">
        <v>15.388710204686101</v>
      </c>
      <c r="AY3798">
        <v>16.490034492962099</v>
      </c>
      <c r="AZ3798">
        <v>15.8009453877659</v>
      </c>
      <c r="BA3798">
        <v>16.305028584718801</v>
      </c>
      <c r="BB3798">
        <v>16.309945238791499</v>
      </c>
      <c r="BC3798">
        <v>16.471941885130601</v>
      </c>
      <c r="BD3798">
        <v>15.4537850554961</v>
      </c>
      <c r="BE3798">
        <v>17.009154357157499</v>
      </c>
      <c r="BF3798">
        <v>17.395182419403199</v>
      </c>
      <c r="BG3798">
        <v>17.430908592442201</v>
      </c>
      <c r="BH3798">
        <v>17.0881285563527</v>
      </c>
      <c r="BI3798">
        <v>17.887467143591099</v>
      </c>
      <c r="BJ3798">
        <v>17.263520679471501</v>
      </c>
      <c r="BK3798">
        <v>17.5520019976966</v>
      </c>
      <c r="BL3798">
        <v>17.634931393142899</v>
      </c>
      <c r="BM3798">
        <v>16.7190270124363</v>
      </c>
      <c r="BN3798">
        <v>16.740857626147299</v>
      </c>
      <c r="BO3798">
        <v>17.162811202873101</v>
      </c>
      <c r="BP3798">
        <v>16.7539516478056</v>
      </c>
      <c r="BQ3798">
        <v>17.075863231028499</v>
      </c>
      <c r="BR3798">
        <v>17.259704664851601</v>
      </c>
      <c r="BS3798">
        <v>17.132234091468899</v>
      </c>
      <c r="BT3798">
        <v>16.654386423562201</v>
      </c>
      <c r="BU3798">
        <v>1.31334824896428</v>
      </c>
      <c r="BV3798" t="s">
        <v>102</v>
      </c>
      <c r="BW3798">
        <v>0.353636822136635</v>
      </c>
      <c r="BY3798">
        <v>0.88968282848483204</v>
      </c>
      <c r="CA3798">
        <v>0.353636822136635</v>
      </c>
      <c r="CC3798">
        <v>0.58803131913695506</v>
      </c>
      <c r="CE3798">
        <v>0.186385230412241</v>
      </c>
      <c r="CG3798">
        <v>0.29387493230664702</v>
      </c>
      <c r="CI3798">
        <v>0.186385230412241</v>
      </c>
      <c r="CK3798">
        <v>1.63671871640708</v>
      </c>
      <c r="CL3798" t="s">
        <v>102</v>
      </c>
      <c r="CM3798">
        <v>0.38668160902331999</v>
      </c>
      <c r="CO3798">
        <v>1.30835405344949</v>
      </c>
      <c r="CP3798" t="s">
        <v>102</v>
      </c>
      <c r="CQ3798">
        <v>0.38668160902331999</v>
      </c>
      <c r="CS3798">
        <v>1.96950823055334</v>
      </c>
      <c r="CT3798" t="s">
        <v>102</v>
      </c>
      <c r="CU3798">
        <v>0.55393320074771402</v>
      </c>
      <c r="CW3798">
        <v>1.3118977603902999</v>
      </c>
      <c r="CX3798" t="s">
        <v>102</v>
      </c>
      <c r="CY3798">
        <v>0.55393320074771402</v>
      </c>
    </row>
    <row r="3799" spans="1:103" x14ac:dyDescent="0.25">
      <c r="A3799">
        <v>4691</v>
      </c>
      <c r="B3799" t="s">
        <v>12884</v>
      </c>
      <c r="C3799" t="s">
        <v>12884</v>
      </c>
      <c r="D3799" t="s">
        <v>12885</v>
      </c>
      <c r="E3799" t="s">
        <v>12886</v>
      </c>
      <c r="G3799">
        <v>192532</v>
      </c>
      <c r="H3799">
        <v>189254</v>
      </c>
      <c r="I3799">
        <v>272725</v>
      </c>
      <c r="J3799">
        <v>215098</v>
      </c>
      <c r="K3799">
        <v>157367</v>
      </c>
      <c r="L3799">
        <v>160141</v>
      </c>
      <c r="M3799">
        <v>131112</v>
      </c>
      <c r="N3799">
        <v>260978</v>
      </c>
      <c r="O3799">
        <v>128607</v>
      </c>
      <c r="P3799">
        <v>178993</v>
      </c>
      <c r="Q3799">
        <v>219134</v>
      </c>
      <c r="R3799">
        <v>263478</v>
      </c>
      <c r="S3799">
        <v>177449</v>
      </c>
      <c r="T3799">
        <v>159203</v>
      </c>
      <c r="U3799">
        <v>217117</v>
      </c>
      <c r="V3799">
        <v>303694</v>
      </c>
      <c r="W3799">
        <v>17.554738724943199</v>
      </c>
      <c r="X3799">
        <v>17.529964267219398</v>
      </c>
      <c r="Y3799">
        <v>18.057087428899202</v>
      </c>
      <c r="Z3799">
        <v>17.714634584955501</v>
      </c>
      <c r="AA3799">
        <v>17.2637735125641</v>
      </c>
      <c r="AB3799">
        <v>17.2889831946835</v>
      </c>
      <c r="AC3799">
        <v>17.0004402084191</v>
      </c>
      <c r="AD3799">
        <v>17.993568669627901</v>
      </c>
      <c r="AE3799">
        <v>16.9726096442445</v>
      </c>
      <c r="AF3799">
        <v>17.4495436425813</v>
      </c>
      <c r="AG3799">
        <v>17.741453819220698</v>
      </c>
      <c r="AH3799">
        <v>18.007322978553699</v>
      </c>
      <c r="AI3799">
        <v>17.437044918663101</v>
      </c>
      <c r="AJ3799">
        <v>17.280507996526499</v>
      </c>
      <c r="AK3799">
        <v>17.728113166099199</v>
      </c>
      <c r="AL3799">
        <v>18.212258880288999</v>
      </c>
      <c r="AM3799">
        <v>7</v>
      </c>
      <c r="AN3799">
        <v>7</v>
      </c>
      <c r="AO3799">
        <v>17.554738724943199</v>
      </c>
      <c r="AP3799">
        <v>17.529964267219398</v>
      </c>
      <c r="AQ3799">
        <v>18.057087428899202</v>
      </c>
      <c r="AR3799">
        <v>17.714634584955501</v>
      </c>
      <c r="AS3799">
        <v>17.2637735125641</v>
      </c>
      <c r="AT3799">
        <v>17.2889831946835</v>
      </c>
      <c r="AU3799">
        <v>17.0004402084191</v>
      </c>
      <c r="AV3799">
        <v>17.993568669627901</v>
      </c>
      <c r="AW3799">
        <v>16.9726096442445</v>
      </c>
      <c r="AX3799">
        <v>17.4495436425813</v>
      </c>
      <c r="AY3799">
        <v>17.741453819220698</v>
      </c>
      <c r="AZ3799">
        <v>18.007322978553699</v>
      </c>
      <c r="BA3799">
        <v>17.437044918663101</v>
      </c>
      <c r="BB3799">
        <v>17.280507996526499</v>
      </c>
      <c r="BC3799">
        <v>17.728113166099199</v>
      </c>
      <c r="BD3799">
        <v>18.212258880288999</v>
      </c>
      <c r="BE3799">
        <v>17.4591949626248</v>
      </c>
      <c r="BF3799">
        <v>17.499078462070202</v>
      </c>
      <c r="BG3799">
        <v>17.743996751206801</v>
      </c>
      <c r="BH3799">
        <v>17.589815881369798</v>
      </c>
      <c r="BI3799">
        <v>17.599025088579801</v>
      </c>
      <c r="BJ3799">
        <v>17.5708036544195</v>
      </c>
      <c r="BK3799">
        <v>17.368532410526601</v>
      </c>
      <c r="BL3799">
        <v>17.790183911665402</v>
      </c>
      <c r="BM3799">
        <v>17.4376516599384</v>
      </c>
      <c r="BN3799">
        <v>17.5998967166433</v>
      </c>
      <c r="BO3799">
        <v>17.691509592240202</v>
      </c>
      <c r="BP3799">
        <v>17.7316726595636</v>
      </c>
      <c r="BQ3799">
        <v>17.5557879747893</v>
      </c>
      <c r="BR3799">
        <v>17.6405670769411</v>
      </c>
      <c r="BS3799">
        <v>17.6667167462892</v>
      </c>
      <c r="BT3799">
        <v>17.8423024149035</v>
      </c>
      <c r="BU3799">
        <v>3.1461925927936001E-2</v>
      </c>
      <c r="BW3799">
        <v>9.1147519799292791E-3</v>
      </c>
      <c r="BY3799">
        <v>2.03823841837323E-2</v>
      </c>
      <c r="CA3799">
        <v>9.1147519799292791E-3</v>
      </c>
      <c r="CC3799">
        <v>0.30791395733932397</v>
      </c>
      <c r="CE3799">
        <v>6.1160896134388999E-2</v>
      </c>
      <c r="CG3799">
        <v>0.14517576465517601</v>
      </c>
      <c r="CI3799">
        <v>6.1160896134388999E-2</v>
      </c>
      <c r="CK3799">
        <v>0.19675933921122801</v>
      </c>
      <c r="CM3799">
        <v>-4.2161142778482402E-2</v>
      </c>
      <c r="CO3799">
        <v>0.14899451979325701</v>
      </c>
      <c r="CQ3799">
        <v>-4.2161142778482402E-2</v>
      </c>
      <c r="CS3799">
        <v>0.42389781851985098</v>
      </c>
      <c r="CU3799">
        <v>-9.4207286932942197E-2</v>
      </c>
      <c r="CW3799">
        <v>0.26850069840028801</v>
      </c>
      <c r="CY3799">
        <v>-9.4207286932942197E-2</v>
      </c>
    </row>
    <row r="3800" spans="1:103" x14ac:dyDescent="0.25">
      <c r="A3800">
        <v>4692</v>
      </c>
      <c r="B3800" t="s">
        <v>12887</v>
      </c>
      <c r="C3800" t="s">
        <v>12887</v>
      </c>
      <c r="D3800" t="s">
        <v>12888</v>
      </c>
      <c r="E3800" t="s">
        <v>12889</v>
      </c>
      <c r="G3800">
        <v>44861.7</v>
      </c>
      <c r="H3800">
        <v>68633.399999999994</v>
      </c>
      <c r="I3800">
        <v>42638.1</v>
      </c>
      <c r="J3800">
        <v>70247</v>
      </c>
      <c r="L3800">
        <v>89594.8</v>
      </c>
      <c r="M3800">
        <v>45479.199999999997</v>
      </c>
      <c r="N3800">
        <v>46637.8</v>
      </c>
      <c r="O3800">
        <v>78504.7</v>
      </c>
      <c r="P3800">
        <v>89804.3</v>
      </c>
      <c r="Q3800">
        <v>98601</v>
      </c>
      <c r="R3800">
        <v>84682</v>
      </c>
      <c r="S3800">
        <v>112993</v>
      </c>
      <c r="T3800">
        <v>105231</v>
      </c>
      <c r="U3800">
        <v>89480</v>
      </c>
      <c r="V3800">
        <v>97939.7</v>
      </c>
      <c r="W3800">
        <v>15.4531966708407</v>
      </c>
      <c r="X3800">
        <v>16.066623205040202</v>
      </c>
      <c r="Y3800">
        <v>15.3798555310224</v>
      </c>
      <c r="Z3800">
        <v>16.100148993814798</v>
      </c>
      <c r="AB3800">
        <v>16.451127381565399</v>
      </c>
      <c r="AC3800">
        <v>15.472919256334899</v>
      </c>
      <c r="AD3800">
        <v>15.5092121148299</v>
      </c>
      <c r="AE3800">
        <v>16.260491408887599</v>
      </c>
      <c r="AF3800">
        <v>16.454496905141099</v>
      </c>
      <c r="AG3800">
        <v>16.589314657873899</v>
      </c>
      <c r="AH3800">
        <v>16.369767722536899</v>
      </c>
      <c r="AI3800">
        <v>16.7858738738197</v>
      </c>
      <c r="AJ3800">
        <v>16.683200245208301</v>
      </c>
      <c r="AK3800">
        <v>16.449277635946402</v>
      </c>
      <c r="AL3800">
        <v>16.579606156470302</v>
      </c>
      <c r="AM3800">
        <v>9</v>
      </c>
      <c r="AN3800">
        <v>9</v>
      </c>
      <c r="AO3800">
        <v>15.4531966708407</v>
      </c>
      <c r="AP3800">
        <v>16.066623205040202</v>
      </c>
      <c r="AQ3800">
        <v>15.3798555310224</v>
      </c>
      <c r="AR3800">
        <v>16.100148993814798</v>
      </c>
      <c r="AS3800">
        <v>13.6380535640261</v>
      </c>
      <c r="AT3800">
        <v>16.451127381565399</v>
      </c>
      <c r="AU3800">
        <v>15.472919256334899</v>
      </c>
      <c r="AV3800">
        <v>15.5092121148299</v>
      </c>
      <c r="AW3800">
        <v>16.260491408887599</v>
      </c>
      <c r="AX3800">
        <v>16.454496905141099</v>
      </c>
      <c r="AY3800">
        <v>16.589314657873899</v>
      </c>
      <c r="AZ3800">
        <v>16.369767722536899</v>
      </c>
      <c r="BA3800">
        <v>16.7858738738197</v>
      </c>
      <c r="BB3800">
        <v>16.683200245208301</v>
      </c>
      <c r="BC3800">
        <v>16.449277635946402</v>
      </c>
      <c r="BD3800">
        <v>16.579606156470302</v>
      </c>
      <c r="BE3800">
        <v>16.486207679183799</v>
      </c>
      <c r="BF3800">
        <v>16.8488262786368</v>
      </c>
      <c r="BG3800">
        <v>16.563999268122899</v>
      </c>
      <c r="BH3800">
        <v>16.881179049556899</v>
      </c>
      <c r="BI3800">
        <v>16.1784608475228</v>
      </c>
      <c r="BJ3800">
        <v>17.2339792613298</v>
      </c>
      <c r="BK3800">
        <v>16.733393379282699</v>
      </c>
      <c r="BL3800">
        <v>16.7615167422314</v>
      </c>
      <c r="BM3800">
        <v>17.144479463448199</v>
      </c>
      <c r="BN3800">
        <v>17.185120816459602</v>
      </c>
      <c r="BO3800">
        <v>17.204754987968599</v>
      </c>
      <c r="BP3800">
        <v>17.0060161860718</v>
      </c>
      <c r="BQ3800">
        <v>17.279720317927801</v>
      </c>
      <c r="BR3800">
        <v>17.406175154199602</v>
      </c>
      <c r="BS3800">
        <v>17.122590782266599</v>
      </c>
      <c r="BT3800">
        <v>17.139212807345999</v>
      </c>
      <c r="BU3800">
        <v>5.3165435907482801E-2</v>
      </c>
      <c r="BW3800">
        <v>3.1784488716581898E-2</v>
      </c>
      <c r="BY3800">
        <v>3.3799029167582401E-2</v>
      </c>
      <c r="CA3800">
        <v>3.1784488716581898E-2</v>
      </c>
      <c r="CC3800">
        <v>0.640882649519668</v>
      </c>
      <c r="CE3800">
        <v>0.101831901947967</v>
      </c>
      <c r="CG3800">
        <v>0.32336660342447399</v>
      </c>
      <c r="CI3800">
        <v>0.101831901947967</v>
      </c>
      <c r="CK3800">
        <v>2.5716714150544799</v>
      </c>
      <c r="CL3800" t="s">
        <v>102</v>
      </c>
      <c r="CM3800">
        <v>-0.44003979461196902</v>
      </c>
      <c r="CO3800">
        <v>2.0333529866305402</v>
      </c>
      <c r="CP3800" t="s">
        <v>102</v>
      </c>
      <c r="CQ3800">
        <v>-0.44003979461196902</v>
      </c>
      <c r="CS3800">
        <v>1.43768335568025</v>
      </c>
      <c r="CT3800" t="s">
        <v>102</v>
      </c>
      <c r="CU3800">
        <v>-0.51008720784335504</v>
      </c>
      <c r="CW3800">
        <v>0.94920191656887898</v>
      </c>
      <c r="CY3800">
        <v>-0.51008720784335504</v>
      </c>
    </row>
    <row r="3801" spans="1:103" x14ac:dyDescent="0.25">
      <c r="A3801">
        <v>4693</v>
      </c>
      <c r="B3801" t="s">
        <v>12890</v>
      </c>
      <c r="C3801" t="s">
        <v>12890</v>
      </c>
      <c r="D3801" t="s">
        <v>12891</v>
      </c>
      <c r="E3801" t="s">
        <v>12892</v>
      </c>
      <c r="G3801">
        <v>350145</v>
      </c>
      <c r="H3801">
        <v>341183</v>
      </c>
      <c r="I3801">
        <v>328177</v>
      </c>
      <c r="J3801">
        <v>417947</v>
      </c>
      <c r="K3801">
        <v>350200</v>
      </c>
      <c r="L3801">
        <v>594695</v>
      </c>
      <c r="M3801">
        <v>380366</v>
      </c>
      <c r="N3801">
        <v>341457</v>
      </c>
      <c r="O3801">
        <v>1207940</v>
      </c>
      <c r="P3801">
        <v>1171250</v>
      </c>
      <c r="Q3801">
        <v>1315560</v>
      </c>
      <c r="R3801">
        <v>1337130</v>
      </c>
      <c r="S3801">
        <v>1072900</v>
      </c>
      <c r="T3801">
        <v>1104500</v>
      </c>
      <c r="U3801">
        <v>1028640</v>
      </c>
      <c r="V3801">
        <v>913739</v>
      </c>
      <c r="W3801">
        <v>18.417592960667299</v>
      </c>
      <c r="X3801">
        <v>18.380186238248001</v>
      </c>
      <c r="Y3801">
        <v>18.3241146068025</v>
      </c>
      <c r="Z3801">
        <v>18.672960479697199</v>
      </c>
      <c r="AA3801">
        <v>18.417819558208201</v>
      </c>
      <c r="AB3801">
        <v>19.181790420496402</v>
      </c>
      <c r="AC3801">
        <v>18.537028767365999</v>
      </c>
      <c r="AD3801">
        <v>18.381344384452198</v>
      </c>
      <c r="AE3801">
        <v>20.204117365169001</v>
      </c>
      <c r="AF3801">
        <v>20.1596176172086</v>
      </c>
      <c r="AG3801">
        <v>20.3272456176975</v>
      </c>
      <c r="AH3801">
        <v>20.350708304940799</v>
      </c>
      <c r="AI3801">
        <v>20.033084184815401</v>
      </c>
      <c r="AJ3801">
        <v>20.0749619880173</v>
      </c>
      <c r="AK3801">
        <v>19.972306730284998</v>
      </c>
      <c r="AL3801">
        <v>19.801422607796301</v>
      </c>
      <c r="AM3801">
        <v>19</v>
      </c>
      <c r="AN3801">
        <v>19</v>
      </c>
      <c r="AO3801">
        <v>18.417592960667299</v>
      </c>
      <c r="AP3801">
        <v>18.380186238248001</v>
      </c>
      <c r="AQ3801">
        <v>18.3241146068025</v>
      </c>
      <c r="AR3801">
        <v>18.672960479697199</v>
      </c>
      <c r="AS3801">
        <v>18.417819558208201</v>
      </c>
      <c r="AT3801">
        <v>19.181790420496402</v>
      </c>
      <c r="AU3801">
        <v>18.537028767365999</v>
      </c>
      <c r="AV3801">
        <v>18.381344384452198</v>
      </c>
      <c r="AW3801">
        <v>20.204117365169001</v>
      </c>
      <c r="AX3801">
        <v>20.1596176172086</v>
      </c>
      <c r="AY3801">
        <v>20.3272456176975</v>
      </c>
      <c r="AZ3801">
        <v>20.350708304940799</v>
      </c>
      <c r="BA3801">
        <v>20.033084184815401</v>
      </c>
      <c r="BB3801">
        <v>20.0749619880173</v>
      </c>
      <c r="BC3801">
        <v>19.972306730284998</v>
      </c>
      <c r="BD3801">
        <v>19.801422607796301</v>
      </c>
      <c r="BE3801">
        <v>17.858685516327402</v>
      </c>
      <c r="BF3801">
        <v>17.876884229538401</v>
      </c>
      <c r="BG3801">
        <v>17.861689730321</v>
      </c>
      <c r="BH3801">
        <v>18.010448329017802</v>
      </c>
      <c r="BI3801">
        <v>18.051182609911798</v>
      </c>
      <c r="BJ3801">
        <v>18.331726518578598</v>
      </c>
      <c r="BK3801">
        <v>18.007441727886999</v>
      </c>
      <c r="BL3801">
        <v>17.950745464785999</v>
      </c>
      <c r="BM3801">
        <v>18.768032163456201</v>
      </c>
      <c r="BN3801">
        <v>18.729565635796</v>
      </c>
      <c r="BO3801">
        <v>18.783952333380199</v>
      </c>
      <c r="BP3801">
        <v>18.770106462472299</v>
      </c>
      <c r="BQ3801">
        <v>18.656393542254801</v>
      </c>
      <c r="BR3801">
        <v>18.737149940017201</v>
      </c>
      <c r="BS3801">
        <v>18.621588547841299</v>
      </c>
      <c r="BT3801">
        <v>18.526663813513899</v>
      </c>
      <c r="BU3801">
        <v>1.1345483541139301</v>
      </c>
      <c r="BW3801">
        <v>0.183347128989712</v>
      </c>
      <c r="BY3801">
        <v>0.77317590339705899</v>
      </c>
      <c r="CA3801">
        <v>0.183347128989712</v>
      </c>
      <c r="CC3801">
        <v>1.4093617840478401</v>
      </c>
      <c r="CD3801" t="s">
        <v>102</v>
      </c>
      <c r="CE3801">
        <v>-0.127465187869365</v>
      </c>
      <c r="CG3801">
        <v>0.76464209755482404</v>
      </c>
      <c r="CI3801">
        <v>-0.127465187869365</v>
      </c>
      <c r="CK3801">
        <v>7.0509030727297803</v>
      </c>
      <c r="CL3801" t="s">
        <v>102</v>
      </c>
      <c r="CM3801">
        <v>-0.86098719747499697</v>
      </c>
      <c r="CO3801">
        <v>4.7753256048231103</v>
      </c>
      <c r="CP3801" t="s">
        <v>102</v>
      </c>
      <c r="CQ3801">
        <v>-0.86098719747499697</v>
      </c>
      <c r="CS3801">
        <v>3.4164235063602399</v>
      </c>
      <c r="CT3801" t="s">
        <v>102</v>
      </c>
      <c r="CU3801">
        <v>-0.55017488061591902</v>
      </c>
      <c r="CW3801">
        <v>2.2724778596056399</v>
      </c>
      <c r="CX3801" t="s">
        <v>102</v>
      </c>
      <c r="CY3801">
        <v>-0.55017488061591902</v>
      </c>
    </row>
    <row r="3802" spans="1:103" x14ac:dyDescent="0.25">
      <c r="A3802">
        <v>4695</v>
      </c>
      <c r="B3802" t="s">
        <v>12893</v>
      </c>
      <c r="C3802" t="s">
        <v>12894</v>
      </c>
      <c r="D3802" t="s">
        <v>12895</v>
      </c>
      <c r="E3802" t="s">
        <v>12896</v>
      </c>
      <c r="G3802">
        <v>779787</v>
      </c>
      <c r="H3802">
        <v>907779</v>
      </c>
      <c r="I3802">
        <v>810984</v>
      </c>
      <c r="J3802">
        <v>820175</v>
      </c>
      <c r="K3802">
        <v>1115090</v>
      </c>
      <c r="L3802">
        <v>1386140</v>
      </c>
      <c r="M3802">
        <v>1318470</v>
      </c>
      <c r="N3802">
        <v>1102820</v>
      </c>
      <c r="O3802">
        <v>603291</v>
      </c>
      <c r="P3802">
        <v>647474</v>
      </c>
      <c r="Q3802">
        <v>748928</v>
      </c>
      <c r="R3802">
        <v>708075</v>
      </c>
      <c r="S3802">
        <v>1117950</v>
      </c>
      <c r="T3802">
        <v>1147120</v>
      </c>
      <c r="U3802">
        <v>1068330</v>
      </c>
      <c r="V3802">
        <v>960994</v>
      </c>
      <c r="W3802">
        <v>19.572720577887502</v>
      </c>
      <c r="X3802">
        <v>19.7919815886805</v>
      </c>
      <c r="Y3802">
        <v>19.629313926057701</v>
      </c>
      <c r="Z3802">
        <v>19.645572243552099</v>
      </c>
      <c r="AA3802">
        <v>20.088728725490899</v>
      </c>
      <c r="AB3802">
        <v>20.402641546211601</v>
      </c>
      <c r="AC3802">
        <v>20.330433314327401</v>
      </c>
      <c r="AD3802">
        <v>20.072765905766701</v>
      </c>
      <c r="AE3802">
        <v>19.2024945345863</v>
      </c>
      <c r="AF3802">
        <v>19.3044627354612</v>
      </c>
      <c r="AG3802">
        <v>19.514467502819201</v>
      </c>
      <c r="AH3802">
        <v>19.433542654515399</v>
      </c>
      <c r="AI3802">
        <v>20.092424234817301</v>
      </c>
      <c r="AJ3802">
        <v>20.129584888619799</v>
      </c>
      <c r="AK3802">
        <v>20.026925924051401</v>
      </c>
      <c r="AL3802">
        <v>19.8741678979464</v>
      </c>
      <c r="AM3802">
        <v>34</v>
      </c>
      <c r="AN3802">
        <v>34</v>
      </c>
      <c r="AO3802">
        <v>19.572720577887502</v>
      </c>
      <c r="AP3802">
        <v>19.7919815886805</v>
      </c>
      <c r="AQ3802">
        <v>19.629313926057701</v>
      </c>
      <c r="AR3802">
        <v>19.645572243552099</v>
      </c>
      <c r="AS3802">
        <v>20.088728725490899</v>
      </c>
      <c r="AT3802">
        <v>20.402641546211601</v>
      </c>
      <c r="AU3802">
        <v>20.330433314327401</v>
      </c>
      <c r="AV3802">
        <v>20.072765905766701</v>
      </c>
      <c r="AW3802">
        <v>19.2024945345863</v>
      </c>
      <c r="AX3802">
        <v>19.3044627354612</v>
      </c>
      <c r="AY3802">
        <v>19.514467502819201</v>
      </c>
      <c r="AZ3802">
        <v>19.433542654515399</v>
      </c>
      <c r="BA3802">
        <v>20.092424234817301</v>
      </c>
      <c r="BB3802">
        <v>20.129584888619799</v>
      </c>
      <c r="BC3802">
        <v>20.026925924051401</v>
      </c>
      <c r="BD3802">
        <v>19.8741678979464</v>
      </c>
      <c r="BE3802">
        <v>18.3934949340656</v>
      </c>
      <c r="BF3802">
        <v>18.504231491845601</v>
      </c>
      <c r="BG3802">
        <v>18.436959998416</v>
      </c>
      <c r="BH3802">
        <v>18.437351190650102</v>
      </c>
      <c r="BI3802">
        <v>18.705848123737098</v>
      </c>
      <c r="BJ3802">
        <v>18.8225179328455</v>
      </c>
      <c r="BK3802">
        <v>18.753134430190901</v>
      </c>
      <c r="BL3802">
        <v>18.651091711499301</v>
      </c>
      <c r="BM3802">
        <v>18.3556737225164</v>
      </c>
      <c r="BN3802">
        <v>18.373102343643701</v>
      </c>
      <c r="BO3802">
        <v>18.4405706456978</v>
      </c>
      <c r="BP3802">
        <v>18.363679144035199</v>
      </c>
      <c r="BQ3802">
        <v>18.6815510929349</v>
      </c>
      <c r="BR3802">
        <v>18.758584730825898</v>
      </c>
      <c r="BS3802">
        <v>18.6448282223433</v>
      </c>
      <c r="BT3802">
        <v>18.557991025208899</v>
      </c>
      <c r="BU3802">
        <v>3.2384270666802601</v>
      </c>
      <c r="BV3802" t="s">
        <v>102</v>
      </c>
      <c r="BW3802">
        <v>0.29013864582385901</v>
      </c>
      <c r="BY3802">
        <v>2.0045001097875899</v>
      </c>
      <c r="BZ3802" t="s">
        <v>102</v>
      </c>
      <c r="CA3802">
        <v>0.29013864582385901</v>
      </c>
      <c r="CC3802">
        <v>3.1069085745600402</v>
      </c>
      <c r="CD3802" t="s">
        <v>102</v>
      </c>
      <c r="CE3802">
        <v>0.27748230385495598</v>
      </c>
      <c r="CG3802">
        <v>1.7962927427753199</v>
      </c>
      <c r="CH3802" t="s">
        <v>102</v>
      </c>
      <c r="CI3802">
        <v>0.27748230385495598</v>
      </c>
      <c r="CK3802">
        <v>0.77480610169487596</v>
      </c>
      <c r="CM3802">
        <v>5.9752939771065799E-2</v>
      </c>
      <c r="CO3802">
        <v>0.61270819259581499</v>
      </c>
      <c r="CQ3802">
        <v>5.9752939771065799E-2</v>
      </c>
      <c r="CS3802">
        <v>0.549557295507625</v>
      </c>
      <c r="CU3802">
        <v>7.2409281739968606E-2</v>
      </c>
      <c r="CW3802">
        <v>0.348417171209145</v>
      </c>
      <c r="CY3802">
        <v>7.2409281739968606E-2</v>
      </c>
    </row>
    <row r="3803" spans="1:103" x14ac:dyDescent="0.25">
      <c r="A3803">
        <v>4696</v>
      </c>
      <c r="B3803" t="s">
        <v>12897</v>
      </c>
      <c r="C3803" t="s">
        <v>12897</v>
      </c>
      <c r="D3803" t="s">
        <v>12898</v>
      </c>
      <c r="E3803" t="s">
        <v>12899</v>
      </c>
      <c r="G3803">
        <v>282063</v>
      </c>
      <c r="H3803">
        <v>323153</v>
      </c>
      <c r="I3803">
        <v>298316</v>
      </c>
      <c r="J3803">
        <v>296702</v>
      </c>
      <c r="K3803">
        <v>434522</v>
      </c>
      <c r="L3803">
        <v>520099</v>
      </c>
      <c r="M3803">
        <v>633356</v>
      </c>
      <c r="N3803">
        <v>350186</v>
      </c>
      <c r="O3803">
        <v>296851</v>
      </c>
      <c r="P3803">
        <v>241096</v>
      </c>
      <c r="Q3803">
        <v>303553</v>
      </c>
      <c r="R3803">
        <v>260116</v>
      </c>
      <c r="S3803">
        <v>572445</v>
      </c>
      <c r="T3803">
        <v>536965</v>
      </c>
      <c r="U3803">
        <v>568258</v>
      </c>
      <c r="V3803">
        <v>422386</v>
      </c>
      <c r="W3803">
        <v>18.1056579052754</v>
      </c>
      <c r="X3803">
        <v>18.301857859414898</v>
      </c>
      <c r="Y3803">
        <v>18.1864818322695</v>
      </c>
      <c r="Z3803">
        <v>18.178655126163498</v>
      </c>
      <c r="AA3803">
        <v>18.729069697477399</v>
      </c>
      <c r="AB3803">
        <v>18.988426738488101</v>
      </c>
      <c r="AC3803">
        <v>19.272657119531399</v>
      </c>
      <c r="AD3803">
        <v>18.417761882210801</v>
      </c>
      <c r="AE3803">
        <v>18.179379447548801</v>
      </c>
      <c r="AF3803">
        <v>17.8792481899644</v>
      </c>
      <c r="AG3803">
        <v>18.211588905783</v>
      </c>
      <c r="AH3803">
        <v>17.988795618087899</v>
      </c>
      <c r="AI3803">
        <v>19.126777561464699</v>
      </c>
      <c r="AJ3803">
        <v>19.03446852918</v>
      </c>
      <c r="AK3803">
        <v>19.116186564045801</v>
      </c>
      <c r="AL3803">
        <v>18.688202491743699</v>
      </c>
      <c r="AM3803">
        <v>17</v>
      </c>
      <c r="AN3803">
        <v>17</v>
      </c>
      <c r="AO3803">
        <v>18.1056579052754</v>
      </c>
      <c r="AP3803">
        <v>18.301857859414898</v>
      </c>
      <c r="AQ3803">
        <v>18.1864818322695</v>
      </c>
      <c r="AR3803">
        <v>18.178655126163498</v>
      </c>
      <c r="AS3803">
        <v>18.729069697477399</v>
      </c>
      <c r="AT3803">
        <v>18.988426738488101</v>
      </c>
      <c r="AU3803">
        <v>19.272657119531399</v>
      </c>
      <c r="AV3803">
        <v>18.417761882210801</v>
      </c>
      <c r="AW3803">
        <v>18.179379447548801</v>
      </c>
      <c r="AX3803">
        <v>17.8792481899644</v>
      </c>
      <c r="AY3803">
        <v>18.211588905783</v>
      </c>
      <c r="AZ3803">
        <v>17.988795618087899</v>
      </c>
      <c r="BA3803">
        <v>19.126777561464699</v>
      </c>
      <c r="BB3803">
        <v>19.03446852918</v>
      </c>
      <c r="BC3803">
        <v>19.116186564045801</v>
      </c>
      <c r="BD3803">
        <v>18.688202491743699</v>
      </c>
      <c r="BE3803">
        <v>17.714263546962901</v>
      </c>
      <c r="BF3803">
        <v>17.842078126793599</v>
      </c>
      <c r="BG3803">
        <v>17.801027698142398</v>
      </c>
      <c r="BH3803">
        <v>17.793485736351499</v>
      </c>
      <c r="BI3803">
        <v>18.173131029576201</v>
      </c>
      <c r="BJ3803">
        <v>18.253992851498602</v>
      </c>
      <c r="BK3803">
        <v>18.313313983395101</v>
      </c>
      <c r="BL3803">
        <v>17.965824413202199</v>
      </c>
      <c r="BM3803">
        <v>17.934467127267901</v>
      </c>
      <c r="BN3803">
        <v>17.779015027118199</v>
      </c>
      <c r="BO3803">
        <v>17.8901317949143</v>
      </c>
      <c r="BP3803">
        <v>17.7234625555019</v>
      </c>
      <c r="BQ3803">
        <v>18.272159710164502</v>
      </c>
      <c r="BR3803">
        <v>18.328845741923999</v>
      </c>
      <c r="BS3803">
        <v>18.257321838174299</v>
      </c>
      <c r="BT3803">
        <v>18.047263949046901</v>
      </c>
      <c r="BU3803">
        <v>2.8867069967928001</v>
      </c>
      <c r="BV3803" t="s">
        <v>102</v>
      </c>
      <c r="BW3803">
        <v>0.38885179235543499</v>
      </c>
      <c r="BY3803">
        <v>1.8262117938523901</v>
      </c>
      <c r="BZ3803" t="s">
        <v>102</v>
      </c>
      <c r="CA3803">
        <v>0.38885179235543499</v>
      </c>
      <c r="CC3803">
        <v>3.00748835222522</v>
      </c>
      <c r="CD3803" t="s">
        <v>102</v>
      </c>
      <c r="CE3803">
        <v>0.39462868362681203</v>
      </c>
      <c r="CG3803">
        <v>1.7486982259921899</v>
      </c>
      <c r="CH3803" t="s">
        <v>102</v>
      </c>
      <c r="CI3803">
        <v>0.39462868362681203</v>
      </c>
      <c r="CK3803">
        <v>0.33440147256422897</v>
      </c>
      <c r="CM3803">
        <v>-4.4055349138005698E-2</v>
      </c>
      <c r="CO3803">
        <v>0.25762025236882202</v>
      </c>
      <c r="CQ3803">
        <v>-4.4055349138005698E-2</v>
      </c>
      <c r="CS3803">
        <v>0.212578512102924</v>
      </c>
      <c r="CU3803">
        <v>-4.9832240409383298E-2</v>
      </c>
      <c r="CW3803">
        <v>0.13263083162637301</v>
      </c>
      <c r="CY3803">
        <v>-4.9832240409383298E-2</v>
      </c>
    </row>
    <row r="3804" spans="1:103" x14ac:dyDescent="0.25">
      <c r="A3804">
        <v>4697</v>
      </c>
      <c r="B3804" t="s">
        <v>12900</v>
      </c>
      <c r="C3804" t="s">
        <v>12900</v>
      </c>
      <c r="D3804" t="s">
        <v>12901</v>
      </c>
      <c r="E3804" t="s">
        <v>12902</v>
      </c>
      <c r="G3804">
        <v>2218870</v>
      </c>
      <c r="H3804">
        <v>2215220</v>
      </c>
      <c r="I3804">
        <v>2440540</v>
      </c>
      <c r="J3804">
        <v>2463210</v>
      </c>
      <c r="K3804">
        <v>2301670</v>
      </c>
      <c r="L3804">
        <v>2245320</v>
      </c>
      <c r="M3804">
        <v>2080270</v>
      </c>
      <c r="N3804">
        <v>2943570</v>
      </c>
      <c r="O3804">
        <v>1850460</v>
      </c>
      <c r="P3804">
        <v>2296670</v>
      </c>
      <c r="Q3804">
        <v>2556830</v>
      </c>
      <c r="R3804">
        <v>2354200</v>
      </c>
      <c r="S3804">
        <v>2404230</v>
      </c>
      <c r="T3804">
        <v>2334560</v>
      </c>
      <c r="U3804">
        <v>2517540</v>
      </c>
      <c r="V3804">
        <v>3239470</v>
      </c>
      <c r="W3804">
        <v>21.0813937141689</v>
      </c>
      <c r="X3804">
        <v>21.0790185534985</v>
      </c>
      <c r="Y3804">
        <v>21.218768966754901</v>
      </c>
      <c r="Z3804">
        <v>21.232108198802699</v>
      </c>
      <c r="AA3804">
        <v>21.134249572433099</v>
      </c>
      <c r="AB3804">
        <v>21.0984896399092</v>
      </c>
      <c r="AC3804">
        <v>20.988339358450801</v>
      </c>
      <c r="AD3804">
        <v>21.4891355056047</v>
      </c>
      <c r="AE3804">
        <v>20.819452519647299</v>
      </c>
      <c r="AF3804">
        <v>21.131112145427998</v>
      </c>
      <c r="AG3804">
        <v>21.285924810345499</v>
      </c>
      <c r="AH3804">
        <v>21.166805458413901</v>
      </c>
      <c r="AI3804">
        <v>21.197143486998499</v>
      </c>
      <c r="AJ3804">
        <v>21.154719236760599</v>
      </c>
      <c r="AK3804">
        <v>21.263583270036101</v>
      </c>
      <c r="AL3804">
        <v>21.627326366718702</v>
      </c>
      <c r="AM3804">
        <v>11</v>
      </c>
      <c r="AN3804">
        <v>11</v>
      </c>
      <c r="AO3804">
        <v>21.0813937141689</v>
      </c>
      <c r="AP3804">
        <v>21.0790185534985</v>
      </c>
      <c r="AQ3804">
        <v>21.218768966754901</v>
      </c>
      <c r="AR3804">
        <v>21.232108198802699</v>
      </c>
      <c r="AS3804">
        <v>21.134249572433099</v>
      </c>
      <c r="AT3804">
        <v>21.0984896399092</v>
      </c>
      <c r="AU3804">
        <v>20.988339358450801</v>
      </c>
      <c r="AV3804">
        <v>21.4891355056047</v>
      </c>
      <c r="AW3804">
        <v>20.819452519647299</v>
      </c>
      <c r="AX3804">
        <v>21.131112145427998</v>
      </c>
      <c r="AY3804">
        <v>21.285924810345499</v>
      </c>
      <c r="AZ3804">
        <v>21.166805458413901</v>
      </c>
      <c r="BA3804">
        <v>21.197143486998499</v>
      </c>
      <c r="BB3804">
        <v>21.154719236760599</v>
      </c>
      <c r="BC3804">
        <v>21.263583270036101</v>
      </c>
      <c r="BD3804">
        <v>21.627326366718702</v>
      </c>
      <c r="BE3804">
        <v>19.0919914374334</v>
      </c>
      <c r="BF3804">
        <v>19.0761409517538</v>
      </c>
      <c r="BG3804">
        <v>19.1375167746091</v>
      </c>
      <c r="BH3804">
        <v>19.133720250278301</v>
      </c>
      <c r="BI3804">
        <v>19.115485257748102</v>
      </c>
      <c r="BJ3804">
        <v>19.102254145416499</v>
      </c>
      <c r="BK3804">
        <v>19.0266899627313</v>
      </c>
      <c r="BL3804">
        <v>19.237550569155601</v>
      </c>
      <c r="BM3804">
        <v>19.021359700737499</v>
      </c>
      <c r="BN3804">
        <v>19.134524018456801</v>
      </c>
      <c r="BO3804">
        <v>19.188974162944</v>
      </c>
      <c r="BP3804">
        <v>19.1317468897129</v>
      </c>
      <c r="BQ3804">
        <v>19.149903084096799</v>
      </c>
      <c r="BR3804">
        <v>19.1608617988846</v>
      </c>
      <c r="BS3804">
        <v>19.1710079809469</v>
      </c>
      <c r="BT3804">
        <v>19.312975524859301</v>
      </c>
      <c r="BU3804">
        <v>7.1207049722468996E-2</v>
      </c>
      <c r="BW3804">
        <v>1.06526302442517E-2</v>
      </c>
      <c r="BY3804">
        <v>4.5756104541969198E-2</v>
      </c>
      <c r="CA3804">
        <v>1.06526302442517E-2</v>
      </c>
      <c r="CC3804">
        <v>0.70802663626797402</v>
      </c>
      <c r="CE3804">
        <v>7.9535904234098995E-2</v>
      </c>
      <c r="CG3804">
        <v>0.35985940562130297</v>
      </c>
      <c r="CI3804">
        <v>7.9535904234098995E-2</v>
      </c>
      <c r="CK3804">
        <v>7.5744623946060505E-2</v>
      </c>
      <c r="CM3804">
        <v>-9.3088394441771492E-3</v>
      </c>
      <c r="CO3804">
        <v>5.6737713799755597E-2</v>
      </c>
      <c r="CQ3804">
        <v>-9.3088394441771492E-3</v>
      </c>
      <c r="CS3804">
        <v>0.58245239724931197</v>
      </c>
      <c r="CU3804">
        <v>-7.8192113434024393E-2</v>
      </c>
      <c r="CW3804">
        <v>0.36894252244807402</v>
      </c>
      <c r="CY3804">
        <v>-7.8192113434024393E-2</v>
      </c>
    </row>
    <row r="3805" spans="1:103" x14ac:dyDescent="0.25">
      <c r="A3805">
        <v>4698</v>
      </c>
      <c r="B3805" t="s">
        <v>12903</v>
      </c>
      <c r="C3805" t="s">
        <v>12903</v>
      </c>
      <c r="D3805" t="s">
        <v>12904</v>
      </c>
      <c r="E3805" t="s">
        <v>12905</v>
      </c>
      <c r="G3805">
        <v>718845</v>
      </c>
      <c r="H3805">
        <v>698369</v>
      </c>
      <c r="I3805">
        <v>533955</v>
      </c>
      <c r="J3805">
        <v>609734</v>
      </c>
      <c r="K3805">
        <v>473730</v>
      </c>
      <c r="L3805">
        <v>344941</v>
      </c>
      <c r="M3805">
        <v>507601</v>
      </c>
      <c r="N3805">
        <v>501397</v>
      </c>
      <c r="O3805">
        <v>488205</v>
      </c>
      <c r="P3805">
        <v>488696</v>
      </c>
      <c r="Q3805">
        <v>377106</v>
      </c>
      <c r="R3805">
        <v>661577</v>
      </c>
      <c r="S3805">
        <v>602734</v>
      </c>
      <c r="T3805">
        <v>521444</v>
      </c>
      <c r="U3805">
        <v>753021</v>
      </c>
      <c r="V3805">
        <v>581489</v>
      </c>
      <c r="W3805">
        <v>19.4553211994292</v>
      </c>
      <c r="X3805">
        <v>19.413629994831801</v>
      </c>
      <c r="Y3805">
        <v>19.026358635801898</v>
      </c>
      <c r="Z3805">
        <v>19.217820470265099</v>
      </c>
      <c r="AA3805">
        <v>18.8537055111033</v>
      </c>
      <c r="AB3805">
        <v>18.3959900934681</v>
      </c>
      <c r="AC3805">
        <v>18.9533353858018</v>
      </c>
      <c r="AD3805">
        <v>18.935593838582101</v>
      </c>
      <c r="AE3805">
        <v>18.897127545136101</v>
      </c>
      <c r="AF3805">
        <v>18.8985777705422</v>
      </c>
      <c r="AG3805">
        <v>18.524610579308799</v>
      </c>
      <c r="AH3805">
        <v>19.335549553923698</v>
      </c>
      <c r="AI3805">
        <v>19.201161923413402</v>
      </c>
      <c r="AJ3805">
        <v>18.992152798590499</v>
      </c>
      <c r="AK3805">
        <v>19.522330573295999</v>
      </c>
      <c r="AL3805">
        <v>19.149392374999302</v>
      </c>
      <c r="AM3805">
        <v>6</v>
      </c>
      <c r="AN3805">
        <v>6</v>
      </c>
      <c r="AO3805">
        <v>19.4553211994292</v>
      </c>
      <c r="AP3805">
        <v>19.413629994831801</v>
      </c>
      <c r="AQ3805">
        <v>19.026358635801898</v>
      </c>
      <c r="AR3805">
        <v>19.217820470265099</v>
      </c>
      <c r="AS3805">
        <v>18.8537055111033</v>
      </c>
      <c r="AT3805">
        <v>18.3959900934681</v>
      </c>
      <c r="AU3805">
        <v>18.9533353858018</v>
      </c>
      <c r="AV3805">
        <v>18.935593838582101</v>
      </c>
      <c r="AW3805">
        <v>18.897127545136101</v>
      </c>
      <c r="AX3805">
        <v>18.8985777705422</v>
      </c>
      <c r="AY3805">
        <v>18.524610579308799</v>
      </c>
      <c r="AZ3805">
        <v>19.335549553923698</v>
      </c>
      <c r="BA3805">
        <v>19.201161923413402</v>
      </c>
      <c r="BB3805">
        <v>18.992152798590499</v>
      </c>
      <c r="BC3805">
        <v>19.522330573295999</v>
      </c>
      <c r="BD3805">
        <v>19.149392374999302</v>
      </c>
      <c r="BE3805">
        <v>18.3391405127011</v>
      </c>
      <c r="BF3805">
        <v>18.336106673671502</v>
      </c>
      <c r="BG3805">
        <v>18.171205759689801</v>
      </c>
      <c r="BH3805">
        <v>18.249600576406198</v>
      </c>
      <c r="BI3805">
        <v>18.2219635876626</v>
      </c>
      <c r="BJ3805">
        <v>18.015828825804999</v>
      </c>
      <c r="BK3805">
        <v>18.180540880453801</v>
      </c>
      <c r="BL3805">
        <v>18.180236765476799</v>
      </c>
      <c r="BM3805">
        <v>18.229957083638499</v>
      </c>
      <c r="BN3805">
        <v>18.203913002720501</v>
      </c>
      <c r="BO3805">
        <v>18.022376879481499</v>
      </c>
      <c r="BP3805">
        <v>18.320255065647199</v>
      </c>
      <c r="BQ3805">
        <v>18.303695382201699</v>
      </c>
      <c r="BR3805">
        <v>18.312240456904401</v>
      </c>
      <c r="BS3805">
        <v>18.4301302215469</v>
      </c>
      <c r="BT3805">
        <v>18.2458719011833</v>
      </c>
      <c r="BU3805">
        <v>1.0460422304005501</v>
      </c>
      <c r="BW3805">
        <v>-0.124370865767634</v>
      </c>
      <c r="BY3805">
        <v>0.71429708719590701</v>
      </c>
      <c r="CA3805">
        <v>-0.124370865767634</v>
      </c>
      <c r="CC3805">
        <v>0.94047649099738995</v>
      </c>
      <c r="CE3805">
        <v>0.12885898258716399</v>
      </c>
      <c r="CG3805">
        <v>0.48651954955951399</v>
      </c>
      <c r="CI3805">
        <v>0.12885898258716399</v>
      </c>
      <c r="CK3805">
        <v>0.52391499872192704</v>
      </c>
      <c r="CM3805">
        <v>7.9887872745242505E-2</v>
      </c>
      <c r="CO3805">
        <v>0.41072763041517402</v>
      </c>
      <c r="CQ3805">
        <v>7.9887872745242505E-2</v>
      </c>
      <c r="CS3805">
        <v>1.51296496272521</v>
      </c>
      <c r="CT3805" t="s">
        <v>102</v>
      </c>
      <c r="CU3805">
        <v>-0.173341975609556</v>
      </c>
      <c r="CW3805">
        <v>0.99994058253632101</v>
      </c>
      <c r="CY3805">
        <v>-0.173341975609556</v>
      </c>
    </row>
    <row r="3806" spans="1:103" x14ac:dyDescent="0.25">
      <c r="A3806">
        <v>4700</v>
      </c>
      <c r="B3806" t="s">
        <v>12906</v>
      </c>
      <c r="C3806" t="s">
        <v>12907</v>
      </c>
      <c r="D3806" t="s">
        <v>12908</v>
      </c>
      <c r="E3806" t="s">
        <v>12909</v>
      </c>
      <c r="G3806">
        <v>80983</v>
      </c>
      <c r="H3806">
        <v>82059.100000000006</v>
      </c>
      <c r="I3806">
        <v>41477.1</v>
      </c>
      <c r="J3806">
        <v>50401.4</v>
      </c>
      <c r="K3806">
        <v>194221</v>
      </c>
      <c r="L3806">
        <v>120163</v>
      </c>
      <c r="M3806">
        <v>120130</v>
      </c>
      <c r="N3806">
        <v>95055.6</v>
      </c>
      <c r="O3806">
        <v>104860</v>
      </c>
      <c r="P3806">
        <v>174686</v>
      </c>
      <c r="Q3806">
        <v>132925</v>
      </c>
      <c r="R3806">
        <v>166868</v>
      </c>
      <c r="S3806">
        <v>163146</v>
      </c>
      <c r="T3806">
        <v>134671</v>
      </c>
      <c r="U3806">
        <v>114944</v>
      </c>
      <c r="V3806">
        <v>127313</v>
      </c>
      <c r="W3806">
        <v>16.305331467920102</v>
      </c>
      <c r="X3806">
        <v>16.324375710813001</v>
      </c>
      <c r="Y3806">
        <v>15.340027406731499</v>
      </c>
      <c r="Z3806">
        <v>15.6211761875803</v>
      </c>
      <c r="AA3806">
        <v>17.567339673947199</v>
      </c>
      <c r="AB3806">
        <v>16.8746332113022</v>
      </c>
      <c r="AC3806">
        <v>16.8742369539276</v>
      </c>
      <c r="AD3806">
        <v>16.536484002259598</v>
      </c>
      <c r="AE3806">
        <v>16.678104925403701</v>
      </c>
      <c r="AF3806">
        <v>17.414404464260301</v>
      </c>
      <c r="AG3806">
        <v>17.0202529408575</v>
      </c>
      <c r="AH3806">
        <v>17.348347792422899</v>
      </c>
      <c r="AI3806">
        <v>17.315804090423701</v>
      </c>
      <c r="AJ3806">
        <v>17.039079689301101</v>
      </c>
      <c r="AK3806">
        <v>16.810571634741098</v>
      </c>
      <c r="AL3806">
        <v>16.958020215576699</v>
      </c>
      <c r="AM3806">
        <v>6</v>
      </c>
      <c r="AN3806">
        <v>6</v>
      </c>
      <c r="AO3806">
        <v>16.305331467920102</v>
      </c>
      <c r="AP3806">
        <v>16.324375710813001</v>
      </c>
      <c r="AQ3806">
        <v>15.340027406731499</v>
      </c>
      <c r="AR3806">
        <v>15.6211761875803</v>
      </c>
      <c r="AS3806">
        <v>17.567339673947199</v>
      </c>
      <c r="AT3806">
        <v>16.8746332113022</v>
      </c>
      <c r="AU3806">
        <v>16.8742369539276</v>
      </c>
      <c r="AV3806">
        <v>16.536484002259598</v>
      </c>
      <c r="AW3806">
        <v>16.678104925403701</v>
      </c>
      <c r="AX3806">
        <v>17.414404464260301</v>
      </c>
      <c r="AY3806">
        <v>17.0202529408575</v>
      </c>
      <c r="AZ3806">
        <v>17.348347792422899</v>
      </c>
      <c r="BA3806">
        <v>17.315804090423701</v>
      </c>
      <c r="BB3806">
        <v>17.039079689301101</v>
      </c>
      <c r="BC3806">
        <v>16.810571634741098</v>
      </c>
      <c r="BD3806">
        <v>16.958020215576699</v>
      </c>
      <c r="BE3806">
        <v>16.880735268920699</v>
      </c>
      <c r="BF3806">
        <v>16.963361525406</v>
      </c>
      <c r="BG3806">
        <v>16.546444910408599</v>
      </c>
      <c r="BH3806">
        <v>16.6709462832832</v>
      </c>
      <c r="BI3806">
        <v>17.717962910523099</v>
      </c>
      <c r="BJ3806">
        <v>17.404231817721602</v>
      </c>
      <c r="BK3806">
        <v>17.316057442711401</v>
      </c>
      <c r="BL3806">
        <v>17.186866663377199</v>
      </c>
      <c r="BM3806">
        <v>17.316406912911201</v>
      </c>
      <c r="BN3806">
        <v>17.5852492797226</v>
      </c>
      <c r="BO3806">
        <v>17.386817364143699</v>
      </c>
      <c r="BP3806">
        <v>17.439658324212601</v>
      </c>
      <c r="BQ3806">
        <v>17.504387238173202</v>
      </c>
      <c r="BR3806">
        <v>17.545827229668198</v>
      </c>
      <c r="BS3806">
        <v>17.2763161368994</v>
      </c>
      <c r="BT3806">
        <v>17.302173973814501</v>
      </c>
      <c r="BU3806">
        <v>2.8000568686311298</v>
      </c>
      <c r="BV3806" t="s">
        <v>102</v>
      </c>
      <c r="BW3806">
        <v>0.64090771157870197</v>
      </c>
      <c r="BY3806">
        <v>1.7876661068383499</v>
      </c>
      <c r="BZ3806" t="s">
        <v>102</v>
      </c>
      <c r="CA3806">
        <v>0.64090771157870197</v>
      </c>
      <c r="CC3806">
        <v>0.108832691692623</v>
      </c>
      <c r="CE3806">
        <v>-2.4856825608708201E-2</v>
      </c>
      <c r="CG3806">
        <v>4.6284891767827199E-2</v>
      </c>
      <c r="CI3806">
        <v>-2.4856825608708201E-2</v>
      </c>
      <c r="CK3806">
        <v>3.64166011959253</v>
      </c>
      <c r="CL3806" t="s">
        <v>102</v>
      </c>
      <c r="CM3806">
        <v>-0.66666097324288298</v>
      </c>
      <c r="CO3806">
        <v>2.8006451038413398</v>
      </c>
      <c r="CP3806" t="s">
        <v>102</v>
      </c>
      <c r="CQ3806">
        <v>-0.66666097324288298</v>
      </c>
      <c r="CS3806">
        <v>2.4564849361616999E-3</v>
      </c>
      <c r="CU3806">
        <v>-8.9643605547351502E-4</v>
      </c>
      <c r="CW3806">
        <v>1.7914684178698701E-3</v>
      </c>
      <c r="CY3806">
        <v>-8.9643605547351502E-4</v>
      </c>
    </row>
    <row r="3807" spans="1:103" x14ac:dyDescent="0.25">
      <c r="A3807">
        <v>4701</v>
      </c>
      <c r="B3807" t="s">
        <v>12910</v>
      </c>
      <c r="C3807" t="s">
        <v>12910</v>
      </c>
      <c r="D3807" t="s">
        <v>12911</v>
      </c>
      <c r="E3807" t="s">
        <v>12912</v>
      </c>
      <c r="G3807">
        <v>162539</v>
      </c>
      <c r="H3807">
        <v>202903</v>
      </c>
      <c r="I3807">
        <v>220615</v>
      </c>
      <c r="J3807">
        <v>294328</v>
      </c>
      <c r="M3807">
        <v>49470.2</v>
      </c>
      <c r="W3807">
        <v>17.310426397844701</v>
      </c>
      <c r="X3807">
        <v>17.630430670498001</v>
      </c>
      <c r="Y3807">
        <v>17.7511713600619</v>
      </c>
      <c r="Z3807">
        <v>18.167065269653001</v>
      </c>
      <c r="AC3807">
        <v>15.594272111639899</v>
      </c>
      <c r="AM3807">
        <v>4</v>
      </c>
      <c r="AN3807">
        <v>4</v>
      </c>
      <c r="AO3807">
        <v>17.310426397844701</v>
      </c>
      <c r="AP3807">
        <v>17.630430670498001</v>
      </c>
      <c r="AQ3807">
        <v>17.7511713600619</v>
      </c>
      <c r="AR3807">
        <v>18.167065269653001</v>
      </c>
      <c r="AS3807">
        <v>14.434664707376401</v>
      </c>
      <c r="AT3807">
        <v>14.2684783679776</v>
      </c>
      <c r="AU3807">
        <v>15.594272111639899</v>
      </c>
      <c r="AV3807">
        <v>14.2490111805855</v>
      </c>
      <c r="AW3807">
        <v>13.8913925617372</v>
      </c>
      <c r="AX3807">
        <v>13.2120797645512</v>
      </c>
      <c r="AY3807">
        <v>13.9689412656807</v>
      </c>
      <c r="AZ3807">
        <v>14.4505983493786</v>
      </c>
      <c r="BA3807">
        <v>13.502012657070001</v>
      </c>
      <c r="BB3807">
        <v>14.6024369859229</v>
      </c>
      <c r="BC3807">
        <v>13.437339025825199</v>
      </c>
      <c r="BD3807">
        <v>14.6154695650217</v>
      </c>
      <c r="BE3807">
        <v>17.346081457715101</v>
      </c>
      <c r="BF3807">
        <v>17.543721846843599</v>
      </c>
      <c r="BG3807">
        <v>17.609163384119999</v>
      </c>
      <c r="BH3807">
        <v>17.788398667601001</v>
      </c>
      <c r="BI3807">
        <v>16.4905746677662</v>
      </c>
      <c r="BJ3807">
        <v>16.356537799661599</v>
      </c>
      <c r="BK3807">
        <v>16.783851564391</v>
      </c>
      <c r="BL3807">
        <v>16.239720736161399</v>
      </c>
      <c r="BM3807">
        <v>16.169144360038999</v>
      </c>
      <c r="BN3807">
        <v>15.8335496413016</v>
      </c>
      <c r="BO3807">
        <v>16.097702249591102</v>
      </c>
      <c r="BP3807">
        <v>16.155566911616699</v>
      </c>
      <c r="BQ3807">
        <v>15.8875087342811</v>
      </c>
      <c r="BR3807">
        <v>16.589654524696101</v>
      </c>
      <c r="BS3807">
        <v>15.8410546025413</v>
      </c>
      <c r="BT3807">
        <v>16.2933721670653</v>
      </c>
      <c r="BU3807">
        <v>4.3372802904482901</v>
      </c>
      <c r="BV3807" t="s">
        <v>102</v>
      </c>
      <c r="BW3807">
        <v>-1.10417014707484</v>
      </c>
      <c r="BX3807" t="s">
        <v>239</v>
      </c>
      <c r="BY3807">
        <v>2.6365112663883301</v>
      </c>
      <c r="BZ3807" t="s">
        <v>102</v>
      </c>
      <c r="CA3807">
        <v>-1.10417014707484</v>
      </c>
      <c r="CB3807" t="s">
        <v>239</v>
      </c>
      <c r="CC3807">
        <v>0.20445305783042</v>
      </c>
      <c r="CE3807">
        <v>8.8906716508841299E-2</v>
      </c>
      <c r="CG3807">
        <v>9.3036635902735296E-2</v>
      </c>
      <c r="CI3807">
        <v>8.8906716508841299E-2</v>
      </c>
      <c r="CK3807">
        <v>5.9224162489621204</v>
      </c>
      <c r="CL3807" t="s">
        <v>102</v>
      </c>
      <c r="CM3807">
        <v>1.50785054843281</v>
      </c>
      <c r="CN3807" t="s">
        <v>239</v>
      </c>
      <c r="CO3807">
        <v>4.1938345027962898</v>
      </c>
      <c r="CP3807" t="s">
        <v>102</v>
      </c>
      <c r="CQ3807">
        <v>1.50785054843281</v>
      </c>
      <c r="CR3807" t="s">
        <v>239</v>
      </c>
      <c r="CS3807">
        <v>0.85711212317683105</v>
      </c>
      <c r="CU3807">
        <v>0.31477368484912499</v>
      </c>
      <c r="CW3807">
        <v>0.55076229754211203</v>
      </c>
      <c r="CY3807">
        <v>0.31477368484912499</v>
      </c>
    </row>
    <row r="3808" spans="1:103" x14ac:dyDescent="0.25">
      <c r="A3808">
        <v>4702</v>
      </c>
      <c r="B3808" t="s">
        <v>12913</v>
      </c>
      <c r="C3808" t="s">
        <v>12914</v>
      </c>
      <c r="D3808" t="s">
        <v>12915</v>
      </c>
      <c r="E3808" t="s">
        <v>12916</v>
      </c>
      <c r="G3808">
        <v>269696</v>
      </c>
      <c r="H3808">
        <v>311409</v>
      </c>
      <c r="I3808">
        <v>313559</v>
      </c>
      <c r="J3808">
        <v>194806</v>
      </c>
      <c r="K3808">
        <v>26860.7</v>
      </c>
      <c r="L3808">
        <v>991257</v>
      </c>
      <c r="M3808">
        <v>178240</v>
      </c>
      <c r="N3808">
        <v>289010</v>
      </c>
      <c r="O3808">
        <v>174006</v>
      </c>
      <c r="P3808">
        <v>190101</v>
      </c>
      <c r="Q3808">
        <v>281009</v>
      </c>
      <c r="R3808">
        <v>480825</v>
      </c>
      <c r="S3808">
        <v>397256</v>
      </c>
      <c r="T3808">
        <v>691141</v>
      </c>
      <c r="U3808">
        <v>301082</v>
      </c>
      <c r="V3808">
        <v>518430</v>
      </c>
      <c r="W3808">
        <v>18.0409745988173</v>
      </c>
      <c r="X3808">
        <v>18.2484511146396</v>
      </c>
      <c r="Y3808">
        <v>18.258377403903701</v>
      </c>
      <c r="Z3808">
        <v>17.5716785873649</v>
      </c>
      <c r="AA3808">
        <v>14.713209281983</v>
      </c>
      <c r="AB3808">
        <v>19.918899623227801</v>
      </c>
      <c r="AC3808">
        <v>17.443461612227299</v>
      </c>
      <c r="AD3808">
        <v>18.1407598865427</v>
      </c>
      <c r="AE3808">
        <v>17.408777527757898</v>
      </c>
      <c r="AF3808">
        <v>17.5364065955408</v>
      </c>
      <c r="AG3808">
        <v>18.100256811457498</v>
      </c>
      <c r="AH3808">
        <v>18.875152383876799</v>
      </c>
      <c r="AI3808">
        <v>18.599709484079501</v>
      </c>
      <c r="AJ3808">
        <v>19.398620539969901</v>
      </c>
      <c r="AK3808">
        <v>18.199796934452301</v>
      </c>
      <c r="AL3808">
        <v>18.983789679539999</v>
      </c>
      <c r="AM3808">
        <v>7</v>
      </c>
      <c r="AN3808">
        <v>7</v>
      </c>
      <c r="AO3808">
        <v>18.0409745988173</v>
      </c>
      <c r="AP3808">
        <v>18.2484511146396</v>
      </c>
      <c r="AQ3808">
        <v>18.258377403903701</v>
      </c>
      <c r="AR3808">
        <v>17.5716785873649</v>
      </c>
      <c r="AS3808">
        <v>14.713209281983</v>
      </c>
      <c r="AT3808">
        <v>19.918899623227801</v>
      </c>
      <c r="AU3808">
        <v>17.443461612227299</v>
      </c>
      <c r="AV3808">
        <v>18.1407598865427</v>
      </c>
      <c r="AW3808">
        <v>17.408777527757898</v>
      </c>
      <c r="AX3808">
        <v>17.5364065955408</v>
      </c>
      <c r="AY3808">
        <v>18.100256811457498</v>
      </c>
      <c r="AZ3808">
        <v>18.875152383876799</v>
      </c>
      <c r="BA3808">
        <v>18.599709484079501</v>
      </c>
      <c r="BB3808">
        <v>19.398620539969901</v>
      </c>
      <c r="BC3808">
        <v>18.199796934452301</v>
      </c>
      <c r="BD3808">
        <v>18.983789679539999</v>
      </c>
      <c r="BE3808">
        <v>17.68431599749</v>
      </c>
      <c r="BF3808">
        <v>17.818346234552099</v>
      </c>
      <c r="BG3808">
        <v>17.8327158733955</v>
      </c>
      <c r="BH3808">
        <v>17.527069031365599</v>
      </c>
      <c r="BI3808">
        <v>16.599708982562401</v>
      </c>
      <c r="BJ3808">
        <v>18.628050009999999</v>
      </c>
      <c r="BK3808">
        <v>17.552739497736201</v>
      </c>
      <c r="BL3808">
        <v>17.851129580746999</v>
      </c>
      <c r="BM3808">
        <v>17.617217763008298</v>
      </c>
      <c r="BN3808">
        <v>17.6361047239165</v>
      </c>
      <c r="BO3808">
        <v>17.8430963226952</v>
      </c>
      <c r="BP3808">
        <v>18.116237408475399</v>
      </c>
      <c r="BQ3808">
        <v>18.0487062100703</v>
      </c>
      <c r="BR3808">
        <v>18.471744088364101</v>
      </c>
      <c r="BS3808">
        <v>17.867411346272899</v>
      </c>
      <c r="BT3808">
        <v>18.174556346771599</v>
      </c>
      <c r="BU3808">
        <v>5.4562207055919798E-2</v>
      </c>
      <c r="BW3808">
        <v>-5.7704766439400097E-2</v>
      </c>
      <c r="BY3808">
        <v>3.4697289751572803E-2</v>
      </c>
      <c r="CA3808">
        <v>-5.7704766439400097E-2</v>
      </c>
      <c r="CC3808">
        <v>1.19938195276695</v>
      </c>
      <c r="CE3808">
        <v>0.33744044334586898</v>
      </c>
      <c r="CG3808">
        <v>0.62997522368904402</v>
      </c>
      <c r="CI3808">
        <v>0.33744044334586898</v>
      </c>
      <c r="CK3808">
        <v>0.29989090674964802</v>
      </c>
      <c r="CM3808">
        <v>-8.7552270323072806E-2</v>
      </c>
      <c r="CO3808">
        <v>0.23108652824092801</v>
      </c>
      <c r="CQ3808">
        <v>-8.7552270323072806E-2</v>
      </c>
      <c r="CS3808">
        <v>0.60504637167681996</v>
      </c>
      <c r="CU3808">
        <v>-0.48269748010834201</v>
      </c>
      <c r="CW3808">
        <v>0.38435080492740598</v>
      </c>
      <c r="CY3808">
        <v>-0.48269748010834201</v>
      </c>
    </row>
    <row r="3809" spans="1:103" x14ac:dyDescent="0.25">
      <c r="A3809">
        <v>4703</v>
      </c>
      <c r="B3809" t="s">
        <v>12917</v>
      </c>
      <c r="C3809" t="s">
        <v>12917</v>
      </c>
      <c r="D3809" t="s">
        <v>12918</v>
      </c>
      <c r="E3809" t="s">
        <v>12919</v>
      </c>
      <c r="G3809">
        <v>317581</v>
      </c>
      <c r="H3809">
        <v>104965</v>
      </c>
      <c r="I3809">
        <v>122172</v>
      </c>
      <c r="J3809">
        <v>604836</v>
      </c>
      <c r="K3809">
        <v>132101</v>
      </c>
      <c r="L3809">
        <v>197641</v>
      </c>
      <c r="M3809">
        <v>209235</v>
      </c>
      <c r="N3809">
        <v>431944</v>
      </c>
      <c r="O3809">
        <v>129993</v>
      </c>
      <c r="P3809">
        <v>148548</v>
      </c>
      <c r="Q3809">
        <v>192675</v>
      </c>
      <c r="R3809">
        <v>203576</v>
      </c>
      <c r="S3809">
        <v>57199.5</v>
      </c>
      <c r="T3809">
        <v>233630</v>
      </c>
      <c r="U3809">
        <v>189441</v>
      </c>
      <c r="V3809">
        <v>144179</v>
      </c>
      <c r="W3809">
        <v>18.2767650770129</v>
      </c>
      <c r="X3809">
        <v>16.6795488238137</v>
      </c>
      <c r="Y3809">
        <v>16.898554153293802</v>
      </c>
      <c r="Z3809">
        <v>19.206184486144899</v>
      </c>
      <c r="AA3809">
        <v>17.0112818622144</v>
      </c>
      <c r="AB3809">
        <v>17.592522734927002</v>
      </c>
      <c r="AC3809">
        <v>17.6747646745061</v>
      </c>
      <c r="AD3809">
        <v>18.720484758679198</v>
      </c>
      <c r="AE3809">
        <v>16.988074412019799</v>
      </c>
      <c r="AF3809">
        <v>17.180569655783099</v>
      </c>
      <c r="AG3809">
        <v>17.555809865396601</v>
      </c>
      <c r="AH3809">
        <v>17.635207963542499</v>
      </c>
      <c r="AI3809">
        <v>15.8037149155273</v>
      </c>
      <c r="AJ3809">
        <v>17.8338660143752</v>
      </c>
      <c r="AK3809">
        <v>17.5313890760739</v>
      </c>
      <c r="AL3809">
        <v>17.1375015224958</v>
      </c>
      <c r="AM3809">
        <v>2</v>
      </c>
      <c r="AN3809">
        <v>2</v>
      </c>
      <c r="AO3809">
        <v>18.2767650770129</v>
      </c>
      <c r="AP3809">
        <v>16.6795488238137</v>
      </c>
      <c r="AQ3809">
        <v>16.898554153293802</v>
      </c>
      <c r="AR3809">
        <v>19.206184486144899</v>
      </c>
      <c r="AS3809">
        <v>17.0112818622144</v>
      </c>
      <c r="AT3809">
        <v>17.592522734927002</v>
      </c>
      <c r="AU3809">
        <v>17.6747646745061</v>
      </c>
      <c r="AV3809">
        <v>18.720484758679198</v>
      </c>
      <c r="AW3809">
        <v>16.988074412019799</v>
      </c>
      <c r="AX3809">
        <v>17.180569655783099</v>
      </c>
      <c r="AY3809">
        <v>17.555809865396601</v>
      </c>
      <c r="AZ3809">
        <v>17.635207963542499</v>
      </c>
      <c r="BA3809">
        <v>15.8037149155273</v>
      </c>
      <c r="BB3809">
        <v>17.8338660143752</v>
      </c>
      <c r="BC3809">
        <v>17.5313890760739</v>
      </c>
      <c r="BD3809">
        <v>17.1375015224958</v>
      </c>
      <c r="BE3809">
        <v>17.793483994577201</v>
      </c>
      <c r="BF3809">
        <v>17.1211867229588</v>
      </c>
      <c r="BG3809">
        <v>17.2333699540408</v>
      </c>
      <c r="BH3809">
        <v>18.2444932611306</v>
      </c>
      <c r="BI3809">
        <v>17.5000983609937</v>
      </c>
      <c r="BJ3809">
        <v>17.692828852336</v>
      </c>
      <c r="BK3809">
        <v>17.648914677984301</v>
      </c>
      <c r="BL3809">
        <v>18.0911691765608</v>
      </c>
      <c r="BM3809">
        <v>17.444018355399599</v>
      </c>
      <c r="BN3809">
        <v>17.487777432892699</v>
      </c>
      <c r="BO3809">
        <v>17.613078919704598</v>
      </c>
      <c r="BP3809">
        <v>17.566775830260099</v>
      </c>
      <c r="BQ3809">
        <v>16.863328458325899</v>
      </c>
      <c r="BR3809">
        <v>17.857712509059901</v>
      </c>
      <c r="BS3809">
        <v>17.583013500166</v>
      </c>
      <c r="BT3809">
        <v>17.379466247795701</v>
      </c>
      <c r="BU3809">
        <v>0.21150946456834699</v>
      </c>
      <c r="BW3809">
        <v>0.135119283791862</v>
      </c>
      <c r="BY3809">
        <v>0.14345212184360501</v>
      </c>
      <c r="CA3809">
        <v>0.135119283791862</v>
      </c>
      <c r="CC3809">
        <v>0.22781613421066399</v>
      </c>
      <c r="CE3809">
        <v>-0.107032455727349</v>
      </c>
      <c r="CG3809">
        <v>0.104817839733164</v>
      </c>
      <c r="CI3809">
        <v>-0.107032455727349</v>
      </c>
      <c r="CK3809">
        <v>0.111708863696208</v>
      </c>
      <c r="CM3809">
        <v>7.0220848612610298E-2</v>
      </c>
      <c r="CO3809">
        <v>8.3655829620887398E-2</v>
      </c>
      <c r="CQ3809">
        <v>7.0220848612610298E-2</v>
      </c>
      <c r="CS3809">
        <v>0.71581696528083105</v>
      </c>
      <c r="CU3809">
        <v>0.312372588131822</v>
      </c>
      <c r="CW3809">
        <v>0.45994237560180201</v>
      </c>
      <c r="CY3809">
        <v>0.312372588131822</v>
      </c>
    </row>
    <row r="3810" spans="1:103" x14ac:dyDescent="0.25">
      <c r="A3810">
        <v>4704</v>
      </c>
      <c r="B3810" t="s">
        <v>12920</v>
      </c>
      <c r="C3810" t="s">
        <v>12920</v>
      </c>
      <c r="D3810" t="s">
        <v>12921</v>
      </c>
      <c r="E3810" t="s">
        <v>12922</v>
      </c>
      <c r="G3810">
        <v>49698.3</v>
      </c>
      <c r="H3810">
        <v>52167</v>
      </c>
      <c r="I3810">
        <v>27735.599999999999</v>
      </c>
      <c r="J3810">
        <v>31223.599999999999</v>
      </c>
      <c r="M3810">
        <v>33662.300000000003</v>
      </c>
      <c r="O3810">
        <v>41548.1</v>
      </c>
      <c r="P3810">
        <v>45293.5</v>
      </c>
      <c r="Q3810">
        <v>56288</v>
      </c>
      <c r="R3810">
        <v>81030.3</v>
      </c>
      <c r="S3810">
        <v>48549.2</v>
      </c>
      <c r="T3810">
        <v>23444.799999999999</v>
      </c>
      <c r="U3810">
        <v>55636.9</v>
      </c>
      <c r="V3810">
        <v>93925.5</v>
      </c>
      <c r="W3810">
        <v>15.6009088827753</v>
      </c>
      <c r="X3810">
        <v>15.6708498493427</v>
      </c>
      <c r="Y3810">
        <v>14.7594513149518</v>
      </c>
      <c r="Z3810">
        <v>14.9303492654471</v>
      </c>
      <c r="AC3810">
        <v>15.038846132724499</v>
      </c>
      <c r="AE3810">
        <v>15.3424948834222</v>
      </c>
      <c r="AF3810">
        <v>15.4670164057456</v>
      </c>
      <c r="AG3810">
        <v>15.7805397674719</v>
      </c>
      <c r="AH3810">
        <v>16.306173861444201</v>
      </c>
      <c r="AI3810">
        <v>15.5671599024742</v>
      </c>
      <c r="AJ3810">
        <v>14.516980351496199</v>
      </c>
      <c r="AK3810">
        <v>15.7637544169849</v>
      </c>
      <c r="AL3810">
        <v>16.519229270433499</v>
      </c>
      <c r="AM3810">
        <v>3</v>
      </c>
      <c r="AN3810">
        <v>3</v>
      </c>
      <c r="AO3810">
        <v>15.6009088827753</v>
      </c>
      <c r="AP3810">
        <v>15.6708498493427</v>
      </c>
      <c r="AQ3810">
        <v>14.7594513149518</v>
      </c>
      <c r="AR3810">
        <v>14.9303492654471</v>
      </c>
      <c r="AS3810">
        <v>14.064075613811401</v>
      </c>
      <c r="AT3810">
        <v>13.459215441694299</v>
      </c>
      <c r="AU3810">
        <v>15.038846132724499</v>
      </c>
      <c r="AV3810">
        <v>14.5787037512225</v>
      </c>
      <c r="AW3810">
        <v>15.3424948834222</v>
      </c>
      <c r="AX3810">
        <v>15.4670164057456</v>
      </c>
      <c r="AY3810">
        <v>15.7805397674719</v>
      </c>
      <c r="AZ3810">
        <v>16.306173861444201</v>
      </c>
      <c r="BA3810">
        <v>15.5671599024742</v>
      </c>
      <c r="BB3810">
        <v>14.516980351496199</v>
      </c>
      <c r="BC3810">
        <v>15.7637544169849</v>
      </c>
      <c r="BD3810">
        <v>16.519229270433499</v>
      </c>
      <c r="BE3810">
        <v>16.554596557503299</v>
      </c>
      <c r="BF3810">
        <v>16.672959903163299</v>
      </c>
      <c r="BG3810">
        <v>16.290554366305201</v>
      </c>
      <c r="BH3810">
        <v>16.367725614038601</v>
      </c>
      <c r="BI3810">
        <v>16.345377128541902</v>
      </c>
      <c r="BJ3810">
        <v>16.031207963993399</v>
      </c>
      <c r="BK3810">
        <v>16.552906962489001</v>
      </c>
      <c r="BL3810">
        <v>16.376232511319301</v>
      </c>
      <c r="BM3810">
        <v>16.766549164266699</v>
      </c>
      <c r="BN3810">
        <v>16.773498831642801</v>
      </c>
      <c r="BO3810">
        <v>16.863064578572001</v>
      </c>
      <c r="BP3810">
        <v>16.977835581596501</v>
      </c>
      <c r="BQ3810">
        <v>16.7630396191805</v>
      </c>
      <c r="BR3810">
        <v>16.5561201451236</v>
      </c>
      <c r="BS3810">
        <v>16.830910598550801</v>
      </c>
      <c r="BT3810">
        <v>17.1132119557933</v>
      </c>
      <c r="BU3810">
        <v>0.53862427505146404</v>
      </c>
      <c r="BW3810">
        <v>-0.14502796866666401</v>
      </c>
      <c r="BY3810">
        <v>0.365207389224597</v>
      </c>
      <c r="CA3810">
        <v>-0.14502796866666401</v>
      </c>
      <c r="CC3810">
        <v>9.4114231160542697E-2</v>
      </c>
      <c r="CE3810">
        <v>-2.9416459357449298E-2</v>
      </c>
      <c r="CG3810">
        <v>4.08370096218841E-2</v>
      </c>
      <c r="CI3810">
        <v>-2.9416459357449298E-2</v>
      </c>
      <c r="CK3810">
        <v>2.3701061969686901</v>
      </c>
      <c r="CL3810" t="s">
        <v>102</v>
      </c>
      <c r="CM3810">
        <v>-0.37377792876692301</v>
      </c>
      <c r="CO3810">
        <v>1.8783705783360301</v>
      </c>
      <c r="CP3810" t="s">
        <v>102</v>
      </c>
      <c r="CQ3810">
        <v>-0.37377792876692301</v>
      </c>
      <c r="CS3810">
        <v>2.0031960597042402</v>
      </c>
      <c r="CT3810" t="s">
        <v>102</v>
      </c>
      <c r="CU3810">
        <v>-0.48938943807613799</v>
      </c>
      <c r="CW3810">
        <v>1.3347010774571699</v>
      </c>
      <c r="CX3810" t="s">
        <v>102</v>
      </c>
      <c r="CY3810">
        <v>-0.48938943807613799</v>
      </c>
    </row>
    <row r="3811" spans="1:103" x14ac:dyDescent="0.25">
      <c r="A3811">
        <v>4705</v>
      </c>
      <c r="B3811" t="s">
        <v>12923</v>
      </c>
      <c r="C3811" t="s">
        <v>12924</v>
      </c>
      <c r="D3811" t="s">
        <v>12925</v>
      </c>
      <c r="E3811" t="s">
        <v>12926</v>
      </c>
      <c r="G3811">
        <v>480754</v>
      </c>
      <c r="H3811">
        <v>505801</v>
      </c>
      <c r="I3811">
        <v>397209</v>
      </c>
      <c r="J3811">
        <v>464495</v>
      </c>
      <c r="K3811">
        <v>328528</v>
      </c>
      <c r="L3811">
        <v>377340</v>
      </c>
      <c r="M3811">
        <v>315507</v>
      </c>
      <c r="N3811">
        <v>228036</v>
      </c>
      <c r="O3811">
        <v>529462</v>
      </c>
      <c r="P3811">
        <v>453616</v>
      </c>
      <c r="Q3811">
        <v>355207</v>
      </c>
      <c r="R3811">
        <v>528362</v>
      </c>
      <c r="S3811">
        <v>359303</v>
      </c>
      <c r="T3811">
        <v>351742</v>
      </c>
      <c r="U3811">
        <v>321038</v>
      </c>
      <c r="V3811">
        <v>262807</v>
      </c>
      <c r="W3811">
        <v>18.874939335654901</v>
      </c>
      <c r="X3811">
        <v>18.9482103637385</v>
      </c>
      <c r="Y3811">
        <v>18.5995387863974</v>
      </c>
      <c r="Z3811">
        <v>18.825303541412801</v>
      </c>
      <c r="AA3811">
        <v>18.325656809184299</v>
      </c>
      <c r="AB3811">
        <v>18.525505515859301</v>
      </c>
      <c r="AC3811">
        <v>18.2673124883712</v>
      </c>
      <c r="AD3811">
        <v>17.7989020747988</v>
      </c>
      <c r="AE3811">
        <v>19.014167618750999</v>
      </c>
      <c r="AF3811">
        <v>18.791112002533399</v>
      </c>
      <c r="AG3811">
        <v>18.438300487334701</v>
      </c>
      <c r="AH3811">
        <v>19.011167185565501</v>
      </c>
      <c r="AI3811">
        <v>18.454841455607799</v>
      </c>
      <c r="AJ3811">
        <v>18.424158085697901</v>
      </c>
      <c r="AK3811">
        <v>18.292384548005099</v>
      </c>
      <c r="AL3811">
        <v>18.0036441775353</v>
      </c>
      <c r="AM3811">
        <v>9</v>
      </c>
      <c r="AN3811">
        <v>9</v>
      </c>
      <c r="AO3811">
        <v>18.874939335654901</v>
      </c>
      <c r="AP3811">
        <v>18.9482103637385</v>
      </c>
      <c r="AQ3811">
        <v>18.5995387863974</v>
      </c>
      <c r="AR3811">
        <v>18.825303541412801</v>
      </c>
      <c r="AS3811">
        <v>18.325656809184299</v>
      </c>
      <c r="AT3811">
        <v>18.525505515859301</v>
      </c>
      <c r="AU3811">
        <v>18.2673124883712</v>
      </c>
      <c r="AV3811">
        <v>17.7989020747988</v>
      </c>
      <c r="AW3811">
        <v>19.014167618750999</v>
      </c>
      <c r="AX3811">
        <v>18.791112002533399</v>
      </c>
      <c r="AY3811">
        <v>18.438300487334701</v>
      </c>
      <c r="AZ3811">
        <v>19.011167185565501</v>
      </c>
      <c r="BA3811">
        <v>18.454841455607799</v>
      </c>
      <c r="BB3811">
        <v>18.424158085697901</v>
      </c>
      <c r="BC3811">
        <v>18.292384548005099</v>
      </c>
      <c r="BD3811">
        <v>18.0036441775353</v>
      </c>
      <c r="BE3811">
        <v>18.0704310800777</v>
      </c>
      <c r="BF3811">
        <v>18.129292186500301</v>
      </c>
      <c r="BG3811">
        <v>17.983083711529801</v>
      </c>
      <c r="BH3811">
        <v>18.077315388838699</v>
      </c>
      <c r="BI3811">
        <v>18.0150730627104</v>
      </c>
      <c r="BJ3811">
        <v>18.067895008147701</v>
      </c>
      <c r="BK3811">
        <v>17.8952944372605</v>
      </c>
      <c r="BL3811">
        <v>17.7095806928161</v>
      </c>
      <c r="BM3811">
        <v>18.278141351019102</v>
      </c>
      <c r="BN3811">
        <v>18.1591169052232</v>
      </c>
      <c r="BO3811">
        <v>17.985912677870399</v>
      </c>
      <c r="BP3811">
        <v>18.176510196812501</v>
      </c>
      <c r="BQ3811">
        <v>17.9872885879401</v>
      </c>
      <c r="BR3811">
        <v>18.089351380765599</v>
      </c>
      <c r="BS3811">
        <v>17.906806032527001</v>
      </c>
      <c r="BT3811">
        <v>17.7524640632749</v>
      </c>
      <c r="BU3811">
        <v>0.90739465711036105</v>
      </c>
      <c r="BW3811">
        <v>-0.143069791502938</v>
      </c>
      <c r="BY3811">
        <v>0.62094632528563298</v>
      </c>
      <c r="CA3811">
        <v>-0.143069791502938</v>
      </c>
      <c r="CC3811">
        <v>1.3770900366171199</v>
      </c>
      <c r="CD3811" t="s">
        <v>102</v>
      </c>
      <c r="CE3811">
        <v>-0.21594276660438499</v>
      </c>
      <c r="CG3811">
        <v>0.74756008735679202</v>
      </c>
      <c r="CI3811">
        <v>-0.21594276660438499</v>
      </c>
      <c r="CK3811">
        <v>0.62008309674500395</v>
      </c>
      <c r="CM3811">
        <v>-8.4889690994675193E-2</v>
      </c>
      <c r="CO3811">
        <v>0.48692325569203998</v>
      </c>
      <c r="CQ3811">
        <v>-8.4889690994675193E-2</v>
      </c>
      <c r="CS3811">
        <v>4.1475204487217497E-2</v>
      </c>
      <c r="CU3811">
        <v>-1.20167158932282E-2</v>
      </c>
      <c r="CW3811">
        <v>2.5126860905707701E-2</v>
      </c>
      <c r="CY3811">
        <v>-1.20167158932282E-2</v>
      </c>
    </row>
    <row r="3812" spans="1:103" x14ac:dyDescent="0.25">
      <c r="A3812">
        <v>4707</v>
      </c>
      <c r="B3812" t="s">
        <v>12927</v>
      </c>
      <c r="C3812" t="s">
        <v>12927</v>
      </c>
      <c r="D3812" t="s">
        <v>12928</v>
      </c>
      <c r="E3812" t="s">
        <v>12929</v>
      </c>
      <c r="G3812">
        <v>75923.8</v>
      </c>
      <c r="H3812">
        <v>125894</v>
      </c>
      <c r="I3812">
        <v>90149.3</v>
      </c>
      <c r="J3812">
        <v>164578</v>
      </c>
      <c r="K3812">
        <v>127895</v>
      </c>
      <c r="L3812">
        <v>135568</v>
      </c>
      <c r="M3812">
        <v>124718</v>
      </c>
      <c r="N3812">
        <v>124715</v>
      </c>
      <c r="O3812">
        <v>59603</v>
      </c>
      <c r="P3812">
        <v>62728.4</v>
      </c>
      <c r="Q3812">
        <v>118074</v>
      </c>
      <c r="R3812">
        <v>87530.7</v>
      </c>
      <c r="S3812">
        <v>83127.399999999994</v>
      </c>
      <c r="T3812">
        <v>67573.8</v>
      </c>
      <c r="U3812">
        <v>86007.7</v>
      </c>
      <c r="V3812">
        <v>126708</v>
      </c>
      <c r="W3812">
        <v>16.212264580864701</v>
      </c>
      <c r="X3812">
        <v>16.9418500015246</v>
      </c>
      <c r="Y3812">
        <v>16.460028668872599</v>
      </c>
      <c r="Z3812">
        <v>17.328411970511102</v>
      </c>
      <c r="AA3812">
        <v>16.964600338216901</v>
      </c>
      <c r="AB3812">
        <v>17.048657153725799</v>
      </c>
      <c r="AC3812">
        <v>16.928310172456701</v>
      </c>
      <c r="AD3812">
        <v>16.928275469068399</v>
      </c>
      <c r="AE3812">
        <v>15.8630973272871</v>
      </c>
      <c r="AF3812">
        <v>15.936831144150799</v>
      </c>
      <c r="AG3812">
        <v>16.8493317914103</v>
      </c>
      <c r="AH3812">
        <v>16.4175014875768</v>
      </c>
      <c r="AI3812">
        <v>16.3430364682008</v>
      </c>
      <c r="AJ3812">
        <v>16.044176366636101</v>
      </c>
      <c r="AK3812">
        <v>16.392178205114501</v>
      </c>
      <c r="AL3812">
        <v>16.951148089649202</v>
      </c>
      <c r="AM3812">
        <v>3</v>
      </c>
      <c r="AN3812">
        <v>3</v>
      </c>
      <c r="AO3812">
        <v>16.212264580864701</v>
      </c>
      <c r="AP3812">
        <v>16.9418500015246</v>
      </c>
      <c r="AQ3812">
        <v>16.460028668872599</v>
      </c>
      <c r="AR3812">
        <v>17.328411970511102</v>
      </c>
      <c r="AS3812">
        <v>16.964600338216901</v>
      </c>
      <c r="AT3812">
        <v>17.048657153725799</v>
      </c>
      <c r="AU3812">
        <v>16.928310172456701</v>
      </c>
      <c r="AV3812">
        <v>16.928275469068399</v>
      </c>
      <c r="AW3812">
        <v>15.8630973272871</v>
      </c>
      <c r="AX3812">
        <v>15.936831144150799</v>
      </c>
      <c r="AY3812">
        <v>16.8493317914103</v>
      </c>
      <c r="AZ3812">
        <v>16.4175014875768</v>
      </c>
      <c r="BA3812">
        <v>16.3430364682008</v>
      </c>
      <c r="BB3812">
        <v>16.044176366636101</v>
      </c>
      <c r="BC3812">
        <v>16.392178205114501</v>
      </c>
      <c r="BD3812">
        <v>16.951148089649202</v>
      </c>
      <c r="BE3812">
        <v>16.837646482076</v>
      </c>
      <c r="BF3812">
        <v>17.237743223648799</v>
      </c>
      <c r="BG3812">
        <v>17.040088614349798</v>
      </c>
      <c r="BH3812">
        <v>17.420293420855899</v>
      </c>
      <c r="BI3812">
        <v>17.4818084476385</v>
      </c>
      <c r="BJ3812">
        <v>17.474190762771801</v>
      </c>
      <c r="BK3812">
        <v>17.338540938984199</v>
      </c>
      <c r="BL3812">
        <v>17.349090969865099</v>
      </c>
      <c r="BM3812">
        <v>16.980876159965</v>
      </c>
      <c r="BN3812">
        <v>16.9693366990609</v>
      </c>
      <c r="BO3812">
        <v>17.314606767323401</v>
      </c>
      <c r="BP3812">
        <v>17.027168642135798</v>
      </c>
      <c r="BQ3812">
        <v>17.091976888750601</v>
      </c>
      <c r="BR3812">
        <v>17.1554132391806</v>
      </c>
      <c r="BS3812">
        <v>17.098295802877999</v>
      </c>
      <c r="BT3812">
        <v>17.299214544506</v>
      </c>
      <c r="BU3812">
        <v>1.2800527327672799</v>
      </c>
      <c r="BW3812">
        <v>0.276964844582266</v>
      </c>
      <c r="BY3812">
        <v>0.86901789111571304</v>
      </c>
      <c r="CA3812">
        <v>0.276964844582266</v>
      </c>
      <c r="CC3812">
        <v>0.44990491276191502</v>
      </c>
      <c r="CE3812">
        <v>8.82280517075031E-2</v>
      </c>
      <c r="CG3812">
        <v>0.21396088860363299</v>
      </c>
      <c r="CI3812">
        <v>8.82280517075031E-2</v>
      </c>
      <c r="CK3812">
        <v>0.1766816863739</v>
      </c>
      <c r="CM3812">
        <v>6.09458681113395E-2</v>
      </c>
      <c r="CO3812">
        <v>0.13399257156137201</v>
      </c>
      <c r="CQ3812">
        <v>6.09458681113395E-2</v>
      </c>
      <c r="CS3812">
        <v>2.2057750834380001</v>
      </c>
      <c r="CT3812" t="s">
        <v>102</v>
      </c>
      <c r="CU3812">
        <v>0.24968266098610301</v>
      </c>
      <c r="CW3812">
        <v>1.47529843516981</v>
      </c>
      <c r="CX3812" t="s">
        <v>102</v>
      </c>
      <c r="CY3812">
        <v>0.24968266098610301</v>
      </c>
    </row>
    <row r="3813" spans="1:103" x14ac:dyDescent="0.25">
      <c r="A3813">
        <v>4708</v>
      </c>
      <c r="B3813" t="s">
        <v>12930</v>
      </c>
      <c r="C3813" t="s">
        <v>12931</v>
      </c>
      <c r="D3813" t="s">
        <v>12932</v>
      </c>
      <c r="E3813" t="s">
        <v>12933</v>
      </c>
      <c r="G3813">
        <v>376218</v>
      </c>
      <c r="H3813">
        <v>380463</v>
      </c>
      <c r="I3813">
        <v>484733</v>
      </c>
      <c r="J3813">
        <v>430638</v>
      </c>
      <c r="K3813">
        <v>283187</v>
      </c>
      <c r="L3813">
        <v>308591</v>
      </c>
      <c r="M3813">
        <v>252037</v>
      </c>
      <c r="N3813">
        <v>230810</v>
      </c>
      <c r="O3813">
        <v>669562</v>
      </c>
      <c r="P3813">
        <v>615160</v>
      </c>
      <c r="Q3813">
        <v>420414</v>
      </c>
      <c r="R3813">
        <v>735279</v>
      </c>
      <c r="S3813">
        <v>435354</v>
      </c>
      <c r="T3813">
        <v>345847</v>
      </c>
      <c r="U3813">
        <v>229797</v>
      </c>
      <c r="V3813">
        <v>360763</v>
      </c>
      <c r="W3813">
        <v>18.521209350117399</v>
      </c>
      <c r="X3813">
        <v>18.537396632996</v>
      </c>
      <c r="Y3813">
        <v>18.886830777109701</v>
      </c>
      <c r="Z3813">
        <v>18.716116104654098</v>
      </c>
      <c r="AA3813">
        <v>18.1113955129297</v>
      </c>
      <c r="AB3813">
        <v>18.2353364610223</v>
      </c>
      <c r="AC3813">
        <v>17.943276016884798</v>
      </c>
      <c r="AD3813">
        <v>17.816346205516702</v>
      </c>
      <c r="AE3813">
        <v>19.3528581266273</v>
      </c>
      <c r="AF3813">
        <v>19.230602171368201</v>
      </c>
      <c r="AG3813">
        <v>18.681451187015298</v>
      </c>
      <c r="AH3813">
        <v>19.487932255733501</v>
      </c>
      <c r="AI3813">
        <v>18.7318294532128</v>
      </c>
      <c r="AJ3813">
        <v>18.399774416463</v>
      </c>
      <c r="AK3813">
        <v>17.810000438158902</v>
      </c>
      <c r="AL3813">
        <v>18.460691857227001</v>
      </c>
      <c r="AM3813">
        <v>9</v>
      </c>
      <c r="AN3813">
        <v>9</v>
      </c>
      <c r="AO3813">
        <v>18.521209350117399</v>
      </c>
      <c r="AP3813">
        <v>18.537396632996</v>
      </c>
      <c r="AQ3813">
        <v>18.886830777109701</v>
      </c>
      <c r="AR3813">
        <v>18.716116104654098</v>
      </c>
      <c r="AS3813">
        <v>18.1113955129297</v>
      </c>
      <c r="AT3813">
        <v>18.2353364610223</v>
      </c>
      <c r="AU3813">
        <v>17.943276016884798</v>
      </c>
      <c r="AV3813">
        <v>17.816346205516702</v>
      </c>
      <c r="AW3813">
        <v>19.3528581266273</v>
      </c>
      <c r="AX3813">
        <v>19.230602171368201</v>
      </c>
      <c r="AY3813">
        <v>18.681451187015298</v>
      </c>
      <c r="AZ3813">
        <v>19.487932255733501</v>
      </c>
      <c r="BA3813">
        <v>18.7318294532128</v>
      </c>
      <c r="BB3813">
        <v>18.399774416463</v>
      </c>
      <c r="BC3813">
        <v>17.810000438158902</v>
      </c>
      <c r="BD3813">
        <v>18.460691857227001</v>
      </c>
      <c r="BE3813">
        <v>17.9066585888121</v>
      </c>
      <c r="BF3813">
        <v>17.9467424499393</v>
      </c>
      <c r="BG3813">
        <v>18.109708463842001</v>
      </c>
      <c r="BH3813">
        <v>18.029390378121299</v>
      </c>
      <c r="BI3813">
        <v>17.931125063410398</v>
      </c>
      <c r="BJ3813">
        <v>17.951244846797</v>
      </c>
      <c r="BK3813">
        <v>17.760560959263501</v>
      </c>
      <c r="BL3813">
        <v>17.7168035709227</v>
      </c>
      <c r="BM3813">
        <v>18.417576960436801</v>
      </c>
      <c r="BN3813">
        <v>18.342314260223102</v>
      </c>
      <c r="BO3813">
        <v>18.0886387430646</v>
      </c>
      <c r="BP3813">
        <v>18.3877810276629</v>
      </c>
      <c r="BQ3813">
        <v>18.104719220157399</v>
      </c>
      <c r="BR3813">
        <v>18.079782887634799</v>
      </c>
      <c r="BS3813">
        <v>17.701558592484499</v>
      </c>
      <c r="BT3813">
        <v>17.949288206622398</v>
      </c>
      <c r="BU3813">
        <v>1.1685025538231899</v>
      </c>
      <c r="BW3813">
        <v>-0.158191360080252</v>
      </c>
      <c r="BY3813">
        <v>0.79394287160919996</v>
      </c>
      <c r="CA3813">
        <v>-0.158191360080252</v>
      </c>
      <c r="CC3813">
        <v>1.8676766436258101</v>
      </c>
      <c r="CD3813" t="s">
        <v>102</v>
      </c>
      <c r="CE3813">
        <v>-0.35024052112212001</v>
      </c>
      <c r="CG3813">
        <v>1.0460425020461499</v>
      </c>
      <c r="CI3813">
        <v>-0.35024052112212001</v>
      </c>
      <c r="CK3813">
        <v>2.2194415642936001</v>
      </c>
      <c r="CL3813" t="s">
        <v>102</v>
      </c>
      <c r="CM3813">
        <v>-0.310952777668212</v>
      </c>
      <c r="CO3813">
        <v>1.76392614816211</v>
      </c>
      <c r="CP3813" t="s">
        <v>102</v>
      </c>
      <c r="CQ3813">
        <v>-0.310952777668212</v>
      </c>
      <c r="CS3813">
        <v>0.54134017970840598</v>
      </c>
      <c r="CU3813">
        <v>-0.11890361662634399</v>
      </c>
      <c r="CW3813">
        <v>0.34380657407548398</v>
      </c>
      <c r="CY3813">
        <v>-0.11890361662634399</v>
      </c>
    </row>
    <row r="3814" spans="1:103" x14ac:dyDescent="0.25">
      <c r="A3814">
        <v>4709</v>
      </c>
      <c r="B3814" t="s">
        <v>12934</v>
      </c>
      <c r="C3814" t="s">
        <v>12935</v>
      </c>
      <c r="D3814" t="s">
        <v>12936</v>
      </c>
      <c r="E3814" t="s">
        <v>12937</v>
      </c>
      <c r="G3814">
        <v>147992</v>
      </c>
      <c r="H3814">
        <v>126959</v>
      </c>
      <c r="I3814">
        <v>137943</v>
      </c>
      <c r="J3814">
        <v>141161</v>
      </c>
      <c r="K3814">
        <v>118107</v>
      </c>
      <c r="L3814">
        <v>99036.3</v>
      </c>
      <c r="M3814">
        <v>115857</v>
      </c>
      <c r="N3814">
        <v>137392</v>
      </c>
      <c r="O3814">
        <v>85998.9</v>
      </c>
      <c r="P3814">
        <v>96218.3</v>
      </c>
      <c r="Q3814">
        <v>100100</v>
      </c>
      <c r="R3814">
        <v>120436</v>
      </c>
      <c r="S3814">
        <v>121525</v>
      </c>
      <c r="T3814">
        <v>93295.2</v>
      </c>
      <c r="U3814">
        <v>94155.7</v>
      </c>
      <c r="V3814">
        <v>154067</v>
      </c>
      <c r="W3814">
        <v>17.1751596646675</v>
      </c>
      <c r="X3814">
        <v>16.954003144295299</v>
      </c>
      <c r="Y3814">
        <v>17.073712722563101</v>
      </c>
      <c r="Z3814">
        <v>17.106982029913102</v>
      </c>
      <c r="AA3814">
        <v>16.849734947774799</v>
      </c>
      <c r="AB3814">
        <v>16.595669795965801</v>
      </c>
      <c r="AC3814">
        <v>16.821985687911798</v>
      </c>
      <c r="AD3814">
        <v>17.067938476436002</v>
      </c>
      <c r="AE3814">
        <v>16.392030586170002</v>
      </c>
      <c r="AF3814">
        <v>16.5540236894327</v>
      </c>
      <c r="AG3814">
        <v>16.611082448610698</v>
      </c>
      <c r="AH3814">
        <v>16.877907172666799</v>
      </c>
      <c r="AI3814">
        <v>16.890893608563299</v>
      </c>
      <c r="AJ3814">
        <v>16.5095152364642</v>
      </c>
      <c r="AK3814">
        <v>16.5227608149393</v>
      </c>
      <c r="AL3814">
        <v>17.2331983548831</v>
      </c>
      <c r="AM3814">
        <v>9</v>
      </c>
      <c r="AN3814">
        <v>9</v>
      </c>
      <c r="AO3814">
        <v>17.1751596646675</v>
      </c>
      <c r="AP3814">
        <v>16.954003144295299</v>
      </c>
      <c r="AQ3814">
        <v>17.073712722563101</v>
      </c>
      <c r="AR3814">
        <v>17.106982029913102</v>
      </c>
      <c r="AS3814">
        <v>16.849734947774799</v>
      </c>
      <c r="AT3814">
        <v>16.595669795965801</v>
      </c>
      <c r="AU3814">
        <v>16.821985687911798</v>
      </c>
      <c r="AV3814">
        <v>17.067938476436002</v>
      </c>
      <c r="AW3814">
        <v>16.392030586170002</v>
      </c>
      <c r="AX3814">
        <v>16.5540236894327</v>
      </c>
      <c r="AY3814">
        <v>16.611082448610698</v>
      </c>
      <c r="AZ3814">
        <v>16.877907172666799</v>
      </c>
      <c r="BA3814">
        <v>16.890893608563299</v>
      </c>
      <c r="BB3814">
        <v>16.5095152364642</v>
      </c>
      <c r="BC3814">
        <v>16.5227608149393</v>
      </c>
      <c r="BD3814">
        <v>17.2331983548831</v>
      </c>
      <c r="BE3814">
        <v>17.283454678014401</v>
      </c>
      <c r="BF3814">
        <v>17.2431436103574</v>
      </c>
      <c r="BG3814">
        <v>17.310571585712101</v>
      </c>
      <c r="BH3814">
        <v>17.323102456480001</v>
      </c>
      <c r="BI3814">
        <v>17.436803960664101</v>
      </c>
      <c r="BJ3814">
        <v>17.292086408459301</v>
      </c>
      <c r="BK3814">
        <v>17.294331509307199</v>
      </c>
      <c r="BL3814">
        <v>17.406919525185</v>
      </c>
      <c r="BM3814">
        <v>17.198632871707801</v>
      </c>
      <c r="BN3814">
        <v>17.226607623052399</v>
      </c>
      <c r="BO3814">
        <v>17.2139514224979</v>
      </c>
      <c r="BP3814">
        <v>17.231190072613</v>
      </c>
      <c r="BQ3814">
        <v>17.324244029976199</v>
      </c>
      <c r="BR3814">
        <v>17.338018725522701</v>
      </c>
      <c r="BS3814">
        <v>17.153856808793201</v>
      </c>
      <c r="BT3814">
        <v>17.420677368413202</v>
      </c>
      <c r="BU3814">
        <v>0.65016216380512104</v>
      </c>
      <c r="BW3814">
        <v>6.7467268262930702E-2</v>
      </c>
      <c r="BY3814">
        <v>0.43846473278367298</v>
      </c>
      <c r="CA3814">
        <v>6.7467268262930702E-2</v>
      </c>
      <c r="CC3814">
        <v>0.78737356270861103</v>
      </c>
      <c r="CE3814">
        <v>9.16037357085457E-2</v>
      </c>
      <c r="CG3814">
        <v>0.40452889515006202</v>
      </c>
      <c r="CI3814">
        <v>9.16037357085457E-2</v>
      </c>
      <c r="CK3814">
        <v>1.1947644469329799</v>
      </c>
      <c r="CM3814">
        <v>7.2472585173184001E-2</v>
      </c>
      <c r="CO3814">
        <v>0.95295534116300595</v>
      </c>
      <c r="CQ3814">
        <v>7.2472585173184001E-2</v>
      </c>
      <c r="CS3814">
        <v>0.28626334914582202</v>
      </c>
      <c r="CU3814">
        <v>4.8336117727568899E-2</v>
      </c>
      <c r="CW3814">
        <v>0.179810108895744</v>
      </c>
      <c r="CY3814">
        <v>4.8336117727568899E-2</v>
      </c>
    </row>
    <row r="3815" spans="1:103" x14ac:dyDescent="0.25">
      <c r="A3815">
        <v>4710</v>
      </c>
      <c r="B3815" t="s">
        <v>12938</v>
      </c>
      <c r="C3815" t="s">
        <v>12938</v>
      </c>
      <c r="D3815" t="s">
        <v>12939</v>
      </c>
      <c r="E3815" t="s">
        <v>12940</v>
      </c>
      <c r="G3815">
        <v>22362.7</v>
      </c>
      <c r="O3815">
        <v>20031.2</v>
      </c>
      <c r="P3815">
        <v>34205.4</v>
      </c>
      <c r="Q3815">
        <v>25323.4</v>
      </c>
      <c r="R3815">
        <v>36809.300000000003</v>
      </c>
      <c r="S3815">
        <v>25502</v>
      </c>
      <c r="T3815">
        <v>37876.6</v>
      </c>
      <c r="U3815">
        <v>21487.9</v>
      </c>
      <c r="V3815">
        <v>34768.6</v>
      </c>
      <c r="W3815">
        <v>14.4488067645753</v>
      </c>
      <c r="AE3815">
        <v>14.2899612301654</v>
      </c>
      <c r="AF3815">
        <v>15.0619364806326</v>
      </c>
      <c r="AG3815">
        <v>14.628183498132101</v>
      </c>
      <c r="AH3815">
        <v>15.167782693896999</v>
      </c>
      <c r="AI3815">
        <v>14.6383227747486</v>
      </c>
      <c r="AJ3815">
        <v>15.209019212380801</v>
      </c>
      <c r="AK3815">
        <v>14.391236875455</v>
      </c>
      <c r="AL3815">
        <v>15.085497355912601</v>
      </c>
      <c r="AM3815">
        <v>4</v>
      </c>
      <c r="AN3815">
        <v>4</v>
      </c>
      <c r="AO3815">
        <v>14.4488067645753</v>
      </c>
      <c r="AP3815">
        <v>13.3927292996032</v>
      </c>
      <c r="AQ3815">
        <v>14.9141403787628</v>
      </c>
      <c r="AR3815">
        <v>14.919744205826101</v>
      </c>
      <c r="AS3815">
        <v>14.589667457423401</v>
      </c>
      <c r="AT3815">
        <v>14.9546025101361</v>
      </c>
      <c r="AU3815">
        <v>13.705323434585299</v>
      </c>
      <c r="AV3815">
        <v>14.1872116561967</v>
      </c>
      <c r="AW3815">
        <v>14.2899612301654</v>
      </c>
      <c r="AX3815">
        <v>15.0619364806326</v>
      </c>
      <c r="AY3815">
        <v>14.628183498132101</v>
      </c>
      <c r="AZ3815">
        <v>15.167782693896999</v>
      </c>
      <c r="BA3815">
        <v>14.6383227747486</v>
      </c>
      <c r="BB3815">
        <v>15.209019212380801</v>
      </c>
      <c r="BC3815">
        <v>14.391236875455</v>
      </c>
      <c r="BD3815">
        <v>15.085497355912601</v>
      </c>
      <c r="BE3815">
        <v>16.021187907390502</v>
      </c>
      <c r="BF3815">
        <v>15.660651221422</v>
      </c>
      <c r="BG3815">
        <v>16.358734005918201</v>
      </c>
      <c r="BH3815">
        <v>16.363070796496601</v>
      </c>
      <c r="BI3815">
        <v>16.551305051554099</v>
      </c>
      <c r="BJ3815">
        <v>16.632364909945299</v>
      </c>
      <c r="BK3815">
        <v>15.9984318742867</v>
      </c>
      <c r="BL3815">
        <v>16.2141321620485</v>
      </c>
      <c r="BM3815">
        <v>16.333231229569499</v>
      </c>
      <c r="BN3815">
        <v>16.604645064012399</v>
      </c>
      <c r="BO3815">
        <v>16.376218250731899</v>
      </c>
      <c r="BP3815">
        <v>16.473375706388399</v>
      </c>
      <c r="BQ3815">
        <v>16.369253852003499</v>
      </c>
      <c r="BR3815">
        <v>16.8276858813066</v>
      </c>
      <c r="BS3815">
        <v>16.246924297878</v>
      </c>
      <c r="BT3815">
        <v>16.4957860976075</v>
      </c>
      <c r="BU3815">
        <v>0.60185453723655702</v>
      </c>
      <c r="BW3815">
        <v>0.24814751665184001</v>
      </c>
      <c r="BY3815">
        <v>0.40632757634408201</v>
      </c>
      <c r="CA3815">
        <v>0.24814751665184001</v>
      </c>
      <c r="CC3815">
        <v>0.112365572097372</v>
      </c>
      <c r="CE3815">
        <v>3.80449695233551E-2</v>
      </c>
      <c r="CG3815">
        <v>4.7495336253545101E-2</v>
      </c>
      <c r="CI3815">
        <v>3.80449695233551E-2</v>
      </c>
      <c r="CK3815">
        <v>1.1936335006529699</v>
      </c>
      <c r="CM3815">
        <v>-0.345956579868751</v>
      </c>
      <c r="CO3815">
        <v>0.95202523980148301</v>
      </c>
      <c r="CQ3815">
        <v>-0.345956579868751</v>
      </c>
      <c r="CS3815">
        <v>0.33768099446444</v>
      </c>
      <c r="CU3815">
        <v>-0.135854032740265</v>
      </c>
      <c r="CW3815">
        <v>0.213592268297574</v>
      </c>
      <c r="CY3815">
        <v>-0.135854032740265</v>
      </c>
    </row>
    <row r="3816" spans="1:103" x14ac:dyDescent="0.25">
      <c r="A3816">
        <v>4711</v>
      </c>
      <c r="B3816" t="s">
        <v>12941</v>
      </c>
      <c r="C3816" t="s">
        <v>12941</v>
      </c>
      <c r="D3816" t="s">
        <v>12942</v>
      </c>
      <c r="E3816" t="s">
        <v>12943</v>
      </c>
      <c r="G3816">
        <v>273514</v>
      </c>
      <c r="H3816">
        <v>313188</v>
      </c>
      <c r="I3816">
        <v>325774</v>
      </c>
      <c r="J3816">
        <v>293668</v>
      </c>
      <c r="K3816">
        <v>457707</v>
      </c>
      <c r="L3816">
        <v>465420</v>
      </c>
      <c r="M3816">
        <v>421827</v>
      </c>
      <c r="N3816">
        <v>400271</v>
      </c>
      <c r="O3816">
        <v>393848</v>
      </c>
      <c r="P3816">
        <v>345568</v>
      </c>
      <c r="Q3816">
        <v>362776</v>
      </c>
      <c r="R3816">
        <v>414568</v>
      </c>
      <c r="S3816">
        <v>459081</v>
      </c>
      <c r="T3816">
        <v>452082</v>
      </c>
      <c r="U3816">
        <v>447764</v>
      </c>
      <c r="V3816">
        <v>420437</v>
      </c>
      <c r="W3816">
        <v>18.061255154670899</v>
      </c>
      <c r="X3816">
        <v>18.256669410334698</v>
      </c>
      <c r="Y3816">
        <v>18.313511941504999</v>
      </c>
      <c r="Z3816">
        <v>18.1638265431077</v>
      </c>
      <c r="AA3816">
        <v>18.804064830583499</v>
      </c>
      <c r="AB3816">
        <v>18.828173681915899</v>
      </c>
      <c r="AC3816">
        <v>18.686291915512999</v>
      </c>
      <c r="AD3816">
        <v>18.6106175693734</v>
      </c>
      <c r="AE3816">
        <v>18.5872794240255</v>
      </c>
      <c r="AF3816">
        <v>18.3986101028792</v>
      </c>
      <c r="AG3816">
        <v>18.4687194897677</v>
      </c>
      <c r="AH3816">
        <v>18.661249235305199</v>
      </c>
      <c r="AI3816">
        <v>18.808389198856901</v>
      </c>
      <c r="AJ3816">
        <v>18.786224951200701</v>
      </c>
      <c r="AK3816">
        <v>18.772379015335499</v>
      </c>
      <c r="AL3816">
        <v>18.681530111785499</v>
      </c>
      <c r="AM3816">
        <v>20</v>
      </c>
      <c r="AN3816">
        <v>20</v>
      </c>
      <c r="AO3816">
        <v>18.061255154670899</v>
      </c>
      <c r="AP3816">
        <v>18.256669410334698</v>
      </c>
      <c r="AQ3816">
        <v>18.313511941504999</v>
      </c>
      <c r="AR3816">
        <v>18.1638265431077</v>
      </c>
      <c r="AS3816">
        <v>18.804064830583499</v>
      </c>
      <c r="AT3816">
        <v>18.828173681915899</v>
      </c>
      <c r="AU3816">
        <v>18.686291915512999</v>
      </c>
      <c r="AV3816">
        <v>18.6106175693734</v>
      </c>
      <c r="AW3816">
        <v>18.5872794240255</v>
      </c>
      <c r="AX3816">
        <v>18.3986101028792</v>
      </c>
      <c r="AY3816">
        <v>18.4687194897677</v>
      </c>
      <c r="AZ3816">
        <v>18.661249235305199</v>
      </c>
      <c r="BA3816">
        <v>18.808389198856901</v>
      </c>
      <c r="BB3816">
        <v>18.786224951200701</v>
      </c>
      <c r="BC3816">
        <v>18.772379015335499</v>
      </c>
      <c r="BD3816">
        <v>18.681530111785499</v>
      </c>
      <c r="BE3816">
        <v>17.693705637306198</v>
      </c>
      <c r="BF3816">
        <v>17.821998127373199</v>
      </c>
      <c r="BG3816">
        <v>17.857016575793502</v>
      </c>
      <c r="BH3816">
        <v>17.7869771120723</v>
      </c>
      <c r="BI3816">
        <v>18.202514270934</v>
      </c>
      <c r="BJ3816">
        <v>18.189569907030599</v>
      </c>
      <c r="BK3816">
        <v>18.069504936372098</v>
      </c>
      <c r="BL3816">
        <v>18.045677811636299</v>
      </c>
      <c r="BM3816">
        <v>18.102395606156001</v>
      </c>
      <c r="BN3816">
        <v>17.995506169538899</v>
      </c>
      <c r="BO3816">
        <v>17.998764067692299</v>
      </c>
      <c r="BP3816">
        <v>18.021449642449799</v>
      </c>
      <c r="BQ3816">
        <v>18.137177158447599</v>
      </c>
      <c r="BR3816">
        <v>18.2314314870071</v>
      </c>
      <c r="BS3816">
        <v>18.111036714349201</v>
      </c>
      <c r="BT3816">
        <v>18.044390538836701</v>
      </c>
      <c r="BU3816">
        <v>3.2969687976928701</v>
      </c>
      <c r="BV3816" t="s">
        <v>102</v>
      </c>
      <c r="BW3816">
        <v>0.336892368356977</v>
      </c>
      <c r="BY3816">
        <v>2.0322377473347699</v>
      </c>
      <c r="BZ3816" t="s">
        <v>102</v>
      </c>
      <c r="CA3816">
        <v>0.336892368356977</v>
      </c>
      <c r="CC3816">
        <v>1.05520644764425</v>
      </c>
      <c r="CE3816">
        <v>0.10148010320089799</v>
      </c>
      <c r="CG3816">
        <v>0.54749641022846995</v>
      </c>
      <c r="CI3816">
        <v>0.10148010320089799</v>
      </c>
      <c r="CK3816">
        <v>2.9245933298251399</v>
      </c>
      <c r="CL3816" t="s">
        <v>102</v>
      </c>
      <c r="CM3816">
        <v>-0.23960450832296901</v>
      </c>
      <c r="CO3816">
        <v>2.2895906504075798</v>
      </c>
      <c r="CP3816" t="s">
        <v>102</v>
      </c>
      <c r="CQ3816">
        <v>-0.23960450832296901</v>
      </c>
      <c r="CS3816">
        <v>2.2864528122086E-2</v>
      </c>
      <c r="CU3816">
        <v>-4.1922431668908102E-3</v>
      </c>
      <c r="CW3816">
        <v>1.4767277801148599E-2</v>
      </c>
      <c r="CY3816">
        <v>-4.1922431668908102E-3</v>
      </c>
    </row>
    <row r="3817" spans="1:103" x14ac:dyDescent="0.25">
      <c r="A3817">
        <v>4712</v>
      </c>
      <c r="B3817" t="s">
        <v>12944</v>
      </c>
      <c r="C3817" t="s">
        <v>12945</v>
      </c>
      <c r="D3817" t="s">
        <v>12946</v>
      </c>
      <c r="E3817" t="s">
        <v>12947</v>
      </c>
      <c r="G3817">
        <v>1713170</v>
      </c>
      <c r="H3817">
        <v>1872180</v>
      </c>
      <c r="I3817">
        <v>1854360</v>
      </c>
      <c r="J3817">
        <v>1763240</v>
      </c>
      <c r="K3817">
        <v>2786530</v>
      </c>
      <c r="L3817">
        <v>3402720</v>
      </c>
      <c r="M3817">
        <v>2919510</v>
      </c>
      <c r="N3817">
        <v>2588030</v>
      </c>
      <c r="O3817">
        <v>2915510</v>
      </c>
      <c r="P3817">
        <v>3015720</v>
      </c>
      <c r="Q3817">
        <v>3250470</v>
      </c>
      <c r="R3817">
        <v>3070980</v>
      </c>
      <c r="S3817">
        <v>3871850</v>
      </c>
      <c r="T3817">
        <v>3655140</v>
      </c>
      <c r="U3817">
        <v>3728120</v>
      </c>
      <c r="V3817">
        <v>3620980</v>
      </c>
      <c r="W3817">
        <v>20.708236888281299</v>
      </c>
      <c r="X3817">
        <v>20.836287718253601</v>
      </c>
      <c r="Y3817">
        <v>20.822489921052899</v>
      </c>
      <c r="Z3817">
        <v>20.749797426990899</v>
      </c>
      <c r="AA3817">
        <v>21.410038254991399</v>
      </c>
      <c r="AB3817">
        <v>21.6982570103035</v>
      </c>
      <c r="AC3817">
        <v>21.4772948220287</v>
      </c>
      <c r="AD3817">
        <v>21.303422910224999</v>
      </c>
      <c r="AE3817">
        <v>21.475316840439</v>
      </c>
      <c r="AF3817">
        <v>21.524071054507701</v>
      </c>
      <c r="AG3817">
        <v>21.632216908278899</v>
      </c>
      <c r="AH3817">
        <v>21.550267686003</v>
      </c>
      <c r="AI3817">
        <v>21.884591631325101</v>
      </c>
      <c r="AJ3817">
        <v>21.801495234992299</v>
      </c>
      <c r="AK3817">
        <v>21.8300168672505</v>
      </c>
      <c r="AL3817">
        <v>21.7879487776266</v>
      </c>
      <c r="AM3817">
        <v>63</v>
      </c>
      <c r="AN3817">
        <v>63</v>
      </c>
      <c r="AO3817">
        <v>20.708236888281299</v>
      </c>
      <c r="AP3817">
        <v>20.836287718253601</v>
      </c>
      <c r="AQ3817">
        <v>20.822489921052899</v>
      </c>
      <c r="AR3817">
        <v>20.749797426990899</v>
      </c>
      <c r="AS3817">
        <v>21.410038254991399</v>
      </c>
      <c r="AT3817">
        <v>21.6982570103035</v>
      </c>
      <c r="AU3817">
        <v>21.4772948220287</v>
      </c>
      <c r="AV3817">
        <v>21.303422910224999</v>
      </c>
      <c r="AW3817">
        <v>21.475316840439</v>
      </c>
      <c r="AX3817">
        <v>21.524071054507701</v>
      </c>
      <c r="AY3817">
        <v>21.632216908278899</v>
      </c>
      <c r="AZ3817">
        <v>21.550267686003</v>
      </c>
      <c r="BA3817">
        <v>21.884591631325101</v>
      </c>
      <c r="BB3817">
        <v>21.801495234992299</v>
      </c>
      <c r="BC3817">
        <v>21.8300168672505</v>
      </c>
      <c r="BD3817">
        <v>21.7879487776266</v>
      </c>
      <c r="BE3817">
        <v>18.919224565788301</v>
      </c>
      <c r="BF3817">
        <v>18.968280754508001</v>
      </c>
      <c r="BG3817">
        <v>18.962855671513001</v>
      </c>
      <c r="BH3817">
        <v>18.922022370060901</v>
      </c>
      <c r="BI3817">
        <v>19.2235398085935</v>
      </c>
      <c r="BJ3817">
        <v>19.343365178323499</v>
      </c>
      <c r="BK3817">
        <v>19.2299963062773</v>
      </c>
      <c r="BL3817">
        <v>19.160654823475099</v>
      </c>
      <c r="BM3817">
        <v>19.2913727041675</v>
      </c>
      <c r="BN3817">
        <v>19.298325254234001</v>
      </c>
      <c r="BO3817">
        <v>19.335275303246299</v>
      </c>
      <c r="BP3817">
        <v>19.301672055149101</v>
      </c>
      <c r="BQ3817">
        <v>19.441350622989798</v>
      </c>
      <c r="BR3817">
        <v>19.414665754172301</v>
      </c>
      <c r="BS3817">
        <v>19.412017258427799</v>
      </c>
      <c r="BT3817">
        <v>19.382146357212399</v>
      </c>
      <c r="BU3817">
        <v>3.3918774048611899</v>
      </c>
      <c r="BV3817" t="s">
        <v>102</v>
      </c>
      <c r="BW3817">
        <v>0.296293188699841</v>
      </c>
      <c r="BY3817">
        <v>2.07137018697376</v>
      </c>
      <c r="BZ3817" t="s">
        <v>102</v>
      </c>
      <c r="CA3817">
        <v>0.296293188699841</v>
      </c>
      <c r="CC3817">
        <v>1.7594749059047301</v>
      </c>
      <c r="CD3817" t="s">
        <v>102</v>
      </c>
      <c r="CE3817">
        <v>0.10588366900135</v>
      </c>
      <c r="CG3817">
        <v>0.97802937058355199</v>
      </c>
      <c r="CI3817">
        <v>0.10588366900135</v>
      </c>
      <c r="CK3817">
        <v>5.30831931997254</v>
      </c>
      <c r="CL3817" t="s">
        <v>102</v>
      </c>
      <c r="CM3817">
        <v>-0.36356548873169398</v>
      </c>
      <c r="CO3817">
        <v>3.8717533808487099</v>
      </c>
      <c r="CP3817" t="s">
        <v>102</v>
      </c>
      <c r="CQ3817">
        <v>-0.36356548873169398</v>
      </c>
      <c r="CS3817">
        <v>1.93061653825692</v>
      </c>
      <c r="CT3817" t="s">
        <v>102</v>
      </c>
      <c r="CU3817">
        <v>-0.17315596903320299</v>
      </c>
      <c r="CW3817">
        <v>1.2896726652019599</v>
      </c>
      <c r="CY3817">
        <v>-0.17315596903320299</v>
      </c>
    </row>
    <row r="3818" spans="1:103" x14ac:dyDescent="0.25">
      <c r="A3818">
        <v>4713</v>
      </c>
      <c r="B3818" t="s">
        <v>12948</v>
      </c>
      <c r="C3818" t="s">
        <v>12949</v>
      </c>
      <c r="D3818" t="s">
        <v>12950</v>
      </c>
      <c r="E3818" t="s">
        <v>12951</v>
      </c>
      <c r="G3818">
        <v>98049.2</v>
      </c>
      <c r="H3818">
        <v>77133.3</v>
      </c>
      <c r="J3818">
        <v>53453.5</v>
      </c>
      <c r="K3818">
        <v>33748.9</v>
      </c>
      <c r="L3818">
        <v>31475.5</v>
      </c>
      <c r="M3818">
        <v>70383.5</v>
      </c>
      <c r="N3818">
        <v>32892.300000000003</v>
      </c>
      <c r="O3818">
        <v>51240.3</v>
      </c>
      <c r="P3818">
        <v>55706.7</v>
      </c>
      <c r="Q3818">
        <v>44688.7</v>
      </c>
      <c r="R3818">
        <v>79165.600000000006</v>
      </c>
      <c r="S3818">
        <v>47483.9</v>
      </c>
      <c r="T3818">
        <v>50984.7</v>
      </c>
      <c r="U3818">
        <v>39019.5</v>
      </c>
      <c r="V3818">
        <v>46019.3</v>
      </c>
      <c r="W3818">
        <v>16.5812182388221</v>
      </c>
      <c r="X3818">
        <v>16.235066214697198</v>
      </c>
      <c r="Z3818">
        <v>15.7059967946107</v>
      </c>
      <c r="AA3818">
        <v>15.042552859774901</v>
      </c>
      <c r="AB3818">
        <v>14.9419416754219</v>
      </c>
      <c r="AC3818">
        <v>16.102949637130799</v>
      </c>
      <c r="AD3818">
        <v>15.0054622719604</v>
      </c>
      <c r="AE3818">
        <v>15.6449913018965</v>
      </c>
      <c r="AF3818">
        <v>15.765563234501901</v>
      </c>
      <c r="AG3818">
        <v>15.4476224567094</v>
      </c>
      <c r="AH3818">
        <v>16.272586048610801</v>
      </c>
      <c r="AI3818">
        <v>15.5351508124145</v>
      </c>
      <c r="AJ3818">
        <v>15.637776753187</v>
      </c>
      <c r="AK3818">
        <v>15.251907670767901</v>
      </c>
      <c r="AL3818">
        <v>15.4899514184306</v>
      </c>
      <c r="AM3818">
        <v>3</v>
      </c>
      <c r="AN3818">
        <v>3</v>
      </c>
      <c r="AO3818">
        <v>16.5812182388221</v>
      </c>
      <c r="AP3818">
        <v>16.235066214697198</v>
      </c>
      <c r="AQ3818">
        <v>14.423921726188</v>
      </c>
      <c r="AR3818">
        <v>15.7059967946107</v>
      </c>
      <c r="AS3818">
        <v>15.042552859774901</v>
      </c>
      <c r="AT3818">
        <v>14.9419416754219</v>
      </c>
      <c r="AU3818">
        <v>16.102949637130799</v>
      </c>
      <c r="AV3818">
        <v>15.0054622719604</v>
      </c>
      <c r="AW3818">
        <v>15.6449913018965</v>
      </c>
      <c r="AX3818">
        <v>15.765563234501901</v>
      </c>
      <c r="AY3818">
        <v>15.4476224567094</v>
      </c>
      <c r="AZ3818">
        <v>16.272586048610801</v>
      </c>
      <c r="BA3818">
        <v>15.5351508124145</v>
      </c>
      <c r="BB3818">
        <v>15.637776753187</v>
      </c>
      <c r="BC3818">
        <v>15.251907670767901</v>
      </c>
      <c r="BD3818">
        <v>15.4899514184306</v>
      </c>
      <c r="BE3818">
        <v>17.0084673403457</v>
      </c>
      <c r="BF3818">
        <v>16.9236758387595</v>
      </c>
      <c r="BG3818">
        <v>16.142668757084898</v>
      </c>
      <c r="BH3818">
        <v>16.708176102222701</v>
      </c>
      <c r="BI3818">
        <v>16.728746447196599</v>
      </c>
      <c r="BJ3818">
        <v>16.627275158341401</v>
      </c>
      <c r="BK3818">
        <v>16.995358287303699</v>
      </c>
      <c r="BL3818">
        <v>16.552935198665701</v>
      </c>
      <c r="BM3818">
        <v>16.891084016811298</v>
      </c>
      <c r="BN3818">
        <v>16.897945277206698</v>
      </c>
      <c r="BO3818">
        <v>16.7224140050198</v>
      </c>
      <c r="BP3818">
        <v>16.9629516784589</v>
      </c>
      <c r="BQ3818">
        <v>16.749469183945401</v>
      </c>
      <c r="BR3818">
        <v>16.995936342074401</v>
      </c>
      <c r="BS3818">
        <v>16.613127234192898</v>
      </c>
      <c r="BT3818">
        <v>16.6699611955584</v>
      </c>
      <c r="BU3818">
        <v>5.5408773382907499E-2</v>
      </c>
      <c r="BW3818">
        <v>3.0331763273654298E-2</v>
      </c>
      <c r="BY3818">
        <v>3.5161974777275798E-2</v>
      </c>
      <c r="CA3818">
        <v>3.0331763273654298E-2</v>
      </c>
      <c r="CC3818">
        <v>0.57448994575493295</v>
      </c>
      <c r="CE3818">
        <v>-0.111475255431439</v>
      </c>
      <c r="CG3818">
        <v>0.285729063773771</v>
      </c>
      <c r="CI3818">
        <v>-0.111475255431439</v>
      </c>
      <c r="CK3818">
        <v>0.433941640020161</v>
      </c>
      <c r="CM3818">
        <v>-0.17285173477100799</v>
      </c>
      <c r="CO3818">
        <v>0.33700883598158898</v>
      </c>
      <c r="CQ3818">
        <v>-0.17285173477100799</v>
      </c>
      <c r="CS3818">
        <v>9.5972798878074E-2</v>
      </c>
      <c r="CU3818">
        <v>-3.1044716065913702E-2</v>
      </c>
      <c r="CW3818">
        <v>5.7587132740760598E-2</v>
      </c>
      <c r="CY3818">
        <v>-3.1044716065913702E-2</v>
      </c>
    </row>
    <row r="3819" spans="1:103" x14ac:dyDescent="0.25">
      <c r="A3819">
        <v>4714</v>
      </c>
      <c r="B3819" t="s">
        <v>12952</v>
      </c>
      <c r="C3819" t="s">
        <v>12953</v>
      </c>
      <c r="D3819" t="s">
        <v>12954</v>
      </c>
      <c r="E3819" t="s">
        <v>12955</v>
      </c>
      <c r="G3819">
        <v>203691</v>
      </c>
      <c r="H3819">
        <v>182512</v>
      </c>
      <c r="I3819">
        <v>132745</v>
      </c>
      <c r="J3819">
        <v>145707</v>
      </c>
      <c r="K3819">
        <v>130452</v>
      </c>
      <c r="L3819">
        <v>127937</v>
      </c>
      <c r="M3819">
        <v>67898.3</v>
      </c>
      <c r="N3819">
        <v>106183</v>
      </c>
      <c r="O3819">
        <v>41667.599999999999</v>
      </c>
      <c r="P3819">
        <v>60016.6</v>
      </c>
      <c r="Q3819">
        <v>115459</v>
      </c>
      <c r="R3819">
        <v>82054.600000000006</v>
      </c>
      <c r="S3819">
        <v>75378.600000000006</v>
      </c>
      <c r="T3819">
        <v>73966</v>
      </c>
      <c r="U3819">
        <v>80593.600000000006</v>
      </c>
      <c r="V3819">
        <v>133531</v>
      </c>
      <c r="W3819">
        <v>17.636022711283399</v>
      </c>
      <c r="X3819">
        <v>17.477631797450499</v>
      </c>
      <c r="Y3819">
        <v>17.018297995646599</v>
      </c>
      <c r="Z3819">
        <v>17.152710662907801</v>
      </c>
      <c r="AA3819">
        <v>16.993159537166001</v>
      </c>
      <c r="AB3819">
        <v>16.965074033393901</v>
      </c>
      <c r="AC3819">
        <v>16.051087833072799</v>
      </c>
      <c r="AD3819">
        <v>16.6961932822088</v>
      </c>
      <c r="AE3819">
        <v>15.3466383846099</v>
      </c>
      <c r="AF3819">
        <v>15.8730739706936</v>
      </c>
      <c r="AG3819">
        <v>16.817021109647499</v>
      </c>
      <c r="AH3819">
        <v>16.324296593375699</v>
      </c>
      <c r="AI3819">
        <v>16.2018673797545</v>
      </c>
      <c r="AJ3819">
        <v>16.174574638082099</v>
      </c>
      <c r="AK3819">
        <v>16.298377657324199</v>
      </c>
      <c r="AL3819">
        <v>17.026815185296801</v>
      </c>
      <c r="AM3819">
        <v>4</v>
      </c>
      <c r="AN3819">
        <v>3</v>
      </c>
      <c r="AO3819">
        <v>17.636022711283399</v>
      </c>
      <c r="AP3819">
        <v>17.477631797450499</v>
      </c>
      <c r="AQ3819">
        <v>17.018297995646599</v>
      </c>
      <c r="AR3819">
        <v>17.152710662907801</v>
      </c>
      <c r="AS3819">
        <v>16.993159537166001</v>
      </c>
      <c r="AT3819">
        <v>16.965074033393901</v>
      </c>
      <c r="AU3819">
        <v>16.051087833072799</v>
      </c>
      <c r="AV3819">
        <v>16.6961932822088</v>
      </c>
      <c r="AW3819">
        <v>15.3466383846099</v>
      </c>
      <c r="AX3819">
        <v>15.8730739706936</v>
      </c>
      <c r="AY3819">
        <v>16.817021109647499</v>
      </c>
      <c r="AZ3819">
        <v>16.324296593375699</v>
      </c>
      <c r="BA3819">
        <v>16.2018673797545</v>
      </c>
      <c r="BB3819">
        <v>16.174574638082099</v>
      </c>
      <c r="BC3819">
        <v>16.298377657324199</v>
      </c>
      <c r="BD3819">
        <v>17.026815185296801</v>
      </c>
      <c r="BE3819">
        <v>17.496828416070102</v>
      </c>
      <c r="BF3819">
        <v>17.475823936101399</v>
      </c>
      <c r="BG3819">
        <v>17.286147389086</v>
      </c>
      <c r="BH3819">
        <v>17.343173861134499</v>
      </c>
      <c r="BI3819">
        <v>17.492997998226102</v>
      </c>
      <c r="BJ3819">
        <v>17.440589714312601</v>
      </c>
      <c r="BK3819">
        <v>16.973794291115599</v>
      </c>
      <c r="BL3819">
        <v>17.252995533897199</v>
      </c>
      <c r="BM3819">
        <v>16.768255003668202</v>
      </c>
      <c r="BN3819">
        <v>16.942760119269401</v>
      </c>
      <c r="BO3819">
        <v>17.300956182704098</v>
      </c>
      <c r="BP3819">
        <v>16.9858663809818</v>
      </c>
      <c r="BQ3819">
        <v>17.0321274532186</v>
      </c>
      <c r="BR3819">
        <v>17.2065833462133</v>
      </c>
      <c r="BS3819">
        <v>17.0583850307037</v>
      </c>
      <c r="BT3819">
        <v>17.331800009747699</v>
      </c>
      <c r="BU3819">
        <v>0.42230924882230703</v>
      </c>
      <c r="BW3819">
        <v>-0.110399016210095</v>
      </c>
      <c r="BY3819">
        <v>0.28840554036184202</v>
      </c>
      <c r="CA3819">
        <v>-0.110399016210095</v>
      </c>
      <c r="CC3819">
        <v>0.643878288280615</v>
      </c>
      <c r="CE3819">
        <v>0.157764538314978</v>
      </c>
      <c r="CG3819">
        <v>0.32529107267382801</v>
      </c>
      <c r="CI3819">
        <v>0.157764538314978</v>
      </c>
      <c r="CK3819">
        <v>2.1131091846018499</v>
      </c>
      <c r="CL3819" t="s">
        <v>102</v>
      </c>
      <c r="CM3819">
        <v>0.40103397894213</v>
      </c>
      <c r="CO3819">
        <v>1.68311069815291</v>
      </c>
      <c r="CP3819" t="s">
        <v>102</v>
      </c>
      <c r="CQ3819">
        <v>0.40103397894213</v>
      </c>
      <c r="CS3819">
        <v>0.48922345527609701</v>
      </c>
      <c r="CU3819">
        <v>0.13287042441705599</v>
      </c>
      <c r="CW3819">
        <v>0.307073455851263</v>
      </c>
      <c r="CY3819">
        <v>0.13287042441705599</v>
      </c>
    </row>
    <row r="3820" spans="1:103" x14ac:dyDescent="0.25">
      <c r="A3820">
        <v>4715</v>
      </c>
      <c r="B3820" t="s">
        <v>12956</v>
      </c>
      <c r="C3820" t="s">
        <v>12956</v>
      </c>
      <c r="D3820" t="s">
        <v>12957</v>
      </c>
      <c r="E3820" t="s">
        <v>12958</v>
      </c>
      <c r="G3820">
        <v>12302.6</v>
      </c>
      <c r="O3820">
        <v>37293.5</v>
      </c>
      <c r="P3820">
        <v>45011.1</v>
      </c>
      <c r="Q3820">
        <v>57828.1</v>
      </c>
      <c r="R3820">
        <v>26303.1</v>
      </c>
      <c r="W3820">
        <v>13.586675622814299</v>
      </c>
      <c r="AE3820">
        <v>15.186636580138799</v>
      </c>
      <c r="AF3820">
        <v>15.457993201885699</v>
      </c>
      <c r="AG3820">
        <v>15.8194830812626</v>
      </c>
      <c r="AH3820">
        <v>14.6829452205524</v>
      </c>
      <c r="AM3820">
        <v>2</v>
      </c>
      <c r="AN3820">
        <v>2</v>
      </c>
      <c r="AO3820">
        <v>13.586675622814299</v>
      </c>
      <c r="AP3820">
        <v>13.8257691763519</v>
      </c>
      <c r="AQ3820">
        <v>13.9714416421746</v>
      </c>
      <c r="AR3820">
        <v>15.4372046785008</v>
      </c>
      <c r="AS3820">
        <v>15.387051040846799</v>
      </c>
      <c r="AT3820">
        <v>14.622373779248001</v>
      </c>
      <c r="AU3820">
        <v>14.472355866730799</v>
      </c>
      <c r="AV3820">
        <v>13.877242168759</v>
      </c>
      <c r="AW3820">
        <v>15.186636580138799</v>
      </c>
      <c r="AX3820">
        <v>15.457993201885699</v>
      </c>
      <c r="AY3820">
        <v>15.8194830812626</v>
      </c>
      <c r="AZ3820">
        <v>14.6829452205524</v>
      </c>
      <c r="BA3820">
        <v>13.4493724830413</v>
      </c>
      <c r="BB3820">
        <v>14.912428466246199</v>
      </c>
      <c r="BC3820">
        <v>14.2132568881339</v>
      </c>
      <c r="BD3820">
        <v>14.159550853775601</v>
      </c>
      <c r="BE3820">
        <v>15.6220321370102</v>
      </c>
      <c r="BF3820">
        <v>15.853077397825601</v>
      </c>
      <c r="BG3820">
        <v>15.9432368884056</v>
      </c>
      <c r="BH3820">
        <v>16.5901967318141</v>
      </c>
      <c r="BI3820">
        <v>16.8637215153447</v>
      </c>
      <c r="BJ3820">
        <v>16.498806439745199</v>
      </c>
      <c r="BK3820">
        <v>16.317361860301499</v>
      </c>
      <c r="BL3820">
        <v>16.085786883011298</v>
      </c>
      <c r="BM3820">
        <v>16.7023838068217</v>
      </c>
      <c r="BN3820">
        <v>16.769737593740398</v>
      </c>
      <c r="BO3820">
        <v>16.8795173109581</v>
      </c>
      <c r="BP3820">
        <v>16.258527718919701</v>
      </c>
      <c r="BQ3820">
        <v>15.8651916340109</v>
      </c>
      <c r="BR3820">
        <v>16.711299520840999</v>
      </c>
      <c r="BS3820">
        <v>16.1711963955056</v>
      </c>
      <c r="BT3820">
        <v>16.097034205481901</v>
      </c>
      <c r="BU3820">
        <v>0.99867098568517898</v>
      </c>
      <c r="BW3820">
        <v>0.43928338583676602</v>
      </c>
      <c r="BY3820">
        <v>0.68167111660037505</v>
      </c>
      <c r="CA3820">
        <v>0.43928338583676602</v>
      </c>
      <c r="CC3820">
        <v>1.2143350689217001</v>
      </c>
      <c r="CE3820">
        <v>-0.44136116865013902</v>
      </c>
      <c r="CG3820">
        <v>0.63845384162279895</v>
      </c>
      <c r="CI3820">
        <v>-0.44136116865013902</v>
      </c>
      <c r="CK3820">
        <v>1.70356996685992</v>
      </c>
      <c r="CL3820" t="s">
        <v>102</v>
      </c>
      <c r="CM3820">
        <v>-0.65040581884610305</v>
      </c>
      <c r="CO3820">
        <v>1.361457125369</v>
      </c>
      <c r="CP3820" t="s">
        <v>102</v>
      </c>
      <c r="CQ3820">
        <v>-0.65040581884610305</v>
      </c>
      <c r="CS3820">
        <v>0.494284891077511</v>
      </c>
      <c r="CU3820">
        <v>0.23023873564080299</v>
      </c>
      <c r="CW3820">
        <v>0.31060690693210402</v>
      </c>
      <c r="CY3820">
        <v>0.23023873564080299</v>
      </c>
    </row>
    <row r="3821" spans="1:103" x14ac:dyDescent="0.25">
      <c r="A3821">
        <v>4716</v>
      </c>
      <c r="B3821" t="s">
        <v>12959</v>
      </c>
      <c r="C3821" t="s">
        <v>12959</v>
      </c>
      <c r="D3821" t="s">
        <v>12960</v>
      </c>
      <c r="E3821" t="s">
        <v>12961</v>
      </c>
      <c r="G3821">
        <v>91852.1</v>
      </c>
      <c r="H3821">
        <v>82650.2</v>
      </c>
      <c r="I3821">
        <v>56233.5</v>
      </c>
      <c r="J3821">
        <v>44845.3</v>
      </c>
      <c r="M3821">
        <v>42070.9</v>
      </c>
      <c r="O3821">
        <v>19775.3</v>
      </c>
      <c r="P3821">
        <v>39245.800000000003</v>
      </c>
      <c r="Q3821">
        <v>25492.2</v>
      </c>
      <c r="R3821">
        <v>57575.8</v>
      </c>
      <c r="S3821">
        <v>33994.300000000003</v>
      </c>
      <c r="U3821">
        <v>45805.599999999999</v>
      </c>
      <c r="V3821">
        <v>45537.1</v>
      </c>
      <c r="W3821">
        <v>16.487025085371101</v>
      </c>
      <c r="X3821">
        <v>16.334730690157802</v>
      </c>
      <c r="Y3821">
        <v>15.7791422232537</v>
      </c>
      <c r="Z3821">
        <v>15.452669171338201</v>
      </c>
      <c r="AC3821">
        <v>15.360535060780601</v>
      </c>
      <c r="AE3821">
        <v>14.2714119607319</v>
      </c>
      <c r="AF3821">
        <v>15.2602506477349</v>
      </c>
      <c r="AG3821">
        <v>14.6377682641739</v>
      </c>
      <c r="AH3821">
        <v>15.813174931560001</v>
      </c>
      <c r="AI3821">
        <v>15.0530052420559</v>
      </c>
      <c r="AK3821">
        <v>15.483236366481901</v>
      </c>
      <c r="AL3821">
        <v>15.474754796872899</v>
      </c>
      <c r="AM3821">
        <v>4</v>
      </c>
      <c r="AN3821">
        <v>4</v>
      </c>
      <c r="AO3821">
        <v>16.487025085371101</v>
      </c>
      <c r="AP3821">
        <v>16.334730690157802</v>
      </c>
      <c r="AQ3821">
        <v>15.7791422232537</v>
      </c>
      <c r="AR3821">
        <v>15.452669171338201</v>
      </c>
      <c r="AS3821">
        <v>15.367761302819799</v>
      </c>
      <c r="AT3821">
        <v>13.353320160955599</v>
      </c>
      <c r="AU3821">
        <v>15.360535060780601</v>
      </c>
      <c r="AV3821">
        <v>14.493804340424701</v>
      </c>
      <c r="AW3821">
        <v>14.2714119607319</v>
      </c>
      <c r="AX3821">
        <v>15.2602506477349</v>
      </c>
      <c r="AY3821">
        <v>14.6377682641739</v>
      </c>
      <c r="AZ3821">
        <v>15.813174931560001</v>
      </c>
      <c r="BA3821">
        <v>15.0530052420559</v>
      </c>
      <c r="BB3821">
        <v>13.390912050338599</v>
      </c>
      <c r="BC3821">
        <v>15.483236366481901</v>
      </c>
      <c r="BD3821">
        <v>15.474754796872899</v>
      </c>
      <c r="BE3821">
        <v>16.9648571064624</v>
      </c>
      <c r="BF3821">
        <v>16.967962877819598</v>
      </c>
      <c r="BG3821">
        <v>16.739985999879401</v>
      </c>
      <c r="BH3821">
        <v>16.5969844722994</v>
      </c>
      <c r="BI3821">
        <v>16.856163757864898</v>
      </c>
      <c r="BJ3821">
        <v>15.988637257784299</v>
      </c>
      <c r="BK3821">
        <v>16.6866643383526</v>
      </c>
      <c r="BL3821">
        <v>16.341079249432099</v>
      </c>
      <c r="BM3821">
        <v>16.325594674580199</v>
      </c>
      <c r="BN3821">
        <v>16.687310464625298</v>
      </c>
      <c r="BO3821">
        <v>16.3802676131338</v>
      </c>
      <c r="BP3821">
        <v>16.759370974933201</v>
      </c>
      <c r="BQ3821">
        <v>16.545060835433802</v>
      </c>
      <c r="BR3821">
        <v>16.114235181025901</v>
      </c>
      <c r="BS3821">
        <v>16.711554237973701</v>
      </c>
      <c r="BT3821">
        <v>16.663416884859998</v>
      </c>
      <c r="BU3821">
        <v>0.97689632341777699</v>
      </c>
      <c r="BW3821">
        <v>-0.34931146325671097</v>
      </c>
      <c r="BY3821">
        <v>0.66702542231638795</v>
      </c>
      <c r="CA3821">
        <v>-0.34931146325671097</v>
      </c>
      <c r="CC3821">
        <v>6.7768358839821893E-2</v>
      </c>
      <c r="CE3821">
        <v>-2.95691469948096E-2</v>
      </c>
      <c r="CG3821">
        <v>3.05724084682313E-2</v>
      </c>
      <c r="CI3821">
        <v>-2.95691469948096E-2</v>
      </c>
      <c r="CK3821">
        <v>1.19999451239105</v>
      </c>
      <c r="CM3821">
        <v>0.27931168229706299</v>
      </c>
      <c r="CO3821">
        <v>0.95738926619297604</v>
      </c>
      <c r="CQ3821">
        <v>0.27931168229706299</v>
      </c>
      <c r="CS3821">
        <v>6.9177945879930799E-2</v>
      </c>
      <c r="CU3821">
        <v>-4.0430633964838501E-2</v>
      </c>
      <c r="CW3821">
        <v>4.0986475080699497E-2</v>
      </c>
      <c r="CY3821">
        <v>-4.0430633964838501E-2</v>
      </c>
    </row>
    <row r="3822" spans="1:103" x14ac:dyDescent="0.25">
      <c r="A3822">
        <v>4717</v>
      </c>
      <c r="B3822" t="s">
        <v>12962</v>
      </c>
      <c r="C3822" t="s">
        <v>12963</v>
      </c>
      <c r="D3822" t="s">
        <v>12964</v>
      </c>
      <c r="E3822" t="s">
        <v>12965</v>
      </c>
      <c r="G3822">
        <v>3431410</v>
      </c>
      <c r="H3822">
        <v>3583570</v>
      </c>
      <c r="I3822">
        <v>3695790</v>
      </c>
      <c r="J3822">
        <v>4024310</v>
      </c>
      <c r="K3822">
        <v>4554910</v>
      </c>
      <c r="L3822">
        <v>4516610</v>
      </c>
      <c r="M3822">
        <v>4243420</v>
      </c>
      <c r="N3822">
        <v>4405190</v>
      </c>
      <c r="O3822">
        <v>3557820</v>
      </c>
      <c r="P3822">
        <v>3620550</v>
      </c>
      <c r="Q3822">
        <v>3583180</v>
      </c>
      <c r="R3822">
        <v>3314500</v>
      </c>
      <c r="S3822">
        <v>3794630</v>
      </c>
      <c r="T3822">
        <v>3743770</v>
      </c>
      <c r="U3822">
        <v>3533010</v>
      </c>
      <c r="V3822">
        <v>3664370</v>
      </c>
      <c r="W3822">
        <v>21.7103700850849</v>
      </c>
      <c r="X3822">
        <v>21.772966105133399</v>
      </c>
      <c r="Y3822">
        <v>21.817451352440099</v>
      </c>
      <c r="Z3822">
        <v>21.9403100122003</v>
      </c>
      <c r="AA3822">
        <v>22.1189911175696</v>
      </c>
      <c r="AB3822">
        <v>22.106808914722901</v>
      </c>
      <c r="AC3822">
        <v>22.016796048313299</v>
      </c>
      <c r="AD3822">
        <v>22.0707728146097</v>
      </c>
      <c r="AE3822">
        <v>21.762562091824599</v>
      </c>
      <c r="AF3822">
        <v>21.787777443980701</v>
      </c>
      <c r="AG3822">
        <v>21.772809088056899</v>
      </c>
      <c r="AH3822">
        <v>21.660359822187999</v>
      </c>
      <c r="AI3822">
        <v>21.855527790092999</v>
      </c>
      <c r="AJ3822">
        <v>21.836060374423901</v>
      </c>
      <c r="AK3822">
        <v>21.752466402031299</v>
      </c>
      <c r="AL3822">
        <v>21.805133752402799</v>
      </c>
      <c r="AM3822">
        <v>55</v>
      </c>
      <c r="AN3822">
        <v>55</v>
      </c>
      <c r="AO3822">
        <v>21.7103700850849</v>
      </c>
      <c r="AP3822">
        <v>21.772966105133399</v>
      </c>
      <c r="AQ3822">
        <v>21.817451352440099</v>
      </c>
      <c r="AR3822">
        <v>21.9403100122003</v>
      </c>
      <c r="AS3822">
        <v>22.1189911175696</v>
      </c>
      <c r="AT3822">
        <v>22.106808914722901</v>
      </c>
      <c r="AU3822">
        <v>22.016796048313299</v>
      </c>
      <c r="AV3822">
        <v>22.0707728146097</v>
      </c>
      <c r="AW3822">
        <v>21.762562091824599</v>
      </c>
      <c r="AX3822">
        <v>21.787777443980701</v>
      </c>
      <c r="AY3822">
        <v>21.772809088056899</v>
      </c>
      <c r="AZ3822">
        <v>21.660359822187999</v>
      </c>
      <c r="BA3822">
        <v>21.855527790092999</v>
      </c>
      <c r="BB3822">
        <v>21.836060374423901</v>
      </c>
      <c r="BC3822">
        <v>21.752466402031299</v>
      </c>
      <c r="BD3822">
        <v>21.805133752402799</v>
      </c>
      <c r="BE3822">
        <v>19.3831995097588</v>
      </c>
      <c r="BF3822">
        <v>19.3845044100763</v>
      </c>
      <c r="BG3822">
        <v>19.401387718637299</v>
      </c>
      <c r="BH3822">
        <v>19.4445671801512</v>
      </c>
      <c r="BI3822">
        <v>19.501308941198399</v>
      </c>
      <c r="BJ3822">
        <v>19.5076061432929</v>
      </c>
      <c r="BK3822">
        <v>19.4543194396195</v>
      </c>
      <c r="BL3822">
        <v>19.478382024340998</v>
      </c>
      <c r="BM3822">
        <v>19.409628798589601</v>
      </c>
      <c r="BN3822">
        <v>19.408248789443199</v>
      </c>
      <c r="BO3822">
        <v>19.394672547196802</v>
      </c>
      <c r="BP3822">
        <v>19.3504576280388</v>
      </c>
      <c r="BQ3822">
        <v>19.429028842695899</v>
      </c>
      <c r="BR3822">
        <v>19.428229598728699</v>
      </c>
      <c r="BS3822">
        <v>19.379020660622299</v>
      </c>
      <c r="BT3822">
        <v>19.389546937259201</v>
      </c>
      <c r="BU3822">
        <v>1.1490083739613199</v>
      </c>
      <c r="BW3822">
        <v>8.1989432457049802E-2</v>
      </c>
      <c r="BY3822">
        <v>0.78193552349118201</v>
      </c>
      <c r="CA3822">
        <v>8.1989432457049802E-2</v>
      </c>
      <c r="CC3822">
        <v>0.16889602216465599</v>
      </c>
      <c r="CE3822">
        <v>1.5704569009415002E-2</v>
      </c>
      <c r="CG3822">
        <v>7.6309602777111796E-2</v>
      </c>
      <c r="CI3822">
        <v>1.5704569009415002E-2</v>
      </c>
      <c r="CK3822">
        <v>0.143629446736974</v>
      </c>
      <c r="CM3822">
        <v>1.2662763838783E-2</v>
      </c>
      <c r="CO3822">
        <v>0.10784222307572799</v>
      </c>
      <c r="CQ3822">
        <v>1.2662763838783E-2</v>
      </c>
      <c r="CS3822">
        <v>0.99213536823650095</v>
      </c>
      <c r="CU3822">
        <v>7.8947627286417799E-2</v>
      </c>
      <c r="CW3822">
        <v>0.64233927686408399</v>
      </c>
      <c r="CY3822">
        <v>7.8947627286417799E-2</v>
      </c>
    </row>
    <row r="3823" spans="1:103" x14ac:dyDescent="0.25">
      <c r="A3823">
        <v>4718</v>
      </c>
      <c r="B3823" t="s">
        <v>12966</v>
      </c>
      <c r="C3823" t="s">
        <v>12967</v>
      </c>
      <c r="D3823" t="s">
        <v>12968</v>
      </c>
      <c r="E3823" t="s">
        <v>12969</v>
      </c>
      <c r="G3823">
        <v>139793</v>
      </c>
      <c r="H3823">
        <v>220106</v>
      </c>
      <c r="I3823">
        <v>181203</v>
      </c>
      <c r="J3823">
        <v>187411</v>
      </c>
      <c r="K3823">
        <v>119468</v>
      </c>
      <c r="L3823">
        <v>197153</v>
      </c>
      <c r="M3823">
        <v>246141</v>
      </c>
      <c r="N3823">
        <v>250497</v>
      </c>
      <c r="O3823">
        <v>55028.1</v>
      </c>
      <c r="P3823">
        <v>115944</v>
      </c>
      <c r="Q3823">
        <v>218706</v>
      </c>
      <c r="R3823">
        <v>229642</v>
      </c>
      <c r="S3823">
        <v>152413</v>
      </c>
      <c r="T3823">
        <v>188747</v>
      </c>
      <c r="U3823">
        <v>317832</v>
      </c>
      <c r="V3823">
        <v>334026</v>
      </c>
      <c r="W3823">
        <v>17.092932595392401</v>
      </c>
      <c r="X3823">
        <v>17.747838947482101</v>
      </c>
      <c r="Y3823">
        <v>17.4672473153027</v>
      </c>
      <c r="Z3823">
        <v>17.5158461082221</v>
      </c>
      <c r="AA3823">
        <v>16.866264712528402</v>
      </c>
      <c r="AB3823">
        <v>17.588956137975</v>
      </c>
      <c r="AC3823">
        <v>17.909125463683498</v>
      </c>
      <c r="AD3823">
        <v>17.9344337999689</v>
      </c>
      <c r="AE3823">
        <v>15.747880895970599</v>
      </c>
      <c r="AF3823">
        <v>16.823068638153199</v>
      </c>
      <c r="AG3823">
        <v>17.7386332743907</v>
      </c>
      <c r="AH3823">
        <v>17.809026999944798</v>
      </c>
      <c r="AI3823">
        <v>17.217626436557101</v>
      </c>
      <c r="AJ3823">
        <v>17.526094188439899</v>
      </c>
      <c r="AK3823">
        <v>18.2779048600331</v>
      </c>
      <c r="AL3823">
        <v>18.349600878367099</v>
      </c>
      <c r="AM3823">
        <v>8</v>
      </c>
      <c r="AN3823">
        <v>8</v>
      </c>
      <c r="AO3823">
        <v>17.092932595392401</v>
      </c>
      <c r="AP3823">
        <v>17.747838947482101</v>
      </c>
      <c r="AQ3823">
        <v>17.4672473153027</v>
      </c>
      <c r="AR3823">
        <v>17.5158461082221</v>
      </c>
      <c r="AS3823">
        <v>16.866264712528402</v>
      </c>
      <c r="AT3823">
        <v>17.588956137975</v>
      </c>
      <c r="AU3823">
        <v>17.909125463683498</v>
      </c>
      <c r="AV3823">
        <v>17.9344337999689</v>
      </c>
      <c r="AW3823">
        <v>15.747880895970599</v>
      </c>
      <c r="AX3823">
        <v>16.823068638153199</v>
      </c>
      <c r="AY3823">
        <v>17.7386332743907</v>
      </c>
      <c r="AZ3823">
        <v>17.809026999944798</v>
      </c>
      <c r="BA3823">
        <v>17.217626436557101</v>
      </c>
      <c r="BB3823">
        <v>17.526094188439899</v>
      </c>
      <c r="BC3823">
        <v>18.2779048600331</v>
      </c>
      <c r="BD3823">
        <v>18.349600878367099</v>
      </c>
      <c r="BE3823">
        <v>17.2453845891465</v>
      </c>
      <c r="BF3823">
        <v>17.595893545181902</v>
      </c>
      <c r="BG3823">
        <v>17.484023063452</v>
      </c>
      <c r="BH3823">
        <v>17.502562803902698</v>
      </c>
      <c r="BI3823">
        <v>17.443280355161001</v>
      </c>
      <c r="BJ3823">
        <v>17.691395053304099</v>
      </c>
      <c r="BK3823">
        <v>17.746361252708201</v>
      </c>
      <c r="BL3823">
        <v>17.7656986585847</v>
      </c>
      <c r="BM3823">
        <v>16.9334426684973</v>
      </c>
      <c r="BN3823">
        <v>17.338756486614798</v>
      </c>
      <c r="BO3823">
        <v>17.6903179712723</v>
      </c>
      <c r="BP3823">
        <v>17.643800961789601</v>
      </c>
      <c r="BQ3823">
        <v>17.4627642651099</v>
      </c>
      <c r="BR3823">
        <v>17.736938536367699</v>
      </c>
      <c r="BS3823">
        <v>17.900645135374301</v>
      </c>
      <c r="BT3823">
        <v>17.901447712688601</v>
      </c>
      <c r="BU3823">
        <v>1.1276739545993599</v>
      </c>
      <c r="BW3823">
        <v>0.204717829518752</v>
      </c>
      <c r="BY3823">
        <v>0.76854220523885697</v>
      </c>
      <c r="CA3823">
        <v>0.204717829518752</v>
      </c>
      <c r="CC3823">
        <v>1.0314193033802801</v>
      </c>
      <c r="CE3823">
        <v>0.34886939034159398</v>
      </c>
      <c r="CG3823">
        <v>0.53769032869483901</v>
      </c>
      <c r="CI3823">
        <v>0.34886939034159398</v>
      </c>
      <c r="CK3823">
        <v>0.122665031570239</v>
      </c>
      <c r="CM3823">
        <v>5.5386478377240402E-2</v>
      </c>
      <c r="CO3823">
        <v>9.1582247594492905E-2</v>
      </c>
      <c r="CQ3823">
        <v>5.5386478377240402E-2</v>
      </c>
      <c r="CS3823">
        <v>0.32181716961083201</v>
      </c>
      <c r="CU3823">
        <v>-8.8765082445600996E-2</v>
      </c>
      <c r="CW3823">
        <v>0.203719753426999</v>
      </c>
      <c r="CY3823">
        <v>-8.8765082445600996E-2</v>
      </c>
    </row>
    <row r="3824" spans="1:103" x14ac:dyDescent="0.25">
      <c r="A3824">
        <v>4719</v>
      </c>
      <c r="B3824" t="s">
        <v>12970</v>
      </c>
      <c r="C3824" t="s">
        <v>12971</v>
      </c>
      <c r="D3824" t="s">
        <v>12972</v>
      </c>
      <c r="E3824" t="s">
        <v>12973</v>
      </c>
      <c r="G3824">
        <v>275154</v>
      </c>
      <c r="H3824">
        <v>296553</v>
      </c>
      <c r="I3824">
        <v>311201</v>
      </c>
      <c r="J3824">
        <v>276392</v>
      </c>
      <c r="K3824">
        <v>143349</v>
      </c>
      <c r="M3824">
        <v>185060</v>
      </c>
      <c r="N3824">
        <v>262160</v>
      </c>
      <c r="O3824">
        <v>236813</v>
      </c>
      <c r="P3824">
        <v>277070</v>
      </c>
      <c r="Q3824">
        <v>244091</v>
      </c>
      <c r="R3824">
        <v>245140</v>
      </c>
      <c r="S3824">
        <v>266109</v>
      </c>
      <c r="T3824">
        <v>254953</v>
      </c>
      <c r="U3824">
        <v>224152</v>
      </c>
      <c r="V3824">
        <v>249839</v>
      </c>
      <c r="W3824">
        <v>18.0698797761668</v>
      </c>
      <c r="X3824">
        <v>18.177930440941701</v>
      </c>
      <c r="Y3824">
        <v>18.2474871706629</v>
      </c>
      <c r="Z3824">
        <v>18.076356332828102</v>
      </c>
      <c r="AA3824">
        <v>17.129172314836101</v>
      </c>
      <c r="AC3824">
        <v>17.4976335704132</v>
      </c>
      <c r="AD3824">
        <v>18.000088052430101</v>
      </c>
      <c r="AE3824">
        <v>17.853388755237798</v>
      </c>
      <c r="AF3824">
        <v>18.079890984627198</v>
      </c>
      <c r="AG3824">
        <v>17.897059576214001</v>
      </c>
      <c r="AH3824">
        <v>17.903246385378502</v>
      </c>
      <c r="AI3824">
        <v>18.021657778618</v>
      </c>
      <c r="AJ3824">
        <v>17.959871788514899</v>
      </c>
      <c r="AK3824">
        <v>17.774117846353601</v>
      </c>
      <c r="AL3824">
        <v>17.930639174420499</v>
      </c>
      <c r="AM3824">
        <v>5</v>
      </c>
      <c r="AN3824">
        <v>5</v>
      </c>
      <c r="AO3824">
        <v>18.0698797761668</v>
      </c>
      <c r="AP3824">
        <v>18.177930440941701</v>
      </c>
      <c r="AQ3824">
        <v>18.2474871706629</v>
      </c>
      <c r="AR3824">
        <v>18.076356332828102</v>
      </c>
      <c r="AS3824">
        <v>17.129172314836101</v>
      </c>
      <c r="AT3824">
        <v>15.045500762073999</v>
      </c>
      <c r="AU3824">
        <v>17.4976335704132</v>
      </c>
      <c r="AV3824">
        <v>18.000088052430101</v>
      </c>
      <c r="AW3824">
        <v>17.853388755237798</v>
      </c>
      <c r="AX3824">
        <v>18.079890984627198</v>
      </c>
      <c r="AY3824">
        <v>17.897059576214001</v>
      </c>
      <c r="AZ3824">
        <v>17.903246385378502</v>
      </c>
      <c r="BA3824">
        <v>18.021657778618</v>
      </c>
      <c r="BB3824">
        <v>17.959871788514899</v>
      </c>
      <c r="BC3824">
        <v>17.774117846353601</v>
      </c>
      <c r="BD3824">
        <v>17.930639174420499</v>
      </c>
      <c r="BE3824">
        <v>17.697698727534299</v>
      </c>
      <c r="BF3824">
        <v>17.7870095740602</v>
      </c>
      <c r="BG3824">
        <v>17.8279159724887</v>
      </c>
      <c r="BH3824">
        <v>17.748584318088401</v>
      </c>
      <c r="BI3824">
        <v>17.5462880733084</v>
      </c>
      <c r="BJ3824">
        <v>16.668906696804701</v>
      </c>
      <c r="BK3824">
        <v>17.575264049687998</v>
      </c>
      <c r="BL3824">
        <v>17.792883312860699</v>
      </c>
      <c r="BM3824">
        <v>17.800259909203501</v>
      </c>
      <c r="BN3824">
        <v>17.862651094290001</v>
      </c>
      <c r="BO3824">
        <v>17.757249757325098</v>
      </c>
      <c r="BP3824">
        <v>17.685552778540298</v>
      </c>
      <c r="BQ3824">
        <v>17.8036379117557</v>
      </c>
      <c r="BR3824">
        <v>17.9071589386634</v>
      </c>
      <c r="BS3824">
        <v>17.686291070275999</v>
      </c>
      <c r="BT3824">
        <v>17.721025008146501</v>
      </c>
      <c r="BU3824">
        <v>0.862527752020813</v>
      </c>
      <c r="BW3824">
        <v>-0.36946661487743798</v>
      </c>
      <c r="BY3824">
        <v>0.58956066426044196</v>
      </c>
      <c r="CA3824">
        <v>-0.36946661487743798</v>
      </c>
      <c r="CC3824">
        <v>1.6736924158781401E-2</v>
      </c>
      <c r="CE3824">
        <v>3.0998473706524898E-3</v>
      </c>
      <c r="CG3824">
        <v>8.2680054523846004E-3</v>
      </c>
      <c r="CI3824">
        <v>3.0998473706524898E-3</v>
      </c>
      <c r="CK3824">
        <v>8.0651596067183695E-2</v>
      </c>
      <c r="CM3824">
        <v>-1.1126236796822999E-2</v>
      </c>
      <c r="CO3824">
        <v>6.0022580071069802E-2</v>
      </c>
      <c r="CQ3824">
        <v>-1.1126236796822999E-2</v>
      </c>
      <c r="CS3824">
        <v>0.88950332008395805</v>
      </c>
      <c r="CU3824">
        <v>-0.38369269904491399</v>
      </c>
      <c r="CW3824">
        <v>0.57350646444213205</v>
      </c>
      <c r="CY3824">
        <v>-0.38369269904491399</v>
      </c>
    </row>
    <row r="3825" spans="1:103" x14ac:dyDescent="0.25">
      <c r="A3825">
        <v>4720</v>
      </c>
      <c r="B3825" t="s">
        <v>12974</v>
      </c>
      <c r="C3825" t="s">
        <v>12975</v>
      </c>
      <c r="D3825" t="s">
        <v>12976</v>
      </c>
      <c r="E3825" t="s">
        <v>12977</v>
      </c>
      <c r="G3825">
        <v>132032</v>
      </c>
      <c r="H3825">
        <v>112780</v>
      </c>
      <c r="I3825">
        <v>150837</v>
      </c>
      <c r="J3825">
        <v>159863</v>
      </c>
      <c r="K3825">
        <v>124373</v>
      </c>
      <c r="L3825">
        <v>90059.4</v>
      </c>
      <c r="M3825">
        <v>86153.3</v>
      </c>
      <c r="N3825">
        <v>116616</v>
      </c>
      <c r="O3825">
        <v>116160</v>
      </c>
      <c r="P3825">
        <v>106952</v>
      </c>
      <c r="Q3825">
        <v>140572</v>
      </c>
      <c r="R3825">
        <v>120097</v>
      </c>
      <c r="S3825">
        <v>136613</v>
      </c>
      <c r="T3825">
        <v>131173</v>
      </c>
      <c r="U3825">
        <v>122716</v>
      </c>
      <c r="V3825">
        <v>169452</v>
      </c>
      <c r="W3825">
        <v>17.010528105886401</v>
      </c>
      <c r="X3825">
        <v>16.783151722500701</v>
      </c>
      <c r="Y3825">
        <v>17.202630836524801</v>
      </c>
      <c r="Z3825">
        <v>17.286476542752499</v>
      </c>
      <c r="AA3825">
        <v>16.924313800790301</v>
      </c>
      <c r="AB3825">
        <v>16.458589245637899</v>
      </c>
      <c r="AC3825">
        <v>16.394618437780899</v>
      </c>
      <c r="AD3825">
        <v>16.831406217838399</v>
      </c>
      <c r="AE3825">
        <v>16.825753832883098</v>
      </c>
      <c r="AF3825">
        <v>16.706603935556899</v>
      </c>
      <c r="AG3825">
        <v>17.1009497325457</v>
      </c>
      <c r="AH3825">
        <v>16.873840587685301</v>
      </c>
      <c r="AI3825">
        <v>17.059735250474301</v>
      </c>
      <c r="AJ3825">
        <v>17.001111267755899</v>
      </c>
      <c r="AK3825">
        <v>16.904963837665601</v>
      </c>
      <c r="AL3825">
        <v>17.370517139131501</v>
      </c>
      <c r="AM3825">
        <v>10</v>
      </c>
      <c r="AN3825">
        <v>10</v>
      </c>
      <c r="AO3825">
        <v>17.010528105886401</v>
      </c>
      <c r="AP3825">
        <v>16.783151722500701</v>
      </c>
      <c r="AQ3825">
        <v>17.202630836524801</v>
      </c>
      <c r="AR3825">
        <v>17.286476542752499</v>
      </c>
      <c r="AS3825">
        <v>16.924313800790301</v>
      </c>
      <c r="AT3825">
        <v>16.458589245637899</v>
      </c>
      <c r="AU3825">
        <v>16.394618437780899</v>
      </c>
      <c r="AV3825">
        <v>16.831406217838399</v>
      </c>
      <c r="AW3825">
        <v>16.825753832883098</v>
      </c>
      <c r="AX3825">
        <v>16.706603935556899</v>
      </c>
      <c r="AY3825">
        <v>17.1009497325457</v>
      </c>
      <c r="AZ3825">
        <v>16.873840587685301</v>
      </c>
      <c r="BA3825">
        <v>17.059735250474301</v>
      </c>
      <c r="BB3825">
        <v>17.001111267755899</v>
      </c>
      <c r="BC3825">
        <v>16.904963837665601</v>
      </c>
      <c r="BD3825">
        <v>17.370517139131501</v>
      </c>
      <c r="BE3825">
        <v>17.207232356964798</v>
      </c>
      <c r="BF3825">
        <v>17.167223845009399</v>
      </c>
      <c r="BG3825">
        <v>17.367392606752301</v>
      </c>
      <c r="BH3825">
        <v>17.401886945858099</v>
      </c>
      <c r="BI3825">
        <v>17.466024102659802</v>
      </c>
      <c r="BJ3825">
        <v>17.236978987294801</v>
      </c>
      <c r="BK3825">
        <v>17.116633376353199</v>
      </c>
      <c r="BL3825">
        <v>17.3089815023752</v>
      </c>
      <c r="BM3825">
        <v>17.377192541428901</v>
      </c>
      <c r="BN3825">
        <v>17.2902092676336</v>
      </c>
      <c r="BO3825">
        <v>17.4209100642462</v>
      </c>
      <c r="BP3825">
        <v>17.229388030388201</v>
      </c>
      <c r="BQ3825">
        <v>17.395825401463998</v>
      </c>
      <c r="BR3825">
        <v>17.530927889571299</v>
      </c>
      <c r="BS3825">
        <v>17.316478649749101</v>
      </c>
      <c r="BT3825">
        <v>17.4798126693372</v>
      </c>
      <c r="BU3825">
        <v>1.44118374052635E-2</v>
      </c>
      <c r="BW3825">
        <v>-3.77944647541639E-3</v>
      </c>
      <c r="BY3825">
        <v>8.8775265517698904E-3</v>
      </c>
      <c r="CA3825">
        <v>-3.77944647541639E-3</v>
      </c>
      <c r="CC3825">
        <v>0.79856983129249104</v>
      </c>
      <c r="CE3825">
        <v>0.10133617660616701</v>
      </c>
      <c r="CG3825">
        <v>0.40941026456929502</v>
      </c>
      <c r="CI3825">
        <v>0.10133617660616701</v>
      </c>
      <c r="CK3825">
        <v>0.25706304218686099</v>
      </c>
      <c r="CM3825">
        <v>-4.3491037278091199E-2</v>
      </c>
      <c r="CO3825">
        <v>0.19713938608821399</v>
      </c>
      <c r="CQ3825">
        <v>-4.3491037278091199E-2</v>
      </c>
      <c r="CS3825">
        <v>0.90884151981220196</v>
      </c>
      <c r="CU3825">
        <v>-0.14860666035967501</v>
      </c>
      <c r="CW3825">
        <v>0.58702856324573305</v>
      </c>
      <c r="CY3825">
        <v>-0.14860666035967501</v>
      </c>
    </row>
    <row r="3826" spans="1:103" x14ac:dyDescent="0.25">
      <c r="A3826">
        <v>4721</v>
      </c>
      <c r="B3826" t="s">
        <v>12978</v>
      </c>
      <c r="C3826" t="s">
        <v>12978</v>
      </c>
      <c r="D3826" t="s">
        <v>12979</v>
      </c>
      <c r="E3826" t="s">
        <v>12980</v>
      </c>
      <c r="G3826">
        <v>145912</v>
      </c>
      <c r="H3826">
        <v>180720</v>
      </c>
      <c r="I3826">
        <v>165784</v>
      </c>
      <c r="J3826">
        <v>144152</v>
      </c>
      <c r="K3826">
        <v>183233</v>
      </c>
      <c r="L3826">
        <v>191262</v>
      </c>
      <c r="M3826">
        <v>201798</v>
      </c>
      <c r="N3826">
        <v>224183</v>
      </c>
      <c r="O3826">
        <v>97163.199999999997</v>
      </c>
      <c r="P3826">
        <v>99162</v>
      </c>
      <c r="Q3826">
        <v>157965</v>
      </c>
      <c r="R3826">
        <v>137729</v>
      </c>
      <c r="S3826">
        <v>161306</v>
      </c>
      <c r="T3826">
        <v>178030</v>
      </c>
      <c r="U3826">
        <v>193485</v>
      </c>
      <c r="V3826">
        <v>148109</v>
      </c>
      <c r="W3826">
        <v>17.154739011760899</v>
      </c>
      <c r="X3826">
        <v>17.463396650280401</v>
      </c>
      <c r="Y3826">
        <v>17.338945251870499</v>
      </c>
      <c r="Z3826">
        <v>17.137231327711199</v>
      </c>
      <c r="AA3826">
        <v>17.4833198285754</v>
      </c>
      <c r="AB3826">
        <v>17.545190741443999</v>
      </c>
      <c r="AC3826">
        <v>17.622552350544201</v>
      </c>
      <c r="AD3826">
        <v>17.7743173558558</v>
      </c>
      <c r="AE3826">
        <v>16.5681223844275</v>
      </c>
      <c r="AF3826">
        <v>16.597499749007401</v>
      </c>
      <c r="AG3826">
        <v>17.269245413092399</v>
      </c>
      <c r="AH3826">
        <v>17.071472837476701</v>
      </c>
      <c r="AI3826">
        <v>17.2994405769679</v>
      </c>
      <c r="AJ3826">
        <v>17.4417608459901</v>
      </c>
      <c r="AK3826">
        <v>17.561862199646601</v>
      </c>
      <c r="AL3826">
        <v>17.176299784616901</v>
      </c>
      <c r="AM3826">
        <v>5</v>
      </c>
      <c r="AN3826">
        <v>5</v>
      </c>
      <c r="AO3826">
        <v>17.154739011760899</v>
      </c>
      <c r="AP3826">
        <v>17.463396650280401</v>
      </c>
      <c r="AQ3826">
        <v>17.338945251870499</v>
      </c>
      <c r="AR3826">
        <v>17.137231327711199</v>
      </c>
      <c r="AS3826">
        <v>17.4833198285754</v>
      </c>
      <c r="AT3826">
        <v>17.545190741443999</v>
      </c>
      <c r="AU3826">
        <v>17.622552350544201</v>
      </c>
      <c r="AV3826">
        <v>17.7743173558558</v>
      </c>
      <c r="AW3826">
        <v>16.5681223844275</v>
      </c>
      <c r="AX3826">
        <v>16.597499749007401</v>
      </c>
      <c r="AY3826">
        <v>17.269245413092399</v>
      </c>
      <c r="AZ3826">
        <v>17.071472837476701</v>
      </c>
      <c r="BA3826">
        <v>17.2994405769679</v>
      </c>
      <c r="BB3826">
        <v>17.4417608459901</v>
      </c>
      <c r="BC3826">
        <v>17.561862199646601</v>
      </c>
      <c r="BD3826">
        <v>17.176299784616901</v>
      </c>
      <c r="BE3826">
        <v>17.274000175041699</v>
      </c>
      <c r="BF3826">
        <v>17.469498387144899</v>
      </c>
      <c r="BG3826">
        <v>17.427473568414001</v>
      </c>
      <c r="BH3826">
        <v>17.336379605978198</v>
      </c>
      <c r="BI3826">
        <v>17.685043769064801</v>
      </c>
      <c r="BJ3826">
        <v>17.673801031881698</v>
      </c>
      <c r="BK3826">
        <v>17.627204936579499</v>
      </c>
      <c r="BL3826">
        <v>17.699401198573401</v>
      </c>
      <c r="BM3826">
        <v>17.271128163522899</v>
      </c>
      <c r="BN3826">
        <v>17.244730210734001</v>
      </c>
      <c r="BO3826">
        <v>17.492011455582801</v>
      </c>
      <c r="BP3826">
        <v>17.316965607330999</v>
      </c>
      <c r="BQ3826">
        <v>17.497449833855899</v>
      </c>
      <c r="BR3826">
        <v>17.703844952290702</v>
      </c>
      <c r="BS3826">
        <v>17.5959793721251</v>
      </c>
      <c r="BT3826">
        <v>17.396174427367999</v>
      </c>
      <c r="BU3826">
        <v>3.1491368918923799</v>
      </c>
      <c r="BV3826" t="s">
        <v>102</v>
      </c>
      <c r="BW3826">
        <v>0.29452479988011498</v>
      </c>
      <c r="BY3826">
        <v>1.95536068586984</v>
      </c>
      <c r="BZ3826" t="s">
        <v>102</v>
      </c>
      <c r="CA3826">
        <v>0.29452479988011498</v>
      </c>
      <c r="CC3826">
        <v>1.50136015046779</v>
      </c>
      <c r="CD3826" t="s">
        <v>102</v>
      </c>
      <c r="CE3826">
        <v>0.217153287117273</v>
      </c>
      <c r="CG3826">
        <v>0.81877216339765102</v>
      </c>
      <c r="CI3826">
        <v>0.217153287117273</v>
      </c>
      <c r="CK3826">
        <v>0.27662206796489602</v>
      </c>
      <c r="CM3826">
        <v>4.5629074852051497E-2</v>
      </c>
      <c r="CO3826">
        <v>0.21291460251286201</v>
      </c>
      <c r="CQ3826">
        <v>4.5629074852051497E-2</v>
      </c>
      <c r="CS3826">
        <v>0.903958156699875</v>
      </c>
      <c r="CU3826">
        <v>0.12300058761489201</v>
      </c>
      <c r="CW3826">
        <v>0.58430204397133101</v>
      </c>
      <c r="CY3826">
        <v>0.12300058761489201</v>
      </c>
    </row>
    <row r="3827" spans="1:103" x14ac:dyDescent="0.25">
      <c r="A3827">
        <v>4722</v>
      </c>
      <c r="B3827" t="s">
        <v>12981</v>
      </c>
      <c r="C3827" t="s">
        <v>12981</v>
      </c>
      <c r="D3827" t="s">
        <v>12982</v>
      </c>
      <c r="E3827" t="s">
        <v>12983</v>
      </c>
      <c r="G3827">
        <v>132359</v>
      </c>
      <c r="H3827">
        <v>110789</v>
      </c>
      <c r="I3827">
        <v>85824</v>
      </c>
      <c r="J3827">
        <v>111633</v>
      </c>
      <c r="K3827">
        <v>136746</v>
      </c>
      <c r="L3827">
        <v>121267</v>
      </c>
      <c r="M3827">
        <v>118908</v>
      </c>
      <c r="N3827">
        <v>100556</v>
      </c>
      <c r="O3827">
        <v>126542</v>
      </c>
      <c r="P3827">
        <v>101313</v>
      </c>
      <c r="Q3827">
        <v>116058</v>
      </c>
      <c r="R3827">
        <v>113354</v>
      </c>
      <c r="S3827">
        <v>106290</v>
      </c>
      <c r="T3827">
        <v>110367</v>
      </c>
      <c r="U3827">
        <v>133245</v>
      </c>
      <c r="V3827">
        <v>144292</v>
      </c>
      <c r="W3827">
        <v>17.014096771377499</v>
      </c>
      <c r="X3827">
        <v>16.757455120866702</v>
      </c>
      <c r="Y3827">
        <v>16.3890935219044</v>
      </c>
      <c r="Z3827">
        <v>16.768404041915499</v>
      </c>
      <c r="AA3827">
        <v>17.061139107348101</v>
      </c>
      <c r="AB3827">
        <v>16.887827482326401</v>
      </c>
      <c r="AC3827">
        <v>16.859486255727798</v>
      </c>
      <c r="AD3827">
        <v>16.6176396417289</v>
      </c>
      <c r="AE3827">
        <v>16.9492567774195</v>
      </c>
      <c r="AF3827">
        <v>16.628459780186901</v>
      </c>
      <c r="AG3827">
        <v>16.824486447033301</v>
      </c>
      <c r="AH3827">
        <v>16.790475775778798</v>
      </c>
      <c r="AI3827">
        <v>16.697646345726799</v>
      </c>
      <c r="AJ3827">
        <v>16.751949341722799</v>
      </c>
      <c r="AK3827">
        <v>17.023721871507199</v>
      </c>
      <c r="AL3827">
        <v>17.1386317889556</v>
      </c>
      <c r="AM3827">
        <v>5</v>
      </c>
      <c r="AN3827">
        <v>5</v>
      </c>
      <c r="AO3827">
        <v>17.014096771377499</v>
      </c>
      <c r="AP3827">
        <v>16.757455120866702</v>
      </c>
      <c r="AQ3827">
        <v>16.3890935219044</v>
      </c>
      <c r="AR3827">
        <v>16.768404041915499</v>
      </c>
      <c r="AS3827">
        <v>17.061139107348101</v>
      </c>
      <c r="AT3827">
        <v>16.887827482326401</v>
      </c>
      <c r="AU3827">
        <v>16.859486255727798</v>
      </c>
      <c r="AV3827">
        <v>16.6176396417289</v>
      </c>
      <c r="AW3827">
        <v>16.9492567774195</v>
      </c>
      <c r="AX3827">
        <v>16.628459780186901</v>
      </c>
      <c r="AY3827">
        <v>16.824486447033301</v>
      </c>
      <c r="AZ3827">
        <v>16.790475775778798</v>
      </c>
      <c r="BA3827">
        <v>16.697646345726799</v>
      </c>
      <c r="BB3827">
        <v>16.751949341722799</v>
      </c>
      <c r="BC3827">
        <v>17.023721871507199</v>
      </c>
      <c r="BD3827">
        <v>17.1386317889556</v>
      </c>
      <c r="BE3827">
        <v>17.2088846037684</v>
      </c>
      <c r="BF3827">
        <v>17.1558052688817</v>
      </c>
      <c r="BG3827">
        <v>17.008823748967401</v>
      </c>
      <c r="BH3827">
        <v>17.174492376555701</v>
      </c>
      <c r="BI3827">
        <v>17.519632528165999</v>
      </c>
      <c r="BJ3827">
        <v>17.409536014768801</v>
      </c>
      <c r="BK3827">
        <v>17.3099241427708</v>
      </c>
      <c r="BL3827">
        <v>17.220469787604799</v>
      </c>
      <c r="BM3827">
        <v>17.428037510319001</v>
      </c>
      <c r="BN3827">
        <v>17.257635609364002</v>
      </c>
      <c r="BO3827">
        <v>17.3041101310004</v>
      </c>
      <c r="BP3827">
        <v>17.192446244638301</v>
      </c>
      <c r="BQ3827">
        <v>17.242315757107502</v>
      </c>
      <c r="BR3827">
        <v>17.433153262023001</v>
      </c>
      <c r="BS3827">
        <v>17.367008470141101</v>
      </c>
      <c r="BT3827">
        <v>17.379952988539799</v>
      </c>
      <c r="BU3827">
        <v>1.7159757542615599</v>
      </c>
      <c r="BV3827" t="s">
        <v>102</v>
      </c>
      <c r="BW3827">
        <v>0.22788911878429999</v>
      </c>
      <c r="BY3827">
        <v>1.15427958903137</v>
      </c>
      <c r="CA3827">
        <v>0.22788911878429999</v>
      </c>
      <c r="CC3827">
        <v>0.41486744990711999</v>
      </c>
      <c r="CE3827">
        <v>6.0050245622438297E-2</v>
      </c>
      <c r="CG3827">
        <v>0.196288184855611</v>
      </c>
      <c r="CI3827">
        <v>6.0050245622438297E-2</v>
      </c>
      <c r="CK3827">
        <v>1.3634526765903701</v>
      </c>
      <c r="CL3827" t="s">
        <v>102</v>
      </c>
      <c r="CM3827">
        <v>-0.15855587428710999</v>
      </c>
      <c r="CO3827">
        <v>1.0879142699989399</v>
      </c>
      <c r="CQ3827">
        <v>-0.15855587428710999</v>
      </c>
      <c r="CS3827">
        <v>4.1979579639309803E-2</v>
      </c>
      <c r="CU3827">
        <v>9.2829988747524794E-3</v>
      </c>
      <c r="CW3827">
        <v>2.5167296270784199E-2</v>
      </c>
      <c r="CY3827">
        <v>9.2829988747524794E-3</v>
      </c>
    </row>
    <row r="3828" spans="1:103" x14ac:dyDescent="0.25">
      <c r="A3828">
        <v>4723</v>
      </c>
      <c r="B3828" t="s">
        <v>12984</v>
      </c>
      <c r="C3828" t="s">
        <v>12984</v>
      </c>
      <c r="D3828" t="s">
        <v>12985</v>
      </c>
      <c r="E3828" t="s">
        <v>12986</v>
      </c>
      <c r="G3828">
        <v>1777730</v>
      </c>
      <c r="H3828">
        <v>2184580</v>
      </c>
      <c r="I3828">
        <v>2059060</v>
      </c>
      <c r="J3828">
        <v>2356900</v>
      </c>
      <c r="K3828">
        <v>1613580</v>
      </c>
      <c r="L3828">
        <v>2354610</v>
      </c>
      <c r="M3828">
        <v>1902200</v>
      </c>
      <c r="N3828">
        <v>1239370</v>
      </c>
      <c r="O3828">
        <v>2778100</v>
      </c>
      <c r="P3828">
        <v>2757870</v>
      </c>
      <c r="Q3828">
        <v>2750960</v>
      </c>
      <c r="R3828">
        <v>2612110</v>
      </c>
      <c r="S3828">
        <v>2113990</v>
      </c>
      <c r="T3828">
        <v>2113450</v>
      </c>
      <c r="U3828">
        <v>1846840</v>
      </c>
      <c r="V3828">
        <v>1701610</v>
      </c>
      <c r="W3828">
        <v>20.7616047949316</v>
      </c>
      <c r="X3828">
        <v>21.058924508015401</v>
      </c>
      <c r="Y3828">
        <v>20.9735544393338</v>
      </c>
      <c r="Z3828">
        <v>21.1684591176599</v>
      </c>
      <c r="AA3828">
        <v>20.621833676583201</v>
      </c>
      <c r="AB3828">
        <v>21.167056691726899</v>
      </c>
      <c r="AC3828">
        <v>20.859237510495799</v>
      </c>
      <c r="AD3828">
        <v>20.241175521514201</v>
      </c>
      <c r="AE3828">
        <v>21.405667100575599</v>
      </c>
      <c r="AF3828">
        <v>21.395123022269001</v>
      </c>
      <c r="AG3828">
        <v>21.391503731798601</v>
      </c>
      <c r="AH3828">
        <v>21.316784221611599</v>
      </c>
      <c r="AI3828">
        <v>21.011537121548699</v>
      </c>
      <c r="AJ3828">
        <v>21.011168550817398</v>
      </c>
      <c r="AK3828">
        <v>20.816627453941599</v>
      </c>
      <c r="AL3828">
        <v>20.698468986172099</v>
      </c>
      <c r="AM3828">
        <v>30</v>
      </c>
      <c r="AN3828">
        <v>30</v>
      </c>
      <c r="AO3828">
        <v>20.7616047949316</v>
      </c>
      <c r="AP3828">
        <v>21.058924508015401</v>
      </c>
      <c r="AQ3828">
        <v>20.9735544393338</v>
      </c>
      <c r="AR3828">
        <v>21.1684591176599</v>
      </c>
      <c r="AS3828">
        <v>20.621833676583201</v>
      </c>
      <c r="AT3828">
        <v>21.167056691726899</v>
      </c>
      <c r="AU3828">
        <v>20.859237510495799</v>
      </c>
      <c r="AV3828">
        <v>20.241175521514201</v>
      </c>
      <c r="AW3828">
        <v>21.405667100575599</v>
      </c>
      <c r="AX3828">
        <v>21.395123022269001</v>
      </c>
      <c r="AY3828">
        <v>21.391503731798601</v>
      </c>
      <c r="AZ3828">
        <v>21.316784221611599</v>
      </c>
      <c r="BA3828">
        <v>21.011537121548699</v>
      </c>
      <c r="BB3828">
        <v>21.011168550817398</v>
      </c>
      <c r="BC3828">
        <v>20.816627453941599</v>
      </c>
      <c r="BD3828">
        <v>20.698468986172099</v>
      </c>
      <c r="BE3828">
        <v>18.943933228845101</v>
      </c>
      <c r="BF3828">
        <v>19.067211934939401</v>
      </c>
      <c r="BG3828">
        <v>19.029437782497101</v>
      </c>
      <c r="BH3828">
        <v>19.1057831268649</v>
      </c>
      <c r="BI3828">
        <v>18.9147196971076</v>
      </c>
      <c r="BJ3828">
        <v>19.1298186204167</v>
      </c>
      <c r="BK3828">
        <v>18.973009767687099</v>
      </c>
      <c r="BL3828">
        <v>18.720823023778902</v>
      </c>
      <c r="BM3828">
        <v>19.262698579272399</v>
      </c>
      <c r="BN3828">
        <v>19.244574476369699</v>
      </c>
      <c r="BO3828">
        <v>19.233579040423599</v>
      </c>
      <c r="BP3828">
        <v>19.198207584703699</v>
      </c>
      <c r="BQ3828">
        <v>19.071214213002101</v>
      </c>
      <c r="BR3828">
        <v>19.1045305002955</v>
      </c>
      <c r="BS3828">
        <v>18.9808347658823</v>
      </c>
      <c r="BT3828">
        <v>18.912970084855001</v>
      </c>
      <c r="BU3828">
        <v>0.55245077827321898</v>
      </c>
      <c r="BW3828">
        <v>-0.101998741039032</v>
      </c>
      <c r="BY3828">
        <v>0.37444089105866901</v>
      </c>
      <c r="CA3828">
        <v>-0.101998741039032</v>
      </c>
      <c r="CC3828">
        <v>2.4919255407758101</v>
      </c>
      <c r="CD3828" t="s">
        <v>102</v>
      </c>
      <c r="CE3828">
        <v>-0.217377529183618</v>
      </c>
      <c r="CG3828">
        <v>1.4382358838007301</v>
      </c>
      <c r="CH3828" t="s">
        <v>102</v>
      </c>
      <c r="CI3828">
        <v>-0.217377529183618</v>
      </c>
      <c r="CK3828">
        <v>2.6650646268845302</v>
      </c>
      <c r="CL3828" t="s">
        <v>102</v>
      </c>
      <c r="CM3828">
        <v>-0.198173401905719</v>
      </c>
      <c r="CO3828">
        <v>2.1007020251468198</v>
      </c>
      <c r="CP3828" t="s">
        <v>102</v>
      </c>
      <c r="CQ3828">
        <v>-0.198173401905719</v>
      </c>
      <c r="CS3828">
        <v>0.40112230360183099</v>
      </c>
      <c r="CU3828">
        <v>-8.2794613761134103E-2</v>
      </c>
      <c r="CW3828">
        <v>0.25475718272381398</v>
      </c>
      <c r="CY3828">
        <v>-8.2794613761134103E-2</v>
      </c>
    </row>
    <row r="3829" spans="1:103" x14ac:dyDescent="0.25">
      <c r="A3829">
        <v>4726</v>
      </c>
      <c r="B3829" t="s">
        <v>12987</v>
      </c>
      <c r="C3829" t="s">
        <v>12987</v>
      </c>
      <c r="D3829" t="s">
        <v>12988</v>
      </c>
      <c r="E3829" t="s">
        <v>12989</v>
      </c>
      <c r="G3829">
        <v>194033</v>
      </c>
      <c r="H3829">
        <v>199965</v>
      </c>
      <c r="I3829">
        <v>219102</v>
      </c>
      <c r="J3829">
        <v>194751</v>
      </c>
      <c r="K3829">
        <v>92182.9</v>
      </c>
      <c r="L3829">
        <v>70782.100000000006</v>
      </c>
      <c r="M3829">
        <v>135237</v>
      </c>
      <c r="N3829">
        <v>125348</v>
      </c>
      <c r="O3829">
        <v>173614</v>
      </c>
      <c r="P3829">
        <v>210020</v>
      </c>
      <c r="Q3829">
        <v>172008</v>
      </c>
      <c r="R3829">
        <v>184994</v>
      </c>
      <c r="S3829">
        <v>137060</v>
      </c>
      <c r="T3829">
        <v>129351</v>
      </c>
      <c r="U3829">
        <v>134964</v>
      </c>
      <c r="V3829">
        <v>123892</v>
      </c>
      <c r="W3829">
        <v>17.5659425128677</v>
      </c>
      <c r="X3829">
        <v>17.6093879807108</v>
      </c>
      <c r="Y3829">
        <v>17.7412431279886</v>
      </c>
      <c r="Z3829">
        <v>17.571271210638098</v>
      </c>
      <c r="AA3829">
        <v>16.4922115339652</v>
      </c>
      <c r="AB3829">
        <v>16.111096944571099</v>
      </c>
      <c r="AC3829">
        <v>17.045130392430099</v>
      </c>
      <c r="AD3829">
        <v>16.935579451756599</v>
      </c>
      <c r="AE3829">
        <v>17.405523763902298</v>
      </c>
      <c r="AF3829">
        <v>17.680167195313398</v>
      </c>
      <c r="AG3829">
        <v>17.392116139898601</v>
      </c>
      <c r="AH3829">
        <v>17.4971189543101</v>
      </c>
      <c r="AI3829">
        <v>17.0644480665486</v>
      </c>
      <c r="AJ3829">
        <v>16.9809316818376</v>
      </c>
      <c r="AK3829">
        <v>17.0422151117304</v>
      </c>
      <c r="AL3829">
        <v>16.918723506685598</v>
      </c>
      <c r="AM3829">
        <v>11</v>
      </c>
      <c r="AN3829">
        <v>11</v>
      </c>
      <c r="AO3829">
        <v>17.5659425128677</v>
      </c>
      <c r="AP3829">
        <v>17.6093879807108</v>
      </c>
      <c r="AQ3829">
        <v>17.7412431279886</v>
      </c>
      <c r="AR3829">
        <v>17.571271210638098</v>
      </c>
      <c r="AS3829">
        <v>16.4922115339652</v>
      </c>
      <c r="AT3829">
        <v>16.111096944571099</v>
      </c>
      <c r="AU3829">
        <v>17.045130392430099</v>
      </c>
      <c r="AV3829">
        <v>16.935579451756599</v>
      </c>
      <c r="AW3829">
        <v>17.405523763902298</v>
      </c>
      <c r="AX3829">
        <v>17.680167195313398</v>
      </c>
      <c r="AY3829">
        <v>17.392116139898601</v>
      </c>
      <c r="AZ3829">
        <v>17.4971189543101</v>
      </c>
      <c r="BA3829">
        <v>17.0644480665486</v>
      </c>
      <c r="BB3829">
        <v>16.9809316818376</v>
      </c>
      <c r="BC3829">
        <v>17.0422151117304</v>
      </c>
      <c r="BD3829">
        <v>16.918723506685598</v>
      </c>
      <c r="BE3829">
        <v>17.464382174156299</v>
      </c>
      <c r="BF3829">
        <v>17.534371289182701</v>
      </c>
      <c r="BG3829">
        <v>17.604787487931301</v>
      </c>
      <c r="BH3829">
        <v>17.526890223852799</v>
      </c>
      <c r="BI3829">
        <v>17.2967255805886</v>
      </c>
      <c r="BJ3829">
        <v>17.097284446088999</v>
      </c>
      <c r="BK3829">
        <v>17.387114466726899</v>
      </c>
      <c r="BL3829">
        <v>17.3521152407504</v>
      </c>
      <c r="BM3829">
        <v>17.615878219869199</v>
      </c>
      <c r="BN3829">
        <v>17.6960299816336</v>
      </c>
      <c r="BO3829">
        <v>17.5439217577491</v>
      </c>
      <c r="BP3829">
        <v>17.5055838899581</v>
      </c>
      <c r="BQ3829">
        <v>17.397823426562201</v>
      </c>
      <c r="BR3829">
        <v>17.523009137582701</v>
      </c>
      <c r="BS3829">
        <v>17.3748770755459</v>
      </c>
      <c r="BT3829">
        <v>17.285251141892299</v>
      </c>
      <c r="BU3829">
        <v>2.0543598670258199</v>
      </c>
      <c r="BV3829" t="s">
        <v>102</v>
      </c>
      <c r="BW3829">
        <v>-0.24929786024203399</v>
      </c>
      <c r="BY3829">
        <v>1.36821277962156</v>
      </c>
      <c r="BZ3829" t="s">
        <v>102</v>
      </c>
      <c r="CA3829">
        <v>-0.24929786024203399</v>
      </c>
      <c r="CC3829">
        <v>1.73364851773369</v>
      </c>
      <c r="CD3829" t="s">
        <v>102</v>
      </c>
      <c r="CE3829">
        <v>-0.19511326690671199</v>
      </c>
      <c r="CG3829">
        <v>0.96039231020163796</v>
      </c>
      <c r="CI3829">
        <v>-0.19511326690671199</v>
      </c>
      <c r="CK3829">
        <v>0.50402140558432496</v>
      </c>
      <c r="CM3829">
        <v>-5.7745668521711403E-2</v>
      </c>
      <c r="CO3829">
        <v>0.39425137684057998</v>
      </c>
      <c r="CQ3829">
        <v>-5.7745668521711403E-2</v>
      </c>
      <c r="CS3829">
        <v>0.68128473853086502</v>
      </c>
      <c r="CU3829">
        <v>-0.111930261857033</v>
      </c>
      <c r="CW3829">
        <v>0.437562438116601</v>
      </c>
      <c r="CY3829">
        <v>-0.111930261857033</v>
      </c>
    </row>
    <row r="3830" spans="1:103" x14ac:dyDescent="0.25">
      <c r="A3830">
        <v>4727</v>
      </c>
      <c r="B3830" t="s">
        <v>12990</v>
      </c>
      <c r="C3830" t="s">
        <v>12990</v>
      </c>
      <c r="D3830" t="s">
        <v>12991</v>
      </c>
      <c r="E3830" t="s">
        <v>12992</v>
      </c>
      <c r="G3830">
        <v>200748</v>
      </c>
      <c r="H3830">
        <v>168717</v>
      </c>
      <c r="I3830">
        <v>227231</v>
      </c>
      <c r="J3830">
        <v>151171</v>
      </c>
      <c r="L3830">
        <v>86930.9</v>
      </c>
      <c r="M3830">
        <v>106924</v>
      </c>
      <c r="N3830">
        <v>57661.5</v>
      </c>
      <c r="O3830">
        <v>320277</v>
      </c>
      <c r="P3830">
        <v>257363</v>
      </c>
      <c r="Q3830">
        <v>296278</v>
      </c>
      <c r="R3830">
        <v>267741</v>
      </c>
      <c r="S3830">
        <v>278599</v>
      </c>
      <c r="T3830">
        <v>230188</v>
      </c>
      <c r="U3830">
        <v>180329</v>
      </c>
      <c r="V3830">
        <v>183905</v>
      </c>
      <c r="W3830">
        <v>17.6150260890563</v>
      </c>
      <c r="X3830">
        <v>17.364245821980699</v>
      </c>
      <c r="Y3830">
        <v>17.7938001424458</v>
      </c>
      <c r="Z3830">
        <v>17.205821880074101</v>
      </c>
      <c r="AB3830">
        <v>16.407581460534601</v>
      </c>
      <c r="AC3830">
        <v>16.706226188999299</v>
      </c>
      <c r="AD3830">
        <v>15.815320746982501</v>
      </c>
      <c r="AE3830">
        <v>18.288960672245398</v>
      </c>
      <c r="AF3830">
        <v>17.973445132683</v>
      </c>
      <c r="AG3830">
        <v>18.176591977991201</v>
      </c>
      <c r="AH3830">
        <v>18.030478554646301</v>
      </c>
      <c r="AI3830">
        <v>18.0878305539925</v>
      </c>
      <c r="AJ3830">
        <v>17.812453100297301</v>
      </c>
      <c r="AK3830">
        <v>17.460271900002699</v>
      </c>
      <c r="AL3830">
        <v>17.488601178640899</v>
      </c>
      <c r="AM3830">
        <v>7</v>
      </c>
      <c r="AN3830">
        <v>7</v>
      </c>
      <c r="AO3830">
        <v>17.6150260890563</v>
      </c>
      <c r="AP3830">
        <v>17.364245821980699</v>
      </c>
      <c r="AQ3830">
        <v>17.7938001424458</v>
      </c>
      <c r="AR3830">
        <v>17.205821880074101</v>
      </c>
      <c r="AS3830">
        <v>12.953518690079401</v>
      </c>
      <c r="AT3830">
        <v>16.407581460534601</v>
      </c>
      <c r="AU3830">
        <v>16.706226188999299</v>
      </c>
      <c r="AV3830">
        <v>15.815320746982501</v>
      </c>
      <c r="AW3830">
        <v>18.288960672245398</v>
      </c>
      <c r="AX3830">
        <v>17.973445132683</v>
      </c>
      <c r="AY3830">
        <v>18.176591977991201</v>
      </c>
      <c r="AZ3830">
        <v>18.030478554646301</v>
      </c>
      <c r="BA3830">
        <v>18.0878305539925</v>
      </c>
      <c r="BB3830">
        <v>17.812453100297301</v>
      </c>
      <c r="BC3830">
        <v>17.460271900002699</v>
      </c>
      <c r="BD3830">
        <v>17.488601178640899</v>
      </c>
      <c r="BE3830">
        <v>17.487107246616301</v>
      </c>
      <c r="BF3830">
        <v>17.425439593021299</v>
      </c>
      <c r="BG3830">
        <v>17.627952139759699</v>
      </c>
      <c r="BH3830">
        <v>17.3664856608018</v>
      </c>
      <c r="BI3830">
        <v>15.9102587311191</v>
      </c>
      <c r="BJ3830">
        <v>17.2164734707235</v>
      </c>
      <c r="BK3830">
        <v>17.2461990264786</v>
      </c>
      <c r="BL3830">
        <v>16.8882634040854</v>
      </c>
      <c r="BM3830">
        <v>17.9795806586217</v>
      </c>
      <c r="BN3830">
        <v>17.818280139238599</v>
      </c>
      <c r="BO3830">
        <v>17.875346327750702</v>
      </c>
      <c r="BP3830">
        <v>17.741933683506002</v>
      </c>
      <c r="BQ3830">
        <v>17.831692235101801</v>
      </c>
      <c r="BR3830">
        <v>17.849309781837398</v>
      </c>
      <c r="BS3830">
        <v>17.552754173555201</v>
      </c>
      <c r="BT3830">
        <v>17.530664672207301</v>
      </c>
      <c r="BU3830">
        <v>1.3209405955522999</v>
      </c>
      <c r="BV3830" t="s">
        <v>102</v>
      </c>
      <c r="BW3830">
        <v>-0.66144750194813096</v>
      </c>
      <c r="BY3830">
        <v>0.89533635720146398</v>
      </c>
      <c r="CA3830">
        <v>-0.66144750194813096</v>
      </c>
      <c r="CC3830">
        <v>0.90970839158704897</v>
      </c>
      <c r="CE3830">
        <v>-0.16267998660383001</v>
      </c>
      <c r="CG3830">
        <v>0.47053520149022598</v>
      </c>
      <c r="CI3830">
        <v>-0.16267998660383001</v>
      </c>
      <c r="CK3830">
        <v>3.0222530583673399</v>
      </c>
      <c r="CL3830" t="s">
        <v>102</v>
      </c>
      <c r="CM3830">
        <v>-0.37703904222951201</v>
      </c>
      <c r="CO3830">
        <v>2.35880184431453</v>
      </c>
      <c r="CP3830" t="s">
        <v>102</v>
      </c>
      <c r="CQ3830">
        <v>-0.37703904222951201</v>
      </c>
      <c r="CS3830">
        <v>1.7846557091525701</v>
      </c>
      <c r="CT3830" t="s">
        <v>102</v>
      </c>
      <c r="CU3830">
        <v>-0.87580655757381298</v>
      </c>
      <c r="CW3830">
        <v>1.18259571782461</v>
      </c>
      <c r="CY3830">
        <v>-0.87580655757381298</v>
      </c>
    </row>
    <row r="3831" spans="1:103" x14ac:dyDescent="0.25">
      <c r="A3831">
        <v>4728</v>
      </c>
      <c r="B3831" t="s">
        <v>12993</v>
      </c>
      <c r="C3831" t="s">
        <v>12993</v>
      </c>
      <c r="D3831" t="s">
        <v>12994</v>
      </c>
      <c r="E3831" t="s">
        <v>12995</v>
      </c>
      <c r="G3831">
        <v>105224</v>
      </c>
      <c r="I3831">
        <v>152806</v>
      </c>
      <c r="J3831">
        <v>93425.9</v>
      </c>
      <c r="K3831">
        <v>79949.5</v>
      </c>
      <c r="L3831">
        <v>102781</v>
      </c>
      <c r="M3831">
        <v>116270</v>
      </c>
      <c r="N3831">
        <v>92738.1</v>
      </c>
      <c r="O3831">
        <v>80264.3</v>
      </c>
      <c r="P3831">
        <v>97368.1</v>
      </c>
      <c r="Q3831">
        <v>105599</v>
      </c>
      <c r="R3831">
        <v>115874</v>
      </c>
      <c r="S3831">
        <v>76368.7</v>
      </c>
      <c r="T3831">
        <v>110111</v>
      </c>
      <c r="U3831">
        <v>99890.5</v>
      </c>
      <c r="W3831">
        <v>16.6831042734776</v>
      </c>
      <c r="Y3831">
        <v>17.221341667027001</v>
      </c>
      <c r="Z3831">
        <v>16.511534936140801</v>
      </c>
      <c r="AA3831">
        <v>16.286801390743701</v>
      </c>
      <c r="AB3831">
        <v>16.649214068353501</v>
      </c>
      <c r="AC3831">
        <v>16.827119374907301</v>
      </c>
      <c r="AD3831">
        <v>16.5008745489116</v>
      </c>
      <c r="AE3831">
        <v>16.292470827250899</v>
      </c>
      <c r="AF3831">
        <v>16.5711615696198</v>
      </c>
      <c r="AG3831">
        <v>16.688236647183601</v>
      </c>
      <c r="AH3831">
        <v>16.822197362791201</v>
      </c>
      <c r="AI3831">
        <v>16.220693844940399</v>
      </c>
      <c r="AJ3831">
        <v>16.7485990746083</v>
      </c>
      <c r="AK3831">
        <v>16.608059857821399</v>
      </c>
      <c r="AM3831">
        <v>2</v>
      </c>
      <c r="AN3831">
        <v>2</v>
      </c>
      <c r="AO3831">
        <v>16.6831042734776</v>
      </c>
      <c r="AP3831">
        <v>14.313607269470101</v>
      </c>
      <c r="AQ3831">
        <v>17.221341667027001</v>
      </c>
      <c r="AR3831">
        <v>16.511534936140801</v>
      </c>
      <c r="AS3831">
        <v>16.286801390743701</v>
      </c>
      <c r="AT3831">
        <v>16.649214068353501</v>
      </c>
      <c r="AU3831">
        <v>16.827119374907301</v>
      </c>
      <c r="AV3831">
        <v>16.5008745489116</v>
      </c>
      <c r="AW3831">
        <v>16.292470827250899</v>
      </c>
      <c r="AX3831">
        <v>16.5711615696198</v>
      </c>
      <c r="AY3831">
        <v>16.688236647183601</v>
      </c>
      <c r="AZ3831">
        <v>16.822197362791201</v>
      </c>
      <c r="BA3831">
        <v>16.220693844940399</v>
      </c>
      <c r="BB3831">
        <v>16.7485990746083</v>
      </c>
      <c r="BC3831">
        <v>16.608059857821399</v>
      </c>
      <c r="BD3831">
        <v>12.902830142779999</v>
      </c>
      <c r="BE3831">
        <v>17.0556392805344</v>
      </c>
      <c r="BF3831">
        <v>16.069853782641601</v>
      </c>
      <c r="BG3831">
        <v>17.375639457881</v>
      </c>
      <c r="BH3831">
        <v>17.0617463041809</v>
      </c>
      <c r="BI3831">
        <v>17.216245480538799</v>
      </c>
      <c r="BJ3831">
        <v>17.313611612161498</v>
      </c>
      <c r="BK3831">
        <v>17.296466082309699</v>
      </c>
      <c r="BL3831">
        <v>17.172122292038999</v>
      </c>
      <c r="BM3831">
        <v>17.157645080979901</v>
      </c>
      <c r="BN3831">
        <v>17.233751387676101</v>
      </c>
      <c r="BO3831">
        <v>17.2465474513928</v>
      </c>
      <c r="BP3831">
        <v>17.206503159591499</v>
      </c>
      <c r="BQ3831">
        <v>17.040109039887799</v>
      </c>
      <c r="BR3831">
        <v>17.431838570310099</v>
      </c>
      <c r="BS3831">
        <v>17.1901503139736</v>
      </c>
      <c r="BT3831">
        <v>15.5558368898417</v>
      </c>
      <c r="BU3831">
        <v>0.70697235867567298</v>
      </c>
      <c r="BW3831">
        <v>0.358891660452762</v>
      </c>
      <c r="BY3831">
        <v>0.47847900505229801</v>
      </c>
      <c r="CA3831">
        <v>0.358891660452762</v>
      </c>
      <c r="CC3831">
        <v>0.50507938253329798</v>
      </c>
      <c r="CE3831">
        <v>-0.40662806640676702</v>
      </c>
      <c r="CG3831">
        <v>0.24457932292585099</v>
      </c>
      <c r="CI3831">
        <v>-0.40662806640676702</v>
      </c>
      <c r="CK3831">
        <v>0.61401919627143298</v>
      </c>
      <c r="CM3831">
        <v>-0.32039206360059302</v>
      </c>
      <c r="CO3831">
        <v>0.48234327858213499</v>
      </c>
      <c r="CQ3831">
        <v>-0.32039206360059302</v>
      </c>
      <c r="CS3831">
        <v>0.56721738670341204</v>
      </c>
      <c r="CU3831">
        <v>0.44512766325893599</v>
      </c>
      <c r="CW3831">
        <v>0.360209980611855</v>
      </c>
      <c r="CY3831">
        <v>0.44512766325893599</v>
      </c>
    </row>
    <row r="3832" spans="1:103" x14ac:dyDescent="0.25">
      <c r="A3832">
        <v>4729</v>
      </c>
      <c r="B3832" t="s">
        <v>12996</v>
      </c>
      <c r="C3832" t="s">
        <v>12996</v>
      </c>
      <c r="D3832" t="s">
        <v>12997</v>
      </c>
      <c r="E3832" t="s">
        <v>12998</v>
      </c>
      <c r="G3832">
        <v>80438.899999999994</v>
      </c>
      <c r="H3832">
        <v>36784.6</v>
      </c>
      <c r="I3832">
        <v>53987</v>
      </c>
      <c r="J3832">
        <v>147143</v>
      </c>
      <c r="M3832">
        <v>137083</v>
      </c>
      <c r="O3832">
        <v>26740.799999999999</v>
      </c>
      <c r="Q3832">
        <v>20449.3</v>
      </c>
      <c r="R3832">
        <v>34993.5</v>
      </c>
      <c r="U3832">
        <v>48884.9</v>
      </c>
      <c r="V3832">
        <v>137711</v>
      </c>
      <c r="W3832">
        <v>16.295605732508001</v>
      </c>
      <c r="X3832">
        <v>15.1668142829595</v>
      </c>
      <c r="Y3832">
        <v>15.720324429539501</v>
      </c>
      <c r="Z3832">
        <v>17.166859385349099</v>
      </c>
      <c r="AC3832">
        <v>17.0646901444862</v>
      </c>
      <c r="AE3832">
        <v>14.706755006490299</v>
      </c>
      <c r="AG3832">
        <v>14.3197638386669</v>
      </c>
      <c r="AH3832">
        <v>15.0947993476458</v>
      </c>
      <c r="AK3832">
        <v>15.577101281142101</v>
      </c>
      <c r="AL3832">
        <v>17.071284277276501</v>
      </c>
      <c r="AM3832">
        <v>10</v>
      </c>
      <c r="AN3832">
        <v>10</v>
      </c>
      <c r="AO3832">
        <v>16.295605732508001</v>
      </c>
      <c r="AP3832">
        <v>15.1668142829595</v>
      </c>
      <c r="AQ3832">
        <v>15.720324429539501</v>
      </c>
      <c r="AR3832">
        <v>17.166859385349099</v>
      </c>
      <c r="AS3832">
        <v>13.840982996827501</v>
      </c>
      <c r="AT3832">
        <v>13.452681271156999</v>
      </c>
      <c r="AU3832">
        <v>17.0646901444862</v>
      </c>
      <c r="AV3832">
        <v>14.086753396745401</v>
      </c>
      <c r="AW3832">
        <v>14.706755006490299</v>
      </c>
      <c r="AX3832">
        <v>13.0093746795468</v>
      </c>
      <c r="AY3832">
        <v>14.3197638386669</v>
      </c>
      <c r="AZ3832">
        <v>15.0947993476458</v>
      </c>
      <c r="BA3832">
        <v>14.2680912105077</v>
      </c>
      <c r="BB3832">
        <v>13.252760369753799</v>
      </c>
      <c r="BC3832">
        <v>15.577101281142101</v>
      </c>
      <c r="BD3832">
        <v>17.071284277276501</v>
      </c>
      <c r="BE3832">
        <v>16.876232376932599</v>
      </c>
      <c r="BF3832">
        <v>16.448985987553598</v>
      </c>
      <c r="BG3832">
        <v>16.714061891998298</v>
      </c>
      <c r="BH3832">
        <v>17.349384078122501</v>
      </c>
      <c r="BI3832">
        <v>16.257969000327599</v>
      </c>
      <c r="BJ3832">
        <v>16.028581177867402</v>
      </c>
      <c r="BK3832">
        <v>17.395247358099301</v>
      </c>
      <c r="BL3832">
        <v>16.1725366377682</v>
      </c>
      <c r="BM3832">
        <v>16.504821199916702</v>
      </c>
      <c r="BN3832">
        <v>15.7490539277427</v>
      </c>
      <c r="BO3832">
        <v>16.245917420477099</v>
      </c>
      <c r="BP3832">
        <v>16.441034301437501</v>
      </c>
      <c r="BQ3832">
        <v>16.212292080982699</v>
      </c>
      <c r="BR3832">
        <v>16.0600225277148</v>
      </c>
      <c r="BS3832">
        <v>16.7514923973172</v>
      </c>
      <c r="BT3832">
        <v>17.350950289517801</v>
      </c>
      <c r="BU3832">
        <v>0.56473733437169005</v>
      </c>
      <c r="BW3832">
        <v>-0.38358254013614901</v>
      </c>
      <c r="BY3832">
        <v>0.382864573693521</v>
      </c>
      <c r="CA3832">
        <v>-0.38358254013614901</v>
      </c>
      <c r="CC3832">
        <v>0.56939496213431295</v>
      </c>
      <c r="CE3832">
        <v>0.358482611489648</v>
      </c>
      <c r="CG3832">
        <v>0.28288762116267602</v>
      </c>
      <c r="CI3832">
        <v>0.358482611489648</v>
      </c>
      <c r="CK3832">
        <v>1.54182588504439</v>
      </c>
      <c r="CL3832" t="s">
        <v>102</v>
      </c>
      <c r="CM3832">
        <v>0.61195937125826205</v>
      </c>
      <c r="CO3832">
        <v>1.2343672218322399</v>
      </c>
      <c r="CQ3832">
        <v>0.61195937125826205</v>
      </c>
      <c r="CS3832">
        <v>0.13041557486614999</v>
      </c>
      <c r="CU3832">
        <v>-0.13010578036753601</v>
      </c>
      <c r="CW3832">
        <v>7.9706054368887197E-2</v>
      </c>
      <c r="CY3832">
        <v>-0.13010578036753601</v>
      </c>
    </row>
    <row r="3833" spans="1:103" x14ac:dyDescent="0.25">
      <c r="A3833">
        <v>4731</v>
      </c>
      <c r="B3833" t="s">
        <v>12999</v>
      </c>
      <c r="C3833" t="s">
        <v>13000</v>
      </c>
      <c r="D3833" t="s">
        <v>13001</v>
      </c>
      <c r="E3833" t="s">
        <v>13002</v>
      </c>
      <c r="G3833">
        <v>1240470</v>
      </c>
      <c r="H3833">
        <v>1229700</v>
      </c>
      <c r="I3833">
        <v>1374910</v>
      </c>
      <c r="J3833">
        <v>1274440</v>
      </c>
      <c r="K3833">
        <v>1758600</v>
      </c>
      <c r="L3833">
        <v>1901200</v>
      </c>
      <c r="M3833">
        <v>1845480</v>
      </c>
      <c r="N3833">
        <v>1734900</v>
      </c>
      <c r="O3833">
        <v>2120300</v>
      </c>
      <c r="P3833">
        <v>1990260</v>
      </c>
      <c r="Q3833">
        <v>2144170</v>
      </c>
      <c r="R3833">
        <v>1764820</v>
      </c>
      <c r="S3833">
        <v>2870170</v>
      </c>
      <c r="T3833">
        <v>2566690</v>
      </c>
      <c r="U3833">
        <v>2686110</v>
      </c>
      <c r="V3833">
        <v>2679830</v>
      </c>
      <c r="W3833">
        <v>20.242455414288798</v>
      </c>
      <c r="X3833">
        <v>20.229874965130598</v>
      </c>
      <c r="Y3833">
        <v>20.390905753922699</v>
      </c>
      <c r="Z3833">
        <v>20.281432022919599</v>
      </c>
      <c r="AA3833">
        <v>20.745995943185399</v>
      </c>
      <c r="AB3833">
        <v>20.858478876077001</v>
      </c>
      <c r="AC3833">
        <v>20.815564672089302</v>
      </c>
      <c r="AD3833">
        <v>20.726421077279301</v>
      </c>
      <c r="AE3833">
        <v>21.0158369746277</v>
      </c>
      <c r="AF3833">
        <v>20.9245254805999</v>
      </c>
      <c r="AG3833">
        <v>21.031987863382</v>
      </c>
      <c r="AH3833">
        <v>20.751089614945201</v>
      </c>
      <c r="AI3833">
        <v>21.452704759498101</v>
      </c>
      <c r="AJ3833">
        <v>21.291477629760401</v>
      </c>
      <c r="AK3833">
        <v>21.3570869556997</v>
      </c>
      <c r="AL3833">
        <v>21.353710052866901</v>
      </c>
      <c r="AM3833">
        <v>21</v>
      </c>
      <c r="AN3833">
        <v>21</v>
      </c>
      <c r="AO3833">
        <v>20.242455414288798</v>
      </c>
      <c r="AP3833">
        <v>20.229874965130598</v>
      </c>
      <c r="AQ3833">
        <v>20.390905753922699</v>
      </c>
      <c r="AR3833">
        <v>20.281432022919599</v>
      </c>
      <c r="AS3833">
        <v>20.745995943185399</v>
      </c>
      <c r="AT3833">
        <v>20.858478876077001</v>
      </c>
      <c r="AU3833">
        <v>20.815564672089302</v>
      </c>
      <c r="AV3833">
        <v>20.726421077279301</v>
      </c>
      <c r="AW3833">
        <v>21.0158369746277</v>
      </c>
      <c r="AX3833">
        <v>20.9245254805999</v>
      </c>
      <c r="AY3833">
        <v>21.031987863382</v>
      </c>
      <c r="AZ3833">
        <v>20.751089614945201</v>
      </c>
      <c r="BA3833">
        <v>21.452704759498101</v>
      </c>
      <c r="BB3833">
        <v>21.291477629760401</v>
      </c>
      <c r="BC3833">
        <v>21.3570869556997</v>
      </c>
      <c r="BD3833">
        <v>21.353710052866901</v>
      </c>
      <c r="BE3833">
        <v>18.7035736583166</v>
      </c>
      <c r="BF3833">
        <v>18.698814375841</v>
      </c>
      <c r="BG3833">
        <v>18.772633736925801</v>
      </c>
      <c r="BH3833">
        <v>18.7164454495278</v>
      </c>
      <c r="BI3833">
        <v>18.963366718534299</v>
      </c>
      <c r="BJ3833">
        <v>19.005767997564998</v>
      </c>
      <c r="BK3833">
        <v>18.954850721004799</v>
      </c>
      <c r="BL3833">
        <v>18.921742723234001</v>
      </c>
      <c r="BM3833">
        <v>19.1022092832429</v>
      </c>
      <c r="BN3833">
        <v>19.0484103047528</v>
      </c>
      <c r="BO3833">
        <v>19.081691134750798</v>
      </c>
      <c r="BP3833">
        <v>18.9475290492231</v>
      </c>
      <c r="BQ3833">
        <v>19.258249734707601</v>
      </c>
      <c r="BR3833">
        <v>19.214527706644098</v>
      </c>
      <c r="BS3833">
        <v>19.210792442593199</v>
      </c>
      <c r="BT3833">
        <v>19.1951447186377</v>
      </c>
      <c r="BU3833">
        <v>3.3177743000894502</v>
      </c>
      <c r="BV3833" t="s">
        <v>102</v>
      </c>
      <c r="BW3833">
        <v>0.23856523493173001</v>
      </c>
      <c r="BY3833">
        <v>2.0429230684545301</v>
      </c>
      <c r="BZ3833" t="s">
        <v>102</v>
      </c>
      <c r="CA3833">
        <v>0.23856523493173001</v>
      </c>
      <c r="CC3833">
        <v>2.2548043470563699</v>
      </c>
      <c r="CD3833" t="s">
        <v>102</v>
      </c>
      <c r="CE3833">
        <v>0.174718707653227</v>
      </c>
      <c r="CG3833">
        <v>1.29345465292739</v>
      </c>
      <c r="CI3833">
        <v>0.174718707653227</v>
      </c>
      <c r="CK3833">
        <v>3.95203291857894</v>
      </c>
      <c r="CL3833" t="s">
        <v>102</v>
      </c>
      <c r="CM3833">
        <v>-0.32209313783961901</v>
      </c>
      <c r="CO3833">
        <v>3.0103132908566499</v>
      </c>
      <c r="CP3833" t="s">
        <v>102</v>
      </c>
      <c r="CQ3833">
        <v>-0.32209313783961901</v>
      </c>
      <c r="CS3833">
        <v>3.3769781417450799</v>
      </c>
      <c r="CT3833" t="s">
        <v>102</v>
      </c>
      <c r="CU3833">
        <v>-0.25824661056111597</v>
      </c>
      <c r="CW3833">
        <v>2.2481120070519598</v>
      </c>
      <c r="CX3833" t="s">
        <v>102</v>
      </c>
      <c r="CY3833">
        <v>-0.25824661056111597</v>
      </c>
    </row>
    <row r="3834" spans="1:103" x14ac:dyDescent="0.25">
      <c r="A3834">
        <v>4732</v>
      </c>
      <c r="B3834" t="s">
        <v>13003</v>
      </c>
      <c r="C3834" t="s">
        <v>13004</v>
      </c>
      <c r="D3834" t="s">
        <v>13005</v>
      </c>
      <c r="E3834" t="s">
        <v>13006</v>
      </c>
      <c r="G3834">
        <v>662043</v>
      </c>
      <c r="H3834">
        <v>802511</v>
      </c>
      <c r="I3834">
        <v>715425</v>
      </c>
      <c r="J3834">
        <v>811334</v>
      </c>
      <c r="K3834">
        <v>790197</v>
      </c>
      <c r="L3834">
        <v>900700</v>
      </c>
      <c r="M3834">
        <v>812486</v>
      </c>
      <c r="N3834">
        <v>765342</v>
      </c>
      <c r="O3834">
        <v>687926</v>
      </c>
      <c r="P3834">
        <v>641442</v>
      </c>
      <c r="Q3834">
        <v>696816</v>
      </c>
      <c r="R3834">
        <v>714372</v>
      </c>
      <c r="S3834">
        <v>741723</v>
      </c>
      <c r="T3834">
        <v>674847</v>
      </c>
      <c r="U3834">
        <v>719324</v>
      </c>
      <c r="V3834">
        <v>676868</v>
      </c>
      <c r="W3834">
        <v>19.3365653982247</v>
      </c>
      <c r="X3834">
        <v>19.614161641795299</v>
      </c>
      <c r="Y3834">
        <v>19.448441007566998</v>
      </c>
      <c r="Z3834">
        <v>19.629936422106098</v>
      </c>
      <c r="AA3834">
        <v>19.591852843539801</v>
      </c>
      <c r="AB3834">
        <v>19.7806871358774</v>
      </c>
      <c r="AC3834">
        <v>19.631983428505698</v>
      </c>
      <c r="AD3834">
        <v>19.545745047663001</v>
      </c>
      <c r="AE3834">
        <v>19.391893857423899</v>
      </c>
      <c r="AF3834">
        <v>19.290959295331898</v>
      </c>
      <c r="AG3834">
        <v>19.410418225319098</v>
      </c>
      <c r="AH3834">
        <v>19.446316009189299</v>
      </c>
      <c r="AI3834">
        <v>19.500520980503499</v>
      </c>
      <c r="AJ3834">
        <v>19.3642009286575</v>
      </c>
      <c r="AK3834">
        <v>19.456282214372699</v>
      </c>
      <c r="AL3834">
        <v>19.368514987242701</v>
      </c>
      <c r="AM3834">
        <v>8</v>
      </c>
      <c r="AN3834">
        <v>8</v>
      </c>
      <c r="AO3834">
        <v>19.3365653982247</v>
      </c>
      <c r="AP3834">
        <v>19.614161641795299</v>
      </c>
      <c r="AQ3834">
        <v>19.448441007566998</v>
      </c>
      <c r="AR3834">
        <v>19.629936422106098</v>
      </c>
      <c r="AS3834">
        <v>19.591852843539801</v>
      </c>
      <c r="AT3834">
        <v>19.7806871358774</v>
      </c>
      <c r="AU3834">
        <v>19.631983428505698</v>
      </c>
      <c r="AV3834">
        <v>19.545745047663001</v>
      </c>
      <c r="AW3834">
        <v>19.391893857423899</v>
      </c>
      <c r="AX3834">
        <v>19.290959295331898</v>
      </c>
      <c r="AY3834">
        <v>19.410418225319098</v>
      </c>
      <c r="AZ3834">
        <v>19.446316009189299</v>
      </c>
      <c r="BA3834">
        <v>19.500520980503499</v>
      </c>
      <c r="BB3834">
        <v>19.3642009286575</v>
      </c>
      <c r="BC3834">
        <v>19.456282214372699</v>
      </c>
      <c r="BD3834">
        <v>19.368514987242701</v>
      </c>
      <c r="BE3834">
        <v>18.284158084830501</v>
      </c>
      <c r="BF3834">
        <v>18.425215183407001</v>
      </c>
      <c r="BG3834">
        <v>18.357239751265901</v>
      </c>
      <c r="BH3834">
        <v>18.430488249888501</v>
      </c>
      <c r="BI3834">
        <v>18.511171171252698</v>
      </c>
      <c r="BJ3834">
        <v>18.572487541565302</v>
      </c>
      <c r="BK3834">
        <v>18.4627208792357</v>
      </c>
      <c r="BL3834">
        <v>18.432874622937199</v>
      </c>
      <c r="BM3834">
        <v>18.433647593614101</v>
      </c>
      <c r="BN3834">
        <v>18.367473561271598</v>
      </c>
      <c r="BO3834">
        <v>18.396612010670498</v>
      </c>
      <c r="BP3834">
        <v>18.369339452274101</v>
      </c>
      <c r="BQ3834">
        <v>18.430610351940501</v>
      </c>
      <c r="BR3834">
        <v>18.4582373510788</v>
      </c>
      <c r="BS3834">
        <v>18.402027603091401</v>
      </c>
      <c r="BT3834">
        <v>18.340235404947201</v>
      </c>
      <c r="BU3834">
        <v>1.24723422779883</v>
      </c>
      <c r="BW3834">
        <v>0.120538236399767</v>
      </c>
      <c r="BY3834">
        <v>0.84680415430079203</v>
      </c>
      <c r="CA3834">
        <v>0.120538236399767</v>
      </c>
      <c r="CC3834">
        <v>0.14843610812547101</v>
      </c>
      <c r="CE3834">
        <v>1.60095233069554E-2</v>
      </c>
      <c r="CG3834">
        <v>6.5209909260554505E-2</v>
      </c>
      <c r="CI3834">
        <v>1.60095233069554E-2</v>
      </c>
      <c r="CK3834">
        <v>0.15330208768480899</v>
      </c>
      <c r="CM3834">
        <v>-1.74928371095859E-2</v>
      </c>
      <c r="CO3834">
        <v>0.11541406624719</v>
      </c>
      <c r="CQ3834">
        <v>-1.74928371095859E-2</v>
      </c>
      <c r="CS3834">
        <v>0.85878267967281796</v>
      </c>
      <c r="CU3834">
        <v>8.7035875983225694E-2</v>
      </c>
      <c r="CW3834">
        <v>0.55224824426617902</v>
      </c>
      <c r="CY3834">
        <v>8.7035875983225694E-2</v>
      </c>
    </row>
    <row r="3835" spans="1:103" x14ac:dyDescent="0.25">
      <c r="A3835">
        <v>4733</v>
      </c>
      <c r="B3835" t="s">
        <v>13007</v>
      </c>
      <c r="C3835" t="s">
        <v>13008</v>
      </c>
      <c r="D3835" t="s">
        <v>13009</v>
      </c>
      <c r="E3835" t="s">
        <v>13010</v>
      </c>
      <c r="G3835">
        <v>81716</v>
      </c>
      <c r="H3835">
        <v>136627</v>
      </c>
      <c r="I3835">
        <v>66409.600000000006</v>
      </c>
      <c r="J3835">
        <v>69815.7</v>
      </c>
      <c r="L3835">
        <v>73480.3</v>
      </c>
      <c r="M3835">
        <v>53442.3</v>
      </c>
      <c r="N3835">
        <v>42435.9</v>
      </c>
      <c r="O3835">
        <v>41859.4</v>
      </c>
      <c r="P3835">
        <v>66102.399999999994</v>
      </c>
      <c r="Q3835">
        <v>55290.2</v>
      </c>
      <c r="R3835">
        <v>78238</v>
      </c>
      <c r="S3835">
        <v>74883.399999999994</v>
      </c>
      <c r="U3835">
        <v>70851.199999999997</v>
      </c>
      <c r="V3835">
        <v>68396.899999999994</v>
      </c>
      <c r="W3835">
        <v>16.3183309653949</v>
      </c>
      <c r="X3835">
        <v>17.059883089228499</v>
      </c>
      <c r="Y3835">
        <v>16.0191041884604</v>
      </c>
      <c r="Z3835">
        <v>16.091263882534101</v>
      </c>
      <c r="AB3835">
        <v>16.165069896140601</v>
      </c>
      <c r="AC3835">
        <v>15.7056944780648</v>
      </c>
      <c r="AD3835">
        <v>15.3729976546663</v>
      </c>
      <c r="AE3835">
        <v>15.353264012136099</v>
      </c>
      <c r="AF3835">
        <v>16.012415032602199</v>
      </c>
      <c r="AG3835">
        <v>15.754736169877001</v>
      </c>
      <c r="AH3835">
        <v>16.255581870660599</v>
      </c>
      <c r="AI3835">
        <v>16.192358319969902</v>
      </c>
      <c r="AK3835">
        <v>16.112504667687599</v>
      </c>
      <c r="AL3835">
        <v>16.061643317877301</v>
      </c>
      <c r="AM3835">
        <v>3</v>
      </c>
      <c r="AN3835">
        <v>2</v>
      </c>
      <c r="AO3835">
        <v>16.3183309653949</v>
      </c>
      <c r="AP3835">
        <v>17.059883089228499</v>
      </c>
      <c r="AQ3835">
        <v>16.0191041884604</v>
      </c>
      <c r="AR3835">
        <v>16.091263882534101</v>
      </c>
      <c r="AS3835">
        <v>15.801840036139501</v>
      </c>
      <c r="AT3835">
        <v>16.165069896140601</v>
      </c>
      <c r="AU3835">
        <v>15.7056944780648</v>
      </c>
      <c r="AV3835">
        <v>15.3729976546663</v>
      </c>
      <c r="AW3835">
        <v>15.353264012136099</v>
      </c>
      <c r="AX3835">
        <v>16.012415032602199</v>
      </c>
      <c r="AY3835">
        <v>15.754736169877001</v>
      </c>
      <c r="AZ3835">
        <v>16.255581870660599</v>
      </c>
      <c r="BA3835">
        <v>16.192358319969902</v>
      </c>
      <c r="BB3835">
        <v>14.320521770027</v>
      </c>
      <c r="BC3835">
        <v>16.112504667687599</v>
      </c>
      <c r="BD3835">
        <v>16.061643317877301</v>
      </c>
      <c r="BE3835">
        <v>16.8867538711701</v>
      </c>
      <c r="BF3835">
        <v>17.2901925637108</v>
      </c>
      <c r="BG3835">
        <v>16.8457499104336</v>
      </c>
      <c r="BH3835">
        <v>16.877279159001802</v>
      </c>
      <c r="BI3835">
        <v>17.026236663414601</v>
      </c>
      <c r="BJ3835">
        <v>17.118981982074299</v>
      </c>
      <c r="BK3835">
        <v>16.830180679401501</v>
      </c>
      <c r="BL3835">
        <v>16.705116084724398</v>
      </c>
      <c r="BM3835">
        <v>16.770982710499101</v>
      </c>
      <c r="BN3835">
        <v>17.000843134077702</v>
      </c>
      <c r="BO3835">
        <v>16.852163100384701</v>
      </c>
      <c r="BP3835">
        <v>16.955416548416299</v>
      </c>
      <c r="BQ3835">
        <v>17.0280960334028</v>
      </c>
      <c r="BR3835">
        <v>16.4790270477245</v>
      </c>
      <c r="BS3835">
        <v>16.979298770362099</v>
      </c>
      <c r="BT3835">
        <v>16.916156009287999</v>
      </c>
      <c r="BU3835">
        <v>0.16599762439241</v>
      </c>
      <c r="BW3835">
        <v>-5.4865023675372201E-2</v>
      </c>
      <c r="BY3835">
        <v>0.11117174621961</v>
      </c>
      <c r="CA3835">
        <v>-5.4865023675372201E-2</v>
      </c>
      <c r="CC3835">
        <v>0.13540912969746999</v>
      </c>
      <c r="CE3835">
        <v>-4.4206908150105299E-2</v>
      </c>
      <c r="CG3835">
        <v>5.8845437421414397E-2</v>
      </c>
      <c r="CI3835">
        <v>-4.4206908150105299E-2</v>
      </c>
      <c r="CK3835">
        <v>0.31893601803500699</v>
      </c>
      <c r="CM3835">
        <v>8.0142502734627599E-2</v>
      </c>
      <c r="CO3835">
        <v>0.24584127987336701</v>
      </c>
      <c r="CQ3835">
        <v>8.0142502734627599E-2</v>
      </c>
      <c r="CS3835">
        <v>0.192904681516262</v>
      </c>
      <c r="CU3835">
        <v>6.9484387209360607E-2</v>
      </c>
      <c r="CW3835">
        <v>0.12013019609389999</v>
      </c>
      <c r="CY3835">
        <v>6.9484387209360607E-2</v>
      </c>
    </row>
    <row r="3836" spans="1:103" x14ac:dyDescent="0.25">
      <c r="A3836">
        <v>4734</v>
      </c>
      <c r="B3836" t="s">
        <v>13011</v>
      </c>
      <c r="C3836" t="s">
        <v>13011</v>
      </c>
      <c r="D3836" t="s">
        <v>13012</v>
      </c>
      <c r="E3836" t="s">
        <v>13013</v>
      </c>
      <c r="G3836">
        <v>495493</v>
      </c>
      <c r="H3836">
        <v>561373</v>
      </c>
      <c r="I3836">
        <v>493410</v>
      </c>
      <c r="J3836">
        <v>610977</v>
      </c>
      <c r="K3836">
        <v>699617</v>
      </c>
      <c r="L3836">
        <v>591207</v>
      </c>
      <c r="M3836">
        <v>692852</v>
      </c>
      <c r="N3836">
        <v>815826</v>
      </c>
      <c r="O3836">
        <v>616006</v>
      </c>
      <c r="P3836">
        <v>685839</v>
      </c>
      <c r="Q3836">
        <v>624401</v>
      </c>
      <c r="R3836">
        <v>621168</v>
      </c>
      <c r="S3836">
        <v>792162</v>
      </c>
      <c r="T3836">
        <v>735165</v>
      </c>
      <c r="U3836">
        <v>687467</v>
      </c>
      <c r="V3836">
        <v>887711</v>
      </c>
      <c r="W3836">
        <v>18.918505150543499</v>
      </c>
      <c r="X3836">
        <v>19.098600151570398</v>
      </c>
      <c r="Y3836">
        <v>18.9124274296456</v>
      </c>
      <c r="Z3836">
        <v>19.220758545789302</v>
      </c>
      <c r="AA3836">
        <v>19.416205820182501</v>
      </c>
      <c r="AB3836">
        <v>19.1733038257975</v>
      </c>
      <c r="AC3836">
        <v>19.402187685862302</v>
      </c>
      <c r="AD3836">
        <v>19.6379019603283</v>
      </c>
      <c r="AE3836">
        <v>19.232584877512899</v>
      </c>
      <c r="AF3836">
        <v>19.387510419402702</v>
      </c>
      <c r="AG3836">
        <v>19.252113322280898</v>
      </c>
      <c r="AH3836">
        <v>19.244623984409198</v>
      </c>
      <c r="AI3836">
        <v>19.595435971278299</v>
      </c>
      <c r="AJ3836">
        <v>19.487708558353699</v>
      </c>
      <c r="AK3836">
        <v>19.390930936937401</v>
      </c>
      <c r="AL3836">
        <v>19.759730548840999</v>
      </c>
      <c r="AM3836">
        <v>6</v>
      </c>
      <c r="AN3836">
        <v>6</v>
      </c>
      <c r="AO3836">
        <v>18.918505150543499</v>
      </c>
      <c r="AP3836">
        <v>19.098600151570398</v>
      </c>
      <c r="AQ3836">
        <v>18.9124274296456</v>
      </c>
      <c r="AR3836">
        <v>19.220758545789302</v>
      </c>
      <c r="AS3836">
        <v>19.416205820182501</v>
      </c>
      <c r="AT3836">
        <v>19.1733038257975</v>
      </c>
      <c r="AU3836">
        <v>19.402187685862302</v>
      </c>
      <c r="AV3836">
        <v>19.6379019603283</v>
      </c>
      <c r="AW3836">
        <v>19.232584877512899</v>
      </c>
      <c r="AX3836">
        <v>19.387510419402702</v>
      </c>
      <c r="AY3836">
        <v>19.252113322280898</v>
      </c>
      <c r="AZ3836">
        <v>19.244623984409198</v>
      </c>
      <c r="BA3836">
        <v>19.595435971278299</v>
      </c>
      <c r="BB3836">
        <v>19.487708558353699</v>
      </c>
      <c r="BC3836">
        <v>19.390930936937401</v>
      </c>
      <c r="BD3836">
        <v>19.759730548840999</v>
      </c>
      <c r="BE3836">
        <v>18.090601499126201</v>
      </c>
      <c r="BF3836">
        <v>18.196119592927399</v>
      </c>
      <c r="BG3836">
        <v>18.120990260384001</v>
      </c>
      <c r="BH3836">
        <v>18.250890168919501</v>
      </c>
      <c r="BI3836">
        <v>18.442352320384099</v>
      </c>
      <c r="BJ3836">
        <v>18.328314843127899</v>
      </c>
      <c r="BK3836">
        <v>18.367172438366602</v>
      </c>
      <c r="BL3836">
        <v>18.471032909964102</v>
      </c>
      <c r="BM3836">
        <v>18.368061625944399</v>
      </c>
      <c r="BN3836">
        <v>18.407719991809302</v>
      </c>
      <c r="BO3836">
        <v>18.329731513055499</v>
      </c>
      <c r="BP3836">
        <v>18.279962850846101</v>
      </c>
      <c r="BQ3836">
        <v>18.4708501004854</v>
      </c>
      <c r="BR3836">
        <v>18.5067034738336</v>
      </c>
      <c r="BS3836">
        <v>18.374221582695402</v>
      </c>
      <c r="BT3836">
        <v>18.508709442114899</v>
      </c>
      <c r="BU3836">
        <v>2.5205456981774699</v>
      </c>
      <c r="BV3836" t="s">
        <v>102</v>
      </c>
      <c r="BW3836">
        <v>0.23756774762143701</v>
      </c>
      <c r="BY3836">
        <v>1.6216399010015401</v>
      </c>
      <c r="BZ3836" t="s">
        <v>102</v>
      </c>
      <c r="CA3836">
        <v>0.23756774762143701</v>
      </c>
      <c r="CC3836">
        <v>1.3696809120420099</v>
      </c>
      <c r="CD3836" t="s">
        <v>102</v>
      </c>
      <c r="CE3836">
        <v>0.11875215436851499</v>
      </c>
      <c r="CG3836">
        <v>0.74363307527738498</v>
      </c>
      <c r="CI3836">
        <v>0.11875215436851499</v>
      </c>
      <c r="CK3836">
        <v>2.1675322902072298</v>
      </c>
      <c r="CL3836" t="s">
        <v>102</v>
      </c>
      <c r="CM3836">
        <v>-0.181718615074526</v>
      </c>
      <c r="CO3836">
        <v>1.72357135498367</v>
      </c>
      <c r="CP3836" t="s">
        <v>102</v>
      </c>
      <c r="CQ3836">
        <v>-0.181718615074526</v>
      </c>
      <c r="CS3836">
        <v>0.52659376223408805</v>
      </c>
      <c r="CU3836">
        <v>-6.2903021821604399E-2</v>
      </c>
      <c r="CW3836">
        <v>0.332960443323356</v>
      </c>
      <c r="CY3836">
        <v>-6.2903021821604399E-2</v>
      </c>
    </row>
    <row r="3837" spans="1:103" x14ac:dyDescent="0.25">
      <c r="A3837">
        <v>4735</v>
      </c>
      <c r="B3837" t="s">
        <v>13014</v>
      </c>
      <c r="C3837" t="s">
        <v>13014</v>
      </c>
      <c r="D3837" t="s">
        <v>13015</v>
      </c>
      <c r="E3837" t="s">
        <v>13016</v>
      </c>
      <c r="G3837">
        <v>455679</v>
      </c>
      <c r="H3837">
        <v>530364</v>
      </c>
      <c r="I3837">
        <v>503197</v>
      </c>
      <c r="J3837">
        <v>518129</v>
      </c>
      <c r="K3837">
        <v>544716</v>
      </c>
      <c r="L3837">
        <v>690124</v>
      </c>
      <c r="M3837">
        <v>716216</v>
      </c>
      <c r="N3837">
        <v>687222</v>
      </c>
      <c r="O3837">
        <v>364958</v>
      </c>
      <c r="P3837">
        <v>369594</v>
      </c>
      <c r="Q3837">
        <v>385554</v>
      </c>
      <c r="R3837">
        <v>394350</v>
      </c>
      <c r="S3837">
        <v>470514</v>
      </c>
      <c r="T3837">
        <v>442854</v>
      </c>
      <c r="U3837">
        <v>429330</v>
      </c>
      <c r="V3837">
        <v>369621</v>
      </c>
      <c r="W3837">
        <v>18.7976583598236</v>
      </c>
      <c r="X3837">
        <v>19.016623326086101</v>
      </c>
      <c r="Y3837">
        <v>18.940763795505301</v>
      </c>
      <c r="Z3837">
        <v>18.982951808816701</v>
      </c>
      <c r="AA3837">
        <v>19.055144718669698</v>
      </c>
      <c r="AB3837">
        <v>19.396496079968799</v>
      </c>
      <c r="AC3837">
        <v>19.450035222727699</v>
      </c>
      <c r="AD3837">
        <v>19.390416696569201</v>
      </c>
      <c r="AE3837">
        <v>18.477370920133101</v>
      </c>
      <c r="AF3837">
        <v>18.4955818106266</v>
      </c>
      <c r="AG3837">
        <v>18.556573410001999</v>
      </c>
      <c r="AH3837">
        <v>18.589117117113901</v>
      </c>
      <c r="AI3837">
        <v>18.843878124978399</v>
      </c>
      <c r="AJ3837">
        <v>18.7564716242488</v>
      </c>
      <c r="AK3837">
        <v>18.711727460963601</v>
      </c>
      <c r="AL3837">
        <v>18.495687200171201</v>
      </c>
      <c r="AM3837">
        <v>12</v>
      </c>
      <c r="AN3837">
        <v>12</v>
      </c>
      <c r="AO3837">
        <v>18.7976583598236</v>
      </c>
      <c r="AP3837">
        <v>19.016623326086101</v>
      </c>
      <c r="AQ3837">
        <v>18.940763795505301</v>
      </c>
      <c r="AR3837">
        <v>18.982951808816701</v>
      </c>
      <c r="AS3837">
        <v>19.055144718669698</v>
      </c>
      <c r="AT3837">
        <v>19.396496079968799</v>
      </c>
      <c r="AU3837">
        <v>19.450035222727699</v>
      </c>
      <c r="AV3837">
        <v>19.390416696569201</v>
      </c>
      <c r="AW3837">
        <v>18.477370920133101</v>
      </c>
      <c r="AX3837">
        <v>18.4955818106266</v>
      </c>
      <c r="AY3837">
        <v>18.556573410001999</v>
      </c>
      <c r="AZ3837">
        <v>18.589117117113901</v>
      </c>
      <c r="BA3837">
        <v>18.843878124978399</v>
      </c>
      <c r="BB3837">
        <v>18.7564716242488</v>
      </c>
      <c r="BC3837">
        <v>18.711727460963601</v>
      </c>
      <c r="BD3837">
        <v>18.495687200171201</v>
      </c>
      <c r="BE3837">
        <v>18.034650969663499</v>
      </c>
      <c r="BF3837">
        <v>18.159692261569202</v>
      </c>
      <c r="BG3837">
        <v>18.133479593273201</v>
      </c>
      <c r="BH3837">
        <v>18.1465110319382</v>
      </c>
      <c r="BI3837">
        <v>18.3008878672753</v>
      </c>
      <c r="BJ3837">
        <v>18.418039822505701</v>
      </c>
      <c r="BK3837">
        <v>18.3870673132426</v>
      </c>
      <c r="BL3837">
        <v>18.3685597101104</v>
      </c>
      <c r="BM3837">
        <v>18.057147337119702</v>
      </c>
      <c r="BN3837">
        <v>18.0359279164377</v>
      </c>
      <c r="BO3837">
        <v>18.0358805043278</v>
      </c>
      <c r="BP3837">
        <v>17.989485445626599</v>
      </c>
      <c r="BQ3837">
        <v>18.152222889913201</v>
      </c>
      <c r="BR3837">
        <v>18.2197558650236</v>
      </c>
      <c r="BS3837">
        <v>18.085230357930499</v>
      </c>
      <c r="BT3837">
        <v>17.9643586876733</v>
      </c>
      <c r="BU3837">
        <v>3.0086886896375198</v>
      </c>
      <c r="BV3837" t="s">
        <v>102</v>
      </c>
      <c r="BW3837">
        <v>0.25005521417247301</v>
      </c>
      <c r="BY3837">
        <v>1.8821669347996599</v>
      </c>
      <c r="BZ3837" t="s">
        <v>102</v>
      </c>
      <c r="CA3837">
        <v>0.25005521417247301</v>
      </c>
      <c r="CC3837">
        <v>0.62281985127971395</v>
      </c>
      <c r="CE3837">
        <v>7.5781649257205402E-2</v>
      </c>
      <c r="CG3837">
        <v>0.31337474289881201</v>
      </c>
      <c r="CI3837">
        <v>7.5781649257205402E-2</v>
      </c>
      <c r="CK3837">
        <v>1.2209573297024701</v>
      </c>
      <c r="CM3837">
        <v>8.8973163233095606E-2</v>
      </c>
      <c r="CO3837">
        <v>0.97379815713357898</v>
      </c>
      <c r="CQ3837">
        <v>8.8973163233095606E-2</v>
      </c>
      <c r="CS3837">
        <v>2.3793331162343101</v>
      </c>
      <c r="CT3837" t="s">
        <v>102</v>
      </c>
      <c r="CU3837">
        <v>0.26324672814836297</v>
      </c>
      <c r="CW3837">
        <v>1.58897866375931</v>
      </c>
      <c r="CX3837" t="s">
        <v>102</v>
      </c>
      <c r="CY3837">
        <v>0.26324672814836297</v>
      </c>
    </row>
    <row r="3838" spans="1:103" x14ac:dyDescent="0.25">
      <c r="A3838">
        <v>4736</v>
      </c>
      <c r="B3838" t="s">
        <v>13017</v>
      </c>
      <c r="C3838" t="s">
        <v>13017</v>
      </c>
      <c r="D3838" t="s">
        <v>13018</v>
      </c>
      <c r="E3838" t="s">
        <v>13019</v>
      </c>
      <c r="G3838">
        <v>290149</v>
      </c>
      <c r="H3838">
        <v>358789</v>
      </c>
      <c r="I3838">
        <v>369820</v>
      </c>
      <c r="J3838">
        <v>334169</v>
      </c>
      <c r="K3838">
        <v>342912</v>
      </c>
      <c r="L3838">
        <v>432244</v>
      </c>
      <c r="M3838">
        <v>447726</v>
      </c>
      <c r="N3838">
        <v>357250</v>
      </c>
      <c r="O3838">
        <v>299589</v>
      </c>
      <c r="P3838">
        <v>320471</v>
      </c>
      <c r="Q3838">
        <v>312732</v>
      </c>
      <c r="R3838">
        <v>368739</v>
      </c>
      <c r="S3838">
        <v>337340</v>
      </c>
      <c r="T3838">
        <v>368900</v>
      </c>
      <c r="U3838">
        <v>323239</v>
      </c>
      <c r="V3838">
        <v>338606</v>
      </c>
      <c r="W3838">
        <v>18.146434431080799</v>
      </c>
      <c r="X3838">
        <v>18.452776134234899</v>
      </c>
      <c r="Y3838">
        <v>18.496463722760801</v>
      </c>
      <c r="Z3838">
        <v>18.3502183789291</v>
      </c>
      <c r="AA3838">
        <v>18.387478865842301</v>
      </c>
      <c r="AB3838">
        <v>18.721486412323198</v>
      </c>
      <c r="AC3838">
        <v>18.772256574187999</v>
      </c>
      <c r="AD3838">
        <v>18.4465744857579</v>
      </c>
      <c r="AE3838">
        <v>18.1926251278169</v>
      </c>
      <c r="AF3838">
        <v>18.289834285105599</v>
      </c>
      <c r="AG3838">
        <v>18.254567323630202</v>
      </c>
      <c r="AH3838">
        <v>18.492240486830099</v>
      </c>
      <c r="AI3838">
        <v>18.3638438701132</v>
      </c>
      <c r="AJ3838">
        <v>18.492870263469499</v>
      </c>
      <c r="AK3838">
        <v>18.3022417496062</v>
      </c>
      <c r="AL3838">
        <v>18.369248012033999</v>
      </c>
      <c r="AM3838">
        <v>14</v>
      </c>
      <c r="AN3838">
        <v>14</v>
      </c>
      <c r="AO3838">
        <v>18.146434431080799</v>
      </c>
      <c r="AP3838">
        <v>18.452776134234899</v>
      </c>
      <c r="AQ3838">
        <v>18.496463722760801</v>
      </c>
      <c r="AR3838">
        <v>18.3502183789291</v>
      </c>
      <c r="AS3838">
        <v>18.387478865842301</v>
      </c>
      <c r="AT3838">
        <v>18.721486412323198</v>
      </c>
      <c r="AU3838">
        <v>18.772256574187999</v>
      </c>
      <c r="AV3838">
        <v>18.4465744857579</v>
      </c>
      <c r="AW3838">
        <v>18.1926251278169</v>
      </c>
      <c r="AX3838">
        <v>18.289834285105599</v>
      </c>
      <c r="AY3838">
        <v>18.254567323630202</v>
      </c>
      <c r="AZ3838">
        <v>18.492240486830099</v>
      </c>
      <c r="BA3838">
        <v>18.3638438701132</v>
      </c>
      <c r="BB3838">
        <v>18.492870263469499</v>
      </c>
      <c r="BC3838">
        <v>18.3022417496062</v>
      </c>
      <c r="BD3838">
        <v>18.369248012033999</v>
      </c>
      <c r="BE3838">
        <v>17.7331425605873</v>
      </c>
      <c r="BF3838">
        <v>17.9091403724026</v>
      </c>
      <c r="BG3838">
        <v>17.937653087549801</v>
      </c>
      <c r="BH3838">
        <v>17.868789003573202</v>
      </c>
      <c r="BI3838">
        <v>18.039295066683</v>
      </c>
      <c r="BJ3838">
        <v>18.146680815293902</v>
      </c>
      <c r="BK3838">
        <v>18.1052488061747</v>
      </c>
      <c r="BL3838">
        <v>17.977754495974501</v>
      </c>
      <c r="BM3838">
        <v>17.939920245844899</v>
      </c>
      <c r="BN3838">
        <v>17.950163990083698</v>
      </c>
      <c r="BO3838">
        <v>17.9082892740395</v>
      </c>
      <c r="BP3838">
        <v>17.946556113234799</v>
      </c>
      <c r="BQ3838">
        <v>17.948709645577001</v>
      </c>
      <c r="BR3838">
        <v>18.1163150011574</v>
      </c>
      <c r="BS3838">
        <v>17.911000128794502</v>
      </c>
      <c r="BT3838">
        <v>17.909908602930599</v>
      </c>
      <c r="BU3838">
        <v>1.92905534986838</v>
      </c>
      <c r="BV3838" t="s">
        <v>102</v>
      </c>
      <c r="BW3838">
        <v>0.20506354000330099</v>
      </c>
      <c r="BY3838">
        <v>1.2896294108622901</v>
      </c>
      <c r="CA3838">
        <v>0.20506354000330099</v>
      </c>
      <c r="CC3838">
        <v>0.26902458169511001</v>
      </c>
      <c r="CE3838">
        <v>3.5250938814140598E-2</v>
      </c>
      <c r="CG3838">
        <v>0.124951929680965</v>
      </c>
      <c r="CI3838">
        <v>3.5250938814140598E-2</v>
      </c>
      <c r="CK3838">
        <v>0.74599267826913795</v>
      </c>
      <c r="CM3838">
        <v>-7.4051149772500893E-2</v>
      </c>
      <c r="CO3838">
        <v>0.58994317034189803</v>
      </c>
      <c r="CQ3838">
        <v>-7.4051149772500893E-2</v>
      </c>
      <c r="CS3838">
        <v>0.71672819124591602</v>
      </c>
      <c r="CU3838">
        <v>9.5761451416659996E-2</v>
      </c>
      <c r="CW3838">
        <v>0.459949792682535</v>
      </c>
      <c r="CY3838">
        <v>9.5761451416659996E-2</v>
      </c>
    </row>
    <row r="3839" spans="1:103" x14ac:dyDescent="0.25">
      <c r="A3839">
        <v>4738</v>
      </c>
      <c r="B3839" t="s">
        <v>13020</v>
      </c>
      <c r="C3839" t="s">
        <v>13020</v>
      </c>
      <c r="D3839" t="s">
        <v>13021</v>
      </c>
      <c r="E3839" t="s">
        <v>13022</v>
      </c>
      <c r="G3839">
        <v>179631</v>
      </c>
      <c r="H3839">
        <v>65654.399999999994</v>
      </c>
      <c r="N3839">
        <v>324486</v>
      </c>
      <c r="Q3839">
        <v>27401.200000000001</v>
      </c>
      <c r="R3839">
        <v>27613.4</v>
      </c>
      <c r="S3839">
        <v>38772.800000000003</v>
      </c>
      <c r="U3839">
        <v>86221.1</v>
      </c>
      <c r="V3839">
        <v>103000</v>
      </c>
      <c r="W3839">
        <v>17.4546768205456</v>
      </c>
      <c r="X3839">
        <v>16.002604079859701</v>
      </c>
      <c r="AD3839">
        <v>18.3077967086973</v>
      </c>
      <c r="AG3839">
        <v>14.7419514550761</v>
      </c>
      <c r="AH3839">
        <v>14.753080915470401</v>
      </c>
      <c r="AI3839">
        <v>15.2427573034508</v>
      </c>
      <c r="AK3839">
        <v>16.395753347939401</v>
      </c>
      <c r="AL3839">
        <v>16.652284811845298</v>
      </c>
      <c r="AM3839">
        <v>2</v>
      </c>
      <c r="AN3839">
        <v>2</v>
      </c>
      <c r="AO3839">
        <v>17.4546768205456</v>
      </c>
      <c r="AP3839">
        <v>16.002604079859701</v>
      </c>
      <c r="AQ3839">
        <v>13.861166276130399</v>
      </c>
      <c r="AR3839">
        <v>14.946312880371</v>
      </c>
      <c r="AS3839">
        <v>14.216894527894601</v>
      </c>
      <c r="AT3839">
        <v>13.703097399362001</v>
      </c>
      <c r="AU3839">
        <v>14.946389292609799</v>
      </c>
      <c r="AV3839">
        <v>18.3077967086973</v>
      </c>
      <c r="AW3839">
        <v>15.0249470488064</v>
      </c>
      <c r="AX3839">
        <v>14.024507543677201</v>
      </c>
      <c r="AY3839">
        <v>14.7419514550761</v>
      </c>
      <c r="AZ3839">
        <v>14.753080915470401</v>
      </c>
      <c r="BA3839">
        <v>15.2427573034508</v>
      </c>
      <c r="BB3839">
        <v>13.2878342629039</v>
      </c>
      <c r="BC3839">
        <v>16.395753347939401</v>
      </c>
      <c r="BD3839">
        <v>16.652284811845298</v>
      </c>
      <c r="BE3839">
        <v>17.412867571580801</v>
      </c>
      <c r="BF3839">
        <v>16.820378654903699</v>
      </c>
      <c r="BG3839">
        <v>15.894632710903601</v>
      </c>
      <c r="BH3839">
        <v>16.3747324312973</v>
      </c>
      <c r="BI3839">
        <v>16.405251881083501</v>
      </c>
      <c r="BJ3839">
        <v>16.129250361134801</v>
      </c>
      <c r="BK3839">
        <v>16.514463661412101</v>
      </c>
      <c r="BL3839">
        <v>17.920292477153801</v>
      </c>
      <c r="BM3839">
        <v>16.6358177891344</v>
      </c>
      <c r="BN3839">
        <v>16.172202541453899</v>
      </c>
      <c r="BO3839">
        <v>16.4242828237617</v>
      </c>
      <c r="BP3839">
        <v>16.289607232635799</v>
      </c>
      <c r="BQ3839">
        <v>16.6255072978322</v>
      </c>
      <c r="BR3839">
        <v>16.073786014351899</v>
      </c>
      <c r="BS3839">
        <v>17.099816974279801</v>
      </c>
      <c r="BT3839">
        <v>17.1705113232765</v>
      </c>
      <c r="BU3839">
        <v>9.4630105722314006E-2</v>
      </c>
      <c r="BW3839">
        <v>0.116661753024683</v>
      </c>
      <c r="BY3839">
        <v>6.1195410689981501E-2</v>
      </c>
      <c r="CA3839">
        <v>0.116661753024683</v>
      </c>
      <c r="CC3839">
        <v>0.75490474882920899</v>
      </c>
      <c r="CE3839">
        <v>0.36192780568863703</v>
      </c>
      <c r="CG3839">
        <v>0.38677600073453899</v>
      </c>
      <c r="CI3839">
        <v>0.36192780568863703</v>
      </c>
      <c r="CK3839">
        <v>0.35667066671043601</v>
      </c>
      <c r="CM3839">
        <v>0.245175245424917</v>
      </c>
      <c r="CO3839">
        <v>0.27540594358114301</v>
      </c>
      <c r="CQ3839">
        <v>0.245175245424917</v>
      </c>
      <c r="CS3839" s="1">
        <v>7.2821918455370704E-5</v>
      </c>
      <c r="CU3839" s="1">
        <v>-9.0807239036649795E-5</v>
      </c>
      <c r="CW3839" s="1">
        <v>7.2821918455370704E-5</v>
      </c>
      <c r="CY3839" s="1">
        <v>-9.0807239036649795E-5</v>
      </c>
    </row>
    <row r="3840" spans="1:103" x14ac:dyDescent="0.25">
      <c r="A3840">
        <v>4739</v>
      </c>
      <c r="B3840" t="s">
        <v>13023</v>
      </c>
      <c r="C3840" t="s">
        <v>13024</v>
      </c>
      <c r="D3840" t="s">
        <v>13025</v>
      </c>
      <c r="E3840" t="s">
        <v>13026</v>
      </c>
      <c r="G3840">
        <v>80345.8</v>
      </c>
      <c r="H3840">
        <v>50162.8</v>
      </c>
      <c r="I3840">
        <v>81285</v>
      </c>
      <c r="J3840">
        <v>100272</v>
      </c>
      <c r="K3840">
        <v>29138.9</v>
      </c>
      <c r="L3840">
        <v>144746</v>
      </c>
      <c r="M3840">
        <v>92574.5</v>
      </c>
      <c r="N3840">
        <v>101564</v>
      </c>
      <c r="O3840">
        <v>90984.1</v>
      </c>
      <c r="P3840">
        <v>96898.1</v>
      </c>
      <c r="Q3840">
        <v>96313.5</v>
      </c>
      <c r="R3840">
        <v>104359</v>
      </c>
      <c r="S3840">
        <v>108278</v>
      </c>
      <c r="T3840">
        <v>97804.2</v>
      </c>
      <c r="U3840">
        <v>80931.899999999994</v>
      </c>
      <c r="V3840">
        <v>95362.6</v>
      </c>
      <c r="W3840">
        <v>16.2939349899147</v>
      </c>
      <c r="X3840">
        <v>15.6143302586577</v>
      </c>
      <c r="Y3840">
        <v>16.3107015273945</v>
      </c>
      <c r="Z3840">
        <v>16.613559277788202</v>
      </c>
      <c r="AA3840">
        <v>14.8306587959189</v>
      </c>
      <c r="AB3840">
        <v>17.143163954879999</v>
      </c>
      <c r="AC3840">
        <v>16.498327231891601</v>
      </c>
      <c r="AD3840">
        <v>16.6320295948039</v>
      </c>
      <c r="AE3840">
        <v>16.473326827548799</v>
      </c>
      <c r="AF3840">
        <v>16.564180756774402</v>
      </c>
      <c r="AG3840">
        <v>16.555450410411598</v>
      </c>
      <c r="AH3840">
        <v>16.671195499423899</v>
      </c>
      <c r="AI3840">
        <v>16.724380619367398</v>
      </c>
      <c r="AJ3840">
        <v>16.577608799625398</v>
      </c>
      <c r="AK3840">
        <v>16.3044208448825</v>
      </c>
      <c r="AL3840">
        <v>16.5411359500388</v>
      </c>
      <c r="AM3840">
        <v>5</v>
      </c>
      <c r="AN3840">
        <v>5</v>
      </c>
      <c r="AO3840">
        <v>16.2939349899147</v>
      </c>
      <c r="AP3840">
        <v>15.6143302586577</v>
      </c>
      <c r="AQ3840">
        <v>16.3107015273945</v>
      </c>
      <c r="AR3840">
        <v>16.613559277788202</v>
      </c>
      <c r="AS3840">
        <v>14.8306587959189</v>
      </c>
      <c r="AT3840">
        <v>17.143163954879999</v>
      </c>
      <c r="AU3840">
        <v>16.498327231891601</v>
      </c>
      <c r="AV3840">
        <v>16.6320295948039</v>
      </c>
      <c r="AW3840">
        <v>16.473326827548799</v>
      </c>
      <c r="AX3840">
        <v>16.564180756774402</v>
      </c>
      <c r="AY3840">
        <v>16.555450410411598</v>
      </c>
      <c r="AZ3840">
        <v>16.671195499423899</v>
      </c>
      <c r="BA3840">
        <v>16.724380619367398</v>
      </c>
      <c r="BB3840">
        <v>16.577608799625398</v>
      </c>
      <c r="BC3840">
        <v>16.3044208448825</v>
      </c>
      <c r="BD3840">
        <v>16.5411359500388</v>
      </c>
      <c r="BE3840">
        <v>16.875458844328801</v>
      </c>
      <c r="BF3840">
        <v>16.647844782567301</v>
      </c>
      <c r="BG3840">
        <v>16.974272257074201</v>
      </c>
      <c r="BH3840">
        <v>17.106527258950301</v>
      </c>
      <c r="BI3840">
        <v>16.645725934228501</v>
      </c>
      <c r="BJ3840">
        <v>17.512183213791602</v>
      </c>
      <c r="BK3840">
        <v>17.1597552091065</v>
      </c>
      <c r="BL3840">
        <v>17.226428059685102</v>
      </c>
      <c r="BM3840">
        <v>17.232101748739801</v>
      </c>
      <c r="BN3840">
        <v>17.230841501312899</v>
      </c>
      <c r="BO3840">
        <v>17.190448054461399</v>
      </c>
      <c r="BP3840">
        <v>17.139589094091001</v>
      </c>
      <c r="BQ3840">
        <v>17.2536499040114</v>
      </c>
      <c r="BR3840">
        <v>17.364739592882</v>
      </c>
      <c r="BS3840">
        <v>17.060956319331801</v>
      </c>
      <c r="BT3840">
        <v>17.122645902487498</v>
      </c>
      <c r="BU3840">
        <v>0.62397117001177604</v>
      </c>
      <c r="BW3840">
        <v>0.234997318472775</v>
      </c>
      <c r="BY3840">
        <v>0.42065267056309902</v>
      </c>
      <c r="CA3840">
        <v>0.234997318472775</v>
      </c>
      <c r="CC3840">
        <v>1.0807532030827601E-2</v>
      </c>
      <c r="CE3840">
        <v>2.2528300269044599E-3</v>
      </c>
      <c r="CG3840">
        <v>5.6722333914847904E-3</v>
      </c>
      <c r="CI3840">
        <v>2.2528300269044599E-3</v>
      </c>
      <c r="CK3840">
        <v>1.88348076554793</v>
      </c>
      <c r="CL3840" t="s">
        <v>102</v>
      </c>
      <c r="CM3840">
        <v>-0.297219313921118</v>
      </c>
      <c r="CO3840">
        <v>1.5043620891469001</v>
      </c>
      <c r="CP3840" t="s">
        <v>102</v>
      </c>
      <c r="CQ3840">
        <v>-0.297219313921118</v>
      </c>
      <c r="CS3840">
        <v>0.14226711428855801</v>
      </c>
      <c r="CU3840">
        <v>-6.4474825475247799E-2</v>
      </c>
      <c r="CW3840">
        <v>8.6716635453488497E-2</v>
      </c>
      <c r="CY3840">
        <v>-6.4474825475247799E-2</v>
      </c>
    </row>
    <row r="3841" spans="1:104" x14ac:dyDescent="0.25">
      <c r="A3841">
        <v>4740</v>
      </c>
      <c r="B3841" t="s">
        <v>13027</v>
      </c>
      <c r="C3841" t="s">
        <v>13027</v>
      </c>
      <c r="D3841" t="s">
        <v>13028</v>
      </c>
      <c r="E3841" t="s">
        <v>13029</v>
      </c>
      <c r="G3841">
        <v>170861</v>
      </c>
      <c r="H3841">
        <v>159133</v>
      </c>
      <c r="I3841">
        <v>184041</v>
      </c>
      <c r="J3841">
        <v>177542</v>
      </c>
      <c r="K3841">
        <v>256977</v>
      </c>
      <c r="L3841">
        <v>317093</v>
      </c>
      <c r="M3841">
        <v>222794</v>
      </c>
      <c r="N3841">
        <v>137936</v>
      </c>
      <c r="O3841">
        <v>305591</v>
      </c>
      <c r="P3841">
        <v>287304</v>
      </c>
      <c r="Q3841">
        <v>306179</v>
      </c>
      <c r="R3841">
        <v>281549</v>
      </c>
      <c r="S3841">
        <v>352295</v>
      </c>
      <c r="T3841">
        <v>354347</v>
      </c>
      <c r="U3841">
        <v>308840</v>
      </c>
      <c r="V3841">
        <v>320593</v>
      </c>
      <c r="W3841">
        <v>17.382463605637302</v>
      </c>
      <c r="X3841">
        <v>17.279873518148399</v>
      </c>
      <c r="Y3841">
        <v>17.489667674999001</v>
      </c>
      <c r="Z3841">
        <v>17.437800828767202</v>
      </c>
      <c r="AA3841">
        <v>17.9712797152924</v>
      </c>
      <c r="AB3841">
        <v>18.274546503954301</v>
      </c>
      <c r="AC3841">
        <v>17.765350854840001</v>
      </c>
      <c r="AD3841">
        <v>17.073639510283201</v>
      </c>
      <c r="AE3841">
        <v>18.2212425294382</v>
      </c>
      <c r="AF3841">
        <v>18.1322185534192</v>
      </c>
      <c r="AG3841">
        <v>18.224015810067399</v>
      </c>
      <c r="AH3841">
        <v>18.103026501201001</v>
      </c>
      <c r="AI3841">
        <v>18.426424473747701</v>
      </c>
      <c r="AJ3841">
        <v>18.434803309268801</v>
      </c>
      <c r="AK3841">
        <v>18.2365000925363</v>
      </c>
      <c r="AL3841">
        <v>18.290383399693599</v>
      </c>
      <c r="AM3841">
        <v>10</v>
      </c>
      <c r="AN3841">
        <v>10</v>
      </c>
      <c r="AO3841">
        <v>17.382463605637302</v>
      </c>
      <c r="AP3841">
        <v>17.279873518148399</v>
      </c>
      <c r="AQ3841">
        <v>17.489667674999001</v>
      </c>
      <c r="AR3841">
        <v>17.437800828767202</v>
      </c>
      <c r="AS3841">
        <v>17.9712797152924</v>
      </c>
      <c r="AT3841">
        <v>18.274546503954301</v>
      </c>
      <c r="AU3841">
        <v>17.765350854840001</v>
      </c>
      <c r="AV3841">
        <v>17.073639510283201</v>
      </c>
      <c r="AW3841">
        <v>18.2212425294382</v>
      </c>
      <c r="AX3841">
        <v>18.1322185534192</v>
      </c>
      <c r="AY3841">
        <v>18.224015810067399</v>
      </c>
      <c r="AZ3841">
        <v>18.103026501201001</v>
      </c>
      <c r="BA3841">
        <v>18.426424473747701</v>
      </c>
      <c r="BB3841">
        <v>18.434803309268801</v>
      </c>
      <c r="BC3841">
        <v>18.2365000925363</v>
      </c>
      <c r="BD3841">
        <v>18.290383399693599</v>
      </c>
      <c r="BE3841">
        <v>17.3794337701183</v>
      </c>
      <c r="BF3841">
        <v>17.3879478037138</v>
      </c>
      <c r="BG3841">
        <v>17.493904899998299</v>
      </c>
      <c r="BH3841">
        <v>17.468306840347299</v>
      </c>
      <c r="BI3841">
        <v>17.8762274169965</v>
      </c>
      <c r="BJ3841">
        <v>17.967007581514299</v>
      </c>
      <c r="BK3841">
        <v>17.686580163844098</v>
      </c>
      <c r="BL3841">
        <v>17.4092800826255</v>
      </c>
      <c r="BM3841">
        <v>17.951701753570099</v>
      </c>
      <c r="BN3841">
        <v>17.884463350572599</v>
      </c>
      <c r="BO3841">
        <v>17.8953819010475</v>
      </c>
      <c r="BP3841">
        <v>17.774082148031098</v>
      </c>
      <c r="BQ3841">
        <v>17.975241047344898</v>
      </c>
      <c r="BR3841">
        <v>18.0935287155068</v>
      </c>
      <c r="BS3841">
        <v>17.883028007527798</v>
      </c>
      <c r="BT3841">
        <v>17.875946151190799</v>
      </c>
      <c r="BU3841">
        <v>1.47974312557028</v>
      </c>
      <c r="BV3841" t="s">
        <v>102</v>
      </c>
      <c r="BW3841">
        <v>0.30237548270071102</v>
      </c>
      <c r="BY3841">
        <v>1.0045320601527401</v>
      </c>
      <c r="CA3841">
        <v>0.30237548270071102</v>
      </c>
      <c r="CC3841">
        <v>0.60691092773349797</v>
      </c>
      <c r="CE3841">
        <v>8.0528692087227599E-2</v>
      </c>
      <c r="CG3841">
        <v>0.30533361696002398</v>
      </c>
      <c r="CI3841">
        <v>8.0528692087227599E-2</v>
      </c>
      <c r="CK3841">
        <v>4.5328617805359199</v>
      </c>
      <c r="CL3841" t="s">
        <v>102</v>
      </c>
      <c r="CM3841">
        <v>-0.44400895976090998</v>
      </c>
      <c r="CO3841">
        <v>3.3939661265179599</v>
      </c>
      <c r="CP3841" t="s">
        <v>102</v>
      </c>
      <c r="CQ3841">
        <v>-0.44400895976090998</v>
      </c>
      <c r="CS3841">
        <v>0.95465493972873305</v>
      </c>
      <c r="CU3841">
        <v>-0.22216216914742701</v>
      </c>
      <c r="CW3841">
        <v>0.61656747326561701</v>
      </c>
      <c r="CY3841">
        <v>-0.22216216914742701</v>
      </c>
    </row>
    <row r="3842" spans="1:104" x14ac:dyDescent="0.25">
      <c r="A3842">
        <v>4742</v>
      </c>
      <c r="B3842" t="s">
        <v>13030</v>
      </c>
      <c r="C3842" t="s">
        <v>13030</v>
      </c>
      <c r="D3842" t="s">
        <v>13031</v>
      </c>
      <c r="E3842" t="s">
        <v>13032</v>
      </c>
      <c r="G3842">
        <v>346465</v>
      </c>
      <c r="H3842">
        <v>349694</v>
      </c>
      <c r="I3842">
        <v>312976</v>
      </c>
      <c r="J3842">
        <v>302486</v>
      </c>
      <c r="K3842">
        <v>364669</v>
      </c>
      <c r="L3842">
        <v>257531</v>
      </c>
      <c r="M3842">
        <v>252460</v>
      </c>
      <c r="N3842">
        <v>247573</v>
      </c>
      <c r="O3842">
        <v>260382</v>
      </c>
      <c r="P3842">
        <v>225928</v>
      </c>
      <c r="Q3842">
        <v>192115</v>
      </c>
      <c r="R3842">
        <v>277394</v>
      </c>
      <c r="S3842">
        <v>255768</v>
      </c>
      <c r="T3842">
        <v>193377</v>
      </c>
      <c r="U3842">
        <v>193639</v>
      </c>
      <c r="V3842">
        <v>284071</v>
      </c>
      <c r="W3842">
        <v>18.402350092667</v>
      </c>
      <c r="X3842">
        <v>18.4157335171281</v>
      </c>
      <c r="Y3842">
        <v>18.255692505369399</v>
      </c>
      <c r="Z3842">
        <v>18.206508845921601</v>
      </c>
      <c r="AA3842">
        <v>18.476228037842201</v>
      </c>
      <c r="AB3842">
        <v>17.974386579953499</v>
      </c>
      <c r="AC3842">
        <v>17.9456952984476</v>
      </c>
      <c r="AD3842">
        <v>17.917494459061199</v>
      </c>
      <c r="AE3842">
        <v>17.990270194029801</v>
      </c>
      <c r="AF3842">
        <v>17.785503554188899</v>
      </c>
      <c r="AG3842">
        <v>17.551610640919499</v>
      </c>
      <c r="AH3842">
        <v>18.081577057109602</v>
      </c>
      <c r="AI3842">
        <v>17.9644762494882</v>
      </c>
      <c r="AJ3842">
        <v>17.5610566872496</v>
      </c>
      <c r="AK3842">
        <v>17.563010023331099</v>
      </c>
      <c r="AL3842">
        <v>18.115892032850201</v>
      </c>
      <c r="AM3842">
        <v>14</v>
      </c>
      <c r="AN3842">
        <v>14</v>
      </c>
      <c r="AO3842">
        <v>18.402350092667</v>
      </c>
      <c r="AP3842">
        <v>18.4157335171281</v>
      </c>
      <c r="AQ3842">
        <v>18.255692505369399</v>
      </c>
      <c r="AR3842">
        <v>18.206508845921601</v>
      </c>
      <c r="AS3842">
        <v>18.476228037842201</v>
      </c>
      <c r="AT3842">
        <v>17.974386579953499</v>
      </c>
      <c r="AU3842">
        <v>17.9456952984476</v>
      </c>
      <c r="AV3842">
        <v>17.917494459061199</v>
      </c>
      <c r="AW3842">
        <v>17.990270194029801</v>
      </c>
      <c r="AX3842">
        <v>17.785503554188899</v>
      </c>
      <c r="AY3842">
        <v>17.551610640919499</v>
      </c>
      <c r="AZ3842">
        <v>18.081577057109602</v>
      </c>
      <c r="BA3842">
        <v>17.9644762494882</v>
      </c>
      <c r="BB3842">
        <v>17.5610566872496</v>
      </c>
      <c r="BC3842">
        <v>17.563010023331099</v>
      </c>
      <c r="BD3842">
        <v>18.115892032850201</v>
      </c>
      <c r="BE3842">
        <v>17.851628262013399</v>
      </c>
      <c r="BF3842">
        <v>17.8926800657275</v>
      </c>
      <c r="BG3842">
        <v>17.831532496820898</v>
      </c>
      <c r="BH3842">
        <v>17.8057114086225</v>
      </c>
      <c r="BI3842">
        <v>18.074067167660399</v>
      </c>
      <c r="BJ3842">
        <v>17.8463410149661</v>
      </c>
      <c r="BK3842">
        <v>17.7615668899161</v>
      </c>
      <c r="BL3842">
        <v>17.758684792628198</v>
      </c>
      <c r="BM3842">
        <v>17.856612674905801</v>
      </c>
      <c r="BN3842">
        <v>17.739938454904902</v>
      </c>
      <c r="BO3842">
        <v>17.6113048355339</v>
      </c>
      <c r="BP3842">
        <v>17.764577169252199</v>
      </c>
      <c r="BQ3842">
        <v>17.779395478239</v>
      </c>
      <c r="BR3842">
        <v>17.7506583103062</v>
      </c>
      <c r="BS3842">
        <v>17.596467754449598</v>
      </c>
      <c r="BT3842">
        <v>17.800802757347</v>
      </c>
      <c r="BU3842">
        <v>7.0110727032955594E-2</v>
      </c>
      <c r="BW3842">
        <v>1.47769079966515E-2</v>
      </c>
      <c r="BY3842">
        <v>4.5077674985957203E-2</v>
      </c>
      <c r="CA3842">
        <v>1.47769079966515E-2</v>
      </c>
      <c r="CC3842">
        <v>5.8626531775964601E-2</v>
      </c>
      <c r="CE3842">
        <v>-1.12772085637509E-2</v>
      </c>
      <c r="CG3842">
        <v>2.7548403132969902E-2</v>
      </c>
      <c r="CI3842">
        <v>-1.12772085637509E-2</v>
      </c>
      <c r="CK3842">
        <v>0.97700461593224097</v>
      </c>
      <c r="CM3842">
        <v>0.102279774646859</v>
      </c>
      <c r="CO3842">
        <v>0.78004528407807405</v>
      </c>
      <c r="CQ3842">
        <v>0.102279774646859</v>
      </c>
      <c r="CS3842">
        <v>0.75280152418398805</v>
      </c>
      <c r="CU3842">
        <v>0.12833389120726199</v>
      </c>
      <c r="CW3842">
        <v>0.48239062085960999</v>
      </c>
      <c r="CY3842">
        <v>0.12833389120726199</v>
      </c>
    </row>
    <row r="3843" spans="1:104" x14ac:dyDescent="0.25">
      <c r="A3843">
        <v>4743</v>
      </c>
      <c r="B3843" t="s">
        <v>13033</v>
      </c>
      <c r="C3843" t="s">
        <v>13034</v>
      </c>
      <c r="D3843" t="s">
        <v>13035</v>
      </c>
      <c r="E3843" t="s">
        <v>13036</v>
      </c>
      <c r="G3843">
        <v>66654.399999999994</v>
      </c>
      <c r="H3843">
        <v>69778.3</v>
      </c>
      <c r="I3843">
        <v>166175</v>
      </c>
      <c r="J3843">
        <v>111387</v>
      </c>
      <c r="K3843">
        <v>68291</v>
      </c>
      <c r="L3843">
        <v>77171.100000000006</v>
      </c>
      <c r="M3843">
        <v>111852</v>
      </c>
      <c r="N3843">
        <v>101440</v>
      </c>
      <c r="O3843">
        <v>91445.6</v>
      </c>
      <c r="P3843">
        <v>89041.1</v>
      </c>
      <c r="Q3843">
        <v>90561.3</v>
      </c>
      <c r="R3843">
        <v>111519</v>
      </c>
      <c r="S3843">
        <v>101476</v>
      </c>
      <c r="T3843">
        <v>88475</v>
      </c>
      <c r="U3843">
        <v>84228.9</v>
      </c>
      <c r="V3843">
        <v>83604.600000000006</v>
      </c>
      <c r="W3843">
        <v>16.024412493403101</v>
      </c>
      <c r="X3843">
        <v>16.090490829310902</v>
      </c>
      <c r="Y3843">
        <v>17.3423438283324</v>
      </c>
      <c r="Z3843">
        <v>16.765221339700499</v>
      </c>
      <c r="AA3843">
        <v>16.059407839310399</v>
      </c>
      <c r="AB3843">
        <v>16.235773049675799</v>
      </c>
      <c r="AC3843">
        <v>16.771231527564101</v>
      </c>
      <c r="AD3843">
        <v>16.630267125026698</v>
      </c>
      <c r="AE3843">
        <v>16.4806261344234</v>
      </c>
      <c r="AF3843">
        <v>16.442183795171101</v>
      </c>
      <c r="AG3843">
        <v>16.466607047636298</v>
      </c>
      <c r="AH3843">
        <v>16.7669300040492</v>
      </c>
      <c r="AI3843">
        <v>16.630779031648299</v>
      </c>
      <c r="AJ3843">
        <v>16.432982236199901</v>
      </c>
      <c r="AK3843">
        <v>16.362027704682099</v>
      </c>
      <c r="AL3843">
        <v>16.351294702413099</v>
      </c>
      <c r="AM3843">
        <v>5</v>
      </c>
      <c r="AN3843">
        <v>5</v>
      </c>
      <c r="AO3843">
        <v>16.024412493403101</v>
      </c>
      <c r="AP3843">
        <v>16.090490829310902</v>
      </c>
      <c r="AQ3843">
        <v>17.3423438283324</v>
      </c>
      <c r="AR3843">
        <v>16.765221339700499</v>
      </c>
      <c r="AS3843">
        <v>16.059407839310399</v>
      </c>
      <c r="AT3843">
        <v>16.235773049675799</v>
      </c>
      <c r="AU3843">
        <v>16.771231527564101</v>
      </c>
      <c r="AV3843">
        <v>16.630267125026698</v>
      </c>
      <c r="AW3843">
        <v>16.4806261344234</v>
      </c>
      <c r="AX3843">
        <v>16.442183795171101</v>
      </c>
      <c r="AY3843">
        <v>16.466607047636298</v>
      </c>
      <c r="AZ3843">
        <v>16.7669300040492</v>
      </c>
      <c r="BA3843">
        <v>16.630779031648299</v>
      </c>
      <c r="BB3843">
        <v>16.432982236199901</v>
      </c>
      <c r="BC3843">
        <v>16.362027704682099</v>
      </c>
      <c r="BD3843">
        <v>16.351294702413099</v>
      </c>
      <c r="BE3843">
        <v>16.750673351126299</v>
      </c>
      <c r="BF3843">
        <v>16.8594321279474</v>
      </c>
      <c r="BG3843">
        <v>17.4289715005409</v>
      </c>
      <c r="BH3843">
        <v>17.173095411462501</v>
      </c>
      <c r="BI3843">
        <v>17.127152237707602</v>
      </c>
      <c r="BJ3843">
        <v>17.147405186170001</v>
      </c>
      <c r="BK3843">
        <v>17.273228068342402</v>
      </c>
      <c r="BL3843">
        <v>17.225698295354999</v>
      </c>
      <c r="BM3843">
        <v>17.2351068028489</v>
      </c>
      <c r="BN3843">
        <v>17.1799882120505</v>
      </c>
      <c r="BO3843">
        <v>17.152913599127601</v>
      </c>
      <c r="BP3843">
        <v>17.1820123117276</v>
      </c>
      <c r="BQ3843">
        <v>17.213966980139499</v>
      </c>
      <c r="BR3843">
        <v>17.3079861049087</v>
      </c>
      <c r="BS3843">
        <v>17.085467202384201</v>
      </c>
      <c r="BT3843">
        <v>17.040892198013701</v>
      </c>
      <c r="BU3843">
        <v>0.44726791077553602</v>
      </c>
      <c r="BW3843">
        <v>0.140327849124496</v>
      </c>
      <c r="BY3843">
        <v>0.30534931312399999</v>
      </c>
      <c r="CA3843">
        <v>0.140327849124496</v>
      </c>
      <c r="CC3843">
        <v>0.15218028443870699</v>
      </c>
      <c r="CE3843">
        <v>-2.54271100770893E-2</v>
      </c>
      <c r="CG3843">
        <v>6.7025449988831406E-2</v>
      </c>
      <c r="CI3843">
        <v>-2.54271100770893E-2</v>
      </c>
      <c r="CK3843">
        <v>0.43547434691842501</v>
      </c>
      <c r="CM3843">
        <v>-0.13446213366936599</v>
      </c>
      <c r="CO3843">
        <v>0.338313566768631</v>
      </c>
      <c r="CQ3843">
        <v>-0.13446213366936599</v>
      </c>
      <c r="CS3843">
        <v>0.16767922284488601</v>
      </c>
      <c r="CU3843">
        <v>3.1292825532219098E-2</v>
      </c>
      <c r="CW3843">
        <v>0.102385388350648</v>
      </c>
      <c r="CY3843">
        <v>3.1292825532219098E-2</v>
      </c>
    </row>
    <row r="3844" spans="1:104" x14ac:dyDescent="0.25">
      <c r="A3844">
        <v>4744</v>
      </c>
      <c r="B3844" t="s">
        <v>13037</v>
      </c>
      <c r="C3844" t="s">
        <v>13037</v>
      </c>
      <c r="D3844" t="s">
        <v>13038</v>
      </c>
      <c r="E3844" t="s">
        <v>13039</v>
      </c>
      <c r="G3844">
        <v>100092</v>
      </c>
      <c r="H3844">
        <v>83881.899999999994</v>
      </c>
      <c r="I3844">
        <v>47112.9</v>
      </c>
      <c r="J3844">
        <v>66402.100000000006</v>
      </c>
      <c r="L3844">
        <v>86654.3</v>
      </c>
      <c r="M3844">
        <v>41339.9</v>
      </c>
      <c r="O3844">
        <v>26308.5</v>
      </c>
      <c r="P3844">
        <v>30213.7</v>
      </c>
      <c r="Q3844">
        <v>21839.1</v>
      </c>
      <c r="R3844">
        <v>37135.599999999999</v>
      </c>
      <c r="S3844">
        <v>27783.3</v>
      </c>
      <c r="U3844">
        <v>26721.1</v>
      </c>
      <c r="W3844">
        <v>16.610967143700101</v>
      </c>
      <c r="X3844">
        <v>16.356071919685998</v>
      </c>
      <c r="Y3844">
        <v>15.523834518323399</v>
      </c>
      <c r="Z3844">
        <v>16.0189412478035</v>
      </c>
      <c r="AB3844">
        <v>16.402983720795799</v>
      </c>
      <c r="AC3844">
        <v>15.3352472784802</v>
      </c>
      <c r="AE3844">
        <v>14.683241373995701</v>
      </c>
      <c r="AF3844">
        <v>14.882915248315401</v>
      </c>
      <c r="AG3844">
        <v>14.4146257828634</v>
      </c>
      <c r="AH3844">
        <v>15.1805152676761</v>
      </c>
      <c r="AI3844">
        <v>14.761930347151001</v>
      </c>
      <c r="AK3844">
        <v>14.7056917785245</v>
      </c>
      <c r="AM3844">
        <v>2</v>
      </c>
      <c r="AN3844">
        <v>2</v>
      </c>
      <c r="AO3844">
        <v>16.610967143700101</v>
      </c>
      <c r="AP3844">
        <v>16.356071919685998</v>
      </c>
      <c r="AQ3844">
        <v>15.523834518323399</v>
      </c>
      <c r="AR3844">
        <v>16.0189412478035</v>
      </c>
      <c r="AS3844">
        <v>14.322178335434501</v>
      </c>
      <c r="AT3844">
        <v>16.402983720795799</v>
      </c>
      <c r="AU3844">
        <v>15.3352472784802</v>
      </c>
      <c r="AV3844">
        <v>13.904734279582</v>
      </c>
      <c r="AW3844">
        <v>14.683241373995701</v>
      </c>
      <c r="AX3844">
        <v>14.882915248315401</v>
      </c>
      <c r="AY3844">
        <v>14.4146257828634</v>
      </c>
      <c r="AZ3844">
        <v>15.1805152676761</v>
      </c>
      <c r="BA3844">
        <v>14.761930347151001</v>
      </c>
      <c r="BB3844">
        <v>12.017094315181099</v>
      </c>
      <c r="BC3844">
        <v>14.7056917785245</v>
      </c>
      <c r="BD3844">
        <v>14.2973608556365</v>
      </c>
      <c r="BE3844">
        <v>17.022240705521099</v>
      </c>
      <c r="BF3844">
        <v>16.977446094997401</v>
      </c>
      <c r="BG3844">
        <v>16.627458411414398</v>
      </c>
      <c r="BH3844">
        <v>16.845535002828999</v>
      </c>
      <c r="BI3844">
        <v>16.446502284941602</v>
      </c>
      <c r="BJ3844">
        <v>17.214625144468702</v>
      </c>
      <c r="BK3844">
        <v>16.676149747681599</v>
      </c>
      <c r="BL3844">
        <v>16.097170205492699</v>
      </c>
      <c r="BM3844">
        <v>16.495140864624499</v>
      </c>
      <c r="BN3844">
        <v>16.530021742320699</v>
      </c>
      <c r="BO3844">
        <v>16.285994600089499</v>
      </c>
      <c r="BP3844">
        <v>16.479017943224701</v>
      </c>
      <c r="BQ3844">
        <v>16.421657983227899</v>
      </c>
      <c r="BR3844">
        <v>15.575129871025799</v>
      </c>
      <c r="BS3844">
        <v>16.3807202968474</v>
      </c>
      <c r="BT3844">
        <v>16.156381045573699</v>
      </c>
      <c r="BU3844">
        <v>0.55299693405177597</v>
      </c>
      <c r="BW3844">
        <v>-0.25955820804434598</v>
      </c>
      <c r="BY3844">
        <v>0.37457480714618502</v>
      </c>
      <c r="CA3844">
        <v>-0.25955820804434598</v>
      </c>
      <c r="CC3844">
        <v>0.90682050363111899</v>
      </c>
      <c r="CE3844">
        <v>-0.31407148839618398</v>
      </c>
      <c r="CG3844">
        <v>0.46998228958509097</v>
      </c>
      <c r="CI3844">
        <v>-0.31407148839618398</v>
      </c>
      <c r="CK3844">
        <v>2.5668265449474901</v>
      </c>
      <c r="CL3844" t="s">
        <v>102</v>
      </c>
      <c r="CM3844">
        <v>0.42062626612563297</v>
      </c>
      <c r="CO3844">
        <v>2.0306180224125301</v>
      </c>
      <c r="CP3844" t="s">
        <v>102</v>
      </c>
      <c r="CQ3844">
        <v>0.42062626612563297</v>
      </c>
      <c r="CS3844">
        <v>0.92660402397532904</v>
      </c>
      <c r="CU3844">
        <v>0.47513954647747098</v>
      </c>
      <c r="CW3844">
        <v>0.59859752884891604</v>
      </c>
      <c r="CY3844">
        <v>0.47513954647747098</v>
      </c>
    </row>
    <row r="3845" spans="1:104" x14ac:dyDescent="0.25">
      <c r="A3845">
        <v>4745</v>
      </c>
      <c r="B3845" t="s">
        <v>13040</v>
      </c>
      <c r="C3845" t="s">
        <v>13040</v>
      </c>
      <c r="D3845" t="s">
        <v>13041</v>
      </c>
      <c r="E3845" t="s">
        <v>13042</v>
      </c>
      <c r="G3845">
        <v>214865</v>
      </c>
      <c r="H3845">
        <v>89172.2</v>
      </c>
      <c r="I3845">
        <v>121337</v>
      </c>
      <c r="J3845">
        <v>203555</v>
      </c>
      <c r="K3845">
        <v>163034</v>
      </c>
      <c r="L3845">
        <v>148632</v>
      </c>
      <c r="M3845">
        <v>385301</v>
      </c>
      <c r="N3845">
        <v>128446</v>
      </c>
      <c r="O3845">
        <v>42672.9</v>
      </c>
      <c r="P3845">
        <v>60575.3</v>
      </c>
      <c r="Q3845">
        <v>124176</v>
      </c>
      <c r="R3845">
        <v>42192.4</v>
      </c>
      <c r="S3845">
        <v>57580.9</v>
      </c>
      <c r="T3845">
        <v>37697.4</v>
      </c>
      <c r="U3845">
        <v>186760</v>
      </c>
      <c r="V3845">
        <v>259117</v>
      </c>
      <c r="W3845">
        <v>17.713070971447301</v>
      </c>
      <c r="X3845">
        <v>16.444306390443</v>
      </c>
      <c r="Y3845">
        <v>16.888660021407901</v>
      </c>
      <c r="Z3845">
        <v>17.6350591338248</v>
      </c>
      <c r="AA3845">
        <v>17.314813337766001</v>
      </c>
      <c r="AB3845">
        <v>17.1813852314386</v>
      </c>
      <c r="AC3845">
        <v>18.555626404771498</v>
      </c>
      <c r="AD3845">
        <v>16.970802437699898</v>
      </c>
      <c r="AE3845">
        <v>15.381032537275001</v>
      </c>
      <c r="AF3845">
        <v>15.8864420242106</v>
      </c>
      <c r="AG3845">
        <v>16.922026839405898</v>
      </c>
      <c r="AH3845">
        <v>15.364695533227099</v>
      </c>
      <c r="AI3845">
        <v>15.8133027182144</v>
      </c>
      <c r="AJ3845">
        <v>15.202177403402599</v>
      </c>
      <c r="AK3845">
        <v>17.510825968129499</v>
      </c>
      <c r="AL3845">
        <v>17.983244144571302</v>
      </c>
      <c r="AM3845">
        <v>4</v>
      </c>
      <c r="AN3845">
        <v>4</v>
      </c>
      <c r="AO3845">
        <v>17.713070971447301</v>
      </c>
      <c r="AP3845">
        <v>16.444306390443</v>
      </c>
      <c r="AQ3845">
        <v>16.888660021407901</v>
      </c>
      <c r="AR3845">
        <v>17.6350591338248</v>
      </c>
      <c r="AS3845">
        <v>17.314813337766001</v>
      </c>
      <c r="AT3845">
        <v>17.1813852314386</v>
      </c>
      <c r="AU3845">
        <v>18.555626404771498</v>
      </c>
      <c r="AV3845">
        <v>16.970802437699898</v>
      </c>
      <c r="AW3845">
        <v>15.381032537275001</v>
      </c>
      <c r="AX3845">
        <v>15.8864420242106</v>
      </c>
      <c r="AY3845">
        <v>16.922026839405898</v>
      </c>
      <c r="AZ3845">
        <v>15.364695533227099</v>
      </c>
      <c r="BA3845">
        <v>15.8133027182144</v>
      </c>
      <c r="BB3845">
        <v>15.202177403402599</v>
      </c>
      <c r="BC3845">
        <v>17.510825968129499</v>
      </c>
      <c r="BD3845">
        <v>17.983244144571302</v>
      </c>
      <c r="BE3845">
        <v>17.532500782085499</v>
      </c>
      <c r="BF3845">
        <v>17.016654081943699</v>
      </c>
      <c r="BG3845">
        <v>17.229009087605601</v>
      </c>
      <c r="BH3845">
        <v>17.5548882884022</v>
      </c>
      <c r="BI3845">
        <v>17.619022592959801</v>
      </c>
      <c r="BJ3845">
        <v>17.5275484569258</v>
      </c>
      <c r="BK3845">
        <v>18.0151745746209</v>
      </c>
      <c r="BL3845">
        <v>17.3666995922515</v>
      </c>
      <c r="BM3845">
        <v>16.782414743979</v>
      </c>
      <c r="BN3845">
        <v>16.948332467002</v>
      </c>
      <c r="BO3845">
        <v>17.345318898727999</v>
      </c>
      <c r="BP3845">
        <v>16.560634488068299</v>
      </c>
      <c r="BQ3845">
        <v>16.867393261641698</v>
      </c>
      <c r="BR3845">
        <v>16.8250010596918</v>
      </c>
      <c r="BS3845">
        <v>17.574264196076701</v>
      </c>
      <c r="BT3845">
        <v>17.743678942617201</v>
      </c>
      <c r="BU3845">
        <v>0.92786420799774805</v>
      </c>
      <c r="BW3845">
        <v>0.29884824418025602</v>
      </c>
      <c r="BY3845">
        <v>0.63389577106765604</v>
      </c>
      <c r="CA3845">
        <v>0.29884824418025602</v>
      </c>
      <c r="CC3845">
        <v>0.65613053531200205</v>
      </c>
      <c r="CE3845">
        <v>0.34340921556256898</v>
      </c>
      <c r="CG3845">
        <v>0.330727168680571</v>
      </c>
      <c r="CI3845">
        <v>0.34340921556256898</v>
      </c>
      <c r="CK3845">
        <v>1.2541448116378799</v>
      </c>
      <c r="CM3845">
        <v>0.42408791056495998</v>
      </c>
      <c r="CO3845">
        <v>1.0007280354338499</v>
      </c>
      <c r="CQ3845">
        <v>0.42408791056495998</v>
      </c>
      <c r="CS3845">
        <v>0.79601173534541303</v>
      </c>
      <c r="CU3845">
        <v>0.37952693918264602</v>
      </c>
      <c r="CW3845">
        <v>0.51249166336088903</v>
      </c>
      <c r="CY3845">
        <v>0.37952693918264602</v>
      </c>
    </row>
    <row r="3846" spans="1:104" x14ac:dyDescent="0.25">
      <c r="A3846">
        <v>4746</v>
      </c>
      <c r="B3846" t="s">
        <v>13043</v>
      </c>
      <c r="C3846" t="s">
        <v>13043</v>
      </c>
      <c r="D3846" t="s">
        <v>13044</v>
      </c>
      <c r="E3846" t="s">
        <v>13045</v>
      </c>
      <c r="G3846">
        <v>271841</v>
      </c>
      <c r="H3846">
        <v>290108</v>
      </c>
      <c r="I3846">
        <v>330091</v>
      </c>
      <c r="J3846">
        <v>276819</v>
      </c>
      <c r="K3846">
        <v>102552</v>
      </c>
      <c r="L3846">
        <v>137145</v>
      </c>
      <c r="M3846">
        <v>229885</v>
      </c>
      <c r="N3846">
        <v>295961</v>
      </c>
      <c r="O3846">
        <v>94587.9</v>
      </c>
      <c r="P3846">
        <v>99015</v>
      </c>
      <c r="Q3846">
        <v>313910</v>
      </c>
      <c r="R3846">
        <v>318581</v>
      </c>
      <c r="S3846">
        <v>306448</v>
      </c>
      <c r="T3846">
        <v>113795</v>
      </c>
      <c r="U3846">
        <v>510517</v>
      </c>
      <c r="V3846">
        <v>466499</v>
      </c>
      <c r="W3846">
        <v>18.0524035392095</v>
      </c>
      <c r="X3846">
        <v>18.146230554189099</v>
      </c>
      <c r="Y3846">
        <v>18.332504278152101</v>
      </c>
      <c r="Z3846">
        <v>18.0785834429354</v>
      </c>
      <c r="AA3846">
        <v>16.645996102402201</v>
      </c>
      <c r="AB3846">
        <v>17.065342500146901</v>
      </c>
      <c r="AC3846">
        <v>17.810552807689</v>
      </c>
      <c r="AD3846">
        <v>18.175047552947799</v>
      </c>
      <c r="AE3846">
        <v>16.529368020550599</v>
      </c>
      <c r="AF3846">
        <v>16.595359478341202</v>
      </c>
      <c r="AG3846">
        <v>18.259991462963701</v>
      </c>
      <c r="AH3846">
        <v>18.281300702307</v>
      </c>
      <c r="AI3846">
        <v>18.225282763665401</v>
      </c>
      <c r="AJ3846">
        <v>16.796077643384599</v>
      </c>
      <c r="AK3846">
        <v>18.9615994774739</v>
      </c>
      <c r="AL3846">
        <v>18.831514462916601</v>
      </c>
      <c r="AM3846">
        <v>3</v>
      </c>
      <c r="AN3846">
        <v>3</v>
      </c>
      <c r="AO3846">
        <v>18.0524035392095</v>
      </c>
      <c r="AP3846">
        <v>18.146230554189099</v>
      </c>
      <c r="AQ3846">
        <v>18.332504278152101</v>
      </c>
      <c r="AR3846">
        <v>18.0785834429354</v>
      </c>
      <c r="AS3846">
        <v>16.645996102402201</v>
      </c>
      <c r="AT3846">
        <v>17.065342500146901</v>
      </c>
      <c r="AU3846">
        <v>17.810552807689</v>
      </c>
      <c r="AV3846">
        <v>18.175047552947799</v>
      </c>
      <c r="AW3846">
        <v>16.529368020550599</v>
      </c>
      <c r="AX3846">
        <v>16.595359478341202</v>
      </c>
      <c r="AY3846">
        <v>18.259991462963701</v>
      </c>
      <c r="AZ3846">
        <v>18.281300702307</v>
      </c>
      <c r="BA3846">
        <v>18.225282763665401</v>
      </c>
      <c r="BB3846">
        <v>16.796077643384599</v>
      </c>
      <c r="BC3846">
        <v>18.9615994774739</v>
      </c>
      <c r="BD3846">
        <v>18.831514462916601</v>
      </c>
      <c r="BE3846">
        <v>17.689607451754799</v>
      </c>
      <c r="BF3846">
        <v>17.772923370161301</v>
      </c>
      <c r="BG3846">
        <v>17.865387501546699</v>
      </c>
      <c r="BH3846">
        <v>17.749561850659301</v>
      </c>
      <c r="BI3846">
        <v>17.356978678414301</v>
      </c>
      <c r="BJ3846">
        <v>17.480898398612901</v>
      </c>
      <c r="BK3846">
        <v>17.705375012126702</v>
      </c>
      <c r="BL3846">
        <v>17.865326655912899</v>
      </c>
      <c r="BM3846">
        <v>17.255173366387801</v>
      </c>
      <c r="BN3846">
        <v>17.2438380589799</v>
      </c>
      <c r="BO3846">
        <v>17.9105808590176</v>
      </c>
      <c r="BP3846">
        <v>17.853081514686899</v>
      </c>
      <c r="BQ3846">
        <v>17.8899658788016</v>
      </c>
      <c r="BR3846">
        <v>17.450469825303799</v>
      </c>
      <c r="BS3846">
        <v>18.1915472756734</v>
      </c>
      <c r="BT3846">
        <v>18.108980170812998</v>
      </c>
      <c r="BU3846">
        <v>0.76702369651722602</v>
      </c>
      <c r="BW3846">
        <v>-0.16722535726384499</v>
      </c>
      <c r="BY3846">
        <v>0.52317849839681196</v>
      </c>
      <c r="CA3846">
        <v>-0.16722535726384499</v>
      </c>
      <c r="CC3846">
        <v>0.80051391353830403</v>
      </c>
      <c r="CE3846">
        <v>0.344572337879892</v>
      </c>
      <c r="CG3846">
        <v>0.40988481893749801</v>
      </c>
      <c r="CI3846">
        <v>0.344572337879892</v>
      </c>
      <c r="CK3846">
        <v>0.58415369625076696</v>
      </c>
      <c r="CM3846">
        <v>0.20370159376250899</v>
      </c>
      <c r="CO3846">
        <v>0.46015438097851802</v>
      </c>
      <c r="CQ3846">
        <v>0.20370159376250899</v>
      </c>
      <c r="CS3846">
        <v>0.89229246979208598</v>
      </c>
      <c r="CU3846">
        <v>-0.30809610138122701</v>
      </c>
      <c r="CW3846">
        <v>0.57548171217637201</v>
      </c>
      <c r="CY3846">
        <v>-0.30809610138122701</v>
      </c>
    </row>
    <row r="3847" spans="1:104" x14ac:dyDescent="0.25">
      <c r="A3847">
        <v>4747</v>
      </c>
      <c r="B3847" t="s">
        <v>13046</v>
      </c>
      <c r="C3847" t="s">
        <v>13046</v>
      </c>
      <c r="D3847" t="s">
        <v>13047</v>
      </c>
      <c r="E3847" t="s">
        <v>13048</v>
      </c>
      <c r="G3847">
        <v>2750970</v>
      </c>
      <c r="H3847">
        <v>2932340</v>
      </c>
      <c r="I3847">
        <v>3009670</v>
      </c>
      <c r="J3847">
        <v>3001560</v>
      </c>
      <c r="K3847">
        <v>3822160</v>
      </c>
      <c r="L3847">
        <v>4268950</v>
      </c>
      <c r="M3847">
        <v>3581110</v>
      </c>
      <c r="N3847">
        <v>3174130</v>
      </c>
      <c r="O3847">
        <v>3028870</v>
      </c>
      <c r="P3847">
        <v>3193470</v>
      </c>
      <c r="Q3847">
        <v>3081160</v>
      </c>
      <c r="R3847">
        <v>3267080</v>
      </c>
      <c r="S3847">
        <v>3566540</v>
      </c>
      <c r="T3847">
        <v>3502120</v>
      </c>
      <c r="U3847">
        <v>3090770</v>
      </c>
      <c r="V3847">
        <v>3381810</v>
      </c>
      <c r="W3847">
        <v>21.3915089761221</v>
      </c>
      <c r="X3847">
        <v>21.4836209606115</v>
      </c>
      <c r="Y3847">
        <v>21.521173878414299</v>
      </c>
      <c r="Z3847">
        <v>21.517281076481801</v>
      </c>
      <c r="AA3847">
        <v>21.865956741772202</v>
      </c>
      <c r="AB3847">
        <v>22.025449834468901</v>
      </c>
      <c r="AC3847">
        <v>21.771975403541699</v>
      </c>
      <c r="AD3847">
        <v>21.597929785876101</v>
      </c>
      <c r="AE3847">
        <v>21.530348227886599</v>
      </c>
      <c r="AF3847">
        <v>21.606693466976701</v>
      </c>
      <c r="AG3847">
        <v>21.555042170628099</v>
      </c>
      <c r="AH3847">
        <v>21.639570351369802</v>
      </c>
      <c r="AI3847">
        <v>21.766093723308298</v>
      </c>
      <c r="AJ3847">
        <v>21.7397970878297</v>
      </c>
      <c r="AK3847">
        <v>21.559534869199599</v>
      </c>
      <c r="AL3847">
        <v>21.689364176512001</v>
      </c>
      <c r="AM3847">
        <v>28</v>
      </c>
      <c r="AN3847">
        <v>28</v>
      </c>
      <c r="AO3847">
        <v>21.3915089761221</v>
      </c>
      <c r="AP3847">
        <v>21.4836209606115</v>
      </c>
      <c r="AQ3847">
        <v>21.521173878414299</v>
      </c>
      <c r="AR3847">
        <v>21.517281076481801</v>
      </c>
      <c r="AS3847">
        <v>21.865956741772202</v>
      </c>
      <c r="AT3847">
        <v>22.025449834468901</v>
      </c>
      <c r="AU3847">
        <v>21.771975403541699</v>
      </c>
      <c r="AV3847">
        <v>21.597929785876101</v>
      </c>
      <c r="AW3847">
        <v>21.530348227886599</v>
      </c>
      <c r="AX3847">
        <v>21.606693466976701</v>
      </c>
      <c r="AY3847">
        <v>21.555042170628099</v>
      </c>
      <c r="AZ3847">
        <v>21.639570351369802</v>
      </c>
      <c r="BA3847">
        <v>21.766093723308298</v>
      </c>
      <c r="BB3847">
        <v>21.7397970878297</v>
      </c>
      <c r="BC3847">
        <v>21.559534869199599</v>
      </c>
      <c r="BD3847">
        <v>21.689364176512001</v>
      </c>
      <c r="BE3847">
        <v>19.235570865545402</v>
      </c>
      <c r="BF3847">
        <v>19.255930616273901</v>
      </c>
      <c r="BG3847">
        <v>19.270802589302001</v>
      </c>
      <c r="BH3847">
        <v>19.2588895337122</v>
      </c>
      <c r="BI3847">
        <v>19.402169572709401</v>
      </c>
      <c r="BJ3847">
        <v>19.474899175817299</v>
      </c>
      <c r="BK3847">
        <v>19.352523685566801</v>
      </c>
      <c r="BL3847">
        <v>19.282597687742999</v>
      </c>
      <c r="BM3847">
        <v>19.314028594626201</v>
      </c>
      <c r="BN3847">
        <v>19.332765631974802</v>
      </c>
      <c r="BO3847">
        <v>19.3026705970222</v>
      </c>
      <c r="BP3847">
        <v>19.341245105881601</v>
      </c>
      <c r="BQ3847">
        <v>19.391112762955601</v>
      </c>
      <c r="BR3847">
        <v>19.390454537574001</v>
      </c>
      <c r="BS3847">
        <v>19.296931092560499</v>
      </c>
      <c r="BT3847">
        <v>19.339691640727001</v>
      </c>
      <c r="BU3847">
        <v>1.36668268966433</v>
      </c>
      <c r="BV3847" t="s">
        <v>102</v>
      </c>
      <c r="BW3847">
        <v>0.122749129250774</v>
      </c>
      <c r="BY3847">
        <v>0.92682065814102899</v>
      </c>
      <c r="CA3847">
        <v>0.122749129250774</v>
      </c>
      <c r="CC3847">
        <v>0.36071120886984898</v>
      </c>
      <c r="CE3847">
        <v>3.1870026078077901E-2</v>
      </c>
      <c r="CG3847">
        <v>0.17185382543802799</v>
      </c>
      <c r="CI3847">
        <v>3.1870026078077901E-2</v>
      </c>
      <c r="CK3847">
        <v>1.2198925217833201</v>
      </c>
      <c r="CM3847">
        <v>-6.7379081167832297E-2</v>
      </c>
      <c r="CO3847">
        <v>0.97321130509235598</v>
      </c>
      <c r="CQ3847">
        <v>-6.7379081167832297E-2</v>
      </c>
      <c r="CS3847">
        <v>0.16080574256990299</v>
      </c>
      <c r="CU3847">
        <v>2.3500022004864E-2</v>
      </c>
      <c r="CW3847">
        <v>9.7520332041175897E-2</v>
      </c>
      <c r="CY3847">
        <v>2.3500022004864E-2</v>
      </c>
    </row>
    <row r="3848" spans="1:104" x14ac:dyDescent="0.25">
      <c r="A3848">
        <v>4748</v>
      </c>
      <c r="B3848" t="s">
        <v>13049</v>
      </c>
      <c r="C3848" t="s">
        <v>13049</v>
      </c>
      <c r="D3848" t="s">
        <v>13050</v>
      </c>
      <c r="E3848" t="s">
        <v>13051</v>
      </c>
      <c r="G3848">
        <v>74498.100000000006</v>
      </c>
      <c r="L3848">
        <v>80031.899999999994</v>
      </c>
      <c r="O3848">
        <v>84416.5</v>
      </c>
      <c r="P3848">
        <v>131553</v>
      </c>
      <c r="Q3848">
        <v>107210</v>
      </c>
      <c r="R3848">
        <v>123683</v>
      </c>
      <c r="S3848">
        <v>122845</v>
      </c>
      <c r="T3848">
        <v>102117</v>
      </c>
      <c r="U3848">
        <v>79585.899999999994</v>
      </c>
      <c r="V3848">
        <v>158611</v>
      </c>
      <c r="W3848">
        <v>16.184916011090198</v>
      </c>
      <c r="AB3848">
        <v>16.288287539532099</v>
      </c>
      <c r="AE3848">
        <v>16.3652373943778</v>
      </c>
      <c r="AF3848">
        <v>17.0052846232505</v>
      </c>
      <c r="AG3848">
        <v>16.710079953717099</v>
      </c>
      <c r="AH3848">
        <v>16.9162876926077</v>
      </c>
      <c r="AI3848">
        <v>16.906479613195</v>
      </c>
      <c r="AJ3848">
        <v>16.639863534326398</v>
      </c>
      <c r="AK3848">
        <v>16.280225234917101</v>
      </c>
      <c r="AL3848">
        <v>17.2751333028251</v>
      </c>
      <c r="AM3848">
        <v>3</v>
      </c>
      <c r="AN3848">
        <v>3</v>
      </c>
      <c r="AO3848">
        <v>16.184916011090198</v>
      </c>
      <c r="AP3848">
        <v>13.8978041580209</v>
      </c>
      <c r="AQ3848">
        <v>13.214949159063</v>
      </c>
      <c r="AR3848">
        <v>14.772635073371299</v>
      </c>
      <c r="AS3848">
        <v>13.103741563628899</v>
      </c>
      <c r="AT3848">
        <v>16.288287539532099</v>
      </c>
      <c r="AU3848">
        <v>13.1883056305669</v>
      </c>
      <c r="AV3848">
        <v>13.504869007346</v>
      </c>
      <c r="AW3848">
        <v>16.3652373943778</v>
      </c>
      <c r="AX3848">
        <v>17.0052846232505</v>
      </c>
      <c r="AY3848">
        <v>16.710079953717099</v>
      </c>
      <c r="AZ3848">
        <v>16.9162876926077</v>
      </c>
      <c r="BA3848">
        <v>16.906479613195</v>
      </c>
      <c r="BB3848">
        <v>16.639863534326398</v>
      </c>
      <c r="BC3848">
        <v>16.280225234917101</v>
      </c>
      <c r="BD3848">
        <v>17.2751333028251</v>
      </c>
      <c r="BE3848">
        <v>16.824984441571601</v>
      </c>
      <c r="BF3848">
        <v>15.885086958224401</v>
      </c>
      <c r="BG3848">
        <v>15.609810700427101</v>
      </c>
      <c r="BH3848">
        <v>16.298501035003799</v>
      </c>
      <c r="BI3848">
        <v>15.9691163498492</v>
      </c>
      <c r="BJ3848">
        <v>17.168516409482301</v>
      </c>
      <c r="BK3848">
        <v>15.783457286388501</v>
      </c>
      <c r="BL3848">
        <v>15.9316028770222</v>
      </c>
      <c r="BM3848">
        <v>17.187602373542301</v>
      </c>
      <c r="BN3848">
        <v>17.4147115110401</v>
      </c>
      <c r="BO3848">
        <v>17.255775789760602</v>
      </c>
      <c r="BP3848">
        <v>17.248197787405399</v>
      </c>
      <c r="BQ3848">
        <v>17.3308518050187</v>
      </c>
      <c r="BR3848">
        <v>17.389169222221501</v>
      </c>
      <c r="BS3848">
        <v>17.050661438334998</v>
      </c>
      <c r="BT3848">
        <v>17.438736338126301</v>
      </c>
      <c r="BU3848">
        <v>5.67414311326346E-2</v>
      </c>
      <c r="BW3848">
        <v>5.85774468788713E-2</v>
      </c>
      <c r="BY3848">
        <v>3.60869869858607E-2</v>
      </c>
      <c r="CA3848">
        <v>5.85774468788713E-2</v>
      </c>
      <c r="CC3848">
        <v>0.10233139445094799</v>
      </c>
      <c r="CE3848">
        <v>2.57828354882505E-2</v>
      </c>
      <c r="CG3848">
        <v>4.3369643510715698E-2</v>
      </c>
      <c r="CI3848">
        <v>2.57828354882505E-2</v>
      </c>
      <c r="CK3848">
        <v>2.7482623448623</v>
      </c>
      <c r="CL3848" t="s">
        <v>102</v>
      </c>
      <c r="CM3848">
        <v>-1.1219760816304101</v>
      </c>
      <c r="CN3848" t="s">
        <v>389</v>
      </c>
      <c r="CO3848">
        <v>2.16019570349096</v>
      </c>
      <c r="CP3848" t="s">
        <v>102</v>
      </c>
      <c r="CQ3848">
        <v>-1.1219760816304101</v>
      </c>
      <c r="CR3848" t="s">
        <v>389</v>
      </c>
      <c r="CS3848">
        <v>2.1952294798300098</v>
      </c>
      <c r="CT3848" t="s">
        <v>102</v>
      </c>
      <c r="CU3848">
        <v>-1.08918147023979</v>
      </c>
      <c r="CV3848" t="s">
        <v>238</v>
      </c>
      <c r="CW3848">
        <v>1.4681091859078199</v>
      </c>
      <c r="CX3848" t="s">
        <v>102</v>
      </c>
      <c r="CY3848">
        <v>-1.08918147023979</v>
      </c>
      <c r="CZ3848" t="s">
        <v>238</v>
      </c>
    </row>
    <row r="3849" spans="1:104" x14ac:dyDescent="0.25">
      <c r="A3849">
        <v>4749</v>
      </c>
      <c r="B3849" t="s">
        <v>13052</v>
      </c>
      <c r="C3849" t="s">
        <v>13053</v>
      </c>
      <c r="D3849" t="s">
        <v>13054</v>
      </c>
      <c r="E3849" t="s">
        <v>13055</v>
      </c>
      <c r="G3849">
        <v>42260.6</v>
      </c>
      <c r="H3849">
        <v>42730.5</v>
      </c>
      <c r="I3849">
        <v>31876.3</v>
      </c>
      <c r="K3849">
        <v>69144.399999999994</v>
      </c>
      <c r="L3849">
        <v>66457.7</v>
      </c>
      <c r="M3849">
        <v>74740.800000000003</v>
      </c>
      <c r="N3849">
        <v>44224.9</v>
      </c>
      <c r="O3849">
        <v>52716</v>
      </c>
      <c r="P3849">
        <v>74630.2</v>
      </c>
      <c r="Q3849">
        <v>52287.3</v>
      </c>
      <c r="R3849">
        <v>74708.5</v>
      </c>
      <c r="S3849">
        <v>48048.1</v>
      </c>
      <c r="T3849">
        <v>61320.5</v>
      </c>
      <c r="U3849">
        <v>76238.5</v>
      </c>
      <c r="V3849">
        <v>53589.4</v>
      </c>
      <c r="W3849">
        <v>15.367025629805701</v>
      </c>
      <c r="X3849">
        <v>15.3829785779937</v>
      </c>
      <c r="Y3849">
        <v>14.9601965596482</v>
      </c>
      <c r="AA3849">
        <v>16.0773247918885</v>
      </c>
      <c r="AB3849">
        <v>16.020148743960402</v>
      </c>
      <c r="AC3849">
        <v>16.1896083854658</v>
      </c>
      <c r="AD3849">
        <v>15.432571260290599</v>
      </c>
      <c r="AE3849">
        <v>15.6859532848139</v>
      </c>
      <c r="AF3849">
        <v>16.187471931928201</v>
      </c>
      <c r="AG3849">
        <v>15.674172954091</v>
      </c>
      <c r="AH3849">
        <v>16.188984775311098</v>
      </c>
      <c r="AI3849">
        <v>15.552191762166</v>
      </c>
      <c r="AJ3849">
        <v>15.9040818401563</v>
      </c>
      <c r="AK3849">
        <v>16.218232113909401</v>
      </c>
      <c r="AL3849">
        <v>15.7096600429233</v>
      </c>
      <c r="AM3849">
        <v>2</v>
      </c>
      <c r="AN3849">
        <v>2</v>
      </c>
      <c r="AO3849">
        <v>15.367025629805701</v>
      </c>
      <c r="AP3849">
        <v>15.3829785779937</v>
      </c>
      <c r="AQ3849">
        <v>14.9601965596482</v>
      </c>
      <c r="AR3849">
        <v>13.528891857148899</v>
      </c>
      <c r="AS3849">
        <v>16.0773247918885</v>
      </c>
      <c r="AT3849">
        <v>16.020148743960402</v>
      </c>
      <c r="AU3849">
        <v>16.1896083854658</v>
      </c>
      <c r="AV3849">
        <v>15.432571260290599</v>
      </c>
      <c r="AW3849">
        <v>15.6859532848139</v>
      </c>
      <c r="AX3849">
        <v>16.187471931928201</v>
      </c>
      <c r="AY3849">
        <v>15.674172954091</v>
      </c>
      <c r="AZ3849">
        <v>16.188984775311098</v>
      </c>
      <c r="BA3849">
        <v>15.552191762166</v>
      </c>
      <c r="BB3849">
        <v>15.9040818401563</v>
      </c>
      <c r="BC3849">
        <v>16.218232113909401</v>
      </c>
      <c r="BD3849">
        <v>15.7096600429233</v>
      </c>
      <c r="BE3849">
        <v>16.446311581475801</v>
      </c>
      <c r="BF3849">
        <v>16.545041041607099</v>
      </c>
      <c r="BG3849">
        <v>16.379033397079802</v>
      </c>
      <c r="BH3849">
        <v>15.7525920116164</v>
      </c>
      <c r="BI3849">
        <v>17.134172135135501</v>
      </c>
      <c r="BJ3849">
        <v>17.060722579484199</v>
      </c>
      <c r="BK3849">
        <v>17.031390757687301</v>
      </c>
      <c r="BL3849">
        <v>16.729782999846599</v>
      </c>
      <c r="BM3849">
        <v>16.907947669373801</v>
      </c>
      <c r="BN3849">
        <v>17.073813960742601</v>
      </c>
      <c r="BO3849">
        <v>16.818126833296201</v>
      </c>
      <c r="BP3849">
        <v>16.925905108616899</v>
      </c>
      <c r="BQ3849">
        <v>16.756693791221601</v>
      </c>
      <c r="BR3849">
        <v>17.100438185944402</v>
      </c>
      <c r="BS3849">
        <v>17.024284264776899</v>
      </c>
      <c r="BT3849">
        <v>16.764577061086801</v>
      </c>
      <c r="BU3849">
        <v>2.3390864042303101</v>
      </c>
      <c r="BV3849" t="s">
        <v>102</v>
      </c>
      <c r="BW3849">
        <v>0.70827261009366105</v>
      </c>
      <c r="BY3849">
        <v>1.5283152059023</v>
      </c>
      <c r="BZ3849" t="s">
        <v>102</v>
      </c>
      <c r="CA3849">
        <v>0.70827261009366105</v>
      </c>
      <c r="CC3849">
        <v>7.4774609385434496E-2</v>
      </c>
      <c r="CE3849">
        <v>-1.99500672499901E-2</v>
      </c>
      <c r="CG3849">
        <v>3.2564955087571602E-2</v>
      </c>
      <c r="CI3849">
        <v>-1.99500672499901E-2</v>
      </c>
      <c r="CK3849">
        <v>2.2884379317310599</v>
      </c>
      <c r="CL3849" t="s">
        <v>102</v>
      </c>
      <c r="CM3849">
        <v>-0.65070388506264998</v>
      </c>
      <c r="CO3849">
        <v>1.81702222301935</v>
      </c>
      <c r="CP3849" t="s">
        <v>102</v>
      </c>
      <c r="CQ3849">
        <v>-0.65070388506264998</v>
      </c>
      <c r="CS3849">
        <v>0.27792541800578002</v>
      </c>
      <c r="CU3849">
        <v>7.7518792281001198E-2</v>
      </c>
      <c r="CW3849">
        <v>0.17534959900914099</v>
      </c>
      <c r="CY3849">
        <v>7.7518792281001198E-2</v>
      </c>
    </row>
    <row r="3850" spans="1:104" x14ac:dyDescent="0.25">
      <c r="A3850">
        <v>4752</v>
      </c>
      <c r="B3850" t="s">
        <v>13056</v>
      </c>
      <c r="C3850" t="s">
        <v>13056</v>
      </c>
      <c r="D3850" t="s">
        <v>13057</v>
      </c>
      <c r="E3850" t="s">
        <v>13058</v>
      </c>
      <c r="G3850">
        <v>114353</v>
      </c>
      <c r="H3850">
        <v>92840.4</v>
      </c>
      <c r="I3850">
        <v>98533.9</v>
      </c>
      <c r="J3850">
        <v>113972</v>
      </c>
      <c r="O3850">
        <v>109796</v>
      </c>
      <c r="P3850">
        <v>126526</v>
      </c>
      <c r="Q3850">
        <v>112953</v>
      </c>
      <c r="R3850">
        <v>141806</v>
      </c>
      <c r="S3850">
        <v>119773</v>
      </c>
      <c r="T3850">
        <v>83286.600000000006</v>
      </c>
      <c r="U3850">
        <v>60882.400000000001</v>
      </c>
      <c r="V3850">
        <v>82466.7</v>
      </c>
      <c r="W3850">
        <v>16.8031346891444</v>
      </c>
      <c r="X3850">
        <v>16.502465118052299</v>
      </c>
      <c r="Y3850">
        <v>16.588332540136498</v>
      </c>
      <c r="Z3850">
        <v>16.798319909153101</v>
      </c>
      <c r="AE3850">
        <v>16.744465970626099</v>
      </c>
      <c r="AF3850">
        <v>16.949074351188798</v>
      </c>
      <c r="AG3850">
        <v>16.785363063252301</v>
      </c>
      <c r="AH3850">
        <v>17.113559050646899</v>
      </c>
      <c r="AI3850">
        <v>16.869943197619701</v>
      </c>
      <c r="AJ3850">
        <v>16.345796778277801</v>
      </c>
      <c r="AK3850">
        <v>15.8937376109246</v>
      </c>
      <c r="AL3850">
        <v>16.331524057172501</v>
      </c>
      <c r="AM3850">
        <v>4</v>
      </c>
      <c r="AN3850">
        <v>4</v>
      </c>
      <c r="AO3850">
        <v>16.8031346891444</v>
      </c>
      <c r="AP3850">
        <v>16.502465118052299</v>
      </c>
      <c r="AQ3850">
        <v>16.588332540136498</v>
      </c>
      <c r="AR3850">
        <v>16.798319909153101</v>
      </c>
      <c r="AS3850">
        <v>14.5631784645132</v>
      </c>
      <c r="AT3850">
        <v>16.011212688668198</v>
      </c>
      <c r="AU3850">
        <v>13.950426655368799</v>
      </c>
      <c r="AV3850">
        <v>13.182466373433099</v>
      </c>
      <c r="AW3850">
        <v>16.744465970626099</v>
      </c>
      <c r="AX3850">
        <v>16.949074351188798</v>
      </c>
      <c r="AY3850">
        <v>16.785363063252301</v>
      </c>
      <c r="AZ3850">
        <v>17.113559050646899</v>
      </c>
      <c r="BA3850">
        <v>16.869943197619701</v>
      </c>
      <c r="BB3850">
        <v>16.345796778277801</v>
      </c>
      <c r="BC3850">
        <v>15.8937376109246</v>
      </c>
      <c r="BD3850">
        <v>16.331524057172501</v>
      </c>
      <c r="BE3850">
        <v>17.111211838714599</v>
      </c>
      <c r="BF3850">
        <v>17.0424975716065</v>
      </c>
      <c r="BG3850">
        <v>17.096638906194698</v>
      </c>
      <c r="BH3850">
        <v>17.187623175304498</v>
      </c>
      <c r="BI3850">
        <v>16.540926611783799</v>
      </c>
      <c r="BJ3850">
        <v>17.0571302174652</v>
      </c>
      <c r="BK3850">
        <v>16.100345122671801</v>
      </c>
      <c r="BL3850">
        <v>15.7981095569089</v>
      </c>
      <c r="BM3850">
        <v>17.343727114000401</v>
      </c>
      <c r="BN3850">
        <v>17.391280786314599</v>
      </c>
      <c r="BO3850">
        <v>17.287581322824199</v>
      </c>
      <c r="BP3850">
        <v>17.335615440928699</v>
      </c>
      <c r="BQ3850">
        <v>17.3153619844595</v>
      </c>
      <c r="BR3850">
        <v>17.273773310796599</v>
      </c>
      <c r="BS3850">
        <v>16.886216561703598</v>
      </c>
      <c r="BT3850">
        <v>17.0323781184421</v>
      </c>
      <c r="BU3850">
        <v>1.75103478490536</v>
      </c>
      <c r="BV3850" t="s">
        <v>102</v>
      </c>
      <c r="BW3850">
        <v>-0.73536499574764103</v>
      </c>
      <c r="BY3850">
        <v>1.1779989364049099</v>
      </c>
      <c r="CA3850">
        <v>-0.73536499574764103</v>
      </c>
      <c r="CC3850">
        <v>1.2107796658526999</v>
      </c>
      <c r="CE3850">
        <v>-0.212618672166552</v>
      </c>
      <c r="CG3850">
        <v>0.63695346359597305</v>
      </c>
      <c r="CI3850">
        <v>-0.212618672166552</v>
      </c>
      <c r="CK3850">
        <v>3.0706816466786599</v>
      </c>
      <c r="CL3850" t="s">
        <v>102</v>
      </c>
      <c r="CM3850">
        <v>-0.230058293061915</v>
      </c>
      <c r="CO3850">
        <v>2.39355807448531</v>
      </c>
      <c r="CP3850" t="s">
        <v>102</v>
      </c>
      <c r="CQ3850">
        <v>-0.230058293061915</v>
      </c>
      <c r="CS3850">
        <v>1.6875261859344799</v>
      </c>
      <c r="CT3850" t="s">
        <v>102</v>
      </c>
      <c r="CU3850">
        <v>-0.75280461664300402</v>
      </c>
      <c r="CW3850">
        <v>1.1177810894986699</v>
      </c>
      <c r="CY3850">
        <v>-0.75280461664300402</v>
      </c>
    </row>
    <row r="3851" spans="1:104" x14ac:dyDescent="0.25">
      <c r="A3851">
        <v>4754</v>
      </c>
      <c r="B3851" t="s">
        <v>13059</v>
      </c>
      <c r="C3851" t="s">
        <v>13060</v>
      </c>
      <c r="D3851" t="s">
        <v>13061</v>
      </c>
      <c r="E3851" t="s">
        <v>13062</v>
      </c>
      <c r="G3851">
        <v>174481</v>
      </c>
      <c r="H3851">
        <v>107597</v>
      </c>
      <c r="I3851">
        <v>113151</v>
      </c>
      <c r="J3851">
        <v>98125.2</v>
      </c>
      <c r="K3851">
        <v>34824.199999999997</v>
      </c>
      <c r="L3851">
        <v>30574</v>
      </c>
      <c r="M3851">
        <v>64862.400000000001</v>
      </c>
      <c r="N3851">
        <v>79808.7</v>
      </c>
      <c r="O3851">
        <v>69798.3</v>
      </c>
      <c r="P3851">
        <v>59430.1</v>
      </c>
      <c r="Q3851">
        <v>107310</v>
      </c>
      <c r="R3851">
        <v>113693</v>
      </c>
      <c r="S3851">
        <v>61063.7</v>
      </c>
      <c r="T3851">
        <v>48663.3</v>
      </c>
      <c r="U3851">
        <v>87919.3</v>
      </c>
      <c r="V3851">
        <v>72240.2</v>
      </c>
      <c r="W3851">
        <v>17.4127104180454</v>
      </c>
      <c r="X3851">
        <v>16.715278327931099</v>
      </c>
      <c r="Y3851">
        <v>16.787889809272802</v>
      </c>
      <c r="Z3851">
        <v>16.582336068962999</v>
      </c>
      <c r="AA3851">
        <v>15.087802590400599</v>
      </c>
      <c r="AB3851">
        <v>14.9000176920834</v>
      </c>
      <c r="AC3851">
        <v>15.9850947860758</v>
      </c>
      <c r="AD3851">
        <v>16.2842584037252</v>
      </c>
      <c r="AE3851">
        <v>16.0909042782847</v>
      </c>
      <c r="AF3851">
        <v>15.858906188049399</v>
      </c>
      <c r="AG3851">
        <v>16.7114249986037</v>
      </c>
      <c r="AH3851">
        <v>16.7947839056575</v>
      </c>
      <c r="AI3851">
        <v>15.8980273881889</v>
      </c>
      <c r="AJ3851">
        <v>15.5705465364925</v>
      </c>
      <c r="AK3851">
        <v>16.423892279365301</v>
      </c>
      <c r="AL3851">
        <v>16.140514266535</v>
      </c>
      <c r="AM3851">
        <v>11</v>
      </c>
      <c r="AN3851">
        <v>8</v>
      </c>
      <c r="AO3851">
        <v>17.4127104180454</v>
      </c>
      <c r="AP3851">
        <v>16.715278327931099</v>
      </c>
      <c r="AQ3851">
        <v>16.787889809272802</v>
      </c>
      <c r="AR3851">
        <v>16.582336068962999</v>
      </c>
      <c r="AS3851">
        <v>15.087802590400599</v>
      </c>
      <c r="AT3851">
        <v>14.9000176920834</v>
      </c>
      <c r="AU3851">
        <v>15.9850947860758</v>
      </c>
      <c r="AV3851">
        <v>16.2842584037252</v>
      </c>
      <c r="AW3851">
        <v>16.0909042782847</v>
      </c>
      <c r="AX3851">
        <v>15.858906188049399</v>
      </c>
      <c r="AY3851">
        <v>16.7114249986037</v>
      </c>
      <c r="AZ3851">
        <v>16.7947839056575</v>
      </c>
      <c r="BA3851">
        <v>15.8980273881889</v>
      </c>
      <c r="BB3851">
        <v>15.5705465364925</v>
      </c>
      <c r="BC3851">
        <v>16.423892279365301</v>
      </c>
      <c r="BD3851">
        <v>16.140514266535</v>
      </c>
      <c r="BE3851">
        <v>17.393437660157101</v>
      </c>
      <c r="BF3851">
        <v>17.137063532997001</v>
      </c>
      <c r="BG3851">
        <v>17.184594333402401</v>
      </c>
      <c r="BH3851">
        <v>17.092822636312398</v>
      </c>
      <c r="BI3851">
        <v>16.7464753810792</v>
      </c>
      <c r="BJ3851">
        <v>16.6104213989919</v>
      </c>
      <c r="BK3851">
        <v>16.946354562788901</v>
      </c>
      <c r="BL3851">
        <v>17.082430691011599</v>
      </c>
      <c r="BM3851">
        <v>17.074662080453599</v>
      </c>
      <c r="BN3851">
        <v>16.936854411950598</v>
      </c>
      <c r="BO3851">
        <v>17.2563440429834</v>
      </c>
      <c r="BP3851">
        <v>17.194355323628901</v>
      </c>
      <c r="BQ3851">
        <v>16.9033127659002</v>
      </c>
      <c r="BR3851">
        <v>16.9695542639538</v>
      </c>
      <c r="BS3851">
        <v>17.111789681346298</v>
      </c>
      <c r="BT3851">
        <v>16.950121189715201</v>
      </c>
      <c r="BU3851">
        <v>1.8152935878458001</v>
      </c>
      <c r="BV3851" t="s">
        <v>102</v>
      </c>
      <c r="BW3851">
        <v>-0.35555903224932001</v>
      </c>
      <c r="BY3851">
        <v>1.2201072053515101</v>
      </c>
      <c r="CA3851">
        <v>-0.35555903224932001</v>
      </c>
      <c r="CC3851">
        <v>0.84801863571727698</v>
      </c>
      <c r="CE3851">
        <v>-0.131859489525261</v>
      </c>
      <c r="CG3851">
        <v>0.43604325340161598</v>
      </c>
      <c r="CI3851">
        <v>-0.131859489525261</v>
      </c>
      <c r="CK3851">
        <v>0.43300386372306399</v>
      </c>
      <c r="CM3851">
        <v>8.64255759631333E-2</v>
      </c>
      <c r="CO3851">
        <v>0.33620222344725298</v>
      </c>
      <c r="CQ3851">
        <v>8.64255759631333E-2</v>
      </c>
      <c r="CS3851">
        <v>0.62230177986008794</v>
      </c>
      <c r="CU3851">
        <v>-0.13727396676092499</v>
      </c>
      <c r="CW3851">
        <v>0.39657660156978503</v>
      </c>
      <c r="CY3851">
        <v>-0.13727396676092499</v>
      </c>
    </row>
    <row r="3852" spans="1:104" x14ac:dyDescent="0.25">
      <c r="A3852">
        <v>4756</v>
      </c>
      <c r="B3852" t="s">
        <v>13063</v>
      </c>
      <c r="C3852" t="s">
        <v>13063</v>
      </c>
      <c r="D3852" t="s">
        <v>13064</v>
      </c>
      <c r="E3852" t="s">
        <v>13065</v>
      </c>
      <c r="G3852">
        <v>65953.5</v>
      </c>
      <c r="H3852">
        <v>54153.4</v>
      </c>
      <c r="I3852">
        <v>63838.400000000001</v>
      </c>
      <c r="J3852">
        <v>52288.6</v>
      </c>
      <c r="K3852">
        <v>84617.9</v>
      </c>
      <c r="M3852">
        <v>39886.400000000001</v>
      </c>
      <c r="N3852">
        <v>64433.2</v>
      </c>
      <c r="O3852">
        <v>59525.2</v>
      </c>
      <c r="P3852">
        <v>70948.600000000006</v>
      </c>
      <c r="Q3852">
        <v>34604.1</v>
      </c>
      <c r="R3852">
        <v>68674.8</v>
      </c>
      <c r="S3852">
        <v>84698</v>
      </c>
      <c r="T3852">
        <v>28320.9</v>
      </c>
      <c r="U3852">
        <v>34998.800000000003</v>
      </c>
      <c r="V3852">
        <v>59006.6</v>
      </c>
      <c r="W3852">
        <v>16.009161601553298</v>
      </c>
      <c r="X3852">
        <v>15.7247642992695</v>
      </c>
      <c r="Y3852">
        <v>15.9621368728861</v>
      </c>
      <c r="Z3852">
        <v>15.6742088228438</v>
      </c>
      <c r="AA3852">
        <v>16.368675261684501</v>
      </c>
      <c r="AC3852">
        <v>15.2836092964936</v>
      </c>
      <c r="AD3852">
        <v>15.9755166258606</v>
      </c>
      <c r="AE3852">
        <v>15.8612129423953</v>
      </c>
      <c r="AF3852">
        <v>16.114486595998901</v>
      </c>
      <c r="AG3852">
        <v>15.0786553624761</v>
      </c>
      <c r="AH3852">
        <v>16.067493183329901</v>
      </c>
      <c r="AI3852">
        <v>16.3700402827061</v>
      </c>
      <c r="AJ3852">
        <v>14.789579492601201</v>
      </c>
      <c r="AK3852">
        <v>15.095017836929101</v>
      </c>
      <c r="AL3852">
        <v>15.848588711222799</v>
      </c>
      <c r="AM3852">
        <v>3</v>
      </c>
      <c r="AN3852">
        <v>3</v>
      </c>
      <c r="AO3852">
        <v>16.009161601553298</v>
      </c>
      <c r="AP3852">
        <v>15.7247642992695</v>
      </c>
      <c r="AQ3852">
        <v>15.9621368728861</v>
      </c>
      <c r="AR3852">
        <v>15.6742088228438</v>
      </c>
      <c r="AS3852">
        <v>16.368675261684501</v>
      </c>
      <c r="AT3852">
        <v>13.457041417568099</v>
      </c>
      <c r="AU3852">
        <v>15.2836092964936</v>
      </c>
      <c r="AV3852">
        <v>15.9755166258606</v>
      </c>
      <c r="AW3852">
        <v>15.8612129423953</v>
      </c>
      <c r="AX3852">
        <v>16.114486595998901</v>
      </c>
      <c r="AY3852">
        <v>15.0786553624761</v>
      </c>
      <c r="AZ3852">
        <v>16.067493183329901</v>
      </c>
      <c r="BA3852">
        <v>16.3700402827061</v>
      </c>
      <c r="BB3852">
        <v>14.789579492601201</v>
      </c>
      <c r="BC3852">
        <v>15.095017836929101</v>
      </c>
      <c r="BD3852">
        <v>15.848588711222799</v>
      </c>
      <c r="BE3852">
        <v>16.743612381871799</v>
      </c>
      <c r="BF3852">
        <v>16.696917399942102</v>
      </c>
      <c r="BG3852">
        <v>16.8206414059932</v>
      </c>
      <c r="BH3852">
        <v>16.694223591450001</v>
      </c>
      <c r="BI3852">
        <v>17.2483238249742</v>
      </c>
      <c r="BJ3852">
        <v>16.030333989801999</v>
      </c>
      <c r="BK3852">
        <v>16.654678816098201</v>
      </c>
      <c r="BL3852">
        <v>16.9545937546795</v>
      </c>
      <c r="BM3852">
        <v>16.980100376913299</v>
      </c>
      <c r="BN3852">
        <v>17.043390707973501</v>
      </c>
      <c r="BO3852">
        <v>16.566533154886301</v>
      </c>
      <c r="BP3852">
        <v>16.872068048846199</v>
      </c>
      <c r="BQ3852">
        <v>17.103425309032499</v>
      </c>
      <c r="BR3852">
        <v>16.6630918639407</v>
      </c>
      <c r="BS3852">
        <v>16.546372886139402</v>
      </c>
      <c r="BT3852">
        <v>16.8244056464609</v>
      </c>
      <c r="BU3852">
        <v>2.49227472186027E-2</v>
      </c>
      <c r="BW3852">
        <v>-1.6866098425801099E-2</v>
      </c>
      <c r="BY3852">
        <v>1.51329955578279E-2</v>
      </c>
      <c r="CA3852">
        <v>-1.6866098425801099E-2</v>
      </c>
      <c r="CC3852">
        <v>0.22745432430180601</v>
      </c>
      <c r="CE3852">
        <v>-8.1199145761477298E-2</v>
      </c>
      <c r="CG3852">
        <v>0.104577020069386</v>
      </c>
      <c r="CI3852">
        <v>-8.1199145761477298E-2</v>
      </c>
      <c r="CK3852">
        <v>0.60473296402564702</v>
      </c>
      <c r="CM3852">
        <v>-0.12667437734057699</v>
      </c>
      <c r="CO3852">
        <v>0.47486075805941202</v>
      </c>
      <c r="CQ3852">
        <v>-0.12667437734057699</v>
      </c>
      <c r="CS3852">
        <v>8.9738961126540201E-2</v>
      </c>
      <c r="CU3852">
        <v>-6.23413300049016E-2</v>
      </c>
      <c r="CW3852">
        <v>5.3934842720745398E-2</v>
      </c>
      <c r="CY3852">
        <v>-6.23413300049016E-2</v>
      </c>
    </row>
    <row r="3853" spans="1:104" x14ac:dyDescent="0.25">
      <c r="A3853">
        <v>4757</v>
      </c>
      <c r="B3853" t="s">
        <v>13066</v>
      </c>
      <c r="C3853" t="s">
        <v>13066</v>
      </c>
      <c r="D3853" t="s">
        <v>13067</v>
      </c>
      <c r="E3853" t="s">
        <v>13068</v>
      </c>
      <c r="H3853">
        <v>17201.900000000001</v>
      </c>
      <c r="N3853">
        <v>188410</v>
      </c>
      <c r="P3853">
        <v>11538.8</v>
      </c>
      <c r="Q3853">
        <v>35720.199999999997</v>
      </c>
      <c r="R3853">
        <v>23230.799999999999</v>
      </c>
      <c r="V3853">
        <v>36275.4</v>
      </c>
      <c r="X3853">
        <v>14.0702803031506</v>
      </c>
      <c r="AD3853">
        <v>17.523516013525199</v>
      </c>
      <c r="AF3853">
        <v>13.4942055754507</v>
      </c>
      <c r="AG3853">
        <v>15.1244525377857</v>
      </c>
      <c r="AH3853">
        <v>14.503751216699101</v>
      </c>
      <c r="AL3853">
        <v>15.146703902175901</v>
      </c>
      <c r="AM3853">
        <v>3</v>
      </c>
      <c r="AN3853">
        <v>3</v>
      </c>
      <c r="AO3853">
        <v>15.9773478809723</v>
      </c>
      <c r="AP3853">
        <v>14.0702803031506</v>
      </c>
      <c r="AQ3853">
        <v>14.7353514710653</v>
      </c>
      <c r="AR3853">
        <v>14.7247562517868</v>
      </c>
      <c r="AS3853">
        <v>14.3191298072721</v>
      </c>
      <c r="AT3853">
        <v>13.727747944098001</v>
      </c>
      <c r="AU3853">
        <v>14.6633613206892</v>
      </c>
      <c r="AV3853">
        <v>17.523516013525199</v>
      </c>
      <c r="AW3853">
        <v>13.6365671720429</v>
      </c>
      <c r="AX3853">
        <v>13.4942055754507</v>
      </c>
      <c r="AY3853">
        <v>15.1244525377857</v>
      </c>
      <c r="AZ3853">
        <v>14.503751216699101</v>
      </c>
      <c r="BA3853">
        <v>13.7996595219998</v>
      </c>
      <c r="BB3853">
        <v>13.0534637086523</v>
      </c>
      <c r="BC3853">
        <v>14.7247013045749</v>
      </c>
      <c r="BD3853">
        <v>15.146703902175901</v>
      </c>
      <c r="BE3853">
        <v>16.728883033247101</v>
      </c>
      <c r="BF3853">
        <v>15.9617286877975</v>
      </c>
      <c r="BG3853">
        <v>16.279932292382</v>
      </c>
      <c r="BH3853">
        <v>16.277485860495698</v>
      </c>
      <c r="BI3853">
        <v>16.445307865583001</v>
      </c>
      <c r="BJ3853">
        <v>16.139160067124902</v>
      </c>
      <c r="BK3853">
        <v>16.3967814052995</v>
      </c>
      <c r="BL3853">
        <v>17.595554950575199</v>
      </c>
      <c r="BM3853">
        <v>16.0642352094108</v>
      </c>
      <c r="BN3853">
        <v>15.951151139580899</v>
      </c>
      <c r="BO3853">
        <v>16.5858814998541</v>
      </c>
      <c r="BP3853">
        <v>16.179120756358099</v>
      </c>
      <c r="BQ3853">
        <v>16.0136978104448</v>
      </c>
      <c r="BR3853">
        <v>15.9818157281405</v>
      </c>
      <c r="BS3853">
        <v>16.388808574381098</v>
      </c>
      <c r="BT3853">
        <v>16.522144236092501</v>
      </c>
      <c r="BU3853">
        <v>0.48213572243431102</v>
      </c>
      <c r="BW3853">
        <v>0.33219360366504702</v>
      </c>
      <c r="BY3853">
        <v>0.32933839745884202</v>
      </c>
      <c r="CA3853">
        <v>0.33219360366504702</v>
      </c>
      <c r="CC3853">
        <v>6.5115374792470704E-2</v>
      </c>
      <c r="CE3853">
        <v>3.1519435963723197E-2</v>
      </c>
      <c r="CG3853">
        <v>2.9571887347007501E-2</v>
      </c>
      <c r="CI3853">
        <v>3.1519435963723197E-2</v>
      </c>
      <c r="CK3853">
        <v>0.25797705232631701</v>
      </c>
      <c r="CM3853">
        <v>0.11691031717959099</v>
      </c>
      <c r="CO3853">
        <v>0.19784404723258001</v>
      </c>
      <c r="CQ3853">
        <v>0.11691031717959099</v>
      </c>
      <c r="CS3853">
        <v>0.66328537888214401</v>
      </c>
      <c r="CU3853">
        <v>0.41758448488091499</v>
      </c>
      <c r="CW3853">
        <v>0.42543522925920801</v>
      </c>
      <c r="CY3853">
        <v>0.41758448488091499</v>
      </c>
    </row>
    <row r="3854" spans="1:104" x14ac:dyDescent="0.25">
      <c r="A3854">
        <v>4758</v>
      </c>
      <c r="B3854" t="s">
        <v>13069</v>
      </c>
      <c r="C3854" t="s">
        <v>13069</v>
      </c>
      <c r="D3854" t="s">
        <v>13070</v>
      </c>
      <c r="E3854" t="s">
        <v>13071</v>
      </c>
      <c r="J3854">
        <v>130629</v>
      </c>
      <c r="N3854">
        <v>222179</v>
      </c>
      <c r="P3854">
        <v>22988.799999999999</v>
      </c>
      <c r="Q3854">
        <v>16753.599999999999</v>
      </c>
      <c r="R3854">
        <v>14816.7</v>
      </c>
      <c r="U3854">
        <v>57576.2</v>
      </c>
      <c r="V3854">
        <v>31318.9</v>
      </c>
      <c r="Z3854">
        <v>16.995115689175201</v>
      </c>
      <c r="AD3854">
        <v>17.761362936404101</v>
      </c>
      <c r="AF3854">
        <v>14.488643539853699</v>
      </c>
      <c r="AG3854">
        <v>14.032183513573401</v>
      </c>
      <c r="AH3854">
        <v>13.8549365435378</v>
      </c>
      <c r="AK3854">
        <v>15.8131849544517</v>
      </c>
      <c r="AL3854">
        <v>14.934745921922501</v>
      </c>
      <c r="AM3854">
        <v>12</v>
      </c>
      <c r="AN3854">
        <v>12</v>
      </c>
      <c r="AO3854">
        <v>14.934782713132201</v>
      </c>
      <c r="AP3854">
        <v>14.615282870523099</v>
      </c>
      <c r="AQ3854">
        <v>15.810170241488899</v>
      </c>
      <c r="AR3854">
        <v>16.995115689175201</v>
      </c>
      <c r="AS3854">
        <v>13.624377243959399</v>
      </c>
      <c r="AT3854">
        <v>14.1555992393703</v>
      </c>
      <c r="AU3854">
        <v>13.8917424020152</v>
      </c>
      <c r="AV3854">
        <v>17.761362936404101</v>
      </c>
      <c r="AW3854">
        <v>13.819451013849299</v>
      </c>
      <c r="AX3854">
        <v>14.488643539853699</v>
      </c>
      <c r="AY3854">
        <v>14.032183513573401</v>
      </c>
      <c r="AZ3854">
        <v>13.8549365435378</v>
      </c>
      <c r="BA3854">
        <v>13.762191010879601</v>
      </c>
      <c r="BB3854">
        <v>12.5494946532994</v>
      </c>
      <c r="BC3854">
        <v>15.8131849544517</v>
      </c>
      <c r="BD3854">
        <v>14.934745921922501</v>
      </c>
      <c r="BE3854">
        <v>16.246188600134701</v>
      </c>
      <c r="BF3854">
        <v>16.2039067545313</v>
      </c>
      <c r="BG3854">
        <v>16.753661686117798</v>
      </c>
      <c r="BH3854">
        <v>17.274001609918098</v>
      </c>
      <c r="BI3854">
        <v>16.173102438293299</v>
      </c>
      <c r="BJ3854">
        <v>16.311159533627801</v>
      </c>
      <c r="BK3854">
        <v>16.075944370738799</v>
      </c>
      <c r="BL3854">
        <v>17.694037320363801</v>
      </c>
      <c r="BM3854">
        <v>16.1395267199253</v>
      </c>
      <c r="BN3854">
        <v>16.365673278433601</v>
      </c>
      <c r="BO3854">
        <v>16.124420771432099</v>
      </c>
      <c r="BP3854">
        <v>15.8916088901502</v>
      </c>
      <c r="BQ3854">
        <v>15.997812822694</v>
      </c>
      <c r="BR3854">
        <v>15.7840512162525</v>
      </c>
      <c r="BS3854">
        <v>16.851942575077199</v>
      </c>
      <c r="BT3854">
        <v>16.430866127171299</v>
      </c>
      <c r="BU3854">
        <v>4.9085718816449499E-2</v>
      </c>
      <c r="BW3854">
        <v>-5.5878746919567797E-2</v>
      </c>
      <c r="BY3854">
        <v>3.1030166075559799E-2</v>
      </c>
      <c r="CA3854">
        <v>-5.5878746919567797E-2</v>
      </c>
      <c r="CC3854">
        <v>0.24471161036113201</v>
      </c>
      <c r="CE3854">
        <v>0.13586077031344901</v>
      </c>
      <c r="CG3854">
        <v>0.113282521028523</v>
      </c>
      <c r="CI3854">
        <v>0.13586077031344901</v>
      </c>
      <c r="CK3854">
        <v>1.1092092933576401</v>
      </c>
      <c r="CM3854">
        <v>0.48913224769019298</v>
      </c>
      <c r="CO3854">
        <v>0.88754199396881805</v>
      </c>
      <c r="CQ3854">
        <v>0.48913224769019298</v>
      </c>
      <c r="CS3854">
        <v>0.32424294597407199</v>
      </c>
      <c r="CU3854">
        <v>0.29739273045717501</v>
      </c>
      <c r="CW3854">
        <v>0.20509971798034399</v>
      </c>
      <c r="CY3854">
        <v>0.29739273045717501</v>
      </c>
    </row>
    <row r="3855" spans="1:104" x14ac:dyDescent="0.25">
      <c r="A3855">
        <v>4759</v>
      </c>
      <c r="B3855" t="s">
        <v>13072</v>
      </c>
      <c r="C3855" t="s">
        <v>13073</v>
      </c>
      <c r="D3855" t="s">
        <v>13074</v>
      </c>
      <c r="E3855" t="s">
        <v>13075</v>
      </c>
      <c r="G3855">
        <v>220706</v>
      </c>
      <c r="H3855">
        <v>188722</v>
      </c>
      <c r="I3855">
        <v>269297</v>
      </c>
      <c r="J3855">
        <v>223528</v>
      </c>
      <c r="K3855">
        <v>122681</v>
      </c>
      <c r="L3855">
        <v>131212</v>
      </c>
      <c r="M3855">
        <v>139781</v>
      </c>
      <c r="N3855">
        <v>136063</v>
      </c>
      <c r="O3855">
        <v>163099</v>
      </c>
      <c r="P3855">
        <v>168571</v>
      </c>
      <c r="Q3855">
        <v>129961</v>
      </c>
      <c r="R3855">
        <v>262318</v>
      </c>
      <c r="S3855">
        <v>104308</v>
      </c>
      <c r="T3855">
        <v>105066</v>
      </c>
      <c r="U3855">
        <v>60683.9</v>
      </c>
      <c r="V3855">
        <v>63519</v>
      </c>
      <c r="W3855">
        <v>17.751766324954101</v>
      </c>
      <c r="X3855">
        <v>17.525903087310699</v>
      </c>
      <c r="Y3855">
        <v>18.038838632574802</v>
      </c>
      <c r="Z3855">
        <v>17.7700960348431</v>
      </c>
      <c r="AA3855">
        <v>16.904552305928998</v>
      </c>
      <c r="AB3855">
        <v>17.0015401421734</v>
      </c>
      <c r="AC3855">
        <v>17.092808747391501</v>
      </c>
      <c r="AD3855">
        <v>17.053915278430001</v>
      </c>
      <c r="AE3855">
        <v>17.315388410996299</v>
      </c>
      <c r="AF3855">
        <v>17.362996838980202</v>
      </c>
      <c r="AG3855">
        <v>16.987719224244</v>
      </c>
      <c r="AH3855">
        <v>18.000957281733701</v>
      </c>
      <c r="AI3855">
        <v>16.670490285388599</v>
      </c>
      <c r="AJ3855">
        <v>16.680936354324501</v>
      </c>
      <c r="AK3855">
        <v>15.889026186456899</v>
      </c>
      <c r="AL3855">
        <v>15.9549005793981</v>
      </c>
      <c r="AM3855">
        <v>10</v>
      </c>
      <c r="AN3855">
        <v>10</v>
      </c>
      <c r="AO3855">
        <v>17.751766324954101</v>
      </c>
      <c r="AP3855">
        <v>17.525903087310699</v>
      </c>
      <c r="AQ3855">
        <v>18.038838632574802</v>
      </c>
      <c r="AR3855">
        <v>17.7700960348431</v>
      </c>
      <c r="AS3855">
        <v>16.904552305928998</v>
      </c>
      <c r="AT3855">
        <v>17.0015401421734</v>
      </c>
      <c r="AU3855">
        <v>17.092808747391501</v>
      </c>
      <c r="AV3855">
        <v>17.053915278430001</v>
      </c>
      <c r="AW3855">
        <v>17.315388410996299</v>
      </c>
      <c r="AX3855">
        <v>17.362996838980202</v>
      </c>
      <c r="AY3855">
        <v>16.987719224244</v>
      </c>
      <c r="AZ3855">
        <v>18.000957281733701</v>
      </c>
      <c r="BA3855">
        <v>16.670490285388599</v>
      </c>
      <c r="BB3855">
        <v>16.680936354324501</v>
      </c>
      <c r="BC3855">
        <v>15.889026186456899</v>
      </c>
      <c r="BD3855">
        <v>15.9549005793981</v>
      </c>
      <c r="BE3855">
        <v>17.550416239364498</v>
      </c>
      <c r="BF3855">
        <v>17.4972738307568</v>
      </c>
      <c r="BG3855">
        <v>17.7359535429404</v>
      </c>
      <c r="BH3855">
        <v>17.614159255105498</v>
      </c>
      <c r="BI3855">
        <v>17.458281509920099</v>
      </c>
      <c r="BJ3855">
        <v>17.455249366684399</v>
      </c>
      <c r="BK3855">
        <v>17.406938996230199</v>
      </c>
      <c r="BL3855">
        <v>17.4011131108958</v>
      </c>
      <c r="BM3855">
        <v>17.578770366031399</v>
      </c>
      <c r="BN3855">
        <v>17.563820493265101</v>
      </c>
      <c r="BO3855">
        <v>17.373072551983</v>
      </c>
      <c r="BP3855">
        <v>17.7288518026254</v>
      </c>
      <c r="BQ3855">
        <v>17.2308027913414</v>
      </c>
      <c r="BR3855">
        <v>17.4052867717268</v>
      </c>
      <c r="BS3855">
        <v>16.884211918948601</v>
      </c>
      <c r="BT3855">
        <v>16.8701880523477</v>
      </c>
      <c r="BU3855">
        <v>1.6611553775967001</v>
      </c>
      <c r="BV3855" t="s">
        <v>102</v>
      </c>
      <c r="BW3855">
        <v>-0.16905497110919701</v>
      </c>
      <c r="BY3855">
        <v>1.11990419194236</v>
      </c>
      <c r="CA3855">
        <v>-0.16905497110919701</v>
      </c>
      <c r="CC3855">
        <v>1.98965702934356</v>
      </c>
      <c r="CD3855" t="s">
        <v>102</v>
      </c>
      <c r="CE3855">
        <v>-0.46350641988507402</v>
      </c>
      <c r="CG3855">
        <v>1.1217995407975101</v>
      </c>
      <c r="CI3855">
        <v>-0.46350641988507402</v>
      </c>
      <c r="CK3855">
        <v>0.1796164201637</v>
      </c>
      <c r="CM3855">
        <v>3.8321913565603397E-2</v>
      </c>
      <c r="CO3855">
        <v>0.13662546740418799</v>
      </c>
      <c r="CQ3855">
        <v>3.8321913565603397E-2</v>
      </c>
      <c r="CS3855">
        <v>1.55441021457338</v>
      </c>
      <c r="CT3855" t="s">
        <v>102</v>
      </c>
      <c r="CU3855">
        <v>0.33277336234147997</v>
      </c>
      <c r="CW3855">
        <v>1.0275017151163901</v>
      </c>
      <c r="CY3855">
        <v>0.33277336234147997</v>
      </c>
    </row>
    <row r="3856" spans="1:104" x14ac:dyDescent="0.25">
      <c r="A3856">
        <v>4760</v>
      </c>
      <c r="B3856" t="s">
        <v>13076</v>
      </c>
      <c r="C3856" t="s">
        <v>13076</v>
      </c>
      <c r="D3856" t="s">
        <v>13077</v>
      </c>
      <c r="E3856" t="s">
        <v>13078</v>
      </c>
      <c r="O3856">
        <v>31431.1</v>
      </c>
      <c r="P3856">
        <v>49582.5</v>
      </c>
      <c r="Q3856">
        <v>53265.9</v>
      </c>
      <c r="R3856">
        <v>32278</v>
      </c>
      <c r="T3856">
        <v>74362.5</v>
      </c>
      <c r="U3856">
        <v>19346.7</v>
      </c>
      <c r="AE3856">
        <v>14.939905142833901</v>
      </c>
      <c r="AF3856">
        <v>15.597543394957</v>
      </c>
      <c r="AG3856">
        <v>15.700924617135</v>
      </c>
      <c r="AH3856">
        <v>14.978263569086</v>
      </c>
      <c r="AJ3856">
        <v>16.1822876527247</v>
      </c>
      <c r="AK3856">
        <v>14.2397998839217</v>
      </c>
      <c r="AM3856">
        <v>2</v>
      </c>
      <c r="AN3856">
        <v>2</v>
      </c>
      <c r="AO3856">
        <v>14.640596884710099</v>
      </c>
      <c r="AP3856">
        <v>14.177374232757099</v>
      </c>
      <c r="AQ3856">
        <v>14.3599205639789</v>
      </c>
      <c r="AR3856">
        <v>14.4040064675167</v>
      </c>
      <c r="AS3856">
        <v>14.766354467647099</v>
      </c>
      <c r="AT3856">
        <v>14.3306515530599</v>
      </c>
      <c r="AU3856">
        <v>14.6843750878778</v>
      </c>
      <c r="AV3856">
        <v>15.094209707389</v>
      </c>
      <c r="AW3856">
        <v>14.939905142833901</v>
      </c>
      <c r="AX3856">
        <v>15.597543394957</v>
      </c>
      <c r="AY3856">
        <v>15.700924617135</v>
      </c>
      <c r="AZ3856">
        <v>14.978263569086</v>
      </c>
      <c r="BA3856">
        <v>12.5604410830604</v>
      </c>
      <c r="BB3856">
        <v>16.1822876527247</v>
      </c>
      <c r="BC3856">
        <v>14.2397998839217</v>
      </c>
      <c r="BD3856">
        <v>14.8131670947198</v>
      </c>
      <c r="BE3856">
        <v>16.109984297458698</v>
      </c>
      <c r="BF3856">
        <v>16.0093170889973</v>
      </c>
      <c r="BG3856">
        <v>16.114460064972299</v>
      </c>
      <c r="BH3856">
        <v>16.136701011019799</v>
      </c>
      <c r="BI3856">
        <v>16.620531371332198</v>
      </c>
      <c r="BJ3856">
        <v>16.3815318917285</v>
      </c>
      <c r="BK3856">
        <v>16.405518872184398</v>
      </c>
      <c r="BL3856">
        <v>16.589681765103801</v>
      </c>
      <c r="BM3856">
        <v>16.600806858182501</v>
      </c>
      <c r="BN3856">
        <v>16.827907782912501</v>
      </c>
      <c r="BO3856">
        <v>16.829428849229199</v>
      </c>
      <c r="BP3856">
        <v>16.389393331281202</v>
      </c>
      <c r="BQ3856">
        <v>15.4883241263926</v>
      </c>
      <c r="BR3856">
        <v>17.209610041125899</v>
      </c>
      <c r="BS3856">
        <v>16.182490055112702</v>
      </c>
      <c r="BT3856">
        <v>16.3785091202842</v>
      </c>
      <c r="BU3856">
        <v>3.3661789083918099</v>
      </c>
      <c r="BV3856" t="s">
        <v>102</v>
      </c>
      <c r="BW3856">
        <v>0.40670035947519101</v>
      </c>
      <c r="BY3856">
        <v>2.0647841126375801</v>
      </c>
      <c r="BZ3856" t="s">
        <v>102</v>
      </c>
      <c r="CA3856">
        <v>0.40670035947519101</v>
      </c>
      <c r="CC3856">
        <v>0.49213511353996398</v>
      </c>
      <c r="CE3856">
        <v>-0.34715086967245001</v>
      </c>
      <c r="CG3856">
        <v>0.23737804858476999</v>
      </c>
      <c r="CI3856">
        <v>-0.34715086967245001</v>
      </c>
      <c r="CK3856">
        <v>3.2428914629512202</v>
      </c>
      <c r="CL3856" t="s">
        <v>102</v>
      </c>
      <c r="CM3856">
        <v>-0.56926858978931305</v>
      </c>
      <c r="CO3856">
        <v>2.5244380871134799</v>
      </c>
      <c r="CP3856" t="s">
        <v>102</v>
      </c>
      <c r="CQ3856">
        <v>-0.56926858978931305</v>
      </c>
      <c r="CS3856">
        <v>0.23788415159560999</v>
      </c>
      <c r="CU3856">
        <v>0.184582639358328</v>
      </c>
      <c r="CW3856">
        <v>0.14762336380378099</v>
      </c>
      <c r="CY3856">
        <v>0.184582639358328</v>
      </c>
    </row>
    <row r="3857" spans="1:103" x14ac:dyDescent="0.25">
      <c r="A3857">
        <v>4761</v>
      </c>
      <c r="B3857" t="s">
        <v>13079</v>
      </c>
      <c r="C3857" t="s">
        <v>13079</v>
      </c>
      <c r="D3857" t="s">
        <v>13080</v>
      </c>
      <c r="E3857" t="s">
        <v>13081</v>
      </c>
      <c r="G3857">
        <v>599866</v>
      </c>
      <c r="H3857">
        <v>428001</v>
      </c>
      <c r="I3857">
        <v>407283</v>
      </c>
      <c r="J3857">
        <v>301059</v>
      </c>
      <c r="K3857">
        <v>138420</v>
      </c>
      <c r="L3857">
        <v>430364</v>
      </c>
      <c r="M3857">
        <v>291455</v>
      </c>
      <c r="N3857">
        <v>314051</v>
      </c>
      <c r="O3857">
        <v>262510</v>
      </c>
      <c r="P3857">
        <v>226067</v>
      </c>
      <c r="Q3857">
        <v>287192</v>
      </c>
      <c r="R3857">
        <v>352425</v>
      </c>
      <c r="S3857">
        <v>275836</v>
      </c>
      <c r="T3857">
        <v>198546</v>
      </c>
      <c r="U3857">
        <v>238663</v>
      </c>
      <c r="V3857">
        <v>411183</v>
      </c>
      <c r="W3857">
        <v>19.194280737280899</v>
      </c>
      <c r="X3857">
        <v>18.707254641842098</v>
      </c>
      <c r="Y3857">
        <v>18.635672071917</v>
      </c>
      <c r="Z3857">
        <v>18.1996867211104</v>
      </c>
      <c r="AA3857">
        <v>17.078692884291499</v>
      </c>
      <c r="AB3857">
        <v>18.715197875766101</v>
      </c>
      <c r="AC3857">
        <v>18.152913626169799</v>
      </c>
      <c r="AD3857">
        <v>18.2606393376062</v>
      </c>
      <c r="AE3857">
        <v>18.0020128559798</v>
      </c>
      <c r="AF3857">
        <v>17.786390885318699</v>
      </c>
      <c r="AG3857">
        <v>18.131656036546602</v>
      </c>
      <c r="AH3857">
        <v>18.426956742896898</v>
      </c>
      <c r="AI3857">
        <v>18.073451233073001</v>
      </c>
      <c r="AJ3857">
        <v>17.599113770387099</v>
      </c>
      <c r="AK3857">
        <v>17.864615396725601</v>
      </c>
      <c r="AL3857">
        <v>18.6494210932422</v>
      </c>
      <c r="AM3857">
        <v>14</v>
      </c>
      <c r="AN3857">
        <v>13</v>
      </c>
      <c r="AO3857">
        <v>19.194280737280899</v>
      </c>
      <c r="AP3857">
        <v>18.707254641842098</v>
      </c>
      <c r="AQ3857">
        <v>18.635672071917</v>
      </c>
      <c r="AR3857">
        <v>18.1996867211104</v>
      </c>
      <c r="AS3857">
        <v>17.078692884291499</v>
      </c>
      <c r="AT3857">
        <v>18.715197875766101</v>
      </c>
      <c r="AU3857">
        <v>18.152913626169799</v>
      </c>
      <c r="AV3857">
        <v>18.2606393376062</v>
      </c>
      <c r="AW3857">
        <v>18.0020128559798</v>
      </c>
      <c r="AX3857">
        <v>17.786390885318699</v>
      </c>
      <c r="AY3857">
        <v>18.131656036546602</v>
      </c>
      <c r="AZ3857">
        <v>18.426956742896898</v>
      </c>
      <c r="BA3857">
        <v>18.073451233073001</v>
      </c>
      <c r="BB3857">
        <v>17.599113770387099</v>
      </c>
      <c r="BC3857">
        <v>17.864615396725601</v>
      </c>
      <c r="BD3857">
        <v>18.6494210932422</v>
      </c>
      <c r="BE3857">
        <v>18.218282093694899</v>
      </c>
      <c r="BF3857">
        <v>18.022220780986199</v>
      </c>
      <c r="BG3857">
        <v>17.999009558671599</v>
      </c>
      <c r="BH3857">
        <v>17.802717012798201</v>
      </c>
      <c r="BI3857">
        <v>17.526510132662501</v>
      </c>
      <c r="BJ3857">
        <v>18.1441527758912</v>
      </c>
      <c r="BK3857">
        <v>17.847727703452499</v>
      </c>
      <c r="BL3857">
        <v>17.900766600586401</v>
      </c>
      <c r="BM3857">
        <v>17.861447015364401</v>
      </c>
      <c r="BN3857">
        <v>17.7403083305643</v>
      </c>
      <c r="BO3857">
        <v>17.8563618360077</v>
      </c>
      <c r="BP3857">
        <v>17.917626664152198</v>
      </c>
      <c r="BQ3857">
        <v>17.825596040461502</v>
      </c>
      <c r="BR3857">
        <v>17.765592442453102</v>
      </c>
      <c r="BS3857">
        <v>17.7247964649704</v>
      </c>
      <c r="BT3857">
        <v>18.030563031665501</v>
      </c>
      <c r="BU3857">
        <v>0.52814952030812501</v>
      </c>
      <c r="BW3857">
        <v>-0.15576805838957899</v>
      </c>
      <c r="BY3857">
        <v>0.359052241662636</v>
      </c>
      <c r="CA3857">
        <v>-0.15576805838957899</v>
      </c>
      <c r="CC3857">
        <v>3.3591022286201297E-2</v>
      </c>
      <c r="CE3857">
        <v>-7.2989666345435397E-3</v>
      </c>
      <c r="CG3857">
        <v>1.6345728233604601E-2</v>
      </c>
      <c r="CI3857">
        <v>-7.2989666345435397E-3</v>
      </c>
      <c r="CK3857">
        <v>1.0286515271102901</v>
      </c>
      <c r="CM3857">
        <v>0.166621400015593</v>
      </c>
      <c r="CO3857">
        <v>0.82167794396042404</v>
      </c>
      <c r="CQ3857">
        <v>0.166621400015593</v>
      </c>
      <c r="CS3857">
        <v>4.8395941517090098E-2</v>
      </c>
      <c r="CU3857">
        <v>1.81523082605572E-2</v>
      </c>
      <c r="CW3857">
        <v>2.9020113417713399E-2</v>
      </c>
      <c r="CY3857">
        <v>1.81523082605572E-2</v>
      </c>
    </row>
    <row r="3858" spans="1:103" x14ac:dyDescent="0.25">
      <c r="A3858">
        <v>4763</v>
      </c>
      <c r="B3858" t="s">
        <v>13082</v>
      </c>
      <c r="C3858" t="s">
        <v>13083</v>
      </c>
      <c r="D3858" t="s">
        <v>13084</v>
      </c>
      <c r="E3858" t="s">
        <v>13085</v>
      </c>
      <c r="G3858">
        <v>228652</v>
      </c>
      <c r="H3858">
        <v>214655</v>
      </c>
      <c r="I3858">
        <v>247921</v>
      </c>
      <c r="J3858">
        <v>219178</v>
      </c>
      <c r="K3858">
        <v>337089</v>
      </c>
      <c r="L3858">
        <v>339681</v>
      </c>
      <c r="M3858">
        <v>306029</v>
      </c>
      <c r="N3858">
        <v>210272</v>
      </c>
      <c r="O3858">
        <v>165677</v>
      </c>
      <c r="P3858">
        <v>125912</v>
      </c>
      <c r="Q3858">
        <v>184016</v>
      </c>
      <c r="R3858">
        <v>164729</v>
      </c>
      <c r="S3858">
        <v>213894</v>
      </c>
      <c r="T3858">
        <v>196577</v>
      </c>
      <c r="U3858">
        <v>234975</v>
      </c>
      <c r="V3858">
        <v>240013</v>
      </c>
      <c r="W3858">
        <v>17.8027940127702</v>
      </c>
      <c r="X3858">
        <v>17.711660252585599</v>
      </c>
      <c r="Y3858">
        <v>17.919520953657699</v>
      </c>
      <c r="Z3858">
        <v>17.741743469433398</v>
      </c>
      <c r="AA3858">
        <v>18.362770024024201</v>
      </c>
      <c r="AB3858">
        <v>18.373820998004501</v>
      </c>
      <c r="AC3858">
        <v>18.2233088468769</v>
      </c>
      <c r="AD3858">
        <v>17.681897226786202</v>
      </c>
      <c r="AE3858">
        <v>17.338013809711502</v>
      </c>
      <c r="AF3858">
        <v>16.942056259602399</v>
      </c>
      <c r="AG3858">
        <v>17.489471687007601</v>
      </c>
      <c r="AH3858">
        <v>17.329735033588701</v>
      </c>
      <c r="AI3858">
        <v>17.706536488068</v>
      </c>
      <c r="AJ3858">
        <v>17.5847350070662</v>
      </c>
      <c r="AK3858">
        <v>17.842147744866899</v>
      </c>
      <c r="AL3858">
        <v>17.872753024135601</v>
      </c>
      <c r="AM3858">
        <v>4</v>
      </c>
      <c r="AN3858">
        <v>4</v>
      </c>
      <c r="AO3858">
        <v>17.8027940127702</v>
      </c>
      <c r="AP3858">
        <v>17.711660252585599</v>
      </c>
      <c r="AQ3858">
        <v>17.919520953657699</v>
      </c>
      <c r="AR3858">
        <v>17.741743469433398</v>
      </c>
      <c r="AS3858">
        <v>18.362770024024201</v>
      </c>
      <c r="AT3858">
        <v>18.373820998004501</v>
      </c>
      <c r="AU3858">
        <v>18.2233088468769</v>
      </c>
      <c r="AV3858">
        <v>17.681897226786202</v>
      </c>
      <c r="AW3858">
        <v>17.338013809711502</v>
      </c>
      <c r="AX3858">
        <v>16.942056259602399</v>
      </c>
      <c r="AY3858">
        <v>17.489471687007601</v>
      </c>
      <c r="AZ3858">
        <v>17.329735033588701</v>
      </c>
      <c r="BA3858">
        <v>17.706536488068</v>
      </c>
      <c r="BB3858">
        <v>17.5847350070662</v>
      </c>
      <c r="BC3858">
        <v>17.842147744866899</v>
      </c>
      <c r="BD3858">
        <v>17.872753024135601</v>
      </c>
      <c r="BE3858">
        <v>17.574041410819699</v>
      </c>
      <c r="BF3858">
        <v>17.579817132130799</v>
      </c>
      <c r="BG3858">
        <v>17.6833639406271</v>
      </c>
      <c r="BH3858">
        <v>17.601714627395001</v>
      </c>
      <c r="BI3858">
        <v>18.029614093628499</v>
      </c>
      <c r="BJ3858">
        <v>18.0069166812475</v>
      </c>
      <c r="BK3858">
        <v>17.8769978435596</v>
      </c>
      <c r="BL3858">
        <v>17.6611339247454</v>
      </c>
      <c r="BM3858">
        <v>17.5880850240593</v>
      </c>
      <c r="BN3858">
        <v>17.388355360657901</v>
      </c>
      <c r="BO3858">
        <v>17.585052432234001</v>
      </c>
      <c r="BP3858">
        <v>17.431410377226999</v>
      </c>
      <c r="BQ3858">
        <v>17.670040453763399</v>
      </c>
      <c r="BR3858">
        <v>17.7599500144518</v>
      </c>
      <c r="BS3858">
        <v>17.715236805077701</v>
      </c>
      <c r="BT3858">
        <v>17.696096773199098</v>
      </c>
      <c r="BU3858">
        <v>1.9611729317278099</v>
      </c>
      <c r="BV3858" t="s">
        <v>102</v>
      </c>
      <c r="BW3858">
        <v>0.28393135805209002</v>
      </c>
      <c r="BY3858">
        <v>1.3080971390245499</v>
      </c>
      <c r="BZ3858" t="s">
        <v>102</v>
      </c>
      <c r="CA3858">
        <v>0.28393135805209002</v>
      </c>
      <c r="CC3858">
        <v>2.1462899363043801</v>
      </c>
      <c r="CD3858" t="s">
        <v>102</v>
      </c>
      <c r="CE3858">
        <v>0.212105213078423</v>
      </c>
      <c r="CG3858">
        <v>1.2168569784897101</v>
      </c>
      <c r="CI3858">
        <v>0.212105213078423</v>
      </c>
      <c r="CK3858">
        <v>1.02130776064447</v>
      </c>
      <c r="CM3858">
        <v>0.111508479198601</v>
      </c>
      <c r="CO3858">
        <v>0.81638481292226905</v>
      </c>
      <c r="CQ3858">
        <v>0.111508479198601</v>
      </c>
      <c r="CS3858">
        <v>1.1810210248152</v>
      </c>
      <c r="CU3858">
        <v>0.18333462417226701</v>
      </c>
      <c r="CW3858">
        <v>0.76810306050848298</v>
      </c>
      <c r="CY3858">
        <v>0.18333462417226701</v>
      </c>
    </row>
    <row r="3859" spans="1:103" x14ac:dyDescent="0.25">
      <c r="A3859">
        <v>4764</v>
      </c>
      <c r="B3859" t="s">
        <v>13086</v>
      </c>
      <c r="C3859" t="s">
        <v>13086</v>
      </c>
      <c r="D3859" t="s">
        <v>13087</v>
      </c>
      <c r="E3859" t="s">
        <v>13088</v>
      </c>
      <c r="G3859">
        <v>110701</v>
      </c>
      <c r="H3859">
        <v>101686</v>
      </c>
      <c r="I3859">
        <v>93014.399999999994</v>
      </c>
      <c r="J3859">
        <v>97102.3</v>
      </c>
      <c r="K3859">
        <v>111913</v>
      </c>
      <c r="O3859">
        <v>44441.5</v>
      </c>
      <c r="P3859">
        <v>58124.800000000003</v>
      </c>
      <c r="Q3859">
        <v>59906.3</v>
      </c>
      <c r="R3859">
        <v>67719.899999999994</v>
      </c>
      <c r="S3859">
        <v>66738.2</v>
      </c>
      <c r="T3859">
        <v>46045.5</v>
      </c>
      <c r="U3859">
        <v>48936.4</v>
      </c>
      <c r="V3859">
        <v>81489.8</v>
      </c>
      <c r="W3859">
        <v>16.7563087289729</v>
      </c>
      <c r="X3859">
        <v>16.633761538874001</v>
      </c>
      <c r="Y3859">
        <v>16.505166463516101</v>
      </c>
      <c r="Z3859">
        <v>16.5672178477922</v>
      </c>
      <c r="AA3859">
        <v>16.772018106337999</v>
      </c>
      <c r="AE3859">
        <v>15.439619891281801</v>
      </c>
      <c r="AF3859">
        <v>15.8268662265369</v>
      </c>
      <c r="AG3859">
        <v>15.870420110456999</v>
      </c>
      <c r="AH3859">
        <v>16.047292222398902</v>
      </c>
      <c r="AI3859">
        <v>16.026225155579802</v>
      </c>
      <c r="AJ3859">
        <v>15.4907725490059</v>
      </c>
      <c r="AK3859">
        <v>15.578620353194299</v>
      </c>
      <c r="AL3859">
        <v>16.314331869441101</v>
      </c>
      <c r="AM3859">
        <v>2</v>
      </c>
      <c r="AN3859">
        <v>2</v>
      </c>
      <c r="AO3859">
        <v>16.7563087289729</v>
      </c>
      <c r="AP3859">
        <v>16.633761538874001</v>
      </c>
      <c r="AQ3859">
        <v>16.505166463516101</v>
      </c>
      <c r="AR3859">
        <v>16.5672178477922</v>
      </c>
      <c r="AS3859">
        <v>16.772018106337999</v>
      </c>
      <c r="AT3859">
        <v>13.9136961319329</v>
      </c>
      <c r="AU3859">
        <v>13.7939520586421</v>
      </c>
      <c r="AV3859">
        <v>13.6943264583599</v>
      </c>
      <c r="AW3859">
        <v>15.439619891281801</v>
      </c>
      <c r="AX3859">
        <v>15.8268662265369</v>
      </c>
      <c r="AY3859">
        <v>15.870420110456999</v>
      </c>
      <c r="AZ3859">
        <v>16.047292222398902</v>
      </c>
      <c r="BA3859">
        <v>16.026225155579802</v>
      </c>
      <c r="BB3859">
        <v>15.4907725490059</v>
      </c>
      <c r="BC3859">
        <v>15.578620353194299</v>
      </c>
      <c r="BD3859">
        <v>16.314331869441101</v>
      </c>
      <c r="BE3859">
        <v>17.089532013800898</v>
      </c>
      <c r="BF3859">
        <v>17.100840624038302</v>
      </c>
      <c r="BG3859">
        <v>17.059983224194202</v>
      </c>
      <c r="BH3859">
        <v>17.086186882848999</v>
      </c>
      <c r="BI3859">
        <v>17.4063543486036</v>
      </c>
      <c r="BJ3859">
        <v>16.213912649291199</v>
      </c>
      <c r="BK3859">
        <v>16.035283413604098</v>
      </c>
      <c r="BL3859">
        <v>16.010049209327601</v>
      </c>
      <c r="BM3859">
        <v>16.806534591509799</v>
      </c>
      <c r="BN3859">
        <v>16.923498854489601</v>
      </c>
      <c r="BO3859">
        <v>16.901037136271</v>
      </c>
      <c r="BP3859">
        <v>16.863116315451901</v>
      </c>
      <c r="BQ3859">
        <v>16.957662936318101</v>
      </c>
      <c r="BR3859">
        <v>16.938249834586301</v>
      </c>
      <c r="BS3859">
        <v>16.7521387404359</v>
      </c>
      <c r="BT3859">
        <v>17.024974432190401</v>
      </c>
      <c r="BU3859">
        <v>1.2617106273707499</v>
      </c>
      <c r="BW3859">
        <v>-0.667735781013991</v>
      </c>
      <c r="BY3859">
        <v>0.85671157486981797</v>
      </c>
      <c r="CA3859">
        <v>-0.667735781013991</v>
      </c>
      <c r="CC3859">
        <v>0.29138592023346999</v>
      </c>
      <c r="CE3859">
        <v>4.4709761452129002E-2</v>
      </c>
      <c r="CG3859">
        <v>0.137420612980102</v>
      </c>
      <c r="CI3859">
        <v>4.4709761452129002E-2</v>
      </c>
      <c r="CK3859">
        <v>3.23290813830338</v>
      </c>
      <c r="CL3859" t="s">
        <v>102</v>
      </c>
      <c r="CM3859">
        <v>0.21058896179002601</v>
      </c>
      <c r="CO3859">
        <v>2.5161536948561398</v>
      </c>
      <c r="CP3859" t="s">
        <v>102</v>
      </c>
      <c r="CQ3859">
        <v>0.21058896179002601</v>
      </c>
      <c r="CS3859">
        <v>0.87441528591018702</v>
      </c>
      <c r="CU3859">
        <v>-0.50185658067609396</v>
      </c>
      <c r="CW3859">
        <v>0.56473041800157797</v>
      </c>
      <c r="CY3859">
        <v>-0.50185658067609396</v>
      </c>
    </row>
    <row r="3860" spans="1:103" x14ac:dyDescent="0.25">
      <c r="A3860">
        <v>4765</v>
      </c>
      <c r="B3860" t="s">
        <v>13089</v>
      </c>
      <c r="C3860" t="s">
        <v>13089</v>
      </c>
      <c r="D3860" t="s">
        <v>13090</v>
      </c>
      <c r="E3860" t="s">
        <v>13091</v>
      </c>
      <c r="G3860">
        <v>67239.100000000006</v>
      </c>
      <c r="H3860">
        <v>58003.3</v>
      </c>
      <c r="I3860">
        <v>42919.4</v>
      </c>
      <c r="J3860">
        <v>35485.800000000003</v>
      </c>
      <c r="M3860">
        <v>23006.7</v>
      </c>
      <c r="N3860">
        <v>44682.8</v>
      </c>
      <c r="Q3860">
        <v>19076.099999999999</v>
      </c>
      <c r="R3860">
        <v>35901.1</v>
      </c>
      <c r="S3860">
        <v>30339</v>
      </c>
      <c r="U3860">
        <v>24454.799999999999</v>
      </c>
      <c r="V3860">
        <v>22339.8</v>
      </c>
      <c r="W3860">
        <v>16.037012793679899</v>
      </c>
      <c r="X3860">
        <v>15.8238473618276</v>
      </c>
      <c r="Y3860">
        <v>15.3893422873522</v>
      </c>
      <c r="Z3860">
        <v>15.114954210703999</v>
      </c>
      <c r="AC3860">
        <v>14.4897664428567</v>
      </c>
      <c r="AD3860">
        <v>15.4474319731492</v>
      </c>
      <c r="AG3860">
        <v>14.2194786302548</v>
      </c>
      <c r="AH3860">
        <v>15.131740428061001</v>
      </c>
      <c r="AI3860">
        <v>14.888885913426501</v>
      </c>
      <c r="AK3860">
        <v>14.577830045403299</v>
      </c>
      <c r="AL3860">
        <v>14.447328649511199</v>
      </c>
      <c r="AM3860">
        <v>3</v>
      </c>
      <c r="AN3860">
        <v>3</v>
      </c>
      <c r="AO3860">
        <v>16.037012793679899</v>
      </c>
      <c r="AP3860">
        <v>15.8238473618276</v>
      </c>
      <c r="AQ3860">
        <v>15.3893422873522</v>
      </c>
      <c r="AR3860">
        <v>15.114954210703999</v>
      </c>
      <c r="AS3860">
        <v>14.824825431168</v>
      </c>
      <c r="AT3860">
        <v>14.6384956790911</v>
      </c>
      <c r="AU3860">
        <v>14.4897664428567</v>
      </c>
      <c r="AV3860">
        <v>15.4474319731492</v>
      </c>
      <c r="AW3860">
        <v>12.948546465163</v>
      </c>
      <c r="AX3860">
        <v>14.168090054078901</v>
      </c>
      <c r="AY3860">
        <v>14.2194786302548</v>
      </c>
      <c r="AZ3860">
        <v>15.131740428061001</v>
      </c>
      <c r="BA3860">
        <v>14.888885913426501</v>
      </c>
      <c r="BB3860">
        <v>13.5251333532179</v>
      </c>
      <c r="BC3860">
        <v>14.577830045403299</v>
      </c>
      <c r="BD3860">
        <v>14.447328649511199</v>
      </c>
      <c r="BE3860">
        <v>16.756507130142399</v>
      </c>
      <c r="BF3860">
        <v>16.740946081590501</v>
      </c>
      <c r="BG3860">
        <v>16.568180582636799</v>
      </c>
      <c r="BH3860">
        <v>16.4487531959889</v>
      </c>
      <c r="BI3860">
        <v>16.643440410391101</v>
      </c>
      <c r="BJ3860">
        <v>16.505287565787501</v>
      </c>
      <c r="BK3860">
        <v>16.324601130204101</v>
      </c>
      <c r="BL3860">
        <v>16.735936193679599</v>
      </c>
      <c r="BM3860">
        <v>15.7809837325467</v>
      </c>
      <c r="BN3860">
        <v>16.232053564287</v>
      </c>
      <c r="BO3860">
        <v>16.203549025605501</v>
      </c>
      <c r="BP3860">
        <v>16.45740415158</v>
      </c>
      <c r="BQ3860">
        <v>16.475481515439199</v>
      </c>
      <c r="BR3860">
        <v>16.166905499107799</v>
      </c>
      <c r="BS3860">
        <v>16.326316984493499</v>
      </c>
      <c r="BT3860">
        <v>16.220963547292101</v>
      </c>
      <c r="BU3860">
        <v>0.30049190008382298</v>
      </c>
      <c r="BW3860">
        <v>-7.6280422574093606E-2</v>
      </c>
      <c r="BY3860">
        <v>0.20571892124170599</v>
      </c>
      <c r="CA3860">
        <v>-7.6280422574093606E-2</v>
      </c>
      <c r="CC3860">
        <v>0.40710571017686398</v>
      </c>
      <c r="CE3860">
        <v>0.12891926807833001</v>
      </c>
      <c r="CG3860">
        <v>0.19351964206703001</v>
      </c>
      <c r="CI3860">
        <v>0.12891926807833001</v>
      </c>
      <c r="CK3860">
        <v>1.8733081207439499</v>
      </c>
      <c r="CL3860" t="s">
        <v>102</v>
      </c>
      <c r="CM3860">
        <v>0.46009912908484901</v>
      </c>
      <c r="CO3860">
        <v>1.4968252811343701</v>
      </c>
      <c r="CP3860" t="s">
        <v>102</v>
      </c>
      <c r="CQ3860">
        <v>0.46009912908484901</v>
      </c>
      <c r="CS3860">
        <v>1.3544717319599899</v>
      </c>
      <c r="CT3860" t="s">
        <v>102</v>
      </c>
      <c r="CU3860">
        <v>0.25489943843242402</v>
      </c>
      <c r="CW3860">
        <v>0.88873846429182202</v>
      </c>
      <c r="CY3860">
        <v>0.25489943843242402</v>
      </c>
    </row>
    <row r="3861" spans="1:103" x14ac:dyDescent="0.25">
      <c r="A3861">
        <v>4767</v>
      </c>
      <c r="B3861" t="s">
        <v>13092</v>
      </c>
      <c r="C3861" t="s">
        <v>13092</v>
      </c>
      <c r="D3861" t="s">
        <v>13093</v>
      </c>
      <c r="E3861" t="s">
        <v>13094</v>
      </c>
      <c r="G3861">
        <v>220557</v>
      </c>
      <c r="H3861">
        <v>175273</v>
      </c>
      <c r="I3861">
        <v>150170</v>
      </c>
      <c r="J3861">
        <v>111755</v>
      </c>
      <c r="K3861">
        <v>61859</v>
      </c>
      <c r="L3861">
        <v>81764.100000000006</v>
      </c>
      <c r="M3861">
        <v>79933.100000000006</v>
      </c>
      <c r="N3861">
        <v>93722.7</v>
      </c>
      <c r="O3861">
        <v>69104.100000000006</v>
      </c>
      <c r="P3861">
        <v>82158.100000000006</v>
      </c>
      <c r="Q3861">
        <v>48882.5</v>
      </c>
      <c r="R3861">
        <v>107293</v>
      </c>
      <c r="S3861">
        <v>70546.899999999994</v>
      </c>
      <c r="T3861">
        <v>61932.5</v>
      </c>
      <c r="U3861">
        <v>63932.6</v>
      </c>
      <c r="V3861">
        <v>81049.600000000006</v>
      </c>
      <c r="W3861">
        <v>17.750792023599701</v>
      </c>
      <c r="X3861">
        <v>17.419244247110399</v>
      </c>
      <c r="Y3861">
        <v>17.196237103706199</v>
      </c>
      <c r="Z3861">
        <v>16.769979854515</v>
      </c>
      <c r="AA3861">
        <v>15.9166958908508</v>
      </c>
      <c r="AB3861">
        <v>16.319179920508901</v>
      </c>
      <c r="AC3861">
        <v>16.286505421091601</v>
      </c>
      <c r="AD3861">
        <v>16.516110896069101</v>
      </c>
      <c r="AE3861">
        <v>16.076483688921101</v>
      </c>
      <c r="AF3861">
        <v>16.326115197618901</v>
      </c>
      <c r="AG3861">
        <v>15.5770304504133</v>
      </c>
      <c r="AH3861">
        <v>16.711196429424799</v>
      </c>
      <c r="AI3861">
        <v>16.106295068284201</v>
      </c>
      <c r="AJ3861">
        <v>15.918409063370101</v>
      </c>
      <c r="AK3861">
        <v>15.964264145858399</v>
      </c>
      <c r="AL3861">
        <v>16.306517445249799</v>
      </c>
      <c r="AM3861">
        <v>10</v>
      </c>
      <c r="AN3861">
        <v>10</v>
      </c>
      <c r="AO3861">
        <v>17.750792023599701</v>
      </c>
      <c r="AP3861">
        <v>17.419244247110399</v>
      </c>
      <c r="AQ3861">
        <v>17.196237103706199</v>
      </c>
      <c r="AR3861">
        <v>16.769979854515</v>
      </c>
      <c r="AS3861">
        <v>15.9166958908508</v>
      </c>
      <c r="AT3861">
        <v>16.319179920508901</v>
      </c>
      <c r="AU3861">
        <v>16.286505421091601</v>
      </c>
      <c r="AV3861">
        <v>16.516110896069101</v>
      </c>
      <c r="AW3861">
        <v>16.076483688921101</v>
      </c>
      <c r="AX3861">
        <v>16.326115197618901</v>
      </c>
      <c r="AY3861">
        <v>15.5770304504133</v>
      </c>
      <c r="AZ3861">
        <v>16.711196429424799</v>
      </c>
      <c r="BA3861">
        <v>16.106295068284201</v>
      </c>
      <c r="BB3861">
        <v>15.918409063370101</v>
      </c>
      <c r="BC3861">
        <v>15.964264145858399</v>
      </c>
      <c r="BD3861">
        <v>16.306517445249799</v>
      </c>
      <c r="BE3861">
        <v>17.549965150210198</v>
      </c>
      <c r="BF3861">
        <v>17.449878766465101</v>
      </c>
      <c r="BG3861">
        <v>17.3645745510435</v>
      </c>
      <c r="BH3861">
        <v>17.175184038874701</v>
      </c>
      <c r="BI3861">
        <v>17.0712374142709</v>
      </c>
      <c r="BJ3861">
        <v>17.180935380993599</v>
      </c>
      <c r="BK3861">
        <v>17.0716802799055</v>
      </c>
      <c r="BL3861">
        <v>17.1784310201773</v>
      </c>
      <c r="BM3861">
        <v>17.068725263154899</v>
      </c>
      <c r="BN3861">
        <v>17.131606105742001</v>
      </c>
      <c r="BO3861">
        <v>16.777086165187701</v>
      </c>
      <c r="BP3861">
        <v>17.157314867736901</v>
      </c>
      <c r="BQ3861">
        <v>16.991609029837601</v>
      </c>
      <c r="BR3861">
        <v>17.106060388886199</v>
      </c>
      <c r="BS3861">
        <v>16.916224579079799</v>
      </c>
      <c r="BT3861">
        <v>17.0216092092267</v>
      </c>
      <c r="BU3861">
        <v>1.82817672586653</v>
      </c>
      <c r="BV3861" t="s">
        <v>102</v>
      </c>
      <c r="BW3861">
        <v>-0.25932960281154299</v>
      </c>
      <c r="BY3861">
        <v>1.22932070875226</v>
      </c>
      <c r="CA3861">
        <v>-0.25932960281154299</v>
      </c>
      <c r="CC3861">
        <v>0.101491023503207</v>
      </c>
      <c r="CE3861">
        <v>-2.4807298697837099E-2</v>
      </c>
      <c r="CG3861">
        <v>4.3243306184529498E-2</v>
      </c>
      <c r="CI3861">
        <v>-2.4807298697837099E-2</v>
      </c>
      <c r="CK3861">
        <v>1.8953602343021301</v>
      </c>
      <c r="CL3861" t="s">
        <v>102</v>
      </c>
      <c r="CM3861">
        <v>0.35121752619297902</v>
      </c>
      <c r="CO3861">
        <v>1.5136147687525501</v>
      </c>
      <c r="CP3861" t="s">
        <v>102</v>
      </c>
      <c r="CQ3861">
        <v>0.35121752619297902</v>
      </c>
      <c r="CS3861">
        <v>1.0684509390635</v>
      </c>
      <c r="CU3861">
        <v>0.11669522207927201</v>
      </c>
      <c r="CW3861">
        <v>0.69518508446553295</v>
      </c>
      <c r="CY3861">
        <v>0.11669522207927201</v>
      </c>
    </row>
    <row r="3862" spans="1:103" x14ac:dyDescent="0.25">
      <c r="A3862">
        <v>4768</v>
      </c>
      <c r="B3862" t="s">
        <v>13095</v>
      </c>
      <c r="C3862" t="s">
        <v>13095</v>
      </c>
      <c r="D3862" t="s">
        <v>13096</v>
      </c>
      <c r="E3862" t="s">
        <v>13097</v>
      </c>
      <c r="G3862">
        <v>276768</v>
      </c>
      <c r="H3862">
        <v>229897</v>
      </c>
      <c r="I3862">
        <v>194700</v>
      </c>
      <c r="J3862">
        <v>191290</v>
      </c>
      <c r="K3862">
        <v>231483</v>
      </c>
      <c r="L3862">
        <v>226822</v>
      </c>
      <c r="M3862">
        <v>137536</v>
      </c>
      <c r="N3862">
        <v>169716</v>
      </c>
      <c r="O3862">
        <v>151634</v>
      </c>
      <c r="P3862">
        <v>159460</v>
      </c>
      <c r="Q3862">
        <v>145747</v>
      </c>
      <c r="R3862">
        <v>186641</v>
      </c>
      <c r="S3862">
        <v>188741</v>
      </c>
      <c r="T3862">
        <v>145470</v>
      </c>
      <c r="U3862">
        <v>175644</v>
      </c>
      <c r="V3862">
        <v>204543</v>
      </c>
      <c r="W3862">
        <v>18.078317622216002</v>
      </c>
      <c r="X3862">
        <v>17.810628114423402</v>
      </c>
      <c r="Y3862">
        <v>17.570893358494999</v>
      </c>
      <c r="Z3862">
        <v>17.545401930831201</v>
      </c>
      <c r="AA3862">
        <v>17.820546720983799</v>
      </c>
      <c r="AB3862">
        <v>17.791201051893299</v>
      </c>
      <c r="AC3862">
        <v>17.069449767427699</v>
      </c>
      <c r="AD3862">
        <v>17.3727630560088</v>
      </c>
      <c r="AE3862">
        <v>17.210233751241901</v>
      </c>
      <c r="AF3862">
        <v>17.282835048652998</v>
      </c>
      <c r="AG3862">
        <v>17.153106662290199</v>
      </c>
      <c r="AH3862">
        <v>17.509906416678501</v>
      </c>
      <c r="AI3862">
        <v>17.5260483264775</v>
      </c>
      <c r="AJ3862">
        <v>17.150362134004801</v>
      </c>
      <c r="AK3862">
        <v>17.4222947693683</v>
      </c>
      <c r="AL3862">
        <v>17.642044639684801</v>
      </c>
      <c r="AM3862">
        <v>12</v>
      </c>
      <c r="AN3862">
        <v>12</v>
      </c>
      <c r="AO3862">
        <v>18.078317622216002</v>
      </c>
      <c r="AP3862">
        <v>17.810628114423402</v>
      </c>
      <c r="AQ3862">
        <v>17.570893358494999</v>
      </c>
      <c r="AR3862">
        <v>17.545401930831201</v>
      </c>
      <c r="AS3862">
        <v>17.820546720983799</v>
      </c>
      <c r="AT3862">
        <v>17.791201051893299</v>
      </c>
      <c r="AU3862">
        <v>17.069449767427699</v>
      </c>
      <c r="AV3862">
        <v>17.3727630560088</v>
      </c>
      <c r="AW3862">
        <v>17.210233751241901</v>
      </c>
      <c r="AX3862">
        <v>17.282835048652998</v>
      </c>
      <c r="AY3862">
        <v>17.153106662290199</v>
      </c>
      <c r="AZ3862">
        <v>17.509906416678501</v>
      </c>
      <c r="BA3862">
        <v>17.5260483264775</v>
      </c>
      <c r="BB3862">
        <v>17.150362134004801</v>
      </c>
      <c r="BC3862">
        <v>17.4222947693683</v>
      </c>
      <c r="BD3862">
        <v>17.642044639684801</v>
      </c>
      <c r="BE3862">
        <v>17.701605343102301</v>
      </c>
      <c r="BF3862">
        <v>17.623794623033699</v>
      </c>
      <c r="BG3862">
        <v>17.5297053482759</v>
      </c>
      <c r="BH3862">
        <v>17.515535570343101</v>
      </c>
      <c r="BI3862">
        <v>17.8171699319449</v>
      </c>
      <c r="BJ3862">
        <v>17.7726990429876</v>
      </c>
      <c r="BK3862">
        <v>17.397226396291899</v>
      </c>
      <c r="BL3862">
        <v>17.533134515073399</v>
      </c>
      <c r="BM3862">
        <v>17.535479208691601</v>
      </c>
      <c r="BN3862">
        <v>17.5304058027865</v>
      </c>
      <c r="BO3862">
        <v>17.4429452719273</v>
      </c>
      <c r="BP3862">
        <v>17.511250449796599</v>
      </c>
      <c r="BQ3862">
        <v>17.593521474217098</v>
      </c>
      <c r="BR3862">
        <v>17.5894960187035</v>
      </c>
      <c r="BS3862">
        <v>17.536595455463701</v>
      </c>
      <c r="BT3862">
        <v>17.596743943833001</v>
      </c>
      <c r="BU3862">
        <v>0.14038850985057799</v>
      </c>
      <c r="BW3862">
        <v>3.7397250385666297E-2</v>
      </c>
      <c r="BY3862">
        <v>9.3759043523770902E-2</v>
      </c>
      <c r="CA3862">
        <v>3.7397250385666297E-2</v>
      </c>
      <c r="CC3862">
        <v>1.00565238218983</v>
      </c>
      <c r="CE3862">
        <v>7.40690397537839E-2</v>
      </c>
      <c r="CG3862">
        <v>0.52265806206172605</v>
      </c>
      <c r="CI3862">
        <v>7.40690397537839E-2</v>
      </c>
      <c r="CK3862">
        <v>0.88458231954559796</v>
      </c>
      <c r="CM3862">
        <v>8.7640037888252906E-2</v>
      </c>
      <c r="CO3862">
        <v>0.70363813394395303</v>
      </c>
      <c r="CQ3862">
        <v>8.7640037888252906E-2</v>
      </c>
      <c r="CS3862">
        <v>0.21238770848590099</v>
      </c>
      <c r="CU3862">
        <v>5.09682485201352E-2</v>
      </c>
      <c r="CW3862">
        <v>0.132549601488399</v>
      </c>
      <c r="CY3862">
        <v>5.09682485201352E-2</v>
      </c>
    </row>
    <row r="3863" spans="1:103" x14ac:dyDescent="0.25">
      <c r="A3863">
        <v>4770</v>
      </c>
      <c r="B3863" t="s">
        <v>13098</v>
      </c>
      <c r="C3863" t="s">
        <v>13099</v>
      </c>
      <c r="D3863" t="s">
        <v>13100</v>
      </c>
      <c r="E3863" t="s">
        <v>13101</v>
      </c>
      <c r="G3863">
        <v>2682030</v>
      </c>
      <c r="H3863">
        <v>3037430</v>
      </c>
      <c r="I3863">
        <v>2780270</v>
      </c>
      <c r="J3863">
        <v>3089210</v>
      </c>
      <c r="K3863">
        <v>2855560</v>
      </c>
      <c r="L3863">
        <v>2288430</v>
      </c>
      <c r="M3863">
        <v>3014630</v>
      </c>
      <c r="N3863">
        <v>2561870</v>
      </c>
      <c r="O3863">
        <v>4513120</v>
      </c>
      <c r="P3863">
        <v>4778470</v>
      </c>
      <c r="Q3863">
        <v>4000650</v>
      </c>
      <c r="R3863">
        <v>4341980</v>
      </c>
      <c r="S3863">
        <v>4012370</v>
      </c>
      <c r="T3863">
        <v>4221090</v>
      </c>
      <c r="U3863">
        <v>3915220</v>
      </c>
      <c r="V3863">
        <v>3716840</v>
      </c>
      <c r="W3863">
        <v>21.354893944004701</v>
      </c>
      <c r="X3863">
        <v>21.534419730366299</v>
      </c>
      <c r="Y3863">
        <v>21.406793563332698</v>
      </c>
      <c r="Z3863">
        <v>21.558806515932499</v>
      </c>
      <c r="AA3863">
        <v>21.445342267626302</v>
      </c>
      <c r="AB3863">
        <v>21.125926731834099</v>
      </c>
      <c r="AC3863">
        <v>21.5235495134324</v>
      </c>
      <c r="AD3863">
        <v>21.28876583848</v>
      </c>
      <c r="AE3863">
        <v>22.105693708411501</v>
      </c>
      <c r="AF3863">
        <v>22.188117330469002</v>
      </c>
      <c r="AG3863">
        <v>21.931802988222199</v>
      </c>
      <c r="AH3863">
        <v>22.049921649960002</v>
      </c>
      <c r="AI3863">
        <v>21.936023219280301</v>
      </c>
      <c r="AJ3863">
        <v>22.009184159380101</v>
      </c>
      <c r="AK3863">
        <v>21.9006619455484</v>
      </c>
      <c r="AL3863">
        <v>21.8256451547057</v>
      </c>
      <c r="AM3863">
        <v>54</v>
      </c>
      <c r="AN3863">
        <v>54</v>
      </c>
      <c r="AO3863">
        <v>21.354893944004701</v>
      </c>
      <c r="AP3863">
        <v>21.534419730366299</v>
      </c>
      <c r="AQ3863">
        <v>21.406793563332698</v>
      </c>
      <c r="AR3863">
        <v>21.558806515932499</v>
      </c>
      <c r="AS3863">
        <v>21.445342267626302</v>
      </c>
      <c r="AT3863">
        <v>21.125926731834099</v>
      </c>
      <c r="AU3863">
        <v>21.5235495134324</v>
      </c>
      <c r="AV3863">
        <v>21.28876583848</v>
      </c>
      <c r="AW3863">
        <v>22.105693708411501</v>
      </c>
      <c r="AX3863">
        <v>22.188117330469002</v>
      </c>
      <c r="AY3863">
        <v>21.931802988222199</v>
      </c>
      <c r="AZ3863">
        <v>22.049921649960002</v>
      </c>
      <c r="BA3863">
        <v>21.936023219280301</v>
      </c>
      <c r="BB3863">
        <v>22.009184159380101</v>
      </c>
      <c r="BC3863">
        <v>21.9006619455484</v>
      </c>
      <c r="BD3863">
        <v>21.8256451547057</v>
      </c>
      <c r="BE3863">
        <v>19.2186185706515</v>
      </c>
      <c r="BF3863">
        <v>19.278503625261699</v>
      </c>
      <c r="BG3863">
        <v>19.2203891439753</v>
      </c>
      <c r="BH3863">
        <v>19.277116054910898</v>
      </c>
      <c r="BI3863">
        <v>19.237371990512401</v>
      </c>
      <c r="BJ3863">
        <v>19.113284064516002</v>
      </c>
      <c r="BK3863">
        <v>19.249228880369699</v>
      </c>
      <c r="BL3863">
        <v>19.154585948830199</v>
      </c>
      <c r="BM3863">
        <v>19.550892769550298</v>
      </c>
      <c r="BN3863">
        <v>19.575126716428699</v>
      </c>
      <c r="BO3863">
        <v>19.461844131631199</v>
      </c>
      <c r="BP3863">
        <v>19.523085733935901</v>
      </c>
      <c r="BQ3863">
        <v>19.463155336341099</v>
      </c>
      <c r="BR3863">
        <v>19.496165795335202</v>
      </c>
      <c r="BS3863">
        <v>19.442075714285401</v>
      </c>
      <c r="BT3863">
        <v>19.398380018284499</v>
      </c>
      <c r="BU3863">
        <v>0.60472123495825203</v>
      </c>
      <c r="BW3863">
        <v>-6.0039127642735203E-2</v>
      </c>
      <c r="BY3863">
        <v>0.40834499806185398</v>
      </c>
      <c r="CA3863">
        <v>-6.0039127642735203E-2</v>
      </c>
      <c r="CC3863">
        <v>0.96531372003656701</v>
      </c>
      <c r="CE3863">
        <v>-7.7793121824956998E-2</v>
      </c>
      <c r="CG3863">
        <v>0.50006212164367003</v>
      </c>
      <c r="CI3863">
        <v>-7.7793121824956998E-2</v>
      </c>
      <c r="CK3863">
        <v>3.9191591466575502</v>
      </c>
      <c r="CL3863" t="s">
        <v>102</v>
      </c>
      <c r="CM3863">
        <v>-0.27908048918668199</v>
      </c>
      <c r="CO3863">
        <v>2.9878215927843899</v>
      </c>
      <c r="CP3863" t="s">
        <v>102</v>
      </c>
      <c r="CQ3863">
        <v>-0.27908048918668199</v>
      </c>
      <c r="CS3863">
        <v>2.94682423420518</v>
      </c>
      <c r="CT3863" t="s">
        <v>102</v>
      </c>
      <c r="CU3863">
        <v>-0.26132649500445998</v>
      </c>
      <c r="CW3863">
        <v>1.9616994006716699</v>
      </c>
      <c r="CX3863" t="s">
        <v>102</v>
      </c>
      <c r="CY3863">
        <v>-0.26132649500445998</v>
      </c>
    </row>
    <row r="3864" spans="1:103" x14ac:dyDescent="0.25">
      <c r="A3864">
        <v>4771</v>
      </c>
      <c r="B3864" t="s">
        <v>13102</v>
      </c>
      <c r="C3864" t="s">
        <v>13103</v>
      </c>
      <c r="D3864" t="s">
        <v>13104</v>
      </c>
      <c r="E3864" t="s">
        <v>13105</v>
      </c>
      <c r="G3864">
        <v>453285</v>
      </c>
      <c r="H3864">
        <v>500189</v>
      </c>
      <c r="I3864">
        <v>451140</v>
      </c>
      <c r="J3864">
        <v>590978</v>
      </c>
      <c r="K3864">
        <v>108488</v>
      </c>
      <c r="L3864">
        <v>733713</v>
      </c>
      <c r="M3864">
        <v>241431</v>
      </c>
      <c r="N3864">
        <v>493886</v>
      </c>
      <c r="O3864">
        <v>161468</v>
      </c>
      <c r="P3864">
        <v>213575</v>
      </c>
      <c r="Q3864">
        <v>295379</v>
      </c>
      <c r="R3864">
        <v>321153</v>
      </c>
      <c r="S3864">
        <v>308888</v>
      </c>
      <c r="T3864">
        <v>145010</v>
      </c>
      <c r="U3864">
        <v>293504</v>
      </c>
      <c r="V3864">
        <v>398300</v>
      </c>
      <c r="W3864">
        <v>18.790058895127501</v>
      </c>
      <c r="X3864">
        <v>18.932113805006502</v>
      </c>
      <c r="Y3864">
        <v>18.783215681671699</v>
      </c>
      <c r="Z3864">
        <v>19.172744899455999</v>
      </c>
      <c r="AA3864">
        <v>16.727175947540399</v>
      </c>
      <c r="AB3864">
        <v>19.484856321637402</v>
      </c>
      <c r="AC3864">
        <v>17.881251406017999</v>
      </c>
      <c r="AD3864">
        <v>18.913818548201</v>
      </c>
      <c r="AE3864">
        <v>17.300888751952499</v>
      </c>
      <c r="AF3864">
        <v>17.704383256823299</v>
      </c>
      <c r="AG3864">
        <v>18.172207735634899</v>
      </c>
      <c r="AH3864">
        <v>18.292901247652001</v>
      </c>
      <c r="AI3864">
        <v>18.2367242991842</v>
      </c>
      <c r="AJ3864">
        <v>17.145792867455899</v>
      </c>
      <c r="AK3864">
        <v>18.163020639580701</v>
      </c>
      <c r="AL3864">
        <v>18.6034959541389</v>
      </c>
      <c r="AM3864">
        <v>6</v>
      </c>
      <c r="AN3864">
        <v>6</v>
      </c>
      <c r="AO3864">
        <v>18.790058895127501</v>
      </c>
      <c r="AP3864">
        <v>18.932113805006502</v>
      </c>
      <c r="AQ3864">
        <v>18.783215681671699</v>
      </c>
      <c r="AR3864">
        <v>19.172744899455999</v>
      </c>
      <c r="AS3864">
        <v>16.727175947540399</v>
      </c>
      <c r="AT3864">
        <v>19.484856321637402</v>
      </c>
      <c r="AU3864">
        <v>17.881251406017999</v>
      </c>
      <c r="AV3864">
        <v>18.913818548201</v>
      </c>
      <c r="AW3864">
        <v>17.300888751952499</v>
      </c>
      <c r="AX3864">
        <v>17.704383256823299</v>
      </c>
      <c r="AY3864">
        <v>18.172207735634899</v>
      </c>
      <c r="AZ3864">
        <v>18.292901247652001</v>
      </c>
      <c r="BA3864">
        <v>18.2367242991842</v>
      </c>
      <c r="BB3864">
        <v>17.145792867455899</v>
      </c>
      <c r="BC3864">
        <v>18.163020639580701</v>
      </c>
      <c r="BD3864">
        <v>18.6034959541389</v>
      </c>
      <c r="BE3864">
        <v>18.031132514015301</v>
      </c>
      <c r="BF3864">
        <v>18.1221394982229</v>
      </c>
      <c r="BG3864">
        <v>18.0640398193277</v>
      </c>
      <c r="BH3864">
        <v>18.229815816563502</v>
      </c>
      <c r="BI3864">
        <v>17.388785102168701</v>
      </c>
      <c r="BJ3864">
        <v>18.453561309982799</v>
      </c>
      <c r="BK3864">
        <v>17.7347712958187</v>
      </c>
      <c r="BL3864">
        <v>18.171220536998302</v>
      </c>
      <c r="BM3864">
        <v>17.5728009965094</v>
      </c>
      <c r="BN3864">
        <v>17.706124219757001</v>
      </c>
      <c r="BO3864">
        <v>17.8734940774109</v>
      </c>
      <c r="BP3864">
        <v>17.8582221111918</v>
      </c>
      <c r="BQ3864">
        <v>17.894816582662902</v>
      </c>
      <c r="BR3864">
        <v>17.587702974549099</v>
      </c>
      <c r="BS3864">
        <v>17.851763566376</v>
      </c>
      <c r="BT3864">
        <v>18.010785716160399</v>
      </c>
      <c r="BU3864">
        <v>0.35906173195394098</v>
      </c>
      <c r="BW3864">
        <v>-0.174697350790228</v>
      </c>
      <c r="BY3864">
        <v>0.24640977957152799</v>
      </c>
      <c r="CA3864">
        <v>-0.174697350790228</v>
      </c>
      <c r="CC3864">
        <v>0.34380949361892699</v>
      </c>
      <c r="CE3864">
        <v>8.3606858719828994E-2</v>
      </c>
      <c r="CG3864">
        <v>0.163229930454626</v>
      </c>
      <c r="CI3864">
        <v>8.3606858719828994E-2</v>
      </c>
      <c r="CK3864">
        <v>2.6716546620111798</v>
      </c>
      <c r="CL3864" t="s">
        <v>102</v>
      </c>
      <c r="CM3864">
        <v>0.359121560815093</v>
      </c>
      <c r="CO3864">
        <v>2.10562195417479</v>
      </c>
      <c r="CP3864" t="s">
        <v>102</v>
      </c>
      <c r="CQ3864">
        <v>0.359121560815093</v>
      </c>
      <c r="CS3864">
        <v>0.17686697974895599</v>
      </c>
      <c r="CU3864">
        <v>0.100817351305035</v>
      </c>
      <c r="CW3864">
        <v>0.108382916791502</v>
      </c>
      <c r="CY3864">
        <v>0.100817351305035</v>
      </c>
    </row>
    <row r="3865" spans="1:103" x14ac:dyDescent="0.25">
      <c r="A3865">
        <v>4773</v>
      </c>
      <c r="B3865" t="s">
        <v>13106</v>
      </c>
      <c r="C3865" t="s">
        <v>13106</v>
      </c>
      <c r="D3865" t="s">
        <v>13107</v>
      </c>
      <c r="E3865" t="s">
        <v>13108</v>
      </c>
      <c r="G3865">
        <v>156136</v>
      </c>
      <c r="H3865">
        <v>148931</v>
      </c>
      <c r="I3865">
        <v>191248</v>
      </c>
      <c r="J3865">
        <v>150952</v>
      </c>
      <c r="K3865">
        <v>157597</v>
      </c>
      <c r="L3865">
        <v>141350</v>
      </c>
      <c r="M3865">
        <v>182127</v>
      </c>
      <c r="N3865">
        <v>221381</v>
      </c>
      <c r="O3865">
        <v>132935</v>
      </c>
      <c r="P3865">
        <v>127300</v>
      </c>
      <c r="Q3865">
        <v>114211</v>
      </c>
      <c r="R3865">
        <v>154566</v>
      </c>
      <c r="S3865">
        <v>200439</v>
      </c>
      <c r="T3865">
        <v>198343</v>
      </c>
      <c r="U3865">
        <v>227370</v>
      </c>
      <c r="V3865">
        <v>205284</v>
      </c>
      <c r="W3865">
        <v>17.252443689737799</v>
      </c>
      <c r="X3865">
        <v>17.184284556706899</v>
      </c>
      <c r="Y3865">
        <v>17.545085135156199</v>
      </c>
      <c r="Z3865">
        <v>17.2037303460347</v>
      </c>
      <c r="AA3865">
        <v>17.2658805465006</v>
      </c>
      <c r="AB3865">
        <v>17.108912357605899</v>
      </c>
      <c r="AC3865">
        <v>17.474585289550099</v>
      </c>
      <c r="AD3865">
        <v>17.756171882725901</v>
      </c>
      <c r="AE3865">
        <v>17.020361471290201</v>
      </c>
      <c r="AF3865">
        <v>16.957872893676001</v>
      </c>
      <c r="AG3865">
        <v>16.801342082065698</v>
      </c>
      <c r="AH3865">
        <v>17.2378634778783</v>
      </c>
      <c r="AI3865">
        <v>17.612803719658501</v>
      </c>
      <c r="AJ3865">
        <v>17.5976379566515</v>
      </c>
      <c r="AK3865">
        <v>17.7946823869501</v>
      </c>
      <c r="AL3865">
        <v>17.647261661453701</v>
      </c>
      <c r="AM3865">
        <v>6</v>
      </c>
      <c r="AN3865">
        <v>6</v>
      </c>
      <c r="AO3865">
        <v>17.252443689737799</v>
      </c>
      <c r="AP3865">
        <v>17.184284556706899</v>
      </c>
      <c r="AQ3865">
        <v>17.545085135156199</v>
      </c>
      <c r="AR3865">
        <v>17.2037303460347</v>
      </c>
      <c r="AS3865">
        <v>17.2658805465006</v>
      </c>
      <c r="AT3865">
        <v>17.108912357605899</v>
      </c>
      <c r="AU3865">
        <v>17.474585289550099</v>
      </c>
      <c r="AV3865">
        <v>17.756171882725901</v>
      </c>
      <c r="AW3865">
        <v>17.020361471290201</v>
      </c>
      <c r="AX3865">
        <v>16.957872893676001</v>
      </c>
      <c r="AY3865">
        <v>16.801342082065698</v>
      </c>
      <c r="AZ3865">
        <v>17.2378634778783</v>
      </c>
      <c r="BA3865">
        <v>17.612803719658501</v>
      </c>
      <c r="BB3865">
        <v>17.5976379566515</v>
      </c>
      <c r="BC3865">
        <v>17.7946823869501</v>
      </c>
      <c r="BD3865">
        <v>17.647261661453701</v>
      </c>
      <c r="BE3865">
        <v>17.3192362001875</v>
      </c>
      <c r="BF3865">
        <v>17.345471765491499</v>
      </c>
      <c r="BG3865">
        <v>17.518330301307898</v>
      </c>
      <c r="BH3865">
        <v>17.365567635851001</v>
      </c>
      <c r="BI3865">
        <v>17.599850628639999</v>
      </c>
      <c r="BJ3865">
        <v>17.498413811844902</v>
      </c>
      <c r="BK3865">
        <v>17.565680637585402</v>
      </c>
      <c r="BL3865">
        <v>17.691887924181898</v>
      </c>
      <c r="BM3865">
        <v>17.457310625720101</v>
      </c>
      <c r="BN3865">
        <v>17.3949483762309</v>
      </c>
      <c r="BO3865">
        <v>17.294332122762398</v>
      </c>
      <c r="BP3865">
        <v>17.3906989637428</v>
      </c>
      <c r="BQ3865">
        <v>17.630301915093899</v>
      </c>
      <c r="BR3865">
        <v>17.7650133124848</v>
      </c>
      <c r="BS3865">
        <v>17.695040983937901</v>
      </c>
      <c r="BT3865">
        <v>17.598990614992498</v>
      </c>
      <c r="BU3865">
        <v>1.8572129301509801</v>
      </c>
      <c r="BV3865" t="s">
        <v>102</v>
      </c>
      <c r="BW3865">
        <v>0.20180677485357901</v>
      </c>
      <c r="BY3865">
        <v>1.2475023044111999</v>
      </c>
      <c r="CA3865">
        <v>0.20180677485357901</v>
      </c>
      <c r="CC3865">
        <v>3.06875830046148</v>
      </c>
      <c r="CD3865" t="s">
        <v>102</v>
      </c>
      <c r="CE3865">
        <v>0.28801418451324701</v>
      </c>
      <c r="CG3865">
        <v>1.7869858947464801</v>
      </c>
      <c r="CH3865" t="s">
        <v>102</v>
      </c>
      <c r="CI3865">
        <v>0.28801418451324701</v>
      </c>
      <c r="CK3865">
        <v>1.6857614577149401E-2</v>
      </c>
      <c r="CM3865">
        <v>2.8289535954293399E-3</v>
      </c>
      <c r="CO3865">
        <v>1.26166336001503E-2</v>
      </c>
      <c r="CQ3865">
        <v>2.8289535954293399E-3</v>
      </c>
      <c r="CS3865">
        <v>0.66226005245761699</v>
      </c>
      <c r="CU3865">
        <v>-8.3378456064238493E-2</v>
      </c>
      <c r="CW3865">
        <v>0.42504073628882</v>
      </c>
      <c r="CY3865">
        <v>-8.3378456064238493E-2</v>
      </c>
    </row>
    <row r="3866" spans="1:103" x14ac:dyDescent="0.25">
      <c r="A3866">
        <v>4774</v>
      </c>
      <c r="B3866" t="s">
        <v>13109</v>
      </c>
      <c r="C3866" t="s">
        <v>13110</v>
      </c>
      <c r="D3866" t="s">
        <v>13111</v>
      </c>
      <c r="E3866" t="s">
        <v>13112</v>
      </c>
      <c r="G3866">
        <v>418779</v>
      </c>
      <c r="H3866">
        <v>477352</v>
      </c>
      <c r="I3866">
        <v>527935</v>
      </c>
      <c r="J3866">
        <v>530754</v>
      </c>
      <c r="K3866">
        <v>346744</v>
      </c>
      <c r="L3866">
        <v>379211</v>
      </c>
      <c r="M3866">
        <v>447349</v>
      </c>
      <c r="N3866">
        <v>258388</v>
      </c>
      <c r="O3866">
        <v>809075</v>
      </c>
      <c r="P3866">
        <v>827180</v>
      </c>
      <c r="Q3866">
        <v>839074</v>
      </c>
      <c r="R3866">
        <v>809318</v>
      </c>
      <c r="S3866">
        <v>663677</v>
      </c>
      <c r="T3866">
        <v>686313</v>
      </c>
      <c r="U3866">
        <v>634032</v>
      </c>
      <c r="V3866">
        <v>493128</v>
      </c>
      <c r="W3866">
        <v>18.6758295734498</v>
      </c>
      <c r="X3866">
        <v>18.864693978343801</v>
      </c>
      <c r="Y3866">
        <v>19.010000788584399</v>
      </c>
      <c r="Z3866">
        <v>19.017683813404801</v>
      </c>
      <c r="AA3866">
        <v>18.403511393048699</v>
      </c>
      <c r="AB3866">
        <v>18.5326412883968</v>
      </c>
      <c r="AC3866">
        <v>18.771041265833698</v>
      </c>
      <c r="AD3866">
        <v>17.979179544691199</v>
      </c>
      <c r="AE3866">
        <v>19.6259139188878</v>
      </c>
      <c r="AF3866">
        <v>19.657841778259801</v>
      </c>
      <c r="AG3866">
        <v>19.6784385255371</v>
      </c>
      <c r="AH3866">
        <v>19.626347157165</v>
      </c>
      <c r="AI3866">
        <v>19.340121752342501</v>
      </c>
      <c r="AJ3866">
        <v>19.388507156610501</v>
      </c>
      <c r="AK3866">
        <v>19.274196130379199</v>
      </c>
      <c r="AL3866">
        <v>18.911602646388101</v>
      </c>
      <c r="AM3866">
        <v>64</v>
      </c>
      <c r="AN3866">
        <v>63</v>
      </c>
      <c r="AO3866">
        <v>18.6758295734498</v>
      </c>
      <c r="AP3866">
        <v>18.864693978343801</v>
      </c>
      <c r="AQ3866">
        <v>19.010000788584399</v>
      </c>
      <c r="AR3866">
        <v>19.017683813404801</v>
      </c>
      <c r="AS3866">
        <v>18.403511393048699</v>
      </c>
      <c r="AT3866">
        <v>18.5326412883968</v>
      </c>
      <c r="AU3866">
        <v>18.771041265833698</v>
      </c>
      <c r="AV3866">
        <v>17.979179544691199</v>
      </c>
      <c r="AW3866">
        <v>19.6259139188878</v>
      </c>
      <c r="AX3866">
        <v>19.657841778259801</v>
      </c>
      <c r="AY3866">
        <v>19.6784385255371</v>
      </c>
      <c r="AZ3866">
        <v>19.626347157165</v>
      </c>
      <c r="BA3866">
        <v>19.340121752342501</v>
      </c>
      <c r="BB3866">
        <v>19.388507156610501</v>
      </c>
      <c r="BC3866">
        <v>19.274196130379199</v>
      </c>
      <c r="BD3866">
        <v>18.911602646388101</v>
      </c>
      <c r="BE3866">
        <v>17.978245788683498</v>
      </c>
      <c r="BF3866">
        <v>18.092180734249698</v>
      </c>
      <c r="BG3866">
        <v>18.163995992556501</v>
      </c>
      <c r="BH3866">
        <v>18.161755750026</v>
      </c>
      <c r="BI3866">
        <v>18.045576642526299</v>
      </c>
      <c r="BJ3866">
        <v>18.070763642841801</v>
      </c>
      <c r="BK3866">
        <v>18.104743484287098</v>
      </c>
      <c r="BL3866">
        <v>17.784225982482202</v>
      </c>
      <c r="BM3866">
        <v>18.529991391646099</v>
      </c>
      <c r="BN3866">
        <v>18.5204050833722</v>
      </c>
      <c r="BO3866">
        <v>18.5098449599063</v>
      </c>
      <c r="BP3866">
        <v>18.449117381891298</v>
      </c>
      <c r="BQ3866">
        <v>18.3626081896339</v>
      </c>
      <c r="BR3866">
        <v>18.467775455166599</v>
      </c>
      <c r="BS3866">
        <v>18.3245526161584</v>
      </c>
      <c r="BT3866">
        <v>18.143469544251399</v>
      </c>
      <c r="BU3866">
        <v>0.56147264557114596</v>
      </c>
      <c r="BW3866">
        <v>-9.7717128344591203E-2</v>
      </c>
      <c r="BY3866">
        <v>0.38015383201132402</v>
      </c>
      <c r="CA3866">
        <v>-9.7717128344591203E-2</v>
      </c>
      <c r="CC3866">
        <v>1.4521851377311401</v>
      </c>
      <c r="CD3866" t="s">
        <v>102</v>
      </c>
      <c r="CE3866">
        <v>-0.17773825290140899</v>
      </c>
      <c r="CG3866">
        <v>0.79395934552929504</v>
      </c>
      <c r="CI3866">
        <v>-0.17773825290140899</v>
      </c>
      <c r="CK3866">
        <v>4.2280655192751198</v>
      </c>
      <c r="CL3866" t="s">
        <v>102</v>
      </c>
      <c r="CM3866">
        <v>-0.40329513782502902</v>
      </c>
      <c r="CO3866">
        <v>3.19942862517652</v>
      </c>
      <c r="CP3866" t="s">
        <v>102</v>
      </c>
      <c r="CQ3866">
        <v>-0.40329513782502902</v>
      </c>
      <c r="CS3866">
        <v>1.98721967890597</v>
      </c>
      <c r="CT3866" t="s">
        <v>102</v>
      </c>
      <c r="CU3866">
        <v>-0.32327401326821098</v>
      </c>
      <c r="CW3866">
        <v>1.3243764043225199</v>
      </c>
      <c r="CX3866" t="s">
        <v>102</v>
      </c>
      <c r="CY3866">
        <v>-0.32327401326821098</v>
      </c>
    </row>
    <row r="3867" spans="1:103" x14ac:dyDescent="0.25">
      <c r="A3867">
        <v>4775</v>
      </c>
      <c r="B3867" t="s">
        <v>13113</v>
      </c>
      <c r="C3867" t="s">
        <v>13113</v>
      </c>
      <c r="D3867" t="s">
        <v>13114</v>
      </c>
      <c r="E3867" t="s">
        <v>13115</v>
      </c>
      <c r="G3867">
        <v>423783</v>
      </c>
      <c r="H3867">
        <v>444335</v>
      </c>
      <c r="I3867">
        <v>379330</v>
      </c>
      <c r="J3867">
        <v>399013</v>
      </c>
      <c r="K3867">
        <v>60882.3</v>
      </c>
      <c r="L3867">
        <v>40898.9</v>
      </c>
      <c r="M3867">
        <v>135048</v>
      </c>
      <c r="N3867">
        <v>94471.7</v>
      </c>
      <c r="O3867">
        <v>433208</v>
      </c>
      <c r="P3867">
        <v>381832</v>
      </c>
      <c r="Q3867">
        <v>399503</v>
      </c>
      <c r="R3867">
        <v>412893</v>
      </c>
      <c r="S3867">
        <v>161846</v>
      </c>
      <c r="T3867">
        <v>186380</v>
      </c>
      <c r="U3867">
        <v>222144</v>
      </c>
      <c r="V3867">
        <v>150326</v>
      </c>
      <c r="W3867">
        <v>18.692966189783402</v>
      </c>
      <c r="X3867">
        <v>18.761288260478999</v>
      </c>
      <c r="Y3867">
        <v>18.533093948730901</v>
      </c>
      <c r="Z3867">
        <v>18.6060762252202</v>
      </c>
      <c r="AA3867">
        <v>15.8937352412804</v>
      </c>
      <c r="AB3867">
        <v>15.3197744211055</v>
      </c>
      <c r="AC3867">
        <v>17.0431127487787</v>
      </c>
      <c r="AD3867">
        <v>16.527594598996199</v>
      </c>
      <c r="AE3867">
        <v>18.724700359704698</v>
      </c>
      <c r="AF3867">
        <v>18.542578489454002</v>
      </c>
      <c r="AG3867">
        <v>18.607846811304299</v>
      </c>
      <c r="AH3867">
        <v>18.6554084343631</v>
      </c>
      <c r="AI3867">
        <v>17.304262184429501</v>
      </c>
      <c r="AJ3867">
        <v>17.507887530518602</v>
      </c>
      <c r="AK3867">
        <v>17.761135649828599</v>
      </c>
      <c r="AL3867">
        <v>17.1977350301119</v>
      </c>
      <c r="AM3867">
        <v>24</v>
      </c>
      <c r="AN3867">
        <v>24</v>
      </c>
      <c r="AO3867">
        <v>18.692966189783402</v>
      </c>
      <c r="AP3867">
        <v>18.761288260478999</v>
      </c>
      <c r="AQ3867">
        <v>18.533093948730901</v>
      </c>
      <c r="AR3867">
        <v>18.6060762252202</v>
      </c>
      <c r="AS3867">
        <v>15.8937352412804</v>
      </c>
      <c r="AT3867">
        <v>15.3197744211055</v>
      </c>
      <c r="AU3867">
        <v>17.0431127487787</v>
      </c>
      <c r="AV3867">
        <v>16.527594598996199</v>
      </c>
      <c r="AW3867">
        <v>18.724700359704698</v>
      </c>
      <c r="AX3867">
        <v>18.542578489454002</v>
      </c>
      <c r="AY3867">
        <v>18.607846811304299</v>
      </c>
      <c r="AZ3867">
        <v>18.6554084343631</v>
      </c>
      <c r="BA3867">
        <v>17.304262184429501</v>
      </c>
      <c r="BB3867">
        <v>17.507887530518602</v>
      </c>
      <c r="BC3867">
        <v>17.761135649828599</v>
      </c>
      <c r="BD3867">
        <v>17.1977350301119</v>
      </c>
      <c r="BE3867">
        <v>17.986179824427101</v>
      </c>
      <c r="BF3867">
        <v>18.046231231731799</v>
      </c>
      <c r="BG3867">
        <v>17.9537979625917</v>
      </c>
      <c r="BH3867">
        <v>17.981091209666101</v>
      </c>
      <c r="BI3867">
        <v>17.062241386394</v>
      </c>
      <c r="BJ3867">
        <v>16.779166788454599</v>
      </c>
      <c r="BK3867">
        <v>17.386275536018701</v>
      </c>
      <c r="BL3867">
        <v>17.183185936762001</v>
      </c>
      <c r="BM3867">
        <v>18.158970477513702</v>
      </c>
      <c r="BN3867">
        <v>18.055518041235601</v>
      </c>
      <c r="BO3867">
        <v>18.057542439793401</v>
      </c>
      <c r="BP3867">
        <v>18.018861384741601</v>
      </c>
      <c r="BQ3867">
        <v>17.499493981679699</v>
      </c>
      <c r="BR3867">
        <v>17.729793988942198</v>
      </c>
      <c r="BS3867">
        <v>17.680767334007498</v>
      </c>
      <c r="BT3867">
        <v>17.405405354510702</v>
      </c>
      <c r="BU3867">
        <v>4.08902861008582</v>
      </c>
      <c r="BV3867" t="s">
        <v>102</v>
      </c>
      <c r="BW3867">
        <v>-0.88910764519686503</v>
      </c>
      <c r="BY3867">
        <v>2.51486057823104</v>
      </c>
      <c r="BZ3867" t="s">
        <v>102</v>
      </c>
      <c r="CA3867">
        <v>-0.88910764519686503</v>
      </c>
      <c r="CC3867">
        <v>3.53267694569396</v>
      </c>
      <c r="CD3867" t="s">
        <v>102</v>
      </c>
      <c r="CE3867">
        <v>-0.49385792103607701</v>
      </c>
      <c r="CG3867">
        <v>2.0393966237008101</v>
      </c>
      <c r="CH3867" t="s">
        <v>102</v>
      </c>
      <c r="CI3867">
        <v>-0.49385792103607701</v>
      </c>
      <c r="CK3867">
        <v>1.0098001649997399</v>
      </c>
      <c r="CM3867">
        <v>-8.0898028716926904E-2</v>
      </c>
      <c r="CO3867">
        <v>0.806772747654391</v>
      </c>
      <c r="CQ3867">
        <v>-8.0898028716926904E-2</v>
      </c>
      <c r="CS3867">
        <v>2.0764996025369702</v>
      </c>
      <c r="CT3867" t="s">
        <v>102</v>
      </c>
      <c r="CU3867">
        <v>-0.47614775287771399</v>
      </c>
      <c r="CW3867">
        <v>1.3861941146525001</v>
      </c>
      <c r="CX3867" t="s">
        <v>102</v>
      </c>
      <c r="CY3867">
        <v>-0.47614775287771399</v>
      </c>
    </row>
    <row r="3868" spans="1:103" x14ac:dyDescent="0.25">
      <c r="A3868">
        <v>4776</v>
      </c>
      <c r="B3868" t="s">
        <v>13116</v>
      </c>
      <c r="C3868" t="s">
        <v>13117</v>
      </c>
      <c r="D3868" t="s">
        <v>13118</v>
      </c>
      <c r="E3868" t="s">
        <v>13119</v>
      </c>
      <c r="G3868">
        <v>591158</v>
      </c>
      <c r="H3868">
        <v>641157</v>
      </c>
      <c r="I3868">
        <v>593343</v>
      </c>
      <c r="J3868">
        <v>830478</v>
      </c>
      <c r="K3868">
        <v>715901</v>
      </c>
      <c r="L3868">
        <v>656509</v>
      </c>
      <c r="M3868">
        <v>674694</v>
      </c>
      <c r="N3868">
        <v>527353</v>
      </c>
      <c r="O3868">
        <v>413923</v>
      </c>
      <c r="P3868">
        <v>440006</v>
      </c>
      <c r="Q3868">
        <v>429399</v>
      </c>
      <c r="R3868">
        <v>411930</v>
      </c>
      <c r="S3868">
        <v>327211</v>
      </c>
      <c r="T3868">
        <v>335707</v>
      </c>
      <c r="U3868">
        <v>186530</v>
      </c>
      <c r="V3868">
        <v>318835</v>
      </c>
      <c r="W3868">
        <v>19.173184248413101</v>
      </c>
      <c r="X3868">
        <v>19.290318147017501</v>
      </c>
      <c r="Y3868">
        <v>19.178506814185301</v>
      </c>
      <c r="Z3868">
        <v>19.663582425030999</v>
      </c>
      <c r="AA3868">
        <v>19.449400569350701</v>
      </c>
      <c r="AB3868">
        <v>19.324455263416901</v>
      </c>
      <c r="AC3868">
        <v>19.363873806558601</v>
      </c>
      <c r="AD3868">
        <v>19.008409472092701</v>
      </c>
      <c r="AE3868">
        <v>18.659002889866599</v>
      </c>
      <c r="AF3868">
        <v>18.747163671166799</v>
      </c>
      <c r="AG3868">
        <v>18.7119593058367</v>
      </c>
      <c r="AH3868">
        <v>18.6520396729303</v>
      </c>
      <c r="AI3868">
        <v>18.319861723262601</v>
      </c>
      <c r="AJ3868">
        <v>18.3568430941651</v>
      </c>
      <c r="AK3868">
        <v>17.509048155161601</v>
      </c>
      <c r="AL3868">
        <v>18.282450483799099</v>
      </c>
      <c r="AM3868">
        <v>19</v>
      </c>
      <c r="AN3868">
        <v>17</v>
      </c>
      <c r="AO3868">
        <v>19.173184248413101</v>
      </c>
      <c r="AP3868">
        <v>19.290318147017501</v>
      </c>
      <c r="AQ3868">
        <v>19.178506814185301</v>
      </c>
      <c r="AR3868">
        <v>19.663582425030999</v>
      </c>
      <c r="AS3868">
        <v>19.449400569350701</v>
      </c>
      <c r="AT3868">
        <v>19.324455263416901</v>
      </c>
      <c r="AU3868">
        <v>19.363873806558601</v>
      </c>
      <c r="AV3868">
        <v>19.008409472092701</v>
      </c>
      <c r="AW3868">
        <v>18.659002889866599</v>
      </c>
      <c r="AX3868">
        <v>18.747163671166799</v>
      </c>
      <c r="AY3868">
        <v>18.7119593058367</v>
      </c>
      <c r="AZ3868">
        <v>18.6520396729303</v>
      </c>
      <c r="BA3868">
        <v>18.319861723262601</v>
      </c>
      <c r="BB3868">
        <v>18.3568430941651</v>
      </c>
      <c r="BC3868">
        <v>17.509048155161601</v>
      </c>
      <c r="BD3868">
        <v>18.282450483799099</v>
      </c>
      <c r="BE3868">
        <v>18.208514687254699</v>
      </c>
      <c r="BF3868">
        <v>18.281311656736101</v>
      </c>
      <c r="BG3868">
        <v>18.238265496909602</v>
      </c>
      <c r="BH3868">
        <v>18.445256295541402</v>
      </c>
      <c r="BI3868">
        <v>18.455358088708302</v>
      </c>
      <c r="BJ3868">
        <v>18.389078867729399</v>
      </c>
      <c r="BK3868">
        <v>18.3512416322124</v>
      </c>
      <c r="BL3868">
        <v>18.210386645319598</v>
      </c>
      <c r="BM3868">
        <v>18.131923463998302</v>
      </c>
      <c r="BN3868">
        <v>18.140797455474502</v>
      </c>
      <c r="BO3868">
        <v>18.101527782689502</v>
      </c>
      <c r="BP3868">
        <v>18.0173685718839</v>
      </c>
      <c r="BQ3868">
        <v>17.930063165023299</v>
      </c>
      <c r="BR3868">
        <v>18.062936035811699</v>
      </c>
      <c r="BS3868">
        <v>17.573507762452302</v>
      </c>
      <c r="BT3868">
        <v>17.872529900666901</v>
      </c>
      <c r="BU3868">
        <v>0.34113092768567999</v>
      </c>
      <c r="BW3868">
        <v>5.8179274381973997E-2</v>
      </c>
      <c r="BY3868">
        <v>0.23428545195925199</v>
      </c>
      <c r="CA3868">
        <v>5.8179274381973997E-2</v>
      </c>
      <c r="CC3868">
        <v>1.34029088908451</v>
      </c>
      <c r="CD3868" t="s">
        <v>102</v>
      </c>
      <c r="CE3868">
        <v>-0.23814510252299201</v>
      </c>
      <c r="CG3868">
        <v>0.72301697662738595</v>
      </c>
      <c r="CI3868">
        <v>-0.23814510252299201</v>
      </c>
      <c r="CK3868">
        <v>1.89900010479006</v>
      </c>
      <c r="CL3868" t="s">
        <v>102</v>
      </c>
      <c r="CM3868">
        <v>0.19543271559890099</v>
      </c>
      <c r="CO3868">
        <v>1.5165954519417999</v>
      </c>
      <c r="CP3868" t="s">
        <v>102</v>
      </c>
      <c r="CQ3868">
        <v>0.19543271559890099</v>
      </c>
      <c r="CS3868">
        <v>2.6745776314318999</v>
      </c>
      <c r="CT3868" t="s">
        <v>102</v>
      </c>
      <c r="CU3868">
        <v>0.49175709250386701</v>
      </c>
      <c r="CW3868">
        <v>1.7855346161244501</v>
      </c>
      <c r="CX3868" t="s">
        <v>102</v>
      </c>
      <c r="CY3868">
        <v>0.49175709250386701</v>
      </c>
    </row>
    <row r="3869" spans="1:103" x14ac:dyDescent="0.25">
      <c r="A3869">
        <v>4777</v>
      </c>
      <c r="B3869" t="s">
        <v>13120</v>
      </c>
      <c r="C3869" t="s">
        <v>13121</v>
      </c>
      <c r="D3869" t="s">
        <v>13122</v>
      </c>
      <c r="E3869" t="s">
        <v>13123</v>
      </c>
      <c r="G3869">
        <v>253248</v>
      </c>
      <c r="H3869">
        <v>419942</v>
      </c>
      <c r="I3869">
        <v>343530</v>
      </c>
      <c r="J3869">
        <v>414749</v>
      </c>
      <c r="K3869">
        <v>410561</v>
      </c>
      <c r="L3869">
        <v>334886</v>
      </c>
      <c r="M3869">
        <v>527668</v>
      </c>
      <c r="N3869">
        <v>407456</v>
      </c>
      <c r="O3869">
        <v>396714</v>
      </c>
      <c r="P3869">
        <v>507314</v>
      </c>
      <c r="Q3869">
        <v>480353</v>
      </c>
      <c r="R3869">
        <v>405973</v>
      </c>
      <c r="S3869">
        <v>469433</v>
      </c>
      <c r="T3869">
        <v>469883</v>
      </c>
      <c r="U3869">
        <v>461732</v>
      </c>
      <c r="V3869">
        <v>410435</v>
      </c>
      <c r="W3869">
        <v>17.950191349972702</v>
      </c>
      <c r="X3869">
        <v>18.6798305592554</v>
      </c>
      <c r="Y3869">
        <v>18.390076567545201</v>
      </c>
      <c r="Z3869">
        <v>18.661878977144699</v>
      </c>
      <c r="AA3869">
        <v>18.6472370639415</v>
      </c>
      <c r="AB3869">
        <v>18.353310539484799</v>
      </c>
      <c r="AC3869">
        <v>19.0092709695442</v>
      </c>
      <c r="AD3869">
        <v>18.636284749708999</v>
      </c>
      <c r="AE3869">
        <v>18.5977397853915</v>
      </c>
      <c r="AF3869">
        <v>18.952519448530602</v>
      </c>
      <c r="AG3869">
        <v>18.8737354723078</v>
      </c>
      <c r="AH3869">
        <v>18.631024255883201</v>
      </c>
      <c r="AI3869">
        <v>18.8405597378209</v>
      </c>
      <c r="AJ3869">
        <v>18.841942047540002</v>
      </c>
      <c r="AK3869">
        <v>18.816696195218</v>
      </c>
      <c r="AL3869">
        <v>18.646794236993301</v>
      </c>
      <c r="AM3869">
        <v>16</v>
      </c>
      <c r="AN3869">
        <v>16</v>
      </c>
      <c r="AO3869">
        <v>17.950191349972702</v>
      </c>
      <c r="AP3869">
        <v>18.6798305592554</v>
      </c>
      <c r="AQ3869">
        <v>18.390076567545201</v>
      </c>
      <c r="AR3869">
        <v>18.661878977144699</v>
      </c>
      <c r="AS3869">
        <v>18.6472370639415</v>
      </c>
      <c r="AT3869">
        <v>18.353310539484799</v>
      </c>
      <c r="AU3869">
        <v>19.0092709695442</v>
      </c>
      <c r="AV3869">
        <v>18.636284749708999</v>
      </c>
      <c r="AW3869">
        <v>18.5977397853915</v>
      </c>
      <c r="AX3869">
        <v>18.952519448530602</v>
      </c>
      <c r="AY3869">
        <v>18.8737354723078</v>
      </c>
      <c r="AZ3869">
        <v>18.631024255883201</v>
      </c>
      <c r="BA3869">
        <v>18.8405597378209</v>
      </c>
      <c r="BB3869">
        <v>18.841942047540002</v>
      </c>
      <c r="BC3869">
        <v>18.816696195218</v>
      </c>
      <c r="BD3869">
        <v>18.646794236993301</v>
      </c>
      <c r="BE3869">
        <v>17.6422845061369</v>
      </c>
      <c r="BF3869">
        <v>18.010034579121498</v>
      </c>
      <c r="BG3869">
        <v>17.890762649897901</v>
      </c>
      <c r="BH3869">
        <v>18.0055843891327</v>
      </c>
      <c r="BI3869">
        <v>18.141068842037601</v>
      </c>
      <c r="BJ3869">
        <v>17.998671321324299</v>
      </c>
      <c r="BK3869">
        <v>18.203798743085201</v>
      </c>
      <c r="BL3869">
        <v>18.056305507444399</v>
      </c>
      <c r="BM3869">
        <v>18.106702035854799</v>
      </c>
      <c r="BN3869">
        <v>18.226398085283201</v>
      </c>
      <c r="BO3869">
        <v>18.169874816219</v>
      </c>
      <c r="BP3869">
        <v>18.0080559252619</v>
      </c>
      <c r="BQ3869">
        <v>18.150816040861201</v>
      </c>
      <c r="BR3869">
        <v>18.2532956555395</v>
      </c>
      <c r="BS3869">
        <v>18.129893031411001</v>
      </c>
      <c r="BT3869">
        <v>18.0294317957926</v>
      </c>
      <c r="BU3869">
        <v>1.28410601718263</v>
      </c>
      <c r="BW3869">
        <v>0.212794572400611</v>
      </c>
      <c r="BY3869">
        <v>0.87128959848933496</v>
      </c>
      <c r="CA3869">
        <v>0.212794572400611</v>
      </c>
      <c r="CC3869">
        <v>7.1376934971253803E-2</v>
      </c>
      <c r="CE3869">
        <v>1.31014152463535E-2</v>
      </c>
      <c r="CG3869">
        <v>3.1841207905258698E-2</v>
      </c>
      <c r="CI3869">
        <v>1.31014152463535E-2</v>
      </c>
      <c r="CK3869">
        <v>1.50357355592177</v>
      </c>
      <c r="CL3869" t="s">
        <v>102</v>
      </c>
      <c r="CM3869">
        <v>-0.24059118458245199</v>
      </c>
      <c r="CO3869">
        <v>1.2041813792268099</v>
      </c>
      <c r="CQ3869">
        <v>-0.24059118458245199</v>
      </c>
      <c r="CS3869">
        <v>0.243496043095314</v>
      </c>
      <c r="CU3869">
        <v>-4.0898027428195101E-2</v>
      </c>
      <c r="CW3869">
        <v>0.15172472930439199</v>
      </c>
      <c r="CY3869">
        <v>-4.0898027428195101E-2</v>
      </c>
    </row>
    <row r="3870" spans="1:103" x14ac:dyDescent="0.25">
      <c r="A3870">
        <v>4778</v>
      </c>
      <c r="B3870" t="s">
        <v>13124</v>
      </c>
      <c r="C3870" t="s">
        <v>13125</v>
      </c>
      <c r="D3870" t="s">
        <v>13126</v>
      </c>
      <c r="E3870" t="s">
        <v>13127</v>
      </c>
      <c r="G3870">
        <v>132509</v>
      </c>
      <c r="H3870">
        <v>201033</v>
      </c>
      <c r="I3870">
        <v>150262</v>
      </c>
      <c r="J3870">
        <v>174706</v>
      </c>
      <c r="K3870">
        <v>177575</v>
      </c>
      <c r="L3870">
        <v>228459</v>
      </c>
      <c r="M3870">
        <v>267769</v>
      </c>
      <c r="N3870">
        <v>272938</v>
      </c>
      <c r="O3870">
        <v>115406</v>
      </c>
      <c r="P3870">
        <v>143086</v>
      </c>
      <c r="Q3870">
        <v>190320</v>
      </c>
      <c r="R3870">
        <v>150837</v>
      </c>
      <c r="S3870">
        <v>181652</v>
      </c>
      <c r="T3870">
        <v>197079</v>
      </c>
      <c r="U3870">
        <v>234102</v>
      </c>
      <c r="V3870">
        <v>195810</v>
      </c>
      <c r="W3870">
        <v>17.015730825164798</v>
      </c>
      <c r="X3870">
        <v>17.617072816779199</v>
      </c>
      <c r="Y3870">
        <v>17.197120684336198</v>
      </c>
      <c r="Z3870">
        <v>17.4145696306113</v>
      </c>
      <c r="AA3870">
        <v>17.4380689597577</v>
      </c>
      <c r="AB3870">
        <v>17.801575752175101</v>
      </c>
      <c r="AC3870">
        <v>18.030629421898801</v>
      </c>
      <c r="AD3870">
        <v>18.058213743343501</v>
      </c>
      <c r="AE3870">
        <v>16.816358706610998</v>
      </c>
      <c r="AF3870">
        <v>17.126522995427599</v>
      </c>
      <c r="AG3870">
        <v>17.538067651312399</v>
      </c>
      <c r="AH3870">
        <v>17.202630836524801</v>
      </c>
      <c r="AI3870">
        <v>17.470817724441201</v>
      </c>
      <c r="AJ3870">
        <v>17.588414530828601</v>
      </c>
      <c r="AK3870">
        <v>17.836777734293602</v>
      </c>
      <c r="AL3870">
        <v>17.579094919572501</v>
      </c>
      <c r="AM3870">
        <v>10</v>
      </c>
      <c r="AN3870">
        <v>10</v>
      </c>
      <c r="AO3870">
        <v>17.015730825164798</v>
      </c>
      <c r="AP3870">
        <v>17.617072816779199</v>
      </c>
      <c r="AQ3870">
        <v>17.197120684336198</v>
      </c>
      <c r="AR3870">
        <v>17.4145696306113</v>
      </c>
      <c r="AS3870">
        <v>17.4380689597577</v>
      </c>
      <c r="AT3870">
        <v>17.801575752175101</v>
      </c>
      <c r="AU3870">
        <v>18.030629421898801</v>
      </c>
      <c r="AV3870">
        <v>18.058213743343501</v>
      </c>
      <c r="AW3870">
        <v>16.816358706610998</v>
      </c>
      <c r="AX3870">
        <v>17.126522995427599</v>
      </c>
      <c r="AY3870">
        <v>17.538067651312399</v>
      </c>
      <c r="AZ3870">
        <v>17.202630836524801</v>
      </c>
      <c r="BA3870">
        <v>17.470817724441201</v>
      </c>
      <c r="BB3870">
        <v>17.588414530828601</v>
      </c>
      <c r="BC3870">
        <v>17.836777734293602</v>
      </c>
      <c r="BD3870">
        <v>17.579094919572501</v>
      </c>
      <c r="BE3870">
        <v>17.209641149921001</v>
      </c>
      <c r="BF3870">
        <v>17.537786133173601</v>
      </c>
      <c r="BG3870">
        <v>17.3649639916894</v>
      </c>
      <c r="BH3870">
        <v>17.458110104773599</v>
      </c>
      <c r="BI3870">
        <v>17.667314389236399</v>
      </c>
      <c r="BJ3870">
        <v>17.776869751206299</v>
      </c>
      <c r="BK3870">
        <v>17.796882265993101</v>
      </c>
      <c r="BL3870">
        <v>17.816950707626599</v>
      </c>
      <c r="BM3870">
        <v>17.373324658725299</v>
      </c>
      <c r="BN3870">
        <v>17.465248589414902</v>
      </c>
      <c r="BO3870">
        <v>17.6055832067862</v>
      </c>
      <c r="BP3870">
        <v>17.375086181100801</v>
      </c>
      <c r="BQ3870">
        <v>17.570106147304202</v>
      </c>
      <c r="BR3870">
        <v>17.761393911082202</v>
      </c>
      <c r="BS3870">
        <v>17.712951943489902</v>
      </c>
      <c r="BT3870">
        <v>17.5696351206497</v>
      </c>
      <c r="BU3870">
        <v>2.8344061150358302</v>
      </c>
      <c r="BV3870" t="s">
        <v>102</v>
      </c>
      <c r="BW3870">
        <v>0.37187893362618402</v>
      </c>
      <c r="BY3870">
        <v>1.80872074350759</v>
      </c>
      <c r="BZ3870" t="s">
        <v>102</v>
      </c>
      <c r="CA3870">
        <v>0.37187893362618402</v>
      </c>
      <c r="CC3870">
        <v>1.57670915246679</v>
      </c>
      <c r="CD3870" t="s">
        <v>102</v>
      </c>
      <c r="CE3870">
        <v>0.19871112162468299</v>
      </c>
      <c r="CG3870">
        <v>0.85730128287802099</v>
      </c>
      <c r="CI3870">
        <v>0.19871112162468299</v>
      </c>
      <c r="CK3870">
        <v>0.317322750865006</v>
      </c>
      <c r="CM3870">
        <v>-6.2185314117414202E-2</v>
      </c>
      <c r="CO3870">
        <v>0.24454826544264399</v>
      </c>
      <c r="CQ3870">
        <v>-6.2185314117414202E-2</v>
      </c>
      <c r="CS3870">
        <v>0.88519802346097898</v>
      </c>
      <c r="CU3870">
        <v>0.110982497884087</v>
      </c>
      <c r="CW3870">
        <v>0.57102621612934901</v>
      </c>
      <c r="CY3870">
        <v>0.110982497884087</v>
      </c>
    </row>
    <row r="3871" spans="1:103" x14ac:dyDescent="0.25">
      <c r="A3871">
        <v>4779</v>
      </c>
      <c r="B3871" t="s">
        <v>13128</v>
      </c>
      <c r="C3871" t="s">
        <v>13128</v>
      </c>
      <c r="D3871" t="s">
        <v>13129</v>
      </c>
      <c r="E3871" t="s">
        <v>13130</v>
      </c>
      <c r="G3871">
        <v>3778040</v>
      </c>
      <c r="H3871">
        <v>3795070</v>
      </c>
      <c r="I3871">
        <v>3771010</v>
      </c>
      <c r="J3871">
        <v>4064790</v>
      </c>
      <c r="K3871">
        <v>2253000</v>
      </c>
      <c r="L3871">
        <v>2112080</v>
      </c>
      <c r="M3871">
        <v>2425970</v>
      </c>
      <c r="N3871">
        <v>2433160</v>
      </c>
      <c r="O3871">
        <v>642422</v>
      </c>
      <c r="P3871">
        <v>651014</v>
      </c>
      <c r="Q3871">
        <v>599719</v>
      </c>
      <c r="R3871">
        <v>721485</v>
      </c>
      <c r="S3871">
        <v>675720</v>
      </c>
      <c r="T3871">
        <v>627832</v>
      </c>
      <c r="U3871">
        <v>716355</v>
      </c>
      <c r="V3871">
        <v>620183</v>
      </c>
      <c r="W3871">
        <v>21.849206545665599</v>
      </c>
      <c r="X3871">
        <v>21.855695065695201</v>
      </c>
      <c r="Y3871">
        <v>21.846519545561101</v>
      </c>
      <c r="Z3871">
        <v>21.9547493893281</v>
      </c>
      <c r="AA3871">
        <v>21.103415882897501</v>
      </c>
      <c r="AB3871">
        <v>21.010233050524999</v>
      </c>
      <c r="AC3871">
        <v>21.210130279255399</v>
      </c>
      <c r="AD3871">
        <v>21.214399761617301</v>
      </c>
      <c r="AE3871">
        <v>19.2931617738104</v>
      </c>
      <c r="AF3871">
        <v>19.312329043193898</v>
      </c>
      <c r="AG3871">
        <v>19.193927154713499</v>
      </c>
      <c r="AH3871">
        <v>19.4606098751816</v>
      </c>
      <c r="AI3871">
        <v>19.3660660311605</v>
      </c>
      <c r="AJ3871">
        <v>19.260019038025099</v>
      </c>
      <c r="AK3871">
        <v>19.450315187366598</v>
      </c>
      <c r="AL3871">
        <v>19.242334454834499</v>
      </c>
      <c r="AM3871">
        <v>15</v>
      </c>
      <c r="AN3871">
        <v>15</v>
      </c>
      <c r="AO3871">
        <v>21.849206545665599</v>
      </c>
      <c r="AP3871">
        <v>21.855695065695201</v>
      </c>
      <c r="AQ3871">
        <v>21.846519545561101</v>
      </c>
      <c r="AR3871">
        <v>21.9547493893281</v>
      </c>
      <c r="AS3871">
        <v>21.103415882897501</v>
      </c>
      <c r="AT3871">
        <v>21.010233050524999</v>
      </c>
      <c r="AU3871">
        <v>21.210130279255399</v>
      </c>
      <c r="AV3871">
        <v>21.214399761617301</v>
      </c>
      <c r="AW3871">
        <v>19.2931617738104</v>
      </c>
      <c r="AX3871">
        <v>19.312329043193898</v>
      </c>
      <c r="AY3871">
        <v>19.193927154713499</v>
      </c>
      <c r="AZ3871">
        <v>19.4606098751816</v>
      </c>
      <c r="BA3871">
        <v>19.3660660311605</v>
      </c>
      <c r="BB3871">
        <v>19.260019038025099</v>
      </c>
      <c r="BC3871">
        <v>19.450315187366598</v>
      </c>
      <c r="BD3871">
        <v>19.242334454834499</v>
      </c>
      <c r="BE3871">
        <v>19.4474790279152</v>
      </c>
      <c r="BF3871">
        <v>19.421265961179301</v>
      </c>
      <c r="BG3871">
        <v>19.414199606448701</v>
      </c>
      <c r="BH3871">
        <v>19.4509049725213</v>
      </c>
      <c r="BI3871">
        <v>19.103404557253899</v>
      </c>
      <c r="BJ3871">
        <v>19.066774326944099</v>
      </c>
      <c r="BK3871">
        <v>19.118910020588</v>
      </c>
      <c r="BL3871">
        <v>19.123794095849</v>
      </c>
      <c r="BM3871">
        <v>18.393000548811901</v>
      </c>
      <c r="BN3871">
        <v>18.3763813402458</v>
      </c>
      <c r="BO3871">
        <v>18.3051490789897</v>
      </c>
      <c r="BP3871">
        <v>18.375673550833699</v>
      </c>
      <c r="BQ3871">
        <v>18.373607413753302</v>
      </c>
      <c r="BR3871">
        <v>18.417354918854802</v>
      </c>
      <c r="BS3871">
        <v>18.3994887196733</v>
      </c>
      <c r="BT3871">
        <v>18.285896708347501</v>
      </c>
      <c r="BU3871">
        <v>4.5192783502043099</v>
      </c>
      <c r="BV3871" t="s">
        <v>102</v>
      </c>
      <c r="BW3871">
        <v>-0.33024164185736898</v>
      </c>
      <c r="BY3871">
        <v>2.7318106151756099</v>
      </c>
      <c r="BZ3871" t="s">
        <v>102</v>
      </c>
      <c r="CA3871">
        <v>-0.33024164185736898</v>
      </c>
      <c r="CC3871">
        <v>5.1756212107987497E-2</v>
      </c>
      <c r="CE3871">
        <v>6.5358104369295199E-3</v>
      </c>
      <c r="CG3871">
        <v>2.5643728544196599E-2</v>
      </c>
      <c r="CI3871">
        <v>6.5358104369295199E-3</v>
      </c>
      <c r="CK3871">
        <v>8.5890737770896095</v>
      </c>
      <c r="CL3871" t="s">
        <v>102</v>
      </c>
      <c r="CM3871">
        <v>1.0709112622958299</v>
      </c>
      <c r="CN3871" t="s">
        <v>239</v>
      </c>
      <c r="CO3871">
        <v>5.6100720286148897</v>
      </c>
      <c r="CP3871" t="s">
        <v>102</v>
      </c>
      <c r="CQ3871">
        <v>1.0709112622958299</v>
      </c>
      <c r="CR3871" t="s">
        <v>239</v>
      </c>
      <c r="CS3871">
        <v>6.3223403870932504</v>
      </c>
      <c r="CT3871" t="s">
        <v>102</v>
      </c>
      <c r="CU3871">
        <v>0.73413381000153699</v>
      </c>
      <c r="CW3871">
        <v>3.91042165190991</v>
      </c>
      <c r="CX3871" t="s">
        <v>102</v>
      </c>
      <c r="CY3871">
        <v>0.73413381000153699</v>
      </c>
    </row>
    <row r="3872" spans="1:103" x14ac:dyDescent="0.25">
      <c r="A3872">
        <v>4780</v>
      </c>
      <c r="B3872" t="s">
        <v>13131</v>
      </c>
      <c r="C3872" t="s">
        <v>13131</v>
      </c>
      <c r="D3872" t="s">
        <v>13132</v>
      </c>
      <c r="E3872" t="s">
        <v>13133</v>
      </c>
      <c r="G3872">
        <v>37900.199999999997</v>
      </c>
      <c r="H3872">
        <v>45943.4</v>
      </c>
      <c r="I3872">
        <v>68121.5</v>
      </c>
      <c r="J3872">
        <v>122032</v>
      </c>
      <c r="L3872">
        <v>131942</v>
      </c>
      <c r="M3872">
        <v>107077</v>
      </c>
      <c r="N3872">
        <v>78614.600000000006</v>
      </c>
      <c r="O3872">
        <v>59786.3</v>
      </c>
      <c r="P3872">
        <v>84922.1</v>
      </c>
      <c r="Q3872">
        <v>70100.899999999994</v>
      </c>
      <c r="R3872">
        <v>100828</v>
      </c>
      <c r="S3872">
        <v>83343.100000000006</v>
      </c>
      <c r="T3872">
        <v>69866.3</v>
      </c>
      <c r="U3872">
        <v>87099.9</v>
      </c>
      <c r="V3872">
        <v>81407.7</v>
      </c>
      <c r="W3872">
        <v>15.2099178410921</v>
      </c>
      <c r="X3872">
        <v>15.4875700055651</v>
      </c>
      <c r="Y3872">
        <v>16.0558225823101</v>
      </c>
      <c r="Z3872">
        <v>16.8968999844198</v>
      </c>
      <c r="AB3872">
        <v>17.009544353253901</v>
      </c>
      <c r="AC3872">
        <v>16.7082890987882</v>
      </c>
      <c r="AD3872">
        <v>16.262509648669099</v>
      </c>
      <c r="AE3872">
        <v>15.8675273090155</v>
      </c>
      <c r="AF3872">
        <v>16.3738524269835</v>
      </c>
      <c r="AG3872">
        <v>16.097145346142</v>
      </c>
      <c r="AH3872">
        <v>16.6215368062478</v>
      </c>
      <c r="AI3872">
        <v>16.3467751425542</v>
      </c>
      <c r="AJ3872">
        <v>16.0923091191754</v>
      </c>
      <c r="AK3872">
        <v>16.4103834420063</v>
      </c>
      <c r="AL3872">
        <v>16.312877638739099</v>
      </c>
      <c r="AM3872">
        <v>2</v>
      </c>
      <c r="AN3872">
        <v>2</v>
      </c>
      <c r="AO3872">
        <v>15.2099178410921</v>
      </c>
      <c r="AP3872">
        <v>15.4875700055651</v>
      </c>
      <c r="AQ3872">
        <v>16.0558225823101</v>
      </c>
      <c r="AR3872">
        <v>16.8968999844198</v>
      </c>
      <c r="AS3872">
        <v>14.894649932921601</v>
      </c>
      <c r="AT3872">
        <v>17.009544353253901</v>
      </c>
      <c r="AU3872">
        <v>16.7082890987882</v>
      </c>
      <c r="AV3872">
        <v>16.262509648669099</v>
      </c>
      <c r="AW3872">
        <v>15.8675273090155</v>
      </c>
      <c r="AX3872">
        <v>16.3738524269835</v>
      </c>
      <c r="AY3872">
        <v>16.097145346142</v>
      </c>
      <c r="AZ3872">
        <v>16.6215368062478</v>
      </c>
      <c r="BA3872">
        <v>16.3467751425542</v>
      </c>
      <c r="BB3872">
        <v>16.0923091191754</v>
      </c>
      <c r="BC3872">
        <v>16.4103834420063</v>
      </c>
      <c r="BD3872">
        <v>16.312877638739099</v>
      </c>
      <c r="BE3872">
        <v>16.3735726704226</v>
      </c>
      <c r="BF3872">
        <v>16.591517427669402</v>
      </c>
      <c r="BG3872">
        <v>16.861933645716199</v>
      </c>
      <c r="BH3872">
        <v>17.230892358132898</v>
      </c>
      <c r="BI3872">
        <v>16.670797788166698</v>
      </c>
      <c r="BJ3872">
        <v>17.458467120260998</v>
      </c>
      <c r="BK3872">
        <v>17.2470567787229</v>
      </c>
      <c r="BL3872">
        <v>17.073425449691101</v>
      </c>
      <c r="BM3872">
        <v>16.982699940636898</v>
      </c>
      <c r="BN3872">
        <v>17.151504922086001</v>
      </c>
      <c r="BO3872">
        <v>16.9968237878116</v>
      </c>
      <c r="BP3872">
        <v>17.1175836368486</v>
      </c>
      <c r="BQ3872">
        <v>17.093561920942498</v>
      </c>
      <c r="BR3872">
        <v>17.174301205040098</v>
      </c>
      <c r="BS3872">
        <v>17.1060418670437</v>
      </c>
      <c r="BT3872">
        <v>17.024348178683699</v>
      </c>
      <c r="BU3872">
        <v>0.80422540012421195</v>
      </c>
      <c r="BW3872">
        <v>0.34795775872513701</v>
      </c>
      <c r="BY3872">
        <v>0.55060359982130802</v>
      </c>
      <c r="CA3872">
        <v>0.34795775872513701</v>
      </c>
      <c r="CC3872">
        <v>0.278380100749611</v>
      </c>
      <c r="CE3872">
        <v>3.7410221081763902E-2</v>
      </c>
      <c r="CG3872">
        <v>0.13022354458350099</v>
      </c>
      <c r="CI3872">
        <v>3.7410221081763902E-2</v>
      </c>
      <c r="CK3872">
        <v>0.91946648759307703</v>
      </c>
      <c r="CM3872">
        <v>-0.29767404636045203</v>
      </c>
      <c r="CO3872">
        <v>0.73187465478551605</v>
      </c>
      <c r="CQ3872">
        <v>-0.29767404636045203</v>
      </c>
      <c r="CS3872">
        <v>2.89141138276723E-2</v>
      </c>
      <c r="CU3872">
        <v>1.2873491282920899E-2</v>
      </c>
      <c r="CW3872">
        <v>1.8267650515013299E-2</v>
      </c>
      <c r="CY3872">
        <v>1.2873491282920899E-2</v>
      </c>
    </row>
    <row r="3873" spans="1:104" x14ac:dyDescent="0.25">
      <c r="A3873">
        <v>4781</v>
      </c>
      <c r="B3873" t="s">
        <v>13134</v>
      </c>
      <c r="C3873" t="s">
        <v>13134</v>
      </c>
      <c r="D3873" t="s">
        <v>13135</v>
      </c>
      <c r="E3873" t="s">
        <v>13136</v>
      </c>
      <c r="G3873">
        <v>629076</v>
      </c>
      <c r="H3873">
        <v>473196</v>
      </c>
      <c r="I3873">
        <v>853305</v>
      </c>
      <c r="J3873">
        <v>590174</v>
      </c>
      <c r="K3873">
        <v>426203</v>
      </c>
      <c r="L3873">
        <v>404884</v>
      </c>
      <c r="M3873">
        <v>371974</v>
      </c>
      <c r="N3873">
        <v>468984</v>
      </c>
      <c r="O3873">
        <v>242048</v>
      </c>
      <c r="P3873">
        <v>279571</v>
      </c>
      <c r="Q3873">
        <v>349757</v>
      </c>
      <c r="R3873">
        <v>459280</v>
      </c>
      <c r="S3873">
        <v>469393</v>
      </c>
      <c r="T3873">
        <v>196218</v>
      </c>
      <c r="U3873">
        <v>492177</v>
      </c>
      <c r="V3873">
        <v>656790</v>
      </c>
      <c r="W3873">
        <v>19.262874797105098</v>
      </c>
      <c r="X3873">
        <v>18.8520783528386</v>
      </c>
      <c r="Y3873">
        <v>19.702701976049202</v>
      </c>
      <c r="Z3873">
        <v>19.1707808389591</v>
      </c>
      <c r="AA3873">
        <v>18.701181222578199</v>
      </c>
      <c r="AB3873">
        <v>18.627149106888702</v>
      </c>
      <c r="AC3873">
        <v>18.504842258721801</v>
      </c>
      <c r="AD3873">
        <v>18.839179178596599</v>
      </c>
      <c r="AE3873">
        <v>17.884933647949701</v>
      </c>
      <c r="AF3873">
        <v>18.092855191637799</v>
      </c>
      <c r="AG3873">
        <v>18.415993406063301</v>
      </c>
      <c r="AH3873">
        <v>18.809014435158598</v>
      </c>
      <c r="AI3873">
        <v>18.840436801724799</v>
      </c>
      <c r="AJ3873">
        <v>17.582097867266</v>
      </c>
      <c r="AK3873">
        <v>18.908817715001501</v>
      </c>
      <c r="AL3873">
        <v>19.325072635870001</v>
      </c>
      <c r="AM3873">
        <v>3</v>
      </c>
      <c r="AN3873">
        <v>3</v>
      </c>
      <c r="AO3873">
        <v>19.262874797105098</v>
      </c>
      <c r="AP3873">
        <v>18.8520783528386</v>
      </c>
      <c r="AQ3873">
        <v>19.702701976049202</v>
      </c>
      <c r="AR3873">
        <v>19.1707808389591</v>
      </c>
      <c r="AS3873">
        <v>18.701181222578199</v>
      </c>
      <c r="AT3873">
        <v>18.627149106888702</v>
      </c>
      <c r="AU3873">
        <v>18.504842258721801</v>
      </c>
      <c r="AV3873">
        <v>18.839179178596599</v>
      </c>
      <c r="AW3873">
        <v>17.884933647949701</v>
      </c>
      <c r="AX3873">
        <v>18.092855191637799</v>
      </c>
      <c r="AY3873">
        <v>18.415993406063301</v>
      </c>
      <c r="AZ3873">
        <v>18.809014435158598</v>
      </c>
      <c r="BA3873">
        <v>18.840436801724799</v>
      </c>
      <c r="BB3873">
        <v>17.582097867266</v>
      </c>
      <c r="BC3873">
        <v>18.908817715001501</v>
      </c>
      <c r="BD3873">
        <v>19.325072635870001</v>
      </c>
      <c r="BE3873">
        <v>18.250040272313498</v>
      </c>
      <c r="BF3873">
        <v>18.086574838097299</v>
      </c>
      <c r="BG3873">
        <v>18.469305987699599</v>
      </c>
      <c r="BH3873">
        <v>18.2289537428382</v>
      </c>
      <c r="BI3873">
        <v>18.162204269997002</v>
      </c>
      <c r="BJ3873">
        <v>18.1087565028391</v>
      </c>
      <c r="BK3873">
        <v>17.994058665683198</v>
      </c>
      <c r="BL3873">
        <v>18.1403155250301</v>
      </c>
      <c r="BM3873">
        <v>17.8132466367232</v>
      </c>
      <c r="BN3873">
        <v>17.868055102393999</v>
      </c>
      <c r="BO3873">
        <v>17.976488404413601</v>
      </c>
      <c r="BP3873">
        <v>18.086929432176898</v>
      </c>
      <c r="BQ3873">
        <v>18.150763921406199</v>
      </c>
      <c r="BR3873">
        <v>17.7589151638795</v>
      </c>
      <c r="BS3873">
        <v>18.169089401528598</v>
      </c>
      <c r="BT3873">
        <v>18.321527283291999</v>
      </c>
      <c r="BU3873">
        <v>0.99293462151404799</v>
      </c>
      <c r="BW3873">
        <v>-0.15738496934979099</v>
      </c>
      <c r="BY3873">
        <v>0.67857484859545303</v>
      </c>
      <c r="CA3873">
        <v>-0.15738496934979099</v>
      </c>
      <c r="CC3873">
        <v>0.65560127502742604</v>
      </c>
      <c r="CE3873">
        <v>0.16389404859958701</v>
      </c>
      <c r="CG3873">
        <v>0.330390713940517</v>
      </c>
      <c r="CI3873">
        <v>0.16389404859958701</v>
      </c>
      <c r="CK3873">
        <v>2.0473279986873401</v>
      </c>
      <c r="CL3873" t="s">
        <v>102</v>
      </c>
      <c r="CM3873">
        <v>0.32253881631018499</v>
      </c>
      <c r="CO3873">
        <v>1.6322817152084299</v>
      </c>
      <c r="CP3873" t="s">
        <v>102</v>
      </c>
      <c r="CQ3873">
        <v>0.32253881631018499</v>
      </c>
      <c r="CS3873">
        <v>3.6201753787431399E-3</v>
      </c>
      <c r="CU3873">
        <v>1.2597983608060299E-3</v>
      </c>
      <c r="CW3873">
        <v>2.6162368627617098E-3</v>
      </c>
      <c r="CY3873">
        <v>1.2597983608060299E-3</v>
      </c>
    </row>
    <row r="3874" spans="1:104" x14ac:dyDescent="0.25">
      <c r="A3874">
        <v>4782</v>
      </c>
      <c r="B3874" t="s">
        <v>13137</v>
      </c>
      <c r="C3874" t="s">
        <v>13137</v>
      </c>
      <c r="D3874" t="s">
        <v>13138</v>
      </c>
      <c r="E3874" t="s">
        <v>13139</v>
      </c>
      <c r="G3874">
        <v>452028</v>
      </c>
      <c r="H3874">
        <v>397577</v>
      </c>
      <c r="I3874">
        <v>317509</v>
      </c>
      <c r="J3874">
        <v>221684</v>
      </c>
      <c r="L3874">
        <v>158450</v>
      </c>
      <c r="M3874">
        <v>181191</v>
      </c>
      <c r="N3874">
        <v>203402</v>
      </c>
      <c r="O3874">
        <v>150337</v>
      </c>
      <c r="P3874">
        <v>159448</v>
      </c>
      <c r="Q3874">
        <v>168838</v>
      </c>
      <c r="R3874">
        <v>357500</v>
      </c>
      <c r="S3874">
        <v>252525</v>
      </c>
      <c r="T3874">
        <v>118220</v>
      </c>
      <c r="U3874">
        <v>278714</v>
      </c>
      <c r="V3874">
        <v>281628</v>
      </c>
      <c r="W3874">
        <v>18.7860526147985</v>
      </c>
      <c r="X3874">
        <v>18.600874773224</v>
      </c>
      <c r="Y3874">
        <v>18.2764379610345</v>
      </c>
      <c r="Z3874">
        <v>17.758145122162801</v>
      </c>
      <c r="AB3874">
        <v>17.2736681341569</v>
      </c>
      <c r="AC3874">
        <v>17.467151771002801</v>
      </c>
      <c r="AD3874">
        <v>17.633974339354399</v>
      </c>
      <c r="AE3874">
        <v>17.197840594451101</v>
      </c>
      <c r="AF3874">
        <v>17.282726476020802</v>
      </c>
      <c r="AG3874">
        <v>17.365280119250301</v>
      </c>
      <c r="AH3874">
        <v>18.447583716327799</v>
      </c>
      <c r="AI3874">
        <v>17.946066696323498</v>
      </c>
      <c r="AJ3874">
        <v>16.8511146001382</v>
      </c>
      <c r="AK3874">
        <v>18.088425946283898</v>
      </c>
      <c r="AL3874">
        <v>18.103431251071701</v>
      </c>
      <c r="AM3874">
        <v>5</v>
      </c>
      <c r="AN3874">
        <v>5</v>
      </c>
      <c r="AO3874">
        <v>18.7860526147985</v>
      </c>
      <c r="AP3874">
        <v>18.600874773224</v>
      </c>
      <c r="AQ3874">
        <v>18.2764379610345</v>
      </c>
      <c r="AR3874">
        <v>17.758145122162801</v>
      </c>
      <c r="AS3874">
        <v>14.056048085056601</v>
      </c>
      <c r="AT3874">
        <v>17.2736681341569</v>
      </c>
      <c r="AU3874">
        <v>17.467151771002801</v>
      </c>
      <c r="AV3874">
        <v>17.633974339354399</v>
      </c>
      <c r="AW3874">
        <v>17.197840594451101</v>
      </c>
      <c r="AX3874">
        <v>17.282726476020802</v>
      </c>
      <c r="AY3874">
        <v>17.365280119250301</v>
      </c>
      <c r="AZ3874">
        <v>18.447583716327799</v>
      </c>
      <c r="BA3874">
        <v>17.946066696323498</v>
      </c>
      <c r="BB3874">
        <v>16.8511146001382</v>
      </c>
      <c r="BC3874">
        <v>18.088425946283898</v>
      </c>
      <c r="BD3874">
        <v>18.103431251071701</v>
      </c>
      <c r="BE3874">
        <v>18.029277657099001</v>
      </c>
      <c r="BF3874">
        <v>17.9749496808784</v>
      </c>
      <c r="BG3874">
        <v>17.840676114708302</v>
      </c>
      <c r="BH3874">
        <v>17.608913710056601</v>
      </c>
      <c r="BI3874">
        <v>16.342231926911602</v>
      </c>
      <c r="BJ3874">
        <v>17.5646468839034</v>
      </c>
      <c r="BK3874">
        <v>17.562589800918001</v>
      </c>
      <c r="BL3874">
        <v>17.641291080178501</v>
      </c>
      <c r="BM3874">
        <v>17.5303770657925</v>
      </c>
      <c r="BN3874">
        <v>17.530360545303001</v>
      </c>
      <c r="BO3874">
        <v>17.532584102499499</v>
      </c>
      <c r="BP3874">
        <v>17.926767178186001</v>
      </c>
      <c r="BQ3874">
        <v>17.771590643785299</v>
      </c>
      <c r="BR3874">
        <v>17.472067097542102</v>
      </c>
      <c r="BS3874">
        <v>17.8200246066395</v>
      </c>
      <c r="BT3874">
        <v>17.795436615458499</v>
      </c>
      <c r="BU3874">
        <v>1.1048380620856</v>
      </c>
      <c r="BW3874">
        <v>-0.58576436770768903</v>
      </c>
      <c r="BY3874">
        <v>0.75361168884018503</v>
      </c>
      <c r="CA3874">
        <v>-0.58576436770768903</v>
      </c>
      <c r="CC3874">
        <v>0.307299685696514</v>
      </c>
      <c r="CE3874">
        <v>8.4757517911107499E-2</v>
      </c>
      <c r="CG3874">
        <v>0.14493688212025399</v>
      </c>
      <c r="CI3874">
        <v>8.4757517911107499E-2</v>
      </c>
      <c r="CK3874">
        <v>1.00780185893637</v>
      </c>
      <c r="CM3874">
        <v>0.23343206774030201</v>
      </c>
      <c r="CO3874">
        <v>0.805356021164914</v>
      </c>
      <c r="CQ3874">
        <v>0.23343206774030201</v>
      </c>
      <c r="CS3874">
        <v>0.77897279985628398</v>
      </c>
      <c r="CU3874">
        <v>-0.43708981787849399</v>
      </c>
      <c r="CW3874">
        <v>0.50102068211070305</v>
      </c>
      <c r="CY3874">
        <v>-0.43708981787849399</v>
      </c>
    </row>
    <row r="3875" spans="1:104" x14ac:dyDescent="0.25">
      <c r="A3875">
        <v>4783</v>
      </c>
      <c r="B3875" t="s">
        <v>13140</v>
      </c>
      <c r="C3875" t="s">
        <v>13140</v>
      </c>
      <c r="D3875" t="s">
        <v>13141</v>
      </c>
      <c r="E3875" t="s">
        <v>13142</v>
      </c>
      <c r="G3875">
        <v>508632</v>
      </c>
      <c r="H3875">
        <v>529852</v>
      </c>
      <c r="I3875">
        <v>483801</v>
      </c>
      <c r="J3875">
        <v>576911</v>
      </c>
      <c r="K3875">
        <v>382246</v>
      </c>
      <c r="L3875">
        <v>309526</v>
      </c>
      <c r="M3875">
        <v>354688</v>
      </c>
      <c r="N3875">
        <v>362084</v>
      </c>
      <c r="O3875">
        <v>681007</v>
      </c>
      <c r="P3875">
        <v>657402</v>
      </c>
      <c r="Q3875">
        <v>670271</v>
      </c>
      <c r="R3875">
        <v>778142</v>
      </c>
      <c r="S3875">
        <v>506292</v>
      </c>
      <c r="T3875">
        <v>380773</v>
      </c>
      <c r="U3875">
        <v>489052</v>
      </c>
      <c r="V3875">
        <v>439566</v>
      </c>
      <c r="W3875">
        <v>18.956262704827001</v>
      </c>
      <c r="X3875">
        <v>19.015229912067898</v>
      </c>
      <c r="Y3875">
        <v>18.8840542257586</v>
      </c>
      <c r="Z3875">
        <v>19.137989246059298</v>
      </c>
      <c r="AA3875">
        <v>18.544141879069699</v>
      </c>
      <c r="AB3875">
        <v>18.239701074492199</v>
      </c>
      <c r="AC3875">
        <v>18.4361909954814</v>
      </c>
      <c r="AD3875">
        <v>18.465964901925702</v>
      </c>
      <c r="AE3875">
        <v>19.3773101020623</v>
      </c>
      <c r="AF3875">
        <v>19.326416319941799</v>
      </c>
      <c r="AG3875">
        <v>19.354384989869899</v>
      </c>
      <c r="AH3875">
        <v>19.569673925281101</v>
      </c>
      <c r="AI3875">
        <v>18.949610162612</v>
      </c>
      <c r="AJ3875">
        <v>18.538571657528198</v>
      </c>
      <c r="AK3875">
        <v>18.8996283468814</v>
      </c>
      <c r="AL3875">
        <v>18.745720273989601</v>
      </c>
      <c r="AM3875">
        <v>10</v>
      </c>
      <c r="AN3875">
        <v>10</v>
      </c>
      <c r="AO3875">
        <v>18.956262704827001</v>
      </c>
      <c r="AP3875">
        <v>19.015229912067898</v>
      </c>
      <c r="AQ3875">
        <v>18.8840542257586</v>
      </c>
      <c r="AR3875">
        <v>19.137989246059298</v>
      </c>
      <c r="AS3875">
        <v>18.544141879069699</v>
      </c>
      <c r="AT3875">
        <v>18.239701074492199</v>
      </c>
      <c r="AU3875">
        <v>18.4361909954814</v>
      </c>
      <c r="AV3875">
        <v>18.465964901925702</v>
      </c>
      <c r="AW3875">
        <v>19.3773101020623</v>
      </c>
      <c r="AX3875">
        <v>19.326416319941799</v>
      </c>
      <c r="AY3875">
        <v>19.354384989869899</v>
      </c>
      <c r="AZ3875">
        <v>19.569673925281101</v>
      </c>
      <c r="BA3875">
        <v>18.949610162612</v>
      </c>
      <c r="BB3875">
        <v>18.538571657528198</v>
      </c>
      <c r="BC3875">
        <v>18.8996283468814</v>
      </c>
      <c r="BD3875">
        <v>18.745720273989601</v>
      </c>
      <c r="BE3875">
        <v>18.108082767273999</v>
      </c>
      <c r="BF3875">
        <v>18.1590730822602</v>
      </c>
      <c r="BG3875">
        <v>18.1084846910307</v>
      </c>
      <c r="BH3875">
        <v>18.214560718440701</v>
      </c>
      <c r="BI3875">
        <v>18.100675944866001</v>
      </c>
      <c r="BJ3875">
        <v>17.952999454522999</v>
      </c>
      <c r="BK3875">
        <v>17.9655136583177</v>
      </c>
      <c r="BL3875">
        <v>17.9857832487214</v>
      </c>
      <c r="BM3875">
        <v>18.427643602450601</v>
      </c>
      <c r="BN3875">
        <v>18.382253489436799</v>
      </c>
      <c r="BO3875">
        <v>18.3729391452197</v>
      </c>
      <c r="BP3875">
        <v>18.4240035437846</v>
      </c>
      <c r="BQ3875">
        <v>18.197048586810901</v>
      </c>
      <c r="BR3875">
        <v>18.134248867914899</v>
      </c>
      <c r="BS3875">
        <v>18.165179458717901</v>
      </c>
      <c r="BT3875">
        <v>18.072033549070699</v>
      </c>
      <c r="BU3875">
        <v>1.6493760583887001</v>
      </c>
      <c r="BV3875" t="s">
        <v>102</v>
      </c>
      <c r="BW3875">
        <v>-0.14630723814437699</v>
      </c>
      <c r="BY3875">
        <v>1.1114474573073101</v>
      </c>
      <c r="CA3875">
        <v>-0.14630723814437699</v>
      </c>
      <c r="CC3875">
        <v>3.5176283679356599</v>
      </c>
      <c r="CD3875" t="s">
        <v>102</v>
      </c>
      <c r="CE3875">
        <v>-0.25958232959430899</v>
      </c>
      <c r="CG3875">
        <v>2.0355562675341599</v>
      </c>
      <c r="CH3875" t="s">
        <v>102</v>
      </c>
      <c r="CI3875">
        <v>-0.25958232959430899</v>
      </c>
      <c r="CK3875">
        <v>3.6766217241413699</v>
      </c>
      <c r="CL3875" t="s">
        <v>102</v>
      </c>
      <c r="CM3875">
        <v>-0.25415963047151202</v>
      </c>
      <c r="CO3875">
        <v>2.8247247740314601</v>
      </c>
      <c r="CP3875" t="s">
        <v>102</v>
      </c>
      <c r="CQ3875">
        <v>-0.25415963047151202</v>
      </c>
      <c r="CS3875">
        <v>1.4716104678118</v>
      </c>
      <c r="CT3875" t="s">
        <v>102</v>
      </c>
      <c r="CU3875">
        <v>-0.14088453902157999</v>
      </c>
      <c r="CW3875">
        <v>0.97261566229422902</v>
      </c>
      <c r="CY3875">
        <v>-0.14088453902157999</v>
      </c>
    </row>
    <row r="3876" spans="1:104" x14ac:dyDescent="0.25">
      <c r="A3876">
        <v>4784</v>
      </c>
      <c r="B3876" t="s">
        <v>13143</v>
      </c>
      <c r="C3876" t="s">
        <v>13143</v>
      </c>
      <c r="D3876" t="s">
        <v>13144</v>
      </c>
      <c r="E3876" t="s">
        <v>13145</v>
      </c>
      <c r="G3876">
        <v>123986</v>
      </c>
      <c r="H3876">
        <v>113686</v>
      </c>
      <c r="I3876">
        <v>104422</v>
      </c>
      <c r="J3876">
        <v>69330.3</v>
      </c>
      <c r="K3876">
        <v>41462.300000000003</v>
      </c>
      <c r="L3876">
        <v>67038.5</v>
      </c>
      <c r="M3876">
        <v>73819.5</v>
      </c>
      <c r="N3876">
        <v>65534.7</v>
      </c>
      <c r="O3876">
        <v>41860.5</v>
      </c>
      <c r="P3876">
        <v>64739.3</v>
      </c>
      <c r="Q3876">
        <v>38382.1</v>
      </c>
      <c r="R3876">
        <v>58907.5</v>
      </c>
      <c r="S3876">
        <v>113554</v>
      </c>
      <c r="T3876">
        <v>84567.5</v>
      </c>
      <c r="U3876">
        <v>50387</v>
      </c>
      <c r="V3876">
        <v>102191</v>
      </c>
      <c r="W3876">
        <v>16.919817700929102</v>
      </c>
      <c r="X3876">
        <v>16.794695077179199</v>
      </c>
      <c r="Y3876">
        <v>16.672066170513101</v>
      </c>
      <c r="Z3876">
        <v>16.0811983827932</v>
      </c>
      <c r="AA3876">
        <v>15.339512527510401</v>
      </c>
      <c r="AB3876">
        <v>16.032702248354401</v>
      </c>
      <c r="AC3876">
        <v>16.171714345391301</v>
      </c>
      <c r="AD3876">
        <v>15.999971381803</v>
      </c>
      <c r="AE3876">
        <v>15.3533019234223</v>
      </c>
      <c r="AF3876">
        <v>15.982354145899899</v>
      </c>
      <c r="AG3876">
        <v>15.228146027422</v>
      </c>
      <c r="AH3876">
        <v>15.8461637067116</v>
      </c>
      <c r="AI3876">
        <v>16.7930190010762</v>
      </c>
      <c r="AJ3876">
        <v>16.3678157095929</v>
      </c>
      <c r="AK3876">
        <v>15.6207639415533</v>
      </c>
      <c r="AL3876">
        <v>16.640908617609401</v>
      </c>
      <c r="AM3876">
        <v>6</v>
      </c>
      <c r="AN3876">
        <v>6</v>
      </c>
      <c r="AO3876">
        <v>16.919817700929102</v>
      </c>
      <c r="AP3876">
        <v>16.794695077179199</v>
      </c>
      <c r="AQ3876">
        <v>16.672066170513101</v>
      </c>
      <c r="AR3876">
        <v>16.0811983827932</v>
      </c>
      <c r="AS3876">
        <v>15.339512527510401</v>
      </c>
      <c r="AT3876">
        <v>16.032702248354401</v>
      </c>
      <c r="AU3876">
        <v>16.171714345391301</v>
      </c>
      <c r="AV3876">
        <v>15.999971381803</v>
      </c>
      <c r="AW3876">
        <v>15.3533019234223</v>
      </c>
      <c r="AX3876">
        <v>15.982354145899899</v>
      </c>
      <c r="AY3876">
        <v>15.228146027422</v>
      </c>
      <c r="AZ3876">
        <v>15.8461637067116</v>
      </c>
      <c r="BA3876">
        <v>16.7930190010762</v>
      </c>
      <c r="BB3876">
        <v>16.3678157095929</v>
      </c>
      <c r="BC3876">
        <v>15.6207639415533</v>
      </c>
      <c r="BD3876">
        <v>16.640908617609401</v>
      </c>
      <c r="BE3876">
        <v>17.165234591406399</v>
      </c>
      <c r="BF3876">
        <v>17.172353265469098</v>
      </c>
      <c r="BG3876">
        <v>17.133544739108199</v>
      </c>
      <c r="BH3876">
        <v>16.872861167360298</v>
      </c>
      <c r="BI3876">
        <v>16.845095831873</v>
      </c>
      <c r="BJ3876">
        <v>17.065769183485099</v>
      </c>
      <c r="BK3876">
        <v>17.023950464798101</v>
      </c>
      <c r="BL3876">
        <v>16.964719436730199</v>
      </c>
      <c r="BM3876">
        <v>16.770998318209301</v>
      </c>
      <c r="BN3876">
        <v>16.988312535390101</v>
      </c>
      <c r="BO3876">
        <v>16.629689821979401</v>
      </c>
      <c r="BP3876">
        <v>16.773989424083801</v>
      </c>
      <c r="BQ3876">
        <v>17.2827495351439</v>
      </c>
      <c r="BR3876">
        <v>17.282413847666</v>
      </c>
      <c r="BS3876">
        <v>16.770070225840001</v>
      </c>
      <c r="BT3876">
        <v>17.165612250850302</v>
      </c>
      <c r="BU3876">
        <v>0.65310113745510001</v>
      </c>
      <c r="BW3876">
        <v>-0.11111471161441901</v>
      </c>
      <c r="BY3876">
        <v>0.44006581376609299</v>
      </c>
      <c r="CA3876">
        <v>-0.11111471161441901</v>
      </c>
      <c r="CC3876">
        <v>1.4709596664614599</v>
      </c>
      <c r="CD3876" t="s">
        <v>102</v>
      </c>
      <c r="CE3876">
        <v>0.33446393995944101</v>
      </c>
      <c r="CG3876">
        <v>0.80286354736288101</v>
      </c>
      <c r="CI3876">
        <v>0.33446393995944101</v>
      </c>
      <c r="CK3876">
        <v>1.8031045050010099</v>
      </c>
      <c r="CL3876" t="s">
        <v>102</v>
      </c>
      <c r="CM3876">
        <v>0.29525091592037001</v>
      </c>
      <c r="CO3876">
        <v>1.4456944323855001</v>
      </c>
      <c r="CP3876" t="s">
        <v>102</v>
      </c>
      <c r="CQ3876">
        <v>0.29525091592037001</v>
      </c>
      <c r="CS3876">
        <v>0.59915581985274702</v>
      </c>
      <c r="CU3876">
        <v>-0.15032773565349</v>
      </c>
      <c r="CW3876">
        <v>0.38012392893233299</v>
      </c>
      <c r="CY3876">
        <v>-0.15032773565349</v>
      </c>
    </row>
    <row r="3877" spans="1:104" x14ac:dyDescent="0.25">
      <c r="A3877">
        <v>4785</v>
      </c>
      <c r="B3877" t="s">
        <v>13146</v>
      </c>
      <c r="C3877" t="s">
        <v>13146</v>
      </c>
      <c r="D3877" t="s">
        <v>13147</v>
      </c>
      <c r="E3877" t="s">
        <v>13148</v>
      </c>
      <c r="G3877">
        <v>38366.699999999997</v>
      </c>
      <c r="H3877">
        <v>39995.5</v>
      </c>
      <c r="I3877">
        <v>38190.800000000003</v>
      </c>
      <c r="J3877">
        <v>25484.5</v>
      </c>
      <c r="K3877">
        <v>88866.3</v>
      </c>
      <c r="L3877">
        <v>72816.399999999994</v>
      </c>
      <c r="M3877">
        <v>53330.8</v>
      </c>
      <c r="N3877">
        <v>42960.3</v>
      </c>
      <c r="O3877">
        <v>14809.1</v>
      </c>
      <c r="P3877">
        <v>12062.7</v>
      </c>
      <c r="Q3877">
        <v>19341</v>
      </c>
      <c r="R3877">
        <v>28960.6</v>
      </c>
      <c r="S3877">
        <v>21571.4</v>
      </c>
      <c r="T3877">
        <v>28689.200000000001</v>
      </c>
      <c r="U3877">
        <v>26787</v>
      </c>
      <c r="V3877">
        <v>38998.6</v>
      </c>
      <c r="W3877">
        <v>15.227567060612699</v>
      </c>
      <c r="X3877">
        <v>15.2875500672271</v>
      </c>
      <c r="Y3877">
        <v>15.220937520613401</v>
      </c>
      <c r="Z3877">
        <v>14.637332427727101</v>
      </c>
      <c r="AA3877">
        <v>16.439348801525</v>
      </c>
      <c r="AB3877">
        <v>16.151975796100398</v>
      </c>
      <c r="AC3877">
        <v>15.7026813491862</v>
      </c>
      <c r="AD3877">
        <v>15.3907164475236</v>
      </c>
      <c r="AE3877">
        <v>13.8541963452949</v>
      </c>
      <c r="AF3877">
        <v>13.558265242064101</v>
      </c>
      <c r="AG3877">
        <v>14.23937476887</v>
      </c>
      <c r="AH3877">
        <v>14.8218038717515</v>
      </c>
      <c r="AI3877">
        <v>14.3968321910739</v>
      </c>
      <c r="AJ3877">
        <v>14.8082201185823</v>
      </c>
      <c r="AK3877">
        <v>14.709245395687701</v>
      </c>
      <c r="AL3877">
        <v>15.251134713541999</v>
      </c>
      <c r="AM3877">
        <v>2</v>
      </c>
      <c r="AN3877">
        <v>2</v>
      </c>
      <c r="AO3877">
        <v>15.227567060612699</v>
      </c>
      <c r="AP3877">
        <v>15.2875500672271</v>
      </c>
      <c r="AQ3877">
        <v>15.220937520613401</v>
      </c>
      <c r="AR3877">
        <v>14.637332427727101</v>
      </c>
      <c r="AS3877">
        <v>16.439348801525</v>
      </c>
      <c r="AT3877">
        <v>16.151975796100398</v>
      </c>
      <c r="AU3877">
        <v>15.7026813491862</v>
      </c>
      <c r="AV3877">
        <v>15.3907164475236</v>
      </c>
      <c r="AW3877">
        <v>13.8541963452949</v>
      </c>
      <c r="AX3877">
        <v>13.558265242064101</v>
      </c>
      <c r="AY3877">
        <v>14.23937476887</v>
      </c>
      <c r="AZ3877">
        <v>14.8218038717515</v>
      </c>
      <c r="BA3877">
        <v>14.3968321910739</v>
      </c>
      <c r="BB3877">
        <v>14.8082201185823</v>
      </c>
      <c r="BC3877">
        <v>14.709245395687701</v>
      </c>
      <c r="BD3877">
        <v>15.251134713541999</v>
      </c>
      <c r="BE3877">
        <v>16.381744034932201</v>
      </c>
      <c r="BF3877">
        <v>16.502636301460299</v>
      </c>
      <c r="BG3877">
        <v>16.4939557084118</v>
      </c>
      <c r="BH3877">
        <v>16.239113426547299</v>
      </c>
      <c r="BI3877">
        <v>17.2760138575502</v>
      </c>
      <c r="BJ3877">
        <v>17.1137180545226</v>
      </c>
      <c r="BK3877">
        <v>16.828927828660301</v>
      </c>
      <c r="BL3877">
        <v>16.712452688827799</v>
      </c>
      <c r="BM3877">
        <v>16.153831037146698</v>
      </c>
      <c r="BN3877">
        <v>15.9778538108076</v>
      </c>
      <c r="BO3877">
        <v>16.2119547264125</v>
      </c>
      <c r="BP3877">
        <v>16.320060713774598</v>
      </c>
      <c r="BQ3877">
        <v>16.266872549706498</v>
      </c>
      <c r="BR3877">
        <v>16.670406706507499</v>
      </c>
      <c r="BS3877">
        <v>16.382232309392499</v>
      </c>
      <c r="BT3877">
        <v>16.567116579021899</v>
      </c>
      <c r="BU3877">
        <v>2.6198781671679301</v>
      </c>
      <c r="BV3877" t="s">
        <v>102</v>
      </c>
      <c r="BW3877">
        <v>0.57841573955231596</v>
      </c>
      <c r="BY3877">
        <v>1.6861993974798599</v>
      </c>
      <c r="BZ3877" t="s">
        <v>102</v>
      </c>
      <c r="CA3877">
        <v>0.57841573955231596</v>
      </c>
      <c r="CC3877">
        <v>1.6558551677500599</v>
      </c>
      <c r="CD3877" t="s">
        <v>102</v>
      </c>
      <c r="CE3877">
        <v>0.30573196412175402</v>
      </c>
      <c r="CG3877">
        <v>0.91086423686252005</v>
      </c>
      <c r="CI3877">
        <v>0.30573196412175402</v>
      </c>
      <c r="CK3877">
        <v>1.54786186424988</v>
      </c>
      <c r="CL3877" t="s">
        <v>102</v>
      </c>
      <c r="CM3877">
        <v>0.23843729580256201</v>
      </c>
      <c r="CO3877">
        <v>1.23854882383137</v>
      </c>
      <c r="CQ3877">
        <v>0.23843729580256201</v>
      </c>
      <c r="CS3877">
        <v>2.1036499662402601</v>
      </c>
      <c r="CT3877" t="s">
        <v>102</v>
      </c>
      <c r="CU3877">
        <v>0.511121071233123</v>
      </c>
      <c r="CW3877">
        <v>1.40291134791047</v>
      </c>
      <c r="CX3877" t="s">
        <v>102</v>
      </c>
      <c r="CY3877">
        <v>0.511121071233123</v>
      </c>
    </row>
    <row r="3878" spans="1:104" x14ac:dyDescent="0.25">
      <c r="A3878">
        <v>4786</v>
      </c>
      <c r="B3878" t="s">
        <v>13149</v>
      </c>
      <c r="C3878" t="s">
        <v>13149</v>
      </c>
      <c r="D3878" t="s">
        <v>13150</v>
      </c>
      <c r="E3878" t="s">
        <v>13151</v>
      </c>
      <c r="G3878">
        <v>117182</v>
      </c>
      <c r="H3878">
        <v>107793</v>
      </c>
      <c r="I3878">
        <v>89535.2</v>
      </c>
      <c r="J3878">
        <v>65997.100000000006</v>
      </c>
      <c r="M3878">
        <v>76525.8</v>
      </c>
      <c r="N3878">
        <v>61213.3</v>
      </c>
      <c r="O3878">
        <v>58299.1</v>
      </c>
      <c r="P3878">
        <v>50270.3</v>
      </c>
      <c r="Q3878">
        <v>73358.2</v>
      </c>
      <c r="R3878">
        <v>65426.8</v>
      </c>
      <c r="S3878">
        <v>94935</v>
      </c>
      <c r="V3878">
        <v>62092.2</v>
      </c>
      <c r="W3878">
        <v>16.838391452856399</v>
      </c>
      <c r="X3878">
        <v>16.717903967989301</v>
      </c>
      <c r="Y3878">
        <v>16.450167356693999</v>
      </c>
      <c r="Z3878">
        <v>16.010115011482</v>
      </c>
      <c r="AC3878">
        <v>16.223658601301</v>
      </c>
      <c r="AD3878">
        <v>15.901557525267901</v>
      </c>
      <c r="AE3878">
        <v>15.8311859913532</v>
      </c>
      <c r="AF3878">
        <v>15.617418678235</v>
      </c>
      <c r="AG3878">
        <v>16.162670619314799</v>
      </c>
      <c r="AH3878">
        <v>15.997594090306899</v>
      </c>
      <c r="AI3878">
        <v>16.534652448011101</v>
      </c>
      <c r="AL3878">
        <v>15.922124428541199</v>
      </c>
      <c r="AM3878">
        <v>9</v>
      </c>
      <c r="AN3878">
        <v>9</v>
      </c>
      <c r="AO3878">
        <v>16.838391452856399</v>
      </c>
      <c r="AP3878">
        <v>16.717903967989301</v>
      </c>
      <c r="AQ3878">
        <v>16.450167356693999</v>
      </c>
      <c r="AR3878">
        <v>16.010115011482</v>
      </c>
      <c r="AS3878">
        <v>13.9187256264814</v>
      </c>
      <c r="AT3878">
        <v>13.678669942012</v>
      </c>
      <c r="AU3878">
        <v>16.223658601301</v>
      </c>
      <c r="AV3878">
        <v>15.901557525267901</v>
      </c>
      <c r="AW3878">
        <v>15.8311859913532</v>
      </c>
      <c r="AX3878">
        <v>15.617418678235</v>
      </c>
      <c r="AY3878">
        <v>16.162670619314799</v>
      </c>
      <c r="AZ3878">
        <v>15.997594090306899</v>
      </c>
      <c r="BA3878">
        <v>16.534652448011101</v>
      </c>
      <c r="BB3878">
        <v>14.7067530543306</v>
      </c>
      <c r="BC3878">
        <v>12.925242040898601</v>
      </c>
      <c r="BD3878">
        <v>15.922124428541199</v>
      </c>
      <c r="BE3878">
        <v>17.127535272585501</v>
      </c>
      <c r="BF3878">
        <v>17.138230265910401</v>
      </c>
      <c r="BG3878">
        <v>17.035742213292799</v>
      </c>
      <c r="BH3878">
        <v>16.8416609539196</v>
      </c>
      <c r="BI3878">
        <v>16.288428716262501</v>
      </c>
      <c r="BJ3878">
        <v>16.119430337966399</v>
      </c>
      <c r="BK3878">
        <v>17.045548744240399</v>
      </c>
      <c r="BL3878">
        <v>16.923970413390698</v>
      </c>
      <c r="BM3878">
        <v>16.967738571311699</v>
      </c>
      <c r="BN3878">
        <v>16.836192608341101</v>
      </c>
      <c r="BO3878">
        <v>17.024506839896802</v>
      </c>
      <c r="BP3878">
        <v>16.8410933814834</v>
      </c>
      <c r="BQ3878">
        <v>17.1732135699304</v>
      </c>
      <c r="BR3878">
        <v>16.630589610157401</v>
      </c>
      <c r="BS3878">
        <v>15.623164765243001</v>
      </c>
      <c r="BT3878">
        <v>16.8560732496668</v>
      </c>
      <c r="BU3878">
        <v>1.13157147005458</v>
      </c>
      <c r="BW3878">
        <v>-0.44144762346208199</v>
      </c>
      <c r="BY3878">
        <v>0.77082706642026499</v>
      </c>
      <c r="CA3878">
        <v>-0.44144762346208199</v>
      </c>
      <c r="CC3878">
        <v>0.547914110077516</v>
      </c>
      <c r="CE3878">
        <v>-0.34662255150888299</v>
      </c>
      <c r="CG3878">
        <v>0.26978906997969798</v>
      </c>
      <c r="CI3878">
        <v>-0.34662255150888299</v>
      </c>
      <c r="CK3878">
        <v>0.75828899339617595</v>
      </c>
      <c r="CM3878">
        <v>0.118409326168816</v>
      </c>
      <c r="CO3878">
        <v>0.60001400774528901</v>
      </c>
      <c r="CQ3878">
        <v>0.118409326168816</v>
      </c>
      <c r="CS3878">
        <v>2.2627711244326498E-2</v>
      </c>
      <c r="CU3878">
        <v>2.3584254215616999E-2</v>
      </c>
      <c r="CW3878">
        <v>1.4716175906720899E-2</v>
      </c>
      <c r="CY3878">
        <v>2.3584254215616999E-2</v>
      </c>
    </row>
    <row r="3879" spans="1:104" x14ac:dyDescent="0.25">
      <c r="A3879">
        <v>4787</v>
      </c>
      <c r="B3879" t="s">
        <v>13152</v>
      </c>
      <c r="C3879" t="s">
        <v>13152</v>
      </c>
      <c r="D3879" t="s">
        <v>13153</v>
      </c>
      <c r="E3879" t="s">
        <v>13154</v>
      </c>
      <c r="G3879">
        <v>591990</v>
      </c>
      <c r="H3879">
        <v>517794</v>
      </c>
      <c r="I3879">
        <v>546282</v>
      </c>
      <c r="J3879">
        <v>515257</v>
      </c>
      <c r="K3879">
        <v>278333</v>
      </c>
      <c r="L3879">
        <v>269913</v>
      </c>
      <c r="M3879">
        <v>340194</v>
      </c>
      <c r="N3879">
        <v>279493</v>
      </c>
      <c r="O3879">
        <v>286651</v>
      </c>
      <c r="P3879">
        <v>326887</v>
      </c>
      <c r="Q3879">
        <v>307350</v>
      </c>
      <c r="R3879">
        <v>418654</v>
      </c>
      <c r="S3879">
        <v>293090</v>
      </c>
      <c r="T3879">
        <v>191294</v>
      </c>
      <c r="U3879">
        <v>236657</v>
      </c>
      <c r="V3879">
        <v>321729</v>
      </c>
      <c r="W3879">
        <v>19.175213280236498</v>
      </c>
      <c r="X3879">
        <v>18.98201872237</v>
      </c>
      <c r="Y3879">
        <v>19.0592863614328</v>
      </c>
      <c r="Z3879">
        <v>18.974932674000801</v>
      </c>
      <c r="AA3879">
        <v>18.086452443522798</v>
      </c>
      <c r="AB3879">
        <v>18.042134938399201</v>
      </c>
      <c r="AC3879">
        <v>18.3759981708567</v>
      </c>
      <c r="AD3879">
        <v>18.092452625155499</v>
      </c>
      <c r="AE3879">
        <v>18.1289357864142</v>
      </c>
      <c r="AF3879">
        <v>18.318432478007299</v>
      </c>
      <c r="AG3879">
        <v>18.229522959507101</v>
      </c>
      <c r="AH3879">
        <v>18.675398883755399</v>
      </c>
      <c r="AI3879">
        <v>18.160984219685201</v>
      </c>
      <c r="AJ3879">
        <v>17.5454320982201</v>
      </c>
      <c r="AK3879">
        <v>17.852438070148899</v>
      </c>
      <c r="AL3879">
        <v>18.295486457895599</v>
      </c>
      <c r="AM3879">
        <v>22</v>
      </c>
      <c r="AN3879">
        <v>22</v>
      </c>
      <c r="AO3879">
        <v>19.175213280236498</v>
      </c>
      <c r="AP3879">
        <v>18.98201872237</v>
      </c>
      <c r="AQ3879">
        <v>19.0592863614328</v>
      </c>
      <c r="AR3879">
        <v>18.974932674000801</v>
      </c>
      <c r="AS3879">
        <v>18.086452443522798</v>
      </c>
      <c r="AT3879">
        <v>18.042134938399201</v>
      </c>
      <c r="AU3879">
        <v>18.3759981708567</v>
      </c>
      <c r="AV3879">
        <v>18.092452625155499</v>
      </c>
      <c r="AW3879">
        <v>18.1289357864142</v>
      </c>
      <c r="AX3879">
        <v>18.318432478007299</v>
      </c>
      <c r="AY3879">
        <v>18.229522959507101</v>
      </c>
      <c r="AZ3879">
        <v>18.675398883755399</v>
      </c>
      <c r="BA3879">
        <v>18.160984219685201</v>
      </c>
      <c r="BB3879">
        <v>17.5454320982201</v>
      </c>
      <c r="BC3879">
        <v>17.852438070148899</v>
      </c>
      <c r="BD3879">
        <v>18.295486457895599</v>
      </c>
      <c r="BE3879">
        <v>18.2094541032222</v>
      </c>
      <c r="BF3879">
        <v>18.1443153137716</v>
      </c>
      <c r="BG3879">
        <v>18.185718747301699</v>
      </c>
      <c r="BH3879">
        <v>18.142991239429001</v>
      </c>
      <c r="BI3879">
        <v>17.921352319523798</v>
      </c>
      <c r="BJ3879">
        <v>17.873576369019901</v>
      </c>
      <c r="BK3879">
        <v>17.940485646578999</v>
      </c>
      <c r="BL3879">
        <v>17.831127583152</v>
      </c>
      <c r="BM3879">
        <v>17.913699959402301</v>
      </c>
      <c r="BN3879">
        <v>17.9620848785788</v>
      </c>
      <c r="BO3879">
        <v>17.8977085560525</v>
      </c>
      <c r="BP3879">
        <v>18.0277198333077</v>
      </c>
      <c r="BQ3879">
        <v>17.8627061464828</v>
      </c>
      <c r="BR3879">
        <v>17.744527002857801</v>
      </c>
      <c r="BS3879">
        <v>17.7196151891875</v>
      </c>
      <c r="BT3879">
        <v>17.878143744797899</v>
      </c>
      <c r="BU3879">
        <v>3.5913704653750398</v>
      </c>
      <c r="BV3879" t="s">
        <v>102</v>
      </c>
      <c r="BW3879">
        <v>-0.27898437136245402</v>
      </c>
      <c r="BY3879">
        <v>2.1758498022947301</v>
      </c>
      <c r="BZ3879" t="s">
        <v>102</v>
      </c>
      <c r="CA3879">
        <v>-0.27898437136245402</v>
      </c>
      <c r="CC3879">
        <v>1.5718474747640101</v>
      </c>
      <c r="CD3879" t="s">
        <v>102</v>
      </c>
      <c r="CE3879">
        <v>-0.14905528600384299</v>
      </c>
      <c r="CG3879">
        <v>0.854673504910622</v>
      </c>
      <c r="CI3879">
        <v>-0.14905528600384299</v>
      </c>
      <c r="CK3879">
        <v>3.08812601168751</v>
      </c>
      <c r="CL3879" t="s">
        <v>102</v>
      </c>
      <c r="CM3879">
        <v>0.22031654409578699</v>
      </c>
      <c r="CO3879">
        <v>2.4071035073721498</v>
      </c>
      <c r="CP3879" t="s">
        <v>102</v>
      </c>
      <c r="CQ3879">
        <v>0.22031654409578699</v>
      </c>
      <c r="CS3879">
        <v>0.80977499064446901</v>
      </c>
      <c r="CU3879">
        <v>9.0387458737176005E-2</v>
      </c>
      <c r="CW3879">
        <v>0.52085964715013899</v>
      </c>
      <c r="CY3879">
        <v>9.0387458737176005E-2</v>
      </c>
    </row>
    <row r="3880" spans="1:104" x14ac:dyDescent="0.25">
      <c r="A3880">
        <v>4790</v>
      </c>
      <c r="B3880" t="s">
        <v>13155</v>
      </c>
      <c r="C3880" t="s">
        <v>13156</v>
      </c>
      <c r="D3880" t="s">
        <v>13157</v>
      </c>
      <c r="E3880" t="s">
        <v>13158</v>
      </c>
      <c r="G3880">
        <v>229609</v>
      </c>
      <c r="H3880">
        <v>229219</v>
      </c>
      <c r="I3880">
        <v>227244</v>
      </c>
      <c r="J3880">
        <v>130239</v>
      </c>
      <c r="K3880">
        <v>271456</v>
      </c>
      <c r="L3880">
        <v>277138</v>
      </c>
      <c r="M3880">
        <v>329599</v>
      </c>
      <c r="N3880">
        <v>339436</v>
      </c>
      <c r="O3880">
        <v>124599</v>
      </c>
      <c r="P3880">
        <v>96936.5</v>
      </c>
      <c r="Q3880">
        <v>221095</v>
      </c>
      <c r="R3880">
        <v>211732</v>
      </c>
      <c r="S3880">
        <v>285905</v>
      </c>
      <c r="T3880">
        <v>221169</v>
      </c>
      <c r="U3880">
        <v>367693</v>
      </c>
      <c r="V3880">
        <v>430435</v>
      </c>
      <c r="W3880">
        <v>17.808819666976898</v>
      </c>
      <c r="X3880">
        <v>17.806367108713498</v>
      </c>
      <c r="Y3880">
        <v>17.7938826773951</v>
      </c>
      <c r="Z3880">
        <v>16.990802001907099</v>
      </c>
      <c r="AA3880">
        <v>18.050358846587599</v>
      </c>
      <c r="AB3880">
        <v>18.080245015111299</v>
      </c>
      <c r="AC3880">
        <v>18.330352339842499</v>
      </c>
      <c r="AD3880">
        <v>18.372780057193602</v>
      </c>
      <c r="AE3880">
        <v>16.926932964140299</v>
      </c>
      <c r="AF3880">
        <v>16.564752372887199</v>
      </c>
      <c r="AG3880">
        <v>17.7543068738253</v>
      </c>
      <c r="AH3880">
        <v>17.691879801186499</v>
      </c>
      <c r="AI3880">
        <v>18.125176324948399</v>
      </c>
      <c r="AJ3880">
        <v>17.7547896598265</v>
      </c>
      <c r="AK3880">
        <v>18.488142185757901</v>
      </c>
      <c r="AL3880">
        <v>18.715435867092999</v>
      </c>
      <c r="AM3880">
        <v>7</v>
      </c>
      <c r="AN3880">
        <v>6</v>
      </c>
      <c r="AO3880">
        <v>17.808819666976898</v>
      </c>
      <c r="AP3880">
        <v>17.806367108713498</v>
      </c>
      <c r="AQ3880">
        <v>17.7938826773951</v>
      </c>
      <c r="AR3880">
        <v>16.990802001907099</v>
      </c>
      <c r="AS3880">
        <v>18.050358846587599</v>
      </c>
      <c r="AT3880">
        <v>18.080245015111299</v>
      </c>
      <c r="AU3880">
        <v>18.330352339842499</v>
      </c>
      <c r="AV3880">
        <v>18.372780057193602</v>
      </c>
      <c r="AW3880">
        <v>16.926932964140299</v>
      </c>
      <c r="AX3880">
        <v>16.564752372887199</v>
      </c>
      <c r="AY3880">
        <v>17.7543068738253</v>
      </c>
      <c r="AZ3880">
        <v>17.691879801186499</v>
      </c>
      <c r="BA3880">
        <v>18.125176324948399</v>
      </c>
      <c r="BB3880">
        <v>17.7547896598265</v>
      </c>
      <c r="BC3880">
        <v>18.488142185757901</v>
      </c>
      <c r="BD3880">
        <v>18.715435867092999</v>
      </c>
      <c r="BE3880">
        <v>17.576831212197298</v>
      </c>
      <c r="BF3880">
        <v>17.621901196861099</v>
      </c>
      <c r="BG3880">
        <v>17.627988517270499</v>
      </c>
      <c r="BH3880">
        <v>17.272108228090602</v>
      </c>
      <c r="BI3880">
        <v>17.907210776915701</v>
      </c>
      <c r="BJ3880">
        <v>17.8888969089722</v>
      </c>
      <c r="BK3880">
        <v>17.921506234970199</v>
      </c>
      <c r="BL3880">
        <v>17.947199338420901</v>
      </c>
      <c r="BM3880">
        <v>17.418847012100901</v>
      </c>
      <c r="BN3880">
        <v>17.231079774128499</v>
      </c>
      <c r="BO3880">
        <v>17.6969397379358</v>
      </c>
      <c r="BP3880">
        <v>17.591889050531599</v>
      </c>
      <c r="BQ3880">
        <v>17.847525186464001</v>
      </c>
      <c r="BR3880">
        <v>17.8266818406229</v>
      </c>
      <c r="BS3880">
        <v>17.9900980672301</v>
      </c>
      <c r="BT3880">
        <v>18.058991797172499</v>
      </c>
      <c r="BU3880">
        <v>2.7677823971485398</v>
      </c>
      <c r="BV3880" t="s">
        <v>102</v>
      </c>
      <c r="BW3880">
        <v>0.39149602621486601</v>
      </c>
      <c r="BY3880">
        <v>1.77644691360009</v>
      </c>
      <c r="BZ3880" t="s">
        <v>102</v>
      </c>
      <c r="CA3880">
        <v>0.39149602621486601</v>
      </c>
      <c r="CC3880">
        <v>2.44825774208531</v>
      </c>
      <c r="CD3880" t="s">
        <v>102</v>
      </c>
      <c r="CE3880">
        <v>0.44613532919813798</v>
      </c>
      <c r="CG3880">
        <v>1.41766895938919</v>
      </c>
      <c r="CH3880" t="s">
        <v>102</v>
      </c>
      <c r="CI3880">
        <v>0.44613532919813798</v>
      </c>
      <c r="CK3880">
        <v>0.12495545138249201</v>
      </c>
      <c r="CM3880">
        <v>4.0018394930658702E-2</v>
      </c>
      <c r="CO3880">
        <v>9.3093220550601E-2</v>
      </c>
      <c r="CQ3880">
        <v>4.0018394930658702E-2</v>
      </c>
      <c r="CS3880">
        <v>8.3290960157600499E-2</v>
      </c>
      <c r="CU3880">
        <v>-1.46209080526134E-2</v>
      </c>
      <c r="CW3880">
        <v>5.0249915260448003E-2</v>
      </c>
      <c r="CY3880">
        <v>-1.46209080526134E-2</v>
      </c>
    </row>
    <row r="3881" spans="1:104" x14ac:dyDescent="0.25">
      <c r="A3881">
        <v>4791</v>
      </c>
      <c r="B3881" t="s">
        <v>13159</v>
      </c>
      <c r="C3881" t="s">
        <v>13159</v>
      </c>
      <c r="D3881" t="s">
        <v>13160</v>
      </c>
      <c r="E3881" t="s">
        <v>13161</v>
      </c>
      <c r="G3881">
        <v>109386</v>
      </c>
      <c r="H3881">
        <v>79782.5</v>
      </c>
      <c r="I3881">
        <v>34297.800000000003</v>
      </c>
      <c r="J3881">
        <v>72931.100000000006</v>
      </c>
      <c r="O3881">
        <v>38343.5</v>
      </c>
      <c r="R3881">
        <v>78625.600000000006</v>
      </c>
      <c r="S3881">
        <v>63573.1</v>
      </c>
      <c r="U3881">
        <v>58601.1</v>
      </c>
      <c r="V3881">
        <v>78560.100000000006</v>
      </c>
      <c r="W3881">
        <v>16.7390685779873</v>
      </c>
      <c r="X3881">
        <v>16.283784710809702</v>
      </c>
      <c r="Y3881">
        <v>15.065828418603999</v>
      </c>
      <c r="Z3881">
        <v>16.1542465335793</v>
      </c>
      <c r="AE3881">
        <v>15.2266944119696</v>
      </c>
      <c r="AH3881">
        <v>16.262711500936799</v>
      </c>
      <c r="AI3881">
        <v>15.9561288194921</v>
      </c>
      <c r="AK3881">
        <v>15.838640125249</v>
      </c>
      <c r="AL3881">
        <v>16.2615091456253</v>
      </c>
      <c r="AM3881">
        <v>2</v>
      </c>
      <c r="AN3881">
        <v>2</v>
      </c>
      <c r="AO3881">
        <v>16.7390685779873</v>
      </c>
      <c r="AP3881">
        <v>16.283784710809702</v>
      </c>
      <c r="AQ3881">
        <v>15.065828418603999</v>
      </c>
      <c r="AR3881">
        <v>16.1542465335793</v>
      </c>
      <c r="AS3881">
        <v>14.5217532946748</v>
      </c>
      <c r="AT3881">
        <v>13.696993601450099</v>
      </c>
      <c r="AU3881">
        <v>14.237820902965799</v>
      </c>
      <c r="AV3881">
        <v>14.251911900342201</v>
      </c>
      <c r="AW3881">
        <v>15.2266944119696</v>
      </c>
      <c r="AX3881">
        <v>14.283501796702</v>
      </c>
      <c r="AY3881">
        <v>13.9312881801883</v>
      </c>
      <c r="AZ3881">
        <v>16.262711500936799</v>
      </c>
      <c r="BA3881">
        <v>15.9561288194921</v>
      </c>
      <c r="BB3881">
        <v>12.937365571858001</v>
      </c>
      <c r="BC3881">
        <v>15.838640125249</v>
      </c>
      <c r="BD3881">
        <v>16.2615091456253</v>
      </c>
      <c r="BE3881">
        <v>17.081550042828301</v>
      </c>
      <c r="BF3881">
        <v>16.945324454580899</v>
      </c>
      <c r="BG3881">
        <v>16.425590935782399</v>
      </c>
      <c r="BH3881">
        <v>16.904923770103199</v>
      </c>
      <c r="BI3881">
        <v>16.524696148375899</v>
      </c>
      <c r="BJ3881">
        <v>16.126796588069102</v>
      </c>
      <c r="BK3881">
        <v>16.219842864260698</v>
      </c>
      <c r="BL3881">
        <v>16.240921801755501</v>
      </c>
      <c r="BM3881">
        <v>16.7188752291184</v>
      </c>
      <c r="BN3881">
        <v>16.280161866778801</v>
      </c>
      <c r="BO3881">
        <v>16.081794611570199</v>
      </c>
      <c r="BP3881">
        <v>16.958575930272001</v>
      </c>
      <c r="BQ3881">
        <v>16.927945197159499</v>
      </c>
      <c r="BR3881">
        <v>15.936257194118699</v>
      </c>
      <c r="BS3881">
        <v>16.8627733809336</v>
      </c>
      <c r="BT3881">
        <v>17.002226723742702</v>
      </c>
      <c r="BU3881">
        <v>2.2038785059655401</v>
      </c>
      <c r="BV3881" t="s">
        <v>102</v>
      </c>
      <c r="BW3881">
        <v>-0.56128295020837204</v>
      </c>
      <c r="BY3881">
        <v>1.4512188446544501</v>
      </c>
      <c r="BZ3881" t="s">
        <v>102</v>
      </c>
      <c r="CA3881">
        <v>-0.56128295020837204</v>
      </c>
      <c r="CC3881">
        <v>0.24989465096591301</v>
      </c>
      <c r="CE3881">
        <v>0.17244871455379801</v>
      </c>
      <c r="CG3881">
        <v>0.11552449539501899</v>
      </c>
      <c r="CI3881">
        <v>0.17244871455379801</v>
      </c>
      <c r="CK3881">
        <v>0.75989136451350803</v>
      </c>
      <c r="CM3881">
        <v>0.32949539138883199</v>
      </c>
      <c r="CO3881">
        <v>0.60135380661647098</v>
      </c>
      <c r="CQ3881">
        <v>0.32949539138883199</v>
      </c>
      <c r="CS3881">
        <v>0.90027746929180397</v>
      </c>
      <c r="CU3881">
        <v>-0.40423627337333901</v>
      </c>
      <c r="CW3881">
        <v>0.58137557569530396</v>
      </c>
      <c r="CY3881">
        <v>-0.40423627337333901</v>
      </c>
    </row>
    <row r="3882" spans="1:104" x14ac:dyDescent="0.25">
      <c r="A3882">
        <v>4793</v>
      </c>
      <c r="B3882" t="s">
        <v>13162</v>
      </c>
      <c r="C3882" t="s">
        <v>13163</v>
      </c>
      <c r="D3882" t="s">
        <v>13164</v>
      </c>
      <c r="E3882" t="s">
        <v>13165</v>
      </c>
      <c r="G3882">
        <v>342149</v>
      </c>
      <c r="H3882">
        <v>377713</v>
      </c>
      <c r="I3882">
        <v>262943</v>
      </c>
      <c r="J3882">
        <v>351659</v>
      </c>
      <c r="K3882">
        <v>2104390</v>
      </c>
      <c r="L3882">
        <v>1695840</v>
      </c>
      <c r="M3882">
        <v>1860730</v>
      </c>
      <c r="N3882">
        <v>4111410</v>
      </c>
      <c r="O3882">
        <v>106455</v>
      </c>
      <c r="P3882">
        <v>113961</v>
      </c>
      <c r="Q3882">
        <v>98114</v>
      </c>
      <c r="R3882">
        <v>127420</v>
      </c>
      <c r="S3882">
        <v>94996.6</v>
      </c>
      <c r="T3882">
        <v>48532.800000000003</v>
      </c>
      <c r="U3882">
        <v>106700</v>
      </c>
      <c r="V3882">
        <v>129944</v>
      </c>
      <c r="W3882">
        <v>18.384265205244599</v>
      </c>
      <c r="X3882">
        <v>18.5269309132659</v>
      </c>
      <c r="Y3882">
        <v>18.004390564715301</v>
      </c>
      <c r="Z3882">
        <v>18.423817615073201</v>
      </c>
      <c r="AA3882">
        <v>21.004970668880901</v>
      </c>
      <c r="AB3882">
        <v>20.693568629499101</v>
      </c>
      <c r="AC3882">
        <v>20.827437298595001</v>
      </c>
      <c r="AD3882">
        <v>21.971201817526801</v>
      </c>
      <c r="AE3882">
        <v>16.6998841866112</v>
      </c>
      <c r="AF3882">
        <v>16.798180660817302</v>
      </c>
      <c r="AG3882">
        <v>16.582171390504499</v>
      </c>
      <c r="AH3882">
        <v>16.959232216993499</v>
      </c>
      <c r="AI3882">
        <v>16.535588258772801</v>
      </c>
      <c r="AJ3882">
        <v>15.5666724753734</v>
      </c>
      <c r="AK3882">
        <v>16.703200650599101</v>
      </c>
      <c r="AL3882">
        <v>16.9875304951643</v>
      </c>
      <c r="AM3882">
        <v>36</v>
      </c>
      <c r="AN3882">
        <v>28</v>
      </c>
      <c r="AO3882">
        <v>18.384265205244599</v>
      </c>
      <c r="AP3882">
        <v>18.5269309132659</v>
      </c>
      <c r="AQ3882">
        <v>18.004390564715301</v>
      </c>
      <c r="AR3882">
        <v>18.423817615073201</v>
      </c>
      <c r="AS3882">
        <v>21.004970668880901</v>
      </c>
      <c r="AT3882">
        <v>20.693568629499101</v>
      </c>
      <c r="AU3882">
        <v>20.827437298595001</v>
      </c>
      <c r="AV3882">
        <v>21.971201817526801</v>
      </c>
      <c r="AW3882">
        <v>16.6998841866112</v>
      </c>
      <c r="AX3882">
        <v>16.798180660817302</v>
      </c>
      <c r="AY3882">
        <v>16.582171390504499</v>
      </c>
      <c r="AZ3882">
        <v>16.959232216993499</v>
      </c>
      <c r="BA3882">
        <v>16.535588258772801</v>
      </c>
      <c r="BB3882">
        <v>15.5666724753734</v>
      </c>
      <c r="BC3882">
        <v>16.703200650599101</v>
      </c>
      <c r="BD3882">
        <v>16.9875304951643</v>
      </c>
      <c r="BE3882">
        <v>17.843255188797901</v>
      </c>
      <c r="BF3882">
        <v>17.942091888780599</v>
      </c>
      <c r="BG3882">
        <v>17.7207704602184</v>
      </c>
      <c r="BH3882">
        <v>17.901093491028</v>
      </c>
      <c r="BI3882">
        <v>19.064833527852802</v>
      </c>
      <c r="BJ3882">
        <v>18.939472827383899</v>
      </c>
      <c r="BK3882">
        <v>18.959787326611998</v>
      </c>
      <c r="BL3882">
        <v>19.437153877950699</v>
      </c>
      <c r="BM3882">
        <v>17.325373224303199</v>
      </c>
      <c r="BN3882">
        <v>17.328382166680999</v>
      </c>
      <c r="BO3882">
        <v>17.201737107491802</v>
      </c>
      <c r="BP3882">
        <v>17.2672279679181</v>
      </c>
      <c r="BQ3882">
        <v>17.173610312209199</v>
      </c>
      <c r="BR3882">
        <v>16.968034028141499</v>
      </c>
      <c r="BS3882">
        <v>17.230631340944999</v>
      </c>
      <c r="BT3882">
        <v>17.314882353613399</v>
      </c>
      <c r="BU3882">
        <v>5.2098184311456803</v>
      </c>
      <c r="BV3882" t="s">
        <v>102</v>
      </c>
      <c r="BW3882">
        <v>1.24850913274361</v>
      </c>
      <c r="BX3882" t="s">
        <v>103</v>
      </c>
      <c r="BY3882">
        <v>3.0596301052686101</v>
      </c>
      <c r="BZ3882" t="s">
        <v>102</v>
      </c>
      <c r="CA3882">
        <v>1.24850913274361</v>
      </c>
      <c r="CB3882" t="s">
        <v>103</v>
      </c>
      <c r="CC3882">
        <v>0.70194859873506699</v>
      </c>
      <c r="CE3882">
        <v>-0.10889060787127</v>
      </c>
      <c r="CG3882">
        <v>0.35722254488629002</v>
      </c>
      <c r="CI3882">
        <v>-0.10889060787127</v>
      </c>
      <c r="CK3882">
        <v>4.89423112891249</v>
      </c>
      <c r="CL3882" t="s">
        <v>102</v>
      </c>
      <c r="CM3882">
        <v>0.57112264060769702</v>
      </c>
      <c r="CO3882">
        <v>3.6278790820649802</v>
      </c>
      <c r="CP3882" t="s">
        <v>102</v>
      </c>
      <c r="CQ3882">
        <v>0.57112264060769702</v>
      </c>
      <c r="CS3882">
        <v>6.3380429353147001</v>
      </c>
      <c r="CT3882" t="s">
        <v>102</v>
      </c>
      <c r="CU3882">
        <v>1.92852238122258</v>
      </c>
      <c r="CV3882" t="s">
        <v>103</v>
      </c>
      <c r="CW3882">
        <v>3.91042165190991</v>
      </c>
      <c r="CX3882" t="s">
        <v>102</v>
      </c>
      <c r="CY3882">
        <v>1.92852238122258</v>
      </c>
      <c r="CZ3882" t="s">
        <v>103</v>
      </c>
    </row>
    <row r="3883" spans="1:104" x14ac:dyDescent="0.25">
      <c r="A3883">
        <v>4794</v>
      </c>
      <c r="B3883" t="s">
        <v>13166</v>
      </c>
      <c r="C3883" t="s">
        <v>13166</v>
      </c>
      <c r="D3883" t="s">
        <v>13167</v>
      </c>
      <c r="E3883" t="s">
        <v>13168</v>
      </c>
      <c r="G3883">
        <v>476381</v>
      </c>
      <c r="H3883">
        <v>286916</v>
      </c>
      <c r="I3883">
        <v>252118</v>
      </c>
      <c r="J3883">
        <v>239372</v>
      </c>
      <c r="K3883">
        <v>119601</v>
      </c>
      <c r="L3883">
        <v>153056</v>
      </c>
      <c r="M3883">
        <v>112141</v>
      </c>
      <c r="N3883">
        <v>152871</v>
      </c>
      <c r="O3883">
        <v>107126</v>
      </c>
      <c r="P3883">
        <v>111758</v>
      </c>
      <c r="Q3883">
        <v>100141</v>
      </c>
      <c r="R3883">
        <v>136157</v>
      </c>
      <c r="S3883">
        <v>127520</v>
      </c>
      <c r="T3883">
        <v>61463.3</v>
      </c>
      <c r="U3883">
        <v>58199.1</v>
      </c>
      <c r="V3883">
        <v>168997</v>
      </c>
      <c r="W3883">
        <v>18.861756348276099</v>
      </c>
      <c r="X3883">
        <v>18.1302688973256</v>
      </c>
      <c r="Y3883">
        <v>17.943739597725202</v>
      </c>
      <c r="Z3883">
        <v>17.8688948805877</v>
      </c>
      <c r="AA3883">
        <v>16.867869926589901</v>
      </c>
      <c r="AB3883">
        <v>17.223700075986301</v>
      </c>
      <c r="AC3883">
        <v>16.774954314420601</v>
      </c>
      <c r="AD3883">
        <v>17.221955224338</v>
      </c>
      <c r="AE3883">
        <v>16.708949146110001</v>
      </c>
      <c r="AF3883">
        <v>16.7700185823306</v>
      </c>
      <c r="AG3883">
        <v>16.611673241680101</v>
      </c>
      <c r="AH3883">
        <v>17.054911629464002</v>
      </c>
      <c r="AI3883">
        <v>16.9603640088778</v>
      </c>
      <c r="AJ3883">
        <v>15.907437607687999</v>
      </c>
      <c r="AK3883">
        <v>15.8287092227933</v>
      </c>
      <c r="AL3883">
        <v>17.3666381107458</v>
      </c>
      <c r="AM3883">
        <v>13</v>
      </c>
      <c r="AN3883">
        <v>13</v>
      </c>
      <c r="AO3883">
        <v>18.861756348276099</v>
      </c>
      <c r="AP3883">
        <v>18.1302688973256</v>
      </c>
      <c r="AQ3883">
        <v>17.943739597725202</v>
      </c>
      <c r="AR3883">
        <v>17.8688948805877</v>
      </c>
      <c r="AS3883">
        <v>16.867869926589901</v>
      </c>
      <c r="AT3883">
        <v>17.223700075986301</v>
      </c>
      <c r="AU3883">
        <v>16.774954314420601</v>
      </c>
      <c r="AV3883">
        <v>17.221955224338</v>
      </c>
      <c r="AW3883">
        <v>16.708949146110001</v>
      </c>
      <c r="AX3883">
        <v>16.7700185823306</v>
      </c>
      <c r="AY3883">
        <v>16.611673241680101</v>
      </c>
      <c r="AZ3883">
        <v>17.054911629464002</v>
      </c>
      <c r="BA3883">
        <v>16.9603640088778</v>
      </c>
      <c r="BB3883">
        <v>15.907437607687999</v>
      </c>
      <c r="BC3883">
        <v>15.8287092227933</v>
      </c>
      <c r="BD3883">
        <v>17.3666381107458</v>
      </c>
      <c r="BE3883">
        <v>18.0643275243328</v>
      </c>
      <c r="BF3883">
        <v>17.765830627057898</v>
      </c>
      <c r="BG3883">
        <v>17.694038376064</v>
      </c>
      <c r="BH3883">
        <v>17.657524461595699</v>
      </c>
      <c r="BI3883">
        <v>17.443909281202501</v>
      </c>
      <c r="BJ3883">
        <v>17.544559345446601</v>
      </c>
      <c r="BK3883">
        <v>17.2747759929285</v>
      </c>
      <c r="BL3883">
        <v>17.470691358500801</v>
      </c>
      <c r="BM3883">
        <v>17.329105180536601</v>
      </c>
      <c r="BN3883">
        <v>17.316643068389599</v>
      </c>
      <c r="BO3883">
        <v>17.214201020164801</v>
      </c>
      <c r="BP3883">
        <v>17.309626772345599</v>
      </c>
      <c r="BQ3883">
        <v>17.353696400114501</v>
      </c>
      <c r="BR3883">
        <v>17.101755036097899</v>
      </c>
      <c r="BS3883">
        <v>16.858547926021799</v>
      </c>
      <c r="BT3883">
        <v>17.478142194957901</v>
      </c>
      <c r="BU3883">
        <v>2.1013980332700402</v>
      </c>
      <c r="BV3883" t="s">
        <v>102</v>
      </c>
      <c r="BW3883">
        <v>-0.36194625274297398</v>
      </c>
      <c r="BY3883">
        <v>1.3964293550508</v>
      </c>
      <c r="BZ3883" t="s">
        <v>102</v>
      </c>
      <c r="CA3883">
        <v>-0.36194625274297398</v>
      </c>
      <c r="CC3883">
        <v>0.316465322033538</v>
      </c>
      <c r="CE3883">
        <v>-9.4358621061154196E-2</v>
      </c>
      <c r="CG3883">
        <v>0.149921030550663</v>
      </c>
      <c r="CI3883">
        <v>-9.4358621061154196E-2</v>
      </c>
      <c r="CK3883">
        <v>3.2233884976740699</v>
      </c>
      <c r="CL3883" t="s">
        <v>102</v>
      </c>
      <c r="CM3883">
        <v>0.50303623690342203</v>
      </c>
      <c r="CO3883">
        <v>2.5101476659169601</v>
      </c>
      <c r="CP3883" t="s">
        <v>102</v>
      </c>
      <c r="CQ3883">
        <v>0.50303623690342203</v>
      </c>
      <c r="CS3883">
        <v>0.90550381744975905</v>
      </c>
      <c r="CU3883">
        <v>0.23544860522160199</v>
      </c>
      <c r="CW3883">
        <v>0.58546691163947295</v>
      </c>
      <c r="CY3883">
        <v>0.23544860522160199</v>
      </c>
    </row>
    <row r="3884" spans="1:104" x14ac:dyDescent="0.25">
      <c r="A3884">
        <v>4796</v>
      </c>
      <c r="B3884" t="s">
        <v>13169</v>
      </c>
      <c r="C3884" t="s">
        <v>13169</v>
      </c>
      <c r="D3884" t="s">
        <v>13170</v>
      </c>
      <c r="E3884" t="s">
        <v>13171</v>
      </c>
      <c r="G3884">
        <v>385590</v>
      </c>
      <c r="H3884">
        <v>366729</v>
      </c>
      <c r="I3884">
        <v>393291</v>
      </c>
      <c r="J3884">
        <v>381793</v>
      </c>
      <c r="K3884">
        <v>427392</v>
      </c>
      <c r="L3884">
        <v>346591</v>
      </c>
      <c r="M3884">
        <v>368427</v>
      </c>
      <c r="N3884">
        <v>388384</v>
      </c>
      <c r="O3884">
        <v>316407</v>
      </c>
      <c r="P3884">
        <v>350625</v>
      </c>
      <c r="Q3884">
        <v>324511</v>
      </c>
      <c r="R3884">
        <v>362760</v>
      </c>
      <c r="S3884">
        <v>300201</v>
      </c>
      <c r="T3884">
        <v>313356</v>
      </c>
      <c r="U3884">
        <v>280215</v>
      </c>
      <c r="V3884">
        <v>323816</v>
      </c>
      <c r="W3884">
        <v>18.556708111229</v>
      </c>
      <c r="X3884">
        <v>18.4843548296653</v>
      </c>
      <c r="Y3884">
        <v>18.5852376467234</v>
      </c>
      <c r="Z3884">
        <v>18.542431126267498</v>
      </c>
      <c r="AA3884">
        <v>18.7052003780631</v>
      </c>
      <c r="AB3884">
        <v>18.4028746666615</v>
      </c>
      <c r="AC3884">
        <v>18.491019266970099</v>
      </c>
      <c r="AD3884">
        <v>18.5671242426601</v>
      </c>
      <c r="AE3884">
        <v>18.271421991926299</v>
      </c>
      <c r="AF3884">
        <v>18.419569340158201</v>
      </c>
      <c r="AG3884">
        <v>18.307907856748901</v>
      </c>
      <c r="AH3884">
        <v>18.4686558592362</v>
      </c>
      <c r="AI3884">
        <v>18.195569257167001</v>
      </c>
      <c r="AJ3884">
        <v>18.2574430919043</v>
      </c>
      <c r="AK3884">
        <v>18.096174660206898</v>
      </c>
      <c r="AL3884">
        <v>18.304814746520599</v>
      </c>
      <c r="AM3884">
        <v>13</v>
      </c>
      <c r="AN3884">
        <v>13</v>
      </c>
      <c r="AO3884">
        <v>18.556708111229</v>
      </c>
      <c r="AP3884">
        <v>18.4843548296653</v>
      </c>
      <c r="AQ3884">
        <v>18.5852376467234</v>
      </c>
      <c r="AR3884">
        <v>18.542431126267498</v>
      </c>
      <c r="AS3884">
        <v>18.7052003780631</v>
      </c>
      <c r="AT3884">
        <v>18.4028746666615</v>
      </c>
      <c r="AU3884">
        <v>18.491019266970099</v>
      </c>
      <c r="AV3884">
        <v>18.5671242426601</v>
      </c>
      <c r="AW3884">
        <v>18.271421991926299</v>
      </c>
      <c r="AX3884">
        <v>18.419569340158201</v>
      </c>
      <c r="AY3884">
        <v>18.307907856748901</v>
      </c>
      <c r="AZ3884">
        <v>18.4686558592362</v>
      </c>
      <c r="BA3884">
        <v>18.195569257167001</v>
      </c>
      <c r="BB3884">
        <v>18.2574430919043</v>
      </c>
      <c r="BC3884">
        <v>18.096174660206898</v>
      </c>
      <c r="BD3884">
        <v>18.304814746520599</v>
      </c>
      <c r="BE3884">
        <v>17.923094064405898</v>
      </c>
      <c r="BF3884">
        <v>17.9231727235641</v>
      </c>
      <c r="BG3884">
        <v>17.976780444026598</v>
      </c>
      <c r="BH3884">
        <v>17.9531558341323</v>
      </c>
      <c r="BI3884">
        <v>18.163778983058702</v>
      </c>
      <c r="BJ3884">
        <v>18.018596476457098</v>
      </c>
      <c r="BK3884">
        <v>17.9883111035446</v>
      </c>
      <c r="BL3884">
        <v>18.027669061164101</v>
      </c>
      <c r="BM3884">
        <v>17.972360153405901</v>
      </c>
      <c r="BN3884">
        <v>18.004242831026701</v>
      </c>
      <c r="BO3884">
        <v>17.930824529294199</v>
      </c>
      <c r="BP3884">
        <v>17.936104961967999</v>
      </c>
      <c r="BQ3884">
        <v>17.877368669234201</v>
      </c>
      <c r="BR3884">
        <v>18.023930083521599</v>
      </c>
      <c r="BS3884">
        <v>17.823321571991102</v>
      </c>
      <c r="BT3884">
        <v>17.882160902086099</v>
      </c>
      <c r="BU3884">
        <v>1.1419123296114499</v>
      </c>
      <c r="BW3884">
        <v>0.10553813952389</v>
      </c>
      <c r="BY3884">
        <v>0.77801856857992402</v>
      </c>
      <c r="CA3884">
        <v>0.10553813952389</v>
      </c>
      <c r="CC3884">
        <v>0.53853003763413199</v>
      </c>
      <c r="CE3884">
        <v>-5.91878122154341E-2</v>
      </c>
      <c r="CG3884">
        <v>0.26487875204512201</v>
      </c>
      <c r="CI3884">
        <v>-5.91878122154341E-2</v>
      </c>
      <c r="CK3884">
        <v>0.193676070399939</v>
      </c>
      <c r="CM3884">
        <v>-1.6832352391432399E-2</v>
      </c>
      <c r="CO3884">
        <v>0.14695908587974599</v>
      </c>
      <c r="CQ3884">
        <v>-1.6832352391432399E-2</v>
      </c>
      <c r="CS3884">
        <v>1.28489955250691</v>
      </c>
      <c r="CU3884">
        <v>0.14789359934789201</v>
      </c>
      <c r="CW3884">
        <v>0.84320792069806405</v>
      </c>
      <c r="CY3884">
        <v>0.14789359934789201</v>
      </c>
    </row>
    <row r="3885" spans="1:104" x14ac:dyDescent="0.25">
      <c r="A3885">
        <v>4797</v>
      </c>
      <c r="B3885" t="s">
        <v>13172</v>
      </c>
      <c r="C3885" t="s">
        <v>13172</v>
      </c>
      <c r="D3885" t="s">
        <v>13173</v>
      </c>
      <c r="E3885" t="s">
        <v>13174</v>
      </c>
      <c r="G3885">
        <v>51151.6</v>
      </c>
      <c r="H3885">
        <v>65860.899999999994</v>
      </c>
      <c r="I3885">
        <v>63089.1</v>
      </c>
      <c r="J3885">
        <v>55634.2</v>
      </c>
      <c r="L3885">
        <v>59736.3</v>
      </c>
      <c r="M3885">
        <v>66751.7</v>
      </c>
      <c r="N3885">
        <v>83474.399999999994</v>
      </c>
      <c r="O3885">
        <v>15885.6</v>
      </c>
      <c r="P3885">
        <v>24417.7</v>
      </c>
      <c r="Q3885">
        <v>18675.7</v>
      </c>
      <c r="R3885">
        <v>34713.9</v>
      </c>
      <c r="S3885">
        <v>34870</v>
      </c>
      <c r="T3885">
        <v>25819</v>
      </c>
      <c r="U3885">
        <v>34317.5</v>
      </c>
      <c r="V3885">
        <v>16611.099999999999</v>
      </c>
      <c r="W3885">
        <v>15.642491747104801</v>
      </c>
      <c r="X3885">
        <v>16.007134606281699</v>
      </c>
      <c r="Y3885">
        <v>15.945103149665099</v>
      </c>
      <c r="Z3885">
        <v>15.763684402819299</v>
      </c>
      <c r="AB3885">
        <v>15.8663202610387</v>
      </c>
      <c r="AC3885">
        <v>16.026516958676801</v>
      </c>
      <c r="AD3885">
        <v>16.349046198024801</v>
      </c>
      <c r="AE3885">
        <v>13.9554319613022</v>
      </c>
      <c r="AF3885">
        <v>14.5756396931071</v>
      </c>
      <c r="AG3885">
        <v>14.188874698473001</v>
      </c>
      <c r="AH3885">
        <v>15.0832258361763</v>
      </c>
      <c r="AI3885">
        <v>15.089698743664</v>
      </c>
      <c r="AJ3885">
        <v>14.6561455040141</v>
      </c>
      <c r="AK3885">
        <v>15.066656837137099</v>
      </c>
      <c r="AL3885">
        <v>14.019859992404101</v>
      </c>
      <c r="AM3885">
        <v>4</v>
      </c>
      <c r="AN3885">
        <v>4</v>
      </c>
      <c r="AO3885">
        <v>15.642491747104801</v>
      </c>
      <c r="AP3885">
        <v>16.007134606281699</v>
      </c>
      <c r="AQ3885">
        <v>15.945103149665099</v>
      </c>
      <c r="AR3885">
        <v>15.763684402819299</v>
      </c>
      <c r="AS3885">
        <v>14.201238654833</v>
      </c>
      <c r="AT3885">
        <v>15.8663202610387</v>
      </c>
      <c r="AU3885">
        <v>16.026516958676801</v>
      </c>
      <c r="AV3885">
        <v>16.349046198024801</v>
      </c>
      <c r="AW3885">
        <v>13.9554319613022</v>
      </c>
      <c r="AX3885">
        <v>14.5756396931071</v>
      </c>
      <c r="AY3885">
        <v>14.188874698473001</v>
      </c>
      <c r="AZ3885">
        <v>15.0832258361763</v>
      </c>
      <c r="BA3885">
        <v>15.089698743664</v>
      </c>
      <c r="BB3885">
        <v>14.6561455040141</v>
      </c>
      <c r="BC3885">
        <v>15.066656837137099</v>
      </c>
      <c r="BD3885">
        <v>14.019859992404101</v>
      </c>
      <c r="BE3885">
        <v>16.5738488956246</v>
      </c>
      <c r="BF3885">
        <v>16.822391845658899</v>
      </c>
      <c r="BG3885">
        <v>16.813133744611999</v>
      </c>
      <c r="BH3885">
        <v>16.733496590767199</v>
      </c>
      <c r="BI3885">
        <v>16.399117879078499</v>
      </c>
      <c r="BJ3885">
        <v>16.998882362362401</v>
      </c>
      <c r="BK3885">
        <v>16.963577788789198</v>
      </c>
      <c r="BL3885">
        <v>17.109256581541501</v>
      </c>
      <c r="BM3885">
        <v>16.195508762044501</v>
      </c>
      <c r="BN3885">
        <v>16.401936808999999</v>
      </c>
      <c r="BO3885">
        <v>16.190619507016699</v>
      </c>
      <c r="BP3885">
        <v>16.435905684563</v>
      </c>
      <c r="BQ3885">
        <v>16.560617253507399</v>
      </c>
      <c r="BR3885">
        <v>16.610730499007801</v>
      </c>
      <c r="BS3885">
        <v>16.534305692205098</v>
      </c>
      <c r="BT3885">
        <v>16.036877387397901</v>
      </c>
      <c r="BU3885">
        <v>0.38215424784158802</v>
      </c>
      <c r="BW3885">
        <v>0.131990883777234</v>
      </c>
      <c r="BY3885">
        <v>0.25988138974975</v>
      </c>
      <c r="CA3885">
        <v>0.131990883777234</v>
      </c>
      <c r="CC3885">
        <v>0.43416067644344802</v>
      </c>
      <c r="CE3885">
        <v>0.129640017373503</v>
      </c>
      <c r="CG3885">
        <v>0.20621242699151601</v>
      </c>
      <c r="CI3885">
        <v>0.129640017373503</v>
      </c>
      <c r="CK3885">
        <v>3.0299557596106799</v>
      </c>
      <c r="CL3885" t="s">
        <v>102</v>
      </c>
      <c r="CM3885">
        <v>0.42972507850958702</v>
      </c>
      <c r="CO3885">
        <v>2.3648212315051098</v>
      </c>
      <c r="CP3885" t="s">
        <v>102</v>
      </c>
      <c r="CQ3885">
        <v>0.42972507850958702</v>
      </c>
      <c r="CS3885">
        <v>1.2969145824231301</v>
      </c>
      <c r="CU3885">
        <v>0.43207594491331802</v>
      </c>
      <c r="CW3885">
        <v>0.85143069596538401</v>
      </c>
      <c r="CY3885">
        <v>0.43207594491331802</v>
      </c>
    </row>
    <row r="3886" spans="1:104" x14ac:dyDescent="0.25">
      <c r="A3886">
        <v>4798</v>
      </c>
      <c r="B3886" t="s">
        <v>13175</v>
      </c>
      <c r="C3886" t="s">
        <v>13176</v>
      </c>
      <c r="D3886" t="s">
        <v>13177</v>
      </c>
      <c r="E3886" t="s">
        <v>13178</v>
      </c>
      <c r="G3886">
        <v>352634</v>
      </c>
      <c r="H3886">
        <v>445747</v>
      </c>
      <c r="I3886">
        <v>493526</v>
      </c>
      <c r="J3886">
        <v>455646</v>
      </c>
      <c r="K3886">
        <v>952622</v>
      </c>
      <c r="L3886">
        <v>1297110</v>
      </c>
      <c r="M3886">
        <v>993659</v>
      </c>
      <c r="N3886">
        <v>754185</v>
      </c>
      <c r="O3886">
        <v>533987</v>
      </c>
      <c r="P3886">
        <v>530297</v>
      </c>
      <c r="Q3886">
        <v>510465</v>
      </c>
      <c r="R3886">
        <v>569945</v>
      </c>
      <c r="S3886">
        <v>923918</v>
      </c>
      <c r="T3886">
        <v>897568</v>
      </c>
      <c r="U3886">
        <v>815680</v>
      </c>
      <c r="V3886">
        <v>816482</v>
      </c>
      <c r="W3886">
        <v>18.427812056487401</v>
      </c>
      <c r="X3886">
        <v>18.765865562584999</v>
      </c>
      <c r="Y3886">
        <v>18.912766565365601</v>
      </c>
      <c r="Z3886">
        <v>18.797553876930198</v>
      </c>
      <c r="AA3886">
        <v>19.8615443413461</v>
      </c>
      <c r="AB3886">
        <v>20.306869400282501</v>
      </c>
      <c r="AC3886">
        <v>19.9223913127298</v>
      </c>
      <c r="AD3886">
        <v>19.524558931412201</v>
      </c>
      <c r="AE3886">
        <v>19.026445094132701</v>
      </c>
      <c r="AF3886">
        <v>19.016441061313799</v>
      </c>
      <c r="AG3886">
        <v>18.961452520637899</v>
      </c>
      <c r="AH3886">
        <v>19.1204631795813</v>
      </c>
      <c r="AI3886">
        <v>19.817405289018598</v>
      </c>
      <c r="AJ3886">
        <v>19.775661716488401</v>
      </c>
      <c r="AK3886">
        <v>19.637643752909501</v>
      </c>
      <c r="AL3886">
        <v>19.639061555205998</v>
      </c>
      <c r="AM3886">
        <v>20</v>
      </c>
      <c r="AN3886">
        <v>20</v>
      </c>
      <c r="AO3886">
        <v>18.427812056487401</v>
      </c>
      <c r="AP3886">
        <v>18.765865562584999</v>
      </c>
      <c r="AQ3886">
        <v>18.912766565365601</v>
      </c>
      <c r="AR3886">
        <v>18.797553876930198</v>
      </c>
      <c r="AS3886">
        <v>19.8615443413461</v>
      </c>
      <c r="AT3886">
        <v>20.306869400282501</v>
      </c>
      <c r="AU3886">
        <v>19.9223913127298</v>
      </c>
      <c r="AV3886">
        <v>19.524558931412201</v>
      </c>
      <c r="AW3886">
        <v>19.026445094132701</v>
      </c>
      <c r="AX3886">
        <v>19.016441061313799</v>
      </c>
      <c r="AY3886">
        <v>18.961452520637899</v>
      </c>
      <c r="AZ3886">
        <v>19.1204631795813</v>
      </c>
      <c r="BA3886">
        <v>19.817405289018598</v>
      </c>
      <c r="BB3886">
        <v>19.775661716488401</v>
      </c>
      <c r="BC3886">
        <v>19.637643752909501</v>
      </c>
      <c r="BD3886">
        <v>19.639061555205998</v>
      </c>
      <c r="BE3886">
        <v>17.863416827919199</v>
      </c>
      <c r="BF3886">
        <v>18.048265207792198</v>
      </c>
      <c r="BG3886">
        <v>18.121139735405698</v>
      </c>
      <c r="BH3886">
        <v>18.065135388948502</v>
      </c>
      <c r="BI3886">
        <v>18.616836833062901</v>
      </c>
      <c r="BJ3886">
        <v>18.784016803626798</v>
      </c>
      <c r="BK3886">
        <v>18.583471682686199</v>
      </c>
      <c r="BL3886">
        <v>18.4241023465935</v>
      </c>
      <c r="BM3886">
        <v>18.283195868999801</v>
      </c>
      <c r="BN3886">
        <v>18.253043210065499</v>
      </c>
      <c r="BO3886">
        <v>18.206933427348801</v>
      </c>
      <c r="BP3886">
        <v>18.2249429720076</v>
      </c>
      <c r="BQ3886">
        <v>18.564955251396199</v>
      </c>
      <c r="BR3886">
        <v>18.619700323858901</v>
      </c>
      <c r="BS3886">
        <v>18.4791943064447</v>
      </c>
      <c r="BT3886">
        <v>18.456744248205901</v>
      </c>
      <c r="BU3886">
        <v>3.6635285114675802</v>
      </c>
      <c r="BV3886" t="s">
        <v>102</v>
      </c>
      <c r="BW3886">
        <v>0.57761762647592296</v>
      </c>
      <c r="BY3886">
        <v>2.2210852055643899</v>
      </c>
      <c r="BZ3886" t="s">
        <v>102</v>
      </c>
      <c r="CA3886">
        <v>0.57761762647592296</v>
      </c>
      <c r="CC3886">
        <v>3.37976396600342</v>
      </c>
      <c r="CD3886" t="s">
        <v>102</v>
      </c>
      <c r="CE3886">
        <v>0.288119662870986</v>
      </c>
      <c r="CG3886">
        <v>1.96313971437945</v>
      </c>
      <c r="CH3886" t="s">
        <v>102</v>
      </c>
      <c r="CI3886">
        <v>0.288119662870986</v>
      </c>
      <c r="CK3886">
        <v>2.1704019668630998</v>
      </c>
      <c r="CL3886" t="s">
        <v>102</v>
      </c>
      <c r="CM3886">
        <v>-0.21753957958902601</v>
      </c>
      <c r="CO3886">
        <v>1.72613829392207</v>
      </c>
      <c r="CP3886" t="s">
        <v>102</v>
      </c>
      <c r="CQ3886">
        <v>-0.21753957958902601</v>
      </c>
      <c r="CS3886">
        <v>0.38568689401665002</v>
      </c>
      <c r="CU3886">
        <v>7.1958384015910995E-2</v>
      </c>
      <c r="CW3886">
        <v>0.24583192173259</v>
      </c>
      <c r="CY3886">
        <v>7.1958384015910995E-2</v>
      </c>
    </row>
    <row r="3887" spans="1:104" x14ac:dyDescent="0.25">
      <c r="A3887">
        <v>4799</v>
      </c>
      <c r="B3887" t="s">
        <v>13179</v>
      </c>
      <c r="C3887" t="s">
        <v>13179</v>
      </c>
      <c r="D3887" t="s">
        <v>13180</v>
      </c>
      <c r="E3887" t="s">
        <v>13181</v>
      </c>
      <c r="G3887">
        <v>103739</v>
      </c>
      <c r="I3887">
        <v>77376.2</v>
      </c>
      <c r="J3887">
        <v>91599</v>
      </c>
      <c r="N3887">
        <v>224035</v>
      </c>
      <c r="O3887">
        <v>56068.5</v>
      </c>
      <c r="P3887">
        <v>50751.4</v>
      </c>
      <c r="Q3887">
        <v>63379.4</v>
      </c>
      <c r="R3887">
        <v>84501.3</v>
      </c>
      <c r="S3887">
        <v>70521</v>
      </c>
      <c r="T3887">
        <v>39048.6</v>
      </c>
      <c r="U3887">
        <v>63081.7</v>
      </c>
      <c r="V3887">
        <v>83203.8</v>
      </c>
      <c r="W3887">
        <v>16.662598842348899</v>
      </c>
      <c r="Y3887">
        <v>16.239602258294699</v>
      </c>
      <c r="Z3887">
        <v>16.483044227839802</v>
      </c>
      <c r="AD3887">
        <v>17.773364610210599</v>
      </c>
      <c r="AE3887">
        <v>15.7749028534644</v>
      </c>
      <c r="AF3887">
        <v>15.6311599997822</v>
      </c>
      <c r="AG3887">
        <v>15.951726381631101</v>
      </c>
      <c r="AH3887">
        <v>16.366685916081799</v>
      </c>
      <c r="AI3887">
        <v>16.1057653120182</v>
      </c>
      <c r="AJ3887">
        <v>15.252983204247901</v>
      </c>
      <c r="AK3887">
        <v>15.944933919647999</v>
      </c>
      <c r="AL3887">
        <v>16.344361798732599</v>
      </c>
      <c r="AM3887">
        <v>2</v>
      </c>
      <c r="AN3887">
        <v>2</v>
      </c>
      <c r="AO3887">
        <v>16.662598842348899</v>
      </c>
      <c r="AP3887">
        <v>14.4600058914708</v>
      </c>
      <c r="AQ3887">
        <v>16.239602258294699</v>
      </c>
      <c r="AR3887">
        <v>16.483044227839802</v>
      </c>
      <c r="AS3887">
        <v>12.9868785936603</v>
      </c>
      <c r="AT3887">
        <v>14.0541505167515</v>
      </c>
      <c r="AU3887">
        <v>14.1914714337882</v>
      </c>
      <c r="AV3887">
        <v>17.773364610210599</v>
      </c>
      <c r="AW3887">
        <v>15.7749028534644</v>
      </c>
      <c r="AX3887">
        <v>15.6311599997822</v>
      </c>
      <c r="AY3887">
        <v>15.951726381631101</v>
      </c>
      <c r="AZ3887">
        <v>16.366685916081799</v>
      </c>
      <c r="BA3887">
        <v>16.1057653120182</v>
      </c>
      <c r="BB3887">
        <v>15.252983204247901</v>
      </c>
      <c r="BC3887">
        <v>15.944933919647999</v>
      </c>
      <c r="BD3887">
        <v>16.344361798732599</v>
      </c>
      <c r="BE3887">
        <v>17.046145526321499</v>
      </c>
      <c r="BF3887">
        <v>16.134907669304202</v>
      </c>
      <c r="BG3887">
        <v>16.942935054401001</v>
      </c>
      <c r="BH3887">
        <v>17.049241042209299</v>
      </c>
      <c r="BI3887">
        <v>15.923329207268599</v>
      </c>
      <c r="BJ3887">
        <v>16.270376377515799</v>
      </c>
      <c r="BK3887">
        <v>16.2005708818293</v>
      </c>
      <c r="BL3887">
        <v>17.6990067068229</v>
      </c>
      <c r="BM3887">
        <v>16.944567347291599</v>
      </c>
      <c r="BN3887">
        <v>16.8419205493513</v>
      </c>
      <c r="BO3887">
        <v>16.9353873286591</v>
      </c>
      <c r="BP3887">
        <v>17.0046505327322</v>
      </c>
      <c r="BQ3887">
        <v>16.991384436664699</v>
      </c>
      <c r="BR3887">
        <v>16.844937967124</v>
      </c>
      <c r="BS3887">
        <v>16.907999848280902</v>
      </c>
      <c r="BT3887">
        <v>17.037906595223301</v>
      </c>
      <c r="BU3887">
        <v>0.28208216220057802</v>
      </c>
      <c r="BW3887">
        <v>-0.26998652969985298</v>
      </c>
      <c r="BY3887">
        <v>0.192494177768566</v>
      </c>
      <c r="CA3887">
        <v>-0.26998652969985298</v>
      </c>
      <c r="CC3887">
        <v>8.8016686877745595E-2</v>
      </c>
      <c r="CE3887">
        <v>1.39257723146819E-2</v>
      </c>
      <c r="CG3887">
        <v>3.8433864117317099E-2</v>
      </c>
      <c r="CI3887">
        <v>1.39257723146819E-2</v>
      </c>
      <c r="CK3887">
        <v>0.29296269074277898</v>
      </c>
      <c r="CM3887">
        <v>-0.138324116449556</v>
      </c>
      <c r="CO3887">
        <v>0.225399809288267</v>
      </c>
      <c r="CQ3887">
        <v>-0.138324116449556</v>
      </c>
      <c r="CS3887">
        <v>0.57045036372869895</v>
      </c>
      <c r="CU3887">
        <v>-0.42223641846409099</v>
      </c>
      <c r="CW3887">
        <v>0.36215338346975701</v>
      </c>
      <c r="CY3887">
        <v>-0.42223641846409099</v>
      </c>
    </row>
    <row r="3888" spans="1:104" x14ac:dyDescent="0.25">
      <c r="A3888">
        <v>4800</v>
      </c>
      <c r="B3888" t="s">
        <v>13182</v>
      </c>
      <c r="C3888" t="s">
        <v>13182</v>
      </c>
      <c r="D3888" t="s">
        <v>13183</v>
      </c>
      <c r="E3888" t="s">
        <v>13184</v>
      </c>
      <c r="G3888">
        <v>603951</v>
      </c>
      <c r="H3888">
        <v>572811</v>
      </c>
      <c r="I3888">
        <v>641787</v>
      </c>
      <c r="J3888">
        <v>593113</v>
      </c>
      <c r="K3888">
        <v>606073</v>
      </c>
      <c r="L3888">
        <v>767951</v>
      </c>
      <c r="M3888">
        <v>601559</v>
      </c>
      <c r="N3888">
        <v>599484</v>
      </c>
      <c r="O3888">
        <v>859130</v>
      </c>
      <c r="P3888">
        <v>1045290</v>
      </c>
      <c r="Q3888">
        <v>1169640</v>
      </c>
      <c r="R3888">
        <v>1064510</v>
      </c>
      <c r="S3888">
        <v>943311</v>
      </c>
      <c r="T3888">
        <v>862286</v>
      </c>
      <c r="U3888">
        <v>722862</v>
      </c>
      <c r="V3888">
        <v>942997</v>
      </c>
      <c r="W3888">
        <v>19.2040719794099</v>
      </c>
      <c r="X3888">
        <v>19.127699672159501</v>
      </c>
      <c r="Y3888">
        <v>19.2917350412059</v>
      </c>
      <c r="Z3888">
        <v>19.1779474679246</v>
      </c>
      <c r="AA3888">
        <v>19.209132047665001</v>
      </c>
      <c r="AB3888">
        <v>19.550654735497499</v>
      </c>
      <c r="AC3888">
        <v>19.198346716132601</v>
      </c>
      <c r="AD3888">
        <v>19.193361723608099</v>
      </c>
      <c r="AE3888">
        <v>19.712516924968099</v>
      </c>
      <c r="AF3888">
        <v>19.995471821218501</v>
      </c>
      <c r="AG3888">
        <v>20.1576331246591</v>
      </c>
      <c r="AH3888">
        <v>20.021758071845799</v>
      </c>
      <c r="AI3888">
        <v>19.8473739655782</v>
      </c>
      <c r="AJ3888">
        <v>19.717806931161199</v>
      </c>
      <c r="AK3888">
        <v>19.463360726151802</v>
      </c>
      <c r="AL3888">
        <v>19.846893655631899</v>
      </c>
      <c r="AM3888">
        <v>15</v>
      </c>
      <c r="AN3888">
        <v>15</v>
      </c>
      <c r="AO3888">
        <v>19.2040719794099</v>
      </c>
      <c r="AP3888">
        <v>19.127699672159501</v>
      </c>
      <c r="AQ3888">
        <v>19.2917350412059</v>
      </c>
      <c r="AR3888">
        <v>19.1779474679246</v>
      </c>
      <c r="AS3888">
        <v>19.209132047665001</v>
      </c>
      <c r="AT3888">
        <v>19.550654735497499</v>
      </c>
      <c r="AU3888">
        <v>19.198346716132601</v>
      </c>
      <c r="AV3888">
        <v>19.193361723608099</v>
      </c>
      <c r="AW3888">
        <v>19.712516924968099</v>
      </c>
      <c r="AX3888">
        <v>19.995471821218501</v>
      </c>
      <c r="AY3888">
        <v>20.1576331246591</v>
      </c>
      <c r="AZ3888">
        <v>20.021758071845799</v>
      </c>
      <c r="BA3888">
        <v>19.8473739655782</v>
      </c>
      <c r="BB3888">
        <v>19.717806931161199</v>
      </c>
      <c r="BC3888">
        <v>19.463360726151802</v>
      </c>
      <c r="BD3888">
        <v>19.846893655631899</v>
      </c>
      <c r="BE3888">
        <v>18.222815314461101</v>
      </c>
      <c r="BF3888">
        <v>18.2090502946544</v>
      </c>
      <c r="BG3888">
        <v>18.288171156185602</v>
      </c>
      <c r="BH3888">
        <v>18.232099349880301</v>
      </c>
      <c r="BI3888">
        <v>18.361220407088499</v>
      </c>
      <c r="BJ3888">
        <v>18.4800127715203</v>
      </c>
      <c r="BK3888">
        <v>18.282415921040101</v>
      </c>
      <c r="BL3888">
        <v>18.2869675647046</v>
      </c>
      <c r="BM3888">
        <v>18.565645012427801</v>
      </c>
      <c r="BN3888">
        <v>18.661143000223799</v>
      </c>
      <c r="BO3888">
        <v>18.712294616414798</v>
      </c>
      <c r="BP3888">
        <v>18.624337417290501</v>
      </c>
      <c r="BQ3888">
        <v>18.577660641758001</v>
      </c>
      <c r="BR3888">
        <v>18.596997296244201</v>
      </c>
      <c r="BS3888">
        <v>18.405039407154501</v>
      </c>
      <c r="BT3888">
        <v>18.546245578032298</v>
      </c>
      <c r="BU3888">
        <v>1.1168334104345801</v>
      </c>
      <c r="BW3888">
        <v>0.114620137293016</v>
      </c>
      <c r="BY3888">
        <v>0.76190739310554401</v>
      </c>
      <c r="CA3888">
        <v>0.114620137293016</v>
      </c>
      <c r="CC3888">
        <v>1.0309706506879801</v>
      </c>
      <c r="CE3888">
        <v>-0.109369280792009</v>
      </c>
      <c r="CG3888">
        <v>0.53769032869483901</v>
      </c>
      <c r="CI3888">
        <v>-0.109369280792009</v>
      </c>
      <c r="CK3888">
        <v>4.7592955808959303</v>
      </c>
      <c r="CL3888" t="s">
        <v>102</v>
      </c>
      <c r="CM3888">
        <v>-0.40282098279387302</v>
      </c>
      <c r="CO3888">
        <v>3.5331102636094802</v>
      </c>
      <c r="CP3888" t="s">
        <v>102</v>
      </c>
      <c r="CQ3888">
        <v>-0.40282098279387302</v>
      </c>
      <c r="CS3888">
        <v>1.5020972554163601</v>
      </c>
      <c r="CT3888" t="s">
        <v>102</v>
      </c>
      <c r="CU3888">
        <v>-0.17883156470884701</v>
      </c>
      <c r="CW3888">
        <v>0.99321186009264395</v>
      </c>
      <c r="CY3888">
        <v>-0.17883156470884701</v>
      </c>
    </row>
    <row r="3889" spans="1:103" x14ac:dyDescent="0.25">
      <c r="A3889">
        <v>4801</v>
      </c>
      <c r="B3889" t="s">
        <v>13185</v>
      </c>
      <c r="C3889" t="s">
        <v>13186</v>
      </c>
      <c r="D3889" t="s">
        <v>13187</v>
      </c>
      <c r="E3889" t="s">
        <v>13188</v>
      </c>
      <c r="G3889">
        <v>87874.3</v>
      </c>
      <c r="H3889">
        <v>88634.5</v>
      </c>
      <c r="I3889">
        <v>28229.599999999999</v>
      </c>
      <c r="J3889">
        <v>92233.2</v>
      </c>
      <c r="K3889">
        <v>123658</v>
      </c>
      <c r="M3889">
        <v>55978.3</v>
      </c>
      <c r="N3889">
        <v>82067.100000000006</v>
      </c>
      <c r="O3889">
        <v>39494.300000000003</v>
      </c>
      <c r="P3889">
        <v>73274.100000000006</v>
      </c>
      <c r="Q3889">
        <v>95883.3</v>
      </c>
      <c r="R3889">
        <v>56491.3</v>
      </c>
      <c r="S3889">
        <v>88685.6</v>
      </c>
      <c r="T3889">
        <v>69853.8</v>
      </c>
      <c r="U3889">
        <v>32083.1</v>
      </c>
      <c r="V3889">
        <v>100422</v>
      </c>
      <c r="W3889">
        <v>16.423153671381201</v>
      </c>
      <c r="X3889">
        <v>16.435580740754801</v>
      </c>
      <c r="Y3889">
        <v>14.784921066179599</v>
      </c>
      <c r="Z3889">
        <v>16.4929985320891</v>
      </c>
      <c r="AA3889">
        <v>16.9159960517059</v>
      </c>
      <c r="AC3889">
        <v>15.7725800540485</v>
      </c>
      <c r="AD3889">
        <v>16.3245163533227</v>
      </c>
      <c r="AE3889">
        <v>15.2693568314437</v>
      </c>
      <c r="AF3889">
        <v>16.161015722457201</v>
      </c>
      <c r="AG3889">
        <v>16.548991942392401</v>
      </c>
      <c r="AH3889">
        <v>15.7857410804701</v>
      </c>
      <c r="AI3889">
        <v>16.436412250759901</v>
      </c>
      <c r="AJ3889">
        <v>16.092050978964199</v>
      </c>
      <c r="AK3889">
        <v>14.969525927157401</v>
      </c>
      <c r="AL3889">
        <v>16.615715837490299</v>
      </c>
      <c r="AM3889">
        <v>3</v>
      </c>
      <c r="AN3889">
        <v>2</v>
      </c>
      <c r="AO3889">
        <v>16.423153671381201</v>
      </c>
      <c r="AP3889">
        <v>16.435580740754801</v>
      </c>
      <c r="AQ3889">
        <v>14.784921066179599</v>
      </c>
      <c r="AR3889">
        <v>16.4929985320891</v>
      </c>
      <c r="AS3889">
        <v>16.9159960517059</v>
      </c>
      <c r="AT3889">
        <v>14.8232308982072</v>
      </c>
      <c r="AU3889">
        <v>15.7725800540485</v>
      </c>
      <c r="AV3889">
        <v>16.3245163533227</v>
      </c>
      <c r="AW3889">
        <v>15.2693568314437</v>
      </c>
      <c r="AX3889">
        <v>16.161015722457201</v>
      </c>
      <c r="AY3889">
        <v>16.548991942392401</v>
      </c>
      <c r="AZ3889">
        <v>15.7857410804701</v>
      </c>
      <c r="BA3889">
        <v>16.436412250759901</v>
      </c>
      <c r="BB3889">
        <v>16.092050978964199</v>
      </c>
      <c r="BC3889">
        <v>14.969525927157401</v>
      </c>
      <c r="BD3889">
        <v>16.615715837490299</v>
      </c>
      <c r="BE3889">
        <v>16.935285452892</v>
      </c>
      <c r="BF3889">
        <v>17.0127767406264</v>
      </c>
      <c r="BG3889">
        <v>16.301780230738999</v>
      </c>
      <c r="BH3889">
        <v>17.0536102274562</v>
      </c>
      <c r="BI3889">
        <v>17.462765192130799</v>
      </c>
      <c r="BJ3889">
        <v>16.5795525253269</v>
      </c>
      <c r="BK3889">
        <v>16.857991518838102</v>
      </c>
      <c r="BL3889">
        <v>17.099099808405299</v>
      </c>
      <c r="BM3889">
        <v>16.736438934980399</v>
      </c>
      <c r="BN3889">
        <v>17.062785937951499</v>
      </c>
      <c r="BO3889">
        <v>17.1877194873313</v>
      </c>
      <c r="BP3889">
        <v>16.747214101714398</v>
      </c>
      <c r="BQ3889">
        <v>17.131564081244498</v>
      </c>
      <c r="BR3889">
        <v>17.1741999072078</v>
      </c>
      <c r="BS3889">
        <v>16.492977899238099</v>
      </c>
      <c r="BT3889">
        <v>17.154763169702299</v>
      </c>
      <c r="BU3889">
        <v>0.327647487236438</v>
      </c>
      <c r="BW3889">
        <v>0.17398909824684899</v>
      </c>
      <c r="BY3889">
        <v>0.22378356890808301</v>
      </c>
      <c r="CA3889">
        <v>0.17398909824684899</v>
      </c>
      <c r="CC3889">
        <v>0.114148205670103</v>
      </c>
      <c r="CE3889">
        <v>5.4836648853790103E-2</v>
      </c>
      <c r="CG3889">
        <v>4.8430358955800903E-2</v>
      </c>
      <c r="CI3889">
        <v>5.4836648853790103E-2</v>
      </c>
      <c r="CK3889">
        <v>0.234140560469424</v>
      </c>
      <c r="CM3889">
        <v>-0.107676452565986</v>
      </c>
      <c r="CO3889">
        <v>0.17952148919667599</v>
      </c>
      <c r="CQ3889">
        <v>-0.107676452565986</v>
      </c>
      <c r="CS3889">
        <v>1.7617045315858199E-2</v>
      </c>
      <c r="CU3889">
        <v>1.14759968270732E-2</v>
      </c>
      <c r="CW3889">
        <v>1.1060815957912499E-2</v>
      </c>
      <c r="CY3889">
        <v>1.14759968270732E-2</v>
      </c>
    </row>
    <row r="3890" spans="1:103" x14ac:dyDescent="0.25">
      <c r="A3890">
        <v>4802</v>
      </c>
      <c r="B3890" t="s">
        <v>13189</v>
      </c>
      <c r="C3890" t="s">
        <v>13190</v>
      </c>
      <c r="D3890" t="s">
        <v>13191</v>
      </c>
      <c r="E3890" t="s">
        <v>13192</v>
      </c>
      <c r="G3890">
        <v>167302</v>
      </c>
      <c r="I3890">
        <v>129660</v>
      </c>
      <c r="J3890">
        <v>187959</v>
      </c>
      <c r="L3890">
        <v>82636.7</v>
      </c>
      <c r="M3890">
        <v>166489</v>
      </c>
      <c r="O3890">
        <v>83560.7</v>
      </c>
      <c r="P3890">
        <v>161490</v>
      </c>
      <c r="R3890">
        <v>95420.2</v>
      </c>
      <c r="S3890">
        <v>68944.399999999994</v>
      </c>
      <c r="U3890">
        <v>139770</v>
      </c>
      <c r="V3890">
        <v>513095</v>
      </c>
      <c r="W3890">
        <v>17.352095166512601</v>
      </c>
      <c r="Y3890">
        <v>16.984373952468001</v>
      </c>
      <c r="Z3890">
        <v>17.5200584717251</v>
      </c>
      <c r="AB3890">
        <v>16.334495022562901</v>
      </c>
      <c r="AC3890">
        <v>17.345067335398799</v>
      </c>
      <c r="AE3890">
        <v>16.350536957668901</v>
      </c>
      <c r="AF3890">
        <v>17.3010853056279</v>
      </c>
      <c r="AH3890">
        <v>16.542007089752399</v>
      </c>
      <c r="AI3890">
        <v>16.073145753328799</v>
      </c>
      <c r="AK3890">
        <v>17.092695210716901</v>
      </c>
      <c r="AL3890">
        <v>18.968866441282898</v>
      </c>
      <c r="AM3890">
        <v>14</v>
      </c>
      <c r="AN3890">
        <v>11</v>
      </c>
      <c r="AO3890">
        <v>17.352095166512601</v>
      </c>
      <c r="AP3890">
        <v>14.504264920431901</v>
      </c>
      <c r="AQ3890">
        <v>16.984373952468001</v>
      </c>
      <c r="AR3890">
        <v>17.5200584717251</v>
      </c>
      <c r="AS3890">
        <v>14.298107139418301</v>
      </c>
      <c r="AT3890">
        <v>16.334495022562901</v>
      </c>
      <c r="AU3890">
        <v>17.345067335398799</v>
      </c>
      <c r="AV3890">
        <v>14.365471223839799</v>
      </c>
      <c r="AW3890">
        <v>16.350536957668901</v>
      </c>
      <c r="AX3890">
        <v>17.3010853056279</v>
      </c>
      <c r="AY3890">
        <v>13.724189230843599</v>
      </c>
      <c r="AZ3890">
        <v>16.542007089752399</v>
      </c>
      <c r="BA3890">
        <v>16.073145753328799</v>
      </c>
      <c r="BB3890">
        <v>12.9540981363897</v>
      </c>
      <c r="BC3890">
        <v>17.092695210716901</v>
      </c>
      <c r="BD3890">
        <v>18.968866441282898</v>
      </c>
      <c r="BE3890">
        <v>17.3653735684541</v>
      </c>
      <c r="BF3890">
        <v>16.1545746703625</v>
      </c>
      <c r="BG3890">
        <v>17.271195271714902</v>
      </c>
      <c r="BH3890">
        <v>17.504411712275498</v>
      </c>
      <c r="BI3890">
        <v>16.4370711427724</v>
      </c>
      <c r="BJ3890">
        <v>17.187092168204099</v>
      </c>
      <c r="BK3890">
        <v>17.511827426723599</v>
      </c>
      <c r="BL3890">
        <v>16.287941923581201</v>
      </c>
      <c r="BM3890">
        <v>17.1815503457956</v>
      </c>
      <c r="BN3890">
        <v>17.538013251241502</v>
      </c>
      <c r="BO3890">
        <v>15.9942996539164</v>
      </c>
      <c r="BP3890">
        <v>17.082341312415402</v>
      </c>
      <c r="BQ3890">
        <v>16.977555189792401</v>
      </c>
      <c r="BR3890">
        <v>15.9428232866636</v>
      </c>
      <c r="BS3890">
        <v>17.396355625271301</v>
      </c>
      <c r="BT3890">
        <v>18.168129766534101</v>
      </c>
      <c r="BU3890">
        <v>0.236185465578721</v>
      </c>
      <c r="BW3890">
        <v>-0.21790564038141</v>
      </c>
      <c r="BY3890">
        <v>0.15975971456033</v>
      </c>
      <c r="CA3890">
        <v>-0.21790564038141</v>
      </c>
      <c r="CC3890">
        <v>0.12934257554599099</v>
      </c>
      <c r="CE3890">
        <v>0.172164826223138</v>
      </c>
      <c r="CG3890">
        <v>5.5164526872214299E-2</v>
      </c>
      <c r="CI3890">
        <v>0.172164826223138</v>
      </c>
      <c r="CK3890">
        <v>0.11604868858171601</v>
      </c>
      <c r="CM3890">
        <v>0.124837664859548</v>
      </c>
      <c r="CO3890">
        <v>8.6534530053499398E-2</v>
      </c>
      <c r="CQ3890">
        <v>0.124837664859548</v>
      </c>
      <c r="CS3890">
        <v>0.222586705173551</v>
      </c>
      <c r="CU3890">
        <v>-0.26523280174500002</v>
      </c>
      <c r="CW3890">
        <v>0.137567886140368</v>
      </c>
      <c r="CY3890">
        <v>-0.26523280174500002</v>
      </c>
    </row>
    <row r="3891" spans="1:103" x14ac:dyDescent="0.25">
      <c r="A3891">
        <v>4803</v>
      </c>
      <c r="B3891" t="s">
        <v>13193</v>
      </c>
      <c r="C3891" t="s">
        <v>13194</v>
      </c>
      <c r="D3891" t="s">
        <v>13195</v>
      </c>
      <c r="E3891" t="s">
        <v>13196</v>
      </c>
      <c r="G3891">
        <v>111447</v>
      </c>
      <c r="H3891">
        <v>112430</v>
      </c>
      <c r="I3891">
        <v>97930</v>
      </c>
      <c r="J3891">
        <v>159737</v>
      </c>
      <c r="K3891">
        <v>121835</v>
      </c>
      <c r="L3891">
        <v>93446.9</v>
      </c>
      <c r="M3891">
        <v>123547</v>
      </c>
      <c r="N3891">
        <v>131709</v>
      </c>
      <c r="O3891">
        <v>156871</v>
      </c>
      <c r="P3891">
        <v>233132</v>
      </c>
      <c r="Q3891">
        <v>276228</v>
      </c>
      <c r="R3891">
        <v>266575</v>
      </c>
      <c r="S3891">
        <v>247584</v>
      </c>
      <c r="T3891">
        <v>252044</v>
      </c>
      <c r="U3891">
        <v>197456</v>
      </c>
      <c r="V3891">
        <v>259401</v>
      </c>
      <c r="W3891">
        <v>16.765998256190301</v>
      </c>
      <c r="X3891">
        <v>16.778667519571599</v>
      </c>
      <c r="Y3891">
        <v>16.579463264109702</v>
      </c>
      <c r="Z3891">
        <v>17.285338998418499</v>
      </c>
      <c r="AA3891">
        <v>16.894569115668599</v>
      </c>
      <c r="AB3891">
        <v>16.511859184463599</v>
      </c>
      <c r="AC3891">
        <v>16.914700453637099</v>
      </c>
      <c r="AD3891">
        <v>17.006994406301001</v>
      </c>
      <c r="AE3891">
        <v>17.259219147181501</v>
      </c>
      <c r="AF3891">
        <v>17.830787518683699</v>
      </c>
      <c r="AG3891">
        <v>18.075500041004901</v>
      </c>
      <c r="AH3891">
        <v>18.024181962038401</v>
      </c>
      <c r="AI3891">
        <v>17.917558558510301</v>
      </c>
      <c r="AJ3891">
        <v>17.943316085307401</v>
      </c>
      <c r="AK3891">
        <v>17.591171681377698</v>
      </c>
      <c r="AL3891">
        <v>17.9848245156773</v>
      </c>
      <c r="AM3891">
        <v>7</v>
      </c>
      <c r="AN3891">
        <v>7</v>
      </c>
      <c r="AO3891">
        <v>16.765998256190301</v>
      </c>
      <c r="AP3891">
        <v>16.778667519571599</v>
      </c>
      <c r="AQ3891">
        <v>16.579463264109702</v>
      </c>
      <c r="AR3891">
        <v>17.285338998418499</v>
      </c>
      <c r="AS3891">
        <v>16.894569115668599</v>
      </c>
      <c r="AT3891">
        <v>16.511859184463599</v>
      </c>
      <c r="AU3891">
        <v>16.914700453637099</v>
      </c>
      <c r="AV3891">
        <v>17.006994406301001</v>
      </c>
      <c r="AW3891">
        <v>17.259219147181501</v>
      </c>
      <c r="AX3891">
        <v>17.830787518683699</v>
      </c>
      <c r="AY3891">
        <v>18.075500041004901</v>
      </c>
      <c r="AZ3891">
        <v>18.024181962038401</v>
      </c>
      <c r="BA3891">
        <v>17.917558558510301</v>
      </c>
      <c r="BB3891">
        <v>17.943316085307401</v>
      </c>
      <c r="BC3891">
        <v>17.591171681377698</v>
      </c>
      <c r="BD3891">
        <v>17.9848245156773</v>
      </c>
      <c r="BE3891">
        <v>17.094018141854701</v>
      </c>
      <c r="BF3891">
        <v>17.165231238623299</v>
      </c>
      <c r="BG3891">
        <v>17.0927297478596</v>
      </c>
      <c r="BH3891">
        <v>17.401387650096499</v>
      </c>
      <c r="BI3891">
        <v>17.454370076246999</v>
      </c>
      <c r="BJ3891">
        <v>17.258393906823901</v>
      </c>
      <c r="BK3891">
        <v>17.332882055147099</v>
      </c>
      <c r="BL3891">
        <v>17.381685158564601</v>
      </c>
      <c r="BM3891">
        <v>17.5556460228673</v>
      </c>
      <c r="BN3891">
        <v>17.758814650796499</v>
      </c>
      <c r="BO3891">
        <v>17.832637106995399</v>
      </c>
      <c r="BP3891">
        <v>17.739143448996401</v>
      </c>
      <c r="BQ3891">
        <v>17.7595044571069</v>
      </c>
      <c r="BR3891">
        <v>17.900662248977799</v>
      </c>
      <c r="BS3891">
        <v>17.608450131363501</v>
      </c>
      <c r="BT3891">
        <v>17.7443595175396</v>
      </c>
      <c r="BU3891">
        <v>1.12587515040389</v>
      </c>
      <c r="BW3891">
        <v>0.16849110458712899</v>
      </c>
      <c r="BY3891">
        <v>0.76763389192337905</v>
      </c>
      <c r="CA3891">
        <v>0.16849110458712899</v>
      </c>
      <c r="CC3891">
        <v>0.15144605749765699</v>
      </c>
      <c r="CE3891">
        <v>3.1683781333032998E-2</v>
      </c>
      <c r="CG3891">
        <v>6.6649568165020504E-2</v>
      </c>
      <c r="CI3891">
        <v>3.1683781333032998E-2</v>
      </c>
      <c r="CK3891">
        <v>3.44582990410554</v>
      </c>
      <c r="CL3891" t="s">
        <v>102</v>
      </c>
      <c r="CM3891">
        <v>-0.53321861280536997</v>
      </c>
      <c r="CO3891">
        <v>2.6660346347924699</v>
      </c>
      <c r="CP3891" t="s">
        <v>102</v>
      </c>
      <c r="CQ3891">
        <v>-0.53321861280536997</v>
      </c>
      <c r="CS3891">
        <v>3.0889172228805899</v>
      </c>
      <c r="CT3891" t="s">
        <v>102</v>
      </c>
      <c r="CU3891">
        <v>-0.39641128955127403</v>
      </c>
      <c r="CW3891">
        <v>2.0621993750380998</v>
      </c>
      <c r="CX3891" t="s">
        <v>102</v>
      </c>
      <c r="CY3891">
        <v>-0.39641128955127403</v>
      </c>
    </row>
    <row r="3892" spans="1:103" x14ac:dyDescent="0.25">
      <c r="A3892">
        <v>4804</v>
      </c>
      <c r="B3892" t="s">
        <v>13197</v>
      </c>
      <c r="C3892" t="s">
        <v>13198</v>
      </c>
      <c r="D3892" t="s">
        <v>13199</v>
      </c>
      <c r="E3892" t="s">
        <v>13200</v>
      </c>
      <c r="G3892">
        <v>290089</v>
      </c>
      <c r="H3892">
        <v>345204</v>
      </c>
      <c r="I3892">
        <v>315873</v>
      </c>
      <c r="J3892">
        <v>315244</v>
      </c>
      <c r="K3892">
        <v>334798</v>
      </c>
      <c r="L3892">
        <v>292412</v>
      </c>
      <c r="M3892">
        <v>339213</v>
      </c>
      <c r="N3892">
        <v>346243</v>
      </c>
      <c r="O3892">
        <v>246604</v>
      </c>
      <c r="P3892">
        <v>267152</v>
      </c>
      <c r="Q3892">
        <v>258151</v>
      </c>
      <c r="R3892">
        <v>283309</v>
      </c>
      <c r="S3892">
        <v>240170</v>
      </c>
      <c r="T3892">
        <v>254271</v>
      </c>
      <c r="U3892">
        <v>257281</v>
      </c>
      <c r="V3892">
        <v>253981</v>
      </c>
      <c r="W3892">
        <v>18.146136064883599</v>
      </c>
      <c r="X3892">
        <v>18.397089656064701</v>
      </c>
      <c r="Y3892">
        <v>18.2689850989833</v>
      </c>
      <c r="Z3892">
        <v>18.2661093866156</v>
      </c>
      <c r="AA3892">
        <v>18.352931384049299</v>
      </c>
      <c r="AB3892">
        <v>18.157642992243002</v>
      </c>
      <c r="AC3892">
        <v>18.371831935246298</v>
      </c>
      <c r="AD3892">
        <v>18.401425378905799</v>
      </c>
      <c r="AE3892">
        <v>17.911836675367098</v>
      </c>
      <c r="AF3892">
        <v>18.027301292193702</v>
      </c>
      <c r="AG3892">
        <v>17.977855661117299</v>
      </c>
      <c r="AH3892">
        <v>18.112016907600498</v>
      </c>
      <c r="AI3892">
        <v>17.873696427502601</v>
      </c>
      <c r="AJ3892">
        <v>17.9560074042511</v>
      </c>
      <c r="AK3892">
        <v>17.9729853935454</v>
      </c>
      <c r="AL3892">
        <v>17.954361049264701</v>
      </c>
      <c r="AM3892">
        <v>16</v>
      </c>
      <c r="AN3892">
        <v>3</v>
      </c>
      <c r="AO3892">
        <v>18.146136064883599</v>
      </c>
      <c r="AP3892">
        <v>18.397089656064701</v>
      </c>
      <c r="AQ3892">
        <v>18.2689850989833</v>
      </c>
      <c r="AR3892">
        <v>18.2661093866156</v>
      </c>
      <c r="AS3892">
        <v>18.352931384049299</v>
      </c>
      <c r="AT3892">
        <v>18.157642992243002</v>
      </c>
      <c r="AU3892">
        <v>18.371831935246298</v>
      </c>
      <c r="AV3892">
        <v>18.401425378905799</v>
      </c>
      <c r="AW3892">
        <v>17.911836675367098</v>
      </c>
      <c r="AX3892">
        <v>18.027301292193702</v>
      </c>
      <c r="AY3892">
        <v>17.977855661117299</v>
      </c>
      <c r="AZ3892">
        <v>18.112016907600498</v>
      </c>
      <c r="BA3892">
        <v>17.873696427502601</v>
      </c>
      <c r="BB3892">
        <v>17.9560074042511</v>
      </c>
      <c r="BC3892">
        <v>17.9729853935454</v>
      </c>
      <c r="BD3892">
        <v>17.954361049264701</v>
      </c>
      <c r="BE3892">
        <v>17.733004420827001</v>
      </c>
      <c r="BF3892">
        <v>17.8843954547933</v>
      </c>
      <c r="BG3892">
        <v>17.837391244813698</v>
      </c>
      <c r="BH3892">
        <v>17.8318715295697</v>
      </c>
      <c r="BI3892">
        <v>18.025759295043098</v>
      </c>
      <c r="BJ3892">
        <v>17.920011482942598</v>
      </c>
      <c r="BK3892">
        <v>17.9387533372146</v>
      </c>
      <c r="BL3892">
        <v>17.959060156847499</v>
      </c>
      <c r="BM3892">
        <v>17.824322353154301</v>
      </c>
      <c r="BN3892">
        <v>17.8407295742259</v>
      </c>
      <c r="BO3892">
        <v>17.791384406726099</v>
      </c>
      <c r="BP3892">
        <v>17.778066103124601</v>
      </c>
      <c r="BQ3892">
        <v>17.740908857950298</v>
      </c>
      <c r="BR3892">
        <v>17.905642500184499</v>
      </c>
      <c r="BS3892">
        <v>17.770906326325001</v>
      </c>
      <c r="BT3892">
        <v>17.731240655008399</v>
      </c>
      <c r="BU3892">
        <v>1.62580559269856</v>
      </c>
      <c r="BV3892" t="s">
        <v>102</v>
      </c>
      <c r="BW3892">
        <v>0.13923040551101001</v>
      </c>
      <c r="BY3892">
        <v>1.1000165300114999</v>
      </c>
      <c r="CA3892">
        <v>0.13923040551101001</v>
      </c>
      <c r="CC3892">
        <v>0.16856499217534199</v>
      </c>
      <c r="CE3892">
        <v>-2.1451024440661801E-2</v>
      </c>
      <c r="CG3892">
        <v>7.6279517817099796E-2</v>
      </c>
      <c r="CI3892">
        <v>-2.1451024440661801E-2</v>
      </c>
      <c r="CK3892">
        <v>0.11565000767372099</v>
      </c>
      <c r="CM3892">
        <v>1.30400531931798E-2</v>
      </c>
      <c r="CO3892">
        <v>8.6345172495003397E-2</v>
      </c>
      <c r="CQ3892">
        <v>1.30400531931798E-2</v>
      </c>
      <c r="CS3892">
        <v>1.7887508760391599</v>
      </c>
      <c r="CT3892" t="s">
        <v>102</v>
      </c>
      <c r="CU3892">
        <v>0.173721483144852</v>
      </c>
      <c r="CW3892">
        <v>1.1852298421830101</v>
      </c>
      <c r="CY3892">
        <v>0.173721483144852</v>
      </c>
    </row>
    <row r="3893" spans="1:103" x14ac:dyDescent="0.25">
      <c r="A3893">
        <v>4805</v>
      </c>
      <c r="B3893" t="s">
        <v>13201</v>
      </c>
      <c r="C3893" t="s">
        <v>13201</v>
      </c>
      <c r="D3893" t="s">
        <v>13202</v>
      </c>
      <c r="E3893" t="s">
        <v>13203</v>
      </c>
      <c r="G3893">
        <v>147773</v>
      </c>
      <c r="H3893">
        <v>127865</v>
      </c>
      <c r="I3893">
        <v>132373</v>
      </c>
      <c r="J3893">
        <v>173938</v>
      </c>
      <c r="K3893">
        <v>174912</v>
      </c>
      <c r="L3893">
        <v>220807</v>
      </c>
      <c r="M3893">
        <v>192021</v>
      </c>
      <c r="N3893">
        <v>174270</v>
      </c>
      <c r="O3893">
        <v>284157</v>
      </c>
      <c r="P3893">
        <v>231135</v>
      </c>
      <c r="Q3893">
        <v>386060</v>
      </c>
      <c r="R3893">
        <v>187217</v>
      </c>
      <c r="S3893">
        <v>249671</v>
      </c>
      <c r="T3893">
        <v>291765</v>
      </c>
      <c r="U3893">
        <v>350255</v>
      </c>
      <c r="V3893">
        <v>342066</v>
      </c>
      <c r="W3893">
        <v>17.173023169330399</v>
      </c>
      <c r="X3893">
        <v>16.964261889269199</v>
      </c>
      <c r="Y3893">
        <v>17.0142493613975</v>
      </c>
      <c r="Z3893">
        <v>17.408213625152701</v>
      </c>
      <c r="AA3893">
        <v>17.416269744523198</v>
      </c>
      <c r="AB3893">
        <v>17.752426383442401</v>
      </c>
      <c r="AC3893">
        <v>17.550904571524502</v>
      </c>
      <c r="AD3893">
        <v>17.410964710129001</v>
      </c>
      <c r="AE3893">
        <v>18.116328730001602</v>
      </c>
      <c r="AF3893">
        <v>17.8183762132693</v>
      </c>
      <c r="AG3893">
        <v>18.558465557618099</v>
      </c>
      <c r="AH3893">
        <v>17.514351917382399</v>
      </c>
      <c r="AI3893">
        <v>17.929668732283201</v>
      </c>
      <c r="AJ3893">
        <v>18.154447303014901</v>
      </c>
      <c r="AK3893">
        <v>18.418046120164099</v>
      </c>
      <c r="AL3893">
        <v>18.3839151875193</v>
      </c>
      <c r="AM3893">
        <v>17</v>
      </c>
      <c r="AN3893">
        <v>17</v>
      </c>
      <c r="AO3893">
        <v>17.173023169330399</v>
      </c>
      <c r="AP3893">
        <v>16.964261889269199</v>
      </c>
      <c r="AQ3893">
        <v>17.0142493613975</v>
      </c>
      <c r="AR3893">
        <v>17.408213625152701</v>
      </c>
      <c r="AS3893">
        <v>17.416269744523198</v>
      </c>
      <c r="AT3893">
        <v>17.752426383442401</v>
      </c>
      <c r="AU3893">
        <v>17.550904571524502</v>
      </c>
      <c r="AV3893">
        <v>17.410964710129001</v>
      </c>
      <c r="AW3893">
        <v>18.116328730001602</v>
      </c>
      <c r="AX3893">
        <v>17.8183762132693</v>
      </c>
      <c r="AY3893">
        <v>18.558465557618099</v>
      </c>
      <c r="AZ3893">
        <v>17.514351917382399</v>
      </c>
      <c r="BA3893">
        <v>17.929668732283201</v>
      </c>
      <c r="BB3893">
        <v>18.154447303014901</v>
      </c>
      <c r="BC3893">
        <v>18.418046120164099</v>
      </c>
      <c r="BD3893">
        <v>18.3839151875193</v>
      </c>
      <c r="BE3893">
        <v>17.282465507804801</v>
      </c>
      <c r="BF3893">
        <v>17.247702199937699</v>
      </c>
      <c r="BG3893">
        <v>17.284362942162399</v>
      </c>
      <c r="BH3893">
        <v>17.455320300023502</v>
      </c>
      <c r="BI3893">
        <v>17.658773413627401</v>
      </c>
      <c r="BJ3893">
        <v>17.757111332114501</v>
      </c>
      <c r="BK3893">
        <v>17.597413986154098</v>
      </c>
      <c r="BL3893">
        <v>17.548952207318798</v>
      </c>
      <c r="BM3893">
        <v>17.9085097560958</v>
      </c>
      <c r="BN3893">
        <v>17.753641114537398</v>
      </c>
      <c r="BO3893">
        <v>18.036679896966302</v>
      </c>
      <c r="BP3893">
        <v>17.513220402475699</v>
      </c>
      <c r="BQ3893">
        <v>17.764638633947399</v>
      </c>
      <c r="BR3893">
        <v>17.983513094224602</v>
      </c>
      <c r="BS3893">
        <v>17.9602732083126</v>
      </c>
      <c r="BT3893">
        <v>17.916224911662699</v>
      </c>
      <c r="BU3893">
        <v>2.8334799825429902</v>
      </c>
      <c r="BV3893" t="s">
        <v>102</v>
      </c>
      <c r="BW3893">
        <v>0.32309999732157002</v>
      </c>
      <c r="BY3893">
        <v>1.80872074350759</v>
      </c>
      <c r="BZ3893" t="s">
        <v>102</v>
      </c>
      <c r="CA3893">
        <v>0.32309999732157002</v>
      </c>
      <c r="CC3893">
        <v>0.40895439784922699</v>
      </c>
      <c r="CE3893">
        <v>0.10314966951805001</v>
      </c>
      <c r="CG3893">
        <v>0.19403563831083101</v>
      </c>
      <c r="CI3893">
        <v>0.10314966951805001</v>
      </c>
      <c r="CK3893">
        <v>2.5637370767857299</v>
      </c>
      <c r="CL3893" t="s">
        <v>102</v>
      </c>
      <c r="CM3893">
        <v>-0.48555005503666798</v>
      </c>
      <c r="CO3893">
        <v>2.02784178504827</v>
      </c>
      <c r="CP3893" t="s">
        <v>102</v>
      </c>
      <c r="CQ3893">
        <v>-0.48555005503666798</v>
      </c>
      <c r="CS3893">
        <v>2.2342969678897999</v>
      </c>
      <c r="CT3893" t="s">
        <v>102</v>
      </c>
      <c r="CU3893">
        <v>-0.26559972723314801</v>
      </c>
      <c r="CW3893">
        <v>1.4912248443196601</v>
      </c>
      <c r="CX3893" t="s">
        <v>102</v>
      </c>
      <c r="CY3893">
        <v>-0.26559972723314801</v>
      </c>
    </row>
    <row r="3894" spans="1:103" x14ac:dyDescent="0.25">
      <c r="A3894">
        <v>4806</v>
      </c>
      <c r="B3894" t="s">
        <v>13204</v>
      </c>
      <c r="C3894" t="s">
        <v>13205</v>
      </c>
      <c r="D3894" t="s">
        <v>13206</v>
      </c>
      <c r="E3894" t="s">
        <v>13207</v>
      </c>
      <c r="G3894">
        <v>96813.6</v>
      </c>
      <c r="H3894">
        <v>75152.399999999994</v>
      </c>
      <c r="I3894">
        <v>104954</v>
      </c>
      <c r="J3894">
        <v>97495</v>
      </c>
      <c r="K3894">
        <v>77200</v>
      </c>
      <c r="L3894">
        <v>149420</v>
      </c>
      <c r="M3894">
        <v>103821</v>
      </c>
      <c r="N3894">
        <v>113346</v>
      </c>
      <c r="O3894">
        <v>109403</v>
      </c>
      <c r="P3894">
        <v>91648.2</v>
      </c>
      <c r="Q3894">
        <v>116728</v>
      </c>
      <c r="R3894">
        <v>129788</v>
      </c>
      <c r="S3894">
        <v>121174</v>
      </c>
      <c r="T3894">
        <v>107307</v>
      </c>
      <c r="U3894">
        <v>153585</v>
      </c>
      <c r="V3894">
        <v>133335</v>
      </c>
      <c r="W3894">
        <v>16.562922105503599</v>
      </c>
      <c r="X3894">
        <v>16.197531557048499</v>
      </c>
      <c r="Y3894">
        <v>16.679397626013898</v>
      </c>
      <c r="Z3894">
        <v>16.573040612153498</v>
      </c>
      <c r="AA3894">
        <v>16.2363132270428</v>
      </c>
      <c r="AB3894">
        <v>17.189013741504102</v>
      </c>
      <c r="AC3894">
        <v>16.663738763330901</v>
      </c>
      <c r="AD3894">
        <v>16.7903739534556</v>
      </c>
      <c r="AE3894">
        <v>16.739292774046</v>
      </c>
      <c r="AF3894">
        <v>16.4838189256002</v>
      </c>
      <c r="AG3894">
        <v>16.832791141873201</v>
      </c>
      <c r="AH3894">
        <v>16.985797474562698</v>
      </c>
      <c r="AI3894">
        <v>16.8867206510117</v>
      </c>
      <c r="AJ3894">
        <v>16.711384665497501</v>
      </c>
      <c r="AK3894">
        <v>17.228677795428499</v>
      </c>
      <c r="AL3894">
        <v>17.024696007290899</v>
      </c>
      <c r="AM3894">
        <v>10</v>
      </c>
      <c r="AN3894">
        <v>10</v>
      </c>
      <c r="AO3894">
        <v>16.562922105503599</v>
      </c>
      <c r="AP3894">
        <v>16.197531557048499</v>
      </c>
      <c r="AQ3894">
        <v>16.679397626013898</v>
      </c>
      <c r="AR3894">
        <v>16.573040612153498</v>
      </c>
      <c r="AS3894">
        <v>16.2363132270428</v>
      </c>
      <c r="AT3894">
        <v>17.189013741504102</v>
      </c>
      <c r="AU3894">
        <v>16.663738763330901</v>
      </c>
      <c r="AV3894">
        <v>16.7903739534556</v>
      </c>
      <c r="AW3894">
        <v>16.739292774046</v>
      </c>
      <c r="AX3894">
        <v>16.4838189256002</v>
      </c>
      <c r="AY3894">
        <v>16.832791141873201</v>
      </c>
      <c r="AZ3894">
        <v>16.985797474562698</v>
      </c>
      <c r="BA3894">
        <v>16.8867206510117</v>
      </c>
      <c r="BB3894">
        <v>16.711384665497501</v>
      </c>
      <c r="BC3894">
        <v>17.228677795428499</v>
      </c>
      <c r="BD3894">
        <v>17.024696007290899</v>
      </c>
      <c r="BE3894">
        <v>16.999996462962901</v>
      </c>
      <c r="BF3894">
        <v>16.906996888293801</v>
      </c>
      <c r="BG3894">
        <v>17.1367760987245</v>
      </c>
      <c r="BH3894">
        <v>17.088742635165399</v>
      </c>
      <c r="BI3894">
        <v>17.196464118225101</v>
      </c>
      <c r="BJ3894">
        <v>17.5306151758443</v>
      </c>
      <c r="BK3894">
        <v>17.228532871168401</v>
      </c>
      <c r="BL3894">
        <v>17.291991773917498</v>
      </c>
      <c r="BM3894">
        <v>17.3415973589556</v>
      </c>
      <c r="BN3894">
        <v>17.1973434256834</v>
      </c>
      <c r="BO3894">
        <v>17.307618690197</v>
      </c>
      <c r="BP3894">
        <v>17.278999937782501</v>
      </c>
      <c r="BQ3894">
        <v>17.322474880959899</v>
      </c>
      <c r="BR3894">
        <v>17.417235115247099</v>
      </c>
      <c r="BS3894">
        <v>17.4542142421551</v>
      </c>
      <c r="BT3894">
        <v>17.3308874016892</v>
      </c>
      <c r="BU3894">
        <v>1.8690570111515401</v>
      </c>
      <c r="BV3894" t="s">
        <v>102</v>
      </c>
      <c r="BW3894">
        <v>0.27877296350214897</v>
      </c>
      <c r="BY3894">
        <v>1.25479381773222</v>
      </c>
      <c r="CA3894">
        <v>0.27877296350214897</v>
      </c>
      <c r="CC3894">
        <v>1.0577526995573301</v>
      </c>
      <c r="CE3894">
        <v>9.9813056858192001E-2</v>
      </c>
      <c r="CG3894">
        <v>0.54864239153213201</v>
      </c>
      <c r="CI3894">
        <v>9.9813056858192001E-2</v>
      </c>
      <c r="CK3894">
        <v>2.4472397688565599</v>
      </c>
      <c r="CL3894" t="s">
        <v>102</v>
      </c>
      <c r="CM3894">
        <v>-0.24826183186798101</v>
      </c>
      <c r="CO3894">
        <v>1.9398696181710899</v>
      </c>
      <c r="CP3894" t="s">
        <v>102</v>
      </c>
      <c r="CQ3894">
        <v>-0.24826183186798101</v>
      </c>
      <c r="CS3894">
        <v>0.37142473717492702</v>
      </c>
      <c r="CU3894">
        <v>-6.9301925224024702E-2</v>
      </c>
      <c r="CW3894">
        <v>0.237272789506844</v>
      </c>
      <c r="CY3894">
        <v>-6.9301925224024702E-2</v>
      </c>
    </row>
    <row r="3895" spans="1:103" x14ac:dyDescent="0.25">
      <c r="A3895">
        <v>4807</v>
      </c>
      <c r="B3895" t="s">
        <v>13208</v>
      </c>
      <c r="C3895" t="s">
        <v>13208</v>
      </c>
      <c r="D3895" t="s">
        <v>13209</v>
      </c>
      <c r="E3895" t="s">
        <v>13210</v>
      </c>
      <c r="G3895">
        <v>336965</v>
      </c>
      <c r="H3895">
        <v>221735</v>
      </c>
      <c r="I3895">
        <v>261551</v>
      </c>
      <c r="J3895">
        <v>328446</v>
      </c>
      <c r="K3895">
        <v>199150</v>
      </c>
      <c r="L3895">
        <v>286629</v>
      </c>
      <c r="M3895">
        <v>276659</v>
      </c>
      <c r="N3895">
        <v>256860</v>
      </c>
      <c r="O3895">
        <v>593166</v>
      </c>
      <c r="P3895">
        <v>421892</v>
      </c>
      <c r="Q3895">
        <v>869832</v>
      </c>
      <c r="R3895">
        <v>486200</v>
      </c>
      <c r="S3895">
        <v>338413</v>
      </c>
      <c r="T3895">
        <v>519634</v>
      </c>
      <c r="U3895">
        <v>588325</v>
      </c>
      <c r="V3895">
        <v>582021</v>
      </c>
      <c r="W3895">
        <v>18.362239223266101</v>
      </c>
      <c r="X3895">
        <v>17.7584769863698</v>
      </c>
      <c r="Y3895">
        <v>17.996732760385701</v>
      </c>
      <c r="Z3895">
        <v>18.325296670140801</v>
      </c>
      <c r="AA3895">
        <v>17.6034959541389</v>
      </c>
      <c r="AB3895">
        <v>18.128825057657199</v>
      </c>
      <c r="AC3895">
        <v>18.077749331324899</v>
      </c>
      <c r="AD3895">
        <v>17.970622715805401</v>
      </c>
      <c r="AE3895">
        <v>19.1780763799886</v>
      </c>
      <c r="AF3895">
        <v>18.686514205583101</v>
      </c>
      <c r="AG3895">
        <v>19.730377259109201</v>
      </c>
      <c r="AH3895">
        <v>18.8911903678034</v>
      </c>
      <c r="AI3895">
        <v>18.368425464511901</v>
      </c>
      <c r="AJ3895">
        <v>18.987136304811902</v>
      </c>
      <c r="AK3895">
        <v>19.166253817180799</v>
      </c>
      <c r="AL3895">
        <v>19.150711682637802</v>
      </c>
      <c r="AM3895">
        <v>55</v>
      </c>
      <c r="AN3895">
        <v>55</v>
      </c>
      <c r="AO3895">
        <v>18.362239223266101</v>
      </c>
      <c r="AP3895">
        <v>17.7584769863698</v>
      </c>
      <c r="AQ3895">
        <v>17.996732760385701</v>
      </c>
      <c r="AR3895">
        <v>18.325296670140801</v>
      </c>
      <c r="AS3895">
        <v>17.6034959541389</v>
      </c>
      <c r="AT3895">
        <v>18.128825057657199</v>
      </c>
      <c r="AU3895">
        <v>18.077749331324899</v>
      </c>
      <c r="AV3895">
        <v>17.970622715805401</v>
      </c>
      <c r="AW3895">
        <v>19.1780763799886</v>
      </c>
      <c r="AX3895">
        <v>18.686514205583101</v>
      </c>
      <c r="AY3895">
        <v>19.730377259109201</v>
      </c>
      <c r="AZ3895">
        <v>18.8911903678034</v>
      </c>
      <c r="BA3895">
        <v>18.368425464511901</v>
      </c>
      <c r="BB3895">
        <v>18.987136304811902</v>
      </c>
      <c r="BC3895">
        <v>19.166253817180799</v>
      </c>
      <c r="BD3895">
        <v>19.150711682637802</v>
      </c>
      <c r="BE3895">
        <v>17.8330574388511</v>
      </c>
      <c r="BF3895">
        <v>17.600620678311</v>
      </c>
      <c r="BG3895">
        <v>17.7173952614386</v>
      </c>
      <c r="BH3895">
        <v>17.857850261935599</v>
      </c>
      <c r="BI3895">
        <v>17.732129012554999</v>
      </c>
      <c r="BJ3895">
        <v>17.908426454617899</v>
      </c>
      <c r="BK3895">
        <v>17.816474595371201</v>
      </c>
      <c r="BL3895">
        <v>17.780682960876799</v>
      </c>
      <c r="BM3895">
        <v>18.3456210042145</v>
      </c>
      <c r="BN3895">
        <v>18.115516294563601</v>
      </c>
      <c r="BO3895">
        <v>18.531787984286002</v>
      </c>
      <c r="BP3895">
        <v>18.123344385058498</v>
      </c>
      <c r="BQ3895">
        <v>17.950652038501801</v>
      </c>
      <c r="BR3895">
        <v>18.310271914524701</v>
      </c>
      <c r="BS3895">
        <v>18.278624727979601</v>
      </c>
      <c r="BT3895">
        <v>18.2464400510883</v>
      </c>
      <c r="BU3895">
        <v>0.352076520245314</v>
      </c>
      <c r="BW3895">
        <v>5.7197345721128501E-2</v>
      </c>
      <c r="BY3895">
        <v>0.241719210165418</v>
      </c>
      <c r="CA3895">
        <v>5.7197345721128501E-2</v>
      </c>
      <c r="CC3895">
        <v>0.29387758992754298</v>
      </c>
      <c r="CE3895">
        <v>-8.2570234007054197E-2</v>
      </c>
      <c r="CG3895">
        <v>0.13804899529054299</v>
      </c>
      <c r="CI3895">
        <v>-8.2570234007054197E-2</v>
      </c>
      <c r="CK3895">
        <v>2.8899572147559298</v>
      </c>
      <c r="CL3895" t="s">
        <v>102</v>
      </c>
      <c r="CM3895">
        <v>-0.52683650689655703</v>
      </c>
      <c r="CO3895">
        <v>2.2665985165020799</v>
      </c>
      <c r="CP3895" t="s">
        <v>102</v>
      </c>
      <c r="CQ3895">
        <v>-0.52683650689655703</v>
      </c>
      <c r="CS3895">
        <v>2.57792510234614</v>
      </c>
      <c r="CT3895" t="s">
        <v>102</v>
      </c>
      <c r="CU3895">
        <v>-0.38706892716837499</v>
      </c>
      <c r="CW3895">
        <v>1.72732262258923</v>
      </c>
      <c r="CX3895" t="s">
        <v>102</v>
      </c>
      <c r="CY3895">
        <v>-0.38706892716837499</v>
      </c>
    </row>
    <row r="3896" spans="1:103" x14ac:dyDescent="0.25">
      <c r="A3896">
        <v>4808</v>
      </c>
      <c r="B3896" t="s">
        <v>13211</v>
      </c>
      <c r="C3896" t="s">
        <v>13211</v>
      </c>
      <c r="D3896" t="s">
        <v>13212</v>
      </c>
      <c r="E3896" t="s">
        <v>13213</v>
      </c>
      <c r="G3896">
        <v>2412340</v>
      </c>
      <c r="H3896">
        <v>2374270</v>
      </c>
      <c r="I3896">
        <v>2751250</v>
      </c>
      <c r="J3896">
        <v>2381170</v>
      </c>
      <c r="K3896">
        <v>3322640</v>
      </c>
      <c r="L3896">
        <v>2929820</v>
      </c>
      <c r="M3896">
        <v>3137050</v>
      </c>
      <c r="N3896">
        <v>3723960</v>
      </c>
      <c r="O3896">
        <v>2608630</v>
      </c>
      <c r="P3896">
        <v>2552760</v>
      </c>
      <c r="Q3896">
        <v>2616720</v>
      </c>
      <c r="R3896">
        <v>2643200</v>
      </c>
      <c r="S3896">
        <v>2677180</v>
      </c>
      <c r="T3896">
        <v>3140200</v>
      </c>
      <c r="U3896">
        <v>3647210</v>
      </c>
      <c r="V3896">
        <v>3196310</v>
      </c>
      <c r="W3896">
        <v>21.2020018272027</v>
      </c>
      <c r="X3896">
        <v>21.179052575707399</v>
      </c>
      <c r="Y3896">
        <v>21.391655809441001</v>
      </c>
      <c r="Z3896">
        <v>21.183239192621102</v>
      </c>
      <c r="AA3896">
        <v>21.663898558306499</v>
      </c>
      <c r="AB3896">
        <v>21.482380601519601</v>
      </c>
      <c r="AC3896">
        <v>21.580977093142899</v>
      </c>
      <c r="AD3896">
        <v>21.8284061459503</v>
      </c>
      <c r="AE3896">
        <v>21.314860900593601</v>
      </c>
      <c r="AF3896">
        <v>21.283626477188399</v>
      </c>
      <c r="AG3896">
        <v>21.319328127556801</v>
      </c>
      <c r="AH3896">
        <v>21.3338541611941</v>
      </c>
      <c r="AI3896">
        <v>21.352282711058599</v>
      </c>
      <c r="AJ3896">
        <v>21.582425016918599</v>
      </c>
      <c r="AK3896">
        <v>21.798361839257598</v>
      </c>
      <c r="AL3896">
        <v>21.607975906805901</v>
      </c>
      <c r="AM3896">
        <v>18</v>
      </c>
      <c r="AN3896">
        <v>18</v>
      </c>
      <c r="AO3896">
        <v>21.2020018272027</v>
      </c>
      <c r="AP3896">
        <v>21.179052575707399</v>
      </c>
      <c r="AQ3896">
        <v>21.391655809441001</v>
      </c>
      <c r="AR3896">
        <v>21.183239192621102</v>
      </c>
      <c r="AS3896">
        <v>21.663898558306499</v>
      </c>
      <c r="AT3896">
        <v>21.482380601519601</v>
      </c>
      <c r="AU3896">
        <v>21.580977093142899</v>
      </c>
      <c r="AV3896">
        <v>21.8284061459503</v>
      </c>
      <c r="AW3896">
        <v>21.314860900593601</v>
      </c>
      <c r="AX3896">
        <v>21.283626477188399</v>
      </c>
      <c r="AY3896">
        <v>21.319328127556801</v>
      </c>
      <c r="AZ3896">
        <v>21.3338541611941</v>
      </c>
      <c r="BA3896">
        <v>21.352282711058599</v>
      </c>
      <c r="BB3896">
        <v>21.582425016918599</v>
      </c>
      <c r="BC3896">
        <v>21.798361839257598</v>
      </c>
      <c r="BD3896">
        <v>21.607975906805901</v>
      </c>
      <c r="BE3896">
        <v>19.147831462158301</v>
      </c>
      <c r="BF3896">
        <v>19.1205922030992</v>
      </c>
      <c r="BG3896">
        <v>19.213717136404298</v>
      </c>
      <c r="BH3896">
        <v>19.1122704597664</v>
      </c>
      <c r="BI3896">
        <v>19.323002777116201</v>
      </c>
      <c r="BJ3896">
        <v>19.256581224291601</v>
      </c>
      <c r="BK3896">
        <v>19.273107110841298</v>
      </c>
      <c r="BL3896">
        <v>19.378028218630799</v>
      </c>
      <c r="BM3896">
        <v>19.2253145441756</v>
      </c>
      <c r="BN3896">
        <v>19.198098187253699</v>
      </c>
      <c r="BO3896">
        <v>19.203086363098301</v>
      </c>
      <c r="BP3896">
        <v>19.205771855963999</v>
      </c>
      <c r="BQ3896">
        <v>19.2156752378385</v>
      </c>
      <c r="BR3896">
        <v>19.328699534051498</v>
      </c>
      <c r="BS3896">
        <v>19.3985485032856</v>
      </c>
      <c r="BT3896">
        <v>19.3046423949366</v>
      </c>
      <c r="BU3896">
        <v>1.97693766191147</v>
      </c>
      <c r="BV3896" t="s">
        <v>102</v>
      </c>
      <c r="BW3896">
        <v>0.15907701736293201</v>
      </c>
      <c r="BY3896">
        <v>1.31766640776698</v>
      </c>
      <c r="BZ3896" t="s">
        <v>102</v>
      </c>
      <c r="CA3896">
        <v>0.15907701736293201</v>
      </c>
      <c r="CC3896">
        <v>1.2346485213171901</v>
      </c>
      <c r="CE3896">
        <v>0.103823679905161</v>
      </c>
      <c r="CG3896">
        <v>0.65149714886125099</v>
      </c>
      <c r="CI3896">
        <v>0.103823679905161</v>
      </c>
      <c r="CK3896">
        <v>0.86559813805486097</v>
      </c>
      <c r="CM3896">
        <v>-5.94649222658283E-2</v>
      </c>
      <c r="CO3896">
        <v>0.68772557715984395</v>
      </c>
      <c r="CQ3896">
        <v>-5.94649222658283E-2</v>
      </c>
      <c r="CS3896">
        <v>2.55166866697253E-2</v>
      </c>
      <c r="CU3896">
        <v>-4.2115848080577197E-3</v>
      </c>
      <c r="CW3896">
        <v>1.62103493134776E-2</v>
      </c>
      <c r="CY3896">
        <v>-4.2115848080577197E-3</v>
      </c>
    </row>
    <row r="3897" spans="1:103" x14ac:dyDescent="0.25">
      <c r="A3897">
        <v>4809</v>
      </c>
      <c r="B3897" t="s">
        <v>13214</v>
      </c>
      <c r="C3897" t="s">
        <v>13214</v>
      </c>
      <c r="D3897" t="s">
        <v>13215</v>
      </c>
      <c r="E3897" t="s">
        <v>13216</v>
      </c>
      <c r="G3897">
        <v>148598</v>
      </c>
      <c r="H3897">
        <v>104063</v>
      </c>
      <c r="I3897">
        <v>137339</v>
      </c>
      <c r="J3897">
        <v>108860</v>
      </c>
      <c r="K3897">
        <v>116221</v>
      </c>
      <c r="L3897">
        <v>211785</v>
      </c>
      <c r="M3897">
        <v>157924</v>
      </c>
      <c r="N3897">
        <v>117320</v>
      </c>
      <c r="O3897">
        <v>110412</v>
      </c>
      <c r="P3897">
        <v>115221</v>
      </c>
      <c r="Q3897">
        <v>137906</v>
      </c>
      <c r="R3897">
        <v>165550</v>
      </c>
      <c r="S3897">
        <v>160672</v>
      </c>
      <c r="T3897">
        <v>165527</v>
      </c>
      <c r="U3897">
        <v>175321</v>
      </c>
      <c r="V3897">
        <v>138728</v>
      </c>
      <c r="W3897">
        <v>17.1810551730219</v>
      </c>
      <c r="X3897">
        <v>16.6670976784721</v>
      </c>
      <c r="Y3897">
        <v>17.067381838574899</v>
      </c>
      <c r="Z3897">
        <v>16.732114415612401</v>
      </c>
      <c r="AA3897">
        <v>16.826511247641701</v>
      </c>
      <c r="AB3897">
        <v>17.692240886278999</v>
      </c>
      <c r="AC3897">
        <v>17.2688709113085</v>
      </c>
      <c r="AD3897">
        <v>16.8400894506443</v>
      </c>
      <c r="AE3897">
        <v>16.752537452709301</v>
      </c>
      <c r="AF3897">
        <v>16.814044158532798</v>
      </c>
      <c r="AG3897">
        <v>17.073325701280901</v>
      </c>
      <c r="AH3897">
        <v>17.3369074851717</v>
      </c>
      <c r="AI3897">
        <v>17.293759009667799</v>
      </c>
      <c r="AJ3897">
        <v>17.336707036418101</v>
      </c>
      <c r="AK3897">
        <v>17.419639287313</v>
      </c>
      <c r="AL3897">
        <v>17.081899476116199</v>
      </c>
      <c r="AM3897">
        <v>3</v>
      </c>
      <c r="AN3897">
        <v>3</v>
      </c>
      <c r="AO3897">
        <v>17.1810551730219</v>
      </c>
      <c r="AP3897">
        <v>16.6670976784721</v>
      </c>
      <c r="AQ3897">
        <v>17.067381838574899</v>
      </c>
      <c r="AR3897">
        <v>16.732114415612401</v>
      </c>
      <c r="AS3897">
        <v>16.826511247641701</v>
      </c>
      <c r="AT3897">
        <v>17.692240886278999</v>
      </c>
      <c r="AU3897">
        <v>17.2688709113085</v>
      </c>
      <c r="AV3897">
        <v>16.8400894506443</v>
      </c>
      <c r="AW3897">
        <v>16.752537452709301</v>
      </c>
      <c r="AX3897">
        <v>16.814044158532798</v>
      </c>
      <c r="AY3897">
        <v>17.073325701280901</v>
      </c>
      <c r="AZ3897">
        <v>17.3369074851717</v>
      </c>
      <c r="BA3897">
        <v>17.293759009667799</v>
      </c>
      <c r="BB3897">
        <v>17.336707036418101</v>
      </c>
      <c r="BC3897">
        <v>17.419639287313</v>
      </c>
      <c r="BD3897">
        <v>17.081899476116199</v>
      </c>
      <c r="BE3897">
        <v>17.2861842235151</v>
      </c>
      <c r="BF3897">
        <v>17.115653915431</v>
      </c>
      <c r="BG3897">
        <v>17.307781230801901</v>
      </c>
      <c r="BH3897">
        <v>17.158563980568601</v>
      </c>
      <c r="BI3897">
        <v>17.4277048690568</v>
      </c>
      <c r="BJ3897">
        <v>17.732916305670201</v>
      </c>
      <c r="BK3897">
        <v>17.480145162126899</v>
      </c>
      <c r="BL3897">
        <v>17.312576862507601</v>
      </c>
      <c r="BM3897">
        <v>17.347050065181499</v>
      </c>
      <c r="BN3897">
        <v>17.3349947169236</v>
      </c>
      <c r="BO3897">
        <v>17.409239491057001</v>
      </c>
      <c r="BP3897">
        <v>17.4345887346613</v>
      </c>
      <c r="BQ3897">
        <v>17.495041101182299</v>
      </c>
      <c r="BR3897">
        <v>17.662620366869699</v>
      </c>
      <c r="BS3897">
        <v>17.535465586376301</v>
      </c>
      <c r="BT3897">
        <v>17.355521645004199</v>
      </c>
      <c r="BU3897">
        <v>1.651142019615</v>
      </c>
      <c r="BV3897" t="s">
        <v>102</v>
      </c>
      <c r="BW3897">
        <v>0.271289962261267</v>
      </c>
      <c r="BY3897">
        <v>1.1127345329801099</v>
      </c>
      <c r="CA3897">
        <v>0.271289962261267</v>
      </c>
      <c r="CC3897">
        <v>1.03606173263657</v>
      </c>
      <c r="CE3897">
        <v>0.130693922902267</v>
      </c>
      <c r="CG3897">
        <v>0.53993356777061097</v>
      </c>
      <c r="CI3897">
        <v>0.130693922902267</v>
      </c>
      <c r="CK3897">
        <v>1.7366009752657601</v>
      </c>
      <c r="CL3897" t="s">
        <v>102</v>
      </c>
      <c r="CM3897">
        <v>-0.164422414376723</v>
      </c>
      <c r="CO3897">
        <v>1.3898540034757501</v>
      </c>
      <c r="CP3897" t="s">
        <v>102</v>
      </c>
      <c r="CQ3897">
        <v>-0.164422414376723</v>
      </c>
      <c r="CS3897">
        <v>8.4086531441684598E-2</v>
      </c>
      <c r="CU3897">
        <v>-2.3826375017723202E-2</v>
      </c>
      <c r="CW3897">
        <v>5.0546813700095998E-2</v>
      </c>
      <c r="CY3897">
        <v>-2.3826375017723202E-2</v>
      </c>
    </row>
    <row r="3898" spans="1:103" x14ac:dyDescent="0.25">
      <c r="A3898">
        <v>4811</v>
      </c>
      <c r="B3898" t="s">
        <v>13217</v>
      </c>
      <c r="C3898" t="s">
        <v>13217</v>
      </c>
      <c r="D3898" t="s">
        <v>13218</v>
      </c>
      <c r="E3898" t="s">
        <v>13219</v>
      </c>
      <c r="G3898">
        <v>58433.599999999999</v>
      </c>
      <c r="H3898">
        <v>32588.2</v>
      </c>
      <c r="J3898">
        <v>41457.199999999997</v>
      </c>
      <c r="K3898">
        <v>64839.5</v>
      </c>
      <c r="L3898">
        <v>40769.5</v>
      </c>
      <c r="M3898">
        <v>80369.8</v>
      </c>
      <c r="N3898">
        <v>35042.9</v>
      </c>
      <c r="O3898">
        <v>141128</v>
      </c>
      <c r="P3898">
        <v>90986.1</v>
      </c>
      <c r="Q3898">
        <v>82466.3</v>
      </c>
      <c r="R3898">
        <v>135816</v>
      </c>
      <c r="S3898">
        <v>77402.100000000006</v>
      </c>
      <c r="T3898">
        <v>105099</v>
      </c>
      <c r="U3898">
        <v>71210.3</v>
      </c>
      <c r="V3898">
        <v>82010.600000000006</v>
      </c>
      <c r="W3898">
        <v>15.8345105536887</v>
      </c>
      <c r="X3898">
        <v>14.9920620469744</v>
      </c>
      <c r="Z3898">
        <v>15.3393350603352</v>
      </c>
      <c r="AA3898">
        <v>15.984585345323101</v>
      </c>
      <c r="AB3898">
        <v>15.315202643171499</v>
      </c>
      <c r="AC3898">
        <v>16.294365871313101</v>
      </c>
      <c r="AD3898">
        <v>15.0968345506785</v>
      </c>
      <c r="AE3898">
        <v>17.106644723559899</v>
      </c>
      <c r="AF3898">
        <v>16.4733585403247</v>
      </c>
      <c r="AG3898">
        <v>16.3315170594459</v>
      </c>
      <c r="AH3898">
        <v>17.0512939228039</v>
      </c>
      <c r="AI3898">
        <v>16.2400850882768</v>
      </c>
      <c r="AJ3898">
        <v>16.681389416792001</v>
      </c>
      <c r="AK3898">
        <v>16.119798310125901</v>
      </c>
      <c r="AL3898">
        <v>16.323522771952</v>
      </c>
      <c r="AM3898">
        <v>2</v>
      </c>
      <c r="AN3898">
        <v>2</v>
      </c>
      <c r="AO3898">
        <v>15.8345105536887</v>
      </c>
      <c r="AP3898">
        <v>14.9920620469744</v>
      </c>
      <c r="AQ3898">
        <v>13.9402705418105</v>
      </c>
      <c r="AR3898">
        <v>15.3393350603352</v>
      </c>
      <c r="AS3898">
        <v>15.984585345323101</v>
      </c>
      <c r="AT3898">
        <v>15.315202643171499</v>
      </c>
      <c r="AU3898">
        <v>16.294365871313101</v>
      </c>
      <c r="AV3898">
        <v>15.0968345506785</v>
      </c>
      <c r="AW3898">
        <v>17.106644723559899</v>
      </c>
      <c r="AX3898">
        <v>16.4733585403247</v>
      </c>
      <c r="AY3898">
        <v>16.3315170594459</v>
      </c>
      <c r="AZ3898">
        <v>17.0512939228039</v>
      </c>
      <c r="BA3898">
        <v>16.2400850882768</v>
      </c>
      <c r="BB3898">
        <v>16.681389416792001</v>
      </c>
      <c r="BC3898">
        <v>16.119798310125901</v>
      </c>
      <c r="BD3898">
        <v>16.323522771952</v>
      </c>
      <c r="BE3898">
        <v>16.662751164614601</v>
      </c>
      <c r="BF3898">
        <v>16.371332851216401</v>
      </c>
      <c r="BG3898">
        <v>15.9294981383169</v>
      </c>
      <c r="BH3898">
        <v>16.547239385815999</v>
      </c>
      <c r="BI3898">
        <v>17.0978366366977</v>
      </c>
      <c r="BJ3898">
        <v>16.777328899042299</v>
      </c>
      <c r="BK3898">
        <v>17.074948633594602</v>
      </c>
      <c r="BL3898">
        <v>16.5907686018992</v>
      </c>
      <c r="BM3898">
        <v>17.492832606947701</v>
      </c>
      <c r="BN3898">
        <v>17.192983112186901</v>
      </c>
      <c r="BO3898">
        <v>17.095840915593602</v>
      </c>
      <c r="BP3898">
        <v>17.3080236433841</v>
      </c>
      <c r="BQ3898">
        <v>17.048330067456298</v>
      </c>
      <c r="BR3898">
        <v>17.405464559780999</v>
      </c>
      <c r="BS3898">
        <v>16.982402109399398</v>
      </c>
      <c r="BT3898">
        <v>17.0289324251826</v>
      </c>
      <c r="BU3898">
        <v>1.61877120954686</v>
      </c>
      <c r="BV3898" t="s">
        <v>102</v>
      </c>
      <c r="BW3898">
        <v>0.50751530781746701</v>
      </c>
      <c r="BY3898">
        <v>1.0952593716577801</v>
      </c>
      <c r="CA3898">
        <v>0.50751530781746701</v>
      </c>
      <c r="CC3898">
        <v>0.64460551074894301</v>
      </c>
      <c r="CE3898">
        <v>-0.156137779073244</v>
      </c>
      <c r="CG3898">
        <v>0.32544341873240701</v>
      </c>
      <c r="CI3898">
        <v>-0.156137779073244</v>
      </c>
      <c r="CK3898">
        <v>3.1552710759094902</v>
      </c>
      <c r="CL3898" t="s">
        <v>102</v>
      </c>
      <c r="CM3898">
        <v>-0.89471468453710601</v>
      </c>
      <c r="CO3898">
        <v>2.4559362714832198</v>
      </c>
      <c r="CP3898" t="s">
        <v>102</v>
      </c>
      <c r="CQ3898">
        <v>-0.89471468453710601</v>
      </c>
      <c r="CS3898">
        <v>0.83672968275068504</v>
      </c>
      <c r="CU3898">
        <v>-0.231061597646395</v>
      </c>
      <c r="CW3898">
        <v>0.53770062855338197</v>
      </c>
      <c r="CY3898">
        <v>-0.231061597646395</v>
      </c>
    </row>
    <row r="3899" spans="1:103" x14ac:dyDescent="0.25">
      <c r="A3899">
        <v>4812</v>
      </c>
      <c r="B3899" t="s">
        <v>13220</v>
      </c>
      <c r="C3899" t="s">
        <v>13221</v>
      </c>
      <c r="D3899" t="s">
        <v>13222</v>
      </c>
      <c r="E3899" t="s">
        <v>13223</v>
      </c>
      <c r="G3899">
        <v>301080</v>
      </c>
      <c r="H3899">
        <v>242235</v>
      </c>
      <c r="I3899">
        <v>289787</v>
      </c>
      <c r="J3899">
        <v>328108</v>
      </c>
      <c r="K3899">
        <v>400758</v>
      </c>
      <c r="L3899">
        <v>358586</v>
      </c>
      <c r="M3899">
        <v>377675</v>
      </c>
      <c r="N3899">
        <v>418642</v>
      </c>
      <c r="O3899">
        <v>571066</v>
      </c>
      <c r="P3899">
        <v>658754</v>
      </c>
      <c r="Q3899">
        <v>604343</v>
      </c>
      <c r="R3899">
        <v>630615</v>
      </c>
      <c r="S3899">
        <v>708774</v>
      </c>
      <c r="T3899">
        <v>684816</v>
      </c>
      <c r="U3899">
        <v>654367</v>
      </c>
      <c r="V3899">
        <v>587770</v>
      </c>
      <c r="W3899">
        <v>18.199787351017601</v>
      </c>
      <c r="X3899">
        <v>17.886047806349101</v>
      </c>
      <c r="Y3899">
        <v>18.144633350711199</v>
      </c>
      <c r="Z3899">
        <v>18.323811244823499</v>
      </c>
      <c r="AA3899">
        <v>18.6123717944301</v>
      </c>
      <c r="AB3899">
        <v>18.451959637699201</v>
      </c>
      <c r="AC3899">
        <v>18.526785762928299</v>
      </c>
      <c r="AD3899">
        <v>18.675357530779898</v>
      </c>
      <c r="AE3899">
        <v>19.1232979667327</v>
      </c>
      <c r="AF3899">
        <v>19.329380291357602</v>
      </c>
      <c r="AG3899">
        <v>19.205008070255101</v>
      </c>
      <c r="AH3899">
        <v>19.266399961248698</v>
      </c>
      <c r="AI3899">
        <v>19.434966156829901</v>
      </c>
      <c r="AJ3899">
        <v>19.3853568836101</v>
      </c>
      <c r="AK3899">
        <v>19.3197404688399</v>
      </c>
      <c r="AL3899">
        <v>19.164892199612201</v>
      </c>
      <c r="AM3899">
        <v>12</v>
      </c>
      <c r="AN3899">
        <v>12</v>
      </c>
      <c r="AO3899">
        <v>18.199787351017601</v>
      </c>
      <c r="AP3899">
        <v>17.886047806349101</v>
      </c>
      <c r="AQ3899">
        <v>18.144633350711199</v>
      </c>
      <c r="AR3899">
        <v>18.323811244823499</v>
      </c>
      <c r="AS3899">
        <v>18.6123717944301</v>
      </c>
      <c r="AT3899">
        <v>18.451959637699201</v>
      </c>
      <c r="AU3899">
        <v>18.526785762928299</v>
      </c>
      <c r="AV3899">
        <v>18.675357530779898</v>
      </c>
      <c r="AW3899">
        <v>19.1232979667327</v>
      </c>
      <c r="AX3899">
        <v>19.329380291357602</v>
      </c>
      <c r="AY3899">
        <v>19.205008070255101</v>
      </c>
      <c r="AZ3899">
        <v>19.266399961248698</v>
      </c>
      <c r="BA3899">
        <v>19.434966156829901</v>
      </c>
      <c r="BB3899">
        <v>19.3853568836101</v>
      </c>
      <c r="BC3899">
        <v>19.3197404688399</v>
      </c>
      <c r="BD3899">
        <v>19.164892199612201</v>
      </c>
      <c r="BE3899">
        <v>17.757844284986099</v>
      </c>
      <c r="BF3899">
        <v>17.657308217790298</v>
      </c>
      <c r="BG3899">
        <v>17.782582862284499</v>
      </c>
      <c r="BH3899">
        <v>17.8571982727841</v>
      </c>
      <c r="BI3899">
        <v>18.1274085605416</v>
      </c>
      <c r="BJ3899">
        <v>18.038329007187102</v>
      </c>
      <c r="BK3899">
        <v>18.003182714675699</v>
      </c>
      <c r="BL3899">
        <v>18.072483896584401</v>
      </c>
      <c r="BM3899">
        <v>18.323069260786099</v>
      </c>
      <c r="BN3899">
        <v>18.383488993123098</v>
      </c>
      <c r="BO3899">
        <v>18.309830533140701</v>
      </c>
      <c r="BP3899">
        <v>18.289612527400301</v>
      </c>
      <c r="BQ3899">
        <v>18.402818012722001</v>
      </c>
      <c r="BR3899">
        <v>18.4665392439437</v>
      </c>
      <c r="BS3899">
        <v>18.343931071390799</v>
      </c>
      <c r="BT3899">
        <v>18.252546783995399</v>
      </c>
      <c r="BU3899">
        <v>3.0946032523257001</v>
      </c>
      <c r="BV3899" t="s">
        <v>102</v>
      </c>
      <c r="BW3899">
        <v>0.296617635285926</v>
      </c>
      <c r="BY3899">
        <v>1.9201178336974101</v>
      </c>
      <c r="BZ3899" t="s">
        <v>102</v>
      </c>
      <c r="CA3899">
        <v>0.296617635285926</v>
      </c>
      <c r="CC3899">
        <v>0.31382047068612601</v>
      </c>
      <c r="CE3899">
        <v>3.9958449400447897E-2</v>
      </c>
      <c r="CG3899">
        <v>0.14813278115723999</v>
      </c>
      <c r="CI3899">
        <v>3.9958449400447897E-2</v>
      </c>
      <c r="CK3899">
        <v>5.3125076318001003</v>
      </c>
      <c r="CL3899" t="s">
        <v>102</v>
      </c>
      <c r="CM3899">
        <v>-0.56276691915128596</v>
      </c>
      <c r="CO3899">
        <v>3.8717533808487099</v>
      </c>
      <c r="CP3899" t="s">
        <v>102</v>
      </c>
      <c r="CQ3899">
        <v>-0.56276691915128596</v>
      </c>
      <c r="CS3899">
        <v>2.9571098546278298</v>
      </c>
      <c r="CT3899" t="s">
        <v>102</v>
      </c>
      <c r="CU3899">
        <v>-0.30610773326580798</v>
      </c>
      <c r="CW3899">
        <v>1.96666706303173</v>
      </c>
      <c r="CX3899" t="s">
        <v>102</v>
      </c>
      <c r="CY3899">
        <v>-0.30610773326580798</v>
      </c>
    </row>
    <row r="3900" spans="1:103" x14ac:dyDescent="0.25">
      <c r="A3900">
        <v>4813</v>
      </c>
      <c r="B3900" t="s">
        <v>13224</v>
      </c>
      <c r="C3900" t="s">
        <v>13224</v>
      </c>
      <c r="D3900" t="s">
        <v>13225</v>
      </c>
      <c r="E3900" t="s">
        <v>13226</v>
      </c>
      <c r="G3900">
        <v>392748</v>
      </c>
      <c r="H3900">
        <v>477733</v>
      </c>
      <c r="I3900">
        <v>339782</v>
      </c>
      <c r="J3900">
        <v>472476</v>
      </c>
      <c r="K3900">
        <v>425730</v>
      </c>
      <c r="L3900">
        <v>623193</v>
      </c>
      <c r="M3900">
        <v>408298</v>
      </c>
      <c r="N3900">
        <v>435579</v>
      </c>
      <c r="O3900">
        <v>1180740</v>
      </c>
      <c r="P3900">
        <v>1264550</v>
      </c>
      <c r="Q3900">
        <v>1067120</v>
      </c>
      <c r="R3900">
        <v>1295690</v>
      </c>
      <c r="S3900">
        <v>633281</v>
      </c>
      <c r="T3900">
        <v>771593</v>
      </c>
      <c r="U3900">
        <v>760601</v>
      </c>
      <c r="V3900">
        <v>652211</v>
      </c>
      <c r="W3900">
        <v>18.583244403304601</v>
      </c>
      <c r="X3900">
        <v>18.8658450106388</v>
      </c>
      <c r="Y3900">
        <v>18.3742499020073</v>
      </c>
      <c r="Z3900">
        <v>18.849881522161201</v>
      </c>
      <c r="AA3900">
        <v>18.699579230814901</v>
      </c>
      <c r="AB3900">
        <v>19.249319502890899</v>
      </c>
      <c r="AC3900">
        <v>18.639262975144199</v>
      </c>
      <c r="AD3900">
        <v>18.732574875401198</v>
      </c>
      <c r="AE3900">
        <v>20.171259886297701</v>
      </c>
      <c r="AF3900">
        <v>20.270192651264701</v>
      </c>
      <c r="AG3900">
        <v>20.025290988851498</v>
      </c>
      <c r="AH3900">
        <v>20.305289157176301</v>
      </c>
      <c r="AI3900">
        <v>19.272486270064402</v>
      </c>
      <c r="AJ3900">
        <v>19.557480529551199</v>
      </c>
      <c r="AK3900">
        <v>19.536780310189499</v>
      </c>
      <c r="AL3900">
        <v>19.314979247800999</v>
      </c>
      <c r="AM3900">
        <v>11</v>
      </c>
      <c r="AN3900">
        <v>11</v>
      </c>
      <c r="AO3900">
        <v>18.583244403304601</v>
      </c>
      <c r="AP3900">
        <v>18.8658450106388</v>
      </c>
      <c r="AQ3900">
        <v>18.3742499020073</v>
      </c>
      <c r="AR3900">
        <v>18.849881522161201</v>
      </c>
      <c r="AS3900">
        <v>18.699579230814901</v>
      </c>
      <c r="AT3900">
        <v>19.249319502890899</v>
      </c>
      <c r="AU3900">
        <v>18.639262975144199</v>
      </c>
      <c r="AV3900">
        <v>18.732574875401198</v>
      </c>
      <c r="AW3900">
        <v>20.171259886297701</v>
      </c>
      <c r="AX3900">
        <v>20.270192651264701</v>
      </c>
      <c r="AY3900">
        <v>20.025290988851498</v>
      </c>
      <c r="AZ3900">
        <v>20.305289157176301</v>
      </c>
      <c r="BA3900">
        <v>19.272486270064402</v>
      </c>
      <c r="BB3900">
        <v>19.557480529551199</v>
      </c>
      <c r="BC3900">
        <v>19.536780310189499</v>
      </c>
      <c r="BD3900">
        <v>19.314979247800999</v>
      </c>
      <c r="BE3900">
        <v>17.935380030650901</v>
      </c>
      <c r="BF3900">
        <v>18.0926922084934</v>
      </c>
      <c r="BG3900">
        <v>17.8837870025828</v>
      </c>
      <c r="BH3900">
        <v>18.088103259913801</v>
      </c>
      <c r="BI3900">
        <v>18.161576606458201</v>
      </c>
      <c r="BJ3900">
        <v>18.3588737219964</v>
      </c>
      <c r="BK3900">
        <v>18.049950431679001</v>
      </c>
      <c r="BL3900">
        <v>18.0961751834975</v>
      </c>
      <c r="BM3900">
        <v>18.754505056897901</v>
      </c>
      <c r="BN3900">
        <v>18.775657801684002</v>
      </c>
      <c r="BO3900">
        <v>18.6563828428161</v>
      </c>
      <c r="BP3900">
        <v>18.7499796921085</v>
      </c>
      <c r="BQ3900">
        <v>18.3339337434019</v>
      </c>
      <c r="BR3900">
        <v>18.5340829720007</v>
      </c>
      <c r="BS3900">
        <v>18.436278374950302</v>
      </c>
      <c r="BT3900">
        <v>18.317180641686601</v>
      </c>
      <c r="BU3900">
        <v>1.0780343975713</v>
      </c>
      <c r="BW3900">
        <v>0.16665336049753399</v>
      </c>
      <c r="BY3900">
        <v>0.73511916419966095</v>
      </c>
      <c r="CA3900">
        <v>0.16665336049753399</v>
      </c>
      <c r="CC3900">
        <v>3.1843603511732699</v>
      </c>
      <c r="CD3900" t="s">
        <v>102</v>
      </c>
      <c r="CE3900">
        <v>-0.32876241536673201</v>
      </c>
      <c r="CG3900">
        <v>1.85081518723978</v>
      </c>
      <c r="CH3900" t="s">
        <v>102</v>
      </c>
      <c r="CI3900">
        <v>-0.32876241536673201</v>
      </c>
      <c r="CK3900">
        <v>5.5669164932094901</v>
      </c>
      <c r="CL3900" t="s">
        <v>102</v>
      </c>
      <c r="CM3900">
        <v>-0.73414072296638</v>
      </c>
      <c r="CO3900">
        <v>4.0288238267999903</v>
      </c>
      <c r="CP3900" t="s">
        <v>102</v>
      </c>
      <c r="CQ3900">
        <v>-0.73414072296638</v>
      </c>
      <c r="CS3900">
        <v>1.64522358400278</v>
      </c>
      <c r="CT3900" t="s">
        <v>102</v>
      </c>
      <c r="CU3900">
        <v>-0.23872494710211301</v>
      </c>
      <c r="CW3900">
        <v>1.08848328634166</v>
      </c>
      <c r="CY3900">
        <v>-0.23872494710211301</v>
      </c>
    </row>
    <row r="3901" spans="1:103" x14ac:dyDescent="0.25">
      <c r="A3901">
        <v>4814</v>
      </c>
      <c r="B3901" t="s">
        <v>13227</v>
      </c>
      <c r="C3901" t="s">
        <v>13228</v>
      </c>
      <c r="D3901" t="s">
        <v>13229</v>
      </c>
      <c r="E3901" t="s">
        <v>13230</v>
      </c>
      <c r="G3901">
        <v>829671</v>
      </c>
      <c r="H3901">
        <v>850426</v>
      </c>
      <c r="I3901">
        <v>915170</v>
      </c>
      <c r="J3901">
        <v>793958</v>
      </c>
      <c r="K3901">
        <v>1075550</v>
      </c>
      <c r="L3901">
        <v>903219</v>
      </c>
      <c r="M3901">
        <v>1129930</v>
      </c>
      <c r="N3901">
        <v>871791</v>
      </c>
      <c r="O3901">
        <v>679900</v>
      </c>
      <c r="P3901">
        <v>548324</v>
      </c>
      <c r="Q3901">
        <v>601738</v>
      </c>
      <c r="R3901">
        <v>667530</v>
      </c>
      <c r="S3901">
        <v>874365</v>
      </c>
      <c r="T3901">
        <v>889651</v>
      </c>
      <c r="U3901">
        <v>863723</v>
      </c>
      <c r="V3901">
        <v>647574</v>
      </c>
      <c r="W3901">
        <v>19.6621798340712</v>
      </c>
      <c r="X3901">
        <v>19.697826179369802</v>
      </c>
      <c r="Y3901">
        <v>19.803680234638101</v>
      </c>
      <c r="Z3901">
        <v>19.5987031659431</v>
      </c>
      <c r="AA3901">
        <v>20.0366431634252</v>
      </c>
      <c r="AB3901">
        <v>19.7847163092163</v>
      </c>
      <c r="AC3901">
        <v>20.107801968707101</v>
      </c>
      <c r="AD3901">
        <v>19.733622784434701</v>
      </c>
      <c r="AE3901">
        <v>19.374963044162701</v>
      </c>
      <c r="AF3901">
        <v>19.0646690958432</v>
      </c>
      <c r="AG3901">
        <v>19.198775940861299</v>
      </c>
      <c r="AH3901">
        <v>19.348473150006502</v>
      </c>
      <c r="AI3901">
        <v>19.737876126890999</v>
      </c>
      <c r="AJ3901">
        <v>19.762879968588699</v>
      </c>
      <c r="AK3901">
        <v>19.720209181963799</v>
      </c>
      <c r="AL3901">
        <v>19.304685537248201</v>
      </c>
      <c r="AM3901">
        <v>10</v>
      </c>
      <c r="AN3901">
        <v>10</v>
      </c>
      <c r="AO3901">
        <v>19.6621798340712</v>
      </c>
      <c r="AP3901">
        <v>19.697826179369802</v>
      </c>
      <c r="AQ3901">
        <v>19.803680234638101</v>
      </c>
      <c r="AR3901">
        <v>19.5987031659431</v>
      </c>
      <c r="AS3901">
        <v>20.0366431634252</v>
      </c>
      <c r="AT3901">
        <v>19.7847163092163</v>
      </c>
      <c r="AU3901">
        <v>20.107801968707101</v>
      </c>
      <c r="AV3901">
        <v>19.733622784434701</v>
      </c>
      <c r="AW3901">
        <v>19.374963044162701</v>
      </c>
      <c r="AX3901">
        <v>19.0646690958432</v>
      </c>
      <c r="AY3901">
        <v>19.198775940861299</v>
      </c>
      <c r="AZ3901">
        <v>19.348473150006502</v>
      </c>
      <c r="BA3901">
        <v>19.737876126890999</v>
      </c>
      <c r="BB3901">
        <v>19.762879968588699</v>
      </c>
      <c r="BC3901">
        <v>19.720209181963799</v>
      </c>
      <c r="BD3901">
        <v>19.304685537248201</v>
      </c>
      <c r="BE3901">
        <v>18.4349134336302</v>
      </c>
      <c r="BF3901">
        <v>18.4623924687575</v>
      </c>
      <c r="BG3901">
        <v>18.513812438962098</v>
      </c>
      <c r="BH3901">
        <v>18.416779217230701</v>
      </c>
      <c r="BI3901">
        <v>18.685440897587199</v>
      </c>
      <c r="BJ3901">
        <v>18.574107299813999</v>
      </c>
      <c r="BK3901">
        <v>18.660564925995899</v>
      </c>
      <c r="BL3901">
        <v>18.510666862264301</v>
      </c>
      <c r="BM3901">
        <v>18.426677341392299</v>
      </c>
      <c r="BN3901">
        <v>18.2731466139393</v>
      </c>
      <c r="BO3901">
        <v>18.307197589327501</v>
      </c>
      <c r="BP3901">
        <v>18.325981950968298</v>
      </c>
      <c r="BQ3901">
        <v>18.53123841215</v>
      </c>
      <c r="BR3901">
        <v>18.614684587063898</v>
      </c>
      <c r="BS3901">
        <v>18.514324698602099</v>
      </c>
      <c r="BT3901">
        <v>18.312747732711401</v>
      </c>
      <c r="BU3901">
        <v>1.6325128392072601</v>
      </c>
      <c r="BV3901" t="s">
        <v>102</v>
      </c>
      <c r="BW3901">
        <v>0.150720606770256</v>
      </c>
      <c r="BY3901">
        <v>1.1026696640720399</v>
      </c>
      <c r="CA3901">
        <v>0.150720606770256</v>
      </c>
      <c r="CC3901">
        <v>1.2476746229583</v>
      </c>
      <c r="CE3901">
        <v>0.15999798372500901</v>
      </c>
      <c r="CG3901">
        <v>0.66101802984478897</v>
      </c>
      <c r="CI3901">
        <v>0.15999798372500901</v>
      </c>
      <c r="CK3901">
        <v>1.5766056448946799</v>
      </c>
      <c r="CL3901" t="s">
        <v>102</v>
      </c>
      <c r="CM3901">
        <v>0.123723515738248</v>
      </c>
      <c r="CO3901">
        <v>1.2613048218095999</v>
      </c>
      <c r="CQ3901">
        <v>0.123723515738248</v>
      </c>
      <c r="CS3901">
        <v>0.74925976447386899</v>
      </c>
      <c r="CU3901">
        <v>0.11444613878349499</v>
      </c>
      <c r="CW3901">
        <v>0.48020603250990901</v>
      </c>
      <c r="CY3901">
        <v>0.11444613878349499</v>
      </c>
    </row>
    <row r="3902" spans="1:103" x14ac:dyDescent="0.25">
      <c r="A3902">
        <v>4815</v>
      </c>
      <c r="B3902" t="s">
        <v>13231</v>
      </c>
      <c r="C3902" t="s">
        <v>13232</v>
      </c>
      <c r="D3902" t="s">
        <v>13233</v>
      </c>
      <c r="E3902" t="s">
        <v>13234</v>
      </c>
      <c r="G3902">
        <v>752587</v>
      </c>
      <c r="H3902">
        <v>766572</v>
      </c>
      <c r="I3902">
        <v>909040</v>
      </c>
      <c r="J3902">
        <v>816112</v>
      </c>
      <c r="K3902">
        <v>707431</v>
      </c>
      <c r="L3902">
        <v>608287</v>
      </c>
      <c r="M3902">
        <v>652262</v>
      </c>
      <c r="N3902">
        <v>698065</v>
      </c>
      <c r="O3902">
        <v>485541</v>
      </c>
      <c r="P3902">
        <v>496857</v>
      </c>
      <c r="Q3902">
        <v>511139</v>
      </c>
      <c r="R3902">
        <v>593628</v>
      </c>
      <c r="S3902">
        <v>653246</v>
      </c>
      <c r="T3902">
        <v>695245</v>
      </c>
      <c r="U3902">
        <v>647139</v>
      </c>
      <c r="V3902">
        <v>747641</v>
      </c>
      <c r="W3902">
        <v>19.5214988433037</v>
      </c>
      <c r="X3902">
        <v>19.548061777298798</v>
      </c>
      <c r="Y3902">
        <v>19.793984252389698</v>
      </c>
      <c r="Z3902">
        <v>19.638407630011798</v>
      </c>
      <c r="AA3902">
        <v>19.432229914519301</v>
      </c>
      <c r="AB3902">
        <v>19.214392646432401</v>
      </c>
      <c r="AC3902">
        <v>19.315092055727501</v>
      </c>
      <c r="AD3902">
        <v>19.413001853008701</v>
      </c>
      <c r="AE3902">
        <v>18.889233599121798</v>
      </c>
      <c r="AF3902">
        <v>18.922471165105001</v>
      </c>
      <c r="AG3902">
        <v>18.9633561478724</v>
      </c>
      <c r="AH3902">
        <v>19.179199616443402</v>
      </c>
      <c r="AI3902">
        <v>19.317266860001499</v>
      </c>
      <c r="AJ3902">
        <v>19.407161938602599</v>
      </c>
      <c r="AK3902">
        <v>19.303716098667799</v>
      </c>
      <c r="AL3902">
        <v>19.5119861618649</v>
      </c>
      <c r="AM3902">
        <v>23</v>
      </c>
      <c r="AN3902">
        <v>23</v>
      </c>
      <c r="AO3902">
        <v>19.5214988433037</v>
      </c>
      <c r="AP3902">
        <v>19.548061777298798</v>
      </c>
      <c r="AQ3902">
        <v>19.793984252389698</v>
      </c>
      <c r="AR3902">
        <v>19.638407630011798</v>
      </c>
      <c r="AS3902">
        <v>19.432229914519301</v>
      </c>
      <c r="AT3902">
        <v>19.214392646432401</v>
      </c>
      <c r="AU3902">
        <v>19.315092055727501</v>
      </c>
      <c r="AV3902">
        <v>19.413001853008701</v>
      </c>
      <c r="AW3902">
        <v>18.889233599121798</v>
      </c>
      <c r="AX3902">
        <v>18.922471165105001</v>
      </c>
      <c r="AY3902">
        <v>18.9633561478724</v>
      </c>
      <c r="AZ3902">
        <v>19.179199616443402</v>
      </c>
      <c r="BA3902">
        <v>19.317266860001499</v>
      </c>
      <c r="BB3902">
        <v>19.407161938602599</v>
      </c>
      <c r="BC3902">
        <v>19.303716098667799</v>
      </c>
      <c r="BD3902">
        <v>19.5119861618649</v>
      </c>
      <c r="BE3902">
        <v>18.369779921421198</v>
      </c>
      <c r="BF3902">
        <v>18.395842959580001</v>
      </c>
      <c r="BG3902">
        <v>18.509538907536498</v>
      </c>
      <c r="BH3902">
        <v>18.434206468226801</v>
      </c>
      <c r="BI3902">
        <v>18.4486305922124</v>
      </c>
      <c r="BJ3902">
        <v>18.344832860734801</v>
      </c>
      <c r="BK3902">
        <v>18.330958313726399</v>
      </c>
      <c r="BL3902">
        <v>18.377911269934199</v>
      </c>
      <c r="BM3902">
        <v>18.226707222341499</v>
      </c>
      <c r="BN3902">
        <v>18.213872740153299</v>
      </c>
      <c r="BO3902">
        <v>18.207737669885098</v>
      </c>
      <c r="BP3902">
        <v>18.250971086467999</v>
      </c>
      <c r="BQ3902">
        <v>18.3529187284296</v>
      </c>
      <c r="BR3902">
        <v>18.475095852750201</v>
      </c>
      <c r="BS3902">
        <v>18.337112934373099</v>
      </c>
      <c r="BT3902">
        <v>18.402020186480499</v>
      </c>
      <c r="BU3902">
        <v>0.47732532115759102</v>
      </c>
      <c r="BW3902">
        <v>-5.1758805039170797E-2</v>
      </c>
      <c r="BY3902">
        <v>0.325951277450303</v>
      </c>
      <c r="CA3902">
        <v>-5.1758805039170797E-2</v>
      </c>
      <c r="CC3902">
        <v>2.2893962691857999</v>
      </c>
      <c r="CD3902" t="s">
        <v>102</v>
      </c>
      <c r="CE3902">
        <v>0.16696474579638801</v>
      </c>
      <c r="CG3902">
        <v>1.3155750332148599</v>
      </c>
      <c r="CH3902" t="s">
        <v>102</v>
      </c>
      <c r="CI3902">
        <v>0.16696474579638801</v>
      </c>
      <c r="CK3902">
        <v>2.9277674872327002</v>
      </c>
      <c r="CL3902" t="s">
        <v>102</v>
      </c>
      <c r="CM3902">
        <v>0.202519884479158</v>
      </c>
      <c r="CO3902">
        <v>2.29079342684545</v>
      </c>
      <c r="CP3902" t="s">
        <v>102</v>
      </c>
      <c r="CQ3902">
        <v>0.202519884479158</v>
      </c>
      <c r="CS3902">
        <v>0.113970964749145</v>
      </c>
      <c r="CU3902">
        <v>-1.62036663564002E-2</v>
      </c>
      <c r="CW3902">
        <v>6.8861252038635704E-2</v>
      </c>
      <c r="CY3902">
        <v>-1.62036663564002E-2</v>
      </c>
    </row>
    <row r="3903" spans="1:103" x14ac:dyDescent="0.25">
      <c r="A3903">
        <v>4816</v>
      </c>
      <c r="B3903" t="s">
        <v>13235</v>
      </c>
      <c r="C3903" t="s">
        <v>13235</v>
      </c>
      <c r="D3903" t="s">
        <v>13236</v>
      </c>
      <c r="E3903" t="s">
        <v>13237</v>
      </c>
      <c r="G3903">
        <v>34176.400000000001</v>
      </c>
      <c r="H3903">
        <v>44838</v>
      </c>
      <c r="I3903">
        <v>31205.200000000001</v>
      </c>
      <c r="J3903">
        <v>27954</v>
      </c>
      <c r="K3903">
        <v>51061.7</v>
      </c>
      <c r="L3903">
        <v>17700</v>
      </c>
      <c r="M3903">
        <v>56764.1</v>
      </c>
      <c r="N3903">
        <v>42737</v>
      </c>
      <c r="O3903">
        <v>54856.7</v>
      </c>
      <c r="P3903">
        <v>68060.5</v>
      </c>
      <c r="Q3903">
        <v>77281.899999999994</v>
      </c>
      <c r="R3903">
        <v>58127.7</v>
      </c>
      <c r="S3903">
        <v>76106.7</v>
      </c>
      <c r="T3903">
        <v>81312.600000000006</v>
      </c>
      <c r="U3903">
        <v>60930.7</v>
      </c>
      <c r="V3903">
        <v>69603.8</v>
      </c>
      <c r="W3903">
        <v>15.060712817064401</v>
      </c>
      <c r="X3903">
        <v>15.452434307683101</v>
      </c>
      <c r="Y3903">
        <v>14.929498837775199</v>
      </c>
      <c r="Z3903">
        <v>14.770767115829599</v>
      </c>
      <c r="AA3903">
        <v>15.6399539498197</v>
      </c>
      <c r="AB3903">
        <v>14.111461739857701</v>
      </c>
      <c r="AC3903">
        <v>15.7926911767711</v>
      </c>
      <c r="AD3903">
        <v>15.383198018547899</v>
      </c>
      <c r="AE3903">
        <v>15.7433802165217</v>
      </c>
      <c r="AF3903">
        <v>16.054530129513399</v>
      </c>
      <c r="AG3903">
        <v>16.237842943273801</v>
      </c>
      <c r="AH3903">
        <v>15.826938204612601</v>
      </c>
      <c r="AI3903">
        <v>16.215735845515901</v>
      </c>
      <c r="AJ3903">
        <v>16.311191305638602</v>
      </c>
      <c r="AK3903">
        <v>15.8948816943462</v>
      </c>
      <c r="AL3903">
        <v>16.0868784513059</v>
      </c>
      <c r="AM3903">
        <v>2</v>
      </c>
      <c r="AN3903">
        <v>2</v>
      </c>
      <c r="AO3903">
        <v>15.060712817064401</v>
      </c>
      <c r="AP3903">
        <v>15.452434307683101</v>
      </c>
      <c r="AQ3903">
        <v>14.929498837775199</v>
      </c>
      <c r="AR3903">
        <v>14.770767115829599</v>
      </c>
      <c r="AS3903">
        <v>15.6399539498197</v>
      </c>
      <c r="AT3903">
        <v>14.111461739857701</v>
      </c>
      <c r="AU3903">
        <v>15.7926911767711</v>
      </c>
      <c r="AV3903">
        <v>15.383198018547899</v>
      </c>
      <c r="AW3903">
        <v>15.7433802165217</v>
      </c>
      <c r="AX3903">
        <v>16.054530129513399</v>
      </c>
      <c r="AY3903">
        <v>16.237842943273801</v>
      </c>
      <c r="AZ3903">
        <v>15.826938204612601</v>
      </c>
      <c r="BA3903">
        <v>16.215735845515901</v>
      </c>
      <c r="BB3903">
        <v>16.311191305638602</v>
      </c>
      <c r="BC3903">
        <v>15.8948816943462</v>
      </c>
      <c r="BD3903">
        <v>16.0868784513059</v>
      </c>
      <c r="BE3903">
        <v>16.304492639061301</v>
      </c>
      <c r="BF3903">
        <v>16.575904482160901</v>
      </c>
      <c r="BG3903">
        <v>16.365503289891301</v>
      </c>
      <c r="BH3903">
        <v>16.297681143193302</v>
      </c>
      <c r="BI3903">
        <v>16.962809374871998</v>
      </c>
      <c r="BJ3903">
        <v>16.2934159239839</v>
      </c>
      <c r="BK3903">
        <v>16.866353668624502</v>
      </c>
      <c r="BL3903">
        <v>16.709339624787901</v>
      </c>
      <c r="BM3903">
        <v>16.931589782256999</v>
      </c>
      <c r="BN3903">
        <v>17.018398417237101</v>
      </c>
      <c r="BO3903">
        <v>17.056265568380699</v>
      </c>
      <c r="BP3903">
        <v>16.765469949700901</v>
      </c>
      <c r="BQ3903">
        <v>17.038007067917899</v>
      </c>
      <c r="BR3903">
        <v>17.2601936389249</v>
      </c>
      <c r="BS3903">
        <v>16.886703352600499</v>
      </c>
      <c r="BT3903">
        <v>16.927023329570002</v>
      </c>
      <c r="BU3903">
        <v>1.22053675719651</v>
      </c>
      <c r="BW3903">
        <v>0.32208425949040598</v>
      </c>
      <c r="BY3903">
        <v>0.82767203395258704</v>
      </c>
      <c r="CA3903">
        <v>0.32208425949040598</v>
      </c>
      <c r="CC3903">
        <v>0.38123531072288802</v>
      </c>
      <c r="CE3903">
        <v>8.5050917859405203E-2</v>
      </c>
      <c r="CG3903">
        <v>0.18187040843079399</v>
      </c>
      <c r="CI3903">
        <v>8.5050917859405203E-2</v>
      </c>
      <c r="CK3903">
        <v>3.6239071836923</v>
      </c>
      <c r="CL3903" t="s">
        <v>102</v>
      </c>
      <c r="CM3903">
        <v>-0.55703554081724604</v>
      </c>
      <c r="CO3903">
        <v>2.78854467049212</v>
      </c>
      <c r="CP3903" t="s">
        <v>102</v>
      </c>
      <c r="CQ3903">
        <v>-0.55703554081724604</v>
      </c>
      <c r="CS3903">
        <v>1.1379348406207499</v>
      </c>
      <c r="CU3903">
        <v>-0.32000219918624401</v>
      </c>
      <c r="CW3903">
        <v>0.74145097575009999</v>
      </c>
      <c r="CY3903">
        <v>-0.32000219918624401</v>
      </c>
    </row>
    <row r="3904" spans="1:103" x14ac:dyDescent="0.25">
      <c r="A3904">
        <v>4817</v>
      </c>
      <c r="B3904" t="s">
        <v>13238</v>
      </c>
      <c r="C3904" t="s">
        <v>13239</v>
      </c>
      <c r="D3904" t="s">
        <v>13240</v>
      </c>
      <c r="E3904" t="s">
        <v>13241</v>
      </c>
      <c r="G3904">
        <v>77455.399999999994</v>
      </c>
      <c r="H3904">
        <v>88846.7</v>
      </c>
      <c r="I3904">
        <v>71310.2</v>
      </c>
      <c r="J3904">
        <v>98064</v>
      </c>
      <c r="K3904">
        <v>95199.3</v>
      </c>
      <c r="L3904">
        <v>124701</v>
      </c>
      <c r="M3904">
        <v>78062.100000000006</v>
      </c>
      <c r="N3904">
        <v>101071</v>
      </c>
      <c r="O3904">
        <v>91924.4</v>
      </c>
      <c r="P3904">
        <v>111021</v>
      </c>
      <c r="Q3904">
        <v>69617.399999999994</v>
      </c>
      <c r="R3904">
        <v>79659.399999999994</v>
      </c>
      <c r="S3904">
        <v>100869</v>
      </c>
      <c r="T3904">
        <v>84797.1</v>
      </c>
      <c r="U3904">
        <v>71445</v>
      </c>
      <c r="V3904">
        <v>71161.3</v>
      </c>
      <c r="W3904">
        <v>16.241078203220699</v>
      </c>
      <c r="X3904">
        <v>16.439030571312099</v>
      </c>
      <c r="Y3904">
        <v>16.121820829808101</v>
      </c>
      <c r="Z3904">
        <v>16.581435989454299</v>
      </c>
      <c r="AA3904">
        <v>16.5386633449918</v>
      </c>
      <c r="AB3904">
        <v>16.928113508884699</v>
      </c>
      <c r="AC3904">
        <v>16.252334653738401</v>
      </c>
      <c r="AD3904">
        <v>16.625009582875901</v>
      </c>
      <c r="AE3904">
        <v>16.488160234390001</v>
      </c>
      <c r="AF3904">
        <v>16.7604730675016</v>
      </c>
      <c r="AG3904">
        <v>16.0871603143069</v>
      </c>
      <c r="AH3904">
        <v>16.281556992815599</v>
      </c>
      <c r="AI3904">
        <v>16.622123334530301</v>
      </c>
      <c r="AJ3904">
        <v>16.371727306045901</v>
      </c>
      <c r="AK3904">
        <v>16.1245454289725</v>
      </c>
      <c r="AL3904">
        <v>16.1188052460626</v>
      </c>
      <c r="AM3904">
        <v>7</v>
      </c>
      <c r="AN3904">
        <v>7</v>
      </c>
      <c r="AO3904">
        <v>16.241078203220699</v>
      </c>
      <c r="AP3904">
        <v>16.439030571312099</v>
      </c>
      <c r="AQ3904">
        <v>16.121820829808101</v>
      </c>
      <c r="AR3904">
        <v>16.581435989454299</v>
      </c>
      <c r="AS3904">
        <v>16.5386633449918</v>
      </c>
      <c r="AT3904">
        <v>16.928113508884699</v>
      </c>
      <c r="AU3904">
        <v>16.252334653738401</v>
      </c>
      <c r="AV3904">
        <v>16.625009582875901</v>
      </c>
      <c r="AW3904">
        <v>16.488160234390001</v>
      </c>
      <c r="AX3904">
        <v>16.7604730675016</v>
      </c>
      <c r="AY3904">
        <v>16.0871603143069</v>
      </c>
      <c r="AZ3904">
        <v>16.281556992815599</v>
      </c>
      <c r="BA3904">
        <v>16.622123334530301</v>
      </c>
      <c r="BB3904">
        <v>16.371727306045901</v>
      </c>
      <c r="BC3904">
        <v>16.1245454289725</v>
      </c>
      <c r="BD3904">
        <v>16.1188052460626</v>
      </c>
      <c r="BE3904">
        <v>16.850986823321001</v>
      </c>
      <c r="BF3904">
        <v>17.014309711927702</v>
      </c>
      <c r="BG3904">
        <v>16.891022558782499</v>
      </c>
      <c r="BH3904">
        <v>17.0924275696145</v>
      </c>
      <c r="BI3904">
        <v>17.3149254919478</v>
      </c>
      <c r="BJ3904">
        <v>17.425731303066701</v>
      </c>
      <c r="BK3904">
        <v>17.057472168361201</v>
      </c>
      <c r="BL3904">
        <v>17.223521369103398</v>
      </c>
      <c r="BM3904">
        <v>17.238208519005099</v>
      </c>
      <c r="BN3904">
        <v>17.3126641100584</v>
      </c>
      <c r="BO3904">
        <v>16.9926053215164</v>
      </c>
      <c r="BP3904">
        <v>16.966927009191501</v>
      </c>
      <c r="BQ3904">
        <v>17.210297348265001</v>
      </c>
      <c r="BR3904">
        <v>17.283948812868701</v>
      </c>
      <c r="BS3904">
        <v>16.9844219395948</v>
      </c>
      <c r="BT3904">
        <v>16.940772363438999</v>
      </c>
      <c r="BU3904">
        <v>1.8858843052574199</v>
      </c>
      <c r="BV3904" t="s">
        <v>102</v>
      </c>
      <c r="BW3904">
        <v>0.29322591720836</v>
      </c>
      <c r="BY3904">
        <v>1.2648174037831601</v>
      </c>
      <c r="CA3904">
        <v>0.29322591720836</v>
      </c>
      <c r="CC3904">
        <v>7.3832790717763996E-2</v>
      </c>
      <c r="CE3904">
        <v>-2.27411239009782E-2</v>
      </c>
      <c r="CG3904">
        <v>3.2564955087571602E-2</v>
      </c>
      <c r="CI3904">
        <v>-2.27411239009782E-2</v>
      </c>
      <c r="CK3904">
        <v>0.90625261606246998</v>
      </c>
      <c r="CM3904">
        <v>-0.16541457403142301</v>
      </c>
      <c r="CO3904">
        <v>0.72201766552857005</v>
      </c>
      <c r="CQ3904">
        <v>-0.16541457403142301</v>
      </c>
      <c r="CS3904">
        <v>0.69427587555591097</v>
      </c>
      <c r="CU3904">
        <v>0.150552467077915</v>
      </c>
      <c r="CW3904">
        <v>0.44541013107786798</v>
      </c>
      <c r="CY3904">
        <v>0.150552467077915</v>
      </c>
    </row>
    <row r="3905" spans="1:103" x14ac:dyDescent="0.25">
      <c r="A3905">
        <v>4819</v>
      </c>
      <c r="B3905" t="s">
        <v>13242</v>
      </c>
      <c r="C3905" t="s">
        <v>13243</v>
      </c>
      <c r="D3905" t="s">
        <v>13244</v>
      </c>
      <c r="E3905" t="s">
        <v>13245</v>
      </c>
      <c r="G3905">
        <v>184032</v>
      </c>
      <c r="H3905">
        <v>181503</v>
      </c>
      <c r="I3905">
        <v>159372</v>
      </c>
      <c r="J3905">
        <v>157559</v>
      </c>
      <c r="K3905">
        <v>146492</v>
      </c>
      <c r="L3905">
        <v>134547</v>
      </c>
      <c r="M3905">
        <v>156809</v>
      </c>
      <c r="N3905">
        <v>148776</v>
      </c>
      <c r="O3905">
        <v>102781</v>
      </c>
      <c r="P3905">
        <v>146394</v>
      </c>
      <c r="Q3905">
        <v>103144</v>
      </c>
      <c r="R3905">
        <v>118494</v>
      </c>
      <c r="S3905">
        <v>155634</v>
      </c>
      <c r="T3905">
        <v>118495</v>
      </c>
      <c r="U3905">
        <v>135880</v>
      </c>
      <c r="V3905">
        <v>138180</v>
      </c>
      <c r="W3905">
        <v>17.489597122389299</v>
      </c>
      <c r="X3905">
        <v>17.469633868659699</v>
      </c>
      <c r="Y3905">
        <v>17.282038659540099</v>
      </c>
      <c r="Z3905">
        <v>17.265532639991999</v>
      </c>
      <c r="AA3905">
        <v>17.160462354951399</v>
      </c>
      <c r="AB3905">
        <v>17.037750697943</v>
      </c>
      <c r="AC3905">
        <v>17.258648839264598</v>
      </c>
      <c r="AD3905">
        <v>17.1827822893666</v>
      </c>
      <c r="AE3905">
        <v>16.649214068353501</v>
      </c>
      <c r="AF3905">
        <v>17.159496900001098</v>
      </c>
      <c r="AG3905">
        <v>16.654300374943698</v>
      </c>
      <c r="AH3905">
        <v>16.854454483860799</v>
      </c>
      <c r="AI3905">
        <v>17.247797742171301</v>
      </c>
      <c r="AJ3905">
        <v>16.854466659067501</v>
      </c>
      <c r="AK3905">
        <v>17.051973597766501</v>
      </c>
      <c r="AL3905">
        <v>17.076189291401299</v>
      </c>
      <c r="AM3905">
        <v>7</v>
      </c>
      <c r="AN3905">
        <v>7</v>
      </c>
      <c r="AO3905">
        <v>17.489597122389299</v>
      </c>
      <c r="AP3905">
        <v>17.469633868659699</v>
      </c>
      <c r="AQ3905">
        <v>17.282038659540099</v>
      </c>
      <c r="AR3905">
        <v>17.265532639991999</v>
      </c>
      <c r="AS3905">
        <v>17.160462354951399</v>
      </c>
      <c r="AT3905">
        <v>17.037750697943</v>
      </c>
      <c r="AU3905">
        <v>17.258648839264598</v>
      </c>
      <c r="AV3905">
        <v>17.1827822893666</v>
      </c>
      <c r="AW3905">
        <v>16.649214068353501</v>
      </c>
      <c r="AX3905">
        <v>17.159496900001098</v>
      </c>
      <c r="AY3905">
        <v>16.654300374943698</v>
      </c>
      <c r="AZ3905">
        <v>16.854454483860799</v>
      </c>
      <c r="BA3905">
        <v>17.247797742171301</v>
      </c>
      <c r="BB3905">
        <v>16.854466659067501</v>
      </c>
      <c r="BC3905">
        <v>17.051973597766501</v>
      </c>
      <c r="BD3905">
        <v>17.076189291401299</v>
      </c>
      <c r="BE3905">
        <v>17.4290352278794</v>
      </c>
      <c r="BF3905">
        <v>17.4722699658114</v>
      </c>
      <c r="BG3905">
        <v>17.402391827914101</v>
      </c>
      <c r="BH3905">
        <v>17.392694159636001</v>
      </c>
      <c r="BI3905">
        <v>17.558547572861499</v>
      </c>
      <c r="BJ3905">
        <v>17.4698062848075</v>
      </c>
      <c r="BK3905">
        <v>17.475894852547501</v>
      </c>
      <c r="BL3905">
        <v>17.454471499858698</v>
      </c>
      <c r="BM3905">
        <v>17.304512826228201</v>
      </c>
      <c r="BN3905">
        <v>17.4789934522816</v>
      </c>
      <c r="BO3905">
        <v>17.2322100889293</v>
      </c>
      <c r="BP3905">
        <v>17.2207973879141</v>
      </c>
      <c r="BQ3905">
        <v>17.475555561208399</v>
      </c>
      <c r="BR3905">
        <v>17.4733824923882</v>
      </c>
      <c r="BS3905">
        <v>17.3790291697727</v>
      </c>
      <c r="BT3905">
        <v>17.3530625969337</v>
      </c>
      <c r="BU3905">
        <v>0.75612412949167296</v>
      </c>
      <c r="BW3905">
        <v>6.55822572086108E-2</v>
      </c>
      <c r="BY3905">
        <v>0.51542717409105598</v>
      </c>
      <c r="CA3905">
        <v>6.55822572086108E-2</v>
      </c>
      <c r="CC3905">
        <v>0.84960007959148098</v>
      </c>
      <c r="CE3905">
        <v>0.11112901623745899</v>
      </c>
      <c r="CG3905">
        <v>0.43691795264157102</v>
      </c>
      <c r="CI3905">
        <v>0.11112901623745899</v>
      </c>
      <c r="CK3905">
        <v>0.98611265877735998</v>
      </c>
      <c r="CM3905">
        <v>0.114969356471938</v>
      </c>
      <c r="CO3905">
        <v>0.78800401898971795</v>
      </c>
      <c r="CQ3905">
        <v>0.114969356471938</v>
      </c>
      <c r="CS3905">
        <v>0.64870332457604096</v>
      </c>
      <c r="CU3905">
        <v>6.9422597443089901E-2</v>
      </c>
      <c r="CW3905">
        <v>0.415712683853246</v>
      </c>
      <c r="CY3905">
        <v>6.9422597443089901E-2</v>
      </c>
    </row>
    <row r="3906" spans="1:103" x14ac:dyDescent="0.25">
      <c r="A3906">
        <v>4820</v>
      </c>
      <c r="B3906" t="s">
        <v>13246</v>
      </c>
      <c r="C3906" t="s">
        <v>13246</v>
      </c>
      <c r="D3906" t="s">
        <v>13247</v>
      </c>
      <c r="E3906" t="s">
        <v>13248</v>
      </c>
      <c r="G3906">
        <v>397833</v>
      </c>
      <c r="H3906">
        <v>461785</v>
      </c>
      <c r="I3906">
        <v>351330</v>
      </c>
      <c r="J3906">
        <v>400085</v>
      </c>
      <c r="K3906">
        <v>482329</v>
      </c>
      <c r="L3906">
        <v>495729</v>
      </c>
      <c r="M3906">
        <v>578955</v>
      </c>
      <c r="N3906">
        <v>531957</v>
      </c>
      <c r="O3906">
        <v>742750</v>
      </c>
      <c r="P3906">
        <v>667382</v>
      </c>
      <c r="Q3906">
        <v>824745</v>
      </c>
      <c r="R3906">
        <v>694533</v>
      </c>
      <c r="S3906">
        <v>943406</v>
      </c>
      <c r="T3906">
        <v>882841</v>
      </c>
      <c r="U3906">
        <v>1126600</v>
      </c>
      <c r="V3906">
        <v>905911</v>
      </c>
      <c r="W3906">
        <v>18.601803426228699</v>
      </c>
      <c r="X3906">
        <v>18.816861785753499</v>
      </c>
      <c r="Y3906">
        <v>18.4224672477044</v>
      </c>
      <c r="Z3906">
        <v>18.609947014564199</v>
      </c>
      <c r="AA3906">
        <v>18.879658029090599</v>
      </c>
      <c r="AB3906">
        <v>18.919192132947199</v>
      </c>
      <c r="AC3906">
        <v>19.143091691736199</v>
      </c>
      <c r="AD3906">
        <v>19.020950106640701</v>
      </c>
      <c r="AE3906">
        <v>19.502517174497498</v>
      </c>
      <c r="AF3906">
        <v>19.348153250467099</v>
      </c>
      <c r="AG3906">
        <v>19.653588600943799</v>
      </c>
      <c r="AH3906">
        <v>19.4056837183991</v>
      </c>
      <c r="AI3906">
        <v>19.847519250778898</v>
      </c>
      <c r="AJ3906">
        <v>19.751794105779702</v>
      </c>
      <c r="AK3906">
        <v>20.103543946014199</v>
      </c>
      <c r="AL3906">
        <v>19.7890097960486</v>
      </c>
      <c r="AM3906">
        <v>15</v>
      </c>
      <c r="AN3906">
        <v>15</v>
      </c>
      <c r="AO3906">
        <v>18.601803426228699</v>
      </c>
      <c r="AP3906">
        <v>18.816861785753499</v>
      </c>
      <c r="AQ3906">
        <v>18.4224672477044</v>
      </c>
      <c r="AR3906">
        <v>18.609947014564199</v>
      </c>
      <c r="AS3906">
        <v>18.879658029090599</v>
      </c>
      <c r="AT3906">
        <v>18.919192132947199</v>
      </c>
      <c r="AU3906">
        <v>19.143091691736199</v>
      </c>
      <c r="AV3906">
        <v>19.020950106640701</v>
      </c>
      <c r="AW3906">
        <v>19.502517174497498</v>
      </c>
      <c r="AX3906">
        <v>19.348153250467099</v>
      </c>
      <c r="AY3906">
        <v>19.653588600943799</v>
      </c>
      <c r="AZ3906">
        <v>19.4056837183991</v>
      </c>
      <c r="BA3906">
        <v>19.847519250778898</v>
      </c>
      <c r="BB3906">
        <v>19.751794105779702</v>
      </c>
      <c r="BC3906">
        <v>20.103543946014199</v>
      </c>
      <c r="BD3906">
        <v>19.7890097960486</v>
      </c>
      <c r="BE3906">
        <v>17.943972622582599</v>
      </c>
      <c r="BF3906">
        <v>18.070925957441901</v>
      </c>
      <c r="BG3906">
        <v>17.9050389332089</v>
      </c>
      <c r="BH3906">
        <v>17.982790192866901</v>
      </c>
      <c r="BI3906">
        <v>18.232131835497899</v>
      </c>
      <c r="BJ3906">
        <v>18.226160014837401</v>
      </c>
      <c r="BK3906">
        <v>18.259441033122201</v>
      </c>
      <c r="BL3906">
        <v>18.215579192668901</v>
      </c>
      <c r="BM3906">
        <v>18.479190144330001</v>
      </c>
      <c r="BN3906">
        <v>18.391314325060499</v>
      </c>
      <c r="BO3906">
        <v>18.499346388538001</v>
      </c>
      <c r="BP3906">
        <v>18.351333901172001</v>
      </c>
      <c r="BQ3906">
        <v>18.5777222362426</v>
      </c>
      <c r="BR3906">
        <v>18.6103343393175</v>
      </c>
      <c r="BS3906">
        <v>18.6774280790715</v>
      </c>
      <c r="BT3906">
        <v>18.521318329558301</v>
      </c>
      <c r="BU3906">
        <v>3.1243908268826899</v>
      </c>
      <c r="BV3906" t="s">
        <v>102</v>
      </c>
      <c r="BW3906">
        <v>0.257646092506504</v>
      </c>
      <c r="BY3906">
        <v>1.9351009753870601</v>
      </c>
      <c r="BZ3906" t="s">
        <v>102</v>
      </c>
      <c r="CA3906">
        <v>0.257646092506504</v>
      </c>
      <c r="CC3906">
        <v>1.82690441505173</v>
      </c>
      <c r="CD3906" t="s">
        <v>102</v>
      </c>
      <c r="CE3906">
        <v>0.16640455627238199</v>
      </c>
      <c r="CG3906">
        <v>1.02108893498928</v>
      </c>
      <c r="CI3906">
        <v>0.16640455627238199</v>
      </c>
      <c r="CK3906">
        <v>4.4703672930765901</v>
      </c>
      <c r="CL3906" t="s">
        <v>102</v>
      </c>
      <c r="CM3906">
        <v>-0.45461426325002202</v>
      </c>
      <c r="CO3906">
        <v>3.3558766256602599</v>
      </c>
      <c r="CP3906" t="s">
        <v>102</v>
      </c>
      <c r="CQ3906">
        <v>-0.45461426325002202</v>
      </c>
      <c r="CS3906">
        <v>4.0284084058975802</v>
      </c>
      <c r="CT3906" t="s">
        <v>102</v>
      </c>
      <c r="CU3906">
        <v>-0.36337272701589901</v>
      </c>
      <c r="CW3906">
        <v>2.6176083814898501</v>
      </c>
      <c r="CX3906" t="s">
        <v>102</v>
      </c>
      <c r="CY3906">
        <v>-0.36337272701589901</v>
      </c>
    </row>
    <row r="3907" spans="1:103" x14ac:dyDescent="0.25">
      <c r="A3907">
        <v>4821</v>
      </c>
      <c r="B3907" t="s">
        <v>13249</v>
      </c>
      <c r="C3907" t="s">
        <v>13250</v>
      </c>
      <c r="D3907" t="s">
        <v>13251</v>
      </c>
      <c r="E3907" t="s">
        <v>13252</v>
      </c>
      <c r="G3907">
        <v>178919</v>
      </c>
      <c r="H3907">
        <v>263279</v>
      </c>
      <c r="I3907">
        <v>189515</v>
      </c>
      <c r="J3907">
        <v>202579</v>
      </c>
      <c r="K3907">
        <v>178783</v>
      </c>
      <c r="L3907">
        <v>271774</v>
      </c>
      <c r="M3907">
        <v>168332</v>
      </c>
      <c r="N3907">
        <v>176051</v>
      </c>
      <c r="O3907">
        <v>318757</v>
      </c>
      <c r="P3907">
        <v>410859</v>
      </c>
      <c r="Q3907">
        <v>389525</v>
      </c>
      <c r="R3907">
        <v>409474</v>
      </c>
      <c r="S3907">
        <v>245524</v>
      </c>
      <c r="T3907">
        <v>266694</v>
      </c>
      <c r="U3907">
        <v>261591</v>
      </c>
      <c r="V3907">
        <v>294352</v>
      </c>
      <c r="W3907">
        <v>17.448947074516798</v>
      </c>
      <c r="X3907">
        <v>18.006232926302701</v>
      </c>
      <c r="Y3907">
        <v>17.5319525158103</v>
      </c>
      <c r="Z3907">
        <v>17.6281251018526</v>
      </c>
      <c r="AA3907">
        <v>17.4478500354451</v>
      </c>
      <c r="AB3907">
        <v>18.052047917792802</v>
      </c>
      <c r="AC3907">
        <v>17.360949934247301</v>
      </c>
      <c r="AD3907">
        <v>17.425633896417398</v>
      </c>
      <c r="AE3907">
        <v>18.282097498774998</v>
      </c>
      <c r="AF3907">
        <v>18.648283844251399</v>
      </c>
      <c r="AG3907">
        <v>18.571356398920301</v>
      </c>
      <c r="AH3907">
        <v>18.643412323709899</v>
      </c>
      <c r="AI3907">
        <v>17.9055045294804</v>
      </c>
      <c r="AJ3907">
        <v>18.024825842379201</v>
      </c>
      <c r="AK3907">
        <v>17.996953380415199</v>
      </c>
      <c r="AL3907">
        <v>18.167182904636402</v>
      </c>
      <c r="AM3907">
        <v>8</v>
      </c>
      <c r="AN3907">
        <v>8</v>
      </c>
      <c r="AO3907">
        <v>17.448947074516798</v>
      </c>
      <c r="AP3907">
        <v>18.006232926302701</v>
      </c>
      <c r="AQ3907">
        <v>17.5319525158103</v>
      </c>
      <c r="AR3907">
        <v>17.6281251018526</v>
      </c>
      <c r="AS3907">
        <v>17.4478500354451</v>
      </c>
      <c r="AT3907">
        <v>18.052047917792802</v>
      </c>
      <c r="AU3907">
        <v>17.360949934247301</v>
      </c>
      <c r="AV3907">
        <v>17.425633896417398</v>
      </c>
      <c r="AW3907">
        <v>18.282097498774998</v>
      </c>
      <c r="AX3907">
        <v>18.648283844251399</v>
      </c>
      <c r="AY3907">
        <v>18.571356398920301</v>
      </c>
      <c r="AZ3907">
        <v>18.643412323709899</v>
      </c>
      <c r="BA3907">
        <v>17.9055045294804</v>
      </c>
      <c r="BB3907">
        <v>18.024825842379201</v>
      </c>
      <c r="BC3907">
        <v>17.996953380415199</v>
      </c>
      <c r="BD3907">
        <v>18.167182904636402</v>
      </c>
      <c r="BE3907">
        <v>17.410214771931901</v>
      </c>
      <c r="BF3907">
        <v>17.710713837768999</v>
      </c>
      <c r="BG3907">
        <v>17.5125420624233</v>
      </c>
      <c r="BH3907">
        <v>17.551844773814398</v>
      </c>
      <c r="BI3907">
        <v>17.6711466340202</v>
      </c>
      <c r="BJ3907">
        <v>17.8775614619388</v>
      </c>
      <c r="BK3907">
        <v>17.518431367856198</v>
      </c>
      <c r="BL3907">
        <v>17.5550260980846</v>
      </c>
      <c r="BM3907">
        <v>17.9767551564209</v>
      </c>
      <c r="BN3907">
        <v>18.0995803269963</v>
      </c>
      <c r="BO3907">
        <v>18.042126006748202</v>
      </c>
      <c r="BP3907">
        <v>18.0135454997843</v>
      </c>
      <c r="BQ3907">
        <v>17.754394083148501</v>
      </c>
      <c r="BR3907">
        <v>17.9326478186277</v>
      </c>
      <c r="BS3907">
        <v>17.7811043569973</v>
      </c>
      <c r="BT3907">
        <v>17.822890785247399</v>
      </c>
      <c r="BU3907">
        <v>0.53418532882415404</v>
      </c>
      <c r="BW3907">
        <v>0.10921252899030801</v>
      </c>
      <c r="BY3907">
        <v>0.36235618120215402</v>
      </c>
      <c r="CA3907">
        <v>0.10921252899030801</v>
      </c>
      <c r="CC3907">
        <v>2.3662436175074202</v>
      </c>
      <c r="CD3907" t="s">
        <v>102</v>
      </c>
      <c r="CE3907">
        <v>-0.210242486482247</v>
      </c>
      <c r="CG3907">
        <v>1.3711036999821999</v>
      </c>
      <c r="CH3907" t="s">
        <v>102</v>
      </c>
      <c r="CI3907">
        <v>-0.210242486482247</v>
      </c>
      <c r="CK3907">
        <v>3.9903264160974001</v>
      </c>
      <c r="CL3907" t="s">
        <v>102</v>
      </c>
      <c r="CM3907">
        <v>-0.486672886002807</v>
      </c>
      <c r="CO3907">
        <v>3.03581033532185</v>
      </c>
      <c r="CP3907" t="s">
        <v>102</v>
      </c>
      <c r="CQ3907">
        <v>-0.486672886002807</v>
      </c>
      <c r="CS3907">
        <v>1.01798000019431</v>
      </c>
      <c r="CU3907">
        <v>-0.167217870530251</v>
      </c>
      <c r="CW3907">
        <v>0.66177162302970005</v>
      </c>
      <c r="CY3907">
        <v>-0.167217870530251</v>
      </c>
    </row>
    <row r="3908" spans="1:103" x14ac:dyDescent="0.25">
      <c r="A3908">
        <v>4822</v>
      </c>
      <c r="B3908" t="s">
        <v>13253</v>
      </c>
      <c r="C3908" t="s">
        <v>13254</v>
      </c>
      <c r="D3908" t="s">
        <v>13255</v>
      </c>
      <c r="E3908" t="s">
        <v>13256</v>
      </c>
      <c r="G3908">
        <v>185349</v>
      </c>
      <c r="H3908">
        <v>247591</v>
      </c>
      <c r="I3908">
        <v>233605</v>
      </c>
      <c r="J3908">
        <v>271008</v>
      </c>
      <c r="K3908">
        <v>162220</v>
      </c>
      <c r="L3908">
        <v>269329</v>
      </c>
      <c r="M3908">
        <v>242180</v>
      </c>
      <c r="N3908">
        <v>224136</v>
      </c>
      <c r="O3908">
        <v>223662</v>
      </c>
      <c r="P3908">
        <v>287050</v>
      </c>
      <c r="Q3908">
        <v>256258</v>
      </c>
      <c r="R3908">
        <v>262519</v>
      </c>
      <c r="S3908">
        <v>261759</v>
      </c>
      <c r="T3908">
        <v>224749</v>
      </c>
      <c r="U3908">
        <v>210917</v>
      </c>
      <c r="V3908">
        <v>266344</v>
      </c>
      <c r="W3908">
        <v>17.499884805947001</v>
      </c>
      <c r="X3908">
        <v>17.917599347585998</v>
      </c>
      <c r="Y3908">
        <v>17.833711627926998</v>
      </c>
      <c r="Z3908">
        <v>18.047975914170799</v>
      </c>
      <c r="AA3908">
        <v>17.307592173905999</v>
      </c>
      <c r="AB3908">
        <v>18.039010054828299</v>
      </c>
      <c r="AC3908">
        <v>17.885720202011498</v>
      </c>
      <c r="AD3908">
        <v>17.7740148629114</v>
      </c>
      <c r="AE3908">
        <v>17.770960638887299</v>
      </c>
      <c r="AF3908">
        <v>18.1309425300459</v>
      </c>
      <c r="AG3908">
        <v>17.967237518587201</v>
      </c>
      <c r="AH3908">
        <v>18.002062317077598</v>
      </c>
      <c r="AI3908">
        <v>17.9978796163002</v>
      </c>
      <c r="AJ3908">
        <v>17.7779551710519</v>
      </c>
      <c r="AK3908">
        <v>17.686315856089301</v>
      </c>
      <c r="AL3908">
        <v>18.022931255738499</v>
      </c>
      <c r="AM3908">
        <v>4</v>
      </c>
      <c r="AN3908">
        <v>4</v>
      </c>
      <c r="AO3908">
        <v>17.499884805947001</v>
      </c>
      <c r="AP3908">
        <v>17.917599347585998</v>
      </c>
      <c r="AQ3908">
        <v>17.833711627926998</v>
      </c>
      <c r="AR3908">
        <v>18.047975914170799</v>
      </c>
      <c r="AS3908">
        <v>17.307592173905999</v>
      </c>
      <c r="AT3908">
        <v>18.039010054828299</v>
      </c>
      <c r="AU3908">
        <v>17.885720202011498</v>
      </c>
      <c r="AV3908">
        <v>17.7740148629114</v>
      </c>
      <c r="AW3908">
        <v>17.770960638887299</v>
      </c>
      <c r="AX3908">
        <v>18.1309425300459</v>
      </c>
      <c r="AY3908">
        <v>17.967237518587201</v>
      </c>
      <c r="AZ3908">
        <v>18.002062317077598</v>
      </c>
      <c r="BA3908">
        <v>17.9978796163002</v>
      </c>
      <c r="BB3908">
        <v>17.7779551710519</v>
      </c>
      <c r="BC3908">
        <v>17.686315856089301</v>
      </c>
      <c r="BD3908">
        <v>18.022931255738499</v>
      </c>
      <c r="BE3908">
        <v>17.433798294722799</v>
      </c>
      <c r="BF3908">
        <v>17.6713285026783</v>
      </c>
      <c r="BG3908">
        <v>17.645543239152701</v>
      </c>
      <c r="BH3908">
        <v>17.736127464912901</v>
      </c>
      <c r="BI3908">
        <v>17.616193326688801</v>
      </c>
      <c r="BJ3908">
        <v>17.872320142118099</v>
      </c>
      <c r="BK3908">
        <v>17.736629408962301</v>
      </c>
      <c r="BL3908">
        <v>17.699275949015199</v>
      </c>
      <c r="BM3908">
        <v>17.766325050182701</v>
      </c>
      <c r="BN3908">
        <v>17.883931452196901</v>
      </c>
      <c r="BO3908">
        <v>17.7868984644557</v>
      </c>
      <c r="BP3908">
        <v>17.7293414813997</v>
      </c>
      <c r="BQ3908">
        <v>17.793557025009399</v>
      </c>
      <c r="BR3908">
        <v>17.835772311498999</v>
      </c>
      <c r="BS3908">
        <v>17.6489325972986</v>
      </c>
      <c r="BT3908">
        <v>17.760769898341401</v>
      </c>
      <c r="BU3908">
        <v>0.65349468825680401</v>
      </c>
      <c r="BW3908">
        <v>0.10940533132943001</v>
      </c>
      <c r="BY3908">
        <v>0.44031045509200101</v>
      </c>
      <c r="CA3908">
        <v>0.10940533132943001</v>
      </c>
      <c r="CC3908">
        <v>0.23225605161399501</v>
      </c>
      <c r="CE3908">
        <v>-3.1866154021663803E-2</v>
      </c>
      <c r="CG3908">
        <v>0.107317315005695</v>
      </c>
      <c r="CI3908">
        <v>-3.1866154021663803E-2</v>
      </c>
      <c r="CK3908">
        <v>1.3460095434206001</v>
      </c>
      <c r="CL3908" t="s">
        <v>102</v>
      </c>
      <c r="CM3908">
        <v>-0.169924736692077</v>
      </c>
      <c r="CO3908">
        <v>1.07423721427318</v>
      </c>
      <c r="CQ3908">
        <v>-0.169924736692077</v>
      </c>
      <c r="CS3908">
        <v>0.157233550713366</v>
      </c>
      <c r="CU3908">
        <v>-2.8653251340983801E-2</v>
      </c>
      <c r="CW3908">
        <v>9.5489928139907296E-2</v>
      </c>
      <c r="CY3908">
        <v>-2.8653251340983801E-2</v>
      </c>
    </row>
    <row r="3909" spans="1:103" x14ac:dyDescent="0.25">
      <c r="A3909">
        <v>4823</v>
      </c>
      <c r="B3909" t="s">
        <v>13257</v>
      </c>
      <c r="C3909" t="s">
        <v>13258</v>
      </c>
      <c r="D3909" t="s">
        <v>13259</v>
      </c>
      <c r="E3909" t="s">
        <v>13260</v>
      </c>
      <c r="G3909">
        <v>603803</v>
      </c>
      <c r="H3909">
        <v>734995</v>
      </c>
      <c r="I3909">
        <v>663509</v>
      </c>
      <c r="J3909">
        <v>755786</v>
      </c>
      <c r="K3909">
        <v>618038</v>
      </c>
      <c r="L3909">
        <v>1139550</v>
      </c>
      <c r="M3909">
        <v>775447</v>
      </c>
      <c r="N3909">
        <v>528891</v>
      </c>
      <c r="O3909">
        <v>1042010</v>
      </c>
      <c r="P3909">
        <v>1122670</v>
      </c>
      <c r="Q3909">
        <v>1121210</v>
      </c>
      <c r="R3909">
        <v>1023060</v>
      </c>
      <c r="S3909">
        <v>742584</v>
      </c>
      <c r="T3909">
        <v>839985</v>
      </c>
      <c r="U3909">
        <v>769838</v>
      </c>
      <c r="V3909">
        <v>663419</v>
      </c>
      <c r="W3909">
        <v>19.203718399347899</v>
      </c>
      <c r="X3909">
        <v>19.487374910100399</v>
      </c>
      <c r="Y3909">
        <v>19.339756509236899</v>
      </c>
      <c r="Z3909">
        <v>19.527618269142501</v>
      </c>
      <c r="AA3909">
        <v>19.237336019242999</v>
      </c>
      <c r="AB3909">
        <v>20.120032796401699</v>
      </c>
      <c r="AC3909">
        <v>19.564668654215001</v>
      </c>
      <c r="AD3909">
        <v>19.012610900060199</v>
      </c>
      <c r="AE3909">
        <v>19.990937692315999</v>
      </c>
      <c r="AF3909">
        <v>20.0985024905373</v>
      </c>
      <c r="AG3909">
        <v>20.096625086168999</v>
      </c>
      <c r="AH3909">
        <v>19.964459327471001</v>
      </c>
      <c r="AI3909">
        <v>19.502194705103001</v>
      </c>
      <c r="AJ3909">
        <v>19.6800040396867</v>
      </c>
      <c r="AK3909">
        <v>19.5541953602627</v>
      </c>
      <c r="AL3909">
        <v>19.339560805244101</v>
      </c>
      <c r="AM3909">
        <v>32</v>
      </c>
      <c r="AN3909">
        <v>32</v>
      </c>
      <c r="AO3909">
        <v>19.203718399347899</v>
      </c>
      <c r="AP3909">
        <v>19.487374910100399</v>
      </c>
      <c r="AQ3909">
        <v>19.339756509236899</v>
      </c>
      <c r="AR3909">
        <v>19.527618269142501</v>
      </c>
      <c r="AS3909">
        <v>19.237336019242999</v>
      </c>
      <c r="AT3909">
        <v>20.120032796401699</v>
      </c>
      <c r="AU3909">
        <v>19.564668654215001</v>
      </c>
      <c r="AV3909">
        <v>19.012610900060199</v>
      </c>
      <c r="AW3909">
        <v>19.990937692315999</v>
      </c>
      <c r="AX3909">
        <v>20.0985024905373</v>
      </c>
      <c r="AY3909">
        <v>20.096625086168999</v>
      </c>
      <c r="AZ3909">
        <v>19.964459327471001</v>
      </c>
      <c r="BA3909">
        <v>19.502194705103001</v>
      </c>
      <c r="BB3909">
        <v>19.6800040396867</v>
      </c>
      <c r="BC3909">
        <v>19.5541953602627</v>
      </c>
      <c r="BD3909">
        <v>19.339560805244101</v>
      </c>
      <c r="BE3909">
        <v>18.222651611382499</v>
      </c>
      <c r="BF3909">
        <v>18.368876062442101</v>
      </c>
      <c r="BG3909">
        <v>18.309336753179899</v>
      </c>
      <c r="BH3909">
        <v>18.385578334215801</v>
      </c>
      <c r="BI3909">
        <v>18.372270778890002</v>
      </c>
      <c r="BJ3909">
        <v>18.7089070714702</v>
      </c>
      <c r="BK3909">
        <v>18.434731580317699</v>
      </c>
      <c r="BL3909">
        <v>18.212126279272901</v>
      </c>
      <c r="BM3909">
        <v>18.680268152040298</v>
      </c>
      <c r="BN3909">
        <v>18.704090368428002</v>
      </c>
      <c r="BO3909">
        <v>18.686520001134902</v>
      </c>
      <c r="BP3909">
        <v>18.598946393307799</v>
      </c>
      <c r="BQ3909">
        <v>18.4313199369752</v>
      </c>
      <c r="BR3909">
        <v>18.582162912464099</v>
      </c>
      <c r="BS3909">
        <v>18.443688226089201</v>
      </c>
      <c r="BT3909">
        <v>18.327766504389501</v>
      </c>
      <c r="BU3909">
        <v>0.50007727885467701</v>
      </c>
      <c r="BW3909">
        <v>0.110398237182657</v>
      </c>
      <c r="BY3909">
        <v>0.34007858354433801</v>
      </c>
      <c r="CA3909">
        <v>0.110398237182657</v>
      </c>
      <c r="CC3909">
        <v>2.1814734889074998</v>
      </c>
      <c r="CD3909" t="s">
        <v>102</v>
      </c>
      <c r="CE3909">
        <v>-0.221221833748241</v>
      </c>
      <c r="CG3909">
        <v>1.2391006357949399</v>
      </c>
      <c r="CI3909">
        <v>-0.221221833748241</v>
      </c>
      <c r="CK3909">
        <v>3.9275005449259499</v>
      </c>
      <c r="CL3909" t="s">
        <v>102</v>
      </c>
      <c r="CM3909">
        <v>-0.34584553842267501</v>
      </c>
      <c r="CO3909">
        <v>2.9938217752378899</v>
      </c>
      <c r="CP3909" t="s">
        <v>102</v>
      </c>
      <c r="CQ3909">
        <v>-0.34584553842267501</v>
      </c>
      <c r="CS3909">
        <v>4.5894971734954298E-2</v>
      </c>
      <c r="CU3909">
        <v>-1.42254674917765E-2</v>
      </c>
      <c r="CW3909">
        <v>2.76872900770707E-2</v>
      </c>
      <c r="CY3909">
        <v>-1.42254674917765E-2</v>
      </c>
    </row>
    <row r="3910" spans="1:103" x14ac:dyDescent="0.25">
      <c r="A3910">
        <v>4824</v>
      </c>
      <c r="B3910" t="s">
        <v>13261</v>
      </c>
      <c r="C3910" t="s">
        <v>13262</v>
      </c>
      <c r="D3910" t="s">
        <v>13263</v>
      </c>
      <c r="E3910" t="s">
        <v>13264</v>
      </c>
      <c r="G3910">
        <v>530203</v>
      </c>
      <c r="H3910">
        <v>612418</v>
      </c>
      <c r="I3910">
        <v>629103</v>
      </c>
      <c r="J3910">
        <v>653738</v>
      </c>
      <c r="K3910">
        <v>1275390</v>
      </c>
      <c r="L3910">
        <v>1566960</v>
      </c>
      <c r="M3910">
        <v>1330320</v>
      </c>
      <c r="N3910">
        <v>1405000</v>
      </c>
      <c r="O3910">
        <v>656186</v>
      </c>
      <c r="P3910">
        <v>593420</v>
      </c>
      <c r="Q3910">
        <v>715573</v>
      </c>
      <c r="R3910">
        <v>389012</v>
      </c>
      <c r="S3910">
        <v>1342370</v>
      </c>
      <c r="T3910">
        <v>1431900</v>
      </c>
      <c r="U3910">
        <v>1572300</v>
      </c>
      <c r="V3910">
        <v>1625490</v>
      </c>
      <c r="W3910">
        <v>19.016185307736801</v>
      </c>
      <c r="X3910">
        <v>19.224157161143001</v>
      </c>
      <c r="Y3910">
        <v>19.2629367163807</v>
      </c>
      <c r="Z3910">
        <v>19.318353033961699</v>
      </c>
      <c r="AA3910">
        <v>20.282507043883498</v>
      </c>
      <c r="AB3910">
        <v>20.579536921733101</v>
      </c>
      <c r="AC3910">
        <v>20.343341887895399</v>
      </c>
      <c r="AD3910">
        <v>20.422138699770301</v>
      </c>
      <c r="AE3910">
        <v>19.323745288125401</v>
      </c>
      <c r="AF3910">
        <v>19.178694025142001</v>
      </c>
      <c r="AG3910">
        <v>19.448739427085101</v>
      </c>
      <c r="AH3910">
        <v>18.569455133693101</v>
      </c>
      <c r="AI3910">
        <v>20.356350948457301</v>
      </c>
      <c r="AJ3910">
        <v>20.449499311547999</v>
      </c>
      <c r="AK3910">
        <v>20.584445084133701</v>
      </c>
      <c r="AL3910">
        <v>20.632443249932699</v>
      </c>
      <c r="AM3910">
        <v>35</v>
      </c>
      <c r="AN3910">
        <v>35</v>
      </c>
      <c r="AO3910">
        <v>19.016185307736801</v>
      </c>
      <c r="AP3910">
        <v>19.224157161143001</v>
      </c>
      <c r="AQ3910">
        <v>19.2629367163807</v>
      </c>
      <c r="AR3910">
        <v>19.318353033961699</v>
      </c>
      <c r="AS3910">
        <v>20.282507043883498</v>
      </c>
      <c r="AT3910">
        <v>20.579536921733101</v>
      </c>
      <c r="AU3910">
        <v>20.343341887895399</v>
      </c>
      <c r="AV3910">
        <v>20.422138699770301</v>
      </c>
      <c r="AW3910">
        <v>19.323745288125401</v>
      </c>
      <c r="AX3910">
        <v>19.178694025142001</v>
      </c>
      <c r="AY3910">
        <v>19.448739427085101</v>
      </c>
      <c r="AZ3910">
        <v>18.569455133693101</v>
      </c>
      <c r="BA3910">
        <v>20.356350948457301</v>
      </c>
      <c r="BB3910">
        <v>20.449499311547999</v>
      </c>
      <c r="BC3910">
        <v>20.584445084133701</v>
      </c>
      <c r="BD3910">
        <v>20.632443249932699</v>
      </c>
      <c r="BE3910">
        <v>18.135826171460501</v>
      </c>
      <c r="BF3910">
        <v>18.251912272932199</v>
      </c>
      <c r="BG3910">
        <v>18.275478213584101</v>
      </c>
      <c r="BH3910">
        <v>18.293726753699399</v>
      </c>
      <c r="BI3910">
        <v>18.781770851831901</v>
      </c>
      <c r="BJ3910">
        <v>18.893631215784499</v>
      </c>
      <c r="BK3910">
        <v>18.758501779751299</v>
      </c>
      <c r="BL3910">
        <v>18.7957522363305</v>
      </c>
      <c r="BM3910">
        <v>18.405591486135101</v>
      </c>
      <c r="BN3910">
        <v>18.320676836303502</v>
      </c>
      <c r="BO3910">
        <v>18.412801913788599</v>
      </c>
      <c r="BP3910">
        <v>17.980772551512999</v>
      </c>
      <c r="BQ3910">
        <v>18.793444319752499</v>
      </c>
      <c r="BR3910">
        <v>18.884123628550501</v>
      </c>
      <c r="BS3910">
        <v>18.882044536160102</v>
      </c>
      <c r="BT3910">
        <v>18.884536598477801</v>
      </c>
      <c r="BU3910">
        <v>5.1269577368949797</v>
      </c>
      <c r="BV3910" t="s">
        <v>102</v>
      </c>
      <c r="BW3910">
        <v>0.56817816800550902</v>
      </c>
      <c r="BY3910">
        <v>3.0510459754122099</v>
      </c>
      <c r="BZ3910" t="s">
        <v>102</v>
      </c>
      <c r="CA3910">
        <v>0.56817816800550902</v>
      </c>
      <c r="CC3910">
        <v>3.3995393138767702</v>
      </c>
      <c r="CD3910" t="s">
        <v>102</v>
      </c>
      <c r="CE3910">
        <v>0.58107657380020294</v>
      </c>
      <c r="CG3910">
        <v>1.9744205920459199</v>
      </c>
      <c r="CH3910" t="s">
        <v>102</v>
      </c>
      <c r="CI3910">
        <v>0.58107657380020294</v>
      </c>
      <c r="CK3910">
        <v>0.15836932461966299</v>
      </c>
      <c r="CM3910">
        <v>-4.07248440159904E-2</v>
      </c>
      <c r="CO3910">
        <v>0.11938573115260501</v>
      </c>
      <c r="CQ3910">
        <v>-4.07248440159904E-2</v>
      </c>
      <c r="CS3910">
        <v>0.48375409907355399</v>
      </c>
      <c r="CU3910">
        <v>-5.3623249810684101E-2</v>
      </c>
      <c r="CW3910">
        <v>0.304591601949667</v>
      </c>
      <c r="CY3910">
        <v>-5.3623249810684101E-2</v>
      </c>
    </row>
    <row r="3911" spans="1:103" x14ac:dyDescent="0.25">
      <c r="A3911">
        <v>4825</v>
      </c>
      <c r="B3911" t="s">
        <v>13265</v>
      </c>
      <c r="C3911" t="s">
        <v>13266</v>
      </c>
      <c r="D3911" t="s">
        <v>13267</v>
      </c>
      <c r="E3911" t="s">
        <v>13268</v>
      </c>
      <c r="G3911">
        <v>872527</v>
      </c>
      <c r="H3911">
        <v>933962</v>
      </c>
      <c r="I3911">
        <v>922461</v>
      </c>
      <c r="J3911">
        <v>799310</v>
      </c>
      <c r="K3911">
        <v>717496</v>
      </c>
      <c r="L3911">
        <v>351975</v>
      </c>
      <c r="M3911">
        <v>659336</v>
      </c>
      <c r="N3911">
        <v>596551</v>
      </c>
      <c r="O3911">
        <v>361516</v>
      </c>
      <c r="P3911">
        <v>348380</v>
      </c>
      <c r="Q3911">
        <v>366816</v>
      </c>
      <c r="R3911">
        <v>446201</v>
      </c>
      <c r="S3911">
        <v>355912</v>
      </c>
      <c r="T3911">
        <v>429443</v>
      </c>
      <c r="U3911">
        <v>461809</v>
      </c>
      <c r="V3911">
        <v>388760</v>
      </c>
      <c r="W3911">
        <v>19.734840250072399</v>
      </c>
      <c r="X3911">
        <v>19.833004326805501</v>
      </c>
      <c r="Y3911">
        <v>19.815128392335001</v>
      </c>
      <c r="Z3911">
        <v>19.608395613040301</v>
      </c>
      <c r="AA3911">
        <v>19.452611263303499</v>
      </c>
      <c r="AB3911">
        <v>18.4251134355241</v>
      </c>
      <c r="AC3911">
        <v>19.330654329653001</v>
      </c>
      <c r="AD3911">
        <v>19.186285955696501</v>
      </c>
      <c r="AE3911">
        <v>18.463699973922498</v>
      </c>
      <c r="AF3911">
        <v>18.410302277681701</v>
      </c>
      <c r="AG3911">
        <v>18.484697043078601</v>
      </c>
      <c r="AH3911">
        <v>18.7673342213075</v>
      </c>
      <c r="AI3911">
        <v>18.441161050298302</v>
      </c>
      <c r="AJ3911">
        <v>18.712107129491901</v>
      </c>
      <c r="AK3911">
        <v>18.816936763895399</v>
      </c>
      <c r="AL3911">
        <v>18.568520260329201</v>
      </c>
      <c r="AM3911">
        <v>24</v>
      </c>
      <c r="AN3911">
        <v>24</v>
      </c>
      <c r="AO3911">
        <v>19.734840250072399</v>
      </c>
      <c r="AP3911">
        <v>19.833004326805501</v>
      </c>
      <c r="AQ3911">
        <v>19.815128392335001</v>
      </c>
      <c r="AR3911">
        <v>19.608395613040301</v>
      </c>
      <c r="AS3911">
        <v>19.452611263303499</v>
      </c>
      <c r="AT3911">
        <v>18.4251134355241</v>
      </c>
      <c r="AU3911">
        <v>19.330654329653001</v>
      </c>
      <c r="AV3911">
        <v>19.186285955696501</v>
      </c>
      <c r="AW3911">
        <v>18.463699973922498</v>
      </c>
      <c r="AX3911">
        <v>18.410302277681701</v>
      </c>
      <c r="AY3911">
        <v>18.484697043078601</v>
      </c>
      <c r="AZ3911">
        <v>18.7673342213075</v>
      </c>
      <c r="BA3911">
        <v>18.441161050298302</v>
      </c>
      <c r="BB3911">
        <v>18.712107129491901</v>
      </c>
      <c r="BC3911">
        <v>18.816936763895399</v>
      </c>
      <c r="BD3911">
        <v>18.568520260329201</v>
      </c>
      <c r="BE3911">
        <v>18.468554283519801</v>
      </c>
      <c r="BF3911">
        <v>18.522460410397599</v>
      </c>
      <c r="BG3911">
        <v>18.5188582466409</v>
      </c>
      <c r="BH3911">
        <v>18.421033467030899</v>
      </c>
      <c r="BI3911">
        <v>18.456616044944099</v>
      </c>
      <c r="BJ3911">
        <v>18.0275366302496</v>
      </c>
      <c r="BK3911">
        <v>18.337429064632602</v>
      </c>
      <c r="BL3911">
        <v>18.284037787923999</v>
      </c>
      <c r="BM3911">
        <v>18.051519140663501</v>
      </c>
      <c r="BN3911">
        <v>18.000379942946999</v>
      </c>
      <c r="BO3911">
        <v>18.005514248486399</v>
      </c>
      <c r="BP3911">
        <v>18.0684595106971</v>
      </c>
      <c r="BQ3911">
        <v>17.981488702535799</v>
      </c>
      <c r="BR3911">
        <v>18.202346616265999</v>
      </c>
      <c r="BS3911">
        <v>18.129995389892901</v>
      </c>
      <c r="BT3911">
        <v>17.9957236968614</v>
      </c>
      <c r="BU3911">
        <v>1.2881945069779901</v>
      </c>
      <c r="BW3911">
        <v>-0.20632171995971699</v>
      </c>
      <c r="BY3911">
        <v>0.87338521912946798</v>
      </c>
      <c r="CA3911">
        <v>-0.20632171995971699</v>
      </c>
      <c r="CC3911">
        <v>0.337005362636352</v>
      </c>
      <c r="CE3911">
        <v>4.5920390690529403E-2</v>
      </c>
      <c r="CG3911">
        <v>0.160640532244442</v>
      </c>
      <c r="CI3911">
        <v>4.5920390690529403E-2</v>
      </c>
      <c r="CK3911">
        <v>5.4082254472057603</v>
      </c>
      <c r="CL3911" t="s">
        <v>102</v>
      </c>
      <c r="CM3911">
        <v>0.45125839119878403</v>
      </c>
      <c r="CO3911">
        <v>3.93707957042687</v>
      </c>
      <c r="CP3911" t="s">
        <v>102</v>
      </c>
      <c r="CQ3911">
        <v>0.45125839119878403</v>
      </c>
      <c r="CS3911">
        <v>1.0768002244124499</v>
      </c>
      <c r="CU3911">
        <v>0.19901628054853701</v>
      </c>
      <c r="CW3911">
        <v>0.700737259948082</v>
      </c>
      <c r="CY3911">
        <v>0.19901628054853701</v>
      </c>
    </row>
    <row r="3912" spans="1:103" x14ac:dyDescent="0.25">
      <c r="A3912">
        <v>4826</v>
      </c>
      <c r="B3912" t="s">
        <v>13269</v>
      </c>
      <c r="C3912" t="s">
        <v>13269</v>
      </c>
      <c r="D3912" t="s">
        <v>13270</v>
      </c>
      <c r="E3912" t="s">
        <v>13271</v>
      </c>
      <c r="G3912">
        <v>3781990</v>
      </c>
      <c r="H3912">
        <v>4334030</v>
      </c>
      <c r="I3912">
        <v>4189380</v>
      </c>
      <c r="J3912">
        <v>4365190</v>
      </c>
      <c r="K3912">
        <v>3747440</v>
      </c>
      <c r="L3912">
        <v>3388640</v>
      </c>
      <c r="M3912">
        <v>4074180</v>
      </c>
      <c r="N3912">
        <v>3337400</v>
      </c>
      <c r="O3912">
        <v>3414790</v>
      </c>
      <c r="P3912">
        <v>3722820</v>
      </c>
      <c r="Q3912">
        <v>3641790</v>
      </c>
      <c r="R3912">
        <v>3696000</v>
      </c>
      <c r="S3912">
        <v>2935220</v>
      </c>
      <c r="T3912">
        <v>2864870</v>
      </c>
      <c r="U3912">
        <v>2661480</v>
      </c>
      <c r="V3912">
        <v>2377250</v>
      </c>
      <c r="W3912">
        <v>21.850714117971499</v>
      </c>
      <c r="X3912">
        <v>22.047277709073501</v>
      </c>
      <c r="Y3912">
        <v>21.9983053199051</v>
      </c>
      <c r="Z3912">
        <v>22.057613019534401</v>
      </c>
      <c r="AA3912">
        <v>21.837473948792699</v>
      </c>
      <c r="AB3912">
        <v>21.692274946245799</v>
      </c>
      <c r="AC3912">
        <v>21.958078290268801</v>
      </c>
      <c r="AD3912">
        <v>21.670293178659001</v>
      </c>
      <c r="AE3912">
        <v>21.703365428871901</v>
      </c>
      <c r="AF3912">
        <v>21.827964432253999</v>
      </c>
      <c r="AG3912">
        <v>21.7962163025413</v>
      </c>
      <c r="AH3912">
        <v>21.817533326078099</v>
      </c>
      <c r="AI3912">
        <v>21.4850372092912</v>
      </c>
      <c r="AJ3912">
        <v>21.450038244218899</v>
      </c>
      <c r="AK3912">
        <v>21.3437972943291</v>
      </c>
      <c r="AL3912">
        <v>21.180862199484899</v>
      </c>
      <c r="AM3912">
        <v>87</v>
      </c>
      <c r="AN3912">
        <v>87</v>
      </c>
      <c r="AO3912">
        <v>21.850714117971499</v>
      </c>
      <c r="AP3912">
        <v>22.047277709073501</v>
      </c>
      <c r="AQ3912">
        <v>21.9983053199051</v>
      </c>
      <c r="AR3912">
        <v>22.057613019534401</v>
      </c>
      <c r="AS3912">
        <v>21.837473948792699</v>
      </c>
      <c r="AT3912">
        <v>21.692274946245799</v>
      </c>
      <c r="AU3912">
        <v>21.958078290268801</v>
      </c>
      <c r="AV3912">
        <v>21.670293178659001</v>
      </c>
      <c r="AW3912">
        <v>21.703365428871901</v>
      </c>
      <c r="AX3912">
        <v>21.827964432253999</v>
      </c>
      <c r="AY3912">
        <v>21.7962163025413</v>
      </c>
      <c r="AZ3912">
        <v>21.817533326078099</v>
      </c>
      <c r="BA3912">
        <v>21.4850372092912</v>
      </c>
      <c r="BB3912">
        <v>21.450038244218899</v>
      </c>
      <c r="BC3912">
        <v>21.3437972943291</v>
      </c>
      <c r="BD3912">
        <v>21.180862199484899</v>
      </c>
      <c r="BE3912">
        <v>19.448177014748101</v>
      </c>
      <c r="BF3912">
        <v>19.5063978797624</v>
      </c>
      <c r="BG3912">
        <v>19.481099613069699</v>
      </c>
      <c r="BH3912">
        <v>19.4960543113684</v>
      </c>
      <c r="BI3912">
        <v>19.3910099581318</v>
      </c>
      <c r="BJ3912">
        <v>19.340960343190702</v>
      </c>
      <c r="BK3912">
        <v>19.429904756527701</v>
      </c>
      <c r="BL3912">
        <v>19.3125603137924</v>
      </c>
      <c r="BM3912">
        <v>19.385258104453399</v>
      </c>
      <c r="BN3912">
        <v>19.4250003586003</v>
      </c>
      <c r="BO3912">
        <v>19.404561603836601</v>
      </c>
      <c r="BP3912">
        <v>19.4201065575269</v>
      </c>
      <c r="BQ3912">
        <v>19.271957260135299</v>
      </c>
      <c r="BR3912">
        <v>19.276749111291799</v>
      </c>
      <c r="BS3912">
        <v>19.205137884493901</v>
      </c>
      <c r="BT3912">
        <v>19.120709091496298</v>
      </c>
      <c r="BU3912">
        <v>1.4964455376200601</v>
      </c>
      <c r="BV3912" t="s">
        <v>102</v>
      </c>
      <c r="BW3912">
        <v>-0.11432336182650001</v>
      </c>
      <c r="BY3912">
        <v>1.01602999796286</v>
      </c>
      <c r="CA3912">
        <v>-0.11432336182650001</v>
      </c>
      <c r="CC3912">
        <v>2.4300253673290202</v>
      </c>
      <c r="CD3912" t="s">
        <v>102</v>
      </c>
      <c r="CE3912">
        <v>-0.19009331924998499</v>
      </c>
      <c r="CG3912">
        <v>1.4060835334364099</v>
      </c>
      <c r="CH3912" t="s">
        <v>102</v>
      </c>
      <c r="CI3912">
        <v>-0.19009331924998499</v>
      </c>
      <c r="CK3912">
        <v>1.29810195219739</v>
      </c>
      <c r="CM3912">
        <v>7.4200548632827407E-2</v>
      </c>
      <c r="CO3912">
        <v>1.0367707067249301</v>
      </c>
      <c r="CQ3912">
        <v>7.4200548632827407E-2</v>
      </c>
      <c r="CS3912">
        <v>1.54591820818953</v>
      </c>
      <c r="CT3912" t="s">
        <v>102</v>
      </c>
      <c r="CU3912">
        <v>0.14997050605631301</v>
      </c>
      <c r="CW3912">
        <v>1.02213833856948</v>
      </c>
      <c r="CY3912">
        <v>0.14997050605631301</v>
      </c>
    </row>
    <row r="3913" spans="1:103" x14ac:dyDescent="0.25">
      <c r="A3913">
        <v>4829</v>
      </c>
      <c r="B3913" t="s">
        <v>13272</v>
      </c>
      <c r="C3913" t="s">
        <v>13273</v>
      </c>
      <c r="D3913" t="s">
        <v>13274</v>
      </c>
      <c r="E3913" t="s">
        <v>13275</v>
      </c>
      <c r="G3913">
        <v>223191</v>
      </c>
      <c r="H3913">
        <v>174972</v>
      </c>
      <c r="I3913">
        <v>170865</v>
      </c>
      <c r="J3913">
        <v>143348</v>
      </c>
      <c r="K3913">
        <v>118461</v>
      </c>
      <c r="L3913">
        <v>89971.7</v>
      </c>
      <c r="M3913">
        <v>116802</v>
      </c>
      <c r="N3913">
        <v>175026</v>
      </c>
      <c r="O3913">
        <v>125196</v>
      </c>
      <c r="P3913">
        <v>122860</v>
      </c>
      <c r="Q3913">
        <v>102630</v>
      </c>
      <c r="R3913">
        <v>156263</v>
      </c>
      <c r="S3913">
        <v>156053</v>
      </c>
      <c r="T3913">
        <v>105692</v>
      </c>
      <c r="U3913">
        <v>134714</v>
      </c>
      <c r="V3913">
        <v>128328</v>
      </c>
      <c r="W3913">
        <v>17.767919327243899</v>
      </c>
      <c r="X3913">
        <v>17.416764546819401</v>
      </c>
      <c r="Y3913">
        <v>17.382497379948699</v>
      </c>
      <c r="Z3913">
        <v>17.129162250586798</v>
      </c>
      <c r="AA3913">
        <v>16.8540526443836</v>
      </c>
      <c r="AB3913">
        <v>16.457183662212699</v>
      </c>
      <c r="AC3913">
        <v>16.8337054521254</v>
      </c>
      <c r="AD3913">
        <v>17.4172097238365</v>
      </c>
      <c r="AE3913">
        <v>16.9338289434777</v>
      </c>
      <c r="AF3913">
        <v>16.906655762851202</v>
      </c>
      <c r="AG3913">
        <v>16.6470929843764</v>
      </c>
      <c r="AH3913">
        <v>17.253616691445799</v>
      </c>
      <c r="AI3913">
        <v>17.251676566673201</v>
      </c>
      <c r="AJ3913">
        <v>16.689506655347401</v>
      </c>
      <c r="AK3913">
        <v>17.039540263477701</v>
      </c>
      <c r="AL3913">
        <v>16.969476462119701</v>
      </c>
      <c r="AM3913">
        <v>11</v>
      </c>
      <c r="AN3913">
        <v>11</v>
      </c>
      <c r="AO3913">
        <v>17.767919327243899</v>
      </c>
      <c r="AP3913">
        <v>17.416764546819401</v>
      </c>
      <c r="AQ3913">
        <v>17.382497379948699</v>
      </c>
      <c r="AR3913">
        <v>17.129162250586798</v>
      </c>
      <c r="AS3913">
        <v>16.8540526443836</v>
      </c>
      <c r="AT3913">
        <v>16.457183662212699</v>
      </c>
      <c r="AU3913">
        <v>16.8337054521254</v>
      </c>
      <c r="AV3913">
        <v>17.4172097238365</v>
      </c>
      <c r="AW3913">
        <v>16.9338289434777</v>
      </c>
      <c r="AX3913">
        <v>16.906655762851202</v>
      </c>
      <c r="AY3913">
        <v>16.6470929843764</v>
      </c>
      <c r="AZ3913">
        <v>17.253616691445799</v>
      </c>
      <c r="BA3913">
        <v>17.251676566673201</v>
      </c>
      <c r="BB3913">
        <v>16.689506655347401</v>
      </c>
      <c r="BC3913">
        <v>17.039540263477701</v>
      </c>
      <c r="BD3913">
        <v>16.969476462119701</v>
      </c>
      <c r="BE3913">
        <v>17.5578948742968</v>
      </c>
      <c r="BF3913">
        <v>17.448776883541001</v>
      </c>
      <c r="BG3913">
        <v>17.446669291263401</v>
      </c>
      <c r="BH3913">
        <v>17.332837892580201</v>
      </c>
      <c r="BI3913">
        <v>17.4384956427281</v>
      </c>
      <c r="BJ3913">
        <v>17.236413932094699</v>
      </c>
      <c r="BK3913">
        <v>17.2992045551917</v>
      </c>
      <c r="BL3913">
        <v>17.551538003854699</v>
      </c>
      <c r="BM3913">
        <v>17.421686020160099</v>
      </c>
      <c r="BN3913">
        <v>17.373598995600499</v>
      </c>
      <c r="BO3913">
        <v>17.229165117747801</v>
      </c>
      <c r="BP3913">
        <v>17.397679748886699</v>
      </c>
      <c r="BQ3913">
        <v>17.477200010850499</v>
      </c>
      <c r="BR3913">
        <v>17.4086498778154</v>
      </c>
      <c r="BS3913">
        <v>17.373738966422501</v>
      </c>
      <c r="BT3913">
        <v>17.307107520164202</v>
      </c>
      <c r="BU3913">
        <v>0.34468761634934802</v>
      </c>
      <c r="BW3913">
        <v>-6.5131701953028198E-2</v>
      </c>
      <c r="BY3913">
        <v>0.23657324407081501</v>
      </c>
      <c r="CA3913">
        <v>-6.5131701953028198E-2</v>
      </c>
      <c r="CC3913">
        <v>0.25346017540111898</v>
      </c>
      <c r="CE3913">
        <v>3.6141623214408697E-2</v>
      </c>
      <c r="CG3913">
        <v>0.11706766653696001</v>
      </c>
      <c r="CI3913">
        <v>3.6141623214408697E-2</v>
      </c>
      <c r="CK3913">
        <v>0.72692570670171497</v>
      </c>
      <c r="CM3913">
        <v>9.1012264821586003E-2</v>
      </c>
      <c r="CO3913">
        <v>0.57386910143084202</v>
      </c>
      <c r="CQ3913">
        <v>9.1012264821586003E-2</v>
      </c>
      <c r="CS3913">
        <v>4.52067190593443E-2</v>
      </c>
      <c r="CU3913">
        <v>-1.02610603458508E-2</v>
      </c>
      <c r="CW3913">
        <v>2.7531126519333999E-2</v>
      </c>
      <c r="CY3913">
        <v>-1.02610603458508E-2</v>
      </c>
    </row>
    <row r="3914" spans="1:103" x14ac:dyDescent="0.25">
      <c r="A3914">
        <v>4830</v>
      </c>
      <c r="B3914" t="s">
        <v>13276</v>
      </c>
      <c r="C3914" t="s">
        <v>13277</v>
      </c>
      <c r="D3914" t="s">
        <v>13278</v>
      </c>
      <c r="E3914" t="s">
        <v>13279</v>
      </c>
      <c r="G3914">
        <v>1207700</v>
      </c>
      <c r="H3914">
        <v>1405010</v>
      </c>
      <c r="I3914">
        <v>1378350</v>
      </c>
      <c r="J3914">
        <v>1438690</v>
      </c>
      <c r="K3914">
        <v>1168530</v>
      </c>
      <c r="L3914">
        <v>1689490</v>
      </c>
      <c r="M3914">
        <v>1218190</v>
      </c>
      <c r="N3914">
        <v>1036740</v>
      </c>
      <c r="O3914">
        <v>873146</v>
      </c>
      <c r="P3914">
        <v>939011</v>
      </c>
      <c r="Q3914">
        <v>970463</v>
      </c>
      <c r="R3914">
        <v>983588</v>
      </c>
      <c r="S3914">
        <v>604355</v>
      </c>
      <c r="T3914">
        <v>628507</v>
      </c>
      <c r="U3914">
        <v>571249</v>
      </c>
      <c r="V3914">
        <v>513412</v>
      </c>
      <c r="W3914">
        <v>20.2038306942984</v>
      </c>
      <c r="X3914">
        <v>20.422148968025901</v>
      </c>
      <c r="Y3914">
        <v>20.394510842815901</v>
      </c>
      <c r="Z3914">
        <v>20.456324331907599</v>
      </c>
      <c r="AA3914">
        <v>20.156263342636699</v>
      </c>
      <c r="AB3914">
        <v>20.688156380617102</v>
      </c>
      <c r="AC3914">
        <v>20.216307735967501</v>
      </c>
      <c r="AD3914">
        <v>19.983622700947102</v>
      </c>
      <c r="AE3914">
        <v>19.735863383577598</v>
      </c>
      <c r="AF3914">
        <v>19.8407825327977</v>
      </c>
      <c r="AG3914">
        <v>19.8883136840433</v>
      </c>
      <c r="AH3914">
        <v>19.907694608266599</v>
      </c>
      <c r="AI3914">
        <v>19.2050367165183</v>
      </c>
      <c r="AJ3914">
        <v>19.261569287195599</v>
      </c>
      <c r="AK3914">
        <v>19.1237602090997</v>
      </c>
      <c r="AL3914">
        <v>18.969757490915299</v>
      </c>
      <c r="AM3914">
        <v>18</v>
      </c>
      <c r="AN3914">
        <v>18</v>
      </c>
      <c r="AO3914">
        <v>20.2038306942984</v>
      </c>
      <c r="AP3914">
        <v>20.422148968025901</v>
      </c>
      <c r="AQ3914">
        <v>20.394510842815901</v>
      </c>
      <c r="AR3914">
        <v>20.456324331907599</v>
      </c>
      <c r="AS3914">
        <v>20.156263342636699</v>
      </c>
      <c r="AT3914">
        <v>20.688156380617102</v>
      </c>
      <c r="AU3914">
        <v>20.216307735967501</v>
      </c>
      <c r="AV3914">
        <v>19.983622700947102</v>
      </c>
      <c r="AW3914">
        <v>19.735863383577598</v>
      </c>
      <c r="AX3914">
        <v>19.8407825327977</v>
      </c>
      <c r="AY3914">
        <v>19.8883136840433</v>
      </c>
      <c r="AZ3914">
        <v>19.907694608266599</v>
      </c>
      <c r="BA3914">
        <v>19.2050367165183</v>
      </c>
      <c r="BB3914">
        <v>19.261569287195599</v>
      </c>
      <c r="BC3914">
        <v>19.1237602090997</v>
      </c>
      <c r="BD3914">
        <v>18.969757490915299</v>
      </c>
      <c r="BE3914">
        <v>18.685690903458699</v>
      </c>
      <c r="BF3914">
        <v>18.784253507859901</v>
      </c>
      <c r="BG3914">
        <v>18.774222689987301</v>
      </c>
      <c r="BH3914">
        <v>18.793209920161502</v>
      </c>
      <c r="BI3914">
        <v>18.732308320198101</v>
      </c>
      <c r="BJ3914">
        <v>18.937297062274499</v>
      </c>
      <c r="BK3914">
        <v>18.705681327056201</v>
      </c>
      <c r="BL3914">
        <v>18.614181273664201</v>
      </c>
      <c r="BM3914">
        <v>18.5752565238469</v>
      </c>
      <c r="BN3914">
        <v>18.596662221141401</v>
      </c>
      <c r="BO3914">
        <v>18.598512807638901</v>
      </c>
      <c r="BP3914">
        <v>18.5737920140553</v>
      </c>
      <c r="BQ3914">
        <v>18.305338122710101</v>
      </c>
      <c r="BR3914">
        <v>18.417963258329699</v>
      </c>
      <c r="BS3914">
        <v>18.260544314262098</v>
      </c>
      <c r="BT3914">
        <v>18.168513490351899</v>
      </c>
      <c r="BU3914">
        <v>5.8472929067625003E-2</v>
      </c>
      <c r="BW3914">
        <v>-1.19772595685851E-2</v>
      </c>
      <c r="BY3914">
        <v>3.7078467652999103E-2</v>
      </c>
      <c r="CA3914">
        <v>-1.19772595685851E-2</v>
      </c>
      <c r="CC3914">
        <v>3.0769400360647801</v>
      </c>
      <c r="CD3914" t="s">
        <v>102</v>
      </c>
      <c r="CE3914">
        <v>-0.29796609525721601</v>
      </c>
      <c r="CG3914">
        <v>1.7869858947464801</v>
      </c>
      <c r="CH3914" t="s">
        <v>102</v>
      </c>
      <c r="CI3914">
        <v>-0.29796609525721601</v>
      </c>
      <c r="CK3914">
        <v>2.7661926603496498</v>
      </c>
      <c r="CL3914" t="s">
        <v>102</v>
      </c>
      <c r="CM3914">
        <v>0.17328836369617301</v>
      </c>
      <c r="CO3914">
        <v>2.1756473645751999</v>
      </c>
      <c r="CP3914" t="s">
        <v>102</v>
      </c>
      <c r="CQ3914">
        <v>0.17328836369617301</v>
      </c>
      <c r="CS3914">
        <v>3.1506537000094399</v>
      </c>
      <c r="CT3914" t="s">
        <v>102</v>
      </c>
      <c r="CU3914">
        <v>0.45927719938480299</v>
      </c>
      <c r="CW3914">
        <v>2.0969640430343701</v>
      </c>
      <c r="CX3914" t="s">
        <v>102</v>
      </c>
      <c r="CY3914">
        <v>0.45927719938480299</v>
      </c>
    </row>
    <row r="3915" spans="1:103" x14ac:dyDescent="0.25">
      <c r="A3915">
        <v>4831</v>
      </c>
      <c r="B3915" t="s">
        <v>13280</v>
      </c>
      <c r="C3915" t="s">
        <v>13281</v>
      </c>
      <c r="D3915" t="s">
        <v>13282</v>
      </c>
      <c r="E3915" t="s">
        <v>13283</v>
      </c>
      <c r="G3915">
        <v>159656</v>
      </c>
      <c r="H3915">
        <v>118494</v>
      </c>
      <c r="I3915">
        <v>125151</v>
      </c>
      <c r="J3915">
        <v>146793</v>
      </c>
      <c r="K3915">
        <v>161363</v>
      </c>
      <c r="L3915">
        <v>155910</v>
      </c>
      <c r="M3915">
        <v>139912</v>
      </c>
      <c r="N3915">
        <v>188575</v>
      </c>
      <c r="O3915">
        <v>205704</v>
      </c>
      <c r="P3915">
        <v>223611</v>
      </c>
      <c r="Q3915">
        <v>214387</v>
      </c>
      <c r="R3915">
        <v>207364</v>
      </c>
      <c r="S3915">
        <v>194785</v>
      </c>
      <c r="T3915">
        <v>182855</v>
      </c>
      <c r="U3915">
        <v>205073</v>
      </c>
      <c r="V3915">
        <v>189494</v>
      </c>
      <c r="W3915">
        <v>17.284607245995499</v>
      </c>
      <c r="X3915">
        <v>16.854454483860799</v>
      </c>
      <c r="Y3915">
        <v>16.933310293144</v>
      </c>
      <c r="Z3915">
        <v>17.1634236476174</v>
      </c>
      <c r="AA3915">
        <v>17.2999502857914</v>
      </c>
      <c r="AB3915">
        <v>17.250353939276401</v>
      </c>
      <c r="AC3915">
        <v>17.094160179598799</v>
      </c>
      <c r="AD3915">
        <v>17.524778900361198</v>
      </c>
      <c r="AE3915">
        <v>17.650210322378602</v>
      </c>
      <c r="AF3915">
        <v>17.770631634241798</v>
      </c>
      <c r="AG3915">
        <v>17.7098579007355</v>
      </c>
      <c r="AH3915">
        <v>17.661805927269</v>
      </c>
      <c r="AI3915">
        <v>17.5715230570991</v>
      </c>
      <c r="AJ3915">
        <v>17.480340550810201</v>
      </c>
      <c r="AK3915">
        <v>17.645778032903699</v>
      </c>
      <c r="AL3915">
        <v>17.531792643111299</v>
      </c>
      <c r="AM3915">
        <v>7</v>
      </c>
      <c r="AN3915">
        <v>7</v>
      </c>
      <c r="AO3915">
        <v>17.284607245995499</v>
      </c>
      <c r="AP3915">
        <v>16.854454483860799</v>
      </c>
      <c r="AQ3915">
        <v>16.933310293144</v>
      </c>
      <c r="AR3915">
        <v>17.1634236476174</v>
      </c>
      <c r="AS3915">
        <v>17.2999502857914</v>
      </c>
      <c r="AT3915">
        <v>17.250353939276401</v>
      </c>
      <c r="AU3915">
        <v>17.094160179598799</v>
      </c>
      <c r="AV3915">
        <v>17.524778900361198</v>
      </c>
      <c r="AW3915">
        <v>17.650210322378602</v>
      </c>
      <c r="AX3915">
        <v>17.770631634241798</v>
      </c>
      <c r="AY3915">
        <v>17.7098579007355</v>
      </c>
      <c r="AZ3915">
        <v>17.661805927269</v>
      </c>
      <c r="BA3915">
        <v>17.5715230570991</v>
      </c>
      <c r="BB3915">
        <v>17.480340550810201</v>
      </c>
      <c r="BC3915">
        <v>17.645778032903699</v>
      </c>
      <c r="BD3915">
        <v>17.531792643111299</v>
      </c>
      <c r="BE3915">
        <v>17.3341275182879</v>
      </c>
      <c r="BF3915">
        <v>17.198908035016501</v>
      </c>
      <c r="BG3915">
        <v>17.248688820358499</v>
      </c>
      <c r="BH3915">
        <v>17.347876049612001</v>
      </c>
      <c r="BI3915">
        <v>17.6131992198235</v>
      </c>
      <c r="BJ3915">
        <v>17.5552744006932</v>
      </c>
      <c r="BK3915">
        <v>17.407500918043301</v>
      </c>
      <c r="BL3915">
        <v>17.5960778586998</v>
      </c>
      <c r="BM3915">
        <v>17.716613311653798</v>
      </c>
      <c r="BN3915">
        <v>17.733739234555401</v>
      </c>
      <c r="BO3915">
        <v>17.6781609800978</v>
      </c>
      <c r="BP3915">
        <v>17.578562293336098</v>
      </c>
      <c r="BQ3915">
        <v>17.612800744124002</v>
      </c>
      <c r="BR3915">
        <v>17.7189841685015</v>
      </c>
      <c r="BS3915">
        <v>17.631684341678401</v>
      </c>
      <c r="BT3915">
        <v>17.549264751306399</v>
      </c>
      <c r="BU3915">
        <v>2.4669197870097199</v>
      </c>
      <c r="BV3915" t="s">
        <v>102</v>
      </c>
      <c r="BW3915">
        <v>0.26061299349620898</v>
      </c>
      <c r="BY3915">
        <v>1.5924051498473899</v>
      </c>
      <c r="BZ3915" t="s">
        <v>102</v>
      </c>
      <c r="CA3915">
        <v>0.26061299349620898</v>
      </c>
      <c r="CC3915">
        <v>0.40070443845676501</v>
      </c>
      <c r="CE3915">
        <v>-4.8585453508170597E-2</v>
      </c>
      <c r="CG3915">
        <v>0.19048873689005899</v>
      </c>
      <c r="CI3915">
        <v>-4.8585453508170597E-2</v>
      </c>
      <c r="CK3915">
        <v>4.0599333180150801</v>
      </c>
      <c r="CL3915" t="s">
        <v>102</v>
      </c>
      <c r="CM3915">
        <v>-0.39436884909203501</v>
      </c>
      <c r="CO3915">
        <v>3.0817584157714899</v>
      </c>
      <c r="CP3915" t="s">
        <v>102</v>
      </c>
      <c r="CQ3915">
        <v>-0.39436884909203501</v>
      </c>
      <c r="CS3915">
        <v>0.645244582080022</v>
      </c>
      <c r="CU3915">
        <v>-8.5170402087655306E-2</v>
      </c>
      <c r="CW3915">
        <v>0.41286648991747299</v>
      </c>
      <c r="CY3915">
        <v>-8.5170402087655306E-2</v>
      </c>
    </row>
    <row r="3916" spans="1:103" x14ac:dyDescent="0.25">
      <c r="A3916">
        <v>4832</v>
      </c>
      <c r="B3916" t="s">
        <v>13284</v>
      </c>
      <c r="C3916" t="s">
        <v>13284</v>
      </c>
      <c r="D3916" t="s">
        <v>13285</v>
      </c>
      <c r="E3916" t="s">
        <v>13286</v>
      </c>
      <c r="G3916">
        <v>236266</v>
      </c>
      <c r="H3916">
        <v>173860</v>
      </c>
      <c r="I3916">
        <v>101784</v>
      </c>
      <c r="J3916">
        <v>115909</v>
      </c>
      <c r="M3916">
        <v>55159.5</v>
      </c>
      <c r="O3916">
        <v>81132.600000000006</v>
      </c>
      <c r="P3916">
        <v>70534.3</v>
      </c>
      <c r="Q3916">
        <v>83503.7</v>
      </c>
      <c r="R3916">
        <v>113295</v>
      </c>
      <c r="S3916">
        <v>84305.2</v>
      </c>
      <c r="U3916">
        <v>104085</v>
      </c>
      <c r="V3916">
        <v>110853</v>
      </c>
      <c r="W3916">
        <v>17.850052506792899</v>
      </c>
      <c r="X3916">
        <v>17.407566524162601</v>
      </c>
      <c r="Y3916">
        <v>16.6351512683175</v>
      </c>
      <c r="Z3916">
        <v>16.822633066245</v>
      </c>
      <c r="AC3916">
        <v>15.7513217589758</v>
      </c>
      <c r="AE3916">
        <v>16.3079941017367</v>
      </c>
      <c r="AF3916">
        <v>16.106037373317601</v>
      </c>
      <c r="AG3916">
        <v>16.349552503523999</v>
      </c>
      <c r="AH3916">
        <v>16.789724667154101</v>
      </c>
      <c r="AI3916">
        <v>16.363333999837099</v>
      </c>
      <c r="AK3916">
        <v>16.667402646965801</v>
      </c>
      <c r="AL3916">
        <v>16.7582882886344</v>
      </c>
      <c r="AM3916">
        <v>7</v>
      </c>
      <c r="AN3916">
        <v>7</v>
      </c>
      <c r="AO3916">
        <v>17.850052506792899</v>
      </c>
      <c r="AP3916">
        <v>17.407566524162601</v>
      </c>
      <c r="AQ3916">
        <v>16.6351512683175</v>
      </c>
      <c r="AR3916">
        <v>16.822633066245</v>
      </c>
      <c r="AS3916">
        <v>14.3175073514714</v>
      </c>
      <c r="AT3916">
        <v>15.0915216084737</v>
      </c>
      <c r="AU3916">
        <v>15.7513217589758</v>
      </c>
      <c r="AV3916">
        <v>14.3760350408074</v>
      </c>
      <c r="AW3916">
        <v>16.3079941017367</v>
      </c>
      <c r="AX3916">
        <v>16.106037373317601</v>
      </c>
      <c r="AY3916">
        <v>16.349552503523999</v>
      </c>
      <c r="AZ3916">
        <v>16.789724667154101</v>
      </c>
      <c r="BA3916">
        <v>16.363333999837099</v>
      </c>
      <c r="BB3916">
        <v>13.6112706146028</v>
      </c>
      <c r="BC3916">
        <v>16.667402646965801</v>
      </c>
      <c r="BD3916">
        <v>16.7582882886344</v>
      </c>
      <c r="BE3916">
        <v>17.595921493413801</v>
      </c>
      <c r="BF3916">
        <v>17.4446896379423</v>
      </c>
      <c r="BG3916">
        <v>17.117274392219901</v>
      </c>
      <c r="BH3916">
        <v>17.1982948088623</v>
      </c>
      <c r="BI3916">
        <v>16.444672184193902</v>
      </c>
      <c r="BJ3916">
        <v>16.687407426184802</v>
      </c>
      <c r="BK3916">
        <v>16.8491523779281</v>
      </c>
      <c r="BL3916">
        <v>16.292315954224101</v>
      </c>
      <c r="BM3916">
        <v>17.1640358630885</v>
      </c>
      <c r="BN3916">
        <v>17.0398687287421</v>
      </c>
      <c r="BO3916">
        <v>17.1034605120274</v>
      </c>
      <c r="BP3916">
        <v>17.192113402840299</v>
      </c>
      <c r="BQ3916">
        <v>17.100582142382901</v>
      </c>
      <c r="BR3916">
        <v>16.2007069662261</v>
      </c>
      <c r="BS3916">
        <v>17.215399809776301</v>
      </c>
      <c r="BT3916">
        <v>17.216160922733899</v>
      </c>
      <c r="BU3916">
        <v>3.0017550248716298</v>
      </c>
      <c r="BV3916" t="s">
        <v>102</v>
      </c>
      <c r="BW3916">
        <v>-0.77065809747681802</v>
      </c>
      <c r="BY3916">
        <v>1.8789333960010099</v>
      </c>
      <c r="BZ3916" t="s">
        <v>102</v>
      </c>
      <c r="CA3916">
        <v>-0.77065809747681802</v>
      </c>
      <c r="CC3916">
        <v>0.384171948864376</v>
      </c>
      <c r="CE3916">
        <v>-0.19165716639474401</v>
      </c>
      <c r="CG3916">
        <v>0.18288693899928099</v>
      </c>
      <c r="CI3916">
        <v>-0.19165716639474401</v>
      </c>
      <c r="CK3916">
        <v>1.09660390365081</v>
      </c>
      <c r="CM3916">
        <v>0.21417545643499</v>
      </c>
      <c r="CO3916">
        <v>0.87651404757406404</v>
      </c>
      <c r="CQ3916">
        <v>0.21417545643499</v>
      </c>
      <c r="CS3916">
        <v>0.75525584513302102</v>
      </c>
      <c r="CU3916">
        <v>-0.36482547464708398</v>
      </c>
      <c r="CW3916">
        <v>0.483803506375379</v>
      </c>
      <c r="CY3916">
        <v>-0.36482547464708398</v>
      </c>
    </row>
    <row r="3917" spans="1:103" x14ac:dyDescent="0.25">
      <c r="A3917">
        <v>4835</v>
      </c>
      <c r="B3917" t="s">
        <v>13287</v>
      </c>
      <c r="C3917" t="s">
        <v>13287</v>
      </c>
      <c r="D3917" t="s">
        <v>13288</v>
      </c>
      <c r="E3917" t="s">
        <v>13289</v>
      </c>
      <c r="G3917">
        <v>335441</v>
      </c>
      <c r="H3917">
        <v>275968</v>
      </c>
      <c r="I3917">
        <v>225463</v>
      </c>
      <c r="J3917">
        <v>239131</v>
      </c>
      <c r="K3917">
        <v>172757</v>
      </c>
      <c r="L3917">
        <v>105641</v>
      </c>
      <c r="M3917">
        <v>173158</v>
      </c>
      <c r="N3917">
        <v>175094</v>
      </c>
      <c r="O3917">
        <v>156515</v>
      </c>
      <c r="P3917">
        <v>143886</v>
      </c>
      <c r="Q3917">
        <v>146815</v>
      </c>
      <c r="R3917">
        <v>213330</v>
      </c>
      <c r="S3917">
        <v>231394</v>
      </c>
      <c r="T3917">
        <v>64085.8</v>
      </c>
      <c r="U3917">
        <v>184279</v>
      </c>
      <c r="V3917">
        <v>196389</v>
      </c>
      <c r="W3917">
        <v>18.3556995106307</v>
      </c>
      <c r="X3917">
        <v>18.0741414627525</v>
      </c>
      <c r="Y3917">
        <v>17.782531171348602</v>
      </c>
      <c r="Z3917">
        <v>17.867441641906801</v>
      </c>
      <c r="AA3917">
        <v>17.398384643288701</v>
      </c>
      <c r="AB3917">
        <v>16.6888103377016</v>
      </c>
      <c r="AC3917">
        <v>17.401729516859099</v>
      </c>
      <c r="AD3917">
        <v>17.417770121780201</v>
      </c>
      <c r="AE3917">
        <v>17.2559414024483</v>
      </c>
      <c r="AF3917">
        <v>17.134566700196999</v>
      </c>
      <c r="AG3917">
        <v>17.1636398494304</v>
      </c>
      <c r="AH3917">
        <v>17.7027273365421</v>
      </c>
      <c r="AI3917">
        <v>17.819991930574201</v>
      </c>
      <c r="AJ3917">
        <v>15.9677171023986</v>
      </c>
      <c r="AK3917">
        <v>17.491532148649799</v>
      </c>
      <c r="AL3917">
        <v>17.5833545991511</v>
      </c>
      <c r="AM3917">
        <v>5</v>
      </c>
      <c r="AN3917">
        <v>5</v>
      </c>
      <c r="AO3917">
        <v>18.3556995106307</v>
      </c>
      <c r="AP3917">
        <v>18.0741414627525</v>
      </c>
      <c r="AQ3917">
        <v>17.782531171348602</v>
      </c>
      <c r="AR3917">
        <v>17.867441641906801</v>
      </c>
      <c r="AS3917">
        <v>17.398384643288701</v>
      </c>
      <c r="AT3917">
        <v>16.6888103377016</v>
      </c>
      <c r="AU3917">
        <v>17.401729516859099</v>
      </c>
      <c r="AV3917">
        <v>17.417770121780201</v>
      </c>
      <c r="AW3917">
        <v>17.2559414024483</v>
      </c>
      <c r="AX3917">
        <v>17.134566700196999</v>
      </c>
      <c r="AY3917">
        <v>17.1636398494304</v>
      </c>
      <c r="AZ3917">
        <v>17.7027273365421</v>
      </c>
      <c r="BA3917">
        <v>17.819991930574201</v>
      </c>
      <c r="BB3917">
        <v>15.9677171023986</v>
      </c>
      <c r="BC3917">
        <v>17.491532148649799</v>
      </c>
      <c r="BD3917">
        <v>17.5833545991511</v>
      </c>
      <c r="BE3917">
        <v>17.830029634949099</v>
      </c>
      <c r="BF3917">
        <v>17.740889765474101</v>
      </c>
      <c r="BG3917">
        <v>17.622985309078199</v>
      </c>
      <c r="BH3917">
        <v>17.656886599938499</v>
      </c>
      <c r="BI3917">
        <v>17.651765995618799</v>
      </c>
      <c r="BJ3917">
        <v>17.3295296128281</v>
      </c>
      <c r="BK3917">
        <v>17.535387406697499</v>
      </c>
      <c r="BL3917">
        <v>17.551770040985399</v>
      </c>
      <c r="BM3917">
        <v>17.554296607032601</v>
      </c>
      <c r="BN3917">
        <v>17.4686015323079</v>
      </c>
      <c r="BO3917">
        <v>17.447395322329399</v>
      </c>
      <c r="BP3917">
        <v>17.5966959626791</v>
      </c>
      <c r="BQ3917">
        <v>17.718140531951601</v>
      </c>
      <c r="BR3917">
        <v>17.1254095536157</v>
      </c>
      <c r="BS3917">
        <v>17.566054955813499</v>
      </c>
      <c r="BT3917">
        <v>17.571469519600299</v>
      </c>
      <c r="BU3917">
        <v>1.37674500383162</v>
      </c>
      <c r="BV3917" t="s">
        <v>102</v>
      </c>
      <c r="BW3917">
        <v>-0.195584563327514</v>
      </c>
      <c r="BY3917">
        <v>0.93200874205622497</v>
      </c>
      <c r="CA3917">
        <v>-0.195584563327514</v>
      </c>
      <c r="CC3917">
        <v>6.3187166664210301E-2</v>
      </c>
      <c r="CE3917">
        <v>-2.1478715841947601E-2</v>
      </c>
      <c r="CG3917">
        <v>2.9062724153184501E-2</v>
      </c>
      <c r="CI3917">
        <v>-2.1478715841947601E-2</v>
      </c>
      <c r="CK3917">
        <v>1.9480340738756801</v>
      </c>
      <c r="CL3917" t="s">
        <v>102</v>
      </c>
      <c r="CM3917">
        <v>0.195950471272759</v>
      </c>
      <c r="CO3917">
        <v>1.55449305490946</v>
      </c>
      <c r="CP3917" t="s">
        <v>102</v>
      </c>
      <c r="CQ3917">
        <v>0.195950471272759</v>
      </c>
      <c r="CS3917">
        <v>5.8476328190100103E-2</v>
      </c>
      <c r="CU3917">
        <v>2.1844623787192301E-2</v>
      </c>
      <c r="CW3917">
        <v>3.4199370694442101E-2</v>
      </c>
      <c r="CY3917">
        <v>2.1844623787192301E-2</v>
      </c>
    </row>
    <row r="3918" spans="1:103" x14ac:dyDescent="0.25">
      <c r="A3918">
        <v>4836</v>
      </c>
      <c r="B3918" t="s">
        <v>13290</v>
      </c>
      <c r="C3918" t="s">
        <v>13290</v>
      </c>
      <c r="D3918" t="s">
        <v>13291</v>
      </c>
      <c r="E3918" t="s">
        <v>13292</v>
      </c>
      <c r="G3918">
        <v>977536</v>
      </c>
      <c r="H3918">
        <v>1194520</v>
      </c>
      <c r="I3918">
        <v>799348</v>
      </c>
      <c r="J3918">
        <v>1326650</v>
      </c>
      <c r="K3918">
        <v>504513</v>
      </c>
      <c r="L3918">
        <v>641572</v>
      </c>
      <c r="M3918">
        <v>568587</v>
      </c>
      <c r="N3918">
        <v>646053</v>
      </c>
      <c r="O3918">
        <v>2001210</v>
      </c>
      <c r="P3918">
        <v>2129990</v>
      </c>
      <c r="Q3918">
        <v>2508650</v>
      </c>
      <c r="R3918">
        <v>2144850</v>
      </c>
      <c r="S3918">
        <v>931757</v>
      </c>
      <c r="T3918">
        <v>1024940</v>
      </c>
      <c r="U3918">
        <v>1083310</v>
      </c>
      <c r="V3918">
        <v>1112790</v>
      </c>
      <c r="W3918">
        <v>19.898790308381201</v>
      </c>
      <c r="X3918">
        <v>20.187999578546801</v>
      </c>
      <c r="Y3918">
        <v>19.608464198580901</v>
      </c>
      <c r="Z3918">
        <v>20.339356374948501</v>
      </c>
      <c r="AA3918">
        <v>18.944531918781099</v>
      </c>
      <c r="AB3918">
        <v>19.291251654349001</v>
      </c>
      <c r="AC3918">
        <v>19.117021588489301</v>
      </c>
      <c r="AD3918">
        <v>19.301292998025801</v>
      </c>
      <c r="AE3918">
        <v>20.932441135899101</v>
      </c>
      <c r="AF3918">
        <v>21.022415226543199</v>
      </c>
      <c r="AG3918">
        <v>21.258479773237099</v>
      </c>
      <c r="AH3918">
        <v>21.0324453257561</v>
      </c>
      <c r="AI3918">
        <v>19.829594226949901</v>
      </c>
      <c r="AJ3918">
        <v>19.967108026141599</v>
      </c>
      <c r="AK3918">
        <v>20.047014712977798</v>
      </c>
      <c r="AL3918">
        <v>20.085749929709401</v>
      </c>
      <c r="AM3918">
        <v>13</v>
      </c>
      <c r="AN3918">
        <v>13</v>
      </c>
      <c r="AO3918">
        <v>19.898790308381201</v>
      </c>
      <c r="AP3918">
        <v>20.187999578546801</v>
      </c>
      <c r="AQ3918">
        <v>19.608464198580901</v>
      </c>
      <c r="AR3918">
        <v>20.339356374948501</v>
      </c>
      <c r="AS3918">
        <v>18.944531918781099</v>
      </c>
      <c r="AT3918">
        <v>19.291251654349001</v>
      </c>
      <c r="AU3918">
        <v>19.117021588489301</v>
      </c>
      <c r="AV3918">
        <v>19.301292998025801</v>
      </c>
      <c r="AW3918">
        <v>20.932441135899101</v>
      </c>
      <c r="AX3918">
        <v>21.022415226543199</v>
      </c>
      <c r="AY3918">
        <v>21.258479773237099</v>
      </c>
      <c r="AZ3918">
        <v>21.0324453257561</v>
      </c>
      <c r="BA3918">
        <v>19.829594226949901</v>
      </c>
      <c r="BB3918">
        <v>19.967108026141599</v>
      </c>
      <c r="BC3918">
        <v>20.047014712977798</v>
      </c>
      <c r="BD3918">
        <v>20.085749929709401</v>
      </c>
      <c r="BE3918">
        <v>18.544461078505101</v>
      </c>
      <c r="BF3918">
        <v>18.680206573284199</v>
      </c>
      <c r="BG3918">
        <v>18.427770422434499</v>
      </c>
      <c r="BH3918">
        <v>18.741869850669399</v>
      </c>
      <c r="BI3918">
        <v>18.257549553683699</v>
      </c>
      <c r="BJ3918">
        <v>18.3757307649919</v>
      </c>
      <c r="BK3918">
        <v>18.248601155542701</v>
      </c>
      <c r="BL3918">
        <v>18.3316573490008</v>
      </c>
      <c r="BM3918">
        <v>19.0678760222698</v>
      </c>
      <c r="BN3918">
        <v>19.089214727263499</v>
      </c>
      <c r="BO3918">
        <v>19.1773792110275</v>
      </c>
      <c r="BP3918">
        <v>19.0722073415455</v>
      </c>
      <c r="BQ3918">
        <v>18.570122820748299</v>
      </c>
      <c r="BR3918">
        <v>18.694826535635499</v>
      </c>
      <c r="BS3918">
        <v>18.653375710572099</v>
      </c>
      <c r="BT3918">
        <v>18.6491072347421</v>
      </c>
      <c r="BU3918">
        <v>2.2988336725871599</v>
      </c>
      <c r="BV3918" t="s">
        <v>102</v>
      </c>
      <c r="BW3918">
        <v>-0.29519227541854998</v>
      </c>
      <c r="BY3918">
        <v>1.5017366602440101</v>
      </c>
      <c r="BZ3918" t="s">
        <v>102</v>
      </c>
      <c r="CA3918">
        <v>-0.29519227541854998</v>
      </c>
      <c r="CC3918">
        <v>4.9720636371183202</v>
      </c>
      <c r="CD3918" t="s">
        <v>102</v>
      </c>
      <c r="CE3918">
        <v>-0.45981125010208102</v>
      </c>
      <c r="CG3918">
        <v>2.7821310864863</v>
      </c>
      <c r="CH3918" t="s">
        <v>102</v>
      </c>
      <c r="CI3918">
        <v>-0.45981125010208102</v>
      </c>
      <c r="CK3918">
        <v>3.8400985201743798</v>
      </c>
      <c r="CL3918" t="s">
        <v>102</v>
      </c>
      <c r="CM3918">
        <v>-0.503092344303258</v>
      </c>
      <c r="CO3918">
        <v>2.9351814607278999</v>
      </c>
      <c r="CP3918" t="s">
        <v>102</v>
      </c>
      <c r="CQ3918">
        <v>-0.503092344303258</v>
      </c>
      <c r="CS3918">
        <v>3.62216698923161</v>
      </c>
      <c r="CT3918" t="s">
        <v>102</v>
      </c>
      <c r="CU3918">
        <v>-0.33847336961972702</v>
      </c>
      <c r="CW3918">
        <v>2.3896829154911301</v>
      </c>
      <c r="CX3918" t="s">
        <v>102</v>
      </c>
      <c r="CY3918">
        <v>-0.33847336961972702</v>
      </c>
    </row>
    <row r="3919" spans="1:103" x14ac:dyDescent="0.25">
      <c r="A3919">
        <v>4837</v>
      </c>
      <c r="B3919" t="s">
        <v>13293</v>
      </c>
      <c r="C3919" t="s">
        <v>13293</v>
      </c>
      <c r="D3919" t="s">
        <v>13294</v>
      </c>
      <c r="E3919" t="s">
        <v>13295</v>
      </c>
      <c r="G3919">
        <v>251030</v>
      </c>
      <c r="H3919">
        <v>262167</v>
      </c>
      <c r="I3919">
        <v>231385</v>
      </c>
      <c r="J3919">
        <v>200638</v>
      </c>
      <c r="K3919">
        <v>301717</v>
      </c>
      <c r="L3919">
        <v>207702</v>
      </c>
      <c r="M3919">
        <v>267730</v>
      </c>
      <c r="N3919">
        <v>315678</v>
      </c>
      <c r="O3919">
        <v>154998</v>
      </c>
      <c r="P3919">
        <v>145969</v>
      </c>
      <c r="Q3919">
        <v>132819</v>
      </c>
      <c r="R3919">
        <v>170931</v>
      </c>
      <c r="S3919">
        <v>132879</v>
      </c>
      <c r="T3919">
        <v>93812.4</v>
      </c>
      <c r="U3919">
        <v>127496</v>
      </c>
      <c r="V3919">
        <v>214412</v>
      </c>
      <c r="W3919">
        <v>17.9375002619791</v>
      </c>
      <c r="X3919">
        <v>18.000126573678401</v>
      </c>
      <c r="Y3919">
        <v>17.819935816293398</v>
      </c>
      <c r="Z3919">
        <v>17.614235346686201</v>
      </c>
      <c r="AA3919">
        <v>18.202836460695099</v>
      </c>
      <c r="AB3919">
        <v>17.6641555826568</v>
      </c>
      <c r="AC3919">
        <v>18.030419281051799</v>
      </c>
      <c r="AD3919">
        <v>18.268094195344698</v>
      </c>
      <c r="AE3919">
        <v>17.241890074396299</v>
      </c>
      <c r="AF3919">
        <v>17.1553024853572</v>
      </c>
      <c r="AG3919">
        <v>17.019102016039302</v>
      </c>
      <c r="AH3919">
        <v>17.3830545419628</v>
      </c>
      <c r="AI3919">
        <v>17.019753595681799</v>
      </c>
      <c r="AJ3919">
        <v>16.517491008432401</v>
      </c>
      <c r="AK3919">
        <v>16.960092459790001</v>
      </c>
      <c r="AL3919">
        <v>17.7100261258296</v>
      </c>
      <c r="AM3919">
        <v>11</v>
      </c>
      <c r="AN3919">
        <v>11</v>
      </c>
      <c r="AO3919">
        <v>17.9375002619791</v>
      </c>
      <c r="AP3919">
        <v>18.000126573678401</v>
      </c>
      <c r="AQ3919">
        <v>17.819935816293398</v>
      </c>
      <c r="AR3919">
        <v>17.614235346686201</v>
      </c>
      <c r="AS3919">
        <v>18.202836460695099</v>
      </c>
      <c r="AT3919">
        <v>17.6641555826568</v>
      </c>
      <c r="AU3919">
        <v>18.030419281051799</v>
      </c>
      <c r="AV3919">
        <v>18.268094195344698</v>
      </c>
      <c r="AW3919">
        <v>17.241890074396299</v>
      </c>
      <c r="AX3919">
        <v>17.1553024853572</v>
      </c>
      <c r="AY3919">
        <v>17.019102016039302</v>
      </c>
      <c r="AZ3919">
        <v>17.3830545419628</v>
      </c>
      <c r="BA3919">
        <v>17.019753595681799</v>
      </c>
      <c r="BB3919">
        <v>16.517491008432401</v>
      </c>
      <c r="BC3919">
        <v>16.960092459790001</v>
      </c>
      <c r="BD3919">
        <v>17.7100261258296</v>
      </c>
      <c r="BE3919">
        <v>17.6364086935607</v>
      </c>
      <c r="BF3919">
        <v>17.7080004107838</v>
      </c>
      <c r="BG3919">
        <v>17.6394715114597</v>
      </c>
      <c r="BH3919">
        <v>17.545748223836</v>
      </c>
      <c r="BI3919">
        <v>17.9669518074523</v>
      </c>
      <c r="BJ3919">
        <v>17.7216258005509</v>
      </c>
      <c r="BK3919">
        <v>17.796794890004101</v>
      </c>
      <c r="BL3919">
        <v>17.903853342460799</v>
      </c>
      <c r="BM3919">
        <v>17.548511811047799</v>
      </c>
      <c r="BN3919">
        <v>17.477245049875702</v>
      </c>
      <c r="BO3919">
        <v>17.3863311225739</v>
      </c>
      <c r="BP3919">
        <v>17.4550380662915</v>
      </c>
      <c r="BQ3919">
        <v>17.3788749522027</v>
      </c>
      <c r="BR3919">
        <v>17.341148530087999</v>
      </c>
      <c r="BS3919">
        <v>17.3399350786264</v>
      </c>
      <c r="BT3919">
        <v>17.626019659187101</v>
      </c>
      <c r="BU3919">
        <v>1.8977180645991401</v>
      </c>
      <c r="BV3919" t="s">
        <v>102</v>
      </c>
      <c r="BW3919">
        <v>0.21489925020696801</v>
      </c>
      <c r="BY3919">
        <v>1.2722796644515799</v>
      </c>
      <c r="CA3919">
        <v>0.21489925020696801</v>
      </c>
      <c r="CC3919">
        <v>0.24980061589651401</v>
      </c>
      <c r="CE3919">
        <v>-4.5286957421151103E-2</v>
      </c>
      <c r="CG3919">
        <v>0.11552449539501899</v>
      </c>
      <c r="CI3919">
        <v>-4.5286957421151103E-2</v>
      </c>
      <c r="CK3919">
        <v>1.91352097134685</v>
      </c>
      <c r="CL3919" t="s">
        <v>102</v>
      </c>
      <c r="CM3919">
        <v>0.16562569746282901</v>
      </c>
      <c r="CO3919">
        <v>1.5282482215800399</v>
      </c>
      <c r="CP3919" t="s">
        <v>102</v>
      </c>
      <c r="CQ3919">
        <v>0.16562569746282901</v>
      </c>
      <c r="CS3919">
        <v>2.89328022216614</v>
      </c>
      <c r="CT3919" t="s">
        <v>102</v>
      </c>
      <c r="CU3919">
        <v>0.42581190509094902</v>
      </c>
      <c r="CW3919">
        <v>1.9254258344672199</v>
      </c>
      <c r="CX3919" t="s">
        <v>102</v>
      </c>
      <c r="CY3919">
        <v>0.42581190509094902</v>
      </c>
    </row>
    <row r="3920" spans="1:103" x14ac:dyDescent="0.25">
      <c r="A3920">
        <v>4838</v>
      </c>
      <c r="B3920" t="s">
        <v>13296</v>
      </c>
      <c r="C3920" t="s">
        <v>13297</v>
      </c>
      <c r="D3920" t="s">
        <v>13298</v>
      </c>
      <c r="E3920" t="s">
        <v>13299</v>
      </c>
      <c r="G3920">
        <v>1354640</v>
      </c>
      <c r="H3920">
        <v>1434580</v>
      </c>
      <c r="I3920">
        <v>1632530</v>
      </c>
      <c r="J3920">
        <v>1607160</v>
      </c>
      <c r="K3920">
        <v>660030</v>
      </c>
      <c r="L3920">
        <v>871896</v>
      </c>
      <c r="M3920">
        <v>858824</v>
      </c>
      <c r="N3920">
        <v>631709</v>
      </c>
      <c r="O3920">
        <v>3141860</v>
      </c>
      <c r="P3920">
        <v>3753520</v>
      </c>
      <c r="Q3920">
        <v>2246410</v>
      </c>
      <c r="R3920">
        <v>3061110</v>
      </c>
      <c r="S3920">
        <v>1094420</v>
      </c>
      <c r="T3920">
        <v>1181630</v>
      </c>
      <c r="U3920">
        <v>1061240</v>
      </c>
      <c r="V3920">
        <v>772073</v>
      </c>
      <c r="W3920">
        <v>20.369478070924799</v>
      </c>
      <c r="X3920">
        <v>20.452196992212901</v>
      </c>
      <c r="Y3920">
        <v>20.638678072859101</v>
      </c>
      <c r="Z3920">
        <v>20.616082132261202</v>
      </c>
      <c r="AA3920">
        <v>19.3321720744648</v>
      </c>
      <c r="AB3920">
        <v>19.733796534631299</v>
      </c>
      <c r="AC3920">
        <v>19.712002982584099</v>
      </c>
      <c r="AD3920">
        <v>19.268900600973399</v>
      </c>
      <c r="AE3920">
        <v>21.583187465485899</v>
      </c>
      <c r="AF3920">
        <v>21.839812739499401</v>
      </c>
      <c r="AG3920">
        <v>21.099189832318501</v>
      </c>
      <c r="AH3920">
        <v>21.5456234579013</v>
      </c>
      <c r="AI3920">
        <v>20.0617350694606</v>
      </c>
      <c r="AJ3920">
        <v>20.1723469290955</v>
      </c>
      <c r="AK3920">
        <v>20.017319528738799</v>
      </c>
      <c r="AL3920">
        <v>19.5583777361256</v>
      </c>
      <c r="AM3920">
        <v>45</v>
      </c>
      <c r="AN3920">
        <v>45</v>
      </c>
      <c r="AO3920">
        <v>20.369478070924799</v>
      </c>
      <c r="AP3920">
        <v>20.452196992212901</v>
      </c>
      <c r="AQ3920">
        <v>20.638678072859101</v>
      </c>
      <c r="AR3920">
        <v>20.616082132261202</v>
      </c>
      <c r="AS3920">
        <v>19.3321720744648</v>
      </c>
      <c r="AT3920">
        <v>19.733796534631299</v>
      </c>
      <c r="AU3920">
        <v>19.712002982584099</v>
      </c>
      <c r="AV3920">
        <v>19.268900600973399</v>
      </c>
      <c r="AW3920">
        <v>21.583187465485899</v>
      </c>
      <c r="AX3920">
        <v>21.839812739499401</v>
      </c>
      <c r="AY3920">
        <v>21.099189832318501</v>
      </c>
      <c r="AZ3920">
        <v>21.5456234579013</v>
      </c>
      <c r="BA3920">
        <v>20.0617350694606</v>
      </c>
      <c r="BB3920">
        <v>20.1723469290955</v>
      </c>
      <c r="BC3920">
        <v>20.017319528738799</v>
      </c>
      <c r="BD3920">
        <v>19.5583777361256</v>
      </c>
      <c r="BE3920">
        <v>18.7623835352707</v>
      </c>
      <c r="BF3920">
        <v>18.797605687909002</v>
      </c>
      <c r="BG3920">
        <v>18.8818400828366</v>
      </c>
      <c r="BH3920">
        <v>18.8633314883695</v>
      </c>
      <c r="BI3920">
        <v>18.409427732742799</v>
      </c>
      <c r="BJ3920">
        <v>18.553637164138699</v>
      </c>
      <c r="BK3920">
        <v>18.495992790818001</v>
      </c>
      <c r="BL3920">
        <v>18.3182450248629</v>
      </c>
      <c r="BM3920">
        <v>19.3357819981746</v>
      </c>
      <c r="BN3920">
        <v>19.429939214352899</v>
      </c>
      <c r="BO3920">
        <v>19.1100825555908</v>
      </c>
      <c r="BP3920">
        <v>19.299614039595799</v>
      </c>
      <c r="BQ3920">
        <v>18.668540247262101</v>
      </c>
      <c r="BR3920">
        <v>18.775365154092299</v>
      </c>
      <c r="BS3920">
        <v>18.640740840512699</v>
      </c>
      <c r="BT3920">
        <v>18.421998368775601</v>
      </c>
      <c r="BU3920">
        <v>3.4839184069750999</v>
      </c>
      <c r="BV3920" t="s">
        <v>102</v>
      </c>
      <c r="BW3920">
        <v>-0.38196452045584101</v>
      </c>
      <c r="BY3920">
        <v>2.11673260539518</v>
      </c>
      <c r="BZ3920" t="s">
        <v>102</v>
      </c>
      <c r="CA3920">
        <v>-0.38196452045584101</v>
      </c>
      <c r="CC3920">
        <v>3.9053998807553199</v>
      </c>
      <c r="CD3920" t="s">
        <v>102</v>
      </c>
      <c r="CE3920">
        <v>-0.66719329926784299</v>
      </c>
      <c r="CG3920">
        <v>2.2568119056297902</v>
      </c>
      <c r="CH3920" t="s">
        <v>102</v>
      </c>
      <c r="CI3920">
        <v>-0.66719329926784299</v>
      </c>
      <c r="CK3920">
        <v>3.6974178852989499</v>
      </c>
      <c r="CL3920" t="s">
        <v>102</v>
      </c>
      <c r="CM3920">
        <v>-0.46756425333207102</v>
      </c>
      <c r="CO3920">
        <v>2.8373547182358898</v>
      </c>
      <c r="CP3920" t="s">
        <v>102</v>
      </c>
      <c r="CQ3920">
        <v>-0.46756425333207102</v>
      </c>
      <c r="CS3920">
        <v>1.1275847753027399</v>
      </c>
      <c r="CU3920">
        <v>-0.18233547452006901</v>
      </c>
      <c r="CW3920">
        <v>0.73381809019380095</v>
      </c>
      <c r="CY3920">
        <v>-0.18233547452006901</v>
      </c>
    </row>
    <row r="3921" spans="1:104" x14ac:dyDescent="0.25">
      <c r="A3921">
        <v>4839</v>
      </c>
      <c r="B3921" t="s">
        <v>13300</v>
      </c>
      <c r="C3921" t="s">
        <v>13300</v>
      </c>
      <c r="D3921" t="s">
        <v>13301</v>
      </c>
      <c r="E3921" t="s">
        <v>13302</v>
      </c>
      <c r="G3921">
        <v>1533390</v>
      </c>
      <c r="H3921">
        <v>1469650</v>
      </c>
      <c r="I3921">
        <v>1682000</v>
      </c>
      <c r="J3921">
        <v>1462530</v>
      </c>
      <c r="K3921">
        <v>1355330</v>
      </c>
      <c r="L3921">
        <v>1522220</v>
      </c>
      <c r="M3921">
        <v>1409580</v>
      </c>
      <c r="N3921">
        <v>1105290</v>
      </c>
      <c r="O3921">
        <v>2848930</v>
      </c>
      <c r="P3921">
        <v>3043670</v>
      </c>
      <c r="Q3921">
        <v>3117780</v>
      </c>
      <c r="R3921">
        <v>3355810</v>
      </c>
      <c r="S3921">
        <v>2832430</v>
      </c>
      <c r="T3921">
        <v>2640340</v>
      </c>
      <c r="U3921">
        <v>2304110</v>
      </c>
      <c r="V3921">
        <v>2030770</v>
      </c>
      <c r="W3921">
        <v>20.548293245778101</v>
      </c>
      <c r="X3921">
        <v>20.487041184667302</v>
      </c>
      <c r="Y3921">
        <v>20.681746274917199</v>
      </c>
      <c r="Z3921">
        <v>20.480034787461101</v>
      </c>
      <c r="AA3921">
        <v>20.370212735588801</v>
      </c>
      <c r="AB3921">
        <v>20.537745449829298</v>
      </c>
      <c r="AC3921">
        <v>20.426833928983498</v>
      </c>
      <c r="AD3921">
        <v>20.075993515113399</v>
      </c>
      <c r="AE3921">
        <v>21.441988743497799</v>
      </c>
      <c r="AF3921">
        <v>21.5373805171367</v>
      </c>
      <c r="AG3921">
        <v>21.572087700019601</v>
      </c>
      <c r="AH3921">
        <v>21.6782296045841</v>
      </c>
      <c r="AI3921">
        <v>21.433608871389101</v>
      </c>
      <c r="AJ3921">
        <v>21.332292288578401</v>
      </c>
      <c r="AK3921">
        <v>21.1357781631297</v>
      </c>
      <c r="AL3921">
        <v>20.9535954221294</v>
      </c>
      <c r="AM3921">
        <v>11</v>
      </c>
      <c r="AN3921">
        <v>11</v>
      </c>
      <c r="AO3921">
        <v>20.548293245778101</v>
      </c>
      <c r="AP3921">
        <v>20.487041184667302</v>
      </c>
      <c r="AQ3921">
        <v>20.681746274917199</v>
      </c>
      <c r="AR3921">
        <v>20.480034787461101</v>
      </c>
      <c r="AS3921">
        <v>20.370212735588801</v>
      </c>
      <c r="AT3921">
        <v>20.537745449829298</v>
      </c>
      <c r="AU3921">
        <v>20.426833928983498</v>
      </c>
      <c r="AV3921">
        <v>20.075993515113399</v>
      </c>
      <c r="AW3921">
        <v>21.441988743497799</v>
      </c>
      <c r="AX3921">
        <v>21.5373805171367</v>
      </c>
      <c r="AY3921">
        <v>21.572087700019601</v>
      </c>
      <c r="AZ3921">
        <v>21.6782296045841</v>
      </c>
      <c r="BA3921">
        <v>21.433608871389101</v>
      </c>
      <c r="BB3921">
        <v>21.332292288578401</v>
      </c>
      <c r="BC3921">
        <v>21.1357781631297</v>
      </c>
      <c r="BD3921">
        <v>20.9535954221294</v>
      </c>
      <c r="BE3921">
        <v>18.845172690443199</v>
      </c>
      <c r="BF3921">
        <v>18.813089099677399</v>
      </c>
      <c r="BG3921">
        <v>18.900822513932599</v>
      </c>
      <c r="BH3921">
        <v>18.803617013415501</v>
      </c>
      <c r="BI3921">
        <v>18.816134115167699</v>
      </c>
      <c r="BJ3921">
        <v>18.876830727036999</v>
      </c>
      <c r="BK3921">
        <v>18.793217541928499</v>
      </c>
      <c r="BL3921">
        <v>18.6524281282726</v>
      </c>
      <c r="BM3921">
        <v>19.2776518486972</v>
      </c>
      <c r="BN3921">
        <v>19.303873178904499</v>
      </c>
      <c r="BO3921">
        <v>19.3098719752861</v>
      </c>
      <c r="BP3921">
        <v>19.358376336875001</v>
      </c>
      <c r="BQ3921">
        <v>19.250153924662399</v>
      </c>
      <c r="BR3921">
        <v>19.230543950088599</v>
      </c>
      <c r="BS3921">
        <v>19.116628762225801</v>
      </c>
      <c r="BT3921">
        <v>19.022838364323</v>
      </c>
      <c r="BU3921">
        <v>0.43833213212559502</v>
      </c>
      <c r="BW3921">
        <v>-5.6022701265707298E-2</v>
      </c>
      <c r="BY3921">
        <v>0.29951825169270302</v>
      </c>
      <c r="CA3921">
        <v>-5.6022701265707298E-2</v>
      </c>
      <c r="CC3921">
        <v>1.53740774453875</v>
      </c>
      <c r="CD3921" t="s">
        <v>102</v>
      </c>
      <c r="CE3921">
        <v>-0.15740208461576</v>
      </c>
      <c r="CG3921">
        <v>0.83670220415530205</v>
      </c>
      <c r="CI3921">
        <v>-0.15740208461576</v>
      </c>
      <c r="CK3921">
        <v>5.6289747601800899</v>
      </c>
      <c r="CL3921" t="s">
        <v>102</v>
      </c>
      <c r="CM3921">
        <v>-0.47176800557352599</v>
      </c>
      <c r="CO3921">
        <v>4.0682743030251203</v>
      </c>
      <c r="CP3921" t="s">
        <v>102</v>
      </c>
      <c r="CQ3921">
        <v>-0.47176800557352599</v>
      </c>
      <c r="CS3921">
        <v>2.9448815345741401</v>
      </c>
      <c r="CT3921" t="s">
        <v>102</v>
      </c>
      <c r="CU3921">
        <v>-0.37038862222347202</v>
      </c>
      <c r="CW3921">
        <v>1.96063673068704</v>
      </c>
      <c r="CX3921" t="s">
        <v>102</v>
      </c>
      <c r="CY3921">
        <v>-0.37038862222347202</v>
      </c>
    </row>
    <row r="3922" spans="1:104" x14ac:dyDescent="0.25">
      <c r="A3922">
        <v>4840</v>
      </c>
      <c r="B3922" t="s">
        <v>13303</v>
      </c>
      <c r="C3922" t="s">
        <v>13303</v>
      </c>
      <c r="D3922" t="s">
        <v>13304</v>
      </c>
      <c r="E3922" t="s">
        <v>13305</v>
      </c>
      <c r="G3922">
        <v>438057</v>
      </c>
      <c r="H3922">
        <v>379383</v>
      </c>
      <c r="I3922">
        <v>344794</v>
      </c>
      <c r="J3922">
        <v>391796</v>
      </c>
      <c r="K3922">
        <v>481196</v>
      </c>
      <c r="L3922">
        <v>407094</v>
      </c>
      <c r="M3922">
        <v>514950</v>
      </c>
      <c r="N3922">
        <v>559801</v>
      </c>
      <c r="O3922">
        <v>598758</v>
      </c>
      <c r="P3922">
        <v>573936</v>
      </c>
      <c r="Q3922">
        <v>496360</v>
      </c>
      <c r="R3922">
        <v>546369</v>
      </c>
      <c r="S3922">
        <v>790965</v>
      </c>
      <c r="T3922">
        <v>710090</v>
      </c>
      <c r="U3922">
        <v>881795</v>
      </c>
      <c r="V3922">
        <v>799759</v>
      </c>
      <c r="W3922">
        <v>18.7407590800326</v>
      </c>
      <c r="X3922">
        <v>18.533295508048599</v>
      </c>
      <c r="Y3922">
        <v>18.395375143743198</v>
      </c>
      <c r="Z3922">
        <v>18.579743143074399</v>
      </c>
      <c r="AA3922">
        <v>18.876265124423401</v>
      </c>
      <c r="AB3922">
        <v>18.635002432750799</v>
      </c>
      <c r="AC3922">
        <v>18.9740728324531</v>
      </c>
      <c r="AD3922">
        <v>19.094554538506799</v>
      </c>
      <c r="AE3922">
        <v>19.191613501249201</v>
      </c>
      <c r="AF3922">
        <v>19.130530344385701</v>
      </c>
      <c r="AG3922">
        <v>18.921027332598801</v>
      </c>
      <c r="AH3922">
        <v>19.0595161044502</v>
      </c>
      <c r="AI3922">
        <v>19.593254331658699</v>
      </c>
      <c r="AJ3922">
        <v>19.437642364300402</v>
      </c>
      <c r="AK3922">
        <v>19.750083770968999</v>
      </c>
      <c r="AL3922">
        <v>19.609205797079099</v>
      </c>
      <c r="AM3922">
        <v>13</v>
      </c>
      <c r="AN3922">
        <v>13</v>
      </c>
      <c r="AO3922">
        <v>18.7407590800326</v>
      </c>
      <c r="AP3922">
        <v>18.533295508048599</v>
      </c>
      <c r="AQ3922">
        <v>18.395375143743198</v>
      </c>
      <c r="AR3922">
        <v>18.579743143074399</v>
      </c>
      <c r="AS3922">
        <v>18.876265124423401</v>
      </c>
      <c r="AT3922">
        <v>18.635002432750799</v>
      </c>
      <c r="AU3922">
        <v>18.9740728324531</v>
      </c>
      <c r="AV3922">
        <v>19.094554538506799</v>
      </c>
      <c r="AW3922">
        <v>19.191613501249201</v>
      </c>
      <c r="AX3922">
        <v>19.130530344385701</v>
      </c>
      <c r="AY3922">
        <v>18.921027332598801</v>
      </c>
      <c r="AZ3922">
        <v>19.0595161044502</v>
      </c>
      <c r="BA3922">
        <v>19.593254331658699</v>
      </c>
      <c r="BB3922">
        <v>19.437642364300402</v>
      </c>
      <c r="BC3922">
        <v>19.750083770968999</v>
      </c>
      <c r="BD3922">
        <v>19.609205797079099</v>
      </c>
      <c r="BE3922">
        <v>18.0083073256876</v>
      </c>
      <c r="BF3922">
        <v>17.944920068595302</v>
      </c>
      <c r="BG3922">
        <v>17.893098012248402</v>
      </c>
      <c r="BH3922">
        <v>17.969532982075702</v>
      </c>
      <c r="BI3922">
        <v>18.2308024887442</v>
      </c>
      <c r="BJ3922">
        <v>18.111913599413299</v>
      </c>
      <c r="BK3922">
        <v>18.189163454015599</v>
      </c>
      <c r="BL3922">
        <v>18.246055680610699</v>
      </c>
      <c r="BM3922">
        <v>18.351194106232001</v>
      </c>
      <c r="BN3922">
        <v>18.300600257696502</v>
      </c>
      <c r="BO3922">
        <v>18.189854634207599</v>
      </c>
      <c r="BP3922">
        <v>18.197935248483901</v>
      </c>
      <c r="BQ3922">
        <v>18.469925181997901</v>
      </c>
      <c r="BR3922">
        <v>18.487056798459601</v>
      </c>
      <c r="BS3922">
        <v>18.5270359027867</v>
      </c>
      <c r="BT3922">
        <v>18.443887090674199</v>
      </c>
      <c r="BU3922">
        <v>2.8806052384876901</v>
      </c>
      <c r="BV3922" t="s">
        <v>102</v>
      </c>
      <c r="BW3922">
        <v>0.24051920854419201</v>
      </c>
      <c r="BY3922">
        <v>1.8262117938523901</v>
      </c>
      <c r="BZ3922" t="s">
        <v>102</v>
      </c>
      <c r="CA3922">
        <v>0.24051920854419201</v>
      </c>
      <c r="CC3922">
        <v>2.6238794038082398</v>
      </c>
      <c r="CD3922" t="s">
        <v>102</v>
      </c>
      <c r="CE3922">
        <v>0.22208018182462599</v>
      </c>
      <c r="CG3922">
        <v>1.5141093750644901</v>
      </c>
      <c r="CH3922" t="s">
        <v>102</v>
      </c>
      <c r="CI3922">
        <v>0.22208018182462599</v>
      </c>
      <c r="CK3922">
        <v>3.46236548951644</v>
      </c>
      <c r="CL3922" t="s">
        <v>102</v>
      </c>
      <c r="CM3922">
        <v>-0.30593146450322001</v>
      </c>
      <c r="CO3922">
        <v>2.6770447705830001</v>
      </c>
      <c r="CP3922" t="s">
        <v>102</v>
      </c>
      <c r="CQ3922">
        <v>-0.30593146450322001</v>
      </c>
      <c r="CS3922">
        <v>3.3229928307243202</v>
      </c>
      <c r="CT3922" t="s">
        <v>102</v>
      </c>
      <c r="CU3922">
        <v>-0.28749243778365402</v>
      </c>
      <c r="CW3922">
        <v>2.2221567676338099</v>
      </c>
      <c r="CX3922" t="s">
        <v>102</v>
      </c>
      <c r="CY3922">
        <v>-0.28749243778365402</v>
      </c>
    </row>
    <row r="3923" spans="1:104" x14ac:dyDescent="0.25">
      <c r="A3923">
        <v>4841</v>
      </c>
      <c r="B3923" t="s">
        <v>13306</v>
      </c>
      <c r="C3923" t="s">
        <v>13306</v>
      </c>
      <c r="D3923" t="s">
        <v>13307</v>
      </c>
      <c r="E3923" t="s">
        <v>13308</v>
      </c>
      <c r="G3923">
        <v>185908</v>
      </c>
      <c r="H3923">
        <v>195631</v>
      </c>
      <c r="I3923">
        <v>195937</v>
      </c>
      <c r="J3923">
        <v>164626</v>
      </c>
      <c r="K3923">
        <v>105013</v>
      </c>
      <c r="L3923">
        <v>162411</v>
      </c>
      <c r="M3923">
        <v>178157</v>
      </c>
      <c r="N3923">
        <v>125988</v>
      </c>
      <c r="O3923">
        <v>105050</v>
      </c>
      <c r="P3923">
        <v>113677</v>
      </c>
      <c r="Q3923">
        <v>92722.6</v>
      </c>
      <c r="R3923">
        <v>117541</v>
      </c>
      <c r="S3923">
        <v>151267</v>
      </c>
      <c r="T3923">
        <v>105804</v>
      </c>
      <c r="U3923">
        <v>108374</v>
      </c>
      <c r="V3923">
        <v>167864</v>
      </c>
      <c r="W3923">
        <v>17.504229328136802</v>
      </c>
      <c r="X3923">
        <v>17.577775474597001</v>
      </c>
      <c r="Y3923">
        <v>17.580030330828301</v>
      </c>
      <c r="Z3923">
        <v>17.328832678415299</v>
      </c>
      <c r="AA3923">
        <v>16.680208410657698</v>
      </c>
      <c r="AB3923">
        <v>17.309289823142201</v>
      </c>
      <c r="AC3923">
        <v>17.442789644222199</v>
      </c>
      <c r="AD3923">
        <v>16.942926802091002</v>
      </c>
      <c r="AE3923">
        <v>16.680716636447698</v>
      </c>
      <c r="AF3923">
        <v>16.794580861098499</v>
      </c>
      <c r="AG3923">
        <v>16.500633400537001</v>
      </c>
      <c r="AH3923">
        <v>16.8428045519011</v>
      </c>
      <c r="AI3923">
        <v>17.206737761865199</v>
      </c>
      <c r="AJ3923">
        <v>16.691034645093598</v>
      </c>
      <c r="AK3923">
        <v>16.725659155757501</v>
      </c>
      <c r="AL3923">
        <v>17.3569333384802</v>
      </c>
      <c r="AM3923">
        <v>3</v>
      </c>
      <c r="AN3923">
        <v>3</v>
      </c>
      <c r="AO3923">
        <v>17.504229328136802</v>
      </c>
      <c r="AP3923">
        <v>17.577775474597001</v>
      </c>
      <c r="AQ3923">
        <v>17.580030330828301</v>
      </c>
      <c r="AR3923">
        <v>17.328832678415299</v>
      </c>
      <c r="AS3923">
        <v>16.680208410657698</v>
      </c>
      <c r="AT3923">
        <v>17.309289823142201</v>
      </c>
      <c r="AU3923">
        <v>17.442789644222199</v>
      </c>
      <c r="AV3923">
        <v>16.942926802091002</v>
      </c>
      <c r="AW3923">
        <v>16.680716636447698</v>
      </c>
      <c r="AX3923">
        <v>16.794580861098499</v>
      </c>
      <c r="AY3923">
        <v>16.500633400537001</v>
      </c>
      <c r="AZ3923">
        <v>16.8428045519011</v>
      </c>
      <c r="BA3923">
        <v>17.206737761865199</v>
      </c>
      <c r="BB3923">
        <v>16.691034645093598</v>
      </c>
      <c r="BC3923">
        <v>16.725659155757501</v>
      </c>
      <c r="BD3923">
        <v>17.3569333384802</v>
      </c>
      <c r="BE3923">
        <v>17.435809753325302</v>
      </c>
      <c r="BF3923">
        <v>17.520323913860899</v>
      </c>
      <c r="BG3923">
        <v>17.533732494510399</v>
      </c>
      <c r="BH3923">
        <v>17.420478079745401</v>
      </c>
      <c r="BI3923">
        <v>17.370383128399901</v>
      </c>
      <c r="BJ3923">
        <v>17.578967073111901</v>
      </c>
      <c r="BK3923">
        <v>17.5524600952787</v>
      </c>
      <c r="BL3923">
        <v>17.355157468347201</v>
      </c>
      <c r="BM3923">
        <v>17.317482129111799</v>
      </c>
      <c r="BN3923">
        <v>17.326881623929999</v>
      </c>
      <c r="BO3923">
        <v>17.167289018778799</v>
      </c>
      <c r="BP3923">
        <v>17.215634906519199</v>
      </c>
      <c r="BQ3923">
        <v>17.458147949731199</v>
      </c>
      <c r="BR3923">
        <v>17.409249482380702</v>
      </c>
      <c r="BS3923">
        <v>17.240187109049401</v>
      </c>
      <c r="BT3923">
        <v>17.473962907823498</v>
      </c>
      <c r="BU3923">
        <v>7.1073567298120796E-2</v>
      </c>
      <c r="BW3923">
        <v>-1.3344119076073401E-2</v>
      </c>
      <c r="BY3923">
        <v>4.5734882570490999E-2</v>
      </c>
      <c r="CA3923">
        <v>-1.3344119076073401E-2</v>
      </c>
      <c r="CC3923">
        <v>1.1349260132860499</v>
      </c>
      <c r="CE3923">
        <v>0.13856494266124</v>
      </c>
      <c r="CG3923">
        <v>0.59319415160091205</v>
      </c>
      <c r="CI3923">
        <v>0.13856494266124</v>
      </c>
      <c r="CK3923">
        <v>2.5168056401291801</v>
      </c>
      <c r="CL3923" t="s">
        <v>102</v>
      </c>
      <c r="CM3923">
        <v>0.22076414077556</v>
      </c>
      <c r="CO3923">
        <v>1.9905101181654801</v>
      </c>
      <c r="CP3923" t="s">
        <v>102</v>
      </c>
      <c r="CQ3923">
        <v>0.22076414077556</v>
      </c>
      <c r="CS3923">
        <v>0.37975196904793201</v>
      </c>
      <c r="CU3923">
        <v>6.88550790382471E-2</v>
      </c>
      <c r="CW3923">
        <v>0.242684652016495</v>
      </c>
      <c r="CY3923">
        <v>6.88550790382471E-2</v>
      </c>
    </row>
    <row r="3924" spans="1:104" x14ac:dyDescent="0.25">
      <c r="A3924">
        <v>4842</v>
      </c>
      <c r="B3924" t="s">
        <v>13309</v>
      </c>
      <c r="C3924" t="s">
        <v>13309</v>
      </c>
      <c r="D3924" t="s">
        <v>13310</v>
      </c>
      <c r="E3924" t="s">
        <v>13311</v>
      </c>
      <c r="G3924">
        <v>133177</v>
      </c>
      <c r="H3924">
        <v>142171</v>
      </c>
      <c r="I3924">
        <v>126461</v>
      </c>
      <c r="J3924">
        <v>144912</v>
      </c>
      <c r="L3924">
        <v>71528.899999999994</v>
      </c>
      <c r="M3924">
        <v>97528</v>
      </c>
      <c r="N3924">
        <v>187689</v>
      </c>
      <c r="O3924">
        <v>248813</v>
      </c>
      <c r="P3924">
        <v>180631</v>
      </c>
      <c r="Q3924">
        <v>230971</v>
      </c>
      <c r="R3924">
        <v>211213</v>
      </c>
      <c r="S3924">
        <v>133777</v>
      </c>
      <c r="T3924">
        <v>141271</v>
      </c>
      <c r="U3924">
        <v>152552</v>
      </c>
      <c r="V3924">
        <v>166020</v>
      </c>
      <c r="W3924">
        <v>17.022985421327299</v>
      </c>
      <c r="X3924">
        <v>17.117267688881</v>
      </c>
      <c r="Y3924">
        <v>16.948333007327498</v>
      </c>
      <c r="Z3924">
        <v>17.144817542234701</v>
      </c>
      <c r="AB3924">
        <v>16.126238634904801</v>
      </c>
      <c r="AC3924">
        <v>16.573528851353998</v>
      </c>
      <c r="AD3924">
        <v>17.5179845742034</v>
      </c>
      <c r="AE3924">
        <v>17.924702339911601</v>
      </c>
      <c r="AF3924">
        <v>17.462685984688001</v>
      </c>
      <c r="AG3924">
        <v>17.817352197148999</v>
      </c>
      <c r="AH3924">
        <v>17.6883391086518</v>
      </c>
      <c r="AI3924">
        <v>17.029470572193201</v>
      </c>
      <c r="AJ3924">
        <v>17.108105815196101</v>
      </c>
      <c r="AK3924">
        <v>17.2189415686186</v>
      </c>
      <c r="AL3924">
        <v>17.340997524218398</v>
      </c>
      <c r="AM3924">
        <v>7</v>
      </c>
      <c r="AN3924">
        <v>7</v>
      </c>
      <c r="AO3924">
        <v>17.022985421327299</v>
      </c>
      <c r="AP3924">
        <v>17.117267688881</v>
      </c>
      <c r="AQ3924">
        <v>16.948333007327498</v>
      </c>
      <c r="AR3924">
        <v>17.144817542234701</v>
      </c>
      <c r="AS3924">
        <v>14.2299408188473</v>
      </c>
      <c r="AT3924">
        <v>16.126238634904801</v>
      </c>
      <c r="AU3924">
        <v>16.573528851353998</v>
      </c>
      <c r="AV3924">
        <v>17.5179845742034</v>
      </c>
      <c r="AW3924">
        <v>17.924702339911601</v>
      </c>
      <c r="AX3924">
        <v>17.462685984688001</v>
      </c>
      <c r="AY3924">
        <v>17.817352197148999</v>
      </c>
      <c r="AZ3924">
        <v>17.6883391086518</v>
      </c>
      <c r="BA3924">
        <v>17.029470572193201</v>
      </c>
      <c r="BB3924">
        <v>17.108105815196101</v>
      </c>
      <c r="BC3924">
        <v>17.2189415686186</v>
      </c>
      <c r="BD3924">
        <v>17.340997524218398</v>
      </c>
      <c r="BE3924">
        <v>17.212999935817699</v>
      </c>
      <c r="BF3924">
        <v>17.315692060843698</v>
      </c>
      <c r="BG3924">
        <v>17.255310123854699</v>
      </c>
      <c r="BH3924">
        <v>17.339709379284901</v>
      </c>
      <c r="BI3924">
        <v>16.410363443661101</v>
      </c>
      <c r="BJ3924">
        <v>17.1033715204724</v>
      </c>
      <c r="BK3924">
        <v>17.1910238366616</v>
      </c>
      <c r="BL3924">
        <v>17.593264615068001</v>
      </c>
      <c r="BM3924">
        <v>17.829619022929801</v>
      </c>
      <c r="BN3924">
        <v>17.605374978691501</v>
      </c>
      <c r="BO3924">
        <v>17.723575063281199</v>
      </c>
      <c r="BP3924">
        <v>17.590320049150399</v>
      </c>
      <c r="BQ3924">
        <v>17.382994519493899</v>
      </c>
      <c r="BR3924">
        <v>17.572914047698301</v>
      </c>
      <c r="BS3924">
        <v>17.450071618906001</v>
      </c>
      <c r="BT3924">
        <v>17.467100269350599</v>
      </c>
      <c r="BU3924">
        <v>0.42282549407402198</v>
      </c>
      <c r="BW3924">
        <v>-0.20642202098449</v>
      </c>
      <c r="BY3924">
        <v>0.28867354640594001</v>
      </c>
      <c r="CA3924">
        <v>-0.20642202098449</v>
      </c>
      <c r="CC3924">
        <v>1.8729228844941099</v>
      </c>
      <c r="CD3924" t="s">
        <v>102</v>
      </c>
      <c r="CE3924">
        <v>-0.21895216465102799</v>
      </c>
      <c r="CG3924">
        <v>1.04743112532023</v>
      </c>
      <c r="CI3924">
        <v>-0.21895216465102799</v>
      </c>
      <c r="CK3924">
        <v>3.6282725265513101</v>
      </c>
      <c r="CL3924" t="s">
        <v>102</v>
      </c>
      <c r="CM3924">
        <v>-0.40629440356298102</v>
      </c>
      <c r="CO3924">
        <v>2.7922855783306799</v>
      </c>
      <c r="CP3924" t="s">
        <v>102</v>
      </c>
      <c r="CQ3924">
        <v>-0.40629440356298102</v>
      </c>
      <c r="CS3924">
        <v>0.93835054553529695</v>
      </c>
      <c r="CU3924">
        <v>-0.39376425989644298</v>
      </c>
      <c r="CW3924">
        <v>0.60635565576079198</v>
      </c>
      <c r="CY3924">
        <v>-0.39376425989644298</v>
      </c>
    </row>
    <row r="3925" spans="1:104" x14ac:dyDescent="0.25">
      <c r="A3925">
        <v>4843</v>
      </c>
      <c r="B3925" t="s">
        <v>13312</v>
      </c>
      <c r="C3925" t="s">
        <v>13312</v>
      </c>
      <c r="D3925" t="s">
        <v>13313</v>
      </c>
      <c r="E3925" t="s">
        <v>13314</v>
      </c>
      <c r="G3925">
        <v>120327</v>
      </c>
      <c r="H3925">
        <v>210429</v>
      </c>
      <c r="I3925">
        <v>156222</v>
      </c>
      <c r="J3925">
        <v>167641</v>
      </c>
      <c r="K3925">
        <v>129353</v>
      </c>
      <c r="M3925">
        <v>115445</v>
      </c>
      <c r="O3925">
        <v>90426.4</v>
      </c>
      <c r="R3925">
        <v>61202.3</v>
      </c>
      <c r="W3925">
        <v>16.876600877511802</v>
      </c>
      <c r="X3925">
        <v>17.6829740159164</v>
      </c>
      <c r="Y3925">
        <v>17.253238110093001</v>
      </c>
      <c r="Z3925">
        <v>17.355015506904</v>
      </c>
      <c r="AA3925">
        <v>16.980953988335202</v>
      </c>
      <c r="AC3925">
        <v>16.816846164816798</v>
      </c>
      <c r="AE3925">
        <v>16.464456408702699</v>
      </c>
      <c r="AH3925">
        <v>15.901298250379799</v>
      </c>
      <c r="AM3925">
        <v>4</v>
      </c>
      <c r="AN3925">
        <v>2</v>
      </c>
      <c r="AO3925">
        <v>16.876600877511802</v>
      </c>
      <c r="AP3925">
        <v>17.6829740159164</v>
      </c>
      <c r="AQ3925">
        <v>17.253238110093001</v>
      </c>
      <c r="AR3925">
        <v>17.355015506904</v>
      </c>
      <c r="AS3925">
        <v>16.980953988335202</v>
      </c>
      <c r="AT3925">
        <v>13.6710708124146</v>
      </c>
      <c r="AU3925">
        <v>16.816846164816798</v>
      </c>
      <c r="AV3925">
        <v>14.148280939067901</v>
      </c>
      <c r="AW3925">
        <v>16.464456408702699</v>
      </c>
      <c r="AX3925">
        <v>13.6364752153544</v>
      </c>
      <c r="AY3925">
        <v>14.4312408874887</v>
      </c>
      <c r="AZ3925">
        <v>15.901298250379799</v>
      </c>
      <c r="BA3925">
        <v>14.1250288156593</v>
      </c>
      <c r="BB3925">
        <v>12.914857668273999</v>
      </c>
      <c r="BC3925">
        <v>13.3552782530396</v>
      </c>
      <c r="BD3925">
        <v>14.4672846335678</v>
      </c>
      <c r="BE3925">
        <v>17.1452257509772</v>
      </c>
      <c r="BF3925">
        <v>17.567070077796899</v>
      </c>
      <c r="BG3925">
        <v>17.389697904804201</v>
      </c>
      <c r="BH3925">
        <v>17.431970357366101</v>
      </c>
      <c r="BI3925">
        <v>17.488215840073298</v>
      </c>
      <c r="BJ3925">
        <v>16.116375430219001</v>
      </c>
      <c r="BK3925">
        <v>17.292194509670502</v>
      </c>
      <c r="BL3925">
        <v>16.1980125955895</v>
      </c>
      <c r="BM3925">
        <v>17.228449883013401</v>
      </c>
      <c r="BN3925">
        <v>16.010454904660001</v>
      </c>
      <c r="BO3925">
        <v>16.2930141329274</v>
      </c>
      <c r="BP3925">
        <v>16.7984214170678</v>
      </c>
      <c r="BQ3925">
        <v>16.151639967465702</v>
      </c>
      <c r="BR3925">
        <v>15.9274247776863</v>
      </c>
      <c r="BS3925">
        <v>15.8061389343044</v>
      </c>
      <c r="BT3925">
        <v>16.2295574416299</v>
      </c>
      <c r="BU3925">
        <v>0.99869623022345899</v>
      </c>
      <c r="BW3925">
        <v>-0.60979142884803395</v>
      </c>
      <c r="BY3925">
        <v>0.68167111660037505</v>
      </c>
      <c r="CA3925">
        <v>-0.60979142884803395</v>
      </c>
      <c r="CC3925">
        <v>1.19661620440301</v>
      </c>
      <c r="CE3925">
        <v>-0.55389480414555603</v>
      </c>
      <c r="CG3925">
        <v>0.62802318368872501</v>
      </c>
      <c r="CI3925">
        <v>-0.55389480414555603</v>
      </c>
      <c r="CK3925">
        <v>1.85129204089835</v>
      </c>
      <c r="CL3925" t="s">
        <v>102</v>
      </c>
      <c r="CM3925">
        <v>0.80090593831899703</v>
      </c>
      <c r="CO3925">
        <v>1.4812439916994899</v>
      </c>
      <c r="CP3925" t="s">
        <v>102</v>
      </c>
      <c r="CQ3925">
        <v>0.80090593831899703</v>
      </c>
      <c r="CS3925">
        <v>1.2662804503910501</v>
      </c>
      <c r="CU3925">
        <v>0.74500931361652001</v>
      </c>
      <c r="CW3925">
        <v>0.82935684825195799</v>
      </c>
      <c r="CY3925">
        <v>0.74500931361652001</v>
      </c>
    </row>
    <row r="3926" spans="1:104" x14ac:dyDescent="0.25">
      <c r="A3926">
        <v>4844</v>
      </c>
      <c r="B3926" t="s">
        <v>13315</v>
      </c>
      <c r="C3926" t="s">
        <v>13315</v>
      </c>
      <c r="D3926" t="s">
        <v>13316</v>
      </c>
      <c r="E3926" t="s">
        <v>13317</v>
      </c>
      <c r="G3926">
        <v>87404.4</v>
      </c>
      <c r="H3926">
        <v>118242</v>
      </c>
      <c r="I3926">
        <v>186637</v>
      </c>
      <c r="J3926">
        <v>189128</v>
      </c>
      <c r="K3926">
        <v>168899</v>
      </c>
      <c r="L3926">
        <v>119419</v>
      </c>
      <c r="M3926">
        <v>102982</v>
      </c>
      <c r="N3926">
        <v>130400</v>
      </c>
      <c r="O3926">
        <v>88677.4</v>
      </c>
      <c r="P3926">
        <v>121305</v>
      </c>
      <c r="Q3926">
        <v>180750</v>
      </c>
      <c r="R3926">
        <v>113778</v>
      </c>
      <c r="S3926">
        <v>122663</v>
      </c>
      <c r="T3926">
        <v>116309</v>
      </c>
      <c r="U3926">
        <v>127998</v>
      </c>
      <c r="V3926">
        <v>223888</v>
      </c>
      <c r="W3926">
        <v>16.415418287403401</v>
      </c>
      <c r="X3926">
        <v>16.851383051652501</v>
      </c>
      <c r="Y3926">
        <v>17.509875497202099</v>
      </c>
      <c r="Z3926">
        <v>17.529003441483098</v>
      </c>
      <c r="AA3926">
        <v>17.3658012608395</v>
      </c>
      <c r="AB3926">
        <v>16.865672867363202</v>
      </c>
      <c r="AC3926">
        <v>16.6520326683492</v>
      </c>
      <c r="AD3926">
        <v>16.992584344005799</v>
      </c>
      <c r="AE3926">
        <v>16.4362788509038</v>
      </c>
      <c r="AF3926">
        <v>16.888279491725701</v>
      </c>
      <c r="AG3926">
        <v>17.463636121613199</v>
      </c>
      <c r="AH3926">
        <v>16.795862100980699</v>
      </c>
      <c r="AI3926">
        <v>16.904340615316801</v>
      </c>
      <c r="AJ3926">
        <v>16.8276032114284</v>
      </c>
      <c r="AK3926">
        <v>16.9657617423759</v>
      </c>
      <c r="AL3926">
        <v>17.772417678802199</v>
      </c>
      <c r="AM3926">
        <v>5</v>
      </c>
      <c r="AN3926">
        <v>5</v>
      </c>
      <c r="AO3926">
        <v>16.415418287403401</v>
      </c>
      <c r="AP3926">
        <v>16.851383051652501</v>
      </c>
      <c r="AQ3926">
        <v>17.509875497202099</v>
      </c>
      <c r="AR3926">
        <v>17.529003441483098</v>
      </c>
      <c r="AS3926">
        <v>17.3658012608395</v>
      </c>
      <c r="AT3926">
        <v>16.865672867363202</v>
      </c>
      <c r="AU3926">
        <v>16.6520326683492</v>
      </c>
      <c r="AV3926">
        <v>16.992584344005799</v>
      </c>
      <c r="AW3926">
        <v>16.4362788509038</v>
      </c>
      <c r="AX3926">
        <v>16.888279491725701</v>
      </c>
      <c r="AY3926">
        <v>17.463636121613199</v>
      </c>
      <c r="AZ3926">
        <v>16.795862100980699</v>
      </c>
      <c r="BA3926">
        <v>16.904340615316801</v>
      </c>
      <c r="BB3926">
        <v>16.8276032114284</v>
      </c>
      <c r="BC3926">
        <v>16.9657617423759</v>
      </c>
      <c r="BD3926">
        <v>17.772417678802199</v>
      </c>
      <c r="BE3926">
        <v>16.931704068342398</v>
      </c>
      <c r="BF3926">
        <v>17.1975432093096</v>
      </c>
      <c r="BG3926">
        <v>17.502811554426401</v>
      </c>
      <c r="BH3926">
        <v>17.508337876166198</v>
      </c>
      <c r="BI3926">
        <v>17.6389997619833</v>
      </c>
      <c r="BJ3926">
        <v>17.400629691482301</v>
      </c>
      <c r="BK3926">
        <v>17.223665508913101</v>
      </c>
      <c r="BL3926">
        <v>17.375718560105099</v>
      </c>
      <c r="BM3926">
        <v>17.216849454739702</v>
      </c>
      <c r="BN3926">
        <v>17.3659390193287</v>
      </c>
      <c r="BO3926">
        <v>17.574137448322698</v>
      </c>
      <c r="BP3926">
        <v>17.194833108676502</v>
      </c>
      <c r="BQ3926">
        <v>17.329944964739301</v>
      </c>
      <c r="BR3926">
        <v>17.4628408994996</v>
      </c>
      <c r="BS3926">
        <v>17.3423472761136</v>
      </c>
      <c r="BT3926">
        <v>17.652888111892601</v>
      </c>
      <c r="BU3926">
        <v>0.37276991344698202</v>
      </c>
      <c r="BW3926">
        <v>0.124654203559835</v>
      </c>
      <c r="BY3926">
        <v>0.25398634964101702</v>
      </c>
      <c r="CA3926">
        <v>0.124654203559835</v>
      </c>
      <c r="CC3926">
        <v>0.47149873937638898</v>
      </c>
      <c r="CE3926">
        <v>0.109065555294399</v>
      </c>
      <c r="CG3926">
        <v>0.225533673835248</v>
      </c>
      <c r="CI3926">
        <v>0.109065555294399</v>
      </c>
      <c r="CK3926">
        <v>0.136491222434696</v>
      </c>
      <c r="CM3926">
        <v>-5.2840580705737397E-2</v>
      </c>
      <c r="CO3926">
        <v>0.10207083818690101</v>
      </c>
      <c r="CQ3926">
        <v>-5.2840580705737397E-2</v>
      </c>
      <c r="CS3926">
        <v>0.13173352492426499</v>
      </c>
      <c r="CU3926">
        <v>-3.7251932440302199E-2</v>
      </c>
      <c r="CW3926">
        <v>7.9977319915999504E-2</v>
      </c>
      <c r="CY3926">
        <v>-3.7251932440302199E-2</v>
      </c>
    </row>
    <row r="3927" spans="1:104" x14ac:dyDescent="0.25">
      <c r="A3927">
        <v>4845</v>
      </c>
      <c r="B3927" t="s">
        <v>13318</v>
      </c>
      <c r="C3927" t="s">
        <v>13319</v>
      </c>
      <c r="D3927" t="s">
        <v>13320</v>
      </c>
      <c r="E3927" t="s">
        <v>13321</v>
      </c>
      <c r="G3927">
        <v>90809.4</v>
      </c>
      <c r="H3927">
        <v>171263</v>
      </c>
      <c r="I3927">
        <v>102112</v>
      </c>
      <c r="J3927">
        <v>142772</v>
      </c>
      <c r="K3927">
        <v>122390</v>
      </c>
      <c r="L3927">
        <v>77623.7</v>
      </c>
      <c r="M3927">
        <v>164514</v>
      </c>
      <c r="N3927">
        <v>169272</v>
      </c>
      <c r="O3927">
        <v>71528.100000000006</v>
      </c>
      <c r="P3927">
        <v>98958.1</v>
      </c>
      <c r="Q3927">
        <v>103545</v>
      </c>
      <c r="R3927">
        <v>86772.1</v>
      </c>
      <c r="S3927">
        <v>124737</v>
      </c>
      <c r="T3927">
        <v>117637</v>
      </c>
      <c r="U3927">
        <v>164779</v>
      </c>
      <c r="V3927">
        <v>117200</v>
      </c>
      <c r="W3927">
        <v>16.470554023227098</v>
      </c>
      <c r="X3927">
        <v>17.3858539768089</v>
      </c>
      <c r="Y3927">
        <v>16.639792893279299</v>
      </c>
      <c r="Z3927">
        <v>17.1233535446861</v>
      </c>
      <c r="AA3927">
        <v>16.9011261604103</v>
      </c>
      <c r="AB3927">
        <v>16.244209581603801</v>
      </c>
      <c r="AC3927">
        <v>17.3278508357295</v>
      </c>
      <c r="AD3927">
        <v>17.368983825095299</v>
      </c>
      <c r="AE3927">
        <v>16.126222499294101</v>
      </c>
      <c r="AF3927">
        <v>16.594530180319499</v>
      </c>
      <c r="AG3927">
        <v>16.659898364553701</v>
      </c>
      <c r="AH3927">
        <v>16.404943624270199</v>
      </c>
      <c r="AI3927">
        <v>16.928529941199201</v>
      </c>
      <c r="AJ3927">
        <v>16.843982372374299</v>
      </c>
      <c r="AK3927">
        <v>17.330172866676801</v>
      </c>
      <c r="AL3927">
        <v>16.838613044196901</v>
      </c>
      <c r="AM3927">
        <v>11</v>
      </c>
      <c r="AN3927">
        <v>11</v>
      </c>
      <c r="AO3927">
        <v>16.470554023227098</v>
      </c>
      <c r="AP3927">
        <v>17.3858539768089</v>
      </c>
      <c r="AQ3927">
        <v>16.639792893279299</v>
      </c>
      <c r="AR3927">
        <v>17.1233535446861</v>
      </c>
      <c r="AS3927">
        <v>16.9011261604103</v>
      </c>
      <c r="AT3927">
        <v>16.244209581603801</v>
      </c>
      <c r="AU3927">
        <v>17.3278508357295</v>
      </c>
      <c r="AV3927">
        <v>17.368983825095299</v>
      </c>
      <c r="AW3927">
        <v>16.126222499294101</v>
      </c>
      <c r="AX3927">
        <v>16.594530180319499</v>
      </c>
      <c r="AY3927">
        <v>16.659898364553701</v>
      </c>
      <c r="AZ3927">
        <v>16.404943624270199</v>
      </c>
      <c r="BA3927">
        <v>16.928529941199201</v>
      </c>
      <c r="BB3927">
        <v>16.843982372374299</v>
      </c>
      <c r="BC3927">
        <v>17.330172866676801</v>
      </c>
      <c r="BD3927">
        <v>16.838613044196901</v>
      </c>
      <c r="BE3927">
        <v>16.957231213856801</v>
      </c>
      <c r="BF3927">
        <v>17.435041421480999</v>
      </c>
      <c r="BG3927">
        <v>17.1193202014666</v>
      </c>
      <c r="BH3927">
        <v>17.330288310862599</v>
      </c>
      <c r="BI3927">
        <v>17.456939139334999</v>
      </c>
      <c r="BJ3927">
        <v>17.150796736007099</v>
      </c>
      <c r="BK3927">
        <v>17.504668853280499</v>
      </c>
      <c r="BL3927">
        <v>17.5315696950966</v>
      </c>
      <c r="BM3927">
        <v>17.0892022507728</v>
      </c>
      <c r="BN3927">
        <v>17.243492373877299</v>
      </c>
      <c r="BO3927">
        <v>17.234575121998901</v>
      </c>
      <c r="BP3927">
        <v>17.021603825456701</v>
      </c>
      <c r="BQ3927">
        <v>17.340200166610298</v>
      </c>
      <c r="BR3927">
        <v>17.469268311530499</v>
      </c>
      <c r="BS3927">
        <v>17.4973989224242</v>
      </c>
      <c r="BT3927">
        <v>17.250752174162798</v>
      </c>
      <c r="BU3927">
        <v>0.811683950550389</v>
      </c>
      <c r="BW3927">
        <v>0.200523319013058</v>
      </c>
      <c r="BY3927">
        <v>0.55595245432890095</v>
      </c>
      <c r="CA3927">
        <v>0.200523319013058</v>
      </c>
      <c r="CC3927">
        <v>1.83542771599842</v>
      </c>
      <c r="CD3927" t="s">
        <v>102</v>
      </c>
      <c r="CE3927">
        <v>0.242186500655517</v>
      </c>
      <c r="CG3927">
        <v>1.0255123250107201</v>
      </c>
      <c r="CI3927">
        <v>0.242186500655517</v>
      </c>
      <c r="CK3927">
        <v>0.23463879532947601</v>
      </c>
      <c r="CM3927">
        <v>6.3251893890299699E-2</v>
      </c>
      <c r="CO3927">
        <v>0.179916332916637</v>
      </c>
      <c r="CQ3927">
        <v>6.3251893890299699E-2</v>
      </c>
      <c r="CS3927">
        <v>7.8066358540788805E-2</v>
      </c>
      <c r="CU3927">
        <v>2.1588712247840602E-2</v>
      </c>
      <c r="CW3927">
        <v>4.6792337029383402E-2</v>
      </c>
      <c r="CY3927">
        <v>2.1588712247840602E-2</v>
      </c>
    </row>
    <row r="3928" spans="1:104" x14ac:dyDescent="0.25">
      <c r="A3928">
        <v>4846</v>
      </c>
      <c r="B3928" t="s">
        <v>13322</v>
      </c>
      <c r="C3928" t="s">
        <v>13322</v>
      </c>
      <c r="D3928" t="s">
        <v>13323</v>
      </c>
      <c r="E3928" t="s">
        <v>13324</v>
      </c>
      <c r="G3928">
        <v>151183</v>
      </c>
      <c r="H3928">
        <v>107820</v>
      </c>
      <c r="M3928">
        <v>161397</v>
      </c>
      <c r="O3928">
        <v>203367</v>
      </c>
      <c r="P3928">
        <v>232139</v>
      </c>
      <c r="Q3928">
        <v>223435</v>
      </c>
      <c r="R3928">
        <v>223121</v>
      </c>
      <c r="S3928">
        <v>178802</v>
      </c>
      <c r="T3928">
        <v>189033</v>
      </c>
      <c r="U3928">
        <v>156657</v>
      </c>
      <c r="V3928">
        <v>174714</v>
      </c>
      <c r="W3928">
        <v>17.205936397100501</v>
      </c>
      <c r="X3928">
        <v>16.718265289118399</v>
      </c>
      <c r="AC3928">
        <v>17.300254236910298</v>
      </c>
      <c r="AE3928">
        <v>17.633726069075401</v>
      </c>
      <c r="AF3928">
        <v>17.824629394275501</v>
      </c>
      <c r="AG3928">
        <v>17.769495669082399</v>
      </c>
      <c r="AH3928">
        <v>17.767466779906201</v>
      </c>
      <c r="AI3928">
        <v>17.448003348396199</v>
      </c>
      <c r="AJ3928">
        <v>17.528278586028598</v>
      </c>
      <c r="AK3928">
        <v>17.257249710405901</v>
      </c>
      <c r="AL3928">
        <v>17.414635691857502</v>
      </c>
      <c r="AM3928">
        <v>2</v>
      </c>
      <c r="AN3928">
        <v>2</v>
      </c>
      <c r="AO3928">
        <v>17.205936397100501</v>
      </c>
      <c r="AP3928">
        <v>16.718265289118399</v>
      </c>
      <c r="AQ3928">
        <v>13.821270917073701</v>
      </c>
      <c r="AR3928">
        <v>14.430511340286699</v>
      </c>
      <c r="AS3928">
        <v>14.259377854638499</v>
      </c>
      <c r="AT3928">
        <v>15.0799658554222</v>
      </c>
      <c r="AU3928">
        <v>17.300254236910298</v>
      </c>
      <c r="AV3928">
        <v>12.720922651810699</v>
      </c>
      <c r="AW3928">
        <v>17.633726069075401</v>
      </c>
      <c r="AX3928">
        <v>17.824629394275501</v>
      </c>
      <c r="AY3928">
        <v>17.769495669082399</v>
      </c>
      <c r="AZ3928">
        <v>17.767466779906201</v>
      </c>
      <c r="BA3928">
        <v>17.448003348396199</v>
      </c>
      <c r="BB3928">
        <v>17.528278586028598</v>
      </c>
      <c r="BC3928">
        <v>17.257249710405901</v>
      </c>
      <c r="BD3928">
        <v>17.414635691857502</v>
      </c>
      <c r="BE3928">
        <v>17.297703914295301</v>
      </c>
      <c r="BF3928">
        <v>17.138390823048599</v>
      </c>
      <c r="BG3928">
        <v>15.8770487192775</v>
      </c>
      <c r="BH3928">
        <v>16.148334641676101</v>
      </c>
      <c r="BI3928">
        <v>16.4218969324581</v>
      </c>
      <c r="BJ3928">
        <v>16.6827619257928</v>
      </c>
      <c r="BK3928">
        <v>17.493194263019902</v>
      </c>
      <c r="BL3928">
        <v>15.607003786372699</v>
      </c>
      <c r="BM3928">
        <v>17.709826903851699</v>
      </c>
      <c r="BN3928">
        <v>17.756247694392599</v>
      </c>
      <c r="BO3928">
        <v>17.703356685013699</v>
      </c>
      <c r="BP3928">
        <v>17.625384213652399</v>
      </c>
      <c r="BQ3928">
        <v>17.560433863213301</v>
      </c>
      <c r="BR3928">
        <v>17.737795724558701</v>
      </c>
      <c r="BS3928">
        <v>17.466371177440699</v>
      </c>
      <c r="BT3928">
        <v>17.498811992016002</v>
      </c>
      <c r="BU3928">
        <v>4.8881860236058797E-2</v>
      </c>
      <c r="BW3928">
        <v>-6.4155297663464894E-2</v>
      </c>
      <c r="BY3928">
        <v>3.0921328714649698E-2</v>
      </c>
      <c r="CA3928">
        <v>-6.4155297663464894E-2</v>
      </c>
      <c r="CC3928">
        <v>1.0769594713063599</v>
      </c>
      <c r="CE3928">
        <v>-0.132850684920473</v>
      </c>
      <c r="CG3928">
        <v>0.55975628035675695</v>
      </c>
      <c r="CI3928">
        <v>-0.132850684920473</v>
      </c>
      <c r="CK3928">
        <v>2.0209372340704501</v>
      </c>
      <c r="CL3928" t="s">
        <v>102</v>
      </c>
      <c r="CM3928">
        <v>-1.0833343496532599</v>
      </c>
      <c r="CN3928" t="s">
        <v>389</v>
      </c>
      <c r="CO3928">
        <v>1.61224487103161</v>
      </c>
      <c r="CP3928" t="s">
        <v>102</v>
      </c>
      <c r="CQ3928">
        <v>-1.0833343496532599</v>
      </c>
      <c r="CR3928" t="s">
        <v>389</v>
      </c>
      <c r="CS3928">
        <v>1.7001727376003799</v>
      </c>
      <c r="CT3928" t="s">
        <v>102</v>
      </c>
      <c r="CU3928">
        <v>-1.01463896239625</v>
      </c>
      <c r="CV3928" t="s">
        <v>238</v>
      </c>
      <c r="CW3928">
        <v>1.12702938844329</v>
      </c>
      <c r="CY3928">
        <v>-1.01463896239625</v>
      </c>
    </row>
    <row r="3929" spans="1:104" x14ac:dyDescent="0.25">
      <c r="A3929">
        <v>4847</v>
      </c>
      <c r="B3929" t="s">
        <v>13325</v>
      </c>
      <c r="C3929" t="s">
        <v>13325</v>
      </c>
      <c r="D3929" t="s">
        <v>13326</v>
      </c>
      <c r="E3929" t="s">
        <v>13327</v>
      </c>
      <c r="G3929">
        <v>82203.8</v>
      </c>
      <c r="H3929">
        <v>80967.100000000006</v>
      </c>
      <c r="I3929">
        <v>74732</v>
      </c>
      <c r="J3929">
        <v>80335.100000000006</v>
      </c>
      <c r="K3929">
        <v>98340.6</v>
      </c>
      <c r="L3929">
        <v>117048</v>
      </c>
      <c r="M3929">
        <v>109981</v>
      </c>
      <c r="N3929">
        <v>116631</v>
      </c>
      <c r="O3929">
        <v>41993.3</v>
      </c>
      <c r="P3929">
        <v>66224.2</v>
      </c>
      <c r="Q3929">
        <v>51929.8</v>
      </c>
      <c r="R3929">
        <v>50677.599999999999</v>
      </c>
      <c r="S3929">
        <v>77826.3</v>
      </c>
      <c r="T3929">
        <v>74147.399999999994</v>
      </c>
      <c r="U3929">
        <v>74345</v>
      </c>
      <c r="V3929">
        <v>56253.5</v>
      </c>
      <c r="W3929">
        <v>16.326917465846101</v>
      </c>
      <c r="X3929">
        <v>16.305048184967799</v>
      </c>
      <c r="Y3929">
        <v>16.189438512199501</v>
      </c>
      <c r="Z3929">
        <v>16.293742847140301</v>
      </c>
      <c r="AA3929">
        <v>16.585499536969301</v>
      </c>
      <c r="AB3929">
        <v>16.836740757756999</v>
      </c>
      <c r="AC3929">
        <v>16.746894783883199</v>
      </c>
      <c r="AD3929">
        <v>16.8315917758575</v>
      </c>
      <c r="AE3929">
        <v>15.3578715448732</v>
      </c>
      <c r="AF3929">
        <v>16.0150708902394</v>
      </c>
      <c r="AG3929">
        <v>15.6642750486577</v>
      </c>
      <c r="AH3929">
        <v>15.6290605822032</v>
      </c>
      <c r="AI3929">
        <v>16.247970150028198</v>
      </c>
      <c r="AJ3929">
        <v>16.1781084845979</v>
      </c>
      <c r="AK3929">
        <v>16.1819480980508</v>
      </c>
      <c r="AL3929">
        <v>15.779655240777901</v>
      </c>
      <c r="AM3929">
        <v>2</v>
      </c>
      <c r="AN3929">
        <v>2</v>
      </c>
      <c r="AO3929">
        <v>16.326917465846101</v>
      </c>
      <c r="AP3929">
        <v>16.305048184967799</v>
      </c>
      <c r="AQ3929">
        <v>16.189438512199501</v>
      </c>
      <c r="AR3929">
        <v>16.293742847140301</v>
      </c>
      <c r="AS3929">
        <v>16.585499536969301</v>
      </c>
      <c r="AT3929">
        <v>16.836740757756999</v>
      </c>
      <c r="AU3929">
        <v>16.746894783883199</v>
      </c>
      <c r="AV3929">
        <v>16.8315917758575</v>
      </c>
      <c r="AW3929">
        <v>15.3578715448732</v>
      </c>
      <c r="AX3929">
        <v>16.0150708902394</v>
      </c>
      <c r="AY3929">
        <v>15.6642750486577</v>
      </c>
      <c r="AZ3929">
        <v>15.6290605822032</v>
      </c>
      <c r="BA3929">
        <v>16.247970150028198</v>
      </c>
      <c r="BB3929">
        <v>16.1781084845979</v>
      </c>
      <c r="BC3929">
        <v>16.1819480980508</v>
      </c>
      <c r="BD3929">
        <v>15.779655240777901</v>
      </c>
      <c r="BE3929">
        <v>16.890729311838601</v>
      </c>
      <c r="BF3929">
        <v>16.954773120278901</v>
      </c>
      <c r="BG3929">
        <v>16.9208252423293</v>
      </c>
      <c r="BH3929">
        <v>16.966152080986799</v>
      </c>
      <c r="BI3929">
        <v>17.333276004523199</v>
      </c>
      <c r="BJ3929">
        <v>17.388998763933301</v>
      </c>
      <c r="BK3929">
        <v>17.263108916926502</v>
      </c>
      <c r="BL3929">
        <v>17.309058334117399</v>
      </c>
      <c r="BM3929">
        <v>16.772879587205601</v>
      </c>
      <c r="BN3929">
        <v>17.001950203425</v>
      </c>
      <c r="BO3929">
        <v>16.813945176076398</v>
      </c>
      <c r="BP3929">
        <v>16.677783639798999</v>
      </c>
      <c r="BQ3929">
        <v>17.051672984097301</v>
      </c>
      <c r="BR3929">
        <v>17.207970077052899</v>
      </c>
      <c r="BS3929">
        <v>17.0088459424577</v>
      </c>
      <c r="BT3929">
        <v>16.794719966232901</v>
      </c>
      <c r="BU3929">
        <v>4.5322449274620098</v>
      </c>
      <c r="BV3929" t="s">
        <v>102</v>
      </c>
      <c r="BW3929">
        <v>0.39049056601669402</v>
      </c>
      <c r="BY3929">
        <v>2.7318106151756099</v>
      </c>
      <c r="BZ3929" t="s">
        <v>102</v>
      </c>
      <c r="CA3929">
        <v>0.39049056601669402</v>
      </c>
      <c r="CC3929">
        <v>1.06034899186525</v>
      </c>
      <c r="CE3929">
        <v>0.19916259083371199</v>
      </c>
      <c r="CG3929">
        <v>0.54998991178204704</v>
      </c>
      <c r="CI3929">
        <v>0.19916259083371199</v>
      </c>
      <c r="CK3929">
        <v>0.88893678850272895</v>
      </c>
      <c r="CM3929">
        <v>0.116480287231905</v>
      </c>
      <c r="CO3929">
        <v>0.70664810330890404</v>
      </c>
      <c r="CQ3929">
        <v>0.116480287231905</v>
      </c>
      <c r="CS3929">
        <v>2.0784484068776199</v>
      </c>
      <c r="CT3929" t="s">
        <v>102</v>
      </c>
      <c r="CU3929">
        <v>0.30780826241488701</v>
      </c>
      <c r="CW3929">
        <v>1.3872483883331199</v>
      </c>
      <c r="CX3929" t="s">
        <v>102</v>
      </c>
      <c r="CY3929">
        <v>0.30780826241488701</v>
      </c>
    </row>
    <row r="3930" spans="1:104" x14ac:dyDescent="0.25">
      <c r="A3930">
        <v>4848</v>
      </c>
      <c r="B3930" t="s">
        <v>13328</v>
      </c>
      <c r="C3930" t="s">
        <v>13328</v>
      </c>
      <c r="D3930" t="s">
        <v>13329</v>
      </c>
      <c r="E3930" t="s">
        <v>13330</v>
      </c>
      <c r="G3930">
        <v>54376.3</v>
      </c>
      <c r="I3930">
        <v>37393.4</v>
      </c>
      <c r="L3930">
        <v>116633</v>
      </c>
      <c r="O3930">
        <v>62618.5</v>
      </c>
      <c r="P3930">
        <v>51841.3</v>
      </c>
      <c r="Q3930">
        <v>57762.6</v>
      </c>
      <c r="R3930">
        <v>67315</v>
      </c>
      <c r="S3930">
        <v>83379.399999999994</v>
      </c>
      <c r="T3930">
        <v>43402.8</v>
      </c>
      <c r="U3930">
        <v>43994.6</v>
      </c>
      <c r="V3930">
        <v>91833.4</v>
      </c>
      <c r="W3930">
        <v>15.730690367005201</v>
      </c>
      <c r="Y3930">
        <v>15.190496033953099</v>
      </c>
      <c r="AB3930">
        <v>16.831616515123599</v>
      </c>
      <c r="AE3930">
        <v>15.9343013292831</v>
      </c>
      <c r="AF3930">
        <v>15.6618142760134</v>
      </c>
      <c r="AG3930">
        <v>15.8178480615717</v>
      </c>
      <c r="AH3930">
        <v>16.0386404001998</v>
      </c>
      <c r="AI3930">
        <v>16.347403370067699</v>
      </c>
      <c r="AJ3930">
        <v>15.405500496316201</v>
      </c>
      <c r="AK3930">
        <v>15.4250388344058</v>
      </c>
      <c r="AL3930">
        <v>16.486731339840201</v>
      </c>
      <c r="AM3930">
        <v>4</v>
      </c>
      <c r="AN3930">
        <v>4</v>
      </c>
      <c r="AO3930">
        <v>15.730690367005201</v>
      </c>
      <c r="AP3930">
        <v>14.396182204388699</v>
      </c>
      <c r="AQ3930">
        <v>15.190496033953099</v>
      </c>
      <c r="AR3930">
        <v>15.272919734651801</v>
      </c>
      <c r="AS3930">
        <v>15.7697422145744</v>
      </c>
      <c r="AT3930">
        <v>16.831616515123599</v>
      </c>
      <c r="AU3930">
        <v>13.173504707028901</v>
      </c>
      <c r="AV3930">
        <v>14.1941596508348</v>
      </c>
      <c r="AW3930">
        <v>15.9343013292831</v>
      </c>
      <c r="AX3930">
        <v>15.6618142760134</v>
      </c>
      <c r="AY3930">
        <v>15.8178480615717</v>
      </c>
      <c r="AZ3930">
        <v>16.0386404001998</v>
      </c>
      <c r="BA3930">
        <v>16.347403370067699</v>
      </c>
      <c r="BB3930">
        <v>15.405500496316201</v>
      </c>
      <c r="BC3930">
        <v>15.4250388344058</v>
      </c>
      <c r="BD3930">
        <v>16.486731339840201</v>
      </c>
      <c r="BE3930">
        <v>16.614683736598899</v>
      </c>
      <c r="BF3930">
        <v>16.106546890704799</v>
      </c>
      <c r="BG3930">
        <v>16.480538537613398</v>
      </c>
      <c r="BH3930">
        <v>16.518088090670101</v>
      </c>
      <c r="BI3930">
        <v>17.013660673493099</v>
      </c>
      <c r="BJ3930">
        <v>17.386938779520701</v>
      </c>
      <c r="BK3930">
        <v>15.7773031028897</v>
      </c>
      <c r="BL3930">
        <v>16.217009033310699</v>
      </c>
      <c r="BM3930">
        <v>17.010190159561699</v>
      </c>
      <c r="BN3930">
        <v>16.854698496898799</v>
      </c>
      <c r="BO3930">
        <v>16.8788265494691</v>
      </c>
      <c r="BP3930">
        <v>16.859282398542401</v>
      </c>
      <c r="BQ3930">
        <v>17.093828261559199</v>
      </c>
      <c r="BR3930">
        <v>16.904787887471301</v>
      </c>
      <c r="BS3930">
        <v>16.686792032437499</v>
      </c>
      <c r="BT3930">
        <v>17.0992169665749</v>
      </c>
      <c r="BU3930">
        <v>0.198849580884944</v>
      </c>
      <c r="BW3930">
        <v>0.16876358340674999</v>
      </c>
      <c r="BY3930">
        <v>0.13493093406142401</v>
      </c>
      <c r="CA3930">
        <v>0.16876358340674999</v>
      </c>
      <c r="CC3930">
        <v>0.183971551020844</v>
      </c>
      <c r="CE3930">
        <v>4.5406885892695897E-2</v>
      </c>
      <c r="CG3930">
        <v>8.2801694039016799E-2</v>
      </c>
      <c r="CI3930">
        <v>4.5406885892695897E-2</v>
      </c>
      <c r="CK3930">
        <v>2.5744126964855698</v>
      </c>
      <c r="CL3930" t="s">
        <v>102</v>
      </c>
      <c r="CM3930">
        <v>-0.47078508722120899</v>
      </c>
      <c r="CO3930">
        <v>2.0347436418411098</v>
      </c>
      <c r="CP3930" t="s">
        <v>102</v>
      </c>
      <c r="CQ3930">
        <v>-0.47078508722120899</v>
      </c>
      <c r="CS3930">
        <v>0.47928799380911202</v>
      </c>
      <c r="CU3930">
        <v>-0.34742838970715401</v>
      </c>
      <c r="CW3930">
        <v>0.30210141391582801</v>
      </c>
      <c r="CY3930">
        <v>-0.34742838970715401</v>
      </c>
    </row>
    <row r="3931" spans="1:104" x14ac:dyDescent="0.25">
      <c r="A3931">
        <v>4849</v>
      </c>
      <c r="B3931" t="s">
        <v>13331</v>
      </c>
      <c r="C3931" t="s">
        <v>13331</v>
      </c>
      <c r="D3931" t="s">
        <v>13332</v>
      </c>
      <c r="E3931" t="s">
        <v>13333</v>
      </c>
      <c r="G3931">
        <v>59949.4</v>
      </c>
      <c r="H3931">
        <v>72329.7</v>
      </c>
      <c r="J3931">
        <v>52424.3</v>
      </c>
      <c r="K3931">
        <v>39860.9</v>
      </c>
      <c r="M3931">
        <v>48878.8</v>
      </c>
      <c r="N3931">
        <v>49164.1</v>
      </c>
      <c r="O3931">
        <v>60736.3</v>
      </c>
      <c r="Q3931">
        <v>80161.5</v>
      </c>
      <c r="R3931">
        <v>61178.2</v>
      </c>
      <c r="S3931">
        <v>63172.7</v>
      </c>
      <c r="T3931">
        <v>33513.1</v>
      </c>
      <c r="U3931">
        <v>61102.3</v>
      </c>
      <c r="V3931">
        <v>52962.8</v>
      </c>
      <c r="W3931">
        <v>15.871457694133699</v>
      </c>
      <c r="X3931">
        <v>16.142300547394999</v>
      </c>
      <c r="Z3931">
        <v>15.677948072289601</v>
      </c>
      <c r="AA3931">
        <v>15.282686664008301</v>
      </c>
      <c r="AC3931">
        <v>15.5769212462261</v>
      </c>
      <c r="AD3931">
        <v>15.585317612652601</v>
      </c>
      <c r="AE3931">
        <v>15.890271403065601</v>
      </c>
      <c r="AG3931">
        <v>16.2906218843689</v>
      </c>
      <c r="AH3931">
        <v>15.900730039742699</v>
      </c>
      <c r="AI3931">
        <v>15.947013613844099</v>
      </c>
      <c r="AJ3931">
        <v>15.0324375232022</v>
      </c>
      <c r="AK3931">
        <v>15.898939066240599</v>
      </c>
      <c r="AL3931">
        <v>15.692691775095801</v>
      </c>
      <c r="AM3931">
        <v>2</v>
      </c>
      <c r="AN3931">
        <v>2</v>
      </c>
      <c r="AO3931">
        <v>15.871457694133699</v>
      </c>
      <c r="AP3931">
        <v>16.142300547394999</v>
      </c>
      <c r="AQ3931">
        <v>15.1408858903291</v>
      </c>
      <c r="AR3931">
        <v>15.677948072289601</v>
      </c>
      <c r="AS3931">
        <v>15.282686664008301</v>
      </c>
      <c r="AT3931">
        <v>14.516561933278</v>
      </c>
      <c r="AU3931">
        <v>15.5769212462261</v>
      </c>
      <c r="AV3931">
        <v>15.585317612652601</v>
      </c>
      <c r="AW3931">
        <v>15.890271403065601</v>
      </c>
      <c r="AX3931">
        <v>13.974139025761399</v>
      </c>
      <c r="AY3931">
        <v>16.2906218843689</v>
      </c>
      <c r="AZ3931">
        <v>15.900730039742699</v>
      </c>
      <c r="BA3931">
        <v>15.947013613844099</v>
      </c>
      <c r="BB3931">
        <v>15.0324375232022</v>
      </c>
      <c r="BC3931">
        <v>15.898939066240599</v>
      </c>
      <c r="BD3931">
        <v>15.692691775095801</v>
      </c>
      <c r="BE3931">
        <v>16.679857221446699</v>
      </c>
      <c r="BF3931">
        <v>16.882454363281301</v>
      </c>
      <c r="BG3931">
        <v>16.458672727386801</v>
      </c>
      <c r="BH3931">
        <v>16.695864838603399</v>
      </c>
      <c r="BI3931">
        <v>16.8228313462524</v>
      </c>
      <c r="BJ3931">
        <v>16.456269274945999</v>
      </c>
      <c r="BK3931">
        <v>16.776637122039102</v>
      </c>
      <c r="BL3931">
        <v>16.793028816000501</v>
      </c>
      <c r="BM3931">
        <v>16.9920634643873</v>
      </c>
      <c r="BN3931">
        <v>16.151206897155699</v>
      </c>
      <c r="BO3931">
        <v>17.0785635627971</v>
      </c>
      <c r="BP3931">
        <v>16.798169623593601</v>
      </c>
      <c r="BQ3931">
        <v>16.924080754038201</v>
      </c>
      <c r="BR3931">
        <v>16.758392754679399</v>
      </c>
      <c r="BS3931">
        <v>16.888429705475001</v>
      </c>
      <c r="BT3931">
        <v>16.757269804256499</v>
      </c>
      <c r="BU3931">
        <v>0.10886276951564799</v>
      </c>
      <c r="BW3931">
        <v>3.2979352129974097E-2</v>
      </c>
      <c r="BY3931">
        <v>7.1372453675330197E-2</v>
      </c>
      <c r="CA3931">
        <v>3.2979352129974097E-2</v>
      </c>
      <c r="CC3931">
        <v>0.15558926286741401</v>
      </c>
      <c r="CE3931">
        <v>7.7042367628866501E-2</v>
      </c>
      <c r="CG3931">
        <v>6.8267139746511094E-2</v>
      </c>
      <c r="CI3931">
        <v>7.7042367628866501E-2</v>
      </c>
      <c r="CK3931">
        <v>0.14332498425604201</v>
      </c>
      <c r="CM3931">
        <v>-7.57885993038733E-2</v>
      </c>
      <c r="CO3931">
        <v>0.107718812290275</v>
      </c>
      <c r="CQ3931">
        <v>-7.57885993038733E-2</v>
      </c>
      <c r="CS3931">
        <v>0.62715325842455605</v>
      </c>
      <c r="CU3931">
        <v>-0.119851614802765</v>
      </c>
      <c r="CW3931">
        <v>0.40019995776927397</v>
      </c>
      <c r="CY3931">
        <v>-0.119851614802765</v>
      </c>
    </row>
    <row r="3932" spans="1:104" x14ac:dyDescent="0.25">
      <c r="A3932">
        <v>4850</v>
      </c>
      <c r="B3932" t="s">
        <v>13334</v>
      </c>
      <c r="C3932" t="s">
        <v>13334</v>
      </c>
      <c r="D3932" t="s">
        <v>13335</v>
      </c>
      <c r="E3932" t="s">
        <v>13336</v>
      </c>
      <c r="G3932">
        <v>48847.9</v>
      </c>
      <c r="H3932">
        <v>41422</v>
      </c>
      <c r="J3932">
        <v>32823.800000000003</v>
      </c>
      <c r="Q3932">
        <v>28044.6</v>
      </c>
      <c r="R3932">
        <v>29177.9</v>
      </c>
      <c r="S3932">
        <v>30557</v>
      </c>
      <c r="V3932">
        <v>12083.5</v>
      </c>
      <c r="W3932">
        <v>15.5760089207664</v>
      </c>
      <c r="X3932">
        <v>15.3381095931856</v>
      </c>
      <c r="Z3932">
        <v>15.0024546483768</v>
      </c>
      <c r="AG3932">
        <v>14.775435385563201</v>
      </c>
      <c r="AH3932">
        <v>14.832588432489599</v>
      </c>
      <c r="AI3932">
        <v>14.899215290149</v>
      </c>
      <c r="AL3932">
        <v>13.5607507730605</v>
      </c>
      <c r="AM3932">
        <v>3</v>
      </c>
      <c r="AN3932">
        <v>3</v>
      </c>
      <c r="AO3932">
        <v>15.5760089207664</v>
      </c>
      <c r="AP3932">
        <v>15.3381095931856</v>
      </c>
      <c r="AQ3932">
        <v>14.1218308303947</v>
      </c>
      <c r="AR3932">
        <v>15.0024546483768</v>
      </c>
      <c r="AS3932">
        <v>12.9541793063438</v>
      </c>
      <c r="AT3932">
        <v>14.017511592390001</v>
      </c>
      <c r="AU3932">
        <v>13.5913958336811</v>
      </c>
      <c r="AV3932">
        <v>14.985096915414699</v>
      </c>
      <c r="AW3932">
        <v>12.7448151479968</v>
      </c>
      <c r="AX3932">
        <v>14.7166007585309</v>
      </c>
      <c r="AY3932">
        <v>14.775435385563201</v>
      </c>
      <c r="AZ3932">
        <v>14.832588432489599</v>
      </c>
      <c r="BA3932">
        <v>14.899215290149</v>
      </c>
      <c r="BB3932">
        <v>12.580533649447499</v>
      </c>
      <c r="BC3932">
        <v>14.054943344141099</v>
      </c>
      <c r="BD3932">
        <v>13.5607507730605</v>
      </c>
      <c r="BE3932">
        <v>16.543068191299302</v>
      </c>
      <c r="BF3932">
        <v>16.5251029997562</v>
      </c>
      <c r="BG3932">
        <v>16.009521345767499</v>
      </c>
      <c r="BH3932">
        <v>16.3993744131337</v>
      </c>
      <c r="BI3932">
        <v>15.910517561877001</v>
      </c>
      <c r="BJ3932">
        <v>16.255647251968998</v>
      </c>
      <c r="BK3932">
        <v>15.9510610896362</v>
      </c>
      <c r="BL3932">
        <v>16.5445027642665</v>
      </c>
      <c r="BM3932">
        <v>15.6971095178701</v>
      </c>
      <c r="BN3932">
        <v>16.460695107079999</v>
      </c>
      <c r="BO3932">
        <v>16.438429081332401</v>
      </c>
      <c r="BP3932">
        <v>16.3248397197254</v>
      </c>
      <c r="BQ3932">
        <v>16.479860713272402</v>
      </c>
      <c r="BR3932">
        <v>15.7962313528254</v>
      </c>
      <c r="BS3932">
        <v>16.103836279437601</v>
      </c>
      <c r="BT3932">
        <v>15.8391654575153</v>
      </c>
      <c r="BU3932">
        <v>0.560202145867711</v>
      </c>
      <c r="BW3932">
        <v>-0.203834570551997</v>
      </c>
      <c r="BY3932">
        <v>0.37971293042434101</v>
      </c>
      <c r="CA3932">
        <v>-0.203834570551997</v>
      </c>
      <c r="CC3932">
        <v>0.36038575842961501</v>
      </c>
      <c r="CE3932">
        <v>-0.17549490573931301</v>
      </c>
      <c r="CG3932">
        <v>0.171771832089781</v>
      </c>
      <c r="CI3932">
        <v>-0.17549490573931301</v>
      </c>
      <c r="CK3932">
        <v>0.30195386752706199</v>
      </c>
      <c r="CM3932">
        <v>0.13899838098718201</v>
      </c>
      <c r="CO3932">
        <v>0.23229415741364901</v>
      </c>
      <c r="CQ3932">
        <v>0.13899838098718201</v>
      </c>
      <c r="CS3932">
        <v>0.23367992431127299</v>
      </c>
      <c r="CU3932">
        <v>0.110658716174498</v>
      </c>
      <c r="CW3932">
        <v>0.14521096776429701</v>
      </c>
      <c r="CY3932">
        <v>0.110658716174498</v>
      </c>
    </row>
    <row r="3933" spans="1:104" x14ac:dyDescent="0.25">
      <c r="A3933">
        <v>4851</v>
      </c>
      <c r="B3933" t="s">
        <v>13337</v>
      </c>
      <c r="C3933" t="s">
        <v>13337</v>
      </c>
      <c r="D3933" t="s">
        <v>13338</v>
      </c>
      <c r="E3933" t="s">
        <v>13339</v>
      </c>
      <c r="G3933">
        <v>531282</v>
      </c>
      <c r="H3933">
        <v>526642</v>
      </c>
      <c r="I3933">
        <v>533596</v>
      </c>
      <c r="J3933">
        <v>527106</v>
      </c>
      <c r="K3933">
        <v>791835</v>
      </c>
      <c r="L3933">
        <v>767680</v>
      </c>
      <c r="M3933">
        <v>838914</v>
      </c>
      <c r="N3933">
        <v>822150</v>
      </c>
      <c r="O3933">
        <v>581610</v>
      </c>
      <c r="P3933">
        <v>619270</v>
      </c>
      <c r="Q3933">
        <v>632715</v>
      </c>
      <c r="R3933">
        <v>612466</v>
      </c>
      <c r="S3933">
        <v>912228</v>
      </c>
      <c r="T3933">
        <v>945416</v>
      </c>
      <c r="U3933">
        <v>1011560</v>
      </c>
      <c r="V3933">
        <v>867877</v>
      </c>
      <c r="W3933">
        <v>19.019118309117399</v>
      </c>
      <c r="X3933">
        <v>19.0064630561616</v>
      </c>
      <c r="Y3933">
        <v>19.025388326113301</v>
      </c>
      <c r="Z3933">
        <v>19.007733588665001</v>
      </c>
      <c r="AA3933">
        <v>19.594840311961999</v>
      </c>
      <c r="AB3933">
        <v>19.5501455371807</v>
      </c>
      <c r="AC3933">
        <v>19.678163396981699</v>
      </c>
      <c r="AD3933">
        <v>19.649042109844501</v>
      </c>
      <c r="AE3933">
        <v>19.149692549104099</v>
      </c>
      <c r="AF3933">
        <v>19.240209032070499</v>
      </c>
      <c r="AG3933">
        <v>19.2711962731805</v>
      </c>
      <c r="AH3933">
        <v>19.224270232033</v>
      </c>
      <c r="AI3933">
        <v>19.799034927510299</v>
      </c>
      <c r="AJ3933">
        <v>19.8505897551745</v>
      </c>
      <c r="AK3933">
        <v>19.948150464242801</v>
      </c>
      <c r="AL3933">
        <v>19.727131065419801</v>
      </c>
      <c r="AM3933">
        <v>10</v>
      </c>
      <c r="AN3933">
        <v>10</v>
      </c>
      <c r="AO3933">
        <v>19.019118309117399</v>
      </c>
      <c r="AP3933">
        <v>19.0064630561616</v>
      </c>
      <c r="AQ3933">
        <v>19.025388326113301</v>
      </c>
      <c r="AR3933">
        <v>19.007733588665001</v>
      </c>
      <c r="AS3933">
        <v>19.594840311961999</v>
      </c>
      <c r="AT3933">
        <v>19.5501455371807</v>
      </c>
      <c r="AU3933">
        <v>19.678163396981699</v>
      </c>
      <c r="AV3933">
        <v>19.649042109844501</v>
      </c>
      <c r="AW3933">
        <v>19.149692549104099</v>
      </c>
      <c r="AX3933">
        <v>19.240209032070499</v>
      </c>
      <c r="AY3933">
        <v>19.2711962731805</v>
      </c>
      <c r="AZ3933">
        <v>19.224270232033</v>
      </c>
      <c r="BA3933">
        <v>19.799034927510299</v>
      </c>
      <c r="BB3933">
        <v>19.8505897551745</v>
      </c>
      <c r="BC3933">
        <v>19.948150464242801</v>
      </c>
      <c r="BD3933">
        <v>19.727131065419801</v>
      </c>
      <c r="BE3933">
        <v>18.137184113853401</v>
      </c>
      <c r="BF3933">
        <v>18.155177430492898</v>
      </c>
      <c r="BG3933">
        <v>18.170778092967499</v>
      </c>
      <c r="BH3933">
        <v>18.1573883553747</v>
      </c>
      <c r="BI3933">
        <v>18.512341667284399</v>
      </c>
      <c r="BJ3933">
        <v>18.479808069934101</v>
      </c>
      <c r="BK3933">
        <v>18.481922383739299</v>
      </c>
      <c r="BL3933">
        <v>18.475645575584799</v>
      </c>
      <c r="BM3933">
        <v>18.3339356553047</v>
      </c>
      <c r="BN3933">
        <v>18.346318790006301</v>
      </c>
      <c r="BO3933">
        <v>18.337793659126898</v>
      </c>
      <c r="BP3933">
        <v>18.2709434103616</v>
      </c>
      <c r="BQ3933">
        <v>18.557167032467401</v>
      </c>
      <c r="BR3933">
        <v>18.649103135083301</v>
      </c>
      <c r="BS3933">
        <v>18.611310407112899</v>
      </c>
      <c r="BT3933">
        <v>18.494670719935399</v>
      </c>
      <c r="BU3933">
        <v>4.6518592968078396</v>
      </c>
      <c r="BV3933" t="s">
        <v>102</v>
      </c>
      <c r="BW3933">
        <v>0.332297425963481</v>
      </c>
      <c r="BY3933">
        <v>2.7732280934506801</v>
      </c>
      <c r="BZ3933" t="s">
        <v>102</v>
      </c>
      <c r="CA3933">
        <v>0.332297425963481</v>
      </c>
      <c r="CC3933">
        <v>3.18671509593262</v>
      </c>
      <c r="CD3933" t="s">
        <v>102</v>
      </c>
      <c r="CE3933">
        <v>0.25581494494988599</v>
      </c>
      <c r="CG3933">
        <v>1.85081518723978</v>
      </c>
      <c r="CH3933" t="s">
        <v>102</v>
      </c>
      <c r="CI3933">
        <v>0.25581494494988599</v>
      </c>
      <c r="CK3933">
        <v>2.9338330940566602</v>
      </c>
      <c r="CL3933" t="s">
        <v>102</v>
      </c>
      <c r="CM3933">
        <v>-0.16711588052773099</v>
      </c>
      <c r="CO3933">
        <v>2.2944815031956201</v>
      </c>
      <c r="CP3933" t="s">
        <v>102</v>
      </c>
      <c r="CQ3933">
        <v>-0.16711588052773099</v>
      </c>
      <c r="CS3933">
        <v>0.96597259174866201</v>
      </c>
      <c r="CU3933">
        <v>-9.0633399514135904E-2</v>
      </c>
      <c r="CW3933">
        <v>0.62415763279983005</v>
      </c>
      <c r="CY3933">
        <v>-9.0633399514135904E-2</v>
      </c>
    </row>
    <row r="3934" spans="1:104" x14ac:dyDescent="0.25">
      <c r="A3934">
        <v>4852</v>
      </c>
      <c r="B3934" t="s">
        <v>13340</v>
      </c>
      <c r="C3934" t="s">
        <v>13340</v>
      </c>
      <c r="D3934" t="s">
        <v>13341</v>
      </c>
      <c r="E3934" t="s">
        <v>13342</v>
      </c>
      <c r="G3934">
        <v>84979.5</v>
      </c>
      <c r="H3934">
        <v>63388.5</v>
      </c>
      <c r="I3934">
        <v>133420</v>
      </c>
      <c r="J3934">
        <v>88437.1</v>
      </c>
      <c r="K3934">
        <v>145432</v>
      </c>
      <c r="L3934">
        <v>75547.199999999997</v>
      </c>
      <c r="M3934">
        <v>71718.3</v>
      </c>
      <c r="N3934">
        <v>70613.399999999994</v>
      </c>
      <c r="O3934">
        <v>114248</v>
      </c>
      <c r="P3934">
        <v>116038</v>
      </c>
      <c r="Q3934">
        <v>105267</v>
      </c>
      <c r="R3934">
        <v>154253</v>
      </c>
      <c r="S3934">
        <v>148395</v>
      </c>
      <c r="T3934">
        <v>120452</v>
      </c>
      <c r="U3934">
        <v>113301</v>
      </c>
      <c r="V3934">
        <v>156079</v>
      </c>
      <c r="W3934">
        <v>16.374827234736902</v>
      </c>
      <c r="X3934">
        <v>15.9519335085914</v>
      </c>
      <c r="Y3934">
        <v>17.025615420854901</v>
      </c>
      <c r="Z3934">
        <v>16.432364097102699</v>
      </c>
      <c r="AA3934">
        <v>17.149985220735999</v>
      </c>
      <c r="AB3934">
        <v>16.205090665436199</v>
      </c>
      <c r="AC3934">
        <v>16.1300536707306</v>
      </c>
      <c r="AD3934">
        <v>16.107654363033799</v>
      </c>
      <c r="AE3934">
        <v>16.801809384443601</v>
      </c>
      <c r="AF3934">
        <v>16.824237809392901</v>
      </c>
      <c r="AG3934">
        <v>16.683693713288498</v>
      </c>
      <c r="AH3934">
        <v>17.234939022437299</v>
      </c>
      <c r="AI3934">
        <v>17.179082957253101</v>
      </c>
      <c r="AJ3934">
        <v>16.8780988229</v>
      </c>
      <c r="AK3934">
        <v>16.789801068946201</v>
      </c>
      <c r="AL3934">
        <v>17.2519169141618</v>
      </c>
      <c r="AM3934">
        <v>9</v>
      </c>
      <c r="AN3934">
        <v>9</v>
      </c>
      <c r="AO3934">
        <v>16.374827234736902</v>
      </c>
      <c r="AP3934">
        <v>15.9519335085914</v>
      </c>
      <c r="AQ3934">
        <v>17.025615420854901</v>
      </c>
      <c r="AR3934">
        <v>16.432364097102699</v>
      </c>
      <c r="AS3934">
        <v>17.149985220735999</v>
      </c>
      <c r="AT3934">
        <v>16.205090665436199</v>
      </c>
      <c r="AU3934">
        <v>16.1300536707306</v>
      </c>
      <c r="AV3934">
        <v>16.107654363033799</v>
      </c>
      <c r="AW3934">
        <v>16.801809384443601</v>
      </c>
      <c r="AX3934">
        <v>16.824237809392901</v>
      </c>
      <c r="AY3934">
        <v>16.683693713288498</v>
      </c>
      <c r="AZ3934">
        <v>17.234939022437299</v>
      </c>
      <c r="BA3934">
        <v>17.179082957253101</v>
      </c>
      <c r="BB3934">
        <v>16.8780988229</v>
      </c>
      <c r="BC3934">
        <v>16.789801068946201</v>
      </c>
      <c r="BD3934">
        <v>17.2519169141618</v>
      </c>
      <c r="BE3934">
        <v>16.912910926426001</v>
      </c>
      <c r="BF3934">
        <v>16.797862612366099</v>
      </c>
      <c r="BG3934">
        <v>17.289372564811501</v>
      </c>
      <c r="BH3934">
        <v>17.0269963052612</v>
      </c>
      <c r="BI3934">
        <v>17.554442610970799</v>
      </c>
      <c r="BJ3934">
        <v>17.135070634940298</v>
      </c>
      <c r="BK3934">
        <v>17.006628070294202</v>
      </c>
      <c r="BL3934">
        <v>17.009306413299601</v>
      </c>
      <c r="BM3934">
        <v>17.3673348433752</v>
      </c>
      <c r="BN3934">
        <v>17.339243844680698</v>
      </c>
      <c r="BO3934">
        <v>17.244628157209899</v>
      </c>
      <c r="BP3934">
        <v>17.3894030379934</v>
      </c>
      <c r="BQ3934">
        <v>17.446423538502099</v>
      </c>
      <c r="BR3934">
        <v>17.482656084279501</v>
      </c>
      <c r="BS3934">
        <v>17.2674785625046</v>
      </c>
      <c r="BT3934">
        <v>17.428738375083601</v>
      </c>
      <c r="BU3934">
        <v>0.52973353262898204</v>
      </c>
      <c r="BW3934">
        <v>0.16957633016002599</v>
      </c>
      <c r="BY3934">
        <v>0.36015681295129598</v>
      </c>
      <c r="CA3934">
        <v>0.16957633016002599</v>
      </c>
      <c r="CC3934">
        <v>0.56679338539162205</v>
      </c>
      <c r="CE3934">
        <v>7.1171669277671101E-2</v>
      </c>
      <c r="CG3934">
        <v>0.282790222556348</v>
      </c>
      <c r="CI3934">
        <v>7.1171669277671101E-2</v>
      </c>
      <c r="CK3934">
        <v>1.8963946460591199</v>
      </c>
      <c r="CL3934" t="s">
        <v>102</v>
      </c>
      <c r="CM3934">
        <v>-0.328366868598578</v>
      </c>
      <c r="CO3934">
        <v>1.5142098334999901</v>
      </c>
      <c r="CP3934" t="s">
        <v>102</v>
      </c>
      <c r="CQ3934">
        <v>-0.328366868598578</v>
      </c>
      <c r="CS3934">
        <v>0.95844194366051305</v>
      </c>
      <c r="CU3934">
        <v>-0.229962207716223</v>
      </c>
      <c r="CW3934">
        <v>0.61852806626952905</v>
      </c>
      <c r="CY3934">
        <v>-0.229962207716223</v>
      </c>
    </row>
    <row r="3935" spans="1:104" x14ac:dyDescent="0.25">
      <c r="A3935">
        <v>4854</v>
      </c>
      <c r="B3935" t="s">
        <v>13343</v>
      </c>
      <c r="C3935" t="s">
        <v>13344</v>
      </c>
      <c r="D3935" t="s">
        <v>13345</v>
      </c>
      <c r="E3935" t="s">
        <v>13346</v>
      </c>
      <c r="G3935">
        <v>13623500</v>
      </c>
      <c r="H3935">
        <v>16084400</v>
      </c>
      <c r="I3935">
        <v>13384300</v>
      </c>
      <c r="J3935">
        <v>15915300</v>
      </c>
      <c r="K3935">
        <v>14609800</v>
      </c>
      <c r="L3935">
        <v>10626700</v>
      </c>
      <c r="M3935">
        <v>15262100</v>
      </c>
      <c r="N3935">
        <v>14054000</v>
      </c>
      <c r="O3935">
        <v>7647200</v>
      </c>
      <c r="P3935">
        <v>8514130</v>
      </c>
      <c r="Q3935">
        <v>8697050</v>
      </c>
      <c r="R3935">
        <v>9960730</v>
      </c>
      <c r="S3935">
        <v>10235300</v>
      </c>
      <c r="T3935">
        <v>8903800</v>
      </c>
      <c r="U3935">
        <v>8392250</v>
      </c>
      <c r="V3935">
        <v>9621610</v>
      </c>
      <c r="W3935">
        <v>23.699594056545699</v>
      </c>
      <c r="X3935">
        <v>23.939158784027502</v>
      </c>
      <c r="Y3935">
        <v>23.6740383520929</v>
      </c>
      <c r="Z3935">
        <v>23.9239110159345</v>
      </c>
      <c r="AA3935">
        <v>23.800433092799</v>
      </c>
      <c r="AB3935">
        <v>23.3411903182038</v>
      </c>
      <c r="AC3935">
        <v>23.8634501487393</v>
      </c>
      <c r="AD3935">
        <v>23.744477467885901</v>
      </c>
      <c r="AE3935">
        <v>22.866500175226399</v>
      </c>
      <c r="AF3935">
        <v>23.021427687741099</v>
      </c>
      <c r="AG3935">
        <v>23.052094697631599</v>
      </c>
      <c r="AH3935">
        <v>23.247820047439401</v>
      </c>
      <c r="AI3935">
        <v>23.287050053057399</v>
      </c>
      <c r="AJ3935">
        <v>23.085989756091099</v>
      </c>
      <c r="AK3935">
        <v>23.000626224883302</v>
      </c>
      <c r="AL3935">
        <v>23.197846892079401</v>
      </c>
      <c r="AM3935">
        <v>22</v>
      </c>
      <c r="AN3935">
        <v>22</v>
      </c>
      <c r="AO3935">
        <v>23.699594056545699</v>
      </c>
      <c r="AP3935">
        <v>23.939158784027502</v>
      </c>
      <c r="AQ3935">
        <v>23.6740383520929</v>
      </c>
      <c r="AR3935">
        <v>23.9239110159345</v>
      </c>
      <c r="AS3935">
        <v>23.800433092799</v>
      </c>
      <c r="AT3935">
        <v>23.3411903182038</v>
      </c>
      <c r="AU3935">
        <v>23.8634501487393</v>
      </c>
      <c r="AV3935">
        <v>23.744477467885901</v>
      </c>
      <c r="AW3935">
        <v>22.866500175226399</v>
      </c>
      <c r="AX3935">
        <v>23.021427687741099</v>
      </c>
      <c r="AY3935">
        <v>23.052094697631599</v>
      </c>
      <c r="AZ3935">
        <v>23.247820047439401</v>
      </c>
      <c r="BA3935">
        <v>23.287050053057399</v>
      </c>
      <c r="BB3935">
        <v>23.085989756091099</v>
      </c>
      <c r="BC3935">
        <v>23.000626224883302</v>
      </c>
      <c r="BD3935">
        <v>23.197846892079401</v>
      </c>
      <c r="BE3935">
        <v>20.304184947270802</v>
      </c>
      <c r="BF3935">
        <v>20.347076674050498</v>
      </c>
      <c r="BG3935">
        <v>20.219683656487899</v>
      </c>
      <c r="BH3935">
        <v>20.315217707217101</v>
      </c>
      <c r="BI3935">
        <v>20.1601012299923</v>
      </c>
      <c r="BJ3935">
        <v>20.003836831866099</v>
      </c>
      <c r="BK3935">
        <v>20.222153160516601</v>
      </c>
      <c r="BL3935">
        <v>20.171392463937199</v>
      </c>
      <c r="BM3935">
        <v>19.8641094404705</v>
      </c>
      <c r="BN3935">
        <v>19.922484323428201</v>
      </c>
      <c r="BO3935">
        <v>19.935143856158401</v>
      </c>
      <c r="BP3935">
        <v>20.053915288250199</v>
      </c>
      <c r="BQ3935">
        <v>20.035930823383001</v>
      </c>
      <c r="BR3935">
        <v>19.918719384627899</v>
      </c>
      <c r="BS3935">
        <v>19.910094556248598</v>
      </c>
      <c r="BT3935">
        <v>19.989308368781</v>
      </c>
      <c r="BU3935">
        <v>1.51154857282163</v>
      </c>
      <c r="BV3935" t="s">
        <v>102</v>
      </c>
      <c r="BW3935">
        <v>-0.15716982467853599</v>
      </c>
      <c r="BY3935">
        <v>1.0257956118173099</v>
      </c>
      <c r="CA3935">
        <v>-0.15716982467853599</v>
      </c>
      <c r="CC3935">
        <v>0.137193194773476</v>
      </c>
      <c r="CE3935">
        <v>1.9600056183332201E-2</v>
      </c>
      <c r="CG3935">
        <v>5.9976591602355002E-2</v>
      </c>
      <c r="CI3935">
        <v>1.9600056183332201E-2</v>
      </c>
      <c r="CK3935">
        <v>3.79080429210009</v>
      </c>
      <c r="CL3935" t="s">
        <v>102</v>
      </c>
      <c r="CM3935">
        <v>0.35262751917977597</v>
      </c>
      <c r="CO3935">
        <v>2.8974498319222302</v>
      </c>
      <c r="CP3935" t="s">
        <v>102</v>
      </c>
      <c r="CQ3935">
        <v>0.35262751917977597</v>
      </c>
      <c r="CS3935">
        <v>1.61531377988512</v>
      </c>
      <c r="CT3935" t="s">
        <v>102</v>
      </c>
      <c r="CU3935">
        <v>0.17585763831790699</v>
      </c>
      <c r="CW3935">
        <v>1.0686398236720001</v>
      </c>
      <c r="CY3935">
        <v>0.17585763831790699</v>
      </c>
    </row>
    <row r="3936" spans="1:104" x14ac:dyDescent="0.25">
      <c r="A3936">
        <v>4855</v>
      </c>
      <c r="B3936" t="s">
        <v>13347</v>
      </c>
      <c r="C3936" t="s">
        <v>13347</v>
      </c>
      <c r="D3936" t="s">
        <v>13348</v>
      </c>
      <c r="E3936" t="s">
        <v>13349</v>
      </c>
      <c r="G3936">
        <v>73361.100000000006</v>
      </c>
      <c r="H3936">
        <v>70092.5</v>
      </c>
      <c r="I3936">
        <v>111270</v>
      </c>
      <c r="J3936">
        <v>121123</v>
      </c>
      <c r="K3936">
        <v>105988</v>
      </c>
      <c r="L3936">
        <v>113314</v>
      </c>
      <c r="M3936">
        <v>58214.2</v>
      </c>
      <c r="N3936">
        <v>113639</v>
      </c>
      <c r="O3936">
        <v>38155.300000000003</v>
      </c>
      <c r="P3936">
        <v>45111.7</v>
      </c>
      <c r="R3936">
        <v>51901.9</v>
      </c>
      <c r="W3936">
        <v>16.1627276508794</v>
      </c>
      <c r="X3936">
        <v>16.096972461564501</v>
      </c>
      <c r="Y3936">
        <v>16.763705148111502</v>
      </c>
      <c r="Z3936">
        <v>16.886113318290501</v>
      </c>
      <c r="AA3936">
        <v>16.693541406012901</v>
      </c>
      <c r="AB3936">
        <v>16.789966592283601</v>
      </c>
      <c r="AC3936">
        <v>15.8290834875078</v>
      </c>
      <c r="AD3936">
        <v>16.7940985157109</v>
      </c>
      <c r="AE3936">
        <v>15.2195958495223</v>
      </c>
      <c r="AF3936">
        <v>15.4612140334931</v>
      </c>
      <c r="AH3936">
        <v>15.6634997325912</v>
      </c>
      <c r="AM3936">
        <v>3</v>
      </c>
      <c r="AN3936">
        <v>3</v>
      </c>
      <c r="AO3936">
        <v>16.1627276508794</v>
      </c>
      <c r="AP3936">
        <v>16.096972461564501</v>
      </c>
      <c r="AQ3936">
        <v>16.763705148111502</v>
      </c>
      <c r="AR3936">
        <v>16.886113318290501</v>
      </c>
      <c r="AS3936">
        <v>16.693541406012901</v>
      </c>
      <c r="AT3936">
        <v>16.789966592283601</v>
      </c>
      <c r="AU3936">
        <v>15.8290834875078</v>
      </c>
      <c r="AV3936">
        <v>16.7940985157109</v>
      </c>
      <c r="AW3936">
        <v>15.2195958495223</v>
      </c>
      <c r="AX3936">
        <v>15.4612140334931</v>
      </c>
      <c r="AY3936">
        <v>14.027733876029</v>
      </c>
      <c r="AZ3936">
        <v>15.6634997325912</v>
      </c>
      <c r="BA3936">
        <v>13.2198352707907</v>
      </c>
      <c r="BB3936">
        <v>13.6448200485214</v>
      </c>
      <c r="BC3936">
        <v>14.0652591371485</v>
      </c>
      <c r="BD3936">
        <v>15.544620477018301</v>
      </c>
      <c r="BE3936">
        <v>16.8147115125653</v>
      </c>
      <c r="BF3936">
        <v>16.862312314688602</v>
      </c>
      <c r="BG3936">
        <v>17.173934876027001</v>
      </c>
      <c r="BH3936">
        <v>17.226157829095499</v>
      </c>
      <c r="BI3936">
        <v>17.375607022329</v>
      </c>
      <c r="BJ3936">
        <v>17.370195194570702</v>
      </c>
      <c r="BK3936">
        <v>16.8814854918277</v>
      </c>
      <c r="BL3936">
        <v>17.2935339579108</v>
      </c>
      <c r="BM3936">
        <v>16.715952819550299</v>
      </c>
      <c r="BN3936">
        <v>16.771080167188501</v>
      </c>
      <c r="BO3936">
        <v>16.122540892998401</v>
      </c>
      <c r="BP3936">
        <v>16.693044799585099</v>
      </c>
      <c r="BQ3936">
        <v>15.7678780313095</v>
      </c>
      <c r="BR3936">
        <v>16.2138722337213</v>
      </c>
      <c r="BS3936">
        <v>16.108225499694999</v>
      </c>
      <c r="BT3936">
        <v>16.6935040141793</v>
      </c>
      <c r="BU3936">
        <v>0.74213062205098301</v>
      </c>
      <c r="BW3936">
        <v>0.21092628356544901</v>
      </c>
      <c r="BY3936">
        <v>0.50453788030916702</v>
      </c>
      <c r="CA3936">
        <v>0.21092628356544901</v>
      </c>
      <c r="CC3936">
        <v>0.91596448140679398</v>
      </c>
      <c r="CE3936">
        <v>-0.37978472510426098</v>
      </c>
      <c r="CG3936">
        <v>0.47402587571369098</v>
      </c>
      <c r="CI3936">
        <v>-0.37978472510426098</v>
      </c>
      <c r="CK3936">
        <v>1.5294796916987501</v>
      </c>
      <c r="CL3936" t="s">
        <v>102</v>
      </c>
      <c r="CM3936">
        <v>0.44362446326351801</v>
      </c>
      <c r="CO3936">
        <v>1.2248915345265099</v>
      </c>
      <c r="CQ3936">
        <v>0.44362446326351801</v>
      </c>
      <c r="CS3936">
        <v>3.0161665888028799</v>
      </c>
      <c r="CT3936" t="s">
        <v>102</v>
      </c>
      <c r="CU3936">
        <v>1.0343354719332201</v>
      </c>
      <c r="CV3936" t="s">
        <v>103</v>
      </c>
      <c r="CW3936">
        <v>2.0117734439824702</v>
      </c>
      <c r="CX3936" t="s">
        <v>102</v>
      </c>
      <c r="CY3936">
        <v>1.0343354719332201</v>
      </c>
      <c r="CZ3936" t="s">
        <v>103</v>
      </c>
    </row>
    <row r="3937" spans="1:103" x14ac:dyDescent="0.25">
      <c r="A3937">
        <v>4856</v>
      </c>
      <c r="B3937" t="s">
        <v>13350</v>
      </c>
      <c r="C3937" t="s">
        <v>13350</v>
      </c>
      <c r="D3937" t="s">
        <v>13351</v>
      </c>
      <c r="E3937" t="s">
        <v>13352</v>
      </c>
      <c r="G3937">
        <v>218019</v>
      </c>
      <c r="H3937">
        <v>229545</v>
      </c>
      <c r="I3937">
        <v>262629</v>
      </c>
      <c r="J3937">
        <v>225212</v>
      </c>
      <c r="K3937">
        <v>179311</v>
      </c>
      <c r="L3937">
        <v>167415</v>
      </c>
      <c r="M3937">
        <v>225054</v>
      </c>
      <c r="N3937">
        <v>197950</v>
      </c>
      <c r="O3937">
        <v>155192</v>
      </c>
      <c r="P3937">
        <v>158691</v>
      </c>
      <c r="Q3937">
        <v>150272</v>
      </c>
      <c r="R3937">
        <v>164358</v>
      </c>
      <c r="S3937">
        <v>125452</v>
      </c>
      <c r="T3937">
        <v>144946</v>
      </c>
      <c r="U3937">
        <v>140184</v>
      </c>
      <c r="V3937">
        <v>156544</v>
      </c>
      <c r="W3937">
        <v>17.734094343435899</v>
      </c>
      <c r="X3937">
        <v>17.8084174817266</v>
      </c>
      <c r="Y3937">
        <v>18.002666704628599</v>
      </c>
      <c r="Z3937">
        <v>17.7809241752086</v>
      </c>
      <c r="AA3937">
        <v>17.452104468826398</v>
      </c>
      <c r="AB3937">
        <v>17.353069270282699</v>
      </c>
      <c r="AC3937">
        <v>17.779911681145901</v>
      </c>
      <c r="AD3937">
        <v>17.594776541804801</v>
      </c>
      <c r="AE3937">
        <v>17.2436946643213</v>
      </c>
      <c r="AF3937">
        <v>17.275860783935901</v>
      </c>
      <c r="AG3937">
        <v>17.197216693110001</v>
      </c>
      <c r="AH3937">
        <v>17.3264821546422</v>
      </c>
      <c r="AI3937">
        <v>16.936775945320001</v>
      </c>
      <c r="AJ3937">
        <v>17.1451559950745</v>
      </c>
      <c r="AK3937">
        <v>17.096962170162598</v>
      </c>
      <c r="AL3937">
        <v>17.256208688527298</v>
      </c>
      <c r="AM3937">
        <v>7</v>
      </c>
      <c r="AN3937">
        <v>2</v>
      </c>
      <c r="AO3937">
        <v>17.734094343435899</v>
      </c>
      <c r="AP3937">
        <v>17.8084174817266</v>
      </c>
      <c r="AQ3937">
        <v>18.002666704628599</v>
      </c>
      <c r="AR3937">
        <v>17.7809241752086</v>
      </c>
      <c r="AS3937">
        <v>17.452104468826398</v>
      </c>
      <c r="AT3937">
        <v>17.353069270282699</v>
      </c>
      <c r="AU3937">
        <v>17.779911681145901</v>
      </c>
      <c r="AV3937">
        <v>17.594776541804801</v>
      </c>
      <c r="AW3937">
        <v>17.2436946643213</v>
      </c>
      <c r="AX3937">
        <v>17.275860783935901</v>
      </c>
      <c r="AY3937">
        <v>17.197216693110001</v>
      </c>
      <c r="AZ3937">
        <v>17.3264821546422</v>
      </c>
      <c r="BA3937">
        <v>16.936775945320001</v>
      </c>
      <c r="BB3937">
        <v>17.1451559950745</v>
      </c>
      <c r="BC3937">
        <v>17.096962170162598</v>
      </c>
      <c r="BD3937">
        <v>17.256208688527298</v>
      </c>
      <c r="BE3937">
        <v>17.542234336339199</v>
      </c>
      <c r="BF3937">
        <v>17.622812303344201</v>
      </c>
      <c r="BG3937">
        <v>17.720010664040501</v>
      </c>
      <c r="BH3937">
        <v>17.618911988189701</v>
      </c>
      <c r="BI3937">
        <v>17.672813529426701</v>
      </c>
      <c r="BJ3937">
        <v>17.5965667429859</v>
      </c>
      <c r="BK3937">
        <v>17.692634515571001</v>
      </c>
      <c r="BL3937">
        <v>17.625060926992401</v>
      </c>
      <c r="BM3937">
        <v>17.549254743282599</v>
      </c>
      <c r="BN3937">
        <v>17.527498645949201</v>
      </c>
      <c r="BO3937">
        <v>17.461580833772999</v>
      </c>
      <c r="BP3937">
        <v>17.429968915843499</v>
      </c>
      <c r="BQ3937">
        <v>17.343696106815401</v>
      </c>
      <c r="BR3937">
        <v>17.587453056911698</v>
      </c>
      <c r="BS3937">
        <v>17.398171154608001</v>
      </c>
      <c r="BT3937">
        <v>17.430586595412699</v>
      </c>
      <c r="BU3937">
        <v>0.15605577797297501</v>
      </c>
      <c r="BW3937">
        <v>2.0776605765597301E-2</v>
      </c>
      <c r="BY3937">
        <v>0.10511432341796299</v>
      </c>
      <c r="CA3937">
        <v>2.0776605765597301E-2</v>
      </c>
      <c r="CC3937">
        <v>0.37409452410625599</v>
      </c>
      <c r="CE3937">
        <v>-5.2099056275142802E-2</v>
      </c>
      <c r="CG3937">
        <v>0.17911226670649</v>
      </c>
      <c r="CI3937">
        <v>-5.2099056275142802E-2</v>
      </c>
      <c r="CK3937">
        <v>1.5421468772164599</v>
      </c>
      <c r="CL3937" t="s">
        <v>102</v>
      </c>
      <c r="CM3937">
        <v>0.13391653826629801</v>
      </c>
      <c r="CO3937">
        <v>1.23442637078449</v>
      </c>
      <c r="CQ3937">
        <v>0.13391653826629801</v>
      </c>
      <c r="CS3937">
        <v>1.9144683645137801</v>
      </c>
      <c r="CT3937" t="s">
        <v>102</v>
      </c>
      <c r="CU3937">
        <v>0.20679220030703799</v>
      </c>
      <c r="CW3937">
        <v>1.27828393067479</v>
      </c>
      <c r="CY3937">
        <v>0.20679220030703799</v>
      </c>
    </row>
    <row r="3938" spans="1:103" x14ac:dyDescent="0.25">
      <c r="A3938">
        <v>4857</v>
      </c>
      <c r="B3938" t="s">
        <v>13353</v>
      </c>
      <c r="C3938" t="s">
        <v>13353</v>
      </c>
      <c r="D3938" t="s">
        <v>13354</v>
      </c>
      <c r="E3938" t="s">
        <v>13355</v>
      </c>
      <c r="G3938">
        <v>182955</v>
      </c>
      <c r="H3938">
        <v>149043</v>
      </c>
      <c r="I3938">
        <v>179818</v>
      </c>
      <c r="J3938">
        <v>199351</v>
      </c>
      <c r="K3938">
        <v>163763</v>
      </c>
      <c r="L3938">
        <v>127383</v>
      </c>
      <c r="M3938">
        <v>187592</v>
      </c>
      <c r="N3938">
        <v>170964</v>
      </c>
      <c r="O3938">
        <v>168037</v>
      </c>
      <c r="P3938">
        <v>166037</v>
      </c>
      <c r="Q3938">
        <v>174076</v>
      </c>
      <c r="R3938">
        <v>188407</v>
      </c>
      <c r="S3938">
        <v>193873</v>
      </c>
      <c r="T3938">
        <v>171975</v>
      </c>
      <c r="U3938">
        <v>227595</v>
      </c>
      <c r="V3938">
        <v>190949</v>
      </c>
      <c r="W3938">
        <v>17.481129318245099</v>
      </c>
      <c r="X3938">
        <v>17.1853690932919</v>
      </c>
      <c r="Y3938">
        <v>17.456177918041899</v>
      </c>
      <c r="Z3938">
        <v>17.6049513167493</v>
      </c>
      <c r="AA3938">
        <v>17.321249911108801</v>
      </c>
      <c r="AB3938">
        <v>16.958813228858499</v>
      </c>
      <c r="AC3938">
        <v>17.517238778801701</v>
      </c>
      <c r="AD3938">
        <v>17.383333042300599</v>
      </c>
      <c r="AE3938">
        <v>17.358419408864901</v>
      </c>
      <c r="AF3938">
        <v>17.341145244734602</v>
      </c>
      <c r="AG3938">
        <v>17.409357785594999</v>
      </c>
      <c r="AH3938">
        <v>17.523493041710601</v>
      </c>
      <c r="AI3938">
        <v>17.564752372887199</v>
      </c>
      <c r="AJ3938">
        <v>17.3918393300766</v>
      </c>
      <c r="AK3938">
        <v>17.796109338081099</v>
      </c>
      <c r="AL3938">
        <v>17.542827839022401</v>
      </c>
      <c r="AM3938">
        <v>5</v>
      </c>
      <c r="AN3938">
        <v>5</v>
      </c>
      <c r="AO3938">
        <v>17.481129318245099</v>
      </c>
      <c r="AP3938">
        <v>17.1853690932919</v>
      </c>
      <c r="AQ3938">
        <v>17.456177918041899</v>
      </c>
      <c r="AR3938">
        <v>17.6049513167493</v>
      </c>
      <c r="AS3938">
        <v>17.321249911108801</v>
      </c>
      <c r="AT3938">
        <v>16.958813228858499</v>
      </c>
      <c r="AU3938">
        <v>17.517238778801701</v>
      </c>
      <c r="AV3938">
        <v>17.383333042300599</v>
      </c>
      <c r="AW3938">
        <v>17.358419408864901</v>
      </c>
      <c r="AX3938">
        <v>17.341145244734602</v>
      </c>
      <c r="AY3938">
        <v>17.409357785594999</v>
      </c>
      <c r="AZ3938">
        <v>17.523493041710601</v>
      </c>
      <c r="BA3938">
        <v>17.564752372887199</v>
      </c>
      <c r="BB3938">
        <v>17.3918393300766</v>
      </c>
      <c r="BC3938">
        <v>17.796109338081099</v>
      </c>
      <c r="BD3938">
        <v>17.542827839022401</v>
      </c>
      <c r="BE3938">
        <v>17.4251147420939</v>
      </c>
      <c r="BF3938">
        <v>17.345953691612898</v>
      </c>
      <c r="BG3938">
        <v>17.479144195499899</v>
      </c>
      <c r="BH3938">
        <v>17.541673238220099</v>
      </c>
      <c r="BI3938">
        <v>17.6215444551156</v>
      </c>
      <c r="BJ3938">
        <v>17.438072823393099</v>
      </c>
      <c r="BK3938">
        <v>17.583415841678899</v>
      </c>
      <c r="BL3938">
        <v>17.537511100172999</v>
      </c>
      <c r="BM3938">
        <v>17.596485812057001</v>
      </c>
      <c r="BN3938">
        <v>17.554711861145002</v>
      </c>
      <c r="BO3938">
        <v>17.551205991033999</v>
      </c>
      <c r="BP3938">
        <v>17.517271145813599</v>
      </c>
      <c r="BQ3938">
        <v>17.6099302741599</v>
      </c>
      <c r="BR3938">
        <v>17.684255050644101</v>
      </c>
      <c r="BS3938">
        <v>17.695648130941201</v>
      </c>
      <c r="BT3938">
        <v>17.554016975370399</v>
      </c>
      <c r="BU3938">
        <v>0.80825299126100203</v>
      </c>
      <c r="BW3938">
        <v>9.7164588233464799E-2</v>
      </c>
      <c r="BY3938">
        <v>0.55303517975161098</v>
      </c>
      <c r="CA3938">
        <v>9.7164588233464799E-2</v>
      </c>
      <c r="CC3938">
        <v>0.93069448547947697</v>
      </c>
      <c r="CE3938">
        <v>8.1043905266511701E-2</v>
      </c>
      <c r="CG3938">
        <v>0.48112309137174097</v>
      </c>
      <c r="CI3938">
        <v>8.1043905266511701E-2</v>
      </c>
      <c r="CK3938">
        <v>1.20971875938619</v>
      </c>
      <c r="CM3938">
        <v>-0.106947235655699</v>
      </c>
      <c r="CO3938">
        <v>0.96503669177048501</v>
      </c>
      <c r="CQ3938">
        <v>-0.106947235655699</v>
      </c>
      <c r="CS3938">
        <v>0.76620158236248104</v>
      </c>
      <c r="CU3938">
        <v>-9.0826552688746107E-2</v>
      </c>
      <c r="CW3938">
        <v>0.49152197470999498</v>
      </c>
      <c r="CY3938">
        <v>-9.0826552688746107E-2</v>
      </c>
    </row>
    <row r="3939" spans="1:103" x14ac:dyDescent="0.25">
      <c r="A3939">
        <v>4858</v>
      </c>
      <c r="B3939" t="s">
        <v>13356</v>
      </c>
      <c r="C3939" t="s">
        <v>13356</v>
      </c>
      <c r="D3939" t="s">
        <v>13357</v>
      </c>
      <c r="E3939" t="s">
        <v>13358</v>
      </c>
      <c r="G3939">
        <v>187721</v>
      </c>
      <c r="H3939">
        <v>202361</v>
      </c>
      <c r="I3939">
        <v>170346</v>
      </c>
      <c r="J3939">
        <v>210293</v>
      </c>
      <c r="K3939">
        <v>205980</v>
      </c>
      <c r="L3939">
        <v>321160</v>
      </c>
      <c r="M3939">
        <v>256213</v>
      </c>
      <c r="N3939">
        <v>213299</v>
      </c>
      <c r="O3939">
        <v>332289</v>
      </c>
      <c r="P3939">
        <v>248488</v>
      </c>
      <c r="Q3939">
        <v>437062</v>
      </c>
      <c r="R3939">
        <v>257726</v>
      </c>
      <c r="S3939">
        <v>234876</v>
      </c>
      <c r="T3939">
        <v>340302</v>
      </c>
      <c r="U3939">
        <v>404051</v>
      </c>
      <c r="V3939">
        <v>335827</v>
      </c>
      <c r="W3939">
        <v>17.518230525251202</v>
      </c>
      <c r="X3939">
        <v>17.626571748025899</v>
      </c>
      <c r="Y3939">
        <v>17.378108545452399</v>
      </c>
      <c r="Z3939">
        <v>17.6820413024743</v>
      </c>
      <c r="AA3939">
        <v>17.652144737565699</v>
      </c>
      <c r="AB3939">
        <v>18.292932692960701</v>
      </c>
      <c r="AC3939">
        <v>17.966984152925502</v>
      </c>
      <c r="AD3939">
        <v>17.702517676409599</v>
      </c>
      <c r="AE3939">
        <v>18.3420790096933</v>
      </c>
      <c r="AF3939">
        <v>17.922816657176</v>
      </c>
      <c r="AG3939">
        <v>18.7374784240663</v>
      </c>
      <c r="AH3939">
        <v>17.9754785614168</v>
      </c>
      <c r="AI3939">
        <v>17.841539778464099</v>
      </c>
      <c r="AJ3939">
        <v>18.376456104674698</v>
      </c>
      <c r="AK3939">
        <v>18.624177878313201</v>
      </c>
      <c r="AL3939">
        <v>18.3573586999475</v>
      </c>
      <c r="AM3939">
        <v>27</v>
      </c>
      <c r="AN3939">
        <v>27</v>
      </c>
      <c r="AO3939">
        <v>17.518230525251202</v>
      </c>
      <c r="AP3939">
        <v>17.626571748025899</v>
      </c>
      <c r="AQ3939">
        <v>17.378108545452399</v>
      </c>
      <c r="AR3939">
        <v>17.6820413024743</v>
      </c>
      <c r="AS3939">
        <v>17.652144737565699</v>
      </c>
      <c r="AT3939">
        <v>18.292932692960701</v>
      </c>
      <c r="AU3939">
        <v>17.966984152925502</v>
      </c>
      <c r="AV3939">
        <v>17.702517676409599</v>
      </c>
      <c r="AW3939">
        <v>18.3420790096933</v>
      </c>
      <c r="AX3939">
        <v>17.922816657176</v>
      </c>
      <c r="AY3939">
        <v>18.7374784240663</v>
      </c>
      <c r="AZ3939">
        <v>17.9754785614168</v>
      </c>
      <c r="BA3939">
        <v>17.841539778464099</v>
      </c>
      <c r="BB3939">
        <v>18.376456104674698</v>
      </c>
      <c r="BC3939">
        <v>18.624177878313201</v>
      </c>
      <c r="BD3939">
        <v>18.3573586999475</v>
      </c>
      <c r="BE3939">
        <v>17.442292129787202</v>
      </c>
      <c r="BF3939">
        <v>17.542007090914201</v>
      </c>
      <c r="BG3939">
        <v>17.4447349001248</v>
      </c>
      <c r="BH3939">
        <v>17.575509900218499</v>
      </c>
      <c r="BI3939">
        <v>17.7511897020423</v>
      </c>
      <c r="BJ3939">
        <v>17.974398968977901</v>
      </c>
      <c r="BK3939">
        <v>17.7704187373431</v>
      </c>
      <c r="BL3939">
        <v>17.669671982418901</v>
      </c>
      <c r="BM3939">
        <v>18.001448964880801</v>
      </c>
      <c r="BN3939">
        <v>17.797176134056599</v>
      </c>
      <c r="BO3939">
        <v>18.112309074318102</v>
      </c>
      <c r="BP3939">
        <v>17.717561314401301</v>
      </c>
      <c r="BQ3939">
        <v>17.7272758642494</v>
      </c>
      <c r="BR3939">
        <v>18.070632455678901</v>
      </c>
      <c r="BS3939">
        <v>18.0479792807308</v>
      </c>
      <c r="BT3939">
        <v>17.904788560164</v>
      </c>
      <c r="BU3939">
        <v>2.34348112407613</v>
      </c>
      <c r="BV3939" t="s">
        <v>102</v>
      </c>
      <c r="BW3939">
        <v>0.29028384243440097</v>
      </c>
      <c r="BY3939">
        <v>1.53012255237277</v>
      </c>
      <c r="BZ3939" t="s">
        <v>102</v>
      </c>
      <c r="CA3939">
        <v>0.29028384243440097</v>
      </c>
      <c r="CC3939">
        <v>0.10192448310612701</v>
      </c>
      <c r="CE3939">
        <v>3.0545168291563798E-2</v>
      </c>
      <c r="CG3939">
        <v>4.3359141182164503E-2</v>
      </c>
      <c r="CI3939">
        <v>3.0545168291563798E-2</v>
      </c>
      <c r="CK3939">
        <v>2.6400025948896699</v>
      </c>
      <c r="CL3939" t="s">
        <v>102</v>
      </c>
      <c r="CM3939">
        <v>-0.40598786665306302</v>
      </c>
      <c r="CO3939">
        <v>2.08359068626643</v>
      </c>
      <c r="CP3939" t="s">
        <v>102</v>
      </c>
      <c r="CQ3939">
        <v>-0.40598786665306302</v>
      </c>
      <c r="CS3939">
        <v>0.755235078752164</v>
      </c>
      <c r="CU3939">
        <v>-0.146249192510225</v>
      </c>
      <c r="CW3939">
        <v>0.483803506375379</v>
      </c>
      <c r="CY3939">
        <v>-0.146249192510225</v>
      </c>
    </row>
    <row r="3940" spans="1:103" x14ac:dyDescent="0.25">
      <c r="A3940">
        <v>4859</v>
      </c>
      <c r="B3940" t="s">
        <v>13359</v>
      </c>
      <c r="C3940" t="s">
        <v>13360</v>
      </c>
      <c r="D3940" t="s">
        <v>13361</v>
      </c>
      <c r="E3940" t="s">
        <v>13362</v>
      </c>
      <c r="G3940">
        <v>766545</v>
      </c>
      <c r="H3940">
        <v>924325</v>
      </c>
      <c r="I3940">
        <v>850955</v>
      </c>
      <c r="J3940">
        <v>898200</v>
      </c>
      <c r="K3940">
        <v>1099390</v>
      </c>
      <c r="L3940">
        <v>1392940</v>
      </c>
      <c r="M3940">
        <v>1230220</v>
      </c>
      <c r="N3940">
        <v>1207100</v>
      </c>
      <c r="O3940">
        <v>1488250</v>
      </c>
      <c r="P3940">
        <v>1611000</v>
      </c>
      <c r="Q3940">
        <v>1684020</v>
      </c>
      <c r="R3940">
        <v>1645890</v>
      </c>
      <c r="S3940">
        <v>1520040</v>
      </c>
      <c r="T3940">
        <v>1536110</v>
      </c>
      <c r="U3940">
        <v>1463850</v>
      </c>
      <c r="V3940">
        <v>1549580</v>
      </c>
      <c r="W3940">
        <v>19.548010962173699</v>
      </c>
      <c r="X3940">
        <v>19.818040678294999</v>
      </c>
      <c r="Y3940">
        <v>19.698723316109</v>
      </c>
      <c r="Z3940">
        <v>19.776677196554299</v>
      </c>
      <c r="AA3940">
        <v>20.068271831185498</v>
      </c>
      <c r="AB3940">
        <v>20.409701685435099</v>
      </c>
      <c r="AC3940">
        <v>20.230484904829801</v>
      </c>
      <c r="AD3940">
        <v>20.2031137678098</v>
      </c>
      <c r="AE3940">
        <v>20.5051854636902</v>
      </c>
      <c r="AF3940">
        <v>20.619525063368599</v>
      </c>
      <c r="AG3940">
        <v>20.683477841772099</v>
      </c>
      <c r="AH3940">
        <v>20.6504364884631</v>
      </c>
      <c r="AI3940">
        <v>20.5356778581524</v>
      </c>
      <c r="AJ3940">
        <v>20.550850099688098</v>
      </c>
      <c r="AK3940">
        <v>20.4813362982581</v>
      </c>
      <c r="AL3940">
        <v>20.5634458080327</v>
      </c>
      <c r="AM3940">
        <v>44</v>
      </c>
      <c r="AN3940">
        <v>44</v>
      </c>
      <c r="AO3940">
        <v>19.548010962173699</v>
      </c>
      <c r="AP3940">
        <v>19.818040678294999</v>
      </c>
      <c r="AQ3940">
        <v>19.698723316109</v>
      </c>
      <c r="AR3940">
        <v>19.776677196554299</v>
      </c>
      <c r="AS3940">
        <v>20.068271831185498</v>
      </c>
      <c r="AT3940">
        <v>20.409701685435099</v>
      </c>
      <c r="AU3940">
        <v>20.230484904829801</v>
      </c>
      <c r="AV3940">
        <v>20.2031137678098</v>
      </c>
      <c r="AW3940">
        <v>20.5051854636902</v>
      </c>
      <c r="AX3940">
        <v>20.619525063368599</v>
      </c>
      <c r="AY3940">
        <v>20.683477841772099</v>
      </c>
      <c r="AZ3940">
        <v>20.6504364884631</v>
      </c>
      <c r="BA3940">
        <v>20.5356778581524</v>
      </c>
      <c r="BB3940">
        <v>20.550850099688098</v>
      </c>
      <c r="BC3940">
        <v>20.4813362982581</v>
      </c>
      <c r="BD3940">
        <v>20.5634458080327</v>
      </c>
      <c r="BE3940">
        <v>18.382054695779001</v>
      </c>
      <c r="BF3940">
        <v>18.515811143615199</v>
      </c>
      <c r="BG3940">
        <v>18.4675523821494</v>
      </c>
      <c r="BH3940">
        <v>18.494896330129901</v>
      </c>
      <c r="BI3940">
        <v>18.697833072120901</v>
      </c>
      <c r="BJ3940">
        <v>18.825356162373499</v>
      </c>
      <c r="BK3940">
        <v>18.711576155067998</v>
      </c>
      <c r="BL3940">
        <v>18.7050632583897</v>
      </c>
      <c r="BM3940">
        <v>18.8919789904776</v>
      </c>
      <c r="BN3940">
        <v>18.921273741359901</v>
      </c>
      <c r="BO3940">
        <v>18.9344529682648</v>
      </c>
      <c r="BP3940">
        <v>18.902926222820401</v>
      </c>
      <c r="BQ3940">
        <v>18.869470979972998</v>
      </c>
      <c r="BR3940">
        <v>18.923895096526799</v>
      </c>
      <c r="BS3940">
        <v>18.838173243729699</v>
      </c>
      <c r="BT3940">
        <v>18.8548233694241</v>
      </c>
      <c r="BU3940">
        <v>3.0665486602991501</v>
      </c>
      <c r="BV3940" t="s">
        <v>102</v>
      </c>
      <c r="BW3940">
        <v>0.26987852406969198</v>
      </c>
      <c r="BY3940">
        <v>1.9110498146614401</v>
      </c>
      <c r="BZ3940" t="s">
        <v>102</v>
      </c>
      <c r="CA3940">
        <v>0.26987852406969198</v>
      </c>
      <c r="CC3940">
        <v>0.51929812324394597</v>
      </c>
      <c r="CE3940">
        <v>-4.1067308317284501E-2</v>
      </c>
      <c r="CG3940">
        <v>0.25281936595674498</v>
      </c>
      <c r="CI3940">
        <v>-4.1067308317284501E-2</v>
      </c>
      <c r="CK3940">
        <v>5.3066870849731496</v>
      </c>
      <c r="CL3940" t="s">
        <v>102</v>
      </c>
      <c r="CM3940">
        <v>-0.44757934281233602</v>
      </c>
      <c r="CO3940">
        <v>3.8717533808487099</v>
      </c>
      <c r="CP3940" t="s">
        <v>102</v>
      </c>
      <c r="CQ3940">
        <v>-0.44757934281233602</v>
      </c>
      <c r="CS3940">
        <v>1.5632528568695401</v>
      </c>
      <c r="CT3940" t="s">
        <v>102</v>
      </c>
      <c r="CU3940">
        <v>-0.13663351042535801</v>
      </c>
      <c r="CW3940">
        <v>1.0348081178131501</v>
      </c>
      <c r="CY3940">
        <v>-0.13663351042535801</v>
      </c>
    </row>
    <row r="3941" spans="1:103" x14ac:dyDescent="0.25">
      <c r="A3941">
        <v>4860</v>
      </c>
      <c r="B3941" t="s">
        <v>13363</v>
      </c>
      <c r="C3941" t="s">
        <v>13363</v>
      </c>
      <c r="D3941" t="s">
        <v>13364</v>
      </c>
      <c r="E3941" t="s">
        <v>13365</v>
      </c>
      <c r="G3941">
        <v>104646</v>
      </c>
      <c r="H3941">
        <v>70526.7</v>
      </c>
      <c r="I3941">
        <v>103892</v>
      </c>
      <c r="J3941">
        <v>82493</v>
      </c>
      <c r="M3941">
        <v>64375.8</v>
      </c>
      <c r="O3941">
        <v>58503.199999999997</v>
      </c>
      <c r="P3941">
        <v>32622.2</v>
      </c>
      <c r="Q3941">
        <v>45823.3</v>
      </c>
      <c r="R3941">
        <v>75805.100000000006</v>
      </c>
      <c r="S3941">
        <v>54442.9</v>
      </c>
      <c r="T3941">
        <v>44782.3</v>
      </c>
      <c r="U3941">
        <v>43938.9</v>
      </c>
      <c r="V3941">
        <v>62634</v>
      </c>
      <c r="W3941">
        <v>16.675157641353302</v>
      </c>
      <c r="X3941">
        <v>16.1058819160002</v>
      </c>
      <c r="Y3941">
        <v>16.6647250410496</v>
      </c>
      <c r="Z3941">
        <v>16.3319840832261</v>
      </c>
      <c r="AC3941">
        <v>15.9742308352586</v>
      </c>
      <c r="AE3941">
        <v>15.836227918738899</v>
      </c>
      <c r="AF3941">
        <v>14.993566458413</v>
      </c>
      <c r="AG3941">
        <v>15.4837937387202</v>
      </c>
      <c r="AH3941">
        <v>16.2100072925526</v>
      </c>
      <c r="AI3941">
        <v>15.732456296211099</v>
      </c>
      <c r="AJ3941">
        <v>15.450641005850301</v>
      </c>
      <c r="AK3941">
        <v>15.423211132232501</v>
      </c>
      <c r="AL3941">
        <v>15.934658396379501</v>
      </c>
      <c r="AM3941">
        <v>4</v>
      </c>
      <c r="AN3941">
        <v>4</v>
      </c>
      <c r="AO3941">
        <v>16.675157641353302</v>
      </c>
      <c r="AP3941">
        <v>16.1058819160002</v>
      </c>
      <c r="AQ3941">
        <v>16.6647250410496</v>
      </c>
      <c r="AR3941">
        <v>16.3319840832261</v>
      </c>
      <c r="AS3941">
        <v>14.137183753604599</v>
      </c>
      <c r="AT3941">
        <v>13.7873321266496</v>
      </c>
      <c r="AU3941">
        <v>15.9742308352586</v>
      </c>
      <c r="AV3941">
        <v>14.527144572293</v>
      </c>
      <c r="AW3941">
        <v>15.836227918738899</v>
      </c>
      <c r="AX3941">
        <v>14.993566458413</v>
      </c>
      <c r="AY3941">
        <v>15.4837937387202</v>
      </c>
      <c r="AZ3941">
        <v>16.2100072925526</v>
      </c>
      <c r="BA3941">
        <v>15.732456296211099</v>
      </c>
      <c r="BB3941">
        <v>15.450641005850301</v>
      </c>
      <c r="BC3941">
        <v>15.423211132232501</v>
      </c>
      <c r="BD3941">
        <v>15.934658396379501</v>
      </c>
      <c r="BE3941">
        <v>17.051960090775601</v>
      </c>
      <c r="BF3941">
        <v>16.8662713317282</v>
      </c>
      <c r="BG3941">
        <v>17.1303091156657</v>
      </c>
      <c r="BH3941">
        <v>16.982937085779099</v>
      </c>
      <c r="BI3941">
        <v>16.374021042190599</v>
      </c>
      <c r="BJ3941">
        <v>16.163113360533401</v>
      </c>
      <c r="BK3941">
        <v>16.9418373617724</v>
      </c>
      <c r="BL3941">
        <v>16.3548840319534</v>
      </c>
      <c r="BM3941">
        <v>16.969814284097598</v>
      </c>
      <c r="BN3941">
        <v>16.576145661477199</v>
      </c>
      <c r="BO3941">
        <v>16.737695612183099</v>
      </c>
      <c r="BP3941">
        <v>16.935220901576798</v>
      </c>
      <c r="BQ3941">
        <v>16.8331179626019</v>
      </c>
      <c r="BR3941">
        <v>16.922501655290102</v>
      </c>
      <c r="BS3941">
        <v>16.686014371680098</v>
      </c>
      <c r="BT3941">
        <v>16.861470908581001</v>
      </c>
      <c r="BU3941">
        <v>2.0308800305827499</v>
      </c>
      <c r="BV3941" t="s">
        <v>102</v>
      </c>
      <c r="BW3941">
        <v>-0.54940545687466602</v>
      </c>
      <c r="BY3941">
        <v>1.35336485523607</v>
      </c>
      <c r="BZ3941" t="s">
        <v>102</v>
      </c>
      <c r="CA3941">
        <v>-0.54940545687466602</v>
      </c>
      <c r="CC3941">
        <v>7.8203947506392396E-2</v>
      </c>
      <c r="CE3941">
        <v>2.1057109704621199E-2</v>
      </c>
      <c r="CG3941">
        <v>3.41540230620078E-2</v>
      </c>
      <c r="CI3941">
        <v>2.1057109704621199E-2</v>
      </c>
      <c r="CK3941">
        <v>1.1138440673694701</v>
      </c>
      <c r="CM3941">
        <v>0.20315029115347699</v>
      </c>
      <c r="CO3941">
        <v>0.89041229952355005</v>
      </c>
      <c r="CQ3941">
        <v>0.20315029115347699</v>
      </c>
      <c r="CS3941">
        <v>1.2961149482683301</v>
      </c>
      <c r="CU3941">
        <v>-0.36731227542581002</v>
      </c>
      <c r="CW3941">
        <v>0.85113930584974995</v>
      </c>
      <c r="CY3941">
        <v>-0.36731227542581002</v>
      </c>
    </row>
    <row r="3942" spans="1:103" x14ac:dyDescent="0.25">
      <c r="A3942">
        <v>4861</v>
      </c>
      <c r="B3942" t="s">
        <v>13366</v>
      </c>
      <c r="C3942" t="s">
        <v>13367</v>
      </c>
      <c r="D3942" t="s">
        <v>13368</v>
      </c>
      <c r="E3942" t="s">
        <v>13369</v>
      </c>
      <c r="G3942">
        <v>520239</v>
      </c>
      <c r="H3942">
        <v>518507</v>
      </c>
      <c r="I3942">
        <v>574775</v>
      </c>
      <c r="J3942">
        <v>574799</v>
      </c>
      <c r="K3942">
        <v>532631</v>
      </c>
      <c r="L3942">
        <v>308047</v>
      </c>
      <c r="M3942">
        <v>555246</v>
      </c>
      <c r="N3942">
        <v>550497</v>
      </c>
      <c r="O3942">
        <v>320605</v>
      </c>
      <c r="P3942">
        <v>291319</v>
      </c>
      <c r="Q3942">
        <v>268391</v>
      </c>
      <c r="R3942">
        <v>365353</v>
      </c>
      <c r="S3942">
        <v>408746</v>
      </c>
      <c r="T3942">
        <v>353484</v>
      </c>
      <c r="U3942">
        <v>292107</v>
      </c>
      <c r="V3942">
        <v>372924</v>
      </c>
      <c r="W3942">
        <v>18.988815030191301</v>
      </c>
      <c r="X3942">
        <v>18.9840039404225</v>
      </c>
      <c r="Y3942">
        <v>19.1326377871708</v>
      </c>
      <c r="Z3942">
        <v>19.132698026322</v>
      </c>
      <c r="AA3942">
        <v>19.0227768726525</v>
      </c>
      <c r="AB3942">
        <v>18.232790960077399</v>
      </c>
      <c r="AC3942">
        <v>19.0827675690511</v>
      </c>
      <c r="AD3942">
        <v>19.070375176106701</v>
      </c>
      <c r="AE3942">
        <v>18.290437399676399</v>
      </c>
      <c r="AF3942">
        <v>18.152240272419899</v>
      </c>
      <c r="AG3942">
        <v>18.0339767686534</v>
      </c>
      <c r="AH3942">
        <v>18.478931528139</v>
      </c>
      <c r="AI3942">
        <v>18.640845086861798</v>
      </c>
      <c r="AJ3942">
        <v>18.431285389208199</v>
      </c>
      <c r="AK3942">
        <v>18.156137405504499</v>
      </c>
      <c r="AL3942">
        <v>18.508522121016799</v>
      </c>
      <c r="AM3942">
        <v>7</v>
      </c>
      <c r="AN3942">
        <v>7</v>
      </c>
      <c r="AO3942">
        <v>18.988815030191301</v>
      </c>
      <c r="AP3942">
        <v>18.9840039404225</v>
      </c>
      <c r="AQ3942">
        <v>19.1326377871708</v>
      </c>
      <c r="AR3942">
        <v>19.132698026322</v>
      </c>
      <c r="AS3942">
        <v>19.0227768726525</v>
      </c>
      <c r="AT3942">
        <v>18.232790960077399</v>
      </c>
      <c r="AU3942">
        <v>19.0827675690511</v>
      </c>
      <c r="AV3942">
        <v>19.070375176106701</v>
      </c>
      <c r="AW3942">
        <v>18.290437399676399</v>
      </c>
      <c r="AX3942">
        <v>18.152240272419899</v>
      </c>
      <c r="AY3942">
        <v>18.0339767686534</v>
      </c>
      <c r="AZ3942">
        <v>18.478931528139</v>
      </c>
      <c r="BA3942">
        <v>18.640845086861798</v>
      </c>
      <c r="BB3942">
        <v>18.431285389208199</v>
      </c>
      <c r="BC3942">
        <v>18.156137405504499</v>
      </c>
      <c r="BD3942">
        <v>18.508522121016799</v>
      </c>
      <c r="BE3942">
        <v>18.123154080533801</v>
      </c>
      <c r="BF3942">
        <v>18.145197467909501</v>
      </c>
      <c r="BG3942">
        <v>18.218048594342601</v>
      </c>
      <c r="BH3942">
        <v>18.212238273934801</v>
      </c>
      <c r="BI3942">
        <v>18.2882060812398</v>
      </c>
      <c r="BJ3942">
        <v>17.950221536106199</v>
      </c>
      <c r="BK3942">
        <v>18.234358428009202</v>
      </c>
      <c r="BL3942">
        <v>18.236044027399799</v>
      </c>
      <c r="BM3942">
        <v>17.9801886130358</v>
      </c>
      <c r="BN3942">
        <v>17.892809216358799</v>
      </c>
      <c r="BO3942">
        <v>17.8150943962886</v>
      </c>
      <c r="BP3942">
        <v>17.9406584606248</v>
      </c>
      <c r="BQ3942">
        <v>18.066145882125198</v>
      </c>
      <c r="BR3942">
        <v>18.0921482344311</v>
      </c>
      <c r="BS3942">
        <v>17.8488348501423</v>
      </c>
      <c r="BT3942">
        <v>17.969885949735001</v>
      </c>
      <c r="BU3942">
        <v>1.0941031900577E-2</v>
      </c>
      <c r="BW3942">
        <v>2.5479140085877799E-3</v>
      </c>
      <c r="BY3942">
        <v>6.5113343855192603E-3</v>
      </c>
      <c r="CA3942">
        <v>2.5479140085877799E-3</v>
      </c>
      <c r="CC3942">
        <v>0.64380680536358204</v>
      </c>
      <c r="CE3942">
        <v>8.70660575313877E-2</v>
      </c>
      <c r="CG3942">
        <v>0.32529107267382801</v>
      </c>
      <c r="CI3942">
        <v>8.70660575313877E-2</v>
      </c>
      <c r="CK3942">
        <v>3.2322299739990199</v>
      </c>
      <c r="CL3942" t="s">
        <v>102</v>
      </c>
      <c r="CM3942">
        <v>0.26747193260313201</v>
      </c>
      <c r="CO3942">
        <v>2.5161536948561398</v>
      </c>
      <c r="CP3942" t="s">
        <v>102</v>
      </c>
      <c r="CQ3942">
        <v>0.26747193260313201</v>
      </c>
      <c r="CS3942">
        <v>1.0822108576912599</v>
      </c>
      <c r="CU3942">
        <v>0.182953789080333</v>
      </c>
      <c r="CW3942">
        <v>0.70410064381794102</v>
      </c>
      <c r="CY3942">
        <v>0.182953789080333</v>
      </c>
    </row>
    <row r="3943" spans="1:103" x14ac:dyDescent="0.25">
      <c r="A3943">
        <v>4862</v>
      </c>
      <c r="B3943" t="s">
        <v>13370</v>
      </c>
      <c r="C3943" t="s">
        <v>13371</v>
      </c>
      <c r="D3943" t="s">
        <v>13372</v>
      </c>
      <c r="E3943" t="s">
        <v>13373</v>
      </c>
      <c r="G3943">
        <v>1084570</v>
      </c>
      <c r="H3943">
        <v>1041440</v>
      </c>
      <c r="I3943">
        <v>1064080</v>
      </c>
      <c r="J3943">
        <v>1048360</v>
      </c>
      <c r="K3943">
        <v>1277600</v>
      </c>
      <c r="L3943">
        <v>1271060</v>
      </c>
      <c r="M3943">
        <v>1365990</v>
      </c>
      <c r="N3943">
        <v>1308160</v>
      </c>
      <c r="O3943">
        <v>1510940</v>
      </c>
      <c r="P3943">
        <v>1568740</v>
      </c>
      <c r="Q3943">
        <v>1540530</v>
      </c>
      <c r="R3943">
        <v>1575980</v>
      </c>
      <c r="S3943">
        <v>1634510</v>
      </c>
      <c r="T3943">
        <v>1633850</v>
      </c>
      <c r="U3943">
        <v>1610180</v>
      </c>
      <c r="V3943">
        <v>1506090</v>
      </c>
      <c r="W3943">
        <v>20.048691739340999</v>
      </c>
      <c r="X3943">
        <v>19.990148293776201</v>
      </c>
      <c r="Y3943">
        <v>20.0211751893968</v>
      </c>
      <c r="Z3943">
        <v>19.999702783365802</v>
      </c>
      <c r="AA3943">
        <v>20.285004787185901</v>
      </c>
      <c r="AB3943">
        <v>20.277600703254201</v>
      </c>
      <c r="AC3943">
        <v>20.381515491456401</v>
      </c>
      <c r="AD3943">
        <v>20.319107575824901</v>
      </c>
      <c r="AE3943">
        <v>20.5270149409975</v>
      </c>
      <c r="AF3943">
        <v>20.581174831895801</v>
      </c>
      <c r="AG3943">
        <v>20.554995346754801</v>
      </c>
      <c r="AH3943">
        <v>20.587817795689499</v>
      </c>
      <c r="AI3943">
        <v>20.6404267729244</v>
      </c>
      <c r="AJ3943">
        <v>20.639844108383201</v>
      </c>
      <c r="AK3943">
        <v>20.618790543745899</v>
      </c>
      <c r="AL3943">
        <v>20.522376553592999</v>
      </c>
      <c r="AM3943">
        <v>46</v>
      </c>
      <c r="AN3943">
        <v>46</v>
      </c>
      <c r="AO3943">
        <v>20.048691739340999</v>
      </c>
      <c r="AP3943">
        <v>19.990148293776201</v>
      </c>
      <c r="AQ3943">
        <v>20.0211751893968</v>
      </c>
      <c r="AR3943">
        <v>19.999702783365802</v>
      </c>
      <c r="AS3943">
        <v>20.285004787185901</v>
      </c>
      <c r="AT3943">
        <v>20.277600703254201</v>
      </c>
      <c r="AU3943">
        <v>20.381515491456401</v>
      </c>
      <c r="AV3943">
        <v>20.319107575824901</v>
      </c>
      <c r="AW3943">
        <v>20.5270149409975</v>
      </c>
      <c r="AX3943">
        <v>20.581174831895801</v>
      </c>
      <c r="AY3943">
        <v>20.554995346754801</v>
      </c>
      <c r="AZ3943">
        <v>20.587817795689499</v>
      </c>
      <c r="BA3943">
        <v>20.6404267729244</v>
      </c>
      <c r="BB3943">
        <v>20.639844108383201</v>
      </c>
      <c r="BC3943">
        <v>20.618790543745899</v>
      </c>
      <c r="BD3943">
        <v>20.522376553592999</v>
      </c>
      <c r="BE3943">
        <v>18.613863537432302</v>
      </c>
      <c r="BF3943">
        <v>18.592289112862801</v>
      </c>
      <c r="BG3943">
        <v>18.609673951520001</v>
      </c>
      <c r="BH3943">
        <v>18.592787662278401</v>
      </c>
      <c r="BI3943">
        <v>18.7827494725938</v>
      </c>
      <c r="BJ3943">
        <v>18.772250565380599</v>
      </c>
      <c r="BK3943">
        <v>18.7743742596356</v>
      </c>
      <c r="BL3943">
        <v>18.753091397479601</v>
      </c>
      <c r="BM3943">
        <v>18.900965975352701</v>
      </c>
      <c r="BN3943">
        <v>18.905287807048602</v>
      </c>
      <c r="BO3943">
        <v>18.880171811859402</v>
      </c>
      <c r="BP3943">
        <v>18.875177748620299</v>
      </c>
      <c r="BQ3943">
        <v>18.913879876358799</v>
      </c>
      <c r="BR3943">
        <v>18.9588175912784</v>
      </c>
      <c r="BS3943">
        <v>18.896658030922101</v>
      </c>
      <c r="BT3943">
        <v>18.837137204102302</v>
      </c>
      <c r="BU3943">
        <v>2.7409721433647301</v>
      </c>
      <c r="BV3943" t="s">
        <v>102</v>
      </c>
      <c r="BW3943">
        <v>0.16846285774904099</v>
      </c>
      <c r="BY3943">
        <v>1.7568862629478299</v>
      </c>
      <c r="BZ3943" t="s">
        <v>102</v>
      </c>
      <c r="CA3943">
        <v>0.16846285774904099</v>
      </c>
      <c r="CC3943">
        <v>0.105045489856166</v>
      </c>
      <c r="CE3943">
        <v>1.1222339945135201E-2</v>
      </c>
      <c r="CG3943">
        <v>4.4281764578231901E-2</v>
      </c>
      <c r="CI3943">
        <v>1.1222339945135201E-2</v>
      </c>
      <c r="CK3943">
        <v>4.8074987098760502</v>
      </c>
      <c r="CL3943" t="s">
        <v>102</v>
      </c>
      <c r="CM3943">
        <v>-0.28824726969687398</v>
      </c>
      <c r="CO3943">
        <v>3.5628574185761699</v>
      </c>
      <c r="CP3943" t="s">
        <v>102</v>
      </c>
      <c r="CQ3943">
        <v>-0.28824726969687398</v>
      </c>
      <c r="CS3943">
        <v>1.6666693728839199</v>
      </c>
      <c r="CT3943" t="s">
        <v>102</v>
      </c>
      <c r="CU3943">
        <v>-0.13100675189296801</v>
      </c>
      <c r="CW3943">
        <v>1.10230677114621</v>
      </c>
      <c r="CY3943">
        <v>-0.13100675189296801</v>
      </c>
    </row>
    <row r="3944" spans="1:103" x14ac:dyDescent="0.25">
      <c r="A3944">
        <v>4863</v>
      </c>
      <c r="B3944" t="s">
        <v>13374</v>
      </c>
      <c r="C3944" t="s">
        <v>13374</v>
      </c>
      <c r="D3944" t="s">
        <v>13375</v>
      </c>
      <c r="E3944" t="s">
        <v>13376</v>
      </c>
      <c r="G3944">
        <v>162120</v>
      </c>
      <c r="H3944">
        <v>174828</v>
      </c>
      <c r="I3944">
        <v>196317</v>
      </c>
      <c r="J3944">
        <v>189021</v>
      </c>
      <c r="K3944">
        <v>199606</v>
      </c>
      <c r="L3944">
        <v>206432</v>
      </c>
      <c r="M3944">
        <v>219818</v>
      </c>
      <c r="N3944">
        <v>226238</v>
      </c>
      <c r="O3944">
        <v>127306</v>
      </c>
      <c r="P3944">
        <v>145887</v>
      </c>
      <c r="Q3944">
        <v>154736</v>
      </c>
      <c r="R3944">
        <v>163036</v>
      </c>
      <c r="S3944">
        <v>194408</v>
      </c>
      <c r="T3944">
        <v>187124</v>
      </c>
      <c r="U3944">
        <v>183553</v>
      </c>
      <c r="V3944">
        <v>150095</v>
      </c>
      <c r="W3944">
        <v>17.306702554934201</v>
      </c>
      <c r="X3944">
        <v>17.415576736083899</v>
      </c>
      <c r="Y3944">
        <v>17.582825582308399</v>
      </c>
      <c r="Z3944">
        <v>17.528186999427199</v>
      </c>
      <c r="AA3944">
        <v>17.6067955620465</v>
      </c>
      <c r="AB3944">
        <v>17.655307101510399</v>
      </c>
      <c r="AC3944">
        <v>17.745950001977199</v>
      </c>
      <c r="AD3944">
        <v>17.787481745971299</v>
      </c>
      <c r="AE3944">
        <v>16.957940890268802</v>
      </c>
      <c r="AF3944">
        <v>17.154491804771801</v>
      </c>
      <c r="AG3944">
        <v>17.239449359519199</v>
      </c>
      <c r="AH3944">
        <v>17.314831035745499</v>
      </c>
      <c r="AI3944">
        <v>17.568728062325199</v>
      </c>
      <c r="AJ3944">
        <v>17.513635080906699</v>
      </c>
      <c r="AK3944">
        <v>17.485837168551399</v>
      </c>
      <c r="AL3944">
        <v>17.195516392798801</v>
      </c>
      <c r="AM3944">
        <v>5</v>
      </c>
      <c r="AN3944">
        <v>5</v>
      </c>
      <c r="AO3944">
        <v>17.306702554934201</v>
      </c>
      <c r="AP3944">
        <v>17.415576736083899</v>
      </c>
      <c r="AQ3944">
        <v>17.582825582308399</v>
      </c>
      <c r="AR3944">
        <v>17.528186999427199</v>
      </c>
      <c r="AS3944">
        <v>17.6067955620465</v>
      </c>
      <c r="AT3944">
        <v>17.655307101510399</v>
      </c>
      <c r="AU3944">
        <v>17.745950001977199</v>
      </c>
      <c r="AV3944">
        <v>17.787481745971299</v>
      </c>
      <c r="AW3944">
        <v>16.957940890268802</v>
      </c>
      <c r="AX3944">
        <v>17.154491804771801</v>
      </c>
      <c r="AY3944">
        <v>17.239449359519199</v>
      </c>
      <c r="AZ3944">
        <v>17.314831035745499</v>
      </c>
      <c r="BA3944">
        <v>17.568728062325199</v>
      </c>
      <c r="BB3944">
        <v>17.513635080906699</v>
      </c>
      <c r="BC3944">
        <v>17.485837168551399</v>
      </c>
      <c r="BD3944">
        <v>17.195516392798801</v>
      </c>
      <c r="BE3944">
        <v>17.344357365736801</v>
      </c>
      <c r="BF3944">
        <v>17.448249066380601</v>
      </c>
      <c r="BG3944">
        <v>17.534964509456</v>
      </c>
      <c r="BH3944">
        <v>17.5079795199721</v>
      </c>
      <c r="BI3944">
        <v>17.733421805454</v>
      </c>
      <c r="BJ3944">
        <v>17.718068644002901</v>
      </c>
      <c r="BK3944">
        <v>17.678513342321502</v>
      </c>
      <c r="BL3944">
        <v>17.704852016770701</v>
      </c>
      <c r="BM3944">
        <v>17.431612675666798</v>
      </c>
      <c r="BN3944">
        <v>17.476907125276899</v>
      </c>
      <c r="BO3944">
        <v>17.479423248574101</v>
      </c>
      <c r="BP3944">
        <v>17.424805908476401</v>
      </c>
      <c r="BQ3944">
        <v>17.611615790240901</v>
      </c>
      <c r="BR3944">
        <v>17.732049408168798</v>
      </c>
      <c r="BS3944">
        <v>17.563631824407601</v>
      </c>
      <c r="BT3944">
        <v>17.404449915050101</v>
      </c>
      <c r="BU3944">
        <v>2.80839085952134</v>
      </c>
      <c r="BV3944" t="s">
        <v>102</v>
      </c>
      <c r="BW3944">
        <v>0.24982633675088101</v>
      </c>
      <c r="BY3944">
        <v>1.7920160670735401</v>
      </c>
      <c r="BZ3944" t="s">
        <v>102</v>
      </c>
      <c r="CA3944">
        <v>0.24982633675088101</v>
      </c>
      <c r="CC3944">
        <v>0.95557624354455595</v>
      </c>
      <c r="CE3944">
        <v>0.124749494968302</v>
      </c>
      <c r="CG3944">
        <v>0.49477430244525999</v>
      </c>
      <c r="CI3944">
        <v>0.124749494968302</v>
      </c>
      <c r="CK3944">
        <v>4.0799972169060797E-2</v>
      </c>
      <c r="CM3944">
        <v>5.7003758878373303E-3</v>
      </c>
      <c r="CO3944">
        <v>3.05879659464477E-2</v>
      </c>
      <c r="CQ3944">
        <v>5.7003758878373303E-3</v>
      </c>
      <c r="CS3944">
        <v>0.96278089562912705</v>
      </c>
      <c r="CU3944">
        <v>0.130777217670416</v>
      </c>
      <c r="CW3944">
        <v>0.62166896373519698</v>
      </c>
      <c r="CY3944">
        <v>0.130777217670416</v>
      </c>
    </row>
    <row r="3945" spans="1:103" x14ac:dyDescent="0.25">
      <c r="A3945">
        <v>4864</v>
      </c>
      <c r="B3945" t="s">
        <v>13377</v>
      </c>
      <c r="C3945" t="s">
        <v>13377</v>
      </c>
      <c r="D3945" t="s">
        <v>13378</v>
      </c>
      <c r="E3945" t="s">
        <v>13379</v>
      </c>
      <c r="G3945">
        <v>348380</v>
      </c>
      <c r="H3945">
        <v>341737</v>
      </c>
      <c r="I3945">
        <v>410152</v>
      </c>
      <c r="J3945">
        <v>351635</v>
      </c>
      <c r="K3945">
        <v>380816</v>
      </c>
      <c r="L3945">
        <v>392292</v>
      </c>
      <c r="M3945">
        <v>372953</v>
      </c>
      <c r="N3945">
        <v>327834</v>
      </c>
      <c r="O3945">
        <v>337808</v>
      </c>
      <c r="P3945">
        <v>348721</v>
      </c>
      <c r="Q3945">
        <v>324541</v>
      </c>
      <c r="R3945">
        <v>348321</v>
      </c>
      <c r="S3945">
        <v>343087</v>
      </c>
      <c r="T3945">
        <v>309754</v>
      </c>
      <c r="U3945">
        <v>337388</v>
      </c>
      <c r="V3945">
        <v>280317</v>
      </c>
      <c r="W3945">
        <v>18.410302277681701</v>
      </c>
      <c r="X3945">
        <v>18.3825269318226</v>
      </c>
      <c r="Y3945">
        <v>18.6457991378442</v>
      </c>
      <c r="Z3945">
        <v>18.423719150758199</v>
      </c>
      <c r="AA3945">
        <v>18.5387345692479</v>
      </c>
      <c r="AB3945">
        <v>18.5815683893113</v>
      </c>
      <c r="AC3945">
        <v>18.508634306152398</v>
      </c>
      <c r="AD3945">
        <v>18.322605960014201</v>
      </c>
      <c r="AE3945">
        <v>18.365843969016701</v>
      </c>
      <c r="AF3945">
        <v>18.411713720351202</v>
      </c>
      <c r="AG3945">
        <v>18.308041223108699</v>
      </c>
      <c r="AH3945">
        <v>18.4100579289364</v>
      </c>
      <c r="AI3945">
        <v>18.388214935829701</v>
      </c>
      <c r="AJ3945">
        <v>18.240763387126801</v>
      </c>
      <c r="AK3945">
        <v>18.364049136122802</v>
      </c>
      <c r="AL3945">
        <v>18.096699714604501</v>
      </c>
      <c r="AM3945">
        <v>15</v>
      </c>
      <c r="AN3945">
        <v>15</v>
      </c>
      <c r="AO3945">
        <v>18.410302277681701</v>
      </c>
      <c r="AP3945">
        <v>18.3825269318226</v>
      </c>
      <c r="AQ3945">
        <v>18.6457991378442</v>
      </c>
      <c r="AR3945">
        <v>18.423719150758199</v>
      </c>
      <c r="AS3945">
        <v>18.5387345692479</v>
      </c>
      <c r="AT3945">
        <v>18.5815683893113</v>
      </c>
      <c r="AU3945">
        <v>18.508634306152398</v>
      </c>
      <c r="AV3945">
        <v>18.322605960014201</v>
      </c>
      <c r="AW3945">
        <v>18.365843969016701</v>
      </c>
      <c r="AX3945">
        <v>18.411713720351202</v>
      </c>
      <c r="AY3945">
        <v>18.308041223108699</v>
      </c>
      <c r="AZ3945">
        <v>18.4100579289364</v>
      </c>
      <c r="BA3945">
        <v>18.388214935829701</v>
      </c>
      <c r="BB3945">
        <v>18.240763387126801</v>
      </c>
      <c r="BC3945">
        <v>18.364049136122802</v>
      </c>
      <c r="BD3945">
        <v>18.096699714604501</v>
      </c>
      <c r="BE3945">
        <v>17.855310022689899</v>
      </c>
      <c r="BF3945">
        <v>17.877924343252801</v>
      </c>
      <c r="BG3945">
        <v>18.003473091440199</v>
      </c>
      <c r="BH3945">
        <v>17.901050272655201</v>
      </c>
      <c r="BI3945">
        <v>18.0985573501918</v>
      </c>
      <c r="BJ3945">
        <v>18.090432708584601</v>
      </c>
      <c r="BK3945">
        <v>17.9956353886265</v>
      </c>
      <c r="BL3945">
        <v>17.926424362934899</v>
      </c>
      <c r="BM3945">
        <v>18.0112327689999</v>
      </c>
      <c r="BN3945">
        <v>18.000968289586201</v>
      </c>
      <c r="BO3945">
        <v>17.9308808737809</v>
      </c>
      <c r="BP3945">
        <v>17.910138224479901</v>
      </c>
      <c r="BQ3945">
        <v>17.9590418970812</v>
      </c>
      <c r="BR3945">
        <v>18.0173847338841</v>
      </c>
      <c r="BS3945">
        <v>17.937298275021298</v>
      </c>
      <c r="BT3945">
        <v>17.792537729943</v>
      </c>
      <c r="BU3945">
        <v>1.10756334313083</v>
      </c>
      <c r="BW3945">
        <v>0.118323020074917</v>
      </c>
      <c r="BY3945">
        <v>0.75572254703088404</v>
      </c>
      <c r="CA3945">
        <v>0.118323020074917</v>
      </c>
      <c r="CC3945">
        <v>0.26599922586576202</v>
      </c>
      <c r="CE3945">
        <v>-3.6739380229306499E-2</v>
      </c>
      <c r="CG3945">
        <v>0.12341144684700001</v>
      </c>
      <c r="CI3945">
        <v>-3.6739380229306499E-2</v>
      </c>
      <c r="CK3945">
        <v>0.54945421742767298</v>
      </c>
      <c r="CM3945">
        <v>-5.3865606702192502E-2</v>
      </c>
      <c r="CO3945">
        <v>0.43126943281748997</v>
      </c>
      <c r="CQ3945">
        <v>-5.3865606702192502E-2</v>
      </c>
      <c r="CS3945">
        <v>0.753715018925872</v>
      </c>
      <c r="CU3945">
        <v>0.101196793602031</v>
      </c>
      <c r="CW3945">
        <v>0.48279408091938197</v>
      </c>
      <c r="CY3945">
        <v>0.101196793602031</v>
      </c>
    </row>
    <row r="3946" spans="1:103" x14ac:dyDescent="0.25">
      <c r="A3946">
        <v>4865</v>
      </c>
      <c r="B3946" t="s">
        <v>13380</v>
      </c>
      <c r="C3946" t="s">
        <v>13380</v>
      </c>
      <c r="D3946" t="s">
        <v>13381</v>
      </c>
      <c r="E3946" t="s">
        <v>13382</v>
      </c>
      <c r="G3946">
        <v>56196.800000000003</v>
      </c>
      <c r="H3946">
        <v>81173.600000000006</v>
      </c>
      <c r="I3946">
        <v>61965.1</v>
      </c>
      <c r="J3946">
        <v>46841</v>
      </c>
      <c r="L3946">
        <v>32488.400000000001</v>
      </c>
      <c r="N3946">
        <v>35742.9</v>
      </c>
      <c r="O3946">
        <v>64421.1</v>
      </c>
      <c r="P3946">
        <v>65106.3</v>
      </c>
      <c r="Q3946">
        <v>55204.7</v>
      </c>
      <c r="R3946">
        <v>90494.9</v>
      </c>
      <c r="S3946">
        <v>50840.6</v>
      </c>
      <c r="T3946">
        <v>25882.2</v>
      </c>
      <c r="V3946">
        <v>52279.6</v>
      </c>
      <c r="W3946">
        <v>15.77820036132</v>
      </c>
      <c r="X3946">
        <v>16.308722977133101</v>
      </c>
      <c r="Y3946">
        <v>15.9191682687045</v>
      </c>
      <c r="Z3946">
        <v>15.5154842555517</v>
      </c>
      <c r="AB3946">
        <v>14.987637074620199</v>
      </c>
      <c r="AD3946">
        <v>15.125369071732001</v>
      </c>
      <c r="AE3946">
        <v>15.9752456747159</v>
      </c>
      <c r="AF3946">
        <v>15.9905095318343</v>
      </c>
      <c r="AG3946">
        <v>15.752503479488301</v>
      </c>
      <c r="AH3946">
        <v>16.4655488684079</v>
      </c>
      <c r="AI3946">
        <v>15.6336934360905</v>
      </c>
      <c r="AJ3946">
        <v>14.659672631895001</v>
      </c>
      <c r="AL3946">
        <v>15.673960482422901</v>
      </c>
      <c r="AM3946">
        <v>4</v>
      </c>
      <c r="AN3946">
        <v>4</v>
      </c>
      <c r="AO3946">
        <v>15.77820036132</v>
      </c>
      <c r="AP3946">
        <v>16.308722977133101</v>
      </c>
      <c r="AQ3946">
        <v>15.9191682687045</v>
      </c>
      <c r="AR3946">
        <v>15.5154842555517</v>
      </c>
      <c r="AS3946">
        <v>14.3375569644771</v>
      </c>
      <c r="AT3946">
        <v>14.987637074620199</v>
      </c>
      <c r="AU3946">
        <v>14.5492609689713</v>
      </c>
      <c r="AV3946">
        <v>15.125369071732001</v>
      </c>
      <c r="AW3946">
        <v>15.9752456747159</v>
      </c>
      <c r="AX3946">
        <v>15.9905095318343</v>
      </c>
      <c r="AY3946">
        <v>15.752503479488301</v>
      </c>
      <c r="AZ3946">
        <v>16.4655488684079</v>
      </c>
      <c r="BA3946">
        <v>15.6336934360905</v>
      </c>
      <c r="BB3946">
        <v>14.659672631895001</v>
      </c>
      <c r="BC3946">
        <v>15.374700572788599</v>
      </c>
      <c r="BD3946">
        <v>15.673960482422901</v>
      </c>
      <c r="BE3946">
        <v>16.6366802606344</v>
      </c>
      <c r="BF3946">
        <v>16.95640605582</v>
      </c>
      <c r="BG3946">
        <v>16.801702872941199</v>
      </c>
      <c r="BH3946">
        <v>16.6245555342595</v>
      </c>
      <c r="BI3946">
        <v>16.452527662192001</v>
      </c>
      <c r="BJ3946">
        <v>16.645645055477601</v>
      </c>
      <c r="BK3946">
        <v>16.349338791333501</v>
      </c>
      <c r="BL3946">
        <v>16.602583542450599</v>
      </c>
      <c r="BM3946">
        <v>17.027046550942199</v>
      </c>
      <c r="BN3946">
        <v>16.9917120315293</v>
      </c>
      <c r="BO3946">
        <v>16.851219835575201</v>
      </c>
      <c r="BP3946">
        <v>17.048460072031901</v>
      </c>
      <c r="BQ3946">
        <v>16.791246888028901</v>
      </c>
      <c r="BR3946">
        <v>16.612114593361099</v>
      </c>
      <c r="BS3946">
        <v>16.6653738324549</v>
      </c>
      <c r="BT3946">
        <v>16.749203314045602</v>
      </c>
      <c r="BU3946">
        <v>1.40011091865094</v>
      </c>
      <c r="BV3946" t="s">
        <v>102</v>
      </c>
      <c r="BW3946">
        <v>-0.24231241805033199</v>
      </c>
      <c r="BY3946">
        <v>0.94794796498925105</v>
      </c>
      <c r="CA3946">
        <v>-0.24231241805033199</v>
      </c>
      <c r="CC3946">
        <v>2.61807740188992</v>
      </c>
      <c r="CD3946" t="s">
        <v>102</v>
      </c>
      <c r="CE3946">
        <v>-0.27512496554701799</v>
      </c>
      <c r="CG3946">
        <v>1.5106485889610699</v>
      </c>
      <c r="CH3946" t="s">
        <v>102</v>
      </c>
      <c r="CI3946">
        <v>-0.27512496554701799</v>
      </c>
      <c r="CK3946">
        <v>1.5168957652830199</v>
      </c>
      <c r="CL3946" t="s">
        <v>102</v>
      </c>
      <c r="CM3946">
        <v>-0.224773441605883</v>
      </c>
      <c r="CO3946">
        <v>1.2145876264331701</v>
      </c>
      <c r="CQ3946">
        <v>-0.224773441605883</v>
      </c>
      <c r="CS3946">
        <v>1.35211723612028</v>
      </c>
      <c r="CT3946" t="s">
        <v>102</v>
      </c>
      <c r="CU3946">
        <v>-0.19196089410919701</v>
      </c>
      <c r="CW3946">
        <v>0.88713166804620902</v>
      </c>
      <c r="CY3946">
        <v>-0.19196089410919701</v>
      </c>
    </row>
    <row r="3947" spans="1:103" x14ac:dyDescent="0.25">
      <c r="A3947">
        <v>4866</v>
      </c>
      <c r="B3947" t="s">
        <v>13383</v>
      </c>
      <c r="C3947" t="s">
        <v>13384</v>
      </c>
      <c r="D3947" t="s">
        <v>13385</v>
      </c>
      <c r="E3947" t="s">
        <v>13386</v>
      </c>
      <c r="G3947">
        <v>76201.8</v>
      </c>
      <c r="H3947">
        <v>45350.6</v>
      </c>
      <c r="I3947">
        <v>43568.2</v>
      </c>
      <c r="J3947">
        <v>26486.5</v>
      </c>
      <c r="K3947">
        <v>22741.3</v>
      </c>
      <c r="M3947">
        <v>35812.300000000003</v>
      </c>
      <c r="O3947">
        <v>24571.1</v>
      </c>
      <c r="R3947">
        <v>31079.1</v>
      </c>
      <c r="U3947">
        <v>33153.300000000003</v>
      </c>
      <c r="W3947">
        <v>16.217537456275899</v>
      </c>
      <c r="X3947">
        <v>15.4688340176527</v>
      </c>
      <c r="Y3947">
        <v>15.410987889756401</v>
      </c>
      <c r="Z3947">
        <v>14.692969594104399</v>
      </c>
      <c r="AA3947">
        <v>14.473027107391999</v>
      </c>
      <c r="AC3947">
        <v>15.1281675564608</v>
      </c>
      <c r="AE3947">
        <v>14.584674825325299</v>
      </c>
      <c r="AH3947">
        <v>14.923657105806701</v>
      </c>
      <c r="AK3947">
        <v>15.0168648594403</v>
      </c>
      <c r="AM3947">
        <v>3</v>
      </c>
      <c r="AN3947">
        <v>3</v>
      </c>
      <c r="AO3947">
        <v>16.217537456275899</v>
      </c>
      <c r="AP3947">
        <v>15.4688340176527</v>
      </c>
      <c r="AQ3947">
        <v>15.410987889756401</v>
      </c>
      <c r="AR3947">
        <v>14.692969594104399</v>
      </c>
      <c r="AS3947">
        <v>14.473027107391999</v>
      </c>
      <c r="AT3947">
        <v>14.0481097234351</v>
      </c>
      <c r="AU3947">
        <v>15.1281675564608</v>
      </c>
      <c r="AV3947">
        <v>13.5733224203603</v>
      </c>
      <c r="AW3947">
        <v>14.584674825325299</v>
      </c>
      <c r="AX3947">
        <v>14.194532700559501</v>
      </c>
      <c r="AY3947">
        <v>14.399090063497599</v>
      </c>
      <c r="AZ3947">
        <v>14.923657105806701</v>
      </c>
      <c r="BA3947">
        <v>14.1813198490691</v>
      </c>
      <c r="BB3947">
        <v>13.148533054809</v>
      </c>
      <c r="BC3947">
        <v>15.0168648594403</v>
      </c>
      <c r="BD3947">
        <v>14.012801135219901</v>
      </c>
      <c r="BE3947">
        <v>16.840087756430901</v>
      </c>
      <c r="BF3947">
        <v>16.583191879125899</v>
      </c>
      <c r="BG3947">
        <v>16.5777209427293</v>
      </c>
      <c r="BH3947">
        <v>16.2635339265066</v>
      </c>
      <c r="BI3947">
        <v>16.505605131904801</v>
      </c>
      <c r="BJ3947">
        <v>16.2679479327754</v>
      </c>
      <c r="BK3947">
        <v>16.590046566017101</v>
      </c>
      <c r="BL3947">
        <v>15.959946545513599</v>
      </c>
      <c r="BM3947">
        <v>16.454561968958799</v>
      </c>
      <c r="BN3947">
        <v>16.243075933472799</v>
      </c>
      <c r="BO3947">
        <v>16.279431084860001</v>
      </c>
      <c r="BP3947">
        <v>16.365195348692499</v>
      </c>
      <c r="BQ3947">
        <v>16.175504870272398</v>
      </c>
      <c r="BR3947">
        <v>16.0191222703547</v>
      </c>
      <c r="BS3947">
        <v>16.513119928104899</v>
      </c>
      <c r="BT3947">
        <v>16.033837543679098</v>
      </c>
      <c r="BU3947">
        <v>0.71019451362891095</v>
      </c>
      <c r="BW3947">
        <v>-0.23524708214543399</v>
      </c>
      <c r="BY3947">
        <v>0.48061923032422899</v>
      </c>
      <c r="CA3947">
        <v>-0.23524708214543399</v>
      </c>
      <c r="CC3947">
        <v>0.64459030264284201</v>
      </c>
      <c r="CE3947">
        <v>-0.15016993089324801</v>
      </c>
      <c r="CG3947">
        <v>0.32544341873240701</v>
      </c>
      <c r="CI3947">
        <v>-0.15016993089324801</v>
      </c>
      <c r="CK3947">
        <v>1.0755188874286801</v>
      </c>
      <c r="CM3947">
        <v>0.230567542202116</v>
      </c>
      <c r="CO3947">
        <v>0.85829467646213897</v>
      </c>
      <c r="CQ3947">
        <v>0.230567542202116</v>
      </c>
      <c r="CS3947">
        <v>0.39430817801520701</v>
      </c>
      <c r="CU3947">
        <v>0.14549039094992999</v>
      </c>
      <c r="CW3947">
        <v>0.250999267298952</v>
      </c>
      <c r="CY3947">
        <v>0.14549039094992999</v>
      </c>
    </row>
    <row r="3948" spans="1:103" x14ac:dyDescent="0.25">
      <c r="A3948">
        <v>4867</v>
      </c>
      <c r="B3948" t="s">
        <v>13387</v>
      </c>
      <c r="C3948" t="s">
        <v>13387</v>
      </c>
      <c r="D3948" t="s">
        <v>13388</v>
      </c>
      <c r="E3948" t="s">
        <v>13389</v>
      </c>
      <c r="G3948">
        <v>263299</v>
      </c>
      <c r="H3948">
        <v>269404</v>
      </c>
      <c r="I3948">
        <v>295582</v>
      </c>
      <c r="J3948">
        <v>232357</v>
      </c>
      <c r="K3948">
        <v>147808</v>
      </c>
      <c r="L3948">
        <v>170118</v>
      </c>
      <c r="M3948">
        <v>119817</v>
      </c>
      <c r="N3948">
        <v>222743</v>
      </c>
      <c r="O3948">
        <v>166424</v>
      </c>
      <c r="P3948">
        <v>146136</v>
      </c>
      <c r="Q3948">
        <v>195683</v>
      </c>
      <c r="R3948">
        <v>250949</v>
      </c>
      <c r="S3948">
        <v>238650</v>
      </c>
      <c r="T3948">
        <v>91932</v>
      </c>
      <c r="U3948">
        <v>290245</v>
      </c>
      <c r="V3948">
        <v>204091</v>
      </c>
      <c r="W3948">
        <v>18.006342516528001</v>
      </c>
      <c r="X3948">
        <v>18.039411745939699</v>
      </c>
      <c r="Y3948">
        <v>18.1731988910743</v>
      </c>
      <c r="Z3948">
        <v>17.825983582651698</v>
      </c>
      <c r="AA3948">
        <v>17.173364830849</v>
      </c>
      <c r="AB3948">
        <v>17.376176273502999</v>
      </c>
      <c r="AC3948">
        <v>16.870473091041902</v>
      </c>
      <c r="AD3948">
        <v>17.7650205682537</v>
      </c>
      <c r="AE3948">
        <v>17.344503973926901</v>
      </c>
      <c r="AF3948">
        <v>17.1569520983257</v>
      </c>
      <c r="AG3948">
        <v>17.5781589014234</v>
      </c>
      <c r="AH3948">
        <v>17.937034671588499</v>
      </c>
      <c r="AI3948">
        <v>17.864536810826898</v>
      </c>
      <c r="AJ3948">
        <v>16.488279506629802</v>
      </c>
      <c r="AK3948">
        <v>18.146911688685801</v>
      </c>
      <c r="AL3948">
        <v>17.638853038278999</v>
      </c>
      <c r="AM3948">
        <v>5</v>
      </c>
      <c r="AN3948">
        <v>5</v>
      </c>
      <c r="AO3948">
        <v>18.006342516528001</v>
      </c>
      <c r="AP3948">
        <v>18.039411745939699</v>
      </c>
      <c r="AQ3948">
        <v>18.1731988910743</v>
      </c>
      <c r="AR3948">
        <v>17.825983582651698</v>
      </c>
      <c r="AS3948">
        <v>17.173364830849</v>
      </c>
      <c r="AT3948">
        <v>17.376176273502999</v>
      </c>
      <c r="AU3948">
        <v>16.870473091041902</v>
      </c>
      <c r="AV3948">
        <v>17.7650205682537</v>
      </c>
      <c r="AW3948">
        <v>17.344503973926901</v>
      </c>
      <c r="AX3948">
        <v>17.1569520983257</v>
      </c>
      <c r="AY3948">
        <v>17.5781589014234</v>
      </c>
      <c r="AZ3948">
        <v>17.937034671588499</v>
      </c>
      <c r="BA3948">
        <v>17.864536810826898</v>
      </c>
      <c r="BB3948">
        <v>16.488279506629802</v>
      </c>
      <c r="BC3948">
        <v>18.146911688685801</v>
      </c>
      <c r="BD3948">
        <v>17.638853038278999</v>
      </c>
      <c r="BE3948">
        <v>17.668281783185002</v>
      </c>
      <c r="BF3948">
        <v>17.725457222254299</v>
      </c>
      <c r="BG3948">
        <v>17.7951732044802</v>
      </c>
      <c r="BH3948">
        <v>17.6386896535396</v>
      </c>
      <c r="BI3948">
        <v>17.563602788416301</v>
      </c>
      <c r="BJ3948">
        <v>17.605855933576802</v>
      </c>
      <c r="BK3948">
        <v>17.3144924388248</v>
      </c>
      <c r="BL3948">
        <v>17.6955517913017</v>
      </c>
      <c r="BM3948">
        <v>17.590756961954099</v>
      </c>
      <c r="BN3948">
        <v>17.477932675570301</v>
      </c>
      <c r="BO3948">
        <v>17.622520918164501</v>
      </c>
      <c r="BP3948">
        <v>17.700525518254899</v>
      </c>
      <c r="BQ3948">
        <v>17.737025586522002</v>
      </c>
      <c r="BR3948">
        <v>17.329685527877601</v>
      </c>
      <c r="BS3948">
        <v>17.8449094414878</v>
      </c>
      <c r="BT3948">
        <v>17.5953695047087</v>
      </c>
      <c r="BU3948">
        <v>1.0156987117257299</v>
      </c>
      <c r="BW3948">
        <v>-0.16202472783487201</v>
      </c>
      <c r="BY3948">
        <v>0.693370009135861</v>
      </c>
      <c r="CA3948">
        <v>-0.16202472783487201</v>
      </c>
      <c r="CC3948">
        <v>9.5528108914670604E-2</v>
      </c>
      <c r="CE3948">
        <v>2.8813496663079901E-2</v>
      </c>
      <c r="CG3948">
        <v>4.1735281851953097E-2</v>
      </c>
      <c r="CI3948">
        <v>2.8813496663079901E-2</v>
      </c>
      <c r="CK3948">
        <v>0.99207909395956595</v>
      </c>
      <c r="CM3948">
        <v>0.108966447378833</v>
      </c>
      <c r="CO3948">
        <v>0.792673836742669</v>
      </c>
      <c r="CQ3948">
        <v>0.108966447378833</v>
      </c>
      <c r="CS3948">
        <v>0.268017473625344</v>
      </c>
      <c r="CU3948">
        <v>-8.1871777119118805E-2</v>
      </c>
      <c r="CW3948">
        <v>0.168356557628593</v>
      </c>
      <c r="CY3948">
        <v>-8.1871777119118805E-2</v>
      </c>
    </row>
    <row r="3949" spans="1:103" x14ac:dyDescent="0.25">
      <c r="A3949">
        <v>4868</v>
      </c>
      <c r="B3949" t="s">
        <v>13390</v>
      </c>
      <c r="C3949" t="s">
        <v>13391</v>
      </c>
      <c r="D3949" t="s">
        <v>13392</v>
      </c>
      <c r="E3949" t="s">
        <v>13393</v>
      </c>
      <c r="G3949">
        <v>147164</v>
      </c>
      <c r="H3949">
        <v>218845</v>
      </c>
      <c r="I3949">
        <v>179547</v>
      </c>
      <c r="J3949">
        <v>220592</v>
      </c>
      <c r="K3949">
        <v>183290</v>
      </c>
      <c r="L3949">
        <v>232510</v>
      </c>
      <c r="M3949">
        <v>172359</v>
      </c>
      <c r="N3949">
        <v>186004</v>
      </c>
      <c r="O3949">
        <v>162299</v>
      </c>
      <c r="P3949">
        <v>174044</v>
      </c>
      <c r="Q3949">
        <v>177863</v>
      </c>
      <c r="R3949">
        <v>216706</v>
      </c>
      <c r="S3949">
        <v>199137</v>
      </c>
      <c r="T3949">
        <v>202137</v>
      </c>
      <c r="U3949">
        <v>253374</v>
      </c>
      <c r="V3949">
        <v>253283</v>
      </c>
      <c r="W3949">
        <v>17.167065269653001</v>
      </c>
      <c r="X3949">
        <v>17.7395498972183</v>
      </c>
      <c r="Y3949">
        <v>17.454002022057701</v>
      </c>
      <c r="Z3949">
        <v>17.751020945467602</v>
      </c>
      <c r="AA3949">
        <v>17.483768551400399</v>
      </c>
      <c r="AB3949">
        <v>17.8269332407226</v>
      </c>
      <c r="AC3949">
        <v>17.3950571077307</v>
      </c>
      <c r="AD3949">
        <v>17.5049741211363</v>
      </c>
      <c r="AE3949">
        <v>17.308294585231501</v>
      </c>
      <c r="AF3949">
        <v>17.409092553827598</v>
      </c>
      <c r="AG3949">
        <v>17.440406899216701</v>
      </c>
      <c r="AH3949">
        <v>17.725379572724901</v>
      </c>
      <c r="AI3949">
        <v>17.6034017756418</v>
      </c>
      <c r="AJ3949">
        <v>17.6249738972469</v>
      </c>
      <c r="AK3949">
        <v>17.9509089642054</v>
      </c>
      <c r="AL3949">
        <v>17.950390723067301</v>
      </c>
      <c r="AM3949">
        <v>5</v>
      </c>
      <c r="AN3949">
        <v>2</v>
      </c>
      <c r="AO3949">
        <v>17.167065269653001</v>
      </c>
      <c r="AP3949">
        <v>17.7395498972183</v>
      </c>
      <c r="AQ3949">
        <v>17.454002022057701</v>
      </c>
      <c r="AR3949">
        <v>17.751020945467602</v>
      </c>
      <c r="AS3949">
        <v>17.483768551400399</v>
      </c>
      <c r="AT3949">
        <v>17.8269332407226</v>
      </c>
      <c r="AU3949">
        <v>17.3950571077307</v>
      </c>
      <c r="AV3949">
        <v>17.5049741211363</v>
      </c>
      <c r="AW3949">
        <v>17.308294585231501</v>
      </c>
      <c r="AX3949">
        <v>17.409092553827598</v>
      </c>
      <c r="AY3949">
        <v>17.440406899216701</v>
      </c>
      <c r="AZ3949">
        <v>17.725379572724901</v>
      </c>
      <c r="BA3949">
        <v>17.6034017756418</v>
      </c>
      <c r="BB3949">
        <v>17.6249738972469</v>
      </c>
      <c r="BC3949">
        <v>17.9509089642054</v>
      </c>
      <c r="BD3949">
        <v>17.950390723067301</v>
      </c>
      <c r="BE3949">
        <v>17.279707075913901</v>
      </c>
      <c r="BF3949">
        <v>17.5922102117664</v>
      </c>
      <c r="BG3949">
        <v>17.4781851632296</v>
      </c>
      <c r="BH3949">
        <v>17.6057867363442</v>
      </c>
      <c r="BI3949">
        <v>17.685219579554399</v>
      </c>
      <c r="BJ3949">
        <v>17.7870636539717</v>
      </c>
      <c r="BK3949">
        <v>17.5326130372435</v>
      </c>
      <c r="BL3949">
        <v>17.5878775357038</v>
      </c>
      <c r="BM3949">
        <v>17.575849906509799</v>
      </c>
      <c r="BN3949">
        <v>17.583035059677901</v>
      </c>
      <c r="BO3949">
        <v>17.5643235896028</v>
      </c>
      <c r="BP3949">
        <v>17.6067339395746</v>
      </c>
      <c r="BQ3949">
        <v>17.626315907615201</v>
      </c>
      <c r="BR3949">
        <v>17.775740318223399</v>
      </c>
      <c r="BS3949">
        <v>17.761513125937999</v>
      </c>
      <c r="BT3949">
        <v>17.729530863913698</v>
      </c>
      <c r="BU3949">
        <v>0.93549094872129002</v>
      </c>
      <c r="BW3949">
        <v>0.15922115480479701</v>
      </c>
      <c r="BY3949">
        <v>0.63828819585268703</v>
      </c>
      <c r="CA3949">
        <v>0.15922115480479701</v>
      </c>
      <c r="CC3949">
        <v>1.847244080297</v>
      </c>
      <c r="CD3949" t="s">
        <v>102</v>
      </c>
      <c r="CE3949">
        <v>0.14078943008129099</v>
      </c>
      <c r="CG3949">
        <v>1.0331897044441201</v>
      </c>
      <c r="CI3949">
        <v>0.14078943008129099</v>
      </c>
      <c r="CK3949">
        <v>0.62235959623411696</v>
      </c>
      <c r="CM3949">
        <v>-9.3513327027732601E-2</v>
      </c>
      <c r="CO3949">
        <v>0.48857995418840899</v>
      </c>
      <c r="CQ3949">
        <v>-9.3513327027732601E-2</v>
      </c>
      <c r="CS3949">
        <v>0.50300130107741303</v>
      </c>
      <c r="CU3949">
        <v>-7.5081602304226794E-2</v>
      </c>
      <c r="CW3949">
        <v>0.31709115277927202</v>
      </c>
      <c r="CY3949">
        <v>-7.5081602304226794E-2</v>
      </c>
    </row>
    <row r="3950" spans="1:103" x14ac:dyDescent="0.25">
      <c r="A3950">
        <v>4869</v>
      </c>
      <c r="B3950" t="s">
        <v>13394</v>
      </c>
      <c r="C3950" t="s">
        <v>13394</v>
      </c>
      <c r="D3950" t="s">
        <v>13395</v>
      </c>
      <c r="E3950" t="s">
        <v>13396</v>
      </c>
      <c r="G3950">
        <v>166707</v>
      </c>
      <c r="H3950">
        <v>164459</v>
      </c>
      <c r="I3950">
        <v>181775</v>
      </c>
      <c r="J3950">
        <v>159803</v>
      </c>
      <c r="K3950">
        <v>80483.7</v>
      </c>
      <c r="L3950">
        <v>136604</v>
      </c>
      <c r="M3950">
        <v>94036.7</v>
      </c>
      <c r="N3950">
        <v>91346.1</v>
      </c>
      <c r="O3950">
        <v>216509</v>
      </c>
      <c r="P3950">
        <v>206185</v>
      </c>
      <c r="Q3950">
        <v>260942</v>
      </c>
      <c r="R3950">
        <v>238118</v>
      </c>
      <c r="S3950">
        <v>140117</v>
      </c>
      <c r="T3950">
        <v>139360</v>
      </c>
      <c r="U3950">
        <v>143276</v>
      </c>
      <c r="V3950">
        <v>122671</v>
      </c>
      <c r="W3950">
        <v>17.3469551585647</v>
      </c>
      <c r="X3950">
        <v>17.327368436091898</v>
      </c>
      <c r="Y3950">
        <v>17.471794269919702</v>
      </c>
      <c r="Z3950">
        <v>17.285934966835899</v>
      </c>
      <c r="AA3950">
        <v>16.2964090098538</v>
      </c>
      <c r="AB3950">
        <v>17.0596402032747</v>
      </c>
      <c r="AC3950">
        <v>16.520936291390498</v>
      </c>
      <c r="AD3950">
        <v>16.479055514195601</v>
      </c>
      <c r="AE3950">
        <v>17.724067471608102</v>
      </c>
      <c r="AF3950">
        <v>17.6535798546075</v>
      </c>
      <c r="AG3950">
        <v>17.993369646706601</v>
      </c>
      <c r="AH3950">
        <v>17.8613171564864</v>
      </c>
      <c r="AI3950">
        <v>17.096272478940801</v>
      </c>
      <c r="AJ3950">
        <v>17.088457003486202</v>
      </c>
      <c r="AK3950">
        <v>17.1284374400676</v>
      </c>
      <c r="AL3950">
        <v>16.904434703868201</v>
      </c>
      <c r="AM3950">
        <v>8</v>
      </c>
      <c r="AN3950">
        <v>8</v>
      </c>
      <c r="AO3950">
        <v>17.3469551585647</v>
      </c>
      <c r="AP3950">
        <v>17.327368436091898</v>
      </c>
      <c r="AQ3950">
        <v>17.471794269919702</v>
      </c>
      <c r="AR3950">
        <v>17.285934966835899</v>
      </c>
      <c r="AS3950">
        <v>16.2964090098538</v>
      </c>
      <c r="AT3950">
        <v>17.0596402032747</v>
      </c>
      <c r="AU3950">
        <v>16.520936291390498</v>
      </c>
      <c r="AV3950">
        <v>16.479055514195601</v>
      </c>
      <c r="AW3950">
        <v>17.724067471608102</v>
      </c>
      <c r="AX3950">
        <v>17.6535798546075</v>
      </c>
      <c r="AY3950">
        <v>17.993369646706601</v>
      </c>
      <c r="AZ3950">
        <v>17.8613171564864</v>
      </c>
      <c r="BA3950">
        <v>17.096272478940801</v>
      </c>
      <c r="BB3950">
        <v>17.088457003486202</v>
      </c>
      <c r="BC3950">
        <v>17.1284374400676</v>
      </c>
      <c r="BD3950">
        <v>16.904434703868201</v>
      </c>
      <c r="BE3950">
        <v>17.362993810047499</v>
      </c>
      <c r="BF3950">
        <v>17.409052708710298</v>
      </c>
      <c r="BG3950">
        <v>17.4860271464782</v>
      </c>
      <c r="BH3950">
        <v>17.401649235070401</v>
      </c>
      <c r="BI3950">
        <v>17.2200097646929</v>
      </c>
      <c r="BJ3950">
        <v>17.478606032011001</v>
      </c>
      <c r="BK3950">
        <v>17.169155994168001</v>
      </c>
      <c r="BL3950">
        <v>17.1630879508782</v>
      </c>
      <c r="BM3950">
        <v>17.747019586329898</v>
      </c>
      <c r="BN3950">
        <v>17.684947298017001</v>
      </c>
      <c r="BO3950">
        <v>17.7979387398913</v>
      </c>
      <c r="BP3950">
        <v>17.6669725100198</v>
      </c>
      <c r="BQ3950">
        <v>17.411315566652998</v>
      </c>
      <c r="BR3950">
        <v>17.565203578938899</v>
      </c>
      <c r="BS3950">
        <v>17.411563425291799</v>
      </c>
      <c r="BT3950">
        <v>17.2790977765018</v>
      </c>
      <c r="BU3950">
        <v>1.09611474607281</v>
      </c>
      <c r="BW3950">
        <v>-0.15721578963906699</v>
      </c>
      <c r="BY3950">
        <v>0.74733740835052997</v>
      </c>
      <c r="CA3950">
        <v>-0.15721578963906699</v>
      </c>
      <c r="CC3950">
        <v>2.7268301296392101</v>
      </c>
      <c r="CD3950" t="s">
        <v>102</v>
      </c>
      <c r="CE3950">
        <v>-0.30742444671808</v>
      </c>
      <c r="CG3950">
        <v>1.59112093605093</v>
      </c>
      <c r="CH3950" t="s">
        <v>102</v>
      </c>
      <c r="CI3950">
        <v>-0.30742444671808</v>
      </c>
      <c r="CK3950">
        <v>3.7797667613012398</v>
      </c>
      <c r="CL3950" t="s">
        <v>102</v>
      </c>
      <c r="CM3950">
        <v>-0.30928880848789903</v>
      </c>
      <c r="CO3950">
        <v>2.8927834835793198</v>
      </c>
      <c r="CP3950" t="s">
        <v>102</v>
      </c>
      <c r="CQ3950">
        <v>-0.30928880848789903</v>
      </c>
      <c r="CS3950">
        <v>0.90639804217772402</v>
      </c>
      <c r="CU3950">
        <v>-0.15908015140888601</v>
      </c>
      <c r="CW3950">
        <v>0.58598000911006598</v>
      </c>
      <c r="CY3950">
        <v>-0.15908015140888601</v>
      </c>
    </row>
    <row r="3951" spans="1:103" x14ac:dyDescent="0.25">
      <c r="A3951">
        <v>4870</v>
      </c>
      <c r="B3951" t="s">
        <v>13397</v>
      </c>
      <c r="C3951" t="s">
        <v>13397</v>
      </c>
      <c r="D3951" t="s">
        <v>13398</v>
      </c>
      <c r="E3951" t="s">
        <v>13399</v>
      </c>
      <c r="G3951">
        <v>153279</v>
      </c>
      <c r="H3951">
        <v>154799</v>
      </c>
      <c r="I3951">
        <v>138870</v>
      </c>
      <c r="J3951">
        <v>187973</v>
      </c>
      <c r="K3951">
        <v>162011</v>
      </c>
      <c r="L3951">
        <v>166340</v>
      </c>
      <c r="M3951">
        <v>185830</v>
      </c>
      <c r="N3951">
        <v>172659</v>
      </c>
      <c r="O3951">
        <v>156825</v>
      </c>
      <c r="P3951">
        <v>170212</v>
      </c>
      <c r="Q3951">
        <v>170366</v>
      </c>
      <c r="R3951">
        <v>149344</v>
      </c>
      <c r="S3951">
        <v>188873</v>
      </c>
      <c r="T3951">
        <v>162087</v>
      </c>
      <c r="U3951">
        <v>175722</v>
      </c>
      <c r="V3951">
        <v>211305</v>
      </c>
      <c r="W3951">
        <v>17.225800528438299</v>
      </c>
      <c r="X3951">
        <v>17.2400366261536</v>
      </c>
      <c r="Y3951">
        <v>17.083375442900401</v>
      </c>
      <c r="Z3951">
        <v>17.520165925895501</v>
      </c>
      <c r="AA3951">
        <v>17.305732244995401</v>
      </c>
      <c r="AB3951">
        <v>17.343775611567899</v>
      </c>
      <c r="AC3951">
        <v>17.5036239005785</v>
      </c>
      <c r="AD3951">
        <v>17.397566012317299</v>
      </c>
      <c r="AE3951">
        <v>17.2587960370854</v>
      </c>
      <c r="AF3951">
        <v>17.376973225504202</v>
      </c>
      <c r="AG3951">
        <v>17.3782779195915</v>
      </c>
      <c r="AH3951">
        <v>17.1882797519641</v>
      </c>
      <c r="AI3951">
        <v>17.527056953028101</v>
      </c>
      <c r="AJ3951">
        <v>17.3064088602483</v>
      </c>
      <c r="AK3951">
        <v>17.422935299271799</v>
      </c>
      <c r="AL3951">
        <v>17.6889673798538</v>
      </c>
      <c r="AM3951">
        <v>8</v>
      </c>
      <c r="AN3951">
        <v>8</v>
      </c>
      <c r="AO3951">
        <v>17.225800528438299</v>
      </c>
      <c r="AP3951">
        <v>17.2400366261536</v>
      </c>
      <c r="AQ3951">
        <v>17.083375442900401</v>
      </c>
      <c r="AR3951">
        <v>17.520165925895501</v>
      </c>
      <c r="AS3951">
        <v>17.305732244995401</v>
      </c>
      <c r="AT3951">
        <v>17.343775611567899</v>
      </c>
      <c r="AU3951">
        <v>17.5036239005785</v>
      </c>
      <c r="AV3951">
        <v>17.397566012317299</v>
      </c>
      <c r="AW3951">
        <v>17.2587960370854</v>
      </c>
      <c r="AX3951">
        <v>17.376973225504202</v>
      </c>
      <c r="AY3951">
        <v>17.3782779195915</v>
      </c>
      <c r="AZ3951">
        <v>17.1882797519641</v>
      </c>
      <c r="BA3951">
        <v>17.527056953028101</v>
      </c>
      <c r="BB3951">
        <v>17.3064088602483</v>
      </c>
      <c r="BC3951">
        <v>17.422935299271799</v>
      </c>
      <c r="BD3951">
        <v>17.6889673798538</v>
      </c>
      <c r="BE3951">
        <v>17.3069007548489</v>
      </c>
      <c r="BF3951">
        <v>17.3702458293277</v>
      </c>
      <c r="BG3951">
        <v>17.3148304568568</v>
      </c>
      <c r="BH3951">
        <v>17.504458876513599</v>
      </c>
      <c r="BI3951">
        <v>17.615464602865998</v>
      </c>
      <c r="BJ3951">
        <v>17.5928306216782</v>
      </c>
      <c r="BK3951">
        <v>17.577754812576</v>
      </c>
      <c r="BL3951">
        <v>17.543404372196001</v>
      </c>
      <c r="BM3951">
        <v>17.555471832529101</v>
      </c>
      <c r="BN3951">
        <v>17.569646418906299</v>
      </c>
      <c r="BO3951">
        <v>17.538075400229602</v>
      </c>
      <c r="BP3951">
        <v>17.3687267270458</v>
      </c>
      <c r="BQ3951">
        <v>17.5939490871625</v>
      </c>
      <c r="BR3951">
        <v>17.6507309384262</v>
      </c>
      <c r="BS3951">
        <v>17.536867991644399</v>
      </c>
      <c r="BT3951">
        <v>17.616950868728601</v>
      </c>
      <c r="BU3951">
        <v>2.2347596372309901</v>
      </c>
      <c r="BV3951" t="s">
        <v>102</v>
      </c>
      <c r="BW3951">
        <v>0.208254622942284</v>
      </c>
      <c r="BY3951">
        <v>1.4673579064042399</v>
      </c>
      <c r="BZ3951" t="s">
        <v>102</v>
      </c>
      <c r="CA3951">
        <v>0.208254622942284</v>
      </c>
      <c r="CC3951">
        <v>0.83693330214538597</v>
      </c>
      <c r="CE3951">
        <v>9.1644626812744406E-2</v>
      </c>
      <c r="CG3951">
        <v>0.43010586728372502</v>
      </c>
      <c r="CI3951">
        <v>9.1644626812744406E-2</v>
      </c>
      <c r="CK3951">
        <v>1.13051016558149</v>
      </c>
      <c r="CM3951">
        <v>-0.13387111529095799</v>
      </c>
      <c r="CO3951">
        <v>0.90340310515052002</v>
      </c>
      <c r="CQ3951">
        <v>-0.13387111529095799</v>
      </c>
      <c r="CS3951">
        <v>0.141495554996934</v>
      </c>
      <c r="CU3951">
        <v>-1.7261119161417999E-2</v>
      </c>
      <c r="CW3951">
        <v>8.6048664589762403E-2</v>
      </c>
      <c r="CY3951">
        <v>-1.7261119161417999E-2</v>
      </c>
    </row>
    <row r="3952" spans="1:103" x14ac:dyDescent="0.25">
      <c r="A3952">
        <v>4871</v>
      </c>
      <c r="B3952" t="s">
        <v>13400</v>
      </c>
      <c r="C3952" t="s">
        <v>13401</v>
      </c>
      <c r="D3952" t="s">
        <v>13402</v>
      </c>
      <c r="E3952" t="s">
        <v>13403</v>
      </c>
      <c r="G3952">
        <v>74009.100000000006</v>
      </c>
      <c r="H3952">
        <v>99480.5</v>
      </c>
      <c r="I3952">
        <v>61309.8</v>
      </c>
      <c r="J3952">
        <v>53620.1</v>
      </c>
      <c r="K3952">
        <v>35181.5</v>
      </c>
      <c r="L3952">
        <v>95757.4</v>
      </c>
      <c r="M3952">
        <v>62558.6</v>
      </c>
      <c r="N3952">
        <v>60215.5</v>
      </c>
      <c r="O3952">
        <v>72974.600000000006</v>
      </c>
      <c r="P3952">
        <v>65833.399999999994</v>
      </c>
      <c r="Q3952">
        <v>61562</v>
      </c>
      <c r="R3952">
        <v>75166.399999999994</v>
      </c>
      <c r="S3952">
        <v>78879.199999999997</v>
      </c>
      <c r="T3952">
        <v>67770.399999999994</v>
      </c>
      <c r="U3952">
        <v>89287.7</v>
      </c>
      <c r="V3952">
        <v>130849</v>
      </c>
      <c r="W3952">
        <v>16.1754150518817</v>
      </c>
      <c r="X3952">
        <v>16.602126138267302</v>
      </c>
      <c r="Y3952">
        <v>15.903830077957601</v>
      </c>
      <c r="Z3952">
        <v>15.710486289458601</v>
      </c>
      <c r="AA3952">
        <v>15.1025293744806</v>
      </c>
      <c r="AB3952">
        <v>16.547096360381101</v>
      </c>
      <c r="AC3952">
        <v>15.932920606458501</v>
      </c>
      <c r="AD3952">
        <v>15.877847276747501</v>
      </c>
      <c r="AE3952">
        <v>16.1551067773688</v>
      </c>
      <c r="AF3952">
        <v>16.006532087961599</v>
      </c>
      <c r="AG3952">
        <v>15.909752481638099</v>
      </c>
      <c r="AH3952">
        <v>16.197800288978598</v>
      </c>
      <c r="AI3952">
        <v>16.267357299395499</v>
      </c>
      <c r="AJ3952">
        <v>16.048367666219399</v>
      </c>
      <c r="AK3952">
        <v>16.4461738273348</v>
      </c>
      <c r="AL3952">
        <v>16.997543373216601</v>
      </c>
      <c r="AM3952">
        <v>3</v>
      </c>
      <c r="AN3952">
        <v>3</v>
      </c>
      <c r="AO3952">
        <v>16.1754150518817</v>
      </c>
      <c r="AP3952">
        <v>16.602126138267302</v>
      </c>
      <c r="AQ3952">
        <v>15.903830077957601</v>
      </c>
      <c r="AR3952">
        <v>15.710486289458601</v>
      </c>
      <c r="AS3952">
        <v>15.1025293744806</v>
      </c>
      <c r="AT3952">
        <v>16.547096360381101</v>
      </c>
      <c r="AU3952">
        <v>15.932920606458501</v>
      </c>
      <c r="AV3952">
        <v>15.877847276747501</v>
      </c>
      <c r="AW3952">
        <v>16.1551067773688</v>
      </c>
      <c r="AX3952">
        <v>16.006532087961599</v>
      </c>
      <c r="AY3952">
        <v>15.909752481638099</v>
      </c>
      <c r="AZ3952">
        <v>16.197800288978598</v>
      </c>
      <c r="BA3952">
        <v>16.267357299395499</v>
      </c>
      <c r="BB3952">
        <v>16.048367666219399</v>
      </c>
      <c r="BC3952">
        <v>16.4461738273348</v>
      </c>
      <c r="BD3952">
        <v>16.997543373216601</v>
      </c>
      <c r="BE3952">
        <v>16.820585618111298</v>
      </c>
      <c r="BF3952">
        <v>17.086783075289102</v>
      </c>
      <c r="BG3952">
        <v>16.794942522263</v>
      </c>
      <c r="BH3952">
        <v>16.7101466502554</v>
      </c>
      <c r="BI3952">
        <v>16.752245364185001</v>
      </c>
      <c r="BJ3952">
        <v>17.272559518862099</v>
      </c>
      <c r="BK3952">
        <v>16.924660681698199</v>
      </c>
      <c r="BL3952">
        <v>16.914153000433199</v>
      </c>
      <c r="BM3952">
        <v>17.101093628955201</v>
      </c>
      <c r="BN3952">
        <v>16.998390883778999</v>
      </c>
      <c r="BO3952">
        <v>16.917654237235499</v>
      </c>
      <c r="BP3952">
        <v>16.929811562787901</v>
      </c>
      <c r="BQ3952">
        <v>17.059892276004401</v>
      </c>
      <c r="BR3952">
        <v>17.157057963806999</v>
      </c>
      <c r="BS3952">
        <v>17.121270156734202</v>
      </c>
      <c r="BT3952">
        <v>17.319194324186</v>
      </c>
      <c r="BU3952">
        <v>0.40333284179645501</v>
      </c>
      <c r="BW3952">
        <v>0.11279017481494601</v>
      </c>
      <c r="BY3952">
        <v>0.27440158129020198</v>
      </c>
      <c r="CA3952">
        <v>0.11279017481494601</v>
      </c>
      <c r="CC3952">
        <v>1.4590898410917601</v>
      </c>
      <c r="CD3952" t="s">
        <v>102</v>
      </c>
      <c r="CE3952">
        <v>0.17761610199351399</v>
      </c>
      <c r="CG3952">
        <v>0.79810713730906402</v>
      </c>
      <c r="CI3952">
        <v>0.17761610199351399</v>
      </c>
      <c r="CK3952">
        <v>0.79329515692429697</v>
      </c>
      <c r="CM3952">
        <v>-0.13362311170968799</v>
      </c>
      <c r="CO3952">
        <v>0.62827448408604802</v>
      </c>
      <c r="CQ3952">
        <v>-0.13362311170968799</v>
      </c>
      <c r="CS3952">
        <v>0.90878318183673801</v>
      </c>
      <c r="CU3952">
        <v>-0.19844903888825599</v>
      </c>
      <c r="CW3952">
        <v>0.58702856324573305</v>
      </c>
      <c r="CY3952">
        <v>-0.19844903888825599</v>
      </c>
    </row>
    <row r="3953" spans="1:103" x14ac:dyDescent="0.25">
      <c r="A3953">
        <v>4872</v>
      </c>
      <c r="B3953" t="s">
        <v>13404</v>
      </c>
      <c r="C3953" t="s">
        <v>13404</v>
      </c>
      <c r="D3953" t="s">
        <v>13405</v>
      </c>
      <c r="E3953" t="s">
        <v>13406</v>
      </c>
      <c r="G3953">
        <v>73332.2</v>
      </c>
      <c r="H3953">
        <v>71580.600000000006</v>
      </c>
      <c r="I3953">
        <v>74988.100000000006</v>
      </c>
      <c r="J3953">
        <v>59893.4</v>
      </c>
      <c r="L3953">
        <v>300161</v>
      </c>
      <c r="M3953">
        <v>76843.600000000006</v>
      </c>
      <c r="O3953">
        <v>83600</v>
      </c>
      <c r="P3953">
        <v>89140.1</v>
      </c>
      <c r="Q3953">
        <v>92368</v>
      </c>
      <c r="R3953">
        <v>68422.100000000006</v>
      </c>
      <c r="S3953">
        <v>49927</v>
      </c>
      <c r="T3953">
        <v>43123.6</v>
      </c>
      <c r="U3953">
        <v>38161</v>
      </c>
      <c r="W3953">
        <v>16.1621592010972</v>
      </c>
      <c r="X3953">
        <v>16.127281016254202</v>
      </c>
      <c r="Y3953">
        <v>16.194374049382802</v>
      </c>
      <c r="Z3953">
        <v>15.8701094124152</v>
      </c>
      <c r="AB3953">
        <v>18.195377013814699</v>
      </c>
      <c r="AC3953">
        <v>16.2296374880959</v>
      </c>
      <c r="AE3953">
        <v>16.351215321855602</v>
      </c>
      <c r="AF3953">
        <v>16.4437869589588</v>
      </c>
      <c r="AG3953">
        <v>16.495105510007701</v>
      </c>
      <c r="AH3953">
        <v>16.062174763297001</v>
      </c>
      <c r="AI3953">
        <v>15.6075326005544</v>
      </c>
      <c r="AJ3953">
        <v>15.396190000250099</v>
      </c>
      <c r="AK3953">
        <v>15.2198113568713</v>
      </c>
      <c r="AM3953">
        <v>5</v>
      </c>
      <c r="AN3953">
        <v>5</v>
      </c>
      <c r="AO3953">
        <v>16.1621592010972</v>
      </c>
      <c r="AP3953">
        <v>16.127281016254202</v>
      </c>
      <c r="AQ3953">
        <v>16.194374049382802</v>
      </c>
      <c r="AR3953">
        <v>15.8701094124152</v>
      </c>
      <c r="AS3953">
        <v>13.627996750655401</v>
      </c>
      <c r="AT3953">
        <v>18.195377013814699</v>
      </c>
      <c r="AU3953">
        <v>16.2296374880959</v>
      </c>
      <c r="AV3953">
        <v>14.265705170642599</v>
      </c>
      <c r="AW3953">
        <v>16.351215321855602</v>
      </c>
      <c r="AX3953">
        <v>16.4437869589588</v>
      </c>
      <c r="AY3953">
        <v>16.495105510007701</v>
      </c>
      <c r="AZ3953">
        <v>16.062174763297001</v>
      </c>
      <c r="BA3953">
        <v>15.6075326005544</v>
      </c>
      <c r="BB3953">
        <v>15.396190000250099</v>
      </c>
      <c r="BC3953">
        <v>15.2198113568713</v>
      </c>
      <c r="BD3953">
        <v>14.9212320827474</v>
      </c>
      <c r="BE3953">
        <v>16.814448327534901</v>
      </c>
      <c r="BF3953">
        <v>16.8757802644188</v>
      </c>
      <c r="BG3953">
        <v>16.923000594213701</v>
      </c>
      <c r="BH3953">
        <v>16.7802091052916</v>
      </c>
      <c r="BI3953">
        <v>16.174520568169701</v>
      </c>
      <c r="BJ3953">
        <v>17.9351808458756</v>
      </c>
      <c r="BK3953">
        <v>17.048034749006298</v>
      </c>
      <c r="BL3953">
        <v>16.246633012688498</v>
      </c>
      <c r="BM3953">
        <v>17.181829621776401</v>
      </c>
      <c r="BN3953">
        <v>17.180656475839701</v>
      </c>
      <c r="BO3953">
        <v>17.164953601099</v>
      </c>
      <c r="BP3953">
        <v>16.8697112758998</v>
      </c>
      <c r="BQ3953">
        <v>16.780155853461</v>
      </c>
      <c r="BR3953">
        <v>16.901134318486399</v>
      </c>
      <c r="BS3953">
        <v>16.599470718300999</v>
      </c>
      <c r="BT3953">
        <v>16.425046494040799</v>
      </c>
      <c r="BU3953">
        <v>2.5164246527974599E-3</v>
      </c>
      <c r="BW3953">
        <v>2.73272107023814E-3</v>
      </c>
      <c r="BY3953">
        <v>1.6054737325816601E-3</v>
      </c>
      <c r="CA3953">
        <v>2.73272107023814E-3</v>
      </c>
      <c r="CC3953">
        <v>2.10344442273243</v>
      </c>
      <c r="CD3953" t="s">
        <v>102</v>
      </c>
      <c r="CE3953">
        <v>-0.42283589758143902</v>
      </c>
      <c r="CG3953">
        <v>1.1985273632859501</v>
      </c>
      <c r="CI3953">
        <v>-0.42283589758143902</v>
      </c>
      <c r="CK3953">
        <v>1.86097041573726</v>
      </c>
      <c r="CL3953" t="s">
        <v>102</v>
      </c>
      <c r="CM3953">
        <v>-0.250928170788981</v>
      </c>
      <c r="CO3953">
        <v>1.4874891907000101</v>
      </c>
      <c r="CP3953" t="s">
        <v>102</v>
      </c>
      <c r="CQ3953">
        <v>-0.250928170788981</v>
      </c>
      <c r="CS3953">
        <v>0.18411117964704299</v>
      </c>
      <c r="CU3953">
        <v>0.174640447862696</v>
      </c>
      <c r="CW3953">
        <v>0.113379930668046</v>
      </c>
      <c r="CY3953">
        <v>0.174640447862696</v>
      </c>
    </row>
    <row r="3954" spans="1:103" x14ac:dyDescent="0.25">
      <c r="A3954">
        <v>4873</v>
      </c>
      <c r="B3954" t="s">
        <v>13407</v>
      </c>
      <c r="C3954" t="s">
        <v>13407</v>
      </c>
      <c r="D3954" t="s">
        <v>13408</v>
      </c>
      <c r="E3954" t="s">
        <v>13409</v>
      </c>
      <c r="G3954">
        <v>185589</v>
      </c>
      <c r="H3954">
        <v>138137</v>
      </c>
      <c r="I3954">
        <v>109638</v>
      </c>
      <c r="J3954">
        <v>122459</v>
      </c>
      <c r="K3954">
        <v>108056</v>
      </c>
      <c r="M3954">
        <v>68206.7</v>
      </c>
      <c r="O3954">
        <v>86515.9</v>
      </c>
      <c r="P3954">
        <v>84965.6</v>
      </c>
      <c r="R3954">
        <v>85379</v>
      </c>
      <c r="S3954">
        <v>85893.3</v>
      </c>
      <c r="T3954">
        <v>54023.9</v>
      </c>
      <c r="U3954">
        <v>65943.100000000006</v>
      </c>
      <c r="V3954">
        <v>122595</v>
      </c>
      <c r="W3954">
        <v>17.5017516778131</v>
      </c>
      <c r="X3954">
        <v>17.075740271708298</v>
      </c>
      <c r="Y3954">
        <v>16.7423883905259</v>
      </c>
      <c r="Z3954">
        <v>16.901939281643902</v>
      </c>
      <c r="AA3954">
        <v>16.721419657045299</v>
      </c>
      <c r="AC3954">
        <v>16.057625842875201</v>
      </c>
      <c r="AE3954">
        <v>16.4006776769595</v>
      </c>
      <c r="AF3954">
        <v>16.374591235451099</v>
      </c>
      <c r="AH3954">
        <v>16.381593644694199</v>
      </c>
      <c r="AI3954">
        <v>16.390257979670299</v>
      </c>
      <c r="AJ3954">
        <v>15.7213101717022</v>
      </c>
      <c r="AK3954">
        <v>16.008934089571099</v>
      </c>
      <c r="AL3954">
        <v>16.903540614784401</v>
      </c>
      <c r="AM3954">
        <v>2</v>
      </c>
      <c r="AN3954">
        <v>2</v>
      </c>
      <c r="AO3954">
        <v>17.5017516778131</v>
      </c>
      <c r="AP3954">
        <v>17.075740271708298</v>
      </c>
      <c r="AQ3954">
        <v>16.7423883905259</v>
      </c>
      <c r="AR3954">
        <v>16.901939281643902</v>
      </c>
      <c r="AS3954">
        <v>16.721419657045299</v>
      </c>
      <c r="AT3954">
        <v>14.4557058450953</v>
      </c>
      <c r="AU3954">
        <v>16.057625842875201</v>
      </c>
      <c r="AV3954">
        <v>14.3999001398634</v>
      </c>
      <c r="AW3954">
        <v>16.4006776769595</v>
      </c>
      <c r="AX3954">
        <v>16.374591235451099</v>
      </c>
      <c r="AY3954">
        <v>13.5296331542602</v>
      </c>
      <c r="AZ3954">
        <v>16.381593644694199</v>
      </c>
      <c r="BA3954">
        <v>16.390257979670299</v>
      </c>
      <c r="BB3954">
        <v>15.7213101717022</v>
      </c>
      <c r="BC3954">
        <v>16.008934089571099</v>
      </c>
      <c r="BD3954">
        <v>16.903540614784401</v>
      </c>
      <c r="BE3954">
        <v>17.434662632689299</v>
      </c>
      <c r="BF3954">
        <v>17.297238882437899</v>
      </c>
      <c r="BG3954">
        <v>17.164539455212498</v>
      </c>
      <c r="BH3954">
        <v>17.233104227745699</v>
      </c>
      <c r="BI3954">
        <v>17.386529776176999</v>
      </c>
      <c r="BJ3954">
        <v>16.4318046658247</v>
      </c>
      <c r="BK3954">
        <v>16.9765127776977</v>
      </c>
      <c r="BL3954">
        <v>16.302197484251199</v>
      </c>
      <c r="BM3954">
        <v>17.202192795431301</v>
      </c>
      <c r="BN3954">
        <v>17.151812887466601</v>
      </c>
      <c r="BO3954">
        <v>15.912103796642199</v>
      </c>
      <c r="BP3954">
        <v>17.011256654713598</v>
      </c>
      <c r="BQ3954">
        <v>17.111996716302901</v>
      </c>
      <c r="BR3954">
        <v>17.028716024802002</v>
      </c>
      <c r="BS3954">
        <v>16.935230992033102</v>
      </c>
      <c r="BT3954">
        <v>17.278712743767102</v>
      </c>
      <c r="BU3954">
        <v>1.2313821935573599</v>
      </c>
      <c r="BW3954">
        <v>-0.50812512353369099</v>
      </c>
      <c r="BY3954">
        <v>0.83503667969691198</v>
      </c>
      <c r="CA3954">
        <v>-0.50812512353369099</v>
      </c>
      <c r="CC3954">
        <v>0.43929420460177798</v>
      </c>
      <c r="CE3954">
        <v>0.26932258566284101</v>
      </c>
      <c r="CG3954">
        <v>0.20865606866398501</v>
      </c>
      <c r="CI3954">
        <v>0.26932258566284101</v>
      </c>
      <c r="CK3954">
        <v>0.87250441892229103</v>
      </c>
      <c r="CM3954">
        <v>0.46304476595791699</v>
      </c>
      <c r="CO3954">
        <v>0.69339435510443503</v>
      </c>
      <c r="CQ3954">
        <v>0.46304476595791699</v>
      </c>
      <c r="CS3954">
        <v>0.66750899470025205</v>
      </c>
      <c r="CU3954">
        <v>-0.31440294323861501</v>
      </c>
      <c r="CW3954">
        <v>0.42839590131007399</v>
      </c>
      <c r="CY3954">
        <v>-0.31440294323861501</v>
      </c>
    </row>
    <row r="3955" spans="1:103" x14ac:dyDescent="0.25">
      <c r="A3955">
        <v>4874</v>
      </c>
      <c r="B3955" t="s">
        <v>13410</v>
      </c>
      <c r="C3955" t="s">
        <v>13411</v>
      </c>
      <c r="D3955" t="s">
        <v>13412</v>
      </c>
      <c r="E3955" t="s">
        <v>13413</v>
      </c>
      <c r="G3955">
        <v>199877</v>
      </c>
      <c r="H3955">
        <v>161116</v>
      </c>
      <c r="I3955">
        <v>177425</v>
      </c>
      <c r="J3955">
        <v>159033</v>
      </c>
      <c r="K3955">
        <v>141870</v>
      </c>
      <c r="M3955">
        <v>88499.9</v>
      </c>
      <c r="N3955">
        <v>101706</v>
      </c>
      <c r="O3955">
        <v>144702</v>
      </c>
      <c r="P3955">
        <v>140602</v>
      </c>
      <c r="Q3955">
        <v>100095</v>
      </c>
      <c r="R3955">
        <v>171517</v>
      </c>
      <c r="S3955">
        <v>90442.9</v>
      </c>
      <c r="T3955">
        <v>79247.600000000006</v>
      </c>
      <c r="U3955">
        <v>83054.7</v>
      </c>
      <c r="V3955">
        <v>86233.9</v>
      </c>
      <c r="W3955">
        <v>17.608752944043001</v>
      </c>
      <c r="X3955">
        <v>17.297740245790099</v>
      </c>
      <c r="Y3955">
        <v>17.436849780777401</v>
      </c>
      <c r="Z3955">
        <v>17.278966636150699</v>
      </c>
      <c r="AA3955">
        <v>17.114210022066299</v>
      </c>
      <c r="AC3955">
        <v>16.433388204580201</v>
      </c>
      <c r="AD3955">
        <v>16.634045265873201</v>
      </c>
      <c r="AE3955">
        <v>17.1427253366667</v>
      </c>
      <c r="AF3955">
        <v>17.101257590679101</v>
      </c>
      <c r="AG3955">
        <v>16.611010384121499</v>
      </c>
      <c r="AH3955">
        <v>17.3879920514192</v>
      </c>
      <c r="AI3955">
        <v>16.464719631574098</v>
      </c>
      <c r="AJ3955">
        <v>16.274079623690699</v>
      </c>
      <c r="AK3955">
        <v>16.3417741910222</v>
      </c>
      <c r="AL3955">
        <v>16.395967508115199</v>
      </c>
      <c r="AM3955">
        <v>11</v>
      </c>
      <c r="AN3955">
        <v>11</v>
      </c>
      <c r="AO3955">
        <v>17.608752944043001</v>
      </c>
      <c r="AP3955">
        <v>17.297740245790099</v>
      </c>
      <c r="AQ3955">
        <v>17.436849780777401</v>
      </c>
      <c r="AR3955">
        <v>17.278966636150699</v>
      </c>
      <c r="AS3955">
        <v>17.114210022066299</v>
      </c>
      <c r="AT3955">
        <v>13.773962953884499</v>
      </c>
      <c r="AU3955">
        <v>16.433388204580201</v>
      </c>
      <c r="AV3955">
        <v>16.634045265873201</v>
      </c>
      <c r="AW3955">
        <v>17.1427253366667</v>
      </c>
      <c r="AX3955">
        <v>17.101257590679101</v>
      </c>
      <c r="AY3955">
        <v>16.611010384121499</v>
      </c>
      <c r="AZ3955">
        <v>17.3879920514192</v>
      </c>
      <c r="BA3955">
        <v>16.464719631574098</v>
      </c>
      <c r="BB3955">
        <v>16.274079623690699</v>
      </c>
      <c r="BC3955">
        <v>16.3417741910222</v>
      </c>
      <c r="BD3955">
        <v>16.395967508115199</v>
      </c>
      <c r="BE3955">
        <v>17.4842028601382</v>
      </c>
      <c r="BF3955">
        <v>17.395887086605601</v>
      </c>
      <c r="BG3955">
        <v>17.470625264680699</v>
      </c>
      <c r="BH3955">
        <v>17.3985906659466</v>
      </c>
      <c r="BI3955">
        <v>17.5404258174324</v>
      </c>
      <c r="BJ3955">
        <v>16.157738851659399</v>
      </c>
      <c r="BK3955">
        <v>17.1327537392804</v>
      </c>
      <c r="BL3955">
        <v>17.227262663981101</v>
      </c>
      <c r="BM3955">
        <v>17.507686646726601</v>
      </c>
      <c r="BN3955">
        <v>17.454716942404001</v>
      </c>
      <c r="BO3955">
        <v>17.2139209767643</v>
      </c>
      <c r="BP3955">
        <v>17.457226044795899</v>
      </c>
      <c r="BQ3955">
        <v>17.143565155854901</v>
      </c>
      <c r="BR3955">
        <v>17.245630495438601</v>
      </c>
      <c r="BS3955">
        <v>17.0768496261712</v>
      </c>
      <c r="BT3955">
        <v>17.060130205565098</v>
      </c>
      <c r="BU3955">
        <v>0.81861256473641197</v>
      </c>
      <c r="BW3955">
        <v>-0.42278120125447299</v>
      </c>
      <c r="BY3955">
        <v>0.56043139803203501</v>
      </c>
      <c r="CA3955">
        <v>-0.42278120125447299</v>
      </c>
      <c r="CC3955">
        <v>2.14547687022394</v>
      </c>
      <c r="CD3955" t="s">
        <v>102</v>
      </c>
      <c r="CE3955">
        <v>-0.27684378191528197</v>
      </c>
      <c r="CG3955">
        <v>1.2168569784897101</v>
      </c>
      <c r="CI3955">
        <v>-0.27684378191528197</v>
      </c>
      <c r="CK3955">
        <v>0.16518661175870999</v>
      </c>
      <c r="CM3955">
        <v>2.8938816670088099E-2</v>
      </c>
      <c r="CO3955">
        <v>0.12510467552876101</v>
      </c>
      <c r="CQ3955">
        <v>2.8938816670088099E-2</v>
      </c>
      <c r="CS3955">
        <v>0.17132542920469801</v>
      </c>
      <c r="CU3955">
        <v>-0.116998602669102</v>
      </c>
      <c r="CW3955">
        <v>0.104758314105551</v>
      </c>
      <c r="CY3955">
        <v>-0.116998602669102</v>
      </c>
    </row>
    <row r="3956" spans="1:103" x14ac:dyDescent="0.25">
      <c r="A3956">
        <v>4875</v>
      </c>
      <c r="B3956" t="s">
        <v>13414</v>
      </c>
      <c r="C3956" t="s">
        <v>13414</v>
      </c>
      <c r="D3956" t="s">
        <v>13415</v>
      </c>
      <c r="E3956" t="s">
        <v>13416</v>
      </c>
      <c r="G3956">
        <v>366774</v>
      </c>
      <c r="H3956">
        <v>291365</v>
      </c>
      <c r="I3956">
        <v>294617</v>
      </c>
      <c r="J3956">
        <v>206915</v>
      </c>
      <c r="K3956">
        <v>126330</v>
      </c>
      <c r="L3956">
        <v>130918</v>
      </c>
      <c r="M3956">
        <v>151762</v>
      </c>
      <c r="N3956">
        <v>220196</v>
      </c>
      <c r="O3956">
        <v>189379</v>
      </c>
      <c r="P3956">
        <v>202897</v>
      </c>
      <c r="Q3956">
        <v>154825</v>
      </c>
      <c r="R3956">
        <v>245948</v>
      </c>
      <c r="S3956">
        <v>201256</v>
      </c>
      <c r="T3956">
        <v>98101.7</v>
      </c>
      <c r="U3956">
        <v>127816</v>
      </c>
      <c r="V3956">
        <v>216074</v>
      </c>
      <c r="W3956">
        <v>18.484531846737902</v>
      </c>
      <c r="X3956">
        <v>18.152468059597901</v>
      </c>
      <c r="Y3956">
        <v>18.1684811536499</v>
      </c>
      <c r="Z3956">
        <v>17.658678709490601</v>
      </c>
      <c r="AA3956">
        <v>16.946837755777601</v>
      </c>
      <c r="AB3956">
        <v>16.998303942426102</v>
      </c>
      <c r="AC3956">
        <v>17.211451071023301</v>
      </c>
      <c r="AD3956">
        <v>17.7484287361066</v>
      </c>
      <c r="AE3956">
        <v>17.530916835467099</v>
      </c>
      <c r="AF3956">
        <v>17.630388008249302</v>
      </c>
      <c r="AG3956">
        <v>17.240278920492202</v>
      </c>
      <c r="AH3956">
        <v>17.9079937978379</v>
      </c>
      <c r="AI3956">
        <v>17.618672269048901</v>
      </c>
      <c r="AJ3956">
        <v>16.581990516608801</v>
      </c>
      <c r="AK3956">
        <v>16.963708918513699</v>
      </c>
      <c r="AL3956">
        <v>17.7211659588149</v>
      </c>
      <c r="AM3956">
        <v>12</v>
      </c>
      <c r="AN3956">
        <v>12</v>
      </c>
      <c r="AO3956">
        <v>18.484531846737902</v>
      </c>
      <c r="AP3956">
        <v>18.152468059597901</v>
      </c>
      <c r="AQ3956">
        <v>18.1684811536499</v>
      </c>
      <c r="AR3956">
        <v>17.658678709490601</v>
      </c>
      <c r="AS3956">
        <v>16.946837755777601</v>
      </c>
      <c r="AT3956">
        <v>16.998303942426102</v>
      </c>
      <c r="AU3956">
        <v>17.211451071023301</v>
      </c>
      <c r="AV3956">
        <v>17.7484287361066</v>
      </c>
      <c r="AW3956">
        <v>17.530916835467099</v>
      </c>
      <c r="AX3956">
        <v>17.630388008249302</v>
      </c>
      <c r="AY3956">
        <v>17.240278920492202</v>
      </c>
      <c r="AZ3956">
        <v>17.9079937978379</v>
      </c>
      <c r="BA3956">
        <v>17.618672269048901</v>
      </c>
      <c r="BB3956">
        <v>16.581990516608801</v>
      </c>
      <c r="BC3956">
        <v>16.963708918513699</v>
      </c>
      <c r="BD3956">
        <v>17.7211659588149</v>
      </c>
      <c r="BE3956">
        <v>17.889677370517202</v>
      </c>
      <c r="BF3956">
        <v>17.7756950763726</v>
      </c>
      <c r="BG3956">
        <v>17.793093848451701</v>
      </c>
      <c r="BH3956">
        <v>17.5652554922722</v>
      </c>
      <c r="BI3956">
        <v>17.474849032736099</v>
      </c>
      <c r="BJ3956">
        <v>17.453948389835301</v>
      </c>
      <c r="BK3956">
        <v>17.456270149687199</v>
      </c>
      <c r="BL3956">
        <v>17.688681814052501</v>
      </c>
      <c r="BM3956">
        <v>17.667501335792998</v>
      </c>
      <c r="BN3956">
        <v>17.6752799943736</v>
      </c>
      <c r="BO3956">
        <v>17.479773720666898</v>
      </c>
      <c r="BP3956">
        <v>17.6876565185948</v>
      </c>
      <c r="BQ3956">
        <v>17.632789919884999</v>
      </c>
      <c r="BR3956">
        <v>17.366459039961601</v>
      </c>
      <c r="BS3956">
        <v>17.341473829343698</v>
      </c>
      <c r="BT3956">
        <v>17.630816944419699</v>
      </c>
      <c r="BU3956">
        <v>1.5960072741511799</v>
      </c>
      <c r="BV3956" t="s">
        <v>102</v>
      </c>
      <c r="BW3956">
        <v>-0.23749310032569601</v>
      </c>
      <c r="BY3956">
        <v>1.0797381271794599</v>
      </c>
      <c r="CA3956">
        <v>-0.23749310032569601</v>
      </c>
      <c r="CC3956">
        <v>0.76500732644820402</v>
      </c>
      <c r="CE3956">
        <v>-0.134667958954587</v>
      </c>
      <c r="CG3956">
        <v>0.39126658967861599</v>
      </c>
      <c r="CI3956">
        <v>-0.134667958954587</v>
      </c>
      <c r="CK3956">
        <v>0.82632328498451302</v>
      </c>
      <c r="CM3956">
        <v>0.12837755454633601</v>
      </c>
      <c r="CO3956">
        <v>0.65568270821519903</v>
      </c>
      <c r="CQ3956">
        <v>0.12837755454633601</v>
      </c>
      <c r="CS3956">
        <v>9.9505349594765397E-2</v>
      </c>
      <c r="CU3956">
        <v>2.5552413175226701E-2</v>
      </c>
      <c r="CW3956">
        <v>5.9523377568710803E-2</v>
      </c>
      <c r="CY3956">
        <v>2.5552413175226701E-2</v>
      </c>
    </row>
    <row r="3957" spans="1:103" x14ac:dyDescent="0.25">
      <c r="A3957">
        <v>4876</v>
      </c>
      <c r="B3957" t="s">
        <v>13417</v>
      </c>
      <c r="C3957" t="s">
        <v>13418</v>
      </c>
      <c r="D3957" t="s">
        <v>13419</v>
      </c>
      <c r="E3957" t="s">
        <v>13420</v>
      </c>
      <c r="G3957">
        <v>249378</v>
      </c>
      <c r="H3957">
        <v>257312</v>
      </c>
      <c r="I3957">
        <v>231025</v>
      </c>
      <c r="J3957">
        <v>230920</v>
      </c>
      <c r="K3957">
        <v>222554</v>
      </c>
      <c r="L3957">
        <v>339332</v>
      </c>
      <c r="M3957">
        <v>212757</v>
      </c>
      <c r="N3957">
        <v>234362</v>
      </c>
      <c r="O3957">
        <v>282387</v>
      </c>
      <c r="P3957">
        <v>246500</v>
      </c>
      <c r="Q3957">
        <v>269522</v>
      </c>
      <c r="R3957">
        <v>242262</v>
      </c>
      <c r="S3957">
        <v>286131</v>
      </c>
      <c r="T3957">
        <v>285381</v>
      </c>
      <c r="U3957">
        <v>306354</v>
      </c>
      <c r="V3957">
        <v>311995</v>
      </c>
      <c r="W3957">
        <v>17.927974671397202</v>
      </c>
      <c r="X3957">
        <v>17.9731592145897</v>
      </c>
      <c r="Y3957">
        <v>17.817689453456701</v>
      </c>
      <c r="Z3957">
        <v>17.817033604895101</v>
      </c>
      <c r="AA3957">
        <v>17.763795905257499</v>
      </c>
      <c r="AB3957">
        <v>18.372337961262598</v>
      </c>
      <c r="AC3957">
        <v>17.698847073794099</v>
      </c>
      <c r="AD3957">
        <v>17.838379141228401</v>
      </c>
      <c r="AE3957">
        <v>18.1073141485018</v>
      </c>
      <c r="AF3957">
        <v>17.911228121039901</v>
      </c>
      <c r="AG3957">
        <v>18.040043513631598</v>
      </c>
      <c r="AH3957">
        <v>17.886208603077002</v>
      </c>
      <c r="AI3957">
        <v>18.126316285007501</v>
      </c>
      <c r="AJ3957">
        <v>18.122529761183699</v>
      </c>
      <c r="AK3957">
        <v>18.2248401628419</v>
      </c>
      <c r="AL3957">
        <v>18.251163383226199</v>
      </c>
      <c r="AM3957">
        <v>17</v>
      </c>
      <c r="AN3957">
        <v>16</v>
      </c>
      <c r="AO3957">
        <v>17.927974671397202</v>
      </c>
      <c r="AP3957">
        <v>17.9731592145897</v>
      </c>
      <c r="AQ3957">
        <v>17.817689453456701</v>
      </c>
      <c r="AR3957">
        <v>17.817033604895101</v>
      </c>
      <c r="AS3957">
        <v>17.763795905257499</v>
      </c>
      <c r="AT3957">
        <v>18.372337961262598</v>
      </c>
      <c r="AU3957">
        <v>17.698847073794099</v>
      </c>
      <c r="AV3957">
        <v>17.838379141228401</v>
      </c>
      <c r="AW3957">
        <v>18.1073141485018</v>
      </c>
      <c r="AX3957">
        <v>17.911228121039901</v>
      </c>
      <c r="AY3957">
        <v>18.040043513631598</v>
      </c>
      <c r="AZ3957">
        <v>17.886208603077002</v>
      </c>
      <c r="BA3957">
        <v>18.126316285007501</v>
      </c>
      <c r="BB3957">
        <v>18.122529761183699</v>
      </c>
      <c r="BC3957">
        <v>18.2248401628419</v>
      </c>
      <c r="BD3957">
        <v>18.251163383226199</v>
      </c>
      <c r="BE3957">
        <v>17.631998466087399</v>
      </c>
      <c r="BF3957">
        <v>17.696017159180901</v>
      </c>
      <c r="BG3957">
        <v>17.638481420726201</v>
      </c>
      <c r="BH3957">
        <v>17.634761291517101</v>
      </c>
      <c r="BI3957">
        <v>17.794934850191201</v>
      </c>
      <c r="BJ3957">
        <v>18.0063204892265</v>
      </c>
      <c r="BK3957">
        <v>17.658928073697702</v>
      </c>
      <c r="BL3957">
        <v>17.725926479455801</v>
      </c>
      <c r="BM3957">
        <v>17.904798539997799</v>
      </c>
      <c r="BN3957">
        <v>17.7923455614545</v>
      </c>
      <c r="BO3957">
        <v>17.817657468658801</v>
      </c>
      <c r="BP3957">
        <v>17.678002757265901</v>
      </c>
      <c r="BQ3957">
        <v>17.848008478995101</v>
      </c>
      <c r="BR3957">
        <v>17.970988204027702</v>
      </c>
      <c r="BS3957">
        <v>17.878066876611602</v>
      </c>
      <c r="BT3957">
        <v>17.859056346283602</v>
      </c>
      <c r="BU3957">
        <v>1.0313993704054201</v>
      </c>
      <c r="BW3957">
        <v>0.146212888764917</v>
      </c>
      <c r="BY3957">
        <v>0.70386947412974898</v>
      </c>
      <c r="CA3957">
        <v>0.146212888764917</v>
      </c>
      <c r="CC3957">
        <v>0.80342681433640795</v>
      </c>
      <c r="CE3957">
        <v>9.0828894635262003E-2</v>
      </c>
      <c r="CG3957">
        <v>0.41100448563019598</v>
      </c>
      <c r="CI3957">
        <v>9.0828894635262003E-2</v>
      </c>
      <c r="CK3957">
        <v>1.6353731911432901</v>
      </c>
      <c r="CL3957" t="s">
        <v>102</v>
      </c>
      <c r="CM3957">
        <v>-0.147886497466345</v>
      </c>
      <c r="CO3957">
        <v>1.3076494566667101</v>
      </c>
      <c r="CP3957" t="s">
        <v>102</v>
      </c>
      <c r="CQ3957">
        <v>-0.147886497466345</v>
      </c>
      <c r="CS3957">
        <v>0.54259966825246597</v>
      </c>
      <c r="CU3957">
        <v>-9.2502503336689301E-2</v>
      </c>
      <c r="CW3957">
        <v>0.34440869858199802</v>
      </c>
      <c r="CY3957">
        <v>-9.2502503336689301E-2</v>
      </c>
    </row>
    <row r="3958" spans="1:103" x14ac:dyDescent="0.25">
      <c r="A3958">
        <v>4877</v>
      </c>
      <c r="B3958" t="s">
        <v>13421</v>
      </c>
      <c r="C3958" t="s">
        <v>13421</v>
      </c>
      <c r="D3958" t="s">
        <v>13422</v>
      </c>
      <c r="E3958" t="s">
        <v>13423</v>
      </c>
      <c r="G3958">
        <v>281310</v>
      </c>
      <c r="H3958">
        <v>282117</v>
      </c>
      <c r="I3958">
        <v>240152</v>
      </c>
      <c r="J3958">
        <v>265432</v>
      </c>
      <c r="K3958">
        <v>143837</v>
      </c>
      <c r="L3958">
        <v>146016</v>
      </c>
      <c r="M3958">
        <v>213372</v>
      </c>
      <c r="N3958">
        <v>177995</v>
      </c>
      <c r="O3958">
        <v>236095</v>
      </c>
      <c r="P3958">
        <v>189214</v>
      </c>
      <c r="Q3958">
        <v>188137</v>
      </c>
      <c r="R3958">
        <v>333972</v>
      </c>
      <c r="S3958">
        <v>277183</v>
      </c>
      <c r="T3958">
        <v>183021</v>
      </c>
      <c r="U3958">
        <v>323035</v>
      </c>
      <c r="V3958">
        <v>284064</v>
      </c>
      <c r="W3958">
        <v>18.101801312883801</v>
      </c>
      <c r="X3958">
        <v>18.105934077888499</v>
      </c>
      <c r="Y3958">
        <v>17.8735882979114</v>
      </c>
      <c r="Z3958">
        <v>18.017982784324701</v>
      </c>
      <c r="AA3958">
        <v>17.1340753105084</v>
      </c>
      <c r="AB3958">
        <v>17.155766938445598</v>
      </c>
      <c r="AC3958">
        <v>17.703011343609901</v>
      </c>
      <c r="AD3958">
        <v>17.441477189917698</v>
      </c>
      <c r="AE3958">
        <v>17.849007963052902</v>
      </c>
      <c r="AF3958">
        <v>17.5296593124975</v>
      </c>
      <c r="AG3958">
        <v>17.521424079104399</v>
      </c>
      <c r="AH3958">
        <v>18.349367627571802</v>
      </c>
      <c r="AI3958">
        <v>18.080479252230099</v>
      </c>
      <c r="AJ3958">
        <v>17.481649668616399</v>
      </c>
      <c r="AK3958">
        <v>18.3013309600707</v>
      </c>
      <c r="AL3958">
        <v>18.115856481914999</v>
      </c>
      <c r="AM3958">
        <v>9</v>
      </c>
      <c r="AN3958">
        <v>9</v>
      </c>
      <c r="AO3958">
        <v>18.101801312883801</v>
      </c>
      <c r="AP3958">
        <v>18.105934077888499</v>
      </c>
      <c r="AQ3958">
        <v>17.8735882979114</v>
      </c>
      <c r="AR3958">
        <v>18.017982784324701</v>
      </c>
      <c r="AS3958">
        <v>17.1340753105084</v>
      </c>
      <c r="AT3958">
        <v>17.155766938445598</v>
      </c>
      <c r="AU3958">
        <v>17.703011343609901</v>
      </c>
      <c r="AV3958">
        <v>17.441477189917698</v>
      </c>
      <c r="AW3958">
        <v>17.849007963052902</v>
      </c>
      <c r="AX3958">
        <v>17.5296593124975</v>
      </c>
      <c r="AY3958">
        <v>17.521424079104399</v>
      </c>
      <c r="AZ3958">
        <v>18.349367627571802</v>
      </c>
      <c r="BA3958">
        <v>18.080479252230099</v>
      </c>
      <c r="BB3958">
        <v>17.481649668616399</v>
      </c>
      <c r="BC3958">
        <v>18.3013309600707</v>
      </c>
      <c r="BD3958">
        <v>18.115856481914999</v>
      </c>
      <c r="BE3958">
        <v>17.712477993660698</v>
      </c>
      <c r="BF3958">
        <v>17.755017174281001</v>
      </c>
      <c r="BG3958">
        <v>17.663118993517799</v>
      </c>
      <c r="BH3958">
        <v>17.7229627537338</v>
      </c>
      <c r="BI3958">
        <v>17.5482090767022</v>
      </c>
      <c r="BJ3958">
        <v>17.5172497087949</v>
      </c>
      <c r="BK3958">
        <v>17.660659565690001</v>
      </c>
      <c r="BL3958">
        <v>17.561586137080599</v>
      </c>
      <c r="BM3958">
        <v>17.7984563793914</v>
      </c>
      <c r="BN3958">
        <v>17.633292182261101</v>
      </c>
      <c r="BO3958">
        <v>17.598551646992401</v>
      </c>
      <c r="BP3958">
        <v>17.883244286152301</v>
      </c>
      <c r="BQ3958">
        <v>17.8285756090349</v>
      </c>
      <c r="BR3958">
        <v>17.719497884653698</v>
      </c>
      <c r="BS3958">
        <v>17.910612601061398</v>
      </c>
      <c r="BT3958">
        <v>17.8007874476043</v>
      </c>
      <c r="BU3958">
        <v>1.7235900397636901</v>
      </c>
      <c r="BV3958" t="s">
        <v>102</v>
      </c>
      <c r="BW3958">
        <v>-0.141468106731412</v>
      </c>
      <c r="BY3958">
        <v>1.1595616392597801</v>
      </c>
      <c r="CA3958">
        <v>-0.141468106731412</v>
      </c>
      <c r="CC3958">
        <v>0.53621027038144997</v>
      </c>
      <c r="CE3958">
        <v>8.6482261889244599E-2</v>
      </c>
      <c r="CG3958">
        <v>0.26358487774641898</v>
      </c>
      <c r="CI3958">
        <v>8.6482261889244599E-2</v>
      </c>
      <c r="CK3958">
        <v>7.9578622220273607E-2</v>
      </c>
      <c r="CM3958">
        <v>-1.49918949009837E-2</v>
      </c>
      <c r="CO3958">
        <v>5.9236300798485797E-2</v>
      </c>
      <c r="CQ3958">
        <v>-1.49918949009837E-2</v>
      </c>
      <c r="CS3958">
        <v>2.4386032100635702</v>
      </c>
      <c r="CT3958" t="s">
        <v>102</v>
      </c>
      <c r="CU3958">
        <v>-0.242942263521641</v>
      </c>
      <c r="CW3958">
        <v>1.6292758956476601</v>
      </c>
      <c r="CX3958" t="s">
        <v>102</v>
      </c>
      <c r="CY3958">
        <v>-0.242942263521641</v>
      </c>
    </row>
    <row r="3959" spans="1:103" x14ac:dyDescent="0.25">
      <c r="A3959">
        <v>4878</v>
      </c>
      <c r="B3959" t="s">
        <v>13424</v>
      </c>
      <c r="C3959" t="s">
        <v>13424</v>
      </c>
      <c r="D3959" t="s">
        <v>13425</v>
      </c>
      <c r="E3959" t="s">
        <v>13426</v>
      </c>
      <c r="G3959">
        <v>91525.2</v>
      </c>
      <c r="H3959">
        <v>96155.8</v>
      </c>
      <c r="I3959">
        <v>101147</v>
      </c>
      <c r="J3959">
        <v>27801.4</v>
      </c>
      <c r="O3959">
        <v>37454.400000000001</v>
      </c>
      <c r="S3959">
        <v>28865</v>
      </c>
      <c r="W3959">
        <v>16.481881400646198</v>
      </c>
      <c r="X3959">
        <v>16.5530862613358</v>
      </c>
      <c r="Y3959">
        <v>16.626094004918201</v>
      </c>
      <c r="Z3959">
        <v>14.7628699143759</v>
      </c>
      <c r="AE3959">
        <v>15.1928475904979</v>
      </c>
      <c r="AI3959">
        <v>14.8170336048951</v>
      </c>
      <c r="AM3959">
        <v>2</v>
      </c>
      <c r="AN3959">
        <v>2</v>
      </c>
      <c r="AO3959">
        <v>16.481881400646198</v>
      </c>
      <c r="AP3959">
        <v>16.5530862613358</v>
      </c>
      <c r="AQ3959">
        <v>16.626094004918201</v>
      </c>
      <c r="AR3959">
        <v>14.7628699143759</v>
      </c>
      <c r="AS3959">
        <v>15.0346742702932</v>
      </c>
      <c r="AT3959">
        <v>14.3410901294505</v>
      </c>
      <c r="AU3959">
        <v>15.052400494136201</v>
      </c>
      <c r="AV3959">
        <v>13.6395785855988</v>
      </c>
      <c r="AW3959">
        <v>15.1928475904979</v>
      </c>
      <c r="AX3959">
        <v>12.7911077738902</v>
      </c>
      <c r="AY3959">
        <v>14.3547817306378</v>
      </c>
      <c r="AZ3959">
        <v>14.1745172996786</v>
      </c>
      <c r="BA3959">
        <v>14.8170336048951</v>
      </c>
      <c r="BB3959">
        <v>13.9405545987367</v>
      </c>
      <c r="BC3959">
        <v>14.532685728831</v>
      </c>
      <c r="BD3959">
        <v>13.7265658934282</v>
      </c>
      <c r="BE3959">
        <v>16.962475645754701</v>
      </c>
      <c r="BF3959">
        <v>17.064991650259</v>
      </c>
      <c r="BG3959">
        <v>17.113282377922001</v>
      </c>
      <c r="BH3959">
        <v>16.294214870190299</v>
      </c>
      <c r="BI3959">
        <v>16.7256596002678</v>
      </c>
      <c r="BJ3959">
        <v>16.3857282786276</v>
      </c>
      <c r="BK3959">
        <v>16.558542828867399</v>
      </c>
      <c r="BL3959">
        <v>15.9873804264603</v>
      </c>
      <c r="BM3959">
        <v>16.704940819771199</v>
      </c>
      <c r="BN3959">
        <v>15.6580714151956</v>
      </c>
      <c r="BO3959">
        <v>16.260711744566201</v>
      </c>
      <c r="BP3959">
        <v>16.0332260011728</v>
      </c>
      <c r="BQ3959">
        <v>16.445019321806001</v>
      </c>
      <c r="BR3959">
        <v>16.329922610923099</v>
      </c>
      <c r="BS3959">
        <v>16.3071087327708</v>
      </c>
      <c r="BT3959">
        <v>15.910572491114999</v>
      </c>
      <c r="BU3959">
        <v>1.0946361408208001</v>
      </c>
      <c r="BW3959">
        <v>-0.444413352475727</v>
      </c>
      <c r="BY3959">
        <v>0.74687517258159097</v>
      </c>
      <c r="CA3959">
        <v>-0.444413352475727</v>
      </c>
      <c r="CC3959">
        <v>0.145750258809176</v>
      </c>
      <c r="CE3959">
        <v>8.3918293977298206E-2</v>
      </c>
      <c r="CG3959">
        <v>6.4595441914026899E-2</v>
      </c>
      <c r="CI3959">
        <v>8.3918293977298206E-2</v>
      </c>
      <c r="CK3959">
        <v>1.5397205769495099</v>
      </c>
      <c r="CL3959" t="s">
        <v>102</v>
      </c>
      <c r="CM3959">
        <v>0.69450364085505301</v>
      </c>
      <c r="CO3959">
        <v>1.23318614154287</v>
      </c>
      <c r="CQ3959">
        <v>0.69450364085505301</v>
      </c>
      <c r="CS3959">
        <v>0.42440018818313302</v>
      </c>
      <c r="CU3959">
        <v>0.16617199440202701</v>
      </c>
      <c r="CW3959">
        <v>0.26887266887871297</v>
      </c>
      <c r="CY3959">
        <v>0.16617199440202701</v>
      </c>
    </row>
    <row r="3960" spans="1:103" x14ac:dyDescent="0.25">
      <c r="A3960">
        <v>4879</v>
      </c>
      <c r="B3960" t="s">
        <v>13427</v>
      </c>
      <c r="C3960" t="s">
        <v>13427</v>
      </c>
      <c r="D3960" t="s">
        <v>13428</v>
      </c>
      <c r="E3960" t="s">
        <v>13429</v>
      </c>
      <c r="G3960">
        <v>76690.8</v>
      </c>
      <c r="H3960">
        <v>97716</v>
      </c>
      <c r="J3960">
        <v>46752.7</v>
      </c>
      <c r="K3960">
        <v>84895.7</v>
      </c>
      <c r="L3960">
        <v>60431.199999999997</v>
      </c>
      <c r="M3960">
        <v>70848.800000000003</v>
      </c>
      <c r="N3960">
        <v>83717.8</v>
      </c>
      <c r="O3960">
        <v>106605</v>
      </c>
      <c r="P3960">
        <v>107943</v>
      </c>
      <c r="Q3960">
        <v>103093</v>
      </c>
      <c r="R3960">
        <v>98668.7</v>
      </c>
      <c r="S3960">
        <v>105674</v>
      </c>
      <c r="T3960">
        <v>103900</v>
      </c>
      <c r="U3960">
        <v>132411</v>
      </c>
      <c r="V3960">
        <v>127114</v>
      </c>
      <c r="W3960">
        <v>16.226765898731799</v>
      </c>
      <c r="X3960">
        <v>16.576307187707599</v>
      </c>
      <c r="Z3960">
        <v>15.5127620635685</v>
      </c>
      <c r="AA3960">
        <v>16.373403862117101</v>
      </c>
      <c r="AB3960">
        <v>15.883005969888501</v>
      </c>
      <c r="AC3960">
        <v>16.1124557972839</v>
      </c>
      <c r="AD3960">
        <v>16.353246779404</v>
      </c>
      <c r="AE3960">
        <v>16.701915579569899</v>
      </c>
      <c r="AF3960">
        <v>16.719910163441199</v>
      </c>
      <c r="AG3960">
        <v>16.653586851680799</v>
      </c>
      <c r="AH3960">
        <v>16.5903048804789</v>
      </c>
      <c r="AI3960">
        <v>16.689260934552198</v>
      </c>
      <c r="AJ3960">
        <v>16.6648361286789</v>
      </c>
      <c r="AK3960">
        <v>17.014663452973501</v>
      </c>
      <c r="AL3960">
        <v>16.955763408149199</v>
      </c>
      <c r="AM3960">
        <v>4</v>
      </c>
      <c r="AN3960">
        <v>4</v>
      </c>
      <c r="AO3960">
        <v>16.226765898731799</v>
      </c>
      <c r="AP3960">
        <v>16.576307187707599</v>
      </c>
      <c r="AQ3960">
        <v>14.5056657258081</v>
      </c>
      <c r="AR3960">
        <v>15.5127620635685</v>
      </c>
      <c r="AS3960">
        <v>16.373403862117101</v>
      </c>
      <c r="AT3960">
        <v>15.883005969888501</v>
      </c>
      <c r="AU3960">
        <v>16.1124557972839</v>
      </c>
      <c r="AV3960">
        <v>16.353246779404</v>
      </c>
      <c r="AW3960">
        <v>16.701915579569899</v>
      </c>
      <c r="AX3960">
        <v>16.719910163441199</v>
      </c>
      <c r="AY3960">
        <v>16.653586851680799</v>
      </c>
      <c r="AZ3960">
        <v>16.5903048804789</v>
      </c>
      <c r="BA3960">
        <v>16.689260934552198</v>
      </c>
      <c r="BB3960">
        <v>16.6648361286789</v>
      </c>
      <c r="BC3960">
        <v>17.014663452973501</v>
      </c>
      <c r="BD3960">
        <v>16.955763408149199</v>
      </c>
      <c r="BE3960">
        <v>16.844360408095401</v>
      </c>
      <c r="BF3960">
        <v>17.075310132029799</v>
      </c>
      <c r="BG3960">
        <v>16.1786976546509</v>
      </c>
      <c r="BH3960">
        <v>16.6233606982616</v>
      </c>
      <c r="BI3960">
        <v>17.250176499968401</v>
      </c>
      <c r="BJ3960">
        <v>17.005590143902602</v>
      </c>
      <c r="BK3960">
        <v>16.999310922678202</v>
      </c>
      <c r="BL3960">
        <v>17.110995864958301</v>
      </c>
      <c r="BM3960">
        <v>17.326209529155499</v>
      </c>
      <c r="BN3960">
        <v>17.295755843931101</v>
      </c>
      <c r="BO3960">
        <v>17.231908640332598</v>
      </c>
      <c r="BP3960">
        <v>17.1037437074596</v>
      </c>
      <c r="BQ3960">
        <v>17.238760714491399</v>
      </c>
      <c r="BR3960">
        <v>17.3989688178123</v>
      </c>
      <c r="BS3960">
        <v>17.363154244479599</v>
      </c>
      <c r="BT3960">
        <v>17.301202096681401</v>
      </c>
      <c r="BU3960">
        <v>1.28212919459272</v>
      </c>
      <c r="BW3960">
        <v>0.41108613461747001</v>
      </c>
      <c r="BY3960">
        <v>0.87062433722222099</v>
      </c>
      <c r="CA3960">
        <v>0.41108613461747001</v>
      </c>
      <c r="CC3960">
        <v>0.68368755401257997</v>
      </c>
      <c r="CE3960">
        <v>8.6117038146475894E-2</v>
      </c>
      <c r="CG3960">
        <v>0.34596156276977202</v>
      </c>
      <c r="CI3960">
        <v>8.6117038146475894E-2</v>
      </c>
      <c r="CK3960">
        <v>1.8468406004636899</v>
      </c>
      <c r="CL3960" t="s">
        <v>102</v>
      </c>
      <c r="CM3960">
        <v>-0.55897220696026595</v>
      </c>
      <c r="CO3960">
        <v>1.4778598766531099</v>
      </c>
      <c r="CP3960" t="s">
        <v>102</v>
      </c>
      <c r="CQ3960">
        <v>-0.55897220696026595</v>
      </c>
      <c r="CS3960">
        <v>1.9137467844449501</v>
      </c>
      <c r="CT3960" t="s">
        <v>102</v>
      </c>
      <c r="CU3960">
        <v>-0.234003110489272</v>
      </c>
      <c r="CW3960">
        <v>1.27795662614998</v>
      </c>
      <c r="CY3960">
        <v>-0.234003110489272</v>
      </c>
    </row>
    <row r="3961" spans="1:103" x14ac:dyDescent="0.25">
      <c r="A3961">
        <v>4880</v>
      </c>
      <c r="B3961" t="s">
        <v>13430</v>
      </c>
      <c r="C3961" t="s">
        <v>13430</v>
      </c>
      <c r="D3961" t="s">
        <v>13431</v>
      </c>
      <c r="E3961" t="s">
        <v>13432</v>
      </c>
      <c r="G3961">
        <v>2847140</v>
      </c>
      <c r="H3961">
        <v>3443680</v>
      </c>
      <c r="I3961">
        <v>3331510</v>
      </c>
      <c r="J3961">
        <v>3629530</v>
      </c>
      <c r="K3961">
        <v>2475060</v>
      </c>
      <c r="L3961">
        <v>1192350</v>
      </c>
      <c r="M3961">
        <v>2376120</v>
      </c>
      <c r="N3961">
        <v>1954340</v>
      </c>
      <c r="O3961">
        <v>3307550</v>
      </c>
      <c r="P3961">
        <v>3495760</v>
      </c>
      <c r="Q3961">
        <v>2865300</v>
      </c>
      <c r="R3961">
        <v>3071610</v>
      </c>
      <c r="S3961">
        <v>2443270</v>
      </c>
      <c r="T3961">
        <v>2412810</v>
      </c>
      <c r="U3961">
        <v>2133450</v>
      </c>
      <c r="V3961">
        <v>2121540</v>
      </c>
      <c r="W3961">
        <v>21.4410820045679</v>
      </c>
      <c r="X3961">
        <v>21.715519657511202</v>
      </c>
      <c r="Y3961">
        <v>21.6677447933906</v>
      </c>
      <c r="Z3961">
        <v>21.7913513102256</v>
      </c>
      <c r="AA3961">
        <v>21.239032068517702</v>
      </c>
      <c r="AB3961">
        <v>20.185376353066399</v>
      </c>
      <c r="AC3961">
        <v>21.1801762670088</v>
      </c>
      <c r="AD3961">
        <v>20.898250046683401</v>
      </c>
      <c r="AE3961">
        <v>21.6573315351121</v>
      </c>
      <c r="AF3961">
        <v>21.737174709913401</v>
      </c>
      <c r="AG3961">
        <v>21.4502547679411</v>
      </c>
      <c r="AH3961">
        <v>21.5505636191123</v>
      </c>
      <c r="AI3961">
        <v>21.220381870562299</v>
      </c>
      <c r="AJ3961">
        <v>21.202282882370501</v>
      </c>
      <c r="AK3961">
        <v>21.024756868943399</v>
      </c>
      <c r="AL3961">
        <v>21.016680449111199</v>
      </c>
      <c r="AM3961">
        <v>43</v>
      </c>
      <c r="AN3961">
        <v>30</v>
      </c>
      <c r="AO3961">
        <v>21.4410820045679</v>
      </c>
      <c r="AP3961">
        <v>21.715519657511202</v>
      </c>
      <c r="AQ3961">
        <v>21.6677447933906</v>
      </c>
      <c r="AR3961">
        <v>21.7913513102256</v>
      </c>
      <c r="AS3961">
        <v>21.239032068517702</v>
      </c>
      <c r="AT3961">
        <v>20.185376353066399</v>
      </c>
      <c r="AU3961">
        <v>21.1801762670088</v>
      </c>
      <c r="AV3961">
        <v>20.898250046683401</v>
      </c>
      <c r="AW3961">
        <v>21.6573315351121</v>
      </c>
      <c r="AX3961">
        <v>21.737174709913401</v>
      </c>
      <c r="AY3961">
        <v>21.4502547679411</v>
      </c>
      <c r="AZ3961">
        <v>21.5505636191123</v>
      </c>
      <c r="BA3961">
        <v>21.220381870562299</v>
      </c>
      <c r="BB3961">
        <v>21.202282882370501</v>
      </c>
      <c r="BC3961">
        <v>21.024756868943399</v>
      </c>
      <c r="BD3961">
        <v>21.016680449111199</v>
      </c>
      <c r="BE3961">
        <v>19.258522548184899</v>
      </c>
      <c r="BF3961">
        <v>19.358977430097202</v>
      </c>
      <c r="BG3961">
        <v>19.3354041320008</v>
      </c>
      <c r="BH3961">
        <v>19.379185597796099</v>
      </c>
      <c r="BI3961">
        <v>19.1565392467873</v>
      </c>
      <c r="BJ3961">
        <v>18.735175676964499</v>
      </c>
      <c r="BK3961">
        <v>19.1064552242762</v>
      </c>
      <c r="BL3961">
        <v>18.992889845510899</v>
      </c>
      <c r="BM3961">
        <v>19.366306395205601</v>
      </c>
      <c r="BN3961">
        <v>19.3871555143389</v>
      </c>
      <c r="BO3961">
        <v>19.258400119601799</v>
      </c>
      <c r="BP3961">
        <v>19.301803193182899</v>
      </c>
      <c r="BQ3961">
        <v>19.159755128579601</v>
      </c>
      <c r="BR3961">
        <v>19.179526439218701</v>
      </c>
      <c r="BS3961">
        <v>19.0693908123082</v>
      </c>
      <c r="BT3961">
        <v>19.050005456391201</v>
      </c>
      <c r="BU3961">
        <v>2.1360897749128802</v>
      </c>
      <c r="BV3961" t="s">
        <v>102</v>
      </c>
      <c r="BW3961">
        <v>-0.33525742863501001</v>
      </c>
      <c r="BY3961">
        <v>1.4126447443114201</v>
      </c>
      <c r="BZ3961" t="s">
        <v>102</v>
      </c>
      <c r="CA3961">
        <v>-0.33525742863501001</v>
      </c>
      <c r="CC3961">
        <v>2.5111168266372199</v>
      </c>
      <c r="CD3961" t="s">
        <v>102</v>
      </c>
      <c r="CE3961">
        <v>-0.21374684645786901</v>
      </c>
      <c r="CG3961">
        <v>1.4522384044532299</v>
      </c>
      <c r="CH3961" t="s">
        <v>102</v>
      </c>
      <c r="CI3961">
        <v>-0.21374684645786901</v>
      </c>
      <c r="CK3961">
        <v>3.5325602122310798E-2</v>
      </c>
      <c r="CM3961">
        <v>4.6061214374617503E-3</v>
      </c>
      <c r="CO3961">
        <v>2.6298583769304801E-2</v>
      </c>
      <c r="CQ3961">
        <v>4.6061214374617503E-3</v>
      </c>
      <c r="CS3961">
        <v>0.58807587381608795</v>
      </c>
      <c r="CU3961">
        <v>-0.116904460739679</v>
      </c>
      <c r="CW3961">
        <v>0.37235233636034598</v>
      </c>
      <c r="CY3961">
        <v>-0.116904460739679</v>
      </c>
    </row>
    <row r="3962" spans="1:103" x14ac:dyDescent="0.25">
      <c r="A3962">
        <v>4882</v>
      </c>
      <c r="B3962" t="s">
        <v>13433</v>
      </c>
      <c r="C3962" t="s">
        <v>13433</v>
      </c>
      <c r="D3962" t="s">
        <v>13434</v>
      </c>
      <c r="E3962" t="s">
        <v>13435</v>
      </c>
      <c r="G3962">
        <v>556045</v>
      </c>
      <c r="H3962">
        <v>609223</v>
      </c>
      <c r="I3962">
        <v>546455</v>
      </c>
      <c r="J3962">
        <v>635835</v>
      </c>
      <c r="K3962">
        <v>646087</v>
      </c>
      <c r="L3962">
        <v>448509</v>
      </c>
      <c r="M3962">
        <v>610189</v>
      </c>
      <c r="N3962">
        <v>705085</v>
      </c>
      <c r="O3962">
        <v>538130</v>
      </c>
      <c r="P3962">
        <v>526390</v>
      </c>
      <c r="Q3962">
        <v>456909</v>
      </c>
      <c r="R3962">
        <v>545823</v>
      </c>
      <c r="S3962">
        <v>548631</v>
      </c>
      <c r="T3962">
        <v>543353</v>
      </c>
      <c r="U3962">
        <v>677865</v>
      </c>
      <c r="V3962">
        <v>766659</v>
      </c>
      <c r="W3962">
        <v>19.084842117547002</v>
      </c>
      <c r="X3962">
        <v>19.2166108833657</v>
      </c>
      <c r="Y3962">
        <v>19.059743170791599</v>
      </c>
      <c r="Z3962">
        <v>19.278292907296201</v>
      </c>
      <c r="AA3962">
        <v>19.301368921116801</v>
      </c>
      <c r="AB3962">
        <v>18.774777409693002</v>
      </c>
      <c r="AC3962">
        <v>19.218896646833699</v>
      </c>
      <c r="AD3962">
        <v>19.427437663418502</v>
      </c>
      <c r="AE3962">
        <v>19.0375952117159</v>
      </c>
      <c r="AF3962">
        <v>19.005772556428902</v>
      </c>
      <c r="AG3962">
        <v>18.801547334858999</v>
      </c>
      <c r="AH3962">
        <v>19.058073662905201</v>
      </c>
      <c r="AI3962">
        <v>19.065476617371601</v>
      </c>
      <c r="AJ3962">
        <v>19.051530252364199</v>
      </c>
      <c r="AK3962">
        <v>19.370638456908601</v>
      </c>
      <c r="AL3962">
        <v>19.5482255027501</v>
      </c>
      <c r="AM3962">
        <v>13</v>
      </c>
      <c r="AN3962">
        <v>13</v>
      </c>
      <c r="AO3962">
        <v>19.084842117547002</v>
      </c>
      <c r="AP3962">
        <v>19.2166108833657</v>
      </c>
      <c r="AQ3962">
        <v>19.059743170791599</v>
      </c>
      <c r="AR3962">
        <v>19.278292907296201</v>
      </c>
      <c r="AS3962">
        <v>19.301368921116801</v>
      </c>
      <c r="AT3962">
        <v>18.774777409693002</v>
      </c>
      <c r="AU3962">
        <v>19.218896646833699</v>
      </c>
      <c r="AV3962">
        <v>19.427437663418502</v>
      </c>
      <c r="AW3962">
        <v>19.0375952117159</v>
      </c>
      <c r="AX3962">
        <v>19.005772556428902</v>
      </c>
      <c r="AY3962">
        <v>18.801547334858999</v>
      </c>
      <c r="AZ3962">
        <v>19.058073662905201</v>
      </c>
      <c r="BA3962">
        <v>19.065476617371601</v>
      </c>
      <c r="BB3962">
        <v>19.051530252364199</v>
      </c>
      <c r="BC3962">
        <v>19.370638456908601</v>
      </c>
      <c r="BD3962">
        <v>19.5482255027501</v>
      </c>
      <c r="BE3962">
        <v>18.167613402525699</v>
      </c>
      <c r="BF3962">
        <v>18.248558998888001</v>
      </c>
      <c r="BG3962">
        <v>18.1859200873104</v>
      </c>
      <c r="BH3962">
        <v>18.276143393774699</v>
      </c>
      <c r="BI3962">
        <v>18.397358996387201</v>
      </c>
      <c r="BJ3962">
        <v>18.168104200517401</v>
      </c>
      <c r="BK3962">
        <v>18.290960525983099</v>
      </c>
      <c r="BL3962">
        <v>18.383888529600899</v>
      </c>
      <c r="BM3962">
        <v>18.287786264668298</v>
      </c>
      <c r="BN3962">
        <v>18.2485961438618</v>
      </c>
      <c r="BO3962">
        <v>18.139376843876899</v>
      </c>
      <c r="BP3962">
        <v>18.197296053537102</v>
      </c>
      <c r="BQ3962">
        <v>18.2461708273153</v>
      </c>
      <c r="BR3962">
        <v>18.335541000931801</v>
      </c>
      <c r="BS3962">
        <v>18.365587426857701</v>
      </c>
      <c r="BT3962">
        <v>18.417626385881899</v>
      </c>
      <c r="BU3962">
        <v>0.72480090462142399</v>
      </c>
      <c r="BW3962">
        <v>9.0519092497423501E-2</v>
      </c>
      <c r="BY3962">
        <v>0.49181026389862897</v>
      </c>
      <c r="CA3962">
        <v>9.0519092497423501E-2</v>
      </c>
      <c r="CC3962">
        <v>1.2865557483352099</v>
      </c>
      <c r="CE3962">
        <v>0.122967583760679</v>
      </c>
      <c r="CG3962">
        <v>0.68642640787820497</v>
      </c>
      <c r="CI3962">
        <v>0.122967583760679</v>
      </c>
      <c r="CK3962">
        <v>9.4494094285304496E-3</v>
      </c>
      <c r="CM3962">
        <v>1.2951441387052301E-3</v>
      </c>
      <c r="CO3962">
        <v>6.7976399570827597E-3</v>
      </c>
      <c r="CQ3962">
        <v>1.2951441387052301E-3</v>
      </c>
      <c r="CS3962">
        <v>0.178663095687628</v>
      </c>
      <c r="CU3962">
        <v>-3.1153347124550999E-2</v>
      </c>
      <c r="CW3962">
        <v>0.109645042152751</v>
      </c>
      <c r="CY3962">
        <v>-3.1153347124550999E-2</v>
      </c>
    </row>
    <row r="3963" spans="1:103" x14ac:dyDescent="0.25">
      <c r="A3963">
        <v>4883</v>
      </c>
      <c r="B3963" t="s">
        <v>13436</v>
      </c>
      <c r="C3963" t="s">
        <v>13436</v>
      </c>
      <c r="D3963" t="s">
        <v>13437</v>
      </c>
      <c r="E3963" t="s">
        <v>13438</v>
      </c>
      <c r="G3963">
        <v>421103</v>
      </c>
      <c r="H3963">
        <v>336023</v>
      </c>
      <c r="I3963">
        <v>452161</v>
      </c>
      <c r="J3963">
        <v>475721</v>
      </c>
      <c r="K3963">
        <v>156842</v>
      </c>
      <c r="L3963">
        <v>393915</v>
      </c>
      <c r="M3963">
        <v>319713</v>
      </c>
      <c r="N3963">
        <v>316117</v>
      </c>
      <c r="O3963">
        <v>448659</v>
      </c>
      <c r="P3963">
        <v>402581</v>
      </c>
      <c r="Q3963">
        <v>397891</v>
      </c>
      <c r="R3963">
        <v>374029</v>
      </c>
      <c r="S3963">
        <v>389117</v>
      </c>
      <c r="T3963">
        <v>390260</v>
      </c>
      <c r="U3963">
        <v>319419</v>
      </c>
      <c r="V3963">
        <v>283220</v>
      </c>
      <c r="W3963">
        <v>18.683813627953</v>
      </c>
      <c r="X3963">
        <v>18.358200459971499</v>
      </c>
      <c r="Y3963">
        <v>18.786477035891501</v>
      </c>
      <c r="Z3963">
        <v>18.859756186781802</v>
      </c>
      <c r="AA3963">
        <v>17.2589524183159</v>
      </c>
      <c r="AB3963">
        <v>18.587524829224702</v>
      </c>
      <c r="AC3963">
        <v>18.2864178818465</v>
      </c>
      <c r="AD3963">
        <v>18.270099096380299</v>
      </c>
      <c r="AE3963">
        <v>18.7752598260479</v>
      </c>
      <c r="AF3963">
        <v>18.618919559630399</v>
      </c>
      <c r="AG3963">
        <v>18.6020137411432</v>
      </c>
      <c r="AH3963">
        <v>18.512790606940602</v>
      </c>
      <c r="AI3963">
        <v>18.5698444855364</v>
      </c>
      <c r="AJ3963">
        <v>18.574076074649099</v>
      </c>
      <c r="AK3963">
        <v>18.285090605565699</v>
      </c>
      <c r="AL3963">
        <v>18.111563621503201</v>
      </c>
      <c r="AM3963">
        <v>9</v>
      </c>
      <c r="AN3963">
        <v>9</v>
      </c>
      <c r="AO3963">
        <v>18.683813627953</v>
      </c>
      <c r="AP3963">
        <v>18.358200459971499</v>
      </c>
      <c r="AQ3963">
        <v>18.786477035891501</v>
      </c>
      <c r="AR3963">
        <v>18.859756186781802</v>
      </c>
      <c r="AS3963">
        <v>17.2589524183159</v>
      </c>
      <c r="AT3963">
        <v>18.587524829224702</v>
      </c>
      <c r="AU3963">
        <v>18.2864178818465</v>
      </c>
      <c r="AV3963">
        <v>18.270099096380299</v>
      </c>
      <c r="AW3963">
        <v>18.7752598260479</v>
      </c>
      <c r="AX3963">
        <v>18.618919559630399</v>
      </c>
      <c r="AY3963">
        <v>18.6020137411432</v>
      </c>
      <c r="AZ3963">
        <v>18.512790606940602</v>
      </c>
      <c r="BA3963">
        <v>18.5698444855364</v>
      </c>
      <c r="BB3963">
        <v>18.574076074649099</v>
      </c>
      <c r="BC3963">
        <v>18.285090605565699</v>
      </c>
      <c r="BD3963">
        <v>18.111563621503201</v>
      </c>
      <c r="BE3963">
        <v>17.981942304528499</v>
      </c>
      <c r="BF3963">
        <v>17.867114599820301</v>
      </c>
      <c r="BG3963">
        <v>18.0654772703658</v>
      </c>
      <c r="BH3963">
        <v>18.092437489398701</v>
      </c>
      <c r="BI3963">
        <v>17.597136174325801</v>
      </c>
      <c r="BJ3963">
        <v>18.092827242616998</v>
      </c>
      <c r="BK3963">
        <v>17.903238407578499</v>
      </c>
      <c r="BL3963">
        <v>17.904683487340399</v>
      </c>
      <c r="BM3963">
        <v>18.179785321264799</v>
      </c>
      <c r="BN3963">
        <v>18.087340100353099</v>
      </c>
      <c r="BO3963">
        <v>18.055078090127001</v>
      </c>
      <c r="BP3963">
        <v>17.955662570946298</v>
      </c>
      <c r="BQ3963">
        <v>18.036044774591499</v>
      </c>
      <c r="BR3963">
        <v>18.1481812981846</v>
      </c>
      <c r="BS3963">
        <v>17.903702565843599</v>
      </c>
      <c r="BT3963">
        <v>17.798938759577599</v>
      </c>
      <c r="BU3963">
        <v>0.57085290752613205</v>
      </c>
      <c r="BW3963">
        <v>-0.12727158806289601</v>
      </c>
      <c r="BY3963">
        <v>0.38731405344179098</v>
      </c>
      <c r="CA3963">
        <v>-0.12727158806289601</v>
      </c>
      <c r="CC3963">
        <v>0.54476506852557904</v>
      </c>
      <c r="CE3963">
        <v>-9.7749671123459295E-2</v>
      </c>
      <c r="CG3963">
        <v>0.26784904148668198</v>
      </c>
      <c r="CI3963">
        <v>-9.7749671123459295E-2</v>
      </c>
      <c r="CK3963">
        <v>0.462640072905038</v>
      </c>
      <c r="CM3963">
        <v>-6.7723604644463295E-2</v>
      </c>
      <c r="CO3963">
        <v>0.359856165021959</v>
      </c>
      <c r="CQ3963">
        <v>-6.7723604644463295E-2</v>
      </c>
      <c r="CS3963">
        <v>0.358231936453005</v>
      </c>
      <c r="CU3963">
        <v>-9.7245521583900499E-2</v>
      </c>
      <c r="CW3963">
        <v>0.22717282682350801</v>
      </c>
      <c r="CY3963">
        <v>-9.7245521583900499E-2</v>
      </c>
    </row>
    <row r="3964" spans="1:103" x14ac:dyDescent="0.25">
      <c r="A3964">
        <v>4884</v>
      </c>
      <c r="B3964" t="s">
        <v>13439</v>
      </c>
      <c r="C3964" t="s">
        <v>13439</v>
      </c>
      <c r="D3964" t="s">
        <v>13440</v>
      </c>
      <c r="E3964" t="s">
        <v>13441</v>
      </c>
      <c r="G3964">
        <v>644687</v>
      </c>
      <c r="H3964">
        <v>545455</v>
      </c>
      <c r="I3964">
        <v>568404</v>
      </c>
      <c r="J3964">
        <v>650597</v>
      </c>
      <c r="K3964">
        <v>385581</v>
      </c>
      <c r="L3964">
        <v>450367</v>
      </c>
      <c r="M3964">
        <v>535699</v>
      </c>
      <c r="N3964">
        <v>440960</v>
      </c>
      <c r="O3964">
        <v>802505</v>
      </c>
      <c r="P3964">
        <v>770961</v>
      </c>
      <c r="Q3964">
        <v>756283</v>
      </c>
      <c r="R3964">
        <v>777266</v>
      </c>
      <c r="S3964">
        <v>570291</v>
      </c>
      <c r="T3964">
        <v>590238</v>
      </c>
      <c r="U3964">
        <v>496787</v>
      </c>
      <c r="V3964">
        <v>458834</v>
      </c>
      <c r="W3964">
        <v>19.298239366525099</v>
      </c>
      <c r="X3964">
        <v>19.0571006536534</v>
      </c>
      <c r="Y3964">
        <v>19.116557181656201</v>
      </c>
      <c r="Z3964">
        <v>19.311404644348698</v>
      </c>
      <c r="AA3964">
        <v>18.5566744371013</v>
      </c>
      <c r="AB3964">
        <v>18.780741594304899</v>
      </c>
      <c r="AC3964">
        <v>19.031063077389199</v>
      </c>
      <c r="AD3964">
        <v>18.7502882675916</v>
      </c>
      <c r="AE3964">
        <v>19.614150855397899</v>
      </c>
      <c r="AF3964">
        <v>19.556298355939301</v>
      </c>
      <c r="AG3964">
        <v>19.528566664303298</v>
      </c>
      <c r="AH3964">
        <v>19.568048884147899</v>
      </c>
      <c r="AI3964">
        <v>19.121338739552201</v>
      </c>
      <c r="AJ3964">
        <v>19.170937280070699</v>
      </c>
      <c r="AK3964">
        <v>18.922267895819399</v>
      </c>
      <c r="AL3964">
        <v>18.8076127747137</v>
      </c>
      <c r="AM3964">
        <v>10</v>
      </c>
      <c r="AN3964">
        <v>10</v>
      </c>
      <c r="AO3964">
        <v>19.298239366525099</v>
      </c>
      <c r="AP3964">
        <v>19.0571006536534</v>
      </c>
      <c r="AQ3964">
        <v>19.116557181656201</v>
      </c>
      <c r="AR3964">
        <v>19.311404644348698</v>
      </c>
      <c r="AS3964">
        <v>18.5566744371013</v>
      </c>
      <c r="AT3964">
        <v>18.780741594304899</v>
      </c>
      <c r="AU3964">
        <v>19.031063077389199</v>
      </c>
      <c r="AV3964">
        <v>18.7502882675916</v>
      </c>
      <c r="AW3964">
        <v>19.614150855397899</v>
      </c>
      <c r="AX3964">
        <v>19.556298355939301</v>
      </c>
      <c r="AY3964">
        <v>19.528566664303298</v>
      </c>
      <c r="AZ3964">
        <v>19.568048884147899</v>
      </c>
      <c r="BA3964">
        <v>19.121338739552201</v>
      </c>
      <c r="BB3964">
        <v>19.170937280070699</v>
      </c>
      <c r="BC3964">
        <v>18.922267895819399</v>
      </c>
      <c r="BD3964">
        <v>18.8076127747137</v>
      </c>
      <c r="BE3964">
        <v>18.266413618858099</v>
      </c>
      <c r="BF3964">
        <v>18.177678820759301</v>
      </c>
      <c r="BG3964">
        <v>18.2109610222691</v>
      </c>
      <c r="BH3964">
        <v>18.2906769371953</v>
      </c>
      <c r="BI3964">
        <v>18.105586225869899</v>
      </c>
      <c r="BJ3964">
        <v>18.170501847977398</v>
      </c>
      <c r="BK3964">
        <v>18.212859841884899</v>
      </c>
      <c r="BL3964">
        <v>18.103509551412799</v>
      </c>
      <c r="BM3964">
        <v>18.525148652070602</v>
      </c>
      <c r="BN3964">
        <v>18.478077660130701</v>
      </c>
      <c r="BO3964">
        <v>18.4465272453855</v>
      </c>
      <c r="BP3964">
        <v>18.423283432744899</v>
      </c>
      <c r="BQ3964">
        <v>18.269853890774399</v>
      </c>
      <c r="BR3964">
        <v>18.382397990065499</v>
      </c>
      <c r="BS3964">
        <v>18.1748122583239</v>
      </c>
      <c r="BT3964">
        <v>18.098687088681402</v>
      </c>
      <c r="BU3964">
        <v>0.97653008545600295</v>
      </c>
      <c r="BW3964">
        <v>-8.8318232984185799E-2</v>
      </c>
      <c r="BY3964">
        <v>0.66684521754739401</v>
      </c>
      <c r="CA3964">
        <v>-8.8318232984185799E-2</v>
      </c>
      <c r="CC3964">
        <v>2.1209202945116798</v>
      </c>
      <c r="CD3964" t="s">
        <v>102</v>
      </c>
      <c r="CE3964">
        <v>-0.236821440621657</v>
      </c>
      <c r="CG3964">
        <v>1.20562394969984</v>
      </c>
      <c r="CI3964">
        <v>-0.236821440621657</v>
      </c>
      <c r="CK3964">
        <v>3.2086349166523598</v>
      </c>
      <c r="CL3964" t="s">
        <v>102</v>
      </c>
      <c r="CM3964">
        <v>-0.23182664781250001</v>
      </c>
      <c r="CO3964">
        <v>2.4991461123955498</v>
      </c>
      <c r="CP3964" t="s">
        <v>102</v>
      </c>
      <c r="CQ3964">
        <v>-0.23182664781250001</v>
      </c>
      <c r="CS3964">
        <v>0.56223460415652504</v>
      </c>
      <c r="CU3964">
        <v>-8.3323440175028907E-2</v>
      </c>
      <c r="CW3964">
        <v>0.356580397662627</v>
      </c>
      <c r="CY3964">
        <v>-8.3323440175028907E-2</v>
      </c>
    </row>
    <row r="3965" spans="1:103" x14ac:dyDescent="0.25">
      <c r="A3965">
        <v>4885</v>
      </c>
      <c r="B3965" t="s">
        <v>13442</v>
      </c>
      <c r="C3965" t="s">
        <v>13443</v>
      </c>
      <c r="D3965" t="s">
        <v>13444</v>
      </c>
      <c r="E3965" t="s">
        <v>13445</v>
      </c>
      <c r="O3965">
        <v>92670.9</v>
      </c>
      <c r="P3965">
        <v>89649.3</v>
      </c>
      <c r="Q3965">
        <v>88513.5</v>
      </c>
      <c r="R3965">
        <v>88354.8</v>
      </c>
      <c r="T3965">
        <v>49686.1</v>
      </c>
      <c r="U3965">
        <v>49701.3</v>
      </c>
      <c r="AE3965">
        <v>16.499828762450399</v>
      </c>
      <c r="AF3965">
        <v>16.452004697830201</v>
      </c>
      <c r="AG3965">
        <v>16.433609890086501</v>
      </c>
      <c r="AH3965">
        <v>16.4310208929125</v>
      </c>
      <c r="AJ3965">
        <v>15.6005546847404</v>
      </c>
      <c r="AK3965">
        <v>15.6009959673334</v>
      </c>
      <c r="AM3965">
        <v>3</v>
      </c>
      <c r="AN3965">
        <v>3</v>
      </c>
      <c r="AO3965">
        <v>14.6927012439652</v>
      </c>
      <c r="AP3965">
        <v>15.3965590062821</v>
      </c>
      <c r="AQ3965">
        <v>15.116727288963199</v>
      </c>
      <c r="AR3965">
        <v>14.479718588049799</v>
      </c>
      <c r="AS3965">
        <v>14.3115748480738</v>
      </c>
      <c r="AT3965">
        <v>14.2025979903741</v>
      </c>
      <c r="AU3965">
        <v>14.160977664209501</v>
      </c>
      <c r="AV3965">
        <v>13.866520578236001</v>
      </c>
      <c r="AW3965">
        <v>16.499828762450399</v>
      </c>
      <c r="AX3965">
        <v>16.452004697830201</v>
      </c>
      <c r="AY3965">
        <v>16.433609890086501</v>
      </c>
      <c r="AZ3965">
        <v>16.4310208929125</v>
      </c>
      <c r="BA3965">
        <v>13.072988351307201</v>
      </c>
      <c r="BB3965">
        <v>15.6005546847404</v>
      </c>
      <c r="BC3965">
        <v>15.6009959673334</v>
      </c>
      <c r="BD3965">
        <v>14.894601406971899</v>
      </c>
      <c r="BE3965">
        <v>16.1341079541174</v>
      </c>
      <c r="BF3965">
        <v>16.5510756588093</v>
      </c>
      <c r="BG3965">
        <v>16.4480247559394</v>
      </c>
      <c r="BH3965">
        <v>16.169932894610898</v>
      </c>
      <c r="BI3965">
        <v>16.442347817638801</v>
      </c>
      <c r="BJ3965">
        <v>16.330053388077499</v>
      </c>
      <c r="BK3965">
        <v>16.187891655896099</v>
      </c>
      <c r="BL3965">
        <v>16.0813475249997</v>
      </c>
      <c r="BM3965">
        <v>17.243012339257799</v>
      </c>
      <c r="BN3965">
        <v>17.184081963215899</v>
      </c>
      <c r="BO3965">
        <v>17.138972992902101</v>
      </c>
      <c r="BP3965">
        <v>17.033159550817199</v>
      </c>
      <c r="BQ3965">
        <v>15.7056214471137</v>
      </c>
      <c r="BR3965">
        <v>16.981329881380798</v>
      </c>
      <c r="BS3965">
        <v>16.7616592396142</v>
      </c>
      <c r="BT3965">
        <v>16.413578193950499</v>
      </c>
      <c r="BU3965">
        <v>0.22184082682532399</v>
      </c>
      <c r="BW3965">
        <v>-6.5375219216232197E-2</v>
      </c>
      <c r="BY3965">
        <v>0.14992782342489899</v>
      </c>
      <c r="CA3965">
        <v>-6.5375219216232197E-2</v>
      </c>
      <c r="CC3965">
        <v>1.56494065885619</v>
      </c>
      <c r="CD3965" t="s">
        <v>102</v>
      </c>
      <c r="CE3965">
        <v>-0.684259521033453</v>
      </c>
      <c r="CG3965">
        <v>0.85090548349240602</v>
      </c>
      <c r="CI3965">
        <v>-0.684259521033453</v>
      </c>
      <c r="CK3965">
        <v>4.2460829876588297</v>
      </c>
      <c r="CL3965" t="s">
        <v>102</v>
      </c>
      <c r="CM3965">
        <v>-0.824021395679018</v>
      </c>
      <c r="CO3965">
        <v>3.2105657358359698</v>
      </c>
      <c r="CP3965" t="s">
        <v>102</v>
      </c>
      <c r="CQ3965">
        <v>-0.824021395679018</v>
      </c>
      <c r="CS3965">
        <v>0.347092152188268</v>
      </c>
      <c r="CU3965">
        <v>-0.20513709386179699</v>
      </c>
      <c r="CW3965">
        <v>0.218981587849471</v>
      </c>
      <c r="CY3965">
        <v>-0.20513709386179699</v>
      </c>
    </row>
    <row r="3966" spans="1:103" x14ac:dyDescent="0.25">
      <c r="A3966">
        <v>4886</v>
      </c>
      <c r="B3966" t="s">
        <v>13446</v>
      </c>
      <c r="C3966" t="s">
        <v>13446</v>
      </c>
      <c r="D3966" t="s">
        <v>13444</v>
      </c>
      <c r="E3966" t="s">
        <v>13445</v>
      </c>
      <c r="O3966">
        <v>39206.800000000003</v>
      </c>
      <c r="P3966">
        <v>32399.200000000001</v>
      </c>
      <c r="Q3966">
        <v>20176.400000000001</v>
      </c>
      <c r="R3966">
        <v>35333.800000000003</v>
      </c>
      <c r="T3966">
        <v>20250.400000000001</v>
      </c>
      <c r="U3966">
        <v>11713.3</v>
      </c>
      <c r="AE3966">
        <v>15.2588162756113</v>
      </c>
      <c r="AF3966">
        <v>14.983670570119701</v>
      </c>
      <c r="AG3966">
        <v>14.300381162246101</v>
      </c>
      <c r="AH3966">
        <v>15.1087612928411</v>
      </c>
      <c r="AJ3966">
        <v>14.305662784945</v>
      </c>
      <c r="AK3966">
        <v>13.515859964605101</v>
      </c>
      <c r="AM3966">
        <v>2</v>
      </c>
      <c r="AN3966">
        <v>2</v>
      </c>
      <c r="AO3966">
        <v>13.355366393949099</v>
      </c>
      <c r="AP3966">
        <v>15.425415396283199</v>
      </c>
      <c r="AQ3966">
        <v>13.9636586499538</v>
      </c>
      <c r="AR3966">
        <v>14.8875422312806</v>
      </c>
      <c r="AS3966">
        <v>14.375466934164301</v>
      </c>
      <c r="AT3966">
        <v>15.088811827855899</v>
      </c>
      <c r="AU3966">
        <v>13.6495194330125</v>
      </c>
      <c r="AV3966">
        <v>13.9454841363917</v>
      </c>
      <c r="AW3966">
        <v>15.2588162756113</v>
      </c>
      <c r="AX3966">
        <v>14.983670570119701</v>
      </c>
      <c r="AY3966">
        <v>14.300381162246101</v>
      </c>
      <c r="AZ3966">
        <v>15.1087612928411</v>
      </c>
      <c r="BA3966">
        <v>14.4212729701363</v>
      </c>
      <c r="BB3966">
        <v>14.305662784945</v>
      </c>
      <c r="BC3966">
        <v>13.515859964605101</v>
      </c>
      <c r="BD3966">
        <v>14.8558042616537</v>
      </c>
      <c r="BE3966">
        <v>15.514938901455301</v>
      </c>
      <c r="BF3966">
        <v>16.5638983227044</v>
      </c>
      <c r="BG3966">
        <v>15.939806512711</v>
      </c>
      <c r="BH3966">
        <v>16.3489365698765</v>
      </c>
      <c r="BI3966">
        <v>16.467380863233899</v>
      </c>
      <c r="BJ3966">
        <v>16.686318073819301</v>
      </c>
      <c r="BK3966">
        <v>15.9752287231612</v>
      </c>
      <c r="BL3966">
        <v>16.114043000896501</v>
      </c>
      <c r="BM3966">
        <v>16.732099489994798</v>
      </c>
      <c r="BN3966">
        <v>16.5720206532534</v>
      </c>
      <c r="BO3966">
        <v>16.237728646666199</v>
      </c>
      <c r="BP3966">
        <v>16.447221314594</v>
      </c>
      <c r="BQ3966">
        <v>16.277234356579001</v>
      </c>
      <c r="BR3966">
        <v>16.473196173982</v>
      </c>
      <c r="BS3966">
        <v>15.8744641227667</v>
      </c>
      <c r="BT3966">
        <v>16.396870495321</v>
      </c>
      <c r="BU3966">
        <v>0.38649797039968498</v>
      </c>
      <c r="BW3966">
        <v>0.21884758859096101</v>
      </c>
      <c r="BY3966">
        <v>0.263015377592764</v>
      </c>
      <c r="CA3966">
        <v>0.21884758859096101</v>
      </c>
      <c r="CC3966">
        <v>0.81262843885513603</v>
      </c>
      <c r="CE3966">
        <v>-0.24182623896493899</v>
      </c>
      <c r="CG3966">
        <v>0.41413793493074402</v>
      </c>
      <c r="CI3966">
        <v>-0.24182623896493899</v>
      </c>
      <c r="CK3966">
        <v>0.94485425343378404</v>
      </c>
      <c r="CM3966">
        <v>-0.40537244944032802</v>
      </c>
      <c r="CO3966">
        <v>0.75416231706611303</v>
      </c>
      <c r="CQ3966">
        <v>-0.40537244944032802</v>
      </c>
      <c r="CS3966">
        <v>0.10947252146138001</v>
      </c>
      <c r="CU3966">
        <v>5.5301378115572598E-2</v>
      </c>
      <c r="CW3966">
        <v>6.5978038811372305E-2</v>
      </c>
      <c r="CY3966">
        <v>5.5301378115572598E-2</v>
      </c>
    </row>
    <row r="3967" spans="1:103" x14ac:dyDescent="0.25">
      <c r="A3967">
        <v>4888</v>
      </c>
      <c r="B3967" t="s">
        <v>13447</v>
      </c>
      <c r="C3967" t="s">
        <v>13448</v>
      </c>
      <c r="D3967" t="s">
        <v>13449</v>
      </c>
      <c r="E3967" t="s">
        <v>13450</v>
      </c>
      <c r="G3967">
        <v>470592</v>
      </c>
      <c r="H3967">
        <v>399469</v>
      </c>
      <c r="I3967">
        <v>416128</v>
      </c>
      <c r="J3967">
        <v>424993</v>
      </c>
      <c r="K3967">
        <v>550521</v>
      </c>
      <c r="L3967">
        <v>511416</v>
      </c>
      <c r="M3967">
        <v>565152</v>
      </c>
      <c r="N3967">
        <v>547917</v>
      </c>
      <c r="O3967">
        <v>592389</v>
      </c>
      <c r="P3967">
        <v>670623</v>
      </c>
      <c r="Q3967">
        <v>625848</v>
      </c>
      <c r="R3967">
        <v>692860</v>
      </c>
      <c r="S3967">
        <v>760545</v>
      </c>
      <c r="T3967">
        <v>723565</v>
      </c>
      <c r="U3967">
        <v>763385</v>
      </c>
      <c r="V3967">
        <v>855113</v>
      </c>
      <c r="W3967">
        <v>18.844117269587901</v>
      </c>
      <c r="X3967">
        <v>18.6077240244447</v>
      </c>
      <c r="Y3967">
        <v>18.666667840690302</v>
      </c>
      <c r="Z3967">
        <v>18.697079553455399</v>
      </c>
      <c r="AA3967">
        <v>19.070438071864899</v>
      </c>
      <c r="AB3967">
        <v>18.9641377714253</v>
      </c>
      <c r="AC3967">
        <v>19.108279413033902</v>
      </c>
      <c r="AD3967">
        <v>19.0635978406928</v>
      </c>
      <c r="AE3967">
        <v>19.1761853260818</v>
      </c>
      <c r="AF3967">
        <v>19.355142437760701</v>
      </c>
      <c r="AG3967">
        <v>19.255452786109799</v>
      </c>
      <c r="AH3967">
        <v>19.402204343811899</v>
      </c>
      <c r="AI3967">
        <v>19.5366740864315</v>
      </c>
      <c r="AJ3967">
        <v>19.464763098609801</v>
      </c>
      <c r="AK3967">
        <v>19.542051313284901</v>
      </c>
      <c r="AL3967">
        <v>19.705755553812601</v>
      </c>
      <c r="AM3967">
        <v>20</v>
      </c>
      <c r="AN3967">
        <v>20</v>
      </c>
      <c r="AO3967">
        <v>18.844117269587901</v>
      </c>
      <c r="AP3967">
        <v>18.6077240244447</v>
      </c>
      <c r="AQ3967">
        <v>18.666667840690302</v>
      </c>
      <c r="AR3967">
        <v>18.697079553455399</v>
      </c>
      <c r="AS3967">
        <v>19.070438071864899</v>
      </c>
      <c r="AT3967">
        <v>18.9641377714253</v>
      </c>
      <c r="AU3967">
        <v>19.108279413033902</v>
      </c>
      <c r="AV3967">
        <v>19.0635978406928</v>
      </c>
      <c r="AW3967">
        <v>19.1761853260818</v>
      </c>
      <c r="AX3967">
        <v>19.355142437760701</v>
      </c>
      <c r="AY3967">
        <v>19.255452786109799</v>
      </c>
      <c r="AZ3967">
        <v>19.402204343811899</v>
      </c>
      <c r="BA3967">
        <v>19.5366740864315</v>
      </c>
      <c r="BB3967">
        <v>19.464763098609801</v>
      </c>
      <c r="BC3967">
        <v>19.542051313284901</v>
      </c>
      <c r="BD3967">
        <v>19.705755553812601</v>
      </c>
      <c r="BE3967">
        <v>18.0561608548999</v>
      </c>
      <c r="BF3967">
        <v>17.977993223273401</v>
      </c>
      <c r="BG3967">
        <v>18.012671030869001</v>
      </c>
      <c r="BH3967">
        <v>18.021034774699299</v>
      </c>
      <c r="BI3967">
        <v>18.306879833280199</v>
      </c>
      <c r="BJ3967">
        <v>18.244228502476201</v>
      </c>
      <c r="BK3967">
        <v>18.244966182914599</v>
      </c>
      <c r="BL3967">
        <v>18.2332378189178</v>
      </c>
      <c r="BM3967">
        <v>18.344842475593801</v>
      </c>
      <c r="BN3967">
        <v>18.394227702233799</v>
      </c>
      <c r="BO3967">
        <v>18.331142366404599</v>
      </c>
      <c r="BP3967">
        <v>18.349792071860499</v>
      </c>
      <c r="BQ3967">
        <v>18.4459376662012</v>
      </c>
      <c r="BR3967">
        <v>18.497699354239099</v>
      </c>
      <c r="BS3967">
        <v>18.4385211102928</v>
      </c>
      <c r="BT3967">
        <v>18.4854655167419</v>
      </c>
      <c r="BU3967">
        <v>3.3710135271744601</v>
      </c>
      <c r="BV3967" t="s">
        <v>102</v>
      </c>
      <c r="BW3967">
        <v>0.240363113461771</v>
      </c>
      <c r="BY3967">
        <v>2.0677901203738198</v>
      </c>
      <c r="BZ3967" t="s">
        <v>102</v>
      </c>
      <c r="CA3967">
        <v>0.240363113461771</v>
      </c>
      <c r="CC3967">
        <v>1.7755386162673199</v>
      </c>
      <c r="CD3967" t="s">
        <v>102</v>
      </c>
      <c r="CE3967">
        <v>0.11190475784555701</v>
      </c>
      <c r="CG3967">
        <v>0.98910432112915403</v>
      </c>
      <c r="CI3967">
        <v>0.11190475784555701</v>
      </c>
      <c r="CK3967">
        <v>4.8830431541603296</v>
      </c>
      <c r="CL3967" t="s">
        <v>102</v>
      </c>
      <c r="CM3967">
        <v>-0.338036183087776</v>
      </c>
      <c r="CO3967">
        <v>3.62171190868788</v>
      </c>
      <c r="CP3967" t="s">
        <v>102</v>
      </c>
      <c r="CQ3967">
        <v>-0.338036183087776</v>
      </c>
      <c r="CS3967">
        <v>2.8057293415943501</v>
      </c>
      <c r="CT3967" t="s">
        <v>102</v>
      </c>
      <c r="CU3967">
        <v>-0.20957782747156201</v>
      </c>
      <c r="CW3967">
        <v>1.8673299332336999</v>
      </c>
      <c r="CX3967" t="s">
        <v>102</v>
      </c>
      <c r="CY3967">
        <v>-0.20957782747156201</v>
      </c>
    </row>
    <row r="3968" spans="1:103" x14ac:dyDescent="0.25">
      <c r="A3968">
        <v>4889</v>
      </c>
      <c r="B3968" t="s">
        <v>13451</v>
      </c>
      <c r="C3968" t="s">
        <v>13451</v>
      </c>
      <c r="D3968" t="s">
        <v>13452</v>
      </c>
      <c r="E3968" t="s">
        <v>13453</v>
      </c>
      <c r="G3968">
        <v>634589</v>
      </c>
      <c r="H3968">
        <v>816895</v>
      </c>
      <c r="I3968">
        <v>607780</v>
      </c>
      <c r="J3968">
        <v>772518</v>
      </c>
      <c r="K3968">
        <v>927265</v>
      </c>
      <c r="L3968">
        <v>1057720</v>
      </c>
      <c r="M3968">
        <v>973160</v>
      </c>
      <c r="N3968">
        <v>963692</v>
      </c>
      <c r="O3968">
        <v>681209</v>
      </c>
      <c r="P3968">
        <v>587758</v>
      </c>
      <c r="Q3968">
        <v>658835</v>
      </c>
      <c r="R3968">
        <v>733518</v>
      </c>
      <c r="S3968">
        <v>591628</v>
      </c>
      <c r="T3968">
        <v>569046</v>
      </c>
      <c r="U3968">
        <v>554320</v>
      </c>
      <c r="V3968">
        <v>520859</v>
      </c>
      <c r="W3968">
        <v>19.275462988155301</v>
      </c>
      <c r="X3968">
        <v>19.639791127208799</v>
      </c>
      <c r="Y3968">
        <v>19.2131896758262</v>
      </c>
      <c r="Z3968">
        <v>19.559209023257299</v>
      </c>
      <c r="AA3968">
        <v>19.8226221752622</v>
      </c>
      <c r="AB3968">
        <v>20.012526336592501</v>
      </c>
      <c r="AC3968">
        <v>19.8923174965343</v>
      </c>
      <c r="AD3968">
        <v>19.8782126031813</v>
      </c>
      <c r="AE3968">
        <v>19.377737970183698</v>
      </c>
      <c r="AF3968">
        <v>19.164862745034402</v>
      </c>
      <c r="AG3968">
        <v>19.329557673376499</v>
      </c>
      <c r="AH3968">
        <v>19.484472843460299</v>
      </c>
      <c r="AI3968">
        <v>19.174330806970499</v>
      </c>
      <c r="AJ3968">
        <v>19.118185754893901</v>
      </c>
      <c r="AK3968">
        <v>19.080359535787601</v>
      </c>
      <c r="AL3968">
        <v>18.990533352637598</v>
      </c>
      <c r="AM3968">
        <v>13</v>
      </c>
      <c r="AN3968">
        <v>13</v>
      </c>
      <c r="AO3968">
        <v>19.275462988155301</v>
      </c>
      <c r="AP3968">
        <v>19.639791127208799</v>
      </c>
      <c r="AQ3968">
        <v>19.2131896758262</v>
      </c>
      <c r="AR3968">
        <v>19.559209023257299</v>
      </c>
      <c r="AS3968">
        <v>19.8226221752622</v>
      </c>
      <c r="AT3968">
        <v>20.012526336592501</v>
      </c>
      <c r="AU3968">
        <v>19.8923174965343</v>
      </c>
      <c r="AV3968">
        <v>19.8782126031813</v>
      </c>
      <c r="AW3968">
        <v>19.377737970183698</v>
      </c>
      <c r="AX3968">
        <v>19.164862745034402</v>
      </c>
      <c r="AY3968">
        <v>19.329557673376499</v>
      </c>
      <c r="AZ3968">
        <v>19.484472843460299</v>
      </c>
      <c r="BA3968">
        <v>19.174330806970499</v>
      </c>
      <c r="BB3968">
        <v>19.118185754893901</v>
      </c>
      <c r="BC3968">
        <v>19.080359535787601</v>
      </c>
      <c r="BD3968">
        <v>18.990533352637598</v>
      </c>
      <c r="BE3968">
        <v>18.255868444911499</v>
      </c>
      <c r="BF3968">
        <v>18.4366039356815</v>
      </c>
      <c r="BG3968">
        <v>18.253552065650599</v>
      </c>
      <c r="BH3968">
        <v>18.3994442813839</v>
      </c>
      <c r="BI3968">
        <v>18.6015870514724</v>
      </c>
      <c r="BJ3968">
        <v>18.665688659051899</v>
      </c>
      <c r="BK3968">
        <v>18.570967072220402</v>
      </c>
      <c r="BL3968">
        <v>18.5705354021853</v>
      </c>
      <c r="BM3968">
        <v>18.427819751621801</v>
      </c>
      <c r="BN3968">
        <v>18.3149113969111</v>
      </c>
      <c r="BO3968">
        <v>18.362450125298899</v>
      </c>
      <c r="BP3968">
        <v>18.386248044332302</v>
      </c>
      <c r="BQ3968">
        <v>18.292320178242498</v>
      </c>
      <c r="BR3968">
        <v>18.3616975531694</v>
      </c>
      <c r="BS3968">
        <v>18.242077957448899</v>
      </c>
      <c r="BT3968">
        <v>18.1774604588357</v>
      </c>
      <c r="BU3968">
        <v>2.6896045283289398</v>
      </c>
      <c r="BV3968" t="s">
        <v>102</v>
      </c>
      <c r="BW3968">
        <v>0.26582736432563697</v>
      </c>
      <c r="BY3968">
        <v>1.7230479860455199</v>
      </c>
      <c r="BZ3968" t="s">
        <v>102</v>
      </c>
      <c r="CA3968">
        <v>0.26582736432563697</v>
      </c>
      <c r="CC3968">
        <v>1.1030294527361399</v>
      </c>
      <c r="CE3968">
        <v>-0.104468292616907</v>
      </c>
      <c r="CG3968">
        <v>0.57673393077245305</v>
      </c>
      <c r="CI3968">
        <v>-0.104468292616907</v>
      </c>
      <c r="CK3968">
        <v>0.27685990102476499</v>
      </c>
      <c r="CM3968">
        <v>-3.6490147634132997E-2</v>
      </c>
      <c r="CO3968">
        <v>0.21304685772320001</v>
      </c>
      <c r="CQ3968">
        <v>-3.6490147634132997E-2</v>
      </c>
      <c r="CS3968">
        <v>3.4279949725230798</v>
      </c>
      <c r="CT3968" t="s">
        <v>102</v>
      </c>
      <c r="CU3968">
        <v>0.33380550930841202</v>
      </c>
      <c r="CW3968">
        <v>2.2804520903734899</v>
      </c>
      <c r="CX3968" t="s">
        <v>102</v>
      </c>
      <c r="CY3968">
        <v>0.33380550930841202</v>
      </c>
    </row>
    <row r="3969" spans="1:103" x14ac:dyDescent="0.25">
      <c r="A3969">
        <v>4890</v>
      </c>
      <c r="B3969" t="s">
        <v>13454</v>
      </c>
      <c r="C3969" t="s">
        <v>13455</v>
      </c>
      <c r="D3969" t="s">
        <v>13456</v>
      </c>
      <c r="E3969" t="s">
        <v>13457</v>
      </c>
      <c r="G3969">
        <v>486302</v>
      </c>
      <c r="H3969">
        <v>600481</v>
      </c>
      <c r="I3969">
        <v>552329</v>
      </c>
      <c r="J3969">
        <v>539884</v>
      </c>
      <c r="K3969">
        <v>974600</v>
      </c>
      <c r="L3969">
        <v>988268</v>
      </c>
      <c r="M3969">
        <v>1099520</v>
      </c>
      <c r="N3969">
        <v>824366</v>
      </c>
      <c r="O3969">
        <v>391672</v>
      </c>
      <c r="P3969">
        <v>375938</v>
      </c>
      <c r="Q3969">
        <v>419076</v>
      </c>
      <c r="R3969">
        <v>393366</v>
      </c>
      <c r="S3969">
        <v>863414</v>
      </c>
      <c r="T3969">
        <v>827491</v>
      </c>
      <c r="U3969">
        <v>833286</v>
      </c>
      <c r="V3969">
        <v>712775</v>
      </c>
      <c r="W3969">
        <v>18.891492999355201</v>
      </c>
      <c r="X3969">
        <v>19.195759072342</v>
      </c>
      <c r="Y3969">
        <v>19.075168352448301</v>
      </c>
      <c r="Z3969">
        <v>19.0422899361532</v>
      </c>
      <c r="AA3969">
        <v>19.894450696966999</v>
      </c>
      <c r="AB3969">
        <v>19.914542801511001</v>
      </c>
      <c r="AC3969">
        <v>20.0684424160258</v>
      </c>
      <c r="AD3969">
        <v>19.6529254782915</v>
      </c>
      <c r="AE3969">
        <v>18.579286470468599</v>
      </c>
      <c r="AF3969">
        <v>18.520135225520601</v>
      </c>
      <c r="AG3969">
        <v>18.6768523767871</v>
      </c>
      <c r="AH3969">
        <v>18.5855127402607</v>
      </c>
      <c r="AI3969">
        <v>19.7196929602948</v>
      </c>
      <c r="AJ3969">
        <v>19.658384095328199</v>
      </c>
      <c r="AK3969">
        <v>19.668452216084699</v>
      </c>
      <c r="AL3969">
        <v>19.443087210835699</v>
      </c>
      <c r="AM3969">
        <v>39</v>
      </c>
      <c r="AN3969">
        <v>39</v>
      </c>
      <c r="AO3969">
        <v>18.891492999355201</v>
      </c>
      <c r="AP3969">
        <v>19.195759072342</v>
      </c>
      <c r="AQ3969">
        <v>19.075168352448301</v>
      </c>
      <c r="AR3969">
        <v>19.0422899361532</v>
      </c>
      <c r="AS3969">
        <v>19.894450696966999</v>
      </c>
      <c r="AT3969">
        <v>19.914542801511001</v>
      </c>
      <c r="AU3969">
        <v>20.0684424160258</v>
      </c>
      <c r="AV3969">
        <v>19.6529254782915</v>
      </c>
      <c r="AW3969">
        <v>18.579286470468599</v>
      </c>
      <c r="AX3969">
        <v>18.520135225520601</v>
      </c>
      <c r="AY3969">
        <v>18.6768523767871</v>
      </c>
      <c r="AZ3969">
        <v>18.5855127402607</v>
      </c>
      <c r="BA3969">
        <v>19.7196929602948</v>
      </c>
      <c r="BB3969">
        <v>19.658384095328199</v>
      </c>
      <c r="BC3969">
        <v>19.668452216084699</v>
      </c>
      <c r="BD3969">
        <v>19.443087210835699</v>
      </c>
      <c r="BE3969">
        <v>18.078095216154999</v>
      </c>
      <c r="BF3969">
        <v>18.239293260368701</v>
      </c>
      <c r="BG3969">
        <v>18.1927187794765</v>
      </c>
      <c r="BH3969">
        <v>18.172555973306601</v>
      </c>
      <c r="BI3969">
        <v>18.629729608225301</v>
      </c>
      <c r="BJ3969">
        <v>18.6262985346177</v>
      </c>
      <c r="BK3969">
        <v>18.6441993317132</v>
      </c>
      <c r="BL3969">
        <v>18.477253514517901</v>
      </c>
      <c r="BM3969">
        <v>18.099104984410399</v>
      </c>
      <c r="BN3969">
        <v>18.046162777155299</v>
      </c>
      <c r="BO3969">
        <v>18.086695842304199</v>
      </c>
      <c r="BP3969">
        <v>17.987888223556201</v>
      </c>
      <c r="BQ3969">
        <v>18.523529555565698</v>
      </c>
      <c r="BR3969">
        <v>18.573678943661498</v>
      </c>
      <c r="BS3969">
        <v>18.4923028605394</v>
      </c>
      <c r="BT3969">
        <v>18.372349371779102</v>
      </c>
      <c r="BU3969">
        <v>4.0163926339477802</v>
      </c>
      <c r="BV3969" t="s">
        <v>102</v>
      </c>
      <c r="BW3969">
        <v>0.42370443994183599</v>
      </c>
      <c r="BY3969">
        <v>2.4751414482934502</v>
      </c>
      <c r="BZ3969" t="s">
        <v>102</v>
      </c>
      <c r="CA3969">
        <v>0.42370443994183599</v>
      </c>
      <c r="CC3969">
        <v>4.2653505793787998</v>
      </c>
      <c r="CD3969" t="s">
        <v>102</v>
      </c>
      <c r="CE3969">
        <v>0.435502226029921</v>
      </c>
      <c r="CG3969">
        <v>2.4324768665823102</v>
      </c>
      <c r="CH3969" t="s">
        <v>102</v>
      </c>
      <c r="CI3969">
        <v>0.435502226029921</v>
      </c>
      <c r="CK3969">
        <v>1.38642446131398</v>
      </c>
      <c r="CL3969" t="s">
        <v>102</v>
      </c>
      <c r="CM3969">
        <v>0.115702850470199</v>
      </c>
      <c r="CO3969">
        <v>1.1074337751613801</v>
      </c>
      <c r="CQ3969">
        <v>0.115702850470199</v>
      </c>
      <c r="CS3969">
        <v>0.83189227332681703</v>
      </c>
      <c r="CU3969">
        <v>0.103905064382114</v>
      </c>
      <c r="CW3969">
        <v>0.53449352358296398</v>
      </c>
      <c r="CY3969">
        <v>0.103905064382114</v>
      </c>
    </row>
    <row r="3970" spans="1:103" x14ac:dyDescent="0.25">
      <c r="A3970">
        <v>4891</v>
      </c>
      <c r="B3970" t="s">
        <v>13458</v>
      </c>
      <c r="C3970" t="s">
        <v>13459</v>
      </c>
      <c r="D3970" t="s">
        <v>13460</v>
      </c>
      <c r="E3970" t="s">
        <v>13461</v>
      </c>
      <c r="G3970">
        <v>59870.2</v>
      </c>
      <c r="H3970">
        <v>52971.4</v>
      </c>
      <c r="I3970">
        <v>71448.600000000006</v>
      </c>
      <c r="L3970">
        <v>204404</v>
      </c>
      <c r="M3970">
        <v>60707</v>
      </c>
      <c r="N3970">
        <v>101581</v>
      </c>
      <c r="O3970">
        <v>169731</v>
      </c>
      <c r="P3970">
        <v>181834</v>
      </c>
      <c r="Q3970">
        <v>170093</v>
      </c>
      <c r="R3970">
        <v>200702</v>
      </c>
      <c r="S3970">
        <v>184464</v>
      </c>
      <c r="T3970">
        <v>179071</v>
      </c>
      <c r="U3970">
        <v>192773</v>
      </c>
      <c r="V3970">
        <v>152939</v>
      </c>
      <c r="W3970">
        <v>15.869550469207599</v>
      </c>
      <c r="X3970">
        <v>15.6929260181897</v>
      </c>
      <c r="Y3970">
        <v>16.124618122251199</v>
      </c>
      <c r="AB3970">
        <v>17.641063903215699</v>
      </c>
      <c r="AC3970">
        <v>15.8895752598364</v>
      </c>
      <c r="AD3970">
        <v>16.632271055984301</v>
      </c>
      <c r="AE3970">
        <v>17.372890560011601</v>
      </c>
      <c r="AF3970">
        <v>17.472262459695798</v>
      </c>
      <c r="AG3970">
        <v>17.375964244050099</v>
      </c>
      <c r="AH3970">
        <v>17.614695467697899</v>
      </c>
      <c r="AI3970">
        <v>17.4929797617839</v>
      </c>
      <c r="AJ3970">
        <v>17.450172190633999</v>
      </c>
      <c r="AK3970">
        <v>17.556543474687899</v>
      </c>
      <c r="AL3970">
        <v>17.222596820521201</v>
      </c>
      <c r="AM3970">
        <v>8</v>
      </c>
      <c r="AN3970">
        <v>8</v>
      </c>
      <c r="AO3970">
        <v>15.869550469207599</v>
      </c>
      <c r="AP3970">
        <v>15.6929260181897</v>
      </c>
      <c r="AQ3970">
        <v>16.124618122251199</v>
      </c>
      <c r="AR3970">
        <v>15.212783299216399</v>
      </c>
      <c r="AS3970">
        <v>13.7057213802712</v>
      </c>
      <c r="AT3970">
        <v>17.641063903215699</v>
      </c>
      <c r="AU3970">
        <v>15.8895752598364</v>
      </c>
      <c r="AV3970">
        <v>16.632271055984301</v>
      </c>
      <c r="AW3970">
        <v>17.372890560011601</v>
      </c>
      <c r="AX3970">
        <v>17.472262459695798</v>
      </c>
      <c r="AY3970">
        <v>17.375964244050099</v>
      </c>
      <c r="AZ3970">
        <v>17.614695467697899</v>
      </c>
      <c r="BA3970">
        <v>17.4929797617839</v>
      </c>
      <c r="BB3970">
        <v>17.450172190633999</v>
      </c>
      <c r="BC3970">
        <v>17.556543474687899</v>
      </c>
      <c r="BD3970">
        <v>17.222596820521201</v>
      </c>
      <c r="BE3970">
        <v>16.678974200525801</v>
      </c>
      <c r="BF3970">
        <v>16.682769698955699</v>
      </c>
      <c r="BG3970">
        <v>16.892255473288401</v>
      </c>
      <c r="BH3970">
        <v>16.491692752540601</v>
      </c>
      <c r="BI3970">
        <v>16.204973231654101</v>
      </c>
      <c r="BJ3970">
        <v>17.712342770235399</v>
      </c>
      <c r="BK3970">
        <v>16.906637805203498</v>
      </c>
      <c r="BL3970">
        <v>17.2265280385664</v>
      </c>
      <c r="BM3970">
        <v>17.602443445153298</v>
      </c>
      <c r="BN3970">
        <v>17.609366842482899</v>
      </c>
      <c r="BO3970">
        <v>17.537097920893501</v>
      </c>
      <c r="BP3970">
        <v>17.557686045141502</v>
      </c>
      <c r="BQ3970">
        <v>17.579501868703201</v>
      </c>
      <c r="BR3970">
        <v>17.7071456816712</v>
      </c>
      <c r="BS3970">
        <v>17.593716331822201</v>
      </c>
      <c r="BT3970">
        <v>17.4161118974313</v>
      </c>
      <c r="BU3970">
        <v>0.53222748340173398</v>
      </c>
      <c r="BW3970">
        <v>0.32619743008723001</v>
      </c>
      <c r="BY3970">
        <v>0.36157177066740798</v>
      </c>
      <c r="CA3970">
        <v>0.32619743008723001</v>
      </c>
      <c r="CC3970">
        <v>1.3487564752129E-2</v>
      </c>
      <c r="CE3970">
        <v>-2.5296185107812601E-3</v>
      </c>
      <c r="CG3970">
        <v>6.6946781794304704E-3</v>
      </c>
      <c r="CI3970">
        <v>-2.5296185107812601E-3</v>
      </c>
      <c r="CK3970">
        <v>5.2894324616586896</v>
      </c>
      <c r="CL3970" t="s">
        <v>102</v>
      </c>
      <c r="CM3970">
        <v>-0.89022553209015598</v>
      </c>
      <c r="CO3970">
        <v>3.86406795334696</v>
      </c>
      <c r="CP3970" t="s">
        <v>102</v>
      </c>
      <c r="CQ3970">
        <v>-0.89022553209015598</v>
      </c>
      <c r="CS3970">
        <v>1.0675018976817401</v>
      </c>
      <c r="CU3970">
        <v>-0.56149848349214404</v>
      </c>
      <c r="CW3970">
        <v>0.694805896472248</v>
      </c>
      <c r="CY3970">
        <v>-0.56149848349214404</v>
      </c>
    </row>
    <row r="3971" spans="1:103" x14ac:dyDescent="0.25">
      <c r="A3971">
        <v>4894</v>
      </c>
      <c r="B3971" t="s">
        <v>13462</v>
      </c>
      <c r="C3971" t="s">
        <v>13463</v>
      </c>
      <c r="D3971" t="s">
        <v>13464</v>
      </c>
      <c r="E3971" t="s">
        <v>13465</v>
      </c>
      <c r="G3971">
        <v>205027</v>
      </c>
      <c r="H3971">
        <v>202743</v>
      </c>
      <c r="I3971">
        <v>241392</v>
      </c>
      <c r="J3971">
        <v>235410</v>
      </c>
      <c r="K3971">
        <v>257607</v>
      </c>
      <c r="L3971">
        <v>303529</v>
      </c>
      <c r="M3971">
        <v>275091</v>
      </c>
      <c r="N3971">
        <v>278499</v>
      </c>
      <c r="O3971">
        <v>258616</v>
      </c>
      <c r="P3971">
        <v>280836</v>
      </c>
      <c r="Q3971">
        <v>296560</v>
      </c>
      <c r="R3971">
        <v>241334</v>
      </c>
      <c r="S3971">
        <v>268744</v>
      </c>
      <c r="T3971">
        <v>224588</v>
      </c>
      <c r="U3971">
        <v>241135</v>
      </c>
      <c r="V3971">
        <v>239672</v>
      </c>
      <c r="W3971">
        <v>17.6454543851487</v>
      </c>
      <c r="X3971">
        <v>17.629292578572901</v>
      </c>
      <c r="Y3971">
        <v>17.881018338799901</v>
      </c>
      <c r="Z3971">
        <v>17.844816080471499</v>
      </c>
      <c r="AA3971">
        <v>17.974812271026199</v>
      </c>
      <c r="AB3971">
        <v>18.211474836576599</v>
      </c>
      <c r="AC3971">
        <v>18.069549415007799</v>
      </c>
      <c r="AD3971">
        <v>18.0873126217592</v>
      </c>
      <c r="AE3971">
        <v>17.980452008697799</v>
      </c>
      <c r="AF3971">
        <v>18.099368359126501</v>
      </c>
      <c r="AG3971">
        <v>18.177964494706501</v>
      </c>
      <c r="AH3971">
        <v>17.880671656364001</v>
      </c>
      <c r="AI3971">
        <v>18.035873019773799</v>
      </c>
      <c r="AJ3971">
        <v>17.776921319348101</v>
      </c>
      <c r="AK3971">
        <v>17.879481543302202</v>
      </c>
      <c r="AL3971">
        <v>17.8707018485023</v>
      </c>
      <c r="AM3971">
        <v>9</v>
      </c>
      <c r="AN3971">
        <v>9</v>
      </c>
      <c r="AO3971">
        <v>17.6454543851487</v>
      </c>
      <c r="AP3971">
        <v>17.629292578572901</v>
      </c>
      <c r="AQ3971">
        <v>17.881018338799901</v>
      </c>
      <c r="AR3971">
        <v>17.844816080471499</v>
      </c>
      <c r="AS3971">
        <v>17.974812271026199</v>
      </c>
      <c r="AT3971">
        <v>18.211474836576599</v>
      </c>
      <c r="AU3971">
        <v>18.069549415007799</v>
      </c>
      <c r="AV3971">
        <v>18.0873126217592</v>
      </c>
      <c r="AW3971">
        <v>17.980452008697799</v>
      </c>
      <c r="AX3971">
        <v>18.099368359126501</v>
      </c>
      <c r="AY3971">
        <v>18.177964494706501</v>
      </c>
      <c r="AZ3971">
        <v>17.880671656364001</v>
      </c>
      <c r="BA3971">
        <v>18.035873019773799</v>
      </c>
      <c r="BB3971">
        <v>17.776921319348101</v>
      </c>
      <c r="BC3971">
        <v>17.879481543302202</v>
      </c>
      <c r="BD3971">
        <v>17.8707018485023</v>
      </c>
      <c r="BE3971">
        <v>17.501195161296302</v>
      </c>
      <c r="BF3971">
        <v>17.543216122800001</v>
      </c>
      <c r="BG3971">
        <v>17.666393804920801</v>
      </c>
      <c r="BH3971">
        <v>17.646955692991099</v>
      </c>
      <c r="BI3971">
        <v>17.877611479314101</v>
      </c>
      <c r="BJ3971">
        <v>17.9416522927486</v>
      </c>
      <c r="BK3971">
        <v>17.813065092608699</v>
      </c>
      <c r="BL3971">
        <v>17.8289993247366</v>
      </c>
      <c r="BM3971">
        <v>17.852570622875099</v>
      </c>
      <c r="BN3971">
        <v>17.870770055176202</v>
      </c>
      <c r="BO3971">
        <v>17.8759261872443</v>
      </c>
      <c r="BP3971">
        <v>17.675549147709201</v>
      </c>
      <c r="BQ3971">
        <v>17.809664543849799</v>
      </c>
      <c r="BR3971">
        <v>17.835366613618501</v>
      </c>
      <c r="BS3971">
        <v>17.731121794652399</v>
      </c>
      <c r="BT3971">
        <v>17.695213449850598</v>
      </c>
      <c r="BU3971">
        <v>2.8921212957577298</v>
      </c>
      <c r="BV3971" t="s">
        <v>102</v>
      </c>
      <c r="BW3971">
        <v>0.27589185184995901</v>
      </c>
      <c r="BY3971">
        <v>1.8279913648230599</v>
      </c>
      <c r="BZ3971" t="s">
        <v>102</v>
      </c>
      <c r="CA3971">
        <v>0.27589185184995901</v>
      </c>
      <c r="CC3971">
        <v>0.36955858703597</v>
      </c>
      <c r="CE3971">
        <v>-5.0862402758372803E-2</v>
      </c>
      <c r="CG3971">
        <v>0.17665148102276401</v>
      </c>
      <c r="CI3971">
        <v>-5.0862402758372803E-2</v>
      </c>
      <c r="CK3971">
        <v>2.1703526837673</v>
      </c>
      <c r="CL3971" t="s">
        <v>102</v>
      </c>
      <c r="CM3971">
        <v>-0.22926380774914801</v>
      </c>
      <c r="CO3971">
        <v>1.72613829392207</v>
      </c>
      <c r="CP3971" t="s">
        <v>102</v>
      </c>
      <c r="CQ3971">
        <v>-0.22926380774914801</v>
      </c>
      <c r="CS3971">
        <v>0.93438780105645902</v>
      </c>
      <c r="CU3971">
        <v>9.7490446859182997E-2</v>
      </c>
      <c r="CW3971">
        <v>0.60374606356266902</v>
      </c>
      <c r="CY3971">
        <v>9.7490446859182997E-2</v>
      </c>
    </row>
    <row r="3972" spans="1:103" x14ac:dyDescent="0.25">
      <c r="A3972">
        <v>4896</v>
      </c>
      <c r="B3972" t="s">
        <v>13466</v>
      </c>
      <c r="C3972" t="s">
        <v>13467</v>
      </c>
      <c r="D3972" t="s">
        <v>13468</v>
      </c>
      <c r="E3972" t="s">
        <v>13469</v>
      </c>
      <c r="G3972">
        <v>92768.7</v>
      </c>
      <c r="H3972">
        <v>91547.4</v>
      </c>
      <c r="I3972">
        <v>67724.2</v>
      </c>
      <c r="J3972">
        <v>63201</v>
      </c>
      <c r="M3972">
        <v>35508.199999999997</v>
      </c>
      <c r="N3972">
        <v>46659.3</v>
      </c>
      <c r="Q3972">
        <v>22379.3</v>
      </c>
      <c r="R3972">
        <v>45084.7</v>
      </c>
      <c r="U3972">
        <v>31642.3</v>
      </c>
      <c r="V3972">
        <v>38676.199999999997</v>
      </c>
      <c r="W3972">
        <v>16.501350504172098</v>
      </c>
      <c r="X3972">
        <v>16.482231292766201</v>
      </c>
      <c r="Y3972">
        <v>16.047383826074199</v>
      </c>
      <c r="Z3972">
        <v>15.947659765224399</v>
      </c>
      <c r="AC3972">
        <v>15.115864607920299</v>
      </c>
      <c r="AD3972">
        <v>15.509877043191601</v>
      </c>
      <c r="AG3972">
        <v>14.4498772906482</v>
      </c>
      <c r="AH3972">
        <v>15.4603503012983</v>
      </c>
      <c r="AK3972">
        <v>14.949566849081799</v>
      </c>
      <c r="AL3972">
        <v>15.2391584341763</v>
      </c>
      <c r="AM3972">
        <v>2</v>
      </c>
      <c r="AN3972">
        <v>2</v>
      </c>
      <c r="AO3972">
        <v>16.501350504172098</v>
      </c>
      <c r="AP3972">
        <v>16.482231292766201</v>
      </c>
      <c r="AQ3972">
        <v>16.047383826074199</v>
      </c>
      <c r="AR3972">
        <v>15.947659765224399</v>
      </c>
      <c r="AS3972">
        <v>14.8919385839255</v>
      </c>
      <c r="AT3972">
        <v>14.2941615806639</v>
      </c>
      <c r="AU3972">
        <v>15.115864607920299</v>
      </c>
      <c r="AV3972">
        <v>15.509877043191601</v>
      </c>
      <c r="AW3972">
        <v>14.5170846743121</v>
      </c>
      <c r="AX3972">
        <v>13.356263268540999</v>
      </c>
      <c r="AY3972">
        <v>14.4498772906482</v>
      </c>
      <c r="AZ3972">
        <v>15.4603503012983</v>
      </c>
      <c r="BA3972">
        <v>14.162976579663001</v>
      </c>
      <c r="BB3972">
        <v>13.3402248250145</v>
      </c>
      <c r="BC3972">
        <v>14.949566849081799</v>
      </c>
      <c r="BD3972">
        <v>15.2391584341763</v>
      </c>
      <c r="BE3972">
        <v>16.971489593447899</v>
      </c>
      <c r="BF3972">
        <v>17.033506442052701</v>
      </c>
      <c r="BG3972">
        <v>16.858214240189</v>
      </c>
      <c r="BH3972">
        <v>16.814247833554202</v>
      </c>
      <c r="BI3972">
        <v>16.669735476271899</v>
      </c>
      <c r="BJ3972">
        <v>16.366862646001799</v>
      </c>
      <c r="BK3972">
        <v>16.584931033685599</v>
      </c>
      <c r="BL3972">
        <v>16.761792060995301</v>
      </c>
      <c r="BM3972">
        <v>16.4267357568921</v>
      </c>
      <c r="BN3972">
        <v>15.893651182675301</v>
      </c>
      <c r="BO3972">
        <v>16.3008876219548</v>
      </c>
      <c r="BP3972">
        <v>16.603022371723601</v>
      </c>
      <c r="BQ3972">
        <v>16.1677281371941</v>
      </c>
      <c r="BR3972">
        <v>16.094344804287999</v>
      </c>
      <c r="BS3972">
        <v>16.484485601094299</v>
      </c>
      <c r="BT3972">
        <v>16.561959084451001</v>
      </c>
      <c r="BU3972">
        <v>2.04385774784109</v>
      </c>
      <c r="BV3972" t="s">
        <v>102</v>
      </c>
      <c r="BW3972">
        <v>-0.32353422307230001</v>
      </c>
      <c r="BY3972">
        <v>1.3619596495156301</v>
      </c>
      <c r="BZ3972" t="s">
        <v>102</v>
      </c>
      <c r="CA3972">
        <v>-0.32353422307230001</v>
      </c>
      <c r="CC3972">
        <v>4.3343627507978599E-2</v>
      </c>
      <c r="CE3972">
        <v>2.10551734454043E-2</v>
      </c>
      <c r="CG3972">
        <v>2.1278292877453801E-2</v>
      </c>
      <c r="CI3972">
        <v>2.10551734454043E-2</v>
      </c>
      <c r="CK3972">
        <v>2.5192943166420498</v>
      </c>
      <c r="CL3972" t="s">
        <v>102</v>
      </c>
      <c r="CM3972">
        <v>0.61329029399948298</v>
      </c>
      <c r="CO3972">
        <v>1.9926924140787701</v>
      </c>
      <c r="CP3972" t="s">
        <v>102</v>
      </c>
      <c r="CQ3972">
        <v>0.61329029399948298</v>
      </c>
      <c r="CS3972">
        <v>1.1165570092100301</v>
      </c>
      <c r="CU3972">
        <v>0.268700897481778</v>
      </c>
      <c r="CW3972">
        <v>0.72560995067505396</v>
      </c>
      <c r="CY3972">
        <v>0.268700897481778</v>
      </c>
    </row>
    <row r="3973" spans="1:103" x14ac:dyDescent="0.25">
      <c r="A3973">
        <v>4897</v>
      </c>
      <c r="B3973" t="s">
        <v>13470</v>
      </c>
      <c r="C3973" t="s">
        <v>13470</v>
      </c>
      <c r="D3973" t="s">
        <v>13471</v>
      </c>
      <c r="E3973" t="s">
        <v>13472</v>
      </c>
      <c r="G3973">
        <v>1133610</v>
      </c>
      <c r="H3973">
        <v>1226480</v>
      </c>
      <c r="I3973">
        <v>1534880</v>
      </c>
      <c r="J3973">
        <v>1462800</v>
      </c>
      <c r="K3973">
        <v>1383090</v>
      </c>
      <c r="L3973">
        <v>1308570</v>
      </c>
      <c r="M3973">
        <v>1535040</v>
      </c>
      <c r="N3973">
        <v>1505690</v>
      </c>
      <c r="O3973">
        <v>1102990</v>
      </c>
      <c r="P3973">
        <v>1139690</v>
      </c>
      <c r="Q3973">
        <v>1354240</v>
      </c>
      <c r="R3973">
        <v>1250410</v>
      </c>
      <c r="S3973">
        <v>1652990</v>
      </c>
      <c r="T3973">
        <v>1481720</v>
      </c>
      <c r="U3973">
        <v>1446900</v>
      </c>
      <c r="V3973">
        <v>1292920</v>
      </c>
      <c r="W3973">
        <v>20.112492959304198</v>
      </c>
      <c r="X3973">
        <v>20.2260922776297</v>
      </c>
      <c r="Y3973">
        <v>20.549694436533699</v>
      </c>
      <c r="Z3973">
        <v>20.480301101116002</v>
      </c>
      <c r="AA3973">
        <v>20.399463607467698</v>
      </c>
      <c r="AB3973">
        <v>20.3195596705933</v>
      </c>
      <c r="AC3973">
        <v>20.549844819088801</v>
      </c>
      <c r="AD3973">
        <v>20.521993339666501</v>
      </c>
      <c r="AE3973">
        <v>20.072988280456698</v>
      </c>
      <c r="AF3973">
        <v>20.120210028554499</v>
      </c>
      <c r="AG3973">
        <v>20.369052007001301</v>
      </c>
      <c r="AH3973">
        <v>20.2539697905964</v>
      </c>
      <c r="AI3973">
        <v>20.6566465661903</v>
      </c>
      <c r="AJ3973">
        <v>20.498841417253601</v>
      </c>
      <c r="AK3973">
        <v>20.4645337852577</v>
      </c>
      <c r="AL3973">
        <v>20.302201579836598</v>
      </c>
      <c r="AM3973">
        <v>4</v>
      </c>
      <c r="AN3973">
        <v>4</v>
      </c>
      <c r="AO3973">
        <v>20.112492959304198</v>
      </c>
      <c r="AP3973">
        <v>20.2260922776297</v>
      </c>
      <c r="AQ3973">
        <v>20.549694436533699</v>
      </c>
      <c r="AR3973">
        <v>20.480301101116002</v>
      </c>
      <c r="AS3973">
        <v>20.399463607467698</v>
      </c>
      <c r="AT3973">
        <v>20.3195596705933</v>
      </c>
      <c r="AU3973">
        <v>20.549844819088801</v>
      </c>
      <c r="AV3973">
        <v>20.521993339666501</v>
      </c>
      <c r="AW3973">
        <v>20.072988280456698</v>
      </c>
      <c r="AX3973">
        <v>20.120210028554499</v>
      </c>
      <c r="AY3973">
        <v>20.369052007001301</v>
      </c>
      <c r="AZ3973">
        <v>20.2539697905964</v>
      </c>
      <c r="BA3973">
        <v>20.6566465661903</v>
      </c>
      <c r="BB3973">
        <v>20.498841417253601</v>
      </c>
      <c r="BC3973">
        <v>20.4645337852577</v>
      </c>
      <c r="BD3973">
        <v>20.302201579836598</v>
      </c>
      <c r="BE3973">
        <v>18.643402692059698</v>
      </c>
      <c r="BF3973">
        <v>18.6971334957849</v>
      </c>
      <c r="BG3973">
        <v>18.842620295046501</v>
      </c>
      <c r="BH3973">
        <v>18.803733904929299</v>
      </c>
      <c r="BI3973">
        <v>18.827594664576001</v>
      </c>
      <c r="BJ3973">
        <v>18.7891183885638</v>
      </c>
      <c r="BK3973">
        <v>18.844365133368999</v>
      </c>
      <c r="BL3973">
        <v>18.8370978272355</v>
      </c>
      <c r="BM3973">
        <v>18.714047586345099</v>
      </c>
      <c r="BN3973">
        <v>18.713138952060401</v>
      </c>
      <c r="BO3973">
        <v>18.801614655054799</v>
      </c>
      <c r="BP3973">
        <v>18.727238333954499</v>
      </c>
      <c r="BQ3973">
        <v>18.920756349686599</v>
      </c>
      <c r="BR3973">
        <v>18.903486161520998</v>
      </c>
      <c r="BS3973">
        <v>18.831024018228199</v>
      </c>
      <c r="BT3973">
        <v>18.7423205087733</v>
      </c>
      <c r="BU3973">
        <v>0.70671854821426605</v>
      </c>
      <c r="BW3973">
        <v>7.7821406480993005E-2</v>
      </c>
      <c r="BY3973">
        <v>0.47837944587359998</v>
      </c>
      <c r="CA3973">
        <v>7.7821406480993005E-2</v>
      </c>
      <c r="CC3973">
        <v>1.1747462390538701</v>
      </c>
      <c r="CE3973">
        <v>0.110386877698609</v>
      </c>
      <c r="CG3973">
        <v>0.61404578189889802</v>
      </c>
      <c r="CI3973">
        <v>0.110386877698609</v>
      </c>
      <c r="CK3973">
        <v>5.1125848960762499E-2</v>
      </c>
      <c r="CM3973">
        <v>7.71271510141957E-3</v>
      </c>
      <c r="CO3973">
        <v>3.8265833225074E-2</v>
      </c>
      <c r="CQ3973">
        <v>7.71271510141957E-3</v>
      </c>
      <c r="CS3973">
        <v>0.18027446969892399</v>
      </c>
      <c r="CU3973">
        <v>-2.48527561161964E-2</v>
      </c>
      <c r="CW3973">
        <v>0.11061475958551099</v>
      </c>
      <c r="CY3973">
        <v>-2.48527561161964E-2</v>
      </c>
    </row>
    <row r="3974" spans="1:103" x14ac:dyDescent="0.25">
      <c r="A3974">
        <v>4898</v>
      </c>
      <c r="B3974" t="s">
        <v>13473</v>
      </c>
      <c r="C3974" t="s">
        <v>13473</v>
      </c>
      <c r="D3974" t="s">
        <v>13474</v>
      </c>
      <c r="E3974" t="s">
        <v>13475</v>
      </c>
      <c r="G3974">
        <v>159526</v>
      </c>
      <c r="H3974">
        <v>114764</v>
      </c>
      <c r="I3974">
        <v>113506</v>
      </c>
      <c r="J3974">
        <v>134698</v>
      </c>
      <c r="K3974">
        <v>143987</v>
      </c>
      <c r="M3974">
        <v>101119</v>
      </c>
      <c r="N3974">
        <v>122429</v>
      </c>
      <c r="R3974">
        <v>73175.899999999994</v>
      </c>
      <c r="T3974">
        <v>35822.6</v>
      </c>
      <c r="U3974">
        <v>76958.8</v>
      </c>
      <c r="V3974">
        <v>92471.9</v>
      </c>
      <c r="W3974">
        <v>17.283432052120599</v>
      </c>
      <c r="X3974">
        <v>16.808310632420699</v>
      </c>
      <c r="Y3974">
        <v>16.7924090357543</v>
      </c>
      <c r="Z3974">
        <v>17.0393689042162</v>
      </c>
      <c r="AA3974">
        <v>17.135579036922699</v>
      </c>
      <c r="AC3974">
        <v>16.625694575835599</v>
      </c>
      <c r="AD3974">
        <v>16.901585806982499</v>
      </c>
      <c r="AH3974">
        <v>16.159080964188199</v>
      </c>
      <c r="AJ3974">
        <v>15.128582431306</v>
      </c>
      <c r="AK3974">
        <v>16.231798683237098</v>
      </c>
      <c r="AL3974">
        <v>16.496727411237199</v>
      </c>
      <c r="AM3974">
        <v>3</v>
      </c>
      <c r="AN3974">
        <v>3</v>
      </c>
      <c r="AO3974">
        <v>17.283432052120599</v>
      </c>
      <c r="AP3974">
        <v>16.808310632420699</v>
      </c>
      <c r="AQ3974">
        <v>16.7924090357543</v>
      </c>
      <c r="AR3974">
        <v>17.0393689042162</v>
      </c>
      <c r="AS3974">
        <v>17.135579036922699</v>
      </c>
      <c r="AT3974">
        <v>14.379557858234</v>
      </c>
      <c r="AU3974">
        <v>16.625694575835599</v>
      </c>
      <c r="AV3974">
        <v>16.901585806982499</v>
      </c>
      <c r="AW3974">
        <v>13.452557347392</v>
      </c>
      <c r="AX3974">
        <v>12.7891202664958</v>
      </c>
      <c r="AY3974">
        <v>13.4448576433879</v>
      </c>
      <c r="AZ3974">
        <v>16.159080964188199</v>
      </c>
      <c r="BA3974">
        <v>15.0411297723402</v>
      </c>
      <c r="BB3974">
        <v>15.128582431306</v>
      </c>
      <c r="BC3974">
        <v>16.231798683237098</v>
      </c>
      <c r="BD3974">
        <v>16.496727411237199</v>
      </c>
      <c r="BE3974">
        <v>17.333583418447599</v>
      </c>
      <c r="BF3974">
        <v>17.178403491731</v>
      </c>
      <c r="BG3974">
        <v>17.186586195175</v>
      </c>
      <c r="BH3974">
        <v>17.2934254178953</v>
      </c>
      <c r="BI3974">
        <v>17.548798239682998</v>
      </c>
      <c r="BJ3974">
        <v>16.401192597425801</v>
      </c>
      <c r="BK3974">
        <v>17.212714202130002</v>
      </c>
      <c r="BL3974">
        <v>17.338039907529399</v>
      </c>
      <c r="BM3974">
        <v>15.9884801426393</v>
      </c>
      <c r="BN3974">
        <v>15.6572429413787</v>
      </c>
      <c r="BO3974">
        <v>15.876287923325</v>
      </c>
      <c r="BP3974">
        <v>16.912653712034299</v>
      </c>
      <c r="BQ3974">
        <v>16.5400261627092</v>
      </c>
      <c r="BR3974">
        <v>16.796121362457399</v>
      </c>
      <c r="BS3974">
        <v>17.030056643194399</v>
      </c>
      <c r="BT3974">
        <v>17.103521699487899</v>
      </c>
      <c r="BU3974">
        <v>0.219847055128679</v>
      </c>
      <c r="BW3974">
        <v>-0.122813394120157</v>
      </c>
      <c r="BY3974">
        <v>0.14838026973318499</v>
      </c>
      <c r="CA3974">
        <v>-0.122813394120157</v>
      </c>
      <c r="CC3974">
        <v>1.61796126429847</v>
      </c>
      <c r="CD3974" t="s">
        <v>102</v>
      </c>
      <c r="CE3974">
        <v>0.75876528711788804</v>
      </c>
      <c r="CG3974">
        <v>0.88644177650081002</v>
      </c>
      <c r="CI3974">
        <v>0.75876528711788804</v>
      </c>
      <c r="CK3974">
        <v>2.6917852509747302</v>
      </c>
      <c r="CL3974" t="s">
        <v>102</v>
      </c>
      <c r="CM3974">
        <v>1.1393334509678801</v>
      </c>
      <c r="CN3974" t="s">
        <v>239</v>
      </c>
      <c r="CO3974">
        <v>2.1189829261633299</v>
      </c>
      <c r="CP3974" t="s">
        <v>102</v>
      </c>
      <c r="CQ3974">
        <v>1.1393334509678801</v>
      </c>
      <c r="CR3974" t="s">
        <v>239</v>
      </c>
      <c r="CS3974">
        <v>0.47597210840188098</v>
      </c>
      <c r="CU3974">
        <v>0.25775476972983902</v>
      </c>
      <c r="CW3974">
        <v>0.29947042769155302</v>
      </c>
      <c r="CY3974">
        <v>0.25775476972983902</v>
      </c>
    </row>
    <row r="3975" spans="1:103" x14ac:dyDescent="0.25">
      <c r="A3975">
        <v>4899</v>
      </c>
      <c r="B3975" t="s">
        <v>13476</v>
      </c>
      <c r="C3975" t="s">
        <v>13476</v>
      </c>
      <c r="D3975" t="s">
        <v>13477</v>
      </c>
      <c r="E3975" t="s">
        <v>13478</v>
      </c>
      <c r="G3975">
        <v>180536</v>
      </c>
      <c r="H3975">
        <v>184980</v>
      </c>
      <c r="I3975">
        <v>213357</v>
      </c>
      <c r="J3975">
        <v>153135</v>
      </c>
      <c r="K3975">
        <v>75134.100000000006</v>
      </c>
      <c r="L3975">
        <v>110112</v>
      </c>
      <c r="M3975">
        <v>118967</v>
      </c>
      <c r="N3975">
        <v>138448</v>
      </c>
      <c r="O3975">
        <v>144157</v>
      </c>
      <c r="P3975">
        <v>143441</v>
      </c>
      <c r="Q3975">
        <v>137277</v>
      </c>
      <c r="R3975">
        <v>183776</v>
      </c>
      <c r="S3975">
        <v>101252</v>
      </c>
      <c r="U3975">
        <v>54870.1</v>
      </c>
      <c r="V3975">
        <v>123760</v>
      </c>
      <c r="W3975">
        <v>17.461927022589901</v>
      </c>
      <c r="X3975">
        <v>17.4970097697156</v>
      </c>
      <c r="Y3975">
        <v>17.702909918932299</v>
      </c>
      <c r="Z3975">
        <v>17.224444532294601</v>
      </c>
      <c r="AA3975">
        <v>16.1971802105286</v>
      </c>
      <c r="AB3975">
        <v>16.748612176736899</v>
      </c>
      <c r="AC3975">
        <v>16.860201917391802</v>
      </c>
      <c r="AD3975">
        <v>17.078984687325999</v>
      </c>
      <c r="AE3975">
        <v>17.137281367600401</v>
      </c>
      <c r="AF3975">
        <v>17.13009792555</v>
      </c>
      <c r="AG3975">
        <v>17.0667304046158</v>
      </c>
      <c r="AH3975">
        <v>17.487588846386</v>
      </c>
      <c r="AI3975">
        <v>16.6275908798324</v>
      </c>
      <c r="AK3975">
        <v>15.743732584651401</v>
      </c>
      <c r="AL3975">
        <v>16.917185576336301</v>
      </c>
      <c r="AM3975">
        <v>7</v>
      </c>
      <c r="AN3975">
        <v>7</v>
      </c>
      <c r="AO3975">
        <v>17.461927022589901</v>
      </c>
      <c r="AP3975">
        <v>17.4970097697156</v>
      </c>
      <c r="AQ3975">
        <v>17.702909918932299</v>
      </c>
      <c r="AR3975">
        <v>17.224444532294601</v>
      </c>
      <c r="AS3975">
        <v>16.1971802105286</v>
      </c>
      <c r="AT3975">
        <v>16.748612176736899</v>
      </c>
      <c r="AU3975">
        <v>16.860201917391802</v>
      </c>
      <c r="AV3975">
        <v>17.078984687325999</v>
      </c>
      <c r="AW3975">
        <v>17.137281367600401</v>
      </c>
      <c r="AX3975">
        <v>17.13009792555</v>
      </c>
      <c r="AY3975">
        <v>17.0667304046158</v>
      </c>
      <c r="AZ3975">
        <v>17.487588846386</v>
      </c>
      <c r="BA3975">
        <v>16.6275908798324</v>
      </c>
      <c r="BB3975">
        <v>13.5141568765497</v>
      </c>
      <c r="BC3975">
        <v>15.743732584651401</v>
      </c>
      <c r="BD3975">
        <v>16.917185576336301</v>
      </c>
      <c r="BE3975">
        <v>17.4162243230566</v>
      </c>
      <c r="BF3975">
        <v>17.4844347576669</v>
      </c>
      <c r="BG3975">
        <v>17.5878920183081</v>
      </c>
      <c r="BH3975">
        <v>17.374659593936801</v>
      </c>
      <c r="BI3975">
        <v>17.181131725019402</v>
      </c>
      <c r="BJ3975">
        <v>17.3535704057944</v>
      </c>
      <c r="BK3975">
        <v>17.310221712932002</v>
      </c>
      <c r="BL3975">
        <v>17.4114932947863</v>
      </c>
      <c r="BM3975">
        <v>17.505445417265602</v>
      </c>
      <c r="BN3975">
        <v>17.466738765507898</v>
      </c>
      <c r="BO3975">
        <v>17.406453116697001</v>
      </c>
      <c r="BP3975">
        <v>17.501360774748498</v>
      </c>
      <c r="BQ3975">
        <v>17.212615345099099</v>
      </c>
      <c r="BR3975">
        <v>16.162598176014299</v>
      </c>
      <c r="BS3975">
        <v>16.822391599380801</v>
      </c>
      <c r="BT3975">
        <v>17.2845888437624</v>
      </c>
      <c r="BU3975">
        <v>1.21461184246985</v>
      </c>
      <c r="BW3975">
        <v>-0.151698388609109</v>
      </c>
      <c r="BY3975">
        <v>0.82464356459446597</v>
      </c>
      <c r="CA3975">
        <v>-0.151698388609109</v>
      </c>
      <c r="CC3975">
        <v>1.48929698637457</v>
      </c>
      <c r="CD3975" t="s">
        <v>102</v>
      </c>
      <c r="CE3975">
        <v>-0.59945102749062296</v>
      </c>
      <c r="CG3975">
        <v>0.81392321428374403</v>
      </c>
      <c r="CI3975">
        <v>-0.59945102749062296</v>
      </c>
      <c r="CK3975">
        <v>2.6718742671459201E-2</v>
      </c>
      <c r="CM3975">
        <v>-4.1968453126450802E-3</v>
      </c>
      <c r="CO3975">
        <v>2.0475078100277402E-2</v>
      </c>
      <c r="CQ3975">
        <v>-4.1968453126450802E-3</v>
      </c>
      <c r="CS3975">
        <v>1.02437415304926</v>
      </c>
      <c r="CU3975">
        <v>0.44355579356886898</v>
      </c>
      <c r="CW3975">
        <v>0.66571670432903396</v>
      </c>
      <c r="CY3975">
        <v>0.44355579356886898</v>
      </c>
    </row>
    <row r="3976" spans="1:103" x14ac:dyDescent="0.25">
      <c r="A3976">
        <v>4900</v>
      </c>
      <c r="B3976" t="s">
        <v>13479</v>
      </c>
      <c r="C3976" t="s">
        <v>13479</v>
      </c>
      <c r="D3976" t="s">
        <v>13480</v>
      </c>
      <c r="E3976" t="s">
        <v>13481</v>
      </c>
      <c r="G3976">
        <v>388217</v>
      </c>
      <c r="H3976">
        <v>340934</v>
      </c>
      <c r="I3976">
        <v>459007</v>
      </c>
      <c r="J3976">
        <v>360718</v>
      </c>
      <c r="K3976">
        <v>304790</v>
      </c>
      <c r="L3976">
        <v>299072</v>
      </c>
      <c r="M3976">
        <v>322917</v>
      </c>
      <c r="N3976">
        <v>321457</v>
      </c>
      <c r="O3976">
        <v>221898</v>
      </c>
      <c r="P3976">
        <v>221958</v>
      </c>
      <c r="Q3976">
        <v>182494</v>
      </c>
      <c r="R3976">
        <v>239594</v>
      </c>
      <c r="S3976">
        <v>246101</v>
      </c>
      <c r="T3976">
        <v>244827</v>
      </c>
      <c r="U3976">
        <v>205585</v>
      </c>
      <c r="V3976">
        <v>201029</v>
      </c>
      <c r="W3976">
        <v>18.5665037694041</v>
      </c>
      <c r="X3976">
        <v>18.379132955362099</v>
      </c>
      <c r="Y3976">
        <v>18.808156629793199</v>
      </c>
      <c r="Z3976">
        <v>18.460511890528199</v>
      </c>
      <c r="AA3976">
        <v>18.217456043977101</v>
      </c>
      <c r="AB3976">
        <v>18.190133321864799</v>
      </c>
      <c r="AC3976">
        <v>18.300803868222701</v>
      </c>
      <c r="AD3976">
        <v>18.294266241427898</v>
      </c>
      <c r="AE3976">
        <v>17.7595371388032</v>
      </c>
      <c r="AF3976">
        <v>17.759927182885001</v>
      </c>
      <c r="AG3976">
        <v>17.4774895065799</v>
      </c>
      <c r="AH3976">
        <v>17.870232254522399</v>
      </c>
      <c r="AI3976">
        <v>17.908890994451902</v>
      </c>
      <c r="AJ3976">
        <v>17.901403144469501</v>
      </c>
      <c r="AK3976">
        <v>17.649375480140399</v>
      </c>
      <c r="AL3976">
        <v>17.6170441108574</v>
      </c>
      <c r="AM3976">
        <v>9</v>
      </c>
      <c r="AN3976">
        <v>9</v>
      </c>
      <c r="AO3976">
        <v>18.5665037694041</v>
      </c>
      <c r="AP3976">
        <v>18.379132955362099</v>
      </c>
      <c r="AQ3976">
        <v>18.808156629793199</v>
      </c>
      <c r="AR3976">
        <v>18.460511890528199</v>
      </c>
      <c r="AS3976">
        <v>18.217456043977101</v>
      </c>
      <c r="AT3976">
        <v>18.190133321864799</v>
      </c>
      <c r="AU3976">
        <v>18.300803868222701</v>
      </c>
      <c r="AV3976">
        <v>18.294266241427898</v>
      </c>
      <c r="AW3976">
        <v>17.7595371388032</v>
      </c>
      <c r="AX3976">
        <v>17.759927182885001</v>
      </c>
      <c r="AY3976">
        <v>17.4774895065799</v>
      </c>
      <c r="AZ3976">
        <v>17.870232254522399</v>
      </c>
      <c r="BA3976">
        <v>17.908890994451902</v>
      </c>
      <c r="BB3976">
        <v>17.901403144469501</v>
      </c>
      <c r="BC3976">
        <v>17.649375480140399</v>
      </c>
      <c r="BD3976">
        <v>17.6170441108574</v>
      </c>
      <c r="BE3976">
        <v>17.927629329745301</v>
      </c>
      <c r="BF3976">
        <v>17.876416191352401</v>
      </c>
      <c r="BG3976">
        <v>18.075032612306298</v>
      </c>
      <c r="BH3976">
        <v>17.9171994973292</v>
      </c>
      <c r="BI3976">
        <v>17.972679789073698</v>
      </c>
      <c r="BJ3976">
        <v>17.933072841931502</v>
      </c>
      <c r="BK3976">
        <v>17.909220061341099</v>
      </c>
      <c r="BL3976">
        <v>17.914690081861401</v>
      </c>
      <c r="BM3976">
        <v>17.761622105580201</v>
      </c>
      <c r="BN3976">
        <v>17.729277184401901</v>
      </c>
      <c r="BO3976">
        <v>17.579990212592399</v>
      </c>
      <c r="BP3976">
        <v>17.670923093414</v>
      </c>
      <c r="BQ3976">
        <v>17.755829794175799</v>
      </c>
      <c r="BR3976">
        <v>17.8842150242949</v>
      </c>
      <c r="BS3976">
        <v>17.633215003283901</v>
      </c>
      <c r="BT3976">
        <v>17.585977654256801</v>
      </c>
      <c r="BU3976">
        <v>0.116546875540427</v>
      </c>
      <c r="BW3976">
        <v>-1.6653714131365401E-2</v>
      </c>
      <c r="BY3976">
        <v>7.6776914285731399E-2</v>
      </c>
      <c r="CA3976">
        <v>-1.6653714131365401E-2</v>
      </c>
      <c r="CC3976">
        <v>0.14899851225871399</v>
      </c>
      <c r="CE3976">
        <v>2.9356220005670501E-2</v>
      </c>
      <c r="CG3976">
        <v>6.5419309823401495E-2</v>
      </c>
      <c r="CI3976">
        <v>2.9356220005670501E-2</v>
      </c>
      <c r="CK3976">
        <v>2.6058842961802902</v>
      </c>
      <c r="CL3976" t="s">
        <v>102</v>
      </c>
      <c r="CM3976">
        <v>0.26361625868614802</v>
      </c>
      <c r="CO3976">
        <v>2.0585678923915798</v>
      </c>
      <c r="CP3976" t="s">
        <v>102</v>
      </c>
      <c r="CQ3976">
        <v>0.26361625868614802</v>
      </c>
      <c r="CS3976">
        <v>1.7699880548700899</v>
      </c>
      <c r="CT3976" t="s">
        <v>102</v>
      </c>
      <c r="CU3976">
        <v>0.217606324549112</v>
      </c>
      <c r="CW3976">
        <v>1.1751604452024</v>
      </c>
      <c r="CY3976">
        <v>0.217606324549112</v>
      </c>
    </row>
    <row r="3977" spans="1:103" x14ac:dyDescent="0.25">
      <c r="A3977">
        <v>4902</v>
      </c>
      <c r="B3977" t="s">
        <v>13482</v>
      </c>
      <c r="C3977" t="s">
        <v>13483</v>
      </c>
      <c r="D3977" t="s">
        <v>13484</v>
      </c>
      <c r="E3977" t="s">
        <v>13485</v>
      </c>
      <c r="G3977">
        <v>214711</v>
      </c>
      <c r="H3977">
        <v>165819</v>
      </c>
      <c r="I3977">
        <v>207651</v>
      </c>
      <c r="J3977">
        <v>208559</v>
      </c>
      <c r="K3977">
        <v>148703</v>
      </c>
      <c r="L3977">
        <v>174206</v>
      </c>
      <c r="M3977">
        <v>189839</v>
      </c>
      <c r="N3977">
        <v>154894</v>
      </c>
      <c r="O3977">
        <v>213742</v>
      </c>
      <c r="P3977">
        <v>194928</v>
      </c>
      <c r="Q3977">
        <v>190423</v>
      </c>
      <c r="R3977">
        <v>193943</v>
      </c>
      <c r="S3977">
        <v>206063</v>
      </c>
      <c r="T3977">
        <v>193632</v>
      </c>
      <c r="U3977">
        <v>187033</v>
      </c>
      <c r="V3977">
        <v>186829</v>
      </c>
      <c r="W3977">
        <v>17.7120365791823</v>
      </c>
      <c r="X3977">
        <v>17.339249798733</v>
      </c>
      <c r="Y3977">
        <v>17.6638012939075</v>
      </c>
      <c r="Z3977">
        <v>17.6700960449962</v>
      </c>
      <c r="AA3977">
        <v>17.1820742276876</v>
      </c>
      <c r="AB3977">
        <v>17.410434788506599</v>
      </c>
      <c r="AC3977">
        <v>17.5344168805298</v>
      </c>
      <c r="AD3977">
        <v>17.240921735169199</v>
      </c>
      <c r="AE3977">
        <v>17.705510897821</v>
      </c>
      <c r="AF3977">
        <v>17.572581812645399</v>
      </c>
      <c r="AG3977">
        <v>17.538848217693602</v>
      </c>
      <c r="AH3977">
        <v>17.565273179939801</v>
      </c>
      <c r="AI3977">
        <v>17.652725956953098</v>
      </c>
      <c r="AJ3977">
        <v>17.562957869334099</v>
      </c>
      <c r="AK3977">
        <v>17.512933315330699</v>
      </c>
      <c r="AL3977">
        <v>17.511358885099501</v>
      </c>
      <c r="AM3977">
        <v>17</v>
      </c>
      <c r="AN3977">
        <v>17</v>
      </c>
      <c r="AO3977">
        <v>17.7120365791823</v>
      </c>
      <c r="AP3977">
        <v>17.339249798733</v>
      </c>
      <c r="AQ3977">
        <v>17.6638012939075</v>
      </c>
      <c r="AR3977">
        <v>17.6700960449962</v>
      </c>
      <c r="AS3977">
        <v>17.1820742276876</v>
      </c>
      <c r="AT3977">
        <v>17.410434788506599</v>
      </c>
      <c r="AU3977">
        <v>17.5344168805298</v>
      </c>
      <c r="AV3977">
        <v>17.240921735169199</v>
      </c>
      <c r="AW3977">
        <v>17.705510897821</v>
      </c>
      <c r="AX3977">
        <v>17.572581812645399</v>
      </c>
      <c r="AY3977">
        <v>17.538848217693602</v>
      </c>
      <c r="AZ3977">
        <v>17.565273179939801</v>
      </c>
      <c r="BA3977">
        <v>17.652725956953098</v>
      </c>
      <c r="BB3977">
        <v>17.562957869334099</v>
      </c>
      <c r="BC3977">
        <v>17.512933315330699</v>
      </c>
      <c r="BD3977">
        <v>17.511358885099501</v>
      </c>
      <c r="BE3977">
        <v>17.532021871602598</v>
      </c>
      <c r="BF3977">
        <v>17.414332326838402</v>
      </c>
      <c r="BG3977">
        <v>17.570654781917501</v>
      </c>
      <c r="BH3977">
        <v>17.570266837374898</v>
      </c>
      <c r="BI3977">
        <v>17.567015147309402</v>
      </c>
      <c r="BJ3977">
        <v>17.6196281165033</v>
      </c>
      <c r="BK3977">
        <v>17.590558449363201</v>
      </c>
      <c r="BL3977">
        <v>17.4785445899434</v>
      </c>
      <c r="BM3977">
        <v>17.739380024208799</v>
      </c>
      <c r="BN3977">
        <v>17.651184023887399</v>
      </c>
      <c r="BO3977">
        <v>17.6059129796928</v>
      </c>
      <c r="BP3977">
        <v>17.5357853471866</v>
      </c>
      <c r="BQ3977">
        <v>17.647227173969998</v>
      </c>
      <c r="BR3977">
        <v>17.751404360768898</v>
      </c>
      <c r="BS3977">
        <v>17.575160841736199</v>
      </c>
      <c r="BT3977">
        <v>17.5404651072107</v>
      </c>
      <c r="BU3977">
        <v>0.33024196188958999</v>
      </c>
      <c r="BW3977">
        <v>4.2117621346470402E-2</v>
      </c>
      <c r="BY3977">
        <v>0.22549003619327199</v>
      </c>
      <c r="CA3977">
        <v>4.2117621346470402E-2</v>
      </c>
      <c r="CC3977">
        <v>2.4057450739816699E-2</v>
      </c>
      <c r="CE3977">
        <v>-4.50122282245857E-3</v>
      </c>
      <c r="CG3977">
        <v>1.19479981322321E-2</v>
      </c>
      <c r="CI3977">
        <v>-4.50122282245857E-3</v>
      </c>
      <c r="CK3977">
        <v>1.03764686987878</v>
      </c>
      <c r="CM3977">
        <v>-0.11124663931055399</v>
      </c>
      <c r="CO3977">
        <v>0.829055252917966</v>
      </c>
      <c r="CQ3977">
        <v>-0.11124663931055399</v>
      </c>
      <c r="CS3977">
        <v>0.47476240177827</v>
      </c>
      <c r="CU3977">
        <v>-6.4627795141625199E-2</v>
      </c>
      <c r="CW3977">
        <v>0.29908117688230301</v>
      </c>
      <c r="CY3977">
        <v>-6.4627795141625199E-2</v>
      </c>
    </row>
    <row r="3978" spans="1:103" x14ac:dyDescent="0.25">
      <c r="A3978">
        <v>4903</v>
      </c>
      <c r="B3978" t="s">
        <v>13486</v>
      </c>
      <c r="C3978" t="s">
        <v>13486</v>
      </c>
      <c r="D3978" t="s">
        <v>13487</v>
      </c>
      <c r="E3978" t="s">
        <v>13488</v>
      </c>
      <c r="G3978">
        <v>160523</v>
      </c>
      <c r="H3978">
        <v>163748</v>
      </c>
      <c r="I3978">
        <v>177701</v>
      </c>
      <c r="J3978">
        <v>177394</v>
      </c>
      <c r="K3978">
        <v>195432</v>
      </c>
      <c r="L3978">
        <v>186684</v>
      </c>
      <c r="M3978">
        <v>216057</v>
      </c>
      <c r="N3978">
        <v>230820</v>
      </c>
      <c r="O3978">
        <v>127574</v>
      </c>
      <c r="P3978">
        <v>114826</v>
      </c>
      <c r="Q3978">
        <v>90537.3</v>
      </c>
      <c r="R3978">
        <v>127370</v>
      </c>
      <c r="S3978">
        <v>119373</v>
      </c>
      <c r="T3978">
        <v>110377</v>
      </c>
      <c r="U3978">
        <v>113309</v>
      </c>
      <c r="V3978">
        <v>86557.3</v>
      </c>
      <c r="W3978">
        <v>17.292420498317899</v>
      </c>
      <c r="X3978">
        <v>17.321117760276501</v>
      </c>
      <c r="Y3978">
        <v>17.439092274492101</v>
      </c>
      <c r="Z3978">
        <v>17.436597688604301</v>
      </c>
      <c r="AA3978">
        <v>17.576307187707599</v>
      </c>
      <c r="AB3978">
        <v>17.510238759206</v>
      </c>
      <c r="AC3978">
        <v>17.721052447792999</v>
      </c>
      <c r="AD3978">
        <v>17.816408709905101</v>
      </c>
      <c r="AE3978">
        <v>16.9609748075118</v>
      </c>
      <c r="AF3978">
        <v>16.8090898222348</v>
      </c>
      <c r="AG3978">
        <v>16.4662246627787</v>
      </c>
      <c r="AH3978">
        <v>16.958665987918799</v>
      </c>
      <c r="AI3978">
        <v>16.8651170365757</v>
      </c>
      <c r="AJ3978">
        <v>16.752080053773199</v>
      </c>
      <c r="AK3978">
        <v>16.789902931709001</v>
      </c>
      <c r="AL3978">
        <v>16.4013678771272</v>
      </c>
      <c r="AM3978">
        <v>11</v>
      </c>
      <c r="AN3978">
        <v>7</v>
      </c>
      <c r="AO3978">
        <v>17.292420498317899</v>
      </c>
      <c r="AP3978">
        <v>17.321117760276501</v>
      </c>
      <c r="AQ3978">
        <v>17.439092274492101</v>
      </c>
      <c r="AR3978">
        <v>17.436597688604301</v>
      </c>
      <c r="AS3978">
        <v>17.576307187707599</v>
      </c>
      <c r="AT3978">
        <v>17.510238759206</v>
      </c>
      <c r="AU3978">
        <v>17.721052447792999</v>
      </c>
      <c r="AV3978">
        <v>17.816408709905101</v>
      </c>
      <c r="AW3978">
        <v>16.9609748075118</v>
      </c>
      <c r="AX3978">
        <v>16.8090898222348</v>
      </c>
      <c r="AY3978">
        <v>16.4662246627787</v>
      </c>
      <c r="AZ3978">
        <v>16.958665987918799</v>
      </c>
      <c r="BA3978">
        <v>16.8651170365757</v>
      </c>
      <c r="BB3978">
        <v>16.752080053773199</v>
      </c>
      <c r="BC3978">
        <v>16.789902931709001</v>
      </c>
      <c r="BD3978">
        <v>16.4013678771272</v>
      </c>
      <c r="BE3978">
        <v>17.337744954892202</v>
      </c>
      <c r="BF3978">
        <v>17.406275150079601</v>
      </c>
      <c r="BG3978">
        <v>17.471613650087701</v>
      </c>
      <c r="BH3978">
        <v>17.467778752987499</v>
      </c>
      <c r="BI3978">
        <v>17.7214764001363</v>
      </c>
      <c r="BJ3978">
        <v>17.659750069866199</v>
      </c>
      <c r="BK3978">
        <v>17.668161007433099</v>
      </c>
      <c r="BL3978">
        <v>17.716829451351298</v>
      </c>
      <c r="BM3978">
        <v>17.432861710079798</v>
      </c>
      <c r="BN3978">
        <v>17.332929548303401</v>
      </c>
      <c r="BO3978">
        <v>17.152752049554199</v>
      </c>
      <c r="BP3978">
        <v>17.266977052541701</v>
      </c>
      <c r="BQ3978">
        <v>17.3133159061186</v>
      </c>
      <c r="BR3978">
        <v>17.433204555261199</v>
      </c>
      <c r="BS3978">
        <v>17.2675219036323</v>
      </c>
      <c r="BT3978">
        <v>17.0624558338349</v>
      </c>
      <c r="BU3978">
        <v>3.3065897318446398</v>
      </c>
      <c r="BV3978" t="s">
        <v>102</v>
      </c>
      <c r="BW3978">
        <v>0.27070110518496499</v>
      </c>
      <c r="BY3978">
        <v>2.0351581594678598</v>
      </c>
      <c r="BZ3978" t="s">
        <v>102</v>
      </c>
      <c r="CA3978">
        <v>0.27070110518496499</v>
      </c>
      <c r="CC3978">
        <v>0.11129211949220499</v>
      </c>
      <c r="CE3978">
        <v>-2.7255540408006498E-2</v>
      </c>
      <c r="CG3978">
        <v>4.7048743394376702E-2</v>
      </c>
      <c r="CI3978">
        <v>-2.7255540408006498E-2</v>
      </c>
      <c r="CK3978">
        <v>1.01544778645669</v>
      </c>
      <c r="CM3978">
        <v>0.124473036891991</v>
      </c>
      <c r="CO3978">
        <v>0.81125486829268101</v>
      </c>
      <c r="CQ3978">
        <v>0.124473036891991</v>
      </c>
      <c r="CS3978">
        <v>3.09449455135556</v>
      </c>
      <c r="CT3978" t="s">
        <v>102</v>
      </c>
      <c r="CU3978">
        <v>0.42242968248496299</v>
      </c>
      <c r="CW3978">
        <v>2.0627056232500598</v>
      </c>
      <c r="CX3978" t="s">
        <v>102</v>
      </c>
      <c r="CY3978">
        <v>0.42242968248496299</v>
      </c>
    </row>
    <row r="3979" spans="1:103" x14ac:dyDescent="0.25">
      <c r="A3979">
        <v>4904</v>
      </c>
      <c r="B3979" t="s">
        <v>13489</v>
      </c>
      <c r="C3979" t="s">
        <v>13489</v>
      </c>
      <c r="D3979" t="s">
        <v>13490</v>
      </c>
      <c r="E3979" t="s">
        <v>13491</v>
      </c>
      <c r="G3979">
        <v>549542</v>
      </c>
      <c r="H3979">
        <v>530696</v>
      </c>
      <c r="I3979">
        <v>558464</v>
      </c>
      <c r="J3979">
        <v>532184</v>
      </c>
      <c r="K3979">
        <v>325411</v>
      </c>
      <c r="L3979">
        <v>482252</v>
      </c>
      <c r="M3979">
        <v>377754</v>
      </c>
      <c r="N3979">
        <v>245228</v>
      </c>
      <c r="O3979">
        <v>1374230</v>
      </c>
      <c r="P3979">
        <v>1310960</v>
      </c>
      <c r="Q3979">
        <v>762230</v>
      </c>
      <c r="R3979">
        <v>1275130</v>
      </c>
      <c r="S3979">
        <v>496872</v>
      </c>
      <c r="T3979">
        <v>516807</v>
      </c>
      <c r="U3979">
        <v>489159</v>
      </c>
      <c r="V3979">
        <v>394752</v>
      </c>
      <c r="W3979">
        <v>19.067870221082</v>
      </c>
      <c r="X3979">
        <v>19.017526149242599</v>
      </c>
      <c r="Y3979">
        <v>19.091104758376499</v>
      </c>
      <c r="Z3979">
        <v>19.021565611126</v>
      </c>
      <c r="AA3979">
        <v>18.311903494277001</v>
      </c>
      <c r="AB3979">
        <v>18.879427695881901</v>
      </c>
      <c r="AC3979">
        <v>18.527087506463801</v>
      </c>
      <c r="AD3979">
        <v>17.903764189007401</v>
      </c>
      <c r="AE3979">
        <v>20.390192052439499</v>
      </c>
      <c r="AF3979">
        <v>20.3221922360569</v>
      </c>
      <c r="AG3979">
        <v>19.539866865582798</v>
      </c>
      <c r="AH3979">
        <v>20.2822129072275</v>
      </c>
      <c r="AI3979">
        <v>18.922514719083299</v>
      </c>
      <c r="AJ3979">
        <v>18.979266085484301</v>
      </c>
      <c r="AK3979">
        <v>18.8999439605271</v>
      </c>
      <c r="AL3979">
        <v>18.590587049915001</v>
      </c>
      <c r="AM3979">
        <v>45</v>
      </c>
      <c r="AN3979">
        <v>45</v>
      </c>
      <c r="AO3979">
        <v>19.067870221082</v>
      </c>
      <c r="AP3979">
        <v>19.017526149242599</v>
      </c>
      <c r="AQ3979">
        <v>19.091104758376499</v>
      </c>
      <c r="AR3979">
        <v>19.021565611126</v>
      </c>
      <c r="AS3979">
        <v>18.311903494277001</v>
      </c>
      <c r="AT3979">
        <v>18.879427695881901</v>
      </c>
      <c r="AU3979">
        <v>18.527087506463801</v>
      </c>
      <c r="AV3979">
        <v>17.903764189007401</v>
      </c>
      <c r="AW3979">
        <v>20.390192052439499</v>
      </c>
      <c r="AX3979">
        <v>20.3221922360569</v>
      </c>
      <c r="AY3979">
        <v>19.539866865582798</v>
      </c>
      <c r="AZ3979">
        <v>20.2822129072275</v>
      </c>
      <c r="BA3979">
        <v>18.922514719083299</v>
      </c>
      <c r="BB3979">
        <v>18.979266085484301</v>
      </c>
      <c r="BC3979">
        <v>18.8999439605271</v>
      </c>
      <c r="BD3979">
        <v>18.590587049915001</v>
      </c>
      <c r="BE3979">
        <v>18.159755629989601</v>
      </c>
      <c r="BF3979">
        <v>18.160093441269499</v>
      </c>
      <c r="BG3979">
        <v>18.199742795176999</v>
      </c>
      <c r="BH3979">
        <v>18.163459565070301</v>
      </c>
      <c r="BI3979">
        <v>18.009684486750199</v>
      </c>
      <c r="BJ3979">
        <v>18.2101744094727</v>
      </c>
      <c r="BK3979">
        <v>18.003308178811899</v>
      </c>
      <c r="BL3979">
        <v>17.752999667437699</v>
      </c>
      <c r="BM3979">
        <v>18.844637314216001</v>
      </c>
      <c r="BN3979">
        <v>18.797333340912299</v>
      </c>
      <c r="BO3979">
        <v>18.451301343156501</v>
      </c>
      <c r="BP3979">
        <v>18.739753820280601</v>
      </c>
      <c r="BQ3979">
        <v>18.185561319884901</v>
      </c>
      <c r="BR3979">
        <v>18.307183530293099</v>
      </c>
      <c r="BS3979">
        <v>18.165313747745099</v>
      </c>
      <c r="BT3979">
        <v>18.005226593713601</v>
      </c>
      <c r="BU3979">
        <v>1.06175340959256</v>
      </c>
      <c r="BW3979">
        <v>-0.17672117225848799</v>
      </c>
      <c r="BY3979">
        <v>0.72363043981946096</v>
      </c>
      <c r="CA3979">
        <v>-0.17672117225848799</v>
      </c>
      <c r="CC3979">
        <v>3.1274896533712999</v>
      </c>
      <c r="CD3979" t="s">
        <v>102</v>
      </c>
      <c r="CE3979">
        <v>-0.54243515673217502</v>
      </c>
      <c r="CG3979">
        <v>1.81124573657815</v>
      </c>
      <c r="CH3979" t="s">
        <v>102</v>
      </c>
      <c r="CI3979">
        <v>-0.54243515673217502</v>
      </c>
      <c r="CK3979">
        <v>3.6046214068284601</v>
      </c>
      <c r="CL3979" t="s">
        <v>102</v>
      </c>
      <c r="CM3979">
        <v>-0.53749359676474695</v>
      </c>
      <c r="CO3979">
        <v>2.77422231315983</v>
      </c>
      <c r="CP3979" t="s">
        <v>102</v>
      </c>
      <c r="CQ3979">
        <v>-0.53749359676474695</v>
      </c>
      <c r="CS3979">
        <v>0.83643353795224595</v>
      </c>
      <c r="CU3979">
        <v>-0.17177961229106101</v>
      </c>
      <c r="CW3979">
        <v>0.53762492323802202</v>
      </c>
      <c r="CY3979">
        <v>-0.17177961229106101</v>
      </c>
    </row>
    <row r="3980" spans="1:103" x14ac:dyDescent="0.25">
      <c r="A3980">
        <v>4905</v>
      </c>
      <c r="B3980" t="s">
        <v>13492</v>
      </c>
      <c r="C3980" t="s">
        <v>13492</v>
      </c>
      <c r="D3980" t="s">
        <v>13493</v>
      </c>
      <c r="E3980" t="s">
        <v>13494</v>
      </c>
      <c r="I3980">
        <v>38432.9</v>
      </c>
      <c r="O3980">
        <v>181823</v>
      </c>
      <c r="P3980">
        <v>42472.3</v>
      </c>
      <c r="Q3980">
        <v>61293.4</v>
      </c>
      <c r="R3980">
        <v>20004</v>
      </c>
      <c r="S3980">
        <v>66635</v>
      </c>
      <c r="T3980">
        <v>76675.199999999997</v>
      </c>
      <c r="U3980">
        <v>126213</v>
      </c>
      <c r="V3980">
        <v>109264</v>
      </c>
      <c r="Y3980">
        <v>15.230054220320801</v>
      </c>
      <c r="AE3980">
        <v>17.472175181598899</v>
      </c>
      <c r="AF3980">
        <v>15.374234616531099</v>
      </c>
      <c r="AG3980">
        <v>15.9034441141523</v>
      </c>
      <c r="AH3980">
        <v>14.288000889707501</v>
      </c>
      <c r="AI3980">
        <v>16.0239925307656</v>
      </c>
      <c r="AJ3980">
        <v>16.226472404180001</v>
      </c>
      <c r="AK3980">
        <v>16.945500990697099</v>
      </c>
      <c r="AL3980">
        <v>16.7374586185704</v>
      </c>
      <c r="AM3980">
        <v>3</v>
      </c>
      <c r="AN3980">
        <v>3</v>
      </c>
      <c r="AO3980">
        <v>15.009326015016001</v>
      </c>
      <c r="AP3980">
        <v>14.7780893883075</v>
      </c>
      <c r="AQ3980">
        <v>15.230054220320801</v>
      </c>
      <c r="AR3980">
        <v>13.8897489141631</v>
      </c>
      <c r="AS3980">
        <v>14.378312569753</v>
      </c>
      <c r="AT3980">
        <v>14.687257163541799</v>
      </c>
      <c r="AU3980">
        <v>13.524857998747599</v>
      </c>
      <c r="AV3980">
        <v>14.324254308117601</v>
      </c>
      <c r="AW3980">
        <v>17.472175181598899</v>
      </c>
      <c r="AX3980">
        <v>15.374234616531099</v>
      </c>
      <c r="AY3980">
        <v>15.9034441141523</v>
      </c>
      <c r="AZ3980">
        <v>14.288000889707501</v>
      </c>
      <c r="BA3980">
        <v>16.0239925307656</v>
      </c>
      <c r="BB3980">
        <v>16.226472404180001</v>
      </c>
      <c r="BC3980">
        <v>16.945500990697099</v>
      </c>
      <c r="BD3980">
        <v>16.7374586185704</v>
      </c>
      <c r="BE3980">
        <v>16.280701202277001</v>
      </c>
      <c r="BF3980">
        <v>16.276251675618202</v>
      </c>
      <c r="BG3980">
        <v>16.497973919429398</v>
      </c>
      <c r="BH3980">
        <v>15.9109809145729</v>
      </c>
      <c r="BI3980">
        <v>16.4684957888811</v>
      </c>
      <c r="BJ3980">
        <v>16.524890052455401</v>
      </c>
      <c r="BK3980">
        <v>15.923394839976501</v>
      </c>
      <c r="BL3980">
        <v>16.270875738799202</v>
      </c>
      <c r="BM3980">
        <v>17.643317964500199</v>
      </c>
      <c r="BN3980">
        <v>16.734823612988201</v>
      </c>
      <c r="BO3980">
        <v>16.914989084429202</v>
      </c>
      <c r="BP3980">
        <v>16.083514442699901</v>
      </c>
      <c r="BQ3980">
        <v>16.956716402368301</v>
      </c>
      <c r="BR3980">
        <v>17.226948756095901</v>
      </c>
      <c r="BS3980">
        <v>17.3337266202285</v>
      </c>
      <c r="BT3980">
        <v>17.207190782092798</v>
      </c>
      <c r="BU3980">
        <v>0.127852868698801</v>
      </c>
      <c r="BW3980">
        <v>5.5437177053686698E-2</v>
      </c>
      <c r="BY3980">
        <v>8.5264319935560107E-2</v>
      </c>
      <c r="CA3980">
        <v>5.5437177053686698E-2</v>
      </c>
      <c r="CC3980">
        <v>0.54418147829346197</v>
      </c>
      <c r="CE3980">
        <v>0.336984364041999</v>
      </c>
      <c r="CG3980">
        <v>0.26743789298083498</v>
      </c>
      <c r="CI3980">
        <v>0.336984364041999</v>
      </c>
      <c r="CK3980">
        <v>1.06929499078529</v>
      </c>
      <c r="CM3980">
        <v>-0.60268434817999805</v>
      </c>
      <c r="CO3980">
        <v>0.85402064607627104</v>
      </c>
      <c r="CQ3980">
        <v>-0.60268434817999805</v>
      </c>
      <c r="CS3980">
        <v>3.5095206810742501</v>
      </c>
      <c r="CT3980" t="s">
        <v>102</v>
      </c>
      <c r="CU3980">
        <v>-0.88423153516831099</v>
      </c>
      <c r="CW3980">
        <v>2.3270932658099599</v>
      </c>
      <c r="CX3980" t="s">
        <v>102</v>
      </c>
      <c r="CY3980">
        <v>-0.88423153516831099</v>
      </c>
    </row>
    <row r="3981" spans="1:103" x14ac:dyDescent="0.25">
      <c r="A3981">
        <v>4906</v>
      </c>
      <c r="B3981" t="s">
        <v>13495</v>
      </c>
      <c r="C3981" t="s">
        <v>13495</v>
      </c>
      <c r="D3981" t="s">
        <v>13496</v>
      </c>
      <c r="E3981" t="s">
        <v>13497</v>
      </c>
      <c r="G3981">
        <v>294052</v>
      </c>
      <c r="H3981">
        <v>293525</v>
      </c>
      <c r="I3981">
        <v>240589</v>
      </c>
      <c r="J3981">
        <v>236544</v>
      </c>
      <c r="K3981">
        <v>140838</v>
      </c>
      <c r="L3981">
        <v>138084</v>
      </c>
      <c r="M3981">
        <v>158706</v>
      </c>
      <c r="N3981">
        <v>180013</v>
      </c>
      <c r="O3981">
        <v>240994</v>
      </c>
      <c r="P3981">
        <v>221835</v>
      </c>
      <c r="Q3981">
        <v>256823</v>
      </c>
      <c r="R3981">
        <v>329491</v>
      </c>
      <c r="S3981">
        <v>243371</v>
      </c>
      <c r="T3981">
        <v>182542</v>
      </c>
      <c r="U3981">
        <v>250316</v>
      </c>
      <c r="V3981">
        <v>304784</v>
      </c>
      <c r="W3981">
        <v>18.165711777486401</v>
      </c>
      <c r="X3981">
        <v>18.163123859680201</v>
      </c>
      <c r="Y3981">
        <v>17.876211156816801</v>
      </c>
      <c r="Z3981">
        <v>17.851749041415999</v>
      </c>
      <c r="AA3981">
        <v>17.103677119597901</v>
      </c>
      <c r="AB3981">
        <v>17.075186636480701</v>
      </c>
      <c r="AC3981">
        <v>17.275997145814799</v>
      </c>
      <c r="AD3981">
        <v>17.4577415718712</v>
      </c>
      <c r="AE3981">
        <v>17.878637702726</v>
      </c>
      <c r="AF3981">
        <v>17.759127478993399</v>
      </c>
      <c r="AG3981">
        <v>17.970414884451799</v>
      </c>
      <c r="AH3981">
        <v>18.329879533197602</v>
      </c>
      <c r="AI3981">
        <v>17.892797741712702</v>
      </c>
      <c r="AJ3981">
        <v>17.477868917719402</v>
      </c>
      <c r="AK3981">
        <v>17.933390984332</v>
      </c>
      <c r="AL3981">
        <v>18.2174276432571</v>
      </c>
      <c r="AM3981">
        <v>23</v>
      </c>
      <c r="AN3981">
        <v>23</v>
      </c>
      <c r="AO3981">
        <v>18.165711777486401</v>
      </c>
      <c r="AP3981">
        <v>18.163123859680201</v>
      </c>
      <c r="AQ3981">
        <v>17.876211156816801</v>
      </c>
      <c r="AR3981">
        <v>17.851749041415999</v>
      </c>
      <c r="AS3981">
        <v>17.103677119597901</v>
      </c>
      <c r="AT3981">
        <v>17.075186636480701</v>
      </c>
      <c r="AU3981">
        <v>17.275997145814799</v>
      </c>
      <c r="AV3981">
        <v>17.4577415718712</v>
      </c>
      <c r="AW3981">
        <v>17.878637702726</v>
      </c>
      <c r="AX3981">
        <v>17.759127478993399</v>
      </c>
      <c r="AY3981">
        <v>17.970414884451799</v>
      </c>
      <c r="AZ3981">
        <v>18.329879533197602</v>
      </c>
      <c r="BA3981">
        <v>17.892797741712702</v>
      </c>
      <c r="BB3981">
        <v>17.477868917719402</v>
      </c>
      <c r="BC3981">
        <v>17.933390984332</v>
      </c>
      <c r="BD3981">
        <v>18.2174276432571</v>
      </c>
      <c r="BE3981">
        <v>17.742067727168902</v>
      </c>
      <c r="BF3981">
        <v>17.780430101889799</v>
      </c>
      <c r="BG3981">
        <v>17.6642750259516</v>
      </c>
      <c r="BH3981">
        <v>17.649998737478899</v>
      </c>
      <c r="BI3981">
        <v>17.5362990054299</v>
      </c>
      <c r="BJ3981">
        <v>17.4848558160995</v>
      </c>
      <c r="BK3981">
        <v>17.483108230930998</v>
      </c>
      <c r="BL3981">
        <v>17.568320531028299</v>
      </c>
      <c r="BM3981">
        <v>17.8106546569107</v>
      </c>
      <c r="BN3981">
        <v>17.728943835334999</v>
      </c>
      <c r="BO3981">
        <v>17.788240834818499</v>
      </c>
      <c r="BP3981">
        <v>17.874608448194</v>
      </c>
      <c r="BQ3981">
        <v>17.749006968421799</v>
      </c>
      <c r="BR3981">
        <v>17.7180142650787</v>
      </c>
      <c r="BS3981">
        <v>17.754059479662399</v>
      </c>
      <c r="BT3981">
        <v>17.8445283037737</v>
      </c>
      <c r="BU3981">
        <v>2.3388154887605501</v>
      </c>
      <c r="BV3981" t="s">
        <v>102</v>
      </c>
      <c r="BW3981">
        <v>-0.191047002250119</v>
      </c>
      <c r="BY3981">
        <v>1.5283152059023</v>
      </c>
      <c r="BZ3981" t="s">
        <v>102</v>
      </c>
      <c r="CA3981">
        <v>-0.191047002250119</v>
      </c>
      <c r="CC3981">
        <v>0.30174642851689198</v>
      </c>
      <c r="CE3981">
        <v>-3.4209689580347202E-2</v>
      </c>
      <c r="CG3981">
        <v>0.14228861558403999</v>
      </c>
      <c r="CI3981">
        <v>-3.4209689580347202E-2</v>
      </c>
      <c r="CK3981">
        <v>1.0217724878102199</v>
      </c>
      <c r="CM3981">
        <v>-9.1419045692212805E-2</v>
      </c>
      <c r="CO3981">
        <v>0.81670338680314902</v>
      </c>
      <c r="CQ3981">
        <v>-9.1419045692212805E-2</v>
      </c>
      <c r="CS3981">
        <v>2.93659436244304</v>
      </c>
      <c r="CT3981" t="s">
        <v>102</v>
      </c>
      <c r="CU3981">
        <v>-0.24825635836198501</v>
      </c>
      <c r="CW3981">
        <v>1.95497899836564</v>
      </c>
      <c r="CX3981" t="s">
        <v>102</v>
      </c>
      <c r="CY3981">
        <v>-0.24825635836198501</v>
      </c>
    </row>
    <row r="3982" spans="1:103" x14ac:dyDescent="0.25">
      <c r="A3982">
        <v>4907</v>
      </c>
      <c r="B3982" t="s">
        <v>13498</v>
      </c>
      <c r="C3982" t="s">
        <v>13498</v>
      </c>
      <c r="D3982" t="s">
        <v>13499</v>
      </c>
      <c r="E3982" t="s">
        <v>13500</v>
      </c>
      <c r="G3982">
        <v>66948.3</v>
      </c>
      <c r="H3982">
        <v>182054</v>
      </c>
      <c r="I3982">
        <v>55984.6</v>
      </c>
      <c r="J3982">
        <v>76903.399999999994</v>
      </c>
      <c r="M3982">
        <v>42452.7</v>
      </c>
      <c r="N3982">
        <v>73340</v>
      </c>
      <c r="O3982">
        <v>34533.300000000003</v>
      </c>
      <c r="P3982">
        <v>31975.8</v>
      </c>
      <c r="Q3982">
        <v>84606</v>
      </c>
      <c r="R3982">
        <v>102101</v>
      </c>
      <c r="S3982">
        <v>60486.8</v>
      </c>
      <c r="U3982">
        <v>117336</v>
      </c>
      <c r="V3982">
        <v>124139</v>
      </c>
      <c r="W3982">
        <v>16.030759801600698</v>
      </c>
      <c r="X3982">
        <v>17.4740069137458</v>
      </c>
      <c r="Y3982">
        <v>15.7727424110215</v>
      </c>
      <c r="Z3982">
        <v>16.230759762583101</v>
      </c>
      <c r="AC3982">
        <v>15.3735686919317</v>
      </c>
      <c r="AD3982">
        <v>16.162312645598998</v>
      </c>
      <c r="AE3982">
        <v>15.0757005841766</v>
      </c>
      <c r="AF3982">
        <v>14.9646928337805</v>
      </c>
      <c r="AG3982">
        <v>16.368472358063698</v>
      </c>
      <c r="AH3982">
        <v>16.639637470799201</v>
      </c>
      <c r="AI3982">
        <v>15.884332717766</v>
      </c>
      <c r="AK3982">
        <v>16.840286190729199</v>
      </c>
      <c r="AL3982">
        <v>16.9215969039053</v>
      </c>
      <c r="AM3982">
        <v>3</v>
      </c>
      <c r="AN3982">
        <v>3</v>
      </c>
      <c r="AO3982">
        <v>16.030759801600698</v>
      </c>
      <c r="AP3982">
        <v>17.4740069137458</v>
      </c>
      <c r="AQ3982">
        <v>15.7727424110215</v>
      </c>
      <c r="AR3982">
        <v>16.230759762583101</v>
      </c>
      <c r="AS3982">
        <v>13.9206409150562</v>
      </c>
      <c r="AT3982">
        <v>14.0889188956419</v>
      </c>
      <c r="AU3982">
        <v>15.3735686919317</v>
      </c>
      <c r="AV3982">
        <v>16.162312645598998</v>
      </c>
      <c r="AW3982">
        <v>15.0757005841766</v>
      </c>
      <c r="AX3982">
        <v>14.9646928337805</v>
      </c>
      <c r="AY3982">
        <v>16.368472358063698</v>
      </c>
      <c r="AZ3982">
        <v>16.639637470799201</v>
      </c>
      <c r="BA3982">
        <v>15.884332717766</v>
      </c>
      <c r="BB3982">
        <v>13.137266401903601</v>
      </c>
      <c r="BC3982">
        <v>16.840286190729199</v>
      </c>
      <c r="BD3982">
        <v>16.9215969039053</v>
      </c>
      <c r="BE3982">
        <v>16.7536120742169</v>
      </c>
      <c r="BF3982">
        <v>17.4742131779503</v>
      </c>
      <c r="BG3982">
        <v>16.737165264652099</v>
      </c>
      <c r="BH3982">
        <v>16.938507279606501</v>
      </c>
      <c r="BI3982">
        <v>16.289179130111101</v>
      </c>
      <c r="BJ3982">
        <v>16.2843535295927</v>
      </c>
      <c r="BK3982">
        <v>16.692083686513801</v>
      </c>
      <c r="BL3982">
        <v>17.031938100649</v>
      </c>
      <c r="BM3982">
        <v>16.656712529228599</v>
      </c>
      <c r="BN3982">
        <v>16.564109961848299</v>
      </c>
      <c r="BO3982">
        <v>17.111453753311402</v>
      </c>
      <c r="BP3982">
        <v>17.125604657426599</v>
      </c>
      <c r="BQ3982">
        <v>16.8975068327202</v>
      </c>
      <c r="BR3982">
        <v>16.014701078043799</v>
      </c>
      <c r="BS3982">
        <v>17.288959249356999</v>
      </c>
      <c r="BT3982">
        <v>17.2864885487786</v>
      </c>
      <c r="BU3982">
        <v>0.960461407080068</v>
      </c>
      <c r="BW3982">
        <v>-0.40148583738979499</v>
      </c>
      <c r="BY3982">
        <v>0.65617732751342694</v>
      </c>
      <c r="CA3982">
        <v>-0.40148583738979499</v>
      </c>
      <c r="CC3982">
        <v>8.4794418348006998E-3</v>
      </c>
      <c r="CE3982">
        <v>7.4437017711801402E-3</v>
      </c>
      <c r="CG3982">
        <v>4.0814854471122796E-3</v>
      </c>
      <c r="CI3982">
        <v>7.4437017711801402E-3</v>
      </c>
      <c r="CK3982">
        <v>0.222597472961689</v>
      </c>
      <c r="CM3982">
        <v>0.111404223652705</v>
      </c>
      <c r="CO3982">
        <v>0.17096608752599199</v>
      </c>
      <c r="CQ3982">
        <v>0.111404223652705</v>
      </c>
      <c r="CS3982">
        <v>0.436620560152995</v>
      </c>
      <c r="CU3982">
        <v>-0.29752531550826999</v>
      </c>
      <c r="CW3982">
        <v>0.277162747220142</v>
      </c>
      <c r="CY3982">
        <v>-0.29752531550826999</v>
      </c>
    </row>
    <row r="3983" spans="1:103" x14ac:dyDescent="0.25">
      <c r="A3983">
        <v>4909</v>
      </c>
      <c r="B3983" t="s">
        <v>13501</v>
      </c>
      <c r="C3983" t="s">
        <v>13501</v>
      </c>
      <c r="D3983" t="s">
        <v>13502</v>
      </c>
      <c r="E3983" t="s">
        <v>13503</v>
      </c>
      <c r="G3983">
        <v>35493.5</v>
      </c>
      <c r="H3983">
        <v>54807</v>
      </c>
      <c r="I3983">
        <v>34986.800000000003</v>
      </c>
      <c r="J3983">
        <v>50562.2</v>
      </c>
      <c r="K3983">
        <v>92733.6</v>
      </c>
      <c r="L3983">
        <v>21334.799999999999</v>
      </c>
      <c r="M3983">
        <v>41720</v>
      </c>
      <c r="N3983">
        <v>108542</v>
      </c>
      <c r="O3983">
        <v>53925.1</v>
      </c>
      <c r="P3983">
        <v>60324.2</v>
      </c>
      <c r="Q3983">
        <v>54362.400000000001</v>
      </c>
      <c r="R3983">
        <v>73094.100000000006</v>
      </c>
      <c r="S3983">
        <v>30425.9</v>
      </c>
      <c r="T3983">
        <v>30961.4</v>
      </c>
      <c r="U3983">
        <v>14941.3</v>
      </c>
      <c r="V3983">
        <v>27557.3</v>
      </c>
      <c r="W3983">
        <v>15.1152672245505</v>
      </c>
      <c r="X3983">
        <v>15.742072546829</v>
      </c>
      <c r="Y3983">
        <v>15.0945230968494</v>
      </c>
      <c r="Z3983">
        <v>15.6257716171949</v>
      </c>
      <c r="AA3983">
        <v>16.5008045422456</v>
      </c>
      <c r="AB3983">
        <v>14.3809209658156</v>
      </c>
      <c r="AC3983">
        <v>15.348451537407101</v>
      </c>
      <c r="AD3983">
        <v>16.727893871641299</v>
      </c>
      <c r="AE3983">
        <v>15.7186693263059</v>
      </c>
      <c r="AF3983">
        <v>15.880449257563001</v>
      </c>
      <c r="AG3983">
        <v>15.730321529394001</v>
      </c>
      <c r="AH3983">
        <v>16.157467339157201</v>
      </c>
      <c r="AI3983">
        <v>14.8930123181279</v>
      </c>
      <c r="AJ3983">
        <v>14.9181830877046</v>
      </c>
      <c r="AK3983">
        <v>13.867018057928201</v>
      </c>
      <c r="AL3983">
        <v>14.750146922619599</v>
      </c>
      <c r="AM3983">
        <v>3</v>
      </c>
      <c r="AN3983">
        <v>3</v>
      </c>
      <c r="AO3983">
        <v>15.1152672245505</v>
      </c>
      <c r="AP3983">
        <v>15.742072546829</v>
      </c>
      <c r="AQ3983">
        <v>15.0945230968494</v>
      </c>
      <c r="AR3983">
        <v>15.6257716171949</v>
      </c>
      <c r="AS3983">
        <v>16.5008045422456</v>
      </c>
      <c r="AT3983">
        <v>14.3809209658156</v>
      </c>
      <c r="AU3983">
        <v>15.348451537407101</v>
      </c>
      <c r="AV3983">
        <v>16.727893871641299</v>
      </c>
      <c r="AW3983">
        <v>15.7186693263059</v>
      </c>
      <c r="AX3983">
        <v>15.880449257563001</v>
      </c>
      <c r="AY3983">
        <v>15.730321529394001</v>
      </c>
      <c r="AZ3983">
        <v>16.157467339157201</v>
      </c>
      <c r="BA3983">
        <v>14.8930123181279</v>
      </c>
      <c r="BB3983">
        <v>14.9181830877046</v>
      </c>
      <c r="BC3983">
        <v>13.867018057928201</v>
      </c>
      <c r="BD3983">
        <v>14.750146922619599</v>
      </c>
      <c r="BE3983">
        <v>16.3297506369377</v>
      </c>
      <c r="BF3983">
        <v>16.7046085158808</v>
      </c>
      <c r="BG3983">
        <v>16.438238195862599</v>
      </c>
      <c r="BH3983">
        <v>16.672963328651001</v>
      </c>
      <c r="BI3983">
        <v>17.300092338214501</v>
      </c>
      <c r="BJ3983">
        <v>16.4017405770146</v>
      </c>
      <c r="BK3983">
        <v>16.681640042405</v>
      </c>
      <c r="BL3983">
        <v>17.2661214097052</v>
      </c>
      <c r="BM3983">
        <v>16.921416547529802</v>
      </c>
      <c r="BN3983">
        <v>16.945834438429699</v>
      </c>
      <c r="BO3983">
        <v>16.841848427413399</v>
      </c>
      <c r="BP3983">
        <v>16.911938659858102</v>
      </c>
      <c r="BQ3983">
        <v>16.4772309281107</v>
      </c>
      <c r="BR3983">
        <v>16.713557714854598</v>
      </c>
      <c r="BS3983">
        <v>16.0238767966786</v>
      </c>
      <c r="BT3983">
        <v>16.351369957482699</v>
      </c>
      <c r="BU3983">
        <v>0.92831701881131401</v>
      </c>
      <c r="BW3983">
        <v>0.376008422501804</v>
      </c>
      <c r="BY3983">
        <v>0.63416063198100503</v>
      </c>
      <c r="CA3983">
        <v>0.376008422501804</v>
      </c>
      <c r="CC3983">
        <v>2.2965402705010298</v>
      </c>
      <c r="CD3983" t="s">
        <v>102</v>
      </c>
      <c r="CE3983">
        <v>-0.51375066902611599</v>
      </c>
      <c r="CG3983">
        <v>1.3209990541358201</v>
      </c>
      <c r="CH3983" t="s">
        <v>102</v>
      </c>
      <c r="CI3983">
        <v>-0.51375066902611599</v>
      </c>
      <c r="CK3983">
        <v>2.4811795885114898</v>
      </c>
      <c r="CL3983" t="s">
        <v>102</v>
      </c>
      <c r="CM3983">
        <v>-0.36886934897475798</v>
      </c>
      <c r="CO3983">
        <v>1.96397639756188</v>
      </c>
      <c r="CP3983" t="s">
        <v>102</v>
      </c>
      <c r="CQ3983">
        <v>-0.36886934897475798</v>
      </c>
      <c r="CS3983">
        <v>1.2313509099090401</v>
      </c>
      <c r="CU3983">
        <v>0.52088974255316201</v>
      </c>
      <c r="CW3983">
        <v>0.80404307656154395</v>
      </c>
      <c r="CY3983">
        <v>0.52088974255316201</v>
      </c>
    </row>
    <row r="3984" spans="1:103" x14ac:dyDescent="0.25">
      <c r="A3984">
        <v>4910</v>
      </c>
      <c r="B3984" t="s">
        <v>13504</v>
      </c>
      <c r="C3984" t="s">
        <v>13504</v>
      </c>
      <c r="D3984" t="s">
        <v>13505</v>
      </c>
      <c r="E3984" t="s">
        <v>13506</v>
      </c>
      <c r="G3984">
        <v>232290</v>
      </c>
      <c r="H3984">
        <v>287424</v>
      </c>
      <c r="I3984">
        <v>320771</v>
      </c>
      <c r="J3984">
        <v>354038</v>
      </c>
      <c r="K3984">
        <v>167523</v>
      </c>
      <c r="L3984">
        <v>182943</v>
      </c>
      <c r="M3984">
        <v>187927</v>
      </c>
      <c r="N3984">
        <v>140743</v>
      </c>
      <c r="O3984">
        <v>257889</v>
      </c>
      <c r="P3984">
        <v>296539</v>
      </c>
      <c r="Q3984">
        <v>301158</v>
      </c>
      <c r="R3984">
        <v>234411</v>
      </c>
      <c r="S3984">
        <v>230373</v>
      </c>
      <c r="T3984">
        <v>220260</v>
      </c>
      <c r="U3984">
        <v>127765</v>
      </c>
      <c r="V3984">
        <v>162367</v>
      </c>
      <c r="W3984">
        <v>17.825567522423601</v>
      </c>
      <c r="X3984">
        <v>18.132821006779501</v>
      </c>
      <c r="Y3984">
        <v>18.291184192141799</v>
      </c>
      <c r="Z3984">
        <v>18.433544692003</v>
      </c>
      <c r="AA3984">
        <v>17.353999657816001</v>
      </c>
      <c r="AB3984">
        <v>17.4810346889195</v>
      </c>
      <c r="AC3984">
        <v>17.519812832135401</v>
      </c>
      <c r="AD3984">
        <v>17.102703644582999</v>
      </c>
      <c r="AE3984">
        <v>17.976390712147499</v>
      </c>
      <c r="AF3984">
        <v>18.1778623310007</v>
      </c>
      <c r="AG3984">
        <v>18.200161057804099</v>
      </c>
      <c r="AH3984">
        <v>17.838680745873901</v>
      </c>
      <c r="AI3984">
        <v>17.813612115484901</v>
      </c>
      <c r="AJ3984">
        <v>17.748847994708001</v>
      </c>
      <c r="AK3984">
        <v>16.963133152333398</v>
      </c>
      <c r="AL3984">
        <v>17.308898918695601</v>
      </c>
      <c r="AM3984">
        <v>8</v>
      </c>
      <c r="AN3984">
        <v>8</v>
      </c>
      <c r="AO3984">
        <v>17.825567522423601</v>
      </c>
      <c r="AP3984">
        <v>18.132821006779501</v>
      </c>
      <c r="AQ3984">
        <v>18.291184192141799</v>
      </c>
      <c r="AR3984">
        <v>18.433544692003</v>
      </c>
      <c r="AS3984">
        <v>17.353999657816001</v>
      </c>
      <c r="AT3984">
        <v>17.4810346889195</v>
      </c>
      <c r="AU3984">
        <v>17.519812832135401</v>
      </c>
      <c r="AV3984">
        <v>17.102703644582999</v>
      </c>
      <c r="AW3984">
        <v>17.976390712147499</v>
      </c>
      <c r="AX3984">
        <v>18.1778623310007</v>
      </c>
      <c r="AY3984">
        <v>18.200161057804099</v>
      </c>
      <c r="AZ3984">
        <v>17.838680745873901</v>
      </c>
      <c r="BA3984">
        <v>17.813612115484901</v>
      </c>
      <c r="BB3984">
        <v>17.748847994708001</v>
      </c>
      <c r="BC3984">
        <v>16.963133152333398</v>
      </c>
      <c r="BD3984">
        <v>17.308898918695601</v>
      </c>
      <c r="BE3984">
        <v>17.584585256587101</v>
      </c>
      <c r="BF3984">
        <v>17.766964685814099</v>
      </c>
      <c r="BG3984">
        <v>17.847175557511701</v>
      </c>
      <c r="BH3984">
        <v>17.905362940700499</v>
      </c>
      <c r="BI3984">
        <v>17.634375870596202</v>
      </c>
      <c r="BJ3984">
        <v>17.648009812060501</v>
      </c>
      <c r="BK3984">
        <v>17.584486126010201</v>
      </c>
      <c r="BL3984">
        <v>17.421314313663899</v>
      </c>
      <c r="BM3984">
        <v>17.850898626328501</v>
      </c>
      <c r="BN3984">
        <v>17.903489531174699</v>
      </c>
      <c r="BO3984">
        <v>17.885303769093099</v>
      </c>
      <c r="BP3984">
        <v>17.656941545973101</v>
      </c>
      <c r="BQ3984">
        <v>17.715435773168402</v>
      </c>
      <c r="BR3984">
        <v>17.824350248058899</v>
      </c>
      <c r="BS3984">
        <v>17.341228849187502</v>
      </c>
      <c r="BT3984">
        <v>17.4532772464683</v>
      </c>
      <c r="BU3984">
        <v>1.3642459023051401</v>
      </c>
      <c r="BV3984" t="s">
        <v>102</v>
      </c>
      <c r="BW3984">
        <v>-0.20397557957064899</v>
      </c>
      <c r="BY3984">
        <v>0.92530274373764199</v>
      </c>
      <c r="CA3984">
        <v>-0.20397557957064899</v>
      </c>
      <c r="CC3984">
        <v>1.13950253047693</v>
      </c>
      <c r="CE3984">
        <v>-0.240585338921597</v>
      </c>
      <c r="CG3984">
        <v>0.59443054761067504</v>
      </c>
      <c r="CI3984">
        <v>-0.240585338921597</v>
      </c>
      <c r="CK3984">
        <v>0.231811957796206</v>
      </c>
      <c r="CM3984">
        <v>-4.8136257989003797E-2</v>
      </c>
      <c r="CO3984">
        <v>0.17792033598509499</v>
      </c>
      <c r="CQ3984">
        <v>-4.8136257989003797E-2</v>
      </c>
      <c r="CS3984">
        <v>3.4745505431136199E-2</v>
      </c>
      <c r="CU3984">
        <v>-1.15264986380552E-2</v>
      </c>
      <c r="CW3984">
        <v>2.08513428054709E-2</v>
      </c>
      <c r="CY3984">
        <v>-1.15264986380552E-2</v>
      </c>
    </row>
    <row r="3985" spans="1:103" x14ac:dyDescent="0.25">
      <c r="A3985">
        <v>4911</v>
      </c>
      <c r="B3985" t="s">
        <v>13507</v>
      </c>
      <c r="C3985" t="s">
        <v>13507</v>
      </c>
      <c r="D3985" t="s">
        <v>13508</v>
      </c>
      <c r="E3985" t="s">
        <v>13509</v>
      </c>
      <c r="G3985">
        <v>205410</v>
      </c>
      <c r="H3985">
        <v>113013</v>
      </c>
      <c r="I3985">
        <v>133221</v>
      </c>
      <c r="J3985">
        <v>123592</v>
      </c>
      <c r="K3985">
        <v>80694.8</v>
      </c>
      <c r="L3985">
        <v>106078</v>
      </c>
      <c r="M3985">
        <v>62617.7</v>
      </c>
      <c r="N3985">
        <v>108604</v>
      </c>
      <c r="O3985">
        <v>79091.199999999997</v>
      </c>
      <c r="P3985">
        <v>72747.3</v>
      </c>
      <c r="Q3985">
        <v>95304.9</v>
      </c>
      <c r="R3985">
        <v>122811</v>
      </c>
      <c r="S3985">
        <v>124149</v>
      </c>
      <c r="T3985">
        <v>194991</v>
      </c>
      <c r="U3985">
        <v>118832</v>
      </c>
      <c r="V3985">
        <v>193858</v>
      </c>
      <c r="W3985">
        <v>17.648146892700598</v>
      </c>
      <c r="X3985">
        <v>16.786129211296601</v>
      </c>
      <c r="Y3985">
        <v>17.0234619908389</v>
      </c>
      <c r="Z3985">
        <v>16.9152258363372</v>
      </c>
      <c r="AA3985">
        <v>16.300188088294998</v>
      </c>
      <c r="AB3985">
        <v>16.694765954610698</v>
      </c>
      <c r="AC3985">
        <v>15.934282897615001</v>
      </c>
      <c r="AD3985">
        <v>16.7287177145394</v>
      </c>
      <c r="AE3985">
        <v>16.271229563215599</v>
      </c>
      <c r="AF3985">
        <v>16.1506060832556</v>
      </c>
      <c r="AG3985">
        <v>16.540262770221499</v>
      </c>
      <c r="AH3985">
        <v>16.906080260997602</v>
      </c>
      <c r="AI3985">
        <v>16.921713115324401</v>
      </c>
      <c r="AJ3985">
        <v>17.57304801095</v>
      </c>
      <c r="AK3985">
        <v>16.8585638629723</v>
      </c>
      <c r="AL3985">
        <v>17.564640746911401</v>
      </c>
      <c r="AM3985">
        <v>5</v>
      </c>
      <c r="AN3985">
        <v>5</v>
      </c>
      <c r="AO3985">
        <v>17.648146892700598</v>
      </c>
      <c r="AP3985">
        <v>16.786129211296601</v>
      </c>
      <c r="AQ3985">
        <v>17.0234619908389</v>
      </c>
      <c r="AR3985">
        <v>16.9152258363372</v>
      </c>
      <c r="AS3985">
        <v>16.300188088294998</v>
      </c>
      <c r="AT3985">
        <v>16.694765954610698</v>
      </c>
      <c r="AU3985">
        <v>15.934282897615001</v>
      </c>
      <c r="AV3985">
        <v>16.7287177145394</v>
      </c>
      <c r="AW3985">
        <v>16.271229563215599</v>
      </c>
      <c r="AX3985">
        <v>16.1506060832556</v>
      </c>
      <c r="AY3985">
        <v>16.540262770221499</v>
      </c>
      <c r="AZ3985">
        <v>16.906080260997602</v>
      </c>
      <c r="BA3985">
        <v>16.921713115324401</v>
      </c>
      <c r="BB3985">
        <v>17.57304801095</v>
      </c>
      <c r="BC3985">
        <v>16.8585638629723</v>
      </c>
      <c r="BD3985">
        <v>17.564640746911401</v>
      </c>
      <c r="BE3985">
        <v>17.502441758100598</v>
      </c>
      <c r="BF3985">
        <v>17.1685469258965</v>
      </c>
      <c r="BG3985">
        <v>17.288423434479899</v>
      </c>
      <c r="BH3985">
        <v>17.2389360184258</v>
      </c>
      <c r="BI3985">
        <v>17.2214904150945</v>
      </c>
      <c r="BJ3985">
        <v>17.331923816006601</v>
      </c>
      <c r="BK3985">
        <v>16.925227118632701</v>
      </c>
      <c r="BL3985">
        <v>17.266462528269798</v>
      </c>
      <c r="BM3985">
        <v>17.148900257825201</v>
      </c>
      <c r="BN3985">
        <v>17.058446777479901</v>
      </c>
      <c r="BO3985">
        <v>17.184031595375</v>
      </c>
      <c r="BP3985">
        <v>17.2436745270156</v>
      </c>
      <c r="BQ3985">
        <v>17.337310134626499</v>
      </c>
      <c r="BR3985">
        <v>17.755363873581</v>
      </c>
      <c r="BS3985">
        <v>17.2967361337138</v>
      </c>
      <c r="BT3985">
        <v>17.563410539980701</v>
      </c>
      <c r="BU3985">
        <v>0.49047212821761699</v>
      </c>
      <c r="BW3985">
        <v>-0.113311064724815</v>
      </c>
      <c r="BY3985">
        <v>0.33423576496683499</v>
      </c>
      <c r="CA3985">
        <v>-0.113311064724815</v>
      </c>
      <c r="CC3985">
        <v>1.8312663582102899</v>
      </c>
      <c r="CD3985" t="s">
        <v>102</v>
      </c>
      <c r="CE3985">
        <v>0.329441881051593</v>
      </c>
      <c r="CG3985">
        <v>1.02311281337888</v>
      </c>
      <c r="CI3985">
        <v>0.329441881051593</v>
      </c>
      <c r="CK3985">
        <v>0.95878893678638599</v>
      </c>
      <c r="CM3985">
        <v>0.14082374480177801</v>
      </c>
      <c r="CO3985">
        <v>0.76468963819832003</v>
      </c>
      <c r="CQ3985">
        <v>0.14082374480177801</v>
      </c>
      <c r="CS3985">
        <v>1.31961066140473</v>
      </c>
      <c r="CT3985" t="s">
        <v>102</v>
      </c>
      <c r="CU3985">
        <v>-0.30192920097463</v>
      </c>
      <c r="CW3985">
        <v>0.86591292288825505</v>
      </c>
      <c r="CY3985">
        <v>-0.30192920097463</v>
      </c>
    </row>
    <row r="3986" spans="1:103" x14ac:dyDescent="0.25">
      <c r="A3986">
        <v>4913</v>
      </c>
      <c r="B3986" t="s">
        <v>13510</v>
      </c>
      <c r="C3986" t="s">
        <v>13511</v>
      </c>
      <c r="D3986" t="s">
        <v>13512</v>
      </c>
      <c r="E3986" t="s">
        <v>13513</v>
      </c>
      <c r="G3986">
        <v>236199</v>
      </c>
      <c r="H3986">
        <v>80685.5</v>
      </c>
      <c r="I3986">
        <v>192573</v>
      </c>
      <c r="J3986">
        <v>183164</v>
      </c>
      <c r="M3986">
        <v>485444</v>
      </c>
      <c r="N3986">
        <v>148688</v>
      </c>
      <c r="O3986">
        <v>162706</v>
      </c>
      <c r="P3986">
        <v>50809.5</v>
      </c>
      <c r="Q3986">
        <v>225116</v>
      </c>
      <c r="R3986">
        <v>111526</v>
      </c>
      <c r="S3986">
        <v>153426</v>
      </c>
      <c r="U3986">
        <v>119801</v>
      </c>
      <c r="V3986">
        <v>305946</v>
      </c>
      <c r="W3986">
        <v>17.849643331220499</v>
      </c>
      <c r="X3986">
        <v>16.300021809463001</v>
      </c>
      <c r="Y3986">
        <v>17.555045916472299</v>
      </c>
      <c r="Z3986">
        <v>17.482776450987799</v>
      </c>
      <c r="AC3986">
        <v>18.8889453528164</v>
      </c>
      <c r="AD3986">
        <v>17.1819286925125</v>
      </c>
      <c r="AE3986">
        <v>17.311907927725301</v>
      </c>
      <c r="AF3986">
        <v>15.6328106466555</v>
      </c>
      <c r="AG3986">
        <v>17.7803090736559</v>
      </c>
      <c r="AH3986">
        <v>16.767020558558801</v>
      </c>
      <c r="AI3986">
        <v>17.227183461140701</v>
      </c>
      <c r="AK3986">
        <v>16.8702804250428</v>
      </c>
      <c r="AL3986">
        <v>18.222917511645399</v>
      </c>
      <c r="AM3986">
        <v>11</v>
      </c>
      <c r="AN3986">
        <v>11</v>
      </c>
      <c r="AO3986">
        <v>17.849643331220499</v>
      </c>
      <c r="AP3986">
        <v>16.300021809463001</v>
      </c>
      <c r="AQ3986">
        <v>17.555045916472299</v>
      </c>
      <c r="AR3986">
        <v>17.482776450987799</v>
      </c>
      <c r="AS3986">
        <v>14.847636262648299</v>
      </c>
      <c r="AT3986">
        <v>14.0569560788124</v>
      </c>
      <c r="AU3986">
        <v>18.8889453528164</v>
      </c>
      <c r="AV3986">
        <v>17.1819286925125</v>
      </c>
      <c r="AW3986">
        <v>17.311907927725301</v>
      </c>
      <c r="AX3986">
        <v>15.6328106466555</v>
      </c>
      <c r="AY3986">
        <v>17.7803090736559</v>
      </c>
      <c r="AZ3986">
        <v>16.767020558558801</v>
      </c>
      <c r="BA3986">
        <v>17.227183461140701</v>
      </c>
      <c r="BB3986">
        <v>13.585516579152401</v>
      </c>
      <c r="BC3986">
        <v>16.8702804250428</v>
      </c>
      <c r="BD3986">
        <v>18.222917511645399</v>
      </c>
      <c r="BE3986">
        <v>17.595732050319999</v>
      </c>
      <c r="BF3986">
        <v>16.9525395933649</v>
      </c>
      <c r="BG3986">
        <v>17.522720543666701</v>
      </c>
      <c r="BH3986">
        <v>17.488047730333601</v>
      </c>
      <c r="BI3986">
        <v>16.652377739244301</v>
      </c>
      <c r="BJ3986">
        <v>16.271504234748001</v>
      </c>
      <c r="BK3986">
        <v>18.153767680965899</v>
      </c>
      <c r="BL3986">
        <v>17.454118061437001</v>
      </c>
      <c r="BM3986">
        <v>17.577337484699701</v>
      </c>
      <c r="BN3986">
        <v>16.8426086060195</v>
      </c>
      <c r="BO3986">
        <v>17.707925121397601</v>
      </c>
      <c r="BP3986">
        <v>17.182052439513001</v>
      </c>
      <c r="BQ3986">
        <v>17.466816019874301</v>
      </c>
      <c r="BR3986">
        <v>16.19060072221</v>
      </c>
      <c r="BS3986">
        <v>17.3017213608844</v>
      </c>
      <c r="BT3986">
        <v>17.846892474276299</v>
      </c>
      <c r="BU3986">
        <v>0.27338505653192802</v>
      </c>
      <c r="BW3986">
        <v>-0.25681805032246802</v>
      </c>
      <c r="BY3986">
        <v>0.18636653890917401</v>
      </c>
      <c r="CA3986">
        <v>-0.25681805032246802</v>
      </c>
      <c r="CC3986">
        <v>0.13306777141196699</v>
      </c>
      <c r="CE3986">
        <v>-0.12597326859619001</v>
      </c>
      <c r="CG3986">
        <v>5.72645699802245E-2</v>
      </c>
      <c r="CI3986">
        <v>-0.12597326859619001</v>
      </c>
      <c r="CK3986">
        <v>0.10564136822779099</v>
      </c>
      <c r="CM3986">
        <v>6.2279066513841699E-2</v>
      </c>
      <c r="CO3986">
        <v>7.9335219339987398E-2</v>
      </c>
      <c r="CQ3986">
        <v>6.2279066513841699E-2</v>
      </c>
      <c r="CS3986">
        <v>5.0028935626223701E-2</v>
      </c>
      <c r="CU3986">
        <v>-6.8565715212436304E-2</v>
      </c>
      <c r="CW3986">
        <v>2.9973119645439101E-2</v>
      </c>
      <c r="CY3986">
        <v>-6.8565715212436304E-2</v>
      </c>
    </row>
    <row r="3987" spans="1:103" x14ac:dyDescent="0.25">
      <c r="A3987">
        <v>4914</v>
      </c>
      <c r="B3987" t="s">
        <v>13514</v>
      </c>
      <c r="C3987" t="s">
        <v>13515</v>
      </c>
      <c r="D3987" t="s">
        <v>13516</v>
      </c>
      <c r="E3987" t="s">
        <v>13517</v>
      </c>
      <c r="G3987">
        <v>80929.600000000006</v>
      </c>
      <c r="H3987">
        <v>54670</v>
      </c>
      <c r="I3987">
        <v>50569.9</v>
      </c>
      <c r="J3987">
        <v>48599.3</v>
      </c>
      <c r="K3987">
        <v>57392.9</v>
      </c>
      <c r="L3987">
        <v>125097</v>
      </c>
      <c r="M3987">
        <v>74776.399999999994</v>
      </c>
      <c r="O3987">
        <v>79401.3</v>
      </c>
      <c r="P3987">
        <v>97106.5</v>
      </c>
      <c r="Q3987">
        <v>83679.899999999994</v>
      </c>
      <c r="R3987">
        <v>74947.5</v>
      </c>
      <c r="S3987">
        <v>44058</v>
      </c>
      <c r="T3987">
        <v>58866.7</v>
      </c>
      <c r="U3987">
        <v>66795.7</v>
      </c>
      <c r="V3987">
        <v>62395.8</v>
      </c>
      <c r="W3987">
        <v>16.3043798444149</v>
      </c>
      <c r="X3987">
        <v>15.738461755086901</v>
      </c>
      <c r="Y3987">
        <v>15.625991305144399</v>
      </c>
      <c r="Z3987">
        <v>15.568647913672599</v>
      </c>
      <c r="AA3987">
        <v>15.8085846535872</v>
      </c>
      <c r="AB3987">
        <v>16.932687666522298</v>
      </c>
      <c r="AC3987">
        <v>16.190295395982599</v>
      </c>
      <c r="AE3987">
        <v>16.276875007675802</v>
      </c>
      <c r="AF3987">
        <v>16.567280247839701</v>
      </c>
      <c r="AG3987">
        <v>16.352593507071301</v>
      </c>
      <c r="AH3987">
        <v>16.193592735004</v>
      </c>
      <c r="AI3987">
        <v>15.427116385355999</v>
      </c>
      <c r="AJ3987">
        <v>15.845164133629901</v>
      </c>
      <c r="AK3987">
        <v>16.027467611165601</v>
      </c>
      <c r="AL3987">
        <v>15.929161300894901</v>
      </c>
      <c r="AM3987">
        <v>3</v>
      </c>
      <c r="AN3987">
        <v>3</v>
      </c>
      <c r="AO3987">
        <v>16.3043798444149</v>
      </c>
      <c r="AP3987">
        <v>15.738461755086901</v>
      </c>
      <c r="AQ3987">
        <v>15.625991305144399</v>
      </c>
      <c r="AR3987">
        <v>15.568647913672599</v>
      </c>
      <c r="AS3987">
        <v>15.8085846535872</v>
      </c>
      <c r="AT3987">
        <v>16.932687666522298</v>
      </c>
      <c r="AU3987">
        <v>16.190295395982599</v>
      </c>
      <c r="AV3987">
        <v>14.011157242399101</v>
      </c>
      <c r="AW3987">
        <v>16.276875007675802</v>
      </c>
      <c r="AX3987">
        <v>16.567280247839701</v>
      </c>
      <c r="AY3987">
        <v>16.352593507071301</v>
      </c>
      <c r="AZ3987">
        <v>16.193592735004</v>
      </c>
      <c r="BA3987">
        <v>15.427116385355999</v>
      </c>
      <c r="BB3987">
        <v>15.845164133629901</v>
      </c>
      <c r="BC3987">
        <v>16.027467611165601</v>
      </c>
      <c r="BD3987">
        <v>15.929161300894901</v>
      </c>
      <c r="BE3987">
        <v>16.8802946793225</v>
      </c>
      <c r="BF3987">
        <v>16.703004019653001</v>
      </c>
      <c r="BG3987">
        <v>16.6724843023073</v>
      </c>
      <c r="BH3987">
        <v>16.647890351532102</v>
      </c>
      <c r="BI3987">
        <v>17.028879217859501</v>
      </c>
      <c r="BJ3987">
        <v>17.4275701491379</v>
      </c>
      <c r="BK3987">
        <v>17.031676414779898</v>
      </c>
      <c r="BL3987">
        <v>16.141235461630099</v>
      </c>
      <c r="BM3987">
        <v>17.151224432759001</v>
      </c>
      <c r="BN3987">
        <v>17.2321334950941</v>
      </c>
      <c r="BO3987">
        <v>17.104745272174402</v>
      </c>
      <c r="BP3987">
        <v>16.927947052403798</v>
      </c>
      <c r="BQ3987">
        <v>16.7036673759956</v>
      </c>
      <c r="BR3987">
        <v>17.077318053172299</v>
      </c>
      <c r="BS3987">
        <v>16.943116736576901</v>
      </c>
      <c r="BT3987">
        <v>16.859103625783799</v>
      </c>
      <c r="BU3987">
        <v>0.31580633852541301</v>
      </c>
      <c r="BW3987">
        <v>0.181421972648141</v>
      </c>
      <c r="BY3987">
        <v>0.215096539300488</v>
      </c>
      <c r="CA3987">
        <v>0.181421972648141</v>
      </c>
      <c r="CC3987">
        <v>1.21237161857463</v>
      </c>
      <c r="CE3987">
        <v>-0.208211115225687</v>
      </c>
      <c r="CG3987">
        <v>0.63751911930960503</v>
      </c>
      <c r="CI3987">
        <v>-0.208211115225687</v>
      </c>
      <c r="CK3987">
        <v>2.8043867673448499</v>
      </c>
      <c r="CL3987" t="s">
        <v>102</v>
      </c>
      <c r="CM3987">
        <v>-0.37809422490411698</v>
      </c>
      <c r="CO3987">
        <v>2.2021359232167699</v>
      </c>
      <c r="CP3987" t="s">
        <v>102</v>
      </c>
      <c r="CQ3987">
        <v>-0.37809422490411698</v>
      </c>
      <c r="CS3987">
        <v>1.56580022236163E-2</v>
      </c>
      <c r="CU3987">
        <v>1.1538862969711501E-2</v>
      </c>
      <c r="CW3987">
        <v>9.8765006011290405E-3</v>
      </c>
      <c r="CY3987">
        <v>1.1538862969711501E-2</v>
      </c>
    </row>
    <row r="3988" spans="1:103" x14ac:dyDescent="0.25">
      <c r="A3988">
        <v>4915</v>
      </c>
      <c r="B3988" t="s">
        <v>13518</v>
      </c>
      <c r="C3988" t="s">
        <v>13518</v>
      </c>
      <c r="D3988" t="s">
        <v>13519</v>
      </c>
      <c r="E3988" t="s">
        <v>13520</v>
      </c>
      <c r="G3988">
        <v>890453</v>
      </c>
      <c r="H3988">
        <v>723411</v>
      </c>
      <c r="I3988">
        <v>587475</v>
      </c>
      <c r="J3988">
        <v>519449</v>
      </c>
      <c r="K3988">
        <v>265335</v>
      </c>
      <c r="L3988">
        <v>231187</v>
      </c>
      <c r="M3988">
        <v>376147</v>
      </c>
      <c r="N3988">
        <v>343097</v>
      </c>
      <c r="O3988">
        <v>220113</v>
      </c>
      <c r="P3988">
        <v>227507</v>
      </c>
      <c r="Q3988">
        <v>242612</v>
      </c>
      <c r="R3988">
        <v>418436</v>
      </c>
      <c r="S3988">
        <v>302116</v>
      </c>
      <c r="T3988">
        <v>148175</v>
      </c>
      <c r="U3988">
        <v>321635</v>
      </c>
      <c r="V3988">
        <v>392381</v>
      </c>
      <c r="W3988">
        <v>19.764179939265802</v>
      </c>
      <c r="X3988">
        <v>19.464456009843801</v>
      </c>
      <c r="Y3988">
        <v>19.1641679335298</v>
      </c>
      <c r="Z3988">
        <v>18.986622585339301</v>
      </c>
      <c r="AA3988">
        <v>18.017455466610802</v>
      </c>
      <c r="AB3988">
        <v>17.818700749598701</v>
      </c>
      <c r="AC3988">
        <v>18.520937058481799</v>
      </c>
      <c r="AD3988">
        <v>18.3882569856309</v>
      </c>
      <c r="AE3988">
        <v>17.747884828578901</v>
      </c>
      <c r="AF3988">
        <v>17.795551409681799</v>
      </c>
      <c r="AG3988">
        <v>17.888291384797601</v>
      </c>
      <c r="AH3988">
        <v>18.6746474531421</v>
      </c>
      <c r="AI3988">
        <v>18.204743065352702</v>
      </c>
      <c r="AJ3988">
        <v>17.176942531942299</v>
      </c>
      <c r="AK3988">
        <v>18.295064882131999</v>
      </c>
      <c r="AL3988">
        <v>18.581895659038199</v>
      </c>
      <c r="AM3988">
        <v>13</v>
      </c>
      <c r="AN3988">
        <v>13</v>
      </c>
      <c r="AO3988">
        <v>19.764179939265802</v>
      </c>
      <c r="AP3988">
        <v>19.464456009843801</v>
      </c>
      <c r="AQ3988">
        <v>19.1641679335298</v>
      </c>
      <c r="AR3988">
        <v>18.986622585339301</v>
      </c>
      <c r="AS3988">
        <v>18.017455466610802</v>
      </c>
      <c r="AT3988">
        <v>17.818700749598701</v>
      </c>
      <c r="AU3988">
        <v>18.520937058481799</v>
      </c>
      <c r="AV3988">
        <v>18.3882569856309</v>
      </c>
      <c r="AW3988">
        <v>17.747884828578901</v>
      </c>
      <c r="AX3988">
        <v>17.795551409681799</v>
      </c>
      <c r="AY3988">
        <v>17.888291384797601</v>
      </c>
      <c r="AZ3988">
        <v>18.6746474531421</v>
      </c>
      <c r="BA3988">
        <v>18.204743065352702</v>
      </c>
      <c r="BB3988">
        <v>17.176942531942299</v>
      </c>
      <c r="BC3988">
        <v>18.295064882131999</v>
      </c>
      <c r="BD3988">
        <v>18.581895659038199</v>
      </c>
      <c r="BE3988">
        <v>18.4821381870298</v>
      </c>
      <c r="BF3988">
        <v>18.358691789398101</v>
      </c>
      <c r="BG3988">
        <v>18.231945594962699</v>
      </c>
      <c r="BH3988">
        <v>18.148122224666999</v>
      </c>
      <c r="BI3988">
        <v>17.894319167616501</v>
      </c>
      <c r="BJ3988">
        <v>17.7837541300858</v>
      </c>
      <c r="BK3988">
        <v>18.000750839374</v>
      </c>
      <c r="BL3988">
        <v>17.953607681110899</v>
      </c>
      <c r="BM3988">
        <v>17.756824962054001</v>
      </c>
      <c r="BN3988">
        <v>17.7441268092306</v>
      </c>
      <c r="BO3988">
        <v>17.753545380556801</v>
      </c>
      <c r="BP3988">
        <v>18.0273868488256</v>
      </c>
      <c r="BQ3988">
        <v>17.881257957233601</v>
      </c>
      <c r="BR3988">
        <v>17.5999265389271</v>
      </c>
      <c r="BS3988">
        <v>17.907946475810199</v>
      </c>
      <c r="BT3988">
        <v>18.0014837116472</v>
      </c>
      <c r="BU3988">
        <v>2.7801378459150698</v>
      </c>
      <c r="BV3988" t="s">
        <v>102</v>
      </c>
      <c r="BW3988">
        <v>-0.397116494467603</v>
      </c>
      <c r="BY3988">
        <v>1.7810480488027201</v>
      </c>
      <c r="BZ3988" t="s">
        <v>102</v>
      </c>
      <c r="CA3988">
        <v>-0.397116494467603</v>
      </c>
      <c r="CC3988">
        <v>9.7630504498424198E-2</v>
      </c>
      <c r="CE3988">
        <v>2.7182670737772599E-2</v>
      </c>
      <c r="CG3988">
        <v>4.22527020868858E-2</v>
      </c>
      <c r="CI3988">
        <v>2.7182670737772599E-2</v>
      </c>
      <c r="CK3988">
        <v>3.0129099708863598</v>
      </c>
      <c r="CL3988" t="s">
        <v>102</v>
      </c>
      <c r="CM3988">
        <v>0.48475344884764399</v>
      </c>
      <c r="CO3988">
        <v>2.3519600040488302</v>
      </c>
      <c r="CP3988" t="s">
        <v>102</v>
      </c>
      <c r="CQ3988">
        <v>0.48475344884764399</v>
      </c>
      <c r="CS3988">
        <v>0.26524900158033399</v>
      </c>
      <c r="CU3988">
        <v>6.0454283642268701E-2</v>
      </c>
      <c r="CW3988">
        <v>0.16694654232431499</v>
      </c>
      <c r="CY3988">
        <v>6.0454283642268701E-2</v>
      </c>
    </row>
    <row r="3989" spans="1:103" x14ac:dyDescent="0.25">
      <c r="A3989">
        <v>4917</v>
      </c>
      <c r="B3989" t="s">
        <v>13521</v>
      </c>
      <c r="C3989" t="s">
        <v>13522</v>
      </c>
      <c r="D3989" t="s">
        <v>13523</v>
      </c>
      <c r="E3989" t="s">
        <v>13524</v>
      </c>
      <c r="G3989">
        <v>522694</v>
      </c>
      <c r="H3989">
        <v>613870</v>
      </c>
      <c r="I3989">
        <v>597150</v>
      </c>
      <c r="J3989">
        <v>607316</v>
      </c>
      <c r="K3989">
        <v>500476</v>
      </c>
      <c r="L3989">
        <v>433864</v>
      </c>
      <c r="M3989">
        <v>572549</v>
      </c>
      <c r="N3989">
        <v>456565</v>
      </c>
      <c r="O3989">
        <v>451296</v>
      </c>
      <c r="P3989">
        <v>529407</v>
      </c>
      <c r="Q3989">
        <v>485941</v>
      </c>
      <c r="R3989">
        <v>515608</v>
      </c>
      <c r="S3989">
        <v>483784</v>
      </c>
      <c r="T3989">
        <v>470393</v>
      </c>
      <c r="U3989">
        <v>410135</v>
      </c>
      <c r="V3989">
        <v>371314</v>
      </c>
      <c r="W3989">
        <v>18.9956070731455</v>
      </c>
      <c r="X3989">
        <v>19.227573641086298</v>
      </c>
      <c r="Y3989">
        <v>19.1877338465872</v>
      </c>
      <c r="Z3989">
        <v>19.212087852543899</v>
      </c>
      <c r="AA3989">
        <v>18.932941361657502</v>
      </c>
      <c r="AB3989">
        <v>18.726883357489001</v>
      </c>
      <c r="AC3989">
        <v>19.127039641937898</v>
      </c>
      <c r="AD3989">
        <v>18.800460742098799</v>
      </c>
      <c r="AE3989">
        <v>18.783714465914802</v>
      </c>
      <c r="AF3989">
        <v>19.014017745202299</v>
      </c>
      <c r="AG3989">
        <v>18.890421635645399</v>
      </c>
      <c r="AH3989">
        <v>18.9759151226801</v>
      </c>
      <c r="AI3989">
        <v>18.8840035308518</v>
      </c>
      <c r="AJ3989">
        <v>18.8435070657751</v>
      </c>
      <c r="AK3989">
        <v>18.6457393397109</v>
      </c>
      <c r="AL3989">
        <v>18.5022801859391</v>
      </c>
      <c r="AM3989">
        <v>41</v>
      </c>
      <c r="AN3989">
        <v>33</v>
      </c>
      <c r="AO3989">
        <v>18.9956070731455</v>
      </c>
      <c r="AP3989">
        <v>19.227573641086298</v>
      </c>
      <c r="AQ3989">
        <v>19.1877338465872</v>
      </c>
      <c r="AR3989">
        <v>19.212087852543899</v>
      </c>
      <c r="AS3989">
        <v>18.932941361657502</v>
      </c>
      <c r="AT3989">
        <v>18.726883357489001</v>
      </c>
      <c r="AU3989">
        <v>19.127039641937898</v>
      </c>
      <c r="AV3989">
        <v>18.800460742098799</v>
      </c>
      <c r="AW3989">
        <v>18.783714465914802</v>
      </c>
      <c r="AX3989">
        <v>19.014017745202299</v>
      </c>
      <c r="AY3989">
        <v>18.890421635645399</v>
      </c>
      <c r="AZ3989">
        <v>18.9759151226801</v>
      </c>
      <c r="BA3989">
        <v>18.8840035308518</v>
      </c>
      <c r="BB3989">
        <v>18.8435070657751</v>
      </c>
      <c r="BC3989">
        <v>18.6457393397109</v>
      </c>
      <c r="BD3989">
        <v>18.5022801859391</v>
      </c>
      <c r="BE3989">
        <v>18.126298710168999</v>
      </c>
      <c r="BF3989">
        <v>18.253430424510199</v>
      </c>
      <c r="BG3989">
        <v>18.2423323373724</v>
      </c>
      <c r="BH3989">
        <v>18.247084391633699</v>
      </c>
      <c r="BI3989">
        <v>18.2530083504972</v>
      </c>
      <c r="BJ3989">
        <v>18.148850428193299</v>
      </c>
      <c r="BK3989">
        <v>18.2527666347485</v>
      </c>
      <c r="BL3989">
        <v>18.1242838550187</v>
      </c>
      <c r="BM3989">
        <v>18.183266014803099</v>
      </c>
      <c r="BN3989">
        <v>18.252033073472202</v>
      </c>
      <c r="BO3989">
        <v>18.1769243698708</v>
      </c>
      <c r="BP3989">
        <v>18.160888807828702</v>
      </c>
      <c r="BQ3989">
        <v>18.169234283260302</v>
      </c>
      <c r="BR3989">
        <v>18.253909790602101</v>
      </c>
      <c r="BS3989">
        <v>18.0571533697298</v>
      </c>
      <c r="BT3989">
        <v>17.967197907372899</v>
      </c>
      <c r="BU3989">
        <v>0.164134672767283</v>
      </c>
      <c r="BW3989">
        <v>-2.25591488068843E-2</v>
      </c>
      <c r="BY3989">
        <v>0.110341845704566</v>
      </c>
      <c r="CA3989">
        <v>-2.25591488068843E-2</v>
      </c>
      <c r="CC3989">
        <v>0.58847828797508595</v>
      </c>
      <c r="CE3989">
        <v>-8.1404228752361904E-2</v>
      </c>
      <c r="CG3989">
        <v>0.294142403526225</v>
      </c>
      <c r="CI3989">
        <v>-8.1404228752361904E-2</v>
      </c>
      <c r="CK3989">
        <v>0.22527337867368299</v>
      </c>
      <c r="CM3989">
        <v>2.4008399427643198E-2</v>
      </c>
      <c r="CO3989">
        <v>0.17281985483458101</v>
      </c>
      <c r="CQ3989">
        <v>2.4008399427643198E-2</v>
      </c>
      <c r="CS3989">
        <v>0.52668907149894895</v>
      </c>
      <c r="CU3989">
        <v>8.2853479373120806E-2</v>
      </c>
      <c r="CW3989">
        <v>0.332960443323356</v>
      </c>
      <c r="CY3989">
        <v>8.2853479373120806E-2</v>
      </c>
    </row>
    <row r="3990" spans="1:103" x14ac:dyDescent="0.25">
      <c r="A3990">
        <v>4918</v>
      </c>
      <c r="B3990" t="s">
        <v>13525</v>
      </c>
      <c r="C3990" t="s">
        <v>13526</v>
      </c>
      <c r="D3990" t="s">
        <v>13527</v>
      </c>
      <c r="E3990" t="s">
        <v>13528</v>
      </c>
      <c r="G3990">
        <v>109944</v>
      </c>
      <c r="H3990">
        <v>135462</v>
      </c>
      <c r="I3990">
        <v>127988</v>
      </c>
      <c r="J3990">
        <v>88038.5</v>
      </c>
      <c r="K3990">
        <v>88020.1</v>
      </c>
      <c r="L3990">
        <v>153210</v>
      </c>
      <c r="M3990">
        <v>142136</v>
      </c>
      <c r="N3990">
        <v>126991</v>
      </c>
      <c r="O3990">
        <v>196295</v>
      </c>
      <c r="P3990">
        <v>206659</v>
      </c>
      <c r="Q3990">
        <v>206444</v>
      </c>
      <c r="R3990">
        <v>212227</v>
      </c>
      <c r="S3990">
        <v>232800</v>
      </c>
      <c r="T3990">
        <v>264342</v>
      </c>
      <c r="U3990">
        <v>240536</v>
      </c>
      <c r="V3990">
        <v>174860</v>
      </c>
      <c r="W3990">
        <v>16.746409348239101</v>
      </c>
      <c r="X3990">
        <v>17.047528675829401</v>
      </c>
      <c r="Y3990">
        <v>16.965649025661602</v>
      </c>
      <c r="Z3990">
        <v>16.425846944349601</v>
      </c>
      <c r="AA3990">
        <v>16.425545390334602</v>
      </c>
      <c r="AB3990">
        <v>17.225150939320901</v>
      </c>
      <c r="AC3990">
        <v>17.116912479008001</v>
      </c>
      <c r="AD3990">
        <v>16.954366729580201</v>
      </c>
      <c r="AE3990">
        <v>17.5826638995736</v>
      </c>
      <c r="AF3990">
        <v>17.656892668890201</v>
      </c>
      <c r="AG3990">
        <v>17.655390963689399</v>
      </c>
      <c r="AH3990">
        <v>17.695248685299099</v>
      </c>
      <c r="AI3990">
        <v>17.828731532683001</v>
      </c>
      <c r="AJ3990">
        <v>18.0120461403462</v>
      </c>
      <c r="AK3990">
        <v>17.875893306622</v>
      </c>
      <c r="AL3990">
        <v>17.415840778552901</v>
      </c>
      <c r="AM3990">
        <v>6</v>
      </c>
      <c r="AN3990">
        <v>6</v>
      </c>
      <c r="AO3990">
        <v>16.746409348239101</v>
      </c>
      <c r="AP3990">
        <v>17.047528675829401</v>
      </c>
      <c r="AQ3990">
        <v>16.965649025661602</v>
      </c>
      <c r="AR3990">
        <v>16.425846944349601</v>
      </c>
      <c r="AS3990">
        <v>16.425545390334602</v>
      </c>
      <c r="AT3990">
        <v>17.225150939320901</v>
      </c>
      <c r="AU3990">
        <v>17.116912479008001</v>
      </c>
      <c r="AV3990">
        <v>16.954366729580201</v>
      </c>
      <c r="AW3990">
        <v>17.5826638995736</v>
      </c>
      <c r="AX3990">
        <v>17.656892668890201</v>
      </c>
      <c r="AY3990">
        <v>17.655390963689399</v>
      </c>
      <c r="AZ3990">
        <v>17.695248685299099</v>
      </c>
      <c r="BA3990">
        <v>17.828731532683001</v>
      </c>
      <c r="BB3990">
        <v>18.0120461403462</v>
      </c>
      <c r="BC3990">
        <v>17.875893306622</v>
      </c>
      <c r="BD3990">
        <v>17.415840778552901</v>
      </c>
      <c r="BE3990">
        <v>17.084948726234</v>
      </c>
      <c r="BF3990">
        <v>17.284702740117801</v>
      </c>
      <c r="BG3990">
        <v>17.2629422076004</v>
      </c>
      <c r="BH3990">
        <v>17.024135769060202</v>
      </c>
      <c r="BI3990">
        <v>17.270605653767198</v>
      </c>
      <c r="BJ3990">
        <v>17.545142603513799</v>
      </c>
      <c r="BK3990">
        <v>17.416961261867399</v>
      </c>
      <c r="BL3990">
        <v>17.359894259371099</v>
      </c>
      <c r="BM3990">
        <v>17.6888051020678</v>
      </c>
      <c r="BN3990">
        <v>17.686328213580602</v>
      </c>
      <c r="BO3990">
        <v>17.655149842834899</v>
      </c>
      <c r="BP3990">
        <v>17.5933819177529</v>
      </c>
      <c r="BQ3990">
        <v>17.721845735822601</v>
      </c>
      <c r="BR3990">
        <v>17.927632884659499</v>
      </c>
      <c r="BS3990">
        <v>17.729595052005099</v>
      </c>
      <c r="BT3990">
        <v>17.499330953531398</v>
      </c>
      <c r="BU3990">
        <v>1.6100118437475599</v>
      </c>
      <c r="BV3990" t="s">
        <v>102</v>
      </c>
      <c r="BW3990">
        <v>0.233968583876766</v>
      </c>
      <c r="BY3990">
        <v>1.0891945308430999</v>
      </c>
      <c r="CA3990">
        <v>0.233968583876766</v>
      </c>
      <c r="CC3990">
        <v>0.31772649188544999</v>
      </c>
      <c r="CE3990">
        <v>6.3684887445607005E-2</v>
      </c>
      <c r="CG3990">
        <v>0.15036708366271601</v>
      </c>
      <c r="CI3990">
        <v>6.3684887445607005E-2</v>
      </c>
      <c r="CK3990">
        <v>3.9925613724106999</v>
      </c>
      <c r="CL3990" t="s">
        <v>102</v>
      </c>
      <c r="CM3990">
        <v>-0.491733908305931</v>
      </c>
      <c r="CO3990">
        <v>3.0364002348125001</v>
      </c>
      <c r="CP3990" t="s">
        <v>102</v>
      </c>
      <c r="CQ3990">
        <v>-0.491733908305931</v>
      </c>
      <c r="CS3990">
        <v>1.88981178824394</v>
      </c>
      <c r="CT3990" t="s">
        <v>102</v>
      </c>
      <c r="CU3990">
        <v>-0.32145021187477202</v>
      </c>
      <c r="CW3990">
        <v>1.26162180077796</v>
      </c>
      <c r="CY3990">
        <v>-0.32145021187477202</v>
      </c>
    </row>
    <row r="3991" spans="1:103" x14ac:dyDescent="0.25">
      <c r="A3991">
        <v>4919</v>
      </c>
      <c r="B3991" t="s">
        <v>13529</v>
      </c>
      <c r="C3991" t="s">
        <v>13530</v>
      </c>
      <c r="D3991" t="s">
        <v>13527</v>
      </c>
      <c r="E3991" t="s">
        <v>13528</v>
      </c>
      <c r="G3991">
        <v>959666</v>
      </c>
      <c r="H3991">
        <v>1489320</v>
      </c>
      <c r="I3991">
        <v>1105960</v>
      </c>
      <c r="J3991">
        <v>1268640</v>
      </c>
      <c r="K3991">
        <v>1264320</v>
      </c>
      <c r="L3991">
        <v>1057780</v>
      </c>
      <c r="M3991">
        <v>1581820</v>
      </c>
      <c r="N3991">
        <v>1208520</v>
      </c>
      <c r="O3991">
        <v>1380700</v>
      </c>
      <c r="P3991">
        <v>1746500</v>
      </c>
      <c r="Q3991">
        <v>1958350</v>
      </c>
      <c r="R3991">
        <v>1528770</v>
      </c>
      <c r="S3991">
        <v>2089060</v>
      </c>
      <c r="T3991">
        <v>2202670</v>
      </c>
      <c r="U3991">
        <v>2312780</v>
      </c>
      <c r="V3991">
        <v>1880120</v>
      </c>
      <c r="W3991">
        <v>19.872172855284401</v>
      </c>
      <c r="X3991">
        <v>20.5062223385648</v>
      </c>
      <c r="Y3991">
        <v>20.0768677769174</v>
      </c>
      <c r="Z3991">
        <v>20.274851305249999</v>
      </c>
      <c r="AA3991">
        <v>20.269930225865</v>
      </c>
      <c r="AB3991">
        <v>20.012608172283802</v>
      </c>
      <c r="AC3991">
        <v>20.593154009917399</v>
      </c>
      <c r="AD3991">
        <v>20.204809918027198</v>
      </c>
      <c r="AE3991">
        <v>20.396968452620701</v>
      </c>
      <c r="AF3991">
        <v>20.736035212056901</v>
      </c>
      <c r="AG3991">
        <v>20.901207198483998</v>
      </c>
      <c r="AH3991">
        <v>20.543939942132099</v>
      </c>
      <c r="AI3991">
        <v>20.994422498042901</v>
      </c>
      <c r="AJ3991">
        <v>21.0708219386139</v>
      </c>
      <c r="AK3991">
        <v>21.141196607453701</v>
      </c>
      <c r="AL3991">
        <v>20.842393315205701</v>
      </c>
      <c r="AM3991">
        <v>26</v>
      </c>
      <c r="AN3991">
        <v>25</v>
      </c>
      <c r="AO3991">
        <v>19.872172855284401</v>
      </c>
      <c r="AP3991">
        <v>20.5062223385648</v>
      </c>
      <c r="AQ3991">
        <v>20.0768677769174</v>
      </c>
      <c r="AR3991">
        <v>20.274851305249999</v>
      </c>
      <c r="AS3991">
        <v>20.269930225865</v>
      </c>
      <c r="AT3991">
        <v>20.012608172283802</v>
      </c>
      <c r="AU3991">
        <v>20.593154009917399</v>
      </c>
      <c r="AV3991">
        <v>20.204809918027198</v>
      </c>
      <c r="AW3991">
        <v>20.396968452620701</v>
      </c>
      <c r="AX3991">
        <v>20.736035212056901</v>
      </c>
      <c r="AY3991">
        <v>20.901207198483998</v>
      </c>
      <c r="AZ3991">
        <v>20.543939942132099</v>
      </c>
      <c r="BA3991">
        <v>20.994422498042901</v>
      </c>
      <c r="BB3991">
        <v>21.0708219386139</v>
      </c>
      <c r="BC3991">
        <v>21.141196607453701</v>
      </c>
      <c r="BD3991">
        <v>20.842393315205701</v>
      </c>
      <c r="BE3991">
        <v>18.532137535737899</v>
      </c>
      <c r="BF3991">
        <v>18.821612462771</v>
      </c>
      <c r="BG3991">
        <v>18.634220615988099</v>
      </c>
      <c r="BH3991">
        <v>18.713557013145302</v>
      </c>
      <c r="BI3991">
        <v>18.776843229677699</v>
      </c>
      <c r="BJ3991">
        <v>18.6657215576206</v>
      </c>
      <c r="BK3991">
        <v>18.8623729763837</v>
      </c>
      <c r="BL3991">
        <v>18.7057655625898</v>
      </c>
      <c r="BM3991">
        <v>18.847427092692101</v>
      </c>
      <c r="BN3991">
        <v>18.969839904118299</v>
      </c>
      <c r="BO3991">
        <v>19.026439049825299</v>
      </c>
      <c r="BP3991">
        <v>18.855733978182698</v>
      </c>
      <c r="BQ3991">
        <v>19.063958371319998</v>
      </c>
      <c r="BR3991">
        <v>19.127939324696001</v>
      </c>
      <c r="BS3991">
        <v>19.118934231671901</v>
      </c>
      <c r="BT3991">
        <v>18.9749500139249</v>
      </c>
      <c r="BU3991">
        <v>0.47692219420604098</v>
      </c>
      <c r="BW3991">
        <v>7.7293924657354296E-2</v>
      </c>
      <c r="BY3991">
        <v>0.32580642852117597</v>
      </c>
      <c r="CA3991">
        <v>7.7293924657354296E-2</v>
      </c>
      <c r="CC3991">
        <v>1.40266645778569</v>
      </c>
      <c r="CD3991" t="s">
        <v>102</v>
      </c>
      <c r="CE3991">
        <v>0.14658547919861301</v>
      </c>
      <c r="CG3991">
        <v>0.76208833766931305</v>
      </c>
      <c r="CI3991">
        <v>0.14658547919861301</v>
      </c>
      <c r="CK3991">
        <v>2.0194267327139901</v>
      </c>
      <c r="CL3991" t="s">
        <v>102</v>
      </c>
      <c r="CM3991">
        <v>-0.24947809929401599</v>
      </c>
      <c r="CO3991">
        <v>1.6109679241211701</v>
      </c>
      <c r="CP3991" t="s">
        <v>102</v>
      </c>
      <c r="CQ3991">
        <v>-0.24947809929401599</v>
      </c>
      <c r="CS3991">
        <v>2.9762655481642599</v>
      </c>
      <c r="CT3991" t="s">
        <v>102</v>
      </c>
      <c r="CU3991">
        <v>-0.318769653835275</v>
      </c>
      <c r="CW3991">
        <v>1.9813408335923699</v>
      </c>
      <c r="CX3991" t="s">
        <v>102</v>
      </c>
      <c r="CY3991">
        <v>-0.318769653835275</v>
      </c>
    </row>
    <row r="3992" spans="1:103" x14ac:dyDescent="0.25">
      <c r="A3992">
        <v>4920</v>
      </c>
      <c r="B3992" t="s">
        <v>13531</v>
      </c>
      <c r="C3992" t="s">
        <v>13531</v>
      </c>
      <c r="D3992" t="s">
        <v>13532</v>
      </c>
      <c r="E3992" t="s">
        <v>13533</v>
      </c>
      <c r="G3992">
        <v>232778</v>
      </c>
      <c r="H3992">
        <v>244256</v>
      </c>
      <c r="I3992">
        <v>193428</v>
      </c>
      <c r="J3992">
        <v>264458</v>
      </c>
      <c r="K3992">
        <v>343404</v>
      </c>
      <c r="L3992">
        <v>229842</v>
      </c>
      <c r="M3992">
        <v>361211</v>
      </c>
      <c r="N3992">
        <v>328641</v>
      </c>
      <c r="O3992">
        <v>268266</v>
      </c>
      <c r="P3992">
        <v>280771</v>
      </c>
      <c r="Q3992">
        <v>216889</v>
      </c>
      <c r="R3992">
        <v>217521</v>
      </c>
      <c r="S3992">
        <v>362451</v>
      </c>
      <c r="T3992">
        <v>329680</v>
      </c>
      <c r="U3992">
        <v>360210</v>
      </c>
      <c r="V3992">
        <v>328078</v>
      </c>
      <c r="W3992">
        <v>17.8285951890803</v>
      </c>
      <c r="X3992">
        <v>17.898034475991398</v>
      </c>
      <c r="Y3992">
        <v>17.5614371241494</v>
      </c>
      <c r="Z3992">
        <v>18.012679092794901</v>
      </c>
      <c r="AA3992">
        <v>18.389547318513401</v>
      </c>
      <c r="AB3992">
        <v>17.810282926272599</v>
      </c>
      <c r="AC3992">
        <v>18.462482302482002</v>
      </c>
      <c r="AD3992">
        <v>18.3261529510937</v>
      </c>
      <c r="AE3992">
        <v>18.033304693628299</v>
      </c>
      <c r="AF3992">
        <v>18.099034406102099</v>
      </c>
      <c r="AG3992">
        <v>17.726597359867998</v>
      </c>
      <c r="AH3992">
        <v>17.730795163367599</v>
      </c>
      <c r="AI3992">
        <v>18.467426443811899</v>
      </c>
      <c r="AJ3992">
        <v>18.3307068431678</v>
      </c>
      <c r="AK3992">
        <v>18.4584787077358</v>
      </c>
      <c r="AL3992">
        <v>18.323679328411799</v>
      </c>
      <c r="AM3992">
        <v>6</v>
      </c>
      <c r="AN3992">
        <v>6</v>
      </c>
      <c r="AO3992">
        <v>17.8285951890803</v>
      </c>
      <c r="AP3992">
        <v>17.898034475991398</v>
      </c>
      <c r="AQ3992">
        <v>17.5614371241494</v>
      </c>
      <c r="AR3992">
        <v>18.012679092794901</v>
      </c>
      <c r="AS3992">
        <v>18.389547318513401</v>
      </c>
      <c r="AT3992">
        <v>17.810282926272599</v>
      </c>
      <c r="AU3992">
        <v>18.462482302482002</v>
      </c>
      <c r="AV3992">
        <v>18.3261529510937</v>
      </c>
      <c r="AW3992">
        <v>18.033304693628299</v>
      </c>
      <c r="AX3992">
        <v>18.099034406102099</v>
      </c>
      <c r="AY3992">
        <v>17.726597359867998</v>
      </c>
      <c r="AZ3992">
        <v>17.730795163367599</v>
      </c>
      <c r="BA3992">
        <v>18.467426443811899</v>
      </c>
      <c r="BB3992">
        <v>18.3307068431678</v>
      </c>
      <c r="BC3992">
        <v>18.4584787077358</v>
      </c>
      <c r="BD3992">
        <v>18.323679328411799</v>
      </c>
      <c r="BE3992">
        <v>17.585987027800599</v>
      </c>
      <c r="BF3992">
        <v>17.6626346302778</v>
      </c>
      <c r="BG3992">
        <v>17.525537486412301</v>
      </c>
      <c r="BH3992">
        <v>17.720634835056</v>
      </c>
      <c r="BI3992">
        <v>18.040105490527299</v>
      </c>
      <c r="BJ3992">
        <v>17.7803701012487</v>
      </c>
      <c r="BK3992">
        <v>17.976445511812599</v>
      </c>
      <c r="BL3992">
        <v>17.927893022200699</v>
      </c>
      <c r="BM3992">
        <v>17.874329562559801</v>
      </c>
      <c r="BN3992">
        <v>17.87063084999</v>
      </c>
      <c r="BO3992">
        <v>17.6852330501039</v>
      </c>
      <c r="BP3992">
        <v>17.609133772125698</v>
      </c>
      <c r="BQ3992">
        <v>17.992624065051199</v>
      </c>
      <c r="BR3992">
        <v>18.052679805064699</v>
      </c>
      <c r="BS3992">
        <v>17.977476687705899</v>
      </c>
      <c r="BT3992">
        <v>17.890284792295599</v>
      </c>
      <c r="BU3992">
        <v>2.5657705044303598</v>
      </c>
      <c r="BV3992" t="s">
        <v>102</v>
      </c>
      <c r="BW3992">
        <v>0.30750503656064498</v>
      </c>
      <c r="BY3992">
        <v>1.65122674518255</v>
      </c>
      <c r="BZ3992" t="s">
        <v>102</v>
      </c>
      <c r="CA3992">
        <v>0.30750503656064498</v>
      </c>
      <c r="CC3992">
        <v>1.7288613387348899</v>
      </c>
      <c r="CD3992" t="s">
        <v>102</v>
      </c>
      <c r="CE3992">
        <v>0.21843452883449599</v>
      </c>
      <c r="CG3992">
        <v>0.95668546629202</v>
      </c>
      <c r="CI3992">
        <v>0.21843452883449599</v>
      </c>
      <c r="CK3992">
        <v>0.94814625376983996</v>
      </c>
      <c r="CM3992">
        <v>-0.13613331380819399</v>
      </c>
      <c r="CO3992">
        <v>0.75632149776567204</v>
      </c>
      <c r="CQ3992">
        <v>-0.13613331380819399</v>
      </c>
      <c r="CS3992">
        <v>0.287074726165784</v>
      </c>
      <c r="CU3992">
        <v>-4.7062806082045897E-2</v>
      </c>
      <c r="CW3992">
        <v>0.18010158686722499</v>
      </c>
      <c r="CY3992">
        <v>-4.7062806082045897E-2</v>
      </c>
    </row>
    <row r="3993" spans="1:103" x14ac:dyDescent="0.25">
      <c r="A3993">
        <v>4921</v>
      </c>
      <c r="B3993" t="s">
        <v>13534</v>
      </c>
      <c r="C3993" t="s">
        <v>13534</v>
      </c>
      <c r="D3993" t="s">
        <v>13535</v>
      </c>
      <c r="E3993" t="s">
        <v>13536</v>
      </c>
      <c r="G3993">
        <v>189882</v>
      </c>
      <c r="H3993">
        <v>142810</v>
      </c>
      <c r="I3993">
        <v>166575</v>
      </c>
      <c r="J3993">
        <v>108263</v>
      </c>
      <c r="L3993">
        <v>131070</v>
      </c>
      <c r="M3993">
        <v>99302</v>
      </c>
      <c r="N3993">
        <v>96112.9</v>
      </c>
      <c r="O3993">
        <v>54642.1</v>
      </c>
      <c r="P3993">
        <v>84413</v>
      </c>
      <c r="Q3993">
        <v>70757.899999999994</v>
      </c>
      <c r="R3993">
        <v>93161.3</v>
      </c>
      <c r="S3993">
        <v>94777.5</v>
      </c>
      <c r="T3993">
        <v>76048.600000000006</v>
      </c>
      <c r="U3993">
        <v>52568.3</v>
      </c>
      <c r="V3993">
        <v>103270</v>
      </c>
      <c r="W3993">
        <v>17.5347436250977</v>
      </c>
      <c r="X3993">
        <v>17.123737479331002</v>
      </c>
      <c r="Y3993">
        <v>17.3458123680428</v>
      </c>
      <c r="Z3993">
        <v>16.7241807456655</v>
      </c>
      <c r="AB3993">
        <v>16.999977986052698</v>
      </c>
      <c r="AC3993">
        <v>16.599535154312399</v>
      </c>
      <c r="AD3993">
        <v>16.552442457968102</v>
      </c>
      <c r="AE3993">
        <v>15.7377253097617</v>
      </c>
      <c r="AF3993">
        <v>16.3651775774306</v>
      </c>
      <c r="AG3993">
        <v>16.110603610950498</v>
      </c>
      <c r="AH3993">
        <v>16.507443151026798</v>
      </c>
      <c r="AI3993">
        <v>16.532256986234501</v>
      </c>
      <c r="AJ3993">
        <v>16.214634068766099</v>
      </c>
      <c r="AK3993">
        <v>15.681905460070301</v>
      </c>
      <c r="AL3993">
        <v>16.656061685685501</v>
      </c>
      <c r="AM3993">
        <v>3</v>
      </c>
      <c r="AN3993">
        <v>3</v>
      </c>
      <c r="AO3993">
        <v>17.5347436250977</v>
      </c>
      <c r="AP3993">
        <v>17.123737479331002</v>
      </c>
      <c r="AQ3993">
        <v>17.3458123680428</v>
      </c>
      <c r="AR3993">
        <v>16.7241807456655</v>
      </c>
      <c r="AS3993">
        <v>14.3290129103876</v>
      </c>
      <c r="AT3993">
        <v>16.999977986052698</v>
      </c>
      <c r="AU3993">
        <v>16.599535154312399</v>
      </c>
      <c r="AV3993">
        <v>16.552442457968102</v>
      </c>
      <c r="AW3993">
        <v>15.7377253097617</v>
      </c>
      <c r="AX3993">
        <v>16.3651775774306</v>
      </c>
      <c r="AY3993">
        <v>16.110603610950498</v>
      </c>
      <c r="AZ3993">
        <v>16.507443151026798</v>
      </c>
      <c r="BA3993">
        <v>16.532256986234501</v>
      </c>
      <c r="BB3993">
        <v>16.214634068766099</v>
      </c>
      <c r="BC3993">
        <v>15.681905460070301</v>
      </c>
      <c r="BD3993">
        <v>16.656061685685501</v>
      </c>
      <c r="BE3993">
        <v>17.449937485315299</v>
      </c>
      <c r="BF3993">
        <v>17.318566985545299</v>
      </c>
      <c r="BG3993">
        <v>17.430500269166298</v>
      </c>
      <c r="BH3993">
        <v>17.155081700660599</v>
      </c>
      <c r="BI3993">
        <v>16.449180084914801</v>
      </c>
      <c r="BJ3993">
        <v>17.4546213680729</v>
      </c>
      <c r="BK3993">
        <v>17.201837186255698</v>
      </c>
      <c r="BL3993">
        <v>17.193474386182</v>
      </c>
      <c r="BM3993">
        <v>16.929261711785799</v>
      </c>
      <c r="BN3993">
        <v>17.147888892409298</v>
      </c>
      <c r="BO3993">
        <v>17.0025096221108</v>
      </c>
      <c r="BP3993">
        <v>17.067024854669299</v>
      </c>
      <c r="BQ3993">
        <v>17.172198000326901</v>
      </c>
      <c r="BR3993">
        <v>17.2223032275663</v>
      </c>
      <c r="BS3993">
        <v>16.796085054893801</v>
      </c>
      <c r="BT3993">
        <v>17.172137805569601</v>
      </c>
      <c r="BU3993">
        <v>0.63478608537207704</v>
      </c>
      <c r="BW3993">
        <v>-0.26374335381550601</v>
      </c>
      <c r="BY3993">
        <v>0.42825273995063601</v>
      </c>
      <c r="CA3993">
        <v>-0.26374335381550601</v>
      </c>
      <c r="CC3993">
        <v>0.21415711471233601</v>
      </c>
      <c r="CE3993">
        <v>5.4009751845388303E-2</v>
      </c>
      <c r="CG3993">
        <v>9.7226576958261798E-2</v>
      </c>
      <c r="CI3993">
        <v>5.4009751845388303E-2</v>
      </c>
      <c r="CK3993">
        <v>2.2804194917250298</v>
      </c>
      <c r="CL3993" t="s">
        <v>102</v>
      </c>
      <c r="CM3993">
        <v>0.30185033992806898</v>
      </c>
      <c r="CO3993">
        <v>1.8106202655814201</v>
      </c>
      <c r="CP3993" t="s">
        <v>102</v>
      </c>
      <c r="CQ3993">
        <v>0.30185033992806898</v>
      </c>
      <c r="CS3993">
        <v>2.5745825606373601E-2</v>
      </c>
      <c r="CU3993">
        <v>-1.5902765732825199E-2</v>
      </c>
      <c r="CW3993">
        <v>1.6336828808717601E-2</v>
      </c>
      <c r="CY3993">
        <v>-1.5902765732825199E-2</v>
      </c>
    </row>
    <row r="3994" spans="1:103" x14ac:dyDescent="0.25">
      <c r="A3994">
        <v>4923</v>
      </c>
      <c r="B3994" t="s">
        <v>13537</v>
      </c>
      <c r="C3994" t="s">
        <v>13538</v>
      </c>
      <c r="D3994" t="s">
        <v>13539</v>
      </c>
      <c r="E3994" t="s">
        <v>13540</v>
      </c>
      <c r="G3994">
        <v>366040</v>
      </c>
      <c r="H3994">
        <v>385302</v>
      </c>
      <c r="I3994">
        <v>424984</v>
      </c>
      <c r="J3994">
        <v>383426</v>
      </c>
      <c r="K3994">
        <v>364220</v>
      </c>
      <c r="L3994">
        <v>412783</v>
      </c>
      <c r="M3994">
        <v>341862</v>
      </c>
      <c r="N3994">
        <v>326970</v>
      </c>
      <c r="O3994">
        <v>314961</v>
      </c>
      <c r="P3994">
        <v>307803</v>
      </c>
      <c r="Q3994">
        <v>352526</v>
      </c>
      <c r="R3994">
        <v>358586</v>
      </c>
      <c r="S3994">
        <v>335389</v>
      </c>
      <c r="T3994">
        <v>319877</v>
      </c>
      <c r="U3994">
        <v>274852</v>
      </c>
      <c r="V3994">
        <v>335824</v>
      </c>
      <c r="W3994">
        <v>18.481641785919901</v>
      </c>
      <c r="X3994">
        <v>18.555630149099098</v>
      </c>
      <c r="Y3994">
        <v>18.697049001439598</v>
      </c>
      <c r="Z3994">
        <v>18.548588643470101</v>
      </c>
      <c r="AA3994">
        <v>18.474450620004099</v>
      </c>
      <c r="AB3994">
        <v>18.655024030661298</v>
      </c>
      <c r="AC3994">
        <v>18.3830545419628</v>
      </c>
      <c r="AD3994">
        <v>18.318798746745099</v>
      </c>
      <c r="AE3994">
        <v>18.264813672605001</v>
      </c>
      <c r="AF3994">
        <v>18.2316477673895</v>
      </c>
      <c r="AG3994">
        <v>18.4273701395731</v>
      </c>
      <c r="AH3994">
        <v>18.451959637699201</v>
      </c>
      <c r="AI3994">
        <v>18.355475846983399</v>
      </c>
      <c r="AJ3994">
        <v>18.2871577370409</v>
      </c>
      <c r="AK3994">
        <v>18.068295451828</v>
      </c>
      <c r="AL3994">
        <v>18.3573458120485</v>
      </c>
      <c r="AM3994">
        <v>12</v>
      </c>
      <c r="AN3994">
        <v>4</v>
      </c>
      <c r="AO3994">
        <v>18.481641785919901</v>
      </c>
      <c r="AP3994">
        <v>18.555630149099098</v>
      </c>
      <c r="AQ3994">
        <v>18.697049001439598</v>
      </c>
      <c r="AR3994">
        <v>18.548588643470101</v>
      </c>
      <c r="AS3994">
        <v>18.474450620004099</v>
      </c>
      <c r="AT3994">
        <v>18.655024030661298</v>
      </c>
      <c r="AU3994">
        <v>18.3830545419628</v>
      </c>
      <c r="AV3994">
        <v>18.318798746745099</v>
      </c>
      <c r="AW3994">
        <v>18.264813672605001</v>
      </c>
      <c r="AX3994">
        <v>18.2316477673895</v>
      </c>
      <c r="AY3994">
        <v>18.4273701395731</v>
      </c>
      <c r="AZ3994">
        <v>18.451959637699201</v>
      </c>
      <c r="BA3994">
        <v>18.355475846983399</v>
      </c>
      <c r="BB3994">
        <v>18.2871577370409</v>
      </c>
      <c r="BC3994">
        <v>18.068295451828</v>
      </c>
      <c r="BD3994">
        <v>18.3573458120485</v>
      </c>
      <c r="BE3994">
        <v>17.8883393090595</v>
      </c>
      <c r="BF3994">
        <v>17.954844719440299</v>
      </c>
      <c r="BG3994">
        <v>18.026061612852502</v>
      </c>
      <c r="BH3994">
        <v>17.955858517579198</v>
      </c>
      <c r="BI3994">
        <v>18.073370771838899</v>
      </c>
      <c r="BJ3994">
        <v>18.119962433663002</v>
      </c>
      <c r="BK3994">
        <v>17.943419666372499</v>
      </c>
      <c r="BL3994">
        <v>17.924847956646001</v>
      </c>
      <c r="BM3994">
        <v>17.9696395721957</v>
      </c>
      <c r="BN3994">
        <v>17.925909485891999</v>
      </c>
      <c r="BO3994">
        <v>17.981294835444899</v>
      </c>
      <c r="BP3994">
        <v>17.928706297894401</v>
      </c>
      <c r="BQ3994">
        <v>17.945161974721099</v>
      </c>
      <c r="BR3994">
        <v>18.035590526219298</v>
      </c>
      <c r="BS3994">
        <v>17.8114593733129</v>
      </c>
      <c r="BT3994">
        <v>17.9047830100873</v>
      </c>
      <c r="BU3994">
        <v>0.44599424167420998</v>
      </c>
      <c r="BW3994">
        <v>5.9124167397186497E-2</v>
      </c>
      <c r="BY3994">
        <v>0.30470716148440002</v>
      </c>
      <c r="CA3994">
        <v>5.9124167397186497E-2</v>
      </c>
      <c r="CC3994">
        <v>0.20241246630583001</v>
      </c>
      <c r="CE3994">
        <v>-2.7138826771618999E-2</v>
      </c>
      <c r="CG3994">
        <v>9.1953897220380998E-2</v>
      </c>
      <c r="CI3994">
        <v>-2.7138826771618999E-2</v>
      </c>
      <c r="CK3994">
        <v>4.2793452802811598E-2</v>
      </c>
      <c r="CM3994">
        <v>4.8884918761231601E-3</v>
      </c>
      <c r="CO3994">
        <v>3.1900905456288299E-2</v>
      </c>
      <c r="CQ3994">
        <v>4.8884918761231601E-3</v>
      </c>
      <c r="CS3994">
        <v>0.62893692539277501</v>
      </c>
      <c r="CU3994">
        <v>9.1151486044928703E-2</v>
      </c>
      <c r="CW3994">
        <v>0.40106759160753203</v>
      </c>
      <c r="CY3994">
        <v>9.1151486044928703E-2</v>
      </c>
    </row>
    <row r="3995" spans="1:103" x14ac:dyDescent="0.25">
      <c r="A3995">
        <v>4925</v>
      </c>
      <c r="B3995" t="s">
        <v>13541</v>
      </c>
      <c r="C3995" t="s">
        <v>13541</v>
      </c>
      <c r="D3995" t="s">
        <v>13542</v>
      </c>
      <c r="E3995" t="s">
        <v>13543</v>
      </c>
      <c r="G3995">
        <v>164073</v>
      </c>
      <c r="H3995">
        <v>124128</v>
      </c>
      <c r="I3995">
        <v>177164</v>
      </c>
      <c r="J3995">
        <v>119102</v>
      </c>
      <c r="K3995">
        <v>93138.3</v>
      </c>
      <c r="M3995">
        <v>131240</v>
      </c>
      <c r="N3995">
        <v>30179.599999999999</v>
      </c>
      <c r="O3995">
        <v>54422.2</v>
      </c>
      <c r="P3995">
        <v>65162.9</v>
      </c>
      <c r="Q3995">
        <v>61083.9</v>
      </c>
      <c r="R3995">
        <v>118923</v>
      </c>
      <c r="S3995">
        <v>71093.3</v>
      </c>
      <c r="T3995">
        <v>15963</v>
      </c>
      <c r="U3995">
        <v>57905</v>
      </c>
      <c r="V3995">
        <v>31433.3</v>
      </c>
      <c r="W3995">
        <v>17.323978321630999</v>
      </c>
      <c r="X3995">
        <v>16.9214690605314</v>
      </c>
      <c r="Y3995">
        <v>17.4347259502374</v>
      </c>
      <c r="Z3995">
        <v>16.8618381140524</v>
      </c>
      <c r="AA3995">
        <v>16.5070869292624</v>
      </c>
      <c r="AC3995">
        <v>17.001847973405699</v>
      </c>
      <c r="AD3995">
        <v>14.8812860640806</v>
      </c>
      <c r="AE3995">
        <v>15.731907657800701</v>
      </c>
      <c r="AF3995">
        <v>15.9917631903269</v>
      </c>
      <c r="AG3995">
        <v>15.898504555813799</v>
      </c>
      <c r="AH3995">
        <v>16.859668237266298</v>
      </c>
      <c r="AI3995">
        <v>16.117425982822599</v>
      </c>
      <c r="AJ3995">
        <v>13.962444188904101</v>
      </c>
      <c r="AK3995">
        <v>15.821400307448901</v>
      </c>
      <c r="AL3995">
        <v>14.940006119828499</v>
      </c>
      <c r="AM3995">
        <v>3</v>
      </c>
      <c r="AN3995">
        <v>3</v>
      </c>
      <c r="AO3995">
        <v>17.323978321630999</v>
      </c>
      <c r="AP3995">
        <v>16.9214690605314</v>
      </c>
      <c r="AQ3995">
        <v>17.4347259502374</v>
      </c>
      <c r="AR3995">
        <v>16.8618381140524</v>
      </c>
      <c r="AS3995">
        <v>16.5070869292624</v>
      </c>
      <c r="AT3995">
        <v>14.4642317972841</v>
      </c>
      <c r="AU3995">
        <v>17.001847973405699</v>
      </c>
      <c r="AV3995">
        <v>14.8812860640806</v>
      </c>
      <c r="AW3995">
        <v>15.731907657800701</v>
      </c>
      <c r="AX3995">
        <v>15.9917631903269</v>
      </c>
      <c r="AY3995">
        <v>15.898504555813799</v>
      </c>
      <c r="AZ3995">
        <v>16.859668237266298</v>
      </c>
      <c r="BA3995">
        <v>16.117425982822599</v>
      </c>
      <c r="BB3995">
        <v>13.962444188904101</v>
      </c>
      <c r="BC3995">
        <v>15.821400307448901</v>
      </c>
      <c r="BD3995">
        <v>14.940006119828499</v>
      </c>
      <c r="BE3995">
        <v>17.352355826331401</v>
      </c>
      <c r="BF3995">
        <v>17.228686721563498</v>
      </c>
      <c r="BG3995">
        <v>17.469689180401399</v>
      </c>
      <c r="BH3995">
        <v>17.215502853964502</v>
      </c>
      <c r="BI3995">
        <v>17.302553789863101</v>
      </c>
      <c r="BJ3995">
        <v>16.435232163284901</v>
      </c>
      <c r="BK3995">
        <v>17.369117755355099</v>
      </c>
      <c r="BL3995">
        <v>16.501519073221001</v>
      </c>
      <c r="BM3995">
        <v>16.926866640687798</v>
      </c>
      <c r="BN3995">
        <v>16.992234607314199</v>
      </c>
      <c r="BO3995">
        <v>16.912902224746801</v>
      </c>
      <c r="BP3995">
        <v>17.2231077795152</v>
      </c>
      <c r="BQ3995">
        <v>16.996328044172898</v>
      </c>
      <c r="BR3995">
        <v>16.3385123925157</v>
      </c>
      <c r="BS3995">
        <v>16.855438088584599</v>
      </c>
      <c r="BT3995">
        <v>16.4331313918094</v>
      </c>
      <c r="BU3995">
        <v>0.95711848388019505</v>
      </c>
      <c r="BW3995">
        <v>-0.414452950134169</v>
      </c>
      <c r="BY3995">
        <v>0.65389507707955896</v>
      </c>
      <c r="CA3995">
        <v>-0.414452950134169</v>
      </c>
      <c r="CC3995">
        <v>1.2628413914043599</v>
      </c>
      <c r="CE3995">
        <v>-0.357925333795375</v>
      </c>
      <c r="CG3995">
        <v>0.671940844500162</v>
      </c>
      <c r="CI3995">
        <v>-0.357925333795375</v>
      </c>
      <c r="CK3995">
        <v>2.0354784694541501</v>
      </c>
      <c r="CL3995" t="s">
        <v>102</v>
      </c>
      <c r="CM3995">
        <v>0.30278083249920901</v>
      </c>
      <c r="CO3995">
        <v>1.6235030871384899</v>
      </c>
      <c r="CP3995" t="s">
        <v>102</v>
      </c>
      <c r="CQ3995">
        <v>0.30278083249920901</v>
      </c>
      <c r="CS3995">
        <v>0.42068354130998897</v>
      </c>
      <c r="CU3995">
        <v>0.24625321616041501</v>
      </c>
      <c r="CW3995">
        <v>0.26684816509181702</v>
      </c>
      <c r="CY3995">
        <v>0.24625321616041501</v>
      </c>
    </row>
    <row r="3996" spans="1:103" x14ac:dyDescent="0.25">
      <c r="A3996">
        <v>4926</v>
      </c>
      <c r="B3996" t="s">
        <v>13544</v>
      </c>
      <c r="C3996" t="s">
        <v>13544</v>
      </c>
      <c r="D3996" t="s">
        <v>13545</v>
      </c>
      <c r="E3996" t="s">
        <v>13546</v>
      </c>
      <c r="G3996">
        <v>65688.800000000003</v>
      </c>
      <c r="H3996">
        <v>135374</v>
      </c>
      <c r="I3996">
        <v>94123.6</v>
      </c>
      <c r="J3996">
        <v>101783</v>
      </c>
      <c r="K3996">
        <v>101216</v>
      </c>
      <c r="L3996">
        <v>112823</v>
      </c>
      <c r="M3996">
        <v>135347</v>
      </c>
      <c r="N3996">
        <v>89022.3</v>
      </c>
      <c r="O3996">
        <v>97767.6</v>
      </c>
      <c r="P3996">
        <v>96659.5</v>
      </c>
      <c r="Q3996">
        <v>91910.8</v>
      </c>
      <c r="R3996">
        <v>116303</v>
      </c>
      <c r="S3996">
        <v>99446.6</v>
      </c>
      <c r="T3996">
        <v>102153</v>
      </c>
      <c r="U3996">
        <v>128837</v>
      </c>
      <c r="V3996">
        <v>99043</v>
      </c>
      <c r="W3996">
        <v>16.003359790251199</v>
      </c>
      <c r="X3996">
        <v>17.046591155203899</v>
      </c>
      <c r="Y3996">
        <v>16.522268880762098</v>
      </c>
      <c r="Z3996">
        <v>16.635137094163198</v>
      </c>
      <c r="AA3996">
        <v>16.627077840517298</v>
      </c>
      <c r="AB3996">
        <v>16.783701678729201</v>
      </c>
      <c r="AC3996">
        <v>17.046303384648802</v>
      </c>
      <c r="AD3996">
        <v>16.441879154612</v>
      </c>
      <c r="AE3996">
        <v>16.577068817489799</v>
      </c>
      <c r="AF3996">
        <v>16.560623911565301</v>
      </c>
      <c r="AG3996">
        <v>16.487946775241902</v>
      </c>
      <c r="AH3996">
        <v>16.827528785601299</v>
      </c>
      <c r="AI3996">
        <v>16.601634426857899</v>
      </c>
      <c r="AJ3996">
        <v>16.640372047784201</v>
      </c>
      <c r="AK3996">
        <v>16.975187447166199</v>
      </c>
      <c r="AL3996">
        <v>16.595767393814601</v>
      </c>
      <c r="AM3996">
        <v>4</v>
      </c>
      <c r="AN3996">
        <v>4</v>
      </c>
      <c r="AO3996">
        <v>16.003359790251199</v>
      </c>
      <c r="AP3996">
        <v>17.046591155203899</v>
      </c>
      <c r="AQ3996">
        <v>16.522268880762098</v>
      </c>
      <c r="AR3996">
        <v>16.635137094163198</v>
      </c>
      <c r="AS3996">
        <v>16.627077840517298</v>
      </c>
      <c r="AT3996">
        <v>16.783701678729201</v>
      </c>
      <c r="AU3996">
        <v>17.046303384648802</v>
      </c>
      <c r="AV3996">
        <v>16.441879154612</v>
      </c>
      <c r="AW3996">
        <v>16.577068817489799</v>
      </c>
      <c r="AX3996">
        <v>16.560623911565301</v>
      </c>
      <c r="AY3996">
        <v>16.487946775241902</v>
      </c>
      <c r="AZ3996">
        <v>16.827528785601299</v>
      </c>
      <c r="BA3996">
        <v>16.601634426857899</v>
      </c>
      <c r="BB3996">
        <v>16.640372047784201</v>
      </c>
      <c r="BC3996">
        <v>16.975187447166199</v>
      </c>
      <c r="BD3996">
        <v>16.595767393814601</v>
      </c>
      <c r="BE3996">
        <v>16.740926216916399</v>
      </c>
      <c r="BF3996">
        <v>17.2842861422039</v>
      </c>
      <c r="BG3996">
        <v>17.06752116266</v>
      </c>
      <c r="BH3996">
        <v>17.115998285212399</v>
      </c>
      <c r="BI3996">
        <v>17.349566466021201</v>
      </c>
      <c r="BJ3996">
        <v>17.367676651794302</v>
      </c>
      <c r="BK3996">
        <v>17.387602193681101</v>
      </c>
      <c r="BL3996">
        <v>17.147694789816502</v>
      </c>
      <c r="BM3996">
        <v>17.2748113235677</v>
      </c>
      <c r="BN3996">
        <v>17.229358863746398</v>
      </c>
      <c r="BO3996">
        <v>17.161929185971999</v>
      </c>
      <c r="BP3996">
        <v>17.2088656945111</v>
      </c>
      <c r="BQ3996">
        <v>17.201610959677001</v>
      </c>
      <c r="BR3996">
        <v>17.3893687700205</v>
      </c>
      <c r="BS3996">
        <v>17.346357776748501</v>
      </c>
      <c r="BT3996">
        <v>17.146172522572801</v>
      </c>
      <c r="BU3996">
        <v>1.24235264153408</v>
      </c>
      <c r="BW3996">
        <v>0.26095207358008898</v>
      </c>
      <c r="BY3996">
        <v>0.84290585346036195</v>
      </c>
      <c r="CA3996">
        <v>0.26095207358008898</v>
      </c>
      <c r="CC3996">
        <v>0.35781123993145703</v>
      </c>
      <c r="CE3996">
        <v>5.2136240305447501E-2</v>
      </c>
      <c r="CG3996">
        <v>0.170500140476854</v>
      </c>
      <c r="CI3996">
        <v>5.2136240305447501E-2</v>
      </c>
      <c r="CK3996">
        <v>0.79867011354888995</v>
      </c>
      <c r="CM3996">
        <v>-0.166558315201079</v>
      </c>
      <c r="CO3996">
        <v>0.63258172171702398</v>
      </c>
      <c r="CQ3996">
        <v>-0.166558315201079</v>
      </c>
      <c r="CS3996">
        <v>0.21057447711791799</v>
      </c>
      <c r="CU3996">
        <v>4.2257518073561998E-2</v>
      </c>
      <c r="CW3996">
        <v>0.13150261137106101</v>
      </c>
      <c r="CY3996">
        <v>4.2257518073561998E-2</v>
      </c>
    </row>
    <row r="3997" spans="1:103" x14ac:dyDescent="0.25">
      <c r="A3997">
        <v>4927</v>
      </c>
      <c r="B3997" t="s">
        <v>13547</v>
      </c>
      <c r="C3997" t="s">
        <v>13548</v>
      </c>
      <c r="D3997" t="s">
        <v>13549</v>
      </c>
      <c r="E3997" t="s">
        <v>13550</v>
      </c>
      <c r="G3997">
        <v>231722</v>
      </c>
      <c r="H3997">
        <v>175373</v>
      </c>
      <c r="I3997">
        <v>180381</v>
      </c>
      <c r="J3997">
        <v>165721</v>
      </c>
      <c r="K3997">
        <v>97560</v>
      </c>
      <c r="L3997">
        <v>121083</v>
      </c>
      <c r="M3997">
        <v>126003</v>
      </c>
      <c r="N3997">
        <v>132601</v>
      </c>
      <c r="O3997">
        <v>106762</v>
      </c>
      <c r="P3997">
        <v>118435</v>
      </c>
      <c r="Q3997">
        <v>101592</v>
      </c>
      <c r="R3997">
        <v>130446</v>
      </c>
      <c r="S3997">
        <v>126462</v>
      </c>
      <c r="T3997">
        <v>100898</v>
      </c>
      <c r="U3997">
        <v>142469</v>
      </c>
      <c r="V3997">
        <v>120818</v>
      </c>
      <c r="W3997">
        <v>17.822035496559899</v>
      </c>
      <c r="X3997">
        <v>17.420067125500601</v>
      </c>
      <c r="Y3997">
        <v>17.4606878582109</v>
      </c>
      <c r="Z3997">
        <v>17.338396905458399</v>
      </c>
      <c r="AA3997">
        <v>16.5740021376835</v>
      </c>
      <c r="AB3997">
        <v>16.885636799937</v>
      </c>
      <c r="AC3997">
        <v>16.943098557635</v>
      </c>
      <c r="AD3997">
        <v>17.0167321298993</v>
      </c>
      <c r="AE3997">
        <v>16.704038711659599</v>
      </c>
      <c r="AF3997">
        <v>16.8537359647333</v>
      </c>
      <c r="AG3997">
        <v>16.6324272740395</v>
      </c>
      <c r="AH3997">
        <v>16.993093180427</v>
      </c>
      <c r="AI3997">
        <v>16.948344415503399</v>
      </c>
      <c r="AJ3997">
        <v>16.6225380520656</v>
      </c>
      <c r="AK3997">
        <v>17.1202885101237</v>
      </c>
      <c r="AL3997">
        <v>16.882475884200598</v>
      </c>
      <c r="AM3997">
        <v>12</v>
      </c>
      <c r="AN3997">
        <v>12</v>
      </c>
      <c r="AO3997">
        <v>17.822035496559899</v>
      </c>
      <c r="AP3997">
        <v>17.420067125500601</v>
      </c>
      <c r="AQ3997">
        <v>17.4606878582109</v>
      </c>
      <c r="AR3997">
        <v>17.338396905458399</v>
      </c>
      <c r="AS3997">
        <v>16.5740021376835</v>
      </c>
      <c r="AT3997">
        <v>16.885636799937</v>
      </c>
      <c r="AU3997">
        <v>16.943098557635</v>
      </c>
      <c r="AV3997">
        <v>17.0167321298993</v>
      </c>
      <c r="AW3997">
        <v>16.704038711659599</v>
      </c>
      <c r="AX3997">
        <v>16.8537359647333</v>
      </c>
      <c r="AY3997">
        <v>16.6324272740395</v>
      </c>
      <c r="AZ3997">
        <v>16.993093180427</v>
      </c>
      <c r="BA3997">
        <v>16.948344415503399</v>
      </c>
      <c r="BB3997">
        <v>16.6225380520656</v>
      </c>
      <c r="BC3997">
        <v>17.1202885101237</v>
      </c>
      <c r="BD3997">
        <v>16.882475884200598</v>
      </c>
      <c r="BE3997">
        <v>17.582949973465599</v>
      </c>
      <c r="BF3997">
        <v>17.450244421802601</v>
      </c>
      <c r="BG3997">
        <v>17.481131964304101</v>
      </c>
      <c r="BH3997">
        <v>17.4246760506581</v>
      </c>
      <c r="BI3997">
        <v>17.328771300761598</v>
      </c>
      <c r="BJ3997">
        <v>17.408655343829199</v>
      </c>
      <c r="BK3997">
        <v>17.344689909067402</v>
      </c>
      <c r="BL3997">
        <v>17.3857171388177</v>
      </c>
      <c r="BM3997">
        <v>17.327083602121601</v>
      </c>
      <c r="BN3997">
        <v>17.351539874077801</v>
      </c>
      <c r="BO3997">
        <v>17.2229691630655</v>
      </c>
      <c r="BP3997">
        <v>17.282232913384199</v>
      </c>
      <c r="BQ3997">
        <v>17.348600625347501</v>
      </c>
      <c r="BR3997">
        <v>17.382370460459999</v>
      </c>
      <c r="BS3997">
        <v>17.4080961738299</v>
      </c>
      <c r="BT3997">
        <v>17.269641376082301</v>
      </c>
      <c r="BU3997">
        <v>1.3389904847833201</v>
      </c>
      <c r="BV3997" t="s">
        <v>102</v>
      </c>
      <c r="BW3997">
        <v>-0.11779217943860899</v>
      </c>
      <c r="BY3997">
        <v>0.90677808793986403</v>
      </c>
      <c r="CA3997">
        <v>-0.11779217943860899</v>
      </c>
      <c r="CC3997">
        <v>0.54842140182481203</v>
      </c>
      <c r="CE3997">
        <v>5.6220770767641398E-2</v>
      </c>
      <c r="CG3997">
        <v>0.269950310328682</v>
      </c>
      <c r="CI3997">
        <v>5.6220770767641398E-2</v>
      </c>
      <c r="CK3997">
        <v>2.2758325543932001</v>
      </c>
      <c r="CL3997" t="s">
        <v>102</v>
      </c>
      <c r="CM3997">
        <v>0.188794214395301</v>
      </c>
      <c r="CO3997">
        <v>1.8071076503358401</v>
      </c>
      <c r="CP3997" t="s">
        <v>102</v>
      </c>
      <c r="CQ3997">
        <v>0.188794214395301</v>
      </c>
      <c r="CS3997">
        <v>0.109898425525466</v>
      </c>
      <c r="CU3997">
        <v>1.47812641890503E-2</v>
      </c>
      <c r="CW3997">
        <v>6.6303166803094005E-2</v>
      </c>
      <c r="CY3997">
        <v>1.47812641890503E-2</v>
      </c>
    </row>
    <row r="3998" spans="1:103" x14ac:dyDescent="0.25">
      <c r="A3998">
        <v>4928</v>
      </c>
      <c r="B3998" t="s">
        <v>13551</v>
      </c>
      <c r="C3998" t="s">
        <v>13551</v>
      </c>
      <c r="D3998" t="s">
        <v>13552</v>
      </c>
      <c r="E3998" t="s">
        <v>13553</v>
      </c>
      <c r="G3998">
        <v>741340</v>
      </c>
      <c r="H3998">
        <v>590634</v>
      </c>
      <c r="I3998">
        <v>519832</v>
      </c>
      <c r="J3998">
        <v>561519</v>
      </c>
      <c r="K3998">
        <v>807477</v>
      </c>
      <c r="L3998">
        <v>409124</v>
      </c>
      <c r="M3998">
        <v>731147</v>
      </c>
      <c r="N3998">
        <v>901352</v>
      </c>
      <c r="O3998">
        <v>1048570</v>
      </c>
      <c r="P3998">
        <v>1166640</v>
      </c>
      <c r="Q3998">
        <v>1095480</v>
      </c>
      <c r="R3998">
        <v>1141770</v>
      </c>
      <c r="S3998">
        <v>1273020</v>
      </c>
      <c r="T3998">
        <v>1331070</v>
      </c>
      <c r="U3998">
        <v>1340700</v>
      </c>
      <c r="V3998">
        <v>1304950</v>
      </c>
      <c r="W3998">
        <v>19.499775830482299</v>
      </c>
      <c r="X3998">
        <v>19.1719048824148</v>
      </c>
      <c r="Y3998">
        <v>18.987685920906198</v>
      </c>
      <c r="Z3998">
        <v>19.0989753140564</v>
      </c>
      <c r="AA3998">
        <v>19.623061641415401</v>
      </c>
      <c r="AB3998">
        <v>18.642178645408499</v>
      </c>
      <c r="AC3998">
        <v>19.4798019693288</v>
      </c>
      <c r="AD3998">
        <v>19.781731098213299</v>
      </c>
      <c r="AE3998">
        <v>19.999991744809101</v>
      </c>
      <c r="AF3998">
        <v>20.153928014397099</v>
      </c>
      <c r="AG3998">
        <v>20.0631317148442</v>
      </c>
      <c r="AH3998">
        <v>20.1228406304642</v>
      </c>
      <c r="AI3998">
        <v>20.2798236544504</v>
      </c>
      <c r="AJ3998">
        <v>20.3441550128484</v>
      </c>
      <c r="AK3998">
        <v>20.3545550198908</v>
      </c>
      <c r="AL3998">
        <v>20.315563099388299</v>
      </c>
      <c r="AM3998">
        <v>18</v>
      </c>
      <c r="AN3998">
        <v>18</v>
      </c>
      <c r="AO3998">
        <v>19.499775830482299</v>
      </c>
      <c r="AP3998">
        <v>19.1719048824148</v>
      </c>
      <c r="AQ3998">
        <v>18.987685920906198</v>
      </c>
      <c r="AR3998">
        <v>19.0989753140564</v>
      </c>
      <c r="AS3998">
        <v>19.623061641415401</v>
      </c>
      <c r="AT3998">
        <v>18.642178645408499</v>
      </c>
      <c r="AU3998">
        <v>19.4798019693288</v>
      </c>
      <c r="AV3998">
        <v>19.781731098213299</v>
      </c>
      <c r="AW3998">
        <v>19.999991744809101</v>
      </c>
      <c r="AX3998">
        <v>20.153928014397099</v>
      </c>
      <c r="AY3998">
        <v>20.0631317148442</v>
      </c>
      <c r="AZ3998">
        <v>20.1228406304642</v>
      </c>
      <c r="BA3998">
        <v>20.2798236544504</v>
      </c>
      <c r="BB3998">
        <v>20.3441550128484</v>
      </c>
      <c r="BC3998">
        <v>20.3545550198908</v>
      </c>
      <c r="BD3998">
        <v>20.315563099388299</v>
      </c>
      <c r="BE3998">
        <v>18.359722442346701</v>
      </c>
      <c r="BF3998">
        <v>18.228693380761001</v>
      </c>
      <c r="BG3998">
        <v>18.1541606519136</v>
      </c>
      <c r="BH3998">
        <v>18.197436558694299</v>
      </c>
      <c r="BI3998">
        <v>18.523398839935801</v>
      </c>
      <c r="BJ3998">
        <v>18.114798491342501</v>
      </c>
      <c r="BK3998">
        <v>18.399444245011502</v>
      </c>
      <c r="BL3998">
        <v>18.530586484053401</v>
      </c>
      <c r="BM3998">
        <v>18.683995617964801</v>
      </c>
      <c r="BN3998">
        <v>18.7271939782255</v>
      </c>
      <c r="BO3998">
        <v>18.6723697550085</v>
      </c>
      <c r="BP3998">
        <v>18.669130539689899</v>
      </c>
      <c r="BQ3998">
        <v>18.761000139518</v>
      </c>
      <c r="BR3998">
        <v>18.8427850511295</v>
      </c>
      <c r="BS3998">
        <v>18.784229649197702</v>
      </c>
      <c r="BT3998">
        <v>18.7480745466044</v>
      </c>
      <c r="BU3998">
        <v>0.80137480841832698</v>
      </c>
      <c r="BW3998">
        <v>0.15705375665690699</v>
      </c>
      <c r="BY3998">
        <v>0.54893727610584997</v>
      </c>
      <c r="CA3998">
        <v>0.15705375665690699</v>
      </c>
      <c r="CC3998">
        <v>1.3890130222278301</v>
      </c>
      <c r="CD3998" t="s">
        <v>102</v>
      </c>
      <c r="CE3998">
        <v>9.5849873890216403E-2</v>
      </c>
      <c r="CG3998">
        <v>0.75440354743821902</v>
      </c>
      <c r="CI3998">
        <v>9.5849873890216403E-2</v>
      </c>
      <c r="CK3998">
        <v>4.6239404897473699</v>
      </c>
      <c r="CL3998" t="s">
        <v>102</v>
      </c>
      <c r="CM3998">
        <v>-0.45316921429328899</v>
      </c>
      <c r="CO3998">
        <v>3.44975941999382</v>
      </c>
      <c r="CP3998" t="s">
        <v>102</v>
      </c>
      <c r="CQ3998">
        <v>-0.45316921429328899</v>
      </c>
      <c r="CS3998">
        <v>2.43064835776083</v>
      </c>
      <c r="CT3998" t="s">
        <v>102</v>
      </c>
      <c r="CU3998">
        <v>-0.39196533152659802</v>
      </c>
      <c r="CW3998">
        <v>1.6219083246810599</v>
      </c>
      <c r="CX3998" t="s">
        <v>102</v>
      </c>
      <c r="CY3998">
        <v>-0.39196533152659802</v>
      </c>
    </row>
    <row r="3999" spans="1:103" x14ac:dyDescent="0.25">
      <c r="A3999">
        <v>4929</v>
      </c>
      <c r="B3999" t="s">
        <v>13554</v>
      </c>
      <c r="C3999" t="s">
        <v>13555</v>
      </c>
      <c r="D3999" t="s">
        <v>13556</v>
      </c>
      <c r="E3999" t="s">
        <v>13557</v>
      </c>
      <c r="G3999">
        <v>127215</v>
      </c>
      <c r="H3999">
        <v>127381</v>
      </c>
      <c r="I3999">
        <v>119790</v>
      </c>
      <c r="J3999">
        <v>92692.800000000003</v>
      </c>
      <c r="M3999">
        <v>55921.9</v>
      </c>
      <c r="N3999">
        <v>149586</v>
      </c>
      <c r="O3999">
        <v>54598.8</v>
      </c>
      <c r="P3999">
        <v>56246.9</v>
      </c>
      <c r="Q3999">
        <v>86883</v>
      </c>
      <c r="R3999">
        <v>101772</v>
      </c>
      <c r="S3999">
        <v>80070.2</v>
      </c>
      <c r="T3999">
        <v>85267.199999999997</v>
      </c>
      <c r="U3999">
        <v>119272</v>
      </c>
      <c r="V3999">
        <v>190089</v>
      </c>
      <c r="W3999">
        <v>16.956909264160799</v>
      </c>
      <c r="X3999">
        <v>16.958790577384299</v>
      </c>
      <c r="Y3999">
        <v>16.870147952241499</v>
      </c>
      <c r="Z3999">
        <v>16.5001696600646</v>
      </c>
      <c r="AC3999">
        <v>15.7711257580383</v>
      </c>
      <c r="AD3999">
        <v>17.190615631776499</v>
      </c>
      <c r="AE3999">
        <v>15.736581622762801</v>
      </c>
      <c r="AF3999">
        <v>15.779485965161401</v>
      </c>
      <c r="AG3999">
        <v>16.406786298649301</v>
      </c>
      <c r="AH3999">
        <v>16.634981169273399</v>
      </c>
      <c r="AI3999">
        <v>16.288977789330399</v>
      </c>
      <c r="AJ3999">
        <v>16.379703261800898</v>
      </c>
      <c r="AK3999">
        <v>16.863895873695</v>
      </c>
      <c r="AL3999">
        <v>17.536315523495201</v>
      </c>
      <c r="AM3999">
        <v>6</v>
      </c>
      <c r="AN3999">
        <v>6</v>
      </c>
      <c r="AO3999">
        <v>16.956909264160799</v>
      </c>
      <c r="AP3999">
        <v>16.958790577384299</v>
      </c>
      <c r="AQ3999">
        <v>16.870147952241499</v>
      </c>
      <c r="AR3999">
        <v>16.5001696600646</v>
      </c>
      <c r="AS3999">
        <v>14.870398852260299</v>
      </c>
      <c r="AT3999">
        <v>14.667562232409599</v>
      </c>
      <c r="AU3999">
        <v>15.7711257580383</v>
      </c>
      <c r="AV3999">
        <v>17.190615631776499</v>
      </c>
      <c r="AW3999">
        <v>15.736581622762801</v>
      </c>
      <c r="AX3999">
        <v>15.779485965161401</v>
      </c>
      <c r="AY3999">
        <v>16.406786298649301</v>
      </c>
      <c r="AZ3999">
        <v>16.634981169273399</v>
      </c>
      <c r="BA3999">
        <v>16.288977789330399</v>
      </c>
      <c r="BB3999">
        <v>16.379703261800898</v>
      </c>
      <c r="BC3999">
        <v>16.863895873695</v>
      </c>
      <c r="BD3999">
        <v>17.536315523495201</v>
      </c>
      <c r="BE3999">
        <v>17.182407514154701</v>
      </c>
      <c r="BF3999">
        <v>17.245270960501198</v>
      </c>
      <c r="BG3999">
        <v>17.2208498410942</v>
      </c>
      <c r="BH3999">
        <v>17.056757809222798</v>
      </c>
      <c r="BI3999">
        <v>16.661296166838198</v>
      </c>
      <c r="BJ3999">
        <v>16.516972540728801</v>
      </c>
      <c r="BK3999">
        <v>16.857386826537301</v>
      </c>
      <c r="BL3999">
        <v>17.457714956257298</v>
      </c>
      <c r="BM3999">
        <v>16.928790866899401</v>
      </c>
      <c r="BN3999">
        <v>16.903748836904001</v>
      </c>
      <c r="BO3999">
        <v>17.1276405887333</v>
      </c>
      <c r="BP3999">
        <v>17.123541291728099</v>
      </c>
      <c r="BQ3999">
        <v>17.0690584053092</v>
      </c>
      <c r="BR3999">
        <v>17.287078689554502</v>
      </c>
      <c r="BS3999">
        <v>17.299004826916601</v>
      </c>
      <c r="BT3999">
        <v>17.551212495702799</v>
      </c>
      <c r="BU3999">
        <v>0.82642964571830502</v>
      </c>
      <c r="BW3999">
        <v>-0.302978908652836</v>
      </c>
      <c r="BY3999">
        <v>0.56559730263489105</v>
      </c>
      <c r="CA3999">
        <v>-0.302978908652836</v>
      </c>
      <c r="CC3999">
        <v>1.49768285949225</v>
      </c>
      <c r="CD3999" t="s">
        <v>102</v>
      </c>
      <c r="CE3999">
        <v>0.28065820830455801</v>
      </c>
      <c r="CG3999">
        <v>0.81711991951386098</v>
      </c>
      <c r="CI3999">
        <v>0.28065820830455801</v>
      </c>
      <c r="CK3999">
        <v>1.2032339066265001</v>
      </c>
      <c r="CM3999">
        <v>0.15539113517702999</v>
      </c>
      <c r="CO3999">
        <v>0.96015027468308001</v>
      </c>
      <c r="CQ3999">
        <v>0.15539113517702999</v>
      </c>
      <c r="CS3999">
        <v>1.1471884324380699</v>
      </c>
      <c r="CU3999">
        <v>-0.42824598178036399</v>
      </c>
      <c r="CW3999">
        <v>0.74797028058016701</v>
      </c>
      <c r="CY3999">
        <v>-0.42824598178036399</v>
      </c>
    </row>
    <row r="4000" spans="1:103" x14ac:dyDescent="0.25">
      <c r="A4000">
        <v>4930</v>
      </c>
      <c r="B4000" t="s">
        <v>13558</v>
      </c>
      <c r="C4000" t="s">
        <v>13558</v>
      </c>
      <c r="D4000" t="s">
        <v>13559</v>
      </c>
      <c r="E4000" t="s">
        <v>13560</v>
      </c>
      <c r="G4000">
        <v>446363</v>
      </c>
      <c r="H4000">
        <v>611869</v>
      </c>
      <c r="I4000">
        <v>501838</v>
      </c>
      <c r="J4000">
        <v>590502</v>
      </c>
      <c r="K4000">
        <v>315367</v>
      </c>
      <c r="L4000">
        <v>127331</v>
      </c>
      <c r="M4000">
        <v>270213</v>
      </c>
      <c r="N4000">
        <v>295034</v>
      </c>
      <c r="O4000">
        <v>266171</v>
      </c>
      <c r="P4000">
        <v>347803</v>
      </c>
      <c r="Q4000">
        <v>383026</v>
      </c>
      <c r="R4000">
        <v>350265</v>
      </c>
      <c r="S4000">
        <v>200591</v>
      </c>
      <c r="T4000">
        <v>228874</v>
      </c>
      <c r="U4000">
        <v>232736</v>
      </c>
      <c r="V4000">
        <v>277064</v>
      </c>
      <c r="W4000">
        <v>18.76785791843</v>
      </c>
      <c r="X4000">
        <v>19.2228632821252</v>
      </c>
      <c r="Y4000">
        <v>18.936862192564998</v>
      </c>
      <c r="Z4000">
        <v>19.171582420401599</v>
      </c>
      <c r="AA4000">
        <v>18.2666721788671</v>
      </c>
      <c r="AB4000">
        <v>16.958224174914299</v>
      </c>
      <c r="AC4000">
        <v>18.0437375591091</v>
      </c>
      <c r="AD4000">
        <v>18.170521696046499</v>
      </c>
      <c r="AE4000">
        <v>18.021993868995001</v>
      </c>
      <c r="AF4000">
        <v>18.4079108512056</v>
      </c>
      <c r="AG4000">
        <v>18.547082800785301</v>
      </c>
      <c r="AH4000">
        <v>18.418087309424699</v>
      </c>
      <c r="AI4000">
        <v>17.613897351839299</v>
      </c>
      <c r="AJ4000">
        <v>17.8041940570265</v>
      </c>
      <c r="AK4000">
        <v>17.8283348609618</v>
      </c>
      <c r="AL4000">
        <v>18.0798597424718</v>
      </c>
      <c r="AM4000">
        <v>9</v>
      </c>
      <c r="AN4000">
        <v>9</v>
      </c>
      <c r="AO4000">
        <v>18.76785791843</v>
      </c>
      <c r="AP4000">
        <v>19.2228632821252</v>
      </c>
      <c r="AQ4000">
        <v>18.936862192564998</v>
      </c>
      <c r="AR4000">
        <v>19.171582420401599</v>
      </c>
      <c r="AS4000">
        <v>18.2666721788671</v>
      </c>
      <c r="AT4000">
        <v>16.958224174914299</v>
      </c>
      <c r="AU4000">
        <v>18.0437375591091</v>
      </c>
      <c r="AV4000">
        <v>18.170521696046499</v>
      </c>
      <c r="AW4000">
        <v>18.021993868995001</v>
      </c>
      <c r="AX4000">
        <v>18.4079108512056</v>
      </c>
      <c r="AY4000">
        <v>18.547082800785301</v>
      </c>
      <c r="AZ4000">
        <v>18.418087309424699</v>
      </c>
      <c r="BA4000">
        <v>17.613897351839299</v>
      </c>
      <c r="BB4000">
        <v>17.8041940570265</v>
      </c>
      <c r="BC4000">
        <v>17.8283348609618</v>
      </c>
      <c r="BD4000">
        <v>18.0798597424718</v>
      </c>
      <c r="BE4000">
        <v>18.020853743735898</v>
      </c>
      <c r="BF4000">
        <v>18.251337323128499</v>
      </c>
      <c r="BG4000">
        <v>18.131759950812199</v>
      </c>
      <c r="BH4000">
        <v>18.229305576349098</v>
      </c>
      <c r="BI4000">
        <v>17.991962767985601</v>
      </c>
      <c r="BJ4000">
        <v>17.437836019238802</v>
      </c>
      <c r="BK4000">
        <v>17.802332593569801</v>
      </c>
      <c r="BL4000">
        <v>17.863452689634201</v>
      </c>
      <c r="BM4000">
        <v>17.8696730053517</v>
      </c>
      <c r="BN4000">
        <v>17.999383099249101</v>
      </c>
      <c r="BO4000">
        <v>18.0318709212074</v>
      </c>
      <c r="BP4000">
        <v>17.9136963162805</v>
      </c>
      <c r="BQ4000">
        <v>17.630765566658301</v>
      </c>
      <c r="BR4000">
        <v>17.846068817647801</v>
      </c>
      <c r="BS4000">
        <v>17.709359623381101</v>
      </c>
      <c r="BT4000">
        <v>17.785285722687998</v>
      </c>
      <c r="BU4000">
        <v>1.88712788330781</v>
      </c>
      <c r="BV4000" t="s">
        <v>102</v>
      </c>
      <c r="BW4000">
        <v>-0.38441813089929799</v>
      </c>
      <c r="BY4000">
        <v>1.26567985457617</v>
      </c>
      <c r="CA4000">
        <v>-0.38441813089929799</v>
      </c>
      <c r="CC4000">
        <v>2.0047621509620801</v>
      </c>
      <c r="CD4000" t="s">
        <v>102</v>
      </c>
      <c r="CE4000">
        <v>-0.21078590292839999</v>
      </c>
      <c r="CG4000">
        <v>1.1281941081686899</v>
      </c>
      <c r="CI4000">
        <v>-0.21078590292839999</v>
      </c>
      <c r="CK4000">
        <v>1.8690122250810299</v>
      </c>
      <c r="CL4000" t="s">
        <v>102</v>
      </c>
      <c r="CM4000">
        <v>0.20465831298422499</v>
      </c>
      <c r="CO4000">
        <v>1.4935878447577799</v>
      </c>
      <c r="CP4000" t="s">
        <v>102</v>
      </c>
      <c r="CQ4000">
        <v>0.20465831298422499</v>
      </c>
      <c r="CS4000">
        <v>9.6438050354043098E-2</v>
      </c>
      <c r="CU4000">
        <v>3.10260850133268E-2</v>
      </c>
      <c r="CW4000">
        <v>5.7832158181522597E-2</v>
      </c>
      <c r="CY4000">
        <v>3.10260850133268E-2</v>
      </c>
    </row>
    <row r="4001" spans="1:104" x14ac:dyDescent="0.25">
      <c r="A4001">
        <v>4931</v>
      </c>
      <c r="B4001" t="s">
        <v>13561</v>
      </c>
      <c r="C4001" t="s">
        <v>13561</v>
      </c>
      <c r="D4001" t="s">
        <v>13562</v>
      </c>
      <c r="E4001" t="s">
        <v>13563</v>
      </c>
      <c r="G4001">
        <v>454717</v>
      </c>
      <c r="H4001">
        <v>515692</v>
      </c>
      <c r="I4001">
        <v>499824</v>
      </c>
      <c r="J4001">
        <v>553422</v>
      </c>
      <c r="K4001">
        <v>403170</v>
      </c>
      <c r="L4001">
        <v>487780</v>
      </c>
      <c r="M4001">
        <v>459088</v>
      </c>
      <c r="N4001">
        <v>495966</v>
      </c>
      <c r="O4001">
        <v>497621</v>
      </c>
      <c r="P4001">
        <v>512814</v>
      </c>
      <c r="Q4001">
        <v>552114</v>
      </c>
      <c r="R4001">
        <v>494355</v>
      </c>
      <c r="S4001">
        <v>504253</v>
      </c>
      <c r="T4001">
        <v>487756</v>
      </c>
      <c r="U4001">
        <v>521175</v>
      </c>
      <c r="V4001">
        <v>517537</v>
      </c>
      <c r="W4001">
        <v>18.794609415966399</v>
      </c>
      <c r="X4001">
        <v>18.976150139423499</v>
      </c>
      <c r="Y4001">
        <v>18.931060651270901</v>
      </c>
      <c r="Z4001">
        <v>19.078020470498899</v>
      </c>
      <c r="AA4001">
        <v>18.621028765899901</v>
      </c>
      <c r="AB4001">
        <v>18.895871080269998</v>
      </c>
      <c r="AC4001">
        <v>18.808411196692301</v>
      </c>
      <c r="AD4001">
        <v>18.919881697241099</v>
      </c>
      <c r="AE4001">
        <v>18.924687844062401</v>
      </c>
      <c r="AF4001">
        <v>18.968076123005901</v>
      </c>
      <c r="AG4001">
        <v>19.074606658566999</v>
      </c>
      <c r="AH4001">
        <v>18.915187898440401</v>
      </c>
      <c r="AI4001">
        <v>18.9437882364624</v>
      </c>
      <c r="AJ4001">
        <v>18.8958000943075</v>
      </c>
      <c r="AK4001">
        <v>18.991408356038399</v>
      </c>
      <c r="AL4001">
        <v>18.981302482572101</v>
      </c>
      <c r="AM4001">
        <v>15</v>
      </c>
      <c r="AN4001">
        <v>15</v>
      </c>
      <c r="AO4001">
        <v>18.794609415966399</v>
      </c>
      <c r="AP4001">
        <v>18.976150139423499</v>
      </c>
      <c r="AQ4001">
        <v>18.931060651270901</v>
      </c>
      <c r="AR4001">
        <v>19.078020470498899</v>
      </c>
      <c r="AS4001">
        <v>18.621028765899901</v>
      </c>
      <c r="AT4001">
        <v>18.895871080269998</v>
      </c>
      <c r="AU4001">
        <v>18.808411196692301</v>
      </c>
      <c r="AV4001">
        <v>18.919881697241099</v>
      </c>
      <c r="AW4001">
        <v>18.924687844062401</v>
      </c>
      <c r="AX4001">
        <v>18.968076123005901</v>
      </c>
      <c r="AY4001">
        <v>19.074606658566999</v>
      </c>
      <c r="AZ4001">
        <v>18.915187898440401</v>
      </c>
      <c r="BA4001">
        <v>18.9437882364624</v>
      </c>
      <c r="BB4001">
        <v>18.8958000943075</v>
      </c>
      <c r="BC4001">
        <v>18.991408356038399</v>
      </c>
      <c r="BD4001">
        <v>18.981302482572101</v>
      </c>
      <c r="BE4001">
        <v>18.033239347376401</v>
      </c>
      <c r="BF4001">
        <v>18.141707542437</v>
      </c>
      <c r="BG4001">
        <v>18.129202905182201</v>
      </c>
      <c r="BH4001">
        <v>18.188238970291302</v>
      </c>
      <c r="BI4001">
        <v>18.130800379071498</v>
      </c>
      <c r="BJ4001">
        <v>18.216784774741001</v>
      </c>
      <c r="BK4001">
        <v>18.120281799261299</v>
      </c>
      <c r="BL4001">
        <v>18.173731031053201</v>
      </c>
      <c r="BM4001">
        <v>18.241303392398699</v>
      </c>
      <c r="BN4001">
        <v>18.2328827391357</v>
      </c>
      <c r="BO4001">
        <v>18.254738674733201</v>
      </c>
      <c r="BP4001">
        <v>18.1339785077183</v>
      </c>
      <c r="BQ4001">
        <v>18.194580348207101</v>
      </c>
      <c r="BR4001">
        <v>18.274430306996901</v>
      </c>
      <c r="BS4001">
        <v>18.2042305210188</v>
      </c>
      <c r="BT4001">
        <v>18.173485254117001</v>
      </c>
      <c r="BU4001">
        <v>0.32396695196940001</v>
      </c>
      <c r="BW4001">
        <v>3.73023047100247E-2</v>
      </c>
      <c r="BY4001">
        <v>0.221067524872472</v>
      </c>
      <c r="CA4001">
        <v>3.73023047100247E-2</v>
      </c>
      <c r="CC4001">
        <v>3.1310633399001302E-2</v>
      </c>
      <c r="CE4001">
        <v>-4.0442209115241204E-3</v>
      </c>
      <c r="CG4001">
        <v>1.5233237290655399E-2</v>
      </c>
      <c r="CI4001">
        <v>-4.0442209115241204E-3</v>
      </c>
      <c r="CK4001">
        <v>1.05098236790683</v>
      </c>
      <c r="CM4001">
        <v>-9.2628637174744399E-2</v>
      </c>
      <c r="CO4001">
        <v>0.83824471008411106</v>
      </c>
      <c r="CQ4001">
        <v>-9.2628637174744399E-2</v>
      </c>
      <c r="CS4001">
        <v>0.49711370151988898</v>
      </c>
      <c r="CU4001">
        <v>-5.1282111553195599E-2</v>
      </c>
      <c r="CW4001">
        <v>0.31259999970433699</v>
      </c>
      <c r="CY4001">
        <v>-5.1282111553195599E-2</v>
      </c>
    </row>
    <row r="4002" spans="1:104" x14ac:dyDescent="0.25">
      <c r="A4002">
        <v>4932</v>
      </c>
      <c r="B4002" t="s">
        <v>13564</v>
      </c>
      <c r="C4002" t="s">
        <v>13564</v>
      </c>
      <c r="D4002" t="s">
        <v>13565</v>
      </c>
      <c r="E4002" t="s">
        <v>13566</v>
      </c>
      <c r="G4002">
        <v>251118</v>
      </c>
      <c r="H4002">
        <v>292407</v>
      </c>
      <c r="I4002">
        <v>315520</v>
      </c>
      <c r="J4002">
        <v>292305</v>
      </c>
      <c r="K4002">
        <v>282410</v>
      </c>
      <c r="L4002">
        <v>306608</v>
      </c>
      <c r="M4002">
        <v>286209</v>
      </c>
      <c r="N4002">
        <v>303748</v>
      </c>
      <c r="O4002">
        <v>341479</v>
      </c>
      <c r="P4002">
        <v>369106</v>
      </c>
      <c r="Q4002">
        <v>341768</v>
      </c>
      <c r="R4002">
        <v>334198</v>
      </c>
      <c r="S4002">
        <v>350383</v>
      </c>
      <c r="T4002">
        <v>321453</v>
      </c>
      <c r="U4002">
        <v>294650</v>
      </c>
      <c r="V4002">
        <v>348915</v>
      </c>
      <c r="W4002">
        <v>17.938005918338899</v>
      </c>
      <c r="X4002">
        <v>18.157618323156701</v>
      </c>
      <c r="Y4002">
        <v>18.267371931265199</v>
      </c>
      <c r="Z4002">
        <v>18.157114981697401</v>
      </c>
      <c r="AA4002">
        <v>18.107431649076201</v>
      </c>
      <c r="AB4002">
        <v>18.226035814648601</v>
      </c>
      <c r="AC4002">
        <v>18.126709513556602</v>
      </c>
      <c r="AD4002">
        <v>18.212515383897301</v>
      </c>
      <c r="AE4002">
        <v>18.3814373339846</v>
      </c>
      <c r="AF4002">
        <v>18.493675663929999</v>
      </c>
      <c r="AG4002">
        <v>18.3826577971309</v>
      </c>
      <c r="AH4002">
        <v>18.3503435740875</v>
      </c>
      <c r="AI4002">
        <v>18.4185732539116</v>
      </c>
      <c r="AJ4002">
        <v>18.294248289365601</v>
      </c>
      <c r="AK4002">
        <v>18.1686427406263</v>
      </c>
      <c r="AL4002">
        <v>18.4125160953581</v>
      </c>
      <c r="AM4002">
        <v>16</v>
      </c>
      <c r="AN4002">
        <v>16</v>
      </c>
      <c r="AO4002">
        <v>17.938005918338899</v>
      </c>
      <c r="AP4002">
        <v>18.157618323156701</v>
      </c>
      <c r="AQ4002">
        <v>18.267371931265199</v>
      </c>
      <c r="AR4002">
        <v>18.157114981697401</v>
      </c>
      <c r="AS4002">
        <v>18.107431649076201</v>
      </c>
      <c r="AT4002">
        <v>18.226035814648601</v>
      </c>
      <c r="AU4002">
        <v>18.126709513556602</v>
      </c>
      <c r="AV4002">
        <v>18.212515383897301</v>
      </c>
      <c r="AW4002">
        <v>18.3814373339846</v>
      </c>
      <c r="AX4002">
        <v>18.493675663929999</v>
      </c>
      <c r="AY4002">
        <v>18.3826577971309</v>
      </c>
      <c r="AZ4002">
        <v>18.3503435740875</v>
      </c>
      <c r="BA4002">
        <v>18.4185732539116</v>
      </c>
      <c r="BB4002">
        <v>18.294248289365601</v>
      </c>
      <c r="BC4002">
        <v>18.1686427406263</v>
      </c>
      <c r="BD4002">
        <v>18.4125160953581</v>
      </c>
      <c r="BE4002">
        <v>17.636642806034001</v>
      </c>
      <c r="BF4002">
        <v>17.777983654347299</v>
      </c>
      <c r="BG4002">
        <v>17.836680236608299</v>
      </c>
      <c r="BH4002">
        <v>17.784031245202701</v>
      </c>
      <c r="BI4002">
        <v>17.929572013719199</v>
      </c>
      <c r="BJ4002">
        <v>17.947505916397301</v>
      </c>
      <c r="BK4002">
        <v>17.836832105145302</v>
      </c>
      <c r="BL4002">
        <v>17.880840502962499</v>
      </c>
      <c r="BM4002">
        <v>18.0176524066827</v>
      </c>
      <c r="BN4002">
        <v>18.035133357064499</v>
      </c>
      <c r="BO4002">
        <v>17.9624048095855</v>
      </c>
      <c r="BP4002">
        <v>17.883676761272898</v>
      </c>
      <c r="BQ4002">
        <v>17.971912478175799</v>
      </c>
      <c r="BR4002">
        <v>18.038372958205201</v>
      </c>
      <c r="BS4002">
        <v>17.854155688802301</v>
      </c>
      <c r="BT4002">
        <v>17.928541677362301</v>
      </c>
      <c r="BU4002">
        <v>1.41210189171401</v>
      </c>
      <c r="BV4002" t="s">
        <v>102</v>
      </c>
      <c r="BW4002">
        <v>0.13985314900797899</v>
      </c>
      <c r="BY4002">
        <v>0.95433305061009799</v>
      </c>
      <c r="CA4002">
        <v>0.13985314900797899</v>
      </c>
      <c r="CC4002">
        <v>0.18816643816568299</v>
      </c>
      <c r="CE4002">
        <v>-2.6471133014982901E-2</v>
      </c>
      <c r="CG4002">
        <v>8.5422386407027803E-2</v>
      </c>
      <c r="CI4002">
        <v>-2.6471133014982901E-2</v>
      </c>
      <c r="CK4002">
        <v>2.26205665458727</v>
      </c>
      <c r="CL4002" t="s">
        <v>102</v>
      </c>
      <c r="CM4002">
        <v>-0.21588234810331999</v>
      </c>
      <c r="CO4002">
        <v>1.7978682011118401</v>
      </c>
      <c r="CP4002" t="s">
        <v>102</v>
      </c>
      <c r="CQ4002">
        <v>-0.21588234810331999</v>
      </c>
      <c r="CS4002">
        <v>0.39001882908131302</v>
      </c>
      <c r="CU4002">
        <v>-4.9558066080358197E-2</v>
      </c>
      <c r="CW4002">
        <v>0.24835294862160701</v>
      </c>
      <c r="CY4002">
        <v>-4.9558066080358197E-2</v>
      </c>
    </row>
    <row r="4003" spans="1:104" x14ac:dyDescent="0.25">
      <c r="A4003">
        <v>4933</v>
      </c>
      <c r="B4003" t="s">
        <v>13567</v>
      </c>
      <c r="C4003" t="s">
        <v>13568</v>
      </c>
      <c r="D4003" t="s">
        <v>13569</v>
      </c>
      <c r="E4003" t="s">
        <v>13570</v>
      </c>
      <c r="G4003">
        <v>733352</v>
      </c>
      <c r="H4003">
        <v>820594</v>
      </c>
      <c r="I4003">
        <v>688349</v>
      </c>
      <c r="J4003">
        <v>801350</v>
      </c>
      <c r="K4003">
        <v>937204</v>
      </c>
      <c r="L4003">
        <v>1241870</v>
      </c>
      <c r="M4003">
        <v>1170670</v>
      </c>
      <c r="N4003">
        <v>887560</v>
      </c>
      <c r="O4003">
        <v>857353</v>
      </c>
      <c r="P4003">
        <v>782334</v>
      </c>
      <c r="Q4003">
        <v>901291</v>
      </c>
      <c r="R4003">
        <v>877237</v>
      </c>
      <c r="S4003">
        <v>1131970</v>
      </c>
      <c r="T4003">
        <v>1265340</v>
      </c>
      <c r="U4003">
        <v>1464660</v>
      </c>
      <c r="V4003">
        <v>1022660</v>
      </c>
      <c r="W4003">
        <v>19.484146315032</v>
      </c>
      <c r="X4003">
        <v>19.646309080041899</v>
      </c>
      <c r="Y4003">
        <v>19.3927806860323</v>
      </c>
      <c r="Z4003">
        <v>19.6120729704765</v>
      </c>
      <c r="AA4003">
        <v>19.838003586093901</v>
      </c>
      <c r="AB4003">
        <v>20.244082728251701</v>
      </c>
      <c r="AC4003">
        <v>20.158903021372002</v>
      </c>
      <c r="AD4003">
        <v>19.759485124957301</v>
      </c>
      <c r="AE4003">
        <v>19.709529805371101</v>
      </c>
      <c r="AF4003">
        <v>19.577425139858502</v>
      </c>
      <c r="AG4003">
        <v>19.781633458916499</v>
      </c>
      <c r="AH4003">
        <v>19.742607137554899</v>
      </c>
      <c r="AI4003">
        <v>20.110404293019801</v>
      </c>
      <c r="AJ4003">
        <v>20.271093662075</v>
      </c>
      <c r="AK4003">
        <v>20.482134371689899</v>
      </c>
      <c r="AL4003">
        <v>19.9638951466215</v>
      </c>
      <c r="AM4003">
        <v>19</v>
      </c>
      <c r="AN4003">
        <v>19</v>
      </c>
      <c r="AO4003">
        <v>19.484146315032</v>
      </c>
      <c r="AP4003">
        <v>19.646309080041899</v>
      </c>
      <c r="AQ4003">
        <v>19.3927806860323</v>
      </c>
      <c r="AR4003">
        <v>19.6120729704765</v>
      </c>
      <c r="AS4003">
        <v>19.838003586093901</v>
      </c>
      <c r="AT4003">
        <v>20.244082728251701</v>
      </c>
      <c r="AU4003">
        <v>20.158903021372002</v>
      </c>
      <c r="AV4003">
        <v>19.759485124957301</v>
      </c>
      <c r="AW4003">
        <v>19.709529805371101</v>
      </c>
      <c r="AX4003">
        <v>19.577425139858502</v>
      </c>
      <c r="AY4003">
        <v>19.781633458916499</v>
      </c>
      <c r="AZ4003">
        <v>19.742607137554899</v>
      </c>
      <c r="BA4003">
        <v>20.110404293019801</v>
      </c>
      <c r="BB4003">
        <v>20.271093662075</v>
      </c>
      <c r="BC4003">
        <v>20.482134371689899</v>
      </c>
      <c r="BD4003">
        <v>19.9638951466215</v>
      </c>
      <c r="BE4003">
        <v>18.3524861751734</v>
      </c>
      <c r="BF4003">
        <v>18.439500261883801</v>
      </c>
      <c r="BG4003">
        <v>18.332707308121599</v>
      </c>
      <c r="BH4003">
        <v>18.4226475482821</v>
      </c>
      <c r="BI4003">
        <v>18.6076135186333</v>
      </c>
      <c r="BJ4003">
        <v>18.758776085152601</v>
      </c>
      <c r="BK4003">
        <v>18.681812603836899</v>
      </c>
      <c r="BL4003">
        <v>18.521375365666898</v>
      </c>
      <c r="BM4003">
        <v>18.564415244153501</v>
      </c>
      <c r="BN4003">
        <v>18.486884161864101</v>
      </c>
      <c r="BO4003">
        <v>18.553442652481198</v>
      </c>
      <c r="BP4003">
        <v>18.500636136490801</v>
      </c>
      <c r="BQ4003">
        <v>18.6891738405639</v>
      </c>
      <c r="BR4003">
        <v>18.8141147543719</v>
      </c>
      <c r="BS4003">
        <v>18.838512812396001</v>
      </c>
      <c r="BT4003">
        <v>18.5966313895299</v>
      </c>
      <c r="BU4003">
        <v>2.46417808794435</v>
      </c>
      <c r="BV4003" t="s">
        <v>102</v>
      </c>
      <c r="BW4003">
        <v>0.25555906995717198</v>
      </c>
      <c r="BY4003">
        <v>1.5903457674689601</v>
      </c>
      <c r="BZ4003" t="s">
        <v>102</v>
      </c>
      <c r="CA4003">
        <v>0.25555906995717198</v>
      </c>
      <c r="CC4003">
        <v>1.98597345532459</v>
      </c>
      <c r="CD4003" t="s">
        <v>102</v>
      </c>
      <c r="CE4003">
        <v>0.20826365046803999</v>
      </c>
      <c r="CG4003">
        <v>1.12079718325929</v>
      </c>
      <c r="CI4003">
        <v>0.20826365046803999</v>
      </c>
      <c r="CK4003">
        <v>2.0184660560352699</v>
      </c>
      <c r="CL4003" t="s">
        <v>102</v>
      </c>
      <c r="CM4003">
        <v>-0.13950922538218</v>
      </c>
      <c r="CO4003">
        <v>1.6102406763553001</v>
      </c>
      <c r="CP4003" t="s">
        <v>102</v>
      </c>
      <c r="CQ4003">
        <v>-0.13950922538218</v>
      </c>
      <c r="CS4003">
        <v>0.56950314541793501</v>
      </c>
      <c r="CU4003">
        <v>-9.22138058930492E-2</v>
      </c>
      <c r="CW4003">
        <v>0.36174540129233301</v>
      </c>
      <c r="CY4003">
        <v>-9.22138058930492E-2</v>
      </c>
    </row>
    <row r="4004" spans="1:104" x14ac:dyDescent="0.25">
      <c r="A4004">
        <v>4935</v>
      </c>
      <c r="B4004" t="s">
        <v>13571</v>
      </c>
      <c r="C4004" t="s">
        <v>13572</v>
      </c>
      <c r="D4004" t="s">
        <v>13573</v>
      </c>
      <c r="E4004" t="s">
        <v>13574</v>
      </c>
      <c r="G4004">
        <v>288850</v>
      </c>
      <c r="H4004">
        <v>297131</v>
      </c>
      <c r="I4004">
        <v>254604</v>
      </c>
      <c r="J4004">
        <v>263649</v>
      </c>
      <c r="K4004">
        <v>212958</v>
      </c>
      <c r="L4004">
        <v>188242</v>
      </c>
      <c r="M4004">
        <v>243248</v>
      </c>
      <c r="N4004">
        <v>190174</v>
      </c>
      <c r="O4004">
        <v>85703.4</v>
      </c>
      <c r="P4004">
        <v>93442.3</v>
      </c>
      <c r="Q4004">
        <v>103846</v>
      </c>
      <c r="R4004">
        <v>134555</v>
      </c>
      <c r="S4004">
        <v>108003</v>
      </c>
      <c r="T4004">
        <v>87380.4</v>
      </c>
      <c r="U4004">
        <v>106083</v>
      </c>
      <c r="V4004">
        <v>127556</v>
      </c>
      <c r="W4004">
        <v>18.139960969114799</v>
      </c>
      <c r="X4004">
        <v>18.1807396054033</v>
      </c>
      <c r="Y4004">
        <v>17.957895559562999</v>
      </c>
      <c r="Z4004">
        <v>18.008258999135599</v>
      </c>
      <c r="AA4004">
        <v>17.700209401758901</v>
      </c>
      <c r="AB4004">
        <v>17.522229028281799</v>
      </c>
      <c r="AC4004">
        <v>17.892068417564701</v>
      </c>
      <c r="AD4004">
        <v>17.536960493321502</v>
      </c>
      <c r="AE4004">
        <v>16.387064819194499</v>
      </c>
      <c r="AF4004">
        <v>16.511788164873501</v>
      </c>
      <c r="AG4004">
        <v>16.6640861211316</v>
      </c>
      <c r="AH4004">
        <v>17.037836476274801</v>
      </c>
      <c r="AI4004">
        <v>16.7207118611312</v>
      </c>
      <c r="AJ4004">
        <v>16.415022089551002</v>
      </c>
      <c r="AK4004">
        <v>16.694833954622101</v>
      </c>
      <c r="AL4004">
        <v>16.960771236698601</v>
      </c>
      <c r="AM4004">
        <v>14</v>
      </c>
      <c r="AN4004">
        <v>14</v>
      </c>
      <c r="AO4004">
        <v>18.139960969114799</v>
      </c>
      <c r="AP4004">
        <v>18.1807396054033</v>
      </c>
      <c r="AQ4004">
        <v>17.957895559562999</v>
      </c>
      <c r="AR4004">
        <v>18.008258999135599</v>
      </c>
      <c r="AS4004">
        <v>17.700209401758901</v>
      </c>
      <c r="AT4004">
        <v>17.522229028281799</v>
      </c>
      <c r="AU4004">
        <v>17.892068417564701</v>
      </c>
      <c r="AV4004">
        <v>17.536960493321502</v>
      </c>
      <c r="AW4004">
        <v>16.387064819194499</v>
      </c>
      <c r="AX4004">
        <v>16.511788164873501</v>
      </c>
      <c r="AY4004">
        <v>16.6640861211316</v>
      </c>
      <c r="AZ4004">
        <v>17.037836476274801</v>
      </c>
      <c r="BA4004">
        <v>16.7207118611312</v>
      </c>
      <c r="BB4004">
        <v>16.415022089551002</v>
      </c>
      <c r="BC4004">
        <v>16.694833954622101</v>
      </c>
      <c r="BD4004">
        <v>16.960771236698601</v>
      </c>
      <c r="BE4004">
        <v>17.730145429903899</v>
      </c>
      <c r="BF4004">
        <v>17.788257858121899</v>
      </c>
      <c r="BG4004">
        <v>17.700277656028</v>
      </c>
      <c r="BH4004">
        <v>17.718694748886001</v>
      </c>
      <c r="BI4004">
        <v>17.770021532459499</v>
      </c>
      <c r="BJ4004">
        <v>17.664570248996299</v>
      </c>
      <c r="BK4004">
        <v>17.739268979615002</v>
      </c>
      <c r="BL4004">
        <v>17.601121742084999</v>
      </c>
      <c r="BM4004">
        <v>17.196588513426899</v>
      </c>
      <c r="BN4004">
        <v>17.209002140757299</v>
      </c>
      <c r="BO4004">
        <v>17.236344361223001</v>
      </c>
      <c r="BP4004">
        <v>17.302060190758802</v>
      </c>
      <c r="BQ4004">
        <v>17.252094513153899</v>
      </c>
      <c r="BR4004">
        <v>17.300938291957198</v>
      </c>
      <c r="BS4004">
        <v>17.227071433195398</v>
      </c>
      <c r="BT4004">
        <v>17.303358680355402</v>
      </c>
      <c r="BU4004">
        <v>0.34229363230898902</v>
      </c>
      <c r="BW4004">
        <v>-4.0598297446002997E-2</v>
      </c>
      <c r="BY4004">
        <v>0.235098248292997</v>
      </c>
      <c r="CA4004">
        <v>-4.0598297446002997E-2</v>
      </c>
      <c r="CC4004">
        <v>0.36691316710392802</v>
      </c>
      <c r="CE4004">
        <v>3.4866928123985702E-2</v>
      </c>
      <c r="CG4004">
        <v>0.17543372254172601</v>
      </c>
      <c r="CI4004">
        <v>3.4866928123985702E-2</v>
      </c>
      <c r="CK4004">
        <v>5.6777311653980496</v>
      </c>
      <c r="CL4004" t="s">
        <v>102</v>
      </c>
      <c r="CM4004">
        <v>0.49834512169345702</v>
      </c>
      <c r="CO4004">
        <v>4.0815741357031801</v>
      </c>
      <c r="CP4004" t="s">
        <v>102</v>
      </c>
      <c r="CQ4004">
        <v>0.49834512169345702</v>
      </c>
      <c r="CS4004">
        <v>4.20698442563166</v>
      </c>
      <c r="CT4004" t="s">
        <v>102</v>
      </c>
      <c r="CU4004">
        <v>0.42287989612346799</v>
      </c>
      <c r="CW4004">
        <v>2.71729696951438</v>
      </c>
      <c r="CX4004" t="s">
        <v>102</v>
      </c>
      <c r="CY4004">
        <v>0.42287989612346799</v>
      </c>
    </row>
    <row r="4005" spans="1:104" x14ac:dyDescent="0.25">
      <c r="A4005">
        <v>4936</v>
      </c>
      <c r="B4005" t="s">
        <v>13575</v>
      </c>
      <c r="C4005" t="s">
        <v>13575</v>
      </c>
      <c r="D4005" t="s">
        <v>13576</v>
      </c>
      <c r="E4005" t="s">
        <v>13577</v>
      </c>
      <c r="G4005">
        <v>129530</v>
      </c>
      <c r="H4005">
        <v>103244</v>
      </c>
      <c r="I4005">
        <v>98451.199999999997</v>
      </c>
      <c r="K4005">
        <v>192615</v>
      </c>
      <c r="L4005">
        <v>158586</v>
      </c>
      <c r="M4005">
        <v>124814</v>
      </c>
      <c r="N4005">
        <v>145151</v>
      </c>
      <c r="O4005">
        <v>106092</v>
      </c>
      <c r="P4005">
        <v>104247</v>
      </c>
      <c r="Q4005">
        <v>128226</v>
      </c>
      <c r="R4005">
        <v>131111</v>
      </c>
      <c r="U4005">
        <v>88064</v>
      </c>
      <c r="W4005">
        <v>16.982926748709801</v>
      </c>
      <c r="X4005">
        <v>16.6556984166455</v>
      </c>
      <c r="Y4005">
        <v>16.587121170475601</v>
      </c>
      <c r="AA4005">
        <v>17.555360532669901</v>
      </c>
      <c r="AB4005">
        <v>17.274905889727901</v>
      </c>
      <c r="AC4005">
        <v>16.929420240349799</v>
      </c>
      <c r="AD4005">
        <v>17.147194985706001</v>
      </c>
      <c r="AE4005">
        <v>16.6949563465663</v>
      </c>
      <c r="AF4005">
        <v>16.669646341105299</v>
      </c>
      <c r="AG4005">
        <v>16.968329296985502</v>
      </c>
      <c r="AH4005">
        <v>17.000429204845499</v>
      </c>
      <c r="AK4005">
        <v>16.4262647547021</v>
      </c>
      <c r="AM4005">
        <v>3</v>
      </c>
      <c r="AN4005">
        <v>3</v>
      </c>
      <c r="AO4005">
        <v>16.982926748709801</v>
      </c>
      <c r="AP4005">
        <v>16.6556984166455</v>
      </c>
      <c r="AQ4005">
        <v>16.587121170475601</v>
      </c>
      <c r="AR4005">
        <v>14.785310033377</v>
      </c>
      <c r="AS4005">
        <v>17.555360532669901</v>
      </c>
      <c r="AT4005">
        <v>17.274905889727901</v>
      </c>
      <c r="AU4005">
        <v>16.929420240349799</v>
      </c>
      <c r="AV4005">
        <v>17.147194985706001</v>
      </c>
      <c r="AW4005">
        <v>16.6949563465663</v>
      </c>
      <c r="AX4005">
        <v>16.669646341105299</v>
      </c>
      <c r="AY4005">
        <v>16.968329296985502</v>
      </c>
      <c r="AZ4005">
        <v>17.000429204845499</v>
      </c>
      <c r="BA4005">
        <v>14.354328969890201</v>
      </c>
      <c r="BB4005">
        <v>12.550877722694599</v>
      </c>
      <c r="BC4005">
        <v>16.4262647547021</v>
      </c>
      <c r="BD4005">
        <v>14.194958018603501</v>
      </c>
      <c r="BE4005">
        <v>17.1944532791033</v>
      </c>
      <c r="BF4005">
        <v>17.110588524262901</v>
      </c>
      <c r="BG4005">
        <v>17.096104991612201</v>
      </c>
      <c r="BH4005">
        <v>16.304064381961499</v>
      </c>
      <c r="BI4005">
        <v>17.713269459297301</v>
      </c>
      <c r="BJ4005">
        <v>17.565144471032799</v>
      </c>
      <c r="BK4005">
        <v>17.339002502176101</v>
      </c>
      <c r="BL4005">
        <v>17.4397362997709</v>
      </c>
      <c r="BM4005">
        <v>17.323344480173098</v>
      </c>
      <c r="BN4005">
        <v>17.274803841003401</v>
      </c>
      <c r="BO4005">
        <v>17.364880714845398</v>
      </c>
      <c r="BP4005">
        <v>17.285483755509599</v>
      </c>
      <c r="BQ4005">
        <v>16.248853068075402</v>
      </c>
      <c r="BR4005">
        <v>15.7845939520434</v>
      </c>
      <c r="BS4005">
        <v>17.112799135180801</v>
      </c>
      <c r="BT4005">
        <v>16.1122820345275</v>
      </c>
      <c r="BU4005">
        <v>1.7121185615429499</v>
      </c>
      <c r="BV4005" t="s">
        <v>102</v>
      </c>
      <c r="BW4005">
        <v>0.58798538883431495</v>
      </c>
      <c r="BY4005">
        <v>1.1522022560715599</v>
      </c>
      <c r="CA4005">
        <v>0.58798538883431495</v>
      </c>
      <c r="CC4005">
        <v>2.3348309678561598</v>
      </c>
      <c r="CD4005" t="s">
        <v>102</v>
      </c>
      <c r="CE4005">
        <v>-0.99749615042611595</v>
      </c>
      <c r="CG4005">
        <v>1.3505861639690699</v>
      </c>
      <c r="CH4005" t="s">
        <v>102</v>
      </c>
      <c r="CI4005">
        <v>-0.99749615042611595</v>
      </c>
      <c r="CK4005">
        <v>1.12189565756263</v>
      </c>
      <c r="CM4005">
        <v>-0.38582540364792001</v>
      </c>
      <c r="CO4005">
        <v>0.89663013126292401</v>
      </c>
      <c r="CQ4005">
        <v>-0.38582540364792001</v>
      </c>
      <c r="CS4005">
        <v>2.7144612981573002</v>
      </c>
      <c r="CT4005" t="s">
        <v>102</v>
      </c>
      <c r="CU4005">
        <v>1.1996561356125099</v>
      </c>
      <c r="CV4005" t="s">
        <v>103</v>
      </c>
      <c r="CW4005">
        <v>1.8058668714227</v>
      </c>
      <c r="CX4005" t="s">
        <v>102</v>
      </c>
      <c r="CY4005">
        <v>1.1996561356125099</v>
      </c>
      <c r="CZ4005" t="s">
        <v>103</v>
      </c>
    </row>
    <row r="4006" spans="1:104" x14ac:dyDescent="0.25">
      <c r="A4006">
        <v>4937</v>
      </c>
      <c r="B4006" t="s">
        <v>13578</v>
      </c>
      <c r="C4006" t="s">
        <v>13578</v>
      </c>
      <c r="D4006" t="s">
        <v>13579</v>
      </c>
      <c r="E4006" t="s">
        <v>13580</v>
      </c>
      <c r="G4006">
        <v>272180</v>
      </c>
      <c r="H4006">
        <v>264180</v>
      </c>
      <c r="I4006">
        <v>301135</v>
      </c>
      <c r="J4006">
        <v>333444</v>
      </c>
      <c r="K4006">
        <v>63726.1</v>
      </c>
      <c r="L4006">
        <v>145165</v>
      </c>
      <c r="M4006">
        <v>112988</v>
      </c>
      <c r="N4006">
        <v>214912</v>
      </c>
      <c r="O4006">
        <v>412045</v>
      </c>
      <c r="P4006">
        <v>305940</v>
      </c>
      <c r="Q4006">
        <v>387180</v>
      </c>
      <c r="R4006">
        <v>278325</v>
      </c>
      <c r="S4006">
        <v>384524</v>
      </c>
      <c r="T4006">
        <v>377304</v>
      </c>
      <c r="U4006">
        <v>341097</v>
      </c>
      <c r="V4006">
        <v>314773</v>
      </c>
      <c r="W4006">
        <v>18.054201534809501</v>
      </c>
      <c r="X4006">
        <v>18.011161724545399</v>
      </c>
      <c r="Y4006">
        <v>18.200050872276599</v>
      </c>
      <c r="Z4006">
        <v>18.347084963864301</v>
      </c>
      <c r="AA4006">
        <v>15.9595967509094</v>
      </c>
      <c r="AB4006">
        <v>17.147334128781701</v>
      </c>
      <c r="AC4006">
        <v>16.785810032388799</v>
      </c>
      <c r="AD4006">
        <v>17.713386514937</v>
      </c>
      <c r="AE4006">
        <v>18.652442379155101</v>
      </c>
      <c r="AF4006">
        <v>18.222889218237</v>
      </c>
      <c r="AG4006">
        <v>18.562644905752698</v>
      </c>
      <c r="AH4006">
        <v>18.086410976193399</v>
      </c>
      <c r="AI4006">
        <v>18.552714120999401</v>
      </c>
      <c r="AJ4006">
        <v>18.525367869441901</v>
      </c>
      <c r="AK4006">
        <v>18.379822540721499</v>
      </c>
      <c r="AL4006">
        <v>18.263952271836601</v>
      </c>
      <c r="AM4006">
        <v>12</v>
      </c>
      <c r="AN4006">
        <v>12</v>
      </c>
      <c r="AO4006">
        <v>18.054201534809501</v>
      </c>
      <c r="AP4006">
        <v>18.011161724545399</v>
      </c>
      <c r="AQ4006">
        <v>18.200050872276599</v>
      </c>
      <c r="AR4006">
        <v>18.347084963864301</v>
      </c>
      <c r="AS4006">
        <v>15.9595967509094</v>
      </c>
      <c r="AT4006">
        <v>17.147334128781701</v>
      </c>
      <c r="AU4006">
        <v>16.785810032388799</v>
      </c>
      <c r="AV4006">
        <v>17.713386514937</v>
      </c>
      <c r="AW4006">
        <v>18.652442379155101</v>
      </c>
      <c r="AX4006">
        <v>18.222889218237</v>
      </c>
      <c r="AY4006">
        <v>18.562644905752698</v>
      </c>
      <c r="AZ4006">
        <v>18.086410976193399</v>
      </c>
      <c r="BA4006">
        <v>18.552714120999401</v>
      </c>
      <c r="BB4006">
        <v>18.525367869441901</v>
      </c>
      <c r="BC4006">
        <v>18.379822540721499</v>
      </c>
      <c r="BD4006">
        <v>18.263952271836601</v>
      </c>
      <c r="BE4006">
        <v>17.690439900884801</v>
      </c>
      <c r="BF4006">
        <v>17.712904005120901</v>
      </c>
      <c r="BG4006">
        <v>17.807008290659901</v>
      </c>
      <c r="BH4006">
        <v>17.867413671804101</v>
      </c>
      <c r="BI4006">
        <v>17.088046056023401</v>
      </c>
      <c r="BJ4006">
        <v>17.513859655336301</v>
      </c>
      <c r="BK4006">
        <v>17.2792897707489</v>
      </c>
      <c r="BL4006">
        <v>17.674172309612899</v>
      </c>
      <c r="BM4006">
        <v>18.129222565130799</v>
      </c>
      <c r="BN4006">
        <v>17.922258566822201</v>
      </c>
      <c r="BO4006">
        <v>18.0384455837996</v>
      </c>
      <c r="BP4006">
        <v>17.7667192433365</v>
      </c>
      <c r="BQ4006">
        <v>18.0287822594101</v>
      </c>
      <c r="BR4006">
        <v>18.129067516643001</v>
      </c>
      <c r="BS4006">
        <v>17.944009629828798</v>
      </c>
      <c r="BT4006">
        <v>17.864563784909699</v>
      </c>
      <c r="BU4006">
        <v>1.7910610826161</v>
      </c>
      <c r="BV4006" t="s">
        <v>102</v>
      </c>
      <c r="BW4006">
        <v>-0.380599519187033</v>
      </c>
      <c r="BY4006">
        <v>1.20435739075479</v>
      </c>
      <c r="CA4006">
        <v>-0.380599519187033</v>
      </c>
      <c r="CC4006">
        <v>0.112557240535824</v>
      </c>
      <c r="CE4006">
        <v>2.7444307925602301E-2</v>
      </c>
      <c r="CG4006">
        <v>4.7581143757432103E-2</v>
      </c>
      <c r="CI4006">
        <v>2.7444307925602301E-2</v>
      </c>
      <c r="CK4006">
        <v>1.3062799487288601</v>
      </c>
      <c r="CL4006" t="s">
        <v>102</v>
      </c>
      <c r="CM4006">
        <v>-0.194720022654852</v>
      </c>
      <c r="CO4006">
        <v>1.0427801455474199</v>
      </c>
      <c r="CQ4006">
        <v>-0.194720022654852</v>
      </c>
      <c r="CS4006">
        <v>2.7459464163449501</v>
      </c>
      <c r="CT4006" t="s">
        <v>102</v>
      </c>
      <c r="CU4006">
        <v>-0.60276384976748698</v>
      </c>
      <c r="CW4006">
        <v>1.8261292855016</v>
      </c>
      <c r="CX4006" t="s">
        <v>102</v>
      </c>
      <c r="CY4006">
        <v>-0.60276384976748698</v>
      </c>
    </row>
    <row r="4007" spans="1:104" x14ac:dyDescent="0.25">
      <c r="A4007">
        <v>4938</v>
      </c>
      <c r="B4007" t="s">
        <v>13581</v>
      </c>
      <c r="C4007" t="s">
        <v>13582</v>
      </c>
      <c r="D4007" t="s">
        <v>13583</v>
      </c>
      <c r="E4007" t="s">
        <v>13584</v>
      </c>
      <c r="G4007">
        <v>5265160</v>
      </c>
      <c r="H4007">
        <v>5249030</v>
      </c>
      <c r="I4007">
        <v>5367750</v>
      </c>
      <c r="J4007">
        <v>5438060</v>
      </c>
      <c r="K4007">
        <v>2169720</v>
      </c>
      <c r="L4007">
        <v>2096290</v>
      </c>
      <c r="M4007">
        <v>2179380</v>
      </c>
      <c r="N4007">
        <v>1657810</v>
      </c>
      <c r="O4007">
        <v>8123330</v>
      </c>
      <c r="P4007">
        <v>9027780</v>
      </c>
      <c r="Q4007">
        <v>6139830</v>
      </c>
      <c r="R4007">
        <v>7609680</v>
      </c>
      <c r="S4007">
        <v>3665240</v>
      </c>
      <c r="T4007">
        <v>3719950</v>
      </c>
      <c r="U4007">
        <v>2968970</v>
      </c>
      <c r="V4007">
        <v>2427610</v>
      </c>
      <c r="W4007">
        <v>22.328045942493301</v>
      </c>
      <c r="X4007">
        <v>22.323619412391501</v>
      </c>
      <c r="Y4007">
        <v>22.355886049699901</v>
      </c>
      <c r="Z4007">
        <v>22.374660638528798</v>
      </c>
      <c r="AA4007">
        <v>21.0490774457841</v>
      </c>
      <c r="AB4007">
        <v>20.9994068819157</v>
      </c>
      <c r="AC4007">
        <v>21.055486338204801</v>
      </c>
      <c r="AD4007">
        <v>20.660847239749401</v>
      </c>
      <c r="AE4007">
        <v>22.9536398225551</v>
      </c>
      <c r="AF4007">
        <v>23.105939830922502</v>
      </c>
      <c r="AG4007">
        <v>22.549767280041401</v>
      </c>
      <c r="AH4007">
        <v>22.859404356545699</v>
      </c>
      <c r="AI4007">
        <v>21.8054762384809</v>
      </c>
      <c r="AJ4007">
        <v>21.826851799464698</v>
      </c>
      <c r="AK4007">
        <v>21.501531084989601</v>
      </c>
      <c r="AL4007">
        <v>21.211105237927999</v>
      </c>
      <c r="AM4007">
        <v>66</v>
      </c>
      <c r="AN4007">
        <v>66</v>
      </c>
      <c r="AO4007">
        <v>22.328045942493301</v>
      </c>
      <c r="AP4007">
        <v>22.323619412391501</v>
      </c>
      <c r="AQ4007">
        <v>22.355886049699901</v>
      </c>
      <c r="AR4007">
        <v>22.374660638528798</v>
      </c>
      <c r="AS4007">
        <v>21.0490774457841</v>
      </c>
      <c r="AT4007">
        <v>20.9994068819157</v>
      </c>
      <c r="AU4007">
        <v>21.055486338204801</v>
      </c>
      <c r="AV4007">
        <v>20.660847239749401</v>
      </c>
      <c r="AW4007">
        <v>22.9536398225551</v>
      </c>
      <c r="AX4007">
        <v>23.105939830922502</v>
      </c>
      <c r="AY4007">
        <v>22.549767280041401</v>
      </c>
      <c r="AZ4007">
        <v>22.859404356545699</v>
      </c>
      <c r="BA4007">
        <v>21.8054762384809</v>
      </c>
      <c r="BB4007">
        <v>21.826851799464698</v>
      </c>
      <c r="BC4007">
        <v>21.501531084989601</v>
      </c>
      <c r="BD4007">
        <v>21.211105237927999</v>
      </c>
      <c r="BE4007">
        <v>19.6691755878362</v>
      </c>
      <c r="BF4007">
        <v>19.629193447111899</v>
      </c>
      <c r="BG4007">
        <v>19.638704324671899</v>
      </c>
      <c r="BH4007">
        <v>19.635214190831501</v>
      </c>
      <c r="BI4007">
        <v>19.082114650208201</v>
      </c>
      <c r="BJ4007">
        <v>19.0624221250327</v>
      </c>
      <c r="BK4007">
        <v>19.054609493140202</v>
      </c>
      <c r="BL4007">
        <v>18.894591365386201</v>
      </c>
      <c r="BM4007">
        <v>19.899983991268801</v>
      </c>
      <c r="BN4007">
        <v>19.957712417693099</v>
      </c>
      <c r="BO4007">
        <v>19.722921069565398</v>
      </c>
      <c r="BP4007">
        <v>19.881795074616399</v>
      </c>
      <c r="BQ4007">
        <v>19.4078092035776</v>
      </c>
      <c r="BR4007">
        <v>19.424616025012899</v>
      </c>
      <c r="BS4007">
        <v>19.272251323930298</v>
      </c>
      <c r="BT4007">
        <v>19.133733028381499</v>
      </c>
      <c r="BU4007">
        <v>5.4847828158569403</v>
      </c>
      <c r="BV4007" t="s">
        <v>102</v>
      </c>
      <c r="BW4007">
        <v>-0.61963747917106105</v>
      </c>
      <c r="BY4007">
        <v>3.18070615150411</v>
      </c>
      <c r="BZ4007" t="s">
        <v>102</v>
      </c>
      <c r="CA4007">
        <v>-0.61963747917106105</v>
      </c>
      <c r="CC4007">
        <v>3.8003860043855702</v>
      </c>
      <c r="CD4007" t="s">
        <v>102</v>
      </c>
      <c r="CE4007">
        <v>-0.55600074306034797</v>
      </c>
      <c r="CG4007">
        <v>2.1906001133209898</v>
      </c>
      <c r="CH4007" t="s">
        <v>102</v>
      </c>
      <c r="CI4007">
        <v>-0.55600074306034797</v>
      </c>
      <c r="CK4007">
        <v>2.4520287447103501</v>
      </c>
      <c r="CL4007" t="s">
        <v>102</v>
      </c>
      <c r="CM4007">
        <v>-0.222531250673036</v>
      </c>
      <c r="CO4007">
        <v>1.9431433493866399</v>
      </c>
      <c r="CP4007" t="s">
        <v>102</v>
      </c>
      <c r="CQ4007">
        <v>-0.222531250673036</v>
      </c>
      <c r="CS4007">
        <v>2.0933690849983</v>
      </c>
      <c r="CT4007" t="s">
        <v>102</v>
      </c>
      <c r="CU4007">
        <v>-0.286167986783748</v>
      </c>
      <c r="CW4007">
        <v>1.3963092699644</v>
      </c>
      <c r="CX4007" t="s">
        <v>102</v>
      </c>
      <c r="CY4007">
        <v>-0.286167986783748</v>
      </c>
    </row>
    <row r="4008" spans="1:104" x14ac:dyDescent="0.25">
      <c r="A4008">
        <v>4939</v>
      </c>
      <c r="B4008" t="s">
        <v>13585</v>
      </c>
      <c r="C4008" t="s">
        <v>13585</v>
      </c>
      <c r="D4008" t="s">
        <v>13586</v>
      </c>
      <c r="E4008" t="s">
        <v>13587</v>
      </c>
      <c r="G4008">
        <v>187114</v>
      </c>
      <c r="H4008">
        <v>139540</v>
      </c>
      <c r="I4008">
        <v>207824</v>
      </c>
      <c r="J4008">
        <v>160509</v>
      </c>
      <c r="M4008">
        <v>76623.100000000006</v>
      </c>
      <c r="O4008">
        <v>227107</v>
      </c>
      <c r="P4008">
        <v>140276</v>
      </c>
      <c r="Q4008">
        <v>111821</v>
      </c>
      <c r="R4008">
        <v>171969</v>
      </c>
      <c r="S4008">
        <v>117941</v>
      </c>
      <c r="T4008">
        <v>121428</v>
      </c>
      <c r="U4008">
        <v>107767</v>
      </c>
      <c r="W4008">
        <v>17.513557980503201</v>
      </c>
      <c r="X4008">
        <v>17.090319213191599</v>
      </c>
      <c r="Y4008">
        <v>17.665002744086198</v>
      </c>
      <c r="Z4008">
        <v>17.292294668303601</v>
      </c>
      <c r="AC4008">
        <v>16.225491774720702</v>
      </c>
      <c r="AE4008">
        <v>17.793012648599799</v>
      </c>
      <c r="AF4008">
        <v>17.097908671970501</v>
      </c>
      <c r="AG4008">
        <v>16.7708316263999</v>
      </c>
      <c r="AH4008">
        <v>17.391788995311401</v>
      </c>
      <c r="AI4008">
        <v>16.847705806106401</v>
      </c>
      <c r="AJ4008">
        <v>16.889741604460401</v>
      </c>
      <c r="AK4008">
        <v>16.717555943576201</v>
      </c>
      <c r="AM4008">
        <v>3</v>
      </c>
      <c r="AN4008">
        <v>3</v>
      </c>
      <c r="AO4008">
        <v>17.513557980503201</v>
      </c>
      <c r="AP4008">
        <v>17.090319213191599</v>
      </c>
      <c r="AQ4008">
        <v>17.665002744086198</v>
      </c>
      <c r="AR4008">
        <v>17.292294668303601</v>
      </c>
      <c r="AS4008">
        <v>14.3090925172633</v>
      </c>
      <c r="AT4008">
        <v>14.3427119557716</v>
      </c>
      <c r="AU4008">
        <v>16.225491774720702</v>
      </c>
      <c r="AV4008">
        <v>14.107306118045701</v>
      </c>
      <c r="AW4008">
        <v>17.793012648599799</v>
      </c>
      <c r="AX4008">
        <v>17.097908671970501</v>
      </c>
      <c r="AY4008">
        <v>16.7708316263999</v>
      </c>
      <c r="AZ4008">
        <v>17.391788995311401</v>
      </c>
      <c r="BA4008">
        <v>16.847705806106401</v>
      </c>
      <c r="BB4008">
        <v>16.889741604460401</v>
      </c>
      <c r="BC4008">
        <v>16.717555943576201</v>
      </c>
      <c r="BD4008">
        <v>14.5443732755624</v>
      </c>
      <c r="BE4008">
        <v>17.4401288009058</v>
      </c>
      <c r="BF4008">
        <v>17.303717200293299</v>
      </c>
      <c r="BG4008">
        <v>17.571184324460301</v>
      </c>
      <c r="BH4008">
        <v>17.404440662088401</v>
      </c>
      <c r="BI4008">
        <v>16.441375235521601</v>
      </c>
      <c r="BJ4008">
        <v>16.386380265112301</v>
      </c>
      <c r="BK4008">
        <v>17.046310972731199</v>
      </c>
      <c r="BL4008">
        <v>16.181046652002401</v>
      </c>
      <c r="BM4008">
        <v>17.775403649498699</v>
      </c>
      <c r="BN4008">
        <v>17.453320977049</v>
      </c>
      <c r="BO4008">
        <v>17.281442095869799</v>
      </c>
      <c r="BP4008">
        <v>17.458908599876001</v>
      </c>
      <c r="BQ4008">
        <v>17.305934316232499</v>
      </c>
      <c r="BR4008">
        <v>17.487224874739599</v>
      </c>
      <c r="BS4008">
        <v>17.2367393098321</v>
      </c>
      <c r="BT4008">
        <v>16.2627550851069</v>
      </c>
      <c r="BU4008">
        <v>3.0653868715166599</v>
      </c>
      <c r="BV4008" t="s">
        <v>102</v>
      </c>
      <c r="BW4008">
        <v>-0.91608946559508497</v>
      </c>
      <c r="BY4008">
        <v>1.9110498146614401</v>
      </c>
      <c r="BZ4008" t="s">
        <v>102</v>
      </c>
      <c r="CA4008">
        <v>-0.91608946559508497</v>
      </c>
      <c r="CC4008">
        <v>0.82598413485454003</v>
      </c>
      <c r="CE4008">
        <v>-0.419105434095566</v>
      </c>
      <c r="CG4008">
        <v>0.42322263795210402</v>
      </c>
      <c r="CI4008">
        <v>-0.419105434095566</v>
      </c>
      <c r="CK4008">
        <v>0.23806881439882599</v>
      </c>
      <c r="CM4008">
        <v>-6.2401083636423403E-2</v>
      </c>
      <c r="CO4008">
        <v>0.18251154727310401</v>
      </c>
      <c r="CQ4008">
        <v>-6.2401083636423403E-2</v>
      </c>
      <c r="CS4008">
        <v>1.0219308389514801</v>
      </c>
      <c r="CU4008">
        <v>-0.55938511513594202</v>
      </c>
      <c r="CW4008">
        <v>0.66493576348356398</v>
      </c>
      <c r="CY4008">
        <v>-0.55938511513594202</v>
      </c>
    </row>
    <row r="4009" spans="1:104" x14ac:dyDescent="0.25">
      <c r="A4009">
        <v>4940</v>
      </c>
      <c r="B4009" t="s">
        <v>13588</v>
      </c>
      <c r="C4009" t="s">
        <v>13589</v>
      </c>
      <c r="D4009" t="s">
        <v>13590</v>
      </c>
      <c r="E4009" t="s">
        <v>13591</v>
      </c>
      <c r="G4009">
        <v>292487</v>
      </c>
      <c r="H4009">
        <v>343543</v>
      </c>
      <c r="I4009">
        <v>485946</v>
      </c>
      <c r="J4009">
        <v>328965</v>
      </c>
      <c r="L4009">
        <v>491361</v>
      </c>
      <c r="N4009">
        <v>406107</v>
      </c>
      <c r="O4009">
        <v>278922</v>
      </c>
      <c r="Q4009">
        <v>503628</v>
      </c>
      <c r="R4009">
        <v>347837</v>
      </c>
      <c r="T4009">
        <v>329504</v>
      </c>
      <c r="V4009">
        <v>333643</v>
      </c>
      <c r="W4009">
        <v>18.158012977928301</v>
      </c>
      <c r="X4009">
        <v>18.3901311615564</v>
      </c>
      <c r="Y4009">
        <v>18.890436479912601</v>
      </c>
      <c r="Z4009">
        <v>18.327574572037101</v>
      </c>
      <c r="AB4009">
        <v>18.906423827986501</v>
      </c>
      <c r="AD4009">
        <v>18.631500369411999</v>
      </c>
      <c r="AE4009">
        <v>18.0895022060032</v>
      </c>
      <c r="AG4009">
        <v>18.941998968649798</v>
      </c>
      <c r="AH4009">
        <v>18.408051877113898</v>
      </c>
      <c r="AJ4009">
        <v>18.329936453312399</v>
      </c>
      <c r="AL4009">
        <v>18.347945710128801</v>
      </c>
      <c r="AM4009">
        <v>9</v>
      </c>
      <c r="AN4009">
        <v>8</v>
      </c>
      <c r="AO4009">
        <v>18.158012977928301</v>
      </c>
      <c r="AP4009">
        <v>18.3901311615564</v>
      </c>
      <c r="AQ4009">
        <v>18.890436479912601</v>
      </c>
      <c r="AR4009">
        <v>18.327574572037101</v>
      </c>
      <c r="AS4009">
        <v>13.7381230313314</v>
      </c>
      <c r="AT4009">
        <v>18.906423827986501</v>
      </c>
      <c r="AU4009">
        <v>12.9773566381946</v>
      </c>
      <c r="AV4009">
        <v>18.631500369411999</v>
      </c>
      <c r="AW4009">
        <v>18.0895022060032</v>
      </c>
      <c r="AX4009">
        <v>13.4840675788484</v>
      </c>
      <c r="AY4009">
        <v>18.941998968649798</v>
      </c>
      <c r="AZ4009">
        <v>18.408051877113898</v>
      </c>
      <c r="BA4009">
        <v>14.022190897213701</v>
      </c>
      <c r="BB4009">
        <v>18.329936453312399</v>
      </c>
      <c r="BC4009">
        <v>15.1100449172203</v>
      </c>
      <c r="BD4009">
        <v>18.347945710128801</v>
      </c>
      <c r="BE4009">
        <v>17.738503280741</v>
      </c>
      <c r="BF4009">
        <v>17.881303368905499</v>
      </c>
      <c r="BG4009">
        <v>18.111297687485798</v>
      </c>
      <c r="BH4009">
        <v>17.858850088253</v>
      </c>
      <c r="BI4009">
        <v>16.2176682625723</v>
      </c>
      <c r="BJ4009">
        <v>18.2210270593792</v>
      </c>
      <c r="BK4009">
        <v>15.695745272701</v>
      </c>
      <c r="BL4009">
        <v>18.054324497541401</v>
      </c>
      <c r="BM4009">
        <v>17.897465535383098</v>
      </c>
      <c r="BN4009">
        <v>15.946925210779201</v>
      </c>
      <c r="BO4009">
        <v>18.198714710098901</v>
      </c>
      <c r="BP4009">
        <v>17.909249274634799</v>
      </c>
      <c r="BQ4009">
        <v>16.1080412488086</v>
      </c>
      <c r="BR4009">
        <v>18.052377493301499</v>
      </c>
      <c r="BS4009">
        <v>16.5527666907821</v>
      </c>
      <c r="BT4009">
        <v>17.9007349269442</v>
      </c>
      <c r="BU4009">
        <v>0.75940084634854399</v>
      </c>
      <c r="BW4009">
        <v>-0.85029733329786605</v>
      </c>
      <c r="BY4009">
        <v>0.51822760376960697</v>
      </c>
      <c r="CA4009">
        <v>-0.85029733329786605</v>
      </c>
      <c r="CC4009">
        <v>0.215335893533038</v>
      </c>
      <c r="CE4009">
        <v>-0.33460859276493599</v>
      </c>
      <c r="CG4009">
        <v>9.7643780757176099E-2</v>
      </c>
      <c r="CI4009">
        <v>-0.33460859276493599</v>
      </c>
      <c r="CK4009">
        <v>0.392044492369162</v>
      </c>
      <c r="CM4009">
        <v>0.40939992362231598</v>
      </c>
      <c r="CO4009">
        <v>0.30312827061076603</v>
      </c>
      <c r="CQ4009">
        <v>0.40939992362231598</v>
      </c>
      <c r="CS4009">
        <v>5.3483488213629402E-2</v>
      </c>
      <c r="CU4009">
        <v>-0.106288816910613</v>
      </c>
      <c r="CW4009">
        <v>3.1855435257417103E-2</v>
      </c>
      <c r="CY4009">
        <v>-0.106288816910613</v>
      </c>
    </row>
    <row r="4010" spans="1:104" x14ac:dyDescent="0.25">
      <c r="A4010">
        <v>4941</v>
      </c>
      <c r="B4010" t="s">
        <v>13592</v>
      </c>
      <c r="C4010" t="s">
        <v>13592</v>
      </c>
      <c r="D4010" t="s">
        <v>13593</v>
      </c>
      <c r="E4010" t="s">
        <v>13594</v>
      </c>
      <c r="G4010">
        <v>100778</v>
      </c>
      <c r="H4010">
        <v>144785</v>
      </c>
      <c r="I4010">
        <v>161432</v>
      </c>
      <c r="J4010">
        <v>120031</v>
      </c>
      <c r="K4010">
        <v>104849</v>
      </c>
      <c r="L4010">
        <v>125001</v>
      </c>
      <c r="M4010">
        <v>155656</v>
      </c>
      <c r="N4010">
        <v>213628</v>
      </c>
      <c r="O4010">
        <v>25943.200000000001</v>
      </c>
      <c r="P4010">
        <v>106866</v>
      </c>
      <c r="Q4010">
        <v>123333</v>
      </c>
      <c r="R4010">
        <v>67115.7</v>
      </c>
      <c r="S4010">
        <v>97132.6</v>
      </c>
      <c r="T4010">
        <v>128059</v>
      </c>
      <c r="U4010">
        <v>77129.8</v>
      </c>
      <c r="W4010">
        <v>16.620821204990701</v>
      </c>
      <c r="X4010">
        <v>17.1435526186633</v>
      </c>
      <c r="Y4010">
        <v>17.300567060892199</v>
      </c>
      <c r="Z4010">
        <v>16.873047528357802</v>
      </c>
      <c r="AA4010">
        <v>16.677953576196298</v>
      </c>
      <c r="AB4010">
        <v>16.931580110838301</v>
      </c>
      <c r="AC4010">
        <v>17.2480016632157</v>
      </c>
      <c r="AD4010">
        <v>17.704741226395399</v>
      </c>
      <c r="AE4010">
        <v>14.663068821336299</v>
      </c>
      <c r="AF4010">
        <v>16.7054433992109</v>
      </c>
      <c r="AG4010">
        <v>16.9121993452761</v>
      </c>
      <c r="AH4010">
        <v>16.034362667028599</v>
      </c>
      <c r="AI4010">
        <v>16.567667959075902</v>
      </c>
      <c r="AJ4010">
        <v>16.966449123694598</v>
      </c>
      <c r="AK4010">
        <v>16.235000749493299</v>
      </c>
      <c r="AM4010">
        <v>8</v>
      </c>
      <c r="AN4010">
        <v>8</v>
      </c>
      <c r="AO4010">
        <v>16.620821204990701</v>
      </c>
      <c r="AP4010">
        <v>17.1435526186633</v>
      </c>
      <c r="AQ4010">
        <v>17.300567060892199</v>
      </c>
      <c r="AR4010">
        <v>16.873047528357802</v>
      </c>
      <c r="AS4010">
        <v>16.677953576196298</v>
      </c>
      <c r="AT4010">
        <v>16.931580110838301</v>
      </c>
      <c r="AU4010">
        <v>17.2480016632157</v>
      </c>
      <c r="AV4010">
        <v>17.704741226395399</v>
      </c>
      <c r="AW4010">
        <v>14.663068821336299</v>
      </c>
      <c r="AX4010">
        <v>16.7054433992109</v>
      </c>
      <c r="AY4010">
        <v>16.9121993452761</v>
      </c>
      <c r="AZ4010">
        <v>16.034362667028599</v>
      </c>
      <c r="BA4010">
        <v>16.567667959075902</v>
      </c>
      <c r="BB4010">
        <v>16.966449123694598</v>
      </c>
      <c r="BC4010">
        <v>16.235000749493299</v>
      </c>
      <c r="BD4010">
        <v>13.918550632608</v>
      </c>
      <c r="BE4010">
        <v>17.026803010761299</v>
      </c>
      <c r="BF4010">
        <v>17.327372067251002</v>
      </c>
      <c r="BG4010">
        <v>17.410558272882199</v>
      </c>
      <c r="BH4010">
        <v>17.220422937416199</v>
      </c>
      <c r="BI4010">
        <v>17.369499679801901</v>
      </c>
      <c r="BJ4010">
        <v>17.427124903350698</v>
      </c>
      <c r="BK4010">
        <v>17.4714677858864</v>
      </c>
      <c r="BL4010">
        <v>17.670592660598398</v>
      </c>
      <c r="BM4010">
        <v>16.4868360196166</v>
      </c>
      <c r="BN4010">
        <v>17.289725508942201</v>
      </c>
      <c r="BO4010">
        <v>17.341166988805501</v>
      </c>
      <c r="BP4010">
        <v>16.857386789367599</v>
      </c>
      <c r="BQ4010">
        <v>17.187210683057401</v>
      </c>
      <c r="BR4010">
        <v>17.517325979040301</v>
      </c>
      <c r="BS4010">
        <v>17.031419075929101</v>
      </c>
      <c r="BT4010">
        <v>15.9932492740939</v>
      </c>
      <c r="BU4010">
        <v>1.3526416636215199</v>
      </c>
      <c r="BV4010" t="s">
        <v>102</v>
      </c>
      <c r="BW4010">
        <v>0.238382185331659</v>
      </c>
      <c r="BY4010">
        <v>0.917025898836619</v>
      </c>
      <c r="CA4010">
        <v>0.238382185331659</v>
      </c>
      <c r="CC4010">
        <v>6.4505229663297095E-2</v>
      </c>
      <c r="CE4010">
        <v>-6.1477573652783897E-2</v>
      </c>
      <c r="CG4010">
        <v>2.9492356262347901E-2</v>
      </c>
      <c r="CI4010">
        <v>-6.1477573652783897E-2</v>
      </c>
      <c r="CK4010">
        <v>0.63466353095192196</v>
      </c>
      <c r="CM4010">
        <v>0.25251024539472</v>
      </c>
      <c r="CO4010">
        <v>0.49876992447680701</v>
      </c>
      <c r="CQ4010">
        <v>0.25251024539472</v>
      </c>
      <c r="CS4010">
        <v>0.99470216990876203</v>
      </c>
      <c r="CU4010">
        <v>0.55237000437916295</v>
      </c>
      <c r="CW4010">
        <v>0.64408935148435298</v>
      </c>
      <c r="CY4010">
        <v>0.55237000437916295</v>
      </c>
    </row>
    <row r="4011" spans="1:104" x14ac:dyDescent="0.25">
      <c r="A4011">
        <v>4943</v>
      </c>
      <c r="B4011" t="s">
        <v>13595</v>
      </c>
      <c r="C4011" t="s">
        <v>13595</v>
      </c>
      <c r="D4011" t="s">
        <v>13596</v>
      </c>
      <c r="E4011" t="s">
        <v>13597</v>
      </c>
      <c r="G4011">
        <v>48682.400000000001</v>
      </c>
      <c r="K4011">
        <v>66225.600000000006</v>
      </c>
      <c r="M4011">
        <v>65945</v>
      </c>
      <c r="N4011">
        <v>65125</v>
      </c>
      <c r="O4011">
        <v>52433.8</v>
      </c>
      <c r="P4011">
        <v>74838.8</v>
      </c>
      <c r="Q4011">
        <v>66928.399999999994</v>
      </c>
      <c r="R4011">
        <v>45647.6</v>
      </c>
      <c r="S4011">
        <v>70184.600000000006</v>
      </c>
      <c r="T4011">
        <v>74042.8</v>
      </c>
      <c r="U4011">
        <v>49866.7</v>
      </c>
      <c r="W4011">
        <v>15.571112672965601</v>
      </c>
      <c r="AA4011">
        <v>16.015101388934799</v>
      </c>
      <c r="AC4011">
        <v>16.008975656938802</v>
      </c>
      <c r="AD4011">
        <v>15.9909238469405</v>
      </c>
      <c r="AE4011">
        <v>15.678209484673101</v>
      </c>
      <c r="AF4011">
        <v>16.191498805472701</v>
      </c>
      <c r="AG4011">
        <v>16.030330904988801</v>
      </c>
      <c r="AH4011">
        <v>15.4782513896139</v>
      </c>
      <c r="AI4011">
        <v>16.098866886703899</v>
      </c>
      <c r="AJ4011">
        <v>16.1760718326959</v>
      </c>
      <c r="AK4011">
        <v>15.6057891133092</v>
      </c>
      <c r="AM4011">
        <v>2</v>
      </c>
      <c r="AN4011">
        <v>2</v>
      </c>
      <c r="AO4011">
        <v>15.571112672965601</v>
      </c>
      <c r="AP4011">
        <v>14.7742047800409</v>
      </c>
      <c r="AQ4011">
        <v>15.5061960212957</v>
      </c>
      <c r="AR4011">
        <v>14.1875484147647</v>
      </c>
      <c r="AS4011">
        <v>16.015101388934799</v>
      </c>
      <c r="AT4011">
        <v>14.6511975601177</v>
      </c>
      <c r="AU4011">
        <v>16.008975656938802</v>
      </c>
      <c r="AV4011">
        <v>15.9909238469405</v>
      </c>
      <c r="AW4011">
        <v>15.678209484673101</v>
      </c>
      <c r="AX4011">
        <v>16.191498805472701</v>
      </c>
      <c r="AY4011">
        <v>16.030330904988801</v>
      </c>
      <c r="AZ4011">
        <v>15.4782513896139</v>
      </c>
      <c r="BA4011">
        <v>16.098866886703899</v>
      </c>
      <c r="BB4011">
        <v>16.1760718326959</v>
      </c>
      <c r="BC4011">
        <v>15.6057891133092</v>
      </c>
      <c r="BD4011">
        <v>14.7300689714172</v>
      </c>
      <c r="BE4011">
        <v>16.5408012907453</v>
      </c>
      <c r="BF4011">
        <v>16.274525505914799</v>
      </c>
      <c r="BG4011">
        <v>16.6196841942782</v>
      </c>
      <c r="BH4011">
        <v>16.041692328648001</v>
      </c>
      <c r="BI4011">
        <v>17.109792882891199</v>
      </c>
      <c r="BJ4011">
        <v>16.510393818320299</v>
      </c>
      <c r="BK4011">
        <v>16.9562841635349</v>
      </c>
      <c r="BL4011">
        <v>16.960973234495501</v>
      </c>
      <c r="BM4011">
        <v>16.9047596216821</v>
      </c>
      <c r="BN4011">
        <v>17.0754925252125</v>
      </c>
      <c r="BO4011">
        <v>16.968596089323199</v>
      </c>
      <c r="BP4011">
        <v>16.610954953278402</v>
      </c>
      <c r="BQ4011">
        <v>16.9884598101359</v>
      </c>
      <c r="BR4011">
        <v>17.207170866337499</v>
      </c>
      <c r="BS4011">
        <v>16.763698653685299</v>
      </c>
      <c r="BT4011">
        <v>16.3427235389115</v>
      </c>
      <c r="BU4011">
        <v>1.81216385796159</v>
      </c>
      <c r="BV4011" t="s">
        <v>102</v>
      </c>
      <c r="BW4011">
        <v>0.51518519491389003</v>
      </c>
      <c r="BY4011">
        <v>1.2181511061586301</v>
      </c>
      <c r="CA4011">
        <v>0.51518519491389003</v>
      </c>
      <c r="CC4011">
        <v>0.130179604821901</v>
      </c>
      <c r="CE4011">
        <v>-6.4437580106520898E-2</v>
      </c>
      <c r="CG4011">
        <v>5.5568776359542299E-2</v>
      </c>
      <c r="CI4011">
        <v>-6.4437580106520898E-2</v>
      </c>
      <c r="CK4011">
        <v>2.05927336659223</v>
      </c>
      <c r="CL4011" t="s">
        <v>102</v>
      </c>
      <c r="CM4011">
        <v>-0.52077496747748897</v>
      </c>
      <c r="CO4011">
        <v>1.6418499864184699</v>
      </c>
      <c r="CP4011" t="s">
        <v>102</v>
      </c>
      <c r="CQ4011">
        <v>-0.52077496747748897</v>
      </c>
      <c r="CS4011">
        <v>0.108752416998996</v>
      </c>
      <c r="CU4011">
        <v>5.8847807542921501E-2</v>
      </c>
      <c r="CW4011">
        <v>6.5439732356928904E-2</v>
      </c>
      <c r="CY4011">
        <v>5.8847807542921501E-2</v>
      </c>
    </row>
    <row r="4012" spans="1:104" x14ac:dyDescent="0.25">
      <c r="A4012">
        <v>4944</v>
      </c>
      <c r="B4012" t="s">
        <v>13598</v>
      </c>
      <c r="C4012" t="s">
        <v>13599</v>
      </c>
      <c r="D4012" t="s">
        <v>13600</v>
      </c>
      <c r="E4012" t="s">
        <v>13601</v>
      </c>
      <c r="G4012">
        <v>109449</v>
      </c>
      <c r="H4012">
        <v>126319</v>
      </c>
      <c r="I4012">
        <v>138702</v>
      </c>
      <c r="J4012">
        <v>96153.2</v>
      </c>
      <c r="L4012">
        <v>204796</v>
      </c>
      <c r="M4012">
        <v>110295</v>
      </c>
      <c r="N4012">
        <v>50519</v>
      </c>
      <c r="O4012">
        <v>192946</v>
      </c>
      <c r="P4012">
        <v>193147</v>
      </c>
      <c r="Q4012">
        <v>171924</v>
      </c>
      <c r="R4012">
        <v>206803</v>
      </c>
      <c r="S4012">
        <v>170193</v>
      </c>
      <c r="T4012">
        <v>168453</v>
      </c>
      <c r="U4012">
        <v>189589</v>
      </c>
      <c r="V4012">
        <v>158573</v>
      </c>
      <c r="W4012">
        <v>16.739899247579402</v>
      </c>
      <c r="X4012">
        <v>16.946712129747301</v>
      </c>
      <c r="Y4012">
        <v>17.0816290650491</v>
      </c>
      <c r="Z4012">
        <v>16.553047251127101</v>
      </c>
      <c r="AB4012">
        <v>17.643828011861999</v>
      </c>
      <c r="AC4012">
        <v>16.751007865196499</v>
      </c>
      <c r="AD4012">
        <v>15.624538461483301</v>
      </c>
      <c r="AE4012">
        <v>17.557837609842299</v>
      </c>
      <c r="AF4012">
        <v>17.559339743936501</v>
      </c>
      <c r="AG4012">
        <v>17.391411428584501</v>
      </c>
      <c r="AH4012">
        <v>17.657897588782699</v>
      </c>
      <c r="AI4012">
        <v>17.376812174956701</v>
      </c>
      <c r="AJ4012">
        <v>17.361986596257001</v>
      </c>
      <c r="AK4012">
        <v>17.5325157355832</v>
      </c>
      <c r="AL4012">
        <v>17.274787620748899</v>
      </c>
      <c r="AM4012">
        <v>3</v>
      </c>
      <c r="AN4012">
        <v>3</v>
      </c>
      <c r="AO4012">
        <v>16.739899247579402</v>
      </c>
      <c r="AP4012">
        <v>16.946712129747301</v>
      </c>
      <c r="AQ4012">
        <v>17.0816290650491</v>
      </c>
      <c r="AR4012">
        <v>16.553047251127101</v>
      </c>
      <c r="AS4012">
        <v>13.4853762187016</v>
      </c>
      <c r="AT4012">
        <v>17.643828011861999</v>
      </c>
      <c r="AU4012">
        <v>16.751007865196499</v>
      </c>
      <c r="AV4012">
        <v>15.624538461483301</v>
      </c>
      <c r="AW4012">
        <v>17.557837609842299</v>
      </c>
      <c r="AX4012">
        <v>17.559339743936501</v>
      </c>
      <c r="AY4012">
        <v>17.391411428584501</v>
      </c>
      <c r="AZ4012">
        <v>17.657897588782699</v>
      </c>
      <c r="BA4012">
        <v>17.376812174956701</v>
      </c>
      <c r="BB4012">
        <v>17.361986596257001</v>
      </c>
      <c r="BC4012">
        <v>17.5325157355832</v>
      </c>
      <c r="BD4012">
        <v>17.274787620748899</v>
      </c>
      <c r="BE4012">
        <v>17.081934632300701</v>
      </c>
      <c r="BF4012">
        <v>17.239903765421801</v>
      </c>
      <c r="BG4012">
        <v>17.3140607359109</v>
      </c>
      <c r="BH4012">
        <v>17.079967064734301</v>
      </c>
      <c r="BI4012">
        <v>16.118641561900599</v>
      </c>
      <c r="BJ4012">
        <v>17.7134539628805</v>
      </c>
      <c r="BK4012">
        <v>17.264819124879502</v>
      </c>
      <c r="BL4012">
        <v>16.809268513749</v>
      </c>
      <c r="BM4012">
        <v>17.678584358475199</v>
      </c>
      <c r="BN4012">
        <v>17.645664191740501</v>
      </c>
      <c r="BO4012">
        <v>17.5436240320156</v>
      </c>
      <c r="BP4012">
        <v>17.576830375519702</v>
      </c>
      <c r="BQ4012">
        <v>17.530251961551201</v>
      </c>
      <c r="BR4012">
        <v>17.672540420014101</v>
      </c>
      <c r="BS4012">
        <v>17.583492877441</v>
      </c>
      <c r="BT4012">
        <v>17.438587472741901</v>
      </c>
      <c r="BU4012">
        <v>0.27777199506127098</v>
      </c>
      <c r="BW4012">
        <v>-0.20242075873947801</v>
      </c>
      <c r="BY4012">
        <v>0.18933636131256401</v>
      </c>
      <c r="CA4012">
        <v>-0.20242075873947801</v>
      </c>
      <c r="CC4012">
        <v>0.40757465577961099</v>
      </c>
      <c r="CE4012">
        <v>-5.4957556500674798E-2</v>
      </c>
      <c r="CG4012">
        <v>0.19351964206703001</v>
      </c>
      <c r="CI4012">
        <v>-5.4957556500674798E-2</v>
      </c>
      <c r="CK4012">
        <v>3.6908266801804199</v>
      </c>
      <c r="CL4012" t="s">
        <v>102</v>
      </c>
      <c r="CM4012">
        <v>-0.43220918984581702</v>
      </c>
      <c r="CO4012">
        <v>2.8350230067376998</v>
      </c>
      <c r="CP4012" t="s">
        <v>102</v>
      </c>
      <c r="CQ4012">
        <v>-0.43220918984581702</v>
      </c>
      <c r="CS4012">
        <v>1.0243999123927801</v>
      </c>
      <c r="CU4012">
        <v>-0.57967239208462096</v>
      </c>
      <c r="CW4012">
        <v>0.66571670432903396</v>
      </c>
      <c r="CY4012">
        <v>-0.57967239208462096</v>
      </c>
    </row>
    <row r="4013" spans="1:104" x14ac:dyDescent="0.25">
      <c r="A4013">
        <v>4945</v>
      </c>
      <c r="B4013" t="s">
        <v>13602</v>
      </c>
      <c r="C4013" t="s">
        <v>13602</v>
      </c>
      <c r="D4013" t="s">
        <v>13603</v>
      </c>
      <c r="E4013" t="s">
        <v>13604</v>
      </c>
      <c r="G4013">
        <v>33551.1</v>
      </c>
      <c r="H4013">
        <v>29278.1</v>
      </c>
      <c r="J4013">
        <v>55648.7</v>
      </c>
      <c r="N4013">
        <v>43845.3</v>
      </c>
      <c r="O4013">
        <v>72265.2</v>
      </c>
      <c r="P4013">
        <v>59320.7</v>
      </c>
      <c r="Q4013">
        <v>45110.5</v>
      </c>
      <c r="R4013">
        <v>59347.7</v>
      </c>
      <c r="T4013">
        <v>33444.800000000003</v>
      </c>
      <c r="U4013">
        <v>26157.4</v>
      </c>
      <c r="W4013">
        <v>15.0340724466762</v>
      </c>
      <c r="X4013">
        <v>14.8375343126277</v>
      </c>
      <c r="Z4013">
        <v>15.764060364952</v>
      </c>
      <c r="AD4013">
        <v>15.420134580711901</v>
      </c>
      <c r="AE4013">
        <v>16.141013450321601</v>
      </c>
      <c r="AF4013">
        <v>15.8562480016267</v>
      </c>
      <c r="AG4013">
        <v>15.4611756563742</v>
      </c>
      <c r="AH4013">
        <v>15.856904499342599</v>
      </c>
      <c r="AJ4013">
        <v>15.0294942975196</v>
      </c>
      <c r="AK4013">
        <v>14.6749315261376</v>
      </c>
      <c r="AM4013">
        <v>3</v>
      </c>
      <c r="AN4013">
        <v>3</v>
      </c>
      <c r="AO4013">
        <v>15.0340724466762</v>
      </c>
      <c r="AP4013">
        <v>14.8375343126277</v>
      </c>
      <c r="AQ4013">
        <v>14.100291136004699</v>
      </c>
      <c r="AR4013">
        <v>15.764060364952</v>
      </c>
      <c r="AS4013">
        <v>13.6697769359712</v>
      </c>
      <c r="AT4013">
        <v>13.6855551443218</v>
      </c>
      <c r="AU4013">
        <v>15.593349966807599</v>
      </c>
      <c r="AV4013">
        <v>15.420134580711901</v>
      </c>
      <c r="AW4013">
        <v>16.141013450321601</v>
      </c>
      <c r="AX4013">
        <v>15.8562480016267</v>
      </c>
      <c r="AY4013">
        <v>15.4611756563742</v>
      </c>
      <c r="AZ4013">
        <v>15.856904499342599</v>
      </c>
      <c r="BA4013">
        <v>13.308158605367201</v>
      </c>
      <c r="BB4013">
        <v>15.0294942975196</v>
      </c>
      <c r="BC4013">
        <v>14.6749315261376</v>
      </c>
      <c r="BD4013">
        <v>13.980895818053501</v>
      </c>
      <c r="BE4013">
        <v>16.292158485879298</v>
      </c>
      <c r="BF4013">
        <v>16.3026667013646</v>
      </c>
      <c r="BG4013">
        <v>16.000027664929899</v>
      </c>
      <c r="BH4013">
        <v>16.733661609653701</v>
      </c>
      <c r="BI4013">
        <v>16.190890127343199</v>
      </c>
      <c r="BJ4013">
        <v>16.122198241528</v>
      </c>
      <c r="BK4013">
        <v>16.7834681390935</v>
      </c>
      <c r="BL4013">
        <v>16.7246334958615</v>
      </c>
      <c r="BM4013">
        <v>17.095291542389798</v>
      </c>
      <c r="BN4013">
        <v>16.935746371870799</v>
      </c>
      <c r="BO4013">
        <v>16.728139947302399</v>
      </c>
      <c r="BP4013">
        <v>16.778749034896599</v>
      </c>
      <c r="BQ4013">
        <v>15.8053232098318</v>
      </c>
      <c r="BR4013">
        <v>16.757237791722201</v>
      </c>
      <c r="BS4013">
        <v>16.367632255743601</v>
      </c>
      <c r="BT4013">
        <v>16.020097758972799</v>
      </c>
      <c r="BU4013">
        <v>0.24705299310004999</v>
      </c>
      <c r="BW4013">
        <v>0.123168885499694</v>
      </c>
      <c r="BY4013">
        <v>0.16666674204151499</v>
      </c>
      <c r="CA4013">
        <v>0.123168885499694</v>
      </c>
      <c r="CC4013">
        <v>1.89105757214564</v>
      </c>
      <c r="CD4013" t="s">
        <v>102</v>
      </c>
      <c r="CE4013">
        <v>-0.64690897004731696</v>
      </c>
      <c r="CG4013">
        <v>1.05880383730156</v>
      </c>
      <c r="CI4013">
        <v>-0.64690897004731696</v>
      </c>
      <c r="CK4013">
        <v>2.0965640952709799</v>
      </c>
      <c r="CL4013" t="s">
        <v>102</v>
      </c>
      <c r="CM4013">
        <v>-0.55235310865804199</v>
      </c>
      <c r="CO4013">
        <v>1.6697436856355901</v>
      </c>
      <c r="CP4013" t="s">
        <v>102</v>
      </c>
      <c r="CQ4013">
        <v>-0.55235310865804199</v>
      </c>
      <c r="CS4013">
        <v>0.404347111528365</v>
      </c>
      <c r="CU4013">
        <v>0.21772474688896801</v>
      </c>
      <c r="CW4013">
        <v>0.25670314849571202</v>
      </c>
      <c r="CY4013">
        <v>0.21772474688896801</v>
      </c>
    </row>
    <row r="4014" spans="1:104" x14ac:dyDescent="0.25">
      <c r="A4014">
        <v>4946</v>
      </c>
      <c r="B4014" t="s">
        <v>13605</v>
      </c>
      <c r="C4014" t="s">
        <v>13605</v>
      </c>
      <c r="D4014" t="s">
        <v>13606</v>
      </c>
      <c r="E4014" t="s">
        <v>13607</v>
      </c>
      <c r="G4014">
        <v>161242</v>
      </c>
      <c r="H4014">
        <v>207924</v>
      </c>
      <c r="I4014">
        <v>166595</v>
      </c>
      <c r="J4014">
        <v>261033</v>
      </c>
      <c r="K4014">
        <v>153176</v>
      </c>
      <c r="L4014">
        <v>84246.8</v>
      </c>
      <c r="M4014">
        <v>141965</v>
      </c>
      <c r="N4014">
        <v>152412</v>
      </c>
      <c r="O4014">
        <v>202279</v>
      </c>
      <c r="P4014">
        <v>240288</v>
      </c>
      <c r="Q4014">
        <v>213596</v>
      </c>
      <c r="R4014">
        <v>247266</v>
      </c>
      <c r="S4014">
        <v>166977</v>
      </c>
      <c r="T4014">
        <v>177870</v>
      </c>
      <c r="U4014">
        <v>140943</v>
      </c>
      <c r="V4014">
        <v>155941</v>
      </c>
      <c r="W4014">
        <v>17.2988680576292</v>
      </c>
      <c r="X4014">
        <v>17.665696767902901</v>
      </c>
      <c r="Y4014">
        <v>17.34598557632</v>
      </c>
      <c r="Z4014">
        <v>17.993872679419098</v>
      </c>
      <c r="AA4014">
        <v>17.224830744327701</v>
      </c>
      <c r="AB4014">
        <v>16.3623342680776</v>
      </c>
      <c r="AC4014">
        <v>17.1151757664882</v>
      </c>
      <c r="AD4014">
        <v>17.217616970830601</v>
      </c>
      <c r="AE4014">
        <v>17.625987025828501</v>
      </c>
      <c r="AF4014">
        <v>17.874405076409399</v>
      </c>
      <c r="AG4014">
        <v>17.704525104448201</v>
      </c>
      <c r="AH4014">
        <v>17.915704351837</v>
      </c>
      <c r="AI4014">
        <v>17.349289868925698</v>
      </c>
      <c r="AJ4014">
        <v>17.440463676998299</v>
      </c>
      <c r="AK4014">
        <v>17.104752302000499</v>
      </c>
      <c r="AL4014">
        <v>17.250640765654499</v>
      </c>
      <c r="AM4014">
        <v>11</v>
      </c>
      <c r="AN4014">
        <v>11</v>
      </c>
      <c r="AO4014">
        <v>17.2988680576292</v>
      </c>
      <c r="AP4014">
        <v>17.665696767902901</v>
      </c>
      <c r="AQ4014">
        <v>17.34598557632</v>
      </c>
      <c r="AR4014">
        <v>17.993872679419098</v>
      </c>
      <c r="AS4014">
        <v>17.224830744327701</v>
      </c>
      <c r="AT4014">
        <v>16.3623342680776</v>
      </c>
      <c r="AU4014">
        <v>17.1151757664882</v>
      </c>
      <c r="AV4014">
        <v>17.217616970830601</v>
      </c>
      <c r="AW4014">
        <v>17.625987025828501</v>
      </c>
      <c r="AX4014">
        <v>17.874405076409399</v>
      </c>
      <c r="AY4014">
        <v>17.704525104448201</v>
      </c>
      <c r="AZ4014">
        <v>17.915704351837</v>
      </c>
      <c r="BA4014">
        <v>17.349289868925698</v>
      </c>
      <c r="BB4014">
        <v>17.440463676998299</v>
      </c>
      <c r="BC4014">
        <v>17.104752302000499</v>
      </c>
      <c r="BD4014">
        <v>17.250640765654499</v>
      </c>
      <c r="BE4014">
        <v>17.340730092975299</v>
      </c>
      <c r="BF4014">
        <v>17.559392736857799</v>
      </c>
      <c r="BG4014">
        <v>17.4305766112013</v>
      </c>
      <c r="BH4014">
        <v>17.712380244698799</v>
      </c>
      <c r="BI4014">
        <v>17.583767235025299</v>
      </c>
      <c r="BJ4014">
        <v>17.198283756097499</v>
      </c>
      <c r="BK4014">
        <v>17.4162391415549</v>
      </c>
      <c r="BL4014">
        <v>17.468895070867699</v>
      </c>
      <c r="BM4014">
        <v>17.706640814527201</v>
      </c>
      <c r="BN4014">
        <v>17.776996220655299</v>
      </c>
      <c r="BO4014">
        <v>17.675907985638801</v>
      </c>
      <c r="BP4014">
        <v>17.6910733275257</v>
      </c>
      <c r="BQ4014">
        <v>17.518583723846898</v>
      </c>
      <c r="BR4014">
        <v>17.7033359250206</v>
      </c>
      <c r="BS4014">
        <v>17.401485742681501</v>
      </c>
      <c r="BT4014">
        <v>17.428188811333701</v>
      </c>
      <c r="BU4014">
        <v>0.39272583690676499</v>
      </c>
      <c r="BW4014">
        <v>-9.3973620546968506E-2</v>
      </c>
      <c r="BY4014">
        <v>0.26730063205168503</v>
      </c>
      <c r="CA4014">
        <v>-9.3973620546968506E-2</v>
      </c>
      <c r="CC4014">
        <v>1.62203795983934</v>
      </c>
      <c r="CD4014" t="s">
        <v>102</v>
      </c>
      <c r="CE4014">
        <v>-0.19975603636611</v>
      </c>
      <c r="CG4014">
        <v>0.88904211544065703</v>
      </c>
      <c r="CI4014">
        <v>-0.19975603636611</v>
      </c>
      <c r="CK4014">
        <v>1.4407889565202701</v>
      </c>
      <c r="CL4014" t="s">
        <v>102</v>
      </c>
      <c r="CM4014">
        <v>-0.201884665653462</v>
      </c>
      <c r="CO4014">
        <v>1.15180598883424</v>
      </c>
      <c r="CQ4014">
        <v>-0.201884665653462</v>
      </c>
      <c r="CS4014">
        <v>0.43196617102345097</v>
      </c>
      <c r="CU4014">
        <v>-9.6102249834320405E-2</v>
      </c>
      <c r="CW4014">
        <v>0.27408474632555402</v>
      </c>
      <c r="CY4014">
        <v>-9.6102249834320405E-2</v>
      </c>
    </row>
    <row r="4015" spans="1:104" x14ac:dyDescent="0.25">
      <c r="A4015">
        <v>4947</v>
      </c>
      <c r="B4015" t="s">
        <v>13608</v>
      </c>
      <c r="C4015" t="s">
        <v>13608</v>
      </c>
      <c r="D4015" t="s">
        <v>13609</v>
      </c>
      <c r="E4015" t="s">
        <v>13610</v>
      </c>
      <c r="G4015">
        <v>147932</v>
      </c>
      <c r="H4015">
        <v>176859</v>
      </c>
      <c r="I4015">
        <v>139333</v>
      </c>
      <c r="J4015">
        <v>142982</v>
      </c>
      <c r="K4015">
        <v>143998</v>
      </c>
      <c r="L4015">
        <v>121128</v>
      </c>
      <c r="M4015">
        <v>142315</v>
      </c>
      <c r="N4015">
        <v>136353</v>
      </c>
      <c r="O4015">
        <v>67884</v>
      </c>
      <c r="P4015">
        <v>86741</v>
      </c>
      <c r="Q4015">
        <v>69260.3</v>
      </c>
      <c r="R4015">
        <v>95308.5</v>
      </c>
      <c r="S4015">
        <v>98777.4</v>
      </c>
      <c r="T4015">
        <v>77180.2</v>
      </c>
      <c r="U4015">
        <v>125046</v>
      </c>
      <c r="V4015">
        <v>106888</v>
      </c>
      <c r="W4015">
        <v>17.174574638082099</v>
      </c>
      <c r="X4015">
        <v>17.4322401112024</v>
      </c>
      <c r="Y4015">
        <v>17.0881774645941</v>
      </c>
      <c r="Z4015">
        <v>17.125474012033099</v>
      </c>
      <c r="AA4015">
        <v>17.135689248534099</v>
      </c>
      <c r="AB4015">
        <v>16.8861728720195</v>
      </c>
      <c r="AC4015">
        <v>17.118728204362501</v>
      </c>
      <c r="AD4015">
        <v>17.056986916805901</v>
      </c>
      <c r="AE4015">
        <v>16.050783956364899</v>
      </c>
      <c r="AF4015">
        <v>16.4044264550622</v>
      </c>
      <c r="AG4015">
        <v>16.079741016111001</v>
      </c>
      <c r="AH4015">
        <v>16.540317264838901</v>
      </c>
      <c r="AI4015">
        <v>16.591893374420099</v>
      </c>
      <c r="AJ4015">
        <v>16.235943161944199</v>
      </c>
      <c r="AK4015">
        <v>16.9320993834354</v>
      </c>
      <c r="AL4015">
        <v>16.705740369475901</v>
      </c>
      <c r="AM4015">
        <v>9</v>
      </c>
      <c r="AN4015">
        <v>6</v>
      </c>
      <c r="AO4015">
        <v>17.174574638082099</v>
      </c>
      <c r="AP4015">
        <v>17.4322401112024</v>
      </c>
      <c r="AQ4015">
        <v>17.0881774645941</v>
      </c>
      <c r="AR4015">
        <v>17.125474012033099</v>
      </c>
      <c r="AS4015">
        <v>17.135689248534099</v>
      </c>
      <c r="AT4015">
        <v>16.8861728720195</v>
      </c>
      <c r="AU4015">
        <v>17.118728204362501</v>
      </c>
      <c r="AV4015">
        <v>17.056986916805901</v>
      </c>
      <c r="AW4015">
        <v>16.050783956364899</v>
      </c>
      <c r="AX4015">
        <v>16.4044264550622</v>
      </c>
      <c r="AY4015">
        <v>16.079741016111001</v>
      </c>
      <c r="AZ4015">
        <v>16.540317264838901</v>
      </c>
      <c r="BA4015">
        <v>16.591893374420099</v>
      </c>
      <c r="BB4015">
        <v>16.235943161944199</v>
      </c>
      <c r="BC4015">
        <v>16.9320993834354</v>
      </c>
      <c r="BD4015">
        <v>16.705740369475901</v>
      </c>
      <c r="BE4015">
        <v>17.283183818134599</v>
      </c>
      <c r="BF4015">
        <v>17.4556536259424</v>
      </c>
      <c r="BG4015">
        <v>17.316946961413901</v>
      </c>
      <c r="BH4015">
        <v>17.331219035342901</v>
      </c>
      <c r="BI4015">
        <v>17.548841420810099</v>
      </c>
      <c r="BJ4015">
        <v>17.4088708488731</v>
      </c>
      <c r="BK4015">
        <v>17.4177162355004</v>
      </c>
      <c r="BL4015">
        <v>17.402384946674498</v>
      </c>
      <c r="BM4015">
        <v>17.058144931591102</v>
      </c>
      <c r="BN4015">
        <v>17.164249418943701</v>
      </c>
      <c r="BO4015">
        <v>16.9894708238112</v>
      </c>
      <c r="BP4015">
        <v>17.081592493477501</v>
      </c>
      <c r="BQ4015">
        <v>17.197481185260401</v>
      </c>
      <c r="BR4015">
        <v>17.230665214014401</v>
      </c>
      <c r="BS4015">
        <v>17.328024430776601</v>
      </c>
      <c r="BT4015">
        <v>17.193531556843599</v>
      </c>
      <c r="BU4015">
        <v>0.88923202862140205</v>
      </c>
      <c r="BW4015">
        <v>9.7702502756103302E-2</v>
      </c>
      <c r="BY4015">
        <v>0.60850485682104904</v>
      </c>
      <c r="CA4015">
        <v>9.7702502756103302E-2</v>
      </c>
      <c r="CC4015">
        <v>1.8051270415035101</v>
      </c>
      <c r="CD4015" t="s">
        <v>102</v>
      </c>
      <c r="CE4015">
        <v>0.16406117976790899</v>
      </c>
      <c r="CG4015">
        <v>1.0088692778794</v>
      </c>
      <c r="CI4015">
        <v>0.16406117976790899</v>
      </c>
      <c r="CK4015">
        <v>2.9310850129763102</v>
      </c>
      <c r="CL4015" t="s">
        <v>102</v>
      </c>
      <c r="CM4015">
        <v>0.27338644325260397</v>
      </c>
      <c r="CO4015">
        <v>2.2929238143139199</v>
      </c>
      <c r="CP4015" t="s">
        <v>102</v>
      </c>
      <c r="CQ4015">
        <v>0.27338644325260397</v>
      </c>
      <c r="CS4015">
        <v>2.14926946727739</v>
      </c>
      <c r="CT4015" t="s">
        <v>102</v>
      </c>
      <c r="CU4015">
        <v>0.20702776624079799</v>
      </c>
      <c r="CW4015">
        <v>1.43372894102472</v>
      </c>
      <c r="CX4015" t="s">
        <v>102</v>
      </c>
      <c r="CY4015">
        <v>0.20702776624079799</v>
      </c>
    </row>
    <row r="4016" spans="1:104" x14ac:dyDescent="0.25">
      <c r="A4016">
        <v>4948</v>
      </c>
      <c r="B4016" t="s">
        <v>13611</v>
      </c>
      <c r="C4016" t="s">
        <v>13611</v>
      </c>
      <c r="D4016" t="s">
        <v>13612</v>
      </c>
      <c r="E4016" t="s">
        <v>13613</v>
      </c>
      <c r="G4016">
        <v>483568</v>
      </c>
      <c r="H4016">
        <v>561731</v>
      </c>
      <c r="I4016">
        <v>474879</v>
      </c>
      <c r="J4016">
        <v>468239</v>
      </c>
      <c r="K4016">
        <v>518339</v>
      </c>
      <c r="L4016">
        <v>591542</v>
      </c>
      <c r="M4016">
        <v>539129</v>
      </c>
      <c r="N4016">
        <v>507130</v>
      </c>
      <c r="O4016">
        <v>368398</v>
      </c>
      <c r="P4016">
        <v>304353</v>
      </c>
      <c r="Q4016">
        <v>287915</v>
      </c>
      <c r="R4016">
        <v>342481</v>
      </c>
      <c r="S4016">
        <v>327377</v>
      </c>
      <c r="T4016">
        <v>298041</v>
      </c>
      <c r="U4016">
        <v>318143</v>
      </c>
      <c r="V4016">
        <v>246280</v>
      </c>
      <c r="W4016">
        <v>18.883359252173499</v>
      </c>
      <c r="X4016">
        <v>19.0995198969228</v>
      </c>
      <c r="Y4016">
        <v>18.857200433484699</v>
      </c>
      <c r="Z4016">
        <v>18.836885577112501</v>
      </c>
      <c r="AA4016">
        <v>18.983536421101402</v>
      </c>
      <c r="AB4016">
        <v>19.174121079249598</v>
      </c>
      <c r="AC4016">
        <v>19.040270989331201</v>
      </c>
      <c r="AD4016">
        <v>18.951996096053001</v>
      </c>
      <c r="AE4016">
        <v>18.490905703624101</v>
      </c>
      <c r="AF4016">
        <v>18.215386060931898</v>
      </c>
      <c r="AG4016">
        <v>18.135283427846201</v>
      </c>
      <c r="AH4016">
        <v>18.385664427572401</v>
      </c>
      <c r="AI4016">
        <v>18.320593442701099</v>
      </c>
      <c r="AJ4016">
        <v>18.1851512830704</v>
      </c>
      <c r="AK4016">
        <v>18.279315853212001</v>
      </c>
      <c r="AL4016">
        <v>17.909939948102402</v>
      </c>
      <c r="AM4016">
        <v>18</v>
      </c>
      <c r="AN4016">
        <v>18</v>
      </c>
      <c r="AO4016">
        <v>18.883359252173499</v>
      </c>
      <c r="AP4016">
        <v>19.0995198969228</v>
      </c>
      <c r="AQ4016">
        <v>18.857200433484699</v>
      </c>
      <c r="AR4016">
        <v>18.836885577112501</v>
      </c>
      <c r="AS4016">
        <v>18.983536421101402</v>
      </c>
      <c r="AT4016">
        <v>19.174121079249598</v>
      </c>
      <c r="AU4016">
        <v>19.040270989331201</v>
      </c>
      <c r="AV4016">
        <v>18.951996096053001</v>
      </c>
      <c r="AW4016">
        <v>18.490905703624101</v>
      </c>
      <c r="AX4016">
        <v>18.215386060931898</v>
      </c>
      <c r="AY4016">
        <v>18.135283427846201</v>
      </c>
      <c r="AZ4016">
        <v>18.385664427572401</v>
      </c>
      <c r="BA4016">
        <v>18.320593442701099</v>
      </c>
      <c r="BB4016">
        <v>18.1851512830704</v>
      </c>
      <c r="BC4016">
        <v>18.279315853212001</v>
      </c>
      <c r="BD4016">
        <v>17.909939948102402</v>
      </c>
      <c r="BE4016">
        <v>18.074329394500801</v>
      </c>
      <c r="BF4016">
        <v>18.1965282921972</v>
      </c>
      <c r="BG4016">
        <v>18.096648806616098</v>
      </c>
      <c r="BH4016">
        <v>18.082399024845898</v>
      </c>
      <c r="BI4016">
        <v>18.272831594774299</v>
      </c>
      <c r="BJ4016">
        <v>18.328643385215599</v>
      </c>
      <c r="BK4016">
        <v>18.216688466469499</v>
      </c>
      <c r="BL4016">
        <v>18.1870282478557</v>
      </c>
      <c r="BM4016">
        <v>18.0627194767</v>
      </c>
      <c r="BN4016">
        <v>17.919130946069998</v>
      </c>
      <c r="BO4016">
        <v>17.857894332667598</v>
      </c>
      <c r="BP4016">
        <v>17.899328633712798</v>
      </c>
      <c r="BQ4016">
        <v>17.930373381628499</v>
      </c>
      <c r="BR4016">
        <v>17.995561765793202</v>
      </c>
      <c r="BS4016">
        <v>17.901245492500401</v>
      </c>
      <c r="BT4016">
        <v>17.7121110421227</v>
      </c>
      <c r="BU4016">
        <v>1.5531509845967899</v>
      </c>
      <c r="BV4016" t="s">
        <v>102</v>
      </c>
      <c r="BW4016">
        <v>0.13882154403876901</v>
      </c>
      <c r="BY4016">
        <v>1.0518491644542001</v>
      </c>
      <c r="CA4016">
        <v>0.13882154403876901</v>
      </c>
      <c r="CC4016">
        <v>0.28438386943635802</v>
      </c>
      <c r="CE4016">
        <v>-4.9945426776417799E-2</v>
      </c>
      <c r="CG4016">
        <v>0.133138983940253</v>
      </c>
      <c r="CI4016">
        <v>-4.9945426776417799E-2</v>
      </c>
      <c r="CK4016">
        <v>1.89553151131825</v>
      </c>
      <c r="CL4016" t="s">
        <v>102</v>
      </c>
      <c r="CM4016">
        <v>0.177708032252368</v>
      </c>
      <c r="CO4016">
        <v>1.5136147687525501</v>
      </c>
      <c r="CP4016" t="s">
        <v>102</v>
      </c>
      <c r="CQ4016">
        <v>0.177708032252368</v>
      </c>
      <c r="CS4016">
        <v>2.9894796240312398</v>
      </c>
      <c r="CT4016" t="s">
        <v>102</v>
      </c>
      <c r="CU4016">
        <v>0.36647500306755598</v>
      </c>
      <c r="CW4016">
        <v>1.9900262502606101</v>
      </c>
      <c r="CX4016" t="s">
        <v>102</v>
      </c>
      <c r="CY4016">
        <v>0.36647500306755598</v>
      </c>
    </row>
    <row r="4017" spans="1:103" x14ac:dyDescent="0.25">
      <c r="A4017">
        <v>4949</v>
      </c>
      <c r="B4017" t="s">
        <v>13614</v>
      </c>
      <c r="C4017" t="s">
        <v>13615</v>
      </c>
      <c r="D4017" t="s">
        <v>13616</v>
      </c>
      <c r="E4017" t="s">
        <v>13617</v>
      </c>
      <c r="G4017">
        <v>488571</v>
      </c>
      <c r="H4017">
        <v>540929</v>
      </c>
      <c r="I4017">
        <v>586402</v>
      </c>
      <c r="J4017">
        <v>659709</v>
      </c>
      <c r="K4017">
        <v>148023</v>
      </c>
      <c r="L4017">
        <v>233171</v>
      </c>
      <c r="M4017">
        <v>188984</v>
      </c>
      <c r="N4017">
        <v>141194</v>
      </c>
      <c r="O4017">
        <v>230241</v>
      </c>
      <c r="P4017">
        <v>253486</v>
      </c>
      <c r="Q4017">
        <v>228855</v>
      </c>
      <c r="R4017">
        <v>262278</v>
      </c>
      <c r="S4017">
        <v>82870</v>
      </c>
      <c r="T4017">
        <v>123964</v>
      </c>
      <c r="W4017">
        <v>18.8982087068552</v>
      </c>
      <c r="X4017">
        <v>19.045079719006502</v>
      </c>
      <c r="Y4017">
        <v>19.1615304984152</v>
      </c>
      <c r="Z4017">
        <v>19.331470261277101</v>
      </c>
      <c r="AA4017">
        <v>17.1754618354794</v>
      </c>
      <c r="AB4017">
        <v>17.831028842915899</v>
      </c>
      <c r="AC4017">
        <v>17.527904570799699</v>
      </c>
      <c r="AD4017">
        <v>17.107319257421501</v>
      </c>
      <c r="AE4017">
        <v>17.812785237662698</v>
      </c>
      <c r="AF4017">
        <v>17.951546543999399</v>
      </c>
      <c r="AG4017">
        <v>17.804074286569399</v>
      </c>
      <c r="AH4017">
        <v>18.000737273187099</v>
      </c>
      <c r="AI4017">
        <v>16.3385623017241</v>
      </c>
      <c r="AJ4017">
        <v>16.919561687289399</v>
      </c>
      <c r="AM4017">
        <v>15</v>
      </c>
      <c r="AN4017">
        <v>15</v>
      </c>
      <c r="AO4017">
        <v>18.8982087068552</v>
      </c>
      <c r="AP4017">
        <v>19.045079719006502</v>
      </c>
      <c r="AQ4017">
        <v>19.1615304984152</v>
      </c>
      <c r="AR4017">
        <v>19.331470261277101</v>
      </c>
      <c r="AS4017">
        <v>17.1754618354794</v>
      </c>
      <c r="AT4017">
        <v>17.831028842915899</v>
      </c>
      <c r="AU4017">
        <v>17.527904570799699</v>
      </c>
      <c r="AV4017">
        <v>17.107319257421501</v>
      </c>
      <c r="AW4017">
        <v>17.812785237662698</v>
      </c>
      <c r="AX4017">
        <v>17.951546543999399</v>
      </c>
      <c r="AY4017">
        <v>17.804074286569399</v>
      </c>
      <c r="AZ4017">
        <v>18.000737273187099</v>
      </c>
      <c r="BA4017">
        <v>16.3385623017241</v>
      </c>
      <c r="BB4017">
        <v>16.919561687289399</v>
      </c>
      <c r="BC4017">
        <v>14.1177348691541</v>
      </c>
      <c r="BD4017">
        <v>13.4466880760453</v>
      </c>
      <c r="BE4017">
        <v>18.081204503444301</v>
      </c>
      <c r="BF4017">
        <v>18.172337182228699</v>
      </c>
      <c r="BG4017">
        <v>18.2307831380237</v>
      </c>
      <c r="BH4017">
        <v>18.299484222492001</v>
      </c>
      <c r="BI4017">
        <v>17.564424398974701</v>
      </c>
      <c r="BJ4017">
        <v>17.788710117123799</v>
      </c>
      <c r="BK4017">
        <v>17.587850648800799</v>
      </c>
      <c r="BL4017">
        <v>17.423225444087102</v>
      </c>
      <c r="BM4017">
        <v>17.783543833358699</v>
      </c>
      <c r="BN4017">
        <v>17.8091519179278</v>
      </c>
      <c r="BO4017">
        <v>17.7179654248568</v>
      </c>
      <c r="BP4017">
        <v>17.7287543093497</v>
      </c>
      <c r="BQ4017">
        <v>17.0900800405025</v>
      </c>
      <c r="BR4017">
        <v>17.498926692663801</v>
      </c>
      <c r="BS4017">
        <v>16.1305531623163</v>
      </c>
      <c r="BT4017">
        <v>15.7900452155242</v>
      </c>
      <c r="BU4017">
        <v>3.9134067536215</v>
      </c>
      <c r="BV4017" t="s">
        <v>102</v>
      </c>
      <c r="BW4017">
        <v>-0.60489960930059805</v>
      </c>
      <c r="BY4017">
        <v>2.38772334519382</v>
      </c>
      <c r="BZ4017" t="s">
        <v>102</v>
      </c>
      <c r="CA4017">
        <v>-0.60489960930059805</v>
      </c>
      <c r="CC4017">
        <v>1.8676755168686701</v>
      </c>
      <c r="CD4017" t="s">
        <v>102</v>
      </c>
      <c r="CE4017">
        <v>-1.1324525936215399</v>
      </c>
      <c r="CF4017" t="s">
        <v>389</v>
      </c>
      <c r="CG4017">
        <v>1.0460425020461499</v>
      </c>
      <c r="CI4017">
        <v>-1.1324525936215399</v>
      </c>
      <c r="CK4017">
        <v>4.2977490018439504</v>
      </c>
      <c r="CL4017" t="s">
        <v>102</v>
      </c>
      <c r="CM4017">
        <v>0.43609839017393098</v>
      </c>
      <c r="CO4017">
        <v>3.2357273006896099</v>
      </c>
      <c r="CP4017" t="s">
        <v>102</v>
      </c>
      <c r="CQ4017">
        <v>0.43609839017393098</v>
      </c>
      <c r="CS4017">
        <v>1.5421109343392001</v>
      </c>
      <c r="CT4017" t="s">
        <v>102</v>
      </c>
      <c r="CU4017">
        <v>0.96365137449487603</v>
      </c>
      <c r="CW4017">
        <v>1.0192580152361499</v>
      </c>
      <c r="CY4017">
        <v>0.96365137449487603</v>
      </c>
    </row>
    <row r="4018" spans="1:103" x14ac:dyDescent="0.25">
      <c r="A4018">
        <v>4950</v>
      </c>
      <c r="B4018" t="s">
        <v>13618</v>
      </c>
      <c r="C4018" t="s">
        <v>13618</v>
      </c>
      <c r="D4018" t="s">
        <v>13619</v>
      </c>
      <c r="E4018" t="s">
        <v>13620</v>
      </c>
      <c r="G4018">
        <v>95040.7</v>
      </c>
      <c r="H4018">
        <v>117377</v>
      </c>
      <c r="I4018">
        <v>76216.5</v>
      </c>
      <c r="J4018">
        <v>81899.8</v>
      </c>
      <c r="K4018">
        <v>40035.300000000003</v>
      </c>
      <c r="L4018">
        <v>99262.2</v>
      </c>
      <c r="M4018">
        <v>102438</v>
      </c>
      <c r="N4018">
        <v>92449.9</v>
      </c>
      <c r="O4018">
        <v>60523.9</v>
      </c>
      <c r="P4018">
        <v>75714</v>
      </c>
      <c r="Q4018">
        <v>73338.899999999994</v>
      </c>
      <c r="R4018">
        <v>83086.100000000006</v>
      </c>
      <c r="S4018">
        <v>107310</v>
      </c>
      <c r="T4018">
        <v>82894.3</v>
      </c>
      <c r="U4018">
        <v>83531.100000000006</v>
      </c>
      <c r="V4018">
        <v>88391.3</v>
      </c>
      <c r="W4018">
        <v>16.536257841559401</v>
      </c>
      <c r="X4018">
        <v>16.840790214769498</v>
      </c>
      <c r="Y4018">
        <v>16.217815738046099</v>
      </c>
      <c r="Z4018">
        <v>16.3215723083466</v>
      </c>
      <c r="AA4018">
        <v>15.2889849964633</v>
      </c>
      <c r="AB4018">
        <v>16.598956809742699</v>
      </c>
      <c r="AC4018">
        <v>16.644391465574898</v>
      </c>
      <c r="AD4018">
        <v>16.496384138664201</v>
      </c>
      <c r="AE4018">
        <v>15.8852173335511</v>
      </c>
      <c r="AF4018">
        <v>16.208272467912501</v>
      </c>
      <c r="AG4018">
        <v>16.162291006978201</v>
      </c>
      <c r="AH4018">
        <v>16.342319519139402</v>
      </c>
      <c r="AI4018">
        <v>16.7114249986037</v>
      </c>
      <c r="AJ4018">
        <v>16.338985281699198</v>
      </c>
      <c r="AK4018">
        <v>16.350025816204599</v>
      </c>
      <c r="AL4018">
        <v>16.431616757485902</v>
      </c>
      <c r="AM4018">
        <v>5</v>
      </c>
      <c r="AN4018">
        <v>5</v>
      </c>
      <c r="AO4018">
        <v>16.536257841559401</v>
      </c>
      <c r="AP4018">
        <v>16.840790214769498</v>
      </c>
      <c r="AQ4018">
        <v>16.217815738046099</v>
      </c>
      <c r="AR4018">
        <v>16.3215723083466</v>
      </c>
      <c r="AS4018">
        <v>15.2889849964633</v>
      </c>
      <c r="AT4018">
        <v>16.598956809742699</v>
      </c>
      <c r="AU4018">
        <v>16.644391465574898</v>
      </c>
      <c r="AV4018">
        <v>16.496384138664201</v>
      </c>
      <c r="AW4018">
        <v>15.8852173335511</v>
      </c>
      <c r="AX4018">
        <v>16.208272467912501</v>
      </c>
      <c r="AY4018">
        <v>16.162291006978201</v>
      </c>
      <c r="AZ4018">
        <v>16.342319519139402</v>
      </c>
      <c r="BA4018">
        <v>16.7114249986037</v>
      </c>
      <c r="BB4018">
        <v>16.338985281699198</v>
      </c>
      <c r="BC4018">
        <v>16.350025816204599</v>
      </c>
      <c r="BD4018">
        <v>16.431616757485902</v>
      </c>
      <c r="BE4018">
        <v>16.9876512473679</v>
      </c>
      <c r="BF4018">
        <v>17.192836162203498</v>
      </c>
      <c r="BG4018">
        <v>16.9333325843726</v>
      </c>
      <c r="BH4018">
        <v>16.978367105591801</v>
      </c>
      <c r="BI4018">
        <v>16.825299045355202</v>
      </c>
      <c r="BJ4018">
        <v>17.2934078129339</v>
      </c>
      <c r="BK4018">
        <v>17.220488317712601</v>
      </c>
      <c r="BL4018">
        <v>17.1702630027232</v>
      </c>
      <c r="BM4018">
        <v>16.989982752804298</v>
      </c>
      <c r="BN4018">
        <v>17.0824844690842</v>
      </c>
      <c r="BO4018">
        <v>17.024346461655298</v>
      </c>
      <c r="BP4018">
        <v>16.993852952856901</v>
      </c>
      <c r="BQ4018">
        <v>17.2481572951251</v>
      </c>
      <c r="BR4018">
        <v>17.271100384191701</v>
      </c>
      <c r="BS4018">
        <v>17.080360572967098</v>
      </c>
      <c r="BT4018">
        <v>17.075482286497</v>
      </c>
      <c r="BU4018">
        <v>0.427718484907679</v>
      </c>
      <c r="BW4018">
        <v>0.10431776979728299</v>
      </c>
      <c r="BY4018">
        <v>0.29194951453096701</v>
      </c>
      <c r="CA4018">
        <v>0.10431776979728299</v>
      </c>
      <c r="CC4018">
        <v>1.38465055376921</v>
      </c>
      <c r="CD4018" t="s">
        <v>102</v>
      </c>
      <c r="CE4018">
        <v>0.14610847559503501</v>
      </c>
      <c r="CG4018">
        <v>0.75278358820450997</v>
      </c>
      <c r="CI4018">
        <v>0.14610847559503501</v>
      </c>
      <c r="CK4018">
        <v>2.0696284847041401E-3</v>
      </c>
      <c r="CM4018">
        <v>3.8011578375218798E-4</v>
      </c>
      <c r="CO4018">
        <v>1.2483969473970501E-3</v>
      </c>
      <c r="CQ4018">
        <v>3.8011578375218798E-4</v>
      </c>
      <c r="CS4018">
        <v>0.14523918367263799</v>
      </c>
      <c r="CU4018">
        <v>-4.1410590013999299E-2</v>
      </c>
      <c r="CW4018">
        <v>8.8443712636934096E-2</v>
      </c>
      <c r="CY4018">
        <v>-4.1410590013999299E-2</v>
      </c>
    </row>
    <row r="4019" spans="1:103" x14ac:dyDescent="0.25">
      <c r="A4019">
        <v>4951</v>
      </c>
      <c r="B4019" t="s">
        <v>13621</v>
      </c>
      <c r="C4019" t="s">
        <v>13621</v>
      </c>
      <c r="D4019" t="s">
        <v>13622</v>
      </c>
      <c r="E4019" t="s">
        <v>13623</v>
      </c>
      <c r="G4019">
        <v>220884</v>
      </c>
      <c r="H4019">
        <v>217571</v>
      </c>
      <c r="I4019">
        <v>196795</v>
      </c>
      <c r="J4019">
        <v>216309</v>
      </c>
      <c r="K4019">
        <v>248184</v>
      </c>
      <c r="L4019">
        <v>111764</v>
      </c>
      <c r="M4019">
        <v>212084</v>
      </c>
      <c r="N4019">
        <v>211355</v>
      </c>
      <c r="O4019">
        <v>178901</v>
      </c>
      <c r="P4019">
        <v>202806</v>
      </c>
      <c r="Q4019">
        <v>185276</v>
      </c>
      <c r="R4019">
        <v>244528</v>
      </c>
      <c r="S4019">
        <v>230086</v>
      </c>
      <c r="T4019">
        <v>189873</v>
      </c>
      <c r="U4019">
        <v>165474</v>
      </c>
      <c r="V4019">
        <v>176497</v>
      </c>
      <c r="W4019">
        <v>17.752929393552499</v>
      </c>
      <c r="X4019">
        <v>17.7311267472734</v>
      </c>
      <c r="Y4019">
        <v>17.5863340408109</v>
      </c>
      <c r="Z4019">
        <v>17.722734167407701</v>
      </c>
      <c r="AA4019">
        <v>17.9210505848095</v>
      </c>
      <c r="AB4019">
        <v>16.7700960348431</v>
      </c>
      <c r="AC4019">
        <v>17.694276259891002</v>
      </c>
      <c r="AD4019">
        <v>17.689308716873501</v>
      </c>
      <c r="AE4019">
        <v>17.448801926058</v>
      </c>
      <c r="AF4019">
        <v>17.629740809431901</v>
      </c>
      <c r="AG4019">
        <v>17.499316486274299</v>
      </c>
      <c r="AH4019">
        <v>17.8996401467647</v>
      </c>
      <c r="AI4019">
        <v>17.811813677272799</v>
      </c>
      <c r="AJ4019">
        <v>17.534675242822999</v>
      </c>
      <c r="AK4019">
        <v>17.3362450267092</v>
      </c>
      <c r="AL4019">
        <v>17.429284135996099</v>
      </c>
      <c r="AM4019">
        <v>4</v>
      </c>
      <c r="AN4019">
        <v>4</v>
      </c>
      <c r="AO4019">
        <v>17.752929393552499</v>
      </c>
      <c r="AP4019">
        <v>17.7311267472734</v>
      </c>
      <c r="AQ4019">
        <v>17.5863340408109</v>
      </c>
      <c r="AR4019">
        <v>17.722734167407701</v>
      </c>
      <c r="AS4019">
        <v>17.9210505848095</v>
      </c>
      <c r="AT4019">
        <v>16.7700960348431</v>
      </c>
      <c r="AU4019">
        <v>17.694276259891002</v>
      </c>
      <c r="AV4019">
        <v>17.689308716873501</v>
      </c>
      <c r="AW4019">
        <v>17.448801926058</v>
      </c>
      <c r="AX4019">
        <v>17.629740809431901</v>
      </c>
      <c r="AY4019">
        <v>17.499316486274299</v>
      </c>
      <c r="AZ4019">
        <v>17.8996401467647</v>
      </c>
      <c r="BA4019">
        <v>17.811813677272799</v>
      </c>
      <c r="BB4019">
        <v>17.534675242822999</v>
      </c>
      <c r="BC4019">
        <v>17.3362450267092</v>
      </c>
      <c r="BD4019">
        <v>17.429284135996099</v>
      </c>
      <c r="BE4019">
        <v>17.550954725355702</v>
      </c>
      <c r="BF4019">
        <v>17.588467289638</v>
      </c>
      <c r="BG4019">
        <v>17.536510872401099</v>
      </c>
      <c r="BH4019">
        <v>17.593370984295099</v>
      </c>
      <c r="BI4019">
        <v>17.856547544409501</v>
      </c>
      <c r="BJ4019">
        <v>17.3622070797358</v>
      </c>
      <c r="BK4019">
        <v>17.657027541786601</v>
      </c>
      <c r="BL4019">
        <v>17.664202709906199</v>
      </c>
      <c r="BM4019">
        <v>17.633695421043502</v>
      </c>
      <c r="BN4019">
        <v>17.675010215616499</v>
      </c>
      <c r="BO4019">
        <v>17.5892116532135</v>
      </c>
      <c r="BP4019">
        <v>17.6839547314604</v>
      </c>
      <c r="BQ4019">
        <v>17.714673315090501</v>
      </c>
      <c r="BR4019">
        <v>17.740305862225298</v>
      </c>
      <c r="BS4019">
        <v>17.4999825384198</v>
      </c>
      <c r="BT4019">
        <v>17.5051202342345</v>
      </c>
      <c r="BU4019">
        <v>0.29481933157725199</v>
      </c>
      <c r="BW4019">
        <v>6.7670251037043203E-2</v>
      </c>
      <c r="BY4019">
        <v>0.20151796323086099</v>
      </c>
      <c r="CA4019">
        <v>6.7670251037043203E-2</v>
      </c>
      <c r="CC4019">
        <v>0.173994348958176</v>
      </c>
      <c r="CE4019">
        <v>-3.0447517840982999E-2</v>
      </c>
      <c r="CG4019">
        <v>7.82729153305914E-2</v>
      </c>
      <c r="CI4019">
        <v>-3.0447517840982999E-2</v>
      </c>
      <c r="CK4019">
        <v>1.1662656261134801</v>
      </c>
      <c r="CM4019">
        <v>-7.8142037411033899E-2</v>
      </c>
      <c r="CO4019">
        <v>0.93014604907604104</v>
      </c>
      <c r="CQ4019">
        <v>-7.8142037411033899E-2</v>
      </c>
      <c r="CS4019">
        <v>6.3130717853928403E-2</v>
      </c>
      <c r="CU4019">
        <v>1.9975731466992299E-2</v>
      </c>
      <c r="CW4019">
        <v>3.7677277750875003E-2</v>
      </c>
      <c r="CY4019">
        <v>1.9975731466992299E-2</v>
      </c>
    </row>
    <row r="4020" spans="1:103" x14ac:dyDescent="0.25">
      <c r="A4020">
        <v>4952</v>
      </c>
      <c r="B4020" t="s">
        <v>13624</v>
      </c>
      <c r="C4020" t="s">
        <v>13624</v>
      </c>
      <c r="D4020" t="s">
        <v>13625</v>
      </c>
      <c r="E4020" t="s">
        <v>13626</v>
      </c>
      <c r="G4020">
        <v>297389</v>
      </c>
      <c r="H4020">
        <v>289761</v>
      </c>
      <c r="I4020">
        <v>278848</v>
      </c>
      <c r="J4020">
        <v>303106</v>
      </c>
      <c r="K4020">
        <v>611035</v>
      </c>
      <c r="L4020">
        <v>449919</v>
      </c>
      <c r="M4020">
        <v>589920</v>
      </c>
      <c r="N4020">
        <v>533111</v>
      </c>
      <c r="O4020">
        <v>313592</v>
      </c>
      <c r="P4020">
        <v>267926</v>
      </c>
      <c r="Q4020">
        <v>315340</v>
      </c>
      <c r="R4020">
        <v>291058</v>
      </c>
      <c r="S4020">
        <v>639916</v>
      </c>
      <c r="T4020">
        <v>654962</v>
      </c>
      <c r="U4020">
        <v>645127</v>
      </c>
      <c r="V4020">
        <v>627811</v>
      </c>
      <c r="W4020">
        <v>18.181991759557601</v>
      </c>
      <c r="X4020">
        <v>18.144503904759901</v>
      </c>
      <c r="Y4020">
        <v>18.089119397915098</v>
      </c>
      <c r="Z4020">
        <v>18.209462885069598</v>
      </c>
      <c r="AA4020">
        <v>19.220895494219299</v>
      </c>
      <c r="AB4020">
        <v>18.7793057673973</v>
      </c>
      <c r="AC4020">
        <v>19.1701597959811</v>
      </c>
      <c r="AD4020">
        <v>19.024076424826401</v>
      </c>
      <c r="AE4020">
        <v>18.258529229975501</v>
      </c>
      <c r="AF4020">
        <v>18.0314750640194</v>
      </c>
      <c r="AG4020">
        <v>18.2665486579101</v>
      </c>
      <c r="AH4020">
        <v>18.150947146383398</v>
      </c>
      <c r="AI4020">
        <v>19.287523013397902</v>
      </c>
      <c r="AJ4020">
        <v>19.3210516803206</v>
      </c>
      <c r="AK4020">
        <v>19.299223672545399</v>
      </c>
      <c r="AL4020">
        <v>19.259970781321801</v>
      </c>
      <c r="AM4020">
        <v>38</v>
      </c>
      <c r="AN4020">
        <v>38</v>
      </c>
      <c r="AO4020">
        <v>18.181991759557601</v>
      </c>
      <c r="AP4020">
        <v>18.144503904759901</v>
      </c>
      <c r="AQ4020">
        <v>18.089119397915098</v>
      </c>
      <c r="AR4020">
        <v>18.209462885069598</v>
      </c>
      <c r="AS4020">
        <v>19.220895494219299</v>
      </c>
      <c r="AT4020">
        <v>18.7793057673973</v>
      </c>
      <c r="AU4020">
        <v>19.1701597959811</v>
      </c>
      <c r="AV4020">
        <v>19.024076424826401</v>
      </c>
      <c r="AW4020">
        <v>18.258529229975501</v>
      </c>
      <c r="AX4020">
        <v>18.0314750640194</v>
      </c>
      <c r="AY4020">
        <v>18.2665486579101</v>
      </c>
      <c r="AZ4020">
        <v>18.150947146383398</v>
      </c>
      <c r="BA4020">
        <v>19.287523013397902</v>
      </c>
      <c r="BB4020">
        <v>19.3210516803206</v>
      </c>
      <c r="BC4020">
        <v>19.299223672545399</v>
      </c>
      <c r="BD4020">
        <v>19.259970781321801</v>
      </c>
      <c r="BE4020">
        <v>17.749605152127401</v>
      </c>
      <c r="BF4020">
        <v>17.772156113921199</v>
      </c>
      <c r="BG4020">
        <v>17.7581149315732</v>
      </c>
      <c r="BH4020">
        <v>17.807008007956899</v>
      </c>
      <c r="BI4020">
        <v>18.365829348695598</v>
      </c>
      <c r="BJ4020">
        <v>18.169924634668</v>
      </c>
      <c r="BK4020">
        <v>18.270695876785201</v>
      </c>
      <c r="BL4020">
        <v>18.2168736690485</v>
      </c>
      <c r="BM4020">
        <v>17.967052327889999</v>
      </c>
      <c r="BN4020">
        <v>17.842469371866599</v>
      </c>
      <c r="BO4020">
        <v>17.913351136201399</v>
      </c>
      <c r="BP4020">
        <v>17.7953174170474</v>
      </c>
      <c r="BQ4020">
        <v>18.340308656002499</v>
      </c>
      <c r="BR4020">
        <v>18.4413049820275</v>
      </c>
      <c r="BS4020">
        <v>18.335201472236601</v>
      </c>
      <c r="BT4020">
        <v>18.2934916596117</v>
      </c>
      <c r="BU4020">
        <v>4.7176337875354504</v>
      </c>
      <c r="BV4020" t="s">
        <v>102</v>
      </c>
      <c r="BW4020">
        <v>0.484109830904628</v>
      </c>
      <c r="BY4020">
        <v>2.8105140463668601</v>
      </c>
      <c r="BZ4020" t="s">
        <v>102</v>
      </c>
      <c r="CA4020">
        <v>0.484109830904628</v>
      </c>
      <c r="CC4020">
        <v>4.5308855456182604</v>
      </c>
      <c r="CD4020" t="s">
        <v>102</v>
      </c>
      <c r="CE4020">
        <v>0.473029129218208</v>
      </c>
      <c r="CG4020">
        <v>2.6237658044496599</v>
      </c>
      <c r="CH4020" t="s">
        <v>102</v>
      </c>
      <c r="CI4020">
        <v>0.473029129218208</v>
      </c>
      <c r="CK4020">
        <v>1.32486344373053</v>
      </c>
      <c r="CL4020" t="s">
        <v>102</v>
      </c>
      <c r="CM4020">
        <v>-0.107826511856664</v>
      </c>
      <c r="CO4020">
        <v>1.05783754960757</v>
      </c>
      <c r="CQ4020">
        <v>-0.107826511856664</v>
      </c>
      <c r="CS4020">
        <v>0.82079542470174405</v>
      </c>
      <c r="CU4020">
        <v>-9.6745810170244001E-2</v>
      </c>
      <c r="CW4020">
        <v>0.52717708602851099</v>
      </c>
      <c r="CY4020">
        <v>-9.6745810170244001E-2</v>
      </c>
    </row>
    <row r="4021" spans="1:103" x14ac:dyDescent="0.25">
      <c r="A4021">
        <v>4953</v>
      </c>
      <c r="B4021" t="s">
        <v>13627</v>
      </c>
      <c r="C4021" t="s">
        <v>13627</v>
      </c>
      <c r="D4021" t="s">
        <v>13628</v>
      </c>
      <c r="E4021" t="s">
        <v>13629</v>
      </c>
      <c r="G4021">
        <v>457978</v>
      </c>
      <c r="H4021">
        <v>470151</v>
      </c>
      <c r="I4021">
        <v>466054</v>
      </c>
      <c r="J4021">
        <v>387888</v>
      </c>
      <c r="K4021">
        <v>431221</v>
      </c>
      <c r="L4021">
        <v>431576</v>
      </c>
      <c r="M4021">
        <v>423730</v>
      </c>
      <c r="N4021">
        <v>449830</v>
      </c>
      <c r="O4021">
        <v>331186</v>
      </c>
      <c r="P4021">
        <v>326887</v>
      </c>
      <c r="Q4021">
        <v>342547</v>
      </c>
      <c r="R4021">
        <v>398835</v>
      </c>
      <c r="S4021">
        <v>329402</v>
      </c>
      <c r="T4021">
        <v>316669</v>
      </c>
      <c r="U4021">
        <v>346543</v>
      </c>
      <c r="V4021">
        <v>305780</v>
      </c>
      <c r="W4021">
        <v>18.804918771332702</v>
      </c>
      <c r="X4021">
        <v>18.842764660937899</v>
      </c>
      <c r="Y4021">
        <v>18.830137598884399</v>
      </c>
      <c r="Z4021">
        <v>18.565280618678699</v>
      </c>
      <c r="AA4021">
        <v>18.718067911938501</v>
      </c>
      <c r="AB4021">
        <v>18.719255113026101</v>
      </c>
      <c r="AC4021">
        <v>18.692785749277501</v>
      </c>
      <c r="AD4021">
        <v>18.779020354778702</v>
      </c>
      <c r="AE4021">
        <v>18.337282162499001</v>
      </c>
      <c r="AF4021">
        <v>18.318432478007299</v>
      </c>
      <c r="AG4021">
        <v>18.3859424245973</v>
      </c>
      <c r="AH4021">
        <v>18.605432494280201</v>
      </c>
      <c r="AI4021">
        <v>18.329489789007201</v>
      </c>
      <c r="AJ4021">
        <v>18.272616117504501</v>
      </c>
      <c r="AK4021">
        <v>18.4026748514394</v>
      </c>
      <c r="AL4021">
        <v>18.222134522586099</v>
      </c>
      <c r="AM4021">
        <v>7</v>
      </c>
      <c r="AN4021">
        <v>7</v>
      </c>
      <c r="AO4021">
        <v>18.804918771332702</v>
      </c>
      <c r="AP4021">
        <v>18.842764660937899</v>
      </c>
      <c r="AQ4021">
        <v>18.830137598884399</v>
      </c>
      <c r="AR4021">
        <v>18.565280618678699</v>
      </c>
      <c r="AS4021">
        <v>18.718067911938501</v>
      </c>
      <c r="AT4021">
        <v>18.719255113026101</v>
      </c>
      <c r="AU4021">
        <v>18.692785749277501</v>
      </c>
      <c r="AV4021">
        <v>18.779020354778702</v>
      </c>
      <c r="AW4021">
        <v>18.337282162499001</v>
      </c>
      <c r="AX4021">
        <v>18.318432478007299</v>
      </c>
      <c r="AY4021">
        <v>18.3859424245973</v>
      </c>
      <c r="AZ4021">
        <v>18.605432494280201</v>
      </c>
      <c r="BA4021">
        <v>18.329489789007201</v>
      </c>
      <c r="BB4021">
        <v>18.272616117504501</v>
      </c>
      <c r="BC4021">
        <v>18.4026748514394</v>
      </c>
      <c r="BD4021">
        <v>18.222134522586099</v>
      </c>
      <c r="BE4021">
        <v>18.0380124479919</v>
      </c>
      <c r="BF4021">
        <v>18.0824361935593</v>
      </c>
      <c r="BG4021">
        <v>18.084720786208599</v>
      </c>
      <c r="BH4021">
        <v>17.9631850298091</v>
      </c>
      <c r="BI4021">
        <v>18.168820508260101</v>
      </c>
      <c r="BJ4021">
        <v>18.1457838160492</v>
      </c>
      <c r="BK4021">
        <v>18.072205054678498</v>
      </c>
      <c r="BL4021">
        <v>18.115406295759598</v>
      </c>
      <c r="BM4021">
        <v>17.9994741492416</v>
      </c>
      <c r="BN4021">
        <v>17.9620848785788</v>
      </c>
      <c r="BO4021">
        <v>17.963792495722899</v>
      </c>
      <c r="BP4021">
        <v>17.9967153445962</v>
      </c>
      <c r="BQ4021">
        <v>17.934145038090701</v>
      </c>
      <c r="BR4021">
        <v>18.0298841911594</v>
      </c>
      <c r="BS4021">
        <v>17.953732956485201</v>
      </c>
      <c r="BT4021">
        <v>17.846555285931</v>
      </c>
      <c r="BU4021">
        <v>0.93510698059929698</v>
      </c>
      <c r="BW4021">
        <v>8.3465304294655596E-2</v>
      </c>
      <c r="BY4021">
        <v>0.63828718313250798</v>
      </c>
      <c r="CA4021">
        <v>8.3465304294655596E-2</v>
      </c>
      <c r="CC4021">
        <v>0.36771358889057598</v>
      </c>
      <c r="CE4021">
        <v>-3.9437349118326602E-2</v>
      </c>
      <c r="CG4021">
        <v>0.17581201185531101</v>
      </c>
      <c r="CI4021">
        <v>-3.9437349118326602E-2</v>
      </c>
      <c r="CK4021">
        <v>0.80162930021196899</v>
      </c>
      <c r="CM4021">
        <v>6.1571897357289601E-2</v>
      </c>
      <c r="CO4021">
        <v>0.63501537294964105</v>
      </c>
      <c r="CQ4021">
        <v>6.1571897357289601E-2</v>
      </c>
      <c r="CS4021">
        <v>1.9905037012962099</v>
      </c>
      <c r="CT4021" t="s">
        <v>102</v>
      </c>
      <c r="CU4021">
        <v>0.184474550770271</v>
      </c>
      <c r="CW4021">
        <v>1.3262116457766699</v>
      </c>
      <c r="CX4021" t="s">
        <v>102</v>
      </c>
      <c r="CY4021">
        <v>0.184474550770271</v>
      </c>
    </row>
    <row r="4022" spans="1:103" x14ac:dyDescent="0.25">
      <c r="A4022">
        <v>4954</v>
      </c>
      <c r="B4022" t="s">
        <v>13630</v>
      </c>
      <c r="C4022" t="s">
        <v>13630</v>
      </c>
      <c r="D4022" t="s">
        <v>13631</v>
      </c>
      <c r="E4022" t="s">
        <v>13632</v>
      </c>
      <c r="G4022">
        <v>185353</v>
      </c>
      <c r="H4022">
        <v>110955</v>
      </c>
      <c r="I4022">
        <v>294875</v>
      </c>
      <c r="J4022">
        <v>321600</v>
      </c>
      <c r="K4022">
        <v>258355</v>
      </c>
      <c r="L4022">
        <v>392981</v>
      </c>
      <c r="M4022">
        <v>251759</v>
      </c>
      <c r="N4022">
        <v>346042</v>
      </c>
      <c r="O4022">
        <v>38148.6</v>
      </c>
      <c r="P4022">
        <v>178426</v>
      </c>
      <c r="Q4022">
        <v>112318</v>
      </c>
      <c r="R4022">
        <v>226017</v>
      </c>
      <c r="S4022">
        <v>163118</v>
      </c>
      <c r="T4022">
        <v>77441.600000000006</v>
      </c>
      <c r="U4022">
        <v>275498</v>
      </c>
      <c r="V4022">
        <v>359222</v>
      </c>
      <c r="W4022">
        <v>17.4999159402822</v>
      </c>
      <c r="X4022">
        <v>16.7596151560561</v>
      </c>
      <c r="Y4022">
        <v>18.169743987901501</v>
      </c>
      <c r="Z4022">
        <v>18.294907880953598</v>
      </c>
      <c r="AA4022">
        <v>17.978995279257799</v>
      </c>
      <c r="AB4022">
        <v>18.584100036619301</v>
      </c>
      <c r="AC4022">
        <v>17.941683827736501</v>
      </c>
      <c r="AD4022">
        <v>18.400587626502201</v>
      </c>
      <c r="AE4022">
        <v>15.2193424927005</v>
      </c>
      <c r="AF4022">
        <v>17.444966332620801</v>
      </c>
      <c r="AG4022">
        <v>16.777229625948902</v>
      </c>
      <c r="AH4022">
        <v>17.7860717643043</v>
      </c>
      <c r="AI4022">
        <v>17.315556466038199</v>
      </c>
      <c r="AJ4022">
        <v>16.240821139602801</v>
      </c>
      <c r="AK4022">
        <v>18.0716823199099</v>
      </c>
      <c r="AL4022">
        <v>18.454516182864801</v>
      </c>
      <c r="AM4022">
        <v>6</v>
      </c>
      <c r="AN4022">
        <v>6</v>
      </c>
      <c r="AO4022">
        <v>17.4999159402822</v>
      </c>
      <c r="AP4022">
        <v>16.7596151560561</v>
      </c>
      <c r="AQ4022">
        <v>18.169743987901501</v>
      </c>
      <c r="AR4022">
        <v>18.294907880953598</v>
      </c>
      <c r="AS4022">
        <v>17.978995279257799</v>
      </c>
      <c r="AT4022">
        <v>18.584100036619301</v>
      </c>
      <c r="AU4022">
        <v>17.941683827736501</v>
      </c>
      <c r="AV4022">
        <v>18.400587626502201</v>
      </c>
      <c r="AW4022">
        <v>15.2193424927005</v>
      </c>
      <c r="AX4022">
        <v>17.444966332620801</v>
      </c>
      <c r="AY4022">
        <v>16.777229625948902</v>
      </c>
      <c r="AZ4022">
        <v>17.7860717643043</v>
      </c>
      <c r="BA4022">
        <v>17.315556466038199</v>
      </c>
      <c r="BB4022">
        <v>16.240821139602801</v>
      </c>
      <c r="BC4022">
        <v>18.0716823199099</v>
      </c>
      <c r="BD4022">
        <v>18.454516182864801</v>
      </c>
      <c r="BE4022">
        <v>17.433812709524599</v>
      </c>
      <c r="BF4022">
        <v>17.1567651049955</v>
      </c>
      <c r="BG4022">
        <v>17.793650446197098</v>
      </c>
      <c r="BH4022">
        <v>17.844511886288</v>
      </c>
      <c r="BI4022">
        <v>17.879250390205801</v>
      </c>
      <c r="BJ4022">
        <v>18.0914504500082</v>
      </c>
      <c r="BK4022">
        <v>17.7598989313733</v>
      </c>
      <c r="BL4022">
        <v>17.958713278943801</v>
      </c>
      <c r="BM4022">
        <v>16.715848514994899</v>
      </c>
      <c r="BN4022">
        <v>17.597988707915899</v>
      </c>
      <c r="BO4022">
        <v>17.284145116340898</v>
      </c>
      <c r="BP4022">
        <v>17.6336287155207</v>
      </c>
      <c r="BQ4022">
        <v>17.5042822564109</v>
      </c>
      <c r="BR4022">
        <v>17.232579400729701</v>
      </c>
      <c r="BS4022">
        <v>17.812900436543199</v>
      </c>
      <c r="BT4022">
        <v>17.946628698938699</v>
      </c>
      <c r="BU4022">
        <v>1.285597577556</v>
      </c>
      <c r="BW4022">
        <v>0.36514322588145298</v>
      </c>
      <c r="BY4022">
        <v>0.87149850161048703</v>
      </c>
      <c r="CA4022">
        <v>0.36514322588145298</v>
      </c>
      <c r="CC4022">
        <v>0.65663389435559005</v>
      </c>
      <c r="CE4022">
        <v>0.316194934462529</v>
      </c>
      <c r="CG4022">
        <v>0.331016781688038</v>
      </c>
      <c r="CI4022">
        <v>0.316194934462529</v>
      </c>
      <c r="CK4022">
        <v>0.48528522437281002</v>
      </c>
      <c r="CM4022">
        <v>0.24928227305822701</v>
      </c>
      <c r="CO4022">
        <v>0.378323143871375</v>
      </c>
      <c r="CQ4022">
        <v>0.24928227305822701</v>
      </c>
      <c r="CS4022">
        <v>1.01162474846591</v>
      </c>
      <c r="CU4022">
        <v>0.29823056447715102</v>
      </c>
      <c r="CW4022">
        <v>0.65649226834149899</v>
      </c>
      <c r="CY4022">
        <v>0.29823056447715102</v>
      </c>
    </row>
    <row r="4023" spans="1:103" x14ac:dyDescent="0.25">
      <c r="A4023">
        <v>4955</v>
      </c>
      <c r="B4023" t="s">
        <v>13633</v>
      </c>
      <c r="C4023" t="s">
        <v>13633</v>
      </c>
      <c r="D4023" t="s">
        <v>13634</v>
      </c>
      <c r="E4023" t="s">
        <v>13635</v>
      </c>
      <c r="G4023">
        <v>99760.6</v>
      </c>
      <c r="H4023">
        <v>113965</v>
      </c>
      <c r="I4023">
        <v>127369</v>
      </c>
      <c r="J4023">
        <v>79851.199999999997</v>
      </c>
      <c r="L4023">
        <v>84150.6</v>
      </c>
      <c r="M4023">
        <v>47704.5</v>
      </c>
      <c r="N4023">
        <v>28077.200000000001</v>
      </c>
      <c r="O4023">
        <v>65549.399999999994</v>
      </c>
      <c r="P4023">
        <v>64924.3</v>
      </c>
      <c r="Q4023">
        <v>60746.3</v>
      </c>
      <c r="R4023">
        <v>93659.3</v>
      </c>
      <c r="S4023">
        <v>61303.8</v>
      </c>
      <c r="T4023">
        <v>50391.8</v>
      </c>
      <c r="U4023">
        <v>60664.9</v>
      </c>
      <c r="V4023">
        <v>85103.8</v>
      </c>
      <c r="W4023">
        <v>16.606182521685898</v>
      </c>
      <c r="X4023">
        <v>16.798231298130801</v>
      </c>
      <c r="Y4023">
        <v>16.958654661070199</v>
      </c>
      <c r="Z4023">
        <v>16.2850264681006</v>
      </c>
      <c r="AB4023">
        <v>16.3606859376636</v>
      </c>
      <c r="AC4023">
        <v>15.541837742666401</v>
      </c>
      <c r="AD4023">
        <v>14.777111449539101</v>
      </c>
      <c r="AE4023">
        <v>16.000294954489402</v>
      </c>
      <c r="AF4023">
        <v>15.9864709337057</v>
      </c>
      <c r="AG4023">
        <v>15.8905089177458</v>
      </c>
      <c r="AH4023">
        <v>16.515134635071899</v>
      </c>
      <c r="AI4023">
        <v>15.903688883665099</v>
      </c>
      <c r="AJ4023">
        <v>15.620901369984701</v>
      </c>
      <c r="AK4023">
        <v>15.88857441098</v>
      </c>
      <c r="AL4023">
        <v>16.3769359311875</v>
      </c>
      <c r="AM4023">
        <v>7</v>
      </c>
      <c r="AN4023">
        <v>7</v>
      </c>
      <c r="AO4023">
        <v>16.606182521685898</v>
      </c>
      <c r="AP4023">
        <v>16.798231298130801</v>
      </c>
      <c r="AQ4023">
        <v>16.958654661070199</v>
      </c>
      <c r="AR4023">
        <v>16.2850264681006</v>
      </c>
      <c r="AS4023">
        <v>12.665166042348099</v>
      </c>
      <c r="AT4023">
        <v>16.3606859376636</v>
      </c>
      <c r="AU4023">
        <v>15.541837742666401</v>
      </c>
      <c r="AV4023">
        <v>14.777111449539101</v>
      </c>
      <c r="AW4023">
        <v>16.000294954489402</v>
      </c>
      <c r="AX4023">
        <v>15.9864709337057</v>
      </c>
      <c r="AY4023">
        <v>15.8905089177458</v>
      </c>
      <c r="AZ4023">
        <v>16.515134635071899</v>
      </c>
      <c r="BA4023">
        <v>15.903688883665099</v>
      </c>
      <c r="BB4023">
        <v>15.620901369984701</v>
      </c>
      <c r="BC4023">
        <v>15.88857441098</v>
      </c>
      <c r="BD4023">
        <v>16.3769359311875</v>
      </c>
      <c r="BE4023">
        <v>17.020025486288699</v>
      </c>
      <c r="BF4023">
        <v>17.173924625321099</v>
      </c>
      <c r="BG4023">
        <v>17.259859421749798</v>
      </c>
      <c r="BH4023">
        <v>16.962326251099199</v>
      </c>
      <c r="BI4023">
        <v>15.7972815938897</v>
      </c>
      <c r="BJ4023">
        <v>17.197621114766399</v>
      </c>
      <c r="BK4023">
        <v>16.762049497278099</v>
      </c>
      <c r="BL4023">
        <v>16.458384763188</v>
      </c>
      <c r="BM4023">
        <v>17.037359097380602</v>
      </c>
      <c r="BN4023">
        <v>16.990028579776499</v>
      </c>
      <c r="BO4023">
        <v>16.909524235547</v>
      </c>
      <c r="BP4023">
        <v>17.0704332130545</v>
      </c>
      <c r="BQ4023">
        <v>16.905712989010301</v>
      </c>
      <c r="BR4023">
        <v>16.9893142054839</v>
      </c>
      <c r="BS4023">
        <v>16.8840196950378</v>
      </c>
      <c r="BT4023">
        <v>17.051934400199901</v>
      </c>
      <c r="BU4023">
        <v>1.1216028288227899</v>
      </c>
      <c r="BW4023">
        <v>-0.55019970383419503</v>
      </c>
      <c r="BY4023">
        <v>0.76481510331436997</v>
      </c>
      <c r="CA4023">
        <v>-0.55019970383419503</v>
      </c>
      <c r="CC4023">
        <v>0.34045745929555199</v>
      </c>
      <c r="CE4023">
        <v>-4.40909590066631E-2</v>
      </c>
      <c r="CG4023">
        <v>0.16148507006496499</v>
      </c>
      <c r="CI4023">
        <v>-4.40909590066631E-2</v>
      </c>
      <c r="CK4023">
        <v>0.68628929086423596</v>
      </c>
      <c r="CM4023">
        <v>0.102197664675085</v>
      </c>
      <c r="CO4023">
        <v>0.54119925746089304</v>
      </c>
      <c r="CQ4023">
        <v>0.102197664675085</v>
      </c>
      <c r="CS4023">
        <v>0.78212255708085998</v>
      </c>
      <c r="CU4023">
        <v>-0.40391108015244698</v>
      </c>
      <c r="CW4023">
        <v>0.50295853447338401</v>
      </c>
      <c r="CY4023">
        <v>-0.40391108015244698</v>
      </c>
    </row>
    <row r="4024" spans="1:103" x14ac:dyDescent="0.25">
      <c r="A4024">
        <v>4956</v>
      </c>
      <c r="B4024" t="s">
        <v>13636</v>
      </c>
      <c r="C4024" t="s">
        <v>13637</v>
      </c>
      <c r="D4024" t="s">
        <v>13638</v>
      </c>
      <c r="E4024" t="s">
        <v>13639</v>
      </c>
      <c r="G4024">
        <v>149149</v>
      </c>
      <c r="H4024">
        <v>115226</v>
      </c>
      <c r="I4024">
        <v>122234</v>
      </c>
      <c r="J4024">
        <v>130901</v>
      </c>
      <c r="K4024">
        <v>86131.9</v>
      </c>
      <c r="L4024">
        <v>71298.3</v>
      </c>
      <c r="M4024">
        <v>110917</v>
      </c>
      <c r="N4024">
        <v>109651</v>
      </c>
      <c r="O4024">
        <v>96148.5</v>
      </c>
      <c r="P4024">
        <v>93042.4</v>
      </c>
      <c r="Q4024">
        <v>81710.399999999994</v>
      </c>
      <c r="R4024">
        <v>117032</v>
      </c>
      <c r="S4024">
        <v>132846</v>
      </c>
      <c r="T4024">
        <v>84176.6</v>
      </c>
      <c r="U4024">
        <v>103560</v>
      </c>
      <c r="V4024">
        <v>152277</v>
      </c>
      <c r="W4024">
        <v>17.186394779298102</v>
      </c>
      <c r="X4024">
        <v>16.814106762734301</v>
      </c>
      <c r="Y4024">
        <v>16.899286108274101</v>
      </c>
      <c r="Z4024">
        <v>16.9981165930303</v>
      </c>
      <c r="AA4024">
        <v>16.394260035851602</v>
      </c>
      <c r="AB4024">
        <v>16.121580057749998</v>
      </c>
      <c r="AC4024">
        <v>16.759120975518801</v>
      </c>
      <c r="AD4024">
        <v>16.742559443661801</v>
      </c>
      <c r="AE4024">
        <v>16.5529767299961</v>
      </c>
      <c r="AF4024">
        <v>16.505600690713901</v>
      </c>
      <c r="AG4024">
        <v>16.318232094071401</v>
      </c>
      <c r="AH4024">
        <v>16.836543533554199</v>
      </c>
      <c r="AI4024">
        <v>17.019395263296101</v>
      </c>
      <c r="AJ4024">
        <v>16.361131618116499</v>
      </c>
      <c r="AK4024">
        <v>16.660107344787399</v>
      </c>
      <c r="AL4024">
        <v>17.216338527281501</v>
      </c>
      <c r="AM4024">
        <v>10</v>
      </c>
      <c r="AN4024">
        <v>10</v>
      </c>
      <c r="AO4024">
        <v>17.186394779298102</v>
      </c>
      <c r="AP4024">
        <v>16.814106762734301</v>
      </c>
      <c r="AQ4024">
        <v>16.899286108274101</v>
      </c>
      <c r="AR4024">
        <v>16.9981165930303</v>
      </c>
      <c r="AS4024">
        <v>16.394260035851602</v>
      </c>
      <c r="AT4024">
        <v>16.121580057749998</v>
      </c>
      <c r="AU4024">
        <v>16.759120975518801</v>
      </c>
      <c r="AV4024">
        <v>16.742559443661801</v>
      </c>
      <c r="AW4024">
        <v>16.5529767299961</v>
      </c>
      <c r="AX4024">
        <v>16.505600690713901</v>
      </c>
      <c r="AY4024">
        <v>16.318232094071401</v>
      </c>
      <c r="AZ4024">
        <v>16.836543533554199</v>
      </c>
      <c r="BA4024">
        <v>17.019395263296101</v>
      </c>
      <c r="BB4024">
        <v>16.361131618116499</v>
      </c>
      <c r="BC4024">
        <v>16.660107344787399</v>
      </c>
      <c r="BD4024">
        <v>17.216338527281501</v>
      </c>
      <c r="BE4024">
        <v>17.288656393413</v>
      </c>
      <c r="BF4024">
        <v>17.1809790679171</v>
      </c>
      <c r="BG4024">
        <v>17.233692565255499</v>
      </c>
      <c r="BH4024">
        <v>17.2753187793076</v>
      </c>
      <c r="BI4024">
        <v>17.258347990053998</v>
      </c>
      <c r="BJ4024">
        <v>17.101498737114799</v>
      </c>
      <c r="BK4024">
        <v>17.268192533947001</v>
      </c>
      <c r="BL4024">
        <v>17.272193803955201</v>
      </c>
      <c r="BM4024">
        <v>17.264892843941901</v>
      </c>
      <c r="BN4024">
        <v>17.206422950184798</v>
      </c>
      <c r="BO4024">
        <v>17.090228296666499</v>
      </c>
      <c r="BP4024">
        <v>17.212860436175401</v>
      </c>
      <c r="BQ4024">
        <v>17.3787230351559</v>
      </c>
      <c r="BR4024">
        <v>17.279790916606601</v>
      </c>
      <c r="BS4024">
        <v>17.2122957645437</v>
      </c>
      <c r="BT4024">
        <v>17.413416810549901</v>
      </c>
      <c r="BU4024">
        <v>0.13570527900985399</v>
      </c>
      <c r="BW4024">
        <v>-1.9603435205524902E-2</v>
      </c>
      <c r="BY4024">
        <v>9.0494414678553306E-2</v>
      </c>
      <c r="CA4024">
        <v>-1.9603435205524902E-2</v>
      </c>
      <c r="CC4024">
        <v>1.13997156105982</v>
      </c>
      <c r="CE4024">
        <v>0.12745549997189001</v>
      </c>
      <c r="CG4024">
        <v>0.59443054761067504</v>
      </c>
      <c r="CI4024">
        <v>0.12745549997189001</v>
      </c>
      <c r="CK4024">
        <v>0.48781380438991501</v>
      </c>
      <c r="CM4024">
        <v>5.1060569731134799E-2</v>
      </c>
      <c r="CO4024">
        <v>0.38015143701505499</v>
      </c>
      <c r="CQ4024">
        <v>5.1060569731134799E-2</v>
      </c>
      <c r="CS4024">
        <v>0.71666314949252397</v>
      </c>
      <c r="CU4024">
        <v>-9.5998365446281E-2</v>
      </c>
      <c r="CW4024">
        <v>0.459949792682535</v>
      </c>
      <c r="CY4024">
        <v>-9.5998365446281E-2</v>
      </c>
    </row>
    <row r="4025" spans="1:103" x14ac:dyDescent="0.25">
      <c r="A4025">
        <v>4957</v>
      </c>
      <c r="B4025" t="s">
        <v>13640</v>
      </c>
      <c r="C4025" t="s">
        <v>13641</v>
      </c>
      <c r="D4025" t="s">
        <v>13642</v>
      </c>
      <c r="E4025" t="s">
        <v>13643</v>
      </c>
      <c r="G4025">
        <v>564757</v>
      </c>
      <c r="H4025">
        <v>573403</v>
      </c>
      <c r="I4025">
        <v>668615</v>
      </c>
      <c r="J4025">
        <v>659784</v>
      </c>
      <c r="K4025">
        <v>681269</v>
      </c>
      <c r="L4025">
        <v>701404</v>
      </c>
      <c r="M4025">
        <v>737616</v>
      </c>
      <c r="N4025">
        <v>694506</v>
      </c>
      <c r="O4025">
        <v>1135760</v>
      </c>
      <c r="P4025">
        <v>1226520</v>
      </c>
      <c r="Q4025">
        <v>1132060</v>
      </c>
      <c r="R4025">
        <v>1214800</v>
      </c>
      <c r="S4025">
        <v>1064450</v>
      </c>
      <c r="T4025">
        <v>1075700</v>
      </c>
      <c r="U4025">
        <v>1078580</v>
      </c>
      <c r="V4025">
        <v>1225040</v>
      </c>
      <c r="W4025">
        <v>19.107270721954499</v>
      </c>
      <c r="X4025">
        <v>19.1291899271034</v>
      </c>
      <c r="Y4025">
        <v>19.350816195803802</v>
      </c>
      <c r="Z4025">
        <v>19.331634266888699</v>
      </c>
      <c r="AA4025">
        <v>19.377865035284898</v>
      </c>
      <c r="AB4025">
        <v>19.419886132520698</v>
      </c>
      <c r="AC4025">
        <v>19.4925104247679</v>
      </c>
      <c r="AD4025">
        <v>19.4056276324776</v>
      </c>
      <c r="AE4025">
        <v>20.115226577238602</v>
      </c>
      <c r="AF4025">
        <v>20.226139328426001</v>
      </c>
      <c r="AG4025">
        <v>20.110518993402501</v>
      </c>
      <c r="AH4025">
        <v>20.212287382942101</v>
      </c>
      <c r="AI4025">
        <v>20.021676753547201</v>
      </c>
      <c r="AJ4025">
        <v>20.036844352739799</v>
      </c>
      <c r="AK4025">
        <v>20.040701756784799</v>
      </c>
      <c r="AL4025">
        <v>20.2243974261924</v>
      </c>
      <c r="AM4025">
        <v>13</v>
      </c>
      <c r="AN4025">
        <v>13</v>
      </c>
      <c r="AO4025">
        <v>19.107270721954499</v>
      </c>
      <c r="AP4025">
        <v>19.1291899271034</v>
      </c>
      <c r="AQ4025">
        <v>19.350816195803802</v>
      </c>
      <c r="AR4025">
        <v>19.331634266888699</v>
      </c>
      <c r="AS4025">
        <v>19.377865035284898</v>
      </c>
      <c r="AT4025">
        <v>19.419886132520698</v>
      </c>
      <c r="AU4025">
        <v>19.4925104247679</v>
      </c>
      <c r="AV4025">
        <v>19.4056276324776</v>
      </c>
      <c r="AW4025">
        <v>20.115226577238602</v>
      </c>
      <c r="AX4025">
        <v>20.226139328426001</v>
      </c>
      <c r="AY4025">
        <v>20.110518993402501</v>
      </c>
      <c r="AZ4025">
        <v>20.212287382942101</v>
      </c>
      <c r="BA4025">
        <v>20.021676753547201</v>
      </c>
      <c r="BB4025">
        <v>20.036844352739799</v>
      </c>
      <c r="BC4025">
        <v>20.040701756784799</v>
      </c>
      <c r="BD4025">
        <v>20.2243974261924</v>
      </c>
      <c r="BE4025">
        <v>18.177997561544199</v>
      </c>
      <c r="BF4025">
        <v>18.209712506326198</v>
      </c>
      <c r="BG4025">
        <v>18.314211341116401</v>
      </c>
      <c r="BH4025">
        <v>18.299556208527399</v>
      </c>
      <c r="BI4025">
        <v>18.4273303250914</v>
      </c>
      <c r="BJ4025">
        <v>18.427442801075301</v>
      </c>
      <c r="BK4025">
        <v>18.404728386001601</v>
      </c>
      <c r="BL4025">
        <v>18.3748579165233</v>
      </c>
      <c r="BM4025">
        <v>18.731436684993</v>
      </c>
      <c r="BN4025">
        <v>18.757294587224798</v>
      </c>
      <c r="BO4025">
        <v>18.692389885211501</v>
      </c>
      <c r="BP4025">
        <v>18.708767440325701</v>
      </c>
      <c r="BQ4025">
        <v>18.651557297083901</v>
      </c>
      <c r="BR4025">
        <v>18.722192046362998</v>
      </c>
      <c r="BS4025">
        <v>18.650689639303899</v>
      </c>
      <c r="BT4025">
        <v>18.708814735589499</v>
      </c>
      <c r="BU4025">
        <v>1.9682404357944201</v>
      </c>
      <c r="BV4025" t="s">
        <v>102</v>
      </c>
      <c r="BW4025">
        <v>0.15822045279434599</v>
      </c>
      <c r="BY4025">
        <v>1.3117048629367101</v>
      </c>
      <c r="BZ4025" t="s">
        <v>102</v>
      </c>
      <c r="CA4025">
        <v>0.15822045279434599</v>
      </c>
      <c r="CC4025">
        <v>0.47036804896908402</v>
      </c>
      <c r="CE4025">
        <v>-3.9158719853691702E-2</v>
      </c>
      <c r="CG4025">
        <v>0.22504495617145001</v>
      </c>
      <c r="CI4025">
        <v>-3.9158719853691702E-2</v>
      </c>
      <c r="CK4025">
        <v>5.21501705892664</v>
      </c>
      <c r="CL4025" t="s">
        <v>102</v>
      </c>
      <c r="CM4025">
        <v>-0.47210274506022598</v>
      </c>
      <c r="CO4025">
        <v>3.81350711028914</v>
      </c>
      <c r="CP4025" t="s">
        <v>102</v>
      </c>
      <c r="CQ4025">
        <v>-0.47210274506022598</v>
      </c>
      <c r="CS4025">
        <v>3.5382101623562301</v>
      </c>
      <c r="CT4025" t="s">
        <v>102</v>
      </c>
      <c r="CU4025">
        <v>-0.27472357241218798</v>
      </c>
      <c r="CW4025">
        <v>2.3480228778013599</v>
      </c>
      <c r="CX4025" t="s">
        <v>102</v>
      </c>
      <c r="CY4025">
        <v>-0.27472357241218798</v>
      </c>
    </row>
    <row r="4026" spans="1:103" x14ac:dyDescent="0.25">
      <c r="A4026">
        <v>4958</v>
      </c>
      <c r="B4026" t="s">
        <v>13644</v>
      </c>
      <c r="C4026" t="s">
        <v>13644</v>
      </c>
      <c r="D4026" t="s">
        <v>13645</v>
      </c>
      <c r="E4026" t="s">
        <v>13646</v>
      </c>
      <c r="G4026">
        <v>208625</v>
      </c>
      <c r="H4026">
        <v>191037</v>
      </c>
      <c r="I4026">
        <v>190703</v>
      </c>
      <c r="J4026">
        <v>216146</v>
      </c>
      <c r="K4026">
        <v>258751</v>
      </c>
      <c r="L4026">
        <v>215462</v>
      </c>
      <c r="M4026">
        <v>225378</v>
      </c>
      <c r="N4026">
        <v>232529</v>
      </c>
      <c r="O4026">
        <v>108468</v>
      </c>
      <c r="P4026">
        <v>82391.100000000006</v>
      </c>
      <c r="Q4026">
        <v>110209</v>
      </c>
      <c r="R4026">
        <v>112439</v>
      </c>
      <c r="S4026">
        <v>157534</v>
      </c>
      <c r="T4026">
        <v>117258</v>
      </c>
      <c r="U4026">
        <v>171681</v>
      </c>
      <c r="W4026">
        <v>17.6705525240246</v>
      </c>
      <c r="X4026">
        <v>17.5434925605873</v>
      </c>
      <c r="Y4026">
        <v>17.5409680136883</v>
      </c>
      <c r="Z4026">
        <v>17.721646612389002</v>
      </c>
      <c r="AA4026">
        <v>17.981204912671</v>
      </c>
      <c r="AB4026">
        <v>17.7170739249778</v>
      </c>
      <c r="AC4026">
        <v>17.781987169893899</v>
      </c>
      <c r="AD4026">
        <v>17.827051128494599</v>
      </c>
      <c r="AE4026">
        <v>16.7269099590367</v>
      </c>
      <c r="AF4026">
        <v>16.330200883470798</v>
      </c>
      <c r="AG4026">
        <v>16.749882517993601</v>
      </c>
      <c r="AH4026">
        <v>16.7787830024116</v>
      </c>
      <c r="AI4026">
        <v>17.265303708367998</v>
      </c>
      <c r="AJ4026">
        <v>16.839326829301999</v>
      </c>
      <c r="AK4026">
        <v>17.3893708590155</v>
      </c>
      <c r="AM4026">
        <v>2</v>
      </c>
      <c r="AN4026">
        <v>2</v>
      </c>
      <c r="AO4026">
        <v>17.6705525240246</v>
      </c>
      <c r="AP4026">
        <v>17.5434925605873</v>
      </c>
      <c r="AQ4026">
        <v>17.5409680136883</v>
      </c>
      <c r="AR4026">
        <v>17.721646612389002</v>
      </c>
      <c r="AS4026">
        <v>17.981204912671</v>
      </c>
      <c r="AT4026">
        <v>17.7170739249778</v>
      </c>
      <c r="AU4026">
        <v>17.781987169893899</v>
      </c>
      <c r="AV4026">
        <v>17.827051128494599</v>
      </c>
      <c r="AW4026">
        <v>16.7269099590367</v>
      </c>
      <c r="AX4026">
        <v>16.330200883470798</v>
      </c>
      <c r="AY4026">
        <v>16.749882517993601</v>
      </c>
      <c r="AZ4026">
        <v>16.7787830024116</v>
      </c>
      <c r="BA4026">
        <v>17.265303708367998</v>
      </c>
      <c r="BB4026">
        <v>16.839326829301999</v>
      </c>
      <c r="BC4026">
        <v>17.3893708590155</v>
      </c>
      <c r="BD4026">
        <v>14.6456176483613</v>
      </c>
      <c r="BE4026">
        <v>17.512815280873099</v>
      </c>
      <c r="BF4026">
        <v>17.505089912529701</v>
      </c>
      <c r="BG4026">
        <v>17.516515668450101</v>
      </c>
      <c r="BH4026">
        <v>17.5928936300547</v>
      </c>
      <c r="BI4026">
        <v>17.880116128943801</v>
      </c>
      <c r="BJ4026">
        <v>17.7428993756178</v>
      </c>
      <c r="BK4026">
        <v>17.693497498111999</v>
      </c>
      <c r="BL4026">
        <v>17.7212360276075</v>
      </c>
      <c r="BM4026">
        <v>17.336499473668098</v>
      </c>
      <c r="BN4026">
        <v>17.133309185570599</v>
      </c>
      <c r="BO4026">
        <v>17.2725915374354</v>
      </c>
      <c r="BP4026">
        <v>17.187264778757498</v>
      </c>
      <c r="BQ4026">
        <v>17.4829773148433</v>
      </c>
      <c r="BR4026">
        <v>17.467441411260602</v>
      </c>
      <c r="BS4026">
        <v>17.522586809286899</v>
      </c>
      <c r="BT4026">
        <v>16.306355212249699</v>
      </c>
      <c r="BU4026">
        <v>2.4985644277124099</v>
      </c>
      <c r="BV4026" t="s">
        <v>102</v>
      </c>
      <c r="BW4026">
        <v>0.227608634593362</v>
      </c>
      <c r="BY4026">
        <v>1.61115827701716</v>
      </c>
      <c r="BZ4026" t="s">
        <v>102</v>
      </c>
      <c r="CA4026">
        <v>0.227608634593362</v>
      </c>
      <c r="CC4026">
        <v>4.9831935597714497E-2</v>
      </c>
      <c r="CE4026">
        <v>-3.7576056947745601E-2</v>
      </c>
      <c r="CG4026">
        <v>2.40801827831898E-2</v>
      </c>
      <c r="CI4026">
        <v>-3.7576056947745601E-2</v>
      </c>
      <c r="CK4026">
        <v>3.2768860493324201</v>
      </c>
      <c r="CL4026" t="s">
        <v>102</v>
      </c>
      <c r="CM4026">
        <v>0.29941237911903301</v>
      </c>
      <c r="CO4026">
        <v>2.5469189201042801</v>
      </c>
      <c r="CP4026" t="s">
        <v>102</v>
      </c>
      <c r="CQ4026">
        <v>0.29941237911903301</v>
      </c>
      <c r="CS4026">
        <v>1.1716078747226299</v>
      </c>
      <c r="CU4026">
        <v>0.56459707066014098</v>
      </c>
      <c r="CW4026">
        <v>0.76244802565167802</v>
      </c>
      <c r="CY4026">
        <v>0.56459707066014098</v>
      </c>
    </row>
    <row r="4027" spans="1:103" x14ac:dyDescent="0.25">
      <c r="A4027">
        <v>4959</v>
      </c>
      <c r="B4027" t="s">
        <v>13647</v>
      </c>
      <c r="C4027" t="s">
        <v>13647</v>
      </c>
      <c r="D4027" t="s">
        <v>13648</v>
      </c>
      <c r="E4027" t="s">
        <v>13649</v>
      </c>
      <c r="G4027">
        <v>206958</v>
      </c>
      <c r="H4027">
        <v>178296</v>
      </c>
      <c r="I4027">
        <v>77655.600000000006</v>
      </c>
      <c r="J4027">
        <v>111646</v>
      </c>
      <c r="K4027">
        <v>102323</v>
      </c>
      <c r="L4027">
        <v>74324.600000000006</v>
      </c>
      <c r="M4027">
        <v>107085</v>
      </c>
      <c r="N4027">
        <v>68397.399999999994</v>
      </c>
      <c r="O4027">
        <v>73891.100000000006</v>
      </c>
      <c r="P4027">
        <v>85403.7</v>
      </c>
      <c r="Q4027">
        <v>70460.5</v>
      </c>
      <c r="R4027">
        <v>114700</v>
      </c>
      <c r="S4027">
        <v>59357.3</v>
      </c>
      <c r="T4027">
        <v>91746.8</v>
      </c>
      <c r="U4027">
        <v>112691</v>
      </c>
      <c r="V4027">
        <v>111310</v>
      </c>
      <c r="W4027">
        <v>17.658978491728099</v>
      </c>
      <c r="X4027">
        <v>17.443914811471998</v>
      </c>
      <c r="Y4027">
        <v>16.244802345384301</v>
      </c>
      <c r="Z4027">
        <v>16.7685720383286</v>
      </c>
      <c r="AA4027">
        <v>16.642770942651602</v>
      </c>
      <c r="AB4027">
        <v>16.1815521734096</v>
      </c>
      <c r="AC4027">
        <v>16.708396882244902</v>
      </c>
      <c r="AD4027">
        <v>16.061653864333099</v>
      </c>
      <c r="AE4027">
        <v>16.1731129853402</v>
      </c>
      <c r="AF4027">
        <v>16.382010953563999</v>
      </c>
      <c r="AG4027">
        <v>16.104527092034299</v>
      </c>
      <c r="AH4027">
        <v>16.8075058657905</v>
      </c>
      <c r="AI4027">
        <v>15.857137848779001</v>
      </c>
      <c r="AJ4027">
        <v>16.485370219198501</v>
      </c>
      <c r="AK4027">
        <v>16.7820127745623</v>
      </c>
      <c r="AL4027">
        <v>16.764223683489799</v>
      </c>
      <c r="AM4027">
        <v>5</v>
      </c>
      <c r="AN4027">
        <v>5</v>
      </c>
      <c r="AO4027">
        <v>17.658978491728099</v>
      </c>
      <c r="AP4027">
        <v>17.443914811471998</v>
      </c>
      <c r="AQ4027">
        <v>16.244802345384301</v>
      </c>
      <c r="AR4027">
        <v>16.7685720383286</v>
      </c>
      <c r="AS4027">
        <v>16.642770942651602</v>
      </c>
      <c r="AT4027">
        <v>16.1815521734096</v>
      </c>
      <c r="AU4027">
        <v>16.708396882244902</v>
      </c>
      <c r="AV4027">
        <v>16.061653864333099</v>
      </c>
      <c r="AW4027">
        <v>16.1731129853402</v>
      </c>
      <c r="AX4027">
        <v>16.382010953563999</v>
      </c>
      <c r="AY4027">
        <v>16.104527092034299</v>
      </c>
      <c r="AZ4027">
        <v>16.8075058657905</v>
      </c>
      <c r="BA4027">
        <v>15.857137848779001</v>
      </c>
      <c r="BB4027">
        <v>16.485370219198501</v>
      </c>
      <c r="BC4027">
        <v>16.7820127745623</v>
      </c>
      <c r="BD4027">
        <v>16.764223683489799</v>
      </c>
      <c r="BE4027">
        <v>17.507456650899201</v>
      </c>
      <c r="BF4027">
        <v>17.4608414113039</v>
      </c>
      <c r="BG4027">
        <v>16.945227007400099</v>
      </c>
      <c r="BH4027">
        <v>17.174566114250499</v>
      </c>
      <c r="BI4027">
        <v>17.3557150544504</v>
      </c>
      <c r="BJ4027">
        <v>17.125607982575801</v>
      </c>
      <c r="BK4027">
        <v>17.2471015947892</v>
      </c>
      <c r="BL4027">
        <v>16.990259548750501</v>
      </c>
      <c r="BM4027">
        <v>17.108506610787899</v>
      </c>
      <c r="BN4027">
        <v>17.1549057273741</v>
      </c>
      <c r="BO4027">
        <v>16.999942420457</v>
      </c>
      <c r="BP4027">
        <v>17.199992857197302</v>
      </c>
      <c r="BQ4027">
        <v>16.8859774138073</v>
      </c>
      <c r="BR4027">
        <v>17.328543882765299</v>
      </c>
      <c r="BS4027">
        <v>17.264164756241101</v>
      </c>
      <c r="BT4027">
        <v>17.218716955856401</v>
      </c>
      <c r="BU4027">
        <v>0.27816372822212698</v>
      </c>
      <c r="BW4027">
        <v>-9.2351750821951101E-2</v>
      </c>
      <c r="BY4027">
        <v>0.18935936595743499</v>
      </c>
      <c r="CA4027">
        <v>-9.2351750821951101E-2</v>
      </c>
      <c r="CC4027">
        <v>0.23900236938556399</v>
      </c>
      <c r="CE4027">
        <v>5.8513848213479401E-2</v>
      </c>
      <c r="CG4027">
        <v>0.110696745714616</v>
      </c>
      <c r="CI4027">
        <v>5.8513848213479401E-2</v>
      </c>
      <c r="CK4027">
        <v>0.60019054169907904</v>
      </c>
      <c r="CM4027">
        <v>0.156185892009361</v>
      </c>
      <c r="CO4027">
        <v>0.47146734574239502</v>
      </c>
      <c r="CQ4027">
        <v>0.156185892009361</v>
      </c>
      <c r="CS4027">
        <v>1.54281626888031E-2</v>
      </c>
      <c r="CU4027">
        <v>5.32029297393066E-3</v>
      </c>
      <c r="CW4027">
        <v>9.7390346669838004E-3</v>
      </c>
      <c r="CY4027">
        <v>5.32029297393066E-3</v>
      </c>
    </row>
    <row r="4028" spans="1:103" x14ac:dyDescent="0.25">
      <c r="A4028">
        <v>4960</v>
      </c>
      <c r="B4028" t="s">
        <v>13650</v>
      </c>
      <c r="C4028" t="s">
        <v>13650</v>
      </c>
      <c r="D4028" t="s">
        <v>13651</v>
      </c>
      <c r="E4028" t="s">
        <v>13652</v>
      </c>
      <c r="G4028">
        <v>159551</v>
      </c>
      <c r="H4028">
        <v>136511</v>
      </c>
      <c r="I4028">
        <v>198834</v>
      </c>
      <c r="J4028">
        <v>168599</v>
      </c>
      <c r="K4028">
        <v>146969</v>
      </c>
      <c r="L4028">
        <v>230365</v>
      </c>
      <c r="M4028">
        <v>235698</v>
      </c>
      <c r="N4028">
        <v>212398</v>
      </c>
      <c r="O4028">
        <v>180078</v>
      </c>
      <c r="P4028">
        <v>185229</v>
      </c>
      <c r="Q4028">
        <v>176783</v>
      </c>
      <c r="R4028">
        <v>176940</v>
      </c>
      <c r="S4028">
        <v>244796</v>
      </c>
      <c r="T4028">
        <v>233637</v>
      </c>
      <c r="U4028">
        <v>250598</v>
      </c>
      <c r="V4028">
        <v>206739</v>
      </c>
      <c r="W4028">
        <v>17.283658125301098</v>
      </c>
      <c r="X4028">
        <v>17.0586576820365</v>
      </c>
      <c r="Y4028">
        <v>17.601204948828499</v>
      </c>
      <c r="Z4028">
        <v>17.363236453781301</v>
      </c>
      <c r="AA4028">
        <v>17.165152355602601</v>
      </c>
      <c r="AB4028">
        <v>17.813562015166202</v>
      </c>
      <c r="AC4028">
        <v>17.8465799911821</v>
      </c>
      <c r="AD4028">
        <v>17.6964106558158</v>
      </c>
      <c r="AE4028">
        <v>17.458262413428798</v>
      </c>
      <c r="AF4028">
        <v>17.498950463320298</v>
      </c>
      <c r="AG4028">
        <v>17.431620021819398</v>
      </c>
      <c r="AH4028">
        <v>17.432900702670199</v>
      </c>
      <c r="AI4028">
        <v>17.901220458826401</v>
      </c>
      <c r="AJ4028">
        <v>17.833909239620201</v>
      </c>
      <c r="AK4028">
        <v>17.935015375123701</v>
      </c>
      <c r="AL4028">
        <v>17.657451044135001</v>
      </c>
      <c r="AM4028">
        <v>7</v>
      </c>
      <c r="AN4028">
        <v>7</v>
      </c>
      <c r="AO4028">
        <v>17.283658125301098</v>
      </c>
      <c r="AP4028">
        <v>17.0586576820365</v>
      </c>
      <c r="AQ4028">
        <v>17.601204948828499</v>
      </c>
      <c r="AR4028">
        <v>17.363236453781301</v>
      </c>
      <c r="AS4028">
        <v>17.165152355602601</v>
      </c>
      <c r="AT4028">
        <v>17.813562015166202</v>
      </c>
      <c r="AU4028">
        <v>17.8465799911821</v>
      </c>
      <c r="AV4028">
        <v>17.6964106558158</v>
      </c>
      <c r="AW4028">
        <v>17.458262413428798</v>
      </c>
      <c r="AX4028">
        <v>17.498950463320298</v>
      </c>
      <c r="AY4028">
        <v>17.431620021819398</v>
      </c>
      <c r="AZ4028">
        <v>17.432900702670199</v>
      </c>
      <c r="BA4028">
        <v>17.901220458826401</v>
      </c>
      <c r="BB4028">
        <v>17.833909239620201</v>
      </c>
      <c r="BC4028">
        <v>17.935015375123701</v>
      </c>
      <c r="BD4028">
        <v>17.657451044135001</v>
      </c>
      <c r="BE4028">
        <v>17.333688087459301</v>
      </c>
      <c r="BF4028">
        <v>17.2896480401388</v>
      </c>
      <c r="BG4028">
        <v>17.543065266903099</v>
      </c>
      <c r="BH4028">
        <v>17.4355787300773</v>
      </c>
      <c r="BI4028">
        <v>17.560385124385199</v>
      </c>
      <c r="BJ4028">
        <v>17.781688319859999</v>
      </c>
      <c r="BK4028">
        <v>17.720355016421301</v>
      </c>
      <c r="BL4028">
        <v>17.667143323005799</v>
      </c>
      <c r="BM4028">
        <v>17.637590212279999</v>
      </c>
      <c r="BN4028">
        <v>17.620491486492998</v>
      </c>
      <c r="BO4028">
        <v>17.560611318399999</v>
      </c>
      <c r="BP4028">
        <v>17.477126596778099</v>
      </c>
      <c r="BQ4028">
        <v>17.7525778271023</v>
      </c>
      <c r="BR4028">
        <v>17.857729471251201</v>
      </c>
      <c r="BS4028">
        <v>17.754750634376698</v>
      </c>
      <c r="BT4028">
        <v>17.6033785959551</v>
      </c>
      <c r="BU4028">
        <v>2.26794577101488</v>
      </c>
      <c r="BV4028" t="s">
        <v>102</v>
      </c>
      <c r="BW4028">
        <v>0.28189791477343801</v>
      </c>
      <c r="BY4028">
        <v>1.48710265567083</v>
      </c>
      <c r="BZ4028" t="s">
        <v>102</v>
      </c>
      <c r="CA4028">
        <v>0.28189791477343801</v>
      </c>
      <c r="CC4028">
        <v>1.4811285987704199</v>
      </c>
      <c r="CD4028" t="s">
        <v>102</v>
      </c>
      <c r="CE4028">
        <v>0.168154228683562</v>
      </c>
      <c r="CG4028">
        <v>0.80919480095700302</v>
      </c>
      <c r="CI4028">
        <v>0.168154228683562</v>
      </c>
      <c r="CK4028">
        <v>1.50054393214698</v>
      </c>
      <c r="CL4028" t="s">
        <v>102</v>
      </c>
      <c r="CM4028">
        <v>-0.17345987234313701</v>
      </c>
      <c r="CO4028">
        <v>1.20151487794968</v>
      </c>
      <c r="CQ4028">
        <v>-0.17345987234313701</v>
      </c>
      <c r="CS4028">
        <v>0.35675486691791403</v>
      </c>
      <c r="CU4028">
        <v>-5.97161862532615E-2</v>
      </c>
      <c r="CW4028">
        <v>0.226188573774663</v>
      </c>
      <c r="CY4028">
        <v>-5.97161862532615E-2</v>
      </c>
    </row>
    <row r="4029" spans="1:103" x14ac:dyDescent="0.25">
      <c r="A4029">
        <v>4961</v>
      </c>
      <c r="B4029" t="s">
        <v>13653</v>
      </c>
      <c r="C4029" t="s">
        <v>13653</v>
      </c>
      <c r="D4029" t="s">
        <v>13654</v>
      </c>
      <c r="E4029" t="s">
        <v>13655</v>
      </c>
      <c r="G4029">
        <v>292137</v>
      </c>
      <c r="H4029">
        <v>349821</v>
      </c>
      <c r="I4029">
        <v>358291</v>
      </c>
      <c r="J4029">
        <v>334938</v>
      </c>
      <c r="K4029">
        <v>281896</v>
      </c>
      <c r="L4029">
        <v>280917</v>
      </c>
      <c r="M4029">
        <v>231694</v>
      </c>
      <c r="N4029">
        <v>282437</v>
      </c>
      <c r="O4029">
        <v>144874</v>
      </c>
      <c r="P4029">
        <v>218232</v>
      </c>
      <c r="Q4029">
        <v>260272</v>
      </c>
      <c r="R4029">
        <v>243469</v>
      </c>
      <c r="S4029">
        <v>256427</v>
      </c>
      <c r="T4029">
        <v>252327</v>
      </c>
      <c r="U4029">
        <v>249922</v>
      </c>
      <c r="V4029">
        <v>348988</v>
      </c>
      <c r="W4029">
        <v>18.156285565695299</v>
      </c>
      <c r="X4029">
        <v>18.416257372291199</v>
      </c>
      <c r="Y4029">
        <v>18.450772279028001</v>
      </c>
      <c r="Z4029">
        <v>18.353534539049701</v>
      </c>
      <c r="AA4029">
        <v>18.1048034811812</v>
      </c>
      <c r="AB4029">
        <v>18.0997844078138</v>
      </c>
      <c r="AC4029">
        <v>17.8218611587676</v>
      </c>
      <c r="AD4029">
        <v>18.1075695723232</v>
      </c>
      <c r="AE4029">
        <v>17.144439177428499</v>
      </c>
      <c r="AF4029">
        <v>17.735503138226601</v>
      </c>
      <c r="AG4029">
        <v>17.989660589736499</v>
      </c>
      <c r="AH4029">
        <v>17.8933785654574</v>
      </c>
      <c r="AI4029">
        <v>17.968188650259702</v>
      </c>
      <c r="AJ4029">
        <v>17.944935063160699</v>
      </c>
      <c r="AK4029">
        <v>17.931118378237901</v>
      </c>
      <c r="AL4029">
        <v>18.412817904458699</v>
      </c>
      <c r="AM4029">
        <v>8</v>
      </c>
      <c r="AN4029">
        <v>8</v>
      </c>
      <c r="AO4029">
        <v>18.156285565695299</v>
      </c>
      <c r="AP4029">
        <v>18.416257372291199</v>
      </c>
      <c r="AQ4029">
        <v>18.450772279028001</v>
      </c>
      <c r="AR4029">
        <v>18.353534539049701</v>
      </c>
      <c r="AS4029">
        <v>18.1048034811812</v>
      </c>
      <c r="AT4029">
        <v>18.0997844078138</v>
      </c>
      <c r="AU4029">
        <v>17.8218611587676</v>
      </c>
      <c r="AV4029">
        <v>18.1075695723232</v>
      </c>
      <c r="AW4029">
        <v>17.144439177428499</v>
      </c>
      <c r="AX4029">
        <v>17.735503138226601</v>
      </c>
      <c r="AY4029">
        <v>17.989660589736499</v>
      </c>
      <c r="AZ4029">
        <v>17.8933785654574</v>
      </c>
      <c r="BA4029">
        <v>17.968188650259702</v>
      </c>
      <c r="BB4029">
        <v>17.944935063160699</v>
      </c>
      <c r="BC4029">
        <v>17.931118378237901</v>
      </c>
      <c r="BD4029">
        <v>18.412817904458699</v>
      </c>
      <c r="BE4029">
        <v>17.737703510813699</v>
      </c>
      <c r="BF4029">
        <v>17.892912846705499</v>
      </c>
      <c r="BG4029">
        <v>17.917514455313299</v>
      </c>
      <c r="BH4029">
        <v>17.870244546573801</v>
      </c>
      <c r="BI4029">
        <v>17.928542292344101</v>
      </c>
      <c r="BJ4029">
        <v>17.8967518930701</v>
      </c>
      <c r="BK4029">
        <v>17.7100769935556</v>
      </c>
      <c r="BL4029">
        <v>17.8373868727952</v>
      </c>
      <c r="BM4029">
        <v>17.508392218407799</v>
      </c>
      <c r="BN4029">
        <v>17.7190962504536</v>
      </c>
      <c r="BO4029">
        <v>17.7963717412003</v>
      </c>
      <c r="BP4029">
        <v>17.681180011649701</v>
      </c>
      <c r="BQ4029">
        <v>17.7809693715969</v>
      </c>
      <c r="BR4029">
        <v>17.901297558549899</v>
      </c>
      <c r="BS4029">
        <v>17.7530925187416</v>
      </c>
      <c r="BT4029">
        <v>17.92867164918</v>
      </c>
      <c r="BU4029">
        <v>6.2185750236812901E-2</v>
      </c>
      <c r="BW4029">
        <v>-1.1404326910316301E-2</v>
      </c>
      <c r="BY4029">
        <v>3.97365936794907E-2</v>
      </c>
      <c r="CA4029">
        <v>-1.1404326910316301E-2</v>
      </c>
      <c r="CC4029">
        <v>1.24666061763186</v>
      </c>
      <c r="CE4029">
        <v>0.164747719089195</v>
      </c>
      <c r="CG4029">
        <v>0.66035582241681101</v>
      </c>
      <c r="CI4029">
        <v>0.164747719089195</v>
      </c>
      <c r="CK4029">
        <v>1.4321107395033901</v>
      </c>
      <c r="CL4029" t="s">
        <v>102</v>
      </c>
      <c r="CM4029">
        <v>0.17833378442365999</v>
      </c>
      <c r="CO4029">
        <v>1.14560339853176</v>
      </c>
      <c r="CQ4029">
        <v>0.17833378442365999</v>
      </c>
      <c r="CS4029">
        <v>1.0675640679667701E-2</v>
      </c>
      <c r="CU4029">
        <v>2.1817384241487E-3</v>
      </c>
      <c r="CW4029">
        <v>6.7048719590622101E-3</v>
      </c>
      <c r="CY4029">
        <v>2.1817384241487E-3</v>
      </c>
    </row>
    <row r="4030" spans="1:103" x14ac:dyDescent="0.25">
      <c r="A4030">
        <v>4962</v>
      </c>
      <c r="B4030" t="s">
        <v>13656</v>
      </c>
      <c r="C4030" t="s">
        <v>13656</v>
      </c>
      <c r="D4030" t="s">
        <v>13657</v>
      </c>
      <c r="E4030" t="s">
        <v>13658</v>
      </c>
      <c r="G4030">
        <v>2242740</v>
      </c>
      <c r="H4030">
        <v>2702030</v>
      </c>
      <c r="I4030">
        <v>2144280</v>
      </c>
      <c r="J4030">
        <v>2624790</v>
      </c>
      <c r="K4030">
        <v>3029860</v>
      </c>
      <c r="L4030">
        <v>2511540</v>
      </c>
      <c r="M4030">
        <v>3131880</v>
      </c>
      <c r="N4030">
        <v>2692130</v>
      </c>
      <c r="O4030">
        <v>1842950</v>
      </c>
      <c r="P4030">
        <v>1982010</v>
      </c>
      <c r="Q4030">
        <v>1797850</v>
      </c>
      <c r="R4030">
        <v>1968820</v>
      </c>
      <c r="S4030">
        <v>2656240</v>
      </c>
      <c r="T4030">
        <v>2641090</v>
      </c>
      <c r="U4030">
        <v>2581730</v>
      </c>
      <c r="V4030">
        <v>2518110</v>
      </c>
      <c r="W4030">
        <v>21.096830948351801</v>
      </c>
      <c r="X4030">
        <v>21.365612261978502</v>
      </c>
      <c r="Y4030">
        <v>21.032061874483698</v>
      </c>
      <c r="Z4030">
        <v>21.323770571882701</v>
      </c>
      <c r="AA4030">
        <v>21.5308197023055</v>
      </c>
      <c r="AB4030">
        <v>21.260140821575401</v>
      </c>
      <c r="AC4030">
        <v>21.578597505222099</v>
      </c>
      <c r="AD4030">
        <v>21.360316647112999</v>
      </c>
      <c r="AE4030">
        <v>20.813585499907202</v>
      </c>
      <c r="AF4030">
        <v>20.918532810816199</v>
      </c>
      <c r="AG4030">
        <v>20.777841226837499</v>
      </c>
      <c r="AH4030">
        <v>20.908899787735798</v>
      </c>
      <c r="AI4030">
        <v>21.340954074129101</v>
      </c>
      <c r="AJ4030">
        <v>21.332702034154099</v>
      </c>
      <c r="AK4030">
        <v>21.299906699315098</v>
      </c>
      <c r="AL4030">
        <v>21.263909875807698</v>
      </c>
      <c r="AM4030">
        <v>36</v>
      </c>
      <c r="AN4030">
        <v>36</v>
      </c>
      <c r="AO4030">
        <v>21.096830948351801</v>
      </c>
      <c r="AP4030">
        <v>21.365612261978502</v>
      </c>
      <c r="AQ4030">
        <v>21.032061874483698</v>
      </c>
      <c r="AR4030">
        <v>21.323770571882701</v>
      </c>
      <c r="AS4030">
        <v>21.5308197023055</v>
      </c>
      <c r="AT4030">
        <v>21.260140821575401</v>
      </c>
      <c r="AU4030">
        <v>21.578597505222099</v>
      </c>
      <c r="AV4030">
        <v>21.360316647112999</v>
      </c>
      <c r="AW4030">
        <v>20.813585499907202</v>
      </c>
      <c r="AX4030">
        <v>20.918532810816199</v>
      </c>
      <c r="AY4030">
        <v>20.777841226837499</v>
      </c>
      <c r="AZ4030">
        <v>20.908899787735798</v>
      </c>
      <c r="BA4030">
        <v>21.340954074129101</v>
      </c>
      <c r="BB4030">
        <v>21.332702034154099</v>
      </c>
      <c r="BC4030">
        <v>21.299906699315098</v>
      </c>
      <c r="BD4030">
        <v>21.263909875807698</v>
      </c>
      <c r="BE4030">
        <v>19.0991386808216</v>
      </c>
      <c r="BF4030">
        <v>19.203492113771901</v>
      </c>
      <c r="BG4030">
        <v>19.055225098968801</v>
      </c>
      <c r="BH4030">
        <v>19.1739530860572</v>
      </c>
      <c r="BI4030">
        <v>19.2708622183419</v>
      </c>
      <c r="BJ4030">
        <v>19.167239146778901</v>
      </c>
      <c r="BK4030">
        <v>19.2721176846965</v>
      </c>
      <c r="BL4030">
        <v>19.184212118087299</v>
      </c>
      <c r="BM4030">
        <v>19.018944305401899</v>
      </c>
      <c r="BN4030">
        <v>19.045912316557398</v>
      </c>
      <c r="BO4030">
        <v>18.974319517112601</v>
      </c>
      <c r="BP4030">
        <v>19.017460108372099</v>
      </c>
      <c r="BQ4030">
        <v>19.210872397974299</v>
      </c>
      <c r="BR4030">
        <v>19.230704739988099</v>
      </c>
      <c r="BS4030">
        <v>19.186463073104601</v>
      </c>
      <c r="BT4030">
        <v>19.156472948256901</v>
      </c>
      <c r="BU4030">
        <v>0.90714462117551298</v>
      </c>
      <c r="BW4030">
        <v>9.0655547071232606E-2</v>
      </c>
      <c r="BY4030">
        <v>0.62094632528563298</v>
      </c>
      <c r="CA4030">
        <v>9.0655547071232606E-2</v>
      </c>
      <c r="CC4030">
        <v>2.8416543999461998</v>
      </c>
      <c r="CD4030" t="s">
        <v>102</v>
      </c>
      <c r="CE4030">
        <v>0.18196922796996501</v>
      </c>
      <c r="CG4030">
        <v>1.65783724115391</v>
      </c>
      <c r="CH4030" t="s">
        <v>102</v>
      </c>
      <c r="CI4030">
        <v>0.18196922796996501</v>
      </c>
      <c r="CK4030">
        <v>1.5619768296631</v>
      </c>
      <c r="CL4030" t="s">
        <v>102</v>
      </c>
      <c r="CM4030">
        <v>0.118793183043884</v>
      </c>
      <c r="CO4030">
        <v>1.2501126504204201</v>
      </c>
      <c r="CQ4030">
        <v>0.118793183043884</v>
      </c>
      <c r="CS4030">
        <v>0.23061760520750699</v>
      </c>
      <c r="CU4030">
        <v>2.7479502145151699E-2</v>
      </c>
      <c r="CW4030">
        <v>0.14304179958078</v>
      </c>
      <c r="CY4030">
        <v>2.7479502145151699E-2</v>
      </c>
    </row>
    <row r="4031" spans="1:103" x14ac:dyDescent="0.25">
      <c r="A4031">
        <v>4963</v>
      </c>
      <c r="B4031" t="s">
        <v>13659</v>
      </c>
      <c r="C4031" t="s">
        <v>13659</v>
      </c>
      <c r="D4031" t="s">
        <v>13660</v>
      </c>
      <c r="E4031" t="s">
        <v>13661</v>
      </c>
      <c r="G4031">
        <v>66248.5</v>
      </c>
      <c r="H4031">
        <v>54007.6</v>
      </c>
      <c r="K4031">
        <v>140214</v>
      </c>
      <c r="L4031">
        <v>231058</v>
      </c>
      <c r="M4031">
        <v>96930.2</v>
      </c>
      <c r="P4031">
        <v>37428.5</v>
      </c>
      <c r="Q4031">
        <v>48294.7</v>
      </c>
      <c r="T4031">
        <v>44424</v>
      </c>
      <c r="U4031">
        <v>42505.3</v>
      </c>
      <c r="V4031">
        <v>86730.3</v>
      </c>
      <c r="W4031">
        <v>16.015600168949401</v>
      </c>
      <c r="X4031">
        <v>15.720874818507101</v>
      </c>
      <c r="AA4031">
        <v>17.097270880291699</v>
      </c>
      <c r="AB4031">
        <v>17.8178955157288</v>
      </c>
      <c r="AC4031">
        <v>16.5646586076479</v>
      </c>
      <c r="AF4031">
        <v>15.1918496109044</v>
      </c>
      <c r="AG4031">
        <v>15.5595772517727</v>
      </c>
      <c r="AJ4031">
        <v>15.4390516805917</v>
      </c>
      <c r="AK4031">
        <v>15.375355122140601</v>
      </c>
      <c r="AL4031">
        <v>16.404248479374498</v>
      </c>
      <c r="AM4031">
        <v>7</v>
      </c>
      <c r="AN4031">
        <v>7</v>
      </c>
      <c r="AO4031">
        <v>16.015600168949401</v>
      </c>
      <c r="AP4031">
        <v>15.720874818507101</v>
      </c>
      <c r="AQ4031">
        <v>15.1731573826178</v>
      </c>
      <c r="AR4031">
        <v>13.1703151042903</v>
      </c>
      <c r="AS4031">
        <v>17.097270880291699</v>
      </c>
      <c r="AT4031">
        <v>17.8178955157288</v>
      </c>
      <c r="AU4031">
        <v>16.5646586076479</v>
      </c>
      <c r="AV4031">
        <v>14.977002869297401</v>
      </c>
      <c r="AW4031">
        <v>13.9636871091784</v>
      </c>
      <c r="AX4031">
        <v>15.1918496109044</v>
      </c>
      <c r="AY4031">
        <v>15.5595772517727</v>
      </c>
      <c r="AZ4031">
        <v>13.6988940885969</v>
      </c>
      <c r="BA4031">
        <v>13.606405388172099</v>
      </c>
      <c r="BB4031">
        <v>15.4390516805917</v>
      </c>
      <c r="BC4031">
        <v>15.375355122140601</v>
      </c>
      <c r="BD4031">
        <v>16.404248479374498</v>
      </c>
      <c r="BE4031">
        <v>16.746593356812401</v>
      </c>
      <c r="BF4031">
        <v>16.695189065090101</v>
      </c>
      <c r="BG4031">
        <v>16.4728964783089</v>
      </c>
      <c r="BH4031">
        <v>15.595203989387</v>
      </c>
      <c r="BI4031">
        <v>17.533789028209601</v>
      </c>
      <c r="BJ4031">
        <v>17.783430419961402</v>
      </c>
      <c r="BK4031">
        <v>17.187335613605299</v>
      </c>
      <c r="BL4031">
        <v>16.5411513614686</v>
      </c>
      <c r="BM4031">
        <v>16.198907326657899</v>
      </c>
      <c r="BN4031">
        <v>16.658798133940401</v>
      </c>
      <c r="BO4031">
        <v>16.769712555225901</v>
      </c>
      <c r="BP4031">
        <v>15.822461166950401</v>
      </c>
      <c r="BQ4031">
        <v>15.931766624580399</v>
      </c>
      <c r="BR4031">
        <v>16.917953841831</v>
      </c>
      <c r="BS4031">
        <v>16.665652333707602</v>
      </c>
      <c r="BT4031">
        <v>17.063696343512198</v>
      </c>
      <c r="BU4031">
        <v>1.50894047456878</v>
      </c>
      <c r="BV4031" t="s">
        <v>102</v>
      </c>
      <c r="BW4031">
        <v>0.88395588341161901</v>
      </c>
      <c r="BY4031">
        <v>1.0253353411925501</v>
      </c>
      <c r="CA4031">
        <v>0.88395588341161901</v>
      </c>
      <c r="CC4031">
        <v>0.43282487391555202</v>
      </c>
      <c r="CE4031">
        <v>0.282297490214173</v>
      </c>
      <c r="CG4031">
        <v>0.206104303756527</v>
      </c>
      <c r="CI4031">
        <v>0.282297490214173</v>
      </c>
      <c r="CK4031">
        <v>1.6697282587467499E-2</v>
      </c>
      <c r="CM4031">
        <v>1.5000926705983599E-2</v>
      </c>
      <c r="CO4031">
        <v>1.25755071196769E-2</v>
      </c>
      <c r="CQ4031">
        <v>1.5000926705983599E-2</v>
      </c>
      <c r="CS4031">
        <v>1.01639765147971</v>
      </c>
      <c r="CU4031">
        <v>0.61665931990343004</v>
      </c>
      <c r="CW4031">
        <v>0.66064519340289596</v>
      </c>
      <c r="CY4031">
        <v>0.61665931990343004</v>
      </c>
    </row>
    <row r="4032" spans="1:103" x14ac:dyDescent="0.25">
      <c r="A4032">
        <v>4964</v>
      </c>
      <c r="B4032" t="s">
        <v>13662</v>
      </c>
      <c r="C4032" t="s">
        <v>13663</v>
      </c>
      <c r="D4032" t="s">
        <v>13664</v>
      </c>
      <c r="E4032" t="s">
        <v>13665</v>
      </c>
      <c r="G4032">
        <v>218430</v>
      </c>
      <c r="H4032">
        <v>302963</v>
      </c>
      <c r="I4032">
        <v>224676</v>
      </c>
      <c r="J4032">
        <v>254790</v>
      </c>
      <c r="K4032">
        <v>221063</v>
      </c>
      <c r="L4032">
        <v>216479</v>
      </c>
      <c r="M4032">
        <v>245050</v>
      </c>
      <c r="N4032">
        <v>226224</v>
      </c>
      <c r="O4032">
        <v>224250</v>
      </c>
      <c r="P4032">
        <v>260840</v>
      </c>
      <c r="Q4032">
        <v>235599</v>
      </c>
      <c r="R4032">
        <v>252048</v>
      </c>
      <c r="S4032">
        <v>210561</v>
      </c>
      <c r="T4032">
        <v>211428</v>
      </c>
      <c r="U4032">
        <v>236658</v>
      </c>
      <c r="V4032">
        <v>221493</v>
      </c>
      <c r="W4032">
        <v>17.7368114894808</v>
      </c>
      <c r="X4032">
        <v>18.208782086696299</v>
      </c>
      <c r="Y4032">
        <v>17.777486497796499</v>
      </c>
      <c r="Z4032">
        <v>17.9589491302354</v>
      </c>
      <c r="AA4032">
        <v>17.754098051452399</v>
      </c>
      <c r="AB4032">
        <v>17.723867554514399</v>
      </c>
      <c r="AC4032">
        <v>17.9027166211844</v>
      </c>
      <c r="AD4032">
        <v>17.787392466736499</v>
      </c>
      <c r="AE4032">
        <v>17.7747484595813</v>
      </c>
      <c r="AF4032">
        <v>17.992805599284299</v>
      </c>
      <c r="AG4032">
        <v>17.845973890098801</v>
      </c>
      <c r="AH4032">
        <v>17.943338981049301</v>
      </c>
      <c r="AI4032">
        <v>17.683878720311501</v>
      </c>
      <c r="AJ4032">
        <v>17.689806923939699</v>
      </c>
      <c r="AK4032">
        <v>17.8524441662796</v>
      </c>
      <c r="AL4032">
        <v>17.7569015794253</v>
      </c>
      <c r="AM4032">
        <v>6</v>
      </c>
      <c r="AN4032">
        <v>6</v>
      </c>
      <c r="AO4032">
        <v>17.7368114894808</v>
      </c>
      <c r="AP4032">
        <v>18.208782086696299</v>
      </c>
      <c r="AQ4032">
        <v>17.777486497796499</v>
      </c>
      <c r="AR4032">
        <v>17.9589491302354</v>
      </c>
      <c r="AS4032">
        <v>17.754098051452399</v>
      </c>
      <c r="AT4032">
        <v>17.723867554514399</v>
      </c>
      <c r="AU4032">
        <v>17.9027166211844</v>
      </c>
      <c r="AV4032">
        <v>17.787392466736499</v>
      </c>
      <c r="AW4032">
        <v>17.7747484595813</v>
      </c>
      <c r="AX4032">
        <v>17.992805599284299</v>
      </c>
      <c r="AY4032">
        <v>17.845973890098801</v>
      </c>
      <c r="AZ4032">
        <v>17.943338981049301</v>
      </c>
      <c r="BA4032">
        <v>17.683878720311501</v>
      </c>
      <c r="BB4032">
        <v>17.689806923939699</v>
      </c>
      <c r="BC4032">
        <v>17.8524441662796</v>
      </c>
      <c r="BD4032">
        <v>17.7569015794253</v>
      </c>
      <c r="BE4032">
        <v>17.543492340452801</v>
      </c>
      <c r="BF4032">
        <v>17.800718852459401</v>
      </c>
      <c r="BG4032">
        <v>17.620761855032601</v>
      </c>
      <c r="BH4032">
        <v>17.697051453048399</v>
      </c>
      <c r="BI4032">
        <v>17.791135211905299</v>
      </c>
      <c r="BJ4032">
        <v>17.745630466229901</v>
      </c>
      <c r="BK4032">
        <v>17.743696473537302</v>
      </c>
      <c r="BL4032">
        <v>17.704815050008499</v>
      </c>
      <c r="BM4032">
        <v>17.767884459361699</v>
      </c>
      <c r="BN4032">
        <v>17.826350368164</v>
      </c>
      <c r="BO4032">
        <v>17.735667127584499</v>
      </c>
      <c r="BP4032">
        <v>17.703319172364701</v>
      </c>
      <c r="BQ4032">
        <v>17.660434564644401</v>
      </c>
      <c r="BR4032">
        <v>17.8011817054314</v>
      </c>
      <c r="BS4032">
        <v>17.719617783002601</v>
      </c>
      <c r="BT4032">
        <v>17.6462062204759</v>
      </c>
      <c r="BU4032">
        <v>0.639070703798712</v>
      </c>
      <c r="BW4032">
        <v>8.0813175171968496E-2</v>
      </c>
      <c r="BY4032">
        <v>0.43092096696613502</v>
      </c>
      <c r="CA4032">
        <v>8.0813175171968496E-2</v>
      </c>
      <c r="CC4032">
        <v>0.46972659719918203</v>
      </c>
      <c r="CE4032">
        <v>-5.1445213480128801E-2</v>
      </c>
      <c r="CG4032">
        <v>0.22457304422345301</v>
      </c>
      <c r="CI4032">
        <v>-5.1445213480128801E-2</v>
      </c>
      <c r="CK4032">
        <v>0.77182186190247803</v>
      </c>
      <c r="CM4032">
        <v>-9.2799156620436904E-2</v>
      </c>
      <c r="CO4032">
        <v>0.61053399478290904</v>
      </c>
      <c r="CQ4032">
        <v>-9.2799156620436904E-2</v>
      </c>
      <c r="CS4032">
        <v>0.32311631939253399</v>
      </c>
      <c r="CU4032">
        <v>3.94592320316604E-2</v>
      </c>
      <c r="CW4032">
        <v>0.20457236634128401</v>
      </c>
      <c r="CY4032">
        <v>3.94592320316604E-2</v>
      </c>
    </row>
    <row r="4033" spans="1:103" x14ac:dyDescent="0.25">
      <c r="A4033">
        <v>4965</v>
      </c>
      <c r="B4033" t="s">
        <v>13666</v>
      </c>
      <c r="C4033" t="s">
        <v>13666</v>
      </c>
      <c r="D4033" t="s">
        <v>13667</v>
      </c>
      <c r="E4033" t="s">
        <v>13668</v>
      </c>
      <c r="G4033">
        <v>50058.3</v>
      </c>
      <c r="H4033">
        <v>111243</v>
      </c>
      <c r="I4033">
        <v>140205</v>
      </c>
      <c r="J4033">
        <v>112300</v>
      </c>
      <c r="K4033">
        <v>101439</v>
      </c>
      <c r="L4033">
        <v>45586.8</v>
      </c>
      <c r="M4033">
        <v>194062</v>
      </c>
      <c r="N4033">
        <v>116696</v>
      </c>
      <c r="Q4033">
        <v>318917</v>
      </c>
      <c r="R4033">
        <v>895736</v>
      </c>
      <c r="S4033">
        <v>57419.1</v>
      </c>
      <c r="T4033">
        <v>48612.6</v>
      </c>
      <c r="U4033">
        <v>58094.5</v>
      </c>
      <c r="V4033">
        <v>130466</v>
      </c>
      <c r="W4033">
        <v>15.611321676903801</v>
      </c>
      <c r="X4033">
        <v>16.763355031342599</v>
      </c>
      <c r="Y4033">
        <v>17.097178274188899</v>
      </c>
      <c r="Z4033">
        <v>16.776998402175298</v>
      </c>
      <c r="AA4033">
        <v>16.6302529028052</v>
      </c>
      <c r="AB4033">
        <v>15.4763285212337</v>
      </c>
      <c r="AC4033">
        <v>17.566158120676398</v>
      </c>
      <c r="AD4033">
        <v>16.832395584933099</v>
      </c>
      <c r="AG4033">
        <v>18.282821477520798</v>
      </c>
      <c r="AH4033">
        <v>19.772714064295101</v>
      </c>
      <c r="AI4033">
        <v>15.8092430971423</v>
      </c>
      <c r="AJ4033">
        <v>15.569042676950801</v>
      </c>
      <c r="AK4033">
        <v>15.8261139648948</v>
      </c>
      <c r="AL4033">
        <v>16.993314357688899</v>
      </c>
      <c r="AM4033">
        <v>5</v>
      </c>
      <c r="AN4033">
        <v>5</v>
      </c>
      <c r="AO4033">
        <v>15.611321676903801</v>
      </c>
      <c r="AP4033">
        <v>16.763355031342599</v>
      </c>
      <c r="AQ4033">
        <v>17.097178274188899</v>
      </c>
      <c r="AR4033">
        <v>16.776998402175298</v>
      </c>
      <c r="AS4033">
        <v>16.6302529028052</v>
      </c>
      <c r="AT4033">
        <v>15.4763285212337</v>
      </c>
      <c r="AU4033">
        <v>17.566158120676398</v>
      </c>
      <c r="AV4033">
        <v>16.832395584933099</v>
      </c>
      <c r="AW4033">
        <v>12.6320927157303</v>
      </c>
      <c r="AX4033">
        <v>12.308294584376901</v>
      </c>
      <c r="AY4033">
        <v>18.282821477520798</v>
      </c>
      <c r="AZ4033">
        <v>19.772714064295101</v>
      </c>
      <c r="BA4033">
        <v>15.8092430971423</v>
      </c>
      <c r="BB4033">
        <v>15.569042676950801</v>
      </c>
      <c r="BC4033">
        <v>15.8261139648948</v>
      </c>
      <c r="BD4033">
        <v>16.993314357688899</v>
      </c>
      <c r="BE4033">
        <v>16.559417548952101</v>
      </c>
      <c r="BF4033">
        <v>17.158426960959002</v>
      </c>
      <c r="BG4033">
        <v>17.3209140935387</v>
      </c>
      <c r="BH4033">
        <v>17.1782646494452</v>
      </c>
      <c r="BI4033">
        <v>17.350810461700199</v>
      </c>
      <c r="BJ4033">
        <v>16.8421027243708</v>
      </c>
      <c r="BK4033">
        <v>17.603756370144399</v>
      </c>
      <c r="BL4033">
        <v>17.309391157521802</v>
      </c>
      <c r="BM4033">
        <v>15.6507027817124</v>
      </c>
      <c r="BN4033">
        <v>15.4568152653427</v>
      </c>
      <c r="BO4033">
        <v>17.920226060807501</v>
      </c>
      <c r="BP4033">
        <v>18.5139775405172</v>
      </c>
      <c r="BQ4033">
        <v>16.865672162268599</v>
      </c>
      <c r="BR4033">
        <v>16.968964128418499</v>
      </c>
      <c r="BS4033">
        <v>16.857443681439499</v>
      </c>
      <c r="BT4033">
        <v>17.317373130478199</v>
      </c>
      <c r="BU4033">
        <v>0.50116778660793704</v>
      </c>
      <c r="BW4033">
        <v>0.22225936521057199</v>
      </c>
      <c r="BY4033">
        <v>0.34065586033743001</v>
      </c>
      <c r="CA4033">
        <v>0.22225936521057199</v>
      </c>
      <c r="CC4033">
        <v>6.00539192552422E-2</v>
      </c>
      <c r="CE4033">
        <v>0.116932863556233</v>
      </c>
      <c r="CG4033">
        <v>2.8086241144392701E-2</v>
      </c>
      <c r="CI4033">
        <v>0.116932863556233</v>
      </c>
      <c r="CK4033">
        <v>8.7544304562996E-2</v>
      </c>
      <c r="CM4033">
        <v>0.16882540112876701</v>
      </c>
      <c r="CO4033">
        <v>6.4999139498174693E-2</v>
      </c>
      <c r="CQ4033">
        <v>0.16882540112876701</v>
      </c>
      <c r="CS4033">
        <v>0.81470236655033801</v>
      </c>
      <c r="CU4033">
        <v>0.27415190278310603</v>
      </c>
      <c r="CW4033">
        <v>0.52423553608750295</v>
      </c>
      <c r="CY4033">
        <v>0.27415190278310603</v>
      </c>
    </row>
    <row r="4034" spans="1:103" x14ac:dyDescent="0.25">
      <c r="A4034">
        <v>4966</v>
      </c>
      <c r="B4034" t="s">
        <v>13669</v>
      </c>
      <c r="C4034" t="s">
        <v>13669</v>
      </c>
      <c r="D4034" t="s">
        <v>13670</v>
      </c>
      <c r="E4034" t="s">
        <v>13671</v>
      </c>
      <c r="G4034">
        <v>375130</v>
      </c>
      <c r="H4034">
        <v>214732</v>
      </c>
      <c r="I4034">
        <v>873963</v>
      </c>
      <c r="J4034">
        <v>406387</v>
      </c>
      <c r="O4034">
        <v>314324</v>
      </c>
      <c r="P4034">
        <v>389832</v>
      </c>
      <c r="R4034">
        <v>450226</v>
      </c>
      <c r="S4034">
        <v>606579</v>
      </c>
      <c r="U4034">
        <v>299532</v>
      </c>
      <c r="W4034">
        <v>18.517031117656199</v>
      </c>
      <c r="X4034">
        <v>17.7121776763518</v>
      </c>
      <c r="Y4034">
        <v>19.737212677679299</v>
      </c>
      <c r="Z4034">
        <v>18.632494726607099</v>
      </c>
      <c r="AE4034">
        <v>18.261892906799599</v>
      </c>
      <c r="AF4034">
        <v>18.572492995885401</v>
      </c>
      <c r="AH4034">
        <v>18.780289847506001</v>
      </c>
      <c r="AI4034">
        <v>19.2103360266021</v>
      </c>
      <c r="AK4034">
        <v>18.192350613595</v>
      </c>
      <c r="AM4034">
        <v>5</v>
      </c>
      <c r="AN4034">
        <v>5</v>
      </c>
      <c r="AO4034">
        <v>18.517031117656199</v>
      </c>
      <c r="AP4034">
        <v>17.7121776763518</v>
      </c>
      <c r="AQ4034">
        <v>19.737212677679299</v>
      </c>
      <c r="AR4034">
        <v>18.632494726607099</v>
      </c>
      <c r="AS4034">
        <v>14.552005756978801</v>
      </c>
      <c r="AT4034">
        <v>15.641125471942299</v>
      </c>
      <c r="AU4034">
        <v>12.9053477506916</v>
      </c>
      <c r="AV4034">
        <v>13.9178963297027</v>
      </c>
      <c r="AW4034">
        <v>18.261892906799599</v>
      </c>
      <c r="AX4034">
        <v>18.572492995885401</v>
      </c>
      <c r="AY4034">
        <v>13.803951574698401</v>
      </c>
      <c r="AZ4034">
        <v>18.780289847506001</v>
      </c>
      <c r="BA4034">
        <v>19.2103360266021</v>
      </c>
      <c r="BB4034">
        <v>13.397994499086099</v>
      </c>
      <c r="BC4034">
        <v>18.192350613595</v>
      </c>
      <c r="BD4034">
        <v>14.082299714533301</v>
      </c>
      <c r="BE4034">
        <v>17.9047241202422</v>
      </c>
      <c r="BF4034">
        <v>17.580047055244702</v>
      </c>
      <c r="BG4034">
        <v>18.484516676432001</v>
      </c>
      <c r="BH4034">
        <v>17.992686929830299</v>
      </c>
      <c r="BI4034">
        <v>16.536549122892101</v>
      </c>
      <c r="BJ4034">
        <v>16.908352348752899</v>
      </c>
      <c r="BK4034">
        <v>15.6658041743565</v>
      </c>
      <c r="BL4034">
        <v>16.102620054796901</v>
      </c>
      <c r="BM4034">
        <v>17.968437121136201</v>
      </c>
      <c r="BN4034">
        <v>18.067987622680199</v>
      </c>
      <c r="BO4034">
        <v>16.0279975694298</v>
      </c>
      <c r="BP4034">
        <v>18.074200589652701</v>
      </c>
      <c r="BQ4034">
        <v>18.307584795269399</v>
      </c>
      <c r="BR4034">
        <v>16.117014433054599</v>
      </c>
      <c r="BS4034">
        <v>17.8642430447834</v>
      </c>
      <c r="BT4034">
        <v>16.063766583788201</v>
      </c>
      <c r="BU4034">
        <v>3.3446227955504799</v>
      </c>
      <c r="BV4034" t="s">
        <v>102</v>
      </c>
      <c r="BW4034">
        <v>-1.6871622702376801</v>
      </c>
      <c r="BX4034" t="s">
        <v>239</v>
      </c>
      <c r="BY4034">
        <v>2.0537326208079798</v>
      </c>
      <c r="BZ4034" t="s">
        <v>102</v>
      </c>
      <c r="CA4034">
        <v>-1.6871622702376801</v>
      </c>
      <c r="CB4034" t="s">
        <v>239</v>
      </c>
      <c r="CC4034">
        <v>0.27481276709035402</v>
      </c>
      <c r="CE4034">
        <v>-0.44650351150081402</v>
      </c>
      <c r="CG4034">
        <v>0.128797508046507</v>
      </c>
      <c r="CI4034">
        <v>-0.44650351150081402</v>
      </c>
      <c r="CK4034">
        <v>0.43488997764033099</v>
      </c>
      <c r="CM4034">
        <v>0.45583796971257901</v>
      </c>
      <c r="CO4034">
        <v>0.33784320050521099</v>
      </c>
      <c r="CQ4034">
        <v>0.45583796971257901</v>
      </c>
      <c r="CS4034">
        <v>0.69134020557541997</v>
      </c>
      <c r="CU4034">
        <v>-0.78482078902428698</v>
      </c>
      <c r="CW4034">
        <v>0.44371326141998302</v>
      </c>
      <c r="CY4034">
        <v>-0.78482078902428698</v>
      </c>
    </row>
    <row r="4035" spans="1:103" x14ac:dyDescent="0.25">
      <c r="A4035">
        <v>4968</v>
      </c>
      <c r="B4035" t="s">
        <v>13672</v>
      </c>
      <c r="C4035" t="s">
        <v>13672</v>
      </c>
      <c r="D4035" t="s">
        <v>13673</v>
      </c>
      <c r="E4035" t="s">
        <v>13674</v>
      </c>
      <c r="G4035">
        <v>1363870</v>
      </c>
      <c r="H4035">
        <v>1469350</v>
      </c>
      <c r="I4035">
        <v>1866380</v>
      </c>
      <c r="J4035">
        <v>1634750</v>
      </c>
      <c r="K4035">
        <v>1033540</v>
      </c>
      <c r="L4035">
        <v>1722000</v>
      </c>
      <c r="M4035">
        <v>1617610</v>
      </c>
      <c r="N4035">
        <v>1527650</v>
      </c>
      <c r="O4035">
        <v>1189320</v>
      </c>
      <c r="P4035">
        <v>1438090</v>
      </c>
      <c r="Q4035">
        <v>1424040</v>
      </c>
      <c r="R4035">
        <v>1648800</v>
      </c>
      <c r="S4035">
        <v>1343360</v>
      </c>
      <c r="T4035">
        <v>1449940</v>
      </c>
      <c r="U4035">
        <v>1533660</v>
      </c>
      <c r="V4035">
        <v>1290530</v>
      </c>
      <c r="W4035">
        <v>20.379274706872899</v>
      </c>
      <c r="X4035">
        <v>20.486746656927401</v>
      </c>
      <c r="Y4035">
        <v>20.831811322020702</v>
      </c>
      <c r="Z4035">
        <v>20.640638592608699</v>
      </c>
      <c r="AA4035">
        <v>19.979162794260599</v>
      </c>
      <c r="AB4035">
        <v>20.715653712058899</v>
      </c>
      <c r="AC4035">
        <v>20.625432390387999</v>
      </c>
      <c r="AD4035">
        <v>20.542882614593299</v>
      </c>
      <c r="AE4035">
        <v>20.181705510059299</v>
      </c>
      <c r="AF4035">
        <v>20.455722536124</v>
      </c>
      <c r="AG4035">
        <v>20.441558240200902</v>
      </c>
      <c r="AH4035">
        <v>20.652984979313899</v>
      </c>
      <c r="AI4035">
        <v>20.357414546179498</v>
      </c>
      <c r="AJ4035">
        <v>20.4675617706033</v>
      </c>
      <c r="AK4035">
        <v>20.548547253806699</v>
      </c>
      <c r="AL4035">
        <v>20.299532248414401</v>
      </c>
      <c r="AM4035">
        <v>11</v>
      </c>
      <c r="AN4035">
        <v>11</v>
      </c>
      <c r="AO4035">
        <v>20.379274706872899</v>
      </c>
      <c r="AP4035">
        <v>20.486746656927401</v>
      </c>
      <c r="AQ4035">
        <v>20.831811322020702</v>
      </c>
      <c r="AR4035">
        <v>20.640638592608699</v>
      </c>
      <c r="AS4035">
        <v>19.979162794260599</v>
      </c>
      <c r="AT4035">
        <v>20.715653712058899</v>
      </c>
      <c r="AU4035">
        <v>20.625432390387999</v>
      </c>
      <c r="AV4035">
        <v>20.542882614593299</v>
      </c>
      <c r="AW4035">
        <v>20.181705510059299</v>
      </c>
      <c r="AX4035">
        <v>20.455722536124</v>
      </c>
      <c r="AY4035">
        <v>20.441558240200902</v>
      </c>
      <c r="AZ4035">
        <v>20.652984979313899</v>
      </c>
      <c r="BA4035">
        <v>20.357414546179498</v>
      </c>
      <c r="BB4035">
        <v>20.4675617706033</v>
      </c>
      <c r="BC4035">
        <v>20.548547253806699</v>
      </c>
      <c r="BD4035">
        <v>20.299532248414401</v>
      </c>
      <c r="BE4035">
        <v>18.7669192533066</v>
      </c>
      <c r="BF4035">
        <v>18.8129582229387</v>
      </c>
      <c r="BG4035">
        <v>18.966964105186399</v>
      </c>
      <c r="BH4035">
        <v>18.874109913619399</v>
      </c>
      <c r="BI4035">
        <v>18.662919975354701</v>
      </c>
      <c r="BJ4035">
        <v>18.9483511981168</v>
      </c>
      <c r="BK4035">
        <v>18.8757942386415</v>
      </c>
      <c r="BL4035">
        <v>18.845747194118498</v>
      </c>
      <c r="BM4035">
        <v>18.758805419267301</v>
      </c>
      <c r="BN4035">
        <v>18.852994194144799</v>
      </c>
      <c r="BO4035">
        <v>18.832247016172499</v>
      </c>
      <c r="BP4035">
        <v>18.904055545862601</v>
      </c>
      <c r="BQ4035">
        <v>18.793895238037901</v>
      </c>
      <c r="BR4035">
        <v>18.891211590322499</v>
      </c>
      <c r="BS4035">
        <v>18.866770530181601</v>
      </c>
      <c r="BT4035">
        <v>18.7411709812867</v>
      </c>
      <c r="BU4035">
        <v>0.110424693186314</v>
      </c>
      <c r="BW4035">
        <v>-2.2034722204899899E-2</v>
      </c>
      <c r="BY4035">
        <v>7.2389257360739395E-2</v>
      </c>
      <c r="CA4035">
        <v>-2.2034722204899899E-2</v>
      </c>
      <c r="CC4035">
        <v>9.8609780310861594E-2</v>
      </c>
      <c r="CE4035">
        <v>-1.37634589046413E-2</v>
      </c>
      <c r="CG4035">
        <v>4.2748387861341199E-2</v>
      </c>
      <c r="CI4035">
        <v>-1.37634589046413E-2</v>
      </c>
      <c r="CK4035">
        <v>0.12561377801578499</v>
      </c>
      <c r="CM4035">
        <v>1.8212329900954598E-2</v>
      </c>
      <c r="CO4035">
        <v>9.3653434796284504E-2</v>
      </c>
      <c r="CQ4035">
        <v>1.8212329900954598E-2</v>
      </c>
      <c r="CS4035">
        <v>4.8160031794857103E-2</v>
      </c>
      <c r="CU4035">
        <v>9.9410666006960399E-3</v>
      </c>
      <c r="CW4035">
        <v>2.9020113417713399E-2</v>
      </c>
      <c r="CY4035">
        <v>9.9410666006960399E-3</v>
      </c>
    </row>
    <row r="4036" spans="1:103" x14ac:dyDescent="0.25">
      <c r="A4036">
        <v>4969</v>
      </c>
      <c r="B4036" t="s">
        <v>13675</v>
      </c>
      <c r="C4036" t="s">
        <v>13675</v>
      </c>
      <c r="D4036" t="s">
        <v>13676</v>
      </c>
      <c r="E4036" t="s">
        <v>13677</v>
      </c>
      <c r="G4036">
        <v>3125030</v>
      </c>
      <c r="H4036">
        <v>2714090</v>
      </c>
      <c r="I4036">
        <v>3014580</v>
      </c>
      <c r="J4036">
        <v>3207610</v>
      </c>
      <c r="K4036">
        <v>2796050</v>
      </c>
      <c r="L4036">
        <v>2344490</v>
      </c>
      <c r="M4036">
        <v>1711040</v>
      </c>
      <c r="N4036">
        <v>1966740</v>
      </c>
      <c r="O4036">
        <v>3448370</v>
      </c>
      <c r="P4036">
        <v>3170710</v>
      </c>
      <c r="Q4036">
        <v>3480530</v>
      </c>
      <c r="R4036">
        <v>3237070</v>
      </c>
      <c r="S4036">
        <v>3371610</v>
      </c>
      <c r="T4036">
        <v>2454840</v>
      </c>
      <c r="U4036">
        <v>1905560</v>
      </c>
      <c r="V4036">
        <v>2520950</v>
      </c>
      <c r="W4036">
        <v>21.5754386089048</v>
      </c>
      <c r="X4036">
        <v>21.372037131053901</v>
      </c>
      <c r="Y4036">
        <v>21.523525585006599</v>
      </c>
      <c r="Z4036">
        <v>21.613067310471799</v>
      </c>
      <c r="AA4036">
        <v>21.4149587290743</v>
      </c>
      <c r="AB4036">
        <v>21.160842694839999</v>
      </c>
      <c r="AC4036">
        <v>20.706442056285901</v>
      </c>
      <c r="AD4036">
        <v>20.9073748174828</v>
      </c>
      <c r="AE4036">
        <v>21.717483149008299</v>
      </c>
      <c r="AF4036">
        <v>21.5963745007885</v>
      </c>
      <c r="AG4036">
        <v>21.730875579464701</v>
      </c>
      <c r="AH4036">
        <v>21.626257132758401</v>
      </c>
      <c r="AI4036">
        <v>21.6850062362073</v>
      </c>
      <c r="AJ4036">
        <v>21.2271975658686</v>
      </c>
      <c r="AK4036">
        <v>20.861783604049698</v>
      </c>
      <c r="AL4036">
        <v>21.265536073689798</v>
      </c>
      <c r="AM4036">
        <v>9</v>
      </c>
      <c r="AN4036">
        <v>9</v>
      </c>
      <c r="AO4036">
        <v>21.5754386089048</v>
      </c>
      <c r="AP4036">
        <v>21.372037131053901</v>
      </c>
      <c r="AQ4036">
        <v>21.523525585006599</v>
      </c>
      <c r="AR4036">
        <v>21.613067310471799</v>
      </c>
      <c r="AS4036">
        <v>21.4149587290743</v>
      </c>
      <c r="AT4036">
        <v>21.160842694839999</v>
      </c>
      <c r="AU4036">
        <v>20.706442056285901</v>
      </c>
      <c r="AV4036">
        <v>20.9073748174828</v>
      </c>
      <c r="AW4036">
        <v>21.717483149008299</v>
      </c>
      <c r="AX4036">
        <v>21.5963745007885</v>
      </c>
      <c r="AY4036">
        <v>21.730875579464701</v>
      </c>
      <c r="AZ4036">
        <v>21.626257132758401</v>
      </c>
      <c r="BA4036">
        <v>21.6850062362073</v>
      </c>
      <c r="BB4036">
        <v>21.2271975658686</v>
      </c>
      <c r="BC4036">
        <v>20.861783604049698</v>
      </c>
      <c r="BD4036">
        <v>21.265536073689798</v>
      </c>
      <c r="BE4036">
        <v>19.3207279497903</v>
      </c>
      <c r="BF4036">
        <v>19.206347077151701</v>
      </c>
      <c r="BG4036">
        <v>19.271839110591799</v>
      </c>
      <c r="BH4036">
        <v>19.3009324319321</v>
      </c>
      <c r="BI4036">
        <v>19.225467660063199</v>
      </c>
      <c r="BJ4036">
        <v>19.127320546526999</v>
      </c>
      <c r="BK4036">
        <v>18.909477836008602</v>
      </c>
      <c r="BL4036">
        <v>18.9966680278865</v>
      </c>
      <c r="BM4036">
        <v>19.3910702334178</v>
      </c>
      <c r="BN4036">
        <v>19.3284642676985</v>
      </c>
      <c r="BO4036">
        <v>19.376956520292001</v>
      </c>
      <c r="BP4036">
        <v>19.335345565555901</v>
      </c>
      <c r="BQ4036">
        <v>19.356735263000701</v>
      </c>
      <c r="BR4036">
        <v>19.1893033097795</v>
      </c>
      <c r="BS4036">
        <v>19.0000480526028</v>
      </c>
      <c r="BT4036">
        <v>19.157173258135401</v>
      </c>
      <c r="BU4036">
        <v>1.6397884561690199</v>
      </c>
      <c r="BV4036" t="s">
        <v>102</v>
      </c>
      <c r="BW4036">
        <v>-0.210228124745167</v>
      </c>
      <c r="BY4036">
        <v>1.1068173612865999</v>
      </c>
      <c r="CA4036">
        <v>-0.210228124745167</v>
      </c>
      <c r="CC4036">
        <v>1.4055499407919501</v>
      </c>
      <c r="CD4036" t="s">
        <v>102</v>
      </c>
      <c r="CE4036">
        <v>-0.18214417586145201</v>
      </c>
      <c r="CG4036">
        <v>0.76340801323403895</v>
      </c>
      <c r="CI4036">
        <v>-0.18214417586145201</v>
      </c>
      <c r="CK4036">
        <v>1.17647562812185</v>
      </c>
      <c r="CM4036">
        <v>-8.2997504374574704E-2</v>
      </c>
      <c r="CO4036">
        <v>0.93838713594451495</v>
      </c>
      <c r="CQ4036">
        <v>-8.2997504374574704E-2</v>
      </c>
      <c r="CS4036">
        <v>0.54188885008175802</v>
      </c>
      <c r="CU4036">
        <v>-0.11108145325829</v>
      </c>
      <c r="CW4036">
        <v>0.34392404022816903</v>
      </c>
      <c r="CY4036">
        <v>-0.11108145325829</v>
      </c>
    </row>
    <row r="4037" spans="1:103" x14ac:dyDescent="0.25">
      <c r="A4037">
        <v>4970</v>
      </c>
      <c r="B4037" t="s">
        <v>13678</v>
      </c>
      <c r="C4037" t="s">
        <v>13679</v>
      </c>
      <c r="D4037" t="s">
        <v>13680</v>
      </c>
      <c r="E4037" t="s">
        <v>13681</v>
      </c>
      <c r="G4037">
        <v>226265</v>
      </c>
      <c r="H4037">
        <v>255646</v>
      </c>
      <c r="I4037">
        <v>227662</v>
      </c>
      <c r="J4037">
        <v>227612</v>
      </c>
      <c r="K4037">
        <v>154565</v>
      </c>
      <c r="L4037">
        <v>86455.6</v>
      </c>
      <c r="M4037">
        <v>173697</v>
      </c>
      <c r="N4037">
        <v>200220</v>
      </c>
      <c r="O4037">
        <v>42262.3</v>
      </c>
      <c r="P4037">
        <v>59680.5</v>
      </c>
      <c r="Q4037">
        <v>86964.7</v>
      </c>
      <c r="R4037">
        <v>101542</v>
      </c>
      <c r="S4037">
        <v>90407.1</v>
      </c>
      <c r="T4037">
        <v>70544.399999999994</v>
      </c>
      <c r="U4037">
        <v>107428</v>
      </c>
      <c r="V4037">
        <v>139089</v>
      </c>
      <c r="W4037">
        <v>17.787653911752098</v>
      </c>
      <c r="X4037">
        <v>17.963787927313501</v>
      </c>
      <c r="Y4037">
        <v>17.796533979848</v>
      </c>
      <c r="Z4037">
        <v>17.796217094841001</v>
      </c>
      <c r="AA4037">
        <v>17.2378541440034</v>
      </c>
      <c r="AB4037">
        <v>16.39967179432</v>
      </c>
      <c r="AC4037">
        <v>17.406213311257101</v>
      </c>
      <c r="AD4037">
        <v>17.611226566790801</v>
      </c>
      <c r="AE4037">
        <v>15.3670836633462</v>
      </c>
      <c r="AF4037">
        <v>15.8649720020142</v>
      </c>
      <c r="AG4037">
        <v>16.4081422923555</v>
      </c>
      <c r="AH4037">
        <v>16.631717055627</v>
      </c>
      <c r="AI4037">
        <v>16.464148456753598</v>
      </c>
      <c r="AJ4037">
        <v>16.106243941990801</v>
      </c>
      <c r="AK4037">
        <v>16.713010540351899</v>
      </c>
      <c r="AL4037">
        <v>17.085648801772201</v>
      </c>
      <c r="AM4037">
        <v>6</v>
      </c>
      <c r="AN4037">
        <v>6</v>
      </c>
      <c r="AO4037">
        <v>17.787653911752098</v>
      </c>
      <c r="AP4037">
        <v>17.963787927313501</v>
      </c>
      <c r="AQ4037">
        <v>17.796533979848</v>
      </c>
      <c r="AR4037">
        <v>17.796217094841001</v>
      </c>
      <c r="AS4037">
        <v>17.2378541440034</v>
      </c>
      <c r="AT4037">
        <v>16.39967179432</v>
      </c>
      <c r="AU4037">
        <v>17.406213311257101</v>
      </c>
      <c r="AV4037">
        <v>17.611226566790801</v>
      </c>
      <c r="AW4037">
        <v>15.3670836633462</v>
      </c>
      <c r="AX4037">
        <v>15.8649720020142</v>
      </c>
      <c r="AY4037">
        <v>16.4081422923555</v>
      </c>
      <c r="AZ4037">
        <v>16.631717055627</v>
      </c>
      <c r="BA4037">
        <v>16.464148456753598</v>
      </c>
      <c r="BB4037">
        <v>16.106243941990801</v>
      </c>
      <c r="BC4037">
        <v>16.713010540351899</v>
      </c>
      <c r="BD4037">
        <v>17.085648801772201</v>
      </c>
      <c r="BE4037">
        <v>17.5670317363134</v>
      </c>
      <c r="BF4037">
        <v>17.691852921485101</v>
      </c>
      <c r="BG4037">
        <v>17.6291570862778</v>
      </c>
      <c r="BH4037">
        <v>17.6256244210395</v>
      </c>
      <c r="BI4037">
        <v>17.5888698287553</v>
      </c>
      <c r="BJ4037">
        <v>17.2132937249002</v>
      </c>
      <c r="BK4037">
        <v>17.537251756136602</v>
      </c>
      <c r="BL4037">
        <v>17.631872187882699</v>
      </c>
      <c r="BM4037">
        <v>16.776672127366702</v>
      </c>
      <c r="BN4037">
        <v>16.939382889611899</v>
      </c>
      <c r="BO4037">
        <v>17.1282134676024</v>
      </c>
      <c r="BP4037">
        <v>17.122094851866599</v>
      </c>
      <c r="BQ4037">
        <v>17.143323003050899</v>
      </c>
      <c r="BR4037">
        <v>17.1797694245728</v>
      </c>
      <c r="BS4037">
        <v>17.234805306707401</v>
      </c>
      <c r="BT4037">
        <v>17.357136263879099</v>
      </c>
      <c r="BU4037">
        <v>0.72784130908593003</v>
      </c>
      <c r="BW4037">
        <v>-0.135594666860232</v>
      </c>
      <c r="BY4037">
        <v>0.49391435219326602</v>
      </c>
      <c r="CA4037">
        <v>-0.135594666860232</v>
      </c>
      <c r="CC4037">
        <v>1.49336280907828</v>
      </c>
      <c r="CD4037" t="s">
        <v>102</v>
      </c>
      <c r="CE4037">
        <v>0.237167665440669</v>
      </c>
      <c r="CG4037">
        <v>0.81452159755491804</v>
      </c>
      <c r="CI4037">
        <v>0.237167665440669</v>
      </c>
      <c r="CK4037">
        <v>4.1311349818759497</v>
      </c>
      <c r="CL4037" t="s">
        <v>102</v>
      </c>
      <c r="CM4037">
        <v>0.63682570716707299</v>
      </c>
      <c r="CO4037">
        <v>3.1307701817857101</v>
      </c>
      <c r="CP4037" t="s">
        <v>102</v>
      </c>
      <c r="CQ4037">
        <v>0.63682570716707299</v>
      </c>
      <c r="CS4037">
        <v>1.4964155459107</v>
      </c>
      <c r="CT4037" t="s">
        <v>102</v>
      </c>
      <c r="CU4037">
        <v>0.26406337486617198</v>
      </c>
      <c r="CW4037">
        <v>0.98982860836685505</v>
      </c>
      <c r="CY4037">
        <v>0.26406337486617198</v>
      </c>
    </row>
    <row r="4038" spans="1:103" x14ac:dyDescent="0.25">
      <c r="A4038">
        <v>4971</v>
      </c>
      <c r="B4038" t="s">
        <v>13682</v>
      </c>
      <c r="C4038" t="s">
        <v>13682</v>
      </c>
      <c r="D4038" t="s">
        <v>13683</v>
      </c>
      <c r="E4038" t="s">
        <v>13684</v>
      </c>
      <c r="G4038">
        <v>3202880</v>
      </c>
      <c r="H4038">
        <v>4092630</v>
      </c>
      <c r="I4038">
        <v>3750160</v>
      </c>
      <c r="J4038">
        <v>3857670</v>
      </c>
      <c r="K4038">
        <v>3648730</v>
      </c>
      <c r="L4038">
        <v>4237180</v>
      </c>
      <c r="M4038">
        <v>4268600</v>
      </c>
      <c r="N4038">
        <v>4918540</v>
      </c>
      <c r="O4038">
        <v>1421810</v>
      </c>
      <c r="P4038">
        <v>1827340</v>
      </c>
      <c r="Q4038">
        <v>1399150</v>
      </c>
      <c r="R4038">
        <v>1460300</v>
      </c>
      <c r="S4038">
        <v>1557340</v>
      </c>
      <c r="T4038">
        <v>1592190</v>
      </c>
      <c r="U4038">
        <v>1444710</v>
      </c>
      <c r="V4038">
        <v>1855130</v>
      </c>
      <c r="W4038">
        <v>21.610938316032399</v>
      </c>
      <c r="X4038">
        <v>21.964596813116199</v>
      </c>
      <c r="Y4038">
        <v>21.838520718607899</v>
      </c>
      <c r="Z4038">
        <v>21.879298304280301</v>
      </c>
      <c r="AA4038">
        <v>21.798962967143499</v>
      </c>
      <c r="AB4038">
        <v>22.0146729865771</v>
      </c>
      <c r="AC4038">
        <v>22.025331546842001</v>
      </c>
      <c r="AD4038">
        <v>22.2297987045336</v>
      </c>
      <c r="AE4038">
        <v>20.439297256242</v>
      </c>
      <c r="AF4038">
        <v>20.801313660146501</v>
      </c>
      <c r="AG4038">
        <v>20.416119208492699</v>
      </c>
      <c r="AH4038">
        <v>20.477833352163501</v>
      </c>
      <c r="AI4038">
        <v>20.570652518728199</v>
      </c>
      <c r="AJ4038">
        <v>20.602581075872699</v>
      </c>
      <c r="AK4038">
        <v>20.462348495579199</v>
      </c>
      <c r="AL4038">
        <v>20.823088857940402</v>
      </c>
      <c r="AM4038">
        <v>14</v>
      </c>
      <c r="AN4038">
        <v>14</v>
      </c>
      <c r="AO4038">
        <v>21.610938316032399</v>
      </c>
      <c r="AP4038">
        <v>21.964596813116199</v>
      </c>
      <c r="AQ4038">
        <v>21.838520718607899</v>
      </c>
      <c r="AR4038">
        <v>21.879298304280301</v>
      </c>
      <c r="AS4038">
        <v>21.798962967143499</v>
      </c>
      <c r="AT4038">
        <v>22.0146729865771</v>
      </c>
      <c r="AU4038">
        <v>22.025331546842001</v>
      </c>
      <c r="AV4038">
        <v>22.2297987045336</v>
      </c>
      <c r="AW4038">
        <v>20.439297256242</v>
      </c>
      <c r="AX4038">
        <v>20.801313660146501</v>
      </c>
      <c r="AY4038">
        <v>20.416119208492699</v>
      </c>
      <c r="AZ4038">
        <v>20.477833352163501</v>
      </c>
      <c r="BA4038">
        <v>20.570652518728199</v>
      </c>
      <c r="BB4038">
        <v>20.602581075872699</v>
      </c>
      <c r="BC4038">
        <v>20.462348495579199</v>
      </c>
      <c r="BD4038">
        <v>20.823088857940402</v>
      </c>
      <c r="BE4038">
        <v>19.337163863377501</v>
      </c>
      <c r="BF4038">
        <v>19.469657686710999</v>
      </c>
      <c r="BG4038">
        <v>19.410674100989102</v>
      </c>
      <c r="BH4038">
        <v>19.417787663727399</v>
      </c>
      <c r="BI4038">
        <v>19.3759212794155</v>
      </c>
      <c r="BJ4038">
        <v>19.470566801208498</v>
      </c>
      <c r="BK4038">
        <v>19.457868476547102</v>
      </c>
      <c r="BL4038">
        <v>19.544227931901599</v>
      </c>
      <c r="BM4038">
        <v>18.8648534521312</v>
      </c>
      <c r="BN4038">
        <v>18.9970506129726</v>
      </c>
      <c r="BO4038">
        <v>18.8214995594176</v>
      </c>
      <c r="BP4038">
        <v>18.8264398980136</v>
      </c>
      <c r="BQ4038">
        <v>18.884298685644399</v>
      </c>
      <c r="BR4038">
        <v>18.944195055712701</v>
      </c>
      <c r="BS4038">
        <v>18.8300942091754</v>
      </c>
      <c r="BT4038">
        <v>18.966636694696199</v>
      </c>
      <c r="BU4038">
        <v>0.46758531150072902</v>
      </c>
      <c r="BW4038">
        <v>5.3325293566920999E-2</v>
      </c>
      <c r="BY4038">
        <v>0.31946223035288901</v>
      </c>
      <c r="CA4038">
        <v>5.3325293566920999E-2</v>
      </c>
      <c r="CC4038">
        <v>0.20855007192946901</v>
      </c>
      <c r="CE4038">
        <v>2.8845280673447601E-2</v>
      </c>
      <c r="CG4038">
        <v>9.4287705468217894E-2</v>
      </c>
      <c r="CI4038">
        <v>2.8845280673447601E-2</v>
      </c>
      <c r="CK4038">
        <v>4.9846013429776201</v>
      </c>
      <c r="CL4038" t="s">
        <v>102</v>
      </c>
      <c r="CM4038">
        <v>0.53135994806752096</v>
      </c>
      <c r="CO4038">
        <v>3.6813779361769798</v>
      </c>
      <c r="CP4038" t="s">
        <v>102</v>
      </c>
      <c r="CQ4038">
        <v>0.53135994806752096</v>
      </c>
      <c r="CS4038">
        <v>4.9217100330664802</v>
      </c>
      <c r="CT4038" t="s">
        <v>102</v>
      </c>
      <c r="CU4038">
        <v>0.55583996096099497</v>
      </c>
      <c r="CW4038">
        <v>3.1010707766870098</v>
      </c>
      <c r="CX4038" t="s">
        <v>102</v>
      </c>
      <c r="CY4038">
        <v>0.55583996096099497</v>
      </c>
    </row>
    <row r="4039" spans="1:103" x14ac:dyDescent="0.25">
      <c r="A4039">
        <v>4972</v>
      </c>
      <c r="B4039" t="s">
        <v>13685</v>
      </c>
      <c r="C4039" t="s">
        <v>13686</v>
      </c>
      <c r="D4039" t="s">
        <v>13687</v>
      </c>
      <c r="E4039" t="s">
        <v>13688</v>
      </c>
      <c r="G4039">
        <v>281711</v>
      </c>
      <c r="H4039">
        <v>163679</v>
      </c>
      <c r="J4039">
        <v>128927</v>
      </c>
      <c r="K4039">
        <v>108021</v>
      </c>
      <c r="M4039">
        <v>132179</v>
      </c>
      <c r="O4039">
        <v>113386</v>
      </c>
      <c r="P4039">
        <v>127473</v>
      </c>
      <c r="Q4039">
        <v>140269</v>
      </c>
      <c r="R4039">
        <v>251969</v>
      </c>
      <c r="S4039">
        <v>236542</v>
      </c>
      <c r="U4039">
        <v>146964</v>
      </c>
      <c r="V4039">
        <v>224725</v>
      </c>
      <c r="W4039">
        <v>18.103856372319299</v>
      </c>
      <c r="X4039">
        <v>17.320509710486501</v>
      </c>
      <c r="Z4039">
        <v>16.976194900177099</v>
      </c>
      <c r="AA4039">
        <v>16.7209522835916</v>
      </c>
      <c r="AC4039">
        <v>17.012133460643799</v>
      </c>
      <c r="AE4039">
        <v>16.790882993222699</v>
      </c>
      <c r="AF4039">
        <v>16.959832177277001</v>
      </c>
      <c r="AG4039">
        <v>17.097836677350799</v>
      </c>
      <c r="AH4039">
        <v>17.942886722855</v>
      </c>
      <c r="AI4039">
        <v>17.851736843253001</v>
      </c>
      <c r="AK4039">
        <v>17.1651032731573</v>
      </c>
      <c r="AL4039">
        <v>17.777801103492902</v>
      </c>
      <c r="AM4039">
        <v>4</v>
      </c>
      <c r="AN4039">
        <v>4</v>
      </c>
      <c r="AO4039">
        <v>18.103856372319299</v>
      </c>
      <c r="AP4039">
        <v>17.320509710486501</v>
      </c>
      <c r="AQ4039">
        <v>14.9779585943072</v>
      </c>
      <c r="AR4039">
        <v>16.976194900177099</v>
      </c>
      <c r="AS4039">
        <v>16.7209522835916</v>
      </c>
      <c r="AT4039">
        <v>15.3866859364669</v>
      </c>
      <c r="AU4039">
        <v>17.012133460643799</v>
      </c>
      <c r="AV4039">
        <v>14.742395806059699</v>
      </c>
      <c r="AW4039">
        <v>16.790882993222699</v>
      </c>
      <c r="AX4039">
        <v>16.959832177277001</v>
      </c>
      <c r="AY4039">
        <v>17.097836677350799</v>
      </c>
      <c r="AZ4039">
        <v>17.942886722855</v>
      </c>
      <c r="BA4039">
        <v>17.851736843253001</v>
      </c>
      <c r="BB4039">
        <v>14.2670982273228</v>
      </c>
      <c r="BC4039">
        <v>17.1651032731573</v>
      </c>
      <c r="BD4039">
        <v>17.777801103492902</v>
      </c>
      <c r="BE4039">
        <v>17.7134294600821</v>
      </c>
      <c r="BF4039">
        <v>17.406004956265001</v>
      </c>
      <c r="BG4039">
        <v>16.3868620637741</v>
      </c>
      <c r="BH4039">
        <v>17.265696817329999</v>
      </c>
      <c r="BI4039">
        <v>17.386346658334201</v>
      </c>
      <c r="BJ4039">
        <v>16.80606572524</v>
      </c>
      <c r="BK4039">
        <v>17.373394432798602</v>
      </c>
      <c r="BL4039">
        <v>16.444010480783099</v>
      </c>
      <c r="BM4039">
        <v>17.362836553688201</v>
      </c>
      <c r="BN4039">
        <v>17.395765085224301</v>
      </c>
      <c r="BO4039">
        <v>17.419594863791001</v>
      </c>
      <c r="BP4039">
        <v>17.703118761364799</v>
      </c>
      <c r="BQ4039">
        <v>17.7315989676881</v>
      </c>
      <c r="BR4039">
        <v>16.458062901743698</v>
      </c>
      <c r="BS4039">
        <v>17.4271642053032</v>
      </c>
      <c r="BT4039">
        <v>17.655206443217999</v>
      </c>
      <c r="BU4039">
        <v>0.24168412811736201</v>
      </c>
      <c r="BW4039">
        <v>-0.19054400007382799</v>
      </c>
      <c r="BY4039">
        <v>0.16294023808041799</v>
      </c>
      <c r="CA4039">
        <v>-0.19054400007382799</v>
      </c>
      <c r="CC4039">
        <v>0.22951873926614799</v>
      </c>
      <c r="CE4039">
        <v>-0.15232068652883499</v>
      </c>
      <c r="CG4039">
        <v>0.105914987445496</v>
      </c>
      <c r="CI4039">
        <v>-0.15232068652883499</v>
      </c>
      <c r="CK4039">
        <v>0.48995687578860903</v>
      </c>
      <c r="CM4039">
        <v>-0.27733049165426099</v>
      </c>
      <c r="CO4039">
        <v>0.38171007220402797</v>
      </c>
      <c r="CQ4039">
        <v>-0.27733049165426099</v>
      </c>
      <c r="CS4039">
        <v>0.434226245359906</v>
      </c>
      <c r="CU4039">
        <v>-0.31555380519925402</v>
      </c>
      <c r="CW4039">
        <v>0.27542595637082501</v>
      </c>
      <c r="CY4039">
        <v>-0.31555380519925402</v>
      </c>
    </row>
    <row r="4040" spans="1:103" x14ac:dyDescent="0.25">
      <c r="A4040">
        <v>4973</v>
      </c>
      <c r="B4040" t="s">
        <v>13689</v>
      </c>
      <c r="C4040" t="s">
        <v>13689</v>
      </c>
      <c r="D4040" t="s">
        <v>13690</v>
      </c>
      <c r="E4040" t="s">
        <v>13691</v>
      </c>
      <c r="G4040">
        <v>375284</v>
      </c>
      <c r="H4040">
        <v>336934</v>
      </c>
      <c r="I4040">
        <v>316711</v>
      </c>
      <c r="J4040">
        <v>251018</v>
      </c>
      <c r="K4040">
        <v>262114</v>
      </c>
      <c r="L4040">
        <v>267434</v>
      </c>
      <c r="M4040">
        <v>249195</v>
      </c>
      <c r="N4040">
        <v>280780</v>
      </c>
      <c r="O4040">
        <v>173515</v>
      </c>
      <c r="P4040">
        <v>149012</v>
      </c>
      <c r="Q4040">
        <v>117122</v>
      </c>
      <c r="R4040">
        <v>210682</v>
      </c>
      <c r="S4040">
        <v>190441</v>
      </c>
      <c r="T4040">
        <v>124918</v>
      </c>
      <c r="U4040">
        <v>179176</v>
      </c>
      <c r="V4040">
        <v>205325</v>
      </c>
      <c r="W4040">
        <v>18.5176232575668</v>
      </c>
      <c r="X4040">
        <v>18.3621064925563</v>
      </c>
      <c r="Y4040">
        <v>18.2728074503278</v>
      </c>
      <c r="Z4040">
        <v>17.937431295105402</v>
      </c>
      <c r="AA4040">
        <v>17.999834887207101</v>
      </c>
      <c r="AB4040">
        <v>18.0288233673669</v>
      </c>
      <c r="AC4040">
        <v>17.926915595978599</v>
      </c>
      <c r="AD4040">
        <v>18.099080650362598</v>
      </c>
      <c r="AE4040">
        <v>17.404700860526798</v>
      </c>
      <c r="AF4040">
        <v>17.185068990650301</v>
      </c>
      <c r="AG4040">
        <v>16.837652569146801</v>
      </c>
      <c r="AH4040">
        <v>17.684707534581399</v>
      </c>
      <c r="AI4040">
        <v>17.538984584012098</v>
      </c>
      <c r="AJ4040">
        <v>16.930621850819701</v>
      </c>
      <c r="AK4040">
        <v>17.451017880806599</v>
      </c>
      <c r="AL4040">
        <v>17.647549772512502</v>
      </c>
      <c r="AM4040">
        <v>5</v>
      </c>
      <c r="AN4040">
        <v>5</v>
      </c>
      <c r="AO4040">
        <v>18.5176232575668</v>
      </c>
      <c r="AP4040">
        <v>18.3621064925563</v>
      </c>
      <c r="AQ4040">
        <v>18.2728074503278</v>
      </c>
      <c r="AR4040">
        <v>17.937431295105402</v>
      </c>
      <c r="AS4040">
        <v>17.999834887207101</v>
      </c>
      <c r="AT4040">
        <v>18.0288233673669</v>
      </c>
      <c r="AU4040">
        <v>17.926915595978599</v>
      </c>
      <c r="AV4040">
        <v>18.099080650362598</v>
      </c>
      <c r="AW4040">
        <v>17.404700860526798</v>
      </c>
      <c r="AX4040">
        <v>17.185068990650301</v>
      </c>
      <c r="AY4040">
        <v>16.837652569146801</v>
      </c>
      <c r="AZ4040">
        <v>17.684707534581399</v>
      </c>
      <c r="BA4040">
        <v>17.538984584012098</v>
      </c>
      <c r="BB4040">
        <v>16.930621850819701</v>
      </c>
      <c r="BC4040">
        <v>17.451017880806599</v>
      </c>
      <c r="BD4040">
        <v>17.647549772512502</v>
      </c>
      <c r="BE4040">
        <v>17.904998273501199</v>
      </c>
      <c r="BF4040">
        <v>17.868850289662198</v>
      </c>
      <c r="BG4040">
        <v>17.839075956911199</v>
      </c>
      <c r="BH4040">
        <v>17.6876067540076</v>
      </c>
      <c r="BI4040">
        <v>17.887415389784</v>
      </c>
      <c r="BJ4040">
        <v>17.868225016479499</v>
      </c>
      <c r="BK4040">
        <v>17.753758341027201</v>
      </c>
      <c r="BL4040">
        <v>17.833871968580699</v>
      </c>
      <c r="BM4040">
        <v>17.615539438500999</v>
      </c>
      <c r="BN4040">
        <v>17.4896529384338</v>
      </c>
      <c r="BO4040">
        <v>17.309672541145002</v>
      </c>
      <c r="BP4040">
        <v>17.588710775067302</v>
      </c>
      <c r="BQ4040">
        <v>17.599005873952599</v>
      </c>
      <c r="BR4040">
        <v>17.503266855653401</v>
      </c>
      <c r="BS4040">
        <v>17.5488167226498</v>
      </c>
      <c r="BT4040">
        <v>17.5991146878515</v>
      </c>
      <c r="BU4040">
        <v>6.2890409973731798E-2</v>
      </c>
      <c r="BW4040">
        <v>1.06848604472844E-2</v>
      </c>
      <c r="BY4040">
        <v>4.0146812157120099E-2</v>
      </c>
      <c r="CA4040">
        <v>1.06848604472844E-2</v>
      </c>
      <c r="CC4040">
        <v>0.37854033018036898</v>
      </c>
      <c r="CE4040">
        <v>6.1657111740036102E-2</v>
      </c>
      <c r="CG4040">
        <v>0.18084328420748599</v>
      </c>
      <c r="CI4040">
        <v>6.1657111740036102E-2</v>
      </c>
      <c r="CK4040">
        <v>2.3985022445677</v>
      </c>
      <c r="CL4040" t="s">
        <v>102</v>
      </c>
      <c r="CM4040">
        <v>0.32423889523375099</v>
      </c>
      <c r="CO4040">
        <v>1.90208826561974</v>
      </c>
      <c r="CP4040" t="s">
        <v>102</v>
      </c>
      <c r="CQ4040">
        <v>0.32423889523375099</v>
      </c>
      <c r="CS4040">
        <v>3.10224284869641</v>
      </c>
      <c r="CT4040" t="s">
        <v>102</v>
      </c>
      <c r="CU4040">
        <v>0.27326664394099898</v>
      </c>
      <c r="CW4040">
        <v>2.0643889610719302</v>
      </c>
      <c r="CX4040" t="s">
        <v>102</v>
      </c>
      <c r="CY4040">
        <v>0.27326664394099898</v>
      </c>
    </row>
    <row r="4041" spans="1:103" x14ac:dyDescent="0.25">
      <c r="A4041">
        <v>4974</v>
      </c>
      <c r="B4041" t="s">
        <v>13692</v>
      </c>
      <c r="C4041" t="s">
        <v>13692</v>
      </c>
      <c r="D4041" t="s">
        <v>13693</v>
      </c>
      <c r="E4041" t="s">
        <v>13694</v>
      </c>
      <c r="G4041">
        <v>99869</v>
      </c>
      <c r="H4041">
        <v>166110</v>
      </c>
      <c r="I4041">
        <v>128149</v>
      </c>
      <c r="J4041">
        <v>232336</v>
      </c>
      <c r="K4041">
        <v>227218</v>
      </c>
      <c r="L4041">
        <v>185452</v>
      </c>
      <c r="M4041">
        <v>147339</v>
      </c>
      <c r="N4041">
        <v>225852</v>
      </c>
      <c r="O4041">
        <v>203253</v>
      </c>
      <c r="P4041">
        <v>194275</v>
      </c>
      <c r="Q4041">
        <v>153956</v>
      </c>
      <c r="R4041">
        <v>188822</v>
      </c>
      <c r="S4041">
        <v>208892</v>
      </c>
      <c r="T4041">
        <v>206308</v>
      </c>
      <c r="U4041">
        <v>195008</v>
      </c>
      <c r="V4041">
        <v>260008</v>
      </c>
      <c r="W4041">
        <v>16.607749304946601</v>
      </c>
      <c r="X4041">
        <v>17.341779402138901</v>
      </c>
      <c r="Y4041">
        <v>16.967462695160101</v>
      </c>
      <c r="Z4041">
        <v>17.8258531886244</v>
      </c>
      <c r="AA4041">
        <v>17.793717602774599</v>
      </c>
      <c r="AB4041">
        <v>17.5006863010511</v>
      </c>
      <c r="AC4041">
        <v>17.168779830536099</v>
      </c>
      <c r="AD4041">
        <v>17.785018163847798</v>
      </c>
      <c r="AE4041">
        <v>17.632917120971701</v>
      </c>
      <c r="AF4041">
        <v>17.567740736160001</v>
      </c>
      <c r="AG4041">
        <v>17.2321585678771</v>
      </c>
      <c r="AH4041">
        <v>17.526667339993601</v>
      </c>
      <c r="AI4041">
        <v>17.6723977165721</v>
      </c>
      <c r="AJ4041">
        <v>17.654440240094299</v>
      </c>
      <c r="AK4041">
        <v>17.5731737846864</v>
      </c>
      <c r="AL4041">
        <v>17.988196487624201</v>
      </c>
      <c r="AM4041">
        <v>8</v>
      </c>
      <c r="AN4041">
        <v>8</v>
      </c>
      <c r="AO4041">
        <v>16.607749304946601</v>
      </c>
      <c r="AP4041">
        <v>17.341779402138901</v>
      </c>
      <c r="AQ4041">
        <v>16.967462695160101</v>
      </c>
      <c r="AR4041">
        <v>17.8258531886244</v>
      </c>
      <c r="AS4041">
        <v>17.793717602774599</v>
      </c>
      <c r="AT4041">
        <v>17.5006863010511</v>
      </c>
      <c r="AU4041">
        <v>17.168779830536099</v>
      </c>
      <c r="AV4041">
        <v>17.785018163847798</v>
      </c>
      <c r="AW4041">
        <v>17.632917120971701</v>
      </c>
      <c r="AX4041">
        <v>17.567740736160001</v>
      </c>
      <c r="AY4041">
        <v>17.2321585678771</v>
      </c>
      <c r="AZ4041">
        <v>17.526667339993601</v>
      </c>
      <c r="BA4041">
        <v>17.6723977165721</v>
      </c>
      <c r="BB4041">
        <v>17.654440240094299</v>
      </c>
      <c r="BC4041">
        <v>17.5731737846864</v>
      </c>
      <c r="BD4041">
        <v>17.988196487624201</v>
      </c>
      <c r="BE4041">
        <v>17.0207508870417</v>
      </c>
      <c r="BF4041">
        <v>17.415456384777102</v>
      </c>
      <c r="BG4041">
        <v>17.263741587529001</v>
      </c>
      <c r="BH4041">
        <v>17.638632420442601</v>
      </c>
      <c r="BI4041">
        <v>17.806658230410299</v>
      </c>
      <c r="BJ4041">
        <v>17.655909909220199</v>
      </c>
      <c r="BK4041">
        <v>17.438527564678399</v>
      </c>
      <c r="BL4041">
        <v>17.703831951416198</v>
      </c>
      <c r="BM4041">
        <v>17.709493867734</v>
      </c>
      <c r="BN4041">
        <v>17.6491660665578</v>
      </c>
      <c r="BO4041">
        <v>17.476343042189601</v>
      </c>
      <c r="BP4041">
        <v>17.518677785430398</v>
      </c>
      <c r="BQ4041">
        <v>17.655567128007199</v>
      </c>
      <c r="BR4041">
        <v>17.787303323627</v>
      </c>
      <c r="BS4041">
        <v>17.600792287444801</v>
      </c>
      <c r="BT4041">
        <v>17.7458116318798</v>
      </c>
      <c r="BU4041">
        <v>1.28623144220674</v>
      </c>
      <c r="BW4041">
        <v>0.31658659398363598</v>
      </c>
      <c r="BY4041">
        <v>0.87189575798411401</v>
      </c>
      <c r="CA4041">
        <v>0.31658659398363598</v>
      </c>
      <c r="CC4041">
        <v>0.81046369213428204</v>
      </c>
      <c r="CE4041">
        <v>0.10894840226175199</v>
      </c>
      <c r="CG4041">
        <v>0.41356727944530303</v>
      </c>
      <c r="CI4041">
        <v>0.10894840226175199</v>
      </c>
      <c r="CK4041">
        <v>1.0733944810306</v>
      </c>
      <c r="CM4041">
        <v>-0.25377487053034198</v>
      </c>
      <c r="CO4041">
        <v>0.85677116186785096</v>
      </c>
      <c r="CQ4041">
        <v>-0.25377487053034198</v>
      </c>
      <c r="CS4041">
        <v>0.21381094495802799</v>
      </c>
      <c r="CU4041">
        <v>-4.6136678808458897E-2</v>
      </c>
      <c r="CW4041">
        <v>0.13342469389949299</v>
      </c>
      <c r="CY4041">
        <v>-4.6136678808458897E-2</v>
      </c>
    </row>
    <row r="4042" spans="1:103" x14ac:dyDescent="0.25">
      <c r="A4042">
        <v>4975</v>
      </c>
      <c r="B4042" t="s">
        <v>13695</v>
      </c>
      <c r="C4042" t="s">
        <v>13696</v>
      </c>
      <c r="D4042" t="s">
        <v>13697</v>
      </c>
      <c r="E4042" t="s">
        <v>13698</v>
      </c>
      <c r="G4042">
        <v>376030</v>
      </c>
      <c r="H4042">
        <v>370159</v>
      </c>
      <c r="I4042">
        <v>452486</v>
      </c>
      <c r="J4042">
        <v>424638</v>
      </c>
      <c r="K4042">
        <v>350782</v>
      </c>
      <c r="L4042">
        <v>364659</v>
      </c>
      <c r="M4042">
        <v>336913</v>
      </c>
      <c r="N4042">
        <v>386807</v>
      </c>
      <c r="O4042">
        <v>237577</v>
      </c>
      <c r="P4042">
        <v>243437</v>
      </c>
      <c r="Q4042">
        <v>256588</v>
      </c>
      <c r="R4042">
        <v>251384</v>
      </c>
      <c r="S4042">
        <v>271079</v>
      </c>
      <c r="T4042">
        <v>234420</v>
      </c>
      <c r="U4042">
        <v>240797</v>
      </c>
      <c r="V4042">
        <v>255744</v>
      </c>
      <c r="W4042">
        <v>18.520488240394702</v>
      </c>
      <c r="X4042">
        <v>18.497785580957</v>
      </c>
      <c r="Y4042">
        <v>18.787513630073398</v>
      </c>
      <c r="Z4042">
        <v>18.695873955332701</v>
      </c>
      <c r="AA4042">
        <v>18.420215193778699</v>
      </c>
      <c r="AB4042">
        <v>18.4761884755317</v>
      </c>
      <c r="AC4042">
        <v>18.362016571265901</v>
      </c>
      <c r="AD4042">
        <v>18.561254377767298</v>
      </c>
      <c r="AE4042">
        <v>17.858035648992601</v>
      </c>
      <c r="AF4042">
        <v>17.893188934434601</v>
      </c>
      <c r="AG4042">
        <v>17.969094175085299</v>
      </c>
      <c r="AH4042">
        <v>17.9395333029731</v>
      </c>
      <c r="AI4042">
        <v>18.048353828964899</v>
      </c>
      <c r="AJ4042">
        <v>17.8387361357921</v>
      </c>
      <c r="AK4042">
        <v>17.877457892647001</v>
      </c>
      <c r="AL4042">
        <v>17.964340867792401</v>
      </c>
      <c r="AM4042">
        <v>6</v>
      </c>
      <c r="AN4042">
        <v>4</v>
      </c>
      <c r="AO4042">
        <v>18.520488240394702</v>
      </c>
      <c r="AP4042">
        <v>18.497785580957</v>
      </c>
      <c r="AQ4042">
        <v>18.787513630073398</v>
      </c>
      <c r="AR4042">
        <v>18.695873955332701</v>
      </c>
      <c r="AS4042">
        <v>18.420215193778699</v>
      </c>
      <c r="AT4042">
        <v>18.4761884755317</v>
      </c>
      <c r="AU4042">
        <v>18.362016571265901</v>
      </c>
      <c r="AV4042">
        <v>18.561254377767298</v>
      </c>
      <c r="AW4042">
        <v>17.858035648992601</v>
      </c>
      <c r="AX4042">
        <v>17.893188934434601</v>
      </c>
      <c r="AY4042">
        <v>17.969094175085299</v>
      </c>
      <c r="AZ4042">
        <v>17.9395333029731</v>
      </c>
      <c r="BA4042">
        <v>18.048353828964899</v>
      </c>
      <c r="BB4042">
        <v>17.8387361357921</v>
      </c>
      <c r="BC4042">
        <v>17.877457892647001</v>
      </c>
      <c r="BD4042">
        <v>17.964340867792401</v>
      </c>
      <c r="BE4042">
        <v>17.906324724167899</v>
      </c>
      <c r="BF4042">
        <v>17.929140830096699</v>
      </c>
      <c r="BG4042">
        <v>18.065934152164701</v>
      </c>
      <c r="BH4042">
        <v>18.0205056084814</v>
      </c>
      <c r="BI4042">
        <v>18.052121224662699</v>
      </c>
      <c r="BJ4042">
        <v>18.048069183802699</v>
      </c>
      <c r="BK4042">
        <v>17.934672135734999</v>
      </c>
      <c r="BL4042">
        <v>18.0252385979149</v>
      </c>
      <c r="BM4042">
        <v>17.802172990460701</v>
      </c>
      <c r="BN4042">
        <v>17.7848260957036</v>
      </c>
      <c r="BO4042">
        <v>17.787682862842001</v>
      </c>
      <c r="BP4042">
        <v>17.701632746870501</v>
      </c>
      <c r="BQ4042">
        <v>17.814955853677599</v>
      </c>
      <c r="BR4042">
        <v>17.859623612876</v>
      </c>
      <c r="BS4042">
        <v>17.730260760658901</v>
      </c>
      <c r="BT4042">
        <v>17.7355383887455</v>
      </c>
      <c r="BU4042">
        <v>0.26536468226346899</v>
      </c>
      <c r="BW4042">
        <v>3.4548956801124499E-2</v>
      </c>
      <c r="BY4042">
        <v>0.18056819293083201</v>
      </c>
      <c r="CA4042">
        <v>3.4548956801124499E-2</v>
      </c>
      <c r="CC4042">
        <v>0.12893629200654899</v>
      </c>
      <c r="CE4042">
        <v>1.60159800203203E-2</v>
      </c>
      <c r="CG4042">
        <v>5.4974471608039803E-2</v>
      </c>
      <c r="CI4042">
        <v>1.60159800203203E-2</v>
      </c>
      <c r="CK4042">
        <v>2.5699640671277</v>
      </c>
      <c r="CL4042" t="s">
        <v>102</v>
      </c>
      <c r="CM4042">
        <v>0.21139765475851299</v>
      </c>
      <c r="CO4042">
        <v>2.03281449442628</v>
      </c>
      <c r="CP4042" t="s">
        <v>102</v>
      </c>
      <c r="CQ4042">
        <v>0.21139765475851299</v>
      </c>
      <c r="CS4042">
        <v>2.5305057030924498</v>
      </c>
      <c r="CT4042" t="s">
        <v>102</v>
      </c>
      <c r="CU4042">
        <v>0.229930631539318</v>
      </c>
      <c r="CW4042">
        <v>1.6945187548718299</v>
      </c>
      <c r="CX4042" t="s">
        <v>102</v>
      </c>
      <c r="CY4042">
        <v>0.229930631539318</v>
      </c>
    </row>
    <row r="4043" spans="1:103" x14ac:dyDescent="0.25">
      <c r="A4043">
        <v>4976</v>
      </c>
      <c r="B4043" t="s">
        <v>13699</v>
      </c>
      <c r="C4043" t="s">
        <v>13699</v>
      </c>
      <c r="D4043" t="s">
        <v>13700</v>
      </c>
      <c r="E4043" t="s">
        <v>13701</v>
      </c>
      <c r="G4043">
        <v>77749.600000000006</v>
      </c>
      <c r="H4043">
        <v>131715</v>
      </c>
      <c r="I4043">
        <v>132387</v>
      </c>
      <c r="J4043">
        <v>125922</v>
      </c>
      <c r="K4043">
        <v>225113</v>
      </c>
      <c r="L4043">
        <v>112177</v>
      </c>
      <c r="M4043">
        <v>78390</v>
      </c>
      <c r="N4043">
        <v>398031</v>
      </c>
      <c r="O4043">
        <v>78426.100000000006</v>
      </c>
      <c r="P4043">
        <v>107935</v>
      </c>
      <c r="Q4043">
        <v>116485</v>
      </c>
      <c r="R4043">
        <v>105696</v>
      </c>
      <c r="S4043">
        <v>128433</v>
      </c>
      <c r="T4043">
        <v>98274.2</v>
      </c>
      <c r="U4043">
        <v>93993.8</v>
      </c>
      <c r="V4043">
        <v>104482</v>
      </c>
      <c r="W4043">
        <v>16.2465476325483</v>
      </c>
      <c r="X4043">
        <v>17.007060126738399</v>
      </c>
      <c r="Y4043">
        <v>17.014401935280201</v>
      </c>
      <c r="Z4043">
        <v>16.942170834683001</v>
      </c>
      <c r="AA4043">
        <v>17.780289847506001</v>
      </c>
      <c r="AB4043">
        <v>16.7754173804422</v>
      </c>
      <c r="AC4043">
        <v>16.258382004928499</v>
      </c>
      <c r="AD4043">
        <v>18.602521271548898</v>
      </c>
      <c r="AE4043">
        <v>16.259046238918401</v>
      </c>
      <c r="AF4043">
        <v>16.719803236748</v>
      </c>
      <c r="AG4043">
        <v>16.829784662630502</v>
      </c>
      <c r="AH4043">
        <v>16.689561254285501</v>
      </c>
      <c r="AI4043">
        <v>16.970656415366001</v>
      </c>
      <c r="AJ4043">
        <v>16.5845250940041</v>
      </c>
      <c r="AK4043">
        <v>16.520277976719999</v>
      </c>
      <c r="AL4043">
        <v>16.672894892843299</v>
      </c>
      <c r="AM4043">
        <v>6</v>
      </c>
      <c r="AN4043">
        <v>6</v>
      </c>
      <c r="AO4043">
        <v>16.2465476325483</v>
      </c>
      <c r="AP4043">
        <v>17.007060126738399</v>
      </c>
      <c r="AQ4043">
        <v>17.014401935280201</v>
      </c>
      <c r="AR4043">
        <v>16.942170834683001</v>
      </c>
      <c r="AS4043">
        <v>17.780289847506001</v>
      </c>
      <c r="AT4043">
        <v>16.7754173804422</v>
      </c>
      <c r="AU4043">
        <v>16.258382004928499</v>
      </c>
      <c r="AV4043">
        <v>18.602521271548898</v>
      </c>
      <c r="AW4043">
        <v>16.259046238918401</v>
      </c>
      <c r="AX4043">
        <v>16.719803236748</v>
      </c>
      <c r="AY4043">
        <v>16.829784662630502</v>
      </c>
      <c r="AZ4043">
        <v>16.689561254285501</v>
      </c>
      <c r="BA4043">
        <v>16.970656415366001</v>
      </c>
      <c r="BB4043">
        <v>16.5845250940041</v>
      </c>
      <c r="BC4043">
        <v>16.520277976719999</v>
      </c>
      <c r="BD4043">
        <v>16.672894892843299</v>
      </c>
      <c r="BE4043">
        <v>16.853519099643002</v>
      </c>
      <c r="BF4043">
        <v>17.266720081743099</v>
      </c>
      <c r="BG4043">
        <v>17.284430189529999</v>
      </c>
      <c r="BH4043">
        <v>17.2507628308581</v>
      </c>
      <c r="BI4043">
        <v>17.801397209359799</v>
      </c>
      <c r="BJ4043">
        <v>17.364346301035901</v>
      </c>
      <c r="BK4043">
        <v>17.059986640435099</v>
      </c>
      <c r="BL4043">
        <v>18.0423254765015</v>
      </c>
      <c r="BM4043">
        <v>17.143884500936199</v>
      </c>
      <c r="BN4043">
        <v>17.295711272541901</v>
      </c>
      <c r="BO4043">
        <v>17.306348515843901</v>
      </c>
      <c r="BP4043">
        <v>17.147727585208699</v>
      </c>
      <c r="BQ4043">
        <v>17.3580599242072</v>
      </c>
      <c r="BR4043">
        <v>17.367453643610599</v>
      </c>
      <c r="BS4043">
        <v>17.1528003971533</v>
      </c>
      <c r="BT4043">
        <v>17.1793868995391</v>
      </c>
      <c r="BU4043">
        <v>0.99528147272341705</v>
      </c>
      <c r="BW4043">
        <v>0.40315585638955298</v>
      </c>
      <c r="BY4043">
        <v>0.67933676783708297</v>
      </c>
      <c r="CA4043">
        <v>0.40315585638955298</v>
      </c>
      <c r="CC4043">
        <v>0.233486089074425</v>
      </c>
      <c r="CE4043">
        <v>4.1007247494903198E-2</v>
      </c>
      <c r="CG4043">
        <v>0.107695675103021</v>
      </c>
      <c r="CI4043">
        <v>4.1007247494903198E-2</v>
      </c>
      <c r="CK4043">
        <v>0.23384857011676699</v>
      </c>
      <c r="CM4043">
        <v>-5.95599181891266E-2</v>
      </c>
      <c r="CO4043">
        <v>0.17933286537596099</v>
      </c>
      <c r="CQ4043">
        <v>-5.95599181891266E-2</v>
      </c>
      <c r="CS4043">
        <v>0.75486181830374599</v>
      </c>
      <c r="CU4043">
        <v>0.30258869070552302</v>
      </c>
      <c r="CW4043">
        <v>0.48360052410279603</v>
      </c>
      <c r="CY4043">
        <v>0.30258869070552302</v>
      </c>
    </row>
    <row r="4044" spans="1:103" x14ac:dyDescent="0.25">
      <c r="A4044">
        <v>4977</v>
      </c>
      <c r="B4044" t="s">
        <v>13702</v>
      </c>
      <c r="C4044" t="s">
        <v>13702</v>
      </c>
      <c r="D4044" t="s">
        <v>13703</v>
      </c>
      <c r="E4044" t="s">
        <v>13704</v>
      </c>
      <c r="G4044">
        <v>358747</v>
      </c>
      <c r="H4044">
        <v>324262</v>
      </c>
      <c r="I4044">
        <v>332311</v>
      </c>
      <c r="J4044">
        <v>371206</v>
      </c>
      <c r="K4044">
        <v>545809</v>
      </c>
      <c r="L4044">
        <v>412590</v>
      </c>
      <c r="M4044">
        <v>610834</v>
      </c>
      <c r="N4044">
        <v>538401</v>
      </c>
      <c r="O4044">
        <v>390895</v>
      </c>
      <c r="P4044">
        <v>309733</v>
      </c>
      <c r="Q4044">
        <v>399852</v>
      </c>
      <c r="R4044">
        <v>385548</v>
      </c>
      <c r="S4044">
        <v>491157</v>
      </c>
      <c r="T4044">
        <v>525451</v>
      </c>
      <c r="U4044">
        <v>512688</v>
      </c>
      <c r="V4044">
        <v>497230</v>
      </c>
      <c r="W4044">
        <v>18.452607241825898</v>
      </c>
      <c r="X4044">
        <v>18.306800439878</v>
      </c>
      <c r="Y4044">
        <v>18.342174523659299</v>
      </c>
      <c r="Z4044">
        <v>18.501860504137898</v>
      </c>
      <c r="AA4044">
        <v>19.058036658254199</v>
      </c>
      <c r="AB4044">
        <v>18.654349329288799</v>
      </c>
      <c r="AC4044">
        <v>19.220420841526</v>
      </c>
      <c r="AD4044">
        <v>19.038321563979501</v>
      </c>
      <c r="AE4044">
        <v>18.5764216054407</v>
      </c>
      <c r="AF4044">
        <v>18.2406655752409</v>
      </c>
      <c r="AG4044">
        <v>18.609106578494799</v>
      </c>
      <c r="AH4044">
        <v>18.5565509585747</v>
      </c>
      <c r="AI4044">
        <v>18.9058247350588</v>
      </c>
      <c r="AJ4044">
        <v>19.0031967089324</v>
      </c>
      <c r="AK4044">
        <v>18.967721604777601</v>
      </c>
      <c r="AL4044">
        <v>18.923553817378899</v>
      </c>
      <c r="AM4044">
        <v>3</v>
      </c>
      <c r="AN4044">
        <v>3</v>
      </c>
      <c r="AO4044">
        <v>18.452607241825898</v>
      </c>
      <c r="AP4044">
        <v>18.306800439878</v>
      </c>
      <c r="AQ4044">
        <v>18.342174523659299</v>
      </c>
      <c r="AR4044">
        <v>18.501860504137898</v>
      </c>
      <c r="AS4044">
        <v>19.058036658254199</v>
      </c>
      <c r="AT4044">
        <v>18.654349329288799</v>
      </c>
      <c r="AU4044">
        <v>19.220420841526</v>
      </c>
      <c r="AV4044">
        <v>19.038321563979501</v>
      </c>
      <c r="AW4044">
        <v>18.5764216054407</v>
      </c>
      <c r="AX4044">
        <v>18.2406655752409</v>
      </c>
      <c r="AY4044">
        <v>18.609106578494799</v>
      </c>
      <c r="AZ4044">
        <v>18.5565509585747</v>
      </c>
      <c r="BA4044">
        <v>18.9058247350588</v>
      </c>
      <c r="BB4044">
        <v>19.0031967089324</v>
      </c>
      <c r="BC4044">
        <v>18.967721604777601</v>
      </c>
      <c r="BD4044">
        <v>18.923553817378899</v>
      </c>
      <c r="BE4044">
        <v>17.8748966838554</v>
      </c>
      <c r="BF4044">
        <v>17.844274418431201</v>
      </c>
      <c r="BG4044">
        <v>17.869649689431299</v>
      </c>
      <c r="BH4044">
        <v>17.935348405383301</v>
      </c>
      <c r="BI4044">
        <v>18.3020209349196</v>
      </c>
      <c r="BJ4044">
        <v>18.119691198592701</v>
      </c>
      <c r="BK4044">
        <v>18.291594281964599</v>
      </c>
      <c r="BL4044">
        <v>18.222771979797301</v>
      </c>
      <c r="BM4044">
        <v>18.097925547160798</v>
      </c>
      <c r="BN4044">
        <v>17.929668474518799</v>
      </c>
      <c r="BO4044">
        <v>18.0580746649802</v>
      </c>
      <c r="BP4044">
        <v>17.975054272282101</v>
      </c>
      <c r="BQ4044">
        <v>18.1784855065189</v>
      </c>
      <c r="BR4044">
        <v>18.316574241915401</v>
      </c>
      <c r="BS4044">
        <v>18.194152152017899</v>
      </c>
      <c r="BT4044">
        <v>18.148616226089601</v>
      </c>
      <c r="BU4044">
        <v>3.6805868337226002</v>
      </c>
      <c r="BV4044" t="s">
        <v>102</v>
      </c>
      <c r="BW4044">
        <v>0.35297729954325502</v>
      </c>
      <c r="BY4044">
        <v>2.2330640022901398</v>
      </c>
      <c r="BZ4044" t="s">
        <v>102</v>
      </c>
      <c r="CA4044">
        <v>0.35297729954325502</v>
      </c>
      <c r="CC4044">
        <v>2.00763600326834</v>
      </c>
      <c r="CD4044" t="s">
        <v>102</v>
      </c>
      <c r="CE4044">
        <v>0.194276291899942</v>
      </c>
      <c r="CG4044">
        <v>1.12969360970174</v>
      </c>
      <c r="CI4044">
        <v>0.194276291899942</v>
      </c>
      <c r="CK4044">
        <v>1.6231893068579899</v>
      </c>
      <c r="CL4044" t="s">
        <v>102</v>
      </c>
      <c r="CM4044">
        <v>-0.134138440460187</v>
      </c>
      <c r="CO4044">
        <v>1.2985566493585501</v>
      </c>
      <c r="CQ4044">
        <v>-0.134138440460187</v>
      </c>
      <c r="CS4044">
        <v>0.15030497892706501</v>
      </c>
      <c r="CU4044">
        <v>2.45625671831248E-2</v>
      </c>
      <c r="CW4044">
        <v>9.0799718315405703E-2</v>
      </c>
      <c r="CY4044">
        <v>2.45625671831248E-2</v>
      </c>
    </row>
    <row r="4045" spans="1:103" x14ac:dyDescent="0.25">
      <c r="A4045">
        <v>4979</v>
      </c>
      <c r="B4045" t="s">
        <v>13705</v>
      </c>
      <c r="C4045" t="s">
        <v>13706</v>
      </c>
      <c r="D4045" t="s">
        <v>13707</v>
      </c>
      <c r="E4045" t="s">
        <v>13708</v>
      </c>
      <c r="O4045">
        <v>53395</v>
      </c>
      <c r="P4045">
        <v>63948.2</v>
      </c>
      <c r="Q4045">
        <v>41974.1</v>
      </c>
      <c r="R4045">
        <v>50261.7</v>
      </c>
      <c r="T4045">
        <v>37743.300000000003</v>
      </c>
      <c r="U4045">
        <v>33421.4</v>
      </c>
      <c r="AE4045">
        <v>15.704417031332399</v>
      </c>
      <c r="AF4045">
        <v>15.964616130562201</v>
      </c>
      <c r="AG4045">
        <v>15.3572117710737</v>
      </c>
      <c r="AH4045">
        <v>15.6171718478251</v>
      </c>
      <c r="AJ4045">
        <v>15.2039329467776</v>
      </c>
      <c r="AK4045">
        <v>15.0284845477406</v>
      </c>
      <c r="AM4045">
        <v>5</v>
      </c>
      <c r="AN4045">
        <v>5</v>
      </c>
      <c r="AO4045">
        <v>14.4517302871478</v>
      </c>
      <c r="AP4045">
        <v>14.1820776631396</v>
      </c>
      <c r="AQ4045">
        <v>14.4729325035023</v>
      </c>
      <c r="AR4045">
        <v>14.5051147654679</v>
      </c>
      <c r="AS4045">
        <v>13.3585116133059</v>
      </c>
      <c r="AT4045">
        <v>14.688012075919101</v>
      </c>
      <c r="AU4045">
        <v>14.441840193317701</v>
      </c>
      <c r="AV4045">
        <v>14.4120224532428</v>
      </c>
      <c r="AW4045">
        <v>15.704417031332399</v>
      </c>
      <c r="AX4045">
        <v>15.964616130562201</v>
      </c>
      <c r="AY4045">
        <v>15.3572117710737</v>
      </c>
      <c r="AZ4045">
        <v>15.6171718478251</v>
      </c>
      <c r="BA4045">
        <v>14.343299983144099</v>
      </c>
      <c r="BB4045">
        <v>15.2039329467776</v>
      </c>
      <c r="BC4045">
        <v>15.0284845477406</v>
      </c>
      <c r="BD4045">
        <v>14.213800559229201</v>
      </c>
      <c r="BE4045">
        <v>16.022541461215599</v>
      </c>
      <c r="BF4045">
        <v>16.0114071115866</v>
      </c>
      <c r="BG4045">
        <v>16.164270394926099</v>
      </c>
      <c r="BH4045">
        <v>16.181079892022701</v>
      </c>
      <c r="BI4045">
        <v>16.0689357587943</v>
      </c>
      <c r="BJ4045">
        <v>16.525193532957999</v>
      </c>
      <c r="BK4045">
        <v>16.3046735268139</v>
      </c>
      <c r="BL4045">
        <v>16.3072168224645</v>
      </c>
      <c r="BM4045">
        <v>16.915549015405301</v>
      </c>
      <c r="BN4045">
        <v>16.980918610057401</v>
      </c>
      <c r="BO4045">
        <v>16.684217388686498</v>
      </c>
      <c r="BP4045">
        <v>16.6725153369241</v>
      </c>
      <c r="BQ4045">
        <v>16.2441772666057</v>
      </c>
      <c r="BR4045">
        <v>16.825689959486301</v>
      </c>
      <c r="BS4045">
        <v>16.5180639368917</v>
      </c>
      <c r="BT4045">
        <v>16.1203964328319</v>
      </c>
      <c r="BU4045">
        <v>1.1633069483258101</v>
      </c>
      <c r="BW4045">
        <v>0.20668019531991499</v>
      </c>
      <c r="BY4045">
        <v>0.79090150903037904</v>
      </c>
      <c r="CA4045">
        <v>0.20668019531991499</v>
      </c>
      <c r="CC4045">
        <v>1.3787158731001401</v>
      </c>
      <c r="CD4045" t="s">
        <v>102</v>
      </c>
      <c r="CE4045">
        <v>-0.38621818881440001</v>
      </c>
      <c r="CG4045">
        <v>0.74870454064137404</v>
      </c>
      <c r="CI4045">
        <v>-0.38621818881440001</v>
      </c>
      <c r="CK4045">
        <v>4.3961160790556502</v>
      </c>
      <c r="CL4045" t="s">
        <v>102</v>
      </c>
      <c r="CM4045">
        <v>-0.71847537283055996</v>
      </c>
      <c r="CO4045">
        <v>3.3058552912638199</v>
      </c>
      <c r="CP4045" t="s">
        <v>102</v>
      </c>
      <c r="CQ4045">
        <v>-0.71847537283055996</v>
      </c>
      <c r="CS4045">
        <v>0.328940665109132</v>
      </c>
      <c r="CU4045">
        <v>-0.12557698869624501</v>
      </c>
      <c r="CW4045">
        <v>0.208346959112963</v>
      </c>
      <c r="CY4045">
        <v>-0.12557698869624501</v>
      </c>
    </row>
    <row r="4046" spans="1:103" x14ac:dyDescent="0.25">
      <c r="A4046">
        <v>4980</v>
      </c>
      <c r="B4046" t="s">
        <v>13709</v>
      </c>
      <c r="C4046" t="s">
        <v>13709</v>
      </c>
      <c r="D4046" t="s">
        <v>13710</v>
      </c>
      <c r="E4046" t="s">
        <v>13711</v>
      </c>
      <c r="G4046">
        <v>109189</v>
      </c>
      <c r="H4046">
        <v>125130</v>
      </c>
      <c r="I4046">
        <v>178698</v>
      </c>
      <c r="J4046">
        <v>126098</v>
      </c>
      <c r="K4046">
        <v>95221.3</v>
      </c>
      <c r="L4046">
        <v>87490.1</v>
      </c>
      <c r="M4046">
        <v>140895</v>
      </c>
      <c r="N4046">
        <v>109274</v>
      </c>
      <c r="O4046">
        <v>55902.400000000001</v>
      </c>
      <c r="P4046">
        <v>72840.899999999994</v>
      </c>
      <c r="Q4046">
        <v>74582.2</v>
      </c>
      <c r="R4046">
        <v>74366.5</v>
      </c>
      <c r="S4046">
        <v>96199</v>
      </c>
      <c r="T4046">
        <v>79881.899999999994</v>
      </c>
      <c r="U4046">
        <v>76712.399999999994</v>
      </c>
      <c r="V4046">
        <v>88756.3</v>
      </c>
      <c r="W4046">
        <v>16.736467996950999</v>
      </c>
      <c r="X4046">
        <v>16.9330681924977</v>
      </c>
      <c r="Y4046">
        <v>17.447163962166901</v>
      </c>
      <c r="Z4046">
        <v>16.9441858681603</v>
      </c>
      <c r="AA4046">
        <v>16.538996704838802</v>
      </c>
      <c r="AB4046">
        <v>16.4168321566206</v>
      </c>
      <c r="AC4046">
        <v>17.1042608894683</v>
      </c>
      <c r="AD4046">
        <v>16.737590650074502</v>
      </c>
      <c r="AE4046">
        <v>15.7706226016836</v>
      </c>
      <c r="AF4046">
        <v>16.152461127475298</v>
      </c>
      <c r="AG4046">
        <v>16.186543733409099</v>
      </c>
      <c r="AH4046">
        <v>16.182365254001699</v>
      </c>
      <c r="AI4046">
        <v>16.553734276636799</v>
      </c>
      <c r="AJ4046">
        <v>16.285581027403602</v>
      </c>
      <c r="AK4046">
        <v>16.227172177259099</v>
      </c>
      <c r="AL4046">
        <v>16.437561906447598</v>
      </c>
      <c r="AM4046">
        <v>3</v>
      </c>
      <c r="AN4046">
        <v>3</v>
      </c>
      <c r="AO4046">
        <v>16.736467996950999</v>
      </c>
      <c r="AP4046">
        <v>16.9330681924977</v>
      </c>
      <c r="AQ4046">
        <v>17.447163962166901</v>
      </c>
      <c r="AR4046">
        <v>16.9441858681603</v>
      </c>
      <c r="AS4046">
        <v>16.538996704838802</v>
      </c>
      <c r="AT4046">
        <v>16.4168321566206</v>
      </c>
      <c r="AU4046">
        <v>17.1042608894683</v>
      </c>
      <c r="AV4046">
        <v>16.737590650074502</v>
      </c>
      <c r="AW4046">
        <v>15.7706226016836</v>
      </c>
      <c r="AX4046">
        <v>16.152461127475298</v>
      </c>
      <c r="AY4046">
        <v>16.186543733409099</v>
      </c>
      <c r="AZ4046">
        <v>16.182365254001699</v>
      </c>
      <c r="BA4046">
        <v>16.553734276636799</v>
      </c>
      <c r="BB4046">
        <v>16.285581027403602</v>
      </c>
      <c r="BC4046">
        <v>16.227172177259099</v>
      </c>
      <c r="BD4046">
        <v>16.437561906447598</v>
      </c>
      <c r="BE4046">
        <v>17.080346006833398</v>
      </c>
      <c r="BF4046">
        <v>17.233840927292999</v>
      </c>
      <c r="BG4046">
        <v>17.475171269115101</v>
      </c>
      <c r="BH4046">
        <v>17.251647277859199</v>
      </c>
      <c r="BI4046">
        <v>17.315056102994699</v>
      </c>
      <c r="BJ4046">
        <v>17.220192320728501</v>
      </c>
      <c r="BK4046">
        <v>17.411700765562699</v>
      </c>
      <c r="BL4046">
        <v>17.2701364362939</v>
      </c>
      <c r="BM4046">
        <v>16.942805208992301</v>
      </c>
      <c r="BN4046">
        <v>17.0592200352649</v>
      </c>
      <c r="BO4046">
        <v>17.034592729339298</v>
      </c>
      <c r="BP4046">
        <v>16.922971773407699</v>
      </c>
      <c r="BQ4046">
        <v>17.181303419377802</v>
      </c>
      <c r="BR4046">
        <v>17.2501438072524</v>
      </c>
      <c r="BS4046">
        <v>17.028088132024799</v>
      </c>
      <c r="BT4046">
        <v>17.0780425201519</v>
      </c>
      <c r="BU4046">
        <v>0.201242131733714</v>
      </c>
      <c r="BW4046">
        <v>4.4020036119775299E-2</v>
      </c>
      <c r="BY4046">
        <v>0.136249480878322</v>
      </c>
      <c r="CA4046">
        <v>4.4020036119775299E-2</v>
      </c>
      <c r="CC4046">
        <v>1.3003279720618801</v>
      </c>
      <c r="CE4046">
        <v>0.14449703295066699</v>
      </c>
      <c r="CG4046">
        <v>0.69534096387907196</v>
      </c>
      <c r="CI4046">
        <v>0.14449703295066699</v>
      </c>
      <c r="CK4046">
        <v>1.90892230679174</v>
      </c>
      <c r="CL4046" t="s">
        <v>102</v>
      </c>
      <c r="CM4046">
        <v>0.27035393352411302</v>
      </c>
      <c r="CO4046">
        <v>1.5249756480763199</v>
      </c>
      <c r="CP4046" t="s">
        <v>102</v>
      </c>
      <c r="CQ4046">
        <v>0.27035393352411302</v>
      </c>
      <c r="CS4046">
        <v>1.3944597874468301</v>
      </c>
      <c r="CT4046" t="s">
        <v>102</v>
      </c>
      <c r="CU4046">
        <v>0.16987693669322099</v>
      </c>
      <c r="CW4046">
        <v>0.91870381043722804</v>
      </c>
      <c r="CY4046">
        <v>0.16987693669322099</v>
      </c>
    </row>
    <row r="4047" spans="1:103" x14ac:dyDescent="0.25">
      <c r="A4047">
        <v>4981</v>
      </c>
      <c r="B4047" t="s">
        <v>13712</v>
      </c>
      <c r="C4047" t="s">
        <v>13712</v>
      </c>
      <c r="D4047" t="s">
        <v>13713</v>
      </c>
      <c r="E4047" t="s">
        <v>13714</v>
      </c>
      <c r="G4047">
        <v>1736200</v>
      </c>
      <c r="H4047">
        <v>1690850</v>
      </c>
      <c r="I4047">
        <v>1719870</v>
      </c>
      <c r="J4047">
        <v>1681620</v>
      </c>
      <c r="K4047">
        <v>2378050</v>
      </c>
      <c r="L4047">
        <v>2652710</v>
      </c>
      <c r="M4047">
        <v>2380450</v>
      </c>
      <c r="N4047">
        <v>2290510</v>
      </c>
      <c r="O4047">
        <v>2517410</v>
      </c>
      <c r="P4047">
        <v>2544400</v>
      </c>
      <c r="Q4047">
        <v>2577880</v>
      </c>
      <c r="R4047">
        <v>2966220</v>
      </c>
      <c r="S4047">
        <v>2767340</v>
      </c>
      <c r="T4047">
        <v>2672020</v>
      </c>
      <c r="U4047">
        <v>2602760</v>
      </c>
      <c r="V4047">
        <v>2601400</v>
      </c>
      <c r="W4047">
        <v>20.7275017166391</v>
      </c>
      <c r="X4047">
        <v>20.689317249264398</v>
      </c>
      <c r="Y4047">
        <v>20.713868089226299</v>
      </c>
      <c r="Z4047">
        <v>20.681420302234301</v>
      </c>
      <c r="AA4047">
        <v>21.1813476182991</v>
      </c>
      <c r="AB4047">
        <v>21.339035534966001</v>
      </c>
      <c r="AC4047">
        <v>21.1828028955468</v>
      </c>
      <c r="AD4047">
        <v>21.127237430769402</v>
      </c>
      <c r="AE4047">
        <v>21.263508770644702</v>
      </c>
      <c r="AF4047">
        <v>21.278894060957899</v>
      </c>
      <c r="AG4047">
        <v>21.2977536773083</v>
      </c>
      <c r="AH4047">
        <v>21.500194173569302</v>
      </c>
      <c r="AI4047">
        <v>21.400068476076399</v>
      </c>
      <c r="AJ4047">
        <v>21.3494993757113</v>
      </c>
      <c r="AK4047">
        <v>21.3116108565663</v>
      </c>
      <c r="AL4047">
        <v>21.310856819296099</v>
      </c>
      <c r="AM4047">
        <v>10</v>
      </c>
      <c r="AN4047">
        <v>10</v>
      </c>
      <c r="AO4047">
        <v>20.7275017166391</v>
      </c>
      <c r="AP4047">
        <v>20.689317249264398</v>
      </c>
      <c r="AQ4047">
        <v>20.713868089226299</v>
      </c>
      <c r="AR4047">
        <v>20.681420302234301</v>
      </c>
      <c r="AS4047">
        <v>21.1813476182991</v>
      </c>
      <c r="AT4047">
        <v>21.339035534966001</v>
      </c>
      <c r="AU4047">
        <v>21.1828028955468</v>
      </c>
      <c r="AV4047">
        <v>21.127237430769402</v>
      </c>
      <c r="AW4047">
        <v>21.263508770644702</v>
      </c>
      <c r="AX4047">
        <v>21.278894060957899</v>
      </c>
      <c r="AY4047">
        <v>21.2977536773083</v>
      </c>
      <c r="AZ4047">
        <v>21.500194173569302</v>
      </c>
      <c r="BA4047">
        <v>21.400068476076399</v>
      </c>
      <c r="BB4047">
        <v>21.3494993757113</v>
      </c>
      <c r="BC4047">
        <v>21.3116108565663</v>
      </c>
      <c r="BD4047">
        <v>21.310856819296099</v>
      </c>
      <c r="BE4047">
        <v>18.928143936672701</v>
      </c>
      <c r="BF4047">
        <v>18.902972761156001</v>
      </c>
      <c r="BG4047">
        <v>18.914980293864499</v>
      </c>
      <c r="BH4047">
        <v>18.892009993783301</v>
      </c>
      <c r="BI4047">
        <v>19.133938365194499</v>
      </c>
      <c r="BJ4047">
        <v>19.198955420080001</v>
      </c>
      <c r="BK4047">
        <v>19.1075473692336</v>
      </c>
      <c r="BL4047">
        <v>19.087703854300798</v>
      </c>
      <c r="BM4047">
        <v>19.204173368477399</v>
      </c>
      <c r="BN4047">
        <v>19.196125523932299</v>
      </c>
      <c r="BO4047">
        <v>19.193971610865699</v>
      </c>
      <c r="BP4047">
        <v>19.2794827773739</v>
      </c>
      <c r="BQ4047">
        <v>19.235934283882202</v>
      </c>
      <c r="BR4047">
        <v>19.237296251944599</v>
      </c>
      <c r="BS4047">
        <v>19.191443022204499</v>
      </c>
      <c r="BT4047">
        <v>19.176690296129902</v>
      </c>
      <c r="BU4047">
        <v>3.0897352896779902</v>
      </c>
      <c r="BV4047" t="s">
        <v>102</v>
      </c>
      <c r="BW4047">
        <v>0.22250950583308399</v>
      </c>
      <c r="BY4047">
        <v>1.9201178336974101</v>
      </c>
      <c r="BZ4047" t="s">
        <v>102</v>
      </c>
      <c r="CA4047">
        <v>0.22250950583308399</v>
      </c>
      <c r="CC4047">
        <v>7.4341968547456699E-2</v>
      </c>
      <c r="CE4047">
        <v>-8.0973566220450197E-3</v>
      </c>
      <c r="CG4047">
        <v>3.2564955087571602E-2</v>
      </c>
      <c r="CI4047">
        <v>-8.0973566220450197E-3</v>
      </c>
      <c r="CK4047">
        <v>4.5695216880183196</v>
      </c>
      <c r="CL4047" t="s">
        <v>102</v>
      </c>
      <c r="CM4047">
        <v>-0.30891157379320999</v>
      </c>
      <c r="CO4047">
        <v>3.4171347835319299</v>
      </c>
      <c r="CP4047" t="s">
        <v>102</v>
      </c>
      <c r="CQ4047">
        <v>-0.30891157379320999</v>
      </c>
      <c r="CS4047">
        <v>0.86920164717886805</v>
      </c>
      <c r="CU4047">
        <v>-7.8304711338081007E-2</v>
      </c>
      <c r="CW4047">
        <v>0.56044575177827105</v>
      </c>
      <c r="CY4047">
        <v>-7.8304711338081007E-2</v>
      </c>
    </row>
    <row r="4048" spans="1:103" x14ac:dyDescent="0.25">
      <c r="A4048">
        <v>4982</v>
      </c>
      <c r="B4048" t="s">
        <v>13715</v>
      </c>
      <c r="C4048" t="s">
        <v>13715</v>
      </c>
      <c r="D4048" t="s">
        <v>13716</v>
      </c>
      <c r="E4048" t="s">
        <v>13717</v>
      </c>
      <c r="G4048">
        <v>484457</v>
      </c>
      <c r="H4048">
        <v>546955</v>
      </c>
      <c r="I4048">
        <v>570875</v>
      </c>
      <c r="J4048">
        <v>563539</v>
      </c>
      <c r="K4048">
        <v>170636</v>
      </c>
      <c r="L4048">
        <v>172542</v>
      </c>
      <c r="M4048">
        <v>265724</v>
      </c>
      <c r="N4048">
        <v>243324</v>
      </c>
      <c r="O4048">
        <v>587839</v>
      </c>
      <c r="P4048">
        <v>658071</v>
      </c>
      <c r="Q4048">
        <v>544464</v>
      </c>
      <c r="R4048">
        <v>555313</v>
      </c>
      <c r="S4048">
        <v>486139</v>
      </c>
      <c r="T4048">
        <v>561951</v>
      </c>
      <c r="U4048">
        <v>512839</v>
      </c>
      <c r="V4048">
        <v>391742</v>
      </c>
      <c r="W4048">
        <v>18.8860090933489</v>
      </c>
      <c r="X4048">
        <v>19.0610626165087</v>
      </c>
      <c r="Y4048">
        <v>19.122815359040398</v>
      </c>
      <c r="Z4048">
        <v>19.104155930725302</v>
      </c>
      <c r="AA4048">
        <v>17.380562526382398</v>
      </c>
      <c r="AB4048">
        <v>17.3965880584514</v>
      </c>
      <c r="AC4048">
        <v>18.019569011325402</v>
      </c>
      <c r="AD4048">
        <v>17.8925191003988</v>
      </c>
      <c r="AE4048">
        <v>19.165061551765799</v>
      </c>
      <c r="AF4048">
        <v>19.327883720740701</v>
      </c>
      <c r="AG4048">
        <v>19.054477135429501</v>
      </c>
      <c r="AH4048">
        <v>19.082941644571299</v>
      </c>
      <c r="AI4048">
        <v>18.891009351928101</v>
      </c>
      <c r="AJ4048">
        <v>19.1000848128208</v>
      </c>
      <c r="AK4048">
        <v>18.968146453568</v>
      </c>
      <c r="AL4048">
        <v>18.579544287288599</v>
      </c>
      <c r="AM4048">
        <v>7</v>
      </c>
      <c r="AN4048">
        <v>7</v>
      </c>
      <c r="AO4048">
        <v>18.8860090933489</v>
      </c>
      <c r="AP4048">
        <v>19.0610626165087</v>
      </c>
      <c r="AQ4048">
        <v>19.122815359040398</v>
      </c>
      <c r="AR4048">
        <v>19.104155930725302</v>
      </c>
      <c r="AS4048">
        <v>17.380562526382398</v>
      </c>
      <c r="AT4048">
        <v>17.3965880584514</v>
      </c>
      <c r="AU4048">
        <v>18.019569011325402</v>
      </c>
      <c r="AV4048">
        <v>17.8925191003988</v>
      </c>
      <c r="AW4048">
        <v>19.165061551765799</v>
      </c>
      <c r="AX4048">
        <v>19.327883720740701</v>
      </c>
      <c r="AY4048">
        <v>19.054477135429501</v>
      </c>
      <c r="AZ4048">
        <v>19.082941644571299</v>
      </c>
      <c r="BA4048">
        <v>18.891009351928101</v>
      </c>
      <c r="BB4048">
        <v>19.1000848128208</v>
      </c>
      <c r="BC4048">
        <v>18.968146453568</v>
      </c>
      <c r="BD4048">
        <v>18.579544287288599</v>
      </c>
      <c r="BE4048">
        <v>18.075556237314501</v>
      </c>
      <c r="BF4048">
        <v>18.179439363850602</v>
      </c>
      <c r="BG4048">
        <v>18.213719331539199</v>
      </c>
      <c r="BH4048">
        <v>18.199710456834499</v>
      </c>
      <c r="BI4048">
        <v>17.644783254994501</v>
      </c>
      <c r="BJ4048">
        <v>17.6140616259758</v>
      </c>
      <c r="BK4048">
        <v>17.792283377547601</v>
      </c>
      <c r="BL4048">
        <v>17.748343550969</v>
      </c>
      <c r="BM4048">
        <v>18.340262925193901</v>
      </c>
      <c r="BN4048">
        <v>18.382865161697399</v>
      </c>
      <c r="BO4048">
        <v>18.246234373865999</v>
      </c>
      <c r="BP4048">
        <v>18.2083159026765</v>
      </c>
      <c r="BQ4048">
        <v>18.172204440831401</v>
      </c>
      <c r="BR4048">
        <v>18.354594490122601</v>
      </c>
      <c r="BS4048">
        <v>18.1943329190143</v>
      </c>
      <c r="BT4048">
        <v>18.000471111100602</v>
      </c>
      <c r="BU4048">
        <v>4.2872854219191003</v>
      </c>
      <c r="BV4048" t="s">
        <v>102</v>
      </c>
      <c r="BW4048">
        <v>-0.46723839501297698</v>
      </c>
      <c r="BY4048">
        <v>2.6235662520056202</v>
      </c>
      <c r="BZ4048" t="s">
        <v>102</v>
      </c>
      <c r="CA4048">
        <v>-0.46723839501297698</v>
      </c>
      <c r="CC4048">
        <v>0.71254202249277998</v>
      </c>
      <c r="CE4048">
        <v>-0.11401885059125701</v>
      </c>
      <c r="CG4048">
        <v>0.36254189330505099</v>
      </c>
      <c r="CI4048">
        <v>-0.11401885059125701</v>
      </c>
      <c r="CK4048">
        <v>1.3311100759996499</v>
      </c>
      <c r="CL4048" t="s">
        <v>102</v>
      </c>
      <c r="CM4048">
        <v>-0.127313243473761</v>
      </c>
      <c r="CO4048">
        <v>1.0625641918603601</v>
      </c>
      <c r="CQ4048">
        <v>-0.127313243473761</v>
      </c>
      <c r="CS4048">
        <v>3.3226367206073202</v>
      </c>
      <c r="CT4048" t="s">
        <v>102</v>
      </c>
      <c r="CU4048">
        <v>-0.48053278789547998</v>
      </c>
      <c r="CW4048">
        <v>2.2221567676338099</v>
      </c>
      <c r="CX4048" t="s">
        <v>102</v>
      </c>
      <c r="CY4048">
        <v>-0.48053278789547998</v>
      </c>
    </row>
    <row r="4049" spans="1:103" x14ac:dyDescent="0.25">
      <c r="A4049">
        <v>4983</v>
      </c>
      <c r="B4049" t="s">
        <v>13718</v>
      </c>
      <c r="C4049" t="s">
        <v>13718</v>
      </c>
      <c r="D4049" t="s">
        <v>13719</v>
      </c>
      <c r="E4049" t="s">
        <v>13720</v>
      </c>
      <c r="G4049">
        <v>971093</v>
      </c>
      <c r="H4049">
        <v>1056680</v>
      </c>
      <c r="I4049">
        <v>932413</v>
      </c>
      <c r="J4049">
        <v>1019980</v>
      </c>
      <c r="K4049">
        <v>1379190</v>
      </c>
      <c r="L4049">
        <v>1677920</v>
      </c>
      <c r="M4049">
        <v>1509790</v>
      </c>
      <c r="N4049">
        <v>1399160</v>
      </c>
      <c r="O4049">
        <v>939401</v>
      </c>
      <c r="P4049">
        <v>841258</v>
      </c>
      <c r="Q4049">
        <v>1071050</v>
      </c>
      <c r="R4049">
        <v>807070</v>
      </c>
      <c r="S4049">
        <v>1362670</v>
      </c>
      <c r="T4049">
        <v>1647610</v>
      </c>
      <c r="U4049">
        <v>1506070</v>
      </c>
      <c r="V4049">
        <v>1527150</v>
      </c>
      <c r="W4049">
        <v>19.889249941259301</v>
      </c>
      <c r="X4049">
        <v>20.011107113206599</v>
      </c>
      <c r="Y4049">
        <v>19.830609593559</v>
      </c>
      <c r="Z4049">
        <v>19.960109433105501</v>
      </c>
      <c r="AA4049">
        <v>20.39538978845</v>
      </c>
      <c r="AB4049">
        <v>20.678242501815401</v>
      </c>
      <c r="AC4049">
        <v>20.525916465213701</v>
      </c>
      <c r="AD4049">
        <v>20.416129519680801</v>
      </c>
      <c r="AE4049">
        <v>19.841381603793899</v>
      </c>
      <c r="AF4049">
        <v>19.682188793631301</v>
      </c>
      <c r="AG4049">
        <v>20.030594400549798</v>
      </c>
      <c r="AH4049">
        <v>19.6223342833465</v>
      </c>
      <c r="AI4049">
        <v>20.378004793971598</v>
      </c>
      <c r="AJ4049">
        <v>20.651943356959201</v>
      </c>
      <c r="AK4049">
        <v>20.522357395314</v>
      </c>
      <c r="AL4049">
        <v>20.5424103430685</v>
      </c>
      <c r="AM4049">
        <v>5</v>
      </c>
      <c r="AN4049">
        <v>5</v>
      </c>
      <c r="AO4049">
        <v>19.889249941259301</v>
      </c>
      <c r="AP4049">
        <v>20.011107113206599</v>
      </c>
      <c r="AQ4049">
        <v>19.830609593559</v>
      </c>
      <c r="AR4049">
        <v>19.960109433105501</v>
      </c>
      <c r="AS4049">
        <v>20.39538978845</v>
      </c>
      <c r="AT4049">
        <v>20.678242501815401</v>
      </c>
      <c r="AU4049">
        <v>20.525916465213701</v>
      </c>
      <c r="AV4049">
        <v>20.416129519680801</v>
      </c>
      <c r="AW4049">
        <v>19.841381603793899</v>
      </c>
      <c r="AX4049">
        <v>19.682188793631301</v>
      </c>
      <c r="AY4049">
        <v>20.030594400549798</v>
      </c>
      <c r="AZ4049">
        <v>19.6223342833465</v>
      </c>
      <c r="BA4049">
        <v>20.378004793971598</v>
      </c>
      <c r="BB4049">
        <v>20.651943356959201</v>
      </c>
      <c r="BC4049">
        <v>20.522357395314</v>
      </c>
      <c r="BD4049">
        <v>20.5424103430685</v>
      </c>
      <c r="BE4049">
        <v>18.540044009681399</v>
      </c>
      <c r="BF4049">
        <v>18.601602401780301</v>
      </c>
      <c r="BG4049">
        <v>18.525681629588799</v>
      </c>
      <c r="BH4049">
        <v>18.575409181824199</v>
      </c>
      <c r="BI4049">
        <v>18.825998534234099</v>
      </c>
      <c r="BJ4049">
        <v>18.933311607786699</v>
      </c>
      <c r="BK4049">
        <v>18.834415789316601</v>
      </c>
      <c r="BL4049">
        <v>18.7932640885398</v>
      </c>
      <c r="BM4049">
        <v>18.618697355515799</v>
      </c>
      <c r="BN4049">
        <v>18.5305539083847</v>
      </c>
      <c r="BO4049">
        <v>18.658623422903201</v>
      </c>
      <c r="BP4049">
        <v>18.447339140911001</v>
      </c>
      <c r="BQ4049">
        <v>18.802624590344301</v>
      </c>
      <c r="BR4049">
        <v>18.963565505785098</v>
      </c>
      <c r="BS4049">
        <v>18.855627125369999</v>
      </c>
      <c r="BT4049">
        <v>18.845764604758099</v>
      </c>
      <c r="BU4049">
        <v>3.4829504971501599</v>
      </c>
      <c r="BV4049" t="s">
        <v>102</v>
      </c>
      <c r="BW4049">
        <v>0.28606319925064799</v>
      </c>
      <c r="BY4049">
        <v>2.11673260539518</v>
      </c>
      <c r="BZ4049" t="s">
        <v>102</v>
      </c>
      <c r="CA4049">
        <v>0.28606319925064799</v>
      </c>
      <c r="CC4049">
        <v>2.9210965356095802</v>
      </c>
      <c r="CD4049" t="s">
        <v>102</v>
      </c>
      <c r="CE4049">
        <v>0.30309199963570699</v>
      </c>
      <c r="CG4049">
        <v>1.711472113211</v>
      </c>
      <c r="CH4049" t="s">
        <v>102</v>
      </c>
      <c r="CI4049">
        <v>0.30309199963570699</v>
      </c>
      <c r="CK4049">
        <v>2.0193731283681401E-2</v>
      </c>
      <c r="CM4049">
        <v>-3.1191512100328098E-3</v>
      </c>
      <c r="CO4049">
        <v>1.49661767795406E-2</v>
      </c>
      <c r="CQ4049">
        <v>-3.1191512100328098E-3</v>
      </c>
      <c r="CS4049">
        <v>0.13657613031652999</v>
      </c>
      <c r="CU4049">
        <v>-2.0147951595092101E-2</v>
      </c>
      <c r="CW4049">
        <v>8.2783303253812696E-2</v>
      </c>
      <c r="CY4049">
        <v>-2.0147951595092101E-2</v>
      </c>
    </row>
    <row r="4050" spans="1:103" x14ac:dyDescent="0.25">
      <c r="A4050">
        <v>4984</v>
      </c>
      <c r="B4050" t="s">
        <v>13721</v>
      </c>
      <c r="C4050" t="s">
        <v>13721</v>
      </c>
      <c r="D4050" t="s">
        <v>13722</v>
      </c>
      <c r="E4050" t="s">
        <v>13723</v>
      </c>
      <c r="G4050">
        <v>199508</v>
      </c>
      <c r="H4050">
        <v>236850</v>
      </c>
      <c r="I4050">
        <v>220621</v>
      </c>
      <c r="J4050">
        <v>237418</v>
      </c>
      <c r="K4050">
        <v>188701</v>
      </c>
      <c r="L4050">
        <v>193275</v>
      </c>
      <c r="M4050">
        <v>212688</v>
      </c>
      <c r="N4050">
        <v>254797</v>
      </c>
      <c r="O4050">
        <v>112351</v>
      </c>
      <c r="P4050">
        <v>143903</v>
      </c>
      <c r="Q4050">
        <v>166567</v>
      </c>
      <c r="R4050">
        <v>175354</v>
      </c>
      <c r="S4050">
        <v>170581</v>
      </c>
      <c r="T4050">
        <v>194712</v>
      </c>
      <c r="U4050">
        <v>208829</v>
      </c>
      <c r="V4050">
        <v>213503</v>
      </c>
      <c r="W4050">
        <v>17.606087072157202</v>
      </c>
      <c r="X4050">
        <v>17.853614146356101</v>
      </c>
      <c r="Y4050">
        <v>17.751210596072799</v>
      </c>
      <c r="Z4050">
        <v>17.857069792425399</v>
      </c>
      <c r="AA4050">
        <v>17.525742542797602</v>
      </c>
      <c r="AB4050">
        <v>17.560295512355498</v>
      </c>
      <c r="AC4050">
        <v>17.6983791122071</v>
      </c>
      <c r="AD4050">
        <v>17.9589887657256</v>
      </c>
      <c r="AE4050">
        <v>16.777653439974799</v>
      </c>
      <c r="AF4050">
        <v>17.134737143235</v>
      </c>
      <c r="AG4050">
        <v>17.3457430789089</v>
      </c>
      <c r="AH4050">
        <v>17.419910814718602</v>
      </c>
      <c r="AI4050">
        <v>17.380097436847301</v>
      </c>
      <c r="AJ4050">
        <v>17.570982273785201</v>
      </c>
      <c r="AK4050">
        <v>17.671962546742201</v>
      </c>
      <c r="AL4050">
        <v>17.703896816201599</v>
      </c>
      <c r="AM4050">
        <v>7</v>
      </c>
      <c r="AN4050">
        <v>7</v>
      </c>
      <c r="AO4050">
        <v>17.606087072157202</v>
      </c>
      <c r="AP4050">
        <v>17.853614146356101</v>
      </c>
      <c r="AQ4050">
        <v>17.751210596072799</v>
      </c>
      <c r="AR4050">
        <v>17.857069792425399</v>
      </c>
      <c r="AS4050">
        <v>17.525742542797602</v>
      </c>
      <c r="AT4050">
        <v>17.560295512355498</v>
      </c>
      <c r="AU4050">
        <v>17.6983791122071</v>
      </c>
      <c r="AV4050">
        <v>17.9589887657256</v>
      </c>
      <c r="AW4050">
        <v>16.777653439974799</v>
      </c>
      <c r="AX4050">
        <v>17.134737143235</v>
      </c>
      <c r="AY4050">
        <v>17.3457430789089</v>
      </c>
      <c r="AZ4050">
        <v>17.419910814718602</v>
      </c>
      <c r="BA4050">
        <v>17.380097436847301</v>
      </c>
      <c r="BB4050">
        <v>17.570982273785201</v>
      </c>
      <c r="BC4050">
        <v>17.671962546742201</v>
      </c>
      <c r="BD4050">
        <v>17.703896816201599</v>
      </c>
      <c r="BE4050">
        <v>17.482968595309099</v>
      </c>
      <c r="BF4050">
        <v>17.642895953437002</v>
      </c>
      <c r="BG4050">
        <v>17.609180677502</v>
      </c>
      <c r="BH4050">
        <v>17.652334143975501</v>
      </c>
      <c r="BI4050">
        <v>17.701665072333601</v>
      </c>
      <c r="BJ4050">
        <v>17.679873264377299</v>
      </c>
      <c r="BK4050">
        <v>17.6587334965506</v>
      </c>
      <c r="BL4050">
        <v>17.7758658332891</v>
      </c>
      <c r="BM4050">
        <v>17.3573900744497</v>
      </c>
      <c r="BN4050">
        <v>17.468672579889699</v>
      </c>
      <c r="BO4050">
        <v>17.524330113173299</v>
      </c>
      <c r="BP4050">
        <v>17.471370335273399</v>
      </c>
      <c r="BQ4050">
        <v>17.5316447669585</v>
      </c>
      <c r="BR4050">
        <v>17.754553249401301</v>
      </c>
      <c r="BS4050">
        <v>17.642825472417201</v>
      </c>
      <c r="BT4050">
        <v>17.623380118127301</v>
      </c>
      <c r="BU4050">
        <v>1.0703219686965999</v>
      </c>
      <c r="BW4050">
        <v>0.107189574081726</v>
      </c>
      <c r="BY4050">
        <v>0.73060744613211503</v>
      </c>
      <c r="CA4050">
        <v>0.107189574081726</v>
      </c>
      <c r="CC4050">
        <v>1.7665003585188701</v>
      </c>
      <c r="CD4050" t="s">
        <v>102</v>
      </c>
      <c r="CE4050">
        <v>0.182660126029521</v>
      </c>
      <c r="CG4050">
        <v>0.98117963958543197</v>
      </c>
      <c r="CI4050">
        <v>0.182660126029521</v>
      </c>
      <c r="CK4050">
        <v>1.4728397190151601</v>
      </c>
      <c r="CL4050" t="s">
        <v>102</v>
      </c>
      <c r="CM4050">
        <v>0.141404066859351</v>
      </c>
      <c r="CO4050">
        <v>1.17886275564615</v>
      </c>
      <c r="CQ4050">
        <v>0.141404066859351</v>
      </c>
      <c r="CS4050">
        <v>0.50868208541412596</v>
      </c>
      <c r="CU4050">
        <v>6.5933514911556301E-2</v>
      </c>
      <c r="CW4050">
        <v>0.32094981784967302</v>
      </c>
      <c r="CY4050">
        <v>6.5933514911556301E-2</v>
      </c>
    </row>
    <row r="4051" spans="1:103" x14ac:dyDescent="0.25">
      <c r="A4051">
        <v>4985</v>
      </c>
      <c r="B4051" t="s">
        <v>13724</v>
      </c>
      <c r="C4051" t="s">
        <v>13724</v>
      </c>
      <c r="D4051" t="s">
        <v>13725</v>
      </c>
      <c r="E4051" t="s">
        <v>13726</v>
      </c>
      <c r="G4051">
        <v>401817</v>
      </c>
      <c r="H4051">
        <v>385491</v>
      </c>
      <c r="I4051">
        <v>322470</v>
      </c>
      <c r="J4051">
        <v>352941</v>
      </c>
      <c r="K4051">
        <v>325862</v>
      </c>
      <c r="L4051">
        <v>314209</v>
      </c>
      <c r="M4051">
        <v>366622</v>
      </c>
      <c r="N4051">
        <v>383709</v>
      </c>
      <c r="O4051">
        <v>433760</v>
      </c>
      <c r="P4051">
        <v>428540</v>
      </c>
      <c r="Q4051">
        <v>453993</v>
      </c>
      <c r="R4051">
        <v>454546</v>
      </c>
      <c r="S4051">
        <v>497877</v>
      </c>
      <c r="T4051">
        <v>443126</v>
      </c>
      <c r="U4051">
        <v>505045</v>
      </c>
      <c r="V4051">
        <v>480899</v>
      </c>
      <c r="W4051">
        <v>18.616179077076598</v>
      </c>
      <c r="X4051">
        <v>18.556337652587601</v>
      </c>
      <c r="Y4051">
        <v>18.298805424540401</v>
      </c>
      <c r="Z4051">
        <v>18.429067507447201</v>
      </c>
      <c r="AA4051">
        <v>18.313901598197901</v>
      </c>
      <c r="AB4051">
        <v>18.261364979287201</v>
      </c>
      <c r="AC4051">
        <v>18.483933835160698</v>
      </c>
      <c r="AD4051">
        <v>18.5496530785828</v>
      </c>
      <c r="AE4051">
        <v>18.726537492725001</v>
      </c>
      <c r="AF4051">
        <v>18.709070346471901</v>
      </c>
      <c r="AG4051">
        <v>18.792310527584799</v>
      </c>
      <c r="AH4051">
        <v>18.794066776807199</v>
      </c>
      <c r="AI4051">
        <v>18.925429844425199</v>
      </c>
      <c r="AJ4051">
        <v>18.757357452514501</v>
      </c>
      <c r="AK4051">
        <v>18.946052413557599</v>
      </c>
      <c r="AL4051">
        <v>18.875374400657599</v>
      </c>
      <c r="AM4051">
        <v>12</v>
      </c>
      <c r="AN4051">
        <v>12</v>
      </c>
      <c r="AO4051">
        <v>18.616179077076598</v>
      </c>
      <c r="AP4051">
        <v>18.556337652587601</v>
      </c>
      <c r="AQ4051">
        <v>18.298805424540401</v>
      </c>
      <c r="AR4051">
        <v>18.429067507447201</v>
      </c>
      <c r="AS4051">
        <v>18.313901598197901</v>
      </c>
      <c r="AT4051">
        <v>18.261364979287201</v>
      </c>
      <c r="AU4051">
        <v>18.483933835160698</v>
      </c>
      <c r="AV4051">
        <v>18.5496530785828</v>
      </c>
      <c r="AW4051">
        <v>18.726537492725001</v>
      </c>
      <c r="AX4051">
        <v>18.709070346471901</v>
      </c>
      <c r="AY4051">
        <v>18.792310527584799</v>
      </c>
      <c r="AZ4051">
        <v>18.794066776807199</v>
      </c>
      <c r="BA4051">
        <v>18.925429844425199</v>
      </c>
      <c r="BB4051">
        <v>18.757357452514501</v>
      </c>
      <c r="BC4051">
        <v>18.946052413557599</v>
      </c>
      <c r="BD4051">
        <v>18.875374400657599</v>
      </c>
      <c r="BE4051">
        <v>17.950628366367901</v>
      </c>
      <c r="BF4051">
        <v>17.955159106632799</v>
      </c>
      <c r="BG4051">
        <v>17.850534637110101</v>
      </c>
      <c r="BH4051">
        <v>17.9033977959532</v>
      </c>
      <c r="BI4051">
        <v>18.010467347815101</v>
      </c>
      <c r="BJ4051">
        <v>17.961708508599301</v>
      </c>
      <c r="BK4051">
        <v>17.9853650003902</v>
      </c>
      <c r="BL4051">
        <v>18.0204349896845</v>
      </c>
      <c r="BM4051">
        <v>18.159726807426502</v>
      </c>
      <c r="BN4051">
        <v>18.1249186103441</v>
      </c>
      <c r="BO4051">
        <v>18.135474486748301</v>
      </c>
      <c r="BP4051">
        <v>18.0803056159689</v>
      </c>
      <c r="BQ4051">
        <v>18.186797203803501</v>
      </c>
      <c r="BR4051">
        <v>18.2201034764349</v>
      </c>
      <c r="BS4051">
        <v>18.184932225542401</v>
      </c>
      <c r="BT4051">
        <v>18.1278681228948</v>
      </c>
      <c r="BU4051">
        <v>0.98466795008950403</v>
      </c>
      <c r="BW4051">
        <v>7.9563985106279406E-2</v>
      </c>
      <c r="BY4051">
        <v>0.67299335704500896</v>
      </c>
      <c r="CA4051">
        <v>7.9563985106279406E-2</v>
      </c>
      <c r="CC4051">
        <v>0.69488942695456901</v>
      </c>
      <c r="CE4051">
        <v>5.4818877046976397E-2</v>
      </c>
      <c r="CG4051">
        <v>0.35337740799235801</v>
      </c>
      <c r="CI4051">
        <v>5.4818877046976397E-2</v>
      </c>
      <c r="CK4051">
        <v>3.12178120849086</v>
      </c>
      <c r="CL4051" t="s">
        <v>102</v>
      </c>
      <c r="CM4051">
        <v>-0.210176403605942</v>
      </c>
      <c r="CO4051">
        <v>2.4337612609770498</v>
      </c>
      <c r="CP4051" t="s">
        <v>102</v>
      </c>
      <c r="CQ4051">
        <v>-0.210176403605942</v>
      </c>
      <c r="CS4051">
        <v>2.4737431746172001</v>
      </c>
      <c r="CT4051" t="s">
        <v>102</v>
      </c>
      <c r="CU4051">
        <v>-0.18543129554663901</v>
      </c>
      <c r="CW4051">
        <v>1.65250031218934</v>
      </c>
      <c r="CX4051" t="s">
        <v>102</v>
      </c>
      <c r="CY4051">
        <v>-0.18543129554663901</v>
      </c>
    </row>
    <row r="4052" spans="1:103" x14ac:dyDescent="0.25">
      <c r="A4052">
        <v>4986</v>
      </c>
      <c r="B4052" t="s">
        <v>13727</v>
      </c>
      <c r="C4052" t="s">
        <v>13727</v>
      </c>
      <c r="D4052" t="s">
        <v>13728</v>
      </c>
      <c r="E4052" t="s">
        <v>13729</v>
      </c>
      <c r="I4052">
        <v>64053.9</v>
      </c>
      <c r="O4052">
        <v>114210</v>
      </c>
      <c r="P4052">
        <v>88159</v>
      </c>
      <c r="Q4052">
        <v>85010</v>
      </c>
      <c r="R4052">
        <v>101503</v>
      </c>
      <c r="S4052">
        <v>66828</v>
      </c>
      <c r="U4052">
        <v>53494.5</v>
      </c>
      <c r="Y4052">
        <v>15.9669987930417</v>
      </c>
      <c r="AE4052">
        <v>16.801329450170702</v>
      </c>
      <c r="AF4052">
        <v>16.4278202388575</v>
      </c>
      <c r="AG4052">
        <v>16.375344939644801</v>
      </c>
      <c r="AH4052">
        <v>16.6311628424498</v>
      </c>
      <c r="AI4052">
        <v>16.028165078018102</v>
      </c>
      <c r="AK4052">
        <v>15.707102948995599</v>
      </c>
      <c r="AM4052">
        <v>2</v>
      </c>
      <c r="AN4052">
        <v>2</v>
      </c>
      <c r="AO4052">
        <v>13.318220573100801</v>
      </c>
      <c r="AP4052">
        <v>14.180710595694199</v>
      </c>
      <c r="AQ4052">
        <v>15.9669987930417</v>
      </c>
      <c r="AR4052">
        <v>14.1724958974331</v>
      </c>
      <c r="AS4052">
        <v>13.1526795160582</v>
      </c>
      <c r="AT4052">
        <v>14.0924768800196</v>
      </c>
      <c r="AU4052">
        <v>13.177214694488001</v>
      </c>
      <c r="AV4052">
        <v>14.3991549369266</v>
      </c>
      <c r="AW4052">
        <v>16.801329450170702</v>
      </c>
      <c r="AX4052">
        <v>16.4278202388575</v>
      </c>
      <c r="AY4052">
        <v>16.375344939644801</v>
      </c>
      <c r="AZ4052">
        <v>16.6311628424498</v>
      </c>
      <c r="BA4052">
        <v>16.028165078018102</v>
      </c>
      <c r="BB4052">
        <v>12.4632063210134</v>
      </c>
      <c r="BC4052">
        <v>15.707102948995599</v>
      </c>
      <c r="BD4052">
        <v>14.316641949743101</v>
      </c>
      <c r="BE4052">
        <v>15.497740858119601</v>
      </c>
      <c r="BF4052">
        <v>16.010799639675799</v>
      </c>
      <c r="BG4052">
        <v>16.822784310965702</v>
      </c>
      <c r="BH4052">
        <v>16.035085414190998</v>
      </c>
      <c r="BI4052">
        <v>15.9882903363231</v>
      </c>
      <c r="BJ4052">
        <v>16.285783866304399</v>
      </c>
      <c r="BK4052">
        <v>15.7788457055214</v>
      </c>
      <c r="BL4052">
        <v>16.301888927174598</v>
      </c>
      <c r="BM4052">
        <v>17.3671372590725</v>
      </c>
      <c r="BN4052">
        <v>17.1740008983137</v>
      </c>
      <c r="BO4052">
        <v>17.114357274726199</v>
      </c>
      <c r="BP4052">
        <v>17.1218492611433</v>
      </c>
      <c r="BQ4052">
        <v>16.958485377435998</v>
      </c>
      <c r="BR4052">
        <v>15.7501904667979</v>
      </c>
      <c r="BS4052">
        <v>16.806806220852401</v>
      </c>
      <c r="BT4052">
        <v>16.164684303634001</v>
      </c>
      <c r="BU4052">
        <v>3.6559217910910602E-3</v>
      </c>
      <c r="BW4052">
        <v>-2.90034690710427E-3</v>
      </c>
      <c r="BY4052">
        <v>2.10340069871121E-3</v>
      </c>
      <c r="CA4052">
        <v>-2.90034690710427E-3</v>
      </c>
      <c r="CC4052">
        <v>1.76073645451107</v>
      </c>
      <c r="CD4052" t="s">
        <v>102</v>
      </c>
      <c r="CE4052">
        <v>-0.77429458113387895</v>
      </c>
      <c r="CG4052">
        <v>0.97802937058355199</v>
      </c>
      <c r="CI4052">
        <v>-0.77429458113387895</v>
      </c>
      <c r="CK4052">
        <v>2.6070622254059801</v>
      </c>
      <c r="CL4052" t="s">
        <v>102</v>
      </c>
      <c r="CM4052">
        <v>-1.1027336175759199</v>
      </c>
      <c r="CN4052" t="s">
        <v>389</v>
      </c>
      <c r="CO4052">
        <v>2.05878036479454</v>
      </c>
      <c r="CP4052" t="s">
        <v>102</v>
      </c>
      <c r="CQ4052">
        <v>-1.1027336175759199</v>
      </c>
      <c r="CR4052" t="s">
        <v>389</v>
      </c>
      <c r="CS4052">
        <v>0.58163298926259999</v>
      </c>
      <c r="CU4052">
        <v>-0.33133938334915303</v>
      </c>
      <c r="CW4052">
        <v>0.36881821232315998</v>
      </c>
      <c r="CY4052">
        <v>-0.33133938334915303</v>
      </c>
    </row>
    <row r="4053" spans="1:103" x14ac:dyDescent="0.25">
      <c r="A4053">
        <v>4987</v>
      </c>
      <c r="B4053" t="s">
        <v>13730</v>
      </c>
      <c r="C4053" t="s">
        <v>13730</v>
      </c>
      <c r="D4053" t="s">
        <v>13731</v>
      </c>
      <c r="E4053" t="s">
        <v>13732</v>
      </c>
      <c r="G4053">
        <v>618081</v>
      </c>
      <c r="H4053">
        <v>512860</v>
      </c>
      <c r="I4053">
        <v>412286</v>
      </c>
      <c r="J4053">
        <v>407192</v>
      </c>
      <c r="K4053">
        <v>208849</v>
      </c>
      <c r="L4053">
        <v>215324</v>
      </c>
      <c r="M4053">
        <v>261712</v>
      </c>
      <c r="N4053">
        <v>304828</v>
      </c>
      <c r="O4053">
        <v>250459</v>
      </c>
      <c r="P4053">
        <v>344184</v>
      </c>
      <c r="Q4053">
        <v>322998</v>
      </c>
      <c r="R4053">
        <v>468493</v>
      </c>
      <c r="S4053">
        <v>468994</v>
      </c>
      <c r="T4053">
        <v>157213</v>
      </c>
      <c r="U4053">
        <v>350872</v>
      </c>
      <c r="V4053">
        <v>476134</v>
      </c>
      <c r="W4053">
        <v>19.237436391273199</v>
      </c>
      <c r="X4053">
        <v>18.968205528590701</v>
      </c>
      <c r="Y4053">
        <v>18.653285946883901</v>
      </c>
      <c r="Z4053">
        <v>18.635349691858</v>
      </c>
      <c r="AA4053">
        <v>17.672100710116101</v>
      </c>
      <c r="AB4053">
        <v>17.716149605605999</v>
      </c>
      <c r="AC4053">
        <v>17.9976205506897</v>
      </c>
      <c r="AD4053">
        <v>18.217635902221499</v>
      </c>
      <c r="AE4053">
        <v>17.9342149288039</v>
      </c>
      <c r="AF4053">
        <v>18.392820507151399</v>
      </c>
      <c r="AG4053">
        <v>18.301165706232101</v>
      </c>
      <c r="AH4053">
        <v>18.837667966417801</v>
      </c>
      <c r="AI4053">
        <v>18.839209940406398</v>
      </c>
      <c r="AJ4053">
        <v>17.262360993942199</v>
      </c>
      <c r="AK4053">
        <v>18.420585298002099</v>
      </c>
      <c r="AL4053">
        <v>18.861008127653601</v>
      </c>
      <c r="AM4053">
        <v>12</v>
      </c>
      <c r="AN4053">
        <v>12</v>
      </c>
      <c r="AO4053">
        <v>19.237436391273199</v>
      </c>
      <c r="AP4053">
        <v>18.968205528590701</v>
      </c>
      <c r="AQ4053">
        <v>18.653285946883901</v>
      </c>
      <c r="AR4053">
        <v>18.635349691858</v>
      </c>
      <c r="AS4053">
        <v>17.672100710116101</v>
      </c>
      <c r="AT4053">
        <v>17.716149605605999</v>
      </c>
      <c r="AU4053">
        <v>17.9976205506897</v>
      </c>
      <c r="AV4053">
        <v>18.217635902221499</v>
      </c>
      <c r="AW4053">
        <v>17.9342149288039</v>
      </c>
      <c r="AX4053">
        <v>18.392820507151399</v>
      </c>
      <c r="AY4053">
        <v>18.301165706232101</v>
      </c>
      <c r="AZ4053">
        <v>18.837667966417801</v>
      </c>
      <c r="BA4053">
        <v>18.839209940406398</v>
      </c>
      <c r="BB4053">
        <v>17.262360993942199</v>
      </c>
      <c r="BC4053">
        <v>18.420585298002099</v>
      </c>
      <c r="BD4053">
        <v>18.861008127653601</v>
      </c>
      <c r="BE4053">
        <v>18.238262613457099</v>
      </c>
      <c r="BF4053">
        <v>18.138177264585799</v>
      </c>
      <c r="BG4053">
        <v>18.0067729235654</v>
      </c>
      <c r="BH4053">
        <v>17.9939400432315</v>
      </c>
      <c r="BI4053">
        <v>17.759008491524899</v>
      </c>
      <c r="BJ4053">
        <v>17.742527792218102</v>
      </c>
      <c r="BK4053">
        <v>17.7831572676855</v>
      </c>
      <c r="BL4053">
        <v>17.8829606934321</v>
      </c>
      <c r="BM4053">
        <v>17.833535263859201</v>
      </c>
      <c r="BN4053">
        <v>17.993092830858998</v>
      </c>
      <c r="BO4053">
        <v>17.927976112265299</v>
      </c>
      <c r="BP4053">
        <v>18.099626787194602</v>
      </c>
      <c r="BQ4053">
        <v>18.1502437865934</v>
      </c>
      <c r="BR4053">
        <v>17.633445939104899</v>
      </c>
      <c r="BS4053">
        <v>17.961353591642901</v>
      </c>
      <c r="BT4053">
        <v>18.121681395551601</v>
      </c>
      <c r="BU4053">
        <v>2.6296249308094901</v>
      </c>
      <c r="BV4053" t="s">
        <v>102</v>
      </c>
      <c r="BW4053">
        <v>-0.30237464999480301</v>
      </c>
      <c r="BY4053">
        <v>1.6864530075876001</v>
      </c>
      <c r="BZ4053" t="s">
        <v>102</v>
      </c>
      <c r="CA4053">
        <v>-0.30237464999480301</v>
      </c>
      <c r="CC4053">
        <v>8.8016196906398197E-3</v>
      </c>
      <c r="CE4053">
        <v>3.1234296786877198E-3</v>
      </c>
      <c r="CG4053">
        <v>4.3115639532470803E-3</v>
      </c>
      <c r="CI4053">
        <v>3.1234296786877198E-3</v>
      </c>
      <c r="CK4053">
        <v>0.88744751663823096</v>
      </c>
      <c r="CM4053">
        <v>0.13073046266542501</v>
      </c>
      <c r="CO4053">
        <v>0.70543615870919696</v>
      </c>
      <c r="CQ4053">
        <v>0.13073046266542501</v>
      </c>
      <c r="CS4053">
        <v>0.77595978545280997</v>
      </c>
      <c r="CU4053">
        <v>-0.17476761700806501</v>
      </c>
      <c r="CW4053">
        <v>0.49852602203401603</v>
      </c>
      <c r="CY4053">
        <v>-0.17476761700806501</v>
      </c>
    </row>
    <row r="4054" spans="1:103" x14ac:dyDescent="0.25">
      <c r="A4054">
        <v>4988</v>
      </c>
      <c r="B4054" t="s">
        <v>13733</v>
      </c>
      <c r="C4054" t="s">
        <v>13733</v>
      </c>
      <c r="D4054" t="s">
        <v>13734</v>
      </c>
      <c r="E4054" t="s">
        <v>13735</v>
      </c>
      <c r="G4054">
        <v>300927</v>
      </c>
      <c r="H4054">
        <v>271317</v>
      </c>
      <c r="I4054">
        <v>322373</v>
      </c>
      <c r="J4054">
        <v>334275</v>
      </c>
      <c r="K4054">
        <v>261092</v>
      </c>
      <c r="L4054">
        <v>351193</v>
      </c>
      <c r="M4054">
        <v>217647</v>
      </c>
      <c r="N4054">
        <v>414193</v>
      </c>
      <c r="O4054">
        <v>234526</v>
      </c>
      <c r="P4054">
        <v>217729</v>
      </c>
      <c r="Q4054">
        <v>285640</v>
      </c>
      <c r="R4054">
        <v>229714</v>
      </c>
      <c r="S4054">
        <v>309158</v>
      </c>
      <c r="T4054">
        <v>264788</v>
      </c>
      <c r="U4054">
        <v>280715</v>
      </c>
      <c r="V4054">
        <v>292931</v>
      </c>
      <c r="W4054">
        <v>18.199054029491499</v>
      </c>
      <c r="X4054">
        <v>18.049619920314299</v>
      </c>
      <c r="Y4054">
        <v>18.298371392008299</v>
      </c>
      <c r="Z4054">
        <v>18.350675936108502</v>
      </c>
      <c r="AA4054">
        <v>17.9941987278089</v>
      </c>
      <c r="AB4054">
        <v>18.4219045637123</v>
      </c>
      <c r="AC4054">
        <v>17.731630608897699</v>
      </c>
      <c r="AD4054">
        <v>18.6599436461733</v>
      </c>
      <c r="AE4054">
        <v>17.839388345969599</v>
      </c>
      <c r="AF4054">
        <v>17.732174051782799</v>
      </c>
      <c r="AG4054">
        <v>18.123838497784298</v>
      </c>
      <c r="AH4054">
        <v>17.809479259385402</v>
      </c>
      <c r="AI4054">
        <v>18.237984812757102</v>
      </c>
      <c r="AJ4054">
        <v>18.014478216171099</v>
      </c>
      <c r="AK4054">
        <v>18.0987466307255</v>
      </c>
      <c r="AL4054">
        <v>18.1602013517773</v>
      </c>
      <c r="AM4054">
        <v>10</v>
      </c>
      <c r="AN4054">
        <v>10</v>
      </c>
      <c r="AO4054">
        <v>18.199054029491499</v>
      </c>
      <c r="AP4054">
        <v>18.049619920314299</v>
      </c>
      <c r="AQ4054">
        <v>18.298371392008299</v>
      </c>
      <c r="AR4054">
        <v>18.350675936108502</v>
      </c>
      <c r="AS4054">
        <v>17.9941987278089</v>
      </c>
      <c r="AT4054">
        <v>18.4219045637123</v>
      </c>
      <c r="AU4054">
        <v>17.731630608897699</v>
      </c>
      <c r="AV4054">
        <v>18.6599436461733</v>
      </c>
      <c r="AW4054">
        <v>17.839388345969599</v>
      </c>
      <c r="AX4054">
        <v>17.732174051782799</v>
      </c>
      <c r="AY4054">
        <v>18.123838497784298</v>
      </c>
      <c r="AZ4054">
        <v>17.809479259385402</v>
      </c>
      <c r="BA4054">
        <v>18.237984812757102</v>
      </c>
      <c r="BB4054">
        <v>18.014478216171099</v>
      </c>
      <c r="BC4054">
        <v>18.0987466307255</v>
      </c>
      <c r="BD4054">
        <v>18.1602013517773</v>
      </c>
      <c r="BE4054">
        <v>17.757504766432</v>
      </c>
      <c r="BF4054">
        <v>17.7299933402157</v>
      </c>
      <c r="BG4054">
        <v>17.8503433360518</v>
      </c>
      <c r="BH4054">
        <v>17.868989836502099</v>
      </c>
      <c r="BI4054">
        <v>17.8852071313935</v>
      </c>
      <c r="BJ4054">
        <v>18.026246639437801</v>
      </c>
      <c r="BK4054">
        <v>17.672559377869401</v>
      </c>
      <c r="BL4054">
        <v>18.066101657683301</v>
      </c>
      <c r="BM4054">
        <v>17.794496075990001</v>
      </c>
      <c r="BN4054">
        <v>17.717708551992299</v>
      </c>
      <c r="BO4054">
        <v>17.853059090024999</v>
      </c>
      <c r="BP4054">
        <v>17.644001373341901</v>
      </c>
      <c r="BQ4054">
        <v>17.8953509845397</v>
      </c>
      <c r="BR4054">
        <v>17.928587265257399</v>
      </c>
      <c r="BS4054">
        <v>17.824415908131101</v>
      </c>
      <c r="BT4054">
        <v>17.819884232054399</v>
      </c>
      <c r="BU4054">
        <v>0.58620075594340204</v>
      </c>
      <c r="BW4054">
        <v>0.11082088179560701</v>
      </c>
      <c r="BY4054">
        <v>0.39738656090154301</v>
      </c>
      <c r="CA4054">
        <v>0.11082088179560701</v>
      </c>
      <c r="CC4054">
        <v>1.10121484445702</v>
      </c>
      <c r="CE4054">
        <v>0.114743324658373</v>
      </c>
      <c r="CG4054">
        <v>0.57522548710375798</v>
      </c>
      <c r="CI4054">
        <v>0.114743324658373</v>
      </c>
      <c r="CK4054">
        <v>0.375937933179116</v>
      </c>
      <c r="CM4054">
        <v>4.9391546963121799E-2</v>
      </c>
      <c r="CO4054">
        <v>0.29017016842625598</v>
      </c>
      <c r="CQ4054">
        <v>4.9391546963121799E-2</v>
      </c>
      <c r="CS4054">
        <v>0.20073835407391</v>
      </c>
      <c r="CU4054">
        <v>4.5469104100355602E-2</v>
      </c>
      <c r="CW4054">
        <v>0.12567244345490899</v>
      </c>
      <c r="CY4054">
        <v>4.5469104100355602E-2</v>
      </c>
    </row>
    <row r="4055" spans="1:103" x14ac:dyDescent="0.25">
      <c r="A4055">
        <v>4989</v>
      </c>
      <c r="B4055" t="s">
        <v>13736</v>
      </c>
      <c r="C4055" t="s">
        <v>13736</v>
      </c>
      <c r="D4055" t="s">
        <v>13737</v>
      </c>
      <c r="E4055" t="s">
        <v>13738</v>
      </c>
      <c r="G4055">
        <v>202043</v>
      </c>
      <c r="H4055">
        <v>195119</v>
      </c>
      <c r="I4055">
        <v>140226</v>
      </c>
      <c r="J4055">
        <v>192740</v>
      </c>
      <c r="K4055">
        <v>175475</v>
      </c>
      <c r="L4055">
        <v>113143</v>
      </c>
      <c r="M4055">
        <v>134885</v>
      </c>
      <c r="N4055">
        <v>80053.399999999994</v>
      </c>
      <c r="O4055">
        <v>287931</v>
      </c>
      <c r="P4055">
        <v>270486</v>
      </c>
      <c r="Q4055">
        <v>258865</v>
      </c>
      <c r="R4055">
        <v>223136</v>
      </c>
      <c r="S4055">
        <v>139423</v>
      </c>
      <c r="T4055">
        <v>136027</v>
      </c>
      <c r="U4055">
        <v>203656</v>
      </c>
      <c r="V4055">
        <v>197442</v>
      </c>
      <c r="W4055">
        <v>17.624302843081502</v>
      </c>
      <c r="X4055">
        <v>17.573994743778499</v>
      </c>
      <c r="Y4055">
        <v>17.097394345849398</v>
      </c>
      <c r="Z4055">
        <v>17.556296484643699</v>
      </c>
      <c r="AA4055">
        <v>17.420905978213501</v>
      </c>
      <c r="AB4055">
        <v>16.787787804267499</v>
      </c>
      <c r="AC4055">
        <v>17.041370395526201</v>
      </c>
      <c r="AD4055">
        <v>16.288675057231298</v>
      </c>
      <c r="AE4055">
        <v>18.135363599005402</v>
      </c>
      <c r="AF4055">
        <v>18.045194398421302</v>
      </c>
      <c r="AG4055">
        <v>17.9818403923985</v>
      </c>
      <c r="AH4055">
        <v>17.767563766286798</v>
      </c>
      <c r="AI4055">
        <v>17.089109050340699</v>
      </c>
      <c r="AJ4055">
        <v>17.053533514882801</v>
      </c>
      <c r="AK4055">
        <v>17.635774793284501</v>
      </c>
      <c r="AL4055">
        <v>17.5910693879724</v>
      </c>
      <c r="AM4055">
        <v>15</v>
      </c>
      <c r="AN4055">
        <v>15</v>
      </c>
      <c r="AO4055">
        <v>17.624302843081502</v>
      </c>
      <c r="AP4055">
        <v>17.573994743778499</v>
      </c>
      <c r="AQ4055">
        <v>17.097394345849398</v>
      </c>
      <c r="AR4055">
        <v>17.556296484643699</v>
      </c>
      <c r="AS4055">
        <v>17.420905978213501</v>
      </c>
      <c r="AT4055">
        <v>16.787787804267499</v>
      </c>
      <c r="AU4055">
        <v>17.041370395526201</v>
      </c>
      <c r="AV4055">
        <v>16.288675057231298</v>
      </c>
      <c r="AW4055">
        <v>18.135363599005402</v>
      </c>
      <c r="AX4055">
        <v>18.045194398421302</v>
      </c>
      <c r="AY4055">
        <v>17.9818403923985</v>
      </c>
      <c r="AZ4055">
        <v>17.767563766286798</v>
      </c>
      <c r="BA4055">
        <v>17.089109050340699</v>
      </c>
      <c r="BB4055">
        <v>17.053533514882801</v>
      </c>
      <c r="BC4055">
        <v>17.635774793284501</v>
      </c>
      <c r="BD4055">
        <v>17.5910693879724</v>
      </c>
      <c r="BE4055">
        <v>17.491402265923899</v>
      </c>
      <c r="BF4055">
        <v>17.5186439032788</v>
      </c>
      <c r="BG4055">
        <v>17.321009327730302</v>
      </c>
      <c r="BH4055">
        <v>17.520317453897899</v>
      </c>
      <c r="BI4055">
        <v>17.6605898991495</v>
      </c>
      <c r="BJ4055">
        <v>17.3693193052593</v>
      </c>
      <c r="BK4055">
        <v>17.385551070304899</v>
      </c>
      <c r="BL4055">
        <v>17.084259440774499</v>
      </c>
      <c r="BM4055">
        <v>17.916346227735801</v>
      </c>
      <c r="BN4055">
        <v>17.848188147741499</v>
      </c>
      <c r="BO4055">
        <v>17.793067872025201</v>
      </c>
      <c r="BP4055">
        <v>17.6254271916189</v>
      </c>
      <c r="BQ4055">
        <v>17.408278590478499</v>
      </c>
      <c r="BR4055">
        <v>17.551499113151401</v>
      </c>
      <c r="BS4055">
        <v>17.627428108353001</v>
      </c>
      <c r="BT4055">
        <v>17.574791835341799</v>
      </c>
      <c r="BU4055">
        <v>0.32265352268766201</v>
      </c>
      <c r="BW4055">
        <v>-8.7913308835691595E-2</v>
      </c>
      <c r="BY4055">
        <v>0.219985103299321</v>
      </c>
      <c r="CA4055">
        <v>-8.7913308835691595E-2</v>
      </c>
      <c r="CC4055">
        <v>1.9791599590117801</v>
      </c>
      <c r="CD4055" t="s">
        <v>102</v>
      </c>
      <c r="CE4055">
        <v>-0.25525794794918599</v>
      </c>
      <c r="CG4055">
        <v>1.1180920455767001</v>
      </c>
      <c r="CI4055">
        <v>-0.25525794794918599</v>
      </c>
      <c r="CK4055">
        <v>2.6116213074746799</v>
      </c>
      <c r="CL4055" t="s">
        <v>102</v>
      </c>
      <c r="CM4055">
        <v>-0.33291412207264698</v>
      </c>
      <c r="CO4055">
        <v>2.0630171503869201</v>
      </c>
      <c r="CP4055" t="s">
        <v>102</v>
      </c>
      <c r="CQ4055">
        <v>-0.33291412207264698</v>
      </c>
      <c r="CS4055">
        <v>0.700013530855088</v>
      </c>
      <c r="CU4055">
        <v>-0.165569482959153</v>
      </c>
      <c r="CW4055">
        <v>0.44969014923127998</v>
      </c>
      <c r="CY4055">
        <v>-0.165569482959153</v>
      </c>
    </row>
    <row r="4056" spans="1:103" x14ac:dyDescent="0.25">
      <c r="A4056">
        <v>4990</v>
      </c>
      <c r="B4056" t="s">
        <v>13739</v>
      </c>
      <c r="C4056" t="s">
        <v>13739</v>
      </c>
      <c r="D4056" t="s">
        <v>13740</v>
      </c>
      <c r="E4056" t="s">
        <v>13741</v>
      </c>
      <c r="G4056">
        <v>85603.8</v>
      </c>
      <c r="I4056">
        <v>85039.2</v>
      </c>
      <c r="J4056">
        <v>117949</v>
      </c>
      <c r="K4056">
        <v>85770</v>
      </c>
      <c r="L4056">
        <v>107673</v>
      </c>
      <c r="M4056">
        <v>127428</v>
      </c>
      <c r="N4056">
        <v>135054</v>
      </c>
      <c r="P4056">
        <v>39705</v>
      </c>
      <c r="R4056">
        <v>33619.599999999999</v>
      </c>
      <c r="S4056">
        <v>85552.6</v>
      </c>
      <c r="T4056">
        <v>36665.800000000003</v>
      </c>
      <c r="U4056">
        <v>42413.5</v>
      </c>
      <c r="W4056">
        <v>16.385387219627599</v>
      </c>
      <c r="Y4056">
        <v>16.375840404435099</v>
      </c>
      <c r="Z4056">
        <v>16.847803661550302</v>
      </c>
      <c r="AA4056">
        <v>16.388185500239601</v>
      </c>
      <c r="AB4056">
        <v>16.716297000553102</v>
      </c>
      <c r="AC4056">
        <v>16.959322793025699</v>
      </c>
      <c r="AD4056">
        <v>17.043176844344401</v>
      </c>
      <c r="AF4056">
        <v>15.277033075103899</v>
      </c>
      <c r="AH4056">
        <v>15.037014939297499</v>
      </c>
      <c r="AI4056">
        <v>16.384524079385201</v>
      </c>
      <c r="AJ4056">
        <v>15.1621473969979</v>
      </c>
      <c r="AK4056">
        <v>15.372235919882799</v>
      </c>
      <c r="AM4056">
        <v>2</v>
      </c>
      <c r="AN4056">
        <v>2</v>
      </c>
      <c r="AO4056">
        <v>16.385387219627599</v>
      </c>
      <c r="AP4056">
        <v>13.8021613178917</v>
      </c>
      <c r="AQ4056">
        <v>16.375840404435099</v>
      </c>
      <c r="AR4056">
        <v>16.847803661550302</v>
      </c>
      <c r="AS4056">
        <v>16.388185500239601</v>
      </c>
      <c r="AT4056">
        <v>16.716297000553102</v>
      </c>
      <c r="AU4056">
        <v>16.959322793025699</v>
      </c>
      <c r="AV4056">
        <v>17.043176844344401</v>
      </c>
      <c r="AW4056">
        <v>12.746200942275699</v>
      </c>
      <c r="AX4056">
        <v>15.277033075103899</v>
      </c>
      <c r="AY4056">
        <v>13.458181269320599</v>
      </c>
      <c r="AZ4056">
        <v>15.037014939297499</v>
      </c>
      <c r="BA4056">
        <v>16.384524079385201</v>
      </c>
      <c r="BB4056">
        <v>15.1621473969979</v>
      </c>
      <c r="BC4056">
        <v>15.372235919882799</v>
      </c>
      <c r="BD4056">
        <v>14.767947019674001</v>
      </c>
      <c r="BE4056">
        <v>16.9178000653285</v>
      </c>
      <c r="BF4056">
        <v>15.8425869783966</v>
      </c>
      <c r="BG4056">
        <v>17.002982400196199</v>
      </c>
      <c r="BH4056">
        <v>17.209342792820699</v>
      </c>
      <c r="BI4056">
        <v>17.255967974996601</v>
      </c>
      <c r="BJ4056">
        <v>17.340579459816201</v>
      </c>
      <c r="BK4056">
        <v>17.351435901739201</v>
      </c>
      <c r="BL4056">
        <v>17.396666778676</v>
      </c>
      <c r="BM4056">
        <v>15.697680035984201</v>
      </c>
      <c r="BN4056">
        <v>16.694306062075501</v>
      </c>
      <c r="BO4056">
        <v>15.881916875526199</v>
      </c>
      <c r="BP4056">
        <v>16.415428063217</v>
      </c>
      <c r="BQ4056">
        <v>17.109565796763501</v>
      </c>
      <c r="BR4056">
        <v>16.809292724837899</v>
      </c>
      <c r="BS4056">
        <v>16.6643251584021</v>
      </c>
      <c r="BT4056">
        <v>16.3590354353089</v>
      </c>
      <c r="BU4056">
        <v>1.2015850223176401</v>
      </c>
      <c r="BW4056">
        <v>0.59298446962148399</v>
      </c>
      <c r="BY4056">
        <v>0.81624719749332297</v>
      </c>
      <c r="CA4056">
        <v>0.59298446962148399</v>
      </c>
      <c r="CC4056">
        <v>1.2642177307524001</v>
      </c>
      <c r="CE4056">
        <v>0.56322201962738205</v>
      </c>
      <c r="CG4056">
        <v>0.67296164188654595</v>
      </c>
      <c r="CI4056">
        <v>0.56322201962738205</v>
      </c>
      <c r="CK4056">
        <v>0.87162936729545404</v>
      </c>
      <c r="CM4056">
        <v>0.57084529998477496</v>
      </c>
      <c r="CO4056">
        <v>0.69265697806486703</v>
      </c>
      <c r="CQ4056">
        <v>0.57084529998477496</v>
      </c>
      <c r="CS4056">
        <v>2.4633609535260899</v>
      </c>
      <c r="CT4056" t="s">
        <v>102</v>
      </c>
      <c r="CU4056">
        <v>0.600607749978877</v>
      </c>
      <c r="CW4056">
        <v>1.64624707816444</v>
      </c>
      <c r="CX4056" t="s">
        <v>102</v>
      </c>
      <c r="CY4056">
        <v>0.600607749978877</v>
      </c>
    </row>
    <row r="4057" spans="1:103" x14ac:dyDescent="0.25">
      <c r="A4057">
        <v>4991</v>
      </c>
      <c r="B4057" t="s">
        <v>13742</v>
      </c>
      <c r="C4057" t="s">
        <v>13742</v>
      </c>
      <c r="D4057" t="s">
        <v>13743</v>
      </c>
      <c r="E4057" t="s">
        <v>13744</v>
      </c>
      <c r="G4057">
        <v>110240</v>
      </c>
      <c r="H4057">
        <v>205740</v>
      </c>
      <c r="J4057">
        <v>192706</v>
      </c>
      <c r="N4057">
        <v>223585</v>
      </c>
      <c r="R4057">
        <v>99405.2</v>
      </c>
      <c r="U4057">
        <v>79160.600000000006</v>
      </c>
      <c r="V4057">
        <v>222653</v>
      </c>
      <c r="W4057">
        <v>16.7502882675916</v>
      </c>
      <c r="X4057">
        <v>17.6504627845441</v>
      </c>
      <c r="Z4057">
        <v>17.556041965818601</v>
      </c>
      <c r="AD4057">
        <v>17.770463877503801</v>
      </c>
      <c r="AH4057">
        <v>16.6010337023429</v>
      </c>
      <c r="AK4057">
        <v>16.272494926924001</v>
      </c>
      <c r="AL4057">
        <v>17.764437525049701</v>
      </c>
      <c r="AM4057">
        <v>3</v>
      </c>
      <c r="AN4057">
        <v>3</v>
      </c>
      <c r="AO4057">
        <v>16.7502882675916</v>
      </c>
      <c r="AP4057">
        <v>17.6504627845441</v>
      </c>
      <c r="AQ4057">
        <v>14.319617611087001</v>
      </c>
      <c r="AR4057">
        <v>17.556041965818601</v>
      </c>
      <c r="AS4057">
        <v>14.013045412403301</v>
      </c>
      <c r="AT4057">
        <v>14.9378847676772</v>
      </c>
      <c r="AU4057">
        <v>13.9773356165141</v>
      </c>
      <c r="AV4057">
        <v>17.770463877503801</v>
      </c>
      <c r="AW4057">
        <v>14.165724578591201</v>
      </c>
      <c r="AX4057">
        <v>13.3322683288895</v>
      </c>
      <c r="AY4057">
        <v>14.524477271595099</v>
      </c>
      <c r="AZ4057">
        <v>16.6010337023429</v>
      </c>
      <c r="BA4057">
        <v>14.3222372786239</v>
      </c>
      <c r="BB4057">
        <v>13.533064021768499</v>
      </c>
      <c r="BC4057">
        <v>16.272494926924001</v>
      </c>
      <c r="BD4057">
        <v>17.764437525049701</v>
      </c>
      <c r="BE4057">
        <v>17.086744616635599</v>
      </c>
      <c r="BF4057">
        <v>17.5526233437222</v>
      </c>
      <c r="BG4057">
        <v>16.0966964252178</v>
      </c>
      <c r="BH4057">
        <v>17.5202057394207</v>
      </c>
      <c r="BI4057">
        <v>16.325383394783302</v>
      </c>
      <c r="BJ4057">
        <v>16.625644250651199</v>
      </c>
      <c r="BK4057">
        <v>16.111533795069601</v>
      </c>
      <c r="BL4057">
        <v>17.6978056358667</v>
      </c>
      <c r="BM4057">
        <v>16.2820842005816</v>
      </c>
      <c r="BN4057">
        <v>15.883649117124699</v>
      </c>
      <c r="BO4057">
        <v>16.3324045475335</v>
      </c>
      <c r="BP4057">
        <v>17.1084980136181</v>
      </c>
      <c r="BQ4057">
        <v>16.235247613590399</v>
      </c>
      <c r="BR4057">
        <v>16.1700176044607</v>
      </c>
      <c r="BS4057">
        <v>17.047372304439499</v>
      </c>
      <c r="BT4057">
        <v>17.649451518740701</v>
      </c>
      <c r="BU4057">
        <v>0.38449012460723803</v>
      </c>
      <c r="BW4057">
        <v>-0.37397576215635198</v>
      </c>
      <c r="BY4057">
        <v>0.26138910605197402</v>
      </c>
      <c r="CA4057">
        <v>-0.37397576215635198</v>
      </c>
      <c r="CC4057">
        <v>0.44012550952422802</v>
      </c>
      <c r="CE4057">
        <v>0.37386329059336898</v>
      </c>
      <c r="CG4057">
        <v>0.20884622308501599</v>
      </c>
      <c r="CI4057">
        <v>0.37386329059336898</v>
      </c>
      <c r="CK4057">
        <v>0.92377951002776504</v>
      </c>
      <c r="CM4057">
        <v>0.66240856153460403</v>
      </c>
      <c r="CO4057">
        <v>0.73520367894415495</v>
      </c>
      <c r="CQ4057">
        <v>0.66240856153460403</v>
      </c>
      <c r="CS4057">
        <v>7.0111572587182897E-2</v>
      </c>
      <c r="CU4057">
        <v>-8.5430491215117102E-2</v>
      </c>
      <c r="CW4057">
        <v>4.1377292126050298E-2</v>
      </c>
      <c r="CY4057">
        <v>-8.5430491215117102E-2</v>
      </c>
    </row>
    <row r="4058" spans="1:103" x14ac:dyDescent="0.25">
      <c r="A4058">
        <v>4992</v>
      </c>
      <c r="B4058" t="s">
        <v>13745</v>
      </c>
      <c r="C4058" t="s">
        <v>13746</v>
      </c>
      <c r="D4058" t="s">
        <v>13747</v>
      </c>
      <c r="E4058" t="s">
        <v>13748</v>
      </c>
      <c r="G4058">
        <v>274348</v>
      </c>
      <c r="H4058">
        <v>288847</v>
      </c>
      <c r="I4058">
        <v>264048</v>
      </c>
      <c r="J4058">
        <v>253311</v>
      </c>
      <c r="K4058">
        <v>212015</v>
      </c>
      <c r="L4058">
        <v>188727</v>
      </c>
      <c r="M4058">
        <v>140454</v>
      </c>
      <c r="N4058">
        <v>133729</v>
      </c>
      <c r="O4058">
        <v>480139</v>
      </c>
      <c r="P4058">
        <v>508453</v>
      </c>
      <c r="Q4058">
        <v>594246</v>
      </c>
      <c r="R4058">
        <v>501433</v>
      </c>
      <c r="S4058">
        <v>301502</v>
      </c>
      <c r="T4058">
        <v>264025</v>
      </c>
      <c r="U4058">
        <v>219601</v>
      </c>
      <c r="V4058">
        <v>297431</v>
      </c>
      <c r="W4058">
        <v>18.065647533019799</v>
      </c>
      <c r="X4058">
        <v>18.139945985186799</v>
      </c>
      <c r="Y4058">
        <v>18.010440688366401</v>
      </c>
      <c r="Z4058">
        <v>17.950550201707799</v>
      </c>
      <c r="AA4058">
        <v>17.693806813093499</v>
      </c>
      <c r="AB4058">
        <v>17.525941309561698</v>
      </c>
      <c r="AC4058">
        <v>17.0997381861064</v>
      </c>
      <c r="AD4058">
        <v>17.028952831561501</v>
      </c>
      <c r="AE4058">
        <v>18.873092600229999</v>
      </c>
      <c r="AF4058">
        <v>18.9557548959123</v>
      </c>
      <c r="AG4058">
        <v>19.180700761540798</v>
      </c>
      <c r="AH4058">
        <v>18.935697419491198</v>
      </c>
      <c r="AI4058">
        <v>18.2018080466467</v>
      </c>
      <c r="AJ4058">
        <v>18.010315016400799</v>
      </c>
      <c r="AK4058">
        <v>17.744525098414499</v>
      </c>
      <c r="AL4058">
        <v>18.182195495786399</v>
      </c>
      <c r="AM4058">
        <v>7</v>
      </c>
      <c r="AN4058">
        <v>7</v>
      </c>
      <c r="AO4058">
        <v>18.065647533019799</v>
      </c>
      <c r="AP4058">
        <v>18.139945985186799</v>
      </c>
      <c r="AQ4058">
        <v>18.010440688366401</v>
      </c>
      <c r="AR4058">
        <v>17.950550201707799</v>
      </c>
      <c r="AS4058">
        <v>17.693806813093499</v>
      </c>
      <c r="AT4058">
        <v>17.525941309561698</v>
      </c>
      <c r="AU4058">
        <v>17.0997381861064</v>
      </c>
      <c r="AV4058">
        <v>17.028952831561501</v>
      </c>
      <c r="AW4058">
        <v>18.873092600229999</v>
      </c>
      <c r="AX4058">
        <v>18.9557548959123</v>
      </c>
      <c r="AY4058">
        <v>19.180700761540798</v>
      </c>
      <c r="AZ4058">
        <v>18.935697419491198</v>
      </c>
      <c r="BA4058">
        <v>18.2018080466467</v>
      </c>
      <c r="BB4058">
        <v>18.010315016400799</v>
      </c>
      <c r="BC4058">
        <v>17.744525098414499</v>
      </c>
      <c r="BD4058">
        <v>18.182195495786399</v>
      </c>
      <c r="BE4058">
        <v>17.695739252702701</v>
      </c>
      <c r="BF4058">
        <v>17.770130750709001</v>
      </c>
      <c r="BG4058">
        <v>17.7234370692209</v>
      </c>
      <c r="BH4058">
        <v>17.693364959879901</v>
      </c>
      <c r="BI4058">
        <v>17.7675129855675</v>
      </c>
      <c r="BJ4058">
        <v>17.666062614233301</v>
      </c>
      <c r="BK4058">
        <v>17.409820237882901</v>
      </c>
      <c r="BL4058">
        <v>17.390777215465299</v>
      </c>
      <c r="BM4058">
        <v>18.220062129063798</v>
      </c>
      <c r="BN4058">
        <v>18.227746751179801</v>
      </c>
      <c r="BO4058">
        <v>18.299561205588098</v>
      </c>
      <c r="BP4058">
        <v>18.143066974604501</v>
      </c>
      <c r="BQ4058">
        <v>17.8800136394105</v>
      </c>
      <c r="BR4058">
        <v>17.926953567390999</v>
      </c>
      <c r="BS4058">
        <v>17.673699785375899</v>
      </c>
      <c r="BT4058">
        <v>17.829355844635799</v>
      </c>
      <c r="BU4058">
        <v>0.94073408146689697</v>
      </c>
      <c r="BW4058">
        <v>-0.16212474484089101</v>
      </c>
      <c r="BY4058">
        <v>0.642249142373431</v>
      </c>
      <c r="CA4058">
        <v>-0.16212474484089101</v>
      </c>
      <c r="CC4058">
        <v>3.4679099372295199</v>
      </c>
      <c r="CD4058" t="s">
        <v>102</v>
      </c>
      <c r="CE4058">
        <v>-0.39510355590575202</v>
      </c>
      <c r="CG4058">
        <v>2.0074221286326899</v>
      </c>
      <c r="CH4058" t="s">
        <v>102</v>
      </c>
      <c r="CI4058">
        <v>-0.39510355590575202</v>
      </c>
      <c r="CK4058">
        <v>5.3901071329876302</v>
      </c>
      <c r="CL4058" t="s">
        <v>102</v>
      </c>
      <c r="CM4058">
        <v>-0.50194125698091296</v>
      </c>
      <c r="CO4058">
        <v>3.9243229845808498</v>
      </c>
      <c r="CP4058" t="s">
        <v>102</v>
      </c>
      <c r="CQ4058">
        <v>-0.50194125698091296</v>
      </c>
      <c r="CS4058">
        <v>1.4914585436355401</v>
      </c>
      <c r="CT4058" t="s">
        <v>102</v>
      </c>
      <c r="CU4058">
        <v>-0.26896244591605201</v>
      </c>
      <c r="CW4058">
        <v>0.98638148857698404</v>
      </c>
      <c r="CY4058">
        <v>-0.26896244591605201</v>
      </c>
    </row>
    <row r="4059" spans="1:103" x14ac:dyDescent="0.25">
      <c r="A4059">
        <v>4994</v>
      </c>
      <c r="B4059" t="s">
        <v>13749</v>
      </c>
      <c r="C4059" t="s">
        <v>13749</v>
      </c>
      <c r="D4059" t="s">
        <v>13750</v>
      </c>
      <c r="E4059" t="s">
        <v>13751</v>
      </c>
      <c r="G4059">
        <v>42091.3</v>
      </c>
      <c r="H4059">
        <v>35437.599999999999</v>
      </c>
      <c r="I4059">
        <v>21771.7</v>
      </c>
      <c r="J4059">
        <v>35728.199999999997</v>
      </c>
      <c r="L4059">
        <v>45825.8</v>
      </c>
      <c r="M4059">
        <v>41134.699999999997</v>
      </c>
      <c r="O4059">
        <v>45716.3</v>
      </c>
      <c r="P4059">
        <v>39442.5</v>
      </c>
      <c r="Q4059">
        <v>30451.3</v>
      </c>
      <c r="R4059">
        <v>47462.3</v>
      </c>
      <c r="S4059">
        <v>32278.6</v>
      </c>
      <c r="T4059">
        <v>23949.4</v>
      </c>
      <c r="U4059">
        <v>34332.699999999997</v>
      </c>
      <c r="V4059">
        <v>50085.5</v>
      </c>
      <c r="W4059">
        <v>15.361234447902399</v>
      </c>
      <c r="X4059">
        <v>15.1129932806956</v>
      </c>
      <c r="Y4059">
        <v>14.4101664414538</v>
      </c>
      <c r="Z4059">
        <v>15.1247756117909</v>
      </c>
      <c r="AB4059">
        <v>15.4838724462602</v>
      </c>
      <c r="AC4059">
        <v>15.3280683013586</v>
      </c>
      <c r="AE4059">
        <v>15.480421024841601</v>
      </c>
      <c r="AF4059">
        <v>15.2674633770892</v>
      </c>
      <c r="AG4059">
        <v>14.894216199258</v>
      </c>
      <c r="AH4059">
        <v>15.5344943940761</v>
      </c>
      <c r="AI4059">
        <v>14.978290386391301</v>
      </c>
      <c r="AJ4059">
        <v>14.5477018923849</v>
      </c>
      <c r="AK4059">
        <v>15.067295698057499</v>
      </c>
      <c r="AL4059">
        <v>15.6121053760659</v>
      </c>
      <c r="AM4059">
        <v>2</v>
      </c>
      <c r="AN4059">
        <v>2</v>
      </c>
      <c r="AO4059">
        <v>15.361234447902399</v>
      </c>
      <c r="AP4059">
        <v>15.1129932806956</v>
      </c>
      <c r="AQ4059">
        <v>14.4101664414538</v>
      </c>
      <c r="AR4059">
        <v>15.1247756117909</v>
      </c>
      <c r="AS4059">
        <v>13.9355826795372</v>
      </c>
      <c r="AT4059">
        <v>15.4838724462602</v>
      </c>
      <c r="AU4059">
        <v>15.3280683013586</v>
      </c>
      <c r="AV4059">
        <v>14.6096571566805</v>
      </c>
      <c r="AW4059">
        <v>15.480421024841601</v>
      </c>
      <c r="AX4059">
        <v>15.2674633770892</v>
      </c>
      <c r="AY4059">
        <v>14.894216199258</v>
      </c>
      <c r="AZ4059">
        <v>15.5344943940761</v>
      </c>
      <c r="BA4059">
        <v>14.978290386391301</v>
      </c>
      <c r="BB4059">
        <v>14.5477018923849</v>
      </c>
      <c r="BC4059">
        <v>15.067295698057499</v>
      </c>
      <c r="BD4059">
        <v>15.6121053760659</v>
      </c>
      <c r="BE4059">
        <v>16.443630337797099</v>
      </c>
      <c r="BF4059">
        <v>16.425070015302701</v>
      </c>
      <c r="BG4059">
        <v>16.136606076680401</v>
      </c>
      <c r="BH4059">
        <v>16.453064046818699</v>
      </c>
      <c r="BI4059">
        <v>16.295033342962999</v>
      </c>
      <c r="BJ4059">
        <v>16.845135439461799</v>
      </c>
      <c r="BK4059">
        <v>16.6731647486424</v>
      </c>
      <c r="BL4059">
        <v>16.3890490097866</v>
      </c>
      <c r="BM4059">
        <v>16.823332023946001</v>
      </c>
      <c r="BN4059">
        <v>16.690317023210099</v>
      </c>
      <c r="BO4059">
        <v>16.488611481084799</v>
      </c>
      <c r="BP4059">
        <v>16.635878142970199</v>
      </c>
      <c r="BQ4059">
        <v>16.513385048711701</v>
      </c>
      <c r="BR4059">
        <v>16.568175707809001</v>
      </c>
      <c r="BS4059">
        <v>16.534577518257802</v>
      </c>
      <c r="BT4059">
        <v>16.722565878037599</v>
      </c>
      <c r="BU4059">
        <v>0.68434825915618402</v>
      </c>
      <c r="BW4059">
        <v>0.18600301606370401</v>
      </c>
      <c r="BY4059">
        <v>0.46274253947448701</v>
      </c>
      <c r="CA4059">
        <v>0.18600301606370401</v>
      </c>
      <c r="CC4059">
        <v>0.41742744759794698</v>
      </c>
      <c r="CE4059">
        <v>-7.4858629598772097E-2</v>
      </c>
      <c r="CG4059">
        <v>0.19809354381285699</v>
      </c>
      <c r="CI4059">
        <v>-7.4858629598772097E-2</v>
      </c>
      <c r="CK4059">
        <v>1.7996500912943501</v>
      </c>
      <c r="CL4059" t="s">
        <v>102</v>
      </c>
      <c r="CM4059">
        <v>-0.29494204865304402</v>
      </c>
      <c r="CO4059">
        <v>1.4424475668223</v>
      </c>
      <c r="CP4059" t="s">
        <v>102</v>
      </c>
      <c r="CQ4059">
        <v>-0.29494204865304402</v>
      </c>
      <c r="CS4059">
        <v>0.10084247932886201</v>
      </c>
      <c r="CU4059">
        <v>-3.4080402990568297E-2</v>
      </c>
      <c r="CW4059">
        <v>6.00601486668845E-2</v>
      </c>
      <c r="CY4059">
        <v>-3.4080402990568297E-2</v>
      </c>
    </row>
    <row r="4060" spans="1:103" x14ac:dyDescent="0.25">
      <c r="A4060">
        <v>4995</v>
      </c>
      <c r="B4060" t="s">
        <v>13752</v>
      </c>
      <c r="C4060" t="s">
        <v>13753</v>
      </c>
      <c r="D4060" t="s">
        <v>13754</v>
      </c>
      <c r="E4060" t="s">
        <v>13755</v>
      </c>
      <c r="G4060">
        <v>112335</v>
      </c>
      <c r="H4060">
        <v>107055</v>
      </c>
      <c r="I4060">
        <v>66461.399999999994</v>
      </c>
      <c r="J4060">
        <v>70150.399999999994</v>
      </c>
      <c r="O4060">
        <v>57251.7</v>
      </c>
      <c r="P4060">
        <v>50792.1</v>
      </c>
      <c r="Q4060">
        <v>68945.8</v>
      </c>
      <c r="R4060">
        <v>88039.5</v>
      </c>
      <c r="S4060">
        <v>57938.7</v>
      </c>
      <c r="U4060">
        <v>40050.400000000001</v>
      </c>
      <c r="V4060">
        <v>74259.5</v>
      </c>
      <c r="W4060">
        <v>16.777447969934901</v>
      </c>
      <c r="X4060">
        <v>16.7079926527548</v>
      </c>
      <c r="Y4060">
        <v>16.020229063066601</v>
      </c>
      <c r="Z4060">
        <v>16.0981637097149</v>
      </c>
      <c r="AE4060">
        <v>15.805030911975701</v>
      </c>
      <c r="AF4060">
        <v>15.632316502981499</v>
      </c>
      <c r="AG4060">
        <v>16.073175048711001</v>
      </c>
      <c r="AH4060">
        <v>16.425863331348999</v>
      </c>
      <c r="AI4060">
        <v>15.822239694040499</v>
      </c>
      <c r="AK4060">
        <v>15.2895290310507</v>
      </c>
      <c r="AL4060">
        <v>16.1802879808995</v>
      </c>
      <c r="AM4060">
        <v>3</v>
      </c>
      <c r="AN4060">
        <v>3</v>
      </c>
      <c r="AO4060">
        <v>16.777447969934901</v>
      </c>
      <c r="AP4060">
        <v>16.7079926527548</v>
      </c>
      <c r="AQ4060">
        <v>16.020229063066601</v>
      </c>
      <c r="AR4060">
        <v>16.0981637097149</v>
      </c>
      <c r="AS4060">
        <v>13.761122251046499</v>
      </c>
      <c r="AT4060">
        <v>15.1019960988538</v>
      </c>
      <c r="AU4060">
        <v>14.6532616529243</v>
      </c>
      <c r="AV4060">
        <v>13.7322894662052</v>
      </c>
      <c r="AW4060">
        <v>15.805030911975701</v>
      </c>
      <c r="AX4060">
        <v>15.632316502981499</v>
      </c>
      <c r="AY4060">
        <v>16.073175048711001</v>
      </c>
      <c r="AZ4060">
        <v>16.425863331348999</v>
      </c>
      <c r="BA4060">
        <v>15.822239694040499</v>
      </c>
      <c r="BB4060">
        <v>12.961641773497499</v>
      </c>
      <c r="BC4060">
        <v>15.2895290310507</v>
      </c>
      <c r="BD4060">
        <v>16.1802879808995</v>
      </c>
      <c r="BE4060">
        <v>17.099319213917799</v>
      </c>
      <c r="BF4060">
        <v>17.133826060671801</v>
      </c>
      <c r="BG4060">
        <v>16.846245702077599</v>
      </c>
      <c r="BH4060">
        <v>16.880307660278199</v>
      </c>
      <c r="BI4060">
        <v>16.2266794023082</v>
      </c>
      <c r="BJ4060">
        <v>16.691618250780198</v>
      </c>
      <c r="BK4060">
        <v>16.392581991084299</v>
      </c>
      <c r="BL4060">
        <v>16.025768088225199</v>
      </c>
      <c r="BM4060">
        <v>16.9569707778614</v>
      </c>
      <c r="BN4060">
        <v>16.8424026268634</v>
      </c>
      <c r="BO4060">
        <v>16.986696840449898</v>
      </c>
      <c r="BP4060">
        <v>17.030874059734</v>
      </c>
      <c r="BQ4060">
        <v>16.8711821432194</v>
      </c>
      <c r="BR4060">
        <v>15.9457835154607</v>
      </c>
      <c r="BS4060">
        <v>16.629134577161501</v>
      </c>
      <c r="BT4060">
        <v>16.967249440454399</v>
      </c>
      <c r="BU4060">
        <v>2.6874900569366198</v>
      </c>
      <c r="BV4060" t="s">
        <v>102</v>
      </c>
      <c r="BW4060">
        <v>-0.65576272613688102</v>
      </c>
      <c r="BY4060">
        <v>1.7221680057530899</v>
      </c>
      <c r="BZ4060" t="s">
        <v>102</v>
      </c>
      <c r="CA4060">
        <v>-0.65576272613688102</v>
      </c>
      <c r="CC4060">
        <v>0.87485230226675703</v>
      </c>
      <c r="CE4060">
        <v>-0.350898657153148</v>
      </c>
      <c r="CG4060">
        <v>0.45516751151100998</v>
      </c>
      <c r="CI4060">
        <v>-0.350898657153148</v>
      </c>
      <c r="CK4060">
        <v>0.175752279145753</v>
      </c>
      <c r="CM4060">
        <v>3.5688583009179098E-2</v>
      </c>
      <c r="CO4060">
        <v>0.13346528888223499</v>
      </c>
      <c r="CQ4060">
        <v>3.5688583009179098E-2</v>
      </c>
      <c r="CS4060">
        <v>0.52829045875691005</v>
      </c>
      <c r="CU4060">
        <v>-0.26917548597455299</v>
      </c>
      <c r="CW4060">
        <v>0.33375172014208898</v>
      </c>
      <c r="CY4060">
        <v>-0.26917548597455299</v>
      </c>
    </row>
    <row r="4061" spans="1:103" x14ac:dyDescent="0.25">
      <c r="A4061">
        <v>4996</v>
      </c>
      <c r="B4061" t="s">
        <v>13756</v>
      </c>
      <c r="C4061" t="s">
        <v>13757</v>
      </c>
      <c r="D4061" t="s">
        <v>13758</v>
      </c>
      <c r="E4061" t="s">
        <v>13759</v>
      </c>
      <c r="G4061">
        <v>269274</v>
      </c>
      <c r="H4061">
        <v>305215</v>
      </c>
      <c r="I4061">
        <v>240835</v>
      </c>
      <c r="J4061">
        <v>243314</v>
      </c>
      <c r="K4061">
        <v>340639</v>
      </c>
      <c r="L4061">
        <v>379147</v>
      </c>
      <c r="M4061">
        <v>510046</v>
      </c>
      <c r="N4061">
        <v>459789</v>
      </c>
      <c r="O4061">
        <v>208000</v>
      </c>
      <c r="P4061">
        <v>203310</v>
      </c>
      <c r="Q4061">
        <v>207874</v>
      </c>
      <c r="R4061">
        <v>243045</v>
      </c>
      <c r="S4061">
        <v>497749</v>
      </c>
      <c r="T4061">
        <v>439723</v>
      </c>
      <c r="U4061">
        <v>472817</v>
      </c>
      <c r="V4061">
        <v>376411</v>
      </c>
      <c r="W4061">
        <v>18.038715410247701</v>
      </c>
      <c r="X4061">
        <v>18.219466340586401</v>
      </c>
      <c r="Y4061">
        <v>17.877685545343098</v>
      </c>
      <c r="Z4061">
        <v>17.892459808068999</v>
      </c>
      <c r="AA4061">
        <v>18.377884094084902</v>
      </c>
      <c r="AB4061">
        <v>18.532397782076998</v>
      </c>
      <c r="AC4061">
        <v>18.960267841087902</v>
      </c>
      <c r="AD4061">
        <v>18.810612425844599</v>
      </c>
      <c r="AE4061">
        <v>17.666224002803101</v>
      </c>
      <c r="AF4061">
        <v>17.633321651722699</v>
      </c>
      <c r="AG4061">
        <v>17.665349797727998</v>
      </c>
      <c r="AH4061">
        <v>17.890863929281601</v>
      </c>
      <c r="AI4061">
        <v>18.925058891946598</v>
      </c>
      <c r="AJ4061">
        <v>18.7462354700715</v>
      </c>
      <c r="AK4061">
        <v>18.8509223825723</v>
      </c>
      <c r="AL4061">
        <v>18.5219492635382</v>
      </c>
      <c r="AM4061">
        <v>6</v>
      </c>
      <c r="AN4061">
        <v>6</v>
      </c>
      <c r="AO4061">
        <v>18.038715410247701</v>
      </c>
      <c r="AP4061">
        <v>18.219466340586401</v>
      </c>
      <c r="AQ4061">
        <v>17.877685545343098</v>
      </c>
      <c r="AR4061">
        <v>17.892459808068999</v>
      </c>
      <c r="AS4061">
        <v>18.377884094084902</v>
      </c>
      <c r="AT4061">
        <v>18.532397782076998</v>
      </c>
      <c r="AU4061">
        <v>18.960267841087902</v>
      </c>
      <c r="AV4061">
        <v>18.810612425844599</v>
      </c>
      <c r="AW4061">
        <v>17.666224002803101</v>
      </c>
      <c r="AX4061">
        <v>17.633321651722699</v>
      </c>
      <c r="AY4061">
        <v>17.665349797727998</v>
      </c>
      <c r="AZ4061">
        <v>17.890863929281601</v>
      </c>
      <c r="BA4061">
        <v>18.925058891946598</v>
      </c>
      <c r="BB4061">
        <v>18.7462354700715</v>
      </c>
      <c r="BC4061">
        <v>18.8509223825723</v>
      </c>
      <c r="BD4061">
        <v>18.5219492635382</v>
      </c>
      <c r="BE4061">
        <v>17.683270021871898</v>
      </c>
      <c r="BF4061">
        <v>17.805466521748599</v>
      </c>
      <c r="BG4061">
        <v>17.664924866838199</v>
      </c>
      <c r="BH4061">
        <v>17.667867679053799</v>
      </c>
      <c r="BI4061">
        <v>18.0355358161471</v>
      </c>
      <c r="BJ4061">
        <v>18.070665751453902</v>
      </c>
      <c r="BK4061">
        <v>18.1834233763885</v>
      </c>
      <c r="BL4061">
        <v>18.128487238693101</v>
      </c>
      <c r="BM4061">
        <v>17.723205989148699</v>
      </c>
      <c r="BN4061">
        <v>17.6765028561415</v>
      </c>
      <c r="BO4061">
        <v>17.659357241111099</v>
      </c>
      <c r="BP4061">
        <v>17.680065690766401</v>
      </c>
      <c r="BQ4061">
        <v>18.186639936396801</v>
      </c>
      <c r="BR4061">
        <v>18.2157390548386</v>
      </c>
      <c r="BS4061">
        <v>18.144455777557599</v>
      </c>
      <c r="BT4061">
        <v>17.975668247604101</v>
      </c>
      <c r="BU4061">
        <v>4.0212853384374796</v>
      </c>
      <c r="BV4061" t="s">
        <v>102</v>
      </c>
      <c r="BW4061">
        <v>0.39914577329252698</v>
      </c>
      <c r="BY4061">
        <v>2.47632252930353</v>
      </c>
      <c r="BZ4061" t="s">
        <v>102</v>
      </c>
      <c r="CA4061">
        <v>0.39914577329252698</v>
      </c>
      <c r="CC4061">
        <v>4.1127150406984399</v>
      </c>
      <c r="CD4061" t="s">
        <v>102</v>
      </c>
      <c r="CE4061">
        <v>0.44584280980734098</v>
      </c>
      <c r="CG4061">
        <v>2.3500073402176498</v>
      </c>
      <c r="CH4061" t="s">
        <v>102</v>
      </c>
      <c r="CI4061">
        <v>0.44584280980734098</v>
      </c>
      <c r="CK4061">
        <v>0.189390311621596</v>
      </c>
      <c r="CM4061">
        <v>2.0599328086181101E-2</v>
      </c>
      <c r="CO4061">
        <v>0.14428059891108599</v>
      </c>
      <c r="CQ4061">
        <v>2.0599328086181101E-2</v>
      </c>
      <c r="CS4061">
        <v>0.14816136511976799</v>
      </c>
      <c r="CU4061">
        <v>-2.6097708428633098E-2</v>
      </c>
      <c r="CW4061">
        <v>8.9700333147526998E-2</v>
      </c>
      <c r="CY4061">
        <v>-2.6097708428633098E-2</v>
      </c>
    </row>
    <row r="4062" spans="1:103" x14ac:dyDescent="0.25">
      <c r="A4062">
        <v>4998</v>
      </c>
      <c r="B4062" t="s">
        <v>13760</v>
      </c>
      <c r="C4062" t="s">
        <v>13760</v>
      </c>
      <c r="D4062" t="s">
        <v>13761</v>
      </c>
      <c r="E4062" t="s">
        <v>13762</v>
      </c>
      <c r="G4062">
        <v>242368</v>
      </c>
      <c r="H4062">
        <v>205463</v>
      </c>
      <c r="I4062">
        <v>156713</v>
      </c>
      <c r="J4062">
        <v>172310</v>
      </c>
      <c r="K4062">
        <v>234321</v>
      </c>
      <c r="L4062">
        <v>244465</v>
      </c>
      <c r="M4062">
        <v>314066</v>
      </c>
      <c r="N4062">
        <v>330686</v>
      </c>
      <c r="O4062">
        <v>171513</v>
      </c>
      <c r="P4062">
        <v>193969</v>
      </c>
      <c r="Q4062">
        <v>194175</v>
      </c>
      <c r="R4062">
        <v>192345</v>
      </c>
      <c r="S4062">
        <v>260265</v>
      </c>
      <c r="T4062">
        <v>231085</v>
      </c>
      <c r="U4062">
        <v>338023</v>
      </c>
      <c r="V4062">
        <v>316206</v>
      </c>
      <c r="W4062">
        <v>17.886839705884402</v>
      </c>
      <c r="X4062">
        <v>17.648519089645099</v>
      </c>
      <c r="Y4062">
        <v>17.257765336810198</v>
      </c>
      <c r="Z4062">
        <v>17.394646905145098</v>
      </c>
      <c r="AA4062">
        <v>17.838126729697201</v>
      </c>
      <c r="AB4062">
        <v>17.8992684040687</v>
      </c>
      <c r="AC4062">
        <v>18.260708243321599</v>
      </c>
      <c r="AD4062">
        <v>18.335102442983299</v>
      </c>
      <c r="AE4062">
        <v>17.387958405498001</v>
      </c>
      <c r="AF4062">
        <v>17.565466574684599</v>
      </c>
      <c r="AG4062">
        <v>17.5669979403959</v>
      </c>
      <c r="AH4062">
        <v>17.553336801763201</v>
      </c>
      <c r="AI4062">
        <v>17.9896217880171</v>
      </c>
      <c r="AJ4062">
        <v>17.818064090244299</v>
      </c>
      <c r="AK4062">
        <v>18.366761889160301</v>
      </c>
      <c r="AL4062">
        <v>18.2705052174908</v>
      </c>
      <c r="AM4062">
        <v>5</v>
      </c>
      <c r="AN4062">
        <v>5</v>
      </c>
      <c r="AO4062">
        <v>17.886839705884402</v>
      </c>
      <c r="AP4062">
        <v>17.648519089645099</v>
      </c>
      <c r="AQ4062">
        <v>17.257765336810198</v>
      </c>
      <c r="AR4062">
        <v>17.394646905145098</v>
      </c>
      <c r="AS4062">
        <v>17.838126729697201</v>
      </c>
      <c r="AT4062">
        <v>17.8992684040687</v>
      </c>
      <c r="AU4062">
        <v>18.260708243321599</v>
      </c>
      <c r="AV4062">
        <v>18.335102442983299</v>
      </c>
      <c r="AW4062">
        <v>17.387958405498001</v>
      </c>
      <c r="AX4062">
        <v>17.565466574684599</v>
      </c>
      <c r="AY4062">
        <v>17.5669979403959</v>
      </c>
      <c r="AZ4062">
        <v>17.553336801763201</v>
      </c>
      <c r="BA4062">
        <v>17.9896217880171</v>
      </c>
      <c r="BB4062">
        <v>17.818064090244299</v>
      </c>
      <c r="BC4062">
        <v>18.366761889160301</v>
      </c>
      <c r="BD4062">
        <v>18.2705052174908</v>
      </c>
      <c r="BE4062">
        <v>17.612953499430301</v>
      </c>
      <c r="BF4062">
        <v>17.551759640867999</v>
      </c>
      <c r="BG4062">
        <v>17.391693292703099</v>
      </c>
      <c r="BH4062">
        <v>17.449365538000801</v>
      </c>
      <c r="BI4062">
        <v>17.824057814100701</v>
      </c>
      <c r="BJ4062">
        <v>17.816142938392201</v>
      </c>
      <c r="BK4062">
        <v>17.892548410243901</v>
      </c>
      <c r="BL4062">
        <v>17.931598628979302</v>
      </c>
      <c r="BM4062">
        <v>17.608646731543502</v>
      </c>
      <c r="BN4062">
        <v>17.6482181036756</v>
      </c>
      <c r="BO4062">
        <v>17.617805646476398</v>
      </c>
      <c r="BP4062">
        <v>17.5304959317229</v>
      </c>
      <c r="BQ4062">
        <v>17.790056071883601</v>
      </c>
      <c r="BR4062">
        <v>17.851511612835399</v>
      </c>
      <c r="BS4062">
        <v>17.938452512080602</v>
      </c>
      <c r="BT4062">
        <v>17.867385761635799</v>
      </c>
      <c r="BU4062">
        <v>3.4029412914258801</v>
      </c>
      <c r="BV4062" t="s">
        <v>102</v>
      </c>
      <c r="BW4062">
        <v>0.36464395517850001</v>
      </c>
      <c r="BY4062">
        <v>2.0743997735489099</v>
      </c>
      <c r="BZ4062" t="s">
        <v>102</v>
      </c>
      <c r="CA4062">
        <v>0.36464395517850001</v>
      </c>
      <c r="CC4062">
        <v>3.1738350490956502</v>
      </c>
      <c r="CD4062" t="s">
        <v>102</v>
      </c>
      <c r="CE4062">
        <v>0.26055988625422799</v>
      </c>
      <c r="CG4062">
        <v>1.84611131461907</v>
      </c>
      <c r="CH4062" t="s">
        <v>102</v>
      </c>
      <c r="CI4062">
        <v>0.26055988625422799</v>
      </c>
      <c r="CK4062">
        <v>0.91884960011143402</v>
      </c>
      <c r="CM4062">
        <v>-9.9848610604070104E-2</v>
      </c>
      <c r="CO4062">
        <v>0.73139815666404295</v>
      </c>
      <c r="CQ4062">
        <v>-9.9848610604070104E-2</v>
      </c>
      <c r="CS4062">
        <v>2.7289654913197001E-2</v>
      </c>
      <c r="CU4062">
        <v>4.2354583202026596E-3</v>
      </c>
      <c r="CW4062">
        <v>1.7424140035188398E-2</v>
      </c>
      <c r="CY4062">
        <v>4.2354583202026596E-3</v>
      </c>
    </row>
    <row r="4063" spans="1:103" x14ac:dyDescent="0.25">
      <c r="A4063">
        <v>4999</v>
      </c>
      <c r="B4063" t="s">
        <v>13763</v>
      </c>
      <c r="C4063" t="s">
        <v>13763</v>
      </c>
      <c r="D4063" t="s">
        <v>13764</v>
      </c>
      <c r="E4063" t="s">
        <v>13765</v>
      </c>
      <c r="G4063">
        <v>907502</v>
      </c>
      <c r="H4063">
        <v>897030</v>
      </c>
      <c r="I4063">
        <v>971263</v>
      </c>
      <c r="J4063">
        <v>1074570</v>
      </c>
      <c r="K4063">
        <v>879298</v>
      </c>
      <c r="L4063">
        <v>1241610</v>
      </c>
      <c r="M4063">
        <v>967296</v>
      </c>
      <c r="N4063">
        <v>1095790</v>
      </c>
      <c r="O4063">
        <v>1090540</v>
      </c>
      <c r="P4063">
        <v>1211400</v>
      </c>
      <c r="Q4063">
        <v>1300890</v>
      </c>
      <c r="R4063">
        <v>1295110</v>
      </c>
      <c r="S4063">
        <v>1061520</v>
      </c>
      <c r="T4063">
        <v>1075390</v>
      </c>
      <c r="U4063">
        <v>932370</v>
      </c>
      <c r="V4063">
        <v>1007890</v>
      </c>
      <c r="W4063">
        <v>19.7915412970349</v>
      </c>
      <c r="X4063">
        <v>19.774796709444701</v>
      </c>
      <c r="Y4063">
        <v>19.889502478031801</v>
      </c>
      <c r="Z4063">
        <v>20.035328035676098</v>
      </c>
      <c r="AA4063">
        <v>19.745992661719001</v>
      </c>
      <c r="AB4063">
        <v>20.243780651559302</v>
      </c>
      <c r="AC4063">
        <v>19.8835979074553</v>
      </c>
      <c r="AD4063">
        <v>20.0635399123422</v>
      </c>
      <c r="AE4063">
        <v>20.056611256994898</v>
      </c>
      <c r="AF4063">
        <v>20.208243885827301</v>
      </c>
      <c r="AG4063">
        <v>20.311067545858101</v>
      </c>
      <c r="AH4063">
        <v>20.3046432075563</v>
      </c>
      <c r="AI4063">
        <v>20.017700122507101</v>
      </c>
      <c r="AJ4063">
        <v>20.036428530560599</v>
      </c>
      <c r="AK4063">
        <v>19.830543059397399</v>
      </c>
      <c r="AL4063">
        <v>19.9429067626122</v>
      </c>
      <c r="AM4063">
        <v>14</v>
      </c>
      <c r="AN4063">
        <v>14</v>
      </c>
      <c r="AO4063">
        <v>19.7915412970349</v>
      </c>
      <c r="AP4063">
        <v>19.774796709444701</v>
      </c>
      <c r="AQ4063">
        <v>19.889502478031801</v>
      </c>
      <c r="AR4063">
        <v>20.035328035676098</v>
      </c>
      <c r="AS4063">
        <v>19.745992661719001</v>
      </c>
      <c r="AT4063">
        <v>20.243780651559302</v>
      </c>
      <c r="AU4063">
        <v>19.8835979074553</v>
      </c>
      <c r="AV4063">
        <v>20.0635399123422</v>
      </c>
      <c r="AW4063">
        <v>20.056611256994898</v>
      </c>
      <c r="AX4063">
        <v>20.208243885827301</v>
      </c>
      <c r="AY4063">
        <v>20.311067545858101</v>
      </c>
      <c r="AZ4063">
        <v>20.3046432075563</v>
      </c>
      <c r="BA4063">
        <v>20.017700122507101</v>
      </c>
      <c r="BB4063">
        <v>20.036428530560599</v>
      </c>
      <c r="BC4063">
        <v>19.830543059397399</v>
      </c>
      <c r="BD4063">
        <v>19.9429067626122</v>
      </c>
      <c r="BE4063">
        <v>18.494806148213399</v>
      </c>
      <c r="BF4063">
        <v>18.496595196019602</v>
      </c>
      <c r="BG4063">
        <v>18.551638833932699</v>
      </c>
      <c r="BH4063">
        <v>18.608424448427701</v>
      </c>
      <c r="BI4063">
        <v>18.571563456629399</v>
      </c>
      <c r="BJ4063">
        <v>18.7586546480306</v>
      </c>
      <c r="BK4063">
        <v>18.5673414909458</v>
      </c>
      <c r="BL4063">
        <v>18.647271617107901</v>
      </c>
      <c r="BM4063">
        <v>18.707305324032699</v>
      </c>
      <c r="BN4063">
        <v>18.749835039814901</v>
      </c>
      <c r="BO4063">
        <v>18.777117437718001</v>
      </c>
      <c r="BP4063">
        <v>18.749693449844901</v>
      </c>
      <c r="BQ4063">
        <v>18.649871381805401</v>
      </c>
      <c r="BR4063">
        <v>18.7220288719192</v>
      </c>
      <c r="BS4063">
        <v>18.561270162664901</v>
      </c>
      <c r="BT4063">
        <v>18.5875928999228</v>
      </c>
      <c r="BU4063">
        <v>0.884869153525492</v>
      </c>
      <c r="BW4063">
        <v>9.8341646530080595E-2</v>
      </c>
      <c r="BY4063">
        <v>0.60622493287343104</v>
      </c>
      <c r="CA4063">
        <v>9.8341646530080595E-2</v>
      </c>
      <c r="CC4063">
        <v>1.39688935865917</v>
      </c>
      <c r="CD4063" t="s">
        <v>102</v>
      </c>
      <c r="CE4063">
        <v>-0.115796983774586</v>
      </c>
      <c r="CG4063">
        <v>0.75833172502457602</v>
      </c>
      <c r="CI4063">
        <v>-0.115796983774586</v>
      </c>
      <c r="CK4063">
        <v>3.0536109209514701</v>
      </c>
      <c r="CL4063" t="s">
        <v>102</v>
      </c>
      <c r="CM4063">
        <v>-0.20812165620426901</v>
      </c>
      <c r="CO4063">
        <v>2.3808196806445099</v>
      </c>
      <c r="CP4063" t="s">
        <v>102</v>
      </c>
      <c r="CQ4063">
        <v>-0.20812165620426901</v>
      </c>
      <c r="CS4063">
        <v>3.2670401879384699E-2</v>
      </c>
      <c r="CU4063">
        <v>6.0169741003974703E-3</v>
      </c>
      <c r="CW4063">
        <v>2.02282965404917E-2</v>
      </c>
      <c r="CY4063">
        <v>6.0169741003974703E-3</v>
      </c>
    </row>
    <row r="4064" spans="1:103" x14ac:dyDescent="0.25">
      <c r="A4064">
        <v>5001</v>
      </c>
      <c r="B4064" t="s">
        <v>13766</v>
      </c>
      <c r="C4064" t="s">
        <v>13767</v>
      </c>
      <c r="D4064" t="s">
        <v>13768</v>
      </c>
      <c r="E4064" t="s">
        <v>13769</v>
      </c>
      <c r="G4064">
        <v>727827</v>
      </c>
      <c r="H4064">
        <v>767946</v>
      </c>
      <c r="I4064">
        <v>642575</v>
      </c>
      <c r="J4064">
        <v>442952</v>
      </c>
      <c r="K4064">
        <v>123547</v>
      </c>
      <c r="L4064">
        <v>373705</v>
      </c>
      <c r="M4064">
        <v>140166</v>
      </c>
      <c r="N4064">
        <v>211252</v>
      </c>
      <c r="O4064">
        <v>205917</v>
      </c>
      <c r="P4064">
        <v>382181</v>
      </c>
      <c r="Q4064">
        <v>282652</v>
      </c>
      <c r="R4064">
        <v>314919</v>
      </c>
      <c r="S4064">
        <v>330437</v>
      </c>
      <c r="T4064">
        <v>63655.1</v>
      </c>
      <c r="U4064">
        <v>301009</v>
      </c>
      <c r="V4064">
        <v>353681</v>
      </c>
      <c r="W4064">
        <v>19.473236045874099</v>
      </c>
      <c r="X4064">
        <v>19.550645342321701</v>
      </c>
      <c r="Y4064">
        <v>19.293505326896199</v>
      </c>
      <c r="Z4064">
        <v>18.756790845646201</v>
      </c>
      <c r="AA4064">
        <v>16.914700453637099</v>
      </c>
      <c r="AB4064">
        <v>18.511540340876699</v>
      </c>
      <c r="AC4064">
        <v>17.0967769123721</v>
      </c>
      <c r="AD4064">
        <v>17.6886054744182</v>
      </c>
      <c r="AE4064">
        <v>17.6517034146705</v>
      </c>
      <c r="AF4064">
        <v>18.543896531435699</v>
      </c>
      <c r="AG4064">
        <v>18.1086673797438</v>
      </c>
      <c r="AH4064">
        <v>18.264621276619099</v>
      </c>
      <c r="AI4064">
        <v>18.334015713033899</v>
      </c>
      <c r="AJ4064">
        <v>15.9579884859769</v>
      </c>
      <c r="AK4064">
        <v>18.199447097837901</v>
      </c>
      <c r="AL4064">
        <v>18.4320891929327</v>
      </c>
      <c r="AM4064">
        <v>6</v>
      </c>
      <c r="AN4064">
        <v>6</v>
      </c>
      <c r="AO4064">
        <v>19.473236045874099</v>
      </c>
      <c r="AP4064">
        <v>19.550645342321701</v>
      </c>
      <c r="AQ4064">
        <v>19.293505326896199</v>
      </c>
      <c r="AR4064">
        <v>18.756790845646201</v>
      </c>
      <c r="AS4064">
        <v>16.914700453637099</v>
      </c>
      <c r="AT4064">
        <v>18.511540340876699</v>
      </c>
      <c r="AU4064">
        <v>17.0967769123721</v>
      </c>
      <c r="AV4064">
        <v>17.6886054744182</v>
      </c>
      <c r="AW4064">
        <v>17.6517034146705</v>
      </c>
      <c r="AX4064">
        <v>18.543896531435699</v>
      </c>
      <c r="AY4064">
        <v>18.1086673797438</v>
      </c>
      <c r="AZ4064">
        <v>18.264621276619099</v>
      </c>
      <c r="BA4064">
        <v>18.334015713033899</v>
      </c>
      <c r="BB4064">
        <v>15.9579884859769</v>
      </c>
      <c r="BC4064">
        <v>18.199447097837901</v>
      </c>
      <c r="BD4064">
        <v>18.4320891929327</v>
      </c>
      <c r="BE4064">
        <v>18.347434859103402</v>
      </c>
      <c r="BF4064">
        <v>18.396990995974701</v>
      </c>
      <c r="BG4064">
        <v>18.288951414578801</v>
      </c>
      <c r="BH4064">
        <v>18.047243507161099</v>
      </c>
      <c r="BI4064">
        <v>17.462257574247001</v>
      </c>
      <c r="BJ4064">
        <v>18.062280901860799</v>
      </c>
      <c r="BK4064">
        <v>17.408588948368799</v>
      </c>
      <c r="BL4064">
        <v>17.6639115268936</v>
      </c>
      <c r="BM4064">
        <v>17.717228003323001</v>
      </c>
      <c r="BN4064">
        <v>18.0560674546741</v>
      </c>
      <c r="BO4064">
        <v>17.846649611199901</v>
      </c>
      <c r="BP4064">
        <v>17.8456902934258</v>
      </c>
      <c r="BQ4064">
        <v>17.9360638292457</v>
      </c>
      <c r="BR4064">
        <v>17.121591908350499</v>
      </c>
      <c r="BS4064">
        <v>17.867262495869099</v>
      </c>
      <c r="BT4064">
        <v>17.9369706845184</v>
      </c>
      <c r="BU4064">
        <v>2.4335352559380499</v>
      </c>
      <c r="BV4064" t="s">
        <v>102</v>
      </c>
      <c r="BW4064">
        <v>-0.62089545636193499</v>
      </c>
      <c r="BY4064">
        <v>1.5715995986765701</v>
      </c>
      <c r="BZ4064" t="s">
        <v>102</v>
      </c>
      <c r="CA4064">
        <v>-0.62089545636193499</v>
      </c>
      <c r="CC4064">
        <v>0.34861230072070598</v>
      </c>
      <c r="CE4064">
        <v>-0.150936611159803</v>
      </c>
      <c r="CG4064">
        <v>0.165712436737597</v>
      </c>
      <c r="CI4064">
        <v>-0.150936611159803</v>
      </c>
      <c r="CK4064">
        <v>2.4598996530400901</v>
      </c>
      <c r="CL4064" t="s">
        <v>102</v>
      </c>
      <c r="CM4064">
        <v>0.40374635354879701</v>
      </c>
      <c r="CO4064">
        <v>1.94835801407263</v>
      </c>
      <c r="CP4064" t="s">
        <v>102</v>
      </c>
      <c r="CQ4064">
        <v>0.40374635354879701</v>
      </c>
      <c r="CS4064">
        <v>0.11206591856925401</v>
      </c>
      <c r="CU4064">
        <v>-6.6212491653334996E-2</v>
      </c>
      <c r="CW4064">
        <v>6.7663608312606593E-2</v>
      </c>
      <c r="CY4064">
        <v>-6.6212491653334996E-2</v>
      </c>
    </row>
    <row r="4065" spans="1:104" x14ac:dyDescent="0.25">
      <c r="A4065">
        <v>5002</v>
      </c>
      <c r="B4065" t="s">
        <v>13770</v>
      </c>
      <c r="C4065" t="s">
        <v>13770</v>
      </c>
      <c r="D4065" t="s">
        <v>13771</v>
      </c>
      <c r="E4065" t="s">
        <v>13772</v>
      </c>
      <c r="G4065">
        <v>170938</v>
      </c>
      <c r="H4065">
        <v>167947</v>
      </c>
      <c r="I4065">
        <v>204871</v>
      </c>
      <c r="J4065">
        <v>212851</v>
      </c>
      <c r="K4065">
        <v>122153</v>
      </c>
      <c r="L4065">
        <v>180191</v>
      </c>
      <c r="M4065">
        <v>105170</v>
      </c>
      <c r="N4065">
        <v>126892</v>
      </c>
      <c r="O4065">
        <v>159824</v>
      </c>
      <c r="P4065">
        <v>139887</v>
      </c>
      <c r="Q4065">
        <v>159644</v>
      </c>
      <c r="R4065">
        <v>157331</v>
      </c>
      <c r="S4065">
        <v>118287</v>
      </c>
      <c r="T4065">
        <v>110883</v>
      </c>
      <c r="U4065">
        <v>92583</v>
      </c>
      <c r="V4065">
        <v>262289</v>
      </c>
      <c r="W4065">
        <v>17.3831136222847</v>
      </c>
      <c r="X4065">
        <v>17.3576464996979</v>
      </c>
      <c r="Y4065">
        <v>17.644356256164201</v>
      </c>
      <c r="Z4065">
        <v>17.6994843425298</v>
      </c>
      <c r="AA4065">
        <v>16.8983297701498</v>
      </c>
      <c r="AB4065">
        <v>17.459167429097501</v>
      </c>
      <c r="AC4065">
        <v>16.6823637054584</v>
      </c>
      <c r="AD4065">
        <v>16.953241590706899</v>
      </c>
      <c r="AE4065">
        <v>17.286124541533301</v>
      </c>
      <c r="AF4065">
        <v>17.093902370413499</v>
      </c>
      <c r="AG4065">
        <v>17.284498806656298</v>
      </c>
      <c r="AH4065">
        <v>17.263443437243001</v>
      </c>
      <c r="AI4065">
        <v>16.8519320014864</v>
      </c>
      <c r="AJ4065">
        <v>16.7586786704532</v>
      </c>
      <c r="AK4065">
        <v>16.4984596910991</v>
      </c>
      <c r="AL4065">
        <v>18.000797778882099</v>
      </c>
      <c r="AM4065">
        <v>9</v>
      </c>
      <c r="AN4065">
        <v>9</v>
      </c>
      <c r="AO4065">
        <v>17.3831136222847</v>
      </c>
      <c r="AP4065">
        <v>17.3576464996979</v>
      </c>
      <c r="AQ4065">
        <v>17.644356256164201</v>
      </c>
      <c r="AR4065">
        <v>17.6994843425298</v>
      </c>
      <c r="AS4065">
        <v>16.8983297701498</v>
      </c>
      <c r="AT4065">
        <v>17.459167429097501</v>
      </c>
      <c r="AU4065">
        <v>16.6823637054584</v>
      </c>
      <c r="AV4065">
        <v>16.953241590706899</v>
      </c>
      <c r="AW4065">
        <v>17.286124541533301</v>
      </c>
      <c r="AX4065">
        <v>17.093902370413499</v>
      </c>
      <c r="AY4065">
        <v>17.284498806656298</v>
      </c>
      <c r="AZ4065">
        <v>17.263443437243001</v>
      </c>
      <c r="BA4065">
        <v>16.8519320014864</v>
      </c>
      <c r="BB4065">
        <v>16.7586786704532</v>
      </c>
      <c r="BC4065">
        <v>16.4984596910991</v>
      </c>
      <c r="BD4065">
        <v>18.000797778882099</v>
      </c>
      <c r="BE4065">
        <v>17.379734719571399</v>
      </c>
      <c r="BF4065">
        <v>17.422507109382</v>
      </c>
      <c r="BG4065">
        <v>17.562084326883799</v>
      </c>
      <c r="BH4065">
        <v>17.583166073001902</v>
      </c>
      <c r="BI4065">
        <v>17.4558435081046</v>
      </c>
      <c r="BJ4065">
        <v>17.639219007720701</v>
      </c>
      <c r="BK4065">
        <v>17.2362770711309</v>
      </c>
      <c r="BL4065">
        <v>17.3594283868626</v>
      </c>
      <c r="BM4065">
        <v>17.566722713742401</v>
      </c>
      <c r="BN4065">
        <v>17.4516509878192</v>
      </c>
      <c r="BO4065">
        <v>17.498455694088999</v>
      </c>
      <c r="BP4065">
        <v>17.4020343144349</v>
      </c>
      <c r="BQ4065">
        <v>17.307726035728098</v>
      </c>
      <c r="BR4065">
        <v>17.435793944814002</v>
      </c>
      <c r="BS4065">
        <v>17.143517033173399</v>
      </c>
      <c r="BT4065">
        <v>17.751238283117999</v>
      </c>
      <c r="BU4065">
        <v>0.28852553081433702</v>
      </c>
      <c r="BW4065">
        <v>-6.4181063755064799E-2</v>
      </c>
      <c r="BY4065">
        <v>0.196916001311463</v>
      </c>
      <c r="CA4065">
        <v>-6.4181063755064799E-2</v>
      </c>
      <c r="CC4065">
        <v>0.23502514230038199</v>
      </c>
      <c r="CE4065">
        <v>-7.0147103312972803E-2</v>
      </c>
      <c r="CG4065">
        <v>0.10850651795230599</v>
      </c>
      <c r="CI4065">
        <v>-7.0147103312972803E-2</v>
      </c>
      <c r="CK4065">
        <v>4.0733339806476497E-2</v>
      </c>
      <c r="CM4065">
        <v>7.1571296884265197E-3</v>
      </c>
      <c r="CO4065">
        <v>3.05879659464477E-2</v>
      </c>
      <c r="CQ4065">
        <v>7.1571296884265197E-3</v>
      </c>
      <c r="CS4065">
        <v>3.2337749148076397E-2</v>
      </c>
      <c r="CU4065">
        <v>1.31231692463344E-2</v>
      </c>
      <c r="CW4065">
        <v>2.02282965404917E-2</v>
      </c>
      <c r="CY4065">
        <v>1.31231692463344E-2</v>
      </c>
    </row>
    <row r="4066" spans="1:104" x14ac:dyDescent="0.25">
      <c r="A4066">
        <v>5003</v>
      </c>
      <c r="B4066" t="s">
        <v>13773</v>
      </c>
      <c r="C4066" t="s">
        <v>13773</v>
      </c>
      <c r="D4066" t="s">
        <v>13774</v>
      </c>
      <c r="E4066" t="s">
        <v>13775</v>
      </c>
      <c r="G4066">
        <v>143018</v>
      </c>
      <c r="H4066">
        <v>56804.3</v>
      </c>
      <c r="I4066">
        <v>104117</v>
      </c>
      <c r="J4066">
        <v>65704.899999999994</v>
      </c>
      <c r="M4066">
        <v>70739.399999999994</v>
      </c>
      <c r="O4066">
        <v>311129</v>
      </c>
      <c r="P4066">
        <v>177458</v>
      </c>
      <c r="Q4066">
        <v>201234</v>
      </c>
      <c r="R4066">
        <v>222749</v>
      </c>
      <c r="S4066">
        <v>105091</v>
      </c>
      <c r="T4066">
        <v>41638.699999999997</v>
      </c>
      <c r="U4066">
        <v>108024</v>
      </c>
      <c r="V4066">
        <v>107482</v>
      </c>
      <c r="W4066">
        <v>17.125837207989299</v>
      </c>
      <c r="X4066">
        <v>15.7937125232559</v>
      </c>
      <c r="Y4066">
        <v>16.667846122452801</v>
      </c>
      <c r="Z4066">
        <v>16.003713344345101</v>
      </c>
      <c r="AC4066">
        <v>16.110226361937201</v>
      </c>
      <c r="AE4066">
        <v>18.247153347632</v>
      </c>
      <c r="AF4066">
        <v>17.437118088566098</v>
      </c>
      <c r="AG4066">
        <v>17.6185145543682</v>
      </c>
      <c r="AH4066">
        <v>17.765059429423999</v>
      </c>
      <c r="AI4066">
        <v>16.681279596530999</v>
      </c>
      <c r="AJ4066">
        <v>15.3456374065722</v>
      </c>
      <c r="AK4066">
        <v>16.720992350106702</v>
      </c>
      <c r="AL4066">
        <v>16.713735546483299</v>
      </c>
      <c r="AM4066">
        <v>7</v>
      </c>
      <c r="AN4066">
        <v>6</v>
      </c>
      <c r="AO4066">
        <v>17.125837207989299</v>
      </c>
      <c r="AP4066">
        <v>15.7937125232559</v>
      </c>
      <c r="AQ4066">
        <v>16.667846122452801</v>
      </c>
      <c r="AR4066">
        <v>16.003713344345101</v>
      </c>
      <c r="AS4066">
        <v>13.4960816182637</v>
      </c>
      <c r="AT4066">
        <v>14.712698374690101</v>
      </c>
      <c r="AU4066">
        <v>16.110226361937201</v>
      </c>
      <c r="AV4066">
        <v>14.083198161964599</v>
      </c>
      <c r="AW4066">
        <v>18.247153347632</v>
      </c>
      <c r="AX4066">
        <v>17.437118088566098</v>
      </c>
      <c r="AY4066">
        <v>17.6185145543682</v>
      </c>
      <c r="AZ4066">
        <v>17.765059429423999</v>
      </c>
      <c r="BA4066">
        <v>16.681279596530999</v>
      </c>
      <c r="BB4066">
        <v>15.3456374065722</v>
      </c>
      <c r="BC4066">
        <v>16.720992350106702</v>
      </c>
      <c r="BD4066">
        <v>16.713735546483299</v>
      </c>
      <c r="BE4066">
        <v>17.2606190069212</v>
      </c>
      <c r="BF4066">
        <v>16.727555324585801</v>
      </c>
      <c r="BG4066">
        <v>17.131684741065602</v>
      </c>
      <c r="BH4066">
        <v>16.838851107152799</v>
      </c>
      <c r="BI4066">
        <v>16.1228359586053</v>
      </c>
      <c r="BJ4066">
        <v>16.535117612341399</v>
      </c>
      <c r="BK4066">
        <v>16.998383929562699</v>
      </c>
      <c r="BL4066">
        <v>16.171064565133701</v>
      </c>
      <c r="BM4066">
        <v>17.962368987051299</v>
      </c>
      <c r="BN4066">
        <v>17.594717240988501</v>
      </c>
      <c r="BO4066">
        <v>17.639570334188399</v>
      </c>
      <c r="BP4066">
        <v>17.624317434711699</v>
      </c>
      <c r="BQ4066">
        <v>17.2353769809799</v>
      </c>
      <c r="BR4066">
        <v>16.881296773091101</v>
      </c>
      <c r="BS4066">
        <v>17.2382014509535</v>
      </c>
      <c r="BT4066">
        <v>17.1969746196472</v>
      </c>
      <c r="BU4066">
        <v>1.42952271251448</v>
      </c>
      <c r="BV4066" t="s">
        <v>102</v>
      </c>
      <c r="BW4066">
        <v>-0.53282702852059305</v>
      </c>
      <c r="BY4066">
        <v>0.96665954075684102</v>
      </c>
      <c r="CA4066">
        <v>-0.53282702852059305</v>
      </c>
      <c r="CC4066">
        <v>2.95259471505838</v>
      </c>
      <c r="CD4066" t="s">
        <v>102</v>
      </c>
      <c r="CE4066">
        <v>-0.56728104306706195</v>
      </c>
      <c r="CG4066">
        <v>1.72178099358986</v>
      </c>
      <c r="CH4066" t="s">
        <v>102</v>
      </c>
      <c r="CI4066">
        <v>-0.56728104306706195</v>
      </c>
      <c r="CK4066">
        <v>3.0373474853359799</v>
      </c>
      <c r="CL4066" t="s">
        <v>102</v>
      </c>
      <c r="CM4066">
        <v>-0.71556595430363501</v>
      </c>
      <c r="CO4066">
        <v>2.3684392440574098</v>
      </c>
      <c r="CP4066" t="s">
        <v>102</v>
      </c>
      <c r="CQ4066">
        <v>-0.71556595430363501</v>
      </c>
      <c r="CS4066">
        <v>2.0430265665809602</v>
      </c>
      <c r="CT4066" t="s">
        <v>102</v>
      </c>
      <c r="CU4066">
        <v>-0.681111939757165</v>
      </c>
      <c r="CW4066">
        <v>1.3615664859244001</v>
      </c>
      <c r="CX4066" t="s">
        <v>102</v>
      </c>
      <c r="CY4066">
        <v>-0.681111939757165</v>
      </c>
    </row>
    <row r="4067" spans="1:104" x14ac:dyDescent="0.25">
      <c r="A4067">
        <v>5004</v>
      </c>
      <c r="B4067" t="s">
        <v>13776</v>
      </c>
      <c r="C4067" t="s">
        <v>13776</v>
      </c>
      <c r="D4067" t="s">
        <v>13777</v>
      </c>
      <c r="E4067" t="s">
        <v>13778</v>
      </c>
      <c r="G4067">
        <v>105610</v>
      </c>
      <c r="H4067">
        <v>100515</v>
      </c>
      <c r="I4067">
        <v>90745.2</v>
      </c>
      <c r="J4067">
        <v>75054.399999999994</v>
      </c>
      <c r="K4067">
        <v>55496.2</v>
      </c>
      <c r="M4067">
        <v>73797.399999999994</v>
      </c>
      <c r="N4067">
        <v>87350.7</v>
      </c>
      <c r="O4067">
        <v>46629.2</v>
      </c>
      <c r="P4067">
        <v>54939.4</v>
      </c>
      <c r="Q4067">
        <v>94198.2</v>
      </c>
      <c r="R4067">
        <v>68847.100000000006</v>
      </c>
      <c r="S4067">
        <v>81522.2</v>
      </c>
      <c r="T4067">
        <v>47085.4</v>
      </c>
      <c r="U4067">
        <v>63547.7</v>
      </c>
      <c r="V4067">
        <v>125594</v>
      </c>
      <c r="W4067">
        <v>16.688386921513398</v>
      </c>
      <c r="X4067">
        <v>16.617051287391401</v>
      </c>
      <c r="Y4067">
        <v>16.4695337128028</v>
      </c>
      <c r="Z4067">
        <v>16.195649030637298</v>
      </c>
      <c r="AA4067">
        <v>15.7601013685104</v>
      </c>
      <c r="AC4067">
        <v>16.171282368285201</v>
      </c>
      <c r="AD4067">
        <v>16.414531644024901</v>
      </c>
      <c r="AE4067">
        <v>15.5089460576524</v>
      </c>
      <c r="AF4067">
        <v>15.7455535341978</v>
      </c>
      <c r="AG4067">
        <v>16.523411871702901</v>
      </c>
      <c r="AH4067">
        <v>16.0711082655185</v>
      </c>
      <c r="AI4067">
        <v>16.314905364888499</v>
      </c>
      <c r="AJ4067">
        <v>15.522992165228899</v>
      </c>
      <c r="AK4067">
        <v>15.9555522898522</v>
      </c>
      <c r="AL4067">
        <v>16.9384080184672</v>
      </c>
      <c r="AM4067">
        <v>2</v>
      </c>
      <c r="AN4067">
        <v>2</v>
      </c>
      <c r="AO4067">
        <v>16.688386921513398</v>
      </c>
      <c r="AP4067">
        <v>16.617051287391401</v>
      </c>
      <c r="AQ4067">
        <v>16.4695337128028</v>
      </c>
      <c r="AR4067">
        <v>16.195649030637298</v>
      </c>
      <c r="AS4067">
        <v>15.7601013685104</v>
      </c>
      <c r="AT4067">
        <v>15.1383239279523</v>
      </c>
      <c r="AU4067">
        <v>16.171282368285201</v>
      </c>
      <c r="AV4067">
        <v>16.414531644024901</v>
      </c>
      <c r="AW4067">
        <v>15.5089460576524</v>
      </c>
      <c r="AX4067">
        <v>15.7455535341978</v>
      </c>
      <c r="AY4067">
        <v>16.523411871702901</v>
      </c>
      <c r="AZ4067">
        <v>16.0711082655185</v>
      </c>
      <c r="BA4067">
        <v>16.314905364888499</v>
      </c>
      <c r="BB4067">
        <v>15.522992165228899</v>
      </c>
      <c r="BC4067">
        <v>15.9555522898522</v>
      </c>
      <c r="BD4067">
        <v>16.9384080184672</v>
      </c>
      <c r="BE4067">
        <v>17.058085079490301</v>
      </c>
      <c r="BF4067">
        <v>17.0934152344329</v>
      </c>
      <c r="BG4067">
        <v>17.044277989175001</v>
      </c>
      <c r="BH4067">
        <v>16.9230963289078</v>
      </c>
      <c r="BI4067">
        <v>17.009883370952799</v>
      </c>
      <c r="BJ4067">
        <v>16.706222313671201</v>
      </c>
      <c r="BK4067">
        <v>17.023770849899599</v>
      </c>
      <c r="BL4067">
        <v>17.136371340188301</v>
      </c>
      <c r="BM4067">
        <v>16.8350755043245</v>
      </c>
      <c r="BN4067">
        <v>16.889604421301399</v>
      </c>
      <c r="BO4067">
        <v>17.176912444568199</v>
      </c>
      <c r="BP4067">
        <v>16.873670014815101</v>
      </c>
      <c r="BQ4067">
        <v>17.080050547986801</v>
      </c>
      <c r="BR4067">
        <v>16.950893263003</v>
      </c>
      <c r="BS4067">
        <v>16.912517810745499</v>
      </c>
      <c r="BT4067">
        <v>17.293728128738</v>
      </c>
      <c r="BU4067">
        <v>0.268707489874077</v>
      </c>
      <c r="BW4067">
        <v>-6.0656689323540201E-2</v>
      </c>
      <c r="BY4067">
        <v>0.18357842019443699</v>
      </c>
      <c r="CA4067">
        <v>-6.0656689323540201E-2</v>
      </c>
      <c r="CC4067">
        <v>0.49962722159212802</v>
      </c>
      <c r="CE4067">
        <v>0.115481841366008</v>
      </c>
      <c r="CG4067">
        <v>0.24161121727114601</v>
      </c>
      <c r="CI4067">
        <v>0.115481841366008</v>
      </c>
      <c r="CK4067">
        <v>0.48489797638411702</v>
      </c>
      <c r="CM4067">
        <v>8.5903061749181803E-2</v>
      </c>
      <c r="CO4067">
        <v>0.37817925268103603</v>
      </c>
      <c r="CQ4067">
        <v>8.5903061749181803E-2</v>
      </c>
      <c r="CS4067">
        <v>0.33236225443794198</v>
      </c>
      <c r="CU4067">
        <v>-9.02354689403672E-2</v>
      </c>
      <c r="CW4067">
        <v>0.210210184688393</v>
      </c>
      <c r="CY4067">
        <v>-9.02354689403672E-2</v>
      </c>
    </row>
    <row r="4068" spans="1:104" x14ac:dyDescent="0.25">
      <c r="A4068">
        <v>5005</v>
      </c>
      <c r="B4068" t="s">
        <v>13779</v>
      </c>
      <c r="C4068" t="s">
        <v>13779</v>
      </c>
      <c r="D4068" t="s">
        <v>13780</v>
      </c>
      <c r="E4068" t="s">
        <v>13781</v>
      </c>
      <c r="G4068">
        <v>53612.7</v>
      </c>
      <c r="I4068">
        <v>134155</v>
      </c>
      <c r="J4068">
        <v>129208</v>
      </c>
      <c r="L4068">
        <v>215220</v>
      </c>
      <c r="M4068">
        <v>39785.9</v>
      </c>
      <c r="N4068">
        <v>296330</v>
      </c>
      <c r="P4068">
        <v>127999</v>
      </c>
      <c r="Q4068">
        <v>127575</v>
      </c>
      <c r="R4068">
        <v>93098.3</v>
      </c>
      <c r="S4068">
        <v>186093</v>
      </c>
      <c r="T4068">
        <v>106795</v>
      </c>
      <c r="U4068">
        <v>72837.899999999994</v>
      </c>
      <c r="V4068">
        <v>143834</v>
      </c>
      <c r="W4068">
        <v>15.7102871723355</v>
      </c>
      <c r="Y4068">
        <v>17.033541299745401</v>
      </c>
      <c r="Z4068">
        <v>16.979335872665299</v>
      </c>
      <c r="AB4068">
        <v>17.715452625566002</v>
      </c>
      <c r="AC4068">
        <v>15.2799696142324</v>
      </c>
      <c r="AD4068">
        <v>18.176845164388698</v>
      </c>
      <c r="AF4068">
        <v>16.965773013562998</v>
      </c>
      <c r="AG4068">
        <v>16.960986116159201</v>
      </c>
      <c r="AH4068">
        <v>16.506467203574498</v>
      </c>
      <c r="AI4068">
        <v>17.505664263013699</v>
      </c>
      <c r="AJ4068">
        <v>16.704484577978501</v>
      </c>
      <c r="AK4068">
        <v>16.152401707915001</v>
      </c>
      <c r="AL4068">
        <v>17.134045219987499</v>
      </c>
      <c r="AM4068">
        <v>9</v>
      </c>
      <c r="AN4068">
        <v>9</v>
      </c>
      <c r="AO4068">
        <v>15.7102871723355</v>
      </c>
      <c r="AP4068">
        <v>14.332124202344801</v>
      </c>
      <c r="AQ4068">
        <v>17.033541299745401</v>
      </c>
      <c r="AR4068">
        <v>16.979335872665299</v>
      </c>
      <c r="AS4068">
        <v>13.9484774899089</v>
      </c>
      <c r="AT4068">
        <v>17.715452625566002</v>
      </c>
      <c r="AU4068">
        <v>15.2799696142324</v>
      </c>
      <c r="AV4068">
        <v>18.176845164388698</v>
      </c>
      <c r="AW4068">
        <v>13.0062761381344</v>
      </c>
      <c r="AX4068">
        <v>16.965773013562998</v>
      </c>
      <c r="AY4068">
        <v>16.960986116159201</v>
      </c>
      <c r="AZ4068">
        <v>16.506467203574498</v>
      </c>
      <c r="BA4068">
        <v>17.505664263013699</v>
      </c>
      <c r="BB4068">
        <v>16.704484577978501</v>
      </c>
      <c r="BC4068">
        <v>16.152401707915001</v>
      </c>
      <c r="BD4068">
        <v>17.134045219987499</v>
      </c>
      <c r="BE4068">
        <v>16.6052373165682</v>
      </c>
      <c r="BF4068">
        <v>16.0780819915968</v>
      </c>
      <c r="BG4068">
        <v>17.292865918207401</v>
      </c>
      <c r="BH4068">
        <v>17.267075466235301</v>
      </c>
      <c r="BI4068">
        <v>16.3000855551496</v>
      </c>
      <c r="BJ4068">
        <v>17.742247600954599</v>
      </c>
      <c r="BK4068">
        <v>16.6531654461754</v>
      </c>
      <c r="BL4068">
        <v>17.866070970922401</v>
      </c>
      <c r="BM4068">
        <v>15.804750481082801</v>
      </c>
      <c r="BN4068">
        <v>17.3982414671123</v>
      </c>
      <c r="BO4068">
        <v>17.361778375130601</v>
      </c>
      <c r="BP4068">
        <v>17.066592379133599</v>
      </c>
      <c r="BQ4068">
        <v>17.5848795349258</v>
      </c>
      <c r="BR4068">
        <v>17.4145274243171</v>
      </c>
      <c r="BS4068">
        <v>16.996274382130402</v>
      </c>
      <c r="BT4068">
        <v>17.377977817133999</v>
      </c>
      <c r="BU4068">
        <v>0.33100569451176398</v>
      </c>
      <c r="BW4068">
        <v>0.329577220148564</v>
      </c>
      <c r="BY4068">
        <v>0.225905543901504</v>
      </c>
      <c r="CA4068">
        <v>0.329577220148564</v>
      </c>
      <c r="CC4068">
        <v>0.60114855933131905</v>
      </c>
      <c r="CE4068">
        <v>0.43557411401196999</v>
      </c>
      <c r="CG4068">
        <v>0.30191405172831198</v>
      </c>
      <c r="CI4068">
        <v>0.43557411401196999</v>
      </c>
      <c r="CK4068">
        <v>8.4062577510401401E-2</v>
      </c>
      <c r="CM4068">
        <v>-9.7025502462926697E-2</v>
      </c>
      <c r="CO4068">
        <v>6.2668116095775606E-2</v>
      </c>
      <c r="CQ4068">
        <v>-9.7025502462926697E-2</v>
      </c>
      <c r="CS4068">
        <v>0.228450915904818</v>
      </c>
      <c r="CU4068">
        <v>-0.20302239632633201</v>
      </c>
      <c r="CW4068">
        <v>0.14165511340587</v>
      </c>
      <c r="CY4068">
        <v>-0.20302239632633201</v>
      </c>
    </row>
    <row r="4069" spans="1:104" x14ac:dyDescent="0.25">
      <c r="A4069">
        <v>5006</v>
      </c>
      <c r="B4069" t="s">
        <v>13782</v>
      </c>
      <c r="C4069" t="s">
        <v>13782</v>
      </c>
      <c r="D4069" t="s">
        <v>13783</v>
      </c>
      <c r="E4069" t="s">
        <v>13784</v>
      </c>
      <c r="G4069">
        <v>197811</v>
      </c>
      <c r="H4069">
        <v>157738</v>
      </c>
      <c r="I4069">
        <v>167309</v>
      </c>
      <c r="J4069">
        <v>188470</v>
      </c>
      <c r="K4069">
        <v>198461</v>
      </c>
      <c r="L4069">
        <v>156514</v>
      </c>
      <c r="M4069">
        <v>174704</v>
      </c>
      <c r="N4069">
        <v>287868</v>
      </c>
      <c r="O4069">
        <v>236182</v>
      </c>
      <c r="P4069">
        <v>228019</v>
      </c>
      <c r="Q4069">
        <v>252992</v>
      </c>
      <c r="R4069">
        <v>275073</v>
      </c>
      <c r="S4069">
        <v>274788</v>
      </c>
      <c r="T4069">
        <v>294914</v>
      </c>
      <c r="U4069">
        <v>329703</v>
      </c>
      <c r="V4069">
        <v>342056</v>
      </c>
      <c r="W4069">
        <v>17.593763129068702</v>
      </c>
      <c r="X4069">
        <v>17.267170730047098</v>
      </c>
      <c r="Y4069">
        <v>17.352155528337398</v>
      </c>
      <c r="Z4069">
        <v>17.523975373019901</v>
      </c>
      <c r="AA4069">
        <v>17.598496002537399</v>
      </c>
      <c r="AB4069">
        <v>17.255932184803701</v>
      </c>
      <c r="AC4069">
        <v>17.4145531148271</v>
      </c>
      <c r="AD4069">
        <v>18.135047899297899</v>
      </c>
      <c r="AE4069">
        <v>17.8495394920919</v>
      </c>
      <c r="AF4069">
        <v>17.798794518404399</v>
      </c>
      <c r="AG4069">
        <v>17.948732239819599</v>
      </c>
      <c r="AH4069">
        <v>18.069455012208799</v>
      </c>
      <c r="AI4069">
        <v>18.067959477433799</v>
      </c>
      <c r="AJ4069">
        <v>18.169934785311</v>
      </c>
      <c r="AK4069">
        <v>18.330807488728698</v>
      </c>
      <c r="AL4069">
        <v>18.383873010976401</v>
      </c>
      <c r="AM4069">
        <v>9</v>
      </c>
      <c r="AN4069">
        <v>9</v>
      </c>
      <c r="AO4069">
        <v>17.593763129068702</v>
      </c>
      <c r="AP4069">
        <v>17.267170730047098</v>
      </c>
      <c r="AQ4069">
        <v>17.352155528337398</v>
      </c>
      <c r="AR4069">
        <v>17.523975373019901</v>
      </c>
      <c r="AS4069">
        <v>17.598496002537399</v>
      </c>
      <c r="AT4069">
        <v>17.255932184803701</v>
      </c>
      <c r="AU4069">
        <v>17.4145531148271</v>
      </c>
      <c r="AV4069">
        <v>18.135047899297899</v>
      </c>
      <c r="AW4069">
        <v>17.8495394920919</v>
      </c>
      <c r="AX4069">
        <v>17.798794518404399</v>
      </c>
      <c r="AY4069">
        <v>17.948732239819599</v>
      </c>
      <c r="AZ4069">
        <v>18.069455012208799</v>
      </c>
      <c r="BA4069">
        <v>18.067959477433799</v>
      </c>
      <c r="BB4069">
        <v>18.169934785311</v>
      </c>
      <c r="BC4069">
        <v>18.330807488728698</v>
      </c>
      <c r="BD4069">
        <v>18.383873010976401</v>
      </c>
      <c r="BE4069">
        <v>17.477262766161601</v>
      </c>
      <c r="BF4069">
        <v>17.3823031758741</v>
      </c>
      <c r="BG4069">
        <v>17.433296034893001</v>
      </c>
      <c r="BH4069">
        <v>17.5061309351284</v>
      </c>
      <c r="BI4069">
        <v>17.7301700216365</v>
      </c>
      <c r="BJ4069">
        <v>17.557516897713299</v>
      </c>
      <c r="BK4069">
        <v>17.540719423636101</v>
      </c>
      <c r="BL4069">
        <v>17.8487644879669</v>
      </c>
      <c r="BM4069">
        <v>17.798675204760801</v>
      </c>
      <c r="BN4069">
        <v>17.745478668685202</v>
      </c>
      <c r="BO4069">
        <v>17.779080372730601</v>
      </c>
      <c r="BP4069">
        <v>17.759205478543201</v>
      </c>
      <c r="BQ4069">
        <v>17.823267779517799</v>
      </c>
      <c r="BR4069">
        <v>17.989590599071601</v>
      </c>
      <c r="BS4069">
        <v>17.923154436343498</v>
      </c>
      <c r="BT4069">
        <v>17.916206748651899</v>
      </c>
      <c r="BU4069">
        <v>1.6400920749266401</v>
      </c>
      <c r="BV4069" t="s">
        <v>102</v>
      </c>
      <c r="BW4069">
        <v>0.21954447972389299</v>
      </c>
      <c r="BY4069">
        <v>1.1068173612865999</v>
      </c>
      <c r="CA4069">
        <v>0.21954447972389299</v>
      </c>
      <c r="CC4069">
        <v>1.8373254825499801</v>
      </c>
      <c r="CD4069" t="s">
        <v>102</v>
      </c>
      <c r="CE4069">
        <v>0.14244495971625401</v>
      </c>
      <c r="CG4069">
        <v>1.02623154407674</v>
      </c>
      <c r="CI4069">
        <v>0.14244495971625401</v>
      </c>
      <c r="CK4069">
        <v>4.3459334235352003</v>
      </c>
      <c r="CL4069" t="s">
        <v>102</v>
      </c>
      <c r="CM4069">
        <v>-0.32086170316564999</v>
      </c>
      <c r="CO4069">
        <v>3.2717013187938599</v>
      </c>
      <c r="CP4069" t="s">
        <v>102</v>
      </c>
      <c r="CQ4069">
        <v>-0.32086170316564999</v>
      </c>
      <c r="CS4069">
        <v>1.7475435087739699</v>
      </c>
      <c r="CT4069" t="s">
        <v>102</v>
      </c>
      <c r="CU4069">
        <v>-0.24376218315801099</v>
      </c>
      <c r="CW4069">
        <v>1.1602825648355599</v>
      </c>
      <c r="CY4069">
        <v>-0.24376218315801099</v>
      </c>
    </row>
    <row r="4070" spans="1:104" x14ac:dyDescent="0.25">
      <c r="A4070">
        <v>5007</v>
      </c>
      <c r="B4070" t="s">
        <v>13785</v>
      </c>
      <c r="C4070" t="s">
        <v>13785</v>
      </c>
      <c r="D4070" t="s">
        <v>13786</v>
      </c>
      <c r="E4070" t="s">
        <v>13787</v>
      </c>
      <c r="G4070">
        <v>568916</v>
      </c>
      <c r="H4070">
        <v>822481</v>
      </c>
      <c r="I4070">
        <v>795276</v>
      </c>
      <c r="J4070">
        <v>986709</v>
      </c>
      <c r="K4070">
        <v>585998</v>
      </c>
      <c r="L4070">
        <v>1160330</v>
      </c>
      <c r="M4070">
        <v>776879</v>
      </c>
      <c r="N4070">
        <v>788168</v>
      </c>
      <c r="O4070">
        <v>1564070</v>
      </c>
      <c r="P4070">
        <v>1419180</v>
      </c>
      <c r="Q4070">
        <v>1548800</v>
      </c>
      <c r="R4070">
        <v>1346940</v>
      </c>
      <c r="S4070">
        <v>1528150</v>
      </c>
      <c r="T4070">
        <v>1434390</v>
      </c>
      <c r="U4070">
        <v>1520210</v>
      </c>
      <c r="V4070">
        <v>1503020</v>
      </c>
      <c r="W4070">
        <v>19.1178561299044</v>
      </c>
      <c r="X4070">
        <v>19.6496228262058</v>
      </c>
      <c r="Y4070">
        <v>19.601096108077201</v>
      </c>
      <c r="Z4070">
        <v>19.9122651425449</v>
      </c>
      <c r="AA4070">
        <v>19.160536215202001</v>
      </c>
      <c r="AB4070">
        <v>20.146103738174201</v>
      </c>
      <c r="AC4070">
        <v>19.5673303887793</v>
      </c>
      <c r="AD4070">
        <v>19.588143650988801</v>
      </c>
      <c r="AE4070">
        <v>20.576873651274301</v>
      </c>
      <c r="AF4070">
        <v>20.436626152829898</v>
      </c>
      <c r="AG4070">
        <v>20.562719427049299</v>
      </c>
      <c r="AH4070">
        <v>20.361254156107702</v>
      </c>
      <c r="AI4070">
        <v>20.543354731568801</v>
      </c>
      <c r="AJ4070">
        <v>20.452005904778598</v>
      </c>
      <c r="AK4070">
        <v>20.535839198935101</v>
      </c>
      <c r="AL4070">
        <v>20.5194327759895</v>
      </c>
      <c r="AM4070">
        <v>34</v>
      </c>
      <c r="AN4070">
        <v>34</v>
      </c>
      <c r="AO4070">
        <v>19.1178561299044</v>
      </c>
      <c r="AP4070">
        <v>19.6496228262058</v>
      </c>
      <c r="AQ4070">
        <v>19.601096108077201</v>
      </c>
      <c r="AR4070">
        <v>19.9122651425449</v>
      </c>
      <c r="AS4070">
        <v>19.160536215202001</v>
      </c>
      <c r="AT4070">
        <v>20.146103738174201</v>
      </c>
      <c r="AU4070">
        <v>19.5673303887793</v>
      </c>
      <c r="AV4070">
        <v>19.588143650988801</v>
      </c>
      <c r="AW4070">
        <v>20.576873651274301</v>
      </c>
      <c r="AX4070">
        <v>20.436626152829898</v>
      </c>
      <c r="AY4070">
        <v>20.562719427049299</v>
      </c>
      <c r="AZ4070">
        <v>20.361254156107702</v>
      </c>
      <c r="BA4070">
        <v>20.543354731568801</v>
      </c>
      <c r="BB4070">
        <v>20.452005904778598</v>
      </c>
      <c r="BC4070">
        <v>20.535839198935101</v>
      </c>
      <c r="BD4070">
        <v>20.5194327759895</v>
      </c>
      <c r="BE4070">
        <v>18.1828984710003</v>
      </c>
      <c r="BF4070">
        <v>18.440972762542799</v>
      </c>
      <c r="BG4070">
        <v>18.424522915837802</v>
      </c>
      <c r="BH4070">
        <v>18.554409163818899</v>
      </c>
      <c r="BI4070">
        <v>18.342180463893399</v>
      </c>
      <c r="BJ4070">
        <v>18.7193877878445</v>
      </c>
      <c r="BK4070">
        <v>18.435838322264701</v>
      </c>
      <c r="BL4070">
        <v>18.450430094669599</v>
      </c>
      <c r="BM4070">
        <v>18.921492324602401</v>
      </c>
      <c r="BN4070">
        <v>18.845034045869301</v>
      </c>
      <c r="BO4070">
        <v>18.883435073601699</v>
      </c>
      <c r="BP4070">
        <v>18.774779688086898</v>
      </c>
      <c r="BQ4070">
        <v>18.8727256339888</v>
      </c>
      <c r="BR4070">
        <v>18.885107250821601</v>
      </c>
      <c r="BS4070">
        <v>18.861363437209299</v>
      </c>
      <c r="BT4070">
        <v>18.8358694884333</v>
      </c>
      <c r="BU4070">
        <v>0.35937466616210001</v>
      </c>
      <c r="BW4070">
        <v>8.6258338868120094E-2</v>
      </c>
      <c r="BY4070">
        <v>0.24654206532115</v>
      </c>
      <c r="CA4070">
        <v>8.6258338868120094E-2</v>
      </c>
      <c r="CC4070">
        <v>6.2403880137833698E-2</v>
      </c>
      <c r="CE4070">
        <v>7.5811695731538E-3</v>
      </c>
      <c r="CG4070">
        <v>2.86798784605749E-2</v>
      </c>
      <c r="CI4070">
        <v>7.5811695731538E-3</v>
      </c>
      <c r="CK4070">
        <v>3.2723858931555698</v>
      </c>
      <c r="CL4070" t="s">
        <v>102</v>
      </c>
      <c r="CM4070">
        <v>-0.45548445474014398</v>
      </c>
      <c r="CO4070">
        <v>2.54477899472095</v>
      </c>
      <c r="CP4070" t="s">
        <v>102</v>
      </c>
      <c r="CQ4070">
        <v>-0.45548445474014398</v>
      </c>
      <c r="CS4070">
        <v>2.7207710808734502</v>
      </c>
      <c r="CT4070" t="s">
        <v>102</v>
      </c>
      <c r="CU4070">
        <v>-0.376807285445178</v>
      </c>
      <c r="CW4070">
        <v>1.80846788282172</v>
      </c>
      <c r="CX4070" t="s">
        <v>102</v>
      </c>
      <c r="CY4070">
        <v>-0.376807285445178</v>
      </c>
    </row>
    <row r="4071" spans="1:104" x14ac:dyDescent="0.25">
      <c r="A4071">
        <v>5008</v>
      </c>
      <c r="B4071" t="s">
        <v>13788</v>
      </c>
      <c r="C4071" t="s">
        <v>13788</v>
      </c>
      <c r="D4071" t="s">
        <v>13789</v>
      </c>
      <c r="E4071" t="s">
        <v>13790</v>
      </c>
      <c r="G4071">
        <v>1234790</v>
      </c>
      <c r="H4071">
        <v>1194690</v>
      </c>
      <c r="I4071">
        <v>1006500</v>
      </c>
      <c r="J4071">
        <v>1400880</v>
      </c>
      <c r="K4071">
        <v>1980490</v>
      </c>
      <c r="L4071">
        <v>2590520</v>
      </c>
      <c r="M4071">
        <v>1835580</v>
      </c>
      <c r="N4071">
        <v>1874120</v>
      </c>
      <c r="O4071">
        <v>1959240</v>
      </c>
      <c r="P4071">
        <v>2178600</v>
      </c>
      <c r="Q4071">
        <v>2153500</v>
      </c>
      <c r="R4071">
        <v>2298670</v>
      </c>
      <c r="S4071">
        <v>2259070</v>
      </c>
      <c r="T4071">
        <v>2445970</v>
      </c>
      <c r="U4071">
        <v>2192140</v>
      </c>
      <c r="V4071">
        <v>2280210</v>
      </c>
      <c r="W4071">
        <v>20.235834273709202</v>
      </c>
      <c r="X4071">
        <v>20.1882048833608</v>
      </c>
      <c r="Y4071">
        <v>19.9409157415834</v>
      </c>
      <c r="Z4071">
        <v>20.417901948490702</v>
      </c>
      <c r="AA4071">
        <v>20.917425986049199</v>
      </c>
      <c r="AB4071">
        <v>21.304810291221099</v>
      </c>
      <c r="AC4071">
        <v>20.807804562044399</v>
      </c>
      <c r="AD4071">
        <v>20.837781901116401</v>
      </c>
      <c r="AE4071">
        <v>20.901862702816299</v>
      </c>
      <c r="AF4071">
        <v>21.054969905296002</v>
      </c>
      <c r="AG4071">
        <v>21.038251892903901</v>
      </c>
      <c r="AH4071">
        <v>21.132367935103598</v>
      </c>
      <c r="AI4071">
        <v>21.1072975443881</v>
      </c>
      <c r="AJ4071">
        <v>21.221975278538299</v>
      </c>
      <c r="AK4071">
        <v>21.0639085076116</v>
      </c>
      <c r="AL4071">
        <v>21.1207352674015</v>
      </c>
      <c r="AM4071">
        <v>8</v>
      </c>
      <c r="AN4071">
        <v>8</v>
      </c>
      <c r="AO4071">
        <v>20.235834273709202</v>
      </c>
      <c r="AP4071">
        <v>20.1882048833608</v>
      </c>
      <c r="AQ4071">
        <v>19.9409157415834</v>
      </c>
      <c r="AR4071">
        <v>20.417901948490702</v>
      </c>
      <c r="AS4071">
        <v>20.917425986049199</v>
      </c>
      <c r="AT4071">
        <v>21.304810291221099</v>
      </c>
      <c r="AU4071">
        <v>20.807804562044399</v>
      </c>
      <c r="AV4071">
        <v>20.837781901116401</v>
      </c>
      <c r="AW4071">
        <v>20.901862702816299</v>
      </c>
      <c r="AX4071">
        <v>21.054969905296002</v>
      </c>
      <c r="AY4071">
        <v>21.038251892903901</v>
      </c>
      <c r="AZ4071">
        <v>21.132367935103598</v>
      </c>
      <c r="BA4071">
        <v>21.1072975443881</v>
      </c>
      <c r="BB4071">
        <v>21.221975278538299</v>
      </c>
      <c r="BC4071">
        <v>21.0639085076116</v>
      </c>
      <c r="BD4071">
        <v>21.1207352674015</v>
      </c>
      <c r="BE4071">
        <v>18.700508154310501</v>
      </c>
      <c r="BF4071">
        <v>18.680297802804901</v>
      </c>
      <c r="BG4071">
        <v>18.574299374334998</v>
      </c>
      <c r="BH4071">
        <v>18.7763454054178</v>
      </c>
      <c r="BI4071">
        <v>19.030533348111799</v>
      </c>
      <c r="BJ4071">
        <v>19.185196612452</v>
      </c>
      <c r="BK4071">
        <v>18.951624088486501</v>
      </c>
      <c r="BL4071">
        <v>18.9678525391625</v>
      </c>
      <c r="BM4071">
        <v>19.0552871768408</v>
      </c>
      <c r="BN4071">
        <v>19.1027848397787</v>
      </c>
      <c r="BO4071">
        <v>19.084337555698401</v>
      </c>
      <c r="BP4071">
        <v>19.1164864509404</v>
      </c>
      <c r="BQ4071">
        <v>19.111812387264699</v>
      </c>
      <c r="BR4071">
        <v>19.187254011129401</v>
      </c>
      <c r="BS4071">
        <v>19.086049266527802</v>
      </c>
      <c r="BT4071">
        <v>19.094815880732401</v>
      </c>
      <c r="BU4071">
        <v>2.96865612449281</v>
      </c>
      <c r="BV4071" t="s">
        <v>102</v>
      </c>
      <c r="BW4071">
        <v>0.35093896283616299</v>
      </c>
      <c r="BY4071">
        <v>1.8681761715192999</v>
      </c>
      <c r="BZ4071" t="s">
        <v>102</v>
      </c>
      <c r="CA4071">
        <v>0.35093896283616299</v>
      </c>
      <c r="CC4071">
        <v>0.326951509997363</v>
      </c>
      <c r="CE4071">
        <v>3.0258880599042401E-2</v>
      </c>
      <c r="CG4071">
        <v>0.155349474282127</v>
      </c>
      <c r="CI4071">
        <v>3.0258880599042401E-2</v>
      </c>
      <c r="CK4071">
        <v>4.4081867916216</v>
      </c>
      <c r="CL4071" t="s">
        <v>102</v>
      </c>
      <c r="CM4071">
        <v>-0.40686132159751398</v>
      </c>
      <c r="CO4071">
        <v>3.3142309796465099</v>
      </c>
      <c r="CP4071" t="s">
        <v>102</v>
      </c>
      <c r="CQ4071">
        <v>-0.40686132159751398</v>
      </c>
      <c r="CS4071">
        <v>0.65843542819977197</v>
      </c>
      <c r="CU4071">
        <v>-8.6181239360392597E-2</v>
      </c>
      <c r="CW4071">
        <v>0.42262976117375201</v>
      </c>
      <c r="CY4071">
        <v>-8.6181239360392597E-2</v>
      </c>
    </row>
    <row r="4072" spans="1:104" x14ac:dyDescent="0.25">
      <c r="A4072">
        <v>5009</v>
      </c>
      <c r="B4072" t="s">
        <v>13791</v>
      </c>
      <c r="C4072" t="s">
        <v>13792</v>
      </c>
      <c r="D4072" t="s">
        <v>13793</v>
      </c>
      <c r="E4072" t="s">
        <v>13794</v>
      </c>
      <c r="G4072">
        <v>1457170</v>
      </c>
      <c r="H4072">
        <v>1259240</v>
      </c>
      <c r="I4072">
        <v>1343110</v>
      </c>
      <c r="J4072">
        <v>1305630</v>
      </c>
      <c r="K4072">
        <v>1691520</v>
      </c>
      <c r="L4072">
        <v>2363630</v>
      </c>
      <c r="M4072">
        <v>1824900</v>
      </c>
      <c r="N4072">
        <v>1868540</v>
      </c>
      <c r="O4072">
        <v>1895280</v>
      </c>
      <c r="P4072">
        <v>2253440</v>
      </c>
      <c r="Q4072">
        <v>2205600</v>
      </c>
      <c r="R4072">
        <v>2384760</v>
      </c>
      <c r="S4072">
        <v>2343300</v>
      </c>
      <c r="T4072">
        <v>2279780</v>
      </c>
      <c r="U4072">
        <v>1926190</v>
      </c>
      <c r="V4072">
        <v>2127670</v>
      </c>
      <c r="W4072">
        <v>20.474737767831499</v>
      </c>
      <c r="X4072">
        <v>20.2641218434946</v>
      </c>
      <c r="Y4072">
        <v>20.357146034890501</v>
      </c>
      <c r="Z4072">
        <v>20.3163146815271</v>
      </c>
      <c r="AA4072">
        <v>20.689888804528898</v>
      </c>
      <c r="AB4072">
        <v>21.172572784643702</v>
      </c>
      <c r="AC4072">
        <v>20.799385979367798</v>
      </c>
      <c r="AD4072">
        <v>20.833480017272901</v>
      </c>
      <c r="AE4072">
        <v>20.8539795706338</v>
      </c>
      <c r="AF4072">
        <v>21.103697606750401</v>
      </c>
      <c r="AG4072">
        <v>21.072739741784901</v>
      </c>
      <c r="AH4072">
        <v>21.1854126513905</v>
      </c>
      <c r="AI4072">
        <v>21.160110235777001</v>
      </c>
      <c r="AJ4072">
        <v>21.1204631795813</v>
      </c>
      <c r="AK4072">
        <v>20.877318587426601</v>
      </c>
      <c r="AL4072">
        <v>21.0208429766096</v>
      </c>
      <c r="AM4072">
        <v>15</v>
      </c>
      <c r="AN4072">
        <v>15</v>
      </c>
      <c r="AO4072">
        <v>20.474737767831499</v>
      </c>
      <c r="AP4072">
        <v>20.2641218434946</v>
      </c>
      <c r="AQ4072">
        <v>20.357146034890501</v>
      </c>
      <c r="AR4072">
        <v>20.3163146815271</v>
      </c>
      <c r="AS4072">
        <v>20.689888804528898</v>
      </c>
      <c r="AT4072">
        <v>21.172572784643702</v>
      </c>
      <c r="AU4072">
        <v>20.799385979367798</v>
      </c>
      <c r="AV4072">
        <v>20.833480017272901</v>
      </c>
      <c r="AW4072">
        <v>20.8539795706338</v>
      </c>
      <c r="AX4072">
        <v>21.103697606750401</v>
      </c>
      <c r="AY4072">
        <v>21.072739741784901</v>
      </c>
      <c r="AZ4072">
        <v>21.1854126513905</v>
      </c>
      <c r="BA4072">
        <v>21.160110235777001</v>
      </c>
      <c r="BB4072">
        <v>21.1204631795813</v>
      </c>
      <c r="BC4072">
        <v>20.877318587426601</v>
      </c>
      <c r="BD4072">
        <v>21.0208429766096</v>
      </c>
      <c r="BE4072">
        <v>18.8111174382393</v>
      </c>
      <c r="BF4072">
        <v>18.714032364324702</v>
      </c>
      <c r="BG4072">
        <v>18.757754045884099</v>
      </c>
      <c r="BH4072">
        <v>18.7317562933139</v>
      </c>
      <c r="BI4072">
        <v>18.9413838307287</v>
      </c>
      <c r="BJ4072">
        <v>19.132036131615902</v>
      </c>
      <c r="BK4072">
        <v>18.9481236648502</v>
      </c>
      <c r="BL4072">
        <v>18.966071310671701</v>
      </c>
      <c r="BM4072">
        <v>19.035574154003001</v>
      </c>
      <c r="BN4072">
        <v>19.123096525123799</v>
      </c>
      <c r="BO4072">
        <v>19.0989079477113</v>
      </c>
      <c r="BP4072">
        <v>19.139992370277501</v>
      </c>
      <c r="BQ4072">
        <v>19.134202627248101</v>
      </c>
      <c r="BR4072">
        <v>19.147419242530599</v>
      </c>
      <c r="BS4072">
        <v>19.006657962639501</v>
      </c>
      <c r="BT4072">
        <v>19.051798017529599</v>
      </c>
      <c r="BU4072">
        <v>2.5487480897808199</v>
      </c>
      <c r="BV4072" t="s">
        <v>102</v>
      </c>
      <c r="BW4072">
        <v>0.243238699026147</v>
      </c>
      <c r="BY4072">
        <v>1.64117417100121</v>
      </c>
      <c r="BZ4072" t="s">
        <v>102</v>
      </c>
      <c r="CA4072">
        <v>0.243238699026147</v>
      </c>
      <c r="CC4072">
        <v>0.11133453704542599</v>
      </c>
      <c r="CE4072">
        <v>-1.43732867919688E-2</v>
      </c>
      <c r="CG4072">
        <v>4.7048743394376702E-2</v>
      </c>
      <c r="CI4072">
        <v>-1.43732867919688E-2</v>
      </c>
      <c r="CK4072">
        <v>4.4910951947332798</v>
      </c>
      <c r="CL4072" t="s">
        <v>102</v>
      </c>
      <c r="CM4072">
        <v>-0.34572771383843498</v>
      </c>
      <c r="CO4072">
        <v>3.3653719157744999</v>
      </c>
      <c r="CP4072" t="s">
        <v>102</v>
      </c>
      <c r="CQ4072">
        <v>-0.34572771383843498</v>
      </c>
      <c r="CS4072">
        <v>0.69167621471065099</v>
      </c>
      <c r="CU4072">
        <v>-8.8115728020319695E-2</v>
      </c>
      <c r="CW4072">
        <v>0.44372290341171</v>
      </c>
      <c r="CY4072">
        <v>-8.8115728020319695E-2</v>
      </c>
    </row>
    <row r="4073" spans="1:104" x14ac:dyDescent="0.25">
      <c r="A4073">
        <v>5010</v>
      </c>
      <c r="B4073" t="s">
        <v>13795</v>
      </c>
      <c r="C4073" t="s">
        <v>13795</v>
      </c>
      <c r="D4073" t="s">
        <v>13796</v>
      </c>
      <c r="E4073" t="s">
        <v>13797</v>
      </c>
      <c r="G4073">
        <v>368735</v>
      </c>
      <c r="H4073">
        <v>421539</v>
      </c>
      <c r="I4073">
        <v>470356</v>
      </c>
      <c r="L4073">
        <v>516079</v>
      </c>
      <c r="M4073">
        <v>479933</v>
      </c>
      <c r="O4073">
        <v>477381</v>
      </c>
      <c r="R4073">
        <v>345680</v>
      </c>
      <c r="S4073">
        <v>420249</v>
      </c>
      <c r="T4073">
        <v>376721</v>
      </c>
      <c r="U4073">
        <v>385557</v>
      </c>
      <c r="W4073">
        <v>18.492224836704999</v>
      </c>
      <c r="X4073">
        <v>18.6853065872263</v>
      </c>
      <c r="Y4073">
        <v>18.843393582334699</v>
      </c>
      <c r="AB4073">
        <v>18.977232400907901</v>
      </c>
      <c r="AC4073">
        <v>18.8724734900321</v>
      </c>
      <c r="AE4073">
        <v>18.864781622022601</v>
      </c>
      <c r="AH4073">
        <v>18.399077610477001</v>
      </c>
      <c r="AI4073">
        <v>18.680884860949298</v>
      </c>
      <c r="AJ4073">
        <v>18.5231369318033</v>
      </c>
      <c r="AK4073">
        <v>18.556584635584599</v>
      </c>
      <c r="AM4073">
        <v>10</v>
      </c>
      <c r="AN4073">
        <v>8</v>
      </c>
      <c r="AO4073">
        <v>18.492224836704999</v>
      </c>
      <c r="AP4073">
        <v>18.6853065872263</v>
      </c>
      <c r="AQ4073">
        <v>18.843393582334699</v>
      </c>
      <c r="AR4073">
        <v>15.0117766592747</v>
      </c>
      <c r="AS4073">
        <v>14.601627517642401</v>
      </c>
      <c r="AT4073">
        <v>18.977232400907901</v>
      </c>
      <c r="AU4073">
        <v>18.8724734900321</v>
      </c>
      <c r="AV4073">
        <v>13.7985142223505</v>
      </c>
      <c r="AW4073">
        <v>18.864781622022601</v>
      </c>
      <c r="AX4073">
        <v>13.7072206822575</v>
      </c>
      <c r="AY4073">
        <v>14.5334231985504</v>
      </c>
      <c r="AZ4073">
        <v>18.399077610477001</v>
      </c>
      <c r="BA4073">
        <v>18.680884860949298</v>
      </c>
      <c r="BB4073">
        <v>18.5231369318033</v>
      </c>
      <c r="BC4073">
        <v>18.556584635584599</v>
      </c>
      <c r="BD4073">
        <v>14.883756578125199</v>
      </c>
      <c r="BE4073">
        <v>17.893239127178202</v>
      </c>
      <c r="BF4073">
        <v>18.012467914204301</v>
      </c>
      <c r="BG4073">
        <v>18.0905633981689</v>
      </c>
      <c r="BH4073">
        <v>16.4034660695133</v>
      </c>
      <c r="BI4073">
        <v>16.555991026783701</v>
      </c>
      <c r="BJ4073">
        <v>18.2494926428678</v>
      </c>
      <c r="BK4073">
        <v>18.1469187255016</v>
      </c>
      <c r="BL4073">
        <v>16.053188963992401</v>
      </c>
      <c r="BM4073">
        <v>18.216640579642601</v>
      </c>
      <c r="BN4073">
        <v>16.039944489032798</v>
      </c>
      <c r="BO4073">
        <v>16.336184013834998</v>
      </c>
      <c r="BP4073">
        <v>17.905272471619501</v>
      </c>
      <c r="BQ4073">
        <v>18.0831209713911</v>
      </c>
      <c r="BR4073">
        <v>18.1281920654849</v>
      </c>
      <c r="BS4073">
        <v>18.019219336630201</v>
      </c>
      <c r="BT4073">
        <v>16.408907950029899</v>
      </c>
      <c r="BU4073">
        <v>0.236020568039641</v>
      </c>
      <c r="BW4073">
        <v>-0.34853628747983101</v>
      </c>
      <c r="BY4073">
        <v>0.15975971456033</v>
      </c>
      <c r="CA4073">
        <v>-0.34853628747983101</v>
      </c>
      <c r="CC4073">
        <v>0.39131716984513598</v>
      </c>
      <c r="CE4073">
        <v>0.53534969235156205</v>
      </c>
      <c r="CG4073">
        <v>0.18639422212293399</v>
      </c>
      <c r="CI4073">
        <v>0.53534969235156205</v>
      </c>
      <c r="CK4073">
        <v>0.34371272069427899</v>
      </c>
      <c r="CM4073">
        <v>0.47542373873370902</v>
      </c>
      <c r="CO4073">
        <v>0.26485953293890202</v>
      </c>
      <c r="CQ4073">
        <v>0.47542373873370902</v>
      </c>
      <c r="CS4073">
        <v>0.28063973812767701</v>
      </c>
      <c r="CU4073">
        <v>-0.40846224109768398</v>
      </c>
      <c r="CW4073">
        <v>0.176428293480068</v>
      </c>
      <c r="CY4073">
        <v>-0.40846224109768398</v>
      </c>
    </row>
    <row r="4074" spans="1:104" x14ac:dyDescent="0.25">
      <c r="A4074">
        <v>5011</v>
      </c>
      <c r="B4074" t="s">
        <v>13798</v>
      </c>
      <c r="C4074" t="s">
        <v>13799</v>
      </c>
      <c r="D4074" t="s">
        <v>13800</v>
      </c>
      <c r="E4074" t="s">
        <v>13801</v>
      </c>
      <c r="J4074">
        <v>86015.2</v>
      </c>
      <c r="M4074">
        <v>121107</v>
      </c>
      <c r="N4074">
        <v>125547</v>
      </c>
      <c r="O4074">
        <v>190094</v>
      </c>
      <c r="P4074">
        <v>102270</v>
      </c>
      <c r="Q4074">
        <v>86099.5</v>
      </c>
      <c r="R4074">
        <v>240855</v>
      </c>
      <c r="S4074">
        <v>147476</v>
      </c>
      <c r="U4074">
        <v>193859</v>
      </c>
      <c r="Z4074">
        <v>16.392304004793701</v>
      </c>
      <c r="AC4074">
        <v>16.885922729835801</v>
      </c>
      <c r="AD4074">
        <v>16.937868029634501</v>
      </c>
      <c r="AE4074">
        <v>17.5363534708796</v>
      </c>
      <c r="AF4074">
        <v>16.642023479748399</v>
      </c>
      <c r="AG4074">
        <v>16.393717239127199</v>
      </c>
      <c r="AH4074">
        <v>17.877805348124301</v>
      </c>
      <c r="AI4074">
        <v>17.170120666211499</v>
      </c>
      <c r="AK4074">
        <v>17.5646481889118</v>
      </c>
      <c r="AM4074">
        <v>2</v>
      </c>
      <c r="AN4074">
        <v>2</v>
      </c>
      <c r="AO4074">
        <v>13.5124653458842</v>
      </c>
      <c r="AP4074">
        <v>13.994808476027799</v>
      </c>
      <c r="AQ4074">
        <v>16.166031501683701</v>
      </c>
      <c r="AR4074">
        <v>16.392304004793701</v>
      </c>
      <c r="AS4074">
        <v>13.2492467066022</v>
      </c>
      <c r="AT4074">
        <v>14.98678998312</v>
      </c>
      <c r="AU4074">
        <v>16.885922729835801</v>
      </c>
      <c r="AV4074">
        <v>16.937868029634501</v>
      </c>
      <c r="AW4074">
        <v>17.5363534708796</v>
      </c>
      <c r="AX4074">
        <v>16.642023479748399</v>
      </c>
      <c r="AY4074">
        <v>16.393717239127199</v>
      </c>
      <c r="AZ4074">
        <v>17.877805348124301</v>
      </c>
      <c r="BA4074">
        <v>17.170120666211499</v>
      </c>
      <c r="BB4074">
        <v>14.6561447535583</v>
      </c>
      <c r="BC4074">
        <v>17.5646481889118</v>
      </c>
      <c r="BD4074">
        <v>15.0754462532361</v>
      </c>
      <c r="BE4074">
        <v>15.587673721192299</v>
      </c>
      <c r="BF4074">
        <v>15.9281919261753</v>
      </c>
      <c r="BG4074">
        <v>16.9105085366614</v>
      </c>
      <c r="BH4074">
        <v>17.009412960416402</v>
      </c>
      <c r="BI4074">
        <v>16.0261255524163</v>
      </c>
      <c r="BJ4074">
        <v>16.645304518268301</v>
      </c>
      <c r="BK4074">
        <v>17.320916356351599</v>
      </c>
      <c r="BL4074">
        <v>17.353062844234799</v>
      </c>
      <c r="BM4074">
        <v>17.669739546059599</v>
      </c>
      <c r="BN4074">
        <v>17.263289510315399</v>
      </c>
      <c r="BO4074">
        <v>17.122119185495499</v>
      </c>
      <c r="BP4074">
        <v>17.674278988964002</v>
      </c>
      <c r="BQ4074">
        <v>17.4426239243952</v>
      </c>
      <c r="BR4074">
        <v>16.6107302045185</v>
      </c>
      <c r="BS4074">
        <v>17.5971647701368</v>
      </c>
      <c r="BT4074">
        <v>16.491457665888198</v>
      </c>
      <c r="BU4074">
        <v>0.53950413841523603</v>
      </c>
      <c r="BW4074">
        <v>0.47740553170635602</v>
      </c>
      <c r="BY4074">
        <v>0.36539485812031203</v>
      </c>
      <c r="CA4074">
        <v>0.47740553170635602</v>
      </c>
      <c r="CC4074">
        <v>0.70592551301374296</v>
      </c>
      <c r="CE4074">
        <v>-0.39686266647394602</v>
      </c>
      <c r="CG4074">
        <v>0.35906608996678302</v>
      </c>
      <c r="CI4074">
        <v>-0.39686266647394602</v>
      </c>
      <c r="CK4074">
        <v>1.8519124656400401</v>
      </c>
      <c r="CL4074" t="s">
        <v>102</v>
      </c>
      <c r="CM4074">
        <v>-1.07341002159726</v>
      </c>
      <c r="CN4074" t="s">
        <v>389</v>
      </c>
      <c r="CO4074">
        <v>1.48165063623411</v>
      </c>
      <c r="CP4074" t="s">
        <v>102</v>
      </c>
      <c r="CQ4074">
        <v>-1.07341002159726</v>
      </c>
      <c r="CR4074" t="s">
        <v>389</v>
      </c>
      <c r="CS4074">
        <v>0.21516499729896801</v>
      </c>
      <c r="CU4074">
        <v>-0.19914182341696199</v>
      </c>
      <c r="CW4074">
        <v>0.13401018040381801</v>
      </c>
      <c r="CY4074">
        <v>-0.19914182341696199</v>
      </c>
    </row>
    <row r="4075" spans="1:104" x14ac:dyDescent="0.25">
      <c r="A4075">
        <v>5012</v>
      </c>
      <c r="B4075" t="s">
        <v>13802</v>
      </c>
      <c r="C4075" t="s">
        <v>13803</v>
      </c>
      <c r="D4075" t="s">
        <v>13804</v>
      </c>
      <c r="E4075" t="s">
        <v>13805</v>
      </c>
      <c r="G4075">
        <v>439053</v>
      </c>
      <c r="H4075">
        <v>332614</v>
      </c>
      <c r="I4075">
        <v>431726</v>
      </c>
      <c r="J4075">
        <v>394479</v>
      </c>
      <c r="K4075">
        <v>294147</v>
      </c>
      <c r="L4075">
        <v>344273</v>
      </c>
      <c r="M4075">
        <v>286876</v>
      </c>
      <c r="N4075">
        <v>244565</v>
      </c>
      <c r="O4075">
        <v>423062</v>
      </c>
      <c r="P4075">
        <v>338330</v>
      </c>
      <c r="Q4075">
        <v>302127</v>
      </c>
      <c r="R4075">
        <v>359988</v>
      </c>
      <c r="S4075">
        <v>268892</v>
      </c>
      <c r="T4075">
        <v>231951</v>
      </c>
      <c r="U4075">
        <v>228779</v>
      </c>
      <c r="V4075">
        <v>214394</v>
      </c>
      <c r="W4075">
        <v>18.744035578712001</v>
      </c>
      <c r="X4075">
        <v>18.343489368574598</v>
      </c>
      <c r="Y4075">
        <v>18.7197564538276</v>
      </c>
      <c r="Z4075">
        <v>18.589588975176699</v>
      </c>
      <c r="AA4075">
        <v>18.166177796742101</v>
      </c>
      <c r="AB4075">
        <v>18.393193514788301</v>
      </c>
      <c r="AC4075">
        <v>18.130067751956801</v>
      </c>
      <c r="AD4075">
        <v>17.899858427200598</v>
      </c>
      <c r="AE4075">
        <v>18.690509581134101</v>
      </c>
      <c r="AF4075">
        <v>18.3680715821992</v>
      </c>
      <c r="AG4075">
        <v>18.204795592714898</v>
      </c>
      <c r="AH4075">
        <v>18.4575892903555</v>
      </c>
      <c r="AI4075">
        <v>18.036667307624398</v>
      </c>
      <c r="AJ4075">
        <v>17.823460540464701</v>
      </c>
      <c r="AK4075">
        <v>17.803595105284298</v>
      </c>
      <c r="AL4075">
        <v>17.709905005739099</v>
      </c>
      <c r="AM4075">
        <v>30</v>
      </c>
      <c r="AN4075">
        <v>30</v>
      </c>
      <c r="AO4075">
        <v>18.744035578712001</v>
      </c>
      <c r="AP4075">
        <v>18.343489368574598</v>
      </c>
      <c r="AQ4075">
        <v>18.7197564538276</v>
      </c>
      <c r="AR4075">
        <v>18.589588975176699</v>
      </c>
      <c r="AS4075">
        <v>18.166177796742101</v>
      </c>
      <c r="AT4075">
        <v>18.393193514788301</v>
      </c>
      <c r="AU4075">
        <v>18.130067751956801</v>
      </c>
      <c r="AV4075">
        <v>17.899858427200598</v>
      </c>
      <c r="AW4075">
        <v>18.690509581134101</v>
      </c>
      <c r="AX4075">
        <v>18.3680715821992</v>
      </c>
      <c r="AY4075">
        <v>18.204795592714898</v>
      </c>
      <c r="AZ4075">
        <v>18.4575892903555</v>
      </c>
      <c r="BA4075">
        <v>18.036667307624398</v>
      </c>
      <c r="BB4075">
        <v>17.823460540464701</v>
      </c>
      <c r="BC4075">
        <v>17.803595105284298</v>
      </c>
      <c r="BD4075">
        <v>17.709905005739099</v>
      </c>
      <c r="BE4075">
        <v>18.0098243029678</v>
      </c>
      <c r="BF4075">
        <v>17.860577559653301</v>
      </c>
      <c r="BG4075">
        <v>18.036069986309599</v>
      </c>
      <c r="BH4075">
        <v>17.973854556269899</v>
      </c>
      <c r="BI4075">
        <v>17.952588870469999</v>
      </c>
      <c r="BJ4075">
        <v>18.0147045799601</v>
      </c>
      <c r="BK4075">
        <v>17.838228451481001</v>
      </c>
      <c r="BL4075">
        <v>17.7513824563596</v>
      </c>
      <c r="BM4075">
        <v>18.1448944643525</v>
      </c>
      <c r="BN4075">
        <v>17.982776473607299</v>
      </c>
      <c r="BO4075">
        <v>17.887261762781801</v>
      </c>
      <c r="BP4075">
        <v>17.931200988610101</v>
      </c>
      <c r="BQ4075">
        <v>17.810001286687999</v>
      </c>
      <c r="BR4075">
        <v>17.853629255441501</v>
      </c>
      <c r="BS4075">
        <v>17.698833216278501</v>
      </c>
      <c r="BT4075">
        <v>17.6259674997318</v>
      </c>
      <c r="BU4075">
        <v>0.53610933292288698</v>
      </c>
      <c r="BW4075">
        <v>-8.0855511732465801E-2</v>
      </c>
      <c r="BY4075">
        <v>0.36328755843205301</v>
      </c>
      <c r="CA4075">
        <v>-8.0855511732465801E-2</v>
      </c>
      <c r="CC4075">
        <v>1.8737917545351499</v>
      </c>
      <c r="CD4075" t="s">
        <v>102</v>
      </c>
      <c r="CE4075">
        <v>-0.239425607802985</v>
      </c>
      <c r="CG4075">
        <v>1.04768960245418</v>
      </c>
      <c r="CI4075">
        <v>-0.239425607802985</v>
      </c>
      <c r="CK4075">
        <v>9.0187969420964506E-2</v>
      </c>
      <c r="CM4075">
        <v>-1.6451821037779899E-2</v>
      </c>
      <c r="CO4075">
        <v>6.6970149863154901E-2</v>
      </c>
      <c r="CQ4075">
        <v>-1.6451821037779899E-2</v>
      </c>
      <c r="CS4075">
        <v>0.94960594271073195</v>
      </c>
      <c r="CU4075">
        <v>0.14211827503273899</v>
      </c>
      <c r="CW4075">
        <v>0.61366187798746397</v>
      </c>
      <c r="CY4075">
        <v>0.14211827503273899</v>
      </c>
    </row>
    <row r="4076" spans="1:104" x14ac:dyDescent="0.25">
      <c r="A4076">
        <v>5013</v>
      </c>
      <c r="B4076" t="s">
        <v>13806</v>
      </c>
      <c r="C4076" t="s">
        <v>13806</v>
      </c>
      <c r="D4076" t="s">
        <v>13807</v>
      </c>
      <c r="E4076" t="s">
        <v>13808</v>
      </c>
      <c r="G4076">
        <v>168527</v>
      </c>
      <c r="H4076">
        <v>143947</v>
      </c>
      <c r="I4076">
        <v>175381</v>
      </c>
      <c r="J4076">
        <v>163547</v>
      </c>
      <c r="K4076">
        <v>182308</v>
      </c>
      <c r="L4076">
        <v>155114</v>
      </c>
      <c r="M4076">
        <v>176397</v>
      </c>
      <c r="N4076">
        <v>166915</v>
      </c>
      <c r="O4076">
        <v>134635</v>
      </c>
      <c r="P4076">
        <v>127614</v>
      </c>
      <c r="Q4076">
        <v>148874</v>
      </c>
      <c r="R4076">
        <v>81962.3</v>
      </c>
      <c r="S4076">
        <v>200430</v>
      </c>
      <c r="T4076">
        <v>116493</v>
      </c>
      <c r="U4076">
        <v>176510</v>
      </c>
      <c r="V4076">
        <v>194527</v>
      </c>
      <c r="W4076">
        <v>17.362620221010602</v>
      </c>
      <c r="X4076">
        <v>17.1351781964383</v>
      </c>
      <c r="Y4076">
        <v>17.420132935500298</v>
      </c>
      <c r="Z4076">
        <v>17.3193457702389</v>
      </c>
      <c r="AA4076">
        <v>17.476018345232902</v>
      </c>
      <c r="AB4076">
        <v>17.242969378857602</v>
      </c>
      <c r="AC4076">
        <v>17.428466499493599</v>
      </c>
      <c r="AD4076">
        <v>17.348754084339301</v>
      </c>
      <c r="AE4076">
        <v>17.038693979203401</v>
      </c>
      <c r="AF4076">
        <v>16.961427084281102</v>
      </c>
      <c r="AG4076">
        <v>17.183732291846798</v>
      </c>
      <c r="AH4076">
        <v>16.322672848916099</v>
      </c>
      <c r="AI4076">
        <v>17.612738939117399</v>
      </c>
      <c r="AJ4076">
        <v>16.829883741172999</v>
      </c>
      <c r="AK4076">
        <v>17.4293903947136</v>
      </c>
      <c r="AL4076">
        <v>17.56961088704</v>
      </c>
      <c r="AM4076">
        <v>6</v>
      </c>
      <c r="AN4076">
        <v>6</v>
      </c>
      <c r="AO4076">
        <v>17.362620221010602</v>
      </c>
      <c r="AP4076">
        <v>17.1351781964383</v>
      </c>
      <c r="AQ4076">
        <v>17.420132935500298</v>
      </c>
      <c r="AR4076">
        <v>17.3193457702389</v>
      </c>
      <c r="AS4076">
        <v>17.476018345232902</v>
      </c>
      <c r="AT4076">
        <v>17.242969378857602</v>
      </c>
      <c r="AU4076">
        <v>17.428466499493599</v>
      </c>
      <c r="AV4076">
        <v>17.348754084339301</v>
      </c>
      <c r="AW4076">
        <v>17.038693979203401</v>
      </c>
      <c r="AX4076">
        <v>16.961427084281102</v>
      </c>
      <c r="AY4076">
        <v>17.183732291846798</v>
      </c>
      <c r="AZ4076">
        <v>16.322672848916099</v>
      </c>
      <c r="BA4076">
        <v>17.612738939117399</v>
      </c>
      <c r="BB4076">
        <v>16.829883741172999</v>
      </c>
      <c r="BC4076">
        <v>17.4293903947136</v>
      </c>
      <c r="BD4076">
        <v>17.56961088704</v>
      </c>
      <c r="BE4076">
        <v>17.3702465350284</v>
      </c>
      <c r="BF4076">
        <v>17.3236507978371</v>
      </c>
      <c r="BG4076">
        <v>17.463257268143799</v>
      </c>
      <c r="BH4076">
        <v>17.416314045956099</v>
      </c>
      <c r="BI4076">
        <v>17.682183033461801</v>
      </c>
      <c r="BJ4076">
        <v>17.5523057513834</v>
      </c>
      <c r="BK4076">
        <v>17.546504570901199</v>
      </c>
      <c r="BL4076">
        <v>17.5231934134708</v>
      </c>
      <c r="BM4076">
        <v>17.464857942085899</v>
      </c>
      <c r="BN4076">
        <v>17.396429907250699</v>
      </c>
      <c r="BO4076">
        <v>17.455883957370499</v>
      </c>
      <c r="BP4076">
        <v>16.9851468445423</v>
      </c>
      <c r="BQ4076">
        <v>17.630274451016199</v>
      </c>
      <c r="BR4076">
        <v>17.463735811294299</v>
      </c>
      <c r="BS4076">
        <v>17.5396145411008</v>
      </c>
      <c r="BT4076">
        <v>17.565550893419999</v>
      </c>
      <c r="BU4076">
        <v>1.9806784748576201</v>
      </c>
      <c r="BV4076" t="s">
        <v>102</v>
      </c>
      <c r="BW4076">
        <v>0.18267953056296399</v>
      </c>
      <c r="BY4076">
        <v>1.31974006134566</v>
      </c>
      <c r="BZ4076" t="s">
        <v>102</v>
      </c>
      <c r="CA4076">
        <v>0.18267953056296399</v>
      </c>
      <c r="CC4076">
        <v>1.1066592231325101</v>
      </c>
      <c r="CE4076">
        <v>0.224214261395484</v>
      </c>
      <c r="CG4076">
        <v>0.57875822135952903</v>
      </c>
      <c r="CI4076">
        <v>0.224214261395484</v>
      </c>
      <c r="CK4076">
        <v>0.25885631064702502</v>
      </c>
      <c r="CM4076">
        <v>6.77874989290288E-2</v>
      </c>
      <c r="CO4076">
        <v>0.19840909272257701</v>
      </c>
      <c r="CQ4076">
        <v>6.77874989290288E-2</v>
      </c>
      <c r="CS4076">
        <v>0.17495391432298299</v>
      </c>
      <c r="CU4076">
        <v>2.6252768096508498E-2</v>
      </c>
      <c r="CW4076">
        <v>0.10689657159824099</v>
      </c>
      <c r="CY4076">
        <v>2.6252768096508498E-2</v>
      </c>
    </row>
    <row r="4077" spans="1:104" x14ac:dyDescent="0.25">
      <c r="A4077">
        <v>5014</v>
      </c>
      <c r="B4077" t="s">
        <v>13809</v>
      </c>
      <c r="C4077" t="s">
        <v>13809</v>
      </c>
      <c r="D4077" t="s">
        <v>13810</v>
      </c>
      <c r="E4077" t="s">
        <v>13811</v>
      </c>
      <c r="G4077">
        <v>386352</v>
      </c>
      <c r="H4077">
        <v>345278</v>
      </c>
      <c r="I4077">
        <v>406240</v>
      </c>
      <c r="J4077">
        <v>434184</v>
      </c>
      <c r="K4077">
        <v>278050</v>
      </c>
      <c r="L4077">
        <v>307070</v>
      </c>
      <c r="M4077">
        <v>260650</v>
      </c>
      <c r="N4077">
        <v>429130</v>
      </c>
      <c r="O4077">
        <v>158594</v>
      </c>
      <c r="P4077">
        <v>197376</v>
      </c>
      <c r="Q4077">
        <v>174682</v>
      </c>
      <c r="R4077">
        <v>227882</v>
      </c>
      <c r="S4077">
        <v>231276</v>
      </c>
      <c r="T4077">
        <v>200165</v>
      </c>
      <c r="U4077">
        <v>224325</v>
      </c>
      <c r="V4077">
        <v>289149</v>
      </c>
      <c r="W4077">
        <v>18.559556340702802</v>
      </c>
      <c r="X4077">
        <v>18.397398887683799</v>
      </c>
      <c r="Y4077">
        <v>18.631972774534798</v>
      </c>
      <c r="Z4077">
        <v>18.7279470369952</v>
      </c>
      <c r="AA4077">
        <v>18.0849848115794</v>
      </c>
      <c r="AB4077">
        <v>18.2282080458018</v>
      </c>
      <c r="AC4077">
        <v>17.9917543343707</v>
      </c>
      <c r="AD4077">
        <v>18.7110552362509</v>
      </c>
      <c r="AE4077">
        <v>17.274978665819201</v>
      </c>
      <c r="AF4077">
        <v>17.590587049915001</v>
      </c>
      <c r="AG4077">
        <v>17.414371428720901</v>
      </c>
      <c r="AH4077">
        <v>17.797927447586201</v>
      </c>
      <c r="AI4077">
        <v>17.819256036660502</v>
      </c>
      <c r="AJ4077">
        <v>17.610830207148201</v>
      </c>
      <c r="AK4077">
        <v>17.775230885615201</v>
      </c>
      <c r="AL4077">
        <v>18.1414535871148</v>
      </c>
      <c r="AM4077">
        <v>13</v>
      </c>
      <c r="AN4077">
        <v>13</v>
      </c>
      <c r="AO4077">
        <v>18.559556340702802</v>
      </c>
      <c r="AP4077">
        <v>18.397398887683799</v>
      </c>
      <c r="AQ4077">
        <v>18.631972774534798</v>
      </c>
      <c r="AR4077">
        <v>18.7279470369952</v>
      </c>
      <c r="AS4077">
        <v>18.0849848115794</v>
      </c>
      <c r="AT4077">
        <v>18.2282080458018</v>
      </c>
      <c r="AU4077">
        <v>17.9917543343707</v>
      </c>
      <c r="AV4077">
        <v>18.7110552362509</v>
      </c>
      <c r="AW4077">
        <v>17.274978665819201</v>
      </c>
      <c r="AX4077">
        <v>17.590587049915001</v>
      </c>
      <c r="AY4077">
        <v>17.414371428720901</v>
      </c>
      <c r="AZ4077">
        <v>17.797927447586201</v>
      </c>
      <c r="BA4077">
        <v>17.819256036660502</v>
      </c>
      <c r="BB4077">
        <v>17.610830207148201</v>
      </c>
      <c r="BC4077">
        <v>17.775230885615201</v>
      </c>
      <c r="BD4077">
        <v>18.1414535871148</v>
      </c>
      <c r="BE4077">
        <v>17.924412758482401</v>
      </c>
      <c r="BF4077">
        <v>17.8845328653675</v>
      </c>
      <c r="BG4077">
        <v>17.997379082953898</v>
      </c>
      <c r="BH4077">
        <v>18.0345832608931</v>
      </c>
      <c r="BI4077">
        <v>17.920777298428</v>
      </c>
      <c r="BJ4077">
        <v>17.948379169800099</v>
      </c>
      <c r="BK4077">
        <v>17.7807181109951</v>
      </c>
      <c r="BL4077">
        <v>18.087264809401201</v>
      </c>
      <c r="BM4077">
        <v>17.5621340644105</v>
      </c>
      <c r="BN4077">
        <v>17.658689338176199</v>
      </c>
      <c r="BO4077">
        <v>17.553324149983499</v>
      </c>
      <c r="BP4077">
        <v>17.638882372329899</v>
      </c>
      <c r="BQ4077">
        <v>17.717828545554099</v>
      </c>
      <c r="BR4077">
        <v>17.770190136244999</v>
      </c>
      <c r="BS4077">
        <v>17.686764652333199</v>
      </c>
      <c r="BT4077">
        <v>17.811810648305201</v>
      </c>
      <c r="BU4077">
        <v>0.13719515915238401</v>
      </c>
      <c r="BW4077">
        <v>-2.5942144768134001E-2</v>
      </c>
      <c r="BY4077">
        <v>9.1376889852277404E-2</v>
      </c>
      <c r="CA4077">
        <v>-2.5942144768134001E-2</v>
      </c>
      <c r="CC4077">
        <v>1.7868385784487499</v>
      </c>
      <c r="CD4077" t="s">
        <v>102</v>
      </c>
      <c r="CE4077">
        <v>0.14339101438433399</v>
      </c>
      <c r="CG4077">
        <v>0.99535755081049604</v>
      </c>
      <c r="CI4077">
        <v>0.14339101438433399</v>
      </c>
      <c r="CK4077">
        <v>4.0369102693569801</v>
      </c>
      <c r="CL4077" t="s">
        <v>102</v>
      </c>
      <c r="CM4077">
        <v>0.35696951069921501</v>
      </c>
      <c r="CO4077">
        <v>3.06394647587957</v>
      </c>
      <c r="CP4077" t="s">
        <v>102</v>
      </c>
      <c r="CQ4077">
        <v>0.35696951069921501</v>
      </c>
      <c r="CS4077">
        <v>1.4903494139132201</v>
      </c>
      <c r="CT4077" t="s">
        <v>102</v>
      </c>
      <c r="CU4077">
        <v>0.18763635154674599</v>
      </c>
      <c r="CW4077">
        <v>0.98556392951476401</v>
      </c>
      <c r="CY4077">
        <v>0.18763635154674599</v>
      </c>
    </row>
    <row r="4078" spans="1:104" x14ac:dyDescent="0.25">
      <c r="A4078">
        <v>5015</v>
      </c>
      <c r="B4078" t="s">
        <v>13812</v>
      </c>
      <c r="C4078" t="s">
        <v>13812</v>
      </c>
      <c r="D4078" t="s">
        <v>13813</v>
      </c>
      <c r="E4078" t="s">
        <v>13814</v>
      </c>
      <c r="O4078">
        <v>169177</v>
      </c>
      <c r="P4078">
        <v>175980</v>
      </c>
      <c r="Q4078">
        <v>328259</v>
      </c>
      <c r="R4078">
        <v>225661</v>
      </c>
      <c r="S4078">
        <v>206820</v>
      </c>
      <c r="T4078">
        <v>271095</v>
      </c>
      <c r="U4078">
        <v>556930</v>
      </c>
      <c r="V4078">
        <v>373211</v>
      </c>
      <c r="AE4078">
        <v>17.3681739185363</v>
      </c>
      <c r="AF4078">
        <v>17.425051951365401</v>
      </c>
      <c r="AG4078">
        <v>18.324475041007702</v>
      </c>
      <c r="AH4078">
        <v>17.783797579859101</v>
      </c>
      <c r="AI4078">
        <v>17.6580161789757</v>
      </c>
      <c r="AJ4078">
        <v>18.048438979195801</v>
      </c>
      <c r="AK4078">
        <v>19.087136482434399</v>
      </c>
      <c r="AL4078">
        <v>18.509631983165502</v>
      </c>
      <c r="AM4078">
        <v>3</v>
      </c>
      <c r="AN4078">
        <v>3</v>
      </c>
      <c r="AO4078">
        <v>13.8011104700842</v>
      </c>
      <c r="AP4078">
        <v>15.0853985534242</v>
      </c>
      <c r="AQ4078">
        <v>14.367601053921099</v>
      </c>
      <c r="AR4078">
        <v>14.544632995318301</v>
      </c>
      <c r="AS4078">
        <v>14.8910675854301</v>
      </c>
      <c r="AT4078">
        <v>15.2122699006235</v>
      </c>
      <c r="AU4078">
        <v>13.627799498510299</v>
      </c>
      <c r="AV4078">
        <v>14.740696617407901</v>
      </c>
      <c r="AW4078">
        <v>17.3681739185363</v>
      </c>
      <c r="AX4078">
        <v>17.425051951365401</v>
      </c>
      <c r="AY4078">
        <v>18.324475041007702</v>
      </c>
      <c r="AZ4078">
        <v>17.783797579859101</v>
      </c>
      <c r="BA4078">
        <v>17.6580161789757</v>
      </c>
      <c r="BB4078">
        <v>18.048438979195801</v>
      </c>
      <c r="BC4078">
        <v>19.087136482434399</v>
      </c>
      <c r="BD4078">
        <v>18.509631983165502</v>
      </c>
      <c r="BE4078">
        <v>15.721312748175199</v>
      </c>
      <c r="BF4078">
        <v>16.412807985538599</v>
      </c>
      <c r="BG4078">
        <v>16.1178452624996</v>
      </c>
      <c r="BH4078">
        <v>16.1984254003094</v>
      </c>
      <c r="BI4078">
        <v>16.669394217340098</v>
      </c>
      <c r="BJ4078">
        <v>16.735949155660499</v>
      </c>
      <c r="BK4078">
        <v>15.96619763384</v>
      </c>
      <c r="BL4078">
        <v>16.443306918495502</v>
      </c>
      <c r="BM4078">
        <v>17.6005016494335</v>
      </c>
      <c r="BN4078">
        <v>17.589687584861998</v>
      </c>
      <c r="BO4078">
        <v>17.9378238167833</v>
      </c>
      <c r="BP4078">
        <v>17.632620946983799</v>
      </c>
      <c r="BQ4078">
        <v>17.649469993594199</v>
      </c>
      <c r="BR4078">
        <v>17.941913944051599</v>
      </c>
      <c r="BS4078">
        <v>18.244961449923402</v>
      </c>
      <c r="BT4078">
        <v>17.970363903516098</v>
      </c>
      <c r="BU4078">
        <v>0.88100470265690001</v>
      </c>
      <c r="BW4078">
        <v>0.34111413220331199</v>
      </c>
      <c r="BY4078">
        <v>0.60339822319609904</v>
      </c>
      <c r="CA4078">
        <v>0.34111413220331199</v>
      </c>
      <c r="CC4078">
        <v>1.05342510599605</v>
      </c>
      <c r="CE4078">
        <v>0.26151882325565901</v>
      </c>
      <c r="CG4078">
        <v>0.54688725412832095</v>
      </c>
      <c r="CI4078">
        <v>0.26151882325565901</v>
      </c>
      <c r="CK4078">
        <v>5.0849616003905398</v>
      </c>
      <c r="CL4078" t="s">
        <v>102</v>
      </c>
      <c r="CM4078">
        <v>-1.57756065038495</v>
      </c>
      <c r="CN4078" t="s">
        <v>389</v>
      </c>
      <c r="CO4078">
        <v>3.7374788068012399</v>
      </c>
      <c r="CP4078" t="s">
        <v>102</v>
      </c>
      <c r="CQ4078">
        <v>-1.57756065038495</v>
      </c>
      <c r="CR4078" t="s">
        <v>389</v>
      </c>
      <c r="CS4078">
        <v>4.2351538897184096</v>
      </c>
      <c r="CT4078" t="s">
        <v>102</v>
      </c>
      <c r="CU4078">
        <v>-1.4979653414373</v>
      </c>
      <c r="CV4078" t="s">
        <v>238</v>
      </c>
      <c r="CW4078">
        <v>2.7277810961564302</v>
      </c>
      <c r="CX4078" t="s">
        <v>102</v>
      </c>
      <c r="CY4078">
        <v>-1.4979653414373</v>
      </c>
      <c r="CZ4078" t="s">
        <v>238</v>
      </c>
    </row>
    <row r="4079" spans="1:104" x14ac:dyDescent="0.25">
      <c r="A4079">
        <v>5016</v>
      </c>
      <c r="B4079" t="s">
        <v>13815</v>
      </c>
      <c r="C4079" t="s">
        <v>13815</v>
      </c>
      <c r="D4079" t="s">
        <v>13816</v>
      </c>
      <c r="E4079" t="s">
        <v>13817</v>
      </c>
      <c r="G4079">
        <v>402954</v>
      </c>
      <c r="H4079">
        <v>444074</v>
      </c>
      <c r="I4079">
        <v>428938</v>
      </c>
      <c r="J4079">
        <v>401756</v>
      </c>
      <c r="K4079">
        <v>599189</v>
      </c>
      <c r="L4079">
        <v>799103</v>
      </c>
      <c r="M4079">
        <v>726721</v>
      </c>
      <c r="N4079">
        <v>669791</v>
      </c>
      <c r="O4079">
        <v>995626</v>
      </c>
      <c r="P4079">
        <v>1018420</v>
      </c>
      <c r="Q4079">
        <v>1237300</v>
      </c>
      <c r="R4079">
        <v>747760</v>
      </c>
      <c r="S4079">
        <v>957344</v>
      </c>
      <c r="T4079">
        <v>1148060</v>
      </c>
      <c r="U4079">
        <v>1056720</v>
      </c>
      <c r="V4079">
        <v>974468</v>
      </c>
      <c r="W4079">
        <v>18.620255628922799</v>
      </c>
      <c r="X4079">
        <v>18.760440580150402</v>
      </c>
      <c r="Y4079">
        <v>18.7104096057124</v>
      </c>
      <c r="Z4079">
        <v>18.615960044337399</v>
      </c>
      <c r="AA4079">
        <v>19.1926516132683</v>
      </c>
      <c r="AB4079">
        <v>19.6080219450645</v>
      </c>
      <c r="AC4079">
        <v>19.4710420708073</v>
      </c>
      <c r="AD4079">
        <v>19.353351465078902</v>
      </c>
      <c r="AE4079">
        <v>19.925244380108499</v>
      </c>
      <c r="AF4079">
        <v>19.957901225979199</v>
      </c>
      <c r="AG4079">
        <v>20.238763912837999</v>
      </c>
      <c r="AH4079">
        <v>19.512215773467702</v>
      </c>
      <c r="AI4079">
        <v>19.868677892270899</v>
      </c>
      <c r="AJ4079">
        <v>20.130766611547202</v>
      </c>
      <c r="AK4079">
        <v>20.011161724545399</v>
      </c>
      <c r="AL4079">
        <v>19.894255284856499</v>
      </c>
      <c r="AM4079">
        <v>9</v>
      </c>
      <c r="AN4079">
        <v>9</v>
      </c>
      <c r="AO4079">
        <v>18.620255628922799</v>
      </c>
      <c r="AP4079">
        <v>18.760440580150402</v>
      </c>
      <c r="AQ4079">
        <v>18.7104096057124</v>
      </c>
      <c r="AR4079">
        <v>18.615960044337399</v>
      </c>
      <c r="AS4079">
        <v>19.1926516132683</v>
      </c>
      <c r="AT4079">
        <v>19.6080219450645</v>
      </c>
      <c r="AU4079">
        <v>19.4710420708073</v>
      </c>
      <c r="AV4079">
        <v>19.353351465078902</v>
      </c>
      <c r="AW4079">
        <v>19.925244380108499</v>
      </c>
      <c r="AX4079">
        <v>19.957901225979199</v>
      </c>
      <c r="AY4079">
        <v>20.238763912837999</v>
      </c>
      <c r="AZ4079">
        <v>19.512215773467702</v>
      </c>
      <c r="BA4079">
        <v>19.868677892270899</v>
      </c>
      <c r="BB4079">
        <v>20.130766611547202</v>
      </c>
      <c r="BC4079">
        <v>20.011161724545399</v>
      </c>
      <c r="BD4079">
        <v>19.894255284856499</v>
      </c>
      <c r="BE4079">
        <v>17.952515758104401</v>
      </c>
      <c r="BF4079">
        <v>18.045854555371999</v>
      </c>
      <c r="BG4079">
        <v>18.031950336734401</v>
      </c>
      <c r="BH4079">
        <v>17.985429457281199</v>
      </c>
      <c r="BI4079">
        <v>18.354763340322901</v>
      </c>
      <c r="BJ4079">
        <v>18.503074824970501</v>
      </c>
      <c r="BK4079">
        <v>18.395801903180999</v>
      </c>
      <c r="BL4079">
        <v>18.353212562500701</v>
      </c>
      <c r="BM4079">
        <v>18.653222850181201</v>
      </c>
      <c r="BN4079">
        <v>18.6454820499644</v>
      </c>
      <c r="BO4079">
        <v>18.7465706709221</v>
      </c>
      <c r="BP4079">
        <v>18.398541880939899</v>
      </c>
      <c r="BQ4079">
        <v>18.5866925622812</v>
      </c>
      <c r="BR4079">
        <v>18.7590484554444</v>
      </c>
      <c r="BS4079">
        <v>18.6381207841692</v>
      </c>
      <c r="BT4079">
        <v>18.566641507196501</v>
      </c>
      <c r="BU4079">
        <v>4.2165073351429099</v>
      </c>
      <c r="BV4079" t="s">
        <v>102</v>
      </c>
      <c r="BW4079">
        <v>0.397775630870775</v>
      </c>
      <c r="BY4079">
        <v>2.6029935715590899</v>
      </c>
      <c r="BZ4079" t="s">
        <v>102</v>
      </c>
      <c r="CA4079">
        <v>0.397775630870775</v>
      </c>
      <c r="CC4079">
        <v>0.12186723110834601</v>
      </c>
      <c r="CE4079">
        <v>2.6671464270908201E-2</v>
      </c>
      <c r="CG4079">
        <v>5.1095441345566699E-2</v>
      </c>
      <c r="CI4079">
        <v>2.6671464270908201E-2</v>
      </c>
      <c r="CK4079">
        <v>4.3105988475999499</v>
      </c>
      <c r="CL4079" t="s">
        <v>102</v>
      </c>
      <c r="CM4079">
        <v>-0.60701683612891999</v>
      </c>
      <c r="CO4079">
        <v>3.24435040279656</v>
      </c>
      <c r="CP4079" t="s">
        <v>102</v>
      </c>
      <c r="CQ4079">
        <v>-0.60701683612891999</v>
      </c>
      <c r="CS4079">
        <v>2.2265685531054999</v>
      </c>
      <c r="CT4079" t="s">
        <v>102</v>
      </c>
      <c r="CU4079">
        <v>-0.23591266952905299</v>
      </c>
      <c r="CW4079">
        <v>1.48661589777097</v>
      </c>
      <c r="CX4079" t="s">
        <v>102</v>
      </c>
      <c r="CY4079">
        <v>-0.23591266952905299</v>
      </c>
    </row>
    <row r="4080" spans="1:104" x14ac:dyDescent="0.25">
      <c r="A4080">
        <v>5017</v>
      </c>
      <c r="B4080" t="s">
        <v>13818</v>
      </c>
      <c r="C4080" t="s">
        <v>13818</v>
      </c>
      <c r="D4080" t="s">
        <v>13819</v>
      </c>
      <c r="E4080" t="s">
        <v>13820</v>
      </c>
      <c r="G4080">
        <v>181801</v>
      </c>
      <c r="H4080">
        <v>270644</v>
      </c>
      <c r="I4080">
        <v>281307</v>
      </c>
      <c r="J4080">
        <v>392035</v>
      </c>
      <c r="K4080">
        <v>336477</v>
      </c>
      <c r="L4080">
        <v>297366</v>
      </c>
      <c r="M4080">
        <v>328017</v>
      </c>
      <c r="N4080">
        <v>564581</v>
      </c>
      <c r="O4080">
        <v>143554</v>
      </c>
      <c r="Q4080">
        <v>252854</v>
      </c>
      <c r="R4080">
        <v>199307</v>
      </c>
      <c r="S4080">
        <v>332529</v>
      </c>
      <c r="T4080">
        <v>246768</v>
      </c>
      <c r="U4080">
        <v>158168</v>
      </c>
      <c r="V4080">
        <v>463546</v>
      </c>
      <c r="W4080">
        <v>17.472000609563199</v>
      </c>
      <c r="X4080">
        <v>18.046036879240901</v>
      </c>
      <c r="Y4080">
        <v>18.101785927336898</v>
      </c>
      <c r="Z4080">
        <v>18.5806229350843</v>
      </c>
      <c r="AA4080">
        <v>18.360148366731501</v>
      </c>
      <c r="AB4080">
        <v>18.1818801775248</v>
      </c>
      <c r="AC4080">
        <v>18.323411061170798</v>
      </c>
      <c r="AD4080">
        <v>19.106821052627499</v>
      </c>
      <c r="AE4080">
        <v>17.131234004910599</v>
      </c>
      <c r="AG4080">
        <v>17.947945075660598</v>
      </c>
      <c r="AH4080">
        <v>17.604632855401199</v>
      </c>
      <c r="AI4080">
        <v>18.343120638604798</v>
      </c>
      <c r="AJ4080">
        <v>17.9127957974714</v>
      </c>
      <c r="AK4080">
        <v>17.271098222723499</v>
      </c>
      <c r="AL4080">
        <v>18.822352986273501</v>
      </c>
      <c r="AM4080">
        <v>2</v>
      </c>
      <c r="AN4080">
        <v>2</v>
      </c>
      <c r="AO4080">
        <v>17.472000609563199</v>
      </c>
      <c r="AP4080">
        <v>18.046036879240901</v>
      </c>
      <c r="AQ4080">
        <v>18.101785927336898</v>
      </c>
      <c r="AR4080">
        <v>18.5806229350843</v>
      </c>
      <c r="AS4080">
        <v>18.360148366731501</v>
      </c>
      <c r="AT4080">
        <v>18.1818801775248</v>
      </c>
      <c r="AU4080">
        <v>18.323411061170798</v>
      </c>
      <c r="AV4080">
        <v>19.106821052627499</v>
      </c>
      <c r="AW4080">
        <v>17.131234004910599</v>
      </c>
      <c r="AX4080">
        <v>14.158742025954201</v>
      </c>
      <c r="AY4080">
        <v>17.947945075660598</v>
      </c>
      <c r="AZ4080">
        <v>17.604632855401199</v>
      </c>
      <c r="BA4080">
        <v>18.343120638604798</v>
      </c>
      <c r="BB4080">
        <v>17.9127957974714</v>
      </c>
      <c r="BC4080">
        <v>17.271098222723499</v>
      </c>
      <c r="BD4080">
        <v>18.822352986273501</v>
      </c>
      <c r="BE4080">
        <v>17.420888265900199</v>
      </c>
      <c r="BF4080">
        <v>17.728401175312001</v>
      </c>
      <c r="BG4080">
        <v>17.7636977400139</v>
      </c>
      <c r="BH4080">
        <v>17.969919144099102</v>
      </c>
      <c r="BI4080">
        <v>18.028586923120301</v>
      </c>
      <c r="BJ4080">
        <v>17.929755015296099</v>
      </c>
      <c r="BK4080">
        <v>17.918620070295901</v>
      </c>
      <c r="BL4080">
        <v>18.251134726263398</v>
      </c>
      <c r="BM4080">
        <v>17.502955776480199</v>
      </c>
      <c r="BN4080">
        <v>16.228156926436199</v>
      </c>
      <c r="BO4080">
        <v>17.778747812401399</v>
      </c>
      <c r="BP4080">
        <v>17.553226959118899</v>
      </c>
      <c r="BQ4080">
        <v>17.93992391407</v>
      </c>
      <c r="BR4080">
        <v>17.888685660807401</v>
      </c>
      <c r="BS4080">
        <v>17.472263518509902</v>
      </c>
      <c r="BT4080">
        <v>18.1050348498493</v>
      </c>
      <c r="BU4080">
        <v>1.40598319658371</v>
      </c>
      <c r="BV4080" t="s">
        <v>102</v>
      </c>
      <c r="BW4080">
        <v>0.311297602412626</v>
      </c>
      <c r="BY4080">
        <v>0.95046778045221902</v>
      </c>
      <c r="CA4080">
        <v>0.311297602412626</v>
      </c>
      <c r="CC4080">
        <v>0.92540140116888803</v>
      </c>
      <c r="CE4080">
        <v>0.58570511719996698</v>
      </c>
      <c r="CG4080">
        <v>0.47838920410671798</v>
      </c>
      <c r="CI4080">
        <v>0.58570511719996698</v>
      </c>
      <c r="CK4080">
        <v>0.68976454807738496</v>
      </c>
      <c r="CM4080">
        <v>0.45495471272210902</v>
      </c>
      <c r="CO4080">
        <v>0.54429238136130798</v>
      </c>
      <c r="CQ4080">
        <v>0.45495471272210902</v>
      </c>
      <c r="CS4080">
        <v>0.620165056939467</v>
      </c>
      <c r="CU4080">
        <v>0.18054719793476701</v>
      </c>
      <c r="CW4080">
        <v>0.39505263992458001</v>
      </c>
      <c r="CY4080">
        <v>0.18054719793476701</v>
      </c>
    </row>
    <row r="4081" spans="1:103" x14ac:dyDescent="0.25">
      <c r="A4081">
        <v>5018</v>
      </c>
      <c r="B4081" t="s">
        <v>13821</v>
      </c>
      <c r="C4081" t="s">
        <v>13821</v>
      </c>
      <c r="D4081" t="s">
        <v>13822</v>
      </c>
      <c r="E4081" t="s">
        <v>13823</v>
      </c>
      <c r="G4081">
        <v>36926.699999999997</v>
      </c>
      <c r="M4081">
        <v>81027.100000000006</v>
      </c>
      <c r="O4081">
        <v>76879.3</v>
      </c>
      <c r="P4081">
        <v>79441.100000000006</v>
      </c>
      <c r="Q4081">
        <v>79560.5</v>
      </c>
      <c r="R4081">
        <v>85812.1</v>
      </c>
      <c r="S4081">
        <v>89966.2</v>
      </c>
      <c r="T4081">
        <v>87037.6</v>
      </c>
      <c r="W4081">
        <v>15.172376719635301</v>
      </c>
      <c r="AC4081">
        <v>16.3061168862721</v>
      </c>
      <c r="AE4081">
        <v>16.2303075797203</v>
      </c>
      <c r="AF4081">
        <v>16.277597979172501</v>
      </c>
      <c r="AG4081">
        <v>16.279764722403499</v>
      </c>
      <c r="AH4081">
        <v>16.388893469922198</v>
      </c>
      <c r="AI4081">
        <v>16.457095467088401</v>
      </c>
      <c r="AJ4081">
        <v>16.4093511553951</v>
      </c>
      <c r="AM4081">
        <v>3</v>
      </c>
      <c r="AN4081">
        <v>3</v>
      </c>
      <c r="AO4081">
        <v>15.172376719635301</v>
      </c>
      <c r="AP4081">
        <v>14.587912616933201</v>
      </c>
      <c r="AQ4081">
        <v>15.406003678456401</v>
      </c>
      <c r="AR4081">
        <v>15.082627437622</v>
      </c>
      <c r="AS4081">
        <v>13.8869778928328</v>
      </c>
      <c r="AT4081">
        <v>14.5890574023898</v>
      </c>
      <c r="AU4081">
        <v>16.3061168862721</v>
      </c>
      <c r="AV4081">
        <v>14.388746837703</v>
      </c>
      <c r="AW4081">
        <v>16.2303075797203</v>
      </c>
      <c r="AX4081">
        <v>16.277597979172501</v>
      </c>
      <c r="AY4081">
        <v>16.279764722403499</v>
      </c>
      <c r="AZ4081">
        <v>16.388893469922198</v>
      </c>
      <c r="BA4081">
        <v>16.457095467088401</v>
      </c>
      <c r="BB4081">
        <v>16.4093511553951</v>
      </c>
      <c r="BC4081">
        <v>13.8297726441912</v>
      </c>
      <c r="BD4081">
        <v>12.950387345238401</v>
      </c>
      <c r="BE4081">
        <v>16.356191607925101</v>
      </c>
      <c r="BF4081">
        <v>16.191744472191299</v>
      </c>
      <c r="BG4081">
        <v>16.575524137591099</v>
      </c>
      <c r="BH4081">
        <v>16.434564192268301</v>
      </c>
      <c r="BI4081">
        <v>16.2759898914784</v>
      </c>
      <c r="BJ4081">
        <v>16.485413003500501</v>
      </c>
      <c r="BK4081">
        <v>17.079834673453401</v>
      </c>
      <c r="BL4081">
        <v>16.297579372675798</v>
      </c>
      <c r="BM4081">
        <v>17.1320530726382</v>
      </c>
      <c r="BN4081">
        <v>17.1113821582646</v>
      </c>
      <c r="BO4081">
        <v>17.073976639833901</v>
      </c>
      <c r="BP4081">
        <v>17.014491455745599</v>
      </c>
      <c r="BQ4081">
        <v>17.140332848089098</v>
      </c>
      <c r="BR4081">
        <v>17.298712938012599</v>
      </c>
      <c r="BS4081">
        <v>16.008029413510702</v>
      </c>
      <c r="BT4081">
        <v>15.576317041147201</v>
      </c>
      <c r="BU4081">
        <v>0.34553431764687798</v>
      </c>
      <c r="BW4081">
        <v>0.145198132783082</v>
      </c>
      <c r="BY4081">
        <v>0.236980278337795</v>
      </c>
      <c r="CA4081">
        <v>0.145198132783082</v>
      </c>
      <c r="CC4081">
        <v>0.784585643596027</v>
      </c>
      <c r="CE4081">
        <v>-0.57712777143067795</v>
      </c>
      <c r="CG4081">
        <v>0.40218099074776598</v>
      </c>
      <c r="CI4081">
        <v>-0.57712777143067795</v>
      </c>
      <c r="CK4081">
        <v>4.5008767922870101</v>
      </c>
      <c r="CL4081" t="s">
        <v>102</v>
      </c>
      <c r="CM4081">
        <v>-0.69346972912662197</v>
      </c>
      <c r="CO4081">
        <v>3.3706797448641002</v>
      </c>
      <c r="CP4081" t="s">
        <v>102</v>
      </c>
      <c r="CQ4081">
        <v>-0.69346972912662197</v>
      </c>
      <c r="CS4081">
        <v>2.4383551409421299E-2</v>
      </c>
      <c r="CU4081">
        <v>2.88561750871387E-2</v>
      </c>
      <c r="CW4081">
        <v>1.57332284762065E-2</v>
      </c>
      <c r="CY4081">
        <v>2.88561750871387E-2</v>
      </c>
    </row>
    <row r="4082" spans="1:103" x14ac:dyDescent="0.25">
      <c r="A4082">
        <v>5019</v>
      </c>
      <c r="B4082" t="s">
        <v>13824</v>
      </c>
      <c r="C4082" t="s">
        <v>13824</v>
      </c>
      <c r="D4082" t="s">
        <v>13825</v>
      </c>
      <c r="E4082" t="s">
        <v>13826</v>
      </c>
      <c r="G4082">
        <v>100629</v>
      </c>
      <c r="H4082">
        <v>97003.199999999997</v>
      </c>
      <c r="I4082">
        <v>115197</v>
      </c>
      <c r="J4082">
        <v>91278</v>
      </c>
      <c r="K4082">
        <v>67829.8</v>
      </c>
      <c r="M4082">
        <v>76402.399999999994</v>
      </c>
      <c r="N4082">
        <v>66161.600000000006</v>
      </c>
      <c r="O4082">
        <v>57779.3</v>
      </c>
      <c r="P4082">
        <v>49502.7</v>
      </c>
      <c r="Q4082">
        <v>30981</v>
      </c>
      <c r="R4082">
        <v>72216.600000000006</v>
      </c>
      <c r="S4082">
        <v>46363.199999999997</v>
      </c>
      <c r="T4082">
        <v>68520.2</v>
      </c>
      <c r="U4082">
        <v>65684.3</v>
      </c>
      <c r="V4082">
        <v>58182.5</v>
      </c>
      <c r="W4082">
        <v>16.6186866058923</v>
      </c>
      <c r="X4082">
        <v>16.565744720127299</v>
      </c>
      <c r="Y4082">
        <v>16.8137436205444</v>
      </c>
      <c r="Z4082">
        <v>16.477979560508899</v>
      </c>
      <c r="AA4082">
        <v>16.049631618498399</v>
      </c>
      <c r="AC4082">
        <v>16.221330337361699</v>
      </c>
      <c r="AD4082">
        <v>16.013706503480499</v>
      </c>
      <c r="AE4082">
        <v>15.818265105212999</v>
      </c>
      <c r="AF4082">
        <v>15.595219595052299</v>
      </c>
      <c r="AG4082">
        <v>14.9190960915193</v>
      </c>
      <c r="AH4082">
        <v>16.140042878503799</v>
      </c>
      <c r="AI4082">
        <v>15.500692524513401</v>
      </c>
      <c r="AJ4082">
        <v>16.064241741983999</v>
      </c>
      <c r="AK4082">
        <v>16.003260955289001</v>
      </c>
      <c r="AL4082">
        <v>15.828297667395599</v>
      </c>
      <c r="AM4082">
        <v>8</v>
      </c>
      <c r="AN4082">
        <v>8</v>
      </c>
      <c r="AO4082">
        <v>16.6186866058923</v>
      </c>
      <c r="AP4082">
        <v>16.565744720127299</v>
      </c>
      <c r="AQ4082">
        <v>16.8137436205444</v>
      </c>
      <c r="AR4082">
        <v>16.477979560508899</v>
      </c>
      <c r="AS4082">
        <v>16.049631618498399</v>
      </c>
      <c r="AT4082">
        <v>14.8953205308476</v>
      </c>
      <c r="AU4082">
        <v>16.221330337361699</v>
      </c>
      <c r="AV4082">
        <v>16.013706503480499</v>
      </c>
      <c r="AW4082">
        <v>15.818265105212999</v>
      </c>
      <c r="AX4082">
        <v>15.595219595052299</v>
      </c>
      <c r="AY4082">
        <v>14.9190960915193</v>
      </c>
      <c r="AZ4082">
        <v>16.140042878503799</v>
      </c>
      <c r="BA4082">
        <v>15.500692524513401</v>
      </c>
      <c r="BB4082">
        <v>16.064241741983999</v>
      </c>
      <c r="BC4082">
        <v>16.003260955289001</v>
      </c>
      <c r="BD4082">
        <v>15.828297667395599</v>
      </c>
      <c r="BE4082">
        <v>17.025814718486199</v>
      </c>
      <c r="BF4082">
        <v>17.070616579867501</v>
      </c>
      <c r="BG4082">
        <v>17.195989473379999</v>
      </c>
      <c r="BH4082">
        <v>17.047018037042101</v>
      </c>
      <c r="BI4082">
        <v>17.123321895073499</v>
      </c>
      <c r="BJ4082">
        <v>16.608533104541099</v>
      </c>
      <c r="BK4082">
        <v>17.0445806584666</v>
      </c>
      <c r="BL4082">
        <v>16.9704065707732</v>
      </c>
      <c r="BM4082">
        <v>16.962419167338801</v>
      </c>
      <c r="BN4082">
        <v>16.826939128716599</v>
      </c>
      <c r="BO4082">
        <v>16.499122713163601</v>
      </c>
      <c r="BP4082">
        <v>16.904217288243998</v>
      </c>
      <c r="BQ4082">
        <v>16.734860397397501</v>
      </c>
      <c r="BR4082">
        <v>17.163287173342599</v>
      </c>
      <c r="BS4082">
        <v>16.932817155704999</v>
      </c>
      <c r="BT4082">
        <v>16.8156674611547</v>
      </c>
      <c r="BU4082">
        <v>0.65467565606717304</v>
      </c>
      <c r="BW4082">
        <v>-0.148149144980319</v>
      </c>
      <c r="BY4082">
        <v>0.441193450690404</v>
      </c>
      <c r="CA4082">
        <v>-0.148149144980319</v>
      </c>
      <c r="CC4082">
        <v>0.39875802390321302</v>
      </c>
      <c r="CE4082">
        <v>0.113483472534191</v>
      </c>
      <c r="CG4082">
        <v>0.190166406942398</v>
      </c>
      <c r="CI4082">
        <v>0.113483472534191</v>
      </c>
      <c r="CK4082">
        <v>1.62569235086482</v>
      </c>
      <c r="CL4082" t="s">
        <v>102</v>
      </c>
      <c r="CM4082">
        <v>0.28668512782816702</v>
      </c>
      <c r="CO4082">
        <v>1.3000960930545999</v>
      </c>
      <c r="CQ4082">
        <v>0.28668512782816702</v>
      </c>
      <c r="CS4082">
        <v>6.6705506564755296E-2</v>
      </c>
      <c r="CU4082">
        <v>2.5052510313656701E-2</v>
      </c>
      <c r="CW4082">
        <v>3.9914816198703199E-2</v>
      </c>
      <c r="CY4082">
        <v>2.5052510313656701E-2</v>
      </c>
    </row>
    <row r="4083" spans="1:103" x14ac:dyDescent="0.25">
      <c r="A4083">
        <v>5020</v>
      </c>
      <c r="B4083" t="s">
        <v>13827</v>
      </c>
      <c r="C4083" t="s">
        <v>13827</v>
      </c>
      <c r="D4083" t="s">
        <v>13828</v>
      </c>
      <c r="E4083" t="s">
        <v>13829</v>
      </c>
      <c r="G4083">
        <v>91704.2</v>
      </c>
      <c r="H4083">
        <v>131859</v>
      </c>
      <c r="I4083">
        <v>120821</v>
      </c>
      <c r="J4083">
        <v>126397</v>
      </c>
      <c r="K4083">
        <v>92660.3</v>
      </c>
      <c r="L4083">
        <v>92860.3</v>
      </c>
      <c r="M4083">
        <v>65784.5</v>
      </c>
      <c r="O4083">
        <v>73600.7</v>
      </c>
      <c r="P4083">
        <v>79314.899999999994</v>
      </c>
      <c r="Q4083">
        <v>95166.8</v>
      </c>
      <c r="R4083">
        <v>104238</v>
      </c>
      <c r="S4083">
        <v>86534.1</v>
      </c>
      <c r="T4083">
        <v>97844.6</v>
      </c>
      <c r="U4083">
        <v>90726.6</v>
      </c>
      <c r="V4083">
        <v>92271.4</v>
      </c>
      <c r="W4083">
        <v>16.484700189491999</v>
      </c>
      <c r="X4083">
        <v>17.008636519755601</v>
      </c>
      <c r="Y4083">
        <v>16.882511706937201</v>
      </c>
      <c r="Z4083">
        <v>16.947602696365699</v>
      </c>
      <c r="AA4083">
        <v>16.4996637328445</v>
      </c>
      <c r="AB4083">
        <v>16.502774321317801</v>
      </c>
      <c r="AC4083">
        <v>16.005460078899802</v>
      </c>
      <c r="AE4083">
        <v>16.167431867050801</v>
      </c>
      <c r="AF4083">
        <v>16.275304293862799</v>
      </c>
      <c r="AG4083">
        <v>16.538170740591301</v>
      </c>
      <c r="AH4083">
        <v>16.669521782932001</v>
      </c>
      <c r="AI4083">
        <v>16.400981138962901</v>
      </c>
      <c r="AJ4083">
        <v>16.578204610900201</v>
      </c>
      <c r="AK4083">
        <v>16.469237973984399</v>
      </c>
      <c r="AL4083">
        <v>16.493595925881401</v>
      </c>
      <c r="AM4083">
        <v>2</v>
      </c>
      <c r="AN4083">
        <v>2</v>
      </c>
      <c r="AO4083">
        <v>16.484700189491999</v>
      </c>
      <c r="AP4083">
        <v>17.008636519755601</v>
      </c>
      <c r="AQ4083">
        <v>16.882511706937201</v>
      </c>
      <c r="AR4083">
        <v>16.947602696365699</v>
      </c>
      <c r="AS4083">
        <v>16.4996637328445</v>
      </c>
      <c r="AT4083">
        <v>16.502774321317801</v>
      </c>
      <c r="AU4083">
        <v>16.005460078899802</v>
      </c>
      <c r="AV4083">
        <v>14.1109567003104</v>
      </c>
      <c r="AW4083">
        <v>16.167431867050801</v>
      </c>
      <c r="AX4083">
        <v>16.275304293862799</v>
      </c>
      <c r="AY4083">
        <v>16.538170740591301</v>
      </c>
      <c r="AZ4083">
        <v>16.669521782932001</v>
      </c>
      <c r="BA4083">
        <v>16.400981138962901</v>
      </c>
      <c r="BB4083">
        <v>16.578204610900201</v>
      </c>
      <c r="BC4083">
        <v>16.469237973984399</v>
      </c>
      <c r="BD4083">
        <v>16.493595925881401</v>
      </c>
      <c r="BE4083">
        <v>16.963780709194399</v>
      </c>
      <c r="BF4083">
        <v>17.2674205698438</v>
      </c>
      <c r="BG4083">
        <v>17.226299200723499</v>
      </c>
      <c r="BH4083">
        <v>17.2531470065205</v>
      </c>
      <c r="BI4083">
        <v>17.2996453668367</v>
      </c>
      <c r="BJ4083">
        <v>17.254741722918901</v>
      </c>
      <c r="BK4083">
        <v>16.954822395807899</v>
      </c>
      <c r="BL4083">
        <v>16.182558204004799</v>
      </c>
      <c r="BM4083">
        <v>17.106167749283198</v>
      </c>
      <c r="BN4083">
        <v>17.1104260570552</v>
      </c>
      <c r="BO4083">
        <v>17.1831477567825</v>
      </c>
      <c r="BP4083">
        <v>17.138847413343001</v>
      </c>
      <c r="BQ4083">
        <v>17.116542860489599</v>
      </c>
      <c r="BR4083">
        <v>17.364973397566398</v>
      </c>
      <c r="BS4083">
        <v>17.1310836165061</v>
      </c>
      <c r="BT4083">
        <v>17.102173148888099</v>
      </c>
      <c r="BU4083">
        <v>0.49753643112802798</v>
      </c>
      <c r="BW4083">
        <v>-0.25471994917845803</v>
      </c>
      <c r="BY4083">
        <v>0.33834174724406302</v>
      </c>
      <c r="CA4083">
        <v>-0.25471994917845803</v>
      </c>
      <c r="CC4083">
        <v>0.28192377038630201</v>
      </c>
      <c r="CE4083">
        <v>4.4046011746569698E-2</v>
      </c>
      <c r="CG4083">
        <v>0.13173799857228999</v>
      </c>
      <c r="CI4083">
        <v>4.4046011746569698E-2</v>
      </c>
      <c r="CK4083">
        <v>0.24782642355920001</v>
      </c>
      <c r="CM4083">
        <v>4.3014627454542799E-2</v>
      </c>
      <c r="CO4083">
        <v>0.19040711547789599</v>
      </c>
      <c r="CQ4083">
        <v>4.3014627454542799E-2</v>
      </c>
      <c r="CS4083">
        <v>0.50526226711450495</v>
      </c>
      <c r="CU4083">
        <v>-0.25575133347048501</v>
      </c>
      <c r="CW4083">
        <v>0.31865220813803802</v>
      </c>
      <c r="CY4083">
        <v>-0.25575133347048501</v>
      </c>
    </row>
    <row r="4084" spans="1:103" x14ac:dyDescent="0.25">
      <c r="A4084">
        <v>5022</v>
      </c>
      <c r="B4084" t="s">
        <v>13830</v>
      </c>
      <c r="C4084" t="s">
        <v>13831</v>
      </c>
      <c r="D4084" t="s">
        <v>13832</v>
      </c>
      <c r="E4084" t="s">
        <v>13833</v>
      </c>
      <c r="G4084">
        <v>296709</v>
      </c>
      <c r="H4084">
        <v>283275</v>
      </c>
      <c r="I4084">
        <v>286279</v>
      </c>
      <c r="J4084">
        <v>261149</v>
      </c>
      <c r="K4084">
        <v>163632</v>
      </c>
      <c r="L4084">
        <v>182407</v>
      </c>
      <c r="M4084">
        <v>169137</v>
      </c>
      <c r="N4084">
        <v>192036</v>
      </c>
      <c r="O4084">
        <v>174013</v>
      </c>
      <c r="P4084">
        <v>208045</v>
      </c>
      <c r="Q4084">
        <v>255023</v>
      </c>
      <c r="R4084">
        <v>224636</v>
      </c>
      <c r="S4084">
        <v>202676</v>
      </c>
      <c r="T4084">
        <v>117926</v>
      </c>
      <c r="U4084">
        <v>156766</v>
      </c>
      <c r="V4084">
        <v>262198</v>
      </c>
      <c r="W4084">
        <v>18.178689162826998</v>
      </c>
      <c r="X4084">
        <v>18.111843758936001</v>
      </c>
      <c r="Y4084">
        <v>18.127062319740698</v>
      </c>
      <c r="Z4084">
        <v>17.9945136537441</v>
      </c>
      <c r="AA4084">
        <v>17.320095384861101</v>
      </c>
      <c r="AB4084">
        <v>17.476801569462999</v>
      </c>
      <c r="AC4084">
        <v>17.367832769178602</v>
      </c>
      <c r="AD4084">
        <v>17.551017265346701</v>
      </c>
      <c r="AE4084">
        <v>17.4088355640449</v>
      </c>
      <c r="AF4084">
        <v>17.666536090568101</v>
      </c>
      <c r="AG4084">
        <v>17.960267841087902</v>
      </c>
      <c r="AH4084">
        <v>17.777229625948902</v>
      </c>
      <c r="AI4084">
        <v>17.628815735757801</v>
      </c>
      <c r="AJ4084">
        <v>16.8475223092574</v>
      </c>
      <c r="AK4084">
        <v>17.2582531706867</v>
      </c>
      <c r="AL4084">
        <v>18.000297155415598</v>
      </c>
      <c r="AM4084">
        <v>6</v>
      </c>
      <c r="AN4084">
        <v>6</v>
      </c>
      <c r="AO4084">
        <v>18.178689162826998</v>
      </c>
      <c r="AP4084">
        <v>18.111843758936001</v>
      </c>
      <c r="AQ4084">
        <v>18.127062319740698</v>
      </c>
      <c r="AR4084">
        <v>17.9945136537441</v>
      </c>
      <c r="AS4084">
        <v>17.320095384861101</v>
      </c>
      <c r="AT4084">
        <v>17.476801569462999</v>
      </c>
      <c r="AU4084">
        <v>17.367832769178602</v>
      </c>
      <c r="AV4084">
        <v>17.551017265346701</v>
      </c>
      <c r="AW4084">
        <v>17.4088355640449</v>
      </c>
      <c r="AX4084">
        <v>17.666536090568101</v>
      </c>
      <c r="AY4084">
        <v>17.960267841087902</v>
      </c>
      <c r="AZ4084">
        <v>17.777229625948902</v>
      </c>
      <c r="BA4084">
        <v>17.628815735757801</v>
      </c>
      <c r="BB4084">
        <v>16.8475223092574</v>
      </c>
      <c r="BC4084">
        <v>17.2582531706867</v>
      </c>
      <c r="BD4084">
        <v>18.000297155415598</v>
      </c>
      <c r="BE4084">
        <v>17.748076091781002</v>
      </c>
      <c r="BF4084">
        <v>17.757643208022401</v>
      </c>
      <c r="BG4084">
        <v>17.774838381002699</v>
      </c>
      <c r="BH4084">
        <v>17.712661583855699</v>
      </c>
      <c r="BI4084">
        <v>17.6210921094501</v>
      </c>
      <c r="BJ4084">
        <v>17.6463080659253</v>
      </c>
      <c r="BK4084">
        <v>17.521293231783101</v>
      </c>
      <c r="BL4084">
        <v>17.606942057958101</v>
      </c>
      <c r="BM4084">
        <v>17.617241655986899</v>
      </c>
      <c r="BN4084">
        <v>17.6903479834635</v>
      </c>
      <c r="BO4084">
        <v>17.783953922054099</v>
      </c>
      <c r="BP4084">
        <v>17.6297104630444</v>
      </c>
      <c r="BQ4084">
        <v>17.637090300113801</v>
      </c>
      <c r="BR4084">
        <v>17.470657432315601</v>
      </c>
      <c r="BS4084">
        <v>17.4667981352314</v>
      </c>
      <c r="BT4084">
        <v>17.751022693389999</v>
      </c>
      <c r="BU4084">
        <v>1.98824239710925</v>
      </c>
      <c r="BV4084" t="s">
        <v>102</v>
      </c>
      <c r="BW4084">
        <v>-0.149395949886276</v>
      </c>
      <c r="BY4084">
        <v>1.3247947410641101</v>
      </c>
      <c r="BZ4084" t="s">
        <v>102</v>
      </c>
      <c r="CA4084">
        <v>-0.149395949886276</v>
      </c>
      <c r="CC4084">
        <v>0.62886477759295301</v>
      </c>
      <c r="CE4084">
        <v>-9.8921365874538397E-2</v>
      </c>
      <c r="CG4084">
        <v>0.31611428151812998</v>
      </c>
      <c r="CI4084">
        <v>-9.8921365874538397E-2</v>
      </c>
      <c r="CK4084">
        <v>0.74905991230644198</v>
      </c>
      <c r="CM4084">
        <v>6.7991310028222701E-2</v>
      </c>
      <c r="CO4084">
        <v>0.59248778761107801</v>
      </c>
      <c r="CQ4084">
        <v>6.7991310028222701E-2</v>
      </c>
      <c r="CS4084">
        <v>8.3927719661012895E-2</v>
      </c>
      <c r="CU4084">
        <v>1.7516726016484699E-2</v>
      </c>
      <c r="CW4084">
        <v>5.0546813700095998E-2</v>
      </c>
      <c r="CY4084">
        <v>1.7516726016484699E-2</v>
      </c>
    </row>
    <row r="4085" spans="1:103" x14ac:dyDescent="0.25">
      <c r="A4085">
        <v>5023</v>
      </c>
      <c r="B4085" t="s">
        <v>13834</v>
      </c>
      <c r="C4085" t="s">
        <v>13835</v>
      </c>
      <c r="D4085" t="s">
        <v>13836</v>
      </c>
      <c r="E4085" t="s">
        <v>13837</v>
      </c>
      <c r="G4085">
        <v>3546420</v>
      </c>
      <c r="H4085">
        <v>4303470</v>
      </c>
      <c r="I4085">
        <v>3856970</v>
      </c>
      <c r="J4085">
        <v>4381830</v>
      </c>
      <c r="K4085">
        <v>5521940</v>
      </c>
      <c r="L4085">
        <v>11585800</v>
      </c>
      <c r="M4085">
        <v>7581250</v>
      </c>
      <c r="N4085">
        <v>6054080</v>
      </c>
      <c r="O4085">
        <v>9613240</v>
      </c>
      <c r="P4085">
        <v>9219050</v>
      </c>
      <c r="Q4085">
        <v>11795000</v>
      </c>
      <c r="R4085">
        <v>9134000</v>
      </c>
      <c r="S4085">
        <v>11466600</v>
      </c>
      <c r="T4085">
        <v>13328400</v>
      </c>
      <c r="U4085">
        <v>14837800</v>
      </c>
      <c r="V4085">
        <v>11358200</v>
      </c>
      <c r="W4085">
        <v>21.757931973027102</v>
      </c>
      <c r="X4085">
        <v>22.0370689809886</v>
      </c>
      <c r="Y4085">
        <v>21.8790364938701</v>
      </c>
      <c r="Z4085">
        <v>22.063102083110401</v>
      </c>
      <c r="AA4085">
        <v>22.396743781376699</v>
      </c>
      <c r="AB4085">
        <v>23.465854330009801</v>
      </c>
      <c r="AC4085">
        <v>22.8540043095573</v>
      </c>
      <c r="AD4085">
        <v>22.529476308718301</v>
      </c>
      <c r="AE4085">
        <v>23.196591321253099</v>
      </c>
      <c r="AF4085">
        <v>23.136186661529401</v>
      </c>
      <c r="AG4085">
        <v>23.491672082788899</v>
      </c>
      <c r="AH4085">
        <v>23.122815359040398</v>
      </c>
      <c r="AI4085">
        <v>23.450934340631498</v>
      </c>
      <c r="AJ4085">
        <v>23.6680002675484</v>
      </c>
      <c r="AK4085">
        <v>23.8227738636919</v>
      </c>
      <c r="AL4085">
        <v>23.437230884896401</v>
      </c>
      <c r="AM4085">
        <v>56</v>
      </c>
      <c r="AN4085">
        <v>53</v>
      </c>
      <c r="AO4085">
        <v>21.757931973027102</v>
      </c>
      <c r="AP4085">
        <v>22.0370689809886</v>
      </c>
      <c r="AQ4085">
        <v>21.8790364938701</v>
      </c>
      <c r="AR4085">
        <v>22.063102083110401</v>
      </c>
      <c r="AS4085">
        <v>22.396743781376699</v>
      </c>
      <c r="AT4085">
        <v>23.465854330009801</v>
      </c>
      <c r="AU4085">
        <v>22.8540043095573</v>
      </c>
      <c r="AV4085">
        <v>22.529476308718301</v>
      </c>
      <c r="AW4085">
        <v>23.196591321253099</v>
      </c>
      <c r="AX4085">
        <v>23.136186661529401</v>
      </c>
      <c r="AY4085">
        <v>23.491672082788899</v>
      </c>
      <c r="AZ4085">
        <v>23.122815359040398</v>
      </c>
      <c r="BA4085">
        <v>23.450934340631498</v>
      </c>
      <c r="BB4085">
        <v>23.6680002675484</v>
      </c>
      <c r="BC4085">
        <v>23.8227738636919</v>
      </c>
      <c r="BD4085">
        <v>23.437230884896401</v>
      </c>
      <c r="BE4085">
        <v>19.405220059884801</v>
      </c>
      <c r="BF4085">
        <v>19.501861515753401</v>
      </c>
      <c r="BG4085">
        <v>19.428531542801501</v>
      </c>
      <c r="BH4085">
        <v>19.498463594327301</v>
      </c>
      <c r="BI4085">
        <v>19.610132983778399</v>
      </c>
      <c r="BJ4085">
        <v>20.0539527103493</v>
      </c>
      <c r="BK4085">
        <v>19.802428343311</v>
      </c>
      <c r="BL4085">
        <v>19.668311776567201</v>
      </c>
      <c r="BM4085">
        <v>20.000004775708</v>
      </c>
      <c r="BN4085">
        <v>19.970320525353401</v>
      </c>
      <c r="BO4085">
        <v>20.120856071607101</v>
      </c>
      <c r="BP4085">
        <v>19.998521455877</v>
      </c>
      <c r="BQ4085">
        <v>20.105410496389499</v>
      </c>
      <c r="BR4085">
        <v>20.1471084563169</v>
      </c>
      <c r="BS4085">
        <v>20.2599064483863</v>
      </c>
      <c r="BT4085">
        <v>20.092397283594199</v>
      </c>
      <c r="BU4085">
        <v>1.9935765102273699</v>
      </c>
      <c r="BV4085" t="s">
        <v>102</v>
      </c>
      <c r="BW4085">
        <v>0.32518727530970098</v>
      </c>
      <c r="BY4085">
        <v>1.32820921020724</v>
      </c>
      <c r="BZ4085" t="s">
        <v>102</v>
      </c>
      <c r="CA4085">
        <v>0.32518727530970098</v>
      </c>
      <c r="CC4085">
        <v>1.3076912260676199</v>
      </c>
      <c r="CD4085" t="s">
        <v>102</v>
      </c>
      <c r="CE4085">
        <v>0.12877996403531999</v>
      </c>
      <c r="CG4085">
        <v>0.70108321511772898</v>
      </c>
      <c r="CI4085">
        <v>0.12877996403531999</v>
      </c>
      <c r="CK4085">
        <v>5.5252122132000903</v>
      </c>
      <c r="CL4085" t="s">
        <v>102</v>
      </c>
      <c r="CM4085">
        <v>-0.56390652894462701</v>
      </c>
      <c r="CO4085">
        <v>4.0124130494406298</v>
      </c>
      <c r="CP4085" t="s">
        <v>102</v>
      </c>
      <c r="CQ4085">
        <v>-0.56390652894462701</v>
      </c>
      <c r="CS4085">
        <v>2.1602654340698701</v>
      </c>
      <c r="CT4085" t="s">
        <v>102</v>
      </c>
      <c r="CU4085">
        <v>-0.36749921767024601</v>
      </c>
      <c r="CW4085">
        <v>1.4399009683192201</v>
      </c>
      <c r="CX4085" t="s">
        <v>102</v>
      </c>
      <c r="CY4085">
        <v>-0.36749921767024601</v>
      </c>
    </row>
    <row r="4086" spans="1:103" x14ac:dyDescent="0.25">
      <c r="A4086">
        <v>5024</v>
      </c>
      <c r="B4086" t="s">
        <v>13838</v>
      </c>
      <c r="C4086" t="s">
        <v>13839</v>
      </c>
      <c r="D4086" t="s">
        <v>13840</v>
      </c>
      <c r="E4086" t="s">
        <v>13841</v>
      </c>
      <c r="G4086">
        <v>493419</v>
      </c>
      <c r="H4086">
        <v>530965</v>
      </c>
      <c r="I4086">
        <v>425976</v>
      </c>
      <c r="J4086">
        <v>357818</v>
      </c>
      <c r="K4086">
        <v>201054</v>
      </c>
      <c r="L4086">
        <v>174091</v>
      </c>
      <c r="M4086">
        <v>344795</v>
      </c>
      <c r="N4086">
        <v>342921</v>
      </c>
      <c r="O4086">
        <v>258242</v>
      </c>
      <c r="P4086">
        <v>293029</v>
      </c>
      <c r="Q4086">
        <v>336036</v>
      </c>
      <c r="R4086">
        <v>564759</v>
      </c>
      <c r="S4086">
        <v>387209</v>
      </c>
      <c r="T4086">
        <v>155369</v>
      </c>
      <c r="U4086">
        <v>448914</v>
      </c>
      <c r="V4086">
        <v>486375</v>
      </c>
      <c r="W4086">
        <v>18.9124537447526</v>
      </c>
      <c r="X4086">
        <v>19.018257239438601</v>
      </c>
      <c r="Y4086">
        <v>18.7004126240044</v>
      </c>
      <c r="Z4086">
        <v>18.448866438286998</v>
      </c>
      <c r="AA4086">
        <v>17.617223513498502</v>
      </c>
      <c r="AB4086">
        <v>17.4094820962024</v>
      </c>
      <c r="AC4086">
        <v>18.395379327960299</v>
      </c>
      <c r="AD4086">
        <v>18.387516730031901</v>
      </c>
      <c r="AE4086">
        <v>17.978364131410601</v>
      </c>
      <c r="AF4086">
        <v>18.1606839243602</v>
      </c>
      <c r="AG4086">
        <v>18.358256273629301</v>
      </c>
      <c r="AH4086">
        <v>19.107275831028002</v>
      </c>
      <c r="AI4086">
        <v>18.562752960376901</v>
      </c>
      <c r="AJ4086">
        <v>17.245339153164998</v>
      </c>
      <c r="AK4086">
        <v>18.776079563819302</v>
      </c>
      <c r="AL4086">
        <v>18.8917095496349</v>
      </c>
      <c r="AM4086">
        <v>6</v>
      </c>
      <c r="AN4086">
        <v>4</v>
      </c>
      <c r="AO4086">
        <v>18.9124537447526</v>
      </c>
      <c r="AP4086">
        <v>19.018257239438601</v>
      </c>
      <c r="AQ4086">
        <v>18.7004126240044</v>
      </c>
      <c r="AR4086">
        <v>18.448866438286998</v>
      </c>
      <c r="AS4086">
        <v>17.617223513498502</v>
      </c>
      <c r="AT4086">
        <v>17.4094820962024</v>
      </c>
      <c r="AU4086">
        <v>18.395379327960299</v>
      </c>
      <c r="AV4086">
        <v>18.387516730031901</v>
      </c>
      <c r="AW4086">
        <v>17.978364131410601</v>
      </c>
      <c r="AX4086">
        <v>18.1606839243602</v>
      </c>
      <c r="AY4086">
        <v>18.358256273629301</v>
      </c>
      <c r="AZ4086">
        <v>19.107275831028002</v>
      </c>
      <c r="BA4086">
        <v>18.562752960376901</v>
      </c>
      <c r="BB4086">
        <v>17.245339153164998</v>
      </c>
      <c r="BC4086">
        <v>18.776079563819302</v>
      </c>
      <c r="BD4086">
        <v>18.8917095496349</v>
      </c>
      <c r="BE4086">
        <v>18.087799775092201</v>
      </c>
      <c r="BF4086">
        <v>18.1604183094828</v>
      </c>
      <c r="BG4086">
        <v>18.0275441389511</v>
      </c>
      <c r="BH4086">
        <v>17.912088026266002</v>
      </c>
      <c r="BI4086">
        <v>17.737507497440799</v>
      </c>
      <c r="BJ4086">
        <v>17.619245126969599</v>
      </c>
      <c r="BK4086">
        <v>17.9485442786589</v>
      </c>
      <c r="BL4086">
        <v>17.953301172518</v>
      </c>
      <c r="BM4086">
        <v>17.851711063970502</v>
      </c>
      <c r="BN4086">
        <v>17.896328873479</v>
      </c>
      <c r="BO4086">
        <v>17.952095678263401</v>
      </c>
      <c r="BP4086">
        <v>18.2190992089891</v>
      </c>
      <c r="BQ4086">
        <v>18.033038282288398</v>
      </c>
      <c r="BR4086">
        <v>17.626766330511899</v>
      </c>
      <c r="BS4086">
        <v>18.112611244039499</v>
      </c>
      <c r="BT4086">
        <v>18.134902731857501</v>
      </c>
      <c r="BU4086">
        <v>1.4205761714187599</v>
      </c>
      <c r="BV4086" t="s">
        <v>102</v>
      </c>
      <c r="BW4086">
        <v>-0.23231304355117999</v>
      </c>
      <c r="BY4086">
        <v>0.960088362821927</v>
      </c>
      <c r="CA4086">
        <v>-0.23231304355117999</v>
      </c>
      <c r="CC4086">
        <v>7.6578077842084299E-3</v>
      </c>
      <c r="CE4086">
        <v>-2.9790590011984299E-3</v>
      </c>
      <c r="CG4086">
        <v>4.0194156411634298E-3</v>
      </c>
      <c r="CI4086">
        <v>-2.9790590011984299E-3</v>
      </c>
      <c r="CK4086">
        <v>0.31569019540870003</v>
      </c>
      <c r="CM4086">
        <v>6.7153856272483298E-2</v>
      </c>
      <c r="CO4086">
        <v>0.24366960016283301</v>
      </c>
      <c r="CQ4086">
        <v>6.7153856272483298E-2</v>
      </c>
      <c r="CS4086">
        <v>0.58829457475936497</v>
      </c>
      <c r="CU4086">
        <v>-0.162180128277498</v>
      </c>
      <c r="CW4086">
        <v>0.37242120308378102</v>
      </c>
      <c r="CY4086">
        <v>-0.162180128277498</v>
      </c>
    </row>
    <row r="4087" spans="1:103" x14ac:dyDescent="0.25">
      <c r="A4087">
        <v>5025</v>
      </c>
      <c r="B4087" t="s">
        <v>13842</v>
      </c>
      <c r="C4087" t="s">
        <v>13842</v>
      </c>
      <c r="D4087" t="s">
        <v>13843</v>
      </c>
      <c r="E4087" t="s">
        <v>13844</v>
      </c>
      <c r="G4087">
        <v>122966</v>
      </c>
      <c r="H4087">
        <v>80511.7</v>
      </c>
      <c r="I4087">
        <v>62394.5</v>
      </c>
      <c r="O4087">
        <v>9162.23</v>
      </c>
      <c r="Q4087">
        <v>12537.5</v>
      </c>
      <c r="R4087">
        <v>47403.6</v>
      </c>
      <c r="S4087">
        <v>39203.599999999999</v>
      </c>
      <c r="U4087">
        <v>43383.4</v>
      </c>
      <c r="V4087">
        <v>58548.7</v>
      </c>
      <c r="W4087">
        <v>16.9078999411221</v>
      </c>
      <c r="X4087">
        <v>16.296910831167299</v>
      </c>
      <c r="Y4087">
        <v>15.929131242412</v>
      </c>
      <c r="AE4087">
        <v>13.1614830640312</v>
      </c>
      <c r="AG4087">
        <v>13.6139620803869</v>
      </c>
      <c r="AH4087">
        <v>15.5327090062874</v>
      </c>
      <c r="AI4087">
        <v>15.2586985202081</v>
      </c>
      <c r="AK4087">
        <v>15.404855502428701</v>
      </c>
      <c r="AL4087">
        <v>15.8373495174087</v>
      </c>
      <c r="AM4087">
        <v>3</v>
      </c>
      <c r="AN4087">
        <v>3</v>
      </c>
      <c r="AO4087">
        <v>16.9078999411221</v>
      </c>
      <c r="AP4087">
        <v>16.296910831167299</v>
      </c>
      <c r="AQ4087">
        <v>15.929131242412</v>
      </c>
      <c r="AR4087">
        <v>13.7294597067549</v>
      </c>
      <c r="AS4087">
        <v>14.528569703348699</v>
      </c>
      <c r="AT4087">
        <v>14.0042819955511</v>
      </c>
      <c r="AU4087">
        <v>13.518064637915099</v>
      </c>
      <c r="AV4087">
        <v>13.692355631245</v>
      </c>
      <c r="AW4087">
        <v>13.1614830640312</v>
      </c>
      <c r="AX4087">
        <v>13.502293468083399</v>
      </c>
      <c r="AY4087">
        <v>13.6139620803869</v>
      </c>
      <c r="AZ4087">
        <v>15.5327090062874</v>
      </c>
      <c r="BA4087">
        <v>15.2586985202081</v>
      </c>
      <c r="BB4087">
        <v>12.802805628629001</v>
      </c>
      <c r="BC4087">
        <v>15.404855502428701</v>
      </c>
      <c r="BD4087">
        <v>15.8373495174087</v>
      </c>
      <c r="BE4087">
        <v>17.159716819960099</v>
      </c>
      <c r="BF4087">
        <v>16.9511571949058</v>
      </c>
      <c r="BG4087">
        <v>16.806094081602701</v>
      </c>
      <c r="BH4087">
        <v>15.840626098936999</v>
      </c>
      <c r="BI4087">
        <v>16.5273668307651</v>
      </c>
      <c r="BJ4087">
        <v>16.250328853676201</v>
      </c>
      <c r="BK4087">
        <v>15.920570179135</v>
      </c>
      <c r="BL4087">
        <v>16.00923317302</v>
      </c>
      <c r="BM4087">
        <v>15.8686476727519</v>
      </c>
      <c r="BN4087">
        <v>15.954522501770301</v>
      </c>
      <c r="BO4087">
        <v>15.947730997281299</v>
      </c>
      <c r="BP4087">
        <v>16.635086976869601</v>
      </c>
      <c r="BQ4087">
        <v>16.6322656670695</v>
      </c>
      <c r="BR4087">
        <v>15.8834539888232</v>
      </c>
      <c r="BS4087">
        <v>16.6782043175123</v>
      </c>
      <c r="BT4087">
        <v>16.819565572235199</v>
      </c>
      <c r="BU4087">
        <v>0.951163279085119</v>
      </c>
      <c r="BW4087">
        <v>-0.51252378970233503</v>
      </c>
      <c r="BY4087">
        <v>0.64958596831164594</v>
      </c>
      <c r="CA4087">
        <v>-0.51252378970233503</v>
      </c>
      <c r="CC4087">
        <v>0.84572791226963695</v>
      </c>
      <c r="CE4087">
        <v>0.40187534924179102</v>
      </c>
      <c r="CG4087">
        <v>0.43469307061807</v>
      </c>
      <c r="CI4087">
        <v>0.40187534924179102</v>
      </c>
      <c r="CK4087">
        <v>1.03908151933312</v>
      </c>
      <c r="CM4087">
        <v>0.58790151168313898</v>
      </c>
      <c r="CO4087">
        <v>0.83034250902899898</v>
      </c>
      <c r="CQ4087">
        <v>0.58790151168313898</v>
      </c>
      <c r="CS4087">
        <v>0.73658177994839003</v>
      </c>
      <c r="CU4087">
        <v>-0.32649762726098702</v>
      </c>
      <c r="CW4087">
        <v>0.47200666490621501</v>
      </c>
      <c r="CY4087">
        <v>-0.32649762726098702</v>
      </c>
    </row>
    <row r="4088" spans="1:103" x14ac:dyDescent="0.25">
      <c r="A4088">
        <v>5026</v>
      </c>
      <c r="B4088" t="s">
        <v>13845</v>
      </c>
      <c r="C4088" t="s">
        <v>13845</v>
      </c>
      <c r="D4088" t="s">
        <v>13846</v>
      </c>
      <c r="E4088" t="s">
        <v>13847</v>
      </c>
      <c r="G4088">
        <v>92040.1</v>
      </c>
      <c r="H4088">
        <v>79537</v>
      </c>
      <c r="I4088">
        <v>81997</v>
      </c>
      <c r="M4088">
        <v>57512.9</v>
      </c>
      <c r="N4088">
        <v>186149</v>
      </c>
      <c r="O4088">
        <v>64164.4</v>
      </c>
      <c r="R4088">
        <v>65196.800000000003</v>
      </c>
      <c r="S4088">
        <v>69968.399999999994</v>
      </c>
      <c r="U4088">
        <v>163963</v>
      </c>
      <c r="V4088">
        <v>106032</v>
      </c>
      <c r="W4088">
        <v>16.489974930575801</v>
      </c>
      <c r="X4088">
        <v>16.2793385267221</v>
      </c>
      <c r="Y4088">
        <v>16.323283506788702</v>
      </c>
      <c r="AC4088">
        <v>15.8115979648011</v>
      </c>
      <c r="AD4088">
        <v>17.506098340430601</v>
      </c>
      <c r="AE4088">
        <v>15.9694854558891</v>
      </c>
      <c r="AH4088">
        <v>15.9925135351495</v>
      </c>
      <c r="AI4088">
        <v>16.094415880799598</v>
      </c>
      <c r="AK4088">
        <v>17.3230107664819</v>
      </c>
      <c r="AL4088">
        <v>16.694140204076401</v>
      </c>
      <c r="AM4088">
        <v>6</v>
      </c>
      <c r="AN4088">
        <v>6</v>
      </c>
      <c r="AO4088">
        <v>16.489974930575801</v>
      </c>
      <c r="AP4088">
        <v>16.2793385267221</v>
      </c>
      <c r="AQ4088">
        <v>16.323283506788702</v>
      </c>
      <c r="AR4088">
        <v>14.346329858035</v>
      </c>
      <c r="AS4088">
        <v>14.078463546502199</v>
      </c>
      <c r="AT4088">
        <v>13.904270558958</v>
      </c>
      <c r="AU4088">
        <v>15.8115979648011</v>
      </c>
      <c r="AV4088">
        <v>17.506098340430601</v>
      </c>
      <c r="AW4088">
        <v>15.9694854558891</v>
      </c>
      <c r="AX4088">
        <v>14.208913944427801</v>
      </c>
      <c r="AY4088">
        <v>14.3942337018727</v>
      </c>
      <c r="AZ4088">
        <v>15.9925135351495</v>
      </c>
      <c r="BA4088">
        <v>16.094415880799598</v>
      </c>
      <c r="BB4088">
        <v>14.404747317485601</v>
      </c>
      <c r="BC4088">
        <v>17.3230107664819</v>
      </c>
      <c r="BD4088">
        <v>16.694140204076401</v>
      </c>
      <c r="BE4088">
        <v>16.966222847331899</v>
      </c>
      <c r="BF4088">
        <v>16.9433487422978</v>
      </c>
      <c r="BG4088">
        <v>16.979817799852601</v>
      </c>
      <c r="BH4088">
        <v>16.111385350082902</v>
      </c>
      <c r="BI4088">
        <v>16.351014349003901</v>
      </c>
      <c r="BJ4088">
        <v>16.210123497450098</v>
      </c>
      <c r="BK4088">
        <v>16.8742150593419</v>
      </c>
      <c r="BL4088">
        <v>17.588343027453401</v>
      </c>
      <c r="BM4088">
        <v>17.024675124510701</v>
      </c>
      <c r="BN4088">
        <v>16.249070620100898</v>
      </c>
      <c r="BO4088">
        <v>16.277379374042301</v>
      </c>
      <c r="BP4088">
        <v>16.838842014559901</v>
      </c>
      <c r="BQ4088">
        <v>16.986572780943799</v>
      </c>
      <c r="BR4088">
        <v>16.5120783315379</v>
      </c>
      <c r="BS4088">
        <v>17.494351552703002</v>
      </c>
      <c r="BT4088">
        <v>17.188536032921501</v>
      </c>
      <c r="BU4088">
        <v>5.7866719444480599E-3</v>
      </c>
      <c r="BW4088">
        <v>5.7302984210316696E-3</v>
      </c>
      <c r="BY4088">
        <v>3.5147419646620898E-3</v>
      </c>
      <c r="CA4088">
        <v>5.7302984210316696E-3</v>
      </c>
      <c r="CC4088">
        <v>0.93150535906760901</v>
      </c>
      <c r="CE4088">
        <v>0.44789289122312298</v>
      </c>
      <c r="CG4088">
        <v>0.48130451598174501</v>
      </c>
      <c r="CI4088">
        <v>0.44789289122312298</v>
      </c>
      <c r="CK4088">
        <v>0.24291541984953399</v>
      </c>
      <c r="CM4088">
        <v>0.15270190158786401</v>
      </c>
      <c r="CO4088">
        <v>0.18611994881383001</v>
      </c>
      <c r="CQ4088">
        <v>0.15270190158786401</v>
      </c>
      <c r="CS4088">
        <v>0.38952951844298001</v>
      </c>
      <c r="CU4088">
        <v>-0.28946069121422702</v>
      </c>
      <c r="CW4088">
        <v>0.248268930449838</v>
      </c>
      <c r="CY4088">
        <v>-0.28946069121422702</v>
      </c>
    </row>
    <row r="4089" spans="1:103" x14ac:dyDescent="0.25">
      <c r="A4089">
        <v>5027</v>
      </c>
      <c r="B4089" t="s">
        <v>13848</v>
      </c>
      <c r="C4089" t="s">
        <v>13848</v>
      </c>
      <c r="D4089" t="s">
        <v>13849</v>
      </c>
      <c r="E4089" t="s">
        <v>13850</v>
      </c>
      <c r="G4089">
        <v>174553</v>
      </c>
      <c r="H4089">
        <v>113715</v>
      </c>
      <c r="I4089">
        <v>174695</v>
      </c>
      <c r="J4089">
        <v>168345</v>
      </c>
      <c r="K4089">
        <v>175580</v>
      </c>
      <c r="L4089">
        <v>235486</v>
      </c>
      <c r="M4089">
        <v>205868</v>
      </c>
      <c r="N4089">
        <v>187906</v>
      </c>
      <c r="O4089">
        <v>109225</v>
      </c>
      <c r="P4089">
        <v>131448</v>
      </c>
      <c r="Q4089">
        <v>157059</v>
      </c>
      <c r="R4089">
        <v>106635</v>
      </c>
      <c r="S4089">
        <v>158431</v>
      </c>
      <c r="T4089">
        <v>159044</v>
      </c>
      <c r="U4089">
        <v>141120</v>
      </c>
      <c r="V4089">
        <v>145740</v>
      </c>
      <c r="W4089">
        <v>17.413305626789601</v>
      </c>
      <c r="X4089">
        <v>16.7950630452744</v>
      </c>
      <c r="Y4089">
        <v>17.414478791458301</v>
      </c>
      <c r="Z4089">
        <v>17.361061346880501</v>
      </c>
      <c r="AA4089">
        <v>17.421768993888001</v>
      </c>
      <c r="AB4089">
        <v>17.845281766415098</v>
      </c>
      <c r="AC4089">
        <v>17.651360070171101</v>
      </c>
      <c r="AD4089">
        <v>17.519651608422201</v>
      </c>
      <c r="AE4089">
        <v>16.736943580218899</v>
      </c>
      <c r="AF4089">
        <v>17.004132665749601</v>
      </c>
      <c r="AG4089">
        <v>17.260947090991401</v>
      </c>
      <c r="AH4089">
        <v>16.702321515149599</v>
      </c>
      <c r="AI4089">
        <v>17.273495127849799</v>
      </c>
      <c r="AJ4089">
        <v>17.279066421079801</v>
      </c>
      <c r="AK4089">
        <v>17.1065629404448</v>
      </c>
      <c r="AL4089">
        <v>17.153037370244299</v>
      </c>
      <c r="AM4089">
        <v>12</v>
      </c>
      <c r="AN4089">
        <v>12</v>
      </c>
      <c r="AO4089">
        <v>17.413305626789601</v>
      </c>
      <c r="AP4089">
        <v>16.7950630452744</v>
      </c>
      <c r="AQ4089">
        <v>17.414478791458301</v>
      </c>
      <c r="AR4089">
        <v>17.361061346880501</v>
      </c>
      <c r="AS4089">
        <v>17.421768993888001</v>
      </c>
      <c r="AT4089">
        <v>17.845281766415098</v>
      </c>
      <c r="AU4089">
        <v>17.651360070171101</v>
      </c>
      <c r="AV4089">
        <v>17.519651608422201</v>
      </c>
      <c r="AW4089">
        <v>16.736943580218899</v>
      </c>
      <c r="AX4089">
        <v>17.004132665749601</v>
      </c>
      <c r="AY4089">
        <v>17.260947090991401</v>
      </c>
      <c r="AZ4089">
        <v>16.702321515149599</v>
      </c>
      <c r="BA4089">
        <v>17.273495127849799</v>
      </c>
      <c r="BB4089">
        <v>17.279066421079801</v>
      </c>
      <c r="BC4089">
        <v>17.1065629404448</v>
      </c>
      <c r="BD4089">
        <v>17.153037370244299</v>
      </c>
      <c r="BE4089">
        <v>17.393713234247102</v>
      </c>
      <c r="BF4089">
        <v>17.172516776262</v>
      </c>
      <c r="BG4089">
        <v>17.460765188266802</v>
      </c>
      <c r="BH4089">
        <v>17.434624022973399</v>
      </c>
      <c r="BI4089">
        <v>17.660928030396299</v>
      </c>
      <c r="BJ4089">
        <v>17.794439900497299</v>
      </c>
      <c r="BK4089">
        <v>17.639183107557301</v>
      </c>
      <c r="BL4089">
        <v>17.5939548635622</v>
      </c>
      <c r="BM4089">
        <v>17.340630218556601</v>
      </c>
      <c r="BN4089">
        <v>17.414231328359801</v>
      </c>
      <c r="BO4089">
        <v>17.488505588734501</v>
      </c>
      <c r="BP4089">
        <v>17.153382091134802</v>
      </c>
      <c r="BQ4089">
        <v>17.486450113581299</v>
      </c>
      <c r="BR4089">
        <v>17.640001382556601</v>
      </c>
      <c r="BS4089">
        <v>17.402256143069799</v>
      </c>
      <c r="BT4089">
        <v>17.386156643700001</v>
      </c>
      <c r="BU4089">
        <v>2.34087273729719</v>
      </c>
      <c r="BV4089" t="s">
        <v>102</v>
      </c>
      <c r="BW4089">
        <v>0.30672167006593598</v>
      </c>
      <c r="BY4089">
        <v>1.52918832357065</v>
      </c>
      <c r="BZ4089" t="s">
        <v>102</v>
      </c>
      <c r="CA4089">
        <v>0.30672167006593598</v>
      </c>
      <c r="CC4089">
        <v>0.74506566185998702</v>
      </c>
      <c r="CE4089">
        <v>0.12952876403048499</v>
      </c>
      <c r="CG4089">
        <v>0.38117190082845998</v>
      </c>
      <c r="CI4089">
        <v>0.12952876403048499</v>
      </c>
      <c r="CK4089">
        <v>6.3913423033056194E-2</v>
      </c>
      <c r="CM4089">
        <v>1.6217498740896698E-2</v>
      </c>
      <c r="CO4089">
        <v>4.8132661081323601E-2</v>
      </c>
      <c r="CQ4089">
        <v>1.6217498740896698E-2</v>
      </c>
      <c r="CS4089">
        <v>1.47915676175656</v>
      </c>
      <c r="CT4089" t="s">
        <v>102</v>
      </c>
      <c r="CU4089">
        <v>0.19341040477634699</v>
      </c>
      <c r="CW4089">
        <v>0.97785494161397202</v>
      </c>
      <c r="CY4089">
        <v>0.19341040477634699</v>
      </c>
    </row>
    <row r="4090" spans="1:103" x14ac:dyDescent="0.25">
      <c r="A4090">
        <v>5028</v>
      </c>
      <c r="B4090" t="s">
        <v>13851</v>
      </c>
      <c r="C4090" t="s">
        <v>13852</v>
      </c>
      <c r="D4090" t="s">
        <v>13853</v>
      </c>
      <c r="E4090" t="s">
        <v>13854</v>
      </c>
      <c r="G4090">
        <v>417311</v>
      </c>
      <c r="H4090">
        <v>429215</v>
      </c>
      <c r="I4090">
        <v>358277</v>
      </c>
      <c r="J4090">
        <v>372069</v>
      </c>
      <c r="K4090">
        <v>325848</v>
      </c>
      <c r="L4090">
        <v>325287</v>
      </c>
      <c r="M4090">
        <v>320748</v>
      </c>
      <c r="N4090">
        <v>297126</v>
      </c>
      <c r="O4090">
        <v>486257</v>
      </c>
      <c r="P4090">
        <v>493849</v>
      </c>
      <c r="Q4090">
        <v>475195</v>
      </c>
      <c r="R4090">
        <v>559943</v>
      </c>
      <c r="S4090">
        <v>518928</v>
      </c>
      <c r="T4090">
        <v>493280</v>
      </c>
      <c r="U4090">
        <v>522651</v>
      </c>
      <c r="V4090">
        <v>526769</v>
      </c>
      <c r="W4090">
        <v>18.670763423881301</v>
      </c>
      <c r="X4090">
        <v>18.711340970026701</v>
      </c>
      <c r="Y4090">
        <v>18.450715905507099</v>
      </c>
      <c r="Z4090">
        <v>18.505210667616499</v>
      </c>
      <c r="AA4090">
        <v>18.313839614399701</v>
      </c>
      <c r="AB4090">
        <v>18.311353641081698</v>
      </c>
      <c r="AC4090">
        <v>18.291080743963501</v>
      </c>
      <c r="AD4090">
        <v>18.180715328111798</v>
      </c>
      <c r="AE4090">
        <v>18.891359493260701</v>
      </c>
      <c r="AF4090">
        <v>18.913710463104199</v>
      </c>
      <c r="AG4090">
        <v>18.858160130623499</v>
      </c>
      <c r="AH4090">
        <v>19.094920448387899</v>
      </c>
      <c r="AI4090">
        <v>18.9851748564713</v>
      </c>
      <c r="AJ4090">
        <v>18.912047268994499</v>
      </c>
      <c r="AK4090">
        <v>18.9954883833602</v>
      </c>
      <c r="AL4090">
        <v>19.0068109209002</v>
      </c>
      <c r="AM4090">
        <v>18</v>
      </c>
      <c r="AN4090">
        <v>18</v>
      </c>
      <c r="AO4090">
        <v>18.670763423881301</v>
      </c>
      <c r="AP4090">
        <v>18.711340970026701</v>
      </c>
      <c r="AQ4090">
        <v>18.450715905507099</v>
      </c>
      <c r="AR4090">
        <v>18.505210667616499</v>
      </c>
      <c r="AS4090">
        <v>18.313839614399701</v>
      </c>
      <c r="AT4090">
        <v>18.311353641081698</v>
      </c>
      <c r="AU4090">
        <v>18.291080743963501</v>
      </c>
      <c r="AV4090">
        <v>18.180715328111798</v>
      </c>
      <c r="AW4090">
        <v>18.891359493260701</v>
      </c>
      <c r="AX4090">
        <v>18.913710463104199</v>
      </c>
      <c r="AY4090">
        <v>18.858160130623499</v>
      </c>
      <c r="AZ4090">
        <v>19.094920448387899</v>
      </c>
      <c r="BA4090">
        <v>18.9851748564713</v>
      </c>
      <c r="BB4090">
        <v>18.912047268994499</v>
      </c>
      <c r="BC4090">
        <v>18.9954883833602</v>
      </c>
      <c r="BD4090">
        <v>19.0068109209002</v>
      </c>
      <c r="BE4090">
        <v>17.975900225768701</v>
      </c>
      <c r="BF4090">
        <v>18.024036587221001</v>
      </c>
      <c r="BG4090">
        <v>17.9174896085255</v>
      </c>
      <c r="BH4090">
        <v>17.9368188732813</v>
      </c>
      <c r="BI4090">
        <v>18.010443062440402</v>
      </c>
      <c r="BJ4090">
        <v>17.981804329869099</v>
      </c>
      <c r="BK4090">
        <v>17.9051772128851</v>
      </c>
      <c r="BL4090">
        <v>17.867673442336802</v>
      </c>
      <c r="BM4090">
        <v>18.227582432416501</v>
      </c>
      <c r="BN4090">
        <v>18.210220923688901</v>
      </c>
      <c r="BO4090">
        <v>18.163294561391901</v>
      </c>
      <c r="BP4090">
        <v>18.2136241183854</v>
      </c>
      <c r="BQ4090">
        <v>18.212126440438599</v>
      </c>
      <c r="BR4090">
        <v>18.280805925772398</v>
      </c>
      <c r="BS4090">
        <v>18.205966513448899</v>
      </c>
      <c r="BT4090">
        <v>18.184470271096899</v>
      </c>
      <c r="BU4090">
        <v>0.173602587478177</v>
      </c>
      <c r="BW4090">
        <v>-2.2286811816243798E-2</v>
      </c>
      <c r="BY4090">
        <v>0.11628731448705799</v>
      </c>
      <c r="CA4090">
        <v>-2.2286811816243798E-2</v>
      </c>
      <c r="CC4090">
        <v>0.171804133451402</v>
      </c>
      <c r="CE4090">
        <v>1.71617787184885E-2</v>
      </c>
      <c r="CG4090">
        <v>7.6804309745468799E-2</v>
      </c>
      <c r="CI4090">
        <v>1.71617787184885E-2</v>
      </c>
      <c r="CK4090">
        <v>3.5840282675384501</v>
      </c>
      <c r="CL4090" t="s">
        <v>102</v>
      </c>
      <c r="CM4090">
        <v>-0.240119185271574</v>
      </c>
      <c r="CO4090">
        <v>2.7603625565287899</v>
      </c>
      <c r="CP4090" t="s">
        <v>102</v>
      </c>
      <c r="CQ4090">
        <v>-0.240119185271574</v>
      </c>
      <c r="CS4090">
        <v>3.1142711809710502</v>
      </c>
      <c r="CT4090" t="s">
        <v>102</v>
      </c>
      <c r="CU4090">
        <v>-0.27956777580630598</v>
      </c>
      <c r="CW4090">
        <v>2.0737891576728198</v>
      </c>
      <c r="CX4090" t="s">
        <v>102</v>
      </c>
      <c r="CY4090">
        <v>-0.27956777580630598</v>
      </c>
    </row>
    <row r="4091" spans="1:103" x14ac:dyDescent="0.25">
      <c r="A4091">
        <v>5029</v>
      </c>
      <c r="B4091" t="s">
        <v>13855</v>
      </c>
      <c r="C4091" t="s">
        <v>13856</v>
      </c>
      <c r="D4091" t="s">
        <v>13857</v>
      </c>
      <c r="E4091" t="s">
        <v>13858</v>
      </c>
      <c r="G4091">
        <v>525870</v>
      </c>
      <c r="H4091">
        <v>613032</v>
      </c>
      <c r="I4091">
        <v>404419</v>
      </c>
      <c r="J4091">
        <v>630429</v>
      </c>
      <c r="K4091">
        <v>361675</v>
      </c>
      <c r="L4091">
        <v>456949</v>
      </c>
      <c r="M4091">
        <v>392482</v>
      </c>
      <c r="N4091">
        <v>328759</v>
      </c>
      <c r="O4091">
        <v>1187100</v>
      </c>
      <c r="P4091">
        <v>1369510</v>
      </c>
      <c r="Q4091">
        <v>1070780</v>
      </c>
      <c r="R4091">
        <v>1132430</v>
      </c>
      <c r="S4091">
        <v>973635</v>
      </c>
      <c r="T4091">
        <v>900249</v>
      </c>
      <c r="U4091">
        <v>811367</v>
      </c>
      <c r="V4091">
        <v>742804</v>
      </c>
      <c r="W4091">
        <v>19.0043466702747</v>
      </c>
      <c r="X4091">
        <v>19.225602858363199</v>
      </c>
      <c r="Y4091">
        <v>18.625491252493401</v>
      </c>
      <c r="Z4091">
        <v>19.2659743753381</v>
      </c>
      <c r="AA4091">
        <v>18.464334352710999</v>
      </c>
      <c r="AB4091">
        <v>18.801673629757499</v>
      </c>
      <c r="AC4091">
        <v>18.582266965113099</v>
      </c>
      <c r="AD4091">
        <v>18.326670864134901</v>
      </c>
      <c r="AE4091">
        <v>20.179010040468501</v>
      </c>
      <c r="AF4091">
        <v>20.385228369794401</v>
      </c>
      <c r="AG4091">
        <v>20.030230667047999</v>
      </c>
      <c r="AH4091">
        <v>20.110990443636201</v>
      </c>
      <c r="AI4091">
        <v>19.893021505079702</v>
      </c>
      <c r="AJ4091">
        <v>19.779964566302102</v>
      </c>
      <c r="AK4091">
        <v>19.629995100736799</v>
      </c>
      <c r="AL4091">
        <v>19.5026220586447</v>
      </c>
      <c r="AM4091">
        <v>8</v>
      </c>
      <c r="AN4091">
        <v>3</v>
      </c>
      <c r="AO4091">
        <v>19.0043466702747</v>
      </c>
      <c r="AP4091">
        <v>19.225602858363199</v>
      </c>
      <c r="AQ4091">
        <v>18.625491252493401</v>
      </c>
      <c r="AR4091">
        <v>19.2659743753381</v>
      </c>
      <c r="AS4091">
        <v>18.464334352710999</v>
      </c>
      <c r="AT4091">
        <v>18.801673629757499</v>
      </c>
      <c r="AU4091">
        <v>18.582266965113099</v>
      </c>
      <c r="AV4091">
        <v>18.326670864134901</v>
      </c>
      <c r="AW4091">
        <v>20.179010040468501</v>
      </c>
      <c r="AX4091">
        <v>20.385228369794401</v>
      </c>
      <c r="AY4091">
        <v>20.030230667047999</v>
      </c>
      <c r="AZ4091">
        <v>20.110990443636201</v>
      </c>
      <c r="BA4091">
        <v>19.893021505079702</v>
      </c>
      <c r="BB4091">
        <v>19.779964566302102</v>
      </c>
      <c r="BC4091">
        <v>19.629995100736799</v>
      </c>
      <c r="BD4091">
        <v>19.5026220586447</v>
      </c>
      <c r="BE4091">
        <v>18.1303450326551</v>
      </c>
      <c r="BF4091">
        <v>18.2525546848745</v>
      </c>
      <c r="BG4091">
        <v>17.994522333898502</v>
      </c>
      <c r="BH4091">
        <v>18.270736491720399</v>
      </c>
      <c r="BI4091">
        <v>18.0694071983215</v>
      </c>
      <c r="BJ4091">
        <v>18.178916685025801</v>
      </c>
      <c r="BK4091">
        <v>18.026251646698999</v>
      </c>
      <c r="BL4091">
        <v>17.9281074681268</v>
      </c>
      <c r="BM4091">
        <v>18.757695720482399</v>
      </c>
      <c r="BN4091">
        <v>18.823609362059099</v>
      </c>
      <c r="BO4091">
        <v>18.658469753136</v>
      </c>
      <c r="BP4091">
        <v>18.663879318546499</v>
      </c>
      <c r="BQ4091">
        <v>18.597013174969401</v>
      </c>
      <c r="BR4091">
        <v>18.621388822357101</v>
      </c>
      <c r="BS4091">
        <v>18.475939915916101</v>
      </c>
      <c r="BT4091">
        <v>18.397987605906501</v>
      </c>
      <c r="BU4091">
        <v>0.68519500734335703</v>
      </c>
      <c r="BW4091">
        <v>-0.11136888624385199</v>
      </c>
      <c r="BY4091">
        <v>0.46298145763675402</v>
      </c>
      <c r="CA4091">
        <v>-0.11136888624385199</v>
      </c>
      <c r="CC4091">
        <v>1.78096689489848</v>
      </c>
      <c r="CD4091" t="s">
        <v>102</v>
      </c>
      <c r="CE4091">
        <v>-0.20283115876868801</v>
      </c>
      <c r="CG4091">
        <v>0.99285686334593004</v>
      </c>
      <c r="CI4091">
        <v>-0.20283115876868801</v>
      </c>
      <c r="CK4091">
        <v>4.1616710146356004</v>
      </c>
      <c r="CL4091" t="s">
        <v>102</v>
      </c>
      <c r="CM4091">
        <v>-0.56387390276886096</v>
      </c>
      <c r="CO4091">
        <v>3.1505142035406899</v>
      </c>
      <c r="CP4091" t="s">
        <v>102</v>
      </c>
      <c r="CQ4091">
        <v>-0.56387390276886096</v>
      </c>
      <c r="CS4091">
        <v>3.5442739367967402</v>
      </c>
      <c r="CT4091" t="s">
        <v>102</v>
      </c>
      <c r="CU4091">
        <v>-0.47241163024402499</v>
      </c>
      <c r="CW4091">
        <v>2.3480228778013599</v>
      </c>
      <c r="CX4091" t="s">
        <v>102</v>
      </c>
      <c r="CY4091">
        <v>-0.47241163024402499</v>
      </c>
    </row>
    <row r="4092" spans="1:103" x14ac:dyDescent="0.25">
      <c r="A4092">
        <v>5030</v>
      </c>
      <c r="B4092" t="s">
        <v>13859</v>
      </c>
      <c r="C4092" t="s">
        <v>13859</v>
      </c>
      <c r="D4092" t="s">
        <v>13860</v>
      </c>
      <c r="E4092" t="s">
        <v>13861</v>
      </c>
      <c r="G4092">
        <v>168759</v>
      </c>
      <c r="M4092">
        <v>139449</v>
      </c>
      <c r="O4092">
        <v>170309</v>
      </c>
      <c r="P4092">
        <v>172123</v>
      </c>
      <c r="Q4092">
        <v>116019</v>
      </c>
      <c r="R4092">
        <v>125044</v>
      </c>
      <c r="S4092">
        <v>127955</v>
      </c>
      <c r="U4092">
        <v>83543.3</v>
      </c>
      <c r="V4092">
        <v>146152</v>
      </c>
      <c r="W4092">
        <v>17.364604918284002</v>
      </c>
      <c r="AC4092">
        <v>17.089378063157898</v>
      </c>
      <c r="AE4092">
        <v>17.377795150864198</v>
      </c>
      <c r="AF4092">
        <v>17.3930803653585</v>
      </c>
      <c r="AG4092">
        <v>16.824001563937401</v>
      </c>
      <c r="AH4092">
        <v>16.9320763086216</v>
      </c>
      <c r="AI4092">
        <v>16.965276998010001</v>
      </c>
      <c r="AK4092">
        <v>16.350236511314499</v>
      </c>
      <c r="AL4092">
        <v>17.157110046107899</v>
      </c>
      <c r="AM4092">
        <v>4</v>
      </c>
      <c r="AN4092">
        <v>4</v>
      </c>
      <c r="AO4092">
        <v>17.364604918284002</v>
      </c>
      <c r="AP4092">
        <v>14.1032854506778</v>
      </c>
      <c r="AQ4092">
        <v>15.795122801846301</v>
      </c>
      <c r="AR4092">
        <v>14.0445710052647</v>
      </c>
      <c r="AS4092">
        <v>14.2413062507775</v>
      </c>
      <c r="AT4092">
        <v>13.9901968408134</v>
      </c>
      <c r="AU4092">
        <v>17.089378063157898</v>
      </c>
      <c r="AV4092">
        <v>13.921189071688501</v>
      </c>
      <c r="AW4092">
        <v>17.377795150864198</v>
      </c>
      <c r="AX4092">
        <v>17.3930803653585</v>
      </c>
      <c r="AY4092">
        <v>16.824001563937401</v>
      </c>
      <c r="AZ4092">
        <v>16.9320763086216</v>
      </c>
      <c r="BA4092">
        <v>16.965276998010001</v>
      </c>
      <c r="BB4092">
        <v>13.278477763319099</v>
      </c>
      <c r="BC4092">
        <v>16.350236511314499</v>
      </c>
      <c r="BD4092">
        <v>17.157110046107899</v>
      </c>
      <c r="BE4092">
        <v>17.371165424662198</v>
      </c>
      <c r="BF4092">
        <v>15.9763948991127</v>
      </c>
      <c r="BG4092">
        <v>16.747029484805999</v>
      </c>
      <c r="BH4092">
        <v>15.9789360804381</v>
      </c>
      <c r="BI4092">
        <v>16.414816442351899</v>
      </c>
      <c r="BJ4092">
        <v>16.244666514617599</v>
      </c>
      <c r="BK4092">
        <v>17.405512527115199</v>
      </c>
      <c r="BL4092">
        <v>16.103983440246399</v>
      </c>
      <c r="BM4092">
        <v>17.6044626178155</v>
      </c>
      <c r="BN4092">
        <v>17.5763605290893</v>
      </c>
      <c r="BO4092">
        <v>17.303905278073401</v>
      </c>
      <c r="BP4092">
        <v>17.255194260578399</v>
      </c>
      <c r="BQ4092">
        <v>17.355779289715699</v>
      </c>
      <c r="BR4092">
        <v>16.070114392942401</v>
      </c>
      <c r="BS4092">
        <v>17.080450220679499</v>
      </c>
      <c r="BT4092">
        <v>17.387910510908199</v>
      </c>
      <c r="BU4092">
        <v>2.0706390924340502E-2</v>
      </c>
      <c r="BW4092">
        <v>2.3863258828065101E-2</v>
      </c>
      <c r="BY4092">
        <v>1.27948555867348E-2</v>
      </c>
      <c r="CA4092">
        <v>2.3863258828065101E-2</v>
      </c>
      <c r="CC4092">
        <v>0.83250126810777803</v>
      </c>
      <c r="CE4092">
        <v>-0.46141706782772401</v>
      </c>
      <c r="CG4092">
        <v>0.427067292672276</v>
      </c>
      <c r="CI4092">
        <v>-0.46141706782772401</v>
      </c>
      <c r="CK4092">
        <v>1.714969991742</v>
      </c>
      <c r="CL4092" t="s">
        <v>102</v>
      </c>
      <c r="CM4092">
        <v>-0.916599199134427</v>
      </c>
      <c r="CO4092">
        <v>1.3708483840338099</v>
      </c>
      <c r="CP4092" t="s">
        <v>102</v>
      </c>
      <c r="CQ4092">
        <v>-0.916599199134427</v>
      </c>
      <c r="CS4092">
        <v>0.54269564440949802</v>
      </c>
      <c r="CU4092">
        <v>-0.43131887247863698</v>
      </c>
      <c r="CW4092">
        <v>0.34440869858199802</v>
      </c>
      <c r="CY4092">
        <v>-0.43131887247863698</v>
      </c>
    </row>
    <row r="4093" spans="1:103" x14ac:dyDescent="0.25">
      <c r="A4093">
        <v>5031</v>
      </c>
      <c r="B4093" t="s">
        <v>13862</v>
      </c>
      <c r="C4093" t="s">
        <v>13862</v>
      </c>
      <c r="D4093" t="s">
        <v>13863</v>
      </c>
      <c r="E4093" t="s">
        <v>13864</v>
      </c>
      <c r="G4093">
        <v>162686</v>
      </c>
      <c r="H4093">
        <v>182790</v>
      </c>
      <c r="I4093">
        <v>122299</v>
      </c>
      <c r="J4093">
        <v>107269</v>
      </c>
      <c r="K4093">
        <v>195497</v>
      </c>
      <c r="L4093">
        <v>218764</v>
      </c>
      <c r="M4093">
        <v>34986.300000000003</v>
      </c>
      <c r="N4093">
        <v>86315.199999999997</v>
      </c>
      <c r="O4093">
        <v>327623</v>
      </c>
      <c r="P4093">
        <v>289287</v>
      </c>
      <c r="Q4093">
        <v>212275</v>
      </c>
      <c r="R4093">
        <v>237761</v>
      </c>
      <c r="S4093">
        <v>183645</v>
      </c>
      <c r="U4093">
        <v>188647</v>
      </c>
      <c r="V4093">
        <v>90408.6</v>
      </c>
      <c r="W4093">
        <v>17.311730579168099</v>
      </c>
      <c r="X4093">
        <v>17.479827620625802</v>
      </c>
      <c r="Y4093">
        <v>16.9000530818921</v>
      </c>
      <c r="Z4093">
        <v>16.7108736818635</v>
      </c>
      <c r="AA4093">
        <v>17.5767869432567</v>
      </c>
      <c r="AB4093">
        <v>17.739015820909799</v>
      </c>
      <c r="AC4093">
        <v>15.0945024789971</v>
      </c>
      <c r="AD4093">
        <v>16.3973270181388</v>
      </c>
      <c r="AE4093">
        <v>18.3216771159736</v>
      </c>
      <c r="AF4093">
        <v>18.142141967227499</v>
      </c>
      <c r="AG4093">
        <v>17.695574946952799</v>
      </c>
      <c r="AH4093">
        <v>17.859152563275899</v>
      </c>
      <c r="AI4093">
        <v>17.486560091587702</v>
      </c>
      <c r="AK4093">
        <v>17.525329631995099</v>
      </c>
      <c r="AL4093">
        <v>16.464172393199</v>
      </c>
      <c r="AM4093">
        <v>2</v>
      </c>
      <c r="AN4093">
        <v>2</v>
      </c>
      <c r="AO4093">
        <v>17.311730579168099</v>
      </c>
      <c r="AP4093">
        <v>17.479827620625802</v>
      </c>
      <c r="AQ4093">
        <v>16.9000530818921</v>
      </c>
      <c r="AR4093">
        <v>16.7108736818635</v>
      </c>
      <c r="AS4093">
        <v>17.5767869432567</v>
      </c>
      <c r="AT4093">
        <v>17.739015820909799</v>
      </c>
      <c r="AU4093">
        <v>15.0945024789971</v>
      </c>
      <c r="AV4093">
        <v>16.3973270181388</v>
      </c>
      <c r="AW4093">
        <v>18.3216771159736</v>
      </c>
      <c r="AX4093">
        <v>18.142141967227499</v>
      </c>
      <c r="AY4093">
        <v>17.695574946952799</v>
      </c>
      <c r="AZ4093">
        <v>17.859152563275899</v>
      </c>
      <c r="BA4093">
        <v>17.486560091587702</v>
      </c>
      <c r="BB4093">
        <v>12.248726182045999</v>
      </c>
      <c r="BC4093">
        <v>17.525329631995099</v>
      </c>
      <c r="BD4093">
        <v>16.464172393199</v>
      </c>
      <c r="BE4093">
        <v>17.346685277105902</v>
      </c>
      <c r="BF4093">
        <v>17.476799675012199</v>
      </c>
      <c r="BG4093">
        <v>17.234030611033099</v>
      </c>
      <c r="BH4093">
        <v>17.1492409080359</v>
      </c>
      <c r="BI4093">
        <v>17.721664369308499</v>
      </c>
      <c r="BJ4093">
        <v>17.75172018424</v>
      </c>
      <c r="BK4093">
        <v>16.576048718944801</v>
      </c>
      <c r="BL4093">
        <v>17.129247630921501</v>
      </c>
      <c r="BM4093">
        <v>17.993049702374499</v>
      </c>
      <c r="BN4093">
        <v>17.888599832549101</v>
      </c>
      <c r="BO4093">
        <v>17.672126732022999</v>
      </c>
      <c r="BP4093">
        <v>17.666013305089201</v>
      </c>
      <c r="BQ4093">
        <v>17.576780213121499</v>
      </c>
      <c r="BR4093">
        <v>15.666025457970401</v>
      </c>
      <c r="BS4093">
        <v>17.580435294624301</v>
      </c>
      <c r="BT4093">
        <v>17.089502125990901</v>
      </c>
      <c r="BU4093">
        <v>9.2981642748133694E-3</v>
      </c>
      <c r="BW4093">
        <v>-7.0188919431082297E-3</v>
      </c>
      <c r="BY4093">
        <v>5.5093228946335102E-3</v>
      </c>
      <c r="CA4093">
        <v>-7.0188919431082297E-3</v>
      </c>
      <c r="CC4093">
        <v>1.10656709564136</v>
      </c>
      <c r="CE4093">
        <v>-0.82676162008214504</v>
      </c>
      <c r="CG4093">
        <v>0.57875822135952903</v>
      </c>
      <c r="CI4093">
        <v>-0.82676162008214504</v>
      </c>
      <c r="CK4093">
        <v>2.9415675015216101</v>
      </c>
      <c r="CL4093" t="s">
        <v>102</v>
      </c>
      <c r="CM4093">
        <v>-0.50325827521212496</v>
      </c>
      <c r="CO4093">
        <v>2.3006236284666501</v>
      </c>
      <c r="CP4093" t="s">
        <v>102</v>
      </c>
      <c r="CQ4093">
        <v>-0.50325827521212496</v>
      </c>
      <c r="CS4093">
        <v>0.28493443467957902</v>
      </c>
      <c r="CU4093">
        <v>0.31648445292691102</v>
      </c>
      <c r="CW4093">
        <v>0.179020671795144</v>
      </c>
      <c r="CY4093">
        <v>0.31648445292691102</v>
      </c>
    </row>
    <row r="4094" spans="1:103" x14ac:dyDescent="0.25">
      <c r="A4094">
        <v>5032</v>
      </c>
      <c r="B4094" t="s">
        <v>13865</v>
      </c>
      <c r="C4094" t="s">
        <v>13866</v>
      </c>
      <c r="D4094" t="s">
        <v>13867</v>
      </c>
      <c r="E4094" t="s">
        <v>13868</v>
      </c>
      <c r="G4094">
        <v>324853</v>
      </c>
      <c r="H4094">
        <v>277952</v>
      </c>
      <c r="I4094">
        <v>374649</v>
      </c>
      <c r="J4094">
        <v>334335</v>
      </c>
      <c r="K4094">
        <v>181681</v>
      </c>
      <c r="L4094">
        <v>196139</v>
      </c>
      <c r="M4094">
        <v>193507</v>
      </c>
      <c r="N4094">
        <v>236804</v>
      </c>
      <c r="O4094">
        <v>371888</v>
      </c>
      <c r="P4094">
        <v>343367</v>
      </c>
      <c r="Q4094">
        <v>276808</v>
      </c>
      <c r="R4094">
        <v>357759</v>
      </c>
      <c r="S4094">
        <v>251729</v>
      </c>
      <c r="T4094">
        <v>232389</v>
      </c>
      <c r="U4094">
        <v>214680</v>
      </c>
      <c r="V4094">
        <v>193232</v>
      </c>
      <c r="W4094">
        <v>18.309427502893801</v>
      </c>
      <c r="X4094">
        <v>18.084476237453799</v>
      </c>
      <c r="Y4094">
        <v>18.5151800751227</v>
      </c>
      <c r="Z4094">
        <v>18.350934866434599</v>
      </c>
      <c r="AA4094">
        <v>17.4710480264301</v>
      </c>
      <c r="AB4094">
        <v>17.581516901921901</v>
      </c>
      <c r="AC4094">
        <v>17.562026230380699</v>
      </c>
      <c r="AD4094">
        <v>17.853333925046499</v>
      </c>
      <c r="AE4094">
        <v>18.5045086705722</v>
      </c>
      <c r="AF4094">
        <v>18.389391867230401</v>
      </c>
      <c r="AG4094">
        <v>18.078526113197299</v>
      </c>
      <c r="AH4094">
        <v>18.448628535147002</v>
      </c>
      <c r="AI4094">
        <v>17.9415119036736</v>
      </c>
      <c r="AJ4094">
        <v>17.826182255653201</v>
      </c>
      <c r="AK4094">
        <v>17.711828267660401</v>
      </c>
      <c r="AL4094">
        <v>17.559974504523701</v>
      </c>
      <c r="AM4094">
        <v>20</v>
      </c>
      <c r="AN4094">
        <v>20</v>
      </c>
      <c r="AO4094">
        <v>18.309427502893801</v>
      </c>
      <c r="AP4094">
        <v>18.084476237453799</v>
      </c>
      <c r="AQ4094">
        <v>18.5151800751227</v>
      </c>
      <c r="AR4094">
        <v>18.350934866434599</v>
      </c>
      <c r="AS4094">
        <v>17.4710480264301</v>
      </c>
      <c r="AT4094">
        <v>17.581516901921901</v>
      </c>
      <c r="AU4094">
        <v>17.562026230380699</v>
      </c>
      <c r="AV4094">
        <v>17.853333925046499</v>
      </c>
      <c r="AW4094">
        <v>18.5045086705722</v>
      </c>
      <c r="AX4094">
        <v>18.389391867230401</v>
      </c>
      <c r="AY4094">
        <v>18.078526113197299</v>
      </c>
      <c r="AZ4094">
        <v>18.448628535147002</v>
      </c>
      <c r="BA4094">
        <v>17.9415119036736</v>
      </c>
      <c r="BB4094">
        <v>17.826182255653201</v>
      </c>
      <c r="BC4094">
        <v>17.711828267660401</v>
      </c>
      <c r="BD4094">
        <v>17.559974504523701</v>
      </c>
      <c r="BE4094">
        <v>17.808606282977902</v>
      </c>
      <c r="BF4094">
        <v>17.7454821397255</v>
      </c>
      <c r="BG4094">
        <v>17.945902372453698</v>
      </c>
      <c r="BH4094">
        <v>17.869103487294101</v>
      </c>
      <c r="BI4094">
        <v>17.680235652732499</v>
      </c>
      <c r="BJ4094">
        <v>17.6884044239745</v>
      </c>
      <c r="BK4094">
        <v>17.6020383414679</v>
      </c>
      <c r="BL4094">
        <v>17.732118624101801</v>
      </c>
      <c r="BM4094">
        <v>18.068319686750701</v>
      </c>
      <c r="BN4094">
        <v>17.991663634464398</v>
      </c>
      <c r="BO4094">
        <v>17.833915558958399</v>
      </c>
      <c r="BP4094">
        <v>17.927230172968599</v>
      </c>
      <c r="BQ4094">
        <v>17.7696596136139</v>
      </c>
      <c r="BR4094">
        <v>17.854697294580099</v>
      </c>
      <c r="BS4094">
        <v>17.659787758273801</v>
      </c>
      <c r="BT4094">
        <v>17.561401057816401</v>
      </c>
      <c r="BU4094">
        <v>1.7011306376941</v>
      </c>
      <c r="BV4094" t="s">
        <v>102</v>
      </c>
      <c r="BW4094">
        <v>-0.166574310043614</v>
      </c>
      <c r="BY4094">
        <v>1.1470105258504499</v>
      </c>
      <c r="CA4094">
        <v>-0.166574310043614</v>
      </c>
      <c r="CC4094">
        <v>1.8175170641548799</v>
      </c>
      <c r="CD4094" t="s">
        <v>102</v>
      </c>
      <c r="CE4094">
        <v>-0.24389583221448399</v>
      </c>
      <c r="CG4094">
        <v>1.0151852483482999</v>
      </c>
      <c r="CI4094">
        <v>-0.24389583221448399</v>
      </c>
      <c r="CK4094">
        <v>0.91656718545096905</v>
      </c>
      <c r="CM4094">
        <v>-0.113008692672735</v>
      </c>
      <c r="CO4094">
        <v>0.72981700887951195</v>
      </c>
      <c r="CQ4094">
        <v>-0.113008692672735</v>
      </c>
      <c r="CS4094">
        <v>0.19573840717538701</v>
      </c>
      <c r="CU4094">
        <v>-3.5687170501866199E-2</v>
      </c>
      <c r="CW4094">
        <v>0.121992707449118</v>
      </c>
      <c r="CY4094">
        <v>-3.5687170501866199E-2</v>
      </c>
    </row>
    <row r="4095" spans="1:103" x14ac:dyDescent="0.25">
      <c r="A4095">
        <v>5033</v>
      </c>
      <c r="B4095" t="s">
        <v>13869</v>
      </c>
      <c r="C4095" t="s">
        <v>13870</v>
      </c>
      <c r="D4095" t="s">
        <v>13871</v>
      </c>
      <c r="E4095" t="s">
        <v>13872</v>
      </c>
      <c r="G4095">
        <v>193792</v>
      </c>
      <c r="H4095">
        <v>212871</v>
      </c>
      <c r="I4095">
        <v>188347</v>
      </c>
      <c r="J4095">
        <v>218787</v>
      </c>
      <c r="K4095">
        <v>234253</v>
      </c>
      <c r="L4095">
        <v>275792</v>
      </c>
      <c r="M4095">
        <v>241209</v>
      </c>
      <c r="N4095">
        <v>232885</v>
      </c>
      <c r="O4095">
        <v>234818</v>
      </c>
      <c r="P4095">
        <v>255698</v>
      </c>
      <c r="Q4095">
        <v>249337</v>
      </c>
      <c r="R4095">
        <v>262567</v>
      </c>
      <c r="S4095">
        <v>385713</v>
      </c>
      <c r="T4095">
        <v>354065</v>
      </c>
      <c r="U4095">
        <v>357397</v>
      </c>
      <c r="V4095">
        <v>386869</v>
      </c>
      <c r="W4095">
        <v>17.564149489985699</v>
      </c>
      <c r="X4095">
        <v>17.699619895312399</v>
      </c>
      <c r="Y4095">
        <v>17.5230335285896</v>
      </c>
      <c r="Z4095">
        <v>17.739167492307999</v>
      </c>
      <c r="AA4095">
        <v>17.837707998553501</v>
      </c>
      <c r="AB4095">
        <v>18.0732210831098</v>
      </c>
      <c r="AC4095">
        <v>17.879924212574998</v>
      </c>
      <c r="AD4095">
        <v>17.8292581937514</v>
      </c>
      <c r="AE4095">
        <v>17.841183477072999</v>
      </c>
      <c r="AF4095">
        <v>17.964081350693402</v>
      </c>
      <c r="AG4095">
        <v>17.9277374597761</v>
      </c>
      <c r="AH4095">
        <v>18.002326080964501</v>
      </c>
      <c r="AI4095">
        <v>18.5571682455511</v>
      </c>
      <c r="AJ4095">
        <v>18.433654712059798</v>
      </c>
      <c r="AK4095">
        <v>18.447167998846101</v>
      </c>
      <c r="AL4095">
        <v>18.5614856039983</v>
      </c>
      <c r="AM4095">
        <v>15</v>
      </c>
      <c r="AN4095">
        <v>10</v>
      </c>
      <c r="AO4095">
        <v>17.564149489985699</v>
      </c>
      <c r="AP4095">
        <v>17.699619895312399</v>
      </c>
      <c r="AQ4095">
        <v>17.5230335285896</v>
      </c>
      <c r="AR4095">
        <v>17.739167492307999</v>
      </c>
      <c r="AS4095">
        <v>17.837707998553501</v>
      </c>
      <c r="AT4095">
        <v>18.0732210831098</v>
      </c>
      <c r="AU4095">
        <v>17.879924212574998</v>
      </c>
      <c r="AV4095">
        <v>17.8292581937514</v>
      </c>
      <c r="AW4095">
        <v>17.841183477072999</v>
      </c>
      <c r="AX4095">
        <v>17.964081350693402</v>
      </c>
      <c r="AY4095">
        <v>17.9277374597761</v>
      </c>
      <c r="AZ4095">
        <v>18.002326080964501</v>
      </c>
      <c r="BA4095">
        <v>18.5571682455511</v>
      </c>
      <c r="BB4095">
        <v>18.433654712059798</v>
      </c>
      <c r="BC4095">
        <v>18.447167998846101</v>
      </c>
      <c r="BD4095">
        <v>18.5614856039983</v>
      </c>
      <c r="BE4095">
        <v>17.463552027331598</v>
      </c>
      <c r="BF4095">
        <v>17.574466862936202</v>
      </c>
      <c r="BG4095">
        <v>17.508610993739801</v>
      </c>
      <c r="BH4095">
        <v>17.6005839686397</v>
      </c>
      <c r="BI4095">
        <v>17.823893754411099</v>
      </c>
      <c r="BJ4095">
        <v>17.886073235022</v>
      </c>
      <c r="BK4095">
        <v>17.734219452417499</v>
      </c>
      <c r="BL4095">
        <v>17.722149880156699</v>
      </c>
      <c r="BM4095">
        <v>17.7952351141194</v>
      </c>
      <c r="BN4095">
        <v>17.814376934537101</v>
      </c>
      <c r="BO4095">
        <v>17.7702105189883</v>
      </c>
      <c r="BP4095">
        <v>17.729458364156098</v>
      </c>
      <c r="BQ4095">
        <v>18.0306706107704</v>
      </c>
      <c r="BR4095">
        <v>18.093077989883898</v>
      </c>
      <c r="BS4095">
        <v>17.972664145175401</v>
      </c>
      <c r="BT4095">
        <v>17.992694275058</v>
      </c>
      <c r="BU4095">
        <v>2.67237455882678</v>
      </c>
      <c r="BV4095" t="s">
        <v>102</v>
      </c>
      <c r="BW4095">
        <v>0.25478061733999902</v>
      </c>
      <c r="BY4095">
        <v>1.7132957338985499</v>
      </c>
      <c r="BZ4095" t="s">
        <v>102</v>
      </c>
      <c r="CA4095">
        <v>0.25478061733999902</v>
      </c>
      <c r="CC4095">
        <v>3.2764097978487601</v>
      </c>
      <c r="CD4095" t="s">
        <v>102</v>
      </c>
      <c r="CE4095">
        <v>0.24495652227169601</v>
      </c>
      <c r="CG4095">
        <v>1.9066561998081399</v>
      </c>
      <c r="CH4095" t="s">
        <v>102</v>
      </c>
      <c r="CI4095">
        <v>0.24495652227169601</v>
      </c>
      <c r="CK4095">
        <v>3.2141025944070898</v>
      </c>
      <c r="CL4095" t="s">
        <v>102</v>
      </c>
      <c r="CM4095">
        <v>-0.240516769788403</v>
      </c>
      <c r="CO4095">
        <v>2.50271264193645</v>
      </c>
      <c r="CP4095" t="s">
        <v>102</v>
      </c>
      <c r="CQ4095">
        <v>-0.240516769788403</v>
      </c>
      <c r="CS4095">
        <v>2.3980908217599799</v>
      </c>
      <c r="CT4095" t="s">
        <v>102</v>
      </c>
      <c r="CU4095">
        <v>-0.23069267472009899</v>
      </c>
      <c r="CW4095">
        <v>1.6007060865849601</v>
      </c>
      <c r="CX4095" t="s">
        <v>102</v>
      </c>
      <c r="CY4095">
        <v>-0.23069267472009899</v>
      </c>
    </row>
    <row r="4096" spans="1:103" x14ac:dyDescent="0.25">
      <c r="A4096">
        <v>5034</v>
      </c>
      <c r="B4096" t="s">
        <v>13873</v>
      </c>
      <c r="C4096" t="s">
        <v>13873</v>
      </c>
      <c r="D4096" t="s">
        <v>13874</v>
      </c>
      <c r="E4096" t="s">
        <v>13875</v>
      </c>
      <c r="G4096">
        <v>113590</v>
      </c>
      <c r="I4096">
        <v>49794.2</v>
      </c>
      <c r="J4096">
        <v>133768</v>
      </c>
      <c r="K4096">
        <v>143853</v>
      </c>
      <c r="L4096">
        <v>166454</v>
      </c>
      <c r="M4096">
        <v>181637</v>
      </c>
      <c r="N4096">
        <v>163666</v>
      </c>
      <c r="O4096">
        <v>114159</v>
      </c>
      <c r="P4096">
        <v>135004</v>
      </c>
      <c r="Q4096">
        <v>105154</v>
      </c>
      <c r="R4096">
        <v>114796</v>
      </c>
      <c r="S4096">
        <v>113900</v>
      </c>
      <c r="T4096">
        <v>118545</v>
      </c>
      <c r="U4096">
        <v>88522</v>
      </c>
      <c r="V4096">
        <v>88787.4</v>
      </c>
      <c r="W4096">
        <v>16.793476305886401</v>
      </c>
      <c r="Y4096">
        <v>15.603690087333799</v>
      </c>
      <c r="Z4096">
        <v>17.029373509976601</v>
      </c>
      <c r="AA4096">
        <v>17.134235782687998</v>
      </c>
      <c r="AB4096">
        <v>17.34476401425</v>
      </c>
      <c r="AC4096">
        <v>17.470698588295399</v>
      </c>
      <c r="AD4096">
        <v>17.320395121685401</v>
      </c>
      <c r="AE4096">
        <v>16.800685076824902</v>
      </c>
      <c r="AF4096">
        <v>17.042642627599299</v>
      </c>
      <c r="AG4096">
        <v>16.682144204871701</v>
      </c>
      <c r="AH4096">
        <v>16.8087128474547</v>
      </c>
      <c r="AI4096">
        <v>16.797408221482801</v>
      </c>
      <c r="AJ4096">
        <v>16.8550752884391</v>
      </c>
      <c r="AK4096">
        <v>16.433748426231599</v>
      </c>
      <c r="AL4096">
        <v>16.438067334871501</v>
      </c>
      <c r="AM4096">
        <v>6</v>
      </c>
      <c r="AN4096">
        <v>6</v>
      </c>
      <c r="AO4096">
        <v>16.793476305886401</v>
      </c>
      <c r="AP4096">
        <v>13.6694514944269</v>
      </c>
      <c r="AQ4096">
        <v>15.603690087333799</v>
      </c>
      <c r="AR4096">
        <v>17.029373509976601</v>
      </c>
      <c r="AS4096">
        <v>17.134235782687998</v>
      </c>
      <c r="AT4096">
        <v>17.34476401425</v>
      </c>
      <c r="AU4096">
        <v>17.470698588295399</v>
      </c>
      <c r="AV4096">
        <v>17.320395121685401</v>
      </c>
      <c r="AW4096">
        <v>16.800685076824902</v>
      </c>
      <c r="AX4096">
        <v>17.042642627599299</v>
      </c>
      <c r="AY4096">
        <v>16.682144204871701</v>
      </c>
      <c r="AZ4096">
        <v>16.8087128474547</v>
      </c>
      <c r="BA4096">
        <v>16.797408221482801</v>
      </c>
      <c r="BB4096">
        <v>16.8550752884391</v>
      </c>
      <c r="BC4096">
        <v>16.433748426231599</v>
      </c>
      <c r="BD4096">
        <v>16.438067334871501</v>
      </c>
      <c r="BE4096">
        <v>17.106740129918599</v>
      </c>
      <c r="BF4096">
        <v>15.783615864483799</v>
      </c>
      <c r="BG4096">
        <v>16.6626549778819</v>
      </c>
      <c r="BH4096">
        <v>17.289038197256399</v>
      </c>
      <c r="BI4096">
        <v>17.548271950019299</v>
      </c>
      <c r="BJ4096">
        <v>17.593227967054698</v>
      </c>
      <c r="BK4096">
        <v>17.5640645578411</v>
      </c>
      <c r="BL4096">
        <v>17.5114511642414</v>
      </c>
      <c r="BM4096">
        <v>17.3668719767924</v>
      </c>
      <c r="BN4096">
        <v>17.4302838447807</v>
      </c>
      <c r="BO4096">
        <v>17.243973522438701</v>
      </c>
      <c r="BP4096">
        <v>17.200527711856299</v>
      </c>
      <c r="BQ4096">
        <v>17.284610370023898</v>
      </c>
      <c r="BR4096">
        <v>17.4736213270732</v>
      </c>
      <c r="BS4096">
        <v>17.115983328839398</v>
      </c>
      <c r="BT4096">
        <v>17.078260179098599</v>
      </c>
      <c r="BU4096">
        <v>1.6410567007599399</v>
      </c>
      <c r="BV4096" t="s">
        <v>102</v>
      </c>
      <c r="BW4096">
        <v>0.84374161740393205</v>
      </c>
      <c r="BY4096">
        <v>1.10703606437317</v>
      </c>
      <c r="CA4096">
        <v>0.84374161740393205</v>
      </c>
      <c r="CC4096">
        <v>0.31584583300070301</v>
      </c>
      <c r="CE4096">
        <v>-7.2295462708229494E-2</v>
      </c>
      <c r="CG4096">
        <v>0.149733292384536</v>
      </c>
      <c r="CI4096">
        <v>-7.2295462708229494E-2</v>
      </c>
      <c r="CK4096">
        <v>1.07473967570559</v>
      </c>
      <c r="CM4096">
        <v>-0.599901971581839</v>
      </c>
      <c r="CO4096">
        <v>0.85766576565140695</v>
      </c>
      <c r="CQ4096">
        <v>-0.599901971581839</v>
      </c>
      <c r="CS4096">
        <v>2.0816958317602201</v>
      </c>
      <c r="CT4096" t="s">
        <v>102</v>
      </c>
      <c r="CU4096">
        <v>0.31613510853032101</v>
      </c>
      <c r="CW4096">
        <v>1.3881606866168099</v>
      </c>
      <c r="CX4096" t="s">
        <v>102</v>
      </c>
      <c r="CY4096">
        <v>0.31613510853032101</v>
      </c>
    </row>
    <row r="4097" spans="1:103" x14ac:dyDescent="0.25">
      <c r="A4097">
        <v>5037</v>
      </c>
      <c r="B4097" t="s">
        <v>13876</v>
      </c>
      <c r="C4097" t="s">
        <v>13876</v>
      </c>
      <c r="D4097" t="s">
        <v>13877</v>
      </c>
      <c r="E4097" t="s">
        <v>13878</v>
      </c>
      <c r="G4097">
        <v>357934</v>
      </c>
      <c r="H4097">
        <v>361032</v>
      </c>
      <c r="I4097">
        <v>324687</v>
      </c>
      <c r="J4097">
        <v>307358</v>
      </c>
      <c r="K4097">
        <v>222394</v>
      </c>
      <c r="L4097">
        <v>298286</v>
      </c>
      <c r="M4097">
        <v>255740</v>
      </c>
      <c r="N4097">
        <v>290688</v>
      </c>
      <c r="O4097">
        <v>172905</v>
      </c>
      <c r="P4097">
        <v>118309</v>
      </c>
      <c r="Q4097">
        <v>158137</v>
      </c>
      <c r="R4097">
        <v>210116</v>
      </c>
      <c r="S4097">
        <v>185644</v>
      </c>
      <c r="T4097">
        <v>142209</v>
      </c>
      <c r="U4097">
        <v>164725</v>
      </c>
      <c r="V4097">
        <v>184883</v>
      </c>
      <c r="W4097">
        <v>18.449334065694899</v>
      </c>
      <c r="X4097">
        <v>18.461767190206501</v>
      </c>
      <c r="Y4097">
        <v>18.3086900967849</v>
      </c>
      <c r="Z4097">
        <v>18.229560510865898</v>
      </c>
      <c r="AA4097">
        <v>17.762758340344401</v>
      </c>
      <c r="AB4097">
        <v>18.186336741065499</v>
      </c>
      <c r="AC4097">
        <v>17.964318302941201</v>
      </c>
      <c r="AD4097">
        <v>18.1491119907068</v>
      </c>
      <c r="AE4097">
        <v>17.3996200633181</v>
      </c>
      <c r="AF4097">
        <v>16.852200300958799</v>
      </c>
      <c r="AG4097">
        <v>17.270815435246799</v>
      </c>
      <c r="AH4097">
        <v>17.680826499568902</v>
      </c>
      <c r="AI4097">
        <v>17.5021791625886</v>
      </c>
      <c r="AJ4097">
        <v>17.117653246317399</v>
      </c>
      <c r="AK4097">
        <v>17.329700001200798</v>
      </c>
      <c r="AL4097">
        <v>17.4962530494047</v>
      </c>
      <c r="AM4097">
        <v>7</v>
      </c>
      <c r="AN4097">
        <v>7</v>
      </c>
      <c r="AO4097">
        <v>18.449334065694899</v>
      </c>
      <c r="AP4097">
        <v>18.461767190206501</v>
      </c>
      <c r="AQ4097">
        <v>18.3086900967849</v>
      </c>
      <c r="AR4097">
        <v>18.229560510865898</v>
      </c>
      <c r="AS4097">
        <v>17.762758340344401</v>
      </c>
      <c r="AT4097">
        <v>18.186336741065499</v>
      </c>
      <c r="AU4097">
        <v>17.964318302941201</v>
      </c>
      <c r="AV4097">
        <v>18.1491119907068</v>
      </c>
      <c r="AW4097">
        <v>17.3996200633181</v>
      </c>
      <c r="AX4097">
        <v>16.852200300958799</v>
      </c>
      <c r="AY4097">
        <v>17.270815435246799</v>
      </c>
      <c r="AZ4097">
        <v>17.680826499568902</v>
      </c>
      <c r="BA4097">
        <v>17.5021791625886</v>
      </c>
      <c r="BB4097">
        <v>17.117653246317399</v>
      </c>
      <c r="BC4097">
        <v>17.329700001200798</v>
      </c>
      <c r="BD4097">
        <v>17.4962530494047</v>
      </c>
      <c r="BE4097">
        <v>17.873381244872999</v>
      </c>
      <c r="BF4097">
        <v>17.913135650009501</v>
      </c>
      <c r="BG4097">
        <v>17.854891334181701</v>
      </c>
      <c r="BH4097">
        <v>17.815829342720999</v>
      </c>
      <c r="BI4097">
        <v>17.7945283302078</v>
      </c>
      <c r="BJ4097">
        <v>17.931546587648299</v>
      </c>
      <c r="BK4097">
        <v>17.769310284215699</v>
      </c>
      <c r="BL4097">
        <v>17.854587834487901</v>
      </c>
      <c r="BM4097">
        <v>17.613447723384599</v>
      </c>
      <c r="BN4097">
        <v>17.350899747036099</v>
      </c>
      <c r="BO4097">
        <v>17.492674756977401</v>
      </c>
      <c r="BP4097">
        <v>17.586990956349599</v>
      </c>
      <c r="BQ4097">
        <v>17.5834020068387</v>
      </c>
      <c r="BR4097">
        <v>17.576660593315399</v>
      </c>
      <c r="BS4097">
        <v>17.497197725024801</v>
      </c>
      <c r="BT4097">
        <v>17.533959892760901</v>
      </c>
      <c r="BU4097">
        <v>0.212573589637154</v>
      </c>
      <c r="BW4097">
        <v>-2.68161338063812E-2</v>
      </c>
      <c r="BY4097">
        <v>0.14387600923100199</v>
      </c>
      <c r="CA4097">
        <v>-2.68161338063812E-2</v>
      </c>
      <c r="CC4097">
        <v>0.23503942749665499</v>
      </c>
      <c r="CE4097">
        <v>3.6801758548048E-2</v>
      </c>
      <c r="CG4097">
        <v>0.10850651795230599</v>
      </c>
      <c r="CI4097">
        <v>3.6801758548048E-2</v>
      </c>
      <c r="CK4097">
        <v>3.24740593454709</v>
      </c>
      <c r="CL4097" t="s">
        <v>102</v>
      </c>
      <c r="CM4097">
        <v>0.35330609700940402</v>
      </c>
      <c r="CO4097">
        <v>2.52704146879644</v>
      </c>
      <c r="CP4097" t="s">
        <v>102</v>
      </c>
      <c r="CQ4097">
        <v>0.35330609700940402</v>
      </c>
      <c r="CS4097">
        <v>3.14523880115956</v>
      </c>
      <c r="CT4097" t="s">
        <v>102</v>
      </c>
      <c r="CU4097">
        <v>0.28968820465497502</v>
      </c>
      <c r="CW4097">
        <v>2.09422739099309</v>
      </c>
      <c r="CX4097" t="s">
        <v>102</v>
      </c>
      <c r="CY4097">
        <v>0.28968820465497502</v>
      </c>
    </row>
    <row r="4098" spans="1:103" x14ac:dyDescent="0.25">
      <c r="A4098">
        <v>5038</v>
      </c>
      <c r="B4098" t="s">
        <v>13879</v>
      </c>
      <c r="C4098" t="s">
        <v>13879</v>
      </c>
      <c r="D4098" t="s">
        <v>13880</v>
      </c>
      <c r="E4098" t="s">
        <v>13881</v>
      </c>
      <c r="G4098">
        <v>196996</v>
      </c>
      <c r="H4098">
        <v>301445</v>
      </c>
      <c r="I4098">
        <v>267518</v>
      </c>
      <c r="J4098">
        <v>181875</v>
      </c>
      <c r="K4098">
        <v>230575</v>
      </c>
      <c r="M4098">
        <v>125419</v>
      </c>
      <c r="N4098">
        <v>211384</v>
      </c>
      <c r="O4098">
        <v>79089.3</v>
      </c>
      <c r="P4098">
        <v>107037</v>
      </c>
      <c r="Q4098">
        <v>128033</v>
      </c>
      <c r="R4098">
        <v>160767</v>
      </c>
      <c r="S4098">
        <v>121191</v>
      </c>
      <c r="T4098">
        <v>55968.2</v>
      </c>
      <c r="U4098">
        <v>176608</v>
      </c>
      <c r="V4098">
        <v>139840</v>
      </c>
      <c r="W4098">
        <v>17.5878068105207</v>
      </c>
      <c r="X4098">
        <v>18.201535274354701</v>
      </c>
      <c r="Y4098">
        <v>18.0292764412293</v>
      </c>
      <c r="Z4098">
        <v>17.4725877224577</v>
      </c>
      <c r="AA4098">
        <v>17.8148765722866</v>
      </c>
      <c r="AC4098">
        <v>16.9363963961762</v>
      </c>
      <c r="AD4098">
        <v>17.689506655347401</v>
      </c>
      <c r="AE4098">
        <v>16.271194905080399</v>
      </c>
      <c r="AF4098">
        <v>16.707750060684099</v>
      </c>
      <c r="AG4098">
        <v>16.9661561815395</v>
      </c>
      <c r="AH4098">
        <v>17.294611775093799</v>
      </c>
      <c r="AI4098">
        <v>16.886923038449901</v>
      </c>
      <c r="AJ4098">
        <v>15.7723197293406</v>
      </c>
      <c r="AK4098">
        <v>17.430191170191598</v>
      </c>
      <c r="AL4098">
        <v>17.093417564387899</v>
      </c>
      <c r="AM4098">
        <v>2</v>
      </c>
      <c r="AN4098">
        <v>2</v>
      </c>
      <c r="AO4098">
        <v>17.5878068105207</v>
      </c>
      <c r="AP4098">
        <v>18.201535274354701</v>
      </c>
      <c r="AQ4098">
        <v>18.0292764412293</v>
      </c>
      <c r="AR4098">
        <v>17.4725877224577</v>
      </c>
      <c r="AS4098">
        <v>17.8148765722866</v>
      </c>
      <c r="AT4098">
        <v>15.021712026794701</v>
      </c>
      <c r="AU4098">
        <v>16.9363963961762</v>
      </c>
      <c r="AV4098">
        <v>17.689506655347401</v>
      </c>
      <c r="AW4098">
        <v>16.271194905080399</v>
      </c>
      <c r="AX4098">
        <v>16.707750060684099</v>
      </c>
      <c r="AY4098">
        <v>16.9661561815395</v>
      </c>
      <c r="AZ4098">
        <v>17.294611775093799</v>
      </c>
      <c r="BA4098">
        <v>16.886923038449901</v>
      </c>
      <c r="BB4098">
        <v>15.7723197293406</v>
      </c>
      <c r="BC4098">
        <v>17.430191170191598</v>
      </c>
      <c r="BD4098">
        <v>17.093417564387899</v>
      </c>
      <c r="BE4098">
        <v>17.474505066313601</v>
      </c>
      <c r="BF4098">
        <v>17.797498649275202</v>
      </c>
      <c r="BG4098">
        <v>17.731738980231299</v>
      </c>
      <c r="BH4098">
        <v>17.4835756505917</v>
      </c>
      <c r="BI4098">
        <v>17.814948356479899</v>
      </c>
      <c r="BJ4098">
        <v>16.659343444754199</v>
      </c>
      <c r="BK4098">
        <v>17.341903168675799</v>
      </c>
      <c r="BL4098">
        <v>17.664284667872</v>
      </c>
      <c r="BM4098">
        <v>17.148885989405802</v>
      </c>
      <c r="BN4098">
        <v>17.2906870191437</v>
      </c>
      <c r="BO4098">
        <v>17.363962619198201</v>
      </c>
      <c r="BP4098">
        <v>17.4158460658529</v>
      </c>
      <c r="BQ4098">
        <v>17.322560684261902</v>
      </c>
      <c r="BR4098">
        <v>17.048732889252001</v>
      </c>
      <c r="BS4098">
        <v>17.5399552594486</v>
      </c>
      <c r="BT4098">
        <v>17.360481823028898</v>
      </c>
      <c r="BU4098">
        <v>0.48645296857238601</v>
      </c>
      <c r="BW4098">
        <v>-0.25170967715745002</v>
      </c>
      <c r="BY4098">
        <v>0.331577054014214</v>
      </c>
      <c r="CA4098">
        <v>-0.25170967715745002</v>
      </c>
      <c r="CC4098">
        <v>4.2488787129197597E-2</v>
      </c>
      <c r="CE4098">
        <v>1.3087240597716401E-2</v>
      </c>
      <c r="CG4098">
        <v>2.08701887906282E-2</v>
      </c>
      <c r="CI4098">
        <v>1.3087240597716401E-2</v>
      </c>
      <c r="CK4098">
        <v>1.97021714512521</v>
      </c>
      <c r="CL4098" t="s">
        <v>102</v>
      </c>
      <c r="CM4098">
        <v>0.316984163202779</v>
      </c>
      <c r="CO4098">
        <v>1.5725724714038001</v>
      </c>
      <c r="CP4098" t="s">
        <v>102</v>
      </c>
      <c r="CQ4098">
        <v>0.316984163202779</v>
      </c>
      <c r="CS4098">
        <v>7.7182388714198205E-2</v>
      </c>
      <c r="CU4098">
        <v>5.2187245447612399E-2</v>
      </c>
      <c r="CW4098">
        <v>4.6236278061452703E-2</v>
      </c>
      <c r="CY4098">
        <v>5.2187245447612399E-2</v>
      </c>
    </row>
    <row r="4099" spans="1:103" x14ac:dyDescent="0.25">
      <c r="A4099">
        <v>5039</v>
      </c>
      <c r="B4099" t="s">
        <v>13882</v>
      </c>
      <c r="C4099" t="s">
        <v>13882</v>
      </c>
      <c r="D4099" t="s">
        <v>13883</v>
      </c>
      <c r="E4099" t="s">
        <v>13884</v>
      </c>
      <c r="G4099">
        <v>358865</v>
      </c>
      <c r="H4099">
        <v>370226</v>
      </c>
      <c r="I4099">
        <v>362780</v>
      </c>
      <c r="J4099">
        <v>313096</v>
      </c>
      <c r="K4099">
        <v>206736</v>
      </c>
      <c r="L4099">
        <v>254116</v>
      </c>
      <c r="M4099">
        <v>238122</v>
      </c>
      <c r="N4099">
        <v>247898</v>
      </c>
      <c r="O4099">
        <v>329031</v>
      </c>
      <c r="P4099">
        <v>264880</v>
      </c>
      <c r="Q4099">
        <v>406497</v>
      </c>
      <c r="R4099">
        <v>305241</v>
      </c>
      <c r="S4099">
        <v>274033</v>
      </c>
      <c r="T4099">
        <v>246075</v>
      </c>
      <c r="U4099">
        <v>336174</v>
      </c>
      <c r="V4099">
        <v>295549</v>
      </c>
      <c r="W4099">
        <v>18.453081698820299</v>
      </c>
      <c r="X4099">
        <v>18.498046689888099</v>
      </c>
      <c r="Y4099">
        <v>18.468735396962099</v>
      </c>
      <c r="Z4099">
        <v>18.256245551686799</v>
      </c>
      <c r="AA4099">
        <v>17.657430108962998</v>
      </c>
      <c r="AB4099">
        <v>17.955127689630999</v>
      </c>
      <c r="AC4099">
        <v>17.8613413912427</v>
      </c>
      <c r="AD4099">
        <v>17.9193871064837</v>
      </c>
      <c r="AE4099">
        <v>18.3278639898239</v>
      </c>
      <c r="AF4099">
        <v>18.014979390284299</v>
      </c>
      <c r="AG4099">
        <v>18.632885179501901</v>
      </c>
      <c r="AH4099">
        <v>18.219589232559201</v>
      </c>
      <c r="AI4099">
        <v>18.063990112402202</v>
      </c>
      <c r="AJ4099">
        <v>17.9087385690143</v>
      </c>
      <c r="AK4099">
        <v>18.3588486239913</v>
      </c>
      <c r="AL4099">
        <v>18.1730378136265</v>
      </c>
      <c r="AM4099">
        <v>10</v>
      </c>
      <c r="AN4099">
        <v>10</v>
      </c>
      <c r="AO4099">
        <v>18.453081698820299</v>
      </c>
      <c r="AP4099">
        <v>18.498046689888099</v>
      </c>
      <c r="AQ4099">
        <v>18.468735396962099</v>
      </c>
      <c r="AR4099">
        <v>18.256245551686799</v>
      </c>
      <c r="AS4099">
        <v>17.657430108962998</v>
      </c>
      <c r="AT4099">
        <v>17.955127689630999</v>
      </c>
      <c r="AU4099">
        <v>17.8613413912427</v>
      </c>
      <c r="AV4099">
        <v>17.9193871064837</v>
      </c>
      <c r="AW4099">
        <v>18.3278639898239</v>
      </c>
      <c r="AX4099">
        <v>18.014979390284299</v>
      </c>
      <c r="AY4099">
        <v>18.632885179501901</v>
      </c>
      <c r="AZ4099">
        <v>18.219589232559201</v>
      </c>
      <c r="BA4099">
        <v>18.063990112402202</v>
      </c>
      <c r="BB4099">
        <v>17.9087385690143</v>
      </c>
      <c r="BC4099">
        <v>18.3588486239913</v>
      </c>
      <c r="BD4099">
        <v>18.1730378136265</v>
      </c>
      <c r="BE4099">
        <v>17.875116351418701</v>
      </c>
      <c r="BF4099">
        <v>17.929256856809101</v>
      </c>
      <c r="BG4099">
        <v>17.925431750026299</v>
      </c>
      <c r="BH4099">
        <v>17.827542053498899</v>
      </c>
      <c r="BI4099">
        <v>17.753260521000801</v>
      </c>
      <c r="BJ4099">
        <v>17.838598794953</v>
      </c>
      <c r="BK4099">
        <v>17.726492766166299</v>
      </c>
      <c r="BL4099">
        <v>17.759468458025601</v>
      </c>
      <c r="BM4099">
        <v>17.9955967785565</v>
      </c>
      <c r="BN4099">
        <v>17.835593304979401</v>
      </c>
      <c r="BO4099">
        <v>18.068120624627799</v>
      </c>
      <c r="BP4099">
        <v>17.825735061889901</v>
      </c>
      <c r="BQ4099">
        <v>17.821584944704799</v>
      </c>
      <c r="BR4099">
        <v>17.887093547567599</v>
      </c>
      <c r="BS4099">
        <v>17.935085532561299</v>
      </c>
      <c r="BT4099">
        <v>17.825412157737698</v>
      </c>
      <c r="BU4099">
        <v>1.47422666699157</v>
      </c>
      <c r="BV4099" t="s">
        <v>102</v>
      </c>
      <c r="BW4099">
        <v>-0.119881617901821</v>
      </c>
      <c r="BY4099">
        <v>1.0009174259290401</v>
      </c>
      <c r="CA4099">
        <v>-0.119881617901821</v>
      </c>
      <c r="CC4099">
        <v>0.43728619596283402</v>
      </c>
      <c r="CE4099">
        <v>-6.3967396870523802E-2</v>
      </c>
      <c r="CG4099">
        <v>0.20771154660986199</v>
      </c>
      <c r="CI4099">
        <v>-6.3967396870523802E-2</v>
      </c>
      <c r="CK4099">
        <v>0.27405101498824003</v>
      </c>
      <c r="CM4099">
        <v>-4.1924689575139902E-2</v>
      </c>
      <c r="CO4099">
        <v>0.21139791878897901</v>
      </c>
      <c r="CQ4099">
        <v>-4.1924689575139902E-2</v>
      </c>
      <c r="CS4099">
        <v>1.03817764410352</v>
      </c>
      <c r="CU4099">
        <v>-9.7838910606437596E-2</v>
      </c>
      <c r="CW4099">
        <v>0.67596638195851499</v>
      </c>
      <c r="CY4099">
        <v>-9.7838910606437596E-2</v>
      </c>
    </row>
    <row r="4100" spans="1:103" x14ac:dyDescent="0.25">
      <c r="A4100">
        <v>5040</v>
      </c>
      <c r="B4100" t="s">
        <v>13885</v>
      </c>
      <c r="C4100" t="s">
        <v>13885</v>
      </c>
      <c r="D4100" t="s">
        <v>13886</v>
      </c>
      <c r="E4100" t="s">
        <v>13887</v>
      </c>
      <c r="G4100">
        <v>80018.7</v>
      </c>
      <c r="H4100">
        <v>87491.4</v>
      </c>
      <c r="I4100">
        <v>54918.3</v>
      </c>
      <c r="J4100">
        <v>80668</v>
      </c>
      <c r="K4100">
        <v>42112</v>
      </c>
      <c r="L4100">
        <v>52337.1</v>
      </c>
      <c r="M4100">
        <v>49121.8</v>
      </c>
      <c r="N4100">
        <v>43933.7</v>
      </c>
      <c r="O4100">
        <v>77940</v>
      </c>
      <c r="P4100">
        <v>82810.899999999994</v>
      </c>
      <c r="Q4100">
        <v>78642.100000000006</v>
      </c>
      <c r="R4100">
        <v>96727.9</v>
      </c>
      <c r="S4100">
        <v>83195.3</v>
      </c>
      <c r="T4100">
        <v>37486.9</v>
      </c>
      <c r="U4100">
        <v>57136.2</v>
      </c>
      <c r="V4100">
        <v>70101.5</v>
      </c>
      <c r="W4100">
        <v>16.288049570107599</v>
      </c>
      <c r="X4100">
        <v>16.416853593212998</v>
      </c>
      <c r="Y4100">
        <v>15.7449993469949</v>
      </c>
      <c r="Z4100">
        <v>16.299708867217401</v>
      </c>
      <c r="AA4100">
        <v>15.3619437737352</v>
      </c>
      <c r="AB4100">
        <v>15.675546366382299</v>
      </c>
      <c r="AC4100">
        <v>15.584075806778101</v>
      </c>
      <c r="AD4100">
        <v>15.4230403847135</v>
      </c>
      <c r="AE4100">
        <v>16.2500763110564</v>
      </c>
      <c r="AF4100">
        <v>16.337533054773701</v>
      </c>
      <c r="AG4100">
        <v>16.263014226394901</v>
      </c>
      <c r="AH4100">
        <v>16.5616444573187</v>
      </c>
      <c r="AI4100">
        <v>16.344214407216</v>
      </c>
      <c r="AJ4100">
        <v>15.194098905641001</v>
      </c>
      <c r="AK4100">
        <v>15.802117468615799</v>
      </c>
      <c r="AL4100">
        <v>16.097157694247599</v>
      </c>
      <c r="AM4100">
        <v>4</v>
      </c>
      <c r="AN4100">
        <v>4</v>
      </c>
      <c r="AO4100">
        <v>16.288049570107599</v>
      </c>
      <c r="AP4100">
        <v>16.416853593212998</v>
      </c>
      <c r="AQ4100">
        <v>15.7449993469949</v>
      </c>
      <c r="AR4100">
        <v>16.299708867217401</v>
      </c>
      <c r="AS4100">
        <v>15.3619437737352</v>
      </c>
      <c r="AT4100">
        <v>15.675546366382299</v>
      </c>
      <c r="AU4100">
        <v>15.584075806778101</v>
      </c>
      <c r="AV4100">
        <v>15.4230403847135</v>
      </c>
      <c r="AW4100">
        <v>16.2500763110564</v>
      </c>
      <c r="AX4100">
        <v>16.337533054773701</v>
      </c>
      <c r="AY4100">
        <v>16.263014226394901</v>
      </c>
      <c r="AZ4100">
        <v>16.5616444573187</v>
      </c>
      <c r="BA4100">
        <v>16.344214407216</v>
      </c>
      <c r="BB4100">
        <v>15.194098905641001</v>
      </c>
      <c r="BC4100">
        <v>15.802117468615799</v>
      </c>
      <c r="BD4100">
        <v>16.097157694247599</v>
      </c>
      <c r="BE4100">
        <v>16.8727339696974</v>
      </c>
      <c r="BF4100">
        <v>17.004455120401801</v>
      </c>
      <c r="BG4100">
        <v>16.724937431213199</v>
      </c>
      <c r="BH4100">
        <v>16.968770711706799</v>
      </c>
      <c r="BI4100">
        <v>16.8538844384729</v>
      </c>
      <c r="BJ4100">
        <v>16.9221898094446</v>
      </c>
      <c r="BK4100">
        <v>16.779611968735502</v>
      </c>
      <c r="BL4100">
        <v>16.725836666626801</v>
      </c>
      <c r="BM4100">
        <v>17.140191668309399</v>
      </c>
      <c r="BN4100">
        <v>17.136365532411499</v>
      </c>
      <c r="BO4100">
        <v>17.066899906979501</v>
      </c>
      <c r="BP4100">
        <v>17.091043298405999</v>
      </c>
      <c r="BQ4100">
        <v>17.092476282675499</v>
      </c>
      <c r="BR4100">
        <v>16.8218309440872</v>
      </c>
      <c r="BS4100">
        <v>16.847233520427299</v>
      </c>
      <c r="BT4100">
        <v>16.9314500081774</v>
      </c>
      <c r="BU4100">
        <v>0.434910001643115</v>
      </c>
      <c r="BW4100">
        <v>-7.2343587434868795E-2</v>
      </c>
      <c r="BY4100">
        <v>0.29714254867443501</v>
      </c>
      <c r="CA4100">
        <v>-7.2343587434868795E-2</v>
      </c>
      <c r="CC4100">
        <v>1.6569975358801601</v>
      </c>
      <c r="CD4100" t="s">
        <v>102</v>
      </c>
      <c r="CE4100">
        <v>-0.18537741268474001</v>
      </c>
      <c r="CG4100">
        <v>0.91099189779759404</v>
      </c>
      <c r="CI4100">
        <v>-0.18537741268474001</v>
      </c>
      <c r="CK4100">
        <v>1.97175607633079</v>
      </c>
      <c r="CL4100" t="s">
        <v>102</v>
      </c>
      <c r="CM4100">
        <v>-0.215900793271778</v>
      </c>
      <c r="CO4100">
        <v>1.5731795402542299</v>
      </c>
      <c r="CP4100" t="s">
        <v>102</v>
      </c>
      <c r="CQ4100">
        <v>-0.215900793271778</v>
      </c>
      <c r="CS4100">
        <v>0.66332752232328596</v>
      </c>
      <c r="CU4100">
        <v>-0.10286696802190599</v>
      </c>
      <c r="CW4100">
        <v>0.42543522925920801</v>
      </c>
      <c r="CY4100">
        <v>-0.10286696802190599</v>
      </c>
    </row>
    <row r="4101" spans="1:103" x14ac:dyDescent="0.25">
      <c r="A4101">
        <v>5041</v>
      </c>
      <c r="B4101" t="s">
        <v>13888</v>
      </c>
      <c r="C4101" t="s">
        <v>13888</v>
      </c>
      <c r="D4101" t="s">
        <v>13889</v>
      </c>
      <c r="E4101" t="s">
        <v>13890</v>
      </c>
      <c r="G4101">
        <v>363211</v>
      </c>
      <c r="H4101">
        <v>386696</v>
      </c>
      <c r="I4101">
        <v>375526</v>
      </c>
      <c r="J4101">
        <v>357526</v>
      </c>
      <c r="K4101">
        <v>267146</v>
      </c>
      <c r="L4101">
        <v>358559</v>
      </c>
      <c r="M4101">
        <v>279570</v>
      </c>
      <c r="N4101">
        <v>236528</v>
      </c>
      <c r="O4101">
        <v>243051</v>
      </c>
      <c r="P4101">
        <v>235733</v>
      </c>
      <c r="Q4101">
        <v>266351</v>
      </c>
      <c r="R4101">
        <v>273933</v>
      </c>
      <c r="S4101">
        <v>203801</v>
      </c>
      <c r="T4101">
        <v>172305</v>
      </c>
      <c r="U4101">
        <v>198723</v>
      </c>
      <c r="V4101">
        <v>195806</v>
      </c>
      <c r="W4101">
        <v>18.470448370361702</v>
      </c>
      <c r="X4101">
        <v>18.5608403156353</v>
      </c>
      <c r="Y4101">
        <v>18.5185532723827</v>
      </c>
      <c r="Z4101">
        <v>18.4476886357883</v>
      </c>
      <c r="AA4101">
        <v>18.0272688901624</v>
      </c>
      <c r="AB4101">
        <v>18.451851004811498</v>
      </c>
      <c r="AC4101">
        <v>18.092850031239799</v>
      </c>
      <c r="AD4101">
        <v>17.851651453223699</v>
      </c>
      <c r="AE4101">
        <v>17.890899544346301</v>
      </c>
      <c r="AF4101">
        <v>17.8467942084336</v>
      </c>
      <c r="AG4101">
        <v>18.022969171864201</v>
      </c>
      <c r="AH4101">
        <v>18.063463548689501</v>
      </c>
      <c r="AI4101">
        <v>17.636801604897801</v>
      </c>
      <c r="AJ4101">
        <v>17.394605041179801</v>
      </c>
      <c r="AK4101">
        <v>17.6003993327598</v>
      </c>
      <c r="AL4101">
        <v>17.579065447946402</v>
      </c>
      <c r="AM4101">
        <v>33</v>
      </c>
      <c r="AN4101">
        <v>33</v>
      </c>
      <c r="AO4101">
        <v>18.470448370361702</v>
      </c>
      <c r="AP4101">
        <v>18.5608403156353</v>
      </c>
      <c r="AQ4101">
        <v>18.5185532723827</v>
      </c>
      <c r="AR4101">
        <v>18.4476886357883</v>
      </c>
      <c r="AS4101">
        <v>18.0272688901624</v>
      </c>
      <c r="AT4101">
        <v>18.451851004811498</v>
      </c>
      <c r="AU4101">
        <v>18.092850031239799</v>
      </c>
      <c r="AV4101">
        <v>17.851651453223699</v>
      </c>
      <c r="AW4101">
        <v>17.890899544346301</v>
      </c>
      <c r="AX4101">
        <v>17.8467942084336</v>
      </c>
      <c r="AY4101">
        <v>18.022969171864201</v>
      </c>
      <c r="AZ4101">
        <v>18.063463548689501</v>
      </c>
      <c r="BA4101">
        <v>17.636801604897801</v>
      </c>
      <c r="BB4101">
        <v>17.394605041179801</v>
      </c>
      <c r="BC4101">
        <v>17.6003993327598</v>
      </c>
      <c r="BD4101">
        <v>17.579065447946402</v>
      </c>
      <c r="BE4101">
        <v>17.8831568998019</v>
      </c>
      <c r="BF4101">
        <v>17.957159915981801</v>
      </c>
      <c r="BG4101">
        <v>17.947389118626099</v>
      </c>
      <c r="BH4101">
        <v>17.911571060220702</v>
      </c>
      <c r="BI4101">
        <v>17.8981640863575</v>
      </c>
      <c r="BJ4101">
        <v>18.038285335942099</v>
      </c>
      <c r="BK4101">
        <v>17.822753425067098</v>
      </c>
      <c r="BL4101">
        <v>17.731421983547499</v>
      </c>
      <c r="BM4101">
        <v>17.8157027386229</v>
      </c>
      <c r="BN4101">
        <v>17.765486889295602</v>
      </c>
      <c r="BO4101">
        <v>17.810443917771</v>
      </c>
      <c r="BP4101">
        <v>17.756550457118799</v>
      </c>
      <c r="BQ4101">
        <v>17.640475954618701</v>
      </c>
      <c r="BR4101">
        <v>17.6853403543954</v>
      </c>
      <c r="BS4101">
        <v>17.612376363146598</v>
      </c>
      <c r="BT4101">
        <v>17.5696224289158</v>
      </c>
      <c r="BU4101">
        <v>0.326561463422953</v>
      </c>
      <c r="BW4101">
        <v>-5.21630409290985E-2</v>
      </c>
      <c r="BY4101">
        <v>0.22296827502529501</v>
      </c>
      <c r="CA4101">
        <v>-5.21630409290985E-2</v>
      </c>
      <c r="CC4101">
        <v>2.3106029565482999</v>
      </c>
      <c r="CD4101" t="s">
        <v>102</v>
      </c>
      <c r="CE4101">
        <v>-0.160092225432933</v>
      </c>
      <c r="CG4101">
        <v>1.3307317493609501</v>
      </c>
      <c r="CH4101" t="s">
        <v>102</v>
      </c>
      <c r="CI4101">
        <v>-0.160092225432933</v>
      </c>
      <c r="CK4101">
        <v>2.3117985548087199</v>
      </c>
      <c r="CL4101" t="s">
        <v>102</v>
      </c>
      <c r="CM4101">
        <v>0.137773247955568</v>
      </c>
      <c r="CO4101">
        <v>1.8360961402341001</v>
      </c>
      <c r="CP4101" t="s">
        <v>102</v>
      </c>
      <c r="CQ4101">
        <v>0.137773247955568</v>
      </c>
      <c r="CS4101">
        <v>2.00049991383767</v>
      </c>
      <c r="CT4101" t="s">
        <v>102</v>
      </c>
      <c r="CU4101">
        <v>0.24570243245940299</v>
      </c>
      <c r="CW4101">
        <v>1.33282811766674</v>
      </c>
      <c r="CX4101" t="s">
        <v>102</v>
      </c>
      <c r="CY4101">
        <v>0.24570243245940299</v>
      </c>
    </row>
    <row r="4102" spans="1:103" x14ac:dyDescent="0.25">
      <c r="A4102">
        <v>5042</v>
      </c>
      <c r="B4102" t="s">
        <v>13891</v>
      </c>
      <c r="C4102" t="s">
        <v>13891</v>
      </c>
      <c r="D4102" t="s">
        <v>13892</v>
      </c>
      <c r="E4102" t="s">
        <v>13893</v>
      </c>
      <c r="G4102">
        <v>122616</v>
      </c>
      <c r="H4102">
        <v>115054</v>
      </c>
      <c r="I4102">
        <v>71529.5</v>
      </c>
      <c r="J4102">
        <v>68476.800000000003</v>
      </c>
      <c r="M4102">
        <v>51268.7</v>
      </c>
      <c r="N4102">
        <v>65388</v>
      </c>
      <c r="O4102">
        <v>45989.8</v>
      </c>
      <c r="P4102">
        <v>65229</v>
      </c>
      <c r="Q4102">
        <v>74814.2</v>
      </c>
      <c r="R4102">
        <v>103580</v>
      </c>
      <c r="S4102">
        <v>110754</v>
      </c>
      <c r="T4102">
        <v>43728.3</v>
      </c>
      <c r="U4102">
        <v>87650.2</v>
      </c>
      <c r="V4102">
        <v>104993</v>
      </c>
      <c r="W4102">
        <v>16.9037877211208</v>
      </c>
      <c r="X4102">
        <v>16.811951616015701</v>
      </c>
      <c r="Y4102">
        <v>16.126250736494399</v>
      </c>
      <c r="Z4102">
        <v>16.063327664057201</v>
      </c>
      <c r="AC4102">
        <v>15.645790695904999</v>
      </c>
      <c r="AD4102">
        <v>15.9967382762976</v>
      </c>
      <c r="AE4102">
        <v>15.4890263033026</v>
      </c>
      <c r="AF4102">
        <v>15.9932258908531</v>
      </c>
      <c r="AG4102">
        <v>16.1910245042783</v>
      </c>
      <c r="AH4102">
        <v>16.660385938018202</v>
      </c>
      <c r="AI4102">
        <v>16.756999278643299</v>
      </c>
      <c r="AJ4102">
        <v>15.4162796422324</v>
      </c>
      <c r="AK4102">
        <v>16.419469762475799</v>
      </c>
      <c r="AL4102">
        <v>16.679933619452601</v>
      </c>
      <c r="AM4102">
        <v>7</v>
      </c>
      <c r="AN4102">
        <v>6</v>
      </c>
      <c r="AO4102">
        <v>16.9037877211208</v>
      </c>
      <c r="AP4102">
        <v>16.811951616015701</v>
      </c>
      <c r="AQ4102">
        <v>16.126250736494399</v>
      </c>
      <c r="AR4102">
        <v>16.063327664057201</v>
      </c>
      <c r="AS4102">
        <v>14.2988329105054</v>
      </c>
      <c r="AT4102">
        <v>13.0758351694307</v>
      </c>
      <c r="AU4102">
        <v>15.645790695904999</v>
      </c>
      <c r="AV4102">
        <v>15.9967382762976</v>
      </c>
      <c r="AW4102">
        <v>15.4890263033026</v>
      </c>
      <c r="AX4102">
        <v>15.9932258908531</v>
      </c>
      <c r="AY4102">
        <v>16.1910245042783</v>
      </c>
      <c r="AZ4102">
        <v>16.660385938018202</v>
      </c>
      <c r="BA4102">
        <v>16.756999278643299</v>
      </c>
      <c r="BB4102">
        <v>15.4162796422324</v>
      </c>
      <c r="BC4102">
        <v>16.419469762475799</v>
      </c>
      <c r="BD4102">
        <v>16.679933619452601</v>
      </c>
      <c r="BE4102">
        <v>17.1578129143208</v>
      </c>
      <c r="BF4102">
        <v>17.180021404050699</v>
      </c>
      <c r="BG4102">
        <v>16.892975052604399</v>
      </c>
      <c r="BH4102">
        <v>16.865017276044799</v>
      </c>
      <c r="BI4102">
        <v>16.437355501318599</v>
      </c>
      <c r="BJ4102">
        <v>15.877086186110001</v>
      </c>
      <c r="BK4102">
        <v>16.805272850728599</v>
      </c>
      <c r="BL4102">
        <v>16.9633807442296</v>
      </c>
      <c r="BM4102">
        <v>16.826874733937899</v>
      </c>
      <c r="BN4102">
        <v>16.992844320310201</v>
      </c>
      <c r="BO4102">
        <v>17.036485760949098</v>
      </c>
      <c r="BP4102">
        <v>17.1347990094933</v>
      </c>
      <c r="BQ4102">
        <v>17.2674787695723</v>
      </c>
      <c r="BR4102">
        <v>16.9090177752154</v>
      </c>
      <c r="BS4102">
        <v>17.109907964574099</v>
      </c>
      <c r="BT4102">
        <v>17.182418074177399</v>
      </c>
      <c r="BU4102">
        <v>1.2286281418193601</v>
      </c>
      <c r="BW4102">
        <v>-0.503182841158473</v>
      </c>
      <c r="BY4102">
        <v>0.83327850188668795</v>
      </c>
      <c r="CA4102">
        <v>-0.503182841158473</v>
      </c>
      <c r="CC4102">
        <v>0.61858957331419995</v>
      </c>
      <c r="CE4102">
        <v>0.11945468971216699</v>
      </c>
      <c r="CG4102">
        <v>0.31237297398573199</v>
      </c>
      <c r="CI4102">
        <v>0.11945468971216699</v>
      </c>
      <c r="CK4102">
        <v>9.8987617705657005E-2</v>
      </c>
      <c r="CM4102">
        <v>2.6205705582558601E-2</v>
      </c>
      <c r="CO4102">
        <v>7.3358919957631899E-2</v>
      </c>
      <c r="CQ4102">
        <v>2.6205705582558601E-2</v>
      </c>
      <c r="CS4102">
        <v>1.5180849537880901</v>
      </c>
      <c r="CT4102" t="s">
        <v>102</v>
      </c>
      <c r="CU4102">
        <v>-0.59643182528808203</v>
      </c>
      <c r="CW4102">
        <v>1.0033869017639401</v>
      </c>
      <c r="CY4102">
        <v>-0.59643182528808203</v>
      </c>
    </row>
    <row r="4103" spans="1:103" x14ac:dyDescent="0.25">
      <c r="A4103">
        <v>5043</v>
      </c>
      <c r="B4103" t="s">
        <v>13894</v>
      </c>
      <c r="C4103" t="s">
        <v>13894</v>
      </c>
      <c r="D4103" t="s">
        <v>13895</v>
      </c>
      <c r="E4103" t="s">
        <v>13896</v>
      </c>
      <c r="G4103">
        <v>284812</v>
      </c>
      <c r="H4103">
        <v>307728</v>
      </c>
      <c r="I4103">
        <v>250042</v>
      </c>
      <c r="J4103">
        <v>289037</v>
      </c>
      <c r="K4103">
        <v>428998</v>
      </c>
      <c r="L4103">
        <v>324458</v>
      </c>
      <c r="M4103">
        <v>372553</v>
      </c>
      <c r="N4103">
        <v>332012</v>
      </c>
      <c r="O4103">
        <v>263548</v>
      </c>
      <c r="P4103">
        <v>330008</v>
      </c>
      <c r="Q4103">
        <v>311198</v>
      </c>
      <c r="R4103">
        <v>276510</v>
      </c>
      <c r="S4103">
        <v>342072</v>
      </c>
      <c r="T4103">
        <v>300756</v>
      </c>
      <c r="U4103">
        <v>255989</v>
      </c>
      <c r="V4103">
        <v>313551</v>
      </c>
      <c r="W4103">
        <v>18.119650407172902</v>
      </c>
      <c r="X4103">
        <v>18.2312961941021</v>
      </c>
      <c r="Y4103">
        <v>17.931810921734002</v>
      </c>
      <c r="Z4103">
        <v>18.1408946602415</v>
      </c>
      <c r="AA4103">
        <v>18.710611396294901</v>
      </c>
      <c r="AB4103">
        <v>18.3076722127125</v>
      </c>
      <c r="AC4103">
        <v>18.5070861547714</v>
      </c>
      <c r="AD4103">
        <v>18.340875860670501</v>
      </c>
      <c r="AE4103">
        <v>18.007706218293102</v>
      </c>
      <c r="AF4103">
        <v>18.3321414729092</v>
      </c>
      <c r="AG4103">
        <v>18.247473262911999</v>
      </c>
      <c r="AH4103">
        <v>18.076972130989098</v>
      </c>
      <c r="AI4103">
        <v>18.3839404928531</v>
      </c>
      <c r="AJ4103">
        <v>18.198233993496999</v>
      </c>
      <c r="AK4103">
        <v>17.965722292527602</v>
      </c>
      <c r="AL4103">
        <v>18.2583405951769</v>
      </c>
      <c r="AM4103">
        <v>14</v>
      </c>
      <c r="AN4103">
        <v>14</v>
      </c>
      <c r="AO4103">
        <v>18.119650407172902</v>
      </c>
      <c r="AP4103">
        <v>18.2312961941021</v>
      </c>
      <c r="AQ4103">
        <v>17.931810921734002</v>
      </c>
      <c r="AR4103">
        <v>18.1408946602415</v>
      </c>
      <c r="AS4103">
        <v>18.710611396294901</v>
      </c>
      <c r="AT4103">
        <v>18.3076722127125</v>
      </c>
      <c r="AU4103">
        <v>18.5070861547714</v>
      </c>
      <c r="AV4103">
        <v>18.340875860670501</v>
      </c>
      <c r="AW4103">
        <v>18.007706218293102</v>
      </c>
      <c r="AX4103">
        <v>18.3321414729092</v>
      </c>
      <c r="AY4103">
        <v>18.247473262911999</v>
      </c>
      <c r="AZ4103">
        <v>18.076972130989098</v>
      </c>
      <c r="BA4103">
        <v>18.3839404928531</v>
      </c>
      <c r="BB4103">
        <v>18.198233993496999</v>
      </c>
      <c r="BC4103">
        <v>17.965722292527602</v>
      </c>
      <c r="BD4103">
        <v>18.2583405951769</v>
      </c>
      <c r="BE4103">
        <v>17.720741897649798</v>
      </c>
      <c r="BF4103">
        <v>17.810723251213101</v>
      </c>
      <c r="BG4103">
        <v>17.688780778596499</v>
      </c>
      <c r="BH4103">
        <v>17.7769117532292</v>
      </c>
      <c r="BI4103">
        <v>18.1658990306953</v>
      </c>
      <c r="BJ4103">
        <v>17.980324367736301</v>
      </c>
      <c r="BK4103">
        <v>17.994991671519401</v>
      </c>
      <c r="BL4103">
        <v>17.9339891575123</v>
      </c>
      <c r="BM4103">
        <v>17.8637909176154</v>
      </c>
      <c r="BN4103">
        <v>17.9677993445301</v>
      </c>
      <c r="BO4103">
        <v>17.9052921823397</v>
      </c>
      <c r="BP4103">
        <v>17.762536569744501</v>
      </c>
      <c r="BQ4103">
        <v>17.957229722743499</v>
      </c>
      <c r="BR4103">
        <v>18.000695604496599</v>
      </c>
      <c r="BS4103">
        <v>17.767815982219101</v>
      </c>
      <c r="BT4103">
        <v>17.862147158591799</v>
      </c>
      <c r="BU4103">
        <v>2.57849575430857</v>
      </c>
      <c r="BV4103" t="s">
        <v>102</v>
      </c>
      <c r="BW4103">
        <v>0.26951163669363598</v>
      </c>
      <c r="BY4103">
        <v>1.6601918461874601</v>
      </c>
      <c r="BZ4103" t="s">
        <v>102</v>
      </c>
      <c r="CA4103">
        <v>0.26951163669363598</v>
      </c>
      <c r="CC4103">
        <v>0.12331292187276301</v>
      </c>
      <c r="CE4103">
        <v>2.2117363455308198E-2</v>
      </c>
      <c r="CG4103">
        <v>5.2044910395697697E-2</v>
      </c>
      <c r="CI4103">
        <v>2.2117363455308198E-2</v>
      </c>
      <c r="CK4103">
        <v>1.31146242568284</v>
      </c>
      <c r="CL4103" t="s">
        <v>102</v>
      </c>
      <c r="CM4103">
        <v>-0.12556533338525999</v>
      </c>
      <c r="CO4103">
        <v>1.0471256700706499</v>
      </c>
      <c r="CQ4103">
        <v>-0.12556533338525999</v>
      </c>
      <c r="CS4103">
        <v>0.84125749533055105</v>
      </c>
      <c r="CU4103">
        <v>0.121828939853067</v>
      </c>
      <c r="CW4103">
        <v>0.54095618185413397</v>
      </c>
      <c r="CY4103">
        <v>0.121828939853067</v>
      </c>
    </row>
    <row r="4104" spans="1:103" x14ac:dyDescent="0.25">
      <c r="A4104">
        <v>5044</v>
      </c>
      <c r="B4104" t="s">
        <v>13897</v>
      </c>
      <c r="C4104" t="s">
        <v>13898</v>
      </c>
      <c r="D4104" t="s">
        <v>13899</v>
      </c>
      <c r="E4104" t="s">
        <v>13900</v>
      </c>
      <c r="G4104">
        <v>237618</v>
      </c>
      <c r="H4104">
        <v>242230</v>
      </c>
      <c r="I4104">
        <v>157481</v>
      </c>
      <c r="J4104">
        <v>137719</v>
      </c>
      <c r="K4104">
        <v>95987.8</v>
      </c>
      <c r="L4104">
        <v>93282.8</v>
      </c>
      <c r="M4104">
        <v>99889</v>
      </c>
      <c r="N4104">
        <v>149510</v>
      </c>
      <c r="O4104">
        <v>74651.3</v>
      </c>
      <c r="P4104">
        <v>80131.199999999997</v>
      </c>
      <c r="Q4104">
        <v>98706</v>
      </c>
      <c r="R4104">
        <v>131819</v>
      </c>
      <c r="S4104">
        <v>128543</v>
      </c>
      <c r="U4104">
        <v>166052</v>
      </c>
      <c r="V4104">
        <v>204988</v>
      </c>
      <c r="W4104">
        <v>17.858284601514502</v>
      </c>
      <c r="X4104">
        <v>17.886018027210401</v>
      </c>
      <c r="Y4104">
        <v>17.264818253149102</v>
      </c>
      <c r="Z4104">
        <v>17.071368084852502</v>
      </c>
      <c r="AA4104">
        <v>16.550563431237499</v>
      </c>
      <c r="AB4104">
        <v>16.509323473035199</v>
      </c>
      <c r="AC4104">
        <v>16.6080381935109</v>
      </c>
      <c r="AD4104">
        <v>17.189882456973301</v>
      </c>
      <c r="AE4104">
        <v>16.187879763649601</v>
      </c>
      <c r="AF4104">
        <v>16.290076461398801</v>
      </c>
      <c r="AG4104">
        <v>16.5908501633917</v>
      </c>
      <c r="AH4104">
        <v>17.008198805558099</v>
      </c>
      <c r="AI4104">
        <v>16.971891522646001</v>
      </c>
      <c r="AK4104">
        <v>17.341275573806801</v>
      </c>
      <c r="AL4104">
        <v>17.645179931254201</v>
      </c>
      <c r="AM4104">
        <v>4</v>
      </c>
      <c r="AN4104">
        <v>4</v>
      </c>
      <c r="AO4104">
        <v>17.858284601514502</v>
      </c>
      <c r="AP4104">
        <v>17.886018027210401</v>
      </c>
      <c r="AQ4104">
        <v>17.264818253149102</v>
      </c>
      <c r="AR4104">
        <v>17.071368084852502</v>
      </c>
      <c r="AS4104">
        <v>16.550563431237499</v>
      </c>
      <c r="AT4104">
        <v>16.509323473035199</v>
      </c>
      <c r="AU4104">
        <v>16.6080381935109</v>
      </c>
      <c r="AV4104">
        <v>17.189882456973301</v>
      </c>
      <c r="AW4104">
        <v>16.187879763649601</v>
      </c>
      <c r="AX4104">
        <v>16.290076461398801</v>
      </c>
      <c r="AY4104">
        <v>16.5908501633917</v>
      </c>
      <c r="AZ4104">
        <v>17.008198805558099</v>
      </c>
      <c r="BA4104">
        <v>16.971891522646001</v>
      </c>
      <c r="BB4104">
        <v>12.3225905646422</v>
      </c>
      <c r="BC4104">
        <v>17.341275573806801</v>
      </c>
      <c r="BD4104">
        <v>17.645179931254201</v>
      </c>
      <c r="BE4104">
        <v>17.599732848730099</v>
      </c>
      <c r="BF4104">
        <v>17.657294985092499</v>
      </c>
      <c r="BG4104">
        <v>17.394801885401002</v>
      </c>
      <c r="BH4104">
        <v>17.307470633356601</v>
      </c>
      <c r="BI4104">
        <v>17.319587969256101</v>
      </c>
      <c r="BJ4104">
        <v>17.257374531593001</v>
      </c>
      <c r="BK4104">
        <v>17.2053727266827</v>
      </c>
      <c r="BL4104">
        <v>17.457411379523101</v>
      </c>
      <c r="BM4104">
        <v>17.1145859507305</v>
      </c>
      <c r="BN4104">
        <v>17.116583696547799</v>
      </c>
      <c r="BO4104">
        <v>17.205403706808902</v>
      </c>
      <c r="BP4104">
        <v>17.288926730049202</v>
      </c>
      <c r="BQ4104">
        <v>17.358583554942101</v>
      </c>
      <c r="BR4104">
        <v>15.6950108756561</v>
      </c>
      <c r="BS4104">
        <v>17.502122963223801</v>
      </c>
      <c r="BT4104">
        <v>17.598094133549999</v>
      </c>
      <c r="BU4104">
        <v>1.0276427634923699</v>
      </c>
      <c r="BW4104">
        <v>-0.17988843638132199</v>
      </c>
      <c r="BY4104">
        <v>0.70108076260707397</v>
      </c>
      <c r="CA4104">
        <v>-0.17988843638132199</v>
      </c>
      <c r="CC4104">
        <v>0.13604886763636601</v>
      </c>
      <c r="CE4104">
        <v>-0.14292213919109201</v>
      </c>
      <c r="CG4104">
        <v>5.9376425019964499E-2</v>
      </c>
      <c r="CI4104">
        <v>-0.14292213919109201</v>
      </c>
      <c r="CK4104">
        <v>2.0892924791150098</v>
      </c>
      <c r="CL4104" t="s">
        <v>102</v>
      </c>
      <c r="CM4104">
        <v>0.30845006711095702</v>
      </c>
      <c r="CO4104">
        <v>1.6639310668716401</v>
      </c>
      <c r="CP4104" t="s">
        <v>102</v>
      </c>
      <c r="CQ4104">
        <v>0.30845006711095702</v>
      </c>
      <c r="CS4104">
        <v>0.28610058060532101</v>
      </c>
      <c r="CU4104">
        <v>0.27148376992072798</v>
      </c>
      <c r="CW4104">
        <v>0.179810108895744</v>
      </c>
      <c r="CY4104">
        <v>0.27148376992072798</v>
      </c>
    </row>
    <row r="4105" spans="1:103" x14ac:dyDescent="0.25">
      <c r="A4105">
        <v>5045</v>
      </c>
      <c r="B4105" t="s">
        <v>13901</v>
      </c>
      <c r="C4105" t="s">
        <v>13902</v>
      </c>
      <c r="D4105" t="s">
        <v>13903</v>
      </c>
      <c r="E4105" t="s">
        <v>13904</v>
      </c>
      <c r="G4105">
        <v>208307</v>
      </c>
      <c r="H4105">
        <v>210066</v>
      </c>
      <c r="I4105">
        <v>154953</v>
      </c>
      <c r="J4105">
        <v>164667</v>
      </c>
      <c r="K4105">
        <v>109866</v>
      </c>
      <c r="L4105">
        <v>103471</v>
      </c>
      <c r="M4105">
        <v>152619</v>
      </c>
      <c r="N4105">
        <v>127764</v>
      </c>
      <c r="O4105">
        <v>172759</v>
      </c>
      <c r="P4105">
        <v>184825</v>
      </c>
      <c r="Q4105">
        <v>192238</v>
      </c>
      <c r="R4105">
        <v>219828</v>
      </c>
      <c r="S4105">
        <v>153487</v>
      </c>
      <c r="T4105">
        <v>180371</v>
      </c>
      <c r="U4105">
        <v>242135</v>
      </c>
      <c r="V4105">
        <v>198021</v>
      </c>
      <c r="W4105">
        <v>17.668351795311299</v>
      </c>
      <c r="X4105">
        <v>17.680483149533</v>
      </c>
      <c r="Y4105">
        <v>17.241471161230699</v>
      </c>
      <c r="Z4105">
        <v>17.329191935957901</v>
      </c>
      <c r="AA4105">
        <v>16.745385461992701</v>
      </c>
      <c r="AB4105">
        <v>16.658866952126001</v>
      </c>
      <c r="AC4105">
        <v>17.219575053250502</v>
      </c>
      <c r="AD4105">
        <v>16.9631218605032</v>
      </c>
      <c r="AE4105">
        <v>17.3984013452075</v>
      </c>
      <c r="AF4105">
        <v>17.495800387774199</v>
      </c>
      <c r="AG4105">
        <v>17.552534018627401</v>
      </c>
      <c r="AH4105">
        <v>17.746015631826701</v>
      </c>
      <c r="AI4105">
        <v>17.2277569422162</v>
      </c>
      <c r="AJ4105">
        <v>17.460607875561301</v>
      </c>
      <c r="AK4105">
        <v>17.885452106755199</v>
      </c>
      <c r="AL4105">
        <v>17.595293909738299</v>
      </c>
      <c r="AM4105">
        <v>2</v>
      </c>
      <c r="AN4105">
        <v>2</v>
      </c>
      <c r="AO4105">
        <v>17.668351795311299</v>
      </c>
      <c r="AP4105">
        <v>17.680483149533</v>
      </c>
      <c r="AQ4105">
        <v>17.241471161230699</v>
      </c>
      <c r="AR4105">
        <v>17.329191935957901</v>
      </c>
      <c r="AS4105">
        <v>16.745385461992701</v>
      </c>
      <c r="AT4105">
        <v>16.658866952126001</v>
      </c>
      <c r="AU4105">
        <v>17.219575053250502</v>
      </c>
      <c r="AV4105">
        <v>16.9631218605032</v>
      </c>
      <c r="AW4105">
        <v>17.3984013452075</v>
      </c>
      <c r="AX4105">
        <v>17.495800387774199</v>
      </c>
      <c r="AY4105">
        <v>17.552534018627401</v>
      </c>
      <c r="AZ4105">
        <v>17.746015631826701</v>
      </c>
      <c r="BA4105">
        <v>17.2277569422162</v>
      </c>
      <c r="BB4105">
        <v>17.460607875561301</v>
      </c>
      <c r="BC4105">
        <v>17.885452106755199</v>
      </c>
      <c r="BD4105">
        <v>17.595293909738299</v>
      </c>
      <c r="BE4105">
        <v>17.511796371426001</v>
      </c>
      <c r="BF4105">
        <v>17.5659632330932</v>
      </c>
      <c r="BG4105">
        <v>17.384511589023301</v>
      </c>
      <c r="BH4105">
        <v>17.420635766582699</v>
      </c>
      <c r="BI4105">
        <v>17.395919625917099</v>
      </c>
      <c r="BJ4105">
        <v>17.3174921446676</v>
      </c>
      <c r="BK4105">
        <v>17.459648079262902</v>
      </c>
      <c r="BL4105">
        <v>17.363519389478601</v>
      </c>
      <c r="BM4105">
        <v>17.6129459889146</v>
      </c>
      <c r="BN4105">
        <v>17.6191784070454</v>
      </c>
      <c r="BO4105">
        <v>17.611694943227299</v>
      </c>
      <c r="BP4105">
        <v>17.615878479778399</v>
      </c>
      <c r="BQ4105">
        <v>17.467059150428099</v>
      </c>
      <c r="BR4105">
        <v>17.7112407905155</v>
      </c>
      <c r="BS4105">
        <v>17.733662182777401</v>
      </c>
      <c r="BT4105">
        <v>17.576611093844999</v>
      </c>
      <c r="BU4105">
        <v>0.76730543755387004</v>
      </c>
      <c r="BW4105">
        <v>-8.6581930199748997E-2</v>
      </c>
      <c r="BY4105">
        <v>0.52317849839681196</v>
      </c>
      <c r="CA4105">
        <v>-8.6581930199748997E-2</v>
      </c>
      <c r="CC4105">
        <v>3.9634240966559202E-2</v>
      </c>
      <c r="CE4105">
        <v>7.2188496500693502E-3</v>
      </c>
      <c r="CG4105">
        <v>1.9482944171516501E-2</v>
      </c>
      <c r="CI4105">
        <v>7.2188496500693502E-3</v>
      </c>
      <c r="CK4105">
        <v>1.7988623106949899</v>
      </c>
      <c r="CL4105" t="s">
        <v>102</v>
      </c>
      <c r="CM4105">
        <v>-0.14419771471014101</v>
      </c>
      <c r="CO4105">
        <v>1.44207458518656</v>
      </c>
      <c r="CP4105" t="s">
        <v>102</v>
      </c>
      <c r="CQ4105">
        <v>-0.14419771471014101</v>
      </c>
      <c r="CS4105">
        <v>1.9382898540521101</v>
      </c>
      <c r="CT4105" t="s">
        <v>102</v>
      </c>
      <c r="CU4105">
        <v>-0.23799849455996</v>
      </c>
      <c r="CW4105">
        <v>1.29253380453935</v>
      </c>
      <c r="CY4105">
        <v>-0.23799849455996</v>
      </c>
    </row>
    <row r="4106" spans="1:103" x14ac:dyDescent="0.25">
      <c r="A4106">
        <v>5046</v>
      </c>
      <c r="B4106" t="s">
        <v>13905</v>
      </c>
      <c r="C4106" t="s">
        <v>13906</v>
      </c>
      <c r="D4106" t="s">
        <v>13907</v>
      </c>
      <c r="E4106" t="s">
        <v>13908</v>
      </c>
      <c r="G4106">
        <v>674737</v>
      </c>
      <c r="H4106">
        <v>823255</v>
      </c>
      <c r="I4106">
        <v>764858</v>
      </c>
      <c r="J4106">
        <v>794654</v>
      </c>
      <c r="K4106">
        <v>932122</v>
      </c>
      <c r="L4106">
        <v>769636</v>
      </c>
      <c r="M4106">
        <v>873661</v>
      </c>
      <c r="N4106">
        <v>862722</v>
      </c>
      <c r="O4106">
        <v>711604</v>
      </c>
      <c r="P4106">
        <v>797551</v>
      </c>
      <c r="Q4106">
        <v>768010</v>
      </c>
      <c r="R4106">
        <v>778778</v>
      </c>
      <c r="S4106">
        <v>869164</v>
      </c>
      <c r="T4106">
        <v>869027</v>
      </c>
      <c r="U4106">
        <v>709952</v>
      </c>
      <c r="V4106">
        <v>842039</v>
      </c>
      <c r="W4106">
        <v>19.363965750328699</v>
      </c>
      <c r="X4106">
        <v>19.650979843423599</v>
      </c>
      <c r="Y4106">
        <v>19.544832403011299</v>
      </c>
      <c r="Z4106">
        <v>19.599967308241801</v>
      </c>
      <c r="AA4106">
        <v>19.830159267595398</v>
      </c>
      <c r="AB4106">
        <v>19.5538167577011</v>
      </c>
      <c r="AC4106">
        <v>19.736714064812102</v>
      </c>
      <c r="AD4106">
        <v>19.718536220592</v>
      </c>
      <c r="AE4106">
        <v>19.440715094603298</v>
      </c>
      <c r="AF4106">
        <v>19.605217250486099</v>
      </c>
      <c r="AG4106">
        <v>19.550765570352599</v>
      </c>
      <c r="AH4106">
        <v>19.5708526038221</v>
      </c>
      <c r="AI4106">
        <v>19.729268895047699</v>
      </c>
      <c r="AJ4106">
        <v>19.729041475597199</v>
      </c>
      <c r="AK4106">
        <v>19.437361961444399</v>
      </c>
      <c r="AL4106">
        <v>19.683527529347899</v>
      </c>
      <c r="AM4106">
        <v>36</v>
      </c>
      <c r="AN4106">
        <v>36</v>
      </c>
      <c r="AO4106">
        <v>19.363965750328699</v>
      </c>
      <c r="AP4106">
        <v>19.650979843423599</v>
      </c>
      <c r="AQ4106">
        <v>19.544832403011299</v>
      </c>
      <c r="AR4106">
        <v>19.599967308241801</v>
      </c>
      <c r="AS4106">
        <v>19.830159267595398</v>
      </c>
      <c r="AT4106">
        <v>19.5538167577011</v>
      </c>
      <c r="AU4106">
        <v>19.736714064812102</v>
      </c>
      <c r="AV4106">
        <v>19.718536220592</v>
      </c>
      <c r="AW4106">
        <v>19.440715094603298</v>
      </c>
      <c r="AX4106">
        <v>19.605217250486099</v>
      </c>
      <c r="AY4106">
        <v>19.550765570352599</v>
      </c>
      <c r="AZ4106">
        <v>19.5708526038221</v>
      </c>
      <c r="BA4106">
        <v>19.729268895047699</v>
      </c>
      <c r="BB4106">
        <v>19.729041475597199</v>
      </c>
      <c r="BC4106">
        <v>19.437361961444399</v>
      </c>
      <c r="BD4106">
        <v>19.683527529347899</v>
      </c>
      <c r="BE4106">
        <v>18.2968440998959</v>
      </c>
      <c r="BF4106">
        <v>18.441575768521101</v>
      </c>
      <c r="BG4106">
        <v>18.3997245297064</v>
      </c>
      <c r="BH4106">
        <v>18.417334079905501</v>
      </c>
      <c r="BI4106">
        <v>18.604540099143499</v>
      </c>
      <c r="BJ4106">
        <v>18.481283928434198</v>
      </c>
      <c r="BK4106">
        <v>18.506267591177298</v>
      </c>
      <c r="BL4106">
        <v>18.504420153073301</v>
      </c>
      <c r="BM4106">
        <v>18.453746825214399</v>
      </c>
      <c r="BN4106">
        <v>18.4984690425233</v>
      </c>
      <c r="BO4106">
        <v>18.4559058170823</v>
      </c>
      <c r="BP4106">
        <v>18.424525856366301</v>
      </c>
      <c r="BQ4106">
        <v>18.5275893274036</v>
      </c>
      <c r="BR4106">
        <v>18.601405888742299</v>
      </c>
      <c r="BS4106">
        <v>18.393977309975998</v>
      </c>
      <c r="BT4106">
        <v>18.475893185302599</v>
      </c>
      <c r="BU4106">
        <v>1.51292358047431</v>
      </c>
      <c r="BV4106" t="s">
        <v>102</v>
      </c>
      <c r="BW4106">
        <v>0.135258323449861</v>
      </c>
      <c r="BY4106">
        <v>1.0264028421284701</v>
      </c>
      <c r="CA4106">
        <v>0.135258323449861</v>
      </c>
      <c r="CC4106">
        <v>0.348096402548359</v>
      </c>
      <c r="CE4106">
        <v>4.1554542559541802E-2</v>
      </c>
      <c r="CG4106">
        <v>0.165712436737597</v>
      </c>
      <c r="CI4106">
        <v>4.1554542559541802E-2</v>
      </c>
      <c r="CK4106">
        <v>0.84223908916150703</v>
      </c>
      <c r="CM4106">
        <v>-6.9292265789353893E-2</v>
      </c>
      <c r="CO4106">
        <v>0.66805801940794896</v>
      </c>
      <c r="CQ4106">
        <v>-6.9292265789353893E-2</v>
      </c>
      <c r="CS4106">
        <v>0.15752947868837699</v>
      </c>
      <c r="CU4106">
        <v>2.4411515100965099E-2</v>
      </c>
      <c r="CW4106">
        <v>9.5507777534038302E-2</v>
      </c>
      <c r="CY4106">
        <v>2.4411515100965099E-2</v>
      </c>
    </row>
    <row r="4107" spans="1:103" x14ac:dyDescent="0.25">
      <c r="A4107">
        <v>5048</v>
      </c>
      <c r="B4107" t="s">
        <v>13909</v>
      </c>
      <c r="C4107" t="s">
        <v>13909</v>
      </c>
      <c r="D4107" t="s">
        <v>13910</v>
      </c>
      <c r="E4107" t="s">
        <v>13911</v>
      </c>
      <c r="G4107">
        <v>746421</v>
      </c>
      <c r="H4107">
        <v>749921</v>
      </c>
      <c r="I4107">
        <v>661957</v>
      </c>
      <c r="J4107">
        <v>764394</v>
      </c>
      <c r="K4107">
        <v>608003</v>
      </c>
      <c r="L4107">
        <v>830750</v>
      </c>
      <c r="M4107">
        <v>799000</v>
      </c>
      <c r="N4107">
        <v>601214</v>
      </c>
      <c r="O4107">
        <v>476198</v>
      </c>
      <c r="P4107">
        <v>422572</v>
      </c>
      <c r="Q4107">
        <v>379582</v>
      </c>
      <c r="R4107">
        <v>442743</v>
      </c>
      <c r="S4107">
        <v>356692</v>
      </c>
      <c r="T4107">
        <v>358934</v>
      </c>
      <c r="U4107">
        <v>255719</v>
      </c>
      <c r="V4107">
        <v>236432</v>
      </c>
      <c r="W4107">
        <v>19.509630050350001</v>
      </c>
      <c r="X4107">
        <v>19.516379098163601</v>
      </c>
      <c r="Y4107">
        <v>19.336377978626999</v>
      </c>
      <c r="Z4107">
        <v>19.5439569285708</v>
      </c>
      <c r="AA4107">
        <v>19.2137189166491</v>
      </c>
      <c r="AB4107">
        <v>19.664054862354099</v>
      </c>
      <c r="AC4107">
        <v>19.60783597759</v>
      </c>
      <c r="AD4107">
        <v>19.197519078992801</v>
      </c>
      <c r="AE4107">
        <v>18.8612020358343</v>
      </c>
      <c r="AF4107">
        <v>18.688837650608299</v>
      </c>
      <c r="AG4107">
        <v>18.5340520549769</v>
      </c>
      <c r="AH4107">
        <v>18.7561099718259</v>
      </c>
      <c r="AI4107">
        <v>18.4443193333877</v>
      </c>
      <c r="AJ4107">
        <v>18.4533590632584</v>
      </c>
      <c r="AK4107">
        <v>17.964199831681999</v>
      </c>
      <c r="AL4107">
        <v>17.8510657854047</v>
      </c>
      <c r="AM4107">
        <v>7</v>
      </c>
      <c r="AN4107">
        <v>6</v>
      </c>
      <c r="AO4107">
        <v>19.509630050350001</v>
      </c>
      <c r="AP4107">
        <v>19.516379098163601</v>
      </c>
      <c r="AQ4107">
        <v>19.336377978626999</v>
      </c>
      <c r="AR4107">
        <v>19.5439569285708</v>
      </c>
      <c r="AS4107">
        <v>19.2137189166491</v>
      </c>
      <c r="AT4107">
        <v>19.664054862354099</v>
      </c>
      <c r="AU4107">
        <v>19.60783597759</v>
      </c>
      <c r="AV4107">
        <v>19.197519078992801</v>
      </c>
      <c r="AW4107">
        <v>18.8612020358343</v>
      </c>
      <c r="AX4107">
        <v>18.688837650608299</v>
      </c>
      <c r="AY4107">
        <v>18.5340520549769</v>
      </c>
      <c r="AZ4107">
        <v>18.7561099718259</v>
      </c>
      <c r="BA4107">
        <v>18.4443193333877</v>
      </c>
      <c r="BB4107">
        <v>18.4533590632584</v>
      </c>
      <c r="BC4107">
        <v>17.964199831681999</v>
      </c>
      <c r="BD4107">
        <v>17.8510657854047</v>
      </c>
      <c r="BE4107">
        <v>18.364284821006098</v>
      </c>
      <c r="BF4107">
        <v>18.381764402080901</v>
      </c>
      <c r="BG4107">
        <v>18.307847656318501</v>
      </c>
      <c r="BH4107">
        <v>18.392749767591699</v>
      </c>
      <c r="BI4107">
        <v>18.363017551421098</v>
      </c>
      <c r="BJ4107">
        <v>18.525600482802801</v>
      </c>
      <c r="BK4107">
        <v>18.4526804352335</v>
      </c>
      <c r="BL4107">
        <v>18.288688950061999</v>
      </c>
      <c r="BM4107">
        <v>18.215166898597399</v>
      </c>
      <c r="BN4107">
        <v>18.116484800831198</v>
      </c>
      <c r="BO4107">
        <v>18.0263657047092</v>
      </c>
      <c r="BP4107">
        <v>18.063485663697701</v>
      </c>
      <c r="BQ4107">
        <v>17.982827674560301</v>
      </c>
      <c r="BR4107">
        <v>18.100810253116101</v>
      </c>
      <c r="BS4107">
        <v>17.767168197217998</v>
      </c>
      <c r="BT4107">
        <v>17.686757327065902</v>
      </c>
      <c r="BU4107">
        <v>0.32960380466610301</v>
      </c>
      <c r="BW4107">
        <v>4.5835193130535801E-2</v>
      </c>
      <c r="BY4107">
        <v>0.22496789192143099</v>
      </c>
      <c r="CA4107">
        <v>4.5835193130535801E-2</v>
      </c>
      <c r="CC4107">
        <v>1.26742795652044</v>
      </c>
      <c r="CE4107">
        <v>-0.22098490396881901</v>
      </c>
      <c r="CG4107">
        <v>0.67403248164403395</v>
      </c>
      <c r="CI4107">
        <v>-0.22098490396881901</v>
      </c>
      <c r="CK4107">
        <v>3.0230064401979</v>
      </c>
      <c r="CL4107" t="s">
        <v>102</v>
      </c>
      <c r="CM4107">
        <v>0.25628589479043001</v>
      </c>
      <c r="CO4107">
        <v>2.35913500890678</v>
      </c>
      <c r="CP4107" t="s">
        <v>102</v>
      </c>
      <c r="CQ4107">
        <v>0.25628589479043001</v>
      </c>
      <c r="CS4107">
        <v>2.9769036311536801</v>
      </c>
      <c r="CT4107" t="s">
        <v>102</v>
      </c>
      <c r="CU4107">
        <v>0.52310599188978502</v>
      </c>
      <c r="CW4107">
        <v>1.9813408335923699</v>
      </c>
      <c r="CX4107" t="s">
        <v>102</v>
      </c>
      <c r="CY4107">
        <v>0.52310599188978502</v>
      </c>
    </row>
    <row r="4108" spans="1:103" x14ac:dyDescent="0.25">
      <c r="A4108">
        <v>5049</v>
      </c>
      <c r="B4108" t="s">
        <v>13912</v>
      </c>
      <c r="C4108" t="s">
        <v>13913</v>
      </c>
      <c r="D4108" t="s">
        <v>13914</v>
      </c>
      <c r="E4108" t="s">
        <v>13915</v>
      </c>
      <c r="G4108">
        <v>136338</v>
      </c>
      <c r="H4108">
        <v>124474</v>
      </c>
      <c r="I4108">
        <v>88170.4</v>
      </c>
      <c r="J4108">
        <v>89403.7</v>
      </c>
      <c r="K4108">
        <v>64062.6</v>
      </c>
      <c r="L4108">
        <v>83223.100000000006</v>
      </c>
      <c r="M4108">
        <v>59150.1</v>
      </c>
      <c r="N4108">
        <v>102891</v>
      </c>
      <c r="O4108">
        <v>97097.600000000006</v>
      </c>
      <c r="P4108">
        <v>89577.4</v>
      </c>
      <c r="Q4108">
        <v>99435.9</v>
      </c>
      <c r="R4108">
        <v>113920</v>
      </c>
      <c r="S4108">
        <v>120965</v>
      </c>
      <c r="T4108">
        <v>57299.4</v>
      </c>
      <c r="U4108">
        <v>111955</v>
      </c>
      <c r="V4108">
        <v>119150</v>
      </c>
      <c r="W4108">
        <v>17.056828199241799</v>
      </c>
      <c r="X4108">
        <v>16.9254848995548</v>
      </c>
      <c r="Y4108">
        <v>16.428006784305801</v>
      </c>
      <c r="Z4108">
        <v>16.448046918577599</v>
      </c>
      <c r="AA4108">
        <v>15.9671947310649</v>
      </c>
      <c r="AB4108">
        <v>16.344696408274899</v>
      </c>
      <c r="AC4108">
        <v>15.852092987157301</v>
      </c>
      <c r="AD4108">
        <v>16.6507572679104</v>
      </c>
      <c r="AE4108">
        <v>16.567148015967401</v>
      </c>
      <c r="AF4108">
        <v>16.450847171869999</v>
      </c>
      <c r="AG4108">
        <v>16.601479191108599</v>
      </c>
      <c r="AH4108">
        <v>16.797661525853702</v>
      </c>
      <c r="AI4108">
        <v>16.8842301530876</v>
      </c>
      <c r="AJ4108">
        <v>15.806232411698099</v>
      </c>
      <c r="AK4108">
        <v>16.772559435982501</v>
      </c>
      <c r="AL4108">
        <v>16.862419425964902</v>
      </c>
      <c r="AM4108">
        <v>6</v>
      </c>
      <c r="AN4108">
        <v>6</v>
      </c>
      <c r="AO4108">
        <v>17.056828199241799</v>
      </c>
      <c r="AP4108">
        <v>16.9254848995548</v>
      </c>
      <c r="AQ4108">
        <v>16.428006784305801</v>
      </c>
      <c r="AR4108">
        <v>16.448046918577599</v>
      </c>
      <c r="AS4108">
        <v>15.9671947310649</v>
      </c>
      <c r="AT4108">
        <v>16.344696408274899</v>
      </c>
      <c r="AU4108">
        <v>15.852092987157301</v>
      </c>
      <c r="AV4108">
        <v>16.6507572679104</v>
      </c>
      <c r="AW4108">
        <v>16.567148015967401</v>
      </c>
      <c r="AX4108">
        <v>16.450847171869999</v>
      </c>
      <c r="AY4108">
        <v>16.601479191108599</v>
      </c>
      <c r="AZ4108">
        <v>16.797661525853702</v>
      </c>
      <c r="BA4108">
        <v>16.8842301530876</v>
      </c>
      <c r="BB4108">
        <v>15.806232411698099</v>
      </c>
      <c r="BC4108">
        <v>16.772559435982501</v>
      </c>
      <c r="BD4108">
        <v>16.862419425964902</v>
      </c>
      <c r="BE4108">
        <v>17.228668712220699</v>
      </c>
      <c r="BF4108">
        <v>17.230471205140699</v>
      </c>
      <c r="BG4108">
        <v>17.025974878732701</v>
      </c>
      <c r="BH4108">
        <v>17.033879875473801</v>
      </c>
      <c r="BI4108">
        <v>17.091022959663601</v>
      </c>
      <c r="BJ4108">
        <v>17.191193202650901</v>
      </c>
      <c r="BK4108">
        <v>16.891052778807801</v>
      </c>
      <c r="BL4108">
        <v>17.2341823985087</v>
      </c>
      <c r="BM4108">
        <v>17.270727025442898</v>
      </c>
      <c r="BN4108">
        <v>17.1835994593756</v>
      </c>
      <c r="BO4108">
        <v>17.2098942478423</v>
      </c>
      <c r="BP4108">
        <v>17.195630495086998</v>
      </c>
      <c r="BQ4108">
        <v>17.3214190202428</v>
      </c>
      <c r="BR4108">
        <v>17.0620407005194</v>
      </c>
      <c r="BS4108">
        <v>17.260142497829801</v>
      </c>
      <c r="BT4108">
        <v>17.2610042132955</v>
      </c>
      <c r="BU4108">
        <v>0.11440768671352</v>
      </c>
      <c r="BW4108">
        <v>-2.7885832984185999E-2</v>
      </c>
      <c r="BY4108">
        <v>7.5124820592903804E-2</v>
      </c>
      <c r="CA4108">
        <v>-2.7885832984185999E-2</v>
      </c>
      <c r="CC4108">
        <v>6.4899707062492595E-2</v>
      </c>
      <c r="CE4108">
        <v>1.11888010349012E-2</v>
      </c>
      <c r="CG4108">
        <v>2.9571887347007501E-2</v>
      </c>
      <c r="CI4108">
        <v>1.11888010349012E-2</v>
      </c>
      <c r="CK4108">
        <v>0.69410217811108099</v>
      </c>
      <c r="CM4108">
        <v>-8.5214139045003606E-2</v>
      </c>
      <c r="CO4108">
        <v>0.54773705723306298</v>
      </c>
      <c r="CQ4108">
        <v>-8.5214139045003606E-2</v>
      </c>
      <c r="CS4108">
        <v>0.66459229568908595</v>
      </c>
      <c r="CU4108">
        <v>-0.12428877306409</v>
      </c>
      <c r="CW4108">
        <v>0.42611113326802902</v>
      </c>
      <c r="CY4108">
        <v>-0.12428877306409</v>
      </c>
    </row>
    <row r="4109" spans="1:103" x14ac:dyDescent="0.25">
      <c r="A4109">
        <v>5050</v>
      </c>
      <c r="B4109" t="s">
        <v>13916</v>
      </c>
      <c r="C4109" t="s">
        <v>13916</v>
      </c>
      <c r="D4109" t="s">
        <v>13917</v>
      </c>
      <c r="E4109" t="s">
        <v>13918</v>
      </c>
      <c r="G4109">
        <v>4920020</v>
      </c>
      <c r="H4109">
        <v>4738860</v>
      </c>
      <c r="I4109">
        <v>4148370</v>
      </c>
      <c r="J4109">
        <v>4562360</v>
      </c>
      <c r="K4109">
        <v>7663010</v>
      </c>
      <c r="L4109">
        <v>6021890</v>
      </c>
      <c r="M4109">
        <v>6429670</v>
      </c>
      <c r="N4109">
        <v>8132290</v>
      </c>
      <c r="O4109">
        <v>3729130</v>
      </c>
      <c r="P4109">
        <v>3990980</v>
      </c>
      <c r="Q4109">
        <v>3913810</v>
      </c>
      <c r="R4109">
        <v>3611200</v>
      </c>
      <c r="S4109">
        <v>4939870</v>
      </c>
      <c r="T4109">
        <v>4327240</v>
      </c>
      <c r="U4109">
        <v>4808090</v>
      </c>
      <c r="V4109">
        <v>5088700</v>
      </c>
      <c r="W4109">
        <v>22.2302327494907</v>
      </c>
      <c r="X4109">
        <v>22.176108609427502</v>
      </c>
      <c r="Y4109">
        <v>21.9841131455773</v>
      </c>
      <c r="Z4109">
        <v>22.1213488585264</v>
      </c>
      <c r="AA4109">
        <v>22.869479757701601</v>
      </c>
      <c r="AB4109">
        <v>22.5217849243638</v>
      </c>
      <c r="AC4109">
        <v>22.616313263085601</v>
      </c>
      <c r="AD4109">
        <v>22.955230232379598</v>
      </c>
      <c r="AE4109">
        <v>21.830407660639501</v>
      </c>
      <c r="AF4109">
        <v>21.928311618413101</v>
      </c>
      <c r="AG4109">
        <v>21.9001422898491</v>
      </c>
      <c r="AH4109">
        <v>21.784046892966501</v>
      </c>
      <c r="AI4109">
        <v>22.2360416449756</v>
      </c>
      <c r="AJ4109">
        <v>22.045015707927199</v>
      </c>
      <c r="AK4109">
        <v>22.1970324706433</v>
      </c>
      <c r="AL4109">
        <v>22.2788657102816</v>
      </c>
      <c r="AM4109">
        <v>14</v>
      </c>
      <c r="AN4109">
        <v>14</v>
      </c>
      <c r="AO4109">
        <v>22.2302327494907</v>
      </c>
      <c r="AP4109">
        <v>22.176108609427502</v>
      </c>
      <c r="AQ4109">
        <v>21.9841131455773</v>
      </c>
      <c r="AR4109">
        <v>22.1213488585264</v>
      </c>
      <c r="AS4109">
        <v>22.869479757701601</v>
      </c>
      <c r="AT4109">
        <v>22.5217849243638</v>
      </c>
      <c r="AU4109">
        <v>22.616313263085601</v>
      </c>
      <c r="AV4109">
        <v>22.955230232379598</v>
      </c>
      <c r="AW4109">
        <v>21.830407660639501</v>
      </c>
      <c r="AX4109">
        <v>21.928311618413101</v>
      </c>
      <c r="AY4109">
        <v>21.9001422898491</v>
      </c>
      <c r="AZ4109">
        <v>21.784046892966501</v>
      </c>
      <c r="BA4109">
        <v>22.2360416449756</v>
      </c>
      <c r="BB4109">
        <v>22.045015707927199</v>
      </c>
      <c r="BC4109">
        <v>22.1970324706433</v>
      </c>
      <c r="BD4109">
        <v>22.2788657102816</v>
      </c>
      <c r="BE4109">
        <v>19.6238893216116</v>
      </c>
      <c r="BF4109">
        <v>19.563645350235301</v>
      </c>
      <c r="BG4109">
        <v>19.474844372349001</v>
      </c>
      <c r="BH4109">
        <v>19.524029514903201</v>
      </c>
      <c r="BI4109">
        <v>19.795351873532699</v>
      </c>
      <c r="BJ4109">
        <v>19.6744296472964</v>
      </c>
      <c r="BK4109">
        <v>19.7035970567186</v>
      </c>
      <c r="BL4109">
        <v>19.844598502674302</v>
      </c>
      <c r="BM4109">
        <v>19.437560163697398</v>
      </c>
      <c r="BN4109">
        <v>19.466829142017101</v>
      </c>
      <c r="BO4109">
        <v>19.4484681513464</v>
      </c>
      <c r="BP4109">
        <v>19.405267579194899</v>
      </c>
      <c r="BQ4109">
        <v>19.590349849138999</v>
      </c>
      <c r="BR4109">
        <v>19.5102265965557</v>
      </c>
      <c r="BS4109">
        <v>19.568177072804801</v>
      </c>
      <c r="BT4109">
        <v>19.593556039435899</v>
      </c>
      <c r="BU4109">
        <v>2.1627633701781099</v>
      </c>
      <c r="BV4109" t="s">
        <v>102</v>
      </c>
      <c r="BW4109">
        <v>0.20789213028071499</v>
      </c>
      <c r="BY4109">
        <v>1.4246363336335599</v>
      </c>
      <c r="BZ4109" t="s">
        <v>102</v>
      </c>
      <c r="CA4109">
        <v>0.20789213028071499</v>
      </c>
      <c r="CC4109">
        <v>1.93732996672901</v>
      </c>
      <c r="CD4109" t="s">
        <v>102</v>
      </c>
      <c r="CE4109">
        <v>0.12604613041992199</v>
      </c>
      <c r="CG4109">
        <v>1.0937789175998001</v>
      </c>
      <c r="CI4109">
        <v>0.12604613041992199</v>
      </c>
      <c r="CK4109">
        <v>1.46035575769933</v>
      </c>
      <c r="CL4109" t="s">
        <v>102</v>
      </c>
      <c r="CM4109">
        <v>0.10707088071085</v>
      </c>
      <c r="CO4109">
        <v>1.1676326872918099</v>
      </c>
      <c r="CQ4109">
        <v>0.10707088071085</v>
      </c>
      <c r="CS4109">
        <v>2.0188602302598802</v>
      </c>
      <c r="CT4109" t="s">
        <v>102</v>
      </c>
      <c r="CU4109">
        <v>0.18891688057164299</v>
      </c>
      <c r="CW4109">
        <v>1.3455280429993299</v>
      </c>
      <c r="CX4109" t="s">
        <v>102</v>
      </c>
      <c r="CY4109">
        <v>0.18891688057164299</v>
      </c>
    </row>
    <row r="4110" spans="1:103" x14ac:dyDescent="0.25">
      <c r="A4110">
        <v>5051</v>
      </c>
      <c r="B4110" t="s">
        <v>13919</v>
      </c>
      <c r="C4110" t="s">
        <v>13919</v>
      </c>
      <c r="D4110" t="s">
        <v>13920</v>
      </c>
      <c r="E4110" t="s">
        <v>13921</v>
      </c>
      <c r="G4110">
        <v>608249</v>
      </c>
      <c r="H4110">
        <v>656595</v>
      </c>
      <c r="I4110">
        <v>693200</v>
      </c>
      <c r="J4110">
        <v>657349</v>
      </c>
      <c r="K4110">
        <v>567642</v>
      </c>
      <c r="L4110">
        <v>471316</v>
      </c>
      <c r="M4110">
        <v>585156</v>
      </c>
      <c r="N4110">
        <v>582749</v>
      </c>
      <c r="O4110">
        <v>507052</v>
      </c>
      <c r="P4110">
        <v>553618</v>
      </c>
      <c r="Q4110">
        <v>494836</v>
      </c>
      <c r="R4110">
        <v>622773</v>
      </c>
      <c r="S4110">
        <v>582492</v>
      </c>
      <c r="T4110">
        <v>548689</v>
      </c>
      <c r="U4110">
        <v>699862</v>
      </c>
      <c r="V4110">
        <v>657712</v>
      </c>
      <c r="W4110">
        <v>19.2143025177201</v>
      </c>
      <c r="X4110">
        <v>19.3246442382029</v>
      </c>
      <c r="Y4110">
        <v>19.402912128934801</v>
      </c>
      <c r="Z4110">
        <v>19.3263000046286</v>
      </c>
      <c r="AA4110">
        <v>19.114621813218601</v>
      </c>
      <c r="AB4110">
        <v>18.846335132511499</v>
      </c>
      <c r="AC4110">
        <v>19.1584617665237</v>
      </c>
      <c r="AD4110">
        <v>19.152515098121601</v>
      </c>
      <c r="AE4110">
        <v>18.951774182799898</v>
      </c>
      <c r="AF4110">
        <v>19.078531325085802</v>
      </c>
      <c r="AG4110">
        <v>18.9165909366188</v>
      </c>
      <c r="AH4110">
        <v>19.248346872915199</v>
      </c>
      <c r="AI4110">
        <v>19.1518787102301</v>
      </c>
      <c r="AJ4110">
        <v>19.065629127692102</v>
      </c>
      <c r="AK4110">
        <v>19.416710951432901</v>
      </c>
      <c r="AL4110">
        <v>19.327096467017999</v>
      </c>
      <c r="AM4110">
        <v>9</v>
      </c>
      <c r="AN4110">
        <v>9</v>
      </c>
      <c r="AO4110">
        <v>19.2143025177201</v>
      </c>
      <c r="AP4110">
        <v>19.3246442382029</v>
      </c>
      <c r="AQ4110">
        <v>19.402912128934801</v>
      </c>
      <c r="AR4110">
        <v>19.3263000046286</v>
      </c>
      <c r="AS4110">
        <v>19.114621813218601</v>
      </c>
      <c r="AT4110">
        <v>18.846335132511499</v>
      </c>
      <c r="AU4110">
        <v>19.1584617665237</v>
      </c>
      <c r="AV4110">
        <v>19.152515098121601</v>
      </c>
      <c r="AW4110">
        <v>18.951774182799898</v>
      </c>
      <c r="AX4110">
        <v>19.078531325085802</v>
      </c>
      <c r="AY4110">
        <v>18.9165909366188</v>
      </c>
      <c r="AZ4110">
        <v>19.248346872915199</v>
      </c>
      <c r="BA4110">
        <v>19.1518787102301</v>
      </c>
      <c r="BB4110">
        <v>19.065629127692102</v>
      </c>
      <c r="BC4110">
        <v>19.416710951432901</v>
      </c>
      <c r="BD4110">
        <v>19.327096467017999</v>
      </c>
      <c r="BE4110">
        <v>18.227551923780499</v>
      </c>
      <c r="BF4110">
        <v>18.296564844334501</v>
      </c>
      <c r="BG4110">
        <v>18.337172770054298</v>
      </c>
      <c r="BH4110">
        <v>18.297214871615601</v>
      </c>
      <c r="BI4110">
        <v>18.324191110459399</v>
      </c>
      <c r="BJ4110">
        <v>18.196870947948</v>
      </c>
      <c r="BK4110">
        <v>18.265831868152802</v>
      </c>
      <c r="BL4110">
        <v>18.270054701477001</v>
      </c>
      <c r="BM4110">
        <v>18.252454576329001</v>
      </c>
      <c r="BN4110">
        <v>18.278924954188401</v>
      </c>
      <c r="BO4110">
        <v>18.187980350056801</v>
      </c>
      <c r="BP4110">
        <v>18.281612589463801</v>
      </c>
      <c r="BQ4110">
        <v>18.282801484517101</v>
      </c>
      <c r="BR4110">
        <v>18.341073596966801</v>
      </c>
      <c r="BS4110">
        <v>18.385190604832498</v>
      </c>
      <c r="BT4110">
        <v>18.322398830943701</v>
      </c>
      <c r="BU4110">
        <v>0.219755713364639</v>
      </c>
      <c r="BW4110">
        <v>-2.5388945436954899E-2</v>
      </c>
      <c r="BY4110">
        <v>0.14838026973318499</v>
      </c>
      <c r="CA4110">
        <v>-2.5388945436954899E-2</v>
      </c>
      <c r="CC4110">
        <v>1.0645072389765</v>
      </c>
      <c r="CE4110">
        <v>8.2623011805541297E-2</v>
      </c>
      <c r="CG4110">
        <v>0.552076562888139</v>
      </c>
      <c r="CI4110">
        <v>8.2623011805541297E-2</v>
      </c>
      <c r="CK4110">
        <v>0.44784357625611299</v>
      </c>
      <c r="CM4110">
        <v>3.9382984936768298E-2</v>
      </c>
      <c r="CO4110">
        <v>0.347937707281465</v>
      </c>
      <c r="CQ4110">
        <v>3.9382984936768298E-2</v>
      </c>
      <c r="CS4110">
        <v>0.691632741391077</v>
      </c>
      <c r="CU4110">
        <v>-6.8628972305727801E-2</v>
      </c>
      <c r="CW4110">
        <v>0.44372290341171</v>
      </c>
      <c r="CY4110">
        <v>-6.8628972305727801E-2</v>
      </c>
    </row>
    <row r="4111" spans="1:103" x14ac:dyDescent="0.25">
      <c r="A4111">
        <v>5053</v>
      </c>
      <c r="B4111" t="s">
        <v>13922</v>
      </c>
      <c r="C4111" t="s">
        <v>13923</v>
      </c>
      <c r="D4111" t="s">
        <v>13924</v>
      </c>
      <c r="E4111" t="s">
        <v>13925</v>
      </c>
      <c r="Q4111">
        <v>25694.7</v>
      </c>
      <c r="R4111">
        <v>54190.3</v>
      </c>
      <c r="S4111">
        <v>89403</v>
      </c>
      <c r="U4111">
        <v>50413.8</v>
      </c>
      <c r="V4111">
        <v>120190</v>
      </c>
      <c r="AG4111">
        <v>14.649183187518901</v>
      </c>
      <c r="AH4111">
        <v>15.725747013521699</v>
      </c>
      <c r="AI4111">
        <v>16.448035622730998</v>
      </c>
      <c r="AK4111">
        <v>15.621531082845999</v>
      </c>
      <c r="AL4111">
        <v>16.874957340947098</v>
      </c>
      <c r="AM4111">
        <v>2</v>
      </c>
      <c r="AN4111">
        <v>2</v>
      </c>
      <c r="AO4111">
        <v>13.952422954569199</v>
      </c>
      <c r="AP4111">
        <v>13.846759682582899</v>
      </c>
      <c r="AQ4111">
        <v>14.4005483891191</v>
      </c>
      <c r="AR4111">
        <v>14.659113397131501</v>
      </c>
      <c r="AS4111">
        <v>14.6467775079416</v>
      </c>
      <c r="AT4111">
        <v>14.188333842140301</v>
      </c>
      <c r="AU4111">
        <v>12.817781035655299</v>
      </c>
      <c r="AV4111">
        <v>15.118172855016301</v>
      </c>
      <c r="AW4111">
        <v>13.073242319315099</v>
      </c>
      <c r="AX4111">
        <v>13.5801206141747</v>
      </c>
      <c r="AY4111">
        <v>14.649183187518901</v>
      </c>
      <c r="AZ4111">
        <v>15.725747013521699</v>
      </c>
      <c r="BA4111">
        <v>16.448035622730998</v>
      </c>
      <c r="BB4111">
        <v>13.696683555245899</v>
      </c>
      <c r="BC4111">
        <v>15.621531082845999</v>
      </c>
      <c r="BD4111">
        <v>16.874957340947098</v>
      </c>
      <c r="BE4111">
        <v>15.7913685069654</v>
      </c>
      <c r="BF4111">
        <v>15.862404767131901</v>
      </c>
      <c r="BG4111">
        <v>16.1323668930834</v>
      </c>
      <c r="BH4111">
        <v>16.248673621594801</v>
      </c>
      <c r="BI4111">
        <v>16.573680882209199</v>
      </c>
      <c r="BJ4111">
        <v>16.324319092275498</v>
      </c>
      <c r="BK4111">
        <v>15.629394173903499</v>
      </c>
      <c r="BL4111">
        <v>16.599603892905002</v>
      </c>
      <c r="BM4111">
        <v>15.832319810798699</v>
      </c>
      <c r="BN4111">
        <v>15.9869640176953</v>
      </c>
      <c r="BO4111">
        <v>16.3850901785686</v>
      </c>
      <c r="BP4111">
        <v>16.720628688555198</v>
      </c>
      <c r="BQ4111">
        <v>17.136491875700798</v>
      </c>
      <c r="BR4111">
        <v>16.234224199746301</v>
      </c>
      <c r="BS4111">
        <v>16.770396633330002</v>
      </c>
      <c r="BT4111">
        <v>17.266403572017499</v>
      </c>
      <c r="BU4111">
        <v>0.58847200969704305</v>
      </c>
      <c r="BW4111">
        <v>0.27304606312944202</v>
      </c>
      <c r="BY4111">
        <v>0.39848658801569697</v>
      </c>
      <c r="CA4111">
        <v>0.27304606312944202</v>
      </c>
      <c r="CC4111">
        <v>1.2733441613570899</v>
      </c>
      <c r="CE4111">
        <v>0.620628396294165</v>
      </c>
      <c r="CG4111">
        <v>0.67779870940712295</v>
      </c>
      <c r="CI4111">
        <v>0.620628396294165</v>
      </c>
      <c r="CK4111">
        <v>0.51120496450775899</v>
      </c>
      <c r="CM4111">
        <v>-0.222547226710613</v>
      </c>
      <c r="CO4111">
        <v>0.40014186692382298</v>
      </c>
      <c r="CQ4111">
        <v>-0.222547226710613</v>
      </c>
      <c r="CS4111">
        <v>1.0810491631589501</v>
      </c>
      <c r="CU4111">
        <v>-0.57012955987533598</v>
      </c>
      <c r="CW4111">
        <v>0.70323794729956202</v>
      </c>
      <c r="CY4111">
        <v>-0.57012955987533598</v>
      </c>
    </row>
    <row r="4112" spans="1:103" x14ac:dyDescent="0.25">
      <c r="A4112">
        <v>5055</v>
      </c>
      <c r="B4112" t="s">
        <v>13926</v>
      </c>
      <c r="C4112" t="s">
        <v>13926</v>
      </c>
      <c r="D4112" t="s">
        <v>13927</v>
      </c>
      <c r="E4112" t="s">
        <v>13928</v>
      </c>
      <c r="G4112">
        <v>280304</v>
      </c>
      <c r="H4112">
        <v>263400</v>
      </c>
      <c r="I4112">
        <v>257270</v>
      </c>
      <c r="J4112">
        <v>249846</v>
      </c>
      <c r="K4112">
        <v>278230</v>
      </c>
      <c r="L4112">
        <v>229817</v>
      </c>
      <c r="M4112">
        <v>246974</v>
      </c>
      <c r="N4112">
        <v>284479</v>
      </c>
      <c r="O4112">
        <v>127192</v>
      </c>
      <c r="P4112">
        <v>128346</v>
      </c>
      <c r="Q4112">
        <v>116590</v>
      </c>
      <c r="R4112">
        <v>153321</v>
      </c>
      <c r="S4112">
        <v>149024</v>
      </c>
      <c r="T4112">
        <v>112526</v>
      </c>
      <c r="U4112">
        <v>101332</v>
      </c>
      <c r="V4112">
        <v>178744</v>
      </c>
      <c r="W4112">
        <v>18.096632806531002</v>
      </c>
      <c r="X4112">
        <v>18.0068958200312</v>
      </c>
      <c r="Y4112">
        <v>17.9729237100759</v>
      </c>
      <c r="Z4112">
        <v>17.930679595346799</v>
      </c>
      <c r="AA4112">
        <v>18.0859184605203</v>
      </c>
      <c r="AB4112">
        <v>17.810125995260499</v>
      </c>
      <c r="AC4112">
        <v>17.913999645617501</v>
      </c>
      <c r="AD4112">
        <v>18.117962632367298</v>
      </c>
      <c r="AE4112">
        <v>16.9566484066684</v>
      </c>
      <c r="AF4112">
        <v>16.9696788083704</v>
      </c>
      <c r="AG4112">
        <v>16.831084527391202</v>
      </c>
      <c r="AH4112">
        <v>17.226195787356101</v>
      </c>
      <c r="AI4112">
        <v>17.1851851668203</v>
      </c>
      <c r="AJ4112">
        <v>16.77989886021</v>
      </c>
      <c r="AK4112">
        <v>16.628730314430101</v>
      </c>
      <c r="AL4112">
        <v>17.447535289387801</v>
      </c>
      <c r="AM4112">
        <v>12</v>
      </c>
      <c r="AN4112">
        <v>12</v>
      </c>
      <c r="AO4112">
        <v>18.096632806531002</v>
      </c>
      <c r="AP4112">
        <v>18.0068958200312</v>
      </c>
      <c r="AQ4112">
        <v>17.9729237100759</v>
      </c>
      <c r="AR4112">
        <v>17.930679595346799</v>
      </c>
      <c r="AS4112">
        <v>18.0859184605203</v>
      </c>
      <c r="AT4112">
        <v>17.810125995260499</v>
      </c>
      <c r="AU4112">
        <v>17.913999645617501</v>
      </c>
      <c r="AV4112">
        <v>18.117962632367298</v>
      </c>
      <c r="AW4112">
        <v>16.9566484066684</v>
      </c>
      <c r="AX4112">
        <v>16.9696788083704</v>
      </c>
      <c r="AY4112">
        <v>16.831084527391202</v>
      </c>
      <c r="AZ4112">
        <v>17.226195787356101</v>
      </c>
      <c r="BA4112">
        <v>17.1851851668203</v>
      </c>
      <c r="BB4112">
        <v>16.77989886021</v>
      </c>
      <c r="BC4112">
        <v>16.628730314430101</v>
      </c>
      <c r="BD4112">
        <v>17.447535289387801</v>
      </c>
      <c r="BE4112">
        <v>17.710085040854601</v>
      </c>
      <c r="BF4112">
        <v>17.711008402109101</v>
      </c>
      <c r="BG4112">
        <v>17.706901355601602</v>
      </c>
      <c r="BH4112">
        <v>17.684643269444798</v>
      </c>
      <c r="BI4112">
        <v>17.921143103928198</v>
      </c>
      <c r="BJ4112">
        <v>17.780307013791301</v>
      </c>
      <c r="BK4112">
        <v>17.748387924216399</v>
      </c>
      <c r="BL4112">
        <v>17.841690200204699</v>
      </c>
      <c r="BM4112">
        <v>17.4310805726574</v>
      </c>
      <c r="BN4112">
        <v>17.399869561046302</v>
      </c>
      <c r="BO4112">
        <v>17.306897681412099</v>
      </c>
      <c r="BP4112">
        <v>17.3855286129244</v>
      </c>
      <c r="BQ4112">
        <v>17.449010604849999</v>
      </c>
      <c r="BR4112">
        <v>17.444121044315199</v>
      </c>
      <c r="BS4112">
        <v>17.198945293362101</v>
      </c>
      <c r="BT4112">
        <v>17.5129799560777</v>
      </c>
      <c r="BU4112">
        <v>1.3792422049359301</v>
      </c>
      <c r="BV4112" t="s">
        <v>102</v>
      </c>
      <c r="BW4112">
        <v>0.11972254353259899</v>
      </c>
      <c r="BY4112">
        <v>0.93338459351781</v>
      </c>
      <c r="CA4112">
        <v>0.11972254353259899</v>
      </c>
      <c r="CC4112">
        <v>0.104012659635634</v>
      </c>
      <c r="CE4112">
        <v>2.0420117641226199E-2</v>
      </c>
      <c r="CG4112">
        <v>4.4103205370345303E-2</v>
      </c>
      <c r="CI4112">
        <v>2.0420117641226199E-2</v>
      </c>
      <c r="CK4112">
        <v>4.4636887246300203</v>
      </c>
      <c r="CL4112" t="s">
        <v>102</v>
      </c>
      <c r="CM4112">
        <v>0.32231540999250502</v>
      </c>
      <c r="CO4112">
        <v>3.3503830360713698</v>
      </c>
      <c r="CP4112" t="s">
        <v>102</v>
      </c>
      <c r="CQ4112">
        <v>0.32231540999250502</v>
      </c>
      <c r="CS4112">
        <v>3.0862859986087599</v>
      </c>
      <c r="CT4112" t="s">
        <v>102</v>
      </c>
      <c r="CU4112">
        <v>0.42161783588387802</v>
      </c>
      <c r="CW4112">
        <v>2.0621993750380998</v>
      </c>
      <c r="CX4112" t="s">
        <v>102</v>
      </c>
      <c r="CY4112">
        <v>0.42161783588387802</v>
      </c>
    </row>
    <row r="4113" spans="1:104" x14ac:dyDescent="0.25">
      <c r="A4113">
        <v>5057</v>
      </c>
      <c r="B4113" t="s">
        <v>13929</v>
      </c>
      <c r="C4113" t="s">
        <v>13929</v>
      </c>
      <c r="D4113" t="s">
        <v>13930</v>
      </c>
      <c r="E4113" t="s">
        <v>13931</v>
      </c>
      <c r="G4113">
        <v>102806</v>
      </c>
      <c r="H4113">
        <v>85427.6</v>
      </c>
      <c r="M4113">
        <v>83306.899999999994</v>
      </c>
      <c r="N4113">
        <v>84785</v>
      </c>
      <c r="P4113">
        <v>65604.3</v>
      </c>
      <c r="Q4113">
        <v>89834</v>
      </c>
      <c r="R4113">
        <v>75221.5</v>
      </c>
      <c r="S4113">
        <v>61485.5</v>
      </c>
      <c r="V4113">
        <v>72842.7</v>
      </c>
      <c r="W4113">
        <v>16.649564940502</v>
      </c>
      <c r="X4113">
        <v>16.382414631481399</v>
      </c>
      <c r="AC4113">
        <v>16.346148373141698</v>
      </c>
      <c r="AD4113">
        <v>16.3715214280667</v>
      </c>
      <c r="AF4113">
        <v>16.0015027581941</v>
      </c>
      <c r="AG4113">
        <v>16.4549739531104</v>
      </c>
      <c r="AH4113">
        <v>16.198857455151</v>
      </c>
      <c r="AI4113">
        <v>15.907958602284999</v>
      </c>
      <c r="AL4113">
        <v>16.152496778036799</v>
      </c>
      <c r="AM4113">
        <v>3</v>
      </c>
      <c r="AN4113">
        <v>3</v>
      </c>
      <c r="AO4113">
        <v>16.649564940502</v>
      </c>
      <c r="AP4113">
        <v>16.382414631481399</v>
      </c>
      <c r="AQ4113">
        <v>14.8262635524313</v>
      </c>
      <c r="AR4113">
        <v>13.6193284853106</v>
      </c>
      <c r="AS4113">
        <v>13.4061486734723</v>
      </c>
      <c r="AT4113">
        <v>14.101614156300499</v>
      </c>
      <c r="AU4113">
        <v>16.346148373141698</v>
      </c>
      <c r="AV4113">
        <v>16.3715214280667</v>
      </c>
      <c r="AW4113">
        <v>13.5974612065648</v>
      </c>
      <c r="AX4113">
        <v>16.0015027581941</v>
      </c>
      <c r="AY4113">
        <v>16.4549739531104</v>
      </c>
      <c r="AZ4113">
        <v>16.198857455151</v>
      </c>
      <c r="BA4113">
        <v>15.907958602284999</v>
      </c>
      <c r="BB4113">
        <v>13.996751099073499</v>
      </c>
      <c r="BC4113">
        <v>14.4458045821859</v>
      </c>
      <c r="BD4113">
        <v>16.152496778036799</v>
      </c>
      <c r="BE4113">
        <v>17.040110995284699</v>
      </c>
      <c r="BF4113">
        <v>16.989151777497</v>
      </c>
      <c r="BG4113">
        <v>16.320002047743401</v>
      </c>
      <c r="BH4113">
        <v>15.7922868382609</v>
      </c>
      <c r="BI4113">
        <v>16.087600053108702</v>
      </c>
      <c r="BJ4113">
        <v>16.289457120687398</v>
      </c>
      <c r="BK4113">
        <v>17.096479656132701</v>
      </c>
      <c r="BL4113">
        <v>17.118562625484699</v>
      </c>
      <c r="BM4113">
        <v>16.048135661293902</v>
      </c>
      <c r="BN4113">
        <v>16.996294454834398</v>
      </c>
      <c r="BO4113">
        <v>17.147998860949802</v>
      </c>
      <c r="BP4113">
        <v>16.930280029102999</v>
      </c>
      <c r="BQ4113">
        <v>16.907523160430198</v>
      </c>
      <c r="BR4113">
        <v>16.351974904294899</v>
      </c>
      <c r="BS4113">
        <v>16.270142065393301</v>
      </c>
      <c r="BT4113">
        <v>16.955281368108601</v>
      </c>
      <c r="BU4113">
        <v>0.119810574026065</v>
      </c>
      <c r="BW4113">
        <v>0.112636949156851</v>
      </c>
      <c r="BY4113">
        <v>7.94291126344423E-2</v>
      </c>
      <c r="CA4113">
        <v>0.112636949156851</v>
      </c>
      <c r="CC4113">
        <v>0.23972127170135599</v>
      </c>
      <c r="CE4113">
        <v>-0.159446876988493</v>
      </c>
      <c r="CG4113">
        <v>0.110696745714616</v>
      </c>
      <c r="CI4113">
        <v>-0.159446876988493</v>
      </c>
      <c r="CK4113">
        <v>0.30357296545858498</v>
      </c>
      <c r="CM4113">
        <v>-0.245289336848731</v>
      </c>
      <c r="CO4113">
        <v>0.23369915897312499</v>
      </c>
      <c r="CQ4113">
        <v>-0.245289336848731</v>
      </c>
      <c r="CS4113">
        <v>3.2498579375402299E-2</v>
      </c>
      <c r="CU4113">
        <v>2.6794489296612701E-2</v>
      </c>
      <c r="CW4113">
        <v>2.02282965404917E-2</v>
      </c>
      <c r="CY4113">
        <v>2.6794489296612701E-2</v>
      </c>
    </row>
    <row r="4114" spans="1:104" x14ac:dyDescent="0.25">
      <c r="A4114">
        <v>5058</v>
      </c>
      <c r="B4114" t="s">
        <v>13932</v>
      </c>
      <c r="C4114" t="s">
        <v>13933</v>
      </c>
      <c r="D4114" t="s">
        <v>13934</v>
      </c>
      <c r="E4114" t="s">
        <v>13935</v>
      </c>
      <c r="G4114">
        <v>428128</v>
      </c>
      <c r="H4114">
        <v>474892</v>
      </c>
      <c r="I4114">
        <v>490575</v>
      </c>
      <c r="J4114">
        <v>433181</v>
      </c>
      <c r="K4114">
        <v>451740</v>
      </c>
      <c r="L4114">
        <v>505685</v>
      </c>
      <c r="M4114">
        <v>504995</v>
      </c>
      <c r="N4114">
        <v>419535</v>
      </c>
      <c r="O4114">
        <v>294267</v>
      </c>
      <c r="P4114">
        <v>246831</v>
      </c>
      <c r="Q4114">
        <v>240276</v>
      </c>
      <c r="R4114">
        <v>310988</v>
      </c>
      <c r="S4114">
        <v>336101</v>
      </c>
      <c r="T4114">
        <v>270489</v>
      </c>
      <c r="U4114">
        <v>256603</v>
      </c>
      <c r="V4114">
        <v>273203</v>
      </c>
      <c r="W4114">
        <v>18.707682666757801</v>
      </c>
      <c r="X4114">
        <v>18.857239927290099</v>
      </c>
      <c r="Y4114">
        <v>18.904114189589901</v>
      </c>
      <c r="Z4114">
        <v>18.724610439896999</v>
      </c>
      <c r="AA4114">
        <v>18.785133139477701</v>
      </c>
      <c r="AB4114">
        <v>18.947879459256399</v>
      </c>
      <c r="AC4114">
        <v>18.945909578121199</v>
      </c>
      <c r="AD4114">
        <v>18.6784316479627</v>
      </c>
      <c r="AE4114">
        <v>18.166766237558601</v>
      </c>
      <c r="AF4114">
        <v>17.913164071264799</v>
      </c>
      <c r="AG4114">
        <v>17.874333026316201</v>
      </c>
      <c r="AH4114">
        <v>18.246499387029001</v>
      </c>
      <c r="AI4114">
        <v>18.358535309533998</v>
      </c>
      <c r="AJ4114">
        <v>18.045210399475401</v>
      </c>
      <c r="AK4114">
        <v>17.9691785118161</v>
      </c>
      <c r="AL4114">
        <v>18.059613800163401</v>
      </c>
      <c r="AM4114">
        <v>26</v>
      </c>
      <c r="AN4114">
        <v>25</v>
      </c>
      <c r="AO4114">
        <v>18.707682666757801</v>
      </c>
      <c r="AP4114">
        <v>18.857239927290099</v>
      </c>
      <c r="AQ4114">
        <v>18.904114189589901</v>
      </c>
      <c r="AR4114">
        <v>18.724610439896999</v>
      </c>
      <c r="AS4114">
        <v>18.785133139477701</v>
      </c>
      <c r="AT4114">
        <v>18.947879459256399</v>
      </c>
      <c r="AU4114">
        <v>18.945909578121199</v>
      </c>
      <c r="AV4114">
        <v>18.6784316479627</v>
      </c>
      <c r="AW4114">
        <v>18.166766237558601</v>
      </c>
      <c r="AX4114">
        <v>17.913164071264799</v>
      </c>
      <c r="AY4114">
        <v>17.874333026316201</v>
      </c>
      <c r="AZ4114">
        <v>18.246499387029001</v>
      </c>
      <c r="BA4114">
        <v>18.358535309533998</v>
      </c>
      <c r="BB4114">
        <v>18.045210399475401</v>
      </c>
      <c r="BC4114">
        <v>17.9691785118161</v>
      </c>
      <c r="BD4114">
        <v>18.059613800163401</v>
      </c>
      <c r="BE4114">
        <v>17.992993366380801</v>
      </c>
      <c r="BF4114">
        <v>18.088868442195299</v>
      </c>
      <c r="BG4114">
        <v>18.117326176465902</v>
      </c>
      <c r="BH4114">
        <v>18.0331187476081</v>
      </c>
      <c r="BI4114">
        <v>18.195096796945599</v>
      </c>
      <c r="BJ4114">
        <v>18.237692537644101</v>
      </c>
      <c r="BK4114">
        <v>18.177453249943699</v>
      </c>
      <c r="BL4114">
        <v>18.0737567587325</v>
      </c>
      <c r="BM4114">
        <v>17.929274390593001</v>
      </c>
      <c r="BN4114">
        <v>17.793152544148899</v>
      </c>
      <c r="BO4114">
        <v>17.747648267181301</v>
      </c>
      <c r="BP4114">
        <v>17.837659867310599</v>
      </c>
      <c r="BQ4114">
        <v>17.946459051217801</v>
      </c>
      <c r="BR4114">
        <v>17.940647004175599</v>
      </c>
      <c r="BS4114">
        <v>17.769286553381601</v>
      </c>
      <c r="BT4114">
        <v>17.776566960011401</v>
      </c>
      <c r="BU4114">
        <v>1.1765362037985001</v>
      </c>
      <c r="BW4114">
        <v>0.11292315265392699</v>
      </c>
      <c r="BY4114">
        <v>0.79937724510588404</v>
      </c>
      <c r="CA4114">
        <v>0.11292315265392699</v>
      </c>
      <c r="CC4114">
        <v>0.194565789513162</v>
      </c>
      <c r="CE4114">
        <v>3.1306124888164498E-2</v>
      </c>
      <c r="CG4114">
        <v>8.87683503154819E-2</v>
      </c>
      <c r="CI4114">
        <v>3.1306124888164498E-2</v>
      </c>
      <c r="CK4114">
        <v>2.6593392869134398</v>
      </c>
      <c r="CL4114" t="s">
        <v>102</v>
      </c>
      <c r="CM4114">
        <v>0.23114291585409599</v>
      </c>
      <c r="CO4114">
        <v>2.0959785183348698</v>
      </c>
      <c r="CP4114" t="s">
        <v>102</v>
      </c>
      <c r="CQ4114">
        <v>0.23114291585409599</v>
      </c>
      <c r="CS4114">
        <v>2.7944417047369998</v>
      </c>
      <c r="CT4114" t="s">
        <v>102</v>
      </c>
      <c r="CU4114">
        <v>0.31275994361985898</v>
      </c>
      <c r="CW4114">
        <v>1.86444305409853</v>
      </c>
      <c r="CX4114" t="s">
        <v>102</v>
      </c>
      <c r="CY4114">
        <v>0.31275994361985898</v>
      </c>
    </row>
    <row r="4115" spans="1:104" x14ac:dyDescent="0.25">
      <c r="A4115">
        <v>5059</v>
      </c>
      <c r="B4115" t="s">
        <v>13936</v>
      </c>
      <c r="C4115" t="s">
        <v>13937</v>
      </c>
      <c r="D4115" t="s">
        <v>13938</v>
      </c>
      <c r="E4115" t="s">
        <v>13939</v>
      </c>
      <c r="G4115">
        <v>53157.4</v>
      </c>
      <c r="H4115">
        <v>63765.1</v>
      </c>
      <c r="I4115">
        <v>68367.600000000006</v>
      </c>
      <c r="J4115">
        <v>40126.400000000001</v>
      </c>
      <c r="K4115">
        <v>34841.9</v>
      </c>
      <c r="L4115">
        <v>25573.9</v>
      </c>
      <c r="M4115">
        <v>46234.1</v>
      </c>
      <c r="N4115">
        <v>26591.200000000001</v>
      </c>
      <c r="O4115">
        <v>24683</v>
      </c>
      <c r="P4115">
        <v>23999.3</v>
      </c>
      <c r="Q4115">
        <v>29349.3</v>
      </c>
      <c r="R4115">
        <v>26223.599999999999</v>
      </c>
      <c r="S4115">
        <v>18553.099999999999</v>
      </c>
      <c r="T4115">
        <v>7426.46</v>
      </c>
      <c r="U4115">
        <v>22794.799999999999</v>
      </c>
      <c r="W4115">
        <v>15.6979829217324</v>
      </c>
      <c r="X4115">
        <v>15.9604794017646</v>
      </c>
      <c r="Y4115">
        <v>16.061025160894399</v>
      </c>
      <c r="Z4115">
        <v>15.2922641079294</v>
      </c>
      <c r="AA4115">
        <v>15.088535678739801</v>
      </c>
      <c r="AB4115">
        <v>14.6423845667859</v>
      </c>
      <c r="AC4115">
        <v>15.496669684744701</v>
      </c>
      <c r="AD4115">
        <v>14.698661263739501</v>
      </c>
      <c r="AE4115">
        <v>14.5912301314959</v>
      </c>
      <c r="AF4115">
        <v>14.550704706164201</v>
      </c>
      <c r="AG4115">
        <v>14.8410384740748</v>
      </c>
      <c r="AH4115">
        <v>14.678578133210999</v>
      </c>
      <c r="AI4115">
        <v>14.179372643536601</v>
      </c>
      <c r="AJ4115">
        <v>12.858458964137601</v>
      </c>
      <c r="AK4115">
        <v>14.476417130701</v>
      </c>
      <c r="AM4115">
        <v>2</v>
      </c>
      <c r="AN4115">
        <v>2</v>
      </c>
      <c r="AO4115">
        <v>15.6979829217324</v>
      </c>
      <c r="AP4115">
        <v>15.9604794017646</v>
      </c>
      <c r="AQ4115">
        <v>16.061025160894399</v>
      </c>
      <c r="AR4115">
        <v>15.2922641079294</v>
      </c>
      <c r="AS4115">
        <v>15.088535678739801</v>
      </c>
      <c r="AT4115">
        <v>14.6423845667859</v>
      </c>
      <c r="AU4115">
        <v>15.496669684744701</v>
      </c>
      <c r="AV4115">
        <v>14.698661263739501</v>
      </c>
      <c r="AW4115">
        <v>14.5912301314959</v>
      </c>
      <c r="AX4115">
        <v>14.550704706164201</v>
      </c>
      <c r="AY4115">
        <v>14.8410384740748</v>
      </c>
      <c r="AZ4115">
        <v>14.678578133210999</v>
      </c>
      <c r="BA4115">
        <v>14.179372643536601</v>
      </c>
      <c r="BB4115">
        <v>12.858458964137601</v>
      </c>
      <c r="BC4115">
        <v>14.476417130701</v>
      </c>
      <c r="BD4115">
        <v>14.9031233736721</v>
      </c>
      <c r="BE4115">
        <v>16.5995406047914</v>
      </c>
      <c r="BF4115">
        <v>16.8016600768389</v>
      </c>
      <c r="BG4115">
        <v>16.864226696848601</v>
      </c>
      <c r="BH4115">
        <v>16.526578804658602</v>
      </c>
      <c r="BI4115">
        <v>16.7467626065392</v>
      </c>
      <c r="BJ4115">
        <v>16.506850928142999</v>
      </c>
      <c r="BK4115">
        <v>16.743268742413498</v>
      </c>
      <c r="BL4115">
        <v>16.425901853111199</v>
      </c>
      <c r="BM4115">
        <v>16.457260725167099</v>
      </c>
      <c r="BN4115">
        <v>16.391542893552501</v>
      </c>
      <c r="BO4115">
        <v>16.4661450087644</v>
      </c>
      <c r="BP4115">
        <v>16.256592513870601</v>
      </c>
      <c r="BQ4115">
        <v>16.174679341445501</v>
      </c>
      <c r="BR4115">
        <v>15.9052931367131</v>
      </c>
      <c r="BS4115">
        <v>16.2831672606426</v>
      </c>
      <c r="BT4115">
        <v>16.417248114770398</v>
      </c>
      <c r="BU4115">
        <v>0.38198934944669299</v>
      </c>
      <c r="BW4115">
        <v>-9.2305513232627506E-2</v>
      </c>
      <c r="BY4115">
        <v>0.25983727969714399</v>
      </c>
      <c r="CA4115">
        <v>-9.2305513232627506E-2</v>
      </c>
      <c r="CC4115">
        <v>0.95473601227163696</v>
      </c>
      <c r="CE4115">
        <v>-0.19778832194573301</v>
      </c>
      <c r="CG4115">
        <v>0.49477430244525999</v>
      </c>
      <c r="CI4115">
        <v>-0.19778832194573301</v>
      </c>
      <c r="CK4115">
        <v>2.0440909080505398</v>
      </c>
      <c r="CL4115" t="s">
        <v>102</v>
      </c>
      <c r="CM4115">
        <v>0.3051162604457</v>
      </c>
      <c r="CO4115">
        <v>1.6295184865737999</v>
      </c>
      <c r="CP4115" t="s">
        <v>102</v>
      </c>
      <c r="CQ4115">
        <v>0.3051162604457</v>
      </c>
      <c r="CS4115">
        <v>1.92159249125586</v>
      </c>
      <c r="CT4115" t="s">
        <v>102</v>
      </c>
      <c r="CU4115">
        <v>0.41059906915880601</v>
      </c>
      <c r="CW4115">
        <v>1.28303485762126</v>
      </c>
      <c r="CY4115">
        <v>0.41059906915880601</v>
      </c>
    </row>
    <row r="4116" spans="1:104" x14ac:dyDescent="0.25">
      <c r="A4116">
        <v>5060</v>
      </c>
      <c r="B4116" t="s">
        <v>13940</v>
      </c>
      <c r="C4116" t="s">
        <v>13940</v>
      </c>
      <c r="D4116" t="s">
        <v>13941</v>
      </c>
      <c r="E4116" t="s">
        <v>13942</v>
      </c>
      <c r="G4116">
        <v>275245</v>
      </c>
      <c r="H4116">
        <v>187187</v>
      </c>
      <c r="I4116">
        <v>280709</v>
      </c>
      <c r="J4116">
        <v>210489</v>
      </c>
      <c r="K4116">
        <v>154405</v>
      </c>
      <c r="L4116">
        <v>138296</v>
      </c>
      <c r="M4116">
        <v>189802</v>
      </c>
      <c r="N4116">
        <v>165360</v>
      </c>
      <c r="O4116">
        <v>116302</v>
      </c>
      <c r="P4116">
        <v>105277</v>
      </c>
      <c r="Q4116">
        <v>95758.6</v>
      </c>
      <c r="R4116">
        <v>127566</v>
      </c>
      <c r="S4116">
        <v>121288</v>
      </c>
      <c r="T4116">
        <v>88860.7</v>
      </c>
      <c r="U4116">
        <v>86592.5</v>
      </c>
      <c r="V4116">
        <v>135273</v>
      </c>
      <c r="W4116">
        <v>18.070356830994001</v>
      </c>
      <c r="X4116">
        <v>17.5141207187236</v>
      </c>
      <c r="Y4116">
        <v>18.098715794244502</v>
      </c>
      <c r="Z4116">
        <v>17.683385315518901</v>
      </c>
      <c r="AA4116">
        <v>17.236359945685301</v>
      </c>
      <c r="AB4116">
        <v>17.077399903783999</v>
      </c>
      <c r="AC4116">
        <v>17.534135668981701</v>
      </c>
      <c r="AD4116">
        <v>17.3352507683128</v>
      </c>
      <c r="AE4116">
        <v>16.827516380923502</v>
      </c>
      <c r="AF4116">
        <v>16.683830757805801</v>
      </c>
      <c r="AG4116">
        <v>16.547114439643899</v>
      </c>
      <c r="AH4116">
        <v>16.960884335141099</v>
      </c>
      <c r="AI4116">
        <v>16.888077294500398</v>
      </c>
      <c r="AJ4116">
        <v>16.439257885769599</v>
      </c>
      <c r="AK4116">
        <v>16.401954454369999</v>
      </c>
      <c r="AL4116">
        <v>17.0455143857892</v>
      </c>
      <c r="AM4116">
        <v>5</v>
      </c>
      <c r="AN4116">
        <v>5</v>
      </c>
      <c r="AO4116">
        <v>18.070356830994001</v>
      </c>
      <c r="AP4116">
        <v>17.5141207187236</v>
      </c>
      <c r="AQ4116">
        <v>18.098715794244502</v>
      </c>
      <c r="AR4116">
        <v>17.683385315518901</v>
      </c>
      <c r="AS4116">
        <v>17.236359945685301</v>
      </c>
      <c r="AT4116">
        <v>17.077399903783999</v>
      </c>
      <c r="AU4116">
        <v>17.534135668981701</v>
      </c>
      <c r="AV4116">
        <v>17.3352507683128</v>
      </c>
      <c r="AW4116">
        <v>16.827516380923502</v>
      </c>
      <c r="AX4116">
        <v>16.683830757805801</v>
      </c>
      <c r="AY4116">
        <v>16.547114439643899</v>
      </c>
      <c r="AZ4116">
        <v>16.960884335141099</v>
      </c>
      <c r="BA4116">
        <v>16.888077294500398</v>
      </c>
      <c r="BB4116">
        <v>16.439257885769599</v>
      </c>
      <c r="BC4116">
        <v>16.401954454369999</v>
      </c>
      <c r="BD4116">
        <v>17.0455143857892</v>
      </c>
      <c r="BE4116">
        <v>17.697919597861102</v>
      </c>
      <c r="BF4116">
        <v>17.492038201758401</v>
      </c>
      <c r="BG4116">
        <v>17.7623445702251</v>
      </c>
      <c r="BH4116">
        <v>17.5760998200983</v>
      </c>
      <c r="BI4116">
        <v>17.588284398901401</v>
      </c>
      <c r="BJ4116">
        <v>17.485745566346001</v>
      </c>
      <c r="BK4116">
        <v>17.590441522371101</v>
      </c>
      <c r="BL4116">
        <v>17.517602260361901</v>
      </c>
      <c r="BM4116">
        <v>17.377918165426099</v>
      </c>
      <c r="BN4116">
        <v>17.280716482072599</v>
      </c>
      <c r="BO4116">
        <v>17.186926281841899</v>
      </c>
      <c r="BP4116">
        <v>17.267960077704601</v>
      </c>
      <c r="BQ4116">
        <v>17.323050037659598</v>
      </c>
      <c r="BR4116">
        <v>17.310448757646501</v>
      </c>
      <c r="BS4116">
        <v>17.102455455096901</v>
      </c>
      <c r="BT4116">
        <v>17.339852679702599</v>
      </c>
      <c r="BU4116">
        <v>0.61912827958516503</v>
      </c>
      <c r="BW4116">
        <v>-8.6582110490613901E-2</v>
      </c>
      <c r="BY4116">
        <v>0.417428106630438</v>
      </c>
      <c r="CA4116">
        <v>-8.6582110490613901E-2</v>
      </c>
      <c r="CC4116">
        <v>4.8762215102147503E-2</v>
      </c>
      <c r="CE4116">
        <v>-9.4285192348664195E-3</v>
      </c>
      <c r="CG4116">
        <v>2.3616764852412299E-2</v>
      </c>
      <c r="CI4116">
        <v>-9.4285192348664195E-3</v>
      </c>
      <c r="CK4116">
        <v>2.9447991273017702</v>
      </c>
      <c r="CL4116" t="s">
        <v>102</v>
      </c>
      <c r="CM4116">
        <v>0.35372029572442099</v>
      </c>
      <c r="CO4116">
        <v>2.30305691857733</v>
      </c>
      <c r="CP4116" t="s">
        <v>102</v>
      </c>
      <c r="CQ4116">
        <v>0.35372029572442099</v>
      </c>
      <c r="CS4116">
        <v>2.4513712765768298</v>
      </c>
      <c r="CT4116" t="s">
        <v>102</v>
      </c>
      <c r="CU4116">
        <v>0.27656670446867399</v>
      </c>
      <c r="CW4116">
        <v>1.63948373550893</v>
      </c>
      <c r="CX4116" t="s">
        <v>102</v>
      </c>
      <c r="CY4116">
        <v>0.27656670446867399</v>
      </c>
    </row>
    <row r="4117" spans="1:104" x14ac:dyDescent="0.25">
      <c r="A4117">
        <v>5061</v>
      </c>
      <c r="B4117" t="s">
        <v>13943</v>
      </c>
      <c r="C4117" t="s">
        <v>13943</v>
      </c>
      <c r="D4117" t="s">
        <v>13944</v>
      </c>
      <c r="E4117" t="s">
        <v>13945</v>
      </c>
      <c r="G4117">
        <v>116130</v>
      </c>
      <c r="H4117">
        <v>102950</v>
      </c>
      <c r="I4117">
        <v>88658.4</v>
      </c>
      <c r="J4117">
        <v>120195</v>
      </c>
      <c r="K4117">
        <v>117249</v>
      </c>
      <c r="L4117">
        <v>179771</v>
      </c>
      <c r="M4117">
        <v>160615</v>
      </c>
      <c r="N4117">
        <v>145849</v>
      </c>
      <c r="O4117">
        <v>64610.1</v>
      </c>
      <c r="P4117">
        <v>71680.600000000006</v>
      </c>
      <c r="Q4117">
        <v>88075.9</v>
      </c>
      <c r="R4117">
        <v>67826.8</v>
      </c>
      <c r="S4117">
        <v>129785</v>
      </c>
      <c r="T4117">
        <v>101701</v>
      </c>
      <c r="U4117">
        <v>121631</v>
      </c>
      <c r="V4117">
        <v>110725</v>
      </c>
      <c r="W4117">
        <v>16.825381187900799</v>
      </c>
      <c r="X4117">
        <v>16.651584304406899</v>
      </c>
      <c r="Y4117">
        <v>16.4359697062654</v>
      </c>
      <c r="Z4117">
        <v>16.875017356964701</v>
      </c>
      <c r="AA4117">
        <v>16.8392160926896</v>
      </c>
      <c r="AB4117">
        <v>17.455800783773</v>
      </c>
      <c r="AC4117">
        <v>17.2932471083572</v>
      </c>
      <c r="AD4117">
        <v>17.154115969003399</v>
      </c>
      <c r="AE4117">
        <v>15.979472087517401</v>
      </c>
      <c r="AF4117">
        <v>16.129295093024702</v>
      </c>
      <c r="AG4117">
        <v>16.426459691465499</v>
      </c>
      <c r="AH4117">
        <v>16.0495678090689</v>
      </c>
      <c r="AI4117">
        <v>16.985764126833001</v>
      </c>
      <c r="AJ4117">
        <v>16.633974339354399</v>
      </c>
      <c r="AK4117">
        <v>16.892151448666102</v>
      </c>
      <c r="AL4117">
        <v>16.756621471660001</v>
      </c>
      <c r="AM4117">
        <v>5</v>
      </c>
      <c r="AN4117">
        <v>5</v>
      </c>
      <c r="AO4117">
        <v>16.825381187900799</v>
      </c>
      <c r="AP4117">
        <v>16.651584304406899</v>
      </c>
      <c r="AQ4117">
        <v>16.4359697062654</v>
      </c>
      <c r="AR4117">
        <v>16.875017356964701</v>
      </c>
      <c r="AS4117">
        <v>16.8392160926896</v>
      </c>
      <c r="AT4117">
        <v>17.455800783773</v>
      </c>
      <c r="AU4117">
        <v>17.2932471083572</v>
      </c>
      <c r="AV4117">
        <v>17.154115969003399</v>
      </c>
      <c r="AW4117">
        <v>15.979472087517401</v>
      </c>
      <c r="AX4117">
        <v>16.129295093024702</v>
      </c>
      <c r="AY4117">
        <v>16.426459691465499</v>
      </c>
      <c r="AZ4117">
        <v>16.0495678090689</v>
      </c>
      <c r="BA4117">
        <v>16.985764126833001</v>
      </c>
      <c r="BB4117">
        <v>16.633974339354399</v>
      </c>
      <c r="BC4117">
        <v>16.892151448666102</v>
      </c>
      <c r="BD4117">
        <v>16.756621471660001</v>
      </c>
      <c r="BE4117">
        <v>17.1215116851292</v>
      </c>
      <c r="BF4117">
        <v>17.1087603718689</v>
      </c>
      <c r="BG4117">
        <v>17.029484558965301</v>
      </c>
      <c r="BH4117">
        <v>17.221287542904701</v>
      </c>
      <c r="BI4117">
        <v>17.432682652454101</v>
      </c>
      <c r="BJ4117">
        <v>17.637865590759901</v>
      </c>
      <c r="BK4117">
        <v>17.4902807181452</v>
      </c>
      <c r="BL4117">
        <v>17.442601986777301</v>
      </c>
      <c r="BM4117">
        <v>17.028786524253899</v>
      </c>
      <c r="BN4117">
        <v>17.049563491073201</v>
      </c>
      <c r="BO4117">
        <v>17.135952184117102</v>
      </c>
      <c r="BP4117">
        <v>16.8641247053624</v>
      </c>
      <c r="BQ4117">
        <v>17.364464924150401</v>
      </c>
      <c r="BR4117">
        <v>17.386858219677499</v>
      </c>
      <c r="BS4117">
        <v>17.3110271641191</v>
      </c>
      <c r="BT4117">
        <v>17.215443120549001</v>
      </c>
      <c r="BU4117">
        <v>3.37470163050217</v>
      </c>
      <c r="BV4117" t="s">
        <v>102</v>
      </c>
      <c r="BW4117">
        <v>0.38059669731708801</v>
      </c>
      <c r="BY4117">
        <v>2.06964188066154</v>
      </c>
      <c r="BZ4117" t="s">
        <v>102</v>
      </c>
      <c r="CA4117">
        <v>0.38059669731708801</v>
      </c>
      <c r="CC4117">
        <v>2.58638395580049</v>
      </c>
      <c r="CD4117" t="s">
        <v>102</v>
      </c>
      <c r="CE4117">
        <v>0.299841630922351</v>
      </c>
      <c r="CG4117">
        <v>1.49387293249825</v>
      </c>
      <c r="CH4117" t="s">
        <v>102</v>
      </c>
      <c r="CI4117">
        <v>0.299841630922351</v>
      </c>
      <c r="CK4117">
        <v>0.75270263798985004</v>
      </c>
      <c r="CM4117">
        <v>0.10065431351538399</v>
      </c>
      <c r="CO4117">
        <v>0.59560726686745202</v>
      </c>
      <c r="CQ4117">
        <v>0.10065431351538399</v>
      </c>
      <c r="CS4117">
        <v>1.5750780287110799</v>
      </c>
      <c r="CT4117" t="s">
        <v>102</v>
      </c>
      <c r="CU4117">
        <v>0.18140937991012099</v>
      </c>
      <c r="CW4117">
        <v>1.04168048350995</v>
      </c>
      <c r="CY4117">
        <v>0.18140937991012099</v>
      </c>
    </row>
    <row r="4118" spans="1:104" x14ac:dyDescent="0.25">
      <c r="A4118">
        <v>5065</v>
      </c>
      <c r="B4118" t="s">
        <v>13946</v>
      </c>
      <c r="C4118" t="s">
        <v>13946</v>
      </c>
      <c r="D4118" t="s">
        <v>13947</v>
      </c>
      <c r="E4118" t="s">
        <v>13948</v>
      </c>
      <c r="G4118">
        <v>164856</v>
      </c>
      <c r="H4118">
        <v>205003</v>
      </c>
      <c r="I4118">
        <v>193920</v>
      </c>
      <c r="J4118">
        <v>189091</v>
      </c>
      <c r="K4118">
        <v>207289</v>
      </c>
      <c r="L4118">
        <v>263976</v>
      </c>
      <c r="M4118">
        <v>234675</v>
      </c>
      <c r="N4118">
        <v>262375</v>
      </c>
      <c r="O4118">
        <v>159918</v>
      </c>
      <c r="P4118">
        <v>206569</v>
      </c>
      <c r="Q4118">
        <v>168999</v>
      </c>
      <c r="R4118">
        <v>163499</v>
      </c>
      <c r="S4118">
        <v>173402</v>
      </c>
      <c r="T4118">
        <v>153197</v>
      </c>
      <c r="U4118">
        <v>181383</v>
      </c>
      <c r="V4118">
        <v>187769</v>
      </c>
      <c r="W4118">
        <v>17.330846869863102</v>
      </c>
      <c r="X4118">
        <v>17.645285496623401</v>
      </c>
      <c r="Y4118">
        <v>17.565102078360301</v>
      </c>
      <c r="Z4118">
        <v>17.5287211726564</v>
      </c>
      <c r="AA4118">
        <v>17.661284034846901</v>
      </c>
      <c r="AB4118">
        <v>18.010047243963999</v>
      </c>
      <c r="AC4118">
        <v>17.8403046337368</v>
      </c>
      <c r="AD4118">
        <v>18.001270735954201</v>
      </c>
      <c r="AE4118">
        <v>17.2869728088098</v>
      </c>
      <c r="AF4118">
        <v>17.656264238310801</v>
      </c>
      <c r="AG4118">
        <v>17.366655184261901</v>
      </c>
      <c r="AH4118">
        <v>17.318922286310301</v>
      </c>
      <c r="AI4118">
        <v>17.4037610129818</v>
      </c>
      <c r="AJ4118">
        <v>17.2250285202146</v>
      </c>
      <c r="AK4118">
        <v>17.4686797210144</v>
      </c>
      <c r="AL4118">
        <v>17.518599373222301</v>
      </c>
      <c r="AM4118">
        <v>4</v>
      </c>
      <c r="AN4118">
        <v>4</v>
      </c>
      <c r="AO4118">
        <v>17.330846869863102</v>
      </c>
      <c r="AP4118">
        <v>17.645285496623401</v>
      </c>
      <c r="AQ4118">
        <v>17.565102078360301</v>
      </c>
      <c r="AR4118">
        <v>17.5287211726564</v>
      </c>
      <c r="AS4118">
        <v>17.661284034846901</v>
      </c>
      <c r="AT4118">
        <v>18.010047243963999</v>
      </c>
      <c r="AU4118">
        <v>17.8403046337368</v>
      </c>
      <c r="AV4118">
        <v>18.001270735954201</v>
      </c>
      <c r="AW4118">
        <v>17.2869728088098</v>
      </c>
      <c r="AX4118">
        <v>17.656264238310801</v>
      </c>
      <c r="AY4118">
        <v>17.366655184261901</v>
      </c>
      <c r="AZ4118">
        <v>17.318922286310301</v>
      </c>
      <c r="BA4118">
        <v>17.4037610129818</v>
      </c>
      <c r="BB4118">
        <v>17.2250285202146</v>
      </c>
      <c r="BC4118">
        <v>17.4686797210144</v>
      </c>
      <c r="BD4118">
        <v>17.518599373222301</v>
      </c>
      <c r="BE4118">
        <v>17.355535876938799</v>
      </c>
      <c r="BF4118">
        <v>17.550322757166001</v>
      </c>
      <c r="BG4118">
        <v>17.527152825280702</v>
      </c>
      <c r="BH4118">
        <v>17.5082139815411</v>
      </c>
      <c r="BI4118">
        <v>17.754770496778299</v>
      </c>
      <c r="BJ4118">
        <v>17.8606768724304</v>
      </c>
      <c r="BK4118">
        <v>17.717745739970301</v>
      </c>
      <c r="BL4118">
        <v>17.793373012179799</v>
      </c>
      <c r="BM4118">
        <v>17.567071937183499</v>
      </c>
      <c r="BN4118">
        <v>17.686066258187498</v>
      </c>
      <c r="BO4118">
        <v>17.533165038594799</v>
      </c>
      <c r="BP4118">
        <v>17.426618880860701</v>
      </c>
      <c r="BQ4118">
        <v>17.5416770742426</v>
      </c>
      <c r="BR4118">
        <v>17.6187961538336</v>
      </c>
      <c r="BS4118">
        <v>17.556331579410401</v>
      </c>
      <c r="BT4118">
        <v>17.543583168926101</v>
      </c>
      <c r="BU4118">
        <v>2.9433504391609802</v>
      </c>
      <c r="BV4118" t="s">
        <v>102</v>
      </c>
      <c r="BW4118">
        <v>0.29633517010805799</v>
      </c>
      <c r="BY4118">
        <v>1.85421041194445</v>
      </c>
      <c r="BZ4118" t="s">
        <v>102</v>
      </c>
      <c r="CA4118">
        <v>0.29633517010805799</v>
      </c>
      <c r="CC4118">
        <v>7.2197479783729299E-2</v>
      </c>
      <c r="CE4118">
        <v>1.18664653965829E-2</v>
      </c>
      <c r="CG4118">
        <v>3.2325713512022999E-2</v>
      </c>
      <c r="CI4118">
        <v>1.18664653965829E-2</v>
      </c>
      <c r="CK4118">
        <v>0.45958463992196802</v>
      </c>
      <c r="CM4118">
        <v>-6.7924168474952695E-2</v>
      </c>
      <c r="CO4118">
        <v>0.35772378123206799</v>
      </c>
      <c r="CQ4118">
        <v>-6.7924168474952695E-2</v>
      </c>
      <c r="CS4118">
        <v>2.5506113230158398</v>
      </c>
      <c r="CT4118" t="s">
        <v>102</v>
      </c>
      <c r="CU4118">
        <v>0.21654453623652201</v>
      </c>
      <c r="CW4118">
        <v>1.70674482757732</v>
      </c>
      <c r="CX4118" t="s">
        <v>102</v>
      </c>
      <c r="CY4118">
        <v>0.21654453623652201</v>
      </c>
    </row>
    <row r="4119" spans="1:104" x14ac:dyDescent="0.25">
      <c r="A4119">
        <v>5066</v>
      </c>
      <c r="B4119" t="s">
        <v>13949</v>
      </c>
      <c r="C4119" t="s">
        <v>13949</v>
      </c>
      <c r="D4119" t="s">
        <v>13950</v>
      </c>
      <c r="E4119" t="s">
        <v>13951</v>
      </c>
      <c r="G4119">
        <v>725112</v>
      </c>
      <c r="H4119">
        <v>524438</v>
      </c>
      <c r="I4119">
        <v>490887</v>
      </c>
      <c r="J4119">
        <v>476279</v>
      </c>
      <c r="K4119">
        <v>338800</v>
      </c>
      <c r="L4119">
        <v>434483</v>
      </c>
      <c r="M4119">
        <v>333449</v>
      </c>
      <c r="N4119">
        <v>322646</v>
      </c>
      <c r="O4119">
        <v>194577</v>
      </c>
      <c r="P4119">
        <v>243955</v>
      </c>
      <c r="Q4119">
        <v>230222</v>
      </c>
      <c r="R4119">
        <v>335256</v>
      </c>
      <c r="S4119">
        <v>261771</v>
      </c>
      <c r="T4119">
        <v>152746</v>
      </c>
      <c r="U4119">
        <v>261587</v>
      </c>
      <c r="V4119">
        <v>258806</v>
      </c>
      <c r="W4119">
        <v>19.467844323861001</v>
      </c>
      <c r="X4119">
        <v>19.0004126993277</v>
      </c>
      <c r="Y4119">
        <v>18.9050314352253</v>
      </c>
      <c r="Z4119">
        <v>18.861447413514998</v>
      </c>
      <c r="AA4119">
        <v>18.370074349106901</v>
      </c>
      <c r="AB4119">
        <v>18.728940204306099</v>
      </c>
      <c r="AC4119">
        <v>18.347106596945501</v>
      </c>
      <c r="AD4119">
        <v>18.2995926142349</v>
      </c>
      <c r="AE4119">
        <v>17.569981660676</v>
      </c>
      <c r="AF4119">
        <v>17.896255526880001</v>
      </c>
      <c r="AG4119">
        <v>17.812666178342798</v>
      </c>
      <c r="AH4119">
        <v>18.354903626380899</v>
      </c>
      <c r="AI4119">
        <v>17.997945753257</v>
      </c>
      <c r="AJ4119">
        <v>17.220775074737901</v>
      </c>
      <c r="AK4119">
        <v>17.9969313199304</v>
      </c>
      <c r="AL4119">
        <v>17.981511538714301</v>
      </c>
      <c r="AM4119">
        <v>18</v>
      </c>
      <c r="AN4119">
        <v>18</v>
      </c>
      <c r="AO4119">
        <v>19.467844323861001</v>
      </c>
      <c r="AP4119">
        <v>19.0004126993277</v>
      </c>
      <c r="AQ4119">
        <v>18.9050314352253</v>
      </c>
      <c r="AR4119">
        <v>18.861447413514998</v>
      </c>
      <c r="AS4119">
        <v>18.370074349106901</v>
      </c>
      <c r="AT4119">
        <v>18.728940204306099</v>
      </c>
      <c r="AU4119">
        <v>18.347106596945501</v>
      </c>
      <c r="AV4119">
        <v>18.2995926142349</v>
      </c>
      <c r="AW4119">
        <v>17.569981660676</v>
      </c>
      <c r="AX4119">
        <v>17.896255526880001</v>
      </c>
      <c r="AY4119">
        <v>17.812666178342798</v>
      </c>
      <c r="AZ4119">
        <v>18.354903626380899</v>
      </c>
      <c r="BA4119">
        <v>17.997945753257</v>
      </c>
      <c r="BB4119">
        <v>17.220775074737901</v>
      </c>
      <c r="BC4119">
        <v>17.9969313199304</v>
      </c>
      <c r="BD4119">
        <v>17.981511538714301</v>
      </c>
      <c r="BE4119">
        <v>18.344938560281101</v>
      </c>
      <c r="BF4119">
        <v>18.152488885871701</v>
      </c>
      <c r="BG4119">
        <v>18.1177304550576</v>
      </c>
      <c r="BH4119">
        <v>18.093179809776501</v>
      </c>
      <c r="BI4119">
        <v>18.032475942630899</v>
      </c>
      <c r="BJ4119">
        <v>18.1496772962176</v>
      </c>
      <c r="BK4119">
        <v>17.928472609219298</v>
      </c>
      <c r="BL4119">
        <v>17.916895507982002</v>
      </c>
      <c r="BM4119">
        <v>17.6835839468587</v>
      </c>
      <c r="BN4119">
        <v>17.7861043760035</v>
      </c>
      <c r="BO4119">
        <v>17.721595318727601</v>
      </c>
      <c r="BP4119">
        <v>17.8856974756604</v>
      </c>
      <c r="BQ4119">
        <v>17.793585064147301</v>
      </c>
      <c r="BR4119">
        <v>17.6171270422888</v>
      </c>
      <c r="BS4119">
        <v>17.781094970581002</v>
      </c>
      <c r="BT4119">
        <v>17.742932808945199</v>
      </c>
      <c r="BU4119">
        <v>1.2096676677562901</v>
      </c>
      <c r="BW4119">
        <v>-0.17020408873427301</v>
      </c>
      <c r="BY4119">
        <v>0.82173052630807297</v>
      </c>
      <c r="CA4119">
        <v>-0.17020408873427301</v>
      </c>
      <c r="CC4119">
        <v>0.23490629708879299</v>
      </c>
      <c r="CE4119">
        <v>-3.5560307822017002E-2</v>
      </c>
      <c r="CG4119">
        <v>0.10850651795230599</v>
      </c>
      <c r="CI4119">
        <v>-3.5560307822017002E-2</v>
      </c>
      <c r="CK4119">
        <v>3.3231667042259398</v>
      </c>
      <c r="CL4119" t="s">
        <v>102</v>
      </c>
      <c r="CM4119">
        <v>0.40783914843416302</v>
      </c>
      <c r="CO4119">
        <v>2.5805169018703999</v>
      </c>
      <c r="CP4119" t="s">
        <v>102</v>
      </c>
      <c r="CQ4119">
        <v>0.40783914843416302</v>
      </c>
      <c r="CS4119">
        <v>2.2759815721031602</v>
      </c>
      <c r="CT4119" t="s">
        <v>102</v>
      </c>
      <c r="CU4119">
        <v>0.27319536752190698</v>
      </c>
      <c r="CW4119">
        <v>1.5207352772856799</v>
      </c>
      <c r="CX4119" t="s">
        <v>102</v>
      </c>
      <c r="CY4119">
        <v>0.27319536752190698</v>
      </c>
    </row>
    <row r="4120" spans="1:104" x14ac:dyDescent="0.25">
      <c r="A4120">
        <v>5067</v>
      </c>
      <c r="B4120" t="s">
        <v>13952</v>
      </c>
      <c r="C4120" t="s">
        <v>13952</v>
      </c>
      <c r="D4120" t="s">
        <v>13953</v>
      </c>
      <c r="E4120" t="s">
        <v>13954</v>
      </c>
      <c r="G4120">
        <v>132910</v>
      </c>
      <c r="H4120">
        <v>86822.399999999994</v>
      </c>
      <c r="I4120">
        <v>83993.2</v>
      </c>
      <c r="J4120">
        <v>77947</v>
      </c>
      <c r="K4120">
        <v>46352.9</v>
      </c>
      <c r="M4120">
        <v>56868.7</v>
      </c>
      <c r="N4120">
        <v>85329.2</v>
      </c>
      <c r="O4120">
        <v>51811.9</v>
      </c>
      <c r="P4120">
        <v>78900.800000000003</v>
      </c>
      <c r="Q4120">
        <v>64381.1</v>
      </c>
      <c r="R4120">
        <v>81915.600000000006</v>
      </c>
      <c r="S4120">
        <v>76334.600000000006</v>
      </c>
      <c r="T4120">
        <v>43354.6</v>
      </c>
      <c r="U4120">
        <v>62028.1</v>
      </c>
      <c r="V4120">
        <v>108925</v>
      </c>
      <c r="W4120">
        <v>17.020090129898598</v>
      </c>
      <c r="X4120">
        <v>16.405779682585301</v>
      </c>
      <c r="Y4120">
        <v>16.357984913114802</v>
      </c>
      <c r="Z4120">
        <v>16.250205877540999</v>
      </c>
      <c r="AA4120">
        <v>15.5003719812856</v>
      </c>
      <c r="AC4120">
        <v>15.7953472046767</v>
      </c>
      <c r="AD4120">
        <v>16.380751901707399</v>
      </c>
      <c r="AE4120">
        <v>15.6609958693392</v>
      </c>
      <c r="AF4120">
        <v>16.267752307800599</v>
      </c>
      <c r="AG4120">
        <v>15.9743496061163</v>
      </c>
      <c r="AH4120">
        <v>16.321850604303101</v>
      </c>
      <c r="AI4120">
        <v>16.220049511756901</v>
      </c>
      <c r="AJ4120">
        <v>15.4038974536219</v>
      </c>
      <c r="AK4120">
        <v>15.920634313542401</v>
      </c>
      <c r="AL4120">
        <v>16.732975587689801</v>
      </c>
      <c r="AM4120">
        <v>9</v>
      </c>
      <c r="AN4120">
        <v>9</v>
      </c>
      <c r="AO4120">
        <v>17.020090129898598</v>
      </c>
      <c r="AP4120">
        <v>16.405779682585301</v>
      </c>
      <c r="AQ4120">
        <v>16.357984913114802</v>
      </c>
      <c r="AR4120">
        <v>16.250205877540999</v>
      </c>
      <c r="AS4120">
        <v>15.5003719812856</v>
      </c>
      <c r="AT4120">
        <v>14.497765731686799</v>
      </c>
      <c r="AU4120">
        <v>15.7953472046767</v>
      </c>
      <c r="AV4120">
        <v>16.380751901707399</v>
      </c>
      <c r="AW4120">
        <v>15.6609958693392</v>
      </c>
      <c r="AX4120">
        <v>16.267752307800599</v>
      </c>
      <c r="AY4120">
        <v>15.9743496061163</v>
      </c>
      <c r="AZ4120">
        <v>16.321850604303101</v>
      </c>
      <c r="BA4120">
        <v>16.220049511756901</v>
      </c>
      <c r="BB4120">
        <v>15.4038974536219</v>
      </c>
      <c r="BC4120">
        <v>15.920634313542401</v>
      </c>
      <c r="BD4120">
        <v>16.732975587689801</v>
      </c>
      <c r="BE4120">
        <v>17.211659452653699</v>
      </c>
      <c r="BF4120">
        <v>16.999534302725799</v>
      </c>
      <c r="BG4120">
        <v>16.995112542215701</v>
      </c>
      <c r="BH4120">
        <v>16.9470426504827</v>
      </c>
      <c r="BI4120">
        <v>16.9081208837557</v>
      </c>
      <c r="BJ4120">
        <v>16.448713059312901</v>
      </c>
      <c r="BK4120">
        <v>16.8674580377585</v>
      </c>
      <c r="BL4120">
        <v>17.122384574944402</v>
      </c>
      <c r="BM4120">
        <v>16.8976729425797</v>
      </c>
      <c r="BN4120">
        <v>17.1072780824936</v>
      </c>
      <c r="BO4120">
        <v>16.944945165985601</v>
      </c>
      <c r="BP4120">
        <v>16.984782479966501</v>
      </c>
      <c r="BQ4120">
        <v>17.039835871181001</v>
      </c>
      <c r="BR4120">
        <v>16.9041588310786</v>
      </c>
      <c r="BS4120">
        <v>16.897660718435201</v>
      </c>
      <c r="BT4120">
        <v>17.205260198585002</v>
      </c>
      <c r="BU4120">
        <v>0.72999249962437496</v>
      </c>
      <c r="BW4120">
        <v>-0.201668098076591</v>
      </c>
      <c r="BY4120">
        <v>0.49525064970256899</v>
      </c>
      <c r="CA4120">
        <v>-0.201668098076591</v>
      </c>
      <c r="CC4120">
        <v>0.13023778470581299</v>
      </c>
      <c r="CE4120">
        <v>2.8059237063619201E-2</v>
      </c>
      <c r="CG4120">
        <v>5.5568776359542299E-2</v>
      </c>
      <c r="CI4120">
        <v>2.8059237063619201E-2</v>
      </c>
      <c r="CK4120">
        <v>0.32918692067764999</v>
      </c>
      <c r="CM4120">
        <v>5.4667569263141702E-2</v>
      </c>
      <c r="CO4120">
        <v>0.254034510299609</v>
      </c>
      <c r="CQ4120">
        <v>5.4667569263141702E-2</v>
      </c>
      <c r="CS4120">
        <v>0.58237088801444103</v>
      </c>
      <c r="CU4120">
        <v>-0.17505976587706901</v>
      </c>
      <c r="CW4120">
        <v>0.36894252244807402</v>
      </c>
      <c r="CY4120">
        <v>-0.17505976587706901</v>
      </c>
    </row>
    <row r="4121" spans="1:104" x14ac:dyDescent="0.25">
      <c r="A4121">
        <v>5068</v>
      </c>
      <c r="B4121" t="s">
        <v>13955</v>
      </c>
      <c r="C4121" t="s">
        <v>13955</v>
      </c>
      <c r="D4121" t="s">
        <v>13956</v>
      </c>
      <c r="E4121" t="s">
        <v>13957</v>
      </c>
      <c r="G4121">
        <v>1596670</v>
      </c>
      <c r="H4121">
        <v>1793110</v>
      </c>
      <c r="I4121">
        <v>1917000</v>
      </c>
      <c r="J4121">
        <v>1854210</v>
      </c>
      <c r="K4121">
        <v>2618890</v>
      </c>
      <c r="L4121">
        <v>1954060</v>
      </c>
      <c r="M4121">
        <v>2379910</v>
      </c>
      <c r="N4121">
        <v>2511750</v>
      </c>
      <c r="O4121">
        <v>1938280</v>
      </c>
      <c r="P4121">
        <v>2203420</v>
      </c>
      <c r="Q4121">
        <v>2113540</v>
      </c>
      <c r="R4121">
        <v>1965330</v>
      </c>
      <c r="S4121">
        <v>2302350</v>
      </c>
      <c r="T4121">
        <v>2157810</v>
      </c>
      <c r="U4121">
        <v>2648200</v>
      </c>
      <c r="V4121">
        <v>2249380</v>
      </c>
      <c r="W4121">
        <v>20.606634736450701</v>
      </c>
      <c r="X4121">
        <v>20.7740325637137</v>
      </c>
      <c r="Y4121">
        <v>20.870418906330201</v>
      </c>
      <c r="Z4121">
        <v>20.822373216093201</v>
      </c>
      <c r="AA4121">
        <v>21.320524033446699</v>
      </c>
      <c r="AB4121">
        <v>20.8980433356957</v>
      </c>
      <c r="AC4121">
        <v>21.182475586131002</v>
      </c>
      <c r="AD4121">
        <v>21.260261446089899</v>
      </c>
      <c r="AE4121">
        <v>20.886345563933101</v>
      </c>
      <c r="AF4121">
        <v>21.071313086679901</v>
      </c>
      <c r="AG4121">
        <v>21.011229985811902</v>
      </c>
      <c r="AH4121">
        <v>20.9063401461291</v>
      </c>
      <c r="AI4121">
        <v>21.134675735931499</v>
      </c>
      <c r="AJ4121">
        <v>21.041136407215198</v>
      </c>
      <c r="AK4121">
        <v>21.336580652236702</v>
      </c>
      <c r="AL4121">
        <v>21.101095973350301</v>
      </c>
      <c r="AM4121">
        <v>14</v>
      </c>
      <c r="AN4121">
        <v>14</v>
      </c>
      <c r="AO4121">
        <v>20.606634736450701</v>
      </c>
      <c r="AP4121">
        <v>20.7740325637137</v>
      </c>
      <c r="AQ4121">
        <v>20.870418906330201</v>
      </c>
      <c r="AR4121">
        <v>20.822373216093201</v>
      </c>
      <c r="AS4121">
        <v>21.320524033446699</v>
      </c>
      <c r="AT4121">
        <v>20.8980433356957</v>
      </c>
      <c r="AU4121">
        <v>21.182475586131002</v>
      </c>
      <c r="AV4121">
        <v>21.260261446089899</v>
      </c>
      <c r="AW4121">
        <v>20.886345563933101</v>
      </c>
      <c r="AX4121">
        <v>21.071313086679901</v>
      </c>
      <c r="AY4121">
        <v>21.011229985811902</v>
      </c>
      <c r="AZ4121">
        <v>20.9063401461291</v>
      </c>
      <c r="BA4121">
        <v>21.134675735931499</v>
      </c>
      <c r="BB4121">
        <v>21.041136407215198</v>
      </c>
      <c r="BC4121">
        <v>21.336580652236702</v>
      </c>
      <c r="BD4121">
        <v>21.101095973350301</v>
      </c>
      <c r="BE4121">
        <v>18.872184059742501</v>
      </c>
      <c r="BF4121">
        <v>18.9406169711182</v>
      </c>
      <c r="BG4121">
        <v>18.9839805064736</v>
      </c>
      <c r="BH4121">
        <v>18.9538776418193</v>
      </c>
      <c r="BI4121">
        <v>19.188467959692499</v>
      </c>
      <c r="BJ4121">
        <v>19.021673210479101</v>
      </c>
      <c r="BK4121">
        <v>19.107411274874298</v>
      </c>
      <c r="BL4121">
        <v>19.1427834832865</v>
      </c>
      <c r="BM4121">
        <v>19.048898920700498</v>
      </c>
      <c r="BN4121">
        <v>19.109597341659502</v>
      </c>
      <c r="BO4121">
        <v>19.0729213673294</v>
      </c>
      <c r="BP4121">
        <v>19.016325844050399</v>
      </c>
      <c r="BQ4121">
        <v>19.123419526814899</v>
      </c>
      <c r="BR4121">
        <v>19.1162903066366</v>
      </c>
      <c r="BS4121">
        <v>19.202067307986599</v>
      </c>
      <c r="BT4121">
        <v>19.086358366561999</v>
      </c>
      <c r="BU4121">
        <v>2.0327591826216902</v>
      </c>
      <c r="BV4121" t="s">
        <v>102</v>
      </c>
      <c r="BW4121">
        <v>0.17741918729472</v>
      </c>
      <c r="BY4121">
        <v>1.35391797109833</v>
      </c>
      <c r="BZ4121" t="s">
        <v>102</v>
      </c>
      <c r="CA4121">
        <v>0.17741918729472</v>
      </c>
      <c r="CC4121">
        <v>0.85245985659369405</v>
      </c>
      <c r="CE4121">
        <v>7.0098008565040004E-2</v>
      </c>
      <c r="CG4121">
        <v>0.43875677338272501</v>
      </c>
      <c r="CI4121">
        <v>7.0098008565040004E-2</v>
      </c>
      <c r="CK4121">
        <v>1.8300534945496401</v>
      </c>
      <c r="CL4121" t="s">
        <v>102</v>
      </c>
      <c r="CM4121">
        <v>-0.124271073646568</v>
      </c>
      <c r="CO4121">
        <v>1.46552711216531</v>
      </c>
      <c r="CP4121" t="s">
        <v>102</v>
      </c>
      <c r="CQ4121">
        <v>-0.124271073646568</v>
      </c>
      <c r="CS4121">
        <v>0.11630302318760299</v>
      </c>
      <c r="CU4121">
        <v>-1.69498949168875E-2</v>
      </c>
      <c r="CW4121">
        <v>7.0383437082672903E-2</v>
      </c>
      <c r="CY4121">
        <v>-1.69498949168875E-2</v>
      </c>
    </row>
    <row r="4122" spans="1:104" x14ac:dyDescent="0.25">
      <c r="A4122">
        <v>5069</v>
      </c>
      <c r="B4122" t="s">
        <v>13958</v>
      </c>
      <c r="C4122" t="s">
        <v>13958</v>
      </c>
      <c r="D4122" t="s">
        <v>13959</v>
      </c>
      <c r="E4122" t="s">
        <v>13960</v>
      </c>
      <c r="P4122">
        <v>66343</v>
      </c>
      <c r="Q4122">
        <v>74659.899999999994</v>
      </c>
      <c r="R4122">
        <v>63211.6</v>
      </c>
      <c r="S4122">
        <v>90331.8</v>
      </c>
      <c r="T4122">
        <v>47037</v>
      </c>
      <c r="U4122">
        <v>52787.1</v>
      </c>
      <c r="V4122">
        <v>85646.6</v>
      </c>
      <c r="AF4122">
        <v>16.017656631157799</v>
      </c>
      <c r="AG4122">
        <v>16.188045955835701</v>
      </c>
      <c r="AH4122">
        <v>15.9479017121105</v>
      </c>
      <c r="AI4122">
        <v>16.462946336536401</v>
      </c>
      <c r="AJ4122">
        <v>15.521508428177301</v>
      </c>
      <c r="AK4122">
        <v>15.687897789438599</v>
      </c>
      <c r="AL4122">
        <v>16.386108354866298</v>
      </c>
      <c r="AM4122">
        <v>2</v>
      </c>
      <c r="AN4122">
        <v>2</v>
      </c>
      <c r="AO4122">
        <v>13.317269236903501</v>
      </c>
      <c r="AP4122">
        <v>15.318847256935699</v>
      </c>
      <c r="AQ4122">
        <v>14.5183803934186</v>
      </c>
      <c r="AR4122">
        <v>14.371659066002</v>
      </c>
      <c r="AS4122">
        <v>14.491830182912601</v>
      </c>
      <c r="AT4122">
        <v>13.532672809711199</v>
      </c>
      <c r="AU4122">
        <v>14.459889027555599</v>
      </c>
      <c r="AV4122">
        <v>14.5450199301109</v>
      </c>
      <c r="AW4122">
        <v>14.1091399169129</v>
      </c>
      <c r="AX4122">
        <v>16.017656631157799</v>
      </c>
      <c r="AY4122">
        <v>16.188045955835701</v>
      </c>
      <c r="AZ4122">
        <v>15.9479017121105</v>
      </c>
      <c r="BA4122">
        <v>16.462946336536401</v>
      </c>
      <c r="BB4122">
        <v>15.521508428177301</v>
      </c>
      <c r="BC4122">
        <v>15.687897789438599</v>
      </c>
      <c r="BD4122">
        <v>16.386108354866298</v>
      </c>
      <c r="BE4122">
        <v>15.497300401541301</v>
      </c>
      <c r="BF4122">
        <v>16.516543562364401</v>
      </c>
      <c r="BG4122">
        <v>16.184301680133501</v>
      </c>
      <c r="BH4122">
        <v>16.122502952980401</v>
      </c>
      <c r="BI4122">
        <v>16.512972214052802</v>
      </c>
      <c r="BJ4122">
        <v>16.060738383204999</v>
      </c>
      <c r="BK4122">
        <v>16.312178182692598</v>
      </c>
      <c r="BL4122">
        <v>16.362285462997399</v>
      </c>
      <c r="BM4122">
        <v>16.258788842130901</v>
      </c>
      <c r="BN4122">
        <v>17.003028045275801</v>
      </c>
      <c r="BO4122">
        <v>17.035227386772501</v>
      </c>
      <c r="BP4122">
        <v>16.819072997261902</v>
      </c>
      <c r="BQ4122">
        <v>17.142813357368301</v>
      </c>
      <c r="BR4122">
        <v>16.950311023814599</v>
      </c>
      <c r="BS4122">
        <v>16.798634704099999</v>
      </c>
      <c r="BT4122">
        <v>17.055884435422101</v>
      </c>
      <c r="BU4122">
        <v>0.52621072335527197</v>
      </c>
      <c r="BW4122">
        <v>0.23188141148205599</v>
      </c>
      <c r="BY4122">
        <v>0.35784467515608798</v>
      </c>
      <c r="CA4122">
        <v>0.23188141148205599</v>
      </c>
      <c r="CC4122">
        <v>0.56905133986338696</v>
      </c>
      <c r="CE4122">
        <v>0.207881562315964</v>
      </c>
      <c r="CG4122">
        <v>0.282858306076188</v>
      </c>
      <c r="CI4122">
        <v>0.207881562315964</v>
      </c>
      <c r="CK4122">
        <v>1.62526713876214</v>
      </c>
      <c r="CL4122" t="s">
        <v>102</v>
      </c>
      <c r="CM4122">
        <v>-0.69886716860537401</v>
      </c>
      <c r="CO4122">
        <v>1.3000887244055701</v>
      </c>
      <c r="CQ4122">
        <v>-0.69886716860537401</v>
      </c>
      <c r="CS4122">
        <v>3.44658251969472</v>
      </c>
      <c r="CT4122" t="s">
        <v>102</v>
      </c>
      <c r="CU4122">
        <v>-0.67486731943928202</v>
      </c>
      <c r="CW4122">
        <v>2.29235723369555</v>
      </c>
      <c r="CX4122" t="s">
        <v>102</v>
      </c>
      <c r="CY4122">
        <v>-0.67486731943928202</v>
      </c>
    </row>
    <row r="4123" spans="1:104" x14ac:dyDescent="0.25">
      <c r="A4123">
        <v>5070</v>
      </c>
      <c r="B4123" t="s">
        <v>13961</v>
      </c>
      <c r="C4123" t="s">
        <v>13962</v>
      </c>
      <c r="D4123" t="s">
        <v>13963</v>
      </c>
      <c r="E4123" t="s">
        <v>13964</v>
      </c>
      <c r="G4123">
        <v>5374000</v>
      </c>
      <c r="H4123">
        <v>6101930</v>
      </c>
      <c r="I4123">
        <v>6323500</v>
      </c>
      <c r="J4123">
        <v>7801230</v>
      </c>
      <c r="K4123">
        <v>6359370</v>
      </c>
      <c r="L4123">
        <v>4192010</v>
      </c>
      <c r="M4123">
        <v>6057400</v>
      </c>
      <c r="N4123">
        <v>6919380</v>
      </c>
      <c r="P4123">
        <v>266178</v>
      </c>
      <c r="Q4123">
        <v>182828</v>
      </c>
      <c r="V4123">
        <v>143133</v>
      </c>
      <c r="W4123">
        <v>22.357564890675199</v>
      </c>
      <c r="X4123">
        <v>22.540834199055201</v>
      </c>
      <c r="Y4123">
        <v>22.592291867438199</v>
      </c>
      <c r="Z4123">
        <v>22.895270177273499</v>
      </c>
      <c r="AA4123">
        <v>22.600452419284199</v>
      </c>
      <c r="AB4123">
        <v>21.999210727738902</v>
      </c>
      <c r="AC4123">
        <v>22.530267252129899</v>
      </c>
      <c r="AD4123">
        <v>22.722211342590999</v>
      </c>
      <c r="AF4123">
        <v>18.0220318097643</v>
      </c>
      <c r="AG4123">
        <v>17.4801275096452</v>
      </c>
      <c r="AL4123">
        <v>17.126996805115599</v>
      </c>
      <c r="AM4123">
        <v>26</v>
      </c>
      <c r="AN4123">
        <v>26</v>
      </c>
      <c r="AO4123">
        <v>22.357564890675199</v>
      </c>
      <c r="AP4123">
        <v>22.540834199055201</v>
      </c>
      <c r="AQ4123">
        <v>22.592291867438199</v>
      </c>
      <c r="AR4123">
        <v>22.895270177273499</v>
      </c>
      <c r="AS4123">
        <v>22.600452419284199</v>
      </c>
      <c r="AT4123">
        <v>21.999210727738902</v>
      </c>
      <c r="AU4123">
        <v>22.530267252129899</v>
      </c>
      <c r="AV4123">
        <v>22.722211342590999</v>
      </c>
      <c r="AW4123">
        <v>13.9388226435603</v>
      </c>
      <c r="AX4123">
        <v>18.0220318097643</v>
      </c>
      <c r="AY4123">
        <v>17.4801275096452</v>
      </c>
      <c r="AZ4123">
        <v>14.361563835281199</v>
      </c>
      <c r="BA4123">
        <v>14.1092029563577</v>
      </c>
      <c r="BB4123">
        <v>11.7375592979035</v>
      </c>
      <c r="BC4123">
        <v>14.0777570996361</v>
      </c>
      <c r="BD4123">
        <v>17.126996805115599</v>
      </c>
      <c r="BE4123">
        <v>19.682842485981499</v>
      </c>
      <c r="BF4123">
        <v>19.725715299025101</v>
      </c>
      <c r="BG4123">
        <v>19.742900853235099</v>
      </c>
      <c r="BH4123">
        <v>19.863722327523401</v>
      </c>
      <c r="BI4123">
        <v>19.689946430683602</v>
      </c>
      <c r="BJ4123">
        <v>19.464350855854399</v>
      </c>
      <c r="BK4123">
        <v>19.6678193608603</v>
      </c>
      <c r="BL4123">
        <v>19.748115217567499</v>
      </c>
      <c r="BM4123">
        <v>16.1886708664215</v>
      </c>
      <c r="BN4123">
        <v>17.8385330398965</v>
      </c>
      <c r="BO4123">
        <v>17.581104713497499</v>
      </c>
      <c r="BP4123">
        <v>16.116112687839099</v>
      </c>
      <c r="BQ4123">
        <v>16.144930504675798</v>
      </c>
      <c r="BR4123">
        <v>15.46543641731</v>
      </c>
      <c r="BS4123">
        <v>16.113543201406099</v>
      </c>
      <c r="BT4123">
        <v>17.374942470318398</v>
      </c>
      <c r="BU4123">
        <v>0.77170728300755997</v>
      </c>
      <c r="BW4123">
        <v>-0.111237275199837</v>
      </c>
      <c r="BY4123">
        <v>0.52686504777730503</v>
      </c>
      <c r="CA4123">
        <v>-0.111237275199837</v>
      </c>
      <c r="CC4123">
        <v>0.59303405172339296</v>
      </c>
      <c r="CE4123">
        <v>-0.65639217848608999</v>
      </c>
      <c r="CG4123">
        <v>0.297619620821439</v>
      </c>
      <c r="CI4123">
        <v>-0.65639217848608999</v>
      </c>
      <c r="CK4123">
        <v>3.8546650784247798</v>
      </c>
      <c r="CL4123" t="s">
        <v>102</v>
      </c>
      <c r="CM4123">
        <v>2.8226899145276301</v>
      </c>
      <c r="CN4123" t="s">
        <v>239</v>
      </c>
      <c r="CO4123">
        <v>2.9455505122426202</v>
      </c>
      <c r="CP4123" t="s">
        <v>102</v>
      </c>
      <c r="CQ4123">
        <v>2.8226899145276301</v>
      </c>
      <c r="CR4123" t="s">
        <v>239</v>
      </c>
      <c r="CS4123">
        <v>4.8052810374017403</v>
      </c>
      <c r="CT4123" t="s">
        <v>102</v>
      </c>
      <c r="CU4123">
        <v>3.36784481781388</v>
      </c>
      <c r="CV4123" t="s">
        <v>103</v>
      </c>
      <c r="CW4123">
        <v>3.0361721720204602</v>
      </c>
      <c r="CX4123" t="s">
        <v>102</v>
      </c>
      <c r="CY4123">
        <v>3.36784481781388</v>
      </c>
      <c r="CZ4123" t="s">
        <v>103</v>
      </c>
    </row>
    <row r="4124" spans="1:104" x14ac:dyDescent="0.25">
      <c r="A4124">
        <v>5071</v>
      </c>
      <c r="B4124" t="s">
        <v>13965</v>
      </c>
      <c r="C4124" t="s">
        <v>13966</v>
      </c>
      <c r="D4124" t="s">
        <v>13967</v>
      </c>
      <c r="E4124" t="s">
        <v>13968</v>
      </c>
      <c r="G4124">
        <v>378116</v>
      </c>
      <c r="H4124">
        <v>303675</v>
      </c>
      <c r="I4124">
        <v>340064</v>
      </c>
      <c r="J4124">
        <v>358226</v>
      </c>
      <c r="K4124">
        <v>191204</v>
      </c>
      <c r="L4124">
        <v>230835</v>
      </c>
      <c r="M4124">
        <v>210181</v>
      </c>
      <c r="N4124">
        <v>148106</v>
      </c>
      <c r="O4124">
        <v>815716</v>
      </c>
      <c r="P4124">
        <v>617280</v>
      </c>
      <c r="Q4124">
        <v>425054</v>
      </c>
      <c r="R4124">
        <v>580638</v>
      </c>
      <c r="S4124">
        <v>227098</v>
      </c>
      <c r="T4124">
        <v>216560</v>
      </c>
      <c r="U4124">
        <v>170829</v>
      </c>
      <c r="V4124">
        <v>170275</v>
      </c>
      <c r="W4124">
        <v>18.528469372776101</v>
      </c>
      <c r="X4124">
        <v>18.212168618172299</v>
      </c>
      <c r="Y4124">
        <v>18.375446761369101</v>
      </c>
      <c r="Z4124">
        <v>18.450510526193298</v>
      </c>
      <c r="AA4124">
        <v>17.544753179344301</v>
      </c>
      <c r="AB4124">
        <v>17.816502461410501</v>
      </c>
      <c r="AC4124">
        <v>17.681272732487098</v>
      </c>
      <c r="AD4124">
        <v>17.176270562024399</v>
      </c>
      <c r="AE4124">
        <v>19.637707424784999</v>
      </c>
      <c r="AF4124">
        <v>19.235565522936401</v>
      </c>
      <c r="AG4124">
        <v>18.697286611177301</v>
      </c>
      <c r="AH4124">
        <v>19.147279467031002</v>
      </c>
      <c r="AI4124">
        <v>17.792955475053201</v>
      </c>
      <c r="AJ4124">
        <v>17.724407267102301</v>
      </c>
      <c r="AK4124">
        <v>17.382193382678299</v>
      </c>
      <c r="AL4124">
        <v>17.3775071066134</v>
      </c>
      <c r="AM4124">
        <v>20</v>
      </c>
      <c r="AN4124">
        <v>18</v>
      </c>
      <c r="AO4124">
        <v>18.528469372776101</v>
      </c>
      <c r="AP4124">
        <v>18.212168618172299</v>
      </c>
      <c r="AQ4124">
        <v>18.375446761369101</v>
      </c>
      <c r="AR4124">
        <v>18.450510526193298</v>
      </c>
      <c r="AS4124">
        <v>17.544753179344301</v>
      </c>
      <c r="AT4124">
        <v>17.816502461410501</v>
      </c>
      <c r="AU4124">
        <v>17.681272732487098</v>
      </c>
      <c r="AV4124">
        <v>17.176270562024399</v>
      </c>
      <c r="AW4124">
        <v>19.637707424784999</v>
      </c>
      <c r="AX4124">
        <v>19.235565522936401</v>
      </c>
      <c r="AY4124">
        <v>18.697286611177301</v>
      </c>
      <c r="AZ4124">
        <v>19.147279467031002</v>
      </c>
      <c r="BA4124">
        <v>17.792955475053201</v>
      </c>
      <c r="BB4124">
        <v>17.724407267102301</v>
      </c>
      <c r="BC4124">
        <v>17.382193382678299</v>
      </c>
      <c r="BD4124">
        <v>17.3775071066134</v>
      </c>
      <c r="BE4124">
        <v>17.910019887107602</v>
      </c>
      <c r="BF4124">
        <v>17.8022236960967</v>
      </c>
      <c r="BG4124">
        <v>17.884314521710198</v>
      </c>
      <c r="BH4124">
        <v>17.912809656270898</v>
      </c>
      <c r="BI4124">
        <v>17.709113477301901</v>
      </c>
      <c r="BJ4124">
        <v>17.7828704015573</v>
      </c>
      <c r="BK4124">
        <v>17.651620710681001</v>
      </c>
      <c r="BL4124">
        <v>17.4517752684662</v>
      </c>
      <c r="BM4124">
        <v>18.534846664066499</v>
      </c>
      <c r="BN4124">
        <v>18.344383186774198</v>
      </c>
      <c r="BO4124">
        <v>18.095328877277598</v>
      </c>
      <c r="BP4124">
        <v>18.236826181756602</v>
      </c>
      <c r="BQ4124">
        <v>17.706678273325899</v>
      </c>
      <c r="BR4124">
        <v>17.814759364424599</v>
      </c>
      <c r="BS4124">
        <v>17.5195328972403</v>
      </c>
      <c r="BT4124">
        <v>17.482822846224199</v>
      </c>
      <c r="BU4124">
        <v>1.77190672997023</v>
      </c>
      <c r="BV4124" t="s">
        <v>102</v>
      </c>
      <c r="BW4124">
        <v>-0.228496975794762</v>
      </c>
      <c r="BY4124">
        <v>1.18980143063804</v>
      </c>
      <c r="CA4124">
        <v>-0.228496975794762</v>
      </c>
      <c r="CC4124">
        <v>3.4233513860895499</v>
      </c>
      <c r="CD4124" t="s">
        <v>102</v>
      </c>
      <c r="CE4124">
        <v>-0.67189788216496904</v>
      </c>
      <c r="CG4124">
        <v>1.98659796493372</v>
      </c>
      <c r="CH4124" t="s">
        <v>102</v>
      </c>
      <c r="CI4124">
        <v>-0.67189788216496904</v>
      </c>
      <c r="CK4124">
        <v>2.7777952998541999</v>
      </c>
      <c r="CL4124" t="s">
        <v>102</v>
      </c>
      <c r="CM4124">
        <v>-0.42550428717236599</v>
      </c>
      <c r="CO4124">
        <v>2.1840422337827001</v>
      </c>
      <c r="CP4124" t="s">
        <v>102</v>
      </c>
      <c r="CQ4124">
        <v>-0.42550428717236599</v>
      </c>
      <c r="CS4124">
        <v>6.3543664025142194E-2</v>
      </c>
      <c r="CU4124">
        <v>1.7896619197841801E-2</v>
      </c>
      <c r="CW4124">
        <v>3.7818252217725598E-2</v>
      </c>
      <c r="CY4124">
        <v>1.7896619197841801E-2</v>
      </c>
    </row>
    <row r="4125" spans="1:104" x14ac:dyDescent="0.25">
      <c r="A4125">
        <v>5073</v>
      </c>
      <c r="B4125" t="s">
        <v>13969</v>
      </c>
      <c r="C4125" t="s">
        <v>13969</v>
      </c>
      <c r="D4125" t="s">
        <v>13970</v>
      </c>
      <c r="E4125" t="s">
        <v>13971</v>
      </c>
      <c r="G4125">
        <v>185669</v>
      </c>
      <c r="H4125">
        <v>315720</v>
      </c>
      <c r="I4125">
        <v>238710</v>
      </c>
      <c r="J4125">
        <v>262969</v>
      </c>
      <c r="K4125">
        <v>191492</v>
      </c>
      <c r="L4125">
        <v>369157</v>
      </c>
      <c r="M4125">
        <v>263089</v>
      </c>
      <c r="N4125">
        <v>373973</v>
      </c>
      <c r="O4125">
        <v>209889</v>
      </c>
      <c r="P4125">
        <v>340796</v>
      </c>
      <c r="Q4125">
        <v>219800</v>
      </c>
      <c r="R4125">
        <v>264107</v>
      </c>
      <c r="S4125">
        <v>328639</v>
      </c>
      <c r="T4125">
        <v>236659</v>
      </c>
      <c r="U4125">
        <v>240967</v>
      </c>
      <c r="V4125">
        <v>253704</v>
      </c>
      <c r="W4125">
        <v>17.502373431984399</v>
      </c>
      <c r="X4125">
        <v>18.268286128774399</v>
      </c>
      <c r="Y4125">
        <v>17.8648994792654</v>
      </c>
      <c r="Z4125">
        <v>18.0045332124248</v>
      </c>
      <c r="AA4125">
        <v>17.5469245960835</v>
      </c>
      <c r="AB4125">
        <v>18.4938749897725</v>
      </c>
      <c r="AC4125">
        <v>18.005191403756999</v>
      </c>
      <c r="AD4125">
        <v>18.512574589008999</v>
      </c>
      <c r="AE4125">
        <v>17.6792670333427</v>
      </c>
      <c r="AF4125">
        <v>18.378548876860801</v>
      </c>
      <c r="AG4125">
        <v>17.7458318607239</v>
      </c>
      <c r="AH4125">
        <v>18.0107630142282</v>
      </c>
      <c r="AI4125">
        <v>18.326144171304001</v>
      </c>
      <c r="AJ4125">
        <v>17.852450262384501</v>
      </c>
      <c r="AK4125">
        <v>17.878476059912</v>
      </c>
      <c r="AL4125">
        <v>17.952786740132201</v>
      </c>
      <c r="AM4125">
        <v>6</v>
      </c>
      <c r="AN4125">
        <v>6</v>
      </c>
      <c r="AO4125">
        <v>17.502373431984399</v>
      </c>
      <c r="AP4125">
        <v>18.268286128774399</v>
      </c>
      <c r="AQ4125">
        <v>17.8648994792654</v>
      </c>
      <c r="AR4125">
        <v>18.0045332124248</v>
      </c>
      <c r="AS4125">
        <v>17.5469245960835</v>
      </c>
      <c r="AT4125">
        <v>18.4938749897725</v>
      </c>
      <c r="AU4125">
        <v>18.005191403756999</v>
      </c>
      <c r="AV4125">
        <v>18.512574589008999</v>
      </c>
      <c r="AW4125">
        <v>17.6792670333427</v>
      </c>
      <c r="AX4125">
        <v>18.378548876860801</v>
      </c>
      <c r="AY4125">
        <v>17.7458318607239</v>
      </c>
      <c r="AZ4125">
        <v>18.0107630142282</v>
      </c>
      <c r="BA4125">
        <v>18.326144171304001</v>
      </c>
      <c r="BB4125">
        <v>17.852450262384501</v>
      </c>
      <c r="BC4125">
        <v>17.878476059912</v>
      </c>
      <c r="BD4125">
        <v>17.952786740132201</v>
      </c>
      <c r="BE4125">
        <v>17.434950496974899</v>
      </c>
      <c r="BF4125">
        <v>17.827160147851501</v>
      </c>
      <c r="BG4125">
        <v>17.659289372280501</v>
      </c>
      <c r="BH4125">
        <v>17.7170594108531</v>
      </c>
      <c r="BI4125">
        <v>17.7099642426715</v>
      </c>
      <c r="BJ4125">
        <v>18.055179296702502</v>
      </c>
      <c r="BK4125">
        <v>17.786305207670399</v>
      </c>
      <c r="BL4125">
        <v>18.0050823524622</v>
      </c>
      <c r="BM4125">
        <v>17.728575678790499</v>
      </c>
      <c r="BN4125">
        <v>17.987143835622799</v>
      </c>
      <c r="BO4125">
        <v>17.6933592228498</v>
      </c>
      <c r="BP4125">
        <v>17.733197056463901</v>
      </c>
      <c r="BQ4125">
        <v>17.932726644494501</v>
      </c>
      <c r="BR4125">
        <v>17.865005228121401</v>
      </c>
      <c r="BS4125">
        <v>17.730693976057999</v>
      </c>
      <c r="BT4125">
        <v>17.730562690629299</v>
      </c>
      <c r="BU4125">
        <v>1.1542712417549901</v>
      </c>
      <c r="BW4125">
        <v>0.229517917886639</v>
      </c>
      <c r="BY4125">
        <v>0.78514467247055597</v>
      </c>
      <c r="CA4125">
        <v>0.229517917886639</v>
      </c>
      <c r="CC4125">
        <v>0.137012079921082</v>
      </c>
      <c r="CE4125">
        <v>2.9178186394073401E-2</v>
      </c>
      <c r="CG4125">
        <v>5.9904363420181898E-2</v>
      </c>
      <c r="CI4125">
        <v>2.9178186394073401E-2</v>
      </c>
      <c r="CK4125">
        <v>0.61953431524321201</v>
      </c>
      <c r="CM4125">
        <v>-0.12595409144176201</v>
      </c>
      <c r="CO4125">
        <v>0.48660733063046302</v>
      </c>
      <c r="CQ4125">
        <v>-0.12595409144176201</v>
      </c>
      <c r="CS4125">
        <v>0.34283184362376301</v>
      </c>
      <c r="CU4125">
        <v>7.4385640050802906E-2</v>
      </c>
      <c r="CW4125">
        <v>0.21651485635597201</v>
      </c>
      <c r="CY4125">
        <v>7.4385640050802906E-2</v>
      </c>
    </row>
    <row r="4126" spans="1:104" x14ac:dyDescent="0.25">
      <c r="A4126">
        <v>5074</v>
      </c>
      <c r="B4126" t="s">
        <v>13972</v>
      </c>
      <c r="C4126" t="s">
        <v>13973</v>
      </c>
      <c r="D4126" t="s">
        <v>13974</v>
      </c>
      <c r="E4126" t="s">
        <v>13975</v>
      </c>
      <c r="G4126">
        <v>114872</v>
      </c>
      <c r="H4126">
        <v>91730.3</v>
      </c>
      <c r="J4126">
        <v>143656</v>
      </c>
      <c r="O4126">
        <v>28605</v>
      </c>
      <c r="P4126">
        <v>42056.5</v>
      </c>
      <c r="Q4126">
        <v>38614.1</v>
      </c>
      <c r="R4126">
        <v>89395.9</v>
      </c>
      <c r="T4126">
        <v>26196.5</v>
      </c>
      <c r="U4126">
        <v>67199.899999999994</v>
      </c>
      <c r="V4126">
        <v>90563</v>
      </c>
      <c r="W4126">
        <v>16.809667658983599</v>
      </c>
      <c r="X4126">
        <v>16.485110737571301</v>
      </c>
      <c r="Z4126">
        <v>17.132258724804402</v>
      </c>
      <c r="AE4126">
        <v>14.8039797239212</v>
      </c>
      <c r="AF4126">
        <v>15.3600411715414</v>
      </c>
      <c r="AG4126">
        <v>15.236840125635201</v>
      </c>
      <c r="AH4126">
        <v>16.447921045574201</v>
      </c>
      <c r="AJ4126">
        <v>14.6770864520013</v>
      </c>
      <c r="AK4126">
        <v>16.036171465684198</v>
      </c>
      <c r="AL4126">
        <v>16.466634129387</v>
      </c>
      <c r="AM4126">
        <v>4</v>
      </c>
      <c r="AN4126">
        <v>4</v>
      </c>
      <c r="AO4126">
        <v>16.809667658983599</v>
      </c>
      <c r="AP4126">
        <v>16.485110737571301</v>
      </c>
      <c r="AQ4126">
        <v>14.556381393523999</v>
      </c>
      <c r="AR4126">
        <v>17.132258724804402</v>
      </c>
      <c r="AS4126">
        <v>14.4302639712207</v>
      </c>
      <c r="AT4126">
        <v>13.734310125658199</v>
      </c>
      <c r="AU4126">
        <v>14.2551781852596</v>
      </c>
      <c r="AV4126">
        <v>13.859092368257</v>
      </c>
      <c r="AW4126">
        <v>14.8039797239212</v>
      </c>
      <c r="AX4126">
        <v>15.3600411715414</v>
      </c>
      <c r="AY4126">
        <v>15.236840125635201</v>
      </c>
      <c r="AZ4126">
        <v>16.447921045574201</v>
      </c>
      <c r="BA4126">
        <v>13.664987577776699</v>
      </c>
      <c r="BB4126">
        <v>14.6770864520013</v>
      </c>
      <c r="BC4126">
        <v>16.036171465684198</v>
      </c>
      <c r="BD4126">
        <v>16.466634129387</v>
      </c>
      <c r="BE4126">
        <v>17.1142365207876</v>
      </c>
      <c r="BF4126">
        <v>17.034785955981398</v>
      </c>
      <c r="BG4126">
        <v>16.201050727727999</v>
      </c>
      <c r="BH4126">
        <v>17.3341970101167</v>
      </c>
      <c r="BI4126">
        <v>16.4888504506436</v>
      </c>
      <c r="BJ4126">
        <v>16.141798113894701</v>
      </c>
      <c r="BK4126">
        <v>16.227059974733798</v>
      </c>
      <c r="BL4126">
        <v>16.078271816837699</v>
      </c>
      <c r="BM4126">
        <v>16.544847676626802</v>
      </c>
      <c r="BN4126">
        <v>16.728907208561299</v>
      </c>
      <c r="BO4126">
        <v>16.633362895925</v>
      </c>
      <c r="BP4126">
        <v>17.040648583713701</v>
      </c>
      <c r="BQ4126">
        <v>15.9566028760477</v>
      </c>
      <c r="BR4126">
        <v>16.6189480201297</v>
      </c>
      <c r="BS4126">
        <v>16.946820100394199</v>
      </c>
      <c r="BT4126">
        <v>17.090562254152299</v>
      </c>
      <c r="BU4126">
        <v>1.7006372657631501</v>
      </c>
      <c r="BV4126" t="s">
        <v>102</v>
      </c>
      <c r="BW4126">
        <v>-0.68707246462601601</v>
      </c>
      <c r="BY4126">
        <v>1.1468435684270799</v>
      </c>
      <c r="CA4126">
        <v>-0.68707246462601601</v>
      </c>
      <c r="CC4126">
        <v>0.13000959587936001</v>
      </c>
      <c r="CE4126">
        <v>-8.3708278525683896E-2</v>
      </c>
      <c r="CG4126">
        <v>5.55466210972448E-2</v>
      </c>
      <c r="CI4126">
        <v>-8.3708278525683896E-2</v>
      </c>
      <c r="CK4126">
        <v>0.32932289469971598</v>
      </c>
      <c r="CM4126">
        <v>0.184125962446753</v>
      </c>
      <c r="CO4126">
        <v>0.254034510299609</v>
      </c>
      <c r="CQ4126">
        <v>0.184125962446753</v>
      </c>
      <c r="CS4126">
        <v>0.92781400412053106</v>
      </c>
      <c r="CU4126">
        <v>-0.41923822365357899</v>
      </c>
      <c r="CW4126">
        <v>0.59931405052417697</v>
      </c>
      <c r="CY4126">
        <v>-0.41923822365357899</v>
      </c>
    </row>
    <row r="4127" spans="1:104" x14ac:dyDescent="0.25">
      <c r="A4127">
        <v>5076</v>
      </c>
      <c r="B4127" t="s">
        <v>13976</v>
      </c>
      <c r="C4127" t="s">
        <v>13977</v>
      </c>
      <c r="D4127" t="s">
        <v>13978</v>
      </c>
      <c r="E4127" t="s">
        <v>13979</v>
      </c>
      <c r="G4127">
        <v>1133010</v>
      </c>
      <c r="H4127">
        <v>929795</v>
      </c>
      <c r="I4127">
        <v>949429</v>
      </c>
      <c r="J4127">
        <v>840814</v>
      </c>
      <c r="K4127">
        <v>973960</v>
      </c>
      <c r="L4127">
        <v>1089230</v>
      </c>
      <c r="M4127">
        <v>894413</v>
      </c>
      <c r="N4127">
        <v>773310</v>
      </c>
      <c r="O4127">
        <v>1203080</v>
      </c>
      <c r="P4127">
        <v>1207160</v>
      </c>
      <c r="Q4127">
        <v>1270700</v>
      </c>
      <c r="R4127">
        <v>1329110</v>
      </c>
      <c r="S4127">
        <v>2011300</v>
      </c>
      <c r="T4127">
        <v>1554520</v>
      </c>
      <c r="U4127">
        <v>1586600</v>
      </c>
      <c r="V4127">
        <v>1596460</v>
      </c>
      <c r="W4127">
        <v>20.111729163833601</v>
      </c>
      <c r="X4127">
        <v>19.826553142179399</v>
      </c>
      <c r="Y4127">
        <v>19.8567005915279</v>
      </c>
      <c r="Z4127">
        <v>19.6814271655761</v>
      </c>
      <c r="AA4127">
        <v>19.893502997271501</v>
      </c>
      <c r="AB4127">
        <v>20.0548771926385</v>
      </c>
      <c r="AC4127">
        <v>19.770581631870101</v>
      </c>
      <c r="AD4127">
        <v>19.5606873437074</v>
      </c>
      <c r="AE4127">
        <v>20.198301148468101</v>
      </c>
      <c r="AF4127">
        <v>20.203185476492799</v>
      </c>
      <c r="AG4127">
        <v>20.277192033499301</v>
      </c>
      <c r="AH4127">
        <v>20.342029079421501</v>
      </c>
      <c r="AI4127">
        <v>20.939696855458902</v>
      </c>
      <c r="AJ4127">
        <v>20.5680377474153</v>
      </c>
      <c r="AK4127">
        <v>20.597507023424001</v>
      </c>
      <c r="AL4127">
        <v>20.606444975332899</v>
      </c>
      <c r="AM4127">
        <v>21</v>
      </c>
      <c r="AN4127">
        <v>21</v>
      </c>
      <c r="AO4127">
        <v>20.111729163833601</v>
      </c>
      <c r="AP4127">
        <v>19.826553142179399</v>
      </c>
      <c r="AQ4127">
        <v>19.8567005915279</v>
      </c>
      <c r="AR4127">
        <v>19.6814271655761</v>
      </c>
      <c r="AS4127">
        <v>19.893502997271501</v>
      </c>
      <c r="AT4127">
        <v>20.0548771926385</v>
      </c>
      <c r="AU4127">
        <v>19.770581631870101</v>
      </c>
      <c r="AV4127">
        <v>19.5606873437074</v>
      </c>
      <c r="AW4127">
        <v>20.198301148468101</v>
      </c>
      <c r="AX4127">
        <v>20.203185476492799</v>
      </c>
      <c r="AY4127">
        <v>20.277192033499301</v>
      </c>
      <c r="AZ4127">
        <v>20.342029079421501</v>
      </c>
      <c r="BA4127">
        <v>20.939696855458902</v>
      </c>
      <c r="BB4127">
        <v>20.5680377474153</v>
      </c>
      <c r="BC4127">
        <v>20.597507023424001</v>
      </c>
      <c r="BD4127">
        <v>20.606444975332899</v>
      </c>
      <c r="BE4127">
        <v>18.643049064456299</v>
      </c>
      <c r="BF4127">
        <v>18.519593753404699</v>
      </c>
      <c r="BG4127">
        <v>18.537181310269698</v>
      </c>
      <c r="BH4127">
        <v>18.453088784399601</v>
      </c>
      <c r="BI4127">
        <v>18.629358297611699</v>
      </c>
      <c r="BJ4127">
        <v>18.682714024468201</v>
      </c>
      <c r="BK4127">
        <v>18.5203496328688</v>
      </c>
      <c r="BL4127">
        <v>18.439061596923299</v>
      </c>
      <c r="BM4127">
        <v>18.765637683241</v>
      </c>
      <c r="BN4127">
        <v>18.747726489325501</v>
      </c>
      <c r="BO4127">
        <v>18.762805745028501</v>
      </c>
      <c r="BP4127">
        <v>18.766260402218901</v>
      </c>
      <c r="BQ4127">
        <v>19.0407571248303</v>
      </c>
      <c r="BR4127">
        <v>18.9306397700879</v>
      </c>
      <c r="BS4127">
        <v>18.887602201818201</v>
      </c>
      <c r="BT4127">
        <v>18.8733406371942</v>
      </c>
      <c r="BU4127">
        <v>0.16772575587460001</v>
      </c>
      <c r="BW4127">
        <v>2.9642659835427999E-2</v>
      </c>
      <c r="BY4127">
        <v>0.112382429193185</v>
      </c>
      <c r="CA4127">
        <v>2.9642659835427999E-2</v>
      </c>
      <c r="CC4127">
        <v>2.18614123676157</v>
      </c>
      <c r="CD4127" t="s">
        <v>102</v>
      </c>
      <c r="CE4127">
        <v>0.172477353529185</v>
      </c>
      <c r="CG4127">
        <v>1.24218823476661</v>
      </c>
      <c r="CI4127">
        <v>0.172477353529185</v>
      </c>
      <c r="CK4127">
        <v>2.86564638075426</v>
      </c>
      <c r="CL4127" t="s">
        <v>102</v>
      </c>
      <c r="CM4127">
        <v>-0.22237935182086899</v>
      </c>
      <c r="CO4127">
        <v>2.2502566121716798</v>
      </c>
      <c r="CP4127" t="s">
        <v>102</v>
      </c>
      <c r="CQ4127">
        <v>-0.22237935182086899</v>
      </c>
      <c r="CS4127">
        <v>3.03378745419365</v>
      </c>
      <c r="CT4127" t="s">
        <v>102</v>
      </c>
      <c r="CU4127">
        <v>-0.365214045514626</v>
      </c>
      <c r="CW4127">
        <v>2.02606155445703</v>
      </c>
      <c r="CX4127" t="s">
        <v>102</v>
      </c>
      <c r="CY4127">
        <v>-0.365214045514626</v>
      </c>
    </row>
    <row r="4128" spans="1:104" x14ac:dyDescent="0.25">
      <c r="A4128">
        <v>5077</v>
      </c>
      <c r="B4128" t="s">
        <v>13980</v>
      </c>
      <c r="C4128" t="s">
        <v>13981</v>
      </c>
      <c r="D4128" t="s">
        <v>13982</v>
      </c>
      <c r="E4128" t="s">
        <v>13983</v>
      </c>
      <c r="G4128">
        <v>659449</v>
      </c>
      <c r="H4128">
        <v>651094</v>
      </c>
      <c r="I4128">
        <v>601706</v>
      </c>
      <c r="J4128">
        <v>583037</v>
      </c>
      <c r="K4128">
        <v>492717</v>
      </c>
      <c r="L4128">
        <v>579103</v>
      </c>
      <c r="M4128">
        <v>543408</v>
      </c>
      <c r="N4128">
        <v>514660</v>
      </c>
      <c r="O4128">
        <v>505296</v>
      </c>
      <c r="P4128">
        <v>515101</v>
      </c>
      <c r="Q4128">
        <v>487660</v>
      </c>
      <c r="R4128">
        <v>585061</v>
      </c>
      <c r="S4128">
        <v>629500</v>
      </c>
      <c r="T4128">
        <v>593753</v>
      </c>
      <c r="U4128">
        <v>594736</v>
      </c>
      <c r="V4128">
        <v>600274</v>
      </c>
      <c r="W4128">
        <v>19.3309015640999</v>
      </c>
      <c r="X4128">
        <v>19.312506318202399</v>
      </c>
      <c r="Y4128">
        <v>19.1986992173223</v>
      </c>
      <c r="Z4128">
        <v>19.153227915362901</v>
      </c>
      <c r="AA4128">
        <v>18.910399723624099</v>
      </c>
      <c r="AB4128">
        <v>19.1434604450581</v>
      </c>
      <c r="AC4128">
        <v>19.051676279369801</v>
      </c>
      <c r="AD4128">
        <v>18.973260133328299</v>
      </c>
      <c r="AE4128">
        <v>18.9467692338444</v>
      </c>
      <c r="AF4128">
        <v>18.974495815301001</v>
      </c>
      <c r="AG4128">
        <v>18.895516115524298</v>
      </c>
      <c r="AH4128">
        <v>19.158227526157699</v>
      </c>
      <c r="AI4128">
        <v>19.2638468523811</v>
      </c>
      <c r="AJ4128">
        <v>19.1795033721558</v>
      </c>
      <c r="AK4128">
        <v>19.1818898806529</v>
      </c>
      <c r="AL4128">
        <v>19.195261655505998</v>
      </c>
      <c r="AM4128">
        <v>48</v>
      </c>
      <c r="AN4128">
        <v>48</v>
      </c>
      <c r="AO4128">
        <v>19.3309015640999</v>
      </c>
      <c r="AP4128">
        <v>19.312506318202399</v>
      </c>
      <c r="AQ4128">
        <v>19.1986992173223</v>
      </c>
      <c r="AR4128">
        <v>19.153227915362901</v>
      </c>
      <c r="AS4128">
        <v>18.910399723624099</v>
      </c>
      <c r="AT4128">
        <v>19.1434604450581</v>
      </c>
      <c r="AU4128">
        <v>19.051676279369801</v>
      </c>
      <c r="AV4128">
        <v>18.973260133328299</v>
      </c>
      <c r="AW4128">
        <v>18.9467692338444</v>
      </c>
      <c r="AX4128">
        <v>18.974495815301001</v>
      </c>
      <c r="AY4128">
        <v>18.895516115524298</v>
      </c>
      <c r="AZ4128">
        <v>19.158227526157699</v>
      </c>
      <c r="BA4128">
        <v>19.2638468523811</v>
      </c>
      <c r="BB4128">
        <v>19.1795033721558</v>
      </c>
      <c r="BC4128">
        <v>19.1818898806529</v>
      </c>
      <c r="BD4128">
        <v>19.195261655505998</v>
      </c>
      <c r="BE4128">
        <v>18.281535801556</v>
      </c>
      <c r="BF4128">
        <v>18.2911712220365</v>
      </c>
      <c r="BG4128">
        <v>18.247165355341</v>
      </c>
      <c r="BH4128">
        <v>18.221249339507199</v>
      </c>
      <c r="BI4128">
        <v>18.244176492168499</v>
      </c>
      <c r="BJ4128">
        <v>18.316317577670201</v>
      </c>
      <c r="BK4128">
        <v>18.221430754852701</v>
      </c>
      <c r="BL4128">
        <v>18.195832788006101</v>
      </c>
      <c r="BM4128">
        <v>18.2503940872055</v>
      </c>
      <c r="BN4128">
        <v>18.235558727660099</v>
      </c>
      <c r="BO4128">
        <v>18.1790766806511</v>
      </c>
      <c r="BP4128">
        <v>18.241677639408699</v>
      </c>
      <c r="BQ4128">
        <v>18.330271013286101</v>
      </c>
      <c r="BR4128">
        <v>18.385759444508</v>
      </c>
      <c r="BS4128">
        <v>18.2852776461303</v>
      </c>
      <c r="BT4128">
        <v>18.265625161604198</v>
      </c>
      <c r="BU4128">
        <v>0.135729632992419</v>
      </c>
      <c r="BW4128">
        <v>-1.58410264357975E-2</v>
      </c>
      <c r="BY4128">
        <v>9.0494414678553306E-2</v>
      </c>
      <c r="CA4128">
        <v>-1.58410264357975E-2</v>
      </c>
      <c r="CC4128">
        <v>1.1672989410279</v>
      </c>
      <c r="CE4128">
        <v>9.0056532650805807E-2</v>
      </c>
      <c r="CG4128">
        <v>0.610558643366791</v>
      </c>
      <c r="CI4128">
        <v>9.0056532650805807E-2</v>
      </c>
      <c r="CK4128">
        <v>0.43263298060916899</v>
      </c>
      <c r="CM4128">
        <v>3.36036458788306E-2</v>
      </c>
      <c r="CO4128">
        <v>0.33620222344725298</v>
      </c>
      <c r="CQ4128">
        <v>3.36036458788306E-2</v>
      </c>
      <c r="CS4128">
        <v>0.70371616578527996</v>
      </c>
      <c r="CU4128">
        <v>-7.2293913207772606E-2</v>
      </c>
      <c r="CW4128">
        <v>0.45241830099591301</v>
      </c>
      <c r="CY4128">
        <v>-7.2293913207772606E-2</v>
      </c>
    </row>
    <row r="4129" spans="1:103" x14ac:dyDescent="0.25">
      <c r="A4129">
        <v>5079</v>
      </c>
      <c r="B4129" t="s">
        <v>13984</v>
      </c>
      <c r="C4129" t="s">
        <v>13985</v>
      </c>
      <c r="D4129" t="s">
        <v>13986</v>
      </c>
      <c r="E4129" t="s">
        <v>13987</v>
      </c>
      <c r="G4129">
        <v>135383</v>
      </c>
      <c r="H4129">
        <v>168704</v>
      </c>
      <c r="I4129">
        <v>97446.8</v>
      </c>
      <c r="J4129">
        <v>91347.8</v>
      </c>
      <c r="L4129">
        <v>139430</v>
      </c>
      <c r="M4129">
        <v>112461</v>
      </c>
      <c r="N4129">
        <v>111598</v>
      </c>
      <c r="O4129">
        <v>54051.199999999997</v>
      </c>
      <c r="P4129">
        <v>79936.800000000003</v>
      </c>
      <c r="Q4129">
        <v>104677</v>
      </c>
      <c r="R4129">
        <v>104458</v>
      </c>
      <c r="S4129">
        <v>94224.9</v>
      </c>
      <c r="T4129">
        <v>118430</v>
      </c>
      <c r="U4129">
        <v>89536</v>
      </c>
      <c r="V4129">
        <v>102374</v>
      </c>
      <c r="W4129">
        <v>17.046687065968001</v>
      </c>
      <c r="X4129">
        <v>17.364134655008002</v>
      </c>
      <c r="Y4129">
        <v>16.572327189969101</v>
      </c>
      <c r="Z4129">
        <v>16.479082363275602</v>
      </c>
      <c r="AB4129">
        <v>17.089181481803099</v>
      </c>
      <c r="AC4129">
        <v>16.779065254888302</v>
      </c>
      <c r="AD4129">
        <v>16.7679516466224</v>
      </c>
      <c r="AE4129">
        <v>15.7220390273859</v>
      </c>
      <c r="AF4129">
        <v>16.2865722000369</v>
      </c>
      <c r="AG4129">
        <v>16.675584957478101</v>
      </c>
      <c r="AH4129">
        <v>16.6725634610338</v>
      </c>
      <c r="AI4129">
        <v>16.523820738321199</v>
      </c>
      <c r="AJ4129">
        <v>16.8536750568305</v>
      </c>
      <c r="AK4129">
        <v>16.450180247164699</v>
      </c>
      <c r="AL4129">
        <v>16.643489833975</v>
      </c>
      <c r="AM4129">
        <v>8</v>
      </c>
      <c r="AN4129">
        <v>8</v>
      </c>
      <c r="AO4129">
        <v>17.046687065968001</v>
      </c>
      <c r="AP4129">
        <v>17.364134655008002</v>
      </c>
      <c r="AQ4129">
        <v>16.572327189969101</v>
      </c>
      <c r="AR4129">
        <v>16.479082363275602</v>
      </c>
      <c r="AS4129">
        <v>14.6753497111733</v>
      </c>
      <c r="AT4129">
        <v>17.089181481803099</v>
      </c>
      <c r="AU4129">
        <v>16.779065254888302</v>
      </c>
      <c r="AV4129">
        <v>16.7679516466224</v>
      </c>
      <c r="AW4129">
        <v>15.7220390273859</v>
      </c>
      <c r="AX4129">
        <v>16.2865722000369</v>
      </c>
      <c r="AY4129">
        <v>16.675584957478101</v>
      </c>
      <c r="AZ4129">
        <v>16.6725634610338</v>
      </c>
      <c r="BA4129">
        <v>16.523820738321199</v>
      </c>
      <c r="BB4129">
        <v>16.8536750568305</v>
      </c>
      <c r="BC4129">
        <v>16.450180247164699</v>
      </c>
      <c r="BD4129">
        <v>16.643489833975</v>
      </c>
      <c r="BE4129">
        <v>17.223973496297699</v>
      </c>
      <c r="BF4129">
        <v>17.425390194717298</v>
      </c>
      <c r="BG4129">
        <v>17.089584503127</v>
      </c>
      <c r="BH4129">
        <v>17.0475020838883</v>
      </c>
      <c r="BI4129">
        <v>16.584875527900302</v>
      </c>
      <c r="BJ4129">
        <v>17.490481850088099</v>
      </c>
      <c r="BK4129">
        <v>17.2764853107238</v>
      </c>
      <c r="BL4129">
        <v>17.282707643240801</v>
      </c>
      <c r="BM4129">
        <v>16.922803820904001</v>
      </c>
      <c r="BN4129">
        <v>17.1151229780648</v>
      </c>
      <c r="BO4129">
        <v>17.241202378139</v>
      </c>
      <c r="BP4129">
        <v>17.140195284443401</v>
      </c>
      <c r="BQ4129">
        <v>17.168621405187199</v>
      </c>
      <c r="BR4129">
        <v>17.473071856589499</v>
      </c>
      <c r="BS4129">
        <v>17.122974830244399</v>
      </c>
      <c r="BT4129">
        <v>17.166723832251002</v>
      </c>
      <c r="BU4129">
        <v>7.1191438759683603E-2</v>
      </c>
      <c r="BW4129">
        <v>-3.7974986519337499E-2</v>
      </c>
      <c r="BY4129">
        <v>4.5756104541969198E-2</v>
      </c>
      <c r="CA4129">
        <v>-3.7974986519337499E-2</v>
      </c>
      <c r="CC4129">
        <v>0.64074494266996496</v>
      </c>
      <c r="CE4129">
        <v>0.12801686568023701</v>
      </c>
      <c r="CG4129">
        <v>0.32336660342447399</v>
      </c>
      <c r="CI4129">
        <v>0.12801686568023701</v>
      </c>
      <c r="CK4129">
        <v>0.413349616470777</v>
      </c>
      <c r="CM4129">
        <v>9.1781454119796907E-2</v>
      </c>
      <c r="CO4129">
        <v>0.32072577475462799</v>
      </c>
      <c r="CQ4129">
        <v>9.1781454119796907E-2</v>
      </c>
      <c r="CS4129">
        <v>0.14939941762624301</v>
      </c>
      <c r="CU4129">
        <v>-7.4210398079777903E-2</v>
      </c>
      <c r="CW4129">
        <v>9.0279424613138898E-2</v>
      </c>
      <c r="CY4129">
        <v>-7.4210398079777903E-2</v>
      </c>
    </row>
    <row r="4130" spans="1:103" x14ac:dyDescent="0.25">
      <c r="A4130">
        <v>5080</v>
      </c>
      <c r="B4130" t="s">
        <v>13988</v>
      </c>
      <c r="C4130" t="s">
        <v>13989</v>
      </c>
      <c r="D4130" t="s">
        <v>13990</v>
      </c>
      <c r="E4130" t="s">
        <v>13991</v>
      </c>
      <c r="G4130">
        <v>605872</v>
      </c>
      <c r="H4130">
        <v>454640</v>
      </c>
      <c r="I4130">
        <v>577034</v>
      </c>
      <c r="J4130">
        <v>442253</v>
      </c>
      <c r="K4130">
        <v>341283</v>
      </c>
      <c r="L4130">
        <v>427819</v>
      </c>
      <c r="M4130">
        <v>434614</v>
      </c>
      <c r="N4130">
        <v>390433</v>
      </c>
      <c r="O4130">
        <v>267783</v>
      </c>
      <c r="P4130">
        <v>304473</v>
      </c>
      <c r="Q4130">
        <v>342734</v>
      </c>
      <c r="R4130">
        <v>539634</v>
      </c>
      <c r="S4130">
        <v>384336</v>
      </c>
      <c r="T4130">
        <v>231604</v>
      </c>
      <c r="U4130">
        <v>384795</v>
      </c>
      <c r="V4130">
        <v>541508</v>
      </c>
      <c r="W4130">
        <v>19.208653508282602</v>
      </c>
      <c r="X4130">
        <v>18.794365094938598</v>
      </c>
      <c r="Y4130">
        <v>19.138296802295802</v>
      </c>
      <c r="Z4130">
        <v>18.754512403831701</v>
      </c>
      <c r="AA4130">
        <v>18.3806090270906</v>
      </c>
      <c r="AB4130">
        <v>18.706641030331699</v>
      </c>
      <c r="AC4130">
        <v>18.729375122506902</v>
      </c>
      <c r="AD4130">
        <v>18.574715471303499</v>
      </c>
      <c r="AE4130">
        <v>18.030704849609101</v>
      </c>
      <c r="AF4130">
        <v>18.215954773198298</v>
      </c>
      <c r="AG4130">
        <v>18.386729792054801</v>
      </c>
      <c r="AH4130">
        <v>19.041621723549699</v>
      </c>
      <c r="AI4130">
        <v>18.552008591584201</v>
      </c>
      <c r="AJ4130">
        <v>17.8213006445615</v>
      </c>
      <c r="AK4130">
        <v>18.5537305273855</v>
      </c>
      <c r="AL4130">
        <v>19.046623126167098</v>
      </c>
      <c r="AM4130">
        <v>10</v>
      </c>
      <c r="AN4130">
        <v>10</v>
      </c>
      <c r="AO4130">
        <v>19.208653508282602</v>
      </c>
      <c r="AP4130">
        <v>18.794365094938598</v>
      </c>
      <c r="AQ4130">
        <v>19.138296802295802</v>
      </c>
      <c r="AR4130">
        <v>18.754512403831701</v>
      </c>
      <c r="AS4130">
        <v>18.3806090270906</v>
      </c>
      <c r="AT4130">
        <v>18.706641030331699</v>
      </c>
      <c r="AU4130">
        <v>18.729375122506902</v>
      </c>
      <c r="AV4130">
        <v>18.574715471303499</v>
      </c>
      <c r="AW4130">
        <v>18.030704849609101</v>
      </c>
      <c r="AX4130">
        <v>18.215954773198298</v>
      </c>
      <c r="AY4130">
        <v>18.386729792054801</v>
      </c>
      <c r="AZ4130">
        <v>19.041621723549699</v>
      </c>
      <c r="BA4130">
        <v>18.552008591584201</v>
      </c>
      <c r="BB4130">
        <v>17.8213006445615</v>
      </c>
      <c r="BC4130">
        <v>18.5537305273855</v>
      </c>
      <c r="BD4130">
        <v>19.046623126167098</v>
      </c>
      <c r="BE4130">
        <v>18.224936504148001</v>
      </c>
      <c r="BF4130">
        <v>18.060929297947801</v>
      </c>
      <c r="BG4130">
        <v>18.2205428211631</v>
      </c>
      <c r="BH4130">
        <v>18.0462434438606</v>
      </c>
      <c r="BI4130">
        <v>18.036603450283799</v>
      </c>
      <c r="BJ4130">
        <v>18.1407128591119</v>
      </c>
      <c r="BK4130">
        <v>18.087418815926899</v>
      </c>
      <c r="BL4130">
        <v>18.030812268473099</v>
      </c>
      <c r="BM4130">
        <v>17.8732592318987</v>
      </c>
      <c r="BN4130">
        <v>17.919368008444401</v>
      </c>
      <c r="BO4130">
        <v>17.964125141941398</v>
      </c>
      <c r="BP4130">
        <v>18.190005639213101</v>
      </c>
      <c r="BQ4130">
        <v>18.028483146213802</v>
      </c>
      <c r="BR4130">
        <v>17.8527816820548</v>
      </c>
      <c r="BS4130">
        <v>18.0180049550004</v>
      </c>
      <c r="BT4130">
        <v>18.201615097653502</v>
      </c>
      <c r="BU4130">
        <v>0.49754700455031797</v>
      </c>
      <c r="BW4130">
        <v>-6.4276168330973604E-2</v>
      </c>
      <c r="BY4130">
        <v>0.33834174724406302</v>
      </c>
      <c r="CA4130">
        <v>-6.4276168330973604E-2</v>
      </c>
      <c r="CC4130">
        <v>0.15905037036873301</v>
      </c>
      <c r="CE4130">
        <v>3.8531714856265602E-2</v>
      </c>
      <c r="CG4130">
        <v>7.0329684879850002E-2</v>
      </c>
      <c r="CI4130">
        <v>3.8531714856265602E-2</v>
      </c>
      <c r="CK4130">
        <v>0.99784270109664797</v>
      </c>
      <c r="CM4130">
        <v>0.15147351140547699</v>
      </c>
      <c r="CO4130">
        <v>0.79742628048488895</v>
      </c>
      <c r="CQ4130">
        <v>0.15147351140547699</v>
      </c>
      <c r="CS4130">
        <v>0.26158351247116801</v>
      </c>
      <c r="CU4130">
        <v>4.8665628218238E-2</v>
      </c>
      <c r="CW4130">
        <v>0.164878564934099</v>
      </c>
      <c r="CY4130">
        <v>4.8665628218238E-2</v>
      </c>
    </row>
    <row r="4131" spans="1:103" x14ac:dyDescent="0.25">
      <c r="A4131">
        <v>5082</v>
      </c>
      <c r="B4131" t="s">
        <v>13992</v>
      </c>
      <c r="C4131" t="s">
        <v>13993</v>
      </c>
      <c r="D4131" t="s">
        <v>13994</v>
      </c>
      <c r="E4131" t="s">
        <v>13995</v>
      </c>
      <c r="G4131">
        <v>296439</v>
      </c>
      <c r="H4131">
        <v>311490</v>
      </c>
      <c r="I4131">
        <v>279506</v>
      </c>
      <c r="J4131">
        <v>263289</v>
      </c>
      <c r="K4131">
        <v>200615</v>
      </c>
      <c r="L4131">
        <v>229036</v>
      </c>
      <c r="M4131">
        <v>258221</v>
      </c>
      <c r="N4131">
        <v>264627</v>
      </c>
      <c r="O4131">
        <v>326817</v>
      </c>
      <c r="P4131">
        <v>330839</v>
      </c>
      <c r="Q4131">
        <v>329167</v>
      </c>
      <c r="R4131">
        <v>345778</v>
      </c>
      <c r="S4131">
        <v>298071</v>
      </c>
      <c r="T4131">
        <v>316008</v>
      </c>
      <c r="U4131">
        <v>328191</v>
      </c>
      <c r="V4131">
        <v>236420</v>
      </c>
      <c r="W4131">
        <v>18.1773757378878</v>
      </c>
      <c r="X4131">
        <v>18.248826322495098</v>
      </c>
      <c r="Y4131">
        <v>18.092519727370501</v>
      </c>
      <c r="Z4131">
        <v>18.006287722455902</v>
      </c>
      <c r="AA4131">
        <v>17.6140699548463</v>
      </c>
      <c r="AB4131">
        <v>17.805214854154201</v>
      </c>
      <c r="AC4131">
        <v>17.978246808017101</v>
      </c>
      <c r="AD4131">
        <v>18.013600742322598</v>
      </c>
      <c r="AE4131">
        <v>18.318123504364099</v>
      </c>
      <c r="AF4131">
        <v>18.335769786908902</v>
      </c>
      <c r="AG4131">
        <v>18.328460182849</v>
      </c>
      <c r="AH4131">
        <v>18.399486555387501</v>
      </c>
      <c r="AI4131">
        <v>18.185296493538502</v>
      </c>
      <c r="AJ4131">
        <v>18.2696015563019</v>
      </c>
      <c r="AK4131">
        <v>18.3241761507247</v>
      </c>
      <c r="AL4131">
        <v>17.850992560207398</v>
      </c>
      <c r="AM4131">
        <v>8</v>
      </c>
      <c r="AN4131">
        <v>8</v>
      </c>
      <c r="AO4131">
        <v>18.1773757378878</v>
      </c>
      <c r="AP4131">
        <v>18.248826322495098</v>
      </c>
      <c r="AQ4131">
        <v>18.092519727370501</v>
      </c>
      <c r="AR4131">
        <v>18.006287722455902</v>
      </c>
      <c r="AS4131">
        <v>17.6140699548463</v>
      </c>
      <c r="AT4131">
        <v>17.805214854154201</v>
      </c>
      <c r="AU4131">
        <v>17.978246808017101</v>
      </c>
      <c r="AV4131">
        <v>18.013600742322598</v>
      </c>
      <c r="AW4131">
        <v>18.318123504364099</v>
      </c>
      <c r="AX4131">
        <v>18.335769786908902</v>
      </c>
      <c r="AY4131">
        <v>18.328460182849</v>
      </c>
      <c r="AZ4131">
        <v>18.399486555387501</v>
      </c>
      <c r="BA4131">
        <v>18.185296493538502</v>
      </c>
      <c r="BB4131">
        <v>18.2696015563019</v>
      </c>
      <c r="BC4131">
        <v>18.3241761507247</v>
      </c>
      <c r="BD4131">
        <v>17.850992560207398</v>
      </c>
      <c r="BE4131">
        <v>17.7474679927134</v>
      </c>
      <c r="BF4131">
        <v>17.818512962414399</v>
      </c>
      <c r="BG4131">
        <v>17.759613636337001</v>
      </c>
      <c r="BH4131">
        <v>17.717829507803302</v>
      </c>
      <c r="BI4131">
        <v>17.736271926928701</v>
      </c>
      <c r="BJ4131">
        <v>17.778332697809201</v>
      </c>
      <c r="BK4131">
        <v>17.775101718505699</v>
      </c>
      <c r="BL4131">
        <v>17.798478347291798</v>
      </c>
      <c r="BM4131">
        <v>17.991586714812399</v>
      </c>
      <c r="BN4131">
        <v>17.969311773191698</v>
      </c>
      <c r="BO4131">
        <v>17.939507455535502</v>
      </c>
      <c r="BP4131">
        <v>17.905453689029098</v>
      </c>
      <c r="BQ4131">
        <v>17.873013472843201</v>
      </c>
      <c r="BR4131">
        <v>18.028701235145601</v>
      </c>
      <c r="BS4131">
        <v>17.920332898233902</v>
      </c>
      <c r="BT4131">
        <v>17.686725793185801</v>
      </c>
      <c r="BU4131">
        <v>9.9353452013871205E-2</v>
      </c>
      <c r="BW4131">
        <v>1.1190147816858301E-2</v>
      </c>
      <c r="BY4131">
        <v>6.4735661179994297E-2</v>
      </c>
      <c r="CA4131">
        <v>1.1190147816858301E-2</v>
      </c>
      <c r="CC4131">
        <v>0.47093213424080499</v>
      </c>
      <c r="CE4131">
        <v>-7.4271558290039494E-2</v>
      </c>
      <c r="CG4131">
        <v>0.22528817369167001</v>
      </c>
      <c r="CI4131">
        <v>-7.4271558290039494E-2</v>
      </c>
      <c r="CK4131">
        <v>2.9166937907496</v>
      </c>
      <c r="CL4131" t="s">
        <v>102</v>
      </c>
      <c r="CM4131">
        <v>-0.19060888332515399</v>
      </c>
      <c r="CO4131">
        <v>2.2836535840880199</v>
      </c>
      <c r="CP4131" t="s">
        <v>102</v>
      </c>
      <c r="CQ4131">
        <v>-0.19060888332515399</v>
      </c>
      <c r="CS4131">
        <v>0.69980842601098303</v>
      </c>
      <c r="CU4131">
        <v>-0.105147177218256</v>
      </c>
      <c r="CW4131">
        <v>0.449647245876233</v>
      </c>
      <c r="CY4131">
        <v>-0.105147177218256</v>
      </c>
    </row>
    <row r="4132" spans="1:103" x14ac:dyDescent="0.25">
      <c r="A4132">
        <v>5083</v>
      </c>
      <c r="B4132" t="s">
        <v>13996</v>
      </c>
      <c r="C4132" t="s">
        <v>13996</v>
      </c>
      <c r="D4132" t="s">
        <v>13994</v>
      </c>
      <c r="E4132" t="s">
        <v>13995</v>
      </c>
      <c r="G4132">
        <v>113146</v>
      </c>
      <c r="H4132">
        <v>44202.6</v>
      </c>
      <c r="I4132">
        <v>99447.8</v>
      </c>
      <c r="J4132">
        <v>86271.9</v>
      </c>
      <c r="K4132">
        <v>65571.899999999994</v>
      </c>
      <c r="L4132">
        <v>134686</v>
      </c>
      <c r="M4132">
        <v>96021.3</v>
      </c>
      <c r="N4132">
        <v>175268</v>
      </c>
      <c r="O4132">
        <v>107900</v>
      </c>
      <c r="P4132">
        <v>99887.3</v>
      </c>
      <c r="Q4132">
        <v>106796</v>
      </c>
      <c r="R4132">
        <v>82185.8</v>
      </c>
      <c r="S4132">
        <v>119227</v>
      </c>
      <c r="T4132">
        <v>99265</v>
      </c>
      <c r="U4132">
        <v>95498.7</v>
      </c>
      <c r="V4132">
        <v>110239</v>
      </c>
      <c r="W4132">
        <v>16.787826056989701</v>
      </c>
      <c r="X4132">
        <v>15.4318436110844</v>
      </c>
      <c r="Y4132">
        <v>16.601651835433</v>
      </c>
      <c r="Z4132">
        <v>16.3966031089175</v>
      </c>
      <c r="AA4132">
        <v>16.000790078298198</v>
      </c>
      <c r="AB4132">
        <v>17.039240371411701</v>
      </c>
      <c r="AC4132">
        <v>16.551066847839799</v>
      </c>
      <c r="AD4132">
        <v>17.419203090867899</v>
      </c>
      <c r="AE4132">
        <v>16.719335339262699</v>
      </c>
      <c r="AF4132">
        <v>16.608013640232301</v>
      </c>
      <c r="AG4132">
        <v>16.704498086928201</v>
      </c>
      <c r="AH4132">
        <v>16.326601527236399</v>
      </c>
      <c r="AI4132">
        <v>16.863351458182901</v>
      </c>
      <c r="AJ4132">
        <v>16.598997504882899</v>
      </c>
      <c r="AK4132">
        <v>16.5431934737835</v>
      </c>
      <c r="AL4132">
        <v>16.750275180675899</v>
      </c>
      <c r="AM4132">
        <v>3</v>
      </c>
      <c r="AN4132">
        <v>3</v>
      </c>
      <c r="AO4132">
        <v>16.787826056989701</v>
      </c>
      <c r="AP4132">
        <v>15.4318436110844</v>
      </c>
      <c r="AQ4132">
        <v>16.601651835433</v>
      </c>
      <c r="AR4132">
        <v>16.3966031089175</v>
      </c>
      <c r="AS4132">
        <v>16.000790078298198</v>
      </c>
      <c r="AT4132">
        <v>17.039240371411701</v>
      </c>
      <c r="AU4132">
        <v>16.551066847839799</v>
      </c>
      <c r="AV4132">
        <v>17.419203090867899</v>
      </c>
      <c r="AW4132">
        <v>16.719335339262699</v>
      </c>
      <c r="AX4132">
        <v>16.608013640232301</v>
      </c>
      <c r="AY4132">
        <v>16.704498086928201</v>
      </c>
      <c r="AZ4132">
        <v>16.326601527236399</v>
      </c>
      <c r="BA4132">
        <v>16.863351458182901</v>
      </c>
      <c r="BB4132">
        <v>16.598997504882899</v>
      </c>
      <c r="BC4132">
        <v>16.5431934737835</v>
      </c>
      <c r="BD4132">
        <v>16.750275180675899</v>
      </c>
      <c r="BE4132">
        <v>17.104124136432301</v>
      </c>
      <c r="BF4132">
        <v>16.5667547727952</v>
      </c>
      <c r="BG4132">
        <v>17.102509423029201</v>
      </c>
      <c r="BH4132">
        <v>17.0112999413487</v>
      </c>
      <c r="BI4132">
        <v>17.104185683101399</v>
      </c>
      <c r="BJ4132">
        <v>17.470405144842999</v>
      </c>
      <c r="BK4132">
        <v>17.181684197076098</v>
      </c>
      <c r="BL4132">
        <v>17.5523633729902</v>
      </c>
      <c r="BM4132">
        <v>17.3333810758986</v>
      </c>
      <c r="BN4132">
        <v>17.2491128276837</v>
      </c>
      <c r="BO4132">
        <v>17.253417568244402</v>
      </c>
      <c r="BP4132">
        <v>16.986887775631399</v>
      </c>
      <c r="BQ4132">
        <v>17.312567379147499</v>
      </c>
      <c r="BR4132">
        <v>17.373132820224502</v>
      </c>
      <c r="BS4132">
        <v>17.162550608682999</v>
      </c>
      <c r="BT4132">
        <v>17.212710138101301</v>
      </c>
      <c r="BU4132">
        <v>1.4229645931766199</v>
      </c>
      <c r="BV4132" t="s">
        <v>102</v>
      </c>
      <c r="BW4132">
        <v>0.38098753110134298</v>
      </c>
      <c r="BY4132">
        <v>0.96168643953563504</v>
      </c>
      <c r="CA4132">
        <v>0.38098753110134298</v>
      </c>
      <c r="CC4132">
        <v>0.29665628977602398</v>
      </c>
      <c r="CE4132">
        <v>5.9540424674541001E-2</v>
      </c>
      <c r="CG4132">
        <v>0.13929905884352001</v>
      </c>
      <c r="CI4132">
        <v>5.9540424674541001E-2</v>
      </c>
      <c r="CK4132">
        <v>1.0348778743214</v>
      </c>
      <c r="CM4132">
        <v>-0.25952774346319502</v>
      </c>
      <c r="CO4132">
        <v>0.82643360069767502</v>
      </c>
      <c r="CQ4132">
        <v>-0.25952774346319502</v>
      </c>
      <c r="CS4132">
        <v>0.22582447161817801</v>
      </c>
      <c r="CU4132">
        <v>6.19193629636072E-2</v>
      </c>
      <c r="CW4132">
        <v>0.140029476203305</v>
      </c>
      <c r="CY4132">
        <v>6.19193629636072E-2</v>
      </c>
    </row>
    <row r="4133" spans="1:103" x14ac:dyDescent="0.25">
      <c r="A4133">
        <v>5084</v>
      </c>
      <c r="B4133" t="s">
        <v>13997</v>
      </c>
      <c r="C4133" t="s">
        <v>13998</v>
      </c>
      <c r="D4133" t="s">
        <v>13999</v>
      </c>
      <c r="E4133" t="s">
        <v>14000</v>
      </c>
      <c r="G4133">
        <v>69149.600000000006</v>
      </c>
      <c r="I4133">
        <v>52284.2</v>
      </c>
      <c r="K4133">
        <v>24339.4</v>
      </c>
      <c r="M4133">
        <v>49324.9</v>
      </c>
      <c r="N4133">
        <v>33139.1</v>
      </c>
      <c r="U4133">
        <v>31553.3</v>
      </c>
      <c r="W4133">
        <v>16.0774332855935</v>
      </c>
      <c r="Y4133">
        <v>15.6740874173123</v>
      </c>
      <c r="AA4133">
        <v>14.571005983603801</v>
      </c>
      <c r="AC4133">
        <v>15.590028505619401</v>
      </c>
      <c r="AD4133">
        <v>15.0162468015666</v>
      </c>
      <c r="AK4133">
        <v>14.9455032768228</v>
      </c>
      <c r="AM4133">
        <v>2</v>
      </c>
      <c r="AN4133">
        <v>2</v>
      </c>
      <c r="AO4133">
        <v>16.0774332855935</v>
      </c>
      <c r="AP4133">
        <v>15.6748177783901</v>
      </c>
      <c r="AQ4133">
        <v>15.6740874173123</v>
      </c>
      <c r="AR4133">
        <v>14.4437549460529</v>
      </c>
      <c r="AS4133">
        <v>14.571005983603801</v>
      </c>
      <c r="AT4133">
        <v>14.980231272971301</v>
      </c>
      <c r="AU4133">
        <v>15.590028505619401</v>
      </c>
      <c r="AV4133">
        <v>15.0162468015666</v>
      </c>
      <c r="AW4133">
        <v>12.736808493057101</v>
      </c>
      <c r="AX4133">
        <v>14.1202038950281</v>
      </c>
      <c r="AY4133">
        <v>13.792261292268501</v>
      </c>
      <c r="AZ4133">
        <v>14.4816004995487</v>
      </c>
      <c r="BA4133">
        <v>13.7924626247923</v>
      </c>
      <c r="BB4133">
        <v>14.5369955256716</v>
      </c>
      <c r="BC4133">
        <v>14.9455032768228</v>
      </c>
      <c r="BD4133">
        <v>14.6168233706103</v>
      </c>
      <c r="BE4133">
        <v>16.775221304596201</v>
      </c>
      <c r="BF4133">
        <v>16.674723097399699</v>
      </c>
      <c r="BG4133">
        <v>16.693682798914601</v>
      </c>
      <c r="BH4133">
        <v>16.1541475810318</v>
      </c>
      <c r="BI4133">
        <v>16.543993449232399</v>
      </c>
      <c r="BJ4133">
        <v>16.642667867032301</v>
      </c>
      <c r="BK4133">
        <v>16.782087084621899</v>
      </c>
      <c r="BL4133">
        <v>16.557400617094501</v>
      </c>
      <c r="BM4133">
        <v>15.6938132553976</v>
      </c>
      <c r="BN4133">
        <v>16.2120926680001</v>
      </c>
      <c r="BO4133">
        <v>16.023058670563401</v>
      </c>
      <c r="BP4133">
        <v>16.169305019616701</v>
      </c>
      <c r="BQ4133">
        <v>16.010646645064401</v>
      </c>
      <c r="BR4133">
        <v>16.563974379642801</v>
      </c>
      <c r="BS4133">
        <v>16.482756610054601</v>
      </c>
      <c r="BT4133">
        <v>16.293955173252801</v>
      </c>
      <c r="BU4133">
        <v>0.16043235098324099</v>
      </c>
      <c r="BW4133">
        <v>5.7093559009686601E-2</v>
      </c>
      <c r="BY4133">
        <v>0.107773049134175</v>
      </c>
      <c r="CA4133">
        <v>5.7093559009686601E-2</v>
      </c>
      <c r="CC4133">
        <v>1.11308766568691</v>
      </c>
      <c r="CE4133">
        <v>0.31326579860923298</v>
      </c>
      <c r="CG4133">
        <v>0.58031231899035396</v>
      </c>
      <c r="CI4133">
        <v>0.31326579860923298</v>
      </c>
      <c r="CK4133">
        <v>1.95087348349517</v>
      </c>
      <c r="CL4133" t="s">
        <v>102</v>
      </c>
      <c r="CM4133">
        <v>0.54987629209115896</v>
      </c>
      <c r="CO4133">
        <v>1.55642909554612</v>
      </c>
      <c r="CP4133" t="s">
        <v>102</v>
      </c>
      <c r="CQ4133">
        <v>0.54987629209115896</v>
      </c>
      <c r="CS4133">
        <v>1.32791778949029</v>
      </c>
      <c r="CT4133" t="s">
        <v>102</v>
      </c>
      <c r="CU4133">
        <v>0.29370405249161202</v>
      </c>
      <c r="CW4133">
        <v>0.87109935863426202</v>
      </c>
      <c r="CY4133">
        <v>0.29370405249161202</v>
      </c>
    </row>
    <row r="4134" spans="1:103" x14ac:dyDescent="0.25">
      <c r="A4134">
        <v>5085</v>
      </c>
      <c r="B4134" t="s">
        <v>14001</v>
      </c>
      <c r="C4134" t="s">
        <v>14001</v>
      </c>
      <c r="D4134" t="s">
        <v>14002</v>
      </c>
      <c r="E4134" t="s">
        <v>14003</v>
      </c>
      <c r="G4134">
        <v>263566</v>
      </c>
      <c r="H4134">
        <v>241313</v>
      </c>
      <c r="I4134">
        <v>210423</v>
      </c>
      <c r="J4134">
        <v>214159</v>
      </c>
      <c r="K4134">
        <v>96344.7</v>
      </c>
      <c r="L4134">
        <v>141188</v>
      </c>
      <c r="M4134">
        <v>153373</v>
      </c>
      <c r="N4134">
        <v>169593</v>
      </c>
      <c r="O4134">
        <v>176726</v>
      </c>
      <c r="P4134">
        <v>161841</v>
      </c>
      <c r="Q4134">
        <v>131770</v>
      </c>
      <c r="R4134">
        <v>244397</v>
      </c>
      <c r="S4134">
        <v>224432</v>
      </c>
      <c r="T4134">
        <v>155116</v>
      </c>
      <c r="U4134">
        <v>200338</v>
      </c>
      <c r="V4134">
        <v>275842</v>
      </c>
      <c r="W4134">
        <v>18.007804749201998</v>
      </c>
      <c r="X4134">
        <v>17.880546112867901</v>
      </c>
      <c r="Y4134">
        <v>17.6829328795062</v>
      </c>
      <c r="Z4134">
        <v>17.708322781983401</v>
      </c>
      <c r="AA4134">
        <v>16.555917684430302</v>
      </c>
      <c r="AB4134">
        <v>17.107257949191901</v>
      </c>
      <c r="AC4134">
        <v>17.226685005553001</v>
      </c>
      <c r="AD4134">
        <v>17.3717170979128</v>
      </c>
      <c r="AE4134">
        <v>17.431154779814001</v>
      </c>
      <c r="AF4134">
        <v>17.304217613747301</v>
      </c>
      <c r="AG4134">
        <v>17.007662424618001</v>
      </c>
      <c r="AH4134">
        <v>17.898867050462101</v>
      </c>
      <c r="AI4134">
        <v>17.775918867629098</v>
      </c>
      <c r="AJ4134">
        <v>17.2429879804763</v>
      </c>
      <c r="AK4134">
        <v>17.6120765711335</v>
      </c>
      <c r="AL4134">
        <v>18.073482614314401</v>
      </c>
      <c r="AM4134">
        <v>12</v>
      </c>
      <c r="AN4134">
        <v>12</v>
      </c>
      <c r="AO4134">
        <v>18.007804749201998</v>
      </c>
      <c r="AP4134">
        <v>17.880546112867901</v>
      </c>
      <c r="AQ4134">
        <v>17.6829328795062</v>
      </c>
      <c r="AR4134">
        <v>17.708322781983401</v>
      </c>
      <c r="AS4134">
        <v>16.555917684430302</v>
      </c>
      <c r="AT4134">
        <v>17.107257949191901</v>
      </c>
      <c r="AU4134">
        <v>17.226685005553001</v>
      </c>
      <c r="AV4134">
        <v>17.3717170979128</v>
      </c>
      <c r="AW4134">
        <v>17.431154779814001</v>
      </c>
      <c r="AX4134">
        <v>17.304217613747301</v>
      </c>
      <c r="AY4134">
        <v>17.007662424618001</v>
      </c>
      <c r="AZ4134">
        <v>17.898867050462101</v>
      </c>
      <c r="BA4134">
        <v>17.775918867629098</v>
      </c>
      <c r="BB4134">
        <v>17.2429879804763</v>
      </c>
      <c r="BC4134">
        <v>17.6120765711335</v>
      </c>
      <c r="BD4134">
        <v>18.073482614314401</v>
      </c>
      <c r="BE4134">
        <v>17.668958778343999</v>
      </c>
      <c r="BF4134">
        <v>17.654863477947199</v>
      </c>
      <c r="BG4134">
        <v>17.579087082037599</v>
      </c>
      <c r="BH4134">
        <v>17.587045478161599</v>
      </c>
      <c r="BI4134">
        <v>17.321685776238201</v>
      </c>
      <c r="BJ4134">
        <v>17.497748727111698</v>
      </c>
      <c r="BK4134">
        <v>17.462604377971299</v>
      </c>
      <c r="BL4134">
        <v>17.532701427982101</v>
      </c>
      <c r="BM4134">
        <v>17.626430261454502</v>
      </c>
      <c r="BN4134">
        <v>17.539318924503799</v>
      </c>
      <c r="BO4134">
        <v>17.3814981353948</v>
      </c>
      <c r="BP4134">
        <v>17.6836121461739</v>
      </c>
      <c r="BQ4134">
        <v>17.6994555070041</v>
      </c>
      <c r="BR4134">
        <v>17.625843697437102</v>
      </c>
      <c r="BS4134">
        <v>17.6173448586548</v>
      </c>
      <c r="BT4134">
        <v>17.782539460443601</v>
      </c>
      <c r="BU4134">
        <v>1.7024615937038901</v>
      </c>
      <c r="BV4134" t="s">
        <v>102</v>
      </c>
      <c r="BW4134">
        <v>-0.168803626796801</v>
      </c>
      <c r="BY4134">
        <v>1.1471506553084201</v>
      </c>
      <c r="CA4134">
        <v>-0.168803626796801</v>
      </c>
      <c r="CC4134">
        <v>0.86015992185681101</v>
      </c>
      <c r="CE4134">
        <v>0.123581014003168</v>
      </c>
      <c r="CG4134">
        <v>0.44416436044388302</v>
      </c>
      <c r="CI4134">
        <v>0.123581014003168</v>
      </c>
      <c r="CK4134">
        <v>0.43080445754209901</v>
      </c>
      <c r="CM4134">
        <v>6.4773837240871004E-2</v>
      </c>
      <c r="CO4134">
        <v>0.33466862878900699</v>
      </c>
      <c r="CQ4134">
        <v>6.4773837240871004E-2</v>
      </c>
      <c r="CS4134">
        <v>2.0401362557035601</v>
      </c>
      <c r="CT4134" t="s">
        <v>102</v>
      </c>
      <c r="CU4134">
        <v>-0.22761080355909799</v>
      </c>
      <c r="CW4134">
        <v>1.3608596612044801</v>
      </c>
      <c r="CX4134" t="s">
        <v>102</v>
      </c>
      <c r="CY4134">
        <v>-0.22761080355909799</v>
      </c>
    </row>
    <row r="4135" spans="1:103" x14ac:dyDescent="0.25">
      <c r="A4135">
        <v>5086</v>
      </c>
      <c r="B4135" t="s">
        <v>14004</v>
      </c>
      <c r="C4135" t="s">
        <v>14004</v>
      </c>
      <c r="D4135" t="s">
        <v>14005</v>
      </c>
      <c r="E4135" t="s">
        <v>14006</v>
      </c>
      <c r="G4135">
        <v>788175</v>
      </c>
      <c r="H4135">
        <v>711447</v>
      </c>
      <c r="I4135">
        <v>694905</v>
      </c>
      <c r="J4135">
        <v>707896</v>
      </c>
      <c r="K4135">
        <v>612582</v>
      </c>
      <c r="L4135">
        <v>565695</v>
      </c>
      <c r="M4135">
        <v>597031</v>
      </c>
      <c r="N4135">
        <v>572926</v>
      </c>
      <c r="O4135">
        <v>721222</v>
      </c>
      <c r="P4135">
        <v>649560</v>
      </c>
      <c r="Q4135">
        <v>707105</v>
      </c>
      <c r="R4135">
        <v>747330</v>
      </c>
      <c r="S4135">
        <v>687950</v>
      </c>
      <c r="T4135">
        <v>588897</v>
      </c>
      <c r="U4135">
        <v>653649</v>
      </c>
      <c r="V4135">
        <v>719453</v>
      </c>
      <c r="W4135">
        <v>19.5881564640191</v>
      </c>
      <c r="X4135">
        <v>19.440396760092</v>
      </c>
      <c r="Y4135">
        <v>19.406456235874501</v>
      </c>
      <c r="Z4135">
        <v>19.4331778978732</v>
      </c>
      <c r="AA4135">
        <v>19.224543450103202</v>
      </c>
      <c r="AB4135">
        <v>19.109664893947599</v>
      </c>
      <c r="AC4135">
        <v>19.187446317794802</v>
      </c>
      <c r="AD4135">
        <v>19.127989284749901</v>
      </c>
      <c r="AE4135">
        <v>19.460083879535901</v>
      </c>
      <c r="AF4135">
        <v>19.309103268323099</v>
      </c>
      <c r="AG4135">
        <v>19.4315649352022</v>
      </c>
      <c r="AH4135">
        <v>19.511385911874498</v>
      </c>
      <c r="AI4135">
        <v>19.3919441885308</v>
      </c>
      <c r="AJ4135">
        <v>19.1676557985034</v>
      </c>
      <c r="AK4135">
        <v>19.318156611848199</v>
      </c>
      <c r="AL4135">
        <v>19.456540916952498</v>
      </c>
      <c r="AM4135">
        <v>84</v>
      </c>
      <c r="AN4135">
        <v>84</v>
      </c>
      <c r="AO4135">
        <v>19.5881564640191</v>
      </c>
      <c r="AP4135">
        <v>19.440396760092</v>
      </c>
      <c r="AQ4135">
        <v>19.406456235874501</v>
      </c>
      <c r="AR4135">
        <v>19.4331778978732</v>
      </c>
      <c r="AS4135">
        <v>19.224543450103202</v>
      </c>
      <c r="AT4135">
        <v>19.109664893947599</v>
      </c>
      <c r="AU4135">
        <v>19.187446317794802</v>
      </c>
      <c r="AV4135">
        <v>19.127989284749901</v>
      </c>
      <c r="AW4135">
        <v>19.460083879535901</v>
      </c>
      <c r="AX4135">
        <v>19.309103268323099</v>
      </c>
      <c r="AY4135">
        <v>19.4315649352022</v>
      </c>
      <c r="AZ4135">
        <v>19.511385911874498</v>
      </c>
      <c r="BA4135">
        <v>19.3919441885308</v>
      </c>
      <c r="BB4135">
        <v>19.1676557985034</v>
      </c>
      <c r="BC4135">
        <v>19.318156611848199</v>
      </c>
      <c r="BD4135">
        <v>19.456540916952498</v>
      </c>
      <c r="BE4135">
        <v>18.400641553323201</v>
      </c>
      <c r="BF4135">
        <v>18.348000789133501</v>
      </c>
      <c r="BG4135">
        <v>18.338734845148402</v>
      </c>
      <c r="BH4135">
        <v>18.344126167743202</v>
      </c>
      <c r="BI4135">
        <v>18.367258625020099</v>
      </c>
      <c r="BJ4135">
        <v>18.302731509740902</v>
      </c>
      <c r="BK4135">
        <v>18.277883565244299</v>
      </c>
      <c r="BL4135">
        <v>18.259899597544599</v>
      </c>
      <c r="BM4135">
        <v>18.461720766815802</v>
      </c>
      <c r="BN4135">
        <v>18.3750367062447</v>
      </c>
      <c r="BO4135">
        <v>18.405546051579901</v>
      </c>
      <c r="BP4135">
        <v>18.398174141020899</v>
      </c>
      <c r="BQ4135">
        <v>18.384578605309901</v>
      </c>
      <c r="BR4135">
        <v>18.381110290764301</v>
      </c>
      <c r="BS4135">
        <v>18.3432571632204</v>
      </c>
      <c r="BT4135">
        <v>18.378143109060598</v>
      </c>
      <c r="BU4135">
        <v>0.63659658666656005</v>
      </c>
      <c r="BW4135">
        <v>-5.5932514449619199E-2</v>
      </c>
      <c r="BY4135">
        <v>0.42918231907309401</v>
      </c>
      <c r="CA4135">
        <v>-5.5932514449619199E-2</v>
      </c>
      <c r="CC4135">
        <v>0.47760588501449902</v>
      </c>
      <c r="CE4135">
        <v>-3.8347124326545398E-2</v>
      </c>
      <c r="CG4135">
        <v>0.229598948404134</v>
      </c>
      <c r="CI4135">
        <v>-3.8347124326545398E-2</v>
      </c>
      <c r="CK4135">
        <v>0.74206473848124199</v>
      </c>
      <c r="CM4135">
        <v>-5.2243577578252598E-2</v>
      </c>
      <c r="CO4135">
        <v>0.58705858116248799</v>
      </c>
      <c r="CQ4135">
        <v>-5.2243577578252598E-2</v>
      </c>
      <c r="CS4135">
        <v>0.78514230630840898</v>
      </c>
      <c r="CU4135">
        <v>-6.9828967701326405E-2</v>
      </c>
      <c r="CW4135">
        <v>0.50424110345707795</v>
      </c>
      <c r="CY4135">
        <v>-6.9828967701326405E-2</v>
      </c>
    </row>
    <row r="4136" spans="1:103" x14ac:dyDescent="0.25">
      <c r="A4136">
        <v>5087</v>
      </c>
      <c r="B4136" t="s">
        <v>14007</v>
      </c>
      <c r="C4136" t="s">
        <v>14008</v>
      </c>
      <c r="D4136" t="s">
        <v>14009</v>
      </c>
      <c r="E4136" t="s">
        <v>14010</v>
      </c>
      <c r="G4136">
        <v>2061380</v>
      </c>
      <c r="H4136">
        <v>1989030</v>
      </c>
      <c r="I4136">
        <v>1930230</v>
      </c>
      <c r="J4136">
        <v>1871310</v>
      </c>
      <c r="K4136">
        <v>1363680</v>
      </c>
      <c r="L4136">
        <v>1288170</v>
      </c>
      <c r="M4136">
        <v>1398080</v>
      </c>
      <c r="N4136">
        <v>824836</v>
      </c>
      <c r="O4136">
        <v>3935930</v>
      </c>
      <c r="P4136">
        <v>4131610</v>
      </c>
      <c r="Q4136">
        <v>2780540</v>
      </c>
      <c r="R4136">
        <v>3608950</v>
      </c>
      <c r="S4136">
        <v>2258770</v>
      </c>
      <c r="T4136">
        <v>2218250</v>
      </c>
      <c r="U4136">
        <v>2154060</v>
      </c>
      <c r="V4136">
        <v>1644870</v>
      </c>
      <c r="W4136">
        <v>20.975179048767998</v>
      </c>
      <c r="X4136">
        <v>20.9236336054379</v>
      </c>
      <c r="Y4136">
        <v>20.8803413339622</v>
      </c>
      <c r="Z4136">
        <v>20.835617143625001</v>
      </c>
      <c r="AA4136">
        <v>20.379073711798</v>
      </c>
      <c r="AB4136">
        <v>20.2968915680351</v>
      </c>
      <c r="AC4136">
        <v>20.415015485331502</v>
      </c>
      <c r="AD4136">
        <v>19.653747774999299</v>
      </c>
      <c r="AE4136">
        <v>21.908273132086901</v>
      </c>
      <c r="AF4136">
        <v>21.978272647917098</v>
      </c>
      <c r="AG4136">
        <v>21.406933660786699</v>
      </c>
      <c r="AH4136">
        <v>21.783147724958301</v>
      </c>
      <c r="AI4136">
        <v>21.107105944635599</v>
      </c>
      <c r="AJ4136">
        <v>21.0809905378153</v>
      </c>
      <c r="AK4136">
        <v>21.038627005137901</v>
      </c>
      <c r="AL4136">
        <v>20.649542136405302</v>
      </c>
      <c r="AM4136">
        <v>25</v>
      </c>
      <c r="AN4136">
        <v>25</v>
      </c>
      <c r="AO4136">
        <v>20.975179048767998</v>
      </c>
      <c r="AP4136">
        <v>20.9236336054379</v>
      </c>
      <c r="AQ4136">
        <v>20.8803413339622</v>
      </c>
      <c r="AR4136">
        <v>20.835617143625001</v>
      </c>
      <c r="AS4136">
        <v>20.379073711798</v>
      </c>
      <c r="AT4136">
        <v>20.2968915680351</v>
      </c>
      <c r="AU4136">
        <v>20.415015485331502</v>
      </c>
      <c r="AV4136">
        <v>19.653747774999299</v>
      </c>
      <c r="AW4136">
        <v>21.908273132086901</v>
      </c>
      <c r="AX4136">
        <v>21.978272647917098</v>
      </c>
      <c r="AY4136">
        <v>21.406933660786699</v>
      </c>
      <c r="AZ4136">
        <v>21.783147724958301</v>
      </c>
      <c r="BA4136">
        <v>21.107105944635599</v>
      </c>
      <c r="BB4136">
        <v>21.0809905378153</v>
      </c>
      <c r="BC4136">
        <v>21.038627005137901</v>
      </c>
      <c r="BD4136">
        <v>20.649542136405302</v>
      </c>
      <c r="BE4136">
        <v>19.042815396179101</v>
      </c>
      <c r="BF4136">
        <v>19.007093889274302</v>
      </c>
      <c r="BG4136">
        <v>18.988353844338398</v>
      </c>
      <c r="BH4136">
        <v>18.9596907224057</v>
      </c>
      <c r="BI4136">
        <v>18.819605863157701</v>
      </c>
      <c r="BJ4136">
        <v>18.7800056393686</v>
      </c>
      <c r="BK4136">
        <v>18.788303465403601</v>
      </c>
      <c r="BL4136">
        <v>18.477593992870499</v>
      </c>
      <c r="BM4136">
        <v>19.469616625899199</v>
      </c>
      <c r="BN4136">
        <v>19.487654928592701</v>
      </c>
      <c r="BO4136">
        <v>19.2400978614397</v>
      </c>
      <c r="BP4136">
        <v>19.4048691272443</v>
      </c>
      <c r="BQ4136">
        <v>19.111731157463201</v>
      </c>
      <c r="BR4136">
        <v>19.131929625362901</v>
      </c>
      <c r="BS4136">
        <v>19.0752923540234</v>
      </c>
      <c r="BT4136">
        <v>18.891900105244599</v>
      </c>
      <c r="BU4136">
        <v>2.08408305467503</v>
      </c>
      <c r="BV4136" t="s">
        <v>102</v>
      </c>
      <c r="BW4136">
        <v>-0.28311122284926699</v>
      </c>
      <c r="BY4136">
        <v>1.3884713137001401</v>
      </c>
      <c r="BZ4136" t="s">
        <v>102</v>
      </c>
      <c r="CA4136">
        <v>-0.28311122284926699</v>
      </c>
      <c r="CC4136">
        <v>2.6779536565345898</v>
      </c>
      <c r="CD4136" t="s">
        <v>102</v>
      </c>
      <c r="CE4136">
        <v>-0.347846325270456</v>
      </c>
      <c r="CG4136">
        <v>1.55507635230217</v>
      </c>
      <c r="CH4136" t="s">
        <v>102</v>
      </c>
      <c r="CI4136">
        <v>-0.347846325270456</v>
      </c>
      <c r="CK4136">
        <v>3.73781514598722</v>
      </c>
      <c r="CL4136" t="s">
        <v>102</v>
      </c>
      <c r="CM4136">
        <v>-0.40107117274459703</v>
      </c>
      <c r="CO4136">
        <v>2.8626171184684601</v>
      </c>
      <c r="CP4136" t="s">
        <v>102</v>
      </c>
      <c r="CQ4136">
        <v>-0.40107117274459703</v>
      </c>
      <c r="CS4136">
        <v>2.1224724110223998</v>
      </c>
      <c r="CT4136" t="s">
        <v>102</v>
      </c>
      <c r="CU4136">
        <v>-0.33633607032340801</v>
      </c>
      <c r="CW4136">
        <v>1.4157765069497601</v>
      </c>
      <c r="CX4136" t="s">
        <v>102</v>
      </c>
      <c r="CY4136">
        <v>-0.33633607032340801</v>
      </c>
    </row>
    <row r="4137" spans="1:103" x14ac:dyDescent="0.25">
      <c r="A4137">
        <v>5089</v>
      </c>
      <c r="B4137" t="s">
        <v>14011</v>
      </c>
      <c r="C4137" t="s">
        <v>14011</v>
      </c>
      <c r="D4137" t="s">
        <v>14012</v>
      </c>
      <c r="E4137" t="s">
        <v>14013</v>
      </c>
      <c r="G4137">
        <v>55321.3</v>
      </c>
      <c r="H4137">
        <v>70927.3</v>
      </c>
      <c r="I4137">
        <v>44506.5</v>
      </c>
      <c r="J4137">
        <v>68482.899999999994</v>
      </c>
      <c r="K4137">
        <v>101905</v>
      </c>
      <c r="L4137">
        <v>92619.9</v>
      </c>
      <c r="M4137">
        <v>119802</v>
      </c>
      <c r="N4137">
        <v>132664</v>
      </c>
      <c r="O4137">
        <v>64571.5</v>
      </c>
      <c r="P4137">
        <v>44285.3</v>
      </c>
      <c r="Q4137">
        <v>59902</v>
      </c>
      <c r="R4137">
        <v>54210.3</v>
      </c>
      <c r="S4137">
        <v>96577.5</v>
      </c>
      <c r="T4137">
        <v>33905.199999999997</v>
      </c>
      <c r="U4137">
        <v>72347.7</v>
      </c>
      <c r="V4137">
        <v>57902.9</v>
      </c>
      <c r="W4137">
        <v>15.7555474384513</v>
      </c>
      <c r="X4137">
        <v>16.114053408902301</v>
      </c>
      <c r="Y4137">
        <v>15.4417284309758</v>
      </c>
      <c r="Z4137">
        <v>16.063456175433199</v>
      </c>
      <c r="AA4137">
        <v>16.6368653139507</v>
      </c>
      <c r="AB4137">
        <v>16.499034578940599</v>
      </c>
      <c r="AC4137">
        <v>16.8702924674215</v>
      </c>
      <c r="AD4137">
        <v>17.017417405297799</v>
      </c>
      <c r="AE4137">
        <v>15.978609920920301</v>
      </c>
      <c r="AF4137">
        <v>15.4345402716361</v>
      </c>
      <c r="AG4137">
        <v>15.870316551877499</v>
      </c>
      <c r="AH4137">
        <v>15.726279370374799</v>
      </c>
      <c r="AI4137">
        <v>16.559399498016699</v>
      </c>
      <c r="AJ4137">
        <v>15.0492189342944</v>
      </c>
      <c r="AK4137">
        <v>16.142659532431701</v>
      </c>
      <c r="AL4137">
        <v>15.821347985291499</v>
      </c>
      <c r="AM4137">
        <v>4</v>
      </c>
      <c r="AN4137">
        <v>4</v>
      </c>
      <c r="AO4137">
        <v>15.7555474384513</v>
      </c>
      <c r="AP4137">
        <v>16.114053408902301</v>
      </c>
      <c r="AQ4137">
        <v>15.4417284309758</v>
      </c>
      <c r="AR4137">
        <v>16.063456175433199</v>
      </c>
      <c r="AS4137">
        <v>16.6368653139507</v>
      </c>
      <c r="AT4137">
        <v>16.499034578940599</v>
      </c>
      <c r="AU4137">
        <v>16.8702924674215</v>
      </c>
      <c r="AV4137">
        <v>17.017417405297799</v>
      </c>
      <c r="AW4137">
        <v>15.978609920920301</v>
      </c>
      <c r="AX4137">
        <v>15.4345402716361</v>
      </c>
      <c r="AY4137">
        <v>15.870316551877499</v>
      </c>
      <c r="AZ4137">
        <v>15.726279370374799</v>
      </c>
      <c r="BA4137">
        <v>16.559399498016699</v>
      </c>
      <c r="BB4137">
        <v>15.0492189342944</v>
      </c>
      <c r="BC4137">
        <v>16.142659532431701</v>
      </c>
      <c r="BD4137">
        <v>15.821347985291499</v>
      </c>
      <c r="BE4137">
        <v>16.626192245016998</v>
      </c>
      <c r="BF4137">
        <v>16.8699024271979</v>
      </c>
      <c r="BG4137">
        <v>16.591269922664999</v>
      </c>
      <c r="BH4137">
        <v>16.865073682800499</v>
      </c>
      <c r="BI4137">
        <v>17.3534012174546</v>
      </c>
      <c r="BJ4137">
        <v>17.253238318112501</v>
      </c>
      <c r="BK4137">
        <v>17.314417336017801</v>
      </c>
      <c r="BL4137">
        <v>17.386000882430501</v>
      </c>
      <c r="BM4137">
        <v>17.028431578596798</v>
      </c>
      <c r="BN4137">
        <v>16.759961459725599</v>
      </c>
      <c r="BO4137">
        <v>16.9009933849456</v>
      </c>
      <c r="BP4137">
        <v>16.720864593997401</v>
      </c>
      <c r="BQ4137">
        <v>17.1837052221059</v>
      </c>
      <c r="BR4137">
        <v>16.7649780152985</v>
      </c>
      <c r="BS4137">
        <v>16.992129227807101</v>
      </c>
      <c r="BT4137">
        <v>16.8126746328625</v>
      </c>
      <c r="BU4137">
        <v>4.0631078915507501</v>
      </c>
      <c r="BV4137" t="s">
        <v>102</v>
      </c>
      <c r="BW4137">
        <v>0.58865486908373299</v>
      </c>
      <c r="BY4137">
        <v>2.5024074343957801</v>
      </c>
      <c r="BZ4137" t="s">
        <v>102</v>
      </c>
      <c r="CA4137">
        <v>0.58865486908373299</v>
      </c>
      <c r="CC4137">
        <v>0.34065656663489102</v>
      </c>
      <c r="CE4137">
        <v>8.5809020202148603E-2</v>
      </c>
      <c r="CG4137">
        <v>0.16148507006496499</v>
      </c>
      <c r="CI4137">
        <v>8.5809020202148603E-2</v>
      </c>
      <c r="CK4137">
        <v>0.57446183431369702</v>
      </c>
      <c r="CM4137">
        <v>-0.114453184896234</v>
      </c>
      <c r="CO4137">
        <v>0.45230976456414801</v>
      </c>
      <c r="CQ4137">
        <v>-0.114453184896234</v>
      </c>
      <c r="CS4137">
        <v>2.40800601918321</v>
      </c>
      <c r="CT4137" t="s">
        <v>102</v>
      </c>
      <c r="CU4137">
        <v>0.388392663985349</v>
      </c>
      <c r="CW4137">
        <v>1.60625210696411</v>
      </c>
      <c r="CX4137" t="s">
        <v>102</v>
      </c>
      <c r="CY4137">
        <v>0.388392663985349</v>
      </c>
    </row>
    <row r="4138" spans="1:103" x14ac:dyDescent="0.25">
      <c r="A4138">
        <v>5092</v>
      </c>
      <c r="B4138" t="s">
        <v>14014</v>
      </c>
      <c r="C4138" t="s">
        <v>14015</v>
      </c>
      <c r="D4138" t="s">
        <v>14016</v>
      </c>
      <c r="E4138" t="s">
        <v>14017</v>
      </c>
      <c r="G4138">
        <v>1105370</v>
      </c>
      <c r="H4138">
        <v>1186770</v>
      </c>
      <c r="I4138">
        <v>1346860</v>
      </c>
      <c r="J4138">
        <v>1209200</v>
      </c>
      <c r="K4138">
        <v>612954</v>
      </c>
      <c r="L4138">
        <v>755407</v>
      </c>
      <c r="M4138">
        <v>720002</v>
      </c>
      <c r="N4138">
        <v>650663</v>
      </c>
      <c r="O4138">
        <v>1418240</v>
      </c>
      <c r="P4138">
        <v>1592870</v>
      </c>
      <c r="Q4138">
        <v>1172870</v>
      </c>
      <c r="R4138">
        <v>1380400</v>
      </c>
      <c r="S4138">
        <v>759796</v>
      </c>
      <c r="T4138">
        <v>792471</v>
      </c>
      <c r="U4138">
        <v>728081</v>
      </c>
      <c r="V4138">
        <v>573150</v>
      </c>
      <c r="W4138">
        <v>20.076097932439801</v>
      </c>
      <c r="X4138">
        <v>20.178608932264201</v>
      </c>
      <c r="Y4138">
        <v>20.361168466298999</v>
      </c>
      <c r="Z4138">
        <v>20.205621453402401</v>
      </c>
      <c r="AA4138">
        <v>19.225419283325099</v>
      </c>
      <c r="AB4138">
        <v>19.526894627050599</v>
      </c>
      <c r="AC4138">
        <v>19.4576413884724</v>
      </c>
      <c r="AD4138">
        <v>19.311550991539502</v>
      </c>
      <c r="AE4138">
        <v>20.435670260936501</v>
      </c>
      <c r="AF4138">
        <v>20.6031970973245</v>
      </c>
      <c r="AG4138">
        <v>20.1616116843539</v>
      </c>
      <c r="AH4138">
        <v>20.396654948210202</v>
      </c>
      <c r="AI4138">
        <v>19.535252591289201</v>
      </c>
      <c r="AJ4138">
        <v>19.5959986160968</v>
      </c>
      <c r="AK4138">
        <v>19.4737394355719</v>
      </c>
      <c r="AL4138">
        <v>19.128553232853299</v>
      </c>
      <c r="AM4138">
        <v>27</v>
      </c>
      <c r="AN4138">
        <v>27</v>
      </c>
      <c r="AO4138">
        <v>20.076097932439801</v>
      </c>
      <c r="AP4138">
        <v>20.178608932264201</v>
      </c>
      <c r="AQ4138">
        <v>20.361168466298999</v>
      </c>
      <c r="AR4138">
        <v>20.205621453402401</v>
      </c>
      <c r="AS4138">
        <v>19.225419283325099</v>
      </c>
      <c r="AT4138">
        <v>19.526894627050599</v>
      </c>
      <c r="AU4138">
        <v>19.4576413884724</v>
      </c>
      <c r="AV4138">
        <v>19.311550991539502</v>
      </c>
      <c r="AW4138">
        <v>20.435670260936501</v>
      </c>
      <c r="AX4138">
        <v>20.6031970973245</v>
      </c>
      <c r="AY4138">
        <v>20.1616116843539</v>
      </c>
      <c r="AZ4138">
        <v>20.396654948210202</v>
      </c>
      <c r="BA4138">
        <v>19.535252591289201</v>
      </c>
      <c r="BB4138">
        <v>19.5959986160968</v>
      </c>
      <c r="BC4138">
        <v>19.4737394355719</v>
      </c>
      <c r="BD4138">
        <v>19.128553232853299</v>
      </c>
      <c r="BE4138">
        <v>18.6265522568041</v>
      </c>
      <c r="BF4138">
        <v>18.6760337331946</v>
      </c>
      <c r="BG4138">
        <v>18.759526943832</v>
      </c>
      <c r="BH4138">
        <v>18.683170354292901</v>
      </c>
      <c r="BI4138">
        <v>18.367601778207302</v>
      </c>
      <c r="BJ4138">
        <v>18.470461027673601</v>
      </c>
      <c r="BK4138">
        <v>18.390229936142099</v>
      </c>
      <c r="BL4138">
        <v>18.335904751062099</v>
      </c>
      <c r="BM4138">
        <v>18.863360253210601</v>
      </c>
      <c r="BN4138">
        <v>18.914467581850701</v>
      </c>
      <c r="BO4138">
        <v>18.713975474348299</v>
      </c>
      <c r="BP4138">
        <v>18.790466984049299</v>
      </c>
      <c r="BQ4138">
        <v>18.445335015275202</v>
      </c>
      <c r="BR4138">
        <v>18.549198008337999</v>
      </c>
      <c r="BS4138">
        <v>18.409455397432598</v>
      </c>
      <c r="BT4138">
        <v>18.236897681461301</v>
      </c>
      <c r="BU4138">
        <v>3.3982630872122499</v>
      </c>
      <c r="BV4138" t="s">
        <v>102</v>
      </c>
      <c r="BW4138">
        <v>-0.29527144875962102</v>
      </c>
      <c r="BY4138">
        <v>2.0743997735489099</v>
      </c>
      <c r="BZ4138" t="s">
        <v>102</v>
      </c>
      <c r="CA4138">
        <v>-0.29527144875962102</v>
      </c>
      <c r="CC4138">
        <v>3.1213247979249599</v>
      </c>
      <c r="CD4138" t="s">
        <v>102</v>
      </c>
      <c r="CE4138">
        <v>-0.410346047737913</v>
      </c>
      <c r="CG4138">
        <v>1.80696502500636</v>
      </c>
      <c r="CH4138" t="s">
        <v>102</v>
      </c>
      <c r="CI4138">
        <v>-0.410346047737913</v>
      </c>
      <c r="CK4138">
        <v>1.4068892111003299</v>
      </c>
      <c r="CL4138" t="s">
        <v>102</v>
      </c>
      <c r="CM4138">
        <v>-0.13424675133383299</v>
      </c>
      <c r="CO4138">
        <v>1.1248507440804301</v>
      </c>
      <c r="CQ4138">
        <v>-0.13424675133383299</v>
      </c>
      <c r="CS4138">
        <v>9.5851719731785398E-2</v>
      </c>
      <c r="CU4138">
        <v>-1.91721523555408E-2</v>
      </c>
      <c r="CW4138">
        <v>5.7565628163726901E-2</v>
      </c>
      <c r="CY4138">
        <v>-1.91721523555408E-2</v>
      </c>
    </row>
    <row r="4139" spans="1:103" x14ac:dyDescent="0.25">
      <c r="A4139">
        <v>5094</v>
      </c>
      <c r="B4139" t="s">
        <v>14018</v>
      </c>
      <c r="C4139" t="s">
        <v>14018</v>
      </c>
      <c r="D4139" t="s">
        <v>14019</v>
      </c>
      <c r="E4139" t="s">
        <v>14020</v>
      </c>
      <c r="G4139">
        <v>1156400</v>
      </c>
      <c r="H4139">
        <v>1390380</v>
      </c>
      <c r="I4139">
        <v>1365120</v>
      </c>
      <c r="J4139">
        <v>1381490</v>
      </c>
      <c r="K4139">
        <v>1653300</v>
      </c>
      <c r="L4139">
        <v>1453060</v>
      </c>
      <c r="M4139">
        <v>1666970</v>
      </c>
      <c r="N4139">
        <v>1685380</v>
      </c>
      <c r="O4139">
        <v>1052700</v>
      </c>
      <c r="P4139">
        <v>1119260</v>
      </c>
      <c r="Q4139">
        <v>1045560</v>
      </c>
      <c r="R4139">
        <v>984524</v>
      </c>
      <c r="S4139">
        <v>1496040</v>
      </c>
      <c r="T4139">
        <v>1582530</v>
      </c>
      <c r="U4139">
        <v>1527860</v>
      </c>
      <c r="V4139">
        <v>1449790</v>
      </c>
      <c r="W4139">
        <v>20.141209083251699</v>
      </c>
      <c r="X4139">
        <v>20.4070478042097</v>
      </c>
      <c r="Y4139">
        <v>20.3805963452279</v>
      </c>
      <c r="Z4139">
        <v>20.3977936884759</v>
      </c>
      <c r="AA4139">
        <v>20.6569171023283</v>
      </c>
      <c r="AB4139">
        <v>20.470662845533202</v>
      </c>
      <c r="AC4139">
        <v>20.6687967100968</v>
      </c>
      <c r="AD4139">
        <v>20.684642479608002</v>
      </c>
      <c r="AE4139">
        <v>20.005662922898001</v>
      </c>
      <c r="AF4139">
        <v>20.094113777345299</v>
      </c>
      <c r="AG4139">
        <v>19.995844423426401</v>
      </c>
      <c r="AH4139">
        <v>19.909066849948001</v>
      </c>
      <c r="AI4139">
        <v>20.512717318767699</v>
      </c>
      <c r="AJ4139">
        <v>20.5938014183875</v>
      </c>
      <c r="AK4139">
        <v>20.5430809225413</v>
      </c>
      <c r="AL4139">
        <v>20.467412512392201</v>
      </c>
      <c r="AM4139">
        <v>28</v>
      </c>
      <c r="AN4139">
        <v>28</v>
      </c>
      <c r="AO4139">
        <v>20.141209083251699</v>
      </c>
      <c r="AP4139">
        <v>20.4070478042097</v>
      </c>
      <c r="AQ4139">
        <v>20.3805963452279</v>
      </c>
      <c r="AR4139">
        <v>20.3977936884759</v>
      </c>
      <c r="AS4139">
        <v>20.6569171023283</v>
      </c>
      <c r="AT4139">
        <v>20.470662845533202</v>
      </c>
      <c r="AU4139">
        <v>20.6687967100968</v>
      </c>
      <c r="AV4139">
        <v>20.684642479608002</v>
      </c>
      <c r="AW4139">
        <v>20.005662922898001</v>
      </c>
      <c r="AX4139">
        <v>20.094113777345299</v>
      </c>
      <c r="AY4139">
        <v>19.995844423426401</v>
      </c>
      <c r="AZ4139">
        <v>19.909066849948001</v>
      </c>
      <c r="BA4139">
        <v>20.512717318767699</v>
      </c>
      <c r="BB4139">
        <v>20.5938014183875</v>
      </c>
      <c r="BC4139">
        <v>20.5430809225413</v>
      </c>
      <c r="BD4139">
        <v>20.467412512392201</v>
      </c>
      <c r="BE4139">
        <v>18.656697892779601</v>
      </c>
      <c r="BF4139">
        <v>18.777543134593</v>
      </c>
      <c r="BG4139">
        <v>18.768089836070001</v>
      </c>
      <c r="BH4139">
        <v>18.7675194030376</v>
      </c>
      <c r="BI4139">
        <v>18.928465452647199</v>
      </c>
      <c r="BJ4139">
        <v>18.849863011202</v>
      </c>
      <c r="BK4139">
        <v>18.893825004093699</v>
      </c>
      <c r="BL4139">
        <v>18.904443969668801</v>
      </c>
      <c r="BM4139">
        <v>18.686330387184999</v>
      </c>
      <c r="BN4139">
        <v>18.702260974494699</v>
      </c>
      <c r="BO4139">
        <v>18.6439422872118</v>
      </c>
      <c r="BP4139">
        <v>18.574400101053101</v>
      </c>
      <c r="BQ4139">
        <v>18.8597367291054</v>
      </c>
      <c r="BR4139">
        <v>18.940749795217702</v>
      </c>
      <c r="BS4139">
        <v>18.8644446855368</v>
      </c>
      <c r="BT4139">
        <v>18.813467353439101</v>
      </c>
      <c r="BU4139">
        <v>1.945882031687</v>
      </c>
      <c r="BV4139" t="s">
        <v>102</v>
      </c>
      <c r="BW4139">
        <v>0.15168679278282499</v>
      </c>
      <c r="BY4139">
        <v>1.30052903972698</v>
      </c>
      <c r="CA4139">
        <v>0.15168679278282499</v>
      </c>
      <c r="CC4139">
        <v>2.72368879106258</v>
      </c>
      <c r="CD4139" t="s">
        <v>102</v>
      </c>
      <c r="CE4139">
        <v>0.217866203338626</v>
      </c>
      <c r="CG4139">
        <v>1.58978508260211</v>
      </c>
      <c r="CH4139" t="s">
        <v>102</v>
      </c>
      <c r="CI4139">
        <v>0.217866203338626</v>
      </c>
      <c r="CK4139">
        <v>1.0665247754781799</v>
      </c>
      <c r="CM4139">
        <v>9.0729129133961806E-2</v>
      </c>
      <c r="CO4139">
        <v>0.85198841989252005</v>
      </c>
      <c r="CQ4139">
        <v>9.0729129133961806E-2</v>
      </c>
      <c r="CS4139">
        <v>0.20486356469179601</v>
      </c>
      <c r="CU4139">
        <v>2.4549718578160899E-2</v>
      </c>
      <c r="CW4139">
        <v>0.127755848190896</v>
      </c>
      <c r="CY4139">
        <v>2.4549718578160899E-2</v>
      </c>
    </row>
    <row r="4140" spans="1:103" x14ac:dyDescent="0.25">
      <c r="A4140">
        <v>5095</v>
      </c>
      <c r="B4140" t="s">
        <v>14021</v>
      </c>
      <c r="C4140" t="s">
        <v>14021</v>
      </c>
      <c r="D4140" t="s">
        <v>14022</v>
      </c>
      <c r="E4140" t="s">
        <v>14023</v>
      </c>
      <c r="G4140">
        <v>319089</v>
      </c>
      <c r="H4140">
        <v>274187</v>
      </c>
      <c r="I4140">
        <v>297916</v>
      </c>
      <c r="J4140">
        <v>394317</v>
      </c>
      <c r="K4140">
        <v>259498</v>
      </c>
      <c r="L4140">
        <v>272128</v>
      </c>
      <c r="M4140">
        <v>252014</v>
      </c>
      <c r="N4140">
        <v>259622</v>
      </c>
      <c r="O4140">
        <v>411029</v>
      </c>
      <c r="P4140">
        <v>195393</v>
      </c>
      <c r="Q4140">
        <v>268733</v>
      </c>
      <c r="R4140">
        <v>220878</v>
      </c>
      <c r="S4140">
        <v>287866</v>
      </c>
      <c r="T4140">
        <v>297972</v>
      </c>
      <c r="U4140">
        <v>306784</v>
      </c>
      <c r="V4140">
        <v>357513</v>
      </c>
      <c r="W4140">
        <v>18.283599349682099</v>
      </c>
      <c r="X4140">
        <v>18.064800644824</v>
      </c>
      <c r="Y4140">
        <v>18.184546082081901</v>
      </c>
      <c r="Z4140">
        <v>18.5889963844437</v>
      </c>
      <c r="AA4140">
        <v>17.9853638939401</v>
      </c>
      <c r="AB4140">
        <v>18.0539258815311</v>
      </c>
      <c r="AC4140">
        <v>17.943144355660198</v>
      </c>
      <c r="AD4140">
        <v>17.986053114885099</v>
      </c>
      <c r="AE4140">
        <v>18.648880660753001</v>
      </c>
      <c r="AF4140">
        <v>17.576019257780999</v>
      </c>
      <c r="AG4140">
        <v>18.0358139674033</v>
      </c>
      <c r="AH4140">
        <v>17.752890204259401</v>
      </c>
      <c r="AI4140">
        <v>18.1350378759535</v>
      </c>
      <c r="AJ4140">
        <v>18.184817243516701</v>
      </c>
      <c r="AK4140">
        <v>18.2268637169824</v>
      </c>
      <c r="AL4140">
        <v>18.447636177011798</v>
      </c>
      <c r="AM4140">
        <v>5</v>
      </c>
      <c r="AN4140">
        <v>2</v>
      </c>
      <c r="AO4140">
        <v>18.283599349682099</v>
      </c>
      <c r="AP4140">
        <v>18.064800644824</v>
      </c>
      <c r="AQ4140">
        <v>18.184546082081901</v>
      </c>
      <c r="AR4140">
        <v>18.5889963844437</v>
      </c>
      <c r="AS4140">
        <v>17.9853638939401</v>
      </c>
      <c r="AT4140">
        <v>18.0539258815311</v>
      </c>
      <c r="AU4140">
        <v>17.943144355660198</v>
      </c>
      <c r="AV4140">
        <v>17.986053114885099</v>
      </c>
      <c r="AW4140">
        <v>18.648880660753001</v>
      </c>
      <c r="AX4140">
        <v>17.576019257780999</v>
      </c>
      <c r="AY4140">
        <v>18.0358139674033</v>
      </c>
      <c r="AZ4140">
        <v>17.752890204259401</v>
      </c>
      <c r="BA4140">
        <v>18.1350378759535</v>
      </c>
      <c r="BB4140">
        <v>18.184817243516701</v>
      </c>
      <c r="BC4140">
        <v>18.2268637169824</v>
      </c>
      <c r="BD4140">
        <v>18.447636177011798</v>
      </c>
      <c r="BE4140">
        <v>17.7966481760342</v>
      </c>
      <c r="BF4140">
        <v>17.736739067178299</v>
      </c>
      <c r="BG4140">
        <v>17.800174510807</v>
      </c>
      <c r="BH4140">
        <v>17.973594453843599</v>
      </c>
      <c r="BI4140">
        <v>17.881745626024099</v>
      </c>
      <c r="BJ4140">
        <v>17.878316417608399</v>
      </c>
      <c r="BK4140">
        <v>17.7605062148867</v>
      </c>
      <c r="BL4140">
        <v>17.787072037723998</v>
      </c>
      <c r="BM4140">
        <v>18.1277562400806</v>
      </c>
      <c r="BN4140">
        <v>17.6526168906531</v>
      </c>
      <c r="BO4140">
        <v>17.8158705741848</v>
      </c>
      <c r="BP4140">
        <v>17.6189248368219</v>
      </c>
      <c r="BQ4140">
        <v>17.8517060469316</v>
      </c>
      <c r="BR4140">
        <v>17.9954306839964</v>
      </c>
      <c r="BS4140">
        <v>17.878927869539499</v>
      </c>
      <c r="BT4140">
        <v>17.943665876199599</v>
      </c>
      <c r="BU4140">
        <v>6.3980610187000097E-4</v>
      </c>
      <c r="BW4140">
        <v>1.21022095079581E-4</v>
      </c>
      <c r="BY4140">
        <v>3.9254057394897399E-4</v>
      </c>
      <c r="CA4140">
        <v>1.21022095079581E-4</v>
      </c>
      <c r="CC4140">
        <v>0.47042750595329402</v>
      </c>
      <c r="CE4140">
        <v>0.11364048373165</v>
      </c>
      <c r="CG4140">
        <v>0.22504495617145001</v>
      </c>
      <c r="CI4140">
        <v>0.11364048373165</v>
      </c>
      <c r="CK4140">
        <v>7.1562583879774294E-2</v>
      </c>
      <c r="CM4140">
        <v>2.29969165306158E-2</v>
      </c>
      <c r="CO4140">
        <v>5.3981929471501398E-2</v>
      </c>
      <c r="CQ4140">
        <v>2.29969165306158E-2</v>
      </c>
      <c r="CS4140">
        <v>0.83818280866319805</v>
      </c>
      <c r="CU4140">
        <v>-9.0522545105955005E-2</v>
      </c>
      <c r="CW4140">
        <v>0.53860895680059595</v>
      </c>
      <c r="CY4140">
        <v>-9.0522545105955005E-2</v>
      </c>
    </row>
    <row r="4141" spans="1:103" x14ac:dyDescent="0.25">
      <c r="A4141">
        <v>5096</v>
      </c>
      <c r="B4141" t="s">
        <v>14024</v>
      </c>
      <c r="C4141" t="s">
        <v>14024</v>
      </c>
      <c r="D4141" t="s">
        <v>14025</v>
      </c>
      <c r="E4141" t="s">
        <v>14026</v>
      </c>
      <c r="G4141">
        <v>396166</v>
      </c>
      <c r="H4141">
        <v>347069</v>
      </c>
      <c r="I4141">
        <v>341853</v>
      </c>
      <c r="J4141">
        <v>318494</v>
      </c>
      <c r="K4141">
        <v>225877</v>
      </c>
      <c r="L4141">
        <v>229340</v>
      </c>
      <c r="M4141">
        <v>256186</v>
      </c>
      <c r="N4141">
        <v>178755</v>
      </c>
      <c r="O4141">
        <v>449263</v>
      </c>
      <c r="P4141">
        <v>442339</v>
      </c>
      <c r="Q4141">
        <v>384554</v>
      </c>
      <c r="R4141">
        <v>467007</v>
      </c>
      <c r="S4141">
        <v>337535</v>
      </c>
      <c r="T4141">
        <v>289568</v>
      </c>
      <c r="U4141">
        <v>352420</v>
      </c>
      <c r="V4141">
        <v>308159</v>
      </c>
      <c r="W4141">
        <v>18.595745544123499</v>
      </c>
      <c r="X4141">
        <v>18.404862984680999</v>
      </c>
      <c r="Y4141">
        <v>18.3830165604782</v>
      </c>
      <c r="Z4141">
        <v>18.280906668733799</v>
      </c>
      <c r="AA4141">
        <v>17.785177849748301</v>
      </c>
      <c r="AB4141">
        <v>17.807128476842699</v>
      </c>
      <c r="AC4141">
        <v>17.966832112167701</v>
      </c>
      <c r="AD4141">
        <v>17.447624070869399</v>
      </c>
      <c r="AE4141">
        <v>18.777200725003802</v>
      </c>
      <c r="AF4141">
        <v>18.754792921344698</v>
      </c>
      <c r="AG4141">
        <v>18.552826673565601</v>
      </c>
      <c r="AH4141">
        <v>18.833084649188802</v>
      </c>
      <c r="AI4141">
        <v>18.3646775816621</v>
      </c>
      <c r="AJ4141">
        <v>18.143542654233201</v>
      </c>
      <c r="AK4141">
        <v>18.426936274637399</v>
      </c>
      <c r="AL4141">
        <v>18.2333154010804</v>
      </c>
      <c r="AM4141">
        <v>24</v>
      </c>
      <c r="AN4141">
        <v>23</v>
      </c>
      <c r="AO4141">
        <v>18.595745544123499</v>
      </c>
      <c r="AP4141">
        <v>18.404862984680999</v>
      </c>
      <c r="AQ4141">
        <v>18.3830165604782</v>
      </c>
      <c r="AR4141">
        <v>18.280906668733799</v>
      </c>
      <c r="AS4141">
        <v>17.785177849748301</v>
      </c>
      <c r="AT4141">
        <v>17.807128476842699</v>
      </c>
      <c r="AU4141">
        <v>17.966832112167701</v>
      </c>
      <c r="AV4141">
        <v>17.447624070869399</v>
      </c>
      <c r="AW4141">
        <v>18.777200725003802</v>
      </c>
      <c r="AX4141">
        <v>18.754792921344698</v>
      </c>
      <c r="AY4141">
        <v>18.552826673565601</v>
      </c>
      <c r="AZ4141">
        <v>18.833084649188802</v>
      </c>
      <c r="BA4141">
        <v>18.3646775816621</v>
      </c>
      <c r="BB4141">
        <v>18.143542654233201</v>
      </c>
      <c r="BC4141">
        <v>18.426936274637399</v>
      </c>
      <c r="BD4141">
        <v>18.2333154010804</v>
      </c>
      <c r="BE4141">
        <v>17.941167900097302</v>
      </c>
      <c r="BF4141">
        <v>17.887849621450702</v>
      </c>
      <c r="BG4141">
        <v>17.8876509319417</v>
      </c>
      <c r="BH4141">
        <v>17.838366415109199</v>
      </c>
      <c r="BI4141">
        <v>17.803312338298099</v>
      </c>
      <c r="BJ4141">
        <v>17.779101988647302</v>
      </c>
      <c r="BK4141">
        <v>17.770355519212099</v>
      </c>
      <c r="BL4141">
        <v>17.564131300985199</v>
      </c>
      <c r="BM4141">
        <v>18.1805843706105</v>
      </c>
      <c r="BN4141">
        <v>18.1439776368581</v>
      </c>
      <c r="BO4141">
        <v>18.034297586853398</v>
      </c>
      <c r="BP4141">
        <v>18.0975957633222</v>
      </c>
      <c r="BQ4141">
        <v>17.949063102315701</v>
      </c>
      <c r="BR4141">
        <v>17.979233957399199</v>
      </c>
      <c r="BS4141">
        <v>17.9640558400577</v>
      </c>
      <c r="BT4141">
        <v>17.851370247103102</v>
      </c>
      <c r="BU4141">
        <v>1.4391990457553601</v>
      </c>
      <c r="BV4141" t="s">
        <v>102</v>
      </c>
      <c r="BW4141">
        <v>-0.15953343036405601</v>
      </c>
      <c r="BY4141">
        <v>0.97382666478772595</v>
      </c>
      <c r="CA4141">
        <v>-0.15953343036405601</v>
      </c>
      <c r="CC4141">
        <v>2.1188143835758599</v>
      </c>
      <c r="CD4141" t="s">
        <v>102</v>
      </c>
      <c r="CE4141">
        <v>-0.17818305269215101</v>
      </c>
      <c r="CG4141">
        <v>1.2050402910135001</v>
      </c>
      <c r="CI4141">
        <v>-0.17818305269215101</v>
      </c>
      <c r="CK4141">
        <v>2.9673287500468</v>
      </c>
      <c r="CL4141" t="s">
        <v>102</v>
      </c>
      <c r="CM4141">
        <v>-0.22535512226131599</v>
      </c>
      <c r="CO4141">
        <v>2.3186119732903299</v>
      </c>
      <c r="CP4141" t="s">
        <v>102</v>
      </c>
      <c r="CQ4141">
        <v>-0.22535512226131599</v>
      </c>
      <c r="CS4141">
        <v>1.7882534423216001</v>
      </c>
      <c r="CT4141" t="s">
        <v>102</v>
      </c>
      <c r="CU4141">
        <v>-0.20670549993322099</v>
      </c>
      <c r="CW4141">
        <v>1.1850981301560299</v>
      </c>
      <c r="CY4141">
        <v>-0.20670549993322099</v>
      </c>
    </row>
    <row r="4142" spans="1:103" x14ac:dyDescent="0.25">
      <c r="A4142">
        <v>5098</v>
      </c>
      <c r="B4142" t="s">
        <v>14027</v>
      </c>
      <c r="C4142" t="s">
        <v>14028</v>
      </c>
      <c r="D4142" t="s">
        <v>14029</v>
      </c>
      <c r="E4142" t="s">
        <v>14030</v>
      </c>
      <c r="G4142">
        <v>919450</v>
      </c>
      <c r="H4142">
        <v>1160190</v>
      </c>
      <c r="I4142">
        <v>1058480</v>
      </c>
      <c r="J4142">
        <v>1034110</v>
      </c>
      <c r="K4142">
        <v>688689</v>
      </c>
      <c r="L4142">
        <v>848717</v>
      </c>
      <c r="M4142">
        <v>889625</v>
      </c>
      <c r="N4142">
        <v>426332</v>
      </c>
      <c r="O4142">
        <v>1546970</v>
      </c>
      <c r="P4142">
        <v>1772870</v>
      </c>
      <c r="Q4142">
        <v>1613630</v>
      </c>
      <c r="R4142">
        <v>1741280</v>
      </c>
      <c r="S4142">
        <v>964229</v>
      </c>
      <c r="T4142">
        <v>1035460</v>
      </c>
      <c r="U4142">
        <v>827611</v>
      </c>
      <c r="V4142">
        <v>652928</v>
      </c>
      <c r="W4142">
        <v>19.810411596965899</v>
      </c>
      <c r="X4142">
        <v>20.145929658824699</v>
      </c>
      <c r="Y4142">
        <v>20.0135625791766</v>
      </c>
      <c r="Z4142">
        <v>19.9799582250097</v>
      </c>
      <c r="AA4142">
        <v>19.393493108382099</v>
      </c>
      <c r="AB4142">
        <v>19.6949240497006</v>
      </c>
      <c r="AC4142">
        <v>19.762837805291799</v>
      </c>
      <c r="AD4142">
        <v>18.701617820868499</v>
      </c>
      <c r="AE4142">
        <v>20.561013788560398</v>
      </c>
      <c r="AF4142">
        <v>20.7576553203202</v>
      </c>
      <c r="AG4142">
        <v>20.621878380678702</v>
      </c>
      <c r="AH4142">
        <v>20.731716778132501</v>
      </c>
      <c r="AI4142">
        <v>19.879016295092999</v>
      </c>
      <c r="AJ4142">
        <v>19.9818403923985</v>
      </c>
      <c r="AK4142">
        <v>19.658593295009201</v>
      </c>
      <c r="AL4142">
        <v>19.316564385396902</v>
      </c>
      <c r="AM4142">
        <v>28</v>
      </c>
      <c r="AN4142">
        <v>28</v>
      </c>
      <c r="AO4142">
        <v>19.810411596965899</v>
      </c>
      <c r="AP4142">
        <v>20.145929658824699</v>
      </c>
      <c r="AQ4142">
        <v>20.0135625791766</v>
      </c>
      <c r="AR4142">
        <v>19.9799582250097</v>
      </c>
      <c r="AS4142">
        <v>19.393493108382099</v>
      </c>
      <c r="AT4142">
        <v>19.6949240497006</v>
      </c>
      <c r="AU4142">
        <v>19.762837805291799</v>
      </c>
      <c r="AV4142">
        <v>18.701617820868499</v>
      </c>
      <c r="AW4142">
        <v>20.561013788560398</v>
      </c>
      <c r="AX4142">
        <v>20.7576553203202</v>
      </c>
      <c r="AY4142">
        <v>20.621878380678702</v>
      </c>
      <c r="AZ4142">
        <v>20.731716778132501</v>
      </c>
      <c r="BA4142">
        <v>19.879016295092999</v>
      </c>
      <c r="BB4142">
        <v>19.9818403923985</v>
      </c>
      <c r="BC4142">
        <v>19.658593295009201</v>
      </c>
      <c r="BD4142">
        <v>19.316564385396902</v>
      </c>
      <c r="BE4142">
        <v>18.503542857446401</v>
      </c>
      <c r="BF4142">
        <v>18.661512327723099</v>
      </c>
      <c r="BG4142">
        <v>18.6063186721709</v>
      </c>
      <c r="BH4142">
        <v>18.584121297365801</v>
      </c>
      <c r="BI4142">
        <v>18.433453435015402</v>
      </c>
      <c r="BJ4142">
        <v>18.538010130298701</v>
      </c>
      <c r="BK4142">
        <v>18.517129770971401</v>
      </c>
      <c r="BL4142">
        <v>18.0833571741024</v>
      </c>
      <c r="BM4142">
        <v>18.914962972372699</v>
      </c>
      <c r="BN4142">
        <v>18.978852043477701</v>
      </c>
      <c r="BO4142">
        <v>18.908428489353099</v>
      </c>
      <c r="BP4142">
        <v>18.938944285813498</v>
      </c>
      <c r="BQ4142">
        <v>18.591075586780399</v>
      </c>
      <c r="BR4142">
        <v>18.700607722378599</v>
      </c>
      <c r="BS4142">
        <v>18.488108032660499</v>
      </c>
      <c r="BT4142">
        <v>18.317863269261998</v>
      </c>
      <c r="BU4142">
        <v>1.01489403512587</v>
      </c>
      <c r="BW4142">
        <v>-0.19588616107954501</v>
      </c>
      <c r="BY4142">
        <v>0.69333060935411595</v>
      </c>
      <c r="CA4142">
        <v>-0.19588616107954501</v>
      </c>
      <c r="CC4142">
        <v>2.9961516258033001</v>
      </c>
      <c r="CD4142" t="s">
        <v>102</v>
      </c>
      <c r="CE4142">
        <v>-0.41088329498384302</v>
      </c>
      <c r="CG4142">
        <v>1.74489487915372</v>
      </c>
      <c r="CH4142" t="s">
        <v>102</v>
      </c>
      <c r="CI4142">
        <v>-0.41088329498384302</v>
      </c>
      <c r="CK4142">
        <v>4.2527868942233704</v>
      </c>
      <c r="CL4142" t="s">
        <v>102</v>
      </c>
      <c r="CM4142">
        <v>-0.34642315907771598</v>
      </c>
      <c r="CO4142">
        <v>3.2133043983672702</v>
      </c>
      <c r="CP4142" t="s">
        <v>102</v>
      </c>
      <c r="CQ4142">
        <v>-0.34642315907771598</v>
      </c>
      <c r="CS4142">
        <v>0.49531759145869497</v>
      </c>
      <c r="CU4142">
        <v>-0.131426025173418</v>
      </c>
      <c r="CW4142">
        <v>0.31147903102246099</v>
      </c>
      <c r="CY4142">
        <v>-0.131426025173418</v>
      </c>
    </row>
    <row r="4143" spans="1:103" x14ac:dyDescent="0.25">
      <c r="A4143">
        <v>5100</v>
      </c>
      <c r="B4143" t="s">
        <v>14031</v>
      </c>
      <c r="C4143" t="s">
        <v>14031</v>
      </c>
      <c r="D4143" t="s">
        <v>14032</v>
      </c>
      <c r="E4143" t="s">
        <v>14033</v>
      </c>
      <c r="G4143">
        <v>253866</v>
      </c>
      <c r="I4143">
        <v>215061</v>
      </c>
      <c r="J4143">
        <v>196918</v>
      </c>
      <c r="K4143">
        <v>64054.9</v>
      </c>
      <c r="O4143">
        <v>66249</v>
      </c>
      <c r="R4143">
        <v>85155.4</v>
      </c>
      <c r="U4143">
        <v>130711</v>
      </c>
      <c r="W4143">
        <v>17.9537076637666</v>
      </c>
      <c r="Y4143">
        <v>17.714386398974799</v>
      </c>
      <c r="Z4143">
        <v>17.5872354664473</v>
      </c>
      <c r="AA4143">
        <v>15.9670213160071</v>
      </c>
      <c r="AE4143">
        <v>16.015611057419299</v>
      </c>
      <c r="AH4143">
        <v>16.377810398662898</v>
      </c>
      <c r="AK4143">
        <v>16.9960210308545</v>
      </c>
      <c r="AM4143">
        <v>2</v>
      </c>
      <c r="AN4143">
        <v>2</v>
      </c>
      <c r="AO4143">
        <v>17.9537076637666</v>
      </c>
      <c r="AP4143">
        <v>14.427397008027</v>
      </c>
      <c r="AQ4143">
        <v>17.714386398974799</v>
      </c>
      <c r="AR4143">
        <v>17.5872354664473</v>
      </c>
      <c r="AS4143">
        <v>15.9670213160071</v>
      </c>
      <c r="AT4143">
        <v>13.0849345816134</v>
      </c>
      <c r="AU4143">
        <v>14.2232131789316</v>
      </c>
      <c r="AV4143">
        <v>14.305776164957299</v>
      </c>
      <c r="AW4143">
        <v>16.015611057419299</v>
      </c>
      <c r="AX4143">
        <v>13.720703192444301</v>
      </c>
      <c r="AY4143">
        <v>12.895410614326</v>
      </c>
      <c r="AZ4143">
        <v>16.377810398662898</v>
      </c>
      <c r="BA4143">
        <v>13.5893354575343</v>
      </c>
      <c r="BB4143">
        <v>14.286751667600701</v>
      </c>
      <c r="BC4143">
        <v>16.9960210308545</v>
      </c>
      <c r="BD4143">
        <v>13.8423901756459</v>
      </c>
      <c r="BE4143">
        <v>17.6439125147696</v>
      </c>
      <c r="BF4143">
        <v>16.120417542424899</v>
      </c>
      <c r="BG4143">
        <v>17.592950309140299</v>
      </c>
      <c r="BH4143">
        <v>17.533897322411502</v>
      </c>
      <c r="BI4143">
        <v>17.090955015301301</v>
      </c>
      <c r="BJ4143">
        <v>15.880744218838201</v>
      </c>
      <c r="BK4143">
        <v>16.213769012586798</v>
      </c>
      <c r="BL4143">
        <v>16.263224719792099</v>
      </c>
      <c r="BM4143">
        <v>17.043664588961398</v>
      </c>
      <c r="BN4143">
        <v>16.0455645469548</v>
      </c>
      <c r="BO4143">
        <v>15.644158090253001</v>
      </c>
      <c r="BP4143">
        <v>17.009580169622001</v>
      </c>
      <c r="BQ4143">
        <v>15.9245297306932</v>
      </c>
      <c r="BR4143">
        <v>16.465775186817901</v>
      </c>
      <c r="BS4143">
        <v>17.355222164342599</v>
      </c>
      <c r="BT4143">
        <v>15.9604513465152</v>
      </c>
      <c r="BU4143">
        <v>1.20007365498721</v>
      </c>
      <c r="BW4143">
        <v>-0.86062118055699299</v>
      </c>
      <c r="BY4143">
        <v>0.81545036618697997</v>
      </c>
      <c r="CA4143">
        <v>-0.86062118055699299</v>
      </c>
      <c r="CC4143">
        <v>7.2962814248309898E-3</v>
      </c>
      <c r="CE4143">
        <v>-9.2472418555509198E-3</v>
      </c>
      <c r="CG4143">
        <v>4.0194156411634298E-3</v>
      </c>
      <c r="CI4143">
        <v>-9.2472418555509198E-3</v>
      </c>
      <c r="CK4143">
        <v>0.91730931900288104</v>
      </c>
      <c r="CM4143">
        <v>0.78705257323878897</v>
      </c>
      <c r="CO4143">
        <v>0.73013851820299602</v>
      </c>
      <c r="CQ4143">
        <v>0.78705257323878897</v>
      </c>
      <c r="CS4143">
        <v>6.1923732599174101E-2</v>
      </c>
      <c r="CU4143">
        <v>-6.4321365462653504E-2</v>
      </c>
      <c r="CW4143">
        <v>3.6681675857681798E-2</v>
      </c>
      <c r="CY4143">
        <v>-6.4321365462653504E-2</v>
      </c>
    </row>
    <row r="4144" spans="1:103" x14ac:dyDescent="0.25">
      <c r="A4144">
        <v>5104</v>
      </c>
      <c r="B4144" t="s">
        <v>14034</v>
      </c>
      <c r="C4144" t="s">
        <v>14034</v>
      </c>
      <c r="D4144" t="s">
        <v>14035</v>
      </c>
      <c r="E4144" t="s">
        <v>14036</v>
      </c>
      <c r="G4144">
        <v>192217</v>
      </c>
      <c r="H4144">
        <v>175747</v>
      </c>
      <c r="I4144">
        <v>142102</v>
      </c>
      <c r="J4144">
        <v>204137</v>
      </c>
      <c r="K4144">
        <v>225166</v>
      </c>
      <c r="L4144">
        <v>169730</v>
      </c>
      <c r="M4144">
        <v>181963</v>
      </c>
      <c r="N4144">
        <v>298731</v>
      </c>
      <c r="O4144">
        <v>647591</v>
      </c>
      <c r="P4144">
        <v>587447</v>
      </c>
      <c r="Q4144">
        <v>714161</v>
      </c>
      <c r="R4144">
        <v>513208</v>
      </c>
      <c r="S4144">
        <v>513125</v>
      </c>
      <c r="T4144">
        <v>584924</v>
      </c>
      <c r="U4144">
        <v>752449</v>
      </c>
      <c r="V4144">
        <v>633716</v>
      </c>
      <c r="W4144">
        <v>17.5523764106062</v>
      </c>
      <c r="X4144">
        <v>17.423140537150999</v>
      </c>
      <c r="Y4144">
        <v>17.1165673342235</v>
      </c>
      <c r="Z4144">
        <v>17.639178170176599</v>
      </c>
      <c r="AA4144">
        <v>17.780629471772301</v>
      </c>
      <c r="AB4144">
        <v>17.3728820600953</v>
      </c>
      <c r="AC4144">
        <v>17.473285599897999</v>
      </c>
      <c r="AD4144">
        <v>18.188487431622299</v>
      </c>
      <c r="AE4144">
        <v>19.3047234101304</v>
      </c>
      <c r="AF4144">
        <v>19.164099170733401</v>
      </c>
      <c r="AG4144">
        <v>19.445889825606798</v>
      </c>
      <c r="AH4144">
        <v>18.969184134089598</v>
      </c>
      <c r="AI4144">
        <v>18.968950791327199</v>
      </c>
      <c r="AJ4144">
        <v>19.157889659908999</v>
      </c>
      <c r="AK4144">
        <v>19.5212342756572</v>
      </c>
      <c r="AL4144">
        <v>19.273476915452601</v>
      </c>
      <c r="AM4144">
        <v>16</v>
      </c>
      <c r="AN4144">
        <v>16</v>
      </c>
      <c r="AO4144">
        <v>17.5523764106062</v>
      </c>
      <c r="AP4144">
        <v>17.423140537150999</v>
      </c>
      <c r="AQ4144">
        <v>17.1165673342235</v>
      </c>
      <c r="AR4144">
        <v>17.639178170176599</v>
      </c>
      <c r="AS4144">
        <v>17.780629471772301</v>
      </c>
      <c r="AT4144">
        <v>17.3728820600953</v>
      </c>
      <c r="AU4144">
        <v>17.473285599897999</v>
      </c>
      <c r="AV4144">
        <v>18.188487431622299</v>
      </c>
      <c r="AW4144">
        <v>19.3047234101304</v>
      </c>
      <c r="AX4144">
        <v>19.164099170733401</v>
      </c>
      <c r="AY4144">
        <v>19.445889825606798</v>
      </c>
      <c r="AZ4144">
        <v>18.969184134089598</v>
      </c>
      <c r="BA4144">
        <v>18.968950791327199</v>
      </c>
      <c r="BB4144">
        <v>19.157889659908999</v>
      </c>
      <c r="BC4144">
        <v>19.5212342756572</v>
      </c>
      <c r="BD4144">
        <v>19.273476915452601</v>
      </c>
      <c r="BE4144">
        <v>17.458101241085998</v>
      </c>
      <c r="BF4144">
        <v>17.451610127097101</v>
      </c>
      <c r="BG4144">
        <v>17.329459876240001</v>
      </c>
      <c r="BH4144">
        <v>17.5566962332278</v>
      </c>
      <c r="BI4144">
        <v>17.8015302748186</v>
      </c>
      <c r="BJ4144">
        <v>17.6045316347961</v>
      </c>
      <c r="BK4144">
        <v>17.565140230185101</v>
      </c>
      <c r="BL4144">
        <v>17.870891542292402</v>
      </c>
      <c r="BM4144">
        <v>18.397760362767801</v>
      </c>
      <c r="BN4144">
        <v>18.314593108125099</v>
      </c>
      <c r="BO4144">
        <v>18.411598016996901</v>
      </c>
      <c r="BP4144">
        <v>18.157906077673001</v>
      </c>
      <c r="BQ4144">
        <v>18.205248156023799</v>
      </c>
      <c r="BR4144">
        <v>18.377277921273201</v>
      </c>
      <c r="BS4144">
        <v>18.429663762807401</v>
      </c>
      <c r="BT4144">
        <v>18.299307974622899</v>
      </c>
      <c r="BU4144">
        <v>1.80171724411498</v>
      </c>
      <c r="BV4144" t="s">
        <v>102</v>
      </c>
      <c r="BW4144">
        <v>0.26155655111035597</v>
      </c>
      <c r="BY4144">
        <v>1.2111719483405201</v>
      </c>
      <c r="CA4144">
        <v>0.26155655111035597</v>
      </c>
      <c r="CC4144">
        <v>3.4639205328547203E-2</v>
      </c>
      <c r="CE4144">
        <v>7.4100622911110704E-3</v>
      </c>
      <c r="CG4144">
        <v>1.6866263659355001E-2</v>
      </c>
      <c r="CI4144">
        <v>7.4100622911110704E-3</v>
      </c>
      <c r="CK4144">
        <v>5.53369894025598</v>
      </c>
      <c r="CL4144" t="s">
        <v>102</v>
      </c>
      <c r="CM4144">
        <v>-0.87149752197799601</v>
      </c>
      <c r="CO4144">
        <v>4.0170951896802203</v>
      </c>
      <c r="CP4144" t="s">
        <v>102</v>
      </c>
      <c r="CQ4144">
        <v>-0.87149752197799601</v>
      </c>
      <c r="CS4144">
        <v>3.90960221007427</v>
      </c>
      <c r="CT4144" t="s">
        <v>102</v>
      </c>
      <c r="CU4144">
        <v>-0.61735103315875095</v>
      </c>
      <c r="CW4144">
        <v>2.5391264951767498</v>
      </c>
      <c r="CX4144" t="s">
        <v>102</v>
      </c>
      <c r="CY4144">
        <v>-0.61735103315875095</v>
      </c>
    </row>
    <row r="4145" spans="1:103" x14ac:dyDescent="0.25">
      <c r="A4145">
        <v>5105</v>
      </c>
      <c r="B4145" t="s">
        <v>14037</v>
      </c>
      <c r="C4145" t="s">
        <v>14037</v>
      </c>
      <c r="D4145" t="s">
        <v>14038</v>
      </c>
      <c r="E4145" t="s">
        <v>14039</v>
      </c>
      <c r="G4145">
        <v>453183</v>
      </c>
      <c r="H4145">
        <v>547692</v>
      </c>
      <c r="I4145">
        <v>716672</v>
      </c>
      <c r="J4145">
        <v>574772</v>
      </c>
      <c r="K4145">
        <v>893734</v>
      </c>
      <c r="L4145">
        <v>1157490</v>
      </c>
      <c r="M4145">
        <v>986535</v>
      </c>
      <c r="N4145">
        <v>822766</v>
      </c>
      <c r="O4145">
        <v>1349890</v>
      </c>
      <c r="P4145">
        <v>1169280</v>
      </c>
      <c r="Q4145">
        <v>1522280</v>
      </c>
      <c r="R4145">
        <v>982351</v>
      </c>
      <c r="S4145">
        <v>1167880</v>
      </c>
      <c r="T4145">
        <v>1310940</v>
      </c>
      <c r="U4145">
        <v>1842840</v>
      </c>
      <c r="V4145">
        <v>1444780</v>
      </c>
      <c r="W4145">
        <v>18.789734217599399</v>
      </c>
      <c r="X4145">
        <v>19.0630052818716</v>
      </c>
      <c r="Y4145">
        <v>19.450953464712899</v>
      </c>
      <c r="Z4145">
        <v>19.132630257100001</v>
      </c>
      <c r="AA4145">
        <v>19.769485983716098</v>
      </c>
      <c r="AB4145">
        <v>20.142568298867801</v>
      </c>
      <c r="AC4145">
        <v>19.912010709806001</v>
      </c>
      <c r="AD4145">
        <v>19.6501226515703</v>
      </c>
      <c r="AE4145">
        <v>20.364410418881501</v>
      </c>
      <c r="AF4145">
        <v>20.157189013514799</v>
      </c>
      <c r="AG4145">
        <v>20.537802314143601</v>
      </c>
      <c r="AH4145">
        <v>19.905879074823101</v>
      </c>
      <c r="AI4145">
        <v>20.155460613834101</v>
      </c>
      <c r="AJ4145">
        <v>20.3221702261398</v>
      </c>
      <c r="AK4145">
        <v>20.813499387320999</v>
      </c>
      <c r="AL4145">
        <v>20.4624183962557</v>
      </c>
      <c r="AM4145">
        <v>7</v>
      </c>
      <c r="AN4145">
        <v>7</v>
      </c>
      <c r="AO4145">
        <v>18.789734217599399</v>
      </c>
      <c r="AP4145">
        <v>19.0630052818716</v>
      </c>
      <c r="AQ4145">
        <v>19.450953464712899</v>
      </c>
      <c r="AR4145">
        <v>19.132630257100001</v>
      </c>
      <c r="AS4145">
        <v>19.769485983716098</v>
      </c>
      <c r="AT4145">
        <v>20.142568298867801</v>
      </c>
      <c r="AU4145">
        <v>19.912010709806001</v>
      </c>
      <c r="AV4145">
        <v>19.6501226515703</v>
      </c>
      <c r="AW4145">
        <v>20.364410418881501</v>
      </c>
      <c r="AX4145">
        <v>20.157189013514799</v>
      </c>
      <c r="AY4145">
        <v>20.537802314143601</v>
      </c>
      <c r="AZ4145">
        <v>19.905879074823101</v>
      </c>
      <c r="BA4145">
        <v>20.155460613834101</v>
      </c>
      <c r="BB4145">
        <v>20.3221702261398</v>
      </c>
      <c r="BC4145">
        <v>20.813499387320999</v>
      </c>
      <c r="BD4145">
        <v>20.4624183962557</v>
      </c>
      <c r="BE4145">
        <v>18.030982192442899</v>
      </c>
      <c r="BF4145">
        <v>18.180302609218799</v>
      </c>
      <c r="BG4145">
        <v>18.358347123813999</v>
      </c>
      <c r="BH4145">
        <v>18.212208528381801</v>
      </c>
      <c r="BI4145">
        <v>18.580768186615899</v>
      </c>
      <c r="BJ4145">
        <v>18.7179665144225</v>
      </c>
      <c r="BK4145">
        <v>18.579155456400901</v>
      </c>
      <c r="BL4145">
        <v>18.4760929822972</v>
      </c>
      <c r="BM4145">
        <v>18.8340232648012</v>
      </c>
      <c r="BN4145">
        <v>18.728553295123501</v>
      </c>
      <c r="BO4145">
        <v>18.872908116582199</v>
      </c>
      <c r="BP4145">
        <v>18.5729874893889</v>
      </c>
      <c r="BQ4145">
        <v>18.708275723260499</v>
      </c>
      <c r="BR4145">
        <v>18.834157913081601</v>
      </c>
      <c r="BS4145">
        <v>18.979503818919</v>
      </c>
      <c r="BT4145">
        <v>18.811316674912501</v>
      </c>
      <c r="BU4145">
        <v>2.8369307571912099</v>
      </c>
      <c r="BV4145" t="s">
        <v>102</v>
      </c>
      <c r="BW4145">
        <v>0.39303567146975699</v>
      </c>
      <c r="BY4145">
        <v>1.80891917899647</v>
      </c>
      <c r="BZ4145" t="s">
        <v>102</v>
      </c>
      <c r="CA4145">
        <v>0.39303567146975699</v>
      </c>
      <c r="CC4145">
        <v>0.44261035119294601</v>
      </c>
      <c r="CE4145">
        <v>8.1195491069450995E-2</v>
      </c>
      <c r="CG4145">
        <v>0.210709534083211</v>
      </c>
      <c r="CI4145">
        <v>8.1195491069450995E-2</v>
      </c>
      <c r="CK4145">
        <v>3.5375950090673598</v>
      </c>
      <c r="CL4145" t="s">
        <v>102</v>
      </c>
      <c r="CM4145">
        <v>-0.556657928009613</v>
      </c>
      <c r="CO4145">
        <v>2.7276796180796699</v>
      </c>
      <c r="CP4145" t="s">
        <v>102</v>
      </c>
      <c r="CQ4145">
        <v>-0.556657928009613</v>
      </c>
      <c r="CS4145">
        <v>1.87898153638476</v>
      </c>
      <c r="CT4145" t="s">
        <v>102</v>
      </c>
      <c r="CU4145">
        <v>-0.244817747609307</v>
      </c>
      <c r="CW4145">
        <v>1.2548562104262699</v>
      </c>
      <c r="CY4145">
        <v>-0.244817747609307</v>
      </c>
    </row>
    <row r="4146" spans="1:103" x14ac:dyDescent="0.25">
      <c r="A4146">
        <v>5106</v>
      </c>
      <c r="B4146" t="s">
        <v>14040</v>
      </c>
      <c r="C4146" t="s">
        <v>14040</v>
      </c>
      <c r="D4146" t="s">
        <v>14041</v>
      </c>
      <c r="E4146" t="s">
        <v>14042</v>
      </c>
      <c r="G4146">
        <v>482889</v>
      </c>
      <c r="H4146">
        <v>385593</v>
      </c>
      <c r="I4146">
        <v>403044</v>
      </c>
      <c r="J4146">
        <v>478361</v>
      </c>
      <c r="K4146">
        <v>356318</v>
      </c>
      <c r="L4146">
        <v>377746</v>
      </c>
      <c r="M4146">
        <v>438329</v>
      </c>
      <c r="N4146">
        <v>362469</v>
      </c>
      <c r="O4146">
        <v>466806</v>
      </c>
      <c r="P4146">
        <v>393102</v>
      </c>
      <c r="Q4146">
        <v>401487</v>
      </c>
      <c r="R4146">
        <v>423709</v>
      </c>
      <c r="S4146">
        <v>408463</v>
      </c>
      <c r="T4146">
        <v>431513</v>
      </c>
      <c r="U4146">
        <v>525310</v>
      </c>
      <c r="V4146">
        <v>369835</v>
      </c>
      <c r="W4146">
        <v>18.881332074360301</v>
      </c>
      <c r="X4146">
        <v>18.556719335763599</v>
      </c>
      <c r="Y4146">
        <v>18.620577819683099</v>
      </c>
      <c r="Z4146">
        <v>18.867740248169799</v>
      </c>
      <c r="AA4146">
        <v>18.442805839902899</v>
      </c>
      <c r="AB4146">
        <v>18.527056953028101</v>
      </c>
      <c r="AC4146">
        <v>18.741654605665602</v>
      </c>
      <c r="AD4146">
        <v>18.467498088988599</v>
      </c>
      <c r="AE4146">
        <v>18.832463579000901</v>
      </c>
      <c r="AF4146">
        <v>18.584544178271901</v>
      </c>
      <c r="AG4146">
        <v>18.614993749005802</v>
      </c>
      <c r="AH4146">
        <v>18.692714247739602</v>
      </c>
      <c r="AI4146">
        <v>18.6398458743889</v>
      </c>
      <c r="AJ4146">
        <v>18.719044497926799</v>
      </c>
      <c r="AK4146">
        <v>19.002809522879701</v>
      </c>
      <c r="AL4146">
        <v>18.496522237678199</v>
      </c>
      <c r="AM4146">
        <v>4</v>
      </c>
      <c r="AN4146">
        <v>4</v>
      </c>
      <c r="AO4146">
        <v>18.881332074360301</v>
      </c>
      <c r="AP4146">
        <v>18.556719335763599</v>
      </c>
      <c r="AQ4146">
        <v>18.620577819683099</v>
      </c>
      <c r="AR4146">
        <v>18.867740248169799</v>
      </c>
      <c r="AS4146">
        <v>18.442805839902899</v>
      </c>
      <c r="AT4146">
        <v>18.527056953028101</v>
      </c>
      <c r="AU4146">
        <v>18.741654605665602</v>
      </c>
      <c r="AV4146">
        <v>18.467498088988599</v>
      </c>
      <c r="AW4146">
        <v>18.832463579000901</v>
      </c>
      <c r="AX4146">
        <v>18.584544178271901</v>
      </c>
      <c r="AY4146">
        <v>18.614993749005802</v>
      </c>
      <c r="AZ4146">
        <v>18.692714247739602</v>
      </c>
      <c r="BA4146">
        <v>18.6398458743889</v>
      </c>
      <c r="BB4146">
        <v>18.719044497926799</v>
      </c>
      <c r="BC4146">
        <v>19.002809522879701</v>
      </c>
      <c r="BD4146">
        <v>18.496522237678199</v>
      </c>
      <c r="BE4146">
        <v>18.073390836916499</v>
      </c>
      <c r="BF4146">
        <v>17.9553287118772</v>
      </c>
      <c r="BG4146">
        <v>17.992356724578698</v>
      </c>
      <c r="BH4146">
        <v>18.095941887330799</v>
      </c>
      <c r="BI4146">
        <v>18.060972284458199</v>
      </c>
      <c r="BJ4146">
        <v>18.068518697659201</v>
      </c>
      <c r="BK4146">
        <v>18.092524591416801</v>
      </c>
      <c r="BL4146">
        <v>17.986418076758898</v>
      </c>
      <c r="BM4146">
        <v>18.203335553611101</v>
      </c>
      <c r="BN4146">
        <v>18.0730110450327</v>
      </c>
      <c r="BO4146">
        <v>18.060561870908501</v>
      </c>
      <c r="BP4146">
        <v>18.0353928604742</v>
      </c>
      <c r="BQ4146">
        <v>18.065722260331398</v>
      </c>
      <c r="BR4146">
        <v>18.205068936749299</v>
      </c>
      <c r="BS4146">
        <v>18.209081552095299</v>
      </c>
      <c r="BT4146">
        <v>17.964718290290801</v>
      </c>
      <c r="BU4146">
        <v>0.179388066116005</v>
      </c>
      <c r="BW4146">
        <v>2.28538723975155E-2</v>
      </c>
      <c r="BY4146">
        <v>0.120259508656008</v>
      </c>
      <c r="CA4146">
        <v>2.28538723975155E-2</v>
      </c>
      <c r="CC4146">
        <v>9.5590430878630506E-2</v>
      </c>
      <c r="CE4146">
        <v>1.80724273600745E-2</v>
      </c>
      <c r="CG4146">
        <v>4.1735281851953097E-2</v>
      </c>
      <c r="CI4146">
        <v>1.80724273600745E-2</v>
      </c>
      <c r="CK4146">
        <v>0.57826546282858504</v>
      </c>
      <c r="CM4146">
        <v>-6.3820792330826395E-2</v>
      </c>
      <c r="CO4146">
        <v>0.45538815859616499</v>
      </c>
      <c r="CQ4146">
        <v>-6.3820792330826395E-2</v>
      </c>
      <c r="CS4146">
        <v>0.38367282782150902</v>
      </c>
      <c r="CU4146">
        <v>-5.9039347293385398E-2</v>
      </c>
      <c r="CW4146">
        <v>0.24502813855014399</v>
      </c>
      <c r="CY4146">
        <v>-5.9039347293385398E-2</v>
      </c>
    </row>
    <row r="4147" spans="1:103" x14ac:dyDescent="0.25">
      <c r="A4147">
        <v>5107</v>
      </c>
      <c r="B4147" t="s">
        <v>14043</v>
      </c>
      <c r="C4147" t="s">
        <v>14043</v>
      </c>
      <c r="D4147" t="s">
        <v>14044</v>
      </c>
      <c r="E4147" t="s">
        <v>14045</v>
      </c>
      <c r="G4147">
        <v>69270.3</v>
      </c>
      <c r="H4147">
        <v>56170.1</v>
      </c>
      <c r="I4147">
        <v>90277.1</v>
      </c>
      <c r="J4147">
        <v>72187.199999999997</v>
      </c>
      <c r="K4147">
        <v>83969.3</v>
      </c>
      <c r="L4147">
        <v>79110.600000000006</v>
      </c>
      <c r="M4147">
        <v>93575.6</v>
      </c>
      <c r="N4147">
        <v>87033.2</v>
      </c>
      <c r="O4147">
        <v>69487.899999999994</v>
      </c>
      <c r="P4147">
        <v>75746.3</v>
      </c>
      <c r="Q4147">
        <v>74058.7</v>
      </c>
      <c r="R4147">
        <v>90802.1</v>
      </c>
      <c r="S4147">
        <v>85363.6</v>
      </c>
      <c r="T4147">
        <v>62263.4</v>
      </c>
      <c r="U4147">
        <v>100776</v>
      </c>
      <c r="V4147">
        <v>41549.199999999997</v>
      </c>
      <c r="W4147">
        <v>16.079949301507</v>
      </c>
      <c r="X4147">
        <v>15.777514750907701</v>
      </c>
      <c r="Y4147">
        <v>16.462072454671802</v>
      </c>
      <c r="Z4147">
        <v>16.1394554253372</v>
      </c>
      <c r="AA4147">
        <v>16.357574340377301</v>
      </c>
      <c r="AB4147">
        <v>16.271583393373401</v>
      </c>
      <c r="AC4147">
        <v>16.513844773160901</v>
      </c>
      <c r="AD4147">
        <v>16.4092782211846</v>
      </c>
      <c r="AE4147">
        <v>16.0844741612737</v>
      </c>
      <c r="AF4147">
        <v>16.208887798141301</v>
      </c>
      <c r="AG4147">
        <v>16.176381604727101</v>
      </c>
      <c r="AH4147">
        <v>16.470438042974799</v>
      </c>
      <c r="AI4147">
        <v>16.381333399111799</v>
      </c>
      <c r="AJ4147">
        <v>15.9260967393505</v>
      </c>
      <c r="AK4147">
        <v>16.620792573556098</v>
      </c>
      <c r="AL4147">
        <v>15.3425330787558</v>
      </c>
      <c r="AM4147">
        <v>2</v>
      </c>
      <c r="AN4147">
        <v>2</v>
      </c>
      <c r="AO4147">
        <v>16.079949301507</v>
      </c>
      <c r="AP4147">
        <v>15.777514750907701</v>
      </c>
      <c r="AQ4147">
        <v>16.462072454671802</v>
      </c>
      <c r="AR4147">
        <v>16.1394554253372</v>
      </c>
      <c r="AS4147">
        <v>16.357574340377301</v>
      </c>
      <c r="AT4147">
        <v>16.271583393373401</v>
      </c>
      <c r="AU4147">
        <v>16.513844773160901</v>
      </c>
      <c r="AV4147">
        <v>16.4092782211846</v>
      </c>
      <c r="AW4147">
        <v>16.0844741612737</v>
      </c>
      <c r="AX4147">
        <v>16.208887798141301</v>
      </c>
      <c r="AY4147">
        <v>16.176381604727101</v>
      </c>
      <c r="AZ4147">
        <v>16.470438042974799</v>
      </c>
      <c r="BA4147">
        <v>16.381333399111799</v>
      </c>
      <c r="BB4147">
        <v>15.9260967393505</v>
      </c>
      <c r="BC4147">
        <v>16.620792573556098</v>
      </c>
      <c r="BD4147">
        <v>15.3425330787558</v>
      </c>
      <c r="BE4147">
        <v>16.776386188013099</v>
      </c>
      <c r="BF4147">
        <v>16.7203576608911</v>
      </c>
      <c r="BG4147">
        <v>17.0409894186846</v>
      </c>
      <c r="BH4147">
        <v>16.8984315944274</v>
      </c>
      <c r="BI4147">
        <v>17.243974462068199</v>
      </c>
      <c r="BJ4147">
        <v>17.1618012160041</v>
      </c>
      <c r="BK4147">
        <v>17.166207360296699</v>
      </c>
      <c r="BL4147">
        <v>17.1341961195693</v>
      </c>
      <c r="BM4147">
        <v>17.072014863412701</v>
      </c>
      <c r="BN4147">
        <v>17.082740963719001</v>
      </c>
      <c r="BO4147">
        <v>17.030299443344799</v>
      </c>
      <c r="BP4147">
        <v>17.050626631701501</v>
      </c>
      <c r="BQ4147">
        <v>17.108213089769201</v>
      </c>
      <c r="BR4147">
        <v>17.109077140553101</v>
      </c>
      <c r="BS4147">
        <v>17.195567899785399</v>
      </c>
      <c r="BT4147">
        <v>16.606476597102901</v>
      </c>
      <c r="BU4147">
        <v>2.5140448690946702</v>
      </c>
      <c r="BV4147" t="s">
        <v>102</v>
      </c>
      <c r="BW4147">
        <v>0.317503573980502</v>
      </c>
      <c r="BY4147">
        <v>1.61946409880185</v>
      </c>
      <c r="BZ4147" t="s">
        <v>102</v>
      </c>
      <c r="CA4147">
        <v>0.317503573980502</v>
      </c>
      <c r="CC4147">
        <v>0.171821946152384</v>
      </c>
      <c r="CE4147">
        <v>-5.4086793741848903E-2</v>
      </c>
      <c r="CG4147">
        <v>7.6804309745468799E-2</v>
      </c>
      <c r="CI4147">
        <v>-5.4086793741848903E-2</v>
      </c>
      <c r="CK4147">
        <v>1.6504863957314</v>
      </c>
      <c r="CL4147" t="s">
        <v>102</v>
      </c>
      <c r="CM4147">
        <v>-0.19987926004045001</v>
      </c>
      <c r="CO4147">
        <v>1.3184761847338</v>
      </c>
      <c r="CP4147" t="s">
        <v>102</v>
      </c>
      <c r="CQ4147">
        <v>-0.19987926004045001</v>
      </c>
      <c r="CS4147">
        <v>0.674378128331791</v>
      </c>
      <c r="CU4147">
        <v>0.17171110768190001</v>
      </c>
      <c r="CW4147">
        <v>0.43272807566078397</v>
      </c>
      <c r="CY4147">
        <v>0.17171110768190001</v>
      </c>
    </row>
    <row r="4148" spans="1:103" x14ac:dyDescent="0.25">
      <c r="A4148">
        <v>5108</v>
      </c>
      <c r="B4148" t="s">
        <v>14046</v>
      </c>
      <c r="C4148" t="s">
        <v>14046</v>
      </c>
      <c r="D4148" t="s">
        <v>14047</v>
      </c>
      <c r="E4148" t="s">
        <v>14048</v>
      </c>
      <c r="G4148">
        <v>127696</v>
      </c>
      <c r="H4148">
        <v>127275</v>
      </c>
      <c r="I4148">
        <v>48095.199999999997</v>
      </c>
      <c r="M4148">
        <v>30606.7</v>
      </c>
      <c r="O4148">
        <v>70721</v>
      </c>
      <c r="P4148">
        <v>56492</v>
      </c>
      <c r="Q4148">
        <v>109945</v>
      </c>
      <c r="R4148">
        <v>103170</v>
      </c>
      <c r="S4148">
        <v>55771</v>
      </c>
      <c r="T4148">
        <v>74941.600000000006</v>
      </c>
      <c r="U4148">
        <v>120529</v>
      </c>
      <c r="V4148">
        <v>38076.199999999997</v>
      </c>
      <c r="W4148">
        <v>16.9623538086352</v>
      </c>
      <c r="X4148">
        <v>16.957589540038501</v>
      </c>
      <c r="Y4148">
        <v>15.553605296793201</v>
      </c>
      <c r="AC4148">
        <v>14.901559882098599</v>
      </c>
      <c r="AE4148">
        <v>16.109851054234099</v>
      </c>
      <c r="AF4148">
        <v>15.7857589572099</v>
      </c>
      <c r="AG4148">
        <v>16.746422470269199</v>
      </c>
      <c r="AH4148">
        <v>16.654663996135302</v>
      </c>
      <c r="AI4148">
        <v>15.7672275189537</v>
      </c>
      <c r="AJ4148">
        <v>16.1934791590235</v>
      </c>
      <c r="AK4148">
        <v>16.8790207837345</v>
      </c>
      <c r="AL4148">
        <v>15.2166018845947</v>
      </c>
      <c r="AM4148">
        <v>4</v>
      </c>
      <c r="AN4148">
        <v>4</v>
      </c>
      <c r="AO4148">
        <v>16.9623538086352</v>
      </c>
      <c r="AP4148">
        <v>16.957589540038501</v>
      </c>
      <c r="AQ4148">
        <v>15.553605296793201</v>
      </c>
      <c r="AR4148">
        <v>14.313661987385499</v>
      </c>
      <c r="AS4148">
        <v>14.5678418710124</v>
      </c>
      <c r="AT4148">
        <v>14.8631777036234</v>
      </c>
      <c r="AU4148">
        <v>14.901559882098599</v>
      </c>
      <c r="AV4148">
        <v>14.090452065021401</v>
      </c>
      <c r="AW4148">
        <v>16.109851054234099</v>
      </c>
      <c r="AX4148">
        <v>15.7857589572099</v>
      </c>
      <c r="AY4148">
        <v>16.746422470269199</v>
      </c>
      <c r="AZ4148">
        <v>16.654663996135302</v>
      </c>
      <c r="BA4148">
        <v>15.7672275189537</v>
      </c>
      <c r="BB4148">
        <v>16.1934791590235</v>
      </c>
      <c r="BC4148">
        <v>16.8790207837345</v>
      </c>
      <c r="BD4148">
        <v>15.2166018845947</v>
      </c>
      <c r="BE4148">
        <v>17.1849282691058</v>
      </c>
      <c r="BF4148">
        <v>17.244737265946601</v>
      </c>
      <c r="BG4148">
        <v>16.640579965692801</v>
      </c>
      <c r="BH4148">
        <v>16.0970466303778</v>
      </c>
      <c r="BI4148">
        <v>16.5427537436662</v>
      </c>
      <c r="BJ4148">
        <v>16.595611444152201</v>
      </c>
      <c r="BK4148">
        <v>16.495823715214001</v>
      </c>
      <c r="BL4148">
        <v>16.1740681001578</v>
      </c>
      <c r="BM4148">
        <v>17.082462285034399</v>
      </c>
      <c r="BN4148">
        <v>16.9063636748064</v>
      </c>
      <c r="BO4148">
        <v>17.271129739922198</v>
      </c>
      <c r="BP4148">
        <v>17.132263422280001</v>
      </c>
      <c r="BQ4148">
        <v>16.847859419650401</v>
      </c>
      <c r="BR4148">
        <v>17.2140017448565</v>
      </c>
      <c r="BS4148">
        <v>17.3054402566978</v>
      </c>
      <c r="BT4148">
        <v>16.552245276142699</v>
      </c>
      <c r="BU4148">
        <v>0.66239589770229801</v>
      </c>
      <c r="BW4148">
        <v>-0.33975878198320603</v>
      </c>
      <c r="BY4148">
        <v>0.44682214279051402</v>
      </c>
      <c r="CA4148">
        <v>-0.33975878198320603</v>
      </c>
      <c r="CC4148">
        <v>0.29432737458136299</v>
      </c>
      <c r="CE4148">
        <v>-0.11816810617391101</v>
      </c>
      <c r="CG4148">
        <v>0.13804899529054299</v>
      </c>
      <c r="CI4148">
        <v>-0.11816810617391101</v>
      </c>
      <c r="CK4148">
        <v>0.59426355168201805</v>
      </c>
      <c r="CM4148">
        <v>-0.30623174773001599</v>
      </c>
      <c r="CO4148">
        <v>0.46700922234056103</v>
      </c>
      <c r="CQ4148">
        <v>-0.30623174773001599</v>
      </c>
      <c r="CS4148">
        <v>1.7300447635254399</v>
      </c>
      <c r="CT4148" t="s">
        <v>102</v>
      </c>
      <c r="CU4148">
        <v>-0.52782242353931197</v>
      </c>
      <c r="CW4148">
        <v>1.1475910530378499</v>
      </c>
      <c r="CY4148">
        <v>-0.52782242353931197</v>
      </c>
    </row>
    <row r="4149" spans="1:103" x14ac:dyDescent="0.25">
      <c r="A4149">
        <v>5109</v>
      </c>
      <c r="B4149" t="s">
        <v>14049</v>
      </c>
      <c r="C4149" t="s">
        <v>14050</v>
      </c>
      <c r="D4149" t="s">
        <v>14051</v>
      </c>
      <c r="E4149" t="s">
        <v>14052</v>
      </c>
      <c r="G4149">
        <v>811285</v>
      </c>
      <c r="H4149">
        <v>942146</v>
      </c>
      <c r="I4149">
        <v>976152</v>
      </c>
      <c r="J4149">
        <v>876029</v>
      </c>
      <c r="K4149">
        <v>727287</v>
      </c>
      <c r="L4149">
        <v>318460</v>
      </c>
      <c r="M4149">
        <v>746014</v>
      </c>
      <c r="N4149">
        <v>712734</v>
      </c>
      <c r="O4149">
        <v>257161</v>
      </c>
      <c r="P4149">
        <v>258512</v>
      </c>
      <c r="Q4149">
        <v>288036</v>
      </c>
      <c r="R4149">
        <v>249968</v>
      </c>
      <c r="S4149">
        <v>235200</v>
      </c>
      <c r="T4149">
        <v>241658</v>
      </c>
      <c r="U4149">
        <v>238070</v>
      </c>
      <c r="V4149">
        <v>219575</v>
      </c>
      <c r="W4149">
        <v>19.629849288827099</v>
      </c>
      <c r="X4149">
        <v>19.845591119364698</v>
      </c>
      <c r="Y4149">
        <v>19.8967462867456</v>
      </c>
      <c r="Z4149">
        <v>19.740619103924899</v>
      </c>
      <c r="AA4149">
        <v>19.4721652632992</v>
      </c>
      <c r="AB4149">
        <v>18.280752649349498</v>
      </c>
      <c r="AC4149">
        <v>19.508843179369102</v>
      </c>
      <c r="AD4149">
        <v>19.4430042222377</v>
      </c>
      <c r="AE4149">
        <v>17.9723123403808</v>
      </c>
      <c r="AF4149">
        <v>17.979871725726198</v>
      </c>
      <c r="AG4149">
        <v>18.135889611714301</v>
      </c>
      <c r="AH4149">
        <v>17.931383892539301</v>
      </c>
      <c r="AI4149">
        <v>17.843528534611</v>
      </c>
      <c r="AJ4149">
        <v>17.8826072298864</v>
      </c>
      <c r="AK4149">
        <v>17.8610263076528</v>
      </c>
      <c r="AL4149">
        <v>17.744354278191601</v>
      </c>
      <c r="AM4149">
        <v>12</v>
      </c>
      <c r="AN4149">
        <v>12</v>
      </c>
      <c r="AO4149">
        <v>19.629849288827099</v>
      </c>
      <c r="AP4149">
        <v>19.845591119364698</v>
      </c>
      <c r="AQ4149">
        <v>19.8967462867456</v>
      </c>
      <c r="AR4149">
        <v>19.740619103924899</v>
      </c>
      <c r="AS4149">
        <v>19.4721652632992</v>
      </c>
      <c r="AT4149">
        <v>18.280752649349498</v>
      </c>
      <c r="AU4149">
        <v>19.508843179369102</v>
      </c>
      <c r="AV4149">
        <v>19.4430042222377</v>
      </c>
      <c r="AW4149">
        <v>17.9723123403808</v>
      </c>
      <c r="AX4149">
        <v>17.979871725726198</v>
      </c>
      <c r="AY4149">
        <v>18.135889611714301</v>
      </c>
      <c r="AZ4149">
        <v>17.931383892539301</v>
      </c>
      <c r="BA4149">
        <v>17.843528534611</v>
      </c>
      <c r="BB4149">
        <v>17.8826072298864</v>
      </c>
      <c r="BC4149">
        <v>17.8610263076528</v>
      </c>
      <c r="BD4149">
        <v>17.744354278191601</v>
      </c>
      <c r="BE4149">
        <v>18.419944801749701</v>
      </c>
      <c r="BF4149">
        <v>18.528053494303698</v>
      </c>
      <c r="BG4149">
        <v>18.554831562981398</v>
      </c>
      <c r="BH4149">
        <v>18.479069559880401</v>
      </c>
      <c r="BI4149">
        <v>18.464277340785401</v>
      </c>
      <c r="BJ4149">
        <v>17.9695024990448</v>
      </c>
      <c r="BK4149">
        <v>18.411519500664099</v>
      </c>
      <c r="BL4149">
        <v>18.390333984448102</v>
      </c>
      <c r="BM4149">
        <v>17.849219600080399</v>
      </c>
      <c r="BN4149">
        <v>17.8209590042751</v>
      </c>
      <c r="BO4149">
        <v>17.858150432623901</v>
      </c>
      <c r="BP4149">
        <v>17.698021465715399</v>
      </c>
      <c r="BQ4149">
        <v>17.728119008695</v>
      </c>
      <c r="BR4149">
        <v>17.8768392443069</v>
      </c>
      <c r="BS4149">
        <v>17.723269359642401</v>
      </c>
      <c r="BT4149">
        <v>17.640802819635301</v>
      </c>
      <c r="BU4149">
        <v>0.88998979528652</v>
      </c>
      <c r="BW4149">
        <v>-0.18656652349318301</v>
      </c>
      <c r="BY4149">
        <v>0.60851060510047705</v>
      </c>
      <c r="CA4149">
        <v>-0.18656652349318301</v>
      </c>
      <c r="CC4149">
        <v>0.46878763046786298</v>
      </c>
      <c r="CE4149">
        <v>-6.4330017603818804E-2</v>
      </c>
      <c r="CG4149">
        <v>0.22398682921084001</v>
      </c>
      <c r="CI4149">
        <v>-6.4330017603818804E-2</v>
      </c>
      <c r="CK4149">
        <v>5.8871890629530297</v>
      </c>
      <c r="CL4149" t="s">
        <v>102</v>
      </c>
      <c r="CM4149">
        <v>0.68888722905507604</v>
      </c>
      <c r="CO4149">
        <v>4.1823451637419797</v>
      </c>
      <c r="CP4149" t="s">
        <v>102</v>
      </c>
      <c r="CQ4149">
        <v>0.68888722905507604</v>
      </c>
      <c r="CS4149">
        <v>2.8766937399414698</v>
      </c>
      <c r="CT4149" t="s">
        <v>102</v>
      </c>
      <c r="CU4149">
        <v>0.56665072316571097</v>
      </c>
      <c r="CW4149">
        <v>1.9133021808622901</v>
      </c>
      <c r="CX4149" t="s">
        <v>102</v>
      </c>
      <c r="CY4149">
        <v>0.56665072316571097</v>
      </c>
    </row>
    <row r="4150" spans="1:103" x14ac:dyDescent="0.25">
      <c r="A4150">
        <v>5110</v>
      </c>
      <c r="B4150" t="s">
        <v>14053</v>
      </c>
      <c r="C4150" t="s">
        <v>14053</v>
      </c>
      <c r="D4150" t="s">
        <v>14054</v>
      </c>
      <c r="E4150" t="s">
        <v>14055</v>
      </c>
      <c r="G4150">
        <v>114291</v>
      </c>
      <c r="H4150">
        <v>131283</v>
      </c>
      <c r="I4150">
        <v>132000</v>
      </c>
      <c r="J4150">
        <v>111435</v>
      </c>
      <c r="K4150">
        <v>114928</v>
      </c>
      <c r="L4150">
        <v>312398</v>
      </c>
      <c r="M4150">
        <v>96580.2</v>
      </c>
      <c r="N4150">
        <v>150899</v>
      </c>
      <c r="O4150">
        <v>106978</v>
      </c>
      <c r="P4150">
        <v>117204</v>
      </c>
      <c r="Q4150">
        <v>129127</v>
      </c>
      <c r="R4150">
        <v>130230</v>
      </c>
      <c r="S4150">
        <v>132802</v>
      </c>
      <c r="T4150">
        <v>123743</v>
      </c>
      <c r="U4150">
        <v>109457</v>
      </c>
      <c r="V4150">
        <v>126015</v>
      </c>
      <c r="W4150">
        <v>16.802352275481802</v>
      </c>
      <c r="X4150">
        <v>17.002320586375401</v>
      </c>
      <c r="Y4150">
        <v>17.0101784040205</v>
      </c>
      <c r="Z4150">
        <v>16.765842906359399</v>
      </c>
      <c r="AA4150">
        <v>16.810370800183701</v>
      </c>
      <c r="AB4150">
        <v>18.253025691683199</v>
      </c>
      <c r="AC4150">
        <v>16.559439830621699</v>
      </c>
      <c r="AD4150">
        <v>17.203223719666401</v>
      </c>
      <c r="AE4150">
        <v>16.706954611677499</v>
      </c>
      <c r="AF4150">
        <v>16.838662282095299</v>
      </c>
      <c r="AG4150">
        <v>16.978431169066202</v>
      </c>
      <c r="AH4150">
        <v>16.990702302861401</v>
      </c>
      <c r="AI4150">
        <v>17.018917348292899</v>
      </c>
      <c r="AJ4150">
        <v>16.9169873903286</v>
      </c>
      <c r="AK4150">
        <v>16.7400046952175</v>
      </c>
      <c r="AL4150">
        <v>16.943235947349201</v>
      </c>
      <c r="AM4150">
        <v>9</v>
      </c>
      <c r="AN4150">
        <v>9</v>
      </c>
      <c r="AO4150">
        <v>16.802352275481802</v>
      </c>
      <c r="AP4150">
        <v>17.002320586375401</v>
      </c>
      <c r="AQ4150">
        <v>17.0101784040205</v>
      </c>
      <c r="AR4150">
        <v>16.765842906359399</v>
      </c>
      <c r="AS4150">
        <v>16.810370800183701</v>
      </c>
      <c r="AT4150">
        <v>18.253025691683199</v>
      </c>
      <c r="AU4150">
        <v>16.559439830621699</v>
      </c>
      <c r="AV4150">
        <v>17.203223719666401</v>
      </c>
      <c r="AW4150">
        <v>16.706954611677499</v>
      </c>
      <c r="AX4150">
        <v>16.838662282095299</v>
      </c>
      <c r="AY4150">
        <v>16.978431169066202</v>
      </c>
      <c r="AZ4150">
        <v>16.990702302861401</v>
      </c>
      <c r="BA4150">
        <v>17.018917348292899</v>
      </c>
      <c r="BB4150">
        <v>16.9169873903286</v>
      </c>
      <c r="BC4150">
        <v>16.7400046952175</v>
      </c>
      <c r="BD4150">
        <v>16.943235947349201</v>
      </c>
      <c r="BE4150">
        <v>17.110849591124801</v>
      </c>
      <c r="BF4150">
        <v>17.264614013274699</v>
      </c>
      <c r="BG4150">
        <v>17.282568656257499</v>
      </c>
      <c r="BH4150">
        <v>17.173368232124599</v>
      </c>
      <c r="BI4150">
        <v>17.4213810098457</v>
      </c>
      <c r="BJ4150">
        <v>17.958356051718301</v>
      </c>
      <c r="BK4150">
        <v>17.185165660401001</v>
      </c>
      <c r="BL4150">
        <v>17.462935433187901</v>
      </c>
      <c r="BM4150">
        <v>17.328284049983399</v>
      </c>
      <c r="BN4150">
        <v>17.345256550842802</v>
      </c>
      <c r="BO4150">
        <v>17.3691485436911</v>
      </c>
      <c r="BP4150">
        <v>17.281173434153501</v>
      </c>
      <c r="BQ4150">
        <v>17.378520420380401</v>
      </c>
      <c r="BR4150">
        <v>17.497916502501301</v>
      </c>
      <c r="BS4150">
        <v>17.246290927956501</v>
      </c>
      <c r="BT4150">
        <v>17.295807239974199</v>
      </c>
      <c r="BU4150">
        <v>1.0708249942079799</v>
      </c>
      <c r="BW4150">
        <v>0.29910941559278797</v>
      </c>
      <c r="BY4150">
        <v>0.73091111681700305</v>
      </c>
      <c r="CA4150">
        <v>0.29910941559278797</v>
      </c>
      <c r="CC4150">
        <v>0.15076598982541101</v>
      </c>
      <c r="CE4150">
        <v>2.3668128035396301E-2</v>
      </c>
      <c r="CG4150">
        <v>6.6412545144207802E-2</v>
      </c>
      <c r="CI4150">
        <v>2.3668128035396301E-2</v>
      </c>
      <c r="CK4150">
        <v>1.43614730493166</v>
      </c>
      <c r="CL4150" t="s">
        <v>102</v>
      </c>
      <c r="CM4150">
        <v>-0.123115521472314</v>
      </c>
      <c r="CO4150">
        <v>1.1487574306713499</v>
      </c>
      <c r="CQ4150">
        <v>-0.123115521472314</v>
      </c>
      <c r="CS4150">
        <v>0.44684131987738501</v>
      </c>
      <c r="CU4150">
        <v>0.152325766085077</v>
      </c>
      <c r="CW4150">
        <v>0.282885747467295</v>
      </c>
      <c r="CY4150">
        <v>0.152325766085077</v>
      </c>
    </row>
    <row r="4151" spans="1:103" x14ac:dyDescent="0.25">
      <c r="A4151">
        <v>5112</v>
      </c>
      <c r="B4151" t="s">
        <v>14056</v>
      </c>
      <c r="C4151" t="s">
        <v>14057</v>
      </c>
      <c r="D4151" t="s">
        <v>14058</v>
      </c>
      <c r="E4151" t="s">
        <v>14059</v>
      </c>
      <c r="G4151">
        <v>426206</v>
      </c>
      <c r="H4151">
        <v>385690</v>
      </c>
      <c r="I4151">
        <v>312731</v>
      </c>
      <c r="J4151">
        <v>320260</v>
      </c>
      <c r="K4151">
        <v>194192</v>
      </c>
      <c r="L4151">
        <v>219703</v>
      </c>
      <c r="M4151">
        <v>247380</v>
      </c>
      <c r="N4151">
        <v>244179</v>
      </c>
      <c r="O4151">
        <v>176760</v>
      </c>
      <c r="P4151">
        <v>201598</v>
      </c>
      <c r="Q4151">
        <v>192223</v>
      </c>
      <c r="R4151">
        <v>306401</v>
      </c>
      <c r="S4151">
        <v>309247</v>
      </c>
      <c r="T4151">
        <v>120657</v>
      </c>
      <c r="U4151">
        <v>249601</v>
      </c>
      <c r="V4151">
        <v>296238</v>
      </c>
      <c r="W4151">
        <v>18.7011913775276</v>
      </c>
      <c r="X4151">
        <v>18.5570822153284</v>
      </c>
      <c r="Y4151">
        <v>18.254562710423599</v>
      </c>
      <c r="Z4151">
        <v>18.288884093325802</v>
      </c>
      <c r="AA4151">
        <v>17.5671242426601</v>
      </c>
      <c r="AB4151">
        <v>17.745195044041299</v>
      </c>
      <c r="AC4151">
        <v>17.916369341496502</v>
      </c>
      <c r="AD4151">
        <v>17.8975796047432</v>
      </c>
      <c r="AE4151">
        <v>17.431432310644301</v>
      </c>
      <c r="AF4151">
        <v>17.6211218007528</v>
      </c>
      <c r="AG4151">
        <v>17.5524214432264</v>
      </c>
      <c r="AH4151">
        <v>18.225061480226699</v>
      </c>
      <c r="AI4151">
        <v>18.238400074145702</v>
      </c>
      <c r="AJ4151">
        <v>16.8805520913774</v>
      </c>
      <c r="AK4151">
        <v>17.929264188653601</v>
      </c>
      <c r="AL4151">
        <v>18.176397188983898</v>
      </c>
      <c r="AM4151">
        <v>11</v>
      </c>
      <c r="AN4151">
        <v>5</v>
      </c>
      <c r="AO4151">
        <v>18.7011913775276</v>
      </c>
      <c r="AP4151">
        <v>18.5570822153284</v>
      </c>
      <c r="AQ4151">
        <v>18.254562710423599</v>
      </c>
      <c r="AR4151">
        <v>18.288884093325802</v>
      </c>
      <c r="AS4151">
        <v>17.5671242426601</v>
      </c>
      <c r="AT4151">
        <v>17.745195044041299</v>
      </c>
      <c r="AU4151">
        <v>17.916369341496502</v>
      </c>
      <c r="AV4151">
        <v>17.8975796047432</v>
      </c>
      <c r="AW4151">
        <v>17.431432310644301</v>
      </c>
      <c r="AX4151">
        <v>17.6211218007528</v>
      </c>
      <c r="AY4151">
        <v>17.5524214432264</v>
      </c>
      <c r="AZ4151">
        <v>18.225061480226699</v>
      </c>
      <c r="BA4151">
        <v>18.238400074145702</v>
      </c>
      <c r="BB4151">
        <v>16.8805520913774</v>
      </c>
      <c r="BC4151">
        <v>17.929264188653601</v>
      </c>
      <c r="BD4151">
        <v>18.176397188983898</v>
      </c>
      <c r="BE4151">
        <v>17.989987981900502</v>
      </c>
      <c r="BF4151">
        <v>17.955489961523998</v>
      </c>
      <c r="BG4151">
        <v>17.831034536523301</v>
      </c>
      <c r="BH4151">
        <v>17.841867899990799</v>
      </c>
      <c r="BI4151">
        <v>17.717878504119099</v>
      </c>
      <c r="BJ4151">
        <v>17.7542042788162</v>
      </c>
      <c r="BK4151">
        <v>17.7493732372773</v>
      </c>
      <c r="BL4151">
        <v>17.750438892183102</v>
      </c>
      <c r="BM4151">
        <v>17.626544518215599</v>
      </c>
      <c r="BN4151">
        <v>17.671417462684399</v>
      </c>
      <c r="BO4151">
        <v>17.6116473824842</v>
      </c>
      <c r="BP4151">
        <v>17.828160001097199</v>
      </c>
      <c r="BQ4151">
        <v>17.8955270369601</v>
      </c>
      <c r="BR4151">
        <v>17.4836187811709</v>
      </c>
      <c r="BS4151">
        <v>17.752303587975099</v>
      </c>
      <c r="BT4151">
        <v>17.826858847451501</v>
      </c>
      <c r="BU4151">
        <v>1.8772173413294799</v>
      </c>
      <c r="BV4151" t="s">
        <v>102</v>
      </c>
      <c r="BW4151">
        <v>-0.161621366885732</v>
      </c>
      <c r="BY4151">
        <v>1.2600435127898599</v>
      </c>
      <c r="CA4151">
        <v>-0.161621366885732</v>
      </c>
      <c r="CC4151">
        <v>0.233643061014154</v>
      </c>
      <c r="CE4151">
        <v>5.5134722269073601E-2</v>
      </c>
      <c r="CG4151">
        <v>0.107730842391298</v>
      </c>
      <c r="CI4151">
        <v>5.5134722269073601E-2</v>
      </c>
      <c r="CK4151">
        <v>2.04629511832389</v>
      </c>
      <c r="CL4151" t="s">
        <v>102</v>
      </c>
      <c r="CM4151">
        <v>0.22015275386431499</v>
      </c>
      <c r="CO4151">
        <v>1.6314858304753701</v>
      </c>
      <c r="CP4151" t="s">
        <v>102</v>
      </c>
      <c r="CQ4151">
        <v>0.22015275386431499</v>
      </c>
      <c r="CS4151">
        <v>1.3016147824107999E-2</v>
      </c>
      <c r="CU4151">
        <v>3.39666470950916E-3</v>
      </c>
      <c r="CW4151">
        <v>7.88218122888114E-3</v>
      </c>
      <c r="CY4151">
        <v>3.39666470950916E-3</v>
      </c>
    </row>
    <row r="4152" spans="1:103" x14ac:dyDescent="0.25">
      <c r="A4152">
        <v>5113</v>
      </c>
      <c r="B4152" t="s">
        <v>14060</v>
      </c>
      <c r="C4152" t="s">
        <v>14060</v>
      </c>
      <c r="D4152" t="s">
        <v>14061</v>
      </c>
      <c r="E4152" t="s">
        <v>14062</v>
      </c>
      <c r="G4152">
        <v>243594</v>
      </c>
      <c r="H4152">
        <v>303088</v>
      </c>
      <c r="I4152">
        <v>253273</v>
      </c>
      <c r="J4152">
        <v>299907</v>
      </c>
      <c r="K4152">
        <v>144275</v>
      </c>
      <c r="L4152">
        <v>186752</v>
      </c>
      <c r="M4152">
        <v>174488</v>
      </c>
      <c r="N4152">
        <v>134857</v>
      </c>
      <c r="O4152">
        <v>332441</v>
      </c>
      <c r="P4152">
        <v>376424</v>
      </c>
      <c r="Q4152">
        <v>418375</v>
      </c>
      <c r="R4152">
        <v>395450</v>
      </c>
      <c r="S4152">
        <v>253993</v>
      </c>
      <c r="T4152">
        <v>235291</v>
      </c>
      <c r="U4152">
        <v>250190</v>
      </c>
      <c r="V4152">
        <v>234982</v>
      </c>
      <c r="W4152">
        <v>17.894119072882798</v>
      </c>
      <c r="X4152">
        <v>18.209377207841701</v>
      </c>
      <c r="Y4152">
        <v>17.950333762137401</v>
      </c>
      <c r="Z4152">
        <v>18.1941556703594</v>
      </c>
      <c r="AA4152">
        <v>17.1384618054459</v>
      </c>
      <c r="AB4152">
        <v>17.510764167917799</v>
      </c>
      <c r="AC4152">
        <v>17.412768296340001</v>
      </c>
      <c r="AD4152">
        <v>17.0410708836868</v>
      </c>
      <c r="AE4152">
        <v>18.342738795320599</v>
      </c>
      <c r="AF4152">
        <v>18.5219990886274</v>
      </c>
      <c r="AG4152">
        <v>18.6744371203486</v>
      </c>
      <c r="AH4152">
        <v>18.593135768851301</v>
      </c>
      <c r="AI4152">
        <v>17.954429211574201</v>
      </c>
      <c r="AJ4152">
        <v>17.844086612237898</v>
      </c>
      <c r="AK4152">
        <v>17.932664601115899</v>
      </c>
      <c r="AL4152">
        <v>17.842190722693701</v>
      </c>
      <c r="AM4152">
        <v>14</v>
      </c>
      <c r="AN4152">
        <v>14</v>
      </c>
      <c r="AO4152">
        <v>17.894119072882798</v>
      </c>
      <c r="AP4152">
        <v>18.209377207841701</v>
      </c>
      <c r="AQ4152">
        <v>17.950333762137401</v>
      </c>
      <c r="AR4152">
        <v>18.1941556703594</v>
      </c>
      <c r="AS4152">
        <v>17.1384618054459</v>
      </c>
      <c r="AT4152">
        <v>17.510764167917799</v>
      </c>
      <c r="AU4152">
        <v>17.412768296340001</v>
      </c>
      <c r="AV4152">
        <v>17.0410708836868</v>
      </c>
      <c r="AW4152">
        <v>18.342738795320599</v>
      </c>
      <c r="AX4152">
        <v>18.5219990886274</v>
      </c>
      <c r="AY4152">
        <v>18.6744371203486</v>
      </c>
      <c r="AZ4152">
        <v>18.593135768851301</v>
      </c>
      <c r="BA4152">
        <v>17.954429211574201</v>
      </c>
      <c r="BB4152">
        <v>17.844086612237898</v>
      </c>
      <c r="BC4152">
        <v>17.932664601115899</v>
      </c>
      <c r="BD4152">
        <v>17.842190722693701</v>
      </c>
      <c r="BE4152">
        <v>17.616323753909501</v>
      </c>
      <c r="BF4152">
        <v>17.800983301284301</v>
      </c>
      <c r="BG4152">
        <v>17.696944772560901</v>
      </c>
      <c r="BH4152">
        <v>17.800289300651201</v>
      </c>
      <c r="BI4152">
        <v>17.549927714087399</v>
      </c>
      <c r="BJ4152">
        <v>17.6599612881542</v>
      </c>
      <c r="BK4152">
        <v>17.5399773009939</v>
      </c>
      <c r="BL4152">
        <v>17.3957947892732</v>
      </c>
      <c r="BM4152">
        <v>18.001720592248301</v>
      </c>
      <c r="BN4152">
        <v>18.046939711010602</v>
      </c>
      <c r="BO4152">
        <v>18.085675447171901</v>
      </c>
      <c r="BP4152">
        <v>17.991266246999398</v>
      </c>
      <c r="BQ4152">
        <v>17.775135979544601</v>
      </c>
      <c r="BR4152">
        <v>17.861723214729398</v>
      </c>
      <c r="BS4152">
        <v>17.753750414142701</v>
      </c>
      <c r="BT4152">
        <v>17.682935348106501</v>
      </c>
      <c r="BU4152">
        <v>1.55156817097668</v>
      </c>
      <c r="BV4152" t="s">
        <v>102</v>
      </c>
      <c r="BW4152">
        <v>-0.192220008974295</v>
      </c>
      <c r="BY4152">
        <v>1.05113291809581</v>
      </c>
      <c r="CA4152">
        <v>-0.192220008974295</v>
      </c>
      <c r="CC4152">
        <v>3.0779914833113402</v>
      </c>
      <c r="CD4152" t="s">
        <v>102</v>
      </c>
      <c r="CE4152">
        <v>-0.26301426022674301</v>
      </c>
      <c r="CG4152">
        <v>1.7869858947464801</v>
      </c>
      <c r="CH4152" t="s">
        <v>102</v>
      </c>
      <c r="CI4152">
        <v>-0.26301426022674301</v>
      </c>
      <c r="CK4152">
        <v>3.29724581395087</v>
      </c>
      <c r="CL4152" t="s">
        <v>102</v>
      </c>
      <c r="CM4152">
        <v>-0.30276521725607702</v>
      </c>
      <c r="CO4152">
        <v>2.5637567332903002</v>
      </c>
      <c r="CP4152" t="s">
        <v>102</v>
      </c>
      <c r="CQ4152">
        <v>-0.30276521725607702</v>
      </c>
      <c r="CS4152">
        <v>1.9604710433563</v>
      </c>
      <c r="CT4152" t="s">
        <v>102</v>
      </c>
      <c r="CU4152">
        <v>-0.23197096600362899</v>
      </c>
      <c r="CW4152">
        <v>1.3057517501792699</v>
      </c>
      <c r="CX4152" t="s">
        <v>102</v>
      </c>
      <c r="CY4152">
        <v>-0.23197096600362899</v>
      </c>
    </row>
    <row r="4153" spans="1:103" x14ac:dyDescent="0.25">
      <c r="A4153">
        <v>5114</v>
      </c>
      <c r="B4153" t="s">
        <v>14063</v>
      </c>
      <c r="C4153" t="s">
        <v>14063</v>
      </c>
      <c r="D4153" t="s">
        <v>14064</v>
      </c>
      <c r="E4153" t="s">
        <v>14065</v>
      </c>
      <c r="G4153">
        <v>169318</v>
      </c>
      <c r="H4153">
        <v>146613</v>
      </c>
      <c r="I4153">
        <v>175660</v>
      </c>
      <c r="J4153">
        <v>164979</v>
      </c>
      <c r="K4153">
        <v>228707</v>
      </c>
      <c r="L4153">
        <v>258770</v>
      </c>
      <c r="M4153">
        <v>226684</v>
      </c>
      <c r="N4153">
        <v>251449</v>
      </c>
      <c r="O4153">
        <v>132096</v>
      </c>
      <c r="P4153">
        <v>154446</v>
      </c>
      <c r="Q4153">
        <v>139934</v>
      </c>
      <c r="R4153">
        <v>149237</v>
      </c>
      <c r="S4153">
        <v>179662</v>
      </c>
      <c r="T4153">
        <v>169928</v>
      </c>
      <c r="U4153">
        <v>155054</v>
      </c>
      <c r="V4153">
        <v>139148</v>
      </c>
      <c r="W4153">
        <v>17.3693758270581</v>
      </c>
      <c r="X4153">
        <v>17.161653505630301</v>
      </c>
      <c r="Y4153">
        <v>17.4224261833042</v>
      </c>
      <c r="Z4153">
        <v>17.331922871489699</v>
      </c>
      <c r="AA4153">
        <v>17.8031409972075</v>
      </c>
      <c r="AB4153">
        <v>17.981310845399399</v>
      </c>
      <c r="AC4153">
        <v>17.790323039598999</v>
      </c>
      <c r="AD4153">
        <v>17.939906290339401</v>
      </c>
      <c r="AE4153">
        <v>17.011227255423201</v>
      </c>
      <c r="AF4153">
        <v>17.2367429814988</v>
      </c>
      <c r="AG4153">
        <v>17.0943870135787</v>
      </c>
      <c r="AH4153">
        <v>17.187245738574202</v>
      </c>
      <c r="AI4153">
        <v>17.454925773608299</v>
      </c>
      <c r="AJ4153">
        <v>17.374564067587901</v>
      </c>
      <c r="AK4153">
        <v>17.242411218740902</v>
      </c>
      <c r="AL4153">
        <v>17.086260647132001</v>
      </c>
      <c r="AM4153">
        <v>10</v>
      </c>
      <c r="AN4153">
        <v>10</v>
      </c>
      <c r="AO4153">
        <v>17.3693758270581</v>
      </c>
      <c r="AP4153">
        <v>17.161653505630301</v>
      </c>
      <c r="AQ4153">
        <v>17.4224261833042</v>
      </c>
      <c r="AR4153">
        <v>17.331922871489699</v>
      </c>
      <c r="AS4153">
        <v>17.8031409972075</v>
      </c>
      <c r="AT4153">
        <v>17.981310845399399</v>
      </c>
      <c r="AU4153">
        <v>17.790323039598999</v>
      </c>
      <c r="AV4153">
        <v>17.939906290339401</v>
      </c>
      <c r="AW4153">
        <v>17.011227255423201</v>
      </c>
      <c r="AX4153">
        <v>17.2367429814988</v>
      </c>
      <c r="AY4153">
        <v>17.0943870135787</v>
      </c>
      <c r="AZ4153">
        <v>17.187245738574202</v>
      </c>
      <c r="BA4153">
        <v>17.454925773608299</v>
      </c>
      <c r="BB4153">
        <v>17.374564067587901</v>
      </c>
      <c r="BC4153">
        <v>17.242411218740902</v>
      </c>
      <c r="BD4153">
        <v>17.086260647132001</v>
      </c>
      <c r="BE4153">
        <v>17.373374294838499</v>
      </c>
      <c r="BF4153">
        <v>17.335415401492501</v>
      </c>
      <c r="BG4153">
        <v>17.464268023558301</v>
      </c>
      <c r="BH4153">
        <v>17.421834440335999</v>
      </c>
      <c r="BI4153">
        <v>17.810350334971801</v>
      </c>
      <c r="BJ4153">
        <v>17.849124622204901</v>
      </c>
      <c r="BK4153">
        <v>17.696963529921199</v>
      </c>
      <c r="BL4153">
        <v>17.767964585819801</v>
      </c>
      <c r="BM4153">
        <v>17.453550157309099</v>
      </c>
      <c r="BN4153">
        <v>17.511192756880401</v>
      </c>
      <c r="BO4153">
        <v>17.418137453279599</v>
      </c>
      <c r="BP4153">
        <v>17.3682685205168</v>
      </c>
      <c r="BQ4153">
        <v>17.563368664634901</v>
      </c>
      <c r="BR4153">
        <v>17.6774759958241</v>
      </c>
      <c r="BS4153">
        <v>17.460057614522299</v>
      </c>
      <c r="BT4153">
        <v>17.357399750478301</v>
      </c>
      <c r="BU4153">
        <v>4.0309027593929603</v>
      </c>
      <c r="BV4153" t="s">
        <v>102</v>
      </c>
      <c r="BW4153">
        <v>0.38237772817307902</v>
      </c>
      <c r="BY4153">
        <v>2.4800358049470201</v>
      </c>
      <c r="BZ4153" t="s">
        <v>102</v>
      </c>
      <c r="CA4153">
        <v>0.38237772817307902</v>
      </c>
      <c r="CC4153">
        <v>0.48291227469391601</v>
      </c>
      <c r="CE4153">
        <v>7.6788284368429702E-2</v>
      </c>
      <c r="CG4153">
        <v>0.23265833799512101</v>
      </c>
      <c r="CI4153">
        <v>7.6788284368429702E-2</v>
      </c>
      <c r="CK4153">
        <v>0.370261255775441</v>
      </c>
      <c r="CM4153">
        <v>-3.9064181940137298E-2</v>
      </c>
      <c r="CO4153">
        <v>0.28562183030656202</v>
      </c>
      <c r="CQ4153">
        <v>-3.9064181940137298E-2</v>
      </c>
      <c r="CS4153">
        <v>2.03188466259471</v>
      </c>
      <c r="CT4153" t="s">
        <v>102</v>
      </c>
      <c r="CU4153">
        <v>0.26652526186451198</v>
      </c>
      <c r="CW4153">
        <v>1.35564662259297</v>
      </c>
      <c r="CX4153" t="s">
        <v>102</v>
      </c>
      <c r="CY4153">
        <v>0.26652526186451198</v>
      </c>
    </row>
    <row r="4154" spans="1:103" x14ac:dyDescent="0.25">
      <c r="A4154">
        <v>5115</v>
      </c>
      <c r="B4154" t="s">
        <v>14066</v>
      </c>
      <c r="C4154" t="s">
        <v>14066</v>
      </c>
      <c r="D4154" t="s">
        <v>14067</v>
      </c>
      <c r="E4154" t="s">
        <v>14068</v>
      </c>
      <c r="G4154">
        <v>169654</v>
      </c>
      <c r="H4154">
        <v>141543</v>
      </c>
      <c r="I4154">
        <v>171309</v>
      </c>
      <c r="J4154">
        <v>140307</v>
      </c>
      <c r="K4154">
        <v>172982</v>
      </c>
      <c r="L4154">
        <v>192958</v>
      </c>
      <c r="M4154">
        <v>182776</v>
      </c>
      <c r="N4154">
        <v>156507</v>
      </c>
      <c r="O4154">
        <v>164662</v>
      </c>
      <c r="P4154">
        <v>144590</v>
      </c>
      <c r="Q4154">
        <v>189768</v>
      </c>
      <c r="R4154">
        <v>177189</v>
      </c>
      <c r="S4154">
        <v>206586</v>
      </c>
      <c r="T4154">
        <v>185700</v>
      </c>
      <c r="U4154">
        <v>250786</v>
      </c>
      <c r="V4154">
        <v>204728</v>
      </c>
      <c r="W4154">
        <v>17.372235919882801</v>
      </c>
      <c r="X4154">
        <v>17.110880877053798</v>
      </c>
      <c r="Y4154">
        <v>17.386241422205899</v>
      </c>
      <c r="Z4154">
        <v>17.098227462107101</v>
      </c>
      <c r="AA4154">
        <v>17.4002623974907</v>
      </c>
      <c r="AB4154">
        <v>17.5579273334031</v>
      </c>
      <c r="AC4154">
        <v>17.479717119481901</v>
      </c>
      <c r="AD4154">
        <v>17.255867659642199</v>
      </c>
      <c r="AE4154">
        <v>17.329148128851902</v>
      </c>
      <c r="AF4154">
        <v>17.141608251834398</v>
      </c>
      <c r="AG4154">
        <v>17.5338772100333</v>
      </c>
      <c r="AH4154">
        <v>17.434929517731302</v>
      </c>
      <c r="AI4154">
        <v>17.656382962836499</v>
      </c>
      <c r="AJ4154">
        <v>17.502614289710099</v>
      </c>
      <c r="AK4154">
        <v>17.936097287112901</v>
      </c>
      <c r="AL4154">
        <v>17.6433489031227</v>
      </c>
      <c r="AM4154">
        <v>6</v>
      </c>
      <c r="AN4154">
        <v>6</v>
      </c>
      <c r="AO4154">
        <v>17.372235919882801</v>
      </c>
      <c r="AP4154">
        <v>17.110880877053798</v>
      </c>
      <c r="AQ4154">
        <v>17.386241422205899</v>
      </c>
      <c r="AR4154">
        <v>17.098227462107101</v>
      </c>
      <c r="AS4154">
        <v>17.4002623974907</v>
      </c>
      <c r="AT4154">
        <v>17.5579273334031</v>
      </c>
      <c r="AU4154">
        <v>17.479717119481901</v>
      </c>
      <c r="AV4154">
        <v>17.255867659642199</v>
      </c>
      <c r="AW4154">
        <v>17.329148128851902</v>
      </c>
      <c r="AX4154">
        <v>17.141608251834398</v>
      </c>
      <c r="AY4154">
        <v>17.5338772100333</v>
      </c>
      <c r="AZ4154">
        <v>17.434929517731302</v>
      </c>
      <c r="BA4154">
        <v>17.656382962836499</v>
      </c>
      <c r="BB4154">
        <v>17.502614289710099</v>
      </c>
      <c r="BC4154">
        <v>17.936097287112901</v>
      </c>
      <c r="BD4154">
        <v>17.6433489031227</v>
      </c>
      <c r="BE4154">
        <v>17.374698481495901</v>
      </c>
      <c r="BF4154">
        <v>17.312854008633501</v>
      </c>
      <c r="BG4154">
        <v>17.448319488410601</v>
      </c>
      <c r="BH4154">
        <v>17.319259864618001</v>
      </c>
      <c r="BI4154">
        <v>17.6525017034261</v>
      </c>
      <c r="BJ4154">
        <v>17.6789212384727</v>
      </c>
      <c r="BK4154">
        <v>17.567814438425799</v>
      </c>
      <c r="BL4154">
        <v>17.484733066308699</v>
      </c>
      <c r="BM4154">
        <v>17.5844351089161</v>
      </c>
      <c r="BN4154">
        <v>17.471536737066899</v>
      </c>
      <c r="BO4154">
        <v>17.603812833332199</v>
      </c>
      <c r="BP4154">
        <v>17.478025633788999</v>
      </c>
      <c r="BQ4154">
        <v>17.648777582350998</v>
      </c>
      <c r="BR4154">
        <v>17.727724695433999</v>
      </c>
      <c r="BS4154">
        <v>17.7552109722312</v>
      </c>
      <c r="BT4154">
        <v>17.597305615066102</v>
      </c>
      <c r="BU4154">
        <v>2.3208010069066098</v>
      </c>
      <c r="BV4154" t="s">
        <v>102</v>
      </c>
      <c r="BW4154">
        <v>0.23220965086884199</v>
      </c>
      <c r="BY4154">
        <v>1.5190470946875201</v>
      </c>
      <c r="BZ4154" t="s">
        <v>102</v>
      </c>
      <c r="CA4154">
        <v>0.23220965086884199</v>
      </c>
      <c r="CC4154">
        <v>1.5495736446155599</v>
      </c>
      <c r="CD4154" t="s">
        <v>102</v>
      </c>
      <c r="CE4154">
        <v>0.14780213799450301</v>
      </c>
      <c r="CG4154">
        <v>0.84334148269260201</v>
      </c>
      <c r="CI4154">
        <v>0.14780213799450301</v>
      </c>
      <c r="CK4154">
        <v>1.98679207986173</v>
      </c>
      <c r="CL4154" t="s">
        <v>102</v>
      </c>
      <c r="CM4154">
        <v>-0.17066961748658099</v>
      </c>
      <c r="CO4154">
        <v>1.58367064706765</v>
      </c>
      <c r="CP4154" t="s">
        <v>102</v>
      </c>
      <c r="CQ4154">
        <v>-0.17066961748658099</v>
      </c>
      <c r="CS4154">
        <v>0.66855431526442599</v>
      </c>
      <c r="CU4154">
        <v>-8.6262104612241999E-2</v>
      </c>
      <c r="CW4154">
        <v>0.42849159799318498</v>
      </c>
      <c r="CY4154">
        <v>-8.6262104612241999E-2</v>
      </c>
    </row>
    <row r="4155" spans="1:103" x14ac:dyDescent="0.25">
      <c r="A4155">
        <v>5116</v>
      </c>
      <c r="B4155" t="s">
        <v>14069</v>
      </c>
      <c r="C4155" t="s">
        <v>14069</v>
      </c>
      <c r="D4155" t="s">
        <v>14070</v>
      </c>
      <c r="E4155" t="s">
        <v>14071</v>
      </c>
      <c r="G4155">
        <v>223807</v>
      </c>
      <c r="H4155">
        <v>196062</v>
      </c>
      <c r="I4155">
        <v>201268</v>
      </c>
      <c r="J4155">
        <v>199407</v>
      </c>
      <c r="K4155">
        <v>190499</v>
      </c>
      <c r="L4155">
        <v>179468</v>
      </c>
      <c r="M4155">
        <v>221957</v>
      </c>
      <c r="N4155">
        <v>170544</v>
      </c>
      <c r="O4155">
        <v>152309</v>
      </c>
      <c r="P4155">
        <v>141423</v>
      </c>
      <c r="Q4155">
        <v>136113</v>
      </c>
      <c r="R4155">
        <v>154548</v>
      </c>
      <c r="S4155">
        <v>148069</v>
      </c>
      <c r="T4155">
        <v>135170</v>
      </c>
      <c r="U4155">
        <v>144041</v>
      </c>
      <c r="V4155">
        <v>132693</v>
      </c>
      <c r="W4155">
        <v>17.7718956345552</v>
      </c>
      <c r="X4155">
        <v>17.580950419329699</v>
      </c>
      <c r="Y4155">
        <v>17.618758287972</v>
      </c>
      <c r="Z4155">
        <v>17.605356529549098</v>
      </c>
      <c r="AA4155">
        <v>17.539423898933201</v>
      </c>
      <c r="AB4155">
        <v>17.453367102012098</v>
      </c>
      <c r="AC4155">
        <v>17.7599206830143</v>
      </c>
      <c r="AD4155">
        <v>17.3797844740523</v>
      </c>
      <c r="AE4155">
        <v>17.216641668210301</v>
      </c>
      <c r="AF4155">
        <v>17.109657243010901</v>
      </c>
      <c r="AG4155">
        <v>17.0544453380448</v>
      </c>
      <c r="AH4155">
        <v>17.237695458890101</v>
      </c>
      <c r="AI4155">
        <v>17.175910101372502</v>
      </c>
      <c r="AJ4155">
        <v>17.0444154658956</v>
      </c>
      <c r="AK4155">
        <v>17.136119994976202</v>
      </c>
      <c r="AL4155">
        <v>17.017732740158799</v>
      </c>
      <c r="AM4155">
        <v>14</v>
      </c>
      <c r="AN4155">
        <v>14</v>
      </c>
      <c r="AO4155">
        <v>17.7718956345552</v>
      </c>
      <c r="AP4155">
        <v>17.580950419329699</v>
      </c>
      <c r="AQ4155">
        <v>17.618758287972</v>
      </c>
      <c r="AR4155">
        <v>17.605356529549098</v>
      </c>
      <c r="AS4155">
        <v>17.539423898933201</v>
      </c>
      <c r="AT4155">
        <v>17.453367102012098</v>
      </c>
      <c r="AU4155">
        <v>17.7599206830143</v>
      </c>
      <c r="AV4155">
        <v>17.3797844740523</v>
      </c>
      <c r="AW4155">
        <v>17.216641668210301</v>
      </c>
      <c r="AX4155">
        <v>17.109657243010901</v>
      </c>
      <c r="AY4155">
        <v>17.0544453380448</v>
      </c>
      <c r="AZ4155">
        <v>17.237695458890101</v>
      </c>
      <c r="BA4155">
        <v>17.175910101372502</v>
      </c>
      <c r="BB4155">
        <v>17.0444154658956</v>
      </c>
      <c r="BC4155">
        <v>17.136119994976202</v>
      </c>
      <c r="BD4155">
        <v>17.017732740158799</v>
      </c>
      <c r="BE4155">
        <v>17.559735854086501</v>
      </c>
      <c r="BF4155">
        <v>17.521734736531101</v>
      </c>
      <c r="BG4155">
        <v>17.5508019504625</v>
      </c>
      <c r="BH4155">
        <v>17.541851095933001</v>
      </c>
      <c r="BI4155">
        <v>17.707025454704901</v>
      </c>
      <c r="BJ4155">
        <v>17.636887232229402</v>
      </c>
      <c r="BK4155">
        <v>17.684322313260701</v>
      </c>
      <c r="BL4155">
        <v>17.5360417878682</v>
      </c>
      <c r="BM4155">
        <v>17.5381172861895</v>
      </c>
      <c r="BN4155">
        <v>17.4582182587001</v>
      </c>
      <c r="BO4155">
        <v>17.401262934019599</v>
      </c>
      <c r="BP4155">
        <v>17.390624508809999</v>
      </c>
      <c r="BQ4155">
        <v>17.4450783882601</v>
      </c>
      <c r="BR4155">
        <v>17.547921063094201</v>
      </c>
      <c r="BS4155">
        <v>17.414832240942701</v>
      </c>
      <c r="BT4155">
        <v>17.327888723106899</v>
      </c>
      <c r="BU4155">
        <v>1.0738003785298</v>
      </c>
      <c r="BW4155">
        <v>9.7538287762532094E-2</v>
      </c>
      <c r="BY4155">
        <v>0.73308816546934297</v>
      </c>
      <c r="CA4155">
        <v>9.7538287762532094E-2</v>
      </c>
      <c r="CC4155">
        <v>8.0319101247230407E-2</v>
      </c>
      <c r="CE4155">
        <v>-1.3125643078822601E-2</v>
      </c>
      <c r="CG4155">
        <v>3.4500831947123202E-2</v>
      </c>
      <c r="CI4155">
        <v>-1.3125643078822601E-2</v>
      </c>
      <c r="CK4155">
        <v>1.2758112379887501</v>
      </c>
      <c r="CM4155">
        <v>9.64751623234789E-2</v>
      </c>
      <c r="CO4155">
        <v>1.0179603332637099</v>
      </c>
      <c r="CQ4155">
        <v>9.64751623234789E-2</v>
      </c>
      <c r="CS4155">
        <v>1.8643153451644201</v>
      </c>
      <c r="CT4155" t="s">
        <v>102</v>
      </c>
      <c r="CU4155">
        <v>0.207139093164833</v>
      </c>
      <c r="CW4155">
        <v>1.24438982274897</v>
      </c>
      <c r="CY4155">
        <v>0.207139093164833</v>
      </c>
    </row>
    <row r="4156" spans="1:103" x14ac:dyDescent="0.25">
      <c r="A4156">
        <v>5117</v>
      </c>
      <c r="B4156" t="s">
        <v>14072</v>
      </c>
      <c r="C4156" t="s">
        <v>14072</v>
      </c>
      <c r="D4156" t="s">
        <v>14073</v>
      </c>
      <c r="E4156" t="s">
        <v>14074</v>
      </c>
      <c r="G4156">
        <v>20405.8</v>
      </c>
      <c r="O4156">
        <v>40253.199999999997</v>
      </c>
      <c r="Q4156">
        <v>35714.9</v>
      </c>
      <c r="R4156">
        <v>26508</v>
      </c>
      <c r="S4156">
        <v>32090.6</v>
      </c>
      <c r="U4156">
        <v>37595.1</v>
      </c>
      <c r="V4156">
        <v>25369.4</v>
      </c>
      <c r="W4156">
        <v>14.3166916514494</v>
      </c>
      <c r="AE4156">
        <v>15.2968158569536</v>
      </c>
      <c r="AG4156">
        <v>15.124238461407799</v>
      </c>
      <c r="AH4156">
        <v>14.694140204076399</v>
      </c>
      <c r="AI4156">
        <v>14.9698631435827</v>
      </c>
      <c r="AK4156">
        <v>15.198257018410599</v>
      </c>
      <c r="AL4156">
        <v>14.630801778838499</v>
      </c>
      <c r="AM4156">
        <v>3</v>
      </c>
      <c r="AN4156">
        <v>3</v>
      </c>
      <c r="AO4156">
        <v>14.3166916514494</v>
      </c>
      <c r="AP4156">
        <v>14.0384814089657</v>
      </c>
      <c r="AQ4156">
        <v>14.511774240772599</v>
      </c>
      <c r="AR4156">
        <v>15.1020598811184</v>
      </c>
      <c r="AS4156">
        <v>14.176879698438301</v>
      </c>
      <c r="AT4156">
        <v>14.0502214731719</v>
      </c>
      <c r="AU4156">
        <v>14.7292777064796</v>
      </c>
      <c r="AV4156">
        <v>13.8406028330241</v>
      </c>
      <c r="AW4156">
        <v>15.2968158569536</v>
      </c>
      <c r="AX4156">
        <v>14.558907238862099</v>
      </c>
      <c r="AY4156">
        <v>15.124238461407799</v>
      </c>
      <c r="AZ4156">
        <v>14.694140204076399</v>
      </c>
      <c r="BA4156">
        <v>14.9698631435827</v>
      </c>
      <c r="BB4156">
        <v>14.8630218922877</v>
      </c>
      <c r="BC4156">
        <v>15.198257018410599</v>
      </c>
      <c r="BD4156">
        <v>14.630801778838499</v>
      </c>
      <c r="BE4156">
        <v>15.960020287751</v>
      </c>
      <c r="BF4156">
        <v>15.9475984888241</v>
      </c>
      <c r="BG4156">
        <v>16.181389999788799</v>
      </c>
      <c r="BH4156">
        <v>16.4430935624091</v>
      </c>
      <c r="BI4156">
        <v>16.389573991824399</v>
      </c>
      <c r="BJ4156">
        <v>16.268796872189899</v>
      </c>
      <c r="BK4156">
        <v>16.424189258106299</v>
      </c>
      <c r="BL4156">
        <v>16.0706160808543</v>
      </c>
      <c r="BM4156">
        <v>16.747743550453698</v>
      </c>
      <c r="BN4156">
        <v>16.394962042377902</v>
      </c>
      <c r="BO4156">
        <v>16.585791057079401</v>
      </c>
      <c r="BP4156">
        <v>16.263488597177101</v>
      </c>
      <c r="BQ4156">
        <v>16.5098122713372</v>
      </c>
      <c r="BR4156">
        <v>16.691911689625599</v>
      </c>
      <c r="BS4156">
        <v>16.590299660008402</v>
      </c>
      <c r="BT4156">
        <v>16.299974869549501</v>
      </c>
      <c r="BU4156">
        <v>0.57655427219065103</v>
      </c>
      <c r="BW4156">
        <v>0.15526846605047201</v>
      </c>
      <c r="BY4156">
        <v>0.39139915713165302</v>
      </c>
      <c r="CA4156">
        <v>0.15526846605047201</v>
      </c>
      <c r="CC4156">
        <v>7.3223489434473293E-2</v>
      </c>
      <c r="CE4156">
        <v>2.50033108581568E-2</v>
      </c>
      <c r="CG4156">
        <v>3.2346742674628497E-2</v>
      </c>
      <c r="CI4156">
        <v>2.50033108581568E-2</v>
      </c>
      <c r="CK4156">
        <v>1.45723294941416</v>
      </c>
      <c r="CL4156" t="s">
        <v>102</v>
      </c>
      <c r="CM4156">
        <v>-0.36497072707876999</v>
      </c>
      <c r="CO4156">
        <v>1.16522476720412</v>
      </c>
      <c r="CQ4156">
        <v>-0.36497072707876999</v>
      </c>
      <c r="CS4156">
        <v>1.19490928096986</v>
      </c>
      <c r="CU4156">
        <v>-0.234705571886454</v>
      </c>
      <c r="CW4156">
        <v>0.77732877275063605</v>
      </c>
      <c r="CY4156">
        <v>-0.234705571886454</v>
      </c>
    </row>
    <row r="4157" spans="1:103" x14ac:dyDescent="0.25">
      <c r="A4157">
        <v>5118</v>
      </c>
      <c r="B4157" t="s">
        <v>14075</v>
      </c>
      <c r="C4157" t="s">
        <v>14076</v>
      </c>
      <c r="D4157" t="s">
        <v>14077</v>
      </c>
      <c r="E4157" t="s">
        <v>14078</v>
      </c>
      <c r="G4157">
        <v>213054</v>
      </c>
      <c r="H4157">
        <v>177772</v>
      </c>
      <c r="I4157">
        <v>188884</v>
      </c>
      <c r="J4157">
        <v>218032</v>
      </c>
      <c r="K4157">
        <v>169251</v>
      </c>
      <c r="L4157">
        <v>201242</v>
      </c>
      <c r="M4157">
        <v>153978</v>
      </c>
      <c r="N4157">
        <v>165778</v>
      </c>
      <c r="O4157">
        <v>143298</v>
      </c>
      <c r="P4157">
        <v>151638</v>
      </c>
      <c r="Q4157">
        <v>174123</v>
      </c>
      <c r="R4157">
        <v>166794</v>
      </c>
      <c r="S4157">
        <v>192101</v>
      </c>
      <c r="T4157">
        <v>162689</v>
      </c>
      <c r="U4157">
        <v>152638</v>
      </c>
      <c r="V4157">
        <v>178350</v>
      </c>
      <c r="W4157">
        <v>17.700859612204901</v>
      </c>
      <c r="X4157">
        <v>17.439668584643702</v>
      </c>
      <c r="Y4157">
        <v>17.5271409734193</v>
      </c>
      <c r="Z4157">
        <v>17.734180365646701</v>
      </c>
      <c r="AA4157">
        <v>17.3688048322594</v>
      </c>
      <c r="AB4157">
        <v>17.618571907155999</v>
      </c>
      <c r="AC4157">
        <v>17.232364711342601</v>
      </c>
      <c r="AD4157">
        <v>17.338893037381201</v>
      </c>
      <c r="AE4157">
        <v>17.128658948585201</v>
      </c>
      <c r="AF4157">
        <v>17.2102718080369</v>
      </c>
      <c r="AG4157">
        <v>17.4097472563708</v>
      </c>
      <c r="AH4157">
        <v>17.347707866780901</v>
      </c>
      <c r="AI4157">
        <v>17.551505503545801</v>
      </c>
      <c r="AJ4157">
        <v>17.3117571828415</v>
      </c>
      <c r="AK4157">
        <v>17.219754647532099</v>
      </c>
      <c r="AL4157">
        <v>17.444351690241501</v>
      </c>
      <c r="AM4157">
        <v>11</v>
      </c>
      <c r="AN4157">
        <v>11</v>
      </c>
      <c r="AO4157">
        <v>17.700859612204901</v>
      </c>
      <c r="AP4157">
        <v>17.439668584643702</v>
      </c>
      <c r="AQ4157">
        <v>17.5271409734193</v>
      </c>
      <c r="AR4157">
        <v>17.734180365646701</v>
      </c>
      <c r="AS4157">
        <v>17.3688048322594</v>
      </c>
      <c r="AT4157">
        <v>17.618571907155999</v>
      </c>
      <c r="AU4157">
        <v>17.232364711342601</v>
      </c>
      <c r="AV4157">
        <v>17.338893037381201</v>
      </c>
      <c r="AW4157">
        <v>17.128658948585201</v>
      </c>
      <c r="AX4157">
        <v>17.2102718080369</v>
      </c>
      <c r="AY4157">
        <v>17.4097472563708</v>
      </c>
      <c r="AZ4157">
        <v>17.347707866780901</v>
      </c>
      <c r="BA4157">
        <v>17.551505503545801</v>
      </c>
      <c r="BB4157">
        <v>17.3117571828415</v>
      </c>
      <c r="BC4157">
        <v>17.219754647532099</v>
      </c>
      <c r="BD4157">
        <v>17.444351690241501</v>
      </c>
      <c r="BE4157">
        <v>17.5268470778291</v>
      </c>
      <c r="BF4157">
        <v>17.458954552294799</v>
      </c>
      <c r="BG4157">
        <v>17.510421361592101</v>
      </c>
      <c r="BH4157">
        <v>17.5983949979505</v>
      </c>
      <c r="BI4157">
        <v>17.640176567201301</v>
      </c>
      <c r="BJ4157">
        <v>17.703300817188602</v>
      </c>
      <c r="BK4157">
        <v>17.464965984094</v>
      </c>
      <c r="BL4157">
        <v>17.519110370220702</v>
      </c>
      <c r="BM4157">
        <v>17.501895650673099</v>
      </c>
      <c r="BN4157">
        <v>17.500158496489899</v>
      </c>
      <c r="BO4157">
        <v>17.5513705342591</v>
      </c>
      <c r="BP4157">
        <v>17.439374751378701</v>
      </c>
      <c r="BQ4157">
        <v>17.604314188787502</v>
      </c>
      <c r="BR4157">
        <v>17.652829695077699</v>
      </c>
      <c r="BS4157">
        <v>17.450417572187099</v>
      </c>
      <c r="BT4157">
        <v>17.511608963066301</v>
      </c>
      <c r="BU4157">
        <v>0.40153626629401301</v>
      </c>
      <c r="BW4157">
        <v>5.8233937259529897E-2</v>
      </c>
      <c r="BY4157">
        <v>0.273180753002358</v>
      </c>
      <c r="CA4157">
        <v>5.8233937259529897E-2</v>
      </c>
      <c r="CC4157">
        <v>0.47131123463519398</v>
      </c>
      <c r="CE4157">
        <v>5.6592746579475703E-2</v>
      </c>
      <c r="CG4157">
        <v>0.225506751267042</v>
      </c>
      <c r="CI4157">
        <v>5.6592746579475703E-2</v>
      </c>
      <c r="CK4157">
        <v>0.23983166394049399</v>
      </c>
      <c r="CM4157">
        <v>2.54546392164272E-2</v>
      </c>
      <c r="CO4157">
        <v>0.18365913513242199</v>
      </c>
      <c r="CQ4157">
        <v>2.54546392164272E-2</v>
      </c>
      <c r="CS4157">
        <v>0.14045950071138699</v>
      </c>
      <c r="CU4157">
        <v>2.7095829896481401E-2</v>
      </c>
      <c r="CW4157">
        <v>8.5323227422167497E-2</v>
      </c>
      <c r="CY4157">
        <v>2.7095829896481401E-2</v>
      </c>
    </row>
    <row r="4158" spans="1:103" x14ac:dyDescent="0.25">
      <c r="A4158">
        <v>5119</v>
      </c>
      <c r="B4158" t="s">
        <v>14079</v>
      </c>
      <c r="C4158" t="s">
        <v>14080</v>
      </c>
      <c r="D4158" t="s">
        <v>14081</v>
      </c>
      <c r="E4158" t="s">
        <v>14082</v>
      </c>
      <c r="G4158">
        <v>45359.3</v>
      </c>
      <c r="H4158">
        <v>82171.399999999994</v>
      </c>
      <c r="I4158">
        <v>106710</v>
      </c>
      <c r="J4158">
        <v>137120</v>
      </c>
      <c r="K4158">
        <v>68062.100000000006</v>
      </c>
      <c r="M4158">
        <v>104109</v>
      </c>
      <c r="N4158">
        <v>148959</v>
      </c>
      <c r="O4158">
        <v>72906.8</v>
      </c>
      <c r="P4158">
        <v>69890.2</v>
      </c>
      <c r="Q4158">
        <v>57872.3</v>
      </c>
      <c r="R4158">
        <v>89610.2</v>
      </c>
      <c r="S4158">
        <v>111118</v>
      </c>
      <c r="T4158">
        <v>83970.3</v>
      </c>
      <c r="U4158">
        <v>24731.200000000001</v>
      </c>
      <c r="V4158">
        <v>27590.799999999999</v>
      </c>
      <c r="W4158">
        <v>15.469110755845399</v>
      </c>
      <c r="X4158">
        <v>16.326348726523801</v>
      </c>
      <c r="Y4158">
        <v>16.7033358546703</v>
      </c>
      <c r="Z4158">
        <v>17.0650794889998</v>
      </c>
      <c r="AA4158">
        <v>16.054564044705501</v>
      </c>
      <c r="AC4158">
        <v>16.667735266360602</v>
      </c>
      <c r="AD4158">
        <v>17.184555767296501</v>
      </c>
      <c r="AE4158">
        <v>16.153765760202599</v>
      </c>
      <c r="AF4158">
        <v>16.092802554712399</v>
      </c>
      <c r="AG4158">
        <v>15.8205853613568</v>
      </c>
      <c r="AH4158">
        <v>16.451375337857701</v>
      </c>
      <c r="AI4158">
        <v>16.761733012201599</v>
      </c>
      <c r="AJ4158">
        <v>16.357591521495301</v>
      </c>
      <c r="AK4158">
        <v>14.5940446229993</v>
      </c>
      <c r="AL4158">
        <v>14.7518996680383</v>
      </c>
      <c r="AM4158">
        <v>2</v>
      </c>
      <c r="AN4158">
        <v>2</v>
      </c>
      <c r="AO4158">
        <v>15.469110755845399</v>
      </c>
      <c r="AP4158">
        <v>16.326348726523801</v>
      </c>
      <c r="AQ4158">
        <v>16.7033358546703</v>
      </c>
      <c r="AR4158">
        <v>17.0650794889998</v>
      </c>
      <c r="AS4158">
        <v>16.054564044705501</v>
      </c>
      <c r="AT4158">
        <v>15.1005342513843</v>
      </c>
      <c r="AU4158">
        <v>16.667735266360602</v>
      </c>
      <c r="AV4158">
        <v>17.184555767296501</v>
      </c>
      <c r="AW4158">
        <v>16.153765760202599</v>
      </c>
      <c r="AX4158">
        <v>16.092802554712399</v>
      </c>
      <c r="AY4158">
        <v>15.8205853613568</v>
      </c>
      <c r="AZ4158">
        <v>16.451375337857701</v>
      </c>
      <c r="BA4158">
        <v>16.761733012201599</v>
      </c>
      <c r="BB4158">
        <v>16.357591521495301</v>
      </c>
      <c r="BC4158">
        <v>14.5940446229993</v>
      </c>
      <c r="BD4158">
        <v>14.7518996680383</v>
      </c>
      <c r="BE4158">
        <v>16.493575698447</v>
      </c>
      <c r="BF4158">
        <v>16.9642382572952</v>
      </c>
      <c r="BG4158">
        <v>17.147326940280902</v>
      </c>
      <c r="BH4158">
        <v>17.304710416315299</v>
      </c>
      <c r="BI4158">
        <v>17.125254429409001</v>
      </c>
      <c r="BJ4158">
        <v>16.6910305770074</v>
      </c>
      <c r="BK4158">
        <v>17.230194606190199</v>
      </c>
      <c r="BL4158">
        <v>17.455205822200099</v>
      </c>
      <c r="BM4158">
        <v>17.100541545145699</v>
      </c>
      <c r="BN4158">
        <v>17.034351918732899</v>
      </c>
      <c r="BO4158">
        <v>16.879983001153398</v>
      </c>
      <c r="BP4158">
        <v>17.042179298202601</v>
      </c>
      <c r="BQ4158">
        <v>17.269485662756502</v>
      </c>
      <c r="BR4158">
        <v>17.2784017331381</v>
      </c>
      <c r="BS4158">
        <v>16.333216052010499</v>
      </c>
      <c r="BT4158">
        <v>16.352124764105401</v>
      </c>
      <c r="BU4158">
        <v>0.29565504646657298</v>
      </c>
      <c r="BW4158">
        <v>0.14795853061710601</v>
      </c>
      <c r="BY4158">
        <v>0.202240654181508</v>
      </c>
      <c r="CA4158">
        <v>0.14795853061710601</v>
      </c>
      <c r="CC4158">
        <v>0.37392480980025</v>
      </c>
      <c r="CE4158">
        <v>-0.20595688780603499</v>
      </c>
      <c r="CG4158">
        <v>0.17911226670649</v>
      </c>
      <c r="CI4158">
        <v>-0.20595688780603499</v>
      </c>
      <c r="CK4158">
        <v>8.2019987096189906E-2</v>
      </c>
      <c r="CM4158">
        <v>-3.6801112724081202E-2</v>
      </c>
      <c r="CO4158">
        <v>6.1104087142553998E-2</v>
      </c>
      <c r="CQ4158">
        <v>-3.6801112724081202E-2</v>
      </c>
      <c r="CS4158">
        <v>0.54137540155313102</v>
      </c>
      <c r="CU4158">
        <v>0.31711430569906002</v>
      </c>
      <c r="CW4158">
        <v>0.34380657407548398</v>
      </c>
      <c r="CY4158">
        <v>0.31711430569906002</v>
      </c>
    </row>
    <row r="4159" spans="1:103" x14ac:dyDescent="0.25">
      <c r="A4159">
        <v>5120</v>
      </c>
      <c r="B4159" t="s">
        <v>14083</v>
      </c>
      <c r="C4159" t="s">
        <v>14084</v>
      </c>
      <c r="D4159" t="s">
        <v>14085</v>
      </c>
      <c r="E4159" t="s">
        <v>14086</v>
      </c>
      <c r="G4159">
        <v>361471</v>
      </c>
      <c r="H4159">
        <v>374756</v>
      </c>
      <c r="I4159">
        <v>311253</v>
      </c>
      <c r="J4159">
        <v>335512</v>
      </c>
      <c r="K4159">
        <v>201373</v>
      </c>
      <c r="L4159">
        <v>182659</v>
      </c>
      <c r="M4159">
        <v>245901</v>
      </c>
      <c r="N4159">
        <v>228872</v>
      </c>
      <c r="O4159">
        <v>135832</v>
      </c>
      <c r="P4159">
        <v>159772</v>
      </c>
      <c r="Q4159">
        <v>162815</v>
      </c>
      <c r="R4159">
        <v>170213</v>
      </c>
      <c r="S4159">
        <v>151570</v>
      </c>
      <c r="T4159">
        <v>134022</v>
      </c>
      <c r="U4159">
        <v>177561</v>
      </c>
      <c r="V4159">
        <v>194675</v>
      </c>
      <c r="W4159">
        <v>18.4635203820988</v>
      </c>
      <c r="X4159">
        <v>18.515592050944701</v>
      </c>
      <c r="Y4159">
        <v>18.247728217044799</v>
      </c>
      <c r="Z4159">
        <v>18.356004841550401</v>
      </c>
      <c r="AA4159">
        <v>17.619510734855101</v>
      </c>
      <c r="AB4159">
        <v>17.4787933145615</v>
      </c>
      <c r="AC4159">
        <v>17.907718076357799</v>
      </c>
      <c r="AD4159">
        <v>17.8041814500782</v>
      </c>
      <c r="AE4159">
        <v>17.051463871566099</v>
      </c>
      <c r="AF4159">
        <v>17.285655072936802</v>
      </c>
      <c r="AG4159">
        <v>17.312874094364801</v>
      </c>
      <c r="AH4159">
        <v>17.3769817013508</v>
      </c>
      <c r="AI4159">
        <v>17.2096247059524</v>
      </c>
      <c r="AJ4159">
        <v>17.032110316057999</v>
      </c>
      <c r="AK4159">
        <v>17.437955213302399</v>
      </c>
      <c r="AL4159">
        <v>17.5707081007046</v>
      </c>
      <c r="AM4159">
        <v>32</v>
      </c>
      <c r="AN4159">
        <v>32</v>
      </c>
      <c r="AO4159">
        <v>18.4635203820988</v>
      </c>
      <c r="AP4159">
        <v>18.515592050944701</v>
      </c>
      <c r="AQ4159">
        <v>18.247728217044799</v>
      </c>
      <c r="AR4159">
        <v>18.356004841550401</v>
      </c>
      <c r="AS4159">
        <v>17.619510734855101</v>
      </c>
      <c r="AT4159">
        <v>17.4787933145615</v>
      </c>
      <c r="AU4159">
        <v>17.907718076357799</v>
      </c>
      <c r="AV4159">
        <v>17.8041814500782</v>
      </c>
      <c r="AW4159">
        <v>17.051463871566099</v>
      </c>
      <c r="AX4159">
        <v>17.285655072936802</v>
      </c>
      <c r="AY4159">
        <v>17.312874094364801</v>
      </c>
      <c r="AZ4159">
        <v>17.3769817013508</v>
      </c>
      <c r="BA4159">
        <v>17.2096247059524</v>
      </c>
      <c r="BB4159">
        <v>17.032110316057999</v>
      </c>
      <c r="BC4159">
        <v>17.437955213302399</v>
      </c>
      <c r="BD4159">
        <v>17.5707081007046</v>
      </c>
      <c r="BE4159">
        <v>17.879949329215201</v>
      </c>
      <c r="BF4159">
        <v>17.937053336817101</v>
      </c>
      <c r="BG4159">
        <v>17.828022214358999</v>
      </c>
      <c r="BH4159">
        <v>17.8713288221767</v>
      </c>
      <c r="BI4159">
        <v>17.7384036352883</v>
      </c>
      <c r="BJ4159">
        <v>17.647108762564802</v>
      </c>
      <c r="BK4159">
        <v>17.74577606491</v>
      </c>
      <c r="BL4159">
        <v>17.7117666592445</v>
      </c>
      <c r="BM4159">
        <v>17.470115183379601</v>
      </c>
      <c r="BN4159">
        <v>17.531581303460801</v>
      </c>
      <c r="BO4159">
        <v>17.510443657351601</v>
      </c>
      <c r="BP4159">
        <v>17.452346983907301</v>
      </c>
      <c r="BQ4159">
        <v>17.459371886046998</v>
      </c>
      <c r="BR4159">
        <v>17.543092350050198</v>
      </c>
      <c r="BS4159">
        <v>17.543258747147199</v>
      </c>
      <c r="BT4159">
        <v>17.566023400226602</v>
      </c>
      <c r="BU4159">
        <v>2.2089108037395402</v>
      </c>
      <c r="BV4159" t="s">
        <v>102</v>
      </c>
      <c r="BW4159">
        <v>-0.168324645140049</v>
      </c>
      <c r="BY4159">
        <v>1.4541830695590801</v>
      </c>
      <c r="BZ4159" t="s">
        <v>102</v>
      </c>
      <c r="CA4159">
        <v>-0.168324645140049</v>
      </c>
      <c r="CC4159">
        <v>0.39484608787778902</v>
      </c>
      <c r="CE4159">
        <v>3.6814813842941101E-2</v>
      </c>
      <c r="CG4159">
        <v>0.18884474309526</v>
      </c>
      <c r="CI4159">
        <v>3.6814813842941101E-2</v>
      </c>
      <c r="CK4159">
        <v>4.9554405894909896</v>
      </c>
      <c r="CL4159" t="s">
        <v>102</v>
      </c>
      <c r="CM4159">
        <v>0.38796664361716099</v>
      </c>
      <c r="CO4159">
        <v>3.6594858792551199</v>
      </c>
      <c r="CP4159" t="s">
        <v>102</v>
      </c>
      <c r="CQ4159">
        <v>0.38796664361716099</v>
      </c>
      <c r="CS4159">
        <v>2.22525027125557</v>
      </c>
      <c r="CT4159" t="s">
        <v>102</v>
      </c>
      <c r="CU4159">
        <v>0.18282718463417</v>
      </c>
      <c r="CW4159">
        <v>1.4862982948935</v>
      </c>
      <c r="CX4159" t="s">
        <v>102</v>
      </c>
      <c r="CY4159">
        <v>0.18282718463417</v>
      </c>
    </row>
    <row r="4160" spans="1:103" x14ac:dyDescent="0.25">
      <c r="A4160">
        <v>5121</v>
      </c>
      <c r="B4160" t="s">
        <v>14087</v>
      </c>
      <c r="C4160" t="s">
        <v>14088</v>
      </c>
      <c r="D4160" t="s">
        <v>14089</v>
      </c>
      <c r="E4160" t="s">
        <v>14090</v>
      </c>
      <c r="G4160">
        <v>4974750</v>
      </c>
      <c r="H4160">
        <v>5548520</v>
      </c>
      <c r="I4160">
        <v>6376380</v>
      </c>
      <c r="J4160">
        <v>9201060</v>
      </c>
      <c r="K4160">
        <v>8537480</v>
      </c>
      <c r="L4160">
        <v>13551000</v>
      </c>
      <c r="M4160">
        <v>9257800</v>
      </c>
      <c r="N4160">
        <v>7929180</v>
      </c>
      <c r="O4160">
        <v>8144100</v>
      </c>
      <c r="P4160">
        <v>7206790</v>
      </c>
      <c r="Q4160">
        <v>6911670</v>
      </c>
      <c r="R4160">
        <v>8993160</v>
      </c>
      <c r="S4160">
        <v>8646780</v>
      </c>
      <c r="T4160">
        <v>10390700</v>
      </c>
      <c r="U4160">
        <v>10298100</v>
      </c>
      <c r="V4160">
        <v>8636740</v>
      </c>
      <c r="W4160">
        <v>22.246192595920601</v>
      </c>
      <c r="X4160">
        <v>22.403671570804399</v>
      </c>
      <c r="Y4160">
        <v>22.6043061785426</v>
      </c>
      <c r="Z4160">
        <v>23.133368644477599</v>
      </c>
      <c r="AA4160">
        <v>23.025378863056599</v>
      </c>
      <c r="AB4160">
        <v>23.6918959838207</v>
      </c>
      <c r="AC4160">
        <v>23.142237965165801</v>
      </c>
      <c r="AD4160">
        <v>22.918740245959299</v>
      </c>
      <c r="AE4160">
        <v>22.957323845450201</v>
      </c>
      <c r="AF4160">
        <v>22.780925376322301</v>
      </c>
      <c r="AG4160">
        <v>22.720602906511701</v>
      </c>
      <c r="AH4160">
        <v>23.100396705673798</v>
      </c>
      <c r="AI4160">
        <v>23.043731552605699</v>
      </c>
      <c r="AJ4160">
        <v>23.308789513112998</v>
      </c>
      <c r="AK4160">
        <v>23.2958748488597</v>
      </c>
      <c r="AL4160">
        <v>23.042055428779101</v>
      </c>
      <c r="AM4160">
        <v>47</v>
      </c>
      <c r="AN4160">
        <v>11</v>
      </c>
      <c r="AO4160">
        <v>22.246192595920601</v>
      </c>
      <c r="AP4160">
        <v>22.403671570804399</v>
      </c>
      <c r="AQ4160">
        <v>22.6043061785426</v>
      </c>
      <c r="AR4160">
        <v>23.133368644477599</v>
      </c>
      <c r="AS4160">
        <v>23.025378863056599</v>
      </c>
      <c r="AT4160">
        <v>23.6918959838207</v>
      </c>
      <c r="AU4160">
        <v>23.142237965165801</v>
      </c>
      <c r="AV4160">
        <v>22.918740245959299</v>
      </c>
      <c r="AW4160">
        <v>22.957323845450201</v>
      </c>
      <c r="AX4160">
        <v>22.780925376322301</v>
      </c>
      <c r="AY4160">
        <v>22.720602906511701</v>
      </c>
      <c r="AZ4160">
        <v>23.100396705673798</v>
      </c>
      <c r="BA4160">
        <v>23.043731552605699</v>
      </c>
      <c r="BB4160">
        <v>23.308789513112998</v>
      </c>
      <c r="BC4160">
        <v>23.2958748488597</v>
      </c>
      <c r="BD4160">
        <v>23.042055428779101</v>
      </c>
      <c r="BE4160">
        <v>19.631278527833601</v>
      </c>
      <c r="BF4160">
        <v>19.6647655308468</v>
      </c>
      <c r="BG4160">
        <v>19.748196194619499</v>
      </c>
      <c r="BH4160">
        <v>19.9682295119696</v>
      </c>
      <c r="BI4160">
        <v>19.856433451101701</v>
      </c>
      <c r="BJ4160">
        <v>20.144823169998599</v>
      </c>
      <c r="BK4160">
        <v>19.9222751084537</v>
      </c>
      <c r="BL4160">
        <v>19.8294895397635</v>
      </c>
      <c r="BM4160">
        <v>19.901500667897</v>
      </c>
      <c r="BN4160">
        <v>19.82223319053</v>
      </c>
      <c r="BO4160">
        <v>19.7950955347236</v>
      </c>
      <c r="BP4160">
        <v>19.988586987478101</v>
      </c>
      <c r="BQ4160">
        <v>19.932774565403399</v>
      </c>
      <c r="BR4160">
        <v>20.0061491280381</v>
      </c>
      <c r="BS4160">
        <v>20.0357185621193</v>
      </c>
      <c r="BT4160">
        <v>19.9222179476556</v>
      </c>
      <c r="BU4160">
        <v>1.00936742859569</v>
      </c>
      <c r="BW4160">
        <v>0.18513787601200299</v>
      </c>
      <c r="BY4160">
        <v>0.69028188019082604</v>
      </c>
      <c r="CA4160">
        <v>0.18513787601200299</v>
      </c>
      <c r="CC4160">
        <v>0.91691170515875198</v>
      </c>
      <c r="CE4160">
        <v>9.73609556469128E-2</v>
      </c>
      <c r="CG4160">
        <v>0.47421582903506498</v>
      </c>
      <c r="CI4160">
        <v>9.73609556469128E-2</v>
      </c>
      <c r="CK4160">
        <v>0.75885739806794195</v>
      </c>
      <c r="CM4160">
        <v>-0.123736653839813</v>
      </c>
      <c r="CO4160">
        <v>0.600451146137712</v>
      </c>
      <c r="CQ4160">
        <v>-0.123736653839813</v>
      </c>
      <c r="CS4160">
        <v>0.18170455741652999</v>
      </c>
      <c r="CU4160">
        <v>-3.5959733474722803E-2</v>
      </c>
      <c r="CW4160">
        <v>0.11161654896278</v>
      </c>
      <c r="CY4160">
        <v>-3.5959733474722803E-2</v>
      </c>
    </row>
    <row r="4161" spans="1:103" x14ac:dyDescent="0.25">
      <c r="A4161">
        <v>5122</v>
      </c>
      <c r="B4161" t="s">
        <v>14091</v>
      </c>
      <c r="C4161" t="s">
        <v>14091</v>
      </c>
      <c r="D4161" t="s">
        <v>14092</v>
      </c>
      <c r="E4161" t="s">
        <v>14093</v>
      </c>
      <c r="G4161">
        <v>223575</v>
      </c>
      <c r="H4161">
        <v>264213</v>
      </c>
      <c r="I4161">
        <v>200538</v>
      </c>
      <c r="J4161">
        <v>187103</v>
      </c>
      <c r="L4161">
        <v>147447</v>
      </c>
      <c r="M4161">
        <v>166394</v>
      </c>
      <c r="N4161">
        <v>119666</v>
      </c>
      <c r="O4161">
        <v>73261.7</v>
      </c>
      <c r="P4161">
        <v>110166</v>
      </c>
      <c r="Q4161">
        <v>113346</v>
      </c>
      <c r="R4161">
        <v>198525</v>
      </c>
      <c r="S4161">
        <v>108103</v>
      </c>
      <c r="U4161">
        <v>144016</v>
      </c>
      <c r="V4161">
        <v>252752</v>
      </c>
      <c r="W4161">
        <v>17.770399350487001</v>
      </c>
      <c r="X4161">
        <v>18.011341927297501</v>
      </c>
      <c r="Y4161">
        <v>17.613516113695901</v>
      </c>
      <c r="Z4161">
        <v>17.513473165299899</v>
      </c>
      <c r="AB4161">
        <v>17.169836943637701</v>
      </c>
      <c r="AC4161">
        <v>17.344243886724001</v>
      </c>
      <c r="AD4161">
        <v>16.868653780443299</v>
      </c>
      <c r="AE4161">
        <v>16.160771557979398</v>
      </c>
      <c r="AF4161">
        <v>16.749319515043702</v>
      </c>
      <c r="AG4161">
        <v>16.7903739534556</v>
      </c>
      <c r="AH4161">
        <v>17.598961169991199</v>
      </c>
      <c r="AI4161">
        <v>16.722047034744001</v>
      </c>
      <c r="AK4161">
        <v>17.135869576648499</v>
      </c>
      <c r="AL4161">
        <v>17.947362982504401</v>
      </c>
      <c r="AM4161">
        <v>9</v>
      </c>
      <c r="AN4161">
        <v>5</v>
      </c>
      <c r="AO4161">
        <v>17.770399350487001</v>
      </c>
      <c r="AP4161">
        <v>18.011341927297501</v>
      </c>
      <c r="AQ4161">
        <v>17.613516113695901</v>
      </c>
      <c r="AR4161">
        <v>17.513473165299899</v>
      </c>
      <c r="AS4161">
        <v>14.201505360139199</v>
      </c>
      <c r="AT4161">
        <v>17.169836943637701</v>
      </c>
      <c r="AU4161">
        <v>17.344243886724001</v>
      </c>
      <c r="AV4161">
        <v>16.868653780443299</v>
      </c>
      <c r="AW4161">
        <v>16.160771557979398</v>
      </c>
      <c r="AX4161">
        <v>16.749319515043702</v>
      </c>
      <c r="AY4161">
        <v>16.7903739534556</v>
      </c>
      <c r="AZ4161">
        <v>17.598961169991199</v>
      </c>
      <c r="BA4161">
        <v>16.722047034744001</v>
      </c>
      <c r="BB4161">
        <v>14.6702164515074</v>
      </c>
      <c r="BC4161">
        <v>17.135869576648499</v>
      </c>
      <c r="BD4161">
        <v>17.947362982504401</v>
      </c>
      <c r="BE4161">
        <v>17.559043093564402</v>
      </c>
      <c r="BF4161">
        <v>17.712984080255801</v>
      </c>
      <c r="BG4161">
        <v>17.5484914474177</v>
      </c>
      <c r="BH4161">
        <v>17.501521261777</v>
      </c>
      <c r="BI4161">
        <v>16.3992223747445</v>
      </c>
      <c r="BJ4161">
        <v>17.522905957621202</v>
      </c>
      <c r="BK4161">
        <v>17.5114850390183</v>
      </c>
      <c r="BL4161">
        <v>17.324404145602099</v>
      </c>
      <c r="BM4161">
        <v>17.1034257643953</v>
      </c>
      <c r="BN4161">
        <v>17.308014856322998</v>
      </c>
      <c r="BO4161">
        <v>17.289698318721801</v>
      </c>
      <c r="BP4161">
        <v>17.550713642259399</v>
      </c>
      <c r="BQ4161">
        <v>17.252660567578001</v>
      </c>
      <c r="BR4161">
        <v>16.616252135769599</v>
      </c>
      <c r="BS4161">
        <v>17.414725691577399</v>
      </c>
      <c r="BT4161">
        <v>17.728226990228201</v>
      </c>
      <c r="BU4161">
        <v>0.83828885439855905</v>
      </c>
      <c r="BW4161">
        <v>-0.39100559150720199</v>
      </c>
      <c r="BY4161">
        <v>0.57328137358448195</v>
      </c>
      <c r="CA4161">
        <v>-0.39100559150720199</v>
      </c>
      <c r="CC4161">
        <v>9.8973238883959799E-2</v>
      </c>
      <c r="CE4161">
        <v>-5.9996799136559503E-2</v>
      </c>
      <c r="CG4161">
        <v>4.2834681229894103E-2</v>
      </c>
      <c r="CI4161">
        <v>-5.9996799136559503E-2</v>
      </c>
      <c r="CK4161">
        <v>1.62036493292845</v>
      </c>
      <c r="CL4161" t="s">
        <v>102</v>
      </c>
      <c r="CM4161">
        <v>0.26754682532888902</v>
      </c>
      <c r="CO4161">
        <v>1.29650161926511</v>
      </c>
      <c r="CQ4161">
        <v>0.26754682532888902</v>
      </c>
      <c r="CS4161">
        <v>7.2998300116131801E-2</v>
      </c>
      <c r="CU4161">
        <v>-6.3461967041753498E-2</v>
      </c>
      <c r="CW4161">
        <v>4.3288953053436399E-2</v>
      </c>
      <c r="CY4161">
        <v>-6.3461967041753498E-2</v>
      </c>
    </row>
    <row r="4162" spans="1:103" x14ac:dyDescent="0.25">
      <c r="A4162">
        <v>5123</v>
      </c>
      <c r="B4162" t="s">
        <v>14094</v>
      </c>
      <c r="C4162" t="s">
        <v>14095</v>
      </c>
      <c r="D4162" t="s">
        <v>14096</v>
      </c>
      <c r="E4162" t="s">
        <v>14097</v>
      </c>
      <c r="G4162">
        <v>185511</v>
      </c>
      <c r="H4162">
        <v>187452</v>
      </c>
      <c r="I4162">
        <v>213936</v>
      </c>
      <c r="J4162">
        <v>172697</v>
      </c>
      <c r="K4162">
        <v>160665</v>
      </c>
      <c r="L4162">
        <v>171471</v>
      </c>
      <c r="M4162">
        <v>160667</v>
      </c>
      <c r="N4162">
        <v>155836</v>
      </c>
      <c r="O4162">
        <v>127712</v>
      </c>
      <c r="P4162">
        <v>141018</v>
      </c>
      <c r="Q4162">
        <v>160179</v>
      </c>
      <c r="R4162">
        <v>154529</v>
      </c>
      <c r="S4162">
        <v>156495</v>
      </c>
      <c r="T4162">
        <v>134415</v>
      </c>
      <c r="U4162">
        <v>148740</v>
      </c>
      <c r="V4162">
        <v>169611</v>
      </c>
      <c r="W4162">
        <v>17.501145209395698</v>
      </c>
      <c r="X4162">
        <v>17.516161692832501</v>
      </c>
      <c r="Y4162">
        <v>17.7068197463338</v>
      </c>
      <c r="Z4162">
        <v>17.397883495794002</v>
      </c>
      <c r="AA4162">
        <v>17.293696154376999</v>
      </c>
      <c r="AB4162">
        <v>17.387605075943199</v>
      </c>
      <c r="AC4162">
        <v>17.293714113311001</v>
      </c>
      <c r="AD4162">
        <v>17.2496690263342</v>
      </c>
      <c r="AE4162">
        <v>16.962534563511198</v>
      </c>
      <c r="AF4162">
        <v>17.105519799141099</v>
      </c>
      <c r="AG4162">
        <v>17.289325492459501</v>
      </c>
      <c r="AH4162">
        <v>17.237518084282399</v>
      </c>
      <c r="AI4162">
        <v>17.255757038365001</v>
      </c>
      <c r="AJ4162">
        <v>17.036334618640399</v>
      </c>
      <c r="AK4162">
        <v>17.1824331516952</v>
      </c>
      <c r="AL4162">
        <v>17.3718702123263</v>
      </c>
      <c r="AM4162">
        <v>15</v>
      </c>
      <c r="AN4162">
        <v>15</v>
      </c>
      <c r="AO4162">
        <v>17.501145209395698</v>
      </c>
      <c r="AP4162">
        <v>17.516161692832501</v>
      </c>
      <c r="AQ4162">
        <v>17.7068197463338</v>
      </c>
      <c r="AR4162">
        <v>17.397883495794002</v>
      </c>
      <c r="AS4162">
        <v>17.293696154376999</v>
      </c>
      <c r="AT4162">
        <v>17.387605075943199</v>
      </c>
      <c r="AU4162">
        <v>17.293714113311001</v>
      </c>
      <c r="AV4162">
        <v>17.2496690263342</v>
      </c>
      <c r="AW4162">
        <v>16.962534563511198</v>
      </c>
      <c r="AX4162">
        <v>17.105519799141099</v>
      </c>
      <c r="AY4162">
        <v>17.289325492459501</v>
      </c>
      <c r="AZ4162">
        <v>17.237518084282399</v>
      </c>
      <c r="BA4162">
        <v>17.255757038365001</v>
      </c>
      <c r="BB4162">
        <v>17.036334618640399</v>
      </c>
      <c r="BC4162">
        <v>17.1824331516952</v>
      </c>
      <c r="BD4162">
        <v>17.3718702123263</v>
      </c>
      <c r="BE4162">
        <v>17.434381845513599</v>
      </c>
      <c r="BF4162">
        <v>17.492945131731801</v>
      </c>
      <c r="BG4162">
        <v>17.5896152857235</v>
      </c>
      <c r="BH4162">
        <v>17.450786156032802</v>
      </c>
      <c r="BI4162">
        <v>17.610748838775802</v>
      </c>
      <c r="BJ4162">
        <v>17.610450398859999</v>
      </c>
      <c r="BK4162">
        <v>17.490474897526799</v>
      </c>
      <c r="BL4162">
        <v>17.482166473938101</v>
      </c>
      <c r="BM4162">
        <v>17.4335038465533</v>
      </c>
      <c r="BN4162">
        <v>17.456493604027099</v>
      </c>
      <c r="BO4162">
        <v>17.500494867495199</v>
      </c>
      <c r="BP4162">
        <v>17.390545908083801</v>
      </c>
      <c r="BQ4162">
        <v>17.478929949962101</v>
      </c>
      <c r="BR4162">
        <v>17.544750025515398</v>
      </c>
      <c r="BS4162">
        <v>17.4345378171896</v>
      </c>
      <c r="BT4162">
        <v>17.480395360124799</v>
      </c>
      <c r="BU4162">
        <v>0.45845051069982901</v>
      </c>
      <c r="BW4162">
        <v>5.6528047524746897E-2</v>
      </c>
      <c r="BY4162">
        <v>0.31285089145696698</v>
      </c>
      <c r="CA4162">
        <v>5.6528047524746897E-2</v>
      </c>
      <c r="CC4162">
        <v>0.41115701158996798</v>
      </c>
      <c r="CE4162">
        <v>3.93937316581549E-2</v>
      </c>
      <c r="CG4162">
        <v>0.19463761189555401</v>
      </c>
      <c r="CI4162">
        <v>3.93937316581549E-2</v>
      </c>
      <c r="CK4162">
        <v>0.45626073053917499</v>
      </c>
      <c r="CM4162">
        <v>4.6672548210601399E-2</v>
      </c>
      <c r="CO4162">
        <v>0.35497578292942999</v>
      </c>
      <c r="CQ4162">
        <v>4.6672548210601399E-2</v>
      </c>
      <c r="CS4162">
        <v>0.55972915652452104</v>
      </c>
      <c r="CU4162">
        <v>6.3806864077193298E-2</v>
      </c>
      <c r="CW4162">
        <v>0.354806208802319</v>
      </c>
      <c r="CY4162">
        <v>6.3806864077193298E-2</v>
      </c>
    </row>
    <row r="4163" spans="1:103" x14ac:dyDescent="0.25">
      <c r="A4163">
        <v>5124</v>
      </c>
      <c r="B4163" t="s">
        <v>14098</v>
      </c>
      <c r="C4163" t="s">
        <v>14098</v>
      </c>
      <c r="D4163" t="s">
        <v>14099</v>
      </c>
      <c r="E4163" t="s">
        <v>14100</v>
      </c>
      <c r="G4163">
        <v>1010930</v>
      </c>
      <c r="H4163">
        <v>1209170</v>
      </c>
      <c r="I4163">
        <v>1214650</v>
      </c>
      <c r="J4163">
        <v>1107610</v>
      </c>
      <c r="K4163">
        <v>1373360</v>
      </c>
      <c r="L4163">
        <v>1508880</v>
      </c>
      <c r="M4163">
        <v>1582380</v>
      </c>
      <c r="N4163">
        <v>1238270</v>
      </c>
      <c r="O4163">
        <v>851172</v>
      </c>
      <c r="P4163">
        <v>791486</v>
      </c>
      <c r="Q4163">
        <v>827916</v>
      </c>
      <c r="R4163">
        <v>843759</v>
      </c>
      <c r="S4163">
        <v>1032960</v>
      </c>
      <c r="T4163">
        <v>958162</v>
      </c>
      <c r="U4163">
        <v>1049540</v>
      </c>
      <c r="V4163">
        <v>839167</v>
      </c>
      <c r="W4163">
        <v>19.947251673242398</v>
      </c>
      <c r="X4163">
        <v>20.205585659995101</v>
      </c>
      <c r="Y4163">
        <v>20.212109232120799</v>
      </c>
      <c r="Z4163">
        <v>20.0790185534985</v>
      </c>
      <c r="AA4163">
        <v>20.389278419235399</v>
      </c>
      <c r="AB4163">
        <v>20.525046643386901</v>
      </c>
      <c r="AC4163">
        <v>20.5936646661536</v>
      </c>
      <c r="AD4163">
        <v>20.239894492269201</v>
      </c>
      <c r="AE4163">
        <v>19.699091167421599</v>
      </c>
      <c r="AF4163">
        <v>19.594204306278399</v>
      </c>
      <c r="AG4163">
        <v>19.659124874370299</v>
      </c>
      <c r="AH4163">
        <v>19.6864714601526</v>
      </c>
      <c r="AI4163">
        <v>19.9783529581651</v>
      </c>
      <c r="AJ4163">
        <v>19.869910072817699</v>
      </c>
      <c r="AK4163">
        <v>20.001325720901299</v>
      </c>
      <c r="AL4163">
        <v>19.678598419901501</v>
      </c>
      <c r="AM4163">
        <v>26</v>
      </c>
      <c r="AN4163">
        <v>26</v>
      </c>
      <c r="AO4163">
        <v>19.947251673242398</v>
      </c>
      <c r="AP4163">
        <v>20.205585659995101</v>
      </c>
      <c r="AQ4163">
        <v>20.212109232120799</v>
      </c>
      <c r="AR4163">
        <v>20.0790185534985</v>
      </c>
      <c r="AS4163">
        <v>20.389278419235399</v>
      </c>
      <c r="AT4163">
        <v>20.525046643386901</v>
      </c>
      <c r="AU4163">
        <v>20.5936646661536</v>
      </c>
      <c r="AV4163">
        <v>20.239894492269201</v>
      </c>
      <c r="AW4163">
        <v>19.699091167421599</v>
      </c>
      <c r="AX4163">
        <v>19.594204306278399</v>
      </c>
      <c r="AY4163">
        <v>19.659124874370299</v>
      </c>
      <c r="AZ4163">
        <v>19.6864714601526</v>
      </c>
      <c r="BA4163">
        <v>19.9783529581651</v>
      </c>
      <c r="BB4163">
        <v>19.869910072817699</v>
      </c>
      <c r="BC4163">
        <v>20.001325720901299</v>
      </c>
      <c r="BD4163">
        <v>19.678598419901501</v>
      </c>
      <c r="BE4163">
        <v>18.566898075022099</v>
      </c>
      <c r="BF4163">
        <v>18.6880211478597</v>
      </c>
      <c r="BG4163">
        <v>18.6938286674518</v>
      </c>
      <c r="BH4163">
        <v>18.627601274966</v>
      </c>
      <c r="BI4163">
        <v>18.823604087698499</v>
      </c>
      <c r="BJ4163">
        <v>18.8717257105104</v>
      </c>
      <c r="BK4163">
        <v>18.862585305849102</v>
      </c>
      <c r="BL4163">
        <v>18.720292603648598</v>
      </c>
      <c r="BM4163">
        <v>18.560117757775402</v>
      </c>
      <c r="BN4163">
        <v>18.4938784000183</v>
      </c>
      <c r="BO4163">
        <v>18.501685347815901</v>
      </c>
      <c r="BP4163">
        <v>18.475760507072401</v>
      </c>
      <c r="BQ4163">
        <v>18.633189928368498</v>
      </c>
      <c r="BR4163">
        <v>18.656684698172601</v>
      </c>
      <c r="BS4163">
        <v>18.633935707324898</v>
      </c>
      <c r="BT4163">
        <v>18.4737705014178</v>
      </c>
      <c r="BU4163">
        <v>1.92438937013128</v>
      </c>
      <c r="BV4163" t="s">
        <v>102</v>
      </c>
      <c r="BW4163">
        <v>0.17546463560175199</v>
      </c>
      <c r="BY4163">
        <v>1.28820174705691</v>
      </c>
      <c r="CA4163">
        <v>0.17546463560175199</v>
      </c>
      <c r="CC4163">
        <v>0.93076619904466495</v>
      </c>
      <c r="CE4163">
        <v>9.1534705650428094E-2</v>
      </c>
      <c r="CG4163">
        <v>0.48112309137174097</v>
      </c>
      <c r="CI4163">
        <v>9.1534705650428094E-2</v>
      </c>
      <c r="CK4163">
        <v>1.88681723848264</v>
      </c>
      <c r="CL4163" t="s">
        <v>102</v>
      </c>
      <c r="CM4163">
        <v>0.13622678815438499</v>
      </c>
      <c r="CO4163">
        <v>1.50704335278171</v>
      </c>
      <c r="CP4163" t="s">
        <v>102</v>
      </c>
      <c r="CQ4163">
        <v>0.13622678815438499</v>
      </c>
      <c r="CS4163">
        <v>2.0970561455071999</v>
      </c>
      <c r="CT4163" t="s">
        <v>102</v>
      </c>
      <c r="CU4163">
        <v>0.220156718105709</v>
      </c>
      <c r="CW4163">
        <v>1.39806812786665</v>
      </c>
      <c r="CX4163" t="s">
        <v>102</v>
      </c>
      <c r="CY4163">
        <v>0.220156718105709</v>
      </c>
    </row>
    <row r="4164" spans="1:103" x14ac:dyDescent="0.25">
      <c r="A4164">
        <v>5125</v>
      </c>
      <c r="B4164" t="s">
        <v>14101</v>
      </c>
      <c r="C4164" t="s">
        <v>14101</v>
      </c>
      <c r="D4164" t="s">
        <v>14102</v>
      </c>
      <c r="E4164" t="s">
        <v>14103</v>
      </c>
      <c r="G4164">
        <v>2918630</v>
      </c>
      <c r="H4164">
        <v>3266130</v>
      </c>
      <c r="I4164">
        <v>3004830</v>
      </c>
      <c r="J4164">
        <v>3476480</v>
      </c>
      <c r="K4164">
        <v>2777560</v>
      </c>
      <c r="L4164">
        <v>3404400</v>
      </c>
      <c r="M4164">
        <v>3342690</v>
      </c>
      <c r="N4164">
        <v>2425310</v>
      </c>
      <c r="O4164">
        <v>3968730</v>
      </c>
      <c r="P4164">
        <v>4054660</v>
      </c>
      <c r="Q4164">
        <v>4025380</v>
      </c>
      <c r="R4164">
        <v>3682590</v>
      </c>
      <c r="S4164">
        <v>3063980</v>
      </c>
      <c r="T4164">
        <v>3123160</v>
      </c>
      <c r="U4164">
        <v>2693260</v>
      </c>
      <c r="V4164">
        <v>2451700</v>
      </c>
      <c r="W4164">
        <v>21.4768598986984</v>
      </c>
      <c r="X4164">
        <v>21.639150784174401</v>
      </c>
      <c r="Y4164">
        <v>21.518851941260699</v>
      </c>
      <c r="Z4164">
        <v>21.729195859131998</v>
      </c>
      <c r="AA4164">
        <v>21.405386645931301</v>
      </c>
      <c r="AB4164">
        <v>21.698969125770201</v>
      </c>
      <c r="AC4164">
        <v>21.6725781354071</v>
      </c>
      <c r="AD4164">
        <v>21.209737731831702</v>
      </c>
      <c r="AE4164">
        <v>21.920245985803799</v>
      </c>
      <c r="AF4164">
        <v>21.951149512896301</v>
      </c>
      <c r="AG4164">
        <v>21.940693550871401</v>
      </c>
      <c r="AH4164">
        <v>21.812289353503701</v>
      </c>
      <c r="AI4164">
        <v>21.546975449486801</v>
      </c>
      <c r="AJ4164">
        <v>21.574575050079901</v>
      </c>
      <c r="AK4164">
        <v>21.360922079744601</v>
      </c>
      <c r="AL4164">
        <v>21.225351025110001</v>
      </c>
      <c r="AM4164">
        <v>40</v>
      </c>
      <c r="AN4164">
        <v>40</v>
      </c>
      <c r="AO4164">
        <v>21.4768598986984</v>
      </c>
      <c r="AP4164">
        <v>21.639150784174401</v>
      </c>
      <c r="AQ4164">
        <v>21.518851941260699</v>
      </c>
      <c r="AR4164">
        <v>21.729195859131998</v>
      </c>
      <c r="AS4164">
        <v>21.405386645931301</v>
      </c>
      <c r="AT4164">
        <v>21.698969125770201</v>
      </c>
      <c r="AU4164">
        <v>21.6725781354071</v>
      </c>
      <c r="AV4164">
        <v>21.209737731831702</v>
      </c>
      <c r="AW4164">
        <v>21.920245985803799</v>
      </c>
      <c r="AX4164">
        <v>21.951149512896301</v>
      </c>
      <c r="AY4164">
        <v>21.940693550871401</v>
      </c>
      <c r="AZ4164">
        <v>21.812289353503701</v>
      </c>
      <c r="BA4164">
        <v>21.546975449486801</v>
      </c>
      <c r="BB4164">
        <v>21.574575050079901</v>
      </c>
      <c r="BC4164">
        <v>21.360922079744601</v>
      </c>
      <c r="BD4164">
        <v>21.225351025110001</v>
      </c>
      <c r="BE4164">
        <v>19.275087258821699</v>
      </c>
      <c r="BF4164">
        <v>19.3250420558245</v>
      </c>
      <c r="BG4164">
        <v>19.269779188975999</v>
      </c>
      <c r="BH4164">
        <v>19.3519040647898</v>
      </c>
      <c r="BI4164">
        <v>19.2217172989712</v>
      </c>
      <c r="BJ4164">
        <v>19.343651454143501</v>
      </c>
      <c r="BK4164">
        <v>19.3111945735142</v>
      </c>
      <c r="BL4164">
        <v>19.121863746127701</v>
      </c>
      <c r="BM4164">
        <v>19.474545734084</v>
      </c>
      <c r="BN4164">
        <v>19.476348904140998</v>
      </c>
      <c r="BO4164">
        <v>19.465600207675902</v>
      </c>
      <c r="BP4164">
        <v>19.417782774783401</v>
      </c>
      <c r="BQ4164">
        <v>19.298216328280802</v>
      </c>
      <c r="BR4164">
        <v>19.325619097179999</v>
      </c>
      <c r="BS4164">
        <v>19.212424232232198</v>
      </c>
      <c r="BT4164">
        <v>19.139867869412299</v>
      </c>
      <c r="BU4164">
        <v>0.42835277409804401</v>
      </c>
      <c r="BW4164">
        <v>-5.5846373913873003E-2</v>
      </c>
      <c r="BY4164">
        <v>0.29245916762293001</v>
      </c>
      <c r="CA4164">
        <v>-5.5846373913873003E-2</v>
      </c>
      <c r="CC4164">
        <v>2.49665236206229</v>
      </c>
      <c r="CD4164" t="s">
        <v>102</v>
      </c>
      <c r="CE4164">
        <v>-0.21453752339474899</v>
      </c>
      <c r="CG4164">
        <v>1.44089463221784</v>
      </c>
      <c r="CH4164" t="s">
        <v>102</v>
      </c>
      <c r="CI4164">
        <v>-0.21453752339474899</v>
      </c>
      <c r="CK4164">
        <v>2.5144966827247801</v>
      </c>
      <c r="CL4164" t="s">
        <v>102</v>
      </c>
      <c r="CM4164">
        <v>-0.153116263068071</v>
      </c>
      <c r="CO4164">
        <v>1.98911900784151</v>
      </c>
      <c r="CP4164" t="s">
        <v>102</v>
      </c>
      <c r="CQ4164">
        <v>-0.153116263068071</v>
      </c>
      <c r="CS4164">
        <v>2.7672451233465699E-2</v>
      </c>
      <c r="CU4164">
        <v>5.57488641280556E-3</v>
      </c>
      <c r="CW4164">
        <v>1.7656483893028901E-2</v>
      </c>
      <c r="CY4164">
        <v>5.57488641280556E-3</v>
      </c>
    </row>
    <row r="4165" spans="1:103" x14ac:dyDescent="0.25">
      <c r="A4165">
        <v>5126</v>
      </c>
      <c r="B4165" t="s">
        <v>14104</v>
      </c>
      <c r="C4165" t="s">
        <v>14104</v>
      </c>
      <c r="D4165" t="s">
        <v>14105</v>
      </c>
      <c r="E4165" t="s">
        <v>14106</v>
      </c>
      <c r="G4165">
        <v>717048</v>
      </c>
      <c r="H4165">
        <v>940492</v>
      </c>
      <c r="I4165">
        <v>1019750</v>
      </c>
      <c r="J4165">
        <v>906866</v>
      </c>
      <c r="K4165">
        <v>1449150</v>
      </c>
      <c r="L4165">
        <v>1248110</v>
      </c>
      <c r="M4165">
        <v>1541570</v>
      </c>
      <c r="N4165">
        <v>1660520</v>
      </c>
      <c r="O4165">
        <v>465218</v>
      </c>
      <c r="P4165">
        <v>512694</v>
      </c>
      <c r="Q4165">
        <v>536397</v>
      </c>
      <c r="R4165">
        <v>497702</v>
      </c>
      <c r="S4165">
        <v>781665</v>
      </c>
      <c r="T4165">
        <v>567509</v>
      </c>
      <c r="U4165">
        <v>441012</v>
      </c>
      <c r="V4165">
        <v>718730</v>
      </c>
      <c r="W4165">
        <v>19.451710172226001</v>
      </c>
      <c r="X4165">
        <v>19.843056146404901</v>
      </c>
      <c r="Y4165">
        <v>19.9597840764546</v>
      </c>
      <c r="Z4165">
        <v>19.790529865965102</v>
      </c>
      <c r="AA4165">
        <v>20.466775503802001</v>
      </c>
      <c r="AB4165">
        <v>20.2513136585412</v>
      </c>
      <c r="AC4165">
        <v>20.555968970517501</v>
      </c>
      <c r="AD4165">
        <v>20.663203668694099</v>
      </c>
      <c r="AE4165">
        <v>18.827547392418001</v>
      </c>
      <c r="AF4165">
        <v>18.967738488573598</v>
      </c>
      <c r="AG4165">
        <v>19.0329416428924</v>
      </c>
      <c r="AH4165">
        <v>18.924922658888502</v>
      </c>
      <c r="AI4165">
        <v>19.5761909152315</v>
      </c>
      <c r="AJ4165">
        <v>19.114283746403999</v>
      </c>
      <c r="AK4165">
        <v>18.750458386693399</v>
      </c>
      <c r="AL4165">
        <v>19.455090380264899</v>
      </c>
      <c r="AM4165">
        <v>5</v>
      </c>
      <c r="AN4165">
        <v>5</v>
      </c>
      <c r="AO4165">
        <v>19.451710172226001</v>
      </c>
      <c r="AP4165">
        <v>19.843056146404901</v>
      </c>
      <c r="AQ4165">
        <v>19.9597840764546</v>
      </c>
      <c r="AR4165">
        <v>19.790529865965102</v>
      </c>
      <c r="AS4165">
        <v>20.466775503802001</v>
      </c>
      <c r="AT4165">
        <v>20.2513136585412</v>
      </c>
      <c r="AU4165">
        <v>20.555968970517501</v>
      </c>
      <c r="AV4165">
        <v>20.663203668694099</v>
      </c>
      <c r="AW4165">
        <v>18.827547392418001</v>
      </c>
      <c r="AX4165">
        <v>18.967738488573598</v>
      </c>
      <c r="AY4165">
        <v>19.0329416428924</v>
      </c>
      <c r="AZ4165">
        <v>18.924922658888502</v>
      </c>
      <c r="BA4165">
        <v>19.5761909152315</v>
      </c>
      <c r="BB4165">
        <v>19.114283746403999</v>
      </c>
      <c r="BC4165">
        <v>18.750458386693399</v>
      </c>
      <c r="BD4165">
        <v>19.455090380264899</v>
      </c>
      <c r="BE4165">
        <v>18.337468652962698</v>
      </c>
      <c r="BF4165">
        <v>18.526927050342898</v>
      </c>
      <c r="BG4165">
        <v>18.582615645956999</v>
      </c>
      <c r="BH4165">
        <v>18.500976602271901</v>
      </c>
      <c r="BI4165">
        <v>18.853967598582901</v>
      </c>
      <c r="BJ4165">
        <v>18.7616829739849</v>
      </c>
      <c r="BK4165">
        <v>18.846911538772002</v>
      </c>
      <c r="BL4165">
        <v>18.895567063132901</v>
      </c>
      <c r="BM4165">
        <v>18.201311607098699</v>
      </c>
      <c r="BN4165">
        <v>18.232741999389201</v>
      </c>
      <c r="BO4165">
        <v>18.237136080448501</v>
      </c>
      <c r="BP4165">
        <v>18.1382923114272</v>
      </c>
      <c r="BQ4165">
        <v>18.462691049847201</v>
      </c>
      <c r="BR4165">
        <v>18.3601663504176</v>
      </c>
      <c r="BS4165">
        <v>18.1017098048987</v>
      </c>
      <c r="BT4165">
        <v>18.377518446353498</v>
      </c>
      <c r="BU4165">
        <v>3.2216613273569199</v>
      </c>
      <c r="BV4165" t="s">
        <v>102</v>
      </c>
      <c r="BW4165">
        <v>0.352535305734548</v>
      </c>
      <c r="BY4165">
        <v>1.9963964090192601</v>
      </c>
      <c r="BZ4165" t="s">
        <v>102</v>
      </c>
      <c r="CA4165">
        <v>0.352535305734548</v>
      </c>
      <c r="CC4165">
        <v>0.80296911636146096</v>
      </c>
      <c r="CE4165">
        <v>0.123150913288327</v>
      </c>
      <c r="CG4165">
        <v>0.41100448563019598</v>
      </c>
      <c r="CI4165">
        <v>0.123150913288327</v>
      </c>
      <c r="CK4165">
        <v>2.85152457132958</v>
      </c>
      <c r="CL4165" t="s">
        <v>102</v>
      </c>
      <c r="CM4165">
        <v>0.28462648829273002</v>
      </c>
      <c r="CO4165">
        <v>2.23913253324729</v>
      </c>
      <c r="CP4165" t="s">
        <v>102</v>
      </c>
      <c r="CQ4165">
        <v>0.28462648829273002</v>
      </c>
      <c r="CS4165">
        <v>3.53969553913781</v>
      </c>
      <c r="CT4165" t="s">
        <v>102</v>
      </c>
      <c r="CU4165">
        <v>0.51401088073895096</v>
      </c>
      <c r="CW4165">
        <v>2.3480228778013599</v>
      </c>
      <c r="CX4165" t="s">
        <v>102</v>
      </c>
      <c r="CY4165">
        <v>0.51401088073895096</v>
      </c>
    </row>
    <row r="4166" spans="1:103" x14ac:dyDescent="0.25">
      <c r="A4166">
        <v>5127</v>
      </c>
      <c r="B4166" t="s">
        <v>14107</v>
      </c>
      <c r="C4166" t="s">
        <v>14107</v>
      </c>
      <c r="D4166" t="s">
        <v>14108</v>
      </c>
      <c r="E4166" t="s">
        <v>14109</v>
      </c>
      <c r="G4166">
        <v>37987.300000000003</v>
      </c>
      <c r="H4166">
        <v>54433.7</v>
      </c>
      <c r="J4166">
        <v>29328.1</v>
      </c>
      <c r="K4166">
        <v>18055.599999999999</v>
      </c>
      <c r="M4166">
        <v>35743.199999999997</v>
      </c>
      <c r="O4166">
        <v>23200.799999999999</v>
      </c>
      <c r="P4166">
        <v>18899.7</v>
      </c>
      <c r="Q4166">
        <v>31897.7</v>
      </c>
      <c r="R4166">
        <v>48371.9</v>
      </c>
      <c r="S4166">
        <v>22592.9</v>
      </c>
      <c r="T4166">
        <v>27461.4</v>
      </c>
      <c r="U4166">
        <v>17410.900000000001</v>
      </c>
      <c r="V4166">
        <v>28756.3</v>
      </c>
      <c r="W4166">
        <v>15.213229553646601</v>
      </c>
      <c r="X4166">
        <v>15.7322124826752</v>
      </c>
      <c r="Z4166">
        <v>14.8399959897044</v>
      </c>
      <c r="AA4166">
        <v>14.1401587423805</v>
      </c>
      <c r="AC4166">
        <v>15.1253811806179</v>
      </c>
      <c r="AE4166">
        <v>14.5018869321494</v>
      </c>
      <c r="AF4166">
        <v>14.2060757138927</v>
      </c>
      <c r="AG4166">
        <v>14.961164781024801</v>
      </c>
      <c r="AH4166">
        <v>15.5618815860688</v>
      </c>
      <c r="AI4166">
        <v>14.4635818449281</v>
      </c>
      <c r="AJ4166">
        <v>14.7451175564391</v>
      </c>
      <c r="AK4166">
        <v>14.0877031599064</v>
      </c>
      <c r="AL4166">
        <v>14.8115904393653</v>
      </c>
      <c r="AM4166">
        <v>3</v>
      </c>
      <c r="AN4166">
        <v>3</v>
      </c>
      <c r="AO4166">
        <v>15.213229553646601</v>
      </c>
      <c r="AP4166">
        <v>15.7322124826752</v>
      </c>
      <c r="AQ4166">
        <v>14.4285559218728</v>
      </c>
      <c r="AR4166">
        <v>14.8399959897044</v>
      </c>
      <c r="AS4166">
        <v>14.1401587423805</v>
      </c>
      <c r="AT4166">
        <v>14.5931163650964</v>
      </c>
      <c r="AU4166">
        <v>15.1253811806179</v>
      </c>
      <c r="AV4166">
        <v>14.9925858644859</v>
      </c>
      <c r="AW4166">
        <v>14.5018869321494</v>
      </c>
      <c r="AX4166">
        <v>14.2060757138927</v>
      </c>
      <c r="AY4166">
        <v>14.961164781024801</v>
      </c>
      <c r="AZ4166">
        <v>15.5618815860688</v>
      </c>
      <c r="BA4166">
        <v>14.4635818449281</v>
      </c>
      <c r="BB4166">
        <v>14.7451175564391</v>
      </c>
      <c r="BC4166">
        <v>14.0877031599064</v>
      </c>
      <c r="BD4166">
        <v>14.8115904393653</v>
      </c>
      <c r="BE4166">
        <v>16.3751059512797</v>
      </c>
      <c r="BF4166">
        <v>16.700227084640598</v>
      </c>
      <c r="BG4166">
        <v>16.144711291857</v>
      </c>
      <c r="BH4166">
        <v>16.3280673727898</v>
      </c>
      <c r="BI4166">
        <v>16.375186648672301</v>
      </c>
      <c r="BJ4166">
        <v>16.487044737301002</v>
      </c>
      <c r="BK4166">
        <v>16.5888879985676</v>
      </c>
      <c r="BL4166">
        <v>16.547603621922502</v>
      </c>
      <c r="BM4166">
        <v>16.420478993295401</v>
      </c>
      <c r="BN4166">
        <v>16.247887530321499</v>
      </c>
      <c r="BO4166">
        <v>16.516895851165899</v>
      </c>
      <c r="BP4166">
        <v>16.648014339954901</v>
      </c>
      <c r="BQ4166">
        <v>16.295171443955201</v>
      </c>
      <c r="BR4166">
        <v>16.645644377811699</v>
      </c>
      <c r="BS4166">
        <v>16.117775105748098</v>
      </c>
      <c r="BT4166">
        <v>16.377830145522299</v>
      </c>
      <c r="BU4166">
        <v>0.44607692208149602</v>
      </c>
      <c r="BW4166">
        <v>0.112652826474075</v>
      </c>
      <c r="BY4166">
        <v>0.30470716148440002</v>
      </c>
      <c r="CA4166">
        <v>0.112652826474075</v>
      </c>
      <c r="CC4166">
        <v>0.340876438207453</v>
      </c>
      <c r="CE4166">
        <v>-9.9213910425078197E-2</v>
      </c>
      <c r="CG4166">
        <v>0.16148507006496499</v>
      </c>
      <c r="CI4166">
        <v>-9.9213910425078197E-2</v>
      </c>
      <c r="CK4166">
        <v>0.22273231162151499</v>
      </c>
      <c r="CM4166">
        <v>-7.1291253542646801E-2</v>
      </c>
      <c r="CO4166">
        <v>0.17099824395767499</v>
      </c>
      <c r="CQ4166">
        <v>-7.1291253542646801E-2</v>
      </c>
      <c r="CS4166">
        <v>0.609515671662614</v>
      </c>
      <c r="CU4166">
        <v>0.14057548335650599</v>
      </c>
      <c r="CW4166">
        <v>0.38745415923461701</v>
      </c>
      <c r="CY4166">
        <v>0.14057548335650599</v>
      </c>
    </row>
    <row r="4167" spans="1:103" x14ac:dyDescent="0.25">
      <c r="A4167">
        <v>5128</v>
      </c>
      <c r="B4167" t="s">
        <v>14110</v>
      </c>
      <c r="C4167" t="s">
        <v>14110</v>
      </c>
      <c r="D4167" t="s">
        <v>14111</v>
      </c>
      <c r="E4167" t="s">
        <v>14112</v>
      </c>
      <c r="G4167">
        <v>315454</v>
      </c>
      <c r="H4167">
        <v>260986</v>
      </c>
      <c r="I4167">
        <v>288054</v>
      </c>
      <c r="J4167">
        <v>240224</v>
      </c>
      <c r="K4167">
        <v>242965</v>
      </c>
      <c r="L4167">
        <v>233847</v>
      </c>
      <c r="M4167">
        <v>243800</v>
      </c>
      <c r="N4167">
        <v>214290</v>
      </c>
      <c r="O4167">
        <v>217549</v>
      </c>
      <c r="P4167">
        <v>190011</v>
      </c>
      <c r="Q4167">
        <v>223439</v>
      </c>
      <c r="R4167">
        <v>252229</v>
      </c>
      <c r="S4167">
        <v>216404</v>
      </c>
      <c r="T4167">
        <v>177635</v>
      </c>
      <c r="U4167">
        <v>233410</v>
      </c>
      <c r="V4167">
        <v>223083</v>
      </c>
      <c r="W4167">
        <v>18.267070118914699</v>
      </c>
      <c r="X4167">
        <v>17.993612893215499</v>
      </c>
      <c r="Y4167">
        <v>18.135979766067798</v>
      </c>
      <c r="Z4167">
        <v>17.874020767658902</v>
      </c>
      <c r="AA4167">
        <v>17.890388977719699</v>
      </c>
      <c r="AB4167">
        <v>17.8352053951206</v>
      </c>
      <c r="AC4167">
        <v>17.895338600394901</v>
      </c>
      <c r="AD4167">
        <v>17.709205001600001</v>
      </c>
      <c r="AE4167">
        <v>17.730980859743799</v>
      </c>
      <c r="AF4167">
        <v>17.535723415025</v>
      </c>
      <c r="AG4167">
        <v>17.7695214964081</v>
      </c>
      <c r="AH4167">
        <v>17.944374633334199</v>
      </c>
      <c r="AI4167">
        <v>17.723367640546201</v>
      </c>
      <c r="AJ4167">
        <v>17.438556343014302</v>
      </c>
      <c r="AK4167">
        <v>17.832506846284801</v>
      </c>
      <c r="AL4167">
        <v>17.7672210518908</v>
      </c>
      <c r="AM4167">
        <v>12</v>
      </c>
      <c r="AN4167">
        <v>12</v>
      </c>
      <c r="AO4167">
        <v>18.267070118914699</v>
      </c>
      <c r="AP4167">
        <v>17.993612893215499</v>
      </c>
      <c r="AQ4167">
        <v>18.135979766067798</v>
      </c>
      <c r="AR4167">
        <v>17.874020767658902</v>
      </c>
      <c r="AS4167">
        <v>17.890388977719699</v>
      </c>
      <c r="AT4167">
        <v>17.8352053951206</v>
      </c>
      <c r="AU4167">
        <v>17.895338600394901</v>
      </c>
      <c r="AV4167">
        <v>17.709205001600001</v>
      </c>
      <c r="AW4167">
        <v>17.730980859743799</v>
      </c>
      <c r="AX4167">
        <v>17.535723415025</v>
      </c>
      <c r="AY4167">
        <v>17.7695214964081</v>
      </c>
      <c r="AZ4167">
        <v>17.944374633334199</v>
      </c>
      <c r="BA4167">
        <v>17.723367640546201</v>
      </c>
      <c r="BB4167">
        <v>17.438556343014302</v>
      </c>
      <c r="BC4167">
        <v>17.832506846284801</v>
      </c>
      <c r="BD4167">
        <v>17.7672210518908</v>
      </c>
      <c r="BE4167">
        <v>17.788995352094499</v>
      </c>
      <c r="BF4167">
        <v>17.705105983057599</v>
      </c>
      <c r="BG4167">
        <v>17.778768770532899</v>
      </c>
      <c r="BH4167">
        <v>17.659774337589798</v>
      </c>
      <c r="BI4167">
        <v>17.844534266157599</v>
      </c>
      <c r="BJ4167">
        <v>17.7903891227946</v>
      </c>
      <c r="BK4167">
        <v>17.740628712685702</v>
      </c>
      <c r="BL4167">
        <v>17.672440921467299</v>
      </c>
      <c r="BM4167">
        <v>17.749865761423099</v>
      </c>
      <c r="BN4167">
        <v>17.635819946525899</v>
      </c>
      <c r="BO4167">
        <v>17.7033675965165</v>
      </c>
      <c r="BP4167">
        <v>17.703778105144</v>
      </c>
      <c r="BQ4167">
        <v>17.6771761162959</v>
      </c>
      <c r="BR4167">
        <v>17.702587460466301</v>
      </c>
      <c r="BS4167">
        <v>17.7111347426065</v>
      </c>
      <c r="BT4167">
        <v>17.650650223625</v>
      </c>
      <c r="BU4167">
        <v>0.21085279812586599</v>
      </c>
      <c r="BW4167">
        <v>2.8837144957606101E-2</v>
      </c>
      <c r="BY4167">
        <v>0.14322175676728299</v>
      </c>
      <c r="CA4167">
        <v>2.8837144957606101E-2</v>
      </c>
      <c r="CC4167">
        <v>0.120104570884872</v>
      </c>
      <c r="CE4167">
        <v>-1.2820716653937501E-2</v>
      </c>
      <c r="CG4167">
        <v>5.08017748211863E-2</v>
      </c>
      <c r="CI4167">
        <v>-1.2820716653937501E-2</v>
      </c>
      <c r="CK4167">
        <v>0.33826623350990498</v>
      </c>
      <c r="CM4167">
        <v>3.4953258416347603E-2</v>
      </c>
      <c r="CO4167">
        <v>0.26039573639055602</v>
      </c>
      <c r="CQ4167">
        <v>3.4953258416347603E-2</v>
      </c>
      <c r="CS4167">
        <v>0.73753116649359196</v>
      </c>
      <c r="CU4167">
        <v>7.6611120027891305E-2</v>
      </c>
      <c r="CW4167">
        <v>0.47218793422722699</v>
      </c>
      <c r="CY4167">
        <v>7.6611120027891305E-2</v>
      </c>
    </row>
    <row r="4168" spans="1:103" x14ac:dyDescent="0.25">
      <c r="A4168">
        <v>5129</v>
      </c>
      <c r="B4168" t="s">
        <v>14113</v>
      </c>
      <c r="C4168" t="s">
        <v>14114</v>
      </c>
      <c r="D4168" t="s">
        <v>14115</v>
      </c>
      <c r="E4168" t="s">
        <v>14116</v>
      </c>
      <c r="G4168">
        <v>146029</v>
      </c>
      <c r="H4168">
        <v>104680</v>
      </c>
      <c r="I4168">
        <v>82763.100000000006</v>
      </c>
      <c r="J4168">
        <v>161169</v>
      </c>
      <c r="K4168">
        <v>82858.600000000006</v>
      </c>
      <c r="L4168">
        <v>163177</v>
      </c>
      <c r="M4168">
        <v>101695</v>
      </c>
      <c r="N4168">
        <v>175730</v>
      </c>
      <c r="O4168">
        <v>113069</v>
      </c>
      <c r="P4168">
        <v>108600</v>
      </c>
      <c r="Q4168">
        <v>89050.5</v>
      </c>
      <c r="R4168">
        <v>132130</v>
      </c>
      <c r="S4168">
        <v>110219</v>
      </c>
      <c r="T4168">
        <v>71190.899999999994</v>
      </c>
      <c r="U4168">
        <v>47258.1</v>
      </c>
      <c r="V4168">
        <v>82705.600000000006</v>
      </c>
      <c r="W4168">
        <v>17.1558953777994</v>
      </c>
      <c r="X4168">
        <v>16.675626303935399</v>
      </c>
      <c r="Y4168">
        <v>16.336700063786299</v>
      </c>
      <c r="Z4168">
        <v>17.298214750268201</v>
      </c>
      <c r="AA4168">
        <v>16.3383638239298</v>
      </c>
      <c r="AB4168">
        <v>17.316078196425401</v>
      </c>
      <c r="AC4168">
        <v>16.633889222928801</v>
      </c>
      <c r="AD4168">
        <v>17.423000978569799</v>
      </c>
      <c r="AE4168">
        <v>16.786843915907699</v>
      </c>
      <c r="AF4168">
        <v>16.728664577579</v>
      </c>
      <c r="AG4168">
        <v>16.442336091331001</v>
      </c>
      <c r="AH4168">
        <v>17.0115985408505</v>
      </c>
      <c r="AI4168">
        <v>16.7500134174294</v>
      </c>
      <c r="AJ4168">
        <v>16.119405219562498</v>
      </c>
      <c r="AK4168">
        <v>15.5282740068366</v>
      </c>
      <c r="AL4168">
        <v>16.335697397201098</v>
      </c>
      <c r="AM4168">
        <v>5</v>
      </c>
      <c r="AN4168">
        <v>5</v>
      </c>
      <c r="AO4168">
        <v>17.1558953777994</v>
      </c>
      <c r="AP4168">
        <v>16.675626303935399</v>
      </c>
      <c r="AQ4168">
        <v>16.336700063786299</v>
      </c>
      <c r="AR4168">
        <v>17.298214750268201</v>
      </c>
      <c r="AS4168">
        <v>16.3383638239298</v>
      </c>
      <c r="AT4168">
        <v>17.316078196425401</v>
      </c>
      <c r="AU4168">
        <v>16.633889222928801</v>
      </c>
      <c r="AV4168">
        <v>17.423000978569799</v>
      </c>
      <c r="AW4168">
        <v>16.786843915907699</v>
      </c>
      <c r="AX4168">
        <v>16.728664577579</v>
      </c>
      <c r="AY4168">
        <v>16.442336091331001</v>
      </c>
      <c r="AZ4168">
        <v>17.0115985408505</v>
      </c>
      <c r="BA4168">
        <v>16.7500134174294</v>
      </c>
      <c r="BB4168">
        <v>16.119405219562498</v>
      </c>
      <c r="BC4168">
        <v>15.5282740068366</v>
      </c>
      <c r="BD4168">
        <v>16.335697397201098</v>
      </c>
      <c r="BE4168">
        <v>17.274535557832799</v>
      </c>
      <c r="BF4168">
        <v>17.119443706801199</v>
      </c>
      <c r="BG4168">
        <v>16.985731185055201</v>
      </c>
      <c r="BH4168">
        <v>17.407039129458099</v>
      </c>
      <c r="BI4168">
        <v>17.2364477437598</v>
      </c>
      <c r="BJ4168">
        <v>17.581696050670299</v>
      </c>
      <c r="BK4168">
        <v>17.2161215139636</v>
      </c>
      <c r="BL4168">
        <v>17.553935917955499</v>
      </c>
      <c r="BM4168">
        <v>17.3611737045862</v>
      </c>
      <c r="BN4168">
        <v>17.299405039358799</v>
      </c>
      <c r="BO4168">
        <v>17.142659629704401</v>
      </c>
      <c r="BP4168">
        <v>17.290433268478399</v>
      </c>
      <c r="BQ4168">
        <v>17.264517074097999</v>
      </c>
      <c r="BR4168">
        <v>17.184934094123701</v>
      </c>
      <c r="BS4168">
        <v>16.730717100513498</v>
      </c>
      <c r="BT4168">
        <v>17.0341753359153</v>
      </c>
      <c r="BU4168">
        <v>0.83691011165483997</v>
      </c>
      <c r="BW4168">
        <v>0.200362911800475</v>
      </c>
      <c r="BY4168">
        <v>0.57280937474981897</v>
      </c>
      <c r="CA4168">
        <v>0.200362911800475</v>
      </c>
      <c r="CC4168">
        <v>1.0134526063487099</v>
      </c>
      <c r="CE4168">
        <v>-0.219832009369298</v>
      </c>
      <c r="CG4168">
        <v>0.52628416961970304</v>
      </c>
      <c r="CI4168">
        <v>-0.219832009369298</v>
      </c>
      <c r="CK4168">
        <v>0.35119421382471899</v>
      </c>
      <c r="CM4168">
        <v>-7.6730515745118993E-2</v>
      </c>
      <c r="CO4168">
        <v>0.27085671147448398</v>
      </c>
      <c r="CQ4168">
        <v>-7.6730515745118993E-2</v>
      </c>
      <c r="CS4168">
        <v>1.38386745007349</v>
      </c>
      <c r="CT4168" t="s">
        <v>102</v>
      </c>
      <c r="CU4168">
        <v>0.34346440542465401</v>
      </c>
      <c r="CW4168">
        <v>0.91191157402610301</v>
      </c>
      <c r="CY4168">
        <v>0.34346440542465401</v>
      </c>
    </row>
    <row r="4169" spans="1:103" x14ac:dyDescent="0.25">
      <c r="A4169">
        <v>5130</v>
      </c>
      <c r="B4169" t="s">
        <v>14117</v>
      </c>
      <c r="C4169" t="s">
        <v>14118</v>
      </c>
      <c r="D4169" t="s">
        <v>14119</v>
      </c>
      <c r="E4169" t="s">
        <v>14120</v>
      </c>
      <c r="G4169">
        <v>241057</v>
      </c>
      <c r="H4169">
        <v>275755</v>
      </c>
      <c r="I4169">
        <v>260789</v>
      </c>
      <c r="J4169">
        <v>273935</v>
      </c>
      <c r="K4169">
        <v>324702</v>
      </c>
      <c r="L4169">
        <v>235653</v>
      </c>
      <c r="M4169">
        <v>234516</v>
      </c>
      <c r="N4169">
        <v>445437</v>
      </c>
      <c r="O4169">
        <v>194914</v>
      </c>
      <c r="P4169">
        <v>211160</v>
      </c>
      <c r="Q4169">
        <v>203286</v>
      </c>
      <c r="R4169">
        <v>223473</v>
      </c>
      <c r="S4169">
        <v>300763</v>
      </c>
      <c r="T4169">
        <v>252259</v>
      </c>
      <c r="U4169">
        <v>303512</v>
      </c>
      <c r="V4169">
        <v>457902</v>
      </c>
      <c r="W4169">
        <v>17.879014798876</v>
      </c>
      <c r="X4169">
        <v>18.073027519491198</v>
      </c>
      <c r="Y4169">
        <v>17.9925234928549</v>
      </c>
      <c r="Z4169">
        <v>18.063474081847399</v>
      </c>
      <c r="AA4169">
        <v>18.308756745359499</v>
      </c>
      <c r="AB4169">
        <v>17.846304522255402</v>
      </c>
      <c r="AC4169">
        <v>17.839326829301999</v>
      </c>
      <c r="AD4169">
        <v>18.764861874276601</v>
      </c>
      <c r="AE4169">
        <v>17.572478192560499</v>
      </c>
      <c r="AF4169">
        <v>17.687977045557901</v>
      </c>
      <c r="AG4169">
        <v>17.633151336810499</v>
      </c>
      <c r="AH4169">
        <v>17.7697410100103</v>
      </c>
      <c r="AI4169">
        <v>18.1982675713733</v>
      </c>
      <c r="AJ4169">
        <v>17.944546216607801</v>
      </c>
      <c r="AK4169">
        <v>18.211394032098099</v>
      </c>
      <c r="AL4169">
        <v>18.804679340788599</v>
      </c>
      <c r="AM4169">
        <v>4</v>
      </c>
      <c r="AN4169">
        <v>4</v>
      </c>
      <c r="AO4169">
        <v>17.879014798876</v>
      </c>
      <c r="AP4169">
        <v>18.073027519491198</v>
      </c>
      <c r="AQ4169">
        <v>17.9925234928549</v>
      </c>
      <c r="AR4169">
        <v>18.063474081847399</v>
      </c>
      <c r="AS4169">
        <v>18.308756745359499</v>
      </c>
      <c r="AT4169">
        <v>17.846304522255402</v>
      </c>
      <c r="AU4169">
        <v>17.839326829301999</v>
      </c>
      <c r="AV4169">
        <v>18.764861874276601</v>
      </c>
      <c r="AW4169">
        <v>17.572478192560499</v>
      </c>
      <c r="AX4169">
        <v>17.687977045557901</v>
      </c>
      <c r="AY4169">
        <v>17.633151336810499</v>
      </c>
      <c r="AZ4169">
        <v>17.7697410100103</v>
      </c>
      <c r="BA4169">
        <v>18.1982675713733</v>
      </c>
      <c r="BB4169">
        <v>17.944546216607801</v>
      </c>
      <c r="BC4169">
        <v>18.211394032098099</v>
      </c>
      <c r="BD4169">
        <v>18.804679340788599</v>
      </c>
      <c r="BE4169">
        <v>17.609330666854401</v>
      </c>
      <c r="BF4169">
        <v>17.740394772162901</v>
      </c>
      <c r="BG4169">
        <v>17.7155400149447</v>
      </c>
      <c r="BH4169">
        <v>17.742929986100801</v>
      </c>
      <c r="BI4169">
        <v>18.0084515843056</v>
      </c>
      <c r="BJ4169">
        <v>17.794851056104001</v>
      </c>
      <c r="BK4169">
        <v>17.7173391715625</v>
      </c>
      <c r="BL4169">
        <v>18.109543866699799</v>
      </c>
      <c r="BM4169">
        <v>17.6846117449122</v>
      </c>
      <c r="BN4169">
        <v>17.6992854444612</v>
      </c>
      <c r="BO4169">
        <v>17.645754067442699</v>
      </c>
      <c r="BP4169">
        <v>17.626392002422399</v>
      </c>
      <c r="BQ4169">
        <v>17.878512634842401</v>
      </c>
      <c r="BR4169">
        <v>17.9011449697194</v>
      </c>
      <c r="BS4169">
        <v>17.872345743063999</v>
      </c>
      <c r="BT4169">
        <v>18.097423827439702</v>
      </c>
      <c r="BU4169">
        <v>1.2424664466537001</v>
      </c>
      <c r="BW4169">
        <v>0.205497559652279</v>
      </c>
      <c r="BY4169">
        <v>0.84290585346036195</v>
      </c>
      <c r="CA4169">
        <v>0.205497559652279</v>
      </c>
      <c r="CC4169">
        <v>2.7166672668029999</v>
      </c>
      <c r="CD4169" t="s">
        <v>102</v>
      </c>
      <c r="CE4169">
        <v>0.27334597895677898</v>
      </c>
      <c r="CG4169">
        <v>1.5864702193800799</v>
      </c>
      <c r="CH4169" t="s">
        <v>102</v>
      </c>
      <c r="CI4169">
        <v>0.27334597895677898</v>
      </c>
      <c r="CK4169">
        <v>0.39611324136878101</v>
      </c>
      <c r="CM4169">
        <v>3.8038045206079098E-2</v>
      </c>
      <c r="CO4169">
        <v>0.306301104941133</v>
      </c>
      <c r="CQ4169">
        <v>3.8038045206079098E-2</v>
      </c>
      <c r="CS4169">
        <v>0.11029314010506699</v>
      </c>
      <c r="CU4169">
        <v>-2.9810374098421001E-2</v>
      </c>
      <c r="CW4169">
        <v>6.65970819202715E-2</v>
      </c>
      <c r="CY4169">
        <v>-2.9810374098421001E-2</v>
      </c>
    </row>
    <row r="4170" spans="1:103" x14ac:dyDescent="0.25">
      <c r="A4170">
        <v>5132</v>
      </c>
      <c r="B4170" t="s">
        <v>14121</v>
      </c>
      <c r="C4170" t="s">
        <v>14122</v>
      </c>
      <c r="D4170" t="s">
        <v>14123</v>
      </c>
      <c r="E4170" t="s">
        <v>14124</v>
      </c>
      <c r="G4170">
        <v>183287</v>
      </c>
      <c r="H4170">
        <v>201831</v>
      </c>
      <c r="I4170">
        <v>182818</v>
      </c>
      <c r="J4170">
        <v>169761</v>
      </c>
      <c r="K4170">
        <v>165385</v>
      </c>
      <c r="L4170">
        <v>178513</v>
      </c>
      <c r="M4170">
        <v>205633</v>
      </c>
      <c r="N4170">
        <v>126811</v>
      </c>
      <c r="O4170">
        <v>141866</v>
      </c>
      <c r="P4170">
        <v>146790</v>
      </c>
      <c r="Q4170">
        <v>136648</v>
      </c>
      <c r="R4170">
        <v>173816</v>
      </c>
      <c r="S4170">
        <v>160069</v>
      </c>
      <c r="T4170">
        <v>143841</v>
      </c>
      <c r="U4170">
        <v>129192</v>
      </c>
      <c r="V4170">
        <v>167562</v>
      </c>
      <c r="W4170">
        <v>17.483744937888801</v>
      </c>
      <c r="X4170">
        <v>17.622788254983401</v>
      </c>
      <c r="Y4170">
        <v>17.480048597525801</v>
      </c>
      <c r="Z4170">
        <v>17.373145534216299</v>
      </c>
      <c r="AA4170">
        <v>17.335468866098601</v>
      </c>
      <c r="AB4170">
        <v>17.445669615092299</v>
      </c>
      <c r="AC4170">
        <v>17.649712281361602</v>
      </c>
      <c r="AD4170">
        <v>16.952320369418299</v>
      </c>
      <c r="AE4170">
        <v>17.1141693449568</v>
      </c>
      <c r="AF4170">
        <v>17.163394163041499</v>
      </c>
      <c r="AG4170">
        <v>17.060104818957999</v>
      </c>
      <c r="AH4170">
        <v>17.407201364749099</v>
      </c>
      <c r="AI4170">
        <v>17.2883344076706</v>
      </c>
      <c r="AJ4170">
        <v>17.1341154302267</v>
      </c>
      <c r="AK4170">
        <v>16.9791572107405</v>
      </c>
      <c r="AL4170">
        <v>17.3543354836921</v>
      </c>
      <c r="AM4170">
        <v>11</v>
      </c>
      <c r="AN4170">
        <v>11</v>
      </c>
      <c r="AO4170">
        <v>17.483744937888801</v>
      </c>
      <c r="AP4170">
        <v>17.622788254983401</v>
      </c>
      <c r="AQ4170">
        <v>17.480048597525801</v>
      </c>
      <c r="AR4170">
        <v>17.373145534216299</v>
      </c>
      <c r="AS4170">
        <v>17.335468866098601</v>
      </c>
      <c r="AT4170">
        <v>17.445669615092299</v>
      </c>
      <c r="AU4170">
        <v>17.649712281361602</v>
      </c>
      <c r="AV4170">
        <v>16.952320369418299</v>
      </c>
      <c r="AW4170">
        <v>17.1141693449568</v>
      </c>
      <c r="AX4170">
        <v>17.163394163041499</v>
      </c>
      <c r="AY4170">
        <v>17.060104818957999</v>
      </c>
      <c r="AZ4170">
        <v>17.407201364749099</v>
      </c>
      <c r="BA4170">
        <v>17.2883344076706</v>
      </c>
      <c r="BB4170">
        <v>17.1341154302267</v>
      </c>
      <c r="BC4170">
        <v>16.9791572107405</v>
      </c>
      <c r="BD4170">
        <v>17.3543354836921</v>
      </c>
      <c r="BE4170">
        <v>17.426325740772999</v>
      </c>
      <c r="BF4170">
        <v>17.540325852906498</v>
      </c>
      <c r="BG4170">
        <v>17.489665264568501</v>
      </c>
      <c r="BH4170">
        <v>17.439928065496701</v>
      </c>
      <c r="BI4170">
        <v>17.627115469780399</v>
      </c>
      <c r="BJ4170">
        <v>17.6337927840923</v>
      </c>
      <c r="BK4170">
        <v>17.638497961479999</v>
      </c>
      <c r="BL4170">
        <v>17.359046948017401</v>
      </c>
      <c r="BM4170">
        <v>17.4959304208685</v>
      </c>
      <c r="BN4170">
        <v>17.480617989828399</v>
      </c>
      <c r="BO4170">
        <v>17.4036539458736</v>
      </c>
      <c r="BP4170">
        <v>17.465738345384199</v>
      </c>
      <c r="BQ4170">
        <v>17.492741310406</v>
      </c>
      <c r="BR4170">
        <v>17.583120584719399</v>
      </c>
      <c r="BS4170">
        <v>17.3480468535538</v>
      </c>
      <c r="BT4170">
        <v>17.472844161211398</v>
      </c>
      <c r="BU4170">
        <v>0.59346737314857301</v>
      </c>
      <c r="BW4170">
        <v>9.0552059906350693E-2</v>
      </c>
      <c r="BY4170">
        <v>0.40093310141413402</v>
      </c>
      <c r="CA4170">
        <v>9.0552059906350693E-2</v>
      </c>
      <c r="CC4170">
        <v>8.2014520562365203E-2</v>
      </c>
      <c r="CE4170">
        <v>1.27030519839763E-2</v>
      </c>
      <c r="CG4170">
        <v>3.5591919816061801E-2</v>
      </c>
      <c r="CI4170">
        <v>1.27030519839763E-2</v>
      </c>
      <c r="CK4170">
        <v>0.115017227576183</v>
      </c>
      <c r="CM4170">
        <v>1.25760554475107E-2</v>
      </c>
      <c r="CO4170">
        <v>8.6088108851620201E-2</v>
      </c>
      <c r="CQ4170">
        <v>1.25760554475107E-2</v>
      </c>
      <c r="CS4170">
        <v>0.50553975437917398</v>
      </c>
      <c r="CU4170">
        <v>9.0425063369885095E-2</v>
      </c>
      <c r="CW4170">
        <v>0.318789577807717</v>
      </c>
      <c r="CY4170">
        <v>9.0425063369885095E-2</v>
      </c>
    </row>
    <row r="4171" spans="1:103" x14ac:dyDescent="0.25">
      <c r="A4171">
        <v>5133</v>
      </c>
      <c r="B4171" t="s">
        <v>14125</v>
      </c>
      <c r="C4171" t="s">
        <v>14126</v>
      </c>
      <c r="D4171" t="s">
        <v>14127</v>
      </c>
      <c r="E4171" t="s">
        <v>14128</v>
      </c>
      <c r="G4171">
        <v>536222</v>
      </c>
      <c r="H4171">
        <v>664331</v>
      </c>
      <c r="I4171">
        <v>577660</v>
      </c>
      <c r="J4171">
        <v>604695</v>
      </c>
      <c r="K4171">
        <v>622954</v>
      </c>
      <c r="L4171">
        <v>761935</v>
      </c>
      <c r="M4171">
        <v>823964</v>
      </c>
      <c r="N4171">
        <v>725680</v>
      </c>
      <c r="O4171">
        <v>1244300</v>
      </c>
      <c r="P4171">
        <v>1531020</v>
      </c>
      <c r="Q4171">
        <v>1473400</v>
      </c>
      <c r="R4171">
        <v>1566020</v>
      </c>
      <c r="S4171">
        <v>1382890</v>
      </c>
      <c r="T4171">
        <v>1397810</v>
      </c>
      <c r="U4171">
        <v>1457190</v>
      </c>
      <c r="V4171">
        <v>1260140</v>
      </c>
      <c r="W4171">
        <v>19.032470885551</v>
      </c>
      <c r="X4171">
        <v>19.341542711603299</v>
      </c>
      <c r="Y4171">
        <v>19.139861073321899</v>
      </c>
      <c r="Z4171">
        <v>19.205848124362198</v>
      </c>
      <c r="AA4171">
        <v>19.248766110523899</v>
      </c>
      <c r="AB4171">
        <v>19.539308402368601</v>
      </c>
      <c r="AC4171">
        <v>19.652221780102501</v>
      </c>
      <c r="AD4171">
        <v>19.468973983832999</v>
      </c>
      <c r="AE4171">
        <v>20.2469029296585</v>
      </c>
      <c r="AF4171">
        <v>20.546061698479502</v>
      </c>
      <c r="AG4171">
        <v>20.490717717061401</v>
      </c>
      <c r="AH4171">
        <v>20.578671207059401</v>
      </c>
      <c r="AI4171">
        <v>20.399254973270299</v>
      </c>
      <c r="AJ4171">
        <v>20.414736842278899</v>
      </c>
      <c r="AK4171">
        <v>20.474757569023399</v>
      </c>
      <c r="AL4171">
        <v>20.265152593593399</v>
      </c>
      <c r="AM4171">
        <v>28</v>
      </c>
      <c r="AN4171">
        <v>28</v>
      </c>
      <c r="AO4171">
        <v>19.032470885551</v>
      </c>
      <c r="AP4171">
        <v>19.341542711603299</v>
      </c>
      <c r="AQ4171">
        <v>19.139861073321899</v>
      </c>
      <c r="AR4171">
        <v>19.205848124362198</v>
      </c>
      <c r="AS4171">
        <v>19.248766110523899</v>
      </c>
      <c r="AT4171">
        <v>19.539308402368601</v>
      </c>
      <c r="AU4171">
        <v>19.652221780102501</v>
      </c>
      <c r="AV4171">
        <v>19.468973983832999</v>
      </c>
      <c r="AW4171">
        <v>20.2469029296585</v>
      </c>
      <c r="AX4171">
        <v>20.546061698479502</v>
      </c>
      <c r="AY4171">
        <v>20.490717717061401</v>
      </c>
      <c r="AZ4171">
        <v>20.578671207059401</v>
      </c>
      <c r="BA4171">
        <v>20.399254973270299</v>
      </c>
      <c r="BB4171">
        <v>20.414736842278899</v>
      </c>
      <c r="BC4171">
        <v>20.474757569023399</v>
      </c>
      <c r="BD4171">
        <v>20.265152593593399</v>
      </c>
      <c r="BE4171">
        <v>18.143366187177001</v>
      </c>
      <c r="BF4171">
        <v>18.3040738724821</v>
      </c>
      <c r="BG4171">
        <v>18.221232278014</v>
      </c>
      <c r="BH4171">
        <v>18.2443456237968</v>
      </c>
      <c r="BI4171">
        <v>18.376749111242201</v>
      </c>
      <c r="BJ4171">
        <v>18.475451459525999</v>
      </c>
      <c r="BK4171">
        <v>18.4711359304398</v>
      </c>
      <c r="BL4171">
        <v>18.401086966382099</v>
      </c>
      <c r="BM4171">
        <v>18.785646566931199</v>
      </c>
      <c r="BN4171">
        <v>18.890651226702101</v>
      </c>
      <c r="BO4171">
        <v>18.853015862947402</v>
      </c>
      <c r="BP4171">
        <v>18.871124583864301</v>
      </c>
      <c r="BQ4171">
        <v>18.811633724354898</v>
      </c>
      <c r="BR4171">
        <v>18.870482349003701</v>
      </c>
      <c r="BS4171">
        <v>18.835374089888202</v>
      </c>
      <c r="BT4171">
        <v>18.726365641692201</v>
      </c>
      <c r="BU4171">
        <v>2.3624145832421601</v>
      </c>
      <c r="BV4171" t="s">
        <v>102</v>
      </c>
      <c r="BW4171">
        <v>0.20285137653003801</v>
      </c>
      <c r="BY4171">
        <v>1.53631243116119</v>
      </c>
      <c r="BZ4171" t="s">
        <v>102</v>
      </c>
      <c r="CA4171">
        <v>0.20285137653003801</v>
      </c>
      <c r="CC4171">
        <v>0.36918020266395901</v>
      </c>
      <c r="CE4171">
        <v>-3.9145608876520299E-2</v>
      </c>
      <c r="CG4171">
        <v>0.17664593092952</v>
      </c>
      <c r="CI4171">
        <v>-3.9145608876520299E-2</v>
      </c>
      <c r="CK4171">
        <v>5.8945551254238904</v>
      </c>
      <c r="CL4171" t="s">
        <v>102</v>
      </c>
      <c r="CM4171">
        <v>-0.62185506974378402</v>
      </c>
      <c r="CO4171">
        <v>4.1850663211670902</v>
      </c>
      <c r="CP4171" t="s">
        <v>102</v>
      </c>
      <c r="CQ4171">
        <v>-0.62185506974378402</v>
      </c>
      <c r="CS4171">
        <v>3.9798306767279499</v>
      </c>
      <c r="CT4171" t="s">
        <v>102</v>
      </c>
      <c r="CU4171">
        <v>-0.37985808433722501</v>
      </c>
      <c r="CW4171">
        <v>2.5851601526207602</v>
      </c>
      <c r="CX4171" t="s">
        <v>102</v>
      </c>
      <c r="CY4171">
        <v>-0.37985808433722501</v>
      </c>
    </row>
    <row r="4172" spans="1:103" x14ac:dyDescent="0.25">
      <c r="A4172">
        <v>5134</v>
      </c>
      <c r="B4172" t="s">
        <v>14129</v>
      </c>
      <c r="C4172" t="s">
        <v>14129</v>
      </c>
      <c r="D4172" t="s">
        <v>14130</v>
      </c>
      <c r="E4172" t="s">
        <v>14131</v>
      </c>
      <c r="G4172">
        <v>156303</v>
      </c>
      <c r="H4172">
        <v>128952</v>
      </c>
      <c r="I4172">
        <v>152896</v>
      </c>
      <c r="J4172">
        <v>110529</v>
      </c>
      <c r="K4172">
        <v>37869.9</v>
      </c>
      <c r="L4172">
        <v>47642.2</v>
      </c>
      <c r="M4172">
        <v>95685.2</v>
      </c>
      <c r="N4172">
        <v>63091.8</v>
      </c>
      <c r="O4172">
        <v>88873.8</v>
      </c>
      <c r="P4172">
        <v>77921.5</v>
      </c>
      <c r="Q4172">
        <v>53205.4</v>
      </c>
      <c r="R4172">
        <v>88499.9</v>
      </c>
      <c r="U4172">
        <v>59491.7</v>
      </c>
      <c r="V4172">
        <v>38442.800000000003</v>
      </c>
      <c r="W4172">
        <v>17.253985943392301</v>
      </c>
      <c r="X4172">
        <v>16.976474623428199</v>
      </c>
      <c r="Y4172">
        <v>17.222191138456299</v>
      </c>
      <c r="Z4172">
        <v>16.754065420226102</v>
      </c>
      <c r="AA4172">
        <v>15.208763991168</v>
      </c>
      <c r="AB4172">
        <v>15.5399524144098</v>
      </c>
      <c r="AC4172">
        <v>16.546008174293998</v>
      </c>
      <c r="AD4172">
        <v>15.945164890809901</v>
      </c>
      <c r="AE4172">
        <v>16.439470554723201</v>
      </c>
      <c r="AF4172">
        <v>16.249733829322501</v>
      </c>
      <c r="AG4172">
        <v>15.699285056814601</v>
      </c>
      <c r="AH4172">
        <v>16.433388204580201</v>
      </c>
      <c r="AK4172">
        <v>15.8604007840355</v>
      </c>
      <c r="AL4172">
        <v>15.230425798881701</v>
      </c>
      <c r="AM4172">
        <v>3</v>
      </c>
      <c r="AN4172">
        <v>3</v>
      </c>
      <c r="AO4172">
        <v>17.253985943392301</v>
      </c>
      <c r="AP4172">
        <v>16.976474623428199</v>
      </c>
      <c r="AQ4172">
        <v>17.222191138456299</v>
      </c>
      <c r="AR4172">
        <v>16.754065420226102</v>
      </c>
      <c r="AS4172">
        <v>15.208763991168</v>
      </c>
      <c r="AT4172">
        <v>15.5399524144098</v>
      </c>
      <c r="AU4172">
        <v>16.546008174293998</v>
      </c>
      <c r="AV4172">
        <v>15.945164890809901</v>
      </c>
      <c r="AW4172">
        <v>16.439470554723201</v>
      </c>
      <c r="AX4172">
        <v>16.249733829322501</v>
      </c>
      <c r="AY4172">
        <v>15.699285056814601</v>
      </c>
      <c r="AZ4172">
        <v>16.433388204580201</v>
      </c>
      <c r="BA4172">
        <v>13.855137314921199</v>
      </c>
      <c r="BB4172">
        <v>12.573064157645801</v>
      </c>
      <c r="BC4172">
        <v>15.8604007840355</v>
      </c>
      <c r="BD4172">
        <v>15.230425798881701</v>
      </c>
      <c r="BE4172">
        <v>17.3199502440443</v>
      </c>
      <c r="BF4172">
        <v>17.253129066754902</v>
      </c>
      <c r="BG4172">
        <v>17.3760138648008</v>
      </c>
      <c r="BH4172">
        <v>17.168198808187899</v>
      </c>
      <c r="BI4172">
        <v>16.793868296946101</v>
      </c>
      <c r="BJ4172">
        <v>16.867680012096798</v>
      </c>
      <c r="BK4172">
        <v>17.179580814460699</v>
      </c>
      <c r="BL4172">
        <v>16.9420263825277</v>
      </c>
      <c r="BM4172">
        <v>17.218163448361601</v>
      </c>
      <c r="BN4172">
        <v>17.099767248731201</v>
      </c>
      <c r="BO4172">
        <v>16.828736169419599</v>
      </c>
      <c r="BP4172">
        <v>17.0342085871964</v>
      </c>
      <c r="BQ4172">
        <v>16.0372179353351</v>
      </c>
      <c r="BR4172">
        <v>15.7933002196843</v>
      </c>
      <c r="BS4172">
        <v>16.872032225531498</v>
      </c>
      <c r="BT4172">
        <v>16.558198440786501</v>
      </c>
      <c r="BU4172">
        <v>2.1800422625836098</v>
      </c>
      <c r="BV4172" t="s">
        <v>102</v>
      </c>
      <c r="BW4172">
        <v>-0.33353411943919298</v>
      </c>
      <c r="BY4172">
        <v>1.43707366122652</v>
      </c>
      <c r="BZ4172" t="s">
        <v>102</v>
      </c>
      <c r="CA4172">
        <v>-0.33353411943919298</v>
      </c>
      <c r="CC4172">
        <v>1.8588451788026099</v>
      </c>
      <c r="CD4172" t="s">
        <v>102</v>
      </c>
      <c r="CE4172">
        <v>-0.73003165809282999</v>
      </c>
      <c r="CG4172">
        <v>1.0400117232863999</v>
      </c>
      <c r="CI4172">
        <v>-0.73003165809282999</v>
      </c>
      <c r="CK4172">
        <v>1.53780338786997</v>
      </c>
      <c r="CL4172" t="s">
        <v>102</v>
      </c>
      <c r="CM4172">
        <v>0.234104132519807</v>
      </c>
      <c r="CO4172">
        <v>1.2318225465241499</v>
      </c>
      <c r="CQ4172">
        <v>0.234104132519807</v>
      </c>
      <c r="CS4172">
        <v>1.5797428032707601</v>
      </c>
      <c r="CT4172" t="s">
        <v>102</v>
      </c>
      <c r="CU4172">
        <v>0.63060167117344401</v>
      </c>
      <c r="CW4172">
        <v>1.0452084563100901</v>
      </c>
      <c r="CY4172">
        <v>0.63060167117344401</v>
      </c>
    </row>
    <row r="4173" spans="1:103" x14ac:dyDescent="0.25">
      <c r="A4173">
        <v>5135</v>
      </c>
      <c r="B4173" t="s">
        <v>14132</v>
      </c>
      <c r="C4173" t="s">
        <v>14133</v>
      </c>
      <c r="D4173" t="s">
        <v>14134</v>
      </c>
      <c r="E4173" t="s">
        <v>14135</v>
      </c>
      <c r="G4173">
        <v>2353230</v>
      </c>
      <c r="H4173">
        <v>2352080</v>
      </c>
      <c r="I4173">
        <v>2272030</v>
      </c>
      <c r="J4173">
        <v>2598370</v>
      </c>
      <c r="K4173">
        <v>3065250</v>
      </c>
      <c r="L4173">
        <v>2864250</v>
      </c>
      <c r="M4173">
        <v>3322920</v>
      </c>
      <c r="N4173">
        <v>3260200</v>
      </c>
      <c r="O4173">
        <v>3785770</v>
      </c>
      <c r="P4173">
        <v>4109970</v>
      </c>
      <c r="Q4173">
        <v>3792870</v>
      </c>
      <c r="R4173">
        <v>3873310</v>
      </c>
      <c r="S4173">
        <v>3868410</v>
      </c>
      <c r="T4173">
        <v>3868410</v>
      </c>
      <c r="U4173">
        <v>3439290</v>
      </c>
      <c r="V4173">
        <v>3313800</v>
      </c>
      <c r="W4173">
        <v>21.166210902909398</v>
      </c>
      <c r="X4173">
        <v>21.165505699923798</v>
      </c>
      <c r="Y4173">
        <v>21.1155504537114</v>
      </c>
      <c r="Z4173">
        <v>21.309175450132201</v>
      </c>
      <c r="AA4173">
        <v>21.547573313403898</v>
      </c>
      <c r="AB4173">
        <v>21.4497259900057</v>
      </c>
      <c r="AC4173">
        <v>21.664020129584699</v>
      </c>
      <c r="AD4173">
        <v>21.636529039963801</v>
      </c>
      <c r="AE4173">
        <v>21.852155333789199</v>
      </c>
      <c r="AF4173">
        <v>21.970696432571899</v>
      </c>
      <c r="AG4173">
        <v>21.854858493666701</v>
      </c>
      <c r="AH4173">
        <v>21.8851355412726</v>
      </c>
      <c r="AI4173">
        <v>21.8833092787252</v>
      </c>
      <c r="AJ4173">
        <v>21.8833092787252</v>
      </c>
      <c r="AK4173">
        <v>21.713679337972302</v>
      </c>
      <c r="AL4173">
        <v>21.660055102566901</v>
      </c>
      <c r="AM4173">
        <v>26</v>
      </c>
      <c r="AN4173">
        <v>26</v>
      </c>
      <c r="AO4173">
        <v>21.166210902909398</v>
      </c>
      <c r="AP4173">
        <v>21.165505699923798</v>
      </c>
      <c r="AQ4173">
        <v>21.1155504537114</v>
      </c>
      <c r="AR4173">
        <v>21.309175450132201</v>
      </c>
      <c r="AS4173">
        <v>21.547573313403898</v>
      </c>
      <c r="AT4173">
        <v>21.4497259900057</v>
      </c>
      <c r="AU4173">
        <v>21.664020129584699</v>
      </c>
      <c r="AV4173">
        <v>21.636529039963801</v>
      </c>
      <c r="AW4173">
        <v>21.852155333789199</v>
      </c>
      <c r="AX4173">
        <v>21.970696432571899</v>
      </c>
      <c r="AY4173">
        <v>21.854858493666701</v>
      </c>
      <c r="AZ4173">
        <v>21.8851355412726</v>
      </c>
      <c r="BA4173">
        <v>21.8833092787252</v>
      </c>
      <c r="BB4173">
        <v>21.8833092787252</v>
      </c>
      <c r="BC4173">
        <v>21.713679337972302</v>
      </c>
      <c r="BD4173">
        <v>21.660055102566901</v>
      </c>
      <c r="BE4173">
        <v>19.131260718721599</v>
      </c>
      <c r="BF4173">
        <v>19.114572495332698</v>
      </c>
      <c r="BG4173">
        <v>19.092022924899801</v>
      </c>
      <c r="BH4173">
        <v>19.167546933599699</v>
      </c>
      <c r="BI4173">
        <v>19.277426316279001</v>
      </c>
      <c r="BJ4173">
        <v>19.243453822735699</v>
      </c>
      <c r="BK4173">
        <v>19.307636178115501</v>
      </c>
      <c r="BL4173">
        <v>19.298580009349799</v>
      </c>
      <c r="BM4173">
        <v>19.446513470591199</v>
      </c>
      <c r="BN4173">
        <v>19.484496854281701</v>
      </c>
      <c r="BO4173">
        <v>19.429336698280501</v>
      </c>
      <c r="BP4173">
        <v>19.450063400142199</v>
      </c>
      <c r="BQ4173">
        <v>19.4408069623336</v>
      </c>
      <c r="BR4173">
        <v>19.446770730167501</v>
      </c>
      <c r="BS4173">
        <v>19.362517327609499</v>
      </c>
      <c r="BT4173">
        <v>19.327069908623599</v>
      </c>
      <c r="BU4173">
        <v>2.2942016800903899</v>
      </c>
      <c r="BV4173" t="s">
        <v>102</v>
      </c>
      <c r="BW4173">
        <v>0.15542331348154501</v>
      </c>
      <c r="BY4173">
        <v>1.4987544652345299</v>
      </c>
      <c r="BZ4173" t="s">
        <v>102</v>
      </c>
      <c r="CA4173">
        <v>0.15542331348154501</v>
      </c>
      <c r="CC4173">
        <v>0.675888469518515</v>
      </c>
      <c r="CE4173">
        <v>-5.8311373640304198E-2</v>
      </c>
      <c r="CG4173">
        <v>0.34132531051163201</v>
      </c>
      <c r="CI4173">
        <v>-5.8311373640304198E-2</v>
      </c>
      <c r="CK4173">
        <v>4.8331046401507098</v>
      </c>
      <c r="CL4173" t="s">
        <v>102</v>
      </c>
      <c r="CM4173">
        <v>-0.326251837685408</v>
      </c>
      <c r="CO4173">
        <v>3.5816717552827599</v>
      </c>
      <c r="CP4173" t="s">
        <v>102</v>
      </c>
      <c r="CQ4173">
        <v>-0.326251837685408</v>
      </c>
      <c r="CS4173">
        <v>1.2880742204398199</v>
      </c>
      <c r="CU4173">
        <v>-0.112517150563558</v>
      </c>
      <c r="CW4173">
        <v>0.84512562712431205</v>
      </c>
      <c r="CY4173">
        <v>-0.112517150563558</v>
      </c>
    </row>
    <row r="4174" spans="1:103" x14ac:dyDescent="0.25">
      <c r="A4174">
        <v>5137</v>
      </c>
      <c r="B4174" t="s">
        <v>14136</v>
      </c>
      <c r="C4174" t="s">
        <v>14136</v>
      </c>
      <c r="D4174" t="s">
        <v>14137</v>
      </c>
      <c r="E4174" t="s">
        <v>14138</v>
      </c>
      <c r="G4174">
        <v>153752</v>
      </c>
      <c r="H4174">
        <v>165990</v>
      </c>
      <c r="I4174">
        <v>125426</v>
      </c>
      <c r="J4174">
        <v>175957</v>
      </c>
      <c r="K4174">
        <v>74894</v>
      </c>
      <c r="L4174">
        <v>106599</v>
      </c>
      <c r="M4174">
        <v>130929</v>
      </c>
      <c r="N4174">
        <v>123346</v>
      </c>
      <c r="O4174">
        <v>227534</v>
      </c>
      <c r="P4174">
        <v>191251</v>
      </c>
      <c r="Q4174">
        <v>284339</v>
      </c>
      <c r="R4174">
        <v>221310</v>
      </c>
      <c r="S4174">
        <v>160296</v>
      </c>
      <c r="T4174">
        <v>181193</v>
      </c>
      <c r="U4174">
        <v>258255</v>
      </c>
      <c r="V4174">
        <v>200803</v>
      </c>
      <c r="W4174">
        <v>17.230245651531298</v>
      </c>
      <c r="X4174">
        <v>17.3407368040513</v>
      </c>
      <c r="Y4174">
        <v>16.9364769149451</v>
      </c>
      <c r="Z4174">
        <v>17.424863383604801</v>
      </c>
      <c r="AA4174">
        <v>16.192562523907998</v>
      </c>
      <c r="AB4174">
        <v>16.701834378745801</v>
      </c>
      <c r="AC4174">
        <v>16.998425155542598</v>
      </c>
      <c r="AD4174">
        <v>16.912351405528899</v>
      </c>
      <c r="AE4174">
        <v>17.7957226152046</v>
      </c>
      <c r="AF4174">
        <v>17.545107765725799</v>
      </c>
      <c r="AG4174">
        <v>18.117252467394302</v>
      </c>
      <c r="AH4174">
        <v>17.755709115925701</v>
      </c>
      <c r="AI4174">
        <v>17.290378899603802</v>
      </c>
      <c r="AJ4174">
        <v>17.467167695492201</v>
      </c>
      <c r="AK4174">
        <v>17.978436755396899</v>
      </c>
      <c r="AL4174">
        <v>17.615421297773199</v>
      </c>
      <c r="AM4174">
        <v>9</v>
      </c>
      <c r="AN4174">
        <v>9</v>
      </c>
      <c r="AO4174">
        <v>17.230245651531298</v>
      </c>
      <c r="AP4174">
        <v>17.3407368040513</v>
      </c>
      <c r="AQ4174">
        <v>16.9364769149451</v>
      </c>
      <c r="AR4174">
        <v>17.424863383604801</v>
      </c>
      <c r="AS4174">
        <v>16.192562523907998</v>
      </c>
      <c r="AT4174">
        <v>16.701834378745801</v>
      </c>
      <c r="AU4174">
        <v>16.998425155542598</v>
      </c>
      <c r="AV4174">
        <v>16.912351405528899</v>
      </c>
      <c r="AW4174">
        <v>17.7957226152046</v>
      </c>
      <c r="AX4174">
        <v>17.545107765725799</v>
      </c>
      <c r="AY4174">
        <v>18.117252467394302</v>
      </c>
      <c r="AZ4174">
        <v>17.755709115925701</v>
      </c>
      <c r="BA4174">
        <v>17.290378899603802</v>
      </c>
      <c r="BB4174">
        <v>17.467167695492201</v>
      </c>
      <c r="BC4174">
        <v>17.978436755396899</v>
      </c>
      <c r="BD4174">
        <v>17.615421297773199</v>
      </c>
      <c r="BE4174">
        <v>17.308958790392101</v>
      </c>
      <c r="BF4174">
        <v>17.4149930945023</v>
      </c>
      <c r="BG4174">
        <v>17.250084517816799</v>
      </c>
      <c r="BH4174">
        <v>17.4626282822964</v>
      </c>
      <c r="BI4174">
        <v>17.179322506275899</v>
      </c>
      <c r="BJ4174">
        <v>17.334765376132001</v>
      </c>
      <c r="BK4174">
        <v>17.367694557055501</v>
      </c>
      <c r="BL4174">
        <v>17.342497487405598</v>
      </c>
      <c r="BM4174">
        <v>17.776519316564201</v>
      </c>
      <c r="BN4174">
        <v>17.6397317251018</v>
      </c>
      <c r="BO4174">
        <v>17.850276630471701</v>
      </c>
      <c r="BP4174">
        <v>17.620173992532099</v>
      </c>
      <c r="BQ4174">
        <v>17.493608084354101</v>
      </c>
      <c r="BR4174">
        <v>17.713814955680899</v>
      </c>
      <c r="BS4174">
        <v>17.7732258017014</v>
      </c>
      <c r="BT4174">
        <v>17.585278802015999</v>
      </c>
      <c r="BU4174">
        <v>0.344327454827421</v>
      </c>
      <c r="BW4174">
        <v>-5.3096189534624402E-2</v>
      </c>
      <c r="BY4174">
        <v>0.23654826311240701</v>
      </c>
      <c r="CA4174">
        <v>-5.3096189534624402E-2</v>
      </c>
      <c r="CC4174">
        <v>0.45509714327897399</v>
      </c>
      <c r="CE4174">
        <v>-8.0193505229360001E-2</v>
      </c>
      <c r="CG4174">
        <v>0.21719192065274001</v>
      </c>
      <c r="CI4174">
        <v>-8.0193505229360001E-2</v>
      </c>
      <c r="CK4174">
        <v>2.9686207485785099</v>
      </c>
      <c r="CL4174" t="s">
        <v>102</v>
      </c>
      <c r="CM4174">
        <v>-0.362509244915592</v>
      </c>
      <c r="CO4174">
        <v>2.3192202484603102</v>
      </c>
      <c r="CP4174" t="s">
        <v>102</v>
      </c>
      <c r="CQ4174">
        <v>-0.362509244915592</v>
      </c>
      <c r="CS4174">
        <v>2.5624794042661598</v>
      </c>
      <c r="CT4174" t="s">
        <v>102</v>
      </c>
      <c r="CU4174">
        <v>-0.335411929220857</v>
      </c>
      <c r="CW4174">
        <v>1.71573734532248</v>
      </c>
      <c r="CX4174" t="s">
        <v>102</v>
      </c>
      <c r="CY4174">
        <v>-0.335411929220857</v>
      </c>
    </row>
    <row r="4175" spans="1:103" x14ac:dyDescent="0.25">
      <c r="A4175">
        <v>5138</v>
      </c>
      <c r="B4175" t="s">
        <v>14139</v>
      </c>
      <c r="C4175" t="s">
        <v>14140</v>
      </c>
      <c r="D4175" t="s">
        <v>14141</v>
      </c>
      <c r="E4175" t="s">
        <v>14142</v>
      </c>
      <c r="G4175">
        <v>78454.3</v>
      </c>
      <c r="H4175">
        <v>47295.1</v>
      </c>
      <c r="I4175">
        <v>574222</v>
      </c>
      <c r="O4175">
        <v>84996.4</v>
      </c>
      <c r="P4175">
        <v>86499</v>
      </c>
      <c r="R4175">
        <v>84369.1</v>
      </c>
      <c r="S4175">
        <v>141022</v>
      </c>
      <c r="T4175">
        <v>84956.1</v>
      </c>
      <c r="W4175">
        <v>16.259564901550501</v>
      </c>
      <c r="X4175">
        <v>15.5294031007063</v>
      </c>
      <c r="Y4175">
        <v>19.131249079595001</v>
      </c>
      <c r="AE4175">
        <v>16.375114117127598</v>
      </c>
      <c r="AF4175">
        <v>16.400395833647</v>
      </c>
      <c r="AH4175">
        <v>16.364427091286402</v>
      </c>
      <c r="AI4175">
        <v>17.1055607208555</v>
      </c>
      <c r="AJ4175">
        <v>16.3744299187635</v>
      </c>
      <c r="AM4175">
        <v>3</v>
      </c>
      <c r="AN4175">
        <v>3</v>
      </c>
      <c r="AO4175">
        <v>16.259564901550501</v>
      </c>
      <c r="AP4175">
        <v>15.5294031007063</v>
      </c>
      <c r="AQ4175">
        <v>19.131249079595001</v>
      </c>
      <c r="AR4175">
        <v>14.487262220015699</v>
      </c>
      <c r="AS4175">
        <v>15.1775330747498</v>
      </c>
      <c r="AT4175">
        <v>13.5305194718309</v>
      </c>
      <c r="AU4175">
        <v>14.3016461958481</v>
      </c>
      <c r="AV4175">
        <v>13.6124349357965</v>
      </c>
      <c r="AW4175">
        <v>16.375114117127598</v>
      </c>
      <c r="AX4175">
        <v>16.400395833647</v>
      </c>
      <c r="AY4175">
        <v>14.7776130979119</v>
      </c>
      <c r="AZ4175">
        <v>16.364427091286402</v>
      </c>
      <c r="BA4175">
        <v>17.1055607208555</v>
      </c>
      <c r="BB4175">
        <v>16.3744299187635</v>
      </c>
      <c r="BC4175">
        <v>14.6911516142689</v>
      </c>
      <c r="BD4175">
        <v>13.8549880166857</v>
      </c>
      <c r="BE4175">
        <v>16.859545929884</v>
      </c>
      <c r="BF4175">
        <v>16.610106437544399</v>
      </c>
      <c r="BG4175">
        <v>18.217436517575798</v>
      </c>
      <c r="BH4175">
        <v>16.173243977401601</v>
      </c>
      <c r="BI4175">
        <v>16.781631962174298</v>
      </c>
      <c r="BJ4175">
        <v>16.059872725041298</v>
      </c>
      <c r="BK4175">
        <v>16.246381246359299</v>
      </c>
      <c r="BL4175">
        <v>15.9761413869769</v>
      </c>
      <c r="BM4175">
        <v>17.191668524862301</v>
      </c>
      <c r="BN4175">
        <v>17.162569292209</v>
      </c>
      <c r="BO4175">
        <v>16.4393491190745</v>
      </c>
      <c r="BP4175">
        <v>17.003649570578801</v>
      </c>
      <c r="BQ4175">
        <v>17.415253369480801</v>
      </c>
      <c r="BR4175">
        <v>17.285009355930299</v>
      </c>
      <c r="BS4175">
        <v>16.374533667913401</v>
      </c>
      <c r="BT4175">
        <v>15.9658765119429</v>
      </c>
      <c r="BU4175">
        <v>0.86464158205604702</v>
      </c>
      <c r="BW4175">
        <v>-0.69907638546346995</v>
      </c>
      <c r="BY4175">
        <v>0.59099029646703805</v>
      </c>
      <c r="CA4175">
        <v>-0.69907638546346995</v>
      </c>
      <c r="CC4175">
        <v>0.21995475900292499</v>
      </c>
      <c r="CE4175">
        <v>-0.18914090036428199</v>
      </c>
      <c r="CG4175">
        <v>0.10005236771727199</v>
      </c>
      <c r="CI4175">
        <v>-0.18914090036428199</v>
      </c>
      <c r="CK4175">
        <v>1.27508626128752E-2</v>
      </c>
      <c r="CM4175">
        <v>1.5774088920284798E-2</v>
      </c>
      <c r="CO4175">
        <v>9.2728270984855799E-3</v>
      </c>
      <c r="CQ4175">
        <v>1.5774088920284798E-2</v>
      </c>
      <c r="CS4175">
        <v>0.70725709516263402</v>
      </c>
      <c r="CU4175">
        <v>-0.49416139617890298</v>
      </c>
      <c r="CW4175">
        <v>0.45449339349055101</v>
      </c>
      <c r="CY4175">
        <v>-0.49416139617890298</v>
      </c>
    </row>
    <row r="4176" spans="1:103" x14ac:dyDescent="0.25">
      <c r="A4176">
        <v>5139</v>
      </c>
      <c r="B4176" t="s">
        <v>14143</v>
      </c>
      <c r="C4176" t="s">
        <v>14143</v>
      </c>
      <c r="D4176" t="s">
        <v>14144</v>
      </c>
      <c r="E4176" t="s">
        <v>14145</v>
      </c>
      <c r="G4176">
        <v>49340.800000000003</v>
      </c>
      <c r="J4176">
        <v>16392.3</v>
      </c>
      <c r="M4176">
        <v>39344.400000000001</v>
      </c>
      <c r="N4176">
        <v>32694</v>
      </c>
      <c r="O4176">
        <v>41117.1</v>
      </c>
      <c r="P4176">
        <v>27693.3</v>
      </c>
      <c r="Q4176">
        <v>33874.699999999997</v>
      </c>
      <c r="S4176">
        <v>20656.7</v>
      </c>
      <c r="T4176">
        <v>16678.099999999999</v>
      </c>
      <c r="U4176">
        <v>38549.1</v>
      </c>
      <c r="W4176">
        <v>15.5904934868915</v>
      </c>
      <c r="Z4176">
        <v>14.0007306724124</v>
      </c>
      <c r="AC4176">
        <v>15.2638706870188</v>
      </c>
      <c r="AD4176">
        <v>14.9967382762976</v>
      </c>
      <c r="AE4176">
        <v>15.3274508940044</v>
      </c>
      <c r="AF4176">
        <v>14.757249358496701</v>
      </c>
      <c r="AG4176">
        <v>15.047920549324299</v>
      </c>
      <c r="AI4176">
        <v>14.3343221751899</v>
      </c>
      <c r="AJ4176">
        <v>14.0256673232056</v>
      </c>
      <c r="AK4176">
        <v>15.2344095577002</v>
      </c>
      <c r="AM4176">
        <v>2</v>
      </c>
      <c r="AN4176">
        <v>2</v>
      </c>
      <c r="AO4176">
        <v>15.5904934868915</v>
      </c>
      <c r="AP4176">
        <v>14.8225839432698</v>
      </c>
      <c r="AQ4176">
        <v>14.2919833581864</v>
      </c>
      <c r="AR4176">
        <v>14.0007306724124</v>
      </c>
      <c r="AS4176">
        <v>15.177344102956001</v>
      </c>
      <c r="AT4176">
        <v>15.059232816649899</v>
      </c>
      <c r="AU4176">
        <v>15.2638706870188</v>
      </c>
      <c r="AV4176">
        <v>14.9967382762976</v>
      </c>
      <c r="AW4176">
        <v>15.3274508940044</v>
      </c>
      <c r="AX4176">
        <v>14.757249358496701</v>
      </c>
      <c r="AY4176">
        <v>15.047920549324299</v>
      </c>
      <c r="AZ4176">
        <v>13.4722655330682</v>
      </c>
      <c r="BA4176">
        <v>14.3343221751899</v>
      </c>
      <c r="BB4176">
        <v>14.0256673232056</v>
      </c>
      <c r="BC4176">
        <v>15.2344095577002</v>
      </c>
      <c r="BD4176">
        <v>14.6344211090884</v>
      </c>
      <c r="BE4176">
        <v>16.5497743614748</v>
      </c>
      <c r="BF4176">
        <v>16.296023335324101</v>
      </c>
      <c r="BG4176">
        <v>16.0845165505885</v>
      </c>
      <c r="BH4176">
        <v>15.9596934964543</v>
      </c>
      <c r="BI4176">
        <v>16.781557922652102</v>
      </c>
      <c r="BJ4176">
        <v>16.6744270869196</v>
      </c>
      <c r="BK4176">
        <v>16.6464715563007</v>
      </c>
      <c r="BL4176">
        <v>16.549322960354999</v>
      </c>
      <c r="BM4176">
        <v>16.7603556991894</v>
      </c>
      <c r="BN4176">
        <v>16.477639094741701</v>
      </c>
      <c r="BO4176">
        <v>16.553548341666701</v>
      </c>
      <c r="BP4176">
        <v>15.7220343399513</v>
      </c>
      <c r="BQ4176">
        <v>16.240371074015702</v>
      </c>
      <c r="BR4176">
        <v>16.3633220354141</v>
      </c>
      <c r="BS4176">
        <v>16.6056820409549</v>
      </c>
      <c r="BT4176">
        <v>16.301533506881199</v>
      </c>
      <c r="BU4176">
        <v>2.0605505596834202</v>
      </c>
      <c r="BV4176" t="s">
        <v>102</v>
      </c>
      <c r="BW4176">
        <v>0.44044294559640201</v>
      </c>
      <c r="BY4176">
        <v>1.3724614911841599</v>
      </c>
      <c r="BZ4176" t="s">
        <v>102</v>
      </c>
      <c r="CA4176">
        <v>0.44044294559640201</v>
      </c>
      <c r="CC4176">
        <v>1.04295012934556E-3</v>
      </c>
      <c r="CE4176">
        <v>-6.6720457078872598E-4</v>
      </c>
      <c r="CG4176">
        <v>6.78150039098801E-4</v>
      </c>
      <c r="CI4176">
        <v>-6.6720457078872598E-4</v>
      </c>
      <c r="CK4176">
        <v>0.28149067493329499</v>
      </c>
      <c r="CM4176">
        <v>-0.15589243292683999</v>
      </c>
      <c r="CO4176">
        <v>0.21683208357801501</v>
      </c>
      <c r="CQ4176">
        <v>-0.15589243292683999</v>
      </c>
      <c r="CS4176">
        <v>1.8425390792855101</v>
      </c>
      <c r="CT4176" t="s">
        <v>102</v>
      </c>
      <c r="CU4176">
        <v>0.28521771724035</v>
      </c>
      <c r="CW4176">
        <v>1.22827588586619</v>
      </c>
      <c r="CY4176">
        <v>0.28521771724035</v>
      </c>
    </row>
    <row r="4177" spans="1:103" x14ac:dyDescent="0.25">
      <c r="A4177">
        <v>5140</v>
      </c>
      <c r="B4177" t="s">
        <v>14146</v>
      </c>
      <c r="C4177" t="s">
        <v>14147</v>
      </c>
      <c r="D4177" t="s">
        <v>14148</v>
      </c>
      <c r="E4177" t="s">
        <v>14149</v>
      </c>
      <c r="G4177">
        <v>180853</v>
      </c>
      <c r="H4177">
        <v>120113</v>
      </c>
      <c r="I4177">
        <v>105216</v>
      </c>
      <c r="J4177">
        <v>150690</v>
      </c>
      <c r="K4177">
        <v>185884</v>
      </c>
      <c r="L4177">
        <v>180934</v>
      </c>
      <c r="M4177">
        <v>177950</v>
      </c>
      <c r="N4177">
        <v>166509</v>
      </c>
      <c r="O4177">
        <v>124850</v>
      </c>
      <c r="P4177">
        <v>154032</v>
      </c>
      <c r="Q4177">
        <v>123918</v>
      </c>
      <c r="R4177">
        <v>156317</v>
      </c>
      <c r="S4177">
        <v>154121</v>
      </c>
      <c r="T4177">
        <v>106958</v>
      </c>
      <c r="U4177">
        <v>144044</v>
      </c>
      <c r="V4177">
        <v>158379</v>
      </c>
      <c r="W4177">
        <v>17.464458004137501</v>
      </c>
      <c r="X4177">
        <v>16.874032778857099</v>
      </c>
      <c r="Y4177">
        <v>16.682994583681602</v>
      </c>
      <c r="Z4177">
        <v>17.2012241552803</v>
      </c>
      <c r="AA4177">
        <v>17.504043069793301</v>
      </c>
      <c r="AB4177">
        <v>17.4651040102144</v>
      </c>
      <c r="AC4177">
        <v>17.4411124072845</v>
      </c>
      <c r="AD4177">
        <v>17.345240633141401</v>
      </c>
      <c r="AE4177">
        <v>16.929836295702898</v>
      </c>
      <c r="AF4177">
        <v>17.232870575002899</v>
      </c>
      <c r="AG4177">
        <v>16.919026239192</v>
      </c>
      <c r="AH4177">
        <v>17.254115159249199</v>
      </c>
      <c r="AI4177">
        <v>17.233703926371899</v>
      </c>
      <c r="AJ4177">
        <v>16.706684868381402</v>
      </c>
      <c r="AK4177">
        <v>17.136150042254702</v>
      </c>
      <c r="AL4177">
        <v>17.273021530786501</v>
      </c>
      <c r="AM4177">
        <v>10</v>
      </c>
      <c r="AN4177">
        <v>10</v>
      </c>
      <c r="AO4177">
        <v>17.464458004137501</v>
      </c>
      <c r="AP4177">
        <v>16.874032778857099</v>
      </c>
      <c r="AQ4177">
        <v>16.682994583681602</v>
      </c>
      <c r="AR4177">
        <v>17.2012241552803</v>
      </c>
      <c r="AS4177">
        <v>17.504043069793301</v>
      </c>
      <c r="AT4177">
        <v>17.4651040102144</v>
      </c>
      <c r="AU4177">
        <v>17.4411124072845</v>
      </c>
      <c r="AV4177">
        <v>17.345240633141401</v>
      </c>
      <c r="AW4177">
        <v>16.929836295702898</v>
      </c>
      <c r="AX4177">
        <v>17.232870575002899</v>
      </c>
      <c r="AY4177">
        <v>16.919026239192</v>
      </c>
      <c r="AZ4177">
        <v>17.254115159249199</v>
      </c>
      <c r="BA4177">
        <v>17.233703926371899</v>
      </c>
      <c r="BB4177">
        <v>16.706684868381402</v>
      </c>
      <c r="BC4177">
        <v>17.136150042254702</v>
      </c>
      <c r="BD4177">
        <v>17.273021530786501</v>
      </c>
      <c r="BE4177">
        <v>17.417396135372101</v>
      </c>
      <c r="BF4177">
        <v>17.2076078722577</v>
      </c>
      <c r="BG4177">
        <v>17.138361467925499</v>
      </c>
      <c r="BH4177">
        <v>17.364467608024299</v>
      </c>
      <c r="BI4177">
        <v>17.693163175927602</v>
      </c>
      <c r="BJ4177">
        <v>17.641605558366301</v>
      </c>
      <c r="BK4177">
        <v>17.551762704750399</v>
      </c>
      <c r="BL4177">
        <v>17.5217386416541</v>
      </c>
      <c r="BM4177">
        <v>17.4200422856511</v>
      </c>
      <c r="BN4177">
        <v>17.509578580551</v>
      </c>
      <c r="BO4177">
        <v>17.344051208141</v>
      </c>
      <c r="BP4177">
        <v>17.397900636937301</v>
      </c>
      <c r="BQ4177">
        <v>17.469580408082699</v>
      </c>
      <c r="BR4177">
        <v>17.415390849070899</v>
      </c>
      <c r="BS4177">
        <v>17.414845025623801</v>
      </c>
      <c r="BT4177">
        <v>17.437826919391899</v>
      </c>
      <c r="BU4177">
        <v>2.4958689021161602</v>
      </c>
      <c r="BV4177" t="s">
        <v>102</v>
      </c>
      <c r="BW4177">
        <v>0.320109249279731</v>
      </c>
      <c r="BY4177">
        <v>1.60958779832554</v>
      </c>
      <c r="BZ4177" t="s">
        <v>102</v>
      </c>
      <c r="CA4177">
        <v>0.320109249279731</v>
      </c>
      <c r="CC4177">
        <v>0.13777272563849099</v>
      </c>
      <c r="CE4177">
        <v>1.65176227221977E-2</v>
      </c>
      <c r="CG4177">
        <v>6.0338267192219901E-2</v>
      </c>
      <c r="CI4177">
        <v>1.65176227221977E-2</v>
      </c>
      <c r="CK4177">
        <v>1.01966181662521</v>
      </c>
      <c r="CM4177">
        <v>-0.13593490692523899</v>
      </c>
      <c r="CO4177">
        <v>0.81517703387904095</v>
      </c>
      <c r="CQ4177">
        <v>-0.13593490692523899</v>
      </c>
      <c r="CS4177">
        <v>1.82447432449515</v>
      </c>
      <c r="CT4177" t="s">
        <v>102</v>
      </c>
      <c r="CU4177">
        <v>0.167656719632294</v>
      </c>
      <c r="CW4177">
        <v>1.21543018336648</v>
      </c>
      <c r="CY4177">
        <v>0.167656719632294</v>
      </c>
    </row>
    <row r="4178" spans="1:103" x14ac:dyDescent="0.25">
      <c r="A4178">
        <v>5141</v>
      </c>
      <c r="B4178" t="s">
        <v>14150</v>
      </c>
      <c r="C4178" t="s">
        <v>14151</v>
      </c>
      <c r="D4178" t="s">
        <v>14152</v>
      </c>
      <c r="E4178" t="s">
        <v>14153</v>
      </c>
      <c r="G4178">
        <v>1796710</v>
      </c>
      <c r="H4178">
        <v>1856960</v>
      </c>
      <c r="I4178">
        <v>1825710</v>
      </c>
      <c r="J4178">
        <v>1869050</v>
      </c>
      <c r="K4178">
        <v>1304570</v>
      </c>
      <c r="L4178">
        <v>1936770</v>
      </c>
      <c r="M4178">
        <v>1502750</v>
      </c>
      <c r="N4178">
        <v>1167380</v>
      </c>
      <c r="O4178">
        <v>2525120</v>
      </c>
      <c r="P4178">
        <v>2609150</v>
      </c>
      <c r="Q4178">
        <v>2736840</v>
      </c>
      <c r="R4178">
        <v>2813900</v>
      </c>
      <c r="S4178">
        <v>1853960</v>
      </c>
      <c r="T4178">
        <v>1922600</v>
      </c>
      <c r="U4178">
        <v>2027720</v>
      </c>
      <c r="V4178">
        <v>1721410</v>
      </c>
      <c r="W4178">
        <v>20.776926137145399</v>
      </c>
      <c r="X4178">
        <v>20.824511308440702</v>
      </c>
      <c r="Y4178">
        <v>20.800026191826699</v>
      </c>
      <c r="Z4178">
        <v>20.8338737332639</v>
      </c>
      <c r="AA4178">
        <v>20.315142927004501</v>
      </c>
      <c r="AB4178">
        <v>20.8852212070231</v>
      </c>
      <c r="AC4178">
        <v>20.519173589383701</v>
      </c>
      <c r="AD4178">
        <v>20.154842826066201</v>
      </c>
      <c r="AE4178">
        <v>21.2679205192841</v>
      </c>
      <c r="AF4178">
        <v>21.315148456383099</v>
      </c>
      <c r="AG4178">
        <v>21.3840796642558</v>
      </c>
      <c r="AH4178">
        <v>21.424139628507099</v>
      </c>
      <c r="AI4178">
        <v>20.822178686845199</v>
      </c>
      <c r="AJ4178">
        <v>20.874627208214498</v>
      </c>
      <c r="AK4178">
        <v>20.951427019249</v>
      </c>
      <c r="AL4178">
        <v>20.715159324180298</v>
      </c>
      <c r="AM4178">
        <v>35</v>
      </c>
      <c r="AN4178">
        <v>35</v>
      </c>
      <c r="AO4178">
        <v>20.776926137145399</v>
      </c>
      <c r="AP4178">
        <v>20.824511308440702</v>
      </c>
      <c r="AQ4178">
        <v>20.800026191826699</v>
      </c>
      <c r="AR4178">
        <v>20.8338737332639</v>
      </c>
      <c r="AS4178">
        <v>20.315142927004501</v>
      </c>
      <c r="AT4178">
        <v>20.8852212070231</v>
      </c>
      <c r="AU4178">
        <v>20.519173589383701</v>
      </c>
      <c r="AV4178">
        <v>20.154842826066201</v>
      </c>
      <c r="AW4178">
        <v>21.2679205192841</v>
      </c>
      <c r="AX4178">
        <v>21.315148456383099</v>
      </c>
      <c r="AY4178">
        <v>21.3840796642558</v>
      </c>
      <c r="AZ4178">
        <v>21.424139628507099</v>
      </c>
      <c r="BA4178">
        <v>20.822178686845199</v>
      </c>
      <c r="BB4178">
        <v>20.874627208214498</v>
      </c>
      <c r="BC4178">
        <v>20.951427019249</v>
      </c>
      <c r="BD4178">
        <v>20.715159324180298</v>
      </c>
      <c r="BE4178">
        <v>18.951026815723498</v>
      </c>
      <c r="BF4178">
        <v>18.963047773358301</v>
      </c>
      <c r="BG4178">
        <v>18.952954719724499</v>
      </c>
      <c r="BH4178">
        <v>18.958925497369499</v>
      </c>
      <c r="BI4178">
        <v>18.794557655334401</v>
      </c>
      <c r="BJ4178">
        <v>19.016518617480401</v>
      </c>
      <c r="BK4178">
        <v>18.831612120000901</v>
      </c>
      <c r="BL4178">
        <v>18.685076299225798</v>
      </c>
      <c r="BM4178">
        <v>19.205989642762699</v>
      </c>
      <c r="BN4178">
        <v>19.211237828643501</v>
      </c>
      <c r="BO4178">
        <v>19.230442527769402</v>
      </c>
      <c r="BP4178">
        <v>19.245780419691599</v>
      </c>
      <c r="BQ4178">
        <v>18.9909346308715</v>
      </c>
      <c r="BR4178">
        <v>19.050949766150101</v>
      </c>
      <c r="BS4178">
        <v>19.038190025173499</v>
      </c>
      <c r="BT4178">
        <v>18.9201576533005</v>
      </c>
      <c r="BU4178">
        <v>0.93588714027595699</v>
      </c>
      <c r="BW4178">
        <v>-0.1245475285336</v>
      </c>
      <c r="BY4178">
        <v>0.63830754752224395</v>
      </c>
      <c r="CA4178">
        <v>-0.1245475285336</v>
      </c>
      <c r="CC4178">
        <v>3.0699428175327199</v>
      </c>
      <c r="CD4178" t="s">
        <v>102</v>
      </c>
      <c r="CE4178">
        <v>-0.22330458584292101</v>
      </c>
      <c r="CG4178">
        <v>1.7869858947464801</v>
      </c>
      <c r="CH4178" t="s">
        <v>102</v>
      </c>
      <c r="CI4178">
        <v>-0.22330458584292101</v>
      </c>
      <c r="CK4178">
        <v>4.56544050934178</v>
      </c>
      <c r="CL4178" t="s">
        <v>102</v>
      </c>
      <c r="CM4178">
        <v>-0.26687390317287502</v>
      </c>
      <c r="CO4178">
        <v>3.41638545680869</v>
      </c>
      <c r="CP4178" t="s">
        <v>102</v>
      </c>
      <c r="CQ4178">
        <v>-0.26687390317287502</v>
      </c>
      <c r="CS4178">
        <v>1.213500200146</v>
      </c>
      <c r="CU4178">
        <v>-0.16811684586355399</v>
      </c>
      <c r="CW4178">
        <v>0.79055961068081204</v>
      </c>
      <c r="CY4178">
        <v>-0.16811684586355399</v>
      </c>
    </row>
    <row r="4179" spans="1:103" x14ac:dyDescent="0.25">
      <c r="A4179">
        <v>5143</v>
      </c>
      <c r="B4179" t="s">
        <v>14154</v>
      </c>
      <c r="C4179" t="s">
        <v>14155</v>
      </c>
      <c r="D4179" t="s">
        <v>14156</v>
      </c>
      <c r="E4179" t="s">
        <v>14157</v>
      </c>
      <c r="G4179">
        <v>403694</v>
      </c>
      <c r="H4179">
        <v>369882</v>
      </c>
      <c r="I4179">
        <v>375239</v>
      </c>
      <c r="J4179">
        <v>423301</v>
      </c>
      <c r="K4179">
        <v>353739</v>
      </c>
      <c r="L4179">
        <v>360727</v>
      </c>
      <c r="M4179">
        <v>383033</v>
      </c>
      <c r="N4179">
        <v>339325</v>
      </c>
      <c r="O4179">
        <v>478404</v>
      </c>
      <c r="P4179">
        <v>357020</v>
      </c>
      <c r="Q4179">
        <v>422518</v>
      </c>
      <c r="R4179">
        <v>376693</v>
      </c>
      <c r="S4179">
        <v>387905</v>
      </c>
      <c r="T4179">
        <v>403168</v>
      </c>
      <c r="U4179">
        <v>396126</v>
      </c>
      <c r="V4179">
        <v>401187</v>
      </c>
      <c r="W4179">
        <v>18.622902619009501</v>
      </c>
      <c r="X4179">
        <v>18.4967055690522</v>
      </c>
      <c r="Y4179">
        <v>18.517450254802199</v>
      </c>
      <c r="Z4179">
        <v>18.691324371298499</v>
      </c>
      <c r="AA4179">
        <v>18.4323257604952</v>
      </c>
      <c r="AB4179">
        <v>18.4605478856639</v>
      </c>
      <c r="AC4179">
        <v>18.547109166548999</v>
      </c>
      <c r="AD4179">
        <v>18.372308199939098</v>
      </c>
      <c r="AE4179">
        <v>18.867869926589901</v>
      </c>
      <c r="AF4179">
        <v>18.4456453696789</v>
      </c>
      <c r="AG4179">
        <v>18.688653278453099</v>
      </c>
      <c r="AH4179">
        <v>18.5230296986987</v>
      </c>
      <c r="AI4179">
        <v>18.565343846409998</v>
      </c>
      <c r="AJ4179">
        <v>18.621021609124298</v>
      </c>
      <c r="AK4179">
        <v>18.595599871059299</v>
      </c>
      <c r="AL4179">
        <v>18.613915332282701</v>
      </c>
      <c r="AM4179">
        <v>14</v>
      </c>
      <c r="AN4179">
        <v>14</v>
      </c>
      <c r="AO4179">
        <v>18.622902619009501</v>
      </c>
      <c r="AP4179">
        <v>18.4967055690522</v>
      </c>
      <c r="AQ4179">
        <v>18.517450254802199</v>
      </c>
      <c r="AR4179">
        <v>18.691324371298499</v>
      </c>
      <c r="AS4179">
        <v>18.4323257604952</v>
      </c>
      <c r="AT4179">
        <v>18.4605478856639</v>
      </c>
      <c r="AU4179">
        <v>18.547109166548999</v>
      </c>
      <c r="AV4179">
        <v>18.372308199939098</v>
      </c>
      <c r="AW4179">
        <v>18.867869926589901</v>
      </c>
      <c r="AX4179">
        <v>18.4456453696789</v>
      </c>
      <c r="AY4179">
        <v>18.688653278453099</v>
      </c>
      <c r="AZ4179">
        <v>18.5230296986987</v>
      </c>
      <c r="BA4179">
        <v>18.565343846409998</v>
      </c>
      <c r="BB4179">
        <v>18.621021609124298</v>
      </c>
      <c r="BC4179">
        <v>18.595599871059299</v>
      </c>
      <c r="BD4179">
        <v>18.613915332282701</v>
      </c>
      <c r="BE4179">
        <v>17.9537412809002</v>
      </c>
      <c r="BF4179">
        <v>17.928660914568201</v>
      </c>
      <c r="BG4179">
        <v>17.946902960527598</v>
      </c>
      <c r="BH4179">
        <v>18.018508685849401</v>
      </c>
      <c r="BI4179">
        <v>18.056866168635299</v>
      </c>
      <c r="BJ4179">
        <v>18.041781548021799</v>
      </c>
      <c r="BK4179">
        <v>18.011633130278501</v>
      </c>
      <c r="BL4179">
        <v>17.947003962251799</v>
      </c>
      <c r="BM4179">
        <v>18.217912004791501</v>
      </c>
      <c r="BN4179">
        <v>18.0151123793712</v>
      </c>
      <c r="BO4179">
        <v>18.091681475475198</v>
      </c>
      <c r="BP4179">
        <v>17.960199861025298</v>
      </c>
      <c r="BQ4179">
        <v>18.0341367031135</v>
      </c>
      <c r="BR4179">
        <v>18.166603383057101</v>
      </c>
      <c r="BS4179">
        <v>18.035819753269902</v>
      </c>
      <c r="BT4179">
        <v>18.015272742937899</v>
      </c>
      <c r="BU4179">
        <v>0.55522324052329397</v>
      </c>
      <c r="BW4179">
        <v>5.2367741835496397E-2</v>
      </c>
      <c r="BY4179">
        <v>0.37611317670543798</v>
      </c>
      <c r="CA4179">
        <v>5.2367741835496397E-2</v>
      </c>
      <c r="CC4179">
        <v>4.3715559117128003E-2</v>
      </c>
      <c r="CE4179">
        <v>-8.2682845712085395E-3</v>
      </c>
      <c r="CG4179">
        <v>2.1313367881170199E-2</v>
      </c>
      <c r="CI4179">
        <v>-8.2682845712085395E-3</v>
      </c>
      <c r="CK4179">
        <v>0.97125763206195403</v>
      </c>
      <c r="CM4179">
        <v>-0.10927296970443801</v>
      </c>
      <c r="CO4179">
        <v>0.77515828956187705</v>
      </c>
      <c r="CQ4179">
        <v>-0.10927296970443801</v>
      </c>
      <c r="CS4179">
        <v>0.39971215167762802</v>
      </c>
      <c r="CU4179">
        <v>-4.8636943297733298E-2</v>
      </c>
      <c r="CW4179">
        <v>0.25398943767183602</v>
      </c>
      <c r="CY4179">
        <v>-4.8636943297733298E-2</v>
      </c>
    </row>
    <row r="4180" spans="1:103" x14ac:dyDescent="0.25">
      <c r="A4180">
        <v>5144</v>
      </c>
      <c r="B4180" t="s">
        <v>14158</v>
      </c>
      <c r="C4180" t="s">
        <v>14158</v>
      </c>
      <c r="D4180" t="s">
        <v>14159</v>
      </c>
      <c r="E4180" t="s">
        <v>14160</v>
      </c>
      <c r="G4180">
        <v>142080</v>
      </c>
      <c r="H4180">
        <v>186402</v>
      </c>
      <c r="I4180">
        <v>155577</v>
      </c>
      <c r="J4180">
        <v>191800</v>
      </c>
      <c r="K4180">
        <v>266602</v>
      </c>
      <c r="L4180">
        <v>271425</v>
      </c>
      <c r="M4180">
        <v>304361</v>
      </c>
      <c r="N4180">
        <v>303573</v>
      </c>
      <c r="O4180">
        <v>245594</v>
      </c>
      <c r="P4180">
        <v>263889</v>
      </c>
      <c r="Q4180">
        <v>259539</v>
      </c>
      <c r="R4180">
        <v>249209</v>
      </c>
      <c r="S4180">
        <v>350634</v>
      </c>
      <c r="T4180">
        <v>395943</v>
      </c>
      <c r="U4180">
        <v>401061</v>
      </c>
      <c r="V4180">
        <v>368254</v>
      </c>
      <c r="W4180">
        <v>17.116343961237401</v>
      </c>
      <c r="X4180">
        <v>17.508057813906401</v>
      </c>
      <c r="Y4180">
        <v>17.247269267160799</v>
      </c>
      <c r="Z4180">
        <v>17.549243194792801</v>
      </c>
      <c r="AA4180">
        <v>18.0243280777416</v>
      </c>
      <c r="AB4180">
        <v>18.050194082868401</v>
      </c>
      <c r="AC4180">
        <v>18.2154239820585</v>
      </c>
      <c r="AD4180">
        <v>18.211683956565999</v>
      </c>
      <c r="AE4180">
        <v>17.905915789721501</v>
      </c>
      <c r="AF4180">
        <v>18.0095716887758</v>
      </c>
      <c r="AG4180">
        <v>17.985591817948599</v>
      </c>
      <c r="AH4180">
        <v>17.9269966456113</v>
      </c>
      <c r="AI4180">
        <v>18.4196063714273</v>
      </c>
      <c r="AJ4180">
        <v>18.594933229145099</v>
      </c>
      <c r="AK4180">
        <v>18.613462156764299</v>
      </c>
      <c r="AL4180">
        <v>18.490341670434699</v>
      </c>
      <c r="AM4180">
        <v>16</v>
      </c>
      <c r="AN4180">
        <v>16</v>
      </c>
      <c r="AO4180">
        <v>17.116343961237401</v>
      </c>
      <c r="AP4180">
        <v>17.508057813906401</v>
      </c>
      <c r="AQ4180">
        <v>17.247269267160799</v>
      </c>
      <c r="AR4180">
        <v>17.549243194792801</v>
      </c>
      <c r="AS4180">
        <v>18.0243280777416</v>
      </c>
      <c r="AT4180">
        <v>18.050194082868401</v>
      </c>
      <c r="AU4180">
        <v>18.2154239820585</v>
      </c>
      <c r="AV4180">
        <v>18.211683956565999</v>
      </c>
      <c r="AW4180">
        <v>17.905915789721501</v>
      </c>
      <c r="AX4180">
        <v>18.0095716887758</v>
      </c>
      <c r="AY4180">
        <v>17.985591817948599</v>
      </c>
      <c r="AZ4180">
        <v>17.9269966456113</v>
      </c>
      <c r="BA4180">
        <v>18.4196063714273</v>
      </c>
      <c r="BB4180">
        <v>18.594933229145099</v>
      </c>
      <c r="BC4180">
        <v>18.613462156764299</v>
      </c>
      <c r="BD4180">
        <v>18.490341670434699</v>
      </c>
      <c r="BE4180">
        <v>17.256223754230401</v>
      </c>
      <c r="BF4180">
        <v>17.489344081298601</v>
      </c>
      <c r="BG4180">
        <v>17.387067120506899</v>
      </c>
      <c r="BH4180">
        <v>17.517221594138501</v>
      </c>
      <c r="BI4180">
        <v>17.8970118702393</v>
      </c>
      <c r="BJ4180">
        <v>17.8768162062355</v>
      </c>
      <c r="BK4180">
        <v>17.873719338348</v>
      </c>
      <c r="BL4180">
        <v>17.880496244004199</v>
      </c>
      <c r="BM4180">
        <v>17.821884781745901</v>
      </c>
      <c r="BN4180">
        <v>17.833339155323198</v>
      </c>
      <c r="BO4180">
        <v>17.7946527705517</v>
      </c>
      <c r="BP4180">
        <v>17.6960773272673</v>
      </c>
      <c r="BQ4180">
        <v>17.972350474204799</v>
      </c>
      <c r="BR4180">
        <v>18.156365937567699</v>
      </c>
      <c r="BS4180">
        <v>18.043419896681399</v>
      </c>
      <c r="BT4180">
        <v>17.9620566755247</v>
      </c>
      <c r="BU4180">
        <v>4.0590681436912597</v>
      </c>
      <c r="BV4180" t="s">
        <v>102</v>
      </c>
      <c r="BW4180">
        <v>0.469546777163181</v>
      </c>
      <c r="BY4180">
        <v>2.5016703220863699</v>
      </c>
      <c r="BZ4180" t="s">
        <v>102</v>
      </c>
      <c r="CA4180">
        <v>0.469546777163181</v>
      </c>
      <c r="CC4180">
        <v>2.5192010969508498</v>
      </c>
      <c r="CD4180" t="s">
        <v>102</v>
      </c>
      <c r="CE4180">
        <v>0.24705973727261099</v>
      </c>
      <c r="CG4180">
        <v>1.45717939579651</v>
      </c>
      <c r="CH4180" t="s">
        <v>102</v>
      </c>
      <c r="CI4180">
        <v>0.24705973727261099</v>
      </c>
      <c r="CK4180">
        <v>3.2627573627194</v>
      </c>
      <c r="CL4180" t="s">
        <v>102</v>
      </c>
      <c r="CM4180">
        <v>-0.37402437117842802</v>
      </c>
      <c r="CO4180">
        <v>2.5368633318934899</v>
      </c>
      <c r="CP4180" t="s">
        <v>102</v>
      </c>
      <c r="CQ4180">
        <v>-0.37402437117842802</v>
      </c>
      <c r="CS4180">
        <v>1.5607588681504001</v>
      </c>
      <c r="CT4180" t="s">
        <v>102</v>
      </c>
      <c r="CU4180">
        <v>-0.15153733128785801</v>
      </c>
      <c r="CW4180">
        <v>1.0329292771882199</v>
      </c>
      <c r="CY4180">
        <v>-0.15153733128785801</v>
      </c>
    </row>
    <row r="4181" spans="1:103" x14ac:dyDescent="0.25">
      <c r="A4181">
        <v>5145</v>
      </c>
      <c r="B4181" t="s">
        <v>14161</v>
      </c>
      <c r="C4181" t="s">
        <v>14161</v>
      </c>
      <c r="D4181" t="s">
        <v>14162</v>
      </c>
      <c r="E4181" t="s">
        <v>14163</v>
      </c>
      <c r="G4181">
        <v>174154</v>
      </c>
      <c r="H4181">
        <v>140357</v>
      </c>
      <c r="I4181">
        <v>113225</v>
      </c>
      <c r="J4181">
        <v>155469</v>
      </c>
      <c r="K4181">
        <v>65600</v>
      </c>
      <c r="L4181">
        <v>82589.8</v>
      </c>
      <c r="M4181">
        <v>95092.800000000003</v>
      </c>
      <c r="N4181">
        <v>74614.2</v>
      </c>
      <c r="O4181">
        <v>202901</v>
      </c>
      <c r="P4181">
        <v>145063</v>
      </c>
      <c r="Q4181">
        <v>203885</v>
      </c>
      <c r="R4181">
        <v>241163</v>
      </c>
      <c r="S4181">
        <v>131169</v>
      </c>
      <c r="T4181">
        <v>102459</v>
      </c>
      <c r="U4181">
        <v>145857</v>
      </c>
      <c r="V4181">
        <v>185693</v>
      </c>
      <c r="W4181">
        <v>17.410004083817899</v>
      </c>
      <c r="X4181">
        <v>17.098741491357799</v>
      </c>
      <c r="Y4181">
        <v>16.788833013824799</v>
      </c>
      <c r="Z4181">
        <v>17.246267414890202</v>
      </c>
      <c r="AA4181">
        <v>16.001408194392798</v>
      </c>
      <c r="AB4181">
        <v>16.333675996568498</v>
      </c>
      <c r="AC4181">
        <v>16.537048490377298</v>
      </c>
      <c r="AD4181">
        <v>16.187162598770701</v>
      </c>
      <c r="AE4181">
        <v>17.6304164498886</v>
      </c>
      <c r="AF4181">
        <v>17.146320064665002</v>
      </c>
      <c r="AG4181">
        <v>17.637396113343801</v>
      </c>
      <c r="AH4181">
        <v>17.879649055757898</v>
      </c>
      <c r="AI4181">
        <v>17.001067273426699</v>
      </c>
      <c r="AJ4181">
        <v>16.644687190704701</v>
      </c>
      <c r="AK4181">
        <v>17.154195100460001</v>
      </c>
      <c r="AL4181">
        <v>17.502559905996399</v>
      </c>
      <c r="AM4181">
        <v>5</v>
      </c>
      <c r="AN4181">
        <v>5</v>
      </c>
      <c r="AO4181">
        <v>17.410004083817899</v>
      </c>
      <c r="AP4181">
        <v>17.098741491357799</v>
      </c>
      <c r="AQ4181">
        <v>16.788833013824799</v>
      </c>
      <c r="AR4181">
        <v>17.246267414890202</v>
      </c>
      <c r="AS4181">
        <v>16.001408194392798</v>
      </c>
      <c r="AT4181">
        <v>16.333675996568498</v>
      </c>
      <c r="AU4181">
        <v>16.537048490377298</v>
      </c>
      <c r="AV4181">
        <v>16.187162598770701</v>
      </c>
      <c r="AW4181">
        <v>17.6304164498886</v>
      </c>
      <c r="AX4181">
        <v>17.146320064665002</v>
      </c>
      <c r="AY4181">
        <v>17.637396113343801</v>
      </c>
      <c r="AZ4181">
        <v>17.879649055757898</v>
      </c>
      <c r="BA4181">
        <v>17.001067273426699</v>
      </c>
      <c r="BB4181">
        <v>16.644687190704701</v>
      </c>
      <c r="BC4181">
        <v>17.154195100460001</v>
      </c>
      <c r="BD4181">
        <v>17.502559905996399</v>
      </c>
      <c r="BE4181">
        <v>17.392184661777598</v>
      </c>
      <c r="BF4181">
        <v>17.307459735037</v>
      </c>
      <c r="BG4181">
        <v>17.1850100534595</v>
      </c>
      <c r="BH4181">
        <v>17.3842381856991</v>
      </c>
      <c r="BI4181">
        <v>17.104427862208802</v>
      </c>
      <c r="BJ4181">
        <v>17.1867629135409</v>
      </c>
      <c r="BK4181">
        <v>17.175855402409599</v>
      </c>
      <c r="BL4181">
        <v>17.042227417188599</v>
      </c>
      <c r="BM4181">
        <v>17.7084643656125</v>
      </c>
      <c r="BN4181">
        <v>17.473500812054301</v>
      </c>
      <c r="BO4181">
        <v>17.6475473964007</v>
      </c>
      <c r="BP4181">
        <v>17.675095998573099</v>
      </c>
      <c r="BQ4181">
        <v>17.370952779923801</v>
      </c>
      <c r="BR4181">
        <v>17.391062092506001</v>
      </c>
      <c r="BS4181">
        <v>17.422522936082299</v>
      </c>
      <c r="BT4181">
        <v>17.536675893084301</v>
      </c>
      <c r="BU4181">
        <v>1.77015382059782</v>
      </c>
      <c r="BV4181" t="s">
        <v>102</v>
      </c>
      <c r="BW4181">
        <v>-0.189904760156277</v>
      </c>
      <c r="BY4181">
        <v>1.1887874034780901</v>
      </c>
      <c r="CA4181">
        <v>-0.189904760156277</v>
      </c>
      <c r="CC4181">
        <v>1.75031731832308</v>
      </c>
      <c r="CD4181" t="s">
        <v>102</v>
      </c>
      <c r="CE4181">
        <v>-0.19584871776101601</v>
      </c>
      <c r="CG4181">
        <v>0.97172376680694605</v>
      </c>
      <c r="CI4181">
        <v>-0.19584871776101601</v>
      </c>
      <c r="CK4181">
        <v>2.6290989179221098</v>
      </c>
      <c r="CL4181" t="s">
        <v>102</v>
      </c>
      <c r="CM4181">
        <v>-0.30892898416684</v>
      </c>
      <c r="CO4181">
        <v>2.0749788060784602</v>
      </c>
      <c r="CP4181" t="s">
        <v>102</v>
      </c>
      <c r="CQ4181">
        <v>-0.30892898416684</v>
      </c>
      <c r="CS4181">
        <v>3.00422289249867</v>
      </c>
      <c r="CT4181" t="s">
        <v>102</v>
      </c>
      <c r="CU4181">
        <v>-0.30298502656210102</v>
      </c>
      <c r="CW4181">
        <v>2.0029447493128001</v>
      </c>
      <c r="CX4181" t="s">
        <v>102</v>
      </c>
      <c r="CY4181">
        <v>-0.30298502656210102</v>
      </c>
    </row>
    <row r="4182" spans="1:103" x14ac:dyDescent="0.25">
      <c r="A4182">
        <v>5146</v>
      </c>
      <c r="B4182" t="s">
        <v>14164</v>
      </c>
      <c r="C4182" t="s">
        <v>14164</v>
      </c>
      <c r="D4182" t="s">
        <v>14165</v>
      </c>
      <c r="E4182" t="s">
        <v>14166</v>
      </c>
      <c r="G4182">
        <v>45367.5</v>
      </c>
      <c r="H4182">
        <v>62034.400000000001</v>
      </c>
      <c r="I4182">
        <v>25969.599999999999</v>
      </c>
      <c r="J4182">
        <v>84997</v>
      </c>
      <c r="O4182">
        <v>51586.6</v>
      </c>
      <c r="P4182">
        <v>61862.7</v>
      </c>
      <c r="Q4182">
        <v>55338.2</v>
      </c>
      <c r="R4182">
        <v>55265.8</v>
      </c>
      <c r="S4182">
        <v>29478.799999999999</v>
      </c>
      <c r="T4182">
        <v>30342.799999999999</v>
      </c>
      <c r="V4182">
        <v>19671.8</v>
      </c>
      <c r="W4182">
        <v>15.4693715409578</v>
      </c>
      <c r="X4182">
        <v>15.920780836122001</v>
      </c>
      <c r="Y4182">
        <v>14.6645361724467</v>
      </c>
      <c r="Z4182">
        <v>16.375124301252701</v>
      </c>
      <c r="AE4182">
        <v>15.654708743179301</v>
      </c>
      <c r="AF4182">
        <v>15.916782180833099</v>
      </c>
      <c r="AG4182">
        <v>15.7559880973443</v>
      </c>
      <c r="AH4182">
        <v>15.754099356686099</v>
      </c>
      <c r="AI4182">
        <v>14.8473901770731</v>
      </c>
      <c r="AJ4182">
        <v>14.8890666015789</v>
      </c>
      <c r="AL4182">
        <v>14.2638413520241</v>
      </c>
      <c r="AM4182">
        <v>3</v>
      </c>
      <c r="AN4182">
        <v>3</v>
      </c>
      <c r="AO4182">
        <v>15.4693715409578</v>
      </c>
      <c r="AP4182">
        <v>15.920780836122001</v>
      </c>
      <c r="AQ4182">
        <v>14.6645361724467</v>
      </c>
      <c r="AR4182">
        <v>16.375124301252701</v>
      </c>
      <c r="AS4182">
        <v>13.535324677793501</v>
      </c>
      <c r="AT4182">
        <v>13.7524655098337</v>
      </c>
      <c r="AU4182">
        <v>15.4147111295371</v>
      </c>
      <c r="AV4182">
        <v>14.3506145061759</v>
      </c>
      <c r="AW4182">
        <v>15.654708743179301</v>
      </c>
      <c r="AX4182">
        <v>15.916782180833099</v>
      </c>
      <c r="AY4182">
        <v>15.7559880973443</v>
      </c>
      <c r="AZ4182">
        <v>15.754099356686099</v>
      </c>
      <c r="BA4182">
        <v>14.8473901770731</v>
      </c>
      <c r="BB4182">
        <v>14.8890666015789</v>
      </c>
      <c r="BC4182">
        <v>13.411565699006699</v>
      </c>
      <c r="BD4182">
        <v>14.2638413520241</v>
      </c>
      <c r="BE4182">
        <v>16.493696438642399</v>
      </c>
      <c r="BF4182">
        <v>16.784019569335001</v>
      </c>
      <c r="BG4182">
        <v>16.2487202504965</v>
      </c>
      <c r="BH4182">
        <v>17.0018723724077</v>
      </c>
      <c r="BI4182">
        <v>16.138211466882002</v>
      </c>
      <c r="BJ4182">
        <v>16.149096716065198</v>
      </c>
      <c r="BK4182">
        <v>16.709190599468499</v>
      </c>
      <c r="BL4182">
        <v>16.281790383989701</v>
      </c>
      <c r="BM4182">
        <v>16.895084593490498</v>
      </c>
      <c r="BN4182">
        <v>16.9609794767366</v>
      </c>
      <c r="BO4182">
        <v>16.852692013453002</v>
      </c>
      <c r="BP4182">
        <v>16.7331925768761</v>
      </c>
      <c r="BQ4182">
        <v>16.4578891627147</v>
      </c>
      <c r="BR4182">
        <v>16.7021319981258</v>
      </c>
      <c r="BS4182">
        <v>15.8300884259138</v>
      </c>
      <c r="BT4182">
        <v>16.141946123623299</v>
      </c>
      <c r="BU4182">
        <v>0.85288215704384795</v>
      </c>
      <c r="BW4182">
        <v>-0.31250486611903799</v>
      </c>
      <c r="BY4182">
        <v>0.58348952964177503</v>
      </c>
      <c r="CA4182">
        <v>-0.31250486611903799</v>
      </c>
      <c r="CC4182">
        <v>1.9316689959951401</v>
      </c>
      <c r="CD4182" t="s">
        <v>102</v>
      </c>
      <c r="CE4182">
        <v>-0.57747323754465096</v>
      </c>
      <c r="CG4182">
        <v>1.0906539802439501</v>
      </c>
      <c r="CI4182">
        <v>-0.57747323754465096</v>
      </c>
      <c r="CK4182">
        <v>0.74547170065183999</v>
      </c>
      <c r="CM4182">
        <v>-0.22841000741867301</v>
      </c>
      <c r="CO4182">
        <v>0.58955274870992302</v>
      </c>
      <c r="CQ4182">
        <v>-0.22841000741867301</v>
      </c>
      <c r="CS4182">
        <v>6.3112611968589499E-2</v>
      </c>
      <c r="CU4182">
        <v>3.6558364006939501E-2</v>
      </c>
      <c r="CW4182">
        <v>3.7677277750875003E-2</v>
      </c>
      <c r="CY4182">
        <v>3.6558364006939501E-2</v>
      </c>
    </row>
    <row r="4183" spans="1:103" x14ac:dyDescent="0.25">
      <c r="A4183">
        <v>5147</v>
      </c>
      <c r="B4183" t="s">
        <v>14167</v>
      </c>
      <c r="C4183" t="s">
        <v>14168</v>
      </c>
      <c r="D4183" t="s">
        <v>14169</v>
      </c>
      <c r="E4183" t="s">
        <v>14170</v>
      </c>
      <c r="G4183">
        <v>195168</v>
      </c>
      <c r="H4183">
        <v>201483</v>
      </c>
      <c r="I4183">
        <v>191614</v>
      </c>
      <c r="J4183">
        <v>212326</v>
      </c>
      <c r="K4183">
        <v>296700</v>
      </c>
      <c r="L4183">
        <v>333663</v>
      </c>
      <c r="M4183">
        <v>375032</v>
      </c>
      <c r="N4183">
        <v>453890</v>
      </c>
      <c r="O4183">
        <v>163267</v>
      </c>
      <c r="P4183">
        <v>158261</v>
      </c>
      <c r="Q4183">
        <v>183085</v>
      </c>
      <c r="R4183">
        <v>152861</v>
      </c>
      <c r="S4183">
        <v>485656</v>
      </c>
      <c r="T4183">
        <v>431558</v>
      </c>
      <c r="U4183">
        <v>380206</v>
      </c>
      <c r="V4183">
        <v>446898</v>
      </c>
      <c r="W4183">
        <v>17.574357000565801</v>
      </c>
      <c r="X4183">
        <v>17.6202985918484</v>
      </c>
      <c r="Y4183">
        <v>17.5478434477901</v>
      </c>
      <c r="Z4183">
        <v>17.695921519134401</v>
      </c>
      <c r="AA4183">
        <v>18.178645401254901</v>
      </c>
      <c r="AB4183">
        <v>18.348032188898099</v>
      </c>
      <c r="AC4183">
        <v>18.516654174769702</v>
      </c>
      <c r="AD4183">
        <v>18.791983177937698</v>
      </c>
      <c r="AE4183">
        <v>17.316873693092301</v>
      </c>
      <c r="AF4183">
        <v>17.271946252725002</v>
      </c>
      <c r="AG4183">
        <v>17.482154071622901</v>
      </c>
      <c r="AH4183">
        <v>17.2218608478879</v>
      </c>
      <c r="AI4183">
        <v>18.889575259836398</v>
      </c>
      <c r="AJ4183">
        <v>18.719194940420799</v>
      </c>
      <c r="AK4183">
        <v>18.536421773656102</v>
      </c>
      <c r="AL4183">
        <v>18.769586062699499</v>
      </c>
      <c r="AM4183">
        <v>5</v>
      </c>
      <c r="AN4183">
        <v>5</v>
      </c>
      <c r="AO4183">
        <v>17.574357000565801</v>
      </c>
      <c r="AP4183">
        <v>17.6202985918484</v>
      </c>
      <c r="AQ4183">
        <v>17.5478434477901</v>
      </c>
      <c r="AR4183">
        <v>17.695921519134401</v>
      </c>
      <c r="AS4183">
        <v>18.178645401254901</v>
      </c>
      <c r="AT4183">
        <v>18.348032188898099</v>
      </c>
      <c r="AU4183">
        <v>18.516654174769702</v>
      </c>
      <c r="AV4183">
        <v>18.791983177937698</v>
      </c>
      <c r="AW4183">
        <v>17.316873693092301</v>
      </c>
      <c r="AX4183">
        <v>17.271946252725002</v>
      </c>
      <c r="AY4183">
        <v>17.482154071622901</v>
      </c>
      <c r="AZ4183">
        <v>17.2218608478879</v>
      </c>
      <c r="BA4183">
        <v>18.889575259836398</v>
      </c>
      <c r="BB4183">
        <v>18.719194940420799</v>
      </c>
      <c r="BC4183">
        <v>18.536421773656102</v>
      </c>
      <c r="BD4183">
        <v>18.769586062699499</v>
      </c>
      <c r="BE4183">
        <v>17.4682779751044</v>
      </c>
      <c r="BF4183">
        <v>17.539219542879799</v>
      </c>
      <c r="BG4183">
        <v>17.519546035353201</v>
      </c>
      <c r="BH4183">
        <v>17.5816022635154</v>
      </c>
      <c r="BI4183">
        <v>17.957473702556801</v>
      </c>
      <c r="BJ4183">
        <v>17.9965493843454</v>
      </c>
      <c r="BK4183">
        <v>17.998970028048198</v>
      </c>
      <c r="BL4183">
        <v>18.120773653589499</v>
      </c>
      <c r="BM4183">
        <v>17.579381842318401</v>
      </c>
      <c r="BN4183">
        <v>17.525866910327501</v>
      </c>
      <c r="BO4183">
        <v>17.581960893381499</v>
      </c>
      <c r="BP4183">
        <v>17.383607653692199</v>
      </c>
      <c r="BQ4183">
        <v>18.171596449357299</v>
      </c>
      <c r="BR4183">
        <v>18.205127972489802</v>
      </c>
      <c r="BS4183">
        <v>18.010640331413601</v>
      </c>
      <c r="BT4183">
        <v>18.082311171355801</v>
      </c>
      <c r="BU4183">
        <v>4.8175734849126997</v>
      </c>
      <c r="BV4183" t="s">
        <v>102</v>
      </c>
      <c r="BW4183">
        <v>0.49128023792176001</v>
      </c>
      <c r="BY4183">
        <v>2.8638776017027499</v>
      </c>
      <c r="BZ4183" t="s">
        <v>102</v>
      </c>
      <c r="CA4183">
        <v>0.49128023792176001</v>
      </c>
      <c r="CC4183">
        <v>4.6928500085909803</v>
      </c>
      <c r="CD4183" t="s">
        <v>102</v>
      </c>
      <c r="CE4183">
        <v>0.59971465622422504</v>
      </c>
      <c r="CG4183">
        <v>2.6961194931558299</v>
      </c>
      <c r="CH4183" t="s">
        <v>102</v>
      </c>
      <c r="CI4183">
        <v>0.59971465622422504</v>
      </c>
      <c r="CK4183">
        <v>6.2175939556353602E-2</v>
      </c>
      <c r="CM4183">
        <v>9.4571292833229795E-3</v>
      </c>
      <c r="CO4183">
        <v>4.6962018427187703E-2</v>
      </c>
      <c r="CQ4183">
        <v>9.4571292833229795E-3</v>
      </c>
      <c r="CS4183">
        <v>0.79941112360865396</v>
      </c>
      <c r="CU4183">
        <v>-9.8977289019142406E-2</v>
      </c>
      <c r="CW4183">
        <v>0.51388804851131498</v>
      </c>
      <c r="CY4183">
        <v>-9.8977289019142406E-2</v>
      </c>
    </row>
    <row r="4184" spans="1:103" x14ac:dyDescent="0.25">
      <c r="A4184">
        <v>5148</v>
      </c>
      <c r="B4184" t="s">
        <v>14171</v>
      </c>
      <c r="C4184" t="s">
        <v>14171</v>
      </c>
      <c r="D4184" t="s">
        <v>14172</v>
      </c>
      <c r="E4184" t="s">
        <v>14173</v>
      </c>
      <c r="G4184">
        <v>107623</v>
      </c>
      <c r="H4184">
        <v>198931</v>
      </c>
      <c r="I4184">
        <v>213489</v>
      </c>
      <c r="J4184">
        <v>209068</v>
      </c>
      <c r="K4184">
        <v>187353</v>
      </c>
      <c r="L4184">
        <v>126357</v>
      </c>
      <c r="M4184">
        <v>202860</v>
      </c>
      <c r="N4184">
        <v>253506</v>
      </c>
      <c r="P4184">
        <v>37486.400000000001</v>
      </c>
      <c r="Q4184">
        <v>115928</v>
      </c>
      <c r="U4184">
        <v>128710</v>
      </c>
      <c r="V4184">
        <v>372515</v>
      </c>
      <c r="W4184">
        <v>16.7156269021458</v>
      </c>
      <c r="X4184">
        <v>17.601908587518398</v>
      </c>
      <c r="Y4184">
        <v>17.703802211475601</v>
      </c>
      <c r="Z4184">
        <v>17.673612734000599</v>
      </c>
      <c r="AA4184">
        <v>17.515399553520801</v>
      </c>
      <c r="AB4184">
        <v>16.947146064208599</v>
      </c>
      <c r="AC4184">
        <v>17.630124896501801</v>
      </c>
      <c r="AD4184">
        <v>17.951660367889499</v>
      </c>
      <c r="AF4184">
        <v>15.1940796628567</v>
      </c>
      <c r="AG4184">
        <v>16.8228695358839</v>
      </c>
      <c r="AK4184">
        <v>16.9737646211574</v>
      </c>
      <c r="AL4184">
        <v>18.5069389939442</v>
      </c>
      <c r="AM4184">
        <v>3</v>
      </c>
      <c r="AN4184">
        <v>3</v>
      </c>
      <c r="AO4184">
        <v>16.7156269021458</v>
      </c>
      <c r="AP4184">
        <v>17.601908587518398</v>
      </c>
      <c r="AQ4184">
        <v>17.703802211475601</v>
      </c>
      <c r="AR4184">
        <v>17.673612734000599</v>
      </c>
      <c r="AS4184">
        <v>17.515399553520801</v>
      </c>
      <c r="AT4184">
        <v>16.947146064208599</v>
      </c>
      <c r="AU4184">
        <v>17.630124896501801</v>
      </c>
      <c r="AV4184">
        <v>17.951660367889499</v>
      </c>
      <c r="AW4184">
        <v>14.863398511746301</v>
      </c>
      <c r="AX4184">
        <v>15.1940796628567</v>
      </c>
      <c r="AY4184">
        <v>16.8228695358839</v>
      </c>
      <c r="AZ4184">
        <v>13.280532138447001</v>
      </c>
      <c r="BA4184">
        <v>14.2099470540273</v>
      </c>
      <c r="BB4184">
        <v>13.287799859452999</v>
      </c>
      <c r="BC4184">
        <v>16.9737646211574</v>
      </c>
      <c r="BD4184">
        <v>18.5069389939442</v>
      </c>
      <c r="BE4184">
        <v>17.070696844600899</v>
      </c>
      <c r="BF4184">
        <v>17.531047736061801</v>
      </c>
      <c r="BG4184">
        <v>17.5882852987543</v>
      </c>
      <c r="BH4184">
        <v>17.571810397359702</v>
      </c>
      <c r="BI4184">
        <v>17.697612668695001</v>
      </c>
      <c r="BJ4184">
        <v>17.433382534693401</v>
      </c>
      <c r="BK4184">
        <v>17.630353580463598</v>
      </c>
      <c r="BL4184">
        <v>17.7728314531217</v>
      </c>
      <c r="BM4184">
        <v>16.5693098174266</v>
      </c>
      <c r="BN4184">
        <v>16.659727710181599</v>
      </c>
      <c r="BO4184">
        <v>17.303427019989901</v>
      </c>
      <c r="BP4184">
        <v>15.637070746521299</v>
      </c>
      <c r="BQ4184">
        <v>16.187641536142198</v>
      </c>
      <c r="BR4184">
        <v>16.073772513956101</v>
      </c>
      <c r="BS4184">
        <v>17.3457523849249</v>
      </c>
      <c r="BT4184">
        <v>17.969204187976398</v>
      </c>
      <c r="BU4184">
        <v>0.742542519964693</v>
      </c>
      <c r="BW4184">
        <v>0.19308499004921401</v>
      </c>
      <c r="BY4184">
        <v>0.50453788030916702</v>
      </c>
      <c r="CA4184">
        <v>0.19308499004921401</v>
      </c>
      <c r="CC4184">
        <v>0.29357651459496298</v>
      </c>
      <c r="CE4184">
        <v>0.351708832220051</v>
      </c>
      <c r="CG4184">
        <v>0.13804899529054299</v>
      </c>
      <c r="CI4184">
        <v>0.351708832220051</v>
      </c>
      <c r="CK4184">
        <v>1.5953626701358601</v>
      </c>
      <c r="CL4184" t="s">
        <v>102</v>
      </c>
      <c r="CM4184">
        <v>0.89807624566433097</v>
      </c>
      <c r="CO4184">
        <v>1.27703670999966</v>
      </c>
      <c r="CQ4184">
        <v>0.89807624566433097</v>
      </c>
      <c r="CS4184">
        <v>0.95754624481262496</v>
      </c>
      <c r="CU4184">
        <v>0.73945240349349395</v>
      </c>
      <c r="CW4184">
        <v>0.61786872327544995</v>
      </c>
      <c r="CY4184">
        <v>0.73945240349349395</v>
      </c>
    </row>
    <row r="4185" spans="1:103" x14ac:dyDescent="0.25">
      <c r="A4185">
        <v>5149</v>
      </c>
      <c r="B4185" t="s">
        <v>14174</v>
      </c>
      <c r="C4185" t="s">
        <v>14175</v>
      </c>
      <c r="D4185" t="s">
        <v>14176</v>
      </c>
      <c r="E4185" t="s">
        <v>14177</v>
      </c>
      <c r="G4185">
        <v>652272</v>
      </c>
      <c r="H4185">
        <v>703052</v>
      </c>
      <c r="I4185">
        <v>594071</v>
      </c>
      <c r="J4185">
        <v>727002</v>
      </c>
      <c r="K4185">
        <v>540565</v>
      </c>
      <c r="L4185">
        <v>837143</v>
      </c>
      <c r="M4185">
        <v>803387</v>
      </c>
      <c r="N4185">
        <v>732879</v>
      </c>
      <c r="O4185">
        <v>819379</v>
      </c>
      <c r="P4185">
        <v>687560</v>
      </c>
      <c r="Q4185">
        <v>747781</v>
      </c>
      <c r="R4185">
        <v>647023</v>
      </c>
      <c r="S4185">
        <v>753968</v>
      </c>
      <c r="T4185">
        <v>812063</v>
      </c>
      <c r="U4185">
        <v>804897</v>
      </c>
      <c r="V4185">
        <v>687351</v>
      </c>
      <c r="W4185">
        <v>19.315114173894401</v>
      </c>
      <c r="X4185">
        <v>19.4232718740727</v>
      </c>
      <c r="Y4185">
        <v>19.180275838504301</v>
      </c>
      <c r="Z4185">
        <v>19.471599807475901</v>
      </c>
      <c r="AA4185">
        <v>19.0441085790562</v>
      </c>
      <c r="AB4185">
        <v>19.675114558107701</v>
      </c>
      <c r="AC4185">
        <v>19.615735591051301</v>
      </c>
      <c r="AD4185">
        <v>19.4832155002041</v>
      </c>
      <c r="AE4185">
        <v>19.644171392658802</v>
      </c>
      <c r="AF4185">
        <v>19.391126090398402</v>
      </c>
      <c r="AG4185">
        <v>19.512256289369098</v>
      </c>
      <c r="AH4185">
        <v>19.303457471656301</v>
      </c>
      <c r="AI4185">
        <v>19.524143768194602</v>
      </c>
      <c r="AJ4185">
        <v>19.6312321307411</v>
      </c>
      <c r="AK4185">
        <v>19.6184446525751</v>
      </c>
      <c r="AL4185">
        <v>19.3906874827127</v>
      </c>
      <c r="AM4185">
        <v>32</v>
      </c>
      <c r="AN4185">
        <v>32</v>
      </c>
      <c r="AO4185">
        <v>19.315114173894401</v>
      </c>
      <c r="AP4185">
        <v>19.4232718740727</v>
      </c>
      <c r="AQ4185">
        <v>19.180275838504301</v>
      </c>
      <c r="AR4185">
        <v>19.471599807475901</v>
      </c>
      <c r="AS4185">
        <v>19.0441085790562</v>
      </c>
      <c r="AT4185">
        <v>19.675114558107701</v>
      </c>
      <c r="AU4185">
        <v>19.615735591051301</v>
      </c>
      <c r="AV4185">
        <v>19.4832155002041</v>
      </c>
      <c r="AW4185">
        <v>19.644171392658802</v>
      </c>
      <c r="AX4185">
        <v>19.391126090398402</v>
      </c>
      <c r="AY4185">
        <v>19.512256289369098</v>
      </c>
      <c r="AZ4185">
        <v>19.303457471656301</v>
      </c>
      <c r="BA4185">
        <v>19.524143768194602</v>
      </c>
      <c r="BB4185">
        <v>19.6312321307411</v>
      </c>
      <c r="BC4185">
        <v>19.6184446525751</v>
      </c>
      <c r="BD4185">
        <v>19.3906874827127</v>
      </c>
      <c r="BE4185">
        <v>18.274226440375902</v>
      </c>
      <c r="BF4185">
        <v>18.340391151973101</v>
      </c>
      <c r="BG4185">
        <v>18.239045199349899</v>
      </c>
      <c r="BH4185">
        <v>18.360990474518299</v>
      </c>
      <c r="BI4185">
        <v>18.2965638859649</v>
      </c>
      <c r="BJ4185">
        <v>18.5300465643978</v>
      </c>
      <c r="BK4185">
        <v>18.4559650728905</v>
      </c>
      <c r="BL4185">
        <v>18.4069837770897</v>
      </c>
      <c r="BM4185">
        <v>18.5375078171806</v>
      </c>
      <c r="BN4185">
        <v>18.409227150353299</v>
      </c>
      <c r="BO4185">
        <v>18.4396364544438</v>
      </c>
      <c r="BP4185">
        <v>18.3060339716355</v>
      </c>
      <c r="BQ4185">
        <v>18.4406253667328</v>
      </c>
      <c r="BR4185">
        <v>18.5630241326838</v>
      </c>
      <c r="BS4185">
        <v>18.471025367803701</v>
      </c>
      <c r="BT4185">
        <v>18.349783823242898</v>
      </c>
      <c r="BU4185">
        <v>1.04781474698175</v>
      </c>
      <c r="BW4185">
        <v>0.118726508531391</v>
      </c>
      <c r="BY4185">
        <v>0.71580453598415394</v>
      </c>
      <c r="CA4185">
        <v>0.118726508531391</v>
      </c>
      <c r="CC4185">
        <v>0.20091046631537901</v>
      </c>
      <c r="CE4185">
        <v>3.30133242124937E-2</v>
      </c>
      <c r="CG4185">
        <v>9.1608806767857306E-2</v>
      </c>
      <c r="CI4185">
        <v>3.30133242124937E-2</v>
      </c>
      <c r="CK4185">
        <v>1.1492714953760499</v>
      </c>
      <c r="CM4185">
        <v>-0.119438031848989</v>
      </c>
      <c r="CO4185">
        <v>0.91695623476504995</v>
      </c>
      <c r="CQ4185">
        <v>-0.119438031848989</v>
      </c>
      <c r="CS4185">
        <v>0.19141133499469901</v>
      </c>
      <c r="CU4185">
        <v>-3.3724847530091702E-2</v>
      </c>
      <c r="CW4185">
        <v>0.118852380337011</v>
      </c>
      <c r="CY4185">
        <v>-3.3724847530091702E-2</v>
      </c>
    </row>
    <row r="4186" spans="1:103" x14ac:dyDescent="0.25">
      <c r="A4186">
        <v>5150</v>
      </c>
      <c r="B4186" t="s">
        <v>14178</v>
      </c>
      <c r="C4186" t="s">
        <v>14179</v>
      </c>
      <c r="D4186" t="s">
        <v>14180</v>
      </c>
      <c r="E4186" t="s">
        <v>14181</v>
      </c>
      <c r="G4186">
        <v>360838</v>
      </c>
      <c r="H4186">
        <v>281447</v>
      </c>
      <c r="I4186">
        <v>398351</v>
      </c>
      <c r="J4186">
        <v>323290</v>
      </c>
      <c r="K4186">
        <v>393769</v>
      </c>
      <c r="L4186">
        <v>331035</v>
      </c>
      <c r="M4186">
        <v>417866</v>
      </c>
      <c r="N4186">
        <v>322017</v>
      </c>
      <c r="O4186">
        <v>349747</v>
      </c>
      <c r="P4186">
        <v>366900</v>
      </c>
      <c r="Q4186">
        <v>300491</v>
      </c>
      <c r="R4186">
        <v>364229</v>
      </c>
      <c r="S4186">
        <v>421690</v>
      </c>
      <c r="T4186">
        <v>332813</v>
      </c>
      <c r="U4186">
        <v>365069</v>
      </c>
      <c r="V4186">
        <v>353253</v>
      </c>
      <c r="W4186">
        <v>18.460991751845899</v>
      </c>
      <c r="X4186">
        <v>18.102503744748802</v>
      </c>
      <c r="Y4186">
        <v>18.603680671027899</v>
      </c>
      <c r="Z4186">
        <v>18.302469357175902</v>
      </c>
      <c r="AA4186">
        <v>18.5869900120178</v>
      </c>
      <c r="AB4186">
        <v>18.336624234239601</v>
      </c>
      <c r="AC4186">
        <v>18.672680851841001</v>
      </c>
      <c r="AD4186">
        <v>18.296777327895601</v>
      </c>
      <c r="AE4186">
        <v>18.415952156977099</v>
      </c>
      <c r="AF4186">
        <v>18.485027379023201</v>
      </c>
      <c r="AG4186">
        <v>18.196962255889702</v>
      </c>
      <c r="AH4186">
        <v>18.474486269048501</v>
      </c>
      <c r="AI4186">
        <v>18.685823284241</v>
      </c>
      <c r="AJ4186">
        <v>18.344352262090101</v>
      </c>
      <c r="AK4186">
        <v>18.4778096413058</v>
      </c>
      <c r="AL4186">
        <v>18.430342287131101</v>
      </c>
      <c r="AM4186">
        <v>11</v>
      </c>
      <c r="AN4186">
        <v>11</v>
      </c>
      <c r="AO4186">
        <v>18.460991751845899</v>
      </c>
      <c r="AP4186">
        <v>18.102503744748802</v>
      </c>
      <c r="AQ4186">
        <v>18.603680671027899</v>
      </c>
      <c r="AR4186">
        <v>18.302469357175902</v>
      </c>
      <c r="AS4186">
        <v>18.5869900120178</v>
      </c>
      <c r="AT4186">
        <v>18.336624234239601</v>
      </c>
      <c r="AU4186">
        <v>18.672680851841001</v>
      </c>
      <c r="AV4186">
        <v>18.296777327895601</v>
      </c>
      <c r="AW4186">
        <v>18.415952156977099</v>
      </c>
      <c r="AX4186">
        <v>18.485027379023201</v>
      </c>
      <c r="AY4186">
        <v>18.196962255889702</v>
      </c>
      <c r="AZ4186">
        <v>18.474486269048501</v>
      </c>
      <c r="BA4186">
        <v>18.685823284241</v>
      </c>
      <c r="BB4186">
        <v>18.344352262090101</v>
      </c>
      <c r="BC4186">
        <v>18.4778096413058</v>
      </c>
      <c r="BD4186">
        <v>18.430342287131101</v>
      </c>
      <c r="BE4186">
        <v>17.878778605519301</v>
      </c>
      <c r="BF4186">
        <v>17.753492866878101</v>
      </c>
      <c r="BG4186">
        <v>17.984909258821101</v>
      </c>
      <c r="BH4186">
        <v>17.847830801355101</v>
      </c>
      <c r="BI4186">
        <v>18.1174639280325</v>
      </c>
      <c r="BJ4186">
        <v>17.991963300028601</v>
      </c>
      <c r="BK4186">
        <v>18.063845493349099</v>
      </c>
      <c r="BL4186">
        <v>17.915729816759399</v>
      </c>
      <c r="BM4186">
        <v>18.0318618258013</v>
      </c>
      <c r="BN4186">
        <v>18.0315284006114</v>
      </c>
      <c r="BO4186">
        <v>17.883952342449302</v>
      </c>
      <c r="BP4186">
        <v>17.9386886150129</v>
      </c>
      <c r="BQ4186">
        <v>18.0852146439485</v>
      </c>
      <c r="BR4186">
        <v>18.0580344584586</v>
      </c>
      <c r="BS4186">
        <v>17.985701719476001</v>
      </c>
      <c r="BT4186">
        <v>17.9362183926828</v>
      </c>
      <c r="BU4186">
        <v>1.30285718978704</v>
      </c>
      <c r="BV4186" t="s">
        <v>102</v>
      </c>
      <c r="BW4186">
        <v>0.15599775139895999</v>
      </c>
      <c r="BY4186">
        <v>0.88232400383611398</v>
      </c>
      <c r="CA4186">
        <v>0.15599775139895999</v>
      </c>
      <c r="CC4186">
        <v>0.35972428629758901</v>
      </c>
      <c r="CE4186">
        <v>4.47845076727304E-2</v>
      </c>
      <c r="CG4186">
        <v>0.171711012911684</v>
      </c>
      <c r="CI4186">
        <v>4.47845076727304E-2</v>
      </c>
      <c r="CK4186">
        <v>0.91427194479876694</v>
      </c>
      <c r="CM4186">
        <v>-0.105254912825319</v>
      </c>
      <c r="CO4186">
        <v>0.72808196757219201</v>
      </c>
      <c r="CQ4186">
        <v>-0.105254912825319</v>
      </c>
      <c r="CS4186">
        <v>3.30230589392091E-2</v>
      </c>
      <c r="CU4186">
        <v>5.9583309009099096E-3</v>
      </c>
      <c r="CW4186">
        <v>2.0254325207688099E-2</v>
      </c>
      <c r="CY4186">
        <v>5.9583309009099096E-3</v>
      </c>
    </row>
    <row r="4187" spans="1:103" x14ac:dyDescent="0.25">
      <c r="A4187">
        <v>5151</v>
      </c>
      <c r="B4187" t="s">
        <v>14182</v>
      </c>
      <c r="C4187" t="s">
        <v>14183</v>
      </c>
      <c r="D4187" t="s">
        <v>14184</v>
      </c>
      <c r="E4187" t="s">
        <v>14185</v>
      </c>
      <c r="G4187">
        <v>146449</v>
      </c>
      <c r="H4187">
        <v>250199</v>
      </c>
      <c r="I4187">
        <v>169618</v>
      </c>
      <c r="J4187">
        <v>218130</v>
      </c>
      <c r="K4187">
        <v>250655</v>
      </c>
      <c r="L4187">
        <v>200540</v>
      </c>
      <c r="M4187">
        <v>289763</v>
      </c>
      <c r="N4187">
        <v>347900</v>
      </c>
      <c r="O4187">
        <v>107655</v>
      </c>
      <c r="P4187">
        <v>134882</v>
      </c>
      <c r="Q4187">
        <v>162699</v>
      </c>
      <c r="R4187">
        <v>131066</v>
      </c>
      <c r="S4187">
        <v>195877</v>
      </c>
      <c r="T4187">
        <v>248187</v>
      </c>
      <c r="U4187">
        <v>301116</v>
      </c>
      <c r="V4187">
        <v>246082</v>
      </c>
      <c r="W4187">
        <v>17.1600388165105</v>
      </c>
      <c r="X4187">
        <v>17.9327164977617</v>
      </c>
      <c r="Y4187">
        <v>17.371929752432099</v>
      </c>
      <c r="Z4187">
        <v>17.734828675753501</v>
      </c>
      <c r="AA4187">
        <v>17.9353434873452</v>
      </c>
      <c r="AB4187">
        <v>17.613530501870098</v>
      </c>
      <c r="AC4187">
        <v>18.144513862553101</v>
      </c>
      <c r="AD4187">
        <v>18.408313153394602</v>
      </c>
      <c r="AE4187">
        <v>16.716055800980399</v>
      </c>
      <c r="AF4187">
        <v>17.041338307945999</v>
      </c>
      <c r="AG4187">
        <v>17.311845858210098</v>
      </c>
      <c r="AH4187">
        <v>16.9999339571504</v>
      </c>
      <c r="AI4187">
        <v>17.579588479832001</v>
      </c>
      <c r="AJ4187">
        <v>17.921068023721698</v>
      </c>
      <c r="AK4187">
        <v>18.199959843101698</v>
      </c>
      <c r="AL4187">
        <v>17.9087796082163</v>
      </c>
      <c r="AM4187">
        <v>9</v>
      </c>
      <c r="AN4187">
        <v>9</v>
      </c>
      <c r="AO4187">
        <v>17.1600388165105</v>
      </c>
      <c r="AP4187">
        <v>17.9327164977617</v>
      </c>
      <c r="AQ4187">
        <v>17.371929752432099</v>
      </c>
      <c r="AR4187">
        <v>17.734828675753501</v>
      </c>
      <c r="AS4187">
        <v>17.9353434873452</v>
      </c>
      <c r="AT4187">
        <v>17.613530501870098</v>
      </c>
      <c r="AU4187">
        <v>18.144513862553101</v>
      </c>
      <c r="AV4187">
        <v>18.408313153394602</v>
      </c>
      <c r="AW4187">
        <v>16.716055800980399</v>
      </c>
      <c r="AX4187">
        <v>17.041338307945999</v>
      </c>
      <c r="AY4187">
        <v>17.311845858210098</v>
      </c>
      <c r="AZ4187">
        <v>16.9999339571504</v>
      </c>
      <c r="BA4187">
        <v>17.579588479832001</v>
      </c>
      <c r="BB4187">
        <v>17.921068023721698</v>
      </c>
      <c r="BC4187">
        <v>18.199959843101698</v>
      </c>
      <c r="BD4187">
        <v>17.9087796082163</v>
      </c>
      <c r="BE4187">
        <v>17.276453917338301</v>
      </c>
      <c r="BF4187">
        <v>17.6780459796651</v>
      </c>
      <c r="BG4187">
        <v>17.442011579736199</v>
      </c>
      <c r="BH4187">
        <v>17.598679556959599</v>
      </c>
      <c r="BI4187">
        <v>17.862147531868899</v>
      </c>
      <c r="BJ4187">
        <v>17.701274134018199</v>
      </c>
      <c r="BK4187">
        <v>17.844235104729801</v>
      </c>
      <c r="BL4187">
        <v>17.961912093488099</v>
      </c>
      <c r="BM4187">
        <v>17.332030921677099</v>
      </c>
      <c r="BN4187">
        <v>17.429740151366101</v>
      </c>
      <c r="BO4187">
        <v>17.510009249166</v>
      </c>
      <c r="BP4187">
        <v>17.285264294398601</v>
      </c>
      <c r="BQ4187">
        <v>17.616220125825802</v>
      </c>
      <c r="BR4187">
        <v>17.8919317981827</v>
      </c>
      <c r="BS4187">
        <v>17.867480661539599</v>
      </c>
      <c r="BT4187">
        <v>17.711611350483899</v>
      </c>
      <c r="BU4187">
        <v>2.07317354517409</v>
      </c>
      <c r="BV4187" t="s">
        <v>102</v>
      </c>
      <c r="BW4187">
        <v>0.34359445760143698</v>
      </c>
      <c r="BY4187">
        <v>1.3806282664463501</v>
      </c>
      <c r="BZ4187" t="s">
        <v>102</v>
      </c>
      <c r="CA4187">
        <v>0.34359445760143698</v>
      </c>
      <c r="CC4187">
        <v>2.8192757216458402</v>
      </c>
      <c r="CD4187" t="s">
        <v>102</v>
      </c>
      <c r="CE4187">
        <v>0.38254982985609198</v>
      </c>
      <c r="CG4187">
        <v>1.64373108881953</v>
      </c>
      <c r="CH4187" t="s">
        <v>102</v>
      </c>
      <c r="CI4187">
        <v>0.38254982985609198</v>
      </c>
      <c r="CK4187">
        <v>0.54801294207502205</v>
      </c>
      <c r="CM4187">
        <v>0.109536604272864</v>
      </c>
      <c r="CO4187">
        <v>0.430088147811792</v>
      </c>
      <c r="CQ4187">
        <v>0.109536604272864</v>
      </c>
      <c r="CS4187">
        <v>0.369457841423186</v>
      </c>
      <c r="CU4187">
        <v>7.0581232018209705E-2</v>
      </c>
      <c r="CW4187">
        <v>0.23610610258404099</v>
      </c>
      <c r="CY4187">
        <v>7.0581232018209705E-2</v>
      </c>
    </row>
    <row r="4188" spans="1:103" x14ac:dyDescent="0.25">
      <c r="A4188">
        <v>5152</v>
      </c>
      <c r="B4188" t="s">
        <v>14186</v>
      </c>
      <c r="C4188" t="s">
        <v>14186</v>
      </c>
      <c r="D4188" t="s">
        <v>14187</v>
      </c>
      <c r="E4188" t="s">
        <v>14188</v>
      </c>
      <c r="G4188">
        <v>112682</v>
      </c>
      <c r="H4188">
        <v>80876.5</v>
      </c>
      <c r="I4188">
        <v>77638.2</v>
      </c>
      <c r="J4188">
        <v>112038</v>
      </c>
      <c r="K4188">
        <v>31277.3</v>
      </c>
      <c r="M4188">
        <v>65608.5</v>
      </c>
      <c r="N4188">
        <v>72427.3</v>
      </c>
      <c r="O4188">
        <v>66957.399999999994</v>
      </c>
      <c r="P4188">
        <v>54597.9</v>
      </c>
      <c r="Q4188">
        <v>64120</v>
      </c>
      <c r="R4188">
        <v>74081.8</v>
      </c>
      <c r="S4188">
        <v>82562.399999999994</v>
      </c>
      <c r="T4188">
        <v>58445.7</v>
      </c>
      <c r="U4188">
        <v>80886</v>
      </c>
      <c r="V4188">
        <v>77785.2</v>
      </c>
      <c r="W4188">
        <v>16.781897549975699</v>
      </c>
      <c r="X4188">
        <v>16.303432944274199</v>
      </c>
      <c r="Y4188">
        <v>16.2444790498785</v>
      </c>
      <c r="Z4188">
        <v>16.773628609518099</v>
      </c>
      <c r="AA4188">
        <v>14.932828357516399</v>
      </c>
      <c r="AC4188">
        <v>16.0015951168538</v>
      </c>
      <c r="AD4188">
        <v>16.1442459739696</v>
      </c>
      <c r="AE4188">
        <v>16.030955887725401</v>
      </c>
      <c r="AF4188">
        <v>15.7365578413566</v>
      </c>
      <c r="AG4188">
        <v>15.9684868050419</v>
      </c>
      <c r="AH4188">
        <v>16.176831532406801</v>
      </c>
      <c r="AI4188">
        <v>16.333197288510299</v>
      </c>
      <c r="AJ4188">
        <v>15.834809265437601</v>
      </c>
      <c r="AK4188">
        <v>16.303602397675402</v>
      </c>
      <c r="AL4188">
        <v>16.247208062810198</v>
      </c>
      <c r="AM4188">
        <v>2</v>
      </c>
      <c r="AN4188">
        <v>2</v>
      </c>
      <c r="AO4188">
        <v>16.781897549975699</v>
      </c>
      <c r="AP4188">
        <v>16.303432944274199</v>
      </c>
      <c r="AQ4188">
        <v>16.2444790498785</v>
      </c>
      <c r="AR4188">
        <v>16.773628609518099</v>
      </c>
      <c r="AS4188">
        <v>14.932828357516399</v>
      </c>
      <c r="AT4188">
        <v>14.768742784024401</v>
      </c>
      <c r="AU4188">
        <v>16.0015951168538</v>
      </c>
      <c r="AV4188">
        <v>16.1442459739696</v>
      </c>
      <c r="AW4188">
        <v>16.030955887725401</v>
      </c>
      <c r="AX4188">
        <v>15.7365578413566</v>
      </c>
      <c r="AY4188">
        <v>15.9684868050419</v>
      </c>
      <c r="AZ4188">
        <v>16.176831532406801</v>
      </c>
      <c r="BA4188">
        <v>16.333197288510299</v>
      </c>
      <c r="BB4188">
        <v>15.834809265437601</v>
      </c>
      <c r="BC4188">
        <v>16.303602397675402</v>
      </c>
      <c r="BD4188">
        <v>16.247208062810198</v>
      </c>
      <c r="BE4188">
        <v>17.101379312971201</v>
      </c>
      <c r="BF4188">
        <v>16.954055369772899</v>
      </c>
      <c r="BG4188">
        <v>16.945084513997301</v>
      </c>
      <c r="BH4188">
        <v>17.176785565825199</v>
      </c>
      <c r="BI4188">
        <v>16.685756170371999</v>
      </c>
      <c r="BJ4188">
        <v>16.5576478900628</v>
      </c>
      <c r="BK4188">
        <v>16.953215355167099</v>
      </c>
      <c r="BL4188">
        <v>17.024457454632099</v>
      </c>
      <c r="BM4188">
        <v>17.049981907325499</v>
      </c>
      <c r="BN4188">
        <v>16.885854651109099</v>
      </c>
      <c r="BO4188">
        <v>16.942468255632502</v>
      </c>
      <c r="BP4188">
        <v>16.920519593010699</v>
      </c>
      <c r="BQ4188">
        <v>17.0878055127287</v>
      </c>
      <c r="BR4188">
        <v>17.073254657945999</v>
      </c>
      <c r="BS4188">
        <v>17.0606080819197</v>
      </c>
      <c r="BT4188">
        <v>16.9960680700637</v>
      </c>
      <c r="BU4188">
        <v>1.1436266578626899</v>
      </c>
      <c r="BW4188">
        <v>-0.23905697308316501</v>
      </c>
      <c r="BY4188">
        <v>0.77867801537519599</v>
      </c>
      <c r="CA4188">
        <v>-0.23905697308316501</v>
      </c>
      <c r="CC4188">
        <v>1.1964163895950699</v>
      </c>
      <c r="CE4188">
        <v>0.104727978895091</v>
      </c>
      <c r="CG4188">
        <v>0.62802318368872501</v>
      </c>
      <c r="CI4188">
        <v>0.104727978895091</v>
      </c>
      <c r="CK4188">
        <v>0.71899322958605205</v>
      </c>
      <c r="CM4188">
        <v>9.4620088872218802E-2</v>
      </c>
      <c r="CO4188">
        <v>0.56801816838257801</v>
      </c>
      <c r="CQ4188">
        <v>9.4620088872218802E-2</v>
      </c>
      <c r="CS4188">
        <v>1.3231140554345</v>
      </c>
      <c r="CT4188" t="s">
        <v>102</v>
      </c>
      <c r="CU4188">
        <v>-0.249164863106038</v>
      </c>
      <c r="CW4188">
        <v>0.86766733524790196</v>
      </c>
      <c r="CY4188">
        <v>-0.249164863106038</v>
      </c>
    </row>
    <row r="4189" spans="1:103" x14ac:dyDescent="0.25">
      <c r="A4189">
        <v>5153</v>
      </c>
      <c r="B4189" t="s">
        <v>14189</v>
      </c>
      <c r="C4189" t="s">
        <v>14189</v>
      </c>
      <c r="D4189" t="s">
        <v>14190</v>
      </c>
      <c r="E4189" t="s">
        <v>14191</v>
      </c>
      <c r="G4189">
        <v>115056</v>
      </c>
      <c r="I4189">
        <v>128353</v>
      </c>
      <c r="J4189">
        <v>184643</v>
      </c>
      <c r="K4189">
        <v>106100</v>
      </c>
      <c r="M4189">
        <v>163249</v>
      </c>
      <c r="O4189">
        <v>144607</v>
      </c>
      <c r="P4189">
        <v>118003</v>
      </c>
      <c r="Q4189">
        <v>140925</v>
      </c>
      <c r="R4189">
        <v>168426</v>
      </c>
      <c r="S4189">
        <v>117163</v>
      </c>
      <c r="T4189">
        <v>125659</v>
      </c>
      <c r="U4189">
        <v>193589</v>
      </c>
      <c r="V4189">
        <v>127682</v>
      </c>
      <c r="W4189">
        <v>16.811976694370198</v>
      </c>
      <c r="Y4189">
        <v>16.969757490915299</v>
      </c>
      <c r="Z4189">
        <v>17.494379044011399</v>
      </c>
      <c r="AA4189">
        <v>16.6950651306894</v>
      </c>
      <c r="AC4189">
        <v>17.316714628845801</v>
      </c>
      <c r="AE4189">
        <v>17.1417778650443</v>
      </c>
      <c r="AF4189">
        <v>16.848464012245099</v>
      </c>
      <c r="AG4189">
        <v>17.104568041915901</v>
      </c>
      <c r="AH4189">
        <v>17.361755339537599</v>
      </c>
      <c r="AI4189">
        <v>16.8381575139557</v>
      </c>
      <c r="AJ4189">
        <v>16.939154478646799</v>
      </c>
      <c r="AK4189">
        <v>17.562637453411298</v>
      </c>
      <c r="AL4189">
        <v>16.962195629539199</v>
      </c>
      <c r="AM4189">
        <v>2</v>
      </c>
      <c r="AN4189">
        <v>2</v>
      </c>
      <c r="AO4189">
        <v>16.811976694370198</v>
      </c>
      <c r="AP4189">
        <v>13.890210730966499</v>
      </c>
      <c r="AQ4189">
        <v>16.969757490915299</v>
      </c>
      <c r="AR4189">
        <v>17.494379044011399</v>
      </c>
      <c r="AS4189">
        <v>16.6950651306894</v>
      </c>
      <c r="AT4189">
        <v>13.6467984411162</v>
      </c>
      <c r="AU4189">
        <v>17.316714628845801</v>
      </c>
      <c r="AV4189">
        <v>13.460911456138501</v>
      </c>
      <c r="AW4189">
        <v>17.1417778650443</v>
      </c>
      <c r="AX4189">
        <v>16.848464012245099</v>
      </c>
      <c r="AY4189">
        <v>17.104568041915901</v>
      </c>
      <c r="AZ4189">
        <v>17.361755339537599</v>
      </c>
      <c r="BA4189">
        <v>16.8381575139557</v>
      </c>
      <c r="BB4189">
        <v>16.939154478646799</v>
      </c>
      <c r="BC4189">
        <v>17.562637453411298</v>
      </c>
      <c r="BD4189">
        <v>16.962195629539199</v>
      </c>
      <c r="BE4189">
        <v>17.115305574849099</v>
      </c>
      <c r="BF4189">
        <v>15.881712732864701</v>
      </c>
      <c r="BG4189">
        <v>17.264753025207401</v>
      </c>
      <c r="BH4189">
        <v>17.493140389448101</v>
      </c>
      <c r="BI4189">
        <v>17.376204020668499</v>
      </c>
      <c r="BJ4189">
        <v>16.106617752819901</v>
      </c>
      <c r="BK4189">
        <v>17.500038448936699</v>
      </c>
      <c r="BL4189">
        <v>15.9134019107847</v>
      </c>
      <c r="BM4189">
        <v>17.507296581814799</v>
      </c>
      <c r="BN4189">
        <v>17.3493423101276</v>
      </c>
      <c r="BO4189">
        <v>17.422438723981699</v>
      </c>
      <c r="BP4189">
        <v>17.445599664708801</v>
      </c>
      <c r="BQ4189">
        <v>17.3018862636326</v>
      </c>
      <c r="BR4189">
        <v>17.506615178252598</v>
      </c>
      <c r="BS4189">
        <v>17.596309231354201</v>
      </c>
      <c r="BT4189">
        <v>17.303972084411701</v>
      </c>
      <c r="BU4189">
        <v>0.173733962783296</v>
      </c>
      <c r="BW4189">
        <v>-0.214662397289902</v>
      </c>
      <c r="BY4189">
        <v>0.11628731448705799</v>
      </c>
      <c r="CA4189">
        <v>-0.214662397289902</v>
      </c>
      <c r="CC4189">
        <v>1.7330562534149399E-2</v>
      </c>
      <c r="CE4189">
        <v>-3.9736307454312199E-3</v>
      </c>
      <c r="CG4189">
        <v>8.3966106085654295E-3</v>
      </c>
      <c r="CI4189">
        <v>-3.9736307454312199E-3</v>
      </c>
      <c r="CK4189">
        <v>0.778701375384246</v>
      </c>
      <c r="CM4189">
        <v>-0.49244138956589001</v>
      </c>
      <c r="CO4189">
        <v>0.615542917572791</v>
      </c>
      <c r="CQ4189">
        <v>-0.49244138956589001</v>
      </c>
      <c r="CS4189">
        <v>1.0148696456912401</v>
      </c>
      <c r="CU4189">
        <v>-0.703130156110361</v>
      </c>
      <c r="CW4189">
        <v>0.65932394528645299</v>
      </c>
      <c r="CY4189">
        <v>-0.703130156110361</v>
      </c>
    </row>
    <row r="4190" spans="1:103" x14ac:dyDescent="0.25">
      <c r="A4190">
        <v>5154</v>
      </c>
      <c r="B4190" t="s">
        <v>14192</v>
      </c>
      <c r="C4190" t="s">
        <v>14192</v>
      </c>
      <c r="D4190" t="s">
        <v>14193</v>
      </c>
      <c r="E4190" t="s">
        <v>14194</v>
      </c>
      <c r="G4190">
        <v>116714</v>
      </c>
      <c r="H4190">
        <v>172741</v>
      </c>
      <c r="I4190">
        <v>172754</v>
      </c>
      <c r="J4190">
        <v>200802</v>
      </c>
      <c r="K4190">
        <v>210334</v>
      </c>
      <c r="L4190">
        <v>286680</v>
      </c>
      <c r="M4190">
        <v>220239</v>
      </c>
      <c r="N4190">
        <v>274390</v>
      </c>
      <c r="O4190">
        <v>101790</v>
      </c>
      <c r="P4190">
        <v>112051</v>
      </c>
      <c r="Q4190">
        <v>148246</v>
      </c>
      <c r="R4190">
        <v>124242</v>
      </c>
      <c r="S4190">
        <v>149276</v>
      </c>
      <c r="T4190">
        <v>153497</v>
      </c>
      <c r="U4190">
        <v>164163</v>
      </c>
      <c r="V4190">
        <v>167514</v>
      </c>
      <c r="W4190">
        <v>16.832618099056599</v>
      </c>
      <c r="X4190">
        <v>17.398251020977298</v>
      </c>
      <c r="Y4190">
        <v>17.398359590047999</v>
      </c>
      <c r="Z4190">
        <v>17.615414113126398</v>
      </c>
      <c r="AA4190">
        <v>17.682322551642098</v>
      </c>
      <c r="AB4190">
        <v>18.129081734064801</v>
      </c>
      <c r="AC4190">
        <v>17.748710438909299</v>
      </c>
      <c r="AD4190">
        <v>18.0658683786396</v>
      </c>
      <c r="AE4190">
        <v>16.635236310319399</v>
      </c>
      <c r="AF4190">
        <v>16.773795998685401</v>
      </c>
      <c r="AG4190">
        <v>17.177633652678399</v>
      </c>
      <c r="AH4190">
        <v>16.922793433412199</v>
      </c>
      <c r="AI4190">
        <v>17.1876227077978</v>
      </c>
      <c r="AJ4190">
        <v>17.227850933762401</v>
      </c>
      <c r="AK4190">
        <v>17.324769475294399</v>
      </c>
      <c r="AL4190">
        <v>17.353922148434201</v>
      </c>
      <c r="AM4190">
        <v>4</v>
      </c>
      <c r="AN4190">
        <v>4</v>
      </c>
      <c r="AO4190">
        <v>16.832618099056599</v>
      </c>
      <c r="AP4190">
        <v>17.398251020977298</v>
      </c>
      <c r="AQ4190">
        <v>17.398359590047999</v>
      </c>
      <c r="AR4190">
        <v>17.615414113126398</v>
      </c>
      <c r="AS4190">
        <v>17.682322551642098</v>
      </c>
      <c r="AT4190">
        <v>18.129081734064801</v>
      </c>
      <c r="AU4190">
        <v>17.748710438909299</v>
      </c>
      <c r="AV4190">
        <v>18.0658683786396</v>
      </c>
      <c r="AW4190">
        <v>16.635236310319399</v>
      </c>
      <c r="AX4190">
        <v>16.773795998685401</v>
      </c>
      <c r="AY4190">
        <v>17.177633652678399</v>
      </c>
      <c r="AZ4190">
        <v>16.922793433412199</v>
      </c>
      <c r="BA4190">
        <v>17.1876227077978</v>
      </c>
      <c r="BB4190">
        <v>17.227850933762401</v>
      </c>
      <c r="BC4190">
        <v>17.324769475294399</v>
      </c>
      <c r="BD4190">
        <v>17.353922148434201</v>
      </c>
      <c r="BE4190">
        <v>17.124862283092401</v>
      </c>
      <c r="BF4190">
        <v>17.440550188539401</v>
      </c>
      <c r="BG4190">
        <v>17.453660604943899</v>
      </c>
      <c r="BH4190">
        <v>17.546265612978502</v>
      </c>
      <c r="BI4190">
        <v>17.7630134292355</v>
      </c>
      <c r="BJ4190">
        <v>17.908529640480999</v>
      </c>
      <c r="BK4190">
        <v>17.679661124442902</v>
      </c>
      <c r="BL4190">
        <v>17.820120168953601</v>
      </c>
      <c r="BM4190">
        <v>17.298758318308899</v>
      </c>
      <c r="BN4190">
        <v>17.3182176489696</v>
      </c>
      <c r="BO4190">
        <v>17.453307410374599</v>
      </c>
      <c r="BP4190">
        <v>17.251080702600099</v>
      </c>
      <c r="BQ4190">
        <v>17.450044014169301</v>
      </c>
      <c r="BR4190">
        <v>17.619903708418001</v>
      </c>
      <c r="BS4190">
        <v>17.4950998577864</v>
      </c>
      <c r="BT4190">
        <v>17.4726661614935</v>
      </c>
      <c r="BU4190">
        <v>2.4325333287097699</v>
      </c>
      <c r="BV4190" t="s">
        <v>102</v>
      </c>
      <c r="BW4190">
        <v>0.40149641838967298</v>
      </c>
      <c r="BY4190">
        <v>1.5715995986765701</v>
      </c>
      <c r="BZ4190" t="s">
        <v>102</v>
      </c>
      <c r="CA4190">
        <v>0.40149641838967298</v>
      </c>
      <c r="CC4190">
        <v>1.72961034400542</v>
      </c>
      <c r="CD4190" t="s">
        <v>102</v>
      </c>
      <c r="CE4190">
        <v>0.17908741540353201</v>
      </c>
      <c r="CG4190">
        <v>0.95689463994313895</v>
      </c>
      <c r="CI4190">
        <v>0.17908741540353201</v>
      </c>
      <c r="CK4190">
        <v>0.26970375125565699</v>
      </c>
      <c r="CM4190">
        <v>6.0993652325279799E-2</v>
      </c>
      <c r="CO4190">
        <v>0.20768731031441001</v>
      </c>
      <c r="CQ4190">
        <v>6.0993652325279799E-2</v>
      </c>
      <c r="CS4190">
        <v>2.5192930015508002</v>
      </c>
      <c r="CT4190" t="s">
        <v>102</v>
      </c>
      <c r="CU4190">
        <v>0.28340265531141901</v>
      </c>
      <c r="CW4190">
        <v>1.6876583608698701</v>
      </c>
      <c r="CX4190" t="s">
        <v>102</v>
      </c>
      <c r="CY4190">
        <v>0.28340265531141901</v>
      </c>
    </row>
    <row r="4191" spans="1:103" x14ac:dyDescent="0.25">
      <c r="A4191">
        <v>5155</v>
      </c>
      <c r="B4191" t="s">
        <v>14195</v>
      </c>
      <c r="C4191" t="s">
        <v>14195</v>
      </c>
      <c r="D4191" t="s">
        <v>14196</v>
      </c>
      <c r="E4191" t="s">
        <v>14197</v>
      </c>
      <c r="G4191">
        <v>391331</v>
      </c>
      <c r="H4191">
        <v>310436</v>
      </c>
      <c r="I4191">
        <v>335311</v>
      </c>
      <c r="J4191">
        <v>358894</v>
      </c>
      <c r="K4191">
        <v>378847</v>
      </c>
      <c r="L4191">
        <v>440863</v>
      </c>
      <c r="M4191">
        <v>370373</v>
      </c>
      <c r="N4191">
        <v>467063</v>
      </c>
      <c r="O4191">
        <v>865609</v>
      </c>
      <c r="P4191">
        <v>942380</v>
      </c>
      <c r="Q4191">
        <v>1104930</v>
      </c>
      <c r="R4191">
        <v>1063730</v>
      </c>
      <c r="S4191">
        <v>942538</v>
      </c>
      <c r="T4191">
        <v>1009770</v>
      </c>
      <c r="U4191">
        <v>1080080</v>
      </c>
      <c r="V4191">
        <v>980129</v>
      </c>
      <c r="W4191">
        <v>18.578029874925399</v>
      </c>
      <c r="X4191">
        <v>18.243936345138</v>
      </c>
      <c r="Y4191">
        <v>18.355140286483302</v>
      </c>
      <c r="Z4191">
        <v>18.453198278776</v>
      </c>
      <c r="AA4191">
        <v>18.5312557980115</v>
      </c>
      <c r="AB4191">
        <v>18.7499708764155</v>
      </c>
      <c r="AC4191">
        <v>18.4986194051464</v>
      </c>
      <c r="AD4191">
        <v>18.833257636057901</v>
      </c>
      <c r="AE4191">
        <v>19.723355973818499</v>
      </c>
      <c r="AF4191">
        <v>19.8459493958133</v>
      </c>
      <c r="AG4191">
        <v>20.0755235435999</v>
      </c>
      <c r="AH4191">
        <v>20.0207005762792</v>
      </c>
      <c r="AI4191">
        <v>19.846191258660401</v>
      </c>
      <c r="AJ4191">
        <v>19.945595290373902</v>
      </c>
      <c r="AK4191">
        <v>20.042706744054399</v>
      </c>
      <c r="AL4191">
        <v>19.902612116942599</v>
      </c>
      <c r="AM4191">
        <v>16</v>
      </c>
      <c r="AN4191">
        <v>16</v>
      </c>
      <c r="AO4191">
        <v>18.578029874925399</v>
      </c>
      <c r="AP4191">
        <v>18.243936345138</v>
      </c>
      <c r="AQ4191">
        <v>18.355140286483302</v>
      </c>
      <c r="AR4191">
        <v>18.453198278776</v>
      </c>
      <c r="AS4191">
        <v>18.5312557980115</v>
      </c>
      <c r="AT4191">
        <v>18.7499708764155</v>
      </c>
      <c r="AU4191">
        <v>18.4986194051464</v>
      </c>
      <c r="AV4191">
        <v>18.833257636057901</v>
      </c>
      <c r="AW4191">
        <v>19.723355973818499</v>
      </c>
      <c r="AX4191">
        <v>19.8459493958133</v>
      </c>
      <c r="AY4191">
        <v>20.0755235435999</v>
      </c>
      <c r="AZ4191">
        <v>20.0207005762792</v>
      </c>
      <c r="BA4191">
        <v>19.846191258660401</v>
      </c>
      <c r="BB4191">
        <v>19.945595290373902</v>
      </c>
      <c r="BC4191">
        <v>20.042706744054399</v>
      </c>
      <c r="BD4191">
        <v>19.902612116942599</v>
      </c>
      <c r="BE4191">
        <v>17.932965770230901</v>
      </c>
      <c r="BF4191">
        <v>17.816340045562999</v>
      </c>
      <c r="BG4191">
        <v>17.875364385834999</v>
      </c>
      <c r="BH4191">
        <v>17.913989375981899</v>
      </c>
      <c r="BI4191">
        <v>18.095627152841701</v>
      </c>
      <c r="BJ4191">
        <v>18.158131785950399</v>
      </c>
      <c r="BK4191">
        <v>17.991471220197699</v>
      </c>
      <c r="BL4191">
        <v>18.137863664249402</v>
      </c>
      <c r="BM4191">
        <v>18.570107344104802</v>
      </c>
      <c r="BN4191">
        <v>18.598815979530599</v>
      </c>
      <c r="BO4191">
        <v>18.677605042467299</v>
      </c>
      <c r="BP4191">
        <v>18.6238688050096</v>
      </c>
      <c r="BQ4191">
        <v>18.577159226453801</v>
      </c>
      <c r="BR4191">
        <v>18.686384636984599</v>
      </c>
      <c r="BS4191">
        <v>18.6515427322976</v>
      </c>
      <c r="BT4191">
        <v>18.570240314037701</v>
      </c>
      <c r="BU4191">
        <v>2.3501665537460301</v>
      </c>
      <c r="BV4191" t="s">
        <v>102</v>
      </c>
      <c r="BW4191">
        <v>0.21110856140710799</v>
      </c>
      <c r="BY4191">
        <v>1.53012255237277</v>
      </c>
      <c r="BZ4191" t="s">
        <v>102</v>
      </c>
      <c r="CA4191">
        <v>0.21110856140710799</v>
      </c>
      <c r="CC4191">
        <v>2.8326649430021399E-2</v>
      </c>
      <c r="CE4191">
        <v>3.7324346653413399E-3</v>
      </c>
      <c r="CG4191">
        <v>1.3535538493006E-2</v>
      </c>
      <c r="CI4191">
        <v>3.7324346653413399E-3</v>
      </c>
      <c r="CK4191">
        <v>6.7159858817349098</v>
      </c>
      <c r="CL4191" t="s">
        <v>102</v>
      </c>
      <c r="CM4191">
        <v>-0.73293439837539098</v>
      </c>
      <c r="CO4191">
        <v>4.6087741867699101</v>
      </c>
      <c r="CP4191" t="s">
        <v>102</v>
      </c>
      <c r="CQ4191">
        <v>-0.73293439837539098</v>
      </c>
      <c r="CS4191">
        <v>4.7267561041197101</v>
      </c>
      <c r="CT4191" t="s">
        <v>102</v>
      </c>
      <c r="CU4191">
        <v>-0.52555827163362401</v>
      </c>
      <c r="CW4191">
        <v>3.0199320803307099</v>
      </c>
      <c r="CX4191" t="s">
        <v>102</v>
      </c>
      <c r="CY4191">
        <v>-0.52555827163362401</v>
      </c>
    </row>
    <row r="4192" spans="1:103" x14ac:dyDescent="0.25">
      <c r="A4192">
        <v>5156</v>
      </c>
      <c r="B4192" t="s">
        <v>14198</v>
      </c>
      <c r="C4192" t="s">
        <v>14198</v>
      </c>
      <c r="D4192" t="s">
        <v>14199</v>
      </c>
      <c r="E4192" t="s">
        <v>14200</v>
      </c>
      <c r="G4192">
        <v>1120600</v>
      </c>
      <c r="H4192">
        <v>1271440</v>
      </c>
      <c r="I4192">
        <v>973818</v>
      </c>
      <c r="J4192">
        <v>1204070</v>
      </c>
      <c r="K4192">
        <v>1313100</v>
      </c>
      <c r="L4192">
        <v>1691630</v>
      </c>
      <c r="M4192">
        <v>1573960</v>
      </c>
      <c r="N4192">
        <v>1842680</v>
      </c>
      <c r="O4192">
        <v>1362540</v>
      </c>
      <c r="P4192">
        <v>1289380</v>
      </c>
      <c r="Q4192">
        <v>1464320</v>
      </c>
      <c r="R4192">
        <v>1555350</v>
      </c>
      <c r="S4192">
        <v>1371050</v>
      </c>
      <c r="T4192">
        <v>1478610</v>
      </c>
      <c r="U4192">
        <v>1503460</v>
      </c>
      <c r="V4192">
        <v>1314910</v>
      </c>
      <c r="W4192">
        <v>20.095839967004899</v>
      </c>
      <c r="X4192">
        <v>20.278031951332601</v>
      </c>
      <c r="Y4192">
        <v>19.893292641988499</v>
      </c>
      <c r="Z4192">
        <v>20.199487836602199</v>
      </c>
      <c r="AA4192">
        <v>20.324545359134898</v>
      </c>
      <c r="AB4192">
        <v>20.689982620324599</v>
      </c>
      <c r="AC4192">
        <v>20.5859674465514</v>
      </c>
      <c r="AD4192">
        <v>20.813374123473999</v>
      </c>
      <c r="AE4192">
        <v>20.3778671529418</v>
      </c>
      <c r="AF4192">
        <v>20.298246079976799</v>
      </c>
      <c r="AG4192">
        <v>20.481799431665699</v>
      </c>
      <c r="AH4192">
        <v>20.568807835497601</v>
      </c>
      <c r="AI4192">
        <v>20.386849754180702</v>
      </c>
      <c r="AJ4192">
        <v>20.495810144910401</v>
      </c>
      <c r="AK4192">
        <v>20.5198550544164</v>
      </c>
      <c r="AL4192">
        <v>20.326532625878102</v>
      </c>
      <c r="AM4192">
        <v>2</v>
      </c>
      <c r="AN4192">
        <v>2</v>
      </c>
      <c r="AO4192">
        <v>20.095839967004899</v>
      </c>
      <c r="AP4192">
        <v>20.278031951332601</v>
      </c>
      <c r="AQ4192">
        <v>19.893292641988499</v>
      </c>
      <c r="AR4192">
        <v>20.199487836602199</v>
      </c>
      <c r="AS4192">
        <v>20.324545359134898</v>
      </c>
      <c r="AT4192">
        <v>20.689982620324599</v>
      </c>
      <c r="AU4192">
        <v>20.5859674465514</v>
      </c>
      <c r="AV4192">
        <v>20.813374123473999</v>
      </c>
      <c r="AW4192">
        <v>20.3778671529418</v>
      </c>
      <c r="AX4192">
        <v>20.298246079976799</v>
      </c>
      <c r="AY4192">
        <v>20.481799431665699</v>
      </c>
      <c r="AZ4192">
        <v>20.568807835497601</v>
      </c>
      <c r="BA4192">
        <v>20.386849754180702</v>
      </c>
      <c r="BB4192">
        <v>20.495810144910401</v>
      </c>
      <c r="BC4192">
        <v>20.5198550544164</v>
      </c>
      <c r="BD4192">
        <v>20.326532625878102</v>
      </c>
      <c r="BE4192">
        <v>18.635692568102499</v>
      </c>
      <c r="BF4192">
        <v>18.720213478370599</v>
      </c>
      <c r="BG4192">
        <v>18.5533093593485</v>
      </c>
      <c r="BH4192">
        <v>18.680478161311601</v>
      </c>
      <c r="BI4192">
        <v>18.7982415468243</v>
      </c>
      <c r="BJ4192">
        <v>18.938031224491201</v>
      </c>
      <c r="BK4192">
        <v>18.859384823004799</v>
      </c>
      <c r="BL4192">
        <v>18.957746308842498</v>
      </c>
      <c r="BM4192">
        <v>18.839563272185</v>
      </c>
      <c r="BN4192">
        <v>18.7873516103359</v>
      </c>
      <c r="BO4192">
        <v>18.849248074624501</v>
      </c>
      <c r="BP4192">
        <v>18.866753788193101</v>
      </c>
      <c r="BQ4192">
        <v>18.806374461379399</v>
      </c>
      <c r="BR4192">
        <v>18.9022966478218</v>
      </c>
      <c r="BS4192">
        <v>18.854562415623501</v>
      </c>
      <c r="BT4192">
        <v>18.7527984906265</v>
      </c>
      <c r="BU4192">
        <v>2.4867837134114601</v>
      </c>
      <c r="BV4192" t="s">
        <v>102</v>
      </c>
      <c r="BW4192">
        <v>0.24092758400742201</v>
      </c>
      <c r="BY4192">
        <v>1.6026023452915401</v>
      </c>
      <c r="BZ4192" t="s">
        <v>102</v>
      </c>
      <c r="CA4192">
        <v>0.24092758400742201</v>
      </c>
      <c r="CC4192">
        <v>5.2359258950171197E-2</v>
      </c>
      <c r="CE4192">
        <v>-6.7211824718533802E-3</v>
      </c>
      <c r="CG4192">
        <v>2.59562450052232E-2</v>
      </c>
      <c r="CI4192">
        <v>-6.7211824718533802E-3</v>
      </c>
      <c r="CK4192">
        <v>2.44670021995345</v>
      </c>
      <c r="CL4192" t="s">
        <v>102</v>
      </c>
      <c r="CM4192">
        <v>-0.18830579455131799</v>
      </c>
      <c r="CO4192">
        <v>1.9398696181710899</v>
      </c>
      <c r="CP4192" t="s">
        <v>102</v>
      </c>
      <c r="CQ4192">
        <v>-0.18830579455131799</v>
      </c>
      <c r="CS4192">
        <v>0.46872825792059303</v>
      </c>
      <c r="CU4192">
        <v>5.9342971927957601E-2</v>
      </c>
      <c r="CW4192">
        <v>0.295947193666874</v>
      </c>
      <c r="CY4192">
        <v>5.9342971927957601E-2</v>
      </c>
    </row>
    <row r="4193" spans="1:103" x14ac:dyDescent="0.25">
      <c r="A4193">
        <v>5157</v>
      </c>
      <c r="B4193" t="s">
        <v>14201</v>
      </c>
      <c r="C4193" t="s">
        <v>14201</v>
      </c>
      <c r="D4193" t="s">
        <v>14202</v>
      </c>
      <c r="E4193" t="s">
        <v>14203</v>
      </c>
      <c r="G4193">
        <v>89938.9</v>
      </c>
      <c r="H4193">
        <v>50750.9</v>
      </c>
      <c r="I4193">
        <v>88815.8</v>
      </c>
      <c r="J4193">
        <v>161216</v>
      </c>
      <c r="K4193">
        <v>154784</v>
      </c>
      <c r="M4193">
        <v>85364.5</v>
      </c>
      <c r="N4193">
        <v>173376</v>
      </c>
      <c r="P4193">
        <v>29325.8</v>
      </c>
      <c r="Q4193">
        <v>37016</v>
      </c>
      <c r="R4193">
        <v>53149.2</v>
      </c>
      <c r="S4193">
        <v>56323.6</v>
      </c>
      <c r="V4193">
        <v>59953.2</v>
      </c>
      <c r="W4193">
        <v>16.456657618745901</v>
      </c>
      <c r="X4193">
        <v>15.631145786359999</v>
      </c>
      <c r="Y4193">
        <v>16.4385287290301</v>
      </c>
      <c r="Z4193">
        <v>17.298635406734199</v>
      </c>
      <c r="AA4193">
        <v>17.2398968224458</v>
      </c>
      <c r="AC4193">
        <v>16.381348609560899</v>
      </c>
      <c r="AD4193">
        <v>17.403544678202</v>
      </c>
      <c r="AF4193">
        <v>14.839882844675801</v>
      </c>
      <c r="AG4193">
        <v>15.1758613835652</v>
      </c>
      <c r="AH4193">
        <v>15.6977603560712</v>
      </c>
      <c r="AI4193">
        <v>15.7814519283002</v>
      </c>
      <c r="AL4193">
        <v>15.8715491390425</v>
      </c>
      <c r="AM4193">
        <v>3</v>
      </c>
      <c r="AN4193">
        <v>3</v>
      </c>
      <c r="AO4193">
        <v>16.456657618745901</v>
      </c>
      <c r="AP4193">
        <v>15.631145786359999</v>
      </c>
      <c r="AQ4193">
        <v>16.4385287290301</v>
      </c>
      <c r="AR4193">
        <v>17.298635406734199</v>
      </c>
      <c r="AS4193">
        <v>17.2398968224458</v>
      </c>
      <c r="AT4193">
        <v>13.2956863626119</v>
      </c>
      <c r="AU4193">
        <v>16.381348609560899</v>
      </c>
      <c r="AV4193">
        <v>17.403544678202</v>
      </c>
      <c r="AW4193">
        <v>13.342266449616</v>
      </c>
      <c r="AX4193">
        <v>14.839882844675801</v>
      </c>
      <c r="AY4193">
        <v>15.1758613835652</v>
      </c>
      <c r="AZ4193">
        <v>15.6977603560712</v>
      </c>
      <c r="BA4193">
        <v>15.7814519283002</v>
      </c>
      <c r="BB4193">
        <v>12.3894523459241</v>
      </c>
      <c r="BC4193">
        <v>13.975657956197599</v>
      </c>
      <c r="BD4193">
        <v>15.8715491390425</v>
      </c>
      <c r="BE4193">
        <v>16.950797355053201</v>
      </c>
      <c r="BF4193">
        <v>16.655316952853902</v>
      </c>
      <c r="BG4193">
        <v>17.030612455440799</v>
      </c>
      <c r="BH4193">
        <v>17.407223765770102</v>
      </c>
      <c r="BI4193">
        <v>17.589670154205798</v>
      </c>
      <c r="BJ4193">
        <v>15.9654680336235</v>
      </c>
      <c r="BK4193">
        <v>17.111115818097201</v>
      </c>
      <c r="BL4193">
        <v>17.545879885342799</v>
      </c>
      <c r="BM4193">
        <v>15.9430744457361</v>
      </c>
      <c r="BN4193">
        <v>16.512084088454699</v>
      </c>
      <c r="BO4193">
        <v>16.607600657767499</v>
      </c>
      <c r="BP4193">
        <v>16.7082268480215</v>
      </c>
      <c r="BQ4193">
        <v>16.853889938650902</v>
      </c>
      <c r="BR4193">
        <v>15.7212483745634</v>
      </c>
      <c r="BS4193">
        <v>16.070101497184201</v>
      </c>
      <c r="BT4193">
        <v>16.834293381892699</v>
      </c>
      <c r="BU4193">
        <v>4.0788083333813903E-2</v>
      </c>
      <c r="BW4193">
        <v>4.2045840537809902E-2</v>
      </c>
      <c r="BY4193">
        <v>2.6140264151286299E-2</v>
      </c>
      <c r="CA4193">
        <v>4.2045840537809902E-2</v>
      </c>
      <c r="CC4193">
        <v>9.1142855347671095E-2</v>
      </c>
      <c r="CE4193">
        <v>-7.2863211922118795E-2</v>
      </c>
      <c r="CG4193">
        <v>4.0127053972378597E-2</v>
      </c>
      <c r="CI4193">
        <v>-7.2863211922118795E-2</v>
      </c>
      <c r="CK4193">
        <v>1.5844424218837101</v>
      </c>
      <c r="CL4193" t="s">
        <v>102</v>
      </c>
      <c r="CM4193">
        <v>0.56824112228457502</v>
      </c>
      <c r="CO4193">
        <v>1.2678206934252401</v>
      </c>
      <c r="CQ4193">
        <v>0.56824112228457502</v>
      </c>
      <c r="CS4193">
        <v>0.85126247199270899</v>
      </c>
      <c r="CU4193">
        <v>0.68315017474450401</v>
      </c>
      <c r="CW4193">
        <v>0.54675444081433799</v>
      </c>
      <c r="CY4193">
        <v>0.68315017474450401</v>
      </c>
    </row>
    <row r="4194" spans="1:103" x14ac:dyDescent="0.25">
      <c r="A4194">
        <v>5158</v>
      </c>
      <c r="B4194" t="s">
        <v>14204</v>
      </c>
      <c r="C4194" t="s">
        <v>14205</v>
      </c>
      <c r="D4194" t="s">
        <v>14206</v>
      </c>
      <c r="E4194" t="s">
        <v>14207</v>
      </c>
      <c r="G4194">
        <v>1130180</v>
      </c>
      <c r="H4194">
        <v>1256020</v>
      </c>
      <c r="I4194">
        <v>1227680</v>
      </c>
      <c r="J4194">
        <v>1186270</v>
      </c>
      <c r="K4194">
        <v>1073550</v>
      </c>
      <c r="L4194">
        <v>729940</v>
      </c>
      <c r="M4194">
        <v>1151080</v>
      </c>
      <c r="N4194">
        <v>1431990</v>
      </c>
      <c r="O4194">
        <v>1260640</v>
      </c>
      <c r="P4194">
        <v>1440730</v>
      </c>
      <c r="Q4194">
        <v>1291130</v>
      </c>
      <c r="R4194">
        <v>1364900</v>
      </c>
      <c r="S4194">
        <v>1244320</v>
      </c>
      <c r="T4194">
        <v>1258110</v>
      </c>
      <c r="U4194">
        <v>1267590</v>
      </c>
      <c r="V4194">
        <v>1338630</v>
      </c>
      <c r="W4194">
        <v>20.108121133492599</v>
      </c>
      <c r="X4194">
        <v>20.260428006221701</v>
      </c>
      <c r="Y4194">
        <v>20.22750313445</v>
      </c>
      <c r="Z4194">
        <v>20.178000979991001</v>
      </c>
      <c r="AA4194">
        <v>20.0339579548126</v>
      </c>
      <c r="AB4194">
        <v>19.4774183558815</v>
      </c>
      <c r="AC4194">
        <v>20.1345566735089</v>
      </c>
      <c r="AD4194">
        <v>20.449589987205101</v>
      </c>
      <c r="AE4194">
        <v>20.2657249144861</v>
      </c>
      <c r="AF4194">
        <v>20.4583685619093</v>
      </c>
      <c r="AG4194">
        <v>20.300202837911201</v>
      </c>
      <c r="AH4194">
        <v>20.380363824653202</v>
      </c>
      <c r="AI4194">
        <v>20.246926118333999</v>
      </c>
      <c r="AJ4194">
        <v>20.2628266358312</v>
      </c>
      <c r="AK4194">
        <v>20.273656752800601</v>
      </c>
      <c r="AL4194">
        <v>20.352325821301001</v>
      </c>
      <c r="AM4194">
        <v>10</v>
      </c>
      <c r="AN4194">
        <v>10</v>
      </c>
      <c r="AO4194">
        <v>20.108121133492599</v>
      </c>
      <c r="AP4194">
        <v>20.260428006221701</v>
      </c>
      <c r="AQ4194">
        <v>20.22750313445</v>
      </c>
      <c r="AR4194">
        <v>20.178000979991001</v>
      </c>
      <c r="AS4194">
        <v>20.0339579548126</v>
      </c>
      <c r="AT4194">
        <v>19.4774183558815</v>
      </c>
      <c r="AU4194">
        <v>20.1345566735089</v>
      </c>
      <c r="AV4194">
        <v>20.449589987205101</v>
      </c>
      <c r="AW4194">
        <v>20.2657249144861</v>
      </c>
      <c r="AX4194">
        <v>20.4583685619093</v>
      </c>
      <c r="AY4194">
        <v>20.300202837911201</v>
      </c>
      <c r="AZ4194">
        <v>20.380363824653202</v>
      </c>
      <c r="BA4194">
        <v>20.246926118333999</v>
      </c>
      <c r="BB4194">
        <v>20.2628266358312</v>
      </c>
      <c r="BC4194">
        <v>20.273656752800601</v>
      </c>
      <c r="BD4194">
        <v>20.352325821301001</v>
      </c>
      <c r="BE4194">
        <v>18.641378592226999</v>
      </c>
      <c r="BF4194">
        <v>18.712390965874299</v>
      </c>
      <c r="BG4194">
        <v>18.7006135731664</v>
      </c>
      <c r="BH4194">
        <v>18.671047059493102</v>
      </c>
      <c r="BI4194">
        <v>18.684388827546201</v>
      </c>
      <c r="BJ4194">
        <v>18.4505711913224</v>
      </c>
      <c r="BK4194">
        <v>18.6716894590283</v>
      </c>
      <c r="BL4194">
        <v>18.807118655570299</v>
      </c>
      <c r="BM4194">
        <v>18.793395396213</v>
      </c>
      <c r="BN4194">
        <v>18.854097165176899</v>
      </c>
      <c r="BO4194">
        <v>18.7725273267361</v>
      </c>
      <c r="BP4194">
        <v>18.7832478326795</v>
      </c>
      <c r="BQ4194">
        <v>18.7470530425392</v>
      </c>
      <c r="BR4194">
        <v>18.810870657551899</v>
      </c>
      <c r="BS4194">
        <v>18.749808610267898</v>
      </c>
      <c r="BT4194">
        <v>18.763906136106101</v>
      </c>
      <c r="BU4194">
        <v>0.14144501726474301</v>
      </c>
      <c r="BW4194">
        <v>-2.79155143234E-2</v>
      </c>
      <c r="BY4194">
        <v>9.4409383518194598E-2</v>
      </c>
      <c r="CA4194">
        <v>-2.79155143234E-2</v>
      </c>
      <c r="CC4194">
        <v>0.37970643433127899</v>
      </c>
      <c r="CE4194">
        <v>-3.2907318585071003E-2</v>
      </c>
      <c r="CG4194">
        <v>0.181309991695528</v>
      </c>
      <c r="CI4194">
        <v>-3.2907318585071003E-2</v>
      </c>
      <c r="CK4194">
        <v>1.95057701067385</v>
      </c>
      <c r="CL4194" t="s">
        <v>102</v>
      </c>
      <c r="CM4194">
        <v>-0.11945938251117701</v>
      </c>
      <c r="CO4194">
        <v>1.55635864119564</v>
      </c>
      <c r="CP4194" t="s">
        <v>102</v>
      </c>
      <c r="CQ4194">
        <v>-0.11945938251117701</v>
      </c>
      <c r="CS4194">
        <v>0.74897609907100104</v>
      </c>
      <c r="CU4194">
        <v>-0.114467578249506</v>
      </c>
      <c r="CW4194">
        <v>0.480091715708096</v>
      </c>
      <c r="CY4194">
        <v>-0.114467578249506</v>
      </c>
    </row>
    <row r="4195" spans="1:103" x14ac:dyDescent="0.25">
      <c r="A4195">
        <v>5159</v>
      </c>
      <c r="B4195" t="s">
        <v>14208</v>
      </c>
      <c r="C4195" t="s">
        <v>14208</v>
      </c>
      <c r="D4195" t="s">
        <v>14209</v>
      </c>
      <c r="E4195" t="s">
        <v>14210</v>
      </c>
      <c r="G4195">
        <v>318050</v>
      </c>
      <c r="H4195">
        <v>332241</v>
      </c>
      <c r="I4195">
        <v>392746</v>
      </c>
      <c r="J4195">
        <v>389000</v>
      </c>
      <c r="K4195">
        <v>431198</v>
      </c>
      <c r="L4195">
        <v>565957</v>
      </c>
      <c r="M4195">
        <v>519582</v>
      </c>
      <c r="N4195">
        <v>463988</v>
      </c>
      <c r="O4195">
        <v>294894</v>
      </c>
      <c r="P4195">
        <v>324472</v>
      </c>
      <c r="Q4195">
        <v>400260</v>
      </c>
      <c r="R4195">
        <v>302041</v>
      </c>
      <c r="S4195">
        <v>599964</v>
      </c>
      <c r="T4195">
        <v>587158</v>
      </c>
      <c r="U4195">
        <v>462553</v>
      </c>
      <c r="V4195">
        <v>541881</v>
      </c>
      <c r="W4195">
        <v>18.278894060957899</v>
      </c>
      <c r="X4195">
        <v>18.341870593633502</v>
      </c>
      <c r="Y4195">
        <v>18.583237056615602</v>
      </c>
      <c r="Z4195">
        <v>18.5694106296482</v>
      </c>
      <c r="AA4195">
        <v>18.717990960976199</v>
      </c>
      <c r="AB4195">
        <v>19.110332919290101</v>
      </c>
      <c r="AC4195">
        <v>18.986991926468601</v>
      </c>
      <c r="AD4195">
        <v>18.8237279682285</v>
      </c>
      <c r="AE4195">
        <v>18.169836943637701</v>
      </c>
      <c r="AF4195">
        <v>18.307734462047801</v>
      </c>
      <c r="AG4195">
        <v>18.610577921575999</v>
      </c>
      <c r="AH4195">
        <v>18.2043848732648</v>
      </c>
      <c r="AI4195">
        <v>19.194516410858501</v>
      </c>
      <c r="AJ4195">
        <v>19.163389248886901</v>
      </c>
      <c r="AK4195">
        <v>18.819259155647099</v>
      </c>
      <c r="AL4195">
        <v>19.047616537160799</v>
      </c>
      <c r="AM4195">
        <v>11</v>
      </c>
      <c r="AN4195">
        <v>11</v>
      </c>
      <c r="AO4195">
        <v>18.278894060957899</v>
      </c>
      <c r="AP4195">
        <v>18.341870593633502</v>
      </c>
      <c r="AQ4195">
        <v>18.583237056615602</v>
      </c>
      <c r="AR4195">
        <v>18.5694106296482</v>
      </c>
      <c r="AS4195">
        <v>18.717990960976199</v>
      </c>
      <c r="AT4195">
        <v>19.110332919290101</v>
      </c>
      <c r="AU4195">
        <v>18.986991926468601</v>
      </c>
      <c r="AV4195">
        <v>18.8237279682285</v>
      </c>
      <c r="AW4195">
        <v>18.169836943637701</v>
      </c>
      <c r="AX4195">
        <v>18.307734462047801</v>
      </c>
      <c r="AY4195">
        <v>18.610577921575999</v>
      </c>
      <c r="AZ4195">
        <v>18.2043848732648</v>
      </c>
      <c r="BA4195">
        <v>19.194516410858501</v>
      </c>
      <c r="BB4195">
        <v>19.163389248886901</v>
      </c>
      <c r="BC4195">
        <v>18.819259155647099</v>
      </c>
      <c r="BD4195">
        <v>19.047616537160799</v>
      </c>
      <c r="BE4195">
        <v>17.7944696871076</v>
      </c>
      <c r="BF4195">
        <v>17.859858238664401</v>
      </c>
      <c r="BG4195">
        <v>17.975898678314099</v>
      </c>
      <c r="BH4195">
        <v>17.964997791660199</v>
      </c>
      <c r="BI4195">
        <v>18.168790358721001</v>
      </c>
      <c r="BJ4195">
        <v>18.303000060996499</v>
      </c>
      <c r="BK4195">
        <v>18.194535177949302</v>
      </c>
      <c r="BL4195">
        <v>18.133917831106899</v>
      </c>
      <c r="BM4195">
        <v>17.930538570614299</v>
      </c>
      <c r="BN4195">
        <v>17.957625510960401</v>
      </c>
      <c r="BO4195">
        <v>18.058696276538299</v>
      </c>
      <c r="BP4195">
        <v>17.818997492756399</v>
      </c>
      <c r="BQ4195">
        <v>18.300877979471299</v>
      </c>
      <c r="BR4195">
        <v>18.379436036971502</v>
      </c>
      <c r="BS4195">
        <v>18.130983533888699</v>
      </c>
      <c r="BT4195">
        <v>18.202042902621201</v>
      </c>
      <c r="BU4195">
        <v>2.8887417542690099</v>
      </c>
      <c r="BV4195" t="s">
        <v>102</v>
      </c>
      <c r="BW4195">
        <v>0.301254758256842</v>
      </c>
      <c r="BY4195">
        <v>1.8267200531146699</v>
      </c>
      <c r="BZ4195" t="s">
        <v>102</v>
      </c>
      <c r="CA4195">
        <v>0.301254758256842</v>
      </c>
      <c r="CC4195">
        <v>2.5425664649864301</v>
      </c>
      <c r="CD4195" t="s">
        <v>102</v>
      </c>
      <c r="CE4195">
        <v>0.31187065052081298</v>
      </c>
      <c r="CG4195">
        <v>1.46870057537445</v>
      </c>
      <c r="CH4195" t="s">
        <v>102</v>
      </c>
      <c r="CI4195">
        <v>0.31187065052081298</v>
      </c>
      <c r="CK4195">
        <v>0.27516928723082401</v>
      </c>
      <c r="CM4195">
        <v>-4.2658363780759601E-2</v>
      </c>
      <c r="CO4195">
        <v>0.211989326376502</v>
      </c>
      <c r="CQ4195">
        <v>-4.2658363780759601E-2</v>
      </c>
      <c r="CS4195">
        <v>0.32899267993150499</v>
      </c>
      <c r="CU4195">
        <v>-5.3274256044730302E-2</v>
      </c>
      <c r="CW4195">
        <v>0.208346959112963</v>
      </c>
      <c r="CY4195">
        <v>-5.3274256044730302E-2</v>
      </c>
    </row>
    <row r="4196" spans="1:103" x14ac:dyDescent="0.25">
      <c r="A4196">
        <v>5160</v>
      </c>
      <c r="B4196" t="s">
        <v>14211</v>
      </c>
      <c r="C4196" t="s">
        <v>14211</v>
      </c>
      <c r="D4196" t="s">
        <v>14212</v>
      </c>
      <c r="E4196" t="s">
        <v>14213</v>
      </c>
      <c r="G4196">
        <v>174039</v>
      </c>
      <c r="H4196">
        <v>143230</v>
      </c>
      <c r="I4196">
        <v>86843.5</v>
      </c>
      <c r="J4196">
        <v>150125</v>
      </c>
      <c r="K4196">
        <v>209727</v>
      </c>
      <c r="N4196">
        <v>138103</v>
      </c>
      <c r="O4196">
        <v>150504</v>
      </c>
      <c r="P4196">
        <v>159090</v>
      </c>
      <c r="Q4196">
        <v>119506</v>
      </c>
      <c r="R4196">
        <v>154641</v>
      </c>
      <c r="S4196">
        <v>148478</v>
      </c>
      <c r="T4196">
        <v>127863</v>
      </c>
      <c r="W4196">
        <v>17.409051106958799</v>
      </c>
      <c r="X4196">
        <v>17.127974175965299</v>
      </c>
      <c r="Y4196">
        <v>16.406130250722299</v>
      </c>
      <c r="Z4196">
        <v>17.1958047203677</v>
      </c>
      <c r="AA4196">
        <v>17.678153078640101</v>
      </c>
      <c r="AD4196">
        <v>17.075385133917699</v>
      </c>
      <c r="AE4196">
        <v>17.1994423049664</v>
      </c>
      <c r="AF4196">
        <v>17.279483628749201</v>
      </c>
      <c r="AG4196">
        <v>16.866723527395401</v>
      </c>
      <c r="AH4196">
        <v>17.2385633464466</v>
      </c>
      <c r="AI4196">
        <v>17.1798896570305</v>
      </c>
      <c r="AJ4196">
        <v>16.964239323182699</v>
      </c>
      <c r="AM4196">
        <v>2</v>
      </c>
      <c r="AN4196">
        <v>2</v>
      </c>
      <c r="AO4196">
        <v>17.409051106958799</v>
      </c>
      <c r="AP4196">
        <v>17.127974175965299</v>
      </c>
      <c r="AQ4196">
        <v>16.406130250722299</v>
      </c>
      <c r="AR4196">
        <v>17.1958047203677</v>
      </c>
      <c r="AS4196">
        <v>17.678153078640101</v>
      </c>
      <c r="AT4196">
        <v>13.946228347706899</v>
      </c>
      <c r="AU4196">
        <v>13.9666220276772</v>
      </c>
      <c r="AV4196">
        <v>17.075385133917699</v>
      </c>
      <c r="AW4196">
        <v>17.1994423049664</v>
      </c>
      <c r="AX4196">
        <v>17.279483628749201</v>
      </c>
      <c r="AY4196">
        <v>16.866723527395401</v>
      </c>
      <c r="AZ4196">
        <v>17.2385633464466</v>
      </c>
      <c r="BA4196">
        <v>17.1798896570305</v>
      </c>
      <c r="BB4196">
        <v>16.964239323182699</v>
      </c>
      <c r="BC4196">
        <v>13.2563028314619</v>
      </c>
      <c r="BD4196">
        <v>13.1510945830659</v>
      </c>
      <c r="BE4196">
        <v>17.3917434455938</v>
      </c>
      <c r="BF4196">
        <v>17.3204496097046</v>
      </c>
      <c r="BG4196">
        <v>17.016332735073899</v>
      </c>
      <c r="BH4196">
        <v>17.362088886772298</v>
      </c>
      <c r="BI4196">
        <v>17.761379821473501</v>
      </c>
      <c r="BJ4196">
        <v>16.2269908468311</v>
      </c>
      <c r="BK4196">
        <v>16.107079114152899</v>
      </c>
      <c r="BL4196">
        <v>17.410002871679101</v>
      </c>
      <c r="BM4196">
        <v>17.531036474534801</v>
      </c>
      <c r="BN4196">
        <v>17.5290087948318</v>
      </c>
      <c r="BO4196">
        <v>17.321954410603901</v>
      </c>
      <c r="BP4196">
        <v>17.3910090993277</v>
      </c>
      <c r="BQ4196">
        <v>17.446765543447</v>
      </c>
      <c r="BR4196">
        <v>17.5164588223866</v>
      </c>
      <c r="BS4196">
        <v>15.7640263284136</v>
      </c>
      <c r="BT4196">
        <v>15.6627501025198</v>
      </c>
      <c r="BU4196">
        <v>0.48976272817945699</v>
      </c>
      <c r="BW4196">
        <v>-0.39629050575198799</v>
      </c>
      <c r="BY4196">
        <v>0.33410962144177397</v>
      </c>
      <c r="CA4196">
        <v>-0.39629050575198799</v>
      </c>
      <c r="CC4196">
        <v>0.99340698886953205</v>
      </c>
      <c r="CE4196">
        <v>-0.84575199563279502</v>
      </c>
      <c r="CG4196">
        <v>0.51628573414987</v>
      </c>
      <c r="CI4196">
        <v>-0.84575199563279502</v>
      </c>
      <c r="CK4196">
        <v>0.96272321120398596</v>
      </c>
      <c r="CM4196">
        <v>-0.170598525538423</v>
      </c>
      <c r="CO4196">
        <v>0.76809027968681898</v>
      </c>
      <c r="CQ4196">
        <v>-0.170598525538423</v>
      </c>
      <c r="CS4196">
        <v>0.19106361854977</v>
      </c>
      <c r="CU4196">
        <v>0.278862964342383</v>
      </c>
      <c r="CW4196">
        <v>0.11861238917649899</v>
      </c>
      <c r="CY4196">
        <v>0.278862964342383</v>
      </c>
    </row>
    <row r="4197" spans="1:103" x14ac:dyDescent="0.25">
      <c r="A4197">
        <v>5161</v>
      </c>
      <c r="B4197" t="s">
        <v>14214</v>
      </c>
      <c r="C4197" t="s">
        <v>14214</v>
      </c>
      <c r="D4197" t="s">
        <v>14215</v>
      </c>
      <c r="E4197" t="s">
        <v>14216</v>
      </c>
      <c r="G4197">
        <v>77524.800000000003</v>
      </c>
      <c r="I4197">
        <v>35225.9</v>
      </c>
      <c r="J4197">
        <v>61229.5</v>
      </c>
      <c r="K4197">
        <v>47185.7</v>
      </c>
      <c r="L4197">
        <v>67709.399999999994</v>
      </c>
      <c r="M4197">
        <v>70046</v>
      </c>
      <c r="N4197">
        <v>43198.5</v>
      </c>
      <c r="O4197">
        <v>84456.9</v>
      </c>
      <c r="P4197">
        <v>79084.800000000003</v>
      </c>
      <c r="Q4197">
        <v>71253.7</v>
      </c>
      <c r="R4197">
        <v>51807.1</v>
      </c>
      <c r="S4197">
        <v>83938.1</v>
      </c>
      <c r="T4197">
        <v>68411.399999999994</v>
      </c>
      <c r="U4197">
        <v>59875</v>
      </c>
      <c r="V4197">
        <v>47154.6</v>
      </c>
      <c r="W4197">
        <v>16.242370278499099</v>
      </c>
      <c r="Y4197">
        <v>15.104348946522901</v>
      </c>
      <c r="Z4197">
        <v>15.9019392816439</v>
      </c>
      <c r="AA4197">
        <v>15.5260620852193</v>
      </c>
      <c r="AB4197">
        <v>16.047068514560799</v>
      </c>
      <c r="AC4197">
        <v>16.096015046980199</v>
      </c>
      <c r="AD4197">
        <v>15.398693597490601</v>
      </c>
      <c r="AE4197">
        <v>16.365927673376898</v>
      </c>
      <c r="AF4197">
        <v>16.271112816702001</v>
      </c>
      <c r="AG4197">
        <v>16.120677310669301</v>
      </c>
      <c r="AH4197">
        <v>15.660862207825399</v>
      </c>
      <c r="AI4197">
        <v>16.3570381866903</v>
      </c>
      <c r="AJ4197">
        <v>16.061949133798802</v>
      </c>
      <c r="AK4197">
        <v>15.869666130398199</v>
      </c>
      <c r="AL4197">
        <v>15.525110894319999</v>
      </c>
      <c r="AM4197">
        <v>2</v>
      </c>
      <c r="AN4197">
        <v>2</v>
      </c>
      <c r="AO4197">
        <v>16.242370278499099</v>
      </c>
      <c r="AP4197">
        <v>15.642267850536699</v>
      </c>
      <c r="AQ4197">
        <v>15.104348946522901</v>
      </c>
      <c r="AR4197">
        <v>15.9019392816439</v>
      </c>
      <c r="AS4197">
        <v>15.5260620852193</v>
      </c>
      <c r="AT4197">
        <v>16.047068514560799</v>
      </c>
      <c r="AU4197">
        <v>16.096015046980199</v>
      </c>
      <c r="AV4197">
        <v>15.398693597490601</v>
      </c>
      <c r="AW4197">
        <v>16.365927673376898</v>
      </c>
      <c r="AX4197">
        <v>16.271112816702001</v>
      </c>
      <c r="AY4197">
        <v>16.120677310669301</v>
      </c>
      <c r="AZ4197">
        <v>15.660862207825399</v>
      </c>
      <c r="BA4197">
        <v>16.3570381866903</v>
      </c>
      <c r="BB4197">
        <v>16.061949133798802</v>
      </c>
      <c r="BC4197">
        <v>15.869666130398199</v>
      </c>
      <c r="BD4197">
        <v>15.525110894319999</v>
      </c>
      <c r="BE4197">
        <v>16.8515850377667</v>
      </c>
      <c r="BF4197">
        <v>16.6602591681051</v>
      </c>
      <c r="BG4197">
        <v>16.442568966720799</v>
      </c>
      <c r="BH4197">
        <v>16.794180005875099</v>
      </c>
      <c r="BI4197">
        <v>16.918186317246199</v>
      </c>
      <c r="BJ4197">
        <v>17.071544531486701</v>
      </c>
      <c r="BK4197">
        <v>16.992474903698199</v>
      </c>
      <c r="BL4197">
        <v>16.7157556898648</v>
      </c>
      <c r="BM4197">
        <v>17.187886554736298</v>
      </c>
      <c r="BN4197">
        <v>17.1086788791117</v>
      </c>
      <c r="BO4197">
        <v>17.006765548725099</v>
      </c>
      <c r="BP4197">
        <v>16.691876022584498</v>
      </c>
      <c r="BQ4197">
        <v>17.097912996699598</v>
      </c>
      <c r="BR4197">
        <v>17.162387521798799</v>
      </c>
      <c r="BS4197">
        <v>16.875974495982099</v>
      </c>
      <c r="BT4197">
        <v>16.6851023592268</v>
      </c>
      <c r="BU4197">
        <v>1.1890942841833401</v>
      </c>
      <c r="BW4197">
        <v>0.23734206595705101</v>
      </c>
      <c r="BY4197">
        <v>0.809593711505735</v>
      </c>
      <c r="CA4197">
        <v>0.23734206595705101</v>
      </c>
      <c r="CC4197">
        <v>0.11680400065567</v>
      </c>
      <c r="CE4197">
        <v>-4.3457407862618397E-2</v>
      </c>
      <c r="CG4197">
        <v>4.9598842618201799E-2</v>
      </c>
      <c r="CI4197">
        <v>-4.3457407862618397E-2</v>
      </c>
      <c r="CK4197">
        <v>1.3646444272771201</v>
      </c>
      <c r="CL4197" t="s">
        <v>102</v>
      </c>
      <c r="CM4197">
        <v>-0.311653456672495</v>
      </c>
      <c r="CO4197">
        <v>1.0889340569210599</v>
      </c>
      <c r="CQ4197">
        <v>-0.311653456672495</v>
      </c>
      <c r="CS4197">
        <v>9.2059927079736106E-2</v>
      </c>
      <c r="CU4197">
        <v>-3.0853982852825299E-2</v>
      </c>
      <c r="CW4197">
        <v>5.5463119461121799E-2</v>
      </c>
      <c r="CY4197">
        <v>-3.0853982852825299E-2</v>
      </c>
    </row>
    <row r="4198" spans="1:103" x14ac:dyDescent="0.25">
      <c r="A4198">
        <v>5163</v>
      </c>
      <c r="B4198" t="s">
        <v>14217</v>
      </c>
      <c r="C4198" t="s">
        <v>14217</v>
      </c>
      <c r="D4198" t="s">
        <v>14218</v>
      </c>
      <c r="E4198" t="s">
        <v>14219</v>
      </c>
      <c r="G4198">
        <v>233634</v>
      </c>
      <c r="H4198">
        <v>321230</v>
      </c>
      <c r="I4198">
        <v>240881</v>
      </c>
      <c r="J4198">
        <v>215321</v>
      </c>
      <c r="K4198">
        <v>310284</v>
      </c>
      <c r="L4198">
        <v>313204</v>
      </c>
      <c r="M4198">
        <v>286289</v>
      </c>
      <c r="N4198">
        <v>274394</v>
      </c>
      <c r="O4198">
        <v>162890</v>
      </c>
      <c r="P4198">
        <v>150896</v>
      </c>
      <c r="Q4198">
        <v>141226</v>
      </c>
      <c r="R4198">
        <v>108393</v>
      </c>
      <c r="S4198">
        <v>258194</v>
      </c>
      <c r="T4198">
        <v>257098</v>
      </c>
      <c r="U4198">
        <v>270944</v>
      </c>
      <c r="V4198">
        <v>258959</v>
      </c>
      <c r="W4198">
        <v>17.833890714673799</v>
      </c>
      <c r="X4198">
        <v>18.2932471083572</v>
      </c>
      <c r="Y4198">
        <v>17.8779610768682</v>
      </c>
      <c r="Z4198">
        <v>17.716129505128201</v>
      </c>
      <c r="AA4198">
        <v>18.243229779695898</v>
      </c>
      <c r="AB4198">
        <v>18.256743112172099</v>
      </c>
      <c r="AC4198">
        <v>18.127112713581798</v>
      </c>
      <c r="AD4198">
        <v>18.0658894097927</v>
      </c>
      <c r="AE4198">
        <v>17.313538512350299</v>
      </c>
      <c r="AF4198">
        <v>17.203195037381199</v>
      </c>
      <c r="AG4198">
        <v>17.107646190652201</v>
      </c>
      <c r="AH4198">
        <v>16.7259120651565</v>
      </c>
      <c r="AI4198">
        <v>17.9780959496333</v>
      </c>
      <c r="AJ4198">
        <v>17.971958861732801</v>
      </c>
      <c r="AK4198">
        <v>18.047635173724998</v>
      </c>
      <c r="AL4198">
        <v>17.982364173974201</v>
      </c>
      <c r="AM4198">
        <v>3</v>
      </c>
      <c r="AN4198">
        <v>3</v>
      </c>
      <c r="AO4198">
        <v>17.833890714673799</v>
      </c>
      <c r="AP4198">
        <v>18.2932471083572</v>
      </c>
      <c r="AQ4198">
        <v>17.8779610768682</v>
      </c>
      <c r="AR4198">
        <v>17.716129505128201</v>
      </c>
      <c r="AS4198">
        <v>18.243229779695898</v>
      </c>
      <c r="AT4198">
        <v>18.256743112172099</v>
      </c>
      <c r="AU4198">
        <v>18.127112713581798</v>
      </c>
      <c r="AV4198">
        <v>18.0658894097927</v>
      </c>
      <c r="AW4198">
        <v>17.313538512350299</v>
      </c>
      <c r="AX4198">
        <v>17.203195037381199</v>
      </c>
      <c r="AY4198">
        <v>17.107646190652201</v>
      </c>
      <c r="AZ4198">
        <v>16.7259120651565</v>
      </c>
      <c r="BA4198">
        <v>17.9780959496333</v>
      </c>
      <c r="BB4198">
        <v>17.971958861732801</v>
      </c>
      <c r="BC4198">
        <v>18.047635173724998</v>
      </c>
      <c r="BD4198">
        <v>17.982364173974201</v>
      </c>
      <c r="BE4198">
        <v>17.588438788902199</v>
      </c>
      <c r="BF4198">
        <v>17.8382518419848</v>
      </c>
      <c r="BG4198">
        <v>17.6650463081323</v>
      </c>
      <c r="BH4198">
        <v>17.590472038043298</v>
      </c>
      <c r="BI4198">
        <v>17.9827779896629</v>
      </c>
      <c r="BJ4198">
        <v>17.959850482956199</v>
      </c>
      <c r="BK4198">
        <v>17.8369997546123</v>
      </c>
      <c r="BL4198">
        <v>17.8201288770662</v>
      </c>
      <c r="BM4198">
        <v>17.578008780633901</v>
      </c>
      <c r="BN4198">
        <v>17.497208611013502</v>
      </c>
      <c r="BO4198">
        <v>17.423739177191099</v>
      </c>
      <c r="BP4198">
        <v>17.1638358668244</v>
      </c>
      <c r="BQ4198">
        <v>17.7851696273447</v>
      </c>
      <c r="BR4198">
        <v>17.911902075389101</v>
      </c>
      <c r="BS4198">
        <v>17.8026687247309</v>
      </c>
      <c r="BT4198">
        <v>17.743299989902599</v>
      </c>
      <c r="BU4198">
        <v>1.8546840117349901</v>
      </c>
      <c r="BV4198" t="s">
        <v>102</v>
      </c>
      <c r="BW4198">
        <v>0.22938703180876199</v>
      </c>
      <c r="BY4198">
        <v>1.2463395705445699</v>
      </c>
      <c r="CA4198">
        <v>0.22938703180876199</v>
      </c>
      <c r="CC4198">
        <v>2.5599417557412201</v>
      </c>
      <c r="CD4198" t="s">
        <v>102</v>
      </c>
      <c r="CE4198">
        <v>0.39506199542609999</v>
      </c>
      <c r="CG4198">
        <v>1.4785670985569399</v>
      </c>
      <c r="CH4198" t="s">
        <v>102</v>
      </c>
      <c r="CI4198">
        <v>0.39506199542609999</v>
      </c>
      <c r="CK4198">
        <v>1.46400451889378</v>
      </c>
      <c r="CL4198" t="s">
        <v>102</v>
      </c>
      <c r="CM4198">
        <v>0.25485413534992601</v>
      </c>
      <c r="CO4198">
        <v>1.1705653815772801</v>
      </c>
      <c r="CQ4198">
        <v>0.25485413534992601</v>
      </c>
      <c r="CS4198">
        <v>0.71617764167216902</v>
      </c>
      <c r="CU4198">
        <v>8.91791717325887E-2</v>
      </c>
      <c r="CW4198">
        <v>0.45994237560180201</v>
      </c>
      <c r="CY4198">
        <v>8.91791717325887E-2</v>
      </c>
    </row>
    <row r="4199" spans="1:103" x14ac:dyDescent="0.25">
      <c r="A4199">
        <v>5164</v>
      </c>
      <c r="B4199" t="s">
        <v>14220</v>
      </c>
      <c r="C4199" t="s">
        <v>14220</v>
      </c>
      <c r="D4199" t="s">
        <v>14221</v>
      </c>
      <c r="E4199" t="s">
        <v>14222</v>
      </c>
      <c r="G4199">
        <v>72817.600000000006</v>
      </c>
      <c r="H4199">
        <v>134687</v>
      </c>
      <c r="I4199">
        <v>164004</v>
      </c>
      <c r="J4199">
        <v>158397</v>
      </c>
      <c r="K4199">
        <v>199882</v>
      </c>
      <c r="L4199">
        <v>241894</v>
      </c>
      <c r="M4199">
        <v>156041</v>
      </c>
      <c r="N4199">
        <v>192414</v>
      </c>
      <c r="O4199">
        <v>117626</v>
      </c>
      <c r="P4199">
        <v>167912</v>
      </c>
      <c r="Q4199">
        <v>143284</v>
      </c>
      <c r="R4199">
        <v>207631</v>
      </c>
      <c r="S4199">
        <v>235605</v>
      </c>
      <c r="T4199">
        <v>188335</v>
      </c>
      <c r="U4199">
        <v>204060</v>
      </c>
      <c r="V4199">
        <v>207866</v>
      </c>
      <c r="W4199">
        <v>16.151999571236001</v>
      </c>
      <c r="X4199">
        <v>17.039251082916099</v>
      </c>
      <c r="Y4199">
        <v>17.323371476534899</v>
      </c>
      <c r="Z4199">
        <v>17.273185485825799</v>
      </c>
      <c r="AA4199">
        <v>17.6087890331628</v>
      </c>
      <c r="AB4199">
        <v>17.884015459225498</v>
      </c>
      <c r="AC4199">
        <v>17.251565623556701</v>
      </c>
      <c r="AD4199">
        <v>17.553854247535199</v>
      </c>
      <c r="AE4199">
        <v>16.843847462546002</v>
      </c>
      <c r="AF4199">
        <v>17.3573458120485</v>
      </c>
      <c r="AG4199">
        <v>17.128517992554499</v>
      </c>
      <c r="AH4199">
        <v>17.663662333389802</v>
      </c>
      <c r="AI4199">
        <v>17.846010630747202</v>
      </c>
      <c r="AJ4199">
        <v>17.522941608399702</v>
      </c>
      <c r="AK4199">
        <v>17.638633886316299</v>
      </c>
      <c r="AL4199">
        <v>17.665294274755301</v>
      </c>
      <c r="AM4199">
        <v>5</v>
      </c>
      <c r="AN4199">
        <v>5</v>
      </c>
      <c r="AO4199">
        <v>16.151999571236001</v>
      </c>
      <c r="AP4199">
        <v>17.039251082916099</v>
      </c>
      <c r="AQ4199">
        <v>17.323371476534899</v>
      </c>
      <c r="AR4199">
        <v>17.273185485825799</v>
      </c>
      <c r="AS4199">
        <v>17.6087890331628</v>
      </c>
      <c r="AT4199">
        <v>17.884015459225498</v>
      </c>
      <c r="AU4199">
        <v>17.251565623556701</v>
      </c>
      <c r="AV4199">
        <v>17.553854247535199</v>
      </c>
      <c r="AW4199">
        <v>16.843847462546002</v>
      </c>
      <c r="AX4199">
        <v>17.3573458120485</v>
      </c>
      <c r="AY4199">
        <v>17.128517992554499</v>
      </c>
      <c r="AZ4199">
        <v>17.663662333389802</v>
      </c>
      <c r="BA4199">
        <v>17.846010630747202</v>
      </c>
      <c r="BB4199">
        <v>17.522941608399702</v>
      </c>
      <c r="BC4199">
        <v>17.638633886316299</v>
      </c>
      <c r="BD4199">
        <v>17.665294274755301</v>
      </c>
      <c r="BE4199">
        <v>16.809744547926901</v>
      </c>
      <c r="BF4199">
        <v>17.281024497905801</v>
      </c>
      <c r="BG4199">
        <v>17.420609383166301</v>
      </c>
      <c r="BH4199">
        <v>17.396053179038699</v>
      </c>
      <c r="BI4199">
        <v>17.7342028513768</v>
      </c>
      <c r="BJ4199">
        <v>17.810011138852001</v>
      </c>
      <c r="BK4199">
        <v>17.472949670842102</v>
      </c>
      <c r="BL4199">
        <v>17.608116732515999</v>
      </c>
      <c r="BM4199">
        <v>17.384641513927299</v>
      </c>
      <c r="BN4199">
        <v>17.561464915688301</v>
      </c>
      <c r="BO4199">
        <v>17.432557075250799</v>
      </c>
      <c r="BP4199">
        <v>17.579384930077101</v>
      </c>
      <c r="BQ4199">
        <v>17.729171307426299</v>
      </c>
      <c r="BR4199">
        <v>17.735701419830001</v>
      </c>
      <c r="BS4199">
        <v>17.628644610956702</v>
      </c>
      <c r="BT4199">
        <v>17.606756224190601</v>
      </c>
      <c r="BU4199">
        <v>1.7191726238984699</v>
      </c>
      <c r="BV4199" t="s">
        <v>102</v>
      </c>
      <c r="BW4199">
        <v>0.42946219638729799</v>
      </c>
      <c r="BY4199">
        <v>1.1562010608872499</v>
      </c>
      <c r="CA4199">
        <v>0.42946219638729799</v>
      </c>
      <c r="CC4199">
        <v>1.7800006853177699</v>
      </c>
      <c r="CD4199" t="s">
        <v>102</v>
      </c>
      <c r="CE4199">
        <v>0.185556281865039</v>
      </c>
      <c r="CG4199">
        <v>0.99244995130795</v>
      </c>
      <c r="CI4199">
        <v>0.185556281865039</v>
      </c>
      <c r="CK4199">
        <v>1.0395896220654699</v>
      </c>
      <c r="CM4199">
        <v>-0.26265420672644502</v>
      </c>
      <c r="CO4199">
        <v>0.830555674920194</v>
      </c>
      <c r="CQ4199">
        <v>-0.26265420672644502</v>
      </c>
      <c r="CS4199">
        <v>8.4021114266838906E-2</v>
      </c>
      <c r="CU4199">
        <v>-1.8748292204186601E-2</v>
      </c>
      <c r="CW4199">
        <v>5.0546813700095998E-2</v>
      </c>
      <c r="CY4199">
        <v>-1.8748292204186601E-2</v>
      </c>
    </row>
    <row r="4200" spans="1:103" x14ac:dyDescent="0.25">
      <c r="A4200">
        <v>5166</v>
      </c>
      <c r="B4200" t="s">
        <v>14223</v>
      </c>
      <c r="C4200" t="s">
        <v>14223</v>
      </c>
      <c r="D4200" t="s">
        <v>14224</v>
      </c>
      <c r="E4200" t="s">
        <v>14225</v>
      </c>
      <c r="G4200">
        <v>131614</v>
      </c>
      <c r="H4200">
        <v>96984.1</v>
      </c>
      <c r="I4200">
        <v>107645</v>
      </c>
      <c r="J4200">
        <v>137424</v>
      </c>
      <c r="K4200">
        <v>63420.7</v>
      </c>
      <c r="L4200">
        <v>111709</v>
      </c>
      <c r="M4200">
        <v>107382</v>
      </c>
      <c r="N4200">
        <v>118348</v>
      </c>
      <c r="O4200">
        <v>278509</v>
      </c>
      <c r="P4200">
        <v>289437</v>
      </c>
      <c r="Q4200">
        <v>292891</v>
      </c>
      <c r="R4200">
        <v>281400</v>
      </c>
      <c r="S4200">
        <v>151942</v>
      </c>
      <c r="T4200">
        <v>166733</v>
      </c>
      <c r="U4200">
        <v>153745</v>
      </c>
      <c r="V4200">
        <v>147443</v>
      </c>
      <c r="W4200">
        <v>17.005953433542601</v>
      </c>
      <c r="X4200">
        <v>16.565460624463601</v>
      </c>
      <c r="Y4200">
        <v>16.715921783791099</v>
      </c>
      <c r="Z4200">
        <v>17.068274455720498</v>
      </c>
      <c r="AA4200">
        <v>15.952666180689601</v>
      </c>
      <c r="AB4200">
        <v>16.7693858977898</v>
      </c>
      <c r="AC4200">
        <v>16.7123926550309</v>
      </c>
      <c r="AD4200">
        <v>16.852675800158998</v>
      </c>
      <c r="AE4200">
        <v>18.0873644233506</v>
      </c>
      <c r="AF4200">
        <v>18.142889834124301</v>
      </c>
      <c r="AG4200">
        <v>18.160004336978499</v>
      </c>
      <c r="AH4200">
        <v>18.1022628030112</v>
      </c>
      <c r="AI4200">
        <v>17.213161190993802</v>
      </c>
      <c r="AJ4200">
        <v>17.3471801469952</v>
      </c>
      <c r="AK4200">
        <v>17.2301799672138</v>
      </c>
      <c r="AL4200">
        <v>17.169797805110299</v>
      </c>
      <c r="AM4200">
        <v>2</v>
      </c>
      <c r="AN4200">
        <v>2</v>
      </c>
      <c r="AO4200">
        <v>17.005953433542601</v>
      </c>
      <c r="AP4200">
        <v>16.565460624463601</v>
      </c>
      <c r="AQ4200">
        <v>16.715921783791099</v>
      </c>
      <c r="AR4200">
        <v>17.068274455720498</v>
      </c>
      <c r="AS4200">
        <v>15.952666180689601</v>
      </c>
      <c r="AT4200">
        <v>16.7693858977898</v>
      </c>
      <c r="AU4200">
        <v>16.7123926550309</v>
      </c>
      <c r="AV4200">
        <v>16.852675800158998</v>
      </c>
      <c r="AW4200">
        <v>18.0873644233506</v>
      </c>
      <c r="AX4200">
        <v>18.142889834124301</v>
      </c>
      <c r="AY4200">
        <v>18.160004336978499</v>
      </c>
      <c r="AZ4200">
        <v>18.1022628030112</v>
      </c>
      <c r="BA4200">
        <v>17.213161190993802</v>
      </c>
      <c r="BB4200">
        <v>17.3471801469952</v>
      </c>
      <c r="BC4200">
        <v>17.2301799672138</v>
      </c>
      <c r="BD4200">
        <v>17.169797805110299</v>
      </c>
      <c r="BE4200">
        <v>17.205114341763601</v>
      </c>
      <c r="BF4200">
        <v>17.070490338740001</v>
      </c>
      <c r="BG4200">
        <v>17.152874223912399</v>
      </c>
      <c r="BH4200">
        <v>17.306112764597</v>
      </c>
      <c r="BI4200">
        <v>17.085330644915</v>
      </c>
      <c r="BJ4200">
        <v>17.361921599253101</v>
      </c>
      <c r="BK4200">
        <v>17.248763026177699</v>
      </c>
      <c r="BL4200">
        <v>17.3177883384948</v>
      </c>
      <c r="BM4200">
        <v>17.896585430921899</v>
      </c>
      <c r="BN4200">
        <v>17.888911573850901</v>
      </c>
      <c r="BO4200">
        <v>17.868338397712598</v>
      </c>
      <c r="BP4200">
        <v>17.773743727368299</v>
      </c>
      <c r="BQ4200">
        <v>17.460871198933699</v>
      </c>
      <c r="BR4200">
        <v>17.666730162062901</v>
      </c>
      <c r="BS4200">
        <v>17.454853394455402</v>
      </c>
      <c r="BT4200">
        <v>17.393374398829799</v>
      </c>
      <c r="BU4200">
        <v>0.40370923919059498</v>
      </c>
      <c r="BW4200">
        <v>6.9802984956865502E-2</v>
      </c>
      <c r="BY4200">
        <v>0.27461804901737003</v>
      </c>
      <c r="CA4200">
        <v>6.9802984956865502E-2</v>
      </c>
      <c r="CC4200">
        <v>3.1561629575457801</v>
      </c>
      <c r="CD4200" t="s">
        <v>102</v>
      </c>
      <c r="CE4200">
        <v>-0.36293749389297802</v>
      </c>
      <c r="CG4200">
        <v>1.8342170619281599</v>
      </c>
      <c r="CH4200" t="s">
        <v>102</v>
      </c>
      <c r="CI4200">
        <v>-0.36293749389297802</v>
      </c>
      <c r="CK4200">
        <v>5.3996593470410499</v>
      </c>
      <c r="CL4200" t="s">
        <v>102</v>
      </c>
      <c r="CM4200">
        <v>-0.67324686521014598</v>
      </c>
      <c r="CO4200">
        <v>3.9312026087729399</v>
      </c>
      <c r="CP4200" t="s">
        <v>102</v>
      </c>
      <c r="CQ4200">
        <v>-0.67324686521014598</v>
      </c>
      <c r="CS4200">
        <v>1.6522165045061501</v>
      </c>
      <c r="CT4200" t="s">
        <v>102</v>
      </c>
      <c r="CU4200">
        <v>-0.240506386360301</v>
      </c>
      <c r="CW4200">
        <v>1.0931705045211899</v>
      </c>
      <c r="CY4200">
        <v>-0.240506386360301</v>
      </c>
    </row>
    <row r="4201" spans="1:103" x14ac:dyDescent="0.25">
      <c r="A4201">
        <v>5167</v>
      </c>
      <c r="B4201" t="s">
        <v>14226</v>
      </c>
      <c r="C4201" t="s">
        <v>14226</v>
      </c>
      <c r="D4201" t="s">
        <v>14227</v>
      </c>
      <c r="E4201" t="s">
        <v>14228</v>
      </c>
      <c r="G4201">
        <v>1513250</v>
      </c>
      <c r="H4201">
        <v>1667210</v>
      </c>
      <c r="I4201">
        <v>1572610</v>
      </c>
      <c r="J4201">
        <v>1675580</v>
      </c>
      <c r="K4201">
        <v>1592170</v>
      </c>
      <c r="L4201">
        <v>1193090</v>
      </c>
      <c r="M4201">
        <v>1448130</v>
      </c>
      <c r="N4201">
        <v>1573330</v>
      </c>
      <c r="O4201">
        <v>726008</v>
      </c>
      <c r="P4201">
        <v>825434</v>
      </c>
      <c r="Q4201">
        <v>614849</v>
      </c>
      <c r="R4201">
        <v>717238</v>
      </c>
      <c r="S4201">
        <v>614038</v>
      </c>
      <c r="T4201">
        <v>614688</v>
      </c>
      <c r="U4201">
        <v>651808</v>
      </c>
      <c r="V4201">
        <v>577199</v>
      </c>
      <c r="W4201">
        <v>20.529218920372202</v>
      </c>
      <c r="X4201">
        <v>20.669004405428399</v>
      </c>
      <c r="Y4201">
        <v>20.584729502742899</v>
      </c>
      <c r="Z4201">
        <v>20.676229138497401</v>
      </c>
      <c r="AA4201">
        <v>20.6025629536121</v>
      </c>
      <c r="AB4201">
        <v>20.1862714452628</v>
      </c>
      <c r="AC4201">
        <v>20.4657596896574</v>
      </c>
      <c r="AD4201">
        <v>20.585389871629602</v>
      </c>
      <c r="AE4201">
        <v>19.469625920036201</v>
      </c>
      <c r="AF4201">
        <v>19.654793339267201</v>
      </c>
      <c r="AG4201">
        <v>19.2298726187108</v>
      </c>
      <c r="AH4201">
        <v>19.452092400121099</v>
      </c>
      <c r="AI4201">
        <v>19.227968414584598</v>
      </c>
      <c r="AJ4201">
        <v>19.2294947953466</v>
      </c>
      <c r="AK4201">
        <v>19.314087533615901</v>
      </c>
      <c r="AL4201">
        <v>19.138709274792099</v>
      </c>
      <c r="AM4201">
        <v>30</v>
      </c>
      <c r="AN4201">
        <v>30</v>
      </c>
      <c r="AO4201">
        <v>20.529218920372202</v>
      </c>
      <c r="AP4201">
        <v>20.669004405428399</v>
      </c>
      <c r="AQ4201">
        <v>20.584729502742899</v>
      </c>
      <c r="AR4201">
        <v>20.676229138497401</v>
      </c>
      <c r="AS4201">
        <v>20.6025629536121</v>
      </c>
      <c r="AT4201">
        <v>20.1862714452628</v>
      </c>
      <c r="AU4201">
        <v>20.4657596896574</v>
      </c>
      <c r="AV4201">
        <v>20.585389871629602</v>
      </c>
      <c r="AW4201">
        <v>19.469625920036201</v>
      </c>
      <c r="AX4201">
        <v>19.654793339267201</v>
      </c>
      <c r="AY4201">
        <v>19.2298726187108</v>
      </c>
      <c r="AZ4201">
        <v>19.452092400121099</v>
      </c>
      <c r="BA4201">
        <v>19.227968414584598</v>
      </c>
      <c r="BB4201">
        <v>19.2294947953466</v>
      </c>
      <c r="BC4201">
        <v>19.314087533615901</v>
      </c>
      <c r="BD4201">
        <v>19.138709274792099</v>
      </c>
      <c r="BE4201">
        <v>18.8363415200063</v>
      </c>
      <c r="BF4201">
        <v>18.893946518814101</v>
      </c>
      <c r="BG4201">
        <v>18.858062098940799</v>
      </c>
      <c r="BH4201">
        <v>18.8897314662795</v>
      </c>
      <c r="BI4201">
        <v>18.907169389764402</v>
      </c>
      <c r="BJ4201">
        <v>18.7355355108179</v>
      </c>
      <c r="BK4201">
        <v>18.809402766681799</v>
      </c>
      <c r="BL4201">
        <v>18.863347654765501</v>
      </c>
      <c r="BM4201">
        <v>18.465649132687599</v>
      </c>
      <c r="BN4201">
        <v>18.5191343701688</v>
      </c>
      <c r="BO4201">
        <v>18.320335282783802</v>
      </c>
      <c r="BP4201">
        <v>18.3718991677143</v>
      </c>
      <c r="BQ4201">
        <v>18.315060146137199</v>
      </c>
      <c r="BR4201">
        <v>18.405376778748799</v>
      </c>
      <c r="BS4201">
        <v>18.3415258294689</v>
      </c>
      <c r="BT4201">
        <v>18.241271304484101</v>
      </c>
      <c r="BU4201">
        <v>0.359006029668194</v>
      </c>
      <c r="BW4201">
        <v>-4.0656570502750997E-2</v>
      </c>
      <c r="BY4201">
        <v>0.24640977957152799</v>
      </c>
      <c r="CA4201">
        <v>-4.0656570502750997E-2</v>
      </c>
      <c r="CC4201">
        <v>0.80959709881521902</v>
      </c>
      <c r="CE4201">
        <v>-9.3445973628870804E-2</v>
      </c>
      <c r="CG4201">
        <v>0.41356727944530303</v>
      </c>
      <c r="CI4201">
        <v>-9.3445973628870804E-2</v>
      </c>
      <c r="CK4201">
        <v>4.57662522159126</v>
      </c>
      <c r="CL4201" t="s">
        <v>102</v>
      </c>
      <c r="CM4201">
        <v>0.450265912671518</v>
      </c>
      <c r="CO4201">
        <v>3.4217793059286299</v>
      </c>
      <c r="CP4201" t="s">
        <v>102</v>
      </c>
      <c r="CQ4201">
        <v>0.450265912671518</v>
      </c>
      <c r="CS4201">
        <v>4.4728871840066002</v>
      </c>
      <c r="CT4201" t="s">
        <v>102</v>
      </c>
      <c r="CU4201">
        <v>0.50305531579763796</v>
      </c>
      <c r="CW4201">
        <v>2.8631012929420301</v>
      </c>
      <c r="CX4201" t="s">
        <v>102</v>
      </c>
      <c r="CY4201">
        <v>0.50305531579763796</v>
      </c>
    </row>
    <row r="4202" spans="1:103" x14ac:dyDescent="0.25">
      <c r="A4202">
        <v>5168</v>
      </c>
      <c r="B4202" t="s">
        <v>14229</v>
      </c>
      <c r="C4202" t="s">
        <v>14230</v>
      </c>
      <c r="D4202" t="s">
        <v>14231</v>
      </c>
      <c r="E4202" t="s">
        <v>14232</v>
      </c>
      <c r="G4202">
        <v>41545.4</v>
      </c>
      <c r="I4202">
        <v>31261.9</v>
      </c>
      <c r="O4202">
        <v>78565.399999999994</v>
      </c>
      <c r="P4202">
        <v>90825.1</v>
      </c>
      <c r="Q4202">
        <v>77957.399999999994</v>
      </c>
      <c r="R4202">
        <v>77336.600000000006</v>
      </c>
      <c r="S4202">
        <v>58335</v>
      </c>
      <c r="T4202">
        <v>58184</v>
      </c>
      <c r="U4202">
        <v>71828.3</v>
      </c>
      <c r="V4202">
        <v>47469.1</v>
      </c>
      <c r="W4202">
        <v>15.342401126952399</v>
      </c>
      <c r="Y4202">
        <v>14.932117843020601</v>
      </c>
      <c r="AE4202">
        <v>16.261606472713702</v>
      </c>
      <c r="AF4202">
        <v>16.4708034286231</v>
      </c>
      <c r="AG4202">
        <v>16.2503983548341</v>
      </c>
      <c r="AH4202">
        <v>16.2388637192098</v>
      </c>
      <c r="AI4202">
        <v>15.832074115042699</v>
      </c>
      <c r="AJ4202">
        <v>15.8283348609618</v>
      </c>
      <c r="AK4202">
        <v>16.1322647504157</v>
      </c>
      <c r="AL4202">
        <v>15.5347010765077</v>
      </c>
      <c r="AM4202">
        <v>2</v>
      </c>
      <c r="AN4202">
        <v>2</v>
      </c>
      <c r="AO4202">
        <v>15.342401126952399</v>
      </c>
      <c r="AP4202">
        <v>14.781446796103699</v>
      </c>
      <c r="AQ4202">
        <v>14.932117843020601</v>
      </c>
      <c r="AR4202">
        <v>14.921863892077701</v>
      </c>
      <c r="AS4202">
        <v>14.3879919361564</v>
      </c>
      <c r="AT4202">
        <v>13.9421105050217</v>
      </c>
      <c r="AU4202">
        <v>14.717971178441299</v>
      </c>
      <c r="AV4202">
        <v>14.5911017912282</v>
      </c>
      <c r="AW4202">
        <v>16.261606472713702</v>
      </c>
      <c r="AX4202">
        <v>16.4708034286231</v>
      </c>
      <c r="AY4202">
        <v>16.2503983548341</v>
      </c>
      <c r="AZ4202">
        <v>16.2388637192098</v>
      </c>
      <c r="BA4202">
        <v>15.832074115042699</v>
      </c>
      <c r="BB4202">
        <v>15.8283348609618</v>
      </c>
      <c r="BC4202">
        <v>16.1322647504157</v>
      </c>
      <c r="BD4202">
        <v>15.5347010765077</v>
      </c>
      <c r="BE4202">
        <v>16.4349107493628</v>
      </c>
      <c r="BF4202">
        <v>16.277743577818299</v>
      </c>
      <c r="BG4202">
        <v>16.366657623813701</v>
      </c>
      <c r="BH4202">
        <v>16.364001178135101</v>
      </c>
      <c r="BI4202">
        <v>16.472288183766501</v>
      </c>
      <c r="BJ4202">
        <v>16.225335442832499</v>
      </c>
      <c r="BK4202">
        <v>16.419488034692499</v>
      </c>
      <c r="BL4202">
        <v>16.381366016288499</v>
      </c>
      <c r="BM4202">
        <v>17.1449385244509</v>
      </c>
      <c r="BN4202">
        <v>17.191918037837901</v>
      </c>
      <c r="BO4202">
        <v>17.0615699661397</v>
      </c>
      <c r="BP4202">
        <v>16.948008166451501</v>
      </c>
      <c r="BQ4202">
        <v>16.875351501768399</v>
      </c>
      <c r="BR4202">
        <v>17.070714011000899</v>
      </c>
      <c r="BS4202">
        <v>16.9877063988726</v>
      </c>
      <c r="BT4202">
        <v>16.689232299006601</v>
      </c>
      <c r="BU4202">
        <v>7.6764062643429096E-2</v>
      </c>
      <c r="BW4202">
        <v>1.37911371125341E-2</v>
      </c>
      <c r="BY4202">
        <v>4.9002664493048298E-2</v>
      </c>
      <c r="CA4202">
        <v>1.37911371125341E-2</v>
      </c>
      <c r="CC4202">
        <v>1.0543719288164599</v>
      </c>
      <c r="CE4202">
        <v>-0.18085762105785699</v>
      </c>
      <c r="CG4202">
        <v>0.54722464833350803</v>
      </c>
      <c r="CI4202">
        <v>-0.18085762105785699</v>
      </c>
      <c r="CK4202">
        <v>5.4118587008421404</v>
      </c>
      <c r="CL4202" t="s">
        <v>102</v>
      </c>
      <c r="CM4202">
        <v>-0.72578039143753104</v>
      </c>
      <c r="CO4202">
        <v>3.93707957042687</v>
      </c>
      <c r="CP4202" t="s">
        <v>102</v>
      </c>
      <c r="CQ4202">
        <v>-0.72578039143753104</v>
      </c>
      <c r="CS4202">
        <v>3.2484992022481198</v>
      </c>
      <c r="CT4202" t="s">
        <v>102</v>
      </c>
      <c r="CU4202">
        <v>-0.53113163326713997</v>
      </c>
      <c r="CW4202">
        <v>2.1649199998128101</v>
      </c>
      <c r="CX4202" t="s">
        <v>102</v>
      </c>
      <c r="CY4202">
        <v>-0.53113163326713997</v>
      </c>
    </row>
    <row r="4203" spans="1:103" x14ac:dyDescent="0.25">
      <c r="A4203">
        <v>5169</v>
      </c>
      <c r="B4203" t="s">
        <v>14233</v>
      </c>
      <c r="C4203" t="s">
        <v>14233</v>
      </c>
      <c r="D4203" t="s">
        <v>14234</v>
      </c>
      <c r="E4203" t="s">
        <v>14235</v>
      </c>
      <c r="G4203">
        <v>59733.5</v>
      </c>
      <c r="H4203">
        <v>78323</v>
      </c>
      <c r="J4203">
        <v>38536.400000000001</v>
      </c>
      <c r="L4203">
        <v>20253.8</v>
      </c>
      <c r="M4203">
        <v>22331.4</v>
      </c>
      <c r="N4203">
        <v>42673.599999999999</v>
      </c>
      <c r="O4203">
        <v>36197</v>
      </c>
      <c r="P4203">
        <v>46518.9</v>
      </c>
      <c r="Q4203">
        <v>38133.1</v>
      </c>
      <c r="R4203">
        <v>57841.599999999999</v>
      </c>
      <c r="S4203">
        <v>39582.800000000003</v>
      </c>
      <c r="T4203">
        <v>18162</v>
      </c>
      <c r="U4203">
        <v>41975.199999999997</v>
      </c>
      <c r="V4203">
        <v>28005.200000000001</v>
      </c>
      <c r="W4203">
        <v>15.866252636482301</v>
      </c>
      <c r="X4203">
        <v>16.257148404989401</v>
      </c>
      <c r="Z4203">
        <v>15.233934183545999</v>
      </c>
      <c r="AB4203">
        <v>14.3059049901065</v>
      </c>
      <c r="AC4203">
        <v>14.446786078974201</v>
      </c>
      <c r="AD4203">
        <v>15.381056202839</v>
      </c>
      <c r="AE4203">
        <v>15.143582511540901</v>
      </c>
      <c r="AF4203">
        <v>15.5055293623599</v>
      </c>
      <c r="AG4203">
        <v>15.218756198125501</v>
      </c>
      <c r="AH4203">
        <v>15.819819839862999</v>
      </c>
      <c r="AI4203">
        <v>15.272586048610799</v>
      </c>
      <c r="AJ4203">
        <v>14.148635460548601</v>
      </c>
      <c r="AK4203">
        <v>15.357249578763399</v>
      </c>
      <c r="AL4203">
        <v>14.7734071109226</v>
      </c>
      <c r="AM4203">
        <v>2</v>
      </c>
      <c r="AN4203">
        <v>2</v>
      </c>
      <c r="AO4203">
        <v>15.866252636482301</v>
      </c>
      <c r="AP4203">
        <v>16.257148404989401</v>
      </c>
      <c r="AQ4203">
        <v>14.219024886504</v>
      </c>
      <c r="AR4203">
        <v>15.233934183545999</v>
      </c>
      <c r="AS4203">
        <v>14.198055359994401</v>
      </c>
      <c r="AT4203">
        <v>14.3059049901065</v>
      </c>
      <c r="AU4203">
        <v>14.446786078974201</v>
      </c>
      <c r="AV4203">
        <v>15.381056202839</v>
      </c>
      <c r="AW4203">
        <v>15.143582511540901</v>
      </c>
      <c r="AX4203">
        <v>15.5055293623599</v>
      </c>
      <c r="AY4203">
        <v>15.218756198125501</v>
      </c>
      <c r="AZ4203">
        <v>15.819819839862999</v>
      </c>
      <c r="BA4203">
        <v>15.272586048610799</v>
      </c>
      <c r="BB4203">
        <v>14.148635460548601</v>
      </c>
      <c r="BC4203">
        <v>15.357249578763399</v>
      </c>
      <c r="BD4203">
        <v>14.7734071109226</v>
      </c>
      <c r="BE4203">
        <v>16.677447345853398</v>
      </c>
      <c r="BF4203">
        <v>16.933488310249299</v>
      </c>
      <c r="BG4203">
        <v>16.052359899151998</v>
      </c>
      <c r="BH4203">
        <v>16.5009763879868</v>
      </c>
      <c r="BI4203">
        <v>16.397870657869799</v>
      </c>
      <c r="BJ4203">
        <v>16.371583585686601</v>
      </c>
      <c r="BK4203">
        <v>16.306730012533599</v>
      </c>
      <c r="BL4203">
        <v>16.708452789321999</v>
      </c>
      <c r="BM4203">
        <v>16.684658862799701</v>
      </c>
      <c r="BN4203">
        <v>16.789552596403201</v>
      </c>
      <c r="BO4203">
        <v>16.625722816259302</v>
      </c>
      <c r="BP4203">
        <v>16.762315559983499</v>
      </c>
      <c r="BQ4203">
        <v>16.638153363483699</v>
      </c>
      <c r="BR4203">
        <v>16.411576453817599</v>
      </c>
      <c r="BS4203">
        <v>16.657948687685899</v>
      </c>
      <c r="BT4203">
        <v>16.3613867825105</v>
      </c>
      <c r="BU4203">
        <v>0.20637226763065</v>
      </c>
      <c r="BW4203">
        <v>-9.4908724457351198E-2</v>
      </c>
      <c r="BY4203">
        <v>0.13959257568834399</v>
      </c>
      <c r="CA4203">
        <v>-9.4908724457351198E-2</v>
      </c>
      <c r="CC4203">
        <v>1.3715253285596201</v>
      </c>
      <c r="CD4203" t="s">
        <v>102</v>
      </c>
      <c r="CE4203">
        <v>-0.198296136986989</v>
      </c>
      <c r="CG4203">
        <v>0.74431988698192897</v>
      </c>
      <c r="CI4203">
        <v>-0.198296136986989</v>
      </c>
      <c r="CK4203">
        <v>0.473570164304216</v>
      </c>
      <c r="CM4203">
        <v>-0.174494473051066</v>
      </c>
      <c r="CO4203">
        <v>0.36893425155954301</v>
      </c>
      <c r="CQ4203">
        <v>-0.174494473051066</v>
      </c>
      <c r="CS4203">
        <v>0.26852861125160199</v>
      </c>
      <c r="CU4203">
        <v>-7.1107060521427401E-2</v>
      </c>
      <c r="CW4203">
        <v>0.16850798617061699</v>
      </c>
      <c r="CY4203">
        <v>-7.1107060521427401E-2</v>
      </c>
    </row>
    <row r="4204" spans="1:103" x14ac:dyDescent="0.25">
      <c r="A4204">
        <v>5170</v>
      </c>
      <c r="B4204" t="s">
        <v>14236</v>
      </c>
      <c r="C4204" t="s">
        <v>14236</v>
      </c>
      <c r="D4204" t="s">
        <v>14237</v>
      </c>
      <c r="E4204" t="s">
        <v>14238</v>
      </c>
      <c r="G4204">
        <v>443658</v>
      </c>
      <c r="H4204">
        <v>395349</v>
      </c>
      <c r="I4204">
        <v>335011</v>
      </c>
      <c r="J4204">
        <v>424666</v>
      </c>
      <c r="K4204">
        <v>577110</v>
      </c>
      <c r="L4204">
        <v>427131</v>
      </c>
      <c r="M4204">
        <v>444846</v>
      </c>
      <c r="N4204">
        <v>648885</v>
      </c>
      <c r="O4204">
        <v>558075</v>
      </c>
      <c r="P4204">
        <v>532600</v>
      </c>
      <c r="Q4204">
        <v>517528</v>
      </c>
      <c r="R4204">
        <v>507620</v>
      </c>
      <c r="S4204">
        <v>739754</v>
      </c>
      <c r="T4204">
        <v>698114</v>
      </c>
      <c r="U4204">
        <v>793689</v>
      </c>
      <c r="V4204">
        <v>866370</v>
      </c>
      <c r="W4204">
        <v>18.7590884577059</v>
      </c>
      <c r="X4204">
        <v>18.592767249923099</v>
      </c>
      <c r="Y4204">
        <v>18.353848941305401</v>
      </c>
      <c r="Z4204">
        <v>18.695969081367998</v>
      </c>
      <c r="AA4204">
        <v>19.138486804277001</v>
      </c>
      <c r="AB4204">
        <v>18.704319083077699</v>
      </c>
      <c r="AC4204">
        <v>18.7629464543609</v>
      </c>
      <c r="AD4204">
        <v>19.3076032906724</v>
      </c>
      <c r="AE4204">
        <v>19.090099494084502</v>
      </c>
      <c r="AF4204">
        <v>19.022692902985298</v>
      </c>
      <c r="AG4204">
        <v>18.9812773937992</v>
      </c>
      <c r="AH4204">
        <v>18.9533893862722</v>
      </c>
      <c r="AI4204">
        <v>19.496686066821901</v>
      </c>
      <c r="AJ4204">
        <v>19.413103118042802</v>
      </c>
      <c r="AK4204">
        <v>19.5982142852666</v>
      </c>
      <c r="AL4204">
        <v>19.7246237617037</v>
      </c>
      <c r="AM4204">
        <v>9</v>
      </c>
      <c r="AN4204">
        <v>9</v>
      </c>
      <c r="AO4204">
        <v>18.7590884577059</v>
      </c>
      <c r="AP4204">
        <v>18.592767249923099</v>
      </c>
      <c r="AQ4204">
        <v>18.353848941305401</v>
      </c>
      <c r="AR4204">
        <v>18.695969081367998</v>
      </c>
      <c r="AS4204">
        <v>19.138486804277001</v>
      </c>
      <c r="AT4204">
        <v>18.704319083077699</v>
      </c>
      <c r="AU4204">
        <v>18.7629464543609</v>
      </c>
      <c r="AV4204">
        <v>19.3076032906724</v>
      </c>
      <c r="AW4204">
        <v>19.090099494084502</v>
      </c>
      <c r="AX4204">
        <v>19.022692902985298</v>
      </c>
      <c r="AY4204">
        <v>18.9812773937992</v>
      </c>
      <c r="AZ4204">
        <v>18.9533893862722</v>
      </c>
      <c r="BA4204">
        <v>19.496686066821901</v>
      </c>
      <c r="BB4204">
        <v>19.413103118042802</v>
      </c>
      <c r="BC4204">
        <v>19.5982142852666</v>
      </c>
      <c r="BD4204">
        <v>19.7246237617037</v>
      </c>
      <c r="BE4204">
        <v>18.016793594784598</v>
      </c>
      <c r="BF4204">
        <v>17.971347011025902</v>
      </c>
      <c r="BG4204">
        <v>17.874795221818601</v>
      </c>
      <c r="BH4204">
        <v>18.0205473616025</v>
      </c>
      <c r="BI4204">
        <v>18.3335414611185</v>
      </c>
      <c r="BJ4204">
        <v>18.1397794187009</v>
      </c>
      <c r="BK4204">
        <v>18.101377683831199</v>
      </c>
      <c r="BL4204">
        <v>18.334270174789701</v>
      </c>
      <c r="BM4204">
        <v>18.309401770384699</v>
      </c>
      <c r="BN4204">
        <v>18.255649231631701</v>
      </c>
      <c r="BO4204">
        <v>18.2153090199978</v>
      </c>
      <c r="BP4204">
        <v>18.150906887289199</v>
      </c>
      <c r="BQ4204">
        <v>18.4289845185397</v>
      </c>
      <c r="BR4204">
        <v>18.477427254727299</v>
      </c>
      <c r="BS4204">
        <v>18.462417640027301</v>
      </c>
      <c r="BT4204">
        <v>18.493590968461</v>
      </c>
      <c r="BU4204">
        <v>2.1177008160212001</v>
      </c>
      <c r="BV4204" t="s">
        <v>102</v>
      </c>
      <c r="BW4204">
        <v>0.25637138730218401</v>
      </c>
      <c r="BY4204">
        <v>1.4035886057851199</v>
      </c>
      <c r="BZ4204" t="s">
        <v>102</v>
      </c>
      <c r="CA4204">
        <v>0.25637138730218401</v>
      </c>
      <c r="CC4204">
        <v>2.99295198721157</v>
      </c>
      <c r="CD4204" t="s">
        <v>102</v>
      </c>
      <c r="CE4204">
        <v>0.232788368112991</v>
      </c>
      <c r="CG4204">
        <v>1.74473251440323</v>
      </c>
      <c r="CH4204" t="s">
        <v>102</v>
      </c>
      <c r="CI4204">
        <v>0.232788368112991</v>
      </c>
      <c r="CK4204">
        <v>2.9859615801877699</v>
      </c>
      <c r="CL4204" t="s">
        <v>102</v>
      </c>
      <c r="CM4204">
        <v>-0.26194593001796501</v>
      </c>
      <c r="CO4204">
        <v>2.33223682902962</v>
      </c>
      <c r="CP4204" t="s">
        <v>102</v>
      </c>
      <c r="CQ4204">
        <v>-0.26194593001796501</v>
      </c>
      <c r="CS4204">
        <v>2.06189669589922</v>
      </c>
      <c r="CT4204" t="s">
        <v>102</v>
      </c>
      <c r="CU4204">
        <v>-0.23836291082877201</v>
      </c>
      <c r="CW4204">
        <v>1.3758368493497499</v>
      </c>
      <c r="CX4204" t="s">
        <v>102</v>
      </c>
      <c r="CY4204">
        <v>-0.23836291082877201</v>
      </c>
    </row>
    <row r="4205" spans="1:103" x14ac:dyDescent="0.25">
      <c r="A4205">
        <v>5171</v>
      </c>
      <c r="B4205" t="s">
        <v>14239</v>
      </c>
      <c r="C4205" t="s">
        <v>14239</v>
      </c>
      <c r="D4205" t="s">
        <v>14240</v>
      </c>
      <c r="E4205" t="s">
        <v>14241</v>
      </c>
      <c r="G4205">
        <v>804962</v>
      </c>
      <c r="H4205">
        <v>820505</v>
      </c>
      <c r="I4205">
        <v>804057</v>
      </c>
      <c r="J4205">
        <v>831493</v>
      </c>
      <c r="K4205">
        <v>1189470</v>
      </c>
      <c r="L4205">
        <v>1697260</v>
      </c>
      <c r="M4205">
        <v>1201150</v>
      </c>
      <c r="N4205">
        <v>1226070</v>
      </c>
      <c r="O4205">
        <v>876689</v>
      </c>
      <c r="P4205">
        <v>758402</v>
      </c>
      <c r="Q4205">
        <v>940240</v>
      </c>
      <c r="R4205">
        <v>819025</v>
      </c>
      <c r="S4205">
        <v>1428140</v>
      </c>
      <c r="T4205">
        <v>1658950</v>
      </c>
      <c r="U4205">
        <v>1631430</v>
      </c>
      <c r="V4205">
        <v>1357900</v>
      </c>
      <c r="W4205">
        <v>19.618561153681998</v>
      </c>
      <c r="X4205">
        <v>19.6461525997092</v>
      </c>
      <c r="Y4205">
        <v>19.6169382528341</v>
      </c>
      <c r="Z4205">
        <v>19.665344592540102</v>
      </c>
      <c r="AA4205">
        <v>20.181887454877</v>
      </c>
      <c r="AB4205">
        <v>20.6947761548168</v>
      </c>
      <c r="AC4205">
        <v>20.195984895840802</v>
      </c>
      <c r="AD4205">
        <v>20.225609918475101</v>
      </c>
      <c r="AE4205">
        <v>19.741705620720001</v>
      </c>
      <c r="AF4205">
        <v>19.5326032432434</v>
      </c>
      <c r="AG4205">
        <v>19.842669531881899</v>
      </c>
      <c r="AH4205">
        <v>19.643547963941099</v>
      </c>
      <c r="AI4205">
        <v>20.445705982448501</v>
      </c>
      <c r="AJ4205">
        <v>20.661838974099499</v>
      </c>
      <c r="AK4205">
        <v>20.637705656159699</v>
      </c>
      <c r="AL4205">
        <v>20.372945808246801</v>
      </c>
      <c r="AM4205">
        <v>6</v>
      </c>
      <c r="AN4205">
        <v>6</v>
      </c>
      <c r="AO4205">
        <v>19.618561153681998</v>
      </c>
      <c r="AP4205">
        <v>19.6461525997092</v>
      </c>
      <c r="AQ4205">
        <v>19.6169382528341</v>
      </c>
      <c r="AR4205">
        <v>19.665344592540102</v>
      </c>
      <c r="AS4205">
        <v>20.181887454877</v>
      </c>
      <c r="AT4205">
        <v>20.6947761548168</v>
      </c>
      <c r="AU4205">
        <v>20.195984895840802</v>
      </c>
      <c r="AV4205">
        <v>20.225609918475101</v>
      </c>
      <c r="AW4205">
        <v>19.741705620720001</v>
      </c>
      <c r="AX4205">
        <v>19.5326032432434</v>
      </c>
      <c r="AY4205">
        <v>19.842669531881899</v>
      </c>
      <c r="AZ4205">
        <v>19.643547963941099</v>
      </c>
      <c r="BA4205">
        <v>20.445705982448501</v>
      </c>
      <c r="BB4205">
        <v>20.661838974099499</v>
      </c>
      <c r="BC4205">
        <v>20.637705656159699</v>
      </c>
      <c r="BD4205">
        <v>20.372945808246801</v>
      </c>
      <c r="BE4205">
        <v>18.414718538526198</v>
      </c>
      <c r="BF4205">
        <v>18.4394307280748</v>
      </c>
      <c r="BG4205">
        <v>18.431505385662099</v>
      </c>
      <c r="BH4205">
        <v>18.446029753544099</v>
      </c>
      <c r="BI4205">
        <v>18.742347898012699</v>
      </c>
      <c r="BJ4205">
        <v>18.9399582617223</v>
      </c>
      <c r="BK4205">
        <v>18.6972311457526</v>
      </c>
      <c r="BL4205">
        <v>18.714377964679901</v>
      </c>
      <c r="BM4205">
        <v>18.577661716426402</v>
      </c>
      <c r="BN4205">
        <v>18.468200574634601</v>
      </c>
      <c r="BO4205">
        <v>18.5792291117383</v>
      </c>
      <c r="BP4205">
        <v>18.4567396448595</v>
      </c>
      <c r="BQ4205">
        <v>18.831326893091799</v>
      </c>
      <c r="BR4205">
        <v>18.96744868447</v>
      </c>
      <c r="BS4205">
        <v>18.904706136823101</v>
      </c>
      <c r="BT4205">
        <v>18.772785978290599</v>
      </c>
      <c r="BU4205">
        <v>3.2229082099032702</v>
      </c>
      <c r="BV4205" t="s">
        <v>102</v>
      </c>
      <c r="BW4205">
        <v>0.340557716090028</v>
      </c>
      <c r="BY4205">
        <v>1.9963964090192601</v>
      </c>
      <c r="BZ4205" t="s">
        <v>102</v>
      </c>
      <c r="CA4205">
        <v>0.340557716090028</v>
      </c>
      <c r="CC4205">
        <v>3.44328054039743</v>
      </c>
      <c r="CD4205" t="s">
        <v>102</v>
      </c>
      <c r="CE4205">
        <v>0.34860916125420199</v>
      </c>
      <c r="CG4205">
        <v>1.9957577089649601</v>
      </c>
      <c r="CH4205" t="s">
        <v>102</v>
      </c>
      <c r="CI4205">
        <v>0.34860916125420199</v>
      </c>
      <c r="CK4205">
        <v>1.1458445885086901</v>
      </c>
      <c r="CM4205">
        <v>-8.7536660462877294E-2</v>
      </c>
      <c r="CO4205">
        <v>0.91472054585376505</v>
      </c>
      <c r="CQ4205">
        <v>-8.7536660462877294E-2</v>
      </c>
      <c r="CS4205">
        <v>0.63712839743221705</v>
      </c>
      <c r="CU4205">
        <v>-9.5588105627051306E-2</v>
      </c>
      <c r="CW4205">
        <v>0.40708951021365702</v>
      </c>
      <c r="CY4205">
        <v>-9.5588105627051306E-2</v>
      </c>
    </row>
    <row r="4206" spans="1:103" x14ac:dyDescent="0.25">
      <c r="A4206">
        <v>5173</v>
      </c>
      <c r="B4206" t="s">
        <v>14242</v>
      </c>
      <c r="C4206" t="s">
        <v>14242</v>
      </c>
      <c r="D4206" t="s">
        <v>14243</v>
      </c>
      <c r="E4206" t="s">
        <v>14244</v>
      </c>
      <c r="K4206">
        <v>25627.8</v>
      </c>
      <c r="N4206">
        <v>44904.4</v>
      </c>
      <c r="R4206">
        <v>38916.199999999997</v>
      </c>
      <c r="S4206">
        <v>55501</v>
      </c>
      <c r="U4206">
        <v>50987.199999999997</v>
      </c>
      <c r="V4206">
        <v>51392</v>
      </c>
      <c r="AA4206">
        <v>14.6454220163795</v>
      </c>
      <c r="AD4206">
        <v>15.4545691952768</v>
      </c>
      <c r="AH4206">
        <v>15.2480832235635</v>
      </c>
      <c r="AI4206">
        <v>15.7602261452832</v>
      </c>
      <c r="AK4206">
        <v>15.637847493020301</v>
      </c>
      <c r="AL4206">
        <v>15.6492561775173</v>
      </c>
      <c r="AM4206">
        <v>2</v>
      </c>
      <c r="AN4206">
        <v>2</v>
      </c>
      <c r="AO4206">
        <v>14.563521761968699</v>
      </c>
      <c r="AP4206">
        <v>13.880033578691499</v>
      </c>
      <c r="AQ4206">
        <v>14.922148789069</v>
      </c>
      <c r="AR4206">
        <v>14.235257233225999</v>
      </c>
      <c r="AS4206">
        <v>14.6454220163795</v>
      </c>
      <c r="AT4206">
        <v>14.695013250553099</v>
      </c>
      <c r="AU4206">
        <v>15.3506951693302</v>
      </c>
      <c r="AV4206">
        <v>15.4545691952768</v>
      </c>
      <c r="AW4206">
        <v>13.082497801155499</v>
      </c>
      <c r="AX4206">
        <v>13.9409880339048</v>
      </c>
      <c r="AY4206">
        <v>14.176075619282299</v>
      </c>
      <c r="AZ4206">
        <v>15.2480832235635</v>
      </c>
      <c r="BA4206">
        <v>15.7602261452832</v>
      </c>
      <c r="BB4206">
        <v>14.4925057116596</v>
      </c>
      <c r="BC4206">
        <v>15.637847493020301</v>
      </c>
      <c r="BD4206">
        <v>15.6492561775173</v>
      </c>
      <c r="BE4206">
        <v>16.074299494411001</v>
      </c>
      <c r="BF4206">
        <v>15.8771903999247</v>
      </c>
      <c r="BG4206">
        <v>16.362263735267501</v>
      </c>
      <c r="BH4206">
        <v>16.062632884667401</v>
      </c>
      <c r="BI4206">
        <v>16.573149797936399</v>
      </c>
      <c r="BJ4206">
        <v>16.528008058273802</v>
      </c>
      <c r="BK4206">
        <v>16.682572938418101</v>
      </c>
      <c r="BL4206">
        <v>16.738891416056799</v>
      </c>
      <c r="BM4206">
        <v>15.8361302032392</v>
      </c>
      <c r="BN4206">
        <v>16.137388217115902</v>
      </c>
      <c r="BO4206">
        <v>16.185212164800099</v>
      </c>
      <c r="BP4206">
        <v>16.508959604374802</v>
      </c>
      <c r="BQ4206">
        <v>16.844891147582199</v>
      </c>
      <c r="BR4206">
        <v>16.546515953855302</v>
      </c>
      <c r="BS4206">
        <v>16.7773390291316</v>
      </c>
      <c r="BT4206">
        <v>16.7385645910718</v>
      </c>
      <c r="BU4206">
        <v>3.0144140511717601</v>
      </c>
      <c r="BV4206" t="s">
        <v>102</v>
      </c>
      <c r="BW4206">
        <v>0.53655892410362604</v>
      </c>
      <c r="BY4206">
        <v>1.8844006002134399</v>
      </c>
      <c r="BZ4206" t="s">
        <v>102</v>
      </c>
      <c r="CA4206">
        <v>0.53655892410362604</v>
      </c>
      <c r="CC4206">
        <v>2.4027371084881</v>
      </c>
      <c r="CD4206" t="s">
        <v>102</v>
      </c>
      <c r="CE4206">
        <v>0.55990513302770095</v>
      </c>
      <c r="CG4206">
        <v>1.38899948241508</v>
      </c>
      <c r="CH4206" t="s">
        <v>102</v>
      </c>
      <c r="CI4206">
        <v>0.55990513302770095</v>
      </c>
      <c r="CK4206">
        <v>0.18812709026230101</v>
      </c>
      <c r="CM4206">
        <v>-7.2825918814849899E-2</v>
      </c>
      <c r="CO4206">
        <v>0.14342174860698501</v>
      </c>
      <c r="CQ4206">
        <v>-7.2825918814849899E-2</v>
      </c>
      <c r="CS4206">
        <v>0.56945370713799404</v>
      </c>
      <c r="CU4206">
        <v>-9.6172127738924404E-2</v>
      </c>
      <c r="CW4206">
        <v>0.36174540129233301</v>
      </c>
      <c r="CY4206">
        <v>-9.6172127738924404E-2</v>
      </c>
    </row>
    <row r="4207" spans="1:103" x14ac:dyDescent="0.25">
      <c r="A4207">
        <v>5174</v>
      </c>
      <c r="B4207" t="s">
        <v>14245</v>
      </c>
      <c r="C4207" t="s">
        <v>14245</v>
      </c>
      <c r="D4207" t="s">
        <v>14246</v>
      </c>
      <c r="E4207" t="s">
        <v>14247</v>
      </c>
      <c r="H4207">
        <v>72363.199999999997</v>
      </c>
      <c r="J4207">
        <v>46591.1</v>
      </c>
      <c r="L4207">
        <v>54829.9</v>
      </c>
      <c r="O4207">
        <v>73774.2</v>
      </c>
      <c r="Q4207">
        <v>101111</v>
      </c>
      <c r="R4207">
        <v>84404.9</v>
      </c>
      <c r="S4207">
        <v>106076</v>
      </c>
      <c r="T4207">
        <v>59392.1</v>
      </c>
      <c r="U4207">
        <v>74295.600000000006</v>
      </c>
      <c r="V4207">
        <v>104492</v>
      </c>
      <c r="X4207">
        <v>16.1429685868736</v>
      </c>
      <c r="Z4207">
        <v>15.5077667719363</v>
      </c>
      <c r="AB4207">
        <v>15.742675221967</v>
      </c>
      <c r="AE4207">
        <v>16.170828750851701</v>
      </c>
      <c r="AG4207">
        <v>16.625580432925702</v>
      </c>
      <c r="AH4207">
        <v>16.365039134412001</v>
      </c>
      <c r="AI4207">
        <v>16.694738753708702</v>
      </c>
      <c r="AJ4207">
        <v>15.8579834242322</v>
      </c>
      <c r="AK4207">
        <v>16.1809891522763</v>
      </c>
      <c r="AL4207">
        <v>16.673032966961799</v>
      </c>
      <c r="AM4207">
        <v>3</v>
      </c>
      <c r="AN4207">
        <v>3</v>
      </c>
      <c r="AO4207">
        <v>14.479510579382399</v>
      </c>
      <c r="AP4207">
        <v>16.1429685868736</v>
      </c>
      <c r="AQ4207">
        <v>14.1098754377064</v>
      </c>
      <c r="AR4207">
        <v>15.5077667719363</v>
      </c>
      <c r="AS4207">
        <v>14.833799901652901</v>
      </c>
      <c r="AT4207">
        <v>15.742675221967</v>
      </c>
      <c r="AU4207">
        <v>14.041083213018499</v>
      </c>
      <c r="AV4207">
        <v>13.5500635235444</v>
      </c>
      <c r="AW4207">
        <v>16.170828750851701</v>
      </c>
      <c r="AX4207">
        <v>13.873698402903599</v>
      </c>
      <c r="AY4207">
        <v>16.625580432925702</v>
      </c>
      <c r="AZ4207">
        <v>16.365039134412001</v>
      </c>
      <c r="BA4207">
        <v>16.694738753708702</v>
      </c>
      <c r="BB4207">
        <v>15.8579834242322</v>
      </c>
      <c r="BC4207">
        <v>16.1809891522763</v>
      </c>
      <c r="BD4207">
        <v>16.673032966961799</v>
      </c>
      <c r="BE4207">
        <v>16.0354033837366</v>
      </c>
      <c r="BF4207">
        <v>16.8827512141937</v>
      </c>
      <c r="BG4207">
        <v>16.004251972840699</v>
      </c>
      <c r="BH4207">
        <v>16.621168143768902</v>
      </c>
      <c r="BI4207">
        <v>16.6469566256626</v>
      </c>
      <c r="BJ4207">
        <v>16.949176118648499</v>
      </c>
      <c r="BK4207">
        <v>16.138039871226901</v>
      </c>
      <c r="BL4207">
        <v>15.950316018242599</v>
      </c>
      <c r="BM4207">
        <v>17.107566213520901</v>
      </c>
      <c r="BN4207">
        <v>16.109339165527299</v>
      </c>
      <c r="BO4207">
        <v>17.220076516457699</v>
      </c>
      <c r="BP4207">
        <v>17.003920787720599</v>
      </c>
      <c r="BQ4207">
        <v>17.241083066984199</v>
      </c>
      <c r="BR4207">
        <v>17.082348522249301</v>
      </c>
      <c r="BS4207">
        <v>17.0084379249436</v>
      </c>
      <c r="BT4207">
        <v>17.179446360119101</v>
      </c>
      <c r="BU4207">
        <v>4.4133400054690998E-2</v>
      </c>
      <c r="BW4207">
        <v>3.5228479810200497E-2</v>
      </c>
      <c r="BY4207">
        <v>2.7661791415999001E-2</v>
      </c>
      <c r="CA4207">
        <v>3.5228479810200497E-2</v>
      </c>
      <c r="CC4207">
        <v>0.549776053151116</v>
      </c>
      <c r="CE4207">
        <v>0.26760329776743302</v>
      </c>
      <c r="CG4207">
        <v>0.27026514994859901</v>
      </c>
      <c r="CI4207">
        <v>0.26760329776743302</v>
      </c>
      <c r="CK4207">
        <v>0.81898222881818505</v>
      </c>
      <c r="CM4207">
        <v>-0.47433199217162397</v>
      </c>
      <c r="CO4207">
        <v>0.64873145269305799</v>
      </c>
      <c r="CQ4207">
        <v>-0.47433199217162397</v>
      </c>
      <c r="CS4207">
        <v>1.9860256160141401</v>
      </c>
      <c r="CT4207" t="s">
        <v>102</v>
      </c>
      <c r="CU4207">
        <v>-0.70670681012885594</v>
      </c>
      <c r="CW4207">
        <v>1.3243764043225199</v>
      </c>
      <c r="CX4207" t="s">
        <v>102</v>
      </c>
      <c r="CY4207">
        <v>-0.70670681012885594</v>
      </c>
    </row>
    <row r="4208" spans="1:103" x14ac:dyDescent="0.25">
      <c r="A4208">
        <v>5175</v>
      </c>
      <c r="B4208" t="s">
        <v>14248</v>
      </c>
      <c r="C4208" t="s">
        <v>14248</v>
      </c>
      <c r="D4208" t="s">
        <v>14249</v>
      </c>
      <c r="E4208" t="s">
        <v>14250</v>
      </c>
      <c r="G4208">
        <v>245764</v>
      </c>
      <c r="H4208">
        <v>204265</v>
      </c>
      <c r="I4208">
        <v>229083</v>
      </c>
      <c r="J4208">
        <v>230568</v>
      </c>
      <c r="K4208">
        <v>165327</v>
      </c>
      <c r="L4208">
        <v>202004</v>
      </c>
      <c r="M4208">
        <v>224495</v>
      </c>
      <c r="N4208">
        <v>179824</v>
      </c>
      <c r="O4208">
        <v>438843</v>
      </c>
      <c r="P4208">
        <v>509268</v>
      </c>
      <c r="Q4208">
        <v>550634</v>
      </c>
      <c r="R4208">
        <v>526962</v>
      </c>
      <c r="S4208">
        <v>416565</v>
      </c>
      <c r="T4208">
        <v>434362</v>
      </c>
      <c r="U4208">
        <v>471936</v>
      </c>
      <c r="V4208">
        <v>378418</v>
      </c>
      <c r="W4208">
        <v>17.906914076782002</v>
      </c>
      <c r="X4208">
        <v>17.6400824995936</v>
      </c>
      <c r="Y4208">
        <v>17.805510876223401</v>
      </c>
      <c r="Z4208">
        <v>17.814832773008298</v>
      </c>
      <c r="AA4208">
        <v>17.334962828741499</v>
      </c>
      <c r="AB4208">
        <v>17.624024335349599</v>
      </c>
      <c r="AC4208">
        <v>17.776323787752698</v>
      </c>
      <c r="AD4208">
        <v>17.4562260557469</v>
      </c>
      <c r="AE4208">
        <v>18.7433453694745</v>
      </c>
      <c r="AF4208">
        <v>18.958065542365901</v>
      </c>
      <c r="AG4208">
        <v>19.070734169217602</v>
      </c>
      <c r="AH4208">
        <v>19.007339405202199</v>
      </c>
      <c r="AI4208">
        <v>18.668182102947199</v>
      </c>
      <c r="AJ4208">
        <v>18.728538369453901</v>
      </c>
      <c r="AK4208">
        <v>18.848231701093798</v>
      </c>
      <c r="AL4208">
        <v>18.5296211886244</v>
      </c>
      <c r="AM4208">
        <v>13</v>
      </c>
      <c r="AN4208">
        <v>13</v>
      </c>
      <c r="AO4208">
        <v>17.906914076782002</v>
      </c>
      <c r="AP4208">
        <v>17.6400824995936</v>
      </c>
      <c r="AQ4208">
        <v>17.805510876223401</v>
      </c>
      <c r="AR4208">
        <v>17.814832773008298</v>
      </c>
      <c r="AS4208">
        <v>17.334962828741499</v>
      </c>
      <c r="AT4208">
        <v>17.624024335349599</v>
      </c>
      <c r="AU4208">
        <v>17.776323787752698</v>
      </c>
      <c r="AV4208">
        <v>17.4562260557469</v>
      </c>
      <c r="AW4208">
        <v>18.7433453694745</v>
      </c>
      <c r="AX4208">
        <v>18.958065542365901</v>
      </c>
      <c r="AY4208">
        <v>19.070734169217602</v>
      </c>
      <c r="AZ4208">
        <v>19.007339405202199</v>
      </c>
      <c r="BA4208">
        <v>18.668182102947199</v>
      </c>
      <c r="BB4208">
        <v>18.728538369453901</v>
      </c>
      <c r="BC4208">
        <v>18.848231701093798</v>
      </c>
      <c r="BD4208">
        <v>18.5296211886244</v>
      </c>
      <c r="BE4208">
        <v>17.622247678230298</v>
      </c>
      <c r="BF4208">
        <v>17.548010746475999</v>
      </c>
      <c r="BG4208">
        <v>17.633113678583999</v>
      </c>
      <c r="BH4208">
        <v>17.633795293093701</v>
      </c>
      <c r="BI4208">
        <v>17.626917203343801</v>
      </c>
      <c r="BJ4208">
        <v>17.705492734686199</v>
      </c>
      <c r="BK4208">
        <v>17.6911426793177</v>
      </c>
      <c r="BL4208">
        <v>17.567693019780499</v>
      </c>
      <c r="BM4208">
        <v>18.166646447874299</v>
      </c>
      <c r="BN4208">
        <v>18.228709922482899</v>
      </c>
      <c r="BO4208">
        <v>18.253102629293501</v>
      </c>
      <c r="BP4208">
        <v>18.174813977042401</v>
      </c>
      <c r="BQ4208">
        <v>18.077735565106401</v>
      </c>
      <c r="BR4208">
        <v>18.2087944648319</v>
      </c>
      <c r="BS4208">
        <v>18.143310931626399</v>
      </c>
      <c r="BT4208">
        <v>17.9789721044007</v>
      </c>
      <c r="BU4208">
        <v>0.344467172487886</v>
      </c>
      <c r="BW4208">
        <v>3.8519560186049497E-2</v>
      </c>
      <c r="BY4208">
        <v>0.23657112499875099</v>
      </c>
      <c r="CA4208">
        <v>3.8519560186049497E-2</v>
      </c>
      <c r="CC4208">
        <v>0.964366602663426</v>
      </c>
      <c r="CE4208">
        <v>-0.103614977681907</v>
      </c>
      <c r="CG4208">
        <v>0.49964690204908302</v>
      </c>
      <c r="CI4208">
        <v>-0.103614977681907</v>
      </c>
      <c r="CK4208">
        <v>6.2981938109399502</v>
      </c>
      <c r="CL4208" t="s">
        <v>102</v>
      </c>
      <c r="CM4208">
        <v>-0.59652639507729399</v>
      </c>
      <c r="CO4208">
        <v>4.3684100851354097</v>
      </c>
      <c r="CP4208" t="s">
        <v>102</v>
      </c>
      <c r="CQ4208">
        <v>-0.59652639507729399</v>
      </c>
      <c r="CS4208">
        <v>3.89582259886219</v>
      </c>
      <c r="CT4208" t="s">
        <v>102</v>
      </c>
      <c r="CU4208">
        <v>-0.454391857209337</v>
      </c>
      <c r="CW4208">
        <v>2.5317180664205998</v>
      </c>
      <c r="CX4208" t="s">
        <v>102</v>
      </c>
      <c r="CY4208">
        <v>-0.454391857209337</v>
      </c>
    </row>
    <row r="4209" spans="1:103" x14ac:dyDescent="0.25">
      <c r="A4209">
        <v>5176</v>
      </c>
      <c r="B4209" t="s">
        <v>14251</v>
      </c>
      <c r="C4209" t="s">
        <v>14251</v>
      </c>
      <c r="D4209" t="s">
        <v>14252</v>
      </c>
      <c r="E4209" t="s">
        <v>14253</v>
      </c>
      <c r="G4209">
        <v>88807.6</v>
      </c>
      <c r="H4209">
        <v>69136.600000000006</v>
      </c>
      <c r="I4209">
        <v>74340.600000000006</v>
      </c>
      <c r="J4209">
        <v>46748.7</v>
      </c>
      <c r="K4209">
        <v>45830.6</v>
      </c>
      <c r="L4209">
        <v>28397.1</v>
      </c>
      <c r="M4209">
        <v>52310.6</v>
      </c>
      <c r="O4209">
        <v>31860.1</v>
      </c>
      <c r="P4209">
        <v>29147.599999999999</v>
      </c>
      <c r="Q4209">
        <v>25692.1</v>
      </c>
      <c r="R4209">
        <v>44129.3</v>
      </c>
      <c r="S4209">
        <v>37120.300000000003</v>
      </c>
      <c r="T4209">
        <v>24989.599999999999</v>
      </c>
      <c r="U4209">
        <v>35515.4</v>
      </c>
      <c r="V4209">
        <v>50551.4</v>
      </c>
      <c r="W4209">
        <v>16.4383955247412</v>
      </c>
      <c r="X4209">
        <v>16.077162036031499</v>
      </c>
      <c r="Y4209">
        <v>16.181862711729899</v>
      </c>
      <c r="Z4209">
        <v>15.512638626268799</v>
      </c>
      <c r="AA4209">
        <v>15.4840235527013</v>
      </c>
      <c r="AB4209">
        <v>14.793455984306</v>
      </c>
      <c r="AC4209">
        <v>15.674815697301099</v>
      </c>
      <c r="AE4209">
        <v>14.959463174638501</v>
      </c>
      <c r="AF4209">
        <v>14.831089477018301</v>
      </c>
      <c r="AG4209">
        <v>14.649037196443</v>
      </c>
      <c r="AH4209">
        <v>15.429449242328101</v>
      </c>
      <c r="AI4209">
        <v>15.1799207496798</v>
      </c>
      <c r="AJ4209">
        <v>14.609040188431599</v>
      </c>
      <c r="AK4209">
        <v>15.1161571136319</v>
      </c>
      <c r="AL4209">
        <v>15.6254634270701</v>
      </c>
      <c r="AM4209">
        <v>2</v>
      </c>
      <c r="AN4209">
        <v>2</v>
      </c>
      <c r="AO4209">
        <v>16.4383955247412</v>
      </c>
      <c r="AP4209">
        <v>16.077162036031499</v>
      </c>
      <c r="AQ4209">
        <v>16.181862711729899</v>
      </c>
      <c r="AR4209">
        <v>15.512638626268799</v>
      </c>
      <c r="AS4209">
        <v>15.4840235527013</v>
      </c>
      <c r="AT4209">
        <v>14.793455984306</v>
      </c>
      <c r="AU4209">
        <v>15.674815697301099</v>
      </c>
      <c r="AV4209">
        <v>13.241774691223201</v>
      </c>
      <c r="AW4209">
        <v>14.959463174638501</v>
      </c>
      <c r="AX4209">
        <v>14.831089477018301</v>
      </c>
      <c r="AY4209">
        <v>14.649037196443</v>
      </c>
      <c r="AZ4209">
        <v>15.429449242328101</v>
      </c>
      <c r="BA4209">
        <v>15.1799207496798</v>
      </c>
      <c r="BB4209">
        <v>14.609040188431599</v>
      </c>
      <c r="BC4209">
        <v>15.1161571136319</v>
      </c>
      <c r="BD4209">
        <v>15.6254634270701</v>
      </c>
      <c r="BE4209">
        <v>16.942342237440499</v>
      </c>
      <c r="BF4209">
        <v>16.853509327613001</v>
      </c>
      <c r="BG4209">
        <v>16.9174861869813</v>
      </c>
      <c r="BH4209">
        <v>16.623306518640799</v>
      </c>
      <c r="BI4209">
        <v>16.9017155371283</v>
      </c>
      <c r="BJ4209">
        <v>16.5675827840575</v>
      </c>
      <c r="BK4209">
        <v>16.8173413668713</v>
      </c>
      <c r="BL4209">
        <v>15.8226666275384</v>
      </c>
      <c r="BM4209">
        <v>16.608858710892498</v>
      </c>
      <c r="BN4209">
        <v>16.508418655617699</v>
      </c>
      <c r="BO4209">
        <v>16.385028500404399</v>
      </c>
      <c r="BP4209">
        <v>16.589329060675301</v>
      </c>
      <c r="BQ4209">
        <v>16.598867384552602</v>
      </c>
      <c r="BR4209">
        <v>16.592245713792199</v>
      </c>
      <c r="BS4209">
        <v>16.555367341676099</v>
      </c>
      <c r="BT4209">
        <v>16.7283184221649</v>
      </c>
      <c r="BU4209">
        <v>0.66458507655357701</v>
      </c>
      <c r="BW4209">
        <v>-0.30683448877001102</v>
      </c>
      <c r="BY4209">
        <v>0.44796175739082</v>
      </c>
      <c r="CA4209">
        <v>-0.30683448877001102</v>
      </c>
      <c r="CC4209">
        <v>0.74996142909316899</v>
      </c>
      <c r="CE4209">
        <v>9.5790983649003097E-2</v>
      </c>
      <c r="CG4209">
        <v>0.38374353733818301</v>
      </c>
      <c r="CI4209">
        <v>9.5790983649003097E-2</v>
      </c>
      <c r="CK4209">
        <v>2.19602732725137</v>
      </c>
      <c r="CL4209" t="s">
        <v>102</v>
      </c>
      <c r="CM4209">
        <v>0.31125233577141698</v>
      </c>
      <c r="CO4209">
        <v>1.74491314472935</v>
      </c>
      <c r="CP4209" t="s">
        <v>102</v>
      </c>
      <c r="CQ4209">
        <v>0.31125233577141698</v>
      </c>
      <c r="CS4209">
        <v>0.16039250138950001</v>
      </c>
      <c r="CU4209">
        <v>-9.1373136647597095E-2</v>
      </c>
      <c r="CW4209">
        <v>9.7212540535178596E-2</v>
      </c>
      <c r="CY4209">
        <v>-9.1373136647597095E-2</v>
      </c>
    </row>
    <row r="4210" spans="1:103" x14ac:dyDescent="0.25">
      <c r="A4210">
        <v>5177</v>
      </c>
      <c r="B4210" t="s">
        <v>14254</v>
      </c>
      <c r="C4210" t="s">
        <v>14254</v>
      </c>
      <c r="D4210" t="s">
        <v>14255</v>
      </c>
      <c r="E4210" t="s">
        <v>14256</v>
      </c>
      <c r="G4210">
        <v>103160</v>
      </c>
      <c r="H4210">
        <v>95066.4</v>
      </c>
      <c r="I4210">
        <v>86723.6</v>
      </c>
      <c r="J4210">
        <v>71608.7</v>
      </c>
      <c r="L4210">
        <v>52618.6</v>
      </c>
      <c r="M4210">
        <v>69162.2</v>
      </c>
      <c r="O4210">
        <v>33045.699999999997</v>
      </c>
      <c r="Q4210">
        <v>41691.300000000003</v>
      </c>
      <c r="R4210">
        <v>74963</v>
      </c>
      <c r="S4210">
        <v>54489.599999999999</v>
      </c>
      <c r="U4210">
        <v>60382.400000000001</v>
      </c>
      <c r="V4210">
        <v>66748.899999999994</v>
      </c>
      <c r="W4210">
        <v>16.654524152676501</v>
      </c>
      <c r="X4210">
        <v>16.536647908661301</v>
      </c>
      <c r="Y4210">
        <v>16.404137025474899</v>
      </c>
      <c r="Z4210">
        <v>16.127847255926699</v>
      </c>
      <c r="AB4210">
        <v>15.683285243409999</v>
      </c>
      <c r="AC4210">
        <v>16.077696140354501</v>
      </c>
      <c r="AE4210">
        <v>15.0121749359337</v>
      </c>
      <c r="AG4210">
        <v>15.3474587378869</v>
      </c>
      <c r="AH4210">
        <v>16.193891069986702</v>
      </c>
      <c r="AI4210">
        <v>15.7336932798943</v>
      </c>
      <c r="AK4210">
        <v>15.881840479880299</v>
      </c>
      <c r="AL4210">
        <v>16.026456441404001</v>
      </c>
      <c r="AM4210">
        <v>2</v>
      </c>
      <c r="AN4210">
        <v>2</v>
      </c>
      <c r="AO4210">
        <v>16.654524152676501</v>
      </c>
      <c r="AP4210">
        <v>16.536647908661301</v>
      </c>
      <c r="AQ4210">
        <v>16.404137025474899</v>
      </c>
      <c r="AR4210">
        <v>16.127847255926699</v>
      </c>
      <c r="AS4210">
        <v>13.3802220455736</v>
      </c>
      <c r="AT4210">
        <v>15.683285243409999</v>
      </c>
      <c r="AU4210">
        <v>16.077696140354501</v>
      </c>
      <c r="AV4210">
        <v>13.8471720313498</v>
      </c>
      <c r="AW4210">
        <v>15.0121749359337</v>
      </c>
      <c r="AX4210">
        <v>13.666196733629</v>
      </c>
      <c r="AY4210">
        <v>15.3474587378869</v>
      </c>
      <c r="AZ4210">
        <v>16.193891069986702</v>
      </c>
      <c r="BA4210">
        <v>15.7336932798943</v>
      </c>
      <c r="BB4210">
        <v>13.4827306777681</v>
      </c>
      <c r="BC4210">
        <v>15.881840479880299</v>
      </c>
      <c r="BD4210">
        <v>16.026456441404001</v>
      </c>
      <c r="BE4210">
        <v>17.042407047544099</v>
      </c>
      <c r="BF4210">
        <v>17.057687081970101</v>
      </c>
      <c r="BG4210">
        <v>17.015454215444301</v>
      </c>
      <c r="BH4210">
        <v>16.8933364877015</v>
      </c>
      <c r="BI4210">
        <v>16.077441949061299</v>
      </c>
      <c r="BJ4210">
        <v>16.925300896719101</v>
      </c>
      <c r="BK4210">
        <v>16.984857952459802</v>
      </c>
      <c r="BL4210">
        <v>16.073336108554798</v>
      </c>
      <c r="BM4210">
        <v>16.6305596336782</v>
      </c>
      <c r="BN4210">
        <v>16.022844040801399</v>
      </c>
      <c r="BO4210">
        <v>16.6800969369489</v>
      </c>
      <c r="BP4210">
        <v>16.928079254789498</v>
      </c>
      <c r="BQ4210">
        <v>16.833642388848599</v>
      </c>
      <c r="BR4210">
        <v>16.150266095707899</v>
      </c>
      <c r="BS4210">
        <v>16.8811545050545</v>
      </c>
      <c r="BT4210">
        <v>16.901003045764401</v>
      </c>
      <c r="BU4210">
        <v>1.1726478697062099</v>
      </c>
      <c r="BW4210">
        <v>-0.48698698146625902</v>
      </c>
      <c r="BY4210">
        <v>0.79695443630026996</v>
      </c>
      <c r="CA4210">
        <v>-0.48698698146625902</v>
      </c>
      <c r="CC4210">
        <v>0.216629260886186</v>
      </c>
      <c r="CE4210">
        <v>0.12612154228935701</v>
      </c>
      <c r="CG4210">
        <v>9.8205063655880595E-2</v>
      </c>
      <c r="CI4210">
        <v>0.12612154228935701</v>
      </c>
      <c r="CK4210">
        <v>1.4082455108574401</v>
      </c>
      <c r="CL4210" t="s">
        <v>102</v>
      </c>
      <c r="CM4210">
        <v>0.43682624161052103</v>
      </c>
      <c r="CO4210">
        <v>1.12594954331663</v>
      </c>
      <c r="CQ4210">
        <v>0.43682624161052103</v>
      </c>
      <c r="CS4210">
        <v>0.26547953562127002</v>
      </c>
      <c r="CU4210">
        <v>-0.176282282145095</v>
      </c>
      <c r="CW4210">
        <v>0.16694837995032699</v>
      </c>
      <c r="CY4210">
        <v>-0.176282282145095</v>
      </c>
    </row>
    <row r="4211" spans="1:103" x14ac:dyDescent="0.25">
      <c r="A4211">
        <v>5178</v>
      </c>
      <c r="B4211" t="s">
        <v>14257</v>
      </c>
      <c r="C4211" t="s">
        <v>14257</v>
      </c>
      <c r="D4211" t="s">
        <v>14258</v>
      </c>
      <c r="E4211" t="s">
        <v>14259</v>
      </c>
      <c r="G4211">
        <v>210463</v>
      </c>
      <c r="H4211">
        <v>249409</v>
      </c>
      <c r="I4211">
        <v>153200</v>
      </c>
      <c r="J4211">
        <v>215659</v>
      </c>
      <c r="K4211">
        <v>177025</v>
      </c>
      <c r="L4211">
        <v>204080</v>
      </c>
      <c r="M4211">
        <v>172871</v>
      </c>
      <c r="N4211">
        <v>200412</v>
      </c>
      <c r="O4211">
        <v>443595</v>
      </c>
      <c r="P4211">
        <v>224143</v>
      </c>
      <c r="Q4211">
        <v>649629</v>
      </c>
      <c r="R4211">
        <v>243573</v>
      </c>
      <c r="S4211">
        <v>268746</v>
      </c>
      <c r="T4211">
        <v>443165</v>
      </c>
      <c r="U4211">
        <v>576348</v>
      </c>
      <c r="V4211">
        <v>447489</v>
      </c>
      <c r="W4211">
        <v>17.6832071000876</v>
      </c>
      <c r="X4211">
        <v>17.9281540006352</v>
      </c>
      <c r="Y4211">
        <v>17.225056771699599</v>
      </c>
      <c r="Z4211">
        <v>17.718392399108399</v>
      </c>
      <c r="AA4211">
        <v>17.433593590841799</v>
      </c>
      <c r="AB4211">
        <v>17.638775278489799</v>
      </c>
      <c r="AC4211">
        <v>17.3993363441962</v>
      </c>
      <c r="AD4211">
        <v>17.6126093693081</v>
      </c>
      <c r="AE4211">
        <v>18.758883578629199</v>
      </c>
      <c r="AF4211">
        <v>17.774059919071899</v>
      </c>
      <c r="AG4211">
        <v>19.309256511550899</v>
      </c>
      <c r="AH4211">
        <v>17.8939946941959</v>
      </c>
      <c r="AI4211">
        <v>18.035883756308699</v>
      </c>
      <c r="AJ4211">
        <v>18.757484420082999</v>
      </c>
      <c r="AK4211">
        <v>19.1365806511599</v>
      </c>
      <c r="AL4211">
        <v>18.771492693482902</v>
      </c>
      <c r="AM4211">
        <v>6</v>
      </c>
      <c r="AN4211">
        <v>6</v>
      </c>
      <c r="AO4211">
        <v>17.6832071000876</v>
      </c>
      <c r="AP4211">
        <v>17.9281540006352</v>
      </c>
      <c r="AQ4211">
        <v>17.225056771699599</v>
      </c>
      <c r="AR4211">
        <v>17.718392399108399</v>
      </c>
      <c r="AS4211">
        <v>17.433593590841799</v>
      </c>
      <c r="AT4211">
        <v>17.638775278489799</v>
      </c>
      <c r="AU4211">
        <v>17.3993363441962</v>
      </c>
      <c r="AV4211">
        <v>17.6126093693081</v>
      </c>
      <c r="AW4211">
        <v>18.758883578629199</v>
      </c>
      <c r="AX4211">
        <v>17.774059919071899</v>
      </c>
      <c r="AY4211">
        <v>19.309256511550899</v>
      </c>
      <c r="AZ4211">
        <v>17.8939946941959</v>
      </c>
      <c r="BA4211">
        <v>18.035883756308699</v>
      </c>
      <c r="BB4211">
        <v>18.757484420082999</v>
      </c>
      <c r="BC4211">
        <v>19.1365806511599</v>
      </c>
      <c r="BD4211">
        <v>18.771492693482902</v>
      </c>
      <c r="BE4211">
        <v>17.518674188889101</v>
      </c>
      <c r="BF4211">
        <v>17.676018582365099</v>
      </c>
      <c r="BG4211">
        <v>17.377276900706399</v>
      </c>
      <c r="BH4211">
        <v>17.591465277022799</v>
      </c>
      <c r="BI4211">
        <v>17.665560930850798</v>
      </c>
      <c r="BJ4211">
        <v>17.711422725733399</v>
      </c>
      <c r="BK4211">
        <v>17.5343923320541</v>
      </c>
      <c r="BL4211">
        <v>17.6324447480286</v>
      </c>
      <c r="BM4211">
        <v>18.173043378441701</v>
      </c>
      <c r="BN4211">
        <v>17.735168282933699</v>
      </c>
      <c r="BO4211">
        <v>18.353873310689899</v>
      </c>
      <c r="BP4211">
        <v>17.681453039265701</v>
      </c>
      <c r="BQ4211">
        <v>17.809669095664699</v>
      </c>
      <c r="BR4211">
        <v>18.2201533002861</v>
      </c>
      <c r="BS4211">
        <v>18.265999226352498</v>
      </c>
      <c r="BT4211">
        <v>18.083132247552602</v>
      </c>
      <c r="BU4211">
        <v>0.62865768706341796</v>
      </c>
      <c r="BW4211">
        <v>9.5096446920894806E-2</v>
      </c>
      <c r="BY4211">
        <v>0.42314983085966701</v>
      </c>
      <c r="CA4211">
        <v>9.5096446920894806E-2</v>
      </c>
      <c r="CC4211">
        <v>0.25896983177930399</v>
      </c>
      <c r="CE4211">
        <v>0.10885396463121901</v>
      </c>
      <c r="CG4211">
        <v>0.119559261493038</v>
      </c>
      <c r="CI4211">
        <v>0.10885396463121901</v>
      </c>
      <c r="CK4211">
        <v>1.61525638205424</v>
      </c>
      <c r="CL4211" t="s">
        <v>102</v>
      </c>
      <c r="CM4211">
        <v>-0.44502576558693002</v>
      </c>
      <c r="CO4211">
        <v>1.2934692696069301</v>
      </c>
      <c r="CQ4211">
        <v>-0.44502576558693002</v>
      </c>
      <c r="CS4211">
        <v>2.6217906711793102</v>
      </c>
      <c r="CT4211" t="s">
        <v>102</v>
      </c>
      <c r="CU4211">
        <v>-0.45878328329725399</v>
      </c>
      <c r="CW4211">
        <v>1.7573999069367601</v>
      </c>
      <c r="CX4211" t="s">
        <v>102</v>
      </c>
      <c r="CY4211">
        <v>-0.45878328329725399</v>
      </c>
    </row>
    <row r="4212" spans="1:103" x14ac:dyDescent="0.25">
      <c r="A4212">
        <v>5179</v>
      </c>
      <c r="B4212" t="s">
        <v>14260</v>
      </c>
      <c r="C4212" t="s">
        <v>14261</v>
      </c>
      <c r="D4212" t="s">
        <v>14262</v>
      </c>
      <c r="E4212" t="s">
        <v>14263</v>
      </c>
      <c r="G4212">
        <v>160292</v>
      </c>
      <c r="H4212">
        <v>207229</v>
      </c>
      <c r="I4212">
        <v>130171</v>
      </c>
      <c r="J4212">
        <v>229945</v>
      </c>
      <c r="K4212">
        <v>47577.5</v>
      </c>
      <c r="M4212">
        <v>110775</v>
      </c>
      <c r="O4212">
        <v>141262</v>
      </c>
      <c r="P4212">
        <v>168717</v>
      </c>
      <c r="Q4212">
        <v>154436</v>
      </c>
      <c r="R4212">
        <v>156027</v>
      </c>
      <c r="S4212">
        <v>106341</v>
      </c>
      <c r="T4212">
        <v>100049</v>
      </c>
      <c r="U4212">
        <v>90180.7</v>
      </c>
      <c r="V4212">
        <v>110398</v>
      </c>
      <c r="W4212">
        <v>17.29034289838</v>
      </c>
      <c r="X4212">
        <v>17.660866384935101</v>
      </c>
      <c r="Y4212">
        <v>16.990048549543399</v>
      </c>
      <c r="Z4212">
        <v>17.810929302058401</v>
      </c>
      <c r="AA4212">
        <v>15.5379918456723</v>
      </c>
      <c r="AC4212">
        <v>16.757272801260601</v>
      </c>
      <c r="AE4212">
        <v>17.108013902001002</v>
      </c>
      <c r="AF4212">
        <v>17.364245821980699</v>
      </c>
      <c r="AG4212">
        <v>17.236649567506301</v>
      </c>
      <c r="AH4212">
        <v>17.251436179136999</v>
      </c>
      <c r="AI4212">
        <v>16.698338412720702</v>
      </c>
      <c r="AJ4212">
        <v>16.610347221867801</v>
      </c>
      <c r="AK4212">
        <v>16.460531088045698</v>
      </c>
      <c r="AL4212">
        <v>16.752354510536399</v>
      </c>
      <c r="AM4212">
        <v>5</v>
      </c>
      <c r="AN4212">
        <v>5</v>
      </c>
      <c r="AO4212">
        <v>17.29034289838</v>
      </c>
      <c r="AP4212">
        <v>17.660866384935101</v>
      </c>
      <c r="AQ4212">
        <v>16.990048549543399</v>
      </c>
      <c r="AR4212">
        <v>17.810929302058401</v>
      </c>
      <c r="AS4212">
        <v>15.5379918456723</v>
      </c>
      <c r="AT4212">
        <v>14.905411366688501</v>
      </c>
      <c r="AU4212">
        <v>16.757272801260601</v>
      </c>
      <c r="AV4212">
        <v>13.8308046437289</v>
      </c>
      <c r="AW4212">
        <v>17.108013902001002</v>
      </c>
      <c r="AX4212">
        <v>17.364245821980699</v>
      </c>
      <c r="AY4212">
        <v>17.236649567506301</v>
      </c>
      <c r="AZ4212">
        <v>17.251436179136999</v>
      </c>
      <c r="BA4212">
        <v>16.698338412720702</v>
      </c>
      <c r="BB4212">
        <v>16.610347221867801</v>
      </c>
      <c r="BC4212">
        <v>16.460531088045698</v>
      </c>
      <c r="BD4212">
        <v>16.752354510536399</v>
      </c>
      <c r="BE4212">
        <v>17.336783052504501</v>
      </c>
      <c r="BF4212">
        <v>17.5572463014486</v>
      </c>
      <c r="BG4212">
        <v>17.273696366323801</v>
      </c>
      <c r="BH4212">
        <v>17.632081965144401</v>
      </c>
      <c r="BI4212">
        <v>16.922860420967499</v>
      </c>
      <c r="BJ4212">
        <v>16.6125896971011</v>
      </c>
      <c r="BK4212">
        <v>17.267424068148699</v>
      </c>
      <c r="BL4212">
        <v>16.066559064308699</v>
      </c>
      <c r="BM4212">
        <v>17.4933962844819</v>
      </c>
      <c r="BN4212">
        <v>17.5643411201149</v>
      </c>
      <c r="BO4212">
        <v>17.478240395235701</v>
      </c>
      <c r="BP4212">
        <v>17.396713489661799</v>
      </c>
      <c r="BQ4212">
        <v>17.242609162833901</v>
      </c>
      <c r="BR4212">
        <v>17.3775866080429</v>
      </c>
      <c r="BS4212">
        <v>17.127378962863499</v>
      </c>
      <c r="BT4212">
        <v>17.213605585855898</v>
      </c>
      <c r="BU4212">
        <v>1.7911360885226799</v>
      </c>
      <c r="BV4212" t="s">
        <v>102</v>
      </c>
      <c r="BW4212">
        <v>-0.73259360872381696</v>
      </c>
      <c r="BY4212">
        <v>1.20435739075479</v>
      </c>
      <c r="CA4212">
        <v>-0.73259360872381696</v>
      </c>
      <c r="CC4212">
        <v>2.2545886824386101</v>
      </c>
      <c r="CD4212" t="s">
        <v>102</v>
      </c>
      <c r="CE4212">
        <v>-0.242877742474544</v>
      </c>
      <c r="CG4212">
        <v>1.29345465292739</v>
      </c>
      <c r="CI4212">
        <v>-0.242877742474544</v>
      </c>
      <c r="CK4212">
        <v>0.14719094805320199</v>
      </c>
      <c r="CM4212">
        <v>-3.3220901018257303E-2</v>
      </c>
      <c r="CO4212">
        <v>0.11105292785607</v>
      </c>
      <c r="CQ4212">
        <v>-3.3220901018257303E-2</v>
      </c>
      <c r="CS4212">
        <v>1.25983388164175</v>
      </c>
      <c r="CU4212">
        <v>-0.52293676726753002</v>
      </c>
      <c r="CW4212">
        <v>0.82390636820056395</v>
      </c>
      <c r="CY4212">
        <v>-0.52293676726753002</v>
      </c>
    </row>
    <row r="4213" spans="1:103" x14ac:dyDescent="0.25">
      <c r="A4213">
        <v>5180</v>
      </c>
      <c r="B4213" t="s">
        <v>14264</v>
      </c>
      <c r="C4213" t="s">
        <v>14264</v>
      </c>
      <c r="D4213" t="s">
        <v>14265</v>
      </c>
      <c r="E4213" t="s">
        <v>14266</v>
      </c>
      <c r="O4213">
        <v>47025.3</v>
      </c>
      <c r="P4213">
        <v>37300.800000000003</v>
      </c>
      <c r="Q4213">
        <v>41056.1</v>
      </c>
      <c r="R4213">
        <v>43077.8</v>
      </c>
      <c r="S4213">
        <v>26225.599999999999</v>
      </c>
      <c r="T4213">
        <v>25277.4</v>
      </c>
      <c r="U4213">
        <v>51912.6</v>
      </c>
      <c r="V4213">
        <v>29298.400000000001</v>
      </c>
      <c r="AE4213">
        <v>15.521149527064599</v>
      </c>
      <c r="AF4213">
        <v>15.1869189522191</v>
      </c>
      <c r="AG4213">
        <v>15.3253089690542</v>
      </c>
      <c r="AH4213">
        <v>15.394656952316</v>
      </c>
      <c r="AI4213">
        <v>14.6786881592966</v>
      </c>
      <c r="AJ4213">
        <v>14.625560456988</v>
      </c>
      <c r="AK4213">
        <v>15.663797125286701</v>
      </c>
      <c r="AL4213">
        <v>14.838534260064</v>
      </c>
      <c r="AM4213">
        <v>2</v>
      </c>
      <c r="AN4213">
        <v>2</v>
      </c>
      <c r="AO4213">
        <v>14.6445905504705</v>
      </c>
      <c r="AP4213">
        <v>14.470432829664601</v>
      </c>
      <c r="AQ4213">
        <v>14.159118712724601</v>
      </c>
      <c r="AR4213">
        <v>14.574948118363899</v>
      </c>
      <c r="AS4213">
        <v>14.6467354326197</v>
      </c>
      <c r="AT4213">
        <v>14.0738194180494</v>
      </c>
      <c r="AU4213">
        <v>14.248786125145299</v>
      </c>
      <c r="AV4213">
        <v>13.4050792266692</v>
      </c>
      <c r="AW4213">
        <v>15.521149527064599</v>
      </c>
      <c r="AX4213">
        <v>15.1869189522191</v>
      </c>
      <c r="AY4213">
        <v>15.3253089690542</v>
      </c>
      <c r="AZ4213">
        <v>15.394656952316</v>
      </c>
      <c r="BA4213">
        <v>14.6786881592966</v>
      </c>
      <c r="BB4213">
        <v>14.625560456988</v>
      </c>
      <c r="BC4213">
        <v>15.663797125286701</v>
      </c>
      <c r="BD4213">
        <v>14.838534260064</v>
      </c>
      <c r="BE4213">
        <v>16.111833313990001</v>
      </c>
      <c r="BF4213">
        <v>16.1395409974477</v>
      </c>
      <c r="BG4213">
        <v>16.025956084698301</v>
      </c>
      <c r="BH4213">
        <v>16.211731442103201</v>
      </c>
      <c r="BI4213">
        <v>16.573664397014898</v>
      </c>
      <c r="BJ4213">
        <v>16.278283425051502</v>
      </c>
      <c r="BK4213">
        <v>16.224402173632502</v>
      </c>
      <c r="BL4213">
        <v>15.890284141581899</v>
      </c>
      <c r="BM4213">
        <v>16.840099554762698</v>
      </c>
      <c r="BN4213">
        <v>16.656742835111</v>
      </c>
      <c r="BO4213">
        <v>16.670739124694499</v>
      </c>
      <c r="BP4213">
        <v>16.573911412701499</v>
      </c>
      <c r="BQ4213">
        <v>16.386366985670499</v>
      </c>
      <c r="BR4213">
        <v>16.598728498424801</v>
      </c>
      <c r="BS4213">
        <v>16.788380221169199</v>
      </c>
      <c r="BT4213">
        <v>16.389433299117002</v>
      </c>
      <c r="BU4213">
        <v>0.40317917856485702</v>
      </c>
      <c r="BW4213">
        <v>0.119393074760392</v>
      </c>
      <c r="BY4213">
        <v>0.27440158129020198</v>
      </c>
      <c r="CA4213">
        <v>0.119393074760392</v>
      </c>
      <c r="CC4213">
        <v>0.69608346586315994</v>
      </c>
      <c r="CE4213">
        <v>-0.14464598072205301</v>
      </c>
      <c r="CG4213">
        <v>0.35417099091876902</v>
      </c>
      <c r="CI4213">
        <v>-0.14464598072205301</v>
      </c>
      <c r="CK4213">
        <v>4.4204893752839798</v>
      </c>
      <c r="CL4213" t="s">
        <v>102</v>
      </c>
      <c r="CM4213">
        <v>-0.56310777225761299</v>
      </c>
      <c r="CO4213">
        <v>3.3188589726790299</v>
      </c>
      <c r="CP4213" t="s">
        <v>102</v>
      </c>
      <c r="CQ4213">
        <v>-0.56310777225761299</v>
      </c>
      <c r="CS4213">
        <v>1.0463656512978601</v>
      </c>
      <c r="CU4213">
        <v>-0.299068716775167</v>
      </c>
      <c r="CW4213">
        <v>0.68162819018185306</v>
      </c>
      <c r="CY4213">
        <v>-0.299068716775167</v>
      </c>
    </row>
    <row r="4214" spans="1:103" x14ac:dyDescent="0.25">
      <c r="A4214">
        <v>5181</v>
      </c>
      <c r="B4214" t="s">
        <v>14267</v>
      </c>
      <c r="C4214" t="s">
        <v>14268</v>
      </c>
      <c r="D4214" t="s">
        <v>14269</v>
      </c>
      <c r="E4214" t="s">
        <v>14270</v>
      </c>
      <c r="G4214">
        <v>2182590</v>
      </c>
      <c r="H4214">
        <v>2010620</v>
      </c>
      <c r="I4214">
        <v>2315520</v>
      </c>
      <c r="J4214">
        <v>2045420</v>
      </c>
      <c r="K4214">
        <v>2022750</v>
      </c>
      <c r="L4214">
        <v>2144580</v>
      </c>
      <c r="M4214">
        <v>2092260</v>
      </c>
      <c r="N4214">
        <v>1270270</v>
      </c>
      <c r="O4214">
        <v>2371170</v>
      </c>
      <c r="P4214">
        <v>2410200</v>
      </c>
      <c r="Q4214">
        <v>2549590</v>
      </c>
      <c r="R4214">
        <v>2936400</v>
      </c>
      <c r="S4214">
        <v>2556590</v>
      </c>
      <c r="T4214">
        <v>2611820</v>
      </c>
      <c r="U4214">
        <v>2254730</v>
      </c>
      <c r="V4214">
        <v>1861260</v>
      </c>
      <c r="W4214">
        <v>21.0576097145312</v>
      </c>
      <c r="X4214">
        <v>20.939209012519601</v>
      </c>
      <c r="Y4214">
        <v>21.142904787508598</v>
      </c>
      <c r="Z4214">
        <v>20.9639656812945</v>
      </c>
      <c r="AA4214">
        <v>20.947886591618801</v>
      </c>
      <c r="AB4214">
        <v>21.0322637036471</v>
      </c>
      <c r="AC4214">
        <v>20.996630712210699</v>
      </c>
      <c r="AD4214">
        <v>20.276703748416399</v>
      </c>
      <c r="AE4214">
        <v>21.177167669244401</v>
      </c>
      <c r="AF4214">
        <v>21.200721436541301</v>
      </c>
      <c r="AG4214">
        <v>21.281833835026202</v>
      </c>
      <c r="AH4214">
        <v>21.485617076575199</v>
      </c>
      <c r="AI4214">
        <v>21.2857893836409</v>
      </c>
      <c r="AJ4214">
        <v>21.316624042756899</v>
      </c>
      <c r="AK4214">
        <v>21.1045232529233</v>
      </c>
      <c r="AL4214">
        <v>20.827848169326501</v>
      </c>
      <c r="AM4214">
        <v>52</v>
      </c>
      <c r="AN4214">
        <v>52</v>
      </c>
      <c r="AO4214">
        <v>21.0576097145312</v>
      </c>
      <c r="AP4214">
        <v>20.939209012519601</v>
      </c>
      <c r="AQ4214">
        <v>21.142904787508598</v>
      </c>
      <c r="AR4214">
        <v>20.9639656812945</v>
      </c>
      <c r="AS4214">
        <v>20.947886591618801</v>
      </c>
      <c r="AT4214">
        <v>21.0322637036471</v>
      </c>
      <c r="AU4214">
        <v>20.996630712210699</v>
      </c>
      <c r="AV4214">
        <v>20.276703748416399</v>
      </c>
      <c r="AW4214">
        <v>21.177167669244401</v>
      </c>
      <c r="AX4214">
        <v>21.200721436541301</v>
      </c>
      <c r="AY4214">
        <v>21.281833835026202</v>
      </c>
      <c r="AZ4214">
        <v>21.485617076575199</v>
      </c>
      <c r="BA4214">
        <v>21.2857893836409</v>
      </c>
      <c r="BB4214">
        <v>21.316624042756899</v>
      </c>
      <c r="BC4214">
        <v>21.1045232529233</v>
      </c>
      <c r="BD4214">
        <v>20.827848169326501</v>
      </c>
      <c r="BE4214">
        <v>19.080979747635499</v>
      </c>
      <c r="BF4214">
        <v>19.014014997910198</v>
      </c>
      <c r="BG4214">
        <v>19.104079424397501</v>
      </c>
      <c r="BH4214">
        <v>19.016026004430501</v>
      </c>
      <c r="BI4214">
        <v>19.0424678735708</v>
      </c>
      <c r="BJ4214">
        <v>19.075630816630099</v>
      </c>
      <c r="BK4214">
        <v>19.0301374849323</v>
      </c>
      <c r="BL4214">
        <v>18.735533762675001</v>
      </c>
      <c r="BM4214">
        <v>19.1686275713217</v>
      </c>
      <c r="BN4214">
        <v>19.1635399986076</v>
      </c>
      <c r="BO4214">
        <v>19.1872458117695</v>
      </c>
      <c r="BP4214">
        <v>19.273023169516701</v>
      </c>
      <c r="BQ4214">
        <v>19.187485014636</v>
      </c>
      <c r="BR4214">
        <v>19.224395511103801</v>
      </c>
      <c r="BS4214">
        <v>19.103330251396599</v>
      </c>
      <c r="BT4214">
        <v>18.9686862563243</v>
      </c>
      <c r="BU4214">
        <v>0.474209555624861</v>
      </c>
      <c r="BW4214">
        <v>-8.2832559141401405E-2</v>
      </c>
      <c r="BY4214">
        <v>0.323738813795241</v>
      </c>
      <c r="CA4214">
        <v>-8.2832559141401405E-2</v>
      </c>
      <c r="CC4214">
        <v>0.58178505348626497</v>
      </c>
      <c r="CE4214">
        <v>-7.7134879438698706E-2</v>
      </c>
      <c r="CG4214">
        <v>0.28944821940270798</v>
      </c>
      <c r="CI4214">
        <v>-7.7134879438698706E-2</v>
      </c>
      <c r="CK4214">
        <v>2.0295515796981398</v>
      </c>
      <c r="CL4214" t="s">
        <v>102</v>
      </c>
      <c r="CM4214">
        <v>-0.14433409421041701</v>
      </c>
      <c r="CO4214">
        <v>1.6189862456402999</v>
      </c>
      <c r="CP4214" t="s">
        <v>102</v>
      </c>
      <c r="CQ4214">
        <v>-0.14433409421041701</v>
      </c>
      <c r="CS4214">
        <v>0.82126229268711304</v>
      </c>
      <c r="CU4214">
        <v>-0.15003177391312</v>
      </c>
      <c r="CW4214">
        <v>0.52732918933603201</v>
      </c>
      <c r="CY4214">
        <v>-0.15003177391312</v>
      </c>
    </row>
    <row r="4215" spans="1:103" x14ac:dyDescent="0.25">
      <c r="A4215">
        <v>5182</v>
      </c>
      <c r="B4215" t="s">
        <v>14271</v>
      </c>
      <c r="C4215" t="s">
        <v>14272</v>
      </c>
      <c r="D4215" t="s">
        <v>14273</v>
      </c>
      <c r="E4215" t="s">
        <v>14274</v>
      </c>
      <c r="G4215">
        <v>33655.1</v>
      </c>
      <c r="O4215">
        <v>21069.1</v>
      </c>
      <c r="P4215">
        <v>7633.83</v>
      </c>
      <c r="Q4215">
        <v>49878</v>
      </c>
      <c r="R4215">
        <v>21085.7</v>
      </c>
      <c r="U4215">
        <v>12973.6</v>
      </c>
      <c r="W4215">
        <v>15.0385375229346</v>
      </c>
      <c r="AE4215">
        <v>14.3628410680156</v>
      </c>
      <c r="AF4215">
        <v>12.8981913437741</v>
      </c>
      <c r="AG4215">
        <v>15.6061159969237</v>
      </c>
      <c r="AH4215">
        <v>14.363977296341499</v>
      </c>
      <c r="AK4215">
        <v>13.663291243216801</v>
      </c>
      <c r="AM4215">
        <v>2</v>
      </c>
      <c r="AN4215">
        <v>2</v>
      </c>
      <c r="AO4215">
        <v>15.0385375229346</v>
      </c>
      <c r="AP4215">
        <v>14.412660719930599</v>
      </c>
      <c r="AQ4215">
        <v>13.1156095340866</v>
      </c>
      <c r="AR4215">
        <v>14.731550631392199</v>
      </c>
      <c r="AS4215">
        <v>13.2586513138803</v>
      </c>
      <c r="AT4215">
        <v>13.8296772828357</v>
      </c>
      <c r="AU4215">
        <v>14.3004699071901</v>
      </c>
      <c r="AV4215">
        <v>14.558387585684001</v>
      </c>
      <c r="AW4215">
        <v>14.3628410680156</v>
      </c>
      <c r="AX4215">
        <v>12.8981913437741</v>
      </c>
      <c r="AY4215">
        <v>15.6061159969237</v>
      </c>
      <c r="AZ4215">
        <v>14.363977296341499</v>
      </c>
      <c r="BA4215">
        <v>14.1852871933859</v>
      </c>
      <c r="BB4215">
        <v>14.115127840217999</v>
      </c>
      <c r="BC4215">
        <v>13.663291243216801</v>
      </c>
      <c r="BD4215">
        <v>14.640694332653601</v>
      </c>
      <c r="BE4215">
        <v>16.294225759484601</v>
      </c>
      <c r="BF4215">
        <v>16.113869305818898</v>
      </c>
      <c r="BG4215">
        <v>15.5660264815345</v>
      </c>
      <c r="BH4215">
        <v>16.280468078277099</v>
      </c>
      <c r="BI4215">
        <v>16.029810296133402</v>
      </c>
      <c r="BJ4215">
        <v>16.180136434562801</v>
      </c>
      <c r="BK4215">
        <v>16.245892148754699</v>
      </c>
      <c r="BL4215">
        <v>16.367820444839602</v>
      </c>
      <c r="BM4215">
        <v>16.3632351545942</v>
      </c>
      <c r="BN4215">
        <v>15.7027081969892</v>
      </c>
      <c r="BO4215">
        <v>16.7893741978809</v>
      </c>
      <c r="BP4215">
        <v>16.117182174585</v>
      </c>
      <c r="BQ4215">
        <v>16.177186848392001</v>
      </c>
      <c r="BR4215">
        <v>16.398427594559699</v>
      </c>
      <c r="BS4215">
        <v>15.9371939928009</v>
      </c>
      <c r="BT4215">
        <v>16.304235023394899</v>
      </c>
      <c r="BU4215">
        <v>0.37835840078067801</v>
      </c>
      <c r="BW4215">
        <v>0.142267424793836</v>
      </c>
      <c r="BY4215">
        <v>0.25741237035632097</v>
      </c>
      <c r="CA4215">
        <v>0.142267424793836</v>
      </c>
      <c r="CC4215">
        <v>6.2775889712800195E-2</v>
      </c>
      <c r="CE4215">
        <v>-3.8864066225411102E-2</v>
      </c>
      <c r="CG4215">
        <v>2.8848629716809099E-2</v>
      </c>
      <c r="CI4215">
        <v>-3.8864066225411102E-2</v>
      </c>
      <c r="CK4215">
        <v>0.30107090661217301</v>
      </c>
      <c r="CM4215">
        <v>-0.17947752473350301</v>
      </c>
      <c r="CO4215">
        <v>0.231625187378627</v>
      </c>
      <c r="CQ4215">
        <v>-0.17947752473350301</v>
      </c>
      <c r="CS4215">
        <v>4.8786388150977803E-3</v>
      </c>
      <c r="CU4215">
        <v>1.6539662857439901E-3</v>
      </c>
      <c r="CW4215">
        <v>3.0515663605640499E-3</v>
      </c>
      <c r="CY4215">
        <v>1.6539662857439901E-3</v>
      </c>
    </row>
    <row r="4216" spans="1:103" x14ac:dyDescent="0.25">
      <c r="A4216">
        <v>5183</v>
      </c>
      <c r="B4216" t="s">
        <v>14275</v>
      </c>
      <c r="C4216" t="s">
        <v>14275</v>
      </c>
      <c r="D4216" t="s">
        <v>14276</v>
      </c>
      <c r="E4216" t="s">
        <v>14277</v>
      </c>
      <c r="G4216">
        <v>281828</v>
      </c>
      <c r="H4216">
        <v>318020</v>
      </c>
      <c r="I4216">
        <v>347261</v>
      </c>
      <c r="J4216">
        <v>323832</v>
      </c>
      <c r="K4216">
        <v>460217</v>
      </c>
      <c r="L4216">
        <v>593641</v>
      </c>
      <c r="M4216">
        <v>517125</v>
      </c>
      <c r="N4216">
        <v>402270</v>
      </c>
      <c r="O4216">
        <v>319835</v>
      </c>
      <c r="P4216">
        <v>355263</v>
      </c>
      <c r="Q4216">
        <v>321915</v>
      </c>
      <c r="R4216">
        <v>326171</v>
      </c>
      <c r="S4216">
        <v>483919</v>
      </c>
      <c r="T4216">
        <v>475188</v>
      </c>
      <c r="U4216">
        <v>431732</v>
      </c>
      <c r="V4216">
        <v>478835</v>
      </c>
      <c r="W4216">
        <v>18.104455426944501</v>
      </c>
      <c r="X4216">
        <v>18.278757972630402</v>
      </c>
      <c r="Y4216">
        <v>18.4056608688424</v>
      </c>
      <c r="Z4216">
        <v>18.3048860294418</v>
      </c>
      <c r="AA4216">
        <v>18.811954750833898</v>
      </c>
      <c r="AB4216">
        <v>19.179231210017502</v>
      </c>
      <c r="AC4216">
        <v>18.980153526897201</v>
      </c>
      <c r="AD4216">
        <v>18.617804624866</v>
      </c>
      <c r="AE4216">
        <v>18.286968298068899</v>
      </c>
      <c r="AF4216">
        <v>18.438527916846098</v>
      </c>
      <c r="AG4216">
        <v>18.2963202768548</v>
      </c>
      <c r="AH4216">
        <v>18.315268991569202</v>
      </c>
      <c r="AI4216">
        <v>18.884406058965901</v>
      </c>
      <c r="AJ4216">
        <v>18.858138878422501</v>
      </c>
      <c r="AK4216">
        <v>18.7197765038364</v>
      </c>
      <c r="AL4216">
        <v>18.8691690830276</v>
      </c>
      <c r="AM4216">
        <v>11</v>
      </c>
      <c r="AN4216">
        <v>11</v>
      </c>
      <c r="AO4216">
        <v>18.104455426944501</v>
      </c>
      <c r="AP4216">
        <v>18.278757972630402</v>
      </c>
      <c r="AQ4216">
        <v>18.4056608688424</v>
      </c>
      <c r="AR4216">
        <v>18.3048860294418</v>
      </c>
      <c r="AS4216">
        <v>18.811954750833898</v>
      </c>
      <c r="AT4216">
        <v>19.179231210017502</v>
      </c>
      <c r="AU4216">
        <v>18.980153526897201</v>
      </c>
      <c r="AV4216">
        <v>18.617804624866</v>
      </c>
      <c r="AW4216">
        <v>18.286968298068899</v>
      </c>
      <c r="AX4216">
        <v>18.438527916846098</v>
      </c>
      <c r="AY4216">
        <v>18.2963202768548</v>
      </c>
      <c r="AZ4216">
        <v>18.315268991569202</v>
      </c>
      <c r="BA4216">
        <v>18.884406058965901</v>
      </c>
      <c r="BB4216">
        <v>18.858138878422501</v>
      </c>
      <c r="BC4216">
        <v>18.7197765038364</v>
      </c>
      <c r="BD4216">
        <v>18.8691690830276</v>
      </c>
      <c r="BE4216">
        <v>17.713706814766098</v>
      </c>
      <c r="BF4216">
        <v>17.831813430334901</v>
      </c>
      <c r="BG4216">
        <v>17.897631474492801</v>
      </c>
      <c r="BH4216">
        <v>17.848891537348901</v>
      </c>
      <c r="BI4216">
        <v>18.2056055572804</v>
      </c>
      <c r="BJ4216">
        <v>18.330697696551201</v>
      </c>
      <c r="BK4216">
        <v>18.1916917901234</v>
      </c>
      <c r="BL4216">
        <v>18.048653667906201</v>
      </c>
      <c r="BM4216">
        <v>17.978760417425001</v>
      </c>
      <c r="BN4216">
        <v>18.0121455359108</v>
      </c>
      <c r="BO4216">
        <v>17.9259290200926</v>
      </c>
      <c r="BP4216">
        <v>17.868134019880799</v>
      </c>
      <c r="BQ4216">
        <v>18.1694049373368</v>
      </c>
      <c r="BR4216">
        <v>18.2596515187013</v>
      </c>
      <c r="BS4216">
        <v>18.088655108892901</v>
      </c>
      <c r="BT4216">
        <v>18.125195849560999</v>
      </c>
      <c r="BU4216">
        <v>3.0598985523680402</v>
      </c>
      <c r="BV4216" t="s">
        <v>102</v>
      </c>
      <c r="BW4216">
        <v>0.37115136372958002</v>
      </c>
      <c r="BY4216">
        <v>1.90697160659414</v>
      </c>
      <c r="BZ4216" t="s">
        <v>102</v>
      </c>
      <c r="CA4216">
        <v>0.37115136372958002</v>
      </c>
      <c r="CC4216">
        <v>2.3674595662959899</v>
      </c>
      <c r="CD4216" t="s">
        <v>102</v>
      </c>
      <c r="CE4216">
        <v>0.214484605295684</v>
      </c>
      <c r="CG4216">
        <v>1.3711036999821999</v>
      </c>
      <c r="CH4216" t="s">
        <v>102</v>
      </c>
      <c r="CI4216">
        <v>0.214484605295684</v>
      </c>
      <c r="CK4216">
        <v>1.30265994213473</v>
      </c>
      <c r="CL4216" t="s">
        <v>102</v>
      </c>
      <c r="CM4216">
        <v>-0.12323143409163199</v>
      </c>
      <c r="CO4216">
        <v>1.03999548154956</v>
      </c>
      <c r="CQ4216">
        <v>-0.12323143409163199</v>
      </c>
      <c r="CS4216">
        <v>0.183664277815282</v>
      </c>
      <c r="CU4216">
        <v>3.3435324342263997E-2</v>
      </c>
      <c r="CW4216">
        <v>0.113254768188131</v>
      </c>
      <c r="CY4216">
        <v>3.3435324342263997E-2</v>
      </c>
    </row>
    <row r="4217" spans="1:103" x14ac:dyDescent="0.25">
      <c r="A4217">
        <v>5184</v>
      </c>
      <c r="B4217" t="s">
        <v>14278</v>
      </c>
      <c r="C4217" t="s">
        <v>14278</v>
      </c>
      <c r="D4217" t="s">
        <v>14279</v>
      </c>
      <c r="E4217" t="s">
        <v>14280</v>
      </c>
      <c r="G4217">
        <v>828068</v>
      </c>
      <c r="H4217">
        <v>806898</v>
      </c>
      <c r="I4217">
        <v>881085</v>
      </c>
      <c r="J4217">
        <v>759413</v>
      </c>
      <c r="K4217">
        <v>824541</v>
      </c>
      <c r="L4217">
        <v>918833</v>
      </c>
      <c r="M4217">
        <v>839697</v>
      </c>
      <c r="N4217">
        <v>863701</v>
      </c>
      <c r="O4217">
        <v>1026710</v>
      </c>
      <c r="P4217">
        <v>1116440</v>
      </c>
      <c r="Q4217">
        <v>1220440</v>
      </c>
      <c r="R4217">
        <v>1220660</v>
      </c>
      <c r="S4217">
        <v>1064360</v>
      </c>
      <c r="T4217">
        <v>977552</v>
      </c>
      <c r="U4217">
        <v>966494</v>
      </c>
      <c r="V4217">
        <v>937126</v>
      </c>
      <c r="W4217">
        <v>19.659389719497799</v>
      </c>
      <c r="X4217">
        <v>19.6220267883429</v>
      </c>
      <c r="Y4217">
        <v>19.7489216799197</v>
      </c>
      <c r="Z4217">
        <v>19.534525170358499</v>
      </c>
      <c r="AA4217">
        <v>19.653231707366999</v>
      </c>
      <c r="AB4217">
        <v>19.809443146652601</v>
      </c>
      <c r="AC4217">
        <v>19.679509307736399</v>
      </c>
      <c r="AD4217">
        <v>19.7201724344242</v>
      </c>
      <c r="AE4217">
        <v>19.969597311210599</v>
      </c>
      <c r="AF4217">
        <v>20.090474288887201</v>
      </c>
      <c r="AG4217">
        <v>20.218969939551599</v>
      </c>
      <c r="AH4217">
        <v>20.219229980442901</v>
      </c>
      <c r="AI4217">
        <v>20.021554767504501</v>
      </c>
      <c r="AJ4217">
        <v>19.8988139217639</v>
      </c>
      <c r="AK4217">
        <v>19.882401250642399</v>
      </c>
      <c r="AL4217">
        <v>19.8378835109596</v>
      </c>
      <c r="AM4217">
        <v>35</v>
      </c>
      <c r="AN4217">
        <v>35</v>
      </c>
      <c r="AO4217">
        <v>19.659389719497799</v>
      </c>
      <c r="AP4217">
        <v>19.6220267883429</v>
      </c>
      <c r="AQ4217">
        <v>19.7489216799197</v>
      </c>
      <c r="AR4217">
        <v>19.534525170358499</v>
      </c>
      <c r="AS4217">
        <v>19.653231707366999</v>
      </c>
      <c r="AT4217">
        <v>19.809443146652601</v>
      </c>
      <c r="AU4217">
        <v>19.679509307736399</v>
      </c>
      <c r="AV4217">
        <v>19.7201724344242</v>
      </c>
      <c r="AW4217">
        <v>19.969597311210599</v>
      </c>
      <c r="AX4217">
        <v>20.090474288887201</v>
      </c>
      <c r="AY4217">
        <v>20.218969939551599</v>
      </c>
      <c r="AZ4217">
        <v>20.219229980442901</v>
      </c>
      <c r="BA4217">
        <v>20.021554767504501</v>
      </c>
      <c r="BB4217">
        <v>19.8988139217639</v>
      </c>
      <c r="BC4217">
        <v>19.882401250642399</v>
      </c>
      <c r="BD4217">
        <v>19.8378835109596</v>
      </c>
      <c r="BE4217">
        <v>18.433621646014501</v>
      </c>
      <c r="BF4217">
        <v>18.428710150402601</v>
      </c>
      <c r="BG4217">
        <v>18.489677452076499</v>
      </c>
      <c r="BH4217">
        <v>18.388609940457499</v>
      </c>
      <c r="BI4217">
        <v>18.535219531398301</v>
      </c>
      <c r="BJ4217">
        <v>18.5840476760483</v>
      </c>
      <c r="BK4217">
        <v>18.4824820097475</v>
      </c>
      <c r="BL4217">
        <v>18.505097640146602</v>
      </c>
      <c r="BM4217">
        <v>18.6714825233455</v>
      </c>
      <c r="BN4217">
        <v>18.7007438878648</v>
      </c>
      <c r="BO4217">
        <v>18.738208132821502</v>
      </c>
      <c r="BP4217">
        <v>18.711843941592299</v>
      </c>
      <c r="BQ4217">
        <v>18.651505580409399</v>
      </c>
      <c r="BR4217">
        <v>18.668026973095699</v>
      </c>
      <c r="BS4217">
        <v>18.583335070652101</v>
      </c>
      <c r="BT4217">
        <v>18.5423654270428</v>
      </c>
      <c r="BU4217">
        <v>1.12917451979306</v>
      </c>
      <c r="BW4217">
        <v>9.1556917097403101E-2</v>
      </c>
      <c r="BY4217">
        <v>0.76932673862023904</v>
      </c>
      <c r="CA4217">
        <v>9.1556917097403101E-2</v>
      </c>
      <c r="CC4217">
        <v>1.2078949015118701</v>
      </c>
      <c r="CE4217">
        <v>-9.4261358606015394E-2</v>
      </c>
      <c r="CG4217">
        <v>0.63577382308628005</v>
      </c>
      <c r="CI4217">
        <v>-9.4261358606015394E-2</v>
      </c>
      <c r="CK4217">
        <v>4.0346700643486804</v>
      </c>
      <c r="CL4217" t="s">
        <v>102</v>
      </c>
      <c r="CM4217">
        <v>-0.27041482416826601</v>
      </c>
      <c r="CO4217">
        <v>3.0637290284930399</v>
      </c>
      <c r="CP4217" t="s">
        <v>102</v>
      </c>
      <c r="CQ4217">
        <v>-0.27041482416826601</v>
      </c>
      <c r="CS4217">
        <v>0.86257878794356801</v>
      </c>
      <c r="CU4217">
        <v>-8.4596548464848098E-2</v>
      </c>
      <c r="CW4217">
        <v>0.55497930878461499</v>
      </c>
      <c r="CY4217">
        <v>-8.4596548464848098E-2</v>
      </c>
    </row>
    <row r="4218" spans="1:103" x14ac:dyDescent="0.25">
      <c r="A4218">
        <v>5185</v>
      </c>
      <c r="B4218" t="s">
        <v>14281</v>
      </c>
      <c r="C4218" t="s">
        <v>14281</v>
      </c>
      <c r="D4218" t="s">
        <v>14282</v>
      </c>
      <c r="E4218" t="s">
        <v>14283</v>
      </c>
      <c r="G4218">
        <v>163722</v>
      </c>
      <c r="H4218">
        <v>103852</v>
      </c>
      <c r="I4218">
        <v>99593.2</v>
      </c>
      <c r="J4218">
        <v>135165</v>
      </c>
      <c r="K4218">
        <v>94440.1</v>
      </c>
      <c r="L4218">
        <v>86119.5</v>
      </c>
      <c r="M4218">
        <v>122358</v>
      </c>
      <c r="N4218">
        <v>98195.6</v>
      </c>
      <c r="O4218">
        <v>170724</v>
      </c>
      <c r="P4218">
        <v>155415</v>
      </c>
      <c r="Q4218">
        <v>166266</v>
      </c>
      <c r="R4218">
        <v>192749</v>
      </c>
      <c r="S4218">
        <v>204309</v>
      </c>
      <c r="T4218">
        <v>163405</v>
      </c>
      <c r="U4218">
        <v>196982</v>
      </c>
      <c r="V4218">
        <v>175720</v>
      </c>
      <c r="W4218">
        <v>17.3208886701544</v>
      </c>
      <c r="X4218">
        <v>16.664169474560602</v>
      </c>
      <c r="Y4218">
        <v>16.603759621228502</v>
      </c>
      <c r="Z4218">
        <v>17.044362098960399</v>
      </c>
      <c r="AA4218">
        <v>16.527111948746501</v>
      </c>
      <c r="AB4218">
        <v>16.394052322955901</v>
      </c>
      <c r="AC4218">
        <v>16.900748905098201</v>
      </c>
      <c r="AD4218">
        <v>16.583370760500799</v>
      </c>
      <c r="AE4218">
        <v>17.381306357917499</v>
      </c>
      <c r="AF4218">
        <v>17.245766227739999</v>
      </c>
      <c r="AG4218">
        <v>17.343133654208199</v>
      </c>
      <c r="AH4218">
        <v>17.556363849758501</v>
      </c>
      <c r="AI4218">
        <v>17.640393231955699</v>
      </c>
      <c r="AJ4218">
        <v>17.31809260336</v>
      </c>
      <c r="AK4218">
        <v>17.587704278244399</v>
      </c>
      <c r="AL4218">
        <v>17.422918878980099</v>
      </c>
      <c r="AM4218">
        <v>9</v>
      </c>
      <c r="AN4218">
        <v>9</v>
      </c>
      <c r="AO4218">
        <v>17.3208886701544</v>
      </c>
      <c r="AP4218">
        <v>16.664169474560602</v>
      </c>
      <c r="AQ4218">
        <v>16.603759621228502</v>
      </c>
      <c r="AR4218">
        <v>17.044362098960399</v>
      </c>
      <c r="AS4218">
        <v>16.527111948746501</v>
      </c>
      <c r="AT4218">
        <v>16.394052322955901</v>
      </c>
      <c r="AU4218">
        <v>16.900748905098201</v>
      </c>
      <c r="AV4218">
        <v>16.583370760500799</v>
      </c>
      <c r="AW4218">
        <v>17.381306357917499</v>
      </c>
      <c r="AX4218">
        <v>17.245766227739999</v>
      </c>
      <c r="AY4218">
        <v>17.343133654208199</v>
      </c>
      <c r="AZ4218">
        <v>17.556363849758501</v>
      </c>
      <c r="BA4218">
        <v>17.640393231955699</v>
      </c>
      <c r="BB4218">
        <v>17.31809260336</v>
      </c>
      <c r="BC4218">
        <v>17.587704278244399</v>
      </c>
      <c r="BD4218">
        <v>17.422918878980099</v>
      </c>
      <c r="BE4218">
        <v>17.350925356933399</v>
      </c>
      <c r="BF4218">
        <v>17.114352734840701</v>
      </c>
      <c r="BG4218">
        <v>17.103438435542198</v>
      </c>
      <c r="BH4218">
        <v>17.295617052013</v>
      </c>
      <c r="BI4218">
        <v>17.310399632070801</v>
      </c>
      <c r="BJ4218">
        <v>17.211034654780899</v>
      </c>
      <c r="BK4218">
        <v>17.327081039448299</v>
      </c>
      <c r="BL4218">
        <v>17.206280490587702</v>
      </c>
      <c r="BM4218">
        <v>17.605908147831499</v>
      </c>
      <c r="BN4218">
        <v>17.514954012449</v>
      </c>
      <c r="BO4218">
        <v>17.523227686027202</v>
      </c>
      <c r="BP4218">
        <v>17.531837319725099</v>
      </c>
      <c r="BQ4218">
        <v>17.641998645275901</v>
      </c>
      <c r="BR4218">
        <v>17.655315802772499</v>
      </c>
      <c r="BS4218">
        <v>17.6069748016372</v>
      </c>
      <c r="BT4218">
        <v>17.502379084207899</v>
      </c>
      <c r="BU4218">
        <v>0.279627262389325</v>
      </c>
      <c r="BW4218">
        <v>4.7615559389555501E-2</v>
      </c>
      <c r="BY4218">
        <v>0.19037528917864199</v>
      </c>
      <c r="CA4218">
        <v>4.7615559389555501E-2</v>
      </c>
      <c r="CC4218">
        <v>0.57409539120725095</v>
      </c>
      <c r="CE4218">
        <v>5.7685291965167799E-2</v>
      </c>
      <c r="CG4218">
        <v>0.285729063773771</v>
      </c>
      <c r="CI4218">
        <v>5.7685291965167799E-2</v>
      </c>
      <c r="CK4218">
        <v>2.9257156704553302</v>
      </c>
      <c r="CL4218" t="s">
        <v>102</v>
      </c>
      <c r="CM4218">
        <v>-0.32789839667585202</v>
      </c>
      <c r="CO4218">
        <v>2.28986630860111</v>
      </c>
      <c r="CP4218" t="s">
        <v>102</v>
      </c>
      <c r="CQ4218">
        <v>-0.32789839667585202</v>
      </c>
      <c r="CS4218">
        <v>3.3946697449488998</v>
      </c>
      <c r="CT4218" t="s">
        <v>102</v>
      </c>
      <c r="CU4218">
        <v>-0.33796812925146402</v>
      </c>
      <c r="CW4218">
        <v>2.2570274669290402</v>
      </c>
      <c r="CX4218" t="s">
        <v>102</v>
      </c>
      <c r="CY4218">
        <v>-0.33796812925146402</v>
      </c>
    </row>
    <row r="4219" spans="1:103" x14ac:dyDescent="0.25">
      <c r="A4219">
        <v>5186</v>
      </c>
      <c r="B4219" t="s">
        <v>14284</v>
      </c>
      <c r="C4219" t="s">
        <v>14284</v>
      </c>
      <c r="D4219" t="s">
        <v>14285</v>
      </c>
      <c r="E4219" t="s">
        <v>14286</v>
      </c>
      <c r="G4219">
        <v>188478</v>
      </c>
      <c r="H4219">
        <v>173900</v>
      </c>
      <c r="I4219">
        <v>100496</v>
      </c>
      <c r="J4219">
        <v>130784</v>
      </c>
      <c r="K4219">
        <v>102920</v>
      </c>
      <c r="L4219">
        <v>77675.199999999997</v>
      </c>
      <c r="M4219">
        <v>125196</v>
      </c>
      <c r="N4219">
        <v>92829</v>
      </c>
      <c r="O4219">
        <v>117241</v>
      </c>
      <c r="P4219">
        <v>94893.3</v>
      </c>
      <c r="Q4219">
        <v>104705</v>
      </c>
      <c r="R4219">
        <v>168339</v>
      </c>
      <c r="S4219">
        <v>140288</v>
      </c>
      <c r="T4219">
        <v>107213</v>
      </c>
      <c r="U4219">
        <v>165865</v>
      </c>
      <c r="V4219">
        <v>121522</v>
      </c>
      <c r="W4219">
        <v>17.524036609903099</v>
      </c>
      <c r="X4219">
        <v>17.407898407081301</v>
      </c>
      <c r="Y4219">
        <v>16.616778554000099</v>
      </c>
      <c r="Z4219">
        <v>16.996826528020598</v>
      </c>
      <c r="AA4219">
        <v>16.651163836621102</v>
      </c>
      <c r="AB4219">
        <v>16.245166430587702</v>
      </c>
      <c r="AC4219">
        <v>16.9338289434777</v>
      </c>
      <c r="AD4219">
        <v>16.502287956673101</v>
      </c>
      <c r="AE4219">
        <v>16.8391176530092</v>
      </c>
      <c r="AF4219">
        <v>16.534018608018101</v>
      </c>
      <c r="AG4219">
        <v>16.6759708116718</v>
      </c>
      <c r="AH4219">
        <v>17.361009926734301</v>
      </c>
      <c r="AI4219">
        <v>17.098032082960501</v>
      </c>
      <c r="AJ4219">
        <v>16.710120323314801</v>
      </c>
      <c r="AK4219">
        <v>17.3396499625775</v>
      </c>
      <c r="AL4219">
        <v>16.890857993352</v>
      </c>
      <c r="AM4219">
        <v>12</v>
      </c>
      <c r="AN4219">
        <v>12</v>
      </c>
      <c r="AO4219">
        <v>17.524036609903099</v>
      </c>
      <c r="AP4219">
        <v>17.407898407081301</v>
      </c>
      <c r="AQ4219">
        <v>16.616778554000099</v>
      </c>
      <c r="AR4219">
        <v>16.996826528020598</v>
      </c>
      <c r="AS4219">
        <v>16.651163836621102</v>
      </c>
      <c r="AT4219">
        <v>16.245166430587702</v>
      </c>
      <c r="AU4219">
        <v>16.9338289434777</v>
      </c>
      <c r="AV4219">
        <v>16.502287956673101</v>
      </c>
      <c r="AW4219">
        <v>16.8391176530092</v>
      </c>
      <c r="AX4219">
        <v>16.534018608018101</v>
      </c>
      <c r="AY4219">
        <v>16.6759708116718</v>
      </c>
      <c r="AZ4219">
        <v>17.361009926734301</v>
      </c>
      <c r="BA4219">
        <v>17.098032082960501</v>
      </c>
      <c r="BB4219">
        <v>16.710120323314801</v>
      </c>
      <c r="BC4219">
        <v>17.3396499625775</v>
      </c>
      <c r="BD4219">
        <v>16.890857993352</v>
      </c>
      <c r="BE4219">
        <v>17.4449802732492</v>
      </c>
      <c r="BF4219">
        <v>17.444837113878101</v>
      </c>
      <c r="BG4219">
        <v>17.109176566749699</v>
      </c>
      <c r="BH4219">
        <v>17.2747525385271</v>
      </c>
      <c r="BI4219">
        <v>17.359003406893901</v>
      </c>
      <c r="BJ4219">
        <v>17.151181396557501</v>
      </c>
      <c r="BK4219">
        <v>17.3408356288706</v>
      </c>
      <c r="BL4219">
        <v>17.172707524524402</v>
      </c>
      <c r="BM4219">
        <v>17.382694297043901</v>
      </c>
      <c r="BN4219">
        <v>17.218268692487801</v>
      </c>
      <c r="BO4219">
        <v>17.241365393434101</v>
      </c>
      <c r="BP4219">
        <v>17.445269346923101</v>
      </c>
      <c r="BQ4219">
        <v>17.4120615607549</v>
      </c>
      <c r="BR4219">
        <v>17.416738969676299</v>
      </c>
      <c r="BS4219">
        <v>17.501431289231</v>
      </c>
      <c r="BT4219">
        <v>17.273251068301398</v>
      </c>
      <c r="BU4219">
        <v>0.284373029614852</v>
      </c>
      <c r="BW4219">
        <v>-6.2504633889453404E-2</v>
      </c>
      <c r="BY4219">
        <v>0.194112241823024</v>
      </c>
      <c r="CA4219">
        <v>-6.2504633889453404E-2</v>
      </c>
      <c r="CC4219">
        <v>0.51765199573313203</v>
      </c>
      <c r="CE4219">
        <v>7.8971289518669593E-2</v>
      </c>
      <c r="CG4219">
        <v>0.25214079035235398</v>
      </c>
      <c r="CI4219">
        <v>7.8971289518669593E-2</v>
      </c>
      <c r="CK4219">
        <v>1.2960040851514599E-2</v>
      </c>
      <c r="CM4219">
        <v>-3.46280937118592E-3</v>
      </c>
      <c r="CO4219">
        <v>9.3034363770809307E-3</v>
      </c>
      <c r="CQ4219">
        <v>-3.46280937118592E-3</v>
      </c>
      <c r="CS4219">
        <v>1.04822987750365</v>
      </c>
      <c r="CU4219">
        <v>-0.14493873277930899</v>
      </c>
      <c r="CW4219">
        <v>0.68272896228527702</v>
      </c>
      <c r="CY4219">
        <v>-0.14493873277930899</v>
      </c>
    </row>
    <row r="4220" spans="1:103" x14ac:dyDescent="0.25">
      <c r="A4220">
        <v>5187</v>
      </c>
      <c r="B4220" t="s">
        <v>14287</v>
      </c>
      <c r="C4220" t="s">
        <v>14288</v>
      </c>
      <c r="D4220" t="s">
        <v>14289</v>
      </c>
      <c r="E4220" t="s">
        <v>14290</v>
      </c>
      <c r="G4220">
        <v>399173</v>
      </c>
      <c r="H4220">
        <v>501484</v>
      </c>
      <c r="I4220">
        <v>473629</v>
      </c>
      <c r="J4220">
        <v>499811</v>
      </c>
      <c r="K4220">
        <v>437402</v>
      </c>
      <c r="L4220">
        <v>464330</v>
      </c>
      <c r="M4220">
        <v>489085</v>
      </c>
      <c r="N4220">
        <v>378062</v>
      </c>
      <c r="O4220">
        <v>506002</v>
      </c>
      <c r="P4220">
        <v>543890</v>
      </c>
      <c r="Q4220">
        <v>584860</v>
      </c>
      <c r="R4220">
        <v>514222</v>
      </c>
      <c r="S4220">
        <v>516851</v>
      </c>
      <c r="T4220">
        <v>497762</v>
      </c>
      <c r="U4220">
        <v>467547</v>
      </c>
      <c r="V4220">
        <v>462535</v>
      </c>
      <c r="W4220">
        <v>18.606654614742599</v>
      </c>
      <c r="X4220">
        <v>18.935844146383101</v>
      </c>
      <c r="Y4220">
        <v>18.853397893400501</v>
      </c>
      <c r="Z4220">
        <v>18.9310231275037</v>
      </c>
      <c r="AA4220">
        <v>18.738600291492801</v>
      </c>
      <c r="AB4220">
        <v>18.824790969756599</v>
      </c>
      <c r="AC4220">
        <v>18.899725693033002</v>
      </c>
      <c r="AD4220">
        <v>18.5282633219988</v>
      </c>
      <c r="AE4220">
        <v>18.948783561696999</v>
      </c>
      <c r="AF4220">
        <v>19.052955374990798</v>
      </c>
      <c r="AG4220">
        <v>19.157731797461299</v>
      </c>
      <c r="AH4220">
        <v>18.972031808863399</v>
      </c>
      <c r="AI4220">
        <v>18.9793889086653</v>
      </c>
      <c r="AJ4220">
        <v>18.925096571159699</v>
      </c>
      <c r="AK4220">
        <v>18.8347518731455</v>
      </c>
      <c r="AL4220">
        <v>18.819203012856899</v>
      </c>
      <c r="AM4220">
        <v>33</v>
      </c>
      <c r="AN4220">
        <v>33</v>
      </c>
      <c r="AO4220">
        <v>18.606654614742599</v>
      </c>
      <c r="AP4220">
        <v>18.935844146383101</v>
      </c>
      <c r="AQ4220">
        <v>18.853397893400501</v>
      </c>
      <c r="AR4220">
        <v>18.9310231275037</v>
      </c>
      <c r="AS4220">
        <v>18.738600291492801</v>
      </c>
      <c r="AT4220">
        <v>18.824790969756599</v>
      </c>
      <c r="AU4220">
        <v>18.899725693033002</v>
      </c>
      <c r="AV4220">
        <v>18.5282633219988</v>
      </c>
      <c r="AW4220">
        <v>18.948783561696999</v>
      </c>
      <c r="AX4220">
        <v>19.052955374990798</v>
      </c>
      <c r="AY4220">
        <v>19.157731797461299</v>
      </c>
      <c r="AZ4220">
        <v>18.972031808863399</v>
      </c>
      <c r="BA4220">
        <v>18.9793889086653</v>
      </c>
      <c r="BB4220">
        <v>18.925096571159699</v>
      </c>
      <c r="BC4220">
        <v>18.8347518731455</v>
      </c>
      <c r="BD4220">
        <v>18.819203012856899</v>
      </c>
      <c r="BE4220">
        <v>17.946218661259</v>
      </c>
      <c r="BF4220">
        <v>18.123797117685498</v>
      </c>
      <c r="BG4220">
        <v>18.094972826387298</v>
      </c>
      <c r="BH4220">
        <v>18.123718275900099</v>
      </c>
      <c r="BI4220">
        <v>18.176865135145999</v>
      </c>
      <c r="BJ4220">
        <v>18.188210031080299</v>
      </c>
      <c r="BK4220">
        <v>18.158250116923501</v>
      </c>
      <c r="BL4220">
        <v>18.011578394475698</v>
      </c>
      <c r="BM4220">
        <v>18.251223366518499</v>
      </c>
      <c r="BN4220">
        <v>18.268263859262301</v>
      </c>
      <c r="BO4220">
        <v>18.289857300542501</v>
      </c>
      <c r="BP4220">
        <v>18.159167979295201</v>
      </c>
      <c r="BQ4220">
        <v>18.209673455057601</v>
      </c>
      <c r="BR4220">
        <v>18.2859266546063</v>
      </c>
      <c r="BS4220">
        <v>18.137575460407302</v>
      </c>
      <c r="BT4220">
        <v>18.103678337505301</v>
      </c>
      <c r="BU4220">
        <v>0.44534555884435001</v>
      </c>
      <c r="BW4220">
        <v>6.1549199098415303E-2</v>
      </c>
      <c r="BY4220">
        <v>0.30431082873828302</v>
      </c>
      <c r="CA4220">
        <v>6.1549199098415303E-2</v>
      </c>
      <c r="CC4220">
        <v>0.49512625560366702</v>
      </c>
      <c r="CE4220">
        <v>-5.7914649510472302E-2</v>
      </c>
      <c r="CG4220">
        <v>0.23958017916413099</v>
      </c>
      <c r="CI4220">
        <v>-5.7914649510472302E-2</v>
      </c>
      <c r="CK4220">
        <v>1.84572225840791</v>
      </c>
      <c r="CL4220" t="s">
        <v>102</v>
      </c>
      <c r="CM4220">
        <v>-0.16995140609661499</v>
      </c>
      <c r="CO4220">
        <v>1.47716773137531</v>
      </c>
      <c r="CP4220" t="s">
        <v>102</v>
      </c>
      <c r="CQ4220">
        <v>-0.16995140609661499</v>
      </c>
      <c r="CS4220">
        <v>0.341138925683863</v>
      </c>
      <c r="CU4220">
        <v>-5.0487557487727402E-2</v>
      </c>
      <c r="CW4220">
        <v>0.215592018577209</v>
      </c>
      <c r="CY4220">
        <v>-5.0487557487727402E-2</v>
      </c>
    </row>
    <row r="4221" spans="1:103" x14ac:dyDescent="0.25">
      <c r="A4221">
        <v>5188</v>
      </c>
      <c r="B4221" t="s">
        <v>14291</v>
      </c>
      <c r="C4221" t="s">
        <v>14291</v>
      </c>
      <c r="D4221" t="s">
        <v>14292</v>
      </c>
      <c r="E4221" t="s">
        <v>14293</v>
      </c>
      <c r="G4221">
        <v>129536</v>
      </c>
      <c r="H4221">
        <v>179584</v>
      </c>
      <c r="I4221">
        <v>151305</v>
      </c>
      <c r="J4221">
        <v>182636</v>
      </c>
      <c r="K4221">
        <v>152709</v>
      </c>
      <c r="L4221">
        <v>128398</v>
      </c>
      <c r="M4221">
        <v>189396</v>
      </c>
      <c r="N4221">
        <v>201982</v>
      </c>
      <c r="O4221">
        <v>101203</v>
      </c>
      <c r="P4221">
        <v>116029</v>
      </c>
      <c r="Q4221">
        <v>120906</v>
      </c>
      <c r="R4221">
        <v>88451.7</v>
      </c>
      <c r="S4221">
        <v>171656</v>
      </c>
      <c r="T4221">
        <v>152935</v>
      </c>
      <c r="U4221">
        <v>164468</v>
      </c>
      <c r="V4221">
        <v>162535</v>
      </c>
      <c r="W4221">
        <v>16.982993574694301</v>
      </c>
      <c r="X4221">
        <v>17.454299293619901</v>
      </c>
      <c r="Y4221">
        <v>17.207100137840801</v>
      </c>
      <c r="Z4221">
        <v>17.478611642291199</v>
      </c>
      <c r="AA4221">
        <v>17.220425565207702</v>
      </c>
      <c r="AB4221">
        <v>16.970263204836598</v>
      </c>
      <c r="AC4221">
        <v>17.531046336177099</v>
      </c>
      <c r="AD4221">
        <v>17.623867204701899</v>
      </c>
      <c r="AE4221">
        <v>16.626892531474599</v>
      </c>
      <c r="AF4221">
        <v>16.8241259084731</v>
      </c>
      <c r="AG4221">
        <v>16.883526315015999</v>
      </c>
      <c r="AH4221">
        <v>16.4326022506506</v>
      </c>
      <c r="AI4221">
        <v>17.389160760039299</v>
      </c>
      <c r="AJ4221">
        <v>17.222559087466699</v>
      </c>
      <c r="AK4221">
        <v>17.327447385253102</v>
      </c>
      <c r="AL4221">
        <v>17.3103908934355</v>
      </c>
      <c r="AM4221">
        <v>11</v>
      </c>
      <c r="AN4221">
        <v>7</v>
      </c>
      <c r="AO4221">
        <v>16.982993574694301</v>
      </c>
      <c r="AP4221">
        <v>17.454299293619901</v>
      </c>
      <c r="AQ4221">
        <v>17.207100137840801</v>
      </c>
      <c r="AR4221">
        <v>17.478611642291199</v>
      </c>
      <c r="AS4221">
        <v>17.220425565207702</v>
      </c>
      <c r="AT4221">
        <v>16.970263204836598</v>
      </c>
      <c r="AU4221">
        <v>17.531046336177099</v>
      </c>
      <c r="AV4221">
        <v>17.623867204701899</v>
      </c>
      <c r="AW4221">
        <v>16.626892531474599</v>
      </c>
      <c r="AX4221">
        <v>16.8241259084731</v>
      </c>
      <c r="AY4221">
        <v>16.883526315015999</v>
      </c>
      <c r="AZ4221">
        <v>16.4326022506506</v>
      </c>
      <c r="BA4221">
        <v>17.389160760039299</v>
      </c>
      <c r="BB4221">
        <v>17.222559087466699</v>
      </c>
      <c r="BC4221">
        <v>17.327447385253102</v>
      </c>
      <c r="BD4221">
        <v>17.3103908934355</v>
      </c>
      <c r="BE4221">
        <v>17.194484218685499</v>
      </c>
      <c r="BF4221">
        <v>17.4654558736223</v>
      </c>
      <c r="BG4221">
        <v>17.369362463867802</v>
      </c>
      <c r="BH4221">
        <v>17.4862196949172</v>
      </c>
      <c r="BI4221">
        <v>17.582041277140402</v>
      </c>
      <c r="BJ4221">
        <v>17.442675800599101</v>
      </c>
      <c r="BK4221">
        <v>17.589156986246099</v>
      </c>
      <c r="BL4221">
        <v>17.637106142402999</v>
      </c>
      <c r="BM4221">
        <v>17.295323265182201</v>
      </c>
      <c r="BN4221">
        <v>17.339197199831801</v>
      </c>
      <c r="BO4221">
        <v>17.329053235566501</v>
      </c>
      <c r="BP4221">
        <v>17.033860304257701</v>
      </c>
      <c r="BQ4221">
        <v>17.535487214218399</v>
      </c>
      <c r="BR4221">
        <v>17.617827113856201</v>
      </c>
      <c r="BS4221">
        <v>17.496239269621199</v>
      </c>
      <c r="BT4221">
        <v>17.4539197541608</v>
      </c>
      <c r="BU4221">
        <v>1.33108451343169</v>
      </c>
      <c r="BV4221" t="s">
        <v>102</v>
      </c>
      <c r="BW4221">
        <v>0.18386448882396</v>
      </c>
      <c r="BY4221">
        <v>0.90182149622187402</v>
      </c>
      <c r="CA4221">
        <v>0.18386448882396</v>
      </c>
      <c r="CC4221">
        <v>2.09312390420985</v>
      </c>
      <c r="CD4221" t="s">
        <v>102</v>
      </c>
      <c r="CE4221">
        <v>0.27650983675463398</v>
      </c>
      <c r="CG4221">
        <v>1.1896691171276601</v>
      </c>
      <c r="CI4221">
        <v>0.27650983675463398</v>
      </c>
      <c r="CK4221">
        <v>0.70475551912072099</v>
      </c>
      <c r="CM4221">
        <v>0.12952206156367599</v>
      </c>
      <c r="CO4221">
        <v>0.55698346451306302</v>
      </c>
      <c r="CQ4221">
        <v>0.12952206156367599</v>
      </c>
      <c r="CS4221">
        <v>0.24444340095318601</v>
      </c>
      <c r="CU4221">
        <v>3.6876713633002801E-2</v>
      </c>
      <c r="CW4221">
        <v>0.151932377650946</v>
      </c>
      <c r="CY4221">
        <v>3.6876713633002801E-2</v>
      </c>
    </row>
    <row r="4222" spans="1:103" x14ac:dyDescent="0.25">
      <c r="A4222">
        <v>5189</v>
      </c>
      <c r="B4222" t="s">
        <v>14294</v>
      </c>
      <c r="C4222" t="s">
        <v>14294</v>
      </c>
      <c r="D4222" t="s">
        <v>14295</v>
      </c>
      <c r="E4222" t="s">
        <v>14296</v>
      </c>
      <c r="G4222">
        <v>377603</v>
      </c>
      <c r="H4222">
        <v>381333</v>
      </c>
      <c r="I4222">
        <v>278562</v>
      </c>
      <c r="J4222">
        <v>341001</v>
      </c>
      <c r="K4222">
        <v>490777</v>
      </c>
      <c r="L4222">
        <v>677302</v>
      </c>
      <c r="M4222">
        <v>537290</v>
      </c>
      <c r="N4222">
        <v>439675</v>
      </c>
      <c r="O4222">
        <v>283057</v>
      </c>
      <c r="P4222">
        <v>305466</v>
      </c>
      <c r="Q4222">
        <v>341972</v>
      </c>
      <c r="R4222">
        <v>273716</v>
      </c>
      <c r="S4222">
        <v>558321</v>
      </c>
      <c r="T4222">
        <v>534874</v>
      </c>
      <c r="U4222">
        <v>512217</v>
      </c>
      <c r="V4222">
        <v>468046</v>
      </c>
      <c r="W4222">
        <v>18.526510701180801</v>
      </c>
      <c r="X4222">
        <v>18.540691859621699</v>
      </c>
      <c r="Y4222">
        <v>18.087638940736699</v>
      </c>
      <c r="Z4222">
        <v>18.379416444457298</v>
      </c>
      <c r="AA4222">
        <v>18.904708113895101</v>
      </c>
      <c r="AB4222">
        <v>19.369439730323901</v>
      </c>
      <c r="AC4222">
        <v>19.035341461402901</v>
      </c>
      <c r="AD4222">
        <v>18.746077977418501</v>
      </c>
      <c r="AE4222">
        <v>18.110733076387799</v>
      </c>
      <c r="AF4222">
        <v>18.220652283740499</v>
      </c>
      <c r="AG4222">
        <v>18.3835186793291</v>
      </c>
      <c r="AH4222">
        <v>18.062320243980601</v>
      </c>
      <c r="AI4222">
        <v>19.0907352953339</v>
      </c>
      <c r="AJ4222">
        <v>19.0288395510266</v>
      </c>
      <c r="AK4222">
        <v>18.9663956098569</v>
      </c>
      <c r="AL4222">
        <v>18.836290800635599</v>
      </c>
      <c r="AM4222">
        <v>7</v>
      </c>
      <c r="AN4222">
        <v>7</v>
      </c>
      <c r="AO4222">
        <v>18.526510701180801</v>
      </c>
      <c r="AP4222">
        <v>18.540691859621699</v>
      </c>
      <c r="AQ4222">
        <v>18.087638940736699</v>
      </c>
      <c r="AR4222">
        <v>18.379416444457298</v>
      </c>
      <c r="AS4222">
        <v>18.904708113895101</v>
      </c>
      <c r="AT4222">
        <v>19.369439730323901</v>
      </c>
      <c r="AU4222">
        <v>19.035341461402901</v>
      </c>
      <c r="AV4222">
        <v>18.746077977418501</v>
      </c>
      <c r="AW4222">
        <v>18.110733076387799</v>
      </c>
      <c r="AX4222">
        <v>18.220652283740499</v>
      </c>
      <c r="AY4222">
        <v>18.3835186793291</v>
      </c>
      <c r="AZ4222">
        <v>18.062320243980601</v>
      </c>
      <c r="BA4222">
        <v>19.0907352953339</v>
      </c>
      <c r="BB4222">
        <v>19.0288395510266</v>
      </c>
      <c r="BC4222">
        <v>18.9663956098569</v>
      </c>
      <c r="BD4222">
        <v>18.836290800635599</v>
      </c>
      <c r="BE4222">
        <v>17.909113047032299</v>
      </c>
      <c r="BF4222">
        <v>17.9482067212316</v>
      </c>
      <c r="BG4222">
        <v>17.757462415911199</v>
      </c>
      <c r="BH4222">
        <v>17.881604741765301</v>
      </c>
      <c r="BI4222">
        <v>18.2419465082288</v>
      </c>
      <c r="BJ4222">
        <v>18.407162964691199</v>
      </c>
      <c r="BK4222">
        <v>18.2146387822484</v>
      </c>
      <c r="BL4222">
        <v>18.101766247994298</v>
      </c>
      <c r="BM4222">
        <v>17.9062060795723</v>
      </c>
      <c r="BN4222">
        <v>17.921326121657</v>
      </c>
      <c r="BO4222">
        <v>17.962768514238299</v>
      </c>
      <c r="BP4222">
        <v>17.756043819886202</v>
      </c>
      <c r="BQ4222">
        <v>18.256879387064298</v>
      </c>
      <c r="BR4222">
        <v>18.326636852102101</v>
      </c>
      <c r="BS4222">
        <v>18.1935879604174</v>
      </c>
      <c r="BT4222">
        <v>18.111037064703201</v>
      </c>
      <c r="BU4222">
        <v>2.8734674637880699</v>
      </c>
      <c r="BV4222" t="s">
        <v>102</v>
      </c>
      <c r="BW4222">
        <v>0.36728189430557701</v>
      </c>
      <c r="BY4222">
        <v>1.8249053100800501</v>
      </c>
      <c r="BZ4222" t="s">
        <v>102</v>
      </c>
      <c r="CA4222">
        <v>0.36728189430557701</v>
      </c>
      <c r="CC4222">
        <v>2.99473183793567</v>
      </c>
      <c r="CD4222" t="s">
        <v>102</v>
      </c>
      <c r="CE4222">
        <v>0.33544918223327902</v>
      </c>
      <c r="CG4222">
        <v>1.74489487915372</v>
      </c>
      <c r="CH4222" t="s">
        <v>102</v>
      </c>
      <c r="CI4222">
        <v>0.33544918223327902</v>
      </c>
      <c r="CK4222">
        <v>7.3687264774445496E-2</v>
      </c>
      <c r="CM4222">
        <v>-1.2489402353367001E-2</v>
      </c>
      <c r="CO4222">
        <v>5.5346523570706199E-2</v>
      </c>
      <c r="CQ4222">
        <v>-1.2489402353367001E-2</v>
      </c>
      <c r="CS4222">
        <v>8.9816733061199097E-2</v>
      </c>
      <c r="CU4222">
        <v>1.9343309718930599E-2</v>
      </c>
      <c r="CW4222">
        <v>5.3934842720745398E-2</v>
      </c>
      <c r="CY4222">
        <v>1.9343309718930599E-2</v>
      </c>
    </row>
    <row r="4223" spans="1:103" x14ac:dyDescent="0.25">
      <c r="A4223">
        <v>5190</v>
      </c>
      <c r="B4223" t="s">
        <v>14297</v>
      </c>
      <c r="C4223" t="s">
        <v>14298</v>
      </c>
      <c r="D4223" t="s">
        <v>14299</v>
      </c>
      <c r="E4223" t="s">
        <v>14300</v>
      </c>
      <c r="G4223">
        <v>97075.6</v>
      </c>
      <c r="H4223">
        <v>112567</v>
      </c>
      <c r="I4223">
        <v>122922</v>
      </c>
      <c r="J4223">
        <v>164363</v>
      </c>
      <c r="K4223">
        <v>93111.3</v>
      </c>
      <c r="L4223">
        <v>85310.3</v>
      </c>
      <c r="M4223">
        <v>156745</v>
      </c>
      <c r="N4223">
        <v>121987</v>
      </c>
      <c r="O4223">
        <v>159765</v>
      </c>
      <c r="P4223">
        <v>166579</v>
      </c>
      <c r="Q4223">
        <v>181132</v>
      </c>
      <c r="R4223">
        <v>172994</v>
      </c>
      <c r="S4223">
        <v>222190</v>
      </c>
      <c r="T4223">
        <v>175554</v>
      </c>
      <c r="U4223">
        <v>147849</v>
      </c>
      <c r="V4223">
        <v>168118</v>
      </c>
      <c r="W4223">
        <v>16.5668210986479</v>
      </c>
      <c r="X4223">
        <v>16.780424425174999</v>
      </c>
      <c r="Y4223">
        <v>16.907383620012698</v>
      </c>
      <c r="Z4223">
        <v>17.326526042773502</v>
      </c>
      <c r="AA4223">
        <v>16.506668643624401</v>
      </c>
      <c r="AB4223">
        <v>16.3804323164251</v>
      </c>
      <c r="AC4223">
        <v>17.258059897749501</v>
      </c>
      <c r="AD4223">
        <v>16.896367884234401</v>
      </c>
      <c r="AE4223">
        <v>17.285591863572701</v>
      </c>
      <c r="AF4223">
        <v>17.345847011361901</v>
      </c>
      <c r="AG4223">
        <v>17.4666819194717</v>
      </c>
      <c r="AH4223">
        <v>17.400362475764901</v>
      </c>
      <c r="AI4223">
        <v>17.761434361933102</v>
      </c>
      <c r="AJ4223">
        <v>17.4215553428538</v>
      </c>
      <c r="AK4223">
        <v>17.173764960032798</v>
      </c>
      <c r="AL4223">
        <v>17.359114673255299</v>
      </c>
      <c r="AM4223">
        <v>4</v>
      </c>
      <c r="AN4223">
        <v>4</v>
      </c>
      <c r="AO4223">
        <v>16.5668210986479</v>
      </c>
      <c r="AP4223">
        <v>16.780424425174999</v>
      </c>
      <c r="AQ4223">
        <v>16.907383620012698</v>
      </c>
      <c r="AR4223">
        <v>17.326526042773502</v>
      </c>
      <c r="AS4223">
        <v>16.506668643624401</v>
      </c>
      <c r="AT4223">
        <v>16.3804323164251</v>
      </c>
      <c r="AU4223">
        <v>17.258059897749501</v>
      </c>
      <c r="AV4223">
        <v>16.896367884234401</v>
      </c>
      <c r="AW4223">
        <v>17.285591863572701</v>
      </c>
      <c r="AX4223">
        <v>17.345847011361901</v>
      </c>
      <c r="AY4223">
        <v>17.4666819194717</v>
      </c>
      <c r="AZ4223">
        <v>17.400362475764901</v>
      </c>
      <c r="BA4223">
        <v>17.761434361933102</v>
      </c>
      <c r="BB4223">
        <v>17.4215553428538</v>
      </c>
      <c r="BC4223">
        <v>17.173764960032798</v>
      </c>
      <c r="BD4223">
        <v>17.359114673255299</v>
      </c>
      <c r="BE4223">
        <v>17.001801647275201</v>
      </c>
      <c r="BF4223">
        <v>17.166011939537299</v>
      </c>
      <c r="BG4223">
        <v>17.237261566311499</v>
      </c>
      <c r="BH4223">
        <v>17.4194656414912</v>
      </c>
      <c r="BI4223">
        <v>17.302389904723501</v>
      </c>
      <c r="BJ4223">
        <v>17.2055593088302</v>
      </c>
      <c r="BK4223">
        <v>17.475649972277498</v>
      </c>
      <c r="BL4223">
        <v>17.335879385999899</v>
      </c>
      <c r="BM4223">
        <v>17.566503415373099</v>
      </c>
      <c r="BN4223">
        <v>17.556671748466801</v>
      </c>
      <c r="BO4223">
        <v>17.575424233965499</v>
      </c>
      <c r="BP4223">
        <v>17.462707800891401</v>
      </c>
      <c r="BQ4223">
        <v>17.6933147186814</v>
      </c>
      <c r="BR4223">
        <v>17.695916030023099</v>
      </c>
      <c r="BS4223">
        <v>17.4308496274002</v>
      </c>
      <c r="BT4223">
        <v>17.4749022832268</v>
      </c>
      <c r="BU4223">
        <v>0.61853369353227805</v>
      </c>
      <c r="BW4223">
        <v>0.12373444430399499</v>
      </c>
      <c r="BY4223">
        <v>0.41733339695592098</v>
      </c>
      <c r="CA4223">
        <v>0.12373444430399499</v>
      </c>
      <c r="CC4223">
        <v>0.17852322096235701</v>
      </c>
      <c r="CE4223">
        <v>3.3418865158694099E-2</v>
      </c>
      <c r="CG4223">
        <v>8.0449337754721004E-2</v>
      </c>
      <c r="CI4223">
        <v>3.3418865158694099E-2</v>
      </c>
      <c r="CK4223">
        <v>2.32165924372877</v>
      </c>
      <c r="CL4223" t="s">
        <v>102</v>
      </c>
      <c r="CM4223">
        <v>-0.33419160102038598</v>
      </c>
      <c r="CO4223">
        <v>1.84236411135192</v>
      </c>
      <c r="CP4223" t="s">
        <v>102</v>
      </c>
      <c r="CQ4223">
        <v>-0.33419160102038598</v>
      </c>
      <c r="CS4223">
        <v>1.5973553943227901</v>
      </c>
      <c r="CT4223" t="s">
        <v>102</v>
      </c>
      <c r="CU4223">
        <v>-0.243876021875085</v>
      </c>
      <c r="CW4223">
        <v>1.0560733874444299</v>
      </c>
      <c r="CY4223">
        <v>-0.243876021875085</v>
      </c>
    </row>
    <row r="4224" spans="1:103" x14ac:dyDescent="0.25">
      <c r="A4224">
        <v>5191</v>
      </c>
      <c r="B4224" t="s">
        <v>14301</v>
      </c>
      <c r="C4224" t="s">
        <v>14302</v>
      </c>
      <c r="D4224" t="s">
        <v>14303</v>
      </c>
      <c r="E4224" t="s">
        <v>14304</v>
      </c>
      <c r="G4224">
        <v>672741</v>
      </c>
      <c r="H4224">
        <v>732481</v>
      </c>
      <c r="I4224">
        <v>751889</v>
      </c>
      <c r="J4224">
        <v>655543</v>
      </c>
      <c r="K4224">
        <v>762352</v>
      </c>
      <c r="L4224">
        <v>1001820</v>
      </c>
      <c r="M4224">
        <v>751505</v>
      </c>
      <c r="N4224">
        <v>788451</v>
      </c>
      <c r="O4224">
        <v>495397</v>
      </c>
      <c r="P4224">
        <v>546399</v>
      </c>
      <c r="Q4224">
        <v>550396</v>
      </c>
      <c r="R4224">
        <v>580633</v>
      </c>
      <c r="S4224">
        <v>511677</v>
      </c>
      <c r="T4224">
        <v>501783</v>
      </c>
      <c r="U4224">
        <v>511446</v>
      </c>
      <c r="V4224">
        <v>504329</v>
      </c>
      <c r="W4224">
        <v>19.359691659905199</v>
      </c>
      <c r="X4224">
        <v>19.482431812045</v>
      </c>
      <c r="Y4224">
        <v>19.520160169624901</v>
      </c>
      <c r="Z4224">
        <v>19.322330890813799</v>
      </c>
      <c r="AA4224">
        <v>19.5400977600776</v>
      </c>
      <c r="AB4224">
        <v>19.9341918878022</v>
      </c>
      <c r="AC4224">
        <v>19.5194231773159</v>
      </c>
      <c r="AD4224">
        <v>19.588661572821501</v>
      </c>
      <c r="AE4224">
        <v>18.9182256064481</v>
      </c>
      <c r="AF4224">
        <v>19.059595317698101</v>
      </c>
      <c r="AG4224">
        <v>19.070110459736298</v>
      </c>
      <c r="AH4224">
        <v>19.147267043616999</v>
      </c>
      <c r="AI4224">
        <v>18.964873859765</v>
      </c>
      <c r="AJ4224">
        <v>18.936704068676999</v>
      </c>
      <c r="AK4224">
        <v>18.964222398386202</v>
      </c>
      <c r="AL4224">
        <v>18.9440056601787</v>
      </c>
      <c r="AM4224">
        <v>10</v>
      </c>
      <c r="AN4224">
        <v>10</v>
      </c>
      <c r="AO4224">
        <v>19.359691659905199</v>
      </c>
      <c r="AP4224">
        <v>19.482431812045</v>
      </c>
      <c r="AQ4224">
        <v>19.520160169624901</v>
      </c>
      <c r="AR4224">
        <v>19.322330890813799</v>
      </c>
      <c r="AS4224">
        <v>19.5400977600776</v>
      </c>
      <c r="AT4224">
        <v>19.9341918878022</v>
      </c>
      <c r="AU4224">
        <v>19.5194231773159</v>
      </c>
      <c r="AV4224">
        <v>19.588661572821501</v>
      </c>
      <c r="AW4224">
        <v>18.9182256064481</v>
      </c>
      <c r="AX4224">
        <v>19.059595317698101</v>
      </c>
      <c r="AY4224">
        <v>19.070110459736298</v>
      </c>
      <c r="AZ4224">
        <v>19.147267043616999</v>
      </c>
      <c r="BA4224">
        <v>18.964873859765</v>
      </c>
      <c r="BB4224">
        <v>18.936704068676999</v>
      </c>
      <c r="BC4224">
        <v>18.964222398386202</v>
      </c>
      <c r="BD4224">
        <v>18.9440056601787</v>
      </c>
      <c r="BE4224">
        <v>18.294865250306799</v>
      </c>
      <c r="BF4224">
        <v>18.366679540806398</v>
      </c>
      <c r="BG4224">
        <v>18.388850173502501</v>
      </c>
      <c r="BH4224">
        <v>18.295472731422901</v>
      </c>
      <c r="BI4224">
        <v>18.490893427272699</v>
      </c>
      <c r="BJ4224">
        <v>18.6341976163705</v>
      </c>
      <c r="BK4224">
        <v>18.415918634854201</v>
      </c>
      <c r="BL4224">
        <v>18.4506445442359</v>
      </c>
      <c r="BM4224">
        <v>18.238642951615802</v>
      </c>
      <c r="BN4224">
        <v>18.271031657105301</v>
      </c>
      <c r="BO4224">
        <v>18.252839125133701</v>
      </c>
      <c r="BP4224">
        <v>18.236820676518999</v>
      </c>
      <c r="BQ4224">
        <v>18.203519717770199</v>
      </c>
      <c r="BR4224">
        <v>18.290481599114099</v>
      </c>
      <c r="BS4224">
        <v>18.1926632904668</v>
      </c>
      <c r="BT4224">
        <v>18.157423658263099</v>
      </c>
      <c r="BU4224">
        <v>1.5738186501284099</v>
      </c>
      <c r="BV4224" t="s">
        <v>102</v>
      </c>
      <c r="BW4224">
        <v>0.16144663167367601</v>
      </c>
      <c r="BY4224">
        <v>1.0647863545056799</v>
      </c>
      <c r="CA4224">
        <v>0.16144663167367601</v>
      </c>
      <c r="CC4224">
        <v>0.423628401524969</v>
      </c>
      <c r="CE4224">
        <v>-3.8811536189921697E-2</v>
      </c>
      <c r="CG4224">
        <v>0.20191300947462801</v>
      </c>
      <c r="CI4224">
        <v>-3.8811536189921697E-2</v>
      </c>
      <c r="CK4224">
        <v>1.3264525725549301</v>
      </c>
      <c r="CL4224" t="s">
        <v>102</v>
      </c>
      <c r="CM4224">
        <v>8.6633321416215298E-2</v>
      </c>
      <c r="CO4224">
        <v>1.05875178399637</v>
      </c>
      <c r="CQ4224">
        <v>8.6633321416215298E-2</v>
      </c>
      <c r="CS4224">
        <v>2.7019674877708701</v>
      </c>
      <c r="CT4224" t="s">
        <v>102</v>
      </c>
      <c r="CU4224">
        <v>0.28689148927981301</v>
      </c>
      <c r="CW4224">
        <v>1.8021469853437699</v>
      </c>
      <c r="CX4224" t="s">
        <v>102</v>
      </c>
      <c r="CY4224">
        <v>0.28689148927981301</v>
      </c>
    </row>
    <row r="4225" spans="1:103" x14ac:dyDescent="0.25">
      <c r="A4225">
        <v>5192</v>
      </c>
      <c r="B4225" t="s">
        <v>14305</v>
      </c>
      <c r="C4225" t="s">
        <v>14305</v>
      </c>
      <c r="D4225" t="s">
        <v>14306</v>
      </c>
      <c r="E4225" t="s">
        <v>14307</v>
      </c>
      <c r="G4225">
        <v>589307</v>
      </c>
      <c r="H4225">
        <v>651927</v>
      </c>
      <c r="I4225">
        <v>621685</v>
      </c>
      <c r="J4225">
        <v>643425</v>
      </c>
      <c r="K4225">
        <v>656704</v>
      </c>
      <c r="L4225">
        <v>657053</v>
      </c>
      <c r="M4225">
        <v>706923</v>
      </c>
      <c r="N4225">
        <v>706885</v>
      </c>
      <c r="O4225">
        <v>1002690</v>
      </c>
      <c r="P4225">
        <v>1040680</v>
      </c>
      <c r="Q4225">
        <v>916729</v>
      </c>
      <c r="R4225">
        <v>911104</v>
      </c>
      <c r="S4225">
        <v>1144000</v>
      </c>
      <c r="T4225">
        <v>1180530</v>
      </c>
      <c r="U4225">
        <v>1087210</v>
      </c>
      <c r="V4225">
        <v>935165</v>
      </c>
      <c r="W4225">
        <v>19.168659877577401</v>
      </c>
      <c r="X4225">
        <v>19.3143509011106</v>
      </c>
      <c r="Y4225">
        <v>19.245824244422501</v>
      </c>
      <c r="Z4225">
        <v>19.295412466808099</v>
      </c>
      <c r="AA4225">
        <v>19.324883717193998</v>
      </c>
      <c r="AB4225">
        <v>19.3256502220821</v>
      </c>
      <c r="AC4225">
        <v>19.431193555711999</v>
      </c>
      <c r="AD4225">
        <v>19.4311160028738</v>
      </c>
      <c r="AE4225">
        <v>19.935444208583199</v>
      </c>
      <c r="AF4225">
        <v>19.989095090041801</v>
      </c>
      <c r="AG4225">
        <v>19.806135787167701</v>
      </c>
      <c r="AH4225">
        <v>19.797256217509702</v>
      </c>
      <c r="AI4225">
        <v>20.125655621440401</v>
      </c>
      <c r="AJ4225">
        <v>20.171003273577099</v>
      </c>
      <c r="AK4225">
        <v>20.052199200303001</v>
      </c>
      <c r="AL4225">
        <v>19.8348614102181</v>
      </c>
      <c r="AM4225">
        <v>25</v>
      </c>
      <c r="AN4225">
        <v>25</v>
      </c>
      <c r="AO4225">
        <v>19.168659877577401</v>
      </c>
      <c r="AP4225">
        <v>19.3143509011106</v>
      </c>
      <c r="AQ4225">
        <v>19.245824244422501</v>
      </c>
      <c r="AR4225">
        <v>19.295412466808099</v>
      </c>
      <c r="AS4225">
        <v>19.324883717193998</v>
      </c>
      <c r="AT4225">
        <v>19.3256502220821</v>
      </c>
      <c r="AU4225">
        <v>19.431193555711999</v>
      </c>
      <c r="AV4225">
        <v>19.4311160028738</v>
      </c>
      <c r="AW4225">
        <v>19.935444208583199</v>
      </c>
      <c r="AX4225">
        <v>19.989095090041801</v>
      </c>
      <c r="AY4225">
        <v>19.806135787167701</v>
      </c>
      <c r="AZ4225">
        <v>19.797256217509702</v>
      </c>
      <c r="BA4225">
        <v>20.125655621440401</v>
      </c>
      <c r="BB4225">
        <v>20.171003273577099</v>
      </c>
      <c r="BC4225">
        <v>20.052199200303001</v>
      </c>
      <c r="BD4225">
        <v>19.8348614102181</v>
      </c>
      <c r="BE4225">
        <v>18.206419961013101</v>
      </c>
      <c r="BF4225">
        <v>18.291990883354401</v>
      </c>
      <c r="BG4225">
        <v>18.267935843475598</v>
      </c>
      <c r="BH4225">
        <v>18.283657583112301</v>
      </c>
      <c r="BI4225">
        <v>18.406572139960701</v>
      </c>
      <c r="BJ4225">
        <v>18.389559250178099</v>
      </c>
      <c r="BK4225">
        <v>18.379232999664701</v>
      </c>
      <c r="BL4225">
        <v>18.385411574684099</v>
      </c>
      <c r="BM4225">
        <v>18.657422021006099</v>
      </c>
      <c r="BN4225">
        <v>18.658484919638699</v>
      </c>
      <c r="BO4225">
        <v>18.563794371693401</v>
      </c>
      <c r="BP4225">
        <v>18.524853003979</v>
      </c>
      <c r="BQ4225">
        <v>18.695639727728999</v>
      </c>
      <c r="BR4225">
        <v>18.7748378848584</v>
      </c>
      <c r="BS4225">
        <v>18.655581634709598</v>
      </c>
      <c r="BT4225">
        <v>18.541063982103999</v>
      </c>
      <c r="BU4225">
        <v>1.88868679881896</v>
      </c>
      <c r="BV4225" t="s">
        <v>102</v>
      </c>
      <c r="BW4225">
        <v>0.12769292338308699</v>
      </c>
      <c r="BY4225">
        <v>1.26631498759165</v>
      </c>
      <c r="CA4225">
        <v>0.12769292338308699</v>
      </c>
      <c r="CC4225">
        <v>0.49753090623343299</v>
      </c>
      <c r="CE4225">
        <v>6.5642228270934994E-2</v>
      </c>
      <c r="CG4225">
        <v>0.24079411282711</v>
      </c>
      <c r="CI4225">
        <v>6.5642228270934994E-2</v>
      </c>
      <c r="CK4225">
        <v>4.0729822321399203</v>
      </c>
      <c r="CL4225" t="s">
        <v>102</v>
      </c>
      <c r="CM4225">
        <v>-0.33863751134046799</v>
      </c>
      <c r="CO4225">
        <v>3.0896702484751599</v>
      </c>
      <c r="CP4225" t="s">
        <v>102</v>
      </c>
      <c r="CQ4225">
        <v>-0.33863751134046799</v>
      </c>
      <c r="CS4225">
        <v>2.7942267799030698</v>
      </c>
      <c r="CT4225" t="s">
        <v>102</v>
      </c>
      <c r="CU4225">
        <v>-0.27658681622831599</v>
      </c>
      <c r="CW4225">
        <v>1.86444305409853</v>
      </c>
      <c r="CX4225" t="s">
        <v>102</v>
      </c>
      <c r="CY4225">
        <v>-0.27658681622831599</v>
      </c>
    </row>
    <row r="4226" spans="1:103" x14ac:dyDescent="0.25">
      <c r="A4226">
        <v>5193</v>
      </c>
      <c r="B4226" t="s">
        <v>14308</v>
      </c>
      <c r="C4226" t="s">
        <v>14309</v>
      </c>
      <c r="D4226" t="s">
        <v>14310</v>
      </c>
      <c r="E4226" t="s">
        <v>14311</v>
      </c>
      <c r="G4226">
        <v>294630</v>
      </c>
      <c r="H4226">
        <v>299195</v>
      </c>
      <c r="I4226">
        <v>315305</v>
      </c>
      <c r="J4226">
        <v>243862</v>
      </c>
      <c r="K4226">
        <v>278110</v>
      </c>
      <c r="L4226">
        <v>322026</v>
      </c>
      <c r="M4226">
        <v>359367</v>
      </c>
      <c r="N4226">
        <v>312661</v>
      </c>
      <c r="O4226">
        <v>202785</v>
      </c>
      <c r="P4226">
        <v>230238</v>
      </c>
      <c r="Q4226">
        <v>209061</v>
      </c>
      <c r="R4226">
        <v>257671</v>
      </c>
      <c r="S4226">
        <v>266317</v>
      </c>
      <c r="T4226">
        <v>261324</v>
      </c>
      <c r="U4226">
        <v>292081</v>
      </c>
      <c r="V4226">
        <v>224441</v>
      </c>
      <c r="W4226">
        <v>18.168544811286001</v>
      </c>
      <c r="X4226">
        <v>18.1907265402523</v>
      </c>
      <c r="Y4226">
        <v>18.266388522409201</v>
      </c>
      <c r="Z4226">
        <v>17.895705440923798</v>
      </c>
      <c r="AA4226">
        <v>18.085296095033002</v>
      </c>
      <c r="AB4226">
        <v>18.2968176489778</v>
      </c>
      <c r="AC4226">
        <v>18.455098409377499</v>
      </c>
      <c r="AD4226">
        <v>18.2542397492943</v>
      </c>
      <c r="AE4226">
        <v>17.6295914146184</v>
      </c>
      <c r="AF4226">
        <v>17.812766439475901</v>
      </c>
      <c r="AG4226">
        <v>17.673564428978501</v>
      </c>
      <c r="AH4226">
        <v>17.975170650320901</v>
      </c>
      <c r="AI4226">
        <v>18.02278499849</v>
      </c>
      <c r="AJ4226">
        <v>17.995480102313099</v>
      </c>
      <c r="AK4226">
        <v>18.1560089876969</v>
      </c>
      <c r="AL4226">
        <v>17.775976720319601</v>
      </c>
      <c r="AM4226">
        <v>10</v>
      </c>
      <c r="AN4226">
        <v>10</v>
      </c>
      <c r="AO4226">
        <v>18.168544811286001</v>
      </c>
      <c r="AP4226">
        <v>18.1907265402523</v>
      </c>
      <c r="AQ4226">
        <v>18.266388522409201</v>
      </c>
      <c r="AR4226">
        <v>17.895705440923798</v>
      </c>
      <c r="AS4226">
        <v>18.085296095033002</v>
      </c>
      <c r="AT4226">
        <v>18.2968176489778</v>
      </c>
      <c r="AU4226">
        <v>18.455098409377499</v>
      </c>
      <c r="AV4226">
        <v>18.2542397492943</v>
      </c>
      <c r="AW4226">
        <v>17.6295914146184</v>
      </c>
      <c r="AX4226">
        <v>17.812766439475901</v>
      </c>
      <c r="AY4226">
        <v>17.673564428978501</v>
      </c>
      <c r="AZ4226">
        <v>17.975170650320901</v>
      </c>
      <c r="BA4226">
        <v>18.02278499849</v>
      </c>
      <c r="BB4226">
        <v>17.995480102313099</v>
      </c>
      <c r="BC4226">
        <v>18.1560089876969</v>
      </c>
      <c r="BD4226">
        <v>17.775976720319601</v>
      </c>
      <c r="BE4226">
        <v>17.743379385841301</v>
      </c>
      <c r="BF4226">
        <v>17.7926956657932</v>
      </c>
      <c r="BG4226">
        <v>17.836246796391301</v>
      </c>
      <c r="BH4226">
        <v>17.669292265929101</v>
      </c>
      <c r="BI4226">
        <v>17.920899259900299</v>
      </c>
      <c r="BJ4226">
        <v>17.975960750769101</v>
      </c>
      <c r="BK4226">
        <v>17.973375309268501</v>
      </c>
      <c r="BL4226">
        <v>17.898116801232302</v>
      </c>
      <c r="BM4226">
        <v>17.708124706563801</v>
      </c>
      <c r="BN4226">
        <v>17.751302732944399</v>
      </c>
      <c r="BO4226">
        <v>17.662827750332401</v>
      </c>
      <c r="BP4226">
        <v>17.717424868514001</v>
      </c>
      <c r="BQ4226">
        <v>17.804115803012198</v>
      </c>
      <c r="BR4226">
        <v>17.9211321394436</v>
      </c>
      <c r="BS4226">
        <v>17.848780210228401</v>
      </c>
      <c r="BT4226">
        <v>17.6544207863354</v>
      </c>
      <c r="BU4226">
        <v>2.1322703456386898</v>
      </c>
      <c r="BV4226" t="s">
        <v>102</v>
      </c>
      <c r="BW4226">
        <v>0.181684501803861</v>
      </c>
      <c r="BY4226">
        <v>1.4109471720331499</v>
      </c>
      <c r="BZ4226" t="s">
        <v>102</v>
      </c>
      <c r="CA4226">
        <v>0.181684501803861</v>
      </c>
      <c r="CC4226">
        <v>0.812765848865592</v>
      </c>
      <c r="CE4226">
        <v>9.7192220166249399E-2</v>
      </c>
      <c r="CG4226">
        <v>0.41413793493074402</v>
      </c>
      <c r="CI4226">
        <v>9.7192220166249399E-2</v>
      </c>
      <c r="CK4226">
        <v>0.51712558502266204</v>
      </c>
      <c r="CM4226">
        <v>5.0483513900065398E-2</v>
      </c>
      <c r="CO4226">
        <v>0.40452933492599602</v>
      </c>
      <c r="CQ4226">
        <v>5.0483513900065398E-2</v>
      </c>
      <c r="CS4226">
        <v>1.1268169292857799</v>
      </c>
      <c r="CU4226">
        <v>0.134975795537677</v>
      </c>
      <c r="CW4226">
        <v>0.73358987381847196</v>
      </c>
      <c r="CY4226">
        <v>0.134975795537677</v>
      </c>
    </row>
    <row r="4227" spans="1:103" x14ac:dyDescent="0.25">
      <c r="A4227">
        <v>5194</v>
      </c>
      <c r="B4227" t="s">
        <v>14312</v>
      </c>
      <c r="C4227" t="s">
        <v>14312</v>
      </c>
      <c r="D4227" t="s">
        <v>14313</v>
      </c>
      <c r="E4227" t="s">
        <v>14314</v>
      </c>
      <c r="G4227">
        <v>279238</v>
      </c>
      <c r="H4227">
        <v>242653</v>
      </c>
      <c r="I4227">
        <v>317713</v>
      </c>
      <c r="J4227">
        <v>281355</v>
      </c>
      <c r="K4227">
        <v>260704</v>
      </c>
      <c r="L4227">
        <v>377948</v>
      </c>
      <c r="M4227">
        <v>274572</v>
      </c>
      <c r="N4227">
        <v>290121</v>
      </c>
      <c r="O4227">
        <v>175097</v>
      </c>
      <c r="P4227">
        <v>156102</v>
      </c>
      <c r="Q4227">
        <v>175529</v>
      </c>
      <c r="R4227">
        <v>180158</v>
      </c>
      <c r="S4227">
        <v>173070</v>
      </c>
      <c r="T4227">
        <v>165330</v>
      </c>
      <c r="U4227">
        <v>139174</v>
      </c>
      <c r="V4227">
        <v>148203</v>
      </c>
      <c r="W4227">
        <v>18.0911357579655</v>
      </c>
      <c r="X4227">
        <v>17.888535171169298</v>
      </c>
      <c r="Y4227">
        <v>18.277364597071799</v>
      </c>
      <c r="Z4227">
        <v>18.102032076400199</v>
      </c>
      <c r="AA4227">
        <v>17.992053192852602</v>
      </c>
      <c r="AB4227">
        <v>18.5278282292463</v>
      </c>
      <c r="AC4227">
        <v>18.066824985862102</v>
      </c>
      <c r="AD4227">
        <v>18.146295201200999</v>
      </c>
      <c r="AE4227">
        <v>17.417794840206</v>
      </c>
      <c r="AF4227">
        <v>17.2521294958756</v>
      </c>
      <c r="AG4227">
        <v>17.421349879324701</v>
      </c>
      <c r="AH4227">
        <v>17.458903191169899</v>
      </c>
      <c r="AI4227">
        <v>17.400996143669499</v>
      </c>
      <c r="AJ4227">
        <v>17.334989007440999</v>
      </c>
      <c r="AK4227">
        <v>17.086530191552999</v>
      </c>
      <c r="AL4227">
        <v>17.177215126138002</v>
      </c>
      <c r="AM4227">
        <v>10</v>
      </c>
      <c r="AN4227">
        <v>10</v>
      </c>
      <c r="AO4227">
        <v>18.0911357579655</v>
      </c>
      <c r="AP4227">
        <v>17.888535171169298</v>
      </c>
      <c r="AQ4227">
        <v>18.277364597071799</v>
      </c>
      <c r="AR4227">
        <v>18.102032076400199</v>
      </c>
      <c r="AS4227">
        <v>17.992053192852602</v>
      </c>
      <c r="AT4227">
        <v>18.5278282292463</v>
      </c>
      <c r="AU4227">
        <v>18.066824985862102</v>
      </c>
      <c r="AV4227">
        <v>18.146295201200999</v>
      </c>
      <c r="AW4227">
        <v>17.417794840206</v>
      </c>
      <c r="AX4227">
        <v>17.2521294958756</v>
      </c>
      <c r="AY4227">
        <v>17.421349879324701</v>
      </c>
      <c r="AZ4227">
        <v>17.458903191169899</v>
      </c>
      <c r="BA4227">
        <v>17.400996143669499</v>
      </c>
      <c r="BB4227">
        <v>17.334989007440999</v>
      </c>
      <c r="BC4227">
        <v>17.086530191552999</v>
      </c>
      <c r="BD4227">
        <v>17.177215126138002</v>
      </c>
      <c r="BE4227">
        <v>17.707539977176101</v>
      </c>
      <c r="BF4227">
        <v>17.6584135065347</v>
      </c>
      <c r="BG4227">
        <v>17.841084532145999</v>
      </c>
      <c r="BH4227">
        <v>17.7598540238568</v>
      </c>
      <c r="BI4227">
        <v>17.884366506557601</v>
      </c>
      <c r="BJ4227">
        <v>18.068828756550001</v>
      </c>
      <c r="BK4227">
        <v>17.811932282426302</v>
      </c>
      <c r="BL4227">
        <v>17.853421520867499</v>
      </c>
      <c r="BM4227">
        <v>17.6209301034113</v>
      </c>
      <c r="BN4227">
        <v>17.5176064810917</v>
      </c>
      <c r="BO4227">
        <v>17.5562723988375</v>
      </c>
      <c r="BP4227">
        <v>17.488649184512099</v>
      </c>
      <c r="BQ4227">
        <v>17.540504892219801</v>
      </c>
      <c r="BR4227">
        <v>17.661946188249999</v>
      </c>
      <c r="BS4227">
        <v>17.393732499062601</v>
      </c>
      <c r="BT4227">
        <v>17.396568612304801</v>
      </c>
      <c r="BU4227">
        <v>1.3007311807691899</v>
      </c>
      <c r="BW4227">
        <v>0.162914256671957</v>
      </c>
      <c r="BY4227">
        <v>0.88115723205396401</v>
      </c>
      <c r="CA4227">
        <v>0.162914256671957</v>
      </c>
      <c r="CC4227">
        <v>0.286793614293748</v>
      </c>
      <c r="CE4227">
        <v>-4.7676494003862702E-2</v>
      </c>
      <c r="CG4227">
        <v>0.13424335697860201</v>
      </c>
      <c r="CI4227">
        <v>-4.7676494003862702E-2</v>
      </c>
      <c r="CK4227">
        <v>2.2390880136717999</v>
      </c>
      <c r="CL4227" t="s">
        <v>102</v>
      </c>
      <c r="CM4227">
        <v>0.19585846796523301</v>
      </c>
      <c r="CO4227">
        <v>1.7799142589728001</v>
      </c>
      <c r="CP4227" t="s">
        <v>102</v>
      </c>
      <c r="CQ4227">
        <v>0.19585846796523301</v>
      </c>
      <c r="CS4227">
        <v>2.8190569311157199</v>
      </c>
      <c r="CT4227" t="s">
        <v>102</v>
      </c>
      <c r="CU4227">
        <v>0.40644921864105399</v>
      </c>
      <c r="CW4227">
        <v>1.8758850078938301</v>
      </c>
      <c r="CX4227" t="s">
        <v>102</v>
      </c>
      <c r="CY4227">
        <v>0.40644921864105399</v>
      </c>
    </row>
    <row r="4228" spans="1:103" x14ac:dyDescent="0.25">
      <c r="A4228">
        <v>5195</v>
      </c>
      <c r="B4228" t="s">
        <v>14315</v>
      </c>
      <c r="C4228" t="s">
        <v>14315</v>
      </c>
      <c r="D4228" t="s">
        <v>14316</v>
      </c>
      <c r="E4228" t="s">
        <v>14317</v>
      </c>
      <c r="G4228">
        <v>692470</v>
      </c>
      <c r="H4228">
        <v>833104</v>
      </c>
      <c r="I4228">
        <v>745931</v>
      </c>
      <c r="J4228">
        <v>779051</v>
      </c>
      <c r="K4228">
        <v>1140750</v>
      </c>
      <c r="L4228">
        <v>1615770</v>
      </c>
      <c r="M4228">
        <v>1358960</v>
      </c>
      <c r="N4228">
        <v>1168170</v>
      </c>
      <c r="O4228">
        <v>2346620</v>
      </c>
      <c r="P4228">
        <v>2268500</v>
      </c>
      <c r="Q4228">
        <v>2575020</v>
      </c>
      <c r="R4228">
        <v>2437340</v>
      </c>
      <c r="S4228">
        <v>2710010</v>
      </c>
      <c r="T4228">
        <v>2781200</v>
      </c>
      <c r="U4228">
        <v>3208790</v>
      </c>
      <c r="V4228">
        <v>2829580</v>
      </c>
      <c r="W4228">
        <v>19.4013920448206</v>
      </c>
      <c r="X4228">
        <v>19.6681370791738</v>
      </c>
      <c r="Y4228">
        <v>19.508682659123998</v>
      </c>
      <c r="Z4228">
        <v>19.5713582507836</v>
      </c>
      <c r="AA4228">
        <v>20.121551223107701</v>
      </c>
      <c r="AB4228">
        <v>20.623790418728799</v>
      </c>
      <c r="AC4228">
        <v>20.374071561374301</v>
      </c>
      <c r="AD4228">
        <v>20.155818809561101</v>
      </c>
      <c r="AE4228">
        <v>21.1621528072221</v>
      </c>
      <c r="AF4228">
        <v>21.113307229012801</v>
      </c>
      <c r="AG4228">
        <v>21.296152206974799</v>
      </c>
      <c r="AH4228">
        <v>21.216876085096001</v>
      </c>
      <c r="AI4228">
        <v>21.3698667444914</v>
      </c>
      <c r="AJ4228">
        <v>21.407276063966801</v>
      </c>
      <c r="AK4228">
        <v>21.613597944524301</v>
      </c>
      <c r="AL4228">
        <v>21.432156496273599</v>
      </c>
      <c r="AM4228">
        <v>10</v>
      </c>
      <c r="AN4228">
        <v>10</v>
      </c>
      <c r="AO4228">
        <v>19.4013920448206</v>
      </c>
      <c r="AP4228">
        <v>19.6681370791738</v>
      </c>
      <c r="AQ4228">
        <v>19.508682659123998</v>
      </c>
      <c r="AR4228">
        <v>19.5713582507836</v>
      </c>
      <c r="AS4228">
        <v>20.121551223107701</v>
      </c>
      <c r="AT4228">
        <v>20.623790418728799</v>
      </c>
      <c r="AU4228">
        <v>20.374071561374301</v>
      </c>
      <c r="AV4228">
        <v>20.155818809561101</v>
      </c>
      <c r="AW4228">
        <v>21.1621528072221</v>
      </c>
      <c r="AX4228">
        <v>21.113307229012801</v>
      </c>
      <c r="AY4228">
        <v>21.296152206974799</v>
      </c>
      <c r="AZ4228">
        <v>21.216876085096001</v>
      </c>
      <c r="BA4228">
        <v>21.3698667444914</v>
      </c>
      <c r="BB4228">
        <v>21.407276063966801</v>
      </c>
      <c r="BC4228">
        <v>21.613597944524301</v>
      </c>
      <c r="BD4228">
        <v>21.432156496273599</v>
      </c>
      <c r="BE4228">
        <v>18.314171998966899</v>
      </c>
      <c r="BF4228">
        <v>18.449199780651099</v>
      </c>
      <c r="BG4228">
        <v>18.383791428492799</v>
      </c>
      <c r="BH4228">
        <v>18.4047768716222</v>
      </c>
      <c r="BI4228">
        <v>18.718708043167801</v>
      </c>
      <c r="BJ4228">
        <v>18.911421457296601</v>
      </c>
      <c r="BK4228">
        <v>18.771279093880601</v>
      </c>
      <c r="BL4228">
        <v>18.685480412788799</v>
      </c>
      <c r="BM4228">
        <v>19.162446097711602</v>
      </c>
      <c r="BN4228">
        <v>19.127102206037399</v>
      </c>
      <c r="BO4228">
        <v>19.193295023275802</v>
      </c>
      <c r="BP4228">
        <v>19.153934888713302</v>
      </c>
      <c r="BQ4228">
        <v>19.223130088520801</v>
      </c>
      <c r="BR4228">
        <v>19.259968633175099</v>
      </c>
      <c r="BS4228">
        <v>19.319934146733999</v>
      </c>
      <c r="BT4228">
        <v>19.228927089073501</v>
      </c>
      <c r="BU4228">
        <v>3.5409754727038898</v>
      </c>
      <c r="BV4228" t="s">
        <v>102</v>
      </c>
      <c r="BW4228">
        <v>0.38373723185018299</v>
      </c>
      <c r="BY4228">
        <v>2.14278185544139</v>
      </c>
      <c r="BZ4228" t="s">
        <v>102</v>
      </c>
      <c r="CA4228">
        <v>0.38373723185018299</v>
      </c>
      <c r="CC4228">
        <v>1.4144826997981099</v>
      </c>
      <c r="CD4228" t="s">
        <v>102</v>
      </c>
      <c r="CE4228">
        <v>9.8795435441317594E-2</v>
      </c>
      <c r="CG4228">
        <v>0.76872665028535703</v>
      </c>
      <c r="CI4228">
        <v>9.8795435441317594E-2</v>
      </c>
      <c r="CK4228">
        <v>7.0383240096630297</v>
      </c>
      <c r="CL4228" t="s">
        <v>102</v>
      </c>
      <c r="CM4228">
        <v>-0.771209534001293</v>
      </c>
      <c r="CO4228">
        <v>4.7753256048231103</v>
      </c>
      <c r="CP4228" t="s">
        <v>102</v>
      </c>
      <c r="CQ4228">
        <v>-0.771209534001293</v>
      </c>
      <c r="CS4228">
        <v>4.2245312986684596</v>
      </c>
      <c r="CT4228" t="s">
        <v>102</v>
      </c>
      <c r="CU4228">
        <v>-0.48626773759242697</v>
      </c>
      <c r="CW4228">
        <v>2.7255364931508899</v>
      </c>
      <c r="CX4228" t="s">
        <v>102</v>
      </c>
      <c r="CY4228">
        <v>-0.48626773759242697</v>
      </c>
    </row>
    <row r="4229" spans="1:103" x14ac:dyDescent="0.25">
      <c r="A4229">
        <v>5196</v>
      </c>
      <c r="B4229" t="s">
        <v>14318</v>
      </c>
      <c r="C4229" t="s">
        <v>14318</v>
      </c>
      <c r="D4229" t="s">
        <v>14319</v>
      </c>
      <c r="E4229" t="s">
        <v>14320</v>
      </c>
      <c r="G4229">
        <v>83888.1</v>
      </c>
      <c r="H4229">
        <v>39564.6</v>
      </c>
      <c r="I4229">
        <v>67631.3</v>
      </c>
      <c r="J4229">
        <v>19189.599999999999</v>
      </c>
      <c r="N4229">
        <v>29506.5</v>
      </c>
      <c r="P4229">
        <v>16651</v>
      </c>
      <c r="Q4229">
        <v>22790.799999999999</v>
      </c>
      <c r="R4229">
        <v>53612.3</v>
      </c>
      <c r="S4229">
        <v>48369.5</v>
      </c>
      <c r="U4229">
        <v>43276.6</v>
      </c>
      <c r="V4229">
        <v>85184</v>
      </c>
      <c r="W4229">
        <v>16.356178550302399</v>
      </c>
      <c r="X4229">
        <v>15.271922551131301</v>
      </c>
      <c r="Y4229">
        <v>16.045403464872098</v>
      </c>
      <c r="Z4229">
        <v>14.228037018960199</v>
      </c>
      <c r="AD4229">
        <v>14.848745180966301</v>
      </c>
      <c r="AF4229">
        <v>14.023321202594801</v>
      </c>
      <c r="AG4229">
        <v>14.476163946354299</v>
      </c>
      <c r="AH4229">
        <v>15.7102764084649</v>
      </c>
      <c r="AI4229">
        <v>15.561810004138</v>
      </c>
      <c r="AK4229">
        <v>15.401299538699799</v>
      </c>
      <c r="AL4229">
        <v>16.3782948559118</v>
      </c>
      <c r="AM4229">
        <v>8</v>
      </c>
      <c r="AN4229">
        <v>8</v>
      </c>
      <c r="AO4229">
        <v>16.356178550302399</v>
      </c>
      <c r="AP4229">
        <v>15.271922551131301</v>
      </c>
      <c r="AQ4229">
        <v>16.045403464872098</v>
      </c>
      <c r="AR4229">
        <v>14.228037018960199</v>
      </c>
      <c r="AS4229">
        <v>14.380059517481</v>
      </c>
      <c r="AT4229">
        <v>14.230357679580999</v>
      </c>
      <c r="AU4229">
        <v>14.8716976729162</v>
      </c>
      <c r="AV4229">
        <v>14.848745180966301</v>
      </c>
      <c r="AW4229">
        <v>13.2795969751147</v>
      </c>
      <c r="AX4229">
        <v>14.023321202594801</v>
      </c>
      <c r="AY4229">
        <v>14.476163946354299</v>
      </c>
      <c r="AZ4229">
        <v>15.7102764084649</v>
      </c>
      <c r="BA4229">
        <v>15.561810004138</v>
      </c>
      <c r="BB4229">
        <v>12.004995744305701</v>
      </c>
      <c r="BC4229">
        <v>15.401299538699799</v>
      </c>
      <c r="BD4229">
        <v>16.3782948559118</v>
      </c>
      <c r="BE4229">
        <v>16.904276822353602</v>
      </c>
      <c r="BF4229">
        <v>16.4956920375935</v>
      </c>
      <c r="BG4229">
        <v>16.857341390423599</v>
      </c>
      <c r="BH4229">
        <v>16.059463757739099</v>
      </c>
      <c r="BI4229">
        <v>16.469180246453298</v>
      </c>
      <c r="BJ4229">
        <v>16.341212993731599</v>
      </c>
      <c r="BK4229">
        <v>16.483407090364999</v>
      </c>
      <c r="BL4229">
        <v>16.488045267273399</v>
      </c>
      <c r="BM4229">
        <v>15.917274028642099</v>
      </c>
      <c r="BN4229">
        <v>16.171708026300099</v>
      </c>
      <c r="BO4229">
        <v>16.3119931820513</v>
      </c>
      <c r="BP4229">
        <v>16.713773136861899</v>
      </c>
      <c r="BQ4229">
        <v>16.7607714994449</v>
      </c>
      <c r="BR4229">
        <v>15.5703822224582</v>
      </c>
      <c r="BS4229">
        <v>16.676691306537499</v>
      </c>
      <c r="BT4229">
        <v>17.052519610904699</v>
      </c>
      <c r="BU4229">
        <v>0.322202506853976</v>
      </c>
      <c r="BW4229">
        <v>-0.13373210257159199</v>
      </c>
      <c r="BY4229">
        <v>0.21988036879845499</v>
      </c>
      <c r="CA4229">
        <v>-0.13373210257159199</v>
      </c>
      <c r="CC4229">
        <v>0.31207794191181698</v>
      </c>
      <c r="CE4229">
        <v>0.23640406637247899</v>
      </c>
      <c r="CG4229">
        <v>0.146967609412371</v>
      </c>
      <c r="CI4229">
        <v>0.23640406637247899</v>
      </c>
      <c r="CK4229">
        <v>0.64187438584536305</v>
      </c>
      <c r="CM4229">
        <v>0.30050640856357802</v>
      </c>
      <c r="CO4229">
        <v>0.50473244714570298</v>
      </c>
      <c r="CQ4229">
        <v>0.30050640856357802</v>
      </c>
      <c r="CS4229">
        <v>8.8127897184824694E-2</v>
      </c>
      <c r="CU4229">
        <v>-6.9629760380493594E-2</v>
      </c>
      <c r="CW4229">
        <v>5.2848392342748199E-2</v>
      </c>
      <c r="CY4229">
        <v>-6.9629760380493594E-2</v>
      </c>
    </row>
    <row r="4230" spans="1:103" x14ac:dyDescent="0.25">
      <c r="A4230">
        <v>5198</v>
      </c>
      <c r="B4230" t="s">
        <v>14321</v>
      </c>
      <c r="C4230" t="s">
        <v>14321</v>
      </c>
      <c r="D4230" t="s">
        <v>14322</v>
      </c>
      <c r="E4230" t="s">
        <v>14323</v>
      </c>
      <c r="G4230">
        <v>649566</v>
      </c>
      <c r="H4230">
        <v>639675</v>
      </c>
      <c r="I4230">
        <v>587937</v>
      </c>
      <c r="J4230">
        <v>623676</v>
      </c>
      <c r="K4230">
        <v>981642</v>
      </c>
      <c r="L4230">
        <v>1368850</v>
      </c>
      <c r="M4230">
        <v>1179910</v>
      </c>
      <c r="N4230">
        <v>1092830</v>
      </c>
      <c r="O4230">
        <v>654169</v>
      </c>
      <c r="P4230">
        <v>598282</v>
      </c>
      <c r="Q4230">
        <v>722362</v>
      </c>
      <c r="R4230">
        <v>480150</v>
      </c>
      <c r="S4230">
        <v>853662</v>
      </c>
      <c r="T4230">
        <v>928436</v>
      </c>
      <c r="U4230">
        <v>934908</v>
      </c>
      <c r="V4230">
        <v>884589</v>
      </c>
      <c r="W4230">
        <v>19.309116594467401</v>
      </c>
      <c r="X4230">
        <v>19.286979574894499</v>
      </c>
      <c r="Y4230">
        <v>19.165302046748401</v>
      </c>
      <c r="Z4230">
        <v>19.250437217325398</v>
      </c>
      <c r="AA4230">
        <v>19.9048374511224</v>
      </c>
      <c r="AB4230">
        <v>20.3845329325652</v>
      </c>
      <c r="AC4230">
        <v>20.170245388652301</v>
      </c>
      <c r="AD4230">
        <v>20.059637562985301</v>
      </c>
      <c r="AE4230">
        <v>19.319303868516698</v>
      </c>
      <c r="AF4230">
        <v>19.190466132948</v>
      </c>
      <c r="AG4230">
        <v>19.462362475985501</v>
      </c>
      <c r="AH4230">
        <v>18.873125652041399</v>
      </c>
      <c r="AI4230">
        <v>19.703305434859001</v>
      </c>
      <c r="AJ4230">
        <v>19.824442938539399</v>
      </c>
      <c r="AK4230">
        <v>19.834464877432598</v>
      </c>
      <c r="AL4230">
        <v>19.7546477766506</v>
      </c>
      <c r="AM4230">
        <v>17</v>
      </c>
      <c r="AN4230">
        <v>17</v>
      </c>
      <c r="AO4230">
        <v>19.309116594467401</v>
      </c>
      <c r="AP4230">
        <v>19.286979574894499</v>
      </c>
      <c r="AQ4230">
        <v>19.165302046748401</v>
      </c>
      <c r="AR4230">
        <v>19.250437217325398</v>
      </c>
      <c r="AS4230">
        <v>19.9048374511224</v>
      </c>
      <c r="AT4230">
        <v>20.3845329325652</v>
      </c>
      <c r="AU4230">
        <v>20.170245388652301</v>
      </c>
      <c r="AV4230">
        <v>20.059637562985301</v>
      </c>
      <c r="AW4230">
        <v>19.319303868516698</v>
      </c>
      <c r="AX4230">
        <v>19.190466132948</v>
      </c>
      <c r="AY4230">
        <v>19.462362475985501</v>
      </c>
      <c r="AZ4230">
        <v>18.873125652041399</v>
      </c>
      <c r="BA4230">
        <v>19.703305434859001</v>
      </c>
      <c r="BB4230">
        <v>19.824442938539399</v>
      </c>
      <c r="BC4230">
        <v>19.834464877432598</v>
      </c>
      <c r="BD4230">
        <v>19.7546477766506</v>
      </c>
      <c r="BE4230">
        <v>18.271449637264801</v>
      </c>
      <c r="BF4230">
        <v>18.279828124380799</v>
      </c>
      <c r="BG4230">
        <v>18.232445458551101</v>
      </c>
      <c r="BH4230">
        <v>18.263916856729601</v>
      </c>
      <c r="BI4230">
        <v>18.633799159029898</v>
      </c>
      <c r="BJ4230">
        <v>18.815238132782401</v>
      </c>
      <c r="BK4230">
        <v>18.686528729109401</v>
      </c>
      <c r="BL4230">
        <v>18.6456558189813</v>
      </c>
      <c r="BM4230">
        <v>18.403762996598399</v>
      </c>
      <c r="BN4230">
        <v>18.325583929034501</v>
      </c>
      <c r="BO4230">
        <v>18.4185573659067</v>
      </c>
      <c r="BP4230">
        <v>18.115339294612699</v>
      </c>
      <c r="BQ4230">
        <v>18.5165819712334</v>
      </c>
      <c r="BR4230">
        <v>18.638842758232101</v>
      </c>
      <c r="BS4230">
        <v>18.562938839338901</v>
      </c>
      <c r="BT4230">
        <v>18.506520584525902</v>
      </c>
      <c r="BU4230">
        <v>4.4178712098013797</v>
      </c>
      <c r="BV4230" t="s">
        <v>102</v>
      </c>
      <c r="BW4230">
        <v>0.43339544074417802</v>
      </c>
      <c r="BY4230">
        <v>2.6914155735388099</v>
      </c>
      <c r="BZ4230" t="s">
        <v>102</v>
      </c>
      <c r="CA4230">
        <v>0.43339544074417802</v>
      </c>
      <c r="CC4230">
        <v>1.89203422426568</v>
      </c>
      <c r="CD4230" t="s">
        <v>102</v>
      </c>
      <c r="CE4230">
        <v>0.240410141794523</v>
      </c>
      <c r="CG4230">
        <v>1.0591605114692</v>
      </c>
      <c r="CI4230">
        <v>0.240410141794523</v>
      </c>
      <c r="CK4230">
        <v>0.33968918929651698</v>
      </c>
      <c r="CM4230">
        <v>-5.3900877306485698E-2</v>
      </c>
      <c r="CO4230">
        <v>0.26160050855946498</v>
      </c>
      <c r="CQ4230">
        <v>-5.3900877306485698E-2</v>
      </c>
      <c r="CS4230">
        <v>1.30115533540756</v>
      </c>
      <c r="CT4230" t="s">
        <v>102</v>
      </c>
      <c r="CU4230">
        <v>0.139084421643168</v>
      </c>
      <c r="CW4230">
        <v>0.85365775075869499</v>
      </c>
      <c r="CY4230">
        <v>0.139084421643168</v>
      </c>
    </row>
    <row r="4231" spans="1:103" x14ac:dyDescent="0.25">
      <c r="A4231">
        <v>5199</v>
      </c>
      <c r="B4231" t="s">
        <v>14324</v>
      </c>
      <c r="C4231" t="s">
        <v>14324</v>
      </c>
      <c r="D4231" t="s">
        <v>14325</v>
      </c>
      <c r="E4231" t="s">
        <v>14326</v>
      </c>
      <c r="G4231">
        <v>961277</v>
      </c>
      <c r="H4231">
        <v>1040660</v>
      </c>
      <c r="I4231">
        <v>1007940</v>
      </c>
      <c r="J4231">
        <v>1071680</v>
      </c>
      <c r="K4231">
        <v>1138820</v>
      </c>
      <c r="L4231">
        <v>1362710</v>
      </c>
      <c r="M4231">
        <v>1424800</v>
      </c>
      <c r="N4231">
        <v>1298860</v>
      </c>
      <c r="O4231">
        <v>978311</v>
      </c>
      <c r="P4231">
        <v>1003580</v>
      </c>
      <c r="Q4231">
        <v>1184210</v>
      </c>
      <c r="R4231">
        <v>1257480</v>
      </c>
      <c r="S4231">
        <v>1140110</v>
      </c>
      <c r="T4231">
        <v>1234970</v>
      </c>
      <c r="U4231">
        <v>1319770</v>
      </c>
      <c r="V4231">
        <v>1304620</v>
      </c>
      <c r="W4231">
        <v>19.874592689975799</v>
      </c>
      <c r="X4231">
        <v>19.989067363768498</v>
      </c>
      <c r="Y4231">
        <v>19.942978330901202</v>
      </c>
      <c r="Z4231">
        <v>20.031442755594</v>
      </c>
      <c r="AA4231">
        <v>20.119108304404399</v>
      </c>
      <c r="AB4231">
        <v>20.378047142416001</v>
      </c>
      <c r="AC4231">
        <v>20.442327990876301</v>
      </c>
      <c r="AD4231">
        <v>20.308814504967099</v>
      </c>
      <c r="AE4231">
        <v>19.899933637808498</v>
      </c>
      <c r="AF4231">
        <v>19.936724194498002</v>
      </c>
      <c r="AG4231">
        <v>20.175493511012299</v>
      </c>
      <c r="AH4231">
        <v>20.2621040237245</v>
      </c>
      <c r="AI4231">
        <v>20.120741594414699</v>
      </c>
      <c r="AJ4231">
        <v>20.2360445654848</v>
      </c>
      <c r="AK4231">
        <v>20.331855098323501</v>
      </c>
      <c r="AL4231">
        <v>20.3151982198364</v>
      </c>
      <c r="AM4231">
        <v>23</v>
      </c>
      <c r="AN4231">
        <v>23</v>
      </c>
      <c r="AO4231">
        <v>19.874592689975799</v>
      </c>
      <c r="AP4231">
        <v>19.989067363768498</v>
      </c>
      <c r="AQ4231">
        <v>19.942978330901202</v>
      </c>
      <c r="AR4231">
        <v>20.031442755594</v>
      </c>
      <c r="AS4231">
        <v>20.119108304404399</v>
      </c>
      <c r="AT4231">
        <v>20.378047142416001</v>
      </c>
      <c r="AU4231">
        <v>20.442327990876301</v>
      </c>
      <c r="AV4231">
        <v>20.308814504967099</v>
      </c>
      <c r="AW4231">
        <v>19.899933637808498</v>
      </c>
      <c r="AX4231">
        <v>19.936724194498002</v>
      </c>
      <c r="AY4231">
        <v>20.175493511012299</v>
      </c>
      <c r="AZ4231">
        <v>20.2621040237245</v>
      </c>
      <c r="BA4231">
        <v>20.120741594414699</v>
      </c>
      <c r="BB4231">
        <v>20.2360445654848</v>
      </c>
      <c r="BC4231">
        <v>20.331855098323501</v>
      </c>
      <c r="BD4231">
        <v>20.3151982198364</v>
      </c>
      <c r="BE4231">
        <v>18.533257888470398</v>
      </c>
      <c r="BF4231">
        <v>18.591808789364901</v>
      </c>
      <c r="BG4231">
        <v>18.5752084663735</v>
      </c>
      <c r="BH4231">
        <v>18.6067191048909</v>
      </c>
      <c r="BI4231">
        <v>18.717750902792101</v>
      </c>
      <c r="BJ4231">
        <v>18.812630795939398</v>
      </c>
      <c r="BK4231">
        <v>18.799659930458201</v>
      </c>
      <c r="BL4231">
        <v>18.7488294713709</v>
      </c>
      <c r="BM4231">
        <v>18.642802662147101</v>
      </c>
      <c r="BN4231">
        <v>18.636654603006001</v>
      </c>
      <c r="BO4231">
        <v>18.719840254635599</v>
      </c>
      <c r="BP4231">
        <v>18.730842889528699</v>
      </c>
      <c r="BQ4231">
        <v>18.6935563981069</v>
      </c>
      <c r="BR4231">
        <v>18.800360998252099</v>
      </c>
      <c r="BS4231">
        <v>18.774571161913901</v>
      </c>
      <c r="BT4231">
        <v>18.747917413971599</v>
      </c>
      <c r="BU4231">
        <v>2.6641548890976998</v>
      </c>
      <c r="BV4231" t="s">
        <v>102</v>
      </c>
      <c r="BW4231">
        <v>0.192969212865236</v>
      </c>
      <c r="BY4231">
        <v>1.7096388083221401</v>
      </c>
      <c r="BZ4231" t="s">
        <v>102</v>
      </c>
      <c r="CA4231">
        <v>0.192969212865236</v>
      </c>
      <c r="CC4231">
        <v>0.84292777452535605</v>
      </c>
      <c r="CE4231">
        <v>7.1566390731764004E-2</v>
      </c>
      <c r="CG4231">
        <v>0.43323917838132198</v>
      </c>
      <c r="CI4231">
        <v>7.1566390731764004E-2</v>
      </c>
      <c r="CK4231">
        <v>1.5616614460051901</v>
      </c>
      <c r="CL4231" t="s">
        <v>102</v>
      </c>
      <c r="CM4231">
        <v>-0.105786540054449</v>
      </c>
      <c r="CO4231">
        <v>1.2501126504204201</v>
      </c>
      <c r="CQ4231">
        <v>-0.105786540054449</v>
      </c>
      <c r="CS4231">
        <v>0.121597321706402</v>
      </c>
      <c r="CU4231">
        <v>1.5616282079022799E-2</v>
      </c>
      <c r="CW4231">
        <v>7.4358461712859203E-2</v>
      </c>
      <c r="CY4231">
        <v>1.5616282079022799E-2</v>
      </c>
    </row>
    <row r="4232" spans="1:103" x14ac:dyDescent="0.25">
      <c r="A4232">
        <v>5200</v>
      </c>
      <c r="B4232" t="s">
        <v>14327</v>
      </c>
      <c r="C4232" t="s">
        <v>14327</v>
      </c>
      <c r="D4232" t="s">
        <v>14328</v>
      </c>
      <c r="E4232" t="s">
        <v>14329</v>
      </c>
      <c r="G4232">
        <v>344181</v>
      </c>
      <c r="H4232">
        <v>327698</v>
      </c>
      <c r="I4232">
        <v>304853</v>
      </c>
      <c r="J4232">
        <v>339412</v>
      </c>
      <c r="K4232">
        <v>317205</v>
      </c>
      <c r="L4232">
        <v>350556</v>
      </c>
      <c r="M4232">
        <v>349448</v>
      </c>
      <c r="N4232">
        <v>339922</v>
      </c>
      <c r="O4232">
        <v>154988</v>
      </c>
      <c r="P4232">
        <v>143854</v>
      </c>
      <c r="Q4232">
        <v>167417</v>
      </c>
      <c r="R4232">
        <v>158222</v>
      </c>
      <c r="S4232">
        <v>220492</v>
      </c>
      <c r="T4232">
        <v>210978</v>
      </c>
      <c r="U4232">
        <v>195538</v>
      </c>
      <c r="V4232">
        <v>185254</v>
      </c>
      <c r="W4232">
        <v>18.392807932179899</v>
      </c>
      <c r="X4232">
        <v>18.322007342316301</v>
      </c>
      <c r="Y4232">
        <v>18.217754217786698</v>
      </c>
      <c r="Z4232">
        <v>18.3726780470794</v>
      </c>
      <c r="AA4232">
        <v>18.275055986394001</v>
      </c>
      <c r="AB4232">
        <v>18.4192854021789</v>
      </c>
      <c r="AC4232">
        <v>18.414718264161699</v>
      </c>
      <c r="AD4232">
        <v>18.374844211614299</v>
      </c>
      <c r="AE4232">
        <v>17.2417969930932</v>
      </c>
      <c r="AF4232">
        <v>17.134245811606601</v>
      </c>
      <c r="AG4232">
        <v>17.353086505135298</v>
      </c>
      <c r="AH4232">
        <v>17.271590687927599</v>
      </c>
      <c r="AI4232">
        <v>17.750366786592799</v>
      </c>
      <c r="AJ4232">
        <v>17.6867330423471</v>
      </c>
      <c r="AK4232">
        <v>17.577089476262199</v>
      </c>
      <c r="AL4232">
        <v>17.499145167941499</v>
      </c>
      <c r="AM4232">
        <v>16</v>
      </c>
      <c r="AN4232">
        <v>16</v>
      </c>
      <c r="AO4232">
        <v>18.392807932179899</v>
      </c>
      <c r="AP4232">
        <v>18.322007342316301</v>
      </c>
      <c r="AQ4232">
        <v>18.217754217786698</v>
      </c>
      <c r="AR4232">
        <v>18.3726780470794</v>
      </c>
      <c r="AS4232">
        <v>18.275055986394001</v>
      </c>
      <c r="AT4232">
        <v>18.4192854021789</v>
      </c>
      <c r="AU4232">
        <v>18.414718264161699</v>
      </c>
      <c r="AV4232">
        <v>18.374844211614299</v>
      </c>
      <c r="AW4232">
        <v>17.2417969930932</v>
      </c>
      <c r="AX4232">
        <v>17.134245811606601</v>
      </c>
      <c r="AY4232">
        <v>17.353086505135298</v>
      </c>
      <c r="AZ4232">
        <v>17.271590687927599</v>
      </c>
      <c r="BA4232">
        <v>17.750366786592799</v>
      </c>
      <c r="BB4232">
        <v>17.6867330423471</v>
      </c>
      <c r="BC4232">
        <v>17.577089476262199</v>
      </c>
      <c r="BD4232">
        <v>17.499145167941499</v>
      </c>
      <c r="BE4232">
        <v>17.847210362884301</v>
      </c>
      <c r="BF4232">
        <v>17.851031777852999</v>
      </c>
      <c r="BG4232">
        <v>17.814811089947</v>
      </c>
      <c r="BH4232">
        <v>17.878647095939598</v>
      </c>
      <c r="BI4232">
        <v>17.995247560342801</v>
      </c>
      <c r="BJ4232">
        <v>18.025193716631701</v>
      </c>
      <c r="BK4232">
        <v>17.956585355403199</v>
      </c>
      <c r="BL4232">
        <v>17.9480540176259</v>
      </c>
      <c r="BM4232">
        <v>17.5484734903747</v>
      </c>
      <c r="BN4232">
        <v>17.4684677729086</v>
      </c>
      <c r="BO4232">
        <v>17.527432556564499</v>
      </c>
      <c r="BP4232">
        <v>17.405644638531601</v>
      </c>
      <c r="BQ4232">
        <v>17.6886225573583</v>
      </c>
      <c r="BR4232">
        <v>17.799975471266301</v>
      </c>
      <c r="BS4232">
        <v>17.6024583573993</v>
      </c>
      <c r="BT4232">
        <v>17.535205361841602</v>
      </c>
      <c r="BU4232">
        <v>1.93762762707071</v>
      </c>
      <c r="BV4232" t="s">
        <v>102</v>
      </c>
      <c r="BW4232">
        <v>0.13334508084493901</v>
      </c>
      <c r="BY4232">
        <v>1.2946851564623401</v>
      </c>
      <c r="CA4232">
        <v>0.13334508084493901</v>
      </c>
      <c r="CC4232">
        <v>1.45200021343453</v>
      </c>
      <c r="CD4232" t="s">
        <v>102</v>
      </c>
      <c r="CE4232">
        <v>0.16906082237150899</v>
      </c>
      <c r="CG4232">
        <v>0.79395934552929504</v>
      </c>
      <c r="CI4232">
        <v>0.16906082237150899</v>
      </c>
      <c r="CK4232">
        <v>4.4539962463080798</v>
      </c>
      <c r="CL4232" t="s">
        <v>102</v>
      </c>
      <c r="CM4232">
        <v>0.36042046706113201</v>
      </c>
      <c r="CO4232">
        <v>3.3453984031123798</v>
      </c>
      <c r="CP4232" t="s">
        <v>102</v>
      </c>
      <c r="CQ4232">
        <v>0.36042046706113201</v>
      </c>
      <c r="CS4232">
        <v>2.90396608028612</v>
      </c>
      <c r="CT4232" t="s">
        <v>102</v>
      </c>
      <c r="CU4232">
        <v>0.32470472553456198</v>
      </c>
      <c r="CW4232">
        <v>1.93271210981214</v>
      </c>
      <c r="CX4232" t="s">
        <v>102</v>
      </c>
      <c r="CY4232">
        <v>0.32470472553456198</v>
      </c>
    </row>
    <row r="4233" spans="1:103" x14ac:dyDescent="0.25">
      <c r="A4233">
        <v>5204</v>
      </c>
      <c r="B4233" t="s">
        <v>14330</v>
      </c>
      <c r="C4233" t="s">
        <v>14331</v>
      </c>
      <c r="D4233" t="s">
        <v>14332</v>
      </c>
      <c r="E4233" t="s">
        <v>14333</v>
      </c>
      <c r="G4233">
        <v>11659300</v>
      </c>
      <c r="H4233">
        <v>12654800</v>
      </c>
      <c r="I4233">
        <v>11438900</v>
      </c>
      <c r="J4233">
        <v>13552900</v>
      </c>
      <c r="K4233">
        <v>6684990</v>
      </c>
      <c r="L4233">
        <v>10949800</v>
      </c>
      <c r="M4233">
        <v>8088640</v>
      </c>
      <c r="N4233">
        <v>9380800</v>
      </c>
      <c r="O4233">
        <v>12309000</v>
      </c>
      <c r="P4233">
        <v>11948500</v>
      </c>
      <c r="Q4233">
        <v>10397200</v>
      </c>
      <c r="R4233">
        <v>9841050</v>
      </c>
      <c r="S4233">
        <v>8529230</v>
      </c>
      <c r="T4233">
        <v>9563190</v>
      </c>
      <c r="U4233">
        <v>8732650</v>
      </c>
      <c r="V4233">
        <v>10243600</v>
      </c>
      <c r="W4233">
        <v>23.4749778389554</v>
      </c>
      <c r="X4233">
        <v>23.593181371084199</v>
      </c>
      <c r="Y4233">
        <v>23.447444988981101</v>
      </c>
      <c r="Z4233">
        <v>23.692098251434</v>
      </c>
      <c r="AA4233">
        <v>22.672493971533399</v>
      </c>
      <c r="AB4233">
        <v>23.3844011832029</v>
      </c>
      <c r="AC4233">
        <v>22.9474657218936</v>
      </c>
      <c r="AD4233">
        <v>23.1612795311711</v>
      </c>
      <c r="AE4233">
        <v>23.553210224275698</v>
      </c>
      <c r="AF4233">
        <v>23.510326179623299</v>
      </c>
      <c r="AG4233">
        <v>23.3096917223858</v>
      </c>
      <c r="AH4233">
        <v>23.230380822792799</v>
      </c>
      <c r="AI4233">
        <v>23.023984073432299</v>
      </c>
      <c r="AJ4233">
        <v>23.189060508609199</v>
      </c>
      <c r="AK4233">
        <v>23.057988088209399</v>
      </c>
      <c r="AL4233">
        <v>23.288219487889801</v>
      </c>
      <c r="AM4233">
        <v>46</v>
      </c>
      <c r="AN4233">
        <v>46</v>
      </c>
      <c r="AO4233">
        <v>23.4749778389554</v>
      </c>
      <c r="AP4233">
        <v>23.593181371084199</v>
      </c>
      <c r="AQ4233">
        <v>23.447444988981101</v>
      </c>
      <c r="AR4233">
        <v>23.692098251434</v>
      </c>
      <c r="AS4233">
        <v>22.672493971533399</v>
      </c>
      <c r="AT4233">
        <v>23.3844011832029</v>
      </c>
      <c r="AU4233">
        <v>22.9474657218936</v>
      </c>
      <c r="AV4233">
        <v>23.1612795311711</v>
      </c>
      <c r="AW4233">
        <v>23.553210224275698</v>
      </c>
      <c r="AX4233">
        <v>23.510326179623299</v>
      </c>
      <c r="AY4233">
        <v>23.3096917223858</v>
      </c>
      <c r="AZ4233">
        <v>23.230380822792799</v>
      </c>
      <c r="BA4233">
        <v>23.023984073432299</v>
      </c>
      <c r="BB4233">
        <v>23.189060508609199</v>
      </c>
      <c r="BC4233">
        <v>23.057988088209399</v>
      </c>
      <c r="BD4233">
        <v>23.288219487889801</v>
      </c>
      <c r="BE4233">
        <v>20.200190490941299</v>
      </c>
      <c r="BF4233">
        <v>20.1933376900231</v>
      </c>
      <c r="BG4233">
        <v>20.119811994878201</v>
      </c>
      <c r="BH4233">
        <v>20.213469469939</v>
      </c>
      <c r="BI4233">
        <v>19.7181724532247</v>
      </c>
      <c r="BJ4233">
        <v>20.0212079274059</v>
      </c>
      <c r="BK4233">
        <v>19.841289342768299</v>
      </c>
      <c r="BL4233">
        <v>19.929914818700802</v>
      </c>
      <c r="BM4233">
        <v>20.146821332170301</v>
      </c>
      <c r="BN4233">
        <v>20.126277074500901</v>
      </c>
      <c r="BO4233">
        <v>20.043973190367598</v>
      </c>
      <c r="BP4233">
        <v>20.046187374208198</v>
      </c>
      <c r="BQ4233">
        <v>19.924402509631701</v>
      </c>
      <c r="BR4233">
        <v>19.959165790702201</v>
      </c>
      <c r="BS4233">
        <v>19.9345011968561</v>
      </c>
      <c r="BT4233">
        <v>20.028226646988799</v>
      </c>
      <c r="BU4233">
        <v>2.5900448026439999</v>
      </c>
      <c r="BV4233" t="s">
        <v>102</v>
      </c>
      <c r="BW4233">
        <v>-0.30405627592047302</v>
      </c>
      <c r="BY4233">
        <v>1.66794790550575</v>
      </c>
      <c r="BZ4233" t="s">
        <v>102</v>
      </c>
      <c r="CA4233">
        <v>-0.30405627592047302</v>
      </c>
      <c r="CC4233">
        <v>1.66395536873688</v>
      </c>
      <c r="CD4233" t="s">
        <v>102</v>
      </c>
      <c r="CE4233">
        <v>-0.12924070676705601</v>
      </c>
      <c r="CG4233">
        <v>0.91437946818286298</v>
      </c>
      <c r="CI4233">
        <v>-0.12924070676705601</v>
      </c>
      <c r="CK4233">
        <v>1.2035943441722501</v>
      </c>
      <c r="CM4233">
        <v>9.0887668633662599E-2</v>
      </c>
      <c r="CO4233">
        <v>0.96035113314126996</v>
      </c>
      <c r="CQ4233">
        <v>9.0887668633662599E-2</v>
      </c>
      <c r="CS4233">
        <v>0.553808838520499</v>
      </c>
      <c r="CU4233">
        <v>-8.3927900519753906E-2</v>
      </c>
      <c r="CW4233">
        <v>0.35049033907182198</v>
      </c>
      <c r="CY4233">
        <v>-8.3927900519753906E-2</v>
      </c>
    </row>
    <row r="4234" spans="1:103" x14ac:dyDescent="0.25">
      <c r="A4234">
        <v>5205</v>
      </c>
      <c r="B4234" t="s">
        <v>14334</v>
      </c>
      <c r="C4234" t="s">
        <v>14334</v>
      </c>
      <c r="D4234" t="s">
        <v>14335</v>
      </c>
      <c r="E4234" t="s">
        <v>14336</v>
      </c>
      <c r="G4234">
        <v>193958</v>
      </c>
      <c r="H4234">
        <v>191237</v>
      </c>
      <c r="I4234">
        <v>192030</v>
      </c>
      <c r="J4234">
        <v>201007</v>
      </c>
      <c r="K4234">
        <v>196314</v>
      </c>
      <c r="L4234">
        <v>213252</v>
      </c>
      <c r="M4234">
        <v>223281</v>
      </c>
      <c r="N4234">
        <v>218603</v>
      </c>
      <c r="O4234">
        <v>345869</v>
      </c>
      <c r="P4234">
        <v>271776</v>
      </c>
      <c r="Q4234">
        <v>479480</v>
      </c>
      <c r="R4234">
        <v>243228</v>
      </c>
      <c r="S4234">
        <v>222331</v>
      </c>
      <c r="T4234">
        <v>310650</v>
      </c>
      <c r="U4234">
        <v>354994</v>
      </c>
      <c r="V4234">
        <v>344306</v>
      </c>
      <c r="W4234">
        <v>17.565384756994899</v>
      </c>
      <c r="X4234">
        <v>17.545002153363701</v>
      </c>
      <c r="Y4234">
        <v>17.550972188874098</v>
      </c>
      <c r="Z4234">
        <v>17.616886218076999</v>
      </c>
      <c r="AA4234">
        <v>17.582803535729699</v>
      </c>
      <c r="AB4234">
        <v>17.702199746468299</v>
      </c>
      <c r="AC4234">
        <v>17.768500965310501</v>
      </c>
      <c r="AD4234">
        <v>17.737953674419199</v>
      </c>
      <c r="AE4234">
        <v>18.399866186180301</v>
      </c>
      <c r="AF4234">
        <v>18.052058534626902</v>
      </c>
      <c r="AG4234">
        <v>18.871111113449501</v>
      </c>
      <c r="AH4234">
        <v>17.8919497934153</v>
      </c>
      <c r="AI4234">
        <v>17.762349594318501</v>
      </c>
      <c r="AJ4234">
        <v>18.244930528716299</v>
      </c>
      <c r="AK4234">
        <v>18.437435115269899</v>
      </c>
      <c r="AL4234">
        <v>18.393331796485501</v>
      </c>
      <c r="AM4234">
        <v>20</v>
      </c>
      <c r="AN4234">
        <v>20</v>
      </c>
      <c r="AO4234">
        <v>17.565384756994899</v>
      </c>
      <c r="AP4234">
        <v>17.545002153363701</v>
      </c>
      <c r="AQ4234">
        <v>17.550972188874098</v>
      </c>
      <c r="AR4234">
        <v>17.616886218076999</v>
      </c>
      <c r="AS4234">
        <v>17.582803535729699</v>
      </c>
      <c r="AT4234">
        <v>17.702199746468299</v>
      </c>
      <c r="AU4234">
        <v>17.768500965310501</v>
      </c>
      <c r="AV4234">
        <v>17.737953674419199</v>
      </c>
      <c r="AW4234">
        <v>18.399866186180301</v>
      </c>
      <c r="AX4234">
        <v>18.052058534626902</v>
      </c>
      <c r="AY4234">
        <v>18.871111113449501</v>
      </c>
      <c r="AZ4234">
        <v>17.8919497934153</v>
      </c>
      <c r="BA4234">
        <v>17.762349594318501</v>
      </c>
      <c r="BB4234">
        <v>18.244930528716299</v>
      </c>
      <c r="BC4234">
        <v>18.437435115269899</v>
      </c>
      <c r="BD4234">
        <v>18.393331796485501</v>
      </c>
      <c r="BE4234">
        <v>17.464123940270198</v>
      </c>
      <c r="BF4234">
        <v>17.505760717186401</v>
      </c>
      <c r="BG4234">
        <v>17.520925036779001</v>
      </c>
      <c r="BH4234">
        <v>17.546911755498499</v>
      </c>
      <c r="BI4234">
        <v>17.7240216821295</v>
      </c>
      <c r="BJ4234">
        <v>17.736919843017098</v>
      </c>
      <c r="BK4234">
        <v>17.687889971156299</v>
      </c>
      <c r="BL4234">
        <v>17.684344533224198</v>
      </c>
      <c r="BM4234">
        <v>18.025239387058701</v>
      </c>
      <c r="BN4234">
        <v>17.851049398541601</v>
      </c>
      <c r="BO4234">
        <v>18.168766079704898</v>
      </c>
      <c r="BP4234">
        <v>17.680546874125</v>
      </c>
      <c r="BQ4234">
        <v>17.693702736640901</v>
      </c>
      <c r="BR4234">
        <v>18.019019978575599</v>
      </c>
      <c r="BS4234">
        <v>17.9685229444238</v>
      </c>
      <c r="BT4234">
        <v>17.920280103441101</v>
      </c>
      <c r="BU4234">
        <v>2.89715345054146</v>
      </c>
      <c r="BV4234" t="s">
        <v>102</v>
      </c>
      <c r="BW4234">
        <v>0.19886364494825401</v>
      </c>
      <c r="BY4234">
        <v>1.8302534654373801</v>
      </c>
      <c r="BZ4234" t="s">
        <v>102</v>
      </c>
      <c r="CA4234">
        <v>0.19886364494825401</v>
      </c>
      <c r="CC4234">
        <v>9.7596028768300702E-2</v>
      </c>
      <c r="CE4234">
        <v>-3.10189940872263E-2</v>
      </c>
      <c r="CG4234">
        <v>4.22527020868858E-2</v>
      </c>
      <c r="CI4234">
        <v>-3.10189940872263E-2</v>
      </c>
      <c r="CK4234">
        <v>2.50933282479303</v>
      </c>
      <c r="CL4234" t="s">
        <v>102</v>
      </c>
      <c r="CM4234">
        <v>-0.42197007242402401</v>
      </c>
      <c r="CO4234">
        <v>1.9857850450969301</v>
      </c>
      <c r="CP4234" t="s">
        <v>102</v>
      </c>
      <c r="CQ4234">
        <v>-0.42197007242402401</v>
      </c>
      <c r="CS4234">
        <v>1.4564958845008</v>
      </c>
      <c r="CT4234" t="s">
        <v>102</v>
      </c>
      <c r="CU4234">
        <v>-0.19208743338854301</v>
      </c>
      <c r="CW4234">
        <v>0.962341550185979</v>
      </c>
      <c r="CY4234">
        <v>-0.19208743338854301</v>
      </c>
    </row>
    <row r="4235" spans="1:103" x14ac:dyDescent="0.25">
      <c r="A4235">
        <v>5206</v>
      </c>
      <c r="B4235" t="s">
        <v>14337</v>
      </c>
      <c r="C4235" t="s">
        <v>14337</v>
      </c>
      <c r="D4235" t="s">
        <v>14338</v>
      </c>
      <c r="E4235" t="s">
        <v>14339</v>
      </c>
      <c r="G4235">
        <v>538542</v>
      </c>
      <c r="H4235">
        <v>617349</v>
      </c>
      <c r="I4235">
        <v>557559</v>
      </c>
      <c r="J4235">
        <v>567237</v>
      </c>
      <c r="K4235">
        <v>523037</v>
      </c>
      <c r="L4235">
        <v>385311</v>
      </c>
      <c r="M4235">
        <v>503291</v>
      </c>
      <c r="N4235">
        <v>524185</v>
      </c>
      <c r="O4235">
        <v>501403</v>
      </c>
      <c r="P4235">
        <v>517863</v>
      </c>
      <c r="Q4235">
        <v>482848</v>
      </c>
      <c r="R4235">
        <v>595762</v>
      </c>
      <c r="S4235">
        <v>515619</v>
      </c>
      <c r="T4235">
        <v>495937</v>
      </c>
      <c r="U4235">
        <v>623383</v>
      </c>
      <c r="V4235">
        <v>637751</v>
      </c>
      <c r="W4235">
        <v>19.038699336994299</v>
      </c>
      <c r="X4235">
        <v>19.235726779407699</v>
      </c>
      <c r="Y4235">
        <v>19.088764951225201</v>
      </c>
      <c r="Z4235">
        <v>19.113592114869501</v>
      </c>
      <c r="AA4235">
        <v>18.996553481766401</v>
      </c>
      <c r="AB4235">
        <v>18.555663847610202</v>
      </c>
      <c r="AC4235">
        <v>18.941033273798599</v>
      </c>
      <c r="AD4235">
        <v>18.999716544746999</v>
      </c>
      <c r="AE4235">
        <v>18.935611102583401</v>
      </c>
      <c r="AF4235">
        <v>18.982210959680199</v>
      </c>
      <c r="AG4235">
        <v>18.8812095762128</v>
      </c>
      <c r="AH4235">
        <v>19.184376580300299</v>
      </c>
      <c r="AI4235">
        <v>18.9759459008608</v>
      </c>
      <c r="AJ4235">
        <v>18.9197973378709</v>
      </c>
      <c r="AK4235">
        <v>19.249759286842899</v>
      </c>
      <c r="AL4235">
        <v>19.282633730426699</v>
      </c>
      <c r="AM4235">
        <v>15</v>
      </c>
      <c r="AN4235">
        <v>15</v>
      </c>
      <c r="AO4235">
        <v>19.038699336994299</v>
      </c>
      <c r="AP4235">
        <v>19.235726779407699</v>
      </c>
      <c r="AQ4235">
        <v>19.088764951225201</v>
      </c>
      <c r="AR4235">
        <v>19.113592114869501</v>
      </c>
      <c r="AS4235">
        <v>18.996553481766401</v>
      </c>
      <c r="AT4235">
        <v>18.555663847610202</v>
      </c>
      <c r="AU4235">
        <v>18.941033273798599</v>
      </c>
      <c r="AV4235">
        <v>18.999716544746999</v>
      </c>
      <c r="AW4235">
        <v>18.935611102583401</v>
      </c>
      <c r="AX4235">
        <v>18.982210959680199</v>
      </c>
      <c r="AY4235">
        <v>18.8812095762128</v>
      </c>
      <c r="AZ4235">
        <v>19.184376580300299</v>
      </c>
      <c r="BA4235">
        <v>18.9759459008608</v>
      </c>
      <c r="BB4235">
        <v>18.9197973378709</v>
      </c>
      <c r="BC4235">
        <v>19.249759286842899</v>
      </c>
      <c r="BD4235">
        <v>19.282633730426699</v>
      </c>
      <c r="BE4235">
        <v>18.146249881099799</v>
      </c>
      <c r="BF4235">
        <v>18.257053363914</v>
      </c>
      <c r="BG4235">
        <v>18.1987115185993</v>
      </c>
      <c r="BH4235">
        <v>18.2038522266174</v>
      </c>
      <c r="BI4235">
        <v>18.277931704867399</v>
      </c>
      <c r="BJ4235">
        <v>18.080018886301399</v>
      </c>
      <c r="BK4235">
        <v>18.1754256959522</v>
      </c>
      <c r="BL4235">
        <v>18.2067872710874</v>
      </c>
      <c r="BM4235">
        <v>18.245800392383298</v>
      </c>
      <c r="BN4235">
        <v>18.238774713236001</v>
      </c>
      <c r="BO4235">
        <v>18.1730324681856</v>
      </c>
      <c r="BP4235">
        <v>18.2532651753679</v>
      </c>
      <c r="BQ4235">
        <v>18.208213772375601</v>
      </c>
      <c r="BR4235">
        <v>18.283847161284999</v>
      </c>
      <c r="BS4235">
        <v>18.314155093777099</v>
      </c>
      <c r="BT4235">
        <v>18.303251288073799</v>
      </c>
      <c r="BU4235">
        <v>0.11300615831035001</v>
      </c>
      <c r="BW4235">
        <v>-1.64258580055083E-2</v>
      </c>
      <c r="BY4235">
        <v>7.4022564843292699E-2</v>
      </c>
      <c r="CA4235">
        <v>-1.64258580055083E-2</v>
      </c>
      <c r="CC4235">
        <v>0.56686832361328099</v>
      </c>
      <c r="CE4235">
        <v>4.9648641584706603E-2</v>
      </c>
      <c r="CG4235">
        <v>0.282790222556348</v>
      </c>
      <c r="CI4235">
        <v>4.9648641584706603E-2</v>
      </c>
      <c r="CK4235">
        <v>0.285450215435395</v>
      </c>
      <c r="CM4235">
        <v>-2.62514397355815E-2</v>
      </c>
      <c r="CO4235">
        <v>0.219626300951142</v>
      </c>
      <c r="CQ4235">
        <v>-2.62514397355815E-2</v>
      </c>
      <c r="CS4235">
        <v>0.82907264297625105</v>
      </c>
      <c r="CU4235">
        <v>-9.23259393257964E-2</v>
      </c>
      <c r="CW4235">
        <v>0.53275737275129798</v>
      </c>
      <c r="CY4235">
        <v>-9.23259393257964E-2</v>
      </c>
    </row>
    <row r="4236" spans="1:103" x14ac:dyDescent="0.25">
      <c r="A4236">
        <v>5207</v>
      </c>
      <c r="B4236" t="s">
        <v>14340</v>
      </c>
      <c r="C4236" t="s">
        <v>14340</v>
      </c>
      <c r="D4236" t="s">
        <v>14341</v>
      </c>
      <c r="E4236" t="s">
        <v>14342</v>
      </c>
      <c r="G4236">
        <v>495304</v>
      </c>
      <c r="H4236">
        <v>415508</v>
      </c>
      <c r="I4236">
        <v>470052</v>
      </c>
      <c r="J4236">
        <v>412203</v>
      </c>
      <c r="K4236">
        <v>461251</v>
      </c>
      <c r="L4236">
        <v>474374</v>
      </c>
      <c r="M4236">
        <v>513351</v>
      </c>
      <c r="N4236">
        <v>518576</v>
      </c>
      <c r="O4236">
        <v>343350</v>
      </c>
      <c r="P4236">
        <v>340568</v>
      </c>
      <c r="Q4236">
        <v>315081</v>
      </c>
      <c r="R4236">
        <v>320675</v>
      </c>
      <c r="S4236">
        <v>551606</v>
      </c>
      <c r="T4236">
        <v>511341</v>
      </c>
      <c r="U4236">
        <v>569356</v>
      </c>
      <c r="V4236">
        <v>445607</v>
      </c>
      <c r="W4236">
        <v>18.917954746442501</v>
      </c>
      <c r="X4236">
        <v>18.664516728686799</v>
      </c>
      <c r="Y4236">
        <v>18.8424608397215</v>
      </c>
      <c r="Z4236">
        <v>18.6529954792396</v>
      </c>
      <c r="AA4236">
        <v>18.8151925134005</v>
      </c>
      <c r="AB4236">
        <v>18.8556654137073</v>
      </c>
      <c r="AC4236">
        <v>18.969586069861698</v>
      </c>
      <c r="AD4236">
        <v>18.984195913404299</v>
      </c>
      <c r="AE4236">
        <v>18.389320438051499</v>
      </c>
      <c r="AF4236">
        <v>18.377583359217901</v>
      </c>
      <c r="AG4236">
        <v>18.265363234085001</v>
      </c>
      <c r="AH4236">
        <v>18.290752359298601</v>
      </c>
      <c r="AI4236">
        <v>19.0732786240428</v>
      </c>
      <c r="AJ4236">
        <v>18.963926182302501</v>
      </c>
      <c r="AK4236">
        <v>19.118971479925499</v>
      </c>
      <c r="AL4236">
        <v>18.765412370458399</v>
      </c>
      <c r="AM4236">
        <v>24</v>
      </c>
      <c r="AN4236">
        <v>24</v>
      </c>
      <c r="AO4236">
        <v>18.917954746442501</v>
      </c>
      <c r="AP4236">
        <v>18.664516728686799</v>
      </c>
      <c r="AQ4236">
        <v>18.8424608397215</v>
      </c>
      <c r="AR4236">
        <v>18.6529954792396</v>
      </c>
      <c r="AS4236">
        <v>18.8151925134005</v>
      </c>
      <c r="AT4236">
        <v>18.8556654137073</v>
      </c>
      <c r="AU4236">
        <v>18.969586069861698</v>
      </c>
      <c r="AV4236">
        <v>18.984195913404299</v>
      </c>
      <c r="AW4236">
        <v>18.389320438051499</v>
      </c>
      <c r="AX4236">
        <v>18.377583359217901</v>
      </c>
      <c r="AY4236">
        <v>18.265363234085001</v>
      </c>
      <c r="AZ4236">
        <v>18.290752359298601</v>
      </c>
      <c r="BA4236">
        <v>19.0732786240428</v>
      </c>
      <c r="BB4236">
        <v>18.963926182302501</v>
      </c>
      <c r="BC4236">
        <v>19.118971479925499</v>
      </c>
      <c r="BD4236">
        <v>18.765412370458399</v>
      </c>
      <c r="BE4236">
        <v>18.090346669017102</v>
      </c>
      <c r="BF4236">
        <v>18.0032297049734</v>
      </c>
      <c r="BG4236">
        <v>18.090152289240802</v>
      </c>
      <c r="BH4236">
        <v>18.001685206727299</v>
      </c>
      <c r="BI4236">
        <v>18.2068741190525</v>
      </c>
      <c r="BJ4236">
        <v>18.200621791770899</v>
      </c>
      <c r="BK4236">
        <v>18.1872978704098</v>
      </c>
      <c r="BL4236">
        <v>18.200360832869301</v>
      </c>
      <c r="BM4236">
        <v>18.020897804454801</v>
      </c>
      <c r="BN4236">
        <v>17.986741368648701</v>
      </c>
      <c r="BO4236">
        <v>17.912850319525599</v>
      </c>
      <c r="BP4236">
        <v>17.857269865618001</v>
      </c>
      <c r="BQ4236">
        <v>18.249478532284101</v>
      </c>
      <c r="BR4236">
        <v>18.3011639375563</v>
      </c>
      <c r="BS4236">
        <v>18.258506779476001</v>
      </c>
      <c r="BT4236">
        <v>18.080513802204901</v>
      </c>
      <c r="BU4236">
        <v>2.1442601518720301</v>
      </c>
      <c r="BV4236" t="s">
        <v>102</v>
      </c>
      <c r="BW4236">
        <v>0.15243518603601899</v>
      </c>
      <c r="BY4236">
        <v>1.4151901600315</v>
      </c>
      <c r="BZ4236" t="s">
        <v>102</v>
      </c>
      <c r="CA4236">
        <v>0.15243518603601899</v>
      </c>
      <c r="CC4236">
        <v>2.6147937549934701</v>
      </c>
      <c r="CD4236" t="s">
        <v>102</v>
      </c>
      <c r="CE4236">
        <v>0.27797592331856003</v>
      </c>
      <c r="CG4236">
        <v>1.5085308339914201</v>
      </c>
      <c r="CH4236" t="s">
        <v>102</v>
      </c>
      <c r="CI4236">
        <v>0.27797592331856003</v>
      </c>
      <c r="CK4236">
        <v>1.1394104432854499</v>
      </c>
      <c r="CM4236">
        <v>0.101913627927867</v>
      </c>
      <c r="CO4236">
        <v>0.90952635716705599</v>
      </c>
      <c r="CQ4236">
        <v>0.101913627927867</v>
      </c>
      <c r="CS4236">
        <v>0.15709120865937701</v>
      </c>
      <c r="CU4236">
        <v>-2.3627109354673999E-2</v>
      </c>
      <c r="CW4236">
        <v>9.5489928139907296E-2</v>
      </c>
      <c r="CY4236">
        <v>-2.3627109354673999E-2</v>
      </c>
    </row>
    <row r="4237" spans="1:103" x14ac:dyDescent="0.25">
      <c r="A4237">
        <v>5208</v>
      </c>
      <c r="B4237" t="s">
        <v>14343</v>
      </c>
      <c r="C4237" t="s">
        <v>14343</v>
      </c>
      <c r="D4237" t="s">
        <v>14344</v>
      </c>
      <c r="E4237" t="s">
        <v>14345</v>
      </c>
      <c r="G4237">
        <v>185893</v>
      </c>
      <c r="H4237">
        <v>161498</v>
      </c>
      <c r="I4237">
        <v>132634</v>
      </c>
      <c r="J4237">
        <v>194892</v>
      </c>
      <c r="L4237">
        <v>47407.1</v>
      </c>
      <c r="M4237">
        <v>195164</v>
      </c>
      <c r="N4237">
        <v>96451.6</v>
      </c>
      <c r="O4237">
        <v>315576</v>
      </c>
      <c r="P4237">
        <v>186897</v>
      </c>
      <c r="Q4237">
        <v>355622</v>
      </c>
      <c r="R4237">
        <v>322642</v>
      </c>
      <c r="S4237">
        <v>213231</v>
      </c>
      <c r="T4237">
        <v>198710</v>
      </c>
      <c r="U4237">
        <v>262530</v>
      </c>
      <c r="V4237">
        <v>206343</v>
      </c>
      <c r="W4237">
        <v>17.504112919490101</v>
      </c>
      <c r="X4237">
        <v>17.301156773052899</v>
      </c>
      <c r="Y4237">
        <v>17.017091124274899</v>
      </c>
      <c r="Z4237">
        <v>17.572315345960199</v>
      </c>
      <c r="AB4237">
        <v>15.5328155223799</v>
      </c>
      <c r="AC4237">
        <v>17.5743274319926</v>
      </c>
      <c r="AD4237">
        <v>16.5575175503579</v>
      </c>
      <c r="AE4237">
        <v>18.267627964966898</v>
      </c>
      <c r="AF4237">
        <v>17.511883886110201</v>
      </c>
      <c r="AG4237">
        <v>18.439985051442299</v>
      </c>
      <c r="AH4237">
        <v>18.299574728329201</v>
      </c>
      <c r="AI4237">
        <v>17.702057670015598</v>
      </c>
      <c r="AJ4237">
        <v>17.600304951892898</v>
      </c>
      <c r="AK4237">
        <v>18.002122767227799</v>
      </c>
      <c r="AL4237">
        <v>17.654684971485</v>
      </c>
      <c r="AM4237">
        <v>8</v>
      </c>
      <c r="AN4237">
        <v>7</v>
      </c>
      <c r="AO4237">
        <v>17.504112919490101</v>
      </c>
      <c r="AP4237">
        <v>17.301156773052899</v>
      </c>
      <c r="AQ4237">
        <v>17.017091124274899</v>
      </c>
      <c r="AR4237">
        <v>17.572315345960199</v>
      </c>
      <c r="AS4237">
        <v>14.1511910895744</v>
      </c>
      <c r="AT4237">
        <v>15.5328155223799</v>
      </c>
      <c r="AU4237">
        <v>17.5743274319926</v>
      </c>
      <c r="AV4237">
        <v>16.5575175503579</v>
      </c>
      <c r="AW4237">
        <v>18.267627964966898</v>
      </c>
      <c r="AX4237">
        <v>17.511883886110201</v>
      </c>
      <c r="AY4237">
        <v>18.439985051442299</v>
      </c>
      <c r="AZ4237">
        <v>18.299574728329201</v>
      </c>
      <c r="BA4237">
        <v>17.702057670015598</v>
      </c>
      <c r="BB4237">
        <v>17.600304951892898</v>
      </c>
      <c r="BC4237">
        <v>18.002122767227799</v>
      </c>
      <c r="BD4237">
        <v>17.654684971485</v>
      </c>
      <c r="BE4237">
        <v>17.435755857600199</v>
      </c>
      <c r="BF4237">
        <v>17.397405259210601</v>
      </c>
      <c r="BG4237">
        <v>17.285615457137101</v>
      </c>
      <c r="BH4237">
        <v>17.527348520136499</v>
      </c>
      <c r="BI4237">
        <v>16.379509144105199</v>
      </c>
      <c r="BJ4237">
        <v>16.864810927358299</v>
      </c>
      <c r="BK4237">
        <v>17.607153147431301</v>
      </c>
      <c r="BL4237">
        <v>17.195575767689899</v>
      </c>
      <c r="BM4237">
        <v>17.970798189167301</v>
      </c>
      <c r="BN4237">
        <v>17.625882662483299</v>
      </c>
      <c r="BO4237">
        <v>17.986624370835099</v>
      </c>
      <c r="BP4237">
        <v>17.861179357633599</v>
      </c>
      <c r="BQ4237">
        <v>17.668141633453398</v>
      </c>
      <c r="BR4237">
        <v>17.766059878750099</v>
      </c>
      <c r="BS4237">
        <v>17.783303856085698</v>
      </c>
      <c r="BT4237">
        <v>17.602187407586801</v>
      </c>
      <c r="BU4237">
        <v>0.88847629766235603</v>
      </c>
      <c r="BW4237">
        <v>-0.39976902687497001</v>
      </c>
      <c r="BY4237">
        <v>0.60827080097806596</v>
      </c>
      <c r="CA4237">
        <v>-0.39976902687497001</v>
      </c>
      <c r="CC4237">
        <v>0.92928611496081703</v>
      </c>
      <c r="CE4237">
        <v>-0.156197951060843</v>
      </c>
      <c r="CG4237">
        <v>0.48037005756287599</v>
      </c>
      <c r="CI4237">
        <v>-0.156197951060843</v>
      </c>
      <c r="CK4237">
        <v>2.8976197100554599</v>
      </c>
      <c r="CL4237" t="s">
        <v>102</v>
      </c>
      <c r="CM4237">
        <v>-0.44958987150873497</v>
      </c>
      <c r="CO4237">
        <v>2.2715718732908301</v>
      </c>
      <c r="CP4237" t="s">
        <v>102</v>
      </c>
      <c r="CQ4237">
        <v>-0.44958987150873497</v>
      </c>
      <c r="CS4237">
        <v>1.7247812029224101</v>
      </c>
      <c r="CT4237" t="s">
        <v>102</v>
      </c>
      <c r="CU4237">
        <v>-0.69316094732286204</v>
      </c>
      <c r="CW4237">
        <v>1.1437194631197301</v>
      </c>
      <c r="CY4237">
        <v>-0.69316094732286204</v>
      </c>
    </row>
    <row r="4238" spans="1:103" x14ac:dyDescent="0.25">
      <c r="A4238">
        <v>5209</v>
      </c>
      <c r="B4238" t="s">
        <v>14346</v>
      </c>
      <c r="C4238" t="s">
        <v>14347</v>
      </c>
      <c r="D4238" t="s">
        <v>14348</v>
      </c>
      <c r="E4238" t="s">
        <v>14349</v>
      </c>
      <c r="G4238">
        <v>242214</v>
      </c>
      <c r="H4238">
        <v>240129</v>
      </c>
      <c r="I4238">
        <v>196227</v>
      </c>
      <c r="J4238">
        <v>220677</v>
      </c>
      <c r="K4238">
        <v>226077</v>
      </c>
      <c r="L4238">
        <v>140322</v>
      </c>
      <c r="M4238">
        <v>250903</v>
      </c>
      <c r="N4238">
        <v>267349</v>
      </c>
      <c r="O4238">
        <v>518931</v>
      </c>
      <c r="P4238">
        <v>573474</v>
      </c>
      <c r="Q4238">
        <v>543463</v>
      </c>
      <c r="R4238">
        <v>542080</v>
      </c>
      <c r="S4238">
        <v>497021</v>
      </c>
      <c r="T4238">
        <v>484830</v>
      </c>
      <c r="U4238">
        <v>558362</v>
      </c>
      <c r="V4238">
        <v>421474</v>
      </c>
      <c r="W4238">
        <v>17.885922729835801</v>
      </c>
      <c r="X4238">
        <v>17.873450120527899</v>
      </c>
      <c r="Y4238">
        <v>17.582164038349202</v>
      </c>
      <c r="Z4238">
        <v>17.751576747393301</v>
      </c>
      <c r="AA4238">
        <v>17.786454701051799</v>
      </c>
      <c r="AB4238">
        <v>17.098381690113701</v>
      </c>
      <c r="AC4238">
        <v>17.9367701953203</v>
      </c>
      <c r="AD4238">
        <v>18.028364754884802</v>
      </c>
      <c r="AE4238">
        <v>18.985183196881898</v>
      </c>
      <c r="AF4238">
        <v>19.129368553665898</v>
      </c>
      <c r="AG4238">
        <v>19.051822291596299</v>
      </c>
      <c r="AH4238">
        <v>19.0481462542195</v>
      </c>
      <c r="AI4238">
        <v>18.9229472838819</v>
      </c>
      <c r="AJ4238">
        <v>18.8871194461687</v>
      </c>
      <c r="AK4238">
        <v>19.090841234972501</v>
      </c>
      <c r="AL4238">
        <v>18.685084110994399</v>
      </c>
      <c r="AM4238">
        <v>15</v>
      </c>
      <c r="AN4238">
        <v>15</v>
      </c>
      <c r="AO4238">
        <v>17.885922729835801</v>
      </c>
      <c r="AP4238">
        <v>17.873450120527899</v>
      </c>
      <c r="AQ4238">
        <v>17.582164038349202</v>
      </c>
      <c r="AR4238">
        <v>17.751576747393301</v>
      </c>
      <c r="AS4238">
        <v>17.786454701051799</v>
      </c>
      <c r="AT4238">
        <v>17.098381690113701</v>
      </c>
      <c r="AU4238">
        <v>17.9367701953203</v>
      </c>
      <c r="AV4238">
        <v>18.028364754884802</v>
      </c>
      <c r="AW4238">
        <v>18.985183196881898</v>
      </c>
      <c r="AX4238">
        <v>19.129368553665898</v>
      </c>
      <c r="AY4238">
        <v>19.051822291596299</v>
      </c>
      <c r="AZ4238">
        <v>19.0481462542195</v>
      </c>
      <c r="BA4238">
        <v>18.9229472838819</v>
      </c>
      <c r="BB4238">
        <v>18.8871194461687</v>
      </c>
      <c r="BC4238">
        <v>19.090841234972501</v>
      </c>
      <c r="BD4238">
        <v>18.685084110994399</v>
      </c>
      <c r="BE4238">
        <v>17.612528951164599</v>
      </c>
      <c r="BF4238">
        <v>17.651710293339701</v>
      </c>
      <c r="BG4238">
        <v>17.5346729320968</v>
      </c>
      <c r="BH4238">
        <v>17.606030691272</v>
      </c>
      <c r="BI4238">
        <v>17.803812611162201</v>
      </c>
      <c r="BJ4238">
        <v>17.494180403624402</v>
      </c>
      <c r="BK4238">
        <v>17.757855856462701</v>
      </c>
      <c r="BL4238">
        <v>17.8045915016144</v>
      </c>
      <c r="BM4238">
        <v>18.266208744604299</v>
      </c>
      <c r="BN4238">
        <v>18.300115976131099</v>
      </c>
      <c r="BO4238">
        <v>18.245112758090102</v>
      </c>
      <c r="BP4238">
        <v>18.192896880836599</v>
      </c>
      <c r="BQ4238">
        <v>18.185744708184099</v>
      </c>
      <c r="BR4238">
        <v>18.271023899155399</v>
      </c>
      <c r="BS4238">
        <v>18.246537768377699</v>
      </c>
      <c r="BT4238">
        <v>18.045921041847301</v>
      </c>
      <c r="BU4238">
        <v>0.74113930607258005</v>
      </c>
      <c r="BW4238">
        <v>0.113874376247633</v>
      </c>
      <c r="BY4238">
        <v>0.50391925374102498</v>
      </c>
      <c r="CA4238">
        <v>0.113874376247633</v>
      </c>
      <c r="CC4238">
        <v>0.51086968892942897</v>
      </c>
      <c r="CE4238">
        <v>-6.37767355243994E-2</v>
      </c>
      <c r="CG4238">
        <v>0.247537082855698</v>
      </c>
      <c r="CI4238">
        <v>-6.37767355243994E-2</v>
      </c>
      <c r="CK4238">
        <v>6.3878443724543796</v>
      </c>
      <c r="CL4238" t="s">
        <v>102</v>
      </c>
      <c r="CM4238">
        <v>-0.649847872947241</v>
      </c>
      <c r="CO4238">
        <v>4.4216631977608296</v>
      </c>
      <c r="CP4238" t="s">
        <v>102</v>
      </c>
      <c r="CQ4238">
        <v>-0.649847872947241</v>
      </c>
      <c r="CS4238">
        <v>3.1209728818275999</v>
      </c>
      <c r="CT4238" t="s">
        <v>102</v>
      </c>
      <c r="CU4238">
        <v>-0.47219676117520798</v>
      </c>
      <c r="CW4238">
        <v>2.07646958459644</v>
      </c>
      <c r="CX4238" t="s">
        <v>102</v>
      </c>
      <c r="CY4238">
        <v>-0.47219676117520798</v>
      </c>
    </row>
    <row r="4239" spans="1:103" x14ac:dyDescent="0.25">
      <c r="A4239">
        <v>5211</v>
      </c>
      <c r="B4239" t="s">
        <v>14350</v>
      </c>
      <c r="C4239" t="s">
        <v>14350</v>
      </c>
      <c r="D4239" t="s">
        <v>14351</v>
      </c>
      <c r="E4239" t="s">
        <v>14352</v>
      </c>
      <c r="G4239">
        <v>67492.600000000006</v>
      </c>
      <c r="I4239">
        <v>81975.3</v>
      </c>
      <c r="K4239">
        <v>43302.6</v>
      </c>
      <c r="M4239">
        <v>51690.9</v>
      </c>
      <c r="N4239">
        <v>67827.7</v>
      </c>
      <c r="O4239">
        <v>44043.1</v>
      </c>
      <c r="P4239">
        <v>57008.4</v>
      </c>
      <c r="Q4239">
        <v>56693.9</v>
      </c>
      <c r="R4239">
        <v>49541.3</v>
      </c>
      <c r="S4239">
        <v>56761.1</v>
      </c>
      <c r="T4239">
        <v>69407.5</v>
      </c>
      <c r="U4239">
        <v>22891.200000000001</v>
      </c>
      <c r="V4239">
        <v>71318.8</v>
      </c>
      <c r="W4239">
        <v>16.042441710919601</v>
      </c>
      <c r="Y4239">
        <v>16.322901655920301</v>
      </c>
      <c r="AA4239">
        <v>15.4021660302403</v>
      </c>
      <c r="AC4239">
        <v>15.6576227010873</v>
      </c>
      <c r="AD4239">
        <v>16.049586952194101</v>
      </c>
      <c r="AE4239">
        <v>15.426628396980901</v>
      </c>
      <c r="AF4239">
        <v>15.7988868908527</v>
      </c>
      <c r="AG4239">
        <v>15.790905895789599</v>
      </c>
      <c r="AH4239">
        <v>15.596344106005001</v>
      </c>
      <c r="AI4239">
        <v>15.7926149278832</v>
      </c>
      <c r="AJ4239">
        <v>16.082803944776298</v>
      </c>
      <c r="AK4239">
        <v>14.4825054732281</v>
      </c>
      <c r="AL4239">
        <v>16.121994808134701</v>
      </c>
      <c r="AM4239">
        <v>3</v>
      </c>
      <c r="AN4239">
        <v>3</v>
      </c>
      <c r="AO4239">
        <v>16.042441710919601</v>
      </c>
      <c r="AP4239">
        <v>14.716771438267999</v>
      </c>
      <c r="AQ4239">
        <v>16.322901655920301</v>
      </c>
      <c r="AR4239">
        <v>14.223352992324999</v>
      </c>
      <c r="AS4239">
        <v>15.4021660302403</v>
      </c>
      <c r="AT4239">
        <v>14.020312285578701</v>
      </c>
      <c r="AU4239">
        <v>15.6576227010873</v>
      </c>
      <c r="AV4239">
        <v>16.049586952194101</v>
      </c>
      <c r="AW4239">
        <v>15.426628396980901</v>
      </c>
      <c r="AX4239">
        <v>15.7988868908527</v>
      </c>
      <c r="AY4239">
        <v>15.790905895789599</v>
      </c>
      <c r="AZ4239">
        <v>15.596344106005001</v>
      </c>
      <c r="BA4239">
        <v>15.7926149278832</v>
      </c>
      <c r="BB4239">
        <v>16.082803944776298</v>
      </c>
      <c r="BC4239">
        <v>14.4825054732281</v>
      </c>
      <c r="BD4239">
        <v>16.121994808134701</v>
      </c>
      <c r="BE4239">
        <v>16.759020649882299</v>
      </c>
      <c r="BF4239">
        <v>16.2490043496684</v>
      </c>
      <c r="BG4239">
        <v>16.979649498009199</v>
      </c>
      <c r="BH4239">
        <v>16.057407824993</v>
      </c>
      <c r="BI4239">
        <v>16.8696435980596</v>
      </c>
      <c r="BJ4239">
        <v>16.256773151877699</v>
      </c>
      <c r="BK4239">
        <v>16.8101925661006</v>
      </c>
      <c r="BL4239">
        <v>16.985263149851999</v>
      </c>
      <c r="BM4239">
        <v>16.8011861188394</v>
      </c>
      <c r="BN4239">
        <v>16.9118359308215</v>
      </c>
      <c r="BO4239">
        <v>16.867444050129201</v>
      </c>
      <c r="BP4239">
        <v>16.6632858555833</v>
      </c>
      <c r="BQ4239">
        <v>16.858622555622802</v>
      </c>
      <c r="BR4239">
        <v>17.170571241552398</v>
      </c>
      <c r="BS4239">
        <v>16.285757762054899</v>
      </c>
      <c r="BT4239">
        <v>16.942145924339499</v>
      </c>
      <c r="BU4239">
        <v>0.41110194506523901</v>
      </c>
      <c r="BW4239">
        <v>0.21919753583427501</v>
      </c>
      <c r="BY4239">
        <v>0.27978268454706101</v>
      </c>
      <c r="CA4239">
        <v>0.21919753583427501</v>
      </c>
      <c r="CC4239">
        <v>6.4096837011576296E-3</v>
      </c>
      <c r="CE4239">
        <v>3.3363820490030999E-3</v>
      </c>
      <c r="CG4239">
        <v>3.66618448348165E-3</v>
      </c>
      <c r="CI4239">
        <v>3.3363820490030999E-3</v>
      </c>
      <c r="CK4239">
        <v>0.766045628579758</v>
      </c>
      <c r="CM4239">
        <v>-0.29966740820514198</v>
      </c>
      <c r="CO4239">
        <v>0.60645619131436201</v>
      </c>
      <c r="CQ4239">
        <v>-0.29966740820514198</v>
      </c>
      <c r="CS4239">
        <v>0.14545219918140601</v>
      </c>
      <c r="CU4239">
        <v>-8.3806254419869206E-2</v>
      </c>
      <c r="CW4239">
        <v>8.8448882014956196E-2</v>
      </c>
      <c r="CY4239">
        <v>-8.3806254419869206E-2</v>
      </c>
    </row>
    <row r="4240" spans="1:103" x14ac:dyDescent="0.25">
      <c r="A4240">
        <v>5212</v>
      </c>
      <c r="B4240" t="s">
        <v>14353</v>
      </c>
      <c r="C4240" t="s">
        <v>14353</v>
      </c>
      <c r="D4240" t="s">
        <v>14354</v>
      </c>
      <c r="E4240" t="s">
        <v>14355</v>
      </c>
      <c r="H4240">
        <v>52968.800000000003</v>
      </c>
      <c r="O4240">
        <v>72835.5</v>
      </c>
      <c r="P4240">
        <v>56890.9</v>
      </c>
      <c r="Q4240">
        <v>81722.5</v>
      </c>
      <c r="R4240">
        <v>66869.399999999994</v>
      </c>
      <c r="T4240">
        <v>26645.4</v>
      </c>
      <c r="U4240">
        <v>45463.1</v>
      </c>
      <c r="V4240">
        <v>42957.8</v>
      </c>
      <c r="X4240">
        <v>15.6928552045211</v>
      </c>
      <c r="AE4240">
        <v>16.152354170504601</v>
      </c>
      <c r="AF4240">
        <v>15.795910283842201</v>
      </c>
      <c r="AG4240">
        <v>16.318445718256299</v>
      </c>
      <c r="AH4240">
        <v>16.0290585520363</v>
      </c>
      <c r="AJ4240">
        <v>14.7015988705075</v>
      </c>
      <c r="AK4240">
        <v>15.472408440347101</v>
      </c>
      <c r="AL4240">
        <v>15.390632489950001</v>
      </c>
      <c r="AM4240">
        <v>2</v>
      </c>
      <c r="AN4240">
        <v>2</v>
      </c>
      <c r="AO4240">
        <v>13.107813995456301</v>
      </c>
      <c r="AP4240">
        <v>15.6928552045211</v>
      </c>
      <c r="AQ4240">
        <v>13.7302286354999</v>
      </c>
      <c r="AR4240">
        <v>14.130740057566801</v>
      </c>
      <c r="AS4240">
        <v>15.1566343464211</v>
      </c>
      <c r="AT4240">
        <v>14.2372495332525</v>
      </c>
      <c r="AU4240">
        <v>13.6349542865327</v>
      </c>
      <c r="AV4240">
        <v>14.0609369525998</v>
      </c>
      <c r="AW4240">
        <v>16.152354170504601</v>
      </c>
      <c r="AX4240">
        <v>15.795910283842201</v>
      </c>
      <c r="AY4240">
        <v>16.318445718256299</v>
      </c>
      <c r="AZ4240">
        <v>16.0290585520363</v>
      </c>
      <c r="BA4240">
        <v>13.4728418001605</v>
      </c>
      <c r="BB4240">
        <v>14.7015988705075</v>
      </c>
      <c r="BC4240">
        <v>15.472408440347101</v>
      </c>
      <c r="BD4240">
        <v>15.390632489950001</v>
      </c>
      <c r="BE4240">
        <v>15.400325284635899</v>
      </c>
      <c r="BF4240">
        <v>16.682738232099599</v>
      </c>
      <c r="BG4240">
        <v>15.8369215778085</v>
      </c>
      <c r="BH4240">
        <v>16.016757764669102</v>
      </c>
      <c r="BI4240">
        <v>16.773443799114698</v>
      </c>
      <c r="BJ4240">
        <v>16.343983571191199</v>
      </c>
      <c r="BK4240">
        <v>15.9691725751179</v>
      </c>
      <c r="BL4240">
        <v>16.1618471381178</v>
      </c>
      <c r="BM4240">
        <v>17.099960407306899</v>
      </c>
      <c r="BN4240">
        <v>16.910595160106102</v>
      </c>
      <c r="BO4240">
        <v>17.0903185483992</v>
      </c>
      <c r="BP4240">
        <v>16.855036355471601</v>
      </c>
      <c r="BQ4240">
        <v>15.875141584084</v>
      </c>
      <c r="BR4240">
        <v>16.628567036276898</v>
      </c>
      <c r="BS4240">
        <v>16.706947112500998</v>
      </c>
      <c r="BT4240">
        <v>16.6271902465196</v>
      </c>
      <c r="BU4240">
        <v>0.55559067545652496</v>
      </c>
      <c r="BW4240">
        <v>0.32792605608208603</v>
      </c>
      <c r="BY4240">
        <v>0.37634289339368998</v>
      </c>
      <c r="CA4240">
        <v>0.32792605608208603</v>
      </c>
      <c r="CC4240">
        <v>1.6661182506871901</v>
      </c>
      <c r="CD4240" t="s">
        <v>102</v>
      </c>
      <c r="CE4240">
        <v>-0.52951612297560402</v>
      </c>
      <c r="CG4240">
        <v>0.91474957568699899</v>
      </c>
      <c r="CI4240">
        <v>-0.52951612297560402</v>
      </c>
      <c r="CK4240">
        <v>2.4336333749279202</v>
      </c>
      <c r="CL4240" t="s">
        <v>102</v>
      </c>
      <c r="CM4240">
        <v>-1.00479190301764</v>
      </c>
      <c r="CN4240" t="s">
        <v>389</v>
      </c>
      <c r="CO4240">
        <v>1.93059321564562</v>
      </c>
      <c r="CP4240" t="s">
        <v>102</v>
      </c>
      <c r="CQ4240">
        <v>-1.00479190301764</v>
      </c>
      <c r="CR4240" t="s">
        <v>389</v>
      </c>
      <c r="CS4240">
        <v>0.26467300103698299</v>
      </c>
      <c r="CU4240">
        <v>-0.14734972395995799</v>
      </c>
      <c r="CW4240">
        <v>0.16648484484305401</v>
      </c>
      <c r="CY4240">
        <v>-0.14734972395995799</v>
      </c>
    </row>
    <row r="4241" spans="1:103" x14ac:dyDescent="0.25">
      <c r="A4241">
        <v>5213</v>
      </c>
      <c r="B4241" t="s">
        <v>14356</v>
      </c>
      <c r="C4241" t="s">
        <v>14357</v>
      </c>
      <c r="D4241" t="s">
        <v>14358</v>
      </c>
      <c r="E4241" t="s">
        <v>14359</v>
      </c>
      <c r="G4241">
        <v>58558.400000000001</v>
      </c>
      <c r="H4241">
        <v>58217.4</v>
      </c>
      <c r="I4241">
        <v>115187</v>
      </c>
      <c r="J4241">
        <v>41715.699999999997</v>
      </c>
      <c r="L4241">
        <v>33576.699999999997</v>
      </c>
      <c r="M4241">
        <v>46740.2</v>
      </c>
      <c r="N4241">
        <v>49794.400000000001</v>
      </c>
      <c r="O4241">
        <v>71293.2</v>
      </c>
      <c r="P4241">
        <v>76586.899999999994</v>
      </c>
      <c r="Q4241">
        <v>40805.4</v>
      </c>
      <c r="R4241">
        <v>88372.7</v>
      </c>
      <c r="S4241">
        <v>89498.7</v>
      </c>
      <c r="T4241">
        <v>67926.100000000006</v>
      </c>
      <c r="U4241">
        <v>93358</v>
      </c>
      <c r="V4241">
        <v>75477.8</v>
      </c>
      <c r="W4241">
        <v>15.8375885147356</v>
      </c>
      <c r="X4241">
        <v>15.829162789417699</v>
      </c>
      <c r="Y4241">
        <v>16.813618377902401</v>
      </c>
      <c r="Z4241">
        <v>15.3483028339461</v>
      </c>
      <c r="AB4241">
        <v>15.035172825203</v>
      </c>
      <c r="AC4241">
        <v>15.512376286934799</v>
      </c>
      <c r="AD4241">
        <v>15.603695881953</v>
      </c>
      <c r="AE4241">
        <v>16.121476857423001</v>
      </c>
      <c r="AF4241">
        <v>16.224810023380002</v>
      </c>
      <c r="AG4241">
        <v>15.3164724640431</v>
      </c>
      <c r="AH4241">
        <v>16.4313131421812</v>
      </c>
      <c r="AI4241">
        <v>16.449579106427102</v>
      </c>
      <c r="AJ4241">
        <v>16.051678403289898</v>
      </c>
      <c r="AK4241">
        <v>16.510486034200198</v>
      </c>
      <c r="AL4241">
        <v>16.20376475194</v>
      </c>
      <c r="AM4241">
        <v>3</v>
      </c>
      <c r="AN4241">
        <v>3</v>
      </c>
      <c r="AO4241">
        <v>15.8375885147356</v>
      </c>
      <c r="AP4241">
        <v>15.829162789417699</v>
      </c>
      <c r="AQ4241">
        <v>16.813618377902401</v>
      </c>
      <c r="AR4241">
        <v>15.3483028339461</v>
      </c>
      <c r="AS4241">
        <v>14.246670631739599</v>
      </c>
      <c r="AT4241">
        <v>15.035172825203</v>
      </c>
      <c r="AU4241">
        <v>15.512376286934799</v>
      </c>
      <c r="AV4241">
        <v>15.603695881953</v>
      </c>
      <c r="AW4241">
        <v>16.121476857423001</v>
      </c>
      <c r="AX4241">
        <v>16.224810023380002</v>
      </c>
      <c r="AY4241">
        <v>15.3164724640431</v>
      </c>
      <c r="AZ4241">
        <v>16.4313131421812</v>
      </c>
      <c r="BA4241">
        <v>16.449579106427102</v>
      </c>
      <c r="BB4241">
        <v>16.051678403289898</v>
      </c>
      <c r="BC4241">
        <v>16.510486034200198</v>
      </c>
      <c r="BD4241">
        <v>16.20376475194</v>
      </c>
      <c r="BE4241">
        <v>16.664176221492099</v>
      </c>
      <c r="BF4241">
        <v>16.743308052074202</v>
      </c>
      <c r="BG4241">
        <v>17.195934272333499</v>
      </c>
      <c r="BH4241">
        <v>16.551175558870099</v>
      </c>
      <c r="BI4241">
        <v>16.4169182174141</v>
      </c>
      <c r="BJ4241">
        <v>16.6647547878319</v>
      </c>
      <c r="BK4241">
        <v>16.749799504617201</v>
      </c>
      <c r="BL4241">
        <v>16.800638481458499</v>
      </c>
      <c r="BM4241">
        <v>17.0872485158703</v>
      </c>
      <c r="BN4241">
        <v>17.0893779939788</v>
      </c>
      <c r="BO4241">
        <v>16.6670058868669</v>
      </c>
      <c r="BP4241">
        <v>17.033289056415899</v>
      </c>
      <c r="BQ4241">
        <v>17.137146244366001</v>
      </c>
      <c r="BR4241">
        <v>17.158357143377199</v>
      </c>
      <c r="BS4241">
        <v>17.148634067678099</v>
      </c>
      <c r="BT4241">
        <v>16.977359535207999</v>
      </c>
      <c r="BU4241">
        <v>0.38870368225283802</v>
      </c>
      <c r="BW4241">
        <v>-0.13062077836202499</v>
      </c>
      <c r="BY4241">
        <v>0.26449362783210201</v>
      </c>
      <c r="CA4241">
        <v>-0.13062077836202499</v>
      </c>
      <c r="CC4241">
        <v>0.65254057198945903</v>
      </c>
      <c r="CE4241">
        <v>0.13614388437435901</v>
      </c>
      <c r="CG4241">
        <v>0.32925337313344699</v>
      </c>
      <c r="CI4241">
        <v>0.13614388437435901</v>
      </c>
      <c r="CK4241">
        <v>0.54641473425414899</v>
      </c>
      <c r="CM4241">
        <v>-0.18058183709053199</v>
      </c>
      <c r="CO4241">
        <v>0.42870837930612399</v>
      </c>
      <c r="CQ4241">
        <v>-0.18058183709053199</v>
      </c>
      <c r="CS4241">
        <v>2.8506360546705798</v>
      </c>
      <c r="CT4241" t="s">
        <v>102</v>
      </c>
      <c r="CU4241">
        <v>-0.44734649982691699</v>
      </c>
      <c r="CW4241">
        <v>1.8961199738950301</v>
      </c>
      <c r="CX4241" t="s">
        <v>102</v>
      </c>
      <c r="CY4241">
        <v>-0.44734649982691699</v>
      </c>
    </row>
    <row r="4242" spans="1:103" x14ac:dyDescent="0.25">
      <c r="A4242">
        <v>5214</v>
      </c>
      <c r="B4242" t="s">
        <v>14360</v>
      </c>
      <c r="C4242" t="s">
        <v>14361</v>
      </c>
      <c r="D4242" t="s">
        <v>14362</v>
      </c>
      <c r="E4242" t="s">
        <v>14363</v>
      </c>
      <c r="G4242">
        <v>89180.1</v>
      </c>
      <c r="H4242">
        <v>89151.1</v>
      </c>
      <c r="I4242">
        <v>106790</v>
      </c>
      <c r="J4242">
        <v>85056.4</v>
      </c>
      <c r="K4242">
        <v>67028.600000000006</v>
      </c>
      <c r="M4242">
        <v>89880.3</v>
      </c>
      <c r="N4242">
        <v>87315.9</v>
      </c>
      <c r="O4242">
        <v>94151.6</v>
      </c>
      <c r="P4242">
        <v>88728.8</v>
      </c>
      <c r="Q4242">
        <v>86296.6</v>
      </c>
      <c r="R4242">
        <v>97389.3</v>
      </c>
      <c r="S4242">
        <v>90470.7</v>
      </c>
      <c r="T4242">
        <v>89108.2</v>
      </c>
      <c r="U4242">
        <v>91668.7</v>
      </c>
      <c r="V4242">
        <v>65779.899999999994</v>
      </c>
      <c r="W4242">
        <v>16.4444341969342</v>
      </c>
      <c r="X4242">
        <v>16.443964978350401</v>
      </c>
      <c r="Y4242">
        <v>16.704417031332401</v>
      </c>
      <c r="Z4242">
        <v>16.3761321739434</v>
      </c>
      <c r="AA4242">
        <v>16.032489180704999</v>
      </c>
      <c r="AC4242">
        <v>16.455717319463201</v>
      </c>
      <c r="AD4242">
        <v>16.413956768369399</v>
      </c>
      <c r="AE4242">
        <v>16.5226979915684</v>
      </c>
      <c r="AF4242">
        <v>16.437114836649201</v>
      </c>
      <c r="AG4242">
        <v>16.3970160993271</v>
      </c>
      <c r="AH4242">
        <v>16.571475654065299</v>
      </c>
      <c r="AI4242">
        <v>16.4651630136355</v>
      </c>
      <c r="AJ4242">
        <v>16.443270578468301</v>
      </c>
      <c r="AK4242">
        <v>16.484141593597101</v>
      </c>
      <c r="AL4242">
        <v>16.005359194508799</v>
      </c>
      <c r="AM4242">
        <v>7</v>
      </c>
      <c r="AN4242">
        <v>6</v>
      </c>
      <c r="AO4242">
        <v>16.4444341969342</v>
      </c>
      <c r="AP4242">
        <v>16.443964978350401</v>
      </c>
      <c r="AQ4242">
        <v>16.704417031332401</v>
      </c>
      <c r="AR4242">
        <v>16.3761321739434</v>
      </c>
      <c r="AS4242">
        <v>16.032489180704999</v>
      </c>
      <c r="AT4242">
        <v>15.1268633581616</v>
      </c>
      <c r="AU4242">
        <v>16.455717319463201</v>
      </c>
      <c r="AV4242">
        <v>16.413956768369399</v>
      </c>
      <c r="AW4242">
        <v>16.5226979915684</v>
      </c>
      <c r="AX4242">
        <v>16.437114836649201</v>
      </c>
      <c r="AY4242">
        <v>16.3970160993271</v>
      </c>
      <c r="AZ4242">
        <v>16.571475654065299</v>
      </c>
      <c r="BA4242">
        <v>16.4651630136355</v>
      </c>
      <c r="BB4242">
        <v>16.443270578468301</v>
      </c>
      <c r="BC4242">
        <v>16.484141593597101</v>
      </c>
      <c r="BD4242">
        <v>16.005359194508799</v>
      </c>
      <c r="BE4242">
        <v>16.945138065980299</v>
      </c>
      <c r="BF4242">
        <v>17.016502371611502</v>
      </c>
      <c r="BG4242">
        <v>17.147803471933202</v>
      </c>
      <c r="BH4242">
        <v>17.002314752144201</v>
      </c>
      <c r="BI4242">
        <v>17.1166054540688</v>
      </c>
      <c r="BJ4242">
        <v>16.701615077672098</v>
      </c>
      <c r="BK4242">
        <v>17.1420381241367</v>
      </c>
      <c r="BL4242">
        <v>17.1361333084484</v>
      </c>
      <c r="BM4242">
        <v>17.2524273799065</v>
      </c>
      <c r="BN4242">
        <v>17.1778752642313</v>
      </c>
      <c r="BO4242">
        <v>17.123512884663999</v>
      </c>
      <c r="BP4242">
        <v>17.095399836321398</v>
      </c>
      <c r="BQ4242">
        <v>17.1437531301939</v>
      </c>
      <c r="BR4242">
        <v>17.312023394431201</v>
      </c>
      <c r="BS4242">
        <v>17.1374248904213</v>
      </c>
      <c r="BT4242">
        <v>16.8919176751747</v>
      </c>
      <c r="BU4242">
        <v>1.21030501330966E-2</v>
      </c>
      <c r="BW4242">
        <v>-3.8416743358062801E-3</v>
      </c>
      <c r="BY4242">
        <v>7.1003677411932203E-3</v>
      </c>
      <c r="CA4242">
        <v>-3.8416743358062801E-3</v>
      </c>
      <c r="CC4242">
        <v>0.183520611226516</v>
      </c>
      <c r="CE4242">
        <v>-4.1024068725477002E-2</v>
      </c>
      <c r="CG4242">
        <v>8.2465814380983604E-2</v>
      </c>
      <c r="CI4242">
        <v>-4.1024068725477002E-2</v>
      </c>
      <c r="CK4242">
        <v>1.3327665031798399</v>
      </c>
      <c r="CL4242" t="s">
        <v>102</v>
      </c>
      <c r="CM4242">
        <v>-0.13436417586346</v>
      </c>
      <c r="CO4242">
        <v>1.06371277121588</v>
      </c>
      <c r="CQ4242">
        <v>-0.13436417586346</v>
      </c>
      <c r="CS4242">
        <v>0.32917761034307702</v>
      </c>
      <c r="CU4242">
        <v>-9.71817814737896E-2</v>
      </c>
      <c r="CW4242">
        <v>0.208346959112963</v>
      </c>
      <c r="CY4242">
        <v>-9.71817814737896E-2</v>
      </c>
    </row>
    <row r="4243" spans="1:103" x14ac:dyDescent="0.25">
      <c r="A4243">
        <v>5215</v>
      </c>
      <c r="B4243" t="s">
        <v>14364</v>
      </c>
      <c r="C4243" t="s">
        <v>14364</v>
      </c>
      <c r="D4243" t="s">
        <v>14365</v>
      </c>
      <c r="E4243" t="s">
        <v>14366</v>
      </c>
      <c r="G4243">
        <v>102655</v>
      </c>
      <c r="H4243">
        <v>117888</v>
      </c>
      <c r="I4243">
        <v>159408</v>
      </c>
      <c r="J4243">
        <v>197384</v>
      </c>
      <c r="L4243">
        <v>266639</v>
      </c>
      <c r="M4243">
        <v>107903</v>
      </c>
      <c r="N4243">
        <v>261661</v>
      </c>
      <c r="O4243">
        <v>151184</v>
      </c>
      <c r="P4243">
        <v>278663</v>
      </c>
      <c r="Q4243">
        <v>180247</v>
      </c>
      <c r="R4243">
        <v>191237</v>
      </c>
      <c r="S4243">
        <v>270345</v>
      </c>
      <c r="T4243">
        <v>181952</v>
      </c>
      <c r="U4243">
        <v>109505</v>
      </c>
      <c r="V4243">
        <v>194597</v>
      </c>
      <c r="W4243">
        <v>16.647444372701901</v>
      </c>
      <c r="X4243">
        <v>16.847057346091301</v>
      </c>
      <c r="Y4243">
        <v>17.2823645082238</v>
      </c>
      <c r="Z4243">
        <v>17.590645523723499</v>
      </c>
      <c r="AB4243">
        <v>18.024528286339901</v>
      </c>
      <c r="AC4243">
        <v>16.7193754507081</v>
      </c>
      <c r="AD4243">
        <v>17.997339384304201</v>
      </c>
      <c r="AE4243">
        <v>17.205945939775699</v>
      </c>
      <c r="AF4243">
        <v>18.088161933067401</v>
      </c>
      <c r="AG4243">
        <v>17.459615722135101</v>
      </c>
      <c r="AH4243">
        <v>17.545002153363701</v>
      </c>
      <c r="AI4243">
        <v>18.044442148622899</v>
      </c>
      <c r="AJ4243">
        <v>17.473198383677499</v>
      </c>
      <c r="AK4243">
        <v>16.740637219245102</v>
      </c>
      <c r="AL4243">
        <v>17.570129943453601</v>
      </c>
      <c r="AM4243">
        <v>3</v>
      </c>
      <c r="AN4243">
        <v>3</v>
      </c>
      <c r="AO4243">
        <v>16.647444372701901</v>
      </c>
      <c r="AP4243">
        <v>16.847057346091301</v>
      </c>
      <c r="AQ4243">
        <v>17.2823645082238</v>
      </c>
      <c r="AR4243">
        <v>17.590645523723499</v>
      </c>
      <c r="AS4243">
        <v>13.084669241111101</v>
      </c>
      <c r="AT4243">
        <v>18.024528286339901</v>
      </c>
      <c r="AU4243">
        <v>16.7193754507081</v>
      </c>
      <c r="AV4243">
        <v>17.997339384304201</v>
      </c>
      <c r="AW4243">
        <v>17.205945939775699</v>
      </c>
      <c r="AX4243">
        <v>18.088161933067401</v>
      </c>
      <c r="AY4243">
        <v>17.459615722135101</v>
      </c>
      <c r="AZ4243">
        <v>17.545002153363701</v>
      </c>
      <c r="BA4243">
        <v>18.044442148622899</v>
      </c>
      <c r="BB4243">
        <v>17.473198383677499</v>
      </c>
      <c r="BC4243">
        <v>16.740637219245102</v>
      </c>
      <c r="BD4243">
        <v>17.570129943453601</v>
      </c>
      <c r="BE4243">
        <v>17.039129199322399</v>
      </c>
      <c r="BF4243">
        <v>17.195621033024899</v>
      </c>
      <c r="BG4243">
        <v>17.402535446637199</v>
      </c>
      <c r="BH4243">
        <v>17.535394079147999</v>
      </c>
      <c r="BI4243">
        <v>15.961643776195601</v>
      </c>
      <c r="BJ4243">
        <v>17.8664983613229</v>
      </c>
      <c r="BK4243">
        <v>17.251666453509198</v>
      </c>
      <c r="BL4243">
        <v>17.791745205428001</v>
      </c>
      <c r="BM4243">
        <v>17.533713958142901</v>
      </c>
      <c r="BN4243">
        <v>17.866098761576001</v>
      </c>
      <c r="BO4243">
        <v>17.572438913959299</v>
      </c>
      <c r="BP4243">
        <v>17.526802565320001</v>
      </c>
      <c r="BQ4243">
        <v>17.813297474615801</v>
      </c>
      <c r="BR4243">
        <v>17.716181482142499</v>
      </c>
      <c r="BS4243">
        <v>17.2465600577533</v>
      </c>
      <c r="BT4243">
        <v>17.565774421157901</v>
      </c>
      <c r="BU4243">
        <v>6.7537222789113102E-2</v>
      </c>
      <c r="BW4243">
        <v>-7.52814904192078E-2</v>
      </c>
      <c r="BY4243">
        <v>4.3282502814983602E-2</v>
      </c>
      <c r="CA4243">
        <v>-7.52814904192078E-2</v>
      </c>
      <c r="CC4243">
        <v>0.10893674911333601</v>
      </c>
      <c r="CE4243">
        <v>-3.9310190832203697E-2</v>
      </c>
      <c r="CG4243">
        <v>4.6284891767827199E-2</v>
      </c>
      <c r="CI4243">
        <v>-3.9310190832203697E-2</v>
      </c>
      <c r="CK4243">
        <v>1.52939956570488</v>
      </c>
      <c r="CL4243" t="s">
        <v>102</v>
      </c>
      <c r="CM4243">
        <v>-0.33159361021643002</v>
      </c>
      <c r="CO4243">
        <v>1.2248915345265099</v>
      </c>
      <c r="CQ4243">
        <v>-0.33159361021643002</v>
      </c>
      <c r="CS4243">
        <v>0.40882711592026</v>
      </c>
      <c r="CU4243">
        <v>-0.36756490980343398</v>
      </c>
      <c r="CW4243">
        <v>0.25938642374493098</v>
      </c>
      <c r="CY4243">
        <v>-0.36756490980343398</v>
      </c>
    </row>
    <row r="4244" spans="1:103" x14ac:dyDescent="0.25">
      <c r="A4244">
        <v>5216</v>
      </c>
      <c r="B4244" t="s">
        <v>14367</v>
      </c>
      <c r="C4244" t="s">
        <v>14367</v>
      </c>
      <c r="D4244" t="s">
        <v>14368</v>
      </c>
      <c r="E4244" t="s">
        <v>14369</v>
      </c>
      <c r="G4244">
        <v>246931</v>
      </c>
      <c r="H4244">
        <v>192979</v>
      </c>
      <c r="I4244">
        <v>222574</v>
      </c>
      <c r="J4244">
        <v>150898</v>
      </c>
      <c r="K4244">
        <v>90818.6</v>
      </c>
      <c r="L4244">
        <v>142679</v>
      </c>
      <c r="M4244">
        <v>136623</v>
      </c>
      <c r="N4244">
        <v>165246</v>
      </c>
      <c r="O4244">
        <v>95232</v>
      </c>
      <c r="P4244">
        <v>126399</v>
      </c>
      <c r="Q4244">
        <v>158371</v>
      </c>
      <c r="R4244">
        <v>132388</v>
      </c>
      <c r="S4244">
        <v>155497</v>
      </c>
      <c r="T4244">
        <v>136932</v>
      </c>
      <c r="U4244">
        <v>140679</v>
      </c>
      <c r="V4244">
        <v>172755</v>
      </c>
      <c r="W4244">
        <v>17.913748439871799</v>
      </c>
      <c r="X4244">
        <v>17.558084336208701</v>
      </c>
      <c r="Y4244">
        <v>17.763925548420101</v>
      </c>
      <c r="Z4244">
        <v>17.203214158967999</v>
      </c>
      <c r="AA4244">
        <v>16.470700176842101</v>
      </c>
      <c r="AB4244">
        <v>17.122413483915299</v>
      </c>
      <c r="AC4244">
        <v>17.0598408511303</v>
      </c>
      <c r="AD4244">
        <v>17.3342558242332</v>
      </c>
      <c r="AE4244">
        <v>16.539158811107999</v>
      </c>
      <c r="AF4244">
        <v>16.947625524180001</v>
      </c>
      <c r="AG4244">
        <v>17.272948655898901</v>
      </c>
      <c r="AH4244">
        <v>17.014412832797301</v>
      </c>
      <c r="AI4244">
        <v>17.246527221179299</v>
      </c>
      <c r="AJ4244">
        <v>17.063100107639801</v>
      </c>
      <c r="AK4244">
        <v>17.1020474593223</v>
      </c>
      <c r="AL4244">
        <v>17.398367941176598</v>
      </c>
      <c r="AM4244">
        <v>18</v>
      </c>
      <c r="AN4244">
        <v>17</v>
      </c>
      <c r="AO4244">
        <v>17.913748439871799</v>
      </c>
      <c r="AP4244">
        <v>17.558084336208701</v>
      </c>
      <c r="AQ4244">
        <v>17.763925548420101</v>
      </c>
      <c r="AR4244">
        <v>17.203214158967999</v>
      </c>
      <c r="AS4244">
        <v>16.470700176842101</v>
      </c>
      <c r="AT4244">
        <v>17.122413483915299</v>
      </c>
      <c r="AU4244">
        <v>17.0598408511303</v>
      </c>
      <c r="AV4244">
        <v>17.3342558242332</v>
      </c>
      <c r="AW4244">
        <v>16.539158811107999</v>
      </c>
      <c r="AX4244">
        <v>16.947625524180001</v>
      </c>
      <c r="AY4244">
        <v>17.272948655898901</v>
      </c>
      <c r="AZ4244">
        <v>17.014412832797301</v>
      </c>
      <c r="BA4244">
        <v>17.246527221179299</v>
      </c>
      <c r="BB4244">
        <v>17.063100107639801</v>
      </c>
      <c r="BC4244">
        <v>17.1020474593223</v>
      </c>
      <c r="BD4244">
        <v>17.398367941176598</v>
      </c>
      <c r="BE4244">
        <v>17.625411901550901</v>
      </c>
      <c r="BF4244">
        <v>17.5115739333798</v>
      </c>
      <c r="BG4244">
        <v>17.614784828483199</v>
      </c>
      <c r="BH4244">
        <v>17.365341068844401</v>
      </c>
      <c r="BI4244">
        <v>17.2882973883566</v>
      </c>
      <c r="BJ4244">
        <v>17.5038413670447</v>
      </c>
      <c r="BK4244">
        <v>17.3932310351938</v>
      </c>
      <c r="BL4244">
        <v>17.517190296021202</v>
      </c>
      <c r="BM4244">
        <v>17.2592041402545</v>
      </c>
      <c r="BN4244">
        <v>17.390676856364198</v>
      </c>
      <c r="BO4244">
        <v>17.493575997911801</v>
      </c>
      <c r="BP4244">
        <v>17.2916803770336</v>
      </c>
      <c r="BQ4244">
        <v>17.4750169166295</v>
      </c>
      <c r="BR4244">
        <v>17.5552531780626</v>
      </c>
      <c r="BS4244">
        <v>17.400334871365299</v>
      </c>
      <c r="BT4244">
        <v>17.491806407622398</v>
      </c>
      <c r="BU4244">
        <v>0.63946868565425996</v>
      </c>
      <c r="BW4244">
        <v>-0.10363791141048299</v>
      </c>
      <c r="BY4244">
        <v>0.43117170539531902</v>
      </c>
      <c r="CA4244">
        <v>-0.10363791141048299</v>
      </c>
      <c r="CC4244">
        <v>1.03459023248589</v>
      </c>
      <c r="CE4244">
        <v>0.12181850052891301</v>
      </c>
      <c r="CG4244">
        <v>0.53921267264647099</v>
      </c>
      <c r="CI4244">
        <v>0.12181850052891301</v>
      </c>
      <c r="CK4244">
        <v>1.2330866081560901</v>
      </c>
      <c r="CM4244">
        <v>0.17049359017356</v>
      </c>
      <c r="CO4244">
        <v>0.98357362886093602</v>
      </c>
      <c r="CQ4244">
        <v>0.17049359017356</v>
      </c>
      <c r="CS4244">
        <v>0.35651963321333502</v>
      </c>
      <c r="CU4244">
        <v>-5.4962821765837298E-2</v>
      </c>
      <c r="CW4244">
        <v>0.22615028458977801</v>
      </c>
      <c r="CY4244">
        <v>-5.4962821765837298E-2</v>
      </c>
    </row>
    <row r="4245" spans="1:103" x14ac:dyDescent="0.25">
      <c r="A4245">
        <v>5217</v>
      </c>
      <c r="B4245" t="s">
        <v>14370</v>
      </c>
      <c r="C4245" t="s">
        <v>14371</v>
      </c>
      <c r="D4245" t="s">
        <v>14372</v>
      </c>
      <c r="E4245" t="s">
        <v>14373</v>
      </c>
      <c r="G4245">
        <v>69166.7</v>
      </c>
      <c r="H4245">
        <v>141376</v>
      </c>
      <c r="J4245">
        <v>103555</v>
      </c>
      <c r="K4245">
        <v>171801</v>
      </c>
      <c r="L4245">
        <v>229219</v>
      </c>
      <c r="M4245">
        <v>187389</v>
      </c>
      <c r="N4245">
        <v>138821</v>
      </c>
      <c r="O4245">
        <v>67275.399999999994</v>
      </c>
      <c r="P4245">
        <v>88777.3</v>
      </c>
      <c r="Q4245">
        <v>77341.2</v>
      </c>
      <c r="R4245">
        <v>73098.100000000006</v>
      </c>
      <c r="S4245">
        <v>184789</v>
      </c>
      <c r="T4245">
        <v>172990</v>
      </c>
      <c r="U4245">
        <v>163203</v>
      </c>
      <c r="V4245">
        <v>159684</v>
      </c>
      <c r="W4245">
        <v>16.0777900054497</v>
      </c>
      <c r="X4245">
        <v>17.109177703355201</v>
      </c>
      <c r="Z4245">
        <v>16.660037688073</v>
      </c>
      <c r="AA4245">
        <v>17.390378908415101</v>
      </c>
      <c r="AB4245">
        <v>17.806367108713498</v>
      </c>
      <c r="AC4245">
        <v>17.515676741674898</v>
      </c>
      <c r="AD4245">
        <v>17.082866301028702</v>
      </c>
      <c r="AE4245">
        <v>16.037791443286501</v>
      </c>
      <c r="AF4245">
        <v>16.437903211935701</v>
      </c>
      <c r="AG4245">
        <v>16.238949528513899</v>
      </c>
      <c r="AH4245">
        <v>16.157546287010302</v>
      </c>
      <c r="AI4245">
        <v>17.49551935393</v>
      </c>
      <c r="AJ4245">
        <v>17.4003291171115</v>
      </c>
      <c r="AK4245">
        <v>17.3163080516319</v>
      </c>
      <c r="AL4245">
        <v>17.284860239427299</v>
      </c>
      <c r="AM4245">
        <v>10</v>
      </c>
      <c r="AN4245">
        <v>7</v>
      </c>
      <c r="AO4245">
        <v>16.0777900054497</v>
      </c>
      <c r="AP4245">
        <v>17.109177703355201</v>
      </c>
      <c r="AQ4245">
        <v>15.5514522290496</v>
      </c>
      <c r="AR4245">
        <v>16.660037688073</v>
      </c>
      <c r="AS4245">
        <v>17.390378908415101</v>
      </c>
      <c r="AT4245">
        <v>17.806367108713498</v>
      </c>
      <c r="AU4245">
        <v>17.515676741674898</v>
      </c>
      <c r="AV4245">
        <v>17.082866301028702</v>
      </c>
      <c r="AW4245">
        <v>16.037791443286501</v>
      </c>
      <c r="AX4245">
        <v>16.437903211935701</v>
      </c>
      <c r="AY4245">
        <v>16.238949528513899</v>
      </c>
      <c r="AZ4245">
        <v>16.157546287010302</v>
      </c>
      <c r="BA4245">
        <v>17.49551935393</v>
      </c>
      <c r="BB4245">
        <v>17.4003291171115</v>
      </c>
      <c r="BC4245">
        <v>17.3163080516319</v>
      </c>
      <c r="BD4245">
        <v>17.284860239427299</v>
      </c>
      <c r="BE4245">
        <v>16.775386461359599</v>
      </c>
      <c r="BF4245">
        <v>17.312097184100299</v>
      </c>
      <c r="BG4245">
        <v>16.639630995033801</v>
      </c>
      <c r="BH4245">
        <v>17.1269277590184</v>
      </c>
      <c r="BI4245">
        <v>17.6486293328743</v>
      </c>
      <c r="BJ4245">
        <v>17.7787959128834</v>
      </c>
      <c r="BK4245">
        <v>17.5827663509167</v>
      </c>
      <c r="BL4245">
        <v>17.413100507153899</v>
      </c>
      <c r="BM4245">
        <v>17.052796039499899</v>
      </c>
      <c r="BN4245">
        <v>17.178203891075501</v>
      </c>
      <c r="BO4245">
        <v>17.056733077409799</v>
      </c>
      <c r="BP4245">
        <v>16.911973644339</v>
      </c>
      <c r="BQ4245">
        <v>17.5805785431941</v>
      </c>
      <c r="BR4245">
        <v>17.687586561916799</v>
      </c>
      <c r="BS4245">
        <v>17.491499644781101</v>
      </c>
      <c r="BT4245">
        <v>17.442925170165399</v>
      </c>
      <c r="BU4245">
        <v>2.4424385549892</v>
      </c>
      <c r="BV4245" t="s">
        <v>102</v>
      </c>
      <c r="BW4245">
        <v>0.64231242607904804</v>
      </c>
      <c r="BY4245">
        <v>1.5753710828471601</v>
      </c>
      <c r="BZ4245" t="s">
        <v>102</v>
      </c>
      <c r="CA4245">
        <v>0.64231242607904804</v>
      </c>
      <c r="CC4245">
        <v>3.7315867887584502</v>
      </c>
      <c r="CD4245" t="s">
        <v>102</v>
      </c>
      <c r="CE4245">
        <v>0.50072081693330195</v>
      </c>
      <c r="CG4245">
        <v>2.1505250489557701</v>
      </c>
      <c r="CH4245" t="s">
        <v>102</v>
      </c>
      <c r="CI4245">
        <v>0.50072081693330195</v>
      </c>
      <c r="CK4245">
        <v>0.238880214872632</v>
      </c>
      <c r="CM4245">
        <v>-8.6416063203010596E-2</v>
      </c>
      <c r="CO4245">
        <v>0.18301882242311199</v>
      </c>
      <c r="CQ4245">
        <v>-8.6416063203010596E-2</v>
      </c>
      <c r="CS4245">
        <v>0.25089114128485002</v>
      </c>
      <c r="CU4245">
        <v>5.5175545942734702E-2</v>
      </c>
      <c r="CW4245">
        <v>0.15751390430791901</v>
      </c>
      <c r="CY4245">
        <v>5.5175545942734702E-2</v>
      </c>
    </row>
    <row r="4246" spans="1:103" x14ac:dyDescent="0.25">
      <c r="A4246">
        <v>5218</v>
      </c>
      <c r="B4246" t="s">
        <v>14374</v>
      </c>
      <c r="C4246" t="s">
        <v>14375</v>
      </c>
      <c r="D4246" t="s">
        <v>14376</v>
      </c>
      <c r="E4246" t="s">
        <v>14377</v>
      </c>
      <c r="G4246">
        <v>345705</v>
      </c>
      <c r="H4246">
        <v>393217</v>
      </c>
      <c r="I4246">
        <v>419498</v>
      </c>
      <c r="J4246">
        <v>395803</v>
      </c>
      <c r="K4246">
        <v>224550</v>
      </c>
      <c r="L4246">
        <v>210924</v>
      </c>
      <c r="M4246">
        <v>225290</v>
      </c>
      <c r="N4246">
        <v>218649</v>
      </c>
      <c r="O4246">
        <v>351015</v>
      </c>
      <c r="P4246">
        <v>413325</v>
      </c>
      <c r="Q4246">
        <v>361955</v>
      </c>
      <c r="R4246">
        <v>408163</v>
      </c>
      <c r="S4246">
        <v>295053</v>
      </c>
      <c r="T4246">
        <v>291785</v>
      </c>
      <c r="U4246">
        <v>285695</v>
      </c>
      <c r="V4246">
        <v>278689</v>
      </c>
      <c r="W4246">
        <v>18.3991819441726</v>
      </c>
      <c r="X4246">
        <v>18.584966169679699</v>
      </c>
      <c r="Y4246">
        <v>18.678304406920802</v>
      </c>
      <c r="Z4246">
        <v>18.594423021811401</v>
      </c>
      <c r="AA4246">
        <v>17.776677196554299</v>
      </c>
      <c r="AB4246">
        <v>17.6863637360502</v>
      </c>
      <c r="AC4246">
        <v>17.781423752188601</v>
      </c>
      <c r="AD4246">
        <v>17.7382572246471</v>
      </c>
      <c r="AE4246">
        <v>18.421173157283501</v>
      </c>
      <c r="AF4246">
        <v>18.6569171023283</v>
      </c>
      <c r="AG4246">
        <v>18.4654508200537</v>
      </c>
      <c r="AH4246">
        <v>18.638785882344202</v>
      </c>
      <c r="AI4246">
        <v>18.170614601688499</v>
      </c>
      <c r="AJ4246">
        <v>18.154546193944</v>
      </c>
      <c r="AK4246">
        <v>18.124116262064501</v>
      </c>
      <c r="AL4246">
        <v>18.0882965340775</v>
      </c>
      <c r="AM4246">
        <v>16</v>
      </c>
      <c r="AN4246">
        <v>16</v>
      </c>
      <c r="AO4246">
        <v>18.3991819441726</v>
      </c>
      <c r="AP4246">
        <v>18.584966169679699</v>
      </c>
      <c r="AQ4246">
        <v>18.678304406920802</v>
      </c>
      <c r="AR4246">
        <v>18.594423021811401</v>
      </c>
      <c r="AS4246">
        <v>17.776677196554299</v>
      </c>
      <c r="AT4246">
        <v>17.6863637360502</v>
      </c>
      <c r="AU4246">
        <v>17.781423752188601</v>
      </c>
      <c r="AV4246">
        <v>17.7382572246471</v>
      </c>
      <c r="AW4246">
        <v>18.421173157283501</v>
      </c>
      <c r="AX4246">
        <v>18.6569171023283</v>
      </c>
      <c r="AY4246">
        <v>18.4654508200537</v>
      </c>
      <c r="AZ4246">
        <v>18.638785882344202</v>
      </c>
      <c r="BA4246">
        <v>18.170614601688499</v>
      </c>
      <c r="BB4246">
        <v>18.154546193944</v>
      </c>
      <c r="BC4246">
        <v>18.124116262064501</v>
      </c>
      <c r="BD4246">
        <v>18.0882965340775</v>
      </c>
      <c r="BE4246">
        <v>17.850161449493001</v>
      </c>
      <c r="BF4246">
        <v>17.9678805126185</v>
      </c>
      <c r="BG4246">
        <v>18.017799880138501</v>
      </c>
      <c r="BH4246">
        <v>17.9759763364275</v>
      </c>
      <c r="BI4246">
        <v>17.799981765577598</v>
      </c>
      <c r="BJ4246">
        <v>17.730553646692499</v>
      </c>
      <c r="BK4246">
        <v>17.6932632305722</v>
      </c>
      <c r="BL4246">
        <v>17.6844702205589</v>
      </c>
      <c r="BM4246">
        <v>18.0340112611783</v>
      </c>
      <c r="BN4246">
        <v>18.103179019656299</v>
      </c>
      <c r="BO4246">
        <v>17.997383123370199</v>
      </c>
      <c r="BP4246">
        <v>18.011495366139101</v>
      </c>
      <c r="BQ4246">
        <v>17.8667890015412</v>
      </c>
      <c r="BR4246">
        <v>17.983551900409399</v>
      </c>
      <c r="BS4246">
        <v>17.835210318189201</v>
      </c>
      <c r="BT4246">
        <v>17.788918963494499</v>
      </c>
      <c r="BU4246">
        <v>2.53175666968056</v>
      </c>
      <c r="BV4246" t="s">
        <v>102</v>
      </c>
      <c r="BW4246">
        <v>-0.225887328819105</v>
      </c>
      <c r="BY4246">
        <v>1.62975924799919</v>
      </c>
      <c r="BZ4246" t="s">
        <v>102</v>
      </c>
      <c r="CA4246">
        <v>-0.225887328819105</v>
      </c>
      <c r="CC4246">
        <v>1.8534838070823001</v>
      </c>
      <c r="CD4246" t="s">
        <v>102</v>
      </c>
      <c r="CE4246">
        <v>-0.16789964667742599</v>
      </c>
      <c r="CG4246">
        <v>1.03694898600347</v>
      </c>
      <c r="CI4246">
        <v>-0.16789964667742599</v>
      </c>
      <c r="CK4246">
        <v>0.92119047725634096</v>
      </c>
      <c r="CM4246">
        <v>-8.3562647916611596E-2</v>
      </c>
      <c r="CO4246">
        <v>0.733036632747052</v>
      </c>
      <c r="CQ4246">
        <v>-8.3562647916611596E-2</v>
      </c>
      <c r="CS4246">
        <v>1.36748053390808</v>
      </c>
      <c r="CT4246" t="s">
        <v>102</v>
      </c>
      <c r="CU4246">
        <v>-0.14155033005829001</v>
      </c>
      <c r="CW4246">
        <v>0.89875705083396196</v>
      </c>
      <c r="CY4246">
        <v>-0.14155033005829001</v>
      </c>
    </row>
    <row r="4247" spans="1:103" x14ac:dyDescent="0.25">
      <c r="A4247">
        <v>5219</v>
      </c>
      <c r="B4247" t="s">
        <v>14378</v>
      </c>
      <c r="C4247" t="s">
        <v>14378</v>
      </c>
      <c r="D4247" t="s">
        <v>14379</v>
      </c>
      <c r="E4247" t="s">
        <v>14380</v>
      </c>
      <c r="G4247">
        <v>352418</v>
      </c>
      <c r="H4247">
        <v>364903</v>
      </c>
      <c r="I4247">
        <v>398343</v>
      </c>
      <c r="J4247">
        <v>359349</v>
      </c>
      <c r="K4247">
        <v>339871</v>
      </c>
      <c r="L4247">
        <v>342399</v>
      </c>
      <c r="M4247">
        <v>400679</v>
      </c>
      <c r="N4247">
        <v>375621</v>
      </c>
      <c r="O4247">
        <v>404008</v>
      </c>
      <c r="P4247">
        <v>416298</v>
      </c>
      <c r="Q4247">
        <v>382232</v>
      </c>
      <c r="R4247">
        <v>382461</v>
      </c>
      <c r="S4247">
        <v>420836</v>
      </c>
      <c r="T4247">
        <v>438896</v>
      </c>
      <c r="U4247">
        <v>456013</v>
      </c>
      <c r="V4247">
        <v>388837</v>
      </c>
      <c r="W4247">
        <v>18.4269280872523</v>
      </c>
      <c r="X4247">
        <v>18.477153486327499</v>
      </c>
      <c r="Y4247">
        <v>18.603651697393499</v>
      </c>
      <c r="Z4247">
        <v>18.455026145755401</v>
      </c>
      <c r="AA4247">
        <v>18.374627741461701</v>
      </c>
      <c r="AB4247">
        <v>18.385318962691201</v>
      </c>
      <c r="AC4247">
        <v>18.6120873730505</v>
      </c>
      <c r="AD4247">
        <v>18.5189181970369</v>
      </c>
      <c r="AE4247">
        <v>18.624024335349599</v>
      </c>
      <c r="AF4247">
        <v>18.667257101862699</v>
      </c>
      <c r="AG4247">
        <v>18.5440890384893</v>
      </c>
      <c r="AH4247">
        <v>18.544953116424502</v>
      </c>
      <c r="AI4247">
        <v>18.682898598268402</v>
      </c>
      <c r="AJ4247">
        <v>18.743519596294199</v>
      </c>
      <c r="AK4247">
        <v>18.798715427704401</v>
      </c>
      <c r="AL4247">
        <v>18.568805980357698</v>
      </c>
      <c r="AM4247">
        <v>24</v>
      </c>
      <c r="AN4247">
        <v>24</v>
      </c>
      <c r="AO4247">
        <v>18.4269280872523</v>
      </c>
      <c r="AP4247">
        <v>18.477153486327499</v>
      </c>
      <c r="AQ4247">
        <v>18.603651697393499</v>
      </c>
      <c r="AR4247">
        <v>18.455026145755401</v>
      </c>
      <c r="AS4247">
        <v>18.374627741461701</v>
      </c>
      <c r="AT4247">
        <v>18.385318962691201</v>
      </c>
      <c r="AU4247">
        <v>18.6120873730505</v>
      </c>
      <c r="AV4247">
        <v>18.5189181970369</v>
      </c>
      <c r="AW4247">
        <v>18.624024335349599</v>
      </c>
      <c r="AX4247">
        <v>18.667257101862699</v>
      </c>
      <c r="AY4247">
        <v>18.5440890384893</v>
      </c>
      <c r="AZ4247">
        <v>18.544953116424502</v>
      </c>
      <c r="BA4247">
        <v>18.682898598268402</v>
      </c>
      <c r="BB4247">
        <v>18.743519596294199</v>
      </c>
      <c r="BC4247">
        <v>18.798715427704401</v>
      </c>
      <c r="BD4247">
        <v>18.568805980357698</v>
      </c>
      <c r="BE4247">
        <v>17.863007561388901</v>
      </c>
      <c r="BF4247">
        <v>17.919972725047</v>
      </c>
      <c r="BG4247">
        <v>17.9848964886103</v>
      </c>
      <c r="BH4247">
        <v>17.914791671073399</v>
      </c>
      <c r="BI4247">
        <v>18.034259970754</v>
      </c>
      <c r="BJ4247">
        <v>18.0115389502784</v>
      </c>
      <c r="BK4247">
        <v>18.038650890704702</v>
      </c>
      <c r="BL4247">
        <v>18.007708972743998</v>
      </c>
      <c r="BM4247">
        <v>18.117523131092</v>
      </c>
      <c r="BN4247">
        <v>18.107489151485701</v>
      </c>
      <c r="BO4247">
        <v>18.0306061194973</v>
      </c>
      <c r="BP4247">
        <v>17.969914873654901</v>
      </c>
      <c r="BQ4247">
        <v>18.083974706746201</v>
      </c>
      <c r="BR4247">
        <v>18.2146733079515</v>
      </c>
      <c r="BS4247">
        <v>18.122242475708902</v>
      </c>
      <c r="BT4247">
        <v>17.995846740041301</v>
      </c>
      <c r="BU4247">
        <v>1.3662445232704401</v>
      </c>
      <c r="BV4247" t="s">
        <v>102</v>
      </c>
      <c r="BW4247">
        <v>0.102372584590362</v>
      </c>
      <c r="BY4247">
        <v>0.92682065814102899</v>
      </c>
      <c r="CA4247">
        <v>0.102372584590362</v>
      </c>
      <c r="CC4247">
        <v>0.34789727065546</v>
      </c>
      <c r="CE4247">
        <v>4.7800988679504899E-2</v>
      </c>
      <c r="CG4247">
        <v>0.165712436737597</v>
      </c>
      <c r="CI4247">
        <v>4.7800988679504899E-2</v>
      </c>
      <c r="CK4247">
        <v>1.6475076004879501</v>
      </c>
      <c r="CL4247" t="s">
        <v>102</v>
      </c>
      <c r="CM4247">
        <v>-0.135716207402548</v>
      </c>
      <c r="CO4247">
        <v>1.31608440622568</v>
      </c>
      <c r="CP4247" t="s">
        <v>102</v>
      </c>
      <c r="CQ4247">
        <v>-0.135716207402548</v>
      </c>
      <c r="CS4247">
        <v>0.71997971394350802</v>
      </c>
      <c r="CU4247">
        <v>-8.1144611491691096E-2</v>
      </c>
      <c r="CW4247">
        <v>0.46212880921847099</v>
      </c>
      <c r="CY4247">
        <v>-8.1144611491691096E-2</v>
      </c>
    </row>
    <row r="4248" spans="1:103" x14ac:dyDescent="0.25">
      <c r="A4248">
        <v>5220</v>
      </c>
      <c r="B4248" t="s">
        <v>14381</v>
      </c>
      <c r="C4248" t="s">
        <v>14381</v>
      </c>
      <c r="D4248" t="s">
        <v>14382</v>
      </c>
      <c r="E4248" t="s">
        <v>14383</v>
      </c>
      <c r="G4248">
        <v>2509120</v>
      </c>
      <c r="H4248">
        <v>2481470</v>
      </c>
      <c r="I4248">
        <v>2287230</v>
      </c>
      <c r="J4248">
        <v>2257770</v>
      </c>
      <c r="K4248">
        <v>2295560</v>
      </c>
      <c r="L4248">
        <v>2210780</v>
      </c>
      <c r="M4248">
        <v>2413330</v>
      </c>
      <c r="N4248">
        <v>1847440</v>
      </c>
      <c r="O4248">
        <v>1312490</v>
      </c>
      <c r="P4248">
        <v>1215430</v>
      </c>
      <c r="Q4248">
        <v>1205200</v>
      </c>
      <c r="R4248">
        <v>1638670</v>
      </c>
      <c r="S4248">
        <v>1220640</v>
      </c>
      <c r="T4248">
        <v>1162170</v>
      </c>
      <c r="U4248">
        <v>1254540</v>
      </c>
      <c r="V4248">
        <v>1127900</v>
      </c>
      <c r="W4248">
        <v>21.258750039379699</v>
      </c>
      <c r="X4248">
        <v>21.242763582446798</v>
      </c>
      <c r="Y4248">
        <v>21.125170017354101</v>
      </c>
      <c r="Z4248">
        <v>21.106467094956699</v>
      </c>
      <c r="AA4248">
        <v>21.130414710183501</v>
      </c>
      <c r="AB4248">
        <v>21.076124035590599</v>
      </c>
      <c r="AC4248">
        <v>21.2025937732374</v>
      </c>
      <c r="AD4248">
        <v>20.817096079509898</v>
      </c>
      <c r="AE4248">
        <v>20.323875000098798</v>
      </c>
      <c r="AF4248">
        <v>20.2130353762564</v>
      </c>
      <c r="AG4248">
        <v>20.200841147369101</v>
      </c>
      <c r="AH4248">
        <v>20.644093919003499</v>
      </c>
      <c r="AI4248">
        <v>20.219206342298602</v>
      </c>
      <c r="AJ4248">
        <v>20.148389688168201</v>
      </c>
      <c r="AK4248">
        <v>20.2587270399769</v>
      </c>
      <c r="AL4248">
        <v>20.105207732894701</v>
      </c>
      <c r="AM4248">
        <v>14</v>
      </c>
      <c r="AN4248">
        <v>14</v>
      </c>
      <c r="AO4248">
        <v>21.258750039379699</v>
      </c>
      <c r="AP4248">
        <v>21.242763582446798</v>
      </c>
      <c r="AQ4248">
        <v>21.125170017354101</v>
      </c>
      <c r="AR4248">
        <v>21.106467094956699</v>
      </c>
      <c r="AS4248">
        <v>21.130414710183501</v>
      </c>
      <c r="AT4248">
        <v>21.076124035590599</v>
      </c>
      <c r="AU4248">
        <v>21.2025937732374</v>
      </c>
      <c r="AV4248">
        <v>20.817096079509898</v>
      </c>
      <c r="AW4248">
        <v>20.323875000098798</v>
      </c>
      <c r="AX4248">
        <v>20.2130353762564</v>
      </c>
      <c r="AY4248">
        <v>20.200841147369101</v>
      </c>
      <c r="AZ4248">
        <v>20.644093919003499</v>
      </c>
      <c r="BA4248">
        <v>20.219206342298602</v>
      </c>
      <c r="BB4248">
        <v>20.148389688168201</v>
      </c>
      <c r="BC4248">
        <v>20.2587270399769</v>
      </c>
      <c r="BD4248">
        <v>20.105207732894701</v>
      </c>
      <c r="BE4248">
        <v>19.174105163747299</v>
      </c>
      <c r="BF4248">
        <v>19.148902910911499</v>
      </c>
      <c r="BG4248">
        <v>19.0962627746101</v>
      </c>
      <c r="BH4248">
        <v>19.0785733265377</v>
      </c>
      <c r="BI4248">
        <v>19.113982751140199</v>
      </c>
      <c r="BJ4248">
        <v>19.093263002808499</v>
      </c>
      <c r="BK4248">
        <v>19.115776362012099</v>
      </c>
      <c r="BL4248">
        <v>18.959287413710399</v>
      </c>
      <c r="BM4248">
        <v>18.817335224571099</v>
      </c>
      <c r="BN4248">
        <v>18.751832327662001</v>
      </c>
      <c r="BO4248">
        <v>18.730549098773601</v>
      </c>
      <c r="BP4248">
        <v>18.900115614402701</v>
      </c>
      <c r="BQ4248">
        <v>18.735301086306801</v>
      </c>
      <c r="BR4248">
        <v>18.7659639973986</v>
      </c>
      <c r="BS4248">
        <v>18.743456234069999</v>
      </c>
      <c r="BT4248">
        <v>18.657486591237099</v>
      </c>
      <c r="BU4248">
        <v>0.47636261862873602</v>
      </c>
      <c r="BW4248">
        <v>-5.3883661533841803E-2</v>
      </c>
      <c r="BY4248">
        <v>0.325375934377992</v>
      </c>
      <c r="CA4248">
        <v>-5.3883661533841803E-2</v>
      </c>
      <c r="CC4248">
        <v>0.73277310589913602</v>
      </c>
      <c r="CE4248">
        <v>-7.4406089099223693E-2</v>
      </c>
      <c r="CG4248">
        <v>0.37584600271920099</v>
      </c>
      <c r="CI4248">
        <v>-7.4406089099223693E-2</v>
      </c>
      <c r="CK4248">
        <v>3.7177884393910499</v>
      </c>
      <c r="CL4248" t="s">
        <v>102</v>
      </c>
      <c r="CM4248">
        <v>0.32450297759929803</v>
      </c>
      <c r="CO4248">
        <v>2.8470375418826399</v>
      </c>
      <c r="CP4248" t="s">
        <v>102</v>
      </c>
      <c r="CQ4248">
        <v>0.32450297759929803</v>
      </c>
      <c r="CS4248">
        <v>3.5440975658920602</v>
      </c>
      <c r="CT4248" t="s">
        <v>102</v>
      </c>
      <c r="CU4248">
        <v>0.34502540516468</v>
      </c>
      <c r="CW4248">
        <v>2.3480228778013599</v>
      </c>
      <c r="CX4248" t="s">
        <v>102</v>
      </c>
      <c r="CY4248">
        <v>0.34502540516468</v>
      </c>
    </row>
    <row r="4249" spans="1:103" x14ac:dyDescent="0.25">
      <c r="A4249">
        <v>5222</v>
      </c>
      <c r="B4249" t="s">
        <v>14384</v>
      </c>
      <c r="C4249" t="s">
        <v>14384</v>
      </c>
      <c r="D4249" t="s">
        <v>14385</v>
      </c>
      <c r="E4249" t="s">
        <v>14386</v>
      </c>
      <c r="G4249">
        <v>179676</v>
      </c>
      <c r="H4249">
        <v>151917</v>
      </c>
      <c r="I4249">
        <v>51981.3</v>
      </c>
      <c r="O4249">
        <v>67993.2</v>
      </c>
      <c r="P4249">
        <v>49782.2</v>
      </c>
      <c r="R4249">
        <v>56369.599999999999</v>
      </c>
      <c r="S4249">
        <v>54125</v>
      </c>
      <c r="U4249">
        <v>167169</v>
      </c>
      <c r="W4249">
        <v>17.455038189943799</v>
      </c>
      <c r="X4249">
        <v>17.212923795517</v>
      </c>
      <c r="Y4249">
        <v>15.665705094161799</v>
      </c>
      <c r="AE4249">
        <v>16.0531028491943</v>
      </c>
      <c r="AF4249">
        <v>15.6033423675814</v>
      </c>
      <c r="AH4249">
        <v>15.7826297096671</v>
      </c>
      <c r="AI4249">
        <v>15.724007499388801</v>
      </c>
      <c r="AK4249">
        <v>17.3509478117311</v>
      </c>
      <c r="AM4249">
        <v>3</v>
      </c>
      <c r="AN4249">
        <v>3</v>
      </c>
      <c r="AO4249">
        <v>17.455038189943799</v>
      </c>
      <c r="AP4249">
        <v>17.212923795517</v>
      </c>
      <c r="AQ4249">
        <v>15.665705094161799</v>
      </c>
      <c r="AR4249">
        <v>14.8424008581071</v>
      </c>
      <c r="AS4249">
        <v>13.6309781347866</v>
      </c>
      <c r="AT4249">
        <v>14.495277757344899</v>
      </c>
      <c r="AU4249">
        <v>15.040016724317599</v>
      </c>
      <c r="AV4249">
        <v>13.736852216963101</v>
      </c>
      <c r="AW4249">
        <v>16.0531028491943</v>
      </c>
      <c r="AX4249">
        <v>15.6033423675814</v>
      </c>
      <c r="AY4249">
        <v>13.2872672256286</v>
      </c>
      <c r="AZ4249">
        <v>15.7826297096671</v>
      </c>
      <c r="BA4249">
        <v>15.724007499388801</v>
      </c>
      <c r="BB4249">
        <v>13.2390874703294</v>
      </c>
      <c r="BC4249">
        <v>17.3509478117311</v>
      </c>
      <c r="BD4249">
        <v>12.7496346826494</v>
      </c>
      <c r="BE4249">
        <v>17.413034881023101</v>
      </c>
      <c r="BF4249">
        <v>17.358197935794099</v>
      </c>
      <c r="BG4249">
        <v>16.689988266428401</v>
      </c>
      <c r="BH4249">
        <v>16.329122927782102</v>
      </c>
      <c r="BI4249">
        <v>16.1756886803642</v>
      </c>
      <c r="BJ4249">
        <v>16.447712874753002</v>
      </c>
      <c r="BK4249">
        <v>16.553393691269701</v>
      </c>
      <c r="BL4249">
        <v>16.027657330692399</v>
      </c>
      <c r="BM4249">
        <v>17.059099597362199</v>
      </c>
      <c r="BN4249">
        <v>16.830325030263701</v>
      </c>
      <c r="BO4249">
        <v>15.809709280738399</v>
      </c>
      <c r="BP4249">
        <v>16.745835347405901</v>
      </c>
      <c r="BQ4249">
        <v>16.829536047281099</v>
      </c>
      <c r="BR4249">
        <v>16.054657090587199</v>
      </c>
      <c r="BS4249">
        <v>17.5062383601304</v>
      </c>
      <c r="BT4249">
        <v>15.489864417942799</v>
      </c>
      <c r="BU4249">
        <v>1.4271233692159799</v>
      </c>
      <c r="BV4249" t="s">
        <v>102</v>
      </c>
      <c r="BW4249">
        <v>-0.646472858487111</v>
      </c>
      <c r="BY4249">
        <v>0.96505342960927198</v>
      </c>
      <c r="CA4249">
        <v>-0.646472858487111</v>
      </c>
      <c r="CC4249">
        <v>0.115032927342757</v>
      </c>
      <c r="CE4249">
        <v>-0.14116833495717099</v>
      </c>
      <c r="CG4249">
        <v>4.8810983642193898E-2</v>
      </c>
      <c r="CI4249">
        <v>-0.14116833495717099</v>
      </c>
      <c r="CK4249">
        <v>0.45465834744411299</v>
      </c>
      <c r="CM4249">
        <v>0.33634368881437698</v>
      </c>
      <c r="CO4249">
        <v>0.35379480704988397</v>
      </c>
      <c r="CQ4249">
        <v>0.33634368881437698</v>
      </c>
      <c r="CS4249">
        <v>0.163103515992533</v>
      </c>
      <c r="CU4249">
        <v>-0.168960834715562</v>
      </c>
      <c r="CW4249">
        <v>9.9396050540499006E-2</v>
      </c>
      <c r="CY4249">
        <v>-0.168960834715562</v>
      </c>
    </row>
    <row r="4250" spans="1:103" x14ac:dyDescent="0.25">
      <c r="A4250">
        <v>5223</v>
      </c>
      <c r="B4250" t="s">
        <v>14387</v>
      </c>
      <c r="C4250" t="s">
        <v>14387</v>
      </c>
      <c r="D4250" t="s">
        <v>14388</v>
      </c>
      <c r="E4250" t="s">
        <v>14389</v>
      </c>
      <c r="G4250">
        <v>303837</v>
      </c>
      <c r="H4250">
        <v>374217</v>
      </c>
      <c r="I4250">
        <v>307957</v>
      </c>
      <c r="J4250">
        <v>267113</v>
      </c>
      <c r="K4250">
        <v>243033</v>
      </c>
      <c r="L4250">
        <v>212979</v>
      </c>
      <c r="M4250">
        <v>255803</v>
      </c>
      <c r="N4250">
        <v>188767</v>
      </c>
      <c r="O4250">
        <v>123089</v>
      </c>
      <c r="P4250">
        <v>113698</v>
      </c>
      <c r="Q4250">
        <v>108205</v>
      </c>
      <c r="R4250">
        <v>132389</v>
      </c>
      <c r="S4250">
        <v>112198</v>
      </c>
      <c r="T4250">
        <v>95309</v>
      </c>
      <c r="U4250">
        <v>145069</v>
      </c>
      <c r="V4250">
        <v>117142</v>
      </c>
      <c r="W4250">
        <v>18.212938040347201</v>
      </c>
      <c r="X4250">
        <v>18.513515573524799</v>
      </c>
      <c r="Y4250">
        <v>18.2323693960791</v>
      </c>
      <c r="Z4250">
        <v>18.027090665981198</v>
      </c>
      <c r="AA4250">
        <v>17.890792696514499</v>
      </c>
      <c r="AB4250">
        <v>17.700351660336501</v>
      </c>
      <c r="AC4250">
        <v>17.964673658358201</v>
      </c>
      <c r="AD4250">
        <v>17.5262470511197</v>
      </c>
      <c r="AE4250">
        <v>16.909342313801499</v>
      </c>
      <c r="AF4250">
        <v>16.794847351222199</v>
      </c>
      <c r="AG4250">
        <v>16.723407640038999</v>
      </c>
      <c r="AH4250">
        <v>17.014423730232</v>
      </c>
      <c r="AI4250">
        <v>16.775687433665102</v>
      </c>
      <c r="AJ4250">
        <v>16.540324833372999</v>
      </c>
      <c r="AK4250">
        <v>17.1463797352305</v>
      </c>
      <c r="AL4250">
        <v>16.837898905766099</v>
      </c>
      <c r="AM4250">
        <v>2</v>
      </c>
      <c r="AN4250">
        <v>2</v>
      </c>
      <c r="AO4250">
        <v>18.212938040347201</v>
      </c>
      <c r="AP4250">
        <v>18.513515573524799</v>
      </c>
      <c r="AQ4250">
        <v>18.2323693960791</v>
      </c>
      <c r="AR4250">
        <v>18.027090665981198</v>
      </c>
      <c r="AS4250">
        <v>17.890792696514499</v>
      </c>
      <c r="AT4250">
        <v>17.700351660336501</v>
      </c>
      <c r="AU4250">
        <v>17.964673658358201</v>
      </c>
      <c r="AV4250">
        <v>17.5262470511197</v>
      </c>
      <c r="AW4250">
        <v>16.909342313801499</v>
      </c>
      <c r="AX4250">
        <v>16.794847351222199</v>
      </c>
      <c r="AY4250">
        <v>16.723407640038999</v>
      </c>
      <c r="AZ4250">
        <v>17.014423730232</v>
      </c>
      <c r="BA4250">
        <v>16.775687433665102</v>
      </c>
      <c r="BB4250">
        <v>16.540324833372999</v>
      </c>
      <c r="BC4250">
        <v>17.1463797352305</v>
      </c>
      <c r="BD4250">
        <v>16.837898905766099</v>
      </c>
      <c r="BE4250">
        <v>17.7639328871443</v>
      </c>
      <c r="BF4250">
        <v>17.9361306305452</v>
      </c>
      <c r="BG4250">
        <v>17.821252770853899</v>
      </c>
      <c r="BH4250">
        <v>17.726960423602701</v>
      </c>
      <c r="BI4250">
        <v>17.844692443979302</v>
      </c>
      <c r="BJ4250">
        <v>17.736176898372001</v>
      </c>
      <c r="BK4250">
        <v>17.769458040025501</v>
      </c>
      <c r="BL4250">
        <v>17.596685757949199</v>
      </c>
      <c r="BM4250">
        <v>17.4116051113301</v>
      </c>
      <c r="BN4250">
        <v>17.326992707838698</v>
      </c>
      <c r="BO4250">
        <v>17.261406457391001</v>
      </c>
      <c r="BP4250">
        <v>17.291685206057899</v>
      </c>
      <c r="BQ4250">
        <v>17.275401718863101</v>
      </c>
      <c r="BR4250">
        <v>17.350108842622902</v>
      </c>
      <c r="BS4250">
        <v>17.419197611566901</v>
      </c>
      <c r="BT4250">
        <v>17.250444635822401</v>
      </c>
      <c r="BU4250">
        <v>0.49839672226841403</v>
      </c>
      <c r="BW4250">
        <v>-7.5315892955003905E-2</v>
      </c>
      <c r="BY4250">
        <v>0.33880728500301799</v>
      </c>
      <c r="CA4250">
        <v>-7.5315892955003905E-2</v>
      </c>
      <c r="CC4250">
        <v>5.3327589436730702E-3</v>
      </c>
      <c r="CE4250">
        <v>8.6583156441122301E-4</v>
      </c>
      <c r="CG4250">
        <v>3.32255577510249E-3</v>
      </c>
      <c r="CI4250">
        <v>8.6583156441122301E-4</v>
      </c>
      <c r="CK4250">
        <v>4.4430484730575799</v>
      </c>
      <c r="CL4250" t="s">
        <v>102</v>
      </c>
      <c r="CM4250">
        <v>0.48914680738210498</v>
      </c>
      <c r="CO4250">
        <v>3.3367855520555301</v>
      </c>
      <c r="CP4250" t="s">
        <v>102</v>
      </c>
      <c r="CQ4250">
        <v>0.48914680738210498</v>
      </c>
      <c r="CS4250">
        <v>3.43198640453542</v>
      </c>
      <c r="CT4250" t="s">
        <v>102</v>
      </c>
      <c r="CU4250">
        <v>0.41296508286269001</v>
      </c>
      <c r="CW4250">
        <v>2.2816445525960201</v>
      </c>
      <c r="CX4250" t="s">
        <v>102</v>
      </c>
      <c r="CY4250">
        <v>0.41296508286269001</v>
      </c>
    </row>
    <row r="4251" spans="1:103" x14ac:dyDescent="0.25">
      <c r="A4251">
        <v>5224</v>
      </c>
      <c r="B4251" t="s">
        <v>14390</v>
      </c>
      <c r="C4251" t="s">
        <v>14391</v>
      </c>
      <c r="D4251" t="s">
        <v>14392</v>
      </c>
      <c r="E4251" t="s">
        <v>14393</v>
      </c>
      <c r="G4251">
        <v>58266.7</v>
      </c>
      <c r="L4251">
        <v>58982.7</v>
      </c>
      <c r="N4251">
        <v>79243.600000000006</v>
      </c>
      <c r="O4251">
        <v>85195.5</v>
      </c>
      <c r="P4251">
        <v>149967</v>
      </c>
      <c r="Q4251">
        <v>99790</v>
      </c>
      <c r="R4251">
        <v>116773</v>
      </c>
      <c r="S4251">
        <v>83986.5</v>
      </c>
      <c r="T4251">
        <v>88057.1</v>
      </c>
      <c r="U4251">
        <v>78147.100000000006</v>
      </c>
      <c r="V4251">
        <v>70634.899999999994</v>
      </c>
      <c r="W4251">
        <v>15.830383983894301</v>
      </c>
      <c r="AB4251">
        <v>15.8480042444627</v>
      </c>
      <c r="AD4251">
        <v>16.2740068022323</v>
      </c>
      <c r="AE4251">
        <v>16.378489609306399</v>
      </c>
      <c r="AF4251">
        <v>17.194285547330601</v>
      </c>
      <c r="AG4251">
        <v>16.606607629247701</v>
      </c>
      <c r="AH4251">
        <v>16.833347210392301</v>
      </c>
      <c r="AI4251">
        <v>16.3578698271041</v>
      </c>
      <c r="AJ4251">
        <v>16.4261517120764</v>
      </c>
      <c r="AK4251">
        <v>16.253904716072501</v>
      </c>
      <c r="AL4251">
        <v>16.108093560441699</v>
      </c>
      <c r="AM4251">
        <v>5</v>
      </c>
      <c r="AN4251">
        <v>5</v>
      </c>
      <c r="AO4251">
        <v>15.830383983894301</v>
      </c>
      <c r="AP4251">
        <v>14.0657708986374</v>
      </c>
      <c r="AQ4251">
        <v>13.6966073683717</v>
      </c>
      <c r="AR4251">
        <v>14.982170262006999</v>
      </c>
      <c r="AS4251">
        <v>14.8860006360726</v>
      </c>
      <c r="AT4251">
        <v>15.8480042444627</v>
      </c>
      <c r="AU4251">
        <v>14.876054382704</v>
      </c>
      <c r="AV4251">
        <v>16.2740068022323</v>
      </c>
      <c r="AW4251">
        <v>16.378489609306399</v>
      </c>
      <c r="AX4251">
        <v>17.194285547330601</v>
      </c>
      <c r="AY4251">
        <v>16.606607629247701</v>
      </c>
      <c r="AZ4251">
        <v>16.833347210392301</v>
      </c>
      <c r="BA4251">
        <v>16.3578698271041</v>
      </c>
      <c r="BB4251">
        <v>16.4261517120764</v>
      </c>
      <c r="BC4251">
        <v>16.253904716072501</v>
      </c>
      <c r="BD4251">
        <v>16.108093560441699</v>
      </c>
      <c r="BE4251">
        <v>16.660840615203298</v>
      </c>
      <c r="BF4251">
        <v>15.9597248828019</v>
      </c>
      <c r="BG4251">
        <v>15.8221029098325</v>
      </c>
      <c r="BH4251">
        <v>16.390471104630201</v>
      </c>
      <c r="BI4251">
        <v>16.667408976568399</v>
      </c>
      <c r="BJ4251">
        <v>16.991519184748199</v>
      </c>
      <c r="BK4251">
        <v>16.485218598371102</v>
      </c>
      <c r="BL4251">
        <v>17.0781859356163</v>
      </c>
      <c r="BM4251">
        <v>17.1930581823759</v>
      </c>
      <c r="BN4251">
        <v>17.493494773645999</v>
      </c>
      <c r="BO4251">
        <v>17.212060905274502</v>
      </c>
      <c r="BP4251">
        <v>17.2114440365851</v>
      </c>
      <c r="BQ4251">
        <v>17.0982655753687</v>
      </c>
      <c r="BR4251">
        <v>17.3053057116289</v>
      </c>
      <c r="BS4251">
        <v>17.039462439439301</v>
      </c>
      <c r="BT4251">
        <v>16.9361594566465</v>
      </c>
      <c r="BU4251">
        <v>1.62844395030658</v>
      </c>
      <c r="BV4251" t="s">
        <v>102</v>
      </c>
      <c r="BW4251">
        <v>0.59729829570900606</v>
      </c>
      <c r="BY4251">
        <v>1.1003068942116301</v>
      </c>
      <c r="CA4251">
        <v>0.59729829570900606</v>
      </c>
      <c r="CC4251">
        <v>0.98336715361264604</v>
      </c>
      <c r="CE4251">
        <v>-0.18271617869953599</v>
      </c>
      <c r="CG4251">
        <v>0.509786732721206</v>
      </c>
      <c r="CI4251">
        <v>-0.18271617869953599</v>
      </c>
      <c r="CK4251">
        <v>3.3105309158031302</v>
      </c>
      <c r="CL4251" t="s">
        <v>102</v>
      </c>
      <c r="CM4251">
        <v>-1.06922959635339</v>
      </c>
      <c r="CN4251" t="s">
        <v>389</v>
      </c>
      <c r="CO4251">
        <v>2.5725773180000502</v>
      </c>
      <c r="CP4251" t="s">
        <v>102</v>
      </c>
      <c r="CQ4251">
        <v>-1.06922959635339</v>
      </c>
      <c r="CR4251" t="s">
        <v>389</v>
      </c>
      <c r="CS4251">
        <v>1.08419036865455</v>
      </c>
      <c r="CU4251">
        <v>-0.289215121944849</v>
      </c>
      <c r="CW4251">
        <v>0.70548376618477104</v>
      </c>
      <c r="CY4251">
        <v>-0.289215121944849</v>
      </c>
    </row>
    <row r="4252" spans="1:103" x14ac:dyDescent="0.25">
      <c r="A4252">
        <v>5225</v>
      </c>
      <c r="B4252" t="s">
        <v>14394</v>
      </c>
      <c r="C4252" t="s">
        <v>14395</v>
      </c>
      <c r="D4252" t="s">
        <v>14396</v>
      </c>
      <c r="E4252" t="s">
        <v>14397</v>
      </c>
      <c r="G4252">
        <v>1300990</v>
      </c>
      <c r="H4252">
        <v>1308920</v>
      </c>
      <c r="I4252">
        <v>1306220</v>
      </c>
      <c r="J4252">
        <v>1337340</v>
      </c>
      <c r="K4252">
        <v>993517</v>
      </c>
      <c r="L4252">
        <v>901332</v>
      </c>
      <c r="M4252">
        <v>1057070</v>
      </c>
      <c r="N4252">
        <v>885046</v>
      </c>
      <c r="O4252">
        <v>2632210</v>
      </c>
      <c r="P4252">
        <v>2879480</v>
      </c>
      <c r="Q4252">
        <v>1813050</v>
      </c>
      <c r="R4252">
        <v>2423530</v>
      </c>
      <c r="S4252">
        <v>1844360</v>
      </c>
      <c r="T4252">
        <v>1958600</v>
      </c>
      <c r="U4252">
        <v>1663180</v>
      </c>
      <c r="V4252">
        <v>1311940</v>
      </c>
      <c r="W4252">
        <v>20.311178442213102</v>
      </c>
      <c r="X4252">
        <v>20.319945493093002</v>
      </c>
      <c r="Y4252">
        <v>20.316966472471101</v>
      </c>
      <c r="Z4252">
        <v>20.350934866434599</v>
      </c>
      <c r="AA4252">
        <v>19.922185127976999</v>
      </c>
      <c r="AB4252">
        <v>19.781699086057198</v>
      </c>
      <c r="AC4252">
        <v>20.011639485599101</v>
      </c>
      <c r="AD4252">
        <v>19.755392915222501</v>
      </c>
      <c r="AE4252">
        <v>21.3278431624523</v>
      </c>
      <c r="AF4252">
        <v>21.457376870868099</v>
      </c>
      <c r="AG4252">
        <v>20.789987281365601</v>
      </c>
      <c r="AH4252">
        <v>21.208678510538299</v>
      </c>
      <c r="AI4252">
        <v>20.814688851731098</v>
      </c>
      <c r="AJ4252">
        <v>20.901391358997</v>
      </c>
      <c r="AK4252">
        <v>20.665512884103499</v>
      </c>
      <c r="AL4252">
        <v>20.3232703108641</v>
      </c>
      <c r="AM4252">
        <v>55</v>
      </c>
      <c r="AN4252">
        <v>51</v>
      </c>
      <c r="AO4252">
        <v>20.311178442213102</v>
      </c>
      <c r="AP4252">
        <v>20.319945493093002</v>
      </c>
      <c r="AQ4252">
        <v>20.316966472471101</v>
      </c>
      <c r="AR4252">
        <v>20.350934866434599</v>
      </c>
      <c r="AS4252">
        <v>19.922185127976999</v>
      </c>
      <c r="AT4252">
        <v>19.781699086057198</v>
      </c>
      <c r="AU4252">
        <v>20.011639485599101</v>
      </c>
      <c r="AV4252">
        <v>19.755392915222501</v>
      </c>
      <c r="AW4252">
        <v>21.3278431624523</v>
      </c>
      <c r="AX4252">
        <v>21.457376870868099</v>
      </c>
      <c r="AY4252">
        <v>20.789987281365601</v>
      </c>
      <c r="AZ4252">
        <v>21.208678510538299</v>
      </c>
      <c r="BA4252">
        <v>20.814688851731098</v>
      </c>
      <c r="BB4252">
        <v>20.901391358997</v>
      </c>
      <c r="BC4252">
        <v>20.665512884103499</v>
      </c>
      <c r="BD4252">
        <v>20.3232703108641</v>
      </c>
      <c r="BE4252">
        <v>18.735391547527701</v>
      </c>
      <c r="BF4252">
        <v>18.738838235612501</v>
      </c>
      <c r="BG4252">
        <v>18.740044790827099</v>
      </c>
      <c r="BH4252">
        <v>18.746951931035401</v>
      </c>
      <c r="BI4252">
        <v>18.6405960131044</v>
      </c>
      <c r="BJ4252">
        <v>18.572894353214501</v>
      </c>
      <c r="BK4252">
        <v>18.620580828704298</v>
      </c>
      <c r="BL4252">
        <v>18.519680954372902</v>
      </c>
      <c r="BM4252">
        <v>19.230659215938701</v>
      </c>
      <c r="BN4252">
        <v>19.2705244092935</v>
      </c>
      <c r="BO4252">
        <v>18.979450970120698</v>
      </c>
      <c r="BP4252">
        <v>19.150302264395599</v>
      </c>
      <c r="BQ4252">
        <v>18.987759272804499</v>
      </c>
      <c r="BR4252">
        <v>19.061452393562199</v>
      </c>
      <c r="BS4252">
        <v>18.9165377088705</v>
      </c>
      <c r="BT4252">
        <v>18.751393599219099</v>
      </c>
      <c r="BU4252">
        <v>2.10099250935103</v>
      </c>
      <c r="BV4252" t="s">
        <v>102</v>
      </c>
      <c r="BW4252">
        <v>-0.15186858890164201</v>
      </c>
      <c r="BY4252">
        <v>1.3964293550508</v>
      </c>
      <c r="BZ4252" t="s">
        <v>102</v>
      </c>
      <c r="CA4252">
        <v>-0.15186858890164201</v>
      </c>
      <c r="CC4252">
        <v>1.4867734383570299</v>
      </c>
      <c r="CD4252" t="s">
        <v>102</v>
      </c>
      <c r="CE4252">
        <v>-0.22844847132304799</v>
      </c>
      <c r="CG4252">
        <v>0.81269285178320605</v>
      </c>
      <c r="CI4252">
        <v>-0.22844847132304799</v>
      </c>
      <c r="CK4252">
        <v>3.6515188280614899</v>
      </c>
      <c r="CL4252" t="s">
        <v>102</v>
      </c>
      <c r="CM4252">
        <v>-0.41742758868646401</v>
      </c>
      <c r="CO4252">
        <v>2.8086031769708701</v>
      </c>
      <c r="CP4252" t="s">
        <v>102</v>
      </c>
      <c r="CQ4252">
        <v>-0.41742758868646401</v>
      </c>
      <c r="CS4252">
        <v>2.7179326522867</v>
      </c>
      <c r="CT4252" t="s">
        <v>102</v>
      </c>
      <c r="CU4252">
        <v>-0.340847706265059</v>
      </c>
      <c r="CW4252">
        <v>1.80637374658836</v>
      </c>
      <c r="CX4252" t="s">
        <v>102</v>
      </c>
      <c r="CY4252">
        <v>-0.340847706265059</v>
      </c>
    </row>
    <row r="4253" spans="1:103" x14ac:dyDescent="0.25">
      <c r="A4253">
        <v>5229</v>
      </c>
      <c r="B4253" t="s">
        <v>14398</v>
      </c>
      <c r="C4253" t="s">
        <v>14398</v>
      </c>
      <c r="D4253" t="s">
        <v>14399</v>
      </c>
      <c r="E4253" t="s">
        <v>14400</v>
      </c>
      <c r="G4253">
        <v>84948</v>
      </c>
      <c r="I4253">
        <v>140077</v>
      </c>
      <c r="J4253">
        <v>129305</v>
      </c>
      <c r="M4253">
        <v>290996</v>
      </c>
      <c r="N4253">
        <v>105462</v>
      </c>
      <c r="P4253">
        <v>29187.4</v>
      </c>
      <c r="Q4253">
        <v>93488.7</v>
      </c>
      <c r="U4253">
        <v>182697</v>
      </c>
      <c r="V4253">
        <v>294758</v>
      </c>
      <c r="W4253">
        <v>16.374292360813499</v>
      </c>
      <c r="Y4253">
        <v>17.095860565751799</v>
      </c>
      <c r="Z4253">
        <v>16.980418537177599</v>
      </c>
      <c r="AC4253">
        <v>18.150639796574399</v>
      </c>
      <c r="AD4253">
        <v>16.6863637360502</v>
      </c>
      <c r="AF4253">
        <v>14.833058081510799</v>
      </c>
      <c r="AG4253">
        <v>16.512504376216398</v>
      </c>
      <c r="AK4253">
        <v>17.479093418633902</v>
      </c>
      <c r="AL4253">
        <v>18.1691714442277</v>
      </c>
      <c r="AM4253">
        <v>4</v>
      </c>
      <c r="AN4253">
        <v>4</v>
      </c>
      <c r="AO4253">
        <v>16.374292360813499</v>
      </c>
      <c r="AP4253">
        <v>15.190649747773801</v>
      </c>
      <c r="AQ4253">
        <v>17.095860565751799</v>
      </c>
      <c r="AR4253">
        <v>16.980418537177599</v>
      </c>
      <c r="AS4253">
        <v>14.8033091467308</v>
      </c>
      <c r="AT4253">
        <v>14.1951167782673</v>
      </c>
      <c r="AU4253">
        <v>18.150639796574399</v>
      </c>
      <c r="AV4253">
        <v>16.6863637360502</v>
      </c>
      <c r="AW4253">
        <v>13.1063890601585</v>
      </c>
      <c r="AX4253">
        <v>14.833058081510799</v>
      </c>
      <c r="AY4253">
        <v>16.512504376216398</v>
      </c>
      <c r="AZ4253">
        <v>14.612365150134</v>
      </c>
      <c r="BA4253">
        <v>14.3694721243118</v>
      </c>
      <c r="BB4253">
        <v>13.779407954459201</v>
      </c>
      <c r="BC4253">
        <v>17.479093418633902</v>
      </c>
      <c r="BD4253">
        <v>18.1691714442277</v>
      </c>
      <c r="BE4253">
        <v>16.912663286591901</v>
      </c>
      <c r="BF4253">
        <v>16.4595775464452</v>
      </c>
      <c r="BG4253">
        <v>17.3203333098418</v>
      </c>
      <c r="BH4253">
        <v>17.267550673913899</v>
      </c>
      <c r="BI4253">
        <v>16.635010287627701</v>
      </c>
      <c r="BJ4253">
        <v>16.327045884055899</v>
      </c>
      <c r="BK4253">
        <v>17.846782251329898</v>
      </c>
      <c r="BL4253">
        <v>17.2489255337983</v>
      </c>
      <c r="BM4253">
        <v>15.845966003716001</v>
      </c>
      <c r="BN4253">
        <v>16.509239249937298</v>
      </c>
      <c r="BO4253">
        <v>17.1723042567492</v>
      </c>
      <c r="BP4253">
        <v>16.227251287293701</v>
      </c>
      <c r="BQ4253">
        <v>16.2552730942602</v>
      </c>
      <c r="BR4253">
        <v>16.266686411975201</v>
      </c>
      <c r="BS4253">
        <v>17.560762456659798</v>
      </c>
      <c r="BT4253">
        <v>17.8237471348559</v>
      </c>
      <c r="BU4253">
        <v>2.4300134132600199E-2</v>
      </c>
      <c r="BW4253">
        <v>2.4409785004742401E-2</v>
      </c>
      <c r="BY4253">
        <v>1.4974101063852399E-2</v>
      </c>
      <c r="CA4253">
        <v>2.4409785004742401E-2</v>
      </c>
      <c r="CC4253">
        <v>0.58163501337011203</v>
      </c>
      <c r="CE4253">
        <v>0.53792707501371595</v>
      </c>
      <c r="CG4253">
        <v>0.28944821940270798</v>
      </c>
      <c r="CI4253">
        <v>0.53792707501371595</v>
      </c>
      <c r="CK4253">
        <v>0.95816762631737096</v>
      </c>
      <c r="CM4253">
        <v>0.55134100477416204</v>
      </c>
      <c r="CO4253">
        <v>0.76421083617419405</v>
      </c>
      <c r="CQ4253">
        <v>0.55134100477416204</v>
      </c>
      <c r="CS4253">
        <v>2.77037604401143E-2</v>
      </c>
      <c r="CU4253">
        <v>3.7823714765188698E-2</v>
      </c>
      <c r="CW4253">
        <v>1.7656483893028901E-2</v>
      </c>
      <c r="CY4253">
        <v>3.7823714765188698E-2</v>
      </c>
    </row>
    <row r="4254" spans="1:103" x14ac:dyDescent="0.25">
      <c r="A4254">
        <v>5230</v>
      </c>
      <c r="B4254" t="s">
        <v>14401</v>
      </c>
      <c r="C4254" t="s">
        <v>14402</v>
      </c>
      <c r="D4254" t="s">
        <v>14403</v>
      </c>
      <c r="E4254" t="s">
        <v>14404</v>
      </c>
      <c r="G4254">
        <v>182914</v>
      </c>
      <c r="H4254">
        <v>114527</v>
      </c>
      <c r="I4254">
        <v>212907</v>
      </c>
      <c r="J4254">
        <v>143722</v>
      </c>
      <c r="K4254">
        <v>173547</v>
      </c>
      <c r="L4254">
        <v>149959</v>
      </c>
      <c r="M4254">
        <v>664973</v>
      </c>
      <c r="N4254">
        <v>213654</v>
      </c>
      <c r="O4254">
        <v>51072.5</v>
      </c>
      <c r="P4254">
        <v>103910</v>
      </c>
      <c r="Q4254">
        <v>148445</v>
      </c>
      <c r="R4254">
        <v>80676.399999999994</v>
      </c>
      <c r="S4254">
        <v>148267</v>
      </c>
      <c r="U4254">
        <v>106412</v>
      </c>
      <c r="V4254">
        <v>237765</v>
      </c>
      <c r="W4254">
        <v>17.480805975754102</v>
      </c>
      <c r="X4254">
        <v>16.805328231485099</v>
      </c>
      <c r="Y4254">
        <v>17.699863858230099</v>
      </c>
      <c r="Z4254">
        <v>17.132921391218499</v>
      </c>
      <c r="AA4254">
        <v>17.404966900839099</v>
      </c>
      <c r="AB4254">
        <v>17.194208584610902</v>
      </c>
      <c r="AC4254">
        <v>19.3429362382733</v>
      </c>
      <c r="AD4254">
        <v>17.7049168016413</v>
      </c>
      <c r="AE4254">
        <v>15.640259060282199</v>
      </c>
      <c r="AF4254">
        <v>16.664974976187899</v>
      </c>
      <c r="AG4254">
        <v>17.179568974991501</v>
      </c>
      <c r="AH4254">
        <v>16.299859087967</v>
      </c>
      <c r="AI4254">
        <v>17.1778380052424</v>
      </c>
      <c r="AK4254">
        <v>16.699301326068198</v>
      </c>
      <c r="AL4254">
        <v>17.859176834420499</v>
      </c>
      <c r="AM4254">
        <v>5</v>
      </c>
      <c r="AN4254">
        <v>5</v>
      </c>
      <c r="AO4254">
        <v>17.480805975754102</v>
      </c>
      <c r="AP4254">
        <v>16.805328231485099</v>
      </c>
      <c r="AQ4254">
        <v>17.699863858230099</v>
      </c>
      <c r="AR4254">
        <v>17.132921391218499</v>
      </c>
      <c r="AS4254">
        <v>17.404966900839099</v>
      </c>
      <c r="AT4254">
        <v>17.194208584610902</v>
      </c>
      <c r="AU4254">
        <v>19.3429362382733</v>
      </c>
      <c r="AV4254">
        <v>17.7049168016413</v>
      </c>
      <c r="AW4254">
        <v>15.640259060282199</v>
      </c>
      <c r="AX4254">
        <v>16.664974976187899</v>
      </c>
      <c r="AY4254">
        <v>17.179568974991501</v>
      </c>
      <c r="AZ4254">
        <v>16.299859087967</v>
      </c>
      <c r="BA4254">
        <v>17.1778380052424</v>
      </c>
      <c r="BB4254">
        <v>12.76311917812</v>
      </c>
      <c r="BC4254">
        <v>16.699301326068198</v>
      </c>
      <c r="BD4254">
        <v>17.859176834420499</v>
      </c>
      <c r="BE4254">
        <v>17.424965038626699</v>
      </c>
      <c r="BF4254">
        <v>17.177078228078901</v>
      </c>
      <c r="BG4254">
        <v>17.586549458493</v>
      </c>
      <c r="BH4254">
        <v>17.334487870456801</v>
      </c>
      <c r="BI4254">
        <v>17.6543449371351</v>
      </c>
      <c r="BJ4254">
        <v>17.532703542182801</v>
      </c>
      <c r="BK4254">
        <v>18.342535848622902</v>
      </c>
      <c r="BL4254">
        <v>17.6706653588957</v>
      </c>
      <c r="BM4254">
        <v>16.889135798665102</v>
      </c>
      <c r="BN4254">
        <v>17.272856626349299</v>
      </c>
      <c r="BO4254">
        <v>17.454125043415999</v>
      </c>
      <c r="BP4254">
        <v>16.975037290524799</v>
      </c>
      <c r="BQ4254">
        <v>17.445895734037801</v>
      </c>
      <c r="BR4254">
        <v>15.867880470111899</v>
      </c>
      <c r="BS4254">
        <v>17.228972234930598</v>
      </c>
      <c r="BT4254">
        <v>17.690250289277799</v>
      </c>
      <c r="BU4254">
        <v>1.2935963736246701</v>
      </c>
      <c r="BW4254">
        <v>0.419292272795253</v>
      </c>
      <c r="BY4254">
        <v>0.87697300190739202</v>
      </c>
      <c r="CA4254">
        <v>0.419292272795253</v>
      </c>
      <c r="CC4254">
        <v>8.6316603725585694E-2</v>
      </c>
      <c r="CE4254">
        <v>-8.9539007649268101E-2</v>
      </c>
      <c r="CG4254">
        <v>3.7244415335452502E-2</v>
      </c>
      <c r="CI4254">
        <v>-8.9539007649268101E-2</v>
      </c>
      <c r="CK4254">
        <v>0.85320103783886903</v>
      </c>
      <c r="CM4254">
        <v>0.23298145917506799</v>
      </c>
      <c r="CO4254">
        <v>0.67710977878318701</v>
      </c>
      <c r="CQ4254">
        <v>0.23298145917506799</v>
      </c>
      <c r="CS4254">
        <v>1.0086192146061099</v>
      </c>
      <c r="CU4254">
        <v>0.74181273961958905</v>
      </c>
      <c r="CW4254">
        <v>0.65431199740347501</v>
      </c>
      <c r="CY4254">
        <v>0.74181273961958905</v>
      </c>
    </row>
    <row r="4255" spans="1:103" x14ac:dyDescent="0.25">
      <c r="A4255">
        <v>5231</v>
      </c>
      <c r="B4255" t="s">
        <v>14405</v>
      </c>
      <c r="C4255" t="s">
        <v>14405</v>
      </c>
      <c r="D4255" t="s">
        <v>14406</v>
      </c>
      <c r="E4255" t="s">
        <v>14407</v>
      </c>
      <c r="G4255">
        <v>110281</v>
      </c>
      <c r="H4255">
        <v>115080</v>
      </c>
      <c r="I4255">
        <v>87828.800000000003</v>
      </c>
      <c r="K4255">
        <v>96865.5</v>
      </c>
      <c r="M4255">
        <v>118646</v>
      </c>
      <c r="N4255">
        <v>109610</v>
      </c>
      <c r="O4255">
        <v>47776.2</v>
      </c>
      <c r="R4255">
        <v>55357.8</v>
      </c>
      <c r="T4255">
        <v>65634.399999999994</v>
      </c>
      <c r="U4255">
        <v>74558.8</v>
      </c>
      <c r="W4255">
        <v>16.750824728947698</v>
      </c>
      <c r="X4255">
        <v>16.812277600626601</v>
      </c>
      <c r="Y4255">
        <v>16.422406471976899</v>
      </c>
      <c r="AA4255">
        <v>16.563695300695102</v>
      </c>
      <c r="AC4255">
        <v>16.8563039371478</v>
      </c>
      <c r="AD4255">
        <v>16.742019899489598</v>
      </c>
      <c r="AE4255">
        <v>15.5440044895351</v>
      </c>
      <c r="AH4255">
        <v>15.7564989888507</v>
      </c>
      <c r="AJ4255">
        <v>16.002164531306601</v>
      </c>
      <c r="AK4255">
        <v>16.186091020014</v>
      </c>
      <c r="AM4255">
        <v>2</v>
      </c>
      <c r="AN4255">
        <v>2</v>
      </c>
      <c r="AO4255">
        <v>16.750824728947698</v>
      </c>
      <c r="AP4255">
        <v>16.812277600626601</v>
      </c>
      <c r="AQ4255">
        <v>16.422406471976899</v>
      </c>
      <c r="AR4255">
        <v>15.059930253743101</v>
      </c>
      <c r="AS4255">
        <v>16.563695300695102</v>
      </c>
      <c r="AT4255">
        <v>14.608405585844</v>
      </c>
      <c r="AU4255">
        <v>16.8563039371478</v>
      </c>
      <c r="AV4255">
        <v>16.742019899489598</v>
      </c>
      <c r="AW4255">
        <v>15.5440044895351</v>
      </c>
      <c r="AX4255">
        <v>14.4394883985797</v>
      </c>
      <c r="AY4255">
        <v>13.961318227682</v>
      </c>
      <c r="AZ4255">
        <v>15.7564989888507</v>
      </c>
      <c r="BA4255">
        <v>14.6965990756444</v>
      </c>
      <c r="BB4255">
        <v>16.002164531306601</v>
      </c>
      <c r="BC4255">
        <v>16.186091020014</v>
      </c>
      <c r="BD4255">
        <v>14.8953340990924</v>
      </c>
      <c r="BE4255">
        <v>17.0869929914309</v>
      </c>
      <c r="BF4255">
        <v>17.180166259006601</v>
      </c>
      <c r="BG4255">
        <v>17.0235065253346</v>
      </c>
      <c r="BH4255">
        <v>16.424601848495701</v>
      </c>
      <c r="BI4255">
        <v>17.324733061661</v>
      </c>
      <c r="BJ4255">
        <v>16.493191120030001</v>
      </c>
      <c r="BK4255">
        <v>17.308600943414799</v>
      </c>
      <c r="BL4255">
        <v>17.271970401491</v>
      </c>
      <c r="BM4255">
        <v>16.849508721970501</v>
      </c>
      <c r="BN4255">
        <v>16.345183418808499</v>
      </c>
      <c r="BO4255">
        <v>16.0944816760972</v>
      </c>
      <c r="BP4255">
        <v>16.734255935567599</v>
      </c>
      <c r="BQ4255">
        <v>16.3939604202182</v>
      </c>
      <c r="BR4255">
        <v>17.1389272069149</v>
      </c>
      <c r="BS4255">
        <v>17.0106086956452</v>
      </c>
      <c r="BT4255">
        <v>16.413893722297701</v>
      </c>
      <c r="BU4255">
        <v>0.30938306696203899</v>
      </c>
      <c r="BW4255">
        <v>0.17080697558226199</v>
      </c>
      <c r="BY4255">
        <v>0.21165182241667499</v>
      </c>
      <c r="CA4255">
        <v>0.17080697558226199</v>
      </c>
      <c r="CC4255">
        <v>0.45834066679933599</v>
      </c>
      <c r="CE4255">
        <v>0.233490073158098</v>
      </c>
      <c r="CG4255">
        <v>0.219069446889333</v>
      </c>
      <c r="CI4255">
        <v>0.233490073158098</v>
      </c>
      <c r="CK4255">
        <v>1.04420206906471</v>
      </c>
      <c r="CM4255">
        <v>0.42295946795601502</v>
      </c>
      <c r="CO4255">
        <v>0.83383842183760803</v>
      </c>
      <c r="CQ4255">
        <v>0.42295946795601502</v>
      </c>
      <c r="CS4255">
        <v>0.72350092191972903</v>
      </c>
      <c r="CU4255">
        <v>0.36027637038018001</v>
      </c>
      <c r="CW4255">
        <v>0.46402626401341401</v>
      </c>
      <c r="CY4255">
        <v>0.36027637038018001</v>
      </c>
    </row>
    <row r="4256" spans="1:103" x14ac:dyDescent="0.25">
      <c r="A4256">
        <v>5232</v>
      </c>
      <c r="B4256" t="s">
        <v>14408</v>
      </c>
      <c r="C4256" t="s">
        <v>14408</v>
      </c>
      <c r="D4256" t="s">
        <v>14409</v>
      </c>
      <c r="E4256" t="s">
        <v>14410</v>
      </c>
      <c r="G4256">
        <v>13564400</v>
      </c>
      <c r="H4256">
        <v>13403600</v>
      </c>
      <c r="I4256">
        <v>14038000</v>
      </c>
      <c r="J4256">
        <v>13709900</v>
      </c>
      <c r="K4256">
        <v>8521700</v>
      </c>
      <c r="L4256">
        <v>7666150</v>
      </c>
      <c r="M4256">
        <v>9105490</v>
      </c>
      <c r="N4256">
        <v>7033100</v>
      </c>
      <c r="O4256">
        <v>29618400</v>
      </c>
      <c r="P4256">
        <v>32776300</v>
      </c>
      <c r="Q4256">
        <v>20562700</v>
      </c>
      <c r="R4256">
        <v>27838100</v>
      </c>
      <c r="S4256">
        <v>16239100</v>
      </c>
      <c r="T4256">
        <v>16636800</v>
      </c>
      <c r="U4256">
        <v>15900400</v>
      </c>
      <c r="V4256">
        <v>12220700</v>
      </c>
      <c r="W4256">
        <v>23.693321897885902</v>
      </c>
      <c r="X4256">
        <v>23.676117202552</v>
      </c>
      <c r="Y4256">
        <v>23.742834073100902</v>
      </c>
      <c r="Z4256">
        <v>23.708714712350499</v>
      </c>
      <c r="AA4256">
        <v>23.022709832747001</v>
      </c>
      <c r="AB4256">
        <v>22.870070796283201</v>
      </c>
      <c r="AC4256">
        <v>23.118305225356401</v>
      </c>
      <c r="AD4256">
        <v>22.745729299708099</v>
      </c>
      <c r="AE4256">
        <v>24.819990371873601</v>
      </c>
      <c r="AF4256">
        <v>24.966149667125599</v>
      </c>
      <c r="AG4256">
        <v>24.2935263752833</v>
      </c>
      <c r="AH4256">
        <v>24.7305574122473</v>
      </c>
      <c r="AI4256">
        <v>23.952968342207701</v>
      </c>
      <c r="AJ4256">
        <v>23.987874629656002</v>
      </c>
      <c r="AK4256">
        <v>23.922559723479502</v>
      </c>
      <c r="AL4256">
        <v>23.5428235891067</v>
      </c>
      <c r="AM4256">
        <v>39</v>
      </c>
      <c r="AN4256">
        <v>34</v>
      </c>
      <c r="AO4256">
        <v>23.693321897885902</v>
      </c>
      <c r="AP4256">
        <v>23.676117202552</v>
      </c>
      <c r="AQ4256">
        <v>23.742834073100902</v>
      </c>
      <c r="AR4256">
        <v>23.708714712350499</v>
      </c>
      <c r="AS4256">
        <v>23.022709832747001</v>
      </c>
      <c r="AT4256">
        <v>22.870070796283201</v>
      </c>
      <c r="AU4256">
        <v>23.118305225356401</v>
      </c>
      <c r="AV4256">
        <v>22.745729299708099</v>
      </c>
      <c r="AW4256">
        <v>24.819990371873601</v>
      </c>
      <c r="AX4256">
        <v>24.966149667125599</v>
      </c>
      <c r="AY4256">
        <v>24.2935263752833</v>
      </c>
      <c r="AZ4256">
        <v>24.7305574122473</v>
      </c>
      <c r="BA4256">
        <v>23.952968342207701</v>
      </c>
      <c r="BB4256">
        <v>23.987874629656002</v>
      </c>
      <c r="BC4256">
        <v>23.922559723479502</v>
      </c>
      <c r="BD4256">
        <v>23.5428235891067</v>
      </c>
      <c r="BE4256">
        <v>20.3012810174618</v>
      </c>
      <c r="BF4256">
        <v>20.2301911665575</v>
      </c>
      <c r="BG4256">
        <v>20.250005563865699</v>
      </c>
      <c r="BH4256">
        <v>20.220762837117</v>
      </c>
      <c r="BI4256">
        <v>19.8553877197518</v>
      </c>
      <c r="BJ4256">
        <v>19.814443210005201</v>
      </c>
      <c r="BK4256">
        <v>19.912323940741899</v>
      </c>
      <c r="BL4256">
        <v>19.757853010772699</v>
      </c>
      <c r="BM4256">
        <v>20.6683424783817</v>
      </c>
      <c r="BN4256">
        <v>20.7331234414271</v>
      </c>
      <c r="BO4256">
        <v>20.459622673699101</v>
      </c>
      <c r="BP4256">
        <v>20.710966684413901</v>
      </c>
      <c r="BQ4256">
        <v>20.318250658091198</v>
      </c>
      <c r="BR4256">
        <v>20.2726316336148</v>
      </c>
      <c r="BS4256">
        <v>20.302363883977101</v>
      </c>
      <c r="BT4256">
        <v>20.137869986932099</v>
      </c>
      <c r="BU4256">
        <v>4.5002685204070003</v>
      </c>
      <c r="BV4256" t="s">
        <v>102</v>
      </c>
      <c r="BW4256">
        <v>-0.41555817593262701</v>
      </c>
      <c r="BY4256">
        <v>2.7318106151756099</v>
      </c>
      <c r="BZ4256" t="s">
        <v>102</v>
      </c>
      <c r="CA4256">
        <v>-0.41555817593262701</v>
      </c>
      <c r="CC4256">
        <v>3.0486724443025501</v>
      </c>
      <c r="CD4256" t="s">
        <v>102</v>
      </c>
      <c r="CE4256">
        <v>-0.38523477882667401</v>
      </c>
      <c r="CG4256">
        <v>1.7715732301750999</v>
      </c>
      <c r="CH4256" t="s">
        <v>102</v>
      </c>
      <c r="CI4256">
        <v>-0.38523477882667401</v>
      </c>
      <c r="CK4256">
        <v>3.4552219410751199</v>
      </c>
      <c r="CL4256" t="s">
        <v>102</v>
      </c>
      <c r="CM4256">
        <v>-0.39245367322994701</v>
      </c>
      <c r="CO4256">
        <v>2.6730315723053399</v>
      </c>
      <c r="CP4256" t="s">
        <v>102</v>
      </c>
      <c r="CQ4256">
        <v>-0.39245367322994701</v>
      </c>
      <c r="CS4256">
        <v>3.8727578451159501</v>
      </c>
      <c r="CT4256" t="s">
        <v>102</v>
      </c>
      <c r="CU4256">
        <v>-0.42277707033590001</v>
      </c>
      <c r="CW4256">
        <v>2.51782068204612</v>
      </c>
      <c r="CX4256" t="s">
        <v>102</v>
      </c>
      <c r="CY4256">
        <v>-0.42277707033590001</v>
      </c>
    </row>
    <row r="4257" spans="1:103" x14ac:dyDescent="0.25">
      <c r="A4257">
        <v>5233</v>
      </c>
      <c r="B4257" t="s">
        <v>14411</v>
      </c>
      <c r="C4257" t="s">
        <v>14411</v>
      </c>
      <c r="D4257" t="s">
        <v>14412</v>
      </c>
      <c r="E4257" t="s">
        <v>14413</v>
      </c>
      <c r="G4257">
        <v>221524</v>
      </c>
      <c r="H4257">
        <v>189685</v>
      </c>
      <c r="I4257">
        <v>197690</v>
      </c>
      <c r="J4257">
        <v>203812</v>
      </c>
      <c r="K4257">
        <v>94949</v>
      </c>
      <c r="L4257">
        <v>156870</v>
      </c>
      <c r="M4257">
        <v>133876</v>
      </c>
      <c r="N4257">
        <v>149053</v>
      </c>
      <c r="O4257">
        <v>167874</v>
      </c>
      <c r="P4257">
        <v>168991</v>
      </c>
      <c r="Q4257">
        <v>163018</v>
      </c>
      <c r="R4257">
        <v>195190</v>
      </c>
      <c r="S4257">
        <v>121400</v>
      </c>
      <c r="T4257">
        <v>105469</v>
      </c>
      <c r="U4257">
        <v>119283</v>
      </c>
      <c r="V4257">
        <v>129967</v>
      </c>
      <c r="W4257">
        <v>17.7571034838504</v>
      </c>
      <c r="X4257">
        <v>17.5332460715771</v>
      </c>
      <c r="Y4257">
        <v>17.592880369705799</v>
      </c>
      <c r="Z4257">
        <v>17.636879471135899</v>
      </c>
      <c r="AA4257">
        <v>16.534865185583602</v>
      </c>
      <c r="AB4257">
        <v>17.2592099504553</v>
      </c>
      <c r="AC4257">
        <v>17.030537825805599</v>
      </c>
      <c r="AD4257">
        <v>17.1854658872805</v>
      </c>
      <c r="AE4257">
        <v>17.3570192801992</v>
      </c>
      <c r="AF4257">
        <v>17.366586888985001</v>
      </c>
      <c r="AG4257">
        <v>17.314671746114001</v>
      </c>
      <c r="AH4257">
        <v>17.574519616886899</v>
      </c>
      <c r="AI4257">
        <v>16.8894088960304</v>
      </c>
      <c r="AJ4257">
        <v>16.686459491205099</v>
      </c>
      <c r="AK4257">
        <v>16.864028921801001</v>
      </c>
      <c r="AL4257">
        <v>16.987785828613202</v>
      </c>
      <c r="AM4257">
        <v>6</v>
      </c>
      <c r="AN4257">
        <v>6</v>
      </c>
      <c r="AO4257">
        <v>17.7571034838504</v>
      </c>
      <c r="AP4257">
        <v>17.5332460715771</v>
      </c>
      <c r="AQ4257">
        <v>17.592880369705799</v>
      </c>
      <c r="AR4257">
        <v>17.636879471135899</v>
      </c>
      <c r="AS4257">
        <v>16.534865185583602</v>
      </c>
      <c r="AT4257">
        <v>17.2592099504553</v>
      </c>
      <c r="AU4257">
        <v>17.030537825805599</v>
      </c>
      <c r="AV4257">
        <v>17.1854658872805</v>
      </c>
      <c r="AW4257">
        <v>17.3570192801992</v>
      </c>
      <c r="AX4257">
        <v>17.366586888985001</v>
      </c>
      <c r="AY4257">
        <v>17.314671746114001</v>
      </c>
      <c r="AZ4257">
        <v>17.574519616886899</v>
      </c>
      <c r="BA4257">
        <v>16.8894088960304</v>
      </c>
      <c r="BB4257">
        <v>16.686459491205099</v>
      </c>
      <c r="BC4257">
        <v>16.864028921801001</v>
      </c>
      <c r="BD4257">
        <v>16.987785828613202</v>
      </c>
      <c r="BE4257">
        <v>17.552887276156699</v>
      </c>
      <c r="BF4257">
        <v>17.5005367690257</v>
      </c>
      <c r="BG4257">
        <v>17.539396185259399</v>
      </c>
      <c r="BH4257">
        <v>17.555687278539999</v>
      </c>
      <c r="BI4257">
        <v>17.313437365585699</v>
      </c>
      <c r="BJ4257">
        <v>17.5588345843714</v>
      </c>
      <c r="BK4257">
        <v>17.381046917462498</v>
      </c>
      <c r="BL4257">
        <v>17.455582664463801</v>
      </c>
      <c r="BM4257">
        <v>17.595909392614399</v>
      </c>
      <c r="BN4257">
        <v>17.5653169719393</v>
      </c>
      <c r="BO4257">
        <v>17.511203127470399</v>
      </c>
      <c r="BP4257">
        <v>17.539882758130599</v>
      </c>
      <c r="BQ4257">
        <v>17.323614577678999</v>
      </c>
      <c r="BR4257">
        <v>17.407454127951699</v>
      </c>
      <c r="BS4257">
        <v>17.299061436955299</v>
      </c>
      <c r="BT4257">
        <v>17.3149923110415</v>
      </c>
      <c r="BU4257">
        <v>0.98796700026889706</v>
      </c>
      <c r="BW4257">
        <v>-0.109901494274609</v>
      </c>
      <c r="BY4257">
        <v>0.67529599609614399</v>
      </c>
      <c r="CA4257">
        <v>-0.109901494274609</v>
      </c>
      <c r="CC4257">
        <v>3.0170619547733399</v>
      </c>
      <c r="CD4257" t="s">
        <v>102</v>
      </c>
      <c r="CE4257">
        <v>-0.216797449131792</v>
      </c>
      <c r="CG4257">
        <v>1.75238996604385</v>
      </c>
      <c r="CH4257" t="s">
        <v>102</v>
      </c>
      <c r="CI4257">
        <v>-0.216797449131792</v>
      </c>
      <c r="CK4257">
        <v>0.18042413234188701</v>
      </c>
      <c r="CM4257">
        <v>-1.5951185293250299E-2</v>
      </c>
      <c r="CO4257">
        <v>0.13733252029767301</v>
      </c>
      <c r="CQ4257">
        <v>-1.5951185293250299E-2</v>
      </c>
      <c r="CS4257">
        <v>0.70531414679589999</v>
      </c>
      <c r="CU4257">
        <v>9.0944769563932895E-2</v>
      </c>
      <c r="CW4257">
        <v>0.45369096777266799</v>
      </c>
      <c r="CY4257">
        <v>9.0944769563932895E-2</v>
      </c>
    </row>
    <row r="4258" spans="1:103" x14ac:dyDescent="0.25">
      <c r="A4258">
        <v>5234</v>
      </c>
      <c r="B4258" t="s">
        <v>14414</v>
      </c>
      <c r="C4258" t="s">
        <v>14415</v>
      </c>
      <c r="D4258" t="s">
        <v>14416</v>
      </c>
      <c r="E4258" t="s">
        <v>14417</v>
      </c>
      <c r="G4258">
        <v>310363</v>
      </c>
      <c r="H4258">
        <v>234338</v>
      </c>
      <c r="I4258">
        <v>303894</v>
      </c>
      <c r="J4258">
        <v>252635</v>
      </c>
      <c r="K4258">
        <v>176789</v>
      </c>
      <c r="L4258">
        <v>168347</v>
      </c>
      <c r="M4258">
        <v>189463</v>
      </c>
      <c r="N4258">
        <v>156839</v>
      </c>
      <c r="O4258">
        <v>559386</v>
      </c>
      <c r="P4258">
        <v>435553</v>
      </c>
      <c r="Q4258">
        <v>390467</v>
      </c>
      <c r="R4258">
        <v>503441</v>
      </c>
      <c r="S4258">
        <v>751783</v>
      </c>
      <c r="T4258">
        <v>725426</v>
      </c>
      <c r="U4258">
        <v>689509</v>
      </c>
      <c r="V4258">
        <v>818225</v>
      </c>
      <c r="W4258">
        <v>18.2435970509753</v>
      </c>
      <c r="X4258">
        <v>17.838231393496301</v>
      </c>
      <c r="Y4258">
        <v>18.213208665401901</v>
      </c>
      <c r="Z4258">
        <v>17.946694998077401</v>
      </c>
      <c r="AA4258">
        <v>17.431668985935602</v>
      </c>
      <c r="AB4258">
        <v>17.361078486521901</v>
      </c>
      <c r="AC4258">
        <v>17.5315566081714</v>
      </c>
      <c r="AD4258">
        <v>17.2589248228599</v>
      </c>
      <c r="AE4258">
        <v>19.093484621738</v>
      </c>
      <c r="AF4258">
        <v>18.7324887574051</v>
      </c>
      <c r="AG4258">
        <v>18.5748410997615</v>
      </c>
      <c r="AH4258">
        <v>18.9414631881308</v>
      </c>
      <c r="AI4258">
        <v>19.519956766656001</v>
      </c>
      <c r="AJ4258">
        <v>19.468468928318</v>
      </c>
      <c r="AK4258">
        <v>19.3952098574605</v>
      </c>
      <c r="AL4258">
        <v>19.642138092358199</v>
      </c>
      <c r="AM4258">
        <v>138</v>
      </c>
      <c r="AN4258">
        <v>138</v>
      </c>
      <c r="AO4258">
        <v>18.2435970509753</v>
      </c>
      <c r="AP4258">
        <v>17.838231393496301</v>
      </c>
      <c r="AQ4258">
        <v>18.213208665401901</v>
      </c>
      <c r="AR4258">
        <v>17.946694998077401</v>
      </c>
      <c r="AS4258">
        <v>17.431668985935602</v>
      </c>
      <c r="AT4258">
        <v>17.361078486521901</v>
      </c>
      <c r="AU4258">
        <v>17.5315566081714</v>
      </c>
      <c r="AV4258">
        <v>17.2589248228599</v>
      </c>
      <c r="AW4258">
        <v>19.093484621738</v>
      </c>
      <c r="AX4258">
        <v>18.7324887574051</v>
      </c>
      <c r="AY4258">
        <v>18.5748410997615</v>
      </c>
      <c r="AZ4258">
        <v>18.9414631881308</v>
      </c>
      <c r="BA4258">
        <v>19.519956766656001</v>
      </c>
      <c r="BB4258">
        <v>19.468468928318</v>
      </c>
      <c r="BC4258">
        <v>19.3952098574605</v>
      </c>
      <c r="BD4258">
        <v>19.642138092358199</v>
      </c>
      <c r="BE4258">
        <v>17.778127619724501</v>
      </c>
      <c r="BF4258">
        <v>17.636060452887701</v>
      </c>
      <c r="BG4258">
        <v>17.812807624958602</v>
      </c>
      <c r="BH4258">
        <v>17.691672817626301</v>
      </c>
      <c r="BI4258">
        <v>17.664806866845101</v>
      </c>
      <c r="BJ4258">
        <v>17.599786508674299</v>
      </c>
      <c r="BK4258">
        <v>17.589369155944802</v>
      </c>
      <c r="BL4258">
        <v>17.485998908535599</v>
      </c>
      <c r="BM4258">
        <v>18.3107953947301</v>
      </c>
      <c r="BN4258">
        <v>18.134680355305601</v>
      </c>
      <c r="BO4258">
        <v>18.043598219685599</v>
      </c>
      <c r="BP4258">
        <v>18.145621982945499</v>
      </c>
      <c r="BQ4258">
        <v>18.438850263688501</v>
      </c>
      <c r="BR4258">
        <v>18.499153573690901</v>
      </c>
      <c r="BS4258">
        <v>18.376042201297</v>
      </c>
      <c r="BT4258">
        <v>18.4580691357754</v>
      </c>
      <c r="BU4258">
        <v>1.36722791609729</v>
      </c>
      <c r="BV4258" t="s">
        <v>102</v>
      </c>
      <c r="BW4258">
        <v>-0.14467676879935301</v>
      </c>
      <c r="BY4258">
        <v>0.92682065814102899</v>
      </c>
      <c r="CA4258">
        <v>-0.14467676879935301</v>
      </c>
      <c r="CC4258">
        <v>2.6632203292658301</v>
      </c>
      <c r="CD4258" t="s">
        <v>102</v>
      </c>
      <c r="CE4258">
        <v>0.28435480544624803</v>
      </c>
      <c r="CG4258">
        <v>1.54395714698826</v>
      </c>
      <c r="CH4258" t="s">
        <v>102</v>
      </c>
      <c r="CI4258">
        <v>0.28435480544624803</v>
      </c>
      <c r="CK4258">
        <v>3.5857625562391</v>
      </c>
      <c r="CL4258" t="s">
        <v>102</v>
      </c>
      <c r="CM4258">
        <v>-0.429006859367422</v>
      </c>
      <c r="CO4258">
        <v>2.7608803332802201</v>
      </c>
      <c r="CP4258" t="s">
        <v>102</v>
      </c>
      <c r="CQ4258">
        <v>-0.429006859367422</v>
      </c>
      <c r="CS4258">
        <v>6.3656602175858401</v>
      </c>
      <c r="CT4258" t="s">
        <v>102</v>
      </c>
      <c r="CU4258">
        <v>-0.85803843361302501</v>
      </c>
      <c r="CW4258">
        <v>3.91042165190991</v>
      </c>
      <c r="CX4258" t="s">
        <v>102</v>
      </c>
      <c r="CY4258">
        <v>-0.85803843361302501</v>
      </c>
    </row>
    <row r="4259" spans="1:103" x14ac:dyDescent="0.25">
      <c r="A4259">
        <v>5235</v>
      </c>
      <c r="B4259" t="s">
        <v>14418</v>
      </c>
      <c r="C4259" t="s">
        <v>14418</v>
      </c>
      <c r="D4259" t="s">
        <v>14419</v>
      </c>
      <c r="E4259" t="s">
        <v>14420</v>
      </c>
      <c r="G4259">
        <v>63281.8</v>
      </c>
      <c r="I4259">
        <v>53102.9</v>
      </c>
      <c r="M4259">
        <v>42744.5</v>
      </c>
      <c r="O4259">
        <v>47683.9</v>
      </c>
      <c r="P4259">
        <v>28812.6</v>
      </c>
      <c r="S4259">
        <v>50890.3</v>
      </c>
      <c r="T4259">
        <v>44181.8</v>
      </c>
      <c r="U4259">
        <v>46940.6</v>
      </c>
      <c r="W4259">
        <v>15.949503016246</v>
      </c>
      <c r="Y4259">
        <v>15.696503029681899</v>
      </c>
      <c r="AC4259">
        <v>15.383451177718801</v>
      </c>
      <c r="AE4259">
        <v>15.5412146162002</v>
      </c>
      <c r="AF4259">
        <v>14.8144122322672</v>
      </c>
      <c r="AI4259">
        <v>15.6351030756245</v>
      </c>
      <c r="AJ4259">
        <v>15.431164575928699</v>
      </c>
      <c r="AK4259">
        <v>15.5185486622177</v>
      </c>
      <c r="AM4259">
        <v>2</v>
      </c>
      <c r="AN4259">
        <v>2</v>
      </c>
      <c r="AO4259">
        <v>15.949503016246</v>
      </c>
      <c r="AP4259">
        <v>14.3122933996504</v>
      </c>
      <c r="AQ4259">
        <v>15.696503029681899</v>
      </c>
      <c r="AR4259">
        <v>14.095470729020301</v>
      </c>
      <c r="AS4259">
        <v>14.291537362053001</v>
      </c>
      <c r="AT4259">
        <v>14.8057610628042</v>
      </c>
      <c r="AU4259">
        <v>15.383451177718801</v>
      </c>
      <c r="AV4259">
        <v>14.7272024632081</v>
      </c>
      <c r="AW4259">
        <v>15.5412146162002</v>
      </c>
      <c r="AX4259">
        <v>14.8144122322672</v>
      </c>
      <c r="AY4259">
        <v>13.600243199976401</v>
      </c>
      <c r="AZ4259">
        <v>12.727000529750001</v>
      </c>
      <c r="BA4259">
        <v>15.6351030756245</v>
      </c>
      <c r="BB4259">
        <v>15.431164575928699</v>
      </c>
      <c r="BC4259">
        <v>15.5185486622177</v>
      </c>
      <c r="BD4259">
        <v>14.312216386970199</v>
      </c>
      <c r="BE4259">
        <v>16.715991214482401</v>
      </c>
      <c r="BF4259">
        <v>16.069269949698601</v>
      </c>
      <c r="BG4259">
        <v>16.703562543063398</v>
      </c>
      <c r="BH4259">
        <v>16.0012772020809</v>
      </c>
      <c r="BI4259">
        <v>16.434497091017398</v>
      </c>
      <c r="BJ4259">
        <v>16.572529518963599</v>
      </c>
      <c r="BK4259">
        <v>16.696192797057002</v>
      </c>
      <c r="BL4259">
        <v>16.437719558912299</v>
      </c>
      <c r="BM4259">
        <v>16.8483601580763</v>
      </c>
      <c r="BN4259">
        <v>16.5014669025553</v>
      </c>
      <c r="BO4259">
        <v>15.9419350583624</v>
      </c>
      <c r="BP4259">
        <v>15.391782049448301</v>
      </c>
      <c r="BQ4259">
        <v>16.7918445127026</v>
      </c>
      <c r="BR4259">
        <v>16.9148588315574</v>
      </c>
      <c r="BS4259">
        <v>16.726579107478901</v>
      </c>
      <c r="BT4259">
        <v>16.162778468334299</v>
      </c>
      <c r="BU4259">
        <v>0.39481949350179102</v>
      </c>
      <c r="BW4259">
        <v>0.162709514156237</v>
      </c>
      <c r="BY4259">
        <v>0.26902907953038702</v>
      </c>
      <c r="CA4259">
        <v>0.162709514156237</v>
      </c>
      <c r="CC4259">
        <v>0.75635210496025596</v>
      </c>
      <c r="CE4259">
        <v>0.47812918790774001</v>
      </c>
      <c r="CG4259">
        <v>0.38677600073453899</v>
      </c>
      <c r="CI4259">
        <v>0.47812918790774001</v>
      </c>
      <c r="CK4259">
        <v>0.249967235928406</v>
      </c>
      <c r="CM4259">
        <v>0.201639185220791</v>
      </c>
      <c r="CO4259">
        <v>0.19239732168129101</v>
      </c>
      <c r="CQ4259">
        <v>0.201639185220791</v>
      </c>
      <c r="CS4259">
        <v>0.30001540317912201</v>
      </c>
      <c r="CU4259">
        <v>-0.113780488530711</v>
      </c>
      <c r="CW4259">
        <v>0.18884009494618201</v>
      </c>
      <c r="CY4259">
        <v>-0.113780488530711</v>
      </c>
    </row>
    <row r="4260" spans="1:103" x14ac:dyDescent="0.25">
      <c r="A4260">
        <v>5237</v>
      </c>
      <c r="B4260" t="s">
        <v>14421</v>
      </c>
      <c r="C4260" t="s">
        <v>14422</v>
      </c>
      <c r="D4260" t="s">
        <v>14423</v>
      </c>
      <c r="E4260" t="s">
        <v>14424</v>
      </c>
      <c r="G4260">
        <v>661366</v>
      </c>
      <c r="H4260">
        <v>537108</v>
      </c>
      <c r="I4260">
        <v>480956</v>
      </c>
      <c r="J4260">
        <v>519742</v>
      </c>
      <c r="K4260">
        <v>425079</v>
      </c>
      <c r="L4260">
        <v>292918</v>
      </c>
      <c r="M4260">
        <v>427904</v>
      </c>
      <c r="N4260">
        <v>305534</v>
      </c>
      <c r="O4260">
        <v>175920</v>
      </c>
      <c r="P4260">
        <v>155705</v>
      </c>
      <c r="Q4260">
        <v>134922</v>
      </c>
      <c r="R4260">
        <v>206659</v>
      </c>
      <c r="S4260">
        <v>129546</v>
      </c>
      <c r="T4260">
        <v>87392.2</v>
      </c>
      <c r="U4260">
        <v>130052</v>
      </c>
      <c r="V4260">
        <v>145192</v>
      </c>
      <c r="W4260">
        <v>19.335089354722001</v>
      </c>
      <c r="X4260">
        <v>19.034852684432099</v>
      </c>
      <c r="Y4260">
        <v>18.875545390292</v>
      </c>
      <c r="Z4260">
        <v>18.987436121365199</v>
      </c>
      <c r="AA4260">
        <v>18.697371462314798</v>
      </c>
      <c r="AB4260">
        <v>18.160137324918701</v>
      </c>
      <c r="AC4260">
        <v>18.706927639617401</v>
      </c>
      <c r="AD4260">
        <v>18.2209734073516</v>
      </c>
      <c r="AE4260">
        <v>17.424559983742299</v>
      </c>
      <c r="AF4260">
        <v>17.248455747430398</v>
      </c>
      <c r="AG4260">
        <v>17.041766083679899</v>
      </c>
      <c r="AH4260">
        <v>17.656892668890201</v>
      </c>
      <c r="AI4260">
        <v>16.983104944456901</v>
      </c>
      <c r="AJ4260">
        <v>16.4152169004253</v>
      </c>
      <c r="AK4260">
        <v>16.988729060322001</v>
      </c>
      <c r="AL4260">
        <v>17.147602438250502</v>
      </c>
      <c r="AM4260">
        <v>10</v>
      </c>
      <c r="AN4260">
        <v>10</v>
      </c>
      <c r="AO4260">
        <v>19.335089354722001</v>
      </c>
      <c r="AP4260">
        <v>19.034852684432099</v>
      </c>
      <c r="AQ4260">
        <v>18.875545390292</v>
      </c>
      <c r="AR4260">
        <v>18.987436121365199</v>
      </c>
      <c r="AS4260">
        <v>18.697371462314798</v>
      </c>
      <c r="AT4260">
        <v>18.160137324918701</v>
      </c>
      <c r="AU4260">
        <v>18.706927639617401</v>
      </c>
      <c r="AV4260">
        <v>18.2209734073516</v>
      </c>
      <c r="AW4260">
        <v>17.424559983742299</v>
      </c>
      <c r="AX4260">
        <v>17.248455747430398</v>
      </c>
      <c r="AY4260">
        <v>17.041766083679899</v>
      </c>
      <c r="AZ4260">
        <v>17.656892668890201</v>
      </c>
      <c r="BA4260">
        <v>16.983104944456901</v>
      </c>
      <c r="BB4260">
        <v>16.4152169004253</v>
      </c>
      <c r="BC4260">
        <v>16.988729060322001</v>
      </c>
      <c r="BD4260">
        <v>17.147602438250502</v>
      </c>
      <c r="BE4260">
        <v>18.2834746954331</v>
      </c>
      <c r="BF4260">
        <v>18.1677926835238</v>
      </c>
      <c r="BG4260">
        <v>18.104734397885601</v>
      </c>
      <c r="BH4260">
        <v>18.148479305334199</v>
      </c>
      <c r="BI4260">
        <v>18.160711598396801</v>
      </c>
      <c r="BJ4260">
        <v>17.921014223600899</v>
      </c>
      <c r="BK4260">
        <v>18.0780852139773</v>
      </c>
      <c r="BL4260">
        <v>17.884342613409899</v>
      </c>
      <c r="BM4260">
        <v>17.623715247635499</v>
      </c>
      <c r="BN4260">
        <v>17.516075113507501</v>
      </c>
      <c r="BO4260">
        <v>17.395906215276</v>
      </c>
      <c r="BP4260">
        <v>17.576385061309601</v>
      </c>
      <c r="BQ4260">
        <v>17.363337548703399</v>
      </c>
      <c r="BR4260">
        <v>17.301014738471299</v>
      </c>
      <c r="BS4260">
        <v>17.352119536677002</v>
      </c>
      <c r="BT4260">
        <v>17.383816131142201</v>
      </c>
      <c r="BU4260">
        <v>1.2141425168054201</v>
      </c>
      <c r="BW4260">
        <v>-0.16508185819792201</v>
      </c>
      <c r="BY4260">
        <v>0.82464356459446597</v>
      </c>
      <c r="CA4260">
        <v>-0.16508185819792201</v>
      </c>
      <c r="CC4260">
        <v>1.8495527319726399</v>
      </c>
      <c r="CD4260" t="s">
        <v>102</v>
      </c>
      <c r="CE4260">
        <v>-0.17794842068366601</v>
      </c>
      <c r="CG4260">
        <v>1.0343085074798799</v>
      </c>
      <c r="CI4260">
        <v>-0.17794842068366601</v>
      </c>
      <c r="CK4260">
        <v>5.0614047950006604</v>
      </c>
      <c r="CL4260" t="s">
        <v>102</v>
      </c>
      <c r="CM4260">
        <v>0.64809986111200801</v>
      </c>
      <c r="CO4260">
        <v>3.72387715703004</v>
      </c>
      <c r="CP4260" t="s">
        <v>102</v>
      </c>
      <c r="CQ4260">
        <v>0.64809986111200801</v>
      </c>
      <c r="CS4260">
        <v>4.7450653308919</v>
      </c>
      <c r="CT4260" t="s">
        <v>102</v>
      </c>
      <c r="CU4260">
        <v>0.66096642359775204</v>
      </c>
      <c r="CW4260">
        <v>3.0213360875204902</v>
      </c>
      <c r="CX4260" t="s">
        <v>102</v>
      </c>
      <c r="CY4260">
        <v>0.66096642359775204</v>
      </c>
    </row>
    <row r="4261" spans="1:103" x14ac:dyDescent="0.25">
      <c r="A4261">
        <v>5238</v>
      </c>
      <c r="B4261" t="s">
        <v>14425</v>
      </c>
      <c r="C4261" t="s">
        <v>14426</v>
      </c>
      <c r="D4261" t="s">
        <v>14427</v>
      </c>
      <c r="E4261" t="s">
        <v>14428</v>
      </c>
      <c r="G4261">
        <v>210739</v>
      </c>
      <c r="H4261">
        <v>200292</v>
      </c>
      <c r="I4261">
        <v>184796</v>
      </c>
      <c r="J4261">
        <v>202130</v>
      </c>
      <c r="K4261">
        <v>82292.7</v>
      </c>
      <c r="L4261">
        <v>52110.2</v>
      </c>
      <c r="M4261">
        <v>70560.7</v>
      </c>
      <c r="N4261">
        <v>115112</v>
      </c>
      <c r="O4261">
        <v>21438.2</v>
      </c>
      <c r="P4261">
        <v>58278.400000000001</v>
      </c>
      <c r="Q4261">
        <v>72514.2</v>
      </c>
      <c r="R4261">
        <v>99347.6</v>
      </c>
      <c r="S4261">
        <v>112984</v>
      </c>
      <c r="T4261">
        <v>22985.9</v>
      </c>
      <c r="U4261">
        <v>70881</v>
      </c>
      <c r="V4261">
        <v>141294</v>
      </c>
      <c r="W4261">
        <v>17.6850978028301</v>
      </c>
      <c r="X4261">
        <v>17.6117452730671</v>
      </c>
      <c r="Y4261">
        <v>17.495574003687398</v>
      </c>
      <c r="Z4261">
        <v>17.624923935883299</v>
      </c>
      <c r="AA4261">
        <v>16.328476837645798</v>
      </c>
      <c r="AB4261">
        <v>15.669278171422199</v>
      </c>
      <c r="AC4261">
        <v>16.1065772528246</v>
      </c>
      <c r="AD4261">
        <v>16.8126787113655</v>
      </c>
      <c r="AE4261">
        <v>14.387896158475201</v>
      </c>
      <c r="AF4261">
        <v>15.8306736491318</v>
      </c>
      <c r="AG4261">
        <v>16.145975916243898</v>
      </c>
      <c r="AH4261">
        <v>16.600197495389502</v>
      </c>
      <c r="AI4261">
        <v>16.7857589572099</v>
      </c>
      <c r="AJ4261">
        <v>14.4884615347238</v>
      </c>
      <c r="AK4261">
        <v>16.1131113373484</v>
      </c>
      <c r="AL4261">
        <v>17.108340677872</v>
      </c>
      <c r="AM4261">
        <v>6</v>
      </c>
      <c r="AN4261">
        <v>6</v>
      </c>
      <c r="AO4261">
        <v>17.6850978028301</v>
      </c>
      <c r="AP4261">
        <v>17.6117452730671</v>
      </c>
      <c r="AQ4261">
        <v>17.495574003687398</v>
      </c>
      <c r="AR4261">
        <v>17.624923935883299</v>
      </c>
      <c r="AS4261">
        <v>16.328476837645798</v>
      </c>
      <c r="AT4261">
        <v>15.669278171422199</v>
      </c>
      <c r="AU4261">
        <v>16.1065772528246</v>
      </c>
      <c r="AV4261">
        <v>16.8126787113655</v>
      </c>
      <c r="AW4261">
        <v>14.387896158475201</v>
      </c>
      <c r="AX4261">
        <v>15.8306736491318</v>
      </c>
      <c r="AY4261">
        <v>16.145975916243898</v>
      </c>
      <c r="AZ4261">
        <v>16.600197495389502</v>
      </c>
      <c r="BA4261">
        <v>16.7857589572099</v>
      </c>
      <c r="BB4261">
        <v>14.4884615347238</v>
      </c>
      <c r="BC4261">
        <v>16.1131113373484</v>
      </c>
      <c r="BD4261">
        <v>17.108340677872</v>
      </c>
      <c r="BE4261">
        <v>17.519549560248699</v>
      </c>
      <c r="BF4261">
        <v>17.5354187787539</v>
      </c>
      <c r="BG4261">
        <v>17.496508130966902</v>
      </c>
      <c r="BH4261">
        <v>17.550439704532199</v>
      </c>
      <c r="BI4261">
        <v>17.232574002994902</v>
      </c>
      <c r="BJ4261">
        <v>16.919669947518301</v>
      </c>
      <c r="BK4261">
        <v>16.996866639980901</v>
      </c>
      <c r="BL4261">
        <v>17.3012272325475</v>
      </c>
      <c r="BM4261">
        <v>16.373550093235799</v>
      </c>
      <c r="BN4261">
        <v>16.9250859428893</v>
      </c>
      <c r="BO4261">
        <v>17.017453678387099</v>
      </c>
      <c r="BP4261">
        <v>17.108127461854</v>
      </c>
      <c r="BQ4261">
        <v>17.279671598379402</v>
      </c>
      <c r="BR4261">
        <v>16.544928962215199</v>
      </c>
      <c r="BS4261">
        <v>16.979556899500899</v>
      </c>
      <c r="BT4261">
        <v>17.366908349533901</v>
      </c>
      <c r="BU4261">
        <v>2.75076574038702</v>
      </c>
      <c r="BV4261" t="s">
        <v>102</v>
      </c>
      <c r="BW4261">
        <v>-0.41289458786502198</v>
      </c>
      <c r="BY4261">
        <v>1.76121380957899</v>
      </c>
      <c r="BZ4261" t="s">
        <v>102</v>
      </c>
      <c r="CA4261">
        <v>-0.41289458786502198</v>
      </c>
      <c r="CC4261">
        <v>0.371447772069946</v>
      </c>
      <c r="CE4261">
        <v>0.18671215831580601</v>
      </c>
      <c r="CG4261">
        <v>0.17768944676234699</v>
      </c>
      <c r="CI4261">
        <v>0.18671215831580601</v>
      </c>
      <c r="CK4261">
        <v>2.6401374429727</v>
      </c>
      <c r="CL4261" t="s">
        <v>102</v>
      </c>
      <c r="CM4261">
        <v>0.66942474953386699</v>
      </c>
      <c r="CO4261">
        <v>2.08359068626643</v>
      </c>
      <c r="CP4261" t="s">
        <v>102</v>
      </c>
      <c r="CQ4261">
        <v>0.66942474953386699</v>
      </c>
      <c r="CS4261">
        <v>0.14426767588214101</v>
      </c>
      <c r="CU4261">
        <v>6.9818003353038394E-2</v>
      </c>
      <c r="CW4261">
        <v>8.7991385400680105E-2</v>
      </c>
      <c r="CY4261">
        <v>6.9818003353038394E-2</v>
      </c>
    </row>
    <row r="4262" spans="1:103" x14ac:dyDescent="0.25">
      <c r="A4262">
        <v>5239</v>
      </c>
      <c r="B4262" t="s">
        <v>14429</v>
      </c>
      <c r="C4262" t="s">
        <v>14429</v>
      </c>
      <c r="D4262" t="s">
        <v>14430</v>
      </c>
      <c r="E4262" t="s">
        <v>14431</v>
      </c>
      <c r="G4262">
        <v>571343</v>
      </c>
      <c r="H4262">
        <v>738758</v>
      </c>
      <c r="I4262">
        <v>700412</v>
      </c>
      <c r="J4262">
        <v>775421</v>
      </c>
      <c r="K4262">
        <v>831957</v>
      </c>
      <c r="L4262">
        <v>1244420</v>
      </c>
      <c r="M4262">
        <v>992228</v>
      </c>
      <c r="N4262">
        <v>835159</v>
      </c>
      <c r="O4262">
        <v>1220720</v>
      </c>
      <c r="P4262">
        <v>1267690</v>
      </c>
      <c r="Q4262">
        <v>1258670</v>
      </c>
      <c r="R4262">
        <v>1139360</v>
      </c>
      <c r="S4262">
        <v>1300140</v>
      </c>
      <c r="T4262">
        <v>1271230</v>
      </c>
      <c r="U4262">
        <v>1261360</v>
      </c>
      <c r="V4262">
        <v>1106280</v>
      </c>
      <c r="W4262">
        <v>19.123997587506299</v>
      </c>
      <c r="X4262">
        <v>19.494742322735799</v>
      </c>
      <c r="Y4262">
        <v>19.417844275787001</v>
      </c>
      <c r="Z4262">
        <v>19.5646202812122</v>
      </c>
      <c r="AA4262">
        <v>19.666149438512399</v>
      </c>
      <c r="AB4262">
        <v>20.247042056121099</v>
      </c>
      <c r="AC4262">
        <v>19.920312144115599</v>
      </c>
      <c r="AD4262">
        <v>19.671691362651298</v>
      </c>
      <c r="AE4262">
        <v>20.219300892551999</v>
      </c>
      <c r="AF4262">
        <v>20.2737705623239</v>
      </c>
      <c r="AG4262">
        <v>20.263468653994298</v>
      </c>
      <c r="AH4262">
        <v>20.119792232221101</v>
      </c>
      <c r="AI4262">
        <v>20.310235551370798</v>
      </c>
      <c r="AJ4262">
        <v>20.2777936459612</v>
      </c>
      <c r="AK4262">
        <v>20.2665486579101</v>
      </c>
      <c r="AL4262">
        <v>20.077285147922598</v>
      </c>
      <c r="AM4262">
        <v>11</v>
      </c>
      <c r="AN4262">
        <v>11</v>
      </c>
      <c r="AO4262">
        <v>19.123997587506299</v>
      </c>
      <c r="AP4262">
        <v>19.494742322735799</v>
      </c>
      <c r="AQ4262">
        <v>19.417844275787001</v>
      </c>
      <c r="AR4262">
        <v>19.5646202812122</v>
      </c>
      <c r="AS4262">
        <v>19.666149438512399</v>
      </c>
      <c r="AT4262">
        <v>20.247042056121099</v>
      </c>
      <c r="AU4262">
        <v>19.920312144115599</v>
      </c>
      <c r="AV4262">
        <v>19.671691362651298</v>
      </c>
      <c r="AW4262">
        <v>20.219300892551999</v>
      </c>
      <c r="AX4262">
        <v>20.2737705623239</v>
      </c>
      <c r="AY4262">
        <v>20.263468653994298</v>
      </c>
      <c r="AZ4262">
        <v>20.119792232221101</v>
      </c>
      <c r="BA4262">
        <v>20.310235551370798</v>
      </c>
      <c r="BB4262">
        <v>20.2777936459612</v>
      </c>
      <c r="BC4262">
        <v>20.2665486579101</v>
      </c>
      <c r="BD4262">
        <v>20.077285147922598</v>
      </c>
      <c r="BE4262">
        <v>18.1857418878792</v>
      </c>
      <c r="BF4262">
        <v>18.3721498557335</v>
      </c>
      <c r="BG4262">
        <v>18.343754155744801</v>
      </c>
      <c r="BH4262">
        <v>18.401819413571101</v>
      </c>
      <c r="BI4262">
        <v>18.540280723989301</v>
      </c>
      <c r="BJ4262">
        <v>18.759965757406398</v>
      </c>
      <c r="BK4262">
        <v>18.5826071700669</v>
      </c>
      <c r="BL4262">
        <v>18.485023675008399</v>
      </c>
      <c r="BM4262">
        <v>18.774283074965499</v>
      </c>
      <c r="BN4262">
        <v>18.777149220352602</v>
      </c>
      <c r="BO4262">
        <v>18.7570079053366</v>
      </c>
      <c r="BP4262">
        <v>18.667779690666102</v>
      </c>
      <c r="BQ4262">
        <v>18.773893435664998</v>
      </c>
      <c r="BR4262">
        <v>18.8167439218354</v>
      </c>
      <c r="BS4262">
        <v>18.746784219020199</v>
      </c>
      <c r="BT4262">
        <v>18.645461940174702</v>
      </c>
      <c r="BU4262">
        <v>2.0667325284678602</v>
      </c>
      <c r="BV4262" t="s">
        <v>102</v>
      </c>
      <c r="BW4262">
        <v>0.26610300338561999</v>
      </c>
      <c r="BY4262">
        <v>1.37731973253573</v>
      </c>
      <c r="BZ4262" t="s">
        <v>102</v>
      </c>
      <c r="CA4262">
        <v>0.26610300338561999</v>
      </c>
      <c r="CC4262">
        <v>1.11088772449264E-2</v>
      </c>
      <c r="CE4262">
        <v>1.66590634358598E-3</v>
      </c>
      <c r="CG4262">
        <v>5.7406340552607097E-3</v>
      </c>
      <c r="CI4262">
        <v>1.66590634358598E-3</v>
      </c>
      <c r="CK4262">
        <v>4.0277527069033203</v>
      </c>
      <c r="CL4262" t="s">
        <v>102</v>
      </c>
      <c r="CM4262">
        <v>-0.41818864459807797</v>
      </c>
      <c r="CO4262">
        <v>3.0607440730878501</v>
      </c>
      <c r="CP4262" t="s">
        <v>102</v>
      </c>
      <c r="CQ4262">
        <v>-0.41818864459807797</v>
      </c>
      <c r="CS4262">
        <v>1.16119653234586</v>
      </c>
      <c r="CU4262">
        <v>-0.153751547556044</v>
      </c>
      <c r="CW4262">
        <v>0.75483984657360603</v>
      </c>
      <c r="CY4262">
        <v>-0.153751547556044</v>
      </c>
    </row>
    <row r="4263" spans="1:103" x14ac:dyDescent="0.25">
      <c r="A4263">
        <v>5241</v>
      </c>
      <c r="B4263" t="s">
        <v>14432</v>
      </c>
      <c r="C4263" t="s">
        <v>14433</v>
      </c>
      <c r="D4263" t="s">
        <v>14434</v>
      </c>
      <c r="E4263" t="s">
        <v>14435</v>
      </c>
      <c r="G4263">
        <v>392850</v>
      </c>
      <c r="H4263">
        <v>429334</v>
      </c>
      <c r="I4263">
        <v>375034</v>
      </c>
      <c r="J4263">
        <v>412423</v>
      </c>
      <c r="K4263">
        <v>214138</v>
      </c>
      <c r="L4263">
        <v>167452</v>
      </c>
      <c r="M4263">
        <v>155254</v>
      </c>
      <c r="N4263">
        <v>192726</v>
      </c>
      <c r="O4263">
        <v>423493</v>
      </c>
      <c r="P4263">
        <v>398040</v>
      </c>
      <c r="Q4263">
        <v>308318</v>
      </c>
      <c r="R4263">
        <v>431982</v>
      </c>
      <c r="S4263">
        <v>249983</v>
      </c>
      <c r="T4263">
        <v>196262</v>
      </c>
      <c r="U4263">
        <v>190218</v>
      </c>
      <c r="V4263">
        <v>201802</v>
      </c>
      <c r="W4263">
        <v>18.5836190348464</v>
      </c>
      <c r="X4263">
        <v>18.7117409022635</v>
      </c>
      <c r="Y4263">
        <v>18.516661868466201</v>
      </c>
      <c r="Z4263">
        <v>18.653765265582798</v>
      </c>
      <c r="AA4263">
        <v>17.708181307278299</v>
      </c>
      <c r="AB4263">
        <v>17.353388081731602</v>
      </c>
      <c r="AC4263">
        <v>17.2442709132904</v>
      </c>
      <c r="AD4263">
        <v>17.556191688212401</v>
      </c>
      <c r="AE4263">
        <v>18.691978597598101</v>
      </c>
      <c r="AF4263">
        <v>18.6025538923965</v>
      </c>
      <c r="AG4263">
        <v>18.234059592726101</v>
      </c>
      <c r="AH4263">
        <v>18.720611673279802</v>
      </c>
      <c r="AI4263">
        <v>17.931470462725699</v>
      </c>
      <c r="AJ4263">
        <v>17.582421341491798</v>
      </c>
      <c r="AK4263">
        <v>17.5372942468288</v>
      </c>
      <c r="AL4263">
        <v>17.622580947076202</v>
      </c>
      <c r="AM4263">
        <v>12</v>
      </c>
      <c r="AN4263">
        <v>12</v>
      </c>
      <c r="AO4263">
        <v>18.5836190348464</v>
      </c>
      <c r="AP4263">
        <v>18.7117409022635</v>
      </c>
      <c r="AQ4263">
        <v>18.516661868466201</v>
      </c>
      <c r="AR4263">
        <v>18.653765265582798</v>
      </c>
      <c r="AS4263">
        <v>17.708181307278299</v>
      </c>
      <c r="AT4263">
        <v>17.353388081731602</v>
      </c>
      <c r="AU4263">
        <v>17.2442709132904</v>
      </c>
      <c r="AV4263">
        <v>17.556191688212401</v>
      </c>
      <c r="AW4263">
        <v>18.691978597598101</v>
      </c>
      <c r="AX4263">
        <v>18.6025538923965</v>
      </c>
      <c r="AY4263">
        <v>18.234059592726101</v>
      </c>
      <c r="AZ4263">
        <v>18.720611673279802</v>
      </c>
      <c r="BA4263">
        <v>17.931470462725699</v>
      </c>
      <c r="BB4263">
        <v>17.582421341491798</v>
      </c>
      <c r="BC4263">
        <v>17.5372942468288</v>
      </c>
      <c r="BD4263">
        <v>17.622580947076202</v>
      </c>
      <c r="BE4263">
        <v>17.935553480297301</v>
      </c>
      <c r="BF4263">
        <v>18.024214301642399</v>
      </c>
      <c r="BG4263">
        <v>17.946555477034298</v>
      </c>
      <c r="BH4263">
        <v>18.002023084598999</v>
      </c>
      <c r="BI4263">
        <v>17.7731449407963</v>
      </c>
      <c r="BJ4263">
        <v>17.596694907606899</v>
      </c>
      <c r="BK4263">
        <v>17.4699165502781</v>
      </c>
      <c r="BL4263">
        <v>17.609084568022801</v>
      </c>
      <c r="BM4263">
        <v>18.145499244235999</v>
      </c>
      <c r="BN4263">
        <v>18.080518225456501</v>
      </c>
      <c r="BO4263">
        <v>17.899625188332099</v>
      </c>
      <c r="BP4263">
        <v>18.047755159311201</v>
      </c>
      <c r="BQ4263">
        <v>17.765402487785</v>
      </c>
      <c r="BR4263">
        <v>17.759042099693701</v>
      </c>
      <c r="BS4263">
        <v>17.5855260646467</v>
      </c>
      <c r="BT4263">
        <v>17.588362051102099</v>
      </c>
      <c r="BU4263">
        <v>3.12842871127441</v>
      </c>
      <c r="BV4263" t="s">
        <v>102</v>
      </c>
      <c r="BW4263">
        <v>-0.36487634421723297</v>
      </c>
      <c r="BY4263">
        <v>1.93654247531859</v>
      </c>
      <c r="BZ4263" t="s">
        <v>102</v>
      </c>
      <c r="CA4263">
        <v>-0.36487634421723297</v>
      </c>
      <c r="CC4263">
        <v>2.9979760434314802</v>
      </c>
      <c r="CD4263" t="s">
        <v>102</v>
      </c>
      <c r="CE4263">
        <v>-0.368766278527068</v>
      </c>
      <c r="CG4263">
        <v>1.74489487915372</v>
      </c>
      <c r="CH4263" t="s">
        <v>102</v>
      </c>
      <c r="CI4263">
        <v>-0.368766278527068</v>
      </c>
      <c r="CK4263">
        <v>0.54590412972062197</v>
      </c>
      <c r="CM4263">
        <v>-6.6262868440691805E-2</v>
      </c>
      <c r="CO4263">
        <v>0.42855625145981202</v>
      </c>
      <c r="CQ4263">
        <v>-6.6262868440691805E-2</v>
      </c>
      <c r="CS4263">
        <v>0.334510169189913</v>
      </c>
      <c r="CU4263">
        <v>-6.2372934130855998E-2</v>
      </c>
      <c r="CW4263">
        <v>0.21160504747224201</v>
      </c>
      <c r="CY4263">
        <v>-6.2372934130855998E-2</v>
      </c>
    </row>
    <row r="4264" spans="1:103" x14ac:dyDescent="0.25">
      <c r="A4264">
        <v>5243</v>
      </c>
      <c r="B4264" t="s">
        <v>14436</v>
      </c>
      <c r="C4264" t="s">
        <v>14436</v>
      </c>
      <c r="D4264" t="s">
        <v>14437</v>
      </c>
      <c r="E4264" t="s">
        <v>14438</v>
      </c>
      <c r="G4264">
        <v>7833300</v>
      </c>
      <c r="H4264">
        <v>4942950</v>
      </c>
      <c r="I4264">
        <v>6221580</v>
      </c>
      <c r="J4264">
        <v>5881300</v>
      </c>
      <c r="K4264">
        <v>11633500</v>
      </c>
      <c r="L4264">
        <v>7646270</v>
      </c>
      <c r="M4264">
        <v>10616300</v>
      </c>
      <c r="N4264">
        <v>9299200</v>
      </c>
      <c r="O4264">
        <v>2698710</v>
      </c>
      <c r="P4264">
        <v>2440220</v>
      </c>
      <c r="Q4264">
        <v>1906690</v>
      </c>
      <c r="R4264">
        <v>3451930</v>
      </c>
      <c r="S4264">
        <v>4277570</v>
      </c>
      <c r="T4264">
        <v>2761830</v>
      </c>
      <c r="U4264">
        <v>5139870</v>
      </c>
      <c r="V4264">
        <v>9032800</v>
      </c>
      <c r="W4264">
        <v>22.901188781139702</v>
      </c>
      <c r="X4264">
        <v>22.236940882413801</v>
      </c>
      <c r="Y4264">
        <v>22.568849575516101</v>
      </c>
      <c r="Z4264">
        <v>22.4877036523207</v>
      </c>
      <c r="AA4264">
        <v>23.471781868760601</v>
      </c>
      <c r="AB4264">
        <v>22.866324713883799</v>
      </c>
      <c r="AC4264">
        <v>23.3397777089091</v>
      </c>
      <c r="AD4264">
        <v>23.148675177407501</v>
      </c>
      <c r="AE4264">
        <v>21.363838524254</v>
      </c>
      <c r="AF4264">
        <v>21.218579790309501</v>
      </c>
      <c r="AG4264">
        <v>20.862638870857499</v>
      </c>
      <c r="AH4264">
        <v>21.7189717784306</v>
      </c>
      <c r="AI4264">
        <v>22.0283600331157</v>
      </c>
      <c r="AJ4264">
        <v>21.397193088882101</v>
      </c>
      <c r="AK4264">
        <v>22.2933004398859</v>
      </c>
      <c r="AL4264">
        <v>23.106741834987901</v>
      </c>
      <c r="AM4264">
        <v>15</v>
      </c>
      <c r="AN4264">
        <v>15</v>
      </c>
      <c r="AO4264">
        <v>22.901188781139702</v>
      </c>
      <c r="AP4264">
        <v>22.236940882413801</v>
      </c>
      <c r="AQ4264">
        <v>22.568849575516101</v>
      </c>
      <c r="AR4264">
        <v>22.4877036523207</v>
      </c>
      <c r="AS4264">
        <v>23.471781868760601</v>
      </c>
      <c r="AT4264">
        <v>22.866324713883799</v>
      </c>
      <c r="AU4264">
        <v>23.3397777089091</v>
      </c>
      <c r="AV4264">
        <v>23.148675177407501</v>
      </c>
      <c r="AW4264">
        <v>21.363838524254</v>
      </c>
      <c r="AX4264">
        <v>21.218579790309501</v>
      </c>
      <c r="AY4264">
        <v>20.862638870857499</v>
      </c>
      <c r="AZ4264">
        <v>21.7189717784306</v>
      </c>
      <c r="BA4264">
        <v>22.0283600331157</v>
      </c>
      <c r="BB4264">
        <v>21.397193088882101</v>
      </c>
      <c r="BC4264">
        <v>22.2933004398859</v>
      </c>
      <c r="BD4264">
        <v>23.106741834987901</v>
      </c>
      <c r="BE4264">
        <v>19.934533443754301</v>
      </c>
      <c r="BF4264">
        <v>19.590676860082802</v>
      </c>
      <c r="BG4264">
        <v>19.732568597188202</v>
      </c>
      <c r="BH4264">
        <v>19.684831507698</v>
      </c>
      <c r="BI4264">
        <v>20.031335030927</v>
      </c>
      <c r="BJ4264">
        <v>19.812937256461801</v>
      </c>
      <c r="BK4264">
        <v>20.004411593260802</v>
      </c>
      <c r="BL4264">
        <v>19.9246958879143</v>
      </c>
      <c r="BM4264">
        <v>19.245478158579001</v>
      </c>
      <c r="BN4264">
        <v>19.170984085886399</v>
      </c>
      <c r="BO4264">
        <v>19.01014474122</v>
      </c>
      <c r="BP4264">
        <v>19.376430580899498</v>
      </c>
      <c r="BQ4264">
        <v>19.502302052153301</v>
      </c>
      <c r="BR4264">
        <v>19.2560119326102</v>
      </c>
      <c r="BS4264">
        <v>19.6091376970083</v>
      </c>
      <c r="BT4264">
        <v>19.950074661635298</v>
      </c>
      <c r="BU4264">
        <v>1.3867134100307399</v>
      </c>
      <c r="BV4264" t="s">
        <v>102</v>
      </c>
      <c r="BW4264">
        <v>0.20769233996015701</v>
      </c>
      <c r="BY4264">
        <v>0.93816750514069902</v>
      </c>
      <c r="CA4264">
        <v>0.20769233996015701</v>
      </c>
      <c r="CC4264">
        <v>1.4631241274715501</v>
      </c>
      <c r="CD4264" t="s">
        <v>102</v>
      </c>
      <c r="CE4264">
        <v>0.378622194205537</v>
      </c>
      <c r="CG4264">
        <v>0.79883207195200401</v>
      </c>
      <c r="CI4264">
        <v>0.378622194205537</v>
      </c>
      <c r="CK4264">
        <v>3.1635753860617801</v>
      </c>
      <c r="CL4264" t="s">
        <v>102</v>
      </c>
      <c r="CM4264">
        <v>0.53489321053458305</v>
      </c>
      <c r="CO4264">
        <v>2.4624119705891001</v>
      </c>
      <c r="CP4264" t="s">
        <v>102</v>
      </c>
      <c r="CQ4264">
        <v>0.53489321053458305</v>
      </c>
      <c r="CS4264">
        <v>1.4981004373222</v>
      </c>
      <c r="CT4264" t="s">
        <v>102</v>
      </c>
      <c r="CU4264">
        <v>0.36396335628920401</v>
      </c>
      <c r="CW4264">
        <v>0.99068374303267104</v>
      </c>
      <c r="CY4264">
        <v>0.36396335628920401</v>
      </c>
    </row>
    <row r="4265" spans="1:103" x14ac:dyDescent="0.25">
      <c r="A4265">
        <v>5244</v>
      </c>
      <c r="B4265" t="s">
        <v>14439</v>
      </c>
      <c r="C4265" t="s">
        <v>14439</v>
      </c>
      <c r="D4265" t="s">
        <v>14440</v>
      </c>
      <c r="E4265" t="s">
        <v>14441</v>
      </c>
      <c r="G4265">
        <v>136955</v>
      </c>
      <c r="H4265">
        <v>144326</v>
      </c>
      <c r="I4265">
        <v>105122</v>
      </c>
      <c r="J4265">
        <v>136439</v>
      </c>
      <c r="K4265">
        <v>137276</v>
      </c>
      <c r="O4265">
        <v>159721</v>
      </c>
      <c r="P4265">
        <v>87227.199999999997</v>
      </c>
      <c r="Q4265">
        <v>125138</v>
      </c>
      <c r="R4265">
        <v>100242</v>
      </c>
      <c r="S4265">
        <v>127064</v>
      </c>
      <c r="T4265">
        <v>123190</v>
      </c>
      <c r="U4265">
        <v>139906</v>
      </c>
      <c r="V4265">
        <v>175125</v>
      </c>
      <c r="W4265">
        <v>17.063342411845699</v>
      </c>
      <c r="X4265">
        <v>17.138971695902601</v>
      </c>
      <c r="Y4265">
        <v>16.681705103484301</v>
      </c>
      <c r="Z4265">
        <v>17.057896560619699</v>
      </c>
      <c r="AA4265">
        <v>17.066719895205601</v>
      </c>
      <c r="AE4265">
        <v>17.285194484143201</v>
      </c>
      <c r="AF4265">
        <v>16.4124904593473</v>
      </c>
      <c r="AG4265">
        <v>16.9331604261059</v>
      </c>
      <c r="AH4265">
        <v>16.613127578739299</v>
      </c>
      <c r="AI4265">
        <v>16.955195815729901</v>
      </c>
      <c r="AJ4265">
        <v>16.910525623846599</v>
      </c>
      <c r="AK4265">
        <v>17.0940983095958</v>
      </c>
      <c r="AL4265">
        <v>17.418025525092901</v>
      </c>
      <c r="AM4265">
        <v>6</v>
      </c>
      <c r="AN4265">
        <v>5</v>
      </c>
      <c r="AO4265">
        <v>17.063342411845699</v>
      </c>
      <c r="AP4265">
        <v>17.138971695902601</v>
      </c>
      <c r="AQ4265">
        <v>16.681705103484301</v>
      </c>
      <c r="AR4265">
        <v>17.057896560619699</v>
      </c>
      <c r="AS4265">
        <v>17.066719895205601</v>
      </c>
      <c r="AT4265">
        <v>14.022325486003799</v>
      </c>
      <c r="AU4265">
        <v>14.7079215742715</v>
      </c>
      <c r="AV4265">
        <v>13.426093323946301</v>
      </c>
      <c r="AW4265">
        <v>17.285194484143201</v>
      </c>
      <c r="AX4265">
        <v>16.4124904593473</v>
      </c>
      <c r="AY4265">
        <v>16.9331604261059</v>
      </c>
      <c r="AZ4265">
        <v>16.613127578739299</v>
      </c>
      <c r="BA4265">
        <v>16.955195815729901</v>
      </c>
      <c r="BB4265">
        <v>16.910525623846599</v>
      </c>
      <c r="BC4265">
        <v>17.0940983095958</v>
      </c>
      <c r="BD4265">
        <v>17.418025525092901</v>
      </c>
      <c r="BE4265">
        <v>17.231684709931901</v>
      </c>
      <c r="BF4265">
        <v>17.325336482311702</v>
      </c>
      <c r="BG4265">
        <v>17.137793125904501</v>
      </c>
      <c r="BH4265">
        <v>17.301557655065299</v>
      </c>
      <c r="BI4265">
        <v>17.521819091877401</v>
      </c>
      <c r="BJ4265">
        <v>16.2575824737213</v>
      </c>
      <c r="BK4265">
        <v>16.4153094367832</v>
      </c>
      <c r="BL4265">
        <v>15.898985192130599</v>
      </c>
      <c r="BM4265">
        <v>17.566339818101799</v>
      </c>
      <c r="BN4265">
        <v>17.167610823499398</v>
      </c>
      <c r="BO4265">
        <v>17.3500226053375</v>
      </c>
      <c r="BP4265">
        <v>17.113857221903999</v>
      </c>
      <c r="BQ4265">
        <v>17.351505315323699</v>
      </c>
      <c r="BR4265">
        <v>17.495380814881901</v>
      </c>
      <c r="BS4265">
        <v>17.396952623487302</v>
      </c>
      <c r="BT4265">
        <v>17.500271798185601</v>
      </c>
      <c r="BU4265">
        <v>1.3045086873212099</v>
      </c>
      <c r="BV4265" t="s">
        <v>102</v>
      </c>
      <c r="BW4265">
        <v>-0.72566894467521303</v>
      </c>
      <c r="BY4265">
        <v>0.88373536064981895</v>
      </c>
      <c r="CA4265">
        <v>-0.72566894467521303</v>
      </c>
      <c r="CC4265">
        <v>0.66529391454674602</v>
      </c>
      <c r="CE4265">
        <v>0.13657002075896599</v>
      </c>
      <c r="CG4265">
        <v>0.33465217705295702</v>
      </c>
      <c r="CI4265">
        <v>0.13657002075896599</v>
      </c>
      <c r="CK4265">
        <v>0.196741861851565</v>
      </c>
      <c r="CM4265">
        <v>-5.0364623907309801E-2</v>
      </c>
      <c r="CO4265">
        <v>0.14899451979325701</v>
      </c>
      <c r="CQ4265">
        <v>-5.0364623907309801E-2</v>
      </c>
      <c r="CS4265">
        <v>1.70783302747057</v>
      </c>
      <c r="CT4265" t="s">
        <v>102</v>
      </c>
      <c r="CU4265">
        <v>-0.91260358934149</v>
      </c>
      <c r="CW4265">
        <v>1.13269629020489</v>
      </c>
      <c r="CY4265">
        <v>-0.91260358934149</v>
      </c>
    </row>
    <row r="4266" spans="1:103" x14ac:dyDescent="0.25">
      <c r="A4266">
        <v>5246</v>
      </c>
      <c r="B4266" t="s">
        <v>14442</v>
      </c>
      <c r="C4266" t="s">
        <v>14442</v>
      </c>
      <c r="D4266" t="s">
        <v>14443</v>
      </c>
      <c r="E4266" t="s">
        <v>14444</v>
      </c>
      <c r="G4266">
        <v>137197</v>
      </c>
      <c r="H4266">
        <v>123012</v>
      </c>
      <c r="I4266">
        <v>187257</v>
      </c>
      <c r="J4266">
        <v>144170</v>
      </c>
      <c r="K4266">
        <v>211695</v>
      </c>
      <c r="L4266">
        <v>147155</v>
      </c>
      <c r="M4266">
        <v>236791</v>
      </c>
      <c r="N4266">
        <v>182012</v>
      </c>
      <c r="O4266">
        <v>149175</v>
      </c>
      <c r="P4266">
        <v>115156</v>
      </c>
      <c r="Q4266">
        <v>128709</v>
      </c>
      <c r="R4266">
        <v>138339</v>
      </c>
      <c r="S4266">
        <v>239364</v>
      </c>
      <c r="T4266">
        <v>233699</v>
      </c>
      <c r="U4266">
        <v>223313</v>
      </c>
      <c r="V4266">
        <v>245680</v>
      </c>
      <c r="W4266">
        <v>17.0658894097927</v>
      </c>
      <c r="X4266">
        <v>16.908439533871501</v>
      </c>
      <c r="Y4266">
        <v>17.514660124637601</v>
      </c>
      <c r="Z4266">
        <v>17.137411463190102</v>
      </c>
      <c r="AA4266">
        <v>17.691627669335499</v>
      </c>
      <c r="AB4266">
        <v>17.1669770371205</v>
      </c>
      <c r="AC4266">
        <v>17.853254722202099</v>
      </c>
      <c r="AD4266">
        <v>17.473674044474901</v>
      </c>
      <c r="AE4266">
        <v>17.186646251329599</v>
      </c>
      <c r="AF4266">
        <v>16.813230056603</v>
      </c>
      <c r="AG4266">
        <v>16.973753412233101</v>
      </c>
      <c r="AH4266">
        <v>17.077848407315798</v>
      </c>
      <c r="AI4266">
        <v>17.868846663782101</v>
      </c>
      <c r="AJ4266">
        <v>17.834292035266401</v>
      </c>
      <c r="AK4266">
        <v>17.7687077134593</v>
      </c>
      <c r="AL4266">
        <v>17.906420891863199</v>
      </c>
      <c r="AM4266">
        <v>7</v>
      </c>
      <c r="AN4266">
        <v>7</v>
      </c>
      <c r="AO4266">
        <v>17.0658894097927</v>
      </c>
      <c r="AP4266">
        <v>16.908439533871501</v>
      </c>
      <c r="AQ4266">
        <v>17.514660124637601</v>
      </c>
      <c r="AR4266">
        <v>17.137411463190102</v>
      </c>
      <c r="AS4266">
        <v>17.691627669335499</v>
      </c>
      <c r="AT4266">
        <v>17.1669770371205</v>
      </c>
      <c r="AU4266">
        <v>17.853254722202099</v>
      </c>
      <c r="AV4266">
        <v>17.473674044474901</v>
      </c>
      <c r="AW4266">
        <v>17.186646251329599</v>
      </c>
      <c r="AX4266">
        <v>16.813230056603</v>
      </c>
      <c r="AY4266">
        <v>16.973753412233101</v>
      </c>
      <c r="AZ4266">
        <v>17.077848407315798</v>
      </c>
      <c r="BA4266">
        <v>17.868846663782101</v>
      </c>
      <c r="BB4266">
        <v>17.834292035266401</v>
      </c>
      <c r="BC4266">
        <v>17.7687077134593</v>
      </c>
      <c r="BD4266">
        <v>17.906420891863199</v>
      </c>
      <c r="BE4266">
        <v>17.2328639376368</v>
      </c>
      <c r="BF4266">
        <v>17.222896903742701</v>
      </c>
      <c r="BG4266">
        <v>17.504920392415301</v>
      </c>
      <c r="BH4266">
        <v>17.336458671803101</v>
      </c>
      <c r="BI4266">
        <v>17.7666591927367</v>
      </c>
      <c r="BJ4266">
        <v>17.521756253505199</v>
      </c>
      <c r="BK4266">
        <v>17.7231303513115</v>
      </c>
      <c r="BL4266">
        <v>17.5749174953263</v>
      </c>
      <c r="BM4266">
        <v>17.5257684628973</v>
      </c>
      <c r="BN4266">
        <v>17.3346553661694</v>
      </c>
      <c r="BO4266">
        <v>17.367172289647701</v>
      </c>
      <c r="BP4266">
        <v>17.319790839340101</v>
      </c>
      <c r="BQ4266">
        <v>17.7388527731209</v>
      </c>
      <c r="BR4266">
        <v>17.8578796856211</v>
      </c>
      <c r="BS4266">
        <v>17.6839891372226</v>
      </c>
      <c r="BT4266">
        <v>17.710595587038998</v>
      </c>
      <c r="BU4266">
        <v>2.2496304000438698</v>
      </c>
      <c r="BV4266" t="s">
        <v>102</v>
      </c>
      <c r="BW4266">
        <v>0.32233084682040303</v>
      </c>
      <c r="BY4266">
        <v>1.4769858281675201</v>
      </c>
      <c r="BZ4266" t="s">
        <v>102</v>
      </c>
      <c r="CA4266">
        <v>0.32233084682040303</v>
      </c>
      <c r="CC4266">
        <v>3.3051727055986699</v>
      </c>
      <c r="CD4266" t="s">
        <v>102</v>
      </c>
      <c r="CE4266">
        <v>0.36098255623728898</v>
      </c>
      <c r="CG4266">
        <v>1.92081002691354</v>
      </c>
      <c r="CH4266" t="s">
        <v>102</v>
      </c>
      <c r="CI4266">
        <v>0.36098255623728898</v>
      </c>
      <c r="CK4266">
        <v>0.35474699386915598</v>
      </c>
      <c r="CM4266">
        <v>-6.2561763114142993E-2</v>
      </c>
      <c r="CO4266">
        <v>0.27381190603606997</v>
      </c>
      <c r="CQ4266">
        <v>-6.2561763114142993E-2</v>
      </c>
      <c r="CS4266">
        <v>0.68952747654004198</v>
      </c>
      <c r="CU4266">
        <v>-0.101213472531028</v>
      </c>
      <c r="CW4266">
        <v>0.443548229254699</v>
      </c>
      <c r="CY4266">
        <v>-0.101213472531028</v>
      </c>
    </row>
    <row r="4267" spans="1:103" x14ac:dyDescent="0.25">
      <c r="A4267">
        <v>5247</v>
      </c>
      <c r="B4267" t="s">
        <v>14445</v>
      </c>
      <c r="C4267" t="s">
        <v>14445</v>
      </c>
      <c r="D4267" t="s">
        <v>14446</v>
      </c>
      <c r="E4267" t="s">
        <v>14447</v>
      </c>
      <c r="G4267">
        <v>392796</v>
      </c>
      <c r="H4267">
        <v>481656</v>
      </c>
      <c r="I4267">
        <v>436811</v>
      </c>
      <c r="J4267">
        <v>421385</v>
      </c>
      <c r="K4267">
        <v>412994</v>
      </c>
      <c r="L4267">
        <v>298081</v>
      </c>
      <c r="M4267">
        <v>417723</v>
      </c>
      <c r="N4267">
        <v>435513</v>
      </c>
      <c r="O4267">
        <v>475407</v>
      </c>
      <c r="P4267">
        <v>499015</v>
      </c>
      <c r="Q4267">
        <v>417043</v>
      </c>
      <c r="R4267">
        <v>504165</v>
      </c>
      <c r="S4267">
        <v>482118</v>
      </c>
      <c r="T4267">
        <v>495161</v>
      </c>
      <c r="U4267">
        <v>557817</v>
      </c>
      <c r="V4267">
        <v>538076</v>
      </c>
      <c r="W4267">
        <v>18.583420712618999</v>
      </c>
      <c r="X4267">
        <v>18.877643612019199</v>
      </c>
      <c r="Y4267">
        <v>18.7366496618429</v>
      </c>
      <c r="Z4267">
        <v>18.684779434033899</v>
      </c>
      <c r="AA4267">
        <v>18.655761296679199</v>
      </c>
      <c r="AB4267">
        <v>18.185344893780002</v>
      </c>
      <c r="AC4267">
        <v>18.6721870555061</v>
      </c>
      <c r="AD4267">
        <v>18.732356258141799</v>
      </c>
      <c r="AE4267">
        <v>18.858803620441002</v>
      </c>
      <c r="AF4267">
        <v>18.928723656933901</v>
      </c>
      <c r="AG4267">
        <v>18.6698366175515</v>
      </c>
      <c r="AH4267">
        <v>18.943536441742499</v>
      </c>
      <c r="AI4267">
        <v>18.879026768568298</v>
      </c>
      <c r="AJ4267">
        <v>18.917538163540002</v>
      </c>
      <c r="AK4267">
        <v>19.0894323769671</v>
      </c>
      <c r="AL4267">
        <v>19.0374504336116</v>
      </c>
      <c r="AM4267">
        <v>16</v>
      </c>
      <c r="AN4267">
        <v>16</v>
      </c>
      <c r="AO4267">
        <v>18.583420712618999</v>
      </c>
      <c r="AP4267">
        <v>18.877643612019199</v>
      </c>
      <c r="AQ4267">
        <v>18.7366496618429</v>
      </c>
      <c r="AR4267">
        <v>18.684779434033899</v>
      </c>
      <c r="AS4267">
        <v>18.655761296679199</v>
      </c>
      <c r="AT4267">
        <v>18.185344893780002</v>
      </c>
      <c r="AU4267">
        <v>18.6721870555061</v>
      </c>
      <c r="AV4267">
        <v>18.732356258141799</v>
      </c>
      <c r="AW4267">
        <v>18.858803620441002</v>
      </c>
      <c r="AX4267">
        <v>18.928723656933901</v>
      </c>
      <c r="AY4267">
        <v>18.6698366175515</v>
      </c>
      <c r="AZ4267">
        <v>18.943536441742499</v>
      </c>
      <c r="BA4267">
        <v>18.879026768568298</v>
      </c>
      <c r="BB4267">
        <v>18.917538163540002</v>
      </c>
      <c r="BC4267">
        <v>19.0894323769671</v>
      </c>
      <c r="BD4267">
        <v>19.0374504336116</v>
      </c>
      <c r="BE4267">
        <v>17.935461659624501</v>
      </c>
      <c r="BF4267">
        <v>18.097935050717499</v>
      </c>
      <c r="BG4267">
        <v>18.043515715219002</v>
      </c>
      <c r="BH4267">
        <v>18.0156359543533</v>
      </c>
      <c r="BI4267">
        <v>18.144408653269998</v>
      </c>
      <c r="BJ4267">
        <v>17.9311478575151</v>
      </c>
      <c r="BK4267">
        <v>18.0636401741844</v>
      </c>
      <c r="BL4267">
        <v>18.096084663319601</v>
      </c>
      <c r="BM4267">
        <v>18.214179494155299</v>
      </c>
      <c r="BN4267">
        <v>18.216479032731499</v>
      </c>
      <c r="BO4267">
        <v>18.0837318313366</v>
      </c>
      <c r="BP4267">
        <v>18.146540712190902</v>
      </c>
      <c r="BQ4267">
        <v>18.167124356670001</v>
      </c>
      <c r="BR4267">
        <v>18.282960629653601</v>
      </c>
      <c r="BS4267">
        <v>18.245938319736901</v>
      </c>
      <c r="BT4267">
        <v>18.197664946641599</v>
      </c>
      <c r="BU4267">
        <v>0.23843058175590701</v>
      </c>
      <c r="BW4267">
        <v>3.5683242093678999E-2</v>
      </c>
      <c r="BY4267">
        <v>0.16143172463191499</v>
      </c>
      <c r="CA4267">
        <v>3.5683242093678999E-2</v>
      </c>
      <c r="CC4267">
        <v>0.57782391120375398</v>
      </c>
      <c r="CE4267">
        <v>5.8189295572006403E-2</v>
      </c>
      <c r="CG4267">
        <v>0.28813102185265299</v>
      </c>
      <c r="CI4267">
        <v>5.8189295572006403E-2</v>
      </c>
      <c r="CK4267">
        <v>1.6366598221636</v>
      </c>
      <c r="CL4267" t="s">
        <v>102</v>
      </c>
      <c r="CM4267">
        <v>-0.14209567262494999</v>
      </c>
      <c r="CO4267">
        <v>1.30835405344949</v>
      </c>
      <c r="CP4267" t="s">
        <v>102</v>
      </c>
      <c r="CQ4267">
        <v>-0.14209567262494999</v>
      </c>
      <c r="CS4267">
        <v>1.5640619546280099</v>
      </c>
      <c r="CT4267" t="s">
        <v>102</v>
      </c>
      <c r="CU4267">
        <v>-0.164601726103278</v>
      </c>
      <c r="CW4267">
        <v>1.03500119492663</v>
      </c>
      <c r="CY4267">
        <v>-0.164601726103278</v>
      </c>
    </row>
    <row r="4268" spans="1:103" x14ac:dyDescent="0.25">
      <c r="A4268">
        <v>5248</v>
      </c>
      <c r="B4268" t="s">
        <v>14448</v>
      </c>
      <c r="C4268" t="s">
        <v>14448</v>
      </c>
      <c r="D4268" t="s">
        <v>14449</v>
      </c>
      <c r="E4268" t="s">
        <v>14450</v>
      </c>
      <c r="G4268">
        <v>279559</v>
      </c>
      <c r="H4268">
        <v>226337</v>
      </c>
      <c r="I4268">
        <v>256795</v>
      </c>
      <c r="J4268">
        <v>232043</v>
      </c>
      <c r="K4268">
        <v>256041</v>
      </c>
      <c r="L4268">
        <v>241163</v>
      </c>
      <c r="M4268">
        <v>280657</v>
      </c>
      <c r="N4268">
        <v>166185</v>
      </c>
      <c r="O4268">
        <v>224502</v>
      </c>
      <c r="P4268">
        <v>219285</v>
      </c>
      <c r="Q4268">
        <v>192700</v>
      </c>
      <c r="R4268">
        <v>259871</v>
      </c>
      <c r="S4268">
        <v>210177</v>
      </c>
      <c r="T4268">
        <v>171544</v>
      </c>
      <c r="U4268">
        <v>197240</v>
      </c>
      <c r="V4268">
        <v>144832</v>
      </c>
      <c r="W4268">
        <v>18.092793265643799</v>
      </c>
      <c r="X4268">
        <v>17.788112920080899</v>
      </c>
      <c r="Y4268">
        <v>17.970257586766799</v>
      </c>
      <c r="Z4268">
        <v>17.824032651075999</v>
      </c>
      <c r="AA4268">
        <v>17.966015322789101</v>
      </c>
      <c r="AB4268">
        <v>17.879649055757898</v>
      </c>
      <c r="AC4268">
        <v>18.098448517129999</v>
      </c>
      <c r="AD4268">
        <v>17.342430643535199</v>
      </c>
      <c r="AE4268">
        <v>17.776368771863002</v>
      </c>
      <c r="AF4268">
        <v>17.742447603521899</v>
      </c>
      <c r="AG4268">
        <v>17.555997046070399</v>
      </c>
      <c r="AH4268">
        <v>17.987436121365199</v>
      </c>
      <c r="AI4268">
        <v>17.681245275984899</v>
      </c>
      <c r="AJ4268">
        <v>17.388219140865001</v>
      </c>
      <c r="AK4268">
        <v>17.589592632388399</v>
      </c>
      <c r="AL4268">
        <v>17.1440208692668</v>
      </c>
      <c r="AM4268">
        <v>8</v>
      </c>
      <c r="AN4268">
        <v>8</v>
      </c>
      <c r="AO4268">
        <v>18.092793265643799</v>
      </c>
      <c r="AP4268">
        <v>17.788112920080899</v>
      </c>
      <c r="AQ4268">
        <v>17.970257586766799</v>
      </c>
      <c r="AR4268">
        <v>17.824032651075999</v>
      </c>
      <c r="AS4268">
        <v>17.966015322789101</v>
      </c>
      <c r="AT4268">
        <v>17.879649055757898</v>
      </c>
      <c r="AU4268">
        <v>18.098448517129999</v>
      </c>
      <c r="AV4268">
        <v>17.342430643535199</v>
      </c>
      <c r="AW4268">
        <v>17.776368771863002</v>
      </c>
      <c r="AX4268">
        <v>17.742447603521899</v>
      </c>
      <c r="AY4268">
        <v>17.555997046070399</v>
      </c>
      <c r="AZ4268">
        <v>17.987436121365199</v>
      </c>
      <c r="BA4268">
        <v>17.681245275984899</v>
      </c>
      <c r="BB4268">
        <v>17.388219140865001</v>
      </c>
      <c r="BC4268">
        <v>17.589592632388399</v>
      </c>
      <c r="BD4268">
        <v>17.1440208692668</v>
      </c>
      <c r="BE4268">
        <v>17.708307382182401</v>
      </c>
      <c r="BF4268">
        <v>17.613789741287398</v>
      </c>
      <c r="BG4268">
        <v>17.705726254260298</v>
      </c>
      <c r="BH4268">
        <v>17.637833342415899</v>
      </c>
      <c r="BI4268">
        <v>17.874164817610101</v>
      </c>
      <c r="BJ4268">
        <v>17.8082558115333</v>
      </c>
      <c r="BK4268">
        <v>17.8250812601779</v>
      </c>
      <c r="BL4268">
        <v>17.520575143584999</v>
      </c>
      <c r="BM4268">
        <v>17.768551526271398</v>
      </c>
      <c r="BN4268">
        <v>17.721990985681401</v>
      </c>
      <c r="BO4268">
        <v>17.613157999609001</v>
      </c>
      <c r="BP4268">
        <v>17.722860116229199</v>
      </c>
      <c r="BQ4268">
        <v>17.659318100989498</v>
      </c>
      <c r="BR4268">
        <v>17.682834437721901</v>
      </c>
      <c r="BS4268">
        <v>17.6077782689282</v>
      </c>
      <c r="BT4268">
        <v>17.3822737554156</v>
      </c>
      <c r="BU4268">
        <v>0.522093187193441</v>
      </c>
      <c r="BW4268">
        <v>9.0605078190101496E-2</v>
      </c>
      <c r="BY4268">
        <v>0.35520227992182002</v>
      </c>
      <c r="CA4268">
        <v>9.0605078190101496E-2</v>
      </c>
      <c r="CC4268">
        <v>0.85985720340961802</v>
      </c>
      <c r="CE4268">
        <v>-0.123589016183942</v>
      </c>
      <c r="CG4268">
        <v>0.44409915607529499</v>
      </c>
      <c r="CI4268">
        <v>-0.123589016183942</v>
      </c>
      <c r="CK4268">
        <v>0.386454271296163</v>
      </c>
      <c r="CM4268">
        <v>-4.0225976911301503E-2</v>
      </c>
      <c r="CO4268">
        <v>0.29898998049400699</v>
      </c>
      <c r="CQ4268">
        <v>-4.0225976911301503E-2</v>
      </c>
      <c r="CS4268">
        <v>0.90791913670579605</v>
      </c>
      <c r="CU4268">
        <v>0.17396811746274199</v>
      </c>
      <c r="CW4268">
        <v>0.586737844246773</v>
      </c>
      <c r="CY4268">
        <v>0.17396811746274199</v>
      </c>
    </row>
    <row r="4269" spans="1:103" x14ac:dyDescent="0.25">
      <c r="A4269">
        <v>5249</v>
      </c>
      <c r="B4269" t="s">
        <v>14451</v>
      </c>
      <c r="C4269" t="s">
        <v>14451</v>
      </c>
      <c r="D4269" t="s">
        <v>14452</v>
      </c>
      <c r="E4269" t="s">
        <v>14453</v>
      </c>
      <c r="G4269">
        <v>976155</v>
      </c>
      <c r="H4269">
        <v>1003190</v>
      </c>
      <c r="I4269">
        <v>979684</v>
      </c>
      <c r="J4269">
        <v>1039410</v>
      </c>
      <c r="K4269">
        <v>1858190</v>
      </c>
      <c r="L4269">
        <v>2151270</v>
      </c>
      <c r="M4269">
        <v>2195930</v>
      </c>
      <c r="N4269">
        <v>2268920</v>
      </c>
      <c r="O4269">
        <v>1371260</v>
      </c>
      <c r="P4269">
        <v>1576730</v>
      </c>
      <c r="Q4269">
        <v>1412500</v>
      </c>
      <c r="R4269">
        <v>1399400</v>
      </c>
      <c r="S4269">
        <v>2166500</v>
      </c>
      <c r="T4269">
        <v>2335810</v>
      </c>
      <c r="U4269">
        <v>2353860</v>
      </c>
      <c r="V4269">
        <v>2299450</v>
      </c>
      <c r="W4269">
        <v>19.896750720561698</v>
      </c>
      <c r="X4269">
        <v>19.936163441573601</v>
      </c>
      <c r="Y4269">
        <v>19.901956953103799</v>
      </c>
      <c r="Z4269">
        <v>19.9873334134512</v>
      </c>
      <c r="AA4269">
        <v>20.8254665942112</v>
      </c>
      <c r="AB4269">
        <v>21.0367571741482</v>
      </c>
      <c r="AC4269">
        <v>21.066400635387399</v>
      </c>
      <c r="AD4269">
        <v>21.113574311151499</v>
      </c>
      <c r="AE4269">
        <v>20.3870707109355</v>
      </c>
      <c r="AF4269">
        <v>20.588504202812999</v>
      </c>
      <c r="AG4269">
        <v>20.429819436852</v>
      </c>
      <c r="AH4269">
        <v>20.416376966089398</v>
      </c>
      <c r="AI4269">
        <v>21.046934805933901</v>
      </c>
      <c r="AJ4269">
        <v>21.1554914962793</v>
      </c>
      <c r="AK4269">
        <v>21.166597085404799</v>
      </c>
      <c r="AL4269">
        <v>21.132857396945699</v>
      </c>
      <c r="AM4269">
        <v>10</v>
      </c>
      <c r="AN4269">
        <v>10</v>
      </c>
      <c r="AO4269">
        <v>19.896750720561698</v>
      </c>
      <c r="AP4269">
        <v>19.936163441573601</v>
      </c>
      <c r="AQ4269">
        <v>19.901956953103799</v>
      </c>
      <c r="AR4269">
        <v>19.9873334134512</v>
      </c>
      <c r="AS4269">
        <v>20.8254665942112</v>
      </c>
      <c r="AT4269">
        <v>21.0367571741482</v>
      </c>
      <c r="AU4269">
        <v>21.066400635387399</v>
      </c>
      <c r="AV4269">
        <v>21.113574311151499</v>
      </c>
      <c r="AW4269">
        <v>20.3870707109355</v>
      </c>
      <c r="AX4269">
        <v>20.588504202812999</v>
      </c>
      <c r="AY4269">
        <v>20.429819436852</v>
      </c>
      <c r="AZ4269">
        <v>20.416376966089398</v>
      </c>
      <c r="BA4269">
        <v>21.046934805933901</v>
      </c>
      <c r="BB4269">
        <v>21.1554914962793</v>
      </c>
      <c r="BC4269">
        <v>21.166597085404799</v>
      </c>
      <c r="BD4269">
        <v>21.132857396945699</v>
      </c>
      <c r="BE4269">
        <v>18.5435167752455</v>
      </c>
      <c r="BF4269">
        <v>18.568300332034902</v>
      </c>
      <c r="BG4269">
        <v>18.557128178822801</v>
      </c>
      <c r="BH4269">
        <v>18.587358446213599</v>
      </c>
      <c r="BI4269">
        <v>18.994503476657702</v>
      </c>
      <c r="BJ4269">
        <v>19.077437225860301</v>
      </c>
      <c r="BK4269">
        <v>19.0591476280376</v>
      </c>
      <c r="BL4269">
        <v>19.082046533271001</v>
      </c>
      <c r="BM4269">
        <v>18.843352288079501</v>
      </c>
      <c r="BN4269">
        <v>18.908342986574901</v>
      </c>
      <c r="BO4269">
        <v>18.8272876182365</v>
      </c>
      <c r="BP4269">
        <v>18.799206481475</v>
      </c>
      <c r="BQ4269">
        <v>19.086221262016199</v>
      </c>
      <c r="BR4269">
        <v>19.1611648443298</v>
      </c>
      <c r="BS4269">
        <v>19.129741766515799</v>
      </c>
      <c r="BT4269">
        <v>19.100036184585001</v>
      </c>
      <c r="BU4269">
        <v>5.5667556838118797</v>
      </c>
      <c r="BV4269" t="s">
        <v>102</v>
      </c>
      <c r="BW4269">
        <v>0.489207782877432</v>
      </c>
      <c r="BY4269">
        <v>3.18070615150411</v>
      </c>
      <c r="BZ4269" t="s">
        <v>102</v>
      </c>
      <c r="CA4269">
        <v>0.489207782877432</v>
      </c>
      <c r="CC4269">
        <v>3.7430894056436199</v>
      </c>
      <c r="CD4269" t="s">
        <v>102</v>
      </c>
      <c r="CE4269">
        <v>0.27474367077021999</v>
      </c>
      <c r="CG4269">
        <v>2.1544061835497401</v>
      </c>
      <c r="CH4269" t="s">
        <v>102</v>
      </c>
      <c r="CI4269">
        <v>0.27474367077021999</v>
      </c>
      <c r="CK4269">
        <v>4.1444644856369202</v>
      </c>
      <c r="CL4269" t="s">
        <v>102</v>
      </c>
      <c r="CM4269">
        <v>-0.280471410512252</v>
      </c>
      <c r="CO4269">
        <v>3.1376655755412601</v>
      </c>
      <c r="CP4269" t="s">
        <v>102</v>
      </c>
      <c r="CQ4269">
        <v>-0.280471410512252</v>
      </c>
      <c r="CS4269">
        <v>0.72455502479771206</v>
      </c>
      <c r="CU4269">
        <v>-6.6007298405040105E-2</v>
      </c>
      <c r="CW4269">
        <v>0.46438699462685301</v>
      </c>
      <c r="CY4269">
        <v>-6.6007298405040105E-2</v>
      </c>
    </row>
    <row r="4270" spans="1:103" x14ac:dyDescent="0.25">
      <c r="A4270">
        <v>5250</v>
      </c>
      <c r="B4270" t="s">
        <v>14454</v>
      </c>
      <c r="C4270" t="s">
        <v>14454</v>
      </c>
      <c r="D4270" t="s">
        <v>14455</v>
      </c>
      <c r="E4270" t="s">
        <v>14456</v>
      </c>
      <c r="G4270">
        <v>47750.5</v>
      </c>
      <c r="H4270">
        <v>89225.4</v>
      </c>
      <c r="J4270">
        <v>66161.2</v>
      </c>
      <c r="O4270">
        <v>41442.9</v>
      </c>
      <c r="P4270">
        <v>46032</v>
      </c>
      <c r="Q4270">
        <v>22265</v>
      </c>
      <c r="R4270">
        <v>28694.799999999999</v>
      </c>
      <c r="S4270">
        <v>52747.7</v>
      </c>
      <c r="T4270">
        <v>26604.6</v>
      </c>
      <c r="V4270">
        <v>49156.7</v>
      </c>
      <c r="W4270">
        <v>15.543228219373001</v>
      </c>
      <c r="X4270">
        <v>16.445166843481001</v>
      </c>
      <c r="Z4270">
        <v>16.013697781204101</v>
      </c>
      <c r="AE4270">
        <v>15.338837339843</v>
      </c>
      <c r="AF4270">
        <v>15.4903495057392</v>
      </c>
      <c r="AG4270">
        <v>14.4424899913302</v>
      </c>
      <c r="AH4270">
        <v>14.8085016985438</v>
      </c>
      <c r="AI4270">
        <v>15.686820567759099</v>
      </c>
      <c r="AJ4270">
        <v>14.699388092322099</v>
      </c>
      <c r="AL4270">
        <v>15.585100447142899</v>
      </c>
      <c r="AM4270">
        <v>2</v>
      </c>
      <c r="AN4270">
        <v>2</v>
      </c>
      <c r="AO4270">
        <v>15.543228219373001</v>
      </c>
      <c r="AP4270">
        <v>16.445166843481001</v>
      </c>
      <c r="AQ4270">
        <v>14.879759685571599</v>
      </c>
      <c r="AR4270">
        <v>16.013697781204101</v>
      </c>
      <c r="AS4270">
        <v>14.369636642722799</v>
      </c>
      <c r="AT4270">
        <v>14.7596894475175</v>
      </c>
      <c r="AU4270">
        <v>13.6811269816615</v>
      </c>
      <c r="AV4270">
        <v>14.0544354746217</v>
      </c>
      <c r="AW4270">
        <v>15.338837339843</v>
      </c>
      <c r="AX4270">
        <v>15.4903495057392</v>
      </c>
      <c r="AY4270">
        <v>14.4424899913302</v>
      </c>
      <c r="AZ4270">
        <v>14.8085016985438</v>
      </c>
      <c r="BA4270">
        <v>15.686820567759099</v>
      </c>
      <c r="BB4270">
        <v>14.699388092322099</v>
      </c>
      <c r="BC4270">
        <v>13.5924801569658</v>
      </c>
      <c r="BD4270">
        <v>15.585100447142899</v>
      </c>
      <c r="BE4270">
        <v>16.5278911428382</v>
      </c>
      <c r="BF4270">
        <v>17.0170364340017</v>
      </c>
      <c r="BG4270">
        <v>16.343580618770599</v>
      </c>
      <c r="BH4270">
        <v>16.843233518331999</v>
      </c>
      <c r="BI4270">
        <v>16.465096543525199</v>
      </c>
      <c r="BJ4270">
        <v>16.554008380105799</v>
      </c>
      <c r="BK4270">
        <v>15.988371055383601</v>
      </c>
      <c r="BL4270">
        <v>16.159155150554199</v>
      </c>
      <c r="BM4270">
        <v>16.765043388917</v>
      </c>
      <c r="BN4270">
        <v>16.783225015539301</v>
      </c>
      <c r="BO4270">
        <v>16.2977666431036</v>
      </c>
      <c r="BP4270">
        <v>16.3141660680432</v>
      </c>
      <c r="BQ4270">
        <v>16.813770436751899</v>
      </c>
      <c r="BR4270">
        <v>16.627699495970401</v>
      </c>
      <c r="BS4270">
        <v>15.9070649029678</v>
      </c>
      <c r="BT4270">
        <v>16.710936408646099</v>
      </c>
      <c r="BU4270">
        <v>1.19999933793256</v>
      </c>
      <c r="BW4270">
        <v>-0.39127764609343102</v>
      </c>
      <c r="BY4270">
        <v>0.81545036618697997</v>
      </c>
      <c r="CA4270">
        <v>-0.39127764609343102</v>
      </c>
      <c r="CC4270">
        <v>4.0072562521226401E-2</v>
      </c>
      <c r="CE4270">
        <v>-2.5182467816758699E-2</v>
      </c>
      <c r="CG4270">
        <v>1.9783176327638301E-2</v>
      </c>
      <c r="CI4270">
        <v>-2.5182467816758699E-2</v>
      </c>
      <c r="CK4270">
        <v>0.340329891953221</v>
      </c>
      <c r="CM4270">
        <v>0.142885149584842</v>
      </c>
      <c r="CO4270">
        <v>0.26202291793089799</v>
      </c>
      <c r="CQ4270">
        <v>0.142885149584842</v>
      </c>
      <c r="CS4270">
        <v>0.47147674299007702</v>
      </c>
      <c r="CU4270">
        <v>-0.22321002869183099</v>
      </c>
      <c r="CW4270">
        <v>0.29715950942229602</v>
      </c>
      <c r="CY4270">
        <v>-0.22321002869183099</v>
      </c>
    </row>
    <row r="4271" spans="1:103" x14ac:dyDescent="0.25">
      <c r="A4271">
        <v>5251</v>
      </c>
      <c r="B4271" t="s">
        <v>14457</v>
      </c>
      <c r="C4271" t="s">
        <v>14457</v>
      </c>
      <c r="D4271" t="s">
        <v>14458</v>
      </c>
      <c r="E4271" t="s">
        <v>14459</v>
      </c>
      <c r="G4271">
        <v>1784530</v>
      </c>
      <c r="H4271">
        <v>2045190</v>
      </c>
      <c r="I4271">
        <v>1997650</v>
      </c>
      <c r="J4271">
        <v>1844250</v>
      </c>
      <c r="K4271">
        <v>1880830</v>
      </c>
      <c r="L4271">
        <v>2180680</v>
      </c>
      <c r="M4271">
        <v>2062820</v>
      </c>
      <c r="N4271">
        <v>2050570</v>
      </c>
      <c r="O4271">
        <v>1185240</v>
      </c>
      <c r="P4271">
        <v>1355580</v>
      </c>
      <c r="Q4271">
        <v>1413630</v>
      </c>
      <c r="R4271">
        <v>1553060</v>
      </c>
      <c r="S4271">
        <v>1494620</v>
      </c>
      <c r="T4271">
        <v>1319280</v>
      </c>
      <c r="U4271">
        <v>1473370</v>
      </c>
      <c r="V4271">
        <v>1414880</v>
      </c>
      <c r="W4271">
        <v>20.767112724276402</v>
      </c>
      <c r="X4271">
        <v>20.963803446390799</v>
      </c>
      <c r="Y4271">
        <v>20.929872405959799</v>
      </c>
      <c r="Z4271">
        <v>20.814602804979302</v>
      </c>
      <c r="AA4271">
        <v>20.842938025181201</v>
      </c>
      <c r="AB4271">
        <v>21.056346649121998</v>
      </c>
      <c r="AC4271">
        <v>20.9761865076416</v>
      </c>
      <c r="AD4271">
        <v>20.9675935628937</v>
      </c>
      <c r="AE4271">
        <v>20.176747790263299</v>
      </c>
      <c r="AF4271">
        <v>20.370478826134999</v>
      </c>
      <c r="AG4271">
        <v>20.430973131468299</v>
      </c>
      <c r="AH4271">
        <v>20.566682136351599</v>
      </c>
      <c r="AI4271">
        <v>20.5113473020409</v>
      </c>
      <c r="AJ4271">
        <v>20.331319359646201</v>
      </c>
      <c r="AK4271">
        <v>20.490688341948101</v>
      </c>
      <c r="AL4271">
        <v>20.432248268496998</v>
      </c>
      <c r="AM4271">
        <v>10</v>
      </c>
      <c r="AN4271">
        <v>10</v>
      </c>
      <c r="AO4271">
        <v>20.767112724276402</v>
      </c>
      <c r="AP4271">
        <v>20.963803446390799</v>
      </c>
      <c r="AQ4271">
        <v>20.929872405959799</v>
      </c>
      <c r="AR4271">
        <v>20.814602804979302</v>
      </c>
      <c r="AS4271">
        <v>20.842938025181201</v>
      </c>
      <c r="AT4271">
        <v>21.056346649121998</v>
      </c>
      <c r="AU4271">
        <v>20.9761865076416</v>
      </c>
      <c r="AV4271">
        <v>20.9675935628937</v>
      </c>
      <c r="AW4271">
        <v>20.176747790263299</v>
      </c>
      <c r="AX4271">
        <v>20.370478826134999</v>
      </c>
      <c r="AY4271">
        <v>20.430973131468299</v>
      </c>
      <c r="AZ4271">
        <v>20.566682136351599</v>
      </c>
      <c r="BA4271">
        <v>20.5113473020409</v>
      </c>
      <c r="BB4271">
        <v>20.331319359646201</v>
      </c>
      <c r="BC4271">
        <v>20.490688341948101</v>
      </c>
      <c r="BD4271">
        <v>20.432248268496998</v>
      </c>
      <c r="BE4271">
        <v>18.946483330186201</v>
      </c>
      <c r="BF4271">
        <v>19.024943813302901</v>
      </c>
      <c r="BG4271">
        <v>19.010184803523501</v>
      </c>
      <c r="BH4271">
        <v>18.950467020167501</v>
      </c>
      <c r="BI4271">
        <v>19.001348817839201</v>
      </c>
      <c r="BJ4271">
        <v>19.0853123434112</v>
      </c>
      <c r="BK4271">
        <v>19.0216368406256</v>
      </c>
      <c r="BL4271">
        <v>19.021602068159002</v>
      </c>
      <c r="BM4271">
        <v>18.756764373932398</v>
      </c>
      <c r="BN4271">
        <v>18.817461153117399</v>
      </c>
      <c r="BO4271">
        <v>18.827775029987901</v>
      </c>
      <c r="BP4271">
        <v>18.865811818546401</v>
      </c>
      <c r="BQ4271">
        <v>18.859155902745599</v>
      </c>
      <c r="BR4271">
        <v>18.837748161139299</v>
      </c>
      <c r="BS4271">
        <v>18.842152402635101</v>
      </c>
      <c r="BT4271">
        <v>18.798324136464899</v>
      </c>
      <c r="BU4271">
        <v>0.54832113312374997</v>
      </c>
      <c r="BW4271">
        <v>4.9455275713711402E-2</v>
      </c>
      <c r="BY4271">
        <v>0.371408642530762</v>
      </c>
      <c r="CA4271">
        <v>4.9455275713711402E-2</v>
      </c>
      <c r="CC4271">
        <v>0.17214633611274999</v>
      </c>
      <c r="CE4271">
        <v>1.7392056850205499E-2</v>
      </c>
      <c r="CG4271">
        <v>7.6919548993287498E-2</v>
      </c>
      <c r="CI4271">
        <v>1.7392056850205499E-2</v>
      </c>
      <c r="CK4271">
        <v>2.4882541030271601</v>
      </c>
      <c r="CL4271" t="s">
        <v>102</v>
      </c>
      <c r="CM4271">
        <v>0.16606664789904299</v>
      </c>
      <c r="CO4271">
        <v>1.9689463310304101</v>
      </c>
      <c r="CP4271" t="s">
        <v>102</v>
      </c>
      <c r="CQ4271">
        <v>0.16606664789904299</v>
      </c>
      <c r="CS4271">
        <v>2.6582815362096799</v>
      </c>
      <c r="CT4271" t="s">
        <v>102</v>
      </c>
      <c r="CU4271">
        <v>0.19812986676254901</v>
      </c>
      <c r="CW4271">
        <v>1.7789604288442</v>
      </c>
      <c r="CX4271" t="s">
        <v>102</v>
      </c>
      <c r="CY4271">
        <v>0.19812986676254901</v>
      </c>
    </row>
    <row r="4272" spans="1:103" x14ac:dyDescent="0.25">
      <c r="A4272">
        <v>5254</v>
      </c>
      <c r="B4272" t="s">
        <v>14460</v>
      </c>
      <c r="C4272" t="s">
        <v>14460</v>
      </c>
      <c r="D4272" t="s">
        <v>14461</v>
      </c>
      <c r="E4272" t="s">
        <v>14462</v>
      </c>
      <c r="G4272">
        <v>154944</v>
      </c>
      <c r="H4272">
        <v>179950</v>
      </c>
      <c r="I4272">
        <v>162450</v>
      </c>
      <c r="J4272">
        <v>170676</v>
      </c>
      <c r="K4272">
        <v>119350</v>
      </c>
      <c r="L4272">
        <v>111947</v>
      </c>
      <c r="M4272">
        <v>107442</v>
      </c>
      <c r="N4272">
        <v>147367</v>
      </c>
      <c r="O4272">
        <v>130091</v>
      </c>
      <c r="P4272">
        <v>148563</v>
      </c>
      <c r="Q4272">
        <v>121667</v>
      </c>
      <c r="R4272">
        <v>181784</v>
      </c>
      <c r="S4272">
        <v>138702</v>
      </c>
      <c r="T4272">
        <v>110052</v>
      </c>
      <c r="U4272">
        <v>138493</v>
      </c>
      <c r="V4272">
        <v>111896</v>
      </c>
      <c r="W4272">
        <v>17.2413873639989</v>
      </c>
      <c r="X4272">
        <v>17.457236576699401</v>
      </c>
      <c r="Y4272">
        <v>17.309636218104199</v>
      </c>
      <c r="Z4272">
        <v>17.3809006791687</v>
      </c>
      <c r="AA4272">
        <v>16.864839040856499</v>
      </c>
      <c r="AB4272">
        <v>16.7724563412328</v>
      </c>
      <c r="AC4272">
        <v>16.713198539892101</v>
      </c>
      <c r="AD4272">
        <v>17.1690539712815</v>
      </c>
      <c r="AE4272">
        <v>16.9891616309237</v>
      </c>
      <c r="AF4272">
        <v>17.180715328111798</v>
      </c>
      <c r="AG4272">
        <v>16.892578390292002</v>
      </c>
      <c r="AH4272">
        <v>17.471865698520599</v>
      </c>
      <c r="AI4272">
        <v>17.0816290650491</v>
      </c>
      <c r="AJ4272">
        <v>16.747825838329199</v>
      </c>
      <c r="AK4272">
        <v>17.0794535328737</v>
      </c>
      <c r="AL4272">
        <v>16.771798938960998</v>
      </c>
      <c r="AM4272">
        <v>3</v>
      </c>
      <c r="AN4272">
        <v>3</v>
      </c>
      <c r="AO4272">
        <v>17.2413873639989</v>
      </c>
      <c r="AP4272">
        <v>17.457236576699401</v>
      </c>
      <c r="AQ4272">
        <v>17.309636218104199</v>
      </c>
      <c r="AR4272">
        <v>17.3809006791687</v>
      </c>
      <c r="AS4272">
        <v>16.864839040856499</v>
      </c>
      <c r="AT4272">
        <v>16.7724563412328</v>
      </c>
      <c r="AU4272">
        <v>16.713198539892101</v>
      </c>
      <c r="AV4272">
        <v>17.1690539712815</v>
      </c>
      <c r="AW4272">
        <v>16.9891616309237</v>
      </c>
      <c r="AX4272">
        <v>17.180715328111798</v>
      </c>
      <c r="AY4272">
        <v>16.892578390292002</v>
      </c>
      <c r="AZ4272">
        <v>17.471865698520599</v>
      </c>
      <c r="BA4272">
        <v>17.0816290650491</v>
      </c>
      <c r="BB4272">
        <v>16.747825838329199</v>
      </c>
      <c r="BC4272">
        <v>17.0794535328737</v>
      </c>
      <c r="BD4272">
        <v>16.771798938960998</v>
      </c>
      <c r="BE4272">
        <v>17.314117261775301</v>
      </c>
      <c r="BF4272">
        <v>17.4667610886438</v>
      </c>
      <c r="BG4272">
        <v>17.414555529411398</v>
      </c>
      <c r="BH4272">
        <v>17.4433319864604</v>
      </c>
      <c r="BI4272">
        <v>17.442721774182498</v>
      </c>
      <c r="BJ4272">
        <v>17.363155940810401</v>
      </c>
      <c r="BK4272">
        <v>17.2490981108973</v>
      </c>
      <c r="BL4272">
        <v>17.448787182896101</v>
      </c>
      <c r="BM4272">
        <v>17.444465952916801</v>
      </c>
      <c r="BN4272">
        <v>17.487838155036702</v>
      </c>
      <c r="BO4272">
        <v>17.332877547304701</v>
      </c>
      <c r="BP4272">
        <v>17.494393312740598</v>
      </c>
      <c r="BQ4272">
        <v>17.405107408299699</v>
      </c>
      <c r="BR4272">
        <v>17.4315351415704</v>
      </c>
      <c r="BS4272">
        <v>17.390721483466599</v>
      </c>
      <c r="BT4272">
        <v>17.221979182610902</v>
      </c>
      <c r="BU4272">
        <v>0.22165583179742701</v>
      </c>
      <c r="BW4272">
        <v>-3.3750714376129302E-2</v>
      </c>
      <c r="BY4272">
        <v>0.14985039359430699</v>
      </c>
      <c r="CA4272">
        <v>-3.3750714376129302E-2</v>
      </c>
      <c r="CC4272">
        <v>0.60123609302020298</v>
      </c>
      <c r="CE4272">
        <v>-7.7557938012780797E-2</v>
      </c>
      <c r="CG4272">
        <v>0.30191405172831198</v>
      </c>
      <c r="CI4272">
        <v>-7.7557938012780797E-2</v>
      </c>
      <c r="CK4272">
        <v>0.23259666324136499</v>
      </c>
      <c r="CM4272">
        <v>-3.0202275426972802E-2</v>
      </c>
      <c r="CO4272">
        <v>0.178287617786829</v>
      </c>
      <c r="CQ4272">
        <v>-3.0202275426972802E-2</v>
      </c>
      <c r="CS4272">
        <v>6.9494790196268502E-2</v>
      </c>
      <c r="CU4272">
        <v>1.36049482096787E-2</v>
      </c>
      <c r="CW4272">
        <v>4.1003771501636498E-2</v>
      </c>
      <c r="CY4272">
        <v>1.36049482096787E-2</v>
      </c>
    </row>
    <row r="4273" spans="1:103" x14ac:dyDescent="0.25">
      <c r="A4273">
        <v>5255</v>
      </c>
      <c r="B4273" t="s">
        <v>14463</v>
      </c>
      <c r="C4273" t="s">
        <v>14463</v>
      </c>
      <c r="D4273" t="s">
        <v>14464</v>
      </c>
      <c r="E4273" t="s">
        <v>14465</v>
      </c>
      <c r="G4273">
        <v>229333</v>
      </c>
      <c r="H4273">
        <v>279613</v>
      </c>
      <c r="I4273">
        <v>161440</v>
      </c>
      <c r="J4273">
        <v>302991</v>
      </c>
      <c r="K4273">
        <v>245383</v>
      </c>
      <c r="L4273">
        <v>200981</v>
      </c>
      <c r="M4273">
        <v>259736</v>
      </c>
      <c r="N4273">
        <v>183020</v>
      </c>
      <c r="O4273">
        <v>133781</v>
      </c>
      <c r="P4273">
        <v>141129</v>
      </c>
      <c r="Q4273">
        <v>115859</v>
      </c>
      <c r="R4273">
        <v>161017</v>
      </c>
      <c r="S4273">
        <v>129602</v>
      </c>
      <c r="T4273">
        <v>101394</v>
      </c>
      <c r="U4273">
        <v>156214</v>
      </c>
      <c r="V4273">
        <v>144768</v>
      </c>
      <c r="W4273">
        <v>17.807084441701001</v>
      </c>
      <c r="X4273">
        <v>18.093071911686401</v>
      </c>
      <c r="Y4273">
        <v>17.3006385539937</v>
      </c>
      <c r="Z4273">
        <v>18.208915415170601</v>
      </c>
      <c r="AA4273">
        <v>17.904675777776401</v>
      </c>
      <c r="AB4273">
        <v>17.616699595236899</v>
      </c>
      <c r="AC4273">
        <v>17.986686463123899</v>
      </c>
      <c r="AD4273">
        <v>17.481641785919901</v>
      </c>
      <c r="AE4273">
        <v>17.029513708860101</v>
      </c>
      <c r="AF4273">
        <v>17.1066549461233</v>
      </c>
      <c r="AG4273">
        <v>16.822010592450798</v>
      </c>
      <c r="AH4273">
        <v>17.296853488993701</v>
      </c>
      <c r="AI4273">
        <v>16.9837284562999</v>
      </c>
      <c r="AJ4273">
        <v>16.629612757681802</v>
      </c>
      <c r="AK4273">
        <v>17.2531642289761</v>
      </c>
      <c r="AL4273">
        <v>17.1433832139898</v>
      </c>
      <c r="AM4273">
        <v>4</v>
      </c>
      <c r="AN4273">
        <v>4</v>
      </c>
      <c r="AO4273">
        <v>17.807084441701001</v>
      </c>
      <c r="AP4273">
        <v>18.093071911686401</v>
      </c>
      <c r="AQ4273">
        <v>17.3006385539937</v>
      </c>
      <c r="AR4273">
        <v>18.208915415170601</v>
      </c>
      <c r="AS4273">
        <v>17.904675777776401</v>
      </c>
      <c r="AT4273">
        <v>17.616699595236899</v>
      </c>
      <c r="AU4273">
        <v>17.986686463123899</v>
      </c>
      <c r="AV4273">
        <v>17.481641785919901</v>
      </c>
      <c r="AW4273">
        <v>17.029513708860101</v>
      </c>
      <c r="AX4273">
        <v>17.1066549461233</v>
      </c>
      <c r="AY4273">
        <v>16.822010592450798</v>
      </c>
      <c r="AZ4273">
        <v>17.296853488993701</v>
      </c>
      <c r="BA4273">
        <v>16.9837284562999</v>
      </c>
      <c r="BB4273">
        <v>16.629612757681802</v>
      </c>
      <c r="BC4273">
        <v>17.2531642289761</v>
      </c>
      <c r="BD4273">
        <v>17.1433832139898</v>
      </c>
      <c r="BE4273">
        <v>17.5760278249303</v>
      </c>
      <c r="BF4273">
        <v>17.7493017249761</v>
      </c>
      <c r="BG4273">
        <v>17.4105897836676</v>
      </c>
      <c r="BH4273">
        <v>17.806767710157501</v>
      </c>
      <c r="BI4273">
        <v>17.850131862653701</v>
      </c>
      <c r="BJ4273">
        <v>17.7025481335933</v>
      </c>
      <c r="BK4273">
        <v>17.7786109040008</v>
      </c>
      <c r="BL4273">
        <v>17.578216600691501</v>
      </c>
      <c r="BM4273">
        <v>17.461078513492001</v>
      </c>
      <c r="BN4273">
        <v>17.4569667794003</v>
      </c>
      <c r="BO4273">
        <v>17.303064134424599</v>
      </c>
      <c r="BP4273">
        <v>17.416839445586</v>
      </c>
      <c r="BQ4273">
        <v>17.363601890084801</v>
      </c>
      <c r="BR4273">
        <v>17.385146673975601</v>
      </c>
      <c r="BS4273">
        <v>17.464632864366699</v>
      </c>
      <c r="BT4273">
        <v>17.381999153969801</v>
      </c>
      <c r="BU4273">
        <v>0.40991354173443301</v>
      </c>
      <c r="BW4273">
        <v>9.1705114301951995E-2</v>
      </c>
      <c r="BY4273">
        <v>0.27897768866370298</v>
      </c>
      <c r="CA4273">
        <v>9.1705114301951995E-2</v>
      </c>
      <c r="CC4273">
        <v>7.7374700908145702E-2</v>
      </c>
      <c r="CE4273">
        <v>-1.06420726264921E-2</v>
      </c>
      <c r="CG4273">
        <v>3.3678642723349798E-2</v>
      </c>
      <c r="CI4273">
        <v>-1.06420726264921E-2</v>
      </c>
      <c r="CK4273">
        <v>1.41672445330263</v>
      </c>
      <c r="CL4273" t="s">
        <v>102</v>
      </c>
      <c r="CM4273">
        <v>0.22618454270713001</v>
      </c>
      <c r="CO4273">
        <v>1.13302922725971</v>
      </c>
      <c r="CQ4273">
        <v>0.22618454270713001</v>
      </c>
      <c r="CS4273">
        <v>2.8680380662960601</v>
      </c>
      <c r="CT4273" t="s">
        <v>102</v>
      </c>
      <c r="CU4273">
        <v>0.32853172963557498</v>
      </c>
      <c r="CW4273">
        <v>1.9077368164875801</v>
      </c>
      <c r="CX4273" t="s">
        <v>102</v>
      </c>
      <c r="CY4273">
        <v>0.32853172963557498</v>
      </c>
    </row>
    <row r="4274" spans="1:103" x14ac:dyDescent="0.25">
      <c r="A4274">
        <v>5256</v>
      </c>
      <c r="B4274" t="s">
        <v>14466</v>
      </c>
      <c r="C4274" t="s">
        <v>14467</v>
      </c>
      <c r="D4274" t="s">
        <v>14468</v>
      </c>
      <c r="E4274" t="s">
        <v>14469</v>
      </c>
      <c r="G4274">
        <v>378052</v>
      </c>
      <c r="H4274">
        <v>288429</v>
      </c>
      <c r="I4274">
        <v>345274</v>
      </c>
      <c r="J4274">
        <v>429063</v>
      </c>
      <c r="K4274">
        <v>281517</v>
      </c>
      <c r="L4274">
        <v>343737</v>
      </c>
      <c r="M4274">
        <v>289332</v>
      </c>
      <c r="N4274">
        <v>276285</v>
      </c>
      <c r="O4274">
        <v>603661</v>
      </c>
      <c r="P4274">
        <v>499972</v>
      </c>
      <c r="Q4274">
        <v>524329</v>
      </c>
      <c r="R4274">
        <v>990478</v>
      </c>
      <c r="S4274">
        <v>449014</v>
      </c>
      <c r="T4274">
        <v>426716</v>
      </c>
      <c r="U4274">
        <v>407174</v>
      </c>
      <c r="V4274">
        <v>350602</v>
      </c>
      <c r="W4274">
        <v>18.528225161217701</v>
      </c>
      <c r="X4274">
        <v>18.137856701611899</v>
      </c>
      <c r="Y4274">
        <v>18.397382174155599</v>
      </c>
      <c r="Z4274">
        <v>18.710829970913299</v>
      </c>
      <c r="AA4274">
        <v>18.102862519567001</v>
      </c>
      <c r="AB4274">
        <v>18.390945626826301</v>
      </c>
      <c r="AC4274">
        <v>18.142366368005799</v>
      </c>
      <c r="AD4274">
        <v>18.075797712254701</v>
      </c>
      <c r="AE4274">
        <v>19.203379072135199</v>
      </c>
      <c r="AF4274">
        <v>18.931487776139601</v>
      </c>
      <c r="AG4274">
        <v>19.0001128162078</v>
      </c>
      <c r="AH4274">
        <v>19.9177654054896</v>
      </c>
      <c r="AI4274">
        <v>18.7764009025116</v>
      </c>
      <c r="AJ4274">
        <v>18.702916680799301</v>
      </c>
      <c r="AK4274">
        <v>18.635285915838999</v>
      </c>
      <c r="AL4274">
        <v>18.419474700374099</v>
      </c>
      <c r="AM4274">
        <v>37</v>
      </c>
      <c r="AN4274">
        <v>37</v>
      </c>
      <c r="AO4274">
        <v>18.528225161217701</v>
      </c>
      <c r="AP4274">
        <v>18.137856701611899</v>
      </c>
      <c r="AQ4274">
        <v>18.397382174155599</v>
      </c>
      <c r="AR4274">
        <v>18.710829970913299</v>
      </c>
      <c r="AS4274">
        <v>18.102862519567001</v>
      </c>
      <c r="AT4274">
        <v>18.390945626826301</v>
      </c>
      <c r="AU4274">
        <v>18.142366368005799</v>
      </c>
      <c r="AV4274">
        <v>18.075797712254701</v>
      </c>
      <c r="AW4274">
        <v>19.203379072135199</v>
      </c>
      <c r="AX4274">
        <v>18.931487776139601</v>
      </c>
      <c r="AY4274">
        <v>19.0001128162078</v>
      </c>
      <c r="AZ4274">
        <v>19.9177654054896</v>
      </c>
      <c r="BA4274">
        <v>18.7764009025116</v>
      </c>
      <c r="BB4274">
        <v>18.702916680799301</v>
      </c>
      <c r="BC4274">
        <v>18.635285915838999</v>
      </c>
      <c r="BD4274">
        <v>18.419474700374099</v>
      </c>
      <c r="BE4274">
        <v>17.909906820257302</v>
      </c>
      <c r="BF4274">
        <v>17.769202353876899</v>
      </c>
      <c r="BG4274">
        <v>17.893982616543202</v>
      </c>
      <c r="BH4274">
        <v>18.027070165982401</v>
      </c>
      <c r="BI4274">
        <v>17.927781819747899</v>
      </c>
      <c r="BJ4274">
        <v>18.013800911946301</v>
      </c>
      <c r="BK4274">
        <v>17.8433421823744</v>
      </c>
      <c r="BL4274">
        <v>17.8242314868256</v>
      </c>
      <c r="BM4274">
        <v>18.356037878078201</v>
      </c>
      <c r="BN4274">
        <v>18.217631229898299</v>
      </c>
      <c r="BO4274">
        <v>18.223266590479199</v>
      </c>
      <c r="BP4274">
        <v>18.578254727097399</v>
      </c>
      <c r="BQ4274">
        <v>18.1236155388256</v>
      </c>
      <c r="BR4274">
        <v>18.198740155551</v>
      </c>
      <c r="BS4274">
        <v>18.052705589536401</v>
      </c>
      <c r="BT4274">
        <v>17.9315383482394</v>
      </c>
      <c r="BU4274">
        <v>1.09339247497114E-2</v>
      </c>
      <c r="BW4274">
        <v>2.2486110585724301E-3</v>
      </c>
      <c r="BY4274">
        <v>6.5113343855192603E-3</v>
      </c>
      <c r="CA4274">
        <v>2.2486110585724301E-3</v>
      </c>
      <c r="CC4274">
        <v>1.61552320791874</v>
      </c>
      <c r="CD4274" t="s">
        <v>102</v>
      </c>
      <c r="CE4274">
        <v>-0.267147698350164</v>
      </c>
      <c r="CG4274">
        <v>0.88449472580583299</v>
      </c>
      <c r="CI4274">
        <v>-0.267147698350164</v>
      </c>
      <c r="CK4274">
        <v>2.8055472851321599</v>
      </c>
      <c r="CL4274" t="s">
        <v>102</v>
      </c>
      <c r="CM4274">
        <v>-0.44375711722330202</v>
      </c>
      <c r="CO4274">
        <v>2.2027383167422201</v>
      </c>
      <c r="CP4274" t="s">
        <v>102</v>
      </c>
      <c r="CQ4274">
        <v>-0.44375711722330202</v>
      </c>
      <c r="CS4274">
        <v>1.32144065404898</v>
      </c>
      <c r="CT4274" t="s">
        <v>102</v>
      </c>
      <c r="CU4274">
        <v>-0.17436080781456501</v>
      </c>
      <c r="CW4274">
        <v>0.866837689578146</v>
      </c>
      <c r="CY4274">
        <v>-0.17436080781456501</v>
      </c>
    </row>
    <row r="4275" spans="1:103" x14ac:dyDescent="0.25">
      <c r="A4275">
        <v>5257</v>
      </c>
      <c r="B4275" t="s">
        <v>14470</v>
      </c>
      <c r="C4275" t="s">
        <v>14471</v>
      </c>
      <c r="D4275" t="s">
        <v>14472</v>
      </c>
      <c r="E4275" t="s">
        <v>14473</v>
      </c>
      <c r="G4275">
        <v>484403</v>
      </c>
      <c r="H4275">
        <v>523895</v>
      </c>
      <c r="I4275">
        <v>470336</v>
      </c>
      <c r="J4275">
        <v>442522</v>
      </c>
      <c r="K4275">
        <v>251998</v>
      </c>
      <c r="L4275">
        <v>339930</v>
      </c>
      <c r="M4275">
        <v>335148</v>
      </c>
      <c r="N4275">
        <v>250147</v>
      </c>
      <c r="O4275">
        <v>1214470</v>
      </c>
      <c r="P4275">
        <v>1303630</v>
      </c>
      <c r="Q4275">
        <v>703214</v>
      </c>
      <c r="R4275">
        <v>1167330</v>
      </c>
      <c r="S4275">
        <v>342056</v>
      </c>
      <c r="T4275">
        <v>276855</v>
      </c>
      <c r="U4275">
        <v>383741</v>
      </c>
      <c r="V4275">
        <v>326541</v>
      </c>
      <c r="W4275">
        <v>18.885848274381701</v>
      </c>
      <c r="X4275">
        <v>18.998918167576299</v>
      </c>
      <c r="Y4275">
        <v>18.843332236217499</v>
      </c>
      <c r="Z4275">
        <v>18.755389655060501</v>
      </c>
      <c r="AA4275">
        <v>17.943052758155901</v>
      </c>
      <c r="AB4275">
        <v>18.3748781647698</v>
      </c>
      <c r="AC4275">
        <v>18.354438799005901</v>
      </c>
      <c r="AD4275">
        <v>17.932416624704299</v>
      </c>
      <c r="AE4275">
        <v>20.211895422092599</v>
      </c>
      <c r="AF4275">
        <v>20.314103027152399</v>
      </c>
      <c r="AG4275">
        <v>19.423604267229699</v>
      </c>
      <c r="AH4275">
        <v>20.1547810327368</v>
      </c>
      <c r="AI4275">
        <v>18.383873010976401</v>
      </c>
      <c r="AJ4275">
        <v>18.078771051606001</v>
      </c>
      <c r="AK4275">
        <v>18.549773389329701</v>
      </c>
      <c r="AL4275">
        <v>18.316904620214899</v>
      </c>
      <c r="AM4275">
        <v>12</v>
      </c>
      <c r="AN4275">
        <v>11</v>
      </c>
      <c r="AO4275">
        <v>18.885848274381701</v>
      </c>
      <c r="AP4275">
        <v>18.998918167576299</v>
      </c>
      <c r="AQ4275">
        <v>18.843332236217499</v>
      </c>
      <c r="AR4275">
        <v>18.755389655060501</v>
      </c>
      <c r="AS4275">
        <v>17.943052758155901</v>
      </c>
      <c r="AT4275">
        <v>18.3748781647698</v>
      </c>
      <c r="AU4275">
        <v>18.354438799005901</v>
      </c>
      <c r="AV4275">
        <v>17.932416624704299</v>
      </c>
      <c r="AW4275">
        <v>20.211895422092599</v>
      </c>
      <c r="AX4275">
        <v>20.314103027152399</v>
      </c>
      <c r="AY4275">
        <v>19.423604267229699</v>
      </c>
      <c r="AZ4275">
        <v>20.1547810327368</v>
      </c>
      <c r="BA4275">
        <v>18.383873010976401</v>
      </c>
      <c r="BB4275">
        <v>18.078771051606001</v>
      </c>
      <c r="BC4275">
        <v>18.549773389329701</v>
      </c>
      <c r="BD4275">
        <v>18.316904620214899</v>
      </c>
      <c r="BE4275">
        <v>18.075481780174901</v>
      </c>
      <c r="BF4275">
        <v>18.1518247737521</v>
      </c>
      <c r="BG4275">
        <v>18.090536359695399</v>
      </c>
      <c r="BH4275">
        <v>18.046628490673498</v>
      </c>
      <c r="BI4275">
        <v>17.865168039407799</v>
      </c>
      <c r="BJ4275">
        <v>18.007341670307099</v>
      </c>
      <c r="BK4275">
        <v>17.931521318768699</v>
      </c>
      <c r="BL4275">
        <v>17.764863431464999</v>
      </c>
      <c r="BM4275">
        <v>18.7712343143344</v>
      </c>
      <c r="BN4275">
        <v>18.7939614300473</v>
      </c>
      <c r="BO4275">
        <v>18.402182836511098</v>
      </c>
      <c r="BP4275">
        <v>18.683284419132999</v>
      </c>
      <c r="BQ4275">
        <v>17.957201113419199</v>
      </c>
      <c r="BR4275">
        <v>17.953816673854298</v>
      </c>
      <c r="BS4275">
        <v>18.016321250170002</v>
      </c>
      <c r="BT4275">
        <v>17.887367315199601</v>
      </c>
      <c r="BU4275">
        <v>1.9269241115561899</v>
      </c>
      <c r="BV4275" t="s">
        <v>102</v>
      </c>
      <c r="BW4275">
        <v>-0.198894236086847</v>
      </c>
      <c r="BY4275">
        <v>1.2887629128938001</v>
      </c>
      <c r="CA4275">
        <v>-0.198894236086847</v>
      </c>
      <c r="CC4275">
        <v>4.2531251682309996</v>
      </c>
      <c r="CD4275" t="s">
        <v>102</v>
      </c>
      <c r="CE4275">
        <v>-0.70898916184568195</v>
      </c>
      <c r="CG4275">
        <v>2.4278729550686302</v>
      </c>
      <c r="CH4275" t="s">
        <v>102</v>
      </c>
      <c r="CI4275">
        <v>-0.70898916184568195</v>
      </c>
      <c r="CK4275">
        <v>3.6711620191318</v>
      </c>
      <c r="CL4275" t="s">
        <v>102</v>
      </c>
      <c r="CM4275">
        <v>-0.57154789893249303</v>
      </c>
      <c r="CO4275">
        <v>2.8212053305450402</v>
      </c>
      <c r="CP4275" t="s">
        <v>102</v>
      </c>
      <c r="CQ4275">
        <v>-0.57154789893249303</v>
      </c>
      <c r="CS4275">
        <v>0.43350229909183002</v>
      </c>
      <c r="CU4275">
        <v>-6.1452973173658103E-2</v>
      </c>
      <c r="CW4275">
        <v>0.275204964548102</v>
      </c>
      <c r="CY4275">
        <v>-6.1452973173658103E-2</v>
      </c>
    </row>
    <row r="4276" spans="1:103" x14ac:dyDescent="0.25">
      <c r="A4276">
        <v>5258</v>
      </c>
      <c r="B4276" t="s">
        <v>14474</v>
      </c>
      <c r="C4276" t="s">
        <v>14475</v>
      </c>
      <c r="D4276" t="s">
        <v>14476</v>
      </c>
      <c r="E4276" t="s">
        <v>14477</v>
      </c>
      <c r="G4276">
        <v>301148</v>
      </c>
      <c r="H4276">
        <v>327061</v>
      </c>
      <c r="I4276">
        <v>345659</v>
      </c>
      <c r="J4276">
        <v>339918</v>
      </c>
      <c r="K4276">
        <v>399733</v>
      </c>
      <c r="L4276">
        <v>363521</v>
      </c>
      <c r="M4276">
        <v>418560</v>
      </c>
      <c r="N4276">
        <v>430089</v>
      </c>
      <c r="O4276">
        <v>521812</v>
      </c>
      <c r="P4276">
        <v>603489</v>
      </c>
      <c r="Q4276">
        <v>570314</v>
      </c>
      <c r="R4276">
        <v>570749</v>
      </c>
      <c r="S4276">
        <v>619972</v>
      </c>
      <c r="T4276">
        <v>621886</v>
      </c>
      <c r="U4276">
        <v>549676</v>
      </c>
      <c r="V4276">
        <v>554729</v>
      </c>
      <c r="W4276">
        <v>18.200113152086999</v>
      </c>
      <c r="X4276">
        <v>18.319200211659101</v>
      </c>
      <c r="Y4276">
        <v>18.398989964341499</v>
      </c>
      <c r="Z4276">
        <v>18.374827234736902</v>
      </c>
      <c r="AA4276">
        <v>18.608677153953</v>
      </c>
      <c r="AB4276">
        <v>18.471679183067899</v>
      </c>
      <c r="AC4276">
        <v>18.675074920385399</v>
      </c>
      <c r="AD4276">
        <v>18.714275707676101</v>
      </c>
      <c r="AE4276">
        <v>18.9931705963258</v>
      </c>
      <c r="AF4276">
        <v>19.202967949161799</v>
      </c>
      <c r="AG4276">
        <v>19.121396922684699</v>
      </c>
      <c r="AH4276">
        <v>19.1224969011665</v>
      </c>
      <c r="AI4276">
        <v>19.241843534495398</v>
      </c>
      <c r="AJ4276">
        <v>19.246290613782602</v>
      </c>
      <c r="AK4276">
        <v>19.068221964114699</v>
      </c>
      <c r="AL4276">
        <v>19.0814236227639</v>
      </c>
      <c r="AM4276">
        <v>26</v>
      </c>
      <c r="AN4276">
        <v>26</v>
      </c>
      <c r="AO4276">
        <v>18.200113152086999</v>
      </c>
      <c r="AP4276">
        <v>18.319200211659101</v>
      </c>
      <c r="AQ4276">
        <v>18.398989964341499</v>
      </c>
      <c r="AR4276">
        <v>18.374827234736902</v>
      </c>
      <c r="AS4276">
        <v>18.608677153953</v>
      </c>
      <c r="AT4276">
        <v>18.471679183067899</v>
      </c>
      <c r="AU4276">
        <v>18.675074920385399</v>
      </c>
      <c r="AV4276">
        <v>18.714275707676101</v>
      </c>
      <c r="AW4276">
        <v>18.9931705963258</v>
      </c>
      <c r="AX4276">
        <v>19.202967949161799</v>
      </c>
      <c r="AY4276">
        <v>19.121396922684699</v>
      </c>
      <c r="AZ4276">
        <v>19.1224969011665</v>
      </c>
      <c r="BA4276">
        <v>19.241843534495398</v>
      </c>
      <c r="BB4276">
        <v>19.246290613782602</v>
      </c>
      <c r="BC4276">
        <v>19.068221964114699</v>
      </c>
      <c r="BD4276">
        <v>19.0814236227639</v>
      </c>
      <c r="BE4276">
        <v>17.7579951267439</v>
      </c>
      <c r="BF4276">
        <v>17.849784397535299</v>
      </c>
      <c r="BG4276">
        <v>17.8946912545861</v>
      </c>
      <c r="BH4276">
        <v>17.879590426459799</v>
      </c>
      <c r="BI4276">
        <v>18.125960993101199</v>
      </c>
      <c r="BJ4276">
        <v>18.0462564140234</v>
      </c>
      <c r="BK4276">
        <v>18.064840940497501</v>
      </c>
      <c r="BL4276">
        <v>18.088598270662501</v>
      </c>
      <c r="BM4276">
        <v>18.269497079775199</v>
      </c>
      <c r="BN4276">
        <v>18.330795193871499</v>
      </c>
      <c r="BO4276">
        <v>18.274506578870501</v>
      </c>
      <c r="BP4276">
        <v>18.2258441832664</v>
      </c>
      <c r="BQ4276">
        <v>18.320942581900901</v>
      </c>
      <c r="BR4276">
        <v>18.411967693011299</v>
      </c>
      <c r="BS4276">
        <v>18.236913596800701</v>
      </c>
      <c r="BT4276">
        <v>18.216601669591402</v>
      </c>
      <c r="BU4276">
        <v>2.9398310504664602</v>
      </c>
      <c r="BV4276" t="s">
        <v>102</v>
      </c>
      <c r="BW4276">
        <v>0.235898853239906</v>
      </c>
      <c r="BY4276">
        <v>1.8538508769153299</v>
      </c>
      <c r="BZ4276" t="s">
        <v>102</v>
      </c>
      <c r="CA4276">
        <v>0.235898853239906</v>
      </c>
      <c r="CC4276">
        <v>0.15247167095466899</v>
      </c>
      <c r="CE4276">
        <v>2.1445626380153002E-2</v>
      </c>
      <c r="CG4276">
        <v>6.7025449988831406E-2</v>
      </c>
      <c r="CI4276">
        <v>2.1445626380153002E-2</v>
      </c>
      <c r="CK4276">
        <v>4.8643660052466</v>
      </c>
      <c r="CL4276" t="s">
        <v>102</v>
      </c>
      <c r="CM4276">
        <v>-0.42964545761463602</v>
      </c>
      <c r="CO4276">
        <v>3.6079981793056901</v>
      </c>
      <c r="CP4276" t="s">
        <v>102</v>
      </c>
      <c r="CQ4276">
        <v>-0.42964545761463602</v>
      </c>
      <c r="CS4276">
        <v>2.2149605554248102</v>
      </c>
      <c r="CT4276" t="s">
        <v>102</v>
      </c>
      <c r="CU4276">
        <v>-0.215192230754883</v>
      </c>
      <c r="CW4276">
        <v>1.4809776776878401</v>
      </c>
      <c r="CX4276" t="s">
        <v>102</v>
      </c>
      <c r="CY4276">
        <v>-0.215192230754883</v>
      </c>
    </row>
    <row r="4277" spans="1:103" x14ac:dyDescent="0.25">
      <c r="A4277">
        <v>5259</v>
      </c>
      <c r="B4277" t="s">
        <v>14478</v>
      </c>
      <c r="C4277" t="s">
        <v>14478</v>
      </c>
      <c r="D4277" t="s">
        <v>14479</v>
      </c>
      <c r="E4277" t="s">
        <v>14480</v>
      </c>
      <c r="G4277">
        <v>440816</v>
      </c>
      <c r="H4277">
        <v>424923</v>
      </c>
      <c r="I4277">
        <v>465024</v>
      </c>
      <c r="J4277">
        <v>500957</v>
      </c>
      <c r="K4277">
        <v>171628</v>
      </c>
      <c r="L4277">
        <v>403469</v>
      </c>
      <c r="M4277">
        <v>255389</v>
      </c>
      <c r="N4277">
        <v>381483</v>
      </c>
      <c r="O4277">
        <v>177542</v>
      </c>
      <c r="P4277">
        <v>180703</v>
      </c>
      <c r="Q4277">
        <v>243075</v>
      </c>
      <c r="R4277">
        <v>199441</v>
      </c>
      <c r="S4277">
        <v>250192</v>
      </c>
      <c r="T4277">
        <v>116259</v>
      </c>
      <c r="U4277">
        <v>348984</v>
      </c>
      <c r="V4277">
        <v>221223</v>
      </c>
      <c r="W4277">
        <v>18.749817063821599</v>
      </c>
      <c r="X4277">
        <v>18.696841909610399</v>
      </c>
      <c r="Y4277">
        <v>18.8269456504154</v>
      </c>
      <c r="Z4277">
        <v>18.934327248417901</v>
      </c>
      <c r="AA4277">
        <v>17.388925412856</v>
      </c>
      <c r="AB4277">
        <v>18.622098304657602</v>
      </c>
      <c r="AC4277">
        <v>17.9623368617045</v>
      </c>
      <c r="AD4277">
        <v>18.541259242211801</v>
      </c>
      <c r="AE4277">
        <v>17.437800828767202</v>
      </c>
      <c r="AF4277">
        <v>17.463260932211998</v>
      </c>
      <c r="AG4277">
        <v>17.891041995813701</v>
      </c>
      <c r="AH4277">
        <v>17.605602496090299</v>
      </c>
      <c r="AI4277">
        <v>17.932676133865201</v>
      </c>
      <c r="AJ4277">
        <v>16.8269828788534</v>
      </c>
      <c r="AK4277">
        <v>18.412801368608701</v>
      </c>
      <c r="AL4277">
        <v>17.755141861189099</v>
      </c>
      <c r="AM4277">
        <v>4</v>
      </c>
      <c r="AN4277">
        <v>4</v>
      </c>
      <c r="AO4277">
        <v>18.749817063821599</v>
      </c>
      <c r="AP4277">
        <v>18.696841909610399</v>
      </c>
      <c r="AQ4277">
        <v>18.8269456504154</v>
      </c>
      <c r="AR4277">
        <v>18.934327248417901</v>
      </c>
      <c r="AS4277">
        <v>17.388925412856</v>
      </c>
      <c r="AT4277">
        <v>18.622098304657602</v>
      </c>
      <c r="AU4277">
        <v>17.9623368617045</v>
      </c>
      <c r="AV4277">
        <v>18.541259242211801</v>
      </c>
      <c r="AW4277">
        <v>17.437800828767202</v>
      </c>
      <c r="AX4277">
        <v>17.463260932211998</v>
      </c>
      <c r="AY4277">
        <v>17.891041995813701</v>
      </c>
      <c r="AZ4277">
        <v>17.605602496090299</v>
      </c>
      <c r="BA4277">
        <v>17.932676133865201</v>
      </c>
      <c r="BB4277">
        <v>16.8269828788534</v>
      </c>
      <c r="BC4277">
        <v>18.412801368608701</v>
      </c>
      <c r="BD4277">
        <v>17.755141861189099</v>
      </c>
      <c r="BE4277">
        <v>18.0125010571541</v>
      </c>
      <c r="BF4277">
        <v>18.017593765422902</v>
      </c>
      <c r="BG4277">
        <v>18.0833139259502</v>
      </c>
      <c r="BH4277">
        <v>18.125168534601301</v>
      </c>
      <c r="BI4277">
        <v>17.6480598504418</v>
      </c>
      <c r="BJ4277">
        <v>18.1067260420254</v>
      </c>
      <c r="BK4277">
        <v>17.7684864063724</v>
      </c>
      <c r="BL4277">
        <v>18.016959456398499</v>
      </c>
      <c r="BM4277">
        <v>17.629166375589499</v>
      </c>
      <c r="BN4277">
        <v>17.605614640174501</v>
      </c>
      <c r="BO4277">
        <v>17.754707455956702</v>
      </c>
      <c r="BP4277">
        <v>17.5536566399132</v>
      </c>
      <c r="BQ4277">
        <v>17.765913638901299</v>
      </c>
      <c r="BR4277">
        <v>17.4625974723137</v>
      </c>
      <c r="BS4277">
        <v>17.958041642619602</v>
      </c>
      <c r="BT4277">
        <v>17.6454484110618</v>
      </c>
      <c r="BU4277">
        <v>0.88567757706139005</v>
      </c>
      <c r="BW4277">
        <v>-0.17458638197260901</v>
      </c>
      <c r="BY4277">
        <v>0.60668689090878103</v>
      </c>
      <c r="CA4277">
        <v>-0.17458638197260901</v>
      </c>
      <c r="CC4277">
        <v>0.292644518832472</v>
      </c>
      <c r="CE4277">
        <v>7.2214013315615902E-2</v>
      </c>
      <c r="CG4277">
        <v>0.13784505321593499</v>
      </c>
      <c r="CI4277">
        <v>7.2214013315615902E-2</v>
      </c>
      <c r="CK4277">
        <v>4.2356092056069601</v>
      </c>
      <c r="CL4277" t="s">
        <v>102</v>
      </c>
      <c r="CM4277">
        <v>0.42385804287368201</v>
      </c>
      <c r="CO4277">
        <v>3.2030597221453099</v>
      </c>
      <c r="CP4277" t="s">
        <v>102</v>
      </c>
      <c r="CQ4277">
        <v>0.42385804287368201</v>
      </c>
      <c r="CS4277">
        <v>0.63390632328026597</v>
      </c>
      <c r="CU4277">
        <v>0.177057647585456</v>
      </c>
      <c r="CW4277">
        <v>0.40448630967110399</v>
      </c>
      <c r="CY4277">
        <v>0.177057647585456</v>
      </c>
    </row>
    <row r="4278" spans="1:103" x14ac:dyDescent="0.25">
      <c r="A4278">
        <v>5260</v>
      </c>
      <c r="B4278" t="s">
        <v>14481</v>
      </c>
      <c r="C4278" t="s">
        <v>14481</v>
      </c>
      <c r="D4278" t="s">
        <v>14482</v>
      </c>
      <c r="E4278" t="s">
        <v>14483</v>
      </c>
      <c r="G4278">
        <v>338247</v>
      </c>
      <c r="H4278">
        <v>274427</v>
      </c>
      <c r="I4278">
        <v>289831</v>
      </c>
      <c r="J4278">
        <v>264183</v>
      </c>
      <c r="K4278">
        <v>291829</v>
      </c>
      <c r="L4278">
        <v>287022</v>
      </c>
      <c r="M4278">
        <v>386199</v>
      </c>
      <c r="N4278">
        <v>341703</v>
      </c>
      <c r="O4278">
        <v>277248</v>
      </c>
      <c r="P4278">
        <v>281257</v>
      </c>
      <c r="Q4278">
        <v>241242</v>
      </c>
      <c r="R4278">
        <v>330874</v>
      </c>
      <c r="S4278">
        <v>389788</v>
      </c>
      <c r="T4278">
        <v>360539</v>
      </c>
      <c r="U4278">
        <v>410487</v>
      </c>
      <c r="V4278">
        <v>377062</v>
      </c>
      <c r="W4278">
        <v>18.3677176130604</v>
      </c>
      <c r="X4278">
        <v>18.066062905108598</v>
      </c>
      <c r="Y4278">
        <v>18.144852386634501</v>
      </c>
      <c r="Z4278">
        <v>18.011178107543898</v>
      </c>
      <c r="AA4278">
        <v>18.154763730130298</v>
      </c>
      <c r="AB4278">
        <v>18.130801796963102</v>
      </c>
      <c r="AC4278">
        <v>18.558984903104101</v>
      </c>
      <c r="AD4278">
        <v>18.3823833884788</v>
      </c>
      <c r="AE4278">
        <v>18.0808175276083</v>
      </c>
      <c r="AF4278">
        <v>18.101529477396198</v>
      </c>
      <c r="AG4278">
        <v>17.880121575359698</v>
      </c>
      <c r="AH4278">
        <v>18.335922403908899</v>
      </c>
      <c r="AI4278">
        <v>18.572330150956201</v>
      </c>
      <c r="AJ4278">
        <v>18.459795800652799</v>
      </c>
      <c r="AK4278">
        <v>18.646977007444701</v>
      </c>
      <c r="AL4278">
        <v>18.524442238615801</v>
      </c>
      <c r="AM4278">
        <v>6</v>
      </c>
      <c r="AN4278">
        <v>6</v>
      </c>
      <c r="AO4278">
        <v>18.3677176130604</v>
      </c>
      <c r="AP4278">
        <v>18.066062905108598</v>
      </c>
      <c r="AQ4278">
        <v>18.144852386634501</v>
      </c>
      <c r="AR4278">
        <v>18.011178107543898</v>
      </c>
      <c r="AS4278">
        <v>18.154763730130298</v>
      </c>
      <c r="AT4278">
        <v>18.130801796963102</v>
      </c>
      <c r="AU4278">
        <v>18.558984903104101</v>
      </c>
      <c r="AV4278">
        <v>18.3823833884788</v>
      </c>
      <c r="AW4278">
        <v>18.0808175276083</v>
      </c>
      <c r="AX4278">
        <v>18.101529477396198</v>
      </c>
      <c r="AY4278">
        <v>17.880121575359698</v>
      </c>
      <c r="AZ4278">
        <v>18.335922403908899</v>
      </c>
      <c r="BA4278">
        <v>18.572330150956201</v>
      </c>
      <c r="BB4278">
        <v>18.459795800652799</v>
      </c>
      <c r="BC4278">
        <v>18.646977007444701</v>
      </c>
      <c r="BD4278">
        <v>18.524442238615801</v>
      </c>
      <c r="BE4278">
        <v>17.835593863755498</v>
      </c>
      <c r="BF4278">
        <v>17.737299966839601</v>
      </c>
      <c r="BG4278">
        <v>17.782679402983302</v>
      </c>
      <c r="BH4278">
        <v>17.7199760162726</v>
      </c>
      <c r="BI4278">
        <v>17.9481168166147</v>
      </c>
      <c r="BJ4278">
        <v>17.909221118815001</v>
      </c>
      <c r="BK4278">
        <v>18.016571029035799</v>
      </c>
      <c r="BL4278">
        <v>17.951175672490699</v>
      </c>
      <c r="BM4278">
        <v>17.893890137205599</v>
      </c>
      <c r="BN4278">
        <v>17.871670897058198</v>
      </c>
      <c r="BO4278">
        <v>17.750093807610298</v>
      </c>
      <c r="BP4278">
        <v>17.8772862498951</v>
      </c>
      <c r="BQ4278">
        <v>18.0370985865409</v>
      </c>
      <c r="BR4278">
        <v>18.1033361189712</v>
      </c>
      <c r="BS4278">
        <v>18.0576799793938</v>
      </c>
      <c r="BT4278">
        <v>17.9767418285582</v>
      </c>
      <c r="BU4278">
        <v>2.3906973417628001</v>
      </c>
      <c r="BV4278" t="s">
        <v>102</v>
      </c>
      <c r="BW4278">
        <v>0.187383846776285</v>
      </c>
      <c r="BY4278">
        <v>1.5501377815303099</v>
      </c>
      <c r="BZ4278" t="s">
        <v>102</v>
      </c>
      <c r="CA4278">
        <v>0.187383846776285</v>
      </c>
      <c r="CC4278">
        <v>2.3467435565524402</v>
      </c>
      <c r="CD4278" t="s">
        <v>102</v>
      </c>
      <c r="CE4278">
        <v>0.19547885542374299</v>
      </c>
      <c r="CG4278">
        <v>1.3589678837702099</v>
      </c>
      <c r="CH4278" t="s">
        <v>102</v>
      </c>
      <c r="CI4278">
        <v>0.19547885542374299</v>
      </c>
      <c r="CK4278">
        <v>0.87950823960996904</v>
      </c>
      <c r="CM4278">
        <v>-7.9347960479548604E-2</v>
      </c>
      <c r="CO4278">
        <v>0.69915713658051704</v>
      </c>
      <c r="CQ4278">
        <v>-7.9347960479548604E-2</v>
      </c>
      <c r="CS4278">
        <v>0.92651518808062505</v>
      </c>
      <c r="CU4278">
        <v>-8.7442969127007303E-2</v>
      </c>
      <c r="CW4278">
        <v>0.59859752884891604</v>
      </c>
      <c r="CY4278">
        <v>-8.7442969127007303E-2</v>
      </c>
    </row>
    <row r="4279" spans="1:103" x14ac:dyDescent="0.25">
      <c r="A4279">
        <v>5262</v>
      </c>
      <c r="B4279" t="s">
        <v>14484</v>
      </c>
      <c r="C4279" t="s">
        <v>14484</v>
      </c>
      <c r="D4279" t="s">
        <v>14485</v>
      </c>
      <c r="E4279" t="s">
        <v>14486</v>
      </c>
      <c r="G4279">
        <v>162633</v>
      </c>
      <c r="H4279">
        <v>241652</v>
      </c>
      <c r="I4279">
        <v>205591</v>
      </c>
      <c r="J4279">
        <v>239721</v>
      </c>
      <c r="K4279">
        <v>275571</v>
      </c>
      <c r="L4279">
        <v>252688</v>
      </c>
      <c r="M4279">
        <v>362026</v>
      </c>
      <c r="N4279">
        <v>345050</v>
      </c>
      <c r="O4279">
        <v>144429</v>
      </c>
      <c r="P4279">
        <v>132105</v>
      </c>
      <c r="Q4279">
        <v>167738</v>
      </c>
      <c r="R4279">
        <v>134102</v>
      </c>
      <c r="S4279">
        <v>242806</v>
      </c>
      <c r="T4279">
        <v>247970</v>
      </c>
      <c r="U4279">
        <v>262702</v>
      </c>
      <c r="V4279">
        <v>235485</v>
      </c>
      <c r="W4279">
        <v>17.3112605000283</v>
      </c>
      <c r="X4279">
        <v>17.882571409521599</v>
      </c>
      <c r="Y4279">
        <v>17.649417584593198</v>
      </c>
      <c r="Z4279">
        <v>17.8709967716958</v>
      </c>
      <c r="AA4279">
        <v>18.072064546958099</v>
      </c>
      <c r="AB4279">
        <v>17.9469976276329</v>
      </c>
      <c r="AC4279">
        <v>18.465733787005099</v>
      </c>
      <c r="AD4279">
        <v>18.3964459074157</v>
      </c>
      <c r="AE4279">
        <v>17.140000925495301</v>
      </c>
      <c r="AF4279">
        <v>17.011325546159199</v>
      </c>
      <c r="AG4279">
        <v>17.355850033948698</v>
      </c>
      <c r="AH4279">
        <v>17.0329712282233</v>
      </c>
      <c r="AI4279">
        <v>17.889444547032401</v>
      </c>
      <c r="AJ4279">
        <v>17.919806064930999</v>
      </c>
      <c r="AK4279">
        <v>18.003067658460299</v>
      </c>
      <c r="AL4279">
        <v>17.845275639944301</v>
      </c>
      <c r="AM4279">
        <v>12</v>
      </c>
      <c r="AN4279">
        <v>12</v>
      </c>
      <c r="AO4279">
        <v>17.3112605000283</v>
      </c>
      <c r="AP4279">
        <v>17.882571409521599</v>
      </c>
      <c r="AQ4279">
        <v>17.649417584593198</v>
      </c>
      <c r="AR4279">
        <v>17.8709967716958</v>
      </c>
      <c r="AS4279">
        <v>18.072064546958099</v>
      </c>
      <c r="AT4279">
        <v>17.9469976276329</v>
      </c>
      <c r="AU4279">
        <v>18.465733787005099</v>
      </c>
      <c r="AV4279">
        <v>18.3964459074157</v>
      </c>
      <c r="AW4279">
        <v>17.140000925495301</v>
      </c>
      <c r="AX4279">
        <v>17.011325546159199</v>
      </c>
      <c r="AY4279">
        <v>17.355850033948698</v>
      </c>
      <c r="AZ4279">
        <v>17.0329712282233</v>
      </c>
      <c r="BA4279">
        <v>17.889444547032401</v>
      </c>
      <c r="BB4279">
        <v>17.919806064930999</v>
      </c>
      <c r="BC4279">
        <v>18.003067658460299</v>
      </c>
      <c r="BD4279">
        <v>17.845275639944301</v>
      </c>
      <c r="BE4279">
        <v>17.3464676364338</v>
      </c>
      <c r="BF4279">
        <v>17.655763441465801</v>
      </c>
      <c r="BG4279">
        <v>17.564315121613301</v>
      </c>
      <c r="BH4279">
        <v>17.658447032514701</v>
      </c>
      <c r="BI4279">
        <v>17.915715113216098</v>
      </c>
      <c r="BJ4279">
        <v>17.8353304483527</v>
      </c>
      <c r="BK4279">
        <v>17.977797470178398</v>
      </c>
      <c r="BL4279">
        <v>17.9569983679174</v>
      </c>
      <c r="BM4279">
        <v>17.506565032972599</v>
      </c>
      <c r="BN4279">
        <v>17.417229613098201</v>
      </c>
      <c r="BO4279">
        <v>17.5286000894625</v>
      </c>
      <c r="BP4279">
        <v>17.299904233742499</v>
      </c>
      <c r="BQ4279">
        <v>17.7475853625231</v>
      </c>
      <c r="BR4279">
        <v>17.8914365878884</v>
      </c>
      <c r="BS4279">
        <v>17.7837058935961</v>
      </c>
      <c r="BT4279">
        <v>17.684263844502201</v>
      </c>
      <c r="BU4279">
        <v>2.7424304165025402</v>
      </c>
      <c r="BV4279" t="s">
        <v>102</v>
      </c>
      <c r="BW4279">
        <v>0.36521204190927298</v>
      </c>
      <c r="BY4279">
        <v>1.7568862629478299</v>
      </c>
      <c r="BZ4279" t="s">
        <v>102</v>
      </c>
      <c r="CA4279">
        <v>0.36521204190927298</v>
      </c>
      <c r="CC4279">
        <v>2.9176402931282701</v>
      </c>
      <c r="CD4279" t="s">
        <v>102</v>
      </c>
      <c r="CE4279">
        <v>0.33867317980850198</v>
      </c>
      <c r="CG4279">
        <v>1.7094905562956899</v>
      </c>
      <c r="CH4279" t="s">
        <v>102</v>
      </c>
      <c r="CI4279">
        <v>0.33867317980850198</v>
      </c>
      <c r="CK4279">
        <v>0.69531577816122203</v>
      </c>
      <c r="CM4279">
        <v>0.11817356568793599</v>
      </c>
      <c r="CO4279">
        <v>0.54882294239273799</v>
      </c>
      <c r="CQ4279">
        <v>0.11817356568793599</v>
      </c>
      <c r="CS4279">
        <v>1.3241110168336601</v>
      </c>
      <c r="CT4279" t="s">
        <v>102</v>
      </c>
      <c r="CU4279">
        <v>0.14471242778870699</v>
      </c>
      <c r="CW4279">
        <v>0.86833531032464795</v>
      </c>
      <c r="CY4279">
        <v>0.14471242778870699</v>
      </c>
    </row>
    <row r="4280" spans="1:103" x14ac:dyDescent="0.25">
      <c r="A4280">
        <v>5263</v>
      </c>
      <c r="B4280" t="s">
        <v>14487</v>
      </c>
      <c r="C4280" t="s">
        <v>14487</v>
      </c>
      <c r="D4280" t="s">
        <v>14488</v>
      </c>
      <c r="E4280" t="s">
        <v>14489</v>
      </c>
      <c r="G4280">
        <v>81660.399999999994</v>
      </c>
      <c r="H4280">
        <v>52317.1</v>
      </c>
      <c r="I4280">
        <v>51312.1</v>
      </c>
      <c r="J4280">
        <v>70943.199999999997</v>
      </c>
      <c r="M4280">
        <v>42944.3</v>
      </c>
      <c r="O4280">
        <v>60278.2</v>
      </c>
      <c r="P4280">
        <v>39235.699999999997</v>
      </c>
      <c r="Q4280">
        <v>30002.5</v>
      </c>
      <c r="R4280">
        <v>45491.7</v>
      </c>
      <c r="S4280">
        <v>70732.800000000003</v>
      </c>
      <c r="T4280">
        <v>34135.199999999997</v>
      </c>
      <c r="U4280">
        <v>35818.400000000001</v>
      </c>
      <c r="V4280">
        <v>41580.5</v>
      </c>
      <c r="W4280">
        <v>16.317349013933502</v>
      </c>
      <c r="X4280">
        <v>15.6749949522743</v>
      </c>
      <c r="Y4280">
        <v>15.647011450052201</v>
      </c>
      <c r="Z4280">
        <v>16.114376786225201</v>
      </c>
      <c r="AC4280">
        <v>15.3901790346046</v>
      </c>
      <c r="AE4280">
        <v>15.879348716029799</v>
      </c>
      <c r="AF4280">
        <v>15.2598793189505</v>
      </c>
      <c r="AG4280">
        <v>14.872795099848201</v>
      </c>
      <c r="AH4280">
        <v>15.473315727912601</v>
      </c>
      <c r="AI4280">
        <v>16.110091751925101</v>
      </c>
      <c r="AJ4280">
        <v>15.0589725842813</v>
      </c>
      <c r="AK4280">
        <v>15.1284132734444</v>
      </c>
      <c r="AL4280">
        <v>15.343619486066601</v>
      </c>
      <c r="AM4280">
        <v>3</v>
      </c>
      <c r="AN4280">
        <v>3</v>
      </c>
      <c r="AO4280">
        <v>16.317349013933502</v>
      </c>
      <c r="AP4280">
        <v>15.6749949522743</v>
      </c>
      <c r="AQ4280">
        <v>15.647011450052201</v>
      </c>
      <c r="AR4280">
        <v>16.114376786225201</v>
      </c>
      <c r="AS4280">
        <v>14.6930955835976</v>
      </c>
      <c r="AT4280">
        <v>14.7142361796282</v>
      </c>
      <c r="AU4280">
        <v>15.3901790346046</v>
      </c>
      <c r="AV4280">
        <v>14.694585617770301</v>
      </c>
      <c r="AW4280">
        <v>15.879348716029799</v>
      </c>
      <c r="AX4280">
        <v>15.2598793189505</v>
      </c>
      <c r="AY4280">
        <v>14.872795099848201</v>
      </c>
      <c r="AZ4280">
        <v>15.473315727912601</v>
      </c>
      <c r="BA4280">
        <v>16.110091751925101</v>
      </c>
      <c r="BB4280">
        <v>15.0589725842813</v>
      </c>
      <c r="BC4280">
        <v>15.1284132734444</v>
      </c>
      <c r="BD4280">
        <v>15.343619486066601</v>
      </c>
      <c r="BE4280">
        <v>16.886299240113399</v>
      </c>
      <c r="BF4280">
        <v>16.6748018266229</v>
      </c>
      <c r="BG4280">
        <v>16.681748990250401</v>
      </c>
      <c r="BH4280">
        <v>16.887423972269598</v>
      </c>
      <c r="BI4280">
        <v>16.5918283957859</v>
      </c>
      <c r="BJ4280">
        <v>16.535735821592699</v>
      </c>
      <c r="BK4280">
        <v>16.6989902215368</v>
      </c>
      <c r="BL4280">
        <v>16.4242143001734</v>
      </c>
      <c r="BM4280">
        <v>16.9875666996776</v>
      </c>
      <c r="BN4280">
        <v>16.687155679704201</v>
      </c>
      <c r="BO4280">
        <v>16.479561516361699</v>
      </c>
      <c r="BP4280">
        <v>16.608767793577101</v>
      </c>
      <c r="BQ4280">
        <v>16.9932186553959</v>
      </c>
      <c r="BR4280">
        <v>16.7688054840851</v>
      </c>
      <c r="BS4280">
        <v>16.560582159857201</v>
      </c>
      <c r="BT4280">
        <v>16.6069444502346</v>
      </c>
      <c r="BU4280">
        <v>1.5573299498908</v>
      </c>
      <c r="BV4280" t="s">
        <v>102</v>
      </c>
      <c r="BW4280">
        <v>-0.219876322541882</v>
      </c>
      <c r="BY4280">
        <v>1.05457999742311</v>
      </c>
      <c r="CA4280">
        <v>-0.219876322541882</v>
      </c>
      <c r="CC4280">
        <v>0.11817312109229999</v>
      </c>
      <c r="CE4280">
        <v>4.1624765063005498E-2</v>
      </c>
      <c r="CG4280">
        <v>5.0542079733717098E-2</v>
      </c>
      <c r="CI4280">
        <v>4.1624765063005498E-2</v>
      </c>
      <c r="CK4280">
        <v>0.35519775744054899</v>
      </c>
      <c r="CM4280">
        <v>9.1805584983902094E-2</v>
      </c>
      <c r="CO4280">
        <v>0.27415281897277899</v>
      </c>
      <c r="CQ4280">
        <v>9.1805584983902094E-2</v>
      </c>
      <c r="CS4280">
        <v>0.81616706196365696</v>
      </c>
      <c r="CU4280">
        <v>-0.16969550262098501</v>
      </c>
      <c r="CW4280">
        <v>0.524694274703571</v>
      </c>
      <c r="CY4280">
        <v>-0.16969550262098501</v>
      </c>
    </row>
    <row r="4281" spans="1:103" x14ac:dyDescent="0.25">
      <c r="A4281">
        <v>5264</v>
      </c>
      <c r="B4281" t="s">
        <v>14490</v>
      </c>
      <c r="C4281" t="s">
        <v>14490</v>
      </c>
      <c r="D4281" t="s">
        <v>14491</v>
      </c>
      <c r="E4281" t="s">
        <v>14492</v>
      </c>
      <c r="G4281">
        <v>143321</v>
      </c>
      <c r="H4281">
        <v>152496</v>
      </c>
      <c r="I4281">
        <v>128382</v>
      </c>
      <c r="J4281">
        <v>194451</v>
      </c>
      <c r="L4281">
        <v>105359</v>
      </c>
      <c r="O4281">
        <v>211804</v>
      </c>
      <c r="P4281">
        <v>146935</v>
      </c>
      <c r="Q4281">
        <v>154807</v>
      </c>
      <c r="R4281">
        <v>128642</v>
      </c>
      <c r="S4281">
        <v>41308.9</v>
      </c>
      <c r="T4281">
        <v>60702.7</v>
      </c>
      <c r="U4281">
        <v>34952.5</v>
      </c>
      <c r="W4281">
        <v>17.128890489313601</v>
      </c>
      <c r="X4281">
        <v>17.218411875434601</v>
      </c>
      <c r="Y4281">
        <v>16.970083415751098</v>
      </c>
      <c r="Z4281">
        <v>17.569047128552299</v>
      </c>
      <c r="AB4281">
        <v>16.684954032073499</v>
      </c>
      <c r="AE4281">
        <v>17.692370309874999</v>
      </c>
      <c r="AF4281">
        <v>17.164818562040001</v>
      </c>
      <c r="AG4281">
        <v>17.240111182591999</v>
      </c>
      <c r="AH4281">
        <v>16.973002215852102</v>
      </c>
      <c r="AI4281">
        <v>15.334165023242001</v>
      </c>
      <c r="AJ4281">
        <v>15.889473067199701</v>
      </c>
      <c r="AK4281">
        <v>15.093108028529601</v>
      </c>
      <c r="AM4281">
        <v>9</v>
      </c>
      <c r="AN4281">
        <v>9</v>
      </c>
      <c r="AO4281">
        <v>17.128890489313601</v>
      </c>
      <c r="AP4281">
        <v>17.218411875434601</v>
      </c>
      <c r="AQ4281">
        <v>16.970083415751098</v>
      </c>
      <c r="AR4281">
        <v>17.569047128552299</v>
      </c>
      <c r="AS4281">
        <v>15.2787905509157</v>
      </c>
      <c r="AT4281">
        <v>16.684954032073499</v>
      </c>
      <c r="AU4281">
        <v>14.2590907870271</v>
      </c>
      <c r="AV4281">
        <v>14.6048560823578</v>
      </c>
      <c r="AW4281">
        <v>17.692370309874999</v>
      </c>
      <c r="AX4281">
        <v>17.164818562040001</v>
      </c>
      <c r="AY4281">
        <v>17.240111182591999</v>
      </c>
      <c r="AZ4281">
        <v>16.973002215852102</v>
      </c>
      <c r="BA4281">
        <v>15.334165023242001</v>
      </c>
      <c r="BB4281">
        <v>15.889473067199701</v>
      </c>
      <c r="BC4281">
        <v>15.093108028529601</v>
      </c>
      <c r="BD4281">
        <v>14.230746678022101</v>
      </c>
      <c r="BE4281">
        <v>17.262032637400502</v>
      </c>
      <c r="BF4281">
        <v>17.3606366262959</v>
      </c>
      <c r="BG4281">
        <v>17.2648966774948</v>
      </c>
      <c r="BH4281">
        <v>17.525914020353898</v>
      </c>
      <c r="BI4281">
        <v>16.821304841443201</v>
      </c>
      <c r="BJ4281">
        <v>17.327979348710599</v>
      </c>
      <c r="BK4281">
        <v>16.228686823840398</v>
      </c>
      <c r="BL4281">
        <v>16.387061087592301</v>
      </c>
      <c r="BM4281">
        <v>17.733970171125399</v>
      </c>
      <c r="BN4281">
        <v>17.481211737191799</v>
      </c>
      <c r="BO4281">
        <v>17.479702854926099</v>
      </c>
      <c r="BP4281">
        <v>17.273329923119299</v>
      </c>
      <c r="BQ4281">
        <v>16.664260118956001</v>
      </c>
      <c r="BR4281">
        <v>17.0947054989423</v>
      </c>
      <c r="BS4281">
        <v>16.545560290373999</v>
      </c>
      <c r="BT4281">
        <v>16.127694151347299</v>
      </c>
      <c r="BU4281">
        <v>1.70202443357211</v>
      </c>
      <c r="BV4281" t="s">
        <v>102</v>
      </c>
      <c r="BW4281">
        <v>-0.66211196498965497</v>
      </c>
      <c r="BY4281">
        <v>1.1471506553084201</v>
      </c>
      <c r="CA4281">
        <v>-0.66211196498965497</v>
      </c>
      <c r="CC4281">
        <v>2.6476548202954802</v>
      </c>
      <c r="CD4281" t="s">
        <v>102</v>
      </c>
      <c r="CE4281">
        <v>-0.88399865668577204</v>
      </c>
      <c r="CG4281">
        <v>1.5343491317368301</v>
      </c>
      <c r="CH4281" t="s">
        <v>102</v>
      </c>
      <c r="CI4281">
        <v>-0.88399865668577204</v>
      </c>
      <c r="CK4281">
        <v>0.65666946316094799</v>
      </c>
      <c r="CM4281">
        <v>-0.13868368120438701</v>
      </c>
      <c r="CO4281">
        <v>0.51752269928811201</v>
      </c>
      <c r="CQ4281">
        <v>-0.13868368120438701</v>
      </c>
      <c r="CS4281">
        <v>0.11078509273291801</v>
      </c>
      <c r="CU4281">
        <v>8.3203010491729401E-2</v>
      </c>
      <c r="CW4281">
        <v>6.6887365409647098E-2</v>
      </c>
      <c r="CY4281">
        <v>8.3203010491729401E-2</v>
      </c>
    </row>
    <row r="4282" spans="1:103" x14ac:dyDescent="0.25">
      <c r="A4282">
        <v>5265</v>
      </c>
      <c r="B4282" t="s">
        <v>14493</v>
      </c>
      <c r="C4282" t="s">
        <v>14493</v>
      </c>
      <c r="D4282" t="s">
        <v>14494</v>
      </c>
      <c r="E4282" t="s">
        <v>14495</v>
      </c>
      <c r="G4282">
        <v>196683</v>
      </c>
      <c r="H4282">
        <v>62303.1</v>
      </c>
      <c r="I4282">
        <v>98913.7</v>
      </c>
      <c r="J4282">
        <v>71198</v>
      </c>
      <c r="M4282">
        <v>111300</v>
      </c>
      <c r="N4282">
        <v>88644.7</v>
      </c>
      <c r="O4282">
        <v>80222.7</v>
      </c>
      <c r="P4282">
        <v>99587.6</v>
      </c>
      <c r="R4282">
        <v>62436.800000000003</v>
      </c>
      <c r="U4282">
        <v>72992</v>
      </c>
      <c r="V4282">
        <v>99130.5</v>
      </c>
      <c r="W4282">
        <v>17.5855127402607</v>
      </c>
      <c r="X4282">
        <v>15.927016328406401</v>
      </c>
      <c r="Y4282">
        <v>16.5938827342368</v>
      </c>
      <c r="Z4282">
        <v>16.119549095030301</v>
      </c>
      <c r="AC4282">
        <v>16.764094067116599</v>
      </c>
      <c r="AD4282">
        <v>16.435746755599499</v>
      </c>
      <c r="AE4282">
        <v>16.291722902309399</v>
      </c>
      <c r="AF4282">
        <v>16.603678498025499</v>
      </c>
      <c r="AH4282">
        <v>15.930108978005</v>
      </c>
      <c r="AK4282">
        <v>16.155450731312101</v>
      </c>
      <c r="AL4282">
        <v>16.597041386798299</v>
      </c>
      <c r="AM4282">
        <v>3</v>
      </c>
      <c r="AN4282">
        <v>3</v>
      </c>
      <c r="AO4282">
        <v>17.5855127402607</v>
      </c>
      <c r="AP4282">
        <v>15.927016328406401</v>
      </c>
      <c r="AQ4282">
        <v>16.5938827342368</v>
      </c>
      <c r="AR4282">
        <v>16.119549095030301</v>
      </c>
      <c r="AS4282">
        <v>13.1417312390902</v>
      </c>
      <c r="AT4282">
        <v>14.9126343057999</v>
      </c>
      <c r="AU4282">
        <v>16.764094067116599</v>
      </c>
      <c r="AV4282">
        <v>16.435746755599499</v>
      </c>
      <c r="AW4282">
        <v>16.291722902309399</v>
      </c>
      <c r="AX4282">
        <v>16.603678498025499</v>
      </c>
      <c r="AY4282">
        <v>13.9899281184116</v>
      </c>
      <c r="AZ4282">
        <v>15.930108978005</v>
      </c>
      <c r="BA4282">
        <v>14.465601139569101</v>
      </c>
      <c r="BB4282">
        <v>14.8036444580615</v>
      </c>
      <c r="BC4282">
        <v>16.155450731312101</v>
      </c>
      <c r="BD4282">
        <v>16.597041386798299</v>
      </c>
      <c r="BE4282">
        <v>17.473442940915699</v>
      </c>
      <c r="BF4282">
        <v>16.786790380991601</v>
      </c>
      <c r="BG4282">
        <v>17.099085169842699</v>
      </c>
      <c r="BH4282">
        <v>16.889694223887101</v>
      </c>
      <c r="BI4282">
        <v>15.984000779770801</v>
      </c>
      <c r="BJ4282">
        <v>16.615493373419199</v>
      </c>
      <c r="BK4282">
        <v>17.270260331822701</v>
      </c>
      <c r="BL4282">
        <v>17.145155622271499</v>
      </c>
      <c r="BM4282">
        <v>17.157337167508501</v>
      </c>
      <c r="BN4282">
        <v>17.247305764313101</v>
      </c>
      <c r="BO4282">
        <v>16.106568754210201</v>
      </c>
      <c r="BP4282">
        <v>16.811188431145901</v>
      </c>
      <c r="BQ4282">
        <v>16.296027535368498</v>
      </c>
      <c r="BR4282">
        <v>16.668611153268898</v>
      </c>
      <c r="BS4282">
        <v>16.997571697348899</v>
      </c>
      <c r="BT4282">
        <v>17.1467211580627</v>
      </c>
      <c r="BU4282">
        <v>0.48996296950204299</v>
      </c>
      <c r="BW4282">
        <v>-0.30852565208820998</v>
      </c>
      <c r="BY4282">
        <v>0.33410962144177397</v>
      </c>
      <c r="CA4282">
        <v>-0.30852565208820998</v>
      </c>
      <c r="CC4282">
        <v>6.7367544615495101E-2</v>
      </c>
      <c r="CE4282">
        <v>-5.3367143282152002E-2</v>
      </c>
      <c r="CG4282">
        <v>3.0373849163087299E-2</v>
      </c>
      <c r="CI4282">
        <v>-5.3367143282152002E-2</v>
      </c>
      <c r="CK4282">
        <v>0.38457396753931</v>
      </c>
      <c r="CM4282">
        <v>0.231653149614864</v>
      </c>
      <c r="CO4282">
        <v>0.29743370211915698</v>
      </c>
      <c r="CQ4282">
        <v>0.231653149614864</v>
      </c>
      <c r="CS4282">
        <v>2.6290004093980801E-2</v>
      </c>
      <c r="CU4282">
        <v>-2.3505359191194199E-2</v>
      </c>
      <c r="CW4282">
        <v>1.6609945454441801E-2</v>
      </c>
      <c r="CY4282">
        <v>-2.3505359191194199E-2</v>
      </c>
    </row>
    <row r="4283" spans="1:103" x14ac:dyDescent="0.25">
      <c r="A4283">
        <v>5268</v>
      </c>
      <c r="B4283" t="s">
        <v>14496</v>
      </c>
      <c r="C4283" t="s">
        <v>14496</v>
      </c>
      <c r="D4283" t="s">
        <v>14497</v>
      </c>
      <c r="E4283" t="s">
        <v>14498</v>
      </c>
      <c r="G4283">
        <v>85485.6</v>
      </c>
      <c r="H4283">
        <v>212374</v>
      </c>
      <c r="I4283">
        <v>197351</v>
      </c>
      <c r="J4283">
        <v>64801.5</v>
      </c>
      <c r="K4283">
        <v>278437</v>
      </c>
      <c r="L4283">
        <v>279659</v>
      </c>
      <c r="M4283">
        <v>256892</v>
      </c>
      <c r="N4283">
        <v>197602</v>
      </c>
      <c r="O4283">
        <v>160098</v>
      </c>
      <c r="P4283">
        <v>144965</v>
      </c>
      <c r="Q4283">
        <v>157776</v>
      </c>
      <c r="R4283">
        <v>146837</v>
      </c>
      <c r="S4283">
        <v>241743</v>
      </c>
      <c r="T4283">
        <v>286561</v>
      </c>
      <c r="U4283">
        <v>204910</v>
      </c>
      <c r="V4283">
        <v>227149</v>
      </c>
      <c r="W4283">
        <v>16.383393798866699</v>
      </c>
      <c r="X4283">
        <v>17.696247628681199</v>
      </c>
      <c r="Y4283">
        <v>17.5904043039864</v>
      </c>
      <c r="Z4283">
        <v>15.9837395879913</v>
      </c>
      <c r="AA4283">
        <v>18.0869914103708</v>
      </c>
      <c r="AB4283">
        <v>18.0933092343917</v>
      </c>
      <c r="AC4283">
        <v>17.970802437699898</v>
      </c>
      <c r="AD4283">
        <v>17.592238023461999</v>
      </c>
      <c r="AE4283">
        <v>17.288595759754401</v>
      </c>
      <c r="AF4283">
        <v>17.145345095907601</v>
      </c>
      <c r="AG4283">
        <v>17.267518241801401</v>
      </c>
      <c r="AH4283">
        <v>17.163856018848399</v>
      </c>
      <c r="AI4283">
        <v>17.883114589530798</v>
      </c>
      <c r="AJ4283">
        <v>18.128482751394898</v>
      </c>
      <c r="AK4283">
        <v>17.644630866781899</v>
      </c>
      <c r="AL4283">
        <v>17.793279428529601</v>
      </c>
      <c r="AM4283">
        <v>4</v>
      </c>
      <c r="AN4283">
        <v>4</v>
      </c>
      <c r="AO4283">
        <v>16.383393798866699</v>
      </c>
      <c r="AP4283">
        <v>17.696247628681199</v>
      </c>
      <c r="AQ4283">
        <v>17.5904043039864</v>
      </c>
      <c r="AR4283">
        <v>15.9837395879913</v>
      </c>
      <c r="AS4283">
        <v>18.0869914103708</v>
      </c>
      <c r="AT4283">
        <v>18.0933092343917</v>
      </c>
      <c r="AU4283">
        <v>17.970802437699898</v>
      </c>
      <c r="AV4283">
        <v>17.592238023461999</v>
      </c>
      <c r="AW4283">
        <v>17.288595759754401</v>
      </c>
      <c r="AX4283">
        <v>17.145345095907601</v>
      </c>
      <c r="AY4283">
        <v>17.267518241801401</v>
      </c>
      <c r="AZ4283">
        <v>17.163856018848399</v>
      </c>
      <c r="BA4283">
        <v>17.883114589530798</v>
      </c>
      <c r="BB4283">
        <v>18.128482751394898</v>
      </c>
      <c r="BC4283">
        <v>17.644630866781899</v>
      </c>
      <c r="BD4283">
        <v>17.793279428529601</v>
      </c>
      <c r="BE4283">
        <v>16.916877136830799</v>
      </c>
      <c r="BF4283">
        <v>17.572968358044399</v>
      </c>
      <c r="BG4283">
        <v>17.5383048523348</v>
      </c>
      <c r="BH4283">
        <v>16.830084141687401</v>
      </c>
      <c r="BI4283">
        <v>17.9215634878</v>
      </c>
      <c r="BJ4283">
        <v>17.894148824231898</v>
      </c>
      <c r="BK4283">
        <v>17.772006369702101</v>
      </c>
      <c r="BL4283">
        <v>17.624009833713</v>
      </c>
      <c r="BM4283">
        <v>17.567740090405199</v>
      </c>
      <c r="BN4283">
        <v>17.473094405471802</v>
      </c>
      <c r="BO4283">
        <v>17.491281761977699</v>
      </c>
      <c r="BP4283">
        <v>17.357903739560602</v>
      </c>
      <c r="BQ4283">
        <v>17.744901741147</v>
      </c>
      <c r="BR4283">
        <v>17.9733242407167</v>
      </c>
      <c r="BS4283">
        <v>17.631196239137299</v>
      </c>
      <c r="BT4283">
        <v>17.661872067399401</v>
      </c>
      <c r="BU4283">
        <v>1.84093012503208</v>
      </c>
      <c r="BV4283" t="s">
        <v>102</v>
      </c>
      <c r="BW4283">
        <v>0.58837350663739496</v>
      </c>
      <c r="BY4283">
        <v>1.2385053336138701</v>
      </c>
      <c r="CA4283">
        <v>0.58837350663739496</v>
      </c>
      <c r="CC4283">
        <v>1.94632383801116</v>
      </c>
      <c r="CD4283" t="s">
        <v>102</v>
      </c>
      <c r="CE4283">
        <v>0.28031857274625999</v>
      </c>
      <c r="CG4283">
        <v>1.09894075388557</v>
      </c>
      <c r="CI4283">
        <v>0.28031857274625999</v>
      </c>
      <c r="CK4283">
        <v>0.70998760514138504</v>
      </c>
      <c r="CM4283">
        <v>-0.257946377129467</v>
      </c>
      <c r="CO4283">
        <v>0.56118945559236799</v>
      </c>
      <c r="CQ4283">
        <v>-0.257946377129467</v>
      </c>
      <c r="CS4283">
        <v>0.20363607436835701</v>
      </c>
      <c r="CU4283">
        <v>5.01085567616677E-2</v>
      </c>
      <c r="CW4283">
        <v>0.127121698396781</v>
      </c>
      <c r="CY4283">
        <v>5.01085567616677E-2</v>
      </c>
    </row>
    <row r="4284" spans="1:103" x14ac:dyDescent="0.25">
      <c r="A4284">
        <v>5269</v>
      </c>
      <c r="B4284" t="s">
        <v>14499</v>
      </c>
      <c r="C4284" t="s">
        <v>14500</v>
      </c>
      <c r="D4284" t="s">
        <v>14501</v>
      </c>
      <c r="E4284" t="s">
        <v>14502</v>
      </c>
      <c r="G4284">
        <v>558904</v>
      </c>
      <c r="H4284">
        <v>568983</v>
      </c>
      <c r="I4284">
        <v>650029</v>
      </c>
      <c r="J4284">
        <v>608557</v>
      </c>
      <c r="K4284">
        <v>371314</v>
      </c>
      <c r="L4284">
        <v>453664</v>
      </c>
      <c r="M4284">
        <v>401497</v>
      </c>
      <c r="N4284">
        <v>372505</v>
      </c>
      <c r="O4284">
        <v>455209</v>
      </c>
      <c r="P4284">
        <v>524315</v>
      </c>
      <c r="Q4284">
        <v>480448</v>
      </c>
      <c r="R4284">
        <v>482868</v>
      </c>
      <c r="S4284">
        <v>402494</v>
      </c>
      <c r="T4284">
        <v>388983</v>
      </c>
      <c r="U4284">
        <v>396015</v>
      </c>
      <c r="V4284">
        <v>380530</v>
      </c>
      <c r="W4284">
        <v>19.092240974646799</v>
      </c>
      <c r="X4284">
        <v>19.118026022957899</v>
      </c>
      <c r="Y4284">
        <v>19.310144557536201</v>
      </c>
      <c r="Z4284">
        <v>19.2150328725706</v>
      </c>
      <c r="AA4284">
        <v>18.5022801859391</v>
      </c>
      <c r="AB4284">
        <v>18.791264655214</v>
      </c>
      <c r="AC4284">
        <v>18.615029682350499</v>
      </c>
      <c r="AD4284">
        <v>18.5069002649157</v>
      </c>
      <c r="AE4284">
        <v>18.796169556086099</v>
      </c>
      <c r="AF4284">
        <v>19.0000742945921</v>
      </c>
      <c r="AG4284">
        <v>18.874020767658902</v>
      </c>
      <c r="AH4284">
        <v>18.881269332706101</v>
      </c>
      <c r="AI4284">
        <v>18.6186077514907</v>
      </c>
      <c r="AJ4284">
        <v>18.569347579901098</v>
      </c>
      <c r="AK4284">
        <v>18.5951955512461</v>
      </c>
      <c r="AL4284">
        <v>18.537650670991098</v>
      </c>
      <c r="AM4284">
        <v>28</v>
      </c>
      <c r="AN4284">
        <v>28</v>
      </c>
      <c r="AO4284">
        <v>19.092240974646799</v>
      </c>
      <c r="AP4284">
        <v>19.118026022957899</v>
      </c>
      <c r="AQ4284">
        <v>19.310144557536201</v>
      </c>
      <c r="AR4284">
        <v>19.2150328725706</v>
      </c>
      <c r="AS4284">
        <v>18.5022801859391</v>
      </c>
      <c r="AT4284">
        <v>18.791264655214</v>
      </c>
      <c r="AU4284">
        <v>18.615029682350499</v>
      </c>
      <c r="AV4284">
        <v>18.5069002649157</v>
      </c>
      <c r="AW4284">
        <v>18.796169556086099</v>
      </c>
      <c r="AX4284">
        <v>19.0000742945921</v>
      </c>
      <c r="AY4284">
        <v>18.874020767658902</v>
      </c>
      <c r="AZ4284">
        <v>18.881269332706101</v>
      </c>
      <c r="BA4284">
        <v>18.6186077514907</v>
      </c>
      <c r="BB4284">
        <v>18.569347579901098</v>
      </c>
      <c r="BC4284">
        <v>18.5951955512461</v>
      </c>
      <c r="BD4284">
        <v>18.537650670991098</v>
      </c>
      <c r="BE4284">
        <v>18.1710389794044</v>
      </c>
      <c r="BF4284">
        <v>18.204751699010799</v>
      </c>
      <c r="BG4284">
        <v>18.296285202246299</v>
      </c>
      <c r="BH4284">
        <v>18.248377032257299</v>
      </c>
      <c r="BI4284">
        <v>18.084274450769598</v>
      </c>
      <c r="BJ4284">
        <v>18.174732198293899</v>
      </c>
      <c r="BK4284">
        <v>18.039874294858901</v>
      </c>
      <c r="BL4284">
        <v>18.002732854403099</v>
      </c>
      <c r="BM4284">
        <v>18.1883936550764</v>
      </c>
      <c r="BN4284">
        <v>18.246220876857802</v>
      </c>
      <c r="BO4284">
        <v>18.169995347514501</v>
      </c>
      <c r="BP4284">
        <v>18.118948036711998</v>
      </c>
      <c r="BQ4284">
        <v>18.0567182377</v>
      </c>
      <c r="BR4284">
        <v>18.146325770655999</v>
      </c>
      <c r="BS4284">
        <v>18.035647721055501</v>
      </c>
      <c r="BT4284">
        <v>17.9824299405491</v>
      </c>
      <c r="BU4284">
        <v>1.66899991238882</v>
      </c>
      <c r="BV4284" t="s">
        <v>102</v>
      </c>
      <c r="BW4284">
        <v>-0.154709778648324</v>
      </c>
      <c r="BY4284">
        <v>1.1258425298985399</v>
      </c>
      <c r="CA4284">
        <v>-0.154709778648324</v>
      </c>
      <c r="CC4284">
        <v>1.43092677509459</v>
      </c>
      <c r="CD4284" t="s">
        <v>102</v>
      </c>
      <c r="CE4284">
        <v>-0.12560906155005799</v>
      </c>
      <c r="CG4284">
        <v>0.77989665024288801</v>
      </c>
      <c r="CI4284">
        <v>-0.12560906155005799</v>
      </c>
      <c r="CK4284">
        <v>0.52426721898136797</v>
      </c>
      <c r="CM4284">
        <v>4.9223749189494001E-2</v>
      </c>
      <c r="CO4284">
        <v>0.41084317792657599</v>
      </c>
      <c r="CQ4284">
        <v>4.9223749189494001E-2</v>
      </c>
      <c r="CS4284">
        <v>0.12859314288926399</v>
      </c>
      <c r="CU4284">
        <v>2.0123032091227299E-2</v>
      </c>
      <c r="CW4284">
        <v>7.8499084658496407E-2</v>
      </c>
      <c r="CY4284">
        <v>2.0123032091227299E-2</v>
      </c>
    </row>
    <row r="4285" spans="1:103" x14ac:dyDescent="0.25">
      <c r="A4285">
        <v>5270</v>
      </c>
      <c r="B4285" t="s">
        <v>14503</v>
      </c>
      <c r="C4285" t="s">
        <v>14504</v>
      </c>
      <c r="D4285" t="s">
        <v>14505</v>
      </c>
      <c r="E4285" t="s">
        <v>14506</v>
      </c>
      <c r="G4285">
        <v>412359</v>
      </c>
      <c r="H4285">
        <v>465326</v>
      </c>
      <c r="I4285">
        <v>465994</v>
      </c>
      <c r="J4285">
        <v>544889</v>
      </c>
      <c r="K4285">
        <v>267338</v>
      </c>
      <c r="L4285">
        <v>228161</v>
      </c>
      <c r="M4285">
        <v>203676</v>
      </c>
      <c r="N4285">
        <v>240034</v>
      </c>
      <c r="O4285">
        <v>770321</v>
      </c>
      <c r="P4285">
        <v>601539</v>
      </c>
      <c r="Q4285">
        <v>602503</v>
      </c>
      <c r="R4285">
        <v>515638</v>
      </c>
      <c r="S4285">
        <v>239156</v>
      </c>
      <c r="T4285">
        <v>274723</v>
      </c>
      <c r="U4285">
        <v>270016</v>
      </c>
      <c r="V4285">
        <v>239029</v>
      </c>
      <c r="W4285">
        <v>18.6535413700982</v>
      </c>
      <c r="X4285">
        <v>18.8278822740896</v>
      </c>
      <c r="Y4285">
        <v>18.829951853724101</v>
      </c>
      <c r="Z4285">
        <v>19.055602841097901</v>
      </c>
      <c r="AA4285">
        <v>18.028305394378702</v>
      </c>
      <c r="AB4285">
        <v>17.799692684489901</v>
      </c>
      <c r="AC4285">
        <v>17.6359164659291</v>
      </c>
      <c r="AD4285">
        <v>17.872879247592302</v>
      </c>
      <c r="AE4285">
        <v>19.555100230120399</v>
      </c>
      <c r="AF4285">
        <v>19.1982987501301</v>
      </c>
      <c r="AG4285">
        <v>19.200608899305202</v>
      </c>
      <c r="AH4285">
        <v>18.9759990616263</v>
      </c>
      <c r="AI4285">
        <v>17.867592460875599</v>
      </c>
      <c r="AJ4285">
        <v>18.067618173335799</v>
      </c>
      <c r="AK4285">
        <v>18.042685372219299</v>
      </c>
      <c r="AL4285">
        <v>17.866826137069999</v>
      </c>
      <c r="AM4285">
        <v>23</v>
      </c>
      <c r="AN4285">
        <v>23</v>
      </c>
      <c r="AO4285">
        <v>18.6535413700982</v>
      </c>
      <c r="AP4285">
        <v>18.8278822740896</v>
      </c>
      <c r="AQ4285">
        <v>18.829951853724101</v>
      </c>
      <c r="AR4285">
        <v>19.055602841097901</v>
      </c>
      <c r="AS4285">
        <v>18.028305394378702</v>
      </c>
      <c r="AT4285">
        <v>17.799692684489901</v>
      </c>
      <c r="AU4285">
        <v>17.6359164659291</v>
      </c>
      <c r="AV4285">
        <v>17.872879247592302</v>
      </c>
      <c r="AW4285">
        <v>19.555100230120399</v>
      </c>
      <c r="AX4285">
        <v>19.1982987501301</v>
      </c>
      <c r="AY4285">
        <v>19.200608899305202</v>
      </c>
      <c r="AZ4285">
        <v>18.9759990616263</v>
      </c>
      <c r="BA4285">
        <v>17.867592460875599</v>
      </c>
      <c r="BB4285">
        <v>18.067618173335799</v>
      </c>
      <c r="BC4285">
        <v>18.042685372219299</v>
      </c>
      <c r="BD4285">
        <v>17.866826137069999</v>
      </c>
      <c r="BE4285">
        <v>17.967926633571</v>
      </c>
      <c r="BF4285">
        <v>18.075823036317299</v>
      </c>
      <c r="BG4285">
        <v>18.084638918507199</v>
      </c>
      <c r="BH4285">
        <v>18.178399329750299</v>
      </c>
      <c r="BI4285">
        <v>17.898570190757798</v>
      </c>
      <c r="BJ4285">
        <v>17.776112743711401</v>
      </c>
      <c r="BK4285">
        <v>17.632761699180602</v>
      </c>
      <c r="BL4285">
        <v>17.740211517040301</v>
      </c>
      <c r="BM4285">
        <v>18.5008380802341</v>
      </c>
      <c r="BN4285">
        <v>18.328848882046501</v>
      </c>
      <c r="BO4285">
        <v>18.307971975783499</v>
      </c>
      <c r="BP4285">
        <v>18.160926004032799</v>
      </c>
      <c r="BQ4285">
        <v>17.738321046686899</v>
      </c>
      <c r="BR4285">
        <v>17.9494401283028</v>
      </c>
      <c r="BS4285">
        <v>17.800562656004701</v>
      </c>
      <c r="BT4285">
        <v>17.6935444038923</v>
      </c>
      <c r="BU4285">
        <v>2.6299965773651599</v>
      </c>
      <c r="BV4285" t="s">
        <v>102</v>
      </c>
      <c r="BW4285">
        <v>-0.31478294186391698</v>
      </c>
      <c r="BY4285">
        <v>1.6864530075876001</v>
      </c>
      <c r="BZ4285" t="s">
        <v>102</v>
      </c>
      <c r="CA4285">
        <v>-0.31478294186391698</v>
      </c>
      <c r="CC4285">
        <v>3.5221462226380398</v>
      </c>
      <c r="CD4285" t="s">
        <v>102</v>
      </c>
      <c r="CE4285">
        <v>-0.52917917680257098</v>
      </c>
      <c r="CG4285">
        <v>2.03729906818177</v>
      </c>
      <c r="CH4285" t="s">
        <v>102</v>
      </c>
      <c r="CI4285">
        <v>-0.52917917680257098</v>
      </c>
      <c r="CK4285">
        <v>1.8602870797025099</v>
      </c>
      <c r="CL4285" t="s">
        <v>102</v>
      </c>
      <c r="CM4285">
        <v>-0.24794925598779799</v>
      </c>
      <c r="CO4285">
        <v>1.4870212251045301</v>
      </c>
      <c r="CP4285" t="s">
        <v>102</v>
      </c>
      <c r="CQ4285">
        <v>-0.24794925598779799</v>
      </c>
      <c r="CS4285">
        <v>0.16517139235581499</v>
      </c>
      <c r="CU4285">
        <v>-3.3553021049144101E-2</v>
      </c>
      <c r="CW4285">
        <v>0.10045074439730001</v>
      </c>
      <c r="CY4285">
        <v>-3.3553021049144101E-2</v>
      </c>
    </row>
    <row r="4286" spans="1:103" x14ac:dyDescent="0.25">
      <c r="A4286">
        <v>5271</v>
      </c>
      <c r="B4286" t="s">
        <v>14507</v>
      </c>
      <c r="C4286" t="s">
        <v>14507</v>
      </c>
      <c r="D4286" t="s">
        <v>14508</v>
      </c>
      <c r="E4286" t="s">
        <v>14509</v>
      </c>
      <c r="G4286">
        <v>483775</v>
      </c>
      <c r="H4286">
        <v>192738</v>
      </c>
      <c r="I4286">
        <v>604345</v>
      </c>
      <c r="J4286">
        <v>602668</v>
      </c>
      <c r="K4286">
        <v>744975</v>
      </c>
      <c r="L4286">
        <v>724651</v>
      </c>
      <c r="M4286">
        <v>582125</v>
      </c>
      <c r="N4286">
        <v>592266</v>
      </c>
      <c r="O4286">
        <v>103387</v>
      </c>
      <c r="P4286">
        <v>125172</v>
      </c>
      <c r="Q4286">
        <v>219864</v>
      </c>
      <c r="R4286">
        <v>332105</v>
      </c>
      <c r="S4286">
        <v>289064</v>
      </c>
      <c r="T4286">
        <v>142020</v>
      </c>
      <c r="U4286">
        <v>515186</v>
      </c>
      <c r="V4286">
        <v>1122740</v>
      </c>
      <c r="W4286">
        <v>18.883976691650599</v>
      </c>
      <c r="X4286">
        <v>17.556281514190999</v>
      </c>
      <c r="Y4286">
        <v>19.205012844671799</v>
      </c>
      <c r="Z4286">
        <v>19.201003938155701</v>
      </c>
      <c r="AA4286">
        <v>19.506832486614002</v>
      </c>
      <c r="AB4286">
        <v>19.4669268188118</v>
      </c>
      <c r="AC4286">
        <v>19.1509694514824</v>
      </c>
      <c r="AD4286">
        <v>19.175885742674499</v>
      </c>
      <c r="AE4286">
        <v>16.657695265364101</v>
      </c>
      <c r="AF4286">
        <v>16.933552353169901</v>
      </c>
      <c r="AG4286">
        <v>17.746251874567498</v>
      </c>
      <c r="AH4286">
        <v>18.341279917906402</v>
      </c>
      <c r="AI4286">
        <v>18.141029421351199</v>
      </c>
      <c r="AJ4286">
        <v>17.115734586343098</v>
      </c>
      <c r="AK4286">
        <v>18.974733863687</v>
      </c>
      <c r="AL4286">
        <v>20.098592441729199</v>
      </c>
      <c r="AM4286">
        <v>7</v>
      </c>
      <c r="AN4286">
        <v>7</v>
      </c>
      <c r="AO4286">
        <v>18.883976691650599</v>
      </c>
      <c r="AP4286">
        <v>17.556281514190999</v>
      </c>
      <c r="AQ4286">
        <v>19.205012844671799</v>
      </c>
      <c r="AR4286">
        <v>19.201003938155701</v>
      </c>
      <c r="AS4286">
        <v>19.506832486614002</v>
      </c>
      <c r="AT4286">
        <v>19.4669268188118</v>
      </c>
      <c r="AU4286">
        <v>19.1509694514824</v>
      </c>
      <c r="AV4286">
        <v>19.175885742674499</v>
      </c>
      <c r="AW4286">
        <v>16.657695265364101</v>
      </c>
      <c r="AX4286">
        <v>16.933552353169901</v>
      </c>
      <c r="AY4286">
        <v>17.746251874567498</v>
      </c>
      <c r="AZ4286">
        <v>18.341279917906402</v>
      </c>
      <c r="BA4286">
        <v>18.141029421351199</v>
      </c>
      <c r="BB4286">
        <v>17.115734586343098</v>
      </c>
      <c r="BC4286">
        <v>18.974733863687</v>
      </c>
      <c r="BD4286">
        <v>20.098592441729199</v>
      </c>
      <c r="BE4286">
        <v>18.074615261137801</v>
      </c>
      <c r="BF4286">
        <v>17.510772828986799</v>
      </c>
      <c r="BG4286">
        <v>18.249948104339101</v>
      </c>
      <c r="BH4286">
        <v>18.242219393135599</v>
      </c>
      <c r="BI4286">
        <v>18.4778600273902</v>
      </c>
      <c r="BJ4286">
        <v>18.446353513828502</v>
      </c>
      <c r="BK4286">
        <v>18.262716584064201</v>
      </c>
      <c r="BL4286">
        <v>18.2797314987682</v>
      </c>
      <c r="BM4286">
        <v>17.3080044530859</v>
      </c>
      <c r="BN4286">
        <v>17.3848105870178</v>
      </c>
      <c r="BO4286">
        <v>17.693536669879801</v>
      </c>
      <c r="BP4286">
        <v>17.879660346707901</v>
      </c>
      <c r="BQ4286">
        <v>17.8542461965774</v>
      </c>
      <c r="BR4286">
        <v>17.5759076842841</v>
      </c>
      <c r="BS4286">
        <v>18.197135766446099</v>
      </c>
      <c r="BT4286">
        <v>18.654637765885798</v>
      </c>
      <c r="BU4286">
        <v>1.15856646092132</v>
      </c>
      <c r="BW4286">
        <v>0.34727650911299002</v>
      </c>
      <c r="BY4286">
        <v>0.78787675514393096</v>
      </c>
      <c r="CA4286">
        <v>0.34727650911299002</v>
      </c>
      <c r="CC4286">
        <v>1.1586045413264201</v>
      </c>
      <c r="CE4286">
        <v>0.503978839125512</v>
      </c>
      <c r="CG4286">
        <v>0.60350371138012004</v>
      </c>
      <c r="CI4286">
        <v>0.503978839125512</v>
      </c>
      <c r="CK4286">
        <v>1.28768795475277</v>
      </c>
      <c r="CM4286">
        <v>0.45288588272698099</v>
      </c>
      <c r="CO4286">
        <v>1.0281832228886301</v>
      </c>
      <c r="CQ4286">
        <v>0.45288588272698099</v>
      </c>
      <c r="CS4286">
        <v>0.69023803127360805</v>
      </c>
      <c r="CU4286">
        <v>0.29618355271446001</v>
      </c>
      <c r="CW4286">
        <v>0.44357671092672701</v>
      </c>
      <c r="CY4286">
        <v>0.29618355271446001</v>
      </c>
    </row>
    <row r="4287" spans="1:103" x14ac:dyDescent="0.25">
      <c r="A4287">
        <v>5272</v>
      </c>
      <c r="B4287" t="s">
        <v>14510</v>
      </c>
      <c r="C4287" t="s">
        <v>14511</v>
      </c>
      <c r="D4287" t="s">
        <v>14512</v>
      </c>
      <c r="E4287" t="s">
        <v>14513</v>
      </c>
      <c r="G4287">
        <v>96449.8</v>
      </c>
      <c r="H4287">
        <v>86355.8</v>
      </c>
      <c r="I4287">
        <v>134889</v>
      </c>
      <c r="J4287">
        <v>95298.4</v>
      </c>
      <c r="K4287">
        <v>115797</v>
      </c>
      <c r="L4287">
        <v>97314.9</v>
      </c>
      <c r="M4287">
        <v>61521.599999999999</v>
      </c>
      <c r="N4287">
        <v>74695.100000000006</v>
      </c>
      <c r="O4287">
        <v>121126</v>
      </c>
      <c r="P4287">
        <v>125554</v>
      </c>
      <c r="Q4287">
        <v>130680</v>
      </c>
      <c r="R4287">
        <v>111368</v>
      </c>
      <c r="S4287">
        <v>79111.5</v>
      </c>
      <c r="T4287">
        <v>101133</v>
      </c>
      <c r="U4287">
        <v>78366.3</v>
      </c>
      <c r="V4287">
        <v>102018</v>
      </c>
      <c r="W4287">
        <v>16.5574906262291</v>
      </c>
      <c r="X4287">
        <v>16.398005457711601</v>
      </c>
      <c r="Y4287">
        <v>17.041413177856299</v>
      </c>
      <c r="Z4287">
        <v>16.540164371948599</v>
      </c>
      <c r="AA4287">
        <v>16.821238351760599</v>
      </c>
      <c r="AB4287">
        <v>16.5703730942205</v>
      </c>
      <c r="AC4287">
        <v>15.908805403688699</v>
      </c>
      <c r="AD4287">
        <v>16.188725984845501</v>
      </c>
      <c r="AE4287">
        <v>16.886149050822901</v>
      </c>
      <c r="AF4287">
        <v>16.937948466313699</v>
      </c>
      <c r="AG4287">
        <v>16.9956788343254</v>
      </c>
      <c r="AH4287">
        <v>16.764975228898599</v>
      </c>
      <c r="AI4287">
        <v>16.271599806068501</v>
      </c>
      <c r="AJ4287">
        <v>16.625894304200301</v>
      </c>
      <c r="AK4287">
        <v>16.2579457625225</v>
      </c>
      <c r="AL4287">
        <v>16.638464197414599</v>
      </c>
      <c r="AM4287">
        <v>6</v>
      </c>
      <c r="AN4287">
        <v>6</v>
      </c>
      <c r="AO4287">
        <v>16.5574906262291</v>
      </c>
      <c r="AP4287">
        <v>16.398005457711601</v>
      </c>
      <c r="AQ4287">
        <v>17.041413177856299</v>
      </c>
      <c r="AR4287">
        <v>16.540164371948599</v>
      </c>
      <c r="AS4287">
        <v>16.821238351760599</v>
      </c>
      <c r="AT4287">
        <v>16.5703730942205</v>
      </c>
      <c r="AU4287">
        <v>15.908805403688699</v>
      </c>
      <c r="AV4287">
        <v>16.188725984845501</v>
      </c>
      <c r="AW4287">
        <v>16.886149050822901</v>
      </c>
      <c r="AX4287">
        <v>16.937948466313699</v>
      </c>
      <c r="AY4287">
        <v>16.9956788343254</v>
      </c>
      <c r="AZ4287">
        <v>16.764975228898599</v>
      </c>
      <c r="BA4287">
        <v>16.271599806068501</v>
      </c>
      <c r="BB4287">
        <v>16.625894304200301</v>
      </c>
      <c r="BC4287">
        <v>16.2579457625225</v>
      </c>
      <c r="BD4287">
        <v>16.638464197414599</v>
      </c>
      <c r="BE4287">
        <v>16.997481757033501</v>
      </c>
      <c r="BF4287">
        <v>16.996079737806301</v>
      </c>
      <c r="BG4287">
        <v>17.2963354706079</v>
      </c>
      <c r="BH4287">
        <v>17.074312457015399</v>
      </c>
      <c r="BI4287">
        <v>17.4256389380302</v>
      </c>
      <c r="BJ4287">
        <v>17.281916942449602</v>
      </c>
      <c r="BK4287">
        <v>16.9146336463868</v>
      </c>
      <c r="BL4287">
        <v>17.042874749362099</v>
      </c>
      <c r="BM4287">
        <v>17.402056669072099</v>
      </c>
      <c r="BN4287">
        <v>17.386643065551599</v>
      </c>
      <c r="BO4287">
        <v>17.376435320114901</v>
      </c>
      <c r="BP4287">
        <v>17.181146084321099</v>
      </c>
      <c r="BQ4287">
        <v>17.061690910765201</v>
      </c>
      <c r="BR4287">
        <v>17.3836875007785</v>
      </c>
      <c r="BS4287">
        <v>17.041181846074</v>
      </c>
      <c r="BT4287">
        <v>17.164559579691101</v>
      </c>
      <c r="BU4287">
        <v>0.25018504672943898</v>
      </c>
      <c r="BW4287">
        <v>7.5213713441392799E-2</v>
      </c>
      <c r="BY4287">
        <v>0.169249958896353</v>
      </c>
      <c r="CA4287">
        <v>7.5213713441392799E-2</v>
      </c>
      <c r="CC4287">
        <v>1.05221378515608</v>
      </c>
      <c r="CE4287">
        <v>-0.17379032543772799</v>
      </c>
      <c r="CG4287">
        <v>0.54673492538553803</v>
      </c>
      <c r="CI4287">
        <v>-0.17379032543772799</v>
      </c>
      <c r="CK4287">
        <v>1.7180835145998501</v>
      </c>
      <c r="CL4287" t="s">
        <v>102</v>
      </c>
      <c r="CM4287">
        <v>-0.245517929149144</v>
      </c>
      <c r="CO4287">
        <v>1.3735590362858601</v>
      </c>
      <c r="CP4287" t="s">
        <v>102</v>
      </c>
      <c r="CQ4287">
        <v>-0.245517929149144</v>
      </c>
      <c r="CS4287">
        <v>9.1907585042871696E-3</v>
      </c>
      <c r="CU4287">
        <v>3.4861097299767599E-3</v>
      </c>
      <c r="CW4287">
        <v>5.8046079964612302E-3</v>
      </c>
      <c r="CY4287">
        <v>3.4861097299767599E-3</v>
      </c>
    </row>
    <row r="4288" spans="1:103" x14ac:dyDescent="0.25">
      <c r="A4288">
        <v>5273</v>
      </c>
      <c r="B4288" t="s">
        <v>14514</v>
      </c>
      <c r="C4288" t="s">
        <v>14514</v>
      </c>
      <c r="D4288" t="s">
        <v>14515</v>
      </c>
      <c r="E4288" t="s">
        <v>14516</v>
      </c>
      <c r="G4288">
        <v>111999</v>
      </c>
      <c r="H4288">
        <v>183470</v>
      </c>
      <c r="I4288">
        <v>174881</v>
      </c>
      <c r="J4288">
        <v>184209</v>
      </c>
      <c r="K4288">
        <v>139939</v>
      </c>
      <c r="L4288">
        <v>138388</v>
      </c>
      <c r="M4288">
        <v>224653</v>
      </c>
      <c r="N4288">
        <v>310826</v>
      </c>
      <c r="O4288">
        <v>72186.5</v>
      </c>
      <c r="P4288">
        <v>103161</v>
      </c>
      <c r="Q4288">
        <v>119962</v>
      </c>
      <c r="R4288">
        <v>85094.5</v>
      </c>
      <c r="S4288">
        <v>124398</v>
      </c>
      <c r="T4288">
        <v>124877</v>
      </c>
      <c r="U4288">
        <v>121240</v>
      </c>
      <c r="V4288">
        <v>109328</v>
      </c>
      <c r="W4288">
        <v>16.773126325456399</v>
      </c>
      <c r="X4288">
        <v>17.485184655273301</v>
      </c>
      <c r="Y4288">
        <v>17.416014030164199</v>
      </c>
      <c r="Z4288">
        <v>17.490984024129698</v>
      </c>
      <c r="AA4288">
        <v>17.094438561782301</v>
      </c>
      <c r="AB4288">
        <v>17.078359322822799</v>
      </c>
      <c r="AC4288">
        <v>17.777338802072499</v>
      </c>
      <c r="AD4288">
        <v>18.245747661908901</v>
      </c>
      <c r="AE4288">
        <v>16.139441435441199</v>
      </c>
      <c r="AF4288">
        <v>16.6545381376324</v>
      </c>
      <c r="AG4288">
        <v>16.872217954490502</v>
      </c>
      <c r="AH4288">
        <v>16.3767782672873</v>
      </c>
      <c r="AI4288">
        <v>16.924603765264798</v>
      </c>
      <c r="AJ4288">
        <v>16.930148258496299</v>
      </c>
      <c r="AK4288">
        <v>16.887506231671601</v>
      </c>
      <c r="AL4288">
        <v>16.7383034114746</v>
      </c>
      <c r="AM4288">
        <v>5</v>
      </c>
      <c r="AN4288">
        <v>5</v>
      </c>
      <c r="AO4288">
        <v>16.773126325456399</v>
      </c>
      <c r="AP4288">
        <v>17.485184655273301</v>
      </c>
      <c r="AQ4288">
        <v>17.416014030164199</v>
      </c>
      <c r="AR4288">
        <v>17.490984024129698</v>
      </c>
      <c r="AS4288">
        <v>17.094438561782301</v>
      </c>
      <c r="AT4288">
        <v>17.078359322822799</v>
      </c>
      <c r="AU4288">
        <v>17.777338802072499</v>
      </c>
      <c r="AV4288">
        <v>18.245747661908901</v>
      </c>
      <c r="AW4288">
        <v>16.139441435441199</v>
      </c>
      <c r="AX4288">
        <v>16.6545381376324</v>
      </c>
      <c r="AY4288">
        <v>16.872217954490502</v>
      </c>
      <c r="AZ4288">
        <v>16.3767782672873</v>
      </c>
      <c r="BA4288">
        <v>16.924603765264798</v>
      </c>
      <c r="BB4288">
        <v>16.930148258496299</v>
      </c>
      <c r="BC4288">
        <v>16.887506231671601</v>
      </c>
      <c r="BD4288">
        <v>16.7383034114746</v>
      </c>
      <c r="BE4288">
        <v>17.0973183474051</v>
      </c>
      <c r="BF4288">
        <v>17.479180134063299</v>
      </c>
      <c r="BG4288">
        <v>17.461441849041101</v>
      </c>
      <c r="BH4288">
        <v>17.491650232988398</v>
      </c>
      <c r="BI4288">
        <v>17.532679320220399</v>
      </c>
      <c r="BJ4288">
        <v>17.486131260078</v>
      </c>
      <c r="BK4288">
        <v>17.691564719493901</v>
      </c>
      <c r="BL4288">
        <v>17.894600586349</v>
      </c>
      <c r="BM4288">
        <v>17.0946443590535</v>
      </c>
      <c r="BN4288">
        <v>17.268506128082201</v>
      </c>
      <c r="BO4288">
        <v>17.324275690685401</v>
      </c>
      <c r="BP4288">
        <v>17.009122797077499</v>
      </c>
      <c r="BQ4288">
        <v>17.338535642059899</v>
      </c>
      <c r="BR4288">
        <v>17.5030810113964</v>
      </c>
      <c r="BS4288">
        <v>17.309050691683399</v>
      </c>
      <c r="BT4288">
        <v>17.2075545857987</v>
      </c>
      <c r="BU4288">
        <v>1.22379458507755</v>
      </c>
      <c r="BW4288">
        <v>0.26884633066085301</v>
      </c>
      <c r="BY4288">
        <v>0.83025356611133505</v>
      </c>
      <c r="CA4288">
        <v>0.26884633066085301</v>
      </c>
      <c r="CC4288">
        <v>0.97202673785659899</v>
      </c>
      <c r="CE4288">
        <v>0.16541823900993699</v>
      </c>
      <c r="CG4288">
        <v>0.50464100995101602</v>
      </c>
      <c r="CI4288">
        <v>0.16541823900993699</v>
      </c>
      <c r="CK4288">
        <v>1.01045909880823</v>
      </c>
      <c r="CM4288">
        <v>0.20826039714980699</v>
      </c>
      <c r="CO4288">
        <v>0.80728616479812698</v>
      </c>
      <c r="CQ4288">
        <v>0.20826039714980699</v>
      </c>
      <c r="CS4288">
        <v>1.7324462061116599</v>
      </c>
      <c r="CT4288" t="s">
        <v>102</v>
      </c>
      <c r="CU4288">
        <v>0.31168848880072197</v>
      </c>
      <c r="CW4288">
        <v>1.14964380473268</v>
      </c>
      <c r="CY4288">
        <v>0.31168848880072197</v>
      </c>
    </row>
    <row r="4289" spans="1:103" x14ac:dyDescent="0.25">
      <c r="A4289">
        <v>5275</v>
      </c>
      <c r="B4289" t="s">
        <v>14517</v>
      </c>
      <c r="C4289" t="s">
        <v>14517</v>
      </c>
      <c r="D4289" t="s">
        <v>14518</v>
      </c>
      <c r="E4289" t="s">
        <v>14519</v>
      </c>
      <c r="G4289">
        <v>104408</v>
      </c>
      <c r="H4289">
        <v>106073</v>
      </c>
      <c r="I4289">
        <v>51983.3</v>
      </c>
      <c r="J4289">
        <v>69525.2</v>
      </c>
      <c r="O4289">
        <v>71209.5</v>
      </c>
      <c r="P4289">
        <v>55634</v>
      </c>
      <c r="Q4289">
        <v>68080.5</v>
      </c>
      <c r="R4289">
        <v>81424.3</v>
      </c>
      <c r="S4289">
        <v>107988</v>
      </c>
      <c r="T4289">
        <v>34918.699999999997</v>
      </c>
      <c r="U4289">
        <v>66146.899999999994</v>
      </c>
      <c r="V4289">
        <v>81584.899999999994</v>
      </c>
      <c r="W4289">
        <v>16.671872733453199</v>
      </c>
      <c r="X4289">
        <v>16.694697951394101</v>
      </c>
      <c r="Y4289">
        <v>15.665760601326401</v>
      </c>
      <c r="Z4289">
        <v>16.085248369262899</v>
      </c>
      <c r="AE4289">
        <v>16.119782102322802</v>
      </c>
      <c r="AF4289">
        <v>15.763679216449599</v>
      </c>
      <c r="AG4289">
        <v>16.0549540121207</v>
      </c>
      <c r="AH4289">
        <v>16.313171791458</v>
      </c>
      <c r="AI4289">
        <v>16.7205114784703</v>
      </c>
      <c r="AJ4289">
        <v>15.0917122289387</v>
      </c>
      <c r="AK4289">
        <v>16.013385925177701</v>
      </c>
      <c r="AL4289">
        <v>16.316014537739001</v>
      </c>
      <c r="AM4289">
        <v>6</v>
      </c>
      <c r="AN4289">
        <v>6</v>
      </c>
      <c r="AO4289">
        <v>16.671872733453199</v>
      </c>
      <c r="AP4289">
        <v>16.694697951394101</v>
      </c>
      <c r="AQ4289">
        <v>15.665760601326401</v>
      </c>
      <c r="AR4289">
        <v>16.085248369262899</v>
      </c>
      <c r="AS4289">
        <v>14.2282025085177</v>
      </c>
      <c r="AT4289">
        <v>13.7013619023458</v>
      </c>
      <c r="AU4289">
        <v>15.239577229671999</v>
      </c>
      <c r="AV4289">
        <v>13.7012655745048</v>
      </c>
      <c r="AW4289">
        <v>16.119782102322802</v>
      </c>
      <c r="AX4289">
        <v>15.763679216449599</v>
      </c>
      <c r="AY4289">
        <v>16.0549540121207</v>
      </c>
      <c r="AZ4289">
        <v>16.313171791458</v>
      </c>
      <c r="BA4289">
        <v>16.7205114784703</v>
      </c>
      <c r="BB4289">
        <v>15.0917122289387</v>
      </c>
      <c r="BC4289">
        <v>16.013385925177701</v>
      </c>
      <c r="BD4289">
        <v>16.316014537739001</v>
      </c>
      <c r="BE4289">
        <v>17.0504392201331</v>
      </c>
      <c r="BF4289">
        <v>17.127918409467799</v>
      </c>
      <c r="BG4289">
        <v>16.690012731367201</v>
      </c>
      <c r="BH4289">
        <v>16.874638804520099</v>
      </c>
      <c r="BI4289">
        <v>16.409682370238698</v>
      </c>
      <c r="BJ4289">
        <v>16.128552678168401</v>
      </c>
      <c r="BK4289">
        <v>16.636370403224099</v>
      </c>
      <c r="BL4289">
        <v>16.0129224043806</v>
      </c>
      <c r="BM4289">
        <v>17.086550801571502</v>
      </c>
      <c r="BN4289">
        <v>16.897159941951401</v>
      </c>
      <c r="BO4289">
        <v>16.978998835076599</v>
      </c>
      <c r="BP4289">
        <v>16.980936602583</v>
      </c>
      <c r="BQ4289">
        <v>17.252009559788501</v>
      </c>
      <c r="BR4289">
        <v>16.781652978938801</v>
      </c>
      <c r="BS4289">
        <v>16.937125183494</v>
      </c>
      <c r="BT4289">
        <v>17.025699060628501</v>
      </c>
      <c r="BU4289">
        <v>2.4513493429514299</v>
      </c>
      <c r="BV4289" t="s">
        <v>102</v>
      </c>
      <c r="BW4289">
        <v>-0.63887032736909699</v>
      </c>
      <c r="BY4289">
        <v>1.5802522782328601</v>
      </c>
      <c r="BZ4289" t="s">
        <v>102</v>
      </c>
      <c r="CA4289">
        <v>-0.63887032736909699</v>
      </c>
      <c r="CC4289">
        <v>4.7214816949126E-2</v>
      </c>
      <c r="CE4289">
        <v>1.3210150416821101E-2</v>
      </c>
      <c r="CG4289">
        <v>2.2827998338110101E-2</v>
      </c>
      <c r="CI4289">
        <v>1.3210150416821101E-2</v>
      </c>
      <c r="CK4289">
        <v>0.20698413842729599</v>
      </c>
      <c r="CM4289">
        <v>-5.0159253923613499E-2</v>
      </c>
      <c r="CO4289">
        <v>0.157299116706071</v>
      </c>
      <c r="CQ4289">
        <v>-5.0159253923613499E-2</v>
      </c>
      <c r="CS4289">
        <v>2.6739256567707699</v>
      </c>
      <c r="CT4289" t="s">
        <v>102</v>
      </c>
      <c r="CU4289">
        <v>-0.70223973170953202</v>
      </c>
      <c r="CW4289">
        <v>1.7855346161244501</v>
      </c>
      <c r="CX4289" t="s">
        <v>102</v>
      </c>
      <c r="CY4289">
        <v>-0.70223973170953202</v>
      </c>
    </row>
    <row r="4290" spans="1:103" x14ac:dyDescent="0.25">
      <c r="A4290">
        <v>5276</v>
      </c>
      <c r="B4290" t="s">
        <v>14520</v>
      </c>
      <c r="C4290" t="s">
        <v>14520</v>
      </c>
      <c r="D4290" t="s">
        <v>14521</v>
      </c>
      <c r="E4290" t="s">
        <v>14522</v>
      </c>
      <c r="G4290">
        <v>4025670</v>
      </c>
      <c r="H4290">
        <v>3391250</v>
      </c>
      <c r="I4290">
        <v>3774960</v>
      </c>
      <c r="J4290">
        <v>3697790</v>
      </c>
      <c r="K4290">
        <v>4743510</v>
      </c>
      <c r="L4290">
        <v>5275030</v>
      </c>
      <c r="M4290">
        <v>4711970</v>
      </c>
      <c r="N4290">
        <v>3994790</v>
      </c>
      <c r="O4290">
        <v>7147450</v>
      </c>
      <c r="P4290">
        <v>6097540</v>
      </c>
      <c r="Q4290">
        <v>5144610</v>
      </c>
      <c r="R4290">
        <v>6974660</v>
      </c>
      <c r="S4290">
        <v>5653220</v>
      </c>
      <c r="T4290">
        <v>5636780</v>
      </c>
      <c r="U4290">
        <v>5266830</v>
      </c>
      <c r="V4290">
        <v>5038060</v>
      </c>
      <c r="W4290">
        <v>21.9407974830448</v>
      </c>
      <c r="X4290">
        <v>21.693385711831301</v>
      </c>
      <c r="Y4290">
        <v>21.848029926845999</v>
      </c>
      <c r="Z4290">
        <v>21.8182318647636</v>
      </c>
      <c r="AA4290">
        <v>22.177523557900901</v>
      </c>
      <c r="AB4290">
        <v>22.330747868021302</v>
      </c>
      <c r="AC4290">
        <v>22.167898923223198</v>
      </c>
      <c r="AD4290">
        <v>21.929688234199102</v>
      </c>
      <c r="AE4290">
        <v>22.768997191839901</v>
      </c>
      <c r="AF4290">
        <v>22.539795886488701</v>
      </c>
      <c r="AG4290">
        <v>22.294630283490601</v>
      </c>
      <c r="AH4290">
        <v>22.733691459632301</v>
      </c>
      <c r="AI4290">
        <v>22.4306414111491</v>
      </c>
      <c r="AJ4290">
        <v>22.426439830416399</v>
      </c>
      <c r="AK4290">
        <v>22.328503463007198</v>
      </c>
      <c r="AL4290">
        <v>22.2644368730531</v>
      </c>
      <c r="AM4290">
        <v>32</v>
      </c>
      <c r="AN4290">
        <v>32</v>
      </c>
      <c r="AO4290">
        <v>21.9407974830448</v>
      </c>
      <c r="AP4290">
        <v>21.693385711831301</v>
      </c>
      <c r="AQ4290">
        <v>21.848029926845999</v>
      </c>
      <c r="AR4290">
        <v>21.8182318647636</v>
      </c>
      <c r="AS4290">
        <v>22.177523557900901</v>
      </c>
      <c r="AT4290">
        <v>22.330747868021302</v>
      </c>
      <c r="AU4290">
        <v>22.167898923223198</v>
      </c>
      <c r="AV4290">
        <v>21.929688234199102</v>
      </c>
      <c r="AW4290">
        <v>22.768997191839901</v>
      </c>
      <c r="AX4290">
        <v>22.539795886488701</v>
      </c>
      <c r="AY4290">
        <v>22.294630283490601</v>
      </c>
      <c r="AZ4290">
        <v>22.733691459632301</v>
      </c>
      <c r="BA4290">
        <v>22.4306414111491</v>
      </c>
      <c r="BB4290">
        <v>22.426439830416399</v>
      </c>
      <c r="BC4290">
        <v>22.328503463007198</v>
      </c>
      <c r="BD4290">
        <v>22.2644368730531</v>
      </c>
      <c r="BE4290">
        <v>19.489884468802899</v>
      </c>
      <c r="BF4290">
        <v>19.349141960514299</v>
      </c>
      <c r="BG4290">
        <v>19.4148653112448</v>
      </c>
      <c r="BH4290">
        <v>19.390984124280099</v>
      </c>
      <c r="BI4290">
        <v>19.5242420669932</v>
      </c>
      <c r="BJ4290">
        <v>19.597631301384499</v>
      </c>
      <c r="BK4290">
        <v>19.517147601457399</v>
      </c>
      <c r="BL4290">
        <v>19.4199648556373</v>
      </c>
      <c r="BM4290">
        <v>19.823968404355298</v>
      </c>
      <c r="BN4290">
        <v>19.7217206241918</v>
      </c>
      <c r="BO4290">
        <v>19.615131045618998</v>
      </c>
      <c r="BP4290">
        <v>19.8260874109443</v>
      </c>
      <c r="BQ4290">
        <v>19.672851523466701</v>
      </c>
      <c r="BR4290">
        <v>19.659902761401899</v>
      </c>
      <c r="BS4290">
        <v>19.624116072601399</v>
      </c>
      <c r="BT4290">
        <v>19.587342369280201</v>
      </c>
      <c r="BU4290">
        <v>1.02157956486317</v>
      </c>
      <c r="BW4290">
        <v>0.103527490157571</v>
      </c>
      <c r="BY4290">
        <v>0.69713937113019397</v>
      </c>
      <c r="CA4290">
        <v>0.103527490157571</v>
      </c>
      <c r="CC4290">
        <v>1.0388444901368901</v>
      </c>
      <c r="CE4290">
        <v>-0.11067368959004301</v>
      </c>
      <c r="CG4290">
        <v>0.54203457737189298</v>
      </c>
      <c r="CI4290">
        <v>-0.11067368959004301</v>
      </c>
      <c r="CK4290">
        <v>3.2624395475424102</v>
      </c>
      <c r="CL4290" t="s">
        <v>102</v>
      </c>
      <c r="CM4290">
        <v>-0.33550790506706402</v>
      </c>
      <c r="CO4290">
        <v>2.5368633318934899</v>
      </c>
      <c r="CP4290" t="s">
        <v>102</v>
      </c>
      <c r="CQ4290">
        <v>-0.33550790506706402</v>
      </c>
      <c r="CS4290">
        <v>1.26298829128711</v>
      </c>
      <c r="CU4290">
        <v>-0.121306725319449</v>
      </c>
      <c r="CW4290">
        <v>0.826811969771578</v>
      </c>
      <c r="CY4290">
        <v>-0.121306725319449</v>
      </c>
    </row>
    <row r="4291" spans="1:103" x14ac:dyDescent="0.25">
      <c r="A4291">
        <v>5277</v>
      </c>
      <c r="B4291" t="s">
        <v>14523</v>
      </c>
      <c r="C4291" t="s">
        <v>14523</v>
      </c>
      <c r="D4291" t="s">
        <v>14524</v>
      </c>
      <c r="E4291" t="s">
        <v>14525</v>
      </c>
      <c r="G4291">
        <v>40360</v>
      </c>
      <c r="H4291">
        <v>30474.5</v>
      </c>
      <c r="L4291">
        <v>65849.2</v>
      </c>
      <c r="N4291">
        <v>106383</v>
      </c>
      <c r="P4291">
        <v>26574.1</v>
      </c>
      <c r="Q4291">
        <v>69858.7</v>
      </c>
      <c r="S4291">
        <v>67875.100000000006</v>
      </c>
      <c r="T4291">
        <v>79398</v>
      </c>
      <c r="U4291">
        <v>50331.199999999997</v>
      </c>
      <c r="W4291">
        <v>15.3006385539937</v>
      </c>
      <c r="X4291">
        <v>14.8953149300606</v>
      </c>
      <c r="AB4291">
        <v>16.0068782928779</v>
      </c>
      <c r="AD4291">
        <v>16.698908101072799</v>
      </c>
      <c r="AF4291">
        <v>14.6977332115683</v>
      </c>
      <c r="AG4291">
        <v>16.092152175431298</v>
      </c>
      <c r="AI4291">
        <v>16.050594797982399</v>
      </c>
      <c r="AJ4291">
        <v>16.276815046534502</v>
      </c>
      <c r="AK4291">
        <v>15.619165374630599</v>
      </c>
      <c r="AM4291">
        <v>5</v>
      </c>
      <c r="AN4291">
        <v>5</v>
      </c>
      <c r="AO4291">
        <v>15.3006385539937</v>
      </c>
      <c r="AP4291">
        <v>14.8953149300606</v>
      </c>
      <c r="AQ4291">
        <v>15.4466035033119</v>
      </c>
      <c r="AR4291">
        <v>14.497806794824299</v>
      </c>
      <c r="AS4291">
        <v>13.6414556174462</v>
      </c>
      <c r="AT4291">
        <v>16.0068782928779</v>
      </c>
      <c r="AU4291">
        <v>13.9584804330065</v>
      </c>
      <c r="AV4291">
        <v>16.698908101072799</v>
      </c>
      <c r="AW4291">
        <v>13.463538385235401</v>
      </c>
      <c r="AX4291">
        <v>14.6977332115683</v>
      </c>
      <c r="AY4291">
        <v>16.092152175431298</v>
      </c>
      <c r="AZ4291">
        <v>14.3247015007885</v>
      </c>
      <c r="BA4291">
        <v>16.050594797982399</v>
      </c>
      <c r="BB4291">
        <v>16.276815046534502</v>
      </c>
      <c r="BC4291">
        <v>15.619165374630599</v>
      </c>
      <c r="BD4291">
        <v>14.1630820502508</v>
      </c>
      <c r="BE4291">
        <v>16.415575208428301</v>
      </c>
      <c r="BF4291">
        <v>16.328342173485801</v>
      </c>
      <c r="BG4291">
        <v>16.593418624498</v>
      </c>
      <c r="BH4291">
        <v>16.177872246694498</v>
      </c>
      <c r="BI4291">
        <v>16.179793778775998</v>
      </c>
      <c r="BJ4291">
        <v>17.055387757475501</v>
      </c>
      <c r="BK4291">
        <v>16.103693861371401</v>
      </c>
      <c r="BL4291">
        <v>17.254119625779701</v>
      </c>
      <c r="BM4291">
        <v>15.993000929812601</v>
      </c>
      <c r="BN4291">
        <v>16.452830347083101</v>
      </c>
      <c r="BO4291">
        <v>16.994714278027601</v>
      </c>
      <c r="BP4291">
        <v>16.099777732695301</v>
      </c>
      <c r="BQ4291">
        <v>16.967994584400302</v>
      </c>
      <c r="BR4291">
        <v>17.246703913653</v>
      </c>
      <c r="BS4291">
        <v>16.7693900588073</v>
      </c>
      <c r="BT4291">
        <v>16.098554888666801</v>
      </c>
      <c r="BU4291">
        <v>0.45064828967153497</v>
      </c>
      <c r="BW4291">
        <v>0.26944669257401399</v>
      </c>
      <c r="BY4291">
        <v>0.30749909403869202</v>
      </c>
      <c r="CA4291">
        <v>0.26944669257401399</v>
      </c>
      <c r="CC4291">
        <v>0.63849816073975296</v>
      </c>
      <c r="CE4291">
        <v>0.38558003947723302</v>
      </c>
      <c r="CG4291">
        <v>0.32225424394660601</v>
      </c>
      <c r="CI4291">
        <v>0.38558003947723302</v>
      </c>
      <c r="CK4291">
        <v>9.8576333033138404E-3</v>
      </c>
      <c r="CM4291">
        <v>-6.2787586280101896E-3</v>
      </c>
      <c r="CO4291">
        <v>7.0223849605679303E-3</v>
      </c>
      <c r="CQ4291">
        <v>-6.2787586280101896E-3</v>
      </c>
      <c r="CS4291">
        <v>0.13798062113967099</v>
      </c>
      <c r="CU4291">
        <v>-0.122412105531228</v>
      </c>
      <c r="CW4291">
        <v>8.3920456072516303E-2</v>
      </c>
      <c r="CY4291">
        <v>-0.122412105531228</v>
      </c>
    </row>
    <row r="4292" spans="1:103" x14ac:dyDescent="0.25">
      <c r="A4292">
        <v>5278</v>
      </c>
      <c r="B4292" t="s">
        <v>14526</v>
      </c>
      <c r="C4292" t="s">
        <v>14526</v>
      </c>
      <c r="D4292" t="s">
        <v>14527</v>
      </c>
      <c r="E4292" t="s">
        <v>14528</v>
      </c>
      <c r="G4292">
        <v>148833</v>
      </c>
      <c r="H4292">
        <v>97338</v>
      </c>
      <c r="I4292">
        <v>96108.7</v>
      </c>
      <c r="J4292">
        <v>130039</v>
      </c>
      <c r="K4292">
        <v>123480</v>
      </c>
      <c r="L4292">
        <v>94029.4</v>
      </c>
      <c r="M4292">
        <v>119649</v>
      </c>
      <c r="N4292">
        <v>150737</v>
      </c>
      <c r="O4292">
        <v>106849</v>
      </c>
      <c r="P4292">
        <v>90535.9</v>
      </c>
      <c r="Q4292">
        <v>86646.6</v>
      </c>
      <c r="R4292">
        <v>115252</v>
      </c>
      <c r="S4292">
        <v>128603</v>
      </c>
      <c r="T4292">
        <v>92745.4</v>
      </c>
      <c r="U4292">
        <v>113909</v>
      </c>
      <c r="V4292">
        <v>163108</v>
      </c>
      <c r="W4292">
        <v>17.183334917938598</v>
      </c>
      <c r="X4292">
        <v>16.570715511472901</v>
      </c>
      <c r="Y4292">
        <v>16.5523794128246</v>
      </c>
      <c r="Z4292">
        <v>16.9885848412945</v>
      </c>
      <c r="AA4292">
        <v>16.913917862502402</v>
      </c>
      <c r="AB4292">
        <v>16.5208242916861</v>
      </c>
      <c r="AC4292">
        <v>16.868448813636</v>
      </c>
      <c r="AD4292">
        <v>17.201674059684802</v>
      </c>
      <c r="AE4292">
        <v>16.705213880312002</v>
      </c>
      <c r="AF4292">
        <v>16.4662023538665</v>
      </c>
      <c r="AG4292">
        <v>16.4028555189016</v>
      </c>
      <c r="AH4292">
        <v>16.814432260796799</v>
      </c>
      <c r="AI4292">
        <v>16.972564772115401</v>
      </c>
      <c r="AJ4292">
        <v>16.500988108056301</v>
      </c>
      <c r="AK4292">
        <v>16.797522213953499</v>
      </c>
      <c r="AL4292">
        <v>17.3154680184564</v>
      </c>
      <c r="AM4292">
        <v>9</v>
      </c>
      <c r="AN4292">
        <v>8</v>
      </c>
      <c r="AO4292">
        <v>17.183334917938598</v>
      </c>
      <c r="AP4292">
        <v>16.570715511472901</v>
      </c>
      <c r="AQ4292">
        <v>16.5523794128246</v>
      </c>
      <c r="AR4292">
        <v>16.9885848412945</v>
      </c>
      <c r="AS4292">
        <v>16.913917862502402</v>
      </c>
      <c r="AT4292">
        <v>16.5208242916861</v>
      </c>
      <c r="AU4292">
        <v>16.868448813636</v>
      </c>
      <c r="AV4292">
        <v>17.201674059684802</v>
      </c>
      <c r="AW4292">
        <v>16.705213880312002</v>
      </c>
      <c r="AX4292">
        <v>16.4662023538665</v>
      </c>
      <c r="AY4292">
        <v>16.4028555189016</v>
      </c>
      <c r="AZ4292">
        <v>16.814432260796799</v>
      </c>
      <c r="BA4292">
        <v>16.972564772115401</v>
      </c>
      <c r="BB4292">
        <v>16.500988108056301</v>
      </c>
      <c r="BC4292">
        <v>16.797522213953499</v>
      </c>
      <c r="BD4292">
        <v>17.3154680184564</v>
      </c>
      <c r="BE4292">
        <v>17.287239716460899</v>
      </c>
      <c r="BF4292">
        <v>17.072825407330502</v>
      </c>
      <c r="BG4292">
        <v>17.080792464289299</v>
      </c>
      <c r="BH4292">
        <v>17.271135062593899</v>
      </c>
      <c r="BI4292">
        <v>17.461950953493901</v>
      </c>
      <c r="BJ4292">
        <v>17.2619979479392</v>
      </c>
      <c r="BK4292">
        <v>17.313650749819601</v>
      </c>
      <c r="BL4292">
        <v>17.4622937844102</v>
      </c>
      <c r="BM4292">
        <v>17.3275674077004</v>
      </c>
      <c r="BN4292">
        <v>17.190000122978098</v>
      </c>
      <c r="BO4292">
        <v>17.125979916824299</v>
      </c>
      <c r="BP4292">
        <v>17.2030621785871</v>
      </c>
      <c r="BQ4292">
        <v>17.358868982872298</v>
      </c>
      <c r="BR4292">
        <v>17.3346725609725</v>
      </c>
      <c r="BS4292">
        <v>17.270763797682498</v>
      </c>
      <c r="BT4292">
        <v>17.456106179838802</v>
      </c>
      <c r="BU4292">
        <v>1.45538067570479</v>
      </c>
      <c r="BV4292" t="s">
        <v>102</v>
      </c>
      <c r="BW4292">
        <v>0.19697519624708401</v>
      </c>
      <c r="BY4292">
        <v>0.986387440170304</v>
      </c>
      <c r="CA4292">
        <v>0.19697519624708401</v>
      </c>
      <c r="CC4292">
        <v>1.35074363240379</v>
      </c>
      <c r="CD4292" t="s">
        <v>102</v>
      </c>
      <c r="CE4292">
        <v>0.14345047381905099</v>
      </c>
      <c r="CG4292">
        <v>0.72853234428078495</v>
      </c>
      <c r="CI4292">
        <v>0.14345047381905099</v>
      </c>
      <c r="CK4292">
        <v>0.19075448732547401</v>
      </c>
      <c r="CM4292">
        <v>-3.3654243853820903E-2</v>
      </c>
      <c r="CO4292">
        <v>0.14493621802536699</v>
      </c>
      <c r="CQ4292">
        <v>-3.3654243853820903E-2</v>
      </c>
      <c r="CS4292">
        <v>0.10757496540197301</v>
      </c>
      <c r="CU4292">
        <v>1.98704785742123E-2</v>
      </c>
      <c r="CW4292">
        <v>6.4785261247500697E-2</v>
      </c>
      <c r="CY4292">
        <v>1.98704785742123E-2</v>
      </c>
    </row>
    <row r="4293" spans="1:103" x14ac:dyDescent="0.25">
      <c r="A4293">
        <v>5279</v>
      </c>
      <c r="B4293" t="s">
        <v>14529</v>
      </c>
      <c r="C4293" t="s">
        <v>14529</v>
      </c>
      <c r="D4293" t="s">
        <v>14530</v>
      </c>
      <c r="E4293" t="s">
        <v>14531</v>
      </c>
      <c r="G4293">
        <v>806174</v>
      </c>
      <c r="H4293">
        <v>939272</v>
      </c>
      <c r="I4293">
        <v>989412</v>
      </c>
      <c r="J4293">
        <v>1028750</v>
      </c>
      <c r="K4293">
        <v>792060</v>
      </c>
      <c r="L4293">
        <v>932981</v>
      </c>
      <c r="M4293">
        <v>844052</v>
      </c>
      <c r="N4293">
        <v>593235</v>
      </c>
      <c r="O4293">
        <v>1396530</v>
      </c>
      <c r="P4293">
        <v>1593550</v>
      </c>
      <c r="Q4293">
        <v>1567800</v>
      </c>
      <c r="R4293">
        <v>1429700</v>
      </c>
      <c r="S4293">
        <v>1356070</v>
      </c>
      <c r="T4293">
        <v>1447970</v>
      </c>
      <c r="U4293">
        <v>1350270</v>
      </c>
      <c r="V4293">
        <v>1090240</v>
      </c>
      <c r="W4293">
        <v>19.620731729870901</v>
      </c>
      <c r="X4293">
        <v>19.841183477072999</v>
      </c>
      <c r="Y4293">
        <v>19.916211871644499</v>
      </c>
      <c r="Z4293">
        <v>19.972460999970998</v>
      </c>
      <c r="AA4293">
        <v>19.595250195680698</v>
      </c>
      <c r="AB4293">
        <v>19.8314881755729</v>
      </c>
      <c r="AC4293">
        <v>19.686972357055499</v>
      </c>
      <c r="AD4293">
        <v>19.178244191644101</v>
      </c>
      <c r="AE4293">
        <v>20.413415134983801</v>
      </c>
      <c r="AF4293">
        <v>20.603812855851501</v>
      </c>
      <c r="AG4293">
        <v>20.5803100998159</v>
      </c>
      <c r="AH4293">
        <v>20.447281021280201</v>
      </c>
      <c r="AI4293">
        <v>20.3710002212839</v>
      </c>
      <c r="AJ4293">
        <v>20.465600281345001</v>
      </c>
      <c r="AK4293">
        <v>20.3648164867584</v>
      </c>
      <c r="AL4293">
        <v>20.056214326983699</v>
      </c>
      <c r="AM4293">
        <v>25</v>
      </c>
      <c r="AN4293">
        <v>25</v>
      </c>
      <c r="AO4293">
        <v>19.620731729870901</v>
      </c>
      <c r="AP4293">
        <v>19.841183477072999</v>
      </c>
      <c r="AQ4293">
        <v>19.916211871644499</v>
      </c>
      <c r="AR4293">
        <v>19.972460999970998</v>
      </c>
      <c r="AS4293">
        <v>19.595250195680698</v>
      </c>
      <c r="AT4293">
        <v>19.8314881755729</v>
      </c>
      <c r="AU4293">
        <v>19.686972357055499</v>
      </c>
      <c r="AV4293">
        <v>19.178244191644101</v>
      </c>
      <c r="AW4293">
        <v>20.413415134983801</v>
      </c>
      <c r="AX4293">
        <v>20.603812855851501</v>
      </c>
      <c r="AY4293">
        <v>20.5803100998159</v>
      </c>
      <c r="AZ4293">
        <v>20.447281021280201</v>
      </c>
      <c r="BA4293">
        <v>20.3710002212839</v>
      </c>
      <c r="BB4293">
        <v>20.465600281345001</v>
      </c>
      <c r="BC4293">
        <v>20.3648164867584</v>
      </c>
      <c r="BD4293">
        <v>20.056214326983699</v>
      </c>
      <c r="BE4293">
        <v>18.415723487737399</v>
      </c>
      <c r="BF4293">
        <v>18.526094908504401</v>
      </c>
      <c r="BG4293">
        <v>18.563411074231698</v>
      </c>
      <c r="BH4293">
        <v>18.580830583699498</v>
      </c>
      <c r="BI4293">
        <v>18.512502260535399</v>
      </c>
      <c r="BJ4293">
        <v>18.592909944914201</v>
      </c>
      <c r="BK4293">
        <v>18.485585125228901</v>
      </c>
      <c r="BL4293">
        <v>18.280708032922</v>
      </c>
      <c r="BM4293">
        <v>18.854198032901099</v>
      </c>
      <c r="BN4293">
        <v>18.9147242550176</v>
      </c>
      <c r="BO4293">
        <v>18.8908667634953</v>
      </c>
      <c r="BP4293">
        <v>18.812901120250601</v>
      </c>
      <c r="BQ4293">
        <v>18.799654962034602</v>
      </c>
      <c r="BR4293">
        <v>18.890441874480501</v>
      </c>
      <c r="BS4293">
        <v>18.788595754470801</v>
      </c>
      <c r="BT4293">
        <v>18.636387949724199</v>
      </c>
      <c r="BU4293">
        <v>0.30073403392912001</v>
      </c>
      <c r="BW4293">
        <v>-5.3588672643105101E-2</v>
      </c>
      <c r="BY4293">
        <v>0.20584764746606701</v>
      </c>
      <c r="CA4293">
        <v>-5.3588672643105101E-2</v>
      </c>
      <c r="CC4293">
        <v>0.75553262828354695</v>
      </c>
      <c r="CE4293">
        <v>-8.9402407738635503E-2</v>
      </c>
      <c r="CG4293">
        <v>0.38677600073453899</v>
      </c>
      <c r="CI4293">
        <v>-8.9402407738635503E-2</v>
      </c>
      <c r="CK4293">
        <v>3.9515873541361799</v>
      </c>
      <c r="CL4293" t="s">
        <v>102</v>
      </c>
      <c r="CM4293">
        <v>-0.34665752937291899</v>
      </c>
      <c r="CO4293">
        <v>3.0103132908566499</v>
      </c>
      <c r="CP4293" t="s">
        <v>102</v>
      </c>
      <c r="CQ4293">
        <v>-0.34665752937291899</v>
      </c>
      <c r="CS4293">
        <v>2.1887383003258698</v>
      </c>
      <c r="CT4293" t="s">
        <v>102</v>
      </c>
      <c r="CU4293">
        <v>-0.31084379427738801</v>
      </c>
      <c r="CW4293">
        <v>1.4630745571772501</v>
      </c>
      <c r="CX4293" t="s">
        <v>102</v>
      </c>
      <c r="CY4293">
        <v>-0.31084379427738801</v>
      </c>
    </row>
    <row r="4294" spans="1:103" x14ac:dyDescent="0.25">
      <c r="A4294">
        <v>5280</v>
      </c>
      <c r="B4294" t="s">
        <v>14532</v>
      </c>
      <c r="C4294" t="s">
        <v>14532</v>
      </c>
      <c r="D4294" t="s">
        <v>14533</v>
      </c>
      <c r="E4294" t="s">
        <v>14534</v>
      </c>
      <c r="G4294">
        <v>503902</v>
      </c>
      <c r="H4294">
        <v>577862</v>
      </c>
      <c r="I4294">
        <v>574902</v>
      </c>
      <c r="J4294">
        <v>636116</v>
      </c>
      <c r="K4294">
        <v>421686</v>
      </c>
      <c r="L4294">
        <v>949158</v>
      </c>
      <c r="M4294">
        <v>565410</v>
      </c>
      <c r="N4294">
        <v>370282</v>
      </c>
      <c r="O4294">
        <v>909668</v>
      </c>
      <c r="P4294">
        <v>981467</v>
      </c>
      <c r="Q4294">
        <v>965005</v>
      </c>
      <c r="R4294">
        <v>888125</v>
      </c>
      <c r="S4294">
        <v>608349</v>
      </c>
      <c r="T4294">
        <v>642851</v>
      </c>
      <c r="U4294">
        <v>572713</v>
      </c>
      <c r="V4294">
        <v>460623</v>
      </c>
      <c r="W4294">
        <v>18.9427836568495</v>
      </c>
      <c r="X4294">
        <v>19.140365476355701</v>
      </c>
      <c r="Y4294">
        <v>19.132956524122001</v>
      </c>
      <c r="Z4294">
        <v>19.2789303490107</v>
      </c>
      <c r="AA4294">
        <v>18.685809599288699</v>
      </c>
      <c r="AB4294">
        <v>19.856288737492498</v>
      </c>
      <c r="AC4294">
        <v>19.108937873740999</v>
      </c>
      <c r="AD4294">
        <v>18.498264893938401</v>
      </c>
      <c r="AE4294">
        <v>19.794980577826902</v>
      </c>
      <c r="AF4294">
        <v>19.904580235009799</v>
      </c>
      <c r="AG4294">
        <v>19.880176891902</v>
      </c>
      <c r="AH4294">
        <v>19.760403218792199</v>
      </c>
      <c r="AI4294">
        <v>19.2145396864552</v>
      </c>
      <c r="AJ4294">
        <v>19.294124862890399</v>
      </c>
      <c r="AK4294">
        <v>19.127452825974999</v>
      </c>
      <c r="AL4294">
        <v>18.813226924554701</v>
      </c>
      <c r="AM4294">
        <v>40</v>
      </c>
      <c r="AN4294">
        <v>40</v>
      </c>
      <c r="AO4294">
        <v>18.9427836568495</v>
      </c>
      <c r="AP4294">
        <v>19.140365476355701</v>
      </c>
      <c r="AQ4294">
        <v>19.132956524122001</v>
      </c>
      <c r="AR4294">
        <v>19.2789303490107</v>
      </c>
      <c r="AS4294">
        <v>18.685809599288699</v>
      </c>
      <c r="AT4294">
        <v>19.856288737492498</v>
      </c>
      <c r="AU4294">
        <v>19.108937873740999</v>
      </c>
      <c r="AV4294">
        <v>18.498264893938401</v>
      </c>
      <c r="AW4294">
        <v>19.794980577826902</v>
      </c>
      <c r="AX4294">
        <v>19.904580235009799</v>
      </c>
      <c r="AY4294">
        <v>19.880176891902</v>
      </c>
      <c r="AZ4294">
        <v>19.760403218792199</v>
      </c>
      <c r="BA4294">
        <v>19.2145396864552</v>
      </c>
      <c r="BB4294">
        <v>19.294124862890399</v>
      </c>
      <c r="BC4294">
        <v>19.127452825974999</v>
      </c>
      <c r="BD4294">
        <v>18.813226924554701</v>
      </c>
      <c r="BE4294">
        <v>18.101842139231699</v>
      </c>
      <c r="BF4294">
        <v>18.2146784882768</v>
      </c>
      <c r="BG4294">
        <v>18.218189078549599</v>
      </c>
      <c r="BH4294">
        <v>18.276423182383301</v>
      </c>
      <c r="BI4294">
        <v>18.156181637614399</v>
      </c>
      <c r="BJ4294">
        <v>18.602879958950201</v>
      </c>
      <c r="BK4294">
        <v>18.2452399690745</v>
      </c>
      <c r="BL4294">
        <v>17.9991573118334</v>
      </c>
      <c r="BM4294">
        <v>18.5995945014858</v>
      </c>
      <c r="BN4294">
        <v>18.6232556949643</v>
      </c>
      <c r="BO4294">
        <v>18.595075183807001</v>
      </c>
      <c r="BP4294">
        <v>18.508522185834899</v>
      </c>
      <c r="BQ4294">
        <v>18.309366960700501</v>
      </c>
      <c r="BR4294">
        <v>18.430738521945798</v>
      </c>
      <c r="BS4294">
        <v>18.262115469167899</v>
      </c>
      <c r="BT4294">
        <v>18.1011047800563</v>
      </c>
      <c r="BU4294">
        <v>0.15188454032587101</v>
      </c>
      <c r="BW4294">
        <v>4.80814972577547E-2</v>
      </c>
      <c r="BY4294">
        <v>0.102593999700723</v>
      </c>
      <c r="CA4294">
        <v>4.80814972577547E-2</v>
      </c>
      <c r="CC4294">
        <v>2.5166599602353998</v>
      </c>
      <c r="CD4294" t="s">
        <v>102</v>
      </c>
      <c r="CE4294">
        <v>-0.30578045855536401</v>
      </c>
      <c r="CG4294">
        <v>1.45568854854556</v>
      </c>
      <c r="CH4294" t="s">
        <v>102</v>
      </c>
      <c r="CI4294">
        <v>-0.30578045855536401</v>
      </c>
      <c r="CK4294">
        <v>4.1669909360351101</v>
      </c>
      <c r="CL4294" t="s">
        <v>102</v>
      </c>
      <c r="CM4294">
        <v>-0.37882866941265497</v>
      </c>
      <c r="CO4294">
        <v>3.1546001742423302</v>
      </c>
      <c r="CP4294" t="s">
        <v>102</v>
      </c>
      <c r="CQ4294">
        <v>-0.37882866941265497</v>
      </c>
      <c r="CS4294">
        <v>6.7408306325247302E-2</v>
      </c>
      <c r="CU4294">
        <v>-2.4966713599535902E-2</v>
      </c>
      <c r="CW4294">
        <v>4.05206427575188E-2</v>
      </c>
      <c r="CY4294">
        <v>-2.4966713599535902E-2</v>
      </c>
    </row>
    <row r="4295" spans="1:103" x14ac:dyDescent="0.25">
      <c r="A4295">
        <v>5281</v>
      </c>
      <c r="B4295" t="s">
        <v>14535</v>
      </c>
      <c r="C4295" t="s">
        <v>14535</v>
      </c>
      <c r="D4295" t="s">
        <v>14536</v>
      </c>
      <c r="E4295" t="s">
        <v>14537</v>
      </c>
      <c r="G4295">
        <v>263541</v>
      </c>
      <c r="H4295">
        <v>387648</v>
      </c>
      <c r="I4295">
        <v>312645</v>
      </c>
      <c r="J4295">
        <v>331177</v>
      </c>
      <c r="L4295">
        <v>601969</v>
      </c>
      <c r="M4295">
        <v>422471</v>
      </c>
      <c r="N4295">
        <v>227193</v>
      </c>
      <c r="O4295">
        <v>435306</v>
      </c>
      <c r="P4295">
        <v>376278</v>
      </c>
      <c r="Q4295">
        <v>513985</v>
      </c>
      <c r="R4295">
        <v>411829</v>
      </c>
      <c r="S4295">
        <v>442263</v>
      </c>
      <c r="T4295">
        <v>556802</v>
      </c>
      <c r="U4295">
        <v>539632</v>
      </c>
      <c r="V4295">
        <v>383376</v>
      </c>
      <c r="W4295">
        <v>18.007667898900099</v>
      </c>
      <c r="X4295">
        <v>18.564387696052599</v>
      </c>
      <c r="Y4295">
        <v>18.2541659194552</v>
      </c>
      <c r="Z4295">
        <v>18.3372429566395</v>
      </c>
      <c r="AB4295">
        <v>19.1993296679038</v>
      </c>
      <c r="AC4295">
        <v>18.688492787211199</v>
      </c>
      <c r="AD4295">
        <v>17.7935588593636</v>
      </c>
      <c r="AE4295">
        <v>18.7316703799533</v>
      </c>
      <c r="AF4295">
        <v>18.5214394156663</v>
      </c>
      <c r="AG4295">
        <v>18.971366731246199</v>
      </c>
      <c r="AH4295">
        <v>18.651685899072</v>
      </c>
      <c r="AI4295">
        <v>18.754545024949699</v>
      </c>
      <c r="AJ4295">
        <v>19.086804867708398</v>
      </c>
      <c r="AK4295">
        <v>19.0416163766007</v>
      </c>
      <c r="AL4295">
        <v>18.548400499067402</v>
      </c>
      <c r="AM4295">
        <v>2</v>
      </c>
      <c r="AN4295">
        <v>2</v>
      </c>
      <c r="AO4295">
        <v>18.007667898900099</v>
      </c>
      <c r="AP4295">
        <v>18.564387696052599</v>
      </c>
      <c r="AQ4295">
        <v>18.2541659194552</v>
      </c>
      <c r="AR4295">
        <v>18.3372429566395</v>
      </c>
      <c r="AS4295">
        <v>13.479973550517901</v>
      </c>
      <c r="AT4295">
        <v>19.1993296679038</v>
      </c>
      <c r="AU4295">
        <v>18.688492787211199</v>
      </c>
      <c r="AV4295">
        <v>17.7935588593636</v>
      </c>
      <c r="AW4295">
        <v>18.7316703799533</v>
      </c>
      <c r="AX4295">
        <v>18.5214394156663</v>
      </c>
      <c r="AY4295">
        <v>18.971366731246199</v>
      </c>
      <c r="AZ4295">
        <v>18.651685899072</v>
      </c>
      <c r="BA4295">
        <v>18.754545024949699</v>
      </c>
      <c r="BB4295">
        <v>19.086804867708398</v>
      </c>
      <c r="BC4295">
        <v>19.0416163766007</v>
      </c>
      <c r="BD4295">
        <v>18.548400499067402</v>
      </c>
      <c r="BE4295">
        <v>17.668895418392101</v>
      </c>
      <c r="BF4295">
        <v>17.958736234668802</v>
      </c>
      <c r="BG4295">
        <v>17.830859649788898</v>
      </c>
      <c r="BH4295">
        <v>17.8630937764413</v>
      </c>
      <c r="BI4295">
        <v>16.116524785829402</v>
      </c>
      <c r="BJ4295">
        <v>18.3387774290942</v>
      </c>
      <c r="BK4295">
        <v>18.070420052800699</v>
      </c>
      <c r="BL4295">
        <v>17.7073682928742</v>
      </c>
      <c r="BM4295">
        <v>18.161839967500701</v>
      </c>
      <c r="BN4295">
        <v>18.046706416585799</v>
      </c>
      <c r="BO4295">
        <v>18.2111219731628</v>
      </c>
      <c r="BP4295">
        <v>18.017211802645502</v>
      </c>
      <c r="BQ4295">
        <v>18.1143496156017</v>
      </c>
      <c r="BR4295">
        <v>18.349383253767499</v>
      </c>
      <c r="BS4295">
        <v>18.225593305322199</v>
      </c>
      <c r="BT4295">
        <v>17.987059273102901</v>
      </c>
      <c r="BU4295">
        <v>0.25466010264558298</v>
      </c>
      <c r="BW4295">
        <v>-0.272123629673171</v>
      </c>
      <c r="BY4295">
        <v>0.17284543075101499</v>
      </c>
      <c r="CA4295">
        <v>-0.272123629673171</v>
      </c>
      <c r="CC4295">
        <v>0.295768928069018</v>
      </c>
      <c r="CE4295">
        <v>5.9876321974890297E-2</v>
      </c>
      <c r="CG4295">
        <v>0.138804427666882</v>
      </c>
      <c r="CI4295">
        <v>5.9876321974890297E-2</v>
      </c>
      <c r="CK4295">
        <v>2.2523218098139801</v>
      </c>
      <c r="CL4295" t="s">
        <v>102</v>
      </c>
      <c r="CM4295">
        <v>-0.278823770150879</v>
      </c>
      <c r="CO4295">
        <v>1.7907798878794901</v>
      </c>
      <c r="CP4295" t="s">
        <v>102</v>
      </c>
      <c r="CQ4295">
        <v>-0.278823770150879</v>
      </c>
      <c r="CS4295">
        <v>0.68341063070384001</v>
      </c>
      <c r="CU4295">
        <v>-0.61082372179893996</v>
      </c>
      <c r="CW4295">
        <v>0.43872856308812502</v>
      </c>
      <c r="CY4295">
        <v>-0.61082372179893996</v>
      </c>
    </row>
    <row r="4296" spans="1:103" x14ac:dyDescent="0.25">
      <c r="A4296">
        <v>5282</v>
      </c>
      <c r="B4296" t="s">
        <v>14538</v>
      </c>
      <c r="C4296" t="s">
        <v>14538</v>
      </c>
      <c r="D4296" t="s">
        <v>14539</v>
      </c>
      <c r="E4296" t="s">
        <v>14540</v>
      </c>
      <c r="G4296">
        <v>112772</v>
      </c>
      <c r="H4296">
        <v>115354</v>
      </c>
      <c r="I4296">
        <v>109743</v>
      </c>
      <c r="J4296">
        <v>119647</v>
      </c>
      <c r="K4296">
        <v>57113.8</v>
      </c>
      <c r="L4296">
        <v>85501.3</v>
      </c>
      <c r="M4296">
        <v>50268.3</v>
      </c>
      <c r="O4296">
        <v>190509</v>
      </c>
      <c r="P4296">
        <v>177922</v>
      </c>
      <c r="Q4296">
        <v>187232</v>
      </c>
      <c r="R4296">
        <v>279167</v>
      </c>
      <c r="S4296">
        <v>95498.6</v>
      </c>
      <c r="T4296">
        <v>101096</v>
      </c>
      <c r="U4296">
        <v>100298</v>
      </c>
      <c r="V4296">
        <v>121556</v>
      </c>
      <c r="W4296">
        <v>16.783049381928802</v>
      </c>
      <c r="X4296">
        <v>16.815708506026901</v>
      </c>
      <c r="Y4296">
        <v>16.743769394267002</v>
      </c>
      <c r="Z4296">
        <v>16.8684246979794</v>
      </c>
      <c r="AA4296">
        <v>15.8015517553672</v>
      </c>
      <c r="AB4296">
        <v>16.383658735095199</v>
      </c>
      <c r="AC4296">
        <v>15.6173612795825</v>
      </c>
      <c r="AE4296">
        <v>17.539499629366201</v>
      </c>
      <c r="AF4296">
        <v>17.440885384864998</v>
      </c>
      <c r="AG4296">
        <v>17.514467502819201</v>
      </c>
      <c r="AH4296">
        <v>18.090768886793299</v>
      </c>
      <c r="AI4296">
        <v>16.543191963086699</v>
      </c>
      <c r="AJ4296">
        <v>16.625366390625999</v>
      </c>
      <c r="AK4296">
        <v>16.613933312501999</v>
      </c>
      <c r="AL4296">
        <v>16.891261580938799</v>
      </c>
      <c r="AM4296">
        <v>7</v>
      </c>
      <c r="AN4296">
        <v>7</v>
      </c>
      <c r="AO4296">
        <v>16.783049381928802</v>
      </c>
      <c r="AP4296">
        <v>16.815708506026901</v>
      </c>
      <c r="AQ4296">
        <v>16.743769394267002</v>
      </c>
      <c r="AR4296">
        <v>16.8684246979794</v>
      </c>
      <c r="AS4296">
        <v>15.8015517553672</v>
      </c>
      <c r="AT4296">
        <v>16.383658735095199</v>
      </c>
      <c r="AU4296">
        <v>15.6173612795825</v>
      </c>
      <c r="AV4296">
        <v>14.7012508513521</v>
      </c>
      <c r="AW4296">
        <v>17.539499629366201</v>
      </c>
      <c r="AX4296">
        <v>17.440885384864998</v>
      </c>
      <c r="AY4296">
        <v>17.514467502819201</v>
      </c>
      <c r="AZ4296">
        <v>18.090768886793299</v>
      </c>
      <c r="BA4296">
        <v>16.543191963086699</v>
      </c>
      <c r="BB4296">
        <v>16.625366390625999</v>
      </c>
      <c r="BC4296">
        <v>16.613933312501999</v>
      </c>
      <c r="BD4296">
        <v>16.891261580938799</v>
      </c>
      <c r="BE4296">
        <v>17.101912596538298</v>
      </c>
      <c r="BF4296">
        <v>17.181690820699899</v>
      </c>
      <c r="BG4296">
        <v>17.165148136492601</v>
      </c>
      <c r="BH4296">
        <v>17.218393865189501</v>
      </c>
      <c r="BI4296">
        <v>17.026123714438299</v>
      </c>
      <c r="BJ4296">
        <v>17.206856353612199</v>
      </c>
      <c r="BK4296">
        <v>16.793451977229399</v>
      </c>
      <c r="BL4296">
        <v>16.426974092019201</v>
      </c>
      <c r="BM4296">
        <v>17.671034789108099</v>
      </c>
      <c r="BN4296">
        <v>17.5962876031181</v>
      </c>
      <c r="BO4296">
        <v>17.5956126395788</v>
      </c>
      <c r="BP4296">
        <v>17.7686503818591</v>
      </c>
      <c r="BQ4296">
        <v>17.176833945769101</v>
      </c>
      <c r="BR4296">
        <v>17.383480340102199</v>
      </c>
      <c r="BS4296">
        <v>17.192649383724898</v>
      </c>
      <c r="BT4296">
        <v>17.273424870258101</v>
      </c>
      <c r="BU4296">
        <v>1.0698121010336501</v>
      </c>
      <c r="BW4296">
        <v>-0.303434820405311</v>
      </c>
      <c r="BY4296">
        <v>0.73029684182751697</v>
      </c>
      <c r="CA4296">
        <v>-0.303434820405311</v>
      </c>
      <c r="CC4296">
        <v>3.54851070133041</v>
      </c>
      <c r="CD4296" t="s">
        <v>102</v>
      </c>
      <c r="CE4296">
        <v>-0.40129921845243999</v>
      </c>
      <c r="CG4296">
        <v>2.0466302075753502</v>
      </c>
      <c r="CH4296" t="s">
        <v>102</v>
      </c>
      <c r="CI4296">
        <v>-0.40129921845243999</v>
      </c>
      <c r="CK4296">
        <v>4.81215348531701</v>
      </c>
      <c r="CL4296" t="s">
        <v>102</v>
      </c>
      <c r="CM4296">
        <v>-0.49110999868592098</v>
      </c>
      <c r="CO4296">
        <v>3.5648890822929</v>
      </c>
      <c r="CP4296" t="s">
        <v>102</v>
      </c>
      <c r="CQ4296">
        <v>-0.49110999868592098</v>
      </c>
      <c r="CS4296">
        <v>1.4102104166801801</v>
      </c>
      <c r="CT4296" t="s">
        <v>102</v>
      </c>
      <c r="CU4296">
        <v>-0.39324560063879199</v>
      </c>
      <c r="CW4296">
        <v>0.92896738649272903</v>
      </c>
      <c r="CY4296">
        <v>-0.39324560063879199</v>
      </c>
    </row>
    <row r="4297" spans="1:103" x14ac:dyDescent="0.25">
      <c r="A4297">
        <v>5283</v>
      </c>
      <c r="B4297" t="s">
        <v>14541</v>
      </c>
      <c r="C4297" t="s">
        <v>14542</v>
      </c>
      <c r="D4297" t="s">
        <v>14543</v>
      </c>
      <c r="E4297" t="s">
        <v>14544</v>
      </c>
      <c r="G4297">
        <v>377568</v>
      </c>
      <c r="H4297">
        <v>344138</v>
      </c>
      <c r="I4297">
        <v>290142</v>
      </c>
      <c r="J4297">
        <v>264882</v>
      </c>
      <c r="K4297">
        <v>222368</v>
      </c>
      <c r="L4297">
        <v>258005</v>
      </c>
      <c r="M4297">
        <v>219031</v>
      </c>
      <c r="N4297">
        <v>190917</v>
      </c>
      <c r="O4297">
        <v>157011</v>
      </c>
      <c r="P4297">
        <v>117955</v>
      </c>
      <c r="Q4297">
        <v>124311</v>
      </c>
      <c r="R4297">
        <v>176984</v>
      </c>
      <c r="S4297">
        <v>186692</v>
      </c>
      <c r="T4297">
        <v>92136.7</v>
      </c>
      <c r="U4297">
        <v>181523</v>
      </c>
      <c r="V4297">
        <v>202138</v>
      </c>
      <c r="W4297">
        <v>18.526376971664</v>
      </c>
      <c r="X4297">
        <v>18.392627678876298</v>
      </c>
      <c r="Y4297">
        <v>18.146399624870501</v>
      </c>
      <c r="Z4297">
        <v>18.014990283440401</v>
      </c>
      <c r="AA4297">
        <v>17.7625896655425</v>
      </c>
      <c r="AB4297">
        <v>17.977039499020599</v>
      </c>
      <c r="AC4297">
        <v>17.740775546917099</v>
      </c>
      <c r="AD4297">
        <v>17.542586046134701</v>
      </c>
      <c r="AE4297">
        <v>17.260506110557099</v>
      </c>
      <c r="AF4297">
        <v>16.847877048777701</v>
      </c>
      <c r="AG4297">
        <v>16.923594437305798</v>
      </c>
      <c r="AH4297">
        <v>17.4332594157393</v>
      </c>
      <c r="AI4297">
        <v>17.510300581928</v>
      </c>
      <c r="AJ4297">
        <v>16.491488306350899</v>
      </c>
      <c r="AK4297">
        <v>17.469792831934299</v>
      </c>
      <c r="AL4297">
        <v>17.624981034443302</v>
      </c>
      <c r="AM4297">
        <v>9</v>
      </c>
      <c r="AN4297">
        <v>5</v>
      </c>
      <c r="AO4297">
        <v>18.526376971664</v>
      </c>
      <c r="AP4297">
        <v>18.392627678876298</v>
      </c>
      <c r="AQ4297">
        <v>18.146399624870501</v>
      </c>
      <c r="AR4297">
        <v>18.014990283440401</v>
      </c>
      <c r="AS4297">
        <v>17.7625896655425</v>
      </c>
      <c r="AT4297">
        <v>17.977039499020599</v>
      </c>
      <c r="AU4297">
        <v>17.740775546917099</v>
      </c>
      <c r="AV4297">
        <v>17.542586046134701</v>
      </c>
      <c r="AW4297">
        <v>17.260506110557099</v>
      </c>
      <c r="AX4297">
        <v>16.847877048777701</v>
      </c>
      <c r="AY4297">
        <v>16.923594437305798</v>
      </c>
      <c r="AZ4297">
        <v>17.4332594157393</v>
      </c>
      <c r="BA4297">
        <v>17.510300581928</v>
      </c>
      <c r="BB4297">
        <v>16.491488306350899</v>
      </c>
      <c r="BC4297">
        <v>17.469792831934299</v>
      </c>
      <c r="BD4297">
        <v>17.624981034443302</v>
      </c>
      <c r="BE4297">
        <v>17.909051131964201</v>
      </c>
      <c r="BF4297">
        <v>17.882412724666899</v>
      </c>
      <c r="BG4297">
        <v>17.783361352584201</v>
      </c>
      <c r="BH4297">
        <v>17.7216492726117</v>
      </c>
      <c r="BI4297">
        <v>17.7944622430871</v>
      </c>
      <c r="BJ4297">
        <v>17.847407508556898</v>
      </c>
      <c r="BK4297">
        <v>17.676361818069299</v>
      </c>
      <c r="BL4297">
        <v>17.603451046015898</v>
      </c>
      <c r="BM4297">
        <v>17.5561758532534</v>
      </c>
      <c r="BN4297">
        <v>17.3490976399112</v>
      </c>
      <c r="BO4297">
        <v>17.3459811759259</v>
      </c>
      <c r="BP4297">
        <v>17.477285554748999</v>
      </c>
      <c r="BQ4297">
        <v>17.586845128619299</v>
      </c>
      <c r="BR4297">
        <v>17.330944705804999</v>
      </c>
      <c r="BS4297">
        <v>17.5568051919571</v>
      </c>
      <c r="BT4297">
        <v>17.5893956306628</v>
      </c>
      <c r="BU4297">
        <v>0.64300841676259801</v>
      </c>
      <c r="BW4297">
        <v>-9.3697966524466297E-2</v>
      </c>
      <c r="BY4297">
        <v>0.43359103279104599</v>
      </c>
      <c r="CA4297">
        <v>-9.3697966524466297E-2</v>
      </c>
      <c r="CC4297">
        <v>0.500177124952074</v>
      </c>
      <c r="CE4297">
        <v>8.3862608301171093E-2</v>
      </c>
      <c r="CG4297">
        <v>0.24183073302907701</v>
      </c>
      <c r="CI4297">
        <v>8.3862608301171093E-2</v>
      </c>
      <c r="CK4297">
        <v>3.37426354552451</v>
      </c>
      <c r="CL4297" t="s">
        <v>102</v>
      </c>
      <c r="CM4297">
        <v>0.39198356449688598</v>
      </c>
      <c r="CO4297">
        <v>2.61169162792604</v>
      </c>
      <c r="CP4297" t="s">
        <v>102</v>
      </c>
      <c r="CQ4297">
        <v>0.39198356449688598</v>
      </c>
      <c r="CS4297">
        <v>1.4758974416972299</v>
      </c>
      <c r="CT4297" t="s">
        <v>102</v>
      </c>
      <c r="CU4297">
        <v>0.21442298967124801</v>
      </c>
      <c r="CW4297">
        <v>0.976038941201124</v>
      </c>
      <c r="CY4297">
        <v>0.21442298967124801</v>
      </c>
    </row>
    <row r="4298" spans="1:103" x14ac:dyDescent="0.25">
      <c r="A4298">
        <v>5284</v>
      </c>
      <c r="B4298" t="s">
        <v>14545</v>
      </c>
      <c r="C4298" t="s">
        <v>14545</v>
      </c>
      <c r="D4298" t="s">
        <v>14546</v>
      </c>
      <c r="E4298" t="s">
        <v>14547</v>
      </c>
      <c r="G4298">
        <v>56972.5</v>
      </c>
      <c r="H4298">
        <v>43886.6</v>
      </c>
      <c r="I4298">
        <v>44415.4</v>
      </c>
      <c r="J4298">
        <v>18336.5</v>
      </c>
      <c r="R4298">
        <v>32719.3</v>
      </c>
      <c r="U4298">
        <v>25671.7</v>
      </c>
      <c r="W4298">
        <v>15.797978093787901</v>
      </c>
      <c r="X4298">
        <v>15.4214928850365</v>
      </c>
      <c r="Y4298">
        <v>15.438772363590701</v>
      </c>
      <c r="Z4298">
        <v>14.1624306687266</v>
      </c>
      <c r="AH4298">
        <v>14.997854262996199</v>
      </c>
      <c r="AK4298">
        <v>14.647891215017101</v>
      </c>
      <c r="AM4298">
        <v>2</v>
      </c>
      <c r="AN4298">
        <v>2</v>
      </c>
      <c r="AO4298">
        <v>15.797978093787901</v>
      </c>
      <c r="AP4298">
        <v>15.4214928850365</v>
      </c>
      <c r="AQ4298">
        <v>15.438772363590701</v>
      </c>
      <c r="AR4298">
        <v>14.1624306687266</v>
      </c>
      <c r="AS4298">
        <v>14.220437601687401</v>
      </c>
      <c r="AT4298">
        <v>14.2386216509625</v>
      </c>
      <c r="AU4298">
        <v>13.4955595178132</v>
      </c>
      <c r="AV4298">
        <v>13.785193172015999</v>
      </c>
      <c r="AW4298">
        <v>13.7521570315308</v>
      </c>
      <c r="AX4298">
        <v>13.156479050699</v>
      </c>
      <c r="AY4298">
        <v>13.554448411438299</v>
      </c>
      <c r="AZ4298">
        <v>14.997854262996199</v>
      </c>
      <c r="BA4298">
        <v>14.1764958870614</v>
      </c>
      <c r="BB4298">
        <v>13.748773142730199</v>
      </c>
      <c r="BC4298">
        <v>14.647891215017101</v>
      </c>
      <c r="BD4298">
        <v>13.668929163734999</v>
      </c>
      <c r="BE4298">
        <v>16.6458370996084</v>
      </c>
      <c r="BF4298">
        <v>16.562155310382298</v>
      </c>
      <c r="BG4298">
        <v>16.589967027657199</v>
      </c>
      <c r="BH4298">
        <v>16.030667541513001</v>
      </c>
      <c r="BI4298">
        <v>16.406640064397401</v>
      </c>
      <c r="BJ4298">
        <v>16.344535172919901</v>
      </c>
      <c r="BK4298">
        <v>15.911212611790299</v>
      </c>
      <c r="BL4298">
        <v>16.047673279411999</v>
      </c>
      <c r="BM4298">
        <v>16.111822437648399</v>
      </c>
      <c r="BN4298">
        <v>15.8103730051988</v>
      </c>
      <c r="BO4298">
        <v>15.9225877217555</v>
      </c>
      <c r="BP4298">
        <v>16.398074634586099</v>
      </c>
      <c r="BQ4298">
        <v>16.173459724225498</v>
      </c>
      <c r="BR4298">
        <v>16.254664883026098</v>
      </c>
      <c r="BS4298">
        <v>16.356126995677698</v>
      </c>
      <c r="BT4298">
        <v>15.8857516672683</v>
      </c>
      <c r="BU4298">
        <v>0.87122109340106502</v>
      </c>
      <c r="BW4298">
        <v>-0.27964146266034701</v>
      </c>
      <c r="BY4298">
        <v>0.59602641020067304</v>
      </c>
      <c r="CA4298">
        <v>-0.27964146266034701</v>
      </c>
      <c r="CC4298">
        <v>0.30815761027012301</v>
      </c>
      <c r="CE4298">
        <v>0.106786367752189</v>
      </c>
      <c r="CG4298">
        <v>0.14517576465517601</v>
      </c>
      <c r="CI4298">
        <v>0.106786367752189</v>
      </c>
      <c r="CK4298">
        <v>1.2810365622878299</v>
      </c>
      <c r="CM4298">
        <v>0.39644229499304301</v>
      </c>
      <c r="CO4298">
        <v>1.0220384619859</v>
      </c>
      <c r="CQ4298">
        <v>0.39644229499304301</v>
      </c>
      <c r="CS4298">
        <v>2.4255879788229701E-2</v>
      </c>
      <c r="CU4298">
        <v>1.0014464580507299E-2</v>
      </c>
      <c r="CW4298">
        <v>1.57332284762065E-2</v>
      </c>
      <c r="CY4298">
        <v>1.0014464580507299E-2</v>
      </c>
    </row>
    <row r="4299" spans="1:103" x14ac:dyDescent="0.25">
      <c r="A4299">
        <v>5285</v>
      </c>
      <c r="B4299" t="s">
        <v>14548</v>
      </c>
      <c r="C4299" t="s">
        <v>14548</v>
      </c>
      <c r="D4299" t="s">
        <v>14549</v>
      </c>
      <c r="E4299" t="s">
        <v>14550</v>
      </c>
      <c r="G4299">
        <v>301982</v>
      </c>
      <c r="H4299">
        <v>244476</v>
      </c>
      <c r="I4299">
        <v>336946</v>
      </c>
      <c r="J4299">
        <v>287687</v>
      </c>
      <c r="K4299">
        <v>417783</v>
      </c>
      <c r="L4299">
        <v>433188</v>
      </c>
      <c r="M4299">
        <v>397197</v>
      </c>
      <c r="N4299">
        <v>445172</v>
      </c>
      <c r="O4299">
        <v>415409</v>
      </c>
      <c r="P4299">
        <v>428730</v>
      </c>
      <c r="Q4299">
        <v>413046</v>
      </c>
      <c r="R4299">
        <v>490982</v>
      </c>
      <c r="S4299">
        <v>470117</v>
      </c>
      <c r="T4299">
        <v>478658</v>
      </c>
      <c r="U4299">
        <v>510601</v>
      </c>
      <c r="V4299">
        <v>515460</v>
      </c>
      <c r="W4299">
        <v>18.204103032978299</v>
      </c>
      <c r="X4299">
        <v>17.899333318426301</v>
      </c>
      <c r="Y4299">
        <v>18.362157873634501</v>
      </c>
      <c r="Z4299">
        <v>18.134140504484201</v>
      </c>
      <c r="AA4299">
        <v>18.672394263360001</v>
      </c>
      <c r="AB4299">
        <v>18.724633752977901</v>
      </c>
      <c r="AC4299">
        <v>18.599495200773699</v>
      </c>
      <c r="AD4299">
        <v>18.764003328726002</v>
      </c>
      <c r="AE4299">
        <v>18.664172947515599</v>
      </c>
      <c r="AF4299">
        <v>18.709709846424701</v>
      </c>
      <c r="AG4299">
        <v>18.655942934716698</v>
      </c>
      <c r="AH4299">
        <v>18.905310608983399</v>
      </c>
      <c r="AI4299">
        <v>18.8426603255114</v>
      </c>
      <c r="AJ4299">
        <v>18.8686356963081</v>
      </c>
      <c r="AK4299">
        <v>18.961836837668699</v>
      </c>
      <c r="AL4299">
        <v>18.975500952387701</v>
      </c>
      <c r="AM4299">
        <v>10</v>
      </c>
      <c r="AN4299">
        <v>10</v>
      </c>
      <c r="AO4299">
        <v>18.204103032978299</v>
      </c>
      <c r="AP4299">
        <v>17.899333318426301</v>
      </c>
      <c r="AQ4299">
        <v>18.362157873634501</v>
      </c>
      <c r="AR4299">
        <v>18.134140504484201</v>
      </c>
      <c r="AS4299">
        <v>18.672394263360001</v>
      </c>
      <c r="AT4299">
        <v>18.724633752977901</v>
      </c>
      <c r="AU4299">
        <v>18.599495200773699</v>
      </c>
      <c r="AV4299">
        <v>18.764003328726002</v>
      </c>
      <c r="AW4299">
        <v>18.664172947515599</v>
      </c>
      <c r="AX4299">
        <v>18.709709846424701</v>
      </c>
      <c r="AY4299">
        <v>18.655942934716698</v>
      </c>
      <c r="AZ4299">
        <v>18.905310608983399</v>
      </c>
      <c r="BA4299">
        <v>18.8426603255114</v>
      </c>
      <c r="BB4299">
        <v>18.8686356963081</v>
      </c>
      <c r="BC4299">
        <v>18.961836837668699</v>
      </c>
      <c r="BD4299">
        <v>18.975500952387701</v>
      </c>
      <c r="BE4299">
        <v>17.759842390928799</v>
      </c>
      <c r="BF4299">
        <v>17.6632117856321</v>
      </c>
      <c r="BG4299">
        <v>17.8784574070941</v>
      </c>
      <c r="BH4299">
        <v>17.773947190668999</v>
      </c>
      <c r="BI4299">
        <v>18.150925482485899</v>
      </c>
      <c r="BJ4299">
        <v>18.147946070113701</v>
      </c>
      <c r="BK4299">
        <v>18.033415099935201</v>
      </c>
      <c r="BL4299">
        <v>18.109188379231799</v>
      </c>
      <c r="BM4299">
        <v>18.134051926775498</v>
      </c>
      <c r="BN4299">
        <v>18.125185179901699</v>
      </c>
      <c r="BO4299">
        <v>18.0778620420637</v>
      </c>
      <c r="BP4299">
        <v>18.129601544553999</v>
      </c>
      <c r="BQ4299">
        <v>18.151706596923798</v>
      </c>
      <c r="BR4299">
        <v>18.263770616974298</v>
      </c>
      <c r="BS4299">
        <v>18.191648268992498</v>
      </c>
      <c r="BT4299">
        <v>18.1709868688075</v>
      </c>
      <c r="BU4299">
        <v>3.3898555736813698</v>
      </c>
      <c r="BV4299" t="s">
        <v>102</v>
      </c>
      <c r="BW4299">
        <v>0.341504064360655</v>
      </c>
      <c r="BY4299">
        <v>2.07137018697376</v>
      </c>
      <c r="BZ4299" t="s">
        <v>102</v>
      </c>
      <c r="CA4299">
        <v>0.341504064360655</v>
      </c>
      <c r="CC4299">
        <v>1.03395326357045</v>
      </c>
      <c r="CE4299">
        <v>7.7852914600789802E-2</v>
      </c>
      <c r="CG4299">
        <v>0.53921267264647099</v>
      </c>
      <c r="CI4299">
        <v>7.7852914600789802E-2</v>
      </c>
      <c r="CK4299">
        <v>3.84490346891122</v>
      </c>
      <c r="CL4299" t="s">
        <v>102</v>
      </c>
      <c r="CM4299">
        <v>-0.34781047974273699</v>
      </c>
      <c r="CO4299">
        <v>2.9377837277426302</v>
      </c>
      <c r="CP4299" t="s">
        <v>102</v>
      </c>
      <c r="CQ4299">
        <v>-0.34781047974273699</v>
      </c>
      <c r="CS4299">
        <v>0.85677191456106705</v>
      </c>
      <c r="CU4299">
        <v>-8.4159329982870901E-2</v>
      </c>
      <c r="CW4299">
        <v>0.55060662025774298</v>
      </c>
      <c r="CY4299">
        <v>-8.4159329982870901E-2</v>
      </c>
    </row>
    <row r="4300" spans="1:103" x14ac:dyDescent="0.25">
      <c r="A4300">
        <v>5286</v>
      </c>
      <c r="B4300" t="s">
        <v>14551</v>
      </c>
      <c r="C4300" t="s">
        <v>14552</v>
      </c>
      <c r="D4300" t="s">
        <v>14553</v>
      </c>
      <c r="E4300" t="s">
        <v>14554</v>
      </c>
      <c r="G4300">
        <v>1080360</v>
      </c>
      <c r="H4300">
        <v>1164360</v>
      </c>
      <c r="I4300">
        <v>1135200</v>
      </c>
      <c r="J4300">
        <v>1146440</v>
      </c>
      <c r="K4300">
        <v>1374440</v>
      </c>
      <c r="L4300">
        <v>1558430</v>
      </c>
      <c r="M4300">
        <v>1466960</v>
      </c>
      <c r="N4300">
        <v>1027540</v>
      </c>
      <c r="O4300">
        <v>1328230</v>
      </c>
      <c r="P4300">
        <v>1458600</v>
      </c>
      <c r="Q4300">
        <v>1348420</v>
      </c>
      <c r="R4300">
        <v>1417370</v>
      </c>
      <c r="S4300">
        <v>1341070</v>
      </c>
      <c r="T4300">
        <v>1370850</v>
      </c>
      <c r="U4300">
        <v>1309430</v>
      </c>
      <c r="V4300">
        <v>1226290</v>
      </c>
      <c r="W4300">
        <v>20.043080699927899</v>
      </c>
      <c r="X4300">
        <v>20.151105752928</v>
      </c>
      <c r="Y4300">
        <v>20.114515063835199</v>
      </c>
      <c r="Z4300">
        <v>20.1287294214364</v>
      </c>
      <c r="AA4300">
        <v>20.3904124979343</v>
      </c>
      <c r="AB4300">
        <v>20.571661924209799</v>
      </c>
      <c r="AC4300">
        <v>20.484398102511001</v>
      </c>
      <c r="AD4300">
        <v>19.970763125448499</v>
      </c>
      <c r="AE4300">
        <v>20.341073558726102</v>
      </c>
      <c r="AF4300">
        <v>20.476152868524601</v>
      </c>
      <c r="AG4300">
        <v>20.3628385002214</v>
      </c>
      <c r="AH4300">
        <v>20.434784987767799</v>
      </c>
      <c r="AI4300">
        <v>20.354953113067001</v>
      </c>
      <c r="AJ4300">
        <v>20.3866392877095</v>
      </c>
      <c r="AK4300">
        <v>20.3205075069415</v>
      </c>
      <c r="AL4300">
        <v>20.225868765389801</v>
      </c>
      <c r="AM4300">
        <v>52</v>
      </c>
      <c r="AN4300">
        <v>52</v>
      </c>
      <c r="AO4300">
        <v>20.043080699927899</v>
      </c>
      <c r="AP4300">
        <v>20.151105752928</v>
      </c>
      <c r="AQ4300">
        <v>20.114515063835199</v>
      </c>
      <c r="AR4300">
        <v>20.1287294214364</v>
      </c>
      <c r="AS4300">
        <v>20.3904124979343</v>
      </c>
      <c r="AT4300">
        <v>20.571661924209799</v>
      </c>
      <c r="AU4300">
        <v>20.484398102511001</v>
      </c>
      <c r="AV4300">
        <v>19.970763125448499</v>
      </c>
      <c r="AW4300">
        <v>20.341073558726102</v>
      </c>
      <c r="AX4300">
        <v>20.476152868524601</v>
      </c>
      <c r="AY4300">
        <v>20.3628385002214</v>
      </c>
      <c r="AZ4300">
        <v>20.434784987767799</v>
      </c>
      <c r="BA4300">
        <v>20.354953113067001</v>
      </c>
      <c r="BB4300">
        <v>20.3866392877095</v>
      </c>
      <c r="BC4300">
        <v>20.3205075069415</v>
      </c>
      <c r="BD4300">
        <v>20.225868765389801</v>
      </c>
      <c r="BE4300">
        <v>18.611265697438899</v>
      </c>
      <c r="BF4300">
        <v>18.663812383792902</v>
      </c>
      <c r="BG4300">
        <v>18.650813763501201</v>
      </c>
      <c r="BH4300">
        <v>18.6494205789941</v>
      </c>
      <c r="BI4300">
        <v>18.824048421973899</v>
      </c>
      <c r="BJ4300">
        <v>18.890465407038199</v>
      </c>
      <c r="BK4300">
        <v>18.817152567735398</v>
      </c>
      <c r="BL4300">
        <v>18.6088566663317</v>
      </c>
      <c r="BM4300">
        <v>18.824415704972999</v>
      </c>
      <c r="BN4300">
        <v>18.8615103865945</v>
      </c>
      <c r="BO4300">
        <v>18.798989578904902</v>
      </c>
      <c r="BP4300">
        <v>18.807363702457899</v>
      </c>
      <c r="BQ4300">
        <v>18.7928516995125</v>
      </c>
      <c r="BR4300">
        <v>18.859456475280599</v>
      </c>
      <c r="BS4300">
        <v>18.769742926418001</v>
      </c>
      <c r="BT4300">
        <v>18.709448356741099</v>
      </c>
      <c r="BU4300">
        <v>1.1997542356750299</v>
      </c>
      <c r="BW4300">
        <v>0.141302659838</v>
      </c>
      <c r="BY4300">
        <v>0.81545036618697997</v>
      </c>
      <c r="CA4300">
        <v>0.141302659838</v>
      </c>
      <c r="CC4300">
        <v>0.40963836357404598</v>
      </c>
      <c r="CE4300">
        <v>-4.0194978744505498E-2</v>
      </c>
      <c r="CG4300">
        <v>0.19403563831083101</v>
      </c>
      <c r="CI4300">
        <v>-4.0194978744505498E-2</v>
      </c>
      <c r="CK4300">
        <v>3.1459636491851102</v>
      </c>
      <c r="CL4300" t="s">
        <v>102</v>
      </c>
      <c r="CM4300">
        <v>-0.179241737300781</v>
      </c>
      <c r="CO4300">
        <v>2.4498105035450402</v>
      </c>
      <c r="CP4300" t="s">
        <v>102</v>
      </c>
      <c r="CQ4300">
        <v>-0.179241737300781</v>
      </c>
      <c r="CS4300">
        <v>1.0642624338547201E-2</v>
      </c>
      <c r="CU4300">
        <v>2.2559012817246998E-3</v>
      </c>
      <c r="CW4300">
        <v>6.7048719590622101E-3</v>
      </c>
      <c r="CY4300">
        <v>2.2559012817246998E-3</v>
      </c>
    </row>
    <row r="4301" spans="1:103" x14ac:dyDescent="0.25">
      <c r="A4301">
        <v>5288</v>
      </c>
      <c r="B4301" t="s">
        <v>14555</v>
      </c>
      <c r="C4301" t="s">
        <v>14555</v>
      </c>
      <c r="D4301" t="s">
        <v>14556</v>
      </c>
      <c r="E4301" t="s">
        <v>14557</v>
      </c>
      <c r="G4301">
        <v>164334</v>
      </c>
      <c r="H4301">
        <v>99903.5</v>
      </c>
      <c r="J4301">
        <v>92077.1</v>
      </c>
      <c r="L4301">
        <v>139467</v>
      </c>
      <c r="M4301">
        <v>71474.399999999994</v>
      </c>
      <c r="O4301">
        <v>59046.8</v>
      </c>
      <c r="R4301">
        <v>87041.9</v>
      </c>
      <c r="S4301">
        <v>59895.3</v>
      </c>
      <c r="U4301">
        <v>70373.600000000006</v>
      </c>
      <c r="V4301">
        <v>119788</v>
      </c>
      <c r="W4301">
        <v>17.326271473025098</v>
      </c>
      <c r="X4301">
        <v>16.608247601553</v>
      </c>
      <c r="Z4301">
        <v>16.490554775557499</v>
      </c>
      <c r="AB4301">
        <v>17.089564273420201</v>
      </c>
      <c r="AC4301">
        <v>16.125138983588599</v>
      </c>
      <c r="AE4301">
        <v>15.849571255442299</v>
      </c>
      <c r="AH4301">
        <v>16.409422428447598</v>
      </c>
      <c r="AI4301">
        <v>15.8701551783443</v>
      </c>
      <c r="AK4301">
        <v>16.102746696306799</v>
      </c>
      <c r="AL4301">
        <v>16.870123864970701</v>
      </c>
      <c r="AM4301">
        <v>2</v>
      </c>
      <c r="AN4301">
        <v>2</v>
      </c>
      <c r="AO4301">
        <v>17.326271473025098</v>
      </c>
      <c r="AP4301">
        <v>16.608247601553</v>
      </c>
      <c r="AQ4301">
        <v>14.471839416008899</v>
      </c>
      <c r="AR4301">
        <v>16.490554775557499</v>
      </c>
      <c r="AS4301">
        <v>12.6714203806093</v>
      </c>
      <c r="AT4301">
        <v>17.089564273420201</v>
      </c>
      <c r="AU4301">
        <v>16.125138983588599</v>
      </c>
      <c r="AV4301">
        <v>14.5780435785184</v>
      </c>
      <c r="AW4301">
        <v>15.849571255442299</v>
      </c>
      <c r="AX4301">
        <v>13.88698649903</v>
      </c>
      <c r="AY4301">
        <v>15.1740787311084</v>
      </c>
      <c r="AZ4301">
        <v>16.409422428447598</v>
      </c>
      <c r="BA4301">
        <v>15.8701551783443</v>
      </c>
      <c r="BB4301">
        <v>12.341364236399199</v>
      </c>
      <c r="BC4301">
        <v>16.102746696306799</v>
      </c>
      <c r="BD4301">
        <v>16.870123864970701</v>
      </c>
      <c r="BE4301">
        <v>17.353417526306099</v>
      </c>
      <c r="BF4301">
        <v>17.089503216868</v>
      </c>
      <c r="BG4301">
        <v>16.163788613541399</v>
      </c>
      <c r="BH4301">
        <v>17.052537603522101</v>
      </c>
      <c r="BI4301">
        <v>15.7997320559804</v>
      </c>
      <c r="BJ4301">
        <v>17.490635735222099</v>
      </c>
      <c r="BK4301">
        <v>17.0045845568314</v>
      </c>
      <c r="BL4301">
        <v>16.375959161672501</v>
      </c>
      <c r="BM4301">
        <v>16.975307606885298</v>
      </c>
      <c r="BN4301">
        <v>16.114878183771498</v>
      </c>
      <c r="BO4301">
        <v>16.6068475245347</v>
      </c>
      <c r="BP4301">
        <v>17.023588536038499</v>
      </c>
      <c r="BQ4301">
        <v>16.891496184489998</v>
      </c>
      <c r="BR4301">
        <v>15.702377927247699</v>
      </c>
      <c r="BS4301">
        <v>16.9751468951136</v>
      </c>
      <c r="BT4301">
        <v>17.264322071966799</v>
      </c>
      <c r="BU4301">
        <v>0.25758993656662399</v>
      </c>
      <c r="BW4301">
        <v>-0.247083862632788</v>
      </c>
      <c r="BY4301">
        <v>0.17498339609895899</v>
      </c>
      <c r="CA4301">
        <v>-0.247083862632788</v>
      </c>
      <c r="CC4301">
        <v>2.7207255353742701E-2</v>
      </c>
      <c r="CE4301">
        <v>2.8180306897048899E-2</v>
      </c>
      <c r="CG4301">
        <v>1.34425899932122E-2</v>
      </c>
      <c r="CI4301">
        <v>2.8180306897048899E-2</v>
      </c>
      <c r="CK4301">
        <v>0.34391464006007799</v>
      </c>
      <c r="CM4301">
        <v>0.23465627725190699</v>
      </c>
      <c r="CO4301">
        <v>0.26495212707268201</v>
      </c>
      <c r="CQ4301">
        <v>0.23465627725190699</v>
      </c>
      <c r="CS4301">
        <v>3.1714500265030997E-2</v>
      </c>
      <c r="CU4301">
        <v>-4.0607892277929297E-2</v>
      </c>
      <c r="CW4301">
        <v>1.98722619268266E-2</v>
      </c>
      <c r="CY4301">
        <v>-4.0607892277929297E-2</v>
      </c>
    </row>
    <row r="4302" spans="1:103" x14ac:dyDescent="0.25">
      <c r="A4302">
        <v>5289</v>
      </c>
      <c r="B4302" t="s">
        <v>14558</v>
      </c>
      <c r="C4302" t="s">
        <v>14559</v>
      </c>
      <c r="D4302" t="s">
        <v>14560</v>
      </c>
      <c r="E4302" t="s">
        <v>14561</v>
      </c>
      <c r="G4302">
        <v>141211</v>
      </c>
      <c r="H4302">
        <v>123912</v>
      </c>
      <c r="I4302">
        <v>145865</v>
      </c>
      <c r="J4302">
        <v>158002</v>
      </c>
      <c r="K4302">
        <v>187757</v>
      </c>
      <c r="L4302">
        <v>156443</v>
      </c>
      <c r="M4302">
        <v>209432</v>
      </c>
      <c r="N4302">
        <v>205587</v>
      </c>
      <c r="O4302">
        <v>129246</v>
      </c>
      <c r="P4302">
        <v>138814</v>
      </c>
      <c r="Q4302">
        <v>125403</v>
      </c>
      <c r="R4302">
        <v>131370</v>
      </c>
      <c r="S4302">
        <v>184407</v>
      </c>
      <c r="T4302">
        <v>174586</v>
      </c>
      <c r="U4302">
        <v>150633</v>
      </c>
      <c r="V4302">
        <v>148750</v>
      </c>
      <c r="W4302">
        <v>17.107492949925</v>
      </c>
      <c r="X4302">
        <v>16.918956383482499</v>
      </c>
      <c r="Y4302">
        <v>17.154274227576401</v>
      </c>
      <c r="Z4302">
        <v>17.2695832946861</v>
      </c>
      <c r="AA4302">
        <v>17.518507170069899</v>
      </c>
      <c r="AB4302">
        <v>17.255277581457801</v>
      </c>
      <c r="AC4302">
        <v>17.676122369017602</v>
      </c>
      <c r="AD4302">
        <v>17.649389515094601</v>
      </c>
      <c r="AE4302">
        <v>16.979760106083699</v>
      </c>
      <c r="AF4302">
        <v>17.082793551805601</v>
      </c>
      <c r="AG4302">
        <v>16.936212336399301</v>
      </c>
      <c r="AH4302">
        <v>17.003276330061102</v>
      </c>
      <c r="AI4302">
        <v>17.492533895245298</v>
      </c>
      <c r="AJ4302">
        <v>17.413578348751301</v>
      </c>
      <c r="AK4302">
        <v>17.2006783382115</v>
      </c>
      <c r="AL4302">
        <v>17.182530142857299</v>
      </c>
      <c r="AM4302">
        <v>16</v>
      </c>
      <c r="AN4302">
        <v>16</v>
      </c>
      <c r="AO4302">
        <v>17.107492949925</v>
      </c>
      <c r="AP4302">
        <v>16.918956383482499</v>
      </c>
      <c r="AQ4302">
        <v>17.154274227576401</v>
      </c>
      <c r="AR4302">
        <v>17.2695832946861</v>
      </c>
      <c r="AS4302">
        <v>17.518507170069899</v>
      </c>
      <c r="AT4302">
        <v>17.255277581457801</v>
      </c>
      <c r="AU4302">
        <v>17.676122369017602</v>
      </c>
      <c r="AV4302">
        <v>17.649389515094601</v>
      </c>
      <c r="AW4302">
        <v>16.979760106083699</v>
      </c>
      <c r="AX4302">
        <v>17.082793551805601</v>
      </c>
      <c r="AY4302">
        <v>16.936212336399301</v>
      </c>
      <c r="AZ4302">
        <v>17.003276330061102</v>
      </c>
      <c r="BA4302">
        <v>17.492533895245298</v>
      </c>
      <c r="BB4302">
        <v>17.413578348751301</v>
      </c>
      <c r="BC4302">
        <v>17.2006783382115</v>
      </c>
      <c r="BD4302">
        <v>17.182530142857299</v>
      </c>
      <c r="BE4302">
        <v>17.2521258483923</v>
      </c>
      <c r="BF4302">
        <v>17.227570185043302</v>
      </c>
      <c r="BG4302">
        <v>17.3460792954568</v>
      </c>
      <c r="BH4302">
        <v>17.3944720900957</v>
      </c>
      <c r="BI4302">
        <v>17.698830239000301</v>
      </c>
      <c r="BJ4302">
        <v>17.557253742202299</v>
      </c>
      <c r="BK4302">
        <v>17.649479203646301</v>
      </c>
      <c r="BL4302">
        <v>17.6476738536835</v>
      </c>
      <c r="BM4302">
        <v>17.440595435984601</v>
      </c>
      <c r="BN4302">
        <v>17.447020380969601</v>
      </c>
      <c r="BO4302">
        <v>17.351311973355699</v>
      </c>
      <c r="BP4302">
        <v>17.286745413603899</v>
      </c>
      <c r="BQ4302">
        <v>17.579312841056002</v>
      </c>
      <c r="BR4302">
        <v>17.692785745875199</v>
      </c>
      <c r="BS4302">
        <v>17.442300879340898</v>
      </c>
      <c r="BT4302">
        <v>17.398857484252201</v>
      </c>
      <c r="BU4302">
        <v>3.4144755871051098</v>
      </c>
      <c r="BV4302" t="s">
        <v>102</v>
      </c>
      <c r="BW4302">
        <v>0.33324740488606902</v>
      </c>
      <c r="BY4302">
        <v>2.0769479491344902</v>
      </c>
      <c r="BZ4302" t="s">
        <v>102</v>
      </c>
      <c r="CA4302">
        <v>0.33324740488606902</v>
      </c>
      <c r="CC4302">
        <v>1.05161857343849</v>
      </c>
      <c r="CE4302">
        <v>0.14689593665263301</v>
      </c>
      <c r="CG4302">
        <v>0.54673492538553803</v>
      </c>
      <c r="CI4302">
        <v>0.14689593665263301</v>
      </c>
      <c r="CK4302">
        <v>0.66681378412723602</v>
      </c>
      <c r="CM4302">
        <v>-7.6356446231404307E-2</v>
      </c>
      <c r="CO4302">
        <v>0.52536675537172794</v>
      </c>
      <c r="CQ4302">
        <v>-7.6356446231404307E-2</v>
      </c>
      <c r="CS4302">
        <v>0.734613823257801</v>
      </c>
      <c r="CU4302">
        <v>0.109995022002031</v>
      </c>
      <c r="CW4302">
        <v>0.47077943263153799</v>
      </c>
      <c r="CY4302">
        <v>0.109995022002031</v>
      </c>
    </row>
    <row r="4303" spans="1:103" x14ac:dyDescent="0.25">
      <c r="A4303">
        <v>5290</v>
      </c>
      <c r="B4303" t="s">
        <v>14562</v>
      </c>
      <c r="C4303" t="s">
        <v>14562</v>
      </c>
      <c r="D4303" t="s">
        <v>14563</v>
      </c>
      <c r="E4303" t="s">
        <v>14564</v>
      </c>
      <c r="G4303">
        <v>75885.2</v>
      </c>
      <c r="H4303">
        <v>95878.8</v>
      </c>
      <c r="I4303">
        <v>122270</v>
      </c>
      <c r="J4303">
        <v>53292.5</v>
      </c>
      <c r="K4303">
        <v>129033</v>
      </c>
      <c r="L4303">
        <v>139814</v>
      </c>
      <c r="M4303">
        <v>121073</v>
      </c>
      <c r="N4303">
        <v>105957</v>
      </c>
      <c r="O4303">
        <v>114531</v>
      </c>
      <c r="P4303">
        <v>110876</v>
      </c>
      <c r="Q4303">
        <v>136230</v>
      </c>
      <c r="R4303">
        <v>120169</v>
      </c>
      <c r="S4303">
        <v>119763</v>
      </c>
      <c r="T4303">
        <v>114712</v>
      </c>
      <c r="U4303">
        <v>130017</v>
      </c>
      <c r="V4303">
        <v>81279.5</v>
      </c>
      <c r="W4303">
        <v>16.211530921730098</v>
      </c>
      <c r="X4303">
        <v>16.548924232165099</v>
      </c>
      <c r="Y4303">
        <v>16.899710944038301</v>
      </c>
      <c r="Z4303">
        <v>15.7016448923809</v>
      </c>
      <c r="AA4303">
        <v>16.977380554409901</v>
      </c>
      <c r="AB4303">
        <v>17.093149303814702</v>
      </c>
      <c r="AC4303">
        <v>16.885517645752</v>
      </c>
      <c r="AD4303">
        <v>16.693119376273199</v>
      </c>
      <c r="AE4303">
        <v>16.805378618550101</v>
      </c>
      <c r="AF4303">
        <v>16.758587590810102</v>
      </c>
      <c r="AG4303">
        <v>17.055684917032799</v>
      </c>
      <c r="AH4303">
        <v>16.8747052464057</v>
      </c>
      <c r="AI4303">
        <v>16.8698227401484</v>
      </c>
      <c r="AJ4303">
        <v>16.807656793732399</v>
      </c>
      <c r="AK4303">
        <v>16.988340745476801</v>
      </c>
      <c r="AL4303">
        <v>16.310603906785701</v>
      </c>
      <c r="AM4303">
        <v>9</v>
      </c>
      <c r="AN4303">
        <v>9</v>
      </c>
      <c r="AO4303">
        <v>16.211530921730098</v>
      </c>
      <c r="AP4303">
        <v>16.548924232165099</v>
      </c>
      <c r="AQ4303">
        <v>16.899710944038301</v>
      </c>
      <c r="AR4303">
        <v>15.7016448923809</v>
      </c>
      <c r="AS4303">
        <v>16.977380554409901</v>
      </c>
      <c r="AT4303">
        <v>17.093149303814702</v>
      </c>
      <c r="AU4303">
        <v>16.885517645752</v>
      </c>
      <c r="AV4303">
        <v>16.693119376273199</v>
      </c>
      <c r="AW4303">
        <v>16.805378618550101</v>
      </c>
      <c r="AX4303">
        <v>16.758587590810102</v>
      </c>
      <c r="AY4303">
        <v>17.055684917032799</v>
      </c>
      <c r="AZ4303">
        <v>16.8747052464057</v>
      </c>
      <c r="BA4303">
        <v>16.8698227401484</v>
      </c>
      <c r="BB4303">
        <v>16.807656793732399</v>
      </c>
      <c r="BC4303">
        <v>16.988340745476801</v>
      </c>
      <c r="BD4303">
        <v>16.310603906785701</v>
      </c>
      <c r="BE4303">
        <v>16.837306807213501</v>
      </c>
      <c r="BF4303">
        <v>17.063142205433198</v>
      </c>
      <c r="BG4303">
        <v>17.2338798128125</v>
      </c>
      <c r="BH4303">
        <v>16.706265946922802</v>
      </c>
      <c r="BI4303">
        <v>17.486815761599502</v>
      </c>
      <c r="BJ4303">
        <v>17.492076944637802</v>
      </c>
      <c r="BK4303">
        <v>17.3207479234982</v>
      </c>
      <c r="BL4303">
        <v>17.251722759217699</v>
      </c>
      <c r="BM4303">
        <v>17.368804262568201</v>
      </c>
      <c r="BN4303">
        <v>17.311878166783</v>
      </c>
      <c r="BO4303">
        <v>17.4017866301146</v>
      </c>
      <c r="BP4303">
        <v>17.229771190098699</v>
      </c>
      <c r="BQ4303">
        <v>17.3153109158315</v>
      </c>
      <c r="BR4303">
        <v>17.4550136459854</v>
      </c>
      <c r="BS4303">
        <v>17.351954314344301</v>
      </c>
      <c r="BT4303">
        <v>17.0233690131309</v>
      </c>
      <c r="BU4303">
        <v>2.08469465296709</v>
      </c>
      <c r="BV4303" t="s">
        <v>102</v>
      </c>
      <c r="BW4303">
        <v>0.427692154142778</v>
      </c>
      <c r="BY4303">
        <v>1.38854150732702</v>
      </c>
      <c r="BZ4303" t="s">
        <v>102</v>
      </c>
      <c r="CA4303">
        <v>0.427692154142778</v>
      </c>
      <c r="CC4303">
        <v>0.17406162613121601</v>
      </c>
      <c r="CE4303">
        <v>-4.1648090068122201E-2</v>
      </c>
      <c r="CG4303">
        <v>7.82729153305914E-2</v>
      </c>
      <c r="CI4303">
        <v>-4.1648090068122201E-2</v>
      </c>
      <c r="CK4303">
        <v>1.9125265174091599</v>
      </c>
      <c r="CL4303" t="s">
        <v>102</v>
      </c>
      <c r="CM4303">
        <v>-0.36791136929563301</v>
      </c>
      <c r="CO4303">
        <v>1.5276962480493499</v>
      </c>
      <c r="CP4303" t="s">
        <v>102</v>
      </c>
      <c r="CQ4303">
        <v>-0.36791136929563301</v>
      </c>
      <c r="CS4303">
        <v>0.44104858889016602</v>
      </c>
      <c r="CU4303">
        <v>0.101428874915267</v>
      </c>
      <c r="CW4303">
        <v>0.28027273402940001</v>
      </c>
      <c r="CY4303">
        <v>0.101428874915267</v>
      </c>
    </row>
    <row r="4304" spans="1:103" x14ac:dyDescent="0.25">
      <c r="A4304">
        <v>5291</v>
      </c>
      <c r="B4304" t="s">
        <v>14565</v>
      </c>
      <c r="C4304" t="s">
        <v>14566</v>
      </c>
      <c r="D4304" t="s">
        <v>14567</v>
      </c>
      <c r="E4304" t="s">
        <v>14568</v>
      </c>
      <c r="G4304">
        <v>1230940</v>
      </c>
      <c r="H4304">
        <v>1449910</v>
      </c>
      <c r="I4304">
        <v>1461820</v>
      </c>
      <c r="J4304">
        <v>1469090</v>
      </c>
      <c r="K4304">
        <v>803618</v>
      </c>
      <c r="L4304">
        <v>1392530</v>
      </c>
      <c r="M4304">
        <v>1239060</v>
      </c>
      <c r="N4304">
        <v>733917</v>
      </c>
      <c r="O4304">
        <v>1335820</v>
      </c>
      <c r="P4304">
        <v>1487950</v>
      </c>
      <c r="Q4304">
        <v>1465420</v>
      </c>
      <c r="R4304">
        <v>1573970</v>
      </c>
      <c r="S4304">
        <v>1374750</v>
      </c>
      <c r="T4304">
        <v>1483490</v>
      </c>
      <c r="U4304">
        <v>1330230</v>
      </c>
      <c r="V4304">
        <v>1090830</v>
      </c>
      <c r="W4304">
        <v>20.231329011234202</v>
      </c>
      <c r="X4304">
        <v>20.4675319201964</v>
      </c>
      <c r="Y4304">
        <v>20.479334246486701</v>
      </c>
      <c r="Z4304">
        <v>20.4864913509068</v>
      </c>
      <c r="AA4304">
        <v>19.616150353365999</v>
      </c>
      <c r="AB4304">
        <v>20.409276977955901</v>
      </c>
      <c r="AC4304">
        <v>20.2408146192777</v>
      </c>
      <c r="AD4304">
        <v>19.485257389740699</v>
      </c>
      <c r="AE4304">
        <v>20.3492941889604</v>
      </c>
      <c r="AF4304">
        <v>20.504894617299598</v>
      </c>
      <c r="AG4304">
        <v>20.482882780099001</v>
      </c>
      <c r="AH4304">
        <v>20.585976612543298</v>
      </c>
      <c r="AI4304">
        <v>20.390737855923099</v>
      </c>
      <c r="AJ4304">
        <v>20.500563771168199</v>
      </c>
      <c r="AK4304">
        <v>20.343244282096801</v>
      </c>
      <c r="AL4304">
        <v>20.056994852225799</v>
      </c>
      <c r="AM4304">
        <v>68</v>
      </c>
      <c r="AN4304">
        <v>67</v>
      </c>
      <c r="AO4304">
        <v>20.231329011234202</v>
      </c>
      <c r="AP4304">
        <v>20.4675319201964</v>
      </c>
      <c r="AQ4304">
        <v>20.479334246486701</v>
      </c>
      <c r="AR4304">
        <v>20.4864913509068</v>
      </c>
      <c r="AS4304">
        <v>19.616150353365999</v>
      </c>
      <c r="AT4304">
        <v>20.409276977955901</v>
      </c>
      <c r="AU4304">
        <v>20.2408146192777</v>
      </c>
      <c r="AV4304">
        <v>19.485257389740699</v>
      </c>
      <c r="AW4304">
        <v>20.3492941889604</v>
      </c>
      <c r="AX4304">
        <v>20.504894617299598</v>
      </c>
      <c r="AY4304">
        <v>20.482882780099001</v>
      </c>
      <c r="AZ4304">
        <v>20.585976612543298</v>
      </c>
      <c r="BA4304">
        <v>20.390737855923099</v>
      </c>
      <c r="BB4304">
        <v>20.500563771168199</v>
      </c>
      <c r="BC4304">
        <v>20.343244282096801</v>
      </c>
      <c r="BD4304">
        <v>20.056994852225799</v>
      </c>
      <c r="BE4304">
        <v>18.6984222749971</v>
      </c>
      <c r="BF4304">
        <v>18.804419936932501</v>
      </c>
      <c r="BG4304">
        <v>18.811608843542899</v>
      </c>
      <c r="BH4304">
        <v>18.806450955501901</v>
      </c>
      <c r="BI4304">
        <v>18.520690983619801</v>
      </c>
      <c r="BJ4304">
        <v>18.825185426744898</v>
      </c>
      <c r="BK4304">
        <v>18.715871222064301</v>
      </c>
      <c r="BL4304">
        <v>18.4078292373461</v>
      </c>
      <c r="BM4304">
        <v>18.827800059006702</v>
      </c>
      <c r="BN4304">
        <v>18.873491115008999</v>
      </c>
      <c r="BO4304">
        <v>18.849705766590599</v>
      </c>
      <c r="BP4304">
        <v>18.874361857697501</v>
      </c>
      <c r="BQ4304">
        <v>18.808022844160099</v>
      </c>
      <c r="BR4304">
        <v>18.904162037306701</v>
      </c>
      <c r="BS4304">
        <v>18.779417094368899</v>
      </c>
      <c r="BT4304">
        <v>18.636724077045201</v>
      </c>
      <c r="BU4304">
        <v>0.92043997352052198</v>
      </c>
      <c r="BW4304">
        <v>-0.16283128529982999</v>
      </c>
      <c r="BY4304">
        <v>0.62843179131047899</v>
      </c>
      <c r="CA4304">
        <v>-0.16283128529982999</v>
      </c>
      <c r="CC4304">
        <v>0.60598979658973295</v>
      </c>
      <c r="CE4304">
        <v>-7.4258186355741801E-2</v>
      </c>
      <c r="CG4304">
        <v>0.304595000835505</v>
      </c>
      <c r="CI4304">
        <v>-7.4258186355741801E-2</v>
      </c>
      <c r="CK4304">
        <v>1.0560708942963899</v>
      </c>
      <c r="CM4304">
        <v>-7.6114196832342801E-2</v>
      </c>
      <c r="CO4304">
        <v>0.84288666113158905</v>
      </c>
      <c r="CQ4304">
        <v>-7.6114196832342801E-2</v>
      </c>
      <c r="CS4304">
        <v>0.81833690813745497</v>
      </c>
      <c r="CU4304">
        <v>-0.16468729577643099</v>
      </c>
      <c r="CW4304">
        <v>0.526003038312291</v>
      </c>
      <c r="CY4304">
        <v>-0.16468729577643099</v>
      </c>
    </row>
    <row r="4305" spans="1:104" x14ac:dyDescent="0.25">
      <c r="A4305">
        <v>5292</v>
      </c>
      <c r="B4305" t="s">
        <v>14569</v>
      </c>
      <c r="C4305" t="s">
        <v>14570</v>
      </c>
      <c r="D4305" t="s">
        <v>14571</v>
      </c>
      <c r="E4305" t="s">
        <v>14572</v>
      </c>
      <c r="G4305">
        <v>48760.7</v>
      </c>
      <c r="H4305">
        <v>143596</v>
      </c>
      <c r="I4305">
        <v>174722</v>
      </c>
      <c r="J4305">
        <v>131819</v>
      </c>
      <c r="K4305">
        <v>157174</v>
      </c>
      <c r="L4305">
        <v>234168</v>
      </c>
      <c r="M4305">
        <v>115406</v>
      </c>
      <c r="N4305">
        <v>157824</v>
      </c>
      <c r="O4305">
        <v>114132</v>
      </c>
      <c r="P4305">
        <v>128332</v>
      </c>
      <c r="Q4305">
        <v>154012</v>
      </c>
      <c r="R4305">
        <v>141617</v>
      </c>
      <c r="S4305">
        <v>147073</v>
      </c>
      <c r="T4305">
        <v>145563</v>
      </c>
      <c r="U4305">
        <v>133519</v>
      </c>
      <c r="V4305">
        <v>204075</v>
      </c>
      <c r="W4305">
        <v>15.5734312167315</v>
      </c>
      <c r="X4305">
        <v>17.131656036546602</v>
      </c>
      <c r="Y4305">
        <v>17.414701750079001</v>
      </c>
      <c r="Z4305">
        <v>17.008198805558099</v>
      </c>
      <c r="AA4305">
        <v>17.262003058614798</v>
      </c>
      <c r="AB4305">
        <v>17.8371844136595</v>
      </c>
      <c r="AC4305">
        <v>16.816358706610998</v>
      </c>
      <c r="AD4305">
        <v>17.267957084402799</v>
      </c>
      <c r="AE4305">
        <v>16.800343821442201</v>
      </c>
      <c r="AF4305">
        <v>16.969521430405901</v>
      </c>
      <c r="AG4305">
        <v>17.232683238772601</v>
      </c>
      <c r="AH4305">
        <v>17.111634934374401</v>
      </c>
      <c r="AI4305">
        <v>17.1661728920601</v>
      </c>
      <c r="AJ4305">
        <v>17.151284164450601</v>
      </c>
      <c r="AK4305">
        <v>17.0266855291238</v>
      </c>
      <c r="AL4305">
        <v>17.638739931745501</v>
      </c>
      <c r="AM4305">
        <v>6</v>
      </c>
      <c r="AN4305">
        <v>6</v>
      </c>
      <c r="AO4305">
        <v>15.5734312167315</v>
      </c>
      <c r="AP4305">
        <v>17.131656036546602</v>
      </c>
      <c r="AQ4305">
        <v>17.414701750079001</v>
      </c>
      <c r="AR4305">
        <v>17.008198805558099</v>
      </c>
      <c r="AS4305">
        <v>17.262003058614798</v>
      </c>
      <c r="AT4305">
        <v>17.8371844136595</v>
      </c>
      <c r="AU4305">
        <v>16.816358706610998</v>
      </c>
      <c r="AV4305">
        <v>17.267957084402799</v>
      </c>
      <c r="AW4305">
        <v>16.800343821442201</v>
      </c>
      <c r="AX4305">
        <v>16.969521430405901</v>
      </c>
      <c r="AY4305">
        <v>17.232683238772601</v>
      </c>
      <c r="AZ4305">
        <v>17.111634934374401</v>
      </c>
      <c r="BA4305">
        <v>17.1661728920601</v>
      </c>
      <c r="BB4305">
        <v>17.151284164450601</v>
      </c>
      <c r="BC4305">
        <v>17.0266855291238</v>
      </c>
      <c r="BD4305">
        <v>17.638739931745501</v>
      </c>
      <c r="BE4305">
        <v>16.541874747065499</v>
      </c>
      <c r="BF4305">
        <v>17.322085686176401</v>
      </c>
      <c r="BG4305">
        <v>17.4608634579055</v>
      </c>
      <c r="BH4305">
        <v>17.279744106596201</v>
      </c>
      <c r="BI4305">
        <v>17.598331421223602</v>
      </c>
      <c r="BJ4305">
        <v>17.791184703260601</v>
      </c>
      <c r="BK4305">
        <v>17.2919918258827</v>
      </c>
      <c r="BL4305">
        <v>17.489738786733401</v>
      </c>
      <c r="BM4305">
        <v>17.366731485248799</v>
      </c>
      <c r="BN4305">
        <v>17.399803959517701</v>
      </c>
      <c r="BO4305">
        <v>17.476564704626501</v>
      </c>
      <c r="BP4305">
        <v>17.334762799514699</v>
      </c>
      <c r="BQ4305">
        <v>17.440950243158198</v>
      </c>
      <c r="BR4305">
        <v>17.589857836357101</v>
      </c>
      <c r="BS4305">
        <v>17.368269463458599</v>
      </c>
      <c r="BT4305">
        <v>17.595320796231402</v>
      </c>
      <c r="BU4305">
        <v>1.0170858480882501</v>
      </c>
      <c r="BW4305">
        <v>0.39166968483917902</v>
      </c>
      <c r="BY4305">
        <v>0.69373459122199899</v>
      </c>
      <c r="CA4305">
        <v>0.39166968483917902</v>
      </c>
      <c r="CC4305">
        <v>0.82476257031261802</v>
      </c>
      <c r="CE4305">
        <v>0.10413384757437399</v>
      </c>
      <c r="CG4305">
        <v>0.42256271766680997</v>
      </c>
      <c r="CI4305">
        <v>0.10413384757437399</v>
      </c>
      <c r="CK4305">
        <v>0.63532717643466496</v>
      </c>
      <c r="CM4305">
        <v>-0.24332373779104399</v>
      </c>
      <c r="CO4305">
        <v>0.49905944690821302</v>
      </c>
      <c r="CQ4305">
        <v>-0.24332373779104399</v>
      </c>
      <c r="CS4305">
        <v>0.153670218874878</v>
      </c>
      <c r="CU4305">
        <v>4.4212099473760702E-2</v>
      </c>
      <c r="CW4305">
        <v>9.3118212801314895E-2</v>
      </c>
      <c r="CY4305">
        <v>4.4212099473760702E-2</v>
      </c>
    </row>
    <row r="4306" spans="1:104" x14ac:dyDescent="0.25">
      <c r="A4306">
        <v>5293</v>
      </c>
      <c r="B4306" t="s">
        <v>14573</v>
      </c>
      <c r="C4306" t="s">
        <v>14573</v>
      </c>
      <c r="D4306" t="s">
        <v>14574</v>
      </c>
      <c r="E4306" t="s">
        <v>14575</v>
      </c>
      <c r="G4306">
        <v>352600</v>
      </c>
      <c r="H4306">
        <v>395714</v>
      </c>
      <c r="I4306">
        <v>359783</v>
      </c>
      <c r="J4306">
        <v>396092</v>
      </c>
      <c r="K4306">
        <v>442698</v>
      </c>
      <c r="L4306">
        <v>304654</v>
      </c>
      <c r="M4306">
        <v>377252</v>
      </c>
      <c r="N4306">
        <v>430404</v>
      </c>
      <c r="O4306">
        <v>111964</v>
      </c>
      <c r="P4306">
        <v>135884</v>
      </c>
      <c r="Q4306">
        <v>161225</v>
      </c>
      <c r="R4306">
        <v>151932</v>
      </c>
      <c r="S4306">
        <v>182861</v>
      </c>
      <c r="T4306">
        <v>175644</v>
      </c>
      <c r="U4306">
        <v>179612</v>
      </c>
      <c r="V4306">
        <v>233918</v>
      </c>
      <c r="W4306">
        <v>18.427672949094902</v>
      </c>
      <c r="X4306">
        <v>18.5940985818835</v>
      </c>
      <c r="Y4306">
        <v>18.456767494280399</v>
      </c>
      <c r="Z4306">
        <v>18.595476037388799</v>
      </c>
      <c r="AA4306">
        <v>18.755963330148099</v>
      </c>
      <c r="AB4306">
        <v>18.216812156995399</v>
      </c>
      <c r="AC4306">
        <v>18.525169023651099</v>
      </c>
      <c r="AD4306">
        <v>18.715331960215501</v>
      </c>
      <c r="AE4306">
        <v>16.772675408770699</v>
      </c>
      <c r="AF4306">
        <v>17.0520160668218</v>
      </c>
      <c r="AG4306">
        <v>17.298715943982099</v>
      </c>
      <c r="AH4306">
        <v>17.213066237490601</v>
      </c>
      <c r="AI4306">
        <v>17.480387889019401</v>
      </c>
      <c r="AJ4306">
        <v>17.4222947693683</v>
      </c>
      <c r="AK4306">
        <v>17.454524215173699</v>
      </c>
      <c r="AL4306">
        <v>17.8356433558431</v>
      </c>
      <c r="AM4306">
        <v>19</v>
      </c>
      <c r="AN4306">
        <v>19</v>
      </c>
      <c r="AO4306">
        <v>18.427672949094902</v>
      </c>
      <c r="AP4306">
        <v>18.5940985818835</v>
      </c>
      <c r="AQ4306">
        <v>18.456767494280399</v>
      </c>
      <c r="AR4306">
        <v>18.595476037388799</v>
      </c>
      <c r="AS4306">
        <v>18.755963330148099</v>
      </c>
      <c r="AT4306">
        <v>18.216812156995399</v>
      </c>
      <c r="AU4306">
        <v>18.525169023651099</v>
      </c>
      <c r="AV4306">
        <v>18.715331960215501</v>
      </c>
      <c r="AW4306">
        <v>16.772675408770699</v>
      </c>
      <c r="AX4306">
        <v>17.0520160668218</v>
      </c>
      <c r="AY4306">
        <v>17.298715943982099</v>
      </c>
      <c r="AZ4306">
        <v>17.213066237490601</v>
      </c>
      <c r="BA4306">
        <v>17.480387889019401</v>
      </c>
      <c r="BB4306">
        <v>17.4222947693683</v>
      </c>
      <c r="BC4306">
        <v>17.454524215173699</v>
      </c>
      <c r="BD4306">
        <v>17.8356433558431</v>
      </c>
      <c r="BE4306">
        <v>17.863352422963001</v>
      </c>
      <c r="BF4306">
        <v>17.971938603468999</v>
      </c>
      <c r="BG4306">
        <v>17.920156863284699</v>
      </c>
      <c r="BH4306">
        <v>17.9764385304704</v>
      </c>
      <c r="BI4306">
        <v>18.1836680080043</v>
      </c>
      <c r="BJ4306">
        <v>17.9437979360474</v>
      </c>
      <c r="BK4306">
        <v>18.002510478908999</v>
      </c>
      <c r="BL4306">
        <v>18.0890356202482</v>
      </c>
      <c r="BM4306">
        <v>17.355340667104301</v>
      </c>
      <c r="BN4306">
        <v>17.434191075009199</v>
      </c>
      <c r="BO4306">
        <v>17.504462136092702</v>
      </c>
      <c r="BP4306">
        <v>17.379710462471799</v>
      </c>
      <c r="BQ4306">
        <v>17.5741634728438</v>
      </c>
      <c r="BR4306">
        <v>17.6962061913379</v>
      </c>
      <c r="BS4306">
        <v>17.550308617051101</v>
      </c>
      <c r="BT4306">
        <v>17.680115773850201</v>
      </c>
      <c r="BU4306">
        <v>1.0503060629386201</v>
      </c>
      <c r="BW4306">
        <v>0.121781405755434</v>
      </c>
      <c r="BY4306">
        <v>0.71633337918504203</v>
      </c>
      <c r="CA4306">
        <v>0.121781405755434</v>
      </c>
      <c r="CC4306">
        <v>2.2519727321102199</v>
      </c>
      <c r="CD4306" t="s">
        <v>102</v>
      </c>
      <c r="CE4306">
        <v>0.20677242860123299</v>
      </c>
      <c r="CG4306">
        <v>1.2917106429888701</v>
      </c>
      <c r="CI4306">
        <v>0.20677242860123299</v>
      </c>
      <c r="CK4306">
        <v>5.1958749142022098</v>
      </c>
      <c r="CL4306" t="s">
        <v>102</v>
      </c>
      <c r="CM4306">
        <v>0.51454551987730202</v>
      </c>
      <c r="CO4306">
        <v>3.8076615913952101</v>
      </c>
      <c r="CP4306" t="s">
        <v>102</v>
      </c>
      <c r="CQ4306">
        <v>0.51454551987730202</v>
      </c>
      <c r="CS4306">
        <v>3.5588779622780198</v>
      </c>
      <c r="CT4306" t="s">
        <v>102</v>
      </c>
      <c r="CU4306">
        <v>0.429554497031503</v>
      </c>
      <c r="CW4306">
        <v>2.3528194101794901</v>
      </c>
      <c r="CX4306" t="s">
        <v>102</v>
      </c>
      <c r="CY4306">
        <v>0.429554497031503</v>
      </c>
    </row>
    <row r="4307" spans="1:104" x14ac:dyDescent="0.25">
      <c r="A4307">
        <v>5294</v>
      </c>
      <c r="B4307" t="s">
        <v>14576</v>
      </c>
      <c r="C4307" t="s">
        <v>14577</v>
      </c>
      <c r="D4307" t="s">
        <v>14578</v>
      </c>
      <c r="E4307" t="s">
        <v>14579</v>
      </c>
      <c r="G4307">
        <v>225633</v>
      </c>
      <c r="J4307">
        <v>255089</v>
      </c>
      <c r="N4307">
        <v>247204</v>
      </c>
      <c r="O4307">
        <v>150294</v>
      </c>
      <c r="P4307">
        <v>140360</v>
      </c>
      <c r="Q4307">
        <v>168106</v>
      </c>
      <c r="R4307">
        <v>120583</v>
      </c>
      <c r="S4307">
        <v>215098</v>
      </c>
      <c r="T4307">
        <v>217106</v>
      </c>
      <c r="U4307">
        <v>226939</v>
      </c>
      <c r="V4307">
        <v>176373</v>
      </c>
      <c r="W4307">
        <v>17.7836185592597</v>
      </c>
      <c r="Z4307">
        <v>17.960641162527999</v>
      </c>
      <c r="AD4307">
        <v>17.915342562070101</v>
      </c>
      <c r="AE4307">
        <v>17.197427889925098</v>
      </c>
      <c r="AF4307">
        <v>17.098772327289499</v>
      </c>
      <c r="AG4307">
        <v>17.3590116922635</v>
      </c>
      <c r="AH4307">
        <v>16.879667002367501</v>
      </c>
      <c r="AI4307">
        <v>17.714634584955501</v>
      </c>
      <c r="AJ4307">
        <v>17.728040071650199</v>
      </c>
      <c r="AK4307">
        <v>17.791945035283401</v>
      </c>
      <c r="AL4307">
        <v>17.4282701977614</v>
      </c>
      <c r="AM4307">
        <v>9</v>
      </c>
      <c r="AN4307">
        <v>9</v>
      </c>
      <c r="AO4307">
        <v>17.7836185592597</v>
      </c>
      <c r="AP4307">
        <v>14.5824325054274</v>
      </c>
      <c r="AQ4307">
        <v>14.098911131323099</v>
      </c>
      <c r="AR4307">
        <v>17.960641162527999</v>
      </c>
      <c r="AS4307">
        <v>14.0811700130229</v>
      </c>
      <c r="AT4307">
        <v>12.929118678622199</v>
      </c>
      <c r="AU4307">
        <v>14.0802932396288</v>
      </c>
      <c r="AV4307">
        <v>17.915342562070101</v>
      </c>
      <c r="AW4307">
        <v>17.197427889925098</v>
      </c>
      <c r="AX4307">
        <v>17.098772327289499</v>
      </c>
      <c r="AY4307">
        <v>17.3590116922635</v>
      </c>
      <c r="AZ4307">
        <v>16.879667002367501</v>
      </c>
      <c r="BA4307">
        <v>17.714634584955501</v>
      </c>
      <c r="BB4307">
        <v>17.728040071650199</v>
      </c>
      <c r="BC4307">
        <v>17.791945035283401</v>
      </c>
      <c r="BD4307">
        <v>17.4282701977614</v>
      </c>
      <c r="BE4307">
        <v>17.565163419354601</v>
      </c>
      <c r="BF4307">
        <v>16.189309322543501</v>
      </c>
      <c r="BG4307">
        <v>15.999419423988201</v>
      </c>
      <c r="BH4307">
        <v>17.6977941270058</v>
      </c>
      <c r="BI4307">
        <v>16.352074747935301</v>
      </c>
      <c r="BJ4307">
        <v>15.8181050437713</v>
      </c>
      <c r="BK4307">
        <v>16.154343292978599</v>
      </c>
      <c r="BL4307">
        <v>17.7577937829289</v>
      </c>
      <c r="BM4307">
        <v>17.530207159326999</v>
      </c>
      <c r="BN4307">
        <v>17.453680983668701</v>
      </c>
      <c r="BO4307">
        <v>17.529935823715402</v>
      </c>
      <c r="BP4307">
        <v>17.2319699130549</v>
      </c>
      <c r="BQ4307">
        <v>17.673473687858301</v>
      </c>
      <c r="BR4307">
        <v>17.8161849277813</v>
      </c>
      <c r="BS4307">
        <v>17.693876280518801</v>
      </c>
      <c r="BT4307">
        <v>17.504683589365101</v>
      </c>
      <c r="BU4307">
        <v>0.26143293954334701</v>
      </c>
      <c r="BW4307">
        <v>-0.34234235631952298</v>
      </c>
      <c r="BY4307">
        <v>0.178074695892705</v>
      </c>
      <c r="CA4307">
        <v>-0.34234235631952298</v>
      </c>
      <c r="CC4307">
        <v>1.4951642915480401</v>
      </c>
      <c r="CD4307" t="s">
        <v>102</v>
      </c>
      <c r="CE4307">
        <v>0.23560615143934499</v>
      </c>
      <c r="CG4307">
        <v>0.81588769704896003</v>
      </c>
      <c r="CI4307">
        <v>0.23560615143934499</v>
      </c>
      <c r="CK4307">
        <v>0.71623204586643996</v>
      </c>
      <c r="CM4307">
        <v>-0.57352689671848001</v>
      </c>
      <c r="CO4307">
        <v>0.56627663424490204</v>
      </c>
      <c r="CQ4307">
        <v>-0.57352689671848001</v>
      </c>
      <c r="CS4307">
        <v>1.7675242500778101</v>
      </c>
      <c r="CT4307" t="s">
        <v>102</v>
      </c>
      <c r="CU4307">
        <v>-1.1514754044773401</v>
      </c>
      <c r="CV4307" t="s">
        <v>238</v>
      </c>
      <c r="CW4307">
        <v>1.17341329813364</v>
      </c>
      <c r="CY4307">
        <v>-1.1514754044773401</v>
      </c>
    </row>
    <row r="4308" spans="1:104" x14ac:dyDescent="0.25">
      <c r="A4308">
        <v>5296</v>
      </c>
      <c r="B4308" t="s">
        <v>14580</v>
      </c>
      <c r="C4308" t="s">
        <v>14580</v>
      </c>
      <c r="D4308" t="s">
        <v>14581</v>
      </c>
      <c r="E4308" t="s">
        <v>14582</v>
      </c>
      <c r="G4308">
        <v>2843430</v>
      </c>
      <c r="H4308">
        <v>2558510</v>
      </c>
      <c r="I4308">
        <v>3063120</v>
      </c>
      <c r="J4308">
        <v>2776590</v>
      </c>
      <c r="K4308">
        <v>2623930</v>
      </c>
      <c r="L4308">
        <v>2416070</v>
      </c>
      <c r="M4308">
        <v>2405370</v>
      </c>
      <c r="N4308">
        <v>2570670</v>
      </c>
      <c r="O4308">
        <v>2196690</v>
      </c>
      <c r="P4308">
        <v>1781300</v>
      </c>
      <c r="Q4308">
        <v>2025960</v>
      </c>
      <c r="R4308">
        <v>1752860</v>
      </c>
      <c r="S4308">
        <v>2375730</v>
      </c>
      <c r="T4308">
        <v>2494040</v>
      </c>
      <c r="U4308">
        <v>2181650</v>
      </c>
      <c r="V4308">
        <v>2244140</v>
      </c>
      <c r="W4308">
        <v>21.439200857561499</v>
      </c>
      <c r="X4308">
        <v>21.286872441492601</v>
      </c>
      <c r="Y4308">
        <v>21.546570456017399</v>
      </c>
      <c r="Z4308">
        <v>21.404882729326999</v>
      </c>
      <c r="AA4308">
        <v>21.323297802237501</v>
      </c>
      <c r="AB4308">
        <v>21.2042308233207</v>
      </c>
      <c r="AC4308">
        <v>21.1978273993311</v>
      </c>
      <c r="AD4308">
        <v>21.293712990884199</v>
      </c>
      <c r="AE4308">
        <v>21.066899858284899</v>
      </c>
      <c r="AF4308">
        <v>20.764499079623398</v>
      </c>
      <c r="AG4308">
        <v>20.9501742595682</v>
      </c>
      <c r="AH4308">
        <v>20.7412793427339</v>
      </c>
      <c r="AI4308">
        <v>21.179939453528899</v>
      </c>
      <c r="AJ4308">
        <v>21.2500531729596</v>
      </c>
      <c r="AK4308">
        <v>21.056988239378899</v>
      </c>
      <c r="AL4308">
        <v>21.097731250175201</v>
      </c>
      <c r="AM4308">
        <v>40</v>
      </c>
      <c r="AN4308">
        <v>40</v>
      </c>
      <c r="AO4308">
        <v>21.439200857561499</v>
      </c>
      <c r="AP4308">
        <v>21.286872441492601</v>
      </c>
      <c r="AQ4308">
        <v>21.546570456017399</v>
      </c>
      <c r="AR4308">
        <v>21.404882729326999</v>
      </c>
      <c r="AS4308">
        <v>21.323297802237501</v>
      </c>
      <c r="AT4308">
        <v>21.2042308233207</v>
      </c>
      <c r="AU4308">
        <v>21.1978273993311</v>
      </c>
      <c r="AV4308">
        <v>21.293712990884199</v>
      </c>
      <c r="AW4308">
        <v>21.066899858284899</v>
      </c>
      <c r="AX4308">
        <v>20.764499079623398</v>
      </c>
      <c r="AY4308">
        <v>20.9501742595682</v>
      </c>
      <c r="AZ4308">
        <v>20.7412793427339</v>
      </c>
      <c r="BA4308">
        <v>21.179939453528899</v>
      </c>
      <c r="BB4308">
        <v>21.2500531729596</v>
      </c>
      <c r="BC4308">
        <v>21.056988239378899</v>
      </c>
      <c r="BD4308">
        <v>21.097731250175201</v>
      </c>
      <c r="BE4308">
        <v>19.257651601009801</v>
      </c>
      <c r="BF4308">
        <v>19.1685031822662</v>
      </c>
      <c r="BG4308">
        <v>19.281996202255101</v>
      </c>
      <c r="BH4308">
        <v>19.209555176647701</v>
      </c>
      <c r="BI4308">
        <v>19.189554727786302</v>
      </c>
      <c r="BJ4308">
        <v>19.144762903331099</v>
      </c>
      <c r="BK4308">
        <v>19.1137945167869</v>
      </c>
      <c r="BL4308">
        <v>19.156634355791201</v>
      </c>
      <c r="BM4308">
        <v>19.123231379037701</v>
      </c>
      <c r="BN4308">
        <v>18.9817048003572</v>
      </c>
      <c r="BO4308">
        <v>19.047126604974899</v>
      </c>
      <c r="BP4308">
        <v>18.943181783681599</v>
      </c>
      <c r="BQ4308">
        <v>19.142609336553601</v>
      </c>
      <c r="BR4308">
        <v>19.198272169935201</v>
      </c>
      <c r="BS4308">
        <v>19.083104792797901</v>
      </c>
      <c r="BT4308">
        <v>19.084909373850799</v>
      </c>
      <c r="BU4308">
        <v>0.93753301896526597</v>
      </c>
      <c r="BW4308">
        <v>-7.8239914620812798E-2</v>
      </c>
      <c r="BY4308">
        <v>0.63977250786613205</v>
      </c>
      <c r="CA4308">
        <v>-7.8239914620812798E-2</v>
      </c>
      <c r="CC4308">
        <v>1.04596905804372</v>
      </c>
      <c r="CE4308">
        <v>0.103412776271522</v>
      </c>
      <c r="CG4308">
        <v>0.543798938081267</v>
      </c>
      <c r="CI4308">
        <v>0.103412776271522</v>
      </c>
      <c r="CK4308">
        <v>2.4033526451358602</v>
      </c>
      <c r="CL4308" t="s">
        <v>102</v>
      </c>
      <c r="CM4308">
        <v>0.20561539853185401</v>
      </c>
      <c r="CO4308">
        <v>1.9055067674891699</v>
      </c>
      <c r="CP4308" t="s">
        <v>102</v>
      </c>
      <c r="CQ4308">
        <v>0.20561539853185401</v>
      </c>
      <c r="CS4308">
        <v>0.19799240974353099</v>
      </c>
      <c r="CU4308">
        <v>2.3962707639519399E-2</v>
      </c>
      <c r="CW4308">
        <v>0.12381436106975401</v>
      </c>
      <c r="CY4308">
        <v>2.3962707639519399E-2</v>
      </c>
    </row>
    <row r="4309" spans="1:104" x14ac:dyDescent="0.25">
      <c r="A4309">
        <v>5297</v>
      </c>
      <c r="B4309" t="s">
        <v>14583</v>
      </c>
      <c r="C4309" t="s">
        <v>14583</v>
      </c>
      <c r="D4309" t="s">
        <v>14584</v>
      </c>
      <c r="E4309" t="s">
        <v>14585</v>
      </c>
      <c r="G4309">
        <v>142232</v>
      </c>
      <c r="H4309">
        <v>163271</v>
      </c>
      <c r="I4309">
        <v>114545</v>
      </c>
      <c r="J4309">
        <v>158238</v>
      </c>
      <c r="K4309">
        <v>101048</v>
      </c>
      <c r="L4309">
        <v>71101.8</v>
      </c>
      <c r="M4309">
        <v>110425</v>
      </c>
      <c r="N4309">
        <v>99192.9</v>
      </c>
      <c r="O4309">
        <v>56322.1</v>
      </c>
      <c r="P4309">
        <v>90436.4</v>
      </c>
      <c r="R4309">
        <v>53894.8</v>
      </c>
      <c r="V4309">
        <v>34978.400000000001</v>
      </c>
      <c r="W4309">
        <v>17.117886559981802</v>
      </c>
      <c r="X4309">
        <v>17.3169090383211</v>
      </c>
      <c r="Y4309">
        <v>16.805554959420299</v>
      </c>
      <c r="Z4309">
        <v>17.271736571266299</v>
      </c>
      <c r="AA4309">
        <v>16.624681241788899</v>
      </c>
      <c r="AB4309">
        <v>16.1175984628569</v>
      </c>
      <c r="AC4309">
        <v>16.752707306814798</v>
      </c>
      <c r="AD4309">
        <v>16.597949239059002</v>
      </c>
      <c r="AE4309">
        <v>15.781413506193401</v>
      </c>
      <c r="AF4309">
        <v>16.464615943448699</v>
      </c>
      <c r="AH4309">
        <v>15.7178584618757</v>
      </c>
      <c r="AL4309">
        <v>15.094176677818201</v>
      </c>
      <c r="AM4309">
        <v>6</v>
      </c>
      <c r="AN4309">
        <v>6</v>
      </c>
      <c r="AO4309">
        <v>17.117886559981802</v>
      </c>
      <c r="AP4309">
        <v>17.3169090383211</v>
      </c>
      <c r="AQ4309">
        <v>16.805554959420299</v>
      </c>
      <c r="AR4309">
        <v>17.271736571266299</v>
      </c>
      <c r="AS4309">
        <v>16.624681241788899</v>
      </c>
      <c r="AT4309">
        <v>16.1175984628569</v>
      </c>
      <c r="AU4309">
        <v>16.752707306814798</v>
      </c>
      <c r="AV4309">
        <v>16.597949239059002</v>
      </c>
      <c r="AW4309">
        <v>15.781413506193401</v>
      </c>
      <c r="AX4309">
        <v>16.464615943448699</v>
      </c>
      <c r="AY4309">
        <v>13.8141914522959</v>
      </c>
      <c r="AZ4309">
        <v>15.7178584618757</v>
      </c>
      <c r="BA4309">
        <v>13.6098708878247</v>
      </c>
      <c r="BB4309">
        <v>14.6272140408831</v>
      </c>
      <c r="BC4309">
        <v>13.5551778853063</v>
      </c>
      <c r="BD4309">
        <v>15.094176677818201</v>
      </c>
      <c r="BE4309">
        <v>17.256937957859499</v>
      </c>
      <c r="BF4309">
        <v>17.4044049567859</v>
      </c>
      <c r="BG4309">
        <v>17.192380297976101</v>
      </c>
      <c r="BH4309">
        <v>17.395417215343102</v>
      </c>
      <c r="BI4309">
        <v>17.3486274739032</v>
      </c>
      <c r="BJ4309">
        <v>17.0998981057623</v>
      </c>
      <c r="BK4309">
        <v>17.2655257480533</v>
      </c>
      <c r="BL4309">
        <v>17.212316823111699</v>
      </c>
      <c r="BM4309">
        <v>16.947247720109399</v>
      </c>
      <c r="BN4309">
        <v>17.189338842674001</v>
      </c>
      <c r="BO4309">
        <v>16.032323702708702</v>
      </c>
      <c r="BP4309">
        <v>16.7171330028082</v>
      </c>
      <c r="BQ4309">
        <v>15.9332358428089</v>
      </c>
      <c r="BR4309">
        <v>16.599377387892101</v>
      </c>
      <c r="BS4309">
        <v>15.891193327578801</v>
      </c>
      <c r="BT4309">
        <v>16.499523782262301</v>
      </c>
      <c r="BU4309">
        <v>0.51053574636268995</v>
      </c>
      <c r="BW4309">
        <v>-8.0693069283526597E-2</v>
      </c>
      <c r="BY4309">
        <v>0.34711174621223601</v>
      </c>
      <c r="CA4309">
        <v>-8.0693069283526597E-2</v>
      </c>
      <c r="CC4309">
        <v>0.93939018618092396</v>
      </c>
      <c r="CE4309">
        <v>-0.49067823193955801</v>
      </c>
      <c r="CG4309">
        <v>0.48569244766444197</v>
      </c>
      <c r="CI4309">
        <v>-0.49067823193955801</v>
      </c>
      <c r="CK4309">
        <v>1.4839056806579101</v>
      </c>
      <c r="CL4309" t="s">
        <v>102</v>
      </c>
      <c r="CM4309">
        <v>0.59077428991607295</v>
      </c>
      <c r="CO4309">
        <v>1.1884912497559601</v>
      </c>
      <c r="CQ4309">
        <v>0.59077428991607295</v>
      </c>
      <c r="CS4309">
        <v>3.3299584374569702</v>
      </c>
      <c r="CT4309" t="s">
        <v>102</v>
      </c>
      <c r="CU4309">
        <v>1.0007594525721</v>
      </c>
      <c r="CV4309" t="s">
        <v>103</v>
      </c>
      <c r="CW4309">
        <v>2.2237861076068901</v>
      </c>
      <c r="CX4309" t="s">
        <v>102</v>
      </c>
      <c r="CY4309">
        <v>1.0007594525721</v>
      </c>
      <c r="CZ4309" t="s">
        <v>103</v>
      </c>
    </row>
    <row r="4310" spans="1:104" x14ac:dyDescent="0.25">
      <c r="A4310">
        <v>5298</v>
      </c>
      <c r="B4310" t="s">
        <v>14586</v>
      </c>
      <c r="C4310" t="s">
        <v>14587</v>
      </c>
      <c r="D4310" t="s">
        <v>14588</v>
      </c>
      <c r="E4310" t="s">
        <v>14589</v>
      </c>
      <c r="G4310">
        <v>2680820</v>
      </c>
      <c r="H4310">
        <v>2603950</v>
      </c>
      <c r="I4310">
        <v>2060160</v>
      </c>
      <c r="J4310">
        <v>2311490</v>
      </c>
      <c r="K4310">
        <v>2480180</v>
      </c>
      <c r="L4310">
        <v>2287000</v>
      </c>
      <c r="M4310">
        <v>2468500</v>
      </c>
      <c r="N4310">
        <v>2983360</v>
      </c>
      <c r="O4310">
        <v>2897250</v>
      </c>
      <c r="P4310">
        <v>2913440</v>
      </c>
      <c r="Q4310">
        <v>3106120</v>
      </c>
      <c r="R4310">
        <v>3238210</v>
      </c>
      <c r="S4310">
        <v>3089640</v>
      </c>
      <c r="T4310">
        <v>3056900</v>
      </c>
      <c r="U4310">
        <v>3506940</v>
      </c>
      <c r="V4310">
        <v>3593680</v>
      </c>
      <c r="W4310">
        <v>21.354242924107002</v>
      </c>
      <c r="X4310">
        <v>21.312270316044</v>
      </c>
      <c r="Y4310">
        <v>20.974324956364999</v>
      </c>
      <c r="Z4310">
        <v>21.140391690504199</v>
      </c>
      <c r="AA4310">
        <v>21.242013397873301</v>
      </c>
      <c r="AB4310">
        <v>21.1250249350737</v>
      </c>
      <c r="AC4310">
        <v>21.2352032144031</v>
      </c>
      <c r="AD4310">
        <v>21.508506646520399</v>
      </c>
      <c r="AE4310">
        <v>21.466252747615101</v>
      </c>
      <c r="AF4310">
        <v>21.474292169148299</v>
      </c>
      <c r="AG4310">
        <v>21.566682136351599</v>
      </c>
      <c r="AH4310">
        <v>21.6267651176992</v>
      </c>
      <c r="AI4310">
        <v>21.559007316686301</v>
      </c>
      <c r="AJ4310">
        <v>21.543637927612501</v>
      </c>
      <c r="AK4310">
        <v>21.741781317153801</v>
      </c>
      <c r="AL4310">
        <v>21.777030518804501</v>
      </c>
      <c r="AM4310">
        <v>61</v>
      </c>
      <c r="AN4310">
        <v>61</v>
      </c>
      <c r="AO4310">
        <v>21.354242924107002</v>
      </c>
      <c r="AP4310">
        <v>21.312270316044</v>
      </c>
      <c r="AQ4310">
        <v>20.974324956364999</v>
      </c>
      <c r="AR4310">
        <v>21.140391690504199</v>
      </c>
      <c r="AS4310">
        <v>21.242013397873301</v>
      </c>
      <c r="AT4310">
        <v>21.1250249350737</v>
      </c>
      <c r="AU4310">
        <v>21.2352032144031</v>
      </c>
      <c r="AV4310">
        <v>21.508506646520399</v>
      </c>
      <c r="AW4310">
        <v>21.466252747615101</v>
      </c>
      <c r="AX4310">
        <v>21.474292169148299</v>
      </c>
      <c r="AY4310">
        <v>21.566682136351599</v>
      </c>
      <c r="AZ4310">
        <v>21.6267651176992</v>
      </c>
      <c r="BA4310">
        <v>21.559007316686301</v>
      </c>
      <c r="BB4310">
        <v>21.543637927612501</v>
      </c>
      <c r="BC4310">
        <v>21.741781317153801</v>
      </c>
      <c r="BD4310">
        <v>21.777030518804501</v>
      </c>
      <c r="BE4310">
        <v>19.218317156706199</v>
      </c>
      <c r="BF4310">
        <v>19.179789015629702</v>
      </c>
      <c r="BG4310">
        <v>19.029777390044099</v>
      </c>
      <c r="BH4310">
        <v>19.0934636532407</v>
      </c>
      <c r="BI4310">
        <v>19.157707337520598</v>
      </c>
      <c r="BJ4310">
        <v>19.112921535377101</v>
      </c>
      <c r="BK4310">
        <v>19.129335278400902</v>
      </c>
      <c r="BL4310">
        <v>19.245571340834299</v>
      </c>
      <c r="BM4310">
        <v>19.287641104735801</v>
      </c>
      <c r="BN4310">
        <v>19.2775753927368</v>
      </c>
      <c r="BO4310">
        <v>19.307588238136699</v>
      </c>
      <c r="BP4310">
        <v>19.3355706709741</v>
      </c>
      <c r="BQ4310">
        <v>19.3033173066055</v>
      </c>
      <c r="BR4310">
        <v>19.313478937265401</v>
      </c>
      <c r="BS4310">
        <v>19.374474312032099</v>
      </c>
      <c r="BT4310">
        <v>19.377444491225599</v>
      </c>
      <c r="BU4310">
        <v>0.21746484442879699</v>
      </c>
      <c r="BW4310">
        <v>3.10470691280571E-2</v>
      </c>
      <c r="BY4310">
        <v>0.14705533480164501</v>
      </c>
      <c r="CA4310">
        <v>3.10470691280571E-2</v>
      </c>
      <c r="CC4310">
        <v>0.48470630918077101</v>
      </c>
      <c r="CE4310">
        <v>4.00849101363078E-2</v>
      </c>
      <c r="CG4310">
        <v>0.23266645366781999</v>
      </c>
      <c r="CI4310">
        <v>4.00849101363078E-2</v>
      </c>
      <c r="CK4310">
        <v>2.0765645402039001</v>
      </c>
      <c r="CL4310" t="s">
        <v>102</v>
      </c>
      <c r="CM4310">
        <v>-0.17175704774068701</v>
      </c>
      <c r="CO4310">
        <v>1.6550699936348401</v>
      </c>
      <c r="CP4310" t="s">
        <v>102</v>
      </c>
      <c r="CQ4310">
        <v>-0.17175704774068701</v>
      </c>
      <c r="CS4310">
        <v>2.1281372772824101</v>
      </c>
      <c r="CT4310" t="s">
        <v>102</v>
      </c>
      <c r="CU4310">
        <v>-0.18079488874893801</v>
      </c>
      <c r="CW4310">
        <v>1.4193207880821901</v>
      </c>
      <c r="CX4310" t="s">
        <v>102</v>
      </c>
      <c r="CY4310">
        <v>-0.18079488874893801</v>
      </c>
    </row>
    <row r="4311" spans="1:104" x14ac:dyDescent="0.25">
      <c r="A4311">
        <v>5299</v>
      </c>
      <c r="B4311" t="s">
        <v>14590</v>
      </c>
      <c r="C4311" t="s">
        <v>14591</v>
      </c>
      <c r="D4311" t="s">
        <v>14592</v>
      </c>
      <c r="E4311" t="s">
        <v>14593</v>
      </c>
      <c r="G4311">
        <v>167701</v>
      </c>
      <c r="H4311">
        <v>194388</v>
      </c>
      <c r="I4311">
        <v>166458</v>
      </c>
      <c r="J4311">
        <v>179482</v>
      </c>
      <c r="K4311">
        <v>92366.8</v>
      </c>
      <c r="L4311">
        <v>60500.2</v>
      </c>
      <c r="M4311">
        <v>110881</v>
      </c>
      <c r="N4311">
        <v>163086</v>
      </c>
      <c r="O4311">
        <v>43691.6</v>
      </c>
      <c r="P4311">
        <v>67309.899999999994</v>
      </c>
      <c r="Q4311">
        <v>25391.4</v>
      </c>
      <c r="R4311">
        <v>55630.2</v>
      </c>
      <c r="S4311">
        <v>75161.7</v>
      </c>
      <c r="T4311">
        <v>54651.1</v>
      </c>
      <c r="U4311">
        <v>69055.399999999994</v>
      </c>
      <c r="V4311">
        <v>122099</v>
      </c>
      <c r="W4311">
        <v>17.3555317661461</v>
      </c>
      <c r="X4311">
        <v>17.568579635382299</v>
      </c>
      <c r="Y4311">
        <v>17.344798682752</v>
      </c>
      <c r="Z4311">
        <v>17.4534796398619</v>
      </c>
      <c r="AA4311">
        <v>16.4950867670957</v>
      </c>
      <c r="AB4311">
        <v>15.884652291168599</v>
      </c>
      <c r="AC4311">
        <v>16.758652648284802</v>
      </c>
      <c r="AD4311">
        <v>17.315273414687201</v>
      </c>
      <c r="AE4311">
        <v>15.4150683182406</v>
      </c>
      <c r="AF4311">
        <v>16.038531092861898</v>
      </c>
      <c r="AG4311">
        <v>14.632052322284901</v>
      </c>
      <c r="AH4311">
        <v>15.763580671883499</v>
      </c>
      <c r="AI4311">
        <v>16.197710077412101</v>
      </c>
      <c r="AJ4311">
        <v>15.7379629138468</v>
      </c>
      <c r="AK4311">
        <v>16.075466614432599</v>
      </c>
      <c r="AL4311">
        <v>16.8976918590295</v>
      </c>
      <c r="AM4311">
        <v>2</v>
      </c>
      <c r="AN4311">
        <v>2</v>
      </c>
      <c r="AO4311">
        <v>17.3555317661461</v>
      </c>
      <c r="AP4311">
        <v>17.568579635382299</v>
      </c>
      <c r="AQ4311">
        <v>17.344798682752</v>
      </c>
      <c r="AR4311">
        <v>17.4534796398619</v>
      </c>
      <c r="AS4311">
        <v>16.4950867670957</v>
      </c>
      <c r="AT4311">
        <v>15.884652291168599</v>
      </c>
      <c r="AU4311">
        <v>16.758652648284802</v>
      </c>
      <c r="AV4311">
        <v>17.315273414687201</v>
      </c>
      <c r="AW4311">
        <v>15.4150683182406</v>
      </c>
      <c r="AX4311">
        <v>16.038531092861898</v>
      </c>
      <c r="AY4311">
        <v>14.632052322284901</v>
      </c>
      <c r="AZ4311">
        <v>15.763580671883499</v>
      </c>
      <c r="BA4311">
        <v>16.197710077412101</v>
      </c>
      <c r="BB4311">
        <v>15.7379629138468</v>
      </c>
      <c r="BC4311">
        <v>16.075466614432599</v>
      </c>
      <c r="BD4311">
        <v>16.8976918590295</v>
      </c>
      <c r="BE4311">
        <v>17.366964670442801</v>
      </c>
      <c r="BF4311">
        <v>17.516237638499401</v>
      </c>
      <c r="BG4311">
        <v>17.430053484525502</v>
      </c>
      <c r="BH4311">
        <v>17.475188650306901</v>
      </c>
      <c r="BI4311">
        <v>17.297852102611198</v>
      </c>
      <c r="BJ4311">
        <v>17.006251977546601</v>
      </c>
      <c r="BK4311">
        <v>17.2679978047648</v>
      </c>
      <c r="BL4311">
        <v>17.509330481591999</v>
      </c>
      <c r="BM4311">
        <v>16.796426946124001</v>
      </c>
      <c r="BN4311">
        <v>17.011729368860301</v>
      </c>
      <c r="BO4311">
        <v>16.377852747702999</v>
      </c>
      <c r="BP4311">
        <v>16.737394070367699</v>
      </c>
      <c r="BQ4311">
        <v>17.030364941317</v>
      </c>
      <c r="BR4311">
        <v>17.035250793924899</v>
      </c>
      <c r="BS4311">
        <v>16.963539616070801</v>
      </c>
      <c r="BT4311">
        <v>17.276194021121199</v>
      </c>
      <c r="BU4311">
        <v>0.91758378380068994</v>
      </c>
      <c r="BW4311">
        <v>-0.17675301931496801</v>
      </c>
      <c r="BY4311">
        <v>0.62659327529807796</v>
      </c>
      <c r="CA4311">
        <v>-0.17675301931496801</v>
      </c>
      <c r="CC4311">
        <v>1.4586281606092599</v>
      </c>
      <c r="CD4311" t="s">
        <v>102</v>
      </c>
      <c r="CE4311">
        <v>0.34548655984473298</v>
      </c>
      <c r="CG4311">
        <v>0.79810713730906402</v>
      </c>
      <c r="CI4311">
        <v>0.34548655984473298</v>
      </c>
      <c r="CK4311">
        <v>3.3241565629923699</v>
      </c>
      <c r="CL4311" t="s">
        <v>102</v>
      </c>
      <c r="CM4311">
        <v>0.71626032767990799</v>
      </c>
      <c r="CO4311">
        <v>2.5806832614252002</v>
      </c>
      <c r="CP4311" t="s">
        <v>102</v>
      </c>
      <c r="CQ4311">
        <v>0.71626032767990799</v>
      </c>
      <c r="CS4311">
        <v>0.875090224355354</v>
      </c>
      <c r="CU4311">
        <v>0.19402074852020501</v>
      </c>
      <c r="CW4311">
        <v>0.56473041800157797</v>
      </c>
      <c r="CY4311">
        <v>0.19402074852020501</v>
      </c>
    </row>
    <row r="4312" spans="1:104" x14ac:dyDescent="0.25">
      <c r="A4312">
        <v>5300</v>
      </c>
      <c r="B4312" t="s">
        <v>14594</v>
      </c>
      <c r="C4312" t="s">
        <v>14595</v>
      </c>
      <c r="D4312" t="s">
        <v>14596</v>
      </c>
      <c r="E4312" t="s">
        <v>14597</v>
      </c>
      <c r="G4312">
        <v>404386</v>
      </c>
      <c r="H4312">
        <v>436154</v>
      </c>
      <c r="I4312">
        <v>379169</v>
      </c>
      <c r="J4312">
        <v>440232</v>
      </c>
      <c r="K4312">
        <v>545490</v>
      </c>
      <c r="L4312">
        <v>706376</v>
      </c>
      <c r="M4312">
        <v>713116</v>
      </c>
      <c r="N4312">
        <v>541453</v>
      </c>
      <c r="O4312">
        <v>253408</v>
      </c>
      <c r="P4312">
        <v>284686</v>
      </c>
      <c r="Q4312">
        <v>252084</v>
      </c>
      <c r="R4312">
        <v>255812</v>
      </c>
      <c r="S4312">
        <v>363564</v>
      </c>
      <c r="T4312">
        <v>391283</v>
      </c>
      <c r="U4312">
        <v>336418</v>
      </c>
      <c r="V4312">
        <v>288133</v>
      </c>
      <c r="W4312">
        <v>18.625373525880999</v>
      </c>
      <c r="X4312">
        <v>18.734478095237598</v>
      </c>
      <c r="Y4312">
        <v>18.532481492010302</v>
      </c>
      <c r="Z4312">
        <v>18.747904491459501</v>
      </c>
      <c r="AA4312">
        <v>19.0571932235381</v>
      </c>
      <c r="AB4312">
        <v>19.430076800903901</v>
      </c>
      <c r="AC4312">
        <v>19.443777248178399</v>
      </c>
      <c r="AD4312">
        <v>19.0464765867676</v>
      </c>
      <c r="AE4312">
        <v>17.951102545001302</v>
      </c>
      <c r="AF4312">
        <v>18.119012021864702</v>
      </c>
      <c r="AG4312">
        <v>17.943545026376999</v>
      </c>
      <c r="AH4312">
        <v>17.964724416273299</v>
      </c>
      <c r="AI4312">
        <v>18.471849825803801</v>
      </c>
      <c r="AJ4312">
        <v>18.5778529055329</v>
      </c>
      <c r="AK4312">
        <v>18.3598953732997</v>
      </c>
      <c r="AL4312">
        <v>18.136375376898801</v>
      </c>
      <c r="AM4312">
        <v>16</v>
      </c>
      <c r="AN4312">
        <v>16</v>
      </c>
      <c r="AO4312">
        <v>18.625373525880999</v>
      </c>
      <c r="AP4312">
        <v>18.734478095237598</v>
      </c>
      <c r="AQ4312">
        <v>18.532481492010302</v>
      </c>
      <c r="AR4312">
        <v>18.747904491459501</v>
      </c>
      <c r="AS4312">
        <v>19.0571932235381</v>
      </c>
      <c r="AT4312">
        <v>19.430076800903901</v>
      </c>
      <c r="AU4312">
        <v>19.443777248178399</v>
      </c>
      <c r="AV4312">
        <v>19.0464765867676</v>
      </c>
      <c r="AW4312">
        <v>17.951102545001302</v>
      </c>
      <c r="AX4312">
        <v>18.119012021864702</v>
      </c>
      <c r="AY4312">
        <v>17.943545026376999</v>
      </c>
      <c r="AZ4312">
        <v>17.964724416273299</v>
      </c>
      <c r="BA4312">
        <v>18.471849825803801</v>
      </c>
      <c r="BB4312">
        <v>18.5778529055329</v>
      </c>
      <c r="BC4312">
        <v>18.3598953732997</v>
      </c>
      <c r="BD4312">
        <v>18.136375376898801</v>
      </c>
      <c r="BE4312">
        <v>17.954885279403499</v>
      </c>
      <c r="BF4312">
        <v>18.0343178309964</v>
      </c>
      <c r="BG4312">
        <v>17.9535280205709</v>
      </c>
      <c r="BH4312">
        <v>18.043343071064399</v>
      </c>
      <c r="BI4312">
        <v>18.301690475531</v>
      </c>
      <c r="BJ4312">
        <v>18.431539527074701</v>
      </c>
      <c r="BK4312">
        <v>18.384465264552301</v>
      </c>
      <c r="BL4312">
        <v>18.226148630460301</v>
      </c>
      <c r="BM4312">
        <v>17.840487732267199</v>
      </c>
      <c r="BN4312">
        <v>17.878958331755101</v>
      </c>
      <c r="BO4312">
        <v>17.776888883966699</v>
      </c>
      <c r="BP4312">
        <v>17.712795786635699</v>
      </c>
      <c r="BQ4312">
        <v>17.994499382929</v>
      </c>
      <c r="BR4312">
        <v>18.149663379491599</v>
      </c>
      <c r="BS4312">
        <v>17.935530909205202</v>
      </c>
      <c r="BT4312">
        <v>17.809623755296201</v>
      </c>
      <c r="BU4312">
        <v>3.38198601875848</v>
      </c>
      <c r="BV4312" t="s">
        <v>102</v>
      </c>
      <c r="BW4312">
        <v>0.33944242389578899</v>
      </c>
      <c r="BY4312">
        <v>2.07137018697376</v>
      </c>
      <c r="BZ4312" t="s">
        <v>102</v>
      </c>
      <c r="CA4312">
        <v>0.33944242389578899</v>
      </c>
      <c r="CC4312">
        <v>1.22035717277137</v>
      </c>
      <c r="CE4312">
        <v>0.17004667307430599</v>
      </c>
      <c r="CG4312">
        <v>0.64172069764659301</v>
      </c>
      <c r="CI4312">
        <v>0.17004667307430599</v>
      </c>
      <c r="CK4312">
        <v>2.36874190242089</v>
      </c>
      <c r="CL4312" t="s">
        <v>102</v>
      </c>
      <c r="CM4312">
        <v>0.194235866852601</v>
      </c>
      <c r="CO4312">
        <v>1.8774440171099001</v>
      </c>
      <c r="CP4312" t="s">
        <v>102</v>
      </c>
      <c r="CQ4312">
        <v>0.194235866852601</v>
      </c>
      <c r="CS4312">
        <v>2.5809226511783598</v>
      </c>
      <c r="CT4312" t="s">
        <v>102</v>
      </c>
      <c r="CU4312">
        <v>0.36363161767408397</v>
      </c>
      <c r="CW4312">
        <v>1.72772736084316</v>
      </c>
      <c r="CX4312" t="s">
        <v>102</v>
      </c>
      <c r="CY4312">
        <v>0.36363161767408397</v>
      </c>
    </row>
    <row r="4313" spans="1:104" x14ac:dyDescent="0.25">
      <c r="A4313">
        <v>5301</v>
      </c>
      <c r="B4313" t="s">
        <v>14598</v>
      </c>
      <c r="C4313" t="s">
        <v>14599</v>
      </c>
      <c r="D4313" t="s">
        <v>14600</v>
      </c>
      <c r="E4313" t="s">
        <v>14601</v>
      </c>
      <c r="G4313">
        <v>33205.1</v>
      </c>
      <c r="I4313">
        <v>133436</v>
      </c>
      <c r="L4313">
        <v>634680</v>
      </c>
      <c r="M4313">
        <v>70967</v>
      </c>
      <c r="N4313">
        <v>106214</v>
      </c>
      <c r="O4313">
        <v>195805</v>
      </c>
      <c r="P4313">
        <v>116485</v>
      </c>
      <c r="Q4313">
        <v>225789</v>
      </c>
      <c r="R4313">
        <v>102992</v>
      </c>
      <c r="S4313">
        <v>179987</v>
      </c>
      <c r="T4313">
        <v>147233</v>
      </c>
      <c r="U4313">
        <v>162176</v>
      </c>
      <c r="V4313">
        <v>142130</v>
      </c>
      <c r="W4313">
        <v>15.019117222917901</v>
      </c>
      <c r="Y4313">
        <v>17.025788421429599</v>
      </c>
      <c r="AB4313">
        <v>19.275669855649799</v>
      </c>
      <c r="AC4313">
        <v>16.114860699887501</v>
      </c>
      <c r="AD4313">
        <v>16.696614413831099</v>
      </c>
      <c r="AE4313">
        <v>17.579058079945799</v>
      </c>
      <c r="AF4313">
        <v>16.829784662630502</v>
      </c>
      <c r="AG4313">
        <v>17.784615676969199</v>
      </c>
      <c r="AH4313">
        <v>16.652172753509699</v>
      </c>
      <c r="AI4313">
        <v>17.457533182587099</v>
      </c>
      <c r="AJ4313">
        <v>17.167741539857101</v>
      </c>
      <c r="AK4313">
        <v>17.307200809140799</v>
      </c>
      <c r="AL4313">
        <v>17.116851577104502</v>
      </c>
      <c r="AM4313">
        <v>17</v>
      </c>
      <c r="AN4313">
        <v>17</v>
      </c>
      <c r="AO4313">
        <v>15.019117222917901</v>
      </c>
      <c r="AP4313">
        <v>14.0683357454059</v>
      </c>
      <c r="AQ4313">
        <v>17.025788421429599</v>
      </c>
      <c r="AR4313">
        <v>14.915011385838801</v>
      </c>
      <c r="AS4313">
        <v>14.089835892479201</v>
      </c>
      <c r="AT4313">
        <v>19.275669855649799</v>
      </c>
      <c r="AU4313">
        <v>16.114860699887501</v>
      </c>
      <c r="AV4313">
        <v>16.696614413831099</v>
      </c>
      <c r="AW4313">
        <v>17.579058079945799</v>
      </c>
      <c r="AX4313">
        <v>16.829784662630502</v>
      </c>
      <c r="AY4313">
        <v>17.784615676969199</v>
      </c>
      <c r="AZ4313">
        <v>16.652172753509699</v>
      </c>
      <c r="BA4313">
        <v>17.457533182587099</v>
      </c>
      <c r="BB4313">
        <v>17.167741539857101</v>
      </c>
      <c r="BC4313">
        <v>17.307200809140799</v>
      </c>
      <c r="BD4313">
        <v>17.116851577104502</v>
      </c>
      <c r="BE4313">
        <v>16.285234407196501</v>
      </c>
      <c r="BF4313">
        <v>15.960864601528099</v>
      </c>
      <c r="BG4313">
        <v>17.289448815301</v>
      </c>
      <c r="BH4313">
        <v>16.3609934471664</v>
      </c>
      <c r="BI4313">
        <v>16.355470056631901</v>
      </c>
      <c r="BJ4313">
        <v>18.3694667637068</v>
      </c>
      <c r="BK4313">
        <v>17.000310874598799</v>
      </c>
      <c r="BL4313">
        <v>17.2531699067235</v>
      </c>
      <c r="BM4313">
        <v>17.6873206209691</v>
      </c>
      <c r="BN4313">
        <v>17.341555998430099</v>
      </c>
      <c r="BO4313">
        <v>17.709744570872001</v>
      </c>
      <c r="BP4313">
        <v>17.131159467875001</v>
      </c>
      <c r="BQ4313">
        <v>17.5644740904565</v>
      </c>
      <c r="BR4313">
        <v>17.596315940837201</v>
      </c>
      <c r="BS4313">
        <v>17.487624645234099</v>
      </c>
      <c r="BT4313">
        <v>17.370573504232201</v>
      </c>
      <c r="BU4313">
        <v>0.90256034008094399</v>
      </c>
      <c r="BW4313">
        <v>0.77046908261729596</v>
      </c>
      <c r="BY4313">
        <v>0.61833922761828497</v>
      </c>
      <c r="CA4313">
        <v>0.77046908261729596</v>
      </c>
      <c r="CC4313">
        <v>0.10221138588103</v>
      </c>
      <c r="CE4313">
        <v>3.73018806534339E-2</v>
      </c>
      <c r="CG4313">
        <v>4.3369643510715698E-2</v>
      </c>
      <c r="CI4313">
        <v>3.73018806534339E-2</v>
      </c>
      <c r="CK4313">
        <v>2.0689279696110998</v>
      </c>
      <c r="CL4313" t="s">
        <v>102</v>
      </c>
      <c r="CM4313">
        <v>-0.99330984673857903</v>
      </c>
      <c r="CO4313">
        <v>1.6492409199471201</v>
      </c>
      <c r="CP4313" t="s">
        <v>102</v>
      </c>
      <c r="CQ4313">
        <v>-0.99330984673857903</v>
      </c>
      <c r="CS4313">
        <v>0.29553772043506199</v>
      </c>
      <c r="CU4313">
        <v>-0.26014264477471699</v>
      </c>
      <c r="CW4313">
        <v>0.18635417993966999</v>
      </c>
      <c r="CY4313">
        <v>-0.26014264477471699</v>
      </c>
    </row>
    <row r="4314" spans="1:104" x14ac:dyDescent="0.25">
      <c r="A4314">
        <v>5302</v>
      </c>
      <c r="B4314" t="s">
        <v>14602</v>
      </c>
      <c r="C4314" t="s">
        <v>14602</v>
      </c>
      <c r="D4314" t="s">
        <v>14603</v>
      </c>
      <c r="E4314" t="s">
        <v>14604</v>
      </c>
      <c r="G4314">
        <v>690665</v>
      </c>
      <c r="H4314">
        <v>647750</v>
      </c>
      <c r="I4314">
        <v>682393</v>
      </c>
      <c r="J4314">
        <v>662782</v>
      </c>
      <c r="K4314">
        <v>927687</v>
      </c>
      <c r="L4314">
        <v>931365</v>
      </c>
      <c r="M4314">
        <v>1027820</v>
      </c>
      <c r="N4314">
        <v>780665</v>
      </c>
      <c r="O4314">
        <v>751063</v>
      </c>
      <c r="P4314">
        <v>784535</v>
      </c>
      <c r="Q4314">
        <v>679580</v>
      </c>
      <c r="R4314">
        <v>747898</v>
      </c>
      <c r="S4314">
        <v>1059220</v>
      </c>
      <c r="T4314">
        <v>1074330</v>
      </c>
      <c r="U4314">
        <v>1081340</v>
      </c>
      <c r="V4314">
        <v>903264</v>
      </c>
      <c r="W4314">
        <v>19.397626590216301</v>
      </c>
      <c r="X4314">
        <v>19.305077584842099</v>
      </c>
      <c r="Y4314">
        <v>19.380243321976501</v>
      </c>
      <c r="Z4314">
        <v>19.3381748964539</v>
      </c>
      <c r="AA4314">
        <v>19.8232785990594</v>
      </c>
      <c r="AB4314">
        <v>19.828987142213201</v>
      </c>
      <c r="AC4314">
        <v>19.971156199765399</v>
      </c>
      <c r="AD4314">
        <v>19.574344064389599</v>
      </c>
      <c r="AE4314">
        <v>19.5185744021171</v>
      </c>
      <c r="AF4314">
        <v>19.581478285173901</v>
      </c>
      <c r="AG4314">
        <v>19.374283869152201</v>
      </c>
      <c r="AH4314">
        <v>19.512481999993</v>
      </c>
      <c r="AI4314">
        <v>20.0145708375453</v>
      </c>
      <c r="AJ4314">
        <v>20.035005780744498</v>
      </c>
      <c r="AK4314">
        <v>20.044388782674801</v>
      </c>
      <c r="AL4314">
        <v>19.784788185095401</v>
      </c>
      <c r="AM4314">
        <v>29</v>
      </c>
      <c r="AN4314">
        <v>28</v>
      </c>
      <c r="AO4314">
        <v>19.397626590216301</v>
      </c>
      <c r="AP4314">
        <v>19.305077584842099</v>
      </c>
      <c r="AQ4314">
        <v>19.380243321976501</v>
      </c>
      <c r="AR4314">
        <v>19.3381748964539</v>
      </c>
      <c r="AS4314">
        <v>19.8232785990594</v>
      </c>
      <c r="AT4314">
        <v>19.828987142213201</v>
      </c>
      <c r="AU4314">
        <v>19.971156199765399</v>
      </c>
      <c r="AV4314">
        <v>19.574344064389599</v>
      </c>
      <c r="AW4314">
        <v>19.5185744021171</v>
      </c>
      <c r="AX4314">
        <v>19.581478285173901</v>
      </c>
      <c r="AY4314">
        <v>19.374283869152201</v>
      </c>
      <c r="AZ4314">
        <v>19.512481999993</v>
      </c>
      <c r="BA4314">
        <v>20.0145708375453</v>
      </c>
      <c r="BB4314">
        <v>20.035005780744498</v>
      </c>
      <c r="BC4314">
        <v>20.044388782674801</v>
      </c>
      <c r="BD4314">
        <v>19.784788185095401</v>
      </c>
      <c r="BE4314">
        <v>18.312428641302802</v>
      </c>
      <c r="BF4314">
        <v>18.287870180186101</v>
      </c>
      <c r="BG4314">
        <v>18.327181429679001</v>
      </c>
      <c r="BH4314">
        <v>18.302427049269902</v>
      </c>
      <c r="BI4314">
        <v>18.601844239613399</v>
      </c>
      <c r="BJ4314">
        <v>18.5919045105301</v>
      </c>
      <c r="BK4314">
        <v>18.603747989252302</v>
      </c>
      <c r="BL4314">
        <v>18.444716268423999</v>
      </c>
      <c r="BM4314">
        <v>18.4858007497843</v>
      </c>
      <c r="BN4314">
        <v>18.488573677475301</v>
      </c>
      <c r="BO4314">
        <v>18.381346003900902</v>
      </c>
      <c r="BP4314">
        <v>18.3986598549752</v>
      </c>
      <c r="BQ4314">
        <v>18.6485447037015</v>
      </c>
      <c r="BR4314">
        <v>18.7214705649757</v>
      </c>
      <c r="BS4314">
        <v>18.6522584153266</v>
      </c>
      <c r="BT4314">
        <v>18.5195003245747</v>
      </c>
      <c r="BU4314">
        <v>2.9806928109437498</v>
      </c>
      <c r="BV4314" t="s">
        <v>102</v>
      </c>
      <c r="BW4314">
        <v>0.25307642684548798</v>
      </c>
      <c r="BY4314">
        <v>1.87559266033349</v>
      </c>
      <c r="BZ4314" t="s">
        <v>102</v>
      </c>
      <c r="CA4314">
        <v>0.25307642684548798</v>
      </c>
      <c r="CC4314">
        <v>2.1050838795886802</v>
      </c>
      <c r="CD4314" t="s">
        <v>102</v>
      </c>
      <c r="CE4314">
        <v>0.19684843061068899</v>
      </c>
      <c r="CG4314">
        <v>1.1986996076592</v>
      </c>
      <c r="CI4314">
        <v>0.19684843061068899</v>
      </c>
      <c r="CK4314">
        <v>1.98071572403549</v>
      </c>
      <c r="CL4314" t="s">
        <v>102</v>
      </c>
      <c r="CM4314">
        <v>-0.131118246424478</v>
      </c>
      <c r="CO4314">
        <v>1.5789759291465799</v>
      </c>
      <c r="CP4314" t="s">
        <v>102</v>
      </c>
      <c r="CQ4314">
        <v>-0.131118246424478</v>
      </c>
      <c r="CS4314">
        <v>0.55851212687249696</v>
      </c>
      <c r="CU4314">
        <v>-7.4890250189678598E-2</v>
      </c>
      <c r="CW4314">
        <v>0.35417330093559801</v>
      </c>
      <c r="CY4314">
        <v>-7.4890250189678598E-2</v>
      </c>
    </row>
    <row r="4315" spans="1:104" x14ac:dyDescent="0.25">
      <c r="A4315">
        <v>5303</v>
      </c>
      <c r="B4315" t="s">
        <v>14605</v>
      </c>
      <c r="C4315" t="s">
        <v>14606</v>
      </c>
      <c r="D4315" t="s">
        <v>14607</v>
      </c>
      <c r="E4315" t="s">
        <v>14608</v>
      </c>
      <c r="G4315">
        <v>973039</v>
      </c>
      <c r="H4315">
        <v>1250280</v>
      </c>
      <c r="I4315">
        <v>986661</v>
      </c>
      <c r="J4315">
        <v>1164020</v>
      </c>
      <c r="K4315">
        <v>747049</v>
      </c>
      <c r="L4315">
        <v>364264</v>
      </c>
      <c r="M4315">
        <v>780329</v>
      </c>
      <c r="N4315">
        <v>719300</v>
      </c>
      <c r="O4315">
        <v>332249</v>
      </c>
      <c r="P4315">
        <v>347707</v>
      </c>
      <c r="Q4315">
        <v>390594</v>
      </c>
      <c r="R4315">
        <v>362464</v>
      </c>
      <c r="S4315">
        <v>292961</v>
      </c>
      <c r="T4315">
        <v>316381</v>
      </c>
      <c r="U4315">
        <v>280637</v>
      </c>
      <c r="V4315">
        <v>278912</v>
      </c>
      <c r="W4315">
        <v>19.892138104704198</v>
      </c>
      <c r="X4315">
        <v>20.253819791711699</v>
      </c>
      <c r="Y4315">
        <v>19.9121949586849</v>
      </c>
      <c r="Z4315">
        <v>20.150684415931899</v>
      </c>
      <c r="AA4315">
        <v>19.510843348962101</v>
      </c>
      <c r="AB4315">
        <v>18.4746248958478</v>
      </c>
      <c r="AC4315">
        <v>19.573722991481901</v>
      </c>
      <c r="AD4315">
        <v>19.456234078541598</v>
      </c>
      <c r="AE4315">
        <v>18.341905331734399</v>
      </c>
      <c r="AF4315">
        <v>18.407512585976399</v>
      </c>
      <c r="AG4315">
        <v>18.5753102622771</v>
      </c>
      <c r="AH4315">
        <v>18.467478187907599</v>
      </c>
      <c r="AI4315">
        <v>18.160349095222401</v>
      </c>
      <c r="AJ4315">
        <v>18.271303436988202</v>
      </c>
      <c r="AK4315">
        <v>18.0983457050535</v>
      </c>
      <c r="AL4315">
        <v>18.0894504811159</v>
      </c>
      <c r="AM4315">
        <v>26</v>
      </c>
      <c r="AN4315">
        <v>13</v>
      </c>
      <c r="AO4315">
        <v>19.892138104704198</v>
      </c>
      <c r="AP4315">
        <v>20.253819791711699</v>
      </c>
      <c r="AQ4315">
        <v>19.9121949586849</v>
      </c>
      <c r="AR4315">
        <v>20.150684415931899</v>
      </c>
      <c r="AS4315">
        <v>19.510843348962101</v>
      </c>
      <c r="AT4315">
        <v>18.4746248958478</v>
      </c>
      <c r="AU4315">
        <v>19.573722991481901</v>
      </c>
      <c r="AV4315">
        <v>19.456234078541598</v>
      </c>
      <c r="AW4315">
        <v>18.341905331734399</v>
      </c>
      <c r="AX4315">
        <v>18.407512585976399</v>
      </c>
      <c r="AY4315">
        <v>18.5753102622771</v>
      </c>
      <c r="AZ4315">
        <v>18.467478187907599</v>
      </c>
      <c r="BA4315">
        <v>18.160349095222401</v>
      </c>
      <c r="BB4315">
        <v>18.271303436988202</v>
      </c>
      <c r="BC4315">
        <v>18.0983457050535</v>
      </c>
      <c r="BD4315">
        <v>18.0894504811159</v>
      </c>
      <c r="BE4315">
        <v>18.541381192679399</v>
      </c>
      <c r="BF4315">
        <v>18.709454530873</v>
      </c>
      <c r="BG4315">
        <v>18.5616406085555</v>
      </c>
      <c r="BH4315">
        <v>18.659057157869299</v>
      </c>
      <c r="BI4315">
        <v>18.479431491184499</v>
      </c>
      <c r="BJ4315">
        <v>18.047440612908002</v>
      </c>
      <c r="BK4315">
        <v>18.438496348972699</v>
      </c>
      <c r="BL4315">
        <v>18.3958119094303</v>
      </c>
      <c r="BM4315">
        <v>18.001377463343399</v>
      </c>
      <c r="BN4315">
        <v>17.999217086123501</v>
      </c>
      <c r="BO4315">
        <v>18.0437964309974</v>
      </c>
      <c r="BP4315">
        <v>17.9355830957164</v>
      </c>
      <c r="BQ4315">
        <v>17.862436881865399</v>
      </c>
      <c r="BR4315">
        <v>18.029369076949902</v>
      </c>
      <c r="BS4315">
        <v>17.824245320074599</v>
      </c>
      <c r="BT4315">
        <v>17.789415902101599</v>
      </c>
      <c r="BU4315">
        <v>1.5954442656921799</v>
      </c>
      <c r="BV4315" t="s">
        <v>102</v>
      </c>
      <c r="BW4315">
        <v>-0.27758828187042101</v>
      </c>
      <c r="BY4315">
        <v>1.0797381271794599</v>
      </c>
      <c r="CA4315">
        <v>-0.27758828187042101</v>
      </c>
      <c r="CC4315">
        <v>1.0652830455286899</v>
      </c>
      <c r="CE4315">
        <v>-0.118626723797348</v>
      </c>
      <c r="CG4315">
        <v>0.552222310164735</v>
      </c>
      <c r="CI4315">
        <v>-0.118626723797348</v>
      </c>
      <c r="CK4315">
        <v>5.6461844043475304</v>
      </c>
      <c r="CL4315" t="s">
        <v>102</v>
      </c>
      <c r="CM4315">
        <v>0.62288985344912695</v>
      </c>
      <c r="CO4315">
        <v>4.0720163724927501</v>
      </c>
      <c r="CP4315" t="s">
        <v>102</v>
      </c>
      <c r="CQ4315">
        <v>0.62288985344912695</v>
      </c>
      <c r="CS4315">
        <v>2.58879466891706</v>
      </c>
      <c r="CT4315" t="s">
        <v>102</v>
      </c>
      <c r="CU4315">
        <v>0.46392829537605301</v>
      </c>
      <c r="CW4315">
        <v>1.7341213075470401</v>
      </c>
      <c r="CX4315" t="s">
        <v>102</v>
      </c>
      <c r="CY4315">
        <v>0.46392829537605301</v>
      </c>
    </row>
    <row r="4316" spans="1:104" x14ac:dyDescent="0.25">
      <c r="A4316">
        <v>5304</v>
      </c>
      <c r="B4316" t="s">
        <v>14609</v>
      </c>
      <c r="C4316" t="s">
        <v>14609</v>
      </c>
      <c r="D4316" t="s">
        <v>14610</v>
      </c>
      <c r="E4316" t="s">
        <v>14611</v>
      </c>
      <c r="G4316">
        <v>128865</v>
      </c>
      <c r="H4316">
        <v>126056</v>
      </c>
      <c r="I4316">
        <v>172595</v>
      </c>
      <c r="J4316">
        <v>216148</v>
      </c>
      <c r="K4316">
        <v>171576</v>
      </c>
      <c r="M4316">
        <v>182714</v>
      </c>
      <c r="N4316">
        <v>118125</v>
      </c>
      <c r="O4316">
        <v>226831</v>
      </c>
      <c r="P4316">
        <v>247231</v>
      </c>
      <c r="Q4316">
        <v>242697</v>
      </c>
      <c r="R4316">
        <v>238197</v>
      </c>
      <c r="S4316">
        <v>207069</v>
      </c>
      <c r="T4316">
        <v>193446</v>
      </c>
      <c r="U4316">
        <v>229896</v>
      </c>
      <c r="V4316">
        <v>242975</v>
      </c>
      <c r="W4316">
        <v>16.975500952387701</v>
      </c>
      <c r="X4316">
        <v>16.943705263511699</v>
      </c>
      <c r="Y4316">
        <v>17.397031145328501</v>
      </c>
      <c r="Z4316">
        <v>17.721659961591602</v>
      </c>
      <c r="AA4316">
        <v>17.388488237632501</v>
      </c>
      <c r="AC4316">
        <v>17.479227655510801</v>
      </c>
      <c r="AD4316">
        <v>16.849954803770501</v>
      </c>
      <c r="AE4316">
        <v>17.791258295008099</v>
      </c>
      <c r="AF4316">
        <v>17.915500126830501</v>
      </c>
      <c r="AG4316">
        <v>17.888796749749599</v>
      </c>
      <c r="AH4316">
        <v>17.861795717561598</v>
      </c>
      <c r="AI4316">
        <v>17.659752060376402</v>
      </c>
      <c r="AJ4316">
        <v>17.561571372047901</v>
      </c>
      <c r="AK4316">
        <v>17.810621839012398</v>
      </c>
      <c r="AL4316">
        <v>17.890448355216499</v>
      </c>
      <c r="AM4316">
        <v>15</v>
      </c>
      <c r="AN4316">
        <v>15</v>
      </c>
      <c r="AO4316">
        <v>16.975500952387701</v>
      </c>
      <c r="AP4316">
        <v>16.943705263511699</v>
      </c>
      <c r="AQ4316">
        <v>17.397031145328501</v>
      </c>
      <c r="AR4316">
        <v>17.721659961591602</v>
      </c>
      <c r="AS4316">
        <v>17.388488237632501</v>
      </c>
      <c r="AT4316">
        <v>14.1201621389341</v>
      </c>
      <c r="AU4316">
        <v>17.479227655510801</v>
      </c>
      <c r="AV4316">
        <v>16.849954803770501</v>
      </c>
      <c r="AW4316">
        <v>17.791258295008099</v>
      </c>
      <c r="AX4316">
        <v>17.915500126830501</v>
      </c>
      <c r="AY4316">
        <v>17.888796749749599</v>
      </c>
      <c r="AZ4316">
        <v>17.861795717561598</v>
      </c>
      <c r="BA4316">
        <v>17.659752060376402</v>
      </c>
      <c r="BB4316">
        <v>17.561571372047901</v>
      </c>
      <c r="BC4316">
        <v>17.810621839012398</v>
      </c>
      <c r="BD4316">
        <v>17.890448355216499</v>
      </c>
      <c r="BE4316">
        <v>17.1910152297068</v>
      </c>
      <c r="BF4316">
        <v>17.238567630336501</v>
      </c>
      <c r="BG4316">
        <v>17.453075089200301</v>
      </c>
      <c r="BH4316">
        <v>17.5928994893431</v>
      </c>
      <c r="BI4316">
        <v>17.647888564325299</v>
      </c>
      <c r="BJ4316">
        <v>16.296913550416399</v>
      </c>
      <c r="BK4316">
        <v>17.567610920646299</v>
      </c>
      <c r="BL4316">
        <v>17.316661688760199</v>
      </c>
      <c r="BM4316">
        <v>17.774681399076801</v>
      </c>
      <c r="BN4316">
        <v>17.794126307002099</v>
      </c>
      <c r="BO4316">
        <v>17.7537588866379</v>
      </c>
      <c r="BP4316">
        <v>17.667184576721599</v>
      </c>
      <c r="BQ4316">
        <v>17.6502059303571</v>
      </c>
      <c r="BR4316">
        <v>17.750860279825702</v>
      </c>
      <c r="BS4316">
        <v>17.701822989532001</v>
      </c>
      <c r="BT4316">
        <v>17.7037171343474</v>
      </c>
      <c r="BU4316">
        <v>0.22821552025026001</v>
      </c>
      <c r="BW4316">
        <v>-0.16162067860961901</v>
      </c>
      <c r="BY4316">
        <v>0.15425369985175</v>
      </c>
      <c r="CA4316">
        <v>-0.16162067860961901</v>
      </c>
      <c r="CC4316">
        <v>0.47476410638966898</v>
      </c>
      <c r="CE4316">
        <v>-4.5786208844063397E-2</v>
      </c>
      <c r="CG4316">
        <v>0.22823561430230799</v>
      </c>
      <c r="CI4316">
        <v>-4.5786208844063397E-2</v>
      </c>
      <c r="CK4316">
        <v>2.4452924001284799</v>
      </c>
      <c r="CL4316" t="s">
        <v>102</v>
      </c>
      <c r="CM4316">
        <v>-0.37854843271294603</v>
      </c>
      <c r="CO4316">
        <v>1.9389733006057901</v>
      </c>
      <c r="CP4316" t="s">
        <v>102</v>
      </c>
      <c r="CQ4316">
        <v>-0.37854843271294603</v>
      </c>
      <c r="CS4316">
        <v>0.94601804513282595</v>
      </c>
      <c r="CU4316">
        <v>-0.49438290247850197</v>
      </c>
      <c r="CW4316">
        <v>0.611651800426258</v>
      </c>
      <c r="CY4316">
        <v>-0.49438290247850197</v>
      </c>
    </row>
    <row r="4317" spans="1:104" x14ac:dyDescent="0.25">
      <c r="A4317">
        <v>5305</v>
      </c>
      <c r="B4317" t="s">
        <v>14612</v>
      </c>
      <c r="C4317" t="s">
        <v>14612</v>
      </c>
      <c r="D4317" t="s">
        <v>14613</v>
      </c>
      <c r="E4317" t="s">
        <v>14614</v>
      </c>
      <c r="G4317">
        <v>455177</v>
      </c>
      <c r="H4317">
        <v>433061</v>
      </c>
      <c r="I4317">
        <v>534970</v>
      </c>
      <c r="J4317">
        <v>605108</v>
      </c>
      <c r="K4317">
        <v>532630</v>
      </c>
      <c r="L4317">
        <v>621926</v>
      </c>
      <c r="M4317">
        <v>460129</v>
      </c>
      <c r="N4317">
        <v>677337</v>
      </c>
      <c r="O4317">
        <v>265497</v>
      </c>
      <c r="P4317">
        <v>369759</v>
      </c>
      <c r="Q4317">
        <v>269983</v>
      </c>
      <c r="R4317">
        <v>353687</v>
      </c>
      <c r="S4317">
        <v>371342</v>
      </c>
      <c r="T4317">
        <v>477817</v>
      </c>
      <c r="U4317">
        <v>487123</v>
      </c>
      <c r="V4317">
        <v>495581</v>
      </c>
      <c r="W4317">
        <v>18.796068134839899</v>
      </c>
      <c r="X4317">
        <v>18.724210728486099</v>
      </c>
      <c r="Y4317">
        <v>19.029098464894901</v>
      </c>
      <c r="Z4317">
        <v>19.2068331327892</v>
      </c>
      <c r="AA4317">
        <v>19.022774164029801</v>
      </c>
      <c r="AB4317">
        <v>19.246383405621899</v>
      </c>
      <c r="AC4317">
        <v>18.811678860757802</v>
      </c>
      <c r="AD4317">
        <v>19.3695142805568</v>
      </c>
      <c r="AE4317">
        <v>18.018336033735199</v>
      </c>
      <c r="AF4317">
        <v>18.496225737643002</v>
      </c>
      <c r="AG4317">
        <v>18.0425090424987</v>
      </c>
      <c r="AH4317">
        <v>18.432113667238099</v>
      </c>
      <c r="AI4317">
        <v>18.502388972405999</v>
      </c>
      <c r="AJ4317">
        <v>18.866098658033</v>
      </c>
      <c r="AK4317">
        <v>18.8939265775136</v>
      </c>
      <c r="AL4317">
        <v>18.918761351723099</v>
      </c>
      <c r="AM4317">
        <v>8</v>
      </c>
      <c r="AN4317">
        <v>7</v>
      </c>
      <c r="AO4317">
        <v>18.796068134839899</v>
      </c>
      <c r="AP4317">
        <v>18.724210728486099</v>
      </c>
      <c r="AQ4317">
        <v>19.029098464894901</v>
      </c>
      <c r="AR4317">
        <v>19.2068331327892</v>
      </c>
      <c r="AS4317">
        <v>19.022774164029801</v>
      </c>
      <c r="AT4317">
        <v>19.246383405621899</v>
      </c>
      <c r="AU4317">
        <v>18.811678860757802</v>
      </c>
      <c r="AV4317">
        <v>19.3695142805568</v>
      </c>
      <c r="AW4317">
        <v>18.018336033735199</v>
      </c>
      <c r="AX4317">
        <v>18.496225737643002</v>
      </c>
      <c r="AY4317">
        <v>18.0425090424987</v>
      </c>
      <c r="AZ4317">
        <v>18.432113667238099</v>
      </c>
      <c r="BA4317">
        <v>18.502388972405999</v>
      </c>
      <c r="BB4317">
        <v>18.866098658033</v>
      </c>
      <c r="BC4317">
        <v>18.8939265775136</v>
      </c>
      <c r="BD4317">
        <v>18.918761351723099</v>
      </c>
      <c r="BE4317">
        <v>18.0339147156904</v>
      </c>
      <c r="BF4317">
        <v>18.029755410231399</v>
      </c>
      <c r="BG4317">
        <v>18.172413347062498</v>
      </c>
      <c r="BH4317">
        <v>18.244777967854201</v>
      </c>
      <c r="BI4317">
        <v>18.288205019996099</v>
      </c>
      <c r="BJ4317">
        <v>18.357693388620199</v>
      </c>
      <c r="BK4317">
        <v>18.1216404850366</v>
      </c>
      <c r="BL4317">
        <v>18.359904902058702</v>
      </c>
      <c r="BM4317">
        <v>17.868167109919899</v>
      </c>
      <c r="BN4317">
        <v>18.036196331375201</v>
      </c>
      <c r="BO4317">
        <v>17.818699102836501</v>
      </c>
      <c r="BP4317">
        <v>17.919911872860599</v>
      </c>
      <c r="BQ4317">
        <v>18.007446627300201</v>
      </c>
      <c r="BR4317">
        <v>18.2627750476416</v>
      </c>
      <c r="BS4317">
        <v>18.162753438576399</v>
      </c>
      <c r="BT4317">
        <v>18.146552386824801</v>
      </c>
      <c r="BU4317">
        <v>1.1605657975438799</v>
      </c>
      <c r="BW4317">
        <v>0.161645588718212</v>
      </c>
      <c r="BY4317">
        <v>0.78966199539444504</v>
      </c>
      <c r="CA4317">
        <v>0.161645588718212</v>
      </c>
      <c r="CC4317">
        <v>1.97017185705241</v>
      </c>
      <c r="CD4317" t="s">
        <v>102</v>
      </c>
      <c r="CE4317">
        <v>0.23413827083768199</v>
      </c>
      <c r="CG4317">
        <v>1.1153551895257801</v>
      </c>
      <c r="CI4317">
        <v>0.23413827083768199</v>
      </c>
      <c r="CK4317">
        <v>1.7706213490262701</v>
      </c>
      <c r="CL4317" t="s">
        <v>102</v>
      </c>
      <c r="CM4317">
        <v>0.209471755961601</v>
      </c>
      <c r="CO4317">
        <v>1.4182993192668101</v>
      </c>
      <c r="CP4317" t="s">
        <v>102</v>
      </c>
      <c r="CQ4317">
        <v>0.209471755961601</v>
      </c>
      <c r="CS4317">
        <v>0.92488975698898901</v>
      </c>
      <c r="CU4317">
        <v>0.13697907384213001</v>
      </c>
      <c r="CW4317">
        <v>0.59735986071331104</v>
      </c>
      <c r="CY4317">
        <v>0.13697907384213001</v>
      </c>
    </row>
    <row r="4318" spans="1:104" x14ac:dyDescent="0.25">
      <c r="A4318">
        <v>5306</v>
      </c>
      <c r="B4318" t="s">
        <v>14615</v>
      </c>
      <c r="C4318" t="s">
        <v>14616</v>
      </c>
      <c r="D4318" t="s">
        <v>14617</v>
      </c>
      <c r="E4318" t="s">
        <v>14618</v>
      </c>
      <c r="G4318">
        <v>68002.899999999994</v>
      </c>
      <c r="H4318">
        <v>77678.600000000006</v>
      </c>
      <c r="I4318">
        <v>87409.2</v>
      </c>
      <c r="J4318">
        <v>105464</v>
      </c>
      <c r="K4318">
        <v>37458.1</v>
      </c>
      <c r="M4318">
        <v>49632.4</v>
      </c>
      <c r="N4318">
        <v>96948</v>
      </c>
      <c r="O4318">
        <v>38212.300000000003</v>
      </c>
      <c r="P4318">
        <v>81625.2</v>
      </c>
      <c r="Q4318">
        <v>37793.599999999999</v>
      </c>
      <c r="R4318">
        <v>38007.9</v>
      </c>
      <c r="W4318">
        <v>16.0533086513007</v>
      </c>
      <c r="X4318">
        <v>16.245229578874198</v>
      </c>
      <c r="Y4318">
        <v>16.415497513918901</v>
      </c>
      <c r="Z4318">
        <v>16.686391095314399</v>
      </c>
      <c r="AA4318">
        <v>15.1929901026729</v>
      </c>
      <c r="AC4318">
        <v>15.5989945981252</v>
      </c>
      <c r="AD4318">
        <v>16.564923515943899</v>
      </c>
      <c r="AE4318">
        <v>15.221749475735599</v>
      </c>
      <c r="AF4318">
        <v>16.3167270011384</v>
      </c>
      <c r="AG4318">
        <v>15.205854327487801</v>
      </c>
      <c r="AH4318">
        <v>15.214011695639</v>
      </c>
      <c r="AM4318">
        <v>3</v>
      </c>
      <c r="AN4318">
        <v>3</v>
      </c>
      <c r="AO4318">
        <v>16.0533086513007</v>
      </c>
      <c r="AP4318">
        <v>16.245229578874198</v>
      </c>
      <c r="AQ4318">
        <v>16.415497513918901</v>
      </c>
      <c r="AR4318">
        <v>16.686391095314399</v>
      </c>
      <c r="AS4318">
        <v>15.1929901026729</v>
      </c>
      <c r="AT4318">
        <v>14.939066482568601</v>
      </c>
      <c r="AU4318">
        <v>15.5989945981252</v>
      </c>
      <c r="AV4318">
        <v>16.564923515943899</v>
      </c>
      <c r="AW4318">
        <v>15.221749475735599</v>
      </c>
      <c r="AX4318">
        <v>16.3167270011384</v>
      </c>
      <c r="AY4318">
        <v>15.205854327487801</v>
      </c>
      <c r="AZ4318">
        <v>15.214011695639</v>
      </c>
      <c r="BA4318">
        <v>12.854894863018499</v>
      </c>
      <c r="BB4318">
        <v>13.705883388402199</v>
      </c>
      <c r="BC4318">
        <v>12.7709961110146</v>
      </c>
      <c r="BD4318">
        <v>14.365482259556799</v>
      </c>
      <c r="BE4318">
        <v>16.764051905278802</v>
      </c>
      <c r="BF4318">
        <v>16.9281920448019</v>
      </c>
      <c r="BG4318">
        <v>17.0204613826536</v>
      </c>
      <c r="BH4318">
        <v>17.1384949077855</v>
      </c>
      <c r="BI4318">
        <v>16.7876880562611</v>
      </c>
      <c r="BJ4318">
        <v>16.626119309002402</v>
      </c>
      <c r="BK4318">
        <v>16.7858151613468</v>
      </c>
      <c r="BL4318">
        <v>17.1986422653878</v>
      </c>
      <c r="BM4318">
        <v>16.716839446652401</v>
      </c>
      <c r="BN4318">
        <v>17.127692724088899</v>
      </c>
      <c r="BO4318">
        <v>16.620272046814701</v>
      </c>
      <c r="BP4318">
        <v>16.4938613506156</v>
      </c>
      <c r="BQ4318">
        <v>15.6131594760765</v>
      </c>
      <c r="BR4318">
        <v>16.2378343430562</v>
      </c>
      <c r="BS4318">
        <v>15.557535359963101</v>
      </c>
      <c r="BT4318">
        <v>16.1857170154648</v>
      </c>
      <c r="BU4318">
        <v>0.37656326603524898</v>
      </c>
      <c r="BW4318">
        <v>-0.113233862130421</v>
      </c>
      <c r="BY4318">
        <v>0.25645947479253101</v>
      </c>
      <c r="CA4318">
        <v>-0.113233862130421</v>
      </c>
      <c r="CC4318">
        <v>2.4462871167220399</v>
      </c>
      <c r="CD4318" t="s">
        <v>102</v>
      </c>
      <c r="CE4318">
        <v>-0.84110484340272795</v>
      </c>
      <c r="CG4318">
        <v>1.4168146443076399</v>
      </c>
      <c r="CH4318" t="s">
        <v>102</v>
      </c>
      <c r="CI4318">
        <v>-0.84110484340272795</v>
      </c>
      <c r="CK4318">
        <v>0.79802432517918898</v>
      </c>
      <c r="CM4318">
        <v>0.22313366808705101</v>
      </c>
      <c r="CO4318">
        <v>0.63230206793320598</v>
      </c>
      <c r="CQ4318">
        <v>0.22313366808705101</v>
      </c>
      <c r="CS4318">
        <v>2.8584870910883899</v>
      </c>
      <c r="CT4318" t="s">
        <v>102</v>
      </c>
      <c r="CU4318">
        <v>0.95100464935935802</v>
      </c>
      <c r="CW4318">
        <v>1.90067464168361</v>
      </c>
      <c r="CX4318" t="s">
        <v>102</v>
      </c>
      <c r="CY4318">
        <v>0.95100464935935802</v>
      </c>
    </row>
    <row r="4319" spans="1:104" x14ac:dyDescent="0.25">
      <c r="A4319">
        <v>5307</v>
      </c>
      <c r="B4319" t="s">
        <v>14619</v>
      </c>
      <c r="C4319" t="s">
        <v>14619</v>
      </c>
      <c r="D4319" t="s">
        <v>14620</v>
      </c>
      <c r="E4319" t="s">
        <v>14621</v>
      </c>
      <c r="G4319">
        <v>152251</v>
      </c>
      <c r="H4319">
        <v>147494</v>
      </c>
      <c r="I4319">
        <v>111891</v>
      </c>
      <c r="J4319">
        <v>124158</v>
      </c>
      <c r="K4319">
        <v>61200.3</v>
      </c>
      <c r="L4319">
        <v>60808</v>
      </c>
      <c r="M4319">
        <v>108990</v>
      </c>
      <c r="N4319">
        <v>128520</v>
      </c>
      <c r="O4319">
        <v>97693.8</v>
      </c>
      <c r="P4319">
        <v>86245.8</v>
      </c>
      <c r="R4319">
        <v>129797</v>
      </c>
      <c r="S4319">
        <v>93400.6</v>
      </c>
      <c r="T4319">
        <v>98765.3</v>
      </c>
      <c r="U4319">
        <v>103621</v>
      </c>
      <c r="V4319">
        <v>133160</v>
      </c>
      <c r="W4319">
        <v>17.216092178366701</v>
      </c>
      <c r="X4319">
        <v>17.170296741817602</v>
      </c>
      <c r="Y4319">
        <v>16.7717344716309</v>
      </c>
      <c r="Z4319">
        <v>16.921817697598598</v>
      </c>
      <c r="AA4319">
        <v>15.9012511044845</v>
      </c>
      <c r="AB4319">
        <v>15.8919735190255</v>
      </c>
      <c r="AC4319">
        <v>16.733836246024001</v>
      </c>
      <c r="AD4319">
        <v>16.971633360358702</v>
      </c>
      <c r="AE4319">
        <v>16.575979386030902</v>
      </c>
      <c r="AF4319">
        <v>16.396166581641101</v>
      </c>
      <c r="AH4319">
        <v>16.9858975131271</v>
      </c>
      <c r="AI4319">
        <v>16.511144197302801</v>
      </c>
      <c r="AJ4319">
        <v>16.591716636833599</v>
      </c>
      <c r="AK4319">
        <v>16.660956886010201</v>
      </c>
      <c r="AL4319">
        <v>17.022801250027602</v>
      </c>
      <c r="AM4319">
        <v>6</v>
      </c>
      <c r="AN4319">
        <v>6</v>
      </c>
      <c r="AO4319">
        <v>17.216092178366701</v>
      </c>
      <c r="AP4319">
        <v>17.170296741817602</v>
      </c>
      <c r="AQ4319">
        <v>16.7717344716309</v>
      </c>
      <c r="AR4319">
        <v>16.921817697598598</v>
      </c>
      <c r="AS4319">
        <v>15.9012511044845</v>
      </c>
      <c r="AT4319">
        <v>15.8919735190255</v>
      </c>
      <c r="AU4319">
        <v>16.733836246024001</v>
      </c>
      <c r="AV4319">
        <v>16.971633360358702</v>
      </c>
      <c r="AW4319">
        <v>16.575979386030902</v>
      </c>
      <c r="AX4319">
        <v>16.396166581641101</v>
      </c>
      <c r="AY4319">
        <v>14.570080050071301</v>
      </c>
      <c r="AZ4319">
        <v>16.9858975131271</v>
      </c>
      <c r="BA4319">
        <v>16.511144197302801</v>
      </c>
      <c r="BB4319">
        <v>16.591716636833599</v>
      </c>
      <c r="BC4319">
        <v>16.660956886010201</v>
      </c>
      <c r="BD4319">
        <v>17.022801250027602</v>
      </c>
      <c r="BE4319">
        <v>17.302405912052699</v>
      </c>
      <c r="BF4319">
        <v>17.339256121436701</v>
      </c>
      <c r="BG4319">
        <v>17.177473822933798</v>
      </c>
      <c r="BH4319">
        <v>17.241829346000699</v>
      </c>
      <c r="BI4319">
        <v>17.065186116450299</v>
      </c>
      <c r="BJ4319">
        <v>17.009195166686101</v>
      </c>
      <c r="BK4319">
        <v>17.2576792126242</v>
      </c>
      <c r="BL4319">
        <v>17.367043642246198</v>
      </c>
      <c r="BM4319">
        <v>17.274362815162899</v>
      </c>
      <c r="BN4319">
        <v>17.160806368175599</v>
      </c>
      <c r="BO4319">
        <v>16.3516707639209</v>
      </c>
      <c r="BP4319">
        <v>17.279044268275499</v>
      </c>
      <c r="BQ4319">
        <v>17.163247113741399</v>
      </c>
      <c r="BR4319">
        <v>17.3702757056843</v>
      </c>
      <c r="BS4319">
        <v>17.2126572320084</v>
      </c>
      <c r="BT4319">
        <v>17.3300714387344</v>
      </c>
      <c r="BU4319">
        <v>0.48001287313485902</v>
      </c>
      <c r="BW4319">
        <v>-9.0465266104263906E-2</v>
      </c>
      <c r="BY4319">
        <v>0.32799246157213202</v>
      </c>
      <c r="CA4319">
        <v>-9.0465266104263906E-2</v>
      </c>
      <c r="CC4319">
        <v>0.59696167507177</v>
      </c>
      <c r="CE4319">
        <v>0.25259181865839803</v>
      </c>
      <c r="CG4319">
        <v>0.29992438559173201</v>
      </c>
      <c r="CI4319">
        <v>0.25259181865839803</v>
      </c>
      <c r="CK4319">
        <v>0.59323032235481798</v>
      </c>
      <c r="CM4319">
        <v>0.248770246722234</v>
      </c>
      <c r="CO4319">
        <v>0.46651565463359002</v>
      </c>
      <c r="CQ4319">
        <v>0.248770246722234</v>
      </c>
      <c r="CS4319">
        <v>0.46395973034835303</v>
      </c>
      <c r="CU4319">
        <v>-9.4286838040428395E-2</v>
      </c>
      <c r="CW4319">
        <v>0.29306438897812398</v>
      </c>
      <c r="CY4319">
        <v>-9.4286838040428395E-2</v>
      </c>
    </row>
    <row r="4320" spans="1:104" x14ac:dyDescent="0.25">
      <c r="A4320">
        <v>5308</v>
      </c>
      <c r="B4320" t="s">
        <v>14622</v>
      </c>
      <c r="C4320" t="s">
        <v>14622</v>
      </c>
      <c r="D4320" t="s">
        <v>14623</v>
      </c>
      <c r="E4320" t="s">
        <v>14624</v>
      </c>
      <c r="G4320">
        <v>421899</v>
      </c>
      <c r="H4320">
        <v>436749</v>
      </c>
      <c r="I4320">
        <v>393651</v>
      </c>
      <c r="J4320">
        <v>394111</v>
      </c>
      <c r="K4320">
        <v>463159</v>
      </c>
      <c r="L4320">
        <v>380494</v>
      </c>
      <c r="M4320">
        <v>546769</v>
      </c>
      <c r="N4320">
        <v>455836</v>
      </c>
      <c r="O4320">
        <v>211322</v>
      </c>
      <c r="P4320">
        <v>182082</v>
      </c>
      <c r="Q4320">
        <v>189627</v>
      </c>
      <c r="R4320">
        <v>202855</v>
      </c>
      <c r="S4320">
        <v>184710</v>
      </c>
      <c r="T4320">
        <v>192668</v>
      </c>
      <c r="U4320">
        <v>196074</v>
      </c>
      <c r="V4320">
        <v>162232</v>
      </c>
      <c r="W4320">
        <v>18.686538142471001</v>
      </c>
      <c r="X4320">
        <v>18.736444874323599</v>
      </c>
      <c r="Y4320">
        <v>18.586557617575</v>
      </c>
      <c r="Z4320">
        <v>18.5882424914182</v>
      </c>
      <c r="AA4320">
        <v>18.821148022421401</v>
      </c>
      <c r="AB4320">
        <v>18.537514178524301</v>
      </c>
      <c r="AC4320">
        <v>19.060571923646101</v>
      </c>
      <c r="AD4320">
        <v>18.798155341493999</v>
      </c>
      <c r="AE4320">
        <v>17.6890834435019</v>
      </c>
      <c r="AF4320">
        <v>17.474228783932901</v>
      </c>
      <c r="AG4320">
        <v>17.532804871124601</v>
      </c>
      <c r="AH4320">
        <v>17.630089337179601</v>
      </c>
      <c r="AI4320">
        <v>17.494902448823598</v>
      </c>
      <c r="AJ4320">
        <v>17.555757450455701</v>
      </c>
      <c r="AK4320">
        <v>17.581038716963601</v>
      </c>
      <c r="AL4320">
        <v>17.307698891327998</v>
      </c>
      <c r="AM4320">
        <v>14</v>
      </c>
      <c r="AN4320">
        <v>14</v>
      </c>
      <c r="AO4320">
        <v>18.686538142471001</v>
      </c>
      <c r="AP4320">
        <v>18.736444874323599</v>
      </c>
      <c r="AQ4320">
        <v>18.586557617575</v>
      </c>
      <c r="AR4320">
        <v>18.5882424914182</v>
      </c>
      <c r="AS4320">
        <v>18.821148022421401</v>
      </c>
      <c r="AT4320">
        <v>18.537514178524301</v>
      </c>
      <c r="AU4320">
        <v>19.060571923646101</v>
      </c>
      <c r="AV4320">
        <v>18.798155341493999</v>
      </c>
      <c r="AW4320">
        <v>17.6890834435019</v>
      </c>
      <c r="AX4320">
        <v>17.474228783932901</v>
      </c>
      <c r="AY4320">
        <v>17.532804871124601</v>
      </c>
      <c r="AZ4320">
        <v>17.630089337179601</v>
      </c>
      <c r="BA4320">
        <v>17.494902448823598</v>
      </c>
      <c r="BB4320">
        <v>17.555757450455701</v>
      </c>
      <c r="BC4320">
        <v>17.581038716963601</v>
      </c>
      <c r="BD4320">
        <v>17.307698891327998</v>
      </c>
      <c r="BE4320">
        <v>17.9832037201516</v>
      </c>
      <c r="BF4320">
        <v>18.0351917915706</v>
      </c>
      <c r="BG4320">
        <v>17.977362224889099</v>
      </c>
      <c r="BH4320">
        <v>17.973263551933901</v>
      </c>
      <c r="BI4320">
        <v>18.209207499256301</v>
      </c>
      <c r="BJ4320">
        <v>18.0727225816402</v>
      </c>
      <c r="BK4320">
        <v>18.225129539396502</v>
      </c>
      <c r="BL4320">
        <v>18.1233292859534</v>
      </c>
      <c r="BM4320">
        <v>17.732616999999699</v>
      </c>
      <c r="BN4320">
        <v>17.610186486299401</v>
      </c>
      <c r="BO4320">
        <v>17.603359792659099</v>
      </c>
      <c r="BP4320">
        <v>17.564507592689601</v>
      </c>
      <c r="BQ4320">
        <v>17.580317002776098</v>
      </c>
      <c r="BR4320">
        <v>17.748578815609498</v>
      </c>
      <c r="BS4320">
        <v>17.604138702019899</v>
      </c>
      <c r="BT4320">
        <v>17.452760463714199</v>
      </c>
      <c r="BU4320">
        <v>1.9777473386726201</v>
      </c>
      <c r="BV4320" t="s">
        <v>102</v>
      </c>
      <c r="BW4320">
        <v>0.16534190442528901</v>
      </c>
      <c r="BY4320">
        <v>1.3180598942884101</v>
      </c>
      <c r="BZ4320" t="s">
        <v>102</v>
      </c>
      <c r="CA4320">
        <v>0.16534190442528901</v>
      </c>
      <c r="CC4320">
        <v>0.17440460236685701</v>
      </c>
      <c r="CE4320">
        <v>-3.1218971882004998E-2</v>
      </c>
      <c r="CG4320">
        <v>7.82729153305914E-2</v>
      </c>
      <c r="CI4320">
        <v>-3.1218971882004998E-2</v>
      </c>
      <c r="CK4320">
        <v>4.2819532533649598</v>
      </c>
      <c r="CL4320" t="s">
        <v>102</v>
      </c>
      <c r="CM4320">
        <v>0.36458760422434999</v>
      </c>
      <c r="CO4320">
        <v>3.2251577823292501</v>
      </c>
      <c r="CP4320" t="s">
        <v>102</v>
      </c>
      <c r="CQ4320">
        <v>0.36458760422434999</v>
      </c>
      <c r="CS4320">
        <v>4.1485284562130902</v>
      </c>
      <c r="CT4320" t="s">
        <v>102</v>
      </c>
      <c r="CU4320">
        <v>0.56114848053164501</v>
      </c>
      <c r="CW4320">
        <v>2.6882815881881199</v>
      </c>
      <c r="CX4320" t="s">
        <v>102</v>
      </c>
      <c r="CY4320">
        <v>0.56114848053164501</v>
      </c>
    </row>
    <row r="4321" spans="1:104" x14ac:dyDescent="0.25">
      <c r="A4321">
        <v>5310</v>
      </c>
      <c r="B4321" t="s">
        <v>14625</v>
      </c>
      <c r="C4321" t="s">
        <v>14625</v>
      </c>
      <c r="D4321" t="s">
        <v>14626</v>
      </c>
      <c r="E4321" t="s">
        <v>14627</v>
      </c>
      <c r="G4321">
        <v>127064</v>
      </c>
      <c r="H4321">
        <v>134828</v>
      </c>
      <c r="J4321">
        <v>92087.4</v>
      </c>
      <c r="M4321">
        <v>128562</v>
      </c>
      <c r="O4321">
        <v>86035.9</v>
      </c>
      <c r="P4321">
        <v>98772.800000000003</v>
      </c>
      <c r="Q4321">
        <v>85663.2</v>
      </c>
      <c r="R4321">
        <v>89067.5</v>
      </c>
      <c r="T4321">
        <v>34943.5</v>
      </c>
      <c r="V4321">
        <v>81395.399999999994</v>
      </c>
      <c r="W4321">
        <v>16.955195815729901</v>
      </c>
      <c r="X4321">
        <v>17.040760609431</v>
      </c>
      <c r="Z4321">
        <v>16.490716150403799</v>
      </c>
      <c r="AC4321">
        <v>16.9721047523057</v>
      </c>
      <c r="AE4321">
        <v>16.392651155000699</v>
      </c>
      <c r="AF4321">
        <v>16.591826187475299</v>
      </c>
      <c r="AG4321">
        <v>16.3863879505199</v>
      </c>
      <c r="AH4321">
        <v>16.442611479733898</v>
      </c>
      <c r="AJ4321">
        <v>15.092736497814199</v>
      </c>
      <c r="AL4321">
        <v>16.312659643516199</v>
      </c>
      <c r="AM4321">
        <v>3</v>
      </c>
      <c r="AN4321">
        <v>3</v>
      </c>
      <c r="AO4321">
        <v>16.955195815729901</v>
      </c>
      <c r="AP4321">
        <v>17.040760609431</v>
      </c>
      <c r="AQ4321">
        <v>14.587436526269601</v>
      </c>
      <c r="AR4321">
        <v>16.490716150403799</v>
      </c>
      <c r="AS4321">
        <v>15.125381979476501</v>
      </c>
      <c r="AT4321">
        <v>14.282580519863201</v>
      </c>
      <c r="AU4321">
        <v>16.9721047523057</v>
      </c>
      <c r="AV4321">
        <v>14.7986274828624</v>
      </c>
      <c r="AW4321">
        <v>16.392651155000699</v>
      </c>
      <c r="AX4321">
        <v>16.591826187475299</v>
      </c>
      <c r="AY4321">
        <v>16.3863879505199</v>
      </c>
      <c r="AZ4321">
        <v>16.442611479733898</v>
      </c>
      <c r="BA4321">
        <v>14.9587185126581</v>
      </c>
      <c r="BB4321">
        <v>15.092736497814199</v>
      </c>
      <c r="BC4321">
        <v>14.4795189831949</v>
      </c>
      <c r="BD4321">
        <v>16.312659643516199</v>
      </c>
      <c r="BE4321">
        <v>17.181614209290402</v>
      </c>
      <c r="BF4321">
        <v>17.281695273118501</v>
      </c>
      <c r="BG4321">
        <v>16.214738364763001</v>
      </c>
      <c r="BH4321">
        <v>17.052608434850999</v>
      </c>
      <c r="BI4321">
        <v>16.7611990599842</v>
      </c>
      <c r="BJ4321">
        <v>16.362206971702602</v>
      </c>
      <c r="BK4321">
        <v>17.356750605425201</v>
      </c>
      <c r="BL4321">
        <v>16.467293644263599</v>
      </c>
      <c r="BM4321">
        <v>17.198888353899001</v>
      </c>
      <c r="BN4321">
        <v>17.242365239820401</v>
      </c>
      <c r="BO4321">
        <v>17.119022714951502</v>
      </c>
      <c r="BP4321">
        <v>17.038295734361402</v>
      </c>
      <c r="BQ4321">
        <v>16.505087441862099</v>
      </c>
      <c r="BR4321">
        <v>16.782054916383199</v>
      </c>
      <c r="BS4321">
        <v>16.284487053875399</v>
      </c>
      <c r="BT4321">
        <v>17.024254300681701</v>
      </c>
      <c r="BU4321">
        <v>0.28105035333042899</v>
      </c>
      <c r="BW4321">
        <v>-0.195801500161813</v>
      </c>
      <c r="BY4321">
        <v>0.19168640526237499</v>
      </c>
      <c r="CA4321">
        <v>-0.195801500161813</v>
      </c>
      <c r="CC4321">
        <v>1.9448204090763299</v>
      </c>
      <c r="CD4321" t="s">
        <v>102</v>
      </c>
      <c r="CE4321">
        <v>-0.50067208255746098</v>
      </c>
      <c r="CG4321">
        <v>1.09871843054609</v>
      </c>
      <c r="CI4321">
        <v>-0.50067208255746098</v>
      </c>
      <c r="CK4321">
        <v>0.44716760786964399</v>
      </c>
      <c r="CM4321">
        <v>-0.21697894025236</v>
      </c>
      <c r="CO4321">
        <v>0.347629897013225</v>
      </c>
      <c r="CQ4321">
        <v>-0.21697894025236</v>
      </c>
      <c r="CS4321">
        <v>0.13703927225103699</v>
      </c>
      <c r="CU4321">
        <v>8.7891642143286902E-2</v>
      </c>
      <c r="CW4321">
        <v>8.3143250585979697E-2</v>
      </c>
      <c r="CY4321">
        <v>8.7891642143286902E-2</v>
      </c>
    </row>
    <row r="4322" spans="1:104" x14ac:dyDescent="0.25">
      <c r="A4322">
        <v>5311</v>
      </c>
      <c r="B4322" t="s">
        <v>14628</v>
      </c>
      <c r="C4322" t="s">
        <v>14629</v>
      </c>
      <c r="D4322" t="s">
        <v>14630</v>
      </c>
      <c r="E4322" t="s">
        <v>14631</v>
      </c>
      <c r="G4322">
        <v>671753</v>
      </c>
      <c r="H4322">
        <v>632638</v>
      </c>
      <c r="I4322">
        <v>559373</v>
      </c>
      <c r="J4322">
        <v>525973</v>
      </c>
      <c r="K4322">
        <v>325284</v>
      </c>
      <c r="L4322">
        <v>263082</v>
      </c>
      <c r="M4322">
        <v>325919</v>
      </c>
      <c r="N4322">
        <v>233063</v>
      </c>
      <c r="O4322">
        <v>1272780</v>
      </c>
      <c r="P4322">
        <v>1350920</v>
      </c>
      <c r="Q4322">
        <v>826584</v>
      </c>
      <c r="R4322">
        <v>1202810</v>
      </c>
      <c r="S4322">
        <v>537679</v>
      </c>
      <c r="T4322">
        <v>496027</v>
      </c>
      <c r="U4322">
        <v>509238</v>
      </c>
      <c r="V4322">
        <v>466356</v>
      </c>
      <c r="W4322">
        <v>19.357571333660601</v>
      </c>
      <c r="X4322">
        <v>19.271020689737298</v>
      </c>
      <c r="Y4322">
        <v>19.093451093452501</v>
      </c>
      <c r="Z4322">
        <v>19.004629217365199</v>
      </c>
      <c r="AA4322">
        <v>18.311340335585101</v>
      </c>
      <c r="AB4322">
        <v>18.0051530175088</v>
      </c>
      <c r="AC4322">
        <v>18.3141539333152</v>
      </c>
      <c r="AD4322">
        <v>17.8303604615142</v>
      </c>
      <c r="AE4322">
        <v>20.279551640300902</v>
      </c>
      <c r="AF4322">
        <v>20.365510811700101</v>
      </c>
      <c r="AG4322">
        <v>19.656801912497102</v>
      </c>
      <c r="AH4322">
        <v>20.1979773367704</v>
      </c>
      <c r="AI4322">
        <v>19.036385600155601</v>
      </c>
      <c r="AJ4322">
        <v>18.920059126714101</v>
      </c>
      <c r="AK4322">
        <v>18.957980553467898</v>
      </c>
      <c r="AL4322">
        <v>18.831072153249099</v>
      </c>
      <c r="AM4322">
        <v>21</v>
      </c>
      <c r="AN4322">
        <v>21</v>
      </c>
      <c r="AO4322">
        <v>19.357571333660601</v>
      </c>
      <c r="AP4322">
        <v>19.271020689737298</v>
      </c>
      <c r="AQ4322">
        <v>19.093451093452501</v>
      </c>
      <c r="AR4322">
        <v>19.004629217365199</v>
      </c>
      <c r="AS4322">
        <v>18.311340335585101</v>
      </c>
      <c r="AT4322">
        <v>18.0051530175088</v>
      </c>
      <c r="AU4322">
        <v>18.3141539333152</v>
      </c>
      <c r="AV4322">
        <v>17.8303604615142</v>
      </c>
      <c r="AW4322">
        <v>20.279551640300902</v>
      </c>
      <c r="AX4322">
        <v>20.365510811700101</v>
      </c>
      <c r="AY4322">
        <v>19.656801912497102</v>
      </c>
      <c r="AZ4322">
        <v>20.1979773367704</v>
      </c>
      <c r="BA4322">
        <v>19.036385600155601</v>
      </c>
      <c r="BB4322">
        <v>18.920059126714101</v>
      </c>
      <c r="BC4322">
        <v>18.957980553467898</v>
      </c>
      <c r="BD4322">
        <v>18.831072153249099</v>
      </c>
      <c r="BE4322">
        <v>18.293883566181702</v>
      </c>
      <c r="BF4322">
        <v>18.2727366129165</v>
      </c>
      <c r="BG4322">
        <v>18.200776948956001</v>
      </c>
      <c r="BH4322">
        <v>18.1560257716175</v>
      </c>
      <c r="BI4322">
        <v>18.009463840061802</v>
      </c>
      <c r="BJ4322">
        <v>17.858709356266399</v>
      </c>
      <c r="BK4322">
        <v>17.914770981869101</v>
      </c>
      <c r="BL4322">
        <v>17.722606282703801</v>
      </c>
      <c r="BM4322">
        <v>18.799087725627</v>
      </c>
      <c r="BN4322">
        <v>18.8153902828941</v>
      </c>
      <c r="BO4322">
        <v>18.500703945199501</v>
      </c>
      <c r="BP4322">
        <v>18.702426171777802</v>
      </c>
      <c r="BQ4322">
        <v>18.233837525608902</v>
      </c>
      <c r="BR4322">
        <v>18.283949890891702</v>
      </c>
      <c r="BS4322">
        <v>18.190007476014198</v>
      </c>
      <c r="BT4322">
        <v>18.108789693483601</v>
      </c>
      <c r="BU4322">
        <v>2.9864287981882498</v>
      </c>
      <c r="BV4322" t="s">
        <v>102</v>
      </c>
      <c r="BW4322">
        <v>-0.35446810969264603</v>
      </c>
      <c r="BY4322">
        <v>1.8762781403537401</v>
      </c>
      <c r="BZ4322" t="s">
        <v>102</v>
      </c>
      <c r="CA4322">
        <v>-0.35446810969264603</v>
      </c>
      <c r="CC4322">
        <v>3.5856510078689601</v>
      </c>
      <c r="CD4322" t="s">
        <v>102</v>
      </c>
      <c r="CE4322">
        <v>-0.50025588487499495</v>
      </c>
      <c r="CG4322">
        <v>2.0690472572931902</v>
      </c>
      <c r="CH4322" t="s">
        <v>102</v>
      </c>
      <c r="CI4322">
        <v>-0.50025588487499495</v>
      </c>
      <c r="CK4322">
        <v>3.5318715853696201</v>
      </c>
      <c r="CL4322" t="s">
        <v>102</v>
      </c>
      <c r="CM4322">
        <v>-0.47354630645668999</v>
      </c>
      <c r="CO4322">
        <v>2.7243037378379098</v>
      </c>
      <c r="CP4322" t="s">
        <v>102</v>
      </c>
      <c r="CQ4322">
        <v>-0.47354630645668999</v>
      </c>
      <c r="CS4322">
        <v>2.6444046902509202</v>
      </c>
      <c r="CT4322" t="s">
        <v>102</v>
      </c>
      <c r="CU4322">
        <v>-0.32775853127434101</v>
      </c>
      <c r="CW4322">
        <v>1.7726129114240701</v>
      </c>
      <c r="CX4322" t="s">
        <v>102</v>
      </c>
      <c r="CY4322">
        <v>-0.32775853127434101</v>
      </c>
    </row>
    <row r="4323" spans="1:104" x14ac:dyDescent="0.25">
      <c r="A4323">
        <v>5312</v>
      </c>
      <c r="B4323" t="s">
        <v>14632</v>
      </c>
      <c r="C4323" t="s">
        <v>14632</v>
      </c>
      <c r="D4323" t="s">
        <v>14633</v>
      </c>
      <c r="E4323" t="s">
        <v>14634</v>
      </c>
      <c r="G4323">
        <v>1069200</v>
      </c>
      <c r="H4323">
        <v>1154920</v>
      </c>
      <c r="I4323">
        <v>873087</v>
      </c>
      <c r="J4323">
        <v>839846</v>
      </c>
      <c r="K4323">
        <v>722337</v>
      </c>
      <c r="L4323">
        <v>767253</v>
      </c>
      <c r="M4323">
        <v>839241</v>
      </c>
      <c r="N4323">
        <v>655829</v>
      </c>
      <c r="O4323">
        <v>581866</v>
      </c>
      <c r="P4323">
        <v>493162</v>
      </c>
      <c r="Q4323">
        <v>477305</v>
      </c>
      <c r="R4323">
        <v>756254</v>
      </c>
      <c r="S4323">
        <v>652254</v>
      </c>
      <c r="T4323">
        <v>474697</v>
      </c>
      <c r="U4323">
        <v>715929</v>
      </c>
      <c r="V4323">
        <v>806896</v>
      </c>
      <c r="W4323">
        <v>20.028100312017799</v>
      </c>
      <c r="X4323">
        <v>20.1393614905754</v>
      </c>
      <c r="Y4323">
        <v>19.735765894860599</v>
      </c>
      <c r="Z4323">
        <v>19.679765283989099</v>
      </c>
      <c r="AA4323">
        <v>19.462312545341099</v>
      </c>
      <c r="AB4323">
        <v>19.5493428561538</v>
      </c>
      <c r="AC4323">
        <v>19.6787256350161</v>
      </c>
      <c r="AD4323">
        <v>19.322960171884699</v>
      </c>
      <c r="AE4323">
        <v>19.150327422425899</v>
      </c>
      <c r="AF4323">
        <v>18.911702113342901</v>
      </c>
      <c r="AG4323">
        <v>18.864551923832199</v>
      </c>
      <c r="AH4323">
        <v>19.5285113424749</v>
      </c>
      <c r="AI4323">
        <v>19.315074360949701</v>
      </c>
      <c r="AJ4323">
        <v>18.856647406658698</v>
      </c>
      <c r="AK4323">
        <v>19.449456994291001</v>
      </c>
      <c r="AL4323">
        <v>19.622023212434101</v>
      </c>
      <c r="AM4323">
        <v>8</v>
      </c>
      <c r="AN4323">
        <v>8</v>
      </c>
      <c r="AO4323">
        <v>20.028100312017799</v>
      </c>
      <c r="AP4323">
        <v>20.1393614905754</v>
      </c>
      <c r="AQ4323">
        <v>19.735765894860599</v>
      </c>
      <c r="AR4323">
        <v>19.679765283989099</v>
      </c>
      <c r="AS4323">
        <v>19.462312545341099</v>
      </c>
      <c r="AT4323">
        <v>19.5493428561538</v>
      </c>
      <c r="AU4323">
        <v>19.6787256350161</v>
      </c>
      <c r="AV4323">
        <v>19.322960171884699</v>
      </c>
      <c r="AW4323">
        <v>19.150327422425899</v>
      </c>
      <c r="AX4323">
        <v>18.911702113342901</v>
      </c>
      <c r="AY4323">
        <v>18.864551923832199</v>
      </c>
      <c r="AZ4323">
        <v>19.5285113424749</v>
      </c>
      <c r="BA4323">
        <v>19.315074360949701</v>
      </c>
      <c r="BB4323">
        <v>18.856647406658698</v>
      </c>
      <c r="BC4323">
        <v>19.449456994291001</v>
      </c>
      <c r="BD4323">
        <v>19.622023212434101</v>
      </c>
      <c r="BE4323">
        <v>18.604329968073401</v>
      </c>
      <c r="BF4323">
        <v>18.6585936877315</v>
      </c>
      <c r="BG4323">
        <v>18.483879002838599</v>
      </c>
      <c r="BH4323">
        <v>18.452359344317198</v>
      </c>
      <c r="BI4323">
        <v>18.460417026418298</v>
      </c>
      <c r="BJ4323">
        <v>18.4794853860719</v>
      </c>
      <c r="BK4323">
        <v>18.482156160775201</v>
      </c>
      <c r="BL4323">
        <v>18.3406288109916</v>
      </c>
      <c r="BM4323">
        <v>18.334197026516598</v>
      </c>
      <c r="BN4323">
        <v>18.209383761926802</v>
      </c>
      <c r="BO4323">
        <v>18.165994959814501</v>
      </c>
      <c r="BP4323">
        <v>18.405763002240001</v>
      </c>
      <c r="BQ4323">
        <v>18.3519892060242</v>
      </c>
      <c r="BR4323">
        <v>18.2590662443036</v>
      </c>
      <c r="BS4323">
        <v>18.399123570970701</v>
      </c>
      <c r="BT4323">
        <v>18.449406814128199</v>
      </c>
      <c r="BU4323">
        <v>0.90769224349178002</v>
      </c>
      <c r="BW4323">
        <v>-0.109118654675935</v>
      </c>
      <c r="BY4323">
        <v>0.62094632528563298</v>
      </c>
      <c r="CA4323">
        <v>-0.109118654675935</v>
      </c>
      <c r="CC4323">
        <v>0.60800212920526697</v>
      </c>
      <c r="CE4323">
        <v>8.6061771232220197E-2</v>
      </c>
      <c r="CG4323">
        <v>0.305876812703683</v>
      </c>
      <c r="CI4323">
        <v>8.6061771232220197E-2</v>
      </c>
      <c r="CK4323">
        <v>2.24071399518956</v>
      </c>
      <c r="CL4323" t="s">
        <v>102</v>
      </c>
      <c r="CM4323">
        <v>0.27095581311571898</v>
      </c>
      <c r="CO4323">
        <v>1.7807522853631901</v>
      </c>
      <c r="CP4323" t="s">
        <v>102</v>
      </c>
      <c r="CQ4323">
        <v>0.27095581311571898</v>
      </c>
      <c r="CS4323">
        <v>0.60269602053196902</v>
      </c>
      <c r="CU4323">
        <v>7.5775387207563896E-2</v>
      </c>
      <c r="CW4323">
        <v>0.38275746021773499</v>
      </c>
      <c r="CY4323">
        <v>7.5775387207563896E-2</v>
      </c>
    </row>
    <row r="4324" spans="1:104" x14ac:dyDescent="0.25">
      <c r="A4324">
        <v>5313</v>
      </c>
      <c r="B4324" t="s">
        <v>14635</v>
      </c>
      <c r="C4324" t="s">
        <v>14635</v>
      </c>
      <c r="D4324" t="s">
        <v>14636</v>
      </c>
      <c r="E4324" t="s">
        <v>14637</v>
      </c>
      <c r="G4324">
        <v>550131</v>
      </c>
      <c r="H4324">
        <v>493685</v>
      </c>
      <c r="I4324">
        <v>527173</v>
      </c>
      <c r="J4324">
        <v>463205</v>
      </c>
      <c r="K4324">
        <v>1155170</v>
      </c>
      <c r="L4324">
        <v>803841</v>
      </c>
      <c r="M4324">
        <v>1080320</v>
      </c>
      <c r="N4324">
        <v>1009280</v>
      </c>
      <c r="O4324">
        <v>502489</v>
      </c>
      <c r="P4324">
        <v>403954</v>
      </c>
      <c r="Q4324">
        <v>393953</v>
      </c>
      <c r="R4324">
        <v>493391</v>
      </c>
      <c r="S4324">
        <v>1039810</v>
      </c>
      <c r="T4324">
        <v>1124320</v>
      </c>
      <c r="U4324">
        <v>1066930</v>
      </c>
      <c r="V4324">
        <v>1063470</v>
      </c>
      <c r="W4324">
        <v>19.069415675885999</v>
      </c>
      <c r="X4324">
        <v>18.913231285700999</v>
      </c>
      <c r="Y4324">
        <v>19.0079169567638</v>
      </c>
      <c r="Z4324">
        <v>18.821291300812899</v>
      </c>
      <c r="AA4324">
        <v>20.1396737500645</v>
      </c>
      <c r="AB4324">
        <v>19.616550638531798</v>
      </c>
      <c r="AC4324">
        <v>20.043027283594501</v>
      </c>
      <c r="AD4324">
        <v>19.9448950396778</v>
      </c>
      <c r="AE4324">
        <v>18.938732488998699</v>
      </c>
      <c r="AF4324">
        <v>18.6238314908041</v>
      </c>
      <c r="AG4324">
        <v>18.587663995713498</v>
      </c>
      <c r="AH4324">
        <v>18.912371873954399</v>
      </c>
      <c r="AI4324">
        <v>19.987888504325198</v>
      </c>
      <c r="AJ4324">
        <v>20.100621278111198</v>
      </c>
      <c r="AK4324">
        <v>20.025034095096899</v>
      </c>
      <c r="AL4324">
        <v>20.020347905432601</v>
      </c>
      <c r="AM4324">
        <v>33</v>
      </c>
      <c r="AN4324">
        <v>33</v>
      </c>
      <c r="AO4324">
        <v>19.069415675885999</v>
      </c>
      <c r="AP4324">
        <v>18.913231285700999</v>
      </c>
      <c r="AQ4324">
        <v>19.0079169567638</v>
      </c>
      <c r="AR4324">
        <v>18.821291300812899</v>
      </c>
      <c r="AS4324">
        <v>20.1396737500645</v>
      </c>
      <c r="AT4324">
        <v>19.616550638531798</v>
      </c>
      <c r="AU4324">
        <v>20.043027283594501</v>
      </c>
      <c r="AV4324">
        <v>19.9448950396778</v>
      </c>
      <c r="AW4324">
        <v>18.938732488998699</v>
      </c>
      <c r="AX4324">
        <v>18.6238314908041</v>
      </c>
      <c r="AY4324">
        <v>18.587663995713498</v>
      </c>
      <c r="AZ4324">
        <v>18.912371873954399</v>
      </c>
      <c r="BA4324">
        <v>19.987888504325198</v>
      </c>
      <c r="BB4324">
        <v>20.100621278111198</v>
      </c>
      <c r="BC4324">
        <v>20.025034095096899</v>
      </c>
      <c r="BD4324">
        <v>20.020347905432601</v>
      </c>
      <c r="BE4324">
        <v>18.160471155938001</v>
      </c>
      <c r="BF4324">
        <v>18.1137488367944</v>
      </c>
      <c r="BG4324">
        <v>18.163077537825199</v>
      </c>
      <c r="BH4324">
        <v>18.075554319255399</v>
      </c>
      <c r="BI4324">
        <v>18.725808485043601</v>
      </c>
      <c r="BJ4324">
        <v>18.506503424445501</v>
      </c>
      <c r="BK4324">
        <v>18.633631789206301</v>
      </c>
      <c r="BL4324">
        <v>18.5981457840644</v>
      </c>
      <c r="BM4324">
        <v>18.2470854370094</v>
      </c>
      <c r="BN4324">
        <v>18.0893875927949</v>
      </c>
      <c r="BO4324">
        <v>18.049015623983699</v>
      </c>
      <c r="BP4324">
        <v>18.1327306314159</v>
      </c>
      <c r="BQ4324">
        <v>18.637232577233402</v>
      </c>
      <c r="BR4324">
        <v>18.747219004629201</v>
      </c>
      <c r="BS4324">
        <v>18.644023276570799</v>
      </c>
      <c r="BT4324">
        <v>18.620942345227402</v>
      </c>
      <c r="BU4324">
        <v>4.5132382375960898</v>
      </c>
      <c r="BV4324" t="s">
        <v>102</v>
      </c>
      <c r="BW4324">
        <v>0.48780940823670299</v>
      </c>
      <c r="BY4324">
        <v>2.7318106151756099</v>
      </c>
      <c r="BZ4324" t="s">
        <v>102</v>
      </c>
      <c r="CA4324">
        <v>0.48780940823670299</v>
      </c>
      <c r="CC4324">
        <v>4.8077410045416098</v>
      </c>
      <c r="CD4324" t="s">
        <v>102</v>
      </c>
      <c r="CE4324">
        <v>0.53279947961420804</v>
      </c>
      <c r="CG4324">
        <v>2.7261711418661898</v>
      </c>
      <c r="CH4324" t="s">
        <v>102</v>
      </c>
      <c r="CI4324">
        <v>0.53279947961420804</v>
      </c>
      <c r="CK4324">
        <v>8.9023807643156695E-3</v>
      </c>
      <c r="CM4324">
        <v>-1.34185884773074E-3</v>
      </c>
      <c r="CO4324">
        <v>6.5356953554309496E-3</v>
      </c>
      <c r="CQ4324">
        <v>-1.34185884773074E-3</v>
      </c>
      <c r="CS4324">
        <v>0.324342923783762</v>
      </c>
      <c r="CU4324">
        <v>-4.6331930225235803E-2</v>
      </c>
      <c r="CW4324">
        <v>0.20509971798034399</v>
      </c>
      <c r="CY4324">
        <v>-4.6331930225235803E-2</v>
      </c>
    </row>
    <row r="4325" spans="1:104" x14ac:dyDescent="0.25">
      <c r="A4325">
        <v>5314</v>
      </c>
      <c r="B4325" t="s">
        <v>14638</v>
      </c>
      <c r="C4325" t="s">
        <v>14638</v>
      </c>
      <c r="D4325" t="s">
        <v>14639</v>
      </c>
      <c r="E4325" t="s">
        <v>14640</v>
      </c>
      <c r="G4325">
        <v>45371</v>
      </c>
      <c r="O4325">
        <v>44003</v>
      </c>
      <c r="P4325">
        <v>28269.1</v>
      </c>
      <c r="Q4325">
        <v>16371.9</v>
      </c>
      <c r="R4325">
        <v>34331.800000000003</v>
      </c>
      <c r="T4325">
        <v>10159.5</v>
      </c>
      <c r="W4325">
        <v>15.4694828373236</v>
      </c>
      <c r="AE4325">
        <v>15.4253142655171</v>
      </c>
      <c r="AF4325">
        <v>14.7869383325379</v>
      </c>
      <c r="AG4325">
        <v>13.9989341394503</v>
      </c>
      <c r="AH4325">
        <v>15.0672578786446</v>
      </c>
      <c r="AJ4325">
        <v>13.310541781140699</v>
      </c>
      <c r="AM4325">
        <v>3</v>
      </c>
      <c r="AN4325">
        <v>3</v>
      </c>
      <c r="AO4325">
        <v>15.4694828373236</v>
      </c>
      <c r="AP4325">
        <v>13.204030862902901</v>
      </c>
      <c r="AQ4325">
        <v>14.3762126871272</v>
      </c>
      <c r="AR4325">
        <v>13.7996307450282</v>
      </c>
      <c r="AS4325">
        <v>13.178209570455</v>
      </c>
      <c r="AT4325">
        <v>14.2368178366244</v>
      </c>
      <c r="AU4325">
        <v>13.744206964952699</v>
      </c>
      <c r="AV4325">
        <v>14.528058575118299</v>
      </c>
      <c r="AW4325">
        <v>15.4253142655171</v>
      </c>
      <c r="AX4325">
        <v>14.7869383325379</v>
      </c>
      <c r="AY4325">
        <v>13.9989341394503</v>
      </c>
      <c r="AZ4325">
        <v>15.0672578786446</v>
      </c>
      <c r="BA4325">
        <v>14.4782421825236</v>
      </c>
      <c r="BB4325">
        <v>13.310541781140699</v>
      </c>
      <c r="BC4325">
        <v>15.0864630491388</v>
      </c>
      <c r="BD4325">
        <v>13.2859757021908</v>
      </c>
      <c r="BE4325">
        <v>16.493747967446399</v>
      </c>
      <c r="BF4325">
        <v>15.5768009327599</v>
      </c>
      <c r="BG4325">
        <v>16.121640864037399</v>
      </c>
      <c r="BH4325">
        <v>15.871425867309</v>
      </c>
      <c r="BI4325">
        <v>15.9982930620888</v>
      </c>
      <c r="BJ4325">
        <v>16.343810025871701</v>
      </c>
      <c r="BK4325">
        <v>16.014599539794101</v>
      </c>
      <c r="BL4325">
        <v>16.3552624819377</v>
      </c>
      <c r="BM4325">
        <v>16.8006451036138</v>
      </c>
      <c r="BN4325">
        <v>16.490014665124601</v>
      </c>
      <c r="BO4325">
        <v>16.110373609000199</v>
      </c>
      <c r="BP4325">
        <v>16.4288297390591</v>
      </c>
      <c r="BQ4325">
        <v>16.301386777208801</v>
      </c>
      <c r="BR4325">
        <v>16.082696762368201</v>
      </c>
      <c r="BS4325">
        <v>16.542732948052301</v>
      </c>
      <c r="BT4325">
        <v>15.7208356413052</v>
      </c>
      <c r="BU4325">
        <v>0.36519494862640201</v>
      </c>
      <c r="BW4325">
        <v>0.16208736953490899</v>
      </c>
      <c r="BY4325">
        <v>0.249782019135255</v>
      </c>
      <c r="CA4325">
        <v>0.16208736953490899</v>
      </c>
      <c r="CC4325">
        <v>0.74196661194512303</v>
      </c>
      <c r="CE4325">
        <v>-0.29555274696580702</v>
      </c>
      <c r="CG4325">
        <v>0.37954539355628802</v>
      </c>
      <c r="CI4325">
        <v>-0.29555274696580702</v>
      </c>
      <c r="CK4325">
        <v>1.1226151386315699</v>
      </c>
      <c r="CM4325">
        <v>-0.441561871311279</v>
      </c>
      <c r="CO4325">
        <v>0.89719644904975804</v>
      </c>
      <c r="CQ4325">
        <v>-0.441561871311279</v>
      </c>
      <c r="CS4325">
        <v>3.0901586890493399E-2</v>
      </c>
      <c r="CU4325">
        <v>1.6078245189436999E-2</v>
      </c>
      <c r="CW4325">
        <v>1.9447814634634301E-2</v>
      </c>
      <c r="CY4325">
        <v>1.6078245189436999E-2</v>
      </c>
    </row>
    <row r="4326" spans="1:104" x14ac:dyDescent="0.25">
      <c r="A4326">
        <v>5315</v>
      </c>
      <c r="B4326" t="s">
        <v>14641</v>
      </c>
      <c r="C4326" t="s">
        <v>14642</v>
      </c>
      <c r="D4326" t="s">
        <v>14643</v>
      </c>
      <c r="E4326" t="s">
        <v>14644</v>
      </c>
      <c r="G4326">
        <v>154625</v>
      </c>
      <c r="H4326">
        <v>158498</v>
      </c>
      <c r="I4326">
        <v>106398</v>
      </c>
      <c r="J4326">
        <v>137656</v>
      </c>
      <c r="K4326">
        <v>107450</v>
      </c>
      <c r="L4326">
        <v>84164.4</v>
      </c>
      <c r="M4326">
        <v>83851.100000000006</v>
      </c>
      <c r="N4326">
        <v>104516</v>
      </c>
      <c r="O4326">
        <v>103261</v>
      </c>
      <c r="P4326">
        <v>94150.7</v>
      </c>
      <c r="Q4326">
        <v>76575.199999999997</v>
      </c>
      <c r="R4326">
        <v>123328</v>
      </c>
      <c r="S4326">
        <v>83316.800000000003</v>
      </c>
      <c r="T4326">
        <v>32402.9</v>
      </c>
      <c r="U4326">
        <v>73338</v>
      </c>
      <c r="V4326">
        <v>78085.5</v>
      </c>
      <c r="W4326">
        <v>17.238414069638399</v>
      </c>
      <c r="X4326">
        <v>17.274105110332801</v>
      </c>
      <c r="Y4326">
        <v>16.6991115066932</v>
      </c>
      <c r="Z4326">
        <v>17.0707079683629</v>
      </c>
      <c r="AA4326">
        <v>16.7133059572025</v>
      </c>
      <c r="AB4326">
        <v>16.360922508279501</v>
      </c>
      <c r="AC4326">
        <v>16.3555420894468</v>
      </c>
      <c r="AD4326">
        <v>16.673364290941102</v>
      </c>
      <c r="AE4326">
        <v>16.655935949061199</v>
      </c>
      <c r="AF4326">
        <v>16.522684200706198</v>
      </c>
      <c r="AG4326">
        <v>16.2245896094263</v>
      </c>
      <c r="AH4326">
        <v>16.9121408562957</v>
      </c>
      <c r="AI4326">
        <v>16.346319809509001</v>
      </c>
      <c r="AJ4326">
        <v>14.983835316992399</v>
      </c>
      <c r="AK4326">
        <v>16.1622733024107</v>
      </c>
      <c r="AL4326">
        <v>16.2527670531376</v>
      </c>
      <c r="AM4326">
        <v>11</v>
      </c>
      <c r="AN4326">
        <v>11</v>
      </c>
      <c r="AO4326">
        <v>17.238414069638399</v>
      </c>
      <c r="AP4326">
        <v>17.274105110332801</v>
      </c>
      <c r="AQ4326">
        <v>16.6991115066932</v>
      </c>
      <c r="AR4326">
        <v>17.0707079683629</v>
      </c>
      <c r="AS4326">
        <v>16.7133059572025</v>
      </c>
      <c r="AT4326">
        <v>16.360922508279501</v>
      </c>
      <c r="AU4326">
        <v>16.3555420894468</v>
      </c>
      <c r="AV4326">
        <v>16.673364290941102</v>
      </c>
      <c r="AW4326">
        <v>16.655935949061199</v>
      </c>
      <c r="AX4326">
        <v>16.522684200706198</v>
      </c>
      <c r="AY4326">
        <v>16.2245896094263</v>
      </c>
      <c r="AZ4326">
        <v>16.9121408562957</v>
      </c>
      <c r="BA4326">
        <v>16.346319809509001</v>
      </c>
      <c r="BB4326">
        <v>14.983835316992399</v>
      </c>
      <c r="BC4326">
        <v>16.1622733024107</v>
      </c>
      <c r="BD4326">
        <v>16.2527670531376</v>
      </c>
      <c r="BE4326">
        <v>17.312740664244402</v>
      </c>
      <c r="BF4326">
        <v>17.3853845463338</v>
      </c>
      <c r="BG4326">
        <v>17.145465047037799</v>
      </c>
      <c r="BH4326">
        <v>17.307180892240002</v>
      </c>
      <c r="BI4326">
        <v>17.383350812544101</v>
      </c>
      <c r="BJ4326">
        <v>17.197716217948699</v>
      </c>
      <c r="BK4326">
        <v>17.100385537662898</v>
      </c>
      <c r="BL4326">
        <v>17.2435430123648</v>
      </c>
      <c r="BM4326">
        <v>17.307280159563799</v>
      </c>
      <c r="BN4326">
        <v>17.213544051102701</v>
      </c>
      <c r="BO4326">
        <v>17.050666313109598</v>
      </c>
      <c r="BP4326">
        <v>17.246360183084398</v>
      </c>
      <c r="BQ4326">
        <v>17.093368879916099</v>
      </c>
      <c r="BR4326">
        <v>16.739320568628099</v>
      </c>
      <c r="BS4326">
        <v>17.000474602365799</v>
      </c>
      <c r="BT4326">
        <v>16.998462007409099</v>
      </c>
      <c r="BU4326">
        <v>0.31406801674512402</v>
      </c>
      <c r="BW4326">
        <v>-5.6443892333899001E-2</v>
      </c>
      <c r="BY4326">
        <v>0.214140496013424</v>
      </c>
      <c r="CA4326">
        <v>-5.6443892333899001E-2</v>
      </c>
      <c r="CC4326">
        <v>1.5992873626733799</v>
      </c>
      <c r="CD4326" t="s">
        <v>102</v>
      </c>
      <c r="CE4326">
        <v>-0.24655616213536199</v>
      </c>
      <c r="CG4326">
        <v>0.87265312865856304</v>
      </c>
      <c r="CI4326">
        <v>-0.24655616213536199</v>
      </c>
      <c r="CK4326">
        <v>0.54791406077348404</v>
      </c>
      <c r="CM4326">
        <v>8.3230110748896594E-2</v>
      </c>
      <c r="CO4326">
        <v>0.430088147811792</v>
      </c>
      <c r="CQ4326">
        <v>8.3230110748896594E-2</v>
      </c>
      <c r="CS4326">
        <v>1.7072064209209199</v>
      </c>
      <c r="CT4326" t="s">
        <v>102</v>
      </c>
      <c r="CU4326">
        <v>0.27334238055035998</v>
      </c>
      <c r="CW4326">
        <v>1.13269629020489</v>
      </c>
      <c r="CY4326">
        <v>0.27334238055035998</v>
      </c>
    </row>
    <row r="4327" spans="1:104" x14ac:dyDescent="0.25">
      <c r="A4327">
        <v>5317</v>
      </c>
      <c r="B4327" t="s">
        <v>14645</v>
      </c>
      <c r="C4327" t="s">
        <v>14646</v>
      </c>
      <c r="D4327" t="s">
        <v>14647</v>
      </c>
      <c r="E4327" t="s">
        <v>14648</v>
      </c>
      <c r="G4327">
        <v>193888</v>
      </c>
      <c r="H4327">
        <v>138324</v>
      </c>
      <c r="I4327">
        <v>143689</v>
      </c>
      <c r="J4327">
        <v>119107</v>
      </c>
      <c r="K4327">
        <v>87251</v>
      </c>
      <c r="L4327">
        <v>94403.1</v>
      </c>
      <c r="M4327">
        <v>113911</v>
      </c>
      <c r="N4327">
        <v>91808.4</v>
      </c>
      <c r="O4327">
        <v>120452</v>
      </c>
      <c r="P4327">
        <v>92315.199999999997</v>
      </c>
      <c r="Q4327">
        <v>94611.5</v>
      </c>
      <c r="R4327">
        <v>128445</v>
      </c>
      <c r="S4327">
        <v>96428.7</v>
      </c>
      <c r="T4327">
        <v>59430.1</v>
      </c>
      <c r="U4327">
        <v>88859.1</v>
      </c>
      <c r="V4327">
        <v>79936</v>
      </c>
      <c r="W4327">
        <v>17.5648639902269</v>
      </c>
      <c r="X4327">
        <v>17.077691968430699</v>
      </c>
      <c r="Y4327">
        <v>17.132590096058902</v>
      </c>
      <c r="Z4327">
        <v>16.861898678306499</v>
      </c>
      <c r="AA4327">
        <v>16.412884045963601</v>
      </c>
      <c r="AB4327">
        <v>16.526546614996601</v>
      </c>
      <c r="AC4327">
        <v>16.7975475443905</v>
      </c>
      <c r="AD4327">
        <v>16.4863385384601</v>
      </c>
      <c r="AE4327">
        <v>16.8780988229</v>
      </c>
      <c r="AF4327">
        <v>16.494280591441999</v>
      </c>
      <c r="AG4327">
        <v>16.5297279329303</v>
      </c>
      <c r="AH4327">
        <v>16.970791205737399</v>
      </c>
      <c r="AI4327">
        <v>16.5571749781347</v>
      </c>
      <c r="AJ4327">
        <v>15.858906188049399</v>
      </c>
      <c r="AK4327">
        <v>16.4392319087871</v>
      </c>
      <c r="AL4327">
        <v>16.286557761607899</v>
      </c>
      <c r="AM4327">
        <v>6</v>
      </c>
      <c r="AN4327">
        <v>6</v>
      </c>
      <c r="AO4327">
        <v>17.5648639902269</v>
      </c>
      <c r="AP4327">
        <v>17.077691968430699</v>
      </c>
      <c r="AQ4327">
        <v>17.132590096058902</v>
      </c>
      <c r="AR4327">
        <v>16.861898678306499</v>
      </c>
      <c r="AS4327">
        <v>16.412884045963601</v>
      </c>
      <c r="AT4327">
        <v>16.526546614996601</v>
      </c>
      <c r="AU4327">
        <v>16.7975475443905</v>
      </c>
      <c r="AV4327">
        <v>16.4863385384601</v>
      </c>
      <c r="AW4327">
        <v>16.8780988229</v>
      </c>
      <c r="AX4327">
        <v>16.494280591441999</v>
      </c>
      <c r="AY4327">
        <v>16.5297279329303</v>
      </c>
      <c r="AZ4327">
        <v>16.970791205737399</v>
      </c>
      <c r="BA4327">
        <v>16.5571749781347</v>
      </c>
      <c r="BB4327">
        <v>15.858906188049399</v>
      </c>
      <c r="BC4327">
        <v>16.4392319087871</v>
      </c>
      <c r="BD4327">
        <v>16.286557761607899</v>
      </c>
      <c r="BE4327">
        <v>17.4638828318698</v>
      </c>
      <c r="BF4327">
        <v>17.298106140992999</v>
      </c>
      <c r="BG4327">
        <v>17.336521953549301</v>
      </c>
      <c r="BH4327">
        <v>17.215529437082601</v>
      </c>
      <c r="BI4327">
        <v>17.265644914020999</v>
      </c>
      <c r="BJ4327">
        <v>17.264298365321299</v>
      </c>
      <c r="BK4327">
        <v>17.284170196115198</v>
      </c>
      <c r="BL4327">
        <v>17.166103543765001</v>
      </c>
      <c r="BM4327">
        <v>17.3987424680234</v>
      </c>
      <c r="BN4327">
        <v>17.201704272971899</v>
      </c>
      <c r="BO4327">
        <v>17.179580847818801</v>
      </c>
      <c r="BP4327">
        <v>17.272350149278498</v>
      </c>
      <c r="BQ4327">
        <v>17.182762124288001</v>
      </c>
      <c r="BR4327">
        <v>17.082710627688101</v>
      </c>
      <c r="BS4327">
        <v>17.118316471109299</v>
      </c>
      <c r="BT4327">
        <v>17.013013721690399</v>
      </c>
      <c r="BU4327">
        <v>0.66027631175131796</v>
      </c>
      <c r="BW4327">
        <v>-8.3455836068068806E-2</v>
      </c>
      <c r="BY4327">
        <v>0.44589896112757799</v>
      </c>
      <c r="CA4327">
        <v>-8.3455836068068806E-2</v>
      </c>
      <c r="CC4327">
        <v>1.4972658874078899</v>
      </c>
      <c r="CD4327" t="s">
        <v>102</v>
      </c>
      <c r="CE4327">
        <v>-0.163893698329236</v>
      </c>
      <c r="CG4327">
        <v>0.81711991951386098</v>
      </c>
      <c r="CI4327">
        <v>-0.163893698329236</v>
      </c>
      <c r="CK4327">
        <v>0.42511603205554599</v>
      </c>
      <c r="CM4327">
        <v>6.5415656350513204E-2</v>
      </c>
      <c r="CO4327">
        <v>0.32966216284886901</v>
      </c>
      <c r="CQ4327">
        <v>6.5415656350513204E-2</v>
      </c>
      <c r="CS4327">
        <v>1.5068790134585199</v>
      </c>
      <c r="CT4327" t="s">
        <v>102</v>
      </c>
      <c r="CU4327">
        <v>0.14585351861168</v>
      </c>
      <c r="CW4327">
        <v>0.99533737449106996</v>
      </c>
      <c r="CY4327">
        <v>0.14585351861168</v>
      </c>
    </row>
    <row r="4328" spans="1:104" x14ac:dyDescent="0.25">
      <c r="A4328">
        <v>5318</v>
      </c>
      <c r="B4328" t="s">
        <v>14649</v>
      </c>
      <c r="C4328" t="s">
        <v>14649</v>
      </c>
      <c r="D4328" t="s">
        <v>14650</v>
      </c>
      <c r="E4328" t="s">
        <v>14651</v>
      </c>
      <c r="J4328">
        <v>256397</v>
      </c>
      <c r="M4328">
        <v>59629.599999999999</v>
      </c>
      <c r="N4328">
        <v>428482</v>
      </c>
      <c r="O4328">
        <v>112496</v>
      </c>
      <c r="P4328">
        <v>397207</v>
      </c>
      <c r="Q4328">
        <v>429314</v>
      </c>
      <c r="R4328">
        <v>201411</v>
      </c>
      <c r="S4328">
        <v>437880</v>
      </c>
      <c r="T4328">
        <v>338766</v>
      </c>
      <c r="V4328">
        <v>291002</v>
      </c>
      <c r="Z4328">
        <v>17.968019856087501</v>
      </c>
      <c r="AC4328">
        <v>15.8637410386333</v>
      </c>
      <c r="AD4328">
        <v>18.708875074209399</v>
      </c>
      <c r="AE4328">
        <v>16.779514179143501</v>
      </c>
      <c r="AF4328">
        <v>18.5995315222182</v>
      </c>
      <c r="AG4328">
        <v>18.711673694511699</v>
      </c>
      <c r="AH4328">
        <v>17.619782952280399</v>
      </c>
      <c r="AI4328">
        <v>18.740176031192998</v>
      </c>
      <c r="AJ4328">
        <v>18.3699295613477</v>
      </c>
      <c r="AL4328">
        <v>18.150669542966099</v>
      </c>
      <c r="AM4328">
        <v>4</v>
      </c>
      <c r="AN4328">
        <v>4</v>
      </c>
      <c r="AO4328">
        <v>15.2602168901808</v>
      </c>
      <c r="AP4328">
        <v>14.887544668913501</v>
      </c>
      <c r="AQ4328">
        <v>14.7150277689943</v>
      </c>
      <c r="AR4328">
        <v>17.968019856087501</v>
      </c>
      <c r="AS4328">
        <v>13.0776289392149</v>
      </c>
      <c r="AT4328">
        <v>14.492494061292099</v>
      </c>
      <c r="AU4328">
        <v>15.8637410386333</v>
      </c>
      <c r="AV4328">
        <v>18.708875074209399</v>
      </c>
      <c r="AW4328">
        <v>16.779514179143501</v>
      </c>
      <c r="AX4328">
        <v>18.5995315222182</v>
      </c>
      <c r="AY4328">
        <v>18.711673694511699</v>
      </c>
      <c r="AZ4328">
        <v>17.619782952280399</v>
      </c>
      <c r="BA4328">
        <v>18.740176031192998</v>
      </c>
      <c r="BB4328">
        <v>18.3699295613477</v>
      </c>
      <c r="BC4328">
        <v>14.8256259393667</v>
      </c>
      <c r="BD4328">
        <v>18.150669542966099</v>
      </c>
      <c r="BE4328">
        <v>16.396860491400101</v>
      </c>
      <c r="BF4328">
        <v>16.324889369893199</v>
      </c>
      <c r="BG4328">
        <v>16.270974563576399</v>
      </c>
      <c r="BH4328">
        <v>17.701032814334798</v>
      </c>
      <c r="BI4328">
        <v>15.9588853719995</v>
      </c>
      <c r="BJ4328">
        <v>16.446593807821799</v>
      </c>
      <c r="BK4328">
        <v>16.895896006732301</v>
      </c>
      <c r="BL4328">
        <v>18.086362096337801</v>
      </c>
      <c r="BM4328">
        <v>17.358156122785601</v>
      </c>
      <c r="BN4328">
        <v>18.079258378793799</v>
      </c>
      <c r="BO4328">
        <v>18.101407117901701</v>
      </c>
      <c r="BP4328">
        <v>17.5599404827292</v>
      </c>
      <c r="BQ4328">
        <v>18.1082577992205</v>
      </c>
      <c r="BR4328">
        <v>18.0680713487187</v>
      </c>
      <c r="BS4328">
        <v>16.4317505422142</v>
      </c>
      <c r="BT4328">
        <v>17.815779430329801</v>
      </c>
      <c r="BU4328">
        <v>0.13109795166021401</v>
      </c>
      <c r="BW4328">
        <v>0.17349501092171901</v>
      </c>
      <c r="BY4328">
        <v>8.7401893475418893E-2</v>
      </c>
      <c r="CA4328">
        <v>0.17349501092171901</v>
      </c>
      <c r="CC4328">
        <v>0.169962471052506</v>
      </c>
      <c r="CE4328">
        <v>-0.16872574543174601</v>
      </c>
      <c r="CG4328">
        <v>7.6548078767441102E-2</v>
      </c>
      <c r="CI4328">
        <v>-0.16872574543174601</v>
      </c>
      <c r="CK4328">
        <v>1.85459200790717</v>
      </c>
      <c r="CL4328" t="s">
        <v>102</v>
      </c>
      <c r="CM4328">
        <v>-1.10125121575143</v>
      </c>
      <c r="CN4328" t="s">
        <v>389</v>
      </c>
      <c r="CO4328">
        <v>1.48349631239786</v>
      </c>
      <c r="CP4328" t="s">
        <v>102</v>
      </c>
      <c r="CQ4328">
        <v>-1.10125121575143</v>
      </c>
      <c r="CR4328" t="s">
        <v>389</v>
      </c>
      <c r="CS4328">
        <v>0.71582378316980899</v>
      </c>
      <c r="CU4328">
        <v>-0.75903045939797298</v>
      </c>
      <c r="CW4328">
        <v>0.45994237560180201</v>
      </c>
      <c r="CY4328">
        <v>-0.75903045939797298</v>
      </c>
    </row>
    <row r="4329" spans="1:104" x14ac:dyDescent="0.25">
      <c r="A4329">
        <v>5319</v>
      </c>
      <c r="B4329" t="s">
        <v>14652</v>
      </c>
      <c r="C4329" t="s">
        <v>14653</v>
      </c>
      <c r="D4329" t="s">
        <v>14654</v>
      </c>
      <c r="E4329" t="s">
        <v>14655</v>
      </c>
      <c r="G4329">
        <v>180511</v>
      </c>
      <c r="H4329">
        <v>146666</v>
      </c>
      <c r="I4329">
        <v>167857</v>
      </c>
      <c r="J4329">
        <v>145399</v>
      </c>
      <c r="K4329">
        <v>93057.1</v>
      </c>
      <c r="L4329">
        <v>62334.9</v>
      </c>
      <c r="M4329">
        <v>59344.7</v>
      </c>
      <c r="N4329">
        <v>121567</v>
      </c>
      <c r="O4329">
        <v>46894.6</v>
      </c>
      <c r="P4329">
        <v>48312.7</v>
      </c>
      <c r="Q4329">
        <v>89688</v>
      </c>
      <c r="R4329">
        <v>105113</v>
      </c>
      <c r="S4329">
        <v>104541</v>
      </c>
      <c r="T4329">
        <v>35870.9</v>
      </c>
      <c r="U4329">
        <v>100985</v>
      </c>
      <c r="V4329">
        <v>152575</v>
      </c>
      <c r="W4329">
        <v>17.461727229343701</v>
      </c>
      <c r="X4329">
        <v>17.162174939745899</v>
      </c>
      <c r="Y4329">
        <v>17.3568731762307</v>
      </c>
      <c r="Z4329">
        <v>17.149657821410901</v>
      </c>
      <c r="AA4329">
        <v>16.505828607684698</v>
      </c>
      <c r="AB4329">
        <v>15.9277525036225</v>
      </c>
      <c r="AC4329">
        <v>15.856831569902701</v>
      </c>
      <c r="AD4329">
        <v>16.891392129224698</v>
      </c>
      <c r="AE4329">
        <v>15.5171341828497</v>
      </c>
      <c r="AF4329">
        <v>15.5601148609214</v>
      </c>
      <c r="AG4329">
        <v>16.452627349101899</v>
      </c>
      <c r="AH4329">
        <v>16.6815815821356</v>
      </c>
      <c r="AI4329">
        <v>16.6737093391929</v>
      </c>
      <c r="AJ4329">
        <v>15.130526322482099</v>
      </c>
      <c r="AK4329">
        <v>16.623781489862001</v>
      </c>
      <c r="AL4329">
        <v>17.2191590648481</v>
      </c>
      <c r="AM4329">
        <v>8</v>
      </c>
      <c r="AN4329">
        <v>8</v>
      </c>
      <c r="AO4329">
        <v>17.461727229343701</v>
      </c>
      <c r="AP4329">
        <v>17.162174939745899</v>
      </c>
      <c r="AQ4329">
        <v>17.3568731762307</v>
      </c>
      <c r="AR4329">
        <v>17.149657821410901</v>
      </c>
      <c r="AS4329">
        <v>16.505828607684698</v>
      </c>
      <c r="AT4329">
        <v>15.9277525036225</v>
      </c>
      <c r="AU4329">
        <v>15.856831569902701</v>
      </c>
      <c r="AV4329">
        <v>16.891392129224698</v>
      </c>
      <c r="AW4329">
        <v>15.5171341828497</v>
      </c>
      <c r="AX4329">
        <v>15.5601148609214</v>
      </c>
      <c r="AY4329">
        <v>16.452627349101899</v>
      </c>
      <c r="AZ4329">
        <v>16.6815815821356</v>
      </c>
      <c r="BA4329">
        <v>16.6737093391929</v>
      </c>
      <c r="BB4329">
        <v>15.130526322482099</v>
      </c>
      <c r="BC4329">
        <v>16.623781489862001</v>
      </c>
      <c r="BD4329">
        <v>17.2191590648481</v>
      </c>
      <c r="BE4329">
        <v>17.4161318213208</v>
      </c>
      <c r="BF4329">
        <v>17.335647106650601</v>
      </c>
      <c r="BG4329">
        <v>17.435375351460401</v>
      </c>
      <c r="BH4329">
        <v>17.341833895055899</v>
      </c>
      <c r="BI4329">
        <v>17.302060776982199</v>
      </c>
      <c r="BJ4329">
        <v>17.023578589923801</v>
      </c>
      <c r="BK4329">
        <v>16.893023068544501</v>
      </c>
      <c r="BL4329">
        <v>17.3338191359075</v>
      </c>
      <c r="BM4329">
        <v>16.838446476348601</v>
      </c>
      <c r="BN4329">
        <v>16.8123060495335</v>
      </c>
      <c r="BO4329">
        <v>17.147007470027699</v>
      </c>
      <c r="BP4329">
        <v>17.144191520864801</v>
      </c>
      <c r="BQ4329">
        <v>17.232167527455001</v>
      </c>
      <c r="BR4329">
        <v>16.796884172565498</v>
      </c>
      <c r="BS4329">
        <v>17.196839640308699</v>
      </c>
      <c r="BT4329">
        <v>17.414631453824502</v>
      </c>
      <c r="BU4329">
        <v>1.32855557318568</v>
      </c>
      <c r="BV4329" t="s">
        <v>102</v>
      </c>
      <c r="BW4329">
        <v>-0.244126650782437</v>
      </c>
      <c r="BY4329">
        <v>0.90027124818024495</v>
      </c>
      <c r="CA4329">
        <v>-0.244126650782437</v>
      </c>
      <c r="CC4329">
        <v>0.579472896870317</v>
      </c>
      <c r="CE4329">
        <v>0.17464281934478601</v>
      </c>
      <c r="CG4329">
        <v>0.28840022209621502</v>
      </c>
      <c r="CI4329">
        <v>0.17464281934478601</v>
      </c>
      <c r="CK4329">
        <v>2.6047886216344498</v>
      </c>
      <c r="CL4329" t="s">
        <v>102</v>
      </c>
      <c r="CM4329">
        <v>0.39675916442827402</v>
      </c>
      <c r="CO4329">
        <v>2.05811466542134</v>
      </c>
      <c r="CP4329" t="s">
        <v>102</v>
      </c>
      <c r="CQ4329">
        <v>0.39675916442827402</v>
      </c>
      <c r="CS4329">
        <v>5.0834169592754802E-2</v>
      </c>
      <c r="CU4329">
        <v>-2.2010305698948601E-2</v>
      </c>
      <c r="CW4329">
        <v>3.0491848170966999E-2</v>
      </c>
      <c r="CY4329">
        <v>-2.2010305698948601E-2</v>
      </c>
    </row>
    <row r="4330" spans="1:104" x14ac:dyDescent="0.25">
      <c r="A4330">
        <v>5320</v>
      </c>
      <c r="B4330" t="s">
        <v>14656</v>
      </c>
      <c r="C4330" t="s">
        <v>14657</v>
      </c>
      <c r="D4330" t="s">
        <v>14658</v>
      </c>
      <c r="E4330" t="s">
        <v>14659</v>
      </c>
      <c r="G4330">
        <v>951375</v>
      </c>
      <c r="H4330">
        <v>691561</v>
      </c>
      <c r="I4330">
        <v>630495</v>
      </c>
      <c r="J4330">
        <v>662492</v>
      </c>
      <c r="K4330">
        <v>435784</v>
      </c>
      <c r="L4330">
        <v>347570</v>
      </c>
      <c r="M4330">
        <v>506938</v>
      </c>
      <c r="N4330">
        <v>373686</v>
      </c>
      <c r="O4330">
        <v>427512</v>
      </c>
      <c r="P4330">
        <v>231080</v>
      </c>
      <c r="Q4330">
        <v>178821</v>
      </c>
      <c r="R4330">
        <v>397463</v>
      </c>
      <c r="S4330">
        <v>304488</v>
      </c>
      <c r="T4330">
        <v>192352</v>
      </c>
      <c r="U4330">
        <v>308241</v>
      </c>
      <c r="V4330">
        <v>398899</v>
      </c>
      <c r="W4330">
        <v>19.8596545894471</v>
      </c>
      <c r="X4330">
        <v>19.3994969861395</v>
      </c>
      <c r="Y4330">
        <v>19.266125404064301</v>
      </c>
      <c r="Z4330">
        <v>19.337543507671601</v>
      </c>
      <c r="AA4330">
        <v>18.733253702684099</v>
      </c>
      <c r="AB4330">
        <v>18.406944037834698</v>
      </c>
      <c r="AC4330">
        <v>18.951449786631599</v>
      </c>
      <c r="AD4330">
        <v>18.5114669891618</v>
      </c>
      <c r="AE4330">
        <v>18.705605390569801</v>
      </c>
      <c r="AF4330">
        <v>17.818032874227399</v>
      </c>
      <c r="AG4330">
        <v>17.448156645056599</v>
      </c>
      <c r="AH4330">
        <v>18.600461039988499</v>
      </c>
      <c r="AI4330">
        <v>18.216025846471101</v>
      </c>
      <c r="AJ4330">
        <v>17.553389304721598</v>
      </c>
      <c r="AK4330">
        <v>18.233699245966999</v>
      </c>
      <c r="AL4330">
        <v>18.605663981173802</v>
      </c>
      <c r="AM4330">
        <v>13</v>
      </c>
      <c r="AN4330">
        <v>13</v>
      </c>
      <c r="AO4330">
        <v>19.8596545894471</v>
      </c>
      <c r="AP4330">
        <v>19.3994969861395</v>
      </c>
      <c r="AQ4330">
        <v>19.266125404064301</v>
      </c>
      <c r="AR4330">
        <v>19.337543507671601</v>
      </c>
      <c r="AS4330">
        <v>18.733253702684099</v>
      </c>
      <c r="AT4330">
        <v>18.406944037834698</v>
      </c>
      <c r="AU4330">
        <v>18.951449786631599</v>
      </c>
      <c r="AV4330">
        <v>18.5114669891618</v>
      </c>
      <c r="AW4330">
        <v>18.705605390569801</v>
      </c>
      <c r="AX4330">
        <v>17.818032874227399</v>
      </c>
      <c r="AY4330">
        <v>17.448156645056599</v>
      </c>
      <c r="AZ4330">
        <v>18.600461039988499</v>
      </c>
      <c r="BA4330">
        <v>18.216025846471101</v>
      </c>
      <c r="BB4330">
        <v>17.553389304721598</v>
      </c>
      <c r="BC4330">
        <v>18.233699245966999</v>
      </c>
      <c r="BD4330">
        <v>18.605663981173802</v>
      </c>
      <c r="BE4330">
        <v>18.526341737625501</v>
      </c>
      <c r="BF4330">
        <v>18.3298265111051</v>
      </c>
      <c r="BG4330">
        <v>18.276883636642101</v>
      </c>
      <c r="BH4330">
        <v>18.302149917439898</v>
      </c>
      <c r="BI4330">
        <v>18.174770331084702</v>
      </c>
      <c r="BJ4330">
        <v>18.020232394540201</v>
      </c>
      <c r="BK4330">
        <v>18.1797568534795</v>
      </c>
      <c r="BL4330">
        <v>18.004623742124</v>
      </c>
      <c r="BM4330">
        <v>18.151109263230399</v>
      </c>
      <c r="BN4330">
        <v>17.753497996877901</v>
      </c>
      <c r="BO4330">
        <v>17.567597694499199</v>
      </c>
      <c r="BP4330">
        <v>17.994512323979901</v>
      </c>
      <c r="BQ4330">
        <v>17.886041356266698</v>
      </c>
      <c r="BR4330">
        <v>17.747649522074099</v>
      </c>
      <c r="BS4330">
        <v>17.881836287948801</v>
      </c>
      <c r="BT4330">
        <v>18.0117193606856</v>
      </c>
      <c r="BU4330">
        <v>2.10081148443428</v>
      </c>
      <c r="BV4330" t="s">
        <v>102</v>
      </c>
      <c r="BW4330">
        <v>-0.26395462039605599</v>
      </c>
      <c r="BY4330">
        <v>1.3964293550508</v>
      </c>
      <c r="BZ4330" t="s">
        <v>102</v>
      </c>
      <c r="CA4330">
        <v>-0.26395462039605599</v>
      </c>
      <c r="CC4330">
        <v>4.1610326283700497E-2</v>
      </c>
      <c r="CE4330">
        <v>1.51323120969415E-2</v>
      </c>
      <c r="CG4330">
        <v>2.0435170298866202E-2</v>
      </c>
      <c r="CI4330">
        <v>1.51323120969415E-2</v>
      </c>
      <c r="CK4330">
        <v>2.27080593653832</v>
      </c>
      <c r="CL4330" t="s">
        <v>102</v>
      </c>
      <c r="CM4330">
        <v>0.49212113105629701</v>
      </c>
      <c r="CO4330">
        <v>1.80422173666444</v>
      </c>
      <c r="CP4330" t="s">
        <v>102</v>
      </c>
      <c r="CQ4330">
        <v>0.49212113105629701</v>
      </c>
      <c r="CS4330">
        <v>1.6590357161446401</v>
      </c>
      <c r="CT4330" t="s">
        <v>102</v>
      </c>
      <c r="CU4330">
        <v>0.213034198563299</v>
      </c>
      <c r="CW4330">
        <v>1.0989977983735499</v>
      </c>
      <c r="CY4330">
        <v>0.213034198563299</v>
      </c>
    </row>
    <row r="4331" spans="1:104" x14ac:dyDescent="0.25">
      <c r="A4331">
        <v>5325</v>
      </c>
      <c r="B4331" t="s">
        <v>14660</v>
      </c>
      <c r="C4331" t="s">
        <v>14660</v>
      </c>
      <c r="D4331" t="s">
        <v>14661</v>
      </c>
      <c r="E4331" t="s">
        <v>14662</v>
      </c>
      <c r="G4331">
        <v>124765</v>
      </c>
      <c r="H4331">
        <v>120718</v>
      </c>
      <c r="I4331">
        <v>149278</v>
      </c>
      <c r="J4331">
        <v>217177</v>
      </c>
      <c r="L4331">
        <v>60425.9</v>
      </c>
      <c r="M4331">
        <v>82727.5</v>
      </c>
      <c r="N4331">
        <v>98543.6</v>
      </c>
      <c r="O4331">
        <v>804517</v>
      </c>
      <c r="P4331">
        <v>248488</v>
      </c>
      <c r="Q4331">
        <v>379097</v>
      </c>
      <c r="R4331">
        <v>174933</v>
      </c>
      <c r="S4331">
        <v>288200</v>
      </c>
      <c r="T4331">
        <v>610975</v>
      </c>
      <c r="U4331">
        <v>943230</v>
      </c>
      <c r="V4331">
        <v>717394</v>
      </c>
      <c r="W4331">
        <v>16.928853749916701</v>
      </c>
      <c r="X4331">
        <v>16.8812812837077</v>
      </c>
      <c r="Y4331">
        <v>17.187642036897898</v>
      </c>
      <c r="Z4331">
        <v>17.728511797915399</v>
      </c>
      <c r="AB4331">
        <v>15.8828794355976</v>
      </c>
      <c r="AC4331">
        <v>16.336079364553299</v>
      </c>
      <c r="AD4331">
        <v>16.588474556773701</v>
      </c>
      <c r="AE4331">
        <v>19.617763380850501</v>
      </c>
      <c r="AF4331">
        <v>17.922816657176</v>
      </c>
      <c r="AG4331">
        <v>18.532207514162799</v>
      </c>
      <c r="AH4331">
        <v>17.4164429446312</v>
      </c>
      <c r="AI4331">
        <v>18.136710809949399</v>
      </c>
      <c r="AJ4331">
        <v>19.2207538231978</v>
      </c>
      <c r="AK4331">
        <v>19.8472500792715</v>
      </c>
      <c r="AL4331">
        <v>19.4524061536513</v>
      </c>
      <c r="AM4331">
        <v>4</v>
      </c>
      <c r="AN4331">
        <v>4</v>
      </c>
      <c r="AO4331">
        <v>16.928853749916701</v>
      </c>
      <c r="AP4331">
        <v>16.8812812837077</v>
      </c>
      <c r="AQ4331">
        <v>17.187642036897898</v>
      </c>
      <c r="AR4331">
        <v>17.728511797915399</v>
      </c>
      <c r="AS4331">
        <v>13.758953881650701</v>
      </c>
      <c r="AT4331">
        <v>15.8828794355976</v>
      </c>
      <c r="AU4331">
        <v>16.336079364553299</v>
      </c>
      <c r="AV4331">
        <v>16.588474556773701</v>
      </c>
      <c r="AW4331">
        <v>19.617763380850501</v>
      </c>
      <c r="AX4331">
        <v>17.922816657176</v>
      </c>
      <c r="AY4331">
        <v>18.532207514162799</v>
      </c>
      <c r="AZ4331">
        <v>17.4164429446312</v>
      </c>
      <c r="BA4331">
        <v>18.136710809949399</v>
      </c>
      <c r="BB4331">
        <v>19.2207538231978</v>
      </c>
      <c r="BC4331">
        <v>19.8472500792715</v>
      </c>
      <c r="BD4331">
        <v>19.4524061536513</v>
      </c>
      <c r="BE4331">
        <v>17.1694181673383</v>
      </c>
      <c r="BF4331">
        <v>17.2108288275275</v>
      </c>
      <c r="BG4331">
        <v>17.360786251192199</v>
      </c>
      <c r="BH4331">
        <v>17.595906926269901</v>
      </c>
      <c r="BI4331">
        <v>16.225829830893701</v>
      </c>
      <c r="BJ4331">
        <v>17.005539276157698</v>
      </c>
      <c r="BK4331">
        <v>17.092292989919201</v>
      </c>
      <c r="BL4331">
        <v>17.208393757161701</v>
      </c>
      <c r="BM4331">
        <v>18.5266358938926</v>
      </c>
      <c r="BN4331">
        <v>17.797176134056599</v>
      </c>
      <c r="BO4331">
        <v>18.025586424945001</v>
      </c>
      <c r="BP4331">
        <v>17.469833603997401</v>
      </c>
      <c r="BQ4331">
        <v>17.852415296785399</v>
      </c>
      <c r="BR4331">
        <v>18.4019466989214</v>
      </c>
      <c r="BS4331">
        <v>18.568378757226601</v>
      </c>
      <c r="BT4331">
        <v>18.376362504364799</v>
      </c>
      <c r="BU4331">
        <v>1.1424095139610799</v>
      </c>
      <c r="BW4331">
        <v>-0.45122107954885399</v>
      </c>
      <c r="BY4331">
        <v>0.77830498151949901</v>
      </c>
      <c r="CA4331">
        <v>-0.45122107954885399</v>
      </c>
      <c r="CC4331">
        <v>0.71579934114405397</v>
      </c>
      <c r="CE4331">
        <v>0.34496780010164202</v>
      </c>
      <c r="CG4331">
        <v>0.364368256849876</v>
      </c>
      <c r="CI4331">
        <v>0.34496780010164202</v>
      </c>
      <c r="CK4331">
        <v>1.6604079054929901</v>
      </c>
      <c r="CL4331" t="s">
        <v>102</v>
      </c>
      <c r="CM4331">
        <v>-0.62057297114091203</v>
      </c>
      <c r="CO4331">
        <v>1.32604166078643</v>
      </c>
      <c r="CP4331" t="s">
        <v>102</v>
      </c>
      <c r="CQ4331">
        <v>-0.62057297114091203</v>
      </c>
      <c r="CS4331">
        <v>3.3758554068076099</v>
      </c>
      <c r="CT4331" t="s">
        <v>102</v>
      </c>
      <c r="CU4331">
        <v>-1.4167618507914099</v>
      </c>
      <c r="CV4331" t="s">
        <v>238</v>
      </c>
      <c r="CW4331">
        <v>2.2481120070519598</v>
      </c>
      <c r="CX4331" t="s">
        <v>102</v>
      </c>
      <c r="CY4331">
        <v>-1.4167618507914099</v>
      </c>
      <c r="CZ4331" t="s">
        <v>238</v>
      </c>
    </row>
    <row r="4332" spans="1:104" x14ac:dyDescent="0.25">
      <c r="A4332">
        <v>5326</v>
      </c>
      <c r="B4332" t="s">
        <v>14663</v>
      </c>
      <c r="C4332" t="s">
        <v>14663</v>
      </c>
      <c r="D4332" t="s">
        <v>14664</v>
      </c>
      <c r="E4332" t="s">
        <v>14665</v>
      </c>
      <c r="G4332">
        <v>1297510</v>
      </c>
      <c r="H4332">
        <v>1047680</v>
      </c>
      <c r="I4332">
        <v>1301150</v>
      </c>
      <c r="J4332">
        <v>1319570</v>
      </c>
      <c r="K4332">
        <v>916412</v>
      </c>
      <c r="L4332">
        <v>1026010</v>
      </c>
      <c r="M4332">
        <v>865879</v>
      </c>
      <c r="N4332">
        <v>818591</v>
      </c>
      <c r="O4332">
        <v>2215050</v>
      </c>
      <c r="P4332">
        <v>2452350</v>
      </c>
      <c r="Q4332">
        <v>1906740</v>
      </c>
      <c r="R4332">
        <v>2539730</v>
      </c>
      <c r="S4332">
        <v>1319410</v>
      </c>
      <c r="T4332">
        <v>1228450</v>
      </c>
      <c r="U4332">
        <v>1230250</v>
      </c>
      <c r="V4332">
        <v>1245580</v>
      </c>
      <c r="W4332">
        <v>20.307314226901401</v>
      </c>
      <c r="X4332">
        <v>19.9987667013615</v>
      </c>
      <c r="Y4332">
        <v>20.3113558586526</v>
      </c>
      <c r="Z4332">
        <v>20.331636453504199</v>
      </c>
      <c r="AA4332">
        <v>19.805636824641098</v>
      </c>
      <c r="AB4332">
        <v>19.9686133615557</v>
      </c>
      <c r="AC4332">
        <v>19.7238059078223</v>
      </c>
      <c r="AD4332">
        <v>19.642783279592098</v>
      </c>
      <c r="AE4332">
        <v>21.078907834216299</v>
      </c>
      <c r="AF4332">
        <v>21.225733464841301</v>
      </c>
      <c r="AG4332">
        <v>20.862676702810401</v>
      </c>
      <c r="AH4332">
        <v>21.276243700823201</v>
      </c>
      <c r="AI4332">
        <v>20.331461513787499</v>
      </c>
      <c r="AJ4332">
        <v>20.228407708082401</v>
      </c>
      <c r="AK4332">
        <v>20.2305200857922</v>
      </c>
      <c r="AL4332">
        <v>20.248386254007499</v>
      </c>
      <c r="AM4332">
        <v>18</v>
      </c>
      <c r="AN4332">
        <v>18</v>
      </c>
      <c r="AO4332">
        <v>20.307314226901401</v>
      </c>
      <c r="AP4332">
        <v>19.9987667013615</v>
      </c>
      <c r="AQ4332">
        <v>20.3113558586526</v>
      </c>
      <c r="AR4332">
        <v>20.331636453504199</v>
      </c>
      <c r="AS4332">
        <v>19.805636824641098</v>
      </c>
      <c r="AT4332">
        <v>19.9686133615557</v>
      </c>
      <c r="AU4332">
        <v>19.7238059078223</v>
      </c>
      <c r="AV4332">
        <v>19.642783279592098</v>
      </c>
      <c r="AW4332">
        <v>21.078907834216299</v>
      </c>
      <c r="AX4332">
        <v>21.225733464841301</v>
      </c>
      <c r="AY4332">
        <v>20.862676702810401</v>
      </c>
      <c r="AZ4332">
        <v>21.276243700823201</v>
      </c>
      <c r="BA4332">
        <v>20.331461513787499</v>
      </c>
      <c r="BB4332">
        <v>20.228407708082401</v>
      </c>
      <c r="BC4332">
        <v>20.2305200857922</v>
      </c>
      <c r="BD4332">
        <v>20.248386254007499</v>
      </c>
      <c r="BE4332">
        <v>18.733602464910199</v>
      </c>
      <c r="BF4332">
        <v>18.596118799936399</v>
      </c>
      <c r="BG4332">
        <v>18.737571897018402</v>
      </c>
      <c r="BH4332">
        <v>18.738481390156601</v>
      </c>
      <c r="BI4332">
        <v>18.594932157532298</v>
      </c>
      <c r="BJ4332">
        <v>18.6480353099506</v>
      </c>
      <c r="BK4332">
        <v>18.500900414829001</v>
      </c>
      <c r="BL4332">
        <v>18.473054058200901</v>
      </c>
      <c r="BM4332">
        <v>19.128174946698898</v>
      </c>
      <c r="BN4332">
        <v>19.173966028022299</v>
      </c>
      <c r="BO4332">
        <v>19.010160724425699</v>
      </c>
      <c r="BP4332">
        <v>19.1802427000131</v>
      </c>
      <c r="BQ4332">
        <v>18.7828923027912</v>
      </c>
      <c r="BR4332">
        <v>18.797364188506499</v>
      </c>
      <c r="BS4332">
        <v>18.731454584306601</v>
      </c>
      <c r="BT4332">
        <v>18.7191453437392</v>
      </c>
      <c r="BU4332">
        <v>1.4132961487428</v>
      </c>
      <c r="BV4332" t="s">
        <v>102</v>
      </c>
      <c r="BW4332">
        <v>-0.14721315287721701</v>
      </c>
      <c r="BY4332">
        <v>0.95484627809911105</v>
      </c>
      <c r="CA4332">
        <v>-0.14721315287721701</v>
      </c>
      <c r="CC4332">
        <v>3.9706978343526198</v>
      </c>
      <c r="CD4332" t="s">
        <v>102</v>
      </c>
      <c r="CE4332">
        <v>-0.36542199495411498</v>
      </c>
      <c r="CG4332">
        <v>2.2794978158081198</v>
      </c>
      <c r="CH4332" t="s">
        <v>102</v>
      </c>
      <c r="CI4332">
        <v>-0.36542199495411498</v>
      </c>
      <c r="CK4332">
        <v>4.12842529384963</v>
      </c>
      <c r="CL4332" t="s">
        <v>102</v>
      </c>
      <c r="CM4332">
        <v>-0.42169246178459102</v>
      </c>
      <c r="CO4332">
        <v>3.1291145177223001</v>
      </c>
      <c r="CP4332" t="s">
        <v>102</v>
      </c>
      <c r="CQ4332">
        <v>-0.42169246178459102</v>
      </c>
      <c r="CS4332">
        <v>2.1590192135178401</v>
      </c>
      <c r="CT4332" t="s">
        <v>102</v>
      </c>
      <c r="CU4332">
        <v>-0.20348361970769299</v>
      </c>
      <c r="CW4332">
        <v>1.4391333092281899</v>
      </c>
      <c r="CX4332" t="s">
        <v>102</v>
      </c>
      <c r="CY4332">
        <v>-0.20348361970769299</v>
      </c>
    </row>
    <row r="4333" spans="1:104" x14ac:dyDescent="0.25">
      <c r="A4333">
        <v>5327</v>
      </c>
      <c r="B4333" t="s">
        <v>14666</v>
      </c>
      <c r="C4333" t="s">
        <v>14666</v>
      </c>
      <c r="D4333" t="s">
        <v>14667</v>
      </c>
      <c r="E4333" t="s">
        <v>14668</v>
      </c>
      <c r="G4333">
        <v>123214</v>
      </c>
      <c r="H4333">
        <v>86727.8</v>
      </c>
      <c r="I4333">
        <v>95866.6</v>
      </c>
      <c r="J4333">
        <v>82041.5</v>
      </c>
      <c r="K4333">
        <v>88494.3</v>
      </c>
      <c r="L4333">
        <v>88266.5</v>
      </c>
      <c r="M4333">
        <v>97066.9</v>
      </c>
      <c r="N4333">
        <v>77338.7</v>
      </c>
      <c r="O4333">
        <v>70636</v>
      </c>
      <c r="P4333">
        <v>69993.8</v>
      </c>
      <c r="Q4333">
        <v>58517.599999999999</v>
      </c>
      <c r="R4333">
        <v>84206.1</v>
      </c>
      <c r="S4333">
        <v>51215.8</v>
      </c>
      <c r="T4333">
        <v>42058.2</v>
      </c>
      <c r="U4333">
        <v>67935.600000000006</v>
      </c>
      <c r="V4333">
        <v>63888.5</v>
      </c>
      <c r="W4333">
        <v>16.910806663773599</v>
      </c>
      <c r="X4333">
        <v>16.404206893105499</v>
      </c>
      <c r="Y4333">
        <v>16.5487406462275</v>
      </c>
      <c r="Z4333">
        <v>16.324066249021701</v>
      </c>
      <c r="AA4333">
        <v>16.433296912410999</v>
      </c>
      <c r="AB4333">
        <v>16.429578371736099</v>
      </c>
      <c r="AC4333">
        <v>16.566691797265001</v>
      </c>
      <c r="AD4333">
        <v>16.238902893655698</v>
      </c>
      <c r="AE4333">
        <v>16.1081160274118</v>
      </c>
      <c r="AF4333">
        <v>16.094939514387001</v>
      </c>
      <c r="AG4333">
        <v>15.8365829805518</v>
      </c>
      <c r="AH4333">
        <v>16.3616371273421</v>
      </c>
      <c r="AI4333">
        <v>15.6443013277676</v>
      </c>
      <c r="AJ4333">
        <v>15.3600994867127</v>
      </c>
      <c r="AK4333">
        <v>16.0518801614441</v>
      </c>
      <c r="AL4333">
        <v>15.9632686474027</v>
      </c>
      <c r="AM4333">
        <v>3</v>
      </c>
      <c r="AN4333">
        <v>3</v>
      </c>
      <c r="AO4333">
        <v>16.910806663773599</v>
      </c>
      <c r="AP4333">
        <v>16.404206893105499</v>
      </c>
      <c r="AQ4333">
        <v>16.5487406462275</v>
      </c>
      <c r="AR4333">
        <v>16.324066249021701</v>
      </c>
      <c r="AS4333">
        <v>16.433296912410999</v>
      </c>
      <c r="AT4333">
        <v>16.429578371736099</v>
      </c>
      <c r="AU4333">
        <v>16.566691797265001</v>
      </c>
      <c r="AV4333">
        <v>16.238902893655698</v>
      </c>
      <c r="AW4333">
        <v>16.1081160274118</v>
      </c>
      <c r="AX4333">
        <v>16.094939514387001</v>
      </c>
      <c r="AY4333">
        <v>15.8365829805518</v>
      </c>
      <c r="AZ4333">
        <v>16.3616371273421</v>
      </c>
      <c r="BA4333">
        <v>15.6443013277676</v>
      </c>
      <c r="BB4333">
        <v>15.3600994867127</v>
      </c>
      <c r="BC4333">
        <v>16.0518801614441</v>
      </c>
      <c r="BD4333">
        <v>15.9632686474027</v>
      </c>
      <c r="BE4333">
        <v>17.161062595635102</v>
      </c>
      <c r="BF4333">
        <v>16.998835415897702</v>
      </c>
      <c r="BG4333">
        <v>17.079188667685202</v>
      </c>
      <c r="BH4333">
        <v>16.979461756561999</v>
      </c>
      <c r="BI4333">
        <v>17.2736427154354</v>
      </c>
      <c r="BJ4333">
        <v>17.225316395901402</v>
      </c>
      <c r="BK4333">
        <v>17.1881810082835</v>
      </c>
      <c r="BL4333">
        <v>17.063650889025801</v>
      </c>
      <c r="BM4333">
        <v>17.081747991256801</v>
      </c>
      <c r="BN4333">
        <v>17.035242690331199</v>
      </c>
      <c r="BO4333">
        <v>16.886741659362201</v>
      </c>
      <c r="BP4333">
        <v>17.002413242589501</v>
      </c>
      <c r="BQ4333">
        <v>16.795744163856401</v>
      </c>
      <c r="BR4333">
        <v>16.8869718957787</v>
      </c>
      <c r="BS4333">
        <v>16.953503922529599</v>
      </c>
      <c r="BT4333">
        <v>16.873791697852699</v>
      </c>
      <c r="BU4333">
        <v>1.12968306936164</v>
      </c>
      <c r="BW4333">
        <v>0.13306064321652</v>
      </c>
      <c r="BY4333">
        <v>0.769565805882375</v>
      </c>
      <c r="CA4333">
        <v>0.13306064321652</v>
      </c>
      <c r="CC4333">
        <v>1.21276683445252</v>
      </c>
      <c r="CE4333">
        <v>-0.124033475880587</v>
      </c>
      <c r="CG4333">
        <v>0.63751911930960503</v>
      </c>
      <c r="CI4333">
        <v>-0.124033475880587</v>
      </c>
      <c r="CK4333">
        <v>0.39860043100092901</v>
      </c>
      <c r="CM4333">
        <v>5.3100713060071997E-2</v>
      </c>
      <c r="CO4333">
        <v>0.308530856668085</v>
      </c>
      <c r="CQ4333">
        <v>5.3100713060071997E-2</v>
      </c>
      <c r="CS4333">
        <v>2.9133383969972599</v>
      </c>
      <c r="CT4333" t="s">
        <v>102</v>
      </c>
      <c r="CU4333">
        <v>0.31019483215717902</v>
      </c>
      <c r="CW4333">
        <v>1.93514566372416</v>
      </c>
      <c r="CX4333" t="s">
        <v>102</v>
      </c>
      <c r="CY4333">
        <v>0.31019483215717902</v>
      </c>
    </row>
    <row r="4334" spans="1:104" x14ac:dyDescent="0.25">
      <c r="A4334">
        <v>5328</v>
      </c>
      <c r="B4334" t="s">
        <v>14669</v>
      </c>
      <c r="C4334" t="s">
        <v>14670</v>
      </c>
      <c r="D4334" t="s">
        <v>14671</v>
      </c>
      <c r="E4334" t="s">
        <v>14672</v>
      </c>
      <c r="G4334">
        <v>450528</v>
      </c>
      <c r="H4334">
        <v>548235</v>
      </c>
      <c r="I4334">
        <v>442357</v>
      </c>
      <c r="J4334">
        <v>372047</v>
      </c>
      <c r="K4334">
        <v>499782</v>
      </c>
      <c r="L4334">
        <v>510938</v>
      </c>
      <c r="M4334">
        <v>364621</v>
      </c>
      <c r="N4334">
        <v>395471</v>
      </c>
      <c r="O4334">
        <v>453151</v>
      </c>
      <c r="P4334">
        <v>386272</v>
      </c>
      <c r="Q4334">
        <v>445242</v>
      </c>
      <c r="R4334">
        <v>458383</v>
      </c>
      <c r="S4334">
        <v>468056</v>
      </c>
      <c r="T4334">
        <v>413191</v>
      </c>
      <c r="U4334">
        <v>570427</v>
      </c>
      <c r="V4334">
        <v>487837</v>
      </c>
      <c r="W4334">
        <v>18.781257245749401</v>
      </c>
      <c r="X4334">
        <v>19.064434908975102</v>
      </c>
      <c r="Y4334">
        <v>18.7548516274104</v>
      </c>
      <c r="Z4334">
        <v>18.505125360242602</v>
      </c>
      <c r="AA4334">
        <v>18.930939417121198</v>
      </c>
      <c r="AB4334">
        <v>18.962788711745802</v>
      </c>
      <c r="AC4334">
        <v>18.476038128856601</v>
      </c>
      <c r="AD4334">
        <v>18.593212379779199</v>
      </c>
      <c r="AE4334">
        <v>18.789632342923301</v>
      </c>
      <c r="AF4334">
        <v>18.559257578035101</v>
      </c>
      <c r="AG4334">
        <v>18.7642301640028</v>
      </c>
      <c r="AH4334">
        <v>18.806194014451101</v>
      </c>
      <c r="AI4334">
        <v>18.836321624093799</v>
      </c>
      <c r="AJ4334">
        <v>18.6564493046398</v>
      </c>
      <c r="AK4334">
        <v>19.121682744865499</v>
      </c>
      <c r="AL4334">
        <v>18.8960396579341</v>
      </c>
      <c r="AM4334">
        <v>11</v>
      </c>
      <c r="AN4334">
        <v>11</v>
      </c>
      <c r="AO4334">
        <v>18.781257245749401</v>
      </c>
      <c r="AP4334">
        <v>19.064434908975102</v>
      </c>
      <c r="AQ4334">
        <v>18.7548516274104</v>
      </c>
      <c r="AR4334">
        <v>18.505125360242602</v>
      </c>
      <c r="AS4334">
        <v>18.930939417121198</v>
      </c>
      <c r="AT4334">
        <v>18.962788711745802</v>
      </c>
      <c r="AU4334">
        <v>18.476038128856601</v>
      </c>
      <c r="AV4334">
        <v>18.593212379779199</v>
      </c>
      <c r="AW4334">
        <v>18.789632342923301</v>
      </c>
      <c r="AX4334">
        <v>18.559257578035101</v>
      </c>
      <c r="AY4334">
        <v>18.7642301640028</v>
      </c>
      <c r="AZ4334">
        <v>18.806194014451101</v>
      </c>
      <c r="BA4334">
        <v>18.836321624093799</v>
      </c>
      <c r="BB4334">
        <v>18.6564493046398</v>
      </c>
      <c r="BC4334">
        <v>19.121682744865499</v>
      </c>
      <c r="BD4334">
        <v>18.8960396579341</v>
      </c>
      <c r="BE4334">
        <v>18.027057462125899</v>
      </c>
      <c r="BF4334">
        <v>18.180937880222601</v>
      </c>
      <c r="BG4334">
        <v>18.051538282697699</v>
      </c>
      <c r="BH4334">
        <v>17.936781429808601</v>
      </c>
      <c r="BI4334">
        <v>18.252223984671598</v>
      </c>
      <c r="BJ4334">
        <v>18.243686170250701</v>
      </c>
      <c r="BK4334">
        <v>17.982081987318502</v>
      </c>
      <c r="BL4334">
        <v>18.038471057405001</v>
      </c>
      <c r="BM4334">
        <v>18.185702347584598</v>
      </c>
      <c r="BN4334">
        <v>18.062470562881298</v>
      </c>
      <c r="BO4334">
        <v>18.123611122736602</v>
      </c>
      <c r="BP4334">
        <v>18.0856796077592</v>
      </c>
      <c r="BQ4334">
        <v>18.149019268514799</v>
      </c>
      <c r="BR4334">
        <v>18.180505706694898</v>
      </c>
      <c r="BS4334">
        <v>18.259660383371401</v>
      </c>
      <c r="BT4334">
        <v>18.136767460406499</v>
      </c>
      <c r="BU4334">
        <v>0.43521070510405302</v>
      </c>
      <c r="BW4334">
        <v>8.0037036197765504E-2</v>
      </c>
      <c r="BY4334">
        <v>0.297318041097486</v>
      </c>
      <c r="CA4334">
        <v>8.0037036197765504E-2</v>
      </c>
      <c r="CC4334">
        <v>0.71657877036196505</v>
      </c>
      <c r="CE4334">
        <v>6.7122294506472002E-2</v>
      </c>
      <c r="CG4334">
        <v>0.36453297332269102</v>
      </c>
      <c r="CI4334">
        <v>6.7122294506472002E-2</v>
      </c>
      <c r="CK4334">
        <v>0.52825749165675895</v>
      </c>
      <c r="CM4334">
        <v>-6.5287146526721004E-2</v>
      </c>
      <c r="CO4334">
        <v>0.41388546772755003</v>
      </c>
      <c r="CQ4334">
        <v>-6.5287146526721004E-2</v>
      </c>
      <c r="CS4334">
        <v>0.28827748474932902</v>
      </c>
      <c r="CU4334">
        <v>-5.2372404835427398E-2</v>
      </c>
      <c r="CW4334">
        <v>0.180848671820487</v>
      </c>
      <c r="CY4334">
        <v>-5.2372404835427398E-2</v>
      </c>
    </row>
    <row r="4335" spans="1:104" x14ac:dyDescent="0.25">
      <c r="A4335">
        <v>5329</v>
      </c>
      <c r="B4335" t="s">
        <v>14673</v>
      </c>
      <c r="C4335" t="s">
        <v>14673</v>
      </c>
      <c r="D4335" t="s">
        <v>14674</v>
      </c>
      <c r="E4335" t="s">
        <v>14675</v>
      </c>
      <c r="G4335">
        <v>543418</v>
      </c>
      <c r="H4335">
        <v>563497</v>
      </c>
      <c r="I4335">
        <v>497253</v>
      </c>
      <c r="J4335">
        <v>568048</v>
      </c>
      <c r="K4335">
        <v>384893</v>
      </c>
      <c r="L4335">
        <v>476662</v>
      </c>
      <c r="M4335">
        <v>440237</v>
      </c>
      <c r="N4335">
        <v>388667</v>
      </c>
      <c r="O4335">
        <v>483054</v>
      </c>
      <c r="P4335">
        <v>474209</v>
      </c>
      <c r="Q4335">
        <v>451310</v>
      </c>
      <c r="R4335">
        <v>559031</v>
      </c>
      <c r="S4335">
        <v>442158</v>
      </c>
      <c r="T4335">
        <v>391691</v>
      </c>
      <c r="U4335">
        <v>527097</v>
      </c>
      <c r="V4335">
        <v>479618</v>
      </c>
      <c r="W4335">
        <v>19.0517028281465</v>
      </c>
      <c r="X4335">
        <v>19.1040484040949</v>
      </c>
      <c r="Y4335">
        <v>18.923620549511998</v>
      </c>
      <c r="Z4335">
        <v>19.1156533169063</v>
      </c>
      <c r="AA4335">
        <v>18.554097907713</v>
      </c>
      <c r="AB4335">
        <v>18.8626070912504</v>
      </c>
      <c r="AC4335">
        <v>18.747920876988498</v>
      </c>
      <c r="AD4335">
        <v>18.5681750944436</v>
      </c>
      <c r="AE4335">
        <v>18.881824949579698</v>
      </c>
      <c r="AF4335">
        <v>18.8551635183873</v>
      </c>
      <c r="AG4335">
        <v>18.783759220172101</v>
      </c>
      <c r="AH4335">
        <v>19.092568761630801</v>
      </c>
      <c r="AI4335">
        <v>18.754202466417102</v>
      </c>
      <c r="AJ4335">
        <v>18.579356453875398</v>
      </c>
      <c r="AK4335">
        <v>19.007708955353699</v>
      </c>
      <c r="AL4335">
        <v>18.871526278358701</v>
      </c>
      <c r="AM4335">
        <v>7</v>
      </c>
      <c r="AN4335">
        <v>7</v>
      </c>
      <c r="AO4335">
        <v>19.0517028281465</v>
      </c>
      <c r="AP4335">
        <v>19.1040484040949</v>
      </c>
      <c r="AQ4335">
        <v>18.923620549511998</v>
      </c>
      <c r="AR4335">
        <v>19.1156533169063</v>
      </c>
      <c r="AS4335">
        <v>18.554097907713</v>
      </c>
      <c r="AT4335">
        <v>18.8626070912504</v>
      </c>
      <c r="AU4335">
        <v>18.747920876988498</v>
      </c>
      <c r="AV4335">
        <v>18.5681750944436</v>
      </c>
      <c r="AW4335">
        <v>18.881824949579698</v>
      </c>
      <c r="AX4335">
        <v>18.8551635183873</v>
      </c>
      <c r="AY4335">
        <v>18.783759220172101</v>
      </c>
      <c r="AZ4335">
        <v>19.092568761630801</v>
      </c>
      <c r="BA4335">
        <v>18.754202466417102</v>
      </c>
      <c r="BB4335">
        <v>18.579356453875398</v>
      </c>
      <c r="BC4335">
        <v>19.007708955353699</v>
      </c>
      <c r="BD4335">
        <v>18.871526278358701</v>
      </c>
      <c r="BE4335">
        <v>18.152270332371099</v>
      </c>
      <c r="BF4335">
        <v>18.198540585675801</v>
      </c>
      <c r="BG4335">
        <v>18.125923659422298</v>
      </c>
      <c r="BH4335">
        <v>18.204756938117502</v>
      </c>
      <c r="BI4335">
        <v>18.1045767365638</v>
      </c>
      <c r="BJ4335">
        <v>18.203412398804801</v>
      </c>
      <c r="BK4335">
        <v>18.0951300898829</v>
      </c>
      <c r="BL4335">
        <v>18.028104174524799</v>
      </c>
      <c r="BM4335">
        <v>18.2236571529128</v>
      </c>
      <c r="BN4335">
        <v>18.185816178882199</v>
      </c>
      <c r="BO4335">
        <v>18.131861738917699</v>
      </c>
      <c r="BP4335">
        <v>18.212582005936</v>
      </c>
      <c r="BQ4335">
        <v>18.114204385969298</v>
      </c>
      <c r="BR4335">
        <v>18.150253392907899</v>
      </c>
      <c r="BS4335">
        <v>18.211166189529301</v>
      </c>
      <c r="BT4335">
        <v>18.126210957989201</v>
      </c>
      <c r="BU4335">
        <v>0.59921664761724203</v>
      </c>
      <c r="BW4335">
        <v>-6.2567028952596304E-2</v>
      </c>
      <c r="BY4335">
        <v>0.40483219177539598</v>
      </c>
      <c r="CA4335">
        <v>-6.2567028952596304E-2</v>
      </c>
      <c r="CC4335">
        <v>0.410312099787211</v>
      </c>
      <c r="CE4335">
        <v>-3.8020537563252001E-2</v>
      </c>
      <c r="CG4335">
        <v>0.19413890450158</v>
      </c>
      <c r="CI4335">
        <v>-3.8020537563252001E-2</v>
      </c>
      <c r="CK4335">
        <v>0.18922425475740801</v>
      </c>
      <c r="CM4335">
        <v>-1.8106390265501201E-2</v>
      </c>
      <c r="CO4335">
        <v>0.144215670113929</v>
      </c>
      <c r="CQ4335">
        <v>-1.8106390265501201E-2</v>
      </c>
      <c r="CS4335">
        <v>0.34254891380187502</v>
      </c>
      <c r="CU4335">
        <v>-4.2652881654845397E-2</v>
      </c>
      <c r="CW4335">
        <v>0.21651485635597201</v>
      </c>
      <c r="CY4335">
        <v>-4.2652881654845397E-2</v>
      </c>
    </row>
    <row r="4336" spans="1:104" x14ac:dyDescent="0.25">
      <c r="A4336">
        <v>5330</v>
      </c>
      <c r="B4336" t="s">
        <v>14676</v>
      </c>
      <c r="C4336" t="s">
        <v>14677</v>
      </c>
      <c r="D4336" t="s">
        <v>14678</v>
      </c>
      <c r="E4336" t="s">
        <v>14679</v>
      </c>
      <c r="G4336">
        <v>97445.7</v>
      </c>
      <c r="H4336">
        <v>145940</v>
      </c>
      <c r="I4336">
        <v>97645.5</v>
      </c>
      <c r="J4336">
        <v>147565</v>
      </c>
      <c r="K4336">
        <v>131453</v>
      </c>
      <c r="L4336">
        <v>266360</v>
      </c>
      <c r="M4336">
        <v>103280</v>
      </c>
      <c r="N4336">
        <v>74757.100000000006</v>
      </c>
      <c r="O4336">
        <v>43625.7</v>
      </c>
      <c r="P4336">
        <v>58797</v>
      </c>
      <c r="Q4336">
        <v>47412</v>
      </c>
      <c r="S4336">
        <v>97807.6</v>
      </c>
      <c r="T4336">
        <v>77150</v>
      </c>
      <c r="U4336">
        <v>35881.699999999997</v>
      </c>
      <c r="V4336">
        <v>73048.600000000006</v>
      </c>
      <c r="W4336">
        <v>16.572310904431799</v>
      </c>
      <c r="X4336">
        <v>17.155015833309299</v>
      </c>
      <c r="Y4336">
        <v>16.5752659384871</v>
      </c>
      <c r="Z4336">
        <v>17.170991052785102</v>
      </c>
      <c r="AA4336">
        <v>17.004187541731099</v>
      </c>
      <c r="AB4336">
        <v>18.0230179197045</v>
      </c>
      <c r="AC4336">
        <v>16.656201380194499</v>
      </c>
      <c r="AD4336">
        <v>16.189922984256199</v>
      </c>
      <c r="AE4336">
        <v>15.412890659947401</v>
      </c>
      <c r="AF4336">
        <v>15.8434549258434</v>
      </c>
      <c r="AG4336">
        <v>15.5329646316988</v>
      </c>
      <c r="AI4336">
        <v>16.5776589516421</v>
      </c>
      <c r="AJ4336">
        <v>16.235378536345401</v>
      </c>
      <c r="AK4336">
        <v>15.130960623303499</v>
      </c>
      <c r="AL4336">
        <v>16.156569003127</v>
      </c>
      <c r="AM4336">
        <v>2</v>
      </c>
      <c r="AN4336">
        <v>2</v>
      </c>
      <c r="AO4336">
        <v>16.572310904431799</v>
      </c>
      <c r="AP4336">
        <v>17.155015833309299</v>
      </c>
      <c r="AQ4336">
        <v>16.5752659384871</v>
      </c>
      <c r="AR4336">
        <v>17.170991052785102</v>
      </c>
      <c r="AS4336">
        <v>17.004187541731099</v>
      </c>
      <c r="AT4336">
        <v>18.0230179197045</v>
      </c>
      <c r="AU4336">
        <v>16.656201380194499</v>
      </c>
      <c r="AV4336">
        <v>16.189922984256199</v>
      </c>
      <c r="AW4336">
        <v>15.412890659947401</v>
      </c>
      <c r="AX4336">
        <v>15.8434549258434</v>
      </c>
      <c r="AY4336">
        <v>15.5329646316988</v>
      </c>
      <c r="AZ4336">
        <v>14.685531740602899</v>
      </c>
      <c r="BA4336">
        <v>16.5776589516421</v>
      </c>
      <c r="BB4336">
        <v>16.235378536345401</v>
      </c>
      <c r="BC4336">
        <v>15.130960623303499</v>
      </c>
      <c r="BD4336">
        <v>16.156569003127</v>
      </c>
      <c r="BE4336">
        <v>17.004343357637801</v>
      </c>
      <c r="BF4336">
        <v>17.3324658765791</v>
      </c>
      <c r="BG4336">
        <v>17.0908797647953</v>
      </c>
      <c r="BH4336">
        <v>17.351197567036799</v>
      </c>
      <c r="BI4336">
        <v>17.4973187922085</v>
      </c>
      <c r="BJ4336">
        <v>17.865891182477402</v>
      </c>
      <c r="BK4336">
        <v>17.225398847889199</v>
      </c>
      <c r="BL4336">
        <v>17.043370376285399</v>
      </c>
      <c r="BM4336">
        <v>16.795530425246699</v>
      </c>
      <c r="BN4336">
        <v>16.930413698213901</v>
      </c>
      <c r="BO4336">
        <v>16.758469282028202</v>
      </c>
      <c r="BP4336">
        <v>16.259673893994801</v>
      </c>
      <c r="BQ4336">
        <v>17.191446421008798</v>
      </c>
      <c r="BR4336">
        <v>17.230443647025801</v>
      </c>
      <c r="BS4336">
        <v>16.5616660202638</v>
      </c>
      <c r="BT4336">
        <v>16.957035041194601</v>
      </c>
      <c r="BU4336">
        <v>0.57245814588436394</v>
      </c>
      <c r="BW4336">
        <v>0.21327315820284901</v>
      </c>
      <c r="BY4336">
        <v>0.38822319535046401</v>
      </c>
      <c r="CA4336">
        <v>0.21327315820284901</v>
      </c>
      <c r="CC4336">
        <v>0.80595373336885301</v>
      </c>
      <c r="CE4336">
        <v>0.29912595750234</v>
      </c>
      <c r="CG4336">
        <v>0.41173536389064003</v>
      </c>
      <c r="CI4336">
        <v>0.29912595750234</v>
      </c>
      <c r="CK4336">
        <v>1.9423213473501399</v>
      </c>
      <c r="CL4336" t="s">
        <v>102</v>
      </c>
      <c r="CM4336">
        <v>0.50869981664135</v>
      </c>
      <c r="CO4336">
        <v>1.5503567166188801</v>
      </c>
      <c r="CP4336" t="s">
        <v>102</v>
      </c>
      <c r="CQ4336">
        <v>0.50869981664135</v>
      </c>
      <c r="CS4336">
        <v>1.0928227465089799</v>
      </c>
      <c r="CU4336">
        <v>0.42284701734185798</v>
      </c>
      <c r="CW4336">
        <v>0.71087331876029503</v>
      </c>
      <c r="CY4336">
        <v>0.42284701734185798</v>
      </c>
    </row>
    <row r="4337" spans="1:103" x14ac:dyDescent="0.25">
      <c r="A4337">
        <v>5331</v>
      </c>
      <c r="B4337" t="s">
        <v>14680</v>
      </c>
      <c r="C4337" t="s">
        <v>14681</v>
      </c>
      <c r="D4337" t="s">
        <v>14682</v>
      </c>
      <c r="E4337" t="s">
        <v>14683</v>
      </c>
      <c r="G4337">
        <v>147088</v>
      </c>
      <c r="H4337">
        <v>187506</v>
      </c>
      <c r="I4337">
        <v>97012.3</v>
      </c>
      <c r="J4337">
        <v>95472.5</v>
      </c>
      <c r="K4337">
        <v>62098</v>
      </c>
      <c r="M4337">
        <v>189754</v>
      </c>
      <c r="N4337">
        <v>146606</v>
      </c>
      <c r="O4337">
        <v>123047</v>
      </c>
      <c r="P4337">
        <v>89748.1</v>
      </c>
      <c r="Q4337">
        <v>83368</v>
      </c>
      <c r="R4337">
        <v>123488</v>
      </c>
      <c r="S4337">
        <v>74351.3</v>
      </c>
      <c r="T4337">
        <v>67731.8</v>
      </c>
      <c r="U4337">
        <v>71853.600000000006</v>
      </c>
      <c r="V4337">
        <v>80065.899999999994</v>
      </c>
      <c r="W4337">
        <v>17.166320025266899</v>
      </c>
      <c r="X4337">
        <v>17.516577235547899</v>
      </c>
      <c r="Y4337">
        <v>16.565880054931799</v>
      </c>
      <c r="Z4337">
        <v>16.542797617127501</v>
      </c>
      <c r="AA4337">
        <v>15.9222591836385</v>
      </c>
      <c r="AC4337">
        <v>17.533770772300599</v>
      </c>
      <c r="AD4337">
        <v>17.161584622882</v>
      </c>
      <c r="AE4337">
        <v>16.908849958418301</v>
      </c>
      <c r="AF4337">
        <v>16.453593776428299</v>
      </c>
      <c r="AG4337">
        <v>16.347206104941101</v>
      </c>
      <c r="AH4337">
        <v>16.9140113285412</v>
      </c>
      <c r="AI4337">
        <v>16.182070346940201</v>
      </c>
      <c r="AJ4337">
        <v>16.047545716020998</v>
      </c>
      <c r="AK4337">
        <v>16.132772819767698</v>
      </c>
      <c r="AL4337">
        <v>16.2889003103775</v>
      </c>
      <c r="AM4337">
        <v>3</v>
      </c>
      <c r="AN4337">
        <v>3</v>
      </c>
      <c r="AO4337">
        <v>17.166320025266899</v>
      </c>
      <c r="AP4337">
        <v>17.516577235547899</v>
      </c>
      <c r="AQ4337">
        <v>16.565880054931799</v>
      </c>
      <c r="AR4337">
        <v>16.542797617127501</v>
      </c>
      <c r="AS4337">
        <v>15.9222591836385</v>
      </c>
      <c r="AT4337">
        <v>15.7010395079497</v>
      </c>
      <c r="AU4337">
        <v>17.533770772300599</v>
      </c>
      <c r="AV4337">
        <v>17.161584622882</v>
      </c>
      <c r="AW4337">
        <v>16.908849958418301</v>
      </c>
      <c r="AX4337">
        <v>16.453593776428299</v>
      </c>
      <c r="AY4337">
        <v>16.347206104941101</v>
      </c>
      <c r="AZ4337">
        <v>16.9140113285412</v>
      </c>
      <c r="BA4337">
        <v>16.182070346940201</v>
      </c>
      <c r="BB4337">
        <v>16.047545716020998</v>
      </c>
      <c r="BC4337">
        <v>16.132772819767698</v>
      </c>
      <c r="BD4337">
        <v>16.2889003103775</v>
      </c>
      <c r="BE4337">
        <v>17.279362037226999</v>
      </c>
      <c r="BF4337">
        <v>17.493129782846299</v>
      </c>
      <c r="BG4337">
        <v>17.086742910240201</v>
      </c>
      <c r="BH4337">
        <v>17.075468252106599</v>
      </c>
      <c r="BI4337">
        <v>17.0734171233795</v>
      </c>
      <c r="BJ4337">
        <v>16.932438245753001</v>
      </c>
      <c r="BK4337">
        <v>17.590289799329799</v>
      </c>
      <c r="BL4337">
        <v>17.445694441050801</v>
      </c>
      <c r="BM4337">
        <v>17.411402413376301</v>
      </c>
      <c r="BN4337">
        <v>17.184744355726</v>
      </c>
      <c r="BO4337">
        <v>17.1024692078933</v>
      </c>
      <c r="BP4337">
        <v>17.247189053004</v>
      </c>
      <c r="BQ4337">
        <v>17.0237343888999</v>
      </c>
      <c r="BR4337">
        <v>17.1567354190435</v>
      </c>
      <c r="BS4337">
        <v>16.9879225750106</v>
      </c>
      <c r="BT4337">
        <v>17.0140225226871</v>
      </c>
      <c r="BU4337">
        <v>5.7927455447779497E-2</v>
      </c>
      <c r="BW4337">
        <v>2.67841567732389E-2</v>
      </c>
      <c r="BY4337">
        <v>3.6820194185956799E-2</v>
      </c>
      <c r="CA4337">
        <v>2.67841567732389E-2</v>
      </c>
      <c r="CC4337">
        <v>1.46876963802105</v>
      </c>
      <c r="CD4337" t="s">
        <v>102</v>
      </c>
      <c r="CE4337">
        <v>-0.19084753108966601</v>
      </c>
      <c r="CG4337">
        <v>0.80152175060209196</v>
      </c>
      <c r="CI4337">
        <v>-0.19084753108966601</v>
      </c>
      <c r="CK4337">
        <v>8.6667383354269902E-3</v>
      </c>
      <c r="CM4337">
        <v>-2.7755118948853399E-3</v>
      </c>
      <c r="CO4337">
        <v>6.5356953554309496E-3</v>
      </c>
      <c r="CQ4337">
        <v>-2.7755118948853399E-3</v>
      </c>
      <c r="CS4337">
        <v>0.75006824841844399</v>
      </c>
      <c r="CU4337">
        <v>0.21485617596801901</v>
      </c>
      <c r="CW4337">
        <v>0.48050607407613299</v>
      </c>
      <c r="CY4337">
        <v>0.21485617596801901</v>
      </c>
    </row>
    <row r="4338" spans="1:103" x14ac:dyDescent="0.25">
      <c r="A4338">
        <v>5333</v>
      </c>
      <c r="B4338" t="s">
        <v>14684</v>
      </c>
      <c r="C4338" t="s">
        <v>14684</v>
      </c>
      <c r="D4338" t="s">
        <v>14685</v>
      </c>
      <c r="E4338" t="s">
        <v>14686</v>
      </c>
      <c r="G4338">
        <v>407642</v>
      </c>
      <c r="H4338">
        <v>346446</v>
      </c>
      <c r="I4338">
        <v>289935</v>
      </c>
      <c r="J4338">
        <v>398497</v>
      </c>
      <c r="K4338">
        <v>227081</v>
      </c>
      <c r="L4338">
        <v>223406</v>
      </c>
      <c r="M4338">
        <v>214726</v>
      </c>
      <c r="N4338">
        <v>278703</v>
      </c>
      <c r="O4338">
        <v>662214</v>
      </c>
      <c r="P4338">
        <v>618645</v>
      </c>
      <c r="Q4338">
        <v>365781</v>
      </c>
      <c r="R4338">
        <v>619288</v>
      </c>
      <c r="S4338">
        <v>348239</v>
      </c>
      <c r="T4338">
        <v>261003</v>
      </c>
      <c r="U4338">
        <v>264988</v>
      </c>
      <c r="V4338">
        <v>288610</v>
      </c>
      <c r="W4338">
        <v>18.6369431767504</v>
      </c>
      <c r="X4338">
        <v>18.402270973686999</v>
      </c>
      <c r="Y4338">
        <v>18.145369975751102</v>
      </c>
      <c r="Z4338">
        <v>18.604209337670301</v>
      </c>
      <c r="AA4338">
        <v>17.792847474393898</v>
      </c>
      <c r="AB4338">
        <v>17.7693084071425</v>
      </c>
      <c r="AC4338">
        <v>17.712137364282899</v>
      </c>
      <c r="AD4338">
        <v>18.0883690063432</v>
      </c>
      <c r="AE4338">
        <v>19.336937985801502</v>
      </c>
      <c r="AF4338">
        <v>19.238752252764701</v>
      </c>
      <c r="AG4338">
        <v>18.4806206126243</v>
      </c>
      <c r="AH4338">
        <v>19.2402509655298</v>
      </c>
      <c r="AI4338">
        <v>18.409718256851001</v>
      </c>
      <c r="AJ4338">
        <v>17.993706863838199</v>
      </c>
      <c r="AK4338">
        <v>18.015567503046601</v>
      </c>
      <c r="AL4338">
        <v>18.138761762832999</v>
      </c>
      <c r="AM4338">
        <v>5</v>
      </c>
      <c r="AN4338">
        <v>5</v>
      </c>
      <c r="AO4338">
        <v>18.6369431767504</v>
      </c>
      <c r="AP4338">
        <v>18.402270973686999</v>
      </c>
      <c r="AQ4338">
        <v>18.145369975751102</v>
      </c>
      <c r="AR4338">
        <v>18.604209337670301</v>
      </c>
      <c r="AS4338">
        <v>17.792847474393898</v>
      </c>
      <c r="AT4338">
        <v>17.7693084071425</v>
      </c>
      <c r="AU4338">
        <v>17.712137364282899</v>
      </c>
      <c r="AV4338">
        <v>18.0883690063432</v>
      </c>
      <c r="AW4338">
        <v>19.336937985801502</v>
      </c>
      <c r="AX4338">
        <v>19.238752252764701</v>
      </c>
      <c r="AY4338">
        <v>18.4806206126243</v>
      </c>
      <c r="AZ4338">
        <v>19.2402509655298</v>
      </c>
      <c r="BA4338">
        <v>18.409718256851001</v>
      </c>
      <c r="BB4338">
        <v>17.993706863838199</v>
      </c>
      <c r="BC4338">
        <v>18.015567503046601</v>
      </c>
      <c r="BD4338">
        <v>18.138761762832999</v>
      </c>
      <c r="BE4338">
        <v>17.960241880832399</v>
      </c>
      <c r="BF4338">
        <v>17.8866978319931</v>
      </c>
      <c r="BG4338">
        <v>17.782907531841101</v>
      </c>
      <c r="BH4338">
        <v>17.9802717875009</v>
      </c>
      <c r="BI4338">
        <v>17.806317312391201</v>
      </c>
      <c r="BJ4338">
        <v>17.763898033713801</v>
      </c>
      <c r="BK4338">
        <v>17.6644541401091</v>
      </c>
      <c r="BL4338">
        <v>17.829436728996399</v>
      </c>
      <c r="BM4338">
        <v>18.4110227922909</v>
      </c>
      <c r="BN4338">
        <v>18.345711545215501</v>
      </c>
      <c r="BO4338">
        <v>18.003792042212101</v>
      </c>
      <c r="BP4338">
        <v>18.278025017330599</v>
      </c>
      <c r="BQ4338">
        <v>17.9681583519606</v>
      </c>
      <c r="BR4338">
        <v>17.920436295844201</v>
      </c>
      <c r="BS4338">
        <v>17.7890243961129</v>
      </c>
      <c r="BT4338">
        <v>17.810651434437901</v>
      </c>
      <c r="BU4338">
        <v>1.2233405793413701</v>
      </c>
      <c r="BW4338">
        <v>-0.13650320423922899</v>
      </c>
      <c r="BY4338">
        <v>0.83002510931914697</v>
      </c>
      <c r="CA4338">
        <v>-0.13650320423922899</v>
      </c>
      <c r="CC4338">
        <v>2.4541381736535</v>
      </c>
      <c r="CD4338" t="s">
        <v>102</v>
      </c>
      <c r="CE4338">
        <v>-0.38757022967335703</v>
      </c>
      <c r="CG4338">
        <v>1.41904140446302</v>
      </c>
      <c r="CH4338" t="s">
        <v>102</v>
      </c>
      <c r="CI4338">
        <v>-0.38757022967335703</v>
      </c>
      <c r="CK4338">
        <v>2.2655958121970698</v>
      </c>
      <c r="CL4338" t="s">
        <v>102</v>
      </c>
      <c r="CM4338">
        <v>-0.35710809122040299</v>
      </c>
      <c r="CO4338">
        <v>1.8006102441230001</v>
      </c>
      <c r="CP4338" t="s">
        <v>102</v>
      </c>
      <c r="CQ4338">
        <v>-0.35710809122040299</v>
      </c>
      <c r="CS4338">
        <v>0.87214015511002796</v>
      </c>
      <c r="CU4338">
        <v>-0.10604106578627499</v>
      </c>
      <c r="CW4338">
        <v>0.56282711469151503</v>
      </c>
      <c r="CY4338">
        <v>-0.10604106578627499</v>
      </c>
    </row>
    <row r="4339" spans="1:103" x14ac:dyDescent="0.25">
      <c r="A4339">
        <v>5335</v>
      </c>
      <c r="B4339" t="s">
        <v>14687</v>
      </c>
      <c r="C4339" t="s">
        <v>14687</v>
      </c>
      <c r="D4339" t="s">
        <v>14688</v>
      </c>
      <c r="E4339" t="s">
        <v>14689</v>
      </c>
      <c r="G4339">
        <v>91021</v>
      </c>
      <c r="H4339">
        <v>92827.6</v>
      </c>
      <c r="I4339">
        <v>42999.8</v>
      </c>
      <c r="J4339">
        <v>61426</v>
      </c>
      <c r="K4339">
        <v>66021.600000000006</v>
      </c>
      <c r="L4339">
        <v>103479</v>
      </c>
      <c r="M4339">
        <v>97316.7</v>
      </c>
      <c r="N4339">
        <v>89787.7</v>
      </c>
      <c r="O4339">
        <v>90537.8</v>
      </c>
      <c r="P4339">
        <v>98863.6</v>
      </c>
      <c r="Q4339">
        <v>106446</v>
      </c>
      <c r="R4339">
        <v>95325.3</v>
      </c>
      <c r="S4339">
        <v>78582.100000000006</v>
      </c>
      <c r="T4339">
        <v>73070.399999999994</v>
      </c>
      <c r="U4339">
        <v>63334.8</v>
      </c>
      <c r="V4339">
        <v>52448</v>
      </c>
      <c r="W4339">
        <v>16.473911816076502</v>
      </c>
      <c r="X4339">
        <v>16.502266198512501</v>
      </c>
      <c r="Y4339">
        <v>15.392042329139001</v>
      </c>
      <c r="Z4339">
        <v>15.9065618190444</v>
      </c>
      <c r="AA4339">
        <v>16.010650481516301</v>
      </c>
      <c r="AB4339">
        <v>16.658978491728099</v>
      </c>
      <c r="AC4339">
        <v>16.570399779004202</v>
      </c>
      <c r="AD4339">
        <v>16.454230203531399</v>
      </c>
      <c r="AE4339">
        <v>16.466232630163699</v>
      </c>
      <c r="AF4339">
        <v>16.593151821001602</v>
      </c>
      <c r="AG4339">
        <v>16.699762212027899</v>
      </c>
      <c r="AH4339">
        <v>16.540571545839999</v>
      </c>
      <c r="AI4339">
        <v>16.261913101928599</v>
      </c>
      <c r="AJ4339">
        <v>16.156999484476099</v>
      </c>
      <c r="AK4339">
        <v>15.950710801664901</v>
      </c>
      <c r="AL4339">
        <v>15.6786001390994</v>
      </c>
      <c r="AM4339">
        <v>2</v>
      </c>
      <c r="AN4339">
        <v>2</v>
      </c>
      <c r="AO4339">
        <v>16.473911816076502</v>
      </c>
      <c r="AP4339">
        <v>16.502266198512501</v>
      </c>
      <c r="AQ4339">
        <v>15.392042329139001</v>
      </c>
      <c r="AR4339">
        <v>15.9065618190444</v>
      </c>
      <c r="AS4339">
        <v>16.010650481516301</v>
      </c>
      <c r="AT4339">
        <v>16.658978491728099</v>
      </c>
      <c r="AU4339">
        <v>16.570399779004202</v>
      </c>
      <c r="AV4339">
        <v>16.454230203531399</v>
      </c>
      <c r="AW4339">
        <v>16.466232630163699</v>
      </c>
      <c r="AX4339">
        <v>16.593151821001602</v>
      </c>
      <c r="AY4339">
        <v>16.699762212027899</v>
      </c>
      <c r="AZ4339">
        <v>16.540571545839999</v>
      </c>
      <c r="BA4339">
        <v>16.261913101928599</v>
      </c>
      <c r="BB4339">
        <v>16.156999484476099</v>
      </c>
      <c r="BC4339">
        <v>15.950710801664901</v>
      </c>
      <c r="BD4339">
        <v>15.6786001390994</v>
      </c>
      <c r="BE4339">
        <v>16.958785829305199</v>
      </c>
      <c r="BF4339">
        <v>17.0424091794549</v>
      </c>
      <c r="BG4339">
        <v>16.5693706336425</v>
      </c>
      <c r="BH4339">
        <v>16.796208949506699</v>
      </c>
      <c r="BI4339">
        <v>17.108049008568599</v>
      </c>
      <c r="BJ4339">
        <v>17.317536984433801</v>
      </c>
      <c r="BK4339">
        <v>17.1897227769424</v>
      </c>
      <c r="BL4339">
        <v>17.152808837760599</v>
      </c>
      <c r="BM4339">
        <v>17.229181136225701</v>
      </c>
      <c r="BN4339">
        <v>17.242917817723001</v>
      </c>
      <c r="BO4339">
        <v>17.2514167605379</v>
      </c>
      <c r="BP4339">
        <v>17.081705174044298</v>
      </c>
      <c r="BQ4339">
        <v>17.057584177617599</v>
      </c>
      <c r="BR4339">
        <v>17.199686609920999</v>
      </c>
      <c r="BS4339">
        <v>16.910457827764901</v>
      </c>
      <c r="BT4339">
        <v>16.751201347273501</v>
      </c>
      <c r="BU4339">
        <v>1.9472757397484799</v>
      </c>
      <c r="BV4339" t="s">
        <v>102</v>
      </c>
      <c r="BW4339">
        <v>0.350335753949025</v>
      </c>
      <c r="BY4339">
        <v>1.3007510434893399</v>
      </c>
      <c r="CA4339">
        <v>0.350335753949025</v>
      </c>
      <c r="CC4339">
        <v>1.26478046510369</v>
      </c>
      <c r="CE4339">
        <v>-0.22157273148850001</v>
      </c>
      <c r="CG4339">
        <v>0.67296164188654595</v>
      </c>
      <c r="CI4339">
        <v>-0.22157273148850001</v>
      </c>
      <c r="CK4339">
        <v>2.0575143611354898</v>
      </c>
      <c r="CL4339" t="s">
        <v>102</v>
      </c>
      <c r="CM4339">
        <v>-0.359611574155415</v>
      </c>
      <c r="CO4339">
        <v>1.6405674423171499</v>
      </c>
      <c r="CP4339" t="s">
        <v>102</v>
      </c>
      <c r="CQ4339">
        <v>-0.359611574155415</v>
      </c>
      <c r="CS4339">
        <v>1.1501116430742699</v>
      </c>
      <c r="CU4339">
        <v>0.21229691128210901</v>
      </c>
      <c r="CW4339">
        <v>0.74997822326558095</v>
      </c>
      <c r="CY4339">
        <v>0.21229691128210901</v>
      </c>
    </row>
    <row r="4340" spans="1:103" x14ac:dyDescent="0.25">
      <c r="A4340">
        <v>5336</v>
      </c>
      <c r="B4340" t="s">
        <v>14690</v>
      </c>
      <c r="C4340" t="s">
        <v>14690</v>
      </c>
      <c r="D4340" t="s">
        <v>14691</v>
      </c>
      <c r="E4340" t="s">
        <v>14692</v>
      </c>
      <c r="G4340">
        <v>441695</v>
      </c>
      <c r="H4340">
        <v>511037</v>
      </c>
      <c r="I4340">
        <v>506842</v>
      </c>
      <c r="J4340">
        <v>484699</v>
      </c>
      <c r="K4340">
        <v>471855</v>
      </c>
      <c r="L4340">
        <v>392746</v>
      </c>
      <c r="M4340">
        <v>524445</v>
      </c>
      <c r="N4340">
        <v>459127</v>
      </c>
      <c r="O4340">
        <v>379497</v>
      </c>
      <c r="P4340">
        <v>394510</v>
      </c>
      <c r="Q4340">
        <v>409558</v>
      </c>
      <c r="R4340">
        <v>493855</v>
      </c>
      <c r="S4340">
        <v>408888</v>
      </c>
      <c r="T4340">
        <v>435206</v>
      </c>
      <c r="U4340">
        <v>429196</v>
      </c>
      <c r="V4340">
        <v>402445</v>
      </c>
      <c r="W4340">
        <v>18.752690975558199</v>
      </c>
      <c r="X4340">
        <v>18.963068223102699</v>
      </c>
      <c r="Y4340">
        <v>18.9511765543241</v>
      </c>
      <c r="Z4340">
        <v>18.8867295804679</v>
      </c>
      <c r="AA4340">
        <v>18.8479840651265</v>
      </c>
      <c r="AB4340">
        <v>18.583237056615602</v>
      </c>
      <c r="AC4340">
        <v>19.000431955746802</v>
      </c>
      <c r="AD4340">
        <v>18.808533749921398</v>
      </c>
      <c r="AE4340">
        <v>18.533728955328499</v>
      </c>
      <c r="AF4340">
        <v>18.589702344428499</v>
      </c>
      <c r="AG4340">
        <v>18.643708249592802</v>
      </c>
      <c r="AH4340">
        <v>18.913727990967299</v>
      </c>
      <c r="AI4340">
        <v>18.641346197867101</v>
      </c>
      <c r="AJ4340">
        <v>18.731338920984999</v>
      </c>
      <c r="AK4340">
        <v>18.711277105034799</v>
      </c>
      <c r="AL4340">
        <v>18.618432105740901</v>
      </c>
      <c r="AM4340">
        <v>10</v>
      </c>
      <c r="AN4340">
        <v>10</v>
      </c>
      <c r="AO4340">
        <v>18.752690975558199</v>
      </c>
      <c r="AP4340">
        <v>18.963068223102699</v>
      </c>
      <c r="AQ4340">
        <v>18.9511765543241</v>
      </c>
      <c r="AR4340">
        <v>18.8867295804679</v>
      </c>
      <c r="AS4340">
        <v>18.8479840651265</v>
      </c>
      <c r="AT4340">
        <v>18.583237056615602</v>
      </c>
      <c r="AU4340">
        <v>19.000431955746802</v>
      </c>
      <c r="AV4340">
        <v>18.808533749921398</v>
      </c>
      <c r="AW4340">
        <v>18.533728955328499</v>
      </c>
      <c r="AX4340">
        <v>18.589702344428499</v>
      </c>
      <c r="AY4340">
        <v>18.643708249592802</v>
      </c>
      <c r="AZ4340">
        <v>18.913727990967299</v>
      </c>
      <c r="BA4340">
        <v>18.641346197867101</v>
      </c>
      <c r="BB4340">
        <v>18.731338920984999</v>
      </c>
      <c r="BC4340">
        <v>18.711277105034799</v>
      </c>
      <c r="BD4340">
        <v>18.618432105740901</v>
      </c>
      <c r="BE4340">
        <v>18.013831641792201</v>
      </c>
      <c r="BF4340">
        <v>18.135894444676701</v>
      </c>
      <c r="BG4340">
        <v>18.138069045986601</v>
      </c>
      <c r="BH4340">
        <v>18.1042767652336</v>
      </c>
      <c r="BI4340">
        <v>18.219721913822099</v>
      </c>
      <c r="BJ4340">
        <v>18.0911035254998</v>
      </c>
      <c r="BK4340">
        <v>18.200123505339501</v>
      </c>
      <c r="BL4340">
        <v>18.127626546746999</v>
      </c>
      <c r="BM4340">
        <v>18.080349395637199</v>
      </c>
      <c r="BN4340">
        <v>18.075161178217801</v>
      </c>
      <c r="BO4340">
        <v>18.072693144489801</v>
      </c>
      <c r="BP4340">
        <v>18.133331573024201</v>
      </c>
      <c r="BQ4340">
        <v>18.066358330977401</v>
      </c>
      <c r="BR4340">
        <v>18.209893440454898</v>
      </c>
      <c r="BS4340">
        <v>18.085038738016799</v>
      </c>
      <c r="BT4340">
        <v>18.017217857432801</v>
      </c>
      <c r="BU4340">
        <v>0.57714403219424604</v>
      </c>
      <c r="BW4340">
        <v>6.1625898429824098E-2</v>
      </c>
      <c r="BY4340">
        <v>0.39164173506268701</v>
      </c>
      <c r="CA4340">
        <v>6.1625898429824098E-2</v>
      </c>
      <c r="CC4340">
        <v>2.9310802389629201E-2</v>
      </c>
      <c r="CE4340">
        <v>4.2432688782056902E-3</v>
      </c>
      <c r="CG4340">
        <v>1.4096881260463399E-2</v>
      </c>
      <c r="CI4340">
        <v>4.2432688782056902E-3</v>
      </c>
      <c r="CK4340">
        <v>6.7393834822020604E-2</v>
      </c>
      <c r="CM4340">
        <v>7.6341515800208903E-3</v>
      </c>
      <c r="CO4340">
        <v>5.07431808702975E-2</v>
      </c>
      <c r="CQ4340">
        <v>7.6341515800208903E-3</v>
      </c>
      <c r="CS4340">
        <v>0.50987883587962701</v>
      </c>
      <c r="CU4340">
        <v>6.5016781131639306E-2</v>
      </c>
      <c r="CW4340">
        <v>0.321564796675334</v>
      </c>
      <c r="CY4340">
        <v>6.5016781131639306E-2</v>
      </c>
    </row>
    <row r="4341" spans="1:103" x14ac:dyDescent="0.25">
      <c r="A4341">
        <v>5337</v>
      </c>
      <c r="B4341" t="s">
        <v>14693</v>
      </c>
      <c r="C4341" t="s">
        <v>14694</v>
      </c>
      <c r="D4341" t="s">
        <v>14695</v>
      </c>
      <c r="E4341" t="s">
        <v>14696</v>
      </c>
      <c r="G4341">
        <v>457117</v>
      </c>
      <c r="H4341">
        <v>430753</v>
      </c>
      <c r="I4341">
        <v>395057</v>
      </c>
      <c r="J4341">
        <v>391167</v>
      </c>
      <c r="K4341">
        <v>171150</v>
      </c>
      <c r="L4341">
        <v>178589</v>
      </c>
      <c r="M4341">
        <v>238535</v>
      </c>
      <c r="N4341">
        <v>327827</v>
      </c>
      <c r="O4341">
        <v>142696</v>
      </c>
      <c r="P4341">
        <v>179953</v>
      </c>
      <c r="Q4341">
        <v>216535</v>
      </c>
      <c r="R4341">
        <v>293902</v>
      </c>
      <c r="S4341">
        <v>279834</v>
      </c>
      <c r="T4341">
        <v>138328</v>
      </c>
      <c r="U4341">
        <v>190374</v>
      </c>
      <c r="V4341">
        <v>343199</v>
      </c>
      <c r="W4341">
        <v>18.802203947633</v>
      </c>
      <c r="X4341">
        <v>18.716501318641001</v>
      </c>
      <c r="Y4341">
        <v>18.591701299079901</v>
      </c>
      <c r="Z4341">
        <v>18.577425139858502</v>
      </c>
      <c r="AA4341">
        <v>17.384901766784498</v>
      </c>
      <c r="AB4341">
        <v>17.446283696361899</v>
      </c>
      <c r="AC4341">
        <v>17.863841441387699</v>
      </c>
      <c r="AD4341">
        <v>18.3225751548716</v>
      </c>
      <c r="AE4341">
        <v>17.122585368738601</v>
      </c>
      <c r="AF4341">
        <v>17.457260628097298</v>
      </c>
      <c r="AG4341">
        <v>17.724240710683699</v>
      </c>
      <c r="AH4341">
        <v>18.164975650983902</v>
      </c>
      <c r="AI4341">
        <v>18.094211735907901</v>
      </c>
      <c r="AJ4341">
        <v>17.077733687125399</v>
      </c>
      <c r="AK4341">
        <v>17.538476932954602</v>
      </c>
      <c r="AL4341">
        <v>18.388685823611201</v>
      </c>
      <c r="AM4341">
        <v>12</v>
      </c>
      <c r="AN4341">
        <v>12</v>
      </c>
      <c r="AO4341">
        <v>18.802203947633</v>
      </c>
      <c r="AP4341">
        <v>18.716501318641001</v>
      </c>
      <c r="AQ4341">
        <v>18.591701299079901</v>
      </c>
      <c r="AR4341">
        <v>18.577425139858502</v>
      </c>
      <c r="AS4341">
        <v>17.384901766784498</v>
      </c>
      <c r="AT4341">
        <v>17.446283696361899</v>
      </c>
      <c r="AU4341">
        <v>17.863841441387699</v>
      </c>
      <c r="AV4341">
        <v>18.3225751548716</v>
      </c>
      <c r="AW4341">
        <v>17.122585368738601</v>
      </c>
      <c r="AX4341">
        <v>17.457260628097298</v>
      </c>
      <c r="AY4341">
        <v>17.724240710683699</v>
      </c>
      <c r="AZ4341">
        <v>18.164975650983902</v>
      </c>
      <c r="BA4341">
        <v>18.094211735907901</v>
      </c>
      <c r="BB4341">
        <v>17.077733687125399</v>
      </c>
      <c r="BC4341">
        <v>17.538476932954602</v>
      </c>
      <c r="BD4341">
        <v>18.388685823611201</v>
      </c>
      <c r="BE4341">
        <v>18.036755519094601</v>
      </c>
      <c r="BF4341">
        <v>18.026329646604399</v>
      </c>
      <c r="BG4341">
        <v>17.9796293169682</v>
      </c>
      <c r="BH4341">
        <v>17.9685155543179</v>
      </c>
      <c r="BI4341">
        <v>17.646483377959399</v>
      </c>
      <c r="BJ4341">
        <v>17.6340396494213</v>
      </c>
      <c r="BK4341">
        <v>17.727532280174302</v>
      </c>
      <c r="BL4341">
        <v>17.926411607825798</v>
      </c>
      <c r="BM4341">
        <v>17.4993952165376</v>
      </c>
      <c r="BN4341">
        <v>17.603113469679801</v>
      </c>
      <c r="BO4341">
        <v>17.684237415305901</v>
      </c>
      <c r="BP4341">
        <v>17.8015339249419</v>
      </c>
      <c r="BQ4341">
        <v>17.8343975733587</v>
      </c>
      <c r="BR4341">
        <v>17.560995599493801</v>
      </c>
      <c r="BS4341">
        <v>17.586029280434101</v>
      </c>
      <c r="BT4341">
        <v>17.918279350190101</v>
      </c>
      <c r="BU4341">
        <v>2.2554768425890299</v>
      </c>
      <c r="BV4341" t="s">
        <v>102</v>
      </c>
      <c r="BW4341">
        <v>-0.26919078040107802</v>
      </c>
      <c r="BY4341">
        <v>1.4786204805571299</v>
      </c>
      <c r="BZ4341" t="s">
        <v>102</v>
      </c>
      <c r="CA4341">
        <v>-0.26919078040107802</v>
      </c>
      <c r="CC4341">
        <v>0.329059336875754</v>
      </c>
      <c r="CE4341">
        <v>7.7855444252857994E-2</v>
      </c>
      <c r="CG4341">
        <v>0.15615539383058899</v>
      </c>
      <c r="CI4341">
        <v>7.7855444252857994E-2</v>
      </c>
      <c r="CK4341">
        <v>3.15138958182192</v>
      </c>
      <c r="CL4341" t="s">
        <v>102</v>
      </c>
      <c r="CM4341">
        <v>0.35573750262995302</v>
      </c>
      <c r="CO4341">
        <v>2.4529662037152802</v>
      </c>
      <c r="CP4341" t="s">
        <v>102</v>
      </c>
      <c r="CQ4341">
        <v>0.35573750262995302</v>
      </c>
      <c r="CS4341">
        <v>2.8402581380352902E-2</v>
      </c>
      <c r="CU4341">
        <v>8.6912779760162095E-3</v>
      </c>
      <c r="CW4341">
        <v>1.7977168081129601E-2</v>
      </c>
      <c r="CY4341">
        <v>8.6912779760162095E-3</v>
      </c>
    </row>
    <row r="4342" spans="1:103" x14ac:dyDescent="0.25">
      <c r="A4342">
        <v>5338</v>
      </c>
      <c r="B4342" t="s">
        <v>14697</v>
      </c>
      <c r="C4342" t="s">
        <v>14698</v>
      </c>
      <c r="D4342" t="s">
        <v>14699</v>
      </c>
      <c r="E4342" t="s">
        <v>14700</v>
      </c>
      <c r="H4342">
        <v>96545</v>
      </c>
      <c r="K4342">
        <v>89162.7</v>
      </c>
      <c r="L4342">
        <v>133730</v>
      </c>
      <c r="M4342">
        <v>110819</v>
      </c>
      <c r="N4342">
        <v>109238</v>
      </c>
      <c r="Q4342">
        <v>28013.4</v>
      </c>
      <c r="R4342">
        <v>50396</v>
      </c>
      <c r="S4342">
        <v>61994.7</v>
      </c>
      <c r="T4342">
        <v>65244.6</v>
      </c>
      <c r="U4342">
        <v>66780.399999999994</v>
      </c>
      <c r="V4342">
        <v>64777.599999999999</v>
      </c>
      <c r="X4342">
        <v>16.5589139244634</v>
      </c>
      <c r="AA4342">
        <v>16.444152684097201</v>
      </c>
      <c r="AB4342">
        <v>17.028963619719999</v>
      </c>
      <c r="AC4342">
        <v>16.7578457281687</v>
      </c>
      <c r="AD4342">
        <v>16.7371152800999</v>
      </c>
      <c r="AG4342">
        <v>14.7738294741884</v>
      </c>
      <c r="AH4342">
        <v>15.6210216091243</v>
      </c>
      <c r="AI4342">
        <v>15.919857262620599</v>
      </c>
      <c r="AJ4342">
        <v>15.993570880839499</v>
      </c>
      <c r="AK4342">
        <v>16.027137114404301</v>
      </c>
      <c r="AL4342">
        <v>15.9832073970459</v>
      </c>
      <c r="AM4342">
        <v>4</v>
      </c>
      <c r="AN4342">
        <v>4</v>
      </c>
      <c r="AO4342">
        <v>13.787426425897801</v>
      </c>
      <c r="AP4342">
        <v>16.5589139244634</v>
      </c>
      <c r="AQ4342">
        <v>14.980720746368901</v>
      </c>
      <c r="AR4342">
        <v>14.2472708046864</v>
      </c>
      <c r="AS4342">
        <v>16.444152684097201</v>
      </c>
      <c r="AT4342">
        <v>17.028963619719999</v>
      </c>
      <c r="AU4342">
        <v>16.7578457281687</v>
      </c>
      <c r="AV4342">
        <v>16.7371152800999</v>
      </c>
      <c r="AW4342">
        <v>14.0689175638775</v>
      </c>
      <c r="AX4342">
        <v>14.263433236559001</v>
      </c>
      <c r="AY4342">
        <v>14.7738294741884</v>
      </c>
      <c r="AZ4342">
        <v>15.6210216091243</v>
      </c>
      <c r="BA4342">
        <v>15.919857262620599</v>
      </c>
      <c r="BB4342">
        <v>15.993570880839499</v>
      </c>
      <c r="BC4342">
        <v>16.027137114404301</v>
      </c>
      <c r="BD4342">
        <v>15.9832073970459</v>
      </c>
      <c r="BE4342">
        <v>15.7149772094914</v>
      </c>
      <c r="BF4342">
        <v>17.067581238408302</v>
      </c>
      <c r="BG4342">
        <v>16.3880794900581</v>
      </c>
      <c r="BH4342">
        <v>16.0679059321726</v>
      </c>
      <c r="BI4342">
        <v>17.277896028235499</v>
      </c>
      <c r="BJ4342">
        <v>17.466273812700599</v>
      </c>
      <c r="BK4342">
        <v>17.267662289589001</v>
      </c>
      <c r="BL4342">
        <v>17.269939605655701</v>
      </c>
      <c r="BM4342">
        <v>16.242229688043999</v>
      </c>
      <c r="BN4342">
        <v>16.271796475701699</v>
      </c>
      <c r="BO4342">
        <v>16.437750617495801</v>
      </c>
      <c r="BP4342">
        <v>16.674221297195</v>
      </c>
      <c r="BQ4342">
        <v>16.912567664949599</v>
      </c>
      <c r="BR4342">
        <v>17.135554938177599</v>
      </c>
      <c r="BS4342">
        <v>16.942976115</v>
      </c>
      <c r="BT4342">
        <v>16.882378170319999</v>
      </c>
      <c r="BU4342">
        <v>2.3152227762901898</v>
      </c>
      <c r="BV4342" t="s">
        <v>102</v>
      </c>
      <c r="BW4342">
        <v>1.01080696651261</v>
      </c>
      <c r="BX4342" t="s">
        <v>103</v>
      </c>
      <c r="BY4342">
        <v>1.51519797510864</v>
      </c>
      <c r="BZ4342" t="s">
        <v>102</v>
      </c>
      <c r="CA4342">
        <v>1.01080696651261</v>
      </c>
      <c r="CB4342" t="s">
        <v>103</v>
      </c>
      <c r="CC4342">
        <v>3.0813293309058101</v>
      </c>
      <c r="CD4342" t="s">
        <v>102</v>
      </c>
      <c r="CE4342">
        <v>0.56186970250271095</v>
      </c>
      <c r="CG4342">
        <v>1.7869858947464801</v>
      </c>
      <c r="CH4342" t="s">
        <v>102</v>
      </c>
      <c r="CI4342">
        <v>0.56186970250271095</v>
      </c>
      <c r="CK4342">
        <v>0.13649314388974301</v>
      </c>
      <c r="CM4342">
        <v>-9.6863552076527498E-2</v>
      </c>
      <c r="CO4342">
        <v>0.10207083818690101</v>
      </c>
      <c r="CQ4342">
        <v>-9.6863552076527498E-2</v>
      </c>
      <c r="CS4342">
        <v>2.7130270564929</v>
      </c>
      <c r="CT4342" t="s">
        <v>102</v>
      </c>
      <c r="CU4342">
        <v>0.352073711933378</v>
      </c>
      <c r="CW4342">
        <v>1.8051705984692601</v>
      </c>
      <c r="CX4342" t="s">
        <v>102</v>
      </c>
      <c r="CY4342">
        <v>0.352073711933378</v>
      </c>
    </row>
    <row r="4343" spans="1:103" x14ac:dyDescent="0.25">
      <c r="A4343">
        <v>5339</v>
      </c>
      <c r="B4343" t="s">
        <v>14701</v>
      </c>
      <c r="C4343" t="s">
        <v>14702</v>
      </c>
      <c r="D4343" t="s">
        <v>14703</v>
      </c>
      <c r="E4343" t="s">
        <v>14704</v>
      </c>
      <c r="G4343">
        <v>165960</v>
      </c>
      <c r="H4343">
        <v>174652</v>
      </c>
      <c r="I4343">
        <v>194703</v>
      </c>
      <c r="J4343">
        <v>156965</v>
      </c>
      <c r="K4343">
        <v>153967</v>
      </c>
      <c r="L4343">
        <v>193418</v>
      </c>
      <c r="M4343">
        <v>177541</v>
      </c>
      <c r="N4343">
        <v>156793</v>
      </c>
      <c r="O4343">
        <v>200542</v>
      </c>
      <c r="P4343">
        <v>183278</v>
      </c>
      <c r="Q4343">
        <v>206106</v>
      </c>
      <c r="R4343">
        <v>215894</v>
      </c>
      <c r="S4343">
        <v>248616</v>
      </c>
      <c r="T4343">
        <v>208961</v>
      </c>
      <c r="U4343">
        <v>260436</v>
      </c>
      <c r="V4343">
        <v>219758</v>
      </c>
      <c r="W4343">
        <v>17.340476036759</v>
      </c>
      <c r="X4343">
        <v>17.4141236380602</v>
      </c>
      <c r="Y4343">
        <v>17.570915587831301</v>
      </c>
      <c r="Z4343">
        <v>17.260083377785399</v>
      </c>
      <c r="AA4343">
        <v>17.2322616432918</v>
      </c>
      <c r="AB4343">
        <v>17.5613625365853</v>
      </c>
      <c r="AC4343">
        <v>17.437792702807702</v>
      </c>
      <c r="AD4343">
        <v>17.258501626423602</v>
      </c>
      <c r="AE4343">
        <v>17.613544889900901</v>
      </c>
      <c r="AF4343">
        <v>17.4836740950349</v>
      </c>
      <c r="AG4343">
        <v>17.653026978558199</v>
      </c>
      <c r="AH4343">
        <v>17.719963623816</v>
      </c>
      <c r="AI4343">
        <v>17.923559620295698</v>
      </c>
      <c r="AJ4343">
        <v>17.672874180585701</v>
      </c>
      <c r="AK4343">
        <v>17.990569360081999</v>
      </c>
      <c r="AL4343">
        <v>17.745556160170601</v>
      </c>
      <c r="AM4343">
        <v>11</v>
      </c>
      <c r="AN4343">
        <v>11</v>
      </c>
      <c r="AO4343">
        <v>17.340476036759</v>
      </c>
      <c r="AP4343">
        <v>17.4141236380602</v>
      </c>
      <c r="AQ4343">
        <v>17.570915587831301</v>
      </c>
      <c r="AR4343">
        <v>17.260083377785399</v>
      </c>
      <c r="AS4343">
        <v>17.2322616432918</v>
      </c>
      <c r="AT4343">
        <v>17.5613625365853</v>
      </c>
      <c r="AU4343">
        <v>17.437792702807702</v>
      </c>
      <c r="AV4343">
        <v>17.258501626423602</v>
      </c>
      <c r="AW4343">
        <v>17.613544889900901</v>
      </c>
      <c r="AX4343">
        <v>17.4836740950349</v>
      </c>
      <c r="AY4343">
        <v>17.653026978558199</v>
      </c>
      <c r="AZ4343">
        <v>17.719963623816</v>
      </c>
      <c r="BA4343">
        <v>17.923559620295698</v>
      </c>
      <c r="BB4343">
        <v>17.672874180585701</v>
      </c>
      <c r="BC4343">
        <v>17.990569360081999</v>
      </c>
      <c r="BD4343">
        <v>17.745556160170601</v>
      </c>
      <c r="BE4343">
        <v>17.359994058930202</v>
      </c>
      <c r="BF4343">
        <v>17.447603365807399</v>
      </c>
      <c r="BG4343">
        <v>17.529715145918399</v>
      </c>
      <c r="BH4343">
        <v>17.3903023464622</v>
      </c>
      <c r="BI4343">
        <v>17.5866786759245</v>
      </c>
      <c r="BJ4343">
        <v>17.6803022162124</v>
      </c>
      <c r="BK4343">
        <v>17.550382380714598</v>
      </c>
      <c r="BL4343">
        <v>17.485823680757001</v>
      </c>
      <c r="BM4343">
        <v>17.701518507390901</v>
      </c>
      <c r="BN4343">
        <v>17.614123675646798</v>
      </c>
      <c r="BO4343">
        <v>17.6541511087534</v>
      </c>
      <c r="BP4343">
        <v>17.604333948263601</v>
      </c>
      <c r="BQ4343">
        <v>17.7620486412792</v>
      </c>
      <c r="BR4343">
        <v>17.7945370599145</v>
      </c>
      <c r="BS4343">
        <v>17.778388048968399</v>
      </c>
      <c r="BT4343">
        <v>17.641320401063801</v>
      </c>
      <c r="BU4343">
        <v>1.34954424907951</v>
      </c>
      <c r="BV4343" t="s">
        <v>102</v>
      </c>
      <c r="BW4343">
        <v>0.14389300912256001</v>
      </c>
      <c r="BY4343">
        <v>0.91535441236257398</v>
      </c>
      <c r="CA4343">
        <v>0.14389300912256001</v>
      </c>
      <c r="CC4343">
        <v>1.1286593974931001</v>
      </c>
      <c r="CE4343">
        <v>0.100541727792787</v>
      </c>
      <c r="CG4343">
        <v>0.58938957109903301</v>
      </c>
      <c r="CI4343">
        <v>0.100541727792787</v>
      </c>
      <c r="CK4343">
        <v>2.5963665376771599</v>
      </c>
      <c r="CL4343" t="s">
        <v>102</v>
      </c>
      <c r="CM4343">
        <v>-0.21162808073411901</v>
      </c>
      <c r="CO4343">
        <v>2.0506544743974602</v>
      </c>
      <c r="CP4343" t="s">
        <v>102</v>
      </c>
      <c r="CQ4343">
        <v>-0.21162808073411901</v>
      </c>
      <c r="CS4343">
        <v>1.5811638615491399</v>
      </c>
      <c r="CT4343" t="s">
        <v>102</v>
      </c>
      <c r="CU4343">
        <v>-0.16827679940434501</v>
      </c>
      <c r="CW4343">
        <v>1.0452685698116899</v>
      </c>
      <c r="CY4343">
        <v>-0.16827679940434501</v>
      </c>
    </row>
    <row r="4344" spans="1:103" x14ac:dyDescent="0.25">
      <c r="A4344">
        <v>5340</v>
      </c>
      <c r="B4344" t="s">
        <v>14705</v>
      </c>
      <c r="C4344" t="s">
        <v>14706</v>
      </c>
      <c r="D4344" t="s">
        <v>14707</v>
      </c>
      <c r="E4344" t="s">
        <v>14708</v>
      </c>
      <c r="G4344">
        <v>955765</v>
      </c>
      <c r="H4344">
        <v>772655</v>
      </c>
      <c r="I4344">
        <v>595930</v>
      </c>
      <c r="J4344">
        <v>685270</v>
      </c>
      <c r="K4344">
        <v>1361780</v>
      </c>
      <c r="L4344">
        <v>395243</v>
      </c>
      <c r="M4344">
        <v>1226420</v>
      </c>
      <c r="N4344">
        <v>1484530</v>
      </c>
      <c r="O4344">
        <v>1401390</v>
      </c>
      <c r="P4344">
        <v>1454560</v>
      </c>
      <c r="Q4344">
        <v>1679950</v>
      </c>
      <c r="R4344">
        <v>1363660</v>
      </c>
      <c r="S4344">
        <v>1609680</v>
      </c>
      <c r="T4344">
        <v>1751890</v>
      </c>
      <c r="U4344">
        <v>1970720</v>
      </c>
      <c r="V4344">
        <v>1668710</v>
      </c>
      <c r="W4344">
        <v>19.8662964116686</v>
      </c>
      <c r="X4344">
        <v>19.559464851208102</v>
      </c>
      <c r="Y4344">
        <v>19.184783351124398</v>
      </c>
      <c r="Z4344">
        <v>19.3863130039887</v>
      </c>
      <c r="AA4344">
        <v>20.377062219410099</v>
      </c>
      <c r="AB4344">
        <v>18.592380386217801</v>
      </c>
      <c r="AC4344">
        <v>20.226021698558</v>
      </c>
      <c r="AD4344">
        <v>20.501574817525</v>
      </c>
      <c r="AE4344">
        <v>20.418427075961599</v>
      </c>
      <c r="AF4344">
        <v>20.472151377565101</v>
      </c>
      <c r="AG4344">
        <v>20.679986864336801</v>
      </c>
      <c r="AH4344">
        <v>20.3790525527927</v>
      </c>
      <c r="AI4344">
        <v>20.6183424823232</v>
      </c>
      <c r="AJ4344">
        <v>20.740480761251401</v>
      </c>
      <c r="AK4344">
        <v>20.9102913820794</v>
      </c>
      <c r="AL4344">
        <v>20.670301824255699</v>
      </c>
      <c r="AM4344">
        <v>32</v>
      </c>
      <c r="AN4344">
        <v>32</v>
      </c>
      <c r="AO4344">
        <v>19.8662964116686</v>
      </c>
      <c r="AP4344">
        <v>19.559464851208102</v>
      </c>
      <c r="AQ4344">
        <v>19.184783351124398</v>
      </c>
      <c r="AR4344">
        <v>19.3863130039887</v>
      </c>
      <c r="AS4344">
        <v>20.377062219410099</v>
      </c>
      <c r="AT4344">
        <v>18.592380386217801</v>
      </c>
      <c r="AU4344">
        <v>20.226021698558</v>
      </c>
      <c r="AV4344">
        <v>20.501574817525</v>
      </c>
      <c r="AW4344">
        <v>20.418427075961599</v>
      </c>
      <c r="AX4344">
        <v>20.472151377565101</v>
      </c>
      <c r="AY4344">
        <v>20.679986864336801</v>
      </c>
      <c r="AZ4344">
        <v>20.3790525527927</v>
      </c>
      <c r="BA4344">
        <v>20.6183424823232</v>
      </c>
      <c r="BB4344">
        <v>20.740480761251401</v>
      </c>
      <c r="BC4344">
        <v>20.9102913820794</v>
      </c>
      <c r="BD4344">
        <v>20.670301824255699</v>
      </c>
      <c r="BE4344">
        <v>18.5294168169691</v>
      </c>
      <c r="BF4344">
        <v>18.4009100446902</v>
      </c>
      <c r="BG4344">
        <v>18.241031898205101</v>
      </c>
      <c r="BH4344">
        <v>18.323556030661901</v>
      </c>
      <c r="BI4344">
        <v>18.818817756464998</v>
      </c>
      <c r="BJ4344">
        <v>18.0947792133639</v>
      </c>
      <c r="BK4344">
        <v>18.709720366115398</v>
      </c>
      <c r="BL4344">
        <v>18.828643379207598</v>
      </c>
      <c r="BM4344">
        <v>18.856261400572699</v>
      </c>
      <c r="BN4344">
        <v>18.859842402617101</v>
      </c>
      <c r="BO4344">
        <v>18.932978103598298</v>
      </c>
      <c r="BP4344">
        <v>18.782666763484698</v>
      </c>
      <c r="BQ4344">
        <v>18.9045171161317</v>
      </c>
      <c r="BR4344">
        <v>18.998308822577499</v>
      </c>
      <c r="BS4344">
        <v>19.020687408376599</v>
      </c>
      <c r="BT4344">
        <v>18.900840108572201</v>
      </c>
      <c r="BU4344">
        <v>0.71951213249070101</v>
      </c>
      <c r="BW4344">
        <v>0.2392614811564</v>
      </c>
      <c r="BY4344">
        <v>0.48793656804121399</v>
      </c>
      <c r="CA4344">
        <v>0.2392614811564</v>
      </c>
      <c r="CC4344">
        <v>1.0527539317961501</v>
      </c>
      <c r="CE4344">
        <v>9.8151196346318401E-2</v>
      </c>
      <c r="CG4344">
        <v>0.54673492538553803</v>
      </c>
      <c r="CI4344">
        <v>9.8151196346318401E-2</v>
      </c>
      <c r="CK4344">
        <v>3.9403148834913901</v>
      </c>
      <c r="CL4344" t="s">
        <v>102</v>
      </c>
      <c r="CM4344">
        <v>-0.484208469936596</v>
      </c>
      <c r="CO4344">
        <v>3.0034877810946599</v>
      </c>
      <c r="CP4344" t="s">
        <v>102</v>
      </c>
      <c r="CQ4344">
        <v>-0.484208469936596</v>
      </c>
      <c r="CS4344">
        <v>1.1770117207819699</v>
      </c>
      <c r="CU4344">
        <v>-0.34309818512651402</v>
      </c>
      <c r="CW4344">
        <v>0.76609670274303998</v>
      </c>
      <c r="CY4344">
        <v>-0.34309818512651402</v>
      </c>
    </row>
    <row r="4345" spans="1:103" x14ac:dyDescent="0.25">
      <c r="A4345">
        <v>5342</v>
      </c>
      <c r="B4345" t="s">
        <v>14709</v>
      </c>
      <c r="C4345" t="s">
        <v>14709</v>
      </c>
      <c r="D4345" t="s">
        <v>14710</v>
      </c>
      <c r="E4345" t="s">
        <v>14711</v>
      </c>
      <c r="G4345">
        <v>70364.5</v>
      </c>
      <c r="H4345">
        <v>108174</v>
      </c>
      <c r="I4345">
        <v>88884.6</v>
      </c>
      <c r="J4345">
        <v>78484.600000000006</v>
      </c>
      <c r="K4345">
        <v>122438</v>
      </c>
      <c r="L4345">
        <v>156257</v>
      </c>
      <c r="M4345">
        <v>122553</v>
      </c>
      <c r="N4345">
        <v>88464.9</v>
      </c>
      <c r="O4345">
        <v>61523.5</v>
      </c>
      <c r="P4345">
        <v>93175</v>
      </c>
      <c r="Q4345">
        <v>75177.3</v>
      </c>
      <c r="R4345">
        <v>113280</v>
      </c>
      <c r="S4345">
        <v>89535.8</v>
      </c>
      <c r="T4345">
        <v>65407.1</v>
      </c>
      <c r="U4345">
        <v>65841.399999999994</v>
      </c>
      <c r="V4345">
        <v>66564.399999999994</v>
      </c>
      <c r="W4345">
        <v>16.102560129557801</v>
      </c>
      <c r="X4345">
        <v>16.722994258457899</v>
      </c>
      <c r="Y4345">
        <v>16.439645861279299</v>
      </c>
      <c r="Z4345">
        <v>16.260121980264302</v>
      </c>
      <c r="AA4345">
        <v>16.901691858474699</v>
      </c>
      <c r="AB4345">
        <v>17.253561295501601</v>
      </c>
      <c r="AC4345">
        <v>16.9030462751013</v>
      </c>
      <c r="AD4345">
        <v>16.432817533722599</v>
      </c>
      <c r="AE4345">
        <v>15.908849958418299</v>
      </c>
      <c r="AF4345">
        <v>16.5076552935035</v>
      </c>
      <c r="AG4345">
        <v>16.198009481328899</v>
      </c>
      <c r="AH4345">
        <v>16.789533644970302</v>
      </c>
      <c r="AI4345">
        <v>16.450177024557799</v>
      </c>
      <c r="AJ4345">
        <v>15.9971596296278</v>
      </c>
      <c r="AK4345">
        <v>16.006707391973301</v>
      </c>
      <c r="AL4345">
        <v>16.022463180341699</v>
      </c>
      <c r="AM4345">
        <v>3</v>
      </c>
      <c r="AN4345">
        <v>3</v>
      </c>
      <c r="AO4345">
        <v>16.102560129557801</v>
      </c>
      <c r="AP4345">
        <v>16.722994258457899</v>
      </c>
      <c r="AQ4345">
        <v>16.439645861279299</v>
      </c>
      <c r="AR4345">
        <v>16.260121980264302</v>
      </c>
      <c r="AS4345">
        <v>16.901691858474699</v>
      </c>
      <c r="AT4345">
        <v>17.253561295501601</v>
      </c>
      <c r="AU4345">
        <v>16.9030462751013</v>
      </c>
      <c r="AV4345">
        <v>16.432817533722599</v>
      </c>
      <c r="AW4345">
        <v>15.908849958418299</v>
      </c>
      <c r="AX4345">
        <v>16.5076552935035</v>
      </c>
      <c r="AY4345">
        <v>16.198009481328899</v>
      </c>
      <c r="AZ4345">
        <v>16.789533644970302</v>
      </c>
      <c r="BA4345">
        <v>16.450177024557799</v>
      </c>
      <c r="BB4345">
        <v>15.9971596296278</v>
      </c>
      <c r="BC4345">
        <v>16.006707391973301</v>
      </c>
      <c r="BD4345">
        <v>16.022463180341699</v>
      </c>
      <c r="BE4345">
        <v>16.786854714264301</v>
      </c>
      <c r="BF4345">
        <v>17.1404921941628</v>
      </c>
      <c r="BG4345">
        <v>17.0311048346192</v>
      </c>
      <c r="BH4345">
        <v>16.9513950681546</v>
      </c>
      <c r="BI4345">
        <v>17.457160780954599</v>
      </c>
      <c r="BJ4345">
        <v>17.556563782227599</v>
      </c>
      <c r="BK4345">
        <v>17.328036279608</v>
      </c>
      <c r="BL4345">
        <v>17.1439427551527</v>
      </c>
      <c r="BM4345">
        <v>16.999712076106398</v>
      </c>
      <c r="BN4345">
        <v>17.207279392088001</v>
      </c>
      <c r="BO4345">
        <v>17.0394367670898</v>
      </c>
      <c r="BP4345">
        <v>17.1920287544086</v>
      </c>
      <c r="BQ4345">
        <v>17.137399735147898</v>
      </c>
      <c r="BR4345">
        <v>17.1369632134375</v>
      </c>
      <c r="BS4345">
        <v>16.9342835645114</v>
      </c>
      <c r="BT4345">
        <v>16.899283377942702</v>
      </c>
      <c r="BU4345">
        <v>2.1583517327216302</v>
      </c>
      <c r="BV4345" t="s">
        <v>102</v>
      </c>
      <c r="BW4345">
        <v>0.393964196685477</v>
      </c>
      <c r="BY4345">
        <v>1.42398328409137</v>
      </c>
      <c r="BZ4345" t="s">
        <v>102</v>
      </c>
      <c r="CA4345">
        <v>0.393964196685477</v>
      </c>
      <c r="CC4345">
        <v>0.477173109827907</v>
      </c>
      <c r="CE4345">
        <v>-8.2631774663312202E-2</v>
      </c>
      <c r="CG4345">
        <v>0.229598948404134</v>
      </c>
      <c r="CI4345">
        <v>-8.2631774663312202E-2</v>
      </c>
      <c r="CK4345">
        <v>0.78634691406109503</v>
      </c>
      <c r="CM4345">
        <v>-0.13215254462294301</v>
      </c>
      <c r="CO4345">
        <v>0.62219678768303699</v>
      </c>
      <c r="CQ4345">
        <v>-0.13215254462294301</v>
      </c>
      <c r="CS4345">
        <v>1.95125156895449</v>
      </c>
      <c r="CT4345" t="s">
        <v>102</v>
      </c>
      <c r="CU4345">
        <v>0.34444342672584499</v>
      </c>
      <c r="CW4345">
        <v>1.2994043328892</v>
      </c>
      <c r="CY4345">
        <v>0.34444342672584499</v>
      </c>
    </row>
    <row r="4346" spans="1:103" x14ac:dyDescent="0.25">
      <c r="A4346">
        <v>5343</v>
      </c>
      <c r="B4346" t="s">
        <v>14712</v>
      </c>
      <c r="C4346" t="s">
        <v>14712</v>
      </c>
      <c r="D4346" t="s">
        <v>14713</v>
      </c>
      <c r="E4346" t="s">
        <v>14714</v>
      </c>
      <c r="G4346">
        <v>218100</v>
      </c>
      <c r="H4346">
        <v>284241</v>
      </c>
      <c r="I4346">
        <v>269382</v>
      </c>
      <c r="J4346">
        <v>232903</v>
      </c>
      <c r="K4346">
        <v>127406</v>
      </c>
      <c r="L4346">
        <v>145862</v>
      </c>
      <c r="M4346">
        <v>118015</v>
      </c>
      <c r="N4346">
        <v>215495</v>
      </c>
      <c r="O4346">
        <v>70788.800000000003</v>
      </c>
      <c r="P4346">
        <v>112016</v>
      </c>
      <c r="Q4346">
        <v>119992</v>
      </c>
      <c r="R4346">
        <v>133421</v>
      </c>
      <c r="S4346">
        <v>127458</v>
      </c>
      <c r="T4346">
        <v>73354.100000000006</v>
      </c>
      <c r="U4346">
        <v>78739.600000000006</v>
      </c>
      <c r="V4346">
        <v>162539</v>
      </c>
      <c r="W4346">
        <v>17.734630244415399</v>
      </c>
      <c r="X4346">
        <v>18.116755143832499</v>
      </c>
      <c r="Y4346">
        <v>18.039293928138498</v>
      </c>
      <c r="Z4346">
        <v>17.829369697314199</v>
      </c>
      <c r="AA4346">
        <v>16.959073695252499</v>
      </c>
      <c r="AB4346">
        <v>17.154244555416302</v>
      </c>
      <c r="AC4346">
        <v>16.848610715805901</v>
      </c>
      <c r="AD4346">
        <v>17.71729487016</v>
      </c>
      <c r="AE4346">
        <v>16.1112334988599</v>
      </c>
      <c r="AF4346">
        <v>16.7733452912912</v>
      </c>
      <c r="AG4346">
        <v>16.872578697394999</v>
      </c>
      <c r="AH4346">
        <v>17.025626233998601</v>
      </c>
      <c r="AI4346">
        <v>16.959662402509402</v>
      </c>
      <c r="AJ4346">
        <v>16.162589984635002</v>
      </c>
      <c r="AK4346">
        <v>16.2648017631223</v>
      </c>
      <c r="AL4346">
        <v>17.310426397844701</v>
      </c>
      <c r="AM4346">
        <v>4</v>
      </c>
      <c r="AN4346">
        <v>4</v>
      </c>
      <c r="AO4346">
        <v>17.734630244415399</v>
      </c>
      <c r="AP4346">
        <v>18.116755143832499</v>
      </c>
      <c r="AQ4346">
        <v>18.039293928138498</v>
      </c>
      <c r="AR4346">
        <v>17.829369697314199</v>
      </c>
      <c r="AS4346">
        <v>16.959073695252499</v>
      </c>
      <c r="AT4346">
        <v>17.154244555416302</v>
      </c>
      <c r="AU4346">
        <v>16.848610715805901</v>
      </c>
      <c r="AV4346">
        <v>17.71729487016</v>
      </c>
      <c r="AW4346">
        <v>16.1112334988599</v>
      </c>
      <c r="AX4346">
        <v>16.7733452912912</v>
      </c>
      <c r="AY4346">
        <v>16.872578697394999</v>
      </c>
      <c r="AZ4346">
        <v>17.025626233998601</v>
      </c>
      <c r="BA4346">
        <v>16.959662402509402</v>
      </c>
      <c r="BB4346">
        <v>16.162589984635002</v>
      </c>
      <c r="BC4346">
        <v>16.2648017631223</v>
      </c>
      <c r="BD4346">
        <v>17.310426397844701</v>
      </c>
      <c r="BE4346">
        <v>17.542482451687299</v>
      </c>
      <c r="BF4346">
        <v>17.759825637556599</v>
      </c>
      <c r="BG4346">
        <v>17.736154215739699</v>
      </c>
      <c r="BH4346">
        <v>17.640175901283001</v>
      </c>
      <c r="BI4346">
        <v>17.479643098003201</v>
      </c>
      <c r="BJ4346">
        <v>17.5166376992679</v>
      </c>
      <c r="BK4346">
        <v>17.305402123036199</v>
      </c>
      <c r="BL4346">
        <v>17.675790594515099</v>
      </c>
      <c r="BM4346">
        <v>17.083031424128698</v>
      </c>
      <c r="BN4346">
        <v>17.318029775819401</v>
      </c>
      <c r="BO4346">
        <v>17.3244280969881</v>
      </c>
      <c r="BP4346">
        <v>17.2966494167907</v>
      </c>
      <c r="BQ4346">
        <v>17.353398950116201</v>
      </c>
      <c r="BR4346">
        <v>17.201880400439201</v>
      </c>
      <c r="BS4346">
        <v>17.044098974858599</v>
      </c>
      <c r="BT4346">
        <v>17.4539350438674</v>
      </c>
      <c r="BU4346">
        <v>1.0906559057902201</v>
      </c>
      <c r="BW4346">
        <v>-0.175291172861019</v>
      </c>
      <c r="BY4346">
        <v>0.74411144950022701</v>
      </c>
      <c r="CA4346">
        <v>-0.175291172861019</v>
      </c>
      <c r="CC4346">
        <v>2.7060506467225E-2</v>
      </c>
      <c r="CE4346">
        <v>7.7936638886484302E-3</v>
      </c>
      <c r="CG4346">
        <v>1.34425899932122E-2</v>
      </c>
      <c r="CI4346">
        <v>7.7936638886484302E-3</v>
      </c>
      <c r="CK4346">
        <v>3.2448940285885999</v>
      </c>
      <c r="CL4346" t="s">
        <v>102</v>
      </c>
      <c r="CM4346">
        <v>0.41412487313490898</v>
      </c>
      <c r="CO4346">
        <v>2.5259636680989601</v>
      </c>
      <c r="CP4346" t="s">
        <v>102</v>
      </c>
      <c r="CQ4346">
        <v>0.41412487313490898</v>
      </c>
      <c r="CS4346">
        <v>1.1491541478751199</v>
      </c>
      <c r="CU4346">
        <v>0.23104003638524101</v>
      </c>
      <c r="CW4346">
        <v>0.74957004043948405</v>
      </c>
      <c r="CY4346">
        <v>0.23104003638524101</v>
      </c>
    </row>
    <row r="4347" spans="1:103" x14ac:dyDescent="0.25">
      <c r="A4347">
        <v>5344</v>
      </c>
      <c r="B4347" t="s">
        <v>14715</v>
      </c>
      <c r="C4347" t="s">
        <v>14715</v>
      </c>
      <c r="D4347" t="s">
        <v>14716</v>
      </c>
      <c r="E4347" t="s">
        <v>14717</v>
      </c>
      <c r="G4347">
        <v>1505490</v>
      </c>
      <c r="H4347">
        <v>1649760</v>
      </c>
      <c r="I4347">
        <v>1384640</v>
      </c>
      <c r="J4347">
        <v>1476520</v>
      </c>
      <c r="K4347">
        <v>2110330</v>
      </c>
      <c r="L4347">
        <v>1982000</v>
      </c>
      <c r="M4347">
        <v>1996830</v>
      </c>
      <c r="N4347">
        <v>2408680</v>
      </c>
      <c r="O4347">
        <v>2024290</v>
      </c>
      <c r="P4347">
        <v>2351260</v>
      </c>
      <c r="Q4347">
        <v>1776900</v>
      </c>
      <c r="R4347">
        <v>2124790</v>
      </c>
      <c r="S4347">
        <v>2265800</v>
      </c>
      <c r="T4347">
        <v>1531550</v>
      </c>
      <c r="U4347">
        <v>2396700</v>
      </c>
      <c r="V4347">
        <v>2506400</v>
      </c>
      <c r="W4347">
        <v>20.521801694524999</v>
      </c>
      <c r="X4347">
        <v>20.653824731980801</v>
      </c>
      <c r="Y4347">
        <v>20.401079500309201</v>
      </c>
      <c r="Z4347">
        <v>20.493769467757001</v>
      </c>
      <c r="AA4347">
        <v>21.009037185383399</v>
      </c>
      <c r="AB4347">
        <v>20.918525531848498</v>
      </c>
      <c r="AC4347">
        <v>20.929280083579901</v>
      </c>
      <c r="AD4347">
        <v>21.1998113094849</v>
      </c>
      <c r="AE4347">
        <v>20.948984554806799</v>
      </c>
      <c r="AF4347">
        <v>21.165002648923601</v>
      </c>
      <c r="AG4347">
        <v>20.760931061290801</v>
      </c>
      <c r="AH4347">
        <v>21.0188888313135</v>
      </c>
      <c r="AI4347">
        <v>21.1115890907904</v>
      </c>
      <c r="AJ4347">
        <v>20.546561036211699</v>
      </c>
      <c r="AK4347">
        <v>21.1926179044276</v>
      </c>
      <c r="AL4347">
        <v>21.257185244145699</v>
      </c>
      <c r="AM4347">
        <v>2</v>
      </c>
      <c r="AN4347">
        <v>2</v>
      </c>
      <c r="AO4347">
        <v>20.521801694524999</v>
      </c>
      <c r="AP4347">
        <v>20.653824731980801</v>
      </c>
      <c r="AQ4347">
        <v>20.401079500309201</v>
      </c>
      <c r="AR4347">
        <v>20.493769467757001</v>
      </c>
      <c r="AS4347">
        <v>21.009037185383399</v>
      </c>
      <c r="AT4347">
        <v>20.918525531848498</v>
      </c>
      <c r="AU4347">
        <v>20.929280083579901</v>
      </c>
      <c r="AV4347">
        <v>21.1998113094849</v>
      </c>
      <c r="AW4347">
        <v>20.948984554806799</v>
      </c>
      <c r="AX4347">
        <v>21.165002648923601</v>
      </c>
      <c r="AY4347">
        <v>20.760931061290801</v>
      </c>
      <c r="AZ4347">
        <v>21.0188888313135</v>
      </c>
      <c r="BA4347">
        <v>21.1115890907904</v>
      </c>
      <c r="BB4347">
        <v>20.546561036211699</v>
      </c>
      <c r="BC4347">
        <v>21.1926179044276</v>
      </c>
      <c r="BD4347">
        <v>21.257185244145699</v>
      </c>
      <c r="BE4347">
        <v>18.832907438630802</v>
      </c>
      <c r="BF4347">
        <v>18.887201258902898</v>
      </c>
      <c r="BG4347">
        <v>18.777117844237999</v>
      </c>
      <c r="BH4347">
        <v>18.809645497277</v>
      </c>
      <c r="BI4347">
        <v>19.066426797054799</v>
      </c>
      <c r="BJ4347">
        <v>19.029907208716399</v>
      </c>
      <c r="BK4347">
        <v>19.0021332778778</v>
      </c>
      <c r="BL4347">
        <v>19.117753633688899</v>
      </c>
      <c r="BM4347">
        <v>19.074686787979498</v>
      </c>
      <c r="BN4347">
        <v>19.148650956987598</v>
      </c>
      <c r="BO4347">
        <v>18.967175327230901</v>
      </c>
      <c r="BP4347">
        <v>19.066199997418298</v>
      </c>
      <c r="BQ4347">
        <v>19.113631812696799</v>
      </c>
      <c r="BR4347">
        <v>18.922212007980299</v>
      </c>
      <c r="BS4347">
        <v>19.1408132474855</v>
      </c>
      <c r="BT4347">
        <v>19.153577036243799</v>
      </c>
      <c r="BU4347">
        <v>2.8760558959221898</v>
      </c>
      <c r="BV4347" t="s">
        <v>102</v>
      </c>
      <c r="BW4347">
        <v>0.22733721957231601</v>
      </c>
      <c r="BY4347">
        <v>1.82544999970419</v>
      </c>
      <c r="BZ4347" t="s">
        <v>102</v>
      </c>
      <c r="CA4347">
        <v>0.22733721957231601</v>
      </c>
      <c r="CC4347">
        <v>0.10281197421148</v>
      </c>
      <c r="CE4347">
        <v>1.8380258697476299E-2</v>
      </c>
      <c r="CG4347">
        <v>4.3515760285879897E-2</v>
      </c>
      <c r="CI4347">
        <v>1.8380258697476299E-2</v>
      </c>
      <c r="CK4347">
        <v>2.8704426989114298</v>
      </c>
      <c r="CL4347" t="s">
        <v>102</v>
      </c>
      <c r="CM4347">
        <v>-0.23746025764192</v>
      </c>
      <c r="CO4347">
        <v>2.2524128341626399</v>
      </c>
      <c r="CP4347" t="s">
        <v>102</v>
      </c>
      <c r="CQ4347">
        <v>-0.23746025764192</v>
      </c>
      <c r="CS4347">
        <v>0.17014375660286399</v>
      </c>
      <c r="CU4347">
        <v>-2.8503296767080799E-2</v>
      </c>
      <c r="CW4347">
        <v>0.104213748437394</v>
      </c>
      <c r="CY4347">
        <v>-2.8503296767080799E-2</v>
      </c>
    </row>
    <row r="4348" spans="1:103" x14ac:dyDescent="0.25">
      <c r="A4348">
        <v>5345</v>
      </c>
      <c r="B4348" t="s">
        <v>14718</v>
      </c>
      <c r="C4348" t="s">
        <v>14718</v>
      </c>
      <c r="D4348" t="s">
        <v>14719</v>
      </c>
      <c r="E4348" t="s">
        <v>14720</v>
      </c>
      <c r="G4348">
        <v>421060</v>
      </c>
      <c r="H4348">
        <v>574305</v>
      </c>
      <c r="I4348">
        <v>485094</v>
      </c>
      <c r="J4348">
        <v>538888</v>
      </c>
      <c r="K4348">
        <v>567960</v>
      </c>
      <c r="L4348">
        <v>542687</v>
      </c>
      <c r="M4348">
        <v>613580</v>
      </c>
      <c r="N4348">
        <v>498308</v>
      </c>
      <c r="O4348">
        <v>281023</v>
      </c>
      <c r="P4348">
        <v>256896</v>
      </c>
      <c r="Q4348">
        <v>224507</v>
      </c>
      <c r="R4348">
        <v>275515</v>
      </c>
      <c r="S4348">
        <v>285128</v>
      </c>
      <c r="T4348">
        <v>269664</v>
      </c>
      <c r="U4348">
        <v>266008</v>
      </c>
      <c r="V4348">
        <v>228363</v>
      </c>
      <c r="W4348">
        <v>18.6836663028228</v>
      </c>
      <c r="X4348">
        <v>19.131457596571298</v>
      </c>
      <c r="Y4348">
        <v>18.887904809764599</v>
      </c>
      <c r="Z4348">
        <v>19.039625935476501</v>
      </c>
      <c r="AA4348">
        <v>19.115429802346799</v>
      </c>
      <c r="AB4348">
        <v>19.049760823949601</v>
      </c>
      <c r="AC4348">
        <v>19.226891932552899</v>
      </c>
      <c r="AD4348">
        <v>18.926678210143301</v>
      </c>
      <c r="AE4348">
        <v>18.100328685409799</v>
      </c>
      <c r="AF4348">
        <v>17.970824901362601</v>
      </c>
      <c r="AG4348">
        <v>17.7764009025116</v>
      </c>
      <c r="AH4348">
        <v>18.071771340734099</v>
      </c>
      <c r="AI4348">
        <v>18.121250195500199</v>
      </c>
      <c r="AJ4348">
        <v>18.040803409847499</v>
      </c>
      <c r="AK4348">
        <v>18.021110108835298</v>
      </c>
      <c r="AL4348">
        <v>17.800969394661799</v>
      </c>
      <c r="AM4348">
        <v>10</v>
      </c>
      <c r="AN4348">
        <v>10</v>
      </c>
      <c r="AO4348">
        <v>18.6836663028228</v>
      </c>
      <c r="AP4348">
        <v>19.131457596571298</v>
      </c>
      <c r="AQ4348">
        <v>18.887904809764599</v>
      </c>
      <c r="AR4348">
        <v>19.039625935476501</v>
      </c>
      <c r="AS4348">
        <v>19.115429802346799</v>
      </c>
      <c r="AT4348">
        <v>19.049760823949601</v>
      </c>
      <c r="AU4348">
        <v>19.226891932552899</v>
      </c>
      <c r="AV4348">
        <v>18.926678210143301</v>
      </c>
      <c r="AW4348">
        <v>18.100328685409799</v>
      </c>
      <c r="AX4348">
        <v>17.970824901362601</v>
      </c>
      <c r="AY4348">
        <v>17.7764009025116</v>
      </c>
      <c r="AZ4348">
        <v>18.071771340734099</v>
      </c>
      <c r="BA4348">
        <v>18.121250195500199</v>
      </c>
      <c r="BB4348">
        <v>18.040803409847499</v>
      </c>
      <c r="BC4348">
        <v>18.021110108835298</v>
      </c>
      <c r="BD4348">
        <v>17.800969394661799</v>
      </c>
      <c r="BE4348">
        <v>17.9818740948641</v>
      </c>
      <c r="BF4348">
        <v>18.210720170951301</v>
      </c>
      <c r="BG4348">
        <v>18.1101818467531</v>
      </c>
      <c r="BH4348">
        <v>18.171386678882499</v>
      </c>
      <c r="BI4348">
        <v>18.3245076821966</v>
      </c>
      <c r="BJ4348">
        <v>18.278649619152201</v>
      </c>
      <c r="BK4348">
        <v>18.294284943903001</v>
      </c>
      <c r="BL4348">
        <v>18.176545180123501</v>
      </c>
      <c r="BM4348">
        <v>17.901922692341401</v>
      </c>
      <c r="BN4348">
        <v>17.817187920387301</v>
      </c>
      <c r="BO4348">
        <v>17.706274001148799</v>
      </c>
      <c r="BP4348">
        <v>17.760231922556599</v>
      </c>
      <c r="BQ4348">
        <v>17.845860681621701</v>
      </c>
      <c r="BR4348">
        <v>17.9389176397565</v>
      </c>
      <c r="BS4348">
        <v>17.791382694460701</v>
      </c>
      <c r="BT4348">
        <v>17.665183693436699</v>
      </c>
      <c r="BU4348">
        <v>1.33559353549247</v>
      </c>
      <c r="BV4348" t="s">
        <v>102</v>
      </c>
      <c r="BW4348">
        <v>0.14995615848107399</v>
      </c>
      <c r="BY4348">
        <v>0.90476116610452595</v>
      </c>
      <c r="CA4348">
        <v>0.14995615848107399</v>
      </c>
      <c r="CC4348">
        <v>7.1463505144193501E-2</v>
      </c>
      <c r="CE4348">
        <v>1.39320432103744E-2</v>
      </c>
      <c r="CG4348">
        <v>3.1841207905258698E-2</v>
      </c>
      <c r="CI4348">
        <v>1.39320432103744E-2</v>
      </c>
      <c r="CK4348">
        <v>2.91503332830146</v>
      </c>
      <c r="CL4348" t="s">
        <v>102</v>
      </c>
      <c r="CM4348">
        <v>0.32213656375421301</v>
      </c>
      <c r="CO4348">
        <v>2.2827756344315899</v>
      </c>
      <c r="CP4348" t="s">
        <v>102</v>
      </c>
      <c r="CQ4348">
        <v>0.32213656375421301</v>
      </c>
      <c r="CS4348">
        <v>3.6974342849532098</v>
      </c>
      <c r="CT4348" t="s">
        <v>102</v>
      </c>
      <c r="CU4348">
        <v>0.45816067902491397</v>
      </c>
      <c r="CW4348">
        <v>2.4410664590122999</v>
      </c>
      <c r="CX4348" t="s">
        <v>102</v>
      </c>
      <c r="CY4348">
        <v>0.45816067902491397</v>
      </c>
    </row>
    <row r="4349" spans="1:103" x14ac:dyDescent="0.25">
      <c r="A4349">
        <v>5348</v>
      </c>
      <c r="B4349" t="s">
        <v>14721</v>
      </c>
      <c r="C4349" t="s">
        <v>14721</v>
      </c>
      <c r="D4349" t="s">
        <v>14722</v>
      </c>
      <c r="E4349" t="s">
        <v>14723</v>
      </c>
      <c r="G4349">
        <v>45334.400000000001</v>
      </c>
      <c r="H4349">
        <v>32464.6</v>
      </c>
      <c r="I4349">
        <v>49200.1</v>
      </c>
      <c r="L4349">
        <v>46243.8</v>
      </c>
      <c r="M4349">
        <v>25536.6</v>
      </c>
      <c r="O4349">
        <v>51156.5</v>
      </c>
      <c r="P4349">
        <v>67883.100000000006</v>
      </c>
      <c r="R4349">
        <v>39368.1</v>
      </c>
      <c r="S4349">
        <v>67857.8</v>
      </c>
      <c r="V4349">
        <v>24508.9</v>
      </c>
      <c r="W4349">
        <v>15.4683185705575</v>
      </c>
      <c r="X4349">
        <v>14.986579813415601</v>
      </c>
      <c r="Y4349">
        <v>15.586373627417901</v>
      </c>
      <c r="AB4349">
        <v>15.496972333095201</v>
      </c>
      <c r="AC4349">
        <v>14.6402788337339</v>
      </c>
      <c r="AE4349">
        <v>15.642629941552901</v>
      </c>
      <c r="AF4349">
        <v>16.0507648291163</v>
      </c>
      <c r="AH4349">
        <v>15.264739465764301</v>
      </c>
      <c r="AI4349">
        <v>16.050227037117601</v>
      </c>
      <c r="AL4349">
        <v>14.581018114665699</v>
      </c>
      <c r="AM4349">
        <v>2</v>
      </c>
      <c r="AN4349">
        <v>2</v>
      </c>
      <c r="AO4349">
        <v>15.4683185705575</v>
      </c>
      <c r="AP4349">
        <v>14.986579813415601</v>
      </c>
      <c r="AQ4349">
        <v>15.586373627417901</v>
      </c>
      <c r="AR4349">
        <v>16.515545610821</v>
      </c>
      <c r="AS4349">
        <v>14.518586681578499</v>
      </c>
      <c r="AT4349">
        <v>15.496972333095201</v>
      </c>
      <c r="AU4349">
        <v>14.6402788337339</v>
      </c>
      <c r="AV4349">
        <v>13.145255242498999</v>
      </c>
      <c r="AW4349">
        <v>15.642629941552901</v>
      </c>
      <c r="AX4349">
        <v>16.0507648291163</v>
      </c>
      <c r="AY4349">
        <v>13.125017713100601</v>
      </c>
      <c r="AZ4349">
        <v>15.264739465764301</v>
      </c>
      <c r="BA4349">
        <v>16.050227037117601</v>
      </c>
      <c r="BB4349">
        <v>14.643439062006999</v>
      </c>
      <c r="BC4349">
        <v>13.2196150441911</v>
      </c>
      <c r="BD4349">
        <v>14.581018114665699</v>
      </c>
      <c r="BE4349">
        <v>16.4932089267188</v>
      </c>
      <c r="BF4349">
        <v>16.368896758610401</v>
      </c>
      <c r="BG4349">
        <v>16.6550226995078</v>
      </c>
      <c r="BH4349">
        <v>17.0635066864441</v>
      </c>
      <c r="BI4349">
        <v>16.523455463106899</v>
      </c>
      <c r="BJ4349">
        <v>16.850401693348999</v>
      </c>
      <c r="BK4349">
        <v>16.3871837703973</v>
      </c>
      <c r="BL4349">
        <v>15.782701998498901</v>
      </c>
      <c r="BM4349">
        <v>16.890111867575101</v>
      </c>
      <c r="BN4349">
        <v>17.0168288870805</v>
      </c>
      <c r="BO4349">
        <v>15.7411622684386</v>
      </c>
      <c r="BP4349">
        <v>16.5163405522438</v>
      </c>
      <c r="BQ4349">
        <v>16.967838670096398</v>
      </c>
      <c r="BR4349">
        <v>16.605744313299201</v>
      </c>
      <c r="BS4349">
        <v>15.7484162072167</v>
      </c>
      <c r="BT4349">
        <v>16.278535909264001</v>
      </c>
      <c r="BU4349">
        <v>0.50493967333370704</v>
      </c>
      <c r="BW4349">
        <v>-0.259223036482229</v>
      </c>
      <c r="BY4349">
        <v>0.343106497240042</v>
      </c>
      <c r="CA4349">
        <v>-0.259223036482229</v>
      </c>
      <c r="CC4349">
        <v>0.15976342191637599</v>
      </c>
      <c r="CE4349">
        <v>-0.140977118865421</v>
      </c>
      <c r="CG4349">
        <v>7.0329684879850002E-2</v>
      </c>
      <c r="CI4349">
        <v>-0.140977118865421</v>
      </c>
      <c r="CK4349">
        <v>0.13769374439050999</v>
      </c>
      <c r="CM4349">
        <v>0.104047873985763</v>
      </c>
      <c r="CO4349">
        <v>0.102977216604542</v>
      </c>
      <c r="CQ4349">
        <v>0.104047873985763</v>
      </c>
      <c r="CS4349">
        <v>1.6018337045751199E-2</v>
      </c>
      <c r="CU4349">
        <v>-1.4198043631044001E-2</v>
      </c>
      <c r="CW4349">
        <v>1.0083456916999E-2</v>
      </c>
      <c r="CY4349">
        <v>-1.4198043631044001E-2</v>
      </c>
    </row>
    <row r="4350" spans="1:103" x14ac:dyDescent="0.25">
      <c r="A4350">
        <v>5349</v>
      </c>
      <c r="B4350" t="s">
        <v>14724</v>
      </c>
      <c r="C4350" t="s">
        <v>14724</v>
      </c>
      <c r="D4350" t="s">
        <v>14725</v>
      </c>
      <c r="E4350" t="s">
        <v>14726</v>
      </c>
      <c r="G4350">
        <v>57077.7</v>
      </c>
      <c r="H4350">
        <v>78083.3</v>
      </c>
      <c r="I4350">
        <v>55016.6</v>
      </c>
      <c r="J4350">
        <v>42807.7</v>
      </c>
      <c r="K4350">
        <v>93188.5</v>
      </c>
      <c r="L4350">
        <v>77542.899999999994</v>
      </c>
      <c r="M4350">
        <v>132697</v>
      </c>
      <c r="N4350">
        <v>119045</v>
      </c>
      <c r="O4350">
        <v>106730</v>
      </c>
      <c r="P4350">
        <v>104885</v>
      </c>
      <c r="Q4350">
        <v>93440.1</v>
      </c>
      <c r="R4350">
        <v>117872</v>
      </c>
      <c r="S4350">
        <v>116918</v>
      </c>
      <c r="T4350">
        <v>121227</v>
      </c>
      <c r="U4350">
        <v>103348</v>
      </c>
      <c r="V4350">
        <v>83510.3</v>
      </c>
      <c r="W4350">
        <v>15.800639580770801</v>
      </c>
      <c r="X4350">
        <v>16.252726405721599</v>
      </c>
      <c r="Y4350">
        <v>15.747579364083499</v>
      </c>
      <c r="Z4350">
        <v>15.3855827031073</v>
      </c>
      <c r="AA4350">
        <v>16.5078643084993</v>
      </c>
      <c r="AB4350">
        <v>16.242707070498501</v>
      </c>
      <c r="AC4350">
        <v>17.017776229213801</v>
      </c>
      <c r="AD4350">
        <v>16.861147501792701</v>
      </c>
      <c r="AE4350">
        <v>16.703606224806201</v>
      </c>
      <c r="AF4350">
        <v>16.678448841837401</v>
      </c>
      <c r="AG4350">
        <v>16.511754197746601</v>
      </c>
      <c r="AH4350">
        <v>16.846861527286698</v>
      </c>
      <c r="AI4350">
        <v>16.835137530154501</v>
      </c>
      <c r="AJ4350">
        <v>16.8873515299139</v>
      </c>
      <c r="AK4350">
        <v>16.657150944303201</v>
      </c>
      <c r="AL4350">
        <v>16.349666527345601</v>
      </c>
      <c r="AM4350">
        <v>5</v>
      </c>
      <c r="AN4350">
        <v>5</v>
      </c>
      <c r="AO4350">
        <v>15.800639580770801</v>
      </c>
      <c r="AP4350">
        <v>16.252726405721599</v>
      </c>
      <c r="AQ4350">
        <v>15.747579364083499</v>
      </c>
      <c r="AR4350">
        <v>15.3855827031073</v>
      </c>
      <c r="AS4350">
        <v>16.5078643084993</v>
      </c>
      <c r="AT4350">
        <v>16.242707070498501</v>
      </c>
      <c r="AU4350">
        <v>17.017776229213801</v>
      </c>
      <c r="AV4350">
        <v>16.861147501792701</v>
      </c>
      <c r="AW4350">
        <v>16.703606224806201</v>
      </c>
      <c r="AX4350">
        <v>16.678448841837401</v>
      </c>
      <c r="AY4350">
        <v>16.511754197746601</v>
      </c>
      <c r="AZ4350">
        <v>16.846861527286698</v>
      </c>
      <c r="BA4350">
        <v>16.835137530154501</v>
      </c>
      <c r="BB4350">
        <v>16.8873515299139</v>
      </c>
      <c r="BC4350">
        <v>16.657150944303201</v>
      </c>
      <c r="BD4350">
        <v>16.349666527345601</v>
      </c>
      <c r="BE4350">
        <v>16.647069334283099</v>
      </c>
      <c r="BF4350">
        <v>16.931523344764901</v>
      </c>
      <c r="BG4350">
        <v>16.726074580995899</v>
      </c>
      <c r="BH4350">
        <v>16.567538596433099</v>
      </c>
      <c r="BI4350">
        <v>17.302858368584399</v>
      </c>
      <c r="BJ4350">
        <v>17.1501927151442</v>
      </c>
      <c r="BK4350">
        <v>17.375740680526501</v>
      </c>
      <c r="BL4350">
        <v>17.321296112498899</v>
      </c>
      <c r="BM4350">
        <v>17.326905551463099</v>
      </c>
      <c r="BN4350">
        <v>17.2784730808769</v>
      </c>
      <c r="BO4350">
        <v>17.171987322097198</v>
      </c>
      <c r="BP4350">
        <v>17.217432690405001</v>
      </c>
      <c r="BQ4350">
        <v>17.300605924375599</v>
      </c>
      <c r="BR4350">
        <v>17.486286976031302</v>
      </c>
      <c r="BS4350">
        <v>17.2110378590308</v>
      </c>
      <c r="BT4350">
        <v>17.0401910366751</v>
      </c>
      <c r="BU4350">
        <v>3.64026906242117</v>
      </c>
      <c r="BV4350" t="s">
        <v>102</v>
      </c>
      <c r="BW4350">
        <v>0.56947050506925401</v>
      </c>
      <c r="BY4350">
        <v>2.2053353582967201</v>
      </c>
      <c r="BZ4350" t="s">
        <v>102</v>
      </c>
      <c r="CA4350">
        <v>0.56947050506925401</v>
      </c>
      <c r="CC4350">
        <v>4.07606101581783E-2</v>
      </c>
      <c r="CE4350">
        <v>1.0830787817670899E-2</v>
      </c>
      <c r="CG4350">
        <v>1.9844710204542301E-2</v>
      </c>
      <c r="CI4350">
        <v>1.0830787817670899E-2</v>
      </c>
      <c r="CK4350">
        <v>3.6713772673917102</v>
      </c>
      <c r="CL4350" t="s">
        <v>102</v>
      </c>
      <c r="CM4350">
        <v>-0.53064819709127697</v>
      </c>
      <c r="CO4350">
        <v>2.8212053305450402</v>
      </c>
      <c r="CP4350" t="s">
        <v>102</v>
      </c>
      <c r="CQ4350">
        <v>-0.53064819709127697</v>
      </c>
      <c r="CS4350">
        <v>0.10396449994945001</v>
      </c>
      <c r="CU4350">
        <v>2.7991520160306E-2</v>
      </c>
      <c r="CW4350">
        <v>6.1978858939543802E-2</v>
      </c>
      <c r="CY4350">
        <v>2.7991520160306E-2</v>
      </c>
    </row>
    <row r="4351" spans="1:103" x14ac:dyDescent="0.25">
      <c r="A4351">
        <v>5350</v>
      </c>
      <c r="B4351" t="s">
        <v>14727</v>
      </c>
      <c r="C4351" t="s">
        <v>14727</v>
      </c>
      <c r="D4351" t="s">
        <v>14728</v>
      </c>
      <c r="E4351" t="s">
        <v>14729</v>
      </c>
      <c r="G4351">
        <v>35933</v>
      </c>
      <c r="H4351">
        <v>64367.8</v>
      </c>
      <c r="I4351">
        <v>31511.9</v>
      </c>
      <c r="J4351">
        <v>23038.7</v>
      </c>
      <c r="W4351">
        <v>15.1330217686731</v>
      </c>
      <c r="X4351">
        <v>15.9740515399718</v>
      </c>
      <c r="Y4351">
        <v>14.943609123366601</v>
      </c>
      <c r="Z4351">
        <v>14.491771691969101</v>
      </c>
      <c r="AM4351">
        <v>2</v>
      </c>
      <c r="AN4351">
        <v>2</v>
      </c>
      <c r="AO4351">
        <v>15.1330217686731</v>
      </c>
      <c r="AP4351">
        <v>15.9740515399718</v>
      </c>
      <c r="AQ4351">
        <v>14.943609123366601</v>
      </c>
      <c r="AR4351">
        <v>14.491771691969101</v>
      </c>
      <c r="AS4351">
        <v>14.437836403794799</v>
      </c>
      <c r="AT4351">
        <v>14.4942660305275</v>
      </c>
      <c r="AU4351">
        <v>12.925167573033701</v>
      </c>
      <c r="AV4351">
        <v>14.0093267439704</v>
      </c>
      <c r="AW4351">
        <v>14.344187982648601</v>
      </c>
      <c r="AX4351">
        <v>13.2948020860289</v>
      </c>
      <c r="AY4351">
        <v>13.805853155622801</v>
      </c>
      <c r="AZ4351">
        <v>14.1582254151801</v>
      </c>
      <c r="BA4351">
        <v>13.3031760006815</v>
      </c>
      <c r="BB4351">
        <v>13.2784557884451</v>
      </c>
      <c r="BC4351">
        <v>12.8523207427746</v>
      </c>
      <c r="BD4351">
        <v>13.6378482003025</v>
      </c>
      <c r="BE4351">
        <v>16.337970765400399</v>
      </c>
      <c r="BF4351">
        <v>16.807691010249599</v>
      </c>
      <c r="BG4351">
        <v>16.371722437921299</v>
      </c>
      <c r="BH4351">
        <v>16.175223293869799</v>
      </c>
      <c r="BI4351">
        <v>16.491817344690901</v>
      </c>
      <c r="BJ4351">
        <v>16.447306152897099</v>
      </c>
      <c r="BK4351">
        <v>15.674045202242</v>
      </c>
      <c r="BL4351">
        <v>16.1404775295074</v>
      </c>
      <c r="BM4351">
        <v>16.3555558595883</v>
      </c>
      <c r="BN4351">
        <v>15.8680316651756</v>
      </c>
      <c r="BO4351">
        <v>16.028800947442999</v>
      </c>
      <c r="BP4351">
        <v>16.0260065126039</v>
      </c>
      <c r="BQ4351">
        <v>15.8032108063219</v>
      </c>
      <c r="BR4351">
        <v>16.070105769694202</v>
      </c>
      <c r="BS4351">
        <v>15.592137810874</v>
      </c>
      <c r="BT4351">
        <v>15.872366884292999</v>
      </c>
      <c r="BU4351">
        <v>0.53613235494454503</v>
      </c>
      <c r="BW4351">
        <v>-0.23474031952593599</v>
      </c>
      <c r="BY4351">
        <v>0.36328755843205301</v>
      </c>
      <c r="CA4351">
        <v>-0.23474031952593599</v>
      </c>
      <c r="CC4351">
        <v>0.96317767292079204</v>
      </c>
      <c r="CE4351">
        <v>-0.23514342840694799</v>
      </c>
      <c r="CG4351">
        <v>0.49898921944535601</v>
      </c>
      <c r="CI4351">
        <v>-0.23514342840694799</v>
      </c>
      <c r="CK4351">
        <v>1.29287537680924</v>
      </c>
      <c r="CM4351">
        <v>0.35355313065756599</v>
      </c>
      <c r="CO4351">
        <v>1.0319244277197801</v>
      </c>
      <c r="CQ4351">
        <v>0.35355313065756599</v>
      </c>
      <c r="CS4351">
        <v>0.99189576650328204</v>
      </c>
      <c r="CU4351">
        <v>0.35395623953857702</v>
      </c>
      <c r="CW4351">
        <v>0.64230361713128004</v>
      </c>
      <c r="CY4351">
        <v>0.35395623953857702</v>
      </c>
    </row>
    <row r="4352" spans="1:103" x14ac:dyDescent="0.25">
      <c r="A4352">
        <v>5351</v>
      </c>
      <c r="B4352" t="s">
        <v>14730</v>
      </c>
      <c r="C4352" t="s">
        <v>14730</v>
      </c>
      <c r="D4352" t="s">
        <v>14731</v>
      </c>
      <c r="E4352" t="s">
        <v>14732</v>
      </c>
      <c r="G4352">
        <v>172007</v>
      </c>
      <c r="H4352">
        <v>239704</v>
      </c>
      <c r="I4352">
        <v>243729</v>
      </c>
      <c r="J4352">
        <v>257345</v>
      </c>
      <c r="K4352">
        <v>295849</v>
      </c>
      <c r="L4352">
        <v>347836</v>
      </c>
      <c r="M4352">
        <v>332290</v>
      </c>
      <c r="N4352">
        <v>306561</v>
      </c>
      <c r="O4352">
        <v>204867</v>
      </c>
      <c r="P4352">
        <v>254419</v>
      </c>
      <c r="Q4352">
        <v>245840</v>
      </c>
      <c r="R4352">
        <v>198505</v>
      </c>
      <c r="S4352">
        <v>294753</v>
      </c>
      <c r="T4352">
        <v>295012</v>
      </c>
      <c r="U4352">
        <v>260330</v>
      </c>
      <c r="V4352">
        <v>287540</v>
      </c>
      <c r="W4352">
        <v>17.392107752502501</v>
      </c>
      <c r="X4352">
        <v>17.870894458234002</v>
      </c>
      <c r="Y4352">
        <v>17.8949183942179</v>
      </c>
      <c r="Z4352">
        <v>17.973344226884901</v>
      </c>
      <c r="AA4352">
        <v>18.1745014930755</v>
      </c>
      <c r="AB4352">
        <v>18.408047729489901</v>
      </c>
      <c r="AC4352">
        <v>18.342083351374399</v>
      </c>
      <c r="AD4352">
        <v>18.225814646693099</v>
      </c>
      <c r="AE4352">
        <v>17.644328088016898</v>
      </c>
      <c r="AF4352">
        <v>17.956846889485998</v>
      </c>
      <c r="AG4352">
        <v>17.907360146480301</v>
      </c>
      <c r="AH4352">
        <v>17.598815821272801</v>
      </c>
      <c r="AI4352">
        <v>18.1691469714861</v>
      </c>
      <c r="AJ4352">
        <v>18.1704141136176</v>
      </c>
      <c r="AK4352">
        <v>17.9899820495569</v>
      </c>
      <c r="AL4352">
        <v>18.133403139319999</v>
      </c>
      <c r="AM4352">
        <v>10</v>
      </c>
      <c r="AN4352">
        <v>9</v>
      </c>
      <c r="AO4352">
        <v>17.392107752502501</v>
      </c>
      <c r="AP4352">
        <v>17.870894458234002</v>
      </c>
      <c r="AQ4352">
        <v>17.8949183942179</v>
      </c>
      <c r="AR4352">
        <v>17.973344226884901</v>
      </c>
      <c r="AS4352">
        <v>18.1745014930755</v>
      </c>
      <c r="AT4352">
        <v>18.408047729489901</v>
      </c>
      <c r="AU4352">
        <v>18.342083351374399</v>
      </c>
      <c r="AV4352">
        <v>18.225814646693099</v>
      </c>
      <c r="AW4352">
        <v>17.644328088016898</v>
      </c>
      <c r="AX4352">
        <v>17.956846889485998</v>
      </c>
      <c r="AY4352">
        <v>17.907360146480301</v>
      </c>
      <c r="AZ4352">
        <v>17.598815821272801</v>
      </c>
      <c r="BA4352">
        <v>18.1691469714861</v>
      </c>
      <c r="BB4352">
        <v>18.1704141136176</v>
      </c>
      <c r="BC4352">
        <v>17.9899820495569</v>
      </c>
      <c r="BD4352">
        <v>18.133403139319999</v>
      </c>
      <c r="BE4352">
        <v>17.383898887645199</v>
      </c>
      <c r="BF4352">
        <v>17.650574655838899</v>
      </c>
      <c r="BG4352">
        <v>17.672520293411001</v>
      </c>
      <c r="BH4352">
        <v>17.703369809644101</v>
      </c>
      <c r="BI4352">
        <v>17.955850111142901</v>
      </c>
      <c r="BJ4352">
        <v>18.020676086958499</v>
      </c>
      <c r="BK4352">
        <v>17.9263839574588</v>
      </c>
      <c r="BL4352">
        <v>17.8863471662428</v>
      </c>
      <c r="BM4352">
        <v>17.7141916526055</v>
      </c>
      <c r="BN4352">
        <v>17.811361317233199</v>
      </c>
      <c r="BO4352">
        <v>17.761601531982102</v>
      </c>
      <c r="BP4352">
        <v>17.550649233294799</v>
      </c>
      <c r="BQ4352">
        <v>17.8661667913948</v>
      </c>
      <c r="BR4352">
        <v>17.989778694208798</v>
      </c>
      <c r="BS4352">
        <v>17.778138156861001</v>
      </c>
      <c r="BT4352">
        <v>17.808343783552999</v>
      </c>
      <c r="BU4352">
        <v>2.6165608777254898</v>
      </c>
      <c r="BV4352" t="s">
        <v>102</v>
      </c>
      <c r="BW4352">
        <v>0.34472341881593799</v>
      </c>
      <c r="BY4352">
        <v>1.6836969425719801</v>
      </c>
      <c r="BZ4352" t="s">
        <v>102</v>
      </c>
      <c r="CA4352">
        <v>0.34472341881593799</v>
      </c>
      <c r="CC4352">
        <v>1.14476985377023</v>
      </c>
      <c r="CE4352">
        <v>0.151155922725518</v>
      </c>
      <c r="CG4352">
        <v>0.59616569668248298</v>
      </c>
      <c r="CI4352">
        <v>0.151155922725518</v>
      </c>
      <c r="CK4352">
        <v>0.59081932086419897</v>
      </c>
      <c r="CM4352">
        <v>-0.106860022144076</v>
      </c>
      <c r="CO4352">
        <v>0.46503340388876802</v>
      </c>
      <c r="CQ4352">
        <v>-0.106860022144076</v>
      </c>
      <c r="CS4352">
        <v>0.69444292227799398</v>
      </c>
      <c r="CU4352">
        <v>8.6707473946343996E-2</v>
      </c>
      <c r="CW4352">
        <v>0.44541545950282901</v>
      </c>
      <c r="CY4352">
        <v>8.6707473946343996E-2</v>
      </c>
    </row>
    <row r="4353" spans="1:103" x14ac:dyDescent="0.25">
      <c r="A4353">
        <v>5352</v>
      </c>
      <c r="B4353" t="s">
        <v>14733</v>
      </c>
      <c r="C4353" t="s">
        <v>14734</v>
      </c>
      <c r="D4353" t="s">
        <v>14735</v>
      </c>
      <c r="E4353" t="s">
        <v>14736</v>
      </c>
      <c r="G4353">
        <v>120614</v>
      </c>
      <c r="H4353">
        <v>144715</v>
      </c>
      <c r="I4353">
        <v>109697</v>
      </c>
      <c r="J4353">
        <v>151461</v>
      </c>
      <c r="K4353">
        <v>194974</v>
      </c>
      <c r="L4353">
        <v>175608</v>
      </c>
      <c r="M4353">
        <v>135762</v>
      </c>
      <c r="N4353">
        <v>114614</v>
      </c>
      <c r="O4353">
        <v>68291.100000000006</v>
      </c>
      <c r="P4353">
        <v>43647.3</v>
      </c>
      <c r="Q4353">
        <v>58588.6</v>
      </c>
      <c r="R4353">
        <v>93412.800000000003</v>
      </c>
      <c r="S4353">
        <v>63312</v>
      </c>
      <c r="T4353">
        <v>53253.5</v>
      </c>
      <c r="U4353">
        <v>93839.7</v>
      </c>
      <c r="V4353">
        <v>67996.3</v>
      </c>
      <c r="W4353">
        <v>16.880037848990899</v>
      </c>
      <c r="X4353">
        <v>17.1428549422915</v>
      </c>
      <c r="Y4353">
        <v>16.7431645458086</v>
      </c>
      <c r="Z4353">
        <v>17.2085868334823</v>
      </c>
      <c r="AA4353">
        <v>17.572922226247801</v>
      </c>
      <c r="AB4353">
        <v>17.421999044238401</v>
      </c>
      <c r="AC4353">
        <v>17.050720197883301</v>
      </c>
      <c r="AD4353">
        <v>16.806423753234501</v>
      </c>
      <c r="AE4353">
        <v>16.059409951878699</v>
      </c>
      <c r="AF4353">
        <v>15.4136047917755</v>
      </c>
      <c r="AG4353">
        <v>15.838332356083599</v>
      </c>
      <c r="AH4353">
        <v>16.511332630033301</v>
      </c>
      <c r="AI4353">
        <v>15.9501913499727</v>
      </c>
      <c r="AJ4353">
        <v>15.7005887267979</v>
      </c>
      <c r="AK4353">
        <v>16.517910780712</v>
      </c>
      <c r="AL4353">
        <v>16.0531686241935</v>
      </c>
      <c r="AM4353">
        <v>2</v>
      </c>
      <c r="AN4353">
        <v>2</v>
      </c>
      <c r="AO4353">
        <v>16.880037848990899</v>
      </c>
      <c r="AP4353">
        <v>17.1428549422915</v>
      </c>
      <c r="AQ4353">
        <v>16.7431645458086</v>
      </c>
      <c r="AR4353">
        <v>17.2085868334823</v>
      </c>
      <c r="AS4353">
        <v>17.572922226247801</v>
      </c>
      <c r="AT4353">
        <v>17.421999044238401</v>
      </c>
      <c r="AU4353">
        <v>17.050720197883301</v>
      </c>
      <c r="AV4353">
        <v>16.806423753234501</v>
      </c>
      <c r="AW4353">
        <v>16.059409951878699</v>
      </c>
      <c r="AX4353">
        <v>15.4136047917755</v>
      </c>
      <c r="AY4353">
        <v>15.838332356083599</v>
      </c>
      <c r="AZ4353">
        <v>16.511332630033301</v>
      </c>
      <c r="BA4353">
        <v>15.9501913499727</v>
      </c>
      <c r="BB4353">
        <v>15.7005887267979</v>
      </c>
      <c r="BC4353">
        <v>16.517910780712</v>
      </c>
      <c r="BD4353">
        <v>16.0531686241935</v>
      </c>
      <c r="BE4353">
        <v>17.146817025125699</v>
      </c>
      <c r="BF4353">
        <v>17.3270620468492</v>
      </c>
      <c r="BG4353">
        <v>17.1648815478347</v>
      </c>
      <c r="BH4353">
        <v>17.367699265824999</v>
      </c>
      <c r="BI4353">
        <v>17.720150165546801</v>
      </c>
      <c r="BJ4353">
        <v>17.624277035037299</v>
      </c>
      <c r="BK4353">
        <v>17.389438692535801</v>
      </c>
      <c r="BL4353">
        <v>17.2986373184456</v>
      </c>
      <c r="BM4353">
        <v>17.0616961705935</v>
      </c>
      <c r="BN4353">
        <v>16.751234701294901</v>
      </c>
      <c r="BO4353">
        <v>16.887480733792898</v>
      </c>
      <c r="BP4353">
        <v>17.068748415208201</v>
      </c>
      <c r="BQ4353">
        <v>16.925427973288901</v>
      </c>
      <c r="BR4353">
        <v>17.020584639762401</v>
      </c>
      <c r="BS4353">
        <v>17.1517931895965</v>
      </c>
      <c r="BT4353">
        <v>16.912506446236801</v>
      </c>
      <c r="BU4353">
        <v>1.3702038367123299</v>
      </c>
      <c r="BV4353" t="s">
        <v>102</v>
      </c>
      <c r="BW4353">
        <v>0.25651083148273202</v>
      </c>
      <c r="BY4353">
        <v>0.92827947983581305</v>
      </c>
      <c r="CA4353">
        <v>0.25651083148273202</v>
      </c>
      <c r="CC4353">
        <v>0.28481907668595402</v>
      </c>
      <c r="CE4353">
        <v>6.0288056998814399E-2</v>
      </c>
      <c r="CG4353">
        <v>0.13331583634469199</v>
      </c>
      <c r="CI4353">
        <v>6.0288056998814399E-2</v>
      </c>
      <c r="CK4353">
        <v>2.0566174009268798</v>
      </c>
      <c r="CL4353" t="s">
        <v>102</v>
      </c>
      <c r="CM4353">
        <v>0.30932496618628103</v>
      </c>
      <c r="CO4353">
        <v>1.63990851690863</v>
      </c>
      <c r="CP4353" t="s">
        <v>102</v>
      </c>
      <c r="CQ4353">
        <v>0.30932496618628103</v>
      </c>
      <c r="CS4353">
        <v>2.7976264962111101</v>
      </c>
      <c r="CT4353" t="s">
        <v>102</v>
      </c>
      <c r="CU4353">
        <v>0.50554774067019803</v>
      </c>
      <c r="CW4353">
        <v>1.86444305409853</v>
      </c>
      <c r="CX4353" t="s">
        <v>102</v>
      </c>
      <c r="CY4353">
        <v>0.50554774067019803</v>
      </c>
    </row>
    <row r="4354" spans="1:103" x14ac:dyDescent="0.25">
      <c r="A4354">
        <v>5353</v>
      </c>
      <c r="B4354" t="s">
        <v>14737</v>
      </c>
      <c r="C4354" t="s">
        <v>14737</v>
      </c>
      <c r="D4354" t="s">
        <v>14738</v>
      </c>
      <c r="E4354" t="s">
        <v>14739</v>
      </c>
      <c r="G4354">
        <v>544851</v>
      </c>
      <c r="H4354">
        <v>526056</v>
      </c>
      <c r="I4354">
        <v>657677</v>
      </c>
      <c r="J4354">
        <v>664644</v>
      </c>
      <c r="K4354">
        <v>494145</v>
      </c>
      <c r="L4354">
        <v>539116</v>
      </c>
      <c r="M4354">
        <v>450360</v>
      </c>
      <c r="N4354">
        <v>485535</v>
      </c>
      <c r="O4354">
        <v>541329</v>
      </c>
      <c r="P4354">
        <v>572791</v>
      </c>
      <c r="Q4354">
        <v>602257</v>
      </c>
      <c r="R4354">
        <v>464355</v>
      </c>
      <c r="S4354">
        <v>513024</v>
      </c>
      <c r="T4354">
        <v>515283</v>
      </c>
      <c r="U4354">
        <v>385477</v>
      </c>
      <c r="V4354">
        <v>444487</v>
      </c>
      <c r="W4354">
        <v>19.055502225516999</v>
      </c>
      <c r="X4354">
        <v>19.004856860688101</v>
      </c>
      <c r="Y4354">
        <v>19.3270196922746</v>
      </c>
      <c r="Z4354">
        <v>19.342222278271102</v>
      </c>
      <c r="AA4354">
        <v>18.914574917230201</v>
      </c>
      <c r="AB4354">
        <v>19.0402362012533</v>
      </c>
      <c r="AC4354">
        <v>18.780719170495399</v>
      </c>
      <c r="AD4354">
        <v>18.889215771124299</v>
      </c>
      <c r="AE4354">
        <v>19.0461461524126</v>
      </c>
      <c r="AF4354">
        <v>19.1276492988173</v>
      </c>
      <c r="AG4354">
        <v>19.200019731363099</v>
      </c>
      <c r="AH4354">
        <v>18.8248686438356</v>
      </c>
      <c r="AI4354">
        <v>18.968666793195201</v>
      </c>
      <c r="AJ4354">
        <v>18.975005470924899</v>
      </c>
      <c r="AK4354">
        <v>18.5562852568187</v>
      </c>
      <c r="AL4354">
        <v>18.761781699318998</v>
      </c>
      <c r="AM4354">
        <v>10</v>
      </c>
      <c r="AN4354">
        <v>10</v>
      </c>
      <c r="AO4354">
        <v>19.055502225516999</v>
      </c>
      <c r="AP4354">
        <v>19.004856860688101</v>
      </c>
      <c r="AQ4354">
        <v>19.3270196922746</v>
      </c>
      <c r="AR4354">
        <v>19.342222278271102</v>
      </c>
      <c r="AS4354">
        <v>18.914574917230201</v>
      </c>
      <c r="AT4354">
        <v>19.0402362012533</v>
      </c>
      <c r="AU4354">
        <v>18.780719170495399</v>
      </c>
      <c r="AV4354">
        <v>18.889215771124299</v>
      </c>
      <c r="AW4354">
        <v>19.0461461524126</v>
      </c>
      <c r="AX4354">
        <v>19.1276492988173</v>
      </c>
      <c r="AY4354">
        <v>19.200019731363099</v>
      </c>
      <c r="AZ4354">
        <v>18.8248686438356</v>
      </c>
      <c r="BA4354">
        <v>18.968666793195201</v>
      </c>
      <c r="BB4354">
        <v>18.975005470924899</v>
      </c>
      <c r="BC4354">
        <v>18.5562852568187</v>
      </c>
      <c r="BD4354">
        <v>18.761781699318998</v>
      </c>
      <c r="BE4354">
        <v>18.1540294051049</v>
      </c>
      <c r="BF4354">
        <v>18.154463699333</v>
      </c>
      <c r="BG4354">
        <v>18.3037229653082</v>
      </c>
      <c r="BH4354">
        <v>18.304203543184599</v>
      </c>
      <c r="BI4354">
        <v>18.245812341274501</v>
      </c>
      <c r="BJ4354">
        <v>18.274820648571701</v>
      </c>
      <c r="BK4354">
        <v>18.1087675305583</v>
      </c>
      <c r="BL4354">
        <v>18.1610335656448</v>
      </c>
      <c r="BM4354">
        <v>18.291306604327701</v>
      </c>
      <c r="BN4354">
        <v>18.299399320871899</v>
      </c>
      <c r="BO4354">
        <v>18.307723064698699</v>
      </c>
      <c r="BP4354">
        <v>18.093954971691598</v>
      </c>
      <c r="BQ4354">
        <v>18.2051277534053</v>
      </c>
      <c r="BR4354">
        <v>18.305511605499799</v>
      </c>
      <c r="BS4354">
        <v>18.019091955308799</v>
      </c>
      <c r="BT4354">
        <v>18.078950281004499</v>
      </c>
      <c r="BU4354">
        <v>0.203796290487332</v>
      </c>
      <c r="BW4354">
        <v>-3.1496381720344802E-2</v>
      </c>
      <c r="BY4354">
        <v>0.13776016271671501</v>
      </c>
      <c r="CA4354">
        <v>-3.1496381720344802E-2</v>
      </c>
      <c r="CC4354">
        <v>0.579338273624592</v>
      </c>
      <c r="CE4354">
        <v>-9.5925591592838005E-2</v>
      </c>
      <c r="CG4354">
        <v>0.28840022209621502</v>
      </c>
      <c r="CI4354">
        <v>-9.5925591592838005E-2</v>
      </c>
      <c r="CK4354">
        <v>0.106974756603482</v>
      </c>
      <c r="CM4354">
        <v>-1.8991087164817299E-2</v>
      </c>
      <c r="CO4354">
        <v>8.0474855991785305E-2</v>
      </c>
      <c r="CQ4354">
        <v>-1.8991087164817299E-2</v>
      </c>
      <c r="CS4354">
        <v>0.24416842388923399</v>
      </c>
      <c r="CU4354">
        <v>4.5438122707675797E-2</v>
      </c>
      <c r="CW4354">
        <v>0.15177018970122499</v>
      </c>
      <c r="CY4354">
        <v>4.5438122707675797E-2</v>
      </c>
    </row>
    <row r="4355" spans="1:103" x14ac:dyDescent="0.25">
      <c r="A4355">
        <v>5354</v>
      </c>
      <c r="B4355" t="s">
        <v>14740</v>
      </c>
      <c r="C4355" t="s">
        <v>14741</v>
      </c>
      <c r="D4355" t="s">
        <v>14742</v>
      </c>
      <c r="E4355" t="s">
        <v>14743</v>
      </c>
      <c r="G4355">
        <v>1392650</v>
      </c>
      <c r="H4355">
        <v>1526630</v>
      </c>
      <c r="I4355">
        <v>1557530</v>
      </c>
      <c r="J4355">
        <v>1656010</v>
      </c>
      <c r="K4355">
        <v>2052670</v>
      </c>
      <c r="L4355">
        <v>1317850</v>
      </c>
      <c r="M4355">
        <v>2036940</v>
      </c>
      <c r="N4355">
        <v>1832000</v>
      </c>
      <c r="O4355">
        <v>741854</v>
      </c>
      <c r="P4355">
        <v>714060</v>
      </c>
      <c r="Q4355">
        <v>718623</v>
      </c>
      <c r="R4355">
        <v>758676</v>
      </c>
      <c r="S4355">
        <v>1109960</v>
      </c>
      <c r="T4355">
        <v>1191910</v>
      </c>
      <c r="U4355">
        <v>1132650</v>
      </c>
      <c r="V4355">
        <v>1007210</v>
      </c>
      <c r="W4355">
        <v>20.409401295525999</v>
      </c>
      <c r="X4355">
        <v>20.541919016628199</v>
      </c>
      <c r="Y4355">
        <v>20.570828520974299</v>
      </c>
      <c r="Z4355">
        <v>20.659279954061599</v>
      </c>
      <c r="AA4355">
        <v>20.969070278781899</v>
      </c>
      <c r="AB4355">
        <v>20.329754738933001</v>
      </c>
      <c r="AC4355">
        <v>20.9579720543028</v>
      </c>
      <c r="AD4355">
        <v>20.804988072758999</v>
      </c>
      <c r="AE4355">
        <v>19.500775760741899</v>
      </c>
      <c r="AF4355">
        <v>19.4456857784749</v>
      </c>
      <c r="AG4355">
        <v>19.4548755849159</v>
      </c>
      <c r="AH4355">
        <v>19.533124374583402</v>
      </c>
      <c r="AI4355">
        <v>20.082076255952298</v>
      </c>
      <c r="AJ4355">
        <v>20.184843872694898</v>
      </c>
      <c r="AK4355">
        <v>20.111270692378</v>
      </c>
      <c r="AL4355">
        <v>19.941933081241501</v>
      </c>
      <c r="AM4355">
        <v>51</v>
      </c>
      <c r="AN4355">
        <v>51</v>
      </c>
      <c r="AO4355">
        <v>20.409401295525999</v>
      </c>
      <c r="AP4355">
        <v>20.541919016628199</v>
      </c>
      <c r="AQ4355">
        <v>20.570828520974299</v>
      </c>
      <c r="AR4355">
        <v>20.659279954061599</v>
      </c>
      <c r="AS4355">
        <v>20.969070278781899</v>
      </c>
      <c r="AT4355">
        <v>20.329754738933001</v>
      </c>
      <c r="AU4355">
        <v>20.9579720543028</v>
      </c>
      <c r="AV4355">
        <v>20.804988072758999</v>
      </c>
      <c r="AW4355">
        <v>19.500775760741899</v>
      </c>
      <c r="AX4355">
        <v>19.4456857784749</v>
      </c>
      <c r="AY4355">
        <v>19.4548755849159</v>
      </c>
      <c r="AZ4355">
        <v>19.533124374583402</v>
      </c>
      <c r="BA4355">
        <v>20.082076255952298</v>
      </c>
      <c r="BB4355">
        <v>20.184843872694898</v>
      </c>
      <c r="BC4355">
        <v>20.111270692378</v>
      </c>
      <c r="BD4355">
        <v>19.941933081241501</v>
      </c>
      <c r="BE4355">
        <v>18.780867481273699</v>
      </c>
      <c r="BF4355">
        <v>18.837474686180101</v>
      </c>
      <c r="BG4355">
        <v>18.851935202158899</v>
      </c>
      <c r="BH4355">
        <v>18.8822920586897</v>
      </c>
      <c r="BI4355">
        <v>19.050767684064901</v>
      </c>
      <c r="BJ4355">
        <v>18.793216883379099</v>
      </c>
      <c r="BK4355">
        <v>19.014063320778</v>
      </c>
      <c r="BL4355">
        <v>18.954273999268</v>
      </c>
      <c r="BM4355">
        <v>18.4784732211136</v>
      </c>
      <c r="BN4355">
        <v>18.431969844625002</v>
      </c>
      <c r="BO4355">
        <v>18.415394311631601</v>
      </c>
      <c r="BP4355">
        <v>18.407807193786901</v>
      </c>
      <c r="BQ4355">
        <v>18.6771640086179</v>
      </c>
      <c r="BR4355">
        <v>18.780269129693199</v>
      </c>
      <c r="BS4355">
        <v>18.680715697545399</v>
      </c>
      <c r="BT4355">
        <v>18.587173591368799</v>
      </c>
      <c r="BU4355">
        <v>0.949527669099685</v>
      </c>
      <c r="BW4355">
        <v>0.114938114796913</v>
      </c>
      <c r="BY4355">
        <v>0.64849767343570397</v>
      </c>
      <c r="CA4355">
        <v>0.114938114796913</v>
      </c>
      <c r="CC4355">
        <v>2.9300047802902198</v>
      </c>
      <c r="CD4355" t="s">
        <v>102</v>
      </c>
      <c r="CE4355">
        <v>0.24791946401699499</v>
      </c>
      <c r="CG4355">
        <v>1.71592601646539</v>
      </c>
      <c r="CH4355" t="s">
        <v>102</v>
      </c>
      <c r="CI4355">
        <v>0.24791946401699499</v>
      </c>
      <c r="CK4355">
        <v>5.1982584769802598</v>
      </c>
      <c r="CL4355" t="s">
        <v>102</v>
      </c>
      <c r="CM4355">
        <v>0.40473121428629999</v>
      </c>
      <c r="CO4355">
        <v>3.8076615913952101</v>
      </c>
      <c r="CP4355" t="s">
        <v>102</v>
      </c>
      <c r="CQ4355">
        <v>0.40473121428629999</v>
      </c>
      <c r="CS4355">
        <v>2.22525316155641</v>
      </c>
      <c r="CT4355" t="s">
        <v>102</v>
      </c>
      <c r="CU4355">
        <v>0.27174986506621901</v>
      </c>
      <c r="CW4355">
        <v>1.4862982948935</v>
      </c>
      <c r="CX4355" t="s">
        <v>102</v>
      </c>
      <c r="CY4355">
        <v>0.27174986506621901</v>
      </c>
    </row>
    <row r="4356" spans="1:103" x14ac:dyDescent="0.25">
      <c r="A4356">
        <v>5357</v>
      </c>
      <c r="B4356" t="s">
        <v>14744</v>
      </c>
      <c r="C4356" t="s">
        <v>14744</v>
      </c>
      <c r="D4356" t="s">
        <v>14745</v>
      </c>
      <c r="E4356" t="s">
        <v>14746</v>
      </c>
      <c r="G4356">
        <v>704443</v>
      </c>
      <c r="H4356">
        <v>716621</v>
      </c>
      <c r="I4356">
        <v>657819</v>
      </c>
      <c r="J4356">
        <v>612698</v>
      </c>
      <c r="K4356">
        <v>915309</v>
      </c>
      <c r="L4356">
        <v>804513</v>
      </c>
      <c r="M4356">
        <v>930105</v>
      </c>
      <c r="N4356">
        <v>970043</v>
      </c>
      <c r="O4356">
        <v>528166</v>
      </c>
      <c r="P4356">
        <v>552417</v>
      </c>
      <c r="Q4356">
        <v>499116</v>
      </c>
      <c r="R4356">
        <v>548655</v>
      </c>
      <c r="S4356">
        <v>620908</v>
      </c>
      <c r="T4356">
        <v>691485</v>
      </c>
      <c r="U4356">
        <v>774172</v>
      </c>
      <c r="V4356">
        <v>706073</v>
      </c>
      <c r="W4356">
        <v>19.426123450035998</v>
      </c>
      <c r="X4356">
        <v>19.450850795618599</v>
      </c>
      <c r="Y4356">
        <v>19.327331153041701</v>
      </c>
      <c r="Z4356">
        <v>19.2248166164411</v>
      </c>
      <c r="AA4356">
        <v>19.803899340796701</v>
      </c>
      <c r="AB4356">
        <v>19.617756207857799</v>
      </c>
      <c r="AC4356">
        <v>19.827034066387</v>
      </c>
      <c r="AD4356">
        <v>19.887689174841501</v>
      </c>
      <c r="AE4356">
        <v>19.010631907312099</v>
      </c>
      <c r="AF4356">
        <v>19.075398192002201</v>
      </c>
      <c r="AG4356">
        <v>18.929015627025201</v>
      </c>
      <c r="AH4356">
        <v>19.065539727045799</v>
      </c>
      <c r="AI4356">
        <v>19.244019994450301</v>
      </c>
      <c r="AJ4356">
        <v>19.399338430569799</v>
      </c>
      <c r="AK4356">
        <v>19.562294604087601</v>
      </c>
      <c r="AL4356">
        <v>19.429457824071299</v>
      </c>
      <c r="AM4356">
        <v>27</v>
      </c>
      <c r="AN4356">
        <v>25</v>
      </c>
      <c r="AO4356">
        <v>19.426123450035998</v>
      </c>
      <c r="AP4356">
        <v>19.450850795618599</v>
      </c>
      <c r="AQ4356">
        <v>19.327331153041701</v>
      </c>
      <c r="AR4356">
        <v>19.2248166164411</v>
      </c>
      <c r="AS4356">
        <v>19.803899340796701</v>
      </c>
      <c r="AT4356">
        <v>19.617756207857799</v>
      </c>
      <c r="AU4356">
        <v>19.827034066387</v>
      </c>
      <c r="AV4356">
        <v>19.887689174841501</v>
      </c>
      <c r="AW4356">
        <v>19.010631907312099</v>
      </c>
      <c r="AX4356">
        <v>19.075398192002201</v>
      </c>
      <c r="AY4356">
        <v>18.929015627025201</v>
      </c>
      <c r="AZ4356">
        <v>19.065539727045799</v>
      </c>
      <c r="BA4356">
        <v>19.244019994450301</v>
      </c>
      <c r="BB4356">
        <v>19.399338430569799</v>
      </c>
      <c r="BC4356">
        <v>19.562294604087601</v>
      </c>
      <c r="BD4356">
        <v>19.429457824071299</v>
      </c>
      <c r="BE4356">
        <v>18.325622325516001</v>
      </c>
      <c r="BF4356">
        <v>18.352646158283999</v>
      </c>
      <c r="BG4356">
        <v>18.303860242516599</v>
      </c>
      <c r="BH4356">
        <v>18.252671354422599</v>
      </c>
      <c r="BI4356">
        <v>18.5942514079284</v>
      </c>
      <c r="BJ4356">
        <v>18.506988072460299</v>
      </c>
      <c r="BK4356">
        <v>18.543822400637701</v>
      </c>
      <c r="BL4356">
        <v>18.574459250445599</v>
      </c>
      <c r="BM4356">
        <v>18.276685732784401</v>
      </c>
      <c r="BN4356">
        <v>18.2776189370474</v>
      </c>
      <c r="BO4356">
        <v>18.193229520873</v>
      </c>
      <c r="BP4356">
        <v>18.200604520689701</v>
      </c>
      <c r="BQ4356">
        <v>18.321865304440099</v>
      </c>
      <c r="BR4356">
        <v>18.472025798684601</v>
      </c>
      <c r="BS4356">
        <v>18.447134336828402</v>
      </c>
      <c r="BT4356">
        <v>18.366479978948899</v>
      </c>
      <c r="BU4356">
        <v>3.2721528947290799</v>
      </c>
      <c r="BV4356" t="s">
        <v>102</v>
      </c>
      <c r="BW4356">
        <v>0.24618026268320001</v>
      </c>
      <c r="BY4356">
        <v>2.0174270158551502</v>
      </c>
      <c r="BZ4356" t="s">
        <v>102</v>
      </c>
      <c r="CA4356">
        <v>0.24618026268320001</v>
      </c>
      <c r="CC4356">
        <v>1.9751961955661701</v>
      </c>
      <c r="CD4356" t="s">
        <v>102</v>
      </c>
      <c r="CE4356">
        <v>0.16484167687687101</v>
      </c>
      <c r="CG4356">
        <v>1.11614676684784</v>
      </c>
      <c r="CI4356">
        <v>0.16484167687687101</v>
      </c>
      <c r="CK4356">
        <v>0.945473223229083</v>
      </c>
      <c r="CM4356">
        <v>7.1665342336192595E-2</v>
      </c>
      <c r="CO4356">
        <v>0.75448812981493596</v>
      </c>
      <c r="CQ4356">
        <v>7.1665342336192595E-2</v>
      </c>
      <c r="CS4356">
        <v>1.68672394821333</v>
      </c>
      <c r="CT4356" t="s">
        <v>102</v>
      </c>
      <c r="CU4356">
        <v>0.15300392814252101</v>
      </c>
      <c r="CW4356">
        <v>1.1173172191354199</v>
      </c>
      <c r="CY4356">
        <v>0.15300392814252101</v>
      </c>
    </row>
    <row r="4357" spans="1:103" x14ac:dyDescent="0.25">
      <c r="A4357">
        <v>5358</v>
      </c>
      <c r="B4357" t="s">
        <v>14747</v>
      </c>
      <c r="C4357" t="s">
        <v>14748</v>
      </c>
      <c r="D4357" t="s">
        <v>14749</v>
      </c>
      <c r="E4357" t="s">
        <v>14750</v>
      </c>
      <c r="G4357">
        <v>210652</v>
      </c>
      <c r="H4357">
        <v>217148</v>
      </c>
      <c r="I4357">
        <v>198189</v>
      </c>
      <c r="J4357">
        <v>211750</v>
      </c>
      <c r="K4357">
        <v>226531</v>
      </c>
      <c r="L4357">
        <v>205776</v>
      </c>
      <c r="M4357">
        <v>188938</v>
      </c>
      <c r="N4357">
        <v>225731</v>
      </c>
      <c r="O4357">
        <v>154450</v>
      </c>
      <c r="P4357">
        <v>156020</v>
      </c>
      <c r="Q4357">
        <v>150145</v>
      </c>
      <c r="R4357">
        <v>169955</v>
      </c>
      <c r="S4357">
        <v>231410</v>
      </c>
      <c r="T4357">
        <v>192885</v>
      </c>
      <c r="U4357">
        <v>199221</v>
      </c>
      <c r="V4357">
        <v>228646</v>
      </c>
      <c r="W4357">
        <v>17.6845020878275</v>
      </c>
      <c r="X4357">
        <v>17.7283191396238</v>
      </c>
      <c r="Y4357">
        <v>17.5965173658923</v>
      </c>
      <c r="Z4357">
        <v>17.692002443994198</v>
      </c>
      <c r="AA4357">
        <v>17.7893489661475</v>
      </c>
      <c r="AB4357">
        <v>17.650715202538098</v>
      </c>
      <c r="AC4357">
        <v>17.527553366200799</v>
      </c>
      <c r="AD4357">
        <v>17.784245034194502</v>
      </c>
      <c r="AE4357">
        <v>17.236780345402298</v>
      </c>
      <c r="AF4357">
        <v>17.251371452571501</v>
      </c>
      <c r="AG4357">
        <v>17.195996906739001</v>
      </c>
      <c r="AH4357">
        <v>17.3747932803828</v>
      </c>
      <c r="AI4357">
        <v>17.8200916839067</v>
      </c>
      <c r="AJ4357">
        <v>17.557381428777401</v>
      </c>
      <c r="AK4357">
        <v>17.6040102051711</v>
      </c>
      <c r="AL4357">
        <v>17.8027561548734</v>
      </c>
      <c r="AM4357">
        <v>10</v>
      </c>
      <c r="AN4357">
        <v>10</v>
      </c>
      <c r="AO4357">
        <v>17.6845020878275</v>
      </c>
      <c r="AP4357">
        <v>17.7283191396238</v>
      </c>
      <c r="AQ4357">
        <v>17.5965173658923</v>
      </c>
      <c r="AR4357">
        <v>17.692002443994198</v>
      </c>
      <c r="AS4357">
        <v>17.7893489661475</v>
      </c>
      <c r="AT4357">
        <v>17.650715202538098</v>
      </c>
      <c r="AU4357">
        <v>17.527553366200799</v>
      </c>
      <c r="AV4357">
        <v>17.784245034194502</v>
      </c>
      <c r="AW4357">
        <v>17.236780345402298</v>
      </c>
      <c r="AX4357">
        <v>17.251371452571501</v>
      </c>
      <c r="AY4357">
        <v>17.195996906739001</v>
      </c>
      <c r="AZ4357">
        <v>17.3747932803828</v>
      </c>
      <c r="BA4357">
        <v>17.8200916839067</v>
      </c>
      <c r="BB4357">
        <v>17.557381428777401</v>
      </c>
      <c r="BC4357">
        <v>17.6040102051711</v>
      </c>
      <c r="BD4357">
        <v>17.8027561548734</v>
      </c>
      <c r="BE4357">
        <v>17.5192737517675</v>
      </c>
      <c r="BF4357">
        <v>17.587219697363299</v>
      </c>
      <c r="BG4357">
        <v>17.540999201550001</v>
      </c>
      <c r="BH4357">
        <v>17.579882086509102</v>
      </c>
      <c r="BI4357">
        <v>17.8049465899464</v>
      </c>
      <c r="BJ4357">
        <v>17.716222665780599</v>
      </c>
      <c r="BK4357">
        <v>17.587704618889799</v>
      </c>
      <c r="BL4357">
        <v>17.703511831065299</v>
      </c>
      <c r="BM4357">
        <v>17.546408184994899</v>
      </c>
      <c r="BN4357">
        <v>17.517290497849899</v>
      </c>
      <c r="BO4357">
        <v>17.461065499642999</v>
      </c>
      <c r="BP4357">
        <v>17.4513772200863</v>
      </c>
      <c r="BQ4357">
        <v>17.718182822942602</v>
      </c>
      <c r="BR4357">
        <v>17.7492160874354</v>
      </c>
      <c r="BS4357">
        <v>17.613912736969102</v>
      </c>
      <c r="BT4357">
        <v>17.665953148273999</v>
      </c>
      <c r="BU4357">
        <v>1.5335045722484999</v>
      </c>
      <c r="BV4357" t="s">
        <v>102</v>
      </c>
      <c r="BW4357">
        <v>0.146252742123024</v>
      </c>
      <c r="BY4357">
        <v>1.04164119925097</v>
      </c>
      <c r="CA4357">
        <v>0.146252742123024</v>
      </c>
      <c r="CC4357">
        <v>2.4687752297409502</v>
      </c>
      <c r="CD4357" t="s">
        <v>102</v>
      </c>
      <c r="CE4357">
        <v>0.19278084826172601</v>
      </c>
      <c r="CG4357">
        <v>1.4232607691149299</v>
      </c>
      <c r="CH4357" t="s">
        <v>102</v>
      </c>
      <c r="CI4357">
        <v>0.19278084826172601</v>
      </c>
      <c r="CK4357">
        <v>0.85885521600256498</v>
      </c>
      <c r="CM4357">
        <v>6.2808333653947501E-2</v>
      </c>
      <c r="CO4357">
        <v>0.68166863610928097</v>
      </c>
      <c r="CQ4357">
        <v>6.2808333653947501E-2</v>
      </c>
      <c r="CS4357">
        <v>9.78916435498626E-2</v>
      </c>
      <c r="CU4357">
        <v>1.6280227515245799E-2</v>
      </c>
      <c r="CW4357">
        <v>5.8508974031839703E-2</v>
      </c>
      <c r="CY4357">
        <v>1.6280227515245799E-2</v>
      </c>
    </row>
    <row r="4358" spans="1:103" x14ac:dyDescent="0.25">
      <c r="A4358">
        <v>5359</v>
      </c>
      <c r="B4358" t="s">
        <v>14751</v>
      </c>
      <c r="C4358" t="s">
        <v>14752</v>
      </c>
      <c r="D4358" t="s">
        <v>14753</v>
      </c>
      <c r="E4358" t="s">
        <v>14754</v>
      </c>
      <c r="G4358">
        <v>1013730</v>
      </c>
      <c r="H4358">
        <v>1118670</v>
      </c>
      <c r="I4358">
        <v>996875</v>
      </c>
      <c r="J4358">
        <v>1069080</v>
      </c>
      <c r="K4358">
        <v>1253180</v>
      </c>
      <c r="L4358">
        <v>1060950</v>
      </c>
      <c r="M4358">
        <v>1418360</v>
      </c>
      <c r="N4358">
        <v>1128420</v>
      </c>
      <c r="O4358">
        <v>864634</v>
      </c>
      <c r="P4358">
        <v>811550</v>
      </c>
      <c r="Q4358">
        <v>789603</v>
      </c>
      <c r="R4358">
        <v>925156</v>
      </c>
      <c r="S4358">
        <v>1243240</v>
      </c>
      <c r="T4358">
        <v>1322540</v>
      </c>
      <c r="U4358">
        <v>1536520</v>
      </c>
      <c r="V4358">
        <v>1168830</v>
      </c>
      <c r="W4358">
        <v>19.951242020944999</v>
      </c>
      <c r="X4358">
        <v>20.0933530832272</v>
      </c>
      <c r="Y4358">
        <v>19.9270530882016</v>
      </c>
      <c r="Z4358">
        <v>20.0279383842954</v>
      </c>
      <c r="AA4358">
        <v>20.257162219783201</v>
      </c>
      <c r="AB4358">
        <v>20.016925236461098</v>
      </c>
      <c r="AC4358">
        <v>20.4357923249603</v>
      </c>
      <c r="AD4358">
        <v>20.105872710765301</v>
      </c>
      <c r="AE4358">
        <v>19.721730042878502</v>
      </c>
      <c r="AF4358">
        <v>19.630320457108802</v>
      </c>
      <c r="AG4358">
        <v>19.590767945584801</v>
      </c>
      <c r="AH4358">
        <v>19.8193371281202</v>
      </c>
      <c r="AI4358">
        <v>20.245673396194999</v>
      </c>
      <c r="AJ4358">
        <v>20.334879926392301</v>
      </c>
      <c r="AK4358">
        <v>20.551235115111499</v>
      </c>
      <c r="AL4358">
        <v>20.156633682263099</v>
      </c>
      <c r="AM4358">
        <v>10</v>
      </c>
      <c r="AN4358">
        <v>10</v>
      </c>
      <c r="AO4358">
        <v>19.951242020944999</v>
      </c>
      <c r="AP4358">
        <v>20.0933530832272</v>
      </c>
      <c r="AQ4358">
        <v>19.9270530882016</v>
      </c>
      <c r="AR4358">
        <v>20.0279383842954</v>
      </c>
      <c r="AS4358">
        <v>20.257162219783201</v>
      </c>
      <c r="AT4358">
        <v>20.016925236461098</v>
      </c>
      <c r="AU4358">
        <v>20.4357923249603</v>
      </c>
      <c r="AV4358">
        <v>20.105872710765301</v>
      </c>
      <c r="AW4358">
        <v>19.721730042878502</v>
      </c>
      <c r="AX4358">
        <v>19.630320457108802</v>
      </c>
      <c r="AY4358">
        <v>19.590767945584801</v>
      </c>
      <c r="AZ4358">
        <v>19.8193371281202</v>
      </c>
      <c r="BA4358">
        <v>20.245673396194999</v>
      </c>
      <c r="BB4358">
        <v>20.334879926392301</v>
      </c>
      <c r="BC4358">
        <v>20.551235115111499</v>
      </c>
      <c r="BD4358">
        <v>20.156633682263099</v>
      </c>
      <c r="BE4358">
        <v>18.568745555334701</v>
      </c>
      <c r="BF4358">
        <v>18.638149330563099</v>
      </c>
      <c r="BG4358">
        <v>18.5681893708974</v>
      </c>
      <c r="BH4358">
        <v>18.605180951445501</v>
      </c>
      <c r="BI4358">
        <v>18.771840699662398</v>
      </c>
      <c r="BJ4358">
        <v>18.667457050170398</v>
      </c>
      <c r="BK4358">
        <v>18.7969424184577</v>
      </c>
      <c r="BL4358">
        <v>18.6647998418082</v>
      </c>
      <c r="BM4358">
        <v>18.569437964047701</v>
      </c>
      <c r="BN4358">
        <v>18.508933078766699</v>
      </c>
      <c r="BO4358">
        <v>18.472805980690399</v>
      </c>
      <c r="BP4358">
        <v>18.534637807066598</v>
      </c>
      <c r="BQ4358">
        <v>18.746521943885</v>
      </c>
      <c r="BR4358">
        <v>18.839145377371299</v>
      </c>
      <c r="BS4358">
        <v>18.867914176169901</v>
      </c>
      <c r="BT4358">
        <v>18.679632789281701</v>
      </c>
      <c r="BU4358">
        <v>1.52486403805112</v>
      </c>
      <c r="BV4358" t="s">
        <v>102</v>
      </c>
      <c r="BW4358">
        <v>0.130193700464516</v>
      </c>
      <c r="BY4358">
        <v>1.03625913995095</v>
      </c>
      <c r="CA4358">
        <v>0.130193700464516</v>
      </c>
      <c r="CC4358">
        <v>2.8890139062836799</v>
      </c>
      <c r="CD4358" t="s">
        <v>102</v>
      </c>
      <c r="CE4358">
        <v>0.26184986403411098</v>
      </c>
      <c r="CG4358">
        <v>1.69076871890445</v>
      </c>
      <c r="CH4358" t="s">
        <v>102</v>
      </c>
      <c r="CI4358">
        <v>0.26184986403411098</v>
      </c>
      <c r="CK4358">
        <v>1.0729297670497699</v>
      </c>
      <c r="CM4358">
        <v>7.3612594417326704E-2</v>
      </c>
      <c r="CO4358">
        <v>0.85645654102205804</v>
      </c>
      <c r="CQ4358">
        <v>7.3612594417326704E-2</v>
      </c>
      <c r="CS4358">
        <v>0.41777939521936702</v>
      </c>
      <c r="CU4358">
        <v>-5.8043569152268E-2</v>
      </c>
      <c r="CW4358">
        <v>0.26485244944547198</v>
      </c>
      <c r="CY4358">
        <v>-5.8043569152268E-2</v>
      </c>
    </row>
    <row r="4359" spans="1:103" x14ac:dyDescent="0.25">
      <c r="A4359">
        <v>5361</v>
      </c>
      <c r="B4359" t="s">
        <v>14755</v>
      </c>
      <c r="C4359" t="s">
        <v>14756</v>
      </c>
      <c r="D4359" t="s">
        <v>14757</v>
      </c>
      <c r="E4359" t="s">
        <v>14758</v>
      </c>
      <c r="G4359">
        <v>77965</v>
      </c>
      <c r="H4359">
        <v>89166.2</v>
      </c>
      <c r="I4359">
        <v>106411</v>
      </c>
      <c r="J4359">
        <v>90665</v>
      </c>
      <c r="K4359">
        <v>75482.8</v>
      </c>
      <c r="L4359">
        <v>56378.9</v>
      </c>
      <c r="M4359">
        <v>94920.6</v>
      </c>
      <c r="N4359">
        <v>125483</v>
      </c>
      <c r="O4359">
        <v>83901.1</v>
      </c>
      <c r="P4359">
        <v>76516.7</v>
      </c>
      <c r="Q4359">
        <v>82160.5</v>
      </c>
      <c r="R4359">
        <v>93192.6</v>
      </c>
      <c r="S4359">
        <v>116677</v>
      </c>
      <c r="T4359">
        <v>104576</v>
      </c>
      <c r="U4359">
        <v>85251.8</v>
      </c>
      <c r="V4359">
        <v>127424</v>
      </c>
      <c r="W4359">
        <v>16.250538995079701</v>
      </c>
      <c r="X4359">
        <v>16.444209314656099</v>
      </c>
      <c r="Y4359">
        <v>16.699287768369601</v>
      </c>
      <c r="Z4359">
        <v>16.468258104817998</v>
      </c>
      <c r="AA4359">
        <v>16.203860319594199</v>
      </c>
      <c r="AB4359">
        <v>15.7828677095325</v>
      </c>
      <c r="AC4359">
        <v>16.5344335994901</v>
      </c>
      <c r="AD4359">
        <v>16.937132400549402</v>
      </c>
      <c r="AE4359">
        <v>16.356402105043401</v>
      </c>
      <c r="AF4359">
        <v>16.223487034254099</v>
      </c>
      <c r="AG4359">
        <v>16.3261573409685</v>
      </c>
      <c r="AH4359">
        <v>16.507927781133301</v>
      </c>
      <c r="AI4359">
        <v>16.8321606716754</v>
      </c>
      <c r="AJ4359">
        <v>16.6741922681456</v>
      </c>
      <c r="AK4359">
        <v>16.379442674960799</v>
      </c>
      <c r="AL4359">
        <v>16.9592775057205</v>
      </c>
      <c r="AM4359">
        <v>4</v>
      </c>
      <c r="AN4359">
        <v>4</v>
      </c>
      <c r="AO4359">
        <v>16.250538995079701</v>
      </c>
      <c r="AP4359">
        <v>16.444209314656099</v>
      </c>
      <c r="AQ4359">
        <v>16.699287768369601</v>
      </c>
      <c r="AR4359">
        <v>16.468258104817998</v>
      </c>
      <c r="AS4359">
        <v>16.203860319594199</v>
      </c>
      <c r="AT4359">
        <v>15.7828677095325</v>
      </c>
      <c r="AU4359">
        <v>16.5344335994901</v>
      </c>
      <c r="AV4359">
        <v>16.937132400549402</v>
      </c>
      <c r="AW4359">
        <v>16.356402105043401</v>
      </c>
      <c r="AX4359">
        <v>16.223487034254099</v>
      </c>
      <c r="AY4359">
        <v>16.3261573409685</v>
      </c>
      <c r="AZ4359">
        <v>16.507927781133301</v>
      </c>
      <c r="BA4359">
        <v>16.8321606716754</v>
      </c>
      <c r="BB4359">
        <v>16.6741922681456</v>
      </c>
      <c r="BC4359">
        <v>16.379442674960799</v>
      </c>
      <c r="BD4359">
        <v>16.9592775057205</v>
      </c>
      <c r="BE4359">
        <v>16.8553670498085</v>
      </c>
      <c r="BF4359">
        <v>17.0166109452177</v>
      </c>
      <c r="BG4359">
        <v>17.145542734867099</v>
      </c>
      <c r="BH4359">
        <v>17.042751054667502</v>
      </c>
      <c r="BI4359">
        <v>17.183749004952599</v>
      </c>
      <c r="BJ4359">
        <v>16.965333803561698</v>
      </c>
      <c r="BK4359">
        <v>17.174768137935398</v>
      </c>
      <c r="BL4359">
        <v>17.352758251286001</v>
      </c>
      <c r="BM4359">
        <v>17.183964970296401</v>
      </c>
      <c r="BN4359">
        <v>17.0888265183697</v>
      </c>
      <c r="BO4359">
        <v>17.093576547074601</v>
      </c>
      <c r="BP4359">
        <v>17.067239610765501</v>
      </c>
      <c r="BQ4359">
        <v>17.299343868343399</v>
      </c>
      <c r="BR4359">
        <v>17.402640297906402</v>
      </c>
      <c r="BS4359">
        <v>17.092877019571699</v>
      </c>
      <c r="BT4359">
        <v>17.302715416352001</v>
      </c>
      <c r="BU4359">
        <v>0.84495948986465497</v>
      </c>
      <c r="BW4359">
        <v>0.154084353293718</v>
      </c>
      <c r="BY4359">
        <v>0.57742752326426205</v>
      </c>
      <c r="CA4359">
        <v>0.154084353293718</v>
      </c>
      <c r="CC4359">
        <v>1.3391192757577901</v>
      </c>
      <c r="CD4359" t="s">
        <v>102</v>
      </c>
      <c r="CE4359">
        <v>0.16599223891685999</v>
      </c>
      <c r="CG4359">
        <v>0.72260000203425301</v>
      </c>
      <c r="CI4359">
        <v>0.16599223891685999</v>
      </c>
      <c r="CK4359">
        <v>0.72412323069491402</v>
      </c>
      <c r="CM4359">
        <v>-9.3333965486316103E-2</v>
      </c>
      <c r="CO4359">
        <v>0.57197343004083701</v>
      </c>
      <c r="CQ4359">
        <v>-9.3333965486316103E-2</v>
      </c>
      <c r="CS4359">
        <v>0.49893308614533</v>
      </c>
      <c r="CU4359">
        <v>-0.105241851109457</v>
      </c>
      <c r="CW4359">
        <v>0.31372172236142798</v>
      </c>
      <c r="CY4359">
        <v>-0.105241851109457</v>
      </c>
    </row>
    <row r="4360" spans="1:103" x14ac:dyDescent="0.25">
      <c r="A4360">
        <v>5362</v>
      </c>
      <c r="B4360" t="s">
        <v>14759</v>
      </c>
      <c r="C4360" t="s">
        <v>14759</v>
      </c>
      <c r="D4360" t="s">
        <v>14760</v>
      </c>
      <c r="E4360" t="s">
        <v>14761</v>
      </c>
      <c r="G4360">
        <v>527220</v>
      </c>
      <c r="H4360">
        <v>367719</v>
      </c>
      <c r="I4360">
        <v>481096</v>
      </c>
      <c r="J4360">
        <v>492263</v>
      </c>
      <c r="K4360">
        <v>591054</v>
      </c>
      <c r="L4360">
        <v>399475</v>
      </c>
      <c r="M4360">
        <v>422824</v>
      </c>
      <c r="N4360">
        <v>480979</v>
      </c>
      <c r="O4360">
        <v>88194.2</v>
      </c>
      <c r="P4360">
        <v>101771</v>
      </c>
      <c r="Q4360">
        <v>105965</v>
      </c>
      <c r="R4360">
        <v>124751</v>
      </c>
      <c r="S4360">
        <v>116834</v>
      </c>
      <c r="T4360">
        <v>129805</v>
      </c>
      <c r="U4360">
        <v>83655.600000000006</v>
      </c>
      <c r="V4360">
        <v>170388</v>
      </c>
      <c r="W4360">
        <v>19.008045574209</v>
      </c>
      <c r="X4360">
        <v>18.488244196796799</v>
      </c>
      <c r="Y4360">
        <v>18.875965278836802</v>
      </c>
      <c r="Z4360">
        <v>18.909069780691301</v>
      </c>
      <c r="AA4360">
        <v>19.1729304186692</v>
      </c>
      <c r="AB4360">
        <v>18.607745693473401</v>
      </c>
      <c r="AC4360">
        <v>18.689697742591399</v>
      </c>
      <c r="AD4360">
        <v>18.875614380371299</v>
      </c>
      <c r="AE4360">
        <v>16.4283961611103</v>
      </c>
      <c r="AF4360">
        <v>16.634966993447801</v>
      </c>
      <c r="AG4360">
        <v>16.693228298993201</v>
      </c>
      <c r="AH4360">
        <v>16.9286918546427</v>
      </c>
      <c r="AI4360">
        <v>16.834100650139401</v>
      </c>
      <c r="AJ4360">
        <v>16.985986430472401</v>
      </c>
      <c r="AK4360">
        <v>16.352174498675101</v>
      </c>
      <c r="AL4360">
        <v>17.378464208180599</v>
      </c>
      <c r="AM4360">
        <v>10</v>
      </c>
      <c r="AN4360">
        <v>7</v>
      </c>
      <c r="AO4360">
        <v>19.008045574209</v>
      </c>
      <c r="AP4360">
        <v>18.488244196796799</v>
      </c>
      <c r="AQ4360">
        <v>18.875965278836802</v>
      </c>
      <c r="AR4360">
        <v>18.909069780691301</v>
      </c>
      <c r="AS4360">
        <v>19.1729304186692</v>
      </c>
      <c r="AT4360">
        <v>18.607745693473401</v>
      </c>
      <c r="AU4360">
        <v>18.689697742591399</v>
      </c>
      <c r="AV4360">
        <v>18.875614380371299</v>
      </c>
      <c r="AW4360">
        <v>16.4283961611103</v>
      </c>
      <c r="AX4360">
        <v>16.634966993447801</v>
      </c>
      <c r="AY4360">
        <v>16.693228298993201</v>
      </c>
      <c r="AZ4360">
        <v>16.9286918546427</v>
      </c>
      <c r="BA4360">
        <v>16.834100650139401</v>
      </c>
      <c r="BB4360">
        <v>16.985986430472401</v>
      </c>
      <c r="BC4360">
        <v>16.352174498675101</v>
      </c>
      <c r="BD4360">
        <v>17.378464208180599</v>
      </c>
      <c r="BE4360">
        <v>18.132057578204101</v>
      </c>
      <c r="BF4360">
        <v>17.924901007923001</v>
      </c>
      <c r="BG4360">
        <v>18.104919464941801</v>
      </c>
      <c r="BH4360">
        <v>18.114082420233</v>
      </c>
      <c r="BI4360">
        <v>18.347036537305499</v>
      </c>
      <c r="BJ4360">
        <v>18.1009561834463</v>
      </c>
      <c r="BK4360">
        <v>18.0709210699499</v>
      </c>
      <c r="BL4360">
        <v>18.155401803932001</v>
      </c>
      <c r="BM4360">
        <v>17.213604227520001</v>
      </c>
      <c r="BN4360">
        <v>17.260348080182101</v>
      </c>
      <c r="BO4360">
        <v>17.248656319473</v>
      </c>
      <c r="BP4360">
        <v>17.2536944938193</v>
      </c>
      <c r="BQ4360">
        <v>17.3001663332136</v>
      </c>
      <c r="BR4360">
        <v>17.524992691703499</v>
      </c>
      <c r="BS4360">
        <v>17.081274806183998</v>
      </c>
      <c r="BT4360">
        <v>17.483235014810599</v>
      </c>
      <c r="BU4360">
        <v>0.62429722107154795</v>
      </c>
      <c r="BW4360">
        <v>9.9588780832938498E-2</v>
      </c>
      <c r="BY4360">
        <v>0.42083310737778401</v>
      </c>
      <c r="CA4360">
        <v>9.9588780832938498E-2</v>
      </c>
      <c r="CC4360">
        <v>0.50567606795374898</v>
      </c>
      <c r="CE4360">
        <v>0.103341431229331</v>
      </c>
      <c r="CG4360">
        <v>0.244813454595639</v>
      </c>
      <c r="CI4360">
        <v>0.103341431229331</v>
      </c>
      <c r="CK4360">
        <v>6.3753590809707799</v>
      </c>
      <c r="CL4360" t="s">
        <v>102</v>
      </c>
      <c r="CM4360">
        <v>0.82491433757689203</v>
      </c>
      <c r="CO4360">
        <v>4.4216631977608296</v>
      </c>
      <c r="CP4360" t="s">
        <v>102</v>
      </c>
      <c r="CQ4360">
        <v>0.82491433757689203</v>
      </c>
      <c r="CS4360">
        <v>4.0402758082247496</v>
      </c>
      <c r="CT4360" t="s">
        <v>102</v>
      </c>
      <c r="CU4360">
        <v>0.82116168718049898</v>
      </c>
      <c r="CW4360">
        <v>2.6212361996541098</v>
      </c>
      <c r="CX4360" t="s">
        <v>102</v>
      </c>
      <c r="CY4360">
        <v>0.82116168718049898</v>
      </c>
    </row>
    <row r="4361" spans="1:103" x14ac:dyDescent="0.25">
      <c r="A4361">
        <v>5363</v>
      </c>
      <c r="B4361" t="s">
        <v>14762</v>
      </c>
      <c r="C4361" t="s">
        <v>14762</v>
      </c>
      <c r="D4361" t="s">
        <v>14763</v>
      </c>
      <c r="E4361" t="s">
        <v>14764</v>
      </c>
      <c r="G4361">
        <v>134122</v>
      </c>
      <c r="H4361">
        <v>129417</v>
      </c>
      <c r="I4361">
        <v>66313.600000000006</v>
      </c>
      <c r="J4361">
        <v>111110</v>
      </c>
      <c r="K4361">
        <v>117798</v>
      </c>
      <c r="L4361">
        <v>79002.100000000006</v>
      </c>
      <c r="M4361">
        <v>129467</v>
      </c>
      <c r="O4361">
        <v>178515</v>
      </c>
      <c r="P4361">
        <v>135515</v>
      </c>
      <c r="Q4361">
        <v>200185</v>
      </c>
      <c r="R4361">
        <v>136297</v>
      </c>
      <c r="S4361">
        <v>108560</v>
      </c>
      <c r="T4361">
        <v>100538</v>
      </c>
      <c r="U4361">
        <v>102609</v>
      </c>
      <c r="V4361">
        <v>134408</v>
      </c>
      <c r="W4361">
        <v>17.033186376016701</v>
      </c>
      <c r="X4361">
        <v>16.981667614215301</v>
      </c>
      <c r="Y4361">
        <v>16.017017156983101</v>
      </c>
      <c r="Z4361">
        <v>16.761629140859299</v>
      </c>
      <c r="AA4361">
        <v>16.845955519423701</v>
      </c>
      <c r="AB4361">
        <v>16.2696033824508</v>
      </c>
      <c r="AC4361">
        <v>16.982224888924801</v>
      </c>
      <c r="AE4361">
        <v>17.4456857784749</v>
      </c>
      <c r="AF4361">
        <v>17.048093025114699</v>
      </c>
      <c r="AG4361">
        <v>17.610974350527002</v>
      </c>
      <c r="AH4361">
        <v>17.056394282120898</v>
      </c>
      <c r="AI4361">
        <v>16.728133100306199</v>
      </c>
      <c r="AJ4361">
        <v>16.617381369370602</v>
      </c>
      <c r="AK4361">
        <v>16.6467977520281</v>
      </c>
      <c r="AL4361">
        <v>17.036259484702601</v>
      </c>
      <c r="AM4361">
        <v>7</v>
      </c>
      <c r="AN4361">
        <v>7</v>
      </c>
      <c r="AO4361">
        <v>17.033186376016701</v>
      </c>
      <c r="AP4361">
        <v>16.981667614215301</v>
      </c>
      <c r="AQ4361">
        <v>16.017017156983101</v>
      </c>
      <c r="AR4361">
        <v>16.761629140859299</v>
      </c>
      <c r="AS4361">
        <v>16.845955519423701</v>
      </c>
      <c r="AT4361">
        <v>16.2696033824508</v>
      </c>
      <c r="AU4361">
        <v>16.982224888924801</v>
      </c>
      <c r="AV4361">
        <v>14.967358110923101</v>
      </c>
      <c r="AW4361">
        <v>17.4456857784749</v>
      </c>
      <c r="AX4361">
        <v>17.048093025114699</v>
      </c>
      <c r="AY4361">
        <v>17.610974350527002</v>
      </c>
      <c r="AZ4361">
        <v>17.056394282120898</v>
      </c>
      <c r="BA4361">
        <v>16.728133100306199</v>
      </c>
      <c r="BB4361">
        <v>16.617381369370602</v>
      </c>
      <c r="BC4361">
        <v>16.6467977520281</v>
      </c>
      <c r="BD4361">
        <v>17.036259484702601</v>
      </c>
      <c r="BE4361">
        <v>17.2177228482964</v>
      </c>
      <c r="BF4361">
        <v>17.255436631057702</v>
      </c>
      <c r="BG4361">
        <v>16.844830045444599</v>
      </c>
      <c r="BH4361">
        <v>17.171518708381299</v>
      </c>
      <c r="BI4361">
        <v>17.435323173167099</v>
      </c>
      <c r="BJ4361">
        <v>17.161005236592299</v>
      </c>
      <c r="BK4361">
        <v>17.3609585305339</v>
      </c>
      <c r="BL4361">
        <v>16.5371578741901</v>
      </c>
      <c r="BM4361">
        <v>17.632412533194099</v>
      </c>
      <c r="BN4361">
        <v>17.4325557918669</v>
      </c>
      <c r="BO4361">
        <v>17.6363847563867</v>
      </c>
      <c r="BP4361">
        <v>17.310283786204899</v>
      </c>
      <c r="BQ4361">
        <v>17.2552407895835</v>
      </c>
      <c r="BR4361">
        <v>17.3803469059871</v>
      </c>
      <c r="BS4361">
        <v>17.206632725927602</v>
      </c>
      <c r="BT4361">
        <v>17.3358671262055</v>
      </c>
      <c r="BU4361">
        <v>2.0671912858375098E-3</v>
      </c>
      <c r="BW4361">
        <v>1.23414532585286E-3</v>
      </c>
      <c r="BY4361">
        <v>1.33728442175162E-3</v>
      </c>
      <c r="CA4361">
        <v>1.23414532585286E-3</v>
      </c>
      <c r="CC4361">
        <v>1.3880656729060901</v>
      </c>
      <c r="CD4361" t="s">
        <v>102</v>
      </c>
      <c r="CE4361">
        <v>-0.20838732998720699</v>
      </c>
      <c r="CG4361">
        <v>0.75384904706403499</v>
      </c>
      <c r="CI4361">
        <v>-0.20838732998720699</v>
      </c>
      <c r="CK4361">
        <v>1.9787487271663899</v>
      </c>
      <c r="CL4361" t="s">
        <v>102</v>
      </c>
      <c r="CM4361">
        <v>-0.38053215861815898</v>
      </c>
      <c r="CO4361">
        <v>1.5774685032006901</v>
      </c>
      <c r="CP4361" t="s">
        <v>102</v>
      </c>
      <c r="CQ4361">
        <v>-0.38053215861815898</v>
      </c>
      <c r="CS4361">
        <v>0.41213098278136101</v>
      </c>
      <c r="CU4361">
        <v>-0.17091068330509801</v>
      </c>
      <c r="CW4361">
        <v>0.26088609728525702</v>
      </c>
      <c r="CY4361">
        <v>-0.17091068330509801</v>
      </c>
    </row>
    <row r="4362" spans="1:103" x14ac:dyDescent="0.25">
      <c r="A4362">
        <v>5364</v>
      </c>
      <c r="B4362" t="s">
        <v>14765</v>
      </c>
      <c r="C4362" t="s">
        <v>14765</v>
      </c>
      <c r="D4362" t="s">
        <v>14766</v>
      </c>
      <c r="E4362" t="s">
        <v>14767</v>
      </c>
      <c r="G4362">
        <v>162159</v>
      </c>
      <c r="H4362">
        <v>145382</v>
      </c>
      <c r="I4362">
        <v>92745.4</v>
      </c>
      <c r="J4362">
        <v>125397</v>
      </c>
      <c r="K4362">
        <v>118942</v>
      </c>
      <c r="L4362">
        <v>135801</v>
      </c>
      <c r="M4362">
        <v>87969.7</v>
      </c>
      <c r="N4362">
        <v>112941</v>
      </c>
      <c r="O4362">
        <v>90298.8</v>
      </c>
      <c r="P4362">
        <v>67149.100000000006</v>
      </c>
      <c r="Q4362">
        <v>65919.199999999997</v>
      </c>
      <c r="R4362">
        <v>97348</v>
      </c>
      <c r="S4362">
        <v>62391.3</v>
      </c>
      <c r="T4362">
        <v>37508.6</v>
      </c>
      <c r="U4362">
        <v>76263.8</v>
      </c>
      <c r="V4362">
        <v>73746.600000000006</v>
      </c>
      <c r="W4362">
        <v>17.307049571588699</v>
      </c>
      <c r="X4362">
        <v>17.1494891321518</v>
      </c>
      <c r="Y4362">
        <v>16.500988108056301</v>
      </c>
      <c r="Z4362">
        <v>16.936143307928401</v>
      </c>
      <c r="AA4362">
        <v>16.859898714266599</v>
      </c>
      <c r="AB4362">
        <v>17.051134577655102</v>
      </c>
      <c r="AC4362">
        <v>16.4247190716269</v>
      </c>
      <c r="AD4362">
        <v>16.785209784807499</v>
      </c>
      <c r="AE4362">
        <v>16.462419195100999</v>
      </c>
      <c r="AF4362">
        <v>16.0350804428769</v>
      </c>
      <c r="AG4362">
        <v>16.008411113529299</v>
      </c>
      <c r="AH4362">
        <v>16.5708637188471</v>
      </c>
      <c r="AI4362">
        <v>15.9290572496318</v>
      </c>
      <c r="AJ4362">
        <v>15.194933795288</v>
      </c>
      <c r="AK4362">
        <v>16.218710797639002</v>
      </c>
      <c r="AL4362">
        <v>16.170288916691401</v>
      </c>
      <c r="AM4362">
        <v>7</v>
      </c>
      <c r="AN4362">
        <v>7</v>
      </c>
      <c r="AO4362">
        <v>17.307049571588699</v>
      </c>
      <c r="AP4362">
        <v>17.1494891321518</v>
      </c>
      <c r="AQ4362">
        <v>16.500988108056301</v>
      </c>
      <c r="AR4362">
        <v>16.936143307928401</v>
      </c>
      <c r="AS4362">
        <v>16.859898714266599</v>
      </c>
      <c r="AT4362">
        <v>17.051134577655102</v>
      </c>
      <c r="AU4362">
        <v>16.4247190716269</v>
      </c>
      <c r="AV4362">
        <v>16.785209784807499</v>
      </c>
      <c r="AW4362">
        <v>16.462419195100999</v>
      </c>
      <c r="AX4362">
        <v>16.0350804428769</v>
      </c>
      <c r="AY4362">
        <v>16.008411113529299</v>
      </c>
      <c r="AZ4362">
        <v>16.5708637188471</v>
      </c>
      <c r="BA4362">
        <v>15.9290572496318</v>
      </c>
      <c r="BB4362">
        <v>15.194933795288</v>
      </c>
      <c r="BC4362">
        <v>16.218710797639002</v>
      </c>
      <c r="BD4362">
        <v>16.170288916691401</v>
      </c>
      <c r="BE4362">
        <v>17.344518030041101</v>
      </c>
      <c r="BF4362">
        <v>17.330010024291699</v>
      </c>
      <c r="BG4362">
        <v>17.0581416022825</v>
      </c>
      <c r="BH4362">
        <v>17.248117203367499</v>
      </c>
      <c r="BI4362">
        <v>17.440786144461399</v>
      </c>
      <c r="BJ4362">
        <v>17.475186705985799</v>
      </c>
      <c r="BK4362">
        <v>17.129149137524699</v>
      </c>
      <c r="BL4362">
        <v>17.2898535096915</v>
      </c>
      <c r="BM4362">
        <v>17.227611181858599</v>
      </c>
      <c r="BN4362">
        <v>17.010290997776899</v>
      </c>
      <c r="BO4362">
        <v>16.959335437680199</v>
      </c>
      <c r="BP4362">
        <v>17.095128666996999</v>
      </c>
      <c r="BQ4362">
        <v>16.9164680516106</v>
      </c>
      <c r="BR4362">
        <v>16.822158566471501</v>
      </c>
      <c r="BS4362">
        <v>17.024487937758799</v>
      </c>
      <c r="BT4362">
        <v>16.962943418709902</v>
      </c>
      <c r="BU4362">
        <v>0.40830534552210701</v>
      </c>
      <c r="BW4362">
        <v>8.8547159420155397E-2</v>
      </c>
      <c r="BY4362">
        <v>0.27798525107133698</v>
      </c>
      <c r="CA4362">
        <v>8.8547159420155397E-2</v>
      </c>
      <c r="CC4362">
        <v>1.0694147072598099</v>
      </c>
      <c r="CE4362">
        <v>-0.14157707744044801</v>
      </c>
      <c r="CG4362">
        <v>0.55476691425060998</v>
      </c>
      <c r="CI4362">
        <v>-0.14157707744044801</v>
      </c>
      <c r="CK4362">
        <v>1.1303127368945101</v>
      </c>
      <c r="CM4362">
        <v>0.17210514391753001</v>
      </c>
      <c r="CO4362">
        <v>0.90335943623922998</v>
      </c>
      <c r="CQ4362">
        <v>0.17210514391753001</v>
      </c>
      <c r="CS4362">
        <v>2.6972872183367498</v>
      </c>
      <c r="CT4362" t="s">
        <v>102</v>
      </c>
      <c r="CU4362">
        <v>0.40222938077813403</v>
      </c>
      <c r="CW4362">
        <v>1.79954142622722</v>
      </c>
      <c r="CX4362" t="s">
        <v>102</v>
      </c>
      <c r="CY4362">
        <v>0.40222938077813403</v>
      </c>
    </row>
    <row r="4363" spans="1:103" x14ac:dyDescent="0.25">
      <c r="A4363">
        <v>5365</v>
      </c>
      <c r="B4363" t="s">
        <v>14768</v>
      </c>
      <c r="C4363" t="s">
        <v>14768</v>
      </c>
      <c r="D4363" t="s">
        <v>14769</v>
      </c>
      <c r="E4363" t="s">
        <v>14770</v>
      </c>
      <c r="G4363">
        <v>155534</v>
      </c>
      <c r="H4363">
        <v>106146</v>
      </c>
      <c r="I4363">
        <v>116211</v>
      </c>
      <c r="J4363">
        <v>110421</v>
      </c>
      <c r="K4363">
        <v>65589.899999999994</v>
      </c>
      <c r="L4363">
        <v>46691</v>
      </c>
      <c r="M4363">
        <v>60950.8</v>
      </c>
      <c r="N4363">
        <v>68984.800000000003</v>
      </c>
      <c r="O4363">
        <v>76890.3</v>
      </c>
      <c r="P4363">
        <v>75351.100000000006</v>
      </c>
      <c r="Q4363">
        <v>59794.400000000001</v>
      </c>
      <c r="R4363">
        <v>78747.3</v>
      </c>
      <c r="T4363">
        <v>56899.199999999997</v>
      </c>
      <c r="U4363">
        <v>35608.199999999997</v>
      </c>
      <c r="W4363">
        <v>17.246870464886602</v>
      </c>
      <c r="X4363">
        <v>16.695690480264201</v>
      </c>
      <c r="Y4363">
        <v>16.826387108535101</v>
      </c>
      <c r="Z4363">
        <v>16.752655046143001</v>
      </c>
      <c r="AA4363">
        <v>16.0011860550369</v>
      </c>
      <c r="AB4363">
        <v>15.5108568672426</v>
      </c>
      <c r="AC4363">
        <v>15.895357536382701</v>
      </c>
      <c r="AD4363">
        <v>16.073990895348299</v>
      </c>
      <c r="AE4363">
        <v>16.230513987820199</v>
      </c>
      <c r="AF4363">
        <v>16.2013409524602</v>
      </c>
      <c r="AG4363">
        <v>15.867722755769799</v>
      </c>
      <c r="AH4363">
        <v>16.2649428383714</v>
      </c>
      <c r="AJ4363">
        <v>15.7961207480014</v>
      </c>
      <c r="AK4363">
        <v>15.119921888636799</v>
      </c>
      <c r="AM4363">
        <v>5</v>
      </c>
      <c r="AN4363">
        <v>5</v>
      </c>
      <c r="AO4363">
        <v>17.246870464886602</v>
      </c>
      <c r="AP4363">
        <v>16.695690480264201</v>
      </c>
      <c r="AQ4363">
        <v>16.826387108535101</v>
      </c>
      <c r="AR4363">
        <v>16.752655046143001</v>
      </c>
      <c r="AS4363">
        <v>16.0011860550369</v>
      </c>
      <c r="AT4363">
        <v>15.5108568672426</v>
      </c>
      <c r="AU4363">
        <v>15.895357536382701</v>
      </c>
      <c r="AV4363">
        <v>16.073990895348299</v>
      </c>
      <c r="AW4363">
        <v>16.230513987820199</v>
      </c>
      <c r="AX4363">
        <v>16.2013409524602</v>
      </c>
      <c r="AY4363">
        <v>15.867722755769799</v>
      </c>
      <c r="AZ4363">
        <v>16.2649428383714</v>
      </c>
      <c r="BA4363">
        <v>13.3651149804968</v>
      </c>
      <c r="BB4363">
        <v>15.7961207480014</v>
      </c>
      <c r="BC4363">
        <v>15.119921888636799</v>
      </c>
      <c r="BD4363">
        <v>14.311461626704</v>
      </c>
      <c r="BE4363">
        <v>17.316655867856099</v>
      </c>
      <c r="BF4363">
        <v>17.128359450918399</v>
      </c>
      <c r="BG4363">
        <v>17.201562126245101</v>
      </c>
      <c r="BH4363">
        <v>17.167579760841001</v>
      </c>
      <c r="BI4363">
        <v>17.104340827570201</v>
      </c>
      <c r="BJ4363">
        <v>16.855983381408301</v>
      </c>
      <c r="BK4363">
        <v>16.909042059966101</v>
      </c>
      <c r="BL4363">
        <v>16.995367792472301</v>
      </c>
      <c r="BM4363">
        <v>17.132138048858501</v>
      </c>
      <c r="BN4363">
        <v>17.079595131876999</v>
      </c>
      <c r="BO4363">
        <v>16.8998975605518</v>
      </c>
      <c r="BP4363">
        <v>16.959564711840098</v>
      </c>
      <c r="BQ4363">
        <v>15.829470188033399</v>
      </c>
      <c r="BR4363">
        <v>17.058072742141501</v>
      </c>
      <c r="BS4363">
        <v>16.556969198819299</v>
      </c>
      <c r="BT4363">
        <v>16.162453436506201</v>
      </c>
      <c r="BU4363">
        <v>2.0197042135869099</v>
      </c>
      <c r="BV4363" t="s">
        <v>102</v>
      </c>
      <c r="BW4363">
        <v>-0.23735578611091701</v>
      </c>
      <c r="BY4363">
        <v>1.34702272667569</v>
      </c>
      <c r="BZ4363" t="s">
        <v>102</v>
      </c>
      <c r="CA4363">
        <v>-0.23735578611091701</v>
      </c>
      <c r="CC4363">
        <v>1.46011380035505</v>
      </c>
      <c r="CD4363" t="s">
        <v>102</v>
      </c>
      <c r="CE4363">
        <v>-0.61605747190676696</v>
      </c>
      <c r="CG4363">
        <v>0.79810713730906402</v>
      </c>
      <c r="CI4363">
        <v>-0.61605747190676696</v>
      </c>
      <c r="CK4363">
        <v>1.6247300240478599</v>
      </c>
      <c r="CL4363" t="s">
        <v>102</v>
      </c>
      <c r="CM4363">
        <v>0.18574043818328401</v>
      </c>
      <c r="CO4363">
        <v>1.2999048174511001</v>
      </c>
      <c r="CQ4363">
        <v>0.18574043818328401</v>
      </c>
      <c r="CS4363">
        <v>1.3213135014264901</v>
      </c>
      <c r="CT4363" t="s">
        <v>102</v>
      </c>
      <c r="CU4363">
        <v>0.56444212397913396</v>
      </c>
      <c r="CW4363">
        <v>0.866837689578146</v>
      </c>
      <c r="CY4363">
        <v>0.56444212397913396</v>
      </c>
    </row>
    <row r="4364" spans="1:103" x14ac:dyDescent="0.25">
      <c r="A4364">
        <v>5367</v>
      </c>
      <c r="B4364" t="s">
        <v>14771</v>
      </c>
      <c r="C4364" t="s">
        <v>14771</v>
      </c>
      <c r="D4364" t="s">
        <v>14772</v>
      </c>
      <c r="E4364" t="s">
        <v>14773</v>
      </c>
      <c r="G4364">
        <v>1153180</v>
      </c>
      <c r="H4364">
        <v>1078890</v>
      </c>
      <c r="I4364">
        <v>1319980</v>
      </c>
      <c r="J4364">
        <v>1158510</v>
      </c>
      <c r="K4364">
        <v>1391320</v>
      </c>
      <c r="L4364">
        <v>1484800</v>
      </c>
      <c r="M4364">
        <v>1392730</v>
      </c>
      <c r="N4364">
        <v>1200580</v>
      </c>
      <c r="O4364">
        <v>1211450</v>
      </c>
      <c r="P4364">
        <v>1202910</v>
      </c>
      <c r="Q4364">
        <v>1128070</v>
      </c>
      <c r="R4364">
        <v>1305800</v>
      </c>
      <c r="S4364">
        <v>1294140</v>
      </c>
      <c r="T4364">
        <v>1218960</v>
      </c>
      <c r="U4364">
        <v>1252470</v>
      </c>
      <c r="V4364">
        <v>1067100</v>
      </c>
      <c r="W4364">
        <v>20.137186290327001</v>
      </c>
      <c r="X4364">
        <v>20.0411163493083</v>
      </c>
      <c r="Y4364">
        <v>20.332084639726499</v>
      </c>
      <c r="Z4364">
        <v>20.143839066602499</v>
      </c>
      <c r="AA4364">
        <v>20.408022843495001</v>
      </c>
      <c r="AB4364">
        <v>20.5018371849022</v>
      </c>
      <c r="AC4364">
        <v>20.4094841679551</v>
      </c>
      <c r="AD4364">
        <v>20.195300109300501</v>
      </c>
      <c r="AE4364">
        <v>20.208303431199099</v>
      </c>
      <c r="AF4364">
        <v>20.198097275503201</v>
      </c>
      <c r="AG4364">
        <v>20.105425163230599</v>
      </c>
      <c r="AH4364">
        <v>20.316502515899298</v>
      </c>
      <c r="AI4364">
        <v>20.303562265773898</v>
      </c>
      <c r="AJ4364">
        <v>20.2172193542253</v>
      </c>
      <c r="AK4364">
        <v>20.256344616760899</v>
      </c>
      <c r="AL4364">
        <v>20.025263949557701</v>
      </c>
      <c r="AM4364">
        <v>13</v>
      </c>
      <c r="AN4364">
        <v>13</v>
      </c>
      <c r="AO4364">
        <v>20.137186290327001</v>
      </c>
      <c r="AP4364">
        <v>20.0411163493083</v>
      </c>
      <c r="AQ4364">
        <v>20.332084639726499</v>
      </c>
      <c r="AR4364">
        <v>20.143839066602499</v>
      </c>
      <c r="AS4364">
        <v>20.408022843495001</v>
      </c>
      <c r="AT4364">
        <v>20.5018371849022</v>
      </c>
      <c r="AU4364">
        <v>20.4094841679551</v>
      </c>
      <c r="AV4364">
        <v>20.195300109300501</v>
      </c>
      <c r="AW4364">
        <v>20.208303431199099</v>
      </c>
      <c r="AX4364">
        <v>20.198097275503201</v>
      </c>
      <c r="AY4364">
        <v>20.105425163230599</v>
      </c>
      <c r="AZ4364">
        <v>20.316502515899298</v>
      </c>
      <c r="BA4364">
        <v>20.303562265773898</v>
      </c>
      <c r="BB4364">
        <v>20.2172193542253</v>
      </c>
      <c r="BC4364">
        <v>20.256344616760899</v>
      </c>
      <c r="BD4364">
        <v>20.025263949557701</v>
      </c>
      <c r="BE4364">
        <v>18.654835390741201</v>
      </c>
      <c r="BF4364">
        <v>18.614937345904099</v>
      </c>
      <c r="BG4364">
        <v>18.746708165533001</v>
      </c>
      <c r="BH4364">
        <v>18.6560525682414</v>
      </c>
      <c r="BI4364">
        <v>18.830948190166499</v>
      </c>
      <c r="BJ4364">
        <v>18.862395332125899</v>
      </c>
      <c r="BK4364">
        <v>18.786003558777001</v>
      </c>
      <c r="BL4364">
        <v>18.7018279522634</v>
      </c>
      <c r="BM4364">
        <v>18.769755526392</v>
      </c>
      <c r="BN4364">
        <v>18.7456055204641</v>
      </c>
      <c r="BO4364">
        <v>18.690237848918802</v>
      </c>
      <c r="BP4364">
        <v>18.754948713042101</v>
      </c>
      <c r="BQ4364">
        <v>18.771064258395899</v>
      </c>
      <c r="BR4364">
        <v>18.792973721838202</v>
      </c>
      <c r="BS4364">
        <v>18.742442547557101</v>
      </c>
      <c r="BT4364">
        <v>18.623059402629799</v>
      </c>
      <c r="BU4364">
        <v>1.35488527838197</v>
      </c>
      <c r="BV4364" t="s">
        <v>102</v>
      </c>
      <c r="BW4364">
        <v>0.127160390728285</v>
      </c>
      <c r="BY4364">
        <v>0.91803654004236401</v>
      </c>
      <c r="CA4364">
        <v>0.127160390728285</v>
      </c>
      <c r="CC4364">
        <v>5.6371945377952697E-2</v>
      </c>
      <c r="CE4364">
        <v>-7.7519195989417203E-3</v>
      </c>
      <c r="CG4364">
        <v>2.7362617456886899E-2</v>
      </c>
      <c r="CI4364">
        <v>-7.7519195989417203E-3</v>
      </c>
      <c r="CK4364">
        <v>0.92567203834718004</v>
      </c>
      <c r="CM4364">
        <v>-7.2003534599328803E-2</v>
      </c>
      <c r="CO4364">
        <v>0.73667381026294898</v>
      </c>
      <c r="CQ4364">
        <v>-7.2003534599328803E-2</v>
      </c>
      <c r="CS4364">
        <v>0.48575586020640898</v>
      </c>
      <c r="CU4364">
        <v>6.2908775727898103E-2</v>
      </c>
      <c r="CW4364">
        <v>0.30545237728570002</v>
      </c>
      <c r="CY4364">
        <v>6.2908775727898103E-2</v>
      </c>
    </row>
    <row r="4365" spans="1:103" x14ac:dyDescent="0.25">
      <c r="A4365">
        <v>5368</v>
      </c>
      <c r="B4365" t="s">
        <v>14774</v>
      </c>
      <c r="C4365" t="s">
        <v>14775</v>
      </c>
      <c r="D4365" t="s">
        <v>14776</v>
      </c>
      <c r="E4365" t="s">
        <v>14777</v>
      </c>
      <c r="G4365">
        <v>332828</v>
      </c>
      <c r="H4365">
        <v>322128</v>
      </c>
      <c r="I4365">
        <v>357138</v>
      </c>
      <c r="J4365">
        <v>345669</v>
      </c>
      <c r="K4365">
        <v>354193</v>
      </c>
      <c r="L4365">
        <v>273943</v>
      </c>
      <c r="M4365">
        <v>342309</v>
      </c>
      <c r="N4365">
        <v>341565</v>
      </c>
      <c r="O4365">
        <v>303009</v>
      </c>
      <c r="P4365">
        <v>314043</v>
      </c>
      <c r="Q4365">
        <v>277206</v>
      </c>
      <c r="R4365">
        <v>325483</v>
      </c>
      <c r="S4365">
        <v>318271</v>
      </c>
      <c r="T4365">
        <v>331485</v>
      </c>
      <c r="U4365">
        <v>322522</v>
      </c>
      <c r="V4365">
        <v>332856</v>
      </c>
      <c r="W4365">
        <v>18.344417283402301</v>
      </c>
      <c r="X4365">
        <v>18.297274542501398</v>
      </c>
      <c r="Y4365">
        <v>18.4461221213679</v>
      </c>
      <c r="Z4365">
        <v>18.399031701260601</v>
      </c>
      <c r="AA4365">
        <v>18.434176174485199</v>
      </c>
      <c r="AB4365">
        <v>18.063516213710098</v>
      </c>
      <c r="AC4365">
        <v>18.384939698670799</v>
      </c>
      <c r="AD4365">
        <v>18.3818006247072</v>
      </c>
      <c r="AE4365">
        <v>18.2090011198265</v>
      </c>
      <c r="AF4365">
        <v>18.260602586545598</v>
      </c>
      <c r="AG4365">
        <v>18.080598958739301</v>
      </c>
      <c r="AH4365">
        <v>18.312222667731898</v>
      </c>
      <c r="AI4365">
        <v>18.2798961828959</v>
      </c>
      <c r="AJ4365">
        <v>18.338584062979098</v>
      </c>
      <c r="AK4365">
        <v>18.299038048021899</v>
      </c>
      <c r="AL4365">
        <v>18.344538648678199</v>
      </c>
      <c r="AM4365">
        <v>29</v>
      </c>
      <c r="AN4365">
        <v>29</v>
      </c>
      <c r="AO4365">
        <v>18.344417283402301</v>
      </c>
      <c r="AP4365">
        <v>18.297274542501398</v>
      </c>
      <c r="AQ4365">
        <v>18.4461221213679</v>
      </c>
      <c r="AR4365">
        <v>18.399031701260601</v>
      </c>
      <c r="AS4365">
        <v>18.434176174485199</v>
      </c>
      <c r="AT4365">
        <v>18.063516213710098</v>
      </c>
      <c r="AU4365">
        <v>18.384939698670799</v>
      </c>
      <c r="AV4365">
        <v>18.3818006247072</v>
      </c>
      <c r="AW4365">
        <v>18.2090011198265</v>
      </c>
      <c r="AX4365">
        <v>18.260602586545598</v>
      </c>
      <c r="AY4365">
        <v>18.080598958739301</v>
      </c>
      <c r="AZ4365">
        <v>18.312222667731898</v>
      </c>
      <c r="BA4365">
        <v>18.2798961828959</v>
      </c>
      <c r="BB4365">
        <v>18.338584062979098</v>
      </c>
      <c r="BC4365">
        <v>18.299038048021899</v>
      </c>
      <c r="BD4365">
        <v>18.344538648678199</v>
      </c>
      <c r="BE4365">
        <v>17.824806107015998</v>
      </c>
      <c r="BF4365">
        <v>17.840041477985299</v>
      </c>
      <c r="BG4365">
        <v>17.915464885255801</v>
      </c>
      <c r="BH4365">
        <v>17.8902143530945</v>
      </c>
      <c r="BI4365">
        <v>18.057591164493399</v>
      </c>
      <c r="BJ4365">
        <v>17.8821718038994</v>
      </c>
      <c r="BK4365">
        <v>17.944203509372201</v>
      </c>
      <c r="BL4365">
        <v>17.950934374614899</v>
      </c>
      <c r="BM4365">
        <v>17.946662083518401</v>
      </c>
      <c r="BN4365">
        <v>17.9379790306965</v>
      </c>
      <c r="BO4365">
        <v>17.834791292676499</v>
      </c>
      <c r="BP4365">
        <v>17.866784090096999</v>
      </c>
      <c r="BQ4365">
        <v>17.9131195475643</v>
      </c>
      <c r="BR4365">
        <v>18.0557709363841</v>
      </c>
      <c r="BS4365">
        <v>17.909637000251401</v>
      </c>
      <c r="BT4365">
        <v>17.899267701573301</v>
      </c>
      <c r="BU4365">
        <v>0.93810239179739696</v>
      </c>
      <c r="BW4365">
        <v>9.1093507257092199E-2</v>
      </c>
      <c r="BY4365">
        <v>0.64016088695448703</v>
      </c>
      <c r="CA4365">
        <v>9.1093507257092199E-2</v>
      </c>
      <c r="CC4365">
        <v>0.41456330433282401</v>
      </c>
      <c r="CE4365">
        <v>4.7894672196186101E-2</v>
      </c>
      <c r="CG4365">
        <v>0.196285528000055</v>
      </c>
      <c r="CI4365">
        <v>4.7894672196186101E-2</v>
      </c>
      <c r="CK4365">
        <v>0.29072777869643202</v>
      </c>
      <c r="CM4365">
        <v>-2.89224184091985E-2</v>
      </c>
      <c r="CO4365">
        <v>0.223522620658963</v>
      </c>
      <c r="CQ4365">
        <v>-2.89224184091985E-2</v>
      </c>
      <c r="CS4365">
        <v>8.6428977041759503E-2</v>
      </c>
      <c r="CU4365">
        <v>1.4276416651707501E-2</v>
      </c>
      <c r="CW4365">
        <v>5.1922414195456998E-2</v>
      </c>
      <c r="CY4365">
        <v>1.4276416651707501E-2</v>
      </c>
    </row>
    <row r="4366" spans="1:103" x14ac:dyDescent="0.25">
      <c r="A4366">
        <v>5369</v>
      </c>
      <c r="B4366" t="s">
        <v>14778</v>
      </c>
      <c r="C4366" t="s">
        <v>14778</v>
      </c>
      <c r="D4366" t="s">
        <v>14779</v>
      </c>
      <c r="E4366" t="s">
        <v>14780</v>
      </c>
      <c r="G4366">
        <v>153330</v>
      </c>
      <c r="H4366">
        <v>197426</v>
      </c>
      <c r="I4366">
        <v>178327</v>
      </c>
      <c r="J4366">
        <v>189879</v>
      </c>
      <c r="K4366">
        <v>125705</v>
      </c>
      <c r="L4366">
        <v>150227</v>
      </c>
      <c r="M4366">
        <v>140353</v>
      </c>
      <c r="N4366">
        <v>109822</v>
      </c>
      <c r="O4366">
        <v>127018</v>
      </c>
      <c r="P4366">
        <v>124001</v>
      </c>
      <c r="Q4366">
        <v>123905</v>
      </c>
      <c r="R4366">
        <v>135697</v>
      </c>
      <c r="S4366">
        <v>96988.3</v>
      </c>
      <c r="T4366">
        <v>98247.1</v>
      </c>
      <c r="U4366">
        <v>98085</v>
      </c>
      <c r="V4366">
        <v>94560.7</v>
      </c>
      <c r="W4366">
        <v>17.2262804716087</v>
      </c>
      <c r="X4366">
        <v>17.590952472341598</v>
      </c>
      <c r="Y4366">
        <v>17.444165628420901</v>
      </c>
      <c r="Z4366">
        <v>17.5347208313663</v>
      </c>
      <c r="AA4366">
        <v>16.939682509491501</v>
      </c>
      <c r="AB4366">
        <v>17.1967846033039</v>
      </c>
      <c r="AC4366">
        <v>17.098700375756898</v>
      </c>
      <c r="AD4366">
        <v>16.744807564404798</v>
      </c>
      <c r="AE4366">
        <v>16.954673433407599</v>
      </c>
      <c r="AF4366">
        <v>16.919992229639401</v>
      </c>
      <c r="AG4366">
        <v>16.9188748808794</v>
      </c>
      <c r="AH4366">
        <v>17.050029300330099</v>
      </c>
      <c r="AI4366">
        <v>16.56552310056</v>
      </c>
      <c r="AJ4366">
        <v>16.5841272029271</v>
      </c>
      <c r="AK4366">
        <v>16.581744903555101</v>
      </c>
      <c r="AL4366">
        <v>16.528953094874399</v>
      </c>
      <c r="AM4366">
        <v>5</v>
      </c>
      <c r="AN4366">
        <v>5</v>
      </c>
      <c r="AO4366">
        <v>17.2262804716087</v>
      </c>
      <c r="AP4366">
        <v>17.590952472341598</v>
      </c>
      <c r="AQ4366">
        <v>17.444165628420901</v>
      </c>
      <c r="AR4366">
        <v>17.5347208313663</v>
      </c>
      <c r="AS4366">
        <v>16.939682509491501</v>
      </c>
      <c r="AT4366">
        <v>17.1967846033039</v>
      </c>
      <c r="AU4366">
        <v>17.098700375756898</v>
      </c>
      <c r="AV4366">
        <v>16.744807564404798</v>
      </c>
      <c r="AW4366">
        <v>16.954673433407599</v>
      </c>
      <c r="AX4366">
        <v>16.919992229639401</v>
      </c>
      <c r="AY4366">
        <v>16.9188748808794</v>
      </c>
      <c r="AZ4366">
        <v>17.050029300330099</v>
      </c>
      <c r="BA4366">
        <v>16.56552310056</v>
      </c>
      <c r="BB4366">
        <v>16.5841272029271</v>
      </c>
      <c r="BC4366">
        <v>16.581744903555101</v>
      </c>
      <c r="BD4366">
        <v>16.528953094874399</v>
      </c>
      <c r="BE4366">
        <v>17.307122962442001</v>
      </c>
      <c r="BF4366">
        <v>17.5261792621293</v>
      </c>
      <c r="BG4366">
        <v>17.47384974509</v>
      </c>
      <c r="BH4366">
        <v>17.510847377071801</v>
      </c>
      <c r="BI4366">
        <v>17.472045593100798</v>
      </c>
      <c r="BJ4366">
        <v>17.533739121239801</v>
      </c>
      <c r="BK4366">
        <v>17.409388719179901</v>
      </c>
      <c r="BL4366">
        <v>17.273124655847901</v>
      </c>
      <c r="BM4366">
        <v>17.430267495249598</v>
      </c>
      <c r="BN4366">
        <v>17.379158176701399</v>
      </c>
      <c r="BO4366">
        <v>17.343987262432002</v>
      </c>
      <c r="BP4366">
        <v>17.307463246120399</v>
      </c>
      <c r="BQ4366">
        <v>17.186301358127398</v>
      </c>
      <c r="BR4366">
        <v>17.3672975055823</v>
      </c>
      <c r="BS4366">
        <v>17.1789536827253</v>
      </c>
      <c r="BT4366">
        <v>17.117399447603599</v>
      </c>
      <c r="BU4366">
        <v>0.16906322106479699</v>
      </c>
      <c r="BW4366">
        <v>-3.2425314341164503E-2</v>
      </c>
      <c r="BY4366">
        <v>0.112786930583336</v>
      </c>
      <c r="CA4366">
        <v>-3.2425314341164503E-2</v>
      </c>
      <c r="CC4366">
        <v>1.3959529886620501</v>
      </c>
      <c r="CD4366" t="s">
        <v>102</v>
      </c>
      <c r="CE4366">
        <v>-0.15273104661619599</v>
      </c>
      <c r="CG4366">
        <v>0.75779178999966601</v>
      </c>
      <c r="CI4366">
        <v>-0.15273104661619599</v>
      </c>
      <c r="CK4366">
        <v>0.78628535488268403</v>
      </c>
      <c r="CM4366">
        <v>8.9280791557410297E-2</v>
      </c>
      <c r="CO4366">
        <v>0.62219678768303699</v>
      </c>
      <c r="CQ4366">
        <v>8.9280791557410297E-2</v>
      </c>
      <c r="CS4366">
        <v>1.5303112006436801</v>
      </c>
      <c r="CT4366" t="s">
        <v>102</v>
      </c>
      <c r="CU4366">
        <v>0.209586523832442</v>
      </c>
      <c r="CW4366">
        <v>1.01250774079145</v>
      </c>
      <c r="CY4366">
        <v>0.209586523832442</v>
      </c>
    </row>
    <row r="4367" spans="1:103" x14ac:dyDescent="0.25">
      <c r="A4367">
        <v>5370</v>
      </c>
      <c r="B4367" t="s">
        <v>14781</v>
      </c>
      <c r="C4367" t="s">
        <v>14781</v>
      </c>
      <c r="D4367" t="s">
        <v>14782</v>
      </c>
      <c r="E4367" t="s">
        <v>14783</v>
      </c>
      <c r="G4367">
        <v>340150</v>
      </c>
      <c r="H4367">
        <v>403082</v>
      </c>
      <c r="I4367">
        <v>366415</v>
      </c>
      <c r="J4367">
        <v>350688</v>
      </c>
      <c r="K4367">
        <v>456931</v>
      </c>
      <c r="L4367">
        <v>363838</v>
      </c>
      <c r="M4367">
        <v>413154</v>
      </c>
      <c r="N4367">
        <v>369077</v>
      </c>
      <c r="O4367">
        <v>285508</v>
      </c>
      <c r="P4367">
        <v>272125</v>
      </c>
      <c r="Q4367">
        <v>260255</v>
      </c>
      <c r="R4367">
        <v>338080</v>
      </c>
      <c r="S4367">
        <v>336440</v>
      </c>
      <c r="T4367">
        <v>334300</v>
      </c>
      <c r="U4367">
        <v>299338</v>
      </c>
      <c r="V4367">
        <v>320772</v>
      </c>
      <c r="W4367">
        <v>18.375811563546598</v>
      </c>
      <c r="X4367">
        <v>18.6207138341811</v>
      </c>
      <c r="Y4367">
        <v>18.4831190389597</v>
      </c>
      <c r="Z4367">
        <v>18.419828539083099</v>
      </c>
      <c r="AA4367">
        <v>18.8016167984213</v>
      </c>
      <c r="AB4367">
        <v>18.472936703376099</v>
      </c>
      <c r="AC4367">
        <v>18.656320109892899</v>
      </c>
      <c r="AD4367">
        <v>18.493562309501101</v>
      </c>
      <c r="AE4367">
        <v>18.123171645239001</v>
      </c>
      <c r="AF4367">
        <v>18.0539099768502</v>
      </c>
      <c r="AG4367">
        <v>17.9895663551792</v>
      </c>
      <c r="AH4367">
        <v>18.367005146822301</v>
      </c>
      <c r="AI4367">
        <v>18.359989715020902</v>
      </c>
      <c r="AJ4367">
        <v>18.3507838293921</v>
      </c>
      <c r="AK4367">
        <v>18.1914159104116</v>
      </c>
      <c r="AL4367">
        <v>18.2911886897204</v>
      </c>
      <c r="AM4367">
        <v>20</v>
      </c>
      <c r="AN4367">
        <v>20</v>
      </c>
      <c r="AO4367">
        <v>18.375811563546598</v>
      </c>
      <c r="AP4367">
        <v>18.6207138341811</v>
      </c>
      <c r="AQ4367">
        <v>18.4831190389597</v>
      </c>
      <c r="AR4367">
        <v>18.419828539083099</v>
      </c>
      <c r="AS4367">
        <v>18.8016167984213</v>
      </c>
      <c r="AT4367">
        <v>18.472936703376099</v>
      </c>
      <c r="AU4367">
        <v>18.656320109892899</v>
      </c>
      <c r="AV4367">
        <v>18.493562309501101</v>
      </c>
      <c r="AW4367">
        <v>18.123171645239001</v>
      </c>
      <c r="AX4367">
        <v>18.0539099768502</v>
      </c>
      <c r="AY4367">
        <v>17.9895663551792</v>
      </c>
      <c r="AZ4367">
        <v>18.367005146822301</v>
      </c>
      <c r="BA4367">
        <v>18.359989715020902</v>
      </c>
      <c r="BB4367">
        <v>18.3507838293921</v>
      </c>
      <c r="BC4367">
        <v>18.1914159104116</v>
      </c>
      <c r="BD4367">
        <v>18.2911886897204</v>
      </c>
      <c r="BE4367">
        <v>17.839341260045</v>
      </c>
      <c r="BF4367">
        <v>17.983765392429198</v>
      </c>
      <c r="BG4367">
        <v>17.9317713806605</v>
      </c>
      <c r="BH4367">
        <v>17.8993425889531</v>
      </c>
      <c r="BI4367">
        <v>18.201555127095101</v>
      </c>
      <c r="BJ4367">
        <v>18.046761946727202</v>
      </c>
      <c r="BK4367">
        <v>18.057042741624301</v>
      </c>
      <c r="BL4367">
        <v>17.997210170142701</v>
      </c>
      <c r="BM4367">
        <v>17.911326918177799</v>
      </c>
      <c r="BN4367">
        <v>17.851821154868201</v>
      </c>
      <c r="BO4367">
        <v>17.796331929078502</v>
      </c>
      <c r="BP4367">
        <v>17.891060071282801</v>
      </c>
      <c r="BQ4367">
        <v>17.947075654671</v>
      </c>
      <c r="BR4367">
        <v>18.060558295497099</v>
      </c>
      <c r="BS4367">
        <v>17.863845342140099</v>
      </c>
      <c r="BT4367">
        <v>17.8762929432799</v>
      </c>
      <c r="BU4367">
        <v>1.5892315057127799</v>
      </c>
      <c r="BV4367" t="s">
        <v>102</v>
      </c>
      <c r="BW4367">
        <v>0.16208734087539101</v>
      </c>
      <c r="BY4367">
        <v>1.07531504479549</v>
      </c>
      <c r="CA4367">
        <v>0.16208734087539101</v>
      </c>
      <c r="CC4367">
        <v>0.65343975679169197</v>
      </c>
      <c r="CE4367">
        <v>7.4308040545204707E-2</v>
      </c>
      <c r="CG4367">
        <v>0.329608402468064</v>
      </c>
      <c r="CI4367">
        <v>7.4308040545204707E-2</v>
      </c>
      <c r="CK4367">
        <v>0.53003794115499803</v>
      </c>
      <c r="CM4367">
        <v>5.0920137170127298E-2</v>
      </c>
      <c r="CO4367">
        <v>0.41507237540605202</v>
      </c>
      <c r="CQ4367">
        <v>5.0920137170127298E-2</v>
      </c>
      <c r="CS4367">
        <v>1.1146079991244799</v>
      </c>
      <c r="CU4367">
        <v>0.13869943750031399</v>
      </c>
      <c r="CW4367">
        <v>0.72488547188573305</v>
      </c>
      <c r="CY4367">
        <v>0.13869943750031399</v>
      </c>
    </row>
    <row r="4368" spans="1:103" x14ac:dyDescent="0.25">
      <c r="A4368">
        <v>5371</v>
      </c>
      <c r="B4368" t="s">
        <v>14784</v>
      </c>
      <c r="C4368" t="s">
        <v>14784</v>
      </c>
      <c r="D4368" t="s">
        <v>14785</v>
      </c>
      <c r="E4368" t="s">
        <v>14786</v>
      </c>
      <c r="G4368">
        <v>967772</v>
      </c>
      <c r="H4368">
        <v>705026</v>
      </c>
      <c r="I4368">
        <v>627993</v>
      </c>
      <c r="J4368">
        <v>554121</v>
      </c>
      <c r="K4368">
        <v>309359</v>
      </c>
      <c r="L4368">
        <v>272422</v>
      </c>
      <c r="M4368">
        <v>325882</v>
      </c>
      <c r="N4368">
        <v>407910</v>
      </c>
      <c r="O4368">
        <v>220771</v>
      </c>
      <c r="P4368">
        <v>237654</v>
      </c>
      <c r="Q4368">
        <v>228226</v>
      </c>
      <c r="R4368">
        <v>382027</v>
      </c>
      <c r="S4368">
        <v>267729</v>
      </c>
      <c r="T4368">
        <v>105096</v>
      </c>
      <c r="U4368">
        <v>167103</v>
      </c>
      <c r="V4368">
        <v>409413</v>
      </c>
      <c r="W4368">
        <v>19.884307673575499</v>
      </c>
      <c r="X4368">
        <v>19.4273169367417</v>
      </c>
      <c r="Y4368">
        <v>19.2603889524684</v>
      </c>
      <c r="Z4368">
        <v>19.079841517568799</v>
      </c>
      <c r="AA4368">
        <v>18.2389224804798</v>
      </c>
      <c r="AB4368">
        <v>18.055483690302498</v>
      </c>
      <c r="AC4368">
        <v>18.313990141861801</v>
      </c>
      <c r="AD4368">
        <v>18.637891349975099</v>
      </c>
      <c r="AE4368">
        <v>17.752191149705201</v>
      </c>
      <c r="AF4368">
        <v>17.858503158558001</v>
      </c>
      <c r="AG4368">
        <v>17.800103630368199</v>
      </c>
      <c r="AH4368">
        <v>18.543315079686199</v>
      </c>
      <c r="AI4368">
        <v>18.030413892422501</v>
      </c>
      <c r="AJ4368">
        <v>16.6813482351738</v>
      </c>
      <c r="AK4368">
        <v>17.3503781087711</v>
      </c>
      <c r="AL4368">
        <v>18.6431973871004</v>
      </c>
      <c r="AM4368">
        <v>9</v>
      </c>
      <c r="AN4368">
        <v>9</v>
      </c>
      <c r="AO4368">
        <v>19.884307673575499</v>
      </c>
      <c r="AP4368">
        <v>19.4273169367417</v>
      </c>
      <c r="AQ4368">
        <v>19.2603889524684</v>
      </c>
      <c r="AR4368">
        <v>19.079841517568799</v>
      </c>
      <c r="AS4368">
        <v>18.2389224804798</v>
      </c>
      <c r="AT4368">
        <v>18.055483690302498</v>
      </c>
      <c r="AU4368">
        <v>18.313990141861801</v>
      </c>
      <c r="AV4368">
        <v>18.637891349975099</v>
      </c>
      <c r="AW4368">
        <v>17.752191149705201</v>
      </c>
      <c r="AX4368">
        <v>17.858503158558001</v>
      </c>
      <c r="AY4368">
        <v>17.800103630368199</v>
      </c>
      <c r="AZ4368">
        <v>18.543315079686199</v>
      </c>
      <c r="BA4368">
        <v>18.030413892422501</v>
      </c>
      <c r="BB4368">
        <v>16.6813482351738</v>
      </c>
      <c r="BC4368">
        <v>17.3503781087711</v>
      </c>
      <c r="BD4368">
        <v>18.6431973871004</v>
      </c>
      <c r="BE4368">
        <v>18.537755802505899</v>
      </c>
      <c r="BF4368">
        <v>18.3421886214084</v>
      </c>
      <c r="BG4368">
        <v>18.274355279479501</v>
      </c>
      <c r="BH4368">
        <v>18.1890382719595</v>
      </c>
      <c r="BI4368">
        <v>17.981090381317902</v>
      </c>
      <c r="BJ4368">
        <v>17.878942668552501</v>
      </c>
      <c r="BK4368">
        <v>17.9147028778311</v>
      </c>
      <c r="BL4368">
        <v>18.056970732790099</v>
      </c>
      <c r="BM4368">
        <v>17.758597832850899</v>
      </c>
      <c r="BN4368">
        <v>17.770367655339399</v>
      </c>
      <c r="BO4368">
        <v>17.7162879059834</v>
      </c>
      <c r="BP4368">
        <v>17.969189003820201</v>
      </c>
      <c r="BQ4368">
        <v>17.807350115853801</v>
      </c>
      <c r="BR4368">
        <v>17.405448399537601</v>
      </c>
      <c r="BS4368">
        <v>17.5059959597865</v>
      </c>
      <c r="BT4368">
        <v>18.027882839457501</v>
      </c>
      <c r="BU4368">
        <v>2.7238470400969201</v>
      </c>
      <c r="BV4368" t="s">
        <v>102</v>
      </c>
      <c r="BW4368">
        <v>-0.377907828715429</v>
      </c>
      <c r="BY4368">
        <v>1.74657900443119</v>
      </c>
      <c r="BZ4368" t="s">
        <v>102</v>
      </c>
      <c r="CA4368">
        <v>-0.377907828715429</v>
      </c>
      <c r="CC4368">
        <v>0.37123877442714398</v>
      </c>
      <c r="CE4368">
        <v>-0.116941270839664</v>
      </c>
      <c r="CG4368">
        <v>0.17768944676234699</v>
      </c>
      <c r="CI4368">
        <v>-0.116941270839664</v>
      </c>
      <c r="CK4368">
        <v>3.4550285927570101</v>
      </c>
      <c r="CL4368" t="s">
        <v>102</v>
      </c>
      <c r="CM4368">
        <v>0.53222389433983197</v>
      </c>
      <c r="CO4368">
        <v>2.6730315723053399</v>
      </c>
      <c r="CP4368" t="s">
        <v>102</v>
      </c>
      <c r="CQ4368">
        <v>0.53222389433983197</v>
      </c>
      <c r="CS4368">
        <v>1.0901636163259401</v>
      </c>
      <c r="CU4368">
        <v>0.27125733646406702</v>
      </c>
      <c r="CW4368">
        <v>0.70929551366446097</v>
      </c>
      <c r="CY4368">
        <v>0.27125733646406702</v>
      </c>
    </row>
    <row r="4369" spans="1:104" x14ac:dyDescent="0.25">
      <c r="A4369">
        <v>5372</v>
      </c>
      <c r="B4369" t="s">
        <v>14787</v>
      </c>
      <c r="C4369" t="s">
        <v>14787</v>
      </c>
      <c r="D4369" t="s">
        <v>14788</v>
      </c>
      <c r="E4369" t="s">
        <v>14789</v>
      </c>
      <c r="G4369">
        <v>373782</v>
      </c>
      <c r="H4369">
        <v>342442</v>
      </c>
      <c r="I4369">
        <v>344609</v>
      </c>
      <c r="J4369">
        <v>315190</v>
      </c>
      <c r="K4369">
        <v>324730</v>
      </c>
      <c r="L4369">
        <v>190854</v>
      </c>
      <c r="M4369">
        <v>294289</v>
      </c>
      <c r="N4369">
        <v>245765</v>
      </c>
      <c r="O4369">
        <v>384311</v>
      </c>
      <c r="P4369">
        <v>363921</v>
      </c>
      <c r="Q4369">
        <v>357567</v>
      </c>
      <c r="R4369">
        <v>451001</v>
      </c>
      <c r="S4369">
        <v>394732</v>
      </c>
      <c r="T4369">
        <v>364594</v>
      </c>
      <c r="U4369">
        <v>321792</v>
      </c>
      <c r="V4369">
        <v>313916</v>
      </c>
      <c r="W4369">
        <v>18.5118375701758</v>
      </c>
      <c r="X4369">
        <v>18.3855001314204</v>
      </c>
      <c r="Y4369">
        <v>18.394600854716401</v>
      </c>
      <c r="Z4369">
        <v>18.265862237723201</v>
      </c>
      <c r="AA4369">
        <v>18.3088811477948</v>
      </c>
      <c r="AB4369">
        <v>17.542109897928601</v>
      </c>
      <c r="AC4369">
        <v>18.166874092345299</v>
      </c>
      <c r="AD4369">
        <v>17.906919947015599</v>
      </c>
      <c r="AE4369">
        <v>18.551914745186501</v>
      </c>
      <c r="AF4369">
        <v>18.473265778492699</v>
      </c>
      <c r="AG4369">
        <v>18.447854070205199</v>
      </c>
      <c r="AH4369">
        <v>18.7827711067942</v>
      </c>
      <c r="AI4369">
        <v>18.590513954321299</v>
      </c>
      <c r="AJ4369">
        <v>18.475931294065401</v>
      </c>
      <c r="AK4369">
        <v>18.295768934420501</v>
      </c>
      <c r="AL4369">
        <v>18.260019038025099</v>
      </c>
      <c r="AM4369">
        <v>15</v>
      </c>
      <c r="AN4369">
        <v>15</v>
      </c>
      <c r="AO4369">
        <v>18.5118375701758</v>
      </c>
      <c r="AP4369">
        <v>18.3855001314204</v>
      </c>
      <c r="AQ4369">
        <v>18.394600854716401</v>
      </c>
      <c r="AR4369">
        <v>18.265862237723201</v>
      </c>
      <c r="AS4369">
        <v>18.3088811477948</v>
      </c>
      <c r="AT4369">
        <v>17.542109897928601</v>
      </c>
      <c r="AU4369">
        <v>18.166874092345299</v>
      </c>
      <c r="AV4369">
        <v>17.906919947015599</v>
      </c>
      <c r="AW4369">
        <v>18.551914745186501</v>
      </c>
      <c r="AX4369">
        <v>18.473265778492699</v>
      </c>
      <c r="AY4369">
        <v>18.447854070205199</v>
      </c>
      <c r="AZ4369">
        <v>18.7827711067942</v>
      </c>
      <c r="BA4369">
        <v>18.590513954321299</v>
      </c>
      <c r="BB4369">
        <v>18.475931294065401</v>
      </c>
      <c r="BC4369">
        <v>18.295768934420501</v>
      </c>
      <c r="BD4369">
        <v>18.260019038025099</v>
      </c>
      <c r="BE4369">
        <v>17.9023195737119</v>
      </c>
      <c r="BF4369">
        <v>17.879245518186199</v>
      </c>
      <c r="BG4369">
        <v>17.8927567421837</v>
      </c>
      <c r="BH4369">
        <v>17.831763049934398</v>
      </c>
      <c r="BI4369">
        <v>18.008500325425601</v>
      </c>
      <c r="BJ4369">
        <v>17.672562509416299</v>
      </c>
      <c r="BK4369">
        <v>17.8535324270802</v>
      </c>
      <c r="BL4369">
        <v>17.754306333605001</v>
      </c>
      <c r="BM4369">
        <v>18.0878363095973</v>
      </c>
      <c r="BN4369">
        <v>18.026625687739699</v>
      </c>
      <c r="BO4369">
        <v>17.9899488660371</v>
      </c>
      <c r="BP4369">
        <v>18.075300120101101</v>
      </c>
      <c r="BQ4369">
        <v>18.044807713087</v>
      </c>
      <c r="BR4369">
        <v>18.109667912451201</v>
      </c>
      <c r="BS4369">
        <v>17.908246039844101</v>
      </c>
      <c r="BT4369">
        <v>17.8628699673718</v>
      </c>
      <c r="BU4369">
        <v>0.31367757537629098</v>
      </c>
      <c r="BW4369">
        <v>-5.4295822122263297E-2</v>
      </c>
      <c r="BY4369">
        <v>0.214140496013424</v>
      </c>
      <c r="CA4369">
        <v>-5.4295822122263297E-2</v>
      </c>
      <c r="CC4369">
        <v>0.45900156485098498</v>
      </c>
      <c r="CE4369">
        <v>-6.3529837680260201E-2</v>
      </c>
      <c r="CG4369">
        <v>0.219413919074959</v>
      </c>
      <c r="CI4369">
        <v>-6.3529837680260201E-2</v>
      </c>
      <c r="CK4369">
        <v>2.6280317302561902</v>
      </c>
      <c r="CL4369" t="s">
        <v>102</v>
      </c>
      <c r="CM4369">
        <v>-0.168406524864749</v>
      </c>
      <c r="CO4369">
        <v>2.07423803292013</v>
      </c>
      <c r="CP4369" t="s">
        <v>102</v>
      </c>
      <c r="CQ4369">
        <v>-0.168406524864749</v>
      </c>
      <c r="CS4369">
        <v>0.93121194633134297</v>
      </c>
      <c r="CU4369">
        <v>-0.159172509306753</v>
      </c>
      <c r="CW4369">
        <v>0.60115814845905702</v>
      </c>
      <c r="CY4369">
        <v>-0.159172509306753</v>
      </c>
    </row>
    <row r="4370" spans="1:104" x14ac:dyDescent="0.25">
      <c r="A4370">
        <v>5374</v>
      </c>
      <c r="B4370" t="s">
        <v>14790</v>
      </c>
      <c r="C4370" t="s">
        <v>14791</v>
      </c>
      <c r="D4370" t="s">
        <v>14792</v>
      </c>
      <c r="E4370" t="s">
        <v>14793</v>
      </c>
      <c r="I4370">
        <v>51001.5</v>
      </c>
      <c r="J4370">
        <v>107062</v>
      </c>
      <c r="L4370">
        <v>22707</v>
      </c>
      <c r="M4370">
        <v>96277.1</v>
      </c>
      <c r="N4370">
        <v>39858.800000000003</v>
      </c>
      <c r="Q4370">
        <v>28859.599999999999</v>
      </c>
      <c r="R4370">
        <v>1260550</v>
      </c>
      <c r="S4370">
        <v>51905.8</v>
      </c>
      <c r="U4370">
        <v>83840.100000000006</v>
      </c>
      <c r="V4370">
        <v>136865</v>
      </c>
      <c r="Y4370">
        <v>15.638252058216599</v>
      </c>
      <c r="Z4370">
        <v>16.708086983100198</v>
      </c>
      <c r="AB4370">
        <v>14.4708494924186</v>
      </c>
      <c r="AC4370">
        <v>16.554905066037499</v>
      </c>
      <c r="AD4370">
        <v>15.2826106562063</v>
      </c>
      <c r="AG4370">
        <v>14.8167636834667</v>
      </c>
      <c r="AH4370">
        <v>20.265621913479599</v>
      </c>
      <c r="AI4370">
        <v>15.6636081351598</v>
      </c>
      <c r="AK4370">
        <v>16.355352817195499</v>
      </c>
      <c r="AL4370">
        <v>17.0623940329227</v>
      </c>
      <c r="AM4370">
        <v>4</v>
      </c>
      <c r="AN4370">
        <v>4</v>
      </c>
      <c r="AO4370">
        <v>13.713420703747399</v>
      </c>
      <c r="AP4370">
        <v>14.609462150433099</v>
      </c>
      <c r="AQ4370">
        <v>15.638252058216599</v>
      </c>
      <c r="AR4370">
        <v>16.708086983100198</v>
      </c>
      <c r="AS4370">
        <v>13.369766628078001</v>
      </c>
      <c r="AT4370">
        <v>14.4708494924186</v>
      </c>
      <c r="AU4370">
        <v>16.554905066037499</v>
      </c>
      <c r="AV4370">
        <v>15.2826106562063</v>
      </c>
      <c r="AW4370">
        <v>14.8909756646791</v>
      </c>
      <c r="AX4370">
        <v>13.138790636186901</v>
      </c>
      <c r="AY4370">
        <v>14.8167636834667</v>
      </c>
      <c r="AZ4370">
        <v>20.265621913479599</v>
      </c>
      <c r="BA4370">
        <v>15.6636081351598</v>
      </c>
      <c r="BB4370">
        <v>13.6065285390846</v>
      </c>
      <c r="BC4370">
        <v>16.355352817195499</v>
      </c>
      <c r="BD4370">
        <v>17.0623940329227</v>
      </c>
      <c r="BE4370">
        <v>15.6807134999388</v>
      </c>
      <c r="BF4370">
        <v>16.201320251599402</v>
      </c>
      <c r="BG4370">
        <v>16.677888263681499</v>
      </c>
      <c r="BH4370">
        <v>17.148017758449601</v>
      </c>
      <c r="BI4370">
        <v>16.073345495824402</v>
      </c>
      <c r="BJ4370">
        <v>16.4378925269327</v>
      </c>
      <c r="BK4370">
        <v>17.183280117697901</v>
      </c>
      <c r="BL4370">
        <v>16.667690644451</v>
      </c>
      <c r="BM4370">
        <v>16.580663064818498</v>
      </c>
      <c r="BN4370">
        <v>15.8029997555051</v>
      </c>
      <c r="BO4370">
        <v>16.4558894194288</v>
      </c>
      <c r="BP4370">
        <v>18.732401786222098</v>
      </c>
      <c r="BQ4370">
        <v>16.803929394327699</v>
      </c>
      <c r="BR4370">
        <v>16.1988461094131</v>
      </c>
      <c r="BS4370">
        <v>17.082627134601601</v>
      </c>
      <c r="BT4370">
        <v>17.347121772698099</v>
      </c>
      <c r="BU4370">
        <v>0.18725050408000099</v>
      </c>
      <c r="BW4370">
        <v>0.16356725280914799</v>
      </c>
      <c r="BY4370">
        <v>0.12606923759897601</v>
      </c>
      <c r="CA4370">
        <v>0.16356725280914799</v>
      </c>
      <c r="CC4370">
        <v>1.9806760500203701E-2</v>
      </c>
      <c r="CE4370">
        <v>-3.4857403733518297E-2</v>
      </c>
      <c r="CG4370">
        <v>9.9439314877848104E-3</v>
      </c>
      <c r="CI4370">
        <v>-3.4857403733518297E-2</v>
      </c>
      <c r="CK4370">
        <v>0.31773638080304401</v>
      </c>
      <c r="CM4370">
        <v>-0.46600356307630902</v>
      </c>
      <c r="CO4370">
        <v>0.24485408987388499</v>
      </c>
      <c r="CQ4370">
        <v>-0.46600356307630902</v>
      </c>
      <c r="CS4370">
        <v>0.398962814358859</v>
      </c>
      <c r="CU4370">
        <v>-0.26757890653364302</v>
      </c>
      <c r="CW4370">
        <v>0.25394452561317299</v>
      </c>
      <c r="CY4370">
        <v>-0.26757890653364302</v>
      </c>
    </row>
    <row r="4371" spans="1:104" x14ac:dyDescent="0.25">
      <c r="A4371">
        <v>5375</v>
      </c>
      <c r="B4371" t="s">
        <v>14794</v>
      </c>
      <c r="C4371" t="s">
        <v>14794</v>
      </c>
      <c r="D4371" t="s">
        <v>14795</v>
      </c>
      <c r="E4371" t="s">
        <v>14796</v>
      </c>
      <c r="G4371">
        <v>131732</v>
      </c>
      <c r="H4371">
        <v>133293</v>
      </c>
      <c r="I4371">
        <v>99494.2</v>
      </c>
      <c r="J4371">
        <v>120056</v>
      </c>
      <c r="K4371">
        <v>69234.600000000006</v>
      </c>
      <c r="L4371">
        <v>84721.5</v>
      </c>
      <c r="M4371">
        <v>88876.2</v>
      </c>
      <c r="N4371">
        <v>88195.8</v>
      </c>
      <c r="O4371">
        <v>106979</v>
      </c>
      <c r="P4371">
        <v>98297.7</v>
      </c>
      <c r="Q4371">
        <v>101514</v>
      </c>
      <c r="R4371">
        <v>107651</v>
      </c>
      <c r="S4371">
        <v>110927</v>
      </c>
      <c r="T4371">
        <v>102209</v>
      </c>
      <c r="U4371">
        <v>114300</v>
      </c>
      <c r="V4371">
        <v>163676</v>
      </c>
      <c r="W4371">
        <v>17.0072463183878</v>
      </c>
      <c r="X4371">
        <v>17.024241492444599</v>
      </c>
      <c r="Y4371">
        <v>16.602324805958201</v>
      </c>
      <c r="Z4371">
        <v>16.873347980911699</v>
      </c>
      <c r="AA4371">
        <v>16.079205584655099</v>
      </c>
      <c r="AB4371">
        <v>16.370440512121</v>
      </c>
      <c r="AC4371">
        <v>16.439509513576699</v>
      </c>
      <c r="AD4371">
        <v>16.428422333932598</v>
      </c>
      <c r="AE4371">
        <v>16.706968097518502</v>
      </c>
      <c r="AF4371">
        <v>16.5848700398852</v>
      </c>
      <c r="AG4371">
        <v>16.631319180544299</v>
      </c>
      <c r="AH4371">
        <v>16.716002195598598</v>
      </c>
      <c r="AI4371">
        <v>16.759251039441398</v>
      </c>
      <c r="AJ4371">
        <v>16.6411627126271</v>
      </c>
      <c r="AK4371">
        <v>16.802465877989199</v>
      </c>
      <c r="AL4371">
        <v>17.3204832677248</v>
      </c>
      <c r="AM4371">
        <v>6</v>
      </c>
      <c r="AN4371">
        <v>6</v>
      </c>
      <c r="AO4371">
        <v>17.0072463183878</v>
      </c>
      <c r="AP4371">
        <v>17.024241492444599</v>
      </c>
      <c r="AQ4371">
        <v>16.602324805958201</v>
      </c>
      <c r="AR4371">
        <v>16.873347980911699</v>
      </c>
      <c r="AS4371">
        <v>16.079205584655099</v>
      </c>
      <c r="AT4371">
        <v>16.370440512121</v>
      </c>
      <c r="AU4371">
        <v>16.439509513576699</v>
      </c>
      <c r="AV4371">
        <v>16.428422333932598</v>
      </c>
      <c r="AW4371">
        <v>16.706968097518502</v>
      </c>
      <c r="AX4371">
        <v>16.5848700398852</v>
      </c>
      <c r="AY4371">
        <v>16.631319180544299</v>
      </c>
      <c r="AZ4371">
        <v>16.716002195598598</v>
      </c>
      <c r="BA4371">
        <v>16.759251039441398</v>
      </c>
      <c r="BB4371">
        <v>16.6411627126271</v>
      </c>
      <c r="BC4371">
        <v>16.802465877989199</v>
      </c>
      <c r="BD4371">
        <v>17.3204832677248</v>
      </c>
      <c r="BE4371">
        <v>17.205712931028501</v>
      </c>
      <c r="BF4371">
        <v>17.274354816292401</v>
      </c>
      <c r="BG4371">
        <v>17.1028060366794</v>
      </c>
      <c r="BH4371">
        <v>17.220554813319598</v>
      </c>
      <c r="BI4371">
        <v>17.1349090334583</v>
      </c>
      <c r="BJ4371">
        <v>17.201542527699299</v>
      </c>
      <c r="BK4371">
        <v>17.135298962807799</v>
      </c>
      <c r="BL4371">
        <v>17.142122888467998</v>
      </c>
      <c r="BM4371">
        <v>17.3282896019738</v>
      </c>
      <c r="BN4371">
        <v>17.239465634937599</v>
      </c>
      <c r="BO4371">
        <v>17.2225010168304</v>
      </c>
      <c r="BP4371">
        <v>17.1594444663085</v>
      </c>
      <c r="BQ4371">
        <v>17.268433416331</v>
      </c>
      <c r="BR4371">
        <v>17.389679037972599</v>
      </c>
      <c r="BS4371">
        <v>17.2728672550043</v>
      </c>
      <c r="BT4371">
        <v>17.4582659591895</v>
      </c>
      <c r="BU4371">
        <v>0.43385499532872701</v>
      </c>
      <c r="BW4371">
        <v>-4.7388796221639398E-2</v>
      </c>
      <c r="BY4371">
        <v>0.29633785618939901</v>
      </c>
      <c r="CA4371">
        <v>-4.7388796221639398E-2</v>
      </c>
      <c r="CC4371">
        <v>0.96340457260812395</v>
      </c>
      <c r="CE4371">
        <v>0.109886237111794</v>
      </c>
      <c r="CG4371">
        <v>0.49898921944535601</v>
      </c>
      <c r="CI4371">
        <v>0.109886237111794</v>
      </c>
      <c r="CK4371">
        <v>0.292924340656885</v>
      </c>
      <c r="CM4371">
        <v>-3.6568030682577302E-2</v>
      </c>
      <c r="CO4371">
        <v>0.225399809288267</v>
      </c>
      <c r="CQ4371">
        <v>-3.6568030682577302E-2</v>
      </c>
      <c r="CS4371">
        <v>1.9528642488646799</v>
      </c>
      <c r="CT4371" t="s">
        <v>102</v>
      </c>
      <c r="CU4371">
        <v>-0.19384306401601101</v>
      </c>
      <c r="CW4371">
        <v>1.30060787995528</v>
      </c>
      <c r="CY4371">
        <v>-0.19384306401601101</v>
      </c>
    </row>
    <row r="4372" spans="1:104" x14ac:dyDescent="0.25">
      <c r="A4372">
        <v>5376</v>
      </c>
      <c r="B4372" t="s">
        <v>14797</v>
      </c>
      <c r="C4372" t="s">
        <v>14797</v>
      </c>
      <c r="D4372" t="s">
        <v>14798</v>
      </c>
      <c r="E4372" t="s">
        <v>14799</v>
      </c>
      <c r="G4372">
        <v>472695</v>
      </c>
      <c r="H4372">
        <v>412861</v>
      </c>
      <c r="I4372">
        <v>381353</v>
      </c>
      <c r="J4372">
        <v>342672</v>
      </c>
      <c r="K4372">
        <v>225288</v>
      </c>
      <c r="L4372">
        <v>288105</v>
      </c>
      <c r="M4372">
        <v>294719</v>
      </c>
      <c r="N4372">
        <v>294370</v>
      </c>
      <c r="O4372">
        <v>347900</v>
      </c>
      <c r="P4372">
        <v>344315</v>
      </c>
      <c r="Q4372">
        <v>332510</v>
      </c>
      <c r="R4372">
        <v>459280</v>
      </c>
      <c r="S4372">
        <v>347401</v>
      </c>
      <c r="T4372">
        <v>273926</v>
      </c>
      <c r="U4372">
        <v>331740</v>
      </c>
      <c r="V4372">
        <v>366031</v>
      </c>
      <c r="W4372">
        <v>18.8505500788978</v>
      </c>
      <c r="X4372">
        <v>18.655296618395301</v>
      </c>
      <c r="Y4372">
        <v>18.5407675235274</v>
      </c>
      <c r="Z4372">
        <v>18.386468787357501</v>
      </c>
      <c r="AA4372">
        <v>17.781410944683198</v>
      </c>
      <c r="AB4372">
        <v>18.136235172812398</v>
      </c>
      <c r="AC4372">
        <v>18.168980545832401</v>
      </c>
      <c r="AD4372">
        <v>18.167271124579699</v>
      </c>
      <c r="AE4372">
        <v>18.408313153394602</v>
      </c>
      <c r="AF4372">
        <v>18.3933695073755</v>
      </c>
      <c r="AG4372">
        <v>18.343038203722699</v>
      </c>
      <c r="AH4372">
        <v>18.809014435158598</v>
      </c>
      <c r="AI4372">
        <v>18.406242381314598</v>
      </c>
      <c r="AJ4372">
        <v>18.063426682031199</v>
      </c>
      <c r="AK4372">
        <v>18.339693451960301</v>
      </c>
      <c r="AL4372">
        <v>18.481606313253</v>
      </c>
      <c r="AM4372">
        <v>15</v>
      </c>
      <c r="AN4372">
        <v>15</v>
      </c>
      <c r="AO4372">
        <v>18.8505500788978</v>
      </c>
      <c r="AP4372">
        <v>18.655296618395301</v>
      </c>
      <c r="AQ4372">
        <v>18.5407675235274</v>
      </c>
      <c r="AR4372">
        <v>18.386468787357501</v>
      </c>
      <c r="AS4372">
        <v>17.781410944683198</v>
      </c>
      <c r="AT4372">
        <v>18.136235172812398</v>
      </c>
      <c r="AU4372">
        <v>18.168980545832401</v>
      </c>
      <c r="AV4372">
        <v>18.167271124579699</v>
      </c>
      <c r="AW4372">
        <v>18.408313153394602</v>
      </c>
      <c r="AX4372">
        <v>18.3933695073755</v>
      </c>
      <c r="AY4372">
        <v>18.343038203722699</v>
      </c>
      <c r="AZ4372">
        <v>18.809014435158598</v>
      </c>
      <c r="BA4372">
        <v>18.406242381314598</v>
      </c>
      <c r="BB4372">
        <v>18.063426682031199</v>
      </c>
      <c r="BC4372">
        <v>18.339693451960301</v>
      </c>
      <c r="BD4372">
        <v>18.481606313253</v>
      </c>
      <c r="BE4372">
        <v>18.059139163919799</v>
      </c>
      <c r="BF4372">
        <v>17.9991326444839</v>
      </c>
      <c r="BG4372">
        <v>17.957180112249102</v>
      </c>
      <c r="BH4372">
        <v>17.884700185885201</v>
      </c>
      <c r="BI4372">
        <v>17.801836457449401</v>
      </c>
      <c r="BJ4372">
        <v>17.9114053771256</v>
      </c>
      <c r="BK4372">
        <v>17.854408284675099</v>
      </c>
      <c r="BL4372">
        <v>17.862106765216399</v>
      </c>
      <c r="BM4372">
        <v>18.028716921840001</v>
      </c>
      <c r="BN4372">
        <v>17.993321676453501</v>
      </c>
      <c r="BO4372">
        <v>17.945666363260798</v>
      </c>
      <c r="BP4372">
        <v>18.086929432176898</v>
      </c>
      <c r="BQ4372">
        <v>17.966684734817299</v>
      </c>
      <c r="BR4372">
        <v>17.9477953284423</v>
      </c>
      <c r="BS4372">
        <v>17.926935284776</v>
      </c>
      <c r="BT4372">
        <v>17.958294859700001</v>
      </c>
      <c r="BU4372">
        <v>1.26508777770702</v>
      </c>
      <c r="BW4372">
        <v>-0.117598805517872</v>
      </c>
      <c r="BY4372">
        <v>0.85895763143278503</v>
      </c>
      <c r="CA4372">
        <v>-0.117598805517872</v>
      </c>
      <c r="CC4372">
        <v>0.76447177989644399</v>
      </c>
      <c r="CE4372">
        <v>-6.3731046498876495E-2</v>
      </c>
      <c r="CG4372">
        <v>0.39120592529846898</v>
      </c>
      <c r="CI4372">
        <v>-6.3731046498876495E-2</v>
      </c>
      <c r="CK4372">
        <v>0.327894996333783</v>
      </c>
      <c r="CM4372">
        <v>-3.8620571798318702E-2</v>
      </c>
      <c r="CO4372">
        <v>0.25317590550468999</v>
      </c>
      <c r="CQ4372">
        <v>-3.8620571798318702E-2</v>
      </c>
      <c r="CS4372">
        <v>1.12938951314364</v>
      </c>
      <c r="CU4372">
        <v>-9.2488330817314293E-2</v>
      </c>
      <c r="CW4372">
        <v>0.73494512519459698</v>
      </c>
      <c r="CY4372">
        <v>-9.2488330817314293E-2</v>
      </c>
    </row>
    <row r="4373" spans="1:104" x14ac:dyDescent="0.25">
      <c r="A4373">
        <v>5377</v>
      </c>
      <c r="B4373" t="s">
        <v>14800</v>
      </c>
      <c r="C4373" t="s">
        <v>14800</v>
      </c>
      <c r="D4373" t="s">
        <v>14801</v>
      </c>
      <c r="E4373" t="s">
        <v>14802</v>
      </c>
      <c r="G4373">
        <v>960244</v>
      </c>
      <c r="H4373">
        <v>1017980</v>
      </c>
      <c r="I4373">
        <v>1072270</v>
      </c>
      <c r="J4373">
        <v>997150</v>
      </c>
      <c r="K4373">
        <v>826172</v>
      </c>
      <c r="L4373">
        <v>747148</v>
      </c>
      <c r="M4373">
        <v>916452</v>
      </c>
      <c r="N4373">
        <v>783410</v>
      </c>
      <c r="O4373">
        <v>1181410</v>
      </c>
      <c r="P4373">
        <v>1173990</v>
      </c>
      <c r="Q4373">
        <v>1025370</v>
      </c>
      <c r="R4373">
        <v>1174900</v>
      </c>
      <c r="S4373">
        <v>915729</v>
      </c>
      <c r="T4373">
        <v>918163</v>
      </c>
      <c r="U4373">
        <v>773209</v>
      </c>
      <c r="V4373">
        <v>760318</v>
      </c>
      <c r="W4373">
        <v>19.873041518668501</v>
      </c>
      <c r="X4373">
        <v>19.957277786745301</v>
      </c>
      <c r="Y4373">
        <v>20.0322367947233</v>
      </c>
      <c r="Z4373">
        <v>19.927451018156098</v>
      </c>
      <c r="AA4373">
        <v>19.6560826407242</v>
      </c>
      <c r="AB4373">
        <v>19.511034524301401</v>
      </c>
      <c r="AC4373">
        <v>19.805699794726799</v>
      </c>
      <c r="AD4373">
        <v>19.5794080184241</v>
      </c>
      <c r="AE4373">
        <v>20.172078298086401</v>
      </c>
      <c r="AF4373">
        <v>20.162988689005601</v>
      </c>
      <c r="AG4373">
        <v>19.967713162805499</v>
      </c>
      <c r="AH4373">
        <v>20.1641065383326</v>
      </c>
      <c r="AI4373">
        <v>19.8045611860755</v>
      </c>
      <c r="AJ4373">
        <v>19.808390770142001</v>
      </c>
      <c r="AK4373">
        <v>19.560498904768899</v>
      </c>
      <c r="AL4373">
        <v>19.536243420715099</v>
      </c>
      <c r="AM4373">
        <v>35</v>
      </c>
      <c r="AN4373">
        <v>34</v>
      </c>
      <c r="AO4373">
        <v>19.873041518668501</v>
      </c>
      <c r="AP4373">
        <v>19.957277786745301</v>
      </c>
      <c r="AQ4373">
        <v>20.0322367947233</v>
      </c>
      <c r="AR4373">
        <v>19.927451018156098</v>
      </c>
      <c r="AS4373">
        <v>19.6560826407242</v>
      </c>
      <c r="AT4373">
        <v>19.511034524301401</v>
      </c>
      <c r="AU4373">
        <v>19.805699794726799</v>
      </c>
      <c r="AV4373">
        <v>19.5794080184241</v>
      </c>
      <c r="AW4373">
        <v>20.172078298086401</v>
      </c>
      <c r="AX4373">
        <v>20.162988689005601</v>
      </c>
      <c r="AY4373">
        <v>19.967713162805499</v>
      </c>
      <c r="AZ4373">
        <v>20.1641065383326</v>
      </c>
      <c r="BA4373">
        <v>19.8045611860755</v>
      </c>
      <c r="BB4373">
        <v>19.808390770142001</v>
      </c>
      <c r="BC4373">
        <v>19.560498904768899</v>
      </c>
      <c r="BD4373">
        <v>19.536243420715099</v>
      </c>
      <c r="BE4373">
        <v>18.532539715853598</v>
      </c>
      <c r="BF4373">
        <v>18.577682730577902</v>
      </c>
      <c r="BG4373">
        <v>18.6145493851552</v>
      </c>
      <c r="BH4373">
        <v>18.561074612454998</v>
      </c>
      <c r="BI4373">
        <v>18.536336532721698</v>
      </c>
      <c r="BJ4373">
        <v>18.464085146049101</v>
      </c>
      <c r="BK4373">
        <v>18.534951668870601</v>
      </c>
      <c r="BL4373">
        <v>18.4468130380092</v>
      </c>
      <c r="BM4373">
        <v>18.7548419891232</v>
      </c>
      <c r="BN4373">
        <v>18.730970835457999</v>
      </c>
      <c r="BO4373">
        <v>18.632057420269799</v>
      </c>
      <c r="BP4373">
        <v>18.687416868086601</v>
      </c>
      <c r="BQ4373">
        <v>18.559509921122299</v>
      </c>
      <c r="BR4373">
        <v>18.632543662654399</v>
      </c>
      <c r="BS4373">
        <v>18.4463702928213</v>
      </c>
      <c r="BT4373">
        <v>18.412466392435199</v>
      </c>
      <c r="BU4373">
        <v>0.91266370191329105</v>
      </c>
      <c r="BW4373">
        <v>-7.5915014597750699E-2</v>
      </c>
      <c r="BY4373">
        <v>0.62383442949716505</v>
      </c>
      <c r="CA4373">
        <v>-7.5915014597750699E-2</v>
      </c>
      <c r="CC4373">
        <v>1.8332909882519299</v>
      </c>
      <c r="CD4373" t="s">
        <v>102</v>
      </c>
      <c r="CE4373">
        <v>-0.188599210976128</v>
      </c>
      <c r="CG4373">
        <v>1.0239636738360101</v>
      </c>
      <c r="CI4373">
        <v>-0.188599210976128</v>
      </c>
      <c r="CK4373">
        <v>1.8817463171416799</v>
      </c>
      <c r="CL4373" t="s">
        <v>102</v>
      </c>
      <c r="CM4373">
        <v>-0.12986016722400201</v>
      </c>
      <c r="CO4373">
        <v>1.50328186303143</v>
      </c>
      <c r="CP4373" t="s">
        <v>102</v>
      </c>
      <c r="CQ4373">
        <v>-0.12986016722400201</v>
      </c>
      <c r="CS4373">
        <v>0.100933261511819</v>
      </c>
      <c r="CU4373">
        <v>-1.7175970845624201E-2</v>
      </c>
      <c r="CW4373">
        <v>6.00601486668845E-2</v>
      </c>
      <c r="CY4373">
        <v>-1.7175970845624201E-2</v>
      </c>
    </row>
    <row r="4374" spans="1:104" x14ac:dyDescent="0.25">
      <c r="A4374">
        <v>5378</v>
      </c>
      <c r="B4374" t="s">
        <v>14803</v>
      </c>
      <c r="C4374" t="s">
        <v>14803</v>
      </c>
      <c r="D4374" t="s">
        <v>14804</v>
      </c>
      <c r="E4374" t="s">
        <v>14805</v>
      </c>
      <c r="G4374">
        <v>1074850</v>
      </c>
      <c r="H4374">
        <v>1077500</v>
      </c>
      <c r="I4374">
        <v>1232510</v>
      </c>
      <c r="J4374">
        <v>1365000</v>
      </c>
      <c r="K4374">
        <v>815023</v>
      </c>
      <c r="L4374">
        <v>766168</v>
      </c>
      <c r="M4374">
        <v>715239</v>
      </c>
      <c r="N4374">
        <v>781776</v>
      </c>
      <c r="O4374">
        <v>1108590</v>
      </c>
      <c r="P4374">
        <v>1010460</v>
      </c>
      <c r="Q4374">
        <v>1015390</v>
      </c>
      <c r="R4374">
        <v>890143</v>
      </c>
      <c r="S4374">
        <v>860861</v>
      </c>
      <c r="T4374">
        <v>859554</v>
      </c>
      <c r="U4374">
        <v>779075</v>
      </c>
      <c r="V4374">
        <v>842926</v>
      </c>
      <c r="W4374">
        <v>20.035703908808198</v>
      </c>
      <c r="X4374">
        <v>20.0392564386385</v>
      </c>
      <c r="Y4374">
        <v>20.233167921316301</v>
      </c>
      <c r="Z4374">
        <v>20.380469520469301</v>
      </c>
      <c r="AA4374">
        <v>19.636481247299201</v>
      </c>
      <c r="AB4374">
        <v>19.5473012454278</v>
      </c>
      <c r="AC4374">
        <v>19.448065879264199</v>
      </c>
      <c r="AD4374">
        <v>19.576395769971501</v>
      </c>
      <c r="AE4374">
        <v>20.0802944683367</v>
      </c>
      <c r="AF4374">
        <v>19.946580781745599</v>
      </c>
      <c r="AG4374">
        <v>19.953602526289401</v>
      </c>
      <c r="AH4374">
        <v>19.7636775957053</v>
      </c>
      <c r="AI4374">
        <v>19.7154207843009</v>
      </c>
      <c r="AJ4374">
        <v>19.713228751818999</v>
      </c>
      <c r="AK4374">
        <v>19.571402694790098</v>
      </c>
      <c r="AL4374">
        <v>19.6850464577761</v>
      </c>
      <c r="AM4374">
        <v>35</v>
      </c>
      <c r="AN4374">
        <v>35</v>
      </c>
      <c r="AO4374">
        <v>20.035703908808198</v>
      </c>
      <c r="AP4374">
        <v>20.0392564386385</v>
      </c>
      <c r="AQ4374">
        <v>20.233167921316301</v>
      </c>
      <c r="AR4374">
        <v>20.380469520469301</v>
      </c>
      <c r="AS4374">
        <v>19.636481247299201</v>
      </c>
      <c r="AT4374">
        <v>19.5473012454278</v>
      </c>
      <c r="AU4374">
        <v>19.448065879264199</v>
      </c>
      <c r="AV4374">
        <v>19.576395769971501</v>
      </c>
      <c r="AW4374">
        <v>20.0802944683367</v>
      </c>
      <c r="AX4374">
        <v>19.946580781745599</v>
      </c>
      <c r="AY4374">
        <v>19.953602526289401</v>
      </c>
      <c r="AZ4374">
        <v>19.7636775957053</v>
      </c>
      <c r="BA4374">
        <v>19.7154207843009</v>
      </c>
      <c r="BB4374">
        <v>19.713228751818999</v>
      </c>
      <c r="BC4374">
        <v>19.571402694790098</v>
      </c>
      <c r="BD4374">
        <v>19.6850464577761</v>
      </c>
      <c r="BE4374">
        <v>18.6078503368288</v>
      </c>
      <c r="BF4374">
        <v>18.6141108735216</v>
      </c>
      <c r="BG4374">
        <v>18.703110343898</v>
      </c>
      <c r="BH4374">
        <v>18.759915406075802</v>
      </c>
      <c r="BI4374">
        <v>18.528656668041101</v>
      </c>
      <c r="BJ4374">
        <v>18.478664643071799</v>
      </c>
      <c r="BK4374">
        <v>18.386248465620302</v>
      </c>
      <c r="BL4374">
        <v>18.445565793090399</v>
      </c>
      <c r="BM4374">
        <v>18.717055473297599</v>
      </c>
      <c r="BN4374">
        <v>18.6407632289575</v>
      </c>
      <c r="BO4374">
        <v>18.626095972622</v>
      </c>
      <c r="BP4374">
        <v>18.509973173699201</v>
      </c>
      <c r="BQ4374">
        <v>18.521718342328199</v>
      </c>
      <c r="BR4374">
        <v>18.595200754584901</v>
      </c>
      <c r="BS4374">
        <v>18.451009697277001</v>
      </c>
      <c r="BT4374">
        <v>18.476547300398199</v>
      </c>
      <c r="BU4374">
        <v>2.2924188331698399</v>
      </c>
      <c r="BV4374" t="s">
        <v>102</v>
      </c>
      <c r="BW4374">
        <v>-0.21146284762515599</v>
      </c>
      <c r="BY4374">
        <v>1.4983642701563999</v>
      </c>
      <c r="BZ4374" t="s">
        <v>102</v>
      </c>
      <c r="CA4374">
        <v>-0.21146284762515599</v>
      </c>
      <c r="CC4374">
        <v>1.0673693678592899</v>
      </c>
      <c r="CE4374">
        <v>-0.112352938496993</v>
      </c>
      <c r="CG4374">
        <v>0.55345290694201099</v>
      </c>
      <c r="CI4374">
        <v>-0.112352938496993</v>
      </c>
      <c r="CK4374">
        <v>0.36418800913331001</v>
      </c>
      <c r="CM4374">
        <v>4.7774777936982801E-2</v>
      </c>
      <c r="CO4374">
        <v>0.281285227445702</v>
      </c>
      <c r="CQ4374">
        <v>4.7774777936982801E-2</v>
      </c>
      <c r="CS4374">
        <v>0.421457555418709</v>
      </c>
      <c r="CU4374">
        <v>-5.1335131191180397E-2</v>
      </c>
      <c r="CW4374">
        <v>0.26731601524684301</v>
      </c>
      <c r="CY4374">
        <v>-5.1335131191180397E-2</v>
      </c>
    </row>
    <row r="4375" spans="1:104" x14ac:dyDescent="0.25">
      <c r="A4375">
        <v>5379</v>
      </c>
      <c r="B4375" t="s">
        <v>14806</v>
      </c>
      <c r="C4375" t="s">
        <v>14806</v>
      </c>
      <c r="D4375" t="s">
        <v>14807</v>
      </c>
      <c r="E4375" t="s">
        <v>14808</v>
      </c>
      <c r="G4375">
        <v>222248</v>
      </c>
      <c r="H4375">
        <v>286488</v>
      </c>
      <c r="I4375">
        <v>323189</v>
      </c>
      <c r="J4375">
        <v>299484</v>
      </c>
      <c r="K4375">
        <v>245044</v>
      </c>
      <c r="L4375">
        <v>302161</v>
      </c>
      <c r="M4375">
        <v>322476</v>
      </c>
      <c r="N4375">
        <v>431159</v>
      </c>
      <c r="O4375">
        <v>638139</v>
      </c>
      <c r="P4375">
        <v>787692</v>
      </c>
      <c r="Q4375">
        <v>636174</v>
      </c>
      <c r="R4375">
        <v>712932</v>
      </c>
      <c r="S4375">
        <v>520283</v>
      </c>
      <c r="T4375">
        <v>579674</v>
      </c>
      <c r="U4375">
        <v>567869</v>
      </c>
      <c r="V4375">
        <v>458778</v>
      </c>
      <c r="W4375">
        <v>17.7618109108009</v>
      </c>
      <c r="X4375">
        <v>18.128115185136</v>
      </c>
      <c r="Y4375">
        <v>18.302018570065101</v>
      </c>
      <c r="Z4375">
        <v>18.192119403202899</v>
      </c>
      <c r="AA4375">
        <v>17.902681296653899</v>
      </c>
      <c r="AB4375">
        <v>18.204957937925901</v>
      </c>
      <c r="AC4375">
        <v>18.298832267625698</v>
      </c>
      <c r="AD4375">
        <v>18.717860469528599</v>
      </c>
      <c r="AE4375">
        <v>19.2835111817636</v>
      </c>
      <c r="AF4375">
        <v>19.587272097855401</v>
      </c>
      <c r="AG4375">
        <v>19.279061885550998</v>
      </c>
      <c r="AH4375">
        <v>19.443404952310399</v>
      </c>
      <c r="AI4375">
        <v>18.988937043145999</v>
      </c>
      <c r="AJ4375">
        <v>19.144882252593099</v>
      </c>
      <c r="AK4375">
        <v>19.115198631547401</v>
      </c>
      <c r="AL4375">
        <v>18.8074366852066</v>
      </c>
      <c r="AM4375">
        <v>5</v>
      </c>
      <c r="AN4375">
        <v>5</v>
      </c>
      <c r="AO4375">
        <v>17.7618109108009</v>
      </c>
      <c r="AP4375">
        <v>18.128115185136</v>
      </c>
      <c r="AQ4375">
        <v>18.302018570065101</v>
      </c>
      <c r="AR4375">
        <v>18.192119403202899</v>
      </c>
      <c r="AS4375">
        <v>17.902681296653899</v>
      </c>
      <c r="AT4375">
        <v>18.204957937925901</v>
      </c>
      <c r="AU4375">
        <v>18.298832267625698</v>
      </c>
      <c r="AV4375">
        <v>18.717860469528599</v>
      </c>
      <c r="AW4375">
        <v>19.2835111817636</v>
      </c>
      <c r="AX4375">
        <v>19.587272097855401</v>
      </c>
      <c r="AY4375">
        <v>19.279061885550998</v>
      </c>
      <c r="AZ4375">
        <v>19.443404952310399</v>
      </c>
      <c r="BA4375">
        <v>18.988937043145999</v>
      </c>
      <c r="BB4375">
        <v>19.144882252593099</v>
      </c>
      <c r="BC4375">
        <v>19.115198631547401</v>
      </c>
      <c r="BD4375">
        <v>18.8074366852066</v>
      </c>
      <c r="BE4375">
        <v>17.555066755054799</v>
      </c>
      <c r="BF4375">
        <v>17.764873600640801</v>
      </c>
      <c r="BG4375">
        <v>17.851950840030302</v>
      </c>
      <c r="BH4375">
        <v>17.799395533674002</v>
      </c>
      <c r="BI4375">
        <v>17.849350421008399</v>
      </c>
      <c r="BJ4375">
        <v>17.939032450051901</v>
      </c>
      <c r="BK4375">
        <v>17.908400275208901</v>
      </c>
      <c r="BL4375">
        <v>18.0900825692109</v>
      </c>
      <c r="BM4375">
        <v>18.389027493317201</v>
      </c>
      <c r="BN4375">
        <v>18.4909887739528</v>
      </c>
      <c r="BO4375">
        <v>18.3411167151997</v>
      </c>
      <c r="BP4375">
        <v>18.3680494638837</v>
      </c>
      <c r="BQ4375">
        <v>18.2137214408124</v>
      </c>
      <c r="BR4375">
        <v>18.3721736325646</v>
      </c>
      <c r="BS4375">
        <v>18.256901487229602</v>
      </c>
      <c r="BT4375">
        <v>18.098611257060501</v>
      </c>
      <c r="BU4375">
        <v>1.43045439706345</v>
      </c>
      <c r="BV4375" t="s">
        <v>102</v>
      </c>
      <c r="BW4375">
        <v>0.20389474652001999</v>
      </c>
      <c r="BY4375">
        <v>0.96690495090474604</v>
      </c>
      <c r="CA4375">
        <v>0.20389474652001999</v>
      </c>
      <c r="CC4375">
        <v>1.3856979256793001</v>
      </c>
      <c r="CD4375" t="s">
        <v>102</v>
      </c>
      <c r="CE4375">
        <v>-0.16194365717155501</v>
      </c>
      <c r="CG4375">
        <v>0.75304915165522301</v>
      </c>
      <c r="CI4375">
        <v>-0.16194365717155501</v>
      </c>
      <c r="CK4375">
        <v>4.6974035142109303</v>
      </c>
      <c r="CL4375" t="s">
        <v>102</v>
      </c>
      <c r="CM4375">
        <v>-0.65447392923834202</v>
      </c>
      <c r="CO4375">
        <v>3.49799825699403</v>
      </c>
      <c r="CP4375" t="s">
        <v>102</v>
      </c>
      <c r="CQ4375">
        <v>-0.65447392923834202</v>
      </c>
      <c r="CS4375">
        <v>2.2017418885264899</v>
      </c>
      <c r="CT4375" t="s">
        <v>102</v>
      </c>
      <c r="CU4375">
        <v>-0.28863552554676603</v>
      </c>
      <c r="CW4375">
        <v>1.4721831014943501</v>
      </c>
      <c r="CX4375" t="s">
        <v>102</v>
      </c>
      <c r="CY4375">
        <v>-0.28863552554676603</v>
      </c>
    </row>
    <row r="4376" spans="1:104" x14ac:dyDescent="0.25">
      <c r="A4376">
        <v>5380</v>
      </c>
      <c r="B4376" t="s">
        <v>14809</v>
      </c>
      <c r="C4376" t="s">
        <v>14810</v>
      </c>
      <c r="D4376" t="s">
        <v>14811</v>
      </c>
      <c r="E4376" t="s">
        <v>14812</v>
      </c>
      <c r="G4376">
        <v>1283940</v>
      </c>
      <c r="H4376">
        <v>1400050</v>
      </c>
      <c r="I4376">
        <v>1203300</v>
      </c>
      <c r="J4376">
        <v>1531880</v>
      </c>
      <c r="K4376">
        <v>831423</v>
      </c>
      <c r="L4376">
        <v>880561</v>
      </c>
      <c r="M4376">
        <v>930417</v>
      </c>
      <c r="N4376">
        <v>864752</v>
      </c>
      <c r="O4376">
        <v>169403</v>
      </c>
      <c r="P4376">
        <v>273415</v>
      </c>
      <c r="Q4376">
        <v>139051</v>
      </c>
      <c r="R4376">
        <v>198374</v>
      </c>
      <c r="S4376">
        <v>91093.5</v>
      </c>
      <c r="T4376">
        <v>112886</v>
      </c>
      <c r="U4376">
        <v>166407</v>
      </c>
      <c r="V4376">
        <v>152169</v>
      </c>
      <c r="W4376">
        <v>20.292146354553001</v>
      </c>
      <c r="X4376">
        <v>20.417046920397201</v>
      </c>
      <c r="Y4376">
        <v>20.198564941310298</v>
      </c>
      <c r="Z4376">
        <v>20.546871857327499</v>
      </c>
      <c r="AA4376">
        <v>19.665223132823598</v>
      </c>
      <c r="AB4376">
        <v>19.748063423239699</v>
      </c>
      <c r="AC4376">
        <v>19.827517931514102</v>
      </c>
      <c r="AD4376">
        <v>19.721926919706501</v>
      </c>
      <c r="AE4376">
        <v>17.3700998983796</v>
      </c>
      <c r="AF4376">
        <v>18.060732868192702</v>
      </c>
      <c r="AG4376">
        <v>17.085254594452898</v>
      </c>
      <c r="AH4376">
        <v>17.597863424914099</v>
      </c>
      <c r="AI4376">
        <v>16.475060493375601</v>
      </c>
      <c r="AJ4376">
        <v>16.784507050158201</v>
      </c>
      <c r="AK4376">
        <v>17.344356596935501</v>
      </c>
      <c r="AL4376">
        <v>17.2153149561329</v>
      </c>
      <c r="AM4376">
        <v>13</v>
      </c>
      <c r="AN4376">
        <v>4</v>
      </c>
      <c r="AO4376">
        <v>20.292146354553001</v>
      </c>
      <c r="AP4376">
        <v>20.417046920397201</v>
      </c>
      <c r="AQ4376">
        <v>20.198564941310298</v>
      </c>
      <c r="AR4376">
        <v>20.546871857327499</v>
      </c>
      <c r="AS4376">
        <v>19.665223132823598</v>
      </c>
      <c r="AT4376">
        <v>19.748063423239699</v>
      </c>
      <c r="AU4376">
        <v>19.827517931514102</v>
      </c>
      <c r="AV4376">
        <v>19.721926919706501</v>
      </c>
      <c r="AW4376">
        <v>17.3700998983796</v>
      </c>
      <c r="AX4376">
        <v>18.060732868192702</v>
      </c>
      <c r="AY4376">
        <v>17.085254594452898</v>
      </c>
      <c r="AZ4376">
        <v>17.597863424914099</v>
      </c>
      <c r="BA4376">
        <v>16.475060493375601</v>
      </c>
      <c r="BB4376">
        <v>16.784507050158201</v>
      </c>
      <c r="BC4376">
        <v>17.344356596935501</v>
      </c>
      <c r="BD4376">
        <v>17.2153149561329</v>
      </c>
      <c r="BE4376">
        <v>18.726579932630699</v>
      </c>
      <c r="BF4376">
        <v>18.781986355180099</v>
      </c>
      <c r="BG4376">
        <v>18.687858983212202</v>
      </c>
      <c r="BH4376">
        <v>18.832953422298701</v>
      </c>
      <c r="BI4376">
        <v>18.539917795589901</v>
      </c>
      <c r="BJ4376">
        <v>18.559372561591999</v>
      </c>
      <c r="BK4376">
        <v>18.544023590433198</v>
      </c>
      <c r="BL4376">
        <v>18.505824098434399</v>
      </c>
      <c r="BM4376">
        <v>17.601294556724799</v>
      </c>
      <c r="BN4376">
        <v>17.854665213133899</v>
      </c>
      <c r="BO4376">
        <v>17.414279197951899</v>
      </c>
      <c r="BP4376">
        <v>17.5502271940504</v>
      </c>
      <c r="BQ4376">
        <v>17.1479492228524</v>
      </c>
      <c r="BR4376">
        <v>17.445929362556399</v>
      </c>
      <c r="BS4376">
        <v>17.5034338938639</v>
      </c>
      <c r="BT4376">
        <v>17.412976017338501</v>
      </c>
      <c r="BU4376">
        <v>2.8033700287696401</v>
      </c>
      <c r="BV4376" t="s">
        <v>102</v>
      </c>
      <c r="BW4376">
        <v>-0.220060161818036</v>
      </c>
      <c r="BY4376">
        <v>1.7890992013485401</v>
      </c>
      <c r="BZ4376" t="s">
        <v>102</v>
      </c>
      <c r="CA4376">
        <v>-0.220060161818036</v>
      </c>
      <c r="CC4376">
        <v>1.10989949435695</v>
      </c>
      <c r="CE4376">
        <v>-0.22754441631244399</v>
      </c>
      <c r="CG4376">
        <v>0.57915912308097905</v>
      </c>
      <c r="CI4376">
        <v>-0.22754441631244399</v>
      </c>
      <c r="CK4376">
        <v>5.6818344293710998</v>
      </c>
      <c r="CL4376" t="s">
        <v>102</v>
      </c>
      <c r="CM4376">
        <v>1.15222813286518</v>
      </c>
      <c r="CN4376" t="s">
        <v>239</v>
      </c>
      <c r="CO4376">
        <v>4.0815741357031801</v>
      </c>
      <c r="CP4376" t="s">
        <v>102</v>
      </c>
      <c r="CQ4376">
        <v>1.15222813286518</v>
      </c>
      <c r="CR4376" t="s">
        <v>239</v>
      </c>
      <c r="CS4376">
        <v>6.1670890624680101</v>
      </c>
      <c r="CT4376" t="s">
        <v>102</v>
      </c>
      <c r="CU4376">
        <v>1.15971238735959</v>
      </c>
      <c r="CV4376" t="s">
        <v>103</v>
      </c>
      <c r="CW4376">
        <v>3.83153999047948</v>
      </c>
      <c r="CX4376" t="s">
        <v>102</v>
      </c>
      <c r="CY4376">
        <v>1.15971238735959</v>
      </c>
      <c r="CZ4376" t="s">
        <v>103</v>
      </c>
    </row>
    <row r="4377" spans="1:104" x14ac:dyDescent="0.25">
      <c r="A4377">
        <v>5381</v>
      </c>
      <c r="B4377" t="s">
        <v>14813</v>
      </c>
      <c r="C4377" t="s">
        <v>14813</v>
      </c>
      <c r="D4377" t="s">
        <v>14814</v>
      </c>
      <c r="E4377" t="s">
        <v>14815</v>
      </c>
      <c r="G4377">
        <v>569134</v>
      </c>
      <c r="H4377">
        <v>608922</v>
      </c>
      <c r="I4377">
        <v>674865</v>
      </c>
      <c r="J4377">
        <v>665895</v>
      </c>
      <c r="K4377">
        <v>739979</v>
      </c>
      <c r="L4377">
        <v>845670</v>
      </c>
      <c r="M4377">
        <v>746980</v>
      </c>
      <c r="N4377">
        <v>786140</v>
      </c>
      <c r="O4377">
        <v>251211</v>
      </c>
      <c r="P4377">
        <v>245468</v>
      </c>
      <c r="Q4377">
        <v>243974</v>
      </c>
      <c r="R4377">
        <v>260286</v>
      </c>
      <c r="S4377">
        <v>281327</v>
      </c>
      <c r="T4377">
        <v>275849</v>
      </c>
      <c r="U4377">
        <v>263614</v>
      </c>
      <c r="V4377">
        <v>277153</v>
      </c>
      <c r="W4377">
        <v>19.118408842918399</v>
      </c>
      <c r="X4377">
        <v>19.215897912059098</v>
      </c>
      <c r="Y4377">
        <v>19.364239408734299</v>
      </c>
      <c r="Z4377">
        <v>19.3449351818808</v>
      </c>
      <c r="AA4377">
        <v>19.497124803251701</v>
      </c>
      <c r="AB4377">
        <v>19.689735274611799</v>
      </c>
      <c r="AC4377">
        <v>19.510710090560899</v>
      </c>
      <c r="AD4377">
        <v>19.5844267326205</v>
      </c>
      <c r="AE4377">
        <v>17.938540112623301</v>
      </c>
      <c r="AF4377">
        <v>17.9051754368571</v>
      </c>
      <c r="AG4377">
        <v>17.896367884234401</v>
      </c>
      <c r="AH4377">
        <v>17.989738190044498</v>
      </c>
      <c r="AI4377">
        <v>18.101888494550501</v>
      </c>
      <c r="AJ4377">
        <v>18.0735192249</v>
      </c>
      <c r="AK4377">
        <v>18.008067465398199</v>
      </c>
      <c r="AL4377">
        <v>18.080323098376599</v>
      </c>
      <c r="AM4377">
        <v>15</v>
      </c>
      <c r="AN4377">
        <v>15</v>
      </c>
      <c r="AO4377">
        <v>19.118408842918399</v>
      </c>
      <c r="AP4377">
        <v>19.215897912059098</v>
      </c>
      <c r="AQ4377">
        <v>19.364239408734299</v>
      </c>
      <c r="AR4377">
        <v>19.3449351818808</v>
      </c>
      <c r="AS4377">
        <v>19.497124803251701</v>
      </c>
      <c r="AT4377">
        <v>19.689735274611799</v>
      </c>
      <c r="AU4377">
        <v>19.510710090560899</v>
      </c>
      <c r="AV4377">
        <v>19.5844267326205</v>
      </c>
      <c r="AW4377">
        <v>17.938540112623301</v>
      </c>
      <c r="AX4377">
        <v>17.9051754368571</v>
      </c>
      <c r="AY4377">
        <v>17.896367884234401</v>
      </c>
      <c r="AZ4377">
        <v>17.989738190044498</v>
      </c>
      <c r="BA4377">
        <v>18.101888494550501</v>
      </c>
      <c r="BB4377">
        <v>18.0735192249</v>
      </c>
      <c r="BC4377">
        <v>18.008067465398199</v>
      </c>
      <c r="BD4377">
        <v>18.080323098376599</v>
      </c>
      <c r="BE4377">
        <v>18.183154370106799</v>
      </c>
      <c r="BF4377">
        <v>18.2482421820086</v>
      </c>
      <c r="BG4377">
        <v>18.320127659940098</v>
      </c>
      <c r="BH4377">
        <v>18.305394302290502</v>
      </c>
      <c r="BI4377">
        <v>18.4740565378643</v>
      </c>
      <c r="BJ4377">
        <v>18.535924203349399</v>
      </c>
      <c r="BK4377">
        <v>18.4122957572282</v>
      </c>
      <c r="BL4377">
        <v>18.4488910756872</v>
      </c>
      <c r="BM4377">
        <v>17.835315900244598</v>
      </c>
      <c r="BN4377">
        <v>17.789822556819701</v>
      </c>
      <c r="BO4377">
        <v>17.756957531987101</v>
      </c>
      <c r="BP4377">
        <v>17.723880241219401</v>
      </c>
      <c r="BQ4377">
        <v>17.837652178715501</v>
      </c>
      <c r="BR4377">
        <v>17.9517557835396</v>
      </c>
      <c r="BS4377">
        <v>17.7858332389082</v>
      </c>
      <c r="BT4377">
        <v>17.785485263420998</v>
      </c>
      <c r="BU4377">
        <v>2.3982147519358401</v>
      </c>
      <c r="BV4377" t="s">
        <v>102</v>
      </c>
      <c r="BW4377">
        <v>0.203562264945784</v>
      </c>
      <c r="BY4377">
        <v>1.5531013580362301</v>
      </c>
      <c r="BZ4377" t="s">
        <v>102</v>
      </c>
      <c r="CA4377">
        <v>0.203562264945784</v>
      </c>
      <c r="CC4377">
        <v>0.59363728460054699</v>
      </c>
      <c r="CE4377">
        <v>6.3687558578411796E-2</v>
      </c>
      <c r="CG4377">
        <v>0.29769750230886799</v>
      </c>
      <c r="CI4377">
        <v>6.3687558578411796E-2</v>
      </c>
      <c r="CK4377">
        <v>5.1771525125570497</v>
      </c>
      <c r="CL4377" t="s">
        <v>102</v>
      </c>
      <c r="CM4377">
        <v>0.48773557101882398</v>
      </c>
      <c r="CO4377">
        <v>3.7958459500078399</v>
      </c>
      <c r="CP4377" t="s">
        <v>102</v>
      </c>
      <c r="CQ4377">
        <v>0.48773557101882398</v>
      </c>
      <c r="CS4377">
        <v>5.2791222090521499</v>
      </c>
      <c r="CT4377" t="s">
        <v>102</v>
      </c>
      <c r="CU4377">
        <v>0.62761027738619601</v>
      </c>
      <c r="CW4377">
        <v>3.3254263258422001</v>
      </c>
      <c r="CX4377" t="s">
        <v>102</v>
      </c>
      <c r="CY4377">
        <v>0.62761027738619601</v>
      </c>
    </row>
    <row r="4378" spans="1:104" x14ac:dyDescent="0.25">
      <c r="A4378">
        <v>5384</v>
      </c>
      <c r="B4378" t="s">
        <v>14816</v>
      </c>
      <c r="C4378" t="s">
        <v>14816</v>
      </c>
      <c r="D4378" t="s">
        <v>14817</v>
      </c>
      <c r="E4378" t="s">
        <v>14818</v>
      </c>
      <c r="G4378">
        <v>52409.5</v>
      </c>
      <c r="O4378">
        <v>39912.9</v>
      </c>
      <c r="P4378">
        <v>48226.7</v>
      </c>
      <c r="Q4378">
        <v>46526.2</v>
      </c>
      <c r="R4378">
        <v>47847.7</v>
      </c>
      <c r="S4378">
        <v>80656.5</v>
      </c>
      <c r="T4378">
        <v>31942.3</v>
      </c>
      <c r="U4378">
        <v>51831.199999999997</v>
      </c>
      <c r="V4378">
        <v>73299.100000000006</v>
      </c>
      <c r="W4378">
        <v>15.6775407249122</v>
      </c>
      <c r="AE4378">
        <v>15.2845674858509</v>
      </c>
      <c r="AF4378">
        <v>15.557544473984301</v>
      </c>
      <c r="AG4378">
        <v>15.505755740187899</v>
      </c>
      <c r="AH4378">
        <v>15.5461619567509</v>
      </c>
      <c r="AI4378">
        <v>16.299503182488799</v>
      </c>
      <c r="AJ4378">
        <v>14.9631805770552</v>
      </c>
      <c r="AK4378">
        <v>15.6615331750472</v>
      </c>
      <c r="AL4378">
        <v>16.1615078639452</v>
      </c>
      <c r="AM4378">
        <v>8</v>
      </c>
      <c r="AN4378">
        <v>8</v>
      </c>
      <c r="AO4378">
        <v>15.6775407249122</v>
      </c>
      <c r="AP4378">
        <v>14.2716702954403</v>
      </c>
      <c r="AQ4378">
        <v>13.436646206857599</v>
      </c>
      <c r="AR4378">
        <v>15.054313071687</v>
      </c>
      <c r="AS4378">
        <v>13.268429597656301</v>
      </c>
      <c r="AT4378">
        <v>14.360443981179801</v>
      </c>
      <c r="AU4378">
        <v>14.4198852184347</v>
      </c>
      <c r="AV4378">
        <v>14.512148443572601</v>
      </c>
      <c r="AW4378">
        <v>15.2845674858509</v>
      </c>
      <c r="AX4378">
        <v>15.557544473984301</v>
      </c>
      <c r="AY4378">
        <v>15.505755740187899</v>
      </c>
      <c r="AZ4378">
        <v>15.5461619567509</v>
      </c>
      <c r="BA4378">
        <v>16.299503182488799</v>
      </c>
      <c r="BB4378">
        <v>14.9631805770552</v>
      </c>
      <c r="BC4378">
        <v>15.6615331750472</v>
      </c>
      <c r="BD4378">
        <v>16.1615078639452</v>
      </c>
      <c r="BE4378">
        <v>16.5900761272603</v>
      </c>
      <c r="BF4378">
        <v>16.0512186130053</v>
      </c>
      <c r="BG4378">
        <v>15.7075242973001</v>
      </c>
      <c r="BH4378">
        <v>16.422136331232601</v>
      </c>
      <c r="BI4378">
        <v>16.0336414470409</v>
      </c>
      <c r="BJ4378">
        <v>16.3935086738466</v>
      </c>
      <c r="BK4378">
        <v>16.295544708345499</v>
      </c>
      <c r="BL4378">
        <v>16.348674768128699</v>
      </c>
      <c r="BM4378">
        <v>16.7427010144234</v>
      </c>
      <c r="BN4378">
        <v>16.811234607845901</v>
      </c>
      <c r="BO4378">
        <v>16.746974096668399</v>
      </c>
      <c r="BP4378">
        <v>16.641048437135101</v>
      </c>
      <c r="BQ4378">
        <v>17.073520705421899</v>
      </c>
      <c r="BR4378">
        <v>16.731215359551399</v>
      </c>
      <c r="BS4378">
        <v>16.787416943189001</v>
      </c>
      <c r="BT4378">
        <v>16.959161924434198</v>
      </c>
      <c r="BU4378">
        <v>0.15221357591786999</v>
      </c>
      <c r="BW4378">
        <v>7.5103557140856397E-2</v>
      </c>
      <c r="BY4378">
        <v>0.102630753157442</v>
      </c>
      <c r="CA4378">
        <v>7.5103557140856397E-2</v>
      </c>
      <c r="CC4378">
        <v>0.98292691491269502</v>
      </c>
      <c r="CE4378">
        <v>0.152339194130927</v>
      </c>
      <c r="CG4378">
        <v>0.50976414161987804</v>
      </c>
      <c r="CI4378">
        <v>0.152339194130927</v>
      </c>
      <c r="CK4378">
        <v>1.7602600842684999</v>
      </c>
      <c r="CL4378" t="s">
        <v>102</v>
      </c>
      <c r="CM4378">
        <v>-0.54275069681861099</v>
      </c>
      <c r="CO4378">
        <v>1.40944284386719</v>
      </c>
      <c r="CP4378" t="s">
        <v>102</v>
      </c>
      <c r="CQ4378">
        <v>-0.54275069681861099</v>
      </c>
      <c r="CS4378">
        <v>3.3569719475559499</v>
      </c>
      <c r="CT4378" t="s">
        <v>102</v>
      </c>
      <c r="CU4378">
        <v>-0.61998633380868196</v>
      </c>
      <c r="CW4378">
        <v>2.2353026955124999</v>
      </c>
      <c r="CX4378" t="s">
        <v>102</v>
      </c>
      <c r="CY4378">
        <v>-0.61998633380868196</v>
      </c>
    </row>
    <row r="4379" spans="1:104" x14ac:dyDescent="0.25">
      <c r="A4379">
        <v>5385</v>
      </c>
      <c r="B4379" t="s">
        <v>14819</v>
      </c>
      <c r="C4379" t="s">
        <v>14819</v>
      </c>
      <c r="D4379" t="s">
        <v>14820</v>
      </c>
      <c r="E4379" t="s">
        <v>14821</v>
      </c>
      <c r="G4379">
        <v>307969</v>
      </c>
      <c r="H4379">
        <v>357264</v>
      </c>
      <c r="I4379">
        <v>297496</v>
      </c>
      <c r="J4379">
        <v>603935</v>
      </c>
      <c r="K4379">
        <v>315855</v>
      </c>
      <c r="L4379">
        <v>425717</v>
      </c>
      <c r="M4379">
        <v>244817</v>
      </c>
      <c r="N4379">
        <v>427847</v>
      </c>
      <c r="O4379">
        <v>713001</v>
      </c>
      <c r="P4379">
        <v>761590</v>
      </c>
      <c r="Q4379">
        <v>889064</v>
      </c>
      <c r="R4379">
        <v>750392</v>
      </c>
      <c r="S4379">
        <v>592477</v>
      </c>
      <c r="T4379">
        <v>705055</v>
      </c>
      <c r="U4379">
        <v>608495</v>
      </c>
      <c r="V4379">
        <v>725757</v>
      </c>
      <c r="W4379">
        <v>18.232425611729902</v>
      </c>
      <c r="X4379">
        <v>18.446631021334699</v>
      </c>
      <c r="Y4379">
        <v>18.182510745146601</v>
      </c>
      <c r="Z4379">
        <v>19.204033758715799</v>
      </c>
      <c r="AA4379">
        <v>18.268902884768501</v>
      </c>
      <c r="AB4379">
        <v>18.699535176315798</v>
      </c>
      <c r="AC4379">
        <v>17.901344216144398</v>
      </c>
      <c r="AD4379">
        <v>18.706735449091202</v>
      </c>
      <c r="AE4379">
        <v>19.443544574519699</v>
      </c>
      <c r="AF4379">
        <v>19.5386550100087</v>
      </c>
      <c r="AG4379">
        <v>19.7619277508138</v>
      </c>
      <c r="AH4379">
        <v>19.517284921663901</v>
      </c>
      <c r="AI4379">
        <v>19.176399624008798</v>
      </c>
      <c r="AJ4379">
        <v>19.427376278235101</v>
      </c>
      <c r="AK4379">
        <v>19.214885882807401</v>
      </c>
      <c r="AL4379">
        <v>19.469127056296099</v>
      </c>
      <c r="AM4379">
        <v>3</v>
      </c>
      <c r="AN4379">
        <v>3</v>
      </c>
      <c r="AO4379">
        <v>18.232425611729902</v>
      </c>
      <c r="AP4379">
        <v>18.446631021334699</v>
      </c>
      <c r="AQ4379">
        <v>18.182510745146601</v>
      </c>
      <c r="AR4379">
        <v>19.204033758715799</v>
      </c>
      <c r="AS4379">
        <v>18.268902884768501</v>
      </c>
      <c r="AT4379">
        <v>18.699535176315798</v>
      </c>
      <c r="AU4379">
        <v>17.901344216144398</v>
      </c>
      <c r="AV4379">
        <v>18.706735449091202</v>
      </c>
      <c r="AW4379">
        <v>19.443544574519699</v>
      </c>
      <c r="AX4379">
        <v>19.5386550100087</v>
      </c>
      <c r="AY4379">
        <v>19.7619277508138</v>
      </c>
      <c r="AZ4379">
        <v>19.517284921663901</v>
      </c>
      <c r="BA4379">
        <v>19.176399624008798</v>
      </c>
      <c r="BB4379">
        <v>19.427376278235101</v>
      </c>
      <c r="BC4379">
        <v>19.214885882807401</v>
      </c>
      <c r="BD4379">
        <v>19.469127056296099</v>
      </c>
      <c r="BE4379">
        <v>17.772955385220701</v>
      </c>
      <c r="BF4379">
        <v>17.906409721849499</v>
      </c>
      <c r="BG4379">
        <v>17.799277430332602</v>
      </c>
      <c r="BH4379">
        <v>18.243549254767299</v>
      </c>
      <c r="BI4379">
        <v>17.9928367629661</v>
      </c>
      <c r="BJ4379">
        <v>18.137856251890501</v>
      </c>
      <c r="BK4379">
        <v>17.743125831277801</v>
      </c>
      <c r="BL4379">
        <v>18.085476167903</v>
      </c>
      <c r="BM4379">
        <v>18.454911694755499</v>
      </c>
      <c r="BN4379">
        <v>18.4707231968525</v>
      </c>
      <c r="BO4379">
        <v>18.545117404567399</v>
      </c>
      <c r="BP4379">
        <v>18.400788193050701</v>
      </c>
      <c r="BQ4379">
        <v>18.293197264957001</v>
      </c>
      <c r="BR4379">
        <v>18.483028242582701</v>
      </c>
      <c r="BS4379">
        <v>18.299316966322699</v>
      </c>
      <c r="BT4379">
        <v>18.383563235240999</v>
      </c>
      <c r="BU4379">
        <v>0.183781553883645</v>
      </c>
      <c r="BW4379">
        <v>5.9275805466803798E-2</v>
      </c>
      <c r="BY4379">
        <v>0.123334335959198</v>
      </c>
      <c r="CA4379">
        <v>5.9275805466803798E-2</v>
      </c>
      <c r="CC4379">
        <v>0.95505931066763206</v>
      </c>
      <c r="CE4379">
        <v>-0.10310869503067301</v>
      </c>
      <c r="CG4379">
        <v>0.49477430244525999</v>
      </c>
      <c r="CI4379">
        <v>-0.10310869503067301</v>
      </c>
      <c r="CK4379">
        <v>3.0193721396595499</v>
      </c>
      <c r="CL4379" t="s">
        <v>102</v>
      </c>
      <c r="CM4379">
        <v>-0.53733717426398098</v>
      </c>
      <c r="CO4379">
        <v>2.3563407366417501</v>
      </c>
      <c r="CP4379" t="s">
        <v>102</v>
      </c>
      <c r="CQ4379">
        <v>-0.53733717426398098</v>
      </c>
      <c r="CS4379">
        <v>2.34978833707325</v>
      </c>
      <c r="CT4379" t="s">
        <v>102</v>
      </c>
      <c r="CU4379">
        <v>-0.37495267376650399</v>
      </c>
      <c r="CW4379">
        <v>1.56723913030192</v>
      </c>
      <c r="CX4379" t="s">
        <v>102</v>
      </c>
      <c r="CY4379">
        <v>-0.37495267376650399</v>
      </c>
    </row>
    <row r="4380" spans="1:104" x14ac:dyDescent="0.25">
      <c r="A4380">
        <v>5387</v>
      </c>
      <c r="B4380" t="s">
        <v>14822</v>
      </c>
      <c r="C4380" t="s">
        <v>14823</v>
      </c>
      <c r="D4380" t="s">
        <v>14824</v>
      </c>
      <c r="E4380" t="s">
        <v>14825</v>
      </c>
      <c r="G4380">
        <v>79336.899999999994</v>
      </c>
      <c r="H4380">
        <v>55055.6</v>
      </c>
      <c r="I4380">
        <v>36286.300000000003</v>
      </c>
      <c r="J4380">
        <v>75465.8</v>
      </c>
      <c r="M4380">
        <v>30247.1</v>
      </c>
      <c r="N4380">
        <v>80561.7</v>
      </c>
      <c r="O4380">
        <v>69143.899999999994</v>
      </c>
      <c r="P4380">
        <v>58365.2</v>
      </c>
      <c r="Q4380">
        <v>57942.7</v>
      </c>
      <c r="R4380">
        <v>45755.7</v>
      </c>
      <c r="S4380">
        <v>63339</v>
      </c>
      <c r="T4380">
        <v>39018.400000000001</v>
      </c>
      <c r="U4380">
        <v>63367.8</v>
      </c>
      <c r="V4380">
        <v>54012.4</v>
      </c>
      <c r="W4380">
        <v>16.275704406450298</v>
      </c>
      <c r="X4380">
        <v>15.748601695043501</v>
      </c>
      <c r="Y4380">
        <v>15.1471373367858</v>
      </c>
      <c r="Z4380">
        <v>16.2035353637377</v>
      </c>
      <c r="AC4380">
        <v>14.884509207352201</v>
      </c>
      <c r="AD4380">
        <v>16.297806506733401</v>
      </c>
      <c r="AE4380">
        <v>16.077314359371499</v>
      </c>
      <c r="AF4380">
        <v>15.832820804272099</v>
      </c>
      <c r="AG4380">
        <v>15.822339292080599</v>
      </c>
      <c r="AH4380">
        <v>15.481663857361401</v>
      </c>
      <c r="AI4380">
        <v>15.9508064697379</v>
      </c>
      <c r="AJ4380">
        <v>15.2518669991316</v>
      </c>
      <c r="AK4380">
        <v>15.9514623085389</v>
      </c>
      <c r="AL4380">
        <v>15.721003034322701</v>
      </c>
      <c r="AM4380">
        <v>7</v>
      </c>
      <c r="AN4380">
        <v>7</v>
      </c>
      <c r="AO4380">
        <v>16.275704406450298</v>
      </c>
      <c r="AP4380">
        <v>15.748601695043501</v>
      </c>
      <c r="AQ4380">
        <v>15.1471373367858</v>
      </c>
      <c r="AR4380">
        <v>16.2035353637377</v>
      </c>
      <c r="AS4380">
        <v>14.920096982100601</v>
      </c>
      <c r="AT4380">
        <v>12.8194033135956</v>
      </c>
      <c r="AU4380">
        <v>14.884509207352201</v>
      </c>
      <c r="AV4380">
        <v>16.297806506733401</v>
      </c>
      <c r="AW4380">
        <v>16.077314359371499</v>
      </c>
      <c r="AX4380">
        <v>15.832820804272099</v>
      </c>
      <c r="AY4380">
        <v>15.822339292080599</v>
      </c>
      <c r="AZ4380">
        <v>15.481663857361401</v>
      </c>
      <c r="BA4380">
        <v>15.9508064697379</v>
      </c>
      <c r="BB4380">
        <v>15.2518669991316</v>
      </c>
      <c r="BC4380">
        <v>15.9514623085389</v>
      </c>
      <c r="BD4380">
        <v>15.721003034322701</v>
      </c>
      <c r="BE4380">
        <v>16.867018315696001</v>
      </c>
      <c r="BF4380">
        <v>16.7075098168776</v>
      </c>
      <c r="BG4380">
        <v>16.461428069981601</v>
      </c>
      <c r="BH4380">
        <v>16.926557831527301</v>
      </c>
      <c r="BI4380">
        <v>16.680767992324</v>
      </c>
      <c r="BJ4380">
        <v>15.773998634698099</v>
      </c>
      <c r="BK4380">
        <v>16.488734091320001</v>
      </c>
      <c r="BL4380">
        <v>17.088040388518898</v>
      </c>
      <c r="BM4380">
        <v>17.069067242152801</v>
      </c>
      <c r="BN4380">
        <v>16.925980964371899</v>
      </c>
      <c r="BO4380">
        <v>16.880724000057</v>
      </c>
      <c r="BP4380">
        <v>16.612467133891801</v>
      </c>
      <c r="BQ4380">
        <v>16.925688756801399</v>
      </c>
      <c r="BR4380">
        <v>16.844499952611699</v>
      </c>
      <c r="BS4380">
        <v>16.910777583036499</v>
      </c>
      <c r="BT4380">
        <v>16.769461834961401</v>
      </c>
      <c r="BU4380">
        <v>0.39877759755354403</v>
      </c>
      <c r="BW4380">
        <v>-0.232743231805386</v>
      </c>
      <c r="BY4380">
        <v>0.27157630871638899</v>
      </c>
      <c r="CA4380">
        <v>-0.232743231805386</v>
      </c>
      <c r="CC4380">
        <v>3.4446918067627799E-2</v>
      </c>
      <c r="CE4380">
        <v>-9.4528032656597798E-3</v>
      </c>
      <c r="CG4380">
        <v>1.6866263659355001E-2</v>
      </c>
      <c r="CI4380">
        <v>-9.4528032656597798E-3</v>
      </c>
      <c r="CK4380">
        <v>0.47298083093299897</v>
      </c>
      <c r="CM4380">
        <v>-0.13143132659774101</v>
      </c>
      <c r="CO4380">
        <v>0.36857685116147798</v>
      </c>
      <c r="CQ4380">
        <v>-0.13143132659774101</v>
      </c>
      <c r="CS4380">
        <v>0.72336532947008803</v>
      </c>
      <c r="CU4380">
        <v>-0.35472175513746801</v>
      </c>
      <c r="CW4380">
        <v>0.46402626401341401</v>
      </c>
      <c r="CY4380">
        <v>-0.35472175513746801</v>
      </c>
    </row>
    <row r="4381" spans="1:104" x14ac:dyDescent="0.25">
      <c r="A4381">
        <v>5388</v>
      </c>
      <c r="B4381" t="s">
        <v>14826</v>
      </c>
      <c r="C4381" t="s">
        <v>14827</v>
      </c>
      <c r="D4381" t="s">
        <v>14828</v>
      </c>
      <c r="E4381" t="s">
        <v>14829</v>
      </c>
      <c r="G4381">
        <v>715015</v>
      </c>
      <c r="H4381">
        <v>852692</v>
      </c>
      <c r="I4381">
        <v>781174</v>
      </c>
      <c r="J4381">
        <v>831641</v>
      </c>
      <c r="K4381">
        <v>1046050</v>
      </c>
      <c r="L4381">
        <v>1301720</v>
      </c>
      <c r="M4381">
        <v>1233300</v>
      </c>
      <c r="N4381">
        <v>784519</v>
      </c>
      <c r="O4381">
        <v>433124</v>
      </c>
      <c r="P4381">
        <v>459002</v>
      </c>
      <c r="Q4381">
        <v>491081</v>
      </c>
      <c r="R4381">
        <v>518030</v>
      </c>
      <c r="S4381">
        <v>569141</v>
      </c>
      <c r="T4381">
        <v>626912</v>
      </c>
      <c r="U4381">
        <v>643822</v>
      </c>
      <c r="V4381">
        <v>530873</v>
      </c>
      <c r="W4381">
        <v>19.447613982339799</v>
      </c>
      <c r="X4381">
        <v>19.701665195681901</v>
      </c>
      <c r="Y4381">
        <v>19.575284406898401</v>
      </c>
      <c r="Z4381">
        <v>19.6656013594231</v>
      </c>
      <c r="AA4381">
        <v>19.996520381738801</v>
      </c>
      <c r="AB4381">
        <v>20.311987727463901</v>
      </c>
      <c r="AC4381">
        <v>20.2340923470598</v>
      </c>
      <c r="AD4381">
        <v>19.581448862195899</v>
      </c>
      <c r="AE4381">
        <v>18.724420590785101</v>
      </c>
      <c r="AF4381">
        <v>18.8081409143151</v>
      </c>
      <c r="AG4381">
        <v>18.905601479954999</v>
      </c>
      <c r="AH4381">
        <v>18.982676123695999</v>
      </c>
      <c r="AI4381">
        <v>19.1184265870756</v>
      </c>
      <c r="AJ4381">
        <v>19.257903419738899</v>
      </c>
      <c r="AK4381">
        <v>19.2963023503338</v>
      </c>
      <c r="AL4381">
        <v>19.018007242840099</v>
      </c>
      <c r="AM4381">
        <v>28</v>
      </c>
      <c r="AN4381">
        <v>28</v>
      </c>
      <c r="AO4381">
        <v>19.447613982339799</v>
      </c>
      <c r="AP4381">
        <v>19.701665195681901</v>
      </c>
      <c r="AQ4381">
        <v>19.575284406898401</v>
      </c>
      <c r="AR4381">
        <v>19.6656013594231</v>
      </c>
      <c r="AS4381">
        <v>19.996520381738801</v>
      </c>
      <c r="AT4381">
        <v>20.311987727463901</v>
      </c>
      <c r="AU4381">
        <v>20.2340923470598</v>
      </c>
      <c r="AV4381">
        <v>19.581448862195899</v>
      </c>
      <c r="AW4381">
        <v>18.724420590785101</v>
      </c>
      <c r="AX4381">
        <v>18.8081409143151</v>
      </c>
      <c r="AY4381">
        <v>18.905601479954999</v>
      </c>
      <c r="AZ4381">
        <v>18.982676123695999</v>
      </c>
      <c r="BA4381">
        <v>19.1184265870756</v>
      </c>
      <c r="BB4381">
        <v>19.257903419738899</v>
      </c>
      <c r="BC4381">
        <v>19.2963023503338</v>
      </c>
      <c r="BD4381">
        <v>19.018007242840099</v>
      </c>
      <c r="BE4381">
        <v>18.335572169063202</v>
      </c>
      <c r="BF4381">
        <v>18.4640983791592</v>
      </c>
      <c r="BG4381">
        <v>18.413146336002001</v>
      </c>
      <c r="BH4381">
        <v>18.4461424547485</v>
      </c>
      <c r="BI4381">
        <v>18.669720712431101</v>
      </c>
      <c r="BJ4381">
        <v>18.786074409982799</v>
      </c>
      <c r="BK4381">
        <v>18.713076119674099</v>
      </c>
      <c r="BL4381">
        <v>18.447658065258601</v>
      </c>
      <c r="BM4381">
        <v>18.158855299352901</v>
      </c>
      <c r="BN4381">
        <v>18.166215247389101</v>
      </c>
      <c r="BO4381">
        <v>18.1833375353613</v>
      </c>
      <c r="BP4381">
        <v>18.163884837511599</v>
      </c>
      <c r="BQ4381">
        <v>18.268619267218799</v>
      </c>
      <c r="BR4381">
        <v>18.4165247206248</v>
      </c>
      <c r="BS4381">
        <v>18.333958492019701</v>
      </c>
      <c r="BT4381">
        <v>18.189291882872599</v>
      </c>
      <c r="BU4381">
        <v>1.80954577220654</v>
      </c>
      <c r="BV4381" t="s">
        <v>102</v>
      </c>
      <c r="BW4381">
        <v>0.23939249209344299</v>
      </c>
      <c r="BY4381">
        <v>1.2161502973301399</v>
      </c>
      <c r="CA4381">
        <v>0.23939249209344299</v>
      </c>
      <c r="CC4381">
        <v>1.41717514915549</v>
      </c>
      <c r="CD4381" t="s">
        <v>102</v>
      </c>
      <c r="CE4381">
        <v>0.13402536078028801</v>
      </c>
      <c r="CG4381">
        <v>0.77058370414538602</v>
      </c>
      <c r="CI4381">
        <v>0.13402536078028801</v>
      </c>
      <c r="CK4381">
        <v>3.5941494509146801</v>
      </c>
      <c r="CL4381" t="s">
        <v>102</v>
      </c>
      <c r="CM4381">
        <v>0.24666660483948599</v>
      </c>
      <c r="CO4381">
        <v>2.7666096690923601</v>
      </c>
      <c r="CP4381" t="s">
        <v>102</v>
      </c>
      <c r="CQ4381">
        <v>0.24666660483948599</v>
      </c>
      <c r="CS4381">
        <v>2.42303757411627</v>
      </c>
      <c r="CT4381" t="s">
        <v>102</v>
      </c>
      <c r="CU4381">
        <v>0.352033736152641</v>
      </c>
      <c r="CW4381">
        <v>1.61605463506611</v>
      </c>
      <c r="CX4381" t="s">
        <v>102</v>
      </c>
      <c r="CY4381">
        <v>0.352033736152641</v>
      </c>
    </row>
    <row r="4382" spans="1:104" x14ac:dyDescent="0.25">
      <c r="A4382">
        <v>5389</v>
      </c>
      <c r="B4382" t="s">
        <v>14830</v>
      </c>
      <c r="C4382" t="s">
        <v>14831</v>
      </c>
      <c r="D4382" t="s">
        <v>14832</v>
      </c>
      <c r="E4382" t="s">
        <v>14833</v>
      </c>
      <c r="G4382">
        <v>878282</v>
      </c>
      <c r="H4382">
        <v>825410</v>
      </c>
      <c r="I4382">
        <v>815027</v>
      </c>
      <c r="J4382">
        <v>779506</v>
      </c>
      <c r="K4382">
        <v>487013</v>
      </c>
      <c r="L4382">
        <v>585944</v>
      </c>
      <c r="M4382">
        <v>632123</v>
      </c>
      <c r="N4382">
        <v>643155</v>
      </c>
      <c r="O4382">
        <v>926042</v>
      </c>
      <c r="P4382">
        <v>955889</v>
      </c>
      <c r="Q4382">
        <v>1030200</v>
      </c>
      <c r="R4382">
        <v>1114570</v>
      </c>
      <c r="S4382">
        <v>840114</v>
      </c>
      <c r="T4382">
        <v>770049</v>
      </c>
      <c r="U4382">
        <v>807699</v>
      </c>
      <c r="V4382">
        <v>780949</v>
      </c>
      <c r="W4382">
        <v>19.744324711099601</v>
      </c>
      <c r="X4382">
        <v>19.6547513914139</v>
      </c>
      <c r="Y4382">
        <v>19.636488327793799</v>
      </c>
      <c r="Z4382">
        <v>19.572200602089701</v>
      </c>
      <c r="AA4382">
        <v>18.893600757597</v>
      </c>
      <c r="AB4382">
        <v>19.160403264028201</v>
      </c>
      <c r="AC4382">
        <v>19.269845783194299</v>
      </c>
      <c r="AD4382">
        <v>19.2948069426016</v>
      </c>
      <c r="AE4382">
        <v>19.820718101850598</v>
      </c>
      <c r="AF4382">
        <v>19.866483573346699</v>
      </c>
      <c r="AG4382">
        <v>19.974493014498002</v>
      </c>
      <c r="AH4382">
        <v>20.088055796492899</v>
      </c>
      <c r="AI4382">
        <v>19.680225583370301</v>
      </c>
      <c r="AJ4382">
        <v>19.554590725189499</v>
      </c>
      <c r="AK4382">
        <v>19.6234582276712</v>
      </c>
      <c r="AL4382">
        <v>19.574868810448699</v>
      </c>
      <c r="AM4382">
        <v>28</v>
      </c>
      <c r="AN4382">
        <v>28</v>
      </c>
      <c r="AO4382">
        <v>19.744324711099601</v>
      </c>
      <c r="AP4382">
        <v>19.6547513914139</v>
      </c>
      <c r="AQ4382">
        <v>19.636488327793799</v>
      </c>
      <c r="AR4382">
        <v>19.572200602089701</v>
      </c>
      <c r="AS4382">
        <v>18.893600757597</v>
      </c>
      <c r="AT4382">
        <v>19.160403264028201</v>
      </c>
      <c r="AU4382">
        <v>19.269845783194299</v>
      </c>
      <c r="AV4382">
        <v>19.2948069426016</v>
      </c>
      <c r="AW4382">
        <v>19.820718101850598</v>
      </c>
      <c r="AX4382">
        <v>19.866483573346699</v>
      </c>
      <c r="AY4382">
        <v>19.974493014498002</v>
      </c>
      <c r="AZ4382">
        <v>20.088055796492899</v>
      </c>
      <c r="BA4382">
        <v>19.680225583370301</v>
      </c>
      <c r="BB4382">
        <v>19.554590725189499</v>
      </c>
      <c r="BC4382">
        <v>19.6234582276712</v>
      </c>
      <c r="BD4382">
        <v>19.574868810448699</v>
      </c>
      <c r="BE4382">
        <v>18.472945468531599</v>
      </c>
      <c r="BF4382">
        <v>18.443251698609501</v>
      </c>
      <c r="BG4382">
        <v>18.4401221361442</v>
      </c>
      <c r="BH4382">
        <v>18.405146600013801</v>
      </c>
      <c r="BI4382">
        <v>18.2375946240806</v>
      </c>
      <c r="BJ4382">
        <v>18.323128719429299</v>
      </c>
      <c r="BK4382">
        <v>18.312145037440398</v>
      </c>
      <c r="BL4382">
        <v>18.3289717472658</v>
      </c>
      <c r="BM4382">
        <v>18.610190391431601</v>
      </c>
      <c r="BN4382">
        <v>18.607375458850001</v>
      </c>
      <c r="BO4382">
        <v>18.6349217652538</v>
      </c>
      <c r="BP4382">
        <v>18.653716195741598</v>
      </c>
      <c r="BQ4382">
        <v>18.506797137322799</v>
      </c>
      <c r="BR4382">
        <v>18.532948972317602</v>
      </c>
      <c r="BS4382">
        <v>18.473158571267302</v>
      </c>
      <c r="BT4382">
        <v>18.429100125814799</v>
      </c>
      <c r="BU4382">
        <v>1.96534421882818</v>
      </c>
      <c r="BV4382" t="s">
        <v>102</v>
      </c>
      <c r="BW4382">
        <v>-0.13990644377074801</v>
      </c>
      <c r="BY4382">
        <v>1.3102130768939699</v>
      </c>
      <c r="BZ4382" t="s">
        <v>102</v>
      </c>
      <c r="CA4382">
        <v>-0.13990644377074801</v>
      </c>
      <c r="CC4382">
        <v>2.13203782667021</v>
      </c>
      <c r="CD4382" t="s">
        <v>102</v>
      </c>
      <c r="CE4382">
        <v>-0.14104975113859899</v>
      </c>
      <c r="CG4382">
        <v>1.2099409295319601</v>
      </c>
      <c r="CI4382">
        <v>-0.14104975113859899</v>
      </c>
      <c r="CK4382">
        <v>3.25727277284994</v>
      </c>
      <c r="CL4382" t="s">
        <v>102</v>
      </c>
      <c r="CM4382">
        <v>-0.18618447699446899</v>
      </c>
      <c r="CO4382">
        <v>2.5349887703527099</v>
      </c>
      <c r="CP4382" t="s">
        <v>102</v>
      </c>
      <c r="CQ4382">
        <v>-0.18618447699446899</v>
      </c>
      <c r="CS4382">
        <v>2.2911728770383899</v>
      </c>
      <c r="CT4382" t="s">
        <v>102</v>
      </c>
      <c r="CU4382">
        <v>-0.18504116962661801</v>
      </c>
      <c r="CW4382">
        <v>1.5301707402875599</v>
      </c>
      <c r="CX4382" t="s">
        <v>102</v>
      </c>
      <c r="CY4382">
        <v>-0.18504116962661801</v>
      </c>
    </row>
    <row r="4383" spans="1:104" x14ac:dyDescent="0.25">
      <c r="A4383">
        <v>5390</v>
      </c>
      <c r="B4383" t="s">
        <v>14834</v>
      </c>
      <c r="C4383" t="s">
        <v>14835</v>
      </c>
      <c r="D4383" t="s">
        <v>14836</v>
      </c>
      <c r="E4383" t="s">
        <v>14837</v>
      </c>
      <c r="G4383">
        <v>119413</v>
      </c>
      <c r="H4383">
        <v>140064</v>
      </c>
      <c r="I4383">
        <v>127126</v>
      </c>
      <c r="J4383">
        <v>122146</v>
      </c>
      <c r="K4383">
        <v>108632</v>
      </c>
      <c r="L4383">
        <v>331883</v>
      </c>
      <c r="M4383">
        <v>79366.2</v>
      </c>
      <c r="N4383">
        <v>77657.100000000006</v>
      </c>
      <c r="O4383">
        <v>173970</v>
      </c>
      <c r="P4383">
        <v>202178</v>
      </c>
      <c r="Q4383">
        <v>117377</v>
      </c>
      <c r="R4383">
        <v>174236</v>
      </c>
      <c r="S4383">
        <v>158813</v>
      </c>
      <c r="T4383">
        <v>153923</v>
      </c>
      <c r="U4383">
        <v>146633</v>
      </c>
      <c r="V4383">
        <v>155110</v>
      </c>
      <c r="W4383">
        <v>16.865600379838501</v>
      </c>
      <c r="X4383">
        <v>17.095726668638999</v>
      </c>
      <c r="Y4383">
        <v>16.955899597108498</v>
      </c>
      <c r="Z4383">
        <v>16.898247093877799</v>
      </c>
      <c r="AA4383">
        <v>16.729089618472099</v>
      </c>
      <c r="AB4383">
        <v>18.340315206764</v>
      </c>
      <c r="AC4383">
        <v>16.2762371114217</v>
      </c>
      <c r="AD4383">
        <v>16.2448302122949</v>
      </c>
      <c r="AE4383">
        <v>17.408479018540898</v>
      </c>
      <c r="AF4383">
        <v>17.6252664933508</v>
      </c>
      <c r="AG4383">
        <v>16.840790214769498</v>
      </c>
      <c r="AH4383">
        <v>17.410683213503201</v>
      </c>
      <c r="AI4383">
        <v>17.276969486841399</v>
      </c>
      <c r="AJ4383">
        <v>17.231849297439499</v>
      </c>
      <c r="AK4383">
        <v>17.1618502953622</v>
      </c>
      <c r="AL4383">
        <v>17.242932174900702</v>
      </c>
      <c r="AM4383">
        <v>6</v>
      </c>
      <c r="AN4383">
        <v>4</v>
      </c>
      <c r="AO4383">
        <v>16.865600379838501</v>
      </c>
      <c r="AP4383">
        <v>17.095726668638999</v>
      </c>
      <c r="AQ4383">
        <v>16.955899597108498</v>
      </c>
      <c r="AR4383">
        <v>16.898247093877799</v>
      </c>
      <c r="AS4383">
        <v>16.729089618472099</v>
      </c>
      <c r="AT4383">
        <v>18.340315206764</v>
      </c>
      <c r="AU4383">
        <v>16.2762371114217</v>
      </c>
      <c r="AV4383">
        <v>16.2448302122949</v>
      </c>
      <c r="AW4383">
        <v>17.408479018540898</v>
      </c>
      <c r="AX4383">
        <v>17.6252664933508</v>
      </c>
      <c r="AY4383">
        <v>16.840790214769498</v>
      </c>
      <c r="AZ4383">
        <v>17.410683213503201</v>
      </c>
      <c r="BA4383">
        <v>17.276969486841399</v>
      </c>
      <c r="BB4383">
        <v>17.231849297439499</v>
      </c>
      <c r="BC4383">
        <v>17.1618502953622</v>
      </c>
      <c r="BD4383">
        <v>17.242932174900702</v>
      </c>
      <c r="BE4383">
        <v>17.140132660250501</v>
      </c>
      <c r="BF4383">
        <v>17.3061200643982</v>
      </c>
      <c r="BG4383">
        <v>17.258645119565799</v>
      </c>
      <c r="BH4383">
        <v>17.231483637103501</v>
      </c>
      <c r="BI4383">
        <v>17.3895348822216</v>
      </c>
      <c r="BJ4383">
        <v>17.993447098984198</v>
      </c>
      <c r="BK4383">
        <v>17.067410744847901</v>
      </c>
      <c r="BL4383">
        <v>17.066105141445799</v>
      </c>
      <c r="BM4383">
        <v>17.617094869648099</v>
      </c>
      <c r="BN4383">
        <v>17.673145138921701</v>
      </c>
      <c r="BO4383">
        <v>17.310998130539701</v>
      </c>
      <c r="BP4383">
        <v>17.467281271083301</v>
      </c>
      <c r="BQ4383">
        <v>17.487923087776799</v>
      </c>
      <c r="BR4383">
        <v>17.621472722294001</v>
      </c>
      <c r="BS4383">
        <v>17.425780110447398</v>
      </c>
      <c r="BT4383">
        <v>17.424869164743399</v>
      </c>
      <c r="BU4383">
        <v>0.31400989982990801</v>
      </c>
      <c r="BW4383">
        <v>0.14502909654537499</v>
      </c>
      <c r="BY4383">
        <v>0.214140496013424</v>
      </c>
      <c r="CA4383">
        <v>0.14502909654537499</v>
      </c>
      <c r="CC4383">
        <v>0.11469563703060399</v>
      </c>
      <c r="CE4383">
        <v>-2.7118581232801999E-2</v>
      </c>
      <c r="CG4383">
        <v>4.8810983642193898E-2</v>
      </c>
      <c r="CI4383">
        <v>-2.7118581232801999E-2</v>
      </c>
      <c r="CK4383">
        <v>1.99388000053134</v>
      </c>
      <c r="CL4383" t="s">
        <v>102</v>
      </c>
      <c r="CM4383">
        <v>-0.28303448221869498</v>
      </c>
      <c r="CO4383">
        <v>1.58937252034195</v>
      </c>
      <c r="CP4383" t="s">
        <v>102</v>
      </c>
      <c r="CQ4383">
        <v>-0.28303448221869498</v>
      </c>
      <c r="CS4383">
        <v>0.22551482913304199</v>
      </c>
      <c r="CU4383">
        <v>-0.110886804440518</v>
      </c>
      <c r="CW4383">
        <v>0.13983089227443199</v>
      </c>
      <c r="CY4383">
        <v>-0.110886804440518</v>
      </c>
    </row>
    <row r="4384" spans="1:104" x14ac:dyDescent="0.25">
      <c r="A4384">
        <v>5391</v>
      </c>
      <c r="B4384" t="s">
        <v>14838</v>
      </c>
      <c r="C4384" t="s">
        <v>14838</v>
      </c>
      <c r="D4384" t="s">
        <v>14839</v>
      </c>
      <c r="E4384" t="s">
        <v>14840</v>
      </c>
      <c r="G4384">
        <v>204462</v>
      </c>
      <c r="H4384">
        <v>174258</v>
      </c>
      <c r="I4384">
        <v>258899</v>
      </c>
      <c r="J4384">
        <v>154755</v>
      </c>
      <c r="L4384">
        <v>47302.400000000001</v>
      </c>
      <c r="M4384">
        <v>103499</v>
      </c>
      <c r="N4384">
        <v>140484</v>
      </c>
      <c r="O4384">
        <v>45457.2</v>
      </c>
      <c r="P4384">
        <v>76547.7</v>
      </c>
      <c r="R4384">
        <v>119682</v>
      </c>
      <c r="S4384">
        <v>78605.5</v>
      </c>
      <c r="U4384">
        <v>89933.5</v>
      </c>
      <c r="V4384">
        <v>152471</v>
      </c>
      <c r="W4384">
        <v>17.641473212441401</v>
      </c>
      <c r="X4384">
        <v>17.410865364650402</v>
      </c>
      <c r="Y4384">
        <v>17.982029867261399</v>
      </c>
      <c r="Z4384">
        <v>17.239626496856399</v>
      </c>
      <c r="AB4384">
        <v>15.5296257635424</v>
      </c>
      <c r="AC4384">
        <v>16.659257303011501</v>
      </c>
      <c r="AD4384">
        <v>17.100046302853801</v>
      </c>
      <c r="AE4384">
        <v>15.472221201617099</v>
      </c>
      <c r="AF4384">
        <v>16.2240714098095</v>
      </c>
      <c r="AH4384">
        <v>16.868846663782101</v>
      </c>
      <c r="AI4384">
        <v>16.262342640444501</v>
      </c>
      <c r="AK4384">
        <v>16.4565709956373</v>
      </c>
      <c r="AL4384">
        <v>17.218175342458199</v>
      </c>
      <c r="AM4384">
        <v>6</v>
      </c>
      <c r="AN4384">
        <v>6</v>
      </c>
      <c r="AO4384">
        <v>17.641473212441401</v>
      </c>
      <c r="AP4384">
        <v>17.410865364650402</v>
      </c>
      <c r="AQ4384">
        <v>17.982029867261399</v>
      </c>
      <c r="AR4384">
        <v>17.239626496856399</v>
      </c>
      <c r="AS4384">
        <v>14.7354680066607</v>
      </c>
      <c r="AT4384">
        <v>15.5296257635424</v>
      </c>
      <c r="AU4384">
        <v>16.659257303011501</v>
      </c>
      <c r="AV4384">
        <v>17.100046302853801</v>
      </c>
      <c r="AW4384">
        <v>15.472221201617099</v>
      </c>
      <c r="AX4384">
        <v>16.2240714098095</v>
      </c>
      <c r="AY4384">
        <v>14.716859125224</v>
      </c>
      <c r="AZ4384">
        <v>16.868846663782101</v>
      </c>
      <c r="BA4384">
        <v>16.262342640444501</v>
      </c>
      <c r="BB4384">
        <v>13.629386199220299</v>
      </c>
      <c r="BC4384">
        <v>16.4565709956373</v>
      </c>
      <c r="BD4384">
        <v>17.218175342458199</v>
      </c>
      <c r="BE4384">
        <v>17.49935192889</v>
      </c>
      <c r="BF4384">
        <v>17.446155515095199</v>
      </c>
      <c r="BG4384">
        <v>17.710914919973099</v>
      </c>
      <c r="BH4384">
        <v>17.381323325918601</v>
      </c>
      <c r="BI4384">
        <v>16.608429994879199</v>
      </c>
      <c r="BJ4384">
        <v>16.8635286201071</v>
      </c>
      <c r="BK4384">
        <v>17.226669492232801</v>
      </c>
      <c r="BL4384">
        <v>17.4202140206366</v>
      </c>
      <c r="BM4384">
        <v>16.8199562359572</v>
      </c>
      <c r="BN4384">
        <v>17.089070109839199</v>
      </c>
      <c r="BO4384">
        <v>16.413681841261401</v>
      </c>
      <c r="BP4384">
        <v>17.227175052722099</v>
      </c>
      <c r="BQ4384">
        <v>17.057766282907</v>
      </c>
      <c r="BR4384">
        <v>16.2078157752123</v>
      </c>
      <c r="BS4384">
        <v>17.125694000999001</v>
      </c>
      <c r="BT4384">
        <v>17.414207821181201</v>
      </c>
      <c r="BU4384">
        <v>1.57700645523753</v>
      </c>
      <c r="BV4384" t="s">
        <v>102</v>
      </c>
      <c r="BW4384">
        <v>-0.47972589050530701</v>
      </c>
      <c r="BY4384">
        <v>1.06664737515432</v>
      </c>
      <c r="CA4384">
        <v>-0.47972589050530701</v>
      </c>
      <c r="CC4384">
        <v>8.3171133025093796E-2</v>
      </c>
      <c r="CE4384">
        <v>6.3900160129893593E-2</v>
      </c>
      <c r="CG4384">
        <v>3.6237076751094298E-2</v>
      </c>
      <c r="CI4384">
        <v>6.3900160129893593E-2</v>
      </c>
      <c r="CK4384">
        <v>2.1190202909599001</v>
      </c>
      <c r="CL4384" t="s">
        <v>102</v>
      </c>
      <c r="CM4384">
        <v>0.62196561252424498</v>
      </c>
      <c r="CO4384">
        <v>1.6873008504484801</v>
      </c>
      <c r="CP4384" t="s">
        <v>102</v>
      </c>
      <c r="CQ4384">
        <v>0.62196561252424498</v>
      </c>
      <c r="CS4384">
        <v>0.103606467749762</v>
      </c>
      <c r="CU4384">
        <v>7.8339561889045201E-2</v>
      </c>
      <c r="CW4384">
        <v>6.1921967037535698E-2</v>
      </c>
      <c r="CY4384">
        <v>7.8339561889045201E-2</v>
      </c>
    </row>
    <row r="4385" spans="1:103" x14ac:dyDescent="0.25">
      <c r="A4385">
        <v>5392</v>
      </c>
      <c r="B4385" t="s">
        <v>14841</v>
      </c>
      <c r="C4385" t="s">
        <v>14841</v>
      </c>
      <c r="D4385" t="s">
        <v>14842</v>
      </c>
      <c r="E4385" t="s">
        <v>14843</v>
      </c>
      <c r="G4385">
        <v>354684</v>
      </c>
      <c r="H4385">
        <v>382712</v>
      </c>
      <c r="I4385">
        <v>405625</v>
      </c>
      <c r="J4385">
        <v>382421</v>
      </c>
      <c r="K4385">
        <v>441112</v>
      </c>
      <c r="L4385">
        <v>303600</v>
      </c>
      <c r="M4385">
        <v>359669</v>
      </c>
      <c r="N4385">
        <v>439307</v>
      </c>
      <c r="O4385">
        <v>174401</v>
      </c>
      <c r="P4385">
        <v>191275</v>
      </c>
      <c r="Q4385">
        <v>188910</v>
      </c>
      <c r="R4385">
        <v>224652</v>
      </c>
      <c r="S4385">
        <v>212471</v>
      </c>
      <c r="T4385">
        <v>209711</v>
      </c>
      <c r="U4385">
        <v>181771</v>
      </c>
      <c r="V4385">
        <v>241870</v>
      </c>
      <c r="W4385">
        <v>18.4361747253716</v>
      </c>
      <c r="X4385">
        <v>18.545899612101302</v>
      </c>
      <c r="Y4385">
        <v>18.629787047548501</v>
      </c>
      <c r="Z4385">
        <v>18.544802223079699</v>
      </c>
      <c r="AA4385">
        <v>18.750785482441199</v>
      </c>
      <c r="AB4385">
        <v>18.211812265190101</v>
      </c>
      <c r="AC4385">
        <v>18.456310292865901</v>
      </c>
      <c r="AD4385">
        <v>18.7448699622235</v>
      </c>
      <c r="AE4385">
        <v>17.412048786861799</v>
      </c>
      <c r="AF4385">
        <v>17.545288797504199</v>
      </c>
      <c r="AG4385">
        <v>17.5273395476218</v>
      </c>
      <c r="AH4385">
        <v>17.777332380176301</v>
      </c>
      <c r="AI4385">
        <v>17.696906416810499</v>
      </c>
      <c r="AJ4385">
        <v>17.678043011737898</v>
      </c>
      <c r="AK4385">
        <v>17.471762522739599</v>
      </c>
      <c r="AL4385">
        <v>17.883872312232299</v>
      </c>
      <c r="AM4385">
        <v>16</v>
      </c>
      <c r="AN4385">
        <v>15</v>
      </c>
      <c r="AO4385">
        <v>18.4361747253716</v>
      </c>
      <c r="AP4385">
        <v>18.545899612101302</v>
      </c>
      <c r="AQ4385">
        <v>18.629787047548501</v>
      </c>
      <c r="AR4385">
        <v>18.544802223079699</v>
      </c>
      <c r="AS4385">
        <v>18.750785482441199</v>
      </c>
      <c r="AT4385">
        <v>18.211812265190101</v>
      </c>
      <c r="AU4385">
        <v>18.456310292865901</v>
      </c>
      <c r="AV4385">
        <v>18.7448699622235</v>
      </c>
      <c r="AW4385">
        <v>17.412048786861799</v>
      </c>
      <c r="AX4385">
        <v>17.545288797504199</v>
      </c>
      <c r="AY4385">
        <v>17.5273395476218</v>
      </c>
      <c r="AZ4385">
        <v>17.777332380176301</v>
      </c>
      <c r="BA4385">
        <v>17.696906416810499</v>
      </c>
      <c r="BB4385">
        <v>17.678043011737898</v>
      </c>
      <c r="BC4385">
        <v>17.471762522739599</v>
      </c>
      <c r="BD4385">
        <v>17.883872312232299</v>
      </c>
      <c r="BE4385">
        <v>17.8672886374146</v>
      </c>
      <c r="BF4385">
        <v>17.9505208450597</v>
      </c>
      <c r="BG4385">
        <v>17.996415717642002</v>
      </c>
      <c r="BH4385">
        <v>17.954196565955598</v>
      </c>
      <c r="BI4385">
        <v>18.181639317040201</v>
      </c>
      <c r="BJ4385">
        <v>17.9417879416111</v>
      </c>
      <c r="BK4385">
        <v>17.973879207106201</v>
      </c>
      <c r="BL4385">
        <v>18.1012660598997</v>
      </c>
      <c r="BM4385">
        <v>17.618564508772099</v>
      </c>
      <c r="BN4385">
        <v>17.6398071865008</v>
      </c>
      <c r="BO4385">
        <v>17.601050808234302</v>
      </c>
      <c r="BP4385">
        <v>17.629755996940101</v>
      </c>
      <c r="BQ4385">
        <v>17.665957730447399</v>
      </c>
      <c r="BR4385">
        <v>17.796565381612002</v>
      </c>
      <c r="BS4385">
        <v>17.557643266817401</v>
      </c>
      <c r="BT4385">
        <v>17.70088521093</v>
      </c>
      <c r="BU4385">
        <v>0.85768820046556704</v>
      </c>
      <c r="BW4385">
        <v>0.10753768989632199</v>
      </c>
      <c r="BY4385">
        <v>0.58709222531423499</v>
      </c>
      <c r="CA4385">
        <v>0.10753768989632199</v>
      </c>
      <c r="CC4385">
        <v>0.49276239962778301</v>
      </c>
      <c r="CE4385">
        <v>5.7968272339898798E-2</v>
      </c>
      <c r="CG4385">
        <v>0.23770862758470601</v>
      </c>
      <c r="CI4385">
        <v>5.7968272339898798E-2</v>
      </c>
      <c r="CK4385">
        <v>4.3882173922798602</v>
      </c>
      <c r="CL4385" t="s">
        <v>102</v>
      </c>
      <c r="CM4385">
        <v>0.31981081640615</v>
      </c>
      <c r="CO4385">
        <v>3.3013102464956199</v>
      </c>
      <c r="CP4385" t="s">
        <v>102</v>
      </c>
      <c r="CQ4385">
        <v>0.31981081640615</v>
      </c>
      <c r="CS4385">
        <v>2.8492793928531999</v>
      </c>
      <c r="CT4385" t="s">
        <v>102</v>
      </c>
      <c r="CU4385">
        <v>0.36938023396257302</v>
      </c>
      <c r="CW4385">
        <v>1.8959236963400501</v>
      </c>
      <c r="CX4385" t="s">
        <v>102</v>
      </c>
      <c r="CY4385">
        <v>0.36938023396257302</v>
      </c>
    </row>
    <row r="4386" spans="1:103" x14ac:dyDescent="0.25">
      <c r="A4386">
        <v>5393</v>
      </c>
      <c r="B4386" t="s">
        <v>14844</v>
      </c>
      <c r="C4386" t="s">
        <v>14845</v>
      </c>
      <c r="D4386" t="s">
        <v>14846</v>
      </c>
      <c r="E4386" t="s">
        <v>14847</v>
      </c>
      <c r="G4386">
        <v>411180</v>
      </c>
      <c r="H4386">
        <v>309064</v>
      </c>
      <c r="I4386">
        <v>234065</v>
      </c>
      <c r="J4386">
        <v>229733</v>
      </c>
      <c r="K4386">
        <v>94084.3</v>
      </c>
      <c r="L4386">
        <v>149008</v>
      </c>
      <c r="M4386">
        <v>179796</v>
      </c>
      <c r="N4386">
        <v>187537</v>
      </c>
      <c r="O4386">
        <v>149942</v>
      </c>
      <c r="P4386">
        <v>145128</v>
      </c>
      <c r="Q4386">
        <v>119908</v>
      </c>
      <c r="R4386">
        <v>211635</v>
      </c>
      <c r="S4386">
        <v>185172</v>
      </c>
      <c r="T4386">
        <v>81491.5</v>
      </c>
      <c r="U4386">
        <v>227848</v>
      </c>
      <c r="V4386">
        <v>194028</v>
      </c>
      <c r="W4386">
        <v>18.649410567269801</v>
      </c>
      <c r="X4386">
        <v>18.2375460922493</v>
      </c>
      <c r="Y4386">
        <v>17.8365496972187</v>
      </c>
      <c r="Z4386">
        <v>17.809598581987601</v>
      </c>
      <c r="AA4386">
        <v>16.521666377722301</v>
      </c>
      <c r="AB4386">
        <v>17.185030263181201</v>
      </c>
      <c r="AC4386">
        <v>17.4560013993806</v>
      </c>
      <c r="AD4386">
        <v>17.516815733780799</v>
      </c>
      <c r="AE4386">
        <v>17.1940450251982</v>
      </c>
      <c r="AF4386">
        <v>17.146966364372702</v>
      </c>
      <c r="AG4386">
        <v>16.8715683898637</v>
      </c>
      <c r="AH4386">
        <v>17.691218713187599</v>
      </c>
      <c r="AI4386">
        <v>17.498506438504101</v>
      </c>
      <c r="AJ4386">
        <v>16.3143619659193</v>
      </c>
      <c r="AK4386">
        <v>17.7977121813914</v>
      </c>
      <c r="AL4386">
        <v>17.565905335850701</v>
      </c>
      <c r="AM4386">
        <v>12</v>
      </c>
      <c r="AN4386">
        <v>12</v>
      </c>
      <c r="AO4386">
        <v>18.649410567269801</v>
      </c>
      <c r="AP4386">
        <v>18.2375460922493</v>
      </c>
      <c r="AQ4386">
        <v>17.8365496972187</v>
      </c>
      <c r="AR4386">
        <v>17.809598581987601</v>
      </c>
      <c r="AS4386">
        <v>16.521666377722301</v>
      </c>
      <c r="AT4386">
        <v>17.185030263181201</v>
      </c>
      <c r="AU4386">
        <v>17.4560013993806</v>
      </c>
      <c r="AV4386">
        <v>17.516815733780799</v>
      </c>
      <c r="AW4386">
        <v>17.1940450251982</v>
      </c>
      <c r="AX4386">
        <v>17.146966364372702</v>
      </c>
      <c r="AY4386">
        <v>16.8715683898637</v>
      </c>
      <c r="AZ4386">
        <v>17.691218713187599</v>
      </c>
      <c r="BA4386">
        <v>17.498506438504101</v>
      </c>
      <c r="BB4386">
        <v>16.3143619659193</v>
      </c>
      <c r="BC4386">
        <v>17.7977121813914</v>
      </c>
      <c r="BD4386">
        <v>17.565905335850701</v>
      </c>
      <c r="BE4386">
        <v>17.966014124318701</v>
      </c>
      <c r="BF4386">
        <v>17.8135004642781</v>
      </c>
      <c r="BG4386">
        <v>17.646794126169201</v>
      </c>
      <c r="BH4386">
        <v>17.6314978798728</v>
      </c>
      <c r="BI4386">
        <v>17.308266046581899</v>
      </c>
      <c r="BJ4386">
        <v>17.529013787338599</v>
      </c>
      <c r="BK4386">
        <v>17.5579535069147</v>
      </c>
      <c r="BL4386">
        <v>17.5927806475929</v>
      </c>
      <c r="BM4386">
        <v>17.528814466606701</v>
      </c>
      <c r="BN4386">
        <v>17.473770216025901</v>
      </c>
      <c r="BO4386">
        <v>17.324001263269398</v>
      </c>
      <c r="BP4386">
        <v>17.591596099937</v>
      </c>
      <c r="BQ4386">
        <v>17.5818449346372</v>
      </c>
      <c r="BR4386">
        <v>17.261437850402</v>
      </c>
      <c r="BS4386">
        <v>17.696330117514801</v>
      </c>
      <c r="BT4386">
        <v>17.563955125689699</v>
      </c>
      <c r="BU4386">
        <v>1.60575237122661</v>
      </c>
      <c r="BV4386" t="s">
        <v>102</v>
      </c>
      <c r="BW4386">
        <v>-0.26744815155268498</v>
      </c>
      <c r="BY4386">
        <v>1.0867458787992801</v>
      </c>
      <c r="CA4386">
        <v>-0.26744815155268498</v>
      </c>
      <c r="CC4386">
        <v>0.17986122607503699</v>
      </c>
      <c r="CE4386">
        <v>4.6346495601163398E-2</v>
      </c>
      <c r="CG4386">
        <v>8.0868656189468202E-2</v>
      </c>
      <c r="CI4386">
        <v>4.6346495601163398E-2</v>
      </c>
      <c r="CK4386">
        <v>1.8316507491707399</v>
      </c>
      <c r="CL4386" t="s">
        <v>102</v>
      </c>
      <c r="CM4386">
        <v>0.28490613719993602</v>
      </c>
      <c r="CO4386">
        <v>1.4668086634382</v>
      </c>
      <c r="CP4386" t="s">
        <v>102</v>
      </c>
      <c r="CQ4386">
        <v>0.28490613719993602</v>
      </c>
      <c r="CS4386">
        <v>0.100265941221929</v>
      </c>
      <c r="CU4386">
        <v>-2.8888509953912199E-2</v>
      </c>
      <c r="CW4386">
        <v>6.00375987401418E-2</v>
      </c>
      <c r="CY4386">
        <v>-2.8888509953912199E-2</v>
      </c>
    </row>
    <row r="4387" spans="1:103" x14ac:dyDescent="0.25">
      <c r="A4387">
        <v>5394</v>
      </c>
      <c r="B4387" t="s">
        <v>14848</v>
      </c>
      <c r="C4387" t="s">
        <v>14848</v>
      </c>
      <c r="D4387" t="s">
        <v>14849</v>
      </c>
      <c r="E4387" t="s">
        <v>14850</v>
      </c>
      <c r="G4387">
        <v>63245.5</v>
      </c>
      <c r="H4387">
        <v>80101.899999999994</v>
      </c>
      <c r="I4387">
        <v>79913.399999999994</v>
      </c>
      <c r="J4387">
        <v>77319.199999999997</v>
      </c>
      <c r="M4387">
        <v>29402</v>
      </c>
      <c r="N4387">
        <v>80878.2</v>
      </c>
      <c r="O4387">
        <v>45622.3</v>
      </c>
      <c r="P4387">
        <v>50336.800000000003</v>
      </c>
      <c r="Q4387">
        <v>61934.3</v>
      </c>
      <c r="R4387">
        <v>86719</v>
      </c>
      <c r="S4387">
        <v>81697.100000000006</v>
      </c>
      <c r="T4387">
        <v>41841</v>
      </c>
      <c r="U4387">
        <v>55690.7</v>
      </c>
      <c r="V4387">
        <v>71377</v>
      </c>
      <c r="W4387">
        <v>15.948675213369899</v>
      </c>
      <c r="X4387">
        <v>16.289548843008198</v>
      </c>
      <c r="Y4387">
        <v>16.2861498162776</v>
      </c>
      <c r="Z4387">
        <v>16.2385390900162</v>
      </c>
      <c r="AC4387">
        <v>14.8436266737928</v>
      </c>
      <c r="AD4387">
        <v>16.3034632689766</v>
      </c>
      <c r="AE4387">
        <v>15.4774515599774</v>
      </c>
      <c r="AF4387">
        <v>15.619325884270999</v>
      </c>
      <c r="AG4387">
        <v>15.9184509931055</v>
      </c>
      <c r="AH4387">
        <v>16.4040604999017</v>
      </c>
      <c r="AI4387">
        <v>16.317997247518001</v>
      </c>
      <c r="AJ4387">
        <v>15.3526297119612</v>
      </c>
      <c r="AK4387">
        <v>15.765148806143401</v>
      </c>
      <c r="AL4387">
        <v>16.123171645239001</v>
      </c>
      <c r="AM4387">
        <v>6</v>
      </c>
      <c r="AN4387">
        <v>2</v>
      </c>
      <c r="AO4387">
        <v>15.948675213369899</v>
      </c>
      <c r="AP4387">
        <v>16.289548843008198</v>
      </c>
      <c r="AQ4387">
        <v>16.2861498162776</v>
      </c>
      <c r="AR4387">
        <v>16.2385390900162</v>
      </c>
      <c r="AS4387">
        <v>14.219166233820101</v>
      </c>
      <c r="AT4387">
        <v>14.1866220169694</v>
      </c>
      <c r="AU4387">
        <v>14.8436266737928</v>
      </c>
      <c r="AV4387">
        <v>16.3034632689766</v>
      </c>
      <c r="AW4387">
        <v>15.4774515599774</v>
      </c>
      <c r="AX4387">
        <v>15.619325884270999</v>
      </c>
      <c r="AY4387">
        <v>15.9184509931055</v>
      </c>
      <c r="AZ4387">
        <v>16.4040604999017</v>
      </c>
      <c r="BA4387">
        <v>16.317997247518001</v>
      </c>
      <c r="BB4387">
        <v>15.3526297119612</v>
      </c>
      <c r="BC4387">
        <v>15.765148806143401</v>
      </c>
      <c r="BD4387">
        <v>16.123171645239001</v>
      </c>
      <c r="BE4387">
        <v>16.715607952263099</v>
      </c>
      <c r="BF4387">
        <v>16.9478858120419</v>
      </c>
      <c r="BG4387">
        <v>16.963451021399301</v>
      </c>
      <c r="BH4387">
        <v>16.941921814846701</v>
      </c>
      <c r="BI4387">
        <v>16.406141939954502</v>
      </c>
      <c r="BJ4387">
        <v>16.323630925570399</v>
      </c>
      <c r="BK4387">
        <v>16.4717352457563</v>
      </c>
      <c r="BL4387">
        <v>17.090382614957299</v>
      </c>
      <c r="BM4387">
        <v>16.822109523954602</v>
      </c>
      <c r="BN4387">
        <v>16.836987609289999</v>
      </c>
      <c r="BO4387">
        <v>16.921329175688399</v>
      </c>
      <c r="BP4387">
        <v>17.021212482989</v>
      </c>
      <c r="BQ4387">
        <v>17.081361369159701</v>
      </c>
      <c r="BR4387">
        <v>16.884040651604199</v>
      </c>
      <c r="BS4387">
        <v>16.8315038909072</v>
      </c>
      <c r="BT4387">
        <v>16.942652720381101</v>
      </c>
      <c r="BU4387">
        <v>1.03314739942225</v>
      </c>
      <c r="BW4387">
        <v>-0.31924396857814502</v>
      </c>
      <c r="BY4387">
        <v>0.70520442271253503</v>
      </c>
      <c r="CA4387">
        <v>-0.31924396857814502</v>
      </c>
      <c r="CC4387">
        <v>0.19554672652198399</v>
      </c>
      <c r="CE4387">
        <v>3.4479960032569999E-2</v>
      </c>
      <c r="CG4387">
        <v>8.9081747703919703E-2</v>
      </c>
      <c r="CI4387">
        <v>3.4479960032569999E-2</v>
      </c>
      <c r="CK4387">
        <v>3.97368845151485E-2</v>
      </c>
      <c r="CM4387">
        <v>-8.1930478427167906E-3</v>
      </c>
      <c r="CO4387">
        <v>3.0244234636994299E-2</v>
      </c>
      <c r="CQ4387">
        <v>-8.1930478427167906E-3</v>
      </c>
      <c r="CS4387">
        <v>1.2118162039599201</v>
      </c>
      <c r="CU4387">
        <v>-0.36191697645343202</v>
      </c>
      <c r="CW4387">
        <v>0.789731495367475</v>
      </c>
      <c r="CY4387">
        <v>-0.36191697645343202</v>
      </c>
    </row>
    <row r="4388" spans="1:103" x14ac:dyDescent="0.25">
      <c r="A4388">
        <v>5395</v>
      </c>
      <c r="B4388" t="s">
        <v>14851</v>
      </c>
      <c r="C4388" t="s">
        <v>14851</v>
      </c>
      <c r="D4388" t="s">
        <v>14852</v>
      </c>
      <c r="E4388" t="s">
        <v>14853</v>
      </c>
      <c r="G4388">
        <v>79682.7</v>
      </c>
      <c r="H4388">
        <v>251692</v>
      </c>
      <c r="I4388">
        <v>249896</v>
      </c>
      <c r="J4388">
        <v>316153</v>
      </c>
      <c r="K4388">
        <v>368134</v>
      </c>
      <c r="M4388">
        <v>286538</v>
      </c>
      <c r="N4388">
        <v>408681</v>
      </c>
      <c r="O4388">
        <v>245198</v>
      </c>
      <c r="P4388">
        <v>279515</v>
      </c>
      <c r="Q4388">
        <v>335174</v>
      </c>
      <c r="R4388">
        <v>283900</v>
      </c>
      <c r="S4388">
        <v>388880</v>
      </c>
      <c r="T4388">
        <v>421412</v>
      </c>
      <c r="U4388">
        <v>404164</v>
      </c>
      <c r="V4388">
        <v>431313</v>
      </c>
      <c r="W4388">
        <v>16.281978912630802</v>
      </c>
      <c r="X4388">
        <v>17.941299835775698</v>
      </c>
      <c r="Y4388">
        <v>17.930968283319</v>
      </c>
      <c r="Z4388">
        <v>18.270263383857198</v>
      </c>
      <c r="AA4388">
        <v>18.489871474270601</v>
      </c>
      <c r="AC4388">
        <v>18.1283669529519</v>
      </c>
      <c r="AD4388">
        <v>18.640615646978201</v>
      </c>
      <c r="AE4388">
        <v>17.903587685921199</v>
      </c>
      <c r="AF4388">
        <v>18.0925661809218</v>
      </c>
      <c r="AG4388">
        <v>18.354550715580601</v>
      </c>
      <c r="AH4388">
        <v>18.115023323499098</v>
      </c>
      <c r="AI4388">
        <v>18.568965513675899</v>
      </c>
      <c r="AJ4388">
        <v>18.684871870922301</v>
      </c>
      <c r="AK4388">
        <v>18.6245812970587</v>
      </c>
      <c r="AL4388">
        <v>18.718375674749598</v>
      </c>
      <c r="AM4388">
        <v>7</v>
      </c>
      <c r="AN4388">
        <v>7</v>
      </c>
      <c r="AO4388">
        <v>16.281978912630802</v>
      </c>
      <c r="AP4388">
        <v>17.941299835775698</v>
      </c>
      <c r="AQ4388">
        <v>17.930968283319</v>
      </c>
      <c r="AR4388">
        <v>18.270263383857198</v>
      </c>
      <c r="AS4388">
        <v>18.489871474270601</v>
      </c>
      <c r="AT4388">
        <v>13.031585992274</v>
      </c>
      <c r="AU4388">
        <v>18.1283669529519</v>
      </c>
      <c r="AV4388">
        <v>18.640615646978201</v>
      </c>
      <c r="AW4388">
        <v>17.903587685921199</v>
      </c>
      <c r="AX4388">
        <v>18.0925661809218</v>
      </c>
      <c r="AY4388">
        <v>18.354550715580601</v>
      </c>
      <c r="AZ4388">
        <v>18.115023323499098</v>
      </c>
      <c r="BA4388">
        <v>18.568965513675899</v>
      </c>
      <c r="BB4388">
        <v>18.684871870922301</v>
      </c>
      <c r="BC4388">
        <v>18.6245812970587</v>
      </c>
      <c r="BD4388">
        <v>18.718375674749598</v>
      </c>
      <c r="BE4388">
        <v>16.869923332377301</v>
      </c>
      <c r="BF4388">
        <v>17.681860083177199</v>
      </c>
      <c r="BG4388">
        <v>17.688409383346901</v>
      </c>
      <c r="BH4388">
        <v>17.8336948195766</v>
      </c>
      <c r="BI4388">
        <v>18.079412693015499</v>
      </c>
      <c r="BJ4388">
        <v>15.859297681206</v>
      </c>
      <c r="BK4388">
        <v>17.837521263909601</v>
      </c>
      <c r="BL4388">
        <v>18.058098749169901</v>
      </c>
      <c r="BM4388">
        <v>17.820926323907202</v>
      </c>
      <c r="BN4388">
        <v>17.867934630987701</v>
      </c>
      <c r="BO4388">
        <v>17.950530157793199</v>
      </c>
      <c r="BP4388">
        <v>17.7793983483425</v>
      </c>
      <c r="BQ4388">
        <v>18.0356721294871</v>
      </c>
      <c r="BR4388">
        <v>18.191659119563699</v>
      </c>
      <c r="BS4388">
        <v>18.048150929554001</v>
      </c>
      <c r="BT4388">
        <v>18.060257803213698</v>
      </c>
      <c r="BU4388">
        <v>4.1131125970947903E-2</v>
      </c>
      <c r="BW4388">
        <v>-5.9889307794261201E-2</v>
      </c>
      <c r="BY4388">
        <v>2.6227112334204099E-2</v>
      </c>
      <c r="CA4388">
        <v>-5.9889307794261201E-2</v>
      </c>
      <c r="CC4388">
        <v>2.4298787443691898</v>
      </c>
      <c r="CD4388" t="s">
        <v>102</v>
      </c>
      <c r="CE4388">
        <v>0.22923763019698701</v>
      </c>
      <c r="CG4388">
        <v>1.4060835334364099</v>
      </c>
      <c r="CH4388" t="s">
        <v>102</v>
      </c>
      <c r="CI4388">
        <v>0.22923763019698701</v>
      </c>
      <c r="CK4388">
        <v>0.88334352002102401</v>
      </c>
      <c r="CM4388">
        <v>-0.33622546063812497</v>
      </c>
      <c r="CO4388">
        <v>0.702577947914239</v>
      </c>
      <c r="CQ4388">
        <v>-0.33622546063812497</v>
      </c>
      <c r="CS4388">
        <v>0.64974977898340003</v>
      </c>
      <c r="CU4388">
        <v>-0.62535239862937397</v>
      </c>
      <c r="CW4388">
        <v>0.41613515182868699</v>
      </c>
      <c r="CY4388">
        <v>-0.62535239862937397</v>
      </c>
    </row>
    <row r="4389" spans="1:103" x14ac:dyDescent="0.25">
      <c r="A4389">
        <v>5396</v>
      </c>
      <c r="B4389" t="s">
        <v>14854</v>
      </c>
      <c r="C4389" t="s">
        <v>14855</v>
      </c>
      <c r="D4389" t="s">
        <v>14856</v>
      </c>
      <c r="E4389" t="s">
        <v>14857</v>
      </c>
      <c r="G4389">
        <v>213806</v>
      </c>
      <c r="H4389">
        <v>196583</v>
      </c>
      <c r="I4389">
        <v>217005</v>
      </c>
      <c r="J4389">
        <v>231090</v>
      </c>
      <c r="K4389">
        <v>140535</v>
      </c>
      <c r="L4389">
        <v>152059</v>
      </c>
      <c r="M4389">
        <v>247930</v>
      </c>
      <c r="N4389">
        <v>258173</v>
      </c>
      <c r="O4389">
        <v>62128.5</v>
      </c>
      <c r="P4389">
        <v>108503</v>
      </c>
      <c r="Q4389">
        <v>132463</v>
      </c>
      <c r="R4389">
        <v>138518</v>
      </c>
      <c r="S4389">
        <v>135456</v>
      </c>
      <c r="T4389">
        <v>119882</v>
      </c>
      <c r="U4389">
        <v>153360</v>
      </c>
      <c r="V4389">
        <v>253107</v>
      </c>
      <c r="W4389">
        <v>17.7059428141593</v>
      </c>
      <c r="X4389">
        <v>17.584779040895899</v>
      </c>
      <c r="Y4389">
        <v>17.727368758544799</v>
      </c>
      <c r="Z4389">
        <v>17.818095305585601</v>
      </c>
      <c r="AA4389">
        <v>17.100569950350199</v>
      </c>
      <c r="AB4389">
        <v>17.2142716829206</v>
      </c>
      <c r="AC4389">
        <v>17.9195733252587</v>
      </c>
      <c r="AD4389">
        <v>17.977978604427701</v>
      </c>
      <c r="AE4389">
        <v>15.922967602528701</v>
      </c>
      <c r="AF4389">
        <v>16.727375406740499</v>
      </c>
      <c r="AG4389">
        <v>17.015229912067898</v>
      </c>
      <c r="AH4389">
        <v>17.079713936800701</v>
      </c>
      <c r="AI4389">
        <v>17.047464773318399</v>
      </c>
      <c r="AJ4389">
        <v>16.871255532186499</v>
      </c>
      <c r="AK4389">
        <v>17.226562716555499</v>
      </c>
      <c r="AL4389">
        <v>17.949387882026201</v>
      </c>
      <c r="AM4389">
        <v>15</v>
      </c>
      <c r="AN4389">
        <v>15</v>
      </c>
      <c r="AO4389">
        <v>17.7059428141593</v>
      </c>
      <c r="AP4389">
        <v>17.584779040895899</v>
      </c>
      <c r="AQ4389">
        <v>17.727368758544799</v>
      </c>
      <c r="AR4389">
        <v>17.818095305585601</v>
      </c>
      <c r="AS4389">
        <v>17.100569950350199</v>
      </c>
      <c r="AT4389">
        <v>17.2142716829206</v>
      </c>
      <c r="AU4389">
        <v>17.9195733252587</v>
      </c>
      <c r="AV4389">
        <v>17.977978604427701</v>
      </c>
      <c r="AW4389">
        <v>15.922967602528701</v>
      </c>
      <c r="AX4389">
        <v>16.727375406740499</v>
      </c>
      <c r="AY4389">
        <v>17.015229912067898</v>
      </c>
      <c r="AZ4389">
        <v>17.079713936800701</v>
      </c>
      <c r="BA4389">
        <v>17.047464773318399</v>
      </c>
      <c r="BB4389">
        <v>16.871255532186499</v>
      </c>
      <c r="BC4389">
        <v>17.226562716555499</v>
      </c>
      <c r="BD4389">
        <v>17.949387882026201</v>
      </c>
      <c r="BE4389">
        <v>17.529200535782099</v>
      </c>
      <c r="BF4389">
        <v>17.5234360279096</v>
      </c>
      <c r="BG4389">
        <v>17.598672320606401</v>
      </c>
      <c r="BH4389">
        <v>17.6352272976665</v>
      </c>
      <c r="BI4389">
        <v>17.535081610378199</v>
      </c>
      <c r="BJ4389">
        <v>17.540769059907699</v>
      </c>
      <c r="BK4389">
        <v>17.750705444956701</v>
      </c>
      <c r="BL4389">
        <v>17.7837287238182</v>
      </c>
      <c r="BM4389">
        <v>17.0055241737717</v>
      </c>
      <c r="BN4389">
        <v>17.2988676605856</v>
      </c>
      <c r="BO4389">
        <v>17.3846952399483</v>
      </c>
      <c r="BP4389">
        <v>17.320617518954201</v>
      </c>
      <c r="BQ4389">
        <v>17.3906232630952</v>
      </c>
      <c r="BR4389">
        <v>17.479970681211</v>
      </c>
      <c r="BS4389">
        <v>17.453314306781301</v>
      </c>
      <c r="BT4389">
        <v>17.7290989979671</v>
      </c>
      <c r="BU4389">
        <v>0.52550984863644501</v>
      </c>
      <c r="BW4389">
        <v>8.0937164274057893E-2</v>
      </c>
      <c r="BY4389">
        <v>0.35754660876594002</v>
      </c>
      <c r="CA4389">
        <v>8.0937164274057893E-2</v>
      </c>
      <c r="CC4389">
        <v>1.41841221774443</v>
      </c>
      <c r="CD4389" t="s">
        <v>102</v>
      </c>
      <c r="CE4389">
        <v>0.26082566394869</v>
      </c>
      <c r="CG4389">
        <v>0.77104018689964104</v>
      </c>
      <c r="CI4389">
        <v>0.26082566394869</v>
      </c>
      <c r="CK4389">
        <v>2.25696359302473</v>
      </c>
      <c r="CL4389" t="s">
        <v>102</v>
      </c>
      <c r="CM4389">
        <v>0.31920789717619502</v>
      </c>
      <c r="CO4389">
        <v>1.79462940364905</v>
      </c>
      <c r="CP4389" t="s">
        <v>102</v>
      </c>
      <c r="CQ4389">
        <v>0.31920789717619502</v>
      </c>
      <c r="CS4389">
        <v>0.72938945776992703</v>
      </c>
      <c r="CU4389">
        <v>0.139319397501562</v>
      </c>
      <c r="CW4389">
        <v>0.46822457678213097</v>
      </c>
      <c r="CY4389">
        <v>0.139319397501562</v>
      </c>
    </row>
    <row r="4390" spans="1:103" x14ac:dyDescent="0.25">
      <c r="A4390">
        <v>5397</v>
      </c>
      <c r="B4390" t="s">
        <v>14858</v>
      </c>
      <c r="C4390" t="s">
        <v>14858</v>
      </c>
      <c r="D4390" t="s">
        <v>14859</v>
      </c>
      <c r="E4390" t="s">
        <v>14860</v>
      </c>
      <c r="G4390">
        <v>676087</v>
      </c>
      <c r="H4390">
        <v>812218</v>
      </c>
      <c r="I4390">
        <v>601682</v>
      </c>
      <c r="J4390">
        <v>736641</v>
      </c>
      <c r="K4390">
        <v>746444</v>
      </c>
      <c r="L4390">
        <v>654399</v>
      </c>
      <c r="M4390">
        <v>733623</v>
      </c>
      <c r="N4390">
        <v>595491</v>
      </c>
      <c r="O4390">
        <v>556772</v>
      </c>
      <c r="P4390">
        <v>479871</v>
      </c>
      <c r="Q4390">
        <v>499184</v>
      </c>
      <c r="R4390">
        <v>574392</v>
      </c>
      <c r="S4390">
        <v>880298</v>
      </c>
      <c r="T4390">
        <v>939807</v>
      </c>
      <c r="U4390">
        <v>885889</v>
      </c>
      <c r="V4390">
        <v>850182</v>
      </c>
      <c r="W4390">
        <v>19.366849381288201</v>
      </c>
      <c r="X4390">
        <v>19.631507474394098</v>
      </c>
      <c r="Y4390">
        <v>19.198641671990401</v>
      </c>
      <c r="Z4390">
        <v>19.490602171498701</v>
      </c>
      <c r="AA4390">
        <v>19.509674504451301</v>
      </c>
      <c r="AB4390">
        <v>19.319811018107401</v>
      </c>
      <c r="AC4390">
        <v>19.484679344375401</v>
      </c>
      <c r="AD4390">
        <v>19.183720178406102</v>
      </c>
      <c r="AE4390">
        <v>19.086727134479599</v>
      </c>
      <c r="AF4390">
        <v>18.872287103868501</v>
      </c>
      <c r="AG4390">
        <v>18.929212167670201</v>
      </c>
      <c r="AH4390">
        <v>19.131676130212099</v>
      </c>
      <c r="AI4390">
        <v>19.747632464487602</v>
      </c>
      <c r="AJ4390">
        <v>19.842004987895798</v>
      </c>
      <c r="AK4390">
        <v>19.756766417933001</v>
      </c>
      <c r="AL4390">
        <v>19.697412189088201</v>
      </c>
      <c r="AM4390">
        <v>27</v>
      </c>
      <c r="AN4390">
        <v>27</v>
      </c>
      <c r="AO4390">
        <v>19.366849381288201</v>
      </c>
      <c r="AP4390">
        <v>19.631507474394098</v>
      </c>
      <c r="AQ4390">
        <v>19.198641671990401</v>
      </c>
      <c r="AR4390">
        <v>19.490602171498701</v>
      </c>
      <c r="AS4390">
        <v>19.509674504451301</v>
      </c>
      <c r="AT4390">
        <v>19.319811018107401</v>
      </c>
      <c r="AU4390">
        <v>19.484679344375401</v>
      </c>
      <c r="AV4390">
        <v>19.183720178406102</v>
      </c>
      <c r="AW4390">
        <v>19.086727134479599</v>
      </c>
      <c r="AX4390">
        <v>18.872287103868501</v>
      </c>
      <c r="AY4390">
        <v>18.929212167670201</v>
      </c>
      <c r="AZ4390">
        <v>19.131676130212099</v>
      </c>
      <c r="BA4390">
        <v>19.747632464487602</v>
      </c>
      <c r="BB4390">
        <v>19.842004987895798</v>
      </c>
      <c r="BC4390">
        <v>19.756766417933001</v>
      </c>
      <c r="BD4390">
        <v>19.697412189088201</v>
      </c>
      <c r="BE4390">
        <v>18.298179184410799</v>
      </c>
      <c r="BF4390">
        <v>18.432923000683701</v>
      </c>
      <c r="BG4390">
        <v>18.247139992074199</v>
      </c>
      <c r="BH4390">
        <v>18.369331072360701</v>
      </c>
      <c r="BI4390">
        <v>18.478973535595301</v>
      </c>
      <c r="BJ4390">
        <v>18.387211845882401</v>
      </c>
      <c r="BK4390">
        <v>18.401472244207099</v>
      </c>
      <c r="BL4390">
        <v>18.282975407865202</v>
      </c>
      <c r="BM4390">
        <v>18.308013402521599</v>
      </c>
      <c r="BN4390">
        <v>18.192953984891801</v>
      </c>
      <c r="BO4390">
        <v>18.193312555168799</v>
      </c>
      <c r="BP4390">
        <v>18.229911812101601</v>
      </c>
      <c r="BQ4390">
        <v>18.5353746667965</v>
      </c>
      <c r="BR4390">
        <v>18.645734352233401</v>
      </c>
      <c r="BS4390">
        <v>18.5298792721143</v>
      </c>
      <c r="BT4390">
        <v>18.481872509518599</v>
      </c>
      <c r="BU4390">
        <v>0.36159502351773498</v>
      </c>
      <c r="BW4390">
        <v>5.0764946005145299E-2</v>
      </c>
      <c r="BY4390">
        <v>0.247578735702808</v>
      </c>
      <c r="CA4390">
        <v>5.0764946005145299E-2</v>
      </c>
      <c r="CC4390">
        <v>3.55200254790218</v>
      </c>
      <c r="CD4390" t="s">
        <v>102</v>
      </c>
      <c r="CE4390">
        <v>0.31716726149477298</v>
      </c>
      <c r="CG4390">
        <v>2.0472170635037199</v>
      </c>
      <c r="CH4390" t="s">
        <v>102</v>
      </c>
      <c r="CI4390">
        <v>0.31716726149477298</v>
      </c>
      <c r="CK4390">
        <v>1.1090233388075501</v>
      </c>
      <c r="CM4390">
        <v>0.105845373711417</v>
      </c>
      <c r="CO4390">
        <v>0.88754199396881805</v>
      </c>
      <c r="CQ4390">
        <v>0.105845373711417</v>
      </c>
      <c r="CS4390">
        <v>1.50500365322496</v>
      </c>
      <c r="CT4390" t="s">
        <v>102</v>
      </c>
      <c r="CU4390">
        <v>-0.16055694177821001</v>
      </c>
      <c r="CW4390">
        <v>0.99405369620448203</v>
      </c>
      <c r="CY4390">
        <v>-0.16055694177821001</v>
      </c>
    </row>
    <row r="4391" spans="1:103" x14ac:dyDescent="0.25">
      <c r="A4391">
        <v>5398</v>
      </c>
      <c r="B4391" t="s">
        <v>14861</v>
      </c>
      <c r="C4391" t="s">
        <v>14861</v>
      </c>
      <c r="D4391" t="s">
        <v>14862</v>
      </c>
      <c r="E4391" t="s">
        <v>14863</v>
      </c>
      <c r="G4391">
        <v>1164130</v>
      </c>
      <c r="H4391">
        <v>1453560</v>
      </c>
      <c r="I4391">
        <v>1089460</v>
      </c>
      <c r="J4391">
        <v>1557370</v>
      </c>
      <c r="K4391">
        <v>1275070</v>
      </c>
      <c r="L4391">
        <v>837158</v>
      </c>
      <c r="M4391">
        <v>1447120</v>
      </c>
      <c r="N4391">
        <v>1317890</v>
      </c>
      <c r="O4391">
        <v>734155</v>
      </c>
      <c r="P4391">
        <v>720849</v>
      </c>
      <c r="Q4391">
        <v>760596</v>
      </c>
      <c r="R4391">
        <v>794363</v>
      </c>
      <c r="S4391">
        <v>612613</v>
      </c>
      <c r="T4391">
        <v>629935</v>
      </c>
      <c r="U4391">
        <v>731276</v>
      </c>
      <c r="V4391">
        <v>511844</v>
      </c>
      <c r="W4391">
        <v>20.150820744308199</v>
      </c>
      <c r="X4391">
        <v>20.471159193544</v>
      </c>
      <c r="Y4391">
        <v>20.0551817975714</v>
      </c>
      <c r="Z4391">
        <v>20.570680309984098</v>
      </c>
      <c r="AA4391">
        <v>20.2821450210206</v>
      </c>
      <c r="AB4391">
        <v>19.675140408209501</v>
      </c>
      <c r="AC4391">
        <v>20.464753129221901</v>
      </c>
      <c r="AD4391">
        <v>20.329798527623598</v>
      </c>
      <c r="AE4391">
        <v>19.485725161652098</v>
      </c>
      <c r="AF4391">
        <v>19.459337556695701</v>
      </c>
      <c r="AG4391">
        <v>19.536770826243401</v>
      </c>
      <c r="AH4391">
        <v>19.599438900727399</v>
      </c>
      <c r="AI4391">
        <v>19.2246164565165</v>
      </c>
      <c r="AJ4391">
        <v>19.264843445881699</v>
      </c>
      <c r="AK4391">
        <v>19.480056488931901</v>
      </c>
      <c r="AL4391">
        <v>18.965344646537201</v>
      </c>
      <c r="AM4391">
        <v>9</v>
      </c>
      <c r="AN4391">
        <v>9</v>
      </c>
      <c r="AO4391">
        <v>20.150820744308199</v>
      </c>
      <c r="AP4391">
        <v>20.471159193544</v>
      </c>
      <c r="AQ4391">
        <v>20.0551817975714</v>
      </c>
      <c r="AR4391">
        <v>20.570680309984098</v>
      </c>
      <c r="AS4391">
        <v>20.2821450210206</v>
      </c>
      <c r="AT4391">
        <v>19.675140408209501</v>
      </c>
      <c r="AU4391">
        <v>20.464753129221901</v>
      </c>
      <c r="AV4391">
        <v>20.329798527623598</v>
      </c>
      <c r="AW4391">
        <v>19.485725161652098</v>
      </c>
      <c r="AX4391">
        <v>19.459337556695701</v>
      </c>
      <c r="AY4391">
        <v>19.536770826243401</v>
      </c>
      <c r="AZ4391">
        <v>19.599438900727399</v>
      </c>
      <c r="BA4391">
        <v>19.2246164565165</v>
      </c>
      <c r="BB4391">
        <v>19.264843445881699</v>
      </c>
      <c r="BC4391">
        <v>19.480056488931901</v>
      </c>
      <c r="BD4391">
        <v>18.965344646537201</v>
      </c>
      <c r="BE4391">
        <v>18.661147969789699</v>
      </c>
      <c r="BF4391">
        <v>18.8060317569484</v>
      </c>
      <c r="BG4391">
        <v>18.624662459645101</v>
      </c>
      <c r="BH4391">
        <v>18.843403528854999</v>
      </c>
      <c r="BI4391">
        <v>18.781629010558699</v>
      </c>
      <c r="BJ4391">
        <v>18.5300569563348</v>
      </c>
      <c r="BK4391">
        <v>18.8089842416076</v>
      </c>
      <c r="BL4391">
        <v>18.757518069288899</v>
      </c>
      <c r="BM4391">
        <v>18.472277034898301</v>
      </c>
      <c r="BN4391">
        <v>18.437660460339401</v>
      </c>
      <c r="BO4391">
        <v>18.449993331542899</v>
      </c>
      <c r="BP4391">
        <v>18.4371934175532</v>
      </c>
      <c r="BQ4391">
        <v>18.313639064507299</v>
      </c>
      <c r="BR4391">
        <v>18.419248084029899</v>
      </c>
      <c r="BS4391">
        <v>18.412143211985999</v>
      </c>
      <c r="BT4391">
        <v>18.1666131321332</v>
      </c>
      <c r="BU4391">
        <v>6.2612760830399905E-2</v>
      </c>
      <c r="BW4391">
        <v>-1.42643593620661E-2</v>
      </c>
      <c r="BY4391">
        <v>3.9971566029000899E-2</v>
      </c>
      <c r="CA4391">
        <v>-1.42643593620661E-2</v>
      </c>
      <c r="CC4391">
        <v>1.06524669035363</v>
      </c>
      <c r="CE4391">
        <v>-0.12137018791938201</v>
      </c>
      <c r="CG4391">
        <v>0.552222310164735</v>
      </c>
      <c r="CI4391">
        <v>-0.12137018791938201</v>
      </c>
      <c r="CK4391">
        <v>2.96288738711677</v>
      </c>
      <c r="CL4391" t="s">
        <v>102</v>
      </c>
      <c r="CM4391">
        <v>0.28453036772610202</v>
      </c>
      <c r="CO4391">
        <v>2.3163240985576499</v>
      </c>
      <c r="CP4391" t="s">
        <v>102</v>
      </c>
      <c r="CQ4391">
        <v>0.28453036772610202</v>
      </c>
      <c r="CS4391">
        <v>2.6960979985778399</v>
      </c>
      <c r="CT4391" t="s">
        <v>102</v>
      </c>
      <c r="CU4391">
        <v>0.391636196283418</v>
      </c>
      <c r="CW4391">
        <v>1.7991631843882301</v>
      </c>
      <c r="CX4391" t="s">
        <v>102</v>
      </c>
      <c r="CY4391">
        <v>0.391636196283418</v>
      </c>
    </row>
    <row r="4392" spans="1:103" x14ac:dyDescent="0.25">
      <c r="A4392">
        <v>5399</v>
      </c>
      <c r="B4392" t="s">
        <v>14864</v>
      </c>
      <c r="C4392" t="s">
        <v>14864</v>
      </c>
      <c r="D4392" t="s">
        <v>14865</v>
      </c>
      <c r="E4392" t="s">
        <v>14866</v>
      </c>
      <c r="G4392">
        <v>56578.3</v>
      </c>
      <c r="H4392">
        <v>37364.5</v>
      </c>
      <c r="I4392">
        <v>51532</v>
      </c>
      <c r="J4392">
        <v>39605.199999999997</v>
      </c>
      <c r="K4392">
        <v>44529.9</v>
      </c>
      <c r="L4392">
        <v>114064</v>
      </c>
      <c r="M4392">
        <v>56281.4</v>
      </c>
      <c r="N4392">
        <v>51661.599999999999</v>
      </c>
      <c r="O4392">
        <v>41766.400000000001</v>
      </c>
      <c r="P4392">
        <v>69416.600000000006</v>
      </c>
      <c r="Q4392">
        <v>63295.4</v>
      </c>
      <c r="R4392">
        <v>59591.1</v>
      </c>
      <c r="S4392">
        <v>73396.5</v>
      </c>
      <c r="T4392">
        <v>63882</v>
      </c>
      <c r="U4392">
        <v>66813.8</v>
      </c>
      <c r="V4392">
        <v>70419.8</v>
      </c>
      <c r="W4392">
        <v>15.7879612084855</v>
      </c>
      <c r="X4392">
        <v>15.1893805962867</v>
      </c>
      <c r="Y4392">
        <v>15.6531809653275</v>
      </c>
      <c r="Z4392">
        <v>15.273402242220399</v>
      </c>
      <c r="AA4392">
        <v>15.4424867514994</v>
      </c>
      <c r="AB4392">
        <v>16.799484005619998</v>
      </c>
      <c r="AC4392">
        <v>15.7803705956138</v>
      </c>
      <c r="AD4392">
        <v>15.6568047050866</v>
      </c>
      <c r="AE4392">
        <v>15.350055177204499</v>
      </c>
      <c r="AF4392">
        <v>16.0829930837643</v>
      </c>
      <c r="AG4392">
        <v>15.949813034995501</v>
      </c>
      <c r="AH4392">
        <v>15.862809258145401</v>
      </c>
      <c r="AI4392">
        <v>16.1634236476174</v>
      </c>
      <c r="AJ4392">
        <v>15.9631218605032</v>
      </c>
      <c r="AK4392">
        <v>16.027858493257099</v>
      </c>
      <c r="AL4392">
        <v>16.103693509343199</v>
      </c>
      <c r="AM4392">
        <v>4</v>
      </c>
      <c r="AN4392">
        <v>3</v>
      </c>
      <c r="AO4392">
        <v>15.7879612084855</v>
      </c>
      <c r="AP4392">
        <v>15.1893805962867</v>
      </c>
      <c r="AQ4392">
        <v>15.6531809653275</v>
      </c>
      <c r="AR4392">
        <v>15.273402242220399</v>
      </c>
      <c r="AS4392">
        <v>15.4424867514994</v>
      </c>
      <c r="AT4392">
        <v>16.799484005619998</v>
      </c>
      <c r="AU4392">
        <v>15.7803705956138</v>
      </c>
      <c r="AV4392">
        <v>15.6568047050866</v>
      </c>
      <c r="AW4392">
        <v>15.350055177204499</v>
      </c>
      <c r="AX4392">
        <v>16.0829930837643</v>
      </c>
      <c r="AY4392">
        <v>15.949813034995501</v>
      </c>
      <c r="AZ4392">
        <v>15.862809258145401</v>
      </c>
      <c r="BA4392">
        <v>16.1634236476174</v>
      </c>
      <c r="BB4392">
        <v>15.9631218605032</v>
      </c>
      <c r="BC4392">
        <v>16.027858493257099</v>
      </c>
      <c r="BD4392">
        <v>16.103693509343199</v>
      </c>
      <c r="BE4392">
        <v>16.6411994089184</v>
      </c>
      <c r="BF4392">
        <v>16.459013584600001</v>
      </c>
      <c r="BG4392">
        <v>16.684468221446899</v>
      </c>
      <c r="BH4392">
        <v>16.518299874929198</v>
      </c>
      <c r="BI4392">
        <v>16.8854413363315</v>
      </c>
      <c r="BJ4392">
        <v>17.374021266933699</v>
      </c>
      <c r="BK4392">
        <v>16.861230804699201</v>
      </c>
      <c r="BL4392">
        <v>16.822628603069401</v>
      </c>
      <c r="BM4392">
        <v>16.769661664163799</v>
      </c>
      <c r="BN4392">
        <v>17.030262932768998</v>
      </c>
      <c r="BO4392">
        <v>16.934578979880001</v>
      </c>
      <c r="BP4392">
        <v>16.7813656345099</v>
      </c>
      <c r="BQ4392">
        <v>17.015829014987801</v>
      </c>
      <c r="BR4392">
        <v>17.123606316371699</v>
      </c>
      <c r="BS4392">
        <v>16.943283051235699</v>
      </c>
      <c r="BT4392">
        <v>16.934264607757299</v>
      </c>
      <c r="BU4392">
        <v>1.87628361979212</v>
      </c>
      <c r="BV4392" t="s">
        <v>102</v>
      </c>
      <c r="BW4392">
        <v>0.41008523028483801</v>
      </c>
      <c r="BY4392">
        <v>1.2597643460685699</v>
      </c>
      <c r="CA4392">
        <v>0.41008523028483801</v>
      </c>
      <c r="CC4392">
        <v>0.87019212602350304</v>
      </c>
      <c r="CE4392">
        <v>0.12527844475745101</v>
      </c>
      <c r="CG4392">
        <v>0.45157530052079697</v>
      </c>
      <c r="CI4392">
        <v>0.12527844475745101</v>
      </c>
      <c r="CK4392">
        <v>2.2961813340222901</v>
      </c>
      <c r="CL4392" t="s">
        <v>102</v>
      </c>
      <c r="CM4392">
        <v>-0.30322203035704398</v>
      </c>
      <c r="CO4392">
        <v>1.8231431035657</v>
      </c>
      <c r="CP4392" t="s">
        <v>102</v>
      </c>
      <c r="CQ4392">
        <v>-0.30322203035704398</v>
      </c>
      <c r="CS4392">
        <v>5.14603469100876E-2</v>
      </c>
      <c r="CU4392">
        <v>-1.8415244829657899E-2</v>
      </c>
      <c r="CW4392">
        <v>3.0926916802310099E-2</v>
      </c>
      <c r="CY4392">
        <v>-1.8415244829657899E-2</v>
      </c>
    </row>
    <row r="4393" spans="1:103" x14ac:dyDescent="0.25">
      <c r="A4393">
        <v>5400</v>
      </c>
      <c r="B4393" t="s">
        <v>14867</v>
      </c>
      <c r="C4393" t="s">
        <v>14867</v>
      </c>
      <c r="D4393" t="s">
        <v>14868</v>
      </c>
      <c r="E4393" t="s">
        <v>14869</v>
      </c>
      <c r="G4393">
        <v>59819.7</v>
      </c>
      <c r="N4393">
        <v>126695</v>
      </c>
      <c r="R4393">
        <v>21333.7</v>
      </c>
      <c r="S4393">
        <v>20420.400000000001</v>
      </c>
      <c r="U4393">
        <v>9377.52</v>
      </c>
      <c r="V4393">
        <v>89331.7</v>
      </c>
      <c r="W4393">
        <v>15.868333054807801</v>
      </c>
      <c r="AD4393">
        <v>16.951000064286099</v>
      </c>
      <c r="AH4393">
        <v>14.3808465800488</v>
      </c>
      <c r="AI4393">
        <v>14.3177235059201</v>
      </c>
      <c r="AK4393">
        <v>13.194990719474401</v>
      </c>
      <c r="AL4393">
        <v>16.446884596524299</v>
      </c>
      <c r="AM4393">
        <v>3</v>
      </c>
      <c r="AN4393">
        <v>3</v>
      </c>
      <c r="AO4393">
        <v>15.868333054807801</v>
      </c>
      <c r="AP4393">
        <v>13.710995566511</v>
      </c>
      <c r="AQ4393">
        <v>14.5804180662369</v>
      </c>
      <c r="AR4393">
        <v>14.755901643089</v>
      </c>
      <c r="AS4393">
        <v>14.287517163555901</v>
      </c>
      <c r="AT4393">
        <v>14.7471662586491</v>
      </c>
      <c r="AU4393">
        <v>15.2876932697535</v>
      </c>
      <c r="AV4393">
        <v>16.951000064286099</v>
      </c>
      <c r="AW4393">
        <v>13.096514172732901</v>
      </c>
      <c r="AX4393">
        <v>14.683244883543299</v>
      </c>
      <c r="AY4393">
        <v>14.200117767322601</v>
      </c>
      <c r="AZ4393">
        <v>14.3808465800488</v>
      </c>
      <c r="BA4393">
        <v>14.3177235059201</v>
      </c>
      <c r="BB4393">
        <v>14.726454022329801</v>
      </c>
      <c r="BC4393">
        <v>13.194990719474401</v>
      </c>
      <c r="BD4393">
        <v>16.446884596524299</v>
      </c>
      <c r="BE4393">
        <v>16.678410553118699</v>
      </c>
      <c r="BF4393">
        <v>15.8020764436882</v>
      </c>
      <c r="BG4393">
        <v>16.211644958778901</v>
      </c>
      <c r="BH4393">
        <v>16.291156327137902</v>
      </c>
      <c r="BI4393">
        <v>16.4329219693014</v>
      </c>
      <c r="BJ4393">
        <v>16.548973963176199</v>
      </c>
      <c r="BK4393">
        <v>16.656376921002401</v>
      </c>
      <c r="BL4393">
        <v>17.358500265400401</v>
      </c>
      <c r="BM4393">
        <v>15.8419006079812</v>
      </c>
      <c r="BN4393">
        <v>16.446791023428599</v>
      </c>
      <c r="BO4393">
        <v>16.195369467535599</v>
      </c>
      <c r="BP4393">
        <v>16.124657528397002</v>
      </c>
      <c r="BQ4393">
        <v>16.2333339740577</v>
      </c>
      <c r="BR4393">
        <v>16.6383205457748</v>
      </c>
      <c r="BS4393">
        <v>15.7379389143131</v>
      </c>
      <c r="BT4393">
        <v>17.082057266467402</v>
      </c>
      <c r="BU4393">
        <v>1.1264604358065899</v>
      </c>
      <c r="BW4393">
        <v>0.503371209039151</v>
      </c>
      <c r="BY4393">
        <v>0.76780298708636896</v>
      </c>
      <c r="CA4393">
        <v>0.503371209039151</v>
      </c>
      <c r="CC4393">
        <v>0.444227007114741</v>
      </c>
      <c r="CE4393">
        <v>0.27073301831763802</v>
      </c>
      <c r="CG4393">
        <v>0.21132574373318999</v>
      </c>
      <c r="CI4393">
        <v>0.27073301831763802</v>
      </c>
      <c r="CK4393">
        <v>0.19009734360719799</v>
      </c>
      <c r="CM4393">
        <v>9.3642413845334005E-2</v>
      </c>
      <c r="CO4393">
        <v>0.14458288298118199</v>
      </c>
      <c r="CQ4393">
        <v>9.3642413845334005E-2</v>
      </c>
      <c r="CS4393">
        <v>0.48224748815364898</v>
      </c>
      <c r="CU4393">
        <v>0.32628060456684599</v>
      </c>
      <c r="CW4393">
        <v>0.30410023118248902</v>
      </c>
      <c r="CY4393">
        <v>0.32628060456684599</v>
      </c>
    </row>
    <row r="4394" spans="1:103" x14ac:dyDescent="0.25">
      <c r="A4394">
        <v>5401</v>
      </c>
      <c r="B4394" t="s">
        <v>14870</v>
      </c>
      <c r="C4394" t="s">
        <v>14870</v>
      </c>
      <c r="D4394" t="s">
        <v>14871</v>
      </c>
      <c r="E4394" t="s">
        <v>14872</v>
      </c>
      <c r="G4394">
        <v>1203670</v>
      </c>
      <c r="H4394">
        <v>1270600</v>
      </c>
      <c r="I4394">
        <v>1402330</v>
      </c>
      <c r="J4394">
        <v>1252260</v>
      </c>
      <c r="K4394">
        <v>1583080</v>
      </c>
      <c r="L4394">
        <v>1989400</v>
      </c>
      <c r="M4394">
        <v>1918210</v>
      </c>
      <c r="N4394">
        <v>1790460</v>
      </c>
      <c r="O4394">
        <v>1250970</v>
      </c>
      <c r="P4394">
        <v>1240280</v>
      </c>
      <c r="Q4394">
        <v>1166960</v>
      </c>
      <c r="R4394">
        <v>1218320</v>
      </c>
      <c r="S4394">
        <v>1733900</v>
      </c>
      <c r="T4394">
        <v>1933760</v>
      </c>
      <c r="U4394">
        <v>1863510</v>
      </c>
      <c r="V4394">
        <v>1549360</v>
      </c>
      <c r="W4394">
        <v>20.199008484162398</v>
      </c>
      <c r="X4394">
        <v>20.277078493575502</v>
      </c>
      <c r="Y4394">
        <v>20.419394457432901</v>
      </c>
      <c r="Z4394">
        <v>20.2561027016968</v>
      </c>
      <c r="AA4394">
        <v>20.594302732371499</v>
      </c>
      <c r="AB4394">
        <v>20.923901951075099</v>
      </c>
      <c r="AC4394">
        <v>20.871329240344402</v>
      </c>
      <c r="AD4394">
        <v>20.771898857629999</v>
      </c>
      <c r="AE4394">
        <v>20.2546157614096</v>
      </c>
      <c r="AF4394">
        <v>20.2422344230093</v>
      </c>
      <c r="AG4394">
        <v>20.154323679820401</v>
      </c>
      <c r="AH4394">
        <v>20.216461685966099</v>
      </c>
      <c r="AI4394">
        <v>20.7255892650786</v>
      </c>
      <c r="AJ4394">
        <v>20.882977321586999</v>
      </c>
      <c r="AK4394">
        <v>20.829591130227101</v>
      </c>
      <c r="AL4394">
        <v>20.563240968371701</v>
      </c>
      <c r="AM4394">
        <v>12</v>
      </c>
      <c r="AN4394">
        <v>12</v>
      </c>
      <c r="AO4394">
        <v>20.199008484162398</v>
      </c>
      <c r="AP4394">
        <v>20.277078493575502</v>
      </c>
      <c r="AQ4394">
        <v>20.419394457432901</v>
      </c>
      <c r="AR4394">
        <v>20.2561027016968</v>
      </c>
      <c r="AS4394">
        <v>20.594302732371499</v>
      </c>
      <c r="AT4394">
        <v>20.923901951075099</v>
      </c>
      <c r="AU4394">
        <v>20.871329240344402</v>
      </c>
      <c r="AV4394">
        <v>20.771898857629999</v>
      </c>
      <c r="AW4394">
        <v>20.2546157614096</v>
      </c>
      <c r="AX4394">
        <v>20.2422344230093</v>
      </c>
      <c r="AY4394">
        <v>20.154323679820401</v>
      </c>
      <c r="AZ4394">
        <v>20.216461685966099</v>
      </c>
      <c r="BA4394">
        <v>20.7255892650786</v>
      </c>
      <c r="BB4394">
        <v>20.882977321586999</v>
      </c>
      <c r="BC4394">
        <v>20.829591130227101</v>
      </c>
      <c r="BD4394">
        <v>20.563240968371701</v>
      </c>
      <c r="BE4394">
        <v>18.683458281403201</v>
      </c>
      <c r="BF4394">
        <v>18.719789798611799</v>
      </c>
      <c r="BG4394">
        <v>18.785190213062599</v>
      </c>
      <c r="BH4394">
        <v>18.705327796919502</v>
      </c>
      <c r="BI4394">
        <v>18.903933018758298</v>
      </c>
      <c r="BJ4394">
        <v>19.0320685700326</v>
      </c>
      <c r="BK4394">
        <v>18.9780374758646</v>
      </c>
      <c r="BL4394">
        <v>18.940573152181599</v>
      </c>
      <c r="BM4394">
        <v>18.788821865236098</v>
      </c>
      <c r="BN4394">
        <v>18.7640036764497</v>
      </c>
      <c r="BO4394">
        <v>18.710896445458701</v>
      </c>
      <c r="BP4394">
        <v>18.710617216081701</v>
      </c>
      <c r="BQ4394">
        <v>18.949984997813001</v>
      </c>
      <c r="BR4394">
        <v>19.054226467522501</v>
      </c>
      <c r="BS4394">
        <v>18.9863506220576</v>
      </c>
      <c r="BT4394">
        <v>18.854735156765798</v>
      </c>
      <c r="BU4394">
        <v>2.99048730710749</v>
      </c>
      <c r="BV4394" t="s">
        <v>102</v>
      </c>
      <c r="BW4394">
        <v>0.240211531709974</v>
      </c>
      <c r="BY4394">
        <v>1.8762781403537401</v>
      </c>
      <c r="BZ4394" t="s">
        <v>102</v>
      </c>
      <c r="CA4394">
        <v>0.240211531709974</v>
      </c>
      <c r="CC4394">
        <v>2.48356398884959</v>
      </c>
      <c r="CD4394" t="s">
        <v>102</v>
      </c>
      <c r="CE4394">
        <v>0.21773951023315799</v>
      </c>
      <c r="CG4394">
        <v>1.4329580926315799</v>
      </c>
      <c r="CH4394" t="s">
        <v>102</v>
      </c>
      <c r="CI4394">
        <v>0.21773951023315799</v>
      </c>
      <c r="CK4394">
        <v>0.20831068558004401</v>
      </c>
      <c r="CM4394">
        <v>-2.0143278307259E-2</v>
      </c>
      <c r="CO4394">
        <v>0.158216627349275</v>
      </c>
      <c r="CQ4394">
        <v>-2.0143278307259E-2</v>
      </c>
      <c r="CS4394">
        <v>1.34496997605943E-2</v>
      </c>
      <c r="CU4394">
        <v>2.3287431695564399E-3</v>
      </c>
      <c r="CW4394">
        <v>8.2221452564535807E-3</v>
      </c>
      <c r="CY4394">
        <v>2.3287431695564399E-3</v>
      </c>
    </row>
    <row r="4395" spans="1:103" x14ac:dyDescent="0.25">
      <c r="A4395">
        <v>5403</v>
      </c>
      <c r="B4395" t="s">
        <v>14873</v>
      </c>
      <c r="C4395" t="s">
        <v>14873</v>
      </c>
      <c r="D4395" t="s">
        <v>14874</v>
      </c>
      <c r="E4395" t="s">
        <v>14875</v>
      </c>
      <c r="G4395">
        <v>126560</v>
      </c>
      <c r="H4395">
        <v>142134</v>
      </c>
      <c r="I4395">
        <v>108103</v>
      </c>
      <c r="J4395">
        <v>90430.3</v>
      </c>
      <c r="L4395">
        <v>36812.199999999997</v>
      </c>
      <c r="M4395">
        <v>108119</v>
      </c>
      <c r="N4395">
        <v>93356.2</v>
      </c>
      <c r="O4395">
        <v>60705.9</v>
      </c>
      <c r="P4395">
        <v>104479</v>
      </c>
      <c r="Q4395">
        <v>88401.5</v>
      </c>
      <c r="R4395">
        <v>128898</v>
      </c>
      <c r="S4395">
        <v>105113</v>
      </c>
      <c r="T4395">
        <v>55117.1</v>
      </c>
      <c r="U4395">
        <v>141445</v>
      </c>
      <c r="V4395">
        <v>114894</v>
      </c>
      <c r="W4395">
        <v>16.949461979360098</v>
      </c>
      <c r="X4395">
        <v>17.1168921786591</v>
      </c>
      <c r="Y4395">
        <v>16.722047034744001</v>
      </c>
      <c r="Z4395">
        <v>16.464518629352099</v>
      </c>
      <c r="AB4395">
        <v>15.1678963513373</v>
      </c>
      <c r="AC4395">
        <v>16.722260547899001</v>
      </c>
      <c r="AD4395">
        <v>16.510458217879101</v>
      </c>
      <c r="AE4395">
        <v>15.889549118223</v>
      </c>
      <c r="AF4395">
        <v>16.672853468030699</v>
      </c>
      <c r="AG4395">
        <v>16.431783229077901</v>
      </c>
      <c r="AH4395">
        <v>16.975870353245199</v>
      </c>
      <c r="AI4395">
        <v>16.6815815821356</v>
      </c>
      <c r="AJ4395">
        <v>15.750212361828099</v>
      </c>
      <c r="AK4395">
        <v>17.1098816536262</v>
      </c>
      <c r="AL4395">
        <v>16.809943933898001</v>
      </c>
      <c r="AM4395">
        <v>7</v>
      </c>
      <c r="AN4395">
        <v>7</v>
      </c>
      <c r="AO4395">
        <v>16.949461979360098</v>
      </c>
      <c r="AP4395">
        <v>17.1168921786591</v>
      </c>
      <c r="AQ4395">
        <v>16.722047034744001</v>
      </c>
      <c r="AR4395">
        <v>16.464518629352099</v>
      </c>
      <c r="AS4395">
        <v>14.1860328656213</v>
      </c>
      <c r="AT4395">
        <v>15.1678963513373</v>
      </c>
      <c r="AU4395">
        <v>16.722260547899001</v>
      </c>
      <c r="AV4395">
        <v>16.510458217879101</v>
      </c>
      <c r="AW4395">
        <v>15.889549118223</v>
      </c>
      <c r="AX4395">
        <v>16.672853468030699</v>
      </c>
      <c r="AY4395">
        <v>16.431783229077901</v>
      </c>
      <c r="AZ4395">
        <v>16.975870353245199</v>
      </c>
      <c r="BA4395">
        <v>16.6815815821356</v>
      </c>
      <c r="BB4395">
        <v>15.750212361828099</v>
      </c>
      <c r="BC4395">
        <v>17.1098816536262</v>
      </c>
      <c r="BD4395">
        <v>16.809943933898001</v>
      </c>
      <c r="BE4395">
        <v>17.1789595158655</v>
      </c>
      <c r="BF4395">
        <v>17.315525198621401</v>
      </c>
      <c r="BG4395">
        <v>17.1555739454842</v>
      </c>
      <c r="BH4395">
        <v>17.041109708308401</v>
      </c>
      <c r="BI4395">
        <v>16.3931602208153</v>
      </c>
      <c r="BJ4395">
        <v>16.7181106522169</v>
      </c>
      <c r="BK4395">
        <v>17.252866069025</v>
      </c>
      <c r="BL4395">
        <v>17.176090484772999</v>
      </c>
      <c r="BM4395">
        <v>16.991766106696801</v>
      </c>
      <c r="BN4395">
        <v>17.276140701783401</v>
      </c>
      <c r="BO4395">
        <v>17.1382012669803</v>
      </c>
      <c r="BP4395">
        <v>17.274600892424701</v>
      </c>
      <c r="BQ4395">
        <v>17.235505009489302</v>
      </c>
      <c r="BR4395">
        <v>17.040057648780799</v>
      </c>
      <c r="BS4395">
        <v>17.403668207378701</v>
      </c>
      <c r="BT4395">
        <v>17.238406037587001</v>
      </c>
      <c r="BU4395">
        <v>0.78091011650818098</v>
      </c>
      <c r="BW4395">
        <v>-0.28773523536231199</v>
      </c>
      <c r="BY4395">
        <v>0.53349713322019898</v>
      </c>
      <c r="CA4395">
        <v>-0.28773523536231199</v>
      </c>
      <c r="CC4395">
        <v>0.26047826811802499</v>
      </c>
      <c r="CE4395">
        <v>5.9231983837680198E-2</v>
      </c>
      <c r="CG4395">
        <v>0.119958317935526</v>
      </c>
      <c r="CI4395">
        <v>5.9231983837680198E-2</v>
      </c>
      <c r="CK4395">
        <v>1.0678143609515399E-2</v>
      </c>
      <c r="CM4395">
        <v>2.6148500985918501E-3</v>
      </c>
      <c r="CO4395">
        <v>7.56753153658712E-3</v>
      </c>
      <c r="CQ4395">
        <v>2.6148500985918501E-3</v>
      </c>
      <c r="CS4395">
        <v>0.94480229259009396</v>
      </c>
      <c r="CU4395">
        <v>-0.34435236910139999</v>
      </c>
      <c r="CW4395">
        <v>0.61082960883651505</v>
      </c>
      <c r="CY4395">
        <v>-0.34435236910139999</v>
      </c>
    </row>
    <row r="4396" spans="1:103" x14ac:dyDescent="0.25">
      <c r="A4396">
        <v>5404</v>
      </c>
      <c r="B4396" t="s">
        <v>14876</v>
      </c>
      <c r="C4396" t="s">
        <v>14876</v>
      </c>
      <c r="D4396" t="s">
        <v>14877</v>
      </c>
      <c r="E4396" t="s">
        <v>14878</v>
      </c>
      <c r="G4396">
        <v>177022</v>
      </c>
      <c r="H4396">
        <v>125568</v>
      </c>
      <c r="I4396">
        <v>102128</v>
      </c>
      <c r="J4396">
        <v>110007</v>
      </c>
      <c r="K4396">
        <v>140297</v>
      </c>
      <c r="M4396">
        <v>183324</v>
      </c>
      <c r="N4396">
        <v>87213.2</v>
      </c>
      <c r="O4396">
        <v>115133</v>
      </c>
      <c r="P4396">
        <v>76222.100000000006</v>
      </c>
      <c r="Q4396">
        <v>84550.6</v>
      </c>
      <c r="R4396">
        <v>117742</v>
      </c>
      <c r="S4396">
        <v>82538.2</v>
      </c>
      <c r="T4396">
        <v>115571</v>
      </c>
      <c r="U4396">
        <v>115832</v>
      </c>
      <c r="V4396">
        <v>106615</v>
      </c>
      <c r="W4396">
        <v>17.433569141629601</v>
      </c>
      <c r="X4396">
        <v>16.938109326219202</v>
      </c>
      <c r="Y4396">
        <v>16.6400189324557</v>
      </c>
      <c r="Z4396">
        <v>16.7472358031319</v>
      </c>
      <c r="AA4396">
        <v>17.098124634275599</v>
      </c>
      <c r="AC4396">
        <v>17.484036144190299</v>
      </c>
      <c r="AD4396">
        <v>16.4122588876401</v>
      </c>
      <c r="AE4396">
        <v>16.812941879694399</v>
      </c>
      <c r="AF4396">
        <v>16.2179217360313</v>
      </c>
      <c r="AG4396">
        <v>16.367527372078801</v>
      </c>
      <c r="AH4396">
        <v>16.845269513447501</v>
      </c>
      <c r="AI4396">
        <v>16.332774355822799</v>
      </c>
      <c r="AJ4396">
        <v>16.818419905104701</v>
      </c>
      <c r="AK4396">
        <v>16.8216743448946</v>
      </c>
      <c r="AL4396">
        <v>16.702050904121201</v>
      </c>
      <c r="AM4396">
        <v>3</v>
      </c>
      <c r="AN4396">
        <v>3</v>
      </c>
      <c r="AO4396">
        <v>17.433569141629601</v>
      </c>
      <c r="AP4396">
        <v>16.938109326219202</v>
      </c>
      <c r="AQ4396">
        <v>16.6400189324557</v>
      </c>
      <c r="AR4396">
        <v>16.7472358031319</v>
      </c>
      <c r="AS4396">
        <v>17.098124634275599</v>
      </c>
      <c r="AT4396">
        <v>14.8274714683683</v>
      </c>
      <c r="AU4396">
        <v>17.484036144190299</v>
      </c>
      <c r="AV4396">
        <v>16.4122588876401</v>
      </c>
      <c r="AW4396">
        <v>16.812941879694399</v>
      </c>
      <c r="AX4396">
        <v>16.2179217360313</v>
      </c>
      <c r="AY4396">
        <v>16.367527372078801</v>
      </c>
      <c r="AZ4396">
        <v>16.845269513447501</v>
      </c>
      <c r="BA4396">
        <v>16.332774355822799</v>
      </c>
      <c r="BB4396">
        <v>16.818419905104701</v>
      </c>
      <c r="BC4396">
        <v>16.8216743448946</v>
      </c>
      <c r="BD4396">
        <v>16.702050904121201</v>
      </c>
      <c r="BE4396">
        <v>17.403094984290401</v>
      </c>
      <c r="BF4396">
        <v>17.236081012187899</v>
      </c>
      <c r="BG4396">
        <v>17.119419828868899</v>
      </c>
      <c r="BH4396">
        <v>17.165201123819202</v>
      </c>
      <c r="BI4396">
        <v>17.534123530707699</v>
      </c>
      <c r="BJ4396">
        <v>16.581257266701801</v>
      </c>
      <c r="BK4396">
        <v>17.569610277079001</v>
      </c>
      <c r="BL4396">
        <v>17.1354302877163</v>
      </c>
      <c r="BM4396">
        <v>17.3719179840996</v>
      </c>
      <c r="BN4396">
        <v>17.0865066760012</v>
      </c>
      <c r="BO4396">
        <v>17.111054516574601</v>
      </c>
      <c r="BP4396">
        <v>17.216727214883399</v>
      </c>
      <c r="BQ4396">
        <v>17.0876262080176</v>
      </c>
      <c r="BR4396">
        <v>17.459237241550099</v>
      </c>
      <c r="BS4396">
        <v>17.2810401789854</v>
      </c>
      <c r="BT4396">
        <v>17.191942716356898</v>
      </c>
      <c r="BU4396">
        <v>4.2678717383860899E-2</v>
      </c>
      <c r="BW4396">
        <v>-2.58438967403797E-2</v>
      </c>
      <c r="BY4396">
        <v>2.68034099910445E-2</v>
      </c>
      <c r="CA4396">
        <v>-2.58438967403797E-2</v>
      </c>
      <c r="CC4396">
        <v>0.25227942729629199</v>
      </c>
      <c r="CE4396">
        <v>5.8409988337796599E-2</v>
      </c>
      <c r="CG4396">
        <v>0.11651045691957999</v>
      </c>
      <c r="CI4396">
        <v>5.8409988337796599E-2</v>
      </c>
      <c r="CK4396">
        <v>0.15757485442378799</v>
      </c>
      <c r="CM4396">
        <v>3.4397639401866797E-2</v>
      </c>
      <c r="CO4396">
        <v>0.118890327523285</v>
      </c>
      <c r="CQ4396">
        <v>3.4397639401866797E-2</v>
      </c>
      <c r="CS4396">
        <v>8.3883062742682896E-2</v>
      </c>
      <c r="CU4396">
        <v>-4.9856245676309599E-2</v>
      </c>
      <c r="CW4396">
        <v>5.0546813700095998E-2</v>
      </c>
      <c r="CY4396">
        <v>-4.9856245676309599E-2</v>
      </c>
    </row>
    <row r="4397" spans="1:103" x14ac:dyDescent="0.25">
      <c r="A4397">
        <v>5405</v>
      </c>
      <c r="B4397" t="s">
        <v>14879</v>
      </c>
      <c r="C4397" t="s">
        <v>14879</v>
      </c>
      <c r="D4397" t="s">
        <v>14880</v>
      </c>
      <c r="E4397" t="s">
        <v>14881</v>
      </c>
      <c r="G4397">
        <v>133073</v>
      </c>
      <c r="H4397">
        <v>141996</v>
      </c>
      <c r="I4397">
        <v>109560</v>
      </c>
      <c r="J4397">
        <v>108678</v>
      </c>
      <c r="K4397">
        <v>103347</v>
      </c>
      <c r="L4397">
        <v>322954</v>
      </c>
      <c r="M4397">
        <v>218566</v>
      </c>
      <c r="N4397">
        <v>157581</v>
      </c>
      <c r="O4397">
        <v>94662</v>
      </c>
      <c r="P4397">
        <v>85190.3</v>
      </c>
      <c r="Q4397">
        <v>83054.8</v>
      </c>
      <c r="R4397">
        <v>130979</v>
      </c>
      <c r="S4397">
        <v>158510</v>
      </c>
      <c r="T4397">
        <v>154825</v>
      </c>
      <c r="U4397">
        <v>188089</v>
      </c>
      <c r="V4397">
        <v>173268</v>
      </c>
      <c r="W4397">
        <v>17.021858358101898</v>
      </c>
      <c r="X4397">
        <v>17.115490764297402</v>
      </c>
      <c r="Y4397">
        <v>16.741361645592701</v>
      </c>
      <c r="Z4397">
        <v>16.729700395453101</v>
      </c>
      <c r="AA4397">
        <v>16.657136984652102</v>
      </c>
      <c r="AB4397">
        <v>18.300969163510999</v>
      </c>
      <c r="AC4397">
        <v>17.737709468097901</v>
      </c>
      <c r="AD4397">
        <v>17.265734069775199</v>
      </c>
      <c r="AE4397">
        <v>16.530497782923</v>
      </c>
      <c r="AF4397">
        <v>16.378401550158099</v>
      </c>
      <c r="AG4397">
        <v>16.3417759280632</v>
      </c>
      <c r="AH4397">
        <v>16.998975995936298</v>
      </c>
      <c r="AI4397">
        <v>17.274214333699401</v>
      </c>
      <c r="AJ4397">
        <v>17.240278920492202</v>
      </c>
      <c r="AK4397">
        <v>17.5210559526998</v>
      </c>
      <c r="AL4397">
        <v>17.4026457094071</v>
      </c>
      <c r="AM4397">
        <v>5</v>
      </c>
      <c r="AN4397">
        <v>5</v>
      </c>
      <c r="AO4397">
        <v>17.021858358101898</v>
      </c>
      <c r="AP4397">
        <v>17.115490764297402</v>
      </c>
      <c r="AQ4397">
        <v>16.741361645592701</v>
      </c>
      <c r="AR4397">
        <v>16.729700395453101</v>
      </c>
      <c r="AS4397">
        <v>16.657136984652102</v>
      </c>
      <c r="AT4397">
        <v>18.300969163510999</v>
      </c>
      <c r="AU4397">
        <v>17.737709468097901</v>
      </c>
      <c r="AV4397">
        <v>17.265734069775199</v>
      </c>
      <c r="AW4397">
        <v>16.530497782923</v>
      </c>
      <c r="AX4397">
        <v>16.378401550158099</v>
      </c>
      <c r="AY4397">
        <v>16.3417759280632</v>
      </c>
      <c r="AZ4397">
        <v>16.998975995936298</v>
      </c>
      <c r="BA4397">
        <v>17.274214333699401</v>
      </c>
      <c r="BB4397">
        <v>17.240278920492202</v>
      </c>
      <c r="BC4397">
        <v>17.5210559526998</v>
      </c>
      <c r="BD4397">
        <v>17.4026457094071</v>
      </c>
      <c r="BE4397">
        <v>17.212478119857</v>
      </c>
      <c r="BF4397">
        <v>17.314902464269</v>
      </c>
      <c r="BG4397">
        <v>17.164086914497599</v>
      </c>
      <c r="BH4397">
        <v>17.157504408648599</v>
      </c>
      <c r="BI4397">
        <v>17.3613436980967</v>
      </c>
      <c r="BJ4397">
        <v>17.977629691105999</v>
      </c>
      <c r="BK4397">
        <v>17.675086950887799</v>
      </c>
      <c r="BL4397">
        <v>17.4888183302232</v>
      </c>
      <c r="BM4397">
        <v>17.255638478639899</v>
      </c>
      <c r="BN4397">
        <v>17.1534011814161</v>
      </c>
      <c r="BO4397">
        <v>17.1001750721795</v>
      </c>
      <c r="BP4397">
        <v>17.284839789177301</v>
      </c>
      <c r="BQ4397">
        <v>17.486755024979399</v>
      </c>
      <c r="BR4397">
        <v>17.624780624377902</v>
      </c>
      <c r="BS4397">
        <v>17.578616906089</v>
      </c>
      <c r="BT4397">
        <v>17.493648596314799</v>
      </c>
      <c r="BU4397">
        <v>1.91440846111088</v>
      </c>
      <c r="BV4397" t="s">
        <v>102</v>
      </c>
      <c r="BW4397">
        <v>0.41347669076035798</v>
      </c>
      <c r="BY4397">
        <v>1.28371157568432</v>
      </c>
      <c r="CA4397">
        <v>0.41347669076035798</v>
      </c>
      <c r="CC4397">
        <v>3.4125065721736298</v>
      </c>
      <c r="CD4397" t="s">
        <v>102</v>
      </c>
      <c r="CE4397">
        <v>0.34743665758708497</v>
      </c>
      <c r="CG4397">
        <v>1.9800474871770399</v>
      </c>
      <c r="CH4397" t="s">
        <v>102</v>
      </c>
      <c r="CI4397">
        <v>0.34743665758708497</v>
      </c>
      <c r="CK4397">
        <v>8.7087369351764102E-2</v>
      </c>
      <c r="CM4397">
        <v>1.37293464648635E-2</v>
      </c>
      <c r="CO4397">
        <v>6.4638212794441804E-2</v>
      </c>
      <c r="CQ4397">
        <v>1.37293464648635E-2</v>
      </c>
      <c r="CS4397">
        <v>0.260117856748387</v>
      </c>
      <c r="CU4397">
        <v>7.97693796381366E-2</v>
      </c>
      <c r="CW4397">
        <v>0.163868263886746</v>
      </c>
      <c r="CY4397">
        <v>7.97693796381366E-2</v>
      </c>
    </row>
    <row r="4398" spans="1:103" x14ac:dyDescent="0.25">
      <c r="A4398">
        <v>5406</v>
      </c>
      <c r="B4398" t="s">
        <v>14882</v>
      </c>
      <c r="C4398" t="s">
        <v>14882</v>
      </c>
      <c r="D4398" t="s">
        <v>14883</v>
      </c>
      <c r="E4398" t="s">
        <v>14884</v>
      </c>
      <c r="G4398">
        <v>89662.3</v>
      </c>
      <c r="H4398">
        <v>236062</v>
      </c>
      <c r="I4398">
        <v>239013</v>
      </c>
      <c r="J4398">
        <v>39804.400000000001</v>
      </c>
      <c r="K4398">
        <v>133828</v>
      </c>
      <c r="L4398">
        <v>264878</v>
      </c>
      <c r="M4398">
        <v>339600</v>
      </c>
      <c r="N4398">
        <v>133433</v>
      </c>
      <c r="O4398">
        <v>60347.3</v>
      </c>
      <c r="P4398">
        <v>187101</v>
      </c>
      <c r="Q4398">
        <v>227013</v>
      </c>
      <c r="R4398">
        <v>168653</v>
      </c>
      <c r="S4398">
        <v>68366.899999999994</v>
      </c>
      <c r="T4398">
        <v>58062.2</v>
      </c>
      <c r="U4398">
        <v>72990.7</v>
      </c>
      <c r="V4398">
        <v>209890</v>
      </c>
      <c r="W4398">
        <v>16.452213887147199</v>
      </c>
      <c r="X4398">
        <v>17.848806297350901</v>
      </c>
      <c r="Y4398">
        <v>17.866729563460702</v>
      </c>
      <c r="Z4398">
        <v>15.280640295426799</v>
      </c>
      <c r="AA4398">
        <v>17.030020468106802</v>
      </c>
      <c r="AB4398">
        <v>18.014968497045999</v>
      </c>
      <c r="AC4398">
        <v>18.373476933327701</v>
      </c>
      <c r="AD4398">
        <v>17.025755985402</v>
      </c>
      <c r="AE4398">
        <v>15.881001604320099</v>
      </c>
      <c r="AF4398">
        <v>17.513457743818201</v>
      </c>
      <c r="AG4398">
        <v>17.792415390889101</v>
      </c>
      <c r="AH4398">
        <v>17.363698455684201</v>
      </c>
      <c r="AI4398">
        <v>16.061010389398799</v>
      </c>
      <c r="AJ4398">
        <v>15.8253116168422</v>
      </c>
      <c r="AK4398">
        <v>16.155425036437901</v>
      </c>
      <c r="AL4398">
        <v>17.679273906935901</v>
      </c>
      <c r="AM4398">
        <v>4</v>
      </c>
      <c r="AN4398">
        <v>4</v>
      </c>
      <c r="AO4398">
        <v>16.452213887147199</v>
      </c>
      <c r="AP4398">
        <v>17.848806297350901</v>
      </c>
      <c r="AQ4398">
        <v>17.866729563460702</v>
      </c>
      <c r="AR4398">
        <v>15.280640295426799</v>
      </c>
      <c r="AS4398">
        <v>17.030020468106802</v>
      </c>
      <c r="AT4398">
        <v>18.014968497045999</v>
      </c>
      <c r="AU4398">
        <v>18.373476933327701</v>
      </c>
      <c r="AV4398">
        <v>17.025755985402</v>
      </c>
      <c r="AW4398">
        <v>15.881001604320099</v>
      </c>
      <c r="AX4398">
        <v>17.513457743818201</v>
      </c>
      <c r="AY4398">
        <v>17.792415390889101</v>
      </c>
      <c r="AZ4398">
        <v>17.363698455684201</v>
      </c>
      <c r="BA4398">
        <v>16.061010389398799</v>
      </c>
      <c r="BB4398">
        <v>15.8253116168422</v>
      </c>
      <c r="BC4398">
        <v>16.155425036437901</v>
      </c>
      <c r="BD4398">
        <v>17.679273906935901</v>
      </c>
      <c r="BE4398">
        <v>16.9487399637542</v>
      </c>
      <c r="BF4398">
        <v>17.640759531249401</v>
      </c>
      <c r="BG4398">
        <v>17.6600959870329</v>
      </c>
      <c r="BH4398">
        <v>16.521476831800701</v>
      </c>
      <c r="BI4398">
        <v>17.507440183814001</v>
      </c>
      <c r="BJ4398">
        <v>17.862655253503402</v>
      </c>
      <c r="BK4398">
        <v>17.939437322914699</v>
      </c>
      <c r="BL4398">
        <v>17.389453536429102</v>
      </c>
      <c r="BM4398">
        <v>16.9882471778153</v>
      </c>
      <c r="BN4398">
        <v>17.626538710308001</v>
      </c>
      <c r="BO4398">
        <v>17.713039786233001</v>
      </c>
      <c r="BP4398">
        <v>17.446460725613701</v>
      </c>
      <c r="BQ4398">
        <v>16.9724103334419</v>
      </c>
      <c r="BR4398">
        <v>17.069527647689</v>
      </c>
      <c r="BS4398">
        <v>16.997560764552802</v>
      </c>
      <c r="BT4398">
        <v>17.6127764475733</v>
      </c>
      <c r="BU4398">
        <v>0.92841802832139197</v>
      </c>
      <c r="BW4398">
        <v>0.48197849570600898</v>
      </c>
      <c r="BY4398">
        <v>0.63416063198100503</v>
      </c>
      <c r="CA4398">
        <v>0.48197849570600898</v>
      </c>
      <c r="CC4398">
        <v>0.70737072526681199</v>
      </c>
      <c r="CE4398">
        <v>-0.28050280167828801</v>
      </c>
      <c r="CG4398">
        <v>0.35985864527658801</v>
      </c>
      <c r="CI4398">
        <v>-0.28050280167828801</v>
      </c>
      <c r="CK4398">
        <v>0.389558244768201</v>
      </c>
      <c r="CM4398">
        <v>-0.250803521533221</v>
      </c>
      <c r="CO4398">
        <v>0.30120103258872699</v>
      </c>
      <c r="CQ4398">
        <v>-0.250803521533221</v>
      </c>
      <c r="CS4398">
        <v>1.6327965771022199</v>
      </c>
      <c r="CT4398" t="s">
        <v>102</v>
      </c>
      <c r="CU4398">
        <v>0.51167777585107599</v>
      </c>
      <c r="CW4398">
        <v>1.08030608999207</v>
      </c>
      <c r="CY4398">
        <v>0.51167777585107599</v>
      </c>
    </row>
    <row r="4399" spans="1:103" x14ac:dyDescent="0.25">
      <c r="A4399">
        <v>5407</v>
      </c>
      <c r="B4399" t="s">
        <v>14885</v>
      </c>
      <c r="C4399" t="s">
        <v>14885</v>
      </c>
      <c r="D4399" t="s">
        <v>14886</v>
      </c>
      <c r="E4399" t="s">
        <v>14887</v>
      </c>
      <c r="G4399">
        <v>416256</v>
      </c>
      <c r="H4399">
        <v>376973</v>
      </c>
      <c r="I4399">
        <v>395809</v>
      </c>
      <c r="J4399">
        <v>399405</v>
      </c>
      <c r="K4399">
        <v>271944</v>
      </c>
      <c r="L4399">
        <v>255045</v>
      </c>
      <c r="M4399">
        <v>327024</v>
      </c>
      <c r="N4399">
        <v>331792</v>
      </c>
      <c r="O4399">
        <v>158606</v>
      </c>
      <c r="P4399">
        <v>159770</v>
      </c>
      <c r="Q4399">
        <v>195700</v>
      </c>
      <c r="R4399">
        <v>246133</v>
      </c>
      <c r="S4399">
        <v>251115</v>
      </c>
      <c r="T4399">
        <v>140767</v>
      </c>
      <c r="U4399">
        <v>291958</v>
      </c>
      <c r="V4399">
        <v>265259</v>
      </c>
      <c r="W4399">
        <v>18.667111542074998</v>
      </c>
      <c r="X4399">
        <v>18.524101671243599</v>
      </c>
      <c r="Y4399">
        <v>18.594444891541102</v>
      </c>
      <c r="Z4399">
        <v>18.607492867884801</v>
      </c>
      <c r="AA4399">
        <v>18.052950069882399</v>
      </c>
      <c r="AB4399">
        <v>17.960392292301901</v>
      </c>
      <c r="AC4399">
        <v>18.319036992149201</v>
      </c>
      <c r="AD4399">
        <v>18.339919575620598</v>
      </c>
      <c r="AE4399">
        <v>17.275087823073299</v>
      </c>
      <c r="AF4399">
        <v>17.2856370134011</v>
      </c>
      <c r="AG4399">
        <v>17.578284230401501</v>
      </c>
      <c r="AH4399">
        <v>17.909078572885601</v>
      </c>
      <c r="AI4399">
        <v>17.9379886829716</v>
      </c>
      <c r="AJ4399">
        <v>17.102949637130799</v>
      </c>
      <c r="AK4399">
        <v>18.155401317686401</v>
      </c>
      <c r="AL4399">
        <v>18.017042175756199</v>
      </c>
      <c r="AM4399">
        <v>5</v>
      </c>
      <c r="AN4399">
        <v>5</v>
      </c>
      <c r="AO4399">
        <v>18.667111542074998</v>
      </c>
      <c r="AP4399">
        <v>18.524101671243599</v>
      </c>
      <c r="AQ4399">
        <v>18.594444891541102</v>
      </c>
      <c r="AR4399">
        <v>18.607492867884801</v>
      </c>
      <c r="AS4399">
        <v>18.052950069882399</v>
      </c>
      <c r="AT4399">
        <v>17.960392292301901</v>
      </c>
      <c r="AU4399">
        <v>18.319036992149201</v>
      </c>
      <c r="AV4399">
        <v>18.339919575620598</v>
      </c>
      <c r="AW4399">
        <v>17.275087823073299</v>
      </c>
      <c r="AX4399">
        <v>17.2856370134011</v>
      </c>
      <c r="AY4399">
        <v>17.578284230401501</v>
      </c>
      <c r="AZ4399">
        <v>17.909078572885601</v>
      </c>
      <c r="BA4399">
        <v>17.9379886829716</v>
      </c>
      <c r="BB4399">
        <v>17.102949637130799</v>
      </c>
      <c r="BC4399">
        <v>18.155401317686401</v>
      </c>
      <c r="BD4399">
        <v>18.017042175756199</v>
      </c>
      <c r="BE4399">
        <v>17.9742094508678</v>
      </c>
      <c r="BF4399">
        <v>17.940834683027202</v>
      </c>
      <c r="BG4399">
        <v>17.9808385630561</v>
      </c>
      <c r="BH4399">
        <v>17.981713008445301</v>
      </c>
      <c r="BI4399">
        <v>17.9082260233235</v>
      </c>
      <c r="BJ4399">
        <v>17.840715205165498</v>
      </c>
      <c r="BK4399">
        <v>17.916801344367901</v>
      </c>
      <c r="BL4399">
        <v>17.933593200243799</v>
      </c>
      <c r="BM4399">
        <v>17.562179003397201</v>
      </c>
      <c r="BN4399">
        <v>17.531573775512701</v>
      </c>
      <c r="BO4399">
        <v>17.622573867026201</v>
      </c>
      <c r="BP4399">
        <v>17.688137219342298</v>
      </c>
      <c r="BQ4399">
        <v>17.7681659242192</v>
      </c>
      <c r="BR4399">
        <v>17.5708906912492</v>
      </c>
      <c r="BS4399">
        <v>17.848521655455301</v>
      </c>
      <c r="BT4399">
        <v>17.758233810370399</v>
      </c>
      <c r="BU4399">
        <v>0.89552934991219502</v>
      </c>
      <c r="BW4399">
        <v>-6.9564983073924197E-2</v>
      </c>
      <c r="BY4399">
        <v>0.61270918860599699</v>
      </c>
      <c r="CA4399">
        <v>-6.9564983073924197E-2</v>
      </c>
      <c r="CC4399">
        <v>1.0731323364085099</v>
      </c>
      <c r="CE4399">
        <v>0.135337054003901</v>
      </c>
      <c r="CG4399">
        <v>0.55682799603550703</v>
      </c>
      <c r="CI4399">
        <v>0.135337054003901</v>
      </c>
      <c r="CK4399">
        <v>4.4603171402969197</v>
      </c>
      <c r="CL4399" t="s">
        <v>102</v>
      </c>
      <c r="CM4399">
        <v>0.36828296002946398</v>
      </c>
      <c r="CO4399">
        <v>3.3493717536452401</v>
      </c>
      <c r="CP4399" t="s">
        <v>102</v>
      </c>
      <c r="CQ4399">
        <v>0.36828296002946398</v>
      </c>
      <c r="CS4399">
        <v>1.3704307500148001</v>
      </c>
      <c r="CT4399" t="s">
        <v>102</v>
      </c>
      <c r="CU4399">
        <v>0.163380922951638</v>
      </c>
      <c r="CW4399">
        <v>0.90116901711046904</v>
      </c>
      <c r="CY4399">
        <v>0.163380922951638</v>
      </c>
    </row>
    <row r="4400" spans="1:103" x14ac:dyDescent="0.25">
      <c r="A4400">
        <v>5408</v>
      </c>
      <c r="B4400" t="s">
        <v>14888</v>
      </c>
      <c r="C4400" t="s">
        <v>14888</v>
      </c>
      <c r="D4400" t="s">
        <v>14889</v>
      </c>
      <c r="E4400" t="s">
        <v>14890</v>
      </c>
      <c r="G4400">
        <v>24439.1</v>
      </c>
      <c r="H4400">
        <v>54617</v>
      </c>
      <c r="I4400">
        <v>37176.199999999997</v>
      </c>
      <c r="K4400">
        <v>53648.9</v>
      </c>
      <c r="N4400">
        <v>20965.7</v>
      </c>
      <c r="O4400">
        <v>34113.300000000003</v>
      </c>
      <c r="P4400">
        <v>31309.5</v>
      </c>
      <c r="Q4400">
        <v>21024.1</v>
      </c>
      <c r="R4400">
        <v>36343.4</v>
      </c>
      <c r="S4400">
        <v>27975</v>
      </c>
      <c r="T4400">
        <v>33630.5</v>
      </c>
      <c r="V4400">
        <v>26634.9</v>
      </c>
      <c r="W4400">
        <v>14.57690353666</v>
      </c>
      <c r="X4400">
        <v>15.7370624515437</v>
      </c>
      <c r="Y4400">
        <v>15.1820916909221</v>
      </c>
      <c r="AA4400">
        <v>15.711260970273701</v>
      </c>
      <c r="AD4400">
        <v>14.3557433790478</v>
      </c>
      <c r="AE4400">
        <v>15.0580467024676</v>
      </c>
      <c r="AF4400">
        <v>14.934312848956001</v>
      </c>
      <c r="AG4400">
        <v>14.359756422439901</v>
      </c>
      <c r="AH4400">
        <v>15.149405772530599</v>
      </c>
      <c r="AI4400">
        <v>14.771850510751101</v>
      </c>
      <c r="AJ4400">
        <v>15.0374826077793</v>
      </c>
      <c r="AL4400">
        <v>14.701030243899799</v>
      </c>
      <c r="AM4400">
        <v>2</v>
      </c>
      <c r="AN4400">
        <v>2</v>
      </c>
      <c r="AO4400">
        <v>14.57690353666</v>
      </c>
      <c r="AP4400">
        <v>15.7370624515437</v>
      </c>
      <c r="AQ4400">
        <v>15.1820916909221</v>
      </c>
      <c r="AR4400">
        <v>14.599302661516599</v>
      </c>
      <c r="AS4400">
        <v>15.711260970273701</v>
      </c>
      <c r="AT4400">
        <v>13.623285643847201</v>
      </c>
      <c r="AU4400">
        <v>14.3868403318079</v>
      </c>
      <c r="AV4400">
        <v>14.3557433790478</v>
      </c>
      <c r="AW4400">
        <v>15.0580467024676</v>
      </c>
      <c r="AX4400">
        <v>14.934312848956001</v>
      </c>
      <c r="AY4400">
        <v>14.359756422439901</v>
      </c>
      <c r="AZ4400">
        <v>15.149405772530599</v>
      </c>
      <c r="BA4400">
        <v>14.771850510751101</v>
      </c>
      <c r="BB4400">
        <v>15.0374826077793</v>
      </c>
      <c r="BC4400">
        <v>12.8843366203211</v>
      </c>
      <c r="BD4400">
        <v>14.701030243899799</v>
      </c>
      <c r="BE4400">
        <v>16.0804950861571</v>
      </c>
      <c r="BF4400">
        <v>16.702382223266799</v>
      </c>
      <c r="BG4400">
        <v>16.476834299802999</v>
      </c>
      <c r="BH4400">
        <v>16.222421241005399</v>
      </c>
      <c r="BI4400">
        <v>16.990747606404302</v>
      </c>
      <c r="BJ4400">
        <v>16.097165429942901</v>
      </c>
      <c r="BK4400">
        <v>16.281804734925799</v>
      </c>
      <c r="BL4400">
        <v>16.283914033724798</v>
      </c>
      <c r="BM4400">
        <v>16.6494445967137</v>
      </c>
      <c r="BN4400">
        <v>16.551446350101301</v>
      </c>
      <c r="BO4400">
        <v>16.262813447399299</v>
      </c>
      <c r="BP4400">
        <v>16.465232267012301</v>
      </c>
      <c r="BQ4400">
        <v>16.4258636928374</v>
      </c>
      <c r="BR4400">
        <v>16.760372516488601</v>
      </c>
      <c r="BS4400">
        <v>15.605760102265901</v>
      </c>
      <c r="BT4400">
        <v>16.330218229462499</v>
      </c>
      <c r="BU4400">
        <v>7.2168777143404098E-2</v>
      </c>
      <c r="BW4400">
        <v>4.2874738691334999E-2</v>
      </c>
      <c r="BY4400">
        <v>4.6153093865738501E-2</v>
      </c>
      <c r="CA4400">
        <v>4.2874738691334999E-2</v>
      </c>
      <c r="CC4400">
        <v>0.39244886402788798</v>
      </c>
      <c r="CE4400">
        <v>-0.201680530043027</v>
      </c>
      <c r="CG4400">
        <v>0.187379763020812</v>
      </c>
      <c r="CI4400">
        <v>-0.201680530043027</v>
      </c>
      <c r="CK4400">
        <v>0.33355621019474702</v>
      </c>
      <c r="CM4400">
        <v>-0.111700952748545</v>
      </c>
      <c r="CO4400">
        <v>0.25711875199483197</v>
      </c>
      <c r="CQ4400">
        <v>-0.111700952748545</v>
      </c>
      <c r="CS4400">
        <v>0.18999467514504401</v>
      </c>
      <c r="CU4400">
        <v>0.13285431598581701</v>
      </c>
      <c r="CW4400">
        <v>0.118081671744619</v>
      </c>
      <c r="CY4400">
        <v>0.13285431598581701</v>
      </c>
    </row>
    <row r="4401" spans="1:104" x14ac:dyDescent="0.25">
      <c r="A4401">
        <v>5409</v>
      </c>
      <c r="B4401" t="s">
        <v>14891</v>
      </c>
      <c r="C4401" t="s">
        <v>14892</v>
      </c>
      <c r="D4401" t="s">
        <v>14893</v>
      </c>
      <c r="E4401" t="s">
        <v>14894</v>
      </c>
      <c r="G4401">
        <v>516910</v>
      </c>
      <c r="H4401">
        <v>410953</v>
      </c>
      <c r="I4401">
        <v>413654</v>
      </c>
      <c r="J4401">
        <v>428688</v>
      </c>
      <c r="K4401">
        <v>204073</v>
      </c>
      <c r="L4401">
        <v>365001</v>
      </c>
      <c r="M4401">
        <v>285744</v>
      </c>
      <c r="N4401">
        <v>345706</v>
      </c>
      <c r="O4401">
        <v>329525</v>
      </c>
      <c r="P4401">
        <v>325114</v>
      </c>
      <c r="Q4401">
        <v>323186</v>
      </c>
      <c r="R4401">
        <v>448916</v>
      </c>
      <c r="S4401">
        <v>356984</v>
      </c>
      <c r="T4401">
        <v>297296</v>
      </c>
      <c r="U4401">
        <v>343330</v>
      </c>
      <c r="V4401">
        <v>368567</v>
      </c>
      <c r="W4401">
        <v>18.9795535869759</v>
      </c>
      <c r="X4401">
        <v>18.648613879185</v>
      </c>
      <c r="Y4401">
        <v>18.658065007398498</v>
      </c>
      <c r="Z4401">
        <v>18.709568507680299</v>
      </c>
      <c r="AA4401">
        <v>17.6387257928053</v>
      </c>
      <c r="AB4401">
        <v>18.477540891013199</v>
      </c>
      <c r="AC4401">
        <v>18.124363679749202</v>
      </c>
      <c r="AD4401">
        <v>18.399186117363499</v>
      </c>
      <c r="AE4401">
        <v>18.330028396446501</v>
      </c>
      <c r="AF4401">
        <v>18.3105861568744</v>
      </c>
      <c r="AG4401">
        <v>18.302005178194701</v>
      </c>
      <c r="AH4401">
        <v>18.7760859912946</v>
      </c>
      <c r="AI4401">
        <v>18.445499888640899</v>
      </c>
      <c r="AJ4401">
        <v>18.181540526922198</v>
      </c>
      <c r="AK4401">
        <v>18.3892363991955</v>
      </c>
      <c r="AL4401">
        <v>18.491567378103099</v>
      </c>
      <c r="AM4401">
        <v>14</v>
      </c>
      <c r="AN4401">
        <v>14</v>
      </c>
      <c r="AO4401">
        <v>18.9795535869759</v>
      </c>
      <c r="AP4401">
        <v>18.648613879185</v>
      </c>
      <c r="AQ4401">
        <v>18.658065007398498</v>
      </c>
      <c r="AR4401">
        <v>18.709568507680299</v>
      </c>
      <c r="AS4401">
        <v>17.6387257928053</v>
      </c>
      <c r="AT4401">
        <v>18.477540891013199</v>
      </c>
      <c r="AU4401">
        <v>18.124363679749202</v>
      </c>
      <c r="AV4401">
        <v>18.399186117363499</v>
      </c>
      <c r="AW4401">
        <v>18.330028396446501</v>
      </c>
      <c r="AX4401">
        <v>18.3105861568744</v>
      </c>
      <c r="AY4401">
        <v>18.302005178194701</v>
      </c>
      <c r="AZ4401">
        <v>18.7760859912946</v>
      </c>
      <c r="BA4401">
        <v>18.445499888640899</v>
      </c>
      <c r="BB4401">
        <v>18.181540526922198</v>
      </c>
      <c r="BC4401">
        <v>18.3892363991955</v>
      </c>
      <c r="BD4401">
        <v>18.491567378103099</v>
      </c>
      <c r="BE4401">
        <v>18.118866149936601</v>
      </c>
      <c r="BF4401">
        <v>17.996163093587501</v>
      </c>
      <c r="BG4401">
        <v>18.0088793079182</v>
      </c>
      <c r="BH4401">
        <v>18.0265164792145</v>
      </c>
      <c r="BI4401">
        <v>17.745932132966399</v>
      </c>
      <c r="BJ4401">
        <v>18.048612865086</v>
      </c>
      <c r="BK4401">
        <v>17.835856713868399</v>
      </c>
      <c r="BL4401">
        <v>17.958132973175701</v>
      </c>
      <c r="BM4401">
        <v>17.996487843849</v>
      </c>
      <c r="BN4401">
        <v>17.9588142132034</v>
      </c>
      <c r="BO4401">
        <v>17.928330771543202</v>
      </c>
      <c r="BP4401">
        <v>18.072337717873399</v>
      </c>
      <c r="BQ4401">
        <v>17.983328177654101</v>
      </c>
      <c r="BR4401">
        <v>17.9941448545372</v>
      </c>
      <c r="BS4401">
        <v>17.948015090027901</v>
      </c>
      <c r="BT4401">
        <v>17.962584517306901</v>
      </c>
      <c r="BU4401">
        <v>1.0409037878998499</v>
      </c>
      <c r="BW4401">
        <v>-0.14047258639007501</v>
      </c>
      <c r="BY4401">
        <v>0.71065225212315397</v>
      </c>
      <c r="CA4401">
        <v>-0.14047258639007501</v>
      </c>
      <c r="CC4401">
        <v>0.15118697074524801</v>
      </c>
      <c r="CE4401">
        <v>-1.6974476735715099E-2</v>
      </c>
      <c r="CG4401">
        <v>6.6559172734797695E-2</v>
      </c>
      <c r="CI4401">
        <v>-1.6974476735715099E-2</v>
      </c>
      <c r="CK4401">
        <v>0.47980794109866998</v>
      </c>
      <c r="CM4401">
        <v>4.8613621046957399E-2</v>
      </c>
      <c r="CO4401">
        <v>0.37377782336239301</v>
      </c>
      <c r="CQ4401">
        <v>4.8613621046957399E-2</v>
      </c>
      <c r="CS4401">
        <v>0.48841014800565302</v>
      </c>
      <c r="CU4401">
        <v>-7.4884488607402405E-2</v>
      </c>
      <c r="CW4401">
        <v>0.30663293659995799</v>
      </c>
      <c r="CY4401">
        <v>-7.4884488607402405E-2</v>
      </c>
    </row>
    <row r="4402" spans="1:104" x14ac:dyDescent="0.25">
      <c r="A4402">
        <v>5410</v>
      </c>
      <c r="B4402" t="s">
        <v>14895</v>
      </c>
      <c r="C4402" t="s">
        <v>14895</v>
      </c>
      <c r="D4402" t="s">
        <v>14896</v>
      </c>
      <c r="E4402" t="s">
        <v>14897</v>
      </c>
      <c r="G4402">
        <v>396183000</v>
      </c>
      <c r="H4402">
        <v>468868000</v>
      </c>
      <c r="I4402">
        <v>436743000</v>
      </c>
      <c r="J4402">
        <v>512748000</v>
      </c>
      <c r="K4402">
        <v>387941000</v>
      </c>
      <c r="L4402">
        <v>297520000</v>
      </c>
      <c r="M4402">
        <v>538906000</v>
      </c>
      <c r="N4402">
        <v>471628000</v>
      </c>
      <c r="O4402">
        <v>4930530</v>
      </c>
      <c r="P4402">
        <v>3600820</v>
      </c>
      <c r="Q4402">
        <v>3097740</v>
      </c>
      <c r="R4402">
        <v>402767</v>
      </c>
      <c r="S4402">
        <v>6576070</v>
      </c>
      <c r="T4402">
        <v>258950</v>
      </c>
      <c r="U4402">
        <v>4723130</v>
      </c>
      <c r="V4402">
        <v>2812720</v>
      </c>
      <c r="W4402">
        <v>28.561591735384098</v>
      </c>
      <c r="X4402">
        <v>28.804606578322499</v>
      </c>
      <c r="Y4402">
        <v>28.702209339295901</v>
      </c>
      <c r="Z4402">
        <v>28.933674718508598</v>
      </c>
      <c r="AA4402">
        <v>28.5312620159449</v>
      </c>
      <c r="AB4402">
        <v>28.148411412161401</v>
      </c>
      <c r="AC4402">
        <v>29.005458408402198</v>
      </c>
      <c r="AD4402">
        <v>28.8130741310679</v>
      </c>
      <c r="AE4402">
        <v>22.2333113046238</v>
      </c>
      <c r="AF4402">
        <v>21.779894052329698</v>
      </c>
      <c r="AG4402">
        <v>21.5627846300263</v>
      </c>
      <c r="AH4402">
        <v>18.619585957963501</v>
      </c>
      <c r="AI4402">
        <v>22.648794225417198</v>
      </c>
      <c r="AJ4402">
        <v>17.982314032905499</v>
      </c>
      <c r="AK4402">
        <v>22.171311814271501</v>
      </c>
      <c r="AL4402">
        <v>21.423534512052399</v>
      </c>
      <c r="AM4402">
        <v>25</v>
      </c>
      <c r="AN4402">
        <v>25</v>
      </c>
      <c r="AO4402">
        <v>28.561591735384098</v>
      </c>
      <c r="AP4402">
        <v>28.804606578322499</v>
      </c>
      <c r="AQ4402">
        <v>28.702209339295901</v>
      </c>
      <c r="AR4402">
        <v>28.933674718508598</v>
      </c>
      <c r="AS4402">
        <v>28.5312620159449</v>
      </c>
      <c r="AT4402">
        <v>28.148411412161401</v>
      </c>
      <c r="AU4402">
        <v>29.005458408402198</v>
      </c>
      <c r="AV4402">
        <v>28.8130741310679</v>
      </c>
      <c r="AW4402">
        <v>22.2333113046238</v>
      </c>
      <c r="AX4402">
        <v>21.779894052329698</v>
      </c>
      <c r="AY4402">
        <v>21.5627846300263</v>
      </c>
      <c r="AZ4402">
        <v>18.619585957963501</v>
      </c>
      <c r="BA4402">
        <v>22.648794225417198</v>
      </c>
      <c r="BB4402">
        <v>17.982314032905499</v>
      </c>
      <c r="BC4402">
        <v>22.171311814271501</v>
      </c>
      <c r="BD4402">
        <v>21.423534512052399</v>
      </c>
      <c r="BE4402">
        <v>22.555228129773202</v>
      </c>
      <c r="BF4402">
        <v>22.509093536278101</v>
      </c>
      <c r="BG4402">
        <v>22.435864150273598</v>
      </c>
      <c r="BH4402">
        <v>22.514124342125399</v>
      </c>
      <c r="BI4402">
        <v>22.013649351239</v>
      </c>
      <c r="BJ4402">
        <v>21.936376180604899</v>
      </c>
      <c r="BK4402">
        <v>22.3601861218545</v>
      </c>
      <c r="BL4402">
        <v>22.2700843656487</v>
      </c>
      <c r="BM4402">
        <v>19.6034317007765</v>
      </c>
      <c r="BN4402">
        <v>19.4049626715701</v>
      </c>
      <c r="BO4402">
        <v>19.305941623549899</v>
      </c>
      <c r="BP4402">
        <v>18.002987226113799</v>
      </c>
      <c r="BQ4402">
        <v>19.765338646089301</v>
      </c>
      <c r="BR4402">
        <v>17.915965589509199</v>
      </c>
      <c r="BS4402">
        <v>19.5572333066882</v>
      </c>
      <c r="BT4402">
        <v>19.225214096460999</v>
      </c>
      <c r="BU4402">
        <v>2.1615938427387298</v>
      </c>
      <c r="BV4402" t="s">
        <v>102</v>
      </c>
      <c r="BW4402">
        <v>-0.35850353477580998</v>
      </c>
      <c r="BY4402">
        <v>1.4246363336335599</v>
      </c>
      <c r="BZ4402" t="s">
        <v>102</v>
      </c>
      <c r="CA4402">
        <v>-0.35850353477580998</v>
      </c>
      <c r="CC4402">
        <v>2.5851645099877699E-2</v>
      </c>
      <c r="CE4402">
        <v>3.6607104184348302E-2</v>
      </c>
      <c r="CG4402">
        <v>1.28037857272196E-2</v>
      </c>
      <c r="CI4402">
        <v>3.6607104184348302E-2</v>
      </c>
      <c r="CK4402">
        <v>5.1045006145474803</v>
      </c>
      <c r="CL4402" t="s">
        <v>102</v>
      </c>
      <c r="CM4402">
        <v>3.4242467341099601</v>
      </c>
      <c r="CN4402" t="s">
        <v>239</v>
      </c>
      <c r="CO4402">
        <v>3.7469054889635598</v>
      </c>
      <c r="CP4402" t="s">
        <v>102</v>
      </c>
      <c r="CQ4402">
        <v>3.4242467341099601</v>
      </c>
      <c r="CR4402" t="s">
        <v>239</v>
      </c>
      <c r="CS4402">
        <v>4.3021219865366698</v>
      </c>
      <c r="CT4402" t="s">
        <v>102</v>
      </c>
      <c r="CU4402">
        <v>3.0291360951497999</v>
      </c>
      <c r="CV4402" t="s">
        <v>103</v>
      </c>
      <c r="CW4402">
        <v>2.7626251304696798</v>
      </c>
      <c r="CX4402" t="s">
        <v>102</v>
      </c>
      <c r="CY4402">
        <v>3.0291360951497999</v>
      </c>
      <c r="CZ4402" t="s">
        <v>103</v>
      </c>
    </row>
    <row r="4403" spans="1:104" x14ac:dyDescent="0.25">
      <c r="A4403">
        <v>5411</v>
      </c>
      <c r="B4403" t="s">
        <v>14898</v>
      </c>
      <c r="C4403" t="s">
        <v>14898</v>
      </c>
      <c r="D4403" t="s">
        <v>14899</v>
      </c>
      <c r="E4403" t="s">
        <v>14900</v>
      </c>
      <c r="G4403">
        <v>57632.4</v>
      </c>
      <c r="H4403">
        <v>113391</v>
      </c>
      <c r="O4403">
        <v>34430.5</v>
      </c>
      <c r="P4403">
        <v>84578.9</v>
      </c>
      <c r="Q4403">
        <v>50124.4</v>
      </c>
      <c r="R4403">
        <v>95651.5</v>
      </c>
      <c r="S4403">
        <v>68165.600000000006</v>
      </c>
      <c r="U4403">
        <v>82982.2</v>
      </c>
      <c r="V4403">
        <v>115333</v>
      </c>
      <c r="W4403">
        <v>15.814592479024199</v>
      </c>
      <c r="X4403">
        <v>16.7909466105666</v>
      </c>
      <c r="AE4403">
        <v>15.071399511438401</v>
      </c>
      <c r="AF4403">
        <v>16.3680101769123</v>
      </c>
      <c r="AG4403">
        <v>15.613225441846</v>
      </c>
      <c r="AH4403">
        <v>16.545499972538899</v>
      </c>
      <c r="AI4403">
        <v>16.056756241526902</v>
      </c>
      <c r="AK4403">
        <v>16.340514285578202</v>
      </c>
      <c r="AL4403">
        <v>16.8154458419327</v>
      </c>
      <c r="AM4403">
        <v>2</v>
      </c>
      <c r="AN4403">
        <v>2</v>
      </c>
      <c r="AO4403">
        <v>15.814592479024199</v>
      </c>
      <c r="AP4403">
        <v>16.7909466105666</v>
      </c>
      <c r="AQ4403">
        <v>14.1883071573438</v>
      </c>
      <c r="AR4403">
        <v>14.7646083332034</v>
      </c>
      <c r="AS4403">
        <v>14.839175672373299</v>
      </c>
      <c r="AT4403">
        <v>15.0884245608064</v>
      </c>
      <c r="AU4403">
        <v>14.0332070106155</v>
      </c>
      <c r="AV4403">
        <v>13.837294786471199</v>
      </c>
      <c r="AW4403">
        <v>15.071399511438401</v>
      </c>
      <c r="AX4403">
        <v>16.3680101769123</v>
      </c>
      <c r="AY4403">
        <v>15.613225441846</v>
      </c>
      <c r="AZ4403">
        <v>16.545499972538899</v>
      </c>
      <c r="BA4403">
        <v>16.056756241526902</v>
      </c>
      <c r="BB4403">
        <v>13.4560064221531</v>
      </c>
      <c r="BC4403">
        <v>16.340514285578202</v>
      </c>
      <c r="BD4403">
        <v>16.8154458419327</v>
      </c>
      <c r="BE4403">
        <v>16.6535293489857</v>
      </c>
      <c r="BF4403">
        <v>17.170687591852499</v>
      </c>
      <c r="BG4403">
        <v>16.038820973695501</v>
      </c>
      <c r="BH4403">
        <v>16.294977904321399</v>
      </c>
      <c r="BI4403">
        <v>16.649062863254599</v>
      </c>
      <c r="BJ4403">
        <v>16.6861623895275</v>
      </c>
      <c r="BK4403">
        <v>16.134764967823902</v>
      </c>
      <c r="BL4403">
        <v>16.069246358429599</v>
      </c>
      <c r="BM4403">
        <v>16.654941819142401</v>
      </c>
      <c r="BN4403">
        <v>17.1490696349369</v>
      </c>
      <c r="BO4403">
        <v>16.792377789084</v>
      </c>
      <c r="BP4403">
        <v>17.0838891276697</v>
      </c>
      <c r="BQ4403">
        <v>16.970606763328899</v>
      </c>
      <c r="BR4403">
        <v>16.139779123718</v>
      </c>
      <c r="BS4403">
        <v>17.076313554684099</v>
      </c>
      <c r="BT4403">
        <v>17.240775392872798</v>
      </c>
      <c r="BU4403">
        <v>0.24271815000423899</v>
      </c>
      <c r="BW4403">
        <v>-0.154694809954872</v>
      </c>
      <c r="BY4403">
        <v>0.16342749610066201</v>
      </c>
      <c r="CA4403">
        <v>-0.154694809954872</v>
      </c>
      <c r="CC4403">
        <v>9.6240906716630006E-2</v>
      </c>
      <c r="CE4403">
        <v>-6.3200884057309198E-2</v>
      </c>
      <c r="CG4403">
        <v>4.2035154039821103E-2</v>
      </c>
      <c r="CI4403">
        <v>-6.3200884057309198E-2</v>
      </c>
      <c r="CK4403">
        <v>0.80419352195800997</v>
      </c>
      <c r="CM4403">
        <v>-0.38056563799447901</v>
      </c>
      <c r="CO4403">
        <v>0.63703477965976596</v>
      </c>
      <c r="CQ4403">
        <v>-0.38056563799447901</v>
      </c>
      <c r="CS4403">
        <v>0.95635328061045599</v>
      </c>
      <c r="CU4403">
        <v>-0.47205956389204201</v>
      </c>
      <c r="CW4403">
        <v>0.61743526350885503</v>
      </c>
      <c r="CY4403">
        <v>-0.47205956389204201</v>
      </c>
    </row>
    <row r="4404" spans="1:104" x14ac:dyDescent="0.25">
      <c r="A4404">
        <v>5412</v>
      </c>
      <c r="B4404" t="s">
        <v>14901</v>
      </c>
      <c r="C4404" t="s">
        <v>14902</v>
      </c>
      <c r="D4404" t="s">
        <v>14903</v>
      </c>
      <c r="E4404" t="s">
        <v>14904</v>
      </c>
      <c r="G4404">
        <v>464197</v>
      </c>
      <c r="H4404">
        <v>483500</v>
      </c>
      <c r="I4404">
        <v>486284</v>
      </c>
      <c r="J4404">
        <v>454679</v>
      </c>
      <c r="K4404">
        <v>445130</v>
      </c>
      <c r="L4404">
        <v>458019</v>
      </c>
      <c r="M4404">
        <v>393795</v>
      </c>
      <c r="N4404">
        <v>336938</v>
      </c>
      <c r="O4404">
        <v>654818</v>
      </c>
      <c r="P4404">
        <v>671675</v>
      </c>
      <c r="Q4404">
        <v>613711</v>
      </c>
      <c r="R4404">
        <v>728376</v>
      </c>
      <c r="S4404">
        <v>704446</v>
      </c>
      <c r="T4404">
        <v>598154</v>
      </c>
      <c r="U4404">
        <v>653019</v>
      </c>
      <c r="V4404">
        <v>625283</v>
      </c>
      <c r="W4404">
        <v>18.824377673338201</v>
      </c>
      <c r="X4404">
        <v>18.883156364138902</v>
      </c>
      <c r="Y4404">
        <v>18.891439598400002</v>
      </c>
      <c r="Z4404">
        <v>18.794488847123802</v>
      </c>
      <c r="AA4404">
        <v>18.763867210438601</v>
      </c>
      <c r="AB4404">
        <v>18.8050479213119</v>
      </c>
      <c r="AC4404">
        <v>18.587085267949</v>
      </c>
      <c r="AD4404">
        <v>18.362123619785699</v>
      </c>
      <c r="AE4404">
        <v>19.320734454394501</v>
      </c>
      <c r="AF4404">
        <v>19.357403806687401</v>
      </c>
      <c r="AG4404">
        <v>19.227199916643201</v>
      </c>
      <c r="AH4404">
        <v>19.474323860711699</v>
      </c>
      <c r="AI4404">
        <v>19.426129594004902</v>
      </c>
      <c r="AJ4404">
        <v>19.190157441190198</v>
      </c>
      <c r="AK4404">
        <v>19.316765442942</v>
      </c>
      <c r="AL4404">
        <v>19.254149768674299</v>
      </c>
      <c r="AM4404">
        <v>18</v>
      </c>
      <c r="AN4404">
        <v>18</v>
      </c>
      <c r="AO4404">
        <v>18.824377673338201</v>
      </c>
      <c r="AP4404">
        <v>18.883156364138902</v>
      </c>
      <c r="AQ4404">
        <v>18.891439598400002</v>
      </c>
      <c r="AR4404">
        <v>18.794488847123802</v>
      </c>
      <c r="AS4404">
        <v>18.763867210438601</v>
      </c>
      <c r="AT4404">
        <v>18.8050479213119</v>
      </c>
      <c r="AU4404">
        <v>18.587085267949</v>
      </c>
      <c r="AV4404">
        <v>18.362123619785699</v>
      </c>
      <c r="AW4404">
        <v>19.320734454394501</v>
      </c>
      <c r="AX4404">
        <v>19.357403806687401</v>
      </c>
      <c r="AY4404">
        <v>19.227199916643201</v>
      </c>
      <c r="AZ4404">
        <v>19.474323860711699</v>
      </c>
      <c r="BA4404">
        <v>19.426129594004902</v>
      </c>
      <c r="BB4404">
        <v>19.190157441190198</v>
      </c>
      <c r="BC4404">
        <v>19.316765442942</v>
      </c>
      <c r="BD4404">
        <v>19.254149768674299</v>
      </c>
      <c r="BE4404">
        <v>18.047021672510599</v>
      </c>
      <c r="BF4404">
        <v>18.1003847045919</v>
      </c>
      <c r="BG4404">
        <v>18.1117398147783</v>
      </c>
      <c r="BH4404">
        <v>18.063790073125698</v>
      </c>
      <c r="BI4404">
        <v>18.186764763922</v>
      </c>
      <c r="BJ4404">
        <v>18.1802731758291</v>
      </c>
      <c r="BK4404">
        <v>18.028255083831102</v>
      </c>
      <c r="BL4404">
        <v>17.942786957563801</v>
      </c>
      <c r="BM4404">
        <v>18.404351954980999</v>
      </c>
      <c r="BN4404">
        <v>18.395170332662001</v>
      </c>
      <c r="BO4404">
        <v>18.3192061222788</v>
      </c>
      <c r="BP4404">
        <v>18.381750684622499</v>
      </c>
      <c r="BQ4404">
        <v>18.3990717018055</v>
      </c>
      <c r="BR4404">
        <v>18.389940250332899</v>
      </c>
      <c r="BS4404">
        <v>18.342665241034599</v>
      </c>
      <c r="BT4404">
        <v>18.2909848843261</v>
      </c>
      <c r="BU4404">
        <v>2.0020087623004501E-2</v>
      </c>
      <c r="BW4404">
        <v>3.7859290348443101E-3</v>
      </c>
      <c r="BY4404">
        <v>1.23814881284423E-2</v>
      </c>
      <c r="CA4404">
        <v>3.7859290348443101E-3</v>
      </c>
      <c r="CC4404">
        <v>0.18027130766877</v>
      </c>
      <c r="CE4404">
        <v>-1.9454254261276501E-2</v>
      </c>
      <c r="CG4404">
        <v>8.0938764826102502E-2</v>
      </c>
      <c r="CI4404">
        <v>-1.9454254261276501E-2</v>
      </c>
      <c r="CK4404">
        <v>4.3089825031807196</v>
      </c>
      <c r="CL4404" t="s">
        <v>102</v>
      </c>
      <c r="CM4404">
        <v>-0.29438570738446002</v>
      </c>
      <c r="CO4404">
        <v>3.2441965891723101</v>
      </c>
      <c r="CP4404" t="s">
        <v>102</v>
      </c>
      <c r="CQ4404">
        <v>-0.29438570738446002</v>
      </c>
      <c r="CS4404">
        <v>2.3268135373761498</v>
      </c>
      <c r="CT4404" t="s">
        <v>102</v>
      </c>
      <c r="CU4404">
        <v>-0.27114552408833897</v>
      </c>
      <c r="CW4404">
        <v>1.5554034910713299</v>
      </c>
      <c r="CX4404" t="s">
        <v>102</v>
      </c>
      <c r="CY4404">
        <v>-0.27114552408833897</v>
      </c>
    </row>
    <row r="4405" spans="1:104" x14ac:dyDescent="0.25">
      <c r="A4405">
        <v>5414</v>
      </c>
      <c r="B4405" t="s">
        <v>14905</v>
      </c>
      <c r="C4405" t="s">
        <v>14905</v>
      </c>
      <c r="D4405" t="s">
        <v>14906</v>
      </c>
      <c r="E4405" t="s">
        <v>14907</v>
      </c>
      <c r="G4405">
        <v>107761</v>
      </c>
      <c r="H4405">
        <v>125197</v>
      </c>
      <c r="I4405">
        <v>131640</v>
      </c>
      <c r="J4405">
        <v>94934.5</v>
      </c>
      <c r="K4405">
        <v>49734.400000000001</v>
      </c>
      <c r="L4405">
        <v>78318</v>
      </c>
      <c r="M4405">
        <v>76309.8</v>
      </c>
      <c r="N4405">
        <v>72190.3</v>
      </c>
      <c r="O4405">
        <v>62152.800000000003</v>
      </c>
      <c r="P4405">
        <v>63496.6</v>
      </c>
      <c r="Q4405">
        <v>65490.9</v>
      </c>
      <c r="R4405">
        <v>72761</v>
      </c>
      <c r="S4405">
        <v>73299.899999999994</v>
      </c>
      <c r="T4405">
        <v>76650.3</v>
      </c>
      <c r="U4405">
        <v>83199.600000000006</v>
      </c>
      <c r="V4405">
        <v>96720</v>
      </c>
      <c r="W4405">
        <v>16.717475618326102</v>
      </c>
      <c r="X4405">
        <v>16.933840466923101</v>
      </c>
      <c r="Y4405">
        <v>17.0062384060117</v>
      </c>
      <c r="Z4405">
        <v>16.534644849660399</v>
      </c>
      <c r="AA4405">
        <v>15.6019564514979</v>
      </c>
      <c r="AB4405">
        <v>16.2570563029828</v>
      </c>
      <c r="AC4405">
        <v>16.219580724990699</v>
      </c>
      <c r="AD4405">
        <v>16.139517378960601</v>
      </c>
      <c r="AE4405">
        <v>15.923531766082499</v>
      </c>
      <c r="AF4405">
        <v>15.9543917227025</v>
      </c>
      <c r="AG4405">
        <v>15.9990068367806</v>
      </c>
      <c r="AH4405">
        <v>16.150877750536701</v>
      </c>
      <c r="AI4405">
        <v>16.161523609701099</v>
      </c>
      <c r="AJ4405">
        <v>16.226003817978299</v>
      </c>
      <c r="AK4405">
        <v>16.3442889718652</v>
      </c>
      <c r="AL4405">
        <v>16.561526624136398</v>
      </c>
      <c r="AM4405">
        <v>8</v>
      </c>
      <c r="AN4405">
        <v>8</v>
      </c>
      <c r="AO4405">
        <v>16.717475618326102</v>
      </c>
      <c r="AP4405">
        <v>16.933840466923101</v>
      </c>
      <c r="AQ4405">
        <v>17.0062384060117</v>
      </c>
      <c r="AR4405">
        <v>16.534644849660399</v>
      </c>
      <c r="AS4405">
        <v>15.6019564514979</v>
      </c>
      <c r="AT4405">
        <v>16.2570563029828</v>
      </c>
      <c r="AU4405">
        <v>16.219580724990699</v>
      </c>
      <c r="AV4405">
        <v>16.139517378960601</v>
      </c>
      <c r="AW4405">
        <v>15.923531766082499</v>
      </c>
      <c r="AX4405">
        <v>15.9543917227025</v>
      </c>
      <c r="AY4405">
        <v>15.9990068367806</v>
      </c>
      <c r="AZ4405">
        <v>16.150877750536701</v>
      </c>
      <c r="BA4405">
        <v>16.161523609701099</v>
      </c>
      <c r="BB4405">
        <v>16.226003817978299</v>
      </c>
      <c r="BC4405">
        <v>16.3442889718652</v>
      </c>
      <c r="BD4405">
        <v>16.561526624136398</v>
      </c>
      <c r="BE4405">
        <v>17.0715527767154</v>
      </c>
      <c r="BF4405">
        <v>17.234184096185299</v>
      </c>
      <c r="BG4405">
        <v>17.280832091062098</v>
      </c>
      <c r="BH4405">
        <v>17.071889804990001</v>
      </c>
      <c r="BI4405">
        <v>16.9479218799381</v>
      </c>
      <c r="BJ4405">
        <v>17.155961215460401</v>
      </c>
      <c r="BK4405">
        <v>17.043853174431199</v>
      </c>
      <c r="BL4405">
        <v>17.022499543061901</v>
      </c>
      <c r="BM4405">
        <v>17.0057564344554</v>
      </c>
      <c r="BN4405">
        <v>16.9766566615335</v>
      </c>
      <c r="BO4405">
        <v>16.9553623282148</v>
      </c>
      <c r="BP4405">
        <v>16.909018588842098</v>
      </c>
      <c r="BQ4405">
        <v>17.015023483139199</v>
      </c>
      <c r="BR4405">
        <v>17.226764876311101</v>
      </c>
      <c r="BS4405">
        <v>17.077919628934001</v>
      </c>
      <c r="BT4405">
        <v>17.131426992819801</v>
      </c>
      <c r="BU4405">
        <v>0.90759086661502197</v>
      </c>
      <c r="BW4405">
        <v>-0.122055739015326</v>
      </c>
      <c r="BY4405">
        <v>0.62094632528563298</v>
      </c>
      <c r="CA4405">
        <v>-0.122055739015326</v>
      </c>
      <c r="CC4405">
        <v>1.61070421925476</v>
      </c>
      <c r="CD4405" t="s">
        <v>102</v>
      </c>
      <c r="CE4405">
        <v>0.15108524203955601</v>
      </c>
      <c r="CG4405">
        <v>0.88016618833107796</v>
      </c>
      <c r="CI4405">
        <v>0.15108524203955601</v>
      </c>
      <c r="CK4405">
        <v>2.0232999223332202</v>
      </c>
      <c r="CL4405" t="s">
        <v>102</v>
      </c>
      <c r="CM4405">
        <v>0.20291618897675401</v>
      </c>
      <c r="CO4405">
        <v>1.6141400732622599</v>
      </c>
      <c r="CP4405" t="s">
        <v>102</v>
      </c>
      <c r="CQ4405">
        <v>0.20291618897675401</v>
      </c>
      <c r="CS4405">
        <v>0.48286822665405998</v>
      </c>
      <c r="CU4405">
        <v>-7.02247920781289E-2</v>
      </c>
      <c r="CW4405">
        <v>0.304369665735096</v>
      </c>
      <c r="CY4405">
        <v>-7.02247920781289E-2</v>
      </c>
    </row>
    <row r="4406" spans="1:104" x14ac:dyDescent="0.25">
      <c r="A4406">
        <v>5415</v>
      </c>
      <c r="B4406" t="s">
        <v>14908</v>
      </c>
      <c r="C4406" t="s">
        <v>14908</v>
      </c>
      <c r="D4406" t="s">
        <v>14909</v>
      </c>
      <c r="E4406" t="s">
        <v>14910</v>
      </c>
      <c r="G4406">
        <v>90645.7</v>
      </c>
      <c r="H4406">
        <v>68732.600000000006</v>
      </c>
      <c r="I4406">
        <v>77756.800000000003</v>
      </c>
      <c r="J4406">
        <v>66056.7</v>
      </c>
      <c r="K4406">
        <v>39234.699999999997</v>
      </c>
      <c r="M4406">
        <v>38498.5</v>
      </c>
      <c r="O4406">
        <v>28572</v>
      </c>
      <c r="P4406">
        <v>56860.6</v>
      </c>
      <c r="R4406">
        <v>78679.899999999994</v>
      </c>
      <c r="S4406">
        <v>54665.9</v>
      </c>
      <c r="U4406">
        <v>47851.9</v>
      </c>
      <c r="V4406">
        <v>23168.799999999999</v>
      </c>
      <c r="W4406">
        <v>16.467950963381899</v>
      </c>
      <c r="X4406">
        <v>16.0687069138609</v>
      </c>
      <c r="Y4406">
        <v>16.246681227105199</v>
      </c>
      <c r="Z4406">
        <v>16.011417278138101</v>
      </c>
      <c r="AA4406">
        <v>15.259842548524</v>
      </c>
      <c r="AC4406">
        <v>15.232514615364201</v>
      </c>
      <c r="AE4406">
        <v>14.8023144059914</v>
      </c>
      <c r="AF4406">
        <v>15.7951417021395</v>
      </c>
      <c r="AH4406">
        <v>16.263707503541099</v>
      </c>
      <c r="AI4406">
        <v>15.738353555498801</v>
      </c>
      <c r="AK4406">
        <v>15.5462885888199</v>
      </c>
      <c r="AL4406">
        <v>14.499895703040799</v>
      </c>
      <c r="AM4406">
        <v>5</v>
      </c>
      <c r="AN4406">
        <v>5</v>
      </c>
      <c r="AO4406">
        <v>16.467950963381899</v>
      </c>
      <c r="AP4406">
        <v>16.0687069138609</v>
      </c>
      <c r="AQ4406">
        <v>16.246681227105199</v>
      </c>
      <c r="AR4406">
        <v>16.011417278138101</v>
      </c>
      <c r="AS4406">
        <v>15.259842548524</v>
      </c>
      <c r="AT4406">
        <v>12.871348297106101</v>
      </c>
      <c r="AU4406">
        <v>15.232514615364201</v>
      </c>
      <c r="AV4406">
        <v>12.9865758596034</v>
      </c>
      <c r="AW4406">
        <v>14.8023144059914</v>
      </c>
      <c r="AX4406">
        <v>15.7951417021395</v>
      </c>
      <c r="AY4406">
        <v>14.152172818604299</v>
      </c>
      <c r="AZ4406">
        <v>16.263707503541099</v>
      </c>
      <c r="BA4406">
        <v>15.738353555498801</v>
      </c>
      <c r="BB4406">
        <v>13.353323373448299</v>
      </c>
      <c r="BC4406">
        <v>15.5462885888199</v>
      </c>
      <c r="BD4406">
        <v>14.499895703040799</v>
      </c>
      <c r="BE4406">
        <v>16.9560260302048</v>
      </c>
      <c r="BF4406">
        <v>16.849752198263701</v>
      </c>
      <c r="BG4406">
        <v>16.946055129798999</v>
      </c>
      <c r="BH4406">
        <v>16.842232550298299</v>
      </c>
      <c r="BI4406">
        <v>16.813880976660698</v>
      </c>
      <c r="BJ4406">
        <v>15.794880912139</v>
      </c>
      <c r="BK4406">
        <v>16.6334337875244</v>
      </c>
      <c r="BL4406">
        <v>15.7169995648705</v>
      </c>
      <c r="BM4406">
        <v>16.544162081326601</v>
      </c>
      <c r="BN4406">
        <v>16.910274784031699</v>
      </c>
      <c r="BO4406">
        <v>16.1751137333993</v>
      </c>
      <c r="BP4406">
        <v>16.959017292928198</v>
      </c>
      <c r="BQ4406">
        <v>16.8356181391168</v>
      </c>
      <c r="BR4406">
        <v>16.099484858047202</v>
      </c>
      <c r="BS4406">
        <v>16.738382043781801</v>
      </c>
      <c r="BT4406">
        <v>16.243601153255302</v>
      </c>
      <c r="BU4406">
        <v>1.4952821604834501</v>
      </c>
      <c r="BV4406" t="s">
        <v>102</v>
      </c>
      <c r="BW4406">
        <v>-0.65871766684279698</v>
      </c>
      <c r="BY4406">
        <v>1.0156419222303601</v>
      </c>
      <c r="CA4406">
        <v>-0.65871766684279698</v>
      </c>
      <c r="CC4406">
        <v>0.31326880676989199</v>
      </c>
      <c r="CE4406">
        <v>-0.16787042437118399</v>
      </c>
      <c r="CG4406">
        <v>0.147981450176316</v>
      </c>
      <c r="CI4406">
        <v>-0.16787042437118399</v>
      </c>
      <c r="CK4406">
        <v>0.767071552222376</v>
      </c>
      <c r="CM4406">
        <v>0.25137450421998497</v>
      </c>
      <c r="CO4406">
        <v>0.60721874655478902</v>
      </c>
      <c r="CQ4406">
        <v>0.25137450421998497</v>
      </c>
      <c r="CS4406">
        <v>0.352349219447053</v>
      </c>
      <c r="CU4406">
        <v>-0.23947273825162699</v>
      </c>
      <c r="CW4406">
        <v>0.22313529521001799</v>
      </c>
      <c r="CY4406">
        <v>-0.23947273825162699</v>
      </c>
    </row>
    <row r="4407" spans="1:104" x14ac:dyDescent="0.25">
      <c r="A4407">
        <v>5416</v>
      </c>
      <c r="B4407" t="s">
        <v>14911</v>
      </c>
      <c r="C4407" t="s">
        <v>14911</v>
      </c>
      <c r="D4407" t="s">
        <v>14912</v>
      </c>
      <c r="E4407" t="s">
        <v>14913</v>
      </c>
      <c r="G4407">
        <v>548847</v>
      </c>
      <c r="H4407">
        <v>614092</v>
      </c>
      <c r="I4407">
        <v>612348</v>
      </c>
      <c r="J4407">
        <v>681650</v>
      </c>
      <c r="K4407">
        <v>653266</v>
      </c>
      <c r="L4407">
        <v>591042</v>
      </c>
      <c r="M4407">
        <v>612766</v>
      </c>
      <c r="N4407">
        <v>725887</v>
      </c>
      <c r="O4407">
        <v>412119</v>
      </c>
      <c r="P4407">
        <v>441062</v>
      </c>
      <c r="Q4407">
        <v>471650</v>
      </c>
      <c r="R4407">
        <v>468308</v>
      </c>
      <c r="S4407">
        <v>576549</v>
      </c>
      <c r="T4407">
        <v>422353</v>
      </c>
      <c r="U4407">
        <v>612279</v>
      </c>
      <c r="V4407">
        <v>540390</v>
      </c>
      <c r="W4407">
        <v>19.066044505079301</v>
      </c>
      <c r="X4407">
        <v>19.228095283128301</v>
      </c>
      <c r="Y4407">
        <v>19.223992250208202</v>
      </c>
      <c r="Z4407">
        <v>19.378671637621402</v>
      </c>
      <c r="AA4407">
        <v>19.317311029363601</v>
      </c>
      <c r="AB4407">
        <v>19.172901127747799</v>
      </c>
      <c r="AC4407">
        <v>19.224976724388601</v>
      </c>
      <c r="AD4407">
        <v>19.469385453473102</v>
      </c>
      <c r="AE4407">
        <v>18.652701452430101</v>
      </c>
      <c r="AF4407">
        <v>18.750621943837402</v>
      </c>
      <c r="AG4407">
        <v>18.847357142136101</v>
      </c>
      <c r="AH4407">
        <v>18.837098157918401</v>
      </c>
      <c r="AI4407">
        <v>19.1370836999251</v>
      </c>
      <c r="AJ4407">
        <v>18.6880897730546</v>
      </c>
      <c r="AK4407">
        <v>19.223829676693299</v>
      </c>
      <c r="AL4407">
        <v>19.043641452053901</v>
      </c>
      <c r="AM4407">
        <v>5</v>
      </c>
      <c r="AN4407">
        <v>5</v>
      </c>
      <c r="AO4407">
        <v>19.066044505079301</v>
      </c>
      <c r="AP4407">
        <v>19.228095283128301</v>
      </c>
      <c r="AQ4407">
        <v>19.223992250208202</v>
      </c>
      <c r="AR4407">
        <v>19.378671637621402</v>
      </c>
      <c r="AS4407">
        <v>19.317311029363601</v>
      </c>
      <c r="AT4407">
        <v>19.172901127747799</v>
      </c>
      <c r="AU4407">
        <v>19.224976724388601</v>
      </c>
      <c r="AV4407">
        <v>19.469385453473102</v>
      </c>
      <c r="AW4407">
        <v>18.652701452430101</v>
      </c>
      <c r="AX4407">
        <v>18.750621943837402</v>
      </c>
      <c r="AY4407">
        <v>18.847357142136101</v>
      </c>
      <c r="AZ4407">
        <v>18.837098157918401</v>
      </c>
      <c r="BA4407">
        <v>19.1370836999251</v>
      </c>
      <c r="BB4407">
        <v>18.6880897730546</v>
      </c>
      <c r="BC4407">
        <v>19.223829676693299</v>
      </c>
      <c r="BD4407">
        <v>19.043641452053901</v>
      </c>
      <c r="BE4407">
        <v>18.158910346665198</v>
      </c>
      <c r="BF4407">
        <v>18.2536622220628</v>
      </c>
      <c r="BG4407">
        <v>18.258313330669001</v>
      </c>
      <c r="BH4407">
        <v>18.3202020498751</v>
      </c>
      <c r="BI4407">
        <v>18.403605145903398</v>
      </c>
      <c r="BJ4407">
        <v>18.328152955457</v>
      </c>
      <c r="BK4407">
        <v>18.293488605589999</v>
      </c>
      <c r="BL4407">
        <v>18.4012573385893</v>
      </c>
      <c r="BM4407">
        <v>18.1293292230948</v>
      </c>
      <c r="BN4407">
        <v>18.142239004002899</v>
      </c>
      <c r="BO4407">
        <v>18.1587305255857</v>
      </c>
      <c r="BP4407">
        <v>18.099374285653202</v>
      </c>
      <c r="BQ4407">
        <v>18.276529056004701</v>
      </c>
      <c r="BR4407">
        <v>18.1929218694046</v>
      </c>
      <c r="BS4407">
        <v>18.303122420859602</v>
      </c>
      <c r="BT4407">
        <v>18.200331062137899</v>
      </c>
      <c r="BU4407">
        <v>1.1505585554773501</v>
      </c>
      <c r="BW4407">
        <v>0.108854024066914</v>
      </c>
      <c r="BY4407">
        <v>0.78221697009250901</v>
      </c>
      <c r="CA4407">
        <v>0.108854024066914</v>
      </c>
      <c r="CC4407">
        <v>1.51572357944744</v>
      </c>
      <c r="CD4407" t="s">
        <v>102</v>
      </c>
      <c r="CE4407">
        <v>0.110807842517576</v>
      </c>
      <c r="CG4407">
        <v>0.82478605232084601</v>
      </c>
      <c r="CI4407">
        <v>0.110807842517576</v>
      </c>
      <c r="CK4407">
        <v>1.5499125755215299</v>
      </c>
      <c r="CL4407" t="s">
        <v>102</v>
      </c>
      <c r="CM4407">
        <v>0.11535372773388899</v>
      </c>
      <c r="CO4407">
        <v>1.24041366115115</v>
      </c>
      <c r="CQ4407">
        <v>0.11535372773388899</v>
      </c>
      <c r="CS4407">
        <v>1.2025021226504</v>
      </c>
      <c r="CU4407">
        <v>0.113399909283227</v>
      </c>
      <c r="CW4407">
        <v>0.78388529714769395</v>
      </c>
      <c r="CY4407">
        <v>0.113399909283227</v>
      </c>
    </row>
    <row r="4408" spans="1:104" x14ac:dyDescent="0.25">
      <c r="A4408">
        <v>5417</v>
      </c>
      <c r="B4408" t="s">
        <v>14914</v>
      </c>
      <c r="C4408" t="s">
        <v>14914</v>
      </c>
      <c r="D4408" t="s">
        <v>14915</v>
      </c>
      <c r="E4408" t="s">
        <v>14916</v>
      </c>
      <c r="G4408">
        <v>217547</v>
      </c>
      <c r="H4408">
        <v>163120</v>
      </c>
      <c r="I4408">
        <v>378564</v>
      </c>
      <c r="J4408">
        <v>387868</v>
      </c>
      <c r="K4408">
        <v>337574</v>
      </c>
      <c r="L4408">
        <v>440964</v>
      </c>
      <c r="M4408">
        <v>677502</v>
      </c>
      <c r="N4408">
        <v>403545</v>
      </c>
      <c r="O4408">
        <v>58571.7</v>
      </c>
      <c r="P4408">
        <v>150157</v>
      </c>
      <c r="Q4408">
        <v>212880</v>
      </c>
      <c r="R4408">
        <v>164767</v>
      </c>
      <c r="S4408">
        <v>183572</v>
      </c>
      <c r="T4408">
        <v>108235</v>
      </c>
      <c r="U4408">
        <v>386484</v>
      </c>
      <c r="V4408">
        <v>659135</v>
      </c>
      <c r="W4408">
        <v>17.730967596509601</v>
      </c>
      <c r="X4408">
        <v>17.315574154903899</v>
      </c>
      <c r="Y4408">
        <v>18.530177697176999</v>
      </c>
      <c r="Z4408">
        <v>18.565206229564499</v>
      </c>
      <c r="AA4408">
        <v>18.364844266172799</v>
      </c>
      <c r="AB4408">
        <v>18.750301354388601</v>
      </c>
      <c r="AC4408">
        <v>19.369865679775302</v>
      </c>
      <c r="AD4408">
        <v>18.622370034326298</v>
      </c>
      <c r="AE4408">
        <v>15.837916147754299</v>
      </c>
      <c r="AF4408">
        <v>17.196112206274101</v>
      </c>
      <c r="AG4408">
        <v>17.699680889909502</v>
      </c>
      <c r="AH4408">
        <v>17.3300677988532</v>
      </c>
      <c r="AI4408">
        <v>17.485986497558201</v>
      </c>
      <c r="AJ4408">
        <v>16.723807573983802</v>
      </c>
      <c r="AK4408">
        <v>18.560049163881999</v>
      </c>
      <c r="AL4408">
        <v>19.3302144539098</v>
      </c>
      <c r="AM4408">
        <v>16</v>
      </c>
      <c r="AN4408">
        <v>16</v>
      </c>
      <c r="AO4408">
        <v>17.730967596509601</v>
      </c>
      <c r="AP4408">
        <v>17.315574154903899</v>
      </c>
      <c r="AQ4408">
        <v>18.530177697176999</v>
      </c>
      <c r="AR4408">
        <v>18.565206229564499</v>
      </c>
      <c r="AS4408">
        <v>18.364844266172799</v>
      </c>
      <c r="AT4408">
        <v>18.750301354388601</v>
      </c>
      <c r="AU4408">
        <v>19.369865679775302</v>
      </c>
      <c r="AV4408">
        <v>18.622370034326298</v>
      </c>
      <c r="AW4408">
        <v>15.837916147754299</v>
      </c>
      <c r="AX4408">
        <v>17.196112206274101</v>
      </c>
      <c r="AY4408">
        <v>17.699680889909502</v>
      </c>
      <c r="AZ4408">
        <v>17.3300677988532</v>
      </c>
      <c r="BA4408">
        <v>17.485986497558201</v>
      </c>
      <c r="BB4408">
        <v>16.723807573983802</v>
      </c>
      <c r="BC4408">
        <v>18.560049163881999</v>
      </c>
      <c r="BD4408">
        <v>19.3302144539098</v>
      </c>
      <c r="BE4408">
        <v>17.540786692219001</v>
      </c>
      <c r="BF4408">
        <v>17.4038117862127</v>
      </c>
      <c r="BG4408">
        <v>17.952512616523499</v>
      </c>
      <c r="BH4408">
        <v>17.963152378625001</v>
      </c>
      <c r="BI4408">
        <v>18.030426785801499</v>
      </c>
      <c r="BJ4408">
        <v>18.158264640602599</v>
      </c>
      <c r="BK4408">
        <v>18.353733036696902</v>
      </c>
      <c r="BL4408">
        <v>18.0505440112298</v>
      </c>
      <c r="BM4408">
        <v>16.970509311670298</v>
      </c>
      <c r="BN4408">
        <v>17.494256199294799</v>
      </c>
      <c r="BO4408">
        <v>17.6738614067099</v>
      </c>
      <c r="BP4408">
        <v>17.431557836842501</v>
      </c>
      <c r="BQ4408">
        <v>17.576537034680101</v>
      </c>
      <c r="BR4408">
        <v>17.4221100384332</v>
      </c>
      <c r="BS4408">
        <v>18.020693443155398</v>
      </c>
      <c r="BT4408">
        <v>18.323741568531599</v>
      </c>
      <c r="BU4408">
        <v>1.7293034716287801</v>
      </c>
      <c r="BV4408" t="s">
        <v>102</v>
      </c>
      <c r="BW4408">
        <v>0.43317625018767397</v>
      </c>
      <c r="BY4408">
        <v>1.16360148723531</v>
      </c>
      <c r="CA4408">
        <v>0.43317625018767397</v>
      </c>
      <c r="CC4408">
        <v>1.0523909549201</v>
      </c>
      <c r="CE4408">
        <v>0.44322433257069299</v>
      </c>
      <c r="CG4408">
        <v>0.54673492538553803</v>
      </c>
      <c r="CI4408">
        <v>0.44322433257069299</v>
      </c>
      <c r="CK4408">
        <v>0.91333481277400896</v>
      </c>
      <c r="CM4408">
        <v>0.32251967976567197</v>
      </c>
      <c r="CO4408">
        <v>0.72742466447586795</v>
      </c>
      <c r="CQ4408">
        <v>0.32251967976567197</v>
      </c>
      <c r="CS4408">
        <v>0.81950685984952798</v>
      </c>
      <c r="CU4408">
        <v>0.31247159738265301</v>
      </c>
      <c r="CW4408">
        <v>0.52660488337072298</v>
      </c>
      <c r="CY4408">
        <v>0.31247159738265301</v>
      </c>
    </row>
    <row r="4409" spans="1:104" x14ac:dyDescent="0.25">
      <c r="A4409">
        <v>5418</v>
      </c>
      <c r="B4409" t="s">
        <v>14917</v>
      </c>
      <c r="C4409" t="s">
        <v>14917</v>
      </c>
      <c r="D4409" t="s">
        <v>14918</v>
      </c>
      <c r="E4409" t="s">
        <v>14919</v>
      </c>
      <c r="G4409">
        <v>158341</v>
      </c>
      <c r="H4409">
        <v>162105</v>
      </c>
      <c r="I4409">
        <v>152676</v>
      </c>
      <c r="J4409">
        <v>216480</v>
      </c>
      <c r="K4409">
        <v>179752</v>
      </c>
      <c r="L4409">
        <v>161788</v>
      </c>
      <c r="M4409">
        <v>211300</v>
      </c>
      <c r="N4409">
        <v>169502</v>
      </c>
      <c r="O4409">
        <v>150244</v>
      </c>
      <c r="P4409">
        <v>115141</v>
      </c>
      <c r="Q4409">
        <v>134077</v>
      </c>
      <c r="R4409">
        <v>136978</v>
      </c>
      <c r="S4409">
        <v>158760</v>
      </c>
      <c r="T4409">
        <v>155732</v>
      </c>
      <c r="U4409">
        <v>167827</v>
      </c>
      <c r="V4409">
        <v>159438</v>
      </c>
      <c r="W4409">
        <v>17.2726753422805</v>
      </c>
      <c r="X4409">
        <v>17.306569064761401</v>
      </c>
      <c r="Y4409">
        <v>17.220113769038701</v>
      </c>
      <c r="Z4409">
        <v>17.723874218863799</v>
      </c>
      <c r="AA4409">
        <v>17.455648297251699</v>
      </c>
      <c r="AB4409">
        <v>17.3037450798405</v>
      </c>
      <c r="AC4409">
        <v>17.688933241709599</v>
      </c>
      <c r="AD4409">
        <v>17.370942770648298</v>
      </c>
      <c r="AE4409">
        <v>17.1969478524409</v>
      </c>
      <c r="AF4409">
        <v>16.813042121669898</v>
      </c>
      <c r="AG4409">
        <v>17.032702248354401</v>
      </c>
      <c r="AH4409">
        <v>17.063584675362801</v>
      </c>
      <c r="AI4409">
        <v>17.276487941887101</v>
      </c>
      <c r="AJ4409">
        <v>17.248705896039599</v>
      </c>
      <c r="AK4409">
        <v>17.356615309598102</v>
      </c>
      <c r="AL4409">
        <v>17.282635992585298</v>
      </c>
      <c r="AM4409">
        <v>4</v>
      </c>
      <c r="AN4409">
        <v>4</v>
      </c>
      <c r="AO4409">
        <v>17.2726753422805</v>
      </c>
      <c r="AP4409">
        <v>17.306569064761401</v>
      </c>
      <c r="AQ4409">
        <v>17.220113769038701</v>
      </c>
      <c r="AR4409">
        <v>17.723874218863799</v>
      </c>
      <c r="AS4409">
        <v>17.455648297251699</v>
      </c>
      <c r="AT4409">
        <v>17.3037450798405</v>
      </c>
      <c r="AU4409">
        <v>17.688933241709599</v>
      </c>
      <c r="AV4409">
        <v>17.370942770648298</v>
      </c>
      <c r="AW4409">
        <v>17.1969478524409</v>
      </c>
      <c r="AX4409">
        <v>16.813042121669898</v>
      </c>
      <c r="AY4409">
        <v>17.032702248354401</v>
      </c>
      <c r="AZ4409">
        <v>17.063584675362801</v>
      </c>
      <c r="BA4409">
        <v>17.276487941887101</v>
      </c>
      <c r="BB4409">
        <v>17.248705896039599</v>
      </c>
      <c r="BC4409">
        <v>17.356615309598102</v>
      </c>
      <c r="BD4409">
        <v>17.282635992585298</v>
      </c>
      <c r="BE4409">
        <v>17.3286031983918</v>
      </c>
      <c r="BF4409">
        <v>17.399810272362899</v>
      </c>
      <c r="BG4409">
        <v>17.375098258391802</v>
      </c>
      <c r="BH4409">
        <v>17.593871380493301</v>
      </c>
      <c r="BI4409">
        <v>17.6742020084071</v>
      </c>
      <c r="BJ4409">
        <v>17.576738044240599</v>
      </c>
      <c r="BK4409">
        <v>17.6548059294499</v>
      </c>
      <c r="BL4409">
        <v>17.532380811751</v>
      </c>
      <c r="BM4409">
        <v>17.530009532533299</v>
      </c>
      <c r="BN4409">
        <v>17.3345770272552</v>
      </c>
      <c r="BO4409">
        <v>17.392076935163701</v>
      </c>
      <c r="BP4409">
        <v>17.313470094198902</v>
      </c>
      <c r="BQ4409">
        <v>17.487718934062901</v>
      </c>
      <c r="BR4409">
        <v>17.628087487543599</v>
      </c>
      <c r="BS4409">
        <v>17.5086497982456</v>
      </c>
      <c r="BT4409">
        <v>17.441967315003499</v>
      </c>
      <c r="BU4409">
        <v>1.5438799201351401</v>
      </c>
      <c r="BV4409" t="s">
        <v>102</v>
      </c>
      <c r="BW4409">
        <v>0.18518592105218801</v>
      </c>
      <c r="BY4409">
        <v>1.0471799388838601</v>
      </c>
      <c r="CA4409">
        <v>0.18518592105218801</v>
      </c>
      <c r="CC4409">
        <v>1.0413733287236899</v>
      </c>
      <c r="CE4409">
        <v>0.124072486426111</v>
      </c>
      <c r="CG4409">
        <v>0.54208817120533004</v>
      </c>
      <c r="CI4409">
        <v>0.124072486426111</v>
      </c>
      <c r="CK4409">
        <v>0.169935733536485</v>
      </c>
      <c r="CM4409">
        <v>3.1812380122183001E-2</v>
      </c>
      <c r="CO4409">
        <v>0.129053254256076</v>
      </c>
      <c r="CQ4409">
        <v>3.1812380122183001E-2</v>
      </c>
      <c r="CS4409">
        <v>0.788032535235061</v>
      </c>
      <c r="CU4409">
        <v>9.29258147482592E-2</v>
      </c>
      <c r="CW4409">
        <v>0.50643450996082795</v>
      </c>
      <c r="CY4409">
        <v>9.29258147482592E-2</v>
      </c>
    </row>
    <row r="4410" spans="1:104" x14ac:dyDescent="0.25">
      <c r="A4410">
        <v>5419</v>
      </c>
      <c r="B4410" t="s">
        <v>14920</v>
      </c>
      <c r="C4410" t="s">
        <v>14920</v>
      </c>
      <c r="D4410" t="s">
        <v>14921</v>
      </c>
      <c r="E4410" t="s">
        <v>14922</v>
      </c>
      <c r="G4410">
        <v>211395</v>
      </c>
      <c r="H4410">
        <v>201489</v>
      </c>
      <c r="I4410">
        <v>153604</v>
      </c>
      <c r="J4410">
        <v>167763</v>
      </c>
      <c r="K4410">
        <v>90702.9</v>
      </c>
      <c r="L4410">
        <v>61935</v>
      </c>
      <c r="M4410">
        <v>100680</v>
      </c>
      <c r="N4410">
        <v>129949</v>
      </c>
      <c r="O4410">
        <v>103040</v>
      </c>
      <c r="P4410">
        <v>108188</v>
      </c>
      <c r="Q4410">
        <v>99012.2</v>
      </c>
      <c r="R4410">
        <v>151172</v>
      </c>
      <c r="S4410">
        <v>95106.9</v>
      </c>
      <c r="T4410">
        <v>71656.600000000006</v>
      </c>
      <c r="U4410">
        <v>107779</v>
      </c>
      <c r="V4410">
        <v>106293</v>
      </c>
      <c r="W4410">
        <v>17.6895817283546</v>
      </c>
      <c r="X4410">
        <v>17.620341553494601</v>
      </c>
      <c r="Y4410">
        <v>17.22885626019</v>
      </c>
      <c r="Z4410">
        <v>17.356065040020798</v>
      </c>
      <c r="AA4410">
        <v>16.4688610576321</v>
      </c>
      <c r="AB4410">
        <v>15.9184672987846</v>
      </c>
      <c r="AC4410">
        <v>16.619417596048301</v>
      </c>
      <c r="AD4410">
        <v>16.987586006280001</v>
      </c>
      <c r="AE4410">
        <v>16.652844973001901</v>
      </c>
      <c r="AF4410">
        <v>16.723180961581299</v>
      </c>
      <c r="AG4410">
        <v>16.595318680449601</v>
      </c>
      <c r="AH4410">
        <v>17.205831423506801</v>
      </c>
      <c r="AI4410">
        <v>16.537262391872598</v>
      </c>
      <c r="AJ4410">
        <v>16.128811970969799</v>
      </c>
      <c r="AK4410">
        <v>16.717716580660699</v>
      </c>
      <c r="AL4410">
        <v>16.697687064741199</v>
      </c>
      <c r="AM4410">
        <v>19</v>
      </c>
      <c r="AN4410">
        <v>18</v>
      </c>
      <c r="AO4410">
        <v>17.6895817283546</v>
      </c>
      <c r="AP4410">
        <v>17.620341553494601</v>
      </c>
      <c r="AQ4410">
        <v>17.22885626019</v>
      </c>
      <c r="AR4410">
        <v>17.356065040020798</v>
      </c>
      <c r="AS4410">
        <v>16.4688610576321</v>
      </c>
      <c r="AT4410">
        <v>15.9184672987846</v>
      </c>
      <c r="AU4410">
        <v>16.619417596048301</v>
      </c>
      <c r="AV4410">
        <v>16.987586006280001</v>
      </c>
      <c r="AW4410">
        <v>16.652844973001901</v>
      </c>
      <c r="AX4410">
        <v>16.723180961581299</v>
      </c>
      <c r="AY4410">
        <v>16.595318680449601</v>
      </c>
      <c r="AZ4410">
        <v>17.205831423506801</v>
      </c>
      <c r="BA4410">
        <v>16.537262391872598</v>
      </c>
      <c r="BB4410">
        <v>16.128811970969799</v>
      </c>
      <c r="BC4410">
        <v>16.717716580660699</v>
      </c>
      <c r="BD4410">
        <v>16.697687064741199</v>
      </c>
      <c r="BE4410">
        <v>17.521625560824901</v>
      </c>
      <c r="BF4410">
        <v>17.539238633374101</v>
      </c>
      <c r="BG4410">
        <v>17.378951535936601</v>
      </c>
      <c r="BH4410">
        <v>17.432431022872802</v>
      </c>
      <c r="BI4410">
        <v>17.287576817815602</v>
      </c>
      <c r="BJ4410">
        <v>17.019845867138699</v>
      </c>
      <c r="BK4410">
        <v>17.210104251113702</v>
      </c>
      <c r="BL4410">
        <v>17.373648959463299</v>
      </c>
      <c r="BM4410">
        <v>17.306007634587498</v>
      </c>
      <c r="BN4410">
        <v>17.2971192454598</v>
      </c>
      <c r="BO4410">
        <v>17.207291561440702</v>
      </c>
      <c r="BP4410">
        <v>17.376504470135</v>
      </c>
      <c r="BQ4410">
        <v>17.1743200704299</v>
      </c>
      <c r="BR4410">
        <v>17.188625435051801</v>
      </c>
      <c r="BS4410">
        <v>17.236807658581</v>
      </c>
      <c r="BT4410">
        <v>17.1900634617718</v>
      </c>
      <c r="BU4410">
        <v>1.7378804676477599</v>
      </c>
      <c r="BV4410" t="s">
        <v>102</v>
      </c>
      <c r="BW4410">
        <v>-0.24526771436925099</v>
      </c>
      <c r="BY4410">
        <v>1.1693874260155399</v>
      </c>
      <c r="CA4410">
        <v>-0.24526771436925099</v>
      </c>
      <c r="CC4410">
        <v>1.1883372929359499</v>
      </c>
      <c r="CE4410">
        <v>-9.9276571447123901E-2</v>
      </c>
      <c r="CG4410">
        <v>0.62297054165978705</v>
      </c>
      <c r="CI4410">
        <v>-9.9276571447123901E-2</v>
      </c>
      <c r="CK4410">
        <v>1.86292290109517</v>
      </c>
      <c r="CL4410" t="s">
        <v>102</v>
      </c>
      <c r="CM4410">
        <v>0.171330960346367</v>
      </c>
      <c r="CO4410">
        <v>1.48922619876156</v>
      </c>
      <c r="CP4410" t="s">
        <v>102</v>
      </c>
      <c r="CQ4410">
        <v>0.171330960346367</v>
      </c>
      <c r="CS4410">
        <v>0.12252441622111</v>
      </c>
      <c r="CU4410">
        <v>2.5339817424239099E-2</v>
      </c>
      <c r="CW4410">
        <v>7.5183907430870694E-2</v>
      </c>
      <c r="CY4410">
        <v>2.5339817424239099E-2</v>
      </c>
    </row>
    <row r="4411" spans="1:104" x14ac:dyDescent="0.25">
      <c r="A4411">
        <v>5420</v>
      </c>
      <c r="B4411" t="s">
        <v>14923</v>
      </c>
      <c r="C4411" t="s">
        <v>14923</v>
      </c>
      <c r="D4411" t="s">
        <v>14924</v>
      </c>
      <c r="E4411" t="s">
        <v>14925</v>
      </c>
      <c r="G4411">
        <v>367161</v>
      </c>
      <c r="H4411">
        <v>224850</v>
      </c>
      <c r="I4411">
        <v>241319</v>
      </c>
      <c r="J4411">
        <v>246579</v>
      </c>
      <c r="K4411">
        <v>67690.399999999994</v>
      </c>
      <c r="M4411">
        <v>235220</v>
      </c>
      <c r="N4411">
        <v>122384</v>
      </c>
      <c r="O4411">
        <v>160329</v>
      </c>
      <c r="P4411">
        <v>335016</v>
      </c>
      <c r="Q4411">
        <v>231277</v>
      </c>
      <c r="R4411">
        <v>260838</v>
      </c>
      <c r="S4411">
        <v>343136</v>
      </c>
      <c r="T4411">
        <v>332612</v>
      </c>
      <c r="U4411">
        <v>180560</v>
      </c>
      <c r="V4411">
        <v>144818</v>
      </c>
      <c r="W4411">
        <v>18.486053297636399</v>
      </c>
      <c r="X4411">
        <v>17.7786033584437</v>
      </c>
      <c r="Y4411">
        <v>17.880581983553</v>
      </c>
      <c r="Z4411">
        <v>17.9116904117041</v>
      </c>
      <c r="AA4411">
        <v>16.046663621703399</v>
      </c>
      <c r="AC4411">
        <v>17.8436512075452</v>
      </c>
      <c r="AD4411">
        <v>16.9010554325532</v>
      </c>
      <c r="AE4411">
        <v>17.2906758754261</v>
      </c>
      <c r="AF4411">
        <v>18.3538704731995</v>
      </c>
      <c r="AG4411">
        <v>17.819262274626901</v>
      </c>
      <c r="AH4411">
        <v>17.992794537326201</v>
      </c>
      <c r="AI4411">
        <v>18.3884209681461</v>
      </c>
      <c r="AJ4411">
        <v>18.343480693657799</v>
      </c>
      <c r="AK4411">
        <v>17.462118798079199</v>
      </c>
      <c r="AL4411">
        <v>17.143881406255701</v>
      </c>
      <c r="AM4411">
        <v>4</v>
      </c>
      <c r="AN4411">
        <v>4</v>
      </c>
      <c r="AO4411">
        <v>18.486053297636399</v>
      </c>
      <c r="AP4411">
        <v>17.7786033584437</v>
      </c>
      <c r="AQ4411">
        <v>17.880581983553</v>
      </c>
      <c r="AR4411">
        <v>17.9116904117041</v>
      </c>
      <c r="AS4411">
        <v>16.046663621703399</v>
      </c>
      <c r="AT4411">
        <v>13.636491921645</v>
      </c>
      <c r="AU4411">
        <v>17.8436512075452</v>
      </c>
      <c r="AV4411">
        <v>16.9010554325532</v>
      </c>
      <c r="AW4411">
        <v>17.2906758754261</v>
      </c>
      <c r="AX4411">
        <v>18.3538704731995</v>
      </c>
      <c r="AY4411">
        <v>17.819262274626901</v>
      </c>
      <c r="AZ4411">
        <v>17.992794537326201</v>
      </c>
      <c r="BA4411">
        <v>18.3884209681461</v>
      </c>
      <c r="BB4411">
        <v>18.343480693657799</v>
      </c>
      <c r="BC4411">
        <v>17.462118798079199</v>
      </c>
      <c r="BD4411">
        <v>17.143881406255701</v>
      </c>
      <c r="BE4411">
        <v>17.890381782962201</v>
      </c>
      <c r="BF4411">
        <v>17.6095640598123</v>
      </c>
      <c r="BG4411">
        <v>17.666201480119401</v>
      </c>
      <c r="BH4411">
        <v>17.676308456790501</v>
      </c>
      <c r="BI4411">
        <v>17.122159028063798</v>
      </c>
      <c r="BJ4411">
        <v>16.102474453804199</v>
      </c>
      <c r="BK4411">
        <v>17.719137236200702</v>
      </c>
      <c r="BL4411">
        <v>17.3378203018686</v>
      </c>
      <c r="BM4411">
        <v>17.5685964539277</v>
      </c>
      <c r="BN4411">
        <v>17.976856874509799</v>
      </c>
      <c r="BO4411">
        <v>17.724382030909801</v>
      </c>
      <c r="BP4411">
        <v>17.725234612732699</v>
      </c>
      <c r="BQ4411">
        <v>17.959129245650001</v>
      </c>
      <c r="BR4411">
        <v>18.0576924428055</v>
      </c>
      <c r="BS4411">
        <v>17.553540001891001</v>
      </c>
      <c r="BT4411">
        <v>17.3822136967195</v>
      </c>
      <c r="BU4411">
        <v>1.1274078987398199</v>
      </c>
      <c r="BW4411">
        <v>-0.64021618993677598</v>
      </c>
      <c r="BY4411">
        <v>0.76854220523885697</v>
      </c>
      <c r="CA4411">
        <v>-0.64021618993677598</v>
      </c>
      <c r="CC4411">
        <v>2.22841991110325E-2</v>
      </c>
      <c r="CE4411">
        <v>-1.06236462534852E-2</v>
      </c>
      <c r="CG4411">
        <v>1.1111129966466699E-2</v>
      </c>
      <c r="CI4411">
        <v>-1.06236462534852E-2</v>
      </c>
      <c r="CK4411">
        <v>0.15190888749913001</v>
      </c>
      <c r="CM4411">
        <v>-3.8153548098893701E-2</v>
      </c>
      <c r="CO4411">
        <v>0.11431917939795801</v>
      </c>
      <c r="CQ4411">
        <v>-3.8153548098893701E-2</v>
      </c>
      <c r="CS4411">
        <v>1.07596400235792</v>
      </c>
      <c r="CU4411">
        <v>-0.66774609178218403</v>
      </c>
      <c r="CW4411">
        <v>0.70032317823158796</v>
      </c>
      <c r="CY4411">
        <v>-0.66774609178218403</v>
      </c>
    </row>
    <row r="4412" spans="1:104" x14ac:dyDescent="0.25">
      <c r="A4412">
        <v>5421</v>
      </c>
      <c r="B4412" t="s">
        <v>14926</v>
      </c>
      <c r="C4412" t="s">
        <v>14926</v>
      </c>
      <c r="D4412" t="s">
        <v>14927</v>
      </c>
      <c r="E4412" t="s">
        <v>14928</v>
      </c>
      <c r="G4412">
        <v>157574</v>
      </c>
      <c r="H4412">
        <v>181185</v>
      </c>
      <c r="I4412">
        <v>185518</v>
      </c>
      <c r="J4412">
        <v>152153</v>
      </c>
      <c r="K4412">
        <v>87505.600000000006</v>
      </c>
      <c r="L4412">
        <v>99306.2</v>
      </c>
      <c r="M4412">
        <v>142653</v>
      </c>
      <c r="N4412">
        <v>59113.8</v>
      </c>
      <c r="O4412">
        <v>127024</v>
      </c>
      <c r="P4412">
        <v>127137</v>
      </c>
      <c r="Q4412">
        <v>147944</v>
      </c>
      <c r="R4412">
        <v>110161</v>
      </c>
      <c r="S4412">
        <v>103823</v>
      </c>
      <c r="T4412">
        <v>68261.399999999994</v>
      </c>
      <c r="U4412">
        <v>115484</v>
      </c>
      <c r="V4412">
        <v>122648</v>
      </c>
      <c r="W4412">
        <v>17.265669981531101</v>
      </c>
      <c r="X4412">
        <v>17.467103996479999</v>
      </c>
      <c r="Y4412">
        <v>17.501199646462801</v>
      </c>
      <c r="Z4412">
        <v>17.215163254181199</v>
      </c>
      <c r="AA4412">
        <v>16.417087726022501</v>
      </c>
      <c r="AB4412">
        <v>16.5995961721271</v>
      </c>
      <c r="AC4412">
        <v>17.122150561627102</v>
      </c>
      <c r="AD4412">
        <v>15.8512073435817</v>
      </c>
      <c r="AE4412">
        <v>16.95474158096</v>
      </c>
      <c r="AF4412">
        <v>16.956024425695102</v>
      </c>
      <c r="AG4412">
        <v>17.174691662379399</v>
      </c>
      <c r="AH4412">
        <v>16.749254035322998</v>
      </c>
      <c r="AI4412">
        <v>16.6637665550329</v>
      </c>
      <c r="AJ4412">
        <v>16.0587823830917</v>
      </c>
      <c r="AK4412">
        <v>16.8173334583756</v>
      </c>
      <c r="AL4412">
        <v>16.904164182742299</v>
      </c>
      <c r="AM4412">
        <v>9</v>
      </c>
      <c r="AN4412">
        <v>9</v>
      </c>
      <c r="AO4412">
        <v>17.265669981531101</v>
      </c>
      <c r="AP4412">
        <v>17.467103996479999</v>
      </c>
      <c r="AQ4412">
        <v>17.501199646462801</v>
      </c>
      <c r="AR4412">
        <v>17.215163254181199</v>
      </c>
      <c r="AS4412">
        <v>16.417087726022501</v>
      </c>
      <c r="AT4412">
        <v>16.5995961721271</v>
      </c>
      <c r="AU4412">
        <v>17.122150561627102</v>
      </c>
      <c r="AV4412">
        <v>15.8512073435817</v>
      </c>
      <c r="AW4412">
        <v>16.95474158096</v>
      </c>
      <c r="AX4412">
        <v>16.956024425695102</v>
      </c>
      <c r="AY4412">
        <v>17.174691662379399</v>
      </c>
      <c r="AZ4412">
        <v>16.749254035322998</v>
      </c>
      <c r="BA4412">
        <v>16.6637665550329</v>
      </c>
      <c r="BB4412">
        <v>16.0587823830917</v>
      </c>
      <c r="BC4412">
        <v>16.8173334583756</v>
      </c>
      <c r="BD4412">
        <v>16.904164182742299</v>
      </c>
      <c r="BE4412">
        <v>17.3253598053263</v>
      </c>
      <c r="BF4412">
        <v>17.471145788440001</v>
      </c>
      <c r="BG4412">
        <v>17.4989876488305</v>
      </c>
      <c r="BH4412">
        <v>17.370585816162901</v>
      </c>
      <c r="BI4412">
        <v>17.267291924175499</v>
      </c>
      <c r="BJ4412">
        <v>17.2936648414627</v>
      </c>
      <c r="BK4412">
        <v>17.419139242284501</v>
      </c>
      <c r="BL4412">
        <v>16.903122528744099</v>
      </c>
      <c r="BM4412">
        <v>17.4302955509384</v>
      </c>
      <c r="BN4412">
        <v>17.3941778596894</v>
      </c>
      <c r="BO4412">
        <v>17.452064481246001</v>
      </c>
      <c r="BP4412">
        <v>17.174179488325599</v>
      </c>
      <c r="BQ4412">
        <v>17.2279522277308</v>
      </c>
      <c r="BR4412">
        <v>17.161144844493101</v>
      </c>
      <c r="BS4412">
        <v>17.279193194751599</v>
      </c>
      <c r="BT4412">
        <v>17.278981278614999</v>
      </c>
      <c r="BU4412">
        <v>0.94173488497941704</v>
      </c>
      <c r="BW4412">
        <v>-0.195715130523232</v>
      </c>
      <c r="BY4412">
        <v>0.64270583078211396</v>
      </c>
      <c r="CA4412">
        <v>-0.195715130523232</v>
      </c>
      <c r="CC4412">
        <v>0.96005081842201501</v>
      </c>
      <c r="CE4412">
        <v>-0.12586145865222001</v>
      </c>
      <c r="CG4412">
        <v>0.49727500299224803</v>
      </c>
      <c r="CI4412">
        <v>-0.12586145865222001</v>
      </c>
      <c r="CK4412">
        <v>0.31513213289737202</v>
      </c>
      <c r="CM4412">
        <v>5.3840419640085402E-2</v>
      </c>
      <c r="CO4412">
        <v>0.24321912949694599</v>
      </c>
      <c r="CQ4412">
        <v>5.3840419640085402E-2</v>
      </c>
      <c r="CS4412">
        <v>5.2609694776999401E-2</v>
      </c>
      <c r="CU4412">
        <v>-1.6013252230926801E-2</v>
      </c>
      <c r="CW4412">
        <v>3.1693794823363403E-2</v>
      </c>
      <c r="CY4412">
        <v>-1.6013252230926801E-2</v>
      </c>
    </row>
    <row r="4413" spans="1:104" x14ac:dyDescent="0.25">
      <c r="A4413">
        <v>5422</v>
      </c>
      <c r="B4413" t="s">
        <v>14929</v>
      </c>
      <c r="C4413" t="s">
        <v>14929</v>
      </c>
      <c r="D4413" t="s">
        <v>14930</v>
      </c>
      <c r="E4413" t="s">
        <v>14931</v>
      </c>
      <c r="G4413">
        <v>523486</v>
      </c>
      <c r="H4413">
        <v>449053</v>
      </c>
      <c r="I4413">
        <v>438347</v>
      </c>
      <c r="J4413">
        <v>441271</v>
      </c>
      <c r="K4413">
        <v>402431</v>
      </c>
      <c r="L4413">
        <v>543994</v>
      </c>
      <c r="M4413">
        <v>411632</v>
      </c>
      <c r="N4413">
        <v>404639</v>
      </c>
      <c r="O4413">
        <v>420021</v>
      </c>
      <c r="P4413">
        <v>364568</v>
      </c>
      <c r="Q4413">
        <v>396809</v>
      </c>
      <c r="R4413">
        <v>417230</v>
      </c>
      <c r="S4413">
        <v>404569</v>
      </c>
      <c r="T4413">
        <v>369051</v>
      </c>
      <c r="U4413">
        <v>409862</v>
      </c>
      <c r="V4413">
        <v>405019</v>
      </c>
      <c r="W4413">
        <v>18.997791428974601</v>
      </c>
      <c r="X4413">
        <v>18.776526205204298</v>
      </c>
      <c r="Y4413">
        <v>18.741713848785601</v>
      </c>
      <c r="Z4413">
        <v>18.7513054120273</v>
      </c>
      <c r="AA4413">
        <v>18.618381917312899</v>
      </c>
      <c r="AB4413">
        <v>19.053231213747001</v>
      </c>
      <c r="AC4413">
        <v>18.650995615188599</v>
      </c>
      <c r="AD4413">
        <v>18.626275851166898</v>
      </c>
      <c r="AE4413">
        <v>18.680101935276902</v>
      </c>
      <c r="AF4413">
        <v>18.475828408640499</v>
      </c>
      <c r="AG4413">
        <v>18.598085222208201</v>
      </c>
      <c r="AH4413">
        <v>18.6704833698188</v>
      </c>
      <c r="AI4413">
        <v>18.626026252415802</v>
      </c>
      <c r="AJ4413">
        <v>18.493460673819801</v>
      </c>
      <c r="AK4413">
        <v>18.644778712389702</v>
      </c>
      <c r="AL4413">
        <v>18.627630062836001</v>
      </c>
      <c r="AM4413">
        <v>40</v>
      </c>
      <c r="AN4413">
        <v>40</v>
      </c>
      <c r="AO4413">
        <v>18.997791428974601</v>
      </c>
      <c r="AP4413">
        <v>18.776526205204298</v>
      </c>
      <c r="AQ4413">
        <v>18.741713848785601</v>
      </c>
      <c r="AR4413">
        <v>18.7513054120273</v>
      </c>
      <c r="AS4413">
        <v>18.618381917312899</v>
      </c>
      <c r="AT4413">
        <v>19.053231213747001</v>
      </c>
      <c r="AU4413">
        <v>18.650995615188599</v>
      </c>
      <c r="AV4413">
        <v>18.626275851166898</v>
      </c>
      <c r="AW4413">
        <v>18.680101935276902</v>
      </c>
      <c r="AX4413">
        <v>18.475828408640499</v>
      </c>
      <c r="AY4413">
        <v>18.598085222208201</v>
      </c>
      <c r="AZ4413">
        <v>18.6704833698188</v>
      </c>
      <c r="BA4413">
        <v>18.626026252415802</v>
      </c>
      <c r="BB4413">
        <v>18.493460673819801</v>
      </c>
      <c r="BC4413">
        <v>18.644778712389702</v>
      </c>
      <c r="BD4413">
        <v>18.627630062836001</v>
      </c>
      <c r="BE4413">
        <v>18.1273100391786</v>
      </c>
      <c r="BF4413">
        <v>18.0530023851456</v>
      </c>
      <c r="BG4413">
        <v>18.0457477698464</v>
      </c>
      <c r="BH4413">
        <v>18.044835817478202</v>
      </c>
      <c r="BI4413">
        <v>18.129763338564398</v>
      </c>
      <c r="BJ4413">
        <v>18.280044742178099</v>
      </c>
      <c r="BK4413">
        <v>18.0548288312987</v>
      </c>
      <c r="BL4413">
        <v>18.0521612450951</v>
      </c>
      <c r="BM4413">
        <v>18.140609737119298</v>
      </c>
      <c r="BN4413">
        <v>18.0276938960825</v>
      </c>
      <c r="BO4413">
        <v>18.053418373363801</v>
      </c>
      <c r="BP4413">
        <v>18.0255416017668</v>
      </c>
      <c r="BQ4413">
        <v>18.059863353233101</v>
      </c>
      <c r="BR4413">
        <v>18.116546686443399</v>
      </c>
      <c r="BS4413">
        <v>18.056744636742</v>
      </c>
      <c r="BT4413">
        <v>18.021178888428501</v>
      </c>
      <c r="BU4413">
        <v>0.45891533764542702</v>
      </c>
      <c r="BW4413">
        <v>6.1475536371862198E-2</v>
      </c>
      <c r="BY4413">
        <v>0.31318822846126898</v>
      </c>
      <c r="CA4413">
        <v>6.1475536371862198E-2</v>
      </c>
      <c r="CC4413">
        <v>1.3761110388518001E-2</v>
      </c>
      <c r="CE4413">
        <v>1.7674891286567601E-3</v>
      </c>
      <c r="CG4413">
        <v>6.7769605878124197E-3</v>
      </c>
      <c r="CI4413">
        <v>1.7674891286567601E-3</v>
      </c>
      <c r="CK4413">
        <v>5.0449165900063001E-2</v>
      </c>
      <c r="CM4413">
        <v>5.9081008290888803E-3</v>
      </c>
      <c r="CO4413">
        <v>3.7683041523923801E-2</v>
      </c>
      <c r="CQ4413">
        <v>5.9081008290888803E-3</v>
      </c>
      <c r="CS4413">
        <v>0.47558183676070198</v>
      </c>
      <c r="CU4413">
        <v>6.5616148072294295E-2</v>
      </c>
      <c r="CW4413">
        <v>0.29921700636879101</v>
      </c>
      <c r="CY4413">
        <v>6.5616148072294295E-2</v>
      </c>
    </row>
    <row r="4414" spans="1:104" x14ac:dyDescent="0.25">
      <c r="A4414">
        <v>5424</v>
      </c>
      <c r="B4414" t="s">
        <v>14932</v>
      </c>
      <c r="C4414" t="s">
        <v>14932</v>
      </c>
      <c r="D4414" t="s">
        <v>14933</v>
      </c>
      <c r="E4414" t="s">
        <v>14934</v>
      </c>
      <c r="G4414">
        <v>2804640</v>
      </c>
      <c r="H4414">
        <v>3248970</v>
      </c>
      <c r="I4414">
        <v>2923990</v>
      </c>
      <c r="J4414">
        <v>2947310</v>
      </c>
      <c r="K4414">
        <v>3460320</v>
      </c>
      <c r="L4414">
        <v>2885230</v>
      </c>
      <c r="M4414">
        <v>4071500</v>
      </c>
      <c r="N4414">
        <v>3367770</v>
      </c>
      <c r="O4414">
        <v>1185950</v>
      </c>
      <c r="P4414">
        <v>1370440</v>
      </c>
      <c r="Q4414">
        <v>1403290</v>
      </c>
      <c r="R4414">
        <v>1398300</v>
      </c>
      <c r="S4414">
        <v>1377720</v>
      </c>
      <c r="T4414">
        <v>1438570</v>
      </c>
      <c r="U4414">
        <v>1424430</v>
      </c>
      <c r="V4414">
        <v>1353100</v>
      </c>
      <c r="W4414">
        <v>21.419384169553499</v>
      </c>
      <c r="X4414">
        <v>21.631550991646201</v>
      </c>
      <c r="Y4414">
        <v>21.479506946628501</v>
      </c>
      <c r="Z4414">
        <v>21.490967381377999</v>
      </c>
      <c r="AA4414">
        <v>21.722474029459502</v>
      </c>
      <c r="AB4414">
        <v>21.460254899159601</v>
      </c>
      <c r="AC4414">
        <v>21.957128971648601</v>
      </c>
      <c r="AD4414">
        <v>21.6833621830284</v>
      </c>
      <c r="AE4414">
        <v>20.177611756043898</v>
      </c>
      <c r="AF4414">
        <v>20.386207735432102</v>
      </c>
      <c r="AG4414">
        <v>20.420381752428799</v>
      </c>
      <c r="AH4414">
        <v>20.415242488034799</v>
      </c>
      <c r="AI4414">
        <v>20.393851281998099</v>
      </c>
      <c r="AJ4414">
        <v>20.456203992831501</v>
      </c>
      <c r="AK4414">
        <v>20.441953295138799</v>
      </c>
      <c r="AL4414">
        <v>20.3678370340435</v>
      </c>
      <c r="AM4414">
        <v>49</v>
      </c>
      <c r="AN4414">
        <v>49</v>
      </c>
      <c r="AO4414">
        <v>21.419384169553499</v>
      </c>
      <c r="AP4414">
        <v>21.631550991646201</v>
      </c>
      <c r="AQ4414">
        <v>21.479506946628501</v>
      </c>
      <c r="AR4414">
        <v>21.490967381377999</v>
      </c>
      <c r="AS4414">
        <v>21.722474029459502</v>
      </c>
      <c r="AT4414">
        <v>21.460254899159601</v>
      </c>
      <c r="AU4414">
        <v>21.957128971648601</v>
      </c>
      <c r="AV4414">
        <v>21.6833621830284</v>
      </c>
      <c r="AW4414">
        <v>20.177611756043898</v>
      </c>
      <c r="AX4414">
        <v>20.386207735432102</v>
      </c>
      <c r="AY4414">
        <v>20.420381752428799</v>
      </c>
      <c r="AZ4414">
        <v>20.415242488034799</v>
      </c>
      <c r="BA4414">
        <v>20.393851281998099</v>
      </c>
      <c r="BB4414">
        <v>20.456203992831501</v>
      </c>
      <c r="BC4414">
        <v>20.441953295138799</v>
      </c>
      <c r="BD4414">
        <v>20.3678370340435</v>
      </c>
      <c r="BE4414">
        <v>19.248476726115399</v>
      </c>
      <c r="BF4414">
        <v>19.321665001894399</v>
      </c>
      <c r="BG4414">
        <v>19.252437772016599</v>
      </c>
      <c r="BH4414">
        <v>19.247339815564199</v>
      </c>
      <c r="BI4414">
        <v>19.345952762471899</v>
      </c>
      <c r="BJ4414">
        <v>19.247686524091002</v>
      </c>
      <c r="BK4414">
        <v>19.429510032443599</v>
      </c>
      <c r="BL4414">
        <v>19.317971636778999</v>
      </c>
      <c r="BM4414">
        <v>18.757120060296</v>
      </c>
      <c r="BN4414">
        <v>18.824017601440001</v>
      </c>
      <c r="BO4414">
        <v>18.8233003947303</v>
      </c>
      <c r="BP4414">
        <v>18.798703755633301</v>
      </c>
      <c r="BQ4414">
        <v>18.809342798799001</v>
      </c>
      <c r="BR4414">
        <v>18.886754639338399</v>
      </c>
      <c r="BS4414">
        <v>18.821416347292899</v>
      </c>
      <c r="BT4414">
        <v>18.770585923130501</v>
      </c>
      <c r="BU4414">
        <v>0.65280210065126298</v>
      </c>
      <c r="BW4414">
        <v>6.7800410048707904E-2</v>
      </c>
      <c r="BY4414">
        <v>0.43997810730245202</v>
      </c>
      <c r="CA4414">
        <v>6.7800410048707904E-2</v>
      </c>
      <c r="CC4414">
        <v>0.20770217011564901</v>
      </c>
      <c r="CE4414">
        <v>2.1239474115333199E-2</v>
      </c>
      <c r="CG4414">
        <v>9.4272289646013294E-2</v>
      </c>
      <c r="CI4414">
        <v>2.1239474115333199E-2</v>
      </c>
      <c r="CK4414">
        <v>5.76999165445699</v>
      </c>
      <c r="CL4414" t="s">
        <v>102</v>
      </c>
      <c r="CM4414">
        <v>0.46669437587276202</v>
      </c>
      <c r="CO4414">
        <v>4.1294463995868798</v>
      </c>
      <c r="CP4414" t="s">
        <v>102</v>
      </c>
      <c r="CQ4414">
        <v>0.46669437587276202</v>
      </c>
      <c r="CS4414">
        <v>4.7247759795417501</v>
      </c>
      <c r="CT4414" t="s">
        <v>102</v>
      </c>
      <c r="CU4414">
        <v>0.51325531180613704</v>
      </c>
      <c r="CW4414">
        <v>3.0199320803307099</v>
      </c>
      <c r="CX4414" t="s">
        <v>102</v>
      </c>
      <c r="CY4414">
        <v>0.51325531180613704</v>
      </c>
    </row>
    <row r="4415" spans="1:104" x14ac:dyDescent="0.25">
      <c r="A4415">
        <v>5425</v>
      </c>
      <c r="B4415" t="s">
        <v>14935</v>
      </c>
      <c r="C4415" t="s">
        <v>14935</v>
      </c>
      <c r="D4415" t="s">
        <v>14936</v>
      </c>
      <c r="E4415" t="s">
        <v>14937</v>
      </c>
      <c r="G4415">
        <v>90430.5</v>
      </c>
      <c r="H4415">
        <v>97641.3</v>
      </c>
      <c r="I4415">
        <v>93148.1</v>
      </c>
      <c r="J4415">
        <v>58441.2</v>
      </c>
      <c r="K4415">
        <v>76971.5</v>
      </c>
      <c r="L4415">
        <v>86821.1</v>
      </c>
      <c r="M4415">
        <v>103485</v>
      </c>
      <c r="N4415">
        <v>82959.3</v>
      </c>
      <c r="O4415">
        <v>109915</v>
      </c>
      <c r="P4415">
        <v>116963</v>
      </c>
      <c r="Q4415">
        <v>101427</v>
      </c>
      <c r="R4415">
        <v>126393</v>
      </c>
      <c r="S4415">
        <v>110127</v>
      </c>
      <c r="T4415">
        <v>92185.3</v>
      </c>
      <c r="U4415">
        <v>126854</v>
      </c>
      <c r="V4415">
        <v>76025.600000000006</v>
      </c>
      <c r="W4415">
        <v>16.4645218200823</v>
      </c>
      <c r="X4415">
        <v>16.575203882893199</v>
      </c>
      <c r="Y4415">
        <v>16.507238721464201</v>
      </c>
      <c r="Z4415">
        <v>15.834698181514799</v>
      </c>
      <c r="AA4415">
        <v>16.232036741982601</v>
      </c>
      <c r="AB4415">
        <v>16.405758080814401</v>
      </c>
      <c r="AC4415">
        <v>16.659062140770899</v>
      </c>
      <c r="AD4415">
        <v>16.340116100475001</v>
      </c>
      <c r="AE4415">
        <v>16.746028757438399</v>
      </c>
      <c r="AF4415">
        <v>16.835692695196901</v>
      </c>
      <c r="AG4415">
        <v>16.63008222521</v>
      </c>
      <c r="AH4415">
        <v>16.947557039653301</v>
      </c>
      <c r="AI4415">
        <v>16.748808694389499</v>
      </c>
      <c r="AJ4415">
        <v>16.4922490943265</v>
      </c>
      <c r="AK4415">
        <v>16.9528094860671</v>
      </c>
      <c r="AL4415">
        <v>16.214197676712899</v>
      </c>
      <c r="AM4415">
        <v>9</v>
      </c>
      <c r="AN4415">
        <v>8</v>
      </c>
      <c r="AO4415">
        <v>16.4645218200823</v>
      </c>
      <c r="AP4415">
        <v>16.575203882893199</v>
      </c>
      <c r="AQ4415">
        <v>16.507238721464201</v>
      </c>
      <c r="AR4415">
        <v>15.834698181514799</v>
      </c>
      <c r="AS4415">
        <v>16.232036741982601</v>
      </c>
      <c r="AT4415">
        <v>16.405758080814401</v>
      </c>
      <c r="AU4415">
        <v>16.659062140770899</v>
      </c>
      <c r="AV4415">
        <v>16.340116100475001</v>
      </c>
      <c r="AW4415">
        <v>16.746028757438399</v>
      </c>
      <c r="AX4415">
        <v>16.835692695196901</v>
      </c>
      <c r="AY4415">
        <v>16.63008222521</v>
      </c>
      <c r="AZ4415">
        <v>16.947557039653301</v>
      </c>
      <c r="BA4415">
        <v>16.748808694389499</v>
      </c>
      <c r="BB4415">
        <v>16.4922490943265</v>
      </c>
      <c r="BC4415">
        <v>16.9528094860671</v>
      </c>
      <c r="BD4415">
        <v>16.214197676712899</v>
      </c>
      <c r="BE4415">
        <v>16.954438380404</v>
      </c>
      <c r="BF4415">
        <v>17.074819866033</v>
      </c>
      <c r="BG4415">
        <v>17.0608965777087</v>
      </c>
      <c r="BH4415">
        <v>16.764666258323199</v>
      </c>
      <c r="BI4415">
        <v>17.194788582927199</v>
      </c>
      <c r="BJ4415">
        <v>17.2157404582433</v>
      </c>
      <c r="BK4415">
        <v>17.226588344307299</v>
      </c>
      <c r="BL4415">
        <v>17.105559005140201</v>
      </c>
      <c r="BM4415">
        <v>17.344370498230202</v>
      </c>
      <c r="BN4415">
        <v>17.3440187063953</v>
      </c>
      <c r="BO4415">
        <v>17.221978429173902</v>
      </c>
      <c r="BP4415">
        <v>17.2620542994358</v>
      </c>
      <c r="BQ4415">
        <v>17.264006324934002</v>
      </c>
      <c r="BR4415">
        <v>17.331243249656101</v>
      </c>
      <c r="BS4415">
        <v>17.336836278972701</v>
      </c>
      <c r="BT4415">
        <v>16.981852395739399</v>
      </c>
      <c r="BU4415">
        <v>1.69275544219332</v>
      </c>
      <c r="BV4415" t="s">
        <v>102</v>
      </c>
      <c r="BW4415">
        <v>0.22196382703727399</v>
      </c>
      <c r="BY4415">
        <v>1.14091509664456</v>
      </c>
      <c r="CA4415">
        <v>0.22196382703727399</v>
      </c>
      <c r="CC4415">
        <v>0.32716999233634297</v>
      </c>
      <c r="CE4415">
        <v>-6.4620920983276806E-2</v>
      </c>
      <c r="CG4415">
        <v>0.155349474282127</v>
      </c>
      <c r="CI4415">
        <v>-6.4620920983276806E-2</v>
      </c>
      <c r="CK4415">
        <v>2.5985952958184799</v>
      </c>
      <c r="CL4415" t="s">
        <v>102</v>
      </c>
      <c r="CM4415">
        <v>-0.32940021269159497</v>
      </c>
      <c r="CO4415">
        <v>2.05256283821817</v>
      </c>
      <c r="CP4415" t="s">
        <v>102</v>
      </c>
      <c r="CQ4415">
        <v>-0.32940021269159497</v>
      </c>
      <c r="CS4415">
        <v>0.196289085234441</v>
      </c>
      <c r="CU4415">
        <v>-4.2815464671043899E-2</v>
      </c>
      <c r="CW4415">
        <v>0.12243533861573599</v>
      </c>
      <c r="CY4415">
        <v>-4.2815464671043899E-2</v>
      </c>
    </row>
    <row r="4416" spans="1:104" x14ac:dyDescent="0.25">
      <c r="A4416">
        <v>5426</v>
      </c>
      <c r="B4416" t="s">
        <v>14938</v>
      </c>
      <c r="C4416" t="s">
        <v>14939</v>
      </c>
      <c r="D4416" t="s">
        <v>14940</v>
      </c>
      <c r="E4416" t="s">
        <v>14941</v>
      </c>
      <c r="G4416">
        <v>110154</v>
      </c>
      <c r="H4416">
        <v>34078.199999999997</v>
      </c>
      <c r="J4416">
        <v>203066</v>
      </c>
      <c r="N4416">
        <v>44994.5</v>
      </c>
      <c r="U4416">
        <v>36411.5</v>
      </c>
      <c r="W4416">
        <v>16.749162358721001</v>
      </c>
      <c r="X4416">
        <v>15.0565615144191</v>
      </c>
      <c r="Z4416">
        <v>17.631589179173702</v>
      </c>
      <c r="AD4416">
        <v>15.4574610408213</v>
      </c>
      <c r="AK4416">
        <v>15.1521065544979</v>
      </c>
      <c r="AM4416">
        <v>5</v>
      </c>
      <c r="AN4416">
        <v>5</v>
      </c>
      <c r="AO4416">
        <v>16.749162358721001</v>
      </c>
      <c r="AP4416">
        <v>15.0565615144191</v>
      </c>
      <c r="AQ4416">
        <v>15.206440218289201</v>
      </c>
      <c r="AR4416">
        <v>17.631589179173702</v>
      </c>
      <c r="AS4416">
        <v>13.281118292964001</v>
      </c>
      <c r="AT4416">
        <v>15.7660663448919</v>
      </c>
      <c r="AU4416">
        <v>14.269610177019899</v>
      </c>
      <c r="AV4416">
        <v>15.4574610408213</v>
      </c>
      <c r="AW4416">
        <v>13.4928213548746</v>
      </c>
      <c r="AX4416">
        <v>14.0323419063606</v>
      </c>
      <c r="AY4416">
        <v>14.991417391608101</v>
      </c>
      <c r="AZ4416">
        <v>13.224828917153101</v>
      </c>
      <c r="BA4416">
        <v>14.316315913534799</v>
      </c>
      <c r="BB4416">
        <v>13.755533101334899</v>
      </c>
      <c r="BC4416">
        <v>15.1521065544979</v>
      </c>
      <c r="BD4416">
        <v>14.043073326848299</v>
      </c>
      <c r="BE4416">
        <v>17.086223335126501</v>
      </c>
      <c r="BF4416">
        <v>16.399993920477801</v>
      </c>
      <c r="BG4416">
        <v>16.487565981669199</v>
      </c>
      <c r="BH4416">
        <v>17.553365241257101</v>
      </c>
      <c r="BI4416">
        <v>16.038612902938102</v>
      </c>
      <c r="BJ4416">
        <v>16.9585795275162</v>
      </c>
      <c r="BK4416">
        <v>16.233060757409099</v>
      </c>
      <c r="BL4416">
        <v>16.7400888072142</v>
      </c>
      <c r="BM4416">
        <v>16.005056445459601</v>
      </c>
      <c r="BN4416">
        <v>16.175468222061799</v>
      </c>
      <c r="BO4416">
        <v>16.5296769439251</v>
      </c>
      <c r="BP4416">
        <v>15.6123867531245</v>
      </c>
      <c r="BQ4416">
        <v>16.232737217284299</v>
      </c>
      <c r="BR4416">
        <v>16.2573175854086</v>
      </c>
      <c r="BS4416">
        <v>16.570663307190099</v>
      </c>
      <c r="BT4416">
        <v>16.046874035164102</v>
      </c>
      <c r="BU4416">
        <v>0.619003032715848</v>
      </c>
      <c r="BW4416">
        <v>-0.38920162086321403</v>
      </c>
      <c r="BY4416">
        <v>0.417428106630438</v>
      </c>
      <c r="CA4416">
        <v>-0.38920162086321403</v>
      </c>
      <c r="CC4416">
        <v>0.45839233485627601</v>
      </c>
      <c r="CE4416">
        <v>0.196250945119018</v>
      </c>
      <c r="CG4416">
        <v>0.219069446889333</v>
      </c>
      <c r="CI4416">
        <v>0.196250945119018</v>
      </c>
      <c r="CK4416">
        <v>1.56260602305202</v>
      </c>
      <c r="CL4416" t="s">
        <v>102</v>
      </c>
      <c r="CM4416">
        <v>0.80114002848986798</v>
      </c>
      <c r="CO4416">
        <v>1.2503094106971899</v>
      </c>
      <c r="CQ4416">
        <v>0.80114002848986798</v>
      </c>
      <c r="CS4416">
        <v>0.46155841206933401</v>
      </c>
      <c r="CU4416">
        <v>0.21568746250763399</v>
      </c>
      <c r="CW4416">
        <v>0.29184696477092797</v>
      </c>
      <c r="CY4416">
        <v>0.21568746250763399</v>
      </c>
    </row>
    <row r="4417" spans="1:103" x14ac:dyDescent="0.25">
      <c r="A4417">
        <v>5428</v>
      </c>
      <c r="B4417" t="s">
        <v>14942</v>
      </c>
      <c r="C4417" t="s">
        <v>14943</v>
      </c>
      <c r="D4417" t="s">
        <v>14944</v>
      </c>
      <c r="E4417" t="s">
        <v>14945</v>
      </c>
      <c r="G4417">
        <v>66771.399999999994</v>
      </c>
      <c r="H4417">
        <v>87440.8</v>
      </c>
      <c r="I4417">
        <v>59302</v>
      </c>
      <c r="J4417">
        <v>75470.5</v>
      </c>
      <c r="K4417">
        <v>36599.4</v>
      </c>
      <c r="L4417">
        <v>86712.4</v>
      </c>
      <c r="M4417">
        <v>63267.4</v>
      </c>
      <c r="N4417">
        <v>78965.899999999994</v>
      </c>
      <c r="O4417">
        <v>70130.600000000006</v>
      </c>
      <c r="P4417">
        <v>71972.899999999994</v>
      </c>
      <c r="Q4417">
        <v>56002.1</v>
      </c>
      <c r="R4417">
        <v>54453</v>
      </c>
      <c r="S4417">
        <v>81154.8</v>
      </c>
      <c r="T4417">
        <v>60553.599999999999</v>
      </c>
      <c r="U4417">
        <v>48776.3</v>
      </c>
      <c r="V4417">
        <v>63674.400000000001</v>
      </c>
      <c r="W4417">
        <v>16.026942669172001</v>
      </c>
      <c r="X4417">
        <v>16.4160189799045</v>
      </c>
      <c r="Y4417">
        <v>15.855793141005799</v>
      </c>
      <c r="Z4417">
        <v>16.203625211795401</v>
      </c>
      <c r="AA4417">
        <v>15.159532377126499</v>
      </c>
      <c r="AB4417">
        <v>16.403950695249598</v>
      </c>
      <c r="AC4417">
        <v>15.949174688470301</v>
      </c>
      <c r="AD4417">
        <v>16.268942165477799</v>
      </c>
      <c r="AE4417">
        <v>16.097756450542299</v>
      </c>
      <c r="AF4417">
        <v>16.135166169503002</v>
      </c>
      <c r="AG4417">
        <v>15.773193306769301</v>
      </c>
      <c r="AH4417">
        <v>15.732723913632</v>
      </c>
      <c r="AI4417">
        <v>16.308388806810601</v>
      </c>
      <c r="AJ4417">
        <v>15.8859251123469</v>
      </c>
      <c r="AK4417">
        <v>15.57389270402</v>
      </c>
      <c r="AL4417">
        <v>15.958425839685299</v>
      </c>
      <c r="AM4417">
        <v>2</v>
      </c>
      <c r="AN4417">
        <v>2</v>
      </c>
      <c r="AO4417">
        <v>16.026942669172001</v>
      </c>
      <c r="AP4417">
        <v>16.4160189799045</v>
      </c>
      <c r="AQ4417">
        <v>15.855793141005799</v>
      </c>
      <c r="AR4417">
        <v>16.203625211795401</v>
      </c>
      <c r="AS4417">
        <v>15.159532377126499</v>
      </c>
      <c r="AT4417">
        <v>16.403950695249598</v>
      </c>
      <c r="AU4417">
        <v>15.949174688470301</v>
      </c>
      <c r="AV4417">
        <v>16.268942165477799</v>
      </c>
      <c r="AW4417">
        <v>16.097756450542299</v>
      </c>
      <c r="AX4417">
        <v>16.135166169503002</v>
      </c>
      <c r="AY4417">
        <v>15.773193306769301</v>
      </c>
      <c r="AZ4417">
        <v>15.732723913632</v>
      </c>
      <c r="BA4417">
        <v>16.308388806810601</v>
      </c>
      <c r="BB4417">
        <v>15.8859251123469</v>
      </c>
      <c r="BC4417">
        <v>15.57389270402</v>
      </c>
      <c r="BD4417">
        <v>15.958425839685299</v>
      </c>
      <c r="BE4417">
        <v>16.751844790376399</v>
      </c>
      <c r="BF4417">
        <v>17.0040842505204</v>
      </c>
      <c r="BG4417">
        <v>16.7737701072985</v>
      </c>
      <c r="BH4417">
        <v>16.926597268016099</v>
      </c>
      <c r="BI4417">
        <v>16.774579253272201</v>
      </c>
      <c r="BJ4417">
        <v>17.2150138755349</v>
      </c>
      <c r="BK4417">
        <v>16.931419084513401</v>
      </c>
      <c r="BL4417">
        <v>17.076088883345601</v>
      </c>
      <c r="BM4417">
        <v>17.077483053561402</v>
      </c>
      <c r="BN4417">
        <v>17.0520107942396</v>
      </c>
      <c r="BO4417">
        <v>16.859960853178301</v>
      </c>
      <c r="BP4417">
        <v>16.723720390475702</v>
      </c>
      <c r="BQ4417">
        <v>17.077287816238101</v>
      </c>
      <c r="BR4417">
        <v>17.0933132317938</v>
      </c>
      <c r="BS4417">
        <v>16.750127194303602</v>
      </c>
      <c r="BT4417">
        <v>16.871706179158</v>
      </c>
      <c r="BU4417">
        <v>0.62759492175571396</v>
      </c>
      <c r="BW4417">
        <v>0.13520117011366001</v>
      </c>
      <c r="BY4417">
        <v>0.42242371970194398</v>
      </c>
      <c r="CA4417">
        <v>0.13520117011366001</v>
      </c>
      <c r="CC4417">
        <v>6.5242009383491395E-2</v>
      </c>
      <c r="CE4417">
        <v>1.98148325095957E-2</v>
      </c>
      <c r="CG4417">
        <v>2.9571887347007501E-2</v>
      </c>
      <c r="CI4417">
        <v>1.98148325095957E-2</v>
      </c>
      <c r="CK4417">
        <v>0.28130968589523803</v>
      </c>
      <c r="CM4417">
        <v>-6.4219668810917299E-2</v>
      </c>
      <c r="CO4417">
        <v>0.21675687811907099</v>
      </c>
      <c r="CQ4417">
        <v>-6.4219668810917299E-2</v>
      </c>
      <c r="CS4417">
        <v>0.17068698130687701</v>
      </c>
      <c r="CU4417">
        <v>5.1166668793147303E-2</v>
      </c>
      <c r="CW4417">
        <v>0.10444264740398899</v>
      </c>
      <c r="CY4417">
        <v>5.1166668793147303E-2</v>
      </c>
    </row>
    <row r="4418" spans="1:103" x14ac:dyDescent="0.25">
      <c r="A4418">
        <v>5429</v>
      </c>
      <c r="B4418" t="s">
        <v>14946</v>
      </c>
      <c r="C4418" t="s">
        <v>14946</v>
      </c>
      <c r="D4418" t="s">
        <v>14947</v>
      </c>
      <c r="E4418" t="s">
        <v>14948</v>
      </c>
      <c r="G4418">
        <v>182637</v>
      </c>
      <c r="H4418">
        <v>147290</v>
      </c>
      <c r="I4418">
        <v>132748</v>
      </c>
      <c r="J4418">
        <v>176328</v>
      </c>
      <c r="K4418">
        <v>103817</v>
      </c>
      <c r="L4418">
        <v>111200</v>
      </c>
      <c r="M4418">
        <v>62593.1</v>
      </c>
      <c r="N4418">
        <v>150225</v>
      </c>
      <c r="O4418">
        <v>247527</v>
      </c>
      <c r="P4418">
        <v>230090</v>
      </c>
      <c r="Q4418">
        <v>190127</v>
      </c>
      <c r="R4418">
        <v>239156</v>
      </c>
      <c r="S4418">
        <v>165836</v>
      </c>
      <c r="T4418">
        <v>123258</v>
      </c>
      <c r="U4418">
        <v>127348</v>
      </c>
      <c r="V4418">
        <v>155111</v>
      </c>
      <c r="W4418">
        <v>17.478619541561301</v>
      </c>
      <c r="X4418">
        <v>17.168299958848898</v>
      </c>
      <c r="Y4418">
        <v>17.018330599784001</v>
      </c>
      <c r="Z4418">
        <v>17.4279020600062</v>
      </c>
      <c r="AA4418">
        <v>16.663683178320799</v>
      </c>
      <c r="AB4418">
        <v>16.7627972624982</v>
      </c>
      <c r="AC4418">
        <v>15.9337160088409</v>
      </c>
      <c r="AD4418">
        <v>17.1967653963085</v>
      </c>
      <c r="AE4418">
        <v>17.917226375958599</v>
      </c>
      <c r="AF4418">
        <v>17.8118387580252</v>
      </c>
      <c r="AG4418">
        <v>17.536603898585899</v>
      </c>
      <c r="AH4418">
        <v>17.867592460875599</v>
      </c>
      <c r="AI4418">
        <v>17.3393976983016</v>
      </c>
      <c r="AJ4418">
        <v>16.911321761492399</v>
      </c>
      <c r="AK4418">
        <v>16.958416776705</v>
      </c>
      <c r="AL4418">
        <v>17.242941475979801</v>
      </c>
      <c r="AM4418">
        <v>6</v>
      </c>
      <c r="AN4418">
        <v>6</v>
      </c>
      <c r="AO4418">
        <v>17.478619541561301</v>
      </c>
      <c r="AP4418">
        <v>17.168299958848898</v>
      </c>
      <c r="AQ4418">
        <v>17.018330599784001</v>
      </c>
      <c r="AR4418">
        <v>17.4279020600062</v>
      </c>
      <c r="AS4418">
        <v>16.663683178320799</v>
      </c>
      <c r="AT4418">
        <v>16.7627972624982</v>
      </c>
      <c r="AU4418">
        <v>15.9337160088409</v>
      </c>
      <c r="AV4418">
        <v>17.1967653963085</v>
      </c>
      <c r="AW4418">
        <v>17.917226375958599</v>
      </c>
      <c r="AX4418">
        <v>17.8118387580252</v>
      </c>
      <c r="AY4418">
        <v>17.536603898585899</v>
      </c>
      <c r="AZ4418">
        <v>17.867592460875599</v>
      </c>
      <c r="BA4418">
        <v>17.3393976983016</v>
      </c>
      <c r="BB4418">
        <v>16.911321761492399</v>
      </c>
      <c r="BC4418">
        <v>16.958416776705</v>
      </c>
      <c r="BD4418">
        <v>17.242941475979801</v>
      </c>
      <c r="BE4418">
        <v>17.423952747361</v>
      </c>
      <c r="BF4418">
        <v>17.338368828297199</v>
      </c>
      <c r="BG4418">
        <v>17.2861617594512</v>
      </c>
      <c r="BH4418">
        <v>17.463962030971398</v>
      </c>
      <c r="BI4418">
        <v>17.3639085097128</v>
      </c>
      <c r="BJ4418">
        <v>17.3592729178825</v>
      </c>
      <c r="BK4418">
        <v>16.9249914078319</v>
      </c>
      <c r="BL4418">
        <v>17.460261314130801</v>
      </c>
      <c r="BM4418">
        <v>17.826541240808599</v>
      </c>
      <c r="BN4418">
        <v>17.750916037632201</v>
      </c>
      <c r="BO4418">
        <v>17.604964801993599</v>
      </c>
      <c r="BP4418">
        <v>17.669753310995102</v>
      </c>
      <c r="BQ4418">
        <v>17.5143898820182</v>
      </c>
      <c r="BR4418">
        <v>17.495693230438398</v>
      </c>
      <c r="BS4418">
        <v>17.339222099785498</v>
      </c>
      <c r="BT4418">
        <v>17.424873170183101</v>
      </c>
      <c r="BU4418">
        <v>0.38438740052947501</v>
      </c>
      <c r="BW4418">
        <v>-0.101002804130693</v>
      </c>
      <c r="BY4418">
        <v>0.26138910605197402</v>
      </c>
      <c r="CA4418">
        <v>-0.101002804130693</v>
      </c>
      <c r="CC4418">
        <v>2.4940351771523002</v>
      </c>
      <c r="CD4418" t="s">
        <v>102</v>
      </c>
      <c r="CE4418">
        <v>-0.26949925225106502</v>
      </c>
      <c r="CG4418">
        <v>1.43931271473946</v>
      </c>
      <c r="CH4418" t="s">
        <v>102</v>
      </c>
      <c r="CI4418">
        <v>-0.26949925225106502</v>
      </c>
      <c r="CK4418">
        <v>3.0969250340209999</v>
      </c>
      <c r="CL4418" t="s">
        <v>102</v>
      </c>
      <c r="CM4418">
        <v>-0.33493250633717098</v>
      </c>
      <c r="CO4418">
        <v>2.4141495728074398</v>
      </c>
      <c r="CP4418" t="s">
        <v>102</v>
      </c>
      <c r="CQ4418">
        <v>-0.33493250633717098</v>
      </c>
      <c r="CS4418">
        <v>0.70826188098759202</v>
      </c>
      <c r="CU4418">
        <v>-0.16643605821679899</v>
      </c>
      <c r="CW4418">
        <v>0.45517176480791899</v>
      </c>
      <c r="CY4418">
        <v>-0.16643605821679899</v>
      </c>
    </row>
    <row r="4419" spans="1:103" x14ac:dyDescent="0.25">
      <c r="A4419">
        <v>5430</v>
      </c>
      <c r="B4419" t="s">
        <v>14949</v>
      </c>
      <c r="C4419" t="s">
        <v>14950</v>
      </c>
      <c r="D4419" t="s">
        <v>14951</v>
      </c>
      <c r="E4419" t="s">
        <v>14952</v>
      </c>
      <c r="G4419">
        <v>79351.399999999994</v>
      </c>
      <c r="H4419">
        <v>108433</v>
      </c>
      <c r="I4419">
        <v>71244.5</v>
      </c>
      <c r="L4419">
        <v>97012.6</v>
      </c>
      <c r="M4419">
        <v>301691</v>
      </c>
      <c r="N4419">
        <v>118253</v>
      </c>
      <c r="O4419">
        <v>55967.3</v>
      </c>
      <c r="P4419">
        <v>66236.899999999994</v>
      </c>
      <c r="R4419">
        <v>61848</v>
      </c>
      <c r="T4419">
        <v>33805.300000000003</v>
      </c>
      <c r="U4419">
        <v>149353</v>
      </c>
      <c r="V4419">
        <v>181684</v>
      </c>
      <c r="W4419">
        <v>16.2759680563621</v>
      </c>
      <c r="X4419">
        <v>16.726444361119999</v>
      </c>
      <c r="Y4419">
        <v>16.1204910234826</v>
      </c>
      <c r="AB4419">
        <v>16.565884516302599</v>
      </c>
      <c r="AC4419">
        <v>18.202712133304399</v>
      </c>
      <c r="AD4419">
        <v>16.851517258679799</v>
      </c>
      <c r="AE4419">
        <v>15.7722965298099</v>
      </c>
      <c r="AF4419">
        <v>16.015347533375699</v>
      </c>
      <c r="AH4419">
        <v>15.9164393225807</v>
      </c>
      <c r="AJ4419">
        <v>15.0449618297342</v>
      </c>
      <c r="AK4419">
        <v>17.188366691273</v>
      </c>
      <c r="AL4419">
        <v>17.471071848675699</v>
      </c>
      <c r="AM4419">
        <v>19</v>
      </c>
      <c r="AN4419">
        <v>19</v>
      </c>
      <c r="AO4419">
        <v>16.2759680563621</v>
      </c>
      <c r="AP4419">
        <v>16.726444361119999</v>
      </c>
      <c r="AQ4419">
        <v>16.1204910234826</v>
      </c>
      <c r="AR4419">
        <v>13.831945192119001</v>
      </c>
      <c r="AS4419">
        <v>13.8156274075398</v>
      </c>
      <c r="AT4419">
        <v>16.565884516302599</v>
      </c>
      <c r="AU4419">
        <v>18.202712133304399</v>
      </c>
      <c r="AV4419">
        <v>16.851517258679799</v>
      </c>
      <c r="AW4419">
        <v>15.7722965298099</v>
      </c>
      <c r="AX4419">
        <v>16.015347533375699</v>
      </c>
      <c r="AY4419">
        <v>14.493572588737401</v>
      </c>
      <c r="AZ4419">
        <v>15.9164393225807</v>
      </c>
      <c r="BA4419">
        <v>13.535450402382001</v>
      </c>
      <c r="BB4419">
        <v>15.0449618297342</v>
      </c>
      <c r="BC4419">
        <v>17.188366691273</v>
      </c>
      <c r="BD4419">
        <v>17.471071848675699</v>
      </c>
      <c r="BE4419">
        <v>16.867140382257102</v>
      </c>
      <c r="BF4419">
        <v>17.142025286376999</v>
      </c>
      <c r="BG4419">
        <v>16.890436442907301</v>
      </c>
      <c r="BH4419">
        <v>15.8856094608535</v>
      </c>
      <c r="BI4419">
        <v>16.248034630336399</v>
      </c>
      <c r="BJ4419">
        <v>17.280112500074999</v>
      </c>
      <c r="BK4419">
        <v>17.868433786426799</v>
      </c>
      <c r="BL4419">
        <v>17.317308635377401</v>
      </c>
      <c r="BM4419">
        <v>16.943494349027201</v>
      </c>
      <c r="BN4419">
        <v>17.002065519521899</v>
      </c>
      <c r="BO4419">
        <v>16.3193479679299</v>
      </c>
      <c r="BP4419">
        <v>16.8051309415359</v>
      </c>
      <c r="BQ4419">
        <v>15.901684856011601</v>
      </c>
      <c r="BR4419">
        <v>16.763307467878001</v>
      </c>
      <c r="BS4419">
        <v>17.437062452192801</v>
      </c>
      <c r="BT4419">
        <v>17.523115798189998</v>
      </c>
      <c r="BU4419">
        <v>0.60458755391257801</v>
      </c>
      <c r="BW4419">
        <v>0.48216949495517603</v>
      </c>
      <c r="BY4419">
        <v>0.40834499806185398</v>
      </c>
      <c r="CA4419">
        <v>0.48216949495517603</v>
      </c>
      <c r="CC4419">
        <v>0.148442043716047</v>
      </c>
      <c r="CE4419">
        <v>0.13878294906437399</v>
      </c>
      <c r="CG4419">
        <v>6.5209909260554505E-2</v>
      </c>
      <c r="CI4419">
        <v>0.13878294906437399</v>
      </c>
      <c r="CK4419">
        <v>9.2700220421166601E-2</v>
      </c>
      <c r="CM4419">
        <v>-7.1206801405011705E-2</v>
      </c>
      <c r="CO4419">
        <v>6.8616025681404305E-2</v>
      </c>
      <c r="CQ4419">
        <v>-7.1206801405011705E-2</v>
      </c>
      <c r="CS4419">
        <v>0.25287726438277602</v>
      </c>
      <c r="CU4419">
        <v>0.27217974448578902</v>
      </c>
      <c r="CW4419">
        <v>0.15833101197854299</v>
      </c>
      <c r="CY4419">
        <v>0.27217974448578902</v>
      </c>
    </row>
    <row r="4420" spans="1:103" x14ac:dyDescent="0.25">
      <c r="A4420">
        <v>5431</v>
      </c>
      <c r="B4420" t="s">
        <v>14953</v>
      </c>
      <c r="C4420" t="s">
        <v>14953</v>
      </c>
      <c r="D4420" t="s">
        <v>14954</v>
      </c>
      <c r="E4420" t="s">
        <v>14955</v>
      </c>
      <c r="G4420">
        <v>31947.9</v>
      </c>
      <c r="H4420">
        <v>41837.4</v>
      </c>
      <c r="I4420">
        <v>105148</v>
      </c>
      <c r="J4420">
        <v>106465</v>
      </c>
      <c r="K4420">
        <v>97486</v>
      </c>
      <c r="L4420">
        <v>114491</v>
      </c>
      <c r="M4420">
        <v>79425.399999999994</v>
      </c>
      <c r="N4420">
        <v>100670</v>
      </c>
      <c r="O4420">
        <v>32143.599999999999</v>
      </c>
      <c r="P4420">
        <v>61281.8</v>
      </c>
      <c r="Q4420">
        <v>67052.5</v>
      </c>
      <c r="R4420">
        <v>47368.5</v>
      </c>
      <c r="S4420">
        <v>84002.5</v>
      </c>
      <c r="T4420">
        <v>76424.899999999994</v>
      </c>
      <c r="U4420">
        <v>48607.3</v>
      </c>
      <c r="W4420">
        <v>14.9634334825791</v>
      </c>
      <c r="X4420">
        <v>15.352505577127101</v>
      </c>
      <c r="Y4420">
        <v>16.682061883541</v>
      </c>
      <c r="Z4420">
        <v>16.700019701832101</v>
      </c>
      <c r="AA4420">
        <v>16.572907427326498</v>
      </c>
      <c r="AB4420">
        <v>16.804874668691799</v>
      </c>
      <c r="AC4420">
        <v>16.2773128301673</v>
      </c>
      <c r="AD4420">
        <v>16.619274293834</v>
      </c>
      <c r="AE4420">
        <v>14.972243895721601</v>
      </c>
      <c r="AF4420">
        <v>15.903171053002501</v>
      </c>
      <c r="AG4420">
        <v>16.033003502437801</v>
      </c>
      <c r="AH4420">
        <v>15.531640366925201</v>
      </c>
      <c r="AI4420">
        <v>16.358144644154301</v>
      </c>
      <c r="AJ4420">
        <v>16.221755138933801</v>
      </c>
      <c r="AK4420">
        <v>15.568885378214199</v>
      </c>
      <c r="AM4420">
        <v>2</v>
      </c>
      <c r="AN4420">
        <v>2</v>
      </c>
      <c r="AO4420">
        <v>14.9634334825791</v>
      </c>
      <c r="AP4420">
        <v>15.352505577127101</v>
      </c>
      <c r="AQ4420">
        <v>16.682061883541</v>
      </c>
      <c r="AR4420">
        <v>16.700019701832101</v>
      </c>
      <c r="AS4420">
        <v>16.572907427326498</v>
      </c>
      <c r="AT4420">
        <v>16.804874668691799</v>
      </c>
      <c r="AU4420">
        <v>16.2773128301673</v>
      </c>
      <c r="AV4420">
        <v>16.619274293834</v>
      </c>
      <c r="AW4420">
        <v>14.972243895721601</v>
      </c>
      <c r="AX4420">
        <v>15.903171053002501</v>
      </c>
      <c r="AY4420">
        <v>16.033003502437801</v>
      </c>
      <c r="AZ4420">
        <v>15.531640366925201</v>
      </c>
      <c r="BA4420">
        <v>16.358144644154301</v>
      </c>
      <c r="BB4420">
        <v>16.221755138933801</v>
      </c>
      <c r="BC4420">
        <v>15.568885378214199</v>
      </c>
      <c r="BD4420">
        <v>14.939407856089099</v>
      </c>
      <c r="BE4420">
        <v>16.259453542550698</v>
      </c>
      <c r="BF4420">
        <v>16.531500018354599</v>
      </c>
      <c r="BG4420">
        <v>17.1379503777172</v>
      </c>
      <c r="BH4420">
        <v>17.144476833296402</v>
      </c>
      <c r="BI4420">
        <v>17.328342391080401</v>
      </c>
      <c r="BJ4420">
        <v>17.3761883543837</v>
      </c>
      <c r="BK4420">
        <v>17.067858025758099</v>
      </c>
      <c r="BL4420">
        <v>17.221146628032901</v>
      </c>
      <c r="BM4420">
        <v>16.614120410265699</v>
      </c>
      <c r="BN4420">
        <v>16.955305805756101</v>
      </c>
      <c r="BO4420">
        <v>16.969725205629</v>
      </c>
      <c r="BP4420">
        <v>16.6346134263935</v>
      </c>
      <c r="BQ4420">
        <v>17.098382085615501</v>
      </c>
      <c r="BR4420">
        <v>17.225097635181001</v>
      </c>
      <c r="BS4420">
        <v>16.747996649822301</v>
      </c>
      <c r="BT4420">
        <v>16.432873754032698</v>
      </c>
      <c r="BU4420">
        <v>1.29512411459323</v>
      </c>
      <c r="BW4420">
        <v>0.48003865683404701</v>
      </c>
      <c r="BY4420">
        <v>0.87817719577489495</v>
      </c>
      <c r="CA4420">
        <v>0.48003865683404701</v>
      </c>
      <c r="CC4420">
        <v>0.17789767229946701</v>
      </c>
      <c r="CE4420">
        <v>8.2646319151766706E-2</v>
      </c>
      <c r="CG4420">
        <v>8.0046895727768394E-2</v>
      </c>
      <c r="CI4420">
        <v>8.2646319151766706E-2</v>
      </c>
      <c r="CK4420">
        <v>4.0534114452864103E-2</v>
      </c>
      <c r="CM4420">
        <v>-2.50960190313591E-2</v>
      </c>
      <c r="CO4420">
        <v>3.05753332839564E-2</v>
      </c>
      <c r="CQ4420">
        <v>-2.50960190313591E-2</v>
      </c>
      <c r="CS4420">
        <v>1.1919755219002499</v>
      </c>
      <c r="CU4420">
        <v>0.372296318650921</v>
      </c>
      <c r="CW4420">
        <v>0.77550454228779897</v>
      </c>
      <c r="CY4420">
        <v>0.372296318650921</v>
      </c>
    </row>
    <row r="4421" spans="1:103" x14ac:dyDescent="0.25">
      <c r="A4421">
        <v>5432</v>
      </c>
      <c r="B4421" t="s">
        <v>14956</v>
      </c>
      <c r="C4421" t="s">
        <v>14956</v>
      </c>
      <c r="D4421" t="s">
        <v>14957</v>
      </c>
      <c r="E4421" t="s">
        <v>14958</v>
      </c>
      <c r="G4421">
        <v>273910</v>
      </c>
      <c r="H4421">
        <v>301680</v>
      </c>
      <c r="I4421">
        <v>287795</v>
      </c>
      <c r="J4421">
        <v>303384</v>
      </c>
      <c r="K4421">
        <v>229094</v>
      </c>
      <c r="L4421">
        <v>278126</v>
      </c>
      <c r="M4421">
        <v>213243</v>
      </c>
      <c r="N4421">
        <v>280454</v>
      </c>
      <c r="O4421">
        <v>102338</v>
      </c>
      <c r="P4421">
        <v>111589</v>
      </c>
      <c r="Q4421">
        <v>144041</v>
      </c>
      <c r="R4421">
        <v>179516</v>
      </c>
      <c r="S4421">
        <v>128713</v>
      </c>
      <c r="T4421">
        <v>97167.8</v>
      </c>
      <c r="U4421">
        <v>144287</v>
      </c>
      <c r="V4421">
        <v>170212</v>
      </c>
      <c r="W4421">
        <v>18.063342411845699</v>
      </c>
      <c r="X4421">
        <v>18.202659530028999</v>
      </c>
      <c r="Y4421">
        <v>18.1346820021027</v>
      </c>
      <c r="Z4421">
        <v>18.210785476536799</v>
      </c>
      <c r="AA4421">
        <v>17.8055801492138</v>
      </c>
      <c r="AB4421">
        <v>18.085379092612001</v>
      </c>
      <c r="AC4421">
        <v>17.702138858273202</v>
      </c>
      <c r="AD4421">
        <v>18.0974046341689</v>
      </c>
      <c r="AE4421">
        <v>16.6429824184643</v>
      </c>
      <c r="AF4421">
        <v>16.767835293471201</v>
      </c>
      <c r="AG4421">
        <v>17.136119994976202</v>
      </c>
      <c r="AH4421">
        <v>17.4537529095265</v>
      </c>
      <c r="AI4421">
        <v>16.9737982474077</v>
      </c>
      <c r="AJ4421">
        <v>16.568190684360999</v>
      </c>
      <c r="AK4421">
        <v>17.138581795884701</v>
      </c>
      <c r="AL4421">
        <v>17.376973225504202</v>
      </c>
      <c r="AM4421">
        <v>10</v>
      </c>
      <c r="AN4421">
        <v>10</v>
      </c>
      <c r="AO4421">
        <v>18.063342411845699</v>
      </c>
      <c r="AP4421">
        <v>18.202659530028999</v>
      </c>
      <c r="AQ4421">
        <v>18.1346820021027</v>
      </c>
      <c r="AR4421">
        <v>18.210785476536799</v>
      </c>
      <c r="AS4421">
        <v>17.8055801492138</v>
      </c>
      <c r="AT4421">
        <v>18.085379092612001</v>
      </c>
      <c r="AU4421">
        <v>17.702138858273202</v>
      </c>
      <c r="AV4421">
        <v>18.0974046341689</v>
      </c>
      <c r="AW4421">
        <v>16.6429824184643</v>
      </c>
      <c r="AX4421">
        <v>16.767835293471201</v>
      </c>
      <c r="AY4421">
        <v>17.136119994976202</v>
      </c>
      <c r="AZ4421">
        <v>17.4537529095265</v>
      </c>
      <c r="BA4421">
        <v>16.9737982474077</v>
      </c>
      <c r="BB4421">
        <v>16.568190684360999</v>
      </c>
      <c r="BC4421">
        <v>17.138581795884701</v>
      </c>
      <c r="BD4421">
        <v>17.376973225504202</v>
      </c>
      <c r="BE4421">
        <v>17.694672010872001</v>
      </c>
      <c r="BF4421">
        <v>17.797998225023999</v>
      </c>
      <c r="BG4421">
        <v>17.778196777418099</v>
      </c>
      <c r="BH4421">
        <v>17.807588525387501</v>
      </c>
      <c r="BI4421">
        <v>17.8113059995482</v>
      </c>
      <c r="BJ4421">
        <v>17.890960847076101</v>
      </c>
      <c r="BK4421">
        <v>17.660296788674898</v>
      </c>
      <c r="BL4421">
        <v>17.8331780010298</v>
      </c>
      <c r="BM4421">
        <v>17.3019473161836</v>
      </c>
      <c r="BN4421">
        <v>17.3157329849052</v>
      </c>
      <c r="BO4421">
        <v>17.435768761655201</v>
      </c>
      <c r="BP4421">
        <v>17.4863669194092</v>
      </c>
      <c r="BQ4421">
        <v>17.359391921716799</v>
      </c>
      <c r="BR4421">
        <v>17.361043792617298</v>
      </c>
      <c r="BS4421">
        <v>17.4158797015121</v>
      </c>
      <c r="BT4421">
        <v>17.482592934342701</v>
      </c>
      <c r="BU4421">
        <v>0.193267236102389</v>
      </c>
      <c r="BW4421">
        <v>2.93215244068427E-2</v>
      </c>
      <c r="BY4421">
        <v>0.13086450834487001</v>
      </c>
      <c r="CA4421">
        <v>2.93215244068427E-2</v>
      </c>
      <c r="CC4421">
        <v>0.13085922512211601</v>
      </c>
      <c r="CE4421">
        <v>1.97730920089291E-2</v>
      </c>
      <c r="CG4421">
        <v>5.5923528561897903E-2</v>
      </c>
      <c r="CI4421">
        <v>1.97730920089291E-2</v>
      </c>
      <c r="CK4421">
        <v>3.8875907452153902</v>
      </c>
      <c r="CL4421" t="s">
        <v>102</v>
      </c>
      <c r="CM4421">
        <v>0.38465988913710802</v>
      </c>
      <c r="CO4421">
        <v>2.9663126328348901</v>
      </c>
      <c r="CP4421" t="s">
        <v>102</v>
      </c>
      <c r="CQ4421">
        <v>0.38465988913710802</v>
      </c>
      <c r="CS4421">
        <v>3.5209098156748202</v>
      </c>
      <c r="CT4421" t="s">
        <v>102</v>
      </c>
      <c r="CU4421">
        <v>0.394208321535021</v>
      </c>
      <c r="CW4421">
        <v>2.3356984518909201</v>
      </c>
      <c r="CX4421" t="s">
        <v>102</v>
      </c>
      <c r="CY4421">
        <v>0.394208321535021</v>
      </c>
    </row>
    <row r="4422" spans="1:103" x14ac:dyDescent="0.25">
      <c r="A4422">
        <v>5435</v>
      </c>
      <c r="B4422" t="s">
        <v>14959</v>
      </c>
      <c r="C4422" t="s">
        <v>14960</v>
      </c>
      <c r="D4422" t="s">
        <v>14961</v>
      </c>
      <c r="E4422" t="s">
        <v>14962</v>
      </c>
      <c r="G4422">
        <v>535413</v>
      </c>
      <c r="H4422">
        <v>695010</v>
      </c>
      <c r="I4422">
        <v>744535</v>
      </c>
      <c r="J4422">
        <v>737421</v>
      </c>
      <c r="K4422">
        <v>739294</v>
      </c>
      <c r="L4422">
        <v>796254</v>
      </c>
      <c r="M4422">
        <v>799168</v>
      </c>
      <c r="N4422">
        <v>779924</v>
      </c>
      <c r="O4422">
        <v>660347</v>
      </c>
      <c r="P4422">
        <v>744375</v>
      </c>
      <c r="Q4422">
        <v>769862</v>
      </c>
      <c r="R4422">
        <v>699452</v>
      </c>
      <c r="S4422">
        <v>788756</v>
      </c>
      <c r="T4422">
        <v>758869</v>
      </c>
      <c r="U4422">
        <v>634903</v>
      </c>
      <c r="V4422">
        <v>726017</v>
      </c>
      <c r="W4422">
        <v>19.030292642940701</v>
      </c>
      <c r="X4422">
        <v>19.406674210325601</v>
      </c>
      <c r="Y4422">
        <v>19.5059801447882</v>
      </c>
      <c r="Z4422">
        <v>19.4921289759844</v>
      </c>
      <c r="AA4422">
        <v>19.495788679123599</v>
      </c>
      <c r="AB4422">
        <v>19.602869189235101</v>
      </c>
      <c r="AC4422">
        <v>19.6081392908434</v>
      </c>
      <c r="AD4422">
        <v>19.572974021276899</v>
      </c>
      <c r="AE4422">
        <v>19.332864807429299</v>
      </c>
      <c r="AF4422">
        <v>19.505670077413502</v>
      </c>
      <c r="AG4422">
        <v>19.554240336142399</v>
      </c>
      <c r="AH4422">
        <v>19.415865530056902</v>
      </c>
      <c r="AI4422">
        <v>19.589219549032499</v>
      </c>
      <c r="AJ4422">
        <v>19.533491335885302</v>
      </c>
      <c r="AK4422">
        <v>19.276176669300298</v>
      </c>
      <c r="AL4422">
        <v>19.469643804377601</v>
      </c>
      <c r="AM4422">
        <v>30</v>
      </c>
      <c r="AN4422">
        <v>29</v>
      </c>
      <c r="AO4422">
        <v>19.030292642940701</v>
      </c>
      <c r="AP4422">
        <v>19.406674210325601</v>
      </c>
      <c r="AQ4422">
        <v>19.5059801447882</v>
      </c>
      <c r="AR4422">
        <v>19.4921289759844</v>
      </c>
      <c r="AS4422">
        <v>19.495788679123599</v>
      </c>
      <c r="AT4422">
        <v>19.602869189235101</v>
      </c>
      <c r="AU4422">
        <v>19.6081392908434</v>
      </c>
      <c r="AV4422">
        <v>19.572974021276899</v>
      </c>
      <c r="AW4422">
        <v>19.332864807429299</v>
      </c>
      <c r="AX4422">
        <v>19.505670077413502</v>
      </c>
      <c r="AY4422">
        <v>19.554240336142399</v>
      </c>
      <c r="AZ4422">
        <v>19.415865530056902</v>
      </c>
      <c r="BA4422">
        <v>19.589219549032499</v>
      </c>
      <c r="BB4422">
        <v>19.533491335885302</v>
      </c>
      <c r="BC4422">
        <v>19.276176669300298</v>
      </c>
      <c r="BD4422">
        <v>19.469643804377601</v>
      </c>
      <c r="BE4422">
        <v>18.142357688510099</v>
      </c>
      <c r="BF4422">
        <v>18.333015792003799</v>
      </c>
      <c r="BG4422">
        <v>18.3826002877042</v>
      </c>
      <c r="BH4422">
        <v>18.370001223831601</v>
      </c>
      <c r="BI4422">
        <v>18.4735330417905</v>
      </c>
      <c r="BJ4422">
        <v>18.501003378036799</v>
      </c>
      <c r="BK4422">
        <v>18.452806552054099</v>
      </c>
      <c r="BL4422">
        <v>18.444148991408898</v>
      </c>
      <c r="BM4422">
        <v>18.409345904113099</v>
      </c>
      <c r="BN4422">
        <v>18.456973737058401</v>
      </c>
      <c r="BO4422">
        <v>18.457373832668999</v>
      </c>
      <c r="BP4422">
        <v>18.355845808488802</v>
      </c>
      <c r="BQ4422">
        <v>18.468214613024699</v>
      </c>
      <c r="BR4422">
        <v>18.524669276605</v>
      </c>
      <c r="BS4422">
        <v>18.325395306734599</v>
      </c>
      <c r="BT4422">
        <v>18.383785768913</v>
      </c>
      <c r="BU4422">
        <v>1.4935046049776901</v>
      </c>
      <c r="BV4422" t="s">
        <v>102</v>
      </c>
      <c r="BW4422">
        <v>0.16087924281017099</v>
      </c>
      <c r="BY4422">
        <v>1.0156419222303601</v>
      </c>
      <c r="CA4422">
        <v>0.16087924281017099</v>
      </c>
      <c r="CC4422">
        <v>3.5742495575005501E-2</v>
      </c>
      <c r="CE4422">
        <v>5.6314207370142802E-3</v>
      </c>
      <c r="CG4422">
        <v>1.7169120673479001E-2</v>
      </c>
      <c r="CI4422">
        <v>5.6314207370142802E-3</v>
      </c>
      <c r="CK4422">
        <v>0.984151902374791</v>
      </c>
      <c r="CM4422">
        <v>-0.112891072569926</v>
      </c>
      <c r="CO4422">
        <v>0.786330874837331</v>
      </c>
      <c r="CQ4422">
        <v>-0.112891072569926</v>
      </c>
      <c r="CS4422">
        <v>0.32251366395896303</v>
      </c>
      <c r="CU4422">
        <v>4.2356749503230803E-2</v>
      </c>
      <c r="CW4422">
        <v>0.20408946672865799</v>
      </c>
      <c r="CY4422">
        <v>4.2356749503230803E-2</v>
      </c>
    </row>
    <row r="4423" spans="1:103" x14ac:dyDescent="0.25">
      <c r="A4423">
        <v>5436</v>
      </c>
      <c r="B4423" t="s">
        <v>14963</v>
      </c>
      <c r="C4423" t="s">
        <v>14964</v>
      </c>
      <c r="D4423" t="s">
        <v>14965</v>
      </c>
      <c r="E4423" t="s">
        <v>14966</v>
      </c>
      <c r="G4423">
        <v>296006</v>
      </c>
      <c r="H4423">
        <v>270133</v>
      </c>
      <c r="I4423">
        <v>192167</v>
      </c>
      <c r="J4423">
        <v>228357</v>
      </c>
      <c r="K4423">
        <v>235183</v>
      </c>
      <c r="L4423">
        <v>158302</v>
      </c>
      <c r="M4423">
        <v>240382</v>
      </c>
      <c r="N4423">
        <v>195472</v>
      </c>
      <c r="O4423">
        <v>180126</v>
      </c>
      <c r="P4423">
        <v>193674</v>
      </c>
      <c r="Q4423">
        <v>201382</v>
      </c>
      <c r="R4423">
        <v>178697</v>
      </c>
      <c r="S4423">
        <v>186847</v>
      </c>
      <c r="T4423">
        <v>173495</v>
      </c>
      <c r="U4423">
        <v>186479</v>
      </c>
      <c r="V4423">
        <v>189749</v>
      </c>
      <c r="W4423">
        <v>18.175266893812999</v>
      </c>
      <c r="X4423">
        <v>18.043310367627701</v>
      </c>
      <c r="Y4423">
        <v>17.5520010840971</v>
      </c>
      <c r="Z4423">
        <v>17.800931488854101</v>
      </c>
      <c r="AA4423">
        <v>17.843424254415101</v>
      </c>
      <c r="AB4423">
        <v>17.272319957150401</v>
      </c>
      <c r="AC4423">
        <v>17.874969344350301</v>
      </c>
      <c r="AD4423">
        <v>17.576602440771499</v>
      </c>
      <c r="AE4423">
        <v>17.4586469142249</v>
      </c>
      <c r="AF4423">
        <v>17.563270765039</v>
      </c>
      <c r="AG4423">
        <v>17.619575212045302</v>
      </c>
      <c r="AH4423">
        <v>17.4471558887745</v>
      </c>
      <c r="AI4423">
        <v>17.511497874549001</v>
      </c>
      <c r="AJ4423">
        <v>17.4045345604152</v>
      </c>
      <c r="AK4423">
        <v>17.5086536475355</v>
      </c>
      <c r="AL4423">
        <v>17.533732756921498</v>
      </c>
      <c r="AM4423">
        <v>13</v>
      </c>
      <c r="AN4423">
        <v>13</v>
      </c>
      <c r="AO4423">
        <v>18.175266893812999</v>
      </c>
      <c r="AP4423">
        <v>18.043310367627701</v>
      </c>
      <c r="AQ4423">
        <v>17.5520010840971</v>
      </c>
      <c r="AR4423">
        <v>17.800931488854101</v>
      </c>
      <c r="AS4423">
        <v>17.843424254415101</v>
      </c>
      <c r="AT4423">
        <v>17.272319957150401</v>
      </c>
      <c r="AU4423">
        <v>17.874969344350301</v>
      </c>
      <c r="AV4423">
        <v>17.576602440771499</v>
      </c>
      <c r="AW4423">
        <v>17.4586469142249</v>
      </c>
      <c r="AX4423">
        <v>17.563270765039</v>
      </c>
      <c r="AY4423">
        <v>17.619575212045302</v>
      </c>
      <c r="AZ4423">
        <v>17.4471558887745</v>
      </c>
      <c r="BA4423">
        <v>17.511497874549001</v>
      </c>
      <c r="BB4423">
        <v>17.4045345604152</v>
      </c>
      <c r="BC4423">
        <v>17.5086536475355</v>
      </c>
      <c r="BD4423">
        <v>17.533732756921498</v>
      </c>
      <c r="BE4423">
        <v>17.746491624687099</v>
      </c>
      <c r="BF4423">
        <v>17.727189618980098</v>
      </c>
      <c r="BG4423">
        <v>17.521378525240198</v>
      </c>
      <c r="BH4423">
        <v>17.627693682763301</v>
      </c>
      <c r="BI4423">
        <v>17.826133394754301</v>
      </c>
      <c r="BJ4423">
        <v>17.564104906519098</v>
      </c>
      <c r="BK4423">
        <v>17.732159231770499</v>
      </c>
      <c r="BL4423">
        <v>17.617535798994599</v>
      </c>
      <c r="BM4423">
        <v>17.637748507542401</v>
      </c>
      <c r="BN4423">
        <v>17.647302801018899</v>
      </c>
      <c r="BO4423">
        <v>17.640018439786498</v>
      </c>
      <c r="BP4423">
        <v>17.4834435549628</v>
      </c>
      <c r="BQ4423">
        <v>17.587352727615102</v>
      </c>
      <c r="BR4423">
        <v>17.689236836736999</v>
      </c>
      <c r="BS4423">
        <v>17.5733399051812</v>
      </c>
      <c r="BT4423">
        <v>17.550100246716699</v>
      </c>
      <c r="BU4423">
        <v>0.145328448257001</v>
      </c>
      <c r="BW4423">
        <v>2.9294970091918001E-2</v>
      </c>
      <c r="BY4423">
        <v>9.7479338305573204E-2</v>
      </c>
      <c r="CA4423">
        <v>2.9294970091918001E-2</v>
      </c>
      <c r="CC4423">
        <v>1.31781765605853E-2</v>
      </c>
      <c r="CE4423">
        <v>-2.1208967651418198E-3</v>
      </c>
      <c r="CG4423">
        <v>6.65697796234013E-3</v>
      </c>
      <c r="CI4423">
        <v>-2.1208967651418198E-3</v>
      </c>
      <c r="CK4423">
        <v>0.36474821016840397</v>
      </c>
      <c r="CM4423">
        <v>5.3560037090058098E-2</v>
      </c>
      <c r="CO4423">
        <v>0.28167247764472497</v>
      </c>
      <c r="CQ4423">
        <v>5.3560037090058098E-2</v>
      </c>
      <c r="CS4423">
        <v>0.58063664317364405</v>
      </c>
      <c r="CU4423">
        <v>8.4975903947118001E-2</v>
      </c>
      <c r="CW4423">
        <v>0.36881821232315998</v>
      </c>
      <c r="CY4423">
        <v>8.4975903947118001E-2</v>
      </c>
    </row>
    <row r="4424" spans="1:103" x14ac:dyDescent="0.25">
      <c r="A4424">
        <v>5439</v>
      </c>
      <c r="B4424" t="s">
        <v>14967</v>
      </c>
      <c r="C4424" t="s">
        <v>14968</v>
      </c>
      <c r="D4424" t="s">
        <v>14969</v>
      </c>
      <c r="E4424" t="s">
        <v>14970</v>
      </c>
      <c r="G4424">
        <v>96676.7</v>
      </c>
      <c r="H4424">
        <v>94342.7</v>
      </c>
      <c r="I4424">
        <v>101562</v>
      </c>
      <c r="J4424">
        <v>84459.4</v>
      </c>
      <c r="K4424">
        <v>74386.2</v>
      </c>
      <c r="L4424">
        <v>61414.9</v>
      </c>
      <c r="M4424">
        <v>66654.899999999994</v>
      </c>
      <c r="N4424">
        <v>70134</v>
      </c>
      <c r="O4424">
        <v>68585.100000000006</v>
      </c>
      <c r="P4424">
        <v>65268.5</v>
      </c>
      <c r="Q4424">
        <v>59768.2</v>
      </c>
      <c r="R4424">
        <v>41426.5</v>
      </c>
      <c r="S4424">
        <v>68853</v>
      </c>
      <c r="T4424">
        <v>57638.3</v>
      </c>
      <c r="U4424">
        <v>46050.9</v>
      </c>
      <c r="V4424">
        <v>36095.599999999999</v>
      </c>
      <c r="W4424">
        <v>16.560880607980899</v>
      </c>
      <c r="X4424">
        <v>16.525623269593002</v>
      </c>
      <c r="Y4424">
        <v>16.6320011849491</v>
      </c>
      <c r="Z4424">
        <v>16.3659703778122</v>
      </c>
      <c r="AA4424">
        <v>16.182747379401398</v>
      </c>
      <c r="AB4424">
        <v>15.9063010929345</v>
      </c>
      <c r="AC4424">
        <v>16.024423315566601</v>
      </c>
      <c r="AD4424">
        <v>16.097826392111799</v>
      </c>
      <c r="AE4424">
        <v>16.065607566866699</v>
      </c>
      <c r="AF4424">
        <v>15.9940992632297</v>
      </c>
      <c r="AG4424">
        <v>15.867090474259101</v>
      </c>
      <c r="AH4424">
        <v>15.338266316063899</v>
      </c>
      <c r="AI4424">
        <v>16.071231895069101</v>
      </c>
      <c r="AJ4424">
        <v>15.814740164442</v>
      </c>
      <c r="AK4424">
        <v>15.490941731584799</v>
      </c>
      <c r="AL4424">
        <v>15.1395353649981</v>
      </c>
      <c r="AM4424">
        <v>6</v>
      </c>
      <c r="AN4424">
        <v>5</v>
      </c>
      <c r="AO4424">
        <v>16.560880607980899</v>
      </c>
      <c r="AP4424">
        <v>16.525623269593002</v>
      </c>
      <c r="AQ4424">
        <v>16.6320011849491</v>
      </c>
      <c r="AR4424">
        <v>16.3659703778122</v>
      </c>
      <c r="AS4424">
        <v>16.182747379401398</v>
      </c>
      <c r="AT4424">
        <v>15.9063010929345</v>
      </c>
      <c r="AU4424">
        <v>16.024423315566601</v>
      </c>
      <c r="AV4424">
        <v>16.097826392111799</v>
      </c>
      <c r="AW4424">
        <v>16.065607566866699</v>
      </c>
      <c r="AX4424">
        <v>15.9940992632297</v>
      </c>
      <c r="AY4424">
        <v>15.867090474259101</v>
      </c>
      <c r="AZ4424">
        <v>15.338266316063899</v>
      </c>
      <c r="BA4424">
        <v>16.071231895069101</v>
      </c>
      <c r="BB4424">
        <v>15.814740164442</v>
      </c>
      <c r="BC4424">
        <v>15.490941731584799</v>
      </c>
      <c r="BD4424">
        <v>15.1395353649981</v>
      </c>
      <c r="BE4424">
        <v>16.999051275534999</v>
      </c>
      <c r="BF4424">
        <v>17.052788158669799</v>
      </c>
      <c r="BG4424">
        <v>17.115885984122201</v>
      </c>
      <c r="BH4424">
        <v>16.997854493684599</v>
      </c>
      <c r="BI4424">
        <v>17.175476913261299</v>
      </c>
      <c r="BJ4424">
        <v>17.014954960090598</v>
      </c>
      <c r="BK4424">
        <v>16.962707257714001</v>
      </c>
      <c r="BL4424">
        <v>17.005237065439701</v>
      </c>
      <c r="BM4424">
        <v>17.064247668798199</v>
      </c>
      <c r="BN4424">
        <v>16.9932083773942</v>
      </c>
      <c r="BO4424">
        <v>16.899630434889499</v>
      </c>
      <c r="BP4424">
        <v>16.548922802338399</v>
      </c>
      <c r="BQ4424">
        <v>16.976743798730901</v>
      </c>
      <c r="BR4424">
        <v>17.0653792617878</v>
      </c>
      <c r="BS4424">
        <v>16.7148327590313</v>
      </c>
      <c r="BT4424">
        <v>16.519057159509899</v>
      </c>
      <c r="BU4424">
        <v>1.0250347826743601E-2</v>
      </c>
      <c r="BW4424">
        <v>-1.80092887649863E-3</v>
      </c>
      <c r="BY4424">
        <v>6.0365315655803902E-3</v>
      </c>
      <c r="CA4424">
        <v>-1.80092887649863E-3</v>
      </c>
      <c r="CC4424">
        <v>0.144560974951009</v>
      </c>
      <c r="CE4424">
        <v>-5.7499076090113697E-2</v>
      </c>
      <c r="CG4424">
        <v>6.4174723892474E-2</v>
      </c>
      <c r="CI4424">
        <v>-5.7499076090113697E-2</v>
      </c>
      <c r="CK4424">
        <v>0.77644355979430901</v>
      </c>
      <c r="CM4424">
        <v>0.16489265714783399</v>
      </c>
      <c r="CO4424">
        <v>0.61381570007194997</v>
      </c>
      <c r="CQ4424">
        <v>0.16489265714783399</v>
      </c>
      <c r="CS4424">
        <v>0.94792511131955703</v>
      </c>
      <c r="CU4424">
        <v>0.22059080436144901</v>
      </c>
      <c r="CW4424">
        <v>0.61277067314455003</v>
      </c>
      <c r="CY4424">
        <v>0.22059080436144901</v>
      </c>
    </row>
    <row r="4425" spans="1:103" x14ac:dyDescent="0.25">
      <c r="A4425">
        <v>5440</v>
      </c>
      <c r="B4425" t="s">
        <v>14971</v>
      </c>
      <c r="C4425" t="s">
        <v>14971</v>
      </c>
      <c r="D4425" t="s">
        <v>14972</v>
      </c>
      <c r="E4425" t="s">
        <v>14973</v>
      </c>
      <c r="G4425">
        <v>123813</v>
      </c>
      <c r="H4425">
        <v>110515</v>
      </c>
      <c r="I4425">
        <v>114360</v>
      </c>
      <c r="J4425">
        <v>97765.7</v>
      </c>
      <c r="K4425">
        <v>173682</v>
      </c>
      <c r="L4425">
        <v>197559</v>
      </c>
      <c r="M4425">
        <v>186910</v>
      </c>
      <c r="N4425">
        <v>132207</v>
      </c>
      <c r="O4425">
        <v>120759</v>
      </c>
      <c r="P4425">
        <v>99336</v>
      </c>
      <c r="Q4425">
        <v>114102</v>
      </c>
      <c r="R4425">
        <v>140455</v>
      </c>
      <c r="S4425">
        <v>119143</v>
      </c>
      <c r="T4425">
        <v>131539</v>
      </c>
      <c r="U4425">
        <v>161300</v>
      </c>
      <c r="V4425">
        <v>109596</v>
      </c>
      <c r="W4425">
        <v>16.917803275668099</v>
      </c>
      <c r="X4425">
        <v>16.753882671718099</v>
      </c>
      <c r="Y4425">
        <v>16.8032229995184</v>
      </c>
      <c r="Z4425">
        <v>16.577040780111201</v>
      </c>
      <c r="AA4425">
        <v>17.406088718661501</v>
      </c>
      <c r="AB4425">
        <v>17.591924045680798</v>
      </c>
      <c r="AC4425">
        <v>17.511984232200799</v>
      </c>
      <c r="AD4425">
        <v>17.012439040071499</v>
      </c>
      <c r="AE4425">
        <v>16.881771189555799</v>
      </c>
      <c r="AF4425">
        <v>16.600029033951401</v>
      </c>
      <c r="AG4425">
        <v>16.799964554098398</v>
      </c>
      <c r="AH4425">
        <v>17.0997484577249</v>
      </c>
      <c r="AI4425">
        <v>16.862334665898199</v>
      </c>
      <c r="AJ4425">
        <v>17.0051310820513</v>
      </c>
      <c r="AK4425">
        <v>17.299386912930299</v>
      </c>
      <c r="AL4425">
        <v>16.741835618670699</v>
      </c>
      <c r="AM4425">
        <v>2</v>
      </c>
      <c r="AN4425">
        <v>2</v>
      </c>
      <c r="AO4425">
        <v>16.917803275668099</v>
      </c>
      <c r="AP4425">
        <v>16.753882671718099</v>
      </c>
      <c r="AQ4425">
        <v>16.8032229995184</v>
      </c>
      <c r="AR4425">
        <v>16.577040780111201</v>
      </c>
      <c r="AS4425">
        <v>17.406088718661501</v>
      </c>
      <c r="AT4425">
        <v>17.591924045680798</v>
      </c>
      <c r="AU4425">
        <v>17.511984232200799</v>
      </c>
      <c r="AV4425">
        <v>17.012439040071499</v>
      </c>
      <c r="AW4425">
        <v>16.881771189555799</v>
      </c>
      <c r="AX4425">
        <v>16.600029033951401</v>
      </c>
      <c r="AY4425">
        <v>16.799964554098398</v>
      </c>
      <c r="AZ4425">
        <v>17.0997484577249</v>
      </c>
      <c r="BA4425">
        <v>16.862334665898199</v>
      </c>
      <c r="BB4425">
        <v>17.0051310820513</v>
      </c>
      <c r="BC4425">
        <v>17.299386912930299</v>
      </c>
      <c r="BD4425">
        <v>16.741835618670699</v>
      </c>
      <c r="BE4425">
        <v>17.164301938091899</v>
      </c>
      <c r="BF4425">
        <v>17.154217810619802</v>
      </c>
      <c r="BG4425">
        <v>17.191352480095599</v>
      </c>
      <c r="BH4425">
        <v>17.090498405773602</v>
      </c>
      <c r="BI4425">
        <v>17.654784467574899</v>
      </c>
      <c r="BJ4425">
        <v>17.692588174717201</v>
      </c>
      <c r="BK4425">
        <v>17.581231015583299</v>
      </c>
      <c r="BL4425">
        <v>17.383939551557599</v>
      </c>
      <c r="BM4425">
        <v>17.400254345890499</v>
      </c>
      <c r="BN4425">
        <v>17.245784519441301</v>
      </c>
      <c r="BO4425">
        <v>17.2937501461201</v>
      </c>
      <c r="BP4425">
        <v>17.329495497116199</v>
      </c>
      <c r="BQ4425">
        <v>17.3121363042928</v>
      </c>
      <c r="BR4425">
        <v>17.532505320970198</v>
      </c>
      <c r="BS4425">
        <v>17.484299945764899</v>
      </c>
      <c r="BT4425">
        <v>17.209075704242998</v>
      </c>
      <c r="BU4425">
        <v>3.38453050597407</v>
      </c>
      <c r="BV4425" t="s">
        <v>102</v>
      </c>
      <c r="BW4425">
        <v>0.42804314371303998</v>
      </c>
      <c r="BY4425">
        <v>2.07137018697376</v>
      </c>
      <c r="BZ4425" t="s">
        <v>102</v>
      </c>
      <c r="CA4425">
        <v>0.42804314371303998</v>
      </c>
      <c r="CC4425">
        <v>0.37449632729807802</v>
      </c>
      <c r="CE4425">
        <v>6.7183191675685094E-2</v>
      </c>
      <c r="CG4425">
        <v>0.17911226670649</v>
      </c>
      <c r="CI4425">
        <v>6.7183191675685094E-2</v>
      </c>
      <c r="CK4425">
        <v>2.1970321062754299</v>
      </c>
      <c r="CL4425" t="s">
        <v>102</v>
      </c>
      <c r="CM4425">
        <v>-0.167228468496809</v>
      </c>
      <c r="CO4425">
        <v>1.74566025867204</v>
      </c>
      <c r="CP4425" t="s">
        <v>102</v>
      </c>
      <c r="CQ4425">
        <v>-0.167228468496809</v>
      </c>
      <c r="CS4425">
        <v>1.0745687374739199</v>
      </c>
      <c r="CU4425">
        <v>0.19363148354054599</v>
      </c>
      <c r="CW4425">
        <v>0.70000905525992196</v>
      </c>
      <c r="CY4425">
        <v>0.19363148354054599</v>
      </c>
    </row>
    <row r="4426" spans="1:103" x14ac:dyDescent="0.25">
      <c r="A4426">
        <v>5441</v>
      </c>
      <c r="B4426" t="s">
        <v>14974</v>
      </c>
      <c r="C4426" t="s">
        <v>14974</v>
      </c>
      <c r="D4426" t="s">
        <v>14975</v>
      </c>
      <c r="E4426" t="s">
        <v>14976</v>
      </c>
      <c r="G4426">
        <v>527646</v>
      </c>
      <c r="H4426">
        <v>811811</v>
      </c>
      <c r="I4426">
        <v>594567</v>
      </c>
      <c r="J4426">
        <v>925665</v>
      </c>
      <c r="K4426">
        <v>957331</v>
      </c>
      <c r="L4426">
        <v>995934</v>
      </c>
      <c r="M4426">
        <v>1042150</v>
      </c>
      <c r="N4426">
        <v>819412</v>
      </c>
      <c r="O4426">
        <v>560197</v>
      </c>
      <c r="P4426">
        <v>589514</v>
      </c>
      <c r="Q4426">
        <v>499249</v>
      </c>
      <c r="R4426">
        <v>683567</v>
      </c>
      <c r="S4426">
        <v>656579</v>
      </c>
      <c r="T4426">
        <v>698766</v>
      </c>
      <c r="U4426">
        <v>815217</v>
      </c>
      <c r="V4426">
        <v>731642</v>
      </c>
      <c r="W4426">
        <v>19.009210818175202</v>
      </c>
      <c r="X4426">
        <v>19.630784363053198</v>
      </c>
      <c r="Y4426">
        <v>19.1814798666135</v>
      </c>
      <c r="Z4426">
        <v>19.820130648178999</v>
      </c>
      <c r="AA4426">
        <v>19.868658301441702</v>
      </c>
      <c r="AB4426">
        <v>19.925690613288701</v>
      </c>
      <c r="AC4426">
        <v>19.9911315136215</v>
      </c>
      <c r="AD4426">
        <v>19.644229495170201</v>
      </c>
      <c r="AE4426">
        <v>19.0955747318643</v>
      </c>
      <c r="AF4426">
        <v>19.1691665497126</v>
      </c>
      <c r="AG4426">
        <v>18.929400012378402</v>
      </c>
      <c r="AH4426">
        <v>19.382723225333901</v>
      </c>
      <c r="AI4426">
        <v>19.3246090819773</v>
      </c>
      <c r="AJ4426">
        <v>19.414449886891902</v>
      </c>
      <c r="AK4426">
        <v>19.636824611269201</v>
      </c>
      <c r="AL4426">
        <v>19.480778369988801</v>
      </c>
      <c r="AM4426">
        <v>27</v>
      </c>
      <c r="AN4426">
        <v>20</v>
      </c>
      <c r="AO4426">
        <v>19.009210818175202</v>
      </c>
      <c r="AP4426">
        <v>19.630784363053198</v>
      </c>
      <c r="AQ4426">
        <v>19.1814798666135</v>
      </c>
      <c r="AR4426">
        <v>19.820130648178999</v>
      </c>
      <c r="AS4426">
        <v>19.868658301441702</v>
      </c>
      <c r="AT4426">
        <v>19.925690613288701</v>
      </c>
      <c r="AU4426">
        <v>19.9911315136215</v>
      </c>
      <c r="AV4426">
        <v>19.644229495170201</v>
      </c>
      <c r="AW4426">
        <v>19.0955747318643</v>
      </c>
      <c r="AX4426">
        <v>19.1691665497126</v>
      </c>
      <c r="AY4426">
        <v>18.929400012378402</v>
      </c>
      <c r="AZ4426">
        <v>19.382723225333901</v>
      </c>
      <c r="BA4426">
        <v>19.3246090819773</v>
      </c>
      <c r="BB4426">
        <v>19.414449886891902</v>
      </c>
      <c r="BC4426">
        <v>19.636824611269201</v>
      </c>
      <c r="BD4426">
        <v>19.480778369988801</v>
      </c>
      <c r="BE4426">
        <v>18.132597071363001</v>
      </c>
      <c r="BF4426">
        <v>18.432601677965199</v>
      </c>
      <c r="BG4426">
        <v>18.2395758781228</v>
      </c>
      <c r="BH4426">
        <v>18.513969102571899</v>
      </c>
      <c r="BI4426">
        <v>18.619624096687001</v>
      </c>
      <c r="BJ4426">
        <v>18.6307800395229</v>
      </c>
      <c r="BK4426">
        <v>18.6120536700837</v>
      </c>
      <c r="BL4426">
        <v>18.4736528750181</v>
      </c>
      <c r="BM4426">
        <v>18.311655872872901</v>
      </c>
      <c r="BN4426">
        <v>18.3167053975268</v>
      </c>
      <c r="BO4426">
        <v>18.193391915613802</v>
      </c>
      <c r="BP4426">
        <v>18.3411593251593</v>
      </c>
      <c r="BQ4426">
        <v>18.356031505069598</v>
      </c>
      <c r="BR4426">
        <v>18.4779557456758</v>
      </c>
      <c r="BS4426">
        <v>18.4788457735613</v>
      </c>
      <c r="BT4426">
        <v>18.388580785790602</v>
      </c>
      <c r="BU4426">
        <v>1.6230038040932599</v>
      </c>
      <c r="BV4426" t="s">
        <v>102</v>
      </c>
      <c r="BW4426">
        <v>0.25434173782224401</v>
      </c>
      <c r="BY4426">
        <v>1.0979316476762699</v>
      </c>
      <c r="CA4426">
        <v>0.25434173782224401</v>
      </c>
      <c r="CC4426">
        <v>1.4918386281077001</v>
      </c>
      <c r="CD4426" t="s">
        <v>102</v>
      </c>
      <c r="CE4426">
        <v>0.13462532473112801</v>
      </c>
      <c r="CG4426">
        <v>0.81392321428374403</v>
      </c>
      <c r="CI4426">
        <v>0.13462532473112801</v>
      </c>
      <c r="CK4426">
        <v>0.17473829665069801</v>
      </c>
      <c r="CM4426">
        <v>3.8957804712499197E-2</v>
      </c>
      <c r="CO4426">
        <v>0.13265222912123101</v>
      </c>
      <c r="CQ4426">
        <v>3.8957804712499197E-2</v>
      </c>
      <c r="CS4426">
        <v>1.5752938125621001</v>
      </c>
      <c r="CT4426" t="s">
        <v>102</v>
      </c>
      <c r="CU4426">
        <v>0.15867421780361399</v>
      </c>
      <c r="CW4426">
        <v>1.04168048350995</v>
      </c>
      <c r="CY4426">
        <v>0.15867421780361399</v>
      </c>
    </row>
    <row r="4427" spans="1:103" x14ac:dyDescent="0.25">
      <c r="A4427">
        <v>5442</v>
      </c>
      <c r="B4427" t="s">
        <v>14977</v>
      </c>
      <c r="C4427" t="s">
        <v>14977</v>
      </c>
      <c r="D4427" t="s">
        <v>14978</v>
      </c>
      <c r="E4427" t="s">
        <v>14979</v>
      </c>
      <c r="G4427">
        <v>3443040</v>
      </c>
      <c r="H4427">
        <v>3350860</v>
      </c>
      <c r="I4427">
        <v>3334720</v>
      </c>
      <c r="J4427">
        <v>3420050</v>
      </c>
      <c r="K4427">
        <v>3043920</v>
      </c>
      <c r="L4427">
        <v>2926460</v>
      </c>
      <c r="M4427">
        <v>3358010</v>
      </c>
      <c r="N4427">
        <v>2737040</v>
      </c>
      <c r="O4427">
        <v>2755630</v>
      </c>
      <c r="P4427">
        <v>2540790</v>
      </c>
      <c r="Q4427">
        <v>2283630</v>
      </c>
      <c r="R4427">
        <v>2865610</v>
      </c>
      <c r="S4427">
        <v>2606690</v>
      </c>
      <c r="T4427">
        <v>2597770</v>
      </c>
      <c r="U4427">
        <v>2447970</v>
      </c>
      <c r="V4427">
        <v>2307740</v>
      </c>
      <c r="W4427">
        <v>21.715251511041298</v>
      </c>
      <c r="X4427">
        <v>21.6760999808665</v>
      </c>
      <c r="Y4427">
        <v>21.669134199828399</v>
      </c>
      <c r="Z4427">
        <v>21.705585986313899</v>
      </c>
      <c r="AA4427">
        <v>21.537499011897498</v>
      </c>
      <c r="AB4427">
        <v>21.4807251288068</v>
      </c>
      <c r="AC4427">
        <v>21.679175095885199</v>
      </c>
      <c r="AD4427">
        <v>21.384185088199398</v>
      </c>
      <c r="AE4427">
        <v>21.393950758890199</v>
      </c>
      <c r="AF4427">
        <v>21.2768457087931</v>
      </c>
      <c r="AG4427">
        <v>21.122897489549199</v>
      </c>
      <c r="AH4427">
        <v>21.450410846282299</v>
      </c>
      <c r="AI4427">
        <v>21.3137875902278</v>
      </c>
      <c r="AJ4427">
        <v>21.308842273185999</v>
      </c>
      <c r="AK4427">
        <v>21.223154447160098</v>
      </c>
      <c r="AL4427">
        <v>21.138049262180999</v>
      </c>
      <c r="AM4427">
        <v>9</v>
      </c>
      <c r="AN4427">
        <v>9</v>
      </c>
      <c r="AO4427">
        <v>21.715251511041298</v>
      </c>
      <c r="AP4427">
        <v>21.6760999808665</v>
      </c>
      <c r="AQ4427">
        <v>21.669134199828399</v>
      </c>
      <c r="AR4427">
        <v>21.705585986313899</v>
      </c>
      <c r="AS4427">
        <v>21.537499011897498</v>
      </c>
      <c r="AT4427">
        <v>21.4807251288068</v>
      </c>
      <c r="AU4427">
        <v>21.679175095885199</v>
      </c>
      <c r="AV4427">
        <v>21.384185088199398</v>
      </c>
      <c r="AW4427">
        <v>21.393950758890199</v>
      </c>
      <c r="AX4427">
        <v>21.2768457087931</v>
      </c>
      <c r="AY4427">
        <v>21.122897489549199</v>
      </c>
      <c r="AZ4427">
        <v>21.450410846282299</v>
      </c>
      <c r="BA4427">
        <v>21.3137875902278</v>
      </c>
      <c r="BB4427">
        <v>21.308842273185999</v>
      </c>
      <c r="BC4427">
        <v>21.223154447160098</v>
      </c>
      <c r="BD4427">
        <v>21.138049262180999</v>
      </c>
      <c r="BE4427">
        <v>19.3854595479871</v>
      </c>
      <c r="BF4427">
        <v>19.341460850079699</v>
      </c>
      <c r="BG4427">
        <v>19.336016516793102</v>
      </c>
      <c r="BH4427">
        <v>19.3415411197346</v>
      </c>
      <c r="BI4427">
        <v>19.2734791850398</v>
      </c>
      <c r="BJ4427">
        <v>19.255915711702201</v>
      </c>
      <c r="BK4427">
        <v>19.313937571625999</v>
      </c>
      <c r="BL4427">
        <v>19.194095031908098</v>
      </c>
      <c r="BM4427">
        <v>19.2578750746124</v>
      </c>
      <c r="BN4427">
        <v>19.1952716875434</v>
      </c>
      <c r="BO4427">
        <v>19.1200985429825</v>
      </c>
      <c r="BP4427">
        <v>19.257422090514599</v>
      </c>
      <c r="BQ4427">
        <v>19.1993550130796</v>
      </c>
      <c r="BR4427">
        <v>19.221341835794899</v>
      </c>
      <c r="BS4427">
        <v>19.153806103377001</v>
      </c>
      <c r="BT4427">
        <v>19.102272022272601</v>
      </c>
      <c r="BU4427">
        <v>1.1778855223498299</v>
      </c>
      <c r="BW4427">
        <v>-9.1762633579620001E-2</v>
      </c>
      <c r="BY4427">
        <v>0.80029183440979701</v>
      </c>
      <c r="CA4427">
        <v>-9.1762633579620001E-2</v>
      </c>
      <c r="CC4427">
        <v>0.33970259993650997</v>
      </c>
      <c r="CE4427">
        <v>-3.8473105282239503E-2</v>
      </c>
      <c r="CG4427">
        <v>0.161426325645149</v>
      </c>
      <c r="CI4427">
        <v>-3.8473105282239503E-2</v>
      </c>
      <c r="CK4427">
        <v>2.0030172670545698</v>
      </c>
      <c r="CL4427" t="s">
        <v>102</v>
      </c>
      <c r="CM4427">
        <v>0.143452659735402</v>
      </c>
      <c r="CO4427">
        <v>1.59735135864591</v>
      </c>
      <c r="CP4427" t="s">
        <v>102</v>
      </c>
      <c r="CQ4427">
        <v>0.143452659735402</v>
      </c>
      <c r="CS4427">
        <v>0.93887947553787598</v>
      </c>
      <c r="CU4427">
        <v>9.0163131438021696E-2</v>
      </c>
      <c r="CW4427">
        <v>0.60647747878352798</v>
      </c>
      <c r="CY4427">
        <v>9.0163131438021696E-2</v>
      </c>
    </row>
    <row r="4428" spans="1:103" x14ac:dyDescent="0.25">
      <c r="A4428">
        <v>5443</v>
      </c>
      <c r="B4428" t="s">
        <v>14980</v>
      </c>
      <c r="C4428" t="s">
        <v>14981</v>
      </c>
      <c r="D4428" t="s">
        <v>14982</v>
      </c>
      <c r="E4428" t="s">
        <v>14983</v>
      </c>
      <c r="G4428">
        <v>207131</v>
      </c>
      <c r="H4428">
        <v>186140</v>
      </c>
      <c r="I4428">
        <v>227968</v>
      </c>
      <c r="J4428">
        <v>207762</v>
      </c>
      <c r="K4428">
        <v>171388</v>
      </c>
      <c r="L4428">
        <v>215160</v>
      </c>
      <c r="M4428">
        <v>200221</v>
      </c>
      <c r="N4428">
        <v>183736</v>
      </c>
      <c r="O4428">
        <v>163426</v>
      </c>
      <c r="P4428">
        <v>188650</v>
      </c>
      <c r="Q4428">
        <v>171225</v>
      </c>
      <c r="R4428">
        <v>180914</v>
      </c>
      <c r="S4428">
        <v>169859</v>
      </c>
      <c r="T4428">
        <v>180075</v>
      </c>
      <c r="U4428">
        <v>151056</v>
      </c>
      <c r="V4428">
        <v>156604</v>
      </c>
      <c r="W4428">
        <v>17.660183963289001</v>
      </c>
      <c r="X4428">
        <v>17.506028586796301</v>
      </c>
      <c r="Y4428">
        <v>17.798471801101599</v>
      </c>
      <c r="Z4428">
        <v>17.664572281591301</v>
      </c>
      <c r="AA4428">
        <v>17.386906574864099</v>
      </c>
      <c r="AB4428">
        <v>17.715050368476799</v>
      </c>
      <c r="AC4428">
        <v>17.611233772321899</v>
      </c>
      <c r="AD4428">
        <v>17.487274800575999</v>
      </c>
      <c r="AE4428">
        <v>17.318277999457099</v>
      </c>
      <c r="AF4428">
        <v>17.525352574584801</v>
      </c>
      <c r="AG4428">
        <v>17.385533834720501</v>
      </c>
      <c r="AH4428">
        <v>17.4649445294332</v>
      </c>
      <c r="AI4428">
        <v>17.3739781360532</v>
      </c>
      <c r="AJ4428">
        <v>17.4582383787262</v>
      </c>
      <c r="AK4428">
        <v>17.2047239640195</v>
      </c>
      <c r="AL4428">
        <v>17.256761537043101</v>
      </c>
      <c r="AM4428">
        <v>12</v>
      </c>
      <c r="AN4428">
        <v>12</v>
      </c>
      <c r="AO4428">
        <v>17.660183963289001</v>
      </c>
      <c r="AP4428">
        <v>17.506028586796301</v>
      </c>
      <c r="AQ4428">
        <v>17.798471801101599</v>
      </c>
      <c r="AR4428">
        <v>17.664572281591301</v>
      </c>
      <c r="AS4428">
        <v>17.386906574864099</v>
      </c>
      <c r="AT4428">
        <v>17.715050368476799</v>
      </c>
      <c r="AU4428">
        <v>17.611233772321899</v>
      </c>
      <c r="AV4428">
        <v>17.487274800575999</v>
      </c>
      <c r="AW4428">
        <v>17.318277999457099</v>
      </c>
      <c r="AX4428">
        <v>17.525352574584801</v>
      </c>
      <c r="AY4428">
        <v>17.385533834720501</v>
      </c>
      <c r="AZ4428">
        <v>17.4649445294332</v>
      </c>
      <c r="BA4428">
        <v>17.3739781360532</v>
      </c>
      <c r="BB4428">
        <v>17.4582383787262</v>
      </c>
      <c r="BC4428">
        <v>17.2047239640195</v>
      </c>
      <c r="BD4428">
        <v>17.256761537043101</v>
      </c>
      <c r="BE4428">
        <v>17.508014768923498</v>
      </c>
      <c r="BF4428">
        <v>17.488442371237198</v>
      </c>
      <c r="BG4428">
        <v>17.630011186441401</v>
      </c>
      <c r="BH4428">
        <v>17.567842323820599</v>
      </c>
      <c r="BI4428">
        <v>17.6472688657269</v>
      </c>
      <c r="BJ4428">
        <v>17.742085890553099</v>
      </c>
      <c r="BK4428">
        <v>17.622498702732202</v>
      </c>
      <c r="BL4428">
        <v>17.5805489942565</v>
      </c>
      <c r="BM4428">
        <v>17.579959981679401</v>
      </c>
      <c r="BN4428">
        <v>17.631496958954202</v>
      </c>
      <c r="BO4428">
        <v>17.5411408720196</v>
      </c>
      <c r="BP4428">
        <v>17.491326307133299</v>
      </c>
      <c r="BQ4428">
        <v>17.529050454687901</v>
      </c>
      <c r="BR4428">
        <v>17.710310966789201</v>
      </c>
      <c r="BS4428">
        <v>17.4440222344261</v>
      </c>
      <c r="BT4428">
        <v>17.4308246754651</v>
      </c>
      <c r="BU4428">
        <v>0.97433249976661696</v>
      </c>
      <c r="BW4428">
        <v>9.9522950711506297E-2</v>
      </c>
      <c r="BY4428">
        <v>0.66576216065250204</v>
      </c>
      <c r="CA4428">
        <v>9.9522950711506297E-2</v>
      </c>
      <c r="CC4428">
        <v>0.181755353632402</v>
      </c>
      <c r="CE4428">
        <v>-3.2428947104556002E-2</v>
      </c>
      <c r="CG4428">
        <v>8.1453882184393298E-2</v>
      </c>
      <c r="CI4428">
        <v>-3.2428947104556002E-2</v>
      </c>
      <c r="CK4428">
        <v>9.4842198611548204E-2</v>
      </c>
      <c r="CM4428">
        <v>-1.2403367340958401E-2</v>
      </c>
      <c r="CO4428">
        <v>6.9889896900421702E-2</v>
      </c>
      <c r="CQ4428">
        <v>-1.2403367340958401E-2</v>
      </c>
      <c r="CS4428">
        <v>0.81801122052233299</v>
      </c>
      <c r="CU4428">
        <v>0.119548530475103</v>
      </c>
      <c r="CW4428">
        <v>0.526003038312291</v>
      </c>
      <c r="CY4428">
        <v>0.119548530475103</v>
      </c>
    </row>
    <row r="4429" spans="1:103" x14ac:dyDescent="0.25">
      <c r="A4429">
        <v>5444</v>
      </c>
      <c r="B4429" t="s">
        <v>14984</v>
      </c>
      <c r="C4429" t="s">
        <v>14985</v>
      </c>
      <c r="D4429" t="s">
        <v>14986</v>
      </c>
      <c r="E4429" t="s">
        <v>14987</v>
      </c>
      <c r="G4429">
        <v>87526.8</v>
      </c>
      <c r="H4429">
        <v>80675.8</v>
      </c>
      <c r="I4429">
        <v>55109.9</v>
      </c>
      <c r="J4429">
        <v>62682.9</v>
      </c>
      <c r="K4429">
        <v>28014.5</v>
      </c>
      <c r="L4429">
        <v>34530.699999999997</v>
      </c>
      <c r="M4429">
        <v>52589.599999999999</v>
      </c>
      <c r="N4429">
        <v>52759</v>
      </c>
      <c r="O4429">
        <v>20025.2</v>
      </c>
      <c r="P4429">
        <v>27468.1</v>
      </c>
      <c r="Q4429">
        <v>40469.699999999997</v>
      </c>
      <c r="R4429">
        <v>58887.5</v>
      </c>
      <c r="S4429">
        <v>45031.9</v>
      </c>
      <c r="U4429">
        <v>41733.599999999999</v>
      </c>
      <c r="V4429">
        <v>66494</v>
      </c>
      <c r="W4429">
        <v>16.417437205719001</v>
      </c>
      <c r="X4429">
        <v>16.2998483584322</v>
      </c>
      <c r="Y4429">
        <v>15.750023888871199</v>
      </c>
      <c r="Z4429">
        <v>15.935784306629101</v>
      </c>
      <c r="AA4429">
        <v>14.7738861232702</v>
      </c>
      <c r="AB4429">
        <v>15.075591960085699</v>
      </c>
      <c r="AC4429">
        <v>15.682489903175201</v>
      </c>
      <c r="AD4429">
        <v>15.687129599394501</v>
      </c>
      <c r="AE4429">
        <v>14.2895290310507</v>
      </c>
      <c r="AF4429">
        <v>14.7454695005428</v>
      </c>
      <c r="AG4429">
        <v>15.3045545339653</v>
      </c>
      <c r="AH4429">
        <v>15.845673806442599</v>
      </c>
      <c r="AI4429">
        <v>15.4586597291534</v>
      </c>
      <c r="AK4429">
        <v>15.348921754455301</v>
      </c>
      <c r="AL4429">
        <v>16.020936546316999</v>
      </c>
      <c r="AM4429">
        <v>8</v>
      </c>
      <c r="AN4429">
        <v>8</v>
      </c>
      <c r="AO4429">
        <v>16.417437205719001</v>
      </c>
      <c r="AP4429">
        <v>16.2998483584322</v>
      </c>
      <c r="AQ4429">
        <v>15.750023888871199</v>
      </c>
      <c r="AR4429">
        <v>15.935784306629101</v>
      </c>
      <c r="AS4429">
        <v>14.7738861232702</v>
      </c>
      <c r="AT4429">
        <v>15.075591960085699</v>
      </c>
      <c r="AU4429">
        <v>15.682489903175201</v>
      </c>
      <c r="AV4429">
        <v>15.687129599394501</v>
      </c>
      <c r="AW4429">
        <v>14.2895290310507</v>
      </c>
      <c r="AX4429">
        <v>14.7454695005428</v>
      </c>
      <c r="AY4429">
        <v>15.3045545339653</v>
      </c>
      <c r="AZ4429">
        <v>15.845673806442599</v>
      </c>
      <c r="BA4429">
        <v>15.4586597291534</v>
      </c>
      <c r="BB4429">
        <v>12.6091656564967</v>
      </c>
      <c r="BC4429">
        <v>15.348921754455301</v>
      </c>
      <c r="BD4429">
        <v>16.020936546316999</v>
      </c>
      <c r="BE4429">
        <v>16.932638801884099</v>
      </c>
      <c r="BF4429">
        <v>16.952462518433801</v>
      </c>
      <c r="BG4429">
        <v>16.727152012166201</v>
      </c>
      <c r="BH4429">
        <v>16.809035407130899</v>
      </c>
      <c r="BI4429">
        <v>16.623482288889502</v>
      </c>
      <c r="BJ4429">
        <v>16.6810035866859</v>
      </c>
      <c r="BK4429">
        <v>16.820532280670399</v>
      </c>
      <c r="BL4429">
        <v>16.835184861602801</v>
      </c>
      <c r="BM4429">
        <v>16.3330532973701</v>
      </c>
      <c r="BN4429">
        <v>16.472728771434198</v>
      </c>
      <c r="BO4429">
        <v>16.661970811649098</v>
      </c>
      <c r="BP4429">
        <v>16.773772332599201</v>
      </c>
      <c r="BQ4429">
        <v>16.717040355461901</v>
      </c>
      <c r="BR4429">
        <v>15.8074669531828</v>
      </c>
      <c r="BS4429">
        <v>16.6544053192676</v>
      </c>
      <c r="BT4429">
        <v>16.89862594449</v>
      </c>
      <c r="BU4429">
        <v>0.79049943660673805</v>
      </c>
      <c r="BW4429">
        <v>-0.11527143044161201</v>
      </c>
      <c r="BY4429">
        <v>0.53985147015324497</v>
      </c>
      <c r="CA4429">
        <v>-0.11527143044161201</v>
      </c>
      <c r="CC4429">
        <v>6.2879870949328801E-2</v>
      </c>
      <c r="CE4429">
        <v>-4.0996660162612303E-2</v>
      </c>
      <c r="CG4429">
        <v>2.8854030886655599E-2</v>
      </c>
      <c r="CI4429">
        <v>-4.0996660162612303E-2</v>
      </c>
      <c r="CK4429">
        <v>1.65955910478088</v>
      </c>
      <c r="CL4429" t="s">
        <v>102</v>
      </c>
      <c r="CM4429">
        <v>0.29494088164058402</v>
      </c>
      <c r="CO4429">
        <v>1.3255864210273001</v>
      </c>
      <c r="CP4429" t="s">
        <v>102</v>
      </c>
      <c r="CQ4429">
        <v>0.29494088164058402</v>
      </c>
      <c r="CS4429">
        <v>0.45645121755166301</v>
      </c>
      <c r="CU4429">
        <v>0.22066611136158401</v>
      </c>
      <c r="CW4429">
        <v>0.28808516935247902</v>
      </c>
      <c r="CY4429">
        <v>0.22066611136158401</v>
      </c>
    </row>
    <row r="4430" spans="1:103" x14ac:dyDescent="0.25">
      <c r="A4430">
        <v>5445</v>
      </c>
      <c r="B4430" t="s">
        <v>14988</v>
      </c>
      <c r="C4430" t="s">
        <v>14988</v>
      </c>
      <c r="D4430" t="s">
        <v>14989</v>
      </c>
      <c r="E4430" t="s">
        <v>14990</v>
      </c>
      <c r="G4430">
        <v>4836900</v>
      </c>
      <c r="H4430">
        <v>4909880</v>
      </c>
      <c r="I4430">
        <v>5285610</v>
      </c>
      <c r="J4430">
        <v>4934220</v>
      </c>
      <c r="K4430">
        <v>5519860</v>
      </c>
      <c r="L4430">
        <v>5212170</v>
      </c>
      <c r="M4430">
        <v>5873200</v>
      </c>
      <c r="N4430">
        <v>5504950</v>
      </c>
      <c r="O4430">
        <v>4015290</v>
      </c>
      <c r="P4430">
        <v>3830060</v>
      </c>
      <c r="Q4430">
        <v>3897120</v>
      </c>
      <c r="R4430">
        <v>4274160</v>
      </c>
      <c r="S4430">
        <v>4463810</v>
      </c>
      <c r="T4430">
        <v>4750650</v>
      </c>
      <c r="U4430">
        <v>4883900</v>
      </c>
      <c r="V4430">
        <v>4453110</v>
      </c>
      <c r="W4430">
        <v>22.205651280563501</v>
      </c>
      <c r="X4430">
        <v>22.227256334084</v>
      </c>
      <c r="Y4430">
        <v>22.333638548631399</v>
      </c>
      <c r="Z4430">
        <v>22.2343906112356</v>
      </c>
      <c r="AA4430">
        <v>22.396200245771901</v>
      </c>
      <c r="AB4430">
        <v>22.313452708901199</v>
      </c>
      <c r="AC4430">
        <v>22.485715336070601</v>
      </c>
      <c r="AD4430">
        <v>22.3922980295571</v>
      </c>
      <c r="AE4430">
        <v>21.9370727579267</v>
      </c>
      <c r="AF4430">
        <v>21.868935562263999</v>
      </c>
      <c r="AG4430">
        <v>21.893976924936698</v>
      </c>
      <c r="AH4430">
        <v>22.027209484548301</v>
      </c>
      <c r="AI4430">
        <v>22.089844190153499</v>
      </c>
      <c r="AJ4430">
        <v>22.1796934906878</v>
      </c>
      <c r="AK4430">
        <v>22.219602230136498</v>
      </c>
      <c r="AL4430">
        <v>22.086381818763702</v>
      </c>
      <c r="AM4430">
        <v>47</v>
      </c>
      <c r="AN4430">
        <v>47</v>
      </c>
      <c r="AO4430">
        <v>22.205651280563501</v>
      </c>
      <c r="AP4430">
        <v>22.227256334084</v>
      </c>
      <c r="AQ4430">
        <v>22.333638548631399</v>
      </c>
      <c r="AR4430">
        <v>22.2343906112356</v>
      </c>
      <c r="AS4430">
        <v>22.396200245771901</v>
      </c>
      <c r="AT4430">
        <v>22.313452708901199</v>
      </c>
      <c r="AU4430">
        <v>22.485715336070601</v>
      </c>
      <c r="AV4430">
        <v>22.3922980295571</v>
      </c>
      <c r="AW4430">
        <v>21.9370727579267</v>
      </c>
      <c r="AX4430">
        <v>21.868935562263999</v>
      </c>
      <c r="AY4430">
        <v>21.893976924936698</v>
      </c>
      <c r="AZ4430">
        <v>22.027209484548301</v>
      </c>
      <c r="BA4430">
        <v>22.089844190153499</v>
      </c>
      <c r="BB4430">
        <v>22.1796934906878</v>
      </c>
      <c r="BC4430">
        <v>22.219602230136498</v>
      </c>
      <c r="BD4430">
        <v>22.086381818763702</v>
      </c>
      <c r="BE4430">
        <v>19.6125084136598</v>
      </c>
      <c r="BF4430">
        <v>19.586373421287899</v>
      </c>
      <c r="BG4430">
        <v>19.628898676051602</v>
      </c>
      <c r="BH4430">
        <v>19.573646278249999</v>
      </c>
      <c r="BI4430">
        <v>19.609920025454301</v>
      </c>
      <c r="BJ4430">
        <v>19.590678516212101</v>
      </c>
      <c r="BK4430">
        <v>19.649294796095901</v>
      </c>
      <c r="BL4430">
        <v>19.6115120423019</v>
      </c>
      <c r="BM4430">
        <v>19.481473153574399</v>
      </c>
      <c r="BN4430">
        <v>19.442078789886001</v>
      </c>
      <c r="BO4430">
        <v>19.445863414124702</v>
      </c>
      <c r="BP4430">
        <v>19.513021200359098</v>
      </c>
      <c r="BQ4430">
        <v>19.528368609169199</v>
      </c>
      <c r="BR4430">
        <v>19.563076043732899</v>
      </c>
      <c r="BS4430">
        <v>19.577780178014599</v>
      </c>
      <c r="BT4430">
        <v>19.5106643002594</v>
      </c>
      <c r="BU4430">
        <v>0.14927003344703299</v>
      </c>
      <c r="BW4430">
        <v>1.49946477036984E-2</v>
      </c>
      <c r="BY4430">
        <v>0.100631338009843</v>
      </c>
      <c r="CA4430">
        <v>1.49946477036984E-2</v>
      </c>
      <c r="CC4430">
        <v>1.05728346953775</v>
      </c>
      <c r="CE4430">
        <v>7.4363143307969795E-2</v>
      </c>
      <c r="CG4430">
        <v>0.54864239153213201</v>
      </c>
      <c r="CI4430">
        <v>7.4363143307969795E-2</v>
      </c>
      <c r="CK4430">
        <v>2.2369287076475999</v>
      </c>
      <c r="CL4430" t="s">
        <v>102</v>
      </c>
      <c r="CM4430">
        <v>0.129747557826281</v>
      </c>
      <c r="CO4430">
        <v>1.7780172872857201</v>
      </c>
      <c r="CP4430" t="s">
        <v>102</v>
      </c>
      <c r="CQ4430">
        <v>0.129747557826281</v>
      </c>
      <c r="CS4430">
        <v>0.84396424497203504</v>
      </c>
      <c r="CU4430">
        <v>7.0379062222009695E-2</v>
      </c>
      <c r="CW4430">
        <v>0.54256944921780803</v>
      </c>
      <c r="CY4430">
        <v>7.0379062222009695E-2</v>
      </c>
    </row>
    <row r="4431" spans="1:103" x14ac:dyDescent="0.25">
      <c r="A4431">
        <v>5446</v>
      </c>
      <c r="B4431" t="s">
        <v>14991</v>
      </c>
      <c r="C4431" t="s">
        <v>14992</v>
      </c>
      <c r="D4431" t="s">
        <v>14993</v>
      </c>
      <c r="E4431" t="s">
        <v>14994</v>
      </c>
      <c r="G4431">
        <v>184468</v>
      </c>
      <c r="H4431">
        <v>143673</v>
      </c>
      <c r="I4431">
        <v>52733.9</v>
      </c>
      <c r="J4431">
        <v>81093.399999999994</v>
      </c>
      <c r="L4431">
        <v>58656.9</v>
      </c>
      <c r="M4431">
        <v>63898.8</v>
      </c>
      <c r="N4431">
        <v>128952</v>
      </c>
      <c r="O4431">
        <v>130848</v>
      </c>
      <c r="P4431">
        <v>126262</v>
      </c>
      <c r="Q4431">
        <v>105752</v>
      </c>
      <c r="R4431">
        <v>134316</v>
      </c>
      <c r="T4431">
        <v>90593.3</v>
      </c>
      <c r="U4431">
        <v>107055</v>
      </c>
      <c r="V4431">
        <v>62548.1</v>
      </c>
      <c r="W4431">
        <v>17.493011045490199</v>
      </c>
      <c r="X4431">
        <v>17.132429440713501</v>
      </c>
      <c r="Y4431">
        <v>15.6864430764871</v>
      </c>
      <c r="Z4431">
        <v>16.307296881233199</v>
      </c>
      <c r="AB4431">
        <v>15.840013206648299</v>
      </c>
      <c r="AC4431">
        <v>15.963501217602699</v>
      </c>
      <c r="AD4431">
        <v>16.976474623428199</v>
      </c>
      <c r="AE4431">
        <v>16.997532347526299</v>
      </c>
      <c r="AF4431">
        <v>16.946060983234101</v>
      </c>
      <c r="AG4431">
        <v>16.690325422536599</v>
      </c>
      <c r="AH4431">
        <v>17.035271646259002</v>
      </c>
      <c r="AJ4431">
        <v>16.4671167365074</v>
      </c>
      <c r="AK4431">
        <v>16.7079926527548</v>
      </c>
      <c r="AL4431">
        <v>15.932678440404</v>
      </c>
      <c r="AM4431">
        <v>2</v>
      </c>
      <c r="AN4431">
        <v>2</v>
      </c>
      <c r="AO4431">
        <v>17.493011045490199</v>
      </c>
      <c r="AP4431">
        <v>17.132429440713501</v>
      </c>
      <c r="AQ4431">
        <v>15.6864430764871</v>
      </c>
      <c r="AR4431">
        <v>16.307296881233199</v>
      </c>
      <c r="AS4431">
        <v>14.888684531936001</v>
      </c>
      <c r="AT4431">
        <v>15.840013206648299</v>
      </c>
      <c r="AU4431">
        <v>15.963501217602699</v>
      </c>
      <c r="AV4431">
        <v>16.976474623428199</v>
      </c>
      <c r="AW4431">
        <v>16.997532347526299</v>
      </c>
      <c r="AX4431">
        <v>16.946060983234101</v>
      </c>
      <c r="AY4431">
        <v>16.690325422536599</v>
      </c>
      <c r="AZ4431">
        <v>17.035271646259002</v>
      </c>
      <c r="BA4431">
        <v>13.652151759601001</v>
      </c>
      <c r="BB4431">
        <v>16.4671167365074</v>
      </c>
      <c r="BC4431">
        <v>16.7079926527548</v>
      </c>
      <c r="BD4431">
        <v>15.932678440404</v>
      </c>
      <c r="BE4431">
        <v>17.430615830921599</v>
      </c>
      <c r="BF4431">
        <v>17.3224293570821</v>
      </c>
      <c r="BG4431">
        <v>16.699128590420301</v>
      </c>
      <c r="BH4431">
        <v>16.9721012748542</v>
      </c>
      <c r="BI4431">
        <v>16.668460532271599</v>
      </c>
      <c r="BJ4431">
        <v>16.988306726924499</v>
      </c>
      <c r="BK4431">
        <v>16.937376016116701</v>
      </c>
      <c r="BL4431">
        <v>17.369048204903901</v>
      </c>
      <c r="BM4431">
        <v>17.447912096058101</v>
      </c>
      <c r="BN4431">
        <v>17.390024692144401</v>
      </c>
      <c r="BO4431">
        <v>17.247429915121501</v>
      </c>
      <c r="BP4431">
        <v>17.3009236272765</v>
      </c>
      <c r="BQ4431">
        <v>15.9511610581479</v>
      </c>
      <c r="BR4431">
        <v>17.321380960644699</v>
      </c>
      <c r="BS4431">
        <v>17.232670268337198</v>
      </c>
      <c r="BT4431">
        <v>16.860618255441999</v>
      </c>
      <c r="BU4431">
        <v>0.23934932514483301</v>
      </c>
      <c r="BW4431">
        <v>-0.115270893265353</v>
      </c>
      <c r="BY4431">
        <v>0.161805898066224</v>
      </c>
      <c r="CA4431">
        <v>-0.115270893265353</v>
      </c>
      <c r="CC4431">
        <v>0.95192405582031903</v>
      </c>
      <c r="CE4431">
        <v>-0.50511494700718895</v>
      </c>
      <c r="CG4431">
        <v>0.49293709252762102</v>
      </c>
      <c r="CI4431">
        <v>-0.50511494700718895</v>
      </c>
      <c r="CK4431">
        <v>0.78673168860925102</v>
      </c>
      <c r="CM4431">
        <v>-0.240503819330598</v>
      </c>
      <c r="CO4431">
        <v>0.62237700958638598</v>
      </c>
      <c r="CQ4431">
        <v>-0.240503819330598</v>
      </c>
      <c r="CS4431">
        <v>0.19500072186916001</v>
      </c>
      <c r="CU4431">
        <v>0.14934023441123701</v>
      </c>
      <c r="CW4431">
        <v>0.12157900162968099</v>
      </c>
      <c r="CY4431">
        <v>0.14934023441123701</v>
      </c>
    </row>
    <row r="4432" spans="1:103" x14ac:dyDescent="0.25">
      <c r="A4432">
        <v>5447</v>
      </c>
      <c r="B4432" t="s">
        <v>14995</v>
      </c>
      <c r="C4432" t="s">
        <v>14995</v>
      </c>
      <c r="D4432" t="s">
        <v>14996</v>
      </c>
      <c r="E4432" t="s">
        <v>14997</v>
      </c>
      <c r="G4432">
        <v>101047</v>
      </c>
      <c r="H4432">
        <v>105634</v>
      </c>
      <c r="I4432">
        <v>80003.3</v>
      </c>
      <c r="J4432">
        <v>118011</v>
      </c>
      <c r="K4432">
        <v>83552.100000000006</v>
      </c>
      <c r="L4432">
        <v>72503</v>
      </c>
      <c r="M4432">
        <v>92215.9</v>
      </c>
      <c r="N4432">
        <v>97617.7</v>
      </c>
      <c r="O4432">
        <v>103824</v>
      </c>
      <c r="P4432">
        <v>148062</v>
      </c>
      <c r="Q4432">
        <v>129563</v>
      </c>
      <c r="R4432">
        <v>119431</v>
      </c>
      <c r="S4432">
        <v>86000.1</v>
      </c>
      <c r="T4432">
        <v>110126</v>
      </c>
      <c r="U4432">
        <v>73749.899999999994</v>
      </c>
      <c r="V4432">
        <v>72386.899999999994</v>
      </c>
      <c r="W4432">
        <v>16.624666964394201</v>
      </c>
      <c r="X4432">
        <v>16.688714738456198</v>
      </c>
      <c r="Y4432">
        <v>16.2877718894925</v>
      </c>
      <c r="Z4432">
        <v>16.848561816276501</v>
      </c>
      <c r="AA4432">
        <v>16.350388469014899</v>
      </c>
      <c r="AB4432">
        <v>16.1457530711677</v>
      </c>
      <c r="AC4432">
        <v>16.492727903235</v>
      </c>
      <c r="AD4432">
        <v>16.574855139909499</v>
      </c>
      <c r="AE4432">
        <v>16.663780450683099</v>
      </c>
      <c r="AF4432">
        <v>17.175841895981701</v>
      </c>
      <c r="AG4432">
        <v>16.9832942533248</v>
      </c>
      <c r="AH4432">
        <v>16.865817831487199</v>
      </c>
      <c r="AI4432">
        <v>16.392050716915499</v>
      </c>
      <c r="AJ4432">
        <v>16.7487955940455</v>
      </c>
      <c r="AK4432">
        <v>16.170353472713298</v>
      </c>
      <c r="AL4432">
        <v>16.143441013114</v>
      </c>
      <c r="AM4432">
        <v>5</v>
      </c>
      <c r="AN4432">
        <v>5</v>
      </c>
      <c r="AO4432">
        <v>16.624666964394201</v>
      </c>
      <c r="AP4432">
        <v>16.688714738456198</v>
      </c>
      <c r="AQ4432">
        <v>16.2877718894925</v>
      </c>
      <c r="AR4432">
        <v>16.848561816276501</v>
      </c>
      <c r="AS4432">
        <v>16.350388469014899</v>
      </c>
      <c r="AT4432">
        <v>16.1457530711677</v>
      </c>
      <c r="AU4432">
        <v>16.492727903235</v>
      </c>
      <c r="AV4432">
        <v>16.574855139909499</v>
      </c>
      <c r="AW4432">
        <v>16.663780450683099</v>
      </c>
      <c r="AX4432">
        <v>17.175841895981701</v>
      </c>
      <c r="AY4432">
        <v>16.9832942533248</v>
      </c>
      <c r="AZ4432">
        <v>16.865817831487199</v>
      </c>
      <c r="BA4432">
        <v>16.392050716915499</v>
      </c>
      <c r="BB4432">
        <v>16.7487955940455</v>
      </c>
      <c r="BC4432">
        <v>16.170353472713298</v>
      </c>
      <c r="BD4432">
        <v>16.143441013114</v>
      </c>
      <c r="BE4432">
        <v>17.0285835485276</v>
      </c>
      <c r="BF4432">
        <v>17.125259700997599</v>
      </c>
      <c r="BG4432">
        <v>16.964165954727399</v>
      </c>
      <c r="BH4432">
        <v>17.2096755652939</v>
      </c>
      <c r="BI4432">
        <v>17.2411590234675</v>
      </c>
      <c r="BJ4432">
        <v>17.111216471892199</v>
      </c>
      <c r="BK4432">
        <v>17.157427023575799</v>
      </c>
      <c r="BL4432">
        <v>17.2027545315973</v>
      </c>
      <c r="BM4432">
        <v>17.3105096650823</v>
      </c>
      <c r="BN4432">
        <v>17.485806710559999</v>
      </c>
      <c r="BO4432">
        <v>17.371203094680499</v>
      </c>
      <c r="BP4432">
        <v>17.225832874036001</v>
      </c>
      <c r="BQ4432">
        <v>17.1127567574236</v>
      </c>
      <c r="BR4432">
        <v>17.4319156872881</v>
      </c>
      <c r="BS4432">
        <v>17.0039125975979</v>
      </c>
      <c r="BT4432">
        <v>16.951381571101699</v>
      </c>
      <c r="BU4432">
        <v>0.75970446056213603</v>
      </c>
      <c r="BW4432">
        <v>9.6218070246575096E-2</v>
      </c>
      <c r="BY4432">
        <v>0.51837233944405603</v>
      </c>
      <c r="CA4432">
        <v>9.6218070246575096E-2</v>
      </c>
      <c r="CC4432">
        <v>1.0891401045165601</v>
      </c>
      <c r="CE4432">
        <v>-0.22334643273688901</v>
      </c>
      <c r="CG4432">
        <v>0.56802025277583101</v>
      </c>
      <c r="CI4432">
        <v>-0.22334643273688901</v>
      </c>
      <c r="CK4432">
        <v>2.12791019696594</v>
      </c>
      <c r="CL4432" t="s">
        <v>102</v>
      </c>
      <c r="CM4432">
        <v>-0.26641689370307298</v>
      </c>
      <c r="CO4432">
        <v>1.6928087029180601</v>
      </c>
      <c r="CP4432" t="s">
        <v>102</v>
      </c>
      <c r="CQ4432">
        <v>-0.26641689370307298</v>
      </c>
      <c r="CS4432">
        <v>0.201866155876647</v>
      </c>
      <c r="CU4432">
        <v>5.3147609280390598E-2</v>
      </c>
      <c r="CW4432">
        <v>0.126232758920859</v>
      </c>
      <c r="CY4432">
        <v>5.3147609280390598E-2</v>
      </c>
    </row>
    <row r="4433" spans="1:103" x14ac:dyDescent="0.25">
      <c r="A4433">
        <v>5448</v>
      </c>
      <c r="B4433" t="s">
        <v>14998</v>
      </c>
      <c r="C4433" t="s">
        <v>14999</v>
      </c>
      <c r="D4433" t="s">
        <v>15000</v>
      </c>
      <c r="E4433" t="s">
        <v>15001</v>
      </c>
      <c r="G4433">
        <v>192532</v>
      </c>
      <c r="H4433">
        <v>197002</v>
      </c>
      <c r="I4433">
        <v>144171</v>
      </c>
      <c r="J4433">
        <v>160729</v>
      </c>
      <c r="K4433">
        <v>106451</v>
      </c>
      <c r="L4433">
        <v>89620.6</v>
      </c>
      <c r="M4433">
        <v>92426.2</v>
      </c>
      <c r="N4433">
        <v>105488</v>
      </c>
      <c r="O4433">
        <v>151749</v>
      </c>
      <c r="P4433">
        <v>171839</v>
      </c>
      <c r="Q4433">
        <v>141394</v>
      </c>
      <c r="R4433">
        <v>202396</v>
      </c>
      <c r="S4433">
        <v>159443</v>
      </c>
      <c r="T4433">
        <v>118325</v>
      </c>
      <c r="U4433">
        <v>155983</v>
      </c>
      <c r="V4433">
        <v>169367</v>
      </c>
      <c r="W4433">
        <v>17.554738724943199</v>
      </c>
      <c r="X4433">
        <v>17.587850750694201</v>
      </c>
      <c r="Y4433">
        <v>17.137421470057301</v>
      </c>
      <c r="Z4433">
        <v>17.294270729408499</v>
      </c>
      <c r="AA4433">
        <v>16.699829976958402</v>
      </c>
      <c r="AB4433">
        <v>16.4515427647558</v>
      </c>
      <c r="AC4433">
        <v>16.4960142490716</v>
      </c>
      <c r="AD4433">
        <v>16.686719366021801</v>
      </c>
      <c r="AE4433">
        <v>17.211327483835099</v>
      </c>
      <c r="AF4433">
        <v>17.390697977276599</v>
      </c>
      <c r="AG4433">
        <v>17.109361375673899</v>
      </c>
      <c r="AH4433">
        <v>17.626821252427501</v>
      </c>
      <c r="AI4433">
        <v>17.282681235012401</v>
      </c>
      <c r="AJ4433">
        <v>16.852395396513</v>
      </c>
      <c r="AK4433">
        <v>17.251029278190099</v>
      </c>
      <c r="AL4433">
        <v>17.369793277240401</v>
      </c>
      <c r="AM4433">
        <v>13</v>
      </c>
      <c r="AN4433">
        <v>13</v>
      </c>
      <c r="AO4433">
        <v>17.554738724943199</v>
      </c>
      <c r="AP4433">
        <v>17.587850750694201</v>
      </c>
      <c r="AQ4433">
        <v>17.137421470057301</v>
      </c>
      <c r="AR4433">
        <v>17.294270729408499</v>
      </c>
      <c r="AS4433">
        <v>16.699829976958402</v>
      </c>
      <c r="AT4433">
        <v>16.4515427647558</v>
      </c>
      <c r="AU4433">
        <v>16.4960142490716</v>
      </c>
      <c r="AV4433">
        <v>16.686719366021801</v>
      </c>
      <c r="AW4433">
        <v>17.211327483835099</v>
      </c>
      <c r="AX4433">
        <v>17.390697977276599</v>
      </c>
      <c r="AY4433">
        <v>17.109361375673899</v>
      </c>
      <c r="AZ4433">
        <v>17.626821252427501</v>
      </c>
      <c r="BA4433">
        <v>17.282681235012401</v>
      </c>
      <c r="BB4433">
        <v>16.852395396513</v>
      </c>
      <c r="BC4433">
        <v>17.251029278190099</v>
      </c>
      <c r="BD4433">
        <v>17.369793277240401</v>
      </c>
      <c r="BE4433">
        <v>17.4591949626248</v>
      </c>
      <c r="BF4433">
        <v>17.524800976966901</v>
      </c>
      <c r="BG4433">
        <v>17.338651395217202</v>
      </c>
      <c r="BH4433">
        <v>17.4053080031712</v>
      </c>
      <c r="BI4433">
        <v>17.378070896853</v>
      </c>
      <c r="BJ4433">
        <v>17.234146248523601</v>
      </c>
      <c r="BK4433">
        <v>17.1587934771803</v>
      </c>
      <c r="BL4433">
        <v>17.249072785156201</v>
      </c>
      <c r="BM4433">
        <v>17.535929487831801</v>
      </c>
      <c r="BN4433">
        <v>17.575367452961199</v>
      </c>
      <c r="BO4433">
        <v>17.424463806849101</v>
      </c>
      <c r="BP4433">
        <v>17.563059393096001</v>
      </c>
      <c r="BQ4433">
        <v>17.490344615801799</v>
      </c>
      <c r="BR4433">
        <v>17.472569699968201</v>
      </c>
      <c r="BS4433">
        <v>17.463724473782399</v>
      </c>
      <c r="BT4433">
        <v>17.4795009436619</v>
      </c>
      <c r="BU4433">
        <v>1.60104506120219</v>
      </c>
      <c r="BV4433" t="s">
        <v>102</v>
      </c>
      <c r="BW4433">
        <v>-0.176967982566758</v>
      </c>
      <c r="BY4433">
        <v>1.0832416013499599</v>
      </c>
      <c r="CA4433">
        <v>-0.176967982566758</v>
      </c>
      <c r="CC4433">
        <v>0.50442580166630802</v>
      </c>
      <c r="CE4433">
        <v>-4.8170101880955898E-2</v>
      </c>
      <c r="CG4433">
        <v>0.24430616630799501</v>
      </c>
      <c r="CI4433">
        <v>-4.8170101880955898E-2</v>
      </c>
      <c r="CK4433">
        <v>0.88588525755205405</v>
      </c>
      <c r="CM4433">
        <v>-9.2716200689476794E-2</v>
      </c>
      <c r="CO4433">
        <v>0.70447185808328405</v>
      </c>
      <c r="CQ4433">
        <v>-9.2716200689476794E-2</v>
      </c>
      <c r="CS4433">
        <v>2.3313484935134099</v>
      </c>
      <c r="CT4433" t="s">
        <v>102</v>
      </c>
      <c r="CU4433">
        <v>-0.221514081375278</v>
      </c>
      <c r="CW4433">
        <v>1.55633583910715</v>
      </c>
      <c r="CX4433" t="s">
        <v>102</v>
      </c>
      <c r="CY4433">
        <v>-0.221514081375278</v>
      </c>
    </row>
    <row r="4434" spans="1:103" x14ac:dyDescent="0.25">
      <c r="A4434">
        <v>5449</v>
      </c>
      <c r="B4434" t="s">
        <v>15002</v>
      </c>
      <c r="C4434" t="s">
        <v>15002</v>
      </c>
      <c r="D4434" t="s">
        <v>15003</v>
      </c>
      <c r="E4434" t="s">
        <v>15004</v>
      </c>
      <c r="G4434">
        <v>268607</v>
      </c>
      <c r="H4434">
        <v>251716</v>
      </c>
      <c r="I4434">
        <v>221608</v>
      </c>
      <c r="J4434">
        <v>215823</v>
      </c>
      <c r="K4434">
        <v>169806</v>
      </c>
      <c r="L4434">
        <v>112487</v>
      </c>
      <c r="M4434">
        <v>156589</v>
      </c>
      <c r="N4434">
        <v>144854</v>
      </c>
      <c r="O4434">
        <v>181957</v>
      </c>
      <c r="P4434">
        <v>174975</v>
      </c>
      <c r="Q4434">
        <v>175729</v>
      </c>
      <c r="R4434">
        <v>199988</v>
      </c>
      <c r="S4434">
        <v>187937</v>
      </c>
      <c r="T4434">
        <v>151749</v>
      </c>
      <c r="U4434">
        <v>185285</v>
      </c>
      <c r="V4434">
        <v>161880</v>
      </c>
      <c r="W4434">
        <v>18.035137376870399</v>
      </c>
      <c r="X4434">
        <v>17.941437396883298</v>
      </c>
      <c r="Y4434">
        <v>17.757650437737201</v>
      </c>
      <c r="Z4434">
        <v>17.719489093747399</v>
      </c>
      <c r="AA4434">
        <v>17.373527911050399</v>
      </c>
      <c r="AB4434">
        <v>16.779398754819201</v>
      </c>
      <c r="AC4434">
        <v>17.256623344774301</v>
      </c>
      <c r="AD4434">
        <v>17.144239998192401</v>
      </c>
      <c r="AE4434">
        <v>17.473238028067701</v>
      </c>
      <c r="AF4434">
        <v>17.41678928248</v>
      </c>
      <c r="AG4434">
        <v>17.4229927688211</v>
      </c>
      <c r="AH4434">
        <v>17.6095539101374</v>
      </c>
      <c r="AI4434">
        <v>17.519889598999999</v>
      </c>
      <c r="AJ4434">
        <v>17.211327483835099</v>
      </c>
      <c r="AK4434">
        <v>17.499386565183698</v>
      </c>
      <c r="AL4434">
        <v>17.304565228556701</v>
      </c>
      <c r="AM4434">
        <v>11</v>
      </c>
      <c r="AN4434">
        <v>11</v>
      </c>
      <c r="AO4434">
        <v>18.035137376870399</v>
      </c>
      <c r="AP4434">
        <v>17.941437396883298</v>
      </c>
      <c r="AQ4434">
        <v>17.757650437737201</v>
      </c>
      <c r="AR4434">
        <v>17.719489093747399</v>
      </c>
      <c r="AS4434">
        <v>17.373527911050399</v>
      </c>
      <c r="AT4434">
        <v>16.779398754819201</v>
      </c>
      <c r="AU4434">
        <v>17.256623344774301</v>
      </c>
      <c r="AV4434">
        <v>17.144239998192401</v>
      </c>
      <c r="AW4434">
        <v>17.473238028067701</v>
      </c>
      <c r="AX4434">
        <v>17.41678928248</v>
      </c>
      <c r="AY4434">
        <v>17.4229927688211</v>
      </c>
      <c r="AZ4434">
        <v>17.6095539101374</v>
      </c>
      <c r="BA4434">
        <v>17.519889598999999</v>
      </c>
      <c r="BB4434">
        <v>17.211327483835099</v>
      </c>
      <c r="BC4434">
        <v>17.499386565183698</v>
      </c>
      <c r="BD4434">
        <v>17.304565228556701</v>
      </c>
      <c r="BE4434">
        <v>17.681613437855798</v>
      </c>
      <c r="BF4434">
        <v>17.681921210014199</v>
      </c>
      <c r="BG4434">
        <v>17.612019055814201</v>
      </c>
      <c r="BH4434">
        <v>17.5919466428638</v>
      </c>
      <c r="BI4434">
        <v>17.642027078805501</v>
      </c>
      <c r="BJ4434">
        <v>17.365946843739302</v>
      </c>
      <c r="BK4434">
        <v>17.475052657481999</v>
      </c>
      <c r="BL4434">
        <v>17.438512764189699</v>
      </c>
      <c r="BM4434">
        <v>17.643755528121499</v>
      </c>
      <c r="BN4434">
        <v>17.5862433688308</v>
      </c>
      <c r="BO4434">
        <v>17.556966485154099</v>
      </c>
      <c r="BP4434">
        <v>17.5554076459767</v>
      </c>
      <c r="BQ4434">
        <v>17.590910446780601</v>
      </c>
      <c r="BR4434">
        <v>17.613419675370899</v>
      </c>
      <c r="BS4434">
        <v>17.569396896092499</v>
      </c>
      <c r="BT4434">
        <v>17.451410975426899</v>
      </c>
      <c r="BU4434">
        <v>1.3903727055869299</v>
      </c>
      <c r="BV4434" t="s">
        <v>102</v>
      </c>
      <c r="BW4434">
        <v>-0.16149025058286801</v>
      </c>
      <c r="BY4434">
        <v>0.94053855323247704</v>
      </c>
      <c r="CA4434">
        <v>-0.16149025058286801</v>
      </c>
      <c r="CC4434">
        <v>0.247060839440538</v>
      </c>
      <c r="CE4434">
        <v>-2.9308758603058E-2</v>
      </c>
      <c r="CG4434">
        <v>0.11414867132380099</v>
      </c>
      <c r="CI4434">
        <v>-2.9308758603058E-2</v>
      </c>
      <c r="CK4434">
        <v>0.70266641112335904</v>
      </c>
      <c r="CM4434">
        <v>5.62818296162177E-2</v>
      </c>
      <c r="CO4434">
        <v>0.55515050189729598</v>
      </c>
      <c r="CQ4434">
        <v>5.62818296162177E-2</v>
      </c>
      <c r="CS4434">
        <v>0.48871845407290898</v>
      </c>
      <c r="CU4434">
        <v>-7.5899662363592996E-2</v>
      </c>
      <c r="CW4434">
        <v>0.30670709614387398</v>
      </c>
      <c r="CY4434">
        <v>-7.5899662363592996E-2</v>
      </c>
    </row>
    <row r="4435" spans="1:103" x14ac:dyDescent="0.25">
      <c r="A4435">
        <v>5450</v>
      </c>
      <c r="B4435" t="s">
        <v>15005</v>
      </c>
      <c r="C4435" t="s">
        <v>15006</v>
      </c>
      <c r="D4435" t="s">
        <v>15007</v>
      </c>
      <c r="E4435" t="s">
        <v>15008</v>
      </c>
      <c r="G4435">
        <v>148973</v>
      </c>
      <c r="H4435">
        <v>159470</v>
      </c>
      <c r="I4435">
        <v>102114</v>
      </c>
      <c r="J4435">
        <v>110138</v>
      </c>
      <c r="K4435">
        <v>154084</v>
      </c>
      <c r="L4435">
        <v>67518.8</v>
      </c>
      <c r="M4435">
        <v>112151</v>
      </c>
      <c r="N4435">
        <v>113638</v>
      </c>
      <c r="O4435">
        <v>133814</v>
      </c>
      <c r="P4435">
        <v>99650.9</v>
      </c>
      <c r="Q4435">
        <v>109531</v>
      </c>
      <c r="R4435">
        <v>148324</v>
      </c>
      <c r="S4435">
        <v>127772</v>
      </c>
      <c r="T4435">
        <v>84009.4</v>
      </c>
      <c r="U4435">
        <v>74733.3</v>
      </c>
      <c r="V4435">
        <v>127283</v>
      </c>
      <c r="W4435">
        <v>17.184691353474498</v>
      </c>
      <c r="X4435">
        <v>17.282925519605399</v>
      </c>
      <c r="Y4435">
        <v>16.6398211501132</v>
      </c>
      <c r="Z4435">
        <v>16.748952790323699</v>
      </c>
      <c r="AA4435">
        <v>17.233357535386901</v>
      </c>
      <c r="AB4435">
        <v>16.043001643051898</v>
      </c>
      <c r="AC4435">
        <v>16.7750829587808</v>
      </c>
      <c r="AD4435">
        <v>16.7940858202332</v>
      </c>
      <c r="AE4435">
        <v>17.0298695371573</v>
      </c>
      <c r="AF4435">
        <v>16.6045952144148</v>
      </c>
      <c r="AG4435">
        <v>16.740979720671699</v>
      </c>
      <c r="AH4435">
        <v>17.178392530621501</v>
      </c>
      <c r="AI4435">
        <v>16.963212192670301</v>
      </c>
      <c r="AJ4435">
        <v>16.3582631428533</v>
      </c>
      <c r="AK4435">
        <v>16.189463608373099</v>
      </c>
      <c r="AL4435">
        <v>16.9576802192576</v>
      </c>
      <c r="AM4435">
        <v>9</v>
      </c>
      <c r="AN4435">
        <v>9</v>
      </c>
      <c r="AO4435">
        <v>17.184691353474498</v>
      </c>
      <c r="AP4435">
        <v>17.282925519605399</v>
      </c>
      <c r="AQ4435">
        <v>16.6398211501132</v>
      </c>
      <c r="AR4435">
        <v>16.748952790323699</v>
      </c>
      <c r="AS4435">
        <v>17.233357535386901</v>
      </c>
      <c r="AT4435">
        <v>16.043001643051898</v>
      </c>
      <c r="AU4435">
        <v>16.7750829587808</v>
      </c>
      <c r="AV4435">
        <v>16.7940858202332</v>
      </c>
      <c r="AW4435">
        <v>17.0298695371573</v>
      </c>
      <c r="AX4435">
        <v>16.6045952144148</v>
      </c>
      <c r="AY4435">
        <v>16.740979720671699</v>
      </c>
      <c r="AZ4435">
        <v>17.178392530621501</v>
      </c>
      <c r="BA4435">
        <v>16.963212192670301</v>
      </c>
      <c r="BB4435">
        <v>16.3582631428533</v>
      </c>
      <c r="BC4435">
        <v>16.189463608373099</v>
      </c>
      <c r="BD4435">
        <v>16.9576802192576</v>
      </c>
      <c r="BE4435">
        <v>17.2878677288885</v>
      </c>
      <c r="BF4435">
        <v>17.3893039951462</v>
      </c>
      <c r="BG4435">
        <v>17.119332655745499</v>
      </c>
      <c r="BH4435">
        <v>17.1659547510863</v>
      </c>
      <c r="BI4435">
        <v>17.5871080486131</v>
      </c>
      <c r="BJ4435">
        <v>17.069909618287699</v>
      </c>
      <c r="BK4435">
        <v>17.274829482901399</v>
      </c>
      <c r="BL4435">
        <v>17.2935287012495</v>
      </c>
      <c r="BM4435">
        <v>17.461225004563701</v>
      </c>
      <c r="BN4435">
        <v>17.247687888942298</v>
      </c>
      <c r="BO4435">
        <v>17.2688302924984</v>
      </c>
      <c r="BP4435">
        <v>17.364345362725</v>
      </c>
      <c r="BQ4435">
        <v>17.354903903783701</v>
      </c>
      <c r="BR4435">
        <v>17.2786652867604</v>
      </c>
      <c r="BS4435">
        <v>17.0120436830606</v>
      </c>
      <c r="BT4435">
        <v>17.302027556958599</v>
      </c>
      <c r="BU4435">
        <v>0.236992391408271</v>
      </c>
      <c r="BW4435">
        <v>6.5729180046257996E-2</v>
      </c>
      <c r="BY4435">
        <v>0.160428699132215</v>
      </c>
      <c r="CA4435">
        <v>6.5729180046257996E-2</v>
      </c>
      <c r="CC4435">
        <v>0.539193303986651</v>
      </c>
      <c r="CE4435">
        <v>-9.8612029541506205E-2</v>
      </c>
      <c r="CG4435">
        <v>0.264945215650295</v>
      </c>
      <c r="CI4435">
        <v>-9.8612029541506205E-2</v>
      </c>
      <c r="CK4435">
        <v>0.61427611383244496</v>
      </c>
      <c r="CM4435">
        <v>-9.4907354465682603E-2</v>
      </c>
      <c r="CO4435">
        <v>0.48234327858213499</v>
      </c>
      <c r="CQ4435">
        <v>-9.4907354465682603E-2</v>
      </c>
      <c r="CS4435">
        <v>0.233086813519292</v>
      </c>
      <c r="CU4435">
        <v>6.9433855122081597E-2</v>
      </c>
      <c r="CW4435">
        <v>0.14484131696278901</v>
      </c>
      <c r="CY4435">
        <v>6.9433855122081597E-2</v>
      </c>
    </row>
    <row r="4436" spans="1:103" x14ac:dyDescent="0.25">
      <c r="A4436">
        <v>5451</v>
      </c>
      <c r="B4436" t="s">
        <v>15009</v>
      </c>
      <c r="C4436" t="s">
        <v>15009</v>
      </c>
      <c r="D4436" t="s">
        <v>15010</v>
      </c>
      <c r="E4436" t="s">
        <v>15011</v>
      </c>
      <c r="G4436">
        <v>222157</v>
      </c>
      <c r="H4436">
        <v>245723</v>
      </c>
      <c r="I4436">
        <v>261716</v>
      </c>
      <c r="J4436">
        <v>189901</v>
      </c>
      <c r="K4436">
        <v>160155</v>
      </c>
      <c r="L4436">
        <v>173847</v>
      </c>
      <c r="M4436">
        <v>187231</v>
      </c>
      <c r="N4436">
        <v>177843</v>
      </c>
      <c r="O4436">
        <v>228686</v>
      </c>
      <c r="P4436">
        <v>200223</v>
      </c>
      <c r="Q4436">
        <v>236349</v>
      </c>
      <c r="R4436">
        <v>235233</v>
      </c>
      <c r="S4436">
        <v>251794</v>
      </c>
      <c r="T4436">
        <v>262876</v>
      </c>
      <c r="U4436">
        <v>212857</v>
      </c>
      <c r="V4436">
        <v>324096</v>
      </c>
      <c r="W4436">
        <v>17.761220074736698</v>
      </c>
      <c r="X4436">
        <v>17.906673376634</v>
      </c>
      <c r="Y4436">
        <v>17.997642600637899</v>
      </c>
      <c r="Z4436">
        <v>17.534887977034501</v>
      </c>
      <c r="AA4436">
        <v>17.289109313839401</v>
      </c>
      <c r="AB4436">
        <v>17.407458645773399</v>
      </c>
      <c r="AC4436">
        <v>17.514459797411501</v>
      </c>
      <c r="AD4436">
        <v>17.440244664669901</v>
      </c>
      <c r="AE4436">
        <v>17.8030085220893</v>
      </c>
      <c r="AF4436">
        <v>17.6112481832761</v>
      </c>
      <c r="AG4436">
        <v>17.850559235058501</v>
      </c>
      <c r="AH4436">
        <v>17.843730939359101</v>
      </c>
      <c r="AI4436">
        <v>17.941884379918701</v>
      </c>
      <c r="AJ4436">
        <v>18.004022907524298</v>
      </c>
      <c r="AK4436">
        <v>17.699525009701901</v>
      </c>
      <c r="AL4436">
        <v>18.306061689428301</v>
      </c>
      <c r="AM4436">
        <v>5</v>
      </c>
      <c r="AN4436">
        <v>5</v>
      </c>
      <c r="AO4436">
        <v>17.761220074736698</v>
      </c>
      <c r="AP4436">
        <v>17.906673376634</v>
      </c>
      <c r="AQ4436">
        <v>17.997642600637899</v>
      </c>
      <c r="AR4436">
        <v>17.534887977034501</v>
      </c>
      <c r="AS4436">
        <v>17.289109313839401</v>
      </c>
      <c r="AT4436">
        <v>17.407458645773399</v>
      </c>
      <c r="AU4436">
        <v>17.514459797411501</v>
      </c>
      <c r="AV4436">
        <v>17.440244664669901</v>
      </c>
      <c r="AW4436">
        <v>17.8030085220893</v>
      </c>
      <c r="AX4436">
        <v>17.6112481832761</v>
      </c>
      <c r="AY4436">
        <v>17.850559235058501</v>
      </c>
      <c r="AZ4436">
        <v>17.843730939359101</v>
      </c>
      <c r="BA4436">
        <v>17.941884379918701</v>
      </c>
      <c r="BB4436">
        <v>18.004022907524298</v>
      </c>
      <c r="BC4436">
        <v>17.699525009701901</v>
      </c>
      <c r="BD4436">
        <v>18.306061689428301</v>
      </c>
      <c r="BE4436">
        <v>17.554793205460101</v>
      </c>
      <c r="BF4436">
        <v>17.666473423673601</v>
      </c>
      <c r="BG4436">
        <v>17.717796276086801</v>
      </c>
      <c r="BH4436">
        <v>17.510920741354099</v>
      </c>
      <c r="BI4436">
        <v>17.608951705588499</v>
      </c>
      <c r="BJ4436">
        <v>17.6184316845467</v>
      </c>
      <c r="BK4436">
        <v>17.582260348822601</v>
      </c>
      <c r="BL4436">
        <v>17.561075800407899</v>
      </c>
      <c r="BM4436">
        <v>17.7795188540269</v>
      </c>
      <c r="BN4436">
        <v>17.667301737841701</v>
      </c>
      <c r="BO4436">
        <v>17.737604339551702</v>
      </c>
      <c r="BP4436">
        <v>17.6591794586062</v>
      </c>
      <c r="BQ4436">
        <v>17.769817527030099</v>
      </c>
      <c r="BR4436">
        <v>17.9244844557908</v>
      </c>
      <c r="BS4436">
        <v>17.654552900515</v>
      </c>
      <c r="BT4436">
        <v>17.8826978886643</v>
      </c>
      <c r="BU4436">
        <v>0.13392545162169001</v>
      </c>
      <c r="BW4436">
        <v>-1.9816026802232E-2</v>
      </c>
      <c r="BY4436">
        <v>8.9321143927957605E-2</v>
      </c>
      <c r="CA4436">
        <v>-1.9816026802232E-2</v>
      </c>
      <c r="CC4436">
        <v>0.72022156228357703</v>
      </c>
      <c r="CE4436">
        <v>9.6987095493439299E-2</v>
      </c>
      <c r="CG4436">
        <v>0.36735479244424502</v>
      </c>
      <c r="CI4436">
        <v>9.6987095493439299E-2</v>
      </c>
      <c r="CK4436">
        <v>0.89816564040550295</v>
      </c>
      <c r="CM4436">
        <v>-9.8405185862958405E-2</v>
      </c>
      <c r="CO4436">
        <v>0.71462678632116206</v>
      </c>
      <c r="CQ4436">
        <v>-9.8405185862958405E-2</v>
      </c>
      <c r="CS4436">
        <v>1.87991513016465</v>
      </c>
      <c r="CT4436" t="s">
        <v>102</v>
      </c>
      <c r="CU4436">
        <v>-0.21520830815862901</v>
      </c>
      <c r="CW4436">
        <v>1.25540598227936</v>
      </c>
      <c r="CY4436">
        <v>-0.21520830815862901</v>
      </c>
    </row>
    <row r="4437" spans="1:103" x14ac:dyDescent="0.25">
      <c r="A4437">
        <v>5452</v>
      </c>
      <c r="B4437" t="s">
        <v>15012</v>
      </c>
      <c r="C4437" t="s">
        <v>15012</v>
      </c>
      <c r="D4437" t="s">
        <v>15013</v>
      </c>
      <c r="E4437" t="s">
        <v>15014</v>
      </c>
      <c r="G4437">
        <v>81115.600000000006</v>
      </c>
      <c r="H4437">
        <v>86218.4</v>
      </c>
      <c r="I4437">
        <v>111386</v>
      </c>
      <c r="J4437">
        <v>86930.4</v>
      </c>
      <c r="K4437">
        <v>126655</v>
      </c>
      <c r="L4437">
        <v>105524</v>
      </c>
      <c r="M4437">
        <v>84371.199999999997</v>
      </c>
      <c r="N4437">
        <v>171315</v>
      </c>
      <c r="O4437">
        <v>56793.1</v>
      </c>
      <c r="P4437">
        <v>79879.3</v>
      </c>
      <c r="Q4437">
        <v>88249</v>
      </c>
      <c r="R4437">
        <v>86099.1</v>
      </c>
      <c r="S4437">
        <v>114279</v>
      </c>
      <c r="U4437">
        <v>48326.8</v>
      </c>
      <c r="V4437">
        <v>130231</v>
      </c>
      <c r="W4437">
        <v>16.307691777078698</v>
      </c>
      <c r="X4437">
        <v>16.395708169466801</v>
      </c>
      <c r="Y4437">
        <v>16.765208387547101</v>
      </c>
      <c r="Z4437">
        <v>16.4075731625693</v>
      </c>
      <c r="AA4437">
        <v>16.950544506345601</v>
      </c>
      <c r="AB4437">
        <v>16.687211632072799</v>
      </c>
      <c r="AC4437">
        <v>16.364463000427101</v>
      </c>
      <c r="AD4437">
        <v>17.386291950891898</v>
      </c>
      <c r="AE4437">
        <v>15.7934280416655</v>
      </c>
      <c r="AF4437">
        <v>16.285534069730499</v>
      </c>
      <c r="AG4437">
        <v>16.429292310021399</v>
      </c>
      <c r="AH4437">
        <v>16.393710536656702</v>
      </c>
      <c r="AI4437">
        <v>16.802200791555599</v>
      </c>
      <c r="AK4437">
        <v>15.560535848203401</v>
      </c>
      <c r="AL4437">
        <v>16.990713380873299</v>
      </c>
      <c r="AM4437">
        <v>4</v>
      </c>
      <c r="AN4437">
        <v>4</v>
      </c>
      <c r="AO4437">
        <v>16.307691777078698</v>
      </c>
      <c r="AP4437">
        <v>16.395708169466801</v>
      </c>
      <c r="AQ4437">
        <v>16.765208387547101</v>
      </c>
      <c r="AR4437">
        <v>16.4075731625693</v>
      </c>
      <c r="AS4437">
        <v>16.950544506345601</v>
      </c>
      <c r="AT4437">
        <v>16.687211632072799</v>
      </c>
      <c r="AU4437">
        <v>16.364463000427101</v>
      </c>
      <c r="AV4437">
        <v>17.386291950891898</v>
      </c>
      <c r="AW4437">
        <v>15.7934280416655</v>
      </c>
      <c r="AX4437">
        <v>16.285534069730499</v>
      </c>
      <c r="AY4437">
        <v>16.429292310021399</v>
      </c>
      <c r="AZ4437">
        <v>16.393710536656702</v>
      </c>
      <c r="BA4437">
        <v>16.802200791555599</v>
      </c>
      <c r="BB4437">
        <v>14.213350764765799</v>
      </c>
      <c r="BC4437">
        <v>15.560535848203401</v>
      </c>
      <c r="BD4437">
        <v>16.990713380873299</v>
      </c>
      <c r="BE4437">
        <v>16.8818280620875</v>
      </c>
      <c r="BF4437">
        <v>16.995058911742099</v>
      </c>
      <c r="BG4437">
        <v>17.174597433032901</v>
      </c>
      <c r="BH4437">
        <v>17.016114963611699</v>
      </c>
      <c r="BI4437">
        <v>17.476301344934001</v>
      </c>
      <c r="BJ4437">
        <v>17.3288869210371</v>
      </c>
      <c r="BK4437">
        <v>17.104094828033102</v>
      </c>
      <c r="BL4437">
        <v>17.538736259307001</v>
      </c>
      <c r="BM4437">
        <v>16.9521939882701</v>
      </c>
      <c r="BN4437">
        <v>17.114690243182899</v>
      </c>
      <c r="BO4437">
        <v>17.137148905980599</v>
      </c>
      <c r="BP4437">
        <v>17.0166260619803</v>
      </c>
      <c r="BQ4437">
        <v>17.2866422072821</v>
      </c>
      <c r="BR4437">
        <v>16.436971645078401</v>
      </c>
      <c r="BS4437">
        <v>16.744444045942299</v>
      </c>
      <c r="BT4437">
        <v>17.316253039388499</v>
      </c>
      <c r="BU4437">
        <v>1.9103663528179999</v>
      </c>
      <c r="BV4437" t="s">
        <v>102</v>
      </c>
      <c r="BW4437">
        <v>0.34510499570924202</v>
      </c>
      <c r="BY4437">
        <v>1.2812246865356101</v>
      </c>
      <c r="CA4437">
        <v>0.34510499570924202</v>
      </c>
      <c r="CC4437">
        <v>0.226396673231016</v>
      </c>
      <c r="CE4437">
        <v>-0.109087065430649</v>
      </c>
      <c r="CG4437">
        <v>0.104002993193231</v>
      </c>
      <c r="CI4437">
        <v>-0.109087065430649</v>
      </c>
      <c r="CK4437">
        <v>0.21557568409344399</v>
      </c>
      <c r="CM4437">
        <v>-3.826495723494E-2</v>
      </c>
      <c r="CO4437">
        <v>0.164559882718152</v>
      </c>
      <c r="CQ4437">
        <v>-3.826495723494E-2</v>
      </c>
      <c r="CS4437">
        <v>1.07288980161688</v>
      </c>
      <c r="CU4437">
        <v>0.41592710390495202</v>
      </c>
      <c r="CW4437">
        <v>0.69897751502374394</v>
      </c>
      <c r="CY4437">
        <v>0.41592710390495202</v>
      </c>
    </row>
    <row r="4438" spans="1:103" x14ac:dyDescent="0.25">
      <c r="A4438">
        <v>5454</v>
      </c>
      <c r="B4438" t="s">
        <v>15015</v>
      </c>
      <c r="C4438" t="s">
        <v>15016</v>
      </c>
      <c r="D4438" t="s">
        <v>15017</v>
      </c>
      <c r="E4438" t="s">
        <v>15018</v>
      </c>
      <c r="G4438">
        <v>333169</v>
      </c>
      <c r="H4438">
        <v>296334</v>
      </c>
      <c r="I4438">
        <v>305741</v>
      </c>
      <c r="J4438">
        <v>311169</v>
      </c>
      <c r="K4438">
        <v>308256</v>
      </c>
      <c r="L4438">
        <v>288911</v>
      </c>
      <c r="M4438">
        <v>243931</v>
      </c>
      <c r="N4438">
        <v>491077</v>
      </c>
      <c r="O4438">
        <v>216896</v>
      </c>
      <c r="P4438">
        <v>181586</v>
      </c>
      <c r="Q4438">
        <v>248824</v>
      </c>
      <c r="R4438">
        <v>280982</v>
      </c>
      <c r="S4438">
        <v>302375</v>
      </c>
      <c r="T4438">
        <v>154391</v>
      </c>
      <c r="U4438">
        <v>217102</v>
      </c>
      <c r="V4438">
        <v>341269</v>
      </c>
      <c r="W4438">
        <v>18.345894644567402</v>
      </c>
      <c r="X4438">
        <v>18.176864638425101</v>
      </c>
      <c r="Y4438">
        <v>18.2219505056621</v>
      </c>
      <c r="Z4438">
        <v>18.247338814407499</v>
      </c>
      <c r="AA4438">
        <v>18.2337694504469</v>
      </c>
      <c r="AB4438">
        <v>18.1402656085689</v>
      </c>
      <c r="AC4438">
        <v>17.896113589292099</v>
      </c>
      <c r="AD4438">
        <v>18.9055897287293</v>
      </c>
      <c r="AE4438">
        <v>17.726643921483898</v>
      </c>
      <c r="AF4438">
        <v>17.470293451794898</v>
      </c>
      <c r="AG4438">
        <v>17.924766119917699</v>
      </c>
      <c r="AH4438">
        <v>18.100118187294001</v>
      </c>
      <c r="AI4438">
        <v>18.205979338641999</v>
      </c>
      <c r="AJ4438">
        <v>17.2362291296735</v>
      </c>
      <c r="AK4438">
        <v>17.728013490932401</v>
      </c>
      <c r="AL4438">
        <v>18.380549844110899</v>
      </c>
      <c r="AM4438">
        <v>8</v>
      </c>
      <c r="AN4438">
        <v>8</v>
      </c>
      <c r="AO4438">
        <v>18.345894644567402</v>
      </c>
      <c r="AP4438">
        <v>18.176864638425101</v>
      </c>
      <c r="AQ4438">
        <v>18.2219505056621</v>
      </c>
      <c r="AR4438">
        <v>18.247338814407499</v>
      </c>
      <c r="AS4438">
        <v>18.2337694504469</v>
      </c>
      <c r="AT4438">
        <v>18.1402656085689</v>
      </c>
      <c r="AU4438">
        <v>17.896113589292099</v>
      </c>
      <c r="AV4438">
        <v>18.9055897287293</v>
      </c>
      <c r="AW4438">
        <v>17.726643921483898</v>
      </c>
      <c r="AX4438">
        <v>17.470293451794898</v>
      </c>
      <c r="AY4438">
        <v>17.924766119917699</v>
      </c>
      <c r="AZ4438">
        <v>18.100118187294001</v>
      </c>
      <c r="BA4438">
        <v>18.205979338641999</v>
      </c>
      <c r="BB4438">
        <v>17.2362291296735</v>
      </c>
      <c r="BC4438">
        <v>17.728013490932401</v>
      </c>
      <c r="BD4438">
        <v>18.380549844110899</v>
      </c>
      <c r="BE4438">
        <v>17.825490106474401</v>
      </c>
      <c r="BF4438">
        <v>17.7865359726344</v>
      </c>
      <c r="BG4438">
        <v>17.816660615621402</v>
      </c>
      <c r="BH4438">
        <v>17.8236326707692</v>
      </c>
      <c r="BI4438">
        <v>17.9790714139675</v>
      </c>
      <c r="BJ4438">
        <v>17.913025642875699</v>
      </c>
      <c r="BK4438">
        <v>17.7409509509481</v>
      </c>
      <c r="BL4438">
        <v>18.167813330244002</v>
      </c>
      <c r="BM4438">
        <v>17.7480802858482</v>
      </c>
      <c r="BN4438">
        <v>17.608546080006199</v>
      </c>
      <c r="BO4438">
        <v>17.768955190287201</v>
      </c>
      <c r="BP4438">
        <v>17.772793375145</v>
      </c>
      <c r="BQ4438">
        <v>17.881782082304799</v>
      </c>
      <c r="BR4438">
        <v>17.623191429771602</v>
      </c>
      <c r="BS4438">
        <v>17.6666743359519</v>
      </c>
      <c r="BT4438">
        <v>17.9147756518527</v>
      </c>
      <c r="BU4438">
        <v>0.82486876695336098</v>
      </c>
      <c r="BW4438">
        <v>0.13713549313399201</v>
      </c>
      <c r="BY4438">
        <v>0.56466828290342597</v>
      </c>
      <c r="CA4438">
        <v>0.13713549313399201</v>
      </c>
      <c r="CC4438">
        <v>0.23914282114933899</v>
      </c>
      <c r="CE4438">
        <v>4.7012142148584901E-2</v>
      </c>
      <c r="CG4438">
        <v>0.110696745714616</v>
      </c>
      <c r="CI4438">
        <v>4.7012142148584901E-2</v>
      </c>
      <c r="CK4438">
        <v>1.0416159802052301</v>
      </c>
      <c r="CM4438">
        <v>8.8486108553176707E-2</v>
      </c>
      <c r="CO4438">
        <v>0.83205841543663295</v>
      </c>
      <c r="CQ4438">
        <v>8.8486108553176707E-2</v>
      </c>
      <c r="CS4438">
        <v>0.85488562184526096</v>
      </c>
      <c r="CU4438">
        <v>0.17860945953858401</v>
      </c>
      <c r="CW4438">
        <v>0.54927345155884399</v>
      </c>
      <c r="CY4438">
        <v>0.17860945953858401</v>
      </c>
    </row>
    <row r="4439" spans="1:103" x14ac:dyDescent="0.25">
      <c r="A4439">
        <v>5455</v>
      </c>
      <c r="B4439" t="s">
        <v>15019</v>
      </c>
      <c r="C4439" t="s">
        <v>15020</v>
      </c>
      <c r="D4439" t="s">
        <v>15021</v>
      </c>
      <c r="E4439" t="s">
        <v>15022</v>
      </c>
      <c r="G4439">
        <v>221035</v>
      </c>
      <c r="H4439">
        <v>238443</v>
      </c>
      <c r="I4439">
        <v>224077</v>
      </c>
      <c r="J4439">
        <v>242659</v>
      </c>
      <c r="K4439">
        <v>87324</v>
      </c>
      <c r="M4439">
        <v>248073</v>
      </c>
      <c r="N4439">
        <v>208940</v>
      </c>
      <c r="O4439">
        <v>124123</v>
      </c>
      <c r="P4439">
        <v>147454</v>
      </c>
      <c r="Q4439">
        <v>116968</v>
      </c>
      <c r="R4439">
        <v>154323</v>
      </c>
      <c r="S4439">
        <v>172309</v>
      </c>
      <c r="T4439">
        <v>123673</v>
      </c>
      <c r="U4439">
        <v>86406.8</v>
      </c>
      <c r="V4439">
        <v>114615</v>
      </c>
      <c r="W4439">
        <v>17.753915307078099</v>
      </c>
      <c r="X4439">
        <v>17.863284904417799</v>
      </c>
      <c r="Y4439">
        <v>17.773635047922099</v>
      </c>
      <c r="Z4439">
        <v>17.888570843768498</v>
      </c>
      <c r="AA4439">
        <v>16.4140905960897</v>
      </c>
      <c r="AC4439">
        <v>17.920405196826302</v>
      </c>
      <c r="AD4439">
        <v>17.672729186455999</v>
      </c>
      <c r="AE4439">
        <v>16.9214109461616</v>
      </c>
      <c r="AF4439">
        <v>17.169905433505701</v>
      </c>
      <c r="AG4439">
        <v>16.835754367016499</v>
      </c>
      <c r="AH4439">
        <v>17.235593568834901</v>
      </c>
      <c r="AI4439">
        <v>17.3946385324492</v>
      </c>
      <c r="AJ4439">
        <v>16.916171043321501</v>
      </c>
      <c r="AK4439">
        <v>16.398857232913201</v>
      </c>
      <c r="AL4439">
        <v>16.806436340603799</v>
      </c>
      <c r="AM4439">
        <v>5</v>
      </c>
      <c r="AN4439">
        <v>5</v>
      </c>
      <c r="AO4439">
        <v>17.753915307078099</v>
      </c>
      <c r="AP4439">
        <v>17.863284904417799</v>
      </c>
      <c r="AQ4439">
        <v>17.773635047922099</v>
      </c>
      <c r="AR4439">
        <v>17.888570843768498</v>
      </c>
      <c r="AS4439">
        <v>16.4140905960897</v>
      </c>
      <c r="AT4439">
        <v>13.947228025424501</v>
      </c>
      <c r="AU4439">
        <v>17.920405196826302</v>
      </c>
      <c r="AV4439">
        <v>17.672729186455999</v>
      </c>
      <c r="AW4439">
        <v>16.9214109461616</v>
      </c>
      <c r="AX4439">
        <v>17.169905433505701</v>
      </c>
      <c r="AY4439">
        <v>16.835754367016499</v>
      </c>
      <c r="AZ4439">
        <v>17.235593568834901</v>
      </c>
      <c r="BA4439">
        <v>17.3946385324492</v>
      </c>
      <c r="BB4439">
        <v>16.916171043321501</v>
      </c>
      <c r="BC4439">
        <v>16.398857232913201</v>
      </c>
      <c r="BD4439">
        <v>16.806436340603799</v>
      </c>
      <c r="BE4439">
        <v>17.5514111907979</v>
      </c>
      <c r="BF4439">
        <v>17.6471932643699</v>
      </c>
      <c r="BG4439">
        <v>17.619064317676301</v>
      </c>
      <c r="BH4439">
        <v>17.6661607184244</v>
      </c>
      <c r="BI4439">
        <v>17.266117642744799</v>
      </c>
      <c r="BJ4439">
        <v>16.227392724857399</v>
      </c>
      <c r="BK4439">
        <v>17.751051334877801</v>
      </c>
      <c r="BL4439">
        <v>17.657337826283801</v>
      </c>
      <c r="BM4439">
        <v>17.416573650656801</v>
      </c>
      <c r="BN4439">
        <v>17.483332151853698</v>
      </c>
      <c r="BO4439">
        <v>17.308870590601401</v>
      </c>
      <c r="BP4439">
        <v>17.3896930897819</v>
      </c>
      <c r="BQ4439">
        <v>17.537809546892699</v>
      </c>
      <c r="BR4439">
        <v>17.4975961565085</v>
      </c>
      <c r="BS4439">
        <v>17.1011376323032</v>
      </c>
      <c r="BT4439">
        <v>17.2368955189343</v>
      </c>
      <c r="BU4439">
        <v>0.62194233070331895</v>
      </c>
      <c r="BW4439">
        <v>-0.39548249062616803</v>
      </c>
      <c r="BY4439">
        <v>0.41949649293185998</v>
      </c>
      <c r="CA4439">
        <v>-0.39548249062616803</v>
      </c>
      <c r="CC4439">
        <v>0.22148160170211101</v>
      </c>
      <c r="CE4439">
        <v>-5.6257657063745997E-2</v>
      </c>
      <c r="CG4439">
        <v>0.100776377761276</v>
      </c>
      <c r="CI4439">
        <v>-5.6257657063745997E-2</v>
      </c>
      <c r="CK4439">
        <v>2.6870941255571998</v>
      </c>
      <c r="CL4439" t="s">
        <v>102</v>
      </c>
      <c r="CM4439">
        <v>0.22134000209367899</v>
      </c>
      <c r="CO4439">
        <v>2.1169906272326502</v>
      </c>
      <c r="CP4439" t="s">
        <v>102</v>
      </c>
      <c r="CQ4439">
        <v>0.22134000209367899</v>
      </c>
      <c r="CS4439">
        <v>0.14007294249581301</v>
      </c>
      <c r="CU4439">
        <v>-0.117884831468742</v>
      </c>
      <c r="CW4439">
        <v>8.50401588965638E-2</v>
      </c>
      <c r="CY4439">
        <v>-0.117884831468742</v>
      </c>
    </row>
    <row r="4440" spans="1:103" x14ac:dyDescent="0.25">
      <c r="A4440">
        <v>5456</v>
      </c>
      <c r="B4440" t="s">
        <v>15023</v>
      </c>
      <c r="C4440" t="s">
        <v>15023</v>
      </c>
      <c r="D4440" t="s">
        <v>15024</v>
      </c>
      <c r="E4440" t="s">
        <v>15025</v>
      </c>
      <c r="G4440">
        <v>3216910</v>
      </c>
      <c r="H4440">
        <v>4951270</v>
      </c>
      <c r="I4440">
        <v>4738470</v>
      </c>
      <c r="J4440">
        <v>5582980</v>
      </c>
      <c r="K4440">
        <v>5064160</v>
      </c>
      <c r="L4440">
        <v>5024270</v>
      </c>
      <c r="M4440">
        <v>5402910</v>
      </c>
      <c r="N4440">
        <v>4978830</v>
      </c>
      <c r="O4440">
        <v>3018380</v>
      </c>
      <c r="P4440">
        <v>2640120</v>
      </c>
      <c r="Q4440">
        <v>2744890</v>
      </c>
      <c r="R4440">
        <v>2927510</v>
      </c>
      <c r="S4440">
        <v>2377150</v>
      </c>
      <c r="T4440">
        <v>2456550</v>
      </c>
      <c r="U4440">
        <v>2888670</v>
      </c>
      <c r="V4440">
        <v>2971470</v>
      </c>
      <c r="W4440">
        <v>21.617244143372002</v>
      </c>
      <c r="X4440">
        <v>22.239367193041499</v>
      </c>
      <c r="Y4440">
        <v>22.175989873229401</v>
      </c>
      <c r="Z4440">
        <v>22.412603957261702</v>
      </c>
      <c r="AA4440">
        <v>22.271891556151999</v>
      </c>
      <c r="AB4440">
        <v>22.260482564842398</v>
      </c>
      <c r="AC4440">
        <v>22.365305219522799</v>
      </c>
      <c r="AD4440">
        <v>22.247375325370001</v>
      </c>
      <c r="AE4440">
        <v>21.525343015216801</v>
      </c>
      <c r="AF4440">
        <v>21.3321720744648</v>
      </c>
      <c r="AG4440">
        <v>21.388316904480199</v>
      </c>
      <c r="AH4440">
        <v>21.481242668120899</v>
      </c>
      <c r="AI4440">
        <v>21.180801510647498</v>
      </c>
      <c r="AJ4440">
        <v>21.2282021729634</v>
      </c>
      <c r="AK4440">
        <v>21.461973969988001</v>
      </c>
      <c r="AL4440">
        <v>21.5027453848782</v>
      </c>
      <c r="AM4440">
        <v>3</v>
      </c>
      <c r="AN4440">
        <v>2</v>
      </c>
      <c r="AO4440">
        <v>21.617244143372002</v>
      </c>
      <c r="AP4440">
        <v>22.239367193041499</v>
      </c>
      <c r="AQ4440">
        <v>22.175989873229401</v>
      </c>
      <c r="AR4440">
        <v>22.412603957261702</v>
      </c>
      <c r="AS4440">
        <v>22.271891556151999</v>
      </c>
      <c r="AT4440">
        <v>22.260482564842398</v>
      </c>
      <c r="AU4440">
        <v>22.365305219522799</v>
      </c>
      <c r="AV4440">
        <v>22.247375325370001</v>
      </c>
      <c r="AW4440">
        <v>21.525343015216801</v>
      </c>
      <c r="AX4440">
        <v>21.3321720744648</v>
      </c>
      <c r="AY4440">
        <v>21.388316904480199</v>
      </c>
      <c r="AZ4440">
        <v>21.481242668120899</v>
      </c>
      <c r="BA4440">
        <v>21.180801510647498</v>
      </c>
      <c r="BB4440">
        <v>21.2282021729634</v>
      </c>
      <c r="BC4440">
        <v>21.461973969988001</v>
      </c>
      <c r="BD4440">
        <v>21.5027453848782</v>
      </c>
      <c r="BE4440">
        <v>19.340083381357701</v>
      </c>
      <c r="BF4440">
        <v>19.591755018704902</v>
      </c>
      <c r="BG4440">
        <v>19.5594145793122</v>
      </c>
      <c r="BH4440">
        <v>19.6518684324815</v>
      </c>
      <c r="BI4440">
        <v>19.5612156351999</v>
      </c>
      <c r="BJ4440">
        <v>19.569384116453602</v>
      </c>
      <c r="BK4440">
        <v>19.599228599182599</v>
      </c>
      <c r="BL4440">
        <v>19.5515056685731</v>
      </c>
      <c r="BM4440">
        <v>19.311967996934101</v>
      </c>
      <c r="BN4440">
        <v>19.2183339641802</v>
      </c>
      <c r="BO4440">
        <v>19.232232672795199</v>
      </c>
      <c r="BP4440">
        <v>19.271084720233301</v>
      </c>
      <c r="BQ4440">
        <v>19.142974810557298</v>
      </c>
      <c r="BR4440">
        <v>19.189697531665999</v>
      </c>
      <c r="BS4440">
        <v>19.2554203454137</v>
      </c>
      <c r="BT4440">
        <v>19.259325662672701</v>
      </c>
      <c r="BU4440">
        <v>0.196442038606989</v>
      </c>
      <c r="BW4440">
        <v>3.4553151888246703E-2</v>
      </c>
      <c r="BY4440">
        <v>0.13315662807826101</v>
      </c>
      <c r="CA4440">
        <v>3.4553151888246703E-2</v>
      </c>
      <c r="CC4440">
        <v>0.48232869660516198</v>
      </c>
      <c r="CE4440">
        <v>-4.6550250958258398E-2</v>
      </c>
      <c r="CG4440">
        <v>0.23232965740263101</v>
      </c>
      <c r="CI4440">
        <v>-4.6550250958258398E-2</v>
      </c>
      <c r="CK4440">
        <v>2.3652030240186299</v>
      </c>
      <c r="CL4440" t="s">
        <v>102</v>
      </c>
      <c r="CM4440">
        <v>0.277375514428367</v>
      </c>
      <c r="CO4440">
        <v>1.8750635362550001</v>
      </c>
      <c r="CP4440" t="s">
        <v>102</v>
      </c>
      <c r="CQ4440">
        <v>0.277375514428367</v>
      </c>
      <c r="CS4440">
        <v>4.1162605669816896</v>
      </c>
      <c r="CT4440" t="s">
        <v>102</v>
      </c>
      <c r="CU4440">
        <v>0.35847891727487202</v>
      </c>
      <c r="CW4440">
        <v>2.6738172610784998</v>
      </c>
      <c r="CX4440" t="s">
        <v>102</v>
      </c>
      <c r="CY4440">
        <v>0.35847891727487202</v>
      </c>
    </row>
    <row r="4441" spans="1:103" x14ac:dyDescent="0.25">
      <c r="A4441">
        <v>5458</v>
      </c>
      <c r="B4441" t="s">
        <v>15026</v>
      </c>
      <c r="C4441" t="s">
        <v>15027</v>
      </c>
      <c r="D4441" t="s">
        <v>15028</v>
      </c>
      <c r="E4441" t="s">
        <v>15029</v>
      </c>
      <c r="G4441">
        <v>573176</v>
      </c>
      <c r="H4441">
        <v>488880</v>
      </c>
      <c r="I4441">
        <v>614693</v>
      </c>
      <c r="J4441">
        <v>517772</v>
      </c>
      <c r="K4441">
        <v>480280</v>
      </c>
      <c r="L4441">
        <v>533537</v>
      </c>
      <c r="M4441">
        <v>421839</v>
      </c>
      <c r="N4441">
        <v>435363</v>
      </c>
      <c r="O4441">
        <v>613506</v>
      </c>
      <c r="P4441">
        <v>580550</v>
      </c>
      <c r="Q4441">
        <v>553069</v>
      </c>
      <c r="R4441">
        <v>650488</v>
      </c>
      <c r="S4441">
        <v>501121</v>
      </c>
      <c r="T4441">
        <v>482370</v>
      </c>
      <c r="U4441">
        <v>420122</v>
      </c>
      <c r="V4441">
        <v>457390</v>
      </c>
      <c r="W4441">
        <v>19.128618676838901</v>
      </c>
      <c r="X4441">
        <v>18.899120860574399</v>
      </c>
      <c r="Y4441">
        <v>19.2295065304803</v>
      </c>
      <c r="Z4441">
        <v>18.981957423928598</v>
      </c>
      <c r="AA4441">
        <v>18.8735162070146</v>
      </c>
      <c r="AB4441">
        <v>19.0252287977181</v>
      </c>
      <c r="AC4441">
        <v>18.6863329562578</v>
      </c>
      <c r="AD4441">
        <v>18.731859277496401</v>
      </c>
      <c r="AE4441">
        <v>19.2267179277429</v>
      </c>
      <c r="AF4441">
        <v>19.147060799315099</v>
      </c>
      <c r="AG4441">
        <v>19.077099954441</v>
      </c>
      <c r="AH4441">
        <v>19.311162917236601</v>
      </c>
      <c r="AI4441">
        <v>18.934799471116701</v>
      </c>
      <c r="AJ4441">
        <v>18.879780659043998</v>
      </c>
      <c r="AK4441">
        <v>18.680448810034701</v>
      </c>
      <c r="AL4441">
        <v>18.803065298629502</v>
      </c>
      <c r="AM4441">
        <v>17</v>
      </c>
      <c r="AN4441">
        <v>17</v>
      </c>
      <c r="AO4441">
        <v>19.128618676838901</v>
      </c>
      <c r="AP4441">
        <v>18.899120860574399</v>
      </c>
      <c r="AQ4441">
        <v>19.2295065304803</v>
      </c>
      <c r="AR4441">
        <v>18.981957423928598</v>
      </c>
      <c r="AS4441">
        <v>18.8735162070146</v>
      </c>
      <c r="AT4441">
        <v>19.0252287977181</v>
      </c>
      <c r="AU4441">
        <v>18.6863329562578</v>
      </c>
      <c r="AV4441">
        <v>18.731859277496401</v>
      </c>
      <c r="AW4441">
        <v>19.2267179277429</v>
      </c>
      <c r="AX4441">
        <v>19.147060799315099</v>
      </c>
      <c r="AY4441">
        <v>19.077099954441</v>
      </c>
      <c r="AZ4441">
        <v>19.311162917236601</v>
      </c>
      <c r="BA4441">
        <v>18.934799471116701</v>
      </c>
      <c r="BB4441">
        <v>18.879780659043998</v>
      </c>
      <c r="BC4441">
        <v>18.680448810034701</v>
      </c>
      <c r="BD4441">
        <v>18.803065298629502</v>
      </c>
      <c r="BE4441">
        <v>18.187881393556701</v>
      </c>
      <c r="BF4441">
        <v>18.1074787094913</v>
      </c>
      <c r="BG4441">
        <v>18.260743765196199</v>
      </c>
      <c r="BH4441">
        <v>18.146074572324899</v>
      </c>
      <c r="BI4441">
        <v>18.229725457471002</v>
      </c>
      <c r="BJ4441">
        <v>18.268787558500101</v>
      </c>
      <c r="BK4441">
        <v>18.069522001001399</v>
      </c>
      <c r="BL4441">
        <v>18.095878884614901</v>
      </c>
      <c r="BM4441">
        <v>18.365646259414799</v>
      </c>
      <c r="BN4441">
        <v>18.3074908227984</v>
      </c>
      <c r="BO4441">
        <v>18.255792039888401</v>
      </c>
      <c r="BP4441">
        <v>18.3094485168522</v>
      </c>
      <c r="BQ4441">
        <v>18.190769510168899</v>
      </c>
      <c r="BR4441">
        <v>18.268144056359201</v>
      </c>
      <c r="BS4441">
        <v>18.0719217457683</v>
      </c>
      <c r="BT4441">
        <v>18.096728752331799</v>
      </c>
      <c r="BU4441">
        <v>5.4014749057340099E-2</v>
      </c>
      <c r="BW4441">
        <v>-9.5661347454480909E-3</v>
      </c>
      <c r="BY4441">
        <v>3.4245249633614999E-2</v>
      </c>
      <c r="CA4441">
        <v>-9.5661347454480909E-3</v>
      </c>
      <c r="CC4441">
        <v>1.60395732997178</v>
      </c>
      <c r="CD4441" t="s">
        <v>102</v>
      </c>
      <c r="CE4441">
        <v>-0.152703393581376</v>
      </c>
      <c r="CG4441">
        <v>0.87570227362452902</v>
      </c>
      <c r="CI4441">
        <v>-0.152703393581376</v>
      </c>
      <c r="CK4441">
        <v>1.70999963701987</v>
      </c>
      <c r="CL4441" t="s">
        <v>102</v>
      </c>
      <c r="CM4441">
        <v>-0.13404979959614099</v>
      </c>
      <c r="CO4441">
        <v>1.36688357382642</v>
      </c>
      <c r="CP4441" t="s">
        <v>102</v>
      </c>
      <c r="CQ4441">
        <v>-0.13404979959614099</v>
      </c>
      <c r="CS4441">
        <v>4.5325895622851199E-2</v>
      </c>
      <c r="CU4441">
        <v>9.0874592397867104E-3</v>
      </c>
      <c r="CW4441">
        <v>2.7555344192793201E-2</v>
      </c>
      <c r="CY4441">
        <v>9.0874592397867104E-3</v>
      </c>
    </row>
    <row r="4442" spans="1:103" x14ac:dyDescent="0.25">
      <c r="A4442">
        <v>5459</v>
      </c>
      <c r="B4442" t="s">
        <v>15030</v>
      </c>
      <c r="C4442" t="s">
        <v>15031</v>
      </c>
      <c r="D4442" t="s">
        <v>15032</v>
      </c>
      <c r="E4442" t="s">
        <v>15033</v>
      </c>
      <c r="G4442">
        <v>632008</v>
      </c>
      <c r="H4442">
        <v>654735</v>
      </c>
      <c r="I4442">
        <v>658464</v>
      </c>
      <c r="J4442">
        <v>771086</v>
      </c>
      <c r="K4442">
        <v>449675</v>
      </c>
      <c r="L4442">
        <v>577600</v>
      </c>
      <c r="M4442">
        <v>446707</v>
      </c>
      <c r="N4442">
        <v>548108</v>
      </c>
      <c r="O4442">
        <v>630957</v>
      </c>
      <c r="P4442">
        <v>492751</v>
      </c>
      <c r="Q4442">
        <v>638675</v>
      </c>
      <c r="R4442">
        <v>463515</v>
      </c>
      <c r="S4442">
        <v>346472</v>
      </c>
      <c r="T4442">
        <v>352967</v>
      </c>
      <c r="U4442">
        <v>319919</v>
      </c>
      <c r="V4442">
        <v>407265</v>
      </c>
      <c r="W4442">
        <v>19.2695832946861</v>
      </c>
      <c r="X4442">
        <v>19.3205515772013</v>
      </c>
      <c r="Y4442">
        <v>19.328745041051899</v>
      </c>
      <c r="Z4442">
        <v>19.556532248785</v>
      </c>
      <c r="AA4442">
        <v>18.778523153020998</v>
      </c>
      <c r="AB4442">
        <v>19.139711216661802</v>
      </c>
      <c r="AC4442">
        <v>18.768969336613502</v>
      </c>
      <c r="AD4442">
        <v>19.0641006663685</v>
      </c>
      <c r="AE4442">
        <v>19.267182162686399</v>
      </c>
      <c r="AF4442">
        <v>18.910499273546399</v>
      </c>
      <c r="AG4442">
        <v>19.2847224538632</v>
      </c>
      <c r="AH4442">
        <v>18.822256501691999</v>
      </c>
      <c r="AI4442">
        <v>18.402379240671198</v>
      </c>
      <c r="AJ4442">
        <v>18.429173782120699</v>
      </c>
      <c r="AK4442">
        <v>18.287347151140999</v>
      </c>
      <c r="AL4442">
        <v>18.635608310147902</v>
      </c>
      <c r="AM4442">
        <v>60</v>
      </c>
      <c r="AN4442">
        <v>60</v>
      </c>
      <c r="AO4442">
        <v>19.2695832946861</v>
      </c>
      <c r="AP4442">
        <v>19.3205515772013</v>
      </c>
      <c r="AQ4442">
        <v>19.328745041051899</v>
      </c>
      <c r="AR4442">
        <v>19.556532248785</v>
      </c>
      <c r="AS4442">
        <v>18.778523153020998</v>
      </c>
      <c r="AT4442">
        <v>19.139711216661802</v>
      </c>
      <c r="AU4442">
        <v>18.768969336613502</v>
      </c>
      <c r="AV4442">
        <v>19.0641006663685</v>
      </c>
      <c r="AW4442">
        <v>19.267182162686399</v>
      </c>
      <c r="AX4442">
        <v>18.910499273546399</v>
      </c>
      <c r="AY4442">
        <v>19.2847224538632</v>
      </c>
      <c r="AZ4442">
        <v>18.822256501691999</v>
      </c>
      <c r="BA4442">
        <v>18.402379240671198</v>
      </c>
      <c r="BB4442">
        <v>18.429173782120699</v>
      </c>
      <c r="BC4442">
        <v>18.287347151140999</v>
      </c>
      <c r="BD4442">
        <v>18.635608310147902</v>
      </c>
      <c r="BE4442">
        <v>18.2531462215019</v>
      </c>
      <c r="BF4442">
        <v>18.2947462240408</v>
      </c>
      <c r="BG4442">
        <v>18.304483417630699</v>
      </c>
      <c r="BH4442">
        <v>18.3982693802315</v>
      </c>
      <c r="BI4442">
        <v>18.192506991189099</v>
      </c>
      <c r="BJ4442">
        <v>18.314810359412199</v>
      </c>
      <c r="BK4442">
        <v>18.103881981788</v>
      </c>
      <c r="BL4442">
        <v>18.233446017802699</v>
      </c>
      <c r="BM4442">
        <v>18.3823049939461</v>
      </c>
      <c r="BN4442">
        <v>18.208882369438701</v>
      </c>
      <c r="BO4442">
        <v>18.343508186457001</v>
      </c>
      <c r="BP4442">
        <v>18.0927974425949</v>
      </c>
      <c r="BQ4442">
        <v>17.965046934436</v>
      </c>
      <c r="BR4442">
        <v>18.091319610251698</v>
      </c>
      <c r="BS4442">
        <v>17.904662693246699</v>
      </c>
      <c r="BT4442">
        <v>18.024614660586099</v>
      </c>
      <c r="BU4442">
        <v>0.90334934803584699</v>
      </c>
      <c r="BW4442">
        <v>-0.101499973303219</v>
      </c>
      <c r="BY4442">
        <v>0.61877729051820896</v>
      </c>
      <c r="CA4442">
        <v>-0.101499973303219</v>
      </c>
      <c r="CC4442">
        <v>2.0340766107278898</v>
      </c>
      <c r="CD4442" t="s">
        <v>102</v>
      </c>
      <c r="CE4442">
        <v>-0.26046227347907402</v>
      </c>
      <c r="CG4442">
        <v>1.14989524260797</v>
      </c>
      <c r="CI4442">
        <v>-0.26046227347907402</v>
      </c>
      <c r="CK4442">
        <v>0.34321222234422599</v>
      </c>
      <c r="CM4442">
        <v>5.5788062742028098E-2</v>
      </c>
      <c r="CO4442">
        <v>0.26468684525876102</v>
      </c>
      <c r="CQ4442">
        <v>5.5788062742028098E-2</v>
      </c>
      <c r="CS4442">
        <v>1.9341775386101401</v>
      </c>
      <c r="CT4442" t="s">
        <v>102</v>
      </c>
      <c r="CU4442">
        <v>0.21475036291788199</v>
      </c>
      <c r="CW4442">
        <v>1.2912350680017699</v>
      </c>
      <c r="CY4442">
        <v>0.21475036291788199</v>
      </c>
    </row>
    <row r="4443" spans="1:103" x14ac:dyDescent="0.25">
      <c r="A4443">
        <v>5460</v>
      </c>
      <c r="B4443" t="s">
        <v>15034</v>
      </c>
      <c r="C4443" t="s">
        <v>15035</v>
      </c>
      <c r="D4443" t="s">
        <v>15036</v>
      </c>
      <c r="E4443" t="s">
        <v>15037</v>
      </c>
      <c r="I4443">
        <v>56116.9</v>
      </c>
      <c r="J4443">
        <v>24238.7</v>
      </c>
      <c r="Q4443">
        <v>44180.1</v>
      </c>
      <c r="S4443">
        <v>39980.699999999997</v>
      </c>
      <c r="U4443">
        <v>53262</v>
      </c>
      <c r="V4443">
        <v>56943.8</v>
      </c>
      <c r="Y4443">
        <v>15.7761476936007</v>
      </c>
      <c r="Z4443">
        <v>14.5650247040266</v>
      </c>
      <c r="AG4443">
        <v>15.4311090637324</v>
      </c>
      <c r="AI4443">
        <v>15.287016111203901</v>
      </c>
      <c r="AK4443">
        <v>15.7008189826362</v>
      </c>
      <c r="AL4443">
        <v>15.7972511504348</v>
      </c>
      <c r="AM4443">
        <v>2</v>
      </c>
      <c r="AN4443">
        <v>2</v>
      </c>
      <c r="AO4443">
        <v>13.9568244487565</v>
      </c>
      <c r="AP4443">
        <v>15.040725812915801</v>
      </c>
      <c r="AQ4443">
        <v>15.7761476936007</v>
      </c>
      <c r="AR4443">
        <v>14.5650247040266</v>
      </c>
      <c r="AS4443">
        <v>14.257931967505799</v>
      </c>
      <c r="AT4443">
        <v>14.9701252027042</v>
      </c>
      <c r="AU4443">
        <v>13.811533304827099</v>
      </c>
      <c r="AV4443">
        <v>13.890629100348001</v>
      </c>
      <c r="AW4443">
        <v>13.773074283356699</v>
      </c>
      <c r="AX4443">
        <v>13.325497402923901</v>
      </c>
      <c r="AY4443">
        <v>15.4311090637324</v>
      </c>
      <c r="AZ4443">
        <v>13.4047796698848</v>
      </c>
      <c r="BA4443">
        <v>15.287016111203901</v>
      </c>
      <c r="BB4443">
        <v>14.3792428562266</v>
      </c>
      <c r="BC4443">
        <v>15.7008189826362</v>
      </c>
      <c r="BD4443">
        <v>15.7972511504348</v>
      </c>
      <c r="BE4443">
        <v>15.793406342879299</v>
      </c>
      <c r="BF4443">
        <v>16.392957147066099</v>
      </c>
      <c r="BG4443">
        <v>16.738666152518999</v>
      </c>
      <c r="BH4443">
        <v>16.2073758151869</v>
      </c>
      <c r="BI4443">
        <v>16.421330431022099</v>
      </c>
      <c r="BJ4443">
        <v>16.6386051501173</v>
      </c>
      <c r="BK4443">
        <v>16.0425936476502</v>
      </c>
      <c r="BL4443">
        <v>16.091329846237901</v>
      </c>
      <c r="BM4443">
        <v>16.120433868107298</v>
      </c>
      <c r="BN4443">
        <v>15.8808267201389</v>
      </c>
      <c r="BO4443">
        <v>16.715437443217699</v>
      </c>
      <c r="BP4443">
        <v>15.6921290568726</v>
      </c>
      <c r="BQ4443">
        <v>16.644271070344299</v>
      </c>
      <c r="BR4443">
        <v>16.502070023927999</v>
      </c>
      <c r="BS4443">
        <v>16.8041324843377</v>
      </c>
      <c r="BT4443">
        <v>16.802297512293201</v>
      </c>
      <c r="BU4443">
        <v>2.4503851138846601E-2</v>
      </c>
      <c r="BW4443">
        <v>1.53634043440646E-2</v>
      </c>
      <c r="BY4443">
        <v>1.4974101063852399E-2</v>
      </c>
      <c r="CA4443">
        <v>1.53634043440646E-2</v>
      </c>
      <c r="CC4443">
        <v>1.6190804213696799</v>
      </c>
      <c r="CD4443" t="s">
        <v>102</v>
      </c>
      <c r="CE4443">
        <v>0.58598600064165396</v>
      </c>
      <c r="CG4443">
        <v>0.88706937213651804</v>
      </c>
      <c r="CI4443">
        <v>0.58598600064165396</v>
      </c>
      <c r="CK4443">
        <v>0.28878669667611601</v>
      </c>
      <c r="CM4443">
        <v>0.180894592328677</v>
      </c>
      <c r="CO4443">
        <v>0.222113306161805</v>
      </c>
      <c r="CQ4443">
        <v>0.180894592328677</v>
      </c>
      <c r="CS4443">
        <v>1.5497279873309699</v>
      </c>
      <c r="CT4443" t="s">
        <v>102</v>
      </c>
      <c r="CU4443">
        <v>-0.389728003968912</v>
      </c>
      <c r="CW4443">
        <v>1.0240445789032899</v>
      </c>
      <c r="CY4443">
        <v>-0.389728003968912</v>
      </c>
    </row>
    <row r="4444" spans="1:103" x14ac:dyDescent="0.25">
      <c r="A4444">
        <v>5461</v>
      </c>
      <c r="B4444" t="s">
        <v>15038</v>
      </c>
      <c r="C4444" t="s">
        <v>15039</v>
      </c>
      <c r="D4444" t="s">
        <v>15040</v>
      </c>
      <c r="E4444" t="s">
        <v>15041</v>
      </c>
      <c r="G4444">
        <v>169683</v>
      </c>
      <c r="H4444">
        <v>192931</v>
      </c>
      <c r="I4444">
        <v>187420</v>
      </c>
      <c r="J4444">
        <v>179851</v>
      </c>
      <c r="K4444">
        <v>200386</v>
      </c>
      <c r="L4444">
        <v>214106</v>
      </c>
      <c r="M4444">
        <v>215453</v>
      </c>
      <c r="N4444">
        <v>155823</v>
      </c>
      <c r="O4444">
        <v>190944</v>
      </c>
      <c r="P4444">
        <v>196902</v>
      </c>
      <c r="Q4444">
        <v>177064</v>
      </c>
      <c r="R4444">
        <v>194384</v>
      </c>
      <c r="S4444">
        <v>171374</v>
      </c>
      <c r="T4444">
        <v>176064</v>
      </c>
      <c r="U4444">
        <v>210842</v>
      </c>
      <c r="V4444">
        <v>175216</v>
      </c>
      <c r="W4444">
        <v>17.3724825075304</v>
      </c>
      <c r="X4444">
        <v>17.557725447543898</v>
      </c>
      <c r="Y4444">
        <v>17.515915388806501</v>
      </c>
      <c r="Z4444">
        <v>17.456442655544901</v>
      </c>
      <c r="AA4444">
        <v>17.612422192370499</v>
      </c>
      <c r="AB4444">
        <v>17.707965700094601</v>
      </c>
      <c r="AC4444">
        <v>17.717013661327801</v>
      </c>
      <c r="AD4444">
        <v>17.249548670204302</v>
      </c>
      <c r="AE4444">
        <v>17.5427900615549</v>
      </c>
      <c r="AF4444">
        <v>17.5871182396906</v>
      </c>
      <c r="AG4444">
        <v>17.433911392901901</v>
      </c>
      <c r="AH4444">
        <v>17.568549948161198</v>
      </c>
      <c r="AI4444">
        <v>17.3867887220649</v>
      </c>
      <c r="AJ4444">
        <v>17.425740424316199</v>
      </c>
      <c r="AK4444">
        <v>17.685802756763898</v>
      </c>
      <c r="AL4444">
        <v>17.418774996331901</v>
      </c>
      <c r="AM4444">
        <v>11</v>
      </c>
      <c r="AN4444">
        <v>11</v>
      </c>
      <c r="AO4444">
        <v>17.3724825075304</v>
      </c>
      <c r="AP4444">
        <v>17.557725447543898</v>
      </c>
      <c r="AQ4444">
        <v>17.515915388806501</v>
      </c>
      <c r="AR4444">
        <v>17.456442655544901</v>
      </c>
      <c r="AS4444">
        <v>17.612422192370499</v>
      </c>
      <c r="AT4444">
        <v>17.707965700094601</v>
      </c>
      <c r="AU4444">
        <v>17.717013661327801</v>
      </c>
      <c r="AV4444">
        <v>17.249548670204302</v>
      </c>
      <c r="AW4444">
        <v>17.5427900615549</v>
      </c>
      <c r="AX4444">
        <v>17.5871182396906</v>
      </c>
      <c r="AY4444">
        <v>17.433911392901901</v>
      </c>
      <c r="AZ4444">
        <v>17.568549948161198</v>
      </c>
      <c r="BA4444">
        <v>17.3867887220649</v>
      </c>
      <c r="BB4444">
        <v>17.425740424316199</v>
      </c>
      <c r="BC4444">
        <v>17.685802756763898</v>
      </c>
      <c r="BD4444">
        <v>17.418774996331901</v>
      </c>
      <c r="BE4444">
        <v>17.3748126484453</v>
      </c>
      <c r="BF4444">
        <v>17.511414457134698</v>
      </c>
      <c r="BG4444">
        <v>17.5054736536256</v>
      </c>
      <c r="BH4444">
        <v>17.476489189659901</v>
      </c>
      <c r="BI4444">
        <v>17.735626330334402</v>
      </c>
      <c r="BJ4444">
        <v>17.739237800117099</v>
      </c>
      <c r="BK4444">
        <v>17.666481691074601</v>
      </c>
      <c r="BL4444">
        <v>17.482116639545701</v>
      </c>
      <c r="BM4444">
        <v>17.672389428245602</v>
      </c>
      <c r="BN4444">
        <v>17.657243397167299</v>
      </c>
      <c r="BO4444">
        <v>17.561579374570499</v>
      </c>
      <c r="BP4444">
        <v>17.537237394721</v>
      </c>
      <c r="BQ4444">
        <v>17.5344815752687</v>
      </c>
      <c r="BR4444">
        <v>17.697558314571801</v>
      </c>
      <c r="BS4444">
        <v>17.648714280979998</v>
      </c>
      <c r="BT4444">
        <v>17.500594552333901</v>
      </c>
      <c r="BU4444">
        <v>1.56102584805849</v>
      </c>
      <c r="BV4444" t="s">
        <v>102</v>
      </c>
      <c r="BW4444">
        <v>0.188818128051565</v>
      </c>
      <c r="BY4444">
        <v>1.05653173870074</v>
      </c>
      <c r="CA4444">
        <v>0.188818128051565</v>
      </c>
      <c r="CC4444">
        <v>7.0588308485418305E-2</v>
      </c>
      <c r="CE4444">
        <v>-1.1775217887539199E-2</v>
      </c>
      <c r="CG4444">
        <v>3.1841207905258698E-2</v>
      </c>
      <c r="CI4444">
        <v>-1.1775217887539199E-2</v>
      </c>
      <c r="CK4444">
        <v>1.61008401593038</v>
      </c>
      <c r="CL4444" t="s">
        <v>102</v>
      </c>
      <c r="CM4444">
        <v>-0.14006491145974501</v>
      </c>
      <c r="CO4444">
        <v>1.2893169296436899</v>
      </c>
      <c r="CQ4444">
        <v>-0.14006491145974501</v>
      </c>
      <c r="CS4444">
        <v>0.33801951985537598</v>
      </c>
      <c r="CU4444">
        <v>6.0528434479358802E-2</v>
      </c>
      <c r="CW4444">
        <v>0.21373901468665599</v>
      </c>
      <c r="CY4444">
        <v>6.0528434479358802E-2</v>
      </c>
    </row>
    <row r="4445" spans="1:103" x14ac:dyDescent="0.25">
      <c r="A4445">
        <v>5462</v>
      </c>
      <c r="B4445" t="s">
        <v>15042</v>
      </c>
      <c r="C4445" t="s">
        <v>15042</v>
      </c>
      <c r="D4445" t="s">
        <v>15043</v>
      </c>
      <c r="E4445" t="s">
        <v>15044</v>
      </c>
      <c r="G4445">
        <v>453743</v>
      </c>
      <c r="H4445">
        <v>429171</v>
      </c>
      <c r="I4445">
        <v>359576</v>
      </c>
      <c r="J4445">
        <v>387958</v>
      </c>
      <c r="K4445">
        <v>375482</v>
      </c>
      <c r="L4445">
        <v>371535</v>
      </c>
      <c r="M4445">
        <v>374635</v>
      </c>
      <c r="N4445">
        <v>381246</v>
      </c>
      <c r="O4445">
        <v>307018</v>
      </c>
      <c r="P4445">
        <v>352947</v>
      </c>
      <c r="Q4445">
        <v>331156</v>
      </c>
      <c r="R4445">
        <v>346911</v>
      </c>
      <c r="S4445">
        <v>369593</v>
      </c>
      <c r="T4445">
        <v>309964</v>
      </c>
      <c r="U4445">
        <v>355457</v>
      </c>
      <c r="V4445">
        <v>318863</v>
      </c>
      <c r="W4445">
        <v>18.791515860921098</v>
      </c>
      <c r="X4445">
        <v>18.711193067843201</v>
      </c>
      <c r="Y4445">
        <v>18.4559372054213</v>
      </c>
      <c r="Z4445">
        <v>18.565540950376299</v>
      </c>
      <c r="AA4445">
        <v>18.518384223366301</v>
      </c>
      <c r="AB4445">
        <v>18.5031385989233</v>
      </c>
      <c r="AC4445">
        <v>18.515126163039799</v>
      </c>
      <c r="AD4445">
        <v>18.5403626754477</v>
      </c>
      <c r="AE4445">
        <v>18.227963715535399</v>
      </c>
      <c r="AF4445">
        <v>18.429092033066699</v>
      </c>
      <c r="AG4445">
        <v>18.337151472157</v>
      </c>
      <c r="AH4445">
        <v>18.404206061367901</v>
      </c>
      <c r="AI4445">
        <v>18.4955779071623</v>
      </c>
      <c r="AJ4445">
        <v>18.241741141428498</v>
      </c>
      <c r="AK4445">
        <v>18.439315520529298</v>
      </c>
      <c r="AL4445">
        <v>18.282577175308798</v>
      </c>
      <c r="AM4445">
        <v>7</v>
      </c>
      <c r="AN4445">
        <v>7</v>
      </c>
      <c r="AO4445">
        <v>18.791515860921098</v>
      </c>
      <c r="AP4445">
        <v>18.711193067843201</v>
      </c>
      <c r="AQ4445">
        <v>18.4559372054213</v>
      </c>
      <c r="AR4445">
        <v>18.565540950376299</v>
      </c>
      <c r="AS4445">
        <v>18.518384223366301</v>
      </c>
      <c r="AT4445">
        <v>18.5031385989233</v>
      </c>
      <c r="AU4445">
        <v>18.515126163039799</v>
      </c>
      <c r="AV4445">
        <v>18.5403626754477</v>
      </c>
      <c r="AW4445">
        <v>18.227963715535399</v>
      </c>
      <c r="AX4445">
        <v>18.429092033066699</v>
      </c>
      <c r="AY4445">
        <v>18.337151472157</v>
      </c>
      <c r="AZ4445">
        <v>18.404206061367901</v>
      </c>
      <c r="BA4445">
        <v>18.4955779071623</v>
      </c>
      <c r="BB4445">
        <v>18.241741141428498</v>
      </c>
      <c r="BC4445">
        <v>18.439315520529298</v>
      </c>
      <c r="BD4445">
        <v>18.282577175308798</v>
      </c>
      <c r="BE4445">
        <v>18.031807070675601</v>
      </c>
      <c r="BF4445">
        <v>18.023970865209701</v>
      </c>
      <c r="BG4445">
        <v>17.919790911136602</v>
      </c>
      <c r="BH4445">
        <v>17.963299295696899</v>
      </c>
      <c r="BI4445">
        <v>18.090584044458701</v>
      </c>
      <c r="BJ4445">
        <v>18.058903337857501</v>
      </c>
      <c r="BK4445">
        <v>17.998334684952901</v>
      </c>
      <c r="BL4445">
        <v>18.0165882259511</v>
      </c>
      <c r="BM4445">
        <v>17.954468800941299</v>
      </c>
      <c r="BN4445">
        <v>18.008212276254401</v>
      </c>
      <c r="BO4445">
        <v>17.943179342777601</v>
      </c>
      <c r="BP4445">
        <v>17.907545062772801</v>
      </c>
      <c r="BQ4445">
        <v>18.004559037568601</v>
      </c>
      <c r="BR4445">
        <v>18.017768418358699</v>
      </c>
      <c r="BS4445">
        <v>17.969323029579702</v>
      </c>
      <c r="BT4445">
        <v>17.872584459412</v>
      </c>
      <c r="BU4445">
        <v>0.58664310095191596</v>
      </c>
      <c r="BW4445">
        <v>5.6385537625320802E-2</v>
      </c>
      <c r="BY4445">
        <v>0.39764487286768402</v>
      </c>
      <c r="CA4445">
        <v>5.6385537625320802E-2</v>
      </c>
      <c r="CC4445">
        <v>9.9910682896839603E-2</v>
      </c>
      <c r="CE4445">
        <v>1.27073655432248E-2</v>
      </c>
      <c r="CG4445">
        <v>4.2882621800185497E-2</v>
      </c>
      <c r="CI4445">
        <v>1.27073655432248E-2</v>
      </c>
      <c r="CK4445">
        <v>0.32537018339544599</v>
      </c>
      <c r="CM4445">
        <v>3.1365664993167203E-2</v>
      </c>
      <c r="CO4445">
        <v>0.25119213472166901</v>
      </c>
      <c r="CQ4445">
        <v>3.1365664993167203E-2</v>
      </c>
      <c r="CS4445">
        <v>0.72109820651978296</v>
      </c>
      <c r="CU4445">
        <v>7.5043837075263298E-2</v>
      </c>
      <c r="CW4445">
        <v>0.46265393357245899</v>
      </c>
      <c r="CY4445">
        <v>7.5043837075263298E-2</v>
      </c>
    </row>
    <row r="4446" spans="1:103" x14ac:dyDescent="0.25">
      <c r="A4446">
        <v>5463</v>
      </c>
      <c r="B4446" t="s">
        <v>15045</v>
      </c>
      <c r="C4446" t="s">
        <v>15046</v>
      </c>
      <c r="D4446" t="s">
        <v>15047</v>
      </c>
      <c r="E4446" t="s">
        <v>15048</v>
      </c>
      <c r="G4446">
        <v>7617630</v>
      </c>
      <c r="H4446">
        <v>7751500</v>
      </c>
      <c r="I4446">
        <v>5606320</v>
      </c>
      <c r="J4446">
        <v>6860520</v>
      </c>
      <c r="K4446">
        <v>6692360</v>
      </c>
      <c r="L4446">
        <v>4665560</v>
      </c>
      <c r="M4446">
        <v>8131500</v>
      </c>
      <c r="N4446">
        <v>6341800</v>
      </c>
      <c r="O4446">
        <v>6548630</v>
      </c>
      <c r="P4446">
        <v>9320230</v>
      </c>
      <c r="Q4446">
        <v>6712660</v>
      </c>
      <c r="R4446">
        <v>8335940</v>
      </c>
      <c r="S4446">
        <v>5578660</v>
      </c>
      <c r="T4446">
        <v>6931190</v>
      </c>
      <c r="U4446">
        <v>7505150</v>
      </c>
      <c r="V4446">
        <v>7478700</v>
      </c>
      <c r="W4446">
        <v>22.8609107850111</v>
      </c>
      <c r="X4446">
        <v>22.886044083990299</v>
      </c>
      <c r="Y4446">
        <v>22.418622662827101</v>
      </c>
      <c r="Z4446">
        <v>22.709886500385402</v>
      </c>
      <c r="AA4446">
        <v>22.674083623224799</v>
      </c>
      <c r="AB4446">
        <v>22.153618825263901</v>
      </c>
      <c r="AC4446">
        <v>22.955090076969</v>
      </c>
      <c r="AD4446">
        <v>22.5964609495161</v>
      </c>
      <c r="AE4446">
        <v>22.642761689876998</v>
      </c>
      <c r="AF4446">
        <v>23.151934126753599</v>
      </c>
      <c r="AG4446">
        <v>22.678453140274001</v>
      </c>
      <c r="AH4446">
        <v>22.990913462821801</v>
      </c>
      <c r="AI4446">
        <v>22.411487196124799</v>
      </c>
      <c r="AJ4446">
        <v>22.7246716359309</v>
      </c>
      <c r="AK4446">
        <v>22.839449475559601</v>
      </c>
      <c r="AL4446">
        <v>22.834356081876798</v>
      </c>
      <c r="AM4446">
        <v>3</v>
      </c>
      <c r="AN4446">
        <v>3</v>
      </c>
      <c r="AO4446">
        <v>22.8609107850111</v>
      </c>
      <c r="AP4446">
        <v>22.886044083990299</v>
      </c>
      <c r="AQ4446">
        <v>22.418622662827101</v>
      </c>
      <c r="AR4446">
        <v>22.709886500385402</v>
      </c>
      <c r="AS4446">
        <v>22.674083623224799</v>
      </c>
      <c r="AT4446">
        <v>22.153618825263901</v>
      </c>
      <c r="AU4446">
        <v>22.955090076969</v>
      </c>
      <c r="AV4446">
        <v>22.5964609495161</v>
      </c>
      <c r="AW4446">
        <v>22.642761689876998</v>
      </c>
      <c r="AX4446">
        <v>23.151934126753599</v>
      </c>
      <c r="AY4446">
        <v>22.678453140274001</v>
      </c>
      <c r="AZ4446">
        <v>22.990913462821801</v>
      </c>
      <c r="BA4446">
        <v>22.411487196124799</v>
      </c>
      <c r="BB4446">
        <v>22.7246716359309</v>
      </c>
      <c r="BC4446">
        <v>22.839449475559601</v>
      </c>
      <c r="BD4446">
        <v>22.834356081876798</v>
      </c>
      <c r="BE4446">
        <v>19.915885243039401</v>
      </c>
      <c r="BF4446">
        <v>19.879113223284499</v>
      </c>
      <c r="BG4446">
        <v>19.666355663222699</v>
      </c>
      <c r="BH4446">
        <v>19.7823529413978</v>
      </c>
      <c r="BI4446">
        <v>19.718795281898899</v>
      </c>
      <c r="BJ4446">
        <v>19.526424082443899</v>
      </c>
      <c r="BK4446">
        <v>19.844459528741702</v>
      </c>
      <c r="BL4446">
        <v>19.696047288489599</v>
      </c>
      <c r="BM4446">
        <v>19.771998467976701</v>
      </c>
      <c r="BN4446">
        <v>19.976884708540201</v>
      </c>
      <c r="BO4446">
        <v>19.7772881435043</v>
      </c>
      <c r="BP4446">
        <v>19.940071235950001</v>
      </c>
      <c r="BQ4446">
        <v>19.664730985395099</v>
      </c>
      <c r="BR4446">
        <v>19.7769330965398</v>
      </c>
      <c r="BS4446">
        <v>19.841516187853401</v>
      </c>
      <c r="BT4446">
        <v>19.8327737871351</v>
      </c>
      <c r="BU4446">
        <v>0.679419924901422</v>
      </c>
      <c r="BW4446">
        <v>-0.114495222342565</v>
      </c>
      <c r="BY4446">
        <v>0.45887586503716699</v>
      </c>
      <c r="CA4446">
        <v>-0.114495222342565</v>
      </c>
      <c r="CC4446">
        <v>0.63270619328528299</v>
      </c>
      <c r="CE4446">
        <v>-8.7572124761969405E-2</v>
      </c>
      <c r="CG4446">
        <v>0.31853438595365302</v>
      </c>
      <c r="CI4446">
        <v>-8.7572124761969405E-2</v>
      </c>
      <c r="CK4446">
        <v>0.32176631475128498</v>
      </c>
      <c r="CM4446">
        <v>-5.56338712566955E-2</v>
      </c>
      <c r="CO4446">
        <v>0.248128635043456</v>
      </c>
      <c r="CQ4446">
        <v>-5.56338712566955E-2</v>
      </c>
      <c r="CS4446">
        <v>0.489687137901339</v>
      </c>
      <c r="CU4446">
        <v>-8.2556968837291494E-2</v>
      </c>
      <c r="CW4446">
        <v>0.30739845270751498</v>
      </c>
      <c r="CY4446">
        <v>-8.2556968837291494E-2</v>
      </c>
    </row>
    <row r="4447" spans="1:103" x14ac:dyDescent="0.25">
      <c r="A4447">
        <v>5464</v>
      </c>
      <c r="B4447" t="s">
        <v>15049</v>
      </c>
      <c r="C4447" t="s">
        <v>15049</v>
      </c>
      <c r="D4447" t="s">
        <v>15050</v>
      </c>
      <c r="E4447" t="s">
        <v>15051</v>
      </c>
      <c r="G4447">
        <v>185284</v>
      </c>
      <c r="H4447">
        <v>186661</v>
      </c>
      <c r="I4447">
        <v>204626</v>
      </c>
      <c r="J4447">
        <v>204347</v>
      </c>
      <c r="K4447">
        <v>675352</v>
      </c>
      <c r="L4447">
        <v>463758</v>
      </c>
      <c r="M4447">
        <v>691901</v>
      </c>
      <c r="N4447">
        <v>923395</v>
      </c>
      <c r="O4447">
        <v>127641</v>
      </c>
      <c r="P4447">
        <v>117150</v>
      </c>
      <c r="Q4447">
        <v>135561</v>
      </c>
      <c r="R4447">
        <v>122388</v>
      </c>
      <c r="S4447">
        <v>199923</v>
      </c>
      <c r="T4447">
        <v>141002</v>
      </c>
      <c r="U4447">
        <v>148678</v>
      </c>
      <c r="V4447">
        <v>162294</v>
      </c>
      <c r="W4447">
        <v>17.4993787788063</v>
      </c>
      <c r="X4447">
        <v>17.510061004121599</v>
      </c>
      <c r="Y4447">
        <v>17.642629941552901</v>
      </c>
      <c r="Z4447">
        <v>17.640661537874202</v>
      </c>
      <c r="AA4447">
        <v>19.365280119250301</v>
      </c>
      <c r="AB4447">
        <v>18.823012643417201</v>
      </c>
      <c r="AC4447">
        <v>19.4002061004105</v>
      </c>
      <c r="AD4447">
        <v>19.816588394938901</v>
      </c>
      <c r="AE4447">
        <v>16.961732290966602</v>
      </c>
      <c r="AF4447">
        <v>16.837997428637799</v>
      </c>
      <c r="AG4447">
        <v>17.048582658815398</v>
      </c>
      <c r="AH4447">
        <v>16.901102584843201</v>
      </c>
      <c r="AI4447">
        <v>17.609084929896799</v>
      </c>
      <c r="AJ4447">
        <v>17.105356100675099</v>
      </c>
      <c r="AK4447">
        <v>17.181831660905601</v>
      </c>
      <c r="AL4447">
        <v>17.308250138954499</v>
      </c>
      <c r="AM4447">
        <v>13</v>
      </c>
      <c r="AN4447">
        <v>7</v>
      </c>
      <c r="AO4447">
        <v>17.4993787788063</v>
      </c>
      <c r="AP4447">
        <v>17.510061004121599</v>
      </c>
      <c r="AQ4447">
        <v>17.642629941552901</v>
      </c>
      <c r="AR4447">
        <v>17.640661537874202</v>
      </c>
      <c r="AS4447">
        <v>19.365280119250301</v>
      </c>
      <c r="AT4447">
        <v>18.823012643417201</v>
      </c>
      <c r="AU4447">
        <v>19.4002061004105</v>
      </c>
      <c r="AV4447">
        <v>19.816588394938901</v>
      </c>
      <c r="AW4447">
        <v>16.961732290966602</v>
      </c>
      <c r="AX4447">
        <v>16.837997428637799</v>
      </c>
      <c r="AY4447">
        <v>17.048582658815398</v>
      </c>
      <c r="AZ4447">
        <v>16.901102584843201</v>
      </c>
      <c r="BA4447">
        <v>17.609084929896799</v>
      </c>
      <c r="BB4447">
        <v>17.105356100675099</v>
      </c>
      <c r="BC4447">
        <v>17.181831660905601</v>
      </c>
      <c r="BD4447">
        <v>17.308250138954499</v>
      </c>
      <c r="BE4447">
        <v>17.4335640105827</v>
      </c>
      <c r="BF4447">
        <v>17.490234221570699</v>
      </c>
      <c r="BG4447">
        <v>17.561323448867199</v>
      </c>
      <c r="BH4447">
        <v>17.557347319240201</v>
      </c>
      <c r="BI4447">
        <v>18.422399530118501</v>
      </c>
      <c r="BJ4447">
        <v>18.187495130401</v>
      </c>
      <c r="BK4447">
        <v>18.366348500559099</v>
      </c>
      <c r="BL4447">
        <v>18.545019419087399</v>
      </c>
      <c r="BM4447">
        <v>17.433173558698801</v>
      </c>
      <c r="BN4447">
        <v>17.344979412914601</v>
      </c>
      <c r="BO4447">
        <v>17.398786075143502</v>
      </c>
      <c r="BP4447">
        <v>17.241468749280099</v>
      </c>
      <c r="BQ4447">
        <v>17.628725313087401</v>
      </c>
      <c r="BR4447">
        <v>17.571835021229699</v>
      </c>
      <c r="BS4447">
        <v>17.4342818915853</v>
      </c>
      <c r="BT4447">
        <v>17.452997854355701</v>
      </c>
      <c r="BU4447">
        <v>5.2716426894378303</v>
      </c>
      <c r="BV4447" t="s">
        <v>102</v>
      </c>
      <c r="BW4447">
        <v>0.86969839497630996</v>
      </c>
      <c r="BY4447">
        <v>3.0988209149469901</v>
      </c>
      <c r="BZ4447" t="s">
        <v>102</v>
      </c>
      <c r="CA4447">
        <v>0.86969839497630996</v>
      </c>
      <c r="CC4447">
        <v>1.4905119590121101</v>
      </c>
      <c r="CD4447" t="s">
        <v>102</v>
      </c>
      <c r="CE4447">
        <v>0.167358071055311</v>
      </c>
      <c r="CG4447">
        <v>0.81392321428374403</v>
      </c>
      <c r="CI4447">
        <v>0.167358071055311</v>
      </c>
      <c r="CK4447">
        <v>1.6685021500209201</v>
      </c>
      <c r="CL4447" t="s">
        <v>102</v>
      </c>
      <c r="CM4447">
        <v>0.15601530105594799</v>
      </c>
      <c r="CO4447">
        <v>1.33234420345021</v>
      </c>
      <c r="CP4447" t="s">
        <v>102</v>
      </c>
      <c r="CQ4447">
        <v>0.15601530105594799</v>
      </c>
      <c r="CS4447">
        <v>4.9526854486939902</v>
      </c>
      <c r="CT4447" t="s">
        <v>102</v>
      </c>
      <c r="CU4447">
        <v>0.85835562497694795</v>
      </c>
      <c r="CW4447">
        <v>3.1021603909004298</v>
      </c>
      <c r="CX4447" t="s">
        <v>102</v>
      </c>
      <c r="CY4447">
        <v>0.85835562497694795</v>
      </c>
    </row>
    <row r="4448" spans="1:103" x14ac:dyDescent="0.25">
      <c r="A4448">
        <v>5465</v>
      </c>
      <c r="B4448" t="s">
        <v>15052</v>
      </c>
      <c r="C4448" t="s">
        <v>15052</v>
      </c>
      <c r="D4448" t="s">
        <v>15053</v>
      </c>
      <c r="E4448" t="s">
        <v>15054</v>
      </c>
      <c r="G4448">
        <v>1044150</v>
      </c>
      <c r="H4448">
        <v>1094900</v>
      </c>
      <c r="I4448">
        <v>1127640</v>
      </c>
      <c r="J4448">
        <v>1191420</v>
      </c>
      <c r="K4448">
        <v>786342</v>
      </c>
      <c r="L4448">
        <v>1097010</v>
      </c>
      <c r="M4448">
        <v>934418</v>
      </c>
      <c r="N4448">
        <v>728369</v>
      </c>
      <c r="O4448">
        <v>2069670</v>
      </c>
      <c r="P4448">
        <v>2241300</v>
      </c>
      <c r="Q4448">
        <v>2665910</v>
      </c>
      <c r="R4448">
        <v>2622680</v>
      </c>
      <c r="S4448">
        <v>1760550</v>
      </c>
      <c r="T4448">
        <v>1895270</v>
      </c>
      <c r="U4448">
        <v>1811230</v>
      </c>
      <c r="V4448">
        <v>1693310</v>
      </c>
      <c r="W4448">
        <v>19.9938975501125</v>
      </c>
      <c r="X4448">
        <v>20.0623676801623</v>
      </c>
      <c r="Y4448">
        <v>20.104875128984101</v>
      </c>
      <c r="Z4448">
        <v>20.184250651798099</v>
      </c>
      <c r="AA4448">
        <v>19.584797387928301</v>
      </c>
      <c r="AB4448">
        <v>20.065145246281901</v>
      </c>
      <c r="AC4448">
        <v>19.833708540029502</v>
      </c>
      <c r="AD4448">
        <v>19.474309995738398</v>
      </c>
      <c r="AE4448">
        <v>20.9809693238523</v>
      </c>
      <c r="AF4448">
        <v>21.0959043371127</v>
      </c>
      <c r="AG4448">
        <v>21.346196645795501</v>
      </c>
      <c r="AH4448">
        <v>21.322610360695101</v>
      </c>
      <c r="AI4448">
        <v>20.747594769957601</v>
      </c>
      <c r="AJ4448">
        <v>20.853971958572</v>
      </c>
      <c r="AK4448">
        <v>20.788538328638399</v>
      </c>
      <c r="AL4448">
        <v>20.691414685807398</v>
      </c>
      <c r="AM4448">
        <v>17</v>
      </c>
      <c r="AN4448">
        <v>17</v>
      </c>
      <c r="AO4448">
        <v>19.9938975501125</v>
      </c>
      <c r="AP4448">
        <v>20.0623676801623</v>
      </c>
      <c r="AQ4448">
        <v>20.104875128984101</v>
      </c>
      <c r="AR4448">
        <v>20.184250651798099</v>
      </c>
      <c r="AS4448">
        <v>19.584797387928301</v>
      </c>
      <c r="AT4448">
        <v>20.065145246281901</v>
      </c>
      <c r="AU4448">
        <v>19.833708540029502</v>
      </c>
      <c r="AV4448">
        <v>19.474309995738398</v>
      </c>
      <c r="AW4448">
        <v>20.9809693238523</v>
      </c>
      <c r="AX4448">
        <v>21.0959043371127</v>
      </c>
      <c r="AY4448">
        <v>21.346196645795501</v>
      </c>
      <c r="AZ4448">
        <v>21.322610360695101</v>
      </c>
      <c r="BA4448">
        <v>20.747594769957601</v>
      </c>
      <c r="BB4448">
        <v>20.853971958572</v>
      </c>
      <c r="BC4448">
        <v>20.788538328638399</v>
      </c>
      <c r="BD4448">
        <v>20.691414685807398</v>
      </c>
      <c r="BE4448">
        <v>18.588494523654202</v>
      </c>
      <c r="BF4448">
        <v>18.624380615587299</v>
      </c>
      <c r="BG4448">
        <v>18.646564935123401</v>
      </c>
      <c r="BH4448">
        <v>18.673790191827901</v>
      </c>
      <c r="BI4448">
        <v>18.508406829800901</v>
      </c>
      <c r="BJ4448">
        <v>18.686841859929299</v>
      </c>
      <c r="BK4448">
        <v>18.546597628511002</v>
      </c>
      <c r="BL4448">
        <v>18.4032963836463</v>
      </c>
      <c r="BM4448">
        <v>19.087854608335402</v>
      </c>
      <c r="BN4448">
        <v>19.1198479737666</v>
      </c>
      <c r="BO4448">
        <v>19.214437747897499</v>
      </c>
      <c r="BP4448">
        <v>19.200789345243301</v>
      </c>
      <c r="BQ4448">
        <v>18.9593143563864</v>
      </c>
      <c r="BR4448">
        <v>19.042844357057799</v>
      </c>
      <c r="BS4448">
        <v>18.968883250598498</v>
      </c>
      <c r="BT4448">
        <v>18.909932203496201</v>
      </c>
      <c r="BU4448">
        <v>0.76212268295158603</v>
      </c>
      <c r="BW4448">
        <v>-9.7021891076327194E-2</v>
      </c>
      <c r="BY4448">
        <v>0.51983606808247595</v>
      </c>
      <c r="CA4448">
        <v>-9.7021891076327194E-2</v>
      </c>
      <c r="CC4448">
        <v>2.2559876861644099</v>
      </c>
      <c r="CD4448" t="s">
        <v>102</v>
      </c>
      <c r="CE4448">
        <v>-0.18548887692597599</v>
      </c>
      <c r="CG4448">
        <v>1.29345465292739</v>
      </c>
      <c r="CI4448">
        <v>-0.18548887692597599</v>
      </c>
      <c r="CK4448">
        <v>5.5630916898861003</v>
      </c>
      <c r="CL4448" t="s">
        <v>102</v>
      </c>
      <c r="CM4448">
        <v>-0.52242485226247803</v>
      </c>
      <c r="CO4448">
        <v>4.0281347373294603</v>
      </c>
      <c r="CP4448" t="s">
        <v>102</v>
      </c>
      <c r="CQ4448">
        <v>-0.52242485226247803</v>
      </c>
      <c r="CS4448">
        <v>3.5656789326707199</v>
      </c>
      <c r="CT4448" t="s">
        <v>102</v>
      </c>
      <c r="CU4448">
        <v>-0.43395786641282802</v>
      </c>
      <c r="CW4448">
        <v>2.3552782865301798</v>
      </c>
      <c r="CX4448" t="s">
        <v>102</v>
      </c>
      <c r="CY4448">
        <v>-0.43395786641282802</v>
      </c>
    </row>
    <row r="4449" spans="1:103" x14ac:dyDescent="0.25">
      <c r="A4449">
        <v>5466</v>
      </c>
      <c r="B4449" t="s">
        <v>15055</v>
      </c>
      <c r="C4449" t="s">
        <v>15055</v>
      </c>
      <c r="D4449" t="s">
        <v>15056</v>
      </c>
      <c r="E4449" t="s">
        <v>15057</v>
      </c>
      <c r="G4449">
        <v>3214990</v>
      </c>
      <c r="H4449">
        <v>3070230</v>
      </c>
      <c r="I4449">
        <v>3553480</v>
      </c>
      <c r="J4449">
        <v>3035310</v>
      </c>
      <c r="K4449">
        <v>3038950</v>
      </c>
      <c r="L4449">
        <v>2837060</v>
      </c>
      <c r="M4449">
        <v>2902270</v>
      </c>
      <c r="N4449">
        <v>2946220</v>
      </c>
      <c r="O4449">
        <v>2653400</v>
      </c>
      <c r="P4449">
        <v>2124490</v>
      </c>
      <c r="Q4449">
        <v>2417730</v>
      </c>
      <c r="R4449">
        <v>2230890</v>
      </c>
      <c r="S4449">
        <v>2695400</v>
      </c>
      <c r="T4449">
        <v>2834000</v>
      </c>
      <c r="U4449">
        <v>2484720</v>
      </c>
      <c r="V4449">
        <v>2647490</v>
      </c>
      <c r="W4449">
        <v>21.616382819483</v>
      </c>
      <c r="X4449">
        <v>21.5499153055158</v>
      </c>
      <c r="Y4449">
        <v>21.760801148746701</v>
      </c>
      <c r="Z4449">
        <v>21.533412437575599</v>
      </c>
      <c r="AA4449">
        <v>21.535141507644202</v>
      </c>
      <c r="AB4449">
        <v>21.435965231317098</v>
      </c>
      <c r="AC4449">
        <v>21.4687503097975</v>
      </c>
      <c r="AD4449">
        <v>21.490433732575902</v>
      </c>
      <c r="AE4449">
        <v>21.339410747535599</v>
      </c>
      <c r="AF4449">
        <v>21.018685122208399</v>
      </c>
      <c r="AG4449">
        <v>21.205221709936598</v>
      </c>
      <c r="AH4449">
        <v>21.089187948721101</v>
      </c>
      <c r="AI4449">
        <v>21.362067955546699</v>
      </c>
      <c r="AJ4449">
        <v>21.434408327580101</v>
      </c>
      <c r="AK4449">
        <v>21.244651854765099</v>
      </c>
      <c r="AL4449">
        <v>21.3361938042584</v>
      </c>
      <c r="AM4449">
        <v>35</v>
      </c>
      <c r="AN4449">
        <v>35</v>
      </c>
      <c r="AO4449">
        <v>21.616382819483</v>
      </c>
      <c r="AP4449">
        <v>21.5499153055158</v>
      </c>
      <c r="AQ4449">
        <v>21.760801148746701</v>
      </c>
      <c r="AR4449">
        <v>21.533412437575599</v>
      </c>
      <c r="AS4449">
        <v>21.535141507644202</v>
      </c>
      <c r="AT4449">
        <v>21.435965231317098</v>
      </c>
      <c r="AU4449">
        <v>21.4687503097975</v>
      </c>
      <c r="AV4449">
        <v>21.490433732575902</v>
      </c>
      <c r="AW4449">
        <v>21.339410747535599</v>
      </c>
      <c r="AX4449">
        <v>21.018685122208399</v>
      </c>
      <c r="AY4449">
        <v>21.205221709936598</v>
      </c>
      <c r="AZ4449">
        <v>21.089187948721101</v>
      </c>
      <c r="BA4449">
        <v>21.362067955546699</v>
      </c>
      <c r="BB4449">
        <v>21.434408327580101</v>
      </c>
      <c r="BC4449">
        <v>21.244651854765099</v>
      </c>
      <c r="BD4449">
        <v>21.3361938042584</v>
      </c>
      <c r="BE4449">
        <v>19.339684599335101</v>
      </c>
      <c r="BF4449">
        <v>19.285389259673799</v>
      </c>
      <c r="BG4449">
        <v>19.376418982149701</v>
      </c>
      <c r="BH4449">
        <v>19.265969978828</v>
      </c>
      <c r="BI4449">
        <v>19.272555510214399</v>
      </c>
      <c r="BJ4449">
        <v>19.2379218933498</v>
      </c>
      <c r="BK4449">
        <v>19.226443521476899</v>
      </c>
      <c r="BL4449">
        <v>19.2380881101383</v>
      </c>
      <c r="BM4449">
        <v>19.235421478943099</v>
      </c>
      <c r="BN4449">
        <v>19.087659868255301</v>
      </c>
      <c r="BO4449">
        <v>19.1548787975394</v>
      </c>
      <c r="BP4449">
        <v>19.097351929202102</v>
      </c>
      <c r="BQ4449">
        <v>19.219823747725499</v>
      </c>
      <c r="BR4449">
        <v>19.270615713214902</v>
      </c>
      <c r="BS4449">
        <v>19.162952938416598</v>
      </c>
      <c r="BT4449">
        <v>19.1876014780083</v>
      </c>
      <c r="BU4449">
        <v>0.89471665287815705</v>
      </c>
      <c r="BW4449">
        <v>-7.3113446201787696E-2</v>
      </c>
      <c r="BY4449">
        <v>0.612071293136768</v>
      </c>
      <c r="CA4449">
        <v>-7.3113446201787696E-2</v>
      </c>
      <c r="CC4449">
        <v>0.67692469704060099</v>
      </c>
      <c r="CE4449">
        <v>6.6420450856320201E-2</v>
      </c>
      <c r="CG4449">
        <v>0.34177025886559398</v>
      </c>
      <c r="CI4449">
        <v>6.6420450856320201E-2</v>
      </c>
      <c r="CK4449">
        <v>2.1598710205971399</v>
      </c>
      <c r="CL4449" t="s">
        <v>102</v>
      </c>
      <c r="CM4449">
        <v>0.173037686511644</v>
      </c>
      <c r="CO4449">
        <v>1.71793241490403</v>
      </c>
      <c r="CP4449" t="s">
        <v>102</v>
      </c>
      <c r="CQ4449">
        <v>0.173037686511644</v>
      </c>
      <c r="CS4449">
        <v>0.31662815876876599</v>
      </c>
      <c r="CU4449">
        <v>3.3503789453536797E-2</v>
      </c>
      <c r="CW4449">
        <v>0.19955660695150601</v>
      </c>
      <c r="CY4449">
        <v>3.3503789453536797E-2</v>
      </c>
    </row>
    <row r="4450" spans="1:103" x14ac:dyDescent="0.25">
      <c r="A4450">
        <v>5467</v>
      </c>
      <c r="B4450" t="s">
        <v>15058</v>
      </c>
      <c r="C4450" t="s">
        <v>15058</v>
      </c>
      <c r="D4450" t="s">
        <v>15059</v>
      </c>
      <c r="E4450" t="s">
        <v>15060</v>
      </c>
      <c r="G4450">
        <v>131401</v>
      </c>
      <c r="H4450">
        <v>98922.5</v>
      </c>
      <c r="I4450">
        <v>49445.8</v>
      </c>
      <c r="J4450">
        <v>67004.7</v>
      </c>
      <c r="L4450">
        <v>67827</v>
      </c>
      <c r="N4450">
        <v>53563.5</v>
      </c>
      <c r="P4450">
        <v>61017.2</v>
      </c>
      <c r="Q4450">
        <v>57164.7</v>
      </c>
      <c r="R4450">
        <v>85349.2</v>
      </c>
      <c r="S4450">
        <v>84275.3</v>
      </c>
      <c r="U4450">
        <v>65075.7</v>
      </c>
      <c r="V4450">
        <v>88307</v>
      </c>
      <c r="W4450">
        <v>17.003616729469499</v>
      </c>
      <c r="X4450">
        <v>16.594011079973001</v>
      </c>
      <c r="Y4450">
        <v>15.5935603610695</v>
      </c>
      <c r="Z4450">
        <v>16.031974675550799</v>
      </c>
      <c r="AB4450">
        <v>16.049572063118699</v>
      </c>
      <c r="AD4450">
        <v>15.7089626133197</v>
      </c>
      <c r="AF4450">
        <v>15.8969283575847</v>
      </c>
      <c r="AG4450">
        <v>15.802836917185701</v>
      </c>
      <c r="AH4450">
        <v>16.3810900101142</v>
      </c>
      <c r="AI4450">
        <v>16.362822237418801</v>
      </c>
      <c r="AK4450">
        <v>15.989831304904801</v>
      </c>
      <c r="AL4450">
        <v>16.430240182825301</v>
      </c>
      <c r="AM4450">
        <v>7</v>
      </c>
      <c r="AN4450">
        <v>7</v>
      </c>
      <c r="AO4450">
        <v>17.003616729469499</v>
      </c>
      <c r="AP4450">
        <v>16.594011079973001</v>
      </c>
      <c r="AQ4450">
        <v>15.5935603610695</v>
      </c>
      <c r="AR4450">
        <v>16.031974675550799</v>
      </c>
      <c r="AS4450">
        <v>14.916677194799901</v>
      </c>
      <c r="AT4450">
        <v>16.049572063118699</v>
      </c>
      <c r="AU4450">
        <v>13.156120391094101</v>
      </c>
      <c r="AV4450">
        <v>15.7089626133197</v>
      </c>
      <c r="AW4450">
        <v>13.222346373490501</v>
      </c>
      <c r="AX4450">
        <v>15.8969283575847</v>
      </c>
      <c r="AY4450">
        <v>15.802836917185701</v>
      </c>
      <c r="AZ4450">
        <v>16.3810900101142</v>
      </c>
      <c r="BA4450">
        <v>16.362822237418801</v>
      </c>
      <c r="BB4450">
        <v>12.991701193970201</v>
      </c>
      <c r="BC4450">
        <v>15.989831304904801</v>
      </c>
      <c r="BD4450">
        <v>16.430240182825301</v>
      </c>
      <c r="BE4450">
        <v>17.204032477451701</v>
      </c>
      <c r="BF4450">
        <v>17.083177057176901</v>
      </c>
      <c r="BG4450">
        <v>16.658190272562301</v>
      </c>
      <c r="BH4450">
        <v>16.851255689961299</v>
      </c>
      <c r="BI4450">
        <v>16.679428112901402</v>
      </c>
      <c r="BJ4450">
        <v>17.072550976999601</v>
      </c>
      <c r="BK4450">
        <v>15.770074751902699</v>
      </c>
      <c r="BL4450">
        <v>16.844224990963902</v>
      </c>
      <c r="BM4450">
        <v>15.893704509150499</v>
      </c>
      <c r="BN4450">
        <v>16.952703596719999</v>
      </c>
      <c r="BO4450">
        <v>16.8724846561541</v>
      </c>
      <c r="BP4450">
        <v>17.0110334770884</v>
      </c>
      <c r="BQ4450">
        <v>17.100365177803798</v>
      </c>
      <c r="BR4450">
        <v>15.9575792528265</v>
      </c>
      <c r="BS4450">
        <v>16.927103034311401</v>
      </c>
      <c r="BT4450">
        <v>17.074889474980001</v>
      </c>
      <c r="BU4450">
        <v>0.63570791964454998</v>
      </c>
      <c r="BW4450">
        <v>-0.35759416609617301</v>
      </c>
      <c r="BY4450">
        <v>0.428881131994443</v>
      </c>
      <c r="CA4450">
        <v>-0.35759416609617301</v>
      </c>
      <c r="CC4450">
        <v>9.0043945825590804E-2</v>
      </c>
      <c r="CE4450">
        <v>8.2502675202178397E-2</v>
      </c>
      <c r="CG4450">
        <v>3.9335609583071897E-2</v>
      </c>
      <c r="CI4450">
        <v>8.2502675202178397E-2</v>
      </c>
      <c r="CK4450">
        <v>0.474812585386507</v>
      </c>
      <c r="CM4450">
        <v>0.266682314509818</v>
      </c>
      <c r="CO4450">
        <v>0.36982854077397198</v>
      </c>
      <c r="CQ4450">
        <v>0.266682314509818</v>
      </c>
      <c r="CS4450">
        <v>0.19897581614922</v>
      </c>
      <c r="CU4450">
        <v>-0.173414526788533</v>
      </c>
      <c r="CW4450">
        <v>0.12436498768686</v>
      </c>
      <c r="CY4450">
        <v>-0.173414526788533</v>
      </c>
    </row>
    <row r="4451" spans="1:103" x14ac:dyDescent="0.25">
      <c r="A4451">
        <v>5468</v>
      </c>
      <c r="B4451" t="s">
        <v>15061</v>
      </c>
      <c r="C4451" t="s">
        <v>15061</v>
      </c>
      <c r="D4451" t="s">
        <v>15062</v>
      </c>
      <c r="E4451" t="s">
        <v>15063</v>
      </c>
      <c r="G4451">
        <v>369558</v>
      </c>
      <c r="H4451">
        <v>365428</v>
      </c>
      <c r="I4451">
        <v>396559</v>
      </c>
      <c r="J4451">
        <v>357712</v>
      </c>
      <c r="K4451">
        <v>297135</v>
      </c>
      <c r="L4451">
        <v>188562</v>
      </c>
      <c r="M4451">
        <v>339260</v>
      </c>
      <c r="N4451">
        <v>329839</v>
      </c>
      <c r="O4451">
        <v>149639</v>
      </c>
      <c r="P4451">
        <v>172104</v>
      </c>
      <c r="Q4451">
        <v>160831</v>
      </c>
      <c r="R4451">
        <v>193123</v>
      </c>
      <c r="S4451">
        <v>166659</v>
      </c>
      <c r="T4451">
        <v>158938</v>
      </c>
      <c r="U4451">
        <v>151089</v>
      </c>
      <c r="V4451">
        <v>158865</v>
      </c>
      <c r="W4451">
        <v>18.495441279256799</v>
      </c>
      <c r="X4451">
        <v>18.479227655510801</v>
      </c>
      <c r="Y4451">
        <v>18.5971760003284</v>
      </c>
      <c r="Z4451">
        <v>18.448438991008899</v>
      </c>
      <c r="AA4451">
        <v>18.180759026942301</v>
      </c>
      <c r="AB4451">
        <v>17.524679440294801</v>
      </c>
      <c r="AC4451">
        <v>18.372031815468599</v>
      </c>
      <c r="AD4451">
        <v>18.331402466844899</v>
      </c>
      <c r="AE4451">
        <v>17.191126704300299</v>
      </c>
      <c r="AF4451">
        <v>17.392921102977599</v>
      </c>
      <c r="AG4451">
        <v>17.295185985653799</v>
      </c>
      <c r="AH4451">
        <v>17.559160466845199</v>
      </c>
      <c r="AI4451">
        <v>17.3465397031047</v>
      </c>
      <c r="AJ4451">
        <v>17.278104569905899</v>
      </c>
      <c r="AK4451">
        <v>17.205039103681202</v>
      </c>
      <c r="AL4451">
        <v>17.277441789882801</v>
      </c>
      <c r="AM4451">
        <v>19</v>
      </c>
      <c r="AN4451">
        <v>18</v>
      </c>
      <c r="AO4451">
        <v>18.495441279256799</v>
      </c>
      <c r="AP4451">
        <v>18.479227655510801</v>
      </c>
      <c r="AQ4451">
        <v>18.5971760003284</v>
      </c>
      <c r="AR4451">
        <v>18.448438991008899</v>
      </c>
      <c r="AS4451">
        <v>18.180759026942301</v>
      </c>
      <c r="AT4451">
        <v>17.524679440294801</v>
      </c>
      <c r="AU4451">
        <v>18.372031815468599</v>
      </c>
      <c r="AV4451">
        <v>18.331402466844899</v>
      </c>
      <c r="AW4451">
        <v>17.191126704300299</v>
      </c>
      <c r="AX4451">
        <v>17.392921102977599</v>
      </c>
      <c r="AY4451">
        <v>17.295185985653799</v>
      </c>
      <c r="AZ4451">
        <v>17.559160466845199</v>
      </c>
      <c r="BA4451">
        <v>17.3465397031047</v>
      </c>
      <c r="BB4451">
        <v>17.278104569905899</v>
      </c>
      <c r="BC4451">
        <v>17.205039103681202</v>
      </c>
      <c r="BD4451">
        <v>17.277441789882801</v>
      </c>
      <c r="BE4451">
        <v>17.894728299233901</v>
      </c>
      <c r="BF4451">
        <v>17.920894405627902</v>
      </c>
      <c r="BG4451">
        <v>17.9820423069296</v>
      </c>
      <c r="BH4451">
        <v>17.911900409302</v>
      </c>
      <c r="BI4451">
        <v>17.958301825278099</v>
      </c>
      <c r="BJ4451">
        <v>17.665555333215</v>
      </c>
      <c r="BK4451">
        <v>17.938836446863998</v>
      </c>
      <c r="BL4451">
        <v>17.930066625059101</v>
      </c>
      <c r="BM4451">
        <v>17.527613022092002</v>
      </c>
      <c r="BN4451">
        <v>17.576294142059499</v>
      </c>
      <c r="BO4451">
        <v>17.502970802817298</v>
      </c>
      <c r="BP4451">
        <v>17.533076595948199</v>
      </c>
      <c r="BQ4451">
        <v>17.5174177754525</v>
      </c>
      <c r="BR4451">
        <v>17.639623938691901</v>
      </c>
      <c r="BS4451">
        <v>17.4441563217799</v>
      </c>
      <c r="BT4451">
        <v>17.4397304707032</v>
      </c>
      <c r="BU4451">
        <v>0.32077805903999201</v>
      </c>
      <c r="BW4451">
        <v>-5.4201297669301499E-2</v>
      </c>
      <c r="BY4451">
        <v>0.218842358172747</v>
      </c>
      <c r="CA4451">
        <v>-5.4201297669301499E-2</v>
      </c>
      <c r="CC4451">
        <v>0.18068678931406701</v>
      </c>
      <c r="CE4451">
        <v>-2.47565140723899E-2</v>
      </c>
      <c r="CG4451">
        <v>8.1151374388699099E-2</v>
      </c>
      <c r="CI4451">
        <v>-2.47565140723899E-2</v>
      </c>
      <c r="CK4451">
        <v>5.2011251063079298</v>
      </c>
      <c r="CL4451" t="s">
        <v>102</v>
      </c>
      <c r="CM4451">
        <v>0.39240271454410403</v>
      </c>
      <c r="CO4451">
        <v>3.8076615913952101</v>
      </c>
      <c r="CP4451" t="s">
        <v>102</v>
      </c>
      <c r="CQ4451">
        <v>0.39240271454410403</v>
      </c>
      <c r="CS4451">
        <v>2.58153235745357</v>
      </c>
      <c r="CT4451" t="s">
        <v>102</v>
      </c>
      <c r="CU4451">
        <v>0.36295793094719198</v>
      </c>
      <c r="CW4451">
        <v>1.72772736084316</v>
      </c>
      <c r="CX4451" t="s">
        <v>102</v>
      </c>
      <c r="CY4451">
        <v>0.36295793094719198</v>
      </c>
    </row>
    <row r="4452" spans="1:103" x14ac:dyDescent="0.25">
      <c r="A4452">
        <v>5469</v>
      </c>
      <c r="B4452" t="s">
        <v>15064</v>
      </c>
      <c r="C4452" t="s">
        <v>15065</v>
      </c>
      <c r="D4452" t="s">
        <v>15066</v>
      </c>
      <c r="E4452" t="s">
        <v>15067</v>
      </c>
      <c r="G4452">
        <v>870175</v>
      </c>
      <c r="H4452">
        <v>734613</v>
      </c>
      <c r="I4452">
        <v>481177</v>
      </c>
      <c r="J4452">
        <v>730979</v>
      </c>
      <c r="K4452">
        <v>1337620</v>
      </c>
      <c r="L4452">
        <v>434022</v>
      </c>
      <c r="M4452">
        <v>1119790</v>
      </c>
      <c r="N4452">
        <v>1607170</v>
      </c>
      <c r="O4452">
        <v>897096</v>
      </c>
      <c r="P4452">
        <v>1092660</v>
      </c>
      <c r="Q4452">
        <v>1344920</v>
      </c>
      <c r="R4452">
        <v>1059010</v>
      </c>
      <c r="S4452">
        <v>1392030</v>
      </c>
      <c r="T4452">
        <v>1521490</v>
      </c>
      <c r="U4452">
        <v>1504970</v>
      </c>
      <c r="V4452">
        <v>1491140</v>
      </c>
      <c r="W4452">
        <v>19.730946043493901</v>
      </c>
      <c r="X4452">
        <v>19.486624901230002</v>
      </c>
      <c r="Y4452">
        <v>18.876208158557201</v>
      </c>
      <c r="Z4452">
        <v>19.479470434607599</v>
      </c>
      <c r="AA4452">
        <v>20.3512368930914</v>
      </c>
      <c r="AB4452">
        <v>18.727408647259701</v>
      </c>
      <c r="AC4452">
        <v>20.0947967709238</v>
      </c>
      <c r="AD4452">
        <v>20.616091108906701</v>
      </c>
      <c r="AE4452">
        <v>19.7749028534644</v>
      </c>
      <c r="AF4452">
        <v>20.059413120725299</v>
      </c>
      <c r="AG4452">
        <v>20.359088928696501</v>
      </c>
      <c r="AH4452">
        <v>20.014284781772702</v>
      </c>
      <c r="AI4452">
        <v>20.408758872741299</v>
      </c>
      <c r="AJ4452">
        <v>20.537053421088</v>
      </c>
      <c r="AK4452">
        <v>20.521303297981799</v>
      </c>
      <c r="AL4452">
        <v>20.507984284909099</v>
      </c>
      <c r="AM4452">
        <v>4</v>
      </c>
      <c r="AN4452">
        <v>2</v>
      </c>
      <c r="AO4452">
        <v>19.730946043493901</v>
      </c>
      <c r="AP4452">
        <v>19.486624901230002</v>
      </c>
      <c r="AQ4452">
        <v>18.876208158557201</v>
      </c>
      <c r="AR4452">
        <v>19.479470434607599</v>
      </c>
      <c r="AS4452">
        <v>20.3512368930914</v>
      </c>
      <c r="AT4452">
        <v>18.727408647259701</v>
      </c>
      <c r="AU4452">
        <v>20.0947967709238</v>
      </c>
      <c r="AV4452">
        <v>20.616091108906701</v>
      </c>
      <c r="AW4452">
        <v>19.7749028534644</v>
      </c>
      <c r="AX4452">
        <v>20.059413120725299</v>
      </c>
      <c r="AY4452">
        <v>20.359088928696501</v>
      </c>
      <c r="AZ4452">
        <v>20.014284781772702</v>
      </c>
      <c r="BA4452">
        <v>20.408758872741299</v>
      </c>
      <c r="BB4452">
        <v>20.537053421088</v>
      </c>
      <c r="BC4452">
        <v>20.521303297981799</v>
      </c>
      <c r="BD4452">
        <v>20.507984284909099</v>
      </c>
      <c r="BE4452">
        <v>18.4667513153267</v>
      </c>
      <c r="BF4452">
        <v>18.3685427875015</v>
      </c>
      <c r="BG4452">
        <v>18.105026514861098</v>
      </c>
      <c r="BH4452">
        <v>18.364445083407698</v>
      </c>
      <c r="BI4452">
        <v>18.808699342576801</v>
      </c>
      <c r="BJ4452">
        <v>18.149061598666101</v>
      </c>
      <c r="BK4452">
        <v>18.6551574003512</v>
      </c>
      <c r="BL4452">
        <v>18.876059741034702</v>
      </c>
      <c r="BM4452">
        <v>18.591328696371399</v>
      </c>
      <c r="BN4452">
        <v>18.6877963312322</v>
      </c>
      <c r="BO4452">
        <v>18.7974054636651</v>
      </c>
      <c r="BP4452">
        <v>18.621025748081198</v>
      </c>
      <c r="BQ4452">
        <v>18.8156629564266</v>
      </c>
      <c r="BR4452">
        <v>18.918481086718</v>
      </c>
      <c r="BS4452">
        <v>18.855178622248602</v>
      </c>
      <c r="BT4452">
        <v>18.8309392819152</v>
      </c>
      <c r="BU4452">
        <v>0.96038489580481201</v>
      </c>
      <c r="BW4452">
        <v>0.29605309538296598</v>
      </c>
      <c r="BY4452">
        <v>0.65617732751342694</v>
      </c>
      <c r="CA4452">
        <v>0.29605309538296598</v>
      </c>
      <c r="CC4452">
        <v>1.91480054458788</v>
      </c>
      <c r="CD4452" t="s">
        <v>102</v>
      </c>
      <c r="CE4452">
        <v>0.18067642698959899</v>
      </c>
      <c r="CG4452">
        <v>1.07756202638895</v>
      </c>
      <c r="CI4452">
        <v>0.18067642698959899</v>
      </c>
      <c r="CK4452">
        <v>2.4298702687279001</v>
      </c>
      <c r="CL4452" t="s">
        <v>102</v>
      </c>
      <c r="CM4452">
        <v>-0.348197634563224</v>
      </c>
      <c r="CO4452">
        <v>1.92712031626021</v>
      </c>
      <c r="CP4452" t="s">
        <v>102</v>
      </c>
      <c r="CQ4452">
        <v>-0.348197634563224</v>
      </c>
      <c r="CS4452">
        <v>0.78854071178707197</v>
      </c>
      <c r="CU4452">
        <v>-0.23282096616985701</v>
      </c>
      <c r="CW4452">
        <v>0.50676830607206902</v>
      </c>
      <c r="CY4452">
        <v>-0.23282096616985701</v>
      </c>
    </row>
    <row r="4453" spans="1:103" x14ac:dyDescent="0.25">
      <c r="A4453">
        <v>5470</v>
      </c>
      <c r="B4453" t="s">
        <v>15068</v>
      </c>
      <c r="C4453" t="s">
        <v>15068</v>
      </c>
      <c r="D4453" t="s">
        <v>15069</v>
      </c>
      <c r="E4453" t="s">
        <v>15070</v>
      </c>
      <c r="G4453">
        <v>340599</v>
      </c>
      <c r="H4453">
        <v>316465</v>
      </c>
      <c r="I4453">
        <v>356410</v>
      </c>
      <c r="J4453">
        <v>310847</v>
      </c>
      <c r="K4453">
        <v>212615</v>
      </c>
      <c r="L4453">
        <v>229961</v>
      </c>
      <c r="M4453">
        <v>251384</v>
      </c>
      <c r="N4453">
        <v>287213</v>
      </c>
      <c r="O4453">
        <v>73008.3</v>
      </c>
      <c r="P4453">
        <v>78378.600000000006</v>
      </c>
      <c r="Q4453">
        <v>166724</v>
      </c>
      <c r="R4453">
        <v>184327</v>
      </c>
      <c r="S4453">
        <v>146748</v>
      </c>
      <c r="T4453">
        <v>39872.1</v>
      </c>
      <c r="U4453">
        <v>194535</v>
      </c>
      <c r="V4453">
        <v>276597</v>
      </c>
      <c r="W4453">
        <v>18.377714673701099</v>
      </c>
      <c r="X4453">
        <v>18.271686425532501</v>
      </c>
      <c r="Y4453">
        <v>18.4431782903875</v>
      </c>
      <c r="Z4453">
        <v>18.245845129857098</v>
      </c>
      <c r="AA4453">
        <v>17.697883857111201</v>
      </c>
      <c r="AB4453">
        <v>17.811029683965401</v>
      </c>
      <c r="AC4453">
        <v>17.9395333029731</v>
      </c>
      <c r="AD4453">
        <v>18.131761525168301</v>
      </c>
      <c r="AE4453">
        <v>16.155772866667501</v>
      </c>
      <c r="AF4453">
        <v>16.258172183274201</v>
      </c>
      <c r="AG4453">
        <v>17.347102270355201</v>
      </c>
      <c r="AH4453">
        <v>17.491907885140002</v>
      </c>
      <c r="AI4453">
        <v>17.1629813156955</v>
      </c>
      <c r="AJ4453">
        <v>15.283091971335599</v>
      </c>
      <c r="AK4453">
        <v>17.5696702172255</v>
      </c>
      <c r="AL4453">
        <v>18.0774259833887</v>
      </c>
      <c r="AM4453">
        <v>11</v>
      </c>
      <c r="AN4453">
        <v>11</v>
      </c>
      <c r="AO4453">
        <v>18.377714673701099</v>
      </c>
      <c r="AP4453">
        <v>18.271686425532501</v>
      </c>
      <c r="AQ4453">
        <v>18.4431782903875</v>
      </c>
      <c r="AR4453">
        <v>18.245845129857098</v>
      </c>
      <c r="AS4453">
        <v>17.697883857111201</v>
      </c>
      <c r="AT4453">
        <v>17.811029683965401</v>
      </c>
      <c r="AU4453">
        <v>17.9395333029731</v>
      </c>
      <c r="AV4453">
        <v>18.131761525168301</v>
      </c>
      <c r="AW4453">
        <v>16.155772866667501</v>
      </c>
      <c r="AX4453">
        <v>16.258172183274201</v>
      </c>
      <c r="AY4453">
        <v>17.347102270355201</v>
      </c>
      <c r="AZ4453">
        <v>17.491907885140002</v>
      </c>
      <c r="BA4453">
        <v>17.1629813156955</v>
      </c>
      <c r="BB4453">
        <v>15.283091971335599</v>
      </c>
      <c r="BC4453">
        <v>17.5696702172255</v>
      </c>
      <c r="BD4453">
        <v>18.0774259833887</v>
      </c>
      <c r="BE4453">
        <v>17.840222375878898</v>
      </c>
      <c r="BF4453">
        <v>17.8286711082478</v>
      </c>
      <c r="BG4453">
        <v>17.9141673834778</v>
      </c>
      <c r="BH4453">
        <v>17.822977056440202</v>
      </c>
      <c r="BI4453">
        <v>17.769110379470799</v>
      </c>
      <c r="BJ4453">
        <v>17.780670303506302</v>
      </c>
      <c r="BK4453">
        <v>17.759004749062399</v>
      </c>
      <c r="BL4453">
        <v>17.8474037391778</v>
      </c>
      <c r="BM4453">
        <v>17.1013678514832</v>
      </c>
      <c r="BN4453">
        <v>17.103284697434599</v>
      </c>
      <c r="BO4453">
        <v>17.524904343020498</v>
      </c>
      <c r="BP4453">
        <v>17.503274687832999</v>
      </c>
      <c r="BQ4453">
        <v>17.439597156261001</v>
      </c>
      <c r="BR4453">
        <v>16.856753068792202</v>
      </c>
      <c r="BS4453">
        <v>17.599301570321899</v>
      </c>
      <c r="BT4453">
        <v>17.784237642656201</v>
      </c>
      <c r="BU4453">
        <v>0.71442647689800498</v>
      </c>
      <c r="BW4453">
        <v>-6.2462188206840297E-2</v>
      </c>
      <c r="BY4453">
        <v>0.48392285503701998</v>
      </c>
      <c r="CA4453">
        <v>-6.2462188206840297E-2</v>
      </c>
      <c r="CC4453">
        <v>0.216829901587519</v>
      </c>
      <c r="CE4453">
        <v>0.111764464565002</v>
      </c>
      <c r="CG4453">
        <v>9.8267410477978698E-2</v>
      </c>
      <c r="CI4453">
        <v>0.111764464565002</v>
      </c>
      <c r="CK4453">
        <v>2.8693623293023198</v>
      </c>
      <c r="CL4453" t="s">
        <v>102</v>
      </c>
      <c r="CM4453">
        <v>0.543301586068341</v>
      </c>
      <c r="CO4453">
        <v>2.2517106051798601</v>
      </c>
      <c r="CP4453" t="s">
        <v>102</v>
      </c>
      <c r="CQ4453">
        <v>0.543301586068341</v>
      </c>
      <c r="CS4453">
        <v>1.11222572990227</v>
      </c>
      <c r="CU4453">
        <v>0.36907493329649899</v>
      </c>
      <c r="CW4453">
        <v>0.72335492955184799</v>
      </c>
      <c r="CY4453">
        <v>0.36907493329649899</v>
      </c>
    </row>
    <row r="4454" spans="1:103" x14ac:dyDescent="0.25">
      <c r="A4454">
        <v>5471</v>
      </c>
      <c r="B4454" t="s">
        <v>15071</v>
      </c>
      <c r="C4454" t="s">
        <v>15072</v>
      </c>
      <c r="D4454" t="s">
        <v>15073</v>
      </c>
      <c r="E4454" t="s">
        <v>15074</v>
      </c>
      <c r="G4454">
        <v>286864</v>
      </c>
      <c r="H4454">
        <v>238798</v>
      </c>
      <c r="I4454">
        <v>208883</v>
      </c>
      <c r="J4454">
        <v>224264</v>
      </c>
      <c r="K4454">
        <v>206666</v>
      </c>
      <c r="L4454">
        <v>237812</v>
      </c>
      <c r="M4454">
        <v>202251</v>
      </c>
      <c r="N4454">
        <v>226631</v>
      </c>
      <c r="O4454">
        <v>179960</v>
      </c>
      <c r="P4454">
        <v>165017</v>
      </c>
      <c r="Q4454">
        <v>168242</v>
      </c>
      <c r="R4454">
        <v>189092</v>
      </c>
      <c r="S4454">
        <v>239306</v>
      </c>
      <c r="T4454">
        <v>180200</v>
      </c>
      <c r="U4454">
        <v>235221</v>
      </c>
      <c r="V4454">
        <v>261456</v>
      </c>
      <c r="W4454">
        <v>18.130007402877101</v>
      </c>
      <c r="X4454">
        <v>17.865431228115799</v>
      </c>
      <c r="Y4454">
        <v>17.6723355574895</v>
      </c>
      <c r="Z4454">
        <v>17.774838524687802</v>
      </c>
      <c r="AA4454">
        <v>17.656941535352601</v>
      </c>
      <c r="AB4454">
        <v>17.859461989788201</v>
      </c>
      <c r="AC4454">
        <v>17.625787310300801</v>
      </c>
      <c r="AD4454">
        <v>17.789985689908299</v>
      </c>
      <c r="AE4454">
        <v>17.4573167464664</v>
      </c>
      <c r="AF4454">
        <v>17.332255132558299</v>
      </c>
      <c r="AG4454">
        <v>17.3601783799575</v>
      </c>
      <c r="AH4454">
        <v>17.5287288022698</v>
      </c>
      <c r="AI4454">
        <v>17.86849704374</v>
      </c>
      <c r="AJ4454">
        <v>17.459239485588199</v>
      </c>
      <c r="AK4454">
        <v>17.843657340918099</v>
      </c>
      <c r="AL4454">
        <v>17.996208652561599</v>
      </c>
      <c r="AM4454">
        <v>8</v>
      </c>
      <c r="AN4454">
        <v>5</v>
      </c>
      <c r="AO4454">
        <v>18.130007402877101</v>
      </c>
      <c r="AP4454">
        <v>17.865431228115799</v>
      </c>
      <c r="AQ4454">
        <v>17.6723355574895</v>
      </c>
      <c r="AR4454">
        <v>17.774838524687802</v>
      </c>
      <c r="AS4454">
        <v>17.656941535352601</v>
      </c>
      <c r="AT4454">
        <v>17.859461989788201</v>
      </c>
      <c r="AU4454">
        <v>17.625787310300801</v>
      </c>
      <c r="AV4454">
        <v>17.789985689908299</v>
      </c>
      <c r="AW4454">
        <v>17.4573167464664</v>
      </c>
      <c r="AX4454">
        <v>17.332255132558299</v>
      </c>
      <c r="AY4454">
        <v>17.3601783799575</v>
      </c>
      <c r="AZ4454">
        <v>17.5287288022698</v>
      </c>
      <c r="BA4454">
        <v>17.86849704374</v>
      </c>
      <c r="BB4454">
        <v>17.459239485588199</v>
      </c>
      <c r="BC4454">
        <v>17.843657340918099</v>
      </c>
      <c r="BD4454">
        <v>17.996208652561599</v>
      </c>
      <c r="BE4454">
        <v>17.725537055136801</v>
      </c>
      <c r="BF4454">
        <v>17.648147007627099</v>
      </c>
      <c r="BG4454">
        <v>17.574416282575999</v>
      </c>
      <c r="BH4454">
        <v>17.6162408487703</v>
      </c>
      <c r="BI4454">
        <v>17.753069096894802</v>
      </c>
      <c r="BJ4454">
        <v>17.800140457868501</v>
      </c>
      <c r="BK4454">
        <v>17.628550023992599</v>
      </c>
      <c r="BL4454">
        <v>17.7058887942481</v>
      </c>
      <c r="BM4454">
        <v>17.637200890329201</v>
      </c>
      <c r="BN4454">
        <v>17.551006101262701</v>
      </c>
      <c r="BO4454">
        <v>17.530428724769202</v>
      </c>
      <c r="BP4454">
        <v>17.519591289533601</v>
      </c>
      <c r="BQ4454">
        <v>17.7387045497216</v>
      </c>
      <c r="BR4454">
        <v>17.7107038151353</v>
      </c>
      <c r="BS4454">
        <v>17.715879116295401</v>
      </c>
      <c r="BT4454">
        <v>17.749262010407499</v>
      </c>
      <c r="BU4454">
        <v>0.73218995093462602</v>
      </c>
      <c r="BW4454">
        <v>8.0826794723474593E-2</v>
      </c>
      <c r="BY4454">
        <v>0.49685472390611801</v>
      </c>
      <c r="CA4454">
        <v>8.0826794723474593E-2</v>
      </c>
      <c r="CC4454">
        <v>2.4535604807875702</v>
      </c>
      <c r="CD4454" t="s">
        <v>102</v>
      </c>
      <c r="CE4454">
        <v>0.16908062141629801</v>
      </c>
      <c r="CG4454">
        <v>1.41904140446302</v>
      </c>
      <c r="CH4454" t="s">
        <v>102</v>
      </c>
      <c r="CI4454">
        <v>0.16908062141629801</v>
      </c>
      <c r="CK4454">
        <v>0.91543494457508501</v>
      </c>
      <c r="CM4454">
        <v>8.1528547053856898E-2</v>
      </c>
      <c r="CO4454">
        <v>0.72896495800167105</v>
      </c>
      <c r="CQ4454">
        <v>8.1528547053856898E-2</v>
      </c>
      <c r="CS4454">
        <v>4.5910947228852202E-2</v>
      </c>
      <c r="CU4454">
        <v>-6.7252796389673996E-3</v>
      </c>
      <c r="CW4454">
        <v>2.76872900770707E-2</v>
      </c>
      <c r="CY4454">
        <v>-6.7252796389673996E-3</v>
      </c>
    </row>
    <row r="4455" spans="1:103" x14ac:dyDescent="0.25">
      <c r="A4455">
        <v>5473</v>
      </c>
      <c r="B4455" t="s">
        <v>15075</v>
      </c>
      <c r="C4455" t="s">
        <v>15075</v>
      </c>
      <c r="D4455" t="s">
        <v>15076</v>
      </c>
      <c r="E4455" t="s">
        <v>15077</v>
      </c>
      <c r="G4455">
        <v>57691.4</v>
      </c>
      <c r="H4455">
        <v>44583.7</v>
      </c>
      <c r="I4455">
        <v>57782.9</v>
      </c>
      <c r="J4455">
        <v>39459.1</v>
      </c>
      <c r="K4455">
        <v>76970.2</v>
      </c>
      <c r="M4455">
        <v>49453.1</v>
      </c>
      <c r="N4455">
        <v>55336.6</v>
      </c>
      <c r="O4455">
        <v>70300.2</v>
      </c>
      <c r="P4455">
        <v>83771.8</v>
      </c>
      <c r="Q4455">
        <v>69392.5</v>
      </c>
      <c r="R4455">
        <v>72152</v>
      </c>
      <c r="S4455">
        <v>65872.7</v>
      </c>
      <c r="T4455">
        <v>70522.7</v>
      </c>
      <c r="U4455">
        <v>73813</v>
      </c>
      <c r="V4455">
        <v>90724.5</v>
      </c>
      <c r="W4455">
        <v>15.816068653323599</v>
      </c>
      <c r="X4455">
        <v>15.4442287303361</v>
      </c>
      <c r="Y4455">
        <v>15.8183549910433</v>
      </c>
      <c r="Z4455">
        <v>15.2680704303817</v>
      </c>
      <c r="AA4455">
        <v>16.232012375569202</v>
      </c>
      <c r="AC4455">
        <v>15.593773339653</v>
      </c>
      <c r="AD4455">
        <v>15.755946383926799</v>
      </c>
      <c r="AE4455">
        <v>16.1012411732369</v>
      </c>
      <c r="AF4455">
        <v>16.354177052506401</v>
      </c>
      <c r="AG4455">
        <v>16.082492123080399</v>
      </c>
      <c r="AH4455">
        <v>16.1387517652581</v>
      </c>
      <c r="AI4455">
        <v>16.007393064283701</v>
      </c>
      <c r="AJ4455">
        <v>16.105800089630701</v>
      </c>
      <c r="AK4455">
        <v>16.171587306727499</v>
      </c>
      <c r="AL4455">
        <v>16.469204580308801</v>
      </c>
      <c r="AM4455">
        <v>3</v>
      </c>
      <c r="AN4455">
        <v>3</v>
      </c>
      <c r="AO4455">
        <v>15.816068653323599</v>
      </c>
      <c r="AP4455">
        <v>15.4442287303361</v>
      </c>
      <c r="AQ4455">
        <v>15.8183549910433</v>
      </c>
      <c r="AR4455">
        <v>15.2680704303817</v>
      </c>
      <c r="AS4455">
        <v>16.232012375569202</v>
      </c>
      <c r="AT4455">
        <v>13.3341149681565</v>
      </c>
      <c r="AU4455">
        <v>15.593773339653</v>
      </c>
      <c r="AV4455">
        <v>15.755946383926799</v>
      </c>
      <c r="AW4455">
        <v>16.1012411732369</v>
      </c>
      <c r="AX4455">
        <v>16.354177052506401</v>
      </c>
      <c r="AY4455">
        <v>16.082492123080399</v>
      </c>
      <c r="AZ4455">
        <v>16.1387517652581</v>
      </c>
      <c r="BA4455">
        <v>16.007393064283701</v>
      </c>
      <c r="BB4455">
        <v>16.105800089630701</v>
      </c>
      <c r="BC4455">
        <v>16.171587306727499</v>
      </c>
      <c r="BD4455">
        <v>16.469204580308801</v>
      </c>
      <c r="BE4455">
        <v>16.654212798940399</v>
      </c>
      <c r="BF4455">
        <v>16.572258240881801</v>
      </c>
      <c r="BG4455">
        <v>16.757269137486301</v>
      </c>
      <c r="BH4455">
        <v>16.5159596135668</v>
      </c>
      <c r="BI4455">
        <v>17.194779036118302</v>
      </c>
      <c r="BJ4455">
        <v>15.9809166245829</v>
      </c>
      <c r="BK4455">
        <v>16.783644176364</v>
      </c>
      <c r="BL4455">
        <v>16.8636789868996</v>
      </c>
      <c r="BM4455">
        <v>17.078917680222901</v>
      </c>
      <c r="BN4455">
        <v>17.143303426766099</v>
      </c>
      <c r="BO4455">
        <v>16.990633108740901</v>
      </c>
      <c r="BP4455">
        <v>16.903645152017599</v>
      </c>
      <c r="BQ4455">
        <v>16.949678964427701</v>
      </c>
      <c r="BR4455">
        <v>17.179595250693598</v>
      </c>
      <c r="BS4455">
        <v>17.004437576069801</v>
      </c>
      <c r="BT4455">
        <v>17.091669199495598</v>
      </c>
      <c r="BU4455">
        <v>0.131387667843993</v>
      </c>
      <c r="BW4455">
        <v>8.0829758272390195E-2</v>
      </c>
      <c r="BY4455">
        <v>8.7489940520721995E-2</v>
      </c>
      <c r="CA4455">
        <v>8.0829758272390195E-2</v>
      </c>
      <c r="CC4455">
        <v>0.14579274168803</v>
      </c>
      <c r="CE4455">
        <v>2.7220405734816201E-2</v>
      </c>
      <c r="CG4455">
        <v>6.4595441914026899E-2</v>
      </c>
      <c r="CI4455">
        <v>2.7220405734816201E-2</v>
      </c>
      <c r="CK4455">
        <v>3.2453589257312498</v>
      </c>
      <c r="CL4455" t="s">
        <v>102</v>
      </c>
      <c r="CM4455">
        <v>-0.40419989421805902</v>
      </c>
      <c r="CO4455">
        <v>2.5259636680989601</v>
      </c>
      <c r="CP4455" t="s">
        <v>102</v>
      </c>
      <c r="CQ4455">
        <v>-0.40419989421805902</v>
      </c>
      <c r="CS4455">
        <v>0.761536761419074</v>
      </c>
      <c r="CU4455">
        <v>-0.35059054168048498</v>
      </c>
      <c r="CW4455">
        <v>0.48805662636702002</v>
      </c>
      <c r="CY4455">
        <v>-0.35059054168048498</v>
      </c>
    </row>
    <row r="4456" spans="1:103" x14ac:dyDescent="0.25">
      <c r="A4456">
        <v>5474</v>
      </c>
      <c r="B4456" t="s">
        <v>15078</v>
      </c>
      <c r="C4456" t="s">
        <v>15079</v>
      </c>
      <c r="D4456" t="s">
        <v>15080</v>
      </c>
      <c r="E4456" t="s">
        <v>15081</v>
      </c>
      <c r="G4456">
        <v>1013270</v>
      </c>
      <c r="H4456">
        <v>1084930</v>
      </c>
      <c r="I4456">
        <v>1041750</v>
      </c>
      <c r="J4456">
        <v>1032300</v>
      </c>
      <c r="K4456">
        <v>278144</v>
      </c>
      <c r="L4456">
        <v>342313</v>
      </c>
      <c r="M4456">
        <v>342954</v>
      </c>
      <c r="N4456">
        <v>345688</v>
      </c>
      <c r="O4456">
        <v>1398190</v>
      </c>
      <c r="P4456">
        <v>1129050</v>
      </c>
      <c r="Q4456">
        <v>1329490</v>
      </c>
      <c r="R4456">
        <v>1151890</v>
      </c>
      <c r="S4456">
        <v>444943</v>
      </c>
      <c r="T4456">
        <v>466585</v>
      </c>
      <c r="U4456">
        <v>467253</v>
      </c>
      <c r="V4456">
        <v>475939</v>
      </c>
      <c r="W4456">
        <v>19.950587221013901</v>
      </c>
      <c r="X4456">
        <v>20.0491705318919</v>
      </c>
      <c r="Y4456">
        <v>19.990577669364601</v>
      </c>
      <c r="Z4456">
        <v>19.977430867232801</v>
      </c>
      <c r="AA4456">
        <v>18.085472459181201</v>
      </c>
      <c r="AB4456">
        <v>18.384956556966799</v>
      </c>
      <c r="AC4456">
        <v>18.387655556892199</v>
      </c>
      <c r="AD4456">
        <v>18.399110998080499</v>
      </c>
      <c r="AE4456">
        <v>20.415128991147899</v>
      </c>
      <c r="AF4456">
        <v>20.106677946626199</v>
      </c>
      <c r="AG4456">
        <v>20.3424414950683</v>
      </c>
      <c r="AH4456">
        <v>20.135571522187998</v>
      </c>
      <c r="AI4456">
        <v>18.7632610040339</v>
      </c>
      <c r="AJ4456">
        <v>18.831780402047201</v>
      </c>
      <c r="AK4456">
        <v>18.833844401267001</v>
      </c>
      <c r="AL4456">
        <v>18.860417152934499</v>
      </c>
      <c r="AM4456">
        <v>14</v>
      </c>
      <c r="AN4456">
        <v>14</v>
      </c>
      <c r="AO4456">
        <v>19.950587221013901</v>
      </c>
      <c r="AP4456">
        <v>20.0491705318919</v>
      </c>
      <c r="AQ4456">
        <v>19.990577669364601</v>
      </c>
      <c r="AR4456">
        <v>19.977430867232801</v>
      </c>
      <c r="AS4456">
        <v>18.085472459181201</v>
      </c>
      <c r="AT4456">
        <v>18.384956556966799</v>
      </c>
      <c r="AU4456">
        <v>18.387655556892199</v>
      </c>
      <c r="AV4456">
        <v>18.399110998080499</v>
      </c>
      <c r="AW4456">
        <v>20.415128991147899</v>
      </c>
      <c r="AX4456">
        <v>20.106677946626199</v>
      </c>
      <c r="AY4456">
        <v>20.3424414950683</v>
      </c>
      <c r="AZ4456">
        <v>20.135571522187998</v>
      </c>
      <c r="BA4456">
        <v>18.7632610040339</v>
      </c>
      <c r="BB4456">
        <v>18.831780402047201</v>
      </c>
      <c r="BC4456">
        <v>18.833844401267001</v>
      </c>
      <c r="BD4456">
        <v>18.860417152934499</v>
      </c>
      <c r="BE4456">
        <v>18.568442391282002</v>
      </c>
      <c r="BF4456">
        <v>18.618516313204399</v>
      </c>
      <c r="BG4456">
        <v>18.596188008574501</v>
      </c>
      <c r="BH4456">
        <v>18.583011978820199</v>
      </c>
      <c r="BI4456">
        <v>17.920968359722099</v>
      </c>
      <c r="BJ4456">
        <v>18.011393260427901</v>
      </c>
      <c r="BK4456">
        <v>17.9453327557877</v>
      </c>
      <c r="BL4456">
        <v>17.958101869451902</v>
      </c>
      <c r="BM4456">
        <v>18.854903610923401</v>
      </c>
      <c r="BN4456">
        <v>18.7074982306229</v>
      </c>
      <c r="BO4456">
        <v>18.790372272502399</v>
      </c>
      <c r="BP4456">
        <v>18.674772031150301</v>
      </c>
      <c r="BQ4456">
        <v>18.118044804357499</v>
      </c>
      <c r="BR4456">
        <v>18.2493080836053</v>
      </c>
      <c r="BS4456">
        <v>18.137189344289101</v>
      </c>
      <c r="BT4456">
        <v>18.1214268967367</v>
      </c>
      <c r="BU4456">
        <v>6.4130508784146203</v>
      </c>
      <c r="BV4456" t="s">
        <v>102</v>
      </c>
      <c r="BW4456">
        <v>-0.63259061162284103</v>
      </c>
      <c r="BY4456">
        <v>3.4288626339265398</v>
      </c>
      <c r="BZ4456" t="s">
        <v>102</v>
      </c>
      <c r="CA4456">
        <v>-0.63259061162284103</v>
      </c>
      <c r="CC4456">
        <v>5.1883764510386596</v>
      </c>
      <c r="CD4456" t="s">
        <v>102</v>
      </c>
      <c r="CE4456">
        <v>-0.60039425405258395</v>
      </c>
      <c r="CG4456">
        <v>2.8056914244837601</v>
      </c>
      <c r="CH4456" t="s">
        <v>102</v>
      </c>
      <c r="CI4456">
        <v>-0.60039425405258395</v>
      </c>
      <c r="CK4456">
        <v>2.0665408118458299</v>
      </c>
      <c r="CL4456" t="s">
        <v>102</v>
      </c>
      <c r="CM4456">
        <v>-0.16534686332946399</v>
      </c>
      <c r="CO4456">
        <v>1.6476849032201599</v>
      </c>
      <c r="CP4456" t="s">
        <v>102</v>
      </c>
      <c r="CQ4456">
        <v>-0.16534686332946399</v>
      </c>
      <c r="CS4456">
        <v>2.30234202984265</v>
      </c>
      <c r="CT4456" t="s">
        <v>102</v>
      </c>
      <c r="CU4456">
        <v>-0.19754322089972101</v>
      </c>
      <c r="CW4456">
        <v>1.53871343415135</v>
      </c>
      <c r="CX4456" t="s">
        <v>102</v>
      </c>
      <c r="CY4456">
        <v>-0.19754322089972101</v>
      </c>
    </row>
    <row r="4457" spans="1:103" x14ac:dyDescent="0.25">
      <c r="A4457">
        <v>5475</v>
      </c>
      <c r="B4457" t="s">
        <v>15082</v>
      </c>
      <c r="C4457" t="s">
        <v>15082</v>
      </c>
      <c r="D4457" t="s">
        <v>15083</v>
      </c>
      <c r="E4457" t="s">
        <v>15084</v>
      </c>
      <c r="G4457">
        <v>546889</v>
      </c>
      <c r="H4457">
        <v>511603</v>
      </c>
      <c r="I4457">
        <v>501223</v>
      </c>
      <c r="J4457">
        <v>461817</v>
      </c>
      <c r="K4457">
        <v>636060</v>
      </c>
      <c r="L4457">
        <v>730892</v>
      </c>
      <c r="M4457">
        <v>671270</v>
      </c>
      <c r="N4457">
        <v>626363</v>
      </c>
      <c r="O4457">
        <v>614388</v>
      </c>
      <c r="P4457">
        <v>581872</v>
      </c>
      <c r="Q4457">
        <v>597248</v>
      </c>
      <c r="R4457">
        <v>671060</v>
      </c>
      <c r="S4457">
        <v>849983</v>
      </c>
      <c r="T4457">
        <v>823672</v>
      </c>
      <c r="U4457">
        <v>842253</v>
      </c>
      <c r="V4457">
        <v>784211</v>
      </c>
      <c r="W4457">
        <v>19.060888518789401</v>
      </c>
      <c r="X4457">
        <v>18.964665198532099</v>
      </c>
      <c r="Y4457">
        <v>18.935093092657201</v>
      </c>
      <c r="Z4457">
        <v>18.816961755743399</v>
      </c>
      <c r="AA4457">
        <v>19.278803336832599</v>
      </c>
      <c r="AB4457">
        <v>19.4792987170365</v>
      </c>
      <c r="AC4457">
        <v>19.356533642221599</v>
      </c>
      <c r="AD4457">
        <v>19.256639467887702</v>
      </c>
      <c r="AE4457">
        <v>19.2287905125831</v>
      </c>
      <c r="AF4457">
        <v>19.150342298919099</v>
      </c>
      <c r="AG4457">
        <v>19.1879705919842</v>
      </c>
      <c r="AH4457">
        <v>19.356082239122401</v>
      </c>
      <c r="AI4457">
        <v>19.697074461497699</v>
      </c>
      <c r="AJ4457">
        <v>19.651710420850399</v>
      </c>
      <c r="AK4457">
        <v>19.683894136492501</v>
      </c>
      <c r="AL4457">
        <v>19.580882352881599</v>
      </c>
      <c r="AM4457">
        <v>36</v>
      </c>
      <c r="AN4457">
        <v>36</v>
      </c>
      <c r="AO4457">
        <v>19.060888518789401</v>
      </c>
      <c r="AP4457">
        <v>18.964665198532099</v>
      </c>
      <c r="AQ4457">
        <v>18.935093092657201</v>
      </c>
      <c r="AR4457">
        <v>18.816961755743399</v>
      </c>
      <c r="AS4457">
        <v>19.278803336832599</v>
      </c>
      <c r="AT4457">
        <v>19.4792987170365</v>
      </c>
      <c r="AU4457">
        <v>19.356533642221599</v>
      </c>
      <c r="AV4457">
        <v>19.256639467887702</v>
      </c>
      <c r="AW4457">
        <v>19.2287905125831</v>
      </c>
      <c r="AX4457">
        <v>19.150342298919099</v>
      </c>
      <c r="AY4457">
        <v>19.1879705919842</v>
      </c>
      <c r="AZ4457">
        <v>19.356082239122401</v>
      </c>
      <c r="BA4457">
        <v>19.697074461497699</v>
      </c>
      <c r="BB4457">
        <v>19.651710420850399</v>
      </c>
      <c r="BC4457">
        <v>19.683894136492501</v>
      </c>
      <c r="BD4457">
        <v>19.580882352881599</v>
      </c>
      <c r="BE4457">
        <v>18.1565231904891</v>
      </c>
      <c r="BF4457">
        <v>18.1366040788056</v>
      </c>
      <c r="BG4457">
        <v>18.130980215055999</v>
      </c>
      <c r="BH4457">
        <v>18.0736539770547</v>
      </c>
      <c r="BI4457">
        <v>18.388517755870101</v>
      </c>
      <c r="BJ4457">
        <v>18.451327110771601</v>
      </c>
      <c r="BK4457">
        <v>18.348189611970199</v>
      </c>
      <c r="BL4457">
        <v>18.313168207269701</v>
      </c>
      <c r="BM4457">
        <v>18.366499522566698</v>
      </c>
      <c r="BN4457">
        <v>18.308858685131899</v>
      </c>
      <c r="BO4457">
        <v>18.3026325563062</v>
      </c>
      <c r="BP4457">
        <v>18.3293537973558</v>
      </c>
      <c r="BQ4457">
        <v>18.513940314744801</v>
      </c>
      <c r="BR4457">
        <v>18.571060100378102</v>
      </c>
      <c r="BS4457">
        <v>18.498873173633001</v>
      </c>
      <c r="BT4457">
        <v>18.431689812603398</v>
      </c>
      <c r="BU4457">
        <v>3.1227929865100599</v>
      </c>
      <c r="BV4457" t="s">
        <v>102</v>
      </c>
      <c r="BW4457">
        <v>0.25086030611904703</v>
      </c>
      <c r="BY4457">
        <v>1.9351009753870601</v>
      </c>
      <c r="BZ4457" t="s">
        <v>102</v>
      </c>
      <c r="CA4457">
        <v>0.25086030611904703</v>
      </c>
      <c r="CC4457">
        <v>2.4403459245977901</v>
      </c>
      <c r="CD4457" t="s">
        <v>102</v>
      </c>
      <c r="CE4457">
        <v>0.177054709999687</v>
      </c>
      <c r="CG4457">
        <v>1.41268169491899</v>
      </c>
      <c r="CH4457" t="s">
        <v>102</v>
      </c>
      <c r="CI4457">
        <v>0.177054709999687</v>
      </c>
      <c r="CK4457">
        <v>3.2906496443613902</v>
      </c>
      <c r="CL4457" t="s">
        <v>102</v>
      </c>
      <c r="CM4457">
        <v>-0.20239577498880101</v>
      </c>
      <c r="CO4457">
        <v>2.5581464766824702</v>
      </c>
      <c r="CP4457" t="s">
        <v>102</v>
      </c>
      <c r="CQ4457">
        <v>-0.20239577498880101</v>
      </c>
      <c r="CS4457">
        <v>1.35367747828924</v>
      </c>
      <c r="CT4457" t="s">
        <v>102</v>
      </c>
      <c r="CU4457">
        <v>-0.12859017886944099</v>
      </c>
      <c r="CW4457">
        <v>0.88842587989635002</v>
      </c>
      <c r="CY4457">
        <v>-0.12859017886944099</v>
      </c>
    </row>
    <row r="4458" spans="1:103" x14ac:dyDescent="0.25">
      <c r="A4458">
        <v>5479</v>
      </c>
      <c r="B4458" t="s">
        <v>15085</v>
      </c>
      <c r="C4458" t="s">
        <v>15085</v>
      </c>
      <c r="D4458" t="s">
        <v>15086</v>
      </c>
      <c r="E4458" t="s">
        <v>15087</v>
      </c>
      <c r="G4458">
        <v>113818</v>
      </c>
      <c r="H4458">
        <v>121796</v>
      </c>
      <c r="I4458">
        <v>149866</v>
      </c>
      <c r="J4458">
        <v>139754</v>
      </c>
      <c r="K4458">
        <v>131752</v>
      </c>
      <c r="L4458">
        <v>160199</v>
      </c>
      <c r="M4458">
        <v>114871</v>
      </c>
      <c r="N4458">
        <v>103789</v>
      </c>
      <c r="O4458">
        <v>246987</v>
      </c>
      <c r="P4458">
        <v>182752</v>
      </c>
      <c r="Q4458">
        <v>177501</v>
      </c>
      <c r="R4458">
        <v>191423</v>
      </c>
      <c r="S4458">
        <v>130530</v>
      </c>
      <c r="T4458">
        <v>155950</v>
      </c>
      <c r="U4458">
        <v>136888</v>
      </c>
      <c r="V4458">
        <v>146323</v>
      </c>
      <c r="W4458">
        <v>16.796369208330901</v>
      </c>
      <c r="X4458">
        <v>16.894107227755502</v>
      </c>
      <c r="Y4458">
        <v>17.193313591577599</v>
      </c>
      <c r="Z4458">
        <v>17.092530050511201</v>
      </c>
      <c r="AA4458">
        <v>17.007465336627</v>
      </c>
      <c r="AB4458">
        <v>17.289505616568299</v>
      </c>
      <c r="AC4458">
        <v>16.809655099775799</v>
      </c>
      <c r="AD4458">
        <v>16.663294023273298</v>
      </c>
      <c r="AE4458">
        <v>17.914075582930501</v>
      </c>
      <c r="AF4458">
        <v>17.479527669256299</v>
      </c>
      <c r="AG4458">
        <v>17.437467626890601</v>
      </c>
      <c r="AH4458">
        <v>17.546404658453</v>
      </c>
      <c r="AI4458">
        <v>16.994021897149</v>
      </c>
      <c r="AJ4458">
        <v>17.250724027148799</v>
      </c>
      <c r="AK4458">
        <v>17.062636455734602</v>
      </c>
      <c r="AL4458">
        <v>17.158797033919502</v>
      </c>
      <c r="AM4458">
        <v>8</v>
      </c>
      <c r="AN4458">
        <v>8</v>
      </c>
      <c r="AO4458">
        <v>16.796369208330901</v>
      </c>
      <c r="AP4458">
        <v>16.894107227755502</v>
      </c>
      <c r="AQ4458">
        <v>17.193313591577599</v>
      </c>
      <c r="AR4458">
        <v>17.092530050511201</v>
      </c>
      <c r="AS4458">
        <v>17.007465336627</v>
      </c>
      <c r="AT4458">
        <v>17.289505616568299</v>
      </c>
      <c r="AU4458">
        <v>16.809655099775799</v>
      </c>
      <c r="AV4458">
        <v>16.663294023273298</v>
      </c>
      <c r="AW4458">
        <v>17.914075582930501</v>
      </c>
      <c r="AX4458">
        <v>17.479527669256299</v>
      </c>
      <c r="AY4458">
        <v>17.437467626890601</v>
      </c>
      <c r="AZ4458">
        <v>17.546404658453</v>
      </c>
      <c r="BA4458">
        <v>16.994021897149</v>
      </c>
      <c r="BB4458">
        <v>17.250724027148799</v>
      </c>
      <c r="BC4458">
        <v>17.062636455734602</v>
      </c>
      <c r="BD4458">
        <v>17.158797033919502</v>
      </c>
      <c r="BE4458">
        <v>17.108079507013201</v>
      </c>
      <c r="BF4458">
        <v>17.216528181107599</v>
      </c>
      <c r="BG4458">
        <v>17.363286004856601</v>
      </c>
      <c r="BH4458">
        <v>17.316759132666501</v>
      </c>
      <c r="BI4458">
        <v>17.498603038726301</v>
      </c>
      <c r="BJ4458">
        <v>17.571013671980399</v>
      </c>
      <c r="BK4458">
        <v>17.289204484507501</v>
      </c>
      <c r="BL4458">
        <v>17.239373339651301</v>
      </c>
      <c r="BM4458">
        <v>17.825244089764201</v>
      </c>
      <c r="BN4458">
        <v>17.6123952769494</v>
      </c>
      <c r="BO4458">
        <v>17.5630818087607</v>
      </c>
      <c r="BP4458">
        <v>17.527424063064</v>
      </c>
      <c r="BQ4458">
        <v>17.367965852700799</v>
      </c>
      <c r="BR4458">
        <v>17.628879430440801</v>
      </c>
      <c r="BS4458">
        <v>17.383566061135401</v>
      </c>
      <c r="BT4458">
        <v>17.3886369995124</v>
      </c>
      <c r="BU4458">
        <v>0.81801266954543805</v>
      </c>
      <c r="BW4458">
        <v>0.148385427305399</v>
      </c>
      <c r="BY4458">
        <v>0.56034777736765595</v>
      </c>
      <c r="CA4458">
        <v>0.148385427305399</v>
      </c>
      <c r="CC4458">
        <v>1.2090035904040499</v>
      </c>
      <c r="CE4458">
        <v>-0.18977422368723701</v>
      </c>
      <c r="CG4458">
        <v>0.63620126559265</v>
      </c>
      <c r="CI4458">
        <v>-0.18977422368723701</v>
      </c>
      <c r="CK4458">
        <v>2.7082316941868698</v>
      </c>
      <c r="CL4458" t="s">
        <v>102</v>
      </c>
      <c r="CM4458">
        <v>-0.38087310322358497</v>
      </c>
      <c r="CO4458">
        <v>2.1295952190620899</v>
      </c>
      <c r="CP4458" t="s">
        <v>102</v>
      </c>
      <c r="CQ4458">
        <v>-0.38087310322358497</v>
      </c>
      <c r="CS4458">
        <v>0.171693154219109</v>
      </c>
      <c r="CU4458">
        <v>-4.2713452230948599E-2</v>
      </c>
      <c r="CW4458">
        <v>0.105019763704798</v>
      </c>
      <c r="CY4458">
        <v>-4.2713452230948599E-2</v>
      </c>
    </row>
    <row r="4459" spans="1:103" x14ac:dyDescent="0.25">
      <c r="A4459">
        <v>5480</v>
      </c>
      <c r="B4459" t="s">
        <v>15088</v>
      </c>
      <c r="C4459" t="s">
        <v>15089</v>
      </c>
      <c r="D4459" t="s">
        <v>15090</v>
      </c>
      <c r="E4459" t="s">
        <v>15091</v>
      </c>
      <c r="G4459">
        <v>130862</v>
      </c>
      <c r="H4459">
        <v>119459</v>
      </c>
      <c r="I4459">
        <v>128385</v>
      </c>
      <c r="J4459">
        <v>164015</v>
      </c>
      <c r="K4459">
        <v>114872</v>
      </c>
      <c r="M4459">
        <v>109762</v>
      </c>
      <c r="O4459">
        <v>185860</v>
      </c>
      <c r="P4459">
        <v>160041</v>
      </c>
      <c r="Q4459">
        <v>144887</v>
      </c>
      <c r="R4459">
        <v>206207</v>
      </c>
      <c r="S4459">
        <v>152648</v>
      </c>
      <c r="T4459">
        <v>143744</v>
      </c>
      <c r="U4459">
        <v>131934</v>
      </c>
      <c r="V4459">
        <v>171917</v>
      </c>
      <c r="W4459">
        <v>16.997686699523499</v>
      </c>
      <c r="X4459">
        <v>16.866156024474101</v>
      </c>
      <c r="Y4459">
        <v>16.970117127911301</v>
      </c>
      <c r="Z4459">
        <v>17.323468237060698</v>
      </c>
      <c r="AA4459">
        <v>16.809667658983599</v>
      </c>
      <c r="AC4459">
        <v>16.744019148995601</v>
      </c>
      <c r="AE4459">
        <v>17.503856787399901</v>
      </c>
      <c r="AF4459">
        <v>17.288082022795098</v>
      </c>
      <c r="AG4459">
        <v>17.144568629187301</v>
      </c>
      <c r="AH4459">
        <v>17.653733782379799</v>
      </c>
      <c r="AI4459">
        <v>17.219849161859099</v>
      </c>
      <c r="AJ4459">
        <v>17.1331422124006</v>
      </c>
      <c r="AK4459">
        <v>17.009456876102998</v>
      </c>
      <c r="AL4459">
        <v>17.3913526871005</v>
      </c>
      <c r="AM4459">
        <v>8</v>
      </c>
      <c r="AN4459">
        <v>8</v>
      </c>
      <c r="AO4459">
        <v>16.997686699523499</v>
      </c>
      <c r="AP4459">
        <v>16.866156024474101</v>
      </c>
      <c r="AQ4459">
        <v>16.970117127911301</v>
      </c>
      <c r="AR4459">
        <v>17.323468237060698</v>
      </c>
      <c r="AS4459">
        <v>16.809667658983599</v>
      </c>
      <c r="AT4459">
        <v>14.127061131040699</v>
      </c>
      <c r="AU4459">
        <v>16.744019148995601</v>
      </c>
      <c r="AV4459">
        <v>15.0553248663674</v>
      </c>
      <c r="AW4459">
        <v>17.503856787399901</v>
      </c>
      <c r="AX4459">
        <v>17.288082022795098</v>
      </c>
      <c r="AY4459">
        <v>17.144568629187301</v>
      </c>
      <c r="AZ4459">
        <v>17.653733782379799</v>
      </c>
      <c r="BA4459">
        <v>17.219849161859099</v>
      </c>
      <c r="BB4459">
        <v>17.1331422124006</v>
      </c>
      <c r="BC4459">
        <v>17.009456876102998</v>
      </c>
      <c r="BD4459">
        <v>17.3913526871005</v>
      </c>
      <c r="BE4459">
        <v>17.201286948892498</v>
      </c>
      <c r="BF4459">
        <v>17.2041077471889</v>
      </c>
      <c r="BG4459">
        <v>17.264911536224201</v>
      </c>
      <c r="BH4459">
        <v>17.418123496498001</v>
      </c>
      <c r="BI4459">
        <v>17.421105517733899</v>
      </c>
      <c r="BJ4459">
        <v>16.299686997580999</v>
      </c>
      <c r="BK4459">
        <v>17.2619132358104</v>
      </c>
      <c r="BL4459">
        <v>16.573581194004099</v>
      </c>
      <c r="BM4459">
        <v>17.6563609754777</v>
      </c>
      <c r="BN4459">
        <v>17.5325929547475</v>
      </c>
      <c r="BO4459">
        <v>17.439338132213901</v>
      </c>
      <c r="BP4459">
        <v>17.5749852511738</v>
      </c>
      <c r="BQ4459">
        <v>17.4637066021054</v>
      </c>
      <c r="BR4459">
        <v>17.582738680421301</v>
      </c>
      <c r="BS4459">
        <v>17.3609389215612</v>
      </c>
      <c r="BT4459">
        <v>17.488785341254001</v>
      </c>
      <c r="BU4459">
        <v>0.80747224992434197</v>
      </c>
      <c r="BW4459">
        <v>-0.38303569591855002</v>
      </c>
      <c r="BY4459">
        <v>0.552681039123888</v>
      </c>
      <c r="CA4459">
        <v>-0.38303569591855002</v>
      </c>
      <c r="CC4459">
        <v>0.56173592778546599</v>
      </c>
      <c r="CE4459">
        <v>-7.6776942067777298E-2</v>
      </c>
      <c r="CG4459">
        <v>0.27892748490296898</v>
      </c>
      <c r="CI4459">
        <v>-7.6776942067777298E-2</v>
      </c>
      <c r="CK4459">
        <v>2.46551834663186</v>
      </c>
      <c r="CL4459" t="s">
        <v>102</v>
      </c>
      <c r="CM4459">
        <v>-0.27871189620232001</v>
      </c>
      <c r="CO4459">
        <v>1.9521968097554201</v>
      </c>
      <c r="CP4459" t="s">
        <v>102</v>
      </c>
      <c r="CQ4459">
        <v>-0.27871189620232001</v>
      </c>
      <c r="CS4459">
        <v>1.3616012571296101</v>
      </c>
      <c r="CT4459" t="s">
        <v>102</v>
      </c>
      <c r="CU4459">
        <v>-0.58497065005309401</v>
      </c>
      <c r="CW4459">
        <v>0.89501705725573799</v>
      </c>
      <c r="CY4459">
        <v>-0.58497065005309401</v>
      </c>
    </row>
    <row r="4460" spans="1:103" x14ac:dyDescent="0.25">
      <c r="A4460">
        <v>5481</v>
      </c>
      <c r="B4460" t="s">
        <v>15092</v>
      </c>
      <c r="C4460" t="s">
        <v>15093</v>
      </c>
      <c r="D4460" t="s">
        <v>15094</v>
      </c>
      <c r="E4460" t="s">
        <v>15095</v>
      </c>
      <c r="G4460">
        <v>60501.1</v>
      </c>
      <c r="H4460">
        <v>120585</v>
      </c>
      <c r="I4460">
        <v>100545</v>
      </c>
      <c r="J4460">
        <v>128619</v>
      </c>
      <c r="M4460">
        <v>113847</v>
      </c>
      <c r="N4460">
        <v>118085</v>
      </c>
      <c r="W4460">
        <v>15.8846737525171</v>
      </c>
      <c r="X4460">
        <v>16.879690930832901</v>
      </c>
      <c r="Y4460">
        <v>16.617481814115202</v>
      </c>
      <c r="Z4460">
        <v>16.972744252258501</v>
      </c>
      <c r="AC4460">
        <v>16.796736749730801</v>
      </c>
      <c r="AD4460">
        <v>16.849466189383399</v>
      </c>
      <c r="AM4460">
        <v>2</v>
      </c>
      <c r="AN4460">
        <v>2</v>
      </c>
      <c r="AO4460">
        <v>15.8846737525171</v>
      </c>
      <c r="AP4460">
        <v>16.879690930832901</v>
      </c>
      <c r="AQ4460">
        <v>16.617481814115202</v>
      </c>
      <c r="AR4460">
        <v>16.972744252258501</v>
      </c>
      <c r="AS4460">
        <v>14.368808907416501</v>
      </c>
      <c r="AT4460">
        <v>15.457666543539499</v>
      </c>
      <c r="AU4460">
        <v>16.796736749730801</v>
      </c>
      <c r="AV4460">
        <v>16.849466189383399</v>
      </c>
      <c r="AW4460">
        <v>14.0654918501167</v>
      </c>
      <c r="AX4460">
        <v>13.7782188132764</v>
      </c>
      <c r="AY4460">
        <v>14.3613712312867</v>
      </c>
      <c r="AZ4460">
        <v>13.938540925852401</v>
      </c>
      <c r="BA4460">
        <v>14.803488848249</v>
      </c>
      <c r="BB4460">
        <v>13.4061122014294</v>
      </c>
      <c r="BC4460">
        <v>12.692827242328599</v>
      </c>
      <c r="BD4460">
        <v>13.776974514901701</v>
      </c>
      <c r="BE4460">
        <v>16.685976088646701</v>
      </c>
      <c r="BF4460">
        <v>17.210122136205801</v>
      </c>
      <c r="BG4460">
        <v>17.109486530621901</v>
      </c>
      <c r="BH4460">
        <v>17.264182244377299</v>
      </c>
      <c r="BI4460">
        <v>16.464772235196399</v>
      </c>
      <c r="BJ4460">
        <v>16.834600467762499</v>
      </c>
      <c r="BK4460">
        <v>17.283833069914699</v>
      </c>
      <c r="BL4460">
        <v>17.316459374169899</v>
      </c>
      <c r="BM4460">
        <v>16.2408193547904</v>
      </c>
      <c r="BN4460">
        <v>16.069539394072599</v>
      </c>
      <c r="BO4460">
        <v>16.263495670230999</v>
      </c>
      <c r="BP4460">
        <v>15.9286568377025</v>
      </c>
      <c r="BQ4460">
        <v>16.4392769454217</v>
      </c>
      <c r="BR4460">
        <v>16.1201999330859</v>
      </c>
      <c r="BS4460">
        <v>15.5242756404547</v>
      </c>
      <c r="BT4460">
        <v>15.9322805845585</v>
      </c>
      <c r="BU4460">
        <v>0.16810244914293301</v>
      </c>
      <c r="BW4460">
        <v>-9.2525463202043995E-2</v>
      </c>
      <c r="BY4460">
        <v>0.11245153340771</v>
      </c>
      <c r="CA4460">
        <v>-9.2525463202043995E-2</v>
      </c>
      <c r="CC4460">
        <v>0.27500026149896101</v>
      </c>
      <c r="CE4460">
        <v>-0.121619538318967</v>
      </c>
      <c r="CG4460">
        <v>0.128797508046507</v>
      </c>
      <c r="CI4460">
        <v>-0.121619538318967</v>
      </c>
      <c r="CK4460">
        <v>3.77363682114302</v>
      </c>
      <c r="CL4460" t="s">
        <v>102</v>
      </c>
      <c r="CM4460">
        <v>0.94181393576378203</v>
      </c>
      <c r="CO4460">
        <v>2.8882482326879102</v>
      </c>
      <c r="CP4460" t="s">
        <v>102</v>
      </c>
      <c r="CQ4460">
        <v>0.94181393576378203</v>
      </c>
      <c r="CS4460">
        <v>2.3306750758336499</v>
      </c>
      <c r="CT4460" t="s">
        <v>102</v>
      </c>
      <c r="CU4460">
        <v>0.970908010880705</v>
      </c>
      <c r="CW4460">
        <v>1.55633583910715</v>
      </c>
      <c r="CX4460" t="s">
        <v>102</v>
      </c>
      <c r="CY4460">
        <v>0.970908010880705</v>
      </c>
    </row>
    <row r="4461" spans="1:103" x14ac:dyDescent="0.25">
      <c r="A4461">
        <v>5482</v>
      </c>
      <c r="B4461" t="s">
        <v>15096</v>
      </c>
      <c r="C4461" t="s">
        <v>15097</v>
      </c>
      <c r="D4461" t="s">
        <v>15098</v>
      </c>
      <c r="E4461" t="s">
        <v>15099</v>
      </c>
      <c r="G4461">
        <v>324101</v>
      </c>
      <c r="H4461">
        <v>279713</v>
      </c>
      <c r="I4461">
        <v>248306</v>
      </c>
      <c r="J4461">
        <v>272475</v>
      </c>
      <c r="K4461">
        <v>101834</v>
      </c>
      <c r="L4461">
        <v>89580.4</v>
      </c>
      <c r="M4461">
        <v>66879.100000000006</v>
      </c>
      <c r="N4461">
        <v>114719</v>
      </c>
      <c r="O4461">
        <v>380335</v>
      </c>
      <c r="P4461">
        <v>257866</v>
      </c>
      <c r="Q4461">
        <v>310043</v>
      </c>
      <c r="R4461">
        <v>263552</v>
      </c>
      <c r="S4461">
        <v>174200</v>
      </c>
      <c r="T4461">
        <v>206043</v>
      </c>
      <c r="U4461">
        <v>188177</v>
      </c>
      <c r="V4461">
        <v>197062</v>
      </c>
      <c r="W4461">
        <v>18.3060839464742</v>
      </c>
      <c r="X4461">
        <v>18.0935877808061</v>
      </c>
      <c r="Y4461">
        <v>17.921759597271102</v>
      </c>
      <c r="Z4461">
        <v>18.055764340911299</v>
      </c>
      <c r="AA4461">
        <v>16.6358597985407</v>
      </c>
      <c r="AB4461">
        <v>16.450895487769401</v>
      </c>
      <c r="AC4461">
        <v>16.029267812580098</v>
      </c>
      <c r="AD4461">
        <v>16.807744827740802</v>
      </c>
      <c r="AE4461">
        <v>18.536911182279901</v>
      </c>
      <c r="AF4461">
        <v>17.976262038703801</v>
      </c>
      <c r="AG4461">
        <v>18.2421087918223</v>
      </c>
      <c r="AH4461">
        <v>18.007728114632201</v>
      </c>
      <c r="AI4461">
        <v>17.410385098373499</v>
      </c>
      <c r="AJ4461">
        <v>17.652585925500802</v>
      </c>
      <c r="AK4461">
        <v>17.5217307793699</v>
      </c>
      <c r="AL4461">
        <v>17.588290078839499</v>
      </c>
      <c r="AM4461">
        <v>17</v>
      </c>
      <c r="AN4461">
        <v>17</v>
      </c>
      <c r="AO4461">
        <v>18.3060839464742</v>
      </c>
      <c r="AP4461">
        <v>18.0935877808061</v>
      </c>
      <c r="AQ4461">
        <v>17.921759597271102</v>
      </c>
      <c r="AR4461">
        <v>18.055764340911299</v>
      </c>
      <c r="AS4461">
        <v>16.6358597985407</v>
      </c>
      <c r="AT4461">
        <v>16.450895487769401</v>
      </c>
      <c r="AU4461">
        <v>16.029267812580098</v>
      </c>
      <c r="AV4461">
        <v>16.807744827740802</v>
      </c>
      <c r="AW4461">
        <v>18.536911182279901</v>
      </c>
      <c r="AX4461">
        <v>17.976262038703801</v>
      </c>
      <c r="AY4461">
        <v>18.2421087918223</v>
      </c>
      <c r="AZ4461">
        <v>18.007728114632201</v>
      </c>
      <c r="BA4461">
        <v>17.410385098373499</v>
      </c>
      <c r="BB4461">
        <v>17.652585925500802</v>
      </c>
      <c r="BC4461">
        <v>17.5217307793699</v>
      </c>
      <c r="BD4461">
        <v>17.588290078839499</v>
      </c>
      <c r="BE4461">
        <v>17.807058258815701</v>
      </c>
      <c r="BF4461">
        <v>17.7495309572652</v>
      </c>
      <c r="BG4461">
        <v>17.684350629091298</v>
      </c>
      <c r="BH4461">
        <v>17.739545994059601</v>
      </c>
      <c r="BI4461">
        <v>17.353007254529899</v>
      </c>
      <c r="BJ4461">
        <v>17.2338860382646</v>
      </c>
      <c r="BK4461">
        <v>16.964721586313399</v>
      </c>
      <c r="BL4461">
        <v>17.299184319628001</v>
      </c>
      <c r="BM4461">
        <v>18.081659487724099</v>
      </c>
      <c r="BN4461">
        <v>17.8194543400943</v>
      </c>
      <c r="BO4461">
        <v>17.903025805941699</v>
      </c>
      <c r="BP4461">
        <v>17.7318521891501</v>
      </c>
      <c r="BQ4461">
        <v>17.544485392805701</v>
      </c>
      <c r="BR4461">
        <v>17.7865756646238</v>
      </c>
      <c r="BS4461">
        <v>17.578904035046399</v>
      </c>
      <c r="BT4461">
        <v>17.573594946781899</v>
      </c>
      <c r="BU4461">
        <v>3.5036296721829001</v>
      </c>
      <c r="BV4461" t="s">
        <v>102</v>
      </c>
      <c r="BW4461">
        <v>-0.53242166012397196</v>
      </c>
      <c r="BY4461">
        <v>2.1266879150361402</v>
      </c>
      <c r="BZ4461" t="s">
        <v>102</v>
      </c>
      <c r="CA4461">
        <v>-0.53242166012397196</v>
      </c>
      <c r="CC4461">
        <v>1.73376781249585</v>
      </c>
      <c r="CD4461" t="s">
        <v>102</v>
      </c>
      <c r="CE4461">
        <v>-0.26310794591312298</v>
      </c>
      <c r="CG4461">
        <v>0.96039231020163796</v>
      </c>
      <c r="CI4461">
        <v>-0.26310794591312298</v>
      </c>
      <c r="CK4461">
        <v>0.98074904284974196</v>
      </c>
      <c r="CM4461">
        <v>-0.13887649591960699</v>
      </c>
      <c r="CO4461">
        <v>0.78346180464703796</v>
      </c>
      <c r="CQ4461">
        <v>-0.13887649591960699</v>
      </c>
      <c r="CS4461">
        <v>2.46490632475812</v>
      </c>
      <c r="CT4461" t="s">
        <v>102</v>
      </c>
      <c r="CU4461">
        <v>-0.40819021013045598</v>
      </c>
      <c r="CW4461">
        <v>1.64624707816444</v>
      </c>
      <c r="CX4461" t="s">
        <v>102</v>
      </c>
      <c r="CY4461">
        <v>-0.40819021013045598</v>
      </c>
    </row>
    <row r="4462" spans="1:103" x14ac:dyDescent="0.25">
      <c r="A4462">
        <v>5483</v>
      </c>
      <c r="B4462" t="s">
        <v>15100</v>
      </c>
      <c r="C4462" t="s">
        <v>15100</v>
      </c>
      <c r="D4462" t="s">
        <v>15101</v>
      </c>
      <c r="E4462" t="s">
        <v>15102</v>
      </c>
      <c r="G4462">
        <v>128282</v>
      </c>
      <c r="H4462">
        <v>108332</v>
      </c>
      <c r="I4462">
        <v>96260.3</v>
      </c>
      <c r="J4462">
        <v>101460</v>
      </c>
      <c r="K4462">
        <v>90542.6</v>
      </c>
      <c r="N4462">
        <v>106447</v>
      </c>
      <c r="O4462">
        <v>60031.4</v>
      </c>
      <c r="P4462">
        <v>60347.199999999997</v>
      </c>
      <c r="Q4462">
        <v>86831.7</v>
      </c>
      <c r="R4462">
        <v>91252</v>
      </c>
      <c r="S4462">
        <v>78767.100000000006</v>
      </c>
      <c r="T4462">
        <v>95162</v>
      </c>
      <c r="U4462">
        <v>112687</v>
      </c>
      <c r="W4462">
        <v>16.968959226060399</v>
      </c>
      <c r="X4462">
        <v>16.725099935500801</v>
      </c>
      <c r="Y4462">
        <v>16.5546532990899</v>
      </c>
      <c r="Z4462">
        <v>16.630551540018502</v>
      </c>
      <c r="AA4462">
        <v>16.466309114821399</v>
      </c>
      <c r="AD4462">
        <v>16.699775765268701</v>
      </c>
      <c r="AE4462">
        <v>15.8734296931831</v>
      </c>
      <c r="AF4462">
        <v>15.8809992136643</v>
      </c>
      <c r="AG4462">
        <v>16.405934208898099</v>
      </c>
      <c r="AH4462">
        <v>16.477568558796101</v>
      </c>
      <c r="AI4462">
        <v>16.265305539965102</v>
      </c>
      <c r="AJ4462">
        <v>16.538097972453301</v>
      </c>
      <c r="AK4462">
        <v>16.781961564771098</v>
      </c>
      <c r="AM4462">
        <v>4</v>
      </c>
      <c r="AN4462">
        <v>4</v>
      </c>
      <c r="AO4462">
        <v>16.968959226060399</v>
      </c>
      <c r="AP4462">
        <v>16.725099935500801</v>
      </c>
      <c r="AQ4462">
        <v>16.5546532990899</v>
      </c>
      <c r="AR4462">
        <v>16.630551540018502</v>
      </c>
      <c r="AS4462">
        <v>16.466309114821399</v>
      </c>
      <c r="AT4462">
        <v>14.772795442628199</v>
      </c>
      <c r="AU4462">
        <v>13.885190818320901</v>
      </c>
      <c r="AV4462">
        <v>16.699775765268701</v>
      </c>
      <c r="AW4462">
        <v>15.8734296931831</v>
      </c>
      <c r="AX4462">
        <v>15.8809992136643</v>
      </c>
      <c r="AY4462">
        <v>16.405934208898099</v>
      </c>
      <c r="AZ4462">
        <v>16.477568558796101</v>
      </c>
      <c r="BA4462">
        <v>16.265305539965102</v>
      </c>
      <c r="BB4462">
        <v>16.538097972453301</v>
      </c>
      <c r="BC4462">
        <v>16.781961564771098</v>
      </c>
      <c r="BD4462">
        <v>13.972994112676</v>
      </c>
      <c r="BE4462">
        <v>17.187986493491</v>
      </c>
      <c r="BF4462">
        <v>17.141427875618199</v>
      </c>
      <c r="BG4462">
        <v>17.0817946860512</v>
      </c>
      <c r="BH4462">
        <v>17.113985574427598</v>
      </c>
      <c r="BI4462">
        <v>17.2865769615792</v>
      </c>
      <c r="BJ4462">
        <v>16.559277089566201</v>
      </c>
      <c r="BK4462">
        <v>16.073220240169501</v>
      </c>
      <c r="BL4462">
        <v>17.254478888893701</v>
      </c>
      <c r="BM4462">
        <v>16.9851298951655</v>
      </c>
      <c r="BN4462">
        <v>16.946063682472602</v>
      </c>
      <c r="BO4462">
        <v>17.127280598704701</v>
      </c>
      <c r="BP4462">
        <v>17.053786405972399</v>
      </c>
      <c r="BQ4462">
        <v>17.0590224209596</v>
      </c>
      <c r="BR4462">
        <v>17.3492349912264</v>
      </c>
      <c r="BS4462">
        <v>17.264142967218</v>
      </c>
      <c r="BT4462">
        <v>16.016694949023201</v>
      </c>
      <c r="BU4462">
        <v>0.63337510024628896</v>
      </c>
      <c r="BW4462">
        <v>-0.33791036234484201</v>
      </c>
      <c r="BY4462">
        <v>0.42728154674284002</v>
      </c>
      <c r="CA4462">
        <v>-0.33791036234484201</v>
      </c>
      <c r="CC4462">
        <v>0.14750197996277201</v>
      </c>
      <c r="CE4462">
        <v>-0.10579131347201</v>
      </c>
      <c r="CG4462">
        <v>6.4838967646255102E-2</v>
      </c>
      <c r="CI4462">
        <v>-0.10579131347201</v>
      </c>
      <c r="CK4462">
        <v>1.1349882318489299</v>
      </c>
      <c r="CM4462">
        <v>0.103233511818181</v>
      </c>
      <c r="CO4462">
        <v>0.90652078072272302</v>
      </c>
      <c r="CQ4462">
        <v>0.103233511818181</v>
      </c>
      <c r="CS4462">
        <v>0.13054232469581001</v>
      </c>
      <c r="CU4462">
        <v>-0.12888553705465</v>
      </c>
      <c r="CW4462">
        <v>7.9706054368887197E-2</v>
      </c>
      <c r="CY4462">
        <v>-0.12888553705465</v>
      </c>
    </row>
    <row r="4463" spans="1:103" x14ac:dyDescent="0.25">
      <c r="A4463">
        <v>5484</v>
      </c>
      <c r="B4463" t="s">
        <v>15103</v>
      </c>
      <c r="C4463" t="s">
        <v>15104</v>
      </c>
      <c r="D4463" t="s">
        <v>15105</v>
      </c>
      <c r="E4463" t="s">
        <v>15106</v>
      </c>
      <c r="G4463">
        <v>4088330</v>
      </c>
      <c r="H4463">
        <v>4764820</v>
      </c>
      <c r="I4463">
        <v>4545850</v>
      </c>
      <c r="J4463">
        <v>4750360</v>
      </c>
      <c r="K4463">
        <v>3436790</v>
      </c>
      <c r="L4463">
        <v>1692200</v>
      </c>
      <c r="M4463">
        <v>3398020</v>
      </c>
      <c r="N4463">
        <v>2668410</v>
      </c>
      <c r="O4463">
        <v>5806420</v>
      </c>
      <c r="P4463">
        <v>6227830</v>
      </c>
      <c r="Q4463">
        <v>5171960</v>
      </c>
      <c r="R4463">
        <v>5459930</v>
      </c>
      <c r="S4463">
        <v>4300490</v>
      </c>
      <c r="T4463">
        <v>4161180</v>
      </c>
      <c r="U4463">
        <v>3518810</v>
      </c>
      <c r="V4463">
        <v>3678420</v>
      </c>
      <c r="W4463">
        <v>21.963080221115501</v>
      </c>
      <c r="X4463">
        <v>22.183990283981402</v>
      </c>
      <c r="Y4463">
        <v>22.116118649470501</v>
      </c>
      <c r="Z4463">
        <v>22.1796054197223</v>
      </c>
      <c r="AA4463">
        <v>21.712630269968098</v>
      </c>
      <c r="AB4463">
        <v>20.690468659032799</v>
      </c>
      <c r="AC4463">
        <v>21.696262913257598</v>
      </c>
      <c r="AD4463">
        <v>21.347548922324201</v>
      </c>
      <c r="AE4463">
        <v>22.469217500572501</v>
      </c>
      <c r="AF4463">
        <v>22.570298133281199</v>
      </c>
      <c r="AG4463">
        <v>22.302279686694899</v>
      </c>
      <c r="AH4463">
        <v>22.380451024260399</v>
      </c>
      <c r="AI4463">
        <v>22.036069619905199</v>
      </c>
      <c r="AJ4463">
        <v>21.988561265659399</v>
      </c>
      <c r="AK4463">
        <v>21.7466561864358</v>
      </c>
      <c r="AL4463">
        <v>21.810654784615899</v>
      </c>
      <c r="AM4463">
        <v>55</v>
      </c>
      <c r="AN4463">
        <v>46</v>
      </c>
      <c r="AO4463">
        <v>21.963080221115501</v>
      </c>
      <c r="AP4463">
        <v>22.183990283981402</v>
      </c>
      <c r="AQ4463">
        <v>22.116118649470501</v>
      </c>
      <c r="AR4463">
        <v>22.1796054197223</v>
      </c>
      <c r="AS4463">
        <v>21.712630269968098</v>
      </c>
      <c r="AT4463">
        <v>20.690468659032799</v>
      </c>
      <c r="AU4463">
        <v>21.696262913257598</v>
      </c>
      <c r="AV4463">
        <v>21.347548922324201</v>
      </c>
      <c r="AW4463">
        <v>22.469217500572501</v>
      </c>
      <c r="AX4463">
        <v>22.570298133281199</v>
      </c>
      <c r="AY4463">
        <v>22.302279686694899</v>
      </c>
      <c r="AZ4463">
        <v>22.380451024260399</v>
      </c>
      <c r="BA4463">
        <v>22.036069619905199</v>
      </c>
      <c r="BB4463">
        <v>21.988561265659399</v>
      </c>
      <c r="BC4463">
        <v>21.7466561864358</v>
      </c>
      <c r="BD4463">
        <v>21.810654784615899</v>
      </c>
      <c r="BE4463">
        <v>19.500201093559799</v>
      </c>
      <c r="BF4463">
        <v>19.567147661637701</v>
      </c>
      <c r="BG4463">
        <v>19.533026169178299</v>
      </c>
      <c r="BH4463">
        <v>19.549599730695</v>
      </c>
      <c r="BI4463">
        <v>19.3420959580498</v>
      </c>
      <c r="BJ4463">
        <v>18.9382266157392</v>
      </c>
      <c r="BK4463">
        <v>19.321042639322201</v>
      </c>
      <c r="BL4463">
        <v>19.178925542256099</v>
      </c>
      <c r="BM4463">
        <v>19.700552002150701</v>
      </c>
      <c r="BN4463">
        <v>19.7344351996936</v>
      </c>
      <c r="BO4463">
        <v>19.618362757858701</v>
      </c>
      <c r="BP4463">
        <v>19.6695545503371</v>
      </c>
      <c r="BQ4463">
        <v>19.5055705751891</v>
      </c>
      <c r="BR4463">
        <v>19.488073083159598</v>
      </c>
      <c r="BS4463">
        <v>19.376548498184299</v>
      </c>
      <c r="BT4463">
        <v>19.3919245282285</v>
      </c>
      <c r="BU4463">
        <v>2.2555901742576601</v>
      </c>
      <c r="BV4463" t="s">
        <v>102</v>
      </c>
      <c r="BW4463">
        <v>-0.34242097492589701</v>
      </c>
      <c r="BY4463">
        <v>1.4786204805571299</v>
      </c>
      <c r="BZ4463" t="s">
        <v>102</v>
      </c>
      <c r="CA4463">
        <v>-0.34242097492589701</v>
      </c>
      <c r="CC4463">
        <v>2.8982431682602598</v>
      </c>
      <c r="CD4463" t="s">
        <v>102</v>
      </c>
      <c r="CE4463">
        <v>-0.240196956319671</v>
      </c>
      <c r="CG4463">
        <v>1.6973926701691799</v>
      </c>
      <c r="CH4463" t="s">
        <v>102</v>
      </c>
      <c r="CI4463">
        <v>-0.240196956319671</v>
      </c>
      <c r="CK4463">
        <v>2.2071470962139101</v>
      </c>
      <c r="CL4463" t="s">
        <v>102</v>
      </c>
      <c r="CM4463">
        <v>-0.14323246374231099</v>
      </c>
      <c r="CO4463">
        <v>1.7550013348650599</v>
      </c>
      <c r="CP4463" t="s">
        <v>102</v>
      </c>
      <c r="CQ4463">
        <v>-0.14323246374231099</v>
      </c>
      <c r="CS4463">
        <v>1.47512692682556</v>
      </c>
      <c r="CT4463" t="s">
        <v>102</v>
      </c>
      <c r="CU4463">
        <v>-0.24545648234853701</v>
      </c>
      <c r="CW4463">
        <v>0.97555651554858003</v>
      </c>
      <c r="CY4463">
        <v>-0.24545648234853701</v>
      </c>
    </row>
    <row r="4464" spans="1:103" x14ac:dyDescent="0.25">
      <c r="A4464">
        <v>5485</v>
      </c>
      <c r="B4464" t="s">
        <v>15107</v>
      </c>
      <c r="C4464" t="s">
        <v>15108</v>
      </c>
      <c r="D4464" t="s">
        <v>15109</v>
      </c>
      <c r="E4464" t="s">
        <v>15110</v>
      </c>
      <c r="G4464">
        <v>305839</v>
      </c>
      <c r="H4464">
        <v>316785</v>
      </c>
      <c r="I4464">
        <v>310683</v>
      </c>
      <c r="J4464">
        <v>281968</v>
      </c>
      <c r="K4464">
        <v>277957</v>
      </c>
      <c r="L4464">
        <v>325671</v>
      </c>
      <c r="M4464">
        <v>297861</v>
      </c>
      <c r="N4464">
        <v>212342</v>
      </c>
      <c r="O4464">
        <v>753945</v>
      </c>
      <c r="P4464">
        <v>673818</v>
      </c>
      <c r="Q4464">
        <v>664390</v>
      </c>
      <c r="R4464">
        <v>673043</v>
      </c>
      <c r="S4464">
        <v>593985</v>
      </c>
      <c r="T4464">
        <v>566714</v>
      </c>
      <c r="U4464">
        <v>607384</v>
      </c>
      <c r="V4464">
        <v>518441</v>
      </c>
      <c r="W4464">
        <v>18.222412862558102</v>
      </c>
      <c r="X4464">
        <v>18.273144498812801</v>
      </c>
      <c r="Y4464">
        <v>18.245083776447899</v>
      </c>
      <c r="Z4464">
        <v>18.105171917696101</v>
      </c>
      <c r="AA4464">
        <v>18.0845021894539</v>
      </c>
      <c r="AB4464">
        <v>18.313055732337901</v>
      </c>
      <c r="AC4464">
        <v>18.184279713197299</v>
      </c>
      <c r="AD4464">
        <v>17.696030230507301</v>
      </c>
      <c r="AE4464">
        <v>19.524099757716701</v>
      </c>
      <c r="AF4464">
        <v>19.361999442765701</v>
      </c>
      <c r="AG4464">
        <v>19.341670833319601</v>
      </c>
      <c r="AH4464">
        <v>19.3603391544655</v>
      </c>
      <c r="AI4464">
        <v>19.180066973309899</v>
      </c>
      <c r="AJ4464">
        <v>19.112261317401401</v>
      </c>
      <c r="AK4464">
        <v>19.212249379279498</v>
      </c>
      <c r="AL4464">
        <v>18.983820290185701</v>
      </c>
      <c r="AM4464">
        <v>20</v>
      </c>
      <c r="AN4464">
        <v>20</v>
      </c>
      <c r="AO4464">
        <v>18.222412862558102</v>
      </c>
      <c r="AP4464">
        <v>18.273144498812801</v>
      </c>
      <c r="AQ4464">
        <v>18.245083776447899</v>
      </c>
      <c r="AR4464">
        <v>18.105171917696101</v>
      </c>
      <c r="AS4464">
        <v>18.0845021894539</v>
      </c>
      <c r="AT4464">
        <v>18.313055732337901</v>
      </c>
      <c r="AU4464">
        <v>18.184279713197299</v>
      </c>
      <c r="AV4464">
        <v>17.696030230507301</v>
      </c>
      <c r="AW4464">
        <v>19.524099757716701</v>
      </c>
      <c r="AX4464">
        <v>19.361999442765701</v>
      </c>
      <c r="AY4464">
        <v>19.341670833319601</v>
      </c>
      <c r="AZ4464">
        <v>19.3603391544655</v>
      </c>
      <c r="BA4464">
        <v>19.180066973309899</v>
      </c>
      <c r="BB4464">
        <v>19.112261317401401</v>
      </c>
      <c r="BC4464">
        <v>19.212249379279498</v>
      </c>
      <c r="BD4464">
        <v>18.983820290185701</v>
      </c>
      <c r="BE4464">
        <v>17.768319609506602</v>
      </c>
      <c r="BF4464">
        <v>17.829319019632699</v>
      </c>
      <c r="BG4464">
        <v>17.826856669733999</v>
      </c>
      <c r="BH4464">
        <v>17.7612321762543</v>
      </c>
      <c r="BI4464">
        <v>17.920588206125501</v>
      </c>
      <c r="BJ4464">
        <v>17.982488583466701</v>
      </c>
      <c r="BK4464">
        <v>17.860769636593499</v>
      </c>
      <c r="BL4464">
        <v>17.6669858049457</v>
      </c>
      <c r="BM4464">
        <v>18.488075485294701</v>
      </c>
      <c r="BN4464">
        <v>18.397085980459899</v>
      </c>
      <c r="BO4464">
        <v>18.367567681035599</v>
      </c>
      <c r="BP4464">
        <v>18.3312401814424</v>
      </c>
      <c r="BQ4464">
        <v>18.294752058488498</v>
      </c>
      <c r="BR4464">
        <v>18.359372720966899</v>
      </c>
      <c r="BS4464">
        <v>18.2981951723234</v>
      </c>
      <c r="BT4464">
        <v>18.174569529015798</v>
      </c>
      <c r="BU4464">
        <v>0.37875677468797397</v>
      </c>
      <c r="BW4464">
        <v>6.1276189000924498E-2</v>
      </c>
      <c r="BY4464">
        <v>0.25756980418425901</v>
      </c>
      <c r="CA4464">
        <v>6.1276189000924498E-2</v>
      </c>
      <c r="CC4464">
        <v>1.12432096081115</v>
      </c>
      <c r="CE4464">
        <v>-0.11426996185947701</v>
      </c>
      <c r="CG4464">
        <v>0.58685725103859099</v>
      </c>
      <c r="CI4464">
        <v>-0.11426996185947701</v>
      </c>
      <c r="CK4464">
        <v>5.8797451192499999</v>
      </c>
      <c r="CL4464" t="s">
        <v>102</v>
      </c>
      <c r="CM4464">
        <v>-0.59956046327622303</v>
      </c>
      <c r="CO4464">
        <v>4.1794969717281099</v>
      </c>
      <c r="CP4464" t="s">
        <v>102</v>
      </c>
      <c r="CQ4464">
        <v>-0.59956046327622303</v>
      </c>
      <c r="CS4464">
        <v>3.11600804375162</v>
      </c>
      <c r="CT4464" t="s">
        <v>102</v>
      </c>
      <c r="CU4464">
        <v>-0.42401431241581999</v>
      </c>
      <c r="CW4464">
        <v>2.0737891576728198</v>
      </c>
      <c r="CX4464" t="s">
        <v>102</v>
      </c>
      <c r="CY4464">
        <v>-0.42401431241581999</v>
      </c>
    </row>
    <row r="4465" spans="1:103" x14ac:dyDescent="0.25">
      <c r="A4465">
        <v>5487</v>
      </c>
      <c r="B4465" t="s">
        <v>15111</v>
      </c>
      <c r="C4465" t="s">
        <v>15112</v>
      </c>
      <c r="D4465" t="s">
        <v>15113</v>
      </c>
      <c r="E4465" t="s">
        <v>15114</v>
      </c>
      <c r="G4465">
        <v>62396.2</v>
      </c>
      <c r="H4465">
        <v>58769.9</v>
      </c>
      <c r="L4465">
        <v>47266.3</v>
      </c>
      <c r="N4465">
        <v>61582.8</v>
      </c>
      <c r="O4465">
        <v>54803.5</v>
      </c>
      <c r="P4465">
        <v>55687.9</v>
      </c>
      <c r="Q4465">
        <v>87280</v>
      </c>
      <c r="R4465">
        <v>122355</v>
      </c>
      <c r="S4465">
        <v>95439.1</v>
      </c>
      <c r="T4465">
        <v>40617.800000000003</v>
      </c>
      <c r="U4465">
        <v>163848</v>
      </c>
      <c r="V4465">
        <v>117865</v>
      </c>
      <c r="W4465">
        <v>15.9291705495329</v>
      </c>
      <c r="X4465">
        <v>15.842789823058499</v>
      </c>
      <c r="AB4465">
        <v>15.528524314680199</v>
      </c>
      <c r="AD4465">
        <v>15.9102398437863</v>
      </c>
      <c r="AE4465">
        <v>15.7419804127242</v>
      </c>
      <c r="AF4465">
        <v>15.765076268939399</v>
      </c>
      <c r="AG4465">
        <v>16.413363481210901</v>
      </c>
      <c r="AH4465">
        <v>16.900713532354398</v>
      </c>
      <c r="AI4465">
        <v>16.5422928178921</v>
      </c>
      <c r="AJ4465">
        <v>15.3098244799653</v>
      </c>
      <c r="AK4465">
        <v>17.321998537261301</v>
      </c>
      <c r="AL4465">
        <v>16.846775848201201</v>
      </c>
      <c r="AM4465">
        <v>2</v>
      </c>
      <c r="AN4465">
        <v>2</v>
      </c>
      <c r="AO4465">
        <v>15.9291705495329</v>
      </c>
      <c r="AP4465">
        <v>15.842789823058499</v>
      </c>
      <c r="AQ4465">
        <v>14.960998772619099</v>
      </c>
      <c r="AR4465">
        <v>13.9473350604574</v>
      </c>
      <c r="AS4465">
        <v>13.407649235877599</v>
      </c>
      <c r="AT4465">
        <v>15.528524314680199</v>
      </c>
      <c r="AU4465">
        <v>14.683406381295001</v>
      </c>
      <c r="AV4465">
        <v>15.9102398437863</v>
      </c>
      <c r="AW4465">
        <v>15.7419804127242</v>
      </c>
      <c r="AX4465">
        <v>15.765076268939399</v>
      </c>
      <c r="AY4465">
        <v>16.413363481210901</v>
      </c>
      <c r="AZ4465">
        <v>16.900713532354398</v>
      </c>
      <c r="BA4465">
        <v>16.5422928178921</v>
      </c>
      <c r="BB4465">
        <v>15.3098244799653</v>
      </c>
      <c r="BC4465">
        <v>17.321998537261301</v>
      </c>
      <c r="BD4465">
        <v>16.846775848201201</v>
      </c>
      <c r="BE4465">
        <v>16.7065775405975</v>
      </c>
      <c r="BF4465">
        <v>16.749363378892799</v>
      </c>
      <c r="BG4465">
        <v>16.379386974701202</v>
      </c>
      <c r="BH4465">
        <v>15.9362568690257</v>
      </c>
      <c r="BI4465">
        <v>16.088187976424599</v>
      </c>
      <c r="BJ4465">
        <v>16.863085829308599</v>
      </c>
      <c r="BK4465">
        <v>16.4051160866385</v>
      </c>
      <c r="BL4465">
        <v>16.927565394955401</v>
      </c>
      <c r="BM4465">
        <v>16.931013496559501</v>
      </c>
      <c r="BN4465">
        <v>16.897742290179099</v>
      </c>
      <c r="BO4465">
        <v>17.130419310264902</v>
      </c>
      <c r="BP4465">
        <v>17.2412963468797</v>
      </c>
      <c r="BQ4465">
        <v>17.176452748065302</v>
      </c>
      <c r="BR4465">
        <v>16.867243279380599</v>
      </c>
      <c r="BS4465">
        <v>17.493920863855699</v>
      </c>
      <c r="BT4465">
        <v>17.2542674242709</v>
      </c>
      <c r="BU4465">
        <v>0.21236373890230101</v>
      </c>
      <c r="BW4465">
        <v>0.128092631027488</v>
      </c>
      <c r="BY4465">
        <v>0.143856209414188</v>
      </c>
      <c r="CA4465">
        <v>0.128092631027488</v>
      </c>
      <c r="CC4465">
        <v>0.49538617249662298</v>
      </c>
      <c r="CE4465">
        <v>0.14785321792233899</v>
      </c>
      <c r="CG4465">
        <v>0.23961135358407601</v>
      </c>
      <c r="CI4465">
        <v>0.14785321792233899</v>
      </c>
      <c r="CK4465">
        <v>1.9391973719184901</v>
      </c>
      <c r="CL4465" t="s">
        <v>102</v>
      </c>
      <c r="CM4465">
        <v>-0.60722167016650896</v>
      </c>
      <c r="CO4465">
        <v>1.54768208885473</v>
      </c>
      <c r="CP4465" t="s">
        <v>102</v>
      </c>
      <c r="CQ4465">
        <v>-0.60722167016650896</v>
      </c>
      <c r="CS4465">
        <v>1.7277021072132099</v>
      </c>
      <c r="CT4465" t="s">
        <v>102</v>
      </c>
      <c r="CU4465">
        <v>-0.62698225706136002</v>
      </c>
      <c r="CW4465">
        <v>1.1455968078810099</v>
      </c>
      <c r="CY4465">
        <v>-0.62698225706136002</v>
      </c>
    </row>
    <row r="4466" spans="1:103" x14ac:dyDescent="0.25">
      <c r="A4466">
        <v>5488</v>
      </c>
      <c r="B4466" t="s">
        <v>15115</v>
      </c>
      <c r="C4466" t="s">
        <v>15115</v>
      </c>
      <c r="D4466" t="s">
        <v>15116</v>
      </c>
      <c r="E4466" t="s">
        <v>15117</v>
      </c>
      <c r="G4466">
        <v>151529</v>
      </c>
      <c r="H4466">
        <v>140993</v>
      </c>
      <c r="I4466">
        <v>105222</v>
      </c>
      <c r="J4466">
        <v>126386</v>
      </c>
      <c r="L4466">
        <v>40364.6</v>
      </c>
      <c r="M4466">
        <v>61048.4</v>
      </c>
      <c r="N4466">
        <v>55731.1</v>
      </c>
      <c r="O4466">
        <v>109067</v>
      </c>
      <c r="P4466">
        <v>89933.1</v>
      </c>
      <c r="Q4466">
        <v>68876.399999999994</v>
      </c>
      <c r="R4466">
        <v>99628.6</v>
      </c>
      <c r="S4466">
        <v>59929.1</v>
      </c>
      <c r="T4466">
        <v>55491.6</v>
      </c>
      <c r="U4466">
        <v>62870.8</v>
      </c>
      <c r="V4466">
        <v>61684.6</v>
      </c>
      <c r="W4466">
        <v>17.209234401153999</v>
      </c>
      <c r="X4466">
        <v>17.105264012124799</v>
      </c>
      <c r="Y4466">
        <v>16.683076851810501</v>
      </c>
      <c r="Z4466">
        <v>16.947477136929599</v>
      </c>
      <c r="AB4466">
        <v>15.300802974683201</v>
      </c>
      <c r="AC4466">
        <v>15.897665864077201</v>
      </c>
      <c r="AD4466">
        <v>15.7661950086317</v>
      </c>
      <c r="AE4466">
        <v>16.734855131203201</v>
      </c>
      <c r="AF4466">
        <v>16.456564578903802</v>
      </c>
      <c r="AG4466">
        <v>16.071722118133799</v>
      </c>
      <c r="AH4466">
        <v>16.604272330229001</v>
      </c>
      <c r="AI4466">
        <v>15.870969087592799</v>
      </c>
      <c r="AJ4466">
        <v>15.7599817806424</v>
      </c>
      <c r="AK4466">
        <v>15.9401025003672</v>
      </c>
      <c r="AL4466">
        <v>15.9126227347786</v>
      </c>
      <c r="AM4466">
        <v>2</v>
      </c>
      <c r="AN4466">
        <v>2</v>
      </c>
      <c r="AO4466">
        <v>17.209234401153999</v>
      </c>
      <c r="AP4466">
        <v>17.105264012124799</v>
      </c>
      <c r="AQ4466">
        <v>16.683076851810501</v>
      </c>
      <c r="AR4466">
        <v>16.947477136929599</v>
      </c>
      <c r="AS4466">
        <v>15.0327145468406</v>
      </c>
      <c r="AT4466">
        <v>15.300802974683201</v>
      </c>
      <c r="AU4466">
        <v>15.897665864077201</v>
      </c>
      <c r="AV4466">
        <v>15.7661950086317</v>
      </c>
      <c r="AW4466">
        <v>16.734855131203201</v>
      </c>
      <c r="AX4466">
        <v>16.456564578903802</v>
      </c>
      <c r="AY4466">
        <v>16.071722118133799</v>
      </c>
      <c r="AZ4466">
        <v>16.604272330229001</v>
      </c>
      <c r="BA4466">
        <v>15.870969087592799</v>
      </c>
      <c r="BB4466">
        <v>15.7599817806424</v>
      </c>
      <c r="BC4466">
        <v>15.9401025003672</v>
      </c>
      <c r="BD4466">
        <v>15.9126227347786</v>
      </c>
      <c r="BE4466">
        <v>17.299230848290499</v>
      </c>
      <c r="BF4466">
        <v>17.3103580910525</v>
      </c>
      <c r="BG4466">
        <v>17.138397727834501</v>
      </c>
      <c r="BH4466">
        <v>17.253091895442701</v>
      </c>
      <c r="BI4466">
        <v>16.724891776746201</v>
      </c>
      <c r="BJ4466">
        <v>16.771540123069901</v>
      </c>
      <c r="BK4466">
        <v>16.9100018563039</v>
      </c>
      <c r="BL4466">
        <v>16.867922509732701</v>
      </c>
      <c r="BM4466">
        <v>17.3397704242769</v>
      </c>
      <c r="BN4466">
        <v>17.1859827068754</v>
      </c>
      <c r="BO4466">
        <v>16.9860830077881</v>
      </c>
      <c r="BP4466">
        <v>17.109933159871701</v>
      </c>
      <c r="BQ4466">
        <v>16.891841245931101</v>
      </c>
      <c r="BR4466">
        <v>17.043891305475999</v>
      </c>
      <c r="BS4466">
        <v>16.9059441494739</v>
      </c>
      <c r="BT4466">
        <v>16.851981416761198</v>
      </c>
      <c r="BU4466">
        <v>3.85700059592667</v>
      </c>
      <c r="BV4466" t="s">
        <v>102</v>
      </c>
      <c r="BW4466">
        <v>-0.43168057419186501</v>
      </c>
      <c r="BY4466">
        <v>2.3522151115282002</v>
      </c>
      <c r="BZ4466" t="s">
        <v>102</v>
      </c>
      <c r="CA4466">
        <v>-0.43168057419186501</v>
      </c>
      <c r="CC4466">
        <v>1.6443415324480799</v>
      </c>
      <c r="CD4466" t="s">
        <v>102</v>
      </c>
      <c r="CE4466">
        <v>-0.23202779529251599</v>
      </c>
      <c r="CG4466">
        <v>0.90273575637358405</v>
      </c>
      <c r="CI4466">
        <v>-0.23202779529251599</v>
      </c>
      <c r="CK4466">
        <v>0.57011332729083597</v>
      </c>
      <c r="CM4466">
        <v>9.4827315951999197E-2</v>
      </c>
      <c r="CO4466">
        <v>0.44964877638575401</v>
      </c>
      <c r="CQ4466">
        <v>9.4827315951999197E-2</v>
      </c>
      <c r="CS4466">
        <v>0.823300084650885</v>
      </c>
      <c r="CU4466">
        <v>-0.104825462947349</v>
      </c>
      <c r="CW4466">
        <v>0.52837637686236705</v>
      </c>
      <c r="CY4466">
        <v>-0.104825462947349</v>
      </c>
    </row>
    <row r="4467" spans="1:103" x14ac:dyDescent="0.25">
      <c r="A4467">
        <v>5489</v>
      </c>
      <c r="B4467" t="s">
        <v>15118</v>
      </c>
      <c r="C4467" t="s">
        <v>15118</v>
      </c>
      <c r="D4467" t="s">
        <v>15119</v>
      </c>
      <c r="E4467" t="s">
        <v>15120</v>
      </c>
      <c r="G4467">
        <v>194708</v>
      </c>
      <c r="H4467">
        <v>177119</v>
      </c>
      <c r="I4467">
        <v>184677</v>
      </c>
      <c r="J4467">
        <v>164914</v>
      </c>
      <c r="K4467">
        <v>247227</v>
      </c>
      <c r="L4467">
        <v>245409</v>
      </c>
      <c r="M4467">
        <v>277517</v>
      </c>
      <c r="N4467">
        <v>170568</v>
      </c>
      <c r="O4467">
        <v>223121</v>
      </c>
      <c r="P4467">
        <v>205015</v>
      </c>
      <c r="Q4467">
        <v>207149</v>
      </c>
      <c r="R4467">
        <v>227532</v>
      </c>
      <c r="S4467">
        <v>309433</v>
      </c>
      <c r="T4467">
        <v>331163</v>
      </c>
      <c r="U4467">
        <v>328837</v>
      </c>
      <c r="V4467">
        <v>310234</v>
      </c>
      <c r="W4467">
        <v>17.570952635964002</v>
      </c>
      <c r="X4467">
        <v>17.434359456348702</v>
      </c>
      <c r="Y4467">
        <v>17.494644676154401</v>
      </c>
      <c r="Z4467">
        <v>17.331354352734401</v>
      </c>
      <c r="AA4467">
        <v>17.915476784988901</v>
      </c>
      <c r="AB4467">
        <v>17.904828633043401</v>
      </c>
      <c r="AC4467">
        <v>18.082216624510298</v>
      </c>
      <c r="AD4467">
        <v>17.379987484682498</v>
      </c>
      <c r="AE4467">
        <v>17.767466779906201</v>
      </c>
      <c r="AF4467">
        <v>17.645369943357402</v>
      </c>
      <c r="AG4467">
        <v>17.660309330242502</v>
      </c>
      <c r="AH4467">
        <v>17.795709934010802</v>
      </c>
      <c r="AI4467">
        <v>18.239267538055</v>
      </c>
      <c r="AJ4467">
        <v>18.3371819676291</v>
      </c>
      <c r="AK4467">
        <v>18.327013111392201</v>
      </c>
      <c r="AL4467">
        <v>18.242997281195699</v>
      </c>
      <c r="AM4467">
        <v>25</v>
      </c>
      <c r="AN4467">
        <v>23</v>
      </c>
      <c r="AO4467">
        <v>17.570952635964002</v>
      </c>
      <c r="AP4467">
        <v>17.434359456348702</v>
      </c>
      <c r="AQ4467">
        <v>17.494644676154401</v>
      </c>
      <c r="AR4467">
        <v>17.331354352734401</v>
      </c>
      <c r="AS4467">
        <v>17.915476784988901</v>
      </c>
      <c r="AT4467">
        <v>17.904828633043401</v>
      </c>
      <c r="AU4467">
        <v>18.082216624510298</v>
      </c>
      <c r="AV4467">
        <v>17.379987484682498</v>
      </c>
      <c r="AW4467">
        <v>17.767466779906201</v>
      </c>
      <c r="AX4467">
        <v>17.645369943357402</v>
      </c>
      <c r="AY4467">
        <v>17.660309330242502</v>
      </c>
      <c r="AZ4467">
        <v>17.795709934010802</v>
      </c>
      <c r="BA4467">
        <v>18.239267538055</v>
      </c>
      <c r="BB4467">
        <v>18.3371819676291</v>
      </c>
      <c r="BC4467">
        <v>18.327013111392201</v>
      </c>
      <c r="BD4467">
        <v>18.242997281195699</v>
      </c>
      <c r="BE4467">
        <v>17.466701797525999</v>
      </c>
      <c r="BF4467">
        <v>17.456595380974399</v>
      </c>
      <c r="BG4467">
        <v>17.4960985272449</v>
      </c>
      <c r="BH4467">
        <v>17.421584903683701</v>
      </c>
      <c r="BI4467">
        <v>17.8543637186247</v>
      </c>
      <c r="BJ4467">
        <v>17.818378192621601</v>
      </c>
      <c r="BK4467">
        <v>17.818332083651299</v>
      </c>
      <c r="BL4467">
        <v>17.536125845999798</v>
      </c>
      <c r="BM4467">
        <v>17.764886662200301</v>
      </c>
      <c r="BN4467">
        <v>17.681525073511299</v>
      </c>
      <c r="BO4467">
        <v>17.657227749432899</v>
      </c>
      <c r="BP4467">
        <v>17.6378997165843</v>
      </c>
      <c r="BQ4467">
        <v>17.895894803203301</v>
      </c>
      <c r="BR4467">
        <v>18.0552207345422</v>
      </c>
      <c r="BS4467">
        <v>17.9215399838377</v>
      </c>
      <c r="BT4467">
        <v>17.855539675905298</v>
      </c>
      <c r="BU4467">
        <v>2.3332967555913902</v>
      </c>
      <c r="BV4467" t="s">
        <v>102</v>
      </c>
      <c r="BW4467">
        <v>0.29655480786708499</v>
      </c>
      <c r="BY4467">
        <v>1.5257289080596801</v>
      </c>
      <c r="BZ4467" t="s">
        <v>102</v>
      </c>
      <c r="CA4467">
        <v>0.29655480786708499</v>
      </c>
      <c r="CC4467">
        <v>2.6118640629638401</v>
      </c>
      <c r="CD4467" t="s">
        <v>102</v>
      </c>
      <c r="CE4467">
        <v>0.24666399893991101</v>
      </c>
      <c r="CG4467">
        <v>1.5076400943353701</v>
      </c>
      <c r="CH4467" t="s">
        <v>102</v>
      </c>
      <c r="CI4467">
        <v>0.24666399893991101</v>
      </c>
      <c r="CK4467">
        <v>3.21099441881992</v>
      </c>
      <c r="CL4467" t="s">
        <v>102</v>
      </c>
      <c r="CM4467">
        <v>-0.225139648074964</v>
      </c>
      <c r="CO4467">
        <v>2.50057064222805</v>
      </c>
      <c r="CP4467" t="s">
        <v>102</v>
      </c>
      <c r="CQ4467">
        <v>-0.225139648074964</v>
      </c>
      <c r="CS4467">
        <v>1.12844860015203</v>
      </c>
      <c r="CU4467">
        <v>-0.17524883914779099</v>
      </c>
      <c r="CW4467">
        <v>0.73445613157977296</v>
      </c>
      <c r="CY4467">
        <v>-0.17524883914779099</v>
      </c>
    </row>
    <row r="4468" spans="1:103" x14ac:dyDescent="0.25">
      <c r="A4468">
        <v>5490</v>
      </c>
      <c r="B4468" t="s">
        <v>15121</v>
      </c>
      <c r="C4468" t="s">
        <v>15121</v>
      </c>
      <c r="D4468" t="s">
        <v>15122</v>
      </c>
      <c r="E4468" t="s">
        <v>15123</v>
      </c>
      <c r="G4468">
        <v>166980</v>
      </c>
      <c r="H4468">
        <v>151227</v>
      </c>
      <c r="I4468">
        <v>190517</v>
      </c>
      <c r="J4468">
        <v>202249</v>
      </c>
      <c r="K4468">
        <v>96408.8</v>
      </c>
      <c r="L4468">
        <v>129056</v>
      </c>
      <c r="M4468">
        <v>109070</v>
      </c>
      <c r="N4468">
        <v>173817</v>
      </c>
      <c r="O4468">
        <v>65956.5</v>
      </c>
      <c r="P4468">
        <v>52075.9</v>
      </c>
      <c r="Q4468">
        <v>72162.399999999994</v>
      </c>
      <c r="R4468">
        <v>69592</v>
      </c>
      <c r="S4468">
        <v>56846.400000000001</v>
      </c>
      <c r="T4468">
        <v>42470.5</v>
      </c>
      <c r="U4468">
        <v>54053.1</v>
      </c>
      <c r="V4468">
        <v>67653.7</v>
      </c>
      <c r="W4468">
        <v>17.3493157889401</v>
      </c>
      <c r="X4468">
        <v>17.206356215110802</v>
      </c>
      <c r="Y4468">
        <v>17.5395602108505</v>
      </c>
      <c r="Z4468">
        <v>17.625773043848</v>
      </c>
      <c r="AA4468">
        <v>16.5568772182964</v>
      </c>
      <c r="AB4468">
        <v>16.9776376904058</v>
      </c>
      <c r="AC4468">
        <v>16.734894813468198</v>
      </c>
      <c r="AD4468">
        <v>17.407209664853099</v>
      </c>
      <c r="AE4468">
        <v>16.009227223342702</v>
      </c>
      <c r="AF4468">
        <v>15.6683282473596</v>
      </c>
      <c r="AG4468">
        <v>16.1389597005501</v>
      </c>
      <c r="AH4468">
        <v>16.0866338490762</v>
      </c>
      <c r="AI4468">
        <v>15.794781367776899</v>
      </c>
      <c r="AJ4468">
        <v>15.3741734730069</v>
      </c>
      <c r="AK4468">
        <v>15.722089739903</v>
      </c>
      <c r="AL4468">
        <v>16.045881217308999</v>
      </c>
      <c r="AM4468">
        <v>3</v>
      </c>
      <c r="AN4468">
        <v>3</v>
      </c>
      <c r="AO4468">
        <v>17.3493157889401</v>
      </c>
      <c r="AP4468">
        <v>17.206356215110802</v>
      </c>
      <c r="AQ4468">
        <v>17.5395602108505</v>
      </c>
      <c r="AR4468">
        <v>17.625773043848</v>
      </c>
      <c r="AS4468">
        <v>16.5568772182964</v>
      </c>
      <c r="AT4468">
        <v>16.9776376904058</v>
      </c>
      <c r="AU4468">
        <v>16.734894813468198</v>
      </c>
      <c r="AV4468">
        <v>17.407209664853099</v>
      </c>
      <c r="AW4468">
        <v>16.009227223342702</v>
      </c>
      <c r="AX4468">
        <v>15.6683282473596</v>
      </c>
      <c r="AY4468">
        <v>16.1389597005501</v>
      </c>
      <c r="AZ4468">
        <v>16.0866338490762</v>
      </c>
      <c r="BA4468">
        <v>15.794781367776899</v>
      </c>
      <c r="BB4468">
        <v>15.3741734730069</v>
      </c>
      <c r="BC4468">
        <v>15.722089739903</v>
      </c>
      <c r="BD4468">
        <v>16.045881217308999</v>
      </c>
      <c r="BE4468">
        <v>17.364086751933499</v>
      </c>
      <c r="BF4468">
        <v>17.355279557017401</v>
      </c>
      <c r="BG4468">
        <v>17.515895175392899</v>
      </c>
      <c r="BH4468">
        <v>17.550812398584899</v>
      </c>
      <c r="BI4468">
        <v>17.3220617235032</v>
      </c>
      <c r="BJ4468">
        <v>17.445640399742999</v>
      </c>
      <c r="BK4468">
        <v>17.2581193620703</v>
      </c>
      <c r="BL4468">
        <v>17.5473974015935</v>
      </c>
      <c r="BM4468">
        <v>17.041036426157401</v>
      </c>
      <c r="BN4468">
        <v>16.857413784761398</v>
      </c>
      <c r="BO4468">
        <v>17.014489474575502</v>
      </c>
      <c r="BP4468">
        <v>16.880549929353599</v>
      </c>
      <c r="BQ4468">
        <v>16.859541030100299</v>
      </c>
      <c r="BR4468">
        <v>16.8924947250085</v>
      </c>
      <c r="BS4468">
        <v>16.813182882946801</v>
      </c>
      <c r="BT4468">
        <v>16.909368179309698</v>
      </c>
      <c r="BU4468">
        <v>0.27785426048662598</v>
      </c>
      <c r="BW4468">
        <v>-5.3213749004687103E-2</v>
      </c>
      <c r="BY4468">
        <v>0.18933636131256401</v>
      </c>
      <c r="CA4468">
        <v>-5.3213749004687103E-2</v>
      </c>
      <c r="CC4468">
        <v>0.72187907031685905</v>
      </c>
      <c r="CE4468">
        <v>-7.9725699370658903E-2</v>
      </c>
      <c r="CG4468">
        <v>0.36818977280381199</v>
      </c>
      <c r="CI4468">
        <v>-7.9725699370658903E-2</v>
      </c>
      <c r="CK4468">
        <v>4.0190032255965402</v>
      </c>
      <c r="CL4468" t="s">
        <v>102</v>
      </c>
      <c r="CM4468">
        <v>0.49814606702019698</v>
      </c>
      <c r="CO4468">
        <v>3.05564822928361</v>
      </c>
      <c r="CP4468" t="s">
        <v>102</v>
      </c>
      <c r="CQ4468">
        <v>0.49814606702019698</v>
      </c>
      <c r="CS4468">
        <v>4.0288067200743702</v>
      </c>
      <c r="CT4468" t="s">
        <v>102</v>
      </c>
      <c r="CU4468">
        <v>0.52465801738616902</v>
      </c>
      <c r="CW4468">
        <v>2.6176083814898501</v>
      </c>
      <c r="CX4468" t="s">
        <v>102</v>
      </c>
      <c r="CY4468">
        <v>0.52465801738616902</v>
      </c>
    </row>
    <row r="4469" spans="1:103" x14ac:dyDescent="0.25">
      <c r="A4469">
        <v>5491</v>
      </c>
      <c r="B4469" t="s">
        <v>15124</v>
      </c>
      <c r="C4469" t="s">
        <v>15125</v>
      </c>
      <c r="D4469" t="s">
        <v>15126</v>
      </c>
      <c r="E4469" t="s">
        <v>15127</v>
      </c>
      <c r="G4469">
        <v>151001</v>
      </c>
      <c r="H4469">
        <v>132581</v>
      </c>
      <c r="I4469">
        <v>185501</v>
      </c>
      <c r="J4469">
        <v>129427</v>
      </c>
      <c r="K4469">
        <v>249833</v>
      </c>
      <c r="L4469">
        <v>202367</v>
      </c>
      <c r="M4469">
        <v>170922</v>
      </c>
      <c r="N4469">
        <v>138430</v>
      </c>
      <c r="O4469">
        <v>198660</v>
      </c>
      <c r="P4469">
        <v>236953</v>
      </c>
      <c r="Q4469">
        <v>304845</v>
      </c>
      <c r="R4469">
        <v>186752</v>
      </c>
      <c r="S4469">
        <v>205591</v>
      </c>
      <c r="T4469">
        <v>131780</v>
      </c>
      <c r="U4469">
        <v>266910</v>
      </c>
      <c r="V4469">
        <v>276299</v>
      </c>
      <c r="W4469">
        <v>17.204198578227299</v>
      </c>
      <c r="X4469">
        <v>17.0165145140666</v>
      </c>
      <c r="Y4469">
        <v>17.501067438593601</v>
      </c>
      <c r="Z4469">
        <v>16.981779086379401</v>
      </c>
      <c r="AA4469">
        <v>17.9306045270108</v>
      </c>
      <c r="AB4469">
        <v>17.626614523273702</v>
      </c>
      <c r="AC4469">
        <v>17.3829785779937</v>
      </c>
      <c r="AD4469">
        <v>17.078797106436401</v>
      </c>
      <c r="AE4469">
        <v>17.5999418910055</v>
      </c>
      <c r="AF4469">
        <v>17.8542414011077</v>
      </c>
      <c r="AG4469">
        <v>18.217716357861502</v>
      </c>
      <c r="AH4469">
        <v>17.510764167917799</v>
      </c>
      <c r="AI4469">
        <v>17.649417584593198</v>
      </c>
      <c r="AJ4469">
        <v>17.007771906313401</v>
      </c>
      <c r="AK4469">
        <v>18.025993832670999</v>
      </c>
      <c r="AL4469">
        <v>18.0758708150973</v>
      </c>
      <c r="AM4469">
        <v>2</v>
      </c>
      <c r="AN4469">
        <v>2</v>
      </c>
      <c r="AO4469">
        <v>17.204198578227299</v>
      </c>
      <c r="AP4469">
        <v>17.0165145140666</v>
      </c>
      <c r="AQ4469">
        <v>17.501067438593601</v>
      </c>
      <c r="AR4469">
        <v>16.981779086379401</v>
      </c>
      <c r="AS4469">
        <v>17.9306045270108</v>
      </c>
      <c r="AT4469">
        <v>17.626614523273702</v>
      </c>
      <c r="AU4469">
        <v>17.3829785779937</v>
      </c>
      <c r="AV4469">
        <v>17.078797106436401</v>
      </c>
      <c r="AW4469">
        <v>17.5999418910055</v>
      </c>
      <c r="AX4469">
        <v>17.8542414011077</v>
      </c>
      <c r="AY4469">
        <v>18.217716357861502</v>
      </c>
      <c r="AZ4469">
        <v>17.510764167917799</v>
      </c>
      <c r="BA4469">
        <v>17.649417584593198</v>
      </c>
      <c r="BB4469">
        <v>17.007771906313401</v>
      </c>
      <c r="BC4469">
        <v>18.025993832670999</v>
      </c>
      <c r="BD4469">
        <v>18.0758708150973</v>
      </c>
      <c r="BE4469">
        <v>17.296899326225699</v>
      </c>
      <c r="BF4469">
        <v>17.270921245888701</v>
      </c>
      <c r="BG4469">
        <v>17.4989293778406</v>
      </c>
      <c r="BH4469">
        <v>17.2681478519136</v>
      </c>
      <c r="BI4469">
        <v>17.860290797844701</v>
      </c>
      <c r="BJ4469">
        <v>17.706534009881501</v>
      </c>
      <c r="BK4469">
        <v>17.527590817636199</v>
      </c>
      <c r="BL4469">
        <v>17.411415625458801</v>
      </c>
      <c r="BM4469">
        <v>17.695918284187702</v>
      </c>
      <c r="BN4469">
        <v>17.7685911817163</v>
      </c>
      <c r="BO4469">
        <v>17.892720514759802</v>
      </c>
      <c r="BP4469">
        <v>17.511630548567101</v>
      </c>
      <c r="BQ4469">
        <v>17.6458245707482</v>
      </c>
      <c r="BR4469">
        <v>17.533541617377001</v>
      </c>
      <c r="BS4469">
        <v>17.793460648097</v>
      </c>
      <c r="BT4469">
        <v>17.783567921136299</v>
      </c>
      <c r="BU4469">
        <v>1.5980075445572399</v>
      </c>
      <c r="BV4469" t="s">
        <v>102</v>
      </c>
      <c r="BW4469">
        <v>0.29273336223820901</v>
      </c>
      <c r="BY4469">
        <v>1.0811041772176699</v>
      </c>
      <c r="CA4469">
        <v>0.29273336223820901</v>
      </c>
      <c r="CC4469">
        <v>0.11097299830410801</v>
      </c>
      <c r="CE4469">
        <v>-2.8116442968094901E-2</v>
      </c>
      <c r="CG4469">
        <v>4.7048743394376702E-2</v>
      </c>
      <c r="CI4469">
        <v>-2.8116442968094901E-2</v>
      </c>
      <c r="CK4469">
        <v>2.4978478353962199</v>
      </c>
      <c r="CL4469" t="s">
        <v>102</v>
      </c>
      <c r="CM4469">
        <v>-0.38349068184061202</v>
      </c>
      <c r="CO4469">
        <v>1.9773328507197001</v>
      </c>
      <c r="CP4469" t="s">
        <v>102</v>
      </c>
      <c r="CQ4469">
        <v>-0.38349068184061202</v>
      </c>
      <c r="CS4469">
        <v>0.23339165017967101</v>
      </c>
      <c r="CU4469">
        <v>-6.2640876634308201E-2</v>
      </c>
      <c r="CW4469">
        <v>0.145034438000198</v>
      </c>
      <c r="CY4469">
        <v>-6.2640876634308201E-2</v>
      </c>
    </row>
    <row r="4470" spans="1:103" x14ac:dyDescent="0.25">
      <c r="A4470">
        <v>5492</v>
      </c>
      <c r="B4470" t="s">
        <v>15128</v>
      </c>
      <c r="C4470" t="s">
        <v>15128</v>
      </c>
      <c r="D4470" t="s">
        <v>15129</v>
      </c>
      <c r="E4470" t="s">
        <v>15130</v>
      </c>
      <c r="G4470">
        <v>2631090</v>
      </c>
      <c r="H4470">
        <v>3215670</v>
      </c>
      <c r="I4470">
        <v>3023610</v>
      </c>
      <c r="J4470">
        <v>3212240</v>
      </c>
      <c r="K4470">
        <v>2251950</v>
      </c>
      <c r="L4470">
        <v>971303</v>
      </c>
      <c r="M4470">
        <v>2188760</v>
      </c>
      <c r="N4470">
        <v>1727950</v>
      </c>
      <c r="O4470">
        <v>3414990</v>
      </c>
      <c r="P4470">
        <v>3633400</v>
      </c>
      <c r="Q4470">
        <v>2983520</v>
      </c>
      <c r="R4470">
        <v>3338830</v>
      </c>
      <c r="S4470">
        <v>2431930</v>
      </c>
      <c r="T4470">
        <v>2218160</v>
      </c>
      <c r="U4470">
        <v>1908850</v>
      </c>
      <c r="V4470">
        <v>1965630</v>
      </c>
      <c r="W4470">
        <v>21.327229168011499</v>
      </c>
      <c r="X4470">
        <v>21.616687930507801</v>
      </c>
      <c r="Y4470">
        <v>21.527840635023601</v>
      </c>
      <c r="Z4470">
        <v>21.6151482560382</v>
      </c>
      <c r="AA4470">
        <v>21.1027433649692</v>
      </c>
      <c r="AB4470">
        <v>19.8895618920251</v>
      </c>
      <c r="AC4470">
        <v>21.061682339378699</v>
      </c>
      <c r="AD4470">
        <v>20.720630041573401</v>
      </c>
      <c r="AE4470">
        <v>21.703449923250499</v>
      </c>
      <c r="AF4470">
        <v>21.792888769718299</v>
      </c>
      <c r="AG4470">
        <v>21.508584017342798</v>
      </c>
      <c r="AH4470">
        <v>21.670911208277499</v>
      </c>
      <c r="AI4470">
        <v>21.2136702725685</v>
      </c>
      <c r="AJ4470">
        <v>21.080932002849501</v>
      </c>
      <c r="AK4470">
        <v>20.864272307603699</v>
      </c>
      <c r="AL4470">
        <v>20.9065603511239</v>
      </c>
      <c r="AM4470">
        <v>31</v>
      </c>
      <c r="AN4470">
        <v>28</v>
      </c>
      <c r="AO4470">
        <v>21.327229168011499</v>
      </c>
      <c r="AP4470">
        <v>21.616687930507801</v>
      </c>
      <c r="AQ4470">
        <v>21.527840635023601</v>
      </c>
      <c r="AR4470">
        <v>21.6151482560382</v>
      </c>
      <c r="AS4470">
        <v>21.1027433649692</v>
      </c>
      <c r="AT4470">
        <v>19.8895618920251</v>
      </c>
      <c r="AU4470">
        <v>21.061682339378699</v>
      </c>
      <c r="AV4470">
        <v>20.720630041573401</v>
      </c>
      <c r="AW4470">
        <v>21.703449923250499</v>
      </c>
      <c r="AX4470">
        <v>21.792888769718299</v>
      </c>
      <c r="AY4470">
        <v>21.508584017342798</v>
      </c>
      <c r="AZ4470">
        <v>21.670911208277499</v>
      </c>
      <c r="BA4470">
        <v>21.2136702725685</v>
      </c>
      <c r="BB4470">
        <v>21.080932002849501</v>
      </c>
      <c r="BC4470">
        <v>20.864272307603699</v>
      </c>
      <c r="BD4470">
        <v>20.9065603511239</v>
      </c>
      <c r="BE4470">
        <v>19.2058101306833</v>
      </c>
      <c r="BF4470">
        <v>19.3150604322507</v>
      </c>
      <c r="BG4470">
        <v>19.273740981013798</v>
      </c>
      <c r="BH4470">
        <v>19.3018458093456</v>
      </c>
      <c r="BI4470">
        <v>19.103141063400599</v>
      </c>
      <c r="BJ4470">
        <v>18.616256019491999</v>
      </c>
      <c r="BK4470">
        <v>19.0571857734706</v>
      </c>
      <c r="BL4470">
        <v>18.919344899823301</v>
      </c>
      <c r="BM4470">
        <v>19.3852928899726</v>
      </c>
      <c r="BN4470">
        <v>19.410379397639002</v>
      </c>
      <c r="BO4470">
        <v>19.2830430027382</v>
      </c>
      <c r="BP4470">
        <v>19.355133306366</v>
      </c>
      <c r="BQ4470">
        <v>19.1569097085527</v>
      </c>
      <c r="BR4470">
        <v>19.131906655422899</v>
      </c>
      <c r="BS4470">
        <v>19.001106959857498</v>
      </c>
      <c r="BT4470">
        <v>19.002583064997999</v>
      </c>
      <c r="BU4470">
        <v>1.9637544606339701</v>
      </c>
      <c r="BV4470" t="s">
        <v>102</v>
      </c>
      <c r="BW4470">
        <v>-0.350132399276741</v>
      </c>
      <c r="BY4470">
        <v>1.30985769513066</v>
      </c>
      <c r="BZ4470" t="s">
        <v>102</v>
      </c>
      <c r="CA4470">
        <v>-0.350132399276741</v>
      </c>
      <c r="CC4470">
        <v>3.0459564464187099</v>
      </c>
      <c r="CD4470" t="s">
        <v>102</v>
      </c>
      <c r="CE4470">
        <v>-0.285335551971169</v>
      </c>
      <c r="CG4470">
        <v>1.77110521478379</v>
      </c>
      <c r="CH4470" t="s">
        <v>102</v>
      </c>
      <c r="CI4470">
        <v>-0.285335551971169</v>
      </c>
      <c r="CK4470">
        <v>1.0446657709332301</v>
      </c>
      <c r="CM4470">
        <v>-8.4347810855597005E-2</v>
      </c>
      <c r="CO4470">
        <v>0.83389952466633999</v>
      </c>
      <c r="CQ4470">
        <v>-8.4347810855597005E-2</v>
      </c>
      <c r="CS4470">
        <v>0.66826142946074896</v>
      </c>
      <c r="CU4470">
        <v>-0.14914465816116901</v>
      </c>
      <c r="CW4470">
        <v>0.42840767790979101</v>
      </c>
      <c r="CY4470">
        <v>-0.14914465816116901</v>
      </c>
    </row>
    <row r="4471" spans="1:103" x14ac:dyDescent="0.25">
      <c r="A4471">
        <v>5493</v>
      </c>
      <c r="B4471" t="s">
        <v>15131</v>
      </c>
      <c r="C4471" t="s">
        <v>15131</v>
      </c>
      <c r="D4471" t="s">
        <v>15132</v>
      </c>
      <c r="E4471" t="s">
        <v>15133</v>
      </c>
      <c r="G4471">
        <v>158354</v>
      </c>
      <c r="H4471">
        <v>243910</v>
      </c>
      <c r="I4471">
        <v>201734</v>
      </c>
      <c r="J4471">
        <v>219201</v>
      </c>
      <c r="K4471">
        <v>168337</v>
      </c>
      <c r="L4471">
        <v>201567</v>
      </c>
      <c r="M4471">
        <v>166353</v>
      </c>
      <c r="N4471">
        <v>222166</v>
      </c>
      <c r="O4471">
        <v>96054.1</v>
      </c>
      <c r="P4471">
        <v>132667</v>
      </c>
      <c r="Q4471">
        <v>144764</v>
      </c>
      <c r="R4471">
        <v>186282</v>
      </c>
      <c r="S4471">
        <v>164758</v>
      </c>
      <c r="T4471">
        <v>144619</v>
      </c>
      <c r="U4471">
        <v>135224</v>
      </c>
      <c r="V4471">
        <v>177561</v>
      </c>
      <c r="W4471">
        <v>17.2727937845391</v>
      </c>
      <c r="X4471">
        <v>17.895989382446501</v>
      </c>
      <c r="Y4471">
        <v>17.622094728926101</v>
      </c>
      <c r="Z4471">
        <v>17.7418948543582</v>
      </c>
      <c r="AA4471">
        <v>17.360992786278299</v>
      </c>
      <c r="AB4471">
        <v>17.620899938506</v>
      </c>
      <c r="AC4471">
        <v>17.343888358367799</v>
      </c>
      <c r="AD4471">
        <v>17.7612785198559</v>
      </c>
      <c r="AE4471">
        <v>16.551559575152101</v>
      </c>
      <c r="AF4471">
        <v>17.017450029341902</v>
      </c>
      <c r="AG4471">
        <v>17.143343351175499</v>
      </c>
      <c r="AH4471">
        <v>17.507128751156799</v>
      </c>
      <c r="AI4471">
        <v>17.329988992963699</v>
      </c>
      <c r="AJ4471">
        <v>17.141897580011101</v>
      </c>
      <c r="AK4471">
        <v>17.0449917030402</v>
      </c>
      <c r="AL4471">
        <v>17.437955213302399</v>
      </c>
      <c r="AM4471">
        <v>6</v>
      </c>
      <c r="AN4471">
        <v>6</v>
      </c>
      <c r="AO4471">
        <v>17.2727937845391</v>
      </c>
      <c r="AP4471">
        <v>17.895989382446501</v>
      </c>
      <c r="AQ4471">
        <v>17.622094728926101</v>
      </c>
      <c r="AR4471">
        <v>17.7418948543582</v>
      </c>
      <c r="AS4471">
        <v>17.360992786278299</v>
      </c>
      <c r="AT4471">
        <v>17.620899938506</v>
      </c>
      <c r="AU4471">
        <v>17.343888358367799</v>
      </c>
      <c r="AV4471">
        <v>17.7612785198559</v>
      </c>
      <c r="AW4471">
        <v>16.551559575152101</v>
      </c>
      <c r="AX4471">
        <v>17.017450029341902</v>
      </c>
      <c r="AY4471">
        <v>17.143343351175499</v>
      </c>
      <c r="AZ4471">
        <v>17.507128751156799</v>
      </c>
      <c r="BA4471">
        <v>17.329988992963699</v>
      </c>
      <c r="BB4471">
        <v>17.141897580011101</v>
      </c>
      <c r="BC4471">
        <v>17.0449917030402</v>
      </c>
      <c r="BD4471">
        <v>17.437955213302399</v>
      </c>
      <c r="BE4471">
        <v>17.328658035653401</v>
      </c>
      <c r="BF4471">
        <v>17.661725869786199</v>
      </c>
      <c r="BG4471">
        <v>17.552272496189801</v>
      </c>
      <c r="BH4471">
        <v>17.6017810739053</v>
      </c>
      <c r="BI4471">
        <v>17.637115792147601</v>
      </c>
      <c r="BJ4471">
        <v>17.704236703452501</v>
      </c>
      <c r="BK4471">
        <v>17.511337211300798</v>
      </c>
      <c r="BL4471">
        <v>17.694002367035001</v>
      </c>
      <c r="BM4471">
        <v>17.264309414986201</v>
      </c>
      <c r="BN4471">
        <v>17.4197825464727</v>
      </c>
      <c r="BO4471">
        <v>17.438820477981</v>
      </c>
      <c r="BP4471">
        <v>17.510019571657001</v>
      </c>
      <c r="BQ4471">
        <v>17.5104010080391</v>
      </c>
      <c r="BR4471">
        <v>17.5861744092294</v>
      </c>
      <c r="BS4471">
        <v>17.3760584748639</v>
      </c>
      <c r="BT4471">
        <v>17.508854368414699</v>
      </c>
      <c r="BU4471">
        <v>0.58350162353850898</v>
      </c>
      <c r="BW4471">
        <v>0.100563649600296</v>
      </c>
      <c r="BY4471">
        <v>0.39576935597405599</v>
      </c>
      <c r="CA4471">
        <v>0.100563649600296</v>
      </c>
      <c r="CC4471">
        <v>0.62500536309240096</v>
      </c>
      <c r="CE4471">
        <v>8.7139062362549397E-2</v>
      </c>
      <c r="CG4471">
        <v>0.31438953130767999</v>
      </c>
      <c r="CI4471">
        <v>8.7139062362549397E-2</v>
      </c>
      <c r="CK4471">
        <v>0.77314000516028303</v>
      </c>
      <c r="CM4471">
        <v>0.12787636610943601</v>
      </c>
      <c r="CO4471">
        <v>0.61157140079694605</v>
      </c>
      <c r="CQ4471">
        <v>0.12787636610943601</v>
      </c>
      <c r="CS4471">
        <v>1.15127436772134</v>
      </c>
      <c r="CU4471">
        <v>0.14130095334718301</v>
      </c>
      <c r="CW4471">
        <v>0.75003720130183604</v>
      </c>
      <c r="CY4471">
        <v>0.14130095334718301</v>
      </c>
    </row>
    <row r="4472" spans="1:103" x14ac:dyDescent="0.25">
      <c r="A4472">
        <v>5494</v>
      </c>
      <c r="B4472" t="s">
        <v>15134</v>
      </c>
      <c r="C4472" t="s">
        <v>15134</v>
      </c>
      <c r="D4472" t="s">
        <v>15135</v>
      </c>
      <c r="E4472" t="s">
        <v>15136</v>
      </c>
      <c r="G4472">
        <v>110545</v>
      </c>
      <c r="H4472">
        <v>103835</v>
      </c>
      <c r="I4472">
        <v>136886</v>
      </c>
      <c r="J4472">
        <v>106559</v>
      </c>
      <c r="K4472">
        <v>56088.3</v>
      </c>
      <c r="L4472">
        <v>70891.899999999994</v>
      </c>
      <c r="M4472">
        <v>107239</v>
      </c>
      <c r="N4472">
        <v>86624.7</v>
      </c>
      <c r="O4472">
        <v>64095.7</v>
      </c>
      <c r="P4472">
        <v>48498</v>
      </c>
      <c r="Q4472">
        <v>53343.1</v>
      </c>
      <c r="R4472">
        <v>61072.3</v>
      </c>
      <c r="S4472">
        <v>49021.7</v>
      </c>
      <c r="T4472">
        <v>49484</v>
      </c>
      <c r="U4472">
        <v>77887.5</v>
      </c>
      <c r="V4472">
        <v>65844.5</v>
      </c>
      <c r="W4472">
        <v>16.754274247321899</v>
      </c>
      <c r="X4472">
        <v>16.663933294002799</v>
      </c>
      <c r="Y4472">
        <v>17.0626153771071</v>
      </c>
      <c r="Z4472">
        <v>16.7012929230902</v>
      </c>
      <c r="AA4472">
        <v>15.7754122360806</v>
      </c>
      <c r="AB4472">
        <v>16.1133331763032</v>
      </c>
      <c r="AC4472">
        <v>16.710470145850799</v>
      </c>
      <c r="AD4472">
        <v>16.402490830444101</v>
      </c>
      <c r="AE4472">
        <v>15.9679399532926</v>
      </c>
      <c r="AF4472">
        <v>15.565637633043499</v>
      </c>
      <c r="AG4472">
        <v>15.703014048170299</v>
      </c>
      <c r="AH4472">
        <v>15.8982305580548</v>
      </c>
      <c r="AI4472">
        <v>15.5811328951504</v>
      </c>
      <c r="AJ4472">
        <v>15.5946745036899</v>
      </c>
      <c r="AK4472">
        <v>16.2491041913405</v>
      </c>
      <c r="AL4472">
        <v>16.006775316551899</v>
      </c>
      <c r="AM4472">
        <v>4</v>
      </c>
      <c r="AN4472">
        <v>4</v>
      </c>
      <c r="AO4472">
        <v>16.754274247321899</v>
      </c>
      <c r="AP4472">
        <v>16.663933294002799</v>
      </c>
      <c r="AQ4472">
        <v>17.0626153771071</v>
      </c>
      <c r="AR4472">
        <v>16.7012929230902</v>
      </c>
      <c r="AS4472">
        <v>15.7754122360806</v>
      </c>
      <c r="AT4472">
        <v>16.1133331763032</v>
      </c>
      <c r="AU4472">
        <v>16.710470145850799</v>
      </c>
      <c r="AV4472">
        <v>16.402490830444101</v>
      </c>
      <c r="AW4472">
        <v>15.9679399532926</v>
      </c>
      <c r="AX4472">
        <v>15.565637633043499</v>
      </c>
      <c r="AY4472">
        <v>15.703014048170299</v>
      </c>
      <c r="AZ4472">
        <v>15.8982305580548</v>
      </c>
      <c r="BA4472">
        <v>15.5811328951504</v>
      </c>
      <c r="BB4472">
        <v>15.5946745036899</v>
      </c>
      <c r="BC4472">
        <v>16.2491041913405</v>
      </c>
      <c r="BD4472">
        <v>16.006775316551899</v>
      </c>
      <c r="BE4472">
        <v>17.088590074632499</v>
      </c>
      <c r="BF4472">
        <v>17.1142477853335</v>
      </c>
      <c r="BG4472">
        <v>17.305680399514301</v>
      </c>
      <c r="BH4472">
        <v>17.1450356809464</v>
      </c>
      <c r="BI4472">
        <v>17.015882199124398</v>
      </c>
      <c r="BJ4472">
        <v>17.09818342821</v>
      </c>
      <c r="BK4472">
        <v>17.247963652122198</v>
      </c>
      <c r="BL4472">
        <v>17.131385747601001</v>
      </c>
      <c r="BM4472">
        <v>17.024038856025498</v>
      </c>
      <c r="BN4472">
        <v>16.814608165295802</v>
      </c>
      <c r="BO4472">
        <v>16.830311589970002</v>
      </c>
      <c r="BP4472">
        <v>16.797062018179599</v>
      </c>
      <c r="BQ4472">
        <v>16.7689635486581</v>
      </c>
      <c r="BR4472">
        <v>16.9790224160257</v>
      </c>
      <c r="BS4472">
        <v>17.037419885814501</v>
      </c>
      <c r="BT4472">
        <v>16.892527517474299</v>
      </c>
      <c r="BU4472">
        <v>0.23383639094188399</v>
      </c>
      <c r="BW4472">
        <v>-4.0034728342270398E-2</v>
      </c>
      <c r="BY4472">
        <v>0.15835870693842499</v>
      </c>
      <c r="CA4472">
        <v>-4.0034728342270398E-2</v>
      </c>
      <c r="CC4472">
        <v>0.29234536832910601</v>
      </c>
      <c r="CE4472">
        <v>5.2978184625434403E-2</v>
      </c>
      <c r="CG4472">
        <v>0.137821775175335</v>
      </c>
      <c r="CI4472">
        <v>5.2978184625434403E-2</v>
      </c>
      <c r="CK4472">
        <v>2.5043936012218899</v>
      </c>
      <c r="CL4472" t="s">
        <v>102</v>
      </c>
      <c r="CM4472">
        <v>0.29688332773897402</v>
      </c>
      <c r="CO4472">
        <v>1.98239440851868</v>
      </c>
      <c r="CP4472" t="s">
        <v>102</v>
      </c>
      <c r="CQ4472">
        <v>0.29688332773897402</v>
      </c>
      <c r="CS4472">
        <v>1.5143074951528599</v>
      </c>
      <c r="CT4472" t="s">
        <v>102</v>
      </c>
      <c r="CU4472">
        <v>0.20387041477126999</v>
      </c>
      <c r="CW4472">
        <v>1.00049370112907</v>
      </c>
      <c r="CY4472">
        <v>0.20387041477126999</v>
      </c>
    </row>
    <row r="4473" spans="1:103" x14ac:dyDescent="0.25">
      <c r="A4473">
        <v>5495</v>
      </c>
      <c r="B4473" t="s">
        <v>15137</v>
      </c>
      <c r="C4473" t="s">
        <v>15138</v>
      </c>
      <c r="D4473" t="s">
        <v>15139</v>
      </c>
      <c r="E4473" t="s">
        <v>15140</v>
      </c>
      <c r="G4473">
        <v>782444</v>
      </c>
      <c r="H4473">
        <v>749108</v>
      </c>
      <c r="I4473">
        <v>642105</v>
      </c>
      <c r="J4473">
        <v>722008</v>
      </c>
      <c r="K4473">
        <v>555872</v>
      </c>
      <c r="L4473">
        <v>532481</v>
      </c>
      <c r="M4473">
        <v>606024</v>
      </c>
      <c r="N4473">
        <v>574307</v>
      </c>
      <c r="O4473">
        <v>1398110</v>
      </c>
      <c r="P4473">
        <v>1530750</v>
      </c>
      <c r="Q4473">
        <v>1240810</v>
      </c>
      <c r="R4473">
        <v>1400270</v>
      </c>
      <c r="S4473">
        <v>972229</v>
      </c>
      <c r="T4473">
        <v>1020380</v>
      </c>
      <c r="U4473">
        <v>967300</v>
      </c>
      <c r="V4473">
        <v>803690</v>
      </c>
      <c r="W4473">
        <v>19.577627975602301</v>
      </c>
      <c r="X4473">
        <v>19.5148142035776</v>
      </c>
      <c r="Y4473">
        <v>19.292449707287499</v>
      </c>
      <c r="Z4473">
        <v>19.4616552970013</v>
      </c>
      <c r="AA4473">
        <v>19.084393187916302</v>
      </c>
      <c r="AB4473">
        <v>19.0223705224141</v>
      </c>
      <c r="AC4473">
        <v>19.209015403440901</v>
      </c>
      <c r="AD4473">
        <v>19.131462620704902</v>
      </c>
      <c r="AE4473">
        <v>20.415046442348899</v>
      </c>
      <c r="AF4473">
        <v>20.545807252415901</v>
      </c>
      <c r="AG4473">
        <v>20.2428507879</v>
      </c>
      <c r="AH4473">
        <v>20.417273603711699</v>
      </c>
      <c r="AI4473">
        <v>19.890936642437101</v>
      </c>
      <c r="AJ4473">
        <v>19.960675096050998</v>
      </c>
      <c r="AK4473">
        <v>19.883603873331602</v>
      </c>
      <c r="AL4473">
        <v>19.616279605560401</v>
      </c>
      <c r="AM4473">
        <v>15</v>
      </c>
      <c r="AN4473">
        <v>15</v>
      </c>
      <c r="AO4473">
        <v>19.577627975602301</v>
      </c>
      <c r="AP4473">
        <v>19.5148142035776</v>
      </c>
      <c r="AQ4473">
        <v>19.292449707287499</v>
      </c>
      <c r="AR4473">
        <v>19.4616552970013</v>
      </c>
      <c r="AS4473">
        <v>19.084393187916302</v>
      </c>
      <c r="AT4473">
        <v>19.0223705224141</v>
      </c>
      <c r="AU4473">
        <v>19.209015403440901</v>
      </c>
      <c r="AV4473">
        <v>19.131462620704902</v>
      </c>
      <c r="AW4473">
        <v>20.415046442348899</v>
      </c>
      <c r="AX4473">
        <v>20.545807252415901</v>
      </c>
      <c r="AY4473">
        <v>20.2428507879</v>
      </c>
      <c r="AZ4473">
        <v>20.417273603711699</v>
      </c>
      <c r="BA4473">
        <v>19.890936642437101</v>
      </c>
      <c r="BB4473">
        <v>19.960675096050998</v>
      </c>
      <c r="BC4473">
        <v>19.883603873331602</v>
      </c>
      <c r="BD4473">
        <v>19.616279605560401</v>
      </c>
      <c r="BE4473">
        <v>18.395766996888199</v>
      </c>
      <c r="BF4473">
        <v>18.3810690234384</v>
      </c>
      <c r="BG4473">
        <v>18.288486147269602</v>
      </c>
      <c r="BH4473">
        <v>18.356625587996401</v>
      </c>
      <c r="BI4473">
        <v>18.312347475327499</v>
      </c>
      <c r="BJ4473">
        <v>18.267638510144199</v>
      </c>
      <c r="BK4473">
        <v>18.286851932024</v>
      </c>
      <c r="BL4473">
        <v>18.261337759332701</v>
      </c>
      <c r="BM4473">
        <v>18.854869626380498</v>
      </c>
      <c r="BN4473">
        <v>18.890545163246902</v>
      </c>
      <c r="BO4473">
        <v>18.748297289823899</v>
      </c>
      <c r="BP4473">
        <v>18.799603812125401</v>
      </c>
      <c r="BQ4473">
        <v>18.596129285630099</v>
      </c>
      <c r="BR4473">
        <v>18.692302163819701</v>
      </c>
      <c r="BS4473">
        <v>18.583846769158001</v>
      </c>
      <c r="BT4473">
        <v>18.446933373056499</v>
      </c>
      <c r="BU4473">
        <v>0.90968337688093603</v>
      </c>
      <c r="BW4473">
        <v>-7.3443019691019601E-2</v>
      </c>
      <c r="BY4473">
        <v>0.62229350262063099</v>
      </c>
      <c r="CA4473">
        <v>-7.3443019691019601E-2</v>
      </c>
      <c r="CC4473">
        <v>2.3416069411550602</v>
      </c>
      <c r="CD4473" t="s">
        <v>102</v>
      </c>
      <c r="CE4473">
        <v>-0.24352607497807099</v>
      </c>
      <c r="CG4473">
        <v>1.35516180587344</v>
      </c>
      <c r="CH4473" t="s">
        <v>102</v>
      </c>
      <c r="CI4473">
        <v>-0.24352607497807099</v>
      </c>
      <c r="CK4473">
        <v>5.0448110660114196</v>
      </c>
      <c r="CL4473" t="s">
        <v>102</v>
      </c>
      <c r="CM4473">
        <v>-0.46784203399603802</v>
      </c>
      <c r="CO4473">
        <v>3.7205868521894301</v>
      </c>
      <c r="CP4473" t="s">
        <v>102</v>
      </c>
      <c r="CQ4473">
        <v>-0.46784203399603802</v>
      </c>
      <c r="CS4473">
        <v>2.9081094572015602</v>
      </c>
      <c r="CT4473" t="s">
        <v>102</v>
      </c>
      <c r="CU4473">
        <v>-0.29775897870898699</v>
      </c>
      <c r="CW4473">
        <v>1.93514566372416</v>
      </c>
      <c r="CX4473" t="s">
        <v>102</v>
      </c>
      <c r="CY4473">
        <v>-0.29775897870898699</v>
      </c>
    </row>
    <row r="4474" spans="1:103" x14ac:dyDescent="0.25">
      <c r="A4474">
        <v>5496</v>
      </c>
      <c r="B4474" t="s">
        <v>15141</v>
      </c>
      <c r="C4474" t="s">
        <v>15141</v>
      </c>
      <c r="D4474" t="s">
        <v>15142</v>
      </c>
      <c r="E4474" t="s">
        <v>15143</v>
      </c>
      <c r="G4474">
        <v>234832</v>
      </c>
      <c r="H4474">
        <v>197867</v>
      </c>
      <c r="I4474">
        <v>241979</v>
      </c>
      <c r="J4474">
        <v>235606</v>
      </c>
      <c r="K4474">
        <v>328342</v>
      </c>
      <c r="L4474">
        <v>385565</v>
      </c>
      <c r="M4474">
        <v>275547</v>
      </c>
      <c r="N4474">
        <v>331965</v>
      </c>
      <c r="O4474">
        <v>79905</v>
      </c>
      <c r="P4474">
        <v>91802.2</v>
      </c>
      <c r="Q4474">
        <v>92555.199999999997</v>
      </c>
      <c r="R4474">
        <v>97706.7</v>
      </c>
      <c r="S4474">
        <v>180073</v>
      </c>
      <c r="T4474">
        <v>151852</v>
      </c>
      <c r="U4474">
        <v>119932</v>
      </c>
      <c r="V4474">
        <v>176665</v>
      </c>
      <c r="W4474">
        <v>17.841269488914001</v>
      </c>
      <c r="X4474">
        <v>17.594171496088499</v>
      </c>
      <c r="Y4474">
        <v>17.884522323959501</v>
      </c>
      <c r="Z4474">
        <v>17.846016754097601</v>
      </c>
      <c r="AA4474">
        <v>18.324839779072501</v>
      </c>
      <c r="AB4474">
        <v>18.556614570044601</v>
      </c>
      <c r="AC4474">
        <v>18.0719388944445</v>
      </c>
      <c r="AD4474">
        <v>18.340671616646901</v>
      </c>
      <c r="AE4474">
        <v>16.285998161169601</v>
      </c>
      <c r="AF4474">
        <v>16.486241107165199</v>
      </c>
      <c r="AG4474">
        <v>16.498026426408799</v>
      </c>
      <c r="AH4474">
        <v>16.576169874448802</v>
      </c>
      <c r="AI4474">
        <v>17.458222355368701</v>
      </c>
      <c r="AJ4474">
        <v>17.212306384398001</v>
      </c>
      <c r="AK4474">
        <v>16.871857121360499</v>
      </c>
      <c r="AL4474">
        <v>17.430656722996702</v>
      </c>
      <c r="AM4474">
        <v>4</v>
      </c>
      <c r="AN4474">
        <v>4</v>
      </c>
      <c r="AO4474">
        <v>17.841269488914001</v>
      </c>
      <c r="AP4474">
        <v>17.594171496088499</v>
      </c>
      <c r="AQ4474">
        <v>17.884522323959501</v>
      </c>
      <c r="AR4474">
        <v>17.846016754097601</v>
      </c>
      <c r="AS4474">
        <v>18.324839779072501</v>
      </c>
      <c r="AT4474">
        <v>18.556614570044601</v>
      </c>
      <c r="AU4474">
        <v>18.0719388944445</v>
      </c>
      <c r="AV4474">
        <v>18.340671616646901</v>
      </c>
      <c r="AW4474">
        <v>16.285998161169601</v>
      </c>
      <c r="AX4474">
        <v>16.486241107165199</v>
      </c>
      <c r="AY4474">
        <v>16.498026426408799</v>
      </c>
      <c r="AZ4474">
        <v>16.576169874448802</v>
      </c>
      <c r="BA4474">
        <v>17.458222355368701</v>
      </c>
      <c r="BB4474">
        <v>17.212306384398001</v>
      </c>
      <c r="BC4474">
        <v>16.871857121360499</v>
      </c>
      <c r="BD4474">
        <v>17.430656722996702</v>
      </c>
      <c r="BE4474">
        <v>17.591855067672</v>
      </c>
      <c r="BF4474">
        <v>17.5276096718089</v>
      </c>
      <c r="BG4474">
        <v>17.6679381962275</v>
      </c>
      <c r="BH4474">
        <v>17.647482697728101</v>
      </c>
      <c r="BI4474">
        <v>18.014752948698</v>
      </c>
      <c r="BJ4474">
        <v>18.080401083932401</v>
      </c>
      <c r="BK4474">
        <v>17.814058631618799</v>
      </c>
      <c r="BL4474">
        <v>17.933904588684499</v>
      </c>
      <c r="BM4474">
        <v>17.154980346897901</v>
      </c>
      <c r="BN4474">
        <v>17.198353089351698</v>
      </c>
      <c r="BO4474">
        <v>17.166187626948101</v>
      </c>
      <c r="BP4474">
        <v>17.097480005156498</v>
      </c>
      <c r="BQ4474">
        <v>17.564766269165101</v>
      </c>
      <c r="BR4474">
        <v>17.613803809654499</v>
      </c>
      <c r="BS4474">
        <v>17.302392222291999</v>
      </c>
      <c r="BT4474">
        <v>17.5057113284957</v>
      </c>
      <c r="BU4474">
        <v>3.0421736275298898</v>
      </c>
      <c r="BV4474" t="s">
        <v>102</v>
      </c>
      <c r="BW4474">
        <v>0.35205790487427502</v>
      </c>
      <c r="BY4474">
        <v>1.89822798077529</v>
      </c>
      <c r="BZ4474" t="s">
        <v>102</v>
      </c>
      <c r="CA4474">
        <v>0.35205790487427502</v>
      </c>
      <c r="CC4474">
        <v>2.83248521344944</v>
      </c>
      <c r="CD4474" t="s">
        <v>102</v>
      </c>
      <c r="CE4474">
        <v>0.34241814031331602</v>
      </c>
      <c r="CG4474">
        <v>1.65308620958509</v>
      </c>
      <c r="CH4474" t="s">
        <v>102</v>
      </c>
      <c r="CI4474">
        <v>0.34241814031331602</v>
      </c>
      <c r="CK4474">
        <v>5.0200616562231701</v>
      </c>
      <c r="CL4474" t="s">
        <v>102</v>
      </c>
      <c r="CM4474">
        <v>0.45447114127059801</v>
      </c>
      <c r="CO4474">
        <v>3.7075778883033301</v>
      </c>
      <c r="CP4474" t="s">
        <v>102</v>
      </c>
      <c r="CQ4474">
        <v>0.45447114127059801</v>
      </c>
      <c r="CS4474">
        <v>3.0893775250833402</v>
      </c>
      <c r="CT4474" t="s">
        <v>102</v>
      </c>
      <c r="CU4474">
        <v>0.46411090583155701</v>
      </c>
      <c r="CW4474">
        <v>2.0621993750380998</v>
      </c>
      <c r="CX4474" t="s">
        <v>102</v>
      </c>
      <c r="CY4474">
        <v>0.46411090583155701</v>
      </c>
    </row>
    <row r="4475" spans="1:103" x14ac:dyDescent="0.25">
      <c r="A4475">
        <v>5497</v>
      </c>
      <c r="B4475" t="s">
        <v>15144</v>
      </c>
      <c r="C4475" t="s">
        <v>15144</v>
      </c>
      <c r="D4475" t="s">
        <v>15145</v>
      </c>
      <c r="E4475" t="s">
        <v>15146</v>
      </c>
      <c r="G4475">
        <v>366985</v>
      </c>
      <c r="H4475">
        <v>311772</v>
      </c>
      <c r="I4475">
        <v>380464</v>
      </c>
      <c r="J4475">
        <v>313481</v>
      </c>
      <c r="L4475">
        <v>333179</v>
      </c>
      <c r="M4475">
        <v>328009</v>
      </c>
      <c r="N4475">
        <v>353583</v>
      </c>
      <c r="O4475">
        <v>261830</v>
      </c>
      <c r="P4475">
        <v>310570</v>
      </c>
      <c r="R4475">
        <v>246956</v>
      </c>
      <c r="S4475">
        <v>271404</v>
      </c>
      <c r="U4475">
        <v>274524</v>
      </c>
      <c r="V4475">
        <v>371058</v>
      </c>
      <c r="W4475">
        <v>18.485361570562802</v>
      </c>
      <c r="X4475">
        <v>18.2501318409746</v>
      </c>
      <c r="Y4475">
        <v>18.537400424936799</v>
      </c>
      <c r="Z4475">
        <v>18.2580184787513</v>
      </c>
      <c r="AB4475">
        <v>18.345937946116699</v>
      </c>
      <c r="AC4475">
        <v>18.3233758748814</v>
      </c>
      <c r="AD4475">
        <v>18.431689387160201</v>
      </c>
      <c r="AE4475">
        <v>17.998270882535898</v>
      </c>
      <c r="AF4475">
        <v>18.244558951484699</v>
      </c>
      <c r="AH4475">
        <v>17.913894495046598</v>
      </c>
      <c r="AI4475">
        <v>18.050082458044098</v>
      </c>
      <c r="AK4475">
        <v>18.066572755424701</v>
      </c>
      <c r="AL4475">
        <v>18.501285186275599</v>
      </c>
      <c r="AM4475">
        <v>7</v>
      </c>
      <c r="AN4475">
        <v>7</v>
      </c>
      <c r="AO4475">
        <v>18.485361570562802</v>
      </c>
      <c r="AP4475">
        <v>18.2501318409746</v>
      </c>
      <c r="AQ4475">
        <v>18.537400424936799</v>
      </c>
      <c r="AR4475">
        <v>18.2580184787513</v>
      </c>
      <c r="AS4475">
        <v>14.311615533627201</v>
      </c>
      <c r="AT4475">
        <v>18.345937946116699</v>
      </c>
      <c r="AU4475">
        <v>18.3233758748814</v>
      </c>
      <c r="AV4475">
        <v>18.431689387160201</v>
      </c>
      <c r="AW4475">
        <v>17.998270882535898</v>
      </c>
      <c r="AX4475">
        <v>18.244558951484699</v>
      </c>
      <c r="AY4475">
        <v>13.753115526311699</v>
      </c>
      <c r="AZ4475">
        <v>17.913894495046598</v>
      </c>
      <c r="BA4475">
        <v>18.050082458044098</v>
      </c>
      <c r="BB4475">
        <v>13.426537572850901</v>
      </c>
      <c r="BC4475">
        <v>18.066572755424701</v>
      </c>
      <c r="BD4475">
        <v>18.501285186275599</v>
      </c>
      <c r="BE4475">
        <v>17.890061522111399</v>
      </c>
      <c r="BF4475">
        <v>17.8190930843448</v>
      </c>
      <c r="BG4475">
        <v>17.955696054082399</v>
      </c>
      <c r="BH4475">
        <v>17.828320234131098</v>
      </c>
      <c r="BI4475">
        <v>16.442363758319001</v>
      </c>
      <c r="BJ4475">
        <v>17.9957074828597</v>
      </c>
      <c r="BK4475">
        <v>17.918605439933099</v>
      </c>
      <c r="BL4475">
        <v>17.9715912050364</v>
      </c>
      <c r="BM4475">
        <v>17.859906481055301</v>
      </c>
      <c r="BN4475">
        <v>17.931291391891001</v>
      </c>
      <c r="BO4475">
        <v>16.006520406387899</v>
      </c>
      <c r="BP4475">
        <v>17.690271318377501</v>
      </c>
      <c r="BQ4475">
        <v>17.8156887157777</v>
      </c>
      <c r="BR4475">
        <v>16.128215134746402</v>
      </c>
      <c r="BS4475">
        <v>17.810726390987099</v>
      </c>
      <c r="BT4475">
        <v>17.9667694182566</v>
      </c>
      <c r="BU4475">
        <v>0.38261815167587998</v>
      </c>
      <c r="BW4475">
        <v>-0.29122575213037999</v>
      </c>
      <c r="BY4475">
        <v>0.26022447163809498</v>
      </c>
      <c r="CA4475">
        <v>-0.29122575213037999</v>
      </c>
      <c r="CC4475">
        <v>3.6421935289014398E-2</v>
      </c>
      <c r="CE4475">
        <v>5.8352515514030701E-2</v>
      </c>
      <c r="CG4475">
        <v>1.75102547192128E-2</v>
      </c>
      <c r="CI4475">
        <v>5.8352515514030701E-2</v>
      </c>
      <c r="CK4475">
        <v>0.59336673042591503</v>
      </c>
      <c r="CM4475">
        <v>0.50129532423952405</v>
      </c>
      <c r="CO4475">
        <v>0.46651565463359002</v>
      </c>
      <c r="CQ4475">
        <v>0.50129532423952405</v>
      </c>
      <c r="CS4475">
        <v>0.111491785952136</v>
      </c>
      <c r="CU4475">
        <v>0.151717056595114</v>
      </c>
      <c r="CW4475">
        <v>6.7357491944885203E-2</v>
      </c>
      <c r="CY4475">
        <v>0.151717056595114</v>
      </c>
    </row>
    <row r="4476" spans="1:103" x14ac:dyDescent="0.25">
      <c r="A4476">
        <v>5498</v>
      </c>
      <c r="B4476" t="s">
        <v>15147</v>
      </c>
      <c r="C4476" t="s">
        <v>15148</v>
      </c>
      <c r="D4476" t="s">
        <v>15149</v>
      </c>
      <c r="E4476" t="s">
        <v>15150</v>
      </c>
      <c r="G4476">
        <v>73303.899999999994</v>
      </c>
      <c r="H4476">
        <v>107150</v>
      </c>
      <c r="I4476">
        <v>138440</v>
      </c>
      <c r="J4476">
        <v>121177</v>
      </c>
      <c r="K4476">
        <v>148517</v>
      </c>
      <c r="L4476">
        <v>160363</v>
      </c>
      <c r="M4476">
        <v>95208.9</v>
      </c>
      <c r="N4476">
        <v>115981</v>
      </c>
      <c r="O4476">
        <v>86538.6</v>
      </c>
      <c r="P4476">
        <v>95894.3</v>
      </c>
      <c r="Q4476">
        <v>102723</v>
      </c>
      <c r="R4476">
        <v>96262.7</v>
      </c>
      <c r="S4476">
        <v>105254</v>
      </c>
      <c r="T4476">
        <v>94390.8</v>
      </c>
      <c r="U4476">
        <v>109715</v>
      </c>
      <c r="V4476">
        <v>111210</v>
      </c>
      <c r="W4476">
        <v>16.161602335902799</v>
      </c>
      <c r="X4476">
        <v>16.709272324451199</v>
      </c>
      <c r="Y4476">
        <v>17.0789013210528</v>
      </c>
      <c r="Z4476">
        <v>16.8867563685051</v>
      </c>
      <c r="AA4476">
        <v>17.180268553018099</v>
      </c>
      <c r="AB4476">
        <v>17.290981786590599</v>
      </c>
      <c r="AC4476">
        <v>16.5388088205796</v>
      </c>
      <c r="AD4476">
        <v>16.823528956937</v>
      </c>
      <c r="AE4476">
        <v>16.4010561609356</v>
      </c>
      <c r="AF4476">
        <v>16.5491574429041</v>
      </c>
      <c r="AG4476">
        <v>16.648399716179402</v>
      </c>
      <c r="AH4476">
        <v>16.554689268486701</v>
      </c>
      <c r="AI4476">
        <v>16.683515535951798</v>
      </c>
      <c r="AJ4476">
        <v>16.526358630649401</v>
      </c>
      <c r="AK4476">
        <v>16.743401255840901</v>
      </c>
      <c r="AL4476">
        <v>16.762926995427598</v>
      </c>
      <c r="AM4476">
        <v>7</v>
      </c>
      <c r="AN4476">
        <v>7</v>
      </c>
      <c r="AO4476">
        <v>16.161602335902799</v>
      </c>
      <c r="AP4476">
        <v>16.709272324451199</v>
      </c>
      <c r="AQ4476">
        <v>17.0789013210528</v>
      </c>
      <c r="AR4476">
        <v>16.8867563685051</v>
      </c>
      <c r="AS4476">
        <v>17.180268553018099</v>
      </c>
      <c r="AT4476">
        <v>17.290981786590599</v>
      </c>
      <c r="AU4476">
        <v>16.5388088205796</v>
      </c>
      <c r="AV4476">
        <v>16.823528956937</v>
      </c>
      <c r="AW4476">
        <v>16.4010561609356</v>
      </c>
      <c r="AX4476">
        <v>16.5491574429041</v>
      </c>
      <c r="AY4476">
        <v>16.648399716179402</v>
      </c>
      <c r="AZ4476">
        <v>16.554689268486701</v>
      </c>
      <c r="BA4476">
        <v>16.683515535951798</v>
      </c>
      <c r="BB4476">
        <v>16.526358630649401</v>
      </c>
      <c r="BC4476">
        <v>16.743401255840901</v>
      </c>
      <c r="BD4476">
        <v>16.762926995427598</v>
      </c>
      <c r="BE4476">
        <v>16.8141905060216</v>
      </c>
      <c r="BF4476">
        <v>17.134394697291199</v>
      </c>
      <c r="BG4476">
        <v>17.3128584750784</v>
      </c>
      <c r="BH4476">
        <v>17.226440079410601</v>
      </c>
      <c r="BI4476">
        <v>17.566307680405501</v>
      </c>
      <c r="BJ4476">
        <v>17.571607103528098</v>
      </c>
      <c r="BK4476">
        <v>17.176587342889999</v>
      </c>
      <c r="BL4476">
        <v>17.305719861183299</v>
      </c>
      <c r="BM4476">
        <v>17.202348613627102</v>
      </c>
      <c r="BN4476">
        <v>17.224579173826399</v>
      </c>
      <c r="BO4476">
        <v>17.229717184497201</v>
      </c>
      <c r="BP4476">
        <v>17.087961217492001</v>
      </c>
      <c r="BQ4476">
        <v>17.236324920175999</v>
      </c>
      <c r="BR4476">
        <v>17.3446283091751</v>
      </c>
      <c r="BS4476">
        <v>17.247736115222601</v>
      </c>
      <c r="BT4476">
        <v>17.218158546901801</v>
      </c>
      <c r="BU4476">
        <v>1.1642879290857899</v>
      </c>
      <c r="BW4476">
        <v>0.28308455755126199</v>
      </c>
      <c r="BY4476">
        <v>0.79093464109300404</v>
      </c>
      <c r="CA4476">
        <v>0.28308455755126199</v>
      </c>
      <c r="CC4476">
        <v>0.76203032426996997</v>
      </c>
      <c r="CE4476">
        <v>7.5560425508207602E-2</v>
      </c>
      <c r="CG4476">
        <v>0.39069801248349201</v>
      </c>
      <c r="CI4476">
        <v>7.5560425508207602E-2</v>
      </c>
      <c r="CK4476">
        <v>0.25322086084704098</v>
      </c>
      <c r="CM4476">
        <v>-6.41806079102131E-2</v>
      </c>
      <c r="CO4476">
        <v>0.194238028401235</v>
      </c>
      <c r="CQ4476">
        <v>-6.41806079102131E-2</v>
      </c>
      <c r="CS4476">
        <v>0.736918091622911</v>
      </c>
      <c r="CU4476">
        <v>0.14334352413284099</v>
      </c>
      <c r="CW4476">
        <v>0.47207838924704298</v>
      </c>
      <c r="CY4476">
        <v>0.14334352413284099</v>
      </c>
    </row>
    <row r="4477" spans="1:103" x14ac:dyDescent="0.25">
      <c r="A4477">
        <v>5499</v>
      </c>
      <c r="B4477" t="s">
        <v>15151</v>
      </c>
      <c r="C4477" t="s">
        <v>15151</v>
      </c>
      <c r="D4477" t="s">
        <v>15149</v>
      </c>
      <c r="E4477" t="s">
        <v>15150</v>
      </c>
      <c r="G4477">
        <v>286575</v>
      </c>
      <c r="H4477">
        <v>275896</v>
      </c>
      <c r="I4477">
        <v>305399</v>
      </c>
      <c r="J4477">
        <v>257315</v>
      </c>
      <c r="K4477">
        <v>337246</v>
      </c>
      <c r="L4477">
        <v>372225</v>
      </c>
      <c r="M4477">
        <v>346636</v>
      </c>
      <c r="N4477">
        <v>299845</v>
      </c>
      <c r="O4477">
        <v>280114</v>
      </c>
      <c r="P4477">
        <v>259092</v>
      </c>
      <c r="Q4477">
        <v>262483</v>
      </c>
      <c r="R4477">
        <v>310834</v>
      </c>
      <c r="S4477">
        <v>318725</v>
      </c>
      <c r="T4477">
        <v>310948</v>
      </c>
      <c r="U4477">
        <v>306564</v>
      </c>
      <c r="V4477">
        <v>314023</v>
      </c>
      <c r="W4477">
        <v>18.128553232853299</v>
      </c>
      <c r="X4477">
        <v>18.073765014774199</v>
      </c>
      <c r="Y4477">
        <v>18.220335812611498</v>
      </c>
      <c r="Z4477">
        <v>17.973176034869699</v>
      </c>
      <c r="AA4477">
        <v>18.3634418062259</v>
      </c>
      <c r="AB4477">
        <v>18.505815429793</v>
      </c>
      <c r="AC4477">
        <v>18.403061968301301</v>
      </c>
      <c r="AD4477">
        <v>18.193857390094099</v>
      </c>
      <c r="AE4477">
        <v>18.095654565046001</v>
      </c>
      <c r="AF4477">
        <v>17.983104944456901</v>
      </c>
      <c r="AG4477">
        <v>18.001864462511101</v>
      </c>
      <c r="AH4477">
        <v>18.245784793332302</v>
      </c>
      <c r="AI4477">
        <v>18.281952659418401</v>
      </c>
      <c r="AJ4477">
        <v>18.246313812301899</v>
      </c>
      <c r="AK4477">
        <v>18.225828764809702</v>
      </c>
      <c r="AL4477">
        <v>18.260510704798001</v>
      </c>
      <c r="AM4477">
        <v>19</v>
      </c>
      <c r="AN4477">
        <v>16</v>
      </c>
      <c r="AO4477">
        <v>18.128553232853299</v>
      </c>
      <c r="AP4477">
        <v>18.073765014774199</v>
      </c>
      <c r="AQ4477">
        <v>18.220335812611498</v>
      </c>
      <c r="AR4477">
        <v>17.973176034869699</v>
      </c>
      <c r="AS4477">
        <v>18.3634418062259</v>
      </c>
      <c r="AT4477">
        <v>18.505815429793</v>
      </c>
      <c r="AU4477">
        <v>18.403061968301301</v>
      </c>
      <c r="AV4477">
        <v>18.193857390094099</v>
      </c>
      <c r="AW4477">
        <v>18.095654565046001</v>
      </c>
      <c r="AX4477">
        <v>17.983104944456901</v>
      </c>
      <c r="AY4477">
        <v>18.001864462511101</v>
      </c>
      <c r="AZ4477">
        <v>18.245784793332302</v>
      </c>
      <c r="BA4477">
        <v>18.281952659418401</v>
      </c>
      <c r="BB4477">
        <v>18.246313812301899</v>
      </c>
      <c r="BC4477">
        <v>18.225828764809702</v>
      </c>
      <c r="BD4477">
        <v>18.260510704798001</v>
      </c>
      <c r="BE4477">
        <v>17.724863792882399</v>
      </c>
      <c r="BF4477">
        <v>17.7407224865491</v>
      </c>
      <c r="BG4477">
        <v>17.815948935121401</v>
      </c>
      <c r="BH4477">
        <v>17.703295986094702</v>
      </c>
      <c r="BI4477">
        <v>18.0298772992228</v>
      </c>
      <c r="BJ4477">
        <v>18.059979444174299</v>
      </c>
      <c r="BK4477">
        <v>17.951738699486199</v>
      </c>
      <c r="BL4477">
        <v>17.873115015396699</v>
      </c>
      <c r="BM4477">
        <v>17.899998402152399</v>
      </c>
      <c r="BN4477">
        <v>17.8223067411794</v>
      </c>
      <c r="BO4477">
        <v>17.801527621203601</v>
      </c>
      <c r="BP4477">
        <v>17.837343206520099</v>
      </c>
      <c r="BQ4477">
        <v>17.913991402447099</v>
      </c>
      <c r="BR4477">
        <v>18.019562798417802</v>
      </c>
      <c r="BS4477">
        <v>17.878487512405702</v>
      </c>
      <c r="BT4477">
        <v>17.8630816999671</v>
      </c>
      <c r="BU4477">
        <v>2.48182603666472</v>
      </c>
      <c r="BV4477" t="s">
        <v>102</v>
      </c>
      <c r="BW4477">
        <v>0.23246981440813999</v>
      </c>
      <c r="BY4477">
        <v>1.60042861706441</v>
      </c>
      <c r="BZ4477" t="s">
        <v>102</v>
      </c>
      <c r="CA4477">
        <v>0.23246981440813999</v>
      </c>
      <c r="CC4477">
        <v>0.83406560430910903</v>
      </c>
      <c r="CE4477">
        <v>7.8486860545513695E-2</v>
      </c>
      <c r="CG4477">
        <v>0.42770315287720101</v>
      </c>
      <c r="CI4477">
        <v>7.8486860545513695E-2</v>
      </c>
      <c r="CK4477">
        <v>1.29275677080319</v>
      </c>
      <c r="CM4477">
        <v>-9.4086192602006194E-2</v>
      </c>
      <c r="CO4477">
        <v>1.0319244277197801</v>
      </c>
      <c r="CQ4477">
        <v>-9.4086192602006194E-2</v>
      </c>
      <c r="CS4477">
        <v>0.437257963170046</v>
      </c>
      <c r="CU4477">
        <v>5.98967612606209E-2</v>
      </c>
      <c r="CW4477">
        <v>0.277536861667806</v>
      </c>
      <c r="CY4477">
        <v>5.98967612606209E-2</v>
      </c>
    </row>
    <row r="4478" spans="1:103" x14ac:dyDescent="0.25">
      <c r="A4478">
        <v>5501</v>
      </c>
      <c r="B4478" t="s">
        <v>15152</v>
      </c>
      <c r="C4478" t="s">
        <v>15152</v>
      </c>
      <c r="D4478" t="s">
        <v>15153</v>
      </c>
      <c r="E4478" t="s">
        <v>15154</v>
      </c>
      <c r="G4478">
        <v>152605</v>
      </c>
      <c r="H4478">
        <v>117190</v>
      </c>
      <c r="I4478">
        <v>126235</v>
      </c>
      <c r="J4478">
        <v>103122</v>
      </c>
      <c r="K4478">
        <v>63220.5</v>
      </c>
      <c r="L4478">
        <v>57248.7</v>
      </c>
      <c r="M4478">
        <v>62363</v>
      </c>
      <c r="N4478">
        <v>66329.8</v>
      </c>
      <c r="O4478">
        <v>25911.3</v>
      </c>
      <c r="P4478">
        <v>55686</v>
      </c>
      <c r="Q4478">
        <v>58013.7</v>
      </c>
      <c r="R4478">
        <v>83060.3</v>
      </c>
      <c r="U4478">
        <v>75414.899999999994</v>
      </c>
      <c r="V4478">
        <v>48252.800000000003</v>
      </c>
      <c r="W4478">
        <v>17.219442706314499</v>
      </c>
      <c r="X4478">
        <v>16.838489942098601</v>
      </c>
      <c r="Y4478">
        <v>16.945752442805901</v>
      </c>
      <c r="Z4478">
        <v>16.653992623874501</v>
      </c>
      <c r="AA4478">
        <v>15.948104824862501</v>
      </c>
      <c r="AB4478">
        <v>15.804955312499599</v>
      </c>
      <c r="AC4478">
        <v>15.9284027107445</v>
      </c>
      <c r="AD4478">
        <v>16.0173695553652</v>
      </c>
      <c r="AE4478">
        <v>14.661293778568201</v>
      </c>
      <c r="AF4478">
        <v>15.7650270451881</v>
      </c>
      <c r="AG4478">
        <v>15.824106014067601</v>
      </c>
      <c r="AH4478">
        <v>16.341871462096201</v>
      </c>
      <c r="AK4478">
        <v>16.202561969786501</v>
      </c>
      <c r="AL4478">
        <v>15.558325040664</v>
      </c>
      <c r="AM4478">
        <v>5</v>
      </c>
      <c r="AN4478">
        <v>5</v>
      </c>
      <c r="AO4478">
        <v>17.219442706314499</v>
      </c>
      <c r="AP4478">
        <v>16.838489942098601</v>
      </c>
      <c r="AQ4478">
        <v>16.945752442805901</v>
      </c>
      <c r="AR4478">
        <v>16.653992623874501</v>
      </c>
      <c r="AS4478">
        <v>15.948104824862501</v>
      </c>
      <c r="AT4478">
        <v>15.804955312499599</v>
      </c>
      <c r="AU4478">
        <v>15.9284027107445</v>
      </c>
      <c r="AV4478">
        <v>16.0173695553652</v>
      </c>
      <c r="AW4478">
        <v>14.661293778568201</v>
      </c>
      <c r="AX4478">
        <v>15.7650270451881</v>
      </c>
      <c r="AY4478">
        <v>15.824106014067601</v>
      </c>
      <c r="AZ4478">
        <v>16.341871462096201</v>
      </c>
      <c r="BA4478">
        <v>14.4294634352229</v>
      </c>
      <c r="BB4478">
        <v>12.739118587522899</v>
      </c>
      <c r="BC4478">
        <v>16.202561969786501</v>
      </c>
      <c r="BD4478">
        <v>15.558325040664</v>
      </c>
      <c r="BE4478">
        <v>17.303957163943998</v>
      </c>
      <c r="BF4478">
        <v>17.191814009975701</v>
      </c>
      <c r="BG4478">
        <v>17.254172732789399</v>
      </c>
      <c r="BH4478">
        <v>17.124274433918899</v>
      </c>
      <c r="BI4478">
        <v>17.0835434966877</v>
      </c>
      <c r="BJ4478">
        <v>16.9742131875174</v>
      </c>
      <c r="BK4478">
        <v>16.922782153025299</v>
      </c>
      <c r="BL4478">
        <v>16.971923285918901</v>
      </c>
      <c r="BM4478">
        <v>16.4861052516607</v>
      </c>
      <c r="BN4478">
        <v>16.8977217717201</v>
      </c>
      <c r="BO4478">
        <v>16.881470403000801</v>
      </c>
      <c r="BP4478">
        <v>16.993654403530002</v>
      </c>
      <c r="BQ4478">
        <v>16.2807067506957</v>
      </c>
      <c r="BR4478">
        <v>15.8584623024009</v>
      </c>
      <c r="BS4478">
        <v>17.017616845803701</v>
      </c>
      <c r="BT4478">
        <v>16.699405781367702</v>
      </c>
      <c r="BU4478">
        <v>2.3712683858736399</v>
      </c>
      <c r="BV4478" t="s">
        <v>102</v>
      </c>
      <c r="BW4478">
        <v>-0.230439054369664</v>
      </c>
      <c r="BY4478">
        <v>1.5402519580827301</v>
      </c>
      <c r="BZ4478" t="s">
        <v>102</v>
      </c>
      <c r="CA4478">
        <v>-0.230439054369664</v>
      </c>
      <c r="CC4478">
        <v>0.71439757264294501</v>
      </c>
      <c r="CE4478">
        <v>-0.350690037410892</v>
      </c>
      <c r="CG4478">
        <v>0.363902092601394</v>
      </c>
      <c r="CI4478">
        <v>-0.350690037410892</v>
      </c>
      <c r="CK4478">
        <v>2.18529868211967</v>
      </c>
      <c r="CL4478" t="s">
        <v>102</v>
      </c>
      <c r="CM4478">
        <v>0.403816627679081</v>
      </c>
      <c r="CO4478">
        <v>1.7364966318480399</v>
      </c>
      <c r="CP4478" t="s">
        <v>102</v>
      </c>
      <c r="CQ4478">
        <v>0.403816627679081</v>
      </c>
      <c r="CS4478">
        <v>1.29644904603838</v>
      </c>
      <c r="CU4478">
        <v>0.52406761072030805</v>
      </c>
      <c r="CW4478">
        <v>0.85121935594837705</v>
      </c>
      <c r="CY4478">
        <v>0.52406761072030805</v>
      </c>
    </row>
    <row r="4479" spans="1:103" x14ac:dyDescent="0.25">
      <c r="A4479">
        <v>5502</v>
      </c>
      <c r="B4479" t="s">
        <v>15155</v>
      </c>
      <c r="C4479" t="s">
        <v>15156</v>
      </c>
      <c r="D4479" t="s">
        <v>15157</v>
      </c>
      <c r="E4479" t="s">
        <v>15158</v>
      </c>
      <c r="G4479">
        <v>223835</v>
      </c>
      <c r="H4479">
        <v>278059</v>
      </c>
      <c r="I4479">
        <v>246049</v>
      </c>
      <c r="J4479">
        <v>216206</v>
      </c>
      <c r="K4479">
        <v>149828</v>
      </c>
      <c r="L4479">
        <v>208977</v>
      </c>
      <c r="M4479">
        <v>210428</v>
      </c>
      <c r="N4479">
        <v>193602</v>
      </c>
      <c r="O4479">
        <v>132848</v>
      </c>
      <c r="P4479">
        <v>140995</v>
      </c>
      <c r="Q4479">
        <v>132654</v>
      </c>
      <c r="R4479">
        <v>207344</v>
      </c>
      <c r="S4479">
        <v>182739</v>
      </c>
      <c r="T4479">
        <v>121409</v>
      </c>
      <c r="U4479">
        <v>158091</v>
      </c>
      <c r="V4479">
        <v>169901</v>
      </c>
      <c r="W4479">
        <v>17.7720761156592</v>
      </c>
      <c r="X4479">
        <v>18.085031508379299</v>
      </c>
      <c r="Y4479">
        <v>17.908586127470699</v>
      </c>
      <c r="Z4479">
        <v>17.722047034744001</v>
      </c>
      <c r="AA4479">
        <v>17.192947735658901</v>
      </c>
      <c r="AB4479">
        <v>17.672984642523399</v>
      </c>
      <c r="AC4479">
        <v>17.6829671599295</v>
      </c>
      <c r="AD4479">
        <v>17.562734330846698</v>
      </c>
      <c r="AE4479">
        <v>17.019416982944101</v>
      </c>
      <c r="AF4479">
        <v>17.105284476755099</v>
      </c>
      <c r="AG4479">
        <v>17.017308653155698</v>
      </c>
      <c r="AH4479">
        <v>17.661666774415199</v>
      </c>
      <c r="AI4479">
        <v>17.4794250399957</v>
      </c>
      <c r="AJ4479">
        <v>16.8895158463936</v>
      </c>
      <c r="AK4479">
        <v>17.270395712942999</v>
      </c>
      <c r="AL4479">
        <v>17.374334818370301</v>
      </c>
      <c r="AM4479">
        <v>6</v>
      </c>
      <c r="AN4479">
        <v>6</v>
      </c>
      <c r="AO4479">
        <v>17.7720761156592</v>
      </c>
      <c r="AP4479">
        <v>18.085031508379299</v>
      </c>
      <c r="AQ4479">
        <v>17.908586127470699</v>
      </c>
      <c r="AR4479">
        <v>17.722047034744001</v>
      </c>
      <c r="AS4479">
        <v>17.192947735658901</v>
      </c>
      <c r="AT4479">
        <v>17.672984642523399</v>
      </c>
      <c r="AU4479">
        <v>17.6829671599295</v>
      </c>
      <c r="AV4479">
        <v>17.562734330846698</v>
      </c>
      <c r="AW4479">
        <v>17.019416982944101</v>
      </c>
      <c r="AX4479">
        <v>17.105284476755099</v>
      </c>
      <c r="AY4479">
        <v>17.017308653155698</v>
      </c>
      <c r="AZ4479">
        <v>17.661666774415199</v>
      </c>
      <c r="BA4479">
        <v>17.4794250399957</v>
      </c>
      <c r="BB4479">
        <v>16.8895158463936</v>
      </c>
      <c r="BC4479">
        <v>17.270395712942999</v>
      </c>
      <c r="BD4479">
        <v>17.374334818370301</v>
      </c>
      <c r="BE4479">
        <v>17.5598194145458</v>
      </c>
      <c r="BF4479">
        <v>17.745728880653498</v>
      </c>
      <c r="BG4479">
        <v>17.678544385254</v>
      </c>
      <c r="BH4479">
        <v>17.5930693851253</v>
      </c>
      <c r="BI4479">
        <v>17.571275409220998</v>
      </c>
      <c r="BJ4479">
        <v>17.725175149597099</v>
      </c>
      <c r="BK4479">
        <v>17.652325248974101</v>
      </c>
      <c r="BL4479">
        <v>17.6117936001326</v>
      </c>
      <c r="BM4479">
        <v>17.4569217889943</v>
      </c>
      <c r="BN4479">
        <v>17.456395512097501</v>
      </c>
      <c r="BO4479">
        <v>17.385573464410701</v>
      </c>
      <c r="BP4479">
        <v>17.578500629970002</v>
      </c>
      <c r="BQ4479">
        <v>17.573755267540498</v>
      </c>
      <c r="BR4479">
        <v>17.487136284114101</v>
      </c>
      <c r="BS4479">
        <v>17.4719646107907</v>
      </c>
      <c r="BT4479">
        <v>17.481456724168101</v>
      </c>
      <c r="BU4479">
        <v>2.4280438420100199E-2</v>
      </c>
      <c r="BW4479">
        <v>-4.1481644134400098E-3</v>
      </c>
      <c r="BY4479">
        <v>1.4974101063852399E-2</v>
      </c>
      <c r="CA4479">
        <v>-4.1481644134400098E-3</v>
      </c>
      <c r="CC4479">
        <v>0.27459306400414901</v>
      </c>
      <c r="CE4479">
        <v>3.4230372785181297E-2</v>
      </c>
      <c r="CG4479">
        <v>0.128797508046507</v>
      </c>
      <c r="CI4479">
        <v>3.4230372785181297E-2</v>
      </c>
      <c r="CK4479">
        <v>1.72392367233082</v>
      </c>
      <c r="CL4479" t="s">
        <v>102</v>
      </c>
      <c r="CM4479">
        <v>0.17494266752649401</v>
      </c>
      <c r="CO4479">
        <v>1.37859628189939</v>
      </c>
      <c r="CP4479" t="s">
        <v>102</v>
      </c>
      <c r="CQ4479">
        <v>0.17494266752649401</v>
      </c>
      <c r="CS4479">
        <v>1.46820452139156</v>
      </c>
      <c r="CT4479" t="s">
        <v>102</v>
      </c>
      <c r="CU4479">
        <v>0.13656413032787201</v>
      </c>
      <c r="CW4479">
        <v>0.96998580654058297</v>
      </c>
      <c r="CY4479">
        <v>0.13656413032787201</v>
      </c>
    </row>
    <row r="4480" spans="1:103" x14ac:dyDescent="0.25">
      <c r="A4480">
        <v>5504</v>
      </c>
      <c r="B4480" t="s">
        <v>15159</v>
      </c>
      <c r="C4480" t="s">
        <v>15160</v>
      </c>
      <c r="D4480" t="s">
        <v>15161</v>
      </c>
      <c r="E4480" t="s">
        <v>15162</v>
      </c>
      <c r="G4480">
        <v>171057</v>
      </c>
      <c r="H4480">
        <v>200274</v>
      </c>
      <c r="I4480">
        <v>119920</v>
      </c>
      <c r="J4480">
        <v>156249</v>
      </c>
      <c r="K4480">
        <v>244217</v>
      </c>
      <c r="L4480">
        <v>208949</v>
      </c>
      <c r="M4480">
        <v>223407</v>
      </c>
      <c r="N4480">
        <v>158532</v>
      </c>
      <c r="O4480">
        <v>165103</v>
      </c>
      <c r="P4480">
        <v>138633</v>
      </c>
      <c r="Q4480">
        <v>178265</v>
      </c>
      <c r="R4480">
        <v>140709</v>
      </c>
      <c r="S4480">
        <v>186974</v>
      </c>
      <c r="T4480">
        <v>128936</v>
      </c>
      <c r="U4480">
        <v>208780</v>
      </c>
      <c r="V4480">
        <v>175159</v>
      </c>
      <c r="W4480">
        <v>17.384117617763</v>
      </c>
      <c r="X4480">
        <v>17.611615613980899</v>
      </c>
      <c r="Y4480">
        <v>16.871712762835202</v>
      </c>
      <c r="Z4480">
        <v>17.253487430933699</v>
      </c>
      <c r="AA4480">
        <v>17.8978041045821</v>
      </c>
      <c r="AB4480">
        <v>17.672791328581699</v>
      </c>
      <c r="AC4480">
        <v>17.769314864855399</v>
      </c>
      <c r="AD4480">
        <v>17.274414555063998</v>
      </c>
      <c r="AE4480">
        <v>17.333006809380901</v>
      </c>
      <c r="AF4480">
        <v>17.080911189844901</v>
      </c>
      <c r="AG4480">
        <v>17.443663950910299</v>
      </c>
      <c r="AH4480">
        <v>17.102355083324699</v>
      </c>
      <c r="AI4480">
        <v>17.512478141988399</v>
      </c>
      <c r="AJ4480">
        <v>16.9762956067955</v>
      </c>
      <c r="AK4480">
        <v>17.671623990545701</v>
      </c>
      <c r="AL4480">
        <v>17.418305592875299</v>
      </c>
      <c r="AM4480">
        <v>5</v>
      </c>
      <c r="AN4480">
        <v>5</v>
      </c>
      <c r="AO4480">
        <v>17.384117617763</v>
      </c>
      <c r="AP4480">
        <v>17.611615613980899</v>
      </c>
      <c r="AQ4480">
        <v>16.871712762835202</v>
      </c>
      <c r="AR4480">
        <v>17.253487430933699</v>
      </c>
      <c r="AS4480">
        <v>17.8978041045821</v>
      </c>
      <c r="AT4480">
        <v>17.672791328581699</v>
      </c>
      <c r="AU4480">
        <v>17.769314864855399</v>
      </c>
      <c r="AV4480">
        <v>17.274414555063998</v>
      </c>
      <c r="AW4480">
        <v>17.333006809380901</v>
      </c>
      <c r="AX4480">
        <v>17.080911189844901</v>
      </c>
      <c r="AY4480">
        <v>17.443663950910299</v>
      </c>
      <c r="AZ4480">
        <v>17.102355083324699</v>
      </c>
      <c r="BA4480">
        <v>17.512478141988399</v>
      </c>
      <c r="BB4480">
        <v>16.9762956067955</v>
      </c>
      <c r="BC4480">
        <v>17.671623990545701</v>
      </c>
      <c r="BD4480">
        <v>17.418305592875299</v>
      </c>
      <c r="BE4480">
        <v>17.380199556728002</v>
      </c>
      <c r="BF4480">
        <v>17.535361163269702</v>
      </c>
      <c r="BG4480">
        <v>17.221539535761099</v>
      </c>
      <c r="BH4480">
        <v>17.387407225622798</v>
      </c>
      <c r="BI4480">
        <v>17.8474395275163</v>
      </c>
      <c r="BJ4480">
        <v>17.725097435925999</v>
      </c>
      <c r="BK4480">
        <v>17.688228388359502</v>
      </c>
      <c r="BL4480">
        <v>17.492412552724801</v>
      </c>
      <c r="BM4480">
        <v>17.586023690404499</v>
      </c>
      <c r="BN4480">
        <v>17.446235736040499</v>
      </c>
      <c r="BO4480">
        <v>17.565699625555201</v>
      </c>
      <c r="BP4480">
        <v>17.330650581644498</v>
      </c>
      <c r="BQ4480">
        <v>17.587768317554598</v>
      </c>
      <c r="BR4480">
        <v>17.521189876840399</v>
      </c>
      <c r="BS4480">
        <v>17.6426814216676</v>
      </c>
      <c r="BT4480">
        <v>17.500392407268201</v>
      </c>
      <c r="BU4480">
        <v>1.9469105249697101</v>
      </c>
      <c r="BV4480" t="s">
        <v>102</v>
      </c>
      <c r="BW4480">
        <v>0.30716760578622898</v>
      </c>
      <c r="BY4480">
        <v>1.3007510434893399</v>
      </c>
      <c r="CA4480">
        <v>0.30716760578622898</v>
      </c>
      <c r="CC4480">
        <v>0.57116221945216505</v>
      </c>
      <c r="CE4480">
        <v>8.08555974214826E-2</v>
      </c>
      <c r="CG4480">
        <v>0.28384654545995303</v>
      </c>
      <c r="CI4480">
        <v>8.08555974214826E-2</v>
      </c>
      <c r="CK4480">
        <v>0.59032537730261303</v>
      </c>
      <c r="CM4480">
        <v>-0.101025538065773</v>
      </c>
      <c r="CO4480">
        <v>0.46477847019595903</v>
      </c>
      <c r="CQ4480">
        <v>-0.101025538065773</v>
      </c>
      <c r="CS4480">
        <v>0.79157878952150695</v>
      </c>
      <c r="CU4480">
        <v>0.125286470298974</v>
      </c>
      <c r="CW4480">
        <v>0.509108161016393</v>
      </c>
      <c r="CY4480">
        <v>0.125286470298974</v>
      </c>
    </row>
    <row r="4481" spans="1:104" x14ac:dyDescent="0.25">
      <c r="A4481">
        <v>5505</v>
      </c>
      <c r="B4481" t="s">
        <v>15163</v>
      </c>
      <c r="C4481" t="s">
        <v>15163</v>
      </c>
      <c r="D4481" t="s">
        <v>15164</v>
      </c>
      <c r="E4481" t="s">
        <v>15165</v>
      </c>
      <c r="G4481">
        <v>79850.8</v>
      </c>
      <c r="H4481">
        <v>87180.6</v>
      </c>
      <c r="I4481">
        <v>110644</v>
      </c>
      <c r="J4481">
        <v>98902.8</v>
      </c>
      <c r="K4481">
        <v>49068.800000000003</v>
      </c>
      <c r="L4481">
        <v>49080.3</v>
      </c>
      <c r="M4481">
        <v>79120.5</v>
      </c>
      <c r="N4481">
        <v>69405.5</v>
      </c>
      <c r="O4481">
        <v>111583</v>
      </c>
      <c r="P4481">
        <v>127390</v>
      </c>
      <c r="Q4481">
        <v>135426</v>
      </c>
      <c r="R4481">
        <v>126908</v>
      </c>
      <c r="S4481">
        <v>71269.2</v>
      </c>
      <c r="T4481">
        <v>80488.2</v>
      </c>
      <c r="U4481">
        <v>78170.5</v>
      </c>
      <c r="W4481">
        <v>16.285019241165301</v>
      </c>
      <c r="X4481">
        <v>16.411719512285199</v>
      </c>
      <c r="Y4481">
        <v>16.755565693267101</v>
      </c>
      <c r="Z4481">
        <v>16.593723744708999</v>
      </c>
      <c r="AA4481">
        <v>15.582518369618301</v>
      </c>
      <c r="AB4481">
        <v>15.582856446952601</v>
      </c>
      <c r="AC4481">
        <v>16.2717639227501</v>
      </c>
      <c r="AD4481">
        <v>16.082762372444002</v>
      </c>
      <c r="AE4481">
        <v>16.767757719490199</v>
      </c>
      <c r="AF4481">
        <v>16.958892506217399</v>
      </c>
      <c r="AG4481">
        <v>17.047145218298802</v>
      </c>
      <c r="AH4481">
        <v>16.953423490791099</v>
      </c>
      <c r="AI4481">
        <v>16.120991109689999</v>
      </c>
      <c r="AJ4481">
        <v>16.296489671480899</v>
      </c>
      <c r="AK4481">
        <v>16.254336645224601</v>
      </c>
      <c r="AM4481">
        <v>4</v>
      </c>
      <c r="AN4481">
        <v>4</v>
      </c>
      <c r="AO4481">
        <v>16.285019241165301</v>
      </c>
      <c r="AP4481">
        <v>16.411719512285199</v>
      </c>
      <c r="AQ4481">
        <v>16.755565693267101</v>
      </c>
      <c r="AR4481">
        <v>16.593723744708999</v>
      </c>
      <c r="AS4481">
        <v>15.582518369618301</v>
      </c>
      <c r="AT4481">
        <v>15.582856446952601</v>
      </c>
      <c r="AU4481">
        <v>16.2717639227501</v>
      </c>
      <c r="AV4481">
        <v>16.082762372444002</v>
      </c>
      <c r="AW4481">
        <v>16.767757719490199</v>
      </c>
      <c r="AX4481">
        <v>16.958892506217399</v>
      </c>
      <c r="AY4481">
        <v>17.047145218298802</v>
      </c>
      <c r="AZ4481">
        <v>16.953423490791099</v>
      </c>
      <c r="BA4481">
        <v>16.120991109689999</v>
      </c>
      <c r="BB4481">
        <v>16.296489671480899</v>
      </c>
      <c r="BC4481">
        <v>16.254336645224601</v>
      </c>
      <c r="BD4481">
        <v>16.210092878215999</v>
      </c>
      <c r="BE4481">
        <v>16.871330965879402</v>
      </c>
      <c r="BF4481">
        <v>17.0021737333626</v>
      </c>
      <c r="BG4481">
        <v>17.170347388429199</v>
      </c>
      <c r="BH4481">
        <v>17.097820963028202</v>
      </c>
      <c r="BI4481">
        <v>16.940306001043801</v>
      </c>
      <c r="BJ4481">
        <v>16.884927758661401</v>
      </c>
      <c r="BK4481">
        <v>17.065550805240701</v>
      </c>
      <c r="BL4481">
        <v>16.998999690839799</v>
      </c>
      <c r="BM4481">
        <v>17.3533161019459</v>
      </c>
      <c r="BN4481">
        <v>17.395373392156099</v>
      </c>
      <c r="BO4481">
        <v>17.398178786707099</v>
      </c>
      <c r="BP4481">
        <v>17.264653923618798</v>
      </c>
      <c r="BQ4481">
        <v>16.997839499924002</v>
      </c>
      <c r="BR4481">
        <v>17.254424511887699</v>
      </c>
      <c r="BS4481">
        <v>17.0396462190268</v>
      </c>
      <c r="BT4481">
        <v>16.980084695160901</v>
      </c>
      <c r="BU4481">
        <v>0.368698073571532</v>
      </c>
      <c r="BW4481">
        <v>-6.2972198728406398E-2</v>
      </c>
      <c r="BY4481">
        <v>0.25111124373280702</v>
      </c>
      <c r="CA4481">
        <v>-6.2972198728406398E-2</v>
      </c>
      <c r="CC4481">
        <v>2.4014071849221801</v>
      </c>
      <c r="CD4481" t="s">
        <v>102</v>
      </c>
      <c r="CE4481">
        <v>-0.28488181960708597</v>
      </c>
      <c r="CG4481">
        <v>1.38899948241508</v>
      </c>
      <c r="CH4481" t="s">
        <v>102</v>
      </c>
      <c r="CI4481">
        <v>-0.28488181960708597</v>
      </c>
      <c r="CK4481">
        <v>2.67776694171088</v>
      </c>
      <c r="CL4481" t="s">
        <v>102</v>
      </c>
      <c r="CM4481">
        <v>-0.31746228843212498</v>
      </c>
      <c r="CO4481">
        <v>2.1107214311665601</v>
      </c>
      <c r="CP4481" t="s">
        <v>102</v>
      </c>
      <c r="CQ4481">
        <v>-0.31746228843212498</v>
      </c>
      <c r="CS4481">
        <v>0.60722640429614005</v>
      </c>
      <c r="CU4481">
        <v>-9.5552667553445006E-2</v>
      </c>
      <c r="CW4481">
        <v>0.38622766512121798</v>
      </c>
      <c r="CY4481">
        <v>-9.5552667553445006E-2</v>
      </c>
    </row>
    <row r="4482" spans="1:104" x14ac:dyDescent="0.25">
      <c r="A4482">
        <v>5506</v>
      </c>
      <c r="B4482" t="s">
        <v>15166</v>
      </c>
      <c r="C4482" t="s">
        <v>15167</v>
      </c>
      <c r="D4482" t="s">
        <v>15168</v>
      </c>
      <c r="E4482" t="s">
        <v>15169</v>
      </c>
      <c r="G4482">
        <v>416950</v>
      </c>
      <c r="H4482">
        <v>405340</v>
      </c>
      <c r="I4482">
        <v>448556</v>
      </c>
      <c r="J4482">
        <v>427495</v>
      </c>
      <c r="K4482">
        <v>304879</v>
      </c>
      <c r="L4482">
        <v>228715</v>
      </c>
      <c r="M4482">
        <v>305924</v>
      </c>
      <c r="N4482">
        <v>295915</v>
      </c>
      <c r="O4482">
        <v>156863</v>
      </c>
      <c r="P4482">
        <v>202068</v>
      </c>
      <c r="Q4482">
        <v>183492</v>
      </c>
      <c r="R4482">
        <v>176469</v>
      </c>
      <c r="S4482">
        <v>157046</v>
      </c>
      <c r="T4482">
        <v>167371</v>
      </c>
      <c r="U4482">
        <v>175647</v>
      </c>
      <c r="V4482">
        <v>105837</v>
      </c>
      <c r="W4482">
        <v>18.669514862718199</v>
      </c>
      <c r="X4482">
        <v>18.628773025726201</v>
      </c>
      <c r="Y4482">
        <v>18.774928584171999</v>
      </c>
      <c r="Z4482">
        <v>18.705548020710399</v>
      </c>
      <c r="AA4482">
        <v>18.2178772556823</v>
      </c>
      <c r="AB4482">
        <v>17.803191460719699</v>
      </c>
      <c r="AC4482">
        <v>18.222813766435099</v>
      </c>
      <c r="AD4482">
        <v>18.174823303368498</v>
      </c>
      <c r="AE4482">
        <v>17.259145571730201</v>
      </c>
      <c r="AF4482">
        <v>17.624481345404199</v>
      </c>
      <c r="AG4482">
        <v>17.485357639347601</v>
      </c>
      <c r="AH4482">
        <v>17.429055244481098</v>
      </c>
      <c r="AI4482">
        <v>17.2608276720993</v>
      </c>
      <c r="AJ4482">
        <v>17.352690051425501</v>
      </c>
      <c r="AK4482">
        <v>17.422319410393101</v>
      </c>
      <c r="AL4482">
        <v>16.691484547869901</v>
      </c>
      <c r="AM4482">
        <v>11</v>
      </c>
      <c r="AN4482">
        <v>11</v>
      </c>
      <c r="AO4482">
        <v>18.669514862718199</v>
      </c>
      <c r="AP4482">
        <v>18.628773025726201</v>
      </c>
      <c r="AQ4482">
        <v>18.774928584171999</v>
      </c>
      <c r="AR4482">
        <v>18.705548020710399</v>
      </c>
      <c r="AS4482">
        <v>18.2178772556823</v>
      </c>
      <c r="AT4482">
        <v>17.803191460719699</v>
      </c>
      <c r="AU4482">
        <v>18.222813766435099</v>
      </c>
      <c r="AV4482">
        <v>18.174823303368498</v>
      </c>
      <c r="AW4482">
        <v>17.259145571730201</v>
      </c>
      <c r="AX4482">
        <v>17.624481345404199</v>
      </c>
      <c r="AY4482">
        <v>17.485357639347601</v>
      </c>
      <c r="AZ4482">
        <v>17.429055244481098</v>
      </c>
      <c r="BA4482">
        <v>17.2608276720993</v>
      </c>
      <c r="BB4482">
        <v>17.352690051425501</v>
      </c>
      <c r="BC4482">
        <v>17.422319410393101</v>
      </c>
      <c r="BD4482">
        <v>16.691484547869901</v>
      </c>
      <c r="BE4482">
        <v>17.975322157805699</v>
      </c>
      <c r="BF4482">
        <v>17.987346585518299</v>
      </c>
      <c r="BG4482">
        <v>18.0603872578146</v>
      </c>
      <c r="BH4482">
        <v>18.0247517900997</v>
      </c>
      <c r="BI4482">
        <v>17.972844820652199</v>
      </c>
      <c r="BJ4482">
        <v>17.777519278298499</v>
      </c>
      <c r="BK4482">
        <v>17.876791990466899</v>
      </c>
      <c r="BL4482">
        <v>17.865233803629099</v>
      </c>
      <c r="BM4482">
        <v>17.555615732564899</v>
      </c>
      <c r="BN4482">
        <v>17.672817857363899</v>
      </c>
      <c r="BO4482">
        <v>17.5833143334801</v>
      </c>
      <c r="BP4482">
        <v>17.475422543361798</v>
      </c>
      <c r="BQ4482">
        <v>17.481079673886299</v>
      </c>
      <c r="BR4482">
        <v>17.6688923256891</v>
      </c>
      <c r="BS4482">
        <v>17.536605939862199</v>
      </c>
      <c r="BT4482">
        <v>17.187392394563599</v>
      </c>
      <c r="BU4482">
        <v>1.50810966591908</v>
      </c>
      <c r="BV4482" t="s">
        <v>102</v>
      </c>
      <c r="BW4482">
        <v>-0.13885447454788699</v>
      </c>
      <c r="BY4482">
        <v>1.0253353411925501</v>
      </c>
      <c r="CA4482">
        <v>-0.13885447454788699</v>
      </c>
      <c r="CC4482">
        <v>0.46624338306952701</v>
      </c>
      <c r="CE4482">
        <v>-0.103300033192358</v>
      </c>
      <c r="CG4482">
        <v>0.22247807331258099</v>
      </c>
      <c r="CI4482">
        <v>-0.103300033192358</v>
      </c>
      <c r="CK4482">
        <v>4.5893804976910202</v>
      </c>
      <c r="CL4482" t="s">
        <v>102</v>
      </c>
      <c r="CM4482">
        <v>0.44015933111688799</v>
      </c>
      <c r="CO4482">
        <v>3.4289649222758101</v>
      </c>
      <c r="CP4482" t="s">
        <v>102</v>
      </c>
      <c r="CQ4482">
        <v>0.44015933111688799</v>
      </c>
      <c r="CS4482">
        <v>2.3182962007646601</v>
      </c>
      <c r="CT4482" t="s">
        <v>102</v>
      </c>
      <c r="CU4482">
        <v>0.404604889761358</v>
      </c>
      <c r="CW4482">
        <v>1.54880946683257</v>
      </c>
      <c r="CX4482" t="s">
        <v>102</v>
      </c>
      <c r="CY4482">
        <v>0.404604889761358</v>
      </c>
    </row>
    <row r="4483" spans="1:104" x14ac:dyDescent="0.25">
      <c r="A4483">
        <v>5508</v>
      </c>
      <c r="B4483" t="s">
        <v>15170</v>
      </c>
      <c r="C4483" t="s">
        <v>15170</v>
      </c>
      <c r="D4483" t="s">
        <v>15171</v>
      </c>
      <c r="E4483" t="s">
        <v>15172</v>
      </c>
      <c r="G4483">
        <v>59745.7</v>
      </c>
      <c r="H4483">
        <v>46839.6</v>
      </c>
      <c r="I4483">
        <v>48371.4</v>
      </c>
      <c r="J4483">
        <v>50030</v>
      </c>
      <c r="K4483">
        <v>58934.7</v>
      </c>
      <c r="M4483">
        <v>45867.7</v>
      </c>
      <c r="O4483">
        <v>81729.5</v>
      </c>
      <c r="P4483">
        <v>52405.7</v>
      </c>
      <c r="Q4483">
        <v>79676.899999999994</v>
      </c>
      <c r="R4483">
        <v>58230.1</v>
      </c>
      <c r="S4483">
        <v>85479.4</v>
      </c>
      <c r="T4483">
        <v>68866.600000000006</v>
      </c>
      <c r="U4483">
        <v>75474</v>
      </c>
      <c r="V4483">
        <v>153832</v>
      </c>
      <c r="W4483">
        <v>15.8665472631547</v>
      </c>
      <c r="X4483">
        <v>15.5154411351392</v>
      </c>
      <c r="Y4483">
        <v>15.5618666734595</v>
      </c>
      <c r="Z4483">
        <v>15.610505831879999</v>
      </c>
      <c r="AA4483">
        <v>15.846829704220299</v>
      </c>
      <c r="AC4483">
        <v>15.4851909459667</v>
      </c>
      <c r="AE4483">
        <v>16.3185692880541</v>
      </c>
      <c r="AF4483">
        <v>15.677436117161401</v>
      </c>
      <c r="AG4483">
        <v>16.281873896914899</v>
      </c>
      <c r="AH4483">
        <v>15.829477475900401</v>
      </c>
      <c r="AI4483">
        <v>16.383289160967099</v>
      </c>
      <c r="AJ4483">
        <v>16.071516831310898</v>
      </c>
      <c r="AK4483">
        <v>16.2036921162887</v>
      </c>
      <c r="AL4483">
        <v>17.230996117133401</v>
      </c>
      <c r="AM4483">
        <v>7</v>
      </c>
      <c r="AN4483">
        <v>7</v>
      </c>
      <c r="AO4483">
        <v>15.8665472631547</v>
      </c>
      <c r="AP4483">
        <v>15.5154411351392</v>
      </c>
      <c r="AQ4483">
        <v>15.5618666734595</v>
      </c>
      <c r="AR4483">
        <v>15.610505831879999</v>
      </c>
      <c r="AS4483">
        <v>15.846829704220299</v>
      </c>
      <c r="AT4483">
        <v>14.463373550038501</v>
      </c>
      <c r="AU4483">
        <v>15.4851909459667</v>
      </c>
      <c r="AV4483">
        <v>14.3274347681139</v>
      </c>
      <c r="AW4483">
        <v>16.3185692880541</v>
      </c>
      <c r="AX4483">
        <v>15.677436117161401</v>
      </c>
      <c r="AY4483">
        <v>16.281873896914899</v>
      </c>
      <c r="AZ4483">
        <v>15.829477475900401</v>
      </c>
      <c r="BA4483">
        <v>16.383289160967099</v>
      </c>
      <c r="BB4483">
        <v>16.071516831310898</v>
      </c>
      <c r="BC4483">
        <v>16.2036921162887</v>
      </c>
      <c r="BD4483">
        <v>17.230996117133401</v>
      </c>
      <c r="BE4483">
        <v>16.6775837542612</v>
      </c>
      <c r="BF4483">
        <v>16.603902279928899</v>
      </c>
      <c r="BG4483">
        <v>16.644221190676198</v>
      </c>
      <c r="BH4483">
        <v>16.666262805710399</v>
      </c>
      <c r="BI4483">
        <v>17.043863704278198</v>
      </c>
      <c r="BJ4483">
        <v>16.434887141381299</v>
      </c>
      <c r="BK4483">
        <v>16.738495914245501</v>
      </c>
      <c r="BL4483">
        <v>16.2721926330169</v>
      </c>
      <c r="BM4483">
        <v>17.1683895651102</v>
      </c>
      <c r="BN4483">
        <v>16.861210314867598</v>
      </c>
      <c r="BO4483">
        <v>17.074867721778801</v>
      </c>
      <c r="BP4483">
        <v>16.766595187240899</v>
      </c>
      <c r="BQ4483">
        <v>17.109042246097701</v>
      </c>
      <c r="BR4483">
        <v>17.166142020231302</v>
      </c>
      <c r="BS4483">
        <v>17.0180977067436</v>
      </c>
      <c r="BT4483">
        <v>17.419728991301099</v>
      </c>
      <c r="BU4483">
        <v>5.9087959944473599E-2</v>
      </c>
      <c r="BW4483">
        <v>-2.56326594137057E-2</v>
      </c>
      <c r="BY4483">
        <v>3.7327996219030102E-2</v>
      </c>
      <c r="CA4483">
        <v>-2.56326594137057E-2</v>
      </c>
      <c r="CC4483">
        <v>0.95970788156129605</v>
      </c>
      <c r="CE4483">
        <v>0.21048704384407499</v>
      </c>
      <c r="CG4483">
        <v>0.49727500299224803</v>
      </c>
      <c r="CI4483">
        <v>0.21048704384407499</v>
      </c>
      <c r="CK4483">
        <v>2.1359121405525401</v>
      </c>
      <c r="CL4483" t="s">
        <v>102</v>
      </c>
      <c r="CM4483">
        <v>-0.31977318960517898</v>
      </c>
      <c r="CO4483">
        <v>1.69923777485179</v>
      </c>
      <c r="CP4483" t="s">
        <v>102</v>
      </c>
      <c r="CQ4483">
        <v>-0.31977318960517898</v>
      </c>
      <c r="CS4483">
        <v>1.8994167138800899</v>
      </c>
      <c r="CT4483" t="s">
        <v>102</v>
      </c>
      <c r="CU4483">
        <v>-0.55589289286295995</v>
      </c>
      <c r="CW4483">
        <v>1.2687198284535299</v>
      </c>
      <c r="CY4483">
        <v>-0.55589289286295995</v>
      </c>
    </row>
    <row r="4484" spans="1:104" x14ac:dyDescent="0.25">
      <c r="A4484">
        <v>5509</v>
      </c>
      <c r="B4484" t="s">
        <v>15173</v>
      </c>
      <c r="C4484" t="s">
        <v>15174</v>
      </c>
      <c r="D4484" t="s">
        <v>15175</v>
      </c>
      <c r="E4484" t="s">
        <v>15176</v>
      </c>
      <c r="G4484">
        <v>28547.5</v>
      </c>
      <c r="K4484">
        <v>12309</v>
      </c>
      <c r="O4484">
        <v>64362.1</v>
      </c>
      <c r="P4484">
        <v>17805.5</v>
      </c>
      <c r="Q4484">
        <v>41493.4</v>
      </c>
      <c r="R4484">
        <v>21952.7</v>
      </c>
      <c r="T4484">
        <v>13836.2</v>
      </c>
      <c r="U4484">
        <v>36824</v>
      </c>
      <c r="V4484">
        <v>36894.6</v>
      </c>
      <c r="W4484">
        <v>14.801076789042099</v>
      </c>
      <c r="AA4484">
        <v>13.587425939613601</v>
      </c>
      <c r="AE4484">
        <v>15.9739237784846</v>
      </c>
      <c r="AF4484">
        <v>14.120035328442899</v>
      </c>
      <c r="AG4484">
        <v>15.340594257105201</v>
      </c>
      <c r="AH4484">
        <v>14.4221107697454</v>
      </c>
      <c r="AJ4484">
        <v>13.7561601524436</v>
      </c>
      <c r="AK4484">
        <v>15.168358727223801</v>
      </c>
      <c r="AL4484">
        <v>15.171122054281801</v>
      </c>
      <c r="AM4484">
        <v>2</v>
      </c>
      <c r="AN4484">
        <v>2</v>
      </c>
      <c r="AO4484">
        <v>14.801076789042099</v>
      </c>
      <c r="AP4484">
        <v>14.2242580902117</v>
      </c>
      <c r="AQ4484">
        <v>14.200714234740399</v>
      </c>
      <c r="AR4484">
        <v>14.6408908037101</v>
      </c>
      <c r="AS4484">
        <v>13.587425939613601</v>
      </c>
      <c r="AT4484">
        <v>15.314118064401701</v>
      </c>
      <c r="AU4484">
        <v>14.5431634597519</v>
      </c>
      <c r="AV4484">
        <v>14.293046064691501</v>
      </c>
      <c r="AW4484">
        <v>15.9739237784846</v>
      </c>
      <c r="AX4484">
        <v>14.120035328442899</v>
      </c>
      <c r="AY4484">
        <v>15.340594257105201</v>
      </c>
      <c r="AZ4484">
        <v>14.4221107697454</v>
      </c>
      <c r="BA4484">
        <v>14.074599130572199</v>
      </c>
      <c r="BB4484">
        <v>13.7561601524436</v>
      </c>
      <c r="BC4484">
        <v>15.168358727223801</v>
      </c>
      <c r="BD4484">
        <v>15.171122054281801</v>
      </c>
      <c r="BE4484">
        <v>16.184284455220499</v>
      </c>
      <c r="BF4484">
        <v>16.030150462340998</v>
      </c>
      <c r="BG4484">
        <v>16.044289427926898</v>
      </c>
      <c r="BH4484">
        <v>16.240675283956801</v>
      </c>
      <c r="BI4484">
        <v>16.158624844226701</v>
      </c>
      <c r="BJ4484">
        <v>16.776892890148901</v>
      </c>
      <c r="BK4484">
        <v>16.3468034636882</v>
      </c>
      <c r="BL4484">
        <v>16.2579537226875</v>
      </c>
      <c r="BM4484">
        <v>17.026502339036899</v>
      </c>
      <c r="BN4484">
        <v>16.212022402599999</v>
      </c>
      <c r="BO4484">
        <v>16.677196837951801</v>
      </c>
      <c r="BP4484">
        <v>16.142943095413202</v>
      </c>
      <c r="BQ4484">
        <v>16.130260016516601</v>
      </c>
      <c r="BR4484">
        <v>16.257563649041099</v>
      </c>
      <c r="BS4484">
        <v>16.577578370889398</v>
      </c>
      <c r="BT4484">
        <v>16.532659729516698</v>
      </c>
      <c r="BU4484">
        <v>1.0580924724439</v>
      </c>
      <c r="BW4484">
        <v>0.26021882282652697</v>
      </c>
      <c r="BY4484">
        <v>0.72173497811996301</v>
      </c>
      <c r="CA4484">
        <v>0.26021882282652697</v>
      </c>
      <c r="CC4484">
        <v>0.28176152408461003</v>
      </c>
      <c r="CE4484">
        <v>-0.140150727259545</v>
      </c>
      <c r="CG4484">
        <v>0.13173799857228999</v>
      </c>
      <c r="CI4484">
        <v>-0.140150727259545</v>
      </c>
      <c r="CK4484">
        <v>1.1067415204029101</v>
      </c>
      <c r="CM4484">
        <v>-0.389816261389199</v>
      </c>
      <c r="CO4484">
        <v>0.88543939701593199</v>
      </c>
      <c r="CQ4484">
        <v>-0.389816261389199</v>
      </c>
      <c r="CS4484">
        <v>2.30551637891056E-2</v>
      </c>
      <c r="CU4484">
        <v>1.0553288696872399E-2</v>
      </c>
      <c r="CW4484">
        <v>1.48403137741509E-2</v>
      </c>
      <c r="CY4484">
        <v>1.0553288696872399E-2</v>
      </c>
    </row>
    <row r="4485" spans="1:104" x14ac:dyDescent="0.25">
      <c r="A4485">
        <v>5510</v>
      </c>
      <c r="B4485" t="s">
        <v>15177</v>
      </c>
      <c r="C4485" t="s">
        <v>15178</v>
      </c>
      <c r="D4485" t="s">
        <v>15179</v>
      </c>
      <c r="E4485" t="s">
        <v>15180</v>
      </c>
      <c r="G4485">
        <v>190380</v>
      </c>
      <c r="H4485">
        <v>209563</v>
      </c>
      <c r="I4485">
        <v>204026</v>
      </c>
      <c r="J4485">
        <v>199879</v>
      </c>
      <c r="K4485">
        <v>173250</v>
      </c>
      <c r="L4485">
        <v>194957</v>
      </c>
      <c r="M4485">
        <v>181313</v>
      </c>
      <c r="N4485">
        <v>176026</v>
      </c>
      <c r="O4485">
        <v>264009</v>
      </c>
      <c r="P4485">
        <v>279646</v>
      </c>
      <c r="Q4485">
        <v>281132</v>
      </c>
      <c r="R4485">
        <v>292768</v>
      </c>
      <c r="S4485">
        <v>259317</v>
      </c>
      <c r="T4485">
        <v>268510</v>
      </c>
      <c r="U4485">
        <v>253450</v>
      </c>
      <c r="V4485">
        <v>266308</v>
      </c>
      <c r="W4485">
        <v>17.538522401526102</v>
      </c>
      <c r="X4485">
        <v>17.6770244946111</v>
      </c>
      <c r="Y4485">
        <v>17.638393487814501</v>
      </c>
      <c r="Z4485">
        <v>17.6087673797993</v>
      </c>
      <c r="AA4485">
        <v>17.402495826799299</v>
      </c>
      <c r="AB4485">
        <v>17.5727964305777</v>
      </c>
      <c r="AC4485">
        <v>17.468122843331098</v>
      </c>
      <c r="AD4485">
        <v>17.4254290129624</v>
      </c>
      <c r="AE4485">
        <v>18.010227585967701</v>
      </c>
      <c r="AF4485">
        <v>18.093242168888899</v>
      </c>
      <c r="AG4485">
        <v>18.100888153035001</v>
      </c>
      <c r="AH4485">
        <v>18.159398347852999</v>
      </c>
      <c r="AI4485">
        <v>17.984357262239101</v>
      </c>
      <c r="AJ4485">
        <v>18.034616293305799</v>
      </c>
      <c r="AK4485">
        <v>17.951341638364202</v>
      </c>
      <c r="AL4485">
        <v>18.022736242778599</v>
      </c>
      <c r="AM4485">
        <v>24</v>
      </c>
      <c r="AN4485">
        <v>24</v>
      </c>
      <c r="AO4485">
        <v>17.538522401526102</v>
      </c>
      <c r="AP4485">
        <v>17.6770244946111</v>
      </c>
      <c r="AQ4485">
        <v>17.638393487814501</v>
      </c>
      <c r="AR4485">
        <v>17.6087673797993</v>
      </c>
      <c r="AS4485">
        <v>17.402495826799299</v>
      </c>
      <c r="AT4485">
        <v>17.5727964305777</v>
      </c>
      <c r="AU4485">
        <v>17.468122843331098</v>
      </c>
      <c r="AV4485">
        <v>17.4254290129624</v>
      </c>
      <c r="AW4485">
        <v>18.010227585967701</v>
      </c>
      <c r="AX4485">
        <v>18.093242168888899</v>
      </c>
      <c r="AY4485">
        <v>18.100888153035001</v>
      </c>
      <c r="AZ4485">
        <v>18.159398347852999</v>
      </c>
      <c r="BA4485">
        <v>17.984357262239101</v>
      </c>
      <c r="BB4485">
        <v>18.034616293305799</v>
      </c>
      <c r="BC4485">
        <v>17.951341638364202</v>
      </c>
      <c r="BD4485">
        <v>18.022736242778599</v>
      </c>
      <c r="BE4485">
        <v>17.451687010814801</v>
      </c>
      <c r="BF4485">
        <v>17.564426340585399</v>
      </c>
      <c r="BG4485">
        <v>17.5594562199759</v>
      </c>
      <c r="BH4485">
        <v>17.5433482007249</v>
      </c>
      <c r="BI4485">
        <v>17.6533767654429</v>
      </c>
      <c r="BJ4485">
        <v>17.684898728338201</v>
      </c>
      <c r="BK4485">
        <v>17.562993570134399</v>
      </c>
      <c r="BL4485">
        <v>17.554941264495199</v>
      </c>
      <c r="BM4485">
        <v>17.864828940323701</v>
      </c>
      <c r="BN4485">
        <v>17.868216410231799</v>
      </c>
      <c r="BO4485">
        <v>17.843363051255398</v>
      </c>
      <c r="BP4485">
        <v>17.799062432082899</v>
      </c>
      <c r="BQ4485">
        <v>17.787824146327999</v>
      </c>
      <c r="BR4485">
        <v>17.936489728618199</v>
      </c>
      <c r="BS4485">
        <v>17.761697222515</v>
      </c>
      <c r="BT4485">
        <v>17.7606859174779</v>
      </c>
      <c r="BU4485">
        <v>0.85573922101887401</v>
      </c>
      <c r="BW4485">
        <v>8.4323139077419201E-2</v>
      </c>
      <c r="BY4485">
        <v>0.585328317694497</v>
      </c>
      <c r="CA4485">
        <v>8.4323139077419201E-2</v>
      </c>
      <c r="CC4485">
        <v>0.26146782808556102</v>
      </c>
      <c r="CE4485">
        <v>-3.21934547386497E-2</v>
      </c>
      <c r="CG4485">
        <v>0.12018074789575101</v>
      </c>
      <c r="CI4485">
        <v>-3.21934547386497E-2</v>
      </c>
      <c r="CK4485">
        <v>4.2168119034977103</v>
      </c>
      <c r="CL4485" t="s">
        <v>102</v>
      </c>
      <c r="CM4485">
        <v>-0.31413826544819601</v>
      </c>
      <c r="CO4485">
        <v>3.19205266446231</v>
      </c>
      <c r="CP4485" t="s">
        <v>102</v>
      </c>
      <c r="CQ4485">
        <v>-0.31413826544819601</v>
      </c>
      <c r="CS4485">
        <v>1.9010363653554001</v>
      </c>
      <c r="CT4485" t="s">
        <v>102</v>
      </c>
      <c r="CU4485">
        <v>-0.19762167163212699</v>
      </c>
      <c r="CW4485">
        <v>1.26955977687937</v>
      </c>
      <c r="CY4485">
        <v>-0.19762167163212699</v>
      </c>
    </row>
    <row r="4486" spans="1:104" x14ac:dyDescent="0.25">
      <c r="A4486">
        <v>5511</v>
      </c>
      <c r="B4486" t="s">
        <v>15181</v>
      </c>
      <c r="C4486" t="s">
        <v>15181</v>
      </c>
      <c r="D4486" t="s">
        <v>15182</v>
      </c>
      <c r="E4486" t="s">
        <v>15183</v>
      </c>
      <c r="G4486">
        <v>32888.5</v>
      </c>
      <c r="H4486">
        <v>37841.5</v>
      </c>
      <c r="I4486">
        <v>37687</v>
      </c>
      <c r="J4486">
        <v>48836.5</v>
      </c>
      <c r="K4486">
        <v>25522</v>
      </c>
      <c r="L4486">
        <v>61759</v>
      </c>
      <c r="M4486">
        <v>13450.4</v>
      </c>
      <c r="O4486">
        <v>56156.800000000003</v>
      </c>
      <c r="P4486">
        <v>90866.7</v>
      </c>
      <c r="Q4486">
        <v>81345.3</v>
      </c>
      <c r="R4486">
        <v>56766.8</v>
      </c>
      <c r="S4486">
        <v>60533.599999999999</v>
      </c>
      <c r="T4486">
        <v>42282.6</v>
      </c>
      <c r="U4486">
        <v>44670.3</v>
      </c>
      <c r="V4486">
        <v>71450.8</v>
      </c>
      <c r="W4486">
        <v>15.0052955898538</v>
      </c>
      <c r="X4486">
        <v>15.2076816563787</v>
      </c>
      <c r="Y4486">
        <v>15.201779336202399</v>
      </c>
      <c r="Z4486">
        <v>15.5756721889333</v>
      </c>
      <c r="AA4486">
        <v>14.639453768096701</v>
      </c>
      <c r="AB4486">
        <v>15.914361772266799</v>
      </c>
      <c r="AC4486">
        <v>13.715361457122</v>
      </c>
      <c r="AE4486">
        <v>15.777173108004099</v>
      </c>
      <c r="AF4486">
        <v>16.471464065093802</v>
      </c>
      <c r="AG4486">
        <v>16.311771371266801</v>
      </c>
      <c r="AH4486">
        <v>15.7927597973248</v>
      </c>
      <c r="AI4486">
        <v>15.8854485318152</v>
      </c>
      <c r="AJ4486">
        <v>15.367776471780299</v>
      </c>
      <c r="AK4486">
        <v>15.447028323177801</v>
      </c>
      <c r="AL4486">
        <v>16.1246625441185</v>
      </c>
      <c r="AM4486">
        <v>2</v>
      </c>
      <c r="AN4486">
        <v>2</v>
      </c>
      <c r="AO4486">
        <v>15.0052955898538</v>
      </c>
      <c r="AP4486">
        <v>15.2076816563787</v>
      </c>
      <c r="AQ4486">
        <v>15.201779336202399</v>
      </c>
      <c r="AR4486">
        <v>15.5756721889333</v>
      </c>
      <c r="AS4486">
        <v>14.639453768096701</v>
      </c>
      <c r="AT4486">
        <v>15.914361772266799</v>
      </c>
      <c r="AU4486">
        <v>13.715361457122</v>
      </c>
      <c r="AV4486">
        <v>14.3770269915891</v>
      </c>
      <c r="AW4486">
        <v>15.777173108004099</v>
      </c>
      <c r="AX4486">
        <v>16.471464065093802</v>
      </c>
      <c r="AY4486">
        <v>16.311771371266801</v>
      </c>
      <c r="AZ4486">
        <v>15.7927597973248</v>
      </c>
      <c r="BA4486">
        <v>15.8854485318152</v>
      </c>
      <c r="BB4486">
        <v>15.367776471780299</v>
      </c>
      <c r="BC4486">
        <v>15.447028323177801</v>
      </c>
      <c r="BD4486">
        <v>16.1246625441185</v>
      </c>
      <c r="BE4486">
        <v>16.2788351666095</v>
      </c>
      <c r="BF4486">
        <v>16.4671458680379</v>
      </c>
      <c r="BG4486">
        <v>16.485511684790499</v>
      </c>
      <c r="BH4486">
        <v>16.650973476085099</v>
      </c>
      <c r="BI4486">
        <v>16.570811426464601</v>
      </c>
      <c r="BJ4486">
        <v>17.018195414332801</v>
      </c>
      <c r="BK4486">
        <v>16.002605656584699</v>
      </c>
      <c r="BL4486">
        <v>16.292726679166499</v>
      </c>
      <c r="BM4486">
        <v>16.945501989148799</v>
      </c>
      <c r="BN4486">
        <v>17.192193417954801</v>
      </c>
      <c r="BO4486">
        <v>17.087498776937</v>
      </c>
      <c r="BP4486">
        <v>16.750324334057701</v>
      </c>
      <c r="BQ4486">
        <v>16.897979888413399</v>
      </c>
      <c r="BR4486">
        <v>16.8899844521818</v>
      </c>
      <c r="BS4486">
        <v>16.696148240874301</v>
      </c>
      <c r="BT4486">
        <v>16.943294764762499</v>
      </c>
      <c r="BU4486">
        <v>7.6790550817739897E-4</v>
      </c>
      <c r="BW4486">
        <v>4.6824525641042599E-4</v>
      </c>
      <c r="BY4486">
        <v>4.03105417930657E-4</v>
      </c>
      <c r="CA4486">
        <v>4.6824525641042599E-4</v>
      </c>
      <c r="CC4486">
        <v>0.65795558165467505</v>
      </c>
      <c r="CE4486">
        <v>-0.137027792966534</v>
      </c>
      <c r="CG4486">
        <v>0.331685327003164</v>
      </c>
      <c r="CI4486">
        <v>-0.137027792966534</v>
      </c>
      <c r="CK4486">
        <v>2.7447285813896198</v>
      </c>
      <c r="CL4486" t="s">
        <v>102</v>
      </c>
      <c r="CM4486">
        <v>-0.523263080643808</v>
      </c>
      <c r="CO4486">
        <v>2.15783638011726</v>
      </c>
      <c r="CP4486" t="s">
        <v>102</v>
      </c>
      <c r="CQ4486">
        <v>-0.523263080643808</v>
      </c>
      <c r="CS4486">
        <v>1.0427189649212301</v>
      </c>
      <c r="CU4486">
        <v>-0.38576704242086202</v>
      </c>
      <c r="CW4486">
        <v>0.67888150358450805</v>
      </c>
      <c r="CY4486">
        <v>-0.38576704242086202</v>
      </c>
    </row>
    <row r="4487" spans="1:104" x14ac:dyDescent="0.25">
      <c r="A4487">
        <v>5512</v>
      </c>
      <c r="B4487" t="s">
        <v>15184</v>
      </c>
      <c r="C4487" t="s">
        <v>15185</v>
      </c>
      <c r="D4487" t="s">
        <v>15186</v>
      </c>
      <c r="E4487" t="s">
        <v>15187</v>
      </c>
      <c r="G4487">
        <v>413512</v>
      </c>
      <c r="H4487">
        <v>384034</v>
      </c>
      <c r="I4487">
        <v>385421</v>
      </c>
      <c r="J4487">
        <v>382470</v>
      </c>
      <c r="K4487">
        <v>205490</v>
      </c>
      <c r="L4487">
        <v>259215</v>
      </c>
      <c r="M4487">
        <v>248692</v>
      </c>
      <c r="N4487">
        <v>181749</v>
      </c>
      <c r="O4487">
        <v>502116</v>
      </c>
      <c r="P4487">
        <v>512946</v>
      </c>
      <c r="Q4487">
        <v>546425</v>
      </c>
      <c r="R4487">
        <v>588636</v>
      </c>
      <c r="S4487">
        <v>319963</v>
      </c>
      <c r="T4487">
        <v>302255</v>
      </c>
      <c r="U4487">
        <v>342779</v>
      </c>
      <c r="V4487">
        <v>269825</v>
      </c>
      <c r="W4487">
        <v>18.657569671038399</v>
      </c>
      <c r="X4487">
        <v>18.550874518351801</v>
      </c>
      <c r="Y4487">
        <v>18.556075654712</v>
      </c>
      <c r="Z4487">
        <v>18.544987065252201</v>
      </c>
      <c r="AA4487">
        <v>17.648708662497299</v>
      </c>
      <c r="AB4487">
        <v>17.983789679539999</v>
      </c>
      <c r="AC4487">
        <v>17.924000573684499</v>
      </c>
      <c r="AD4487">
        <v>17.471587900760401</v>
      </c>
      <c r="AE4487">
        <v>18.9376611718641</v>
      </c>
      <c r="AF4487">
        <v>18.968447429639902</v>
      </c>
      <c r="AG4487">
        <v>19.059663965661599</v>
      </c>
      <c r="AH4487">
        <v>19.167016252245599</v>
      </c>
      <c r="AI4487">
        <v>18.287545558290802</v>
      </c>
      <c r="AJ4487">
        <v>18.205406679636699</v>
      </c>
      <c r="AK4487">
        <v>18.386919201378799</v>
      </c>
      <c r="AL4487">
        <v>18.041664498427501</v>
      </c>
      <c r="AM4487">
        <v>29</v>
      </c>
      <c r="AN4487">
        <v>29</v>
      </c>
      <c r="AO4487">
        <v>18.657569671038399</v>
      </c>
      <c r="AP4487">
        <v>18.550874518351801</v>
      </c>
      <c r="AQ4487">
        <v>18.556075654712</v>
      </c>
      <c r="AR4487">
        <v>18.544987065252201</v>
      </c>
      <c r="AS4487">
        <v>17.648708662497299</v>
      </c>
      <c r="AT4487">
        <v>17.983789679539999</v>
      </c>
      <c r="AU4487">
        <v>17.924000573684499</v>
      </c>
      <c r="AV4487">
        <v>17.471587900760401</v>
      </c>
      <c r="AW4487">
        <v>18.9376611718641</v>
      </c>
      <c r="AX4487">
        <v>18.968447429639902</v>
      </c>
      <c r="AY4487">
        <v>19.059663965661599</v>
      </c>
      <c r="AZ4487">
        <v>19.167016252245599</v>
      </c>
      <c r="BA4487">
        <v>18.287545558290802</v>
      </c>
      <c r="BB4487">
        <v>18.205406679636699</v>
      </c>
      <c r="BC4487">
        <v>18.386919201378799</v>
      </c>
      <c r="BD4487">
        <v>18.041664498427501</v>
      </c>
      <c r="BE4487">
        <v>17.9697916857506</v>
      </c>
      <c r="BF4487">
        <v>17.952731501027401</v>
      </c>
      <c r="BG4487">
        <v>17.963927214090699</v>
      </c>
      <c r="BH4487">
        <v>17.954277697662398</v>
      </c>
      <c r="BI4487">
        <v>17.749843441040099</v>
      </c>
      <c r="BJ4487">
        <v>17.8501211323345</v>
      </c>
      <c r="BK4487">
        <v>17.752546282735398</v>
      </c>
      <c r="BL4487">
        <v>17.574053711283</v>
      </c>
      <c r="BM4487">
        <v>18.2466443860969</v>
      </c>
      <c r="BN4487">
        <v>18.2330375148237</v>
      </c>
      <c r="BO4487">
        <v>18.248425700731499</v>
      </c>
      <c r="BP4487">
        <v>18.245572223091301</v>
      </c>
      <c r="BQ4487">
        <v>17.916362543638002</v>
      </c>
      <c r="BR4487">
        <v>18.003510266941198</v>
      </c>
      <c r="BS4487">
        <v>17.9470291559761</v>
      </c>
      <c r="BT4487">
        <v>17.768837228312002</v>
      </c>
      <c r="BU4487">
        <v>2.1882609444176402</v>
      </c>
      <c r="BV4487" t="s">
        <v>102</v>
      </c>
      <c r="BW4487">
        <v>-0.228540882784532</v>
      </c>
      <c r="BY4487">
        <v>1.44085540161041</v>
      </c>
      <c r="BZ4487" t="s">
        <v>102</v>
      </c>
      <c r="CA4487">
        <v>-0.228540882784532</v>
      </c>
      <c r="CC4487">
        <v>3.4695764200247399</v>
      </c>
      <c r="CD4487" t="s">
        <v>102</v>
      </c>
      <c r="CE4487">
        <v>-0.33448515746902502</v>
      </c>
      <c r="CG4487">
        <v>2.0074221286326899</v>
      </c>
      <c r="CH4487" t="s">
        <v>102</v>
      </c>
      <c r="CI4487">
        <v>-0.33448515746902502</v>
      </c>
      <c r="CK4487">
        <v>4.8341764757252799</v>
      </c>
      <c r="CL4487" t="s">
        <v>102</v>
      </c>
      <c r="CM4487">
        <v>-0.28323793155308502</v>
      </c>
      <c r="CO4487">
        <v>3.5816717552827599</v>
      </c>
      <c r="CP4487" t="s">
        <v>102</v>
      </c>
      <c r="CQ4487">
        <v>-0.28323793155308502</v>
      </c>
      <c r="CS4487">
        <v>1.2755496267328501</v>
      </c>
      <c r="CU4487">
        <v>-0.177293656868592</v>
      </c>
      <c r="CW4487">
        <v>0.83562397705090996</v>
      </c>
      <c r="CY4487">
        <v>-0.177293656868592</v>
      </c>
    </row>
    <row r="4488" spans="1:104" x14ac:dyDescent="0.25">
      <c r="A4488">
        <v>5513</v>
      </c>
      <c r="B4488" t="s">
        <v>15188</v>
      </c>
      <c r="C4488" t="s">
        <v>15188</v>
      </c>
      <c r="D4488" t="s">
        <v>15189</v>
      </c>
      <c r="E4488" t="s">
        <v>15190</v>
      </c>
      <c r="G4488">
        <v>83592.3</v>
      </c>
      <c r="H4488">
        <v>83425.5</v>
      </c>
      <c r="I4488">
        <v>103917</v>
      </c>
      <c r="J4488">
        <v>88592.8</v>
      </c>
      <c r="K4488">
        <v>43485.7</v>
      </c>
      <c r="L4488">
        <v>79907.600000000006</v>
      </c>
      <c r="M4488">
        <v>50696.1</v>
      </c>
      <c r="N4488">
        <v>69029.899999999994</v>
      </c>
      <c r="O4488">
        <v>95244.2</v>
      </c>
      <c r="P4488">
        <v>105564</v>
      </c>
      <c r="Q4488">
        <v>114495</v>
      </c>
      <c r="R4488">
        <v>115813</v>
      </c>
      <c r="S4488">
        <v>84844</v>
      </c>
      <c r="T4488">
        <v>93197.7</v>
      </c>
      <c r="U4488">
        <v>83936.9</v>
      </c>
      <c r="V4488">
        <v>83662.5</v>
      </c>
      <c r="W4488">
        <v>16.3510824359293</v>
      </c>
      <c r="X4488">
        <v>16.34820080759</v>
      </c>
      <c r="Y4488">
        <v>16.6650721614938</v>
      </c>
      <c r="Z4488">
        <v>16.4349018342396</v>
      </c>
      <c r="AA4488">
        <v>15.4082534372734</v>
      </c>
      <c r="AB4488">
        <v>16.286045103739902</v>
      </c>
      <c r="AC4488">
        <v>15.6295871459679</v>
      </c>
      <c r="AD4488">
        <v>16.074933773877301</v>
      </c>
      <c r="AE4488">
        <v>16.5393436203337</v>
      </c>
      <c r="AF4488">
        <v>16.687758397424901</v>
      </c>
      <c r="AG4488">
        <v>16.8049250716</v>
      </c>
      <c r="AH4488">
        <v>16.8214376792567</v>
      </c>
      <c r="AI4488">
        <v>16.3725250183826</v>
      </c>
      <c r="AJ4488">
        <v>16.5080067310004</v>
      </c>
      <c r="AK4488">
        <v>16.357017561414999</v>
      </c>
      <c r="AL4488">
        <v>16.352293488739999</v>
      </c>
      <c r="AM4488">
        <v>5</v>
      </c>
      <c r="AN4488">
        <v>5</v>
      </c>
      <c r="AO4488">
        <v>16.3510824359293</v>
      </c>
      <c r="AP4488">
        <v>16.34820080759</v>
      </c>
      <c r="AQ4488">
        <v>16.6650721614938</v>
      </c>
      <c r="AR4488">
        <v>16.4349018342396</v>
      </c>
      <c r="AS4488">
        <v>15.4082534372734</v>
      </c>
      <c r="AT4488">
        <v>16.286045103739902</v>
      </c>
      <c r="AU4488">
        <v>15.6295871459679</v>
      </c>
      <c r="AV4488">
        <v>16.074933773877301</v>
      </c>
      <c r="AW4488">
        <v>16.5393436203337</v>
      </c>
      <c r="AX4488">
        <v>16.687758397424901</v>
      </c>
      <c r="AY4488">
        <v>16.8049250716</v>
      </c>
      <c r="AZ4488">
        <v>16.8214376792567</v>
      </c>
      <c r="BA4488">
        <v>16.3725250183826</v>
      </c>
      <c r="BB4488">
        <v>16.5080067310004</v>
      </c>
      <c r="BC4488">
        <v>16.357017561414999</v>
      </c>
      <c r="BD4488">
        <v>16.352293488739999</v>
      </c>
      <c r="BE4488">
        <v>16.9019173861147</v>
      </c>
      <c r="BF4488">
        <v>16.973948477142802</v>
      </c>
      <c r="BG4488">
        <v>17.130462109977</v>
      </c>
      <c r="BH4488">
        <v>17.028110179559398</v>
      </c>
      <c r="BI4488">
        <v>16.872028656165199</v>
      </c>
      <c r="BJ4488">
        <v>17.167614933282099</v>
      </c>
      <c r="BK4488">
        <v>16.798535459011799</v>
      </c>
      <c r="BL4488">
        <v>16.995758198666501</v>
      </c>
      <c r="BM4488">
        <v>17.259280224426899</v>
      </c>
      <c r="BN4488">
        <v>17.282353681811401</v>
      </c>
      <c r="BO4488">
        <v>17.2958458606088</v>
      </c>
      <c r="BP4488">
        <v>17.206166517959002</v>
      </c>
      <c r="BQ4488">
        <v>17.104478726812001</v>
      </c>
      <c r="BR4488">
        <v>17.337426766862599</v>
      </c>
      <c r="BS4488">
        <v>17.083335459114</v>
      </c>
      <c r="BT4488">
        <v>17.041322317828101</v>
      </c>
      <c r="BU4488">
        <v>0.22664542647180799</v>
      </c>
      <c r="BW4488">
        <v>-5.0125226417073003E-2</v>
      </c>
      <c r="BY4488">
        <v>0.15298365947766801</v>
      </c>
      <c r="CA4488">
        <v>-5.0125226417073003E-2</v>
      </c>
      <c r="CC4488">
        <v>0.90274674074706696</v>
      </c>
      <c r="CE4488">
        <v>-0.119270753547354</v>
      </c>
      <c r="CG4488">
        <v>0.46728086275738401</v>
      </c>
      <c r="CI4488">
        <v>-0.119270753547354</v>
      </c>
      <c r="CK4488">
        <v>2.7276169829816701</v>
      </c>
      <c r="CL4488" t="s">
        <v>102</v>
      </c>
      <c r="CM4488">
        <v>-0.25230203300307202</v>
      </c>
      <c r="CO4488">
        <v>2.1423658748550301</v>
      </c>
      <c r="CP4488" t="s">
        <v>102</v>
      </c>
      <c r="CQ4488">
        <v>-0.25230203300307202</v>
      </c>
      <c r="CS4488">
        <v>0.97629264069694599</v>
      </c>
      <c r="CU4488">
        <v>-0.183156505872791</v>
      </c>
      <c r="CW4488">
        <v>0.63136491770969305</v>
      </c>
      <c r="CY4488">
        <v>-0.183156505872791</v>
      </c>
    </row>
    <row r="4489" spans="1:104" x14ac:dyDescent="0.25">
      <c r="A4489">
        <v>5514</v>
      </c>
      <c r="B4489" t="s">
        <v>15191</v>
      </c>
      <c r="C4489" t="s">
        <v>15191</v>
      </c>
      <c r="D4489" t="s">
        <v>15192</v>
      </c>
      <c r="E4489" t="s">
        <v>15193</v>
      </c>
      <c r="G4489">
        <v>675846</v>
      </c>
      <c r="H4489">
        <v>601059</v>
      </c>
      <c r="I4489">
        <v>758614</v>
      </c>
      <c r="J4489">
        <v>808845</v>
      </c>
      <c r="K4489">
        <v>1125100</v>
      </c>
      <c r="L4489">
        <v>1094380</v>
      </c>
      <c r="M4489">
        <v>1223830</v>
      </c>
      <c r="N4489">
        <v>1269680</v>
      </c>
      <c r="O4489">
        <v>579649</v>
      </c>
      <c r="P4489">
        <v>617048</v>
      </c>
      <c r="Q4489">
        <v>748528</v>
      </c>
      <c r="R4489">
        <v>635959</v>
      </c>
      <c r="S4489">
        <v>1354350</v>
      </c>
      <c r="T4489">
        <v>1426740</v>
      </c>
      <c r="U4489">
        <v>1127400</v>
      </c>
      <c r="V4489">
        <v>1323040</v>
      </c>
      <c r="W4489">
        <v>19.366335022205998</v>
      </c>
      <c r="X4489">
        <v>19.1971470873859</v>
      </c>
      <c r="Y4489">
        <v>19.5330064708306</v>
      </c>
      <c r="Z4489">
        <v>19.625503738085801</v>
      </c>
      <c r="AA4489">
        <v>20.101621804626401</v>
      </c>
      <c r="AB4489">
        <v>20.061682339378699</v>
      </c>
      <c r="AC4489">
        <v>20.222971739127299</v>
      </c>
      <c r="AD4489">
        <v>20.276033506805799</v>
      </c>
      <c r="AE4489">
        <v>19.144820031148299</v>
      </c>
      <c r="AF4489">
        <v>19.2350231950407</v>
      </c>
      <c r="AG4489">
        <v>19.513696758262999</v>
      </c>
      <c r="AH4489">
        <v>19.278574233022901</v>
      </c>
      <c r="AI4489">
        <v>20.369169187124299</v>
      </c>
      <c r="AJ4489">
        <v>20.4442910205453</v>
      </c>
      <c r="AK4489">
        <v>20.104568041915901</v>
      </c>
      <c r="AL4489">
        <v>20.335425249179</v>
      </c>
      <c r="AM4489">
        <v>7</v>
      </c>
      <c r="AN4489">
        <v>7</v>
      </c>
      <c r="AO4489">
        <v>19.366335022205998</v>
      </c>
      <c r="AP4489">
        <v>19.1971470873859</v>
      </c>
      <c r="AQ4489">
        <v>19.5330064708306</v>
      </c>
      <c r="AR4489">
        <v>19.625503738085801</v>
      </c>
      <c r="AS4489">
        <v>20.101621804626401</v>
      </c>
      <c r="AT4489">
        <v>20.061682339378699</v>
      </c>
      <c r="AU4489">
        <v>20.222971739127299</v>
      </c>
      <c r="AV4489">
        <v>20.276033506805799</v>
      </c>
      <c r="AW4489">
        <v>19.144820031148299</v>
      </c>
      <c r="AX4489">
        <v>19.2350231950407</v>
      </c>
      <c r="AY4489">
        <v>19.513696758262999</v>
      </c>
      <c r="AZ4489">
        <v>19.278574233022901</v>
      </c>
      <c r="BA4489">
        <v>20.369169187124299</v>
      </c>
      <c r="BB4489">
        <v>20.4442910205453</v>
      </c>
      <c r="BC4489">
        <v>20.104568041915901</v>
      </c>
      <c r="BD4489">
        <v>20.335425249179</v>
      </c>
      <c r="BE4489">
        <v>18.297941042687601</v>
      </c>
      <c r="BF4489">
        <v>18.239910040582402</v>
      </c>
      <c r="BG4489">
        <v>18.3945122168621</v>
      </c>
      <c r="BH4489">
        <v>18.428542637504101</v>
      </c>
      <c r="BI4489">
        <v>18.710899657621901</v>
      </c>
      <c r="BJ4489">
        <v>18.685449745083599</v>
      </c>
      <c r="BK4489">
        <v>18.7084522013315</v>
      </c>
      <c r="BL4489">
        <v>18.7352562439191</v>
      </c>
      <c r="BM4489">
        <v>18.3319296867441</v>
      </c>
      <c r="BN4489">
        <v>18.344157122477199</v>
      </c>
      <c r="BO4489">
        <v>18.440245022306101</v>
      </c>
      <c r="BP4489">
        <v>18.295007361614601</v>
      </c>
      <c r="BQ4489">
        <v>18.798878684719899</v>
      </c>
      <c r="BR4489">
        <v>18.882079822255299</v>
      </c>
      <c r="BS4489">
        <v>18.677863817019599</v>
      </c>
      <c r="BT4489">
        <v>18.7566280319218</v>
      </c>
      <c r="BU4489">
        <v>3.8748764047895201</v>
      </c>
      <c r="BV4489" t="s">
        <v>102</v>
      </c>
      <c r="BW4489">
        <v>0.36978797757997101</v>
      </c>
      <c r="BY4489">
        <v>2.3649038518971301</v>
      </c>
      <c r="BZ4489" t="s">
        <v>102</v>
      </c>
      <c r="CA4489">
        <v>0.36978797757997101</v>
      </c>
      <c r="CC4489">
        <v>4.0808990104204002</v>
      </c>
      <c r="CD4489" t="s">
        <v>102</v>
      </c>
      <c r="CE4489">
        <v>0.42602779069365898</v>
      </c>
      <c r="CG4489">
        <v>2.3461928804858299</v>
      </c>
      <c r="CH4489" t="s">
        <v>102</v>
      </c>
      <c r="CI4489">
        <v>0.42602779069365898</v>
      </c>
      <c r="CK4489">
        <v>8.3176143087732898E-2</v>
      </c>
      <c r="CM4489">
        <v>-1.2608313876437899E-2</v>
      </c>
      <c r="CO4489">
        <v>6.1986527490862697E-2</v>
      </c>
      <c r="CQ4489">
        <v>-1.2608313876437899E-2</v>
      </c>
      <c r="CS4489">
        <v>0.60461675463434805</v>
      </c>
      <c r="CU4489">
        <v>-6.8848126990125894E-2</v>
      </c>
      <c r="CW4489">
        <v>0.38407269477009198</v>
      </c>
      <c r="CY4489">
        <v>-6.8848126990125894E-2</v>
      </c>
    </row>
    <row r="4490" spans="1:104" x14ac:dyDescent="0.25">
      <c r="A4490">
        <v>5515</v>
      </c>
      <c r="B4490" t="s">
        <v>15194</v>
      </c>
      <c r="C4490" t="s">
        <v>15194</v>
      </c>
      <c r="D4490" t="s">
        <v>15195</v>
      </c>
      <c r="E4490" t="s">
        <v>15196</v>
      </c>
      <c r="G4490">
        <v>302207</v>
      </c>
      <c r="H4490">
        <v>279522</v>
      </c>
      <c r="I4490">
        <v>196288</v>
      </c>
      <c r="J4490">
        <v>232551</v>
      </c>
      <c r="K4490">
        <v>114681</v>
      </c>
      <c r="M4490">
        <v>172390</v>
      </c>
      <c r="N4490">
        <v>153351</v>
      </c>
      <c r="O4490">
        <v>131804</v>
      </c>
      <c r="P4490">
        <v>157561</v>
      </c>
      <c r="Q4490">
        <v>123181</v>
      </c>
      <c r="R4490">
        <v>216532</v>
      </c>
      <c r="S4490">
        <v>153075</v>
      </c>
      <c r="T4490">
        <v>123002</v>
      </c>
      <c r="U4490">
        <v>113197</v>
      </c>
      <c r="V4490">
        <v>193212</v>
      </c>
      <c r="W4490">
        <v>18.2051775523727</v>
      </c>
      <c r="X4490">
        <v>18.092602310427701</v>
      </c>
      <c r="Y4490">
        <v>17.582612451267</v>
      </c>
      <c r="Z4490">
        <v>17.827187618091799</v>
      </c>
      <c r="AA4490">
        <v>16.807266864252998</v>
      </c>
      <c r="AC4490">
        <v>17.395316563429699</v>
      </c>
      <c r="AD4490">
        <v>17.226478048869101</v>
      </c>
      <c r="AE4490">
        <v>17.008034628489799</v>
      </c>
      <c r="AF4490">
        <v>17.265550952952601</v>
      </c>
      <c r="AG4490">
        <v>16.910420219757899</v>
      </c>
      <c r="AH4490">
        <v>17.724220722621201</v>
      </c>
      <c r="AI4490">
        <v>17.2238791575286</v>
      </c>
      <c r="AJ4490">
        <v>16.908322248266501</v>
      </c>
      <c r="AK4490">
        <v>16.7884761981324</v>
      </c>
      <c r="AL4490">
        <v>17.559825174215302</v>
      </c>
      <c r="AM4490">
        <v>28</v>
      </c>
      <c r="AN4490">
        <v>28</v>
      </c>
      <c r="AO4490">
        <v>18.2051775523727</v>
      </c>
      <c r="AP4490">
        <v>18.092602310427701</v>
      </c>
      <c r="AQ4490">
        <v>17.582612451267</v>
      </c>
      <c r="AR4490">
        <v>17.827187618091799</v>
      </c>
      <c r="AS4490">
        <v>16.807266864252998</v>
      </c>
      <c r="AT4490">
        <v>14.431583283102</v>
      </c>
      <c r="AU4490">
        <v>17.395316563429699</v>
      </c>
      <c r="AV4490">
        <v>17.226478048869101</v>
      </c>
      <c r="AW4490">
        <v>17.008034628489799</v>
      </c>
      <c r="AX4490">
        <v>17.265550952952601</v>
      </c>
      <c r="AY4490">
        <v>16.910420219757899</v>
      </c>
      <c r="AZ4490">
        <v>17.724220722621201</v>
      </c>
      <c r="BA4490">
        <v>17.2238791575286</v>
      </c>
      <c r="BB4490">
        <v>16.908322248266501</v>
      </c>
      <c r="BC4490">
        <v>16.7884761981324</v>
      </c>
      <c r="BD4490">
        <v>17.559825174215302</v>
      </c>
      <c r="BE4490">
        <v>17.760339879763102</v>
      </c>
      <c r="BF4490">
        <v>17.749093052335301</v>
      </c>
      <c r="BG4490">
        <v>17.534870571350499</v>
      </c>
      <c r="BH4490">
        <v>17.6392181338583</v>
      </c>
      <c r="BI4490">
        <v>17.420164881613999</v>
      </c>
      <c r="BJ4490">
        <v>16.422107212902699</v>
      </c>
      <c r="BK4490">
        <v>17.532720918212998</v>
      </c>
      <c r="BL4490">
        <v>17.472564069203099</v>
      </c>
      <c r="BM4490">
        <v>17.452235783650099</v>
      </c>
      <c r="BN4490">
        <v>17.5232010895974</v>
      </c>
      <c r="BO4490">
        <v>17.340415345630198</v>
      </c>
      <c r="BP4490">
        <v>17.606220413648401</v>
      </c>
      <c r="BQ4490">
        <v>17.4654151416212</v>
      </c>
      <c r="BR4490">
        <v>17.4945161794613</v>
      </c>
      <c r="BS4490">
        <v>17.266914849195299</v>
      </c>
      <c r="BT4490">
        <v>17.561336749843001</v>
      </c>
      <c r="BU4490">
        <v>1.0305442404615299</v>
      </c>
      <c r="BW4490">
        <v>-0.45899113884361797</v>
      </c>
      <c r="BY4490">
        <v>0.70359534023492198</v>
      </c>
      <c r="CA4490">
        <v>-0.45899113884361797</v>
      </c>
      <c r="CC4490">
        <v>0.15957063977814001</v>
      </c>
      <c r="CE4490">
        <v>-3.3472428101330103E-2</v>
      </c>
      <c r="CG4490">
        <v>7.0329684879850002E-2</v>
      </c>
      <c r="CI4490">
        <v>-3.3472428101330103E-2</v>
      </c>
      <c r="CK4490">
        <v>1.4596213978314501</v>
      </c>
      <c r="CL4490" t="s">
        <v>102</v>
      </c>
      <c r="CM4490">
        <v>0.19036225119526001</v>
      </c>
      <c r="CO4490">
        <v>1.16707715982584</v>
      </c>
      <c r="CQ4490">
        <v>0.19036225119526001</v>
      </c>
      <c r="CS4490">
        <v>0.44338645859633202</v>
      </c>
      <c r="CU4490">
        <v>-0.23515645954702699</v>
      </c>
      <c r="CW4490">
        <v>0.28112846842163602</v>
      </c>
      <c r="CY4490">
        <v>-0.23515645954702699</v>
      </c>
    </row>
    <row r="4491" spans="1:104" x14ac:dyDescent="0.25">
      <c r="A4491">
        <v>5516</v>
      </c>
      <c r="B4491" t="s">
        <v>15197</v>
      </c>
      <c r="C4491" t="s">
        <v>15198</v>
      </c>
      <c r="D4491" t="s">
        <v>15199</v>
      </c>
      <c r="E4491" t="s">
        <v>15200</v>
      </c>
      <c r="G4491">
        <v>173909</v>
      </c>
      <c r="H4491">
        <v>173791</v>
      </c>
      <c r="I4491">
        <v>144742</v>
      </c>
      <c r="J4491">
        <v>143581</v>
      </c>
      <c r="K4491">
        <v>130476</v>
      </c>
      <c r="L4491">
        <v>141674</v>
      </c>
      <c r="M4491">
        <v>137615</v>
      </c>
      <c r="N4491">
        <v>195777</v>
      </c>
      <c r="O4491">
        <v>120618</v>
      </c>
      <c r="P4491">
        <v>114544</v>
      </c>
      <c r="Q4491">
        <v>99600.4</v>
      </c>
      <c r="R4491">
        <v>131370</v>
      </c>
      <c r="S4491">
        <v>128929</v>
      </c>
      <c r="T4491">
        <v>113408</v>
      </c>
      <c r="U4491">
        <v>102204</v>
      </c>
      <c r="V4491">
        <v>93602.1</v>
      </c>
      <c r="W4491">
        <v>17.407973070217501</v>
      </c>
      <c r="X4491">
        <v>17.406993846626101</v>
      </c>
      <c r="Y4491">
        <v>17.1431240860069</v>
      </c>
      <c r="Z4491">
        <v>17.131505325134299</v>
      </c>
      <c r="AA4491">
        <v>16.9934249336055</v>
      </c>
      <c r="AB4491">
        <v>17.112215493717599</v>
      </c>
      <c r="AC4491">
        <v>17.0702782064402</v>
      </c>
      <c r="AD4491">
        <v>17.578851760650199</v>
      </c>
      <c r="AE4491">
        <v>16.880085693225201</v>
      </c>
      <c r="AF4491">
        <v>16.805542364358701</v>
      </c>
      <c r="AG4491">
        <v>16.603863915787102</v>
      </c>
      <c r="AH4491">
        <v>17.003276330061102</v>
      </c>
      <c r="AI4491">
        <v>16.9762172800332</v>
      </c>
      <c r="AJ4491">
        <v>16.791162888555</v>
      </c>
      <c r="AK4491">
        <v>16.641092135166701</v>
      </c>
      <c r="AL4491">
        <v>16.514253277152999</v>
      </c>
      <c r="AM4491">
        <v>6</v>
      </c>
      <c r="AN4491">
        <v>6</v>
      </c>
      <c r="AO4491">
        <v>17.407973070217501</v>
      </c>
      <c r="AP4491">
        <v>17.406993846626101</v>
      </c>
      <c r="AQ4491">
        <v>17.1431240860069</v>
      </c>
      <c r="AR4491">
        <v>17.131505325134299</v>
      </c>
      <c r="AS4491">
        <v>16.9934249336055</v>
      </c>
      <c r="AT4491">
        <v>17.112215493717599</v>
      </c>
      <c r="AU4491">
        <v>17.0702782064402</v>
      </c>
      <c r="AV4491">
        <v>17.578851760650199</v>
      </c>
      <c r="AW4491">
        <v>16.880085693225201</v>
      </c>
      <c r="AX4491">
        <v>16.805542364358701</v>
      </c>
      <c r="AY4491">
        <v>16.603863915787102</v>
      </c>
      <c r="AZ4491">
        <v>17.003276330061102</v>
      </c>
      <c r="BA4491">
        <v>16.9762172800332</v>
      </c>
      <c r="BB4491">
        <v>16.791162888555</v>
      </c>
      <c r="BC4491">
        <v>16.641092135166701</v>
      </c>
      <c r="BD4491">
        <v>16.514253277152999</v>
      </c>
      <c r="BE4491">
        <v>17.391244328272599</v>
      </c>
      <c r="BF4491">
        <v>17.4444351621894</v>
      </c>
      <c r="BG4491">
        <v>17.341164839223701</v>
      </c>
      <c r="BH4491">
        <v>17.333866324752702</v>
      </c>
      <c r="BI4491">
        <v>17.493101981075501</v>
      </c>
      <c r="BJ4491">
        <v>17.499741697620401</v>
      </c>
      <c r="BK4491">
        <v>17.397570858965899</v>
      </c>
      <c r="BL4491">
        <v>17.6184671473988</v>
      </c>
      <c r="BM4491">
        <v>17.399560443337698</v>
      </c>
      <c r="BN4491">
        <v>17.331450823758502</v>
      </c>
      <c r="BO4491">
        <v>17.210901743947002</v>
      </c>
      <c r="BP4491">
        <v>17.286745413603899</v>
      </c>
      <c r="BQ4491">
        <v>17.360417484315199</v>
      </c>
      <c r="BR4491">
        <v>17.448541206711798</v>
      </c>
      <c r="BS4491">
        <v>17.204205068733302</v>
      </c>
      <c r="BT4491">
        <v>17.111069081738201</v>
      </c>
      <c r="BU4491">
        <v>1.18733641064555</v>
      </c>
      <c r="BW4491">
        <v>0.124542757655543</v>
      </c>
      <c r="BY4491">
        <v>0.80843591786222402</v>
      </c>
      <c r="CA4491">
        <v>0.124542757655543</v>
      </c>
      <c r="CC4491">
        <v>0.119579669081835</v>
      </c>
      <c r="CE4491">
        <v>-2.6106395787135001E-2</v>
      </c>
      <c r="CG4491">
        <v>5.08017748211863E-2</v>
      </c>
      <c r="CI4491">
        <v>-2.6106395787135001E-2</v>
      </c>
      <c r="CK4491">
        <v>0.69038162862501296</v>
      </c>
      <c r="CM4491">
        <v>7.0513057447829597E-2</v>
      </c>
      <c r="CO4491">
        <v>0.54478200938215005</v>
      </c>
      <c r="CQ4491">
        <v>7.0513057447829597E-2</v>
      </c>
      <c r="CS4491">
        <v>1.4488135390368599</v>
      </c>
      <c r="CT4491" t="s">
        <v>102</v>
      </c>
      <c r="CU4491">
        <v>0.221162210890508</v>
      </c>
      <c r="CW4491">
        <v>0.957515653725867</v>
      </c>
      <c r="CY4491">
        <v>0.221162210890508</v>
      </c>
    </row>
    <row r="4492" spans="1:104" x14ac:dyDescent="0.25">
      <c r="A4492">
        <v>5517</v>
      </c>
      <c r="B4492" t="s">
        <v>15201</v>
      </c>
      <c r="C4492" t="s">
        <v>15201</v>
      </c>
      <c r="D4492" t="s">
        <v>15202</v>
      </c>
      <c r="E4492" t="s">
        <v>15203</v>
      </c>
      <c r="G4492">
        <v>319455</v>
      </c>
      <c r="H4492">
        <v>445035</v>
      </c>
      <c r="I4492">
        <v>407180</v>
      </c>
      <c r="J4492">
        <v>439952</v>
      </c>
      <c r="K4492">
        <v>407809</v>
      </c>
      <c r="L4492">
        <v>367625</v>
      </c>
      <c r="M4492">
        <v>350148</v>
      </c>
      <c r="N4492">
        <v>439274</v>
      </c>
      <c r="O4492">
        <v>69359.7</v>
      </c>
      <c r="Q4492">
        <v>94485.4</v>
      </c>
      <c r="R4492">
        <v>87404.7</v>
      </c>
      <c r="T4492">
        <v>68313.2</v>
      </c>
      <c r="V4492">
        <v>123985</v>
      </c>
      <c r="W4492">
        <v>18.2852531948134</v>
      </c>
      <c r="X4492">
        <v>18.763559276450199</v>
      </c>
      <c r="Y4492">
        <v>18.635307174825201</v>
      </c>
      <c r="Z4492">
        <v>18.746986604687901</v>
      </c>
      <c r="AA4492">
        <v>18.637534089203001</v>
      </c>
      <c r="AB4492">
        <v>18.4878753535491</v>
      </c>
      <c r="AC4492">
        <v>18.4176053214509</v>
      </c>
      <c r="AD4492">
        <v>18.744761585337699</v>
      </c>
      <c r="AE4492">
        <v>16.0818100380652</v>
      </c>
      <c r="AG4492">
        <v>16.527803799095999</v>
      </c>
      <c r="AH4492">
        <v>16.415423239188101</v>
      </c>
      <c r="AJ4492">
        <v>16.059876753592601</v>
      </c>
      <c r="AL4492">
        <v>16.919806064930999</v>
      </c>
      <c r="AM4492">
        <v>6</v>
      </c>
      <c r="AN4492">
        <v>6</v>
      </c>
      <c r="AO4492">
        <v>18.2852531948134</v>
      </c>
      <c r="AP4492">
        <v>18.763559276450199</v>
      </c>
      <c r="AQ4492">
        <v>18.635307174825201</v>
      </c>
      <c r="AR4492">
        <v>18.746986604687901</v>
      </c>
      <c r="AS4492">
        <v>18.637534089203001</v>
      </c>
      <c r="AT4492">
        <v>18.4878753535491</v>
      </c>
      <c r="AU4492">
        <v>18.4176053214509</v>
      </c>
      <c r="AV4492">
        <v>18.744761585337699</v>
      </c>
      <c r="AW4492">
        <v>16.0818100380652</v>
      </c>
      <c r="AX4492">
        <v>12.6055525616997</v>
      </c>
      <c r="AY4492">
        <v>16.527803799095999</v>
      </c>
      <c r="AZ4492">
        <v>16.415423239188101</v>
      </c>
      <c r="BA4492">
        <v>13.0781187272863</v>
      </c>
      <c r="BB4492">
        <v>16.059876753592601</v>
      </c>
      <c r="BC4492">
        <v>14.0188059275909</v>
      </c>
      <c r="BD4492">
        <v>16.919806064930999</v>
      </c>
      <c r="BE4492">
        <v>17.7974138853277</v>
      </c>
      <c r="BF4492">
        <v>18.047240383413602</v>
      </c>
      <c r="BG4492">
        <v>17.998848729252899</v>
      </c>
      <c r="BH4492">
        <v>18.0429401883274</v>
      </c>
      <c r="BI4492">
        <v>18.137267197359801</v>
      </c>
      <c r="BJ4492">
        <v>18.052767397425701</v>
      </c>
      <c r="BK4492">
        <v>17.9577857859225</v>
      </c>
      <c r="BL4492">
        <v>18.101221185606502</v>
      </c>
      <c r="BM4492">
        <v>17.070918069630501</v>
      </c>
      <c r="BN4492">
        <v>15.5807244652744</v>
      </c>
      <c r="BO4492">
        <v>17.178767941674799</v>
      </c>
      <c r="BP4492">
        <v>17.0262476995348</v>
      </c>
      <c r="BQ4492">
        <v>15.7077964991014</v>
      </c>
      <c r="BR4492">
        <v>17.161574290796601</v>
      </c>
      <c r="BS4492">
        <v>16.088460332997201</v>
      </c>
      <c r="BT4492">
        <v>17.285717337452901</v>
      </c>
      <c r="BU4492">
        <v>0.61479843907777199</v>
      </c>
      <c r="BW4492">
        <v>9.0649594998222199E-2</v>
      </c>
      <c r="BY4492">
        <v>0.41539318186087498</v>
      </c>
      <c r="CA4492">
        <v>9.0649594998222199E-2</v>
      </c>
      <c r="CC4492">
        <v>0.119698623276011</v>
      </c>
      <c r="CE4492">
        <v>-0.153277428941578</v>
      </c>
      <c r="CG4492">
        <v>5.08017748211863E-2</v>
      </c>
      <c r="CI4492">
        <v>-0.153277428941578</v>
      </c>
      <c r="CK4492">
        <v>2.17744718837554</v>
      </c>
      <c r="CL4492" t="s">
        <v>102</v>
      </c>
      <c r="CM4492">
        <v>1.2574462525518</v>
      </c>
      <c r="CN4492" t="s">
        <v>239</v>
      </c>
      <c r="CO4492">
        <v>1.7317089566795401</v>
      </c>
      <c r="CP4492" t="s">
        <v>102</v>
      </c>
      <c r="CQ4492">
        <v>1.2574462525518</v>
      </c>
      <c r="CR4492" t="s">
        <v>239</v>
      </c>
      <c r="CS4492">
        <v>2.5654612440553799</v>
      </c>
      <c r="CT4492" t="s">
        <v>102</v>
      </c>
      <c r="CU4492">
        <v>1.5013732764915999</v>
      </c>
      <c r="CV4492" t="s">
        <v>103</v>
      </c>
      <c r="CW4492">
        <v>1.7180781599297901</v>
      </c>
      <c r="CX4492" t="s">
        <v>102</v>
      </c>
      <c r="CY4492">
        <v>1.5013732764915999</v>
      </c>
      <c r="CZ4492" t="s">
        <v>103</v>
      </c>
    </row>
    <row r="4493" spans="1:104" x14ac:dyDescent="0.25">
      <c r="A4493">
        <v>5518</v>
      </c>
      <c r="B4493" t="s">
        <v>15204</v>
      </c>
      <c r="C4493" t="s">
        <v>15205</v>
      </c>
      <c r="D4493" t="s">
        <v>15206</v>
      </c>
      <c r="E4493" t="s">
        <v>15207</v>
      </c>
      <c r="G4493">
        <v>103291</v>
      </c>
      <c r="H4493">
        <v>89009.3</v>
      </c>
      <c r="J4493">
        <v>89032.5</v>
      </c>
      <c r="O4493">
        <v>96497.7</v>
      </c>
      <c r="P4493">
        <v>86702.1</v>
      </c>
      <c r="Q4493">
        <v>115772</v>
      </c>
      <c r="R4493">
        <v>87564.3</v>
      </c>
      <c r="S4493">
        <v>53791.5</v>
      </c>
      <c r="T4493">
        <v>63091.4</v>
      </c>
      <c r="U4493">
        <v>77413.600000000006</v>
      </c>
      <c r="W4493">
        <v>16.656355028533</v>
      </c>
      <c r="X4493">
        <v>16.441668461279299</v>
      </c>
      <c r="Z4493">
        <v>16.442044446302301</v>
      </c>
      <c r="AE4493">
        <v>16.558206936042701</v>
      </c>
      <c r="AF4493">
        <v>16.403779316743901</v>
      </c>
      <c r="AG4493">
        <v>16.820926847404099</v>
      </c>
      <c r="AH4493">
        <v>16.4180551819024</v>
      </c>
      <c r="AI4493">
        <v>15.715090599233299</v>
      </c>
      <c r="AJ4493">
        <v>15.945155744140299</v>
      </c>
      <c r="AK4493">
        <v>16.240299420453699</v>
      </c>
      <c r="AM4493">
        <v>4</v>
      </c>
      <c r="AN4493">
        <v>4</v>
      </c>
      <c r="AO4493">
        <v>16.656355028533</v>
      </c>
      <c r="AP4493">
        <v>16.441668461279299</v>
      </c>
      <c r="AQ4493">
        <v>13.4732056904787</v>
      </c>
      <c r="AR4493">
        <v>16.442044446302301</v>
      </c>
      <c r="AS4493">
        <v>13.5449694329495</v>
      </c>
      <c r="AT4493">
        <v>15.0118824069461</v>
      </c>
      <c r="AU4493">
        <v>13.608616732713999</v>
      </c>
      <c r="AV4493">
        <v>14.516533101951699</v>
      </c>
      <c r="AW4493">
        <v>16.558206936042701</v>
      </c>
      <c r="AX4493">
        <v>16.403779316743901</v>
      </c>
      <c r="AY4493">
        <v>16.820926847404099</v>
      </c>
      <c r="AZ4493">
        <v>16.4180551819024</v>
      </c>
      <c r="BA4493">
        <v>15.715090599233299</v>
      </c>
      <c r="BB4493">
        <v>15.945155744140299</v>
      </c>
      <c r="BC4493">
        <v>16.240299420453699</v>
      </c>
      <c r="BD4493">
        <v>15.036229811008701</v>
      </c>
      <c r="BE4493">
        <v>17.043254719815302</v>
      </c>
      <c r="BF4493">
        <v>17.015481888227001</v>
      </c>
      <c r="BG4493">
        <v>15.7236379924529</v>
      </c>
      <c r="BH4493">
        <v>17.031245245001099</v>
      </c>
      <c r="BI4493">
        <v>16.141990301012299</v>
      </c>
      <c r="BJ4493">
        <v>16.655391863004802</v>
      </c>
      <c r="BK4493">
        <v>15.9582214923227</v>
      </c>
      <c r="BL4493">
        <v>16.350490270060199</v>
      </c>
      <c r="BM4493">
        <v>17.267046069233199</v>
      </c>
      <c r="BN4493">
        <v>17.163979665405002</v>
      </c>
      <c r="BO4493">
        <v>17.302606274897698</v>
      </c>
      <c r="BP4493">
        <v>17.027414002938301</v>
      </c>
      <c r="BQ4493">
        <v>16.8257556768977</v>
      </c>
      <c r="BR4493">
        <v>17.116556160820899</v>
      </c>
      <c r="BS4493">
        <v>17.033673583546701</v>
      </c>
      <c r="BT4493">
        <v>16.4745694002006</v>
      </c>
      <c r="BU4493">
        <v>0.66213354773975897</v>
      </c>
      <c r="BW4493">
        <v>-0.42688147977409502</v>
      </c>
      <c r="BY4493">
        <v>0.44677510149716099</v>
      </c>
      <c r="CA4493">
        <v>-0.42688147977409502</v>
      </c>
      <c r="CC4493">
        <v>1.2977634127622799</v>
      </c>
      <c r="CE4493">
        <v>-0.32762279775205899</v>
      </c>
      <c r="CG4493">
        <v>0.69361536647089195</v>
      </c>
      <c r="CI4493">
        <v>-0.32762279775205899</v>
      </c>
      <c r="CK4493">
        <v>0.85377785771722603</v>
      </c>
      <c r="CM4493">
        <v>-0.48685654174447901</v>
      </c>
      <c r="CO4493">
        <v>0.67741302732531605</v>
      </c>
      <c r="CQ4493">
        <v>-0.48685654174447901</v>
      </c>
      <c r="CS4493">
        <v>1.85136313324358</v>
      </c>
      <c r="CT4493" t="s">
        <v>102</v>
      </c>
      <c r="CU4493">
        <v>-0.58611522376651504</v>
      </c>
      <c r="CW4493">
        <v>1.23597336466101</v>
      </c>
      <c r="CY4493">
        <v>-0.58611522376651504</v>
      </c>
    </row>
    <row r="4494" spans="1:104" x14ac:dyDescent="0.25">
      <c r="A4494">
        <v>5519</v>
      </c>
      <c r="B4494" t="s">
        <v>15208</v>
      </c>
      <c r="C4494" t="s">
        <v>15208</v>
      </c>
      <c r="D4494" t="s">
        <v>15209</v>
      </c>
      <c r="E4494" t="s">
        <v>15210</v>
      </c>
      <c r="G4494">
        <v>165466</v>
      </c>
      <c r="H4494">
        <v>99029.3</v>
      </c>
      <c r="I4494">
        <v>127420</v>
      </c>
      <c r="J4494">
        <v>137889</v>
      </c>
      <c r="K4494">
        <v>64252.9</v>
      </c>
      <c r="L4494">
        <v>56984</v>
      </c>
      <c r="M4494">
        <v>68232.399999999994</v>
      </c>
      <c r="N4494">
        <v>127818</v>
      </c>
      <c r="O4494">
        <v>297057</v>
      </c>
      <c r="P4494">
        <v>121348</v>
      </c>
      <c r="Q4494">
        <v>297749</v>
      </c>
      <c r="R4494">
        <v>171657</v>
      </c>
      <c r="S4494">
        <v>169150</v>
      </c>
      <c r="T4494">
        <v>152941</v>
      </c>
      <c r="U4494">
        <v>205890</v>
      </c>
      <c r="V4494">
        <v>178090</v>
      </c>
      <c r="W4494">
        <v>17.336175276541098</v>
      </c>
      <c r="X4494">
        <v>16.595567821011201</v>
      </c>
      <c r="Y4494">
        <v>16.959232216993499</v>
      </c>
      <c r="Z4494">
        <v>17.073147845875798</v>
      </c>
      <c r="AA4494">
        <v>15.971473950139201</v>
      </c>
      <c r="AB4494">
        <v>15.7982692749496</v>
      </c>
      <c r="AC4494">
        <v>16.058169341959999</v>
      </c>
      <c r="AD4494">
        <v>16.963731492897999</v>
      </c>
      <c r="AE4494">
        <v>18.1803802597633</v>
      </c>
      <c r="AF4494">
        <v>16.888790805308499</v>
      </c>
      <c r="AG4494">
        <v>18.183737137194601</v>
      </c>
      <c r="AH4494">
        <v>17.389169164585802</v>
      </c>
      <c r="AI4494">
        <v>17.367943651568702</v>
      </c>
      <c r="AJ4494">
        <v>17.222615686678399</v>
      </c>
      <c r="AK4494">
        <v>17.651514234952099</v>
      </c>
      <c r="AL4494">
        <v>17.4422469838272</v>
      </c>
      <c r="AM4494">
        <v>10</v>
      </c>
      <c r="AN4494">
        <v>10</v>
      </c>
      <c r="AO4494">
        <v>17.336175276541098</v>
      </c>
      <c r="AP4494">
        <v>16.595567821011201</v>
      </c>
      <c r="AQ4494">
        <v>16.959232216993499</v>
      </c>
      <c r="AR4494">
        <v>17.073147845875798</v>
      </c>
      <c r="AS4494">
        <v>15.971473950139201</v>
      </c>
      <c r="AT4494">
        <v>15.7982692749496</v>
      </c>
      <c r="AU4494">
        <v>16.058169341959999</v>
      </c>
      <c r="AV4494">
        <v>16.963731492897999</v>
      </c>
      <c r="AW4494">
        <v>18.1803802597633</v>
      </c>
      <c r="AX4494">
        <v>16.888790805308499</v>
      </c>
      <c r="AY4494">
        <v>18.183737137194601</v>
      </c>
      <c r="AZ4494">
        <v>17.389169164585802</v>
      </c>
      <c r="BA4494">
        <v>17.367943651568702</v>
      </c>
      <c r="BB4494">
        <v>17.222615686678399</v>
      </c>
      <c r="BC4494">
        <v>17.651514234952099</v>
      </c>
      <c r="BD4494">
        <v>17.4422469838272</v>
      </c>
      <c r="BE4494">
        <v>17.358002861564898</v>
      </c>
      <c r="BF4494">
        <v>17.0838688126981</v>
      </c>
      <c r="BG4494">
        <v>17.260113981146201</v>
      </c>
      <c r="BH4494">
        <v>17.308251813578899</v>
      </c>
      <c r="BI4494">
        <v>17.092699566153598</v>
      </c>
      <c r="BJ4494">
        <v>16.971525349700102</v>
      </c>
      <c r="BK4494">
        <v>16.976738763129699</v>
      </c>
      <c r="BL4494">
        <v>17.363771812517001</v>
      </c>
      <c r="BM4494">
        <v>17.934879151985999</v>
      </c>
      <c r="BN4494">
        <v>17.366152155600201</v>
      </c>
      <c r="BO4494">
        <v>17.878365007487702</v>
      </c>
      <c r="BP4494">
        <v>17.457747663707</v>
      </c>
      <c r="BQ4494">
        <v>17.526492100772799</v>
      </c>
      <c r="BR4494">
        <v>17.617849324179101</v>
      </c>
      <c r="BS4494">
        <v>17.634125012426001</v>
      </c>
      <c r="BT4494">
        <v>17.510702587089799</v>
      </c>
      <c r="BU4494">
        <v>0.74422645954895805</v>
      </c>
      <c r="BW4494">
        <v>-0.15137549437189701</v>
      </c>
      <c r="BY4494">
        <v>0.50606091813154797</v>
      </c>
      <c r="CA4494">
        <v>-0.15137549437189701</v>
      </c>
      <c r="CC4494">
        <v>0.27032693417730302</v>
      </c>
      <c r="CE4494">
        <v>-8.6993738578293206E-2</v>
      </c>
      <c r="CG4494">
        <v>0.12587304338353</v>
      </c>
      <c r="CI4494">
        <v>-8.6993738578293206E-2</v>
      </c>
      <c r="CK4494">
        <v>1.66570017922739</v>
      </c>
      <c r="CL4494" t="s">
        <v>102</v>
      </c>
      <c r="CM4494">
        <v>-0.40672662744820398</v>
      </c>
      <c r="CO4494">
        <v>1.3301511072388501</v>
      </c>
      <c r="CP4494" t="s">
        <v>102</v>
      </c>
      <c r="CQ4494">
        <v>-0.40672662744820398</v>
      </c>
      <c r="CS4494">
        <v>2.9472400006285699</v>
      </c>
      <c r="CT4494" t="s">
        <v>102</v>
      </c>
      <c r="CU4494">
        <v>-0.47110838324180898</v>
      </c>
      <c r="CW4494">
        <v>1.9616994006716699</v>
      </c>
      <c r="CX4494" t="s">
        <v>102</v>
      </c>
      <c r="CY4494">
        <v>-0.47110838324180898</v>
      </c>
    </row>
    <row r="4495" spans="1:104" x14ac:dyDescent="0.25">
      <c r="A4495">
        <v>5520</v>
      </c>
      <c r="B4495" t="s">
        <v>15211</v>
      </c>
      <c r="C4495" t="s">
        <v>15212</v>
      </c>
      <c r="D4495" t="s">
        <v>15213</v>
      </c>
      <c r="E4495" t="s">
        <v>15214</v>
      </c>
      <c r="G4495">
        <v>463445</v>
      </c>
      <c r="H4495">
        <v>490079</v>
      </c>
      <c r="I4495">
        <v>542536</v>
      </c>
      <c r="J4495">
        <v>515330</v>
      </c>
      <c r="K4495">
        <v>462138</v>
      </c>
      <c r="L4495">
        <v>560655</v>
      </c>
      <c r="M4495">
        <v>489853</v>
      </c>
      <c r="N4495">
        <v>366039</v>
      </c>
      <c r="O4495">
        <v>695401</v>
      </c>
      <c r="P4495">
        <v>611515</v>
      </c>
      <c r="Q4495">
        <v>530969</v>
      </c>
      <c r="R4495">
        <v>617865</v>
      </c>
      <c r="S4495">
        <v>570037</v>
      </c>
      <c r="T4495">
        <v>482658</v>
      </c>
      <c r="U4495">
        <v>463355</v>
      </c>
      <c r="V4495">
        <v>521488</v>
      </c>
      <c r="W4495">
        <v>18.822038609543402</v>
      </c>
      <c r="X4495">
        <v>18.9026548026883</v>
      </c>
      <c r="Y4495">
        <v>19.049359345262602</v>
      </c>
      <c r="Z4495">
        <v>18.9751370560436</v>
      </c>
      <c r="AA4495">
        <v>18.817964196612898</v>
      </c>
      <c r="AB4495">
        <v>19.0967537534756</v>
      </c>
      <c r="AC4495">
        <v>18.901989350218098</v>
      </c>
      <c r="AD4495">
        <v>18.4816378445556</v>
      </c>
      <c r="AE4495">
        <v>19.407485616127001</v>
      </c>
      <c r="AF4495">
        <v>19.2220283618406</v>
      </c>
      <c r="AG4495">
        <v>19.0182681078733</v>
      </c>
      <c r="AH4495">
        <v>19.236932126310201</v>
      </c>
      <c r="AI4495">
        <v>19.120696039300299</v>
      </c>
      <c r="AJ4495">
        <v>18.880641766046299</v>
      </c>
      <c r="AK4495">
        <v>18.821758414131001</v>
      </c>
      <c r="AL4495">
        <v>18.9922745295985</v>
      </c>
      <c r="AM4495">
        <v>25</v>
      </c>
      <c r="AN4495">
        <v>25</v>
      </c>
      <c r="AO4495">
        <v>18.822038609543402</v>
      </c>
      <c r="AP4495">
        <v>18.9026548026883</v>
      </c>
      <c r="AQ4495">
        <v>19.049359345262602</v>
      </c>
      <c r="AR4495">
        <v>18.9751370560436</v>
      </c>
      <c r="AS4495">
        <v>18.817964196612898</v>
      </c>
      <c r="AT4495">
        <v>19.0967537534756</v>
      </c>
      <c r="AU4495">
        <v>18.901989350218098</v>
      </c>
      <c r="AV4495">
        <v>18.4816378445556</v>
      </c>
      <c r="AW4495">
        <v>19.407485616127001</v>
      </c>
      <c r="AX4495">
        <v>19.2220283618406</v>
      </c>
      <c r="AY4495">
        <v>19.0182681078733</v>
      </c>
      <c r="AZ4495">
        <v>19.236932126310201</v>
      </c>
      <c r="BA4495">
        <v>19.120696039300299</v>
      </c>
      <c r="BB4495">
        <v>18.880641766046299</v>
      </c>
      <c r="BC4495">
        <v>18.821758414131001</v>
      </c>
      <c r="BD4495">
        <v>18.9922745295985</v>
      </c>
      <c r="BE4495">
        <v>18.045938715677501</v>
      </c>
      <c r="BF4495">
        <v>18.109049056716</v>
      </c>
      <c r="BG4495">
        <v>18.181343387025802</v>
      </c>
      <c r="BH4495">
        <v>18.143080947658099</v>
      </c>
      <c r="BI4495">
        <v>18.2079600700126</v>
      </c>
      <c r="BJ4495">
        <v>18.297541133323602</v>
      </c>
      <c r="BK4495">
        <v>18.1591913393857</v>
      </c>
      <c r="BL4495">
        <v>17.992272752613498</v>
      </c>
      <c r="BM4495">
        <v>18.440066570013201</v>
      </c>
      <c r="BN4495">
        <v>18.338740348133399</v>
      </c>
      <c r="BO4495">
        <v>18.230936820002299</v>
      </c>
      <c r="BP4495">
        <v>18.276554326704801</v>
      </c>
      <c r="BQ4495">
        <v>18.2695814143582</v>
      </c>
      <c r="BR4495">
        <v>18.268481966800699</v>
      </c>
      <c r="BS4495">
        <v>18.1320469321129</v>
      </c>
      <c r="BT4495">
        <v>18.178210283589198</v>
      </c>
      <c r="BU4495">
        <v>0.25849186098586602</v>
      </c>
      <c r="BW4495">
        <v>4.4388297064486402E-2</v>
      </c>
      <c r="BY4495">
        <v>0.175685522965356</v>
      </c>
      <c r="CA4495">
        <v>4.4388297064486402E-2</v>
      </c>
      <c r="CC4495">
        <v>0.97872629950275802</v>
      </c>
      <c r="CE4495">
        <v>-0.10949436699817</v>
      </c>
      <c r="CG4495">
        <v>0.50737552569291999</v>
      </c>
      <c r="CI4495">
        <v>-0.10949436699817</v>
      </c>
      <c r="CK4495">
        <v>2.1430007750301501</v>
      </c>
      <c r="CL4495" t="s">
        <v>102</v>
      </c>
      <c r="CM4495">
        <v>-0.20172148944406401</v>
      </c>
      <c r="CO4495">
        <v>1.7043285013463001</v>
      </c>
      <c r="CP4495" t="s">
        <v>102</v>
      </c>
      <c r="CQ4495">
        <v>-0.20172148944406401</v>
      </c>
      <c r="CS4495">
        <v>0.26571168561024799</v>
      </c>
      <c r="CU4495">
        <v>-4.7838825381408101E-2</v>
      </c>
      <c r="CW4495">
        <v>0.16706613655476399</v>
      </c>
      <c r="CY4495">
        <v>-4.7838825381408101E-2</v>
      </c>
    </row>
    <row r="4496" spans="1:104" x14ac:dyDescent="0.25">
      <c r="A4496">
        <v>5521</v>
      </c>
      <c r="B4496" t="s">
        <v>15215</v>
      </c>
      <c r="C4496" t="s">
        <v>15215</v>
      </c>
      <c r="D4496" t="s">
        <v>15216</v>
      </c>
      <c r="E4496" t="s">
        <v>15217</v>
      </c>
      <c r="G4496">
        <v>728925</v>
      </c>
      <c r="H4496">
        <v>735449</v>
      </c>
      <c r="I4496">
        <v>798789</v>
      </c>
      <c r="J4496">
        <v>828067</v>
      </c>
      <c r="K4496">
        <v>1236610</v>
      </c>
      <c r="L4496">
        <v>780676</v>
      </c>
      <c r="M4496">
        <v>1170070</v>
      </c>
      <c r="N4496">
        <v>1183720</v>
      </c>
      <c r="O4496">
        <v>872205</v>
      </c>
      <c r="P4496">
        <v>928736</v>
      </c>
      <c r="Q4496">
        <v>975512</v>
      </c>
      <c r="R4496">
        <v>698348</v>
      </c>
      <c r="S4496">
        <v>1149960</v>
      </c>
      <c r="T4496">
        <v>1113470</v>
      </c>
      <c r="U4496">
        <v>1280620</v>
      </c>
      <c r="V4496">
        <v>1257770</v>
      </c>
      <c r="W4496">
        <v>19.475410855937699</v>
      </c>
      <c r="X4496">
        <v>19.488265775130799</v>
      </c>
      <c r="Y4496">
        <v>19.607454940224802</v>
      </c>
      <c r="Z4496">
        <v>19.6593879772546</v>
      </c>
      <c r="AA4496">
        <v>20.2379591466145</v>
      </c>
      <c r="AB4496">
        <v>19.574364392614498</v>
      </c>
      <c r="AC4496">
        <v>20.1581634116388</v>
      </c>
      <c r="AD4496">
        <v>20.174896432061399</v>
      </c>
      <c r="AE4496">
        <v>19.734307735269599</v>
      </c>
      <c r="AF4496">
        <v>19.824909032704099</v>
      </c>
      <c r="AG4496">
        <v>19.8958000943075</v>
      </c>
      <c r="AH4496">
        <v>19.413586612248501</v>
      </c>
      <c r="AI4496">
        <v>20.133152248923999</v>
      </c>
      <c r="AJ4496">
        <v>20.0866312577289</v>
      </c>
      <c r="AK4496">
        <v>20.2884110157725</v>
      </c>
      <c r="AL4496">
        <v>20.262436699652302</v>
      </c>
      <c r="AM4496">
        <v>12</v>
      </c>
      <c r="AN4496">
        <v>12</v>
      </c>
      <c r="AO4496">
        <v>19.475410855937699</v>
      </c>
      <c r="AP4496">
        <v>19.488265775130799</v>
      </c>
      <c r="AQ4496">
        <v>19.607454940224802</v>
      </c>
      <c r="AR4496">
        <v>19.6593879772546</v>
      </c>
      <c r="AS4496">
        <v>20.2379591466145</v>
      </c>
      <c r="AT4496">
        <v>19.574364392614498</v>
      </c>
      <c r="AU4496">
        <v>20.1581634116388</v>
      </c>
      <c r="AV4496">
        <v>20.174896432061399</v>
      </c>
      <c r="AW4496">
        <v>19.734307735269599</v>
      </c>
      <c r="AX4496">
        <v>19.824909032704099</v>
      </c>
      <c r="AY4496">
        <v>19.8958000943075</v>
      </c>
      <c r="AZ4496">
        <v>19.413586612248501</v>
      </c>
      <c r="BA4496">
        <v>20.133152248923999</v>
      </c>
      <c r="BB4496">
        <v>20.0866312577289</v>
      </c>
      <c r="BC4496">
        <v>20.2884110157725</v>
      </c>
      <c r="BD4496">
        <v>20.262436699652302</v>
      </c>
      <c r="BE4496">
        <v>18.348441768544799</v>
      </c>
      <c r="BF4496">
        <v>18.3692719284135</v>
      </c>
      <c r="BG4496">
        <v>18.427325588977698</v>
      </c>
      <c r="BH4496">
        <v>18.443415250815001</v>
      </c>
      <c r="BI4496">
        <v>18.764316897645401</v>
      </c>
      <c r="BJ4496">
        <v>18.489544233549701</v>
      </c>
      <c r="BK4496">
        <v>18.681505076133998</v>
      </c>
      <c r="BL4496">
        <v>18.6933796508828</v>
      </c>
      <c r="BM4496">
        <v>18.574616078470299</v>
      </c>
      <c r="BN4496">
        <v>18.5900455015014</v>
      </c>
      <c r="BO4496">
        <v>18.601675658783801</v>
      </c>
      <c r="BP4496">
        <v>18.3548359424375</v>
      </c>
      <c r="BQ4496">
        <v>18.698817965459501</v>
      </c>
      <c r="BR4496">
        <v>18.741729124798599</v>
      </c>
      <c r="BS4496">
        <v>18.7560863350994</v>
      </c>
      <c r="BT4496">
        <v>18.725196062407299</v>
      </c>
      <c r="BU4496">
        <v>2.3433783858044599</v>
      </c>
      <c r="BV4496" t="s">
        <v>102</v>
      </c>
      <c r="BW4496">
        <v>0.26007283036523798</v>
      </c>
      <c r="BY4496">
        <v>1.53012255237277</v>
      </c>
      <c r="BZ4496" t="s">
        <v>102</v>
      </c>
      <c r="CA4496">
        <v>0.26007283036523798</v>
      </c>
      <c r="CC4496">
        <v>1.8924601815722299</v>
      </c>
      <c r="CD4496" t="s">
        <v>102</v>
      </c>
      <c r="CE4496">
        <v>0.20016407664296301</v>
      </c>
      <c r="CG4496">
        <v>1.0591605114692</v>
      </c>
      <c r="CI4496">
        <v>0.20016407664296301</v>
      </c>
      <c r="CK4496">
        <v>1.1654956179770199</v>
      </c>
      <c r="CM4496">
        <v>-0.133179661110499</v>
      </c>
      <c r="CO4496">
        <v>0.92982651916344405</v>
      </c>
      <c r="CQ4496">
        <v>-0.133179661110499</v>
      </c>
      <c r="CS4496">
        <v>0.523116132628899</v>
      </c>
      <c r="CU4496">
        <v>-7.3270907388224005E-2</v>
      </c>
      <c r="CW4496">
        <v>0.33111053269999802</v>
      </c>
      <c r="CY4496">
        <v>-7.3270907388224005E-2</v>
      </c>
    </row>
    <row r="4497" spans="1:103" x14ac:dyDescent="0.25">
      <c r="A4497">
        <v>5522</v>
      </c>
      <c r="B4497" t="s">
        <v>15218</v>
      </c>
      <c r="C4497" t="s">
        <v>15218</v>
      </c>
      <c r="D4497" t="s">
        <v>15219</v>
      </c>
      <c r="E4497" t="s">
        <v>15220</v>
      </c>
      <c r="G4497">
        <v>2222370</v>
      </c>
      <c r="H4497">
        <v>2271790</v>
      </c>
      <c r="I4497">
        <v>2310600</v>
      </c>
      <c r="J4497">
        <v>2273100</v>
      </c>
      <c r="K4497">
        <v>3248190</v>
      </c>
      <c r="L4497">
        <v>3588520</v>
      </c>
      <c r="M4497">
        <v>3226880</v>
      </c>
      <c r="N4497">
        <v>2968930</v>
      </c>
      <c r="O4497">
        <v>1276240</v>
      </c>
      <c r="P4497">
        <v>1240610</v>
      </c>
      <c r="Q4497">
        <v>1124270</v>
      </c>
      <c r="R4497">
        <v>1306430</v>
      </c>
      <c r="S4497">
        <v>1359030</v>
      </c>
      <c r="T4497">
        <v>1301400</v>
      </c>
      <c r="U4497">
        <v>1296510</v>
      </c>
      <c r="V4497">
        <v>1320970</v>
      </c>
      <c r="W4497">
        <v>21.0836675987996</v>
      </c>
      <c r="X4497">
        <v>21.115398050310699</v>
      </c>
      <c r="Y4497">
        <v>21.1398360982928</v>
      </c>
      <c r="Z4497">
        <v>21.116229723048999</v>
      </c>
      <c r="AA4497">
        <v>21.6312045934853</v>
      </c>
      <c r="AB4497">
        <v>21.774957530669401</v>
      </c>
      <c r="AC4497">
        <v>21.6217084977459</v>
      </c>
      <c r="AD4497">
        <v>21.5015116478816</v>
      </c>
      <c r="AE4497">
        <v>20.2834682262102</v>
      </c>
      <c r="AF4497">
        <v>20.24261822831</v>
      </c>
      <c r="AG4497">
        <v>20.100557118124598</v>
      </c>
      <c r="AH4497">
        <v>20.317198394817598</v>
      </c>
      <c r="AI4497">
        <v>20.374145872650601</v>
      </c>
      <c r="AJ4497">
        <v>20.311633028168099</v>
      </c>
      <c r="AK4497">
        <v>20.306201903085501</v>
      </c>
      <c r="AL4497">
        <v>20.333166271834202</v>
      </c>
      <c r="AM4497">
        <v>15</v>
      </c>
      <c r="AN4497">
        <v>15</v>
      </c>
      <c r="AO4497">
        <v>21.0836675987996</v>
      </c>
      <c r="AP4497">
        <v>21.115398050310699</v>
      </c>
      <c r="AQ4497">
        <v>21.1398360982928</v>
      </c>
      <c r="AR4497">
        <v>21.116229723048999</v>
      </c>
      <c r="AS4497">
        <v>21.6312045934853</v>
      </c>
      <c r="AT4497">
        <v>21.774957530669401</v>
      </c>
      <c r="AU4497">
        <v>21.6217084977459</v>
      </c>
      <c r="AV4497">
        <v>21.5015116478816</v>
      </c>
      <c r="AW4497">
        <v>20.2834682262102</v>
      </c>
      <c r="AX4497">
        <v>20.24261822831</v>
      </c>
      <c r="AY4497">
        <v>20.100557118124598</v>
      </c>
      <c r="AZ4497">
        <v>20.317198394817598</v>
      </c>
      <c r="BA4497">
        <v>20.374145872650601</v>
      </c>
      <c r="BB4497">
        <v>20.311633028168099</v>
      </c>
      <c r="BC4497">
        <v>20.306201903085501</v>
      </c>
      <c r="BD4497">
        <v>20.333166271834202</v>
      </c>
      <c r="BE4497">
        <v>19.093044217141099</v>
      </c>
      <c r="BF4497">
        <v>19.0923065934116</v>
      </c>
      <c r="BG4497">
        <v>19.102726891001399</v>
      </c>
      <c r="BH4497">
        <v>19.082858380476502</v>
      </c>
      <c r="BI4497">
        <v>19.310193217088798</v>
      </c>
      <c r="BJ4497">
        <v>19.3741993693829</v>
      </c>
      <c r="BK4497">
        <v>19.290043117398501</v>
      </c>
      <c r="BL4497">
        <v>19.242675007199701</v>
      </c>
      <c r="BM4497">
        <v>18.800700146200999</v>
      </c>
      <c r="BN4497">
        <v>18.7641636620897</v>
      </c>
      <c r="BO4497">
        <v>18.688181202075501</v>
      </c>
      <c r="BP4497">
        <v>18.7552570806773</v>
      </c>
      <c r="BQ4497">
        <v>18.8009885787686</v>
      </c>
      <c r="BR4497">
        <v>18.830022969097602</v>
      </c>
      <c r="BS4497">
        <v>18.763656099531001</v>
      </c>
      <c r="BT4497">
        <v>18.755655220330201</v>
      </c>
      <c r="BU4497">
        <v>2.8907832066807</v>
      </c>
      <c r="BV4497" t="s">
        <v>102</v>
      </c>
      <c r="BW4497">
        <v>0.211543657259809</v>
      </c>
      <c r="BY4497">
        <v>1.82770866990309</v>
      </c>
      <c r="BZ4497" t="s">
        <v>102</v>
      </c>
      <c r="CA4497">
        <v>0.211543657259809</v>
      </c>
      <c r="CC4497">
        <v>0.38121038805964802</v>
      </c>
      <c r="CE4497">
        <v>3.5505194170987402E-2</v>
      </c>
      <c r="CG4497">
        <v>0.18187040843079399</v>
      </c>
      <c r="CI4497">
        <v>3.5505194170987402E-2</v>
      </c>
      <c r="CK4497">
        <v>4.7857713985215797</v>
      </c>
      <c r="CL4497" t="s">
        <v>102</v>
      </c>
      <c r="CM4497">
        <v>0.34065849774680801</v>
      </c>
      <c r="CO4497">
        <v>3.5502794147752899</v>
      </c>
      <c r="CP4497" t="s">
        <v>102</v>
      </c>
      <c r="CQ4497">
        <v>0.34065849774680801</v>
      </c>
      <c r="CS4497">
        <v>5.17254861240305</v>
      </c>
      <c r="CT4497" t="s">
        <v>102</v>
      </c>
      <c r="CU4497">
        <v>0.51669696083563099</v>
      </c>
      <c r="CW4497">
        <v>3.25625955428012</v>
      </c>
      <c r="CX4497" t="s">
        <v>102</v>
      </c>
      <c r="CY4497">
        <v>0.51669696083563099</v>
      </c>
    </row>
    <row r="4498" spans="1:103" x14ac:dyDescent="0.25">
      <c r="A4498">
        <v>5523</v>
      </c>
      <c r="B4498" t="s">
        <v>15221</v>
      </c>
      <c r="C4498" t="s">
        <v>15222</v>
      </c>
      <c r="D4498" t="s">
        <v>15223</v>
      </c>
      <c r="E4498" t="s">
        <v>15224</v>
      </c>
      <c r="G4498">
        <v>4565240</v>
      </c>
      <c r="H4498">
        <v>5770200</v>
      </c>
      <c r="I4498">
        <v>5705060</v>
      </c>
      <c r="J4498">
        <v>5709670</v>
      </c>
      <c r="K4498">
        <v>6338010</v>
      </c>
      <c r="L4498">
        <v>4986490</v>
      </c>
      <c r="M4498">
        <v>7330530</v>
      </c>
      <c r="N4498">
        <v>9823600</v>
      </c>
      <c r="O4498">
        <v>2675790</v>
      </c>
      <c r="P4498">
        <v>3517900</v>
      </c>
      <c r="Q4498">
        <v>4088800</v>
      </c>
      <c r="R4498">
        <v>2811210</v>
      </c>
      <c r="S4498">
        <v>4878020</v>
      </c>
      <c r="T4498">
        <v>5279280</v>
      </c>
      <c r="U4498">
        <v>5277530</v>
      </c>
      <c r="V4498">
        <v>6103410</v>
      </c>
      <c r="W4498">
        <v>22.122259275691</v>
      </c>
      <c r="X4498">
        <v>22.460189894088799</v>
      </c>
      <c r="Y4498">
        <v>22.443810628712299</v>
      </c>
      <c r="Z4498">
        <v>22.4449759343306</v>
      </c>
      <c r="AA4498">
        <v>22.5955985053048</v>
      </c>
      <c r="AB4498">
        <v>22.249593226288301</v>
      </c>
      <c r="AC4498">
        <v>22.805486078833201</v>
      </c>
      <c r="AD4498">
        <v>23.227820387181499</v>
      </c>
      <c r="AE4498">
        <v>21.351533464882401</v>
      </c>
      <c r="AF4498">
        <v>21.746283042596001</v>
      </c>
      <c r="AG4498">
        <v>21.9632460657749</v>
      </c>
      <c r="AH4498">
        <v>21.4227597977284</v>
      </c>
      <c r="AI4498">
        <v>22.217864242554899</v>
      </c>
      <c r="AJ4498">
        <v>22.331909754351202</v>
      </c>
      <c r="AK4498">
        <v>22.331431443887201</v>
      </c>
      <c r="AL4498">
        <v>22.541184076841599</v>
      </c>
      <c r="AM4498">
        <v>27</v>
      </c>
      <c r="AN4498">
        <v>27</v>
      </c>
      <c r="AO4498">
        <v>22.122259275691</v>
      </c>
      <c r="AP4498">
        <v>22.460189894088799</v>
      </c>
      <c r="AQ4498">
        <v>22.443810628712299</v>
      </c>
      <c r="AR4498">
        <v>22.4449759343306</v>
      </c>
      <c r="AS4498">
        <v>22.5955985053048</v>
      </c>
      <c r="AT4498">
        <v>22.249593226288301</v>
      </c>
      <c r="AU4498">
        <v>22.805486078833201</v>
      </c>
      <c r="AV4498">
        <v>23.227820387181499</v>
      </c>
      <c r="AW4498">
        <v>21.351533464882401</v>
      </c>
      <c r="AX4498">
        <v>21.746283042596001</v>
      </c>
      <c r="AY4498">
        <v>21.9632460657749</v>
      </c>
      <c r="AZ4498">
        <v>21.4227597977284</v>
      </c>
      <c r="BA4498">
        <v>22.217864242554899</v>
      </c>
      <c r="BB4498">
        <v>22.331909754351202</v>
      </c>
      <c r="BC4498">
        <v>22.331431443887201</v>
      </c>
      <c r="BD4498">
        <v>22.541184076841599</v>
      </c>
      <c r="BE4498">
        <v>19.5738989744039</v>
      </c>
      <c r="BF4498">
        <v>19.689880088258999</v>
      </c>
      <c r="BG4498">
        <v>19.677457329974899</v>
      </c>
      <c r="BH4498">
        <v>19.666077277326899</v>
      </c>
      <c r="BI4498">
        <v>19.688044657593998</v>
      </c>
      <c r="BJ4498">
        <v>19.5650065197452</v>
      </c>
      <c r="BK4498">
        <v>19.782254595764201</v>
      </c>
      <c r="BL4498">
        <v>19.9574665780776</v>
      </c>
      <c r="BM4498">
        <v>19.240412284536198</v>
      </c>
      <c r="BN4498">
        <v>19.3909522373926</v>
      </c>
      <c r="BO4498">
        <v>19.475128171688802</v>
      </c>
      <c r="BP4498">
        <v>19.245168969706501</v>
      </c>
      <c r="BQ4498">
        <v>19.582643436309599</v>
      </c>
      <c r="BR4498">
        <v>19.622807836320298</v>
      </c>
      <c r="BS4498">
        <v>19.625361885985001</v>
      </c>
      <c r="BT4498">
        <v>19.706521469688798</v>
      </c>
      <c r="BU4498">
        <v>0.54200799322142101</v>
      </c>
      <c r="BW4498">
        <v>9.6364670304112096E-2</v>
      </c>
      <c r="BY4498">
        <v>0.366599909518045</v>
      </c>
      <c r="CA4498">
        <v>9.6364670304112096E-2</v>
      </c>
      <c r="CC4498">
        <v>2.7108287214700502</v>
      </c>
      <c r="CD4498" t="s">
        <v>102</v>
      </c>
      <c r="CE4498">
        <v>0.29641824124490401</v>
      </c>
      <c r="CG4498">
        <v>1.5818602306851</v>
      </c>
      <c r="CH4498" t="s">
        <v>102</v>
      </c>
      <c r="CI4498">
        <v>0.29641824124490401</v>
      </c>
      <c r="CK4498">
        <v>2.9083464080418202</v>
      </c>
      <c r="CL4498" t="s">
        <v>102</v>
      </c>
      <c r="CM4498">
        <v>0.31391300166013197</v>
      </c>
      <c r="CO4498">
        <v>2.2773556066359801</v>
      </c>
      <c r="CP4498" t="s">
        <v>102</v>
      </c>
      <c r="CQ4498">
        <v>0.31391300166013197</v>
      </c>
      <c r="CS4498">
        <v>0.65305565864938497</v>
      </c>
      <c r="CU4498">
        <v>0.11385943071934</v>
      </c>
      <c r="CW4498">
        <v>0.41865978558890299</v>
      </c>
      <c r="CY4498">
        <v>0.11385943071934</v>
      </c>
    </row>
    <row r="4499" spans="1:103" x14ac:dyDescent="0.25">
      <c r="A4499">
        <v>5525</v>
      </c>
      <c r="B4499" t="s">
        <v>15225</v>
      </c>
      <c r="C4499" t="s">
        <v>15226</v>
      </c>
      <c r="D4499" t="s">
        <v>15227</v>
      </c>
      <c r="E4499" t="s">
        <v>15228</v>
      </c>
      <c r="G4499">
        <v>684336</v>
      </c>
      <c r="H4499">
        <v>699548</v>
      </c>
      <c r="I4499">
        <v>826630</v>
      </c>
      <c r="J4499">
        <v>680374</v>
      </c>
      <c r="K4499">
        <v>673316</v>
      </c>
      <c r="L4499">
        <v>811757</v>
      </c>
      <c r="M4499">
        <v>626905</v>
      </c>
      <c r="N4499">
        <v>529273</v>
      </c>
      <c r="O4499">
        <v>512404</v>
      </c>
      <c r="P4499">
        <v>480406</v>
      </c>
      <c r="Q4499">
        <v>456184</v>
      </c>
      <c r="R4499">
        <v>520911</v>
      </c>
      <c r="S4499">
        <v>493420</v>
      </c>
      <c r="T4499">
        <v>489952</v>
      </c>
      <c r="U4499">
        <v>502208</v>
      </c>
      <c r="V4499">
        <v>510015</v>
      </c>
      <c r="W4499">
        <v>19.3843453178409</v>
      </c>
      <c r="X4499">
        <v>19.416063526803399</v>
      </c>
      <c r="Y4499">
        <v>19.656882197290098</v>
      </c>
      <c r="Z4499">
        <v>19.3759684849446</v>
      </c>
      <c r="AA4499">
        <v>19.3609242224178</v>
      </c>
      <c r="AB4499">
        <v>19.630688394751001</v>
      </c>
      <c r="AC4499">
        <v>19.257887310744799</v>
      </c>
      <c r="AD4499">
        <v>19.013652533549099</v>
      </c>
      <c r="AE4499">
        <v>18.966922212328701</v>
      </c>
      <c r="AF4499">
        <v>18.873894644040199</v>
      </c>
      <c r="AG4499">
        <v>18.799256321513301</v>
      </c>
      <c r="AH4499">
        <v>18.990677377023299</v>
      </c>
      <c r="AI4499">
        <v>18.912456668623701</v>
      </c>
      <c r="AJ4499">
        <v>18.902280891513598</v>
      </c>
      <c r="AK4499">
        <v>18.937925484863001</v>
      </c>
      <c r="AL4499">
        <v>18.960180153104002</v>
      </c>
      <c r="AM4499">
        <v>5</v>
      </c>
      <c r="AN4499">
        <v>5</v>
      </c>
      <c r="AO4499">
        <v>19.3843453178409</v>
      </c>
      <c r="AP4499">
        <v>19.416063526803399</v>
      </c>
      <c r="AQ4499">
        <v>19.656882197290098</v>
      </c>
      <c r="AR4499">
        <v>19.3759684849446</v>
      </c>
      <c r="AS4499">
        <v>19.3609242224178</v>
      </c>
      <c r="AT4499">
        <v>19.630688394751001</v>
      </c>
      <c r="AU4499">
        <v>19.257887310744799</v>
      </c>
      <c r="AV4499">
        <v>19.013652533549099</v>
      </c>
      <c r="AW4499">
        <v>18.966922212328701</v>
      </c>
      <c r="AX4499">
        <v>18.873894644040199</v>
      </c>
      <c r="AY4499">
        <v>18.799256321513301</v>
      </c>
      <c r="AZ4499">
        <v>18.990677377023299</v>
      </c>
      <c r="BA4499">
        <v>18.912456668623701</v>
      </c>
      <c r="BB4499">
        <v>18.902280891513598</v>
      </c>
      <c r="BC4499">
        <v>18.937925484863001</v>
      </c>
      <c r="BD4499">
        <v>18.960180153104002</v>
      </c>
      <c r="BE4499">
        <v>18.306279580852699</v>
      </c>
      <c r="BF4499">
        <v>18.337188041179601</v>
      </c>
      <c r="BG4499">
        <v>18.449110791439601</v>
      </c>
      <c r="BH4499">
        <v>18.3190155706898</v>
      </c>
      <c r="BI4499">
        <v>18.420692881131298</v>
      </c>
      <c r="BJ4499">
        <v>18.512186909698698</v>
      </c>
      <c r="BK4499">
        <v>18.307172737324802</v>
      </c>
      <c r="BL4499">
        <v>18.212557575726901</v>
      </c>
      <c r="BM4499">
        <v>18.258690873714698</v>
      </c>
      <c r="BN4499">
        <v>18.193624072935599</v>
      </c>
      <c r="BO4499">
        <v>18.138408938842598</v>
      </c>
      <c r="BP4499">
        <v>18.167430465209801</v>
      </c>
      <c r="BQ4499">
        <v>18.181297152359399</v>
      </c>
      <c r="BR4499">
        <v>18.276973462538901</v>
      </c>
      <c r="BS4499">
        <v>18.181474335292901</v>
      </c>
      <c r="BT4499">
        <v>18.164389081906101</v>
      </c>
      <c r="BU4499">
        <v>4.9327071678390497E-2</v>
      </c>
      <c r="BW4499">
        <v>1.0254029929981799E-2</v>
      </c>
      <c r="BY4499">
        <v>3.1176476923355598E-2</v>
      </c>
      <c r="CA4499">
        <v>1.0254029929981799E-2</v>
      </c>
      <c r="CC4499">
        <v>9.3079758124249304E-2</v>
      </c>
      <c r="CE4499">
        <v>1.1494920348646E-2</v>
      </c>
      <c r="CG4499">
        <v>4.0698428784106101E-2</v>
      </c>
      <c r="CI4499">
        <v>1.1494920348646E-2</v>
      </c>
      <c r="CK4499">
        <v>2.0576538379182701</v>
      </c>
      <c r="CL4499" t="s">
        <v>102</v>
      </c>
      <c r="CM4499">
        <v>0.16335990836477099</v>
      </c>
      <c r="CO4499">
        <v>1.6405674423171499</v>
      </c>
      <c r="CP4499" t="s">
        <v>102</v>
      </c>
      <c r="CQ4499">
        <v>0.16335990836477099</v>
      </c>
      <c r="CS4499">
        <v>1.2299219032594499</v>
      </c>
      <c r="CU4499">
        <v>0.162119017946107</v>
      </c>
      <c r="CW4499">
        <v>0.802857850149575</v>
      </c>
      <c r="CY4499">
        <v>0.162119017946107</v>
      </c>
    </row>
    <row r="4500" spans="1:103" x14ac:dyDescent="0.25">
      <c r="A4500">
        <v>5526</v>
      </c>
      <c r="B4500" t="s">
        <v>15229</v>
      </c>
      <c r="C4500" t="s">
        <v>15229</v>
      </c>
      <c r="D4500" t="s">
        <v>15230</v>
      </c>
      <c r="E4500" t="s">
        <v>15231</v>
      </c>
      <c r="G4500">
        <v>117054</v>
      </c>
      <c r="H4500">
        <v>102194</v>
      </c>
      <c r="I4500">
        <v>121111</v>
      </c>
      <c r="J4500">
        <v>129812</v>
      </c>
      <c r="K4500">
        <v>78945.600000000006</v>
      </c>
      <c r="L4500">
        <v>87423.3</v>
      </c>
      <c r="M4500">
        <v>132138</v>
      </c>
      <c r="O4500">
        <v>141009</v>
      </c>
      <c r="P4500">
        <v>140395</v>
      </c>
      <c r="Q4500">
        <v>145168</v>
      </c>
      <c r="R4500">
        <v>170868</v>
      </c>
      <c r="S4500">
        <v>193092</v>
      </c>
      <c r="T4500">
        <v>142379</v>
      </c>
      <c r="U4500">
        <v>128380</v>
      </c>
      <c r="V4500">
        <v>140624</v>
      </c>
      <c r="W4500">
        <v>16.8368147098825</v>
      </c>
      <c r="X4500">
        <v>16.640950969887001</v>
      </c>
      <c r="Y4500">
        <v>16.885970379309999</v>
      </c>
      <c r="Z4500">
        <v>16.9860642286542</v>
      </c>
      <c r="AA4500">
        <v>16.268571239870798</v>
      </c>
      <c r="AB4500">
        <v>16.4157302166501</v>
      </c>
      <c r="AC4500">
        <v>17.011685888242798</v>
      </c>
      <c r="AE4500">
        <v>17.105427721039501</v>
      </c>
      <c r="AF4500">
        <v>17.099132031135799</v>
      </c>
      <c r="AG4500">
        <v>17.1473639434092</v>
      </c>
      <c r="AH4500">
        <v>17.3825227101634</v>
      </c>
      <c r="AI4500">
        <v>17.558928867625301</v>
      </c>
      <c r="AJ4500">
        <v>17.119376848058302</v>
      </c>
      <c r="AK4500">
        <v>16.970060940540002</v>
      </c>
      <c r="AL4500">
        <v>17.1014833115652</v>
      </c>
      <c r="AM4500">
        <v>3</v>
      </c>
      <c r="AN4500">
        <v>3</v>
      </c>
      <c r="AO4500">
        <v>16.8368147098825</v>
      </c>
      <c r="AP4500">
        <v>16.640950969887001</v>
      </c>
      <c r="AQ4500">
        <v>16.885970379309999</v>
      </c>
      <c r="AR4500">
        <v>16.9860642286542</v>
      </c>
      <c r="AS4500">
        <v>16.268571239870798</v>
      </c>
      <c r="AT4500">
        <v>16.4157302166501</v>
      </c>
      <c r="AU4500">
        <v>17.011685888242798</v>
      </c>
      <c r="AV4500">
        <v>15.3421754615695</v>
      </c>
      <c r="AW4500">
        <v>17.105427721039501</v>
      </c>
      <c r="AX4500">
        <v>17.099132031135799</v>
      </c>
      <c r="AY4500">
        <v>17.1473639434092</v>
      </c>
      <c r="AZ4500">
        <v>17.3825227101634</v>
      </c>
      <c r="BA4500">
        <v>17.558928867625301</v>
      </c>
      <c r="BB4500">
        <v>17.119376848058302</v>
      </c>
      <c r="BC4500">
        <v>16.970060940540002</v>
      </c>
      <c r="BD4500">
        <v>17.1014833115652</v>
      </c>
      <c r="BE4500">
        <v>17.1268052606118</v>
      </c>
      <c r="BF4500">
        <v>17.104035329178899</v>
      </c>
      <c r="BG4500">
        <v>17.227823620292</v>
      </c>
      <c r="BH4500">
        <v>17.270028704652201</v>
      </c>
      <c r="BI4500">
        <v>17.209102871399999</v>
      </c>
      <c r="BJ4500">
        <v>17.219749332500701</v>
      </c>
      <c r="BK4500">
        <v>17.3732083334192</v>
      </c>
      <c r="BL4500">
        <v>16.692353915756598</v>
      </c>
      <c r="BM4500">
        <v>17.492331578769701</v>
      </c>
      <c r="BN4500">
        <v>17.453830922843501</v>
      </c>
      <c r="BO4500">
        <v>17.440519093779599</v>
      </c>
      <c r="BP4500">
        <v>17.454802393518499</v>
      </c>
      <c r="BQ4500">
        <v>17.6074613660825</v>
      </c>
      <c r="BR4500">
        <v>17.577336958765599</v>
      </c>
      <c r="BS4500">
        <v>17.344176522557198</v>
      </c>
      <c r="BT4500">
        <v>17.363955276344999</v>
      </c>
      <c r="BU4500">
        <v>0.163094653872703</v>
      </c>
      <c r="BW4500">
        <v>-5.8569615414572902E-2</v>
      </c>
      <c r="BY4500">
        <v>0.109707975813593</v>
      </c>
      <c r="CA4500">
        <v>-5.8569615414572902E-2</v>
      </c>
      <c r="CC4500">
        <v>6.6206873514048595E-2</v>
      </c>
      <c r="CE4500">
        <v>1.2861533709731501E-2</v>
      </c>
      <c r="CG4500">
        <v>2.9612997857815699E-2</v>
      </c>
      <c r="CI4500">
        <v>1.2861533709731501E-2</v>
      </c>
      <c r="CK4500">
        <v>3.4017773107030198</v>
      </c>
      <c r="CL4500" t="s">
        <v>102</v>
      </c>
      <c r="CM4500">
        <v>-0.27819776854410999</v>
      </c>
      <c r="CO4500">
        <v>2.6306790926143502</v>
      </c>
      <c r="CP4500" t="s">
        <v>102</v>
      </c>
      <c r="CQ4500">
        <v>-0.27819776854410999</v>
      </c>
      <c r="CS4500">
        <v>1.3176373643144601</v>
      </c>
      <c r="CT4500" t="s">
        <v>102</v>
      </c>
      <c r="CU4500">
        <v>-0.34962891766841497</v>
      </c>
      <c r="CW4500">
        <v>0.864198674109806</v>
      </c>
      <c r="CY4500">
        <v>-0.34962891766841497</v>
      </c>
    </row>
    <row r="4501" spans="1:103" x14ac:dyDescent="0.25">
      <c r="A4501">
        <v>5528</v>
      </c>
      <c r="B4501" t="s">
        <v>15232</v>
      </c>
      <c r="C4501" t="s">
        <v>15232</v>
      </c>
      <c r="D4501" t="s">
        <v>15233</v>
      </c>
      <c r="E4501" t="s">
        <v>15234</v>
      </c>
      <c r="G4501">
        <v>133913</v>
      </c>
      <c r="H4501">
        <v>68899.100000000006</v>
      </c>
      <c r="I4501">
        <v>44866.6</v>
      </c>
      <c r="J4501">
        <v>73631.399999999994</v>
      </c>
      <c r="L4501">
        <v>90433.9</v>
      </c>
      <c r="N4501">
        <v>72483</v>
      </c>
      <c r="O4501">
        <v>38808</v>
      </c>
      <c r="P4501">
        <v>59810.7</v>
      </c>
      <c r="Q4501">
        <v>42195</v>
      </c>
      <c r="R4501">
        <v>76932</v>
      </c>
      <c r="S4501">
        <v>47703.1</v>
      </c>
      <c r="U4501">
        <v>33211</v>
      </c>
      <c r="V4501">
        <v>33963.9</v>
      </c>
      <c r="W4501">
        <v>17.030936495779699</v>
      </c>
      <c r="X4501">
        <v>16.072197517282799</v>
      </c>
      <c r="Y4501">
        <v>15.4533542399846</v>
      </c>
      <c r="Z4501">
        <v>16.1680335121866</v>
      </c>
      <c r="AB4501">
        <v>16.4645760614161</v>
      </c>
      <c r="AD4501">
        <v>16.145355047896501</v>
      </c>
      <c r="AE4501">
        <v>15.2440664641948</v>
      </c>
      <c r="AF4501">
        <v>15.8681159819669</v>
      </c>
      <c r="AG4501">
        <v>15.3647844329232</v>
      </c>
      <c r="AH4501">
        <v>16.2312961941021</v>
      </c>
      <c r="AI4501">
        <v>15.541795402788701</v>
      </c>
      <c r="AK4501">
        <v>15.0193735433211</v>
      </c>
      <c r="AL4501">
        <v>15.0517145094535</v>
      </c>
      <c r="AM4501">
        <v>13</v>
      </c>
      <c r="AN4501">
        <v>13</v>
      </c>
      <c r="AO4501">
        <v>17.030936495779699</v>
      </c>
      <c r="AP4501">
        <v>16.072197517282799</v>
      </c>
      <c r="AQ4501">
        <v>15.4533542399846</v>
      </c>
      <c r="AR4501">
        <v>16.1680335121866</v>
      </c>
      <c r="AS4501">
        <v>13.7315749153928</v>
      </c>
      <c r="AT4501">
        <v>16.4645760614161</v>
      </c>
      <c r="AU4501">
        <v>14.242584227422901</v>
      </c>
      <c r="AV4501">
        <v>16.145355047896501</v>
      </c>
      <c r="AW4501">
        <v>15.2440664641948</v>
      </c>
      <c r="AX4501">
        <v>15.8681159819669</v>
      </c>
      <c r="AY4501">
        <v>15.3647844329232</v>
      </c>
      <c r="AZ4501">
        <v>16.2312961941021</v>
      </c>
      <c r="BA4501">
        <v>15.541795402788701</v>
      </c>
      <c r="BB4501">
        <v>14.1612123592997</v>
      </c>
      <c r="BC4501">
        <v>15.0193735433211</v>
      </c>
      <c r="BD4501">
        <v>15.0517145094535</v>
      </c>
      <c r="BE4501">
        <v>17.216681182317998</v>
      </c>
      <c r="BF4501">
        <v>16.851303287449401</v>
      </c>
      <c r="BG4501">
        <v>16.5963940306588</v>
      </c>
      <c r="BH4501">
        <v>16.910975208960298</v>
      </c>
      <c r="BI4501">
        <v>16.215102697807001</v>
      </c>
      <c r="BJ4501">
        <v>17.2393857326554</v>
      </c>
      <c r="BK4501">
        <v>16.221823441533299</v>
      </c>
      <c r="BL4501">
        <v>17.024916675324398</v>
      </c>
      <c r="BM4501">
        <v>16.726027135157999</v>
      </c>
      <c r="BN4501">
        <v>16.940693428168501</v>
      </c>
      <c r="BO4501">
        <v>16.687416679315199</v>
      </c>
      <c r="BP4501">
        <v>16.944654738490801</v>
      </c>
      <c r="BQ4501">
        <v>16.752286195711999</v>
      </c>
      <c r="BR4501">
        <v>16.416511804939201</v>
      </c>
      <c r="BS4501">
        <v>16.514187336698701</v>
      </c>
      <c r="BT4501">
        <v>16.481237769042199</v>
      </c>
      <c r="BU4501">
        <v>0.36550164625224102</v>
      </c>
      <c r="BW4501">
        <v>-0.21853129051659401</v>
      </c>
      <c r="BY4501">
        <v>0.249782019135255</v>
      </c>
      <c r="CA4501">
        <v>-0.21853129051659401</v>
      </c>
      <c r="CC4501">
        <v>1.7523736071417999</v>
      </c>
      <c r="CD4501" t="s">
        <v>102</v>
      </c>
      <c r="CE4501">
        <v>-0.28364221868506301</v>
      </c>
      <c r="CG4501">
        <v>0.97312703592055505</v>
      </c>
      <c r="CI4501">
        <v>-0.28364221868506301</v>
      </c>
      <c r="CK4501">
        <v>0.21221782794406299</v>
      </c>
      <c r="CM4501">
        <v>6.9140432063516499E-2</v>
      </c>
      <c r="CO4501">
        <v>0.16161193172605601</v>
      </c>
      <c r="CQ4501">
        <v>6.9140432063516499E-2</v>
      </c>
      <c r="CS4501">
        <v>0.22076021331840201</v>
      </c>
      <c r="CU4501">
        <v>0.134251360231985</v>
      </c>
      <c r="CW4501">
        <v>0.13673875577164901</v>
      </c>
      <c r="CY4501">
        <v>0.134251360231985</v>
      </c>
    </row>
    <row r="4502" spans="1:103" x14ac:dyDescent="0.25">
      <c r="A4502">
        <v>5529</v>
      </c>
      <c r="B4502" t="s">
        <v>15235</v>
      </c>
      <c r="C4502" t="s">
        <v>15235</v>
      </c>
      <c r="D4502" t="s">
        <v>15236</v>
      </c>
      <c r="E4502" t="s">
        <v>15237</v>
      </c>
      <c r="G4502">
        <v>79953.100000000006</v>
      </c>
      <c r="H4502">
        <v>94914</v>
      </c>
      <c r="I4502">
        <v>147185</v>
      </c>
      <c r="J4502">
        <v>118743</v>
      </c>
      <c r="L4502">
        <v>113286</v>
      </c>
      <c r="N4502">
        <v>133234</v>
      </c>
      <c r="O4502">
        <v>73970.5</v>
      </c>
      <c r="P4502">
        <v>84595.6</v>
      </c>
      <c r="Q4502">
        <v>94714.9</v>
      </c>
      <c r="R4502">
        <v>98682.7</v>
      </c>
      <c r="S4502">
        <v>57744.2</v>
      </c>
      <c r="U4502">
        <v>58041.7</v>
      </c>
      <c r="W4502">
        <v>16.2868663515655</v>
      </c>
      <c r="X4502">
        <v>16.5343332828221</v>
      </c>
      <c r="Y4502">
        <v>17.167271124579699</v>
      </c>
      <c r="Z4502">
        <v>16.857482942297601</v>
      </c>
      <c r="AB4502">
        <v>16.789610056878999</v>
      </c>
      <c r="AD4502">
        <v>17.023602765345299</v>
      </c>
      <c r="AE4502">
        <v>16.174662407195001</v>
      </c>
      <c r="AF4502">
        <v>16.3682950071587</v>
      </c>
      <c r="AG4502">
        <v>16.531303779532301</v>
      </c>
      <c r="AH4502">
        <v>16.590509568468001</v>
      </c>
      <c r="AI4502">
        <v>15.8173884247541</v>
      </c>
      <c r="AK4502">
        <v>15.8248021550818</v>
      </c>
      <c r="AM4502">
        <v>4</v>
      </c>
      <c r="AN4502">
        <v>4</v>
      </c>
      <c r="AO4502">
        <v>16.2868663515655</v>
      </c>
      <c r="AP4502">
        <v>16.5343332828221</v>
      </c>
      <c r="AQ4502">
        <v>17.167271124579699</v>
      </c>
      <c r="AR4502">
        <v>16.857482942297601</v>
      </c>
      <c r="AS4502">
        <v>13.639052709479801</v>
      </c>
      <c r="AT4502">
        <v>16.789610056878999</v>
      </c>
      <c r="AU4502">
        <v>14.1900241300081</v>
      </c>
      <c r="AV4502">
        <v>17.023602765345299</v>
      </c>
      <c r="AW4502">
        <v>16.174662407195001</v>
      </c>
      <c r="AX4502">
        <v>16.3682950071587</v>
      </c>
      <c r="AY4502">
        <v>16.531303779532301</v>
      </c>
      <c r="AZ4502">
        <v>16.590509568468001</v>
      </c>
      <c r="BA4502">
        <v>15.8173884247541</v>
      </c>
      <c r="BB4502">
        <v>14.8103677965986</v>
      </c>
      <c r="BC4502">
        <v>15.8248021550818</v>
      </c>
      <c r="BD4502">
        <v>14.341305183626501</v>
      </c>
      <c r="BE4502">
        <v>16.872186154538198</v>
      </c>
      <c r="BF4502">
        <v>17.056658551749301</v>
      </c>
      <c r="BG4502">
        <v>17.3518077143375</v>
      </c>
      <c r="BH4502">
        <v>17.213591263590999</v>
      </c>
      <c r="BI4502">
        <v>16.1788523146861</v>
      </c>
      <c r="BJ4502">
        <v>17.370051864633201</v>
      </c>
      <c r="BK4502">
        <v>16.199969096878601</v>
      </c>
      <c r="BL4502">
        <v>17.3885619789042</v>
      </c>
      <c r="BM4502">
        <v>17.109144492793799</v>
      </c>
      <c r="BN4502">
        <v>17.149188363753801</v>
      </c>
      <c r="BO4502">
        <v>17.1802466099202</v>
      </c>
      <c r="BP4502">
        <v>17.1038344116748</v>
      </c>
      <c r="BQ4502">
        <v>16.8691254200969</v>
      </c>
      <c r="BR4502">
        <v>16.671249485424301</v>
      </c>
      <c r="BS4502">
        <v>16.8568855253965</v>
      </c>
      <c r="BT4502">
        <v>16.175305339681099</v>
      </c>
      <c r="BU4502">
        <v>0.49783186484777497</v>
      </c>
      <c r="BW4502">
        <v>-0.33920210727843098</v>
      </c>
      <c r="BY4502">
        <v>0.33837405191492298</v>
      </c>
      <c r="CA4502">
        <v>-0.33920210727843098</v>
      </c>
      <c r="CC4502">
        <v>1.9593330211089399</v>
      </c>
      <c r="CD4502" t="s">
        <v>102</v>
      </c>
      <c r="CE4502">
        <v>-0.49246202688595198</v>
      </c>
      <c r="CG4502">
        <v>1.1074360709990301</v>
      </c>
      <c r="CI4502">
        <v>-0.49246202688595198</v>
      </c>
      <c r="CK4502">
        <v>4.3565359405275901E-2</v>
      </c>
      <c r="CM4502">
        <v>-1.20425484816735E-2</v>
      </c>
      <c r="CO4502">
        <v>3.2485817661072197E-2</v>
      </c>
      <c r="CQ4502">
        <v>-1.20425484816735E-2</v>
      </c>
      <c r="CS4502">
        <v>0.16387666203590001</v>
      </c>
      <c r="CU4502">
        <v>0.14121737112584701</v>
      </c>
      <c r="CW4502">
        <v>9.9790690225169704E-2</v>
      </c>
      <c r="CY4502">
        <v>0.14121737112584701</v>
      </c>
    </row>
    <row r="4503" spans="1:103" x14ac:dyDescent="0.25">
      <c r="A4503">
        <v>5531</v>
      </c>
      <c r="B4503" t="s">
        <v>15238</v>
      </c>
      <c r="C4503" t="s">
        <v>15238</v>
      </c>
      <c r="D4503" t="s">
        <v>15239</v>
      </c>
      <c r="E4503" t="s">
        <v>15240</v>
      </c>
      <c r="G4503">
        <v>3806620</v>
      </c>
      <c r="H4503">
        <v>3410490</v>
      </c>
      <c r="I4503">
        <v>3446230</v>
      </c>
      <c r="J4503">
        <v>3860860</v>
      </c>
      <c r="K4503">
        <v>5565530</v>
      </c>
      <c r="L4503">
        <v>4061750</v>
      </c>
      <c r="M4503">
        <v>5888070</v>
      </c>
      <c r="N4503">
        <v>5147990</v>
      </c>
      <c r="O4503">
        <v>7213920</v>
      </c>
      <c r="P4503">
        <v>7293780</v>
      </c>
      <c r="Q4503">
        <v>7207560</v>
      </c>
      <c r="R4503">
        <v>7251420</v>
      </c>
      <c r="S4503">
        <v>11093800</v>
      </c>
      <c r="T4503">
        <v>10578600</v>
      </c>
      <c r="U4503">
        <v>10121000</v>
      </c>
      <c r="V4503">
        <v>10601800</v>
      </c>
      <c r="W4503">
        <v>21.860079127803701</v>
      </c>
      <c r="X4503">
        <v>21.701547601765501</v>
      </c>
      <c r="Y4503">
        <v>21.7165875589852</v>
      </c>
      <c r="Z4503">
        <v>21.880490810481</v>
      </c>
      <c r="AA4503">
        <v>22.408087649876599</v>
      </c>
      <c r="AB4503">
        <v>21.953670014064102</v>
      </c>
      <c r="AC4503">
        <v>22.489363392222501</v>
      </c>
      <c r="AD4503">
        <v>22.295577820442102</v>
      </c>
      <c r="AE4503">
        <v>22.782351993524799</v>
      </c>
      <c r="AF4503">
        <v>22.798235254096099</v>
      </c>
      <c r="AG4503">
        <v>22.7810795109426</v>
      </c>
      <c r="AH4503">
        <v>22.789832106018601</v>
      </c>
      <c r="AI4503">
        <v>23.403250285988999</v>
      </c>
      <c r="AJ4503">
        <v>23.334645374205699</v>
      </c>
      <c r="AK4503">
        <v>23.2708485059993</v>
      </c>
      <c r="AL4503">
        <v>23.337805894152002</v>
      </c>
      <c r="AM4503">
        <v>21</v>
      </c>
      <c r="AN4503">
        <v>21</v>
      </c>
      <c r="AO4503">
        <v>21.860079127803701</v>
      </c>
      <c r="AP4503">
        <v>21.701547601765501</v>
      </c>
      <c r="AQ4503">
        <v>21.7165875589852</v>
      </c>
      <c r="AR4503">
        <v>21.880490810481</v>
      </c>
      <c r="AS4503">
        <v>22.408087649876599</v>
      </c>
      <c r="AT4503">
        <v>21.953670014064102</v>
      </c>
      <c r="AU4503">
        <v>22.489363392222501</v>
      </c>
      <c r="AV4503">
        <v>22.295577820442102</v>
      </c>
      <c r="AW4503">
        <v>22.782351993524799</v>
      </c>
      <c r="AX4503">
        <v>22.798235254096099</v>
      </c>
      <c r="AY4503">
        <v>22.7810795109426</v>
      </c>
      <c r="AZ4503">
        <v>22.789832106018601</v>
      </c>
      <c r="BA4503">
        <v>23.403250285988999</v>
      </c>
      <c r="BB4503">
        <v>23.334645374205699</v>
      </c>
      <c r="BC4503">
        <v>23.2708485059993</v>
      </c>
      <c r="BD4503">
        <v>23.337805894152002</v>
      </c>
      <c r="BE4503">
        <v>19.452512895373498</v>
      </c>
      <c r="BF4503">
        <v>19.3527687887964</v>
      </c>
      <c r="BG4503">
        <v>19.3569317182044</v>
      </c>
      <c r="BH4503">
        <v>19.4183110835836</v>
      </c>
      <c r="BI4503">
        <v>19.614577533874598</v>
      </c>
      <c r="BJ4503">
        <v>19.4460431434721</v>
      </c>
      <c r="BK4503">
        <v>19.650811647859602</v>
      </c>
      <c r="BL4503">
        <v>19.5714642868599</v>
      </c>
      <c r="BM4503">
        <v>19.8294664471651</v>
      </c>
      <c r="BN4503">
        <v>19.829448650734602</v>
      </c>
      <c r="BO4503">
        <v>19.820645630272001</v>
      </c>
      <c r="BP4503">
        <v>19.850965242288598</v>
      </c>
      <c r="BQ4503">
        <v>20.085194571036201</v>
      </c>
      <c r="BR4503">
        <v>20.016295329861698</v>
      </c>
      <c r="BS4503">
        <v>20.025070216328299</v>
      </c>
      <c r="BT4503">
        <v>20.049580659639702</v>
      </c>
      <c r="BU4503">
        <v>1.7997812114220899</v>
      </c>
      <c r="BV4503" t="s">
        <v>102</v>
      </c>
      <c r="BW4503">
        <v>0.17559303152706399</v>
      </c>
      <c r="BY4503">
        <v>1.20969777194053</v>
      </c>
      <c r="CA4503">
        <v>0.17559303152706399</v>
      </c>
      <c r="CC4503">
        <v>3.4020892362052599</v>
      </c>
      <c r="CD4503" t="s">
        <v>102</v>
      </c>
      <c r="CE4503">
        <v>0.211403701601383</v>
      </c>
      <c r="CG4503">
        <v>1.9744205920459199</v>
      </c>
      <c r="CH4503" t="s">
        <v>102</v>
      </c>
      <c r="CI4503">
        <v>0.211403701601383</v>
      </c>
      <c r="CK4503">
        <v>5.5087655688640904</v>
      </c>
      <c r="CL4503" t="s">
        <v>102</v>
      </c>
      <c r="CM4503">
        <v>-0.43750037112559698</v>
      </c>
      <c r="CO4503">
        <v>4.0046537287367796</v>
      </c>
      <c r="CP4503" t="s">
        <v>102</v>
      </c>
      <c r="CQ4503">
        <v>-0.43750037112559698</v>
      </c>
      <c r="CS4503">
        <v>4.3876011130794996</v>
      </c>
      <c r="CT4503" t="s">
        <v>102</v>
      </c>
      <c r="CU4503">
        <v>-0.47331104119991702</v>
      </c>
      <c r="CW4503">
        <v>2.8030510454309998</v>
      </c>
      <c r="CX4503" t="s">
        <v>102</v>
      </c>
      <c r="CY4503">
        <v>-0.47331104119991702</v>
      </c>
    </row>
    <row r="4504" spans="1:103" x14ac:dyDescent="0.25">
      <c r="A4504">
        <v>5534</v>
      </c>
      <c r="B4504" t="s">
        <v>15241</v>
      </c>
      <c r="C4504" t="s">
        <v>15241</v>
      </c>
      <c r="D4504" t="s">
        <v>15242</v>
      </c>
      <c r="E4504" t="s">
        <v>15243</v>
      </c>
      <c r="G4504">
        <v>567681</v>
      </c>
      <c r="H4504">
        <v>551713</v>
      </c>
      <c r="I4504">
        <v>551589</v>
      </c>
      <c r="J4504">
        <v>672720</v>
      </c>
      <c r="K4504">
        <v>798727</v>
      </c>
      <c r="L4504">
        <v>920442</v>
      </c>
      <c r="M4504">
        <v>878389</v>
      </c>
      <c r="N4504">
        <v>883113</v>
      </c>
      <c r="O4504">
        <v>1283420</v>
      </c>
      <c r="P4504">
        <v>1205860</v>
      </c>
      <c r="Q4504">
        <v>1304630</v>
      </c>
      <c r="R4504">
        <v>1294020</v>
      </c>
      <c r="S4504">
        <v>1104920</v>
      </c>
      <c r="T4504">
        <v>1245940</v>
      </c>
      <c r="U4504">
        <v>1238140</v>
      </c>
      <c r="V4504">
        <v>1196930</v>
      </c>
      <c r="W4504">
        <v>19.114720930573998</v>
      </c>
      <c r="X4504">
        <v>19.073558449496399</v>
      </c>
      <c r="Y4504">
        <v>19.073234160796101</v>
      </c>
      <c r="Z4504">
        <v>19.359646624641002</v>
      </c>
      <c r="AA4504">
        <v>19.6073429575059</v>
      </c>
      <c r="AB4504">
        <v>19.8119672900384</v>
      </c>
      <c r="AC4504">
        <v>19.7445004621305</v>
      </c>
      <c r="AD4504">
        <v>19.7522385262507</v>
      </c>
      <c r="AE4504">
        <v>20.2915619398769</v>
      </c>
      <c r="AF4504">
        <v>20.201630989804201</v>
      </c>
      <c r="AG4504">
        <v>20.315209278148501</v>
      </c>
      <c r="AH4504">
        <v>20.3034284847054</v>
      </c>
      <c r="AI4504">
        <v>20.07551048665</v>
      </c>
      <c r="AJ4504">
        <v>20.248803164342</v>
      </c>
      <c r="AK4504">
        <v>20.239743022718201</v>
      </c>
      <c r="AL4504">
        <v>20.1909073510075</v>
      </c>
      <c r="AM4504">
        <v>5</v>
      </c>
      <c r="AN4504">
        <v>5</v>
      </c>
      <c r="AO4504">
        <v>19.114720930573998</v>
      </c>
      <c r="AP4504">
        <v>19.073558449496399</v>
      </c>
      <c r="AQ4504">
        <v>19.073234160796101</v>
      </c>
      <c r="AR4504">
        <v>19.359646624641002</v>
      </c>
      <c r="AS4504">
        <v>19.6073429575059</v>
      </c>
      <c r="AT4504">
        <v>19.8119672900384</v>
      </c>
      <c r="AU4504">
        <v>19.7445004621305</v>
      </c>
      <c r="AV4504">
        <v>19.7522385262507</v>
      </c>
      <c r="AW4504">
        <v>20.2915619398769</v>
      </c>
      <c r="AX4504">
        <v>20.201630989804201</v>
      </c>
      <c r="AY4504">
        <v>20.315209278148501</v>
      </c>
      <c r="AZ4504">
        <v>20.3034284847054</v>
      </c>
      <c r="BA4504">
        <v>20.07551048665</v>
      </c>
      <c r="BB4504">
        <v>20.248803164342</v>
      </c>
      <c r="BC4504">
        <v>20.239743022718201</v>
      </c>
      <c r="BD4504">
        <v>20.1909073510075</v>
      </c>
      <c r="BE4504">
        <v>18.1814469135244</v>
      </c>
      <c r="BF4504">
        <v>18.184992028840501</v>
      </c>
      <c r="BG4504">
        <v>18.191866279069998</v>
      </c>
      <c r="BH4504">
        <v>18.311851510856599</v>
      </c>
      <c r="BI4504">
        <v>18.5172402285164</v>
      </c>
      <c r="BJ4504">
        <v>18.5850624008383</v>
      </c>
      <c r="BK4504">
        <v>18.509505153871899</v>
      </c>
      <c r="BL4504">
        <v>18.518374855065801</v>
      </c>
      <c r="BM4504">
        <v>18.804032249910101</v>
      </c>
      <c r="BN4504">
        <v>18.7470785161285</v>
      </c>
      <c r="BO4504">
        <v>18.778867232646999</v>
      </c>
      <c r="BP4504">
        <v>18.749155164802598</v>
      </c>
      <c r="BQ4504">
        <v>18.674380413491601</v>
      </c>
      <c r="BR4504">
        <v>18.8053676510388</v>
      </c>
      <c r="BS4504">
        <v>18.735378810157101</v>
      </c>
      <c r="BT4504">
        <v>18.694392486769999</v>
      </c>
      <c r="BU4504">
        <v>3.7118995201063298</v>
      </c>
      <c r="BV4504" t="s">
        <v>102</v>
      </c>
      <c r="BW4504">
        <v>0.31500647650026098</v>
      </c>
      <c r="BY4504">
        <v>2.2588074365048101</v>
      </c>
      <c r="BZ4504" t="s">
        <v>102</v>
      </c>
      <c r="CA4504">
        <v>0.31500647650026098</v>
      </c>
      <c r="CC4504">
        <v>0.45256813419659803</v>
      </c>
      <c r="CE4504">
        <v>-4.2403450507705998E-2</v>
      </c>
      <c r="CG4504">
        <v>0.21597726630236899</v>
      </c>
      <c r="CI4504">
        <v>-4.2403450507705998E-2</v>
      </c>
      <c r="CK4504">
        <v>5.8075428290369402</v>
      </c>
      <c r="CL4504" t="s">
        <v>102</v>
      </c>
      <c r="CM4504">
        <v>-0.55224410779923605</v>
      </c>
      <c r="CO4504">
        <v>4.1557008409803098</v>
      </c>
      <c r="CP4504" t="s">
        <v>102</v>
      </c>
      <c r="CQ4504">
        <v>-0.55224410779923605</v>
      </c>
      <c r="CS4504">
        <v>2.3387563140734402</v>
      </c>
      <c r="CT4504" t="s">
        <v>102</v>
      </c>
      <c r="CU4504">
        <v>-0.19483418079126799</v>
      </c>
      <c r="CW4504">
        <v>1.5606050636897999</v>
      </c>
      <c r="CX4504" t="s">
        <v>102</v>
      </c>
      <c r="CY4504">
        <v>-0.19483418079126799</v>
      </c>
    </row>
    <row r="4505" spans="1:103" x14ac:dyDescent="0.25">
      <c r="A4505">
        <v>5535</v>
      </c>
      <c r="B4505" t="s">
        <v>15244</v>
      </c>
      <c r="C4505" t="s">
        <v>15245</v>
      </c>
      <c r="D4505" t="s">
        <v>15246</v>
      </c>
      <c r="E4505" t="s">
        <v>15247</v>
      </c>
      <c r="G4505">
        <v>83700.600000000006</v>
      </c>
      <c r="H4505">
        <v>69622.8</v>
      </c>
      <c r="J4505">
        <v>48767.5</v>
      </c>
      <c r="M4505">
        <v>24221.5</v>
      </c>
      <c r="R4505">
        <v>60683.1</v>
      </c>
      <c r="U4505">
        <v>55134.6</v>
      </c>
      <c r="V4505">
        <v>86116.6</v>
      </c>
      <c r="W4505">
        <v>16.352950344187899</v>
      </c>
      <c r="X4505">
        <v>16.087272215226701</v>
      </c>
      <c r="Z4505">
        <v>15.573632396006699</v>
      </c>
      <c r="AC4505">
        <v>14.5640005912188</v>
      </c>
      <c r="AH4505">
        <v>15.8890071671843</v>
      </c>
      <c r="AK4505">
        <v>15.7506703531957</v>
      </c>
      <c r="AL4505">
        <v>16.3940037406248</v>
      </c>
      <c r="AM4505">
        <v>3</v>
      </c>
      <c r="AN4505">
        <v>3</v>
      </c>
      <c r="AO4505">
        <v>16.352950344187899</v>
      </c>
      <c r="AP4505">
        <v>16.087272215226701</v>
      </c>
      <c r="AQ4505">
        <v>14.0972701153865</v>
      </c>
      <c r="AR4505">
        <v>15.573632396006699</v>
      </c>
      <c r="AS4505">
        <v>14.6308443563286</v>
      </c>
      <c r="AT4505">
        <v>14.8891656856767</v>
      </c>
      <c r="AU4505">
        <v>14.5640005912188</v>
      </c>
      <c r="AV4505">
        <v>15.189745260677</v>
      </c>
      <c r="AW4505">
        <v>13.4197627281756</v>
      </c>
      <c r="AX4505">
        <v>13.865329963019899</v>
      </c>
      <c r="AY4505">
        <v>12.336525292266501</v>
      </c>
      <c r="AZ4505">
        <v>15.8890071671843</v>
      </c>
      <c r="BA4505">
        <v>14.1934348704511</v>
      </c>
      <c r="BB4505">
        <v>13.667567590686399</v>
      </c>
      <c r="BC4505">
        <v>15.7506703531957</v>
      </c>
      <c r="BD4505">
        <v>16.3940037406248</v>
      </c>
      <c r="BE4505">
        <v>16.902782203917699</v>
      </c>
      <c r="BF4505">
        <v>16.858001900306</v>
      </c>
      <c r="BG4505">
        <v>15.998696141602201</v>
      </c>
      <c r="BH4505">
        <v>16.650078161562</v>
      </c>
      <c r="BI4505">
        <v>16.567438241919799</v>
      </c>
      <c r="BJ4505">
        <v>16.606058810090001</v>
      </c>
      <c r="BK4505">
        <v>16.355467485923501</v>
      </c>
      <c r="BL4505">
        <v>16.6292390045794</v>
      </c>
      <c r="BM4505">
        <v>15.9749789147935</v>
      </c>
      <c r="BN4505">
        <v>16.105850859847401</v>
      </c>
      <c r="BO4505">
        <v>15.4080407765647</v>
      </c>
      <c r="BP4505">
        <v>16.7929748197366</v>
      </c>
      <c r="BQ4505">
        <v>16.180641102284401</v>
      </c>
      <c r="BR4505">
        <v>16.222798687687401</v>
      </c>
      <c r="BS4505">
        <v>16.825343519239301</v>
      </c>
      <c r="BT4505">
        <v>17.059284523875402</v>
      </c>
      <c r="BU4505">
        <v>0.121609473400041</v>
      </c>
      <c r="BW4505">
        <v>-6.2838716218809695E-2</v>
      </c>
      <c r="BY4505">
        <v>8.10273707185135E-2</v>
      </c>
      <c r="CA4505">
        <v>-6.2838716218809695E-2</v>
      </c>
      <c r="CC4505">
        <v>0.80716993182406505</v>
      </c>
      <c r="CE4505">
        <v>0.50155561553607697</v>
      </c>
      <c r="CG4505">
        <v>0.41249940771687399</v>
      </c>
      <c r="CI4505">
        <v>0.50155561553607697</v>
      </c>
      <c r="CK4505">
        <v>0.88579067164310599</v>
      </c>
      <c r="CM4505">
        <v>0.53192825911143504</v>
      </c>
      <c r="CO4505">
        <v>0.70447185808328405</v>
      </c>
      <c r="CQ4505">
        <v>0.53192825911143504</v>
      </c>
      <c r="CS4505">
        <v>5.6664856285537801E-2</v>
      </c>
      <c r="CU4505">
        <v>-3.2466072643451499E-2</v>
      </c>
      <c r="CW4505">
        <v>3.3183309382149903E-2</v>
      </c>
      <c r="CY4505">
        <v>-3.2466072643451499E-2</v>
      </c>
    </row>
    <row r="4506" spans="1:103" x14ac:dyDescent="0.25">
      <c r="A4506">
        <v>5537</v>
      </c>
      <c r="B4506" t="s">
        <v>15248</v>
      </c>
      <c r="C4506" t="s">
        <v>15248</v>
      </c>
      <c r="D4506" t="s">
        <v>15249</v>
      </c>
      <c r="E4506" t="s">
        <v>15250</v>
      </c>
      <c r="G4506">
        <v>219305</v>
      </c>
      <c r="H4506">
        <v>211613</v>
      </c>
      <c r="I4506">
        <v>207815</v>
      </c>
      <c r="J4506">
        <v>189772</v>
      </c>
      <c r="K4506">
        <v>164559</v>
      </c>
      <c r="L4506">
        <v>155914</v>
      </c>
      <c r="M4506">
        <v>171811</v>
      </c>
      <c r="N4506">
        <v>175163</v>
      </c>
      <c r="O4506">
        <v>107371</v>
      </c>
      <c r="P4506">
        <v>108218</v>
      </c>
      <c r="Q4506">
        <v>106818</v>
      </c>
      <c r="R4506">
        <v>136965</v>
      </c>
      <c r="S4506">
        <v>119929</v>
      </c>
      <c r="T4506">
        <v>107813</v>
      </c>
      <c r="U4506">
        <v>99407.2</v>
      </c>
      <c r="V4506">
        <v>138934</v>
      </c>
      <c r="W4506">
        <v>17.742579179257099</v>
      </c>
      <c r="X4506">
        <v>17.6910687335495</v>
      </c>
      <c r="Y4506">
        <v>17.664940265563398</v>
      </c>
      <c r="Z4506">
        <v>17.533907619371799</v>
      </c>
      <c r="AA4506">
        <v>17.328245406400701</v>
      </c>
      <c r="AB4506">
        <v>17.250390952336101</v>
      </c>
      <c r="AC4506">
        <v>17.390462880746799</v>
      </c>
      <c r="AD4506">
        <v>17.418338538452002</v>
      </c>
      <c r="AE4506">
        <v>16.7122448606303</v>
      </c>
      <c r="AF4506">
        <v>16.7235809583606</v>
      </c>
      <c r="AG4506">
        <v>16.704795251823899</v>
      </c>
      <c r="AH4506">
        <v>17.0634477488084</v>
      </c>
      <c r="AI4506">
        <v>16.8718210330833</v>
      </c>
      <c r="AJ4506">
        <v>16.718171621959002</v>
      </c>
      <c r="AK4506">
        <v>16.601062728601601</v>
      </c>
      <c r="AL4506">
        <v>17.0840401740363</v>
      </c>
      <c r="AM4506">
        <v>4</v>
      </c>
      <c r="AN4506">
        <v>2</v>
      </c>
      <c r="AO4506">
        <v>17.742579179257099</v>
      </c>
      <c r="AP4506">
        <v>17.6910687335495</v>
      </c>
      <c r="AQ4506">
        <v>17.664940265563398</v>
      </c>
      <c r="AR4506">
        <v>17.533907619371799</v>
      </c>
      <c r="AS4506">
        <v>17.328245406400701</v>
      </c>
      <c r="AT4506">
        <v>17.250390952336101</v>
      </c>
      <c r="AU4506">
        <v>17.390462880746799</v>
      </c>
      <c r="AV4506">
        <v>17.418338538452002</v>
      </c>
      <c r="AW4506">
        <v>16.7122448606303</v>
      </c>
      <c r="AX4506">
        <v>16.7235809583606</v>
      </c>
      <c r="AY4506">
        <v>16.704795251823899</v>
      </c>
      <c r="AZ4506">
        <v>17.0634477488084</v>
      </c>
      <c r="BA4506">
        <v>16.8718210330833</v>
      </c>
      <c r="BB4506">
        <v>16.718171621959002</v>
      </c>
      <c r="BC4506">
        <v>16.601062728601601</v>
      </c>
      <c r="BD4506">
        <v>17.0840401740363</v>
      </c>
      <c r="BE4506">
        <v>17.546162707575</v>
      </c>
      <c r="BF4506">
        <v>17.570667057305801</v>
      </c>
      <c r="BG4506">
        <v>17.5711567868758</v>
      </c>
      <c r="BH4506">
        <v>17.510490438629901</v>
      </c>
      <c r="BI4506">
        <v>17.624285303995599</v>
      </c>
      <c r="BJ4506">
        <v>17.555289280223999</v>
      </c>
      <c r="BK4506">
        <v>17.530702770237401</v>
      </c>
      <c r="BL4506">
        <v>17.552005398332799</v>
      </c>
      <c r="BM4506">
        <v>17.330461994358998</v>
      </c>
      <c r="BN4506">
        <v>17.2972859803657</v>
      </c>
      <c r="BO4506">
        <v>17.253543114173301</v>
      </c>
      <c r="BP4506">
        <v>17.313409417381902</v>
      </c>
      <c r="BQ4506">
        <v>17.316158103452398</v>
      </c>
      <c r="BR4506">
        <v>17.4198984119665</v>
      </c>
      <c r="BS4506">
        <v>17.187173137008799</v>
      </c>
      <c r="BT4506">
        <v>17.356443520451801</v>
      </c>
      <c r="BU4506">
        <v>0.147186093922518</v>
      </c>
      <c r="BW4506">
        <v>1.5951440600819201E-2</v>
      </c>
      <c r="BY4506">
        <v>9.9133376615320706E-2</v>
      </c>
      <c r="CA4506">
        <v>1.5951440600819201E-2</v>
      </c>
      <c r="CC4506">
        <v>0.14583443740268301</v>
      </c>
      <c r="CE4506">
        <v>2.12431666498922E-2</v>
      </c>
      <c r="CG4506">
        <v>6.4595441914026899E-2</v>
      </c>
      <c r="CI4506">
        <v>2.12431666498922E-2</v>
      </c>
      <c r="CK4506">
        <v>3.94812056775829</v>
      </c>
      <c r="CL4506" t="s">
        <v>102</v>
      </c>
      <c r="CM4506">
        <v>0.25094412102663399</v>
      </c>
      <c r="CO4506">
        <v>3.0081361412809802</v>
      </c>
      <c r="CP4506" t="s">
        <v>102</v>
      </c>
      <c r="CQ4506">
        <v>0.25094412102663399</v>
      </c>
      <c r="CS4506">
        <v>2.3858177935329601</v>
      </c>
      <c r="CT4506" t="s">
        <v>102</v>
      </c>
      <c r="CU4506">
        <v>0.245652394977561</v>
      </c>
      <c r="CW4506">
        <v>1.59302198460026</v>
      </c>
      <c r="CX4506" t="s">
        <v>102</v>
      </c>
      <c r="CY4506">
        <v>0.245652394977561</v>
      </c>
    </row>
    <row r="4507" spans="1:103" x14ac:dyDescent="0.25">
      <c r="A4507">
        <v>5538</v>
      </c>
      <c r="B4507" t="s">
        <v>15251</v>
      </c>
      <c r="C4507" t="s">
        <v>15251</v>
      </c>
      <c r="D4507" t="s">
        <v>15252</v>
      </c>
      <c r="E4507" t="s">
        <v>15253</v>
      </c>
      <c r="G4507">
        <v>1782740</v>
      </c>
      <c r="H4507">
        <v>1847500</v>
      </c>
      <c r="I4507">
        <v>1945590</v>
      </c>
      <c r="J4507">
        <v>1933210</v>
      </c>
      <c r="K4507">
        <v>839313</v>
      </c>
      <c r="L4507">
        <v>837983</v>
      </c>
      <c r="M4507">
        <v>916119</v>
      </c>
      <c r="N4507">
        <v>594841</v>
      </c>
      <c r="O4507">
        <v>2892950</v>
      </c>
      <c r="P4507">
        <v>3217840</v>
      </c>
      <c r="Q4507">
        <v>2553880</v>
      </c>
      <c r="R4507">
        <v>2941500</v>
      </c>
      <c r="S4507">
        <v>1391790</v>
      </c>
      <c r="T4507">
        <v>1409710</v>
      </c>
      <c r="U4507">
        <v>1139010</v>
      </c>
      <c r="V4507">
        <v>1008910</v>
      </c>
      <c r="W4507">
        <v>20.765664880777098</v>
      </c>
      <c r="X4507">
        <v>20.8171429336956</v>
      </c>
      <c r="Y4507">
        <v>20.891776288031402</v>
      </c>
      <c r="Z4507">
        <v>20.882566931913502</v>
      </c>
      <c r="AA4507">
        <v>19.678849401118399</v>
      </c>
      <c r="AB4507">
        <v>19.676561450981399</v>
      </c>
      <c r="AC4507">
        <v>19.805175484941401</v>
      </c>
      <c r="AD4507">
        <v>19.182144564426501</v>
      </c>
      <c r="AE4507">
        <v>21.464109958137598</v>
      </c>
      <c r="AF4507">
        <v>21.6176611623385</v>
      </c>
      <c r="AG4507">
        <v>21.2842593075707</v>
      </c>
      <c r="AH4507">
        <v>21.4881206055753</v>
      </c>
      <c r="AI4507">
        <v>20.408510116132899</v>
      </c>
      <c r="AJ4507">
        <v>20.4269669769178</v>
      </c>
      <c r="AK4507">
        <v>20.119348982645</v>
      </c>
      <c r="AL4507">
        <v>19.944366053634798</v>
      </c>
      <c r="AM4507">
        <v>18</v>
      </c>
      <c r="AN4507">
        <v>17</v>
      </c>
      <c r="AO4507">
        <v>20.765664880777098</v>
      </c>
      <c r="AP4507">
        <v>20.8171429336956</v>
      </c>
      <c r="AQ4507">
        <v>20.891776288031402</v>
      </c>
      <c r="AR4507">
        <v>20.882566931913502</v>
      </c>
      <c r="AS4507">
        <v>19.678849401118399</v>
      </c>
      <c r="AT4507">
        <v>19.676561450981399</v>
      </c>
      <c r="AU4507">
        <v>19.805175484941401</v>
      </c>
      <c r="AV4507">
        <v>19.182144564426501</v>
      </c>
      <c r="AW4507">
        <v>21.464109958137598</v>
      </c>
      <c r="AX4507">
        <v>21.6176611623385</v>
      </c>
      <c r="AY4507">
        <v>21.2842593075707</v>
      </c>
      <c r="AZ4507">
        <v>21.4881206055753</v>
      </c>
      <c r="BA4507">
        <v>20.408510116132899</v>
      </c>
      <c r="BB4507">
        <v>20.4269669769178</v>
      </c>
      <c r="BC4507">
        <v>20.119348982645</v>
      </c>
      <c r="BD4507">
        <v>19.944366053634798</v>
      </c>
      <c r="BE4507">
        <v>18.945812997032299</v>
      </c>
      <c r="BF4507">
        <v>18.959773552542501</v>
      </c>
      <c r="BG4507">
        <v>18.9933938324812</v>
      </c>
      <c r="BH4507">
        <v>18.980298121697199</v>
      </c>
      <c r="BI4507">
        <v>18.545256594436299</v>
      </c>
      <c r="BJ4507">
        <v>18.530628226309599</v>
      </c>
      <c r="BK4507">
        <v>18.534733662296802</v>
      </c>
      <c r="BL4507">
        <v>18.282323012632499</v>
      </c>
      <c r="BM4507">
        <v>19.286758939013101</v>
      </c>
      <c r="BN4507">
        <v>19.3373374129228</v>
      </c>
      <c r="BO4507">
        <v>19.188270522992099</v>
      </c>
      <c r="BP4507">
        <v>19.2741325684324</v>
      </c>
      <c r="BQ4507">
        <v>18.815557494651902</v>
      </c>
      <c r="BR4507">
        <v>18.875281625033601</v>
      </c>
      <c r="BS4507">
        <v>18.684152892849699</v>
      </c>
      <c r="BT4507">
        <v>18.588221332618499</v>
      </c>
      <c r="BU4507">
        <v>4.0490928347353599</v>
      </c>
      <c r="BV4507" t="s">
        <v>102</v>
      </c>
      <c r="BW4507">
        <v>-0.49658425201952699</v>
      </c>
      <c r="BY4507">
        <v>2.4949727228917098</v>
      </c>
      <c r="BZ4507" t="s">
        <v>102</v>
      </c>
      <c r="CA4507">
        <v>-0.49658425201952699</v>
      </c>
      <c r="CC4507">
        <v>4.0578392646290196</v>
      </c>
      <c r="CD4507" t="s">
        <v>102</v>
      </c>
      <c r="CE4507">
        <v>-0.53082152455167597</v>
      </c>
      <c r="CG4507">
        <v>2.3292575184631898</v>
      </c>
      <c r="CH4507" t="s">
        <v>102</v>
      </c>
      <c r="CI4507">
        <v>-0.53082152455167597</v>
      </c>
      <c r="CK4507">
        <v>4.0113610378051598</v>
      </c>
      <c r="CL4507" t="s">
        <v>102</v>
      </c>
      <c r="CM4507">
        <v>-0.30180523490178501</v>
      </c>
      <c r="CO4507">
        <v>3.0518785420825698</v>
      </c>
      <c r="CP4507" t="s">
        <v>102</v>
      </c>
      <c r="CQ4507">
        <v>-0.30180523490178501</v>
      </c>
      <c r="CS4507">
        <v>1.7576245684816501</v>
      </c>
      <c r="CT4507" t="s">
        <v>102</v>
      </c>
      <c r="CU4507">
        <v>-0.26756796236963598</v>
      </c>
      <c r="CW4507">
        <v>1.1670792727071999</v>
      </c>
      <c r="CY4507">
        <v>-0.26756796236963598</v>
      </c>
    </row>
    <row r="4508" spans="1:103" x14ac:dyDescent="0.25">
      <c r="A4508">
        <v>5539</v>
      </c>
      <c r="B4508" t="s">
        <v>15254</v>
      </c>
      <c r="C4508" t="s">
        <v>15255</v>
      </c>
      <c r="D4508" t="s">
        <v>15256</v>
      </c>
      <c r="E4508" t="s">
        <v>15257</v>
      </c>
      <c r="G4508">
        <v>33165400</v>
      </c>
      <c r="H4508">
        <v>36757700</v>
      </c>
      <c r="I4508">
        <v>34162200</v>
      </c>
      <c r="J4508">
        <v>37458900</v>
      </c>
      <c r="K4508">
        <v>28537500</v>
      </c>
      <c r="L4508">
        <v>21126300</v>
      </c>
      <c r="M4508">
        <v>32312300</v>
      </c>
      <c r="N4508">
        <v>24868900</v>
      </c>
      <c r="O4508">
        <v>216310000</v>
      </c>
      <c r="P4508">
        <v>251346000</v>
      </c>
      <c r="Q4508">
        <v>148591000</v>
      </c>
      <c r="R4508">
        <v>202182000</v>
      </c>
      <c r="S4508">
        <v>105351000</v>
      </c>
      <c r="T4508">
        <v>111323000</v>
      </c>
      <c r="U4508">
        <v>103784000</v>
      </c>
      <c r="V4508">
        <v>94155100</v>
      </c>
      <c r="W4508">
        <v>24.983175590193401</v>
      </c>
      <c r="X4508">
        <v>25.131543161458499</v>
      </c>
      <c r="Y4508">
        <v>25.0258975497931</v>
      </c>
      <c r="Z4508">
        <v>25.1588051989274</v>
      </c>
      <c r="AA4508">
        <v>24.7663556186615</v>
      </c>
      <c r="AB4508">
        <v>24.332536784108001</v>
      </c>
      <c r="AC4508">
        <v>24.945580109970901</v>
      </c>
      <c r="AD4508">
        <v>24.567839359959201</v>
      </c>
      <c r="AE4508">
        <v>27.688525121656799</v>
      </c>
      <c r="AF4508">
        <v>27.905099488808101</v>
      </c>
      <c r="AG4508">
        <v>27.146771495106002</v>
      </c>
      <c r="AH4508">
        <v>27.591079320797402</v>
      </c>
      <c r="AI4508">
        <v>26.650628767494201</v>
      </c>
      <c r="AJ4508">
        <v>26.730176452029401</v>
      </c>
      <c r="AK4508">
        <v>26.629008804915198</v>
      </c>
      <c r="AL4508">
        <v>26.488535906108201</v>
      </c>
      <c r="AM4508">
        <v>33</v>
      </c>
      <c r="AN4508">
        <v>29</v>
      </c>
      <c r="AO4508">
        <v>24.983175590193401</v>
      </c>
      <c r="AP4508">
        <v>25.131543161458499</v>
      </c>
      <c r="AQ4508">
        <v>25.0258975497931</v>
      </c>
      <c r="AR4508">
        <v>25.1588051989274</v>
      </c>
      <c r="AS4508">
        <v>24.7663556186615</v>
      </c>
      <c r="AT4508">
        <v>24.332536784108001</v>
      </c>
      <c r="AU4508">
        <v>24.945580109970901</v>
      </c>
      <c r="AV4508">
        <v>24.567839359959201</v>
      </c>
      <c r="AW4508">
        <v>27.688525121656799</v>
      </c>
      <c r="AX4508">
        <v>27.905099488808101</v>
      </c>
      <c r="AY4508">
        <v>27.146771495106002</v>
      </c>
      <c r="AZ4508">
        <v>27.591079320797402</v>
      </c>
      <c r="BA4508">
        <v>26.650628767494201</v>
      </c>
      <c r="BB4508">
        <v>26.730176452029401</v>
      </c>
      <c r="BC4508">
        <v>26.629008804915198</v>
      </c>
      <c r="BD4508">
        <v>26.488535906108201</v>
      </c>
      <c r="BE4508">
        <v>20.8984668970709</v>
      </c>
      <c r="BF4508">
        <v>20.8769261841584</v>
      </c>
      <c r="BG4508">
        <v>20.815519397140498</v>
      </c>
      <c r="BH4508">
        <v>20.857242675579901</v>
      </c>
      <c r="BI4508">
        <v>20.5385515845005</v>
      </c>
      <c r="BJ4508">
        <v>20.402365631800201</v>
      </c>
      <c r="BK4508">
        <v>20.672099836743101</v>
      </c>
      <c r="BL4508">
        <v>20.512311864295899</v>
      </c>
      <c r="BM4508">
        <v>21.8492905169906</v>
      </c>
      <c r="BN4508">
        <v>21.958197110849898</v>
      </c>
      <c r="BO4508">
        <v>21.665058827406298</v>
      </c>
      <c r="BP4508">
        <v>21.9785613093145</v>
      </c>
      <c r="BQ4508">
        <v>21.461939092204201</v>
      </c>
      <c r="BR4508">
        <v>21.348749255502302</v>
      </c>
      <c r="BS4508">
        <v>21.4539187014589</v>
      </c>
      <c r="BT4508">
        <v>21.406418825716202</v>
      </c>
      <c r="BU4508">
        <v>3.0950873938394299</v>
      </c>
      <c r="BV4508" t="s">
        <v>102</v>
      </c>
      <c r="BW4508">
        <v>-0.33070655915248498</v>
      </c>
      <c r="BY4508">
        <v>1.9201178336974101</v>
      </c>
      <c r="BZ4508" t="s">
        <v>102</v>
      </c>
      <c r="CA4508">
        <v>-0.33070655915248498</v>
      </c>
      <c r="CC4508">
        <v>3.40106582377302</v>
      </c>
      <c r="CD4508" t="s">
        <v>102</v>
      </c>
      <c r="CE4508">
        <v>-0.44502047241994003</v>
      </c>
      <c r="CG4508">
        <v>1.9744205920459199</v>
      </c>
      <c r="CH4508" t="s">
        <v>102</v>
      </c>
      <c r="CI4508">
        <v>-0.44502047241994003</v>
      </c>
      <c r="CK4508">
        <v>5.9996886756230303</v>
      </c>
      <c r="CL4508" t="s">
        <v>102</v>
      </c>
      <c r="CM4508">
        <v>-1.0007381526529</v>
      </c>
      <c r="CN4508" t="s">
        <v>389</v>
      </c>
      <c r="CO4508">
        <v>4.2302019416909404</v>
      </c>
      <c r="CP4508" t="s">
        <v>102</v>
      </c>
      <c r="CQ4508">
        <v>-1.0007381526529</v>
      </c>
      <c r="CR4508" t="s">
        <v>389</v>
      </c>
      <c r="CS4508">
        <v>5.8929398280651997</v>
      </c>
      <c r="CT4508" t="s">
        <v>102</v>
      </c>
      <c r="CU4508">
        <v>-0.88642423938545101</v>
      </c>
      <c r="CW4508">
        <v>3.71111684733359</v>
      </c>
      <c r="CX4508" t="s">
        <v>102</v>
      </c>
      <c r="CY4508">
        <v>-0.88642423938545101</v>
      </c>
    </row>
    <row r="4509" spans="1:103" x14ac:dyDescent="0.25">
      <c r="A4509">
        <v>5541</v>
      </c>
      <c r="B4509" t="s">
        <v>15258</v>
      </c>
      <c r="C4509" t="s">
        <v>15259</v>
      </c>
      <c r="D4509" t="s">
        <v>15260</v>
      </c>
      <c r="E4509" t="s">
        <v>15261</v>
      </c>
      <c r="G4509">
        <v>504428</v>
      </c>
      <c r="H4509">
        <v>454165</v>
      </c>
      <c r="I4509">
        <v>371217</v>
      </c>
      <c r="J4509">
        <v>420814</v>
      </c>
      <c r="K4509">
        <v>294616</v>
      </c>
      <c r="L4509">
        <v>323776</v>
      </c>
      <c r="M4509">
        <v>290715</v>
      </c>
      <c r="N4509">
        <v>295526</v>
      </c>
      <c r="O4509">
        <v>323692</v>
      </c>
      <c r="P4509">
        <v>272329</v>
      </c>
      <c r="Q4509">
        <v>273052</v>
      </c>
      <c r="R4509">
        <v>404142</v>
      </c>
      <c r="S4509">
        <v>345642</v>
      </c>
      <c r="T4509">
        <v>205909</v>
      </c>
      <c r="U4509">
        <v>324916</v>
      </c>
      <c r="V4509">
        <v>401589</v>
      </c>
      <c r="W4509">
        <v>18.944288834044201</v>
      </c>
      <c r="X4509">
        <v>18.792857004189099</v>
      </c>
      <c r="Y4509">
        <v>18.501903255091101</v>
      </c>
      <c r="Z4509">
        <v>18.682823176677701</v>
      </c>
      <c r="AA4509">
        <v>18.168476256792299</v>
      </c>
      <c r="AB4509">
        <v>18.304636523807201</v>
      </c>
      <c r="AC4509">
        <v>18.149245986458901</v>
      </c>
      <c r="AD4509">
        <v>18.172925536890201</v>
      </c>
      <c r="AE4509">
        <v>18.304262184429501</v>
      </c>
      <c r="AF4509">
        <v>18.054991095924098</v>
      </c>
      <c r="AG4509">
        <v>18.058816198469302</v>
      </c>
      <c r="AH4509">
        <v>18.624502764198802</v>
      </c>
      <c r="AI4509">
        <v>18.398919008807798</v>
      </c>
      <c r="AJ4509">
        <v>17.651647364006699</v>
      </c>
      <c r="AK4509">
        <v>18.309707263202</v>
      </c>
      <c r="AL4509">
        <v>18.615360227134801</v>
      </c>
      <c r="AM4509">
        <v>11</v>
      </c>
      <c r="AN4509">
        <v>11</v>
      </c>
      <c r="AO4509">
        <v>18.944288834044201</v>
      </c>
      <c r="AP4509">
        <v>18.792857004189099</v>
      </c>
      <c r="AQ4509">
        <v>18.501903255091101</v>
      </c>
      <c r="AR4509">
        <v>18.682823176677701</v>
      </c>
      <c r="AS4509">
        <v>18.168476256792299</v>
      </c>
      <c r="AT4509">
        <v>18.304636523807201</v>
      </c>
      <c r="AU4509">
        <v>18.149245986458901</v>
      </c>
      <c r="AV4509">
        <v>18.172925536890201</v>
      </c>
      <c r="AW4509">
        <v>18.304262184429501</v>
      </c>
      <c r="AX4509">
        <v>18.054991095924098</v>
      </c>
      <c r="AY4509">
        <v>18.058816198469302</v>
      </c>
      <c r="AZ4509">
        <v>18.624502764198802</v>
      </c>
      <c r="BA4509">
        <v>18.398919008807798</v>
      </c>
      <c r="BB4509">
        <v>17.651647364006699</v>
      </c>
      <c r="BC4509">
        <v>18.309707263202</v>
      </c>
      <c r="BD4509">
        <v>18.615360227134801</v>
      </c>
      <c r="BE4509">
        <v>18.102539017158499</v>
      </c>
      <c r="BF4509">
        <v>18.0602591607337</v>
      </c>
      <c r="BG4509">
        <v>17.940050576711599</v>
      </c>
      <c r="BH4509">
        <v>18.0147773056155</v>
      </c>
      <c r="BI4509">
        <v>17.953489411659898</v>
      </c>
      <c r="BJ4509">
        <v>17.979103997766799</v>
      </c>
      <c r="BK4509">
        <v>17.846202708898598</v>
      </c>
      <c r="BL4509">
        <v>17.864448018646801</v>
      </c>
      <c r="BM4509">
        <v>17.9858801433335</v>
      </c>
      <c r="BN4509">
        <v>17.852271809214599</v>
      </c>
      <c r="BO4509">
        <v>17.825588533833699</v>
      </c>
      <c r="BP4509">
        <v>18.0051660303162</v>
      </c>
      <c r="BQ4509">
        <v>17.9635799495166</v>
      </c>
      <c r="BR4509">
        <v>17.786207359955601</v>
      </c>
      <c r="BS4509">
        <v>17.914176596515698</v>
      </c>
      <c r="BT4509">
        <v>18.015894976031198</v>
      </c>
      <c r="BU4509">
        <v>1.1917656497723099</v>
      </c>
      <c r="BW4509">
        <v>-0.118595480811805</v>
      </c>
      <c r="BY4509">
        <v>0.81067837250012298</v>
      </c>
      <c r="CA4509">
        <v>-0.118595480811805</v>
      </c>
      <c r="CC4509">
        <v>1.3817015376046999E-2</v>
      </c>
      <c r="CE4509">
        <v>2.7380913302472699E-3</v>
      </c>
      <c r="CG4509">
        <v>6.7769605878124197E-3</v>
      </c>
      <c r="CI4509">
        <v>2.7380913302472699E-3</v>
      </c>
      <c r="CK4509">
        <v>1.0317785431769799</v>
      </c>
      <c r="CM4509">
        <v>0.112179885880305</v>
      </c>
      <c r="CO4509">
        <v>0.82407023733132101</v>
      </c>
      <c r="CQ4509">
        <v>0.112179885880305</v>
      </c>
      <c r="CS4509">
        <v>4.9633159559591598E-2</v>
      </c>
      <c r="CU4509">
        <v>-9.1536862617473905E-3</v>
      </c>
      <c r="CW4509">
        <v>2.9863660135866599E-2</v>
      </c>
      <c r="CY4509">
        <v>-9.1536862617473905E-3</v>
      </c>
    </row>
    <row r="4510" spans="1:103" x14ac:dyDescent="0.25">
      <c r="A4510">
        <v>5542</v>
      </c>
      <c r="B4510" t="s">
        <v>15262</v>
      </c>
      <c r="C4510" t="s">
        <v>15262</v>
      </c>
      <c r="D4510" t="s">
        <v>15263</v>
      </c>
      <c r="E4510" t="s">
        <v>15264</v>
      </c>
      <c r="G4510">
        <v>129608</v>
      </c>
      <c r="H4510">
        <v>217803</v>
      </c>
      <c r="I4510">
        <v>143079</v>
      </c>
      <c r="J4510">
        <v>279216</v>
      </c>
      <c r="M4510">
        <v>136848</v>
      </c>
      <c r="P4510">
        <v>206776</v>
      </c>
      <c r="Q4510">
        <v>111618</v>
      </c>
      <c r="R4510">
        <v>125324</v>
      </c>
      <c r="S4510">
        <v>129421</v>
      </c>
      <c r="U4510">
        <v>125638</v>
      </c>
      <c r="V4510">
        <v>109269</v>
      </c>
      <c r="W4510">
        <v>16.983795245160199</v>
      </c>
      <c r="X4510">
        <v>17.732664300187199</v>
      </c>
      <c r="Y4510">
        <v>17.1264524147117</v>
      </c>
      <c r="Z4510">
        <v>18.091022089549099</v>
      </c>
      <c r="AC4510">
        <v>17.062214824659101</v>
      </c>
      <c r="AF4510">
        <v>17.657709219614201</v>
      </c>
      <c r="AG4510">
        <v>16.768210175588901</v>
      </c>
      <c r="AH4510">
        <v>16.935303196881001</v>
      </c>
      <c r="AI4510">
        <v>16.981712204114501</v>
      </c>
      <c r="AK4510">
        <v>16.938913356819398</v>
      </c>
      <c r="AL4510">
        <v>16.737524635832798</v>
      </c>
      <c r="AM4510">
        <v>6</v>
      </c>
      <c r="AN4510">
        <v>6</v>
      </c>
      <c r="AO4510">
        <v>16.983795245160199</v>
      </c>
      <c r="AP4510">
        <v>17.732664300187199</v>
      </c>
      <c r="AQ4510">
        <v>17.1264524147117</v>
      </c>
      <c r="AR4510">
        <v>18.091022089549099</v>
      </c>
      <c r="AS4510">
        <v>13.201419862371999</v>
      </c>
      <c r="AT4510">
        <v>14.698116896661499</v>
      </c>
      <c r="AU4510">
        <v>17.062214824659101</v>
      </c>
      <c r="AV4510">
        <v>14.260515330883999</v>
      </c>
      <c r="AW4510">
        <v>13.107490778466699</v>
      </c>
      <c r="AX4510">
        <v>17.657709219614201</v>
      </c>
      <c r="AY4510">
        <v>16.768210175588901</v>
      </c>
      <c r="AZ4510">
        <v>16.935303196881001</v>
      </c>
      <c r="BA4510">
        <v>16.981712204114501</v>
      </c>
      <c r="BB4510">
        <v>13.2288986904528</v>
      </c>
      <c r="BC4510">
        <v>16.938913356819398</v>
      </c>
      <c r="BD4510">
        <v>16.737524635832798</v>
      </c>
      <c r="BE4510">
        <v>17.194855381930701</v>
      </c>
      <c r="BF4510">
        <v>17.589150518698698</v>
      </c>
      <c r="BG4510">
        <v>17.3338167532462</v>
      </c>
      <c r="BH4510">
        <v>17.755021473945298</v>
      </c>
      <c r="BI4510">
        <v>16.007386900330498</v>
      </c>
      <c r="BJ4510">
        <v>16.529255747554501</v>
      </c>
      <c r="BK4510">
        <v>17.3942181268898</v>
      </c>
      <c r="BL4510">
        <v>16.2444841191394</v>
      </c>
      <c r="BM4510">
        <v>15.846419570497901</v>
      </c>
      <c r="BN4510">
        <v>17.686668585091699</v>
      </c>
      <c r="BO4510">
        <v>17.280334587944601</v>
      </c>
      <c r="BP4510">
        <v>17.256624204603799</v>
      </c>
      <c r="BQ4510">
        <v>17.362747088537901</v>
      </c>
      <c r="BR4510">
        <v>16.0506588707409</v>
      </c>
      <c r="BS4510">
        <v>17.330923677590601</v>
      </c>
      <c r="BT4510">
        <v>17.207219211929999</v>
      </c>
      <c r="BU4510">
        <v>1.86717885878861</v>
      </c>
      <c r="BV4510" t="s">
        <v>102</v>
      </c>
      <c r="BW4510">
        <v>-0.92437480847669196</v>
      </c>
      <c r="BY4510">
        <v>1.2540393257164499</v>
      </c>
      <c r="CA4510">
        <v>-0.92437480847669196</v>
      </c>
      <c r="CC4510">
        <v>2.2530408182980698E-2</v>
      </c>
      <c r="CE4510">
        <v>-2.9624524834645099E-2</v>
      </c>
      <c r="CG4510">
        <v>1.1170223791270899E-2</v>
      </c>
      <c r="CI4510">
        <v>-2.9624524834645099E-2</v>
      </c>
      <c r="CK4510">
        <v>0.57709677390737502</v>
      </c>
      <c r="CM4510">
        <v>0.45069929492076</v>
      </c>
      <c r="CO4510">
        <v>0.45434042622270798</v>
      </c>
      <c r="CQ4510">
        <v>0.45069929492076</v>
      </c>
      <c r="CS4510">
        <v>0.547748693596386</v>
      </c>
      <c r="CU4510">
        <v>-0.44405098872128601</v>
      </c>
      <c r="CW4510">
        <v>0.34718762869289799</v>
      </c>
      <c r="CY4510">
        <v>-0.44405098872128601</v>
      </c>
    </row>
    <row r="4511" spans="1:103" x14ac:dyDescent="0.25">
      <c r="A4511">
        <v>5543</v>
      </c>
      <c r="B4511" t="s">
        <v>15265</v>
      </c>
      <c r="C4511" t="s">
        <v>15266</v>
      </c>
      <c r="D4511" t="s">
        <v>15267</v>
      </c>
      <c r="E4511" t="s">
        <v>15268</v>
      </c>
      <c r="G4511">
        <v>706690</v>
      </c>
      <c r="H4511">
        <v>838945</v>
      </c>
      <c r="I4511">
        <v>672531</v>
      </c>
      <c r="J4511">
        <v>766100</v>
      </c>
      <c r="K4511">
        <v>863395</v>
      </c>
      <c r="L4511">
        <v>742653</v>
      </c>
      <c r="M4511">
        <v>876048</v>
      </c>
      <c r="N4511">
        <v>823829</v>
      </c>
      <c r="O4511">
        <v>398773</v>
      </c>
      <c r="P4511">
        <v>459035</v>
      </c>
      <c r="Q4511">
        <v>397267</v>
      </c>
      <c r="R4511">
        <v>455323</v>
      </c>
      <c r="S4511">
        <v>481114</v>
      </c>
      <c r="T4511">
        <v>458856</v>
      </c>
      <c r="U4511">
        <v>463080</v>
      </c>
      <c r="V4511">
        <v>494129</v>
      </c>
      <c r="W4511">
        <v>19.430717968762</v>
      </c>
      <c r="X4511">
        <v>19.6782167072375</v>
      </c>
      <c r="Y4511">
        <v>19.3592412439878</v>
      </c>
      <c r="Z4511">
        <v>19.547173195683399</v>
      </c>
      <c r="AA4511">
        <v>19.7196612124804</v>
      </c>
      <c r="AB4511">
        <v>19.5023287523397</v>
      </c>
      <c r="AC4511">
        <v>19.7406503938806</v>
      </c>
      <c r="AD4511">
        <v>19.651985386537302</v>
      </c>
      <c r="AE4511">
        <v>18.6052082059262</v>
      </c>
      <c r="AF4511">
        <v>18.808244633307599</v>
      </c>
      <c r="AG4511">
        <v>18.599749431684401</v>
      </c>
      <c r="AH4511">
        <v>18.7965308113424</v>
      </c>
      <c r="AI4511">
        <v>18.8760192556418</v>
      </c>
      <c r="AJ4511">
        <v>18.807681946854402</v>
      </c>
      <c r="AK4511">
        <v>18.820901924149702</v>
      </c>
      <c r="AL4511">
        <v>18.914528203220399</v>
      </c>
      <c r="AM4511">
        <v>17</v>
      </c>
      <c r="AN4511">
        <v>16</v>
      </c>
      <c r="AO4511">
        <v>19.430717968762</v>
      </c>
      <c r="AP4511">
        <v>19.6782167072375</v>
      </c>
      <c r="AQ4511">
        <v>19.3592412439878</v>
      </c>
      <c r="AR4511">
        <v>19.547173195683399</v>
      </c>
      <c r="AS4511">
        <v>19.7196612124804</v>
      </c>
      <c r="AT4511">
        <v>19.5023287523397</v>
      </c>
      <c r="AU4511">
        <v>19.7406503938806</v>
      </c>
      <c r="AV4511">
        <v>19.651985386537302</v>
      </c>
      <c r="AW4511">
        <v>18.6052082059262</v>
      </c>
      <c r="AX4511">
        <v>18.808244633307599</v>
      </c>
      <c r="AY4511">
        <v>18.599749431684401</v>
      </c>
      <c r="AZ4511">
        <v>18.7965308113424</v>
      </c>
      <c r="BA4511">
        <v>18.8760192556418</v>
      </c>
      <c r="BB4511">
        <v>18.807681946854402</v>
      </c>
      <c r="BC4511">
        <v>18.820901924149702</v>
      </c>
      <c r="BD4511">
        <v>18.914528203220399</v>
      </c>
      <c r="BE4511">
        <v>18.3277495293401</v>
      </c>
      <c r="BF4511">
        <v>18.4536787776027</v>
      </c>
      <c r="BG4511">
        <v>18.317924704781198</v>
      </c>
      <c r="BH4511">
        <v>18.3941614651314</v>
      </c>
      <c r="BI4511">
        <v>18.561246742781002</v>
      </c>
      <c r="BJ4511">
        <v>18.460585359676099</v>
      </c>
      <c r="BK4511">
        <v>18.507904306030799</v>
      </c>
      <c r="BL4511">
        <v>18.476864262209599</v>
      </c>
      <c r="BM4511">
        <v>18.1097767124235</v>
      </c>
      <c r="BN4511">
        <v>18.166258481678302</v>
      </c>
      <c r="BO4511">
        <v>18.054121466924201</v>
      </c>
      <c r="BP4511">
        <v>18.081397513542999</v>
      </c>
      <c r="BQ4511">
        <v>18.165849304510999</v>
      </c>
      <c r="BR4511">
        <v>18.239851512457001</v>
      </c>
      <c r="BS4511">
        <v>18.1316825080523</v>
      </c>
      <c r="BT4511">
        <v>18.144729413282398</v>
      </c>
      <c r="BU4511">
        <v>1.4930367482862501</v>
      </c>
      <c r="BV4511" t="s">
        <v>102</v>
      </c>
      <c r="BW4511">
        <v>0.128271548460485</v>
      </c>
      <c r="BY4511">
        <v>1.0156419222303601</v>
      </c>
      <c r="CA4511">
        <v>0.128271548460485</v>
      </c>
      <c r="CC4511">
        <v>0.78179301773563903</v>
      </c>
      <c r="CE4511">
        <v>6.7639640933411002E-2</v>
      </c>
      <c r="CG4511">
        <v>0.40048645518643</v>
      </c>
      <c r="CI4511">
        <v>6.7639640933411002E-2</v>
      </c>
      <c r="CK4511">
        <v>3.3888047214792101</v>
      </c>
      <c r="CL4511" t="s">
        <v>102</v>
      </c>
      <c r="CM4511">
        <v>0.27049007557160099</v>
      </c>
      <c r="CO4511">
        <v>2.62092351426254</v>
      </c>
      <c r="CP4511" t="s">
        <v>102</v>
      </c>
      <c r="CQ4511">
        <v>0.27049007557160099</v>
      </c>
      <c r="CS4511">
        <v>3.7881541206140401</v>
      </c>
      <c r="CT4511" t="s">
        <v>102</v>
      </c>
      <c r="CU4511">
        <v>0.33112198309867502</v>
      </c>
      <c r="CW4511">
        <v>2.4756230936505701</v>
      </c>
      <c r="CX4511" t="s">
        <v>102</v>
      </c>
      <c r="CY4511">
        <v>0.33112198309867502</v>
      </c>
    </row>
    <row r="4512" spans="1:103" x14ac:dyDescent="0.25">
      <c r="A4512">
        <v>5544</v>
      </c>
      <c r="B4512" t="s">
        <v>15269</v>
      </c>
      <c r="C4512" t="s">
        <v>15270</v>
      </c>
      <c r="D4512" t="s">
        <v>15271</v>
      </c>
      <c r="E4512" t="s">
        <v>15272</v>
      </c>
      <c r="G4512">
        <v>251537</v>
      </c>
      <c r="H4512">
        <v>206822</v>
      </c>
      <c r="I4512">
        <v>142009</v>
      </c>
      <c r="J4512">
        <v>139339</v>
      </c>
      <c r="K4512">
        <v>70196.399999999994</v>
      </c>
      <c r="L4512">
        <v>74179.199999999997</v>
      </c>
      <c r="M4512">
        <v>100640</v>
      </c>
      <c r="N4512">
        <v>151686</v>
      </c>
      <c r="O4512">
        <v>53734.2</v>
      </c>
      <c r="P4512">
        <v>54388.9</v>
      </c>
      <c r="Q4512">
        <v>59773.599999999999</v>
      </c>
      <c r="R4512">
        <v>118054</v>
      </c>
      <c r="S4512">
        <v>75864.100000000006</v>
      </c>
      <c r="T4512">
        <v>53909.599999999999</v>
      </c>
      <c r="U4512">
        <v>87635.199999999997</v>
      </c>
      <c r="V4512">
        <v>107690</v>
      </c>
      <c r="W4512">
        <v>17.940411104250298</v>
      </c>
      <c r="X4512">
        <v>17.658030130122299</v>
      </c>
      <c r="Y4512">
        <v>17.115622839687202</v>
      </c>
      <c r="Z4512">
        <v>17.088239589028898</v>
      </c>
      <c r="AA4512">
        <v>16.099109423821101</v>
      </c>
      <c r="AB4512">
        <v>16.178727088449101</v>
      </c>
      <c r="AC4512">
        <v>16.6188443017666</v>
      </c>
      <c r="AD4512">
        <v>17.2107284112898</v>
      </c>
      <c r="AE4512">
        <v>15.7135529866687</v>
      </c>
      <c r="AF4512">
        <v>15.731024627551699</v>
      </c>
      <c r="AG4512">
        <v>15.867220814495299</v>
      </c>
      <c r="AH4512">
        <v>16.849087399378099</v>
      </c>
      <c r="AI4512">
        <v>16.2111297223103</v>
      </c>
      <c r="AJ4512">
        <v>15.718254584607999</v>
      </c>
      <c r="AK4512">
        <v>16.419222846010801</v>
      </c>
      <c r="AL4512">
        <v>16.716524763128302</v>
      </c>
      <c r="AM4512">
        <v>8</v>
      </c>
      <c r="AN4512">
        <v>6</v>
      </c>
      <c r="AO4512">
        <v>17.940411104250298</v>
      </c>
      <c r="AP4512">
        <v>17.658030130122299</v>
      </c>
      <c r="AQ4512">
        <v>17.115622839687202</v>
      </c>
      <c r="AR4512">
        <v>17.088239589028898</v>
      </c>
      <c r="AS4512">
        <v>16.099109423821101</v>
      </c>
      <c r="AT4512">
        <v>16.178727088449101</v>
      </c>
      <c r="AU4512">
        <v>16.6188443017666</v>
      </c>
      <c r="AV4512">
        <v>17.2107284112898</v>
      </c>
      <c r="AW4512">
        <v>15.7135529866687</v>
      </c>
      <c r="AX4512">
        <v>15.731024627551699</v>
      </c>
      <c r="AY4512">
        <v>15.867220814495299</v>
      </c>
      <c r="AZ4512">
        <v>16.849087399378099</v>
      </c>
      <c r="BA4512">
        <v>16.2111297223103</v>
      </c>
      <c r="BB4512">
        <v>15.718254584607999</v>
      </c>
      <c r="BC4512">
        <v>16.419222846010801</v>
      </c>
      <c r="BD4512">
        <v>16.716524763128302</v>
      </c>
      <c r="BE4512">
        <v>17.6377563765673</v>
      </c>
      <c r="BF4512">
        <v>17.555985979482401</v>
      </c>
      <c r="BG4512">
        <v>17.329043587618699</v>
      </c>
      <c r="BH4512">
        <v>17.314875945198999</v>
      </c>
      <c r="BI4512">
        <v>17.142707396977901</v>
      </c>
      <c r="BJ4512">
        <v>17.124472276989799</v>
      </c>
      <c r="BK4512">
        <v>17.2098658769205</v>
      </c>
      <c r="BL4512">
        <v>17.466042809170101</v>
      </c>
      <c r="BM4512">
        <v>16.919310199939002</v>
      </c>
      <c r="BN4512">
        <v>16.883548182829301</v>
      </c>
      <c r="BO4512">
        <v>16.899685500902599</v>
      </c>
      <c r="BP4512">
        <v>17.218419050093502</v>
      </c>
      <c r="BQ4512">
        <v>17.036054275866299</v>
      </c>
      <c r="BR4512">
        <v>17.027516969654101</v>
      </c>
      <c r="BS4512">
        <v>17.109802905200599</v>
      </c>
      <c r="BT4512">
        <v>17.198175774802699</v>
      </c>
      <c r="BU4512">
        <v>1.1640096454559501</v>
      </c>
      <c r="BW4512">
        <v>-0.223643382202286</v>
      </c>
      <c r="BY4512">
        <v>0.79093464109300404</v>
      </c>
      <c r="CA4512">
        <v>-0.223643382202286</v>
      </c>
      <c r="CC4512">
        <v>0.651294442601837</v>
      </c>
      <c r="CE4512">
        <v>0.11264674793981599</v>
      </c>
      <c r="CG4512">
        <v>0.32883675905056903</v>
      </c>
      <c r="CI4512">
        <v>0.11264674793981599</v>
      </c>
      <c r="CK4512">
        <v>2.6907892439476302</v>
      </c>
      <c r="CL4512" t="s">
        <v>102</v>
      </c>
      <c r="CM4512">
        <v>0.47917473877575001</v>
      </c>
      <c r="CO4512">
        <v>2.1183276759068601</v>
      </c>
      <c r="CP4512" t="s">
        <v>102</v>
      </c>
      <c r="CQ4512">
        <v>0.47917473877575001</v>
      </c>
      <c r="CS4512">
        <v>0.85201857556803196</v>
      </c>
      <c r="CU4512">
        <v>0.14288460863364699</v>
      </c>
      <c r="CW4512">
        <v>0.547326716034788</v>
      </c>
      <c r="CY4512">
        <v>0.14288460863364699</v>
      </c>
    </row>
    <row r="4513" spans="1:103" x14ac:dyDescent="0.25">
      <c r="A4513">
        <v>5545</v>
      </c>
      <c r="B4513" t="s">
        <v>15273</v>
      </c>
      <c r="C4513" t="s">
        <v>15273</v>
      </c>
      <c r="D4513" t="s">
        <v>15274</v>
      </c>
      <c r="E4513" t="s">
        <v>15275</v>
      </c>
      <c r="G4513">
        <v>68366.600000000006</v>
      </c>
      <c r="H4513">
        <v>47835.8</v>
      </c>
      <c r="I4513">
        <v>75387.600000000006</v>
      </c>
      <c r="K4513">
        <v>48066.5</v>
      </c>
      <c r="L4513">
        <v>48524.6</v>
      </c>
      <c r="M4513">
        <v>63832.7</v>
      </c>
      <c r="N4513">
        <v>72456.5</v>
      </c>
      <c r="O4513">
        <v>46715.7</v>
      </c>
      <c r="P4513">
        <v>55445.8</v>
      </c>
      <c r="Q4513">
        <v>43543.6</v>
      </c>
      <c r="R4513">
        <v>45580.800000000003</v>
      </c>
      <c r="S4513">
        <v>79553.3</v>
      </c>
      <c r="T4513">
        <v>54877.3</v>
      </c>
      <c r="U4513">
        <v>74940</v>
      </c>
      <c r="V4513">
        <v>73300.600000000006</v>
      </c>
      <c r="W4513">
        <v>16.0610040587116</v>
      </c>
      <c r="X4513">
        <v>15.5458031055158</v>
      </c>
      <c r="Y4513">
        <v>16.202039623339299</v>
      </c>
      <c r="AA4513">
        <v>15.552744135875701</v>
      </c>
      <c r="AB4513">
        <v>15.566428700053599</v>
      </c>
      <c r="AC4513">
        <v>15.962008051849301</v>
      </c>
      <c r="AD4513">
        <v>16.1448274978634</v>
      </c>
      <c r="AE4513">
        <v>15.511619865364599</v>
      </c>
      <c r="AF4513">
        <v>15.7587905604294</v>
      </c>
      <c r="AG4513">
        <v>15.410173067908</v>
      </c>
      <c r="AH4513">
        <v>15.4761386254757</v>
      </c>
      <c r="AI4513">
        <v>16.279634156678799</v>
      </c>
      <c r="AJ4513">
        <v>15.7439218812417</v>
      </c>
      <c r="AK4513">
        <v>16.193448357216401</v>
      </c>
      <c r="AL4513">
        <v>16.161537387096502</v>
      </c>
      <c r="AM4513">
        <v>3</v>
      </c>
      <c r="AN4513">
        <v>3</v>
      </c>
      <c r="AO4513">
        <v>16.0610040587116</v>
      </c>
      <c r="AP4513">
        <v>15.5458031055158</v>
      </c>
      <c r="AQ4513">
        <v>16.202039623339299</v>
      </c>
      <c r="AR4513">
        <v>15.3450996094606</v>
      </c>
      <c r="AS4513">
        <v>15.552744135875701</v>
      </c>
      <c r="AT4513">
        <v>15.566428700053599</v>
      </c>
      <c r="AU4513">
        <v>15.962008051849301</v>
      </c>
      <c r="AV4513">
        <v>16.1448274978634</v>
      </c>
      <c r="AW4513">
        <v>15.511619865364599</v>
      </c>
      <c r="AX4513">
        <v>15.7587905604294</v>
      </c>
      <c r="AY4513">
        <v>15.410173067908</v>
      </c>
      <c r="AZ4513">
        <v>15.4761386254757</v>
      </c>
      <c r="BA4513">
        <v>16.279634156678799</v>
      </c>
      <c r="BB4513">
        <v>15.7439218812417</v>
      </c>
      <c r="BC4513">
        <v>16.193448357216401</v>
      </c>
      <c r="BD4513">
        <v>16.161537387096502</v>
      </c>
      <c r="BE4513">
        <v>16.7676147811856</v>
      </c>
      <c r="BF4513">
        <v>16.617393965525</v>
      </c>
      <c r="BG4513">
        <v>16.926379217478399</v>
      </c>
      <c r="BH4513">
        <v>16.549769586055302</v>
      </c>
      <c r="BI4513">
        <v>16.928640397422999</v>
      </c>
      <c r="BJ4513">
        <v>16.878323679782302</v>
      </c>
      <c r="BK4513">
        <v>16.936755161882999</v>
      </c>
      <c r="BL4513">
        <v>17.024698239126899</v>
      </c>
      <c r="BM4513">
        <v>16.8361762851234</v>
      </c>
      <c r="BN4513">
        <v>16.895122151538999</v>
      </c>
      <c r="BO4513">
        <v>16.706592424573799</v>
      </c>
      <c r="BP4513">
        <v>16.610018715573901</v>
      </c>
      <c r="BQ4513">
        <v>17.065097119264401</v>
      </c>
      <c r="BR4513">
        <v>17.037589176144401</v>
      </c>
      <c r="BS4513">
        <v>17.013739135880499</v>
      </c>
      <c r="BT4513">
        <v>16.959174638357101</v>
      </c>
      <c r="BU4513">
        <v>1.5103487901482699</v>
      </c>
      <c r="BV4513" t="s">
        <v>102</v>
      </c>
      <c r="BW4513">
        <v>0.22681498199274899</v>
      </c>
      <c r="BY4513">
        <v>1.0253353411925501</v>
      </c>
      <c r="CA4513">
        <v>0.22681498199274899</v>
      </c>
      <c r="CC4513">
        <v>2.2300569579884399</v>
      </c>
      <c r="CD4513" t="s">
        <v>102</v>
      </c>
      <c r="CE4513">
        <v>0.25692262320912101</v>
      </c>
      <c r="CG4513">
        <v>1.27549667154637</v>
      </c>
      <c r="CI4513">
        <v>0.25692262320912101</v>
      </c>
      <c r="CK4513">
        <v>0.189472829887984</v>
      </c>
      <c r="CM4513">
        <v>-4.6688006641435402E-2</v>
      </c>
      <c r="CO4513">
        <v>0.14428059891108599</v>
      </c>
      <c r="CQ4513">
        <v>-4.6688006641435402E-2</v>
      </c>
      <c r="CS4513">
        <v>0.75251513822430904</v>
      </c>
      <c r="CU4513">
        <v>-7.6795647857807098E-2</v>
      </c>
      <c r="CW4513">
        <v>0.48227411343990401</v>
      </c>
      <c r="CY4513">
        <v>-7.6795647857807098E-2</v>
      </c>
    </row>
    <row r="4514" spans="1:103" x14ac:dyDescent="0.25">
      <c r="A4514">
        <v>5547</v>
      </c>
      <c r="B4514" t="s">
        <v>15276</v>
      </c>
      <c r="C4514" t="s">
        <v>15276</v>
      </c>
      <c r="D4514" t="s">
        <v>15277</v>
      </c>
      <c r="E4514" t="s">
        <v>15278</v>
      </c>
      <c r="G4514">
        <v>198968</v>
      </c>
      <c r="H4514">
        <v>230311</v>
      </c>
      <c r="I4514">
        <v>238209</v>
      </c>
      <c r="J4514">
        <v>282018</v>
      </c>
      <c r="K4514">
        <v>239650</v>
      </c>
      <c r="L4514">
        <v>237716</v>
      </c>
      <c r="M4514">
        <v>225237</v>
      </c>
      <c r="N4514">
        <v>241225</v>
      </c>
      <c r="O4514">
        <v>116937</v>
      </c>
      <c r="P4514">
        <v>105640</v>
      </c>
      <c r="Q4514">
        <v>119707</v>
      </c>
      <c r="R4514">
        <v>122764</v>
      </c>
      <c r="S4514">
        <v>134010</v>
      </c>
      <c r="T4514">
        <v>132250</v>
      </c>
      <c r="U4514">
        <v>92640.6</v>
      </c>
      <c r="V4514">
        <v>126505</v>
      </c>
      <c r="W4514">
        <v>17.602176895388801</v>
      </c>
      <c r="X4514">
        <v>17.813223792499599</v>
      </c>
      <c r="Y4514">
        <v>17.861868396497201</v>
      </c>
      <c r="Z4514">
        <v>18.105427721039501</v>
      </c>
      <c r="AA4514">
        <v>17.8705694143936</v>
      </c>
      <c r="AB4514">
        <v>17.858879484758798</v>
      </c>
      <c r="AC4514">
        <v>17.781084314874001</v>
      </c>
      <c r="AD4514">
        <v>17.880019906993901</v>
      </c>
      <c r="AE4514">
        <v>16.835371959231001</v>
      </c>
      <c r="AF4514">
        <v>16.688796681054399</v>
      </c>
      <c r="AG4514">
        <v>16.869147992382398</v>
      </c>
      <c r="AH4514">
        <v>16.905528033224002</v>
      </c>
      <c r="AI4514">
        <v>17.0319811349117</v>
      </c>
      <c r="AJ4514">
        <v>17.012908196776099</v>
      </c>
      <c r="AK4514">
        <v>16.499356976726101</v>
      </c>
      <c r="AL4514">
        <v>16.948834881748802</v>
      </c>
      <c r="AM4514">
        <v>2</v>
      </c>
      <c r="AN4514">
        <v>2</v>
      </c>
      <c r="AO4514">
        <v>17.602176895388801</v>
      </c>
      <c r="AP4514">
        <v>17.813223792499599</v>
      </c>
      <c r="AQ4514">
        <v>17.861868396497201</v>
      </c>
      <c r="AR4514">
        <v>18.105427721039501</v>
      </c>
      <c r="AS4514">
        <v>17.8705694143936</v>
      </c>
      <c r="AT4514">
        <v>17.858879484758798</v>
      </c>
      <c r="AU4514">
        <v>17.781084314874001</v>
      </c>
      <c r="AV4514">
        <v>17.880019906993901</v>
      </c>
      <c r="AW4514">
        <v>16.835371959231001</v>
      </c>
      <c r="AX4514">
        <v>16.688796681054399</v>
      </c>
      <c r="AY4514">
        <v>16.869147992382398</v>
      </c>
      <c r="AZ4514">
        <v>16.905528033224002</v>
      </c>
      <c r="BA4514">
        <v>17.0319811349117</v>
      </c>
      <c r="BB4514">
        <v>17.012908196776099</v>
      </c>
      <c r="BC4514">
        <v>16.499356976726101</v>
      </c>
      <c r="BD4514">
        <v>16.948834881748802</v>
      </c>
      <c r="BE4514">
        <v>17.481158233120901</v>
      </c>
      <c r="BF4514">
        <v>17.624948042000899</v>
      </c>
      <c r="BG4514">
        <v>17.657953414031901</v>
      </c>
      <c r="BH4514">
        <v>17.761344454537799</v>
      </c>
      <c r="BI4514">
        <v>17.836768922078701</v>
      </c>
      <c r="BJ4514">
        <v>17.799906286427699</v>
      </c>
      <c r="BK4514">
        <v>17.6931220934657</v>
      </c>
      <c r="BL4514">
        <v>17.7431681626475</v>
      </c>
      <c r="BM4514">
        <v>17.381152231108999</v>
      </c>
      <c r="BN4514">
        <v>17.2827864806045</v>
      </c>
      <c r="BO4514">
        <v>17.3229786961546</v>
      </c>
      <c r="BP4514">
        <v>17.243429816092299</v>
      </c>
      <c r="BQ4514">
        <v>17.3840588867943</v>
      </c>
      <c r="BR4514">
        <v>17.5355571696524</v>
      </c>
      <c r="BS4514">
        <v>17.143898815189399</v>
      </c>
      <c r="BT4514">
        <v>17.2982183789338</v>
      </c>
      <c r="BU4514">
        <v>1.095483203021</v>
      </c>
      <c r="BW4514">
        <v>0.13689033023201999</v>
      </c>
      <c r="BY4514">
        <v>0.74711269856678297</v>
      </c>
      <c r="CA4514">
        <v>0.13689033023201999</v>
      </c>
      <c r="CC4514">
        <v>0.15234023319030399</v>
      </c>
      <c r="CE4514">
        <v>3.2846506652386802E-2</v>
      </c>
      <c r="CG4514">
        <v>6.7025449988831406E-2</v>
      </c>
      <c r="CI4514">
        <v>3.2846506652386802E-2</v>
      </c>
      <c r="CK4514">
        <v>2.9375624820899602</v>
      </c>
      <c r="CL4514" t="s">
        <v>102</v>
      </c>
      <c r="CM4514">
        <v>0.32376422993279103</v>
      </c>
      <c r="CO4514">
        <v>2.2974154798675599</v>
      </c>
      <c r="CP4514" t="s">
        <v>102</v>
      </c>
      <c r="CQ4514">
        <v>0.32376422993279103</v>
      </c>
      <c r="CS4514">
        <v>2.9085444648477599</v>
      </c>
      <c r="CT4514" t="s">
        <v>102</v>
      </c>
      <c r="CU4514">
        <v>0.42780805351242501</v>
      </c>
      <c r="CW4514">
        <v>1.93514566372416</v>
      </c>
      <c r="CX4514" t="s">
        <v>102</v>
      </c>
      <c r="CY4514">
        <v>0.42780805351242501</v>
      </c>
    </row>
    <row r="4515" spans="1:103" x14ac:dyDescent="0.25">
      <c r="A4515">
        <v>5548</v>
      </c>
      <c r="B4515" t="s">
        <v>15279</v>
      </c>
      <c r="C4515" t="s">
        <v>15280</v>
      </c>
      <c r="D4515" t="s">
        <v>15281</v>
      </c>
      <c r="E4515" t="s">
        <v>15282</v>
      </c>
      <c r="G4515">
        <v>784808</v>
      </c>
      <c r="H4515">
        <v>637905</v>
      </c>
      <c r="I4515">
        <v>476869</v>
      </c>
      <c r="J4515">
        <v>517854</v>
      </c>
      <c r="K4515">
        <v>341416</v>
      </c>
      <c r="L4515">
        <v>265785</v>
      </c>
      <c r="M4515">
        <v>405617</v>
      </c>
      <c r="N4515">
        <v>414494</v>
      </c>
      <c r="O4515">
        <v>216041</v>
      </c>
      <c r="P4515">
        <v>231443</v>
      </c>
      <c r="Q4515">
        <v>197708</v>
      </c>
      <c r="R4515">
        <v>366305</v>
      </c>
      <c r="S4515">
        <v>329350</v>
      </c>
      <c r="T4515">
        <v>163640</v>
      </c>
      <c r="U4515">
        <v>299510</v>
      </c>
      <c r="V4515">
        <v>397185</v>
      </c>
      <c r="W4515">
        <v>19.581980222290401</v>
      </c>
      <c r="X4515">
        <v>19.282982061069699</v>
      </c>
      <c r="Y4515">
        <v>18.863233474405501</v>
      </c>
      <c r="Z4515">
        <v>18.9821858867011</v>
      </c>
      <c r="AA4515">
        <v>18.3811711443424</v>
      </c>
      <c r="AB4515">
        <v>18.019900160554801</v>
      </c>
      <c r="AC4515">
        <v>18.629758593498298</v>
      </c>
      <c r="AD4515">
        <v>18.660991692604401</v>
      </c>
      <c r="AE4515">
        <v>17.7209456057309</v>
      </c>
      <c r="AF4515">
        <v>17.8202974033746</v>
      </c>
      <c r="AG4515">
        <v>17.5930117234847</v>
      </c>
      <c r="AH4515">
        <v>18.482685868155802</v>
      </c>
      <c r="AI4515">
        <v>18.329262024560801</v>
      </c>
      <c r="AJ4515">
        <v>17.320165916775402</v>
      </c>
      <c r="AK4515">
        <v>18.192244646764902</v>
      </c>
      <c r="AL4515">
        <v>18.5994516138332</v>
      </c>
      <c r="AM4515">
        <v>15</v>
      </c>
      <c r="AN4515">
        <v>15</v>
      </c>
      <c r="AO4515">
        <v>19.581980222290401</v>
      </c>
      <c r="AP4515">
        <v>19.282982061069699</v>
      </c>
      <c r="AQ4515">
        <v>18.863233474405501</v>
      </c>
      <c r="AR4515">
        <v>18.9821858867011</v>
      </c>
      <c r="AS4515">
        <v>18.3811711443424</v>
      </c>
      <c r="AT4515">
        <v>18.019900160554801</v>
      </c>
      <c r="AU4515">
        <v>18.629758593498298</v>
      </c>
      <c r="AV4515">
        <v>18.660991692604401</v>
      </c>
      <c r="AW4515">
        <v>17.7209456057309</v>
      </c>
      <c r="AX4515">
        <v>17.8202974033746</v>
      </c>
      <c r="AY4515">
        <v>17.5930117234847</v>
      </c>
      <c r="AZ4515">
        <v>18.482685868155802</v>
      </c>
      <c r="BA4515">
        <v>18.329262024560801</v>
      </c>
      <c r="BB4515">
        <v>17.320165916775402</v>
      </c>
      <c r="BC4515">
        <v>18.192244646764902</v>
      </c>
      <c r="BD4515">
        <v>18.5994516138332</v>
      </c>
      <c r="BE4515">
        <v>18.397782031835401</v>
      </c>
      <c r="BF4515">
        <v>18.278051783813201</v>
      </c>
      <c r="BG4515">
        <v>18.099307886357199</v>
      </c>
      <c r="BH4515">
        <v>18.146174850169601</v>
      </c>
      <c r="BI4515">
        <v>18.0368236889339</v>
      </c>
      <c r="BJ4515">
        <v>17.864637819647001</v>
      </c>
      <c r="BK4515">
        <v>18.045998535803001</v>
      </c>
      <c r="BL4515">
        <v>18.066535609466001</v>
      </c>
      <c r="BM4515">
        <v>17.745734344313899</v>
      </c>
      <c r="BN4515">
        <v>17.754441944614399</v>
      </c>
      <c r="BO4515">
        <v>17.628795923621599</v>
      </c>
      <c r="BP4515">
        <v>17.9423221364775</v>
      </c>
      <c r="BQ4515">
        <v>17.934048476062198</v>
      </c>
      <c r="BR4515">
        <v>17.656129399979001</v>
      </c>
      <c r="BS4515">
        <v>17.864197957434701</v>
      </c>
      <c r="BT4515">
        <v>18.009044051446999</v>
      </c>
      <c r="BU4515">
        <v>1.6331299544490001</v>
      </c>
      <c r="BV4515" t="s">
        <v>102</v>
      </c>
      <c r="BW4515">
        <v>-0.22683022458138699</v>
      </c>
      <c r="BY4515">
        <v>1.1028345258793599</v>
      </c>
      <c r="CA4515">
        <v>-0.22683022458138699</v>
      </c>
      <c r="CC4515">
        <v>0.483886319695147</v>
      </c>
      <c r="CE4515">
        <v>9.8031383973839994E-2</v>
      </c>
      <c r="CG4515">
        <v>0.23266645366781999</v>
      </c>
      <c r="CI4515">
        <v>9.8031383973839994E-2</v>
      </c>
      <c r="CK4515">
        <v>3.06117506266696</v>
      </c>
      <c r="CL4515" t="s">
        <v>102</v>
      </c>
      <c r="CM4515">
        <v>0.46250555078698202</v>
      </c>
      <c r="CO4515">
        <v>2.3853693716127302</v>
      </c>
      <c r="CP4515" t="s">
        <v>102</v>
      </c>
      <c r="CQ4515">
        <v>0.46250555078698202</v>
      </c>
      <c r="CS4515">
        <v>0.80597249365461598</v>
      </c>
      <c r="CU4515">
        <v>0.137643942231754</v>
      </c>
      <c r="CW4515">
        <v>0.51858261939431105</v>
      </c>
      <c r="CY4515">
        <v>0.137643942231754</v>
      </c>
    </row>
    <row r="4516" spans="1:103" x14ac:dyDescent="0.25">
      <c r="A4516">
        <v>5549</v>
      </c>
      <c r="B4516" t="s">
        <v>15283</v>
      </c>
      <c r="C4516" t="s">
        <v>15284</v>
      </c>
      <c r="D4516" t="s">
        <v>15285</v>
      </c>
      <c r="E4516" t="s">
        <v>15286</v>
      </c>
      <c r="G4516">
        <v>89648.1</v>
      </c>
      <c r="H4516">
        <v>59798</v>
      </c>
      <c r="J4516">
        <v>38441.199999999997</v>
      </c>
      <c r="O4516">
        <v>28748.6</v>
      </c>
      <c r="P4516">
        <v>47312</v>
      </c>
      <c r="Q4516">
        <v>61010.7</v>
      </c>
      <c r="R4516">
        <v>59250</v>
      </c>
      <c r="S4516">
        <v>40421.5</v>
      </c>
      <c r="U4516">
        <v>50635.9</v>
      </c>
      <c r="V4516">
        <v>57303</v>
      </c>
      <c r="W4516">
        <v>16.451985386517801</v>
      </c>
      <c r="X4516">
        <v>15.8678096124956</v>
      </c>
      <c r="Z4516">
        <v>15.2303657522643</v>
      </c>
      <c r="AE4516">
        <v>14.8112040809199</v>
      </c>
      <c r="AF4516">
        <v>15.5299185281203</v>
      </c>
      <c r="AG4516">
        <v>15.8967746629333</v>
      </c>
      <c r="AH4516">
        <v>15.854527533560301</v>
      </c>
      <c r="AI4516">
        <v>15.302835239179201</v>
      </c>
      <c r="AK4516">
        <v>15.627872973708801</v>
      </c>
      <c r="AL4516">
        <v>15.8063230503261</v>
      </c>
      <c r="AM4516">
        <v>2</v>
      </c>
      <c r="AN4516">
        <v>2</v>
      </c>
      <c r="AO4516">
        <v>16.451985386517801</v>
      </c>
      <c r="AP4516">
        <v>15.8678096124956</v>
      </c>
      <c r="AQ4516">
        <v>14.239798072827501</v>
      </c>
      <c r="AR4516">
        <v>15.2303657522643</v>
      </c>
      <c r="AS4516">
        <v>14.4841476268661</v>
      </c>
      <c r="AT4516">
        <v>14.149052102669801</v>
      </c>
      <c r="AU4516">
        <v>14.5168125159963</v>
      </c>
      <c r="AV4516">
        <v>14.9129970577557</v>
      </c>
      <c r="AW4516">
        <v>14.8112040809199</v>
      </c>
      <c r="AX4516">
        <v>15.5299185281203</v>
      </c>
      <c r="AY4516">
        <v>15.8967746629333</v>
      </c>
      <c r="AZ4516">
        <v>15.854527533560301</v>
      </c>
      <c r="BA4516">
        <v>15.302835239179201</v>
      </c>
      <c r="BB4516">
        <v>14.8429755191647</v>
      </c>
      <c r="BC4516">
        <v>15.627872973708801</v>
      </c>
      <c r="BD4516">
        <v>15.8063230503261</v>
      </c>
      <c r="BE4516">
        <v>16.948634170864601</v>
      </c>
      <c r="BF4516">
        <v>16.760481205851299</v>
      </c>
      <c r="BG4516">
        <v>16.061515739404999</v>
      </c>
      <c r="BH4516">
        <v>16.499410117063199</v>
      </c>
      <c r="BI4516">
        <v>16.509962173411399</v>
      </c>
      <c r="BJ4516">
        <v>16.308527535005801</v>
      </c>
      <c r="BK4516">
        <v>16.3358468133938</v>
      </c>
      <c r="BL4516">
        <v>16.514649256986601</v>
      </c>
      <c r="BM4516">
        <v>16.547821874596099</v>
      </c>
      <c r="BN4516">
        <v>16.7997189914099</v>
      </c>
      <c r="BO4516">
        <v>16.912171381327202</v>
      </c>
      <c r="BP4516">
        <v>16.777695720450701</v>
      </c>
      <c r="BQ4516">
        <v>16.650977679350099</v>
      </c>
      <c r="BR4516">
        <v>16.684045212202701</v>
      </c>
      <c r="BS4516">
        <v>16.773095015880401</v>
      </c>
      <c r="BT4516">
        <v>16.806204257702898</v>
      </c>
      <c r="BU4516">
        <v>0.36892071501512402</v>
      </c>
      <c r="BW4516">
        <v>-0.15026386359663099</v>
      </c>
      <c r="BY4516">
        <v>0.25121436006709802</v>
      </c>
      <c r="CA4516">
        <v>-0.15026386359663099</v>
      </c>
      <c r="CC4516">
        <v>0.14515799407733501</v>
      </c>
      <c r="CE4516">
        <v>-3.07714506619589E-2</v>
      </c>
      <c r="CG4516">
        <v>6.4331220405756201E-2</v>
      </c>
      <c r="CI4516">
        <v>-3.07714506619589E-2</v>
      </c>
      <c r="CK4516">
        <v>0.478487481659646</v>
      </c>
      <c r="CM4516">
        <v>-0.191841683649979</v>
      </c>
      <c r="CO4516">
        <v>0.372622230087583</v>
      </c>
      <c r="CQ4516">
        <v>-0.191841683649979</v>
      </c>
      <c r="CS4516">
        <v>2.6267475429236602</v>
      </c>
      <c r="CT4516" t="s">
        <v>102</v>
      </c>
      <c r="CU4516">
        <v>-0.311334096584651</v>
      </c>
      <c r="CW4516">
        <v>1.7596598898361699</v>
      </c>
      <c r="CX4516" t="s">
        <v>102</v>
      </c>
      <c r="CY4516">
        <v>-0.311334096584651</v>
      </c>
    </row>
    <row r="4517" spans="1:103" x14ac:dyDescent="0.25">
      <c r="A4517">
        <v>5550</v>
      </c>
      <c r="B4517" t="s">
        <v>15287</v>
      </c>
      <c r="C4517" t="s">
        <v>15287</v>
      </c>
      <c r="D4517" t="s">
        <v>15288</v>
      </c>
      <c r="E4517" t="s">
        <v>15289</v>
      </c>
      <c r="O4517">
        <v>157868</v>
      </c>
      <c r="P4517">
        <v>94589.1</v>
      </c>
      <c r="Q4517">
        <v>107222</v>
      </c>
      <c r="R4517">
        <v>118788</v>
      </c>
      <c r="S4517">
        <v>115367</v>
      </c>
      <c r="U4517">
        <v>173263</v>
      </c>
      <c r="V4517">
        <v>157886</v>
      </c>
      <c r="AE4517">
        <v>17.268359239555299</v>
      </c>
      <c r="AF4517">
        <v>16.529386323346898</v>
      </c>
      <c r="AG4517">
        <v>16.710241425330501</v>
      </c>
      <c r="AH4517">
        <v>16.858029576443201</v>
      </c>
      <c r="AI4517">
        <v>16.815871083647</v>
      </c>
      <c r="AK4517">
        <v>17.402604076911299</v>
      </c>
      <c r="AL4517">
        <v>17.2685237252674</v>
      </c>
      <c r="AM4517">
        <v>2</v>
      </c>
      <c r="AN4517">
        <v>2</v>
      </c>
      <c r="AO4517">
        <v>13.3795646939592</v>
      </c>
      <c r="AP4517">
        <v>13.4693321172174</v>
      </c>
      <c r="AQ4517">
        <v>14.533403867176199</v>
      </c>
      <c r="AR4517">
        <v>14.3001343370931</v>
      </c>
      <c r="AS4517">
        <v>14.6171805052882</v>
      </c>
      <c r="AT4517">
        <v>14.570804788992801</v>
      </c>
      <c r="AU4517">
        <v>15.2884150500372</v>
      </c>
      <c r="AV4517">
        <v>14.3414468346639</v>
      </c>
      <c r="AW4517">
        <v>17.268359239555299</v>
      </c>
      <c r="AX4517">
        <v>16.529386323346898</v>
      </c>
      <c r="AY4517">
        <v>16.710241425330501</v>
      </c>
      <c r="AZ4517">
        <v>16.858029576443201</v>
      </c>
      <c r="BA4517">
        <v>16.815871083647</v>
      </c>
      <c r="BB4517">
        <v>11.8562880908979</v>
      </c>
      <c r="BC4517">
        <v>17.402604076911299</v>
      </c>
      <c r="BD4517">
        <v>17.2685237252674</v>
      </c>
      <c r="BE4517">
        <v>15.5261424070644</v>
      </c>
      <c r="BF4517">
        <v>15.6946905514853</v>
      </c>
      <c r="BG4517">
        <v>16.1909233184142</v>
      </c>
      <c r="BH4517">
        <v>16.0911090169995</v>
      </c>
      <c r="BI4517">
        <v>16.562084718079401</v>
      </c>
      <c r="BJ4517">
        <v>16.478075314445299</v>
      </c>
      <c r="BK4517">
        <v>16.656677035268899</v>
      </c>
      <c r="BL4517">
        <v>16.2779944382401</v>
      </c>
      <c r="BM4517">
        <v>17.5594089105793</v>
      </c>
      <c r="BN4517">
        <v>17.216337768067799</v>
      </c>
      <c r="BO4517">
        <v>17.2558440081269</v>
      </c>
      <c r="BP4517">
        <v>17.222381633127299</v>
      </c>
      <c r="BQ4517">
        <v>17.292437805130302</v>
      </c>
      <c r="BR4517">
        <v>15.5120272576487</v>
      </c>
      <c r="BS4517">
        <v>17.528217351506701</v>
      </c>
      <c r="BT4517">
        <v>17.435889973297201</v>
      </c>
      <c r="BU4517">
        <v>2.2876666559981298</v>
      </c>
      <c r="BV4517" t="s">
        <v>102</v>
      </c>
      <c r="BW4517">
        <v>0.61799155301759201</v>
      </c>
      <c r="BY4517">
        <v>1.4983642701563999</v>
      </c>
      <c r="BZ4517" t="s">
        <v>102</v>
      </c>
      <c r="CA4517">
        <v>0.61799155301759201</v>
      </c>
      <c r="CC4517">
        <v>0.38236106881266202</v>
      </c>
      <c r="CE4517">
        <v>-0.37134998307959999</v>
      </c>
      <c r="CG4517">
        <v>0.182012494906725</v>
      </c>
      <c r="CI4517">
        <v>-0.37134998307959999</v>
      </c>
      <c r="CK4517">
        <v>4.5929574672399598</v>
      </c>
      <c r="CL4517" t="s">
        <v>102</v>
      </c>
      <c r="CM4517">
        <v>-1.4377767564844799</v>
      </c>
      <c r="CN4517" t="s">
        <v>389</v>
      </c>
      <c r="CO4517">
        <v>3.4289649222758101</v>
      </c>
      <c r="CP4517" t="s">
        <v>102</v>
      </c>
      <c r="CQ4517">
        <v>-1.4377767564844799</v>
      </c>
      <c r="CR4517" t="s">
        <v>389</v>
      </c>
      <c r="CS4517">
        <v>0.48571530987855499</v>
      </c>
      <c r="CU4517">
        <v>-0.448435220387295</v>
      </c>
      <c r="CW4517">
        <v>0.30545237728570002</v>
      </c>
      <c r="CY4517">
        <v>-0.448435220387295</v>
      </c>
    </row>
    <row r="4518" spans="1:103" x14ac:dyDescent="0.25">
      <c r="A4518">
        <v>5551</v>
      </c>
      <c r="B4518" t="s">
        <v>15290</v>
      </c>
      <c r="C4518" t="s">
        <v>15290</v>
      </c>
      <c r="D4518" t="s">
        <v>15291</v>
      </c>
      <c r="E4518" t="s">
        <v>15292</v>
      </c>
      <c r="G4518">
        <v>349351</v>
      </c>
      <c r="H4518">
        <v>397440</v>
      </c>
      <c r="I4518">
        <v>387849</v>
      </c>
      <c r="J4518">
        <v>463728</v>
      </c>
      <c r="K4518">
        <v>769399</v>
      </c>
      <c r="L4518">
        <v>624052</v>
      </c>
      <c r="M4518">
        <v>704076</v>
      </c>
      <c r="N4518">
        <v>674691</v>
      </c>
      <c r="O4518">
        <v>393145</v>
      </c>
      <c r="P4518">
        <v>353041</v>
      </c>
      <c r="Q4518">
        <v>433881</v>
      </c>
      <c r="R4518">
        <v>391834</v>
      </c>
      <c r="S4518">
        <v>798539</v>
      </c>
      <c r="T4518">
        <v>897222</v>
      </c>
      <c r="U4518">
        <v>880694</v>
      </c>
      <c r="V4518">
        <v>880525</v>
      </c>
      <c r="W4518">
        <v>18.414317744356001</v>
      </c>
      <c r="X4518">
        <v>18.600377553107801</v>
      </c>
      <c r="Y4518">
        <v>18.565135556352999</v>
      </c>
      <c r="Z4518">
        <v>18.822919314027299</v>
      </c>
      <c r="AA4518">
        <v>19.553372428978999</v>
      </c>
      <c r="AB4518">
        <v>19.251306723101901</v>
      </c>
      <c r="AC4518">
        <v>19.4253716403806</v>
      </c>
      <c r="AD4518">
        <v>19.3638673916583</v>
      </c>
      <c r="AE4518">
        <v>18.5847019808119</v>
      </c>
      <c r="AF4518">
        <v>18.429476213349201</v>
      </c>
      <c r="AG4518">
        <v>18.726939885191701</v>
      </c>
      <c r="AH4518">
        <v>18.579883062198402</v>
      </c>
      <c r="AI4518">
        <v>19.607003343854899</v>
      </c>
      <c r="AJ4518">
        <v>19.775105470364501</v>
      </c>
      <c r="AK4518">
        <v>19.7482813115532</v>
      </c>
      <c r="AL4518">
        <v>19.748004440292199</v>
      </c>
      <c r="AM4518">
        <v>10</v>
      </c>
      <c r="AN4518">
        <v>9</v>
      </c>
      <c r="AO4518">
        <v>18.414317744356001</v>
      </c>
      <c r="AP4518">
        <v>18.600377553107801</v>
      </c>
      <c r="AQ4518">
        <v>18.565135556352999</v>
      </c>
      <c r="AR4518">
        <v>18.822919314027299</v>
      </c>
      <c r="AS4518">
        <v>19.553372428978999</v>
      </c>
      <c r="AT4518">
        <v>19.251306723101901</v>
      </c>
      <c r="AU4518">
        <v>19.4253716403806</v>
      </c>
      <c r="AV4518">
        <v>19.3638673916583</v>
      </c>
      <c r="AW4518">
        <v>18.5847019808119</v>
      </c>
      <c r="AX4518">
        <v>18.429476213349201</v>
      </c>
      <c r="AY4518">
        <v>18.726939885191701</v>
      </c>
      <c r="AZ4518">
        <v>18.579883062198402</v>
      </c>
      <c r="BA4518">
        <v>19.607003343854899</v>
      </c>
      <c r="BB4518">
        <v>19.775105470364501</v>
      </c>
      <c r="BC4518">
        <v>19.7482813115532</v>
      </c>
      <c r="BD4518">
        <v>19.748004440292199</v>
      </c>
      <c r="BE4518">
        <v>17.857169132767499</v>
      </c>
      <c r="BF4518">
        <v>17.9747287354853</v>
      </c>
      <c r="BG4518">
        <v>17.967920391200899</v>
      </c>
      <c r="BH4518">
        <v>18.076268893688699</v>
      </c>
      <c r="BI4518">
        <v>18.496094468782001</v>
      </c>
      <c r="BJ4518">
        <v>18.359672599596799</v>
      </c>
      <c r="BK4518">
        <v>18.376812263203799</v>
      </c>
      <c r="BL4518">
        <v>18.357566763755599</v>
      </c>
      <c r="BM4518">
        <v>18.1013344976901</v>
      </c>
      <c r="BN4518">
        <v>18.008372418202001</v>
      </c>
      <c r="BO4518">
        <v>18.107856762920701</v>
      </c>
      <c r="BP4518">
        <v>17.985393521582299</v>
      </c>
      <c r="BQ4518">
        <v>18.475754153680899</v>
      </c>
      <c r="BR4518">
        <v>18.619482045093498</v>
      </c>
      <c r="BS4518">
        <v>18.526268982456301</v>
      </c>
      <c r="BT4518">
        <v>18.503659681723398</v>
      </c>
      <c r="BU4518">
        <v>3.9135319741632899</v>
      </c>
      <c r="BV4518" t="s">
        <v>102</v>
      </c>
      <c r="BW4518">
        <v>0.42851473554893998</v>
      </c>
      <c r="BY4518">
        <v>2.38772334519382</v>
      </c>
      <c r="BZ4518" t="s">
        <v>102</v>
      </c>
      <c r="CA4518">
        <v>0.42851473554893998</v>
      </c>
      <c r="CC4518">
        <v>4.7819112121627798</v>
      </c>
      <c r="CD4518" t="s">
        <v>102</v>
      </c>
      <c r="CE4518">
        <v>0.48055191563976501</v>
      </c>
      <c r="CG4518">
        <v>2.7261711418661898</v>
      </c>
      <c r="CH4518" t="s">
        <v>102</v>
      </c>
      <c r="CI4518">
        <v>0.48055191563976501</v>
      </c>
      <c r="CK4518">
        <v>0.72796928947428297</v>
      </c>
      <c r="CM4518">
        <v>-8.1717511813174298E-2</v>
      </c>
      <c r="CO4518">
        <v>0.57452347328991904</v>
      </c>
      <c r="CQ4518">
        <v>-8.1717511813174298E-2</v>
      </c>
      <c r="CS4518">
        <v>1.34137805601796</v>
      </c>
      <c r="CT4518" t="s">
        <v>102</v>
      </c>
      <c r="CU4518">
        <v>-0.133754691903998</v>
      </c>
      <c r="CW4518">
        <v>0.88009212952115301</v>
      </c>
      <c r="CY4518">
        <v>-0.133754691903998</v>
      </c>
    </row>
    <row r="4519" spans="1:103" x14ac:dyDescent="0.25">
      <c r="A4519">
        <v>5552</v>
      </c>
      <c r="B4519" t="s">
        <v>15293</v>
      </c>
      <c r="C4519" t="s">
        <v>15293</v>
      </c>
      <c r="D4519" t="s">
        <v>15294</v>
      </c>
      <c r="E4519" t="s">
        <v>15295</v>
      </c>
      <c r="G4519">
        <v>2335800</v>
      </c>
      <c r="H4519">
        <v>2192500</v>
      </c>
      <c r="I4519">
        <v>2009470</v>
      </c>
      <c r="J4519">
        <v>2330320</v>
      </c>
      <c r="K4519">
        <v>2994220</v>
      </c>
      <c r="L4519">
        <v>1781070</v>
      </c>
      <c r="M4519">
        <v>2970570</v>
      </c>
      <c r="N4519">
        <v>2921020</v>
      </c>
      <c r="O4519">
        <v>2688680</v>
      </c>
      <c r="P4519">
        <v>2843720</v>
      </c>
      <c r="Q4519">
        <v>2707090</v>
      </c>
      <c r="R4519">
        <v>2876140</v>
      </c>
      <c r="S4519">
        <v>2950710</v>
      </c>
      <c r="T4519">
        <v>2931150</v>
      </c>
      <c r="U4519">
        <v>2923400</v>
      </c>
      <c r="V4519">
        <v>2785640</v>
      </c>
      <c r="W4519">
        <v>21.155485319843098</v>
      </c>
      <c r="X4519">
        <v>21.064145411994101</v>
      </c>
      <c r="Y4519">
        <v>20.9383836084405</v>
      </c>
      <c r="Z4519">
        <v>21.1520966489736</v>
      </c>
      <c r="AA4519">
        <v>21.513748796481501</v>
      </c>
      <c r="AB4519">
        <v>20.764312787991798</v>
      </c>
      <c r="AC4519">
        <v>21.502308354650602</v>
      </c>
      <c r="AD4519">
        <v>21.478040805547401</v>
      </c>
      <c r="AE4519">
        <v>21.35846662878</v>
      </c>
      <c r="AF4519">
        <v>21.439347989802599</v>
      </c>
      <c r="AG4519">
        <v>21.368311421559401</v>
      </c>
      <c r="AH4519">
        <v>21.4557024719407</v>
      </c>
      <c r="AI4519">
        <v>21.4926307069288</v>
      </c>
      <c r="AJ4519">
        <v>21.483035368371301</v>
      </c>
      <c r="AK4519">
        <v>21.4792158115829</v>
      </c>
      <c r="AL4519">
        <v>21.409577393747998</v>
      </c>
      <c r="AM4519">
        <v>20</v>
      </c>
      <c r="AN4519">
        <v>20</v>
      </c>
      <c r="AO4519">
        <v>21.155485319843098</v>
      </c>
      <c r="AP4519">
        <v>21.064145411994101</v>
      </c>
      <c r="AQ4519">
        <v>20.9383836084405</v>
      </c>
      <c r="AR4519">
        <v>21.1520966489736</v>
      </c>
      <c r="AS4519">
        <v>21.513748796481501</v>
      </c>
      <c r="AT4519">
        <v>20.764312787991798</v>
      </c>
      <c r="AU4519">
        <v>21.502308354650602</v>
      </c>
      <c r="AV4519">
        <v>21.478040805547401</v>
      </c>
      <c r="AW4519">
        <v>21.35846662878</v>
      </c>
      <c r="AX4519">
        <v>21.439347989802599</v>
      </c>
      <c r="AY4519">
        <v>21.368311421559401</v>
      </c>
      <c r="AZ4519">
        <v>21.4557024719407</v>
      </c>
      <c r="BA4519">
        <v>21.4926307069288</v>
      </c>
      <c r="BB4519">
        <v>21.483035368371301</v>
      </c>
      <c r="BC4519">
        <v>21.4792158115829</v>
      </c>
      <c r="BD4519">
        <v>21.409577393747998</v>
      </c>
      <c r="BE4519">
        <v>19.126294909966798</v>
      </c>
      <c r="BF4519">
        <v>19.069531902785201</v>
      </c>
      <c r="BG4519">
        <v>19.013936139936799</v>
      </c>
      <c r="BH4519">
        <v>19.098601243028799</v>
      </c>
      <c r="BI4519">
        <v>19.2641738037042</v>
      </c>
      <c r="BJ4519">
        <v>18.967912515783599</v>
      </c>
      <c r="BK4519">
        <v>19.240396864682701</v>
      </c>
      <c r="BL4519">
        <v>19.232956722237098</v>
      </c>
      <c r="BM4519">
        <v>19.243266601119601</v>
      </c>
      <c r="BN4519">
        <v>19.263009239310101</v>
      </c>
      <c r="BO4519">
        <v>19.223780776315099</v>
      </c>
      <c r="BP4519">
        <v>19.259766989961701</v>
      </c>
      <c r="BQ4519">
        <v>19.275176566516901</v>
      </c>
      <c r="BR4519">
        <v>19.289697644703502</v>
      </c>
      <c r="BS4519">
        <v>19.262756498858199</v>
      </c>
      <c r="BT4519">
        <v>19.219203568509698</v>
      </c>
      <c r="BU4519">
        <v>0.66135117593322101</v>
      </c>
      <c r="BW4519">
        <v>9.9268927672504503E-2</v>
      </c>
      <c r="BY4519">
        <v>0.44637603515053698</v>
      </c>
      <c r="CA4519">
        <v>9.9268927672504503E-2</v>
      </c>
      <c r="CC4519">
        <v>0.153781440413926</v>
      </c>
      <c r="CE4519">
        <v>1.4252667970463701E-2</v>
      </c>
      <c r="CG4519">
        <v>6.7407976921646906E-2</v>
      </c>
      <c r="CI4519">
        <v>1.4252667970463701E-2</v>
      </c>
      <c r="CK4519">
        <v>2.7257750798456701</v>
      </c>
      <c r="CL4519" t="s">
        <v>102</v>
      </c>
      <c r="CM4519">
        <v>-0.170364852747212</v>
      </c>
      <c r="CO4519">
        <v>2.1412250121971699</v>
      </c>
      <c r="CP4519" t="s">
        <v>102</v>
      </c>
      <c r="CQ4519">
        <v>-0.170364852747212</v>
      </c>
      <c r="CS4519">
        <v>0.54647192312341497</v>
      </c>
      <c r="CU4519">
        <v>-8.5348593045171797E-2</v>
      </c>
      <c r="CW4519">
        <v>0.34646659585822798</v>
      </c>
      <c r="CY4519">
        <v>-8.5348593045171797E-2</v>
      </c>
    </row>
    <row r="4520" spans="1:103" x14ac:dyDescent="0.25">
      <c r="A4520">
        <v>5553</v>
      </c>
      <c r="B4520" t="s">
        <v>15296</v>
      </c>
      <c r="C4520" t="s">
        <v>15296</v>
      </c>
      <c r="D4520" t="s">
        <v>15297</v>
      </c>
      <c r="E4520" t="s">
        <v>15298</v>
      </c>
      <c r="G4520">
        <v>211092</v>
      </c>
      <c r="H4520">
        <v>175330</v>
      </c>
      <c r="I4520">
        <v>145187</v>
      </c>
      <c r="J4520">
        <v>165213</v>
      </c>
      <c r="L4520">
        <v>105589</v>
      </c>
      <c r="M4520">
        <v>102103</v>
      </c>
      <c r="N4520">
        <v>195244</v>
      </c>
      <c r="O4520">
        <v>78893.5</v>
      </c>
      <c r="P4520">
        <v>84583.6</v>
      </c>
      <c r="Q4520">
        <v>80004.600000000006</v>
      </c>
      <c r="R4520">
        <v>114811</v>
      </c>
      <c r="S4520">
        <v>120532</v>
      </c>
      <c r="T4520">
        <v>86902.399999999994</v>
      </c>
      <c r="U4520">
        <v>105259</v>
      </c>
      <c r="V4520">
        <v>124234</v>
      </c>
      <c r="W4520">
        <v>17.687512378659399</v>
      </c>
      <c r="X4520">
        <v>17.4197133453101</v>
      </c>
      <c r="Y4520">
        <v>17.147552755076401</v>
      </c>
      <c r="Z4520">
        <v>17.3339676859982</v>
      </c>
      <c r="AB4520">
        <v>16.688100020572001</v>
      </c>
      <c r="AC4520">
        <v>16.639665730677301</v>
      </c>
      <c r="AD4520">
        <v>17.5749186883444</v>
      </c>
      <c r="AE4520">
        <v>16.267618821688501</v>
      </c>
      <c r="AF4520">
        <v>16.368090344404401</v>
      </c>
      <c r="AG4520">
        <v>16.287795332129399</v>
      </c>
      <c r="AH4520">
        <v>16.808901347157601</v>
      </c>
      <c r="AI4520">
        <v>16.8790566923645</v>
      </c>
      <c r="AJ4520">
        <v>16.407108400320801</v>
      </c>
      <c r="AK4520">
        <v>16.683584068300899</v>
      </c>
      <c r="AL4520">
        <v>16.9227005346185</v>
      </c>
      <c r="AM4520">
        <v>5</v>
      </c>
      <c r="AN4520">
        <v>5</v>
      </c>
      <c r="AO4520">
        <v>17.687512378659399</v>
      </c>
      <c r="AP4520">
        <v>17.4197133453101</v>
      </c>
      <c r="AQ4520">
        <v>17.147552755076401</v>
      </c>
      <c r="AR4520">
        <v>17.3339676859982</v>
      </c>
      <c r="AS4520">
        <v>13.870332661183999</v>
      </c>
      <c r="AT4520">
        <v>16.688100020572001</v>
      </c>
      <c r="AU4520">
        <v>16.639665730677301</v>
      </c>
      <c r="AV4520">
        <v>17.5749186883444</v>
      </c>
      <c r="AW4520">
        <v>16.267618821688501</v>
      </c>
      <c r="AX4520">
        <v>16.368090344404401</v>
      </c>
      <c r="AY4520">
        <v>16.287795332129399</v>
      </c>
      <c r="AZ4520">
        <v>16.808901347157601</v>
      </c>
      <c r="BA4520">
        <v>16.8790566923645</v>
      </c>
      <c r="BB4520">
        <v>16.407108400320801</v>
      </c>
      <c r="BC4520">
        <v>16.683584068300899</v>
      </c>
      <c r="BD4520">
        <v>16.9227005346185</v>
      </c>
      <c r="BE4520">
        <v>17.520667478194799</v>
      </c>
      <c r="BF4520">
        <v>17.450087215565901</v>
      </c>
      <c r="BG4520">
        <v>17.343116787562401</v>
      </c>
      <c r="BH4520">
        <v>17.422731958953001</v>
      </c>
      <c r="BI4520">
        <v>16.269468256823799</v>
      </c>
      <c r="BJ4520">
        <v>17.3292440599534</v>
      </c>
      <c r="BK4520">
        <v>17.2185233700759</v>
      </c>
      <c r="BL4520">
        <v>17.616838628196</v>
      </c>
      <c r="BM4520">
        <v>17.1474137504281</v>
      </c>
      <c r="BN4520">
        <v>17.149103052004101</v>
      </c>
      <c r="BO4520">
        <v>17.0773694038249</v>
      </c>
      <c r="BP4520">
        <v>17.200611242490901</v>
      </c>
      <c r="BQ4520">
        <v>17.319225702233702</v>
      </c>
      <c r="BR4520">
        <v>17.297832849527399</v>
      </c>
      <c r="BS4520">
        <v>17.2222847697854</v>
      </c>
      <c r="BT4520">
        <v>17.286963819038998</v>
      </c>
      <c r="BU4520">
        <v>0.60327408122095305</v>
      </c>
      <c r="BW4520">
        <v>-0.32563228130674898</v>
      </c>
      <c r="BY4520">
        <v>0.40746102382149002</v>
      </c>
      <c r="CA4520">
        <v>-0.32563228130674898</v>
      </c>
      <c r="CC4520">
        <v>1.86413241348272</v>
      </c>
      <c r="CD4520" t="s">
        <v>102</v>
      </c>
      <c r="CE4520">
        <v>0.137952422959362</v>
      </c>
      <c r="CG4520">
        <v>1.0440959253914099</v>
      </c>
      <c r="CI4520">
        <v>0.137952422959362</v>
      </c>
      <c r="CK4520">
        <v>3.3877797653873301</v>
      </c>
      <c r="CL4520" t="s">
        <v>102</v>
      </c>
      <c r="CM4520">
        <v>0.29052649788204798</v>
      </c>
      <c r="CO4520">
        <v>2.62043241746579</v>
      </c>
      <c r="CP4520" t="s">
        <v>102</v>
      </c>
      <c r="CQ4520">
        <v>0.29052649788204798</v>
      </c>
      <c r="CS4520">
        <v>0.27975719157115497</v>
      </c>
      <c r="CU4520">
        <v>-0.173058206384062</v>
      </c>
      <c r="CW4520">
        <v>0.175944281924586</v>
      </c>
      <c r="CY4520">
        <v>-0.173058206384062</v>
      </c>
    </row>
    <row r="4521" spans="1:103" x14ac:dyDescent="0.25">
      <c r="A4521">
        <v>5554</v>
      </c>
      <c r="B4521" t="s">
        <v>15299</v>
      </c>
      <c r="C4521" t="s">
        <v>15299</v>
      </c>
      <c r="D4521" t="s">
        <v>15300</v>
      </c>
      <c r="E4521" t="s">
        <v>15301</v>
      </c>
      <c r="G4521">
        <v>918771</v>
      </c>
      <c r="H4521">
        <v>839699</v>
      </c>
      <c r="I4521">
        <v>928991</v>
      </c>
      <c r="J4521">
        <v>683997</v>
      </c>
      <c r="K4521">
        <v>1019840</v>
      </c>
      <c r="L4521">
        <v>930769</v>
      </c>
      <c r="M4521">
        <v>1035720</v>
      </c>
      <c r="N4521">
        <v>884617</v>
      </c>
      <c r="O4521">
        <v>990669</v>
      </c>
      <c r="P4521">
        <v>1124500</v>
      </c>
      <c r="Q4521">
        <v>1027910</v>
      </c>
      <c r="R4521">
        <v>932354</v>
      </c>
      <c r="S4521">
        <v>1069960</v>
      </c>
      <c r="T4521">
        <v>801904</v>
      </c>
      <c r="U4521">
        <v>1283320</v>
      </c>
      <c r="V4521">
        <v>974140</v>
      </c>
      <c r="W4521">
        <v>19.809345794782899</v>
      </c>
      <c r="X4521">
        <v>19.67951274396</v>
      </c>
      <c r="Y4521">
        <v>19.825305094383499</v>
      </c>
      <c r="Z4521">
        <v>19.383630471924199</v>
      </c>
      <c r="AA4521">
        <v>19.959911398665199</v>
      </c>
      <c r="AB4521">
        <v>19.8280636358772</v>
      </c>
      <c r="AC4521">
        <v>19.982202602068899</v>
      </c>
      <c r="AD4521">
        <v>19.7546934417242</v>
      </c>
      <c r="AE4521">
        <v>19.9180435824786</v>
      </c>
      <c r="AF4521">
        <v>20.100852230439902</v>
      </c>
      <c r="AG4521">
        <v>19.971282522340601</v>
      </c>
      <c r="AH4521">
        <v>19.830518301716701</v>
      </c>
      <c r="AI4521">
        <v>20.029125432417501</v>
      </c>
      <c r="AJ4521">
        <v>19.613070009104799</v>
      </c>
      <c r="AK4521">
        <v>20.291449525293299</v>
      </c>
      <c r="AL4521">
        <v>19.8937696007395</v>
      </c>
      <c r="AM4521">
        <v>3</v>
      </c>
      <c r="AN4521">
        <v>3</v>
      </c>
      <c r="AO4521">
        <v>19.809345794782899</v>
      </c>
      <c r="AP4521">
        <v>19.67951274396</v>
      </c>
      <c r="AQ4521">
        <v>19.825305094383499</v>
      </c>
      <c r="AR4521">
        <v>19.383630471924199</v>
      </c>
      <c r="AS4521">
        <v>19.959911398665199</v>
      </c>
      <c r="AT4521">
        <v>19.8280636358772</v>
      </c>
      <c r="AU4521">
        <v>19.982202602068899</v>
      </c>
      <c r="AV4521">
        <v>19.7546934417242</v>
      </c>
      <c r="AW4521">
        <v>19.9180435824786</v>
      </c>
      <c r="AX4521">
        <v>20.100852230439902</v>
      </c>
      <c r="AY4521">
        <v>19.971282522340601</v>
      </c>
      <c r="AZ4521">
        <v>19.830518301716701</v>
      </c>
      <c r="BA4521">
        <v>20.029125432417501</v>
      </c>
      <c r="BB4521">
        <v>19.613070009104799</v>
      </c>
      <c r="BC4521">
        <v>20.291449525293299</v>
      </c>
      <c r="BD4521">
        <v>19.8937696007395</v>
      </c>
      <c r="BE4521">
        <v>18.503049404570401</v>
      </c>
      <c r="BF4521">
        <v>18.454254686206902</v>
      </c>
      <c r="BG4521">
        <v>18.5233436566694</v>
      </c>
      <c r="BH4521">
        <v>18.3223786023628</v>
      </c>
      <c r="BI4521">
        <v>18.655377240515399</v>
      </c>
      <c r="BJ4521">
        <v>18.591533253977001</v>
      </c>
      <c r="BK4521">
        <v>18.608341053097501</v>
      </c>
      <c r="BL4521">
        <v>18.5193913319263</v>
      </c>
      <c r="BM4521">
        <v>18.650258351376301</v>
      </c>
      <c r="BN4521">
        <v>18.705069835468699</v>
      </c>
      <c r="BO4521">
        <v>18.6335653997278</v>
      </c>
      <c r="BP4521">
        <v>18.539592565675001</v>
      </c>
      <c r="BQ4521">
        <v>18.654715206728</v>
      </c>
      <c r="BR4521">
        <v>18.55589706192</v>
      </c>
      <c r="BS4521">
        <v>18.757379176816102</v>
      </c>
      <c r="BT4521">
        <v>18.566432350987</v>
      </c>
      <c r="BU4521">
        <v>1.37448243551452</v>
      </c>
      <c r="BV4521" t="s">
        <v>102</v>
      </c>
      <c r="BW4521">
        <v>0.1429041324267</v>
      </c>
      <c r="BY4521">
        <v>0.93052150029096803</v>
      </c>
      <c r="CA4521">
        <v>0.1429041324267</v>
      </c>
      <c r="CC4521">
        <v>8.2894464717073301E-3</v>
      </c>
      <c r="CE4521">
        <v>1.4844110508072099E-3</v>
      </c>
      <c r="CG4521">
        <v>4.0194156411634298E-3</v>
      </c>
      <c r="CI4521">
        <v>1.4844110508072099E-3</v>
      </c>
      <c r="CK4521">
        <v>1.82771811512236</v>
      </c>
      <c r="CL4521" t="s">
        <v>102</v>
      </c>
      <c r="CM4521">
        <v>-0.18136495060959101</v>
      </c>
      <c r="CO4521">
        <v>1.46382435409083</v>
      </c>
      <c r="CP4521" t="s">
        <v>102</v>
      </c>
      <c r="CQ4521">
        <v>-0.18136495060959101</v>
      </c>
      <c r="CS4521">
        <v>0.26804323581477701</v>
      </c>
      <c r="CU4521">
        <v>-3.9945229233698101E-2</v>
      </c>
      <c r="CW4521">
        <v>0.168356557628593</v>
      </c>
      <c r="CY4521">
        <v>-3.9945229233698101E-2</v>
      </c>
    </row>
    <row r="4522" spans="1:103" x14ac:dyDescent="0.25">
      <c r="A4522">
        <v>5555</v>
      </c>
      <c r="B4522" t="s">
        <v>15302</v>
      </c>
      <c r="C4522" t="s">
        <v>15302</v>
      </c>
      <c r="D4522" t="s">
        <v>15303</v>
      </c>
      <c r="E4522" t="s">
        <v>15304</v>
      </c>
      <c r="G4522">
        <v>3028240</v>
      </c>
      <c r="H4522">
        <v>2692600</v>
      </c>
      <c r="I4522">
        <v>2681050</v>
      </c>
      <c r="J4522">
        <v>2577150</v>
      </c>
      <c r="K4522">
        <v>4932330</v>
      </c>
      <c r="L4522">
        <v>3318810</v>
      </c>
      <c r="M4522">
        <v>4653320</v>
      </c>
      <c r="N4522">
        <v>4034660</v>
      </c>
      <c r="O4522">
        <v>4162550</v>
      </c>
      <c r="P4522">
        <v>4399150</v>
      </c>
      <c r="Q4522">
        <v>4285710</v>
      </c>
      <c r="R4522">
        <v>3692000</v>
      </c>
      <c r="S4522">
        <v>4447520</v>
      </c>
      <c r="T4522">
        <v>4470360</v>
      </c>
      <c r="U4522">
        <v>4232810</v>
      </c>
      <c r="V4522">
        <v>4094850</v>
      </c>
      <c r="W4522">
        <v>21.5300481184684</v>
      </c>
      <c r="X4522">
        <v>21.360568495087101</v>
      </c>
      <c r="Y4522">
        <v>21.3543666943064</v>
      </c>
      <c r="Z4522">
        <v>21.297345079342101</v>
      </c>
      <c r="AA4522">
        <v>22.233837896525699</v>
      </c>
      <c r="AB4522">
        <v>21.662234607627401</v>
      </c>
      <c r="AC4522">
        <v>22.149828971235301</v>
      </c>
      <c r="AD4522">
        <v>21.9440156723238</v>
      </c>
      <c r="AE4522">
        <v>21.989036171074101</v>
      </c>
      <c r="AF4522">
        <v>22.068793363699399</v>
      </c>
      <c r="AG4522">
        <v>22.031102800179301</v>
      </c>
      <c r="AH4522">
        <v>21.815971122307801</v>
      </c>
      <c r="AI4522">
        <v>22.084569662469399</v>
      </c>
      <c r="AJ4522">
        <v>22.091959586258799</v>
      </c>
      <c r="AK4522">
        <v>22.013184300548399</v>
      </c>
      <c r="AL4522">
        <v>21.965379174250302</v>
      </c>
      <c r="AM4522">
        <v>52</v>
      </c>
      <c r="AN4522">
        <v>52</v>
      </c>
      <c r="AO4522">
        <v>21.5300481184684</v>
      </c>
      <c r="AP4522">
        <v>21.360568495087101</v>
      </c>
      <c r="AQ4522">
        <v>21.3543666943064</v>
      </c>
      <c r="AR4522">
        <v>21.297345079342101</v>
      </c>
      <c r="AS4522">
        <v>22.233837896525699</v>
      </c>
      <c r="AT4522">
        <v>21.662234607627401</v>
      </c>
      <c r="AU4522">
        <v>22.149828971235301</v>
      </c>
      <c r="AV4522">
        <v>21.9440156723238</v>
      </c>
      <c r="AW4522">
        <v>21.989036171074101</v>
      </c>
      <c r="AX4522">
        <v>22.068793363699399</v>
      </c>
      <c r="AY4522">
        <v>22.031102800179301</v>
      </c>
      <c r="AZ4522">
        <v>21.815971122307801</v>
      </c>
      <c r="BA4522">
        <v>22.084569662469399</v>
      </c>
      <c r="BB4522">
        <v>22.091959586258799</v>
      </c>
      <c r="BC4522">
        <v>22.013184300548399</v>
      </c>
      <c r="BD4522">
        <v>21.965379174250302</v>
      </c>
      <c r="BE4522">
        <v>19.2997127291348</v>
      </c>
      <c r="BF4522">
        <v>19.2012508587982</v>
      </c>
      <c r="BG4522">
        <v>19.197281854111399</v>
      </c>
      <c r="BH4522">
        <v>19.162354297306301</v>
      </c>
      <c r="BI4522">
        <v>19.546306136155899</v>
      </c>
      <c r="BJ4522">
        <v>19.328883899171402</v>
      </c>
      <c r="BK4522">
        <v>19.5096341648761</v>
      </c>
      <c r="BL4522">
        <v>19.425897242915799</v>
      </c>
      <c r="BM4522">
        <v>19.502865988658801</v>
      </c>
      <c r="BN4522">
        <v>19.525387639993198</v>
      </c>
      <c r="BO4522">
        <v>19.5037962171908</v>
      </c>
      <c r="BP4522">
        <v>19.4194142918616</v>
      </c>
      <c r="BQ4522">
        <v>19.526132443248802</v>
      </c>
      <c r="BR4522">
        <v>19.528648031534299</v>
      </c>
      <c r="BS4522">
        <v>19.489952343801001</v>
      </c>
      <c r="BT4522">
        <v>19.458555422110901</v>
      </c>
      <c r="BU4522">
        <v>2.30287432730118</v>
      </c>
      <c r="BV4522" t="s">
        <v>102</v>
      </c>
      <c r="BW4522">
        <v>0.23753042594210699</v>
      </c>
      <c r="BY4522">
        <v>1.5051443503859201</v>
      </c>
      <c r="BZ4522" t="s">
        <v>102</v>
      </c>
      <c r="CA4522">
        <v>0.23753042594210699</v>
      </c>
      <c r="CC4522">
        <v>0.118782818056599</v>
      </c>
      <c r="CE4522">
        <v>1.29560257476448E-2</v>
      </c>
      <c r="CG4522">
        <v>5.0702586715144798E-2</v>
      </c>
      <c r="CI4522">
        <v>1.29560257476448E-2</v>
      </c>
      <c r="CK4522">
        <v>3.4994322779949898</v>
      </c>
      <c r="CL4522" t="s">
        <v>102</v>
      </c>
      <c r="CM4522">
        <v>-0.27271609958842102</v>
      </c>
      <c r="CO4522">
        <v>2.70227411746504</v>
      </c>
      <c r="CP4522" t="s">
        <v>102</v>
      </c>
      <c r="CQ4522">
        <v>-0.27271609958842102</v>
      </c>
      <c r="CS4522">
        <v>0.351377322045271</v>
      </c>
      <c r="CU4522">
        <v>-4.8141699393958903E-2</v>
      </c>
      <c r="CW4522">
        <v>0.22242853039819399</v>
      </c>
      <c r="CY4522">
        <v>-4.8141699393958903E-2</v>
      </c>
    </row>
    <row r="4523" spans="1:103" x14ac:dyDescent="0.25">
      <c r="A4523">
        <v>5556</v>
      </c>
      <c r="B4523" t="s">
        <v>15305</v>
      </c>
      <c r="C4523" t="s">
        <v>15306</v>
      </c>
      <c r="D4523" t="s">
        <v>15307</v>
      </c>
      <c r="E4523" t="s">
        <v>15308</v>
      </c>
      <c r="G4523">
        <v>77822.100000000006</v>
      </c>
      <c r="H4523">
        <v>63334.3</v>
      </c>
      <c r="J4523">
        <v>48713</v>
      </c>
      <c r="L4523">
        <v>79005.7</v>
      </c>
      <c r="P4523">
        <v>42628.2</v>
      </c>
      <c r="Q4523">
        <v>94287.4</v>
      </c>
      <c r="R4523">
        <v>100101</v>
      </c>
      <c r="U4523">
        <v>61766</v>
      </c>
      <c r="V4523">
        <v>119547</v>
      </c>
      <c r="W4523">
        <v>16.2478922909667</v>
      </c>
      <c r="X4523">
        <v>15.950699412185999</v>
      </c>
      <c r="Z4523">
        <v>15.572019214130901</v>
      </c>
      <c r="AB4523">
        <v>16.269669122270599</v>
      </c>
      <c r="AF4523">
        <v>15.379520517518401</v>
      </c>
      <c r="AG4523">
        <v>16.524777370258299</v>
      </c>
      <c r="AH4523">
        <v>16.6110968610766</v>
      </c>
      <c r="AK4523">
        <v>15.9145252835446</v>
      </c>
      <c r="AL4523">
        <v>16.867218400894298</v>
      </c>
      <c r="AM4523">
        <v>9</v>
      </c>
      <c r="AN4523">
        <v>9</v>
      </c>
      <c r="AO4523">
        <v>16.2478922909667</v>
      </c>
      <c r="AP4523">
        <v>15.950699412185999</v>
      </c>
      <c r="AQ4523">
        <v>16.157254973844399</v>
      </c>
      <c r="AR4523">
        <v>15.572019214130901</v>
      </c>
      <c r="AS4523">
        <v>13.5344191638948</v>
      </c>
      <c r="AT4523">
        <v>16.269669122270599</v>
      </c>
      <c r="AU4523">
        <v>14.622510492426199</v>
      </c>
      <c r="AV4523">
        <v>14.7037669852444</v>
      </c>
      <c r="AW4523">
        <v>12.5075280621289</v>
      </c>
      <c r="AX4523">
        <v>15.379520517518401</v>
      </c>
      <c r="AY4523">
        <v>16.524777370258299</v>
      </c>
      <c r="AZ4523">
        <v>16.6110968610766</v>
      </c>
      <c r="BA4523">
        <v>14.3581051471348</v>
      </c>
      <c r="BB4523">
        <v>13.2943677079952</v>
      </c>
      <c r="BC4523">
        <v>15.9145252835446</v>
      </c>
      <c r="BD4523">
        <v>16.867218400894298</v>
      </c>
      <c r="BE4523">
        <v>16.8541416594148</v>
      </c>
      <c r="BF4523">
        <v>16.7973142276437</v>
      </c>
      <c r="BG4523">
        <v>16.906640257350698</v>
      </c>
      <c r="BH4523">
        <v>16.6493700969624</v>
      </c>
      <c r="BI4523">
        <v>16.137856684747</v>
      </c>
      <c r="BJ4523">
        <v>17.161031664498498</v>
      </c>
      <c r="BK4523">
        <v>16.379795742711298</v>
      </c>
      <c r="BL4523">
        <v>16.4280159168426</v>
      </c>
      <c r="BM4523">
        <v>15.599420717459299</v>
      </c>
      <c r="BN4523">
        <v>16.7370269912395</v>
      </c>
      <c r="BO4523">
        <v>17.177489339036601</v>
      </c>
      <c r="BP4523">
        <v>17.112957341785499</v>
      </c>
      <c r="BQ4523">
        <v>16.2504539998307</v>
      </c>
      <c r="BR4523">
        <v>16.076349829661002</v>
      </c>
      <c r="BS4523">
        <v>16.895061414804299</v>
      </c>
      <c r="BT4523">
        <v>17.2630708557299</v>
      </c>
      <c r="BU4523">
        <v>0.66877517849391999</v>
      </c>
      <c r="BW4523">
        <v>-0.27519155814304502</v>
      </c>
      <c r="BY4523">
        <v>0.45094924317493101</v>
      </c>
      <c r="CA4523">
        <v>-0.27519155814304502</v>
      </c>
      <c r="CC4523">
        <v>3.0281062546323002E-2</v>
      </c>
      <c r="CE4523">
        <v>-3.5489572373741299E-2</v>
      </c>
      <c r="CG4523">
        <v>1.46420483634632E-2</v>
      </c>
      <c r="CI4523">
        <v>-3.5489572373741299E-2</v>
      </c>
      <c r="CK4523">
        <v>0.17330068432998599</v>
      </c>
      <c r="CM4523">
        <v>0.145142962962687</v>
      </c>
      <c r="CO4523">
        <v>0.13181682787261201</v>
      </c>
      <c r="CQ4523">
        <v>0.145142962962687</v>
      </c>
      <c r="CS4523">
        <v>0.112975755536685</v>
      </c>
      <c r="CU4523">
        <v>-9.4559022806617293E-2</v>
      </c>
      <c r="CW4523">
        <v>6.8472458305532405E-2</v>
      </c>
      <c r="CY4523">
        <v>-9.4559022806617293E-2</v>
      </c>
    </row>
    <row r="4524" spans="1:103" x14ac:dyDescent="0.25">
      <c r="A4524">
        <v>5557</v>
      </c>
      <c r="B4524" t="s">
        <v>15309</v>
      </c>
      <c r="C4524" t="s">
        <v>15309</v>
      </c>
      <c r="D4524" t="s">
        <v>15310</v>
      </c>
      <c r="E4524" t="s">
        <v>15311</v>
      </c>
      <c r="G4524">
        <v>2728730</v>
      </c>
      <c r="H4524">
        <v>2283240</v>
      </c>
      <c r="I4524">
        <v>1296310</v>
      </c>
      <c r="J4524">
        <v>2081450</v>
      </c>
      <c r="K4524">
        <v>3469040</v>
      </c>
      <c r="L4524">
        <v>630624</v>
      </c>
      <c r="M4524">
        <v>2471720</v>
      </c>
      <c r="N4524">
        <v>3306970</v>
      </c>
      <c r="O4524">
        <v>4620940</v>
      </c>
      <c r="P4524">
        <v>4762060</v>
      </c>
      <c r="Q4524">
        <v>4689540</v>
      </c>
      <c r="R4524">
        <v>4530750</v>
      </c>
      <c r="S4524">
        <v>4043910</v>
      </c>
      <c r="T4524">
        <v>4480860</v>
      </c>
      <c r="U4524">
        <v>4899970</v>
      </c>
      <c r="V4524">
        <v>4350010</v>
      </c>
      <c r="W4524">
        <v>21.3797982204654</v>
      </c>
      <c r="X4524">
        <v>21.1226510839947</v>
      </c>
      <c r="Y4524">
        <v>20.305979335372601</v>
      </c>
      <c r="Z4524">
        <v>20.9891574722085</v>
      </c>
      <c r="AA4524">
        <v>21.726105045136901</v>
      </c>
      <c r="AB4524">
        <v>19.2664205509314</v>
      </c>
      <c r="AC4524">
        <v>21.237083891251299</v>
      </c>
      <c r="AD4524">
        <v>21.657078527145998</v>
      </c>
      <c r="AE4524">
        <v>22.139754926462299</v>
      </c>
      <c r="AF4524">
        <v>22.183154367411799</v>
      </c>
      <c r="AG4524">
        <v>22.1610149841189</v>
      </c>
      <c r="AH4524">
        <v>22.111318456619799</v>
      </c>
      <c r="AI4524">
        <v>21.947319458751402</v>
      </c>
      <c r="AJ4524">
        <v>22.095344220951599</v>
      </c>
      <c r="AK4524">
        <v>22.224341485698201</v>
      </c>
      <c r="AL4524">
        <v>22.052587286822</v>
      </c>
      <c r="AM4524">
        <v>4</v>
      </c>
      <c r="AN4524">
        <v>4</v>
      </c>
      <c r="AO4524">
        <v>21.3797982204654</v>
      </c>
      <c r="AP4524">
        <v>21.1226510839947</v>
      </c>
      <c r="AQ4524">
        <v>20.305979335372601</v>
      </c>
      <c r="AR4524">
        <v>20.9891574722085</v>
      </c>
      <c r="AS4524">
        <v>21.726105045136901</v>
      </c>
      <c r="AT4524">
        <v>19.2664205509314</v>
      </c>
      <c r="AU4524">
        <v>21.237083891251299</v>
      </c>
      <c r="AV4524">
        <v>21.657078527145998</v>
      </c>
      <c r="AW4524">
        <v>22.139754926462299</v>
      </c>
      <c r="AX4524">
        <v>22.183154367411799</v>
      </c>
      <c r="AY4524">
        <v>22.1610149841189</v>
      </c>
      <c r="AZ4524">
        <v>22.111318456619799</v>
      </c>
      <c r="BA4524">
        <v>21.947319458751402</v>
      </c>
      <c r="BB4524">
        <v>22.095344220951599</v>
      </c>
      <c r="BC4524">
        <v>22.224341485698201</v>
      </c>
      <c r="BD4524">
        <v>22.052587286822</v>
      </c>
      <c r="BE4524">
        <v>19.230148934391899</v>
      </c>
      <c r="BF4524">
        <v>19.0955295611199</v>
      </c>
      <c r="BG4524">
        <v>18.735202179272601</v>
      </c>
      <c r="BH4524">
        <v>19.027083291655</v>
      </c>
      <c r="BI4524">
        <v>19.34737540159</v>
      </c>
      <c r="BJ4524">
        <v>18.3657484730421</v>
      </c>
      <c r="BK4524">
        <v>19.1301172586872</v>
      </c>
      <c r="BL4524">
        <v>19.307088684472198</v>
      </c>
      <c r="BM4524">
        <v>19.564915443897501</v>
      </c>
      <c r="BN4524">
        <v>19.573057951824801</v>
      </c>
      <c r="BO4524">
        <v>19.558681387146901</v>
      </c>
      <c r="BP4524">
        <v>19.550292748808001</v>
      </c>
      <c r="BQ4524">
        <v>19.467944441118998</v>
      </c>
      <c r="BR4524">
        <v>19.529976209565898</v>
      </c>
      <c r="BS4524">
        <v>19.5797966624963</v>
      </c>
      <c r="BT4524">
        <v>19.496110939428998</v>
      </c>
      <c r="BU4524">
        <v>2.3955978420885898E-2</v>
      </c>
      <c r="BW4524">
        <v>1.55914628380671E-2</v>
      </c>
      <c r="BY4524">
        <v>1.48649229506343E-2</v>
      </c>
      <c r="CA4524">
        <v>1.55914628380671E-2</v>
      </c>
      <c r="CC4524">
        <v>0.52394501286157602</v>
      </c>
      <c r="CE4524">
        <v>-4.3279819766734499E-2</v>
      </c>
      <c r="CG4524">
        <v>0.25556827944765198</v>
      </c>
      <c r="CI4524">
        <v>-4.3279819766734499E-2</v>
      </c>
      <c r="CK4524">
        <v>3.2065231742058402</v>
      </c>
      <c r="CL4524" t="s">
        <v>102</v>
      </c>
      <c r="CM4524">
        <v>-0.53974589130946105</v>
      </c>
      <c r="CO4524">
        <v>2.49750110237644</v>
      </c>
      <c r="CP4524" t="s">
        <v>102</v>
      </c>
      <c r="CQ4524">
        <v>-0.53974589130946105</v>
      </c>
      <c r="CS4524">
        <v>1.3128226374580401</v>
      </c>
      <c r="CT4524" t="s">
        <v>102</v>
      </c>
      <c r="CU4524">
        <v>-0.48087460870465998</v>
      </c>
      <c r="CW4524">
        <v>0.860935000623133</v>
      </c>
      <c r="CY4524">
        <v>-0.48087460870465998</v>
      </c>
    </row>
    <row r="4525" spans="1:103" x14ac:dyDescent="0.25">
      <c r="A4525">
        <v>5558</v>
      </c>
      <c r="B4525" t="s">
        <v>15312</v>
      </c>
      <c r="C4525" t="s">
        <v>15312</v>
      </c>
      <c r="D4525" t="s">
        <v>15313</v>
      </c>
      <c r="E4525" t="s">
        <v>15314</v>
      </c>
      <c r="G4525">
        <v>213005</v>
      </c>
      <c r="H4525">
        <v>214425</v>
      </c>
      <c r="I4525">
        <v>257390</v>
      </c>
      <c r="J4525">
        <v>252887</v>
      </c>
      <c r="K4525">
        <v>342981</v>
      </c>
      <c r="L4525">
        <v>286440</v>
      </c>
      <c r="M4525">
        <v>303054</v>
      </c>
      <c r="N4525">
        <v>281357</v>
      </c>
      <c r="O4525">
        <v>166456</v>
      </c>
      <c r="P4525">
        <v>144253</v>
      </c>
      <c r="Q4525">
        <v>155849</v>
      </c>
      <c r="R4525">
        <v>144002</v>
      </c>
      <c r="S4525">
        <v>129305</v>
      </c>
      <c r="T4525">
        <v>159921</v>
      </c>
      <c r="U4525">
        <v>171453</v>
      </c>
      <c r="V4525">
        <v>129930</v>
      </c>
      <c r="W4525">
        <v>17.700527770571199</v>
      </c>
      <c r="X4525">
        <v>17.710113595126899</v>
      </c>
      <c r="Y4525">
        <v>17.973596478148199</v>
      </c>
      <c r="Z4525">
        <v>17.948133349644401</v>
      </c>
      <c r="AA4525">
        <v>18.387769132569499</v>
      </c>
      <c r="AB4525">
        <v>18.127873446690199</v>
      </c>
      <c r="AC4525">
        <v>18.2092153591942</v>
      </c>
      <c r="AD4525">
        <v>18.102042331699899</v>
      </c>
      <c r="AE4525">
        <v>17.3447813486051</v>
      </c>
      <c r="AF4525">
        <v>17.138241797051801</v>
      </c>
      <c r="AG4525">
        <v>17.249789372424299</v>
      </c>
      <c r="AH4525">
        <v>17.135729323396301</v>
      </c>
      <c r="AI4525">
        <v>16.980418537177599</v>
      </c>
      <c r="AJ4525">
        <v>17.2869998729584</v>
      </c>
      <c r="AK4525">
        <v>17.387453622497201</v>
      </c>
      <c r="AL4525">
        <v>16.987375052676001</v>
      </c>
      <c r="AM4525">
        <v>4</v>
      </c>
      <c r="AN4525">
        <v>3</v>
      </c>
      <c r="AO4525">
        <v>17.700527770571199</v>
      </c>
      <c r="AP4525">
        <v>17.710113595126899</v>
      </c>
      <c r="AQ4525">
        <v>17.973596478148199</v>
      </c>
      <c r="AR4525">
        <v>17.948133349644401</v>
      </c>
      <c r="AS4525">
        <v>18.387769132569499</v>
      </c>
      <c r="AT4525">
        <v>18.127873446690199</v>
      </c>
      <c r="AU4525">
        <v>18.2092153591942</v>
      </c>
      <c r="AV4525">
        <v>18.102042331699899</v>
      </c>
      <c r="AW4525">
        <v>17.3447813486051</v>
      </c>
      <c r="AX4525">
        <v>17.138241797051801</v>
      </c>
      <c r="AY4525">
        <v>17.249789372424299</v>
      </c>
      <c r="AZ4525">
        <v>17.135729323396301</v>
      </c>
      <c r="BA4525">
        <v>16.980418537177599</v>
      </c>
      <c r="BB4525">
        <v>17.2869998729584</v>
      </c>
      <c r="BC4525">
        <v>17.387453622497201</v>
      </c>
      <c r="BD4525">
        <v>16.987375052676001</v>
      </c>
      <c r="BE4525">
        <v>17.526693439366699</v>
      </c>
      <c r="BF4525">
        <v>17.579129857362499</v>
      </c>
      <c r="BG4525">
        <v>17.7071978800202</v>
      </c>
      <c r="BH4525">
        <v>17.692304144968599</v>
      </c>
      <c r="BI4525">
        <v>18.039408793760401</v>
      </c>
      <c r="BJ4525">
        <v>17.908043899790002</v>
      </c>
      <c r="BK4525">
        <v>17.8711378099533</v>
      </c>
      <c r="BL4525">
        <v>17.835098275791701</v>
      </c>
      <c r="BM4525">
        <v>17.5908711544289</v>
      </c>
      <c r="BN4525">
        <v>17.470133461964</v>
      </c>
      <c r="BO4525">
        <v>17.4837916869179</v>
      </c>
      <c r="BP4525">
        <v>17.345439843421701</v>
      </c>
      <c r="BQ4525">
        <v>17.362198631104398</v>
      </c>
      <c r="BR4525">
        <v>17.643114580126401</v>
      </c>
      <c r="BS4525">
        <v>17.521771052964699</v>
      </c>
      <c r="BT4525">
        <v>17.314815413475799</v>
      </c>
      <c r="BU4525">
        <v>2.59762888048868</v>
      </c>
      <c r="BV4525" t="s">
        <v>102</v>
      </c>
      <c r="BW4525">
        <v>0.28709086439432902</v>
      </c>
      <c r="BY4525">
        <v>1.67476939407301</v>
      </c>
      <c r="BZ4525" t="s">
        <v>102</v>
      </c>
      <c r="CA4525">
        <v>0.28709086439432902</v>
      </c>
      <c r="CC4525">
        <v>4.9575403958423601E-2</v>
      </c>
      <c r="CE4525">
        <v>-1.20841172652852E-2</v>
      </c>
      <c r="CG4525">
        <v>2.4043398737103899E-2</v>
      </c>
      <c r="CI4525">
        <v>-1.20841172652852E-2</v>
      </c>
      <c r="CK4525">
        <v>1.3115615036713399</v>
      </c>
      <c r="CL4525" t="s">
        <v>102</v>
      </c>
      <c r="CM4525">
        <v>0.153772293746399</v>
      </c>
      <c r="CO4525">
        <v>1.0471256700706499</v>
      </c>
      <c r="CQ4525">
        <v>0.153772293746399</v>
      </c>
      <c r="CS4525">
        <v>3.0674495415166798</v>
      </c>
      <c r="CT4525" t="s">
        <v>102</v>
      </c>
      <c r="CU4525">
        <v>0.45294727540601398</v>
      </c>
      <c r="CW4525">
        <v>2.0474891853630499</v>
      </c>
      <c r="CX4525" t="s">
        <v>102</v>
      </c>
      <c r="CY4525">
        <v>0.45294727540601398</v>
      </c>
    </row>
    <row r="4526" spans="1:103" x14ac:dyDescent="0.25">
      <c r="A4526">
        <v>5559</v>
      </c>
      <c r="B4526" t="s">
        <v>15315</v>
      </c>
      <c r="C4526" t="s">
        <v>15316</v>
      </c>
      <c r="D4526" t="s">
        <v>15317</v>
      </c>
      <c r="E4526" t="s">
        <v>15318</v>
      </c>
      <c r="G4526">
        <v>622329</v>
      </c>
      <c r="H4526">
        <v>519655</v>
      </c>
      <c r="I4526">
        <v>551202</v>
      </c>
      <c r="J4526">
        <v>541717</v>
      </c>
      <c r="K4526">
        <v>520430</v>
      </c>
      <c r="L4526">
        <v>653582</v>
      </c>
      <c r="M4526">
        <v>538307</v>
      </c>
      <c r="N4526">
        <v>532586</v>
      </c>
      <c r="O4526">
        <v>413557</v>
      </c>
      <c r="P4526">
        <v>337256</v>
      </c>
      <c r="Q4526">
        <v>326070</v>
      </c>
      <c r="R4526">
        <v>362204</v>
      </c>
      <c r="S4526">
        <v>435183</v>
      </c>
      <c r="T4526">
        <v>413521</v>
      </c>
      <c r="U4526">
        <v>412795</v>
      </c>
      <c r="V4526">
        <v>408181</v>
      </c>
      <c r="W4526">
        <v>19.247317950585501</v>
      </c>
      <c r="X4526">
        <v>18.987194607355001</v>
      </c>
      <c r="Y4526">
        <v>19.072221597212</v>
      </c>
      <c r="Z4526">
        <v>19.047179840178099</v>
      </c>
      <c r="AA4526">
        <v>18.989344602525801</v>
      </c>
      <c r="AB4526">
        <v>19.318008725869699</v>
      </c>
      <c r="AC4526">
        <v>19.0380696603359</v>
      </c>
      <c r="AD4526">
        <v>19.022654979598101</v>
      </c>
      <c r="AE4526">
        <v>18.657726662237199</v>
      </c>
      <c r="AF4526">
        <v>18.363484584306399</v>
      </c>
      <c r="AG4526">
        <v>18.314822186782902</v>
      </c>
      <c r="AH4526">
        <v>18.466442953215999</v>
      </c>
      <c r="AI4526">
        <v>18.731262674649301</v>
      </c>
      <c r="AJ4526">
        <v>18.657601070644802</v>
      </c>
      <c r="AK4526">
        <v>18.6550659705882</v>
      </c>
      <c r="AL4526">
        <v>18.638849503833999</v>
      </c>
      <c r="AM4526">
        <v>123</v>
      </c>
      <c r="AN4526">
        <v>120</v>
      </c>
      <c r="AO4526">
        <v>19.247317950585501</v>
      </c>
      <c r="AP4526">
        <v>18.987194607355001</v>
      </c>
      <c r="AQ4526">
        <v>19.072221597212</v>
      </c>
      <c r="AR4526">
        <v>19.047179840178099</v>
      </c>
      <c r="AS4526">
        <v>18.989344602525801</v>
      </c>
      <c r="AT4526">
        <v>19.318008725869699</v>
      </c>
      <c r="AU4526">
        <v>19.0380696603359</v>
      </c>
      <c r="AV4526">
        <v>19.022654979598101</v>
      </c>
      <c r="AW4526">
        <v>18.657726662237199</v>
      </c>
      <c r="AX4526">
        <v>18.363484584306399</v>
      </c>
      <c r="AY4526">
        <v>18.314822186782902</v>
      </c>
      <c r="AZ4526">
        <v>18.466442953215999</v>
      </c>
      <c r="BA4526">
        <v>18.731262674649301</v>
      </c>
      <c r="BB4526">
        <v>18.657601070644802</v>
      </c>
      <c r="BC4526">
        <v>18.6550659705882</v>
      </c>
      <c r="BD4526">
        <v>18.638849503833999</v>
      </c>
      <c r="BE4526">
        <v>18.242837649932198</v>
      </c>
      <c r="BF4526">
        <v>18.146615276917299</v>
      </c>
      <c r="BG4526">
        <v>18.191419988824599</v>
      </c>
      <c r="BH4526">
        <v>18.174702270625801</v>
      </c>
      <c r="BI4526">
        <v>18.2751072517346</v>
      </c>
      <c r="BJ4526">
        <v>18.3864873107301</v>
      </c>
      <c r="BK4526">
        <v>18.215773159897999</v>
      </c>
      <c r="BL4526">
        <v>18.2162851085874</v>
      </c>
      <c r="BM4526">
        <v>18.131398053415101</v>
      </c>
      <c r="BN4526">
        <v>17.980864426556099</v>
      </c>
      <c r="BO4526">
        <v>17.933745688553699</v>
      </c>
      <c r="BP4526">
        <v>17.935124347986999</v>
      </c>
      <c r="BQ4526">
        <v>18.104478931171599</v>
      </c>
      <c r="BR4526">
        <v>18.1809576757977</v>
      </c>
      <c r="BS4526">
        <v>18.061121715852199</v>
      </c>
      <c r="BT4526">
        <v>18.0260104562526</v>
      </c>
      <c r="BU4526">
        <v>0.81798919702890105</v>
      </c>
      <c r="BW4526">
        <v>8.4519411162560204E-2</v>
      </c>
      <c r="BY4526">
        <v>0.56034777736765595</v>
      </c>
      <c r="CA4526">
        <v>8.4519411162560204E-2</v>
      </c>
      <c r="CC4526">
        <v>0.842867017240997</v>
      </c>
      <c r="CE4526">
        <v>9.7859065640538007E-2</v>
      </c>
      <c r="CG4526">
        <v>0.43323917838132198</v>
      </c>
      <c r="CI4526">
        <v>9.7859065640538007E-2</v>
      </c>
      <c r="CK4526">
        <v>2.1356051628008998</v>
      </c>
      <c r="CL4526" t="s">
        <v>102</v>
      </c>
      <c r="CM4526">
        <v>0.19361066744700001</v>
      </c>
      <c r="CO4526">
        <v>1.6991798905867099</v>
      </c>
      <c r="CP4526" t="s">
        <v>102</v>
      </c>
      <c r="CQ4526">
        <v>0.19361066744700001</v>
      </c>
      <c r="CS4526">
        <v>1.73697795879536</v>
      </c>
      <c r="CT4526" t="s">
        <v>102</v>
      </c>
      <c r="CU4526">
        <v>0.18027101296902201</v>
      </c>
      <c r="CW4526">
        <v>1.15296106874756</v>
      </c>
      <c r="CY4526">
        <v>0.18027101296902201</v>
      </c>
    </row>
    <row r="4527" spans="1:103" x14ac:dyDescent="0.25">
      <c r="A4527">
        <v>5560</v>
      </c>
      <c r="B4527" t="s">
        <v>15319</v>
      </c>
      <c r="C4527" t="s">
        <v>15320</v>
      </c>
      <c r="D4527" t="s">
        <v>15321</v>
      </c>
      <c r="E4527" t="s">
        <v>15322</v>
      </c>
      <c r="G4527">
        <v>260443</v>
      </c>
      <c r="H4527">
        <v>275708</v>
      </c>
      <c r="I4527">
        <v>264337</v>
      </c>
      <c r="J4527">
        <v>301271</v>
      </c>
      <c r="K4527">
        <v>507084</v>
      </c>
      <c r="L4527">
        <v>575568</v>
      </c>
      <c r="M4527">
        <v>574382</v>
      </c>
      <c r="N4527">
        <v>631953</v>
      </c>
      <c r="O4527">
        <v>227442</v>
      </c>
      <c r="P4527">
        <v>225745</v>
      </c>
      <c r="Q4527">
        <v>263917</v>
      </c>
      <c r="R4527">
        <v>237701</v>
      </c>
      <c r="S4527">
        <v>439367</v>
      </c>
      <c r="T4527">
        <v>483990</v>
      </c>
      <c r="U4527">
        <v>486600</v>
      </c>
      <c r="V4527">
        <v>439434</v>
      </c>
      <c r="W4527">
        <v>17.990608136324798</v>
      </c>
      <c r="X4527">
        <v>18.0727816039281</v>
      </c>
      <c r="Y4527">
        <v>18.0120188516693</v>
      </c>
      <c r="Z4527">
        <v>18.200702281887001</v>
      </c>
      <c r="AA4527">
        <v>18.951865228263902</v>
      </c>
      <c r="AB4527">
        <v>19.134626858862699</v>
      </c>
      <c r="AC4527">
        <v>19.131651013086501</v>
      </c>
      <c r="AD4527">
        <v>19.2694577398196</v>
      </c>
      <c r="AE4527">
        <v>17.795139164888202</v>
      </c>
      <c r="AF4527">
        <v>17.784334508410499</v>
      </c>
      <c r="AG4527">
        <v>18.0097247581277</v>
      </c>
      <c r="AH4527">
        <v>17.8587884470987</v>
      </c>
      <c r="AI4527">
        <v>18.7450669902512</v>
      </c>
      <c r="AJ4527">
        <v>18.884617713879901</v>
      </c>
      <c r="AK4527">
        <v>18.892376794713101</v>
      </c>
      <c r="AL4527">
        <v>18.745286973086699</v>
      </c>
      <c r="AM4527">
        <v>33</v>
      </c>
      <c r="AN4527">
        <v>33</v>
      </c>
      <c r="AO4527">
        <v>17.990608136324798</v>
      </c>
      <c r="AP4527">
        <v>18.0727816039281</v>
      </c>
      <c r="AQ4527">
        <v>18.0120188516693</v>
      </c>
      <c r="AR4527">
        <v>18.200702281887001</v>
      </c>
      <c r="AS4527">
        <v>18.951865228263902</v>
      </c>
      <c r="AT4527">
        <v>19.134626858862699</v>
      </c>
      <c r="AU4527">
        <v>19.131651013086501</v>
      </c>
      <c r="AV4527">
        <v>19.2694577398196</v>
      </c>
      <c r="AW4527">
        <v>17.795139164888202</v>
      </c>
      <c r="AX4527">
        <v>17.784334508410499</v>
      </c>
      <c r="AY4527">
        <v>18.0097247581277</v>
      </c>
      <c r="AZ4527">
        <v>17.8587884470987</v>
      </c>
      <c r="BA4527">
        <v>18.7450669902512</v>
      </c>
      <c r="BB4527">
        <v>18.884617713879901</v>
      </c>
      <c r="BC4527">
        <v>18.892376794713101</v>
      </c>
      <c r="BD4527">
        <v>18.745286973086699</v>
      </c>
      <c r="BE4527">
        <v>17.660996964962699</v>
      </c>
      <c r="BF4527">
        <v>17.7402854967957</v>
      </c>
      <c r="BG4527">
        <v>17.724132649131899</v>
      </c>
      <c r="BH4527">
        <v>17.803162767021899</v>
      </c>
      <c r="BI4527">
        <v>18.2604227588313</v>
      </c>
      <c r="BJ4527">
        <v>18.312766409005501</v>
      </c>
      <c r="BK4527">
        <v>18.254684030251301</v>
      </c>
      <c r="BL4527">
        <v>18.318475712538898</v>
      </c>
      <c r="BM4527">
        <v>17.7762791157067</v>
      </c>
      <c r="BN4527">
        <v>17.7394511491364</v>
      </c>
      <c r="BO4527">
        <v>17.804848431059501</v>
      </c>
      <c r="BP4527">
        <v>17.665851952817199</v>
      </c>
      <c r="BQ4527">
        <v>18.110331349047001</v>
      </c>
      <c r="BR4527">
        <v>18.270042184386</v>
      </c>
      <c r="BS4527">
        <v>18.162094028479899</v>
      </c>
      <c r="BT4527">
        <v>18.071846951298099</v>
      </c>
      <c r="BU4527">
        <v>5.5446823093971798</v>
      </c>
      <c r="BV4527" t="s">
        <v>102</v>
      </c>
      <c r="BW4527">
        <v>0.55444275817869804</v>
      </c>
      <c r="BY4527">
        <v>3.18070615150411</v>
      </c>
      <c r="BZ4527" t="s">
        <v>102</v>
      </c>
      <c r="CA4527">
        <v>0.55444275817869804</v>
      </c>
      <c r="CC4527">
        <v>3.9515947894218302</v>
      </c>
      <c r="CD4527" t="s">
        <v>102</v>
      </c>
      <c r="CE4527">
        <v>0.40697096612278799</v>
      </c>
      <c r="CG4527">
        <v>2.2758694928034799</v>
      </c>
      <c r="CH4527" t="s">
        <v>102</v>
      </c>
      <c r="CI4527">
        <v>0.40697096612278799</v>
      </c>
      <c r="CK4527">
        <v>0.11543421252314499</v>
      </c>
      <c r="CM4527">
        <v>-1.4463192701889199E-2</v>
      </c>
      <c r="CO4527">
        <v>8.6310168085299302E-2</v>
      </c>
      <c r="CQ4527">
        <v>-1.4463192701889199E-2</v>
      </c>
      <c r="CS4527">
        <v>1.3203156459224801</v>
      </c>
      <c r="CT4527" t="s">
        <v>102</v>
      </c>
      <c r="CU4527">
        <v>0.13300859935402001</v>
      </c>
      <c r="CW4527">
        <v>0.86609934676898204</v>
      </c>
      <c r="CY4527">
        <v>0.13300859935402001</v>
      </c>
    </row>
    <row r="4528" spans="1:103" x14ac:dyDescent="0.25">
      <c r="A4528">
        <v>5561</v>
      </c>
      <c r="B4528" t="s">
        <v>15323</v>
      </c>
      <c r="C4528" t="s">
        <v>15324</v>
      </c>
      <c r="D4528" t="s">
        <v>15325</v>
      </c>
      <c r="E4528" t="s">
        <v>15326</v>
      </c>
      <c r="G4528">
        <v>522049</v>
      </c>
      <c r="H4528">
        <v>458700</v>
      </c>
      <c r="I4528">
        <v>461454</v>
      </c>
      <c r="J4528">
        <v>502748</v>
      </c>
      <c r="K4528">
        <v>385126</v>
      </c>
      <c r="L4528">
        <v>412195</v>
      </c>
      <c r="M4528">
        <v>338178</v>
      </c>
      <c r="N4528">
        <v>313733</v>
      </c>
      <c r="O4528">
        <v>889479</v>
      </c>
      <c r="P4528">
        <v>713191</v>
      </c>
      <c r="Q4528">
        <v>678799</v>
      </c>
      <c r="R4528">
        <v>759572</v>
      </c>
      <c r="S4528">
        <v>678447</v>
      </c>
      <c r="T4528">
        <v>651616</v>
      </c>
      <c r="U4528">
        <v>607340</v>
      </c>
      <c r="V4528">
        <v>652518</v>
      </c>
      <c r="W4528">
        <v>18.993825700272701</v>
      </c>
      <c r="X4528">
        <v>18.807191381856601</v>
      </c>
      <c r="Y4528">
        <v>18.815827314551601</v>
      </c>
      <c r="Z4528">
        <v>18.9394759117415</v>
      </c>
      <c r="AA4528">
        <v>18.554970997740099</v>
      </c>
      <c r="AB4528">
        <v>18.6529674792679</v>
      </c>
      <c r="AC4528">
        <v>18.367423283435802</v>
      </c>
      <c r="AD4528">
        <v>18.259177761451799</v>
      </c>
      <c r="AE4528">
        <v>19.762601019273198</v>
      </c>
      <c r="AF4528">
        <v>19.443928971654699</v>
      </c>
      <c r="AG4528">
        <v>19.372624913954802</v>
      </c>
      <c r="AH4528">
        <v>19.534827199032001</v>
      </c>
      <c r="AI4528">
        <v>19.3718765917409</v>
      </c>
      <c r="AJ4528">
        <v>19.3136625031579</v>
      </c>
      <c r="AK4528">
        <v>19.212144864045001</v>
      </c>
      <c r="AL4528">
        <v>19.315658174054199</v>
      </c>
      <c r="AM4528">
        <v>17</v>
      </c>
      <c r="AN4528">
        <v>15</v>
      </c>
      <c r="AO4528">
        <v>18.993825700272701</v>
      </c>
      <c r="AP4528">
        <v>18.807191381856601</v>
      </c>
      <c r="AQ4528">
        <v>18.815827314551601</v>
      </c>
      <c r="AR4528">
        <v>18.9394759117415</v>
      </c>
      <c r="AS4528">
        <v>18.554970997740099</v>
      </c>
      <c r="AT4528">
        <v>18.6529674792679</v>
      </c>
      <c r="AU4528">
        <v>18.367423283435802</v>
      </c>
      <c r="AV4528">
        <v>18.259177761451799</v>
      </c>
      <c r="AW4528">
        <v>19.762601019273198</v>
      </c>
      <c r="AX4528">
        <v>19.443928971654699</v>
      </c>
      <c r="AY4528">
        <v>19.372624913954802</v>
      </c>
      <c r="AZ4528">
        <v>19.534827199032001</v>
      </c>
      <c r="BA4528">
        <v>19.3718765917409</v>
      </c>
      <c r="BB4528">
        <v>19.3136625031579</v>
      </c>
      <c r="BC4528">
        <v>19.212144864045001</v>
      </c>
      <c r="BD4528">
        <v>19.315658174054199</v>
      </c>
      <c r="BE4528">
        <v>18.1254739571507</v>
      </c>
      <c r="BF4528">
        <v>18.0666288038862</v>
      </c>
      <c r="BG4528">
        <v>18.0784134881713</v>
      </c>
      <c r="BH4528">
        <v>18.127428407644299</v>
      </c>
      <c r="BI4528">
        <v>18.104918814961799</v>
      </c>
      <c r="BJ4528">
        <v>18.119135684401201</v>
      </c>
      <c r="BK4528">
        <v>17.936920231857702</v>
      </c>
      <c r="BL4528">
        <v>17.900161423602999</v>
      </c>
      <c r="BM4528">
        <v>18.586264150104199</v>
      </c>
      <c r="BN4528">
        <v>18.431237536178699</v>
      </c>
      <c r="BO4528">
        <v>18.380645130163</v>
      </c>
      <c r="BP4528">
        <v>18.408561773261301</v>
      </c>
      <c r="BQ4528">
        <v>18.376070833859501</v>
      </c>
      <c r="BR4528">
        <v>18.438405365474999</v>
      </c>
      <c r="BS4528">
        <v>18.298150702607501</v>
      </c>
      <c r="BT4528">
        <v>18.3174730161677</v>
      </c>
      <c r="BU4528">
        <v>0.663841262744996</v>
      </c>
      <c r="BW4528">
        <v>-8.4202125507154293E-2</v>
      </c>
      <c r="BY4528">
        <v>0.44766806745936499</v>
      </c>
      <c r="CA4528">
        <v>-8.4202125507154293E-2</v>
      </c>
      <c r="CC4528">
        <v>0.82242308259534402</v>
      </c>
      <c r="CE4528">
        <v>-9.4152167899348799E-2</v>
      </c>
      <c r="CG4528">
        <v>0.42068328770643798</v>
      </c>
      <c r="CI4528">
        <v>-9.4152167899348799E-2</v>
      </c>
      <c r="CK4528">
        <v>3.76797517674233</v>
      </c>
      <c r="CL4528" t="s">
        <v>102</v>
      </c>
      <c r="CM4528">
        <v>-0.35219098321369202</v>
      </c>
      <c r="CO4528">
        <v>2.88647800309462</v>
      </c>
      <c r="CP4528" t="s">
        <v>102</v>
      </c>
      <c r="CQ4528">
        <v>-0.35219098321369202</v>
      </c>
      <c r="CS4528">
        <v>2.9100802364085498</v>
      </c>
      <c r="CT4528" t="s">
        <v>102</v>
      </c>
      <c r="CU4528">
        <v>-0.34224094082149698</v>
      </c>
      <c r="CW4528">
        <v>1.93514566372416</v>
      </c>
      <c r="CX4528" t="s">
        <v>102</v>
      </c>
      <c r="CY4528">
        <v>-0.34224094082149698</v>
      </c>
    </row>
    <row r="4529" spans="1:103" x14ac:dyDescent="0.25">
      <c r="A4529">
        <v>5562</v>
      </c>
      <c r="B4529" t="s">
        <v>15327</v>
      </c>
      <c r="C4529" t="s">
        <v>15327</v>
      </c>
      <c r="D4529" t="s">
        <v>15328</v>
      </c>
      <c r="E4529" t="s">
        <v>15329</v>
      </c>
      <c r="G4529">
        <v>132975</v>
      </c>
      <c r="H4529">
        <v>105931</v>
      </c>
      <c r="I4529">
        <v>75227.399999999994</v>
      </c>
      <c r="J4529">
        <v>110241</v>
      </c>
      <c r="K4529">
        <v>60352</v>
      </c>
      <c r="L4529">
        <v>70820.3</v>
      </c>
      <c r="M4529">
        <v>71685.899999999994</v>
      </c>
      <c r="N4529">
        <v>86246.3</v>
      </c>
      <c r="O4529">
        <v>43538.2</v>
      </c>
      <c r="P4529">
        <v>57084.6</v>
      </c>
      <c r="Q4529">
        <v>42691.1</v>
      </c>
      <c r="R4529">
        <v>52377.599999999999</v>
      </c>
      <c r="S4529">
        <v>58156</v>
      </c>
      <c r="T4529">
        <v>33527.5</v>
      </c>
      <c r="U4529">
        <v>42797.1</v>
      </c>
      <c r="V4529">
        <v>64289</v>
      </c>
      <c r="W4529">
        <v>17.0207955113945</v>
      </c>
      <c r="X4529">
        <v>16.6927653206283</v>
      </c>
      <c r="Y4529">
        <v>16.198970608530601</v>
      </c>
      <c r="Z4529">
        <v>16.750301354388601</v>
      </c>
      <c r="AA4529">
        <v>15.881113960675</v>
      </c>
      <c r="AB4529">
        <v>16.111875334653501</v>
      </c>
      <c r="AC4529">
        <v>16.1294017606733</v>
      </c>
      <c r="AD4529">
        <v>16.3961749454737</v>
      </c>
      <c r="AE4529">
        <v>15.4099941429608</v>
      </c>
      <c r="AF4529">
        <v>15.800813974520601</v>
      </c>
      <c r="AG4529">
        <v>15.381647715807899</v>
      </c>
      <c r="AH4529">
        <v>15.6766623348579</v>
      </c>
      <c r="AI4529">
        <v>15.827640422902199</v>
      </c>
      <c r="AJ4529">
        <v>15.033057291190801</v>
      </c>
      <c r="AK4529">
        <v>15.3852254201626</v>
      </c>
      <c r="AL4529">
        <v>15.972284289683699</v>
      </c>
      <c r="AM4529">
        <v>4</v>
      </c>
      <c r="AN4529">
        <v>4</v>
      </c>
      <c r="AO4529">
        <v>17.0207955113945</v>
      </c>
      <c r="AP4529">
        <v>16.6927653206283</v>
      </c>
      <c r="AQ4529">
        <v>16.198970608530601</v>
      </c>
      <c r="AR4529">
        <v>16.750301354388601</v>
      </c>
      <c r="AS4529">
        <v>15.881113960675</v>
      </c>
      <c r="AT4529">
        <v>16.111875334653501</v>
      </c>
      <c r="AU4529">
        <v>16.1294017606733</v>
      </c>
      <c r="AV4529">
        <v>16.3961749454737</v>
      </c>
      <c r="AW4529">
        <v>15.4099941429608</v>
      </c>
      <c r="AX4529">
        <v>15.800813974520601</v>
      </c>
      <c r="AY4529">
        <v>15.381647715807899</v>
      </c>
      <c r="AZ4529">
        <v>15.6766623348579</v>
      </c>
      <c r="BA4529">
        <v>15.827640422902199</v>
      </c>
      <c r="BB4529">
        <v>15.033057291190801</v>
      </c>
      <c r="BC4529">
        <v>15.3852254201626</v>
      </c>
      <c r="BD4529">
        <v>15.972284289683699</v>
      </c>
      <c r="BE4529">
        <v>17.2119860353286</v>
      </c>
      <c r="BF4529">
        <v>17.127059623086598</v>
      </c>
      <c r="BG4529">
        <v>16.925026540576301</v>
      </c>
      <c r="BH4529">
        <v>17.1665466685191</v>
      </c>
      <c r="BI4529">
        <v>17.057296343710401</v>
      </c>
      <c r="BJ4529">
        <v>17.0975973648072</v>
      </c>
      <c r="BK4529">
        <v>17.006357007876598</v>
      </c>
      <c r="BL4529">
        <v>17.128770606266901</v>
      </c>
      <c r="BM4529">
        <v>16.794337957191601</v>
      </c>
      <c r="BN4529">
        <v>16.912639217574799</v>
      </c>
      <c r="BO4529">
        <v>16.694541062256601</v>
      </c>
      <c r="BP4529">
        <v>16.698877596681701</v>
      </c>
      <c r="BQ4529">
        <v>16.873471812844699</v>
      </c>
      <c r="BR4529">
        <v>16.758635960313701</v>
      </c>
      <c r="BS4529">
        <v>16.669852002312201</v>
      </c>
      <c r="BT4529">
        <v>16.877674216345898</v>
      </c>
      <c r="BU4529">
        <v>0.200753272555413</v>
      </c>
      <c r="BW4529">
        <v>-3.5149386212388799E-2</v>
      </c>
      <c r="BY4529">
        <v>0.13609468120013299</v>
      </c>
      <c r="CA4529">
        <v>-3.5149386212388799E-2</v>
      </c>
      <c r="CC4529">
        <v>0.103655423755878</v>
      </c>
      <c r="CE4529">
        <v>1.9809539527916E-2</v>
      </c>
      <c r="CG4529">
        <v>4.4103205370345303E-2</v>
      </c>
      <c r="CI4529">
        <v>1.9809539527916E-2</v>
      </c>
      <c r="CK4529">
        <v>2.52622169407362</v>
      </c>
      <c r="CL4529" t="s">
        <v>102</v>
      </c>
      <c r="CM4529">
        <v>0.33255575845145502</v>
      </c>
      <c r="CO4529">
        <v>1.9980846379786701</v>
      </c>
      <c r="CP4529" t="s">
        <v>102</v>
      </c>
      <c r="CQ4529">
        <v>0.33255575845145502</v>
      </c>
      <c r="CS4529">
        <v>2.5941873676577898</v>
      </c>
      <c r="CT4529" t="s">
        <v>102</v>
      </c>
      <c r="CU4529">
        <v>0.27759683271114999</v>
      </c>
      <c r="CW4529">
        <v>1.73772914325183</v>
      </c>
      <c r="CX4529" t="s">
        <v>102</v>
      </c>
      <c r="CY4529">
        <v>0.27759683271114999</v>
      </c>
    </row>
    <row r="4530" spans="1:103" x14ac:dyDescent="0.25">
      <c r="A4530">
        <v>5563</v>
      </c>
      <c r="B4530" t="s">
        <v>15330</v>
      </c>
      <c r="C4530" t="s">
        <v>15331</v>
      </c>
      <c r="D4530" t="s">
        <v>15332</v>
      </c>
      <c r="E4530" t="s">
        <v>15333</v>
      </c>
      <c r="G4530">
        <v>149682</v>
      </c>
      <c r="H4530">
        <v>97473.600000000006</v>
      </c>
      <c r="I4530">
        <v>80305.3</v>
      </c>
      <c r="J4530">
        <v>102095</v>
      </c>
      <c r="K4530">
        <v>54459.199999999997</v>
      </c>
      <c r="O4530">
        <v>72857.2</v>
      </c>
      <c r="P4530">
        <v>59804.3</v>
      </c>
      <c r="Q4530">
        <v>68744.899999999994</v>
      </c>
      <c r="R4530">
        <v>70989.3</v>
      </c>
      <c r="S4530">
        <v>64813.7</v>
      </c>
      <c r="T4530">
        <v>32113</v>
      </c>
      <c r="U4530">
        <v>39334.1</v>
      </c>
      <c r="V4530">
        <v>81837.5</v>
      </c>
      <c r="W4530">
        <v>17.191541215057601</v>
      </c>
      <c r="X4530">
        <v>16.572723908089301</v>
      </c>
      <c r="Y4530">
        <v>16.293207585615701</v>
      </c>
      <c r="Z4530">
        <v>16.6395526878431</v>
      </c>
      <c r="AA4530">
        <v>15.7328881690462</v>
      </c>
      <c r="AE4530">
        <v>16.152783930988399</v>
      </c>
      <c r="AF4530">
        <v>15.8679615991843</v>
      </c>
      <c r="AG4530">
        <v>16.068965067363099</v>
      </c>
      <c r="AH4530">
        <v>16.115313967543401</v>
      </c>
      <c r="AI4530">
        <v>15.984011174650201</v>
      </c>
      <c r="AJ4530">
        <v>14.970869827638699</v>
      </c>
      <c r="AK4530">
        <v>15.2634929533557</v>
      </c>
      <c r="AL4530">
        <v>16.3204744533632</v>
      </c>
      <c r="AM4530">
        <v>6</v>
      </c>
      <c r="AN4530">
        <v>6</v>
      </c>
      <c r="AO4530">
        <v>17.191541215057601</v>
      </c>
      <c r="AP4530">
        <v>16.572723908089301</v>
      </c>
      <c r="AQ4530">
        <v>16.293207585615701</v>
      </c>
      <c r="AR4530">
        <v>16.6395526878431</v>
      </c>
      <c r="AS4530">
        <v>15.7328881690462</v>
      </c>
      <c r="AT4530">
        <v>14.6334467429225</v>
      </c>
      <c r="AU4530">
        <v>14.704710710447101</v>
      </c>
      <c r="AV4530">
        <v>14.123876083636899</v>
      </c>
      <c r="AW4530">
        <v>16.152783930988399</v>
      </c>
      <c r="AX4530">
        <v>15.8679615991843</v>
      </c>
      <c r="AY4530">
        <v>16.068965067363099</v>
      </c>
      <c r="AZ4530">
        <v>16.115313967543401</v>
      </c>
      <c r="BA4530">
        <v>15.984011174650201</v>
      </c>
      <c r="BB4530">
        <v>14.970869827638699</v>
      </c>
      <c r="BC4530">
        <v>15.2634929533557</v>
      </c>
      <c r="BD4530">
        <v>16.3204744533632</v>
      </c>
      <c r="BE4530">
        <v>17.291039127814699</v>
      </c>
      <c r="BF4530">
        <v>17.073717861125999</v>
      </c>
      <c r="BG4530">
        <v>16.966561753070199</v>
      </c>
      <c r="BH4530">
        <v>17.117936396232398</v>
      </c>
      <c r="BI4530">
        <v>16.999221185623401</v>
      </c>
      <c r="BJ4530">
        <v>16.503257855145002</v>
      </c>
      <c r="BK4530">
        <v>16.413974368392701</v>
      </c>
      <c r="BL4530">
        <v>16.187907575233901</v>
      </c>
      <c r="BM4530">
        <v>17.100137335545401</v>
      </c>
      <c r="BN4530">
        <v>16.940629075153499</v>
      </c>
      <c r="BO4530">
        <v>16.984918211727202</v>
      </c>
      <c r="BP4530">
        <v>16.893259066068101</v>
      </c>
      <c r="BQ4530">
        <v>16.939766079732902</v>
      </c>
      <c r="BR4530">
        <v>16.734232729114598</v>
      </c>
      <c r="BS4530">
        <v>16.618056603848299</v>
      </c>
      <c r="BT4530">
        <v>17.0276196897251</v>
      </c>
      <c r="BU4530">
        <v>2.0934603582179601</v>
      </c>
      <c r="BV4530" t="s">
        <v>102</v>
      </c>
      <c r="BW4530">
        <v>-0.58622353846206099</v>
      </c>
      <c r="BY4530">
        <v>1.3925760033199299</v>
      </c>
      <c r="BZ4530" t="s">
        <v>102</v>
      </c>
      <c r="CA4530">
        <v>-0.58622353846206099</v>
      </c>
      <c r="CC4530">
        <v>0.788902496724045</v>
      </c>
      <c r="CE4530">
        <v>-0.14981714651833</v>
      </c>
      <c r="CG4530">
        <v>0.40517646005142399</v>
      </c>
      <c r="CI4530">
        <v>-0.14981714651833</v>
      </c>
      <c r="CK4530">
        <v>0.90121285167641896</v>
      </c>
      <c r="CM4530">
        <v>0.13257786243730499</v>
      </c>
      <c r="CO4530">
        <v>0.71739569288412197</v>
      </c>
      <c r="CQ4530">
        <v>0.13257786243730499</v>
      </c>
      <c r="CS4530">
        <v>0.90908167929820505</v>
      </c>
      <c r="CU4530">
        <v>-0.30382852950642503</v>
      </c>
      <c r="CW4530">
        <v>0.58702856324573305</v>
      </c>
      <c r="CY4530">
        <v>-0.30382852950642503</v>
      </c>
    </row>
    <row r="4531" spans="1:103" x14ac:dyDescent="0.25">
      <c r="A4531">
        <v>5565</v>
      </c>
      <c r="B4531" t="s">
        <v>15334</v>
      </c>
      <c r="C4531" t="s">
        <v>15335</v>
      </c>
      <c r="D4531" t="s">
        <v>15336</v>
      </c>
      <c r="E4531" t="s">
        <v>15337</v>
      </c>
      <c r="G4531">
        <v>1842360</v>
      </c>
      <c r="H4531">
        <v>2077920</v>
      </c>
      <c r="I4531">
        <v>2152100</v>
      </c>
      <c r="J4531">
        <v>2213870</v>
      </c>
      <c r="K4531">
        <v>2510300</v>
      </c>
      <c r="L4531">
        <v>3021320</v>
      </c>
      <c r="M4531">
        <v>2644560</v>
      </c>
      <c r="N4531">
        <v>2150050</v>
      </c>
      <c r="O4531">
        <v>1726760</v>
      </c>
      <c r="P4531">
        <v>1879500</v>
      </c>
      <c r="Q4531">
        <v>1840090</v>
      </c>
      <c r="R4531">
        <v>1794390</v>
      </c>
      <c r="S4531">
        <v>1925990</v>
      </c>
      <c r="T4531">
        <v>1990220</v>
      </c>
      <c r="U4531">
        <v>1954450</v>
      </c>
      <c r="V4531">
        <v>1815160</v>
      </c>
      <c r="W4531">
        <v>20.8131235631467</v>
      </c>
      <c r="X4531">
        <v>20.986708680820801</v>
      </c>
      <c r="Y4531">
        <v>21.037313685393499</v>
      </c>
      <c r="Z4531">
        <v>21.0781390778656</v>
      </c>
      <c r="AA4531">
        <v>21.259428356866401</v>
      </c>
      <c r="AB4531">
        <v>21.526747563043699</v>
      </c>
      <c r="AC4531">
        <v>21.334596277061301</v>
      </c>
      <c r="AD4531">
        <v>21.035938779796201</v>
      </c>
      <c r="AE4531">
        <v>20.719636147922898</v>
      </c>
      <c r="AF4531">
        <v>20.8419174847051</v>
      </c>
      <c r="AG4531">
        <v>20.811344900485899</v>
      </c>
      <c r="AH4531">
        <v>20.7750620548528</v>
      </c>
      <c r="AI4531">
        <v>20.877168781857598</v>
      </c>
      <c r="AJ4531">
        <v>20.924496485201601</v>
      </c>
      <c r="AK4531">
        <v>20.8983312464687</v>
      </c>
      <c r="AL4531">
        <v>20.791665291667901</v>
      </c>
      <c r="AM4531">
        <v>35</v>
      </c>
      <c r="AN4531">
        <v>32</v>
      </c>
      <c r="AO4531">
        <v>20.8131235631467</v>
      </c>
      <c r="AP4531">
        <v>20.986708680820801</v>
      </c>
      <c r="AQ4531">
        <v>21.037313685393499</v>
      </c>
      <c r="AR4531">
        <v>21.0781390778656</v>
      </c>
      <c r="AS4531">
        <v>21.259428356866401</v>
      </c>
      <c r="AT4531">
        <v>21.526747563043699</v>
      </c>
      <c r="AU4531">
        <v>21.334596277061301</v>
      </c>
      <c r="AV4531">
        <v>21.035938779796201</v>
      </c>
      <c r="AW4531">
        <v>20.719636147922898</v>
      </c>
      <c r="AX4531">
        <v>20.8419174847051</v>
      </c>
      <c r="AY4531">
        <v>20.811344900485899</v>
      </c>
      <c r="AZ4531">
        <v>20.7750620548528</v>
      </c>
      <c r="BA4531">
        <v>20.877168781857598</v>
      </c>
      <c r="BB4531">
        <v>20.924496485201601</v>
      </c>
      <c r="BC4531">
        <v>20.8983312464687</v>
      </c>
      <c r="BD4531">
        <v>20.791665291667901</v>
      </c>
      <c r="BE4531">
        <v>18.967785764288799</v>
      </c>
      <c r="BF4531">
        <v>19.035122013782001</v>
      </c>
      <c r="BG4531">
        <v>19.057539849386998</v>
      </c>
      <c r="BH4531">
        <v>19.066139473678799</v>
      </c>
      <c r="BI4531">
        <v>19.164530552869898</v>
      </c>
      <c r="BJ4531">
        <v>19.274417079404898</v>
      </c>
      <c r="BK4531">
        <v>19.170662641827899</v>
      </c>
      <c r="BL4531">
        <v>19.049900937208101</v>
      </c>
      <c r="BM4531">
        <v>18.980266264997201</v>
      </c>
      <c r="BN4531">
        <v>19.013975936425801</v>
      </c>
      <c r="BO4531">
        <v>18.9884741157544</v>
      </c>
      <c r="BP4531">
        <v>18.9581520533266</v>
      </c>
      <c r="BQ4531">
        <v>19.014247993467901</v>
      </c>
      <c r="BR4531">
        <v>19.070519168510799</v>
      </c>
      <c r="BS4531">
        <v>19.0155985441986</v>
      </c>
      <c r="BT4531">
        <v>18.953104372386498</v>
      </c>
      <c r="BU4531">
        <v>1.30632035472108</v>
      </c>
      <c r="BV4531" t="s">
        <v>102</v>
      </c>
      <c r="BW4531">
        <v>0.13323102754355501</v>
      </c>
      <c r="BY4531">
        <v>0.88482580815202205</v>
      </c>
      <c r="CA4531">
        <v>0.13323102754355501</v>
      </c>
      <c r="CC4531">
        <v>0.29959785976974601</v>
      </c>
      <c r="CE4531">
        <v>2.8150427014935499E-2</v>
      </c>
      <c r="CG4531">
        <v>0.141454100734725</v>
      </c>
      <c r="CI4531">
        <v>2.8150427014935499E-2</v>
      </c>
      <c r="CK4531">
        <v>0.62024876157831199</v>
      </c>
      <c r="CM4531">
        <v>4.6429682658160901E-2</v>
      </c>
      <c r="CO4531">
        <v>0.48696503107024902</v>
      </c>
      <c r="CQ4531">
        <v>4.6429682658160901E-2</v>
      </c>
      <c r="CS4531">
        <v>1.4317269655126399</v>
      </c>
      <c r="CT4531" t="s">
        <v>102</v>
      </c>
      <c r="CU4531">
        <v>0.15151028318678</v>
      </c>
      <c r="CW4531">
        <v>0.944252000126105</v>
      </c>
      <c r="CY4531">
        <v>0.15151028318678</v>
      </c>
    </row>
    <row r="4532" spans="1:103" x14ac:dyDescent="0.25">
      <c r="A4532">
        <v>5566</v>
      </c>
      <c r="B4532" t="s">
        <v>15338</v>
      </c>
      <c r="C4532" t="s">
        <v>15339</v>
      </c>
      <c r="D4532" t="s">
        <v>15340</v>
      </c>
      <c r="E4532" t="s">
        <v>15341</v>
      </c>
      <c r="G4532">
        <v>127966</v>
      </c>
      <c r="H4532">
        <v>126800</v>
      </c>
      <c r="I4532">
        <v>85805.8</v>
      </c>
      <c r="J4532">
        <v>98187.3</v>
      </c>
      <c r="K4532">
        <v>134093</v>
      </c>
      <c r="L4532">
        <v>137955</v>
      </c>
      <c r="M4532">
        <v>106632</v>
      </c>
      <c r="N4532">
        <v>113570</v>
      </c>
      <c r="O4532">
        <v>151448</v>
      </c>
      <c r="P4532">
        <v>146298</v>
      </c>
      <c r="Q4532">
        <v>127078</v>
      </c>
      <c r="R4532">
        <v>166883</v>
      </c>
      <c r="S4532">
        <v>162360</v>
      </c>
      <c r="T4532">
        <v>139028</v>
      </c>
      <c r="U4532">
        <v>146688</v>
      </c>
      <c r="V4532">
        <v>151920</v>
      </c>
      <c r="W4532">
        <v>16.965401017886901</v>
      </c>
      <c r="X4532">
        <v>16.952195219914099</v>
      </c>
      <c r="Y4532">
        <v>16.3887875488177</v>
      </c>
      <c r="Z4532">
        <v>16.583248811300098</v>
      </c>
      <c r="AA4532">
        <v>17.0328744012476</v>
      </c>
      <c r="AB4532">
        <v>17.073838220685602</v>
      </c>
      <c r="AC4532">
        <v>16.702280926731099</v>
      </c>
      <c r="AD4532">
        <v>16.793222265554601</v>
      </c>
      <c r="AE4532">
        <v>17.208463000677501</v>
      </c>
      <c r="AF4532">
        <v>17.158550521358102</v>
      </c>
      <c r="AG4532">
        <v>16.9553547641177</v>
      </c>
      <c r="AH4532">
        <v>17.348477472487499</v>
      </c>
      <c r="AI4532">
        <v>17.308836719584999</v>
      </c>
      <c r="AJ4532">
        <v>17.085015942947301</v>
      </c>
      <c r="AK4532">
        <v>17.1623913287569</v>
      </c>
      <c r="AL4532">
        <v>17.212952285036799</v>
      </c>
      <c r="AM4532">
        <v>8</v>
      </c>
      <c r="AN4532">
        <v>6</v>
      </c>
      <c r="AO4532">
        <v>16.965401017886901</v>
      </c>
      <c r="AP4532">
        <v>16.952195219914099</v>
      </c>
      <c r="AQ4532">
        <v>16.3887875488177</v>
      </c>
      <c r="AR4532">
        <v>16.583248811300098</v>
      </c>
      <c r="AS4532">
        <v>17.0328744012476</v>
      </c>
      <c r="AT4532">
        <v>17.073838220685602</v>
      </c>
      <c r="AU4532">
        <v>16.702280926731099</v>
      </c>
      <c r="AV4532">
        <v>16.793222265554601</v>
      </c>
      <c r="AW4532">
        <v>17.208463000677501</v>
      </c>
      <c r="AX4532">
        <v>17.158550521358102</v>
      </c>
      <c r="AY4532">
        <v>16.9553547641177</v>
      </c>
      <c r="AZ4532">
        <v>17.348477472487499</v>
      </c>
      <c r="BA4532">
        <v>17.308836719584999</v>
      </c>
      <c r="BB4532">
        <v>17.085015942947301</v>
      </c>
      <c r="BC4532">
        <v>17.1623913287569</v>
      </c>
      <c r="BD4532">
        <v>17.212952285036799</v>
      </c>
      <c r="BE4532">
        <v>17.186339088292598</v>
      </c>
      <c r="BF4532">
        <v>17.2423402386713</v>
      </c>
      <c r="BG4532">
        <v>17.0086888904695</v>
      </c>
      <c r="BH4532">
        <v>17.093223261032499</v>
      </c>
      <c r="BI4532">
        <v>17.508558360458501</v>
      </c>
      <c r="BJ4532">
        <v>17.484313742720499</v>
      </c>
      <c r="BK4532">
        <v>17.244558597225101</v>
      </c>
      <c r="BL4532">
        <v>17.293171139712999</v>
      </c>
      <c r="BM4532">
        <v>17.534750207794499</v>
      </c>
      <c r="BN4532">
        <v>17.478598963220101</v>
      </c>
      <c r="BO4532">
        <v>17.359399247134299</v>
      </c>
      <c r="BP4532">
        <v>17.4397157898633</v>
      </c>
      <c r="BQ4532">
        <v>17.5014333817984</v>
      </c>
      <c r="BR4532">
        <v>17.563853258615499</v>
      </c>
      <c r="BS4532">
        <v>17.426010312307199</v>
      </c>
      <c r="BT4532">
        <v>17.411958550813399</v>
      </c>
      <c r="BU4532">
        <v>1.7785405290187399</v>
      </c>
      <c r="BV4532" t="s">
        <v>102</v>
      </c>
      <c r="BW4532">
        <v>0.25000259041279799</v>
      </c>
      <c r="BY4532">
        <v>1.1953891565628001</v>
      </c>
      <c r="CA4532">
        <v>0.25000259041279799</v>
      </c>
      <c r="CC4532">
        <v>0.159022216454622</v>
      </c>
      <c r="CE4532">
        <v>2.2697823880552099E-2</v>
      </c>
      <c r="CG4532">
        <v>7.0329684879850002E-2</v>
      </c>
      <c r="CI4532">
        <v>2.2697823880552099E-2</v>
      </c>
      <c r="CK4532">
        <v>2.9630703693437699</v>
      </c>
      <c r="CL4532" t="s">
        <v>102</v>
      </c>
      <c r="CM4532">
        <v>-0.32046818238656899</v>
      </c>
      <c r="CO4532">
        <v>2.3163240985576499</v>
      </c>
      <c r="CP4532" t="s">
        <v>102</v>
      </c>
      <c r="CQ4532">
        <v>-0.32046818238656899</v>
      </c>
      <c r="CS4532">
        <v>0.58050640476033399</v>
      </c>
      <c r="CU4532">
        <v>-9.3163415854323903E-2</v>
      </c>
      <c r="CW4532">
        <v>0.36881821232315998</v>
      </c>
      <c r="CY4532">
        <v>-9.3163415854323903E-2</v>
      </c>
    </row>
    <row r="4533" spans="1:103" x14ac:dyDescent="0.25">
      <c r="A4533">
        <v>5567</v>
      </c>
      <c r="B4533" t="s">
        <v>15342</v>
      </c>
      <c r="C4533" t="s">
        <v>15343</v>
      </c>
      <c r="D4533" t="s">
        <v>15344</v>
      </c>
      <c r="E4533" t="s">
        <v>15345</v>
      </c>
      <c r="G4533">
        <v>585884</v>
      </c>
      <c r="H4533">
        <v>718841</v>
      </c>
      <c r="I4533">
        <v>679158</v>
      </c>
      <c r="J4533">
        <v>740434</v>
      </c>
      <c r="K4533">
        <v>818459</v>
      </c>
      <c r="L4533">
        <v>690914</v>
      </c>
      <c r="M4533">
        <v>873880</v>
      </c>
      <c r="N4533">
        <v>879620</v>
      </c>
      <c r="O4533">
        <v>428034</v>
      </c>
      <c r="P4533">
        <v>421538</v>
      </c>
      <c r="Q4533">
        <v>519408</v>
      </c>
      <c r="R4533">
        <v>415228</v>
      </c>
      <c r="S4533">
        <v>458510</v>
      </c>
      <c r="T4533">
        <v>443584</v>
      </c>
      <c r="U4533">
        <v>423009</v>
      </c>
      <c r="V4533">
        <v>468706</v>
      </c>
      <c r="W4533">
        <v>19.160255526130602</v>
      </c>
      <c r="X4533">
        <v>19.455313171556401</v>
      </c>
      <c r="Y4533">
        <v>19.3733877179784</v>
      </c>
      <c r="Z4533">
        <v>19.4980116183016</v>
      </c>
      <c r="AA4533">
        <v>19.642550622378501</v>
      </c>
      <c r="AB4533">
        <v>19.3981466199346</v>
      </c>
      <c r="AC4533">
        <v>19.7370756588641</v>
      </c>
      <c r="AD4533">
        <v>19.746520881691001</v>
      </c>
      <c r="AE4533">
        <v>18.707365873126701</v>
      </c>
      <c r="AF4533">
        <v>18.685303164774901</v>
      </c>
      <c r="AG4533">
        <v>18.986508709229799</v>
      </c>
      <c r="AH4533">
        <v>18.6635442064252</v>
      </c>
      <c r="AI4533">
        <v>18.806593673454699</v>
      </c>
      <c r="AJ4533">
        <v>18.758847803108299</v>
      </c>
      <c r="AK4533">
        <v>18.6903288330946</v>
      </c>
      <c r="AL4533">
        <v>18.838323737602</v>
      </c>
      <c r="AM4533">
        <v>21</v>
      </c>
      <c r="AN4533">
        <v>21</v>
      </c>
      <c r="AO4533">
        <v>19.160255526130602</v>
      </c>
      <c r="AP4533">
        <v>19.455313171556401</v>
      </c>
      <c r="AQ4533">
        <v>19.3733877179784</v>
      </c>
      <c r="AR4533">
        <v>19.4980116183016</v>
      </c>
      <c r="AS4533">
        <v>19.642550622378501</v>
      </c>
      <c r="AT4533">
        <v>19.3981466199346</v>
      </c>
      <c r="AU4533">
        <v>19.7370756588641</v>
      </c>
      <c r="AV4533">
        <v>19.746520881691001</v>
      </c>
      <c r="AW4533">
        <v>18.707365873126701</v>
      </c>
      <c r="AX4533">
        <v>18.685303164774901</v>
      </c>
      <c r="AY4533">
        <v>18.986508709229799</v>
      </c>
      <c r="AZ4533">
        <v>18.6635442064252</v>
      </c>
      <c r="BA4533">
        <v>18.806593673454699</v>
      </c>
      <c r="BB4533">
        <v>18.758847803108299</v>
      </c>
      <c r="BC4533">
        <v>18.6903288330946</v>
      </c>
      <c r="BD4533">
        <v>18.838323737602</v>
      </c>
      <c r="BE4533">
        <v>18.202528853020599</v>
      </c>
      <c r="BF4533">
        <v>18.354629065599202</v>
      </c>
      <c r="BG4533">
        <v>18.3241598029499</v>
      </c>
      <c r="BH4533">
        <v>18.372583258033199</v>
      </c>
      <c r="BI4533">
        <v>18.531034661191601</v>
      </c>
      <c r="BJ4533">
        <v>18.418703352093399</v>
      </c>
      <c r="BK4533">
        <v>18.506417940994499</v>
      </c>
      <c r="BL4533">
        <v>18.516007419830402</v>
      </c>
      <c r="BM4533">
        <v>18.151834036888001</v>
      </c>
      <c r="BN4533">
        <v>18.1150114835607</v>
      </c>
      <c r="BO4533">
        <v>18.217519140925599</v>
      </c>
      <c r="BP4533">
        <v>18.022466622269999</v>
      </c>
      <c r="BQ4533">
        <v>18.136415935272002</v>
      </c>
      <c r="BR4533">
        <v>18.2206883108698</v>
      </c>
      <c r="BS4533">
        <v>18.0761255522354</v>
      </c>
      <c r="BT4533">
        <v>18.111912533707098</v>
      </c>
      <c r="BU4533">
        <v>1.9679411104387901</v>
      </c>
      <c r="BV4533" t="s">
        <v>102</v>
      </c>
      <c r="BW4533">
        <v>0.17956559862677299</v>
      </c>
      <c r="BY4533">
        <v>1.3117048629367101</v>
      </c>
      <c r="BZ4533" t="s">
        <v>102</v>
      </c>
      <c r="CA4533">
        <v>0.17956559862677299</v>
      </c>
      <c r="CC4533">
        <v>6.1848932160414503E-2</v>
      </c>
      <c r="CE4533">
        <v>9.5777621099983803E-3</v>
      </c>
      <c r="CG4533">
        <v>2.86798784605749E-2</v>
      </c>
      <c r="CI4533">
        <v>9.5777621099983803E-3</v>
      </c>
      <c r="CK4533">
        <v>1.9117316544024201</v>
      </c>
      <c r="CL4533" t="s">
        <v>102</v>
      </c>
      <c r="CM4533">
        <v>0.18676742398962801</v>
      </c>
      <c r="CO4533">
        <v>1.5272481258211701</v>
      </c>
      <c r="CP4533" t="s">
        <v>102</v>
      </c>
      <c r="CQ4533">
        <v>0.18676742398962801</v>
      </c>
      <c r="CS4533">
        <v>3.7841058730716699</v>
      </c>
      <c r="CT4533" t="s">
        <v>102</v>
      </c>
      <c r="CU4533">
        <v>0.35675526050640299</v>
      </c>
      <c r="CW4533">
        <v>2.4756230936505701</v>
      </c>
      <c r="CX4533" t="s">
        <v>102</v>
      </c>
      <c r="CY4533">
        <v>0.35675526050640299</v>
      </c>
    </row>
    <row r="4534" spans="1:103" x14ac:dyDescent="0.25">
      <c r="A4534">
        <v>5568</v>
      </c>
      <c r="B4534" t="s">
        <v>15346</v>
      </c>
      <c r="C4534" t="s">
        <v>15347</v>
      </c>
      <c r="D4534" t="s">
        <v>15348</v>
      </c>
      <c r="E4534" t="s">
        <v>15349</v>
      </c>
      <c r="G4534">
        <v>1470160</v>
      </c>
      <c r="H4534">
        <v>1706880</v>
      </c>
      <c r="I4534">
        <v>1883060</v>
      </c>
      <c r="J4534">
        <v>1803230</v>
      </c>
      <c r="K4534">
        <v>1030400</v>
      </c>
      <c r="L4534">
        <v>417555</v>
      </c>
      <c r="M4534">
        <v>1044170</v>
      </c>
      <c r="N4534">
        <v>885555</v>
      </c>
      <c r="O4534">
        <v>1006660</v>
      </c>
      <c r="P4534">
        <v>1031520</v>
      </c>
      <c r="Q4534">
        <v>896196</v>
      </c>
      <c r="R4534">
        <v>966321</v>
      </c>
      <c r="S4534">
        <v>634363</v>
      </c>
      <c r="T4534">
        <v>721383</v>
      </c>
      <c r="U4534">
        <v>649591</v>
      </c>
      <c r="V4534">
        <v>572655</v>
      </c>
      <c r="W4534">
        <v>20.487541743872299</v>
      </c>
      <c r="X4534">
        <v>20.7029302044382</v>
      </c>
      <c r="Y4534">
        <v>20.8446475386461</v>
      </c>
      <c r="Z4534">
        <v>20.782151991993899</v>
      </c>
      <c r="AA4534">
        <v>19.974773067889299</v>
      </c>
      <c r="AB4534">
        <v>18.671606715140001</v>
      </c>
      <c r="AC4534">
        <v>19.9939251837135</v>
      </c>
      <c r="AD4534">
        <v>19.756222387018799</v>
      </c>
      <c r="AE4534">
        <v>19.941145063849898</v>
      </c>
      <c r="AF4534">
        <v>19.9763403630363</v>
      </c>
      <c r="AG4534">
        <v>19.773454761747299</v>
      </c>
      <c r="AH4534">
        <v>19.8821429887366</v>
      </c>
      <c r="AI4534">
        <v>19.274949100974901</v>
      </c>
      <c r="AJ4534">
        <v>19.460405899635099</v>
      </c>
      <c r="AK4534">
        <v>19.309172118743501</v>
      </c>
      <c r="AL4534">
        <v>19.127306713437399</v>
      </c>
      <c r="AM4534">
        <v>66</v>
      </c>
      <c r="AN4534">
        <v>66</v>
      </c>
      <c r="AO4534">
        <v>20.487541743872299</v>
      </c>
      <c r="AP4534">
        <v>20.7029302044382</v>
      </c>
      <c r="AQ4534">
        <v>20.8446475386461</v>
      </c>
      <c r="AR4534">
        <v>20.782151991993899</v>
      </c>
      <c r="AS4534">
        <v>19.974773067889299</v>
      </c>
      <c r="AT4534">
        <v>18.671606715140001</v>
      </c>
      <c r="AU4534">
        <v>19.9939251837135</v>
      </c>
      <c r="AV4534">
        <v>19.756222387018799</v>
      </c>
      <c r="AW4534">
        <v>19.941145063849898</v>
      </c>
      <c r="AX4534">
        <v>19.9763403630363</v>
      </c>
      <c r="AY4534">
        <v>19.773454761747299</v>
      </c>
      <c r="AZ4534">
        <v>19.8821429887366</v>
      </c>
      <c r="BA4534">
        <v>19.274949100974901</v>
      </c>
      <c r="BB4534">
        <v>19.460405899635099</v>
      </c>
      <c r="BC4534">
        <v>19.309172118743501</v>
      </c>
      <c r="BD4534">
        <v>19.127306713437399</v>
      </c>
      <c r="BE4534">
        <v>18.8170455165478</v>
      </c>
      <c r="BF4534">
        <v>18.9090218320483</v>
      </c>
      <c r="BG4534">
        <v>18.972621703739001</v>
      </c>
      <c r="BH4534">
        <v>18.936223572328799</v>
      </c>
      <c r="BI4534">
        <v>18.661200071887301</v>
      </c>
      <c r="BJ4534">
        <v>18.126628798624399</v>
      </c>
      <c r="BK4534">
        <v>18.613215270462099</v>
      </c>
      <c r="BL4534">
        <v>18.520024403626699</v>
      </c>
      <c r="BM4534">
        <v>18.6597690080335</v>
      </c>
      <c r="BN4534">
        <v>18.653168231310101</v>
      </c>
      <c r="BO4534">
        <v>18.549987324654801</v>
      </c>
      <c r="BP4534">
        <v>18.5624692217087</v>
      </c>
      <c r="BQ4534">
        <v>18.334977874531599</v>
      </c>
      <c r="BR4534">
        <v>18.4959895283693</v>
      </c>
      <c r="BS4534">
        <v>18.339434391756299</v>
      </c>
      <c r="BT4534">
        <v>18.236360877256701</v>
      </c>
      <c r="BU4534">
        <v>2.1825679518527101</v>
      </c>
      <c r="BV4534" t="s">
        <v>102</v>
      </c>
      <c r="BW4534">
        <v>-0.42846102001583097</v>
      </c>
      <c r="BY4534">
        <v>1.43909465028554</v>
      </c>
      <c r="BZ4534" t="s">
        <v>102</v>
      </c>
      <c r="CA4534">
        <v>-0.42846102001583097</v>
      </c>
      <c r="CC4534">
        <v>2.3995182823358698</v>
      </c>
      <c r="CD4534" t="s">
        <v>102</v>
      </c>
      <c r="CE4534">
        <v>-0.25465777844829701</v>
      </c>
      <c r="CG4534">
        <v>1.38899948241508</v>
      </c>
      <c r="CH4534" t="s">
        <v>102</v>
      </c>
      <c r="CI4534">
        <v>-0.25465777844829701</v>
      </c>
      <c r="CK4534">
        <v>3.51743579828244</v>
      </c>
      <c r="CL4534" t="s">
        <v>102</v>
      </c>
      <c r="CM4534">
        <v>0.30237970973918399</v>
      </c>
      <c r="CO4534">
        <v>2.71741099710089</v>
      </c>
      <c r="CP4534" t="s">
        <v>102</v>
      </c>
      <c r="CQ4534">
        <v>0.30237970973918399</v>
      </c>
      <c r="CS4534">
        <v>0.48431712753546102</v>
      </c>
      <c r="CU4534">
        <v>0.128576468171651</v>
      </c>
      <c r="CW4534">
        <v>0.30465592851432199</v>
      </c>
      <c r="CY4534">
        <v>0.128576468171651</v>
      </c>
    </row>
    <row r="4535" spans="1:103" x14ac:dyDescent="0.25">
      <c r="A4535">
        <v>5569</v>
      </c>
      <c r="B4535" t="s">
        <v>15350</v>
      </c>
      <c r="C4535" t="s">
        <v>15350</v>
      </c>
      <c r="D4535" t="s">
        <v>15351</v>
      </c>
      <c r="E4535" t="s">
        <v>15352</v>
      </c>
      <c r="G4535">
        <v>137142</v>
      </c>
      <c r="H4535">
        <v>168653</v>
      </c>
      <c r="I4535">
        <v>153595</v>
      </c>
      <c r="J4535">
        <v>152650</v>
      </c>
      <c r="K4535">
        <v>78993.2</v>
      </c>
      <c r="L4535">
        <v>27776.6</v>
      </c>
      <c r="M4535">
        <v>72504.399999999994</v>
      </c>
      <c r="N4535">
        <v>72380.800000000003</v>
      </c>
      <c r="O4535">
        <v>273223</v>
      </c>
      <c r="P4535">
        <v>270614</v>
      </c>
      <c r="Q4535">
        <v>184683</v>
      </c>
      <c r="R4535">
        <v>263689</v>
      </c>
      <c r="S4535">
        <v>62266.5</v>
      </c>
      <c r="T4535">
        <v>45118.8</v>
      </c>
      <c r="U4535">
        <v>54012.2</v>
      </c>
      <c r="V4535">
        <v>47679.6</v>
      </c>
      <c r="W4535">
        <v>17.065310941340801</v>
      </c>
      <c r="X4535">
        <v>17.363698455684201</v>
      </c>
      <c r="Y4535">
        <v>17.2287717270023</v>
      </c>
      <c r="Z4535">
        <v>17.219868063981501</v>
      </c>
      <c r="AA4535">
        <v>16.269440846148999</v>
      </c>
      <c r="AB4535">
        <v>14.7615823963152</v>
      </c>
      <c r="AC4535">
        <v>16.145780928684701</v>
      </c>
      <c r="AD4535">
        <v>16.1433194329583</v>
      </c>
      <c r="AE4535">
        <v>18.059719409709199</v>
      </c>
      <c r="AF4535">
        <v>18.0458769523621</v>
      </c>
      <c r="AG4535">
        <v>17.494691547338299</v>
      </c>
      <c r="AH4535">
        <v>18.008477863703501</v>
      </c>
      <c r="AI4535">
        <v>15.926168567154599</v>
      </c>
      <c r="AJ4535">
        <v>15.461441077226899</v>
      </c>
      <c r="AK4535">
        <v>15.7209976922246</v>
      </c>
      <c r="AL4535">
        <v>15.5410845121524</v>
      </c>
      <c r="AM4535">
        <v>14</v>
      </c>
      <c r="AN4535">
        <v>14</v>
      </c>
      <c r="AO4535">
        <v>17.065310941340801</v>
      </c>
      <c r="AP4535">
        <v>17.363698455684201</v>
      </c>
      <c r="AQ4535">
        <v>17.2287717270023</v>
      </c>
      <c r="AR4535">
        <v>17.219868063981501</v>
      </c>
      <c r="AS4535">
        <v>16.269440846148999</v>
      </c>
      <c r="AT4535">
        <v>14.7615823963152</v>
      </c>
      <c r="AU4535">
        <v>16.145780928684701</v>
      </c>
      <c r="AV4535">
        <v>16.1433194329583</v>
      </c>
      <c r="AW4535">
        <v>18.059719409709199</v>
      </c>
      <c r="AX4535">
        <v>18.0458769523621</v>
      </c>
      <c r="AY4535">
        <v>17.494691547338299</v>
      </c>
      <c r="AZ4535">
        <v>18.008477863703501</v>
      </c>
      <c r="BA4535">
        <v>15.926168567154599</v>
      </c>
      <c r="BB4535">
        <v>15.461441077226899</v>
      </c>
      <c r="BC4535">
        <v>15.7209976922246</v>
      </c>
      <c r="BD4535">
        <v>15.5410845121524</v>
      </c>
      <c r="BE4535">
        <v>17.232596114089599</v>
      </c>
      <c r="BF4535">
        <v>17.425196364604801</v>
      </c>
      <c r="BG4535">
        <v>17.378914277696602</v>
      </c>
      <c r="BH4535">
        <v>17.372650871143598</v>
      </c>
      <c r="BI4535">
        <v>17.209443584858398</v>
      </c>
      <c r="BJ4535">
        <v>16.554769359883</v>
      </c>
      <c r="BK4535">
        <v>17.013167421108001</v>
      </c>
      <c r="BL4535">
        <v>17.024073813114299</v>
      </c>
      <c r="BM4535">
        <v>17.885204245932002</v>
      </c>
      <c r="BN4535">
        <v>17.848472663950201</v>
      </c>
      <c r="BO4535">
        <v>17.587257713622598</v>
      </c>
      <c r="BP4535">
        <v>17.732184428483801</v>
      </c>
      <c r="BQ4535">
        <v>16.915243378294399</v>
      </c>
      <c r="BR4535">
        <v>16.926739754477801</v>
      </c>
      <c r="BS4535">
        <v>16.812718232503599</v>
      </c>
      <c r="BT4535">
        <v>16.6919812775228</v>
      </c>
      <c r="BU4535">
        <v>1.7686965236301599</v>
      </c>
      <c r="BV4535" t="s">
        <v>102</v>
      </c>
      <c r="BW4535">
        <v>-0.40197586214272302</v>
      </c>
      <c r="BY4535">
        <v>1.18832909969384</v>
      </c>
      <c r="CA4535">
        <v>-0.40197586214272302</v>
      </c>
      <c r="CC4535">
        <v>5.2974163649093802</v>
      </c>
      <c r="CD4535" t="s">
        <v>102</v>
      </c>
      <c r="CE4535">
        <v>-0.92660910229747895</v>
      </c>
      <c r="CG4535">
        <v>2.8056914244837601</v>
      </c>
      <c r="CH4535" t="s">
        <v>102</v>
      </c>
      <c r="CI4535">
        <v>-0.92660910229747895</v>
      </c>
      <c r="CK4535">
        <v>3.1413477316954199</v>
      </c>
      <c r="CL4535" t="s">
        <v>102</v>
      </c>
      <c r="CM4535">
        <v>-0.41094035611353102</v>
      </c>
      <c r="CO4535">
        <v>2.4465510509224999</v>
      </c>
      <c r="CP4535" t="s">
        <v>102</v>
      </c>
      <c r="CQ4535">
        <v>-0.41094035611353102</v>
      </c>
      <c r="CS4535">
        <v>0.364295197195519</v>
      </c>
      <c r="CU4535">
        <v>0.113692884041224</v>
      </c>
      <c r="CW4535">
        <v>0.232051551113757</v>
      </c>
      <c r="CY4535">
        <v>0.113692884041224</v>
      </c>
    </row>
    <row r="4536" spans="1:103" x14ac:dyDescent="0.25">
      <c r="A4536">
        <v>5570</v>
      </c>
      <c r="B4536" t="s">
        <v>15353</v>
      </c>
      <c r="C4536" t="s">
        <v>15353</v>
      </c>
      <c r="D4536" t="s">
        <v>15354</v>
      </c>
      <c r="E4536" t="s">
        <v>15355</v>
      </c>
      <c r="H4536">
        <v>29223.5</v>
      </c>
      <c r="O4536">
        <v>41765.800000000003</v>
      </c>
      <c r="P4536">
        <v>38404.9</v>
      </c>
      <c r="Q4536">
        <v>44596.4</v>
      </c>
      <c r="T4536">
        <v>29026.3</v>
      </c>
      <c r="X4536">
        <v>14.8348413547563</v>
      </c>
      <c r="AE4536">
        <v>15.3500344518548</v>
      </c>
      <c r="AF4536">
        <v>15.2290027726497</v>
      </c>
      <c r="AG4536">
        <v>15.4446396342741</v>
      </c>
      <c r="AJ4536">
        <v>14.8250730620254</v>
      </c>
      <c r="AM4536">
        <v>2</v>
      </c>
      <c r="AN4536">
        <v>2</v>
      </c>
      <c r="AO4536">
        <v>14.4477463725952</v>
      </c>
      <c r="AP4536">
        <v>14.8348413547563</v>
      </c>
      <c r="AQ4536">
        <v>14.306747878405901</v>
      </c>
      <c r="AR4536">
        <v>15.214584205257999</v>
      </c>
      <c r="AS4536">
        <v>13.1202809232147</v>
      </c>
      <c r="AT4536">
        <v>15.0782515992545</v>
      </c>
      <c r="AU4536">
        <v>14.194342395028601</v>
      </c>
      <c r="AV4536">
        <v>16.0307524634784</v>
      </c>
      <c r="AW4536">
        <v>15.3500344518548</v>
      </c>
      <c r="AX4536">
        <v>15.2290027726497</v>
      </c>
      <c r="AY4536">
        <v>15.4446396342741</v>
      </c>
      <c r="AZ4536">
        <v>13.379120865643801</v>
      </c>
      <c r="BA4536">
        <v>15.3554683895574</v>
      </c>
      <c r="BB4536">
        <v>14.8250730620254</v>
      </c>
      <c r="BC4536">
        <v>14.3650152939469</v>
      </c>
      <c r="BD4536">
        <v>14.964111465426001</v>
      </c>
      <c r="BE4536">
        <v>16.020696959369701</v>
      </c>
      <c r="BF4536">
        <v>16.3014700550181</v>
      </c>
      <c r="BG4536">
        <v>16.091024054369498</v>
      </c>
      <c r="BH4536">
        <v>16.492483213823501</v>
      </c>
      <c r="BI4536">
        <v>15.9755965036203</v>
      </c>
      <c r="BJ4536">
        <v>16.6820727818086</v>
      </c>
      <c r="BK4536">
        <v>16.201764619655599</v>
      </c>
      <c r="BL4536">
        <v>16.977464583193999</v>
      </c>
      <c r="BM4536">
        <v>16.769653131737599</v>
      </c>
      <c r="BN4536">
        <v>16.6742850809628</v>
      </c>
      <c r="BO4536">
        <v>16.721153825171001</v>
      </c>
      <c r="BP4536">
        <v>15.680758767332</v>
      </c>
      <c r="BQ4536">
        <v>16.673291801904</v>
      </c>
      <c r="BR4536">
        <v>16.677020037422299</v>
      </c>
      <c r="BS4536">
        <v>16.235767395383601</v>
      </c>
      <c r="BT4536">
        <v>16.443512177465099</v>
      </c>
      <c r="BU4536">
        <v>0.48234340340777598</v>
      </c>
      <c r="BW4536">
        <v>0.23280605142444299</v>
      </c>
      <c r="BY4536">
        <v>0.329416457633882</v>
      </c>
      <c r="CA4536">
        <v>0.23280605142444299</v>
      </c>
      <c r="CC4536">
        <v>6.5802050210244503E-2</v>
      </c>
      <c r="CE4536">
        <v>4.5935151742867199E-2</v>
      </c>
      <c r="CG4536">
        <v>2.9571887347007501E-2</v>
      </c>
      <c r="CI4536">
        <v>4.5935151742867199E-2</v>
      </c>
      <c r="CK4536">
        <v>0.42220046782299298</v>
      </c>
      <c r="CM4536">
        <v>-0.23504413065568699</v>
      </c>
      <c r="CO4536">
        <v>0.327441026399377</v>
      </c>
      <c r="CQ4536">
        <v>-0.23504413065568699</v>
      </c>
      <c r="CS4536">
        <v>7.8383802717691395E-2</v>
      </c>
      <c r="CU4536">
        <v>-4.8173230974111102E-2</v>
      </c>
      <c r="CW4536">
        <v>4.68607656263667E-2</v>
      </c>
      <c r="CY4536">
        <v>-4.8173230974111102E-2</v>
      </c>
    </row>
    <row r="4537" spans="1:103" x14ac:dyDescent="0.25">
      <c r="A4537">
        <v>5571</v>
      </c>
      <c r="B4537" t="s">
        <v>15356</v>
      </c>
      <c r="C4537" t="s">
        <v>15356</v>
      </c>
      <c r="D4537" t="s">
        <v>15357</v>
      </c>
      <c r="E4537" t="s">
        <v>15358</v>
      </c>
      <c r="G4537">
        <v>174603</v>
      </c>
      <c r="H4537">
        <v>132164</v>
      </c>
      <c r="I4537">
        <v>97744.9</v>
      </c>
      <c r="J4537">
        <v>136651</v>
      </c>
      <c r="K4537">
        <v>101690</v>
      </c>
      <c r="M4537">
        <v>94819</v>
      </c>
      <c r="N4537">
        <v>89878.2</v>
      </c>
      <c r="O4537">
        <v>91019.3</v>
      </c>
      <c r="P4537">
        <v>78994.100000000006</v>
      </c>
      <c r="Q4537">
        <v>89494.399999999994</v>
      </c>
      <c r="R4537">
        <v>93377.600000000006</v>
      </c>
      <c r="S4537">
        <v>84163.199999999997</v>
      </c>
      <c r="T4537">
        <v>94667.8</v>
      </c>
      <c r="U4537">
        <v>96951.6</v>
      </c>
      <c r="V4537">
        <v>103137</v>
      </c>
      <c r="W4537">
        <v>17.413718821765698</v>
      </c>
      <c r="X4537">
        <v>17.011969730750099</v>
      </c>
      <c r="Y4537">
        <v>16.5767338089601</v>
      </c>
      <c r="Z4537">
        <v>17.0601364918519</v>
      </c>
      <c r="AA4537">
        <v>16.633818288737899</v>
      </c>
      <c r="AC4537">
        <v>16.5328885574413</v>
      </c>
      <c r="AD4537">
        <v>16.455683611353901</v>
      </c>
      <c r="AE4537">
        <v>16.4738848705972</v>
      </c>
      <c r="AF4537">
        <v>16.269457283236498</v>
      </c>
      <c r="AG4537">
        <v>16.449509789915201</v>
      </c>
      <c r="AH4537">
        <v>16.510788888320199</v>
      </c>
      <c r="AI4537">
        <v>16.360901938461499</v>
      </c>
      <c r="AJ4537">
        <v>16.5305861750434</v>
      </c>
      <c r="AK4537">
        <v>16.564977086989401</v>
      </c>
      <c r="AL4537">
        <v>16.654202461269701</v>
      </c>
      <c r="AM4537">
        <v>9</v>
      </c>
      <c r="AN4537">
        <v>9</v>
      </c>
      <c r="AO4537">
        <v>17.413718821765698</v>
      </c>
      <c r="AP4537">
        <v>17.011969730750099</v>
      </c>
      <c r="AQ4537">
        <v>16.5767338089601</v>
      </c>
      <c r="AR4537">
        <v>17.0601364918519</v>
      </c>
      <c r="AS4537">
        <v>16.633818288737899</v>
      </c>
      <c r="AT4537">
        <v>12.86732942197</v>
      </c>
      <c r="AU4537">
        <v>16.5328885574413</v>
      </c>
      <c r="AV4537">
        <v>16.455683611353901</v>
      </c>
      <c r="AW4537">
        <v>16.4738848705972</v>
      </c>
      <c r="AX4537">
        <v>16.269457283236498</v>
      </c>
      <c r="AY4537">
        <v>16.449509789915201</v>
      </c>
      <c r="AZ4537">
        <v>16.510788888320199</v>
      </c>
      <c r="BA4537">
        <v>16.360901938461499</v>
      </c>
      <c r="BB4537">
        <v>16.5305861750434</v>
      </c>
      <c r="BC4537">
        <v>16.564977086989401</v>
      </c>
      <c r="BD4537">
        <v>16.654202461269701</v>
      </c>
      <c r="BE4537">
        <v>17.393904538273802</v>
      </c>
      <c r="BF4537">
        <v>17.268901719920901</v>
      </c>
      <c r="BG4537">
        <v>17.0915267328316</v>
      </c>
      <c r="BH4537">
        <v>17.3025408151384</v>
      </c>
      <c r="BI4537">
        <v>17.3522073869546</v>
      </c>
      <c r="BJ4537">
        <v>15.793265293846</v>
      </c>
      <c r="BK4537">
        <v>17.174125713680102</v>
      </c>
      <c r="BL4537">
        <v>17.153410632582599</v>
      </c>
      <c r="BM4537">
        <v>17.232331489670599</v>
      </c>
      <c r="BN4537">
        <v>17.107988785513498</v>
      </c>
      <c r="BO4537">
        <v>17.145690366730499</v>
      </c>
      <c r="BP4537">
        <v>17.0685074647471</v>
      </c>
      <c r="BQ4537">
        <v>17.099551056172</v>
      </c>
      <c r="BR4537">
        <v>17.346287256772499</v>
      </c>
      <c r="BS4537">
        <v>17.171819220053401</v>
      </c>
      <c r="BT4537">
        <v>17.171337144568199</v>
      </c>
      <c r="BU4537">
        <v>0.58776842334992896</v>
      </c>
      <c r="BW4537">
        <v>-0.39596619477537898</v>
      </c>
      <c r="BY4537">
        <v>0.39820635944238703</v>
      </c>
      <c r="CA4537">
        <v>-0.39596619477537898</v>
      </c>
      <c r="CC4537">
        <v>0.40856235935114299</v>
      </c>
      <c r="CE4537">
        <v>5.8619142726097799E-2</v>
      </c>
      <c r="CG4537">
        <v>0.19403563831083101</v>
      </c>
      <c r="CI4537">
        <v>5.8619142726097799E-2</v>
      </c>
      <c r="CK4537">
        <v>0.94543704834630504</v>
      </c>
      <c r="CM4537">
        <v>0.12558892487576401</v>
      </c>
      <c r="CO4537">
        <v>0.75448812981493596</v>
      </c>
      <c r="CQ4537">
        <v>0.12558892487576401</v>
      </c>
      <c r="CS4537">
        <v>0.46995380751626697</v>
      </c>
      <c r="CU4537">
        <v>-0.328996412625713</v>
      </c>
      <c r="CW4537">
        <v>0.29672469097721499</v>
      </c>
      <c r="CY4537">
        <v>-0.328996412625713</v>
      </c>
    </row>
    <row r="4538" spans="1:103" x14ac:dyDescent="0.25">
      <c r="A4538">
        <v>5572</v>
      </c>
      <c r="B4538" t="s">
        <v>15359</v>
      </c>
      <c r="C4538" t="s">
        <v>15359</v>
      </c>
      <c r="D4538" t="s">
        <v>15360</v>
      </c>
      <c r="E4538" t="s">
        <v>15361</v>
      </c>
      <c r="G4538">
        <v>1210130</v>
      </c>
      <c r="H4538">
        <v>1144090</v>
      </c>
      <c r="I4538">
        <v>1428810</v>
      </c>
      <c r="J4538">
        <v>1362270</v>
      </c>
      <c r="K4538">
        <v>1351140</v>
      </c>
      <c r="L4538">
        <v>1322590</v>
      </c>
      <c r="M4538">
        <v>1479170</v>
      </c>
      <c r="N4538">
        <v>1552300</v>
      </c>
      <c r="O4538">
        <v>852828</v>
      </c>
      <c r="P4538">
        <v>825268</v>
      </c>
      <c r="Q4538">
        <v>829964</v>
      </c>
      <c r="R4538">
        <v>827311</v>
      </c>
      <c r="S4538">
        <v>1200620</v>
      </c>
      <c r="T4538">
        <v>1159740</v>
      </c>
      <c r="U4538">
        <v>1054240</v>
      </c>
      <c r="V4538">
        <v>917353</v>
      </c>
      <c r="W4538">
        <v>20.206730608791801</v>
      </c>
      <c r="X4538">
        <v>20.125769115711801</v>
      </c>
      <c r="Y4538">
        <v>20.446382652110302</v>
      </c>
      <c r="Z4538">
        <v>20.377581241144402</v>
      </c>
      <c r="AA4538">
        <v>20.3657457383188</v>
      </c>
      <c r="AB4538">
        <v>20.334934467947601</v>
      </c>
      <c r="AC4538">
        <v>20.496356439247698</v>
      </c>
      <c r="AD4538">
        <v>20.565975971363901</v>
      </c>
      <c r="AE4538">
        <v>19.7018952797923</v>
      </c>
      <c r="AF4538">
        <v>19.654503174988498</v>
      </c>
      <c r="AG4538">
        <v>19.6626892348146</v>
      </c>
      <c r="AH4538">
        <v>19.658070238917201</v>
      </c>
      <c r="AI4538">
        <v>20.1953481751023</v>
      </c>
      <c r="AJ4538">
        <v>20.145369975751102</v>
      </c>
      <c r="AK4538">
        <v>20.007771906313401</v>
      </c>
      <c r="AL4538">
        <v>19.8071174681833</v>
      </c>
      <c r="AM4538">
        <v>23</v>
      </c>
      <c r="AN4538">
        <v>23</v>
      </c>
      <c r="AO4538">
        <v>20.206730608791801</v>
      </c>
      <c r="AP4538">
        <v>20.125769115711801</v>
      </c>
      <c r="AQ4538">
        <v>20.446382652110302</v>
      </c>
      <c r="AR4538">
        <v>20.377581241144402</v>
      </c>
      <c r="AS4538">
        <v>20.3657457383188</v>
      </c>
      <c r="AT4538">
        <v>20.334934467947601</v>
      </c>
      <c r="AU4538">
        <v>20.496356439247698</v>
      </c>
      <c r="AV4538">
        <v>20.565975971363901</v>
      </c>
      <c r="AW4538">
        <v>19.7018952797923</v>
      </c>
      <c r="AX4538">
        <v>19.654503174988498</v>
      </c>
      <c r="AY4538">
        <v>19.6626892348146</v>
      </c>
      <c r="AZ4538">
        <v>19.658070238917201</v>
      </c>
      <c r="BA4538">
        <v>20.1953481751023</v>
      </c>
      <c r="BB4538">
        <v>20.145369975751102</v>
      </c>
      <c r="BC4538">
        <v>20.007771906313401</v>
      </c>
      <c r="BD4538">
        <v>19.8071174681833</v>
      </c>
      <c r="BE4538">
        <v>18.6870335270429</v>
      </c>
      <c r="BF4538">
        <v>18.652553761933302</v>
      </c>
      <c r="BG4538">
        <v>18.7970853357143</v>
      </c>
      <c r="BH4538">
        <v>18.758647670320599</v>
      </c>
      <c r="BI4538">
        <v>18.814383936809602</v>
      </c>
      <c r="BJ4538">
        <v>18.795299173737899</v>
      </c>
      <c r="BK4538">
        <v>18.822124811422</v>
      </c>
      <c r="BL4538">
        <v>18.8553091782452</v>
      </c>
      <c r="BM4538">
        <v>18.5612721837431</v>
      </c>
      <c r="BN4538">
        <v>18.5190134179106</v>
      </c>
      <c r="BO4538">
        <v>18.503191215262898</v>
      </c>
      <c r="BP4538">
        <v>18.463174959214498</v>
      </c>
      <c r="BQ4538">
        <v>18.725186281038599</v>
      </c>
      <c r="BR4538">
        <v>18.7647790199761</v>
      </c>
      <c r="BS4538">
        <v>18.636678465692899</v>
      </c>
      <c r="BT4538">
        <v>18.529116262277999</v>
      </c>
      <c r="BU4538">
        <v>1.1388463236347099</v>
      </c>
      <c r="BW4538">
        <v>9.7949201300870897E-2</v>
      </c>
      <c r="BY4538">
        <v>0.77600488800757605</v>
      </c>
      <c r="CA4538">
        <v>9.7949201300870897E-2</v>
      </c>
      <c r="CC4538">
        <v>1.4688839288258</v>
      </c>
      <c r="CD4538" t="s">
        <v>102</v>
      </c>
      <c r="CE4538">
        <v>0.15227706321360299</v>
      </c>
      <c r="CG4538">
        <v>0.80152175060209196</v>
      </c>
      <c r="CI4538">
        <v>0.15227706321360299</v>
      </c>
      <c r="CK4538">
        <v>2.7800246177551702</v>
      </c>
      <c r="CL4538" t="s">
        <v>102</v>
      </c>
      <c r="CM4538">
        <v>0.21216712971999999</v>
      </c>
      <c r="CO4538">
        <v>2.1855554847746999</v>
      </c>
      <c r="CP4538" t="s">
        <v>102</v>
      </c>
      <c r="CQ4538">
        <v>0.21216712971999999</v>
      </c>
      <c r="CS4538">
        <v>1.4634762392612</v>
      </c>
      <c r="CT4538" t="s">
        <v>102</v>
      </c>
      <c r="CU4538">
        <v>0.15783926780726801</v>
      </c>
      <c r="CW4538">
        <v>0.96703065454180503</v>
      </c>
      <c r="CY4538">
        <v>0.15783926780726801</v>
      </c>
    </row>
    <row r="4539" spans="1:103" x14ac:dyDescent="0.25">
      <c r="A4539">
        <v>5573</v>
      </c>
      <c r="B4539" t="s">
        <v>15362</v>
      </c>
      <c r="C4539" t="s">
        <v>15363</v>
      </c>
      <c r="D4539" t="s">
        <v>15364</v>
      </c>
      <c r="E4539" t="s">
        <v>15365</v>
      </c>
      <c r="G4539">
        <v>166632</v>
      </c>
      <c r="H4539">
        <v>167530</v>
      </c>
      <c r="I4539">
        <v>183008</v>
      </c>
      <c r="J4539">
        <v>140898</v>
      </c>
      <c r="K4539">
        <v>157746</v>
      </c>
      <c r="L4539">
        <v>165490</v>
      </c>
      <c r="M4539">
        <v>119831</v>
      </c>
      <c r="N4539">
        <v>111916</v>
      </c>
      <c r="O4539">
        <v>186027</v>
      </c>
      <c r="P4539">
        <v>181064</v>
      </c>
      <c r="Q4539">
        <v>209266</v>
      </c>
      <c r="R4539">
        <v>210337</v>
      </c>
      <c r="S4539">
        <v>157178</v>
      </c>
      <c r="T4539">
        <v>148949</v>
      </c>
      <c r="U4539">
        <v>170272</v>
      </c>
      <c r="V4539">
        <v>205376</v>
      </c>
      <c r="W4539">
        <v>17.346305956821801</v>
      </c>
      <c r="X4539">
        <v>17.354059940011901</v>
      </c>
      <c r="Y4539">
        <v>17.481547190203202</v>
      </c>
      <c r="Z4539">
        <v>17.104291607655899</v>
      </c>
      <c r="AA4539">
        <v>17.267243897373099</v>
      </c>
      <c r="AB4539">
        <v>17.336384516929801</v>
      </c>
      <c r="AC4539">
        <v>16.870641652687301</v>
      </c>
      <c r="AD4539">
        <v>16.772056779478</v>
      </c>
      <c r="AE4539">
        <v>17.5051525040451</v>
      </c>
      <c r="AF4539">
        <v>17.466140205792101</v>
      </c>
      <c r="AG4539">
        <v>17.674978406594398</v>
      </c>
      <c r="AH4539">
        <v>17.682343128696999</v>
      </c>
      <c r="AI4539">
        <v>17.262039774017701</v>
      </c>
      <c r="AJ4539">
        <v>17.1844589122244</v>
      </c>
      <c r="AK4539">
        <v>17.3774816881829</v>
      </c>
      <c r="AL4539">
        <v>17.647908074281801</v>
      </c>
      <c r="AM4539">
        <v>7</v>
      </c>
      <c r="AN4539">
        <v>4</v>
      </c>
      <c r="AO4539">
        <v>17.346305956821801</v>
      </c>
      <c r="AP4539">
        <v>17.354059940011901</v>
      </c>
      <c r="AQ4539">
        <v>17.481547190203202</v>
      </c>
      <c r="AR4539">
        <v>17.104291607655899</v>
      </c>
      <c r="AS4539">
        <v>17.267243897373099</v>
      </c>
      <c r="AT4539">
        <v>17.336384516929801</v>
      </c>
      <c r="AU4539">
        <v>16.870641652687301</v>
      </c>
      <c r="AV4539">
        <v>16.772056779478</v>
      </c>
      <c r="AW4539">
        <v>17.5051525040451</v>
      </c>
      <c r="AX4539">
        <v>17.466140205792101</v>
      </c>
      <c r="AY4539">
        <v>17.674978406594398</v>
      </c>
      <c r="AZ4539">
        <v>17.682343128696999</v>
      </c>
      <c r="BA4539">
        <v>17.262039774017701</v>
      </c>
      <c r="BB4539">
        <v>17.1844589122244</v>
      </c>
      <c r="BC4539">
        <v>17.3774816881829</v>
      </c>
      <c r="BD4539">
        <v>17.647908074281801</v>
      </c>
      <c r="BE4539">
        <v>17.362693237884798</v>
      </c>
      <c r="BF4539">
        <v>17.420913380942999</v>
      </c>
      <c r="BG4539">
        <v>17.4903257735028</v>
      </c>
      <c r="BH4539">
        <v>17.321921564984301</v>
      </c>
      <c r="BI4539">
        <v>17.600384792206199</v>
      </c>
      <c r="BJ4539">
        <v>17.589859345562601</v>
      </c>
      <c r="BK4539">
        <v>17.3145625262956</v>
      </c>
      <c r="BL4539">
        <v>17.2844074054535</v>
      </c>
      <c r="BM4539">
        <v>17.656894409500399</v>
      </c>
      <c r="BN4539">
        <v>17.6068148383624</v>
      </c>
      <c r="BO4539">
        <v>17.663425126185899</v>
      </c>
      <c r="BP4539">
        <v>17.587663026339701</v>
      </c>
      <c r="BQ4539">
        <v>17.481593551367698</v>
      </c>
      <c r="BR4539">
        <v>17.6028760717642</v>
      </c>
      <c r="BS4539">
        <v>17.5175281395924</v>
      </c>
      <c r="BT4539">
        <v>17.599268987811701</v>
      </c>
      <c r="BU4539">
        <v>0.21929569521935</v>
      </c>
      <c r="BW4539">
        <v>4.83400280507559E-2</v>
      </c>
      <c r="BY4539">
        <v>0.14822634969993101</v>
      </c>
      <c r="CA4539">
        <v>4.83400280507559E-2</v>
      </c>
      <c r="CC4539">
        <v>0.91633034331406205</v>
      </c>
      <c r="CE4539">
        <v>-7.8382662463063399E-2</v>
      </c>
      <c r="CG4539">
        <v>0.47402587571369098</v>
      </c>
      <c r="CI4539">
        <v>-7.8382662463063399E-2</v>
      </c>
      <c r="CK4539">
        <v>2.8926934400047499</v>
      </c>
      <c r="CL4539" t="s">
        <v>102</v>
      </c>
      <c r="CM4539">
        <v>-0.229735860768364</v>
      </c>
      <c r="CO4539">
        <v>2.2685681140462601</v>
      </c>
      <c r="CP4539" t="s">
        <v>102</v>
      </c>
      <c r="CQ4539">
        <v>-0.229735860768364</v>
      </c>
      <c r="CS4539">
        <v>0.55059339250460204</v>
      </c>
      <c r="CU4539">
        <v>-0.103013170254545</v>
      </c>
      <c r="CW4539">
        <v>0.34901846641919199</v>
      </c>
      <c r="CY4539">
        <v>-0.103013170254545</v>
      </c>
    </row>
    <row r="4540" spans="1:103" x14ac:dyDescent="0.25">
      <c r="A4540">
        <v>5574</v>
      </c>
      <c r="B4540" t="s">
        <v>15366</v>
      </c>
      <c r="C4540" t="s">
        <v>15366</v>
      </c>
      <c r="D4540" t="s">
        <v>15367</v>
      </c>
      <c r="E4540" t="s">
        <v>15368</v>
      </c>
      <c r="G4540">
        <v>575642</v>
      </c>
      <c r="H4540">
        <v>435879</v>
      </c>
      <c r="I4540">
        <v>375623</v>
      </c>
      <c r="J4540">
        <v>379678</v>
      </c>
      <c r="K4540">
        <v>280275</v>
      </c>
      <c r="L4540">
        <v>233444</v>
      </c>
      <c r="M4540">
        <v>313059</v>
      </c>
      <c r="N4540">
        <v>248953</v>
      </c>
      <c r="O4540">
        <v>265574</v>
      </c>
      <c r="P4540">
        <v>244051</v>
      </c>
      <c r="Q4540">
        <v>197705</v>
      </c>
      <c r="R4540">
        <v>318446</v>
      </c>
      <c r="S4540">
        <v>271654</v>
      </c>
      <c r="T4540">
        <v>214033</v>
      </c>
      <c r="U4540">
        <v>278095</v>
      </c>
      <c r="V4540">
        <v>253379</v>
      </c>
      <c r="W4540">
        <v>19.134812332291801</v>
      </c>
      <c r="X4540">
        <v>18.7335681729081</v>
      </c>
      <c r="Y4540">
        <v>18.518925878669201</v>
      </c>
      <c r="Z4540">
        <v>18.5344168805298</v>
      </c>
      <c r="AA4540">
        <v>18.096483538876601</v>
      </c>
      <c r="AB4540">
        <v>17.832716983207501</v>
      </c>
      <c r="AC4540">
        <v>18.256075051677801</v>
      </c>
      <c r="AD4540">
        <v>17.925513875095</v>
      </c>
      <c r="AE4540">
        <v>18.018754386531501</v>
      </c>
      <c r="AF4540">
        <v>17.8968231376295</v>
      </c>
      <c r="AG4540">
        <v>17.592989832018699</v>
      </c>
      <c r="AH4540">
        <v>18.280689224823501</v>
      </c>
      <c r="AI4540">
        <v>18.051410764728399</v>
      </c>
      <c r="AJ4540">
        <v>17.7074737255769</v>
      </c>
      <c r="AK4540">
        <v>18.085218280466002</v>
      </c>
      <c r="AL4540">
        <v>17.950937433598501</v>
      </c>
      <c r="AM4540">
        <v>13</v>
      </c>
      <c r="AN4540">
        <v>13</v>
      </c>
      <c r="AO4540">
        <v>19.134812332291801</v>
      </c>
      <c r="AP4540">
        <v>18.7335681729081</v>
      </c>
      <c r="AQ4540">
        <v>18.518925878669201</v>
      </c>
      <c r="AR4540">
        <v>18.5344168805298</v>
      </c>
      <c r="AS4540">
        <v>18.096483538876601</v>
      </c>
      <c r="AT4540">
        <v>17.832716983207501</v>
      </c>
      <c r="AU4540">
        <v>18.256075051677801</v>
      </c>
      <c r="AV4540">
        <v>17.925513875095</v>
      </c>
      <c r="AW4540">
        <v>18.018754386531501</v>
      </c>
      <c r="AX4540">
        <v>17.8968231376295</v>
      </c>
      <c r="AY4540">
        <v>17.592989832018699</v>
      </c>
      <c r="AZ4540">
        <v>18.280689224823501</v>
      </c>
      <c r="BA4540">
        <v>18.051410764728399</v>
      </c>
      <c r="BB4540">
        <v>17.7074737255769</v>
      </c>
      <c r="BC4540">
        <v>18.085218280466002</v>
      </c>
      <c r="BD4540">
        <v>17.950937433598501</v>
      </c>
      <c r="BE4540">
        <v>18.190748977377801</v>
      </c>
      <c r="BF4540">
        <v>18.033913496698101</v>
      </c>
      <c r="BG4540">
        <v>17.9475533458941</v>
      </c>
      <c r="BH4540">
        <v>17.949638187558101</v>
      </c>
      <c r="BI4540">
        <v>17.9252825225071</v>
      </c>
      <c r="BJ4540">
        <v>17.7893887623278</v>
      </c>
      <c r="BK4540">
        <v>17.890621941838901</v>
      </c>
      <c r="BL4540">
        <v>17.762005294259101</v>
      </c>
      <c r="BM4540">
        <v>17.868339341723701</v>
      </c>
      <c r="BN4540">
        <v>17.786340979220999</v>
      </c>
      <c r="BO4540">
        <v>17.628786674936901</v>
      </c>
      <c r="BP4540">
        <v>17.852810548200399</v>
      </c>
      <c r="BQ4540">
        <v>17.816251858928599</v>
      </c>
      <c r="BR4540">
        <v>17.808114405694099</v>
      </c>
      <c r="BS4540">
        <v>17.8186597913726</v>
      </c>
      <c r="BT4540">
        <v>17.729766300689199</v>
      </c>
      <c r="BU4540">
        <v>1.5368594848734001</v>
      </c>
      <c r="BV4540" t="s">
        <v>102</v>
      </c>
      <c r="BW4540">
        <v>-0.18863887164881199</v>
      </c>
      <c r="BY4540">
        <v>1.04315422456929</v>
      </c>
      <c r="CA4540">
        <v>-0.18863887164881199</v>
      </c>
      <c r="CC4540">
        <v>5.3028937246806497E-2</v>
      </c>
      <c r="CE4540">
        <v>9.1287031506439506E-3</v>
      </c>
      <c r="CG4540">
        <v>2.6432128349109799E-2</v>
      </c>
      <c r="CI4540">
        <v>9.1287031506439506E-3</v>
      </c>
      <c r="CK4540">
        <v>1.90759137936852</v>
      </c>
      <c r="CL4540" t="s">
        <v>102</v>
      </c>
      <c r="CM4540">
        <v>0.246394115861541</v>
      </c>
      <c r="CO4540">
        <v>1.52430625083722</v>
      </c>
      <c r="CP4540" t="s">
        <v>102</v>
      </c>
      <c r="CQ4540">
        <v>0.246394115861541</v>
      </c>
      <c r="CS4540">
        <v>0.38832510653813501</v>
      </c>
      <c r="CU4540">
        <v>4.86265410620845E-2</v>
      </c>
      <c r="CW4540">
        <v>0.24766862683940499</v>
      </c>
      <c r="CY4540">
        <v>4.86265410620845E-2</v>
      </c>
    </row>
    <row r="4541" spans="1:103" x14ac:dyDescent="0.25">
      <c r="A4541">
        <v>5575</v>
      </c>
      <c r="B4541" t="s">
        <v>15369</v>
      </c>
      <c r="C4541" t="s">
        <v>15370</v>
      </c>
      <c r="D4541" t="s">
        <v>15371</v>
      </c>
      <c r="E4541" t="s">
        <v>15372</v>
      </c>
      <c r="G4541">
        <v>720351</v>
      </c>
      <c r="H4541">
        <v>201251</v>
      </c>
      <c r="I4541">
        <v>256900</v>
      </c>
      <c r="J4541">
        <v>248663</v>
      </c>
      <c r="K4541">
        <v>417608</v>
      </c>
      <c r="L4541">
        <v>342190</v>
      </c>
      <c r="M4541">
        <v>342814</v>
      </c>
      <c r="N4541">
        <v>364114</v>
      </c>
      <c r="O4541">
        <v>376717</v>
      </c>
      <c r="P4541">
        <v>227671</v>
      </c>
      <c r="Q4541">
        <v>221303</v>
      </c>
      <c r="R4541">
        <v>184999</v>
      </c>
      <c r="S4541">
        <v>178062</v>
      </c>
      <c r="T4541">
        <v>217367</v>
      </c>
      <c r="U4541">
        <v>201951</v>
      </c>
      <c r="V4541">
        <v>386953</v>
      </c>
      <c r="W4541">
        <v>19.458340523447099</v>
      </c>
      <c r="X4541">
        <v>17.618636426317199</v>
      </c>
      <c r="Y4541">
        <v>17.9708473646755</v>
      </c>
      <c r="Z4541">
        <v>17.923832331056101</v>
      </c>
      <c r="AA4541">
        <v>18.671789823915901</v>
      </c>
      <c r="AB4541">
        <v>18.384438074237199</v>
      </c>
      <c r="AC4541">
        <v>18.387066502551502</v>
      </c>
      <c r="AD4541">
        <v>18.474030687183699</v>
      </c>
      <c r="AE4541">
        <v>18.523121613276398</v>
      </c>
      <c r="AF4541">
        <v>17.7965910117581</v>
      </c>
      <c r="AG4541">
        <v>17.755663482989998</v>
      </c>
      <c r="AH4541">
        <v>17.4971579468057</v>
      </c>
      <c r="AI4541">
        <v>17.442020139888498</v>
      </c>
      <c r="AJ4541">
        <v>17.729773405831899</v>
      </c>
      <c r="AK4541">
        <v>17.623645764283001</v>
      </c>
      <c r="AL4541">
        <v>18.561798819140499</v>
      </c>
      <c r="AM4541">
        <v>3</v>
      </c>
      <c r="AN4541">
        <v>3</v>
      </c>
      <c r="AO4541">
        <v>19.458340523447099</v>
      </c>
      <c r="AP4541">
        <v>17.618636426317199</v>
      </c>
      <c r="AQ4541">
        <v>17.9708473646755</v>
      </c>
      <c r="AR4541">
        <v>17.923832331056101</v>
      </c>
      <c r="AS4541">
        <v>18.671789823915901</v>
      </c>
      <c r="AT4541">
        <v>18.384438074237199</v>
      </c>
      <c r="AU4541">
        <v>18.387066502551502</v>
      </c>
      <c r="AV4541">
        <v>18.474030687183699</v>
      </c>
      <c r="AW4541">
        <v>18.523121613276398</v>
      </c>
      <c r="AX4541">
        <v>17.7965910117581</v>
      </c>
      <c r="AY4541">
        <v>17.755663482989998</v>
      </c>
      <c r="AZ4541">
        <v>17.4971579468057</v>
      </c>
      <c r="BA4541">
        <v>17.442020139888498</v>
      </c>
      <c r="BB4541">
        <v>17.729773405831899</v>
      </c>
      <c r="BC4541">
        <v>17.623645764283001</v>
      </c>
      <c r="BD4541">
        <v>18.561798819140499</v>
      </c>
      <c r="BE4541">
        <v>18.340538421378799</v>
      </c>
      <c r="BF4541">
        <v>17.5384809407905</v>
      </c>
      <c r="BG4541">
        <v>17.705986200531001</v>
      </c>
      <c r="BH4541">
        <v>17.681637839294101</v>
      </c>
      <c r="BI4541">
        <v>18.150688661917201</v>
      </c>
      <c r="BJ4541">
        <v>18.011184826437201</v>
      </c>
      <c r="BK4541">
        <v>17.945087828605001</v>
      </c>
      <c r="BL4541">
        <v>17.989122949890501</v>
      </c>
      <c r="BM4541">
        <v>18.075982455410202</v>
      </c>
      <c r="BN4541">
        <v>17.7445601576059</v>
      </c>
      <c r="BO4541">
        <v>17.6975128768233</v>
      </c>
      <c r="BP4541">
        <v>17.5056011688601</v>
      </c>
      <c r="BQ4541">
        <v>17.5578972480393</v>
      </c>
      <c r="BR4541">
        <v>17.816865112377499</v>
      </c>
      <c r="BS4541">
        <v>17.6222673824876</v>
      </c>
      <c r="BT4541">
        <v>17.992829158801602</v>
      </c>
      <c r="BU4541">
        <v>0.60669367666324603</v>
      </c>
      <c r="BW4541">
        <v>0.20736021621387801</v>
      </c>
      <c r="BY4541">
        <v>0.409734344809079</v>
      </c>
      <c r="CA4541">
        <v>0.20736021621387801</v>
      </c>
      <c r="CC4541">
        <v>2.0725060440683899E-2</v>
      </c>
      <c r="CE4541">
        <v>-8.4494392483875896E-3</v>
      </c>
      <c r="CG4541">
        <v>1.0486360163211399E-2</v>
      </c>
      <c r="CI4541">
        <v>-8.4494392483875896E-3</v>
      </c>
      <c r="CK4541">
        <v>0.119163475862769</v>
      </c>
      <c r="CM4541">
        <v>6.0746685823747898E-2</v>
      </c>
      <c r="CO4541">
        <v>8.8965773320859795E-2</v>
      </c>
      <c r="CQ4541">
        <v>6.0746685823747898E-2</v>
      </c>
      <c r="CS4541">
        <v>1.54845090425874</v>
      </c>
      <c r="CT4541" t="s">
        <v>102</v>
      </c>
      <c r="CU4541">
        <v>0.27655634128601297</v>
      </c>
      <c r="CW4541">
        <v>1.02337874784175</v>
      </c>
      <c r="CY4541">
        <v>0.27655634128601297</v>
      </c>
    </row>
    <row r="4542" spans="1:103" x14ac:dyDescent="0.25">
      <c r="A4542">
        <v>5576</v>
      </c>
      <c r="B4542" t="s">
        <v>15373</v>
      </c>
      <c r="C4542" t="s">
        <v>15374</v>
      </c>
      <c r="D4542" t="s">
        <v>15375</v>
      </c>
      <c r="E4542" t="s">
        <v>15376</v>
      </c>
      <c r="G4542">
        <v>190688</v>
      </c>
      <c r="H4542">
        <v>135444</v>
      </c>
      <c r="I4542">
        <v>175272</v>
      </c>
      <c r="J4542">
        <v>154828</v>
      </c>
      <c r="K4542">
        <v>122847</v>
      </c>
      <c r="M4542">
        <v>72841</v>
      </c>
      <c r="N4542">
        <v>63903.6</v>
      </c>
      <c r="O4542">
        <v>239230</v>
      </c>
      <c r="P4542">
        <v>272411</v>
      </c>
      <c r="Q4542">
        <v>240463</v>
      </c>
      <c r="R4542">
        <v>379281</v>
      </c>
      <c r="S4542">
        <v>121257</v>
      </c>
      <c r="T4542">
        <v>112380</v>
      </c>
      <c r="U4542">
        <v>132054</v>
      </c>
      <c r="V4542">
        <v>116200</v>
      </c>
      <c r="W4542">
        <v>17.540854532113599</v>
      </c>
      <c r="X4542">
        <v>17.047336959804099</v>
      </c>
      <c r="Y4542">
        <v>17.4192360159558</v>
      </c>
      <c r="Z4542">
        <v>17.2403068749129</v>
      </c>
      <c r="AA4542">
        <v>16.906503101058501</v>
      </c>
      <c r="AC4542">
        <v>16.1524631080852</v>
      </c>
      <c r="AD4542">
        <v>15.963609587026101</v>
      </c>
      <c r="AE4542">
        <v>17.868038792640601</v>
      </c>
      <c r="AF4542">
        <v>18.055425435220801</v>
      </c>
      <c r="AG4542">
        <v>17.8754553982738</v>
      </c>
      <c r="AH4542">
        <v>18.532907576381699</v>
      </c>
      <c r="AI4542">
        <v>16.887708508943</v>
      </c>
      <c r="AJ4542">
        <v>16.7780257798515</v>
      </c>
      <c r="AK4542">
        <v>17.0107684767578</v>
      </c>
      <c r="AL4542">
        <v>16.826250543179199</v>
      </c>
      <c r="AM4542">
        <v>12</v>
      </c>
      <c r="AN4542">
        <v>12</v>
      </c>
      <c r="AO4542">
        <v>17.540854532113599</v>
      </c>
      <c r="AP4542">
        <v>17.047336959804099</v>
      </c>
      <c r="AQ4542">
        <v>17.4192360159558</v>
      </c>
      <c r="AR4542">
        <v>17.2403068749129</v>
      </c>
      <c r="AS4542">
        <v>16.906503101058501</v>
      </c>
      <c r="AT4542">
        <v>14.405408398056901</v>
      </c>
      <c r="AU4542">
        <v>16.1524631080852</v>
      </c>
      <c r="AV4542">
        <v>15.963609587026101</v>
      </c>
      <c r="AW4542">
        <v>17.868038792640601</v>
      </c>
      <c r="AX4542">
        <v>18.055425435220801</v>
      </c>
      <c r="AY4542">
        <v>17.8754553982738</v>
      </c>
      <c r="AZ4542">
        <v>18.532907576381699</v>
      </c>
      <c r="BA4542">
        <v>16.887708508943</v>
      </c>
      <c r="BB4542">
        <v>16.7780257798515</v>
      </c>
      <c r="BC4542">
        <v>17.0107684767578</v>
      </c>
      <c r="BD4542">
        <v>16.826250543179199</v>
      </c>
      <c r="BE4542">
        <v>17.4527667576609</v>
      </c>
      <c r="BF4542">
        <v>17.2846175489294</v>
      </c>
      <c r="BG4542">
        <v>17.462861948333799</v>
      </c>
      <c r="BH4542">
        <v>17.3816219603276</v>
      </c>
      <c r="BI4542">
        <v>17.459045835306998</v>
      </c>
      <c r="BJ4542">
        <v>16.4115847105443</v>
      </c>
      <c r="BK4542">
        <v>17.015945853014401</v>
      </c>
      <c r="BL4542">
        <v>16.949663552567198</v>
      </c>
      <c r="BM4542">
        <v>17.806291188042898</v>
      </c>
      <c r="BN4542">
        <v>17.852452859476799</v>
      </c>
      <c r="BO4542">
        <v>17.748122445766999</v>
      </c>
      <c r="BP4542">
        <v>17.9645770848526</v>
      </c>
      <c r="BQ4542">
        <v>17.322893688931401</v>
      </c>
      <c r="BR4542">
        <v>17.4433860213631</v>
      </c>
      <c r="BS4542">
        <v>17.361496988610298</v>
      </c>
      <c r="BT4542">
        <v>17.245428356144298</v>
      </c>
      <c r="BU4542">
        <v>1.24184024550135</v>
      </c>
      <c r="BW4542">
        <v>-0.436407065954735</v>
      </c>
      <c r="BY4542">
        <v>0.84262209364343899</v>
      </c>
      <c r="CA4542">
        <v>-0.436407065954735</v>
      </c>
      <c r="CC4542">
        <v>4.2237266290630497</v>
      </c>
      <c r="CD4542" t="s">
        <v>102</v>
      </c>
      <c r="CE4542">
        <v>-0.49955963077253701</v>
      </c>
      <c r="CG4542">
        <v>2.4149865959832799</v>
      </c>
      <c r="CH4542" t="s">
        <v>102</v>
      </c>
      <c r="CI4542">
        <v>-0.49955963077253701</v>
      </c>
      <c r="CK4542">
        <v>3.9594747506336399</v>
      </c>
      <c r="CL4542" t="s">
        <v>102</v>
      </c>
      <c r="CM4542">
        <v>-0.44739384072187199</v>
      </c>
      <c r="CO4542">
        <v>3.0147002629294701</v>
      </c>
      <c r="CP4542" t="s">
        <v>102</v>
      </c>
      <c r="CQ4542">
        <v>-0.44739384072187199</v>
      </c>
      <c r="CS4542">
        <v>1.0622717681731499</v>
      </c>
      <c r="CU4542">
        <v>-0.38424127590406998</v>
      </c>
      <c r="CW4542">
        <v>0.69136796602371497</v>
      </c>
      <c r="CY4542">
        <v>-0.38424127590406998</v>
      </c>
    </row>
    <row r="4543" spans="1:103" x14ac:dyDescent="0.25">
      <c r="A4543">
        <v>5577</v>
      </c>
      <c r="B4543" t="s">
        <v>15377</v>
      </c>
      <c r="C4543" t="s">
        <v>15377</v>
      </c>
      <c r="D4543" t="s">
        <v>15378</v>
      </c>
      <c r="E4543" t="s">
        <v>15379</v>
      </c>
      <c r="G4543">
        <v>151041</v>
      </c>
      <c r="H4543">
        <v>170002</v>
      </c>
      <c r="I4543">
        <v>211161</v>
      </c>
      <c r="J4543">
        <v>216084</v>
      </c>
      <c r="K4543">
        <v>143793</v>
      </c>
      <c r="L4543">
        <v>165248</v>
      </c>
      <c r="M4543">
        <v>176268</v>
      </c>
      <c r="N4543">
        <v>170912</v>
      </c>
      <c r="O4543">
        <v>221397</v>
      </c>
      <c r="P4543">
        <v>263313</v>
      </c>
      <c r="Q4543">
        <v>264604</v>
      </c>
      <c r="R4543">
        <v>207437</v>
      </c>
      <c r="S4543">
        <v>209194</v>
      </c>
      <c r="T4543">
        <v>204909</v>
      </c>
      <c r="U4543">
        <v>181638</v>
      </c>
      <c r="V4543">
        <v>177573</v>
      </c>
      <c r="W4543">
        <v>17.204580695959098</v>
      </c>
      <c r="X4543">
        <v>17.375192193582699</v>
      </c>
      <c r="Y4543">
        <v>17.687983877778201</v>
      </c>
      <c r="Z4543">
        <v>17.7212327258326</v>
      </c>
      <c r="AA4543">
        <v>17.133633919956001</v>
      </c>
      <c r="AB4543">
        <v>17.334273285307098</v>
      </c>
      <c r="AC4543">
        <v>17.427411063493</v>
      </c>
      <c r="AD4543">
        <v>17.382894168892101</v>
      </c>
      <c r="AE4543">
        <v>17.756276147710501</v>
      </c>
      <c r="AF4543">
        <v>18.006419224732799</v>
      </c>
      <c r="AG4543">
        <v>18.013475345337302</v>
      </c>
      <c r="AH4543">
        <v>17.662313721315101</v>
      </c>
      <c r="AI4543">
        <v>17.674481947941398</v>
      </c>
      <c r="AJ4543">
        <v>17.6446238261369</v>
      </c>
      <c r="AK4543">
        <v>17.470706531011199</v>
      </c>
      <c r="AL4543">
        <v>17.438052710813199</v>
      </c>
      <c r="AM4543">
        <v>11</v>
      </c>
      <c r="AN4543">
        <v>11</v>
      </c>
      <c r="AO4543">
        <v>17.204580695959098</v>
      </c>
      <c r="AP4543">
        <v>17.375192193582699</v>
      </c>
      <c r="AQ4543">
        <v>17.687983877778201</v>
      </c>
      <c r="AR4543">
        <v>17.7212327258326</v>
      </c>
      <c r="AS4543">
        <v>17.133633919956001</v>
      </c>
      <c r="AT4543">
        <v>17.334273285307098</v>
      </c>
      <c r="AU4543">
        <v>17.427411063493</v>
      </c>
      <c r="AV4543">
        <v>17.382894168892101</v>
      </c>
      <c r="AW4543">
        <v>17.756276147710501</v>
      </c>
      <c r="AX4543">
        <v>18.006419224732799</v>
      </c>
      <c r="AY4543">
        <v>18.013475345337302</v>
      </c>
      <c r="AZ4543">
        <v>17.662313721315101</v>
      </c>
      <c r="BA4543">
        <v>17.674481947941398</v>
      </c>
      <c r="BB4543">
        <v>17.6446238261369</v>
      </c>
      <c r="BC4543">
        <v>17.470706531011199</v>
      </c>
      <c r="BD4543">
        <v>17.438052710813199</v>
      </c>
      <c r="BE4543">
        <v>17.297076241882898</v>
      </c>
      <c r="BF4543">
        <v>17.430303737286</v>
      </c>
      <c r="BG4543">
        <v>17.5813133237213</v>
      </c>
      <c r="BH4543">
        <v>17.592711965220001</v>
      </c>
      <c r="BI4543">
        <v>17.548036139011501</v>
      </c>
      <c r="BJ4543">
        <v>17.589010614433899</v>
      </c>
      <c r="BK4543">
        <v>17.546065723500799</v>
      </c>
      <c r="BL4543">
        <v>17.537329381222001</v>
      </c>
      <c r="BM4543">
        <v>17.760279587057401</v>
      </c>
      <c r="BN4543">
        <v>17.8320250802531</v>
      </c>
      <c r="BO4543">
        <v>17.8064329754047</v>
      </c>
      <c r="BP4543">
        <v>17.578787314162401</v>
      </c>
      <c r="BQ4543">
        <v>17.656450749714701</v>
      </c>
      <c r="BR4543">
        <v>17.7834512253798</v>
      </c>
      <c r="BS4543">
        <v>17.557193957657901</v>
      </c>
      <c r="BT4543">
        <v>17.508896354984</v>
      </c>
      <c r="BU4543">
        <v>0.52250511286173895</v>
      </c>
      <c r="BW4543">
        <v>7.9759147514483403E-2</v>
      </c>
      <c r="BY4543">
        <v>0.355346370563495</v>
      </c>
      <c r="CA4543">
        <v>7.9759147514483403E-2</v>
      </c>
      <c r="CC4543">
        <v>0.7394580138015</v>
      </c>
      <c r="CE4543">
        <v>-0.117883167285288</v>
      </c>
      <c r="CG4543">
        <v>0.37769961888271097</v>
      </c>
      <c r="CI4543">
        <v>-0.117883167285288</v>
      </c>
      <c r="CK4543">
        <v>1.84996672352462</v>
      </c>
      <c r="CL4543" t="s">
        <v>102</v>
      </c>
      <c r="CM4543">
        <v>-0.26902992219182997</v>
      </c>
      <c r="CO4543">
        <v>1.4801323493519201</v>
      </c>
      <c r="CP4543" t="s">
        <v>102</v>
      </c>
      <c r="CQ4543">
        <v>-0.26902992219182997</v>
      </c>
      <c r="CS4543">
        <v>0.49529618981475798</v>
      </c>
      <c r="CU4543">
        <v>-7.1387607392058003E-2</v>
      </c>
      <c r="CW4543">
        <v>0.31147903102246099</v>
      </c>
      <c r="CY4543">
        <v>-7.1387607392058003E-2</v>
      </c>
    </row>
    <row r="4544" spans="1:103" x14ac:dyDescent="0.25">
      <c r="A4544">
        <v>5578</v>
      </c>
      <c r="B4544" t="s">
        <v>15380</v>
      </c>
      <c r="C4544" t="s">
        <v>15381</v>
      </c>
      <c r="D4544" t="s">
        <v>15382</v>
      </c>
      <c r="E4544" t="s">
        <v>15383</v>
      </c>
      <c r="G4544">
        <v>86074.3</v>
      </c>
      <c r="H4544">
        <v>47504.1</v>
      </c>
      <c r="I4544">
        <v>72975.7</v>
      </c>
      <c r="J4544">
        <v>32989.5</v>
      </c>
      <c r="K4544">
        <v>46584</v>
      </c>
      <c r="L4544">
        <v>83920.7</v>
      </c>
      <c r="M4544">
        <v>107426</v>
      </c>
      <c r="N4544">
        <v>84642.1</v>
      </c>
      <c r="O4544">
        <v>147753</v>
      </c>
      <c r="P4544">
        <v>127514</v>
      </c>
      <c r="Q4544">
        <v>120488</v>
      </c>
      <c r="R4544">
        <v>138779</v>
      </c>
      <c r="S4544">
        <v>115543</v>
      </c>
      <c r="T4544">
        <v>97840.2</v>
      </c>
      <c r="U4544">
        <v>84217.5</v>
      </c>
      <c r="V4544">
        <v>129483</v>
      </c>
      <c r="W4544">
        <v>16.3932949226622</v>
      </c>
      <c r="X4544">
        <v>15.535764414980401</v>
      </c>
      <c r="Y4544">
        <v>16.1551285240119</v>
      </c>
      <c r="Z4544">
        <v>15.009719291644799</v>
      </c>
      <c r="AA4544">
        <v>15.5075469034348</v>
      </c>
      <c r="AB4544">
        <v>16.3567390913339</v>
      </c>
      <c r="AC4544">
        <v>16.7129836812747</v>
      </c>
      <c r="AD4544">
        <v>16.3690878012121</v>
      </c>
      <c r="AE4544">
        <v>17.172827897842499</v>
      </c>
      <c r="AF4544">
        <v>16.960296126397399</v>
      </c>
      <c r="AG4544">
        <v>16.878529942862301</v>
      </c>
      <c r="AH4544">
        <v>17.0824297506528</v>
      </c>
      <c r="AI4544">
        <v>16.818070333366599</v>
      </c>
      <c r="AJ4544">
        <v>16.578139732502098</v>
      </c>
      <c r="AK4544">
        <v>16.361832429229601</v>
      </c>
      <c r="AL4544">
        <v>16.982403171378401</v>
      </c>
      <c r="AM4544">
        <v>10</v>
      </c>
      <c r="AN4544">
        <v>10</v>
      </c>
      <c r="AO4544">
        <v>16.3932949226622</v>
      </c>
      <c r="AP4544">
        <v>15.535764414980401</v>
      </c>
      <c r="AQ4544">
        <v>16.1551285240119</v>
      </c>
      <c r="AR4544">
        <v>15.009719291644799</v>
      </c>
      <c r="AS4544">
        <v>15.5075469034348</v>
      </c>
      <c r="AT4544">
        <v>16.3567390913339</v>
      </c>
      <c r="AU4544">
        <v>16.7129836812747</v>
      </c>
      <c r="AV4544">
        <v>16.3690878012121</v>
      </c>
      <c r="AW4544">
        <v>17.172827897842499</v>
      </c>
      <c r="AX4544">
        <v>16.960296126397399</v>
      </c>
      <c r="AY4544">
        <v>16.878529942862301</v>
      </c>
      <c r="AZ4544">
        <v>17.0824297506528</v>
      </c>
      <c r="BA4544">
        <v>16.818070333366599</v>
      </c>
      <c r="BB4544">
        <v>16.578139732502098</v>
      </c>
      <c r="BC4544">
        <v>16.361832429229601</v>
      </c>
      <c r="BD4544">
        <v>16.982403171378401</v>
      </c>
      <c r="BE4544">
        <v>16.921461231413101</v>
      </c>
      <c r="BF4544">
        <v>16.612933159628</v>
      </c>
      <c r="BG4544">
        <v>16.905703018610801</v>
      </c>
      <c r="BH4544">
        <v>16.4025630410273</v>
      </c>
      <c r="BI4544">
        <v>16.910932032432999</v>
      </c>
      <c r="BJ4544">
        <v>17.1960344525999</v>
      </c>
      <c r="BK4544">
        <v>17.249008773272301</v>
      </c>
      <c r="BL4544">
        <v>17.117554963342499</v>
      </c>
      <c r="BM4544">
        <v>17.5200795802897</v>
      </c>
      <c r="BN4544">
        <v>17.3959584780639</v>
      </c>
      <c r="BO4544">
        <v>17.326942373240101</v>
      </c>
      <c r="BP4544">
        <v>17.3218209885137</v>
      </c>
      <c r="BQ4544">
        <v>17.2933701895195</v>
      </c>
      <c r="BR4544">
        <v>17.364947938374801</v>
      </c>
      <c r="BS4544">
        <v>17.085384115512301</v>
      </c>
      <c r="BT4544">
        <v>17.312674310215201</v>
      </c>
      <c r="BU4544">
        <v>1.79917905456887</v>
      </c>
      <c r="BV4544" t="s">
        <v>102</v>
      </c>
      <c r="BW4544">
        <v>0.40771744274212102</v>
      </c>
      <c r="BY4544">
        <v>1.20969777194053</v>
      </c>
      <c r="CA4544">
        <v>0.40771744274212102</v>
      </c>
      <c r="CC4544">
        <v>0.88315634307753099</v>
      </c>
      <c r="CE4544">
        <v>-0.127106216621371</v>
      </c>
      <c r="CG4544">
        <v>0.45907093585160402</v>
      </c>
      <c r="CI4544">
        <v>-0.127106216621371</v>
      </c>
      <c r="CK4544">
        <v>3.22888311406758</v>
      </c>
      <c r="CL4544" t="s">
        <v>102</v>
      </c>
      <c r="CM4544">
        <v>-0.68053524235703799</v>
      </c>
      <c r="CO4544">
        <v>2.5141054093524202</v>
      </c>
      <c r="CP4544" t="s">
        <v>102</v>
      </c>
      <c r="CQ4544">
        <v>-0.68053524235703799</v>
      </c>
      <c r="CS4544">
        <v>0.79967243136971899</v>
      </c>
      <c r="CU4544">
        <v>-0.145711582993545</v>
      </c>
      <c r="CW4544">
        <v>0.51388804851131498</v>
      </c>
      <c r="CY4544">
        <v>-0.145711582993545</v>
      </c>
    </row>
    <row r="4545" spans="1:104" x14ac:dyDescent="0.25">
      <c r="A4545">
        <v>5579</v>
      </c>
      <c r="B4545" t="s">
        <v>15384</v>
      </c>
      <c r="C4545" t="s">
        <v>15385</v>
      </c>
      <c r="D4545" t="s">
        <v>15386</v>
      </c>
      <c r="E4545" t="s">
        <v>15387</v>
      </c>
      <c r="G4545">
        <v>472148</v>
      </c>
      <c r="H4545">
        <v>522025</v>
      </c>
      <c r="I4545">
        <v>464682</v>
      </c>
      <c r="J4545">
        <v>482058</v>
      </c>
      <c r="K4545">
        <v>587581</v>
      </c>
      <c r="L4545">
        <v>549097</v>
      </c>
      <c r="M4545">
        <v>662925</v>
      </c>
      <c r="N4545">
        <v>588074</v>
      </c>
      <c r="O4545">
        <v>455635</v>
      </c>
      <c r="P4545">
        <v>532776</v>
      </c>
      <c r="Q4545">
        <v>518315</v>
      </c>
      <c r="R4545">
        <v>526365</v>
      </c>
      <c r="S4545">
        <v>614989</v>
      </c>
      <c r="T4545">
        <v>617998</v>
      </c>
      <c r="U4545">
        <v>633715</v>
      </c>
      <c r="V4545">
        <v>598433</v>
      </c>
      <c r="W4545">
        <v>18.8488796335951</v>
      </c>
      <c r="X4545">
        <v>18.993759374167499</v>
      </c>
      <c r="Y4545">
        <v>18.8258842358903</v>
      </c>
      <c r="Z4545">
        <v>18.878847212755701</v>
      </c>
      <c r="AA4545">
        <v>19.164428220145499</v>
      </c>
      <c r="AB4545">
        <v>19.066701503553698</v>
      </c>
      <c r="AC4545">
        <v>19.338486134746599</v>
      </c>
      <c r="AD4545">
        <v>19.165638181736</v>
      </c>
      <c r="AE4545">
        <v>18.797519047617602</v>
      </c>
      <c r="AF4545">
        <v>19.023169569119101</v>
      </c>
      <c r="AG4545">
        <v>18.983469620257502</v>
      </c>
      <c r="AH4545">
        <v>19.0057040364484</v>
      </c>
      <c r="AI4545">
        <v>19.230201080356299</v>
      </c>
      <c r="AJ4545">
        <v>19.237242643642901</v>
      </c>
      <c r="AK4545">
        <v>19.2734746388868</v>
      </c>
      <c r="AL4545">
        <v>19.190830207856902</v>
      </c>
      <c r="AM4545">
        <v>68</v>
      </c>
      <c r="AN4545">
        <v>68</v>
      </c>
      <c r="AO4545">
        <v>18.8488796335951</v>
      </c>
      <c r="AP4545">
        <v>18.993759374167499</v>
      </c>
      <c r="AQ4545">
        <v>18.8258842358903</v>
      </c>
      <c r="AR4545">
        <v>18.878847212755701</v>
      </c>
      <c r="AS4545">
        <v>19.164428220145499</v>
      </c>
      <c r="AT4545">
        <v>19.066701503553698</v>
      </c>
      <c r="AU4545">
        <v>19.338486134746599</v>
      </c>
      <c r="AV4545">
        <v>19.165638181736</v>
      </c>
      <c r="AW4545">
        <v>18.797519047617602</v>
      </c>
      <c r="AX4545">
        <v>19.023169569119101</v>
      </c>
      <c r="AY4545">
        <v>18.983469620257502</v>
      </c>
      <c r="AZ4545">
        <v>19.0057040364484</v>
      </c>
      <c r="BA4545">
        <v>19.230201080356299</v>
      </c>
      <c r="BB4545">
        <v>19.237242643642901</v>
      </c>
      <c r="BC4545">
        <v>19.2734746388868</v>
      </c>
      <c r="BD4545">
        <v>19.190830207856902</v>
      </c>
      <c r="BE4545">
        <v>18.0583657689577</v>
      </c>
      <c r="BF4545">
        <v>18.1495324054418</v>
      </c>
      <c r="BG4545">
        <v>18.082846104515301</v>
      </c>
      <c r="BH4545">
        <v>18.100817003119001</v>
      </c>
      <c r="BI4545">
        <v>18.343705359121799</v>
      </c>
      <c r="BJ4545">
        <v>18.285459900869899</v>
      </c>
      <c r="BK4545">
        <v>18.3406855077559</v>
      </c>
      <c r="BL4545">
        <v>18.275488416395898</v>
      </c>
      <c r="BM4545">
        <v>18.1889492277001</v>
      </c>
      <c r="BN4545">
        <v>18.255847925438999</v>
      </c>
      <c r="BO4545">
        <v>18.216235189646401</v>
      </c>
      <c r="BP4545">
        <v>18.174089289482499</v>
      </c>
      <c r="BQ4545">
        <v>18.316006697451201</v>
      </c>
      <c r="BR4545">
        <v>18.4084171428748</v>
      </c>
      <c r="BS4545">
        <v>18.324245631996199</v>
      </c>
      <c r="BT4545">
        <v>18.263716792026798</v>
      </c>
      <c r="BU4545">
        <v>2.9513228038627002</v>
      </c>
      <c r="BV4545" t="s">
        <v>102</v>
      </c>
      <c r="BW4545">
        <v>0.21344447552741699</v>
      </c>
      <c r="BY4545">
        <v>1.8561216303459001</v>
      </c>
      <c r="BZ4545" t="s">
        <v>102</v>
      </c>
      <c r="CA4545">
        <v>0.21344447552741699</v>
      </c>
      <c r="CC4545">
        <v>1.5337721764467001</v>
      </c>
      <c r="CD4545" t="s">
        <v>102</v>
      </c>
      <c r="CE4545">
        <v>0.119316158020254</v>
      </c>
      <c r="CG4545">
        <v>0.83443737202043899</v>
      </c>
      <c r="CI4545">
        <v>0.119316158020254</v>
      </c>
      <c r="CK4545">
        <v>1.7373323246280501</v>
      </c>
      <c r="CL4545" t="s">
        <v>102</v>
      </c>
      <c r="CM4545">
        <v>-0.110890087558566</v>
      </c>
      <c r="CO4545">
        <v>1.3903200509218201</v>
      </c>
      <c r="CP4545" t="s">
        <v>102</v>
      </c>
      <c r="CQ4545">
        <v>-0.110890087558566</v>
      </c>
      <c r="CS4545">
        <v>0.126834012249605</v>
      </c>
      <c r="CU4545">
        <v>-1.6761770051402801E-2</v>
      </c>
      <c r="CW4545">
        <v>7.7131945702583901E-2</v>
      </c>
      <c r="CY4545">
        <v>-1.6761770051402801E-2</v>
      </c>
    </row>
    <row r="4546" spans="1:104" x14ac:dyDescent="0.25">
      <c r="A4546">
        <v>5581</v>
      </c>
      <c r="B4546" t="s">
        <v>15388</v>
      </c>
      <c r="C4546" t="s">
        <v>15388</v>
      </c>
      <c r="D4546" t="s">
        <v>15389</v>
      </c>
      <c r="E4546" t="s">
        <v>15390</v>
      </c>
      <c r="G4546">
        <v>78841.899999999994</v>
      </c>
      <c r="H4546">
        <v>116780</v>
      </c>
      <c r="I4546">
        <v>97880</v>
      </c>
      <c r="J4546">
        <v>111206</v>
      </c>
      <c r="K4546">
        <v>126686</v>
      </c>
      <c r="L4546">
        <v>91200.1</v>
      </c>
      <c r="M4546">
        <v>117198</v>
      </c>
      <c r="N4546">
        <v>123269</v>
      </c>
      <c r="O4546">
        <v>109689</v>
      </c>
      <c r="P4546">
        <v>138339</v>
      </c>
      <c r="Q4546">
        <v>123535</v>
      </c>
      <c r="R4546">
        <v>125652</v>
      </c>
      <c r="S4546">
        <v>131465</v>
      </c>
      <c r="T4546">
        <v>142277</v>
      </c>
      <c r="U4546">
        <v>150063</v>
      </c>
      <c r="V4546">
        <v>134135</v>
      </c>
      <c r="W4546">
        <v>16.266674923657199</v>
      </c>
      <c r="X4546">
        <v>16.833433690679801</v>
      </c>
      <c r="Y4546">
        <v>16.578726480966701</v>
      </c>
      <c r="Z4546">
        <v>16.762875103655801</v>
      </c>
      <c r="AA4546">
        <v>16.950897576290799</v>
      </c>
      <c r="AB4546">
        <v>16.476747785840999</v>
      </c>
      <c r="AC4546">
        <v>16.838588424617601</v>
      </c>
      <c r="AD4546">
        <v>16.9114505071914</v>
      </c>
      <c r="AE4546">
        <v>16.743059328882001</v>
      </c>
      <c r="AF4546">
        <v>17.077848407315798</v>
      </c>
      <c r="AG4546">
        <v>16.914560319264702</v>
      </c>
      <c r="AH4546">
        <v>16.939074109181899</v>
      </c>
      <c r="AI4546">
        <v>17.004319235571099</v>
      </c>
      <c r="AJ4546">
        <v>17.1183429341379</v>
      </c>
      <c r="AK4546">
        <v>17.195208779864998</v>
      </c>
      <c r="AL4546">
        <v>17.0333262048789</v>
      </c>
      <c r="AM4546">
        <v>7</v>
      </c>
      <c r="AN4546">
        <v>7</v>
      </c>
      <c r="AO4546">
        <v>16.266674923657199</v>
      </c>
      <c r="AP4546">
        <v>16.833433690679801</v>
      </c>
      <c r="AQ4546">
        <v>16.578726480966701</v>
      </c>
      <c r="AR4546">
        <v>16.762875103655801</v>
      </c>
      <c r="AS4546">
        <v>16.950897576290799</v>
      </c>
      <c r="AT4546">
        <v>16.476747785840999</v>
      </c>
      <c r="AU4546">
        <v>16.838588424617601</v>
      </c>
      <c r="AV4546">
        <v>16.9114505071914</v>
      </c>
      <c r="AW4546">
        <v>16.743059328882001</v>
      </c>
      <c r="AX4546">
        <v>17.077848407315798</v>
      </c>
      <c r="AY4546">
        <v>16.914560319264702</v>
      </c>
      <c r="AZ4546">
        <v>16.939074109181899</v>
      </c>
      <c r="BA4546">
        <v>17.004319235571099</v>
      </c>
      <c r="BB4546">
        <v>17.1183429341379</v>
      </c>
      <c r="BC4546">
        <v>17.195208779864998</v>
      </c>
      <c r="BD4546">
        <v>17.0333262048789</v>
      </c>
      <c r="BE4546">
        <v>16.862837779828801</v>
      </c>
      <c r="BF4546">
        <v>17.1895672073607</v>
      </c>
      <c r="BG4546">
        <v>17.092405008618702</v>
      </c>
      <c r="BH4546">
        <v>17.172065591632201</v>
      </c>
      <c r="BI4546">
        <v>17.476439678436201</v>
      </c>
      <c r="BJ4546">
        <v>17.2442788582124</v>
      </c>
      <c r="BK4546">
        <v>17.301234881789899</v>
      </c>
      <c r="BL4546">
        <v>17.342124463436502</v>
      </c>
      <c r="BM4546">
        <v>17.343148013186401</v>
      </c>
      <c r="BN4546">
        <v>17.444959043868401</v>
      </c>
      <c r="BO4546">
        <v>17.342164450742398</v>
      </c>
      <c r="BP4546">
        <v>17.258295224199699</v>
      </c>
      <c r="BQ4546">
        <v>17.372331467714801</v>
      </c>
      <c r="BR4546">
        <v>17.576931236470401</v>
      </c>
      <c r="BS4546">
        <v>17.439973661619899</v>
      </c>
      <c r="BT4546">
        <v>17.334603931326399</v>
      </c>
      <c r="BU4546">
        <v>1.76272833603626</v>
      </c>
      <c r="BV4546" t="s">
        <v>102</v>
      </c>
      <c r="BW4546">
        <v>0.26180057360863801</v>
      </c>
      <c r="BY4546">
        <v>1.1856775016668699</v>
      </c>
      <c r="CA4546">
        <v>0.26180057360863801</v>
      </c>
      <c r="CC4546">
        <v>0.61400343751429098</v>
      </c>
      <c r="CE4546">
        <v>8.3818391283671106E-2</v>
      </c>
      <c r="CG4546">
        <v>0.30967915691276898</v>
      </c>
      <c r="CI4546">
        <v>8.3818391283671106E-2</v>
      </c>
      <c r="CK4546">
        <v>1.96717040726422</v>
      </c>
      <c r="CL4546" t="s">
        <v>102</v>
      </c>
      <c r="CM4546">
        <v>-0.26792278613910903</v>
      </c>
      <c r="CO4546">
        <v>1.5702320217012</v>
      </c>
      <c r="CP4546" t="s">
        <v>102</v>
      </c>
      <c r="CQ4546">
        <v>-0.26792278613910903</v>
      </c>
      <c r="CS4546">
        <v>0.57444926440418498</v>
      </c>
      <c r="CU4546">
        <v>-8.9940603814142095E-2</v>
      </c>
      <c r="CW4546">
        <v>0.364972536100515</v>
      </c>
      <c r="CY4546">
        <v>-8.9940603814142095E-2</v>
      </c>
    </row>
    <row r="4547" spans="1:104" x14ac:dyDescent="0.25">
      <c r="A4547">
        <v>5583</v>
      </c>
      <c r="B4547" t="s">
        <v>15391</v>
      </c>
      <c r="C4547" t="s">
        <v>15391</v>
      </c>
      <c r="D4547" t="s">
        <v>15392</v>
      </c>
      <c r="E4547" t="s">
        <v>15393</v>
      </c>
      <c r="G4547">
        <v>1039800</v>
      </c>
      <c r="H4547">
        <v>971772</v>
      </c>
      <c r="I4547">
        <v>1000020</v>
      </c>
      <c r="J4547">
        <v>1010870</v>
      </c>
      <c r="K4547">
        <v>795675</v>
      </c>
      <c r="L4547">
        <v>687535</v>
      </c>
      <c r="M4547">
        <v>800064</v>
      </c>
      <c r="N4547">
        <v>978388</v>
      </c>
      <c r="O4547">
        <v>601053</v>
      </c>
      <c r="P4547">
        <v>726974</v>
      </c>
      <c r="Q4547">
        <v>722591</v>
      </c>
      <c r="R4547">
        <v>792506</v>
      </c>
      <c r="S4547">
        <v>828598</v>
      </c>
      <c r="T4547">
        <v>719591</v>
      </c>
      <c r="U4547">
        <v>674006</v>
      </c>
      <c r="V4547">
        <v>761885</v>
      </c>
      <c r="W4547">
        <v>19.987874629656002</v>
      </c>
      <c r="X4547">
        <v>19.890258338623699</v>
      </c>
      <c r="Y4547">
        <v>19.931597422936399</v>
      </c>
      <c r="Z4547">
        <v>19.947166044888998</v>
      </c>
      <c r="AA4547">
        <v>19.601819744862301</v>
      </c>
      <c r="AB4547">
        <v>19.391073632384899</v>
      </c>
      <c r="AC4547">
        <v>19.609755885423699</v>
      </c>
      <c r="AD4547">
        <v>19.900047183650901</v>
      </c>
      <c r="AE4547">
        <v>19.1971326857823</v>
      </c>
      <c r="AF4547">
        <v>19.471544241962899</v>
      </c>
      <c r="AG4547">
        <v>19.462819760294501</v>
      </c>
      <c r="AH4547">
        <v>19.596062332259802</v>
      </c>
      <c r="AI4547">
        <v>19.660312812502401</v>
      </c>
      <c r="AJ4547">
        <v>19.456817617201001</v>
      </c>
      <c r="AK4547">
        <v>19.3624019087693</v>
      </c>
      <c r="AL4547">
        <v>19.539213726157399</v>
      </c>
      <c r="AM4547">
        <v>34</v>
      </c>
      <c r="AN4547">
        <v>34</v>
      </c>
      <c r="AO4547">
        <v>19.987874629656002</v>
      </c>
      <c r="AP4547">
        <v>19.890258338623699</v>
      </c>
      <c r="AQ4547">
        <v>19.931597422936399</v>
      </c>
      <c r="AR4547">
        <v>19.947166044888998</v>
      </c>
      <c r="AS4547">
        <v>19.601819744862301</v>
      </c>
      <c r="AT4547">
        <v>19.391073632384899</v>
      </c>
      <c r="AU4547">
        <v>19.609755885423699</v>
      </c>
      <c r="AV4547">
        <v>19.900047183650901</v>
      </c>
      <c r="AW4547">
        <v>19.1971326857823</v>
      </c>
      <c r="AX4547">
        <v>19.471544241962899</v>
      </c>
      <c r="AY4547">
        <v>19.462819760294501</v>
      </c>
      <c r="AZ4547">
        <v>19.596062332259802</v>
      </c>
      <c r="BA4547">
        <v>19.660312812502401</v>
      </c>
      <c r="BB4547">
        <v>19.456817617201001</v>
      </c>
      <c r="BC4547">
        <v>19.3624019087693</v>
      </c>
      <c r="BD4547">
        <v>19.539213726157399</v>
      </c>
      <c r="BE4547">
        <v>18.585705987968201</v>
      </c>
      <c r="BF4547">
        <v>18.547901879346501</v>
      </c>
      <c r="BG4547">
        <v>18.5701922992031</v>
      </c>
      <c r="BH4547">
        <v>18.5697280152229</v>
      </c>
      <c r="BI4547">
        <v>18.5150762228876</v>
      </c>
      <c r="BJ4547">
        <v>18.415859957440698</v>
      </c>
      <c r="BK4547">
        <v>18.453478727656201</v>
      </c>
      <c r="BL4547">
        <v>18.5795761801864</v>
      </c>
      <c r="BM4547">
        <v>18.353466301173899</v>
      </c>
      <c r="BN4547">
        <v>18.4427487026093</v>
      </c>
      <c r="BO4547">
        <v>18.418750558925701</v>
      </c>
      <c r="BP4547">
        <v>18.4356971451326</v>
      </c>
      <c r="BQ4547">
        <v>18.498355005200001</v>
      </c>
      <c r="BR4547">
        <v>18.4945814361133</v>
      </c>
      <c r="BS4547">
        <v>18.3620828951249</v>
      </c>
      <c r="BT4547">
        <v>18.413745532118298</v>
      </c>
      <c r="BU4547">
        <v>0.83195705734991698</v>
      </c>
      <c r="BW4547">
        <v>-7.7384273392443206E-2</v>
      </c>
      <c r="BY4547">
        <v>0.56912565673505</v>
      </c>
      <c r="CA4547">
        <v>-7.7384273392443206E-2</v>
      </c>
      <c r="CC4547">
        <v>0.26045591312460697</v>
      </c>
      <c r="CE4547">
        <v>2.9525540178756401E-2</v>
      </c>
      <c r="CG4547">
        <v>0.119958317935526</v>
      </c>
      <c r="CI4547">
        <v>2.9525540178756401E-2</v>
      </c>
      <c r="CK4547">
        <v>2.6410769486633199</v>
      </c>
      <c r="CL4547" t="s">
        <v>102</v>
      </c>
      <c r="CM4547">
        <v>0.155716368474799</v>
      </c>
      <c r="CO4547">
        <v>2.0836791270584301</v>
      </c>
      <c r="CP4547" t="s">
        <v>102</v>
      </c>
      <c r="CQ4547">
        <v>0.155716368474799</v>
      </c>
      <c r="CS4547">
        <v>0.36852527095516902</v>
      </c>
      <c r="CU4547">
        <v>4.8806554903599399E-2</v>
      </c>
      <c r="CW4547">
        <v>0.23561310283843201</v>
      </c>
      <c r="CY4547">
        <v>4.8806554903599399E-2</v>
      </c>
    </row>
    <row r="4548" spans="1:104" x14ac:dyDescent="0.25">
      <c r="A4548">
        <v>5584</v>
      </c>
      <c r="B4548" t="s">
        <v>15394</v>
      </c>
      <c r="C4548" t="s">
        <v>15395</v>
      </c>
      <c r="D4548" t="s">
        <v>15396</v>
      </c>
      <c r="E4548" t="s">
        <v>15397</v>
      </c>
      <c r="G4548">
        <v>12595300</v>
      </c>
      <c r="H4548">
        <v>13972300</v>
      </c>
      <c r="I4548">
        <v>11369700</v>
      </c>
      <c r="J4548">
        <v>8588530</v>
      </c>
      <c r="K4548">
        <v>5103880</v>
      </c>
      <c r="L4548">
        <v>5895190</v>
      </c>
      <c r="M4548">
        <v>7568530</v>
      </c>
      <c r="N4548">
        <v>8089980</v>
      </c>
      <c r="O4548">
        <v>7209000</v>
      </c>
      <c r="P4548">
        <v>7782300</v>
      </c>
      <c r="Q4548">
        <v>9986060</v>
      </c>
      <c r="R4548">
        <v>12795100</v>
      </c>
      <c r="S4548">
        <v>11335500</v>
      </c>
      <c r="T4548">
        <v>6094840</v>
      </c>
      <c r="U4548">
        <v>13640100</v>
      </c>
      <c r="V4548">
        <v>11194900</v>
      </c>
      <c r="W4548">
        <v>23.586382149392598</v>
      </c>
      <c r="X4548">
        <v>23.736066188571801</v>
      </c>
      <c r="Y4548">
        <v>23.4386908521072</v>
      </c>
      <c r="Z4548">
        <v>23.033979792283599</v>
      </c>
      <c r="AA4548">
        <v>22.2831629788658</v>
      </c>
      <c r="AB4548">
        <v>22.491106880856599</v>
      </c>
      <c r="AC4548">
        <v>22.851581688868102</v>
      </c>
      <c r="AD4548">
        <v>22.947704705361801</v>
      </c>
      <c r="AE4548">
        <v>22.781367718513099</v>
      </c>
      <c r="AF4548">
        <v>22.891765165179699</v>
      </c>
      <c r="AG4548">
        <v>23.251484144271998</v>
      </c>
      <c r="AH4548">
        <v>23.609088087004299</v>
      </c>
      <c r="AI4548">
        <v>23.4343446928386</v>
      </c>
      <c r="AJ4548">
        <v>22.539156917448299</v>
      </c>
      <c r="AK4548">
        <v>23.7013508854779</v>
      </c>
      <c r="AL4548">
        <v>23.416338305385601</v>
      </c>
      <c r="AM4548">
        <v>20</v>
      </c>
      <c r="AN4548">
        <v>20</v>
      </c>
      <c r="AO4548">
        <v>23.586382149392598</v>
      </c>
      <c r="AP4548">
        <v>23.736066188571801</v>
      </c>
      <c r="AQ4548">
        <v>23.4386908521072</v>
      </c>
      <c r="AR4548">
        <v>23.033979792283599</v>
      </c>
      <c r="AS4548">
        <v>22.2831629788658</v>
      </c>
      <c r="AT4548">
        <v>22.491106880856599</v>
      </c>
      <c r="AU4548">
        <v>22.851581688868102</v>
      </c>
      <c r="AV4548">
        <v>22.947704705361801</v>
      </c>
      <c r="AW4548">
        <v>22.781367718513099</v>
      </c>
      <c r="AX4548">
        <v>22.891765165179699</v>
      </c>
      <c r="AY4548">
        <v>23.251484144271998</v>
      </c>
      <c r="AZ4548">
        <v>23.609088087004299</v>
      </c>
      <c r="BA4548">
        <v>23.4343446928386</v>
      </c>
      <c r="BB4548">
        <v>22.539156917448299</v>
      </c>
      <c r="BC4548">
        <v>23.7013508854779</v>
      </c>
      <c r="BD4548">
        <v>23.416338305385601</v>
      </c>
      <c r="BE4548">
        <v>20.251769271943701</v>
      </c>
      <c r="BF4548">
        <v>20.2568301778321</v>
      </c>
      <c r="BG4548">
        <v>20.115953584448398</v>
      </c>
      <c r="BH4548">
        <v>19.924605337357701</v>
      </c>
      <c r="BI4548">
        <v>19.5656318008939</v>
      </c>
      <c r="BJ4548">
        <v>19.662096841074</v>
      </c>
      <c r="BK4548">
        <v>19.801421024258801</v>
      </c>
      <c r="BL4548">
        <v>19.8414824996348</v>
      </c>
      <c r="BM4548">
        <v>19.8290612306536</v>
      </c>
      <c r="BN4548">
        <v>19.868435716973899</v>
      </c>
      <c r="BO4548">
        <v>20.0193817107955</v>
      </c>
      <c r="BP4548">
        <v>20.2140054535211</v>
      </c>
      <c r="BQ4548">
        <v>20.098377221137699</v>
      </c>
      <c r="BR4548">
        <v>19.704134524169</v>
      </c>
      <c r="BS4548">
        <v>20.208242732828399</v>
      </c>
      <c r="BT4548">
        <v>20.083400051473198</v>
      </c>
      <c r="BU4548">
        <v>2.60426203631223</v>
      </c>
      <c r="BV4548" t="s">
        <v>102</v>
      </c>
      <c r="BW4548">
        <v>-0.41963155143007902</v>
      </c>
      <c r="BY4548">
        <v>1.6781201540715001</v>
      </c>
      <c r="BZ4548" t="s">
        <v>102</v>
      </c>
      <c r="CA4548">
        <v>-0.41963155143007902</v>
      </c>
      <c r="CC4548">
        <v>0.11993535333789999</v>
      </c>
      <c r="CE4548">
        <v>4.0817604416048398E-2</v>
      </c>
      <c r="CG4548">
        <v>5.08017748211863E-2</v>
      </c>
      <c r="CI4548">
        <v>4.0817604416048398E-2</v>
      </c>
      <c r="CK4548">
        <v>0.71991484457725496</v>
      </c>
      <c r="CM4548">
        <v>0.15456856490945001</v>
      </c>
      <c r="CO4548">
        <v>0.56854080086996694</v>
      </c>
      <c r="CQ4548">
        <v>0.15456856490945001</v>
      </c>
      <c r="CS4548">
        <v>1.47827857945107</v>
      </c>
      <c r="CT4548" t="s">
        <v>102</v>
      </c>
      <c r="CU4548">
        <v>-0.30588059093667702</v>
      </c>
      <c r="CW4548">
        <v>0.97755466289595905</v>
      </c>
      <c r="CY4548">
        <v>-0.30588059093667702</v>
      </c>
    </row>
    <row r="4549" spans="1:104" x14ac:dyDescent="0.25">
      <c r="A4549">
        <v>5585</v>
      </c>
      <c r="B4549" t="s">
        <v>15398</v>
      </c>
      <c r="C4549" t="s">
        <v>15398</v>
      </c>
      <c r="D4549" t="s">
        <v>15399</v>
      </c>
      <c r="E4549" t="s">
        <v>15400</v>
      </c>
      <c r="G4549">
        <v>276936</v>
      </c>
      <c r="H4549">
        <v>295918</v>
      </c>
      <c r="I4549">
        <v>319004</v>
      </c>
      <c r="J4549">
        <v>311701</v>
      </c>
      <c r="K4549">
        <v>249441</v>
      </c>
      <c r="L4549">
        <v>264521</v>
      </c>
      <c r="M4549">
        <v>281831</v>
      </c>
      <c r="N4549">
        <v>259287</v>
      </c>
      <c r="O4549">
        <v>218555</v>
      </c>
      <c r="P4549">
        <v>214915</v>
      </c>
      <c r="Q4549">
        <v>241649</v>
      </c>
      <c r="R4549">
        <v>203320</v>
      </c>
      <c r="S4549">
        <v>174960</v>
      </c>
      <c r="T4549">
        <v>192243</v>
      </c>
      <c r="U4549">
        <v>212815</v>
      </c>
      <c r="V4549">
        <v>159002</v>
      </c>
      <c r="W4549">
        <v>18.079193081935699</v>
      </c>
      <c r="X4549">
        <v>18.174837929403601</v>
      </c>
      <c r="Y4549">
        <v>18.283214988533398</v>
      </c>
      <c r="Z4549">
        <v>18.249803257865601</v>
      </c>
      <c r="AA4549">
        <v>17.928339091309201</v>
      </c>
      <c r="AB4549">
        <v>18.0130227351247</v>
      </c>
      <c r="AC4549">
        <v>18.104470784049202</v>
      </c>
      <c r="AD4549">
        <v>17.984190349329499</v>
      </c>
      <c r="AE4549">
        <v>17.7376368582464</v>
      </c>
      <c r="AF4549">
        <v>17.7134066536678</v>
      </c>
      <c r="AG4549">
        <v>17.882553499005699</v>
      </c>
      <c r="AH4549">
        <v>17.6333926103358</v>
      </c>
      <c r="AI4549">
        <v>17.416665599935399</v>
      </c>
      <c r="AJ4549">
        <v>17.552571541809101</v>
      </c>
      <c r="AK4549">
        <v>17.699240315421299</v>
      </c>
      <c r="AL4549">
        <v>17.278685386939699</v>
      </c>
      <c r="AM4549">
        <v>13</v>
      </c>
      <c r="AN4549">
        <v>13</v>
      </c>
      <c r="AO4549">
        <v>18.079193081935699</v>
      </c>
      <c r="AP4549">
        <v>18.174837929403601</v>
      </c>
      <c r="AQ4549">
        <v>18.283214988533398</v>
      </c>
      <c r="AR4549">
        <v>18.249803257865601</v>
      </c>
      <c r="AS4549">
        <v>17.928339091309201</v>
      </c>
      <c r="AT4549">
        <v>18.0130227351247</v>
      </c>
      <c r="AU4549">
        <v>18.104470784049202</v>
      </c>
      <c r="AV4549">
        <v>17.984190349329499</v>
      </c>
      <c r="AW4549">
        <v>17.7376368582464</v>
      </c>
      <c r="AX4549">
        <v>17.7134066536678</v>
      </c>
      <c r="AY4549">
        <v>17.882553499005699</v>
      </c>
      <c r="AZ4549">
        <v>17.6333926103358</v>
      </c>
      <c r="BA4549">
        <v>17.416665599935399</v>
      </c>
      <c r="BB4549">
        <v>17.552571541809101</v>
      </c>
      <c r="BC4549">
        <v>17.699240315421299</v>
      </c>
      <c r="BD4549">
        <v>17.278685386939699</v>
      </c>
      <c r="BE4549">
        <v>17.702010669835001</v>
      </c>
      <c r="BF4549">
        <v>17.785635381514201</v>
      </c>
      <c r="BG4549">
        <v>17.8436631086247</v>
      </c>
      <c r="BH4549">
        <v>17.824714374696399</v>
      </c>
      <c r="BI4549">
        <v>17.859403195659802</v>
      </c>
      <c r="BJ4549">
        <v>17.86187304245</v>
      </c>
      <c r="BK4549">
        <v>17.827585302280699</v>
      </c>
      <c r="BL4549">
        <v>17.7863007451462</v>
      </c>
      <c r="BM4549">
        <v>17.752605971691501</v>
      </c>
      <c r="BN4549">
        <v>17.709885538103201</v>
      </c>
      <c r="BO4549">
        <v>17.751121244287798</v>
      </c>
      <c r="BP4549">
        <v>17.565971385462799</v>
      </c>
      <c r="BQ4549">
        <v>17.547148047055799</v>
      </c>
      <c r="BR4549">
        <v>17.747328620460099</v>
      </c>
      <c r="BS4549">
        <v>17.654431767229099</v>
      </c>
      <c r="BT4549">
        <v>17.440266016415901</v>
      </c>
      <c r="BU4549">
        <v>0.42534461154609698</v>
      </c>
      <c r="BW4549">
        <v>4.4784687716610698E-2</v>
      </c>
      <c r="BY4549">
        <v>0.29037885656483198</v>
      </c>
      <c r="CA4549">
        <v>4.4784687716610698E-2</v>
      </c>
      <c r="CC4549">
        <v>0.61153005206518496</v>
      </c>
      <c r="CE4549">
        <v>-9.7602422096088007E-2</v>
      </c>
      <c r="CG4549">
        <v>0.30867298394666998</v>
      </c>
      <c r="CI4549">
        <v>-9.7602422096088007E-2</v>
      </c>
      <c r="CK4549">
        <v>0.87662821656130696</v>
      </c>
      <c r="CM4549">
        <v>9.4109848781236793E-2</v>
      </c>
      <c r="CO4549">
        <v>0.69669118743759395</v>
      </c>
      <c r="CQ4549">
        <v>9.4109848781236793E-2</v>
      </c>
      <c r="CS4549">
        <v>1.9317383194376401</v>
      </c>
      <c r="CT4549" t="s">
        <v>102</v>
      </c>
      <c r="CU4549">
        <v>0.23649695859393499</v>
      </c>
      <c r="CW4549">
        <v>1.2903954619890601</v>
      </c>
      <c r="CY4549">
        <v>0.23649695859393499</v>
      </c>
    </row>
    <row r="4550" spans="1:104" x14ac:dyDescent="0.25">
      <c r="A4550">
        <v>5586</v>
      </c>
      <c r="B4550" t="s">
        <v>15401</v>
      </c>
      <c r="C4550" t="s">
        <v>15401</v>
      </c>
      <c r="D4550" t="s">
        <v>15402</v>
      </c>
      <c r="E4550" t="s">
        <v>15403</v>
      </c>
      <c r="G4550">
        <v>110037</v>
      </c>
      <c r="H4550">
        <v>103472</v>
      </c>
      <c r="I4550">
        <v>73572.800000000003</v>
      </c>
      <c r="J4550">
        <v>105408</v>
      </c>
      <c r="K4550">
        <v>103254</v>
      </c>
      <c r="L4550">
        <v>135733</v>
      </c>
      <c r="M4550">
        <v>102255</v>
      </c>
      <c r="N4550">
        <v>113667</v>
      </c>
      <c r="O4550">
        <v>71699.199999999997</v>
      </c>
      <c r="P4550">
        <v>69719.8</v>
      </c>
      <c r="Q4550">
        <v>82594.8</v>
      </c>
      <c r="R4550">
        <v>71291.7</v>
      </c>
      <c r="S4550">
        <v>71161.3</v>
      </c>
      <c r="T4550">
        <v>93087.5</v>
      </c>
      <c r="U4550">
        <v>117180</v>
      </c>
      <c r="V4550">
        <v>74302.8</v>
      </c>
      <c r="W4550">
        <v>16.747629186741499</v>
      </c>
      <c r="X4550">
        <v>16.658880895047801</v>
      </c>
      <c r="Y4550">
        <v>16.1668848773805</v>
      </c>
      <c r="Z4550">
        <v>16.685624839726302</v>
      </c>
      <c r="AA4550">
        <v>16.655838146332201</v>
      </c>
      <c r="AB4550">
        <v>17.050411992160601</v>
      </c>
      <c r="AC4550">
        <v>16.641811863313698</v>
      </c>
      <c r="AD4550">
        <v>16.794453943736102</v>
      </c>
      <c r="AE4550">
        <v>16.129669401371</v>
      </c>
      <c r="AF4550">
        <v>16.089280810467098</v>
      </c>
      <c r="AG4550">
        <v>16.333763334918501</v>
      </c>
      <c r="AH4550">
        <v>16.121446502980699</v>
      </c>
      <c r="AI4550">
        <v>16.1188052460626</v>
      </c>
      <c r="AJ4550">
        <v>16.506299831987</v>
      </c>
      <c r="AK4550">
        <v>16.8383668294953</v>
      </c>
      <c r="AL4550">
        <v>16.181128957338899</v>
      </c>
      <c r="AM4550">
        <v>16</v>
      </c>
      <c r="AN4550">
        <v>16</v>
      </c>
      <c r="AO4550">
        <v>16.747629186741499</v>
      </c>
      <c r="AP4550">
        <v>16.658880895047801</v>
      </c>
      <c r="AQ4550">
        <v>16.1668848773805</v>
      </c>
      <c r="AR4550">
        <v>16.685624839726302</v>
      </c>
      <c r="AS4550">
        <v>16.655838146332201</v>
      </c>
      <c r="AT4550">
        <v>17.050411992160601</v>
      </c>
      <c r="AU4550">
        <v>16.641811863313698</v>
      </c>
      <c r="AV4550">
        <v>16.794453943736102</v>
      </c>
      <c r="AW4550">
        <v>16.129669401371</v>
      </c>
      <c r="AX4550">
        <v>16.089280810467098</v>
      </c>
      <c r="AY4550">
        <v>16.333763334918501</v>
      </c>
      <c r="AZ4550">
        <v>16.121446502980699</v>
      </c>
      <c r="BA4550">
        <v>16.1188052460626</v>
      </c>
      <c r="BB4550">
        <v>16.506299831987</v>
      </c>
      <c r="BC4550">
        <v>16.8383668294953</v>
      </c>
      <c r="BD4550">
        <v>16.181128957338899</v>
      </c>
      <c r="BE4550">
        <v>17.085513495969799</v>
      </c>
      <c r="BF4550">
        <v>17.112002694604499</v>
      </c>
      <c r="BG4550">
        <v>16.9108846643981</v>
      </c>
      <c r="BH4550">
        <v>17.138158579647701</v>
      </c>
      <c r="BI4550">
        <v>17.360834810676099</v>
      </c>
      <c r="BJ4550">
        <v>17.4748962211353</v>
      </c>
      <c r="BK4550">
        <v>17.219415726152398</v>
      </c>
      <c r="BL4550">
        <v>17.2936811256513</v>
      </c>
      <c r="BM4550">
        <v>17.0906213070514</v>
      </c>
      <c r="BN4550">
        <v>17.032883912673899</v>
      </c>
      <c r="BO4550">
        <v>17.096789919815901</v>
      </c>
      <c r="BP4550">
        <v>16.8959766012613</v>
      </c>
      <c r="BQ4550">
        <v>16.996912790644402</v>
      </c>
      <c r="BR4550">
        <v>17.336756955796499</v>
      </c>
      <c r="BS4550">
        <v>17.288142588999101</v>
      </c>
      <c r="BT4550">
        <v>16.967611600628501</v>
      </c>
      <c r="BU4550">
        <v>2.1860035899427701</v>
      </c>
      <c r="BV4550" t="s">
        <v>102</v>
      </c>
      <c r="BW4550">
        <v>0.27556711224875102</v>
      </c>
      <c r="BY4550">
        <v>1.44085540161041</v>
      </c>
      <c r="BZ4550" t="s">
        <v>102</v>
      </c>
      <c r="CA4550">
        <v>0.27556711224875102</v>
      </c>
      <c r="CC4550">
        <v>0.56763330223062602</v>
      </c>
      <c r="CE4550">
        <v>0.11828804881656201</v>
      </c>
      <c r="CG4550">
        <v>0.282790222556348</v>
      </c>
      <c r="CI4550">
        <v>0.11828804881656201</v>
      </c>
      <c r="CK4550">
        <v>0.19057755070565599</v>
      </c>
      <c r="CM4550">
        <v>3.2571923454426603E-2</v>
      </c>
      <c r="CO4550">
        <v>0.144895054477165</v>
      </c>
      <c r="CQ4550">
        <v>3.2571923454426603E-2</v>
      </c>
      <c r="CS4550">
        <v>0.965742454543837</v>
      </c>
      <c r="CU4550">
        <v>0.189850986886614</v>
      </c>
      <c r="CW4550">
        <v>0.62415763279983005</v>
      </c>
      <c r="CY4550">
        <v>0.189850986886614</v>
      </c>
    </row>
    <row r="4551" spans="1:104" x14ac:dyDescent="0.25">
      <c r="A4551">
        <v>5587</v>
      </c>
      <c r="B4551" t="s">
        <v>15404</v>
      </c>
      <c r="C4551" t="s">
        <v>15404</v>
      </c>
      <c r="D4551" t="s">
        <v>15405</v>
      </c>
      <c r="E4551" t="s">
        <v>15406</v>
      </c>
      <c r="G4551">
        <v>705893</v>
      </c>
      <c r="H4551">
        <v>651069</v>
      </c>
      <c r="I4551">
        <v>634366</v>
      </c>
      <c r="J4551">
        <v>631214</v>
      </c>
      <c r="K4551">
        <v>680853</v>
      </c>
      <c r="L4551">
        <v>756351</v>
      </c>
      <c r="M4551">
        <v>745920</v>
      </c>
      <c r="N4551">
        <v>632138</v>
      </c>
      <c r="O4551">
        <v>523722</v>
      </c>
      <c r="P4551">
        <v>487798</v>
      </c>
      <c r="Q4551">
        <v>490136</v>
      </c>
      <c r="R4551">
        <v>574576</v>
      </c>
      <c r="S4551">
        <v>790214</v>
      </c>
      <c r="T4551">
        <v>705330</v>
      </c>
      <c r="U4551">
        <v>699398</v>
      </c>
      <c r="V4551">
        <v>672456</v>
      </c>
      <c r="W4551">
        <v>19.429089989281</v>
      </c>
      <c r="X4551">
        <v>19.312450922102201</v>
      </c>
      <c r="Y4551">
        <v>19.274955923684999</v>
      </c>
      <c r="Z4551">
        <v>19.267769678372701</v>
      </c>
      <c r="AA4551">
        <v>19.376983820304702</v>
      </c>
      <c r="AB4551">
        <v>19.528696376134199</v>
      </c>
      <c r="AC4551">
        <v>19.5086613840162</v>
      </c>
      <c r="AD4551">
        <v>19.269880017305098</v>
      </c>
      <c r="AE4551">
        <v>18.9984416838149</v>
      </c>
      <c r="AF4551">
        <v>18.8959243174499</v>
      </c>
      <c r="AG4551">
        <v>18.902822589586901</v>
      </c>
      <c r="AH4551">
        <v>19.132138207293099</v>
      </c>
      <c r="AI4551">
        <v>19.591883880802499</v>
      </c>
      <c r="AJ4551">
        <v>19.4279388780093</v>
      </c>
      <c r="AK4551">
        <v>19.415754144944501</v>
      </c>
      <c r="AL4551">
        <v>19.359080347074801</v>
      </c>
      <c r="AM4551">
        <v>57</v>
      </c>
      <c r="AN4551">
        <v>57</v>
      </c>
      <c r="AO4551">
        <v>19.429089989281</v>
      </c>
      <c r="AP4551">
        <v>19.312450922102201</v>
      </c>
      <c r="AQ4551">
        <v>19.274955923684999</v>
      </c>
      <c r="AR4551">
        <v>19.267769678372701</v>
      </c>
      <c r="AS4551">
        <v>19.376983820304702</v>
      </c>
      <c r="AT4551">
        <v>19.528696376134199</v>
      </c>
      <c r="AU4551">
        <v>19.5086613840162</v>
      </c>
      <c r="AV4551">
        <v>19.269880017305098</v>
      </c>
      <c r="AW4551">
        <v>18.9984416838149</v>
      </c>
      <c r="AX4551">
        <v>18.8959243174499</v>
      </c>
      <c r="AY4551">
        <v>18.902822589586901</v>
      </c>
      <c r="AZ4551">
        <v>19.132138207293099</v>
      </c>
      <c r="BA4551">
        <v>19.591883880802499</v>
      </c>
      <c r="BB4551">
        <v>19.4279388780093</v>
      </c>
      <c r="BC4551">
        <v>19.415754144944501</v>
      </c>
      <c r="BD4551">
        <v>19.359080347074801</v>
      </c>
      <c r="BE4551">
        <v>18.3269957955142</v>
      </c>
      <c r="BF4551">
        <v>18.291146606151599</v>
      </c>
      <c r="BG4551">
        <v>18.280775712982301</v>
      </c>
      <c r="BH4551">
        <v>18.271524493707901</v>
      </c>
      <c r="BI4551">
        <v>18.4269850633207</v>
      </c>
      <c r="BJ4551">
        <v>18.471185344473799</v>
      </c>
      <c r="BK4551">
        <v>18.411443910653901</v>
      </c>
      <c r="BL4551">
        <v>18.3186505598187</v>
      </c>
      <c r="BM4551">
        <v>18.271667135561401</v>
      </c>
      <c r="BN4551">
        <v>18.202806935685199</v>
      </c>
      <c r="BO4551">
        <v>18.182163512529002</v>
      </c>
      <c r="BP4551">
        <v>18.2301165741845</v>
      </c>
      <c r="BQ4551">
        <v>18.469344171586499</v>
      </c>
      <c r="BR4551">
        <v>18.483249014609399</v>
      </c>
      <c r="BS4551">
        <v>18.384783497553499</v>
      </c>
      <c r="BT4551">
        <v>18.336172448167499</v>
      </c>
      <c r="BU4551">
        <v>1.3913725908981101</v>
      </c>
      <c r="BV4551" t="s">
        <v>102</v>
      </c>
      <c r="BW4551">
        <v>0.11445556747777599</v>
      </c>
      <c r="BY4551">
        <v>0.94093699027822097</v>
      </c>
      <c r="CA4551">
        <v>0.11445556747777599</v>
      </c>
      <c r="CC4551">
        <v>2.4336640683967601</v>
      </c>
      <c r="CD4551" t="s">
        <v>102</v>
      </c>
      <c r="CE4551">
        <v>0.19669874348922101</v>
      </c>
      <c r="CG4551">
        <v>1.40697032958416</v>
      </c>
      <c r="CH4551" t="s">
        <v>102</v>
      </c>
      <c r="CI4551">
        <v>0.19669874348922101</v>
      </c>
      <c r="CK4551">
        <v>1.0934452143110001</v>
      </c>
      <c r="CM4551">
        <v>7.0922112599014001E-2</v>
      </c>
      <c r="CO4551">
        <v>0.87365789707053099</v>
      </c>
      <c r="CQ4551">
        <v>7.0922112599014001E-2</v>
      </c>
      <c r="CS4551">
        <v>7.1106386391300305E-2</v>
      </c>
      <c r="CU4551">
        <v>-1.1321063412431401E-2</v>
      </c>
      <c r="CW4551">
        <v>4.2177267666736802E-2</v>
      </c>
      <c r="CY4551">
        <v>-1.1321063412431401E-2</v>
      </c>
    </row>
    <row r="4552" spans="1:104" x14ac:dyDescent="0.25">
      <c r="A4552">
        <v>5588</v>
      </c>
      <c r="B4552" t="s">
        <v>15407</v>
      </c>
      <c r="C4552" t="s">
        <v>15408</v>
      </c>
      <c r="D4552" t="s">
        <v>15409</v>
      </c>
      <c r="E4552" t="s">
        <v>15410</v>
      </c>
      <c r="G4552">
        <v>83971.8</v>
      </c>
      <c r="H4552">
        <v>109541</v>
      </c>
      <c r="J4552">
        <v>55477.8</v>
      </c>
      <c r="L4552">
        <v>97823.7</v>
      </c>
      <c r="M4552">
        <v>102740</v>
      </c>
      <c r="N4552">
        <v>122029</v>
      </c>
      <c r="O4552">
        <v>78400.600000000006</v>
      </c>
      <c r="P4552">
        <v>68142.7</v>
      </c>
      <c r="Q4552">
        <v>114271</v>
      </c>
      <c r="R4552">
        <v>159718</v>
      </c>
      <c r="S4552">
        <v>154367</v>
      </c>
      <c r="T4552">
        <v>127436</v>
      </c>
      <c r="U4552">
        <v>165378</v>
      </c>
      <c r="V4552">
        <v>145612</v>
      </c>
      <c r="W4552">
        <v>16.3576172927886</v>
      </c>
      <c r="X4552">
        <v>16.7411114303418</v>
      </c>
      <c r="Z4552">
        <v>15.7596229575494</v>
      </c>
      <c r="AB4552">
        <v>16.577896412521</v>
      </c>
      <c r="AC4552">
        <v>16.648638453234302</v>
      </c>
      <c r="AD4552">
        <v>16.8968645171791</v>
      </c>
      <c r="AE4552">
        <v>16.258577074881099</v>
      </c>
      <c r="AF4552">
        <v>16.056271491636402</v>
      </c>
      <c r="AG4552">
        <v>16.802099793434198</v>
      </c>
      <c r="AH4552">
        <v>17.285167386105002</v>
      </c>
      <c r="AI4552">
        <v>17.236004846053</v>
      </c>
      <c r="AJ4552">
        <v>16.959413363371699</v>
      </c>
      <c r="AK4552">
        <v>17.3354078020419</v>
      </c>
      <c r="AL4552">
        <v>17.151769728511201</v>
      </c>
      <c r="AM4552">
        <v>2</v>
      </c>
      <c r="AN4552">
        <v>2</v>
      </c>
      <c r="AO4552">
        <v>16.3576172927886</v>
      </c>
      <c r="AP4552">
        <v>16.7411114303418</v>
      </c>
      <c r="AQ4552">
        <v>14.4537763604019</v>
      </c>
      <c r="AR4552">
        <v>15.7596229575494</v>
      </c>
      <c r="AS4552">
        <v>14.4621115910788</v>
      </c>
      <c r="AT4552">
        <v>16.577896412521</v>
      </c>
      <c r="AU4552">
        <v>16.648638453234302</v>
      </c>
      <c r="AV4552">
        <v>16.8968645171791</v>
      </c>
      <c r="AW4552">
        <v>16.258577074881099</v>
      </c>
      <c r="AX4552">
        <v>16.056271491636402</v>
      </c>
      <c r="AY4552">
        <v>16.802099793434198</v>
      </c>
      <c r="AZ4552">
        <v>17.285167386105002</v>
      </c>
      <c r="BA4552">
        <v>17.236004846053</v>
      </c>
      <c r="BB4552">
        <v>16.959413363371699</v>
      </c>
      <c r="BC4552">
        <v>17.3354078020419</v>
      </c>
      <c r="BD4552">
        <v>17.151769728511201</v>
      </c>
      <c r="BE4552">
        <v>16.904942941853999</v>
      </c>
      <c r="BF4552">
        <v>17.148542764791699</v>
      </c>
      <c r="BG4552">
        <v>16.1558272710182</v>
      </c>
      <c r="BH4552">
        <v>16.731713924062401</v>
      </c>
      <c r="BI4552">
        <v>16.5013284110419</v>
      </c>
      <c r="BJ4552">
        <v>17.2849413734804</v>
      </c>
      <c r="BK4552">
        <v>17.222254203557899</v>
      </c>
      <c r="BL4552">
        <v>17.336085020736402</v>
      </c>
      <c r="BM4552">
        <v>17.1436913506354</v>
      </c>
      <c r="BN4552">
        <v>17.019124287706301</v>
      </c>
      <c r="BO4552">
        <v>17.294652239906</v>
      </c>
      <c r="BP4552">
        <v>17.411660935621299</v>
      </c>
      <c r="BQ4552">
        <v>17.4705558960286</v>
      </c>
      <c r="BR4552">
        <v>17.5145650482029</v>
      </c>
      <c r="BS4552">
        <v>17.499626311470799</v>
      </c>
      <c r="BT4552">
        <v>17.3856107433284</v>
      </c>
      <c r="BU4552">
        <v>0.67921215322114303</v>
      </c>
      <c r="BW4552">
        <v>0.35089552677256802</v>
      </c>
      <c r="BY4552">
        <v>0.45881954740616498</v>
      </c>
      <c r="CA4552">
        <v>0.35089552677256802</v>
      </c>
      <c r="CC4552">
        <v>1.68424421805272</v>
      </c>
      <c r="CD4552" t="s">
        <v>102</v>
      </c>
      <c r="CE4552">
        <v>0.25030729629045101</v>
      </c>
      <c r="CG4552">
        <v>0.92639579153270801</v>
      </c>
      <c r="CI4552">
        <v>0.25030729629045101</v>
      </c>
      <c r="CK4552">
        <v>1.3273131284408699</v>
      </c>
      <c r="CL4552" t="s">
        <v>102</v>
      </c>
      <c r="CM4552">
        <v>-0.48202547803565898</v>
      </c>
      <c r="CO4552">
        <v>1.0594434522729901</v>
      </c>
      <c r="CQ4552">
        <v>-0.48202547803565898</v>
      </c>
      <c r="CS4552">
        <v>1.1784640897465899</v>
      </c>
      <c r="CU4552">
        <v>-0.38143724755354202</v>
      </c>
      <c r="CW4552">
        <v>0.76672403362574404</v>
      </c>
      <c r="CY4552">
        <v>-0.38143724755354202</v>
      </c>
    </row>
    <row r="4553" spans="1:104" x14ac:dyDescent="0.25">
      <c r="A4553">
        <v>5589</v>
      </c>
      <c r="B4553" t="s">
        <v>15411</v>
      </c>
      <c r="C4553" t="s">
        <v>15411</v>
      </c>
      <c r="D4553" t="s">
        <v>15412</v>
      </c>
      <c r="E4553" t="s">
        <v>15413</v>
      </c>
      <c r="G4553">
        <v>215808</v>
      </c>
      <c r="H4553">
        <v>181138</v>
      </c>
      <c r="I4553">
        <v>193526</v>
      </c>
      <c r="J4553">
        <v>195629</v>
      </c>
      <c r="K4553">
        <v>113043</v>
      </c>
      <c r="L4553">
        <v>131581</v>
      </c>
      <c r="M4553">
        <v>149673</v>
      </c>
      <c r="N4553">
        <v>163660</v>
      </c>
      <c r="O4553">
        <v>202414</v>
      </c>
      <c r="P4553">
        <v>172408</v>
      </c>
      <c r="Q4553">
        <v>172466</v>
      </c>
      <c r="R4553">
        <v>187373</v>
      </c>
      <c r="S4553">
        <v>184969</v>
      </c>
      <c r="T4553">
        <v>145633</v>
      </c>
      <c r="U4553">
        <v>200350</v>
      </c>
      <c r="V4553">
        <v>177283</v>
      </c>
      <c r="W4553">
        <v>17.719388820942001</v>
      </c>
      <c r="X4553">
        <v>17.4667297079733</v>
      </c>
      <c r="Y4553">
        <v>17.562167878280501</v>
      </c>
      <c r="Z4553">
        <v>17.577760725376201</v>
      </c>
      <c r="AA4553">
        <v>16.786512132798102</v>
      </c>
      <c r="AB4553">
        <v>17.005591656635001</v>
      </c>
      <c r="AC4553">
        <v>17.191454466846402</v>
      </c>
      <c r="AD4553">
        <v>17.320342231476602</v>
      </c>
      <c r="AE4553">
        <v>17.6269495521768</v>
      </c>
      <c r="AF4553">
        <v>17.3954671937162</v>
      </c>
      <c r="AG4553">
        <v>17.3959524510168</v>
      </c>
      <c r="AH4553">
        <v>17.5155535535146</v>
      </c>
      <c r="AI4553">
        <v>17.4969239760227</v>
      </c>
      <c r="AJ4553">
        <v>17.1519777773767</v>
      </c>
      <c r="AK4553">
        <v>17.612162984205501</v>
      </c>
      <c r="AL4553">
        <v>17.4356946745675</v>
      </c>
      <c r="AM4553">
        <v>12</v>
      </c>
      <c r="AN4553">
        <v>12</v>
      </c>
      <c r="AO4553">
        <v>17.719388820942001</v>
      </c>
      <c r="AP4553">
        <v>17.4667297079733</v>
      </c>
      <c r="AQ4553">
        <v>17.562167878280501</v>
      </c>
      <c r="AR4553">
        <v>17.577760725376201</v>
      </c>
      <c r="AS4553">
        <v>16.786512132798102</v>
      </c>
      <c r="AT4553">
        <v>17.005591656635001</v>
      </c>
      <c r="AU4553">
        <v>17.191454466846402</v>
      </c>
      <c r="AV4553">
        <v>17.320342231476602</v>
      </c>
      <c r="AW4553">
        <v>17.6269495521768</v>
      </c>
      <c r="AX4553">
        <v>17.3954671937162</v>
      </c>
      <c r="AY4553">
        <v>17.3959524510168</v>
      </c>
      <c r="AZ4553">
        <v>17.5155535535146</v>
      </c>
      <c r="BA4553">
        <v>17.4969239760227</v>
      </c>
      <c r="BB4553">
        <v>17.1519777773767</v>
      </c>
      <c r="BC4553">
        <v>17.612162984205501</v>
      </c>
      <c r="BD4553">
        <v>17.4356946745675</v>
      </c>
      <c r="BE4553">
        <v>17.535425866170801</v>
      </c>
      <c r="BF4553">
        <v>17.470979469100701</v>
      </c>
      <c r="BG4553">
        <v>17.525859568349301</v>
      </c>
      <c r="BH4553">
        <v>17.529738629059398</v>
      </c>
      <c r="BI4553">
        <v>17.412033136813999</v>
      </c>
      <c r="BJ4553">
        <v>17.456878106233901</v>
      </c>
      <c r="BK4553">
        <v>17.447955616398598</v>
      </c>
      <c r="BL4553">
        <v>17.5114292646387</v>
      </c>
      <c r="BM4553">
        <v>17.707037077324198</v>
      </c>
      <c r="BN4553">
        <v>17.577355456104701</v>
      </c>
      <c r="BO4553">
        <v>17.5455425186457</v>
      </c>
      <c r="BP4553">
        <v>17.513752888347501</v>
      </c>
      <c r="BQ4553">
        <v>17.5811740406951</v>
      </c>
      <c r="BR4553">
        <v>17.590130019778499</v>
      </c>
      <c r="BS4553">
        <v>17.617381626163201</v>
      </c>
      <c r="BT4553">
        <v>17.5078808844222</v>
      </c>
      <c r="BU4553">
        <v>0.69279814197751</v>
      </c>
      <c r="BW4553">
        <v>-5.8426852148723799E-2</v>
      </c>
      <c r="BY4553">
        <v>0.46768572496262201</v>
      </c>
      <c r="CA4553">
        <v>-5.8426852148723799E-2</v>
      </c>
      <c r="CC4553">
        <v>8.0013215381495903E-2</v>
      </c>
      <c r="CE4553">
        <v>-1.17803423407991E-2</v>
      </c>
      <c r="CG4553">
        <v>3.4498754755480199E-2</v>
      </c>
      <c r="CI4553">
        <v>-1.17803423407991E-2</v>
      </c>
      <c r="CK4553">
        <v>0.71723709226572496</v>
      </c>
      <c r="CM4553">
        <v>-7.0421101935465899E-2</v>
      </c>
      <c r="CO4553">
        <v>0.56676635043610502</v>
      </c>
      <c r="CQ4553">
        <v>-7.0421101935465899E-2</v>
      </c>
      <c r="CS4553">
        <v>1.37791556145952</v>
      </c>
      <c r="CT4553" t="s">
        <v>102</v>
      </c>
      <c r="CU4553">
        <v>-0.11706761174339</v>
      </c>
      <c r="CW4553">
        <v>0.90649985274781297</v>
      </c>
      <c r="CY4553">
        <v>-0.11706761174339</v>
      </c>
    </row>
    <row r="4554" spans="1:104" x14ac:dyDescent="0.25">
      <c r="A4554">
        <v>5590</v>
      </c>
      <c r="B4554" t="s">
        <v>15414</v>
      </c>
      <c r="C4554" t="s">
        <v>15415</v>
      </c>
      <c r="D4554" t="s">
        <v>15416</v>
      </c>
      <c r="E4554" t="s">
        <v>15417</v>
      </c>
      <c r="G4554">
        <v>1278020</v>
      </c>
      <c r="H4554">
        <v>1423920</v>
      </c>
      <c r="I4554">
        <v>1477920</v>
      </c>
      <c r="J4554">
        <v>1566930</v>
      </c>
      <c r="K4554">
        <v>1801860</v>
      </c>
      <c r="L4554">
        <v>2450640</v>
      </c>
      <c r="M4554">
        <v>1811010</v>
      </c>
      <c r="N4554">
        <v>2103720</v>
      </c>
      <c r="O4554">
        <v>1594940</v>
      </c>
      <c r="P4554">
        <v>1540270</v>
      </c>
      <c r="Q4554">
        <v>1879520</v>
      </c>
      <c r="R4554">
        <v>1507190</v>
      </c>
      <c r="S4554">
        <v>1490180</v>
      </c>
      <c r="T4554">
        <v>1549060</v>
      </c>
      <c r="U4554">
        <v>1223170</v>
      </c>
      <c r="V4554">
        <v>1686910</v>
      </c>
      <c r="W4554">
        <v>20.285478982819601</v>
      </c>
      <c r="X4554">
        <v>20.441436663068501</v>
      </c>
      <c r="Y4554">
        <v>20.495136747653302</v>
      </c>
      <c r="Z4554">
        <v>20.579509300565</v>
      </c>
      <c r="AA4554">
        <v>20.781055491046001</v>
      </c>
      <c r="AB4554">
        <v>21.224727136613001</v>
      </c>
      <c r="AC4554">
        <v>20.788363081879801</v>
      </c>
      <c r="AD4554">
        <v>21.0045112675413</v>
      </c>
      <c r="AE4554">
        <v>20.605070721633599</v>
      </c>
      <c r="AF4554">
        <v>20.554751838113202</v>
      </c>
      <c r="AG4554">
        <v>20.841932836525899</v>
      </c>
      <c r="AH4554">
        <v>20.523429867334499</v>
      </c>
      <c r="AI4554">
        <v>20.5070551747921</v>
      </c>
      <c r="AJ4554">
        <v>20.5629615946821</v>
      </c>
      <c r="AK4554">
        <v>20.222193497402699</v>
      </c>
      <c r="AL4554">
        <v>20.6859515743561</v>
      </c>
      <c r="AM4554">
        <v>12</v>
      </c>
      <c r="AN4554">
        <v>12</v>
      </c>
      <c r="AO4554">
        <v>20.285478982819601</v>
      </c>
      <c r="AP4554">
        <v>20.441436663068501</v>
      </c>
      <c r="AQ4554">
        <v>20.495136747653302</v>
      </c>
      <c r="AR4554">
        <v>20.579509300565</v>
      </c>
      <c r="AS4554">
        <v>20.781055491046001</v>
      </c>
      <c r="AT4554">
        <v>21.224727136613001</v>
      </c>
      <c r="AU4554">
        <v>20.788363081879801</v>
      </c>
      <c r="AV4554">
        <v>21.0045112675413</v>
      </c>
      <c r="AW4554">
        <v>20.605070721633599</v>
      </c>
      <c r="AX4554">
        <v>20.554751838113202</v>
      </c>
      <c r="AY4554">
        <v>20.841932836525899</v>
      </c>
      <c r="AZ4554">
        <v>20.523429867334499</v>
      </c>
      <c r="BA4554">
        <v>20.5070551747921</v>
      </c>
      <c r="BB4554">
        <v>20.5629615946821</v>
      </c>
      <c r="BC4554">
        <v>20.222193497402699</v>
      </c>
      <c r="BD4554">
        <v>20.6859515743561</v>
      </c>
      <c r="BE4554">
        <v>18.723493024187398</v>
      </c>
      <c r="BF4554">
        <v>18.7928242137185</v>
      </c>
      <c r="BG4554">
        <v>18.8185738403435</v>
      </c>
      <c r="BH4554">
        <v>18.847278786675599</v>
      </c>
      <c r="BI4554">
        <v>18.977103118671501</v>
      </c>
      <c r="BJ4554">
        <v>19.153002576765601</v>
      </c>
      <c r="BK4554">
        <v>18.943540374243</v>
      </c>
      <c r="BL4554">
        <v>19.036888131131199</v>
      </c>
      <c r="BM4554">
        <v>18.933100786008701</v>
      </c>
      <c r="BN4554">
        <v>18.894273629905602</v>
      </c>
      <c r="BO4554">
        <v>19.0013968764782</v>
      </c>
      <c r="BP4554">
        <v>18.8466452659124</v>
      </c>
      <c r="BQ4554">
        <v>18.857336231060302</v>
      </c>
      <c r="BR4554">
        <v>18.9286478166993</v>
      </c>
      <c r="BS4554">
        <v>18.727911741753601</v>
      </c>
      <c r="BT4554">
        <v>18.907579555667098</v>
      </c>
      <c r="BU4554">
        <v>2.3467913323031699</v>
      </c>
      <c r="BV4554" t="s">
        <v>102</v>
      </c>
      <c r="BW4554">
        <v>0.23209108397154299</v>
      </c>
      <c r="BY4554">
        <v>1.53012255237277</v>
      </c>
      <c r="BZ4554" t="s">
        <v>102</v>
      </c>
      <c r="CA4554">
        <v>0.23209108397154299</v>
      </c>
      <c r="CC4554">
        <v>0.50430827690399804</v>
      </c>
      <c r="CE4554">
        <v>-6.3485303281137107E-2</v>
      </c>
      <c r="CG4554">
        <v>0.24430616630799501</v>
      </c>
      <c r="CI4554">
        <v>-6.3485303281137107E-2</v>
      </c>
      <c r="CK4554">
        <v>1.4947994201530299</v>
      </c>
      <c r="CL4554" t="s">
        <v>102</v>
      </c>
      <c r="CM4554">
        <v>-0.12331167334497101</v>
      </c>
      <c r="CO4554">
        <v>1.19740067040918</v>
      </c>
      <c r="CQ4554">
        <v>-0.12331167334497101</v>
      </c>
      <c r="CS4554">
        <v>1.4197215223119599</v>
      </c>
      <c r="CT4554" t="s">
        <v>102</v>
      </c>
      <c r="CU4554">
        <v>0.17226471390770801</v>
      </c>
      <c r="CW4554">
        <v>0.93571943082924502</v>
      </c>
      <c r="CY4554">
        <v>0.17226471390770801</v>
      </c>
    </row>
    <row r="4555" spans="1:104" x14ac:dyDescent="0.25">
      <c r="A4555">
        <v>5591</v>
      </c>
      <c r="B4555" t="s">
        <v>15418</v>
      </c>
      <c r="C4555" t="s">
        <v>15418</v>
      </c>
      <c r="D4555" t="s">
        <v>15419</v>
      </c>
      <c r="E4555" t="s">
        <v>15420</v>
      </c>
      <c r="G4555">
        <v>6610110</v>
      </c>
      <c r="H4555">
        <v>5816560</v>
      </c>
      <c r="I4555">
        <v>6691650</v>
      </c>
      <c r="J4555">
        <v>6350430</v>
      </c>
      <c r="K4555">
        <v>5714860</v>
      </c>
      <c r="L4555">
        <v>4496970</v>
      </c>
      <c r="M4555">
        <v>5377140</v>
      </c>
      <c r="N4555">
        <v>4188080</v>
      </c>
      <c r="O4555">
        <v>11602900</v>
      </c>
      <c r="P4555">
        <v>11715200</v>
      </c>
      <c r="Q4555">
        <v>6735650</v>
      </c>
      <c r="R4555">
        <v>10991200</v>
      </c>
      <c r="S4555">
        <v>6181790</v>
      </c>
      <c r="T4555">
        <v>5856130</v>
      </c>
      <c r="U4555">
        <v>5175940</v>
      </c>
      <c r="V4555">
        <v>4475860</v>
      </c>
      <c r="W4555">
        <v>22.656242849398101</v>
      </c>
      <c r="X4555">
        <v>22.471734743383902</v>
      </c>
      <c r="Y4555">
        <v>22.673930557965601</v>
      </c>
      <c r="Z4555">
        <v>22.598422852211201</v>
      </c>
      <c r="AA4555">
        <v>22.446286725720199</v>
      </c>
      <c r="AB4555">
        <v>22.100521828915799</v>
      </c>
      <c r="AC4555">
        <v>22.3584076036447</v>
      </c>
      <c r="AD4555">
        <v>21.997857569974201</v>
      </c>
      <c r="AE4555">
        <v>23.467982098247798</v>
      </c>
      <c r="AF4555">
        <v>23.481878248079202</v>
      </c>
      <c r="AG4555">
        <v>22.683385743894799</v>
      </c>
      <c r="AH4555">
        <v>23.389845570019901</v>
      </c>
      <c r="AI4555">
        <v>22.5595932149301</v>
      </c>
      <c r="AJ4555">
        <v>22.4815161496321</v>
      </c>
      <c r="AK4555">
        <v>22.303389462890198</v>
      </c>
      <c r="AL4555">
        <v>22.093733480422902</v>
      </c>
      <c r="AM4555">
        <v>22</v>
      </c>
      <c r="AN4555">
        <v>22</v>
      </c>
      <c r="AO4555">
        <v>22.656242849398101</v>
      </c>
      <c r="AP4555">
        <v>22.471734743383902</v>
      </c>
      <c r="AQ4555">
        <v>22.673930557965601</v>
      </c>
      <c r="AR4555">
        <v>22.598422852211201</v>
      </c>
      <c r="AS4555">
        <v>22.446286725720199</v>
      </c>
      <c r="AT4555">
        <v>22.100521828915799</v>
      </c>
      <c r="AU4555">
        <v>22.3584076036447</v>
      </c>
      <c r="AV4555">
        <v>21.997857569974201</v>
      </c>
      <c r="AW4555">
        <v>23.467982098247798</v>
      </c>
      <c r="AX4555">
        <v>23.481878248079202</v>
      </c>
      <c r="AY4555">
        <v>22.683385743894799</v>
      </c>
      <c r="AZ4555">
        <v>23.389845570019901</v>
      </c>
      <c r="BA4555">
        <v>22.5595932149301</v>
      </c>
      <c r="BB4555">
        <v>22.4815161496321</v>
      </c>
      <c r="BC4555">
        <v>22.303389462890198</v>
      </c>
      <c r="BD4555">
        <v>22.093733480422902</v>
      </c>
      <c r="BE4555">
        <v>19.821126587940899</v>
      </c>
      <c r="BF4555">
        <v>19.6950101728685</v>
      </c>
      <c r="BG4555">
        <v>19.778883335522501</v>
      </c>
      <c r="BH4555">
        <v>19.733428846356102</v>
      </c>
      <c r="BI4555">
        <v>19.6295440072799</v>
      </c>
      <c r="BJ4555">
        <v>19.505078687102799</v>
      </c>
      <c r="BK4555">
        <v>19.596360589378399</v>
      </c>
      <c r="BL4555">
        <v>19.448190899736598</v>
      </c>
      <c r="BM4555">
        <v>20.111733736221002</v>
      </c>
      <c r="BN4555">
        <v>20.1144188210435</v>
      </c>
      <c r="BO4555">
        <v>19.779372064964502</v>
      </c>
      <c r="BP4555">
        <v>20.116851631608998</v>
      </c>
      <c r="BQ4555">
        <v>19.727521371887899</v>
      </c>
      <c r="BR4555">
        <v>19.6815154800214</v>
      </c>
      <c r="BS4555">
        <v>19.6134304299195</v>
      </c>
      <c r="BT4555">
        <v>19.513830238021601</v>
      </c>
      <c r="BU4555">
        <v>2.23260000747731</v>
      </c>
      <c r="BV4555" t="s">
        <v>102</v>
      </c>
      <c r="BW4555">
        <v>-0.21231868979761201</v>
      </c>
      <c r="BY4555">
        <v>1.4673579064042399</v>
      </c>
      <c r="BZ4555" t="s">
        <v>102</v>
      </c>
      <c r="CA4555">
        <v>-0.21231868979761201</v>
      </c>
      <c r="CC4555">
        <v>2.5880773640849699</v>
      </c>
      <c r="CD4555" t="s">
        <v>102</v>
      </c>
      <c r="CE4555">
        <v>-0.39651968349685801</v>
      </c>
      <c r="CG4555">
        <v>1.4944368356417601</v>
      </c>
      <c r="CH4555" t="s">
        <v>102</v>
      </c>
      <c r="CI4555">
        <v>-0.39651968349685801</v>
      </c>
      <c r="CK4555">
        <v>1.9295463160361499</v>
      </c>
      <c r="CL4555" t="s">
        <v>102</v>
      </c>
      <c r="CM4555">
        <v>-0.27348182778746699</v>
      </c>
      <c r="CO4555">
        <v>1.5400473638251899</v>
      </c>
      <c r="CP4555" t="s">
        <v>102</v>
      </c>
      <c r="CQ4555">
        <v>-0.27348182778746699</v>
      </c>
      <c r="CS4555">
        <v>0.64991583901235495</v>
      </c>
      <c r="CU4555">
        <v>-8.92808340882211E-2</v>
      </c>
      <c r="CW4555">
        <v>0.41614507506577397</v>
      </c>
      <c r="CY4555">
        <v>-8.92808340882211E-2</v>
      </c>
    </row>
    <row r="4556" spans="1:104" x14ac:dyDescent="0.25">
      <c r="A4556">
        <v>5592</v>
      </c>
      <c r="B4556" t="s">
        <v>15421</v>
      </c>
      <c r="C4556" t="s">
        <v>15422</v>
      </c>
      <c r="D4556" t="s">
        <v>15423</v>
      </c>
      <c r="E4556" t="s">
        <v>15424</v>
      </c>
      <c r="G4556">
        <v>1811860</v>
      </c>
      <c r="H4556">
        <v>1929440</v>
      </c>
      <c r="I4556">
        <v>1742280</v>
      </c>
      <c r="J4556">
        <v>1701710</v>
      </c>
      <c r="K4556">
        <v>1479270</v>
      </c>
      <c r="L4556">
        <v>1281210</v>
      </c>
      <c r="M4556">
        <v>1420960</v>
      </c>
      <c r="N4556">
        <v>1439340</v>
      </c>
      <c r="O4556">
        <v>1423410</v>
      </c>
      <c r="P4556">
        <v>1321200</v>
      </c>
      <c r="Q4556">
        <v>1537340</v>
      </c>
      <c r="R4556">
        <v>1579020</v>
      </c>
      <c r="S4556">
        <v>1683720</v>
      </c>
      <c r="T4556">
        <v>1418670</v>
      </c>
      <c r="U4556">
        <v>1842980</v>
      </c>
      <c r="V4556">
        <v>1906700</v>
      </c>
      <c r="W4556">
        <v>20.7890400538977</v>
      </c>
      <c r="X4556">
        <v>20.879750750260399</v>
      </c>
      <c r="Y4556">
        <v>20.732545065907399</v>
      </c>
      <c r="Z4556">
        <v>20.698553767799599</v>
      </c>
      <c r="AA4556">
        <v>20.496453970043799</v>
      </c>
      <c r="AB4556">
        <v>20.2890755330037</v>
      </c>
      <c r="AC4556">
        <v>20.4384345126354</v>
      </c>
      <c r="AD4556">
        <v>20.4569759941852</v>
      </c>
      <c r="AE4556">
        <v>20.440919845924899</v>
      </c>
      <c r="AF4556">
        <v>20.333417444060199</v>
      </c>
      <c r="AG4556">
        <v>20.552004837845502</v>
      </c>
      <c r="AH4556">
        <v>20.590598013934599</v>
      </c>
      <c r="AI4556">
        <v>20.683220809748601</v>
      </c>
      <c r="AJ4556">
        <v>20.436107609229101</v>
      </c>
      <c r="AK4556">
        <v>20.813608984266001</v>
      </c>
      <c r="AL4556">
        <v>20.862646437327399</v>
      </c>
      <c r="AM4556">
        <v>27</v>
      </c>
      <c r="AN4556">
        <v>27</v>
      </c>
      <c r="AO4556">
        <v>20.7890400538977</v>
      </c>
      <c r="AP4556">
        <v>20.879750750260399</v>
      </c>
      <c r="AQ4556">
        <v>20.732545065907399</v>
      </c>
      <c r="AR4556">
        <v>20.698553767799599</v>
      </c>
      <c r="AS4556">
        <v>20.496453970043799</v>
      </c>
      <c r="AT4556">
        <v>20.2890755330037</v>
      </c>
      <c r="AU4556">
        <v>20.4384345126354</v>
      </c>
      <c r="AV4556">
        <v>20.4569759941852</v>
      </c>
      <c r="AW4556">
        <v>20.440919845924899</v>
      </c>
      <c r="AX4556">
        <v>20.333417444060199</v>
      </c>
      <c r="AY4556">
        <v>20.552004837845502</v>
      </c>
      <c r="AZ4556">
        <v>20.590598013934599</v>
      </c>
      <c r="BA4556">
        <v>20.683220809748601</v>
      </c>
      <c r="BB4556">
        <v>20.436107609229101</v>
      </c>
      <c r="BC4556">
        <v>20.813608984266001</v>
      </c>
      <c r="BD4556">
        <v>20.862646437327399</v>
      </c>
      <c r="BE4556">
        <v>18.9566354053444</v>
      </c>
      <c r="BF4556">
        <v>18.987594045299499</v>
      </c>
      <c r="BG4556">
        <v>18.9232122238265</v>
      </c>
      <c r="BH4556">
        <v>18.899530286824501</v>
      </c>
      <c r="BI4556">
        <v>18.865595680307599</v>
      </c>
      <c r="BJ4556">
        <v>18.7768635339913</v>
      </c>
      <c r="BK4556">
        <v>18.798041032861601</v>
      </c>
      <c r="BL4556">
        <v>18.810176889252201</v>
      </c>
      <c r="BM4556">
        <v>18.865521456625</v>
      </c>
      <c r="BN4556">
        <v>18.802012463589801</v>
      </c>
      <c r="BO4556">
        <v>18.878908384636699</v>
      </c>
      <c r="BP4556">
        <v>18.876409757958601</v>
      </c>
      <c r="BQ4556">
        <v>18.932022650929699</v>
      </c>
      <c r="BR4556">
        <v>18.878868537103301</v>
      </c>
      <c r="BS4556">
        <v>18.979550450828999</v>
      </c>
      <c r="BT4556">
        <v>18.983671868534099</v>
      </c>
      <c r="BU4556">
        <v>1.7636284789543699</v>
      </c>
      <c r="BV4556" t="s">
        <v>102</v>
      </c>
      <c r="BW4556">
        <v>-0.12907370622054101</v>
      </c>
      <c r="BY4556">
        <v>1.1856775016668699</v>
      </c>
      <c r="CA4556">
        <v>-0.12907370622054101</v>
      </c>
      <c r="CC4556">
        <v>1.1450759525029599</v>
      </c>
      <c r="CE4556">
        <v>8.7815361146507301E-2</v>
      </c>
      <c r="CG4556">
        <v>0.59616569668248298</v>
      </c>
      <c r="CI4556">
        <v>8.7815361146507301E-2</v>
      </c>
      <c r="CK4556">
        <v>1.29416472946365</v>
      </c>
      <c r="CM4556">
        <v>8.6029974621215602E-2</v>
      </c>
      <c r="CO4556">
        <v>1.03299984847586</v>
      </c>
      <c r="CQ4556">
        <v>8.6029974621215602E-2</v>
      </c>
      <c r="CS4556">
        <v>1.57150871509386</v>
      </c>
      <c r="CT4556" t="s">
        <v>102</v>
      </c>
      <c r="CU4556">
        <v>-0.13085909274583299</v>
      </c>
      <c r="CW4556">
        <v>1.03935467677495</v>
      </c>
      <c r="CY4556">
        <v>-0.13085909274583299</v>
      </c>
    </row>
    <row r="4557" spans="1:104" x14ac:dyDescent="0.25">
      <c r="A4557">
        <v>5593</v>
      </c>
      <c r="B4557" t="s">
        <v>15425</v>
      </c>
      <c r="C4557" t="s">
        <v>15425</v>
      </c>
      <c r="D4557" t="s">
        <v>15426</v>
      </c>
      <c r="E4557" t="s">
        <v>15427</v>
      </c>
      <c r="G4557">
        <v>123928</v>
      </c>
      <c r="H4557">
        <v>75797.8</v>
      </c>
      <c r="I4557">
        <v>59054.400000000001</v>
      </c>
      <c r="J4557">
        <v>141066</v>
      </c>
      <c r="K4557">
        <v>80569.100000000006</v>
      </c>
      <c r="N4557">
        <v>74843.199999999997</v>
      </c>
      <c r="O4557">
        <v>105926</v>
      </c>
      <c r="P4557">
        <v>153303</v>
      </c>
      <c r="Q4557">
        <v>93817.2</v>
      </c>
      <c r="R4557">
        <v>88088.9</v>
      </c>
      <c r="S4557">
        <v>179079</v>
      </c>
      <c r="T4557">
        <v>117219</v>
      </c>
      <c r="U4557">
        <v>58442.8</v>
      </c>
      <c r="V4557">
        <v>102730</v>
      </c>
      <c r="W4557">
        <v>16.9191426578586</v>
      </c>
      <c r="X4557">
        <v>16.209868354922701</v>
      </c>
      <c r="Y4557">
        <v>15.8497569348821</v>
      </c>
      <c r="Z4557">
        <v>17.106010783121899</v>
      </c>
      <c r="AA4557">
        <v>16.297939019490801</v>
      </c>
      <c r="AD4557">
        <v>16.1915836233958</v>
      </c>
      <c r="AE4557">
        <v>16.692697223041598</v>
      </c>
      <c r="AF4557">
        <v>17.226026403936899</v>
      </c>
      <c r="AG4557">
        <v>16.517564823397599</v>
      </c>
      <c r="AH4557">
        <v>16.426672617493502</v>
      </c>
      <c r="AI4557">
        <v>17.450236641619998</v>
      </c>
      <c r="AJ4557">
        <v>16.838846909249099</v>
      </c>
      <c r="AK4557">
        <v>15.8347376790006</v>
      </c>
      <c r="AL4557">
        <v>16.648498024457101</v>
      </c>
      <c r="AM4557">
        <v>2</v>
      </c>
      <c r="AN4557">
        <v>2</v>
      </c>
      <c r="AO4557">
        <v>16.9191426578586</v>
      </c>
      <c r="AP4557">
        <v>16.209868354922701</v>
      </c>
      <c r="AQ4557">
        <v>15.8497569348821</v>
      </c>
      <c r="AR4557">
        <v>17.106010783121899</v>
      </c>
      <c r="AS4557">
        <v>16.297939019490801</v>
      </c>
      <c r="AT4557">
        <v>14.3136202930473</v>
      </c>
      <c r="AU4557">
        <v>13.984411754171999</v>
      </c>
      <c r="AV4557">
        <v>16.1915836233958</v>
      </c>
      <c r="AW4557">
        <v>16.692697223041598</v>
      </c>
      <c r="AX4557">
        <v>17.226026403936899</v>
      </c>
      <c r="AY4557">
        <v>16.517564823397599</v>
      </c>
      <c r="AZ4557">
        <v>16.426672617493502</v>
      </c>
      <c r="BA4557">
        <v>17.450236641619998</v>
      </c>
      <c r="BB4557">
        <v>16.838846909249099</v>
      </c>
      <c r="BC4557">
        <v>15.8347376790006</v>
      </c>
      <c r="BD4557">
        <v>16.648498024457101</v>
      </c>
      <c r="BE4557">
        <v>17.164922055037199</v>
      </c>
      <c r="BF4557">
        <v>16.912478884228701</v>
      </c>
      <c r="BG4557">
        <v>16.771109632485299</v>
      </c>
      <c r="BH4557">
        <v>17.322676152738001</v>
      </c>
      <c r="BI4557">
        <v>17.2206092254923</v>
      </c>
      <c r="BJ4557">
        <v>16.374685195999401</v>
      </c>
      <c r="BK4557">
        <v>16.114476033741202</v>
      </c>
      <c r="BL4557">
        <v>17.044057976847402</v>
      </c>
      <c r="BM4557">
        <v>17.322414420847299</v>
      </c>
      <c r="BN4557">
        <v>17.506725652031999</v>
      </c>
      <c r="BO4557">
        <v>17.174442189429399</v>
      </c>
      <c r="BP4557">
        <v>17.0312326819713</v>
      </c>
      <c r="BQ4557">
        <v>17.561380680539202</v>
      </c>
      <c r="BR4557">
        <v>17.467253083913899</v>
      </c>
      <c r="BS4557">
        <v>16.861112946673799</v>
      </c>
      <c r="BT4557">
        <v>17.168880571788598</v>
      </c>
      <c r="BU4557">
        <v>0.67772323401215495</v>
      </c>
      <c r="BW4557">
        <v>-0.35433957310221498</v>
      </c>
      <c r="BY4557">
        <v>0.457779583411832</v>
      </c>
      <c r="CA4557">
        <v>-0.35433957310221498</v>
      </c>
      <c r="CC4557">
        <v>1.1946801262585899E-2</v>
      </c>
      <c r="CE4557">
        <v>5.9530846588842197E-3</v>
      </c>
      <c r="CG4557">
        <v>6.3586678994313499E-3</v>
      </c>
      <c r="CI4557">
        <v>5.9530846588842197E-3</v>
      </c>
      <c r="CK4557">
        <v>0.75420702068885304</v>
      </c>
      <c r="CM4557">
        <v>-0.21590705494770601</v>
      </c>
      <c r="CO4557">
        <v>0.59684978975634995</v>
      </c>
      <c r="CQ4557">
        <v>-0.21590705494770601</v>
      </c>
      <c r="CS4557">
        <v>1.1604426038907201</v>
      </c>
      <c r="CU4557">
        <v>-0.57619971270880599</v>
      </c>
      <c r="CW4557">
        <v>0.75477669548207305</v>
      </c>
      <c r="CY4557">
        <v>-0.57619971270880599</v>
      </c>
    </row>
    <row r="4558" spans="1:104" x14ac:dyDescent="0.25">
      <c r="A4558">
        <v>5594</v>
      </c>
      <c r="B4558" t="s">
        <v>15428</v>
      </c>
      <c r="C4558" t="s">
        <v>15428</v>
      </c>
      <c r="D4558" t="s">
        <v>15429</v>
      </c>
      <c r="E4558" t="s">
        <v>15430</v>
      </c>
      <c r="G4558">
        <v>222859</v>
      </c>
      <c r="H4558">
        <v>218686</v>
      </c>
      <c r="I4558">
        <v>316136</v>
      </c>
      <c r="J4558">
        <v>139162</v>
      </c>
      <c r="K4558">
        <v>62176.9</v>
      </c>
      <c r="L4558">
        <v>72753</v>
      </c>
      <c r="M4558">
        <v>187300</v>
      </c>
      <c r="N4558">
        <v>143273</v>
      </c>
      <c r="O4558">
        <v>148920</v>
      </c>
      <c r="P4558">
        <v>148891</v>
      </c>
      <c r="Q4558">
        <v>276928</v>
      </c>
      <c r="R4558">
        <v>285541</v>
      </c>
      <c r="S4558">
        <v>246674</v>
      </c>
      <c r="T4558">
        <v>122466</v>
      </c>
      <c r="U4558">
        <v>247863</v>
      </c>
      <c r="V4558">
        <v>311759</v>
      </c>
      <c r="W4558">
        <v>17.765771698762599</v>
      </c>
      <c r="X4558">
        <v>17.738501338274599</v>
      </c>
      <c r="Y4558">
        <v>18.270185805991101</v>
      </c>
      <c r="Z4558">
        <v>17.086405792693402</v>
      </c>
      <c r="AA4558">
        <v>15.9240910685006</v>
      </c>
      <c r="AB4558">
        <v>16.150719118922702</v>
      </c>
      <c r="AC4558">
        <v>17.514991374017701</v>
      </c>
      <c r="AD4558">
        <v>17.128407231725401</v>
      </c>
      <c r="AE4558">
        <v>17.1841779957388</v>
      </c>
      <c r="AF4558">
        <v>17.183897024543601</v>
      </c>
      <c r="AG4558">
        <v>18.079151405421801</v>
      </c>
      <c r="AH4558">
        <v>18.123338387274799</v>
      </c>
      <c r="AI4558">
        <v>17.9122461347533</v>
      </c>
      <c r="AJ4558">
        <v>16.902021746604898</v>
      </c>
      <c r="AK4558">
        <v>17.9191834021725</v>
      </c>
      <c r="AL4558">
        <v>18.2500716834667</v>
      </c>
      <c r="AM4558">
        <v>6</v>
      </c>
      <c r="AN4558">
        <v>6</v>
      </c>
      <c r="AO4558">
        <v>17.765771698762599</v>
      </c>
      <c r="AP4558">
        <v>17.738501338274599</v>
      </c>
      <c r="AQ4558">
        <v>18.270185805991101</v>
      </c>
      <c r="AR4558">
        <v>17.086405792693402</v>
      </c>
      <c r="AS4558">
        <v>15.9240910685006</v>
      </c>
      <c r="AT4558">
        <v>16.150719118922702</v>
      </c>
      <c r="AU4558">
        <v>17.514991374017701</v>
      </c>
      <c r="AV4558">
        <v>17.128407231725401</v>
      </c>
      <c r="AW4558">
        <v>17.1841779957388</v>
      </c>
      <c r="AX4558">
        <v>17.183897024543601</v>
      </c>
      <c r="AY4558">
        <v>18.079151405421801</v>
      </c>
      <c r="AZ4558">
        <v>18.123338387274799</v>
      </c>
      <c r="BA4558">
        <v>17.9122461347533</v>
      </c>
      <c r="BB4558">
        <v>16.902021746604898</v>
      </c>
      <c r="BC4558">
        <v>17.9191834021725</v>
      </c>
      <c r="BD4558">
        <v>18.2500716834667</v>
      </c>
      <c r="BE4558">
        <v>17.556900549582799</v>
      </c>
      <c r="BF4558">
        <v>17.591744272717602</v>
      </c>
      <c r="BG4558">
        <v>17.8379204598019</v>
      </c>
      <c r="BH4558">
        <v>17.3140710475693</v>
      </c>
      <c r="BI4558">
        <v>17.074134859488598</v>
      </c>
      <c r="BJ4558">
        <v>17.1132128607636</v>
      </c>
      <c r="BK4558">
        <v>17.582481376920601</v>
      </c>
      <c r="BL4558">
        <v>17.431957083993801</v>
      </c>
      <c r="BM4558">
        <v>17.5247523059207</v>
      </c>
      <c r="BN4558">
        <v>17.489164415353802</v>
      </c>
      <c r="BO4558">
        <v>17.834179731794102</v>
      </c>
      <c r="BP4558">
        <v>17.783083036131899</v>
      </c>
      <c r="BQ4558">
        <v>17.757252224931499</v>
      </c>
      <c r="BR4558">
        <v>17.4920437744148</v>
      </c>
      <c r="BS4558">
        <v>17.748014359585099</v>
      </c>
      <c r="BT4558">
        <v>17.858586213998699</v>
      </c>
      <c r="BU4558">
        <v>0.99042505341555298</v>
      </c>
      <c r="BW4558">
        <v>-0.27471253712626897</v>
      </c>
      <c r="BY4558">
        <v>0.67700429595878497</v>
      </c>
      <c r="CA4558">
        <v>-0.27471253712626897</v>
      </c>
      <c r="CC4558">
        <v>0.207459657952766</v>
      </c>
      <c r="CE4558">
        <v>5.6179270932382501E-2</v>
      </c>
      <c r="CG4558">
        <v>9.4272289646013294E-2</v>
      </c>
      <c r="CI4558">
        <v>5.6179270932382501E-2</v>
      </c>
      <c r="CK4558">
        <v>0.27445500489977798</v>
      </c>
      <c r="CM4558">
        <v>-8.2635789882217994E-2</v>
      </c>
      <c r="CO4558">
        <v>0.211485866613627</v>
      </c>
      <c r="CQ4558">
        <v>-8.2635789882217994E-2</v>
      </c>
      <c r="CS4558">
        <v>1.80493287063115</v>
      </c>
      <c r="CT4558" t="s">
        <v>102</v>
      </c>
      <c r="CU4558">
        <v>-0.41352759794087002</v>
      </c>
      <c r="CW4558">
        <v>1.1995785943656501</v>
      </c>
      <c r="CY4558">
        <v>-0.41352759794087002</v>
      </c>
    </row>
    <row r="4559" spans="1:104" x14ac:dyDescent="0.25">
      <c r="A4559">
        <v>5595</v>
      </c>
      <c r="B4559" t="s">
        <v>15431</v>
      </c>
      <c r="C4559" t="s">
        <v>15431</v>
      </c>
      <c r="D4559" t="s">
        <v>15432</v>
      </c>
      <c r="E4559" t="s">
        <v>15433</v>
      </c>
      <c r="H4559">
        <v>106689</v>
      </c>
      <c r="I4559">
        <v>116976</v>
      </c>
      <c r="J4559">
        <v>167819</v>
      </c>
      <c r="K4559">
        <v>97028.1</v>
      </c>
      <c r="L4559">
        <v>89520.7</v>
      </c>
      <c r="M4559">
        <v>121580</v>
      </c>
      <c r="N4559">
        <v>148452</v>
      </c>
      <c r="X4559">
        <v>16.703051911484501</v>
      </c>
      <c r="Y4559">
        <v>16.835853036444401</v>
      </c>
      <c r="Z4559">
        <v>17.356546537377799</v>
      </c>
      <c r="AA4559">
        <v>16.566115001692399</v>
      </c>
      <c r="AB4559">
        <v>16.449933696946999</v>
      </c>
      <c r="AC4559">
        <v>16.891546398334</v>
      </c>
      <c r="AD4559">
        <v>17.179637004410999</v>
      </c>
      <c r="AM4559">
        <v>2</v>
      </c>
      <c r="AN4559">
        <v>2</v>
      </c>
      <c r="AO4559">
        <v>15.135389118765101</v>
      </c>
      <c r="AP4559">
        <v>16.703051911484501</v>
      </c>
      <c r="AQ4559">
        <v>16.835853036444401</v>
      </c>
      <c r="AR4559">
        <v>17.356546537377799</v>
      </c>
      <c r="AS4559">
        <v>16.566115001692399</v>
      </c>
      <c r="AT4559">
        <v>16.449933696946999</v>
      </c>
      <c r="AU4559">
        <v>16.891546398334</v>
      </c>
      <c r="AV4559">
        <v>17.179637004410999</v>
      </c>
      <c r="AW4559">
        <v>13.0681147737975</v>
      </c>
      <c r="AX4559">
        <v>13.5919701838229</v>
      </c>
      <c r="AY4559">
        <v>13.9181477838862</v>
      </c>
      <c r="AZ4559">
        <v>12.8693639665207</v>
      </c>
      <c r="BA4559">
        <v>13.505040463484301</v>
      </c>
      <c r="BB4559">
        <v>14.118711206956799</v>
      </c>
      <c r="BC4559">
        <v>13.857028107399</v>
      </c>
      <c r="BD4559">
        <v>13.152385710985101</v>
      </c>
      <c r="BE4559">
        <v>16.339066818429899</v>
      </c>
      <c r="BF4559">
        <v>17.1316305863003</v>
      </c>
      <c r="BG4559">
        <v>17.2057342605742</v>
      </c>
      <c r="BH4559">
        <v>17.432642363725499</v>
      </c>
      <c r="BI4559">
        <v>17.325681105293601</v>
      </c>
      <c r="BJ4559">
        <v>17.233499391057599</v>
      </c>
      <c r="BK4559">
        <v>17.323254662321801</v>
      </c>
      <c r="BL4559">
        <v>17.453169170140399</v>
      </c>
      <c r="BM4559">
        <v>15.8302088498552</v>
      </c>
      <c r="BN4559">
        <v>15.991903399668701</v>
      </c>
      <c r="BO4559">
        <v>16.0762430700407</v>
      </c>
      <c r="BP4559">
        <v>15.4548681340867</v>
      </c>
      <c r="BQ4559">
        <v>15.888792389979301</v>
      </c>
      <c r="BR4559">
        <v>16.399833757827999</v>
      </c>
      <c r="BS4559">
        <v>16.0196262176682</v>
      </c>
      <c r="BT4559">
        <v>15.663306117040699</v>
      </c>
      <c r="BU4559">
        <v>0.70944883954586502</v>
      </c>
      <c r="BW4559">
        <v>0.30663257494586199</v>
      </c>
      <c r="BY4559">
        <v>0.48040255621085698</v>
      </c>
      <c r="CA4559">
        <v>0.30663257494586199</v>
      </c>
      <c r="CC4559">
        <v>0.36683332483410902</v>
      </c>
      <c r="CE4559">
        <v>0.15458375721623299</v>
      </c>
      <c r="CG4559">
        <v>0.17543372254172601</v>
      </c>
      <c r="CI4559">
        <v>0.15458375721623299</v>
      </c>
      <c r="CK4559">
        <v>2.8398679720147002</v>
      </c>
      <c r="CL4559" t="s">
        <v>102</v>
      </c>
      <c r="CM4559">
        <v>1.1889626438446499</v>
      </c>
      <c r="CN4559" t="s">
        <v>239</v>
      </c>
      <c r="CO4559">
        <v>2.2297107303658001</v>
      </c>
      <c r="CP4559" t="s">
        <v>102</v>
      </c>
      <c r="CQ4559">
        <v>1.1889626438446499</v>
      </c>
      <c r="CR4559" t="s">
        <v>239</v>
      </c>
      <c r="CS4559">
        <v>4.7039415191023597</v>
      </c>
      <c r="CT4559" t="s">
        <v>102</v>
      </c>
      <c r="CU4559">
        <v>1.3410114615742701</v>
      </c>
      <c r="CV4559" t="s">
        <v>103</v>
      </c>
      <c r="CW4559">
        <v>3.0036933715804701</v>
      </c>
      <c r="CX4559" t="s">
        <v>102</v>
      </c>
      <c r="CY4559">
        <v>1.3410114615742701</v>
      </c>
      <c r="CZ4559" t="s">
        <v>103</v>
      </c>
    </row>
    <row r="4560" spans="1:104" x14ac:dyDescent="0.25">
      <c r="A4560">
        <v>5596</v>
      </c>
      <c r="B4560" t="s">
        <v>15434</v>
      </c>
      <c r="C4560" t="s">
        <v>15435</v>
      </c>
      <c r="D4560" t="s">
        <v>15436</v>
      </c>
      <c r="E4560" t="s">
        <v>15437</v>
      </c>
      <c r="G4560">
        <v>99297.5</v>
      </c>
      <c r="H4560">
        <v>101163</v>
      </c>
      <c r="I4560">
        <v>115685</v>
      </c>
      <c r="J4560">
        <v>106917</v>
      </c>
      <c r="L4560">
        <v>122938</v>
      </c>
      <c r="M4560">
        <v>263251</v>
      </c>
      <c r="N4560">
        <v>114035</v>
      </c>
      <c r="O4560">
        <v>290485</v>
      </c>
      <c r="R4560">
        <v>130336</v>
      </c>
      <c r="T4560">
        <v>98574.399999999994</v>
      </c>
      <c r="U4560">
        <v>207038</v>
      </c>
      <c r="V4560">
        <v>270424</v>
      </c>
      <c r="W4560">
        <v>16.599469775218399</v>
      </c>
      <c r="X4560">
        <v>16.6263222004666</v>
      </c>
      <c r="Y4560">
        <v>16.819842287641599</v>
      </c>
      <c r="Z4560">
        <v>16.7061317369037</v>
      </c>
      <c r="AB4560">
        <v>16.907571394524101</v>
      </c>
      <c r="AC4560">
        <v>18.006079486000399</v>
      </c>
      <c r="AD4560">
        <v>16.7991171635346</v>
      </c>
      <c r="AE4560">
        <v>18.148104142423399</v>
      </c>
      <c r="AH4560">
        <v>16.991876099003399</v>
      </c>
      <c r="AJ4560">
        <v>16.588925403551901</v>
      </c>
      <c r="AK4560">
        <v>17.659536060423001</v>
      </c>
      <c r="AL4560">
        <v>18.0448636702302</v>
      </c>
      <c r="AM4560">
        <v>8</v>
      </c>
      <c r="AN4560">
        <v>8</v>
      </c>
      <c r="AO4560">
        <v>16.599469775218399</v>
      </c>
      <c r="AP4560">
        <v>16.6263222004666</v>
      </c>
      <c r="AQ4560">
        <v>16.819842287641599</v>
      </c>
      <c r="AR4560">
        <v>16.7061317369037</v>
      </c>
      <c r="AS4560">
        <v>15.1955979333095</v>
      </c>
      <c r="AT4560">
        <v>16.907571394524101</v>
      </c>
      <c r="AU4560">
        <v>18.006079486000399</v>
      </c>
      <c r="AV4560">
        <v>16.7991171635346</v>
      </c>
      <c r="AW4560">
        <v>18.148104142423399</v>
      </c>
      <c r="AX4560">
        <v>13.911067412472001</v>
      </c>
      <c r="AY4560">
        <v>13.604503008176099</v>
      </c>
      <c r="AZ4560">
        <v>16.991876099003399</v>
      </c>
      <c r="BA4560">
        <v>14.0339579817516</v>
      </c>
      <c r="BB4560">
        <v>16.588925403551901</v>
      </c>
      <c r="BC4560">
        <v>17.659536060423001</v>
      </c>
      <c r="BD4560">
        <v>18.0448636702302</v>
      </c>
      <c r="BE4560">
        <v>17.016917569919801</v>
      </c>
      <c r="BF4560">
        <v>17.097534869714998</v>
      </c>
      <c r="BG4560">
        <v>17.198677478042701</v>
      </c>
      <c r="BH4560">
        <v>17.147159553534198</v>
      </c>
      <c r="BI4560">
        <v>16.788709809458101</v>
      </c>
      <c r="BJ4560">
        <v>17.417473217255399</v>
      </c>
      <c r="BK4560">
        <v>17.786674469836601</v>
      </c>
      <c r="BL4560">
        <v>17.295611968106801</v>
      </c>
      <c r="BM4560">
        <v>17.921591386352599</v>
      </c>
      <c r="BN4560">
        <v>16.124916086690298</v>
      </c>
      <c r="BO4560">
        <v>15.943734737883799</v>
      </c>
      <c r="BP4560">
        <v>17.281693583178001</v>
      </c>
      <c r="BQ4560">
        <v>16.113029971022499</v>
      </c>
      <c r="BR4560">
        <v>17.369180386672799</v>
      </c>
      <c r="BS4560">
        <v>17.637538182778801</v>
      </c>
      <c r="BT4560">
        <v>17.770214927570699</v>
      </c>
      <c r="BU4560">
        <v>0.51733417964830497</v>
      </c>
      <c r="BW4560">
        <v>0.20704499836125101</v>
      </c>
      <c r="BY4560">
        <v>0.35164649011941801</v>
      </c>
      <c r="CA4560">
        <v>0.20704499836125101</v>
      </c>
      <c r="CC4560">
        <v>0.32524719167973298</v>
      </c>
      <c r="CE4560">
        <v>0.404506918484976</v>
      </c>
      <c r="CG4560">
        <v>0.154186164420511</v>
      </c>
      <c r="CI4560">
        <v>0.404506918484976</v>
      </c>
      <c r="CK4560">
        <v>0.30022434420796201</v>
      </c>
      <c r="CM4560">
        <v>0.297088419276754</v>
      </c>
      <c r="CO4560">
        <v>0.23109941372363399</v>
      </c>
      <c r="CQ4560">
        <v>0.297088419276754</v>
      </c>
      <c r="CS4560">
        <v>9.6620550288970194E-2</v>
      </c>
      <c r="CU4560">
        <v>9.9626499153028902E-2</v>
      </c>
      <c r="CW4560">
        <v>5.7836357413984199E-2</v>
      </c>
      <c r="CY4560">
        <v>9.9626499153028902E-2</v>
      </c>
    </row>
    <row r="4561" spans="1:103" x14ac:dyDescent="0.25">
      <c r="A4561">
        <v>5598</v>
      </c>
      <c r="B4561" t="s">
        <v>15438</v>
      </c>
      <c r="C4561" t="s">
        <v>15439</v>
      </c>
      <c r="D4561" t="s">
        <v>15440</v>
      </c>
      <c r="E4561" t="s">
        <v>15441</v>
      </c>
      <c r="G4561">
        <v>980500</v>
      </c>
      <c r="H4561">
        <v>778197</v>
      </c>
      <c r="I4561">
        <v>772232</v>
      </c>
      <c r="J4561">
        <v>753611</v>
      </c>
      <c r="K4561">
        <v>618159</v>
      </c>
      <c r="L4561">
        <v>537652</v>
      </c>
      <c r="M4561">
        <v>571333</v>
      </c>
      <c r="N4561">
        <v>595535</v>
      </c>
      <c r="O4561">
        <v>1227690</v>
      </c>
      <c r="P4561">
        <v>1127090</v>
      </c>
      <c r="Q4561">
        <v>743088</v>
      </c>
      <c r="R4561">
        <v>1181460</v>
      </c>
      <c r="S4561">
        <v>696710</v>
      </c>
      <c r="T4561">
        <v>517629</v>
      </c>
      <c r="U4561">
        <v>567913</v>
      </c>
      <c r="V4561">
        <v>661859</v>
      </c>
      <c r="W4561">
        <v>19.903158104854199</v>
      </c>
      <c r="X4561">
        <v>19.5697758930751</v>
      </c>
      <c r="Y4561">
        <v>19.558674812820101</v>
      </c>
      <c r="Z4561">
        <v>19.5234604976805</v>
      </c>
      <c r="AA4561">
        <v>19.237618443647101</v>
      </c>
      <c r="AB4561">
        <v>19.0363131522003</v>
      </c>
      <c r="AC4561">
        <v>19.123972336340699</v>
      </c>
      <c r="AD4561">
        <v>19.1838267731938</v>
      </c>
      <c r="AE4561">
        <v>20.227514885795301</v>
      </c>
      <c r="AF4561">
        <v>20.1041712910184</v>
      </c>
      <c r="AG4561">
        <v>19.5031735460968</v>
      </c>
      <c r="AH4561">
        <v>20.1721393549808</v>
      </c>
      <c r="AI4561">
        <v>19.410198745130501</v>
      </c>
      <c r="AJ4561">
        <v>18.981558920562001</v>
      </c>
      <c r="AK4561">
        <v>19.115310411064598</v>
      </c>
      <c r="AL4561">
        <v>19.3361643777727</v>
      </c>
      <c r="AM4561">
        <v>26</v>
      </c>
      <c r="AN4561">
        <v>26</v>
      </c>
      <c r="AO4561">
        <v>19.903158104854199</v>
      </c>
      <c r="AP4561">
        <v>19.5697758930751</v>
      </c>
      <c r="AQ4561">
        <v>19.558674812820101</v>
      </c>
      <c r="AR4561">
        <v>19.5234604976805</v>
      </c>
      <c r="AS4561">
        <v>19.237618443647101</v>
      </c>
      <c r="AT4561">
        <v>19.0363131522003</v>
      </c>
      <c r="AU4561">
        <v>19.123972336340699</v>
      </c>
      <c r="AV4561">
        <v>19.1838267731938</v>
      </c>
      <c r="AW4561">
        <v>20.227514885795301</v>
      </c>
      <c r="AX4561">
        <v>20.1041712910184</v>
      </c>
      <c r="AY4561">
        <v>19.5031735460968</v>
      </c>
      <c r="AZ4561">
        <v>20.1721393549808</v>
      </c>
      <c r="BA4561">
        <v>19.410198745130501</v>
      </c>
      <c r="BB4561">
        <v>18.981558920562001</v>
      </c>
      <c r="BC4561">
        <v>19.115310411064598</v>
      </c>
      <c r="BD4561">
        <v>19.3361643777727</v>
      </c>
      <c r="BE4561">
        <v>18.546483312805201</v>
      </c>
      <c r="BF4561">
        <v>18.4054918729877</v>
      </c>
      <c r="BG4561">
        <v>18.4058256107323</v>
      </c>
      <c r="BH4561">
        <v>18.383753387612099</v>
      </c>
      <c r="BI4561">
        <v>18.3723814333296</v>
      </c>
      <c r="BJ4561">
        <v>18.273243553091</v>
      </c>
      <c r="BK4561">
        <v>18.251491257476001</v>
      </c>
      <c r="BL4561">
        <v>18.2830195442668</v>
      </c>
      <c r="BM4561">
        <v>18.777664696614199</v>
      </c>
      <c r="BN4561">
        <v>18.706453354742099</v>
      </c>
      <c r="BO4561">
        <v>18.435799186121098</v>
      </c>
      <c r="BP4561">
        <v>18.690976482566601</v>
      </c>
      <c r="BQ4561">
        <v>18.392317728091001</v>
      </c>
      <c r="BR4561">
        <v>18.3080832708727</v>
      </c>
      <c r="BS4561">
        <v>18.256949047792499</v>
      </c>
      <c r="BT4561">
        <v>18.326303858461699</v>
      </c>
      <c r="BU4561">
        <v>1.49406683044967</v>
      </c>
      <c r="BV4561" t="s">
        <v>102</v>
      </c>
      <c r="BW4561">
        <v>-0.140354598993472</v>
      </c>
      <c r="BY4561">
        <v>1.0156419222303601</v>
      </c>
      <c r="CA4561">
        <v>-0.140354598993472</v>
      </c>
      <c r="CC4561">
        <v>2.5313988478910998</v>
      </c>
      <c r="CD4561" t="s">
        <v>102</v>
      </c>
      <c r="CE4561">
        <v>-0.331809953706518</v>
      </c>
      <c r="CG4561">
        <v>1.4651504030877001</v>
      </c>
      <c r="CH4561" t="s">
        <v>102</v>
      </c>
      <c r="CI4561">
        <v>-0.331809953706518</v>
      </c>
      <c r="CK4561">
        <v>1.5739355850471499</v>
      </c>
      <c r="CL4561" t="s">
        <v>102</v>
      </c>
      <c r="CM4561">
        <v>-0.21733488397665801</v>
      </c>
      <c r="CO4561">
        <v>1.25882313519509</v>
      </c>
      <c r="CQ4561">
        <v>-0.21733488397665801</v>
      </c>
      <c r="CS4561">
        <v>0.19835431547731</v>
      </c>
      <c r="CU4561">
        <v>-2.58795292636122E-2</v>
      </c>
      <c r="CW4561">
        <v>0.123959930818037</v>
      </c>
      <c r="CY4561">
        <v>-2.58795292636122E-2</v>
      </c>
    </row>
    <row r="4562" spans="1:103" x14ac:dyDescent="0.25">
      <c r="A4562">
        <v>5599</v>
      </c>
      <c r="B4562" t="s">
        <v>15442</v>
      </c>
      <c r="C4562" t="s">
        <v>15442</v>
      </c>
      <c r="D4562" t="s">
        <v>15443</v>
      </c>
      <c r="E4562" t="s">
        <v>15444</v>
      </c>
      <c r="G4562">
        <v>110697</v>
      </c>
      <c r="H4562">
        <v>96998.1</v>
      </c>
      <c r="I4562">
        <v>175038</v>
      </c>
      <c r="J4562">
        <v>116960</v>
      </c>
      <c r="K4562">
        <v>59317.599999999999</v>
      </c>
      <c r="M4562">
        <v>61867.7</v>
      </c>
      <c r="O4562">
        <v>40354.9</v>
      </c>
      <c r="P4562">
        <v>85767.4</v>
      </c>
      <c r="Q4562">
        <v>26329.200000000001</v>
      </c>
      <c r="R4562">
        <v>57411.8</v>
      </c>
      <c r="S4562">
        <v>63599.3</v>
      </c>
      <c r="U4562">
        <v>66186</v>
      </c>
      <c r="W4562">
        <v>16.756256598599901</v>
      </c>
      <c r="X4562">
        <v>16.565668867597399</v>
      </c>
      <c r="Y4562">
        <v>17.417308633410201</v>
      </c>
      <c r="Z4562">
        <v>16.835655690839801</v>
      </c>
      <c r="AA4562">
        <v>15.8561726068405</v>
      </c>
      <c r="AC4562">
        <v>15.9168987807181</v>
      </c>
      <c r="AE4562">
        <v>15.3004562395829</v>
      </c>
      <c r="AF4562">
        <v>16.388141766253799</v>
      </c>
      <c r="AG4562">
        <v>14.684376066008699</v>
      </c>
      <c r="AH4562">
        <v>15.809059667876999</v>
      </c>
      <c r="AI4562">
        <v>15.956723266252601</v>
      </c>
      <c r="AK4562">
        <v>16.014238462645601</v>
      </c>
      <c r="AM4562">
        <v>9</v>
      </c>
      <c r="AN4562">
        <v>9</v>
      </c>
      <c r="AO4562">
        <v>16.756256598599901</v>
      </c>
      <c r="AP4562">
        <v>16.565668867597399</v>
      </c>
      <c r="AQ4562">
        <v>17.417308633410201</v>
      </c>
      <c r="AR4562">
        <v>16.835655690839801</v>
      </c>
      <c r="AS4562">
        <v>15.8561726068405</v>
      </c>
      <c r="AT4562">
        <v>14.1191129302372</v>
      </c>
      <c r="AU4562">
        <v>15.9168987807181</v>
      </c>
      <c r="AV4562">
        <v>14.013815183915399</v>
      </c>
      <c r="AW4562">
        <v>15.3004562395829</v>
      </c>
      <c r="AX4562">
        <v>16.388141766253799</v>
      </c>
      <c r="AY4562">
        <v>14.684376066008699</v>
      </c>
      <c r="AZ4562">
        <v>15.809059667876999</v>
      </c>
      <c r="BA4562">
        <v>15.956723266252601</v>
      </c>
      <c r="BB4562">
        <v>13.594766644563499</v>
      </c>
      <c r="BC4562">
        <v>16.014238462645601</v>
      </c>
      <c r="BD4562">
        <v>13.5478310244995</v>
      </c>
      <c r="BE4562">
        <v>17.0895078781002</v>
      </c>
      <c r="BF4562">
        <v>17.070582873936299</v>
      </c>
      <c r="BG4562">
        <v>17.462012449060101</v>
      </c>
      <c r="BH4562">
        <v>17.204010754229198</v>
      </c>
      <c r="BI4562">
        <v>17.047524271988401</v>
      </c>
      <c r="BJ4562">
        <v>16.296491760560698</v>
      </c>
      <c r="BK4562">
        <v>16.917998850405102</v>
      </c>
      <c r="BL4562">
        <v>16.142336003004001</v>
      </c>
      <c r="BM4562">
        <v>16.749242260806099</v>
      </c>
      <c r="BN4562">
        <v>17.157461299144298</v>
      </c>
      <c r="BO4562">
        <v>16.399958430787802</v>
      </c>
      <c r="BP4562">
        <v>16.7575473615188</v>
      </c>
      <c r="BQ4562">
        <v>16.928197216234398</v>
      </c>
      <c r="BR4562">
        <v>16.1942305773599</v>
      </c>
      <c r="BS4562">
        <v>16.9374879258175</v>
      </c>
      <c r="BT4562">
        <v>15.833601665036401</v>
      </c>
      <c r="BU4562">
        <v>1.6262503674317901</v>
      </c>
      <c r="BV4562" t="s">
        <v>102</v>
      </c>
      <c r="BW4562">
        <v>-0.60544076734191699</v>
      </c>
      <c r="BY4562">
        <v>1.1000165300114999</v>
      </c>
      <c r="CA4562">
        <v>-0.60544076734191699</v>
      </c>
      <c r="CC4562">
        <v>0.48281951812987101</v>
      </c>
      <c r="CE4562">
        <v>-0.29267299195222601</v>
      </c>
      <c r="CG4562">
        <v>0.23265833799512101</v>
      </c>
      <c r="CI4562">
        <v>-0.29267299195222601</v>
      </c>
      <c r="CK4562">
        <v>1.57125820579056</v>
      </c>
      <c r="CL4562" t="s">
        <v>102</v>
      </c>
      <c r="CM4562">
        <v>0.44047615076721403</v>
      </c>
      <c r="CO4562">
        <v>1.2568984328719599</v>
      </c>
      <c r="CQ4562">
        <v>0.44047615076721403</v>
      </c>
      <c r="CS4562">
        <v>0.15774210753162601</v>
      </c>
      <c r="CU4562">
        <v>0.127708375377523</v>
      </c>
      <c r="CW4562">
        <v>9.5511770606279703E-2</v>
      </c>
      <c r="CY4562">
        <v>0.127708375377523</v>
      </c>
    </row>
    <row r="4563" spans="1:103" x14ac:dyDescent="0.25">
      <c r="A4563">
        <v>5600</v>
      </c>
      <c r="B4563" t="s">
        <v>15445</v>
      </c>
      <c r="C4563" t="s">
        <v>15445</v>
      </c>
      <c r="D4563" t="s">
        <v>15446</v>
      </c>
      <c r="E4563" t="s">
        <v>15447</v>
      </c>
      <c r="G4563">
        <v>1567190</v>
      </c>
      <c r="H4563">
        <v>1628650</v>
      </c>
      <c r="I4563">
        <v>1508790</v>
      </c>
      <c r="J4563">
        <v>1403970</v>
      </c>
      <c r="K4563">
        <v>1344020</v>
      </c>
      <c r="L4563">
        <v>1086320</v>
      </c>
      <c r="M4563">
        <v>1306400</v>
      </c>
      <c r="N4563">
        <v>1242860</v>
      </c>
      <c r="O4563">
        <v>1440370</v>
      </c>
      <c r="P4563">
        <v>1315650</v>
      </c>
      <c r="Q4563">
        <v>1462470</v>
      </c>
      <c r="R4563">
        <v>1494610</v>
      </c>
      <c r="S4563">
        <v>1768930</v>
      </c>
      <c r="T4563">
        <v>1378790</v>
      </c>
      <c r="U4563">
        <v>1762170</v>
      </c>
      <c r="V4563">
        <v>1799180</v>
      </c>
      <c r="W4563">
        <v>20.579748666455</v>
      </c>
      <c r="X4563">
        <v>20.635245168573</v>
      </c>
      <c r="Y4563">
        <v>20.524960588547501</v>
      </c>
      <c r="Z4563">
        <v>20.4210806778201</v>
      </c>
      <c r="AA4563">
        <v>20.358123175957299</v>
      </c>
      <c r="AB4563">
        <v>20.051017713359499</v>
      </c>
      <c r="AC4563">
        <v>20.317165265336399</v>
      </c>
      <c r="AD4563">
        <v>20.245232364764401</v>
      </c>
      <c r="AE4563">
        <v>20.458008025851999</v>
      </c>
      <c r="AF4563">
        <v>20.327344311875301</v>
      </c>
      <c r="AG4563">
        <v>20.4799755999722</v>
      </c>
      <c r="AH4563">
        <v>20.511337649421101</v>
      </c>
      <c r="AI4563">
        <v>20.754445528233799</v>
      </c>
      <c r="AJ4563">
        <v>20.394971309693499</v>
      </c>
      <c r="AK4563">
        <v>20.7489216799197</v>
      </c>
      <c r="AL4563">
        <v>20.7789080983909</v>
      </c>
      <c r="AM4563">
        <v>23</v>
      </c>
      <c r="AN4563">
        <v>23</v>
      </c>
      <c r="AO4563">
        <v>20.579748666455</v>
      </c>
      <c r="AP4563">
        <v>20.635245168573</v>
      </c>
      <c r="AQ4563">
        <v>20.524960588547501</v>
      </c>
      <c r="AR4563">
        <v>20.4210806778201</v>
      </c>
      <c r="AS4563">
        <v>20.358123175957299</v>
      </c>
      <c r="AT4563">
        <v>20.051017713359499</v>
      </c>
      <c r="AU4563">
        <v>20.317165265336399</v>
      </c>
      <c r="AV4563">
        <v>20.245232364764401</v>
      </c>
      <c r="AW4563">
        <v>20.458008025851999</v>
      </c>
      <c r="AX4563">
        <v>20.327344311875301</v>
      </c>
      <c r="AY4563">
        <v>20.4799755999722</v>
      </c>
      <c r="AZ4563">
        <v>20.511337649421101</v>
      </c>
      <c r="BA4563">
        <v>20.754445528233799</v>
      </c>
      <c r="BB4563">
        <v>20.394971309693499</v>
      </c>
      <c r="BC4563">
        <v>20.7489216799197</v>
      </c>
      <c r="BD4563">
        <v>20.7789080983909</v>
      </c>
      <c r="BE4563">
        <v>18.859736150762298</v>
      </c>
      <c r="BF4563">
        <v>18.878945219360698</v>
      </c>
      <c r="BG4563">
        <v>18.8317187820345</v>
      </c>
      <c r="BH4563">
        <v>18.7777406267153</v>
      </c>
      <c r="BI4563">
        <v>18.811397401812499</v>
      </c>
      <c r="BJ4563">
        <v>18.6811624845189</v>
      </c>
      <c r="BK4563">
        <v>18.7476176117334</v>
      </c>
      <c r="BL4563">
        <v>18.722502791304599</v>
      </c>
      <c r="BM4563">
        <v>18.872556495182501</v>
      </c>
      <c r="BN4563">
        <v>18.799480935397099</v>
      </c>
      <c r="BO4563">
        <v>18.848477544028899</v>
      </c>
      <c r="BP4563">
        <v>18.841286792556801</v>
      </c>
      <c r="BQ4563">
        <v>18.9622187742041</v>
      </c>
      <c r="BR4563">
        <v>18.862726077338898</v>
      </c>
      <c r="BS4563">
        <v>18.9520269413491</v>
      </c>
      <c r="BT4563">
        <v>18.9476105831171</v>
      </c>
      <c r="BU4563">
        <v>1.11953954586191</v>
      </c>
      <c r="BW4563">
        <v>-9.6365122375836096E-2</v>
      </c>
      <c r="BY4563">
        <v>0.76337327690871704</v>
      </c>
      <c r="CA4563">
        <v>-9.6365122375836096E-2</v>
      </c>
      <c r="CC4563">
        <v>1.2478366502815099</v>
      </c>
      <c r="CE4563">
        <v>9.0695152211011903E-2</v>
      </c>
      <c r="CG4563">
        <v>0.66101802984478897</v>
      </c>
      <c r="CI4563">
        <v>9.0695152211011903E-2</v>
      </c>
      <c r="CK4563">
        <v>3.1755273522479102E-2</v>
      </c>
      <c r="CM4563">
        <v>-3.4152470731143498E-3</v>
      </c>
      <c r="CO4563">
        <v>2.4029373785863301E-2</v>
      </c>
      <c r="CQ4563">
        <v>-3.4152470731143498E-3</v>
      </c>
      <c r="CS4563">
        <v>2.2410244486891799</v>
      </c>
      <c r="CT4563" t="s">
        <v>102</v>
      </c>
      <c r="CU4563">
        <v>-0.19047552165996201</v>
      </c>
      <c r="CW4563">
        <v>1.49393302235222</v>
      </c>
      <c r="CX4563" t="s">
        <v>102</v>
      </c>
      <c r="CY4563">
        <v>-0.19047552165996201</v>
      </c>
    </row>
    <row r="4564" spans="1:103" x14ac:dyDescent="0.25">
      <c r="A4564">
        <v>5601</v>
      </c>
      <c r="B4564" t="s">
        <v>15448</v>
      </c>
      <c r="C4564" t="s">
        <v>15448</v>
      </c>
      <c r="D4564" t="s">
        <v>15449</v>
      </c>
      <c r="E4564" t="s">
        <v>15450</v>
      </c>
      <c r="G4564">
        <v>3647500</v>
      </c>
      <c r="H4564">
        <v>3323610</v>
      </c>
      <c r="I4564">
        <v>3155020</v>
      </c>
      <c r="J4564">
        <v>3008620</v>
      </c>
      <c r="K4564">
        <v>1537430</v>
      </c>
      <c r="L4564">
        <v>1720120</v>
      </c>
      <c r="M4564">
        <v>1996550</v>
      </c>
      <c r="N4564">
        <v>2341680</v>
      </c>
      <c r="O4564">
        <v>1158190</v>
      </c>
      <c r="P4564">
        <v>1402610</v>
      </c>
      <c r="Q4564">
        <v>1537770</v>
      </c>
      <c r="R4564">
        <v>2169770</v>
      </c>
      <c r="S4564">
        <v>2068880</v>
      </c>
      <c r="T4564">
        <v>840561</v>
      </c>
      <c r="U4564">
        <v>1707450</v>
      </c>
      <c r="V4564">
        <v>2180000</v>
      </c>
      <c r="W4564">
        <v>21.798476547467299</v>
      </c>
      <c r="X4564">
        <v>21.664319672227801</v>
      </c>
      <c r="Y4564">
        <v>21.589217719954899</v>
      </c>
      <c r="Z4564">
        <v>21.520670469702399</v>
      </c>
      <c r="AA4564">
        <v>20.552089294604102</v>
      </c>
      <c r="AB4564">
        <v>20.7140777838829</v>
      </c>
      <c r="AC4564">
        <v>20.9290777714473</v>
      </c>
      <c r="AD4564">
        <v>21.159112508546801</v>
      </c>
      <c r="AE4564">
        <v>20.143440514855602</v>
      </c>
      <c r="AF4564">
        <v>20.419682488273299</v>
      </c>
      <c r="AG4564">
        <v>20.552408308857402</v>
      </c>
      <c r="AH4564">
        <v>21.049110691511999</v>
      </c>
      <c r="AI4564">
        <v>20.980418537177599</v>
      </c>
      <c r="AJ4564">
        <v>19.680992994914401</v>
      </c>
      <c r="AK4564">
        <v>20.703411901392499</v>
      </c>
      <c r="AL4564">
        <v>21.055896704326301</v>
      </c>
      <c r="AM4564">
        <v>15</v>
      </c>
      <c r="AN4564">
        <v>15</v>
      </c>
      <c r="AO4564">
        <v>21.798476547467299</v>
      </c>
      <c r="AP4564">
        <v>21.664319672227801</v>
      </c>
      <c r="AQ4564">
        <v>21.589217719954899</v>
      </c>
      <c r="AR4564">
        <v>21.520670469702399</v>
      </c>
      <c r="AS4564">
        <v>20.552089294604102</v>
      </c>
      <c r="AT4564">
        <v>20.7140777838829</v>
      </c>
      <c r="AU4564">
        <v>20.9290777714473</v>
      </c>
      <c r="AV4564">
        <v>21.159112508546801</v>
      </c>
      <c r="AW4564">
        <v>20.143440514855602</v>
      </c>
      <c r="AX4564">
        <v>20.419682488273299</v>
      </c>
      <c r="AY4564">
        <v>20.552408308857402</v>
      </c>
      <c r="AZ4564">
        <v>21.049110691511999</v>
      </c>
      <c r="BA4564">
        <v>20.980418537177599</v>
      </c>
      <c r="BB4564">
        <v>19.680992994914401</v>
      </c>
      <c r="BC4564">
        <v>20.703411901392499</v>
      </c>
      <c r="BD4564">
        <v>21.055896704326301</v>
      </c>
      <c r="BE4564">
        <v>19.423991682972598</v>
      </c>
      <c r="BF4564">
        <v>19.336226136442701</v>
      </c>
      <c r="BG4564">
        <v>19.3007931036915</v>
      </c>
      <c r="BH4564">
        <v>19.2603772204941</v>
      </c>
      <c r="BI4564">
        <v>18.887393710417999</v>
      </c>
      <c r="BJ4564">
        <v>18.947717663034599</v>
      </c>
      <c r="BK4564">
        <v>19.002049157046699</v>
      </c>
      <c r="BL4564">
        <v>19.100901978366199</v>
      </c>
      <c r="BM4564">
        <v>18.743052090486199</v>
      </c>
      <c r="BN4564">
        <v>18.8379712382097</v>
      </c>
      <c r="BO4564">
        <v>18.8790788426676</v>
      </c>
      <c r="BP4564">
        <v>19.079592332372201</v>
      </c>
      <c r="BQ4564">
        <v>19.0580213127032</v>
      </c>
      <c r="BR4564">
        <v>18.582550992338899</v>
      </c>
      <c r="BS4564">
        <v>18.932663190866901</v>
      </c>
      <c r="BT4564">
        <v>19.066893641543398</v>
      </c>
      <c r="BU4564">
        <v>3.2494132274665399</v>
      </c>
      <c r="BV4564" t="s">
        <v>102</v>
      </c>
      <c r="BW4564">
        <v>-0.34583140868387402</v>
      </c>
      <c r="BY4564">
        <v>2.0091920374761898</v>
      </c>
      <c r="BZ4564" t="s">
        <v>102</v>
      </c>
      <c r="CA4564">
        <v>-0.34583140868387402</v>
      </c>
      <c r="CC4564">
        <v>7.4260548376315502E-2</v>
      </c>
      <c r="CE4564">
        <v>2.5108658429154201E-2</v>
      </c>
      <c r="CG4564">
        <v>3.2564955087571602E-2</v>
      </c>
      <c r="CI4564">
        <v>2.5108658429154201E-2</v>
      </c>
      <c r="CK4564">
        <v>3.3626916440563899</v>
      </c>
      <c r="CL4564" t="s">
        <v>102</v>
      </c>
      <c r="CM4564">
        <v>0.44542340996630603</v>
      </c>
      <c r="CO4564">
        <v>2.6043209150297599</v>
      </c>
      <c r="CP4564" t="s">
        <v>102</v>
      </c>
      <c r="CQ4564">
        <v>0.44542340996630603</v>
      </c>
      <c r="CS4564">
        <v>0.27291216795865703</v>
      </c>
      <c r="CU4564">
        <v>7.4483342853277096E-2</v>
      </c>
      <c r="CW4564">
        <v>0.171428413656913</v>
      </c>
      <c r="CY4564">
        <v>7.4483342853277096E-2</v>
      </c>
    </row>
    <row r="4565" spans="1:103" x14ac:dyDescent="0.25">
      <c r="A4565">
        <v>5602</v>
      </c>
      <c r="B4565" t="s">
        <v>15451</v>
      </c>
      <c r="C4565" t="s">
        <v>15451</v>
      </c>
      <c r="D4565" t="s">
        <v>15452</v>
      </c>
      <c r="E4565" t="s">
        <v>15453</v>
      </c>
      <c r="G4565">
        <v>85865.4</v>
      </c>
      <c r="H4565">
        <v>98845.6</v>
      </c>
      <c r="I4565">
        <v>26490.7</v>
      </c>
      <c r="K4565">
        <v>65688.800000000003</v>
      </c>
      <c r="M4565">
        <v>28074.9</v>
      </c>
      <c r="N4565">
        <v>53716</v>
      </c>
      <c r="O4565">
        <v>24275</v>
      </c>
      <c r="P4565">
        <v>65338.6</v>
      </c>
      <c r="Q4565">
        <v>56081.4</v>
      </c>
      <c r="R4565">
        <v>46312</v>
      </c>
      <c r="S4565">
        <v>56875.8</v>
      </c>
      <c r="T4565">
        <v>25252.3</v>
      </c>
      <c r="U4565">
        <v>15560.1</v>
      </c>
      <c r="V4565">
        <v>70814.100000000006</v>
      </c>
      <c r="W4565">
        <v>16.389789285019098</v>
      </c>
      <c r="X4565">
        <v>16.592889126996401</v>
      </c>
      <c r="Y4565">
        <v>14.693198346065</v>
      </c>
      <c r="AA4565">
        <v>16.003359790251199</v>
      </c>
      <c r="AC4565">
        <v>14.776993263448301</v>
      </c>
      <c r="AD4565">
        <v>15.713064257006099</v>
      </c>
      <c r="AE4565">
        <v>14.567183675193901</v>
      </c>
      <c r="AF4565">
        <v>15.995647922254699</v>
      </c>
      <c r="AG4565">
        <v>15.775234744373099</v>
      </c>
      <c r="AH4565">
        <v>15.499098441228799</v>
      </c>
      <c r="AI4565">
        <v>15.795527312458701</v>
      </c>
      <c r="AJ4565">
        <v>14.624127175234699</v>
      </c>
      <c r="AK4565">
        <v>13.925563711662701</v>
      </c>
      <c r="AL4565">
        <v>16.111749027636801</v>
      </c>
      <c r="AM4565">
        <v>3</v>
      </c>
      <c r="AN4565">
        <v>3</v>
      </c>
      <c r="AO4565">
        <v>16.389789285019098</v>
      </c>
      <c r="AP4565">
        <v>16.592889126996401</v>
      </c>
      <c r="AQ4565">
        <v>14.693198346065</v>
      </c>
      <c r="AR4565">
        <v>14.9935434520144</v>
      </c>
      <c r="AS4565">
        <v>16.003359790251199</v>
      </c>
      <c r="AT4565">
        <v>13.490917602509599</v>
      </c>
      <c r="AU4565">
        <v>14.776993263448301</v>
      </c>
      <c r="AV4565">
        <v>15.713064257006099</v>
      </c>
      <c r="AW4565">
        <v>14.567183675193901</v>
      </c>
      <c r="AX4565">
        <v>15.995647922254699</v>
      </c>
      <c r="AY4565">
        <v>15.775234744373099</v>
      </c>
      <c r="AZ4565">
        <v>15.499098441228799</v>
      </c>
      <c r="BA4565">
        <v>15.795527312458701</v>
      </c>
      <c r="BB4565">
        <v>14.624127175234699</v>
      </c>
      <c r="BC4565">
        <v>13.925563711662701</v>
      </c>
      <c r="BD4565">
        <v>16.111749027636801</v>
      </c>
      <c r="BE4565">
        <v>16.9198381657027</v>
      </c>
      <c r="BF4565">
        <v>17.082678504657899</v>
      </c>
      <c r="BG4565">
        <v>16.261353184070899</v>
      </c>
      <c r="BH4565">
        <v>16.3954630732044</v>
      </c>
      <c r="BI4565">
        <v>17.1051925013229</v>
      </c>
      <c r="BJ4565">
        <v>16.043952473143001</v>
      </c>
      <c r="BK4565">
        <v>16.4440292561024</v>
      </c>
      <c r="BL4565">
        <v>16.845923308459</v>
      </c>
      <c r="BM4565">
        <v>16.447361031461998</v>
      </c>
      <c r="BN4565">
        <v>16.9938539213843</v>
      </c>
      <c r="BO4565">
        <v>16.860823317702</v>
      </c>
      <c r="BP4565">
        <v>16.620192991446601</v>
      </c>
      <c r="BQ4565">
        <v>16.859857277578001</v>
      </c>
      <c r="BR4565">
        <v>16.598166058601699</v>
      </c>
      <c r="BS4565">
        <v>16.048787122929799</v>
      </c>
      <c r="BT4565">
        <v>16.937733656081601</v>
      </c>
      <c r="BU4565">
        <v>7.3340484364351602E-2</v>
      </c>
      <c r="BW4565">
        <v>-5.5058847152178403E-2</v>
      </c>
      <c r="BY4565">
        <v>4.6721650122783003E-2</v>
      </c>
      <c r="CA4565">
        <v>-5.5058847152178403E-2</v>
      </c>
      <c r="CC4565">
        <v>0.231991794084178</v>
      </c>
      <c r="CE4565">
        <v>-0.11942178670093601</v>
      </c>
      <c r="CG4565">
        <v>0.107296087410538</v>
      </c>
      <c r="CI4565">
        <v>-0.11942178670093601</v>
      </c>
      <c r="CK4565">
        <v>0.118515346777124</v>
      </c>
      <c r="CM4565">
        <v>-6.5724583589727104E-2</v>
      </c>
      <c r="CO4565">
        <v>8.8513052329356495E-2</v>
      </c>
      <c r="CQ4565">
        <v>-6.5724583589727104E-2</v>
      </c>
      <c r="CS4565">
        <v>1.6780834462585699E-3</v>
      </c>
      <c r="CU4565">
        <v>-1.3616440409691601E-3</v>
      </c>
      <c r="CW4565">
        <v>1.22203543427616E-3</v>
      </c>
      <c r="CY4565">
        <v>-1.3616440409691601E-3</v>
      </c>
    </row>
    <row r="4566" spans="1:103" x14ac:dyDescent="0.25">
      <c r="A4566">
        <v>5603</v>
      </c>
      <c r="B4566" t="s">
        <v>15454</v>
      </c>
      <c r="C4566" t="s">
        <v>15454</v>
      </c>
      <c r="D4566" t="s">
        <v>15455</v>
      </c>
      <c r="E4566" t="s">
        <v>15456</v>
      </c>
      <c r="G4566">
        <v>166280</v>
      </c>
      <c r="I4566">
        <v>231249</v>
      </c>
      <c r="J4566">
        <v>152519</v>
      </c>
      <c r="K4566">
        <v>254261</v>
      </c>
      <c r="L4566">
        <v>174565</v>
      </c>
      <c r="M4566">
        <v>326515</v>
      </c>
      <c r="N4566">
        <v>501452</v>
      </c>
      <c r="O4566">
        <v>69062.5</v>
      </c>
      <c r="P4566">
        <v>168331</v>
      </c>
      <c r="Q4566">
        <v>174782</v>
      </c>
      <c r="R4566">
        <v>176056</v>
      </c>
      <c r="S4566">
        <v>156357</v>
      </c>
      <c r="T4566">
        <v>255071</v>
      </c>
      <c r="U4566">
        <v>293202</v>
      </c>
      <c r="V4566">
        <v>254498</v>
      </c>
      <c r="W4566">
        <v>17.3432551275117</v>
      </c>
      <c r="Y4566">
        <v>17.819087601370999</v>
      </c>
      <c r="Z4566">
        <v>17.218629451527601</v>
      </c>
      <c r="AA4566">
        <v>17.955950664653901</v>
      </c>
      <c r="AB4566">
        <v>17.413404804377102</v>
      </c>
      <c r="AC4566">
        <v>18.3167897447032</v>
      </c>
      <c r="AD4566">
        <v>18.935752084195101</v>
      </c>
      <c r="AE4566">
        <v>16.075614938940799</v>
      </c>
      <c r="AF4566">
        <v>17.360941363688401</v>
      </c>
      <c r="AG4566">
        <v>17.415197090351501</v>
      </c>
      <c r="AH4566">
        <v>17.425674869617001</v>
      </c>
      <c r="AI4566">
        <v>17.254484283653198</v>
      </c>
      <c r="AJ4566">
        <v>17.9605393571699</v>
      </c>
      <c r="AK4566">
        <v>18.161535418905199</v>
      </c>
      <c r="AL4566">
        <v>17.957294793207598</v>
      </c>
      <c r="AM4566">
        <v>5</v>
      </c>
      <c r="AN4566">
        <v>5</v>
      </c>
      <c r="AO4566">
        <v>17.3432551275117</v>
      </c>
      <c r="AP4566">
        <v>14.879009866398899</v>
      </c>
      <c r="AQ4566">
        <v>17.819087601370999</v>
      </c>
      <c r="AR4566">
        <v>17.218629451527601</v>
      </c>
      <c r="AS4566">
        <v>17.955950664653901</v>
      </c>
      <c r="AT4566">
        <v>17.413404804377102</v>
      </c>
      <c r="AU4566">
        <v>18.3167897447032</v>
      </c>
      <c r="AV4566">
        <v>18.935752084195101</v>
      </c>
      <c r="AW4566">
        <v>16.075614938940799</v>
      </c>
      <c r="AX4566">
        <v>17.360941363688401</v>
      </c>
      <c r="AY4566">
        <v>17.415197090351501</v>
      </c>
      <c r="AZ4566">
        <v>17.425674869617001</v>
      </c>
      <c r="BA4566">
        <v>17.254484283653198</v>
      </c>
      <c r="BB4566">
        <v>17.9605393571699</v>
      </c>
      <c r="BC4566">
        <v>18.161535418905199</v>
      </c>
      <c r="BD4566">
        <v>17.957294793207598</v>
      </c>
      <c r="BE4566">
        <v>17.361280742656898</v>
      </c>
      <c r="BF4566">
        <v>16.321096833680201</v>
      </c>
      <c r="BG4566">
        <v>17.639097658348799</v>
      </c>
      <c r="BH4566">
        <v>17.372107214136001</v>
      </c>
      <c r="BI4566">
        <v>17.870221464662801</v>
      </c>
      <c r="BJ4566">
        <v>17.620822085414598</v>
      </c>
      <c r="BK4566">
        <v>17.915866945030299</v>
      </c>
      <c r="BL4566">
        <v>18.1803022883045</v>
      </c>
      <c r="BM4566">
        <v>17.068367607182498</v>
      </c>
      <c r="BN4566">
        <v>17.562963687667501</v>
      </c>
      <c r="BO4566">
        <v>17.553672974686101</v>
      </c>
      <c r="BP4566">
        <v>17.473924584197398</v>
      </c>
      <c r="BQ4566">
        <v>17.478390358384999</v>
      </c>
      <c r="BR4566">
        <v>17.9074209019482</v>
      </c>
      <c r="BS4566">
        <v>17.8511316265269</v>
      </c>
      <c r="BT4566">
        <v>17.732504049757001</v>
      </c>
      <c r="BU4566">
        <v>1.49127709129167</v>
      </c>
      <c r="BV4566" t="s">
        <v>102</v>
      </c>
      <c r="BW4566">
        <v>0.72340758364759505</v>
      </c>
      <c r="BY4566">
        <v>1.0147024628013901</v>
      </c>
      <c r="CA4566">
        <v>0.72340758364759505</v>
      </c>
      <c r="CC4566">
        <v>1.3445753585645399</v>
      </c>
      <c r="CD4566" t="s">
        <v>102</v>
      </c>
      <c r="CE4566">
        <v>0.327629520720915</v>
      </c>
      <c r="CG4566">
        <v>0.72446669561618404</v>
      </c>
      <c r="CI4566">
        <v>0.327629520720915</v>
      </c>
      <c r="CK4566">
        <v>0.38292521155827303</v>
      </c>
      <c r="CM4566">
        <v>-0.24133660122790701</v>
      </c>
      <c r="CO4566">
        <v>0.29635201002878198</v>
      </c>
      <c r="CQ4566">
        <v>-0.24133660122790701</v>
      </c>
      <c r="CS4566">
        <v>0.53419008798346201</v>
      </c>
      <c r="CU4566">
        <v>0.15444146169877301</v>
      </c>
      <c r="CW4566">
        <v>0.33823391162343402</v>
      </c>
      <c r="CY4566">
        <v>0.15444146169877301</v>
      </c>
    </row>
    <row r="4567" spans="1:103" x14ac:dyDescent="0.25">
      <c r="A4567">
        <v>5605</v>
      </c>
      <c r="B4567" t="s">
        <v>15457</v>
      </c>
      <c r="C4567" t="s">
        <v>15458</v>
      </c>
      <c r="D4567" t="s">
        <v>15459</v>
      </c>
      <c r="E4567" t="s">
        <v>15460</v>
      </c>
      <c r="G4567">
        <v>86852.6</v>
      </c>
      <c r="H4567">
        <v>75980.600000000006</v>
      </c>
      <c r="I4567">
        <v>96346.9</v>
      </c>
      <c r="J4567">
        <v>84152.9</v>
      </c>
      <c r="K4567">
        <v>74167.5</v>
      </c>
      <c r="L4567">
        <v>97768.4</v>
      </c>
      <c r="M4567">
        <v>108338</v>
      </c>
      <c r="N4567">
        <v>57832.6</v>
      </c>
      <c r="O4567">
        <v>105624</v>
      </c>
      <c r="P4567">
        <v>129317</v>
      </c>
      <c r="Q4567">
        <v>115025</v>
      </c>
      <c r="R4567">
        <v>120665</v>
      </c>
      <c r="S4567">
        <v>101997</v>
      </c>
      <c r="T4567">
        <v>103147</v>
      </c>
      <c r="U4567">
        <v>100800</v>
      </c>
      <c r="V4567">
        <v>65785.399999999994</v>
      </c>
      <c r="W4567">
        <v>16.406281417327499</v>
      </c>
      <c r="X4567">
        <v>16.213343484203101</v>
      </c>
      <c r="Y4567">
        <v>16.5559506275278</v>
      </c>
      <c r="Z4567">
        <v>16.360725368793599</v>
      </c>
      <c r="AA4567">
        <v>16.178499519760202</v>
      </c>
      <c r="AB4567">
        <v>16.577080622538801</v>
      </c>
      <c r="AC4567">
        <v>16.7251798373815</v>
      </c>
      <c r="AD4567">
        <v>15.8195953428637</v>
      </c>
      <c r="AE4567">
        <v>16.6885781571157</v>
      </c>
      <c r="AF4567">
        <v>16.980552418599199</v>
      </c>
      <c r="AG4567">
        <v>16.811587930877899</v>
      </c>
      <c r="AH4567">
        <v>16.880647744159401</v>
      </c>
      <c r="AI4567">
        <v>16.638167193802399</v>
      </c>
      <c r="AJ4567">
        <v>16.654342335912599</v>
      </c>
      <c r="AK4567">
        <v>16.621136113274599</v>
      </c>
      <c r="AL4567">
        <v>16.005479816325099</v>
      </c>
      <c r="AM4567">
        <v>11</v>
      </c>
      <c r="AN4567">
        <v>11</v>
      </c>
      <c r="AO4567">
        <v>16.406281417327499</v>
      </c>
      <c r="AP4567">
        <v>16.213343484203101</v>
      </c>
      <c r="AQ4567">
        <v>16.5559506275278</v>
      </c>
      <c r="AR4567">
        <v>16.360725368793599</v>
      </c>
      <c r="AS4567">
        <v>16.178499519760202</v>
      </c>
      <c r="AT4567">
        <v>16.577080622538801</v>
      </c>
      <c r="AU4567">
        <v>16.7251798373815</v>
      </c>
      <c r="AV4567">
        <v>15.8195953428637</v>
      </c>
      <c r="AW4567">
        <v>16.6885781571157</v>
      </c>
      <c r="AX4567">
        <v>16.980552418599199</v>
      </c>
      <c r="AY4567">
        <v>16.811587930877899</v>
      </c>
      <c r="AZ4567">
        <v>16.880647744159401</v>
      </c>
      <c r="BA4567">
        <v>16.638167193802399</v>
      </c>
      <c r="BB4567">
        <v>16.654342335912599</v>
      </c>
      <c r="BC4567">
        <v>16.621136113274599</v>
      </c>
      <c r="BD4567">
        <v>16.005479816325099</v>
      </c>
      <c r="BE4567">
        <v>16.927473813526898</v>
      </c>
      <c r="BF4567">
        <v>16.914023097304401</v>
      </c>
      <c r="BG4567">
        <v>17.082366487206201</v>
      </c>
      <c r="BH4567">
        <v>16.995552332182399</v>
      </c>
      <c r="BI4567">
        <v>17.1738125934592</v>
      </c>
      <c r="BJ4567">
        <v>17.284613419718799</v>
      </c>
      <c r="BK4567">
        <v>17.2540799016021</v>
      </c>
      <c r="BL4567">
        <v>16.890033333782899</v>
      </c>
      <c r="BM4567">
        <v>17.320718641207002</v>
      </c>
      <c r="BN4567">
        <v>17.404402123489</v>
      </c>
      <c r="BO4567">
        <v>17.298660778754101</v>
      </c>
      <c r="BP4567">
        <v>17.232404513125701</v>
      </c>
      <c r="BQ4567">
        <v>17.217099233378601</v>
      </c>
      <c r="BR4567">
        <v>17.394850906638499</v>
      </c>
      <c r="BS4567">
        <v>17.195714070951301</v>
      </c>
      <c r="BT4567">
        <v>16.891969620052102</v>
      </c>
      <c r="BU4567">
        <v>0.97712979129857402</v>
      </c>
      <c r="BW4567">
        <v>0.17078087958579799</v>
      </c>
      <c r="BY4567">
        <v>0.66707277728158698</v>
      </c>
      <c r="CA4567">
        <v>0.17078087958579799</v>
      </c>
      <c r="CC4567">
        <v>0.670886466848852</v>
      </c>
      <c r="CE4567">
        <v>-0.13913805638882601</v>
      </c>
      <c r="CG4567">
        <v>0.33887625585125403</v>
      </c>
      <c r="CI4567">
        <v>-0.13913805638882601</v>
      </c>
      <c r="CK4567">
        <v>3.4689419187812298</v>
      </c>
      <c r="CL4567" t="s">
        <v>102</v>
      </c>
      <c r="CM4567">
        <v>-0.33419258158899001</v>
      </c>
      <c r="CO4567">
        <v>2.6825076236430601</v>
      </c>
      <c r="CP4567" t="s">
        <v>102</v>
      </c>
      <c r="CQ4567">
        <v>-0.33419258158899001</v>
      </c>
      <c r="CS4567">
        <v>6.8714202355239007E-2</v>
      </c>
      <c r="CU4567">
        <v>-2.4273645614364601E-2</v>
      </c>
      <c r="CW4567">
        <v>4.0986475080699497E-2</v>
      </c>
      <c r="CY4567">
        <v>-2.4273645614364601E-2</v>
      </c>
    </row>
    <row r="4568" spans="1:103" x14ac:dyDescent="0.25">
      <c r="A4568">
        <v>5606</v>
      </c>
      <c r="B4568" t="s">
        <v>15461</v>
      </c>
      <c r="C4568" t="s">
        <v>15462</v>
      </c>
      <c r="D4568" t="s">
        <v>15463</v>
      </c>
      <c r="E4568" t="s">
        <v>15464</v>
      </c>
      <c r="G4568">
        <v>719448</v>
      </c>
      <c r="H4568">
        <v>713823</v>
      </c>
      <c r="I4568">
        <v>694596</v>
      </c>
      <c r="J4568">
        <v>817301</v>
      </c>
      <c r="K4568">
        <v>722572</v>
      </c>
      <c r="L4568">
        <v>779846</v>
      </c>
      <c r="M4568">
        <v>749428</v>
      </c>
      <c r="N4568">
        <v>654845</v>
      </c>
      <c r="O4568">
        <v>382904</v>
      </c>
      <c r="P4568">
        <v>413927</v>
      </c>
      <c r="Q4568">
        <v>397412</v>
      </c>
      <c r="R4568">
        <v>415318</v>
      </c>
      <c r="S4568">
        <v>458643</v>
      </c>
      <c r="T4568">
        <v>428174</v>
      </c>
      <c r="U4568">
        <v>403842</v>
      </c>
      <c r="V4568">
        <v>393595</v>
      </c>
      <c r="W4568">
        <v>19.456530890584801</v>
      </c>
      <c r="X4568">
        <v>19.445206861465799</v>
      </c>
      <c r="Y4568">
        <v>19.405814577070402</v>
      </c>
      <c r="Z4568">
        <v>19.640507974145901</v>
      </c>
      <c r="AA4568">
        <v>19.4627818251886</v>
      </c>
      <c r="AB4568">
        <v>19.572829730498999</v>
      </c>
      <c r="AC4568">
        <v>19.515430354834699</v>
      </c>
      <c r="AD4568">
        <v>19.3207939395691</v>
      </c>
      <c r="AE4568">
        <v>18.546623205792301</v>
      </c>
      <c r="AF4568">
        <v>18.659016831474801</v>
      </c>
      <c r="AG4568">
        <v>18.600275910383999</v>
      </c>
      <c r="AH4568">
        <v>18.663856874366999</v>
      </c>
      <c r="AI4568">
        <v>18.8070120953358</v>
      </c>
      <c r="AJ4568">
        <v>18.707837668081901</v>
      </c>
      <c r="AK4568">
        <v>18.623431434736499</v>
      </c>
      <c r="AL4568">
        <v>18.586352368078799</v>
      </c>
      <c r="AM4568">
        <v>15</v>
      </c>
      <c r="AN4568">
        <v>15</v>
      </c>
      <c r="AO4568">
        <v>19.456530890584801</v>
      </c>
      <c r="AP4568">
        <v>19.445206861465799</v>
      </c>
      <c r="AQ4568">
        <v>19.405814577070402</v>
      </c>
      <c r="AR4568">
        <v>19.640507974145901</v>
      </c>
      <c r="AS4568">
        <v>19.4627818251886</v>
      </c>
      <c r="AT4568">
        <v>19.572829730498999</v>
      </c>
      <c r="AU4568">
        <v>19.515430354834699</v>
      </c>
      <c r="AV4568">
        <v>19.3207939395691</v>
      </c>
      <c r="AW4568">
        <v>18.546623205792301</v>
      </c>
      <c r="AX4568">
        <v>18.659016831474801</v>
      </c>
      <c r="AY4568">
        <v>18.600275910383999</v>
      </c>
      <c r="AZ4568">
        <v>18.663856874366999</v>
      </c>
      <c r="BA4568">
        <v>18.8070120953358</v>
      </c>
      <c r="BB4568">
        <v>18.707837668081901</v>
      </c>
      <c r="BC4568">
        <v>18.623431434736499</v>
      </c>
      <c r="BD4568">
        <v>18.586352368078799</v>
      </c>
      <c r="BE4568">
        <v>18.3397005843442</v>
      </c>
      <c r="BF4568">
        <v>18.3501382121866</v>
      </c>
      <c r="BG4568">
        <v>18.338452032227099</v>
      </c>
      <c r="BH4568">
        <v>18.435128360141601</v>
      </c>
      <c r="BI4568">
        <v>18.460600891189902</v>
      </c>
      <c r="BJ4568">
        <v>18.4889272877369</v>
      </c>
      <c r="BK4568">
        <v>18.414258430194401</v>
      </c>
      <c r="BL4568">
        <v>18.339731865639699</v>
      </c>
      <c r="BM4568">
        <v>18.085657833959502</v>
      </c>
      <c r="BN4568">
        <v>18.1040542720581</v>
      </c>
      <c r="BO4568">
        <v>18.054343893120301</v>
      </c>
      <c r="BP4568">
        <v>18.0226051760777</v>
      </c>
      <c r="BQ4568">
        <v>18.136593327601101</v>
      </c>
      <c r="BR4568">
        <v>18.2006712198448</v>
      </c>
      <c r="BS4568">
        <v>18.047661679818699</v>
      </c>
      <c r="BT4568">
        <v>18.0034029598527</v>
      </c>
      <c r="BU4568">
        <v>0.57556581194716105</v>
      </c>
      <c r="BW4568">
        <v>6.0024821465322703E-2</v>
      </c>
      <c r="BY4568">
        <v>0.390773179818936</v>
      </c>
      <c r="CA4568">
        <v>6.0024821465322703E-2</v>
      </c>
      <c r="CC4568">
        <v>0.23416916652579001</v>
      </c>
      <c r="CE4568">
        <v>3.0417002975425999E-2</v>
      </c>
      <c r="CG4568">
        <v>0.10809636638541199</v>
      </c>
      <c r="CI4568">
        <v>3.0417002975425999E-2</v>
      </c>
      <c r="CK4568">
        <v>4.1387850010969398</v>
      </c>
      <c r="CL4568" t="s">
        <v>102</v>
      </c>
      <c r="CM4568">
        <v>0.29918950342100098</v>
      </c>
      <c r="CO4568">
        <v>3.1347552469202902</v>
      </c>
      <c r="CP4568" t="s">
        <v>102</v>
      </c>
      <c r="CQ4568">
        <v>0.29918950342100098</v>
      </c>
      <c r="CS4568">
        <v>3.0804227914341999</v>
      </c>
      <c r="CT4568" t="s">
        <v>102</v>
      </c>
      <c r="CU4568">
        <v>0.328797321910897</v>
      </c>
      <c r="CW4568">
        <v>2.0595068914805599</v>
      </c>
      <c r="CX4568" t="s">
        <v>102</v>
      </c>
      <c r="CY4568">
        <v>0.328797321910897</v>
      </c>
    </row>
    <row r="4569" spans="1:103" x14ac:dyDescent="0.25">
      <c r="A4569">
        <v>5607</v>
      </c>
      <c r="B4569" t="s">
        <v>15465</v>
      </c>
      <c r="C4569" t="s">
        <v>15465</v>
      </c>
      <c r="D4569" t="s">
        <v>15466</v>
      </c>
      <c r="E4569" t="s">
        <v>15467</v>
      </c>
      <c r="G4569">
        <v>1100320</v>
      </c>
      <c r="H4569">
        <v>1113290</v>
      </c>
      <c r="I4569">
        <v>922467</v>
      </c>
      <c r="J4569">
        <v>1151360</v>
      </c>
      <c r="K4569">
        <v>1521570</v>
      </c>
      <c r="L4569">
        <v>927954</v>
      </c>
      <c r="M4569">
        <v>1406240</v>
      </c>
      <c r="N4569">
        <v>1544180</v>
      </c>
      <c r="O4569">
        <v>629375</v>
      </c>
      <c r="P4569">
        <v>605289</v>
      </c>
      <c r="Q4569">
        <v>616118</v>
      </c>
      <c r="R4569">
        <v>685632</v>
      </c>
      <c r="S4569">
        <v>842037</v>
      </c>
      <c r="T4569">
        <v>873041</v>
      </c>
      <c r="U4569">
        <v>1164850</v>
      </c>
      <c r="V4569">
        <v>993743</v>
      </c>
      <c r="W4569">
        <v>20.069491725142399</v>
      </c>
      <c r="X4569">
        <v>20.086398017408499</v>
      </c>
      <c r="Y4569">
        <v>19.815137776083599</v>
      </c>
      <c r="Z4569">
        <v>20.1349075661388</v>
      </c>
      <c r="AA4569">
        <v>20.537129276051999</v>
      </c>
      <c r="AB4569">
        <v>19.823693765116399</v>
      </c>
      <c r="AC4569">
        <v>20.423411406452601</v>
      </c>
      <c r="AD4569">
        <v>20.5584095019634</v>
      </c>
      <c r="AE4569">
        <v>19.263560347556201</v>
      </c>
      <c r="AF4569">
        <v>19.2072646074283</v>
      </c>
      <c r="AG4569">
        <v>19.232847159304399</v>
      </c>
      <c r="AH4569">
        <v>19.387074919307199</v>
      </c>
      <c r="AI4569">
        <v>19.683524102673498</v>
      </c>
      <c r="AJ4569">
        <v>19.735689882137699</v>
      </c>
      <c r="AK4569">
        <v>20.151712757517899</v>
      </c>
      <c r="AL4569">
        <v>19.922513267305199</v>
      </c>
      <c r="AM4569">
        <v>4</v>
      </c>
      <c r="AN4569">
        <v>4</v>
      </c>
      <c r="AO4569">
        <v>20.069491725142399</v>
      </c>
      <c r="AP4569">
        <v>20.086398017408499</v>
      </c>
      <c r="AQ4569">
        <v>19.815137776083599</v>
      </c>
      <c r="AR4569">
        <v>20.1349075661388</v>
      </c>
      <c r="AS4569">
        <v>20.537129276051999</v>
      </c>
      <c r="AT4569">
        <v>19.823693765116399</v>
      </c>
      <c r="AU4569">
        <v>20.423411406452601</v>
      </c>
      <c r="AV4569">
        <v>20.5584095019634</v>
      </c>
      <c r="AW4569">
        <v>19.263560347556201</v>
      </c>
      <c r="AX4569">
        <v>19.2072646074283</v>
      </c>
      <c r="AY4569">
        <v>19.232847159304399</v>
      </c>
      <c r="AZ4569">
        <v>19.387074919307199</v>
      </c>
      <c r="BA4569">
        <v>19.683524102673498</v>
      </c>
      <c r="BB4569">
        <v>19.735689882137699</v>
      </c>
      <c r="BC4569">
        <v>20.151712757517899</v>
      </c>
      <c r="BD4569">
        <v>19.922513267305199</v>
      </c>
      <c r="BE4569">
        <v>18.623493666718101</v>
      </c>
      <c r="BF4569">
        <v>18.6350587682523</v>
      </c>
      <c r="BG4569">
        <v>18.518862382554499</v>
      </c>
      <c r="BH4569">
        <v>18.652132316350201</v>
      </c>
      <c r="BI4569">
        <v>18.881532345585001</v>
      </c>
      <c r="BJ4569">
        <v>18.5897765327801</v>
      </c>
      <c r="BK4569">
        <v>18.791794466427199</v>
      </c>
      <c r="BL4569">
        <v>18.852176222693402</v>
      </c>
      <c r="BM4569">
        <v>18.380813927653598</v>
      </c>
      <c r="BN4569">
        <v>18.332586215572501</v>
      </c>
      <c r="BO4569">
        <v>18.321591963728402</v>
      </c>
      <c r="BP4569">
        <v>18.343087708883001</v>
      </c>
      <c r="BQ4569">
        <v>18.508195563285302</v>
      </c>
      <c r="BR4569">
        <v>18.604014816533201</v>
      </c>
      <c r="BS4569">
        <v>18.697923209506399</v>
      </c>
      <c r="BT4569">
        <v>18.578810594657899</v>
      </c>
      <c r="BU4569">
        <v>1.3232160410574201</v>
      </c>
      <c r="BV4569" t="s">
        <v>102</v>
      </c>
      <c r="BW4569">
        <v>0.171433108402652</v>
      </c>
      <c r="BY4569">
        <v>0.89639563142203704</v>
      </c>
      <c r="CA4569">
        <v>0.171433108402652</v>
      </c>
      <c r="CC4569">
        <v>3.02539149579535</v>
      </c>
      <c r="CD4569" t="s">
        <v>102</v>
      </c>
      <c r="CE4569">
        <v>0.25271609203634698</v>
      </c>
      <c r="CG4569">
        <v>1.75565970829646</v>
      </c>
      <c r="CH4569" t="s">
        <v>102</v>
      </c>
      <c r="CI4569">
        <v>0.25271609203634698</v>
      </c>
      <c r="CK4569">
        <v>3.6092621257267399</v>
      </c>
      <c r="CL4569" t="s">
        <v>102</v>
      </c>
      <c r="CM4569">
        <v>0.26286682950940898</v>
      </c>
      <c r="CO4569">
        <v>2.7782456979358301</v>
      </c>
      <c r="CP4569" t="s">
        <v>102</v>
      </c>
      <c r="CQ4569">
        <v>0.26286682950940898</v>
      </c>
      <c r="CS4569">
        <v>1.3077895607719801</v>
      </c>
      <c r="CT4569" t="s">
        <v>102</v>
      </c>
      <c r="CU4569">
        <v>0.181583845875714</v>
      </c>
      <c r="CW4569">
        <v>0.85826632560876104</v>
      </c>
      <c r="CY4569">
        <v>0.181583845875714</v>
      </c>
    </row>
    <row r="4570" spans="1:103" x14ac:dyDescent="0.25">
      <c r="A4570">
        <v>5608</v>
      </c>
      <c r="B4570" t="s">
        <v>15468</v>
      </c>
      <c r="C4570" t="s">
        <v>15468</v>
      </c>
      <c r="D4570" t="s">
        <v>15469</v>
      </c>
      <c r="E4570" t="s">
        <v>15470</v>
      </c>
      <c r="G4570">
        <v>2666230</v>
      </c>
      <c r="H4570">
        <v>3208660</v>
      </c>
      <c r="I4570">
        <v>3716250</v>
      </c>
      <c r="J4570">
        <v>3369250</v>
      </c>
      <c r="K4570">
        <v>4916350</v>
      </c>
      <c r="L4570">
        <v>5099650</v>
      </c>
      <c r="M4570">
        <v>4936450</v>
      </c>
      <c r="N4570">
        <v>5265250</v>
      </c>
      <c r="O4570">
        <v>2506470</v>
      </c>
      <c r="P4570">
        <v>3119570</v>
      </c>
      <c r="Q4570">
        <v>3071320</v>
      </c>
      <c r="R4570">
        <v>3257040</v>
      </c>
      <c r="S4570">
        <v>4082580</v>
      </c>
      <c r="T4570">
        <v>3770380</v>
      </c>
      <c r="U4570">
        <v>3963200</v>
      </c>
      <c r="V4570">
        <v>3342280</v>
      </c>
      <c r="W4570">
        <v>21.346369807945699</v>
      </c>
      <c r="X4570">
        <v>21.613539494406201</v>
      </c>
      <c r="Y4570">
        <v>21.825416127457</v>
      </c>
      <c r="Z4570">
        <v>21.6839960504341</v>
      </c>
      <c r="AA4570">
        <v>22.229156195630701</v>
      </c>
      <c r="AB4570">
        <v>22.281966804527599</v>
      </c>
      <c r="AC4570">
        <v>22.235042483904</v>
      </c>
      <c r="AD4570">
        <v>22.328070602986799</v>
      </c>
      <c r="AE4570">
        <v>21.257225535895898</v>
      </c>
      <c r="AF4570">
        <v>21.5729157517384</v>
      </c>
      <c r="AG4570">
        <v>21.550427403475101</v>
      </c>
      <c r="AH4570">
        <v>21.635130007033801</v>
      </c>
      <c r="AI4570">
        <v>21.961049725649399</v>
      </c>
      <c r="AJ4570">
        <v>21.846278503027101</v>
      </c>
      <c r="AK4570">
        <v>21.918234343020998</v>
      </c>
      <c r="AL4570">
        <v>21.672401169775998</v>
      </c>
      <c r="AM4570">
        <v>6</v>
      </c>
      <c r="AN4570">
        <v>5</v>
      </c>
      <c r="AO4570">
        <v>21.346369807945699</v>
      </c>
      <c r="AP4570">
        <v>21.613539494406201</v>
      </c>
      <c r="AQ4570">
        <v>21.825416127457</v>
      </c>
      <c r="AR4570">
        <v>21.6839960504341</v>
      </c>
      <c r="AS4570">
        <v>22.229156195630701</v>
      </c>
      <c r="AT4570">
        <v>22.281966804527599</v>
      </c>
      <c r="AU4570">
        <v>22.235042483904</v>
      </c>
      <c r="AV4570">
        <v>22.328070602986799</v>
      </c>
      <c r="AW4570">
        <v>21.257225535895898</v>
      </c>
      <c r="AX4570">
        <v>21.5729157517384</v>
      </c>
      <c r="AY4570">
        <v>21.550427403475101</v>
      </c>
      <c r="AZ4570">
        <v>21.635130007033801</v>
      </c>
      <c r="BA4570">
        <v>21.961049725649399</v>
      </c>
      <c r="BB4570">
        <v>21.846278503027101</v>
      </c>
      <c r="BC4570">
        <v>21.918234343020998</v>
      </c>
      <c r="BD4570">
        <v>21.672401169775998</v>
      </c>
      <c r="BE4570">
        <v>19.214672003904699</v>
      </c>
      <c r="BF4570">
        <v>19.3136613889911</v>
      </c>
      <c r="BG4570">
        <v>19.404898215610199</v>
      </c>
      <c r="BH4570">
        <v>19.332064773928401</v>
      </c>
      <c r="BI4570">
        <v>19.544471836493202</v>
      </c>
      <c r="BJ4570">
        <v>19.578020943792701</v>
      </c>
      <c r="BK4570">
        <v>19.545065710225099</v>
      </c>
      <c r="BL4570">
        <v>19.5849181763923</v>
      </c>
      <c r="BM4570">
        <v>19.201586621444498</v>
      </c>
      <c r="BN4570">
        <v>19.318685708171198</v>
      </c>
      <c r="BO4570">
        <v>19.300720954795999</v>
      </c>
      <c r="BP4570">
        <v>19.339277438164601</v>
      </c>
      <c r="BQ4570">
        <v>19.473765465626499</v>
      </c>
      <c r="BR4570">
        <v>19.4322393354261</v>
      </c>
      <c r="BS4570">
        <v>19.449552514459899</v>
      </c>
      <c r="BT4570">
        <v>19.332386649546098</v>
      </c>
      <c r="BU4570">
        <v>2.8799014508274698</v>
      </c>
      <c r="BV4570" t="s">
        <v>102</v>
      </c>
      <c r="BW4570">
        <v>0.246795071117208</v>
      </c>
      <c r="BY4570">
        <v>1.8262117938523901</v>
      </c>
      <c r="BZ4570" t="s">
        <v>102</v>
      </c>
      <c r="CA4570">
        <v>0.246795071117208</v>
      </c>
      <c r="CC4570">
        <v>1.5035803787767199</v>
      </c>
      <c r="CD4570" t="s">
        <v>102</v>
      </c>
      <c r="CE4570">
        <v>0.131918310620562</v>
      </c>
      <c r="CG4570">
        <v>0.81877216339765102</v>
      </c>
      <c r="CI4570">
        <v>0.131918310620562</v>
      </c>
      <c r="CK4570">
        <v>0.199425834528735</v>
      </c>
      <c r="CM4570">
        <v>2.6256414964496599E-2</v>
      </c>
      <c r="CO4570">
        <v>0.15106752709617799</v>
      </c>
      <c r="CQ4570">
        <v>2.6256414964496599E-2</v>
      </c>
      <c r="CS4570">
        <v>1.6754088748182101</v>
      </c>
      <c r="CT4570" t="s">
        <v>102</v>
      </c>
      <c r="CU4570">
        <v>0.14113317546114201</v>
      </c>
      <c r="CW4570">
        <v>1.1080268323067199</v>
      </c>
      <c r="CY4570">
        <v>0.14113317546114201</v>
      </c>
    </row>
    <row r="4571" spans="1:103" x14ac:dyDescent="0.25">
      <c r="A4571">
        <v>5609</v>
      </c>
      <c r="B4571" t="s">
        <v>15471</v>
      </c>
      <c r="C4571" t="s">
        <v>15471</v>
      </c>
      <c r="D4571" t="s">
        <v>15472</v>
      </c>
      <c r="E4571" t="s">
        <v>15473</v>
      </c>
      <c r="G4571">
        <v>1507670</v>
      </c>
      <c r="H4571">
        <v>1399490</v>
      </c>
      <c r="I4571">
        <v>1354300</v>
      </c>
      <c r="J4571">
        <v>1208550</v>
      </c>
      <c r="K4571">
        <v>1563690</v>
      </c>
      <c r="L4571">
        <v>1360130</v>
      </c>
      <c r="M4571">
        <v>1428580</v>
      </c>
      <c r="N4571">
        <v>1198400</v>
      </c>
      <c r="O4571">
        <v>1804190</v>
      </c>
      <c r="P4571">
        <v>1649900</v>
      </c>
      <c r="Q4571">
        <v>1510390</v>
      </c>
      <c r="R4571">
        <v>1822130</v>
      </c>
      <c r="S4571">
        <v>1967110</v>
      </c>
      <c r="T4571">
        <v>1577030</v>
      </c>
      <c r="U4571">
        <v>2152960</v>
      </c>
      <c r="V4571">
        <v>1571700</v>
      </c>
      <c r="W4571">
        <v>20.5238892542549</v>
      </c>
      <c r="X4571">
        <v>20.416469747551901</v>
      </c>
      <c r="Y4571">
        <v>20.369115924611901</v>
      </c>
      <c r="Z4571">
        <v>20.204845730685701</v>
      </c>
      <c r="AA4571">
        <v>20.576523097447801</v>
      </c>
      <c r="AB4571">
        <v>20.3753131188822</v>
      </c>
      <c r="AC4571">
        <v>20.446150398298201</v>
      </c>
      <c r="AD4571">
        <v>20.192678098233401</v>
      </c>
      <c r="AE4571">
        <v>20.7829198467333</v>
      </c>
      <c r="AF4571">
        <v>20.653947155082399</v>
      </c>
      <c r="AG4571">
        <v>20.526489687363402</v>
      </c>
      <c r="AH4571">
        <v>20.7971944613207</v>
      </c>
      <c r="AI4571">
        <v>20.907646204122699</v>
      </c>
      <c r="AJ4571">
        <v>20.5887786742462</v>
      </c>
      <c r="AK4571">
        <v>21.0378900851425</v>
      </c>
      <c r="AL4571">
        <v>20.583894437164901</v>
      </c>
      <c r="AM4571">
        <v>20</v>
      </c>
      <c r="AN4571">
        <v>19</v>
      </c>
      <c r="AO4571">
        <v>20.5238892542549</v>
      </c>
      <c r="AP4571">
        <v>20.416469747551901</v>
      </c>
      <c r="AQ4571">
        <v>20.369115924611901</v>
      </c>
      <c r="AR4571">
        <v>20.204845730685701</v>
      </c>
      <c r="AS4571">
        <v>20.576523097447801</v>
      </c>
      <c r="AT4571">
        <v>20.3753131188822</v>
      </c>
      <c r="AU4571">
        <v>20.446150398298201</v>
      </c>
      <c r="AV4571">
        <v>20.192678098233401</v>
      </c>
      <c r="AW4571">
        <v>20.7829198467333</v>
      </c>
      <c r="AX4571">
        <v>20.653947155082399</v>
      </c>
      <c r="AY4571">
        <v>20.526489687363402</v>
      </c>
      <c r="AZ4571">
        <v>20.7971944613207</v>
      </c>
      <c r="BA4571">
        <v>20.907646204122699</v>
      </c>
      <c r="BB4571">
        <v>20.5887786742462</v>
      </c>
      <c r="BC4571">
        <v>21.0378900851425</v>
      </c>
      <c r="BD4571">
        <v>20.583894437164901</v>
      </c>
      <c r="BE4571">
        <v>18.833873952275699</v>
      </c>
      <c r="BF4571">
        <v>18.781729881885799</v>
      </c>
      <c r="BG4571">
        <v>18.763029808418999</v>
      </c>
      <c r="BH4571">
        <v>18.682829870803001</v>
      </c>
      <c r="BI4571">
        <v>18.896966922658699</v>
      </c>
      <c r="BJ4571">
        <v>18.811531697737699</v>
      </c>
      <c r="BK4571">
        <v>18.8012492770028</v>
      </c>
      <c r="BL4571">
        <v>18.7007422881716</v>
      </c>
      <c r="BM4571">
        <v>19.006319552304099</v>
      </c>
      <c r="BN4571">
        <v>18.935622267453802</v>
      </c>
      <c r="BO4571">
        <v>18.868128769298099</v>
      </c>
      <c r="BP4571">
        <v>18.967959675981401</v>
      </c>
      <c r="BQ4571">
        <v>19.027169069456299</v>
      </c>
      <c r="BR4571">
        <v>18.938778800108199</v>
      </c>
      <c r="BS4571">
        <v>19.074978805256901</v>
      </c>
      <c r="BT4571">
        <v>18.863629417655901</v>
      </c>
      <c r="BU4571">
        <v>0.27263818657897398</v>
      </c>
      <c r="BW4571">
        <v>3.7256668046843799E-2</v>
      </c>
      <c r="BY4571">
        <v>0.18628548926317401</v>
      </c>
      <c r="CA4571">
        <v>3.7256668046843799E-2</v>
      </c>
      <c r="CC4571">
        <v>0.21870541100691401</v>
      </c>
      <c r="CE4571">
        <v>3.1631456860001302E-2</v>
      </c>
      <c r="CG4571">
        <v>9.9682104174214595E-2</v>
      </c>
      <c r="CI4571">
        <v>3.1631456860001302E-2</v>
      </c>
      <c r="CK4571">
        <v>2.2187149178833501</v>
      </c>
      <c r="CL4571" t="s">
        <v>102</v>
      </c>
      <c r="CM4571">
        <v>-0.17914168791346699</v>
      </c>
      <c r="CO4571">
        <v>1.76362285949923</v>
      </c>
      <c r="CP4571" t="s">
        <v>102</v>
      </c>
      <c r="CQ4571">
        <v>-0.17914168791346699</v>
      </c>
      <c r="CS4571">
        <v>1.4787447046371001</v>
      </c>
      <c r="CT4571" t="s">
        <v>102</v>
      </c>
      <c r="CU4571">
        <v>-0.17351647672662501</v>
      </c>
      <c r="CW4571">
        <v>0.97773193241326894</v>
      </c>
      <c r="CY4571">
        <v>-0.17351647672662501</v>
      </c>
    </row>
    <row r="4572" spans="1:103" x14ac:dyDescent="0.25">
      <c r="A4572">
        <v>5610</v>
      </c>
      <c r="B4572" t="s">
        <v>15474</v>
      </c>
      <c r="C4572" t="s">
        <v>15474</v>
      </c>
      <c r="D4572" t="s">
        <v>15475</v>
      </c>
      <c r="E4572" t="s">
        <v>15476</v>
      </c>
      <c r="G4572">
        <v>91992.5</v>
      </c>
      <c r="H4572">
        <v>88585.8</v>
      </c>
      <c r="I4572">
        <v>98120.9</v>
      </c>
      <c r="J4572">
        <v>114590</v>
      </c>
      <c r="K4572">
        <v>324073</v>
      </c>
      <c r="L4572">
        <v>239695</v>
      </c>
      <c r="M4572">
        <v>327988</v>
      </c>
      <c r="N4572">
        <v>383430</v>
      </c>
      <c r="O4572">
        <v>45386.6</v>
      </c>
      <c r="P4572">
        <v>82989.8</v>
      </c>
      <c r="Q4572">
        <v>67775.7</v>
      </c>
      <c r="R4572">
        <v>89948.6</v>
      </c>
      <c r="S4572">
        <v>93825.3</v>
      </c>
      <c r="T4572">
        <v>83707.7</v>
      </c>
      <c r="U4572">
        <v>88832.1</v>
      </c>
      <c r="V4572">
        <v>77363.8</v>
      </c>
      <c r="W4572">
        <v>16.489228624916102</v>
      </c>
      <c r="X4572">
        <v>16.4347878377943</v>
      </c>
      <c r="Y4572">
        <v>16.5822728464207</v>
      </c>
      <c r="Z4572">
        <v>16.806121623419099</v>
      </c>
      <c r="AA4572">
        <v>18.305959302594101</v>
      </c>
      <c r="AB4572">
        <v>17.870840289345999</v>
      </c>
      <c r="AC4572">
        <v>18.323283506788702</v>
      </c>
      <c r="AD4572">
        <v>18.548603693962399</v>
      </c>
      <c r="AE4572">
        <v>15.469978796733299</v>
      </c>
      <c r="AF4572">
        <v>16.340646410060799</v>
      </c>
      <c r="AG4572">
        <v>16.048480488111299</v>
      </c>
      <c r="AH4572">
        <v>16.456813206453901</v>
      </c>
      <c r="AI4572">
        <v>16.517689377588098</v>
      </c>
      <c r="AJ4572">
        <v>16.353072717269701</v>
      </c>
      <c r="AK4572">
        <v>16.438793476648598</v>
      </c>
      <c r="AL4572">
        <v>16.239371039236399</v>
      </c>
      <c r="AM4572">
        <v>4</v>
      </c>
      <c r="AN4572">
        <v>4</v>
      </c>
      <c r="AO4572">
        <v>16.489228624916102</v>
      </c>
      <c r="AP4572">
        <v>16.4347878377943</v>
      </c>
      <c r="AQ4572">
        <v>16.5822728464207</v>
      </c>
      <c r="AR4572">
        <v>16.806121623419099</v>
      </c>
      <c r="AS4572">
        <v>18.305959302594101</v>
      </c>
      <c r="AT4572">
        <v>17.870840289345999</v>
      </c>
      <c r="AU4572">
        <v>18.323283506788702</v>
      </c>
      <c r="AV4572">
        <v>18.548603693962399</v>
      </c>
      <c r="AW4572">
        <v>15.469978796733299</v>
      </c>
      <c r="AX4572">
        <v>16.340646410060799</v>
      </c>
      <c r="AY4572">
        <v>16.048480488111299</v>
      </c>
      <c r="AZ4572">
        <v>16.456813206453901</v>
      </c>
      <c r="BA4572">
        <v>16.517689377588098</v>
      </c>
      <c r="BB4572">
        <v>16.353072717269701</v>
      </c>
      <c r="BC4572">
        <v>16.438793476648598</v>
      </c>
      <c r="BD4572">
        <v>16.239371039236399</v>
      </c>
      <c r="BE4572">
        <v>16.9658773172888</v>
      </c>
      <c r="BF4572">
        <v>17.012424405210801</v>
      </c>
      <c r="BG4572">
        <v>17.0939680791593</v>
      </c>
      <c r="BH4572">
        <v>17.191047536667998</v>
      </c>
      <c r="BI4572">
        <v>18.007355540701798</v>
      </c>
      <c r="BJ4572">
        <v>17.804714620609801</v>
      </c>
      <c r="BK4572">
        <v>17.918567033532899</v>
      </c>
      <c r="BL4572">
        <v>18.020000483814201</v>
      </c>
      <c r="BM4572">
        <v>16.819033059534199</v>
      </c>
      <c r="BN4572">
        <v>17.1376633053635</v>
      </c>
      <c r="BO4572">
        <v>16.976263907106802</v>
      </c>
      <c r="BP4572">
        <v>17.044589002873199</v>
      </c>
      <c r="BQ4572">
        <v>17.166021980037101</v>
      </c>
      <c r="BR4572">
        <v>17.276628491105701</v>
      </c>
      <c r="BS4572">
        <v>17.118129924595401</v>
      </c>
      <c r="BT4572">
        <v>16.992693114845999</v>
      </c>
      <c r="BU4572">
        <v>5.6159221486473898</v>
      </c>
      <c r="BV4572" t="s">
        <v>102</v>
      </c>
      <c r="BW4572">
        <v>0.87183008508295501</v>
      </c>
      <c r="BY4572">
        <v>3.18070615150411</v>
      </c>
      <c r="BZ4572" t="s">
        <v>102</v>
      </c>
      <c r="CA4572">
        <v>0.87183008508295501</v>
      </c>
      <c r="CC4572">
        <v>0.88255981214326196</v>
      </c>
      <c r="CE4572">
        <v>0.14398105892663399</v>
      </c>
      <c r="CG4572">
        <v>0.45907093585160402</v>
      </c>
      <c r="CI4572">
        <v>0.14398105892663399</v>
      </c>
      <c r="CK4572">
        <v>0.40344972373009003</v>
      </c>
      <c r="CM4572">
        <v>7.1442015862302796E-2</v>
      </c>
      <c r="CO4572">
        <v>0.31262746917369399</v>
      </c>
      <c r="CQ4572">
        <v>7.1442015862302796E-2</v>
      </c>
      <c r="CS4572">
        <v>5.0467936067960499</v>
      </c>
      <c r="CT4572" t="s">
        <v>102</v>
      </c>
      <c r="CU4572">
        <v>0.799291042018623</v>
      </c>
      <c r="CW4572">
        <v>3.1541516889960799</v>
      </c>
      <c r="CX4572" t="s">
        <v>102</v>
      </c>
      <c r="CY4572">
        <v>0.799291042018623</v>
      </c>
    </row>
    <row r="4573" spans="1:103" x14ac:dyDescent="0.25">
      <c r="A4573">
        <v>5611</v>
      </c>
      <c r="B4573" t="s">
        <v>15477</v>
      </c>
      <c r="C4573" t="s">
        <v>15477</v>
      </c>
      <c r="D4573" t="s">
        <v>15478</v>
      </c>
      <c r="E4573" t="s">
        <v>15479</v>
      </c>
      <c r="G4573">
        <v>763910</v>
      </c>
      <c r="H4573">
        <v>621060</v>
      </c>
      <c r="I4573">
        <v>585595</v>
      </c>
      <c r="J4573">
        <v>557996</v>
      </c>
      <c r="K4573">
        <v>354719</v>
      </c>
      <c r="L4573">
        <v>362712</v>
      </c>
      <c r="M4573">
        <v>370632</v>
      </c>
      <c r="N4573">
        <v>374362</v>
      </c>
      <c r="O4573">
        <v>337711</v>
      </c>
      <c r="P4573">
        <v>319815</v>
      </c>
      <c r="Q4573">
        <v>320495</v>
      </c>
      <c r="R4573">
        <v>381489</v>
      </c>
      <c r="S4573">
        <v>330387</v>
      </c>
      <c r="T4573">
        <v>219953</v>
      </c>
      <c r="U4573">
        <v>223571</v>
      </c>
      <c r="V4573">
        <v>282317</v>
      </c>
      <c r="W4573">
        <v>19.543043151700299</v>
      </c>
      <c r="X4573">
        <v>19.244373126974299</v>
      </c>
      <c r="Y4573">
        <v>19.159543709913201</v>
      </c>
      <c r="Z4573">
        <v>19.0898952545542</v>
      </c>
      <c r="AA4573">
        <v>18.4363170826113</v>
      </c>
      <c r="AB4573">
        <v>18.468464950801199</v>
      </c>
      <c r="AC4573">
        <v>18.499627922041199</v>
      </c>
      <c r="AD4573">
        <v>18.514074474545399</v>
      </c>
      <c r="AE4573">
        <v>18.365429646340601</v>
      </c>
      <c r="AF4573">
        <v>18.286878080291</v>
      </c>
      <c r="AG4573">
        <v>18.2899423241623</v>
      </c>
      <c r="AH4573">
        <v>18.5412819328747</v>
      </c>
      <c r="AI4573">
        <v>18.333797395442001</v>
      </c>
      <c r="AJ4573">
        <v>17.746835753136999</v>
      </c>
      <c r="AK4573">
        <v>17.7703735388722</v>
      </c>
      <c r="AL4573">
        <v>18.1069564791622</v>
      </c>
      <c r="AM4573">
        <v>28</v>
      </c>
      <c r="AN4573">
        <v>27</v>
      </c>
      <c r="AO4573">
        <v>19.543043151700299</v>
      </c>
      <c r="AP4573">
        <v>19.244373126974299</v>
      </c>
      <c r="AQ4573">
        <v>19.159543709913201</v>
      </c>
      <c r="AR4573">
        <v>19.0898952545542</v>
      </c>
      <c r="AS4573">
        <v>18.4363170826113</v>
      </c>
      <c r="AT4573">
        <v>18.468464950801199</v>
      </c>
      <c r="AU4573">
        <v>18.499627922041199</v>
      </c>
      <c r="AV4573">
        <v>18.514074474545399</v>
      </c>
      <c r="AW4573">
        <v>18.365429646340601</v>
      </c>
      <c r="AX4573">
        <v>18.286878080291</v>
      </c>
      <c r="AY4573">
        <v>18.2899423241623</v>
      </c>
      <c r="AZ4573">
        <v>18.5412819328747</v>
      </c>
      <c r="BA4573">
        <v>18.333797395442001</v>
      </c>
      <c r="BB4573">
        <v>17.746835753136999</v>
      </c>
      <c r="BC4573">
        <v>17.7703735388722</v>
      </c>
      <c r="BD4573">
        <v>18.1069564791622</v>
      </c>
      <c r="BE4573">
        <v>18.3797546626163</v>
      </c>
      <c r="BF4573">
        <v>18.260895466434899</v>
      </c>
      <c r="BG4573">
        <v>18.229907455407801</v>
      </c>
      <c r="BH4573">
        <v>18.193451100642701</v>
      </c>
      <c r="BI4573">
        <v>18.058429976528199</v>
      </c>
      <c r="BJ4573">
        <v>18.0449642682681</v>
      </c>
      <c r="BK4573">
        <v>17.9918905587624</v>
      </c>
      <c r="BL4573">
        <v>18.005703391743499</v>
      </c>
      <c r="BM4573">
        <v>18.011062196357699</v>
      </c>
      <c r="BN4573">
        <v>17.948931723832299</v>
      </c>
      <c r="BO4573">
        <v>17.923234468997499</v>
      </c>
      <c r="BP4573">
        <v>17.968288047263201</v>
      </c>
      <c r="BQ4573">
        <v>17.935971272264599</v>
      </c>
      <c r="BR4573">
        <v>17.823560616299002</v>
      </c>
      <c r="BS4573">
        <v>17.6846979217671</v>
      </c>
      <c r="BT4573">
        <v>17.796954728403499</v>
      </c>
      <c r="BU4573">
        <v>2.7295023895771799</v>
      </c>
      <c r="BV4573" t="s">
        <v>102</v>
      </c>
      <c r="BW4573">
        <v>-0.24075512244987601</v>
      </c>
      <c r="BY4573">
        <v>1.7496311823898301</v>
      </c>
      <c r="BZ4573" t="s">
        <v>102</v>
      </c>
      <c r="CA4573">
        <v>-0.24075512244987601</v>
      </c>
      <c r="CC4573">
        <v>1.5005934920724899</v>
      </c>
      <c r="CD4573" t="s">
        <v>102</v>
      </c>
      <c r="CE4573">
        <v>-0.15258297442913299</v>
      </c>
      <c r="CG4573">
        <v>0.81869539374703304</v>
      </c>
      <c r="CI4573">
        <v>-0.15258297442913299</v>
      </c>
      <c r="CK4573">
        <v>3.5143501494056699</v>
      </c>
      <c r="CL4573" t="s">
        <v>102</v>
      </c>
      <c r="CM4573">
        <v>0.303123062162718</v>
      </c>
      <c r="CO4573">
        <v>2.71490019209614</v>
      </c>
      <c r="CP4573" t="s">
        <v>102</v>
      </c>
      <c r="CQ4573">
        <v>0.303123062162718</v>
      </c>
      <c r="CS4573">
        <v>2.0616971143735401</v>
      </c>
      <c r="CT4573" t="s">
        <v>102</v>
      </c>
      <c r="CU4573">
        <v>0.21495091414197601</v>
      </c>
      <c r="CW4573">
        <v>1.3758368493497499</v>
      </c>
      <c r="CX4573" t="s">
        <v>102</v>
      </c>
      <c r="CY4573">
        <v>0.21495091414197601</v>
      </c>
    </row>
    <row r="4574" spans="1:103" x14ac:dyDescent="0.25">
      <c r="A4574">
        <v>5612</v>
      </c>
      <c r="B4574" t="s">
        <v>15480</v>
      </c>
      <c r="C4574" t="s">
        <v>15480</v>
      </c>
      <c r="D4574" t="s">
        <v>15481</v>
      </c>
      <c r="E4574" t="s">
        <v>15482</v>
      </c>
      <c r="G4574">
        <v>61486.6</v>
      </c>
      <c r="H4574">
        <v>79003.199999999997</v>
      </c>
      <c r="I4574">
        <v>150611</v>
      </c>
      <c r="J4574">
        <v>86306.6</v>
      </c>
      <c r="K4574">
        <v>320456</v>
      </c>
      <c r="L4574">
        <v>156631</v>
      </c>
      <c r="M4574">
        <v>152443</v>
      </c>
      <c r="N4574">
        <v>191624</v>
      </c>
      <c r="O4574">
        <v>27232.5</v>
      </c>
      <c r="P4574">
        <v>21806.7</v>
      </c>
      <c r="Q4574">
        <v>125799</v>
      </c>
      <c r="R4574">
        <v>117120</v>
      </c>
      <c r="S4574">
        <v>93459</v>
      </c>
      <c r="U4574">
        <v>118811</v>
      </c>
      <c r="V4574">
        <v>160938</v>
      </c>
      <c r="W4574">
        <v>15.907984412440999</v>
      </c>
      <c r="X4574">
        <v>16.269623469935699</v>
      </c>
      <c r="Y4574">
        <v>17.200467616730201</v>
      </c>
      <c r="Z4574">
        <v>16.3971832683069</v>
      </c>
      <c r="AA4574">
        <v>18.289766756586399</v>
      </c>
      <c r="AB4574">
        <v>17.257010249774499</v>
      </c>
      <c r="AC4574">
        <v>17.217910379476798</v>
      </c>
      <c r="AD4574">
        <v>17.5479187375599</v>
      </c>
      <c r="AE4574">
        <v>14.7330418104087</v>
      </c>
      <c r="AF4574">
        <v>14.4124838435286</v>
      </c>
      <c r="AG4574">
        <v>16.940760928444298</v>
      </c>
      <c r="AH4574">
        <v>16.837627933171401</v>
      </c>
      <c r="AI4574">
        <v>16.5120459801722</v>
      </c>
      <c r="AK4574">
        <v>16.858308887265601</v>
      </c>
      <c r="AL4574">
        <v>17.296145483772399</v>
      </c>
      <c r="AM4574">
        <v>3</v>
      </c>
      <c r="AN4574">
        <v>3</v>
      </c>
      <c r="AO4574">
        <v>15.907984412440999</v>
      </c>
      <c r="AP4574">
        <v>16.269623469935699</v>
      </c>
      <c r="AQ4574">
        <v>17.200467616730201</v>
      </c>
      <c r="AR4574">
        <v>16.3971832683069</v>
      </c>
      <c r="AS4574">
        <v>18.289766756586399</v>
      </c>
      <c r="AT4574">
        <v>17.257010249774499</v>
      </c>
      <c r="AU4574">
        <v>17.217910379476798</v>
      </c>
      <c r="AV4574">
        <v>17.5479187375599</v>
      </c>
      <c r="AW4574">
        <v>14.7330418104087</v>
      </c>
      <c r="AX4574">
        <v>14.4124838435286</v>
      </c>
      <c r="AY4574">
        <v>16.940760928444298</v>
      </c>
      <c r="AZ4574">
        <v>16.837627933171401</v>
      </c>
      <c r="BA4574">
        <v>16.5120459801722</v>
      </c>
      <c r="BB4574">
        <v>13.3532467140052</v>
      </c>
      <c r="BC4574">
        <v>16.858308887265601</v>
      </c>
      <c r="BD4574">
        <v>17.296145483772399</v>
      </c>
      <c r="BE4574">
        <v>16.696768628168002</v>
      </c>
      <c r="BF4574">
        <v>16.939031746724599</v>
      </c>
      <c r="BG4574">
        <v>17.3664391615483</v>
      </c>
      <c r="BH4574">
        <v>17.011554587357299</v>
      </c>
      <c r="BI4574">
        <v>18.001011269175901</v>
      </c>
      <c r="BJ4574">
        <v>17.557950288010101</v>
      </c>
      <c r="BK4574">
        <v>17.4589559124638</v>
      </c>
      <c r="BL4574">
        <v>17.605659088409499</v>
      </c>
      <c r="BM4574">
        <v>16.515643223087601</v>
      </c>
      <c r="BN4574">
        <v>16.333926823304999</v>
      </c>
      <c r="BO4574">
        <v>17.353233657988199</v>
      </c>
      <c r="BP4574">
        <v>17.213340970556899</v>
      </c>
      <c r="BQ4574">
        <v>17.163629429702301</v>
      </c>
      <c r="BR4574">
        <v>16.099454775808599</v>
      </c>
      <c r="BS4574">
        <v>17.296627645249899</v>
      </c>
      <c r="BT4574">
        <v>17.447785075705699</v>
      </c>
      <c r="BU4574">
        <v>2.3536741723985402</v>
      </c>
      <c r="BV4574" t="s">
        <v>102</v>
      </c>
      <c r="BW4574">
        <v>0.65244560856532197</v>
      </c>
      <c r="BY4574">
        <v>1.53012255237277</v>
      </c>
      <c r="BZ4574" t="s">
        <v>102</v>
      </c>
      <c r="CA4574">
        <v>0.65244560856532197</v>
      </c>
      <c r="CC4574">
        <v>0.16370237332276599</v>
      </c>
      <c r="CE4574">
        <v>0.14783806288224699</v>
      </c>
      <c r="CG4574">
        <v>7.2941333585578902E-2</v>
      </c>
      <c r="CI4574">
        <v>0.14783806288224699</v>
      </c>
      <c r="CK4574">
        <v>0.238984486764902</v>
      </c>
      <c r="CM4574">
        <v>0.149412362215116</v>
      </c>
      <c r="CO4574">
        <v>0.183019406960967</v>
      </c>
      <c r="CQ4574">
        <v>0.149412362215116</v>
      </c>
      <c r="CS4574">
        <v>1.2524110548080301</v>
      </c>
      <c r="CU4574">
        <v>0.65401990789819198</v>
      </c>
      <c r="CW4574">
        <v>0.81871642279913404</v>
      </c>
      <c r="CY4574">
        <v>0.65401990789819198</v>
      </c>
    </row>
    <row r="4575" spans="1:103" x14ac:dyDescent="0.25">
      <c r="A4575">
        <v>5613</v>
      </c>
      <c r="B4575" t="s">
        <v>15483</v>
      </c>
      <c r="C4575" t="s">
        <v>15484</v>
      </c>
      <c r="D4575" t="s">
        <v>15485</v>
      </c>
      <c r="E4575" t="s">
        <v>15486</v>
      </c>
      <c r="G4575">
        <v>47121.7</v>
      </c>
      <c r="H4575">
        <v>73267.199999999997</v>
      </c>
      <c r="I4575">
        <v>75825.3</v>
      </c>
      <c r="J4575">
        <v>101006</v>
      </c>
      <c r="K4575">
        <v>106804</v>
      </c>
      <c r="L4575">
        <v>133007</v>
      </c>
      <c r="M4575">
        <v>116027</v>
      </c>
      <c r="O4575">
        <v>104727</v>
      </c>
      <c r="P4575">
        <v>127954</v>
      </c>
      <c r="Q4575">
        <v>127573</v>
      </c>
      <c r="R4575">
        <v>103301</v>
      </c>
      <c r="S4575">
        <v>129274</v>
      </c>
      <c r="T4575">
        <v>138946</v>
      </c>
      <c r="U4575">
        <v>126197</v>
      </c>
      <c r="V4575">
        <v>85747.5</v>
      </c>
      <c r="W4575">
        <v>15.5241039674726</v>
      </c>
      <c r="X4575">
        <v>16.160879861839302</v>
      </c>
      <c r="Y4575">
        <v>16.2103916803798</v>
      </c>
      <c r="Z4575">
        <v>16.6240814695241</v>
      </c>
      <c r="AA4575">
        <v>16.704606153972499</v>
      </c>
      <c r="AB4575">
        <v>17.021142649483</v>
      </c>
      <c r="AC4575">
        <v>16.824101040423301</v>
      </c>
      <c r="AE4575">
        <v>16.6762739104438</v>
      </c>
      <c r="AF4575">
        <v>16.965265722947098</v>
      </c>
      <c r="AG4575">
        <v>16.960963498775701</v>
      </c>
      <c r="AH4575">
        <v>16.656494694642198</v>
      </c>
      <c r="AI4575">
        <v>16.9800726193229</v>
      </c>
      <c r="AJ4575">
        <v>17.084164777034101</v>
      </c>
      <c r="AK4575">
        <v>16.945318088904902</v>
      </c>
      <c r="AL4575">
        <v>16.387806989141801</v>
      </c>
      <c r="AM4575">
        <v>3</v>
      </c>
      <c r="AN4575">
        <v>3</v>
      </c>
      <c r="AO4575">
        <v>15.5241039674726</v>
      </c>
      <c r="AP4575">
        <v>16.160879861839302</v>
      </c>
      <c r="AQ4575">
        <v>16.2103916803798</v>
      </c>
      <c r="AR4575">
        <v>16.6240814695241</v>
      </c>
      <c r="AS4575">
        <v>16.704606153972499</v>
      </c>
      <c r="AT4575">
        <v>17.021142649483</v>
      </c>
      <c r="AU4575">
        <v>16.824101040423301</v>
      </c>
      <c r="AV4575">
        <v>14.4657815831406</v>
      </c>
      <c r="AW4575">
        <v>16.6762739104438</v>
      </c>
      <c r="AX4575">
        <v>16.965265722947098</v>
      </c>
      <c r="AY4575">
        <v>16.960963498775701</v>
      </c>
      <c r="AZ4575">
        <v>16.656494694642198</v>
      </c>
      <c r="BA4575">
        <v>16.9800726193229</v>
      </c>
      <c r="BB4575">
        <v>17.084164777034101</v>
      </c>
      <c r="BC4575">
        <v>16.945318088904902</v>
      </c>
      <c r="BD4575">
        <v>16.387806989141801</v>
      </c>
      <c r="BE4575">
        <v>16.5190368570684</v>
      </c>
      <c r="BF4575">
        <v>16.890710292193798</v>
      </c>
      <c r="BG4575">
        <v>16.930060410091599</v>
      </c>
      <c r="BH4575">
        <v>17.111145703770401</v>
      </c>
      <c r="BI4575">
        <v>17.379942212445901</v>
      </c>
      <c r="BJ4575">
        <v>17.4631297233332</v>
      </c>
      <c r="BK4575">
        <v>17.295211067092001</v>
      </c>
      <c r="BL4575">
        <v>16.329476208652999</v>
      </c>
      <c r="BM4575">
        <v>17.3156531017448</v>
      </c>
      <c r="BN4575">
        <v>17.398030007776899</v>
      </c>
      <c r="BO4575">
        <v>17.361768819761</v>
      </c>
      <c r="BP4575">
        <v>17.1330746671022</v>
      </c>
      <c r="BQ4575">
        <v>17.362051977268401</v>
      </c>
      <c r="BR4575">
        <v>17.563519249196499</v>
      </c>
      <c r="BS4575">
        <v>17.333648798169499</v>
      </c>
      <c r="BT4575">
        <v>17.056615939488299</v>
      </c>
      <c r="BU4575">
        <v>0.44683216970002798</v>
      </c>
      <c r="BW4575">
        <v>0.25420148710000801</v>
      </c>
      <c r="BY4575">
        <v>0.30516628924032202</v>
      </c>
      <c r="CA4575">
        <v>0.25420148710000801</v>
      </c>
      <c r="CC4575">
        <v>8.9085356879184702E-2</v>
      </c>
      <c r="CE4575">
        <v>2.6827341934435301E-2</v>
      </c>
      <c r="CG4575">
        <v>3.9143441195154997E-2</v>
      </c>
      <c r="CI4575">
        <v>2.6827341934435301E-2</v>
      </c>
      <c r="CK4575">
        <v>2.0705323344831501</v>
      </c>
      <c r="CL4575" t="s">
        <v>102</v>
      </c>
      <c r="CM4575">
        <v>-0.43939333331520197</v>
      </c>
      <c r="CO4575">
        <v>1.6502391565415999</v>
      </c>
      <c r="CP4575" t="s">
        <v>102</v>
      </c>
      <c r="CQ4575">
        <v>-0.43939333331520197</v>
      </c>
      <c r="CS4575">
        <v>0.36962996209104798</v>
      </c>
      <c r="CU4575">
        <v>-0.212019188149628</v>
      </c>
      <c r="CW4575">
        <v>0.23610610258404099</v>
      </c>
      <c r="CY4575">
        <v>-0.212019188149628</v>
      </c>
    </row>
    <row r="4576" spans="1:103" x14ac:dyDescent="0.25">
      <c r="A4576">
        <v>5614</v>
      </c>
      <c r="B4576" t="s">
        <v>15487</v>
      </c>
      <c r="C4576" t="s">
        <v>15488</v>
      </c>
      <c r="D4576" t="s">
        <v>15489</v>
      </c>
      <c r="E4576" t="s">
        <v>15490</v>
      </c>
      <c r="G4576">
        <v>430811</v>
      </c>
      <c r="H4576">
        <v>514729</v>
      </c>
      <c r="I4576">
        <v>546645</v>
      </c>
      <c r="J4576">
        <v>504389</v>
      </c>
      <c r="K4576">
        <v>590291</v>
      </c>
      <c r="L4576">
        <v>536340</v>
      </c>
      <c r="M4576">
        <v>661510</v>
      </c>
      <c r="N4576">
        <v>695044</v>
      </c>
      <c r="O4576">
        <v>198263</v>
      </c>
      <c r="P4576">
        <v>199508</v>
      </c>
      <c r="Q4576">
        <v>255120</v>
      </c>
      <c r="R4576">
        <v>217442</v>
      </c>
      <c r="S4576">
        <v>289258</v>
      </c>
      <c r="T4576">
        <v>276377</v>
      </c>
      <c r="U4576">
        <v>272293</v>
      </c>
      <c r="V4576">
        <v>313610</v>
      </c>
      <c r="W4576">
        <v>18.716695561465698</v>
      </c>
      <c r="X4576">
        <v>18.973453541180898</v>
      </c>
      <c r="Y4576">
        <v>19.060244702326798</v>
      </c>
      <c r="Z4576">
        <v>18.944177287338199</v>
      </c>
      <c r="AA4576">
        <v>19.1710668200265</v>
      </c>
      <c r="AB4576">
        <v>19.032788327368799</v>
      </c>
      <c r="AC4576">
        <v>19.335403440224699</v>
      </c>
      <c r="AD4576">
        <v>19.4067447854707</v>
      </c>
      <c r="AE4576">
        <v>17.597055940217899</v>
      </c>
      <c r="AF4576">
        <v>17.606087072157202</v>
      </c>
      <c r="AG4576">
        <v>17.960816477139598</v>
      </c>
      <c r="AH4576">
        <v>17.7302711054156</v>
      </c>
      <c r="AI4576">
        <v>18.141997334895599</v>
      </c>
      <c r="AJ4576">
        <v>18.076278034567402</v>
      </c>
      <c r="AK4576">
        <v>18.0548003690656</v>
      </c>
      <c r="AL4576">
        <v>18.258612037462601</v>
      </c>
      <c r="AM4576">
        <v>16</v>
      </c>
      <c r="AN4576">
        <v>16</v>
      </c>
      <c r="AO4576">
        <v>18.716695561465698</v>
      </c>
      <c r="AP4576">
        <v>18.973453541180898</v>
      </c>
      <c r="AQ4576">
        <v>19.060244702326798</v>
      </c>
      <c r="AR4576">
        <v>18.944177287338199</v>
      </c>
      <c r="AS4576">
        <v>19.1710668200265</v>
      </c>
      <c r="AT4576">
        <v>19.032788327368799</v>
      </c>
      <c r="AU4576">
        <v>19.335403440224699</v>
      </c>
      <c r="AV4576">
        <v>19.4067447854707</v>
      </c>
      <c r="AW4576">
        <v>17.597055940217899</v>
      </c>
      <c r="AX4576">
        <v>17.606087072157202</v>
      </c>
      <c r="AY4576">
        <v>17.960816477139598</v>
      </c>
      <c r="AZ4576">
        <v>17.7302711054156</v>
      </c>
      <c r="BA4576">
        <v>18.141997334895599</v>
      </c>
      <c r="BB4576">
        <v>18.076278034567402</v>
      </c>
      <c r="BC4576">
        <v>18.0548003690656</v>
      </c>
      <c r="BD4576">
        <v>18.258612037462601</v>
      </c>
      <c r="BE4576">
        <v>17.997166222175299</v>
      </c>
      <c r="BF4576">
        <v>18.140509278450299</v>
      </c>
      <c r="BG4576">
        <v>18.186141138743999</v>
      </c>
      <c r="BH4576">
        <v>18.129491955269899</v>
      </c>
      <c r="BI4576">
        <v>18.346306375674398</v>
      </c>
      <c r="BJ4576">
        <v>18.271826546768398</v>
      </c>
      <c r="BK4576">
        <v>18.339403731810599</v>
      </c>
      <c r="BL4576">
        <v>18.375320482415901</v>
      </c>
      <c r="BM4576">
        <v>17.694730166134601</v>
      </c>
      <c r="BN4576">
        <v>17.6651503770766</v>
      </c>
      <c r="BO4576">
        <v>17.7841857092663</v>
      </c>
      <c r="BP4576">
        <v>17.6089015442092</v>
      </c>
      <c r="BQ4576">
        <v>17.854656549013001</v>
      </c>
      <c r="BR4576">
        <v>17.952838379071</v>
      </c>
      <c r="BS4576">
        <v>17.805717411391701</v>
      </c>
      <c r="BT4576">
        <v>17.862264053169099</v>
      </c>
      <c r="BU4576">
        <v>2.4187767125179098</v>
      </c>
      <c r="BV4576" t="s">
        <v>102</v>
      </c>
      <c r="BW4576">
        <v>0.21988713550748401</v>
      </c>
      <c r="BY4576">
        <v>1.5648051373349601</v>
      </c>
      <c r="BZ4576" t="s">
        <v>102</v>
      </c>
      <c r="CA4576">
        <v>0.21988713550748401</v>
      </c>
      <c r="CC4576">
        <v>2.0036466420146501</v>
      </c>
      <c r="CD4576" t="s">
        <v>102</v>
      </c>
      <c r="CE4576">
        <v>0.180627148989533</v>
      </c>
      <c r="CG4576">
        <v>1.1277641470856401</v>
      </c>
      <c r="CI4576">
        <v>0.180627148989533</v>
      </c>
      <c r="CK4576">
        <v>4.07593269998873</v>
      </c>
      <c r="CL4576" t="s">
        <v>102</v>
      </c>
      <c r="CM4576">
        <v>0.42508519948817902</v>
      </c>
      <c r="CO4576">
        <v>3.0916878961016399</v>
      </c>
      <c r="CP4576" t="s">
        <v>102</v>
      </c>
      <c r="CQ4576">
        <v>0.42508519948817902</v>
      </c>
      <c r="CS4576">
        <v>4.65344735431571</v>
      </c>
      <c r="CT4576" t="s">
        <v>102</v>
      </c>
      <c r="CU4576">
        <v>0.46434518600613101</v>
      </c>
      <c r="CW4576">
        <v>2.9667016771974701</v>
      </c>
      <c r="CX4576" t="s">
        <v>102</v>
      </c>
      <c r="CY4576">
        <v>0.46434518600613101</v>
      </c>
    </row>
    <row r="4577" spans="1:104" x14ac:dyDescent="0.25">
      <c r="A4577">
        <v>5615</v>
      </c>
      <c r="B4577" t="s">
        <v>15491</v>
      </c>
      <c r="C4577" t="s">
        <v>15491</v>
      </c>
      <c r="D4577" t="s">
        <v>15492</v>
      </c>
      <c r="E4577" t="s">
        <v>15493</v>
      </c>
      <c r="G4577">
        <v>145360</v>
      </c>
      <c r="H4577">
        <v>141287</v>
      </c>
      <c r="I4577">
        <v>138003</v>
      </c>
      <c r="J4577">
        <v>171360</v>
      </c>
      <c r="K4577">
        <v>157789</v>
      </c>
      <c r="L4577">
        <v>196860</v>
      </c>
      <c r="M4577">
        <v>212684</v>
      </c>
      <c r="N4577">
        <v>213657</v>
      </c>
      <c r="O4577">
        <v>347228</v>
      </c>
      <c r="P4577">
        <v>327982</v>
      </c>
      <c r="Q4577">
        <v>342324</v>
      </c>
      <c r="R4577">
        <v>281257</v>
      </c>
      <c r="S4577">
        <v>410054</v>
      </c>
      <c r="T4577">
        <v>444795</v>
      </c>
      <c r="U4577">
        <v>377720</v>
      </c>
      <c r="V4577">
        <v>300233</v>
      </c>
      <c r="W4577">
        <v>17.1492707991214</v>
      </c>
      <c r="X4577">
        <v>17.108269201974601</v>
      </c>
      <c r="Y4577">
        <v>17.074340104034999</v>
      </c>
      <c r="Z4577">
        <v>17.386670859637601</v>
      </c>
      <c r="AA4577">
        <v>17.267637108187401</v>
      </c>
      <c r="AB4577">
        <v>17.586810474126899</v>
      </c>
      <c r="AC4577">
        <v>17.698351979343801</v>
      </c>
      <c r="AD4577">
        <v>17.704937058948701</v>
      </c>
      <c r="AE4577">
        <v>18.405523763902298</v>
      </c>
      <c r="AF4577">
        <v>18.323257114818801</v>
      </c>
      <c r="AG4577">
        <v>18.385002916265101</v>
      </c>
      <c r="AH4577">
        <v>18.101529477396198</v>
      </c>
      <c r="AI4577">
        <v>18.6454543851487</v>
      </c>
      <c r="AJ4577">
        <v>18.762781045061701</v>
      </c>
      <c r="AK4577">
        <v>18.526957649893198</v>
      </c>
      <c r="AL4577">
        <v>18.195723033406701</v>
      </c>
      <c r="AM4577">
        <v>43</v>
      </c>
      <c r="AN4577">
        <v>43</v>
      </c>
      <c r="AO4577">
        <v>17.1492707991214</v>
      </c>
      <c r="AP4577">
        <v>17.108269201974601</v>
      </c>
      <c r="AQ4577">
        <v>17.074340104034999</v>
      </c>
      <c r="AR4577">
        <v>17.386670859637601</v>
      </c>
      <c r="AS4577">
        <v>17.267637108187401</v>
      </c>
      <c r="AT4577">
        <v>17.586810474126899</v>
      </c>
      <c r="AU4577">
        <v>17.698351979343801</v>
      </c>
      <c r="AV4577">
        <v>17.704937058948701</v>
      </c>
      <c r="AW4577">
        <v>18.405523763902298</v>
      </c>
      <c r="AX4577">
        <v>18.323257114818801</v>
      </c>
      <c r="AY4577">
        <v>18.385002916265101</v>
      </c>
      <c r="AZ4577">
        <v>18.101529477396198</v>
      </c>
      <c r="BA4577">
        <v>18.6454543851487</v>
      </c>
      <c r="BB4577">
        <v>18.762781045061701</v>
      </c>
      <c r="BC4577">
        <v>18.526957649893198</v>
      </c>
      <c r="BD4577">
        <v>18.195723033406701</v>
      </c>
      <c r="BE4577">
        <v>17.2714684620308</v>
      </c>
      <c r="BF4577">
        <v>17.3116934812167</v>
      </c>
      <c r="BG4577">
        <v>17.310848105859002</v>
      </c>
      <c r="BH4577">
        <v>17.4458646584328</v>
      </c>
      <c r="BI4577">
        <v>17.6005388529803</v>
      </c>
      <c r="BJ4577">
        <v>17.690532480159501</v>
      </c>
      <c r="BK4577">
        <v>17.658722214780301</v>
      </c>
      <c r="BL4577">
        <v>17.670673746591401</v>
      </c>
      <c r="BM4577">
        <v>18.027568557139201</v>
      </c>
      <c r="BN4577">
        <v>17.9640959831845</v>
      </c>
      <c r="BO4577">
        <v>17.963395573179401</v>
      </c>
      <c r="BP4577">
        <v>17.773418765827099</v>
      </c>
      <c r="BQ4577">
        <v>18.068100020270499</v>
      </c>
      <c r="BR4577">
        <v>18.2222317700699</v>
      </c>
      <c r="BS4577">
        <v>18.006613484063301</v>
      </c>
      <c r="BT4577">
        <v>17.8351813768986</v>
      </c>
      <c r="BU4577">
        <v>3.52137822920105</v>
      </c>
      <c r="BV4577" t="s">
        <v>102</v>
      </c>
      <c r="BW4577">
        <v>0.32014814674305098</v>
      </c>
      <c r="BY4577">
        <v>2.1356625477467901</v>
      </c>
      <c r="BZ4577" t="s">
        <v>102</v>
      </c>
      <c r="CA4577">
        <v>0.32014814674305098</v>
      </c>
      <c r="CC4577">
        <v>0.516939945102033</v>
      </c>
      <c r="CE4577">
        <v>0.10091194299303601</v>
      </c>
      <c r="CG4577">
        <v>0.25159671283566898</v>
      </c>
      <c r="CI4577">
        <v>0.10091194299303601</v>
      </c>
      <c r="CK4577">
        <v>4.6299971203834103</v>
      </c>
      <c r="CL4577" t="s">
        <v>102</v>
      </c>
      <c r="CM4577">
        <v>-0.59715104294771804</v>
      </c>
      <c r="CO4577">
        <v>3.4514852381426699</v>
      </c>
      <c r="CP4577" t="s">
        <v>102</v>
      </c>
      <c r="CQ4577">
        <v>-0.59715104294771804</v>
      </c>
      <c r="CS4577">
        <v>2.7148422299990198</v>
      </c>
      <c r="CT4577" t="s">
        <v>102</v>
      </c>
      <c r="CU4577">
        <v>-0.37791483919770302</v>
      </c>
      <c r="CW4577">
        <v>1.8058668714227</v>
      </c>
      <c r="CX4577" t="s">
        <v>102</v>
      </c>
      <c r="CY4577">
        <v>-0.37791483919770302</v>
      </c>
    </row>
    <row r="4578" spans="1:104" x14ac:dyDescent="0.25">
      <c r="A4578">
        <v>5616</v>
      </c>
      <c r="B4578" t="s">
        <v>15494</v>
      </c>
      <c r="C4578" t="s">
        <v>15494</v>
      </c>
      <c r="D4578" t="s">
        <v>15495</v>
      </c>
      <c r="E4578" t="s">
        <v>15496</v>
      </c>
      <c r="G4578">
        <v>208914</v>
      </c>
      <c r="H4578">
        <v>241250</v>
      </c>
      <c r="I4578">
        <v>219493</v>
      </c>
      <c r="J4578">
        <v>244308</v>
      </c>
      <c r="K4578">
        <v>268730</v>
      </c>
      <c r="L4578">
        <v>301068</v>
      </c>
      <c r="M4578">
        <v>304331</v>
      </c>
      <c r="N4578">
        <v>311074</v>
      </c>
      <c r="O4578">
        <v>183525</v>
      </c>
      <c r="P4578">
        <v>200654</v>
      </c>
      <c r="Q4578">
        <v>212329</v>
      </c>
      <c r="R4578">
        <v>222621</v>
      </c>
      <c r="S4578">
        <v>229799</v>
      </c>
      <c r="T4578">
        <v>217318</v>
      </c>
      <c r="U4578">
        <v>203327</v>
      </c>
      <c r="V4578">
        <v>225444</v>
      </c>
      <c r="W4578">
        <v>17.672549649722601</v>
      </c>
      <c r="X4578">
        <v>17.880169416817498</v>
      </c>
      <c r="Y4578">
        <v>17.7438154049659</v>
      </c>
      <c r="Z4578">
        <v>17.898341580659</v>
      </c>
      <c r="AA4578">
        <v>18.035797861791899</v>
      </c>
      <c r="AB4578">
        <v>18.199729849073002</v>
      </c>
      <c r="AC4578">
        <v>18.215281772693999</v>
      </c>
      <c r="AD4578">
        <v>18.246898291878701</v>
      </c>
      <c r="AE4578">
        <v>17.485617076575199</v>
      </c>
      <c r="AF4578">
        <v>17.6143503906974</v>
      </c>
      <c r="AG4578">
        <v>17.695941903140799</v>
      </c>
      <c r="AH4578">
        <v>17.7642301640028</v>
      </c>
      <c r="AI4578">
        <v>17.8100129943608</v>
      </c>
      <c r="AJ4578">
        <v>17.7294481493483</v>
      </c>
      <c r="AK4578">
        <v>17.633442279288399</v>
      </c>
      <c r="AL4578">
        <v>17.7824095888237</v>
      </c>
      <c r="AM4578">
        <v>7</v>
      </c>
      <c r="AN4578">
        <v>5</v>
      </c>
      <c r="AO4578">
        <v>17.672549649722601</v>
      </c>
      <c r="AP4578">
        <v>17.880169416817498</v>
      </c>
      <c r="AQ4578">
        <v>17.7438154049659</v>
      </c>
      <c r="AR4578">
        <v>17.898341580659</v>
      </c>
      <c r="AS4578">
        <v>18.035797861791899</v>
      </c>
      <c r="AT4578">
        <v>18.199729849073002</v>
      </c>
      <c r="AU4578">
        <v>18.215281772693999</v>
      </c>
      <c r="AV4578">
        <v>18.246898291878701</v>
      </c>
      <c r="AW4578">
        <v>17.485617076575199</v>
      </c>
      <c r="AX4578">
        <v>17.6143503906974</v>
      </c>
      <c r="AY4578">
        <v>17.695941903140799</v>
      </c>
      <c r="AZ4578">
        <v>17.7642301640028</v>
      </c>
      <c r="BA4578">
        <v>17.8100129943608</v>
      </c>
      <c r="BB4578">
        <v>17.7294481493483</v>
      </c>
      <c r="BC4578">
        <v>17.633442279288399</v>
      </c>
      <c r="BD4578">
        <v>17.7824095888237</v>
      </c>
      <c r="BE4578">
        <v>17.5137399247097</v>
      </c>
      <c r="BF4578">
        <v>17.654696088788501</v>
      </c>
      <c r="BG4578">
        <v>17.605921226238198</v>
      </c>
      <c r="BH4578">
        <v>17.670449331511101</v>
      </c>
      <c r="BI4578">
        <v>17.901505754297101</v>
      </c>
      <c r="BJ4578">
        <v>17.936930718671299</v>
      </c>
      <c r="BK4578">
        <v>17.8736602080835</v>
      </c>
      <c r="BL4578">
        <v>17.8950770136444</v>
      </c>
      <c r="BM4578">
        <v>17.648851862776599</v>
      </c>
      <c r="BN4578">
        <v>17.6685948639103</v>
      </c>
      <c r="BO4578">
        <v>17.672281763307399</v>
      </c>
      <c r="BP4578">
        <v>17.623949958976802</v>
      </c>
      <c r="BQ4578">
        <v>17.713909905359401</v>
      </c>
      <c r="BR4578">
        <v>17.8167374771803</v>
      </c>
      <c r="BS4578">
        <v>17.6264356574891</v>
      </c>
      <c r="BT4578">
        <v>17.657191052740501</v>
      </c>
      <c r="BU4578">
        <v>3.42626123865114</v>
      </c>
      <c r="BV4578" t="s">
        <v>102</v>
      </c>
      <c r="BW4578">
        <v>0.29059178086216803</v>
      </c>
      <c r="BY4578">
        <v>2.0867459794449998</v>
      </c>
      <c r="BZ4578" t="s">
        <v>102</v>
      </c>
      <c r="CA4578">
        <v>0.29059178086216803</v>
      </c>
      <c r="CC4578">
        <v>0.459945912090446</v>
      </c>
      <c r="CE4578">
        <v>5.0148910949523798E-2</v>
      </c>
      <c r="CG4578">
        <v>0.22019996688423499</v>
      </c>
      <c r="CI4578">
        <v>5.0148910949523798E-2</v>
      </c>
      <c r="CK4578">
        <v>0.44006970414452401</v>
      </c>
      <c r="CM4578">
        <v>-4.2217969430922098E-2</v>
      </c>
      <c r="CO4578">
        <v>0.34211006386320902</v>
      </c>
      <c r="CQ4578">
        <v>-4.2217969430922098E-2</v>
      </c>
      <c r="CS4578">
        <v>2.1280704081354198</v>
      </c>
      <c r="CT4578" t="s">
        <v>102</v>
      </c>
      <c r="CU4578">
        <v>0.19822490048172201</v>
      </c>
      <c r="CW4578">
        <v>1.4193207880821901</v>
      </c>
      <c r="CX4578" t="s">
        <v>102</v>
      </c>
      <c r="CY4578">
        <v>0.19822490048172201</v>
      </c>
    </row>
    <row r="4579" spans="1:104" x14ac:dyDescent="0.25">
      <c r="A4579">
        <v>5617</v>
      </c>
      <c r="B4579" t="s">
        <v>15497</v>
      </c>
      <c r="C4579" t="s">
        <v>15498</v>
      </c>
      <c r="D4579" t="s">
        <v>15499</v>
      </c>
      <c r="E4579" t="s">
        <v>15500</v>
      </c>
      <c r="G4579">
        <v>724620</v>
      </c>
      <c r="H4579">
        <v>816501</v>
      </c>
      <c r="I4579">
        <v>814194</v>
      </c>
      <c r="J4579">
        <v>791252</v>
      </c>
      <c r="K4579">
        <v>769692</v>
      </c>
      <c r="L4579">
        <v>821125</v>
      </c>
      <c r="M4579">
        <v>880799</v>
      </c>
      <c r="N4579">
        <v>700342</v>
      </c>
      <c r="O4579">
        <v>454741</v>
      </c>
      <c r="P4579">
        <v>449695</v>
      </c>
      <c r="Q4579">
        <v>441839</v>
      </c>
      <c r="R4579">
        <v>499213</v>
      </c>
      <c r="S4579">
        <v>489439</v>
      </c>
      <c r="T4579">
        <v>510348</v>
      </c>
      <c r="U4579">
        <v>498144</v>
      </c>
      <c r="V4579">
        <v>443299</v>
      </c>
      <c r="W4579">
        <v>19.4668651001322</v>
      </c>
      <c r="X4579">
        <v>19.6390951271486</v>
      </c>
      <c r="Y4579">
        <v>19.635013064371901</v>
      </c>
      <c r="Z4579">
        <v>19.593777715595699</v>
      </c>
      <c r="AA4579">
        <v>19.553921726781599</v>
      </c>
      <c r="AB4579">
        <v>19.647242334872299</v>
      </c>
      <c r="AC4579">
        <v>19.748453305401</v>
      </c>
      <c r="AD4579">
        <v>19.417700083940399</v>
      </c>
      <c r="AE4579">
        <v>18.794685559517799</v>
      </c>
      <c r="AF4579">
        <v>18.7785873177159</v>
      </c>
      <c r="AG4579">
        <v>18.7531612417568</v>
      </c>
      <c r="AH4579">
        <v>18.929295978331101</v>
      </c>
      <c r="AI4579">
        <v>18.900769538798201</v>
      </c>
      <c r="AJ4579">
        <v>18.9611218130146</v>
      </c>
      <c r="AK4579">
        <v>18.926203321259901</v>
      </c>
      <c r="AL4579">
        <v>18.757920582492201</v>
      </c>
      <c r="AM4579">
        <v>22</v>
      </c>
      <c r="AN4579">
        <v>22</v>
      </c>
      <c r="AO4579">
        <v>19.4668651001322</v>
      </c>
      <c r="AP4579">
        <v>19.6390951271486</v>
      </c>
      <c r="AQ4579">
        <v>19.635013064371901</v>
      </c>
      <c r="AR4579">
        <v>19.593777715595699</v>
      </c>
      <c r="AS4579">
        <v>19.553921726781599</v>
      </c>
      <c r="AT4579">
        <v>19.647242334872299</v>
      </c>
      <c r="AU4579">
        <v>19.748453305401</v>
      </c>
      <c r="AV4579">
        <v>19.417700083940399</v>
      </c>
      <c r="AW4579">
        <v>18.794685559517799</v>
      </c>
      <c r="AX4579">
        <v>18.7785873177159</v>
      </c>
      <c r="AY4579">
        <v>18.7531612417568</v>
      </c>
      <c r="AZ4579">
        <v>18.929295978331101</v>
      </c>
      <c r="BA4579">
        <v>18.900769538798201</v>
      </c>
      <c r="BB4579">
        <v>18.9611218130146</v>
      </c>
      <c r="BC4579">
        <v>18.926203321259901</v>
      </c>
      <c r="BD4579">
        <v>18.757920582492201</v>
      </c>
      <c r="BE4579">
        <v>18.344485192129898</v>
      </c>
      <c r="BF4579">
        <v>18.4362946601678</v>
      </c>
      <c r="BG4579">
        <v>18.439471909644901</v>
      </c>
      <c r="BH4579">
        <v>18.414617317769601</v>
      </c>
      <c r="BI4579">
        <v>18.496309684746599</v>
      </c>
      <c r="BJ4579">
        <v>18.5188417192104</v>
      </c>
      <c r="BK4579">
        <v>18.511148735285399</v>
      </c>
      <c r="BL4579">
        <v>18.3798566090219</v>
      </c>
      <c r="BM4579">
        <v>18.187782708028699</v>
      </c>
      <c r="BN4579">
        <v>18.153896107823201</v>
      </c>
      <c r="BO4579">
        <v>18.118934735501199</v>
      </c>
      <c r="BP4579">
        <v>18.140230278132499</v>
      </c>
      <c r="BQ4579">
        <v>18.176342327399201</v>
      </c>
      <c r="BR4579">
        <v>18.3000634637921</v>
      </c>
      <c r="BS4579">
        <v>18.176486724751399</v>
      </c>
      <c r="BT4579">
        <v>18.077287520103301</v>
      </c>
      <c r="BU4579">
        <v>0.67745365456887296</v>
      </c>
      <c r="BW4579">
        <v>6.7821917138008503E-2</v>
      </c>
      <c r="BY4579">
        <v>0.45767878824860497</v>
      </c>
      <c r="CA4579">
        <v>6.7821917138008503E-2</v>
      </c>
      <c r="CC4579">
        <v>0.25127214018621602</v>
      </c>
      <c r="CE4579">
        <v>3.2334051640127301E-2</v>
      </c>
      <c r="CG4579">
        <v>0.116089927127797</v>
      </c>
      <c r="CI4579">
        <v>3.2334051640127301E-2</v>
      </c>
      <c r="CK4579">
        <v>3.8385688028993501</v>
      </c>
      <c r="CL4579" t="s">
        <v>102</v>
      </c>
      <c r="CM4579">
        <v>0.258506312556679</v>
      </c>
      <c r="CO4579">
        <v>2.9343834950697998</v>
      </c>
      <c r="CP4579" t="s">
        <v>102</v>
      </c>
      <c r="CQ4579">
        <v>0.258506312556679</v>
      </c>
      <c r="CS4579">
        <v>2.7536004471723299</v>
      </c>
      <c r="CT4579" t="s">
        <v>102</v>
      </c>
      <c r="CU4579">
        <v>0.29399417805456002</v>
      </c>
      <c r="CW4579">
        <v>1.8315035500340799</v>
      </c>
      <c r="CX4579" t="s">
        <v>102</v>
      </c>
      <c r="CY4579">
        <v>0.29399417805456002</v>
      </c>
    </row>
    <row r="4580" spans="1:104" x14ac:dyDescent="0.25">
      <c r="A4580">
        <v>5620</v>
      </c>
      <c r="B4580" t="s">
        <v>15501</v>
      </c>
      <c r="C4580" t="s">
        <v>15501</v>
      </c>
      <c r="D4580" t="s">
        <v>15502</v>
      </c>
      <c r="E4580" t="s">
        <v>15503</v>
      </c>
      <c r="G4580">
        <v>90991.1</v>
      </c>
      <c r="H4580">
        <v>94022.7</v>
      </c>
      <c r="I4580">
        <v>108475</v>
      </c>
      <c r="J4580">
        <v>109905</v>
      </c>
      <c r="K4580">
        <v>100241</v>
      </c>
      <c r="L4580">
        <v>107545</v>
      </c>
      <c r="M4580">
        <v>99923.1</v>
      </c>
      <c r="N4580">
        <v>81571.100000000006</v>
      </c>
      <c r="W4580">
        <v>16.473437819214599</v>
      </c>
      <c r="X4580">
        <v>16.520721489784101</v>
      </c>
      <c r="Y4580">
        <v>16.7270030605914</v>
      </c>
      <c r="Z4580">
        <v>16.745897495947901</v>
      </c>
      <c r="AA4580">
        <v>16.613113186545998</v>
      </c>
      <c r="AB4580">
        <v>16.714580926739501</v>
      </c>
      <c r="AC4580">
        <v>16.608530615154699</v>
      </c>
      <c r="AD4580">
        <v>16.315770486749599</v>
      </c>
      <c r="AM4580">
        <v>3</v>
      </c>
      <c r="AN4580">
        <v>3</v>
      </c>
      <c r="AO4580">
        <v>16.473437819214599</v>
      </c>
      <c r="AP4580">
        <v>16.520721489784101</v>
      </c>
      <c r="AQ4580">
        <v>16.7270030605914</v>
      </c>
      <c r="AR4580">
        <v>16.745897495947901</v>
      </c>
      <c r="AS4580">
        <v>16.613113186545998</v>
      </c>
      <c r="AT4580">
        <v>16.714580926739501</v>
      </c>
      <c r="AU4580">
        <v>16.608530615154699</v>
      </c>
      <c r="AV4580">
        <v>16.315770486749599</v>
      </c>
      <c r="AW4580">
        <v>13.594450354461101</v>
      </c>
      <c r="AX4580">
        <v>13.1625869399889</v>
      </c>
      <c r="AY4580">
        <v>13.759963508925701</v>
      </c>
      <c r="AZ4580">
        <v>14.575679237037599</v>
      </c>
      <c r="BA4580">
        <v>14.3531371820388</v>
      </c>
      <c r="BB4580">
        <v>14.5956384087379</v>
      </c>
      <c r="BC4580">
        <v>13.9652151357104</v>
      </c>
      <c r="BD4580">
        <v>14.0696602732346</v>
      </c>
      <c r="BE4580">
        <v>16.958566374777501</v>
      </c>
      <c r="BF4580">
        <v>17.050609997265202</v>
      </c>
      <c r="BG4580">
        <v>17.157758327804899</v>
      </c>
      <c r="BH4580">
        <v>17.1646137083798</v>
      </c>
      <c r="BI4580">
        <v>17.344095086997999</v>
      </c>
      <c r="BJ4580">
        <v>17.339889585124499</v>
      </c>
      <c r="BK4580">
        <v>17.2055774742545</v>
      </c>
      <c r="BL4580">
        <v>17.095478514273999</v>
      </c>
      <c r="BM4580">
        <v>16.046896122575799</v>
      </c>
      <c r="BN4580">
        <v>15.812919021564801</v>
      </c>
      <c r="BO4580">
        <v>16.0094135352557</v>
      </c>
      <c r="BP4580">
        <v>16.210994510475601</v>
      </c>
      <c r="BQ4580">
        <v>16.2483478028579</v>
      </c>
      <c r="BR4580">
        <v>16.586986667842101</v>
      </c>
      <c r="BS4580">
        <v>16.065658228577099</v>
      </c>
      <c r="BT4580">
        <v>16.0583235035221</v>
      </c>
      <c r="BU4580">
        <v>1.17493422273708</v>
      </c>
      <c r="BW4580">
        <v>0.16337306310590399</v>
      </c>
      <c r="BY4580">
        <v>0.79820955856255804</v>
      </c>
      <c r="CA4580">
        <v>0.16337306310590399</v>
      </c>
      <c r="CC4580">
        <v>0.84296377132164302</v>
      </c>
      <c r="CE4580">
        <v>0.21977325323181399</v>
      </c>
      <c r="CG4580">
        <v>0.43323917838132198</v>
      </c>
      <c r="CI4580">
        <v>0.21977325323181399</v>
      </c>
      <c r="CK4580">
        <v>5.4869951459245199</v>
      </c>
      <c r="CL4580" t="s">
        <v>102</v>
      </c>
      <c r="CM4580">
        <v>1.06283130458886</v>
      </c>
      <c r="CN4580" t="s">
        <v>239</v>
      </c>
      <c r="CO4580">
        <v>3.9880003404069502</v>
      </c>
      <c r="CP4580" t="s">
        <v>102</v>
      </c>
      <c r="CQ4580">
        <v>1.06283130458886</v>
      </c>
      <c r="CR4580" t="s">
        <v>239</v>
      </c>
      <c r="CS4580">
        <v>4.2624832320820998</v>
      </c>
      <c r="CT4580" t="s">
        <v>102</v>
      </c>
      <c r="CU4580">
        <v>1.0064311144629501</v>
      </c>
      <c r="CV4580" t="s">
        <v>103</v>
      </c>
      <c r="CW4580">
        <v>2.73984751673642</v>
      </c>
      <c r="CX4580" t="s">
        <v>102</v>
      </c>
      <c r="CY4580">
        <v>1.0064311144629501</v>
      </c>
      <c r="CZ4580" t="s">
        <v>103</v>
      </c>
    </row>
    <row r="4581" spans="1:104" x14ac:dyDescent="0.25">
      <c r="A4581">
        <v>5621</v>
      </c>
      <c r="B4581" t="s">
        <v>15504</v>
      </c>
      <c r="C4581" t="s">
        <v>15505</v>
      </c>
      <c r="D4581" t="s">
        <v>15506</v>
      </c>
      <c r="E4581" t="s">
        <v>15507</v>
      </c>
      <c r="G4581">
        <v>71249.600000000006</v>
      </c>
      <c r="H4581">
        <v>99213.2</v>
      </c>
      <c r="I4581">
        <v>79016.5</v>
      </c>
      <c r="J4581">
        <v>76316.5</v>
      </c>
      <c r="K4581">
        <v>51346.5</v>
      </c>
      <c r="L4581">
        <v>19175.2</v>
      </c>
      <c r="M4581">
        <v>59247.5</v>
      </c>
      <c r="N4581">
        <v>71293.100000000006</v>
      </c>
      <c r="O4581">
        <v>100666</v>
      </c>
      <c r="P4581">
        <v>47683.3</v>
      </c>
      <c r="Q4581">
        <v>77538</v>
      </c>
      <c r="R4581">
        <v>77896.800000000003</v>
      </c>
      <c r="S4581">
        <v>60992.1</v>
      </c>
      <c r="T4581">
        <v>59984.9</v>
      </c>
      <c r="U4581">
        <v>84769.7</v>
      </c>
      <c r="V4581">
        <v>97048.2</v>
      </c>
      <c r="W4581">
        <v>16.120594294350798</v>
      </c>
      <c r="X4581">
        <v>16.598244458907899</v>
      </c>
      <c r="Y4581">
        <v>16.269866323758301</v>
      </c>
      <c r="Z4581">
        <v>16.219707388046501</v>
      </c>
      <c r="AA4581">
        <v>15.647978319097099</v>
      </c>
      <c r="AB4581">
        <v>14.226954004865799</v>
      </c>
      <c r="AC4581">
        <v>15.8544666590675</v>
      </c>
      <c r="AD4581">
        <v>16.121474833813402</v>
      </c>
      <c r="AE4581">
        <v>16.619216968962501</v>
      </c>
      <c r="AF4581">
        <v>15.5411964628513</v>
      </c>
      <c r="AG4581">
        <v>16.2426159025248</v>
      </c>
      <c r="AH4581">
        <v>16.249276443151398</v>
      </c>
      <c r="AI4581">
        <v>15.896334769292</v>
      </c>
      <c r="AJ4581">
        <v>15.872311756323599</v>
      </c>
      <c r="AK4581">
        <v>16.371261060950001</v>
      </c>
      <c r="AL4581">
        <v>16.566413834372401</v>
      </c>
      <c r="AM4581">
        <v>6</v>
      </c>
      <c r="AN4581">
        <v>4</v>
      </c>
      <c r="AO4581">
        <v>16.120594294350798</v>
      </c>
      <c r="AP4581">
        <v>16.598244458907899</v>
      </c>
      <c r="AQ4581">
        <v>16.269866323758301</v>
      </c>
      <c r="AR4581">
        <v>16.219707388046501</v>
      </c>
      <c r="AS4581">
        <v>15.647978319097099</v>
      </c>
      <c r="AT4581">
        <v>14.226954004865799</v>
      </c>
      <c r="AU4581">
        <v>15.8544666590675</v>
      </c>
      <c r="AV4581">
        <v>16.121474833813402</v>
      </c>
      <c r="AW4581">
        <v>16.619216968962501</v>
      </c>
      <c r="AX4581">
        <v>15.5411964628513</v>
      </c>
      <c r="AY4581">
        <v>16.2426159025248</v>
      </c>
      <c r="AZ4581">
        <v>16.249276443151398</v>
      </c>
      <c r="BA4581">
        <v>15.896334769292</v>
      </c>
      <c r="BB4581">
        <v>15.872311756323599</v>
      </c>
      <c r="BC4581">
        <v>16.371261060950001</v>
      </c>
      <c r="BD4581">
        <v>16.566413834372401</v>
      </c>
      <c r="BE4581">
        <v>16.795204303546601</v>
      </c>
      <c r="BF4581">
        <v>17.085058207078902</v>
      </c>
      <c r="BG4581">
        <v>16.956274026308201</v>
      </c>
      <c r="BH4581">
        <v>16.933656124713199</v>
      </c>
      <c r="BI4581">
        <v>16.965953338612799</v>
      </c>
      <c r="BJ4581">
        <v>16.339844690674902</v>
      </c>
      <c r="BK4581">
        <v>16.892039745091701</v>
      </c>
      <c r="BL4581">
        <v>17.015028886802799</v>
      </c>
      <c r="BM4581">
        <v>17.292163310262801</v>
      </c>
      <c r="BN4581">
        <v>16.804420092729401</v>
      </c>
      <c r="BO4581">
        <v>17.058282043446699</v>
      </c>
      <c r="BP4581">
        <v>16.952622398861202</v>
      </c>
      <c r="BQ4581">
        <v>16.902595170521</v>
      </c>
      <c r="BR4581">
        <v>17.087971160330198</v>
      </c>
      <c r="BS4581">
        <v>17.089395861513498</v>
      </c>
      <c r="BT4581">
        <v>17.1335316331249</v>
      </c>
      <c r="BU4581">
        <v>0.413824092184081</v>
      </c>
      <c r="BW4581">
        <v>-0.139331500116195</v>
      </c>
      <c r="BY4581">
        <v>0.28167916720008701</v>
      </c>
      <c r="CA4581">
        <v>-0.139331500116195</v>
      </c>
      <c r="CC4581">
        <v>9.1632433440138494E-2</v>
      </c>
      <c r="CE4581">
        <v>2.6501495047394699E-2</v>
      </c>
      <c r="CG4581">
        <v>4.0305045510926799E-2</v>
      </c>
      <c r="CI4581">
        <v>2.6501495047394699E-2</v>
      </c>
      <c r="CK4581">
        <v>0.33551335803069499</v>
      </c>
      <c r="CM4581">
        <v>-8.4323795913292005E-2</v>
      </c>
      <c r="CO4581">
        <v>0.25829675485957299</v>
      </c>
      <c r="CQ4581">
        <v>-8.4323795913292005E-2</v>
      </c>
      <c r="CS4581">
        <v>0.86977079304097504</v>
      </c>
      <c r="CU4581">
        <v>-0.25015679107688199</v>
      </c>
      <c r="CW4581">
        <v>0.56082926203938799</v>
      </c>
      <c r="CY4581">
        <v>-0.25015679107688199</v>
      </c>
    </row>
    <row r="4582" spans="1:104" x14ac:dyDescent="0.25">
      <c r="A4582">
        <v>5622</v>
      </c>
      <c r="B4582" t="s">
        <v>15508</v>
      </c>
      <c r="C4582" t="s">
        <v>15508</v>
      </c>
      <c r="D4582" t="s">
        <v>15509</v>
      </c>
      <c r="E4582" t="s">
        <v>15510</v>
      </c>
      <c r="G4582">
        <v>224664</v>
      </c>
      <c r="H4582">
        <v>282390</v>
      </c>
      <c r="I4582">
        <v>232536</v>
      </c>
      <c r="J4582">
        <v>224435</v>
      </c>
      <c r="K4582">
        <v>202521</v>
      </c>
      <c r="L4582">
        <v>156673</v>
      </c>
      <c r="M4582">
        <v>238782</v>
      </c>
      <c r="N4582">
        <v>211936</v>
      </c>
      <c r="O4582">
        <v>137393</v>
      </c>
      <c r="P4582">
        <v>149238</v>
      </c>
      <c r="Q4582">
        <v>131075</v>
      </c>
      <c r="R4582">
        <v>140203</v>
      </c>
      <c r="S4582">
        <v>163485</v>
      </c>
      <c r="T4582">
        <v>154116</v>
      </c>
      <c r="U4582">
        <v>173968</v>
      </c>
      <c r="V4582">
        <v>152935</v>
      </c>
      <c r="W4582">
        <v>17.777409441044401</v>
      </c>
      <c r="X4582">
        <v>18.107329475206399</v>
      </c>
      <c r="Y4582">
        <v>17.827094558403498</v>
      </c>
      <c r="Z4582">
        <v>17.775938152117</v>
      </c>
      <c r="AA4582">
        <v>17.6277119874959</v>
      </c>
      <c r="AB4582">
        <v>17.257397051041501</v>
      </c>
      <c r="AC4582">
        <v>17.8653345610835</v>
      </c>
      <c r="AD4582">
        <v>17.6932691428932</v>
      </c>
      <c r="AE4582">
        <v>17.067948976973099</v>
      </c>
      <c r="AF4582">
        <v>17.187255405682301</v>
      </c>
      <c r="AG4582">
        <v>17.000033020290999</v>
      </c>
      <c r="AH4582">
        <v>17.097157694247599</v>
      </c>
      <c r="AI4582">
        <v>17.318798746745099</v>
      </c>
      <c r="AJ4582">
        <v>17.233657121639201</v>
      </c>
      <c r="AK4582">
        <v>17.408462432884299</v>
      </c>
      <c r="AL4582">
        <v>17.222559087466699</v>
      </c>
      <c r="AM4582">
        <v>6</v>
      </c>
      <c r="AN4582">
        <v>6</v>
      </c>
      <c r="AO4582">
        <v>17.777409441044401</v>
      </c>
      <c r="AP4582">
        <v>18.107329475206399</v>
      </c>
      <c r="AQ4582">
        <v>17.827094558403498</v>
      </c>
      <c r="AR4582">
        <v>17.775938152117</v>
      </c>
      <c r="AS4582">
        <v>17.6277119874959</v>
      </c>
      <c r="AT4582">
        <v>17.257397051041501</v>
      </c>
      <c r="AU4582">
        <v>17.8653345610835</v>
      </c>
      <c r="AV4582">
        <v>17.6932691428932</v>
      </c>
      <c r="AW4582">
        <v>17.067948976973099</v>
      </c>
      <c r="AX4582">
        <v>17.187255405682301</v>
      </c>
      <c r="AY4582">
        <v>17.000033020290999</v>
      </c>
      <c r="AZ4582">
        <v>17.097157694247599</v>
      </c>
      <c r="BA4582">
        <v>17.318798746745099</v>
      </c>
      <c r="BB4582">
        <v>17.233657121639201</v>
      </c>
      <c r="BC4582">
        <v>17.408462432884299</v>
      </c>
      <c r="BD4582">
        <v>17.222559087466699</v>
      </c>
      <c r="BE4582">
        <v>17.562288676470899</v>
      </c>
      <c r="BF4582">
        <v>17.755637234891701</v>
      </c>
      <c r="BG4582">
        <v>17.6426267471636</v>
      </c>
      <c r="BH4582">
        <v>17.616723501884</v>
      </c>
      <c r="BI4582">
        <v>17.741616902280501</v>
      </c>
      <c r="BJ4582">
        <v>17.558105785053801</v>
      </c>
      <c r="BK4582">
        <v>17.7281531152573</v>
      </c>
      <c r="BL4582">
        <v>17.665842555127099</v>
      </c>
      <c r="BM4582">
        <v>17.476901941984501</v>
      </c>
      <c r="BN4582">
        <v>17.490564325034001</v>
      </c>
      <c r="BO4582">
        <v>17.3782748722608</v>
      </c>
      <c r="BP4582">
        <v>17.3283474416343</v>
      </c>
      <c r="BQ4582">
        <v>17.505656839701601</v>
      </c>
      <c r="BR4582">
        <v>17.622182137815901</v>
      </c>
      <c r="BS4582">
        <v>17.530709996976999</v>
      </c>
      <c r="BT4582">
        <v>17.4160956479754</v>
      </c>
      <c r="BU4582">
        <v>0.18438685840407901</v>
      </c>
      <c r="BW4582">
        <v>2.9110549327103899E-2</v>
      </c>
      <c r="BY4582">
        <v>0.123834852330515</v>
      </c>
      <c r="CA4582">
        <v>2.9110549327103899E-2</v>
      </c>
      <c r="CC4582">
        <v>0.86364526150165399</v>
      </c>
      <c r="CE4582">
        <v>0.100139010389057</v>
      </c>
      <c r="CG4582">
        <v>0.44661965076402699</v>
      </c>
      <c r="CI4582">
        <v>0.100139010389057</v>
      </c>
      <c r="CK4582">
        <v>2.3122334559500599</v>
      </c>
      <c r="CL4582" t="s">
        <v>102</v>
      </c>
      <c r="CM4582">
        <v>0.22579689487416099</v>
      </c>
      <c r="CO4582">
        <v>1.8360961402341001</v>
      </c>
      <c r="CP4582" t="s">
        <v>102</v>
      </c>
      <c r="CQ4582">
        <v>0.22579689487416099</v>
      </c>
      <c r="CS4582">
        <v>1.32896617006664</v>
      </c>
      <c r="CT4582" t="s">
        <v>102</v>
      </c>
      <c r="CU4582">
        <v>0.15476843381220801</v>
      </c>
      <c r="CW4582">
        <v>0.87136404970729797</v>
      </c>
      <c r="CY4582">
        <v>0.15476843381220801</v>
      </c>
    </row>
    <row r="4583" spans="1:104" x14ac:dyDescent="0.25">
      <c r="A4583">
        <v>5624</v>
      </c>
      <c r="B4583" t="s">
        <v>15511</v>
      </c>
      <c r="C4583" t="s">
        <v>15512</v>
      </c>
      <c r="D4583" t="s">
        <v>15513</v>
      </c>
      <c r="E4583" t="s">
        <v>15514</v>
      </c>
      <c r="G4583">
        <v>162162</v>
      </c>
      <c r="I4583">
        <v>178587</v>
      </c>
      <c r="L4583">
        <v>118432</v>
      </c>
      <c r="M4583">
        <v>114511</v>
      </c>
      <c r="O4583">
        <v>201616</v>
      </c>
      <c r="P4583">
        <v>234189</v>
      </c>
      <c r="Q4583">
        <v>192571</v>
      </c>
      <c r="R4583">
        <v>193030</v>
      </c>
      <c r="S4583">
        <v>93240.3</v>
      </c>
      <c r="T4583">
        <v>97863.6</v>
      </c>
      <c r="U4583">
        <v>109652</v>
      </c>
      <c r="V4583">
        <v>93084.1</v>
      </c>
      <c r="W4583">
        <v>17.307076261720599</v>
      </c>
      <c r="Y4583">
        <v>17.4462675396768</v>
      </c>
      <c r="AB4583">
        <v>16.853699420300199</v>
      </c>
      <c r="AC4583">
        <v>16.805126665625401</v>
      </c>
      <c r="AE4583">
        <v>17.621250608337601</v>
      </c>
      <c r="AF4583">
        <v>17.837313787602302</v>
      </c>
      <c r="AG4583">
        <v>17.555030933037099</v>
      </c>
      <c r="AH4583">
        <v>17.558465557618099</v>
      </c>
      <c r="AI4583">
        <v>16.508666025884601</v>
      </c>
      <c r="AJ4583">
        <v>16.578484734123101</v>
      </c>
      <c r="AK4583">
        <v>16.742572600755299</v>
      </c>
      <c r="AL4583">
        <v>16.506247136912801</v>
      </c>
      <c r="AM4583">
        <v>4</v>
      </c>
      <c r="AN4583">
        <v>4</v>
      </c>
      <c r="AO4583">
        <v>17.307076261720599</v>
      </c>
      <c r="AP4583">
        <v>13.955763661278899</v>
      </c>
      <c r="AQ4583">
        <v>17.4462675396768</v>
      </c>
      <c r="AR4583">
        <v>14.5701706511263</v>
      </c>
      <c r="AS4583">
        <v>15.650954561125801</v>
      </c>
      <c r="AT4583">
        <v>16.853699420300199</v>
      </c>
      <c r="AU4583">
        <v>16.805126665625401</v>
      </c>
      <c r="AV4583">
        <v>13.8606865153029</v>
      </c>
      <c r="AW4583">
        <v>17.621250608337601</v>
      </c>
      <c r="AX4583">
        <v>17.837313787602302</v>
      </c>
      <c r="AY4583">
        <v>17.555030933037099</v>
      </c>
      <c r="AZ4583">
        <v>17.558465557618099</v>
      </c>
      <c r="BA4583">
        <v>16.508666025884601</v>
      </c>
      <c r="BB4583">
        <v>16.578484734123101</v>
      </c>
      <c r="BC4583">
        <v>16.742572600755299</v>
      </c>
      <c r="BD4583">
        <v>16.506247136912801</v>
      </c>
      <c r="BE4583">
        <v>17.344530387233199</v>
      </c>
      <c r="BF4583">
        <v>15.9108419202891</v>
      </c>
      <c r="BG4583">
        <v>17.474776168383301</v>
      </c>
      <c r="BH4583">
        <v>16.2096344960134</v>
      </c>
      <c r="BI4583">
        <v>16.967119436121401</v>
      </c>
      <c r="BJ4583">
        <v>17.395816274929</v>
      </c>
      <c r="BK4583">
        <v>17.287321573981501</v>
      </c>
      <c r="BL4583">
        <v>16.078931885830698</v>
      </c>
      <c r="BM4583">
        <v>17.704690877213</v>
      </c>
      <c r="BN4583">
        <v>17.761535064786901</v>
      </c>
      <c r="BO4583">
        <v>17.612749837137901</v>
      </c>
      <c r="BP4583">
        <v>17.532768658016199</v>
      </c>
      <c r="BQ4583">
        <v>17.162196478916499</v>
      </c>
      <c r="BR4583">
        <v>17.365083321840299</v>
      </c>
      <c r="BS4583">
        <v>17.247383534506302</v>
      </c>
      <c r="BT4583">
        <v>17.107621297701002</v>
      </c>
      <c r="BU4583">
        <v>0.17769072679842099</v>
      </c>
      <c r="BW4583">
        <v>0.19735154973588401</v>
      </c>
      <c r="BY4583">
        <v>0.11922969482618</v>
      </c>
      <c r="CA4583">
        <v>0.19735154973588401</v>
      </c>
      <c r="CC4583">
        <v>3.3473449869832201</v>
      </c>
      <c r="CD4583" t="s">
        <v>102</v>
      </c>
      <c r="CE4583">
        <v>-0.43236495104747802</v>
      </c>
      <c r="CG4583">
        <v>1.9435310834361601</v>
      </c>
      <c r="CH4583" t="s">
        <v>102</v>
      </c>
      <c r="CI4583">
        <v>-0.43236495104747802</v>
      </c>
      <c r="CK4583">
        <v>1.4799404475850599</v>
      </c>
      <c r="CL4583" t="s">
        <v>102</v>
      </c>
      <c r="CM4583">
        <v>-0.917990366308721</v>
      </c>
      <c r="CO4583">
        <v>1.1850656247234099</v>
      </c>
      <c r="CQ4583">
        <v>-0.917990366308721</v>
      </c>
      <c r="CS4583">
        <v>0.49850007021780002</v>
      </c>
      <c r="CU4583">
        <v>-0.288273865525358</v>
      </c>
      <c r="CW4583">
        <v>0.31342832851576302</v>
      </c>
      <c r="CY4583">
        <v>-0.288273865525358</v>
      </c>
    </row>
    <row r="4584" spans="1:104" x14ac:dyDescent="0.25">
      <c r="A4584">
        <v>5626</v>
      </c>
      <c r="B4584" t="s">
        <v>15515</v>
      </c>
      <c r="C4584" t="s">
        <v>15516</v>
      </c>
      <c r="D4584" t="s">
        <v>15517</v>
      </c>
      <c r="E4584" t="s">
        <v>15518</v>
      </c>
      <c r="G4584">
        <v>172230</v>
      </c>
      <c r="H4584">
        <v>133523</v>
      </c>
      <c r="I4584">
        <v>210318</v>
      </c>
      <c r="J4584">
        <v>148978</v>
      </c>
      <c r="K4584">
        <v>83260.800000000003</v>
      </c>
      <c r="L4584">
        <v>140742</v>
      </c>
      <c r="M4584">
        <v>128372</v>
      </c>
      <c r="N4584">
        <v>167157</v>
      </c>
      <c r="O4584">
        <v>159573</v>
      </c>
      <c r="P4584">
        <v>198457</v>
      </c>
      <c r="Q4584">
        <v>203441</v>
      </c>
      <c r="R4584">
        <v>215901</v>
      </c>
      <c r="S4584">
        <v>233701</v>
      </c>
      <c r="T4584">
        <v>182528</v>
      </c>
      <c r="U4584">
        <v>158442</v>
      </c>
      <c r="V4584">
        <v>238807</v>
      </c>
      <c r="W4584">
        <v>17.393976935879699</v>
      </c>
      <c r="X4584">
        <v>17.026728749142801</v>
      </c>
      <c r="Y4584">
        <v>17.682212802392598</v>
      </c>
      <c r="Z4584">
        <v>17.184739774021502</v>
      </c>
      <c r="AA4584">
        <v>16.345349800032</v>
      </c>
      <c r="AB4584">
        <v>17.102693393983198</v>
      </c>
      <c r="AC4584">
        <v>16.9699710361939</v>
      </c>
      <c r="AD4584">
        <v>17.3508442461066</v>
      </c>
      <c r="AE4584">
        <v>17.283857040399599</v>
      </c>
      <c r="AF4584">
        <v>17.598466924591001</v>
      </c>
      <c r="AG4584">
        <v>17.634250933061399</v>
      </c>
      <c r="AH4584">
        <v>17.720010400019</v>
      </c>
      <c r="AI4584">
        <v>17.8343043818222</v>
      </c>
      <c r="AJ4584">
        <v>17.4777582664438</v>
      </c>
      <c r="AK4584">
        <v>17.2735952919247</v>
      </c>
      <c r="AL4584">
        <v>17.865485600475299</v>
      </c>
      <c r="AM4584">
        <v>14</v>
      </c>
      <c r="AN4584">
        <v>14</v>
      </c>
      <c r="AO4584">
        <v>17.393976935879699</v>
      </c>
      <c r="AP4584">
        <v>17.026728749142801</v>
      </c>
      <c r="AQ4584">
        <v>17.682212802392598</v>
      </c>
      <c r="AR4584">
        <v>17.184739774021502</v>
      </c>
      <c r="AS4584">
        <v>16.345349800032</v>
      </c>
      <c r="AT4584">
        <v>17.102693393983198</v>
      </c>
      <c r="AU4584">
        <v>16.9699710361939</v>
      </c>
      <c r="AV4584">
        <v>17.3508442461066</v>
      </c>
      <c r="AW4584">
        <v>17.283857040399599</v>
      </c>
      <c r="AX4584">
        <v>17.598466924591001</v>
      </c>
      <c r="AY4584">
        <v>17.634250933061399</v>
      </c>
      <c r="AZ4584">
        <v>17.720010400019</v>
      </c>
      <c r="BA4584">
        <v>17.8343043818222</v>
      </c>
      <c r="BB4584">
        <v>17.4777582664438</v>
      </c>
      <c r="BC4584">
        <v>17.2735952919247</v>
      </c>
      <c r="BD4584">
        <v>17.865485600475299</v>
      </c>
      <c r="BE4584">
        <v>17.384764295812001</v>
      </c>
      <c r="BF4584">
        <v>17.275460056991601</v>
      </c>
      <c r="BG4584">
        <v>17.578769706026002</v>
      </c>
      <c r="BH4584">
        <v>17.357232213807201</v>
      </c>
      <c r="BI4584">
        <v>17.2391848630025</v>
      </c>
      <c r="BJ4584">
        <v>17.495913741289701</v>
      </c>
      <c r="BK4584">
        <v>17.355863412105599</v>
      </c>
      <c r="BL4584">
        <v>17.524058861220102</v>
      </c>
      <c r="BM4584">
        <v>17.565789205435799</v>
      </c>
      <c r="BN4584">
        <v>17.661973990031299</v>
      </c>
      <c r="BO4584">
        <v>17.646218623770501</v>
      </c>
      <c r="BP4584">
        <v>17.604354676391299</v>
      </c>
      <c r="BQ4584">
        <v>17.724208376815501</v>
      </c>
      <c r="BR4584">
        <v>17.717970843969301</v>
      </c>
      <c r="BS4584">
        <v>17.473325985226101</v>
      </c>
      <c r="BT4584">
        <v>17.6929671118972</v>
      </c>
      <c r="BU4584">
        <v>1.8172226149637202E-2</v>
      </c>
      <c r="BW4584">
        <v>4.6986512452633598E-3</v>
      </c>
      <c r="BY4584">
        <v>1.1651027551391999E-2</v>
      </c>
      <c r="CA4584">
        <v>4.6986512452633598E-3</v>
      </c>
      <c r="CC4584">
        <v>0.20044342683576799</v>
      </c>
      <c r="CE4584">
        <v>3.2533955569792897E-2</v>
      </c>
      <c r="CG4584">
        <v>9.1608806767857306E-2</v>
      </c>
      <c r="CI4584">
        <v>3.2533955569792897E-2</v>
      </c>
      <c r="CK4584">
        <v>1.94396731079082</v>
      </c>
      <c r="CL4584" t="s">
        <v>102</v>
      </c>
      <c r="CM4584">
        <v>-0.220527555748006</v>
      </c>
      <c r="CO4584">
        <v>1.55132778562397</v>
      </c>
      <c r="CP4584" t="s">
        <v>102</v>
      </c>
      <c r="CQ4584">
        <v>-0.220527555748006</v>
      </c>
      <c r="CS4584">
        <v>1.6416729946250901</v>
      </c>
      <c r="CT4584" t="s">
        <v>102</v>
      </c>
      <c r="CU4584">
        <v>-0.248362860072536</v>
      </c>
      <c r="CW4584">
        <v>1.0855892269180301</v>
      </c>
      <c r="CY4584">
        <v>-0.248362860072536</v>
      </c>
    </row>
    <row r="4585" spans="1:104" x14ac:dyDescent="0.25">
      <c r="A4585">
        <v>5627</v>
      </c>
      <c r="B4585" t="s">
        <v>15519</v>
      </c>
      <c r="C4585" t="s">
        <v>15519</v>
      </c>
      <c r="D4585" t="s">
        <v>15520</v>
      </c>
      <c r="E4585" t="s">
        <v>15521</v>
      </c>
      <c r="G4585">
        <v>27257.200000000001</v>
      </c>
      <c r="H4585">
        <v>31787</v>
      </c>
      <c r="J4585">
        <v>48130.6</v>
      </c>
      <c r="L4585">
        <v>57605.8</v>
      </c>
      <c r="O4585">
        <v>18247.099999999999</v>
      </c>
      <c r="P4585">
        <v>25915.7</v>
      </c>
      <c r="Q4585">
        <v>34495.699999999997</v>
      </c>
      <c r="R4585">
        <v>31779.599999999999</v>
      </c>
      <c r="S4585">
        <v>19473.099999999999</v>
      </c>
      <c r="U4585">
        <v>18768.3</v>
      </c>
      <c r="W4585">
        <v>14.7343497482373</v>
      </c>
      <c r="X4585">
        <v>14.956149243481899</v>
      </c>
      <c r="Z4585">
        <v>15.5546667877188</v>
      </c>
      <c r="AB4585">
        <v>15.8139264552791</v>
      </c>
      <c r="AE4585">
        <v>14.1553795751548</v>
      </c>
      <c r="AF4585">
        <v>14.661538741934599</v>
      </c>
      <c r="AG4585">
        <v>15.074128916068901</v>
      </c>
      <c r="AH4585">
        <v>14.9558133455937</v>
      </c>
      <c r="AI4585">
        <v>14.249194950234299</v>
      </c>
      <c r="AK4585">
        <v>14.1960103588263</v>
      </c>
      <c r="AM4585">
        <v>2</v>
      </c>
      <c r="AN4585">
        <v>2</v>
      </c>
      <c r="AO4585">
        <v>14.7343497482373</v>
      </c>
      <c r="AP4585">
        <v>14.956149243481899</v>
      </c>
      <c r="AQ4585">
        <v>14.043165782268799</v>
      </c>
      <c r="AR4585">
        <v>15.5546667877188</v>
      </c>
      <c r="AS4585">
        <v>14.8624978431179</v>
      </c>
      <c r="AT4585">
        <v>15.8139264552791</v>
      </c>
      <c r="AU4585">
        <v>15.0216437340382</v>
      </c>
      <c r="AV4585">
        <v>13.8286948850829</v>
      </c>
      <c r="AW4585">
        <v>14.1553795751548</v>
      </c>
      <c r="AX4585">
        <v>14.661538741934599</v>
      </c>
      <c r="AY4585">
        <v>15.074128916068901</v>
      </c>
      <c r="AZ4585">
        <v>14.9558133455937</v>
      </c>
      <c r="BA4585">
        <v>14.249194950234299</v>
      </c>
      <c r="BB4585">
        <v>15.2356462331398</v>
      </c>
      <c r="BC4585">
        <v>14.1960103588263</v>
      </c>
      <c r="BD4585">
        <v>13.517799677670901</v>
      </c>
      <c r="BE4585">
        <v>16.1533906826986</v>
      </c>
      <c r="BF4585">
        <v>16.3553745900237</v>
      </c>
      <c r="BG4585">
        <v>15.9748495047257</v>
      </c>
      <c r="BH4585">
        <v>16.641753696701901</v>
      </c>
      <c r="BI4585">
        <v>16.658200535842099</v>
      </c>
      <c r="BJ4585">
        <v>16.9778196549725</v>
      </c>
      <c r="BK4585">
        <v>16.545754252196101</v>
      </c>
      <c r="BL4585">
        <v>16.065685502319202</v>
      </c>
      <c r="BM4585">
        <v>16.2778252626278</v>
      </c>
      <c r="BN4585">
        <v>16.437743021875999</v>
      </c>
      <c r="BO4585">
        <v>16.564620826320802</v>
      </c>
      <c r="BP4585">
        <v>16.3794448730849</v>
      </c>
      <c r="BQ4585">
        <v>16.2042809042904</v>
      </c>
      <c r="BR4585">
        <v>16.8381346969779</v>
      </c>
      <c r="BS4585">
        <v>16.163858247507399</v>
      </c>
      <c r="BT4585">
        <v>15.820668891551801</v>
      </c>
      <c r="BU4585">
        <v>0.65207881904360598</v>
      </c>
      <c r="BW4585">
        <v>0.28052286779497099</v>
      </c>
      <c r="BY4585">
        <v>0.439638623206416</v>
      </c>
      <c r="CA4585">
        <v>0.28052286779497099</v>
      </c>
      <c r="CC4585">
        <v>0.34995929850846902</v>
      </c>
      <c r="CE4585">
        <v>-0.1581728108955</v>
      </c>
      <c r="CG4585">
        <v>0.166142139716172</v>
      </c>
      <c r="CI4585">
        <v>-0.1581728108955</v>
      </c>
      <c r="CK4585">
        <v>0.431484417028971</v>
      </c>
      <c r="CM4585">
        <v>-0.13356637743990099</v>
      </c>
      <c r="CO4585">
        <v>0.33523482416733003</v>
      </c>
      <c r="CQ4585">
        <v>-0.13356637743990099</v>
      </c>
      <c r="CS4585">
        <v>0.58089336454335605</v>
      </c>
      <c r="CU4585">
        <v>0.30512930125056997</v>
      </c>
      <c r="CW4585">
        <v>0.36881821232315998</v>
      </c>
      <c r="CY4585">
        <v>0.30512930125056997</v>
      </c>
    </row>
    <row r="4586" spans="1:104" x14ac:dyDescent="0.25">
      <c r="A4586">
        <v>5628</v>
      </c>
      <c r="B4586" t="s">
        <v>15522</v>
      </c>
      <c r="C4586" t="s">
        <v>15523</v>
      </c>
      <c r="D4586" t="s">
        <v>15524</v>
      </c>
      <c r="E4586" t="s">
        <v>15525</v>
      </c>
      <c r="G4586">
        <v>614785</v>
      </c>
      <c r="H4586">
        <v>534918</v>
      </c>
      <c r="I4586">
        <v>558682</v>
      </c>
      <c r="J4586">
        <v>531555</v>
      </c>
      <c r="K4586">
        <v>1191180</v>
      </c>
      <c r="L4586">
        <v>1153060</v>
      </c>
      <c r="M4586">
        <v>995645</v>
      </c>
      <c r="N4586">
        <v>1377530</v>
      </c>
      <c r="O4586">
        <v>928111</v>
      </c>
      <c r="P4586">
        <v>892697</v>
      </c>
      <c r="Q4586">
        <v>1111290</v>
      </c>
      <c r="R4586">
        <v>656113</v>
      </c>
      <c r="S4586">
        <v>1002050</v>
      </c>
      <c r="T4586">
        <v>1107990</v>
      </c>
      <c r="U4586">
        <v>1272730</v>
      </c>
      <c r="V4586">
        <v>1274810</v>
      </c>
      <c r="W4586">
        <v>19.229722439905199</v>
      </c>
      <c r="X4586">
        <v>19.0289582256509</v>
      </c>
      <c r="Y4586">
        <v>19.091667813738798</v>
      </c>
      <c r="Z4586">
        <v>19.019859449583599</v>
      </c>
      <c r="AA4586">
        <v>20.183960005604099</v>
      </c>
      <c r="AB4586">
        <v>20.137036155557801</v>
      </c>
      <c r="AC4586">
        <v>19.925271911475001</v>
      </c>
      <c r="AD4586">
        <v>20.393652307634099</v>
      </c>
      <c r="AE4586">
        <v>19.823937833208799</v>
      </c>
      <c r="AF4586">
        <v>19.767811052050199</v>
      </c>
      <c r="AG4586">
        <v>20.083803917974699</v>
      </c>
      <c r="AH4586">
        <v>19.3235847808964</v>
      </c>
      <c r="AI4586">
        <v>19.934523066831598</v>
      </c>
      <c r="AJ4586">
        <v>20.079513429939102</v>
      </c>
      <c r="AK4586">
        <v>20.279494964230501</v>
      </c>
      <c r="AL4586">
        <v>20.2818508105386</v>
      </c>
      <c r="AM4586">
        <v>16</v>
      </c>
      <c r="AN4586">
        <v>16</v>
      </c>
      <c r="AO4586">
        <v>19.229722439905199</v>
      </c>
      <c r="AP4586">
        <v>19.0289582256509</v>
      </c>
      <c r="AQ4586">
        <v>19.091667813738798</v>
      </c>
      <c r="AR4586">
        <v>19.019859449583599</v>
      </c>
      <c r="AS4586">
        <v>20.183960005604099</v>
      </c>
      <c r="AT4586">
        <v>20.137036155557801</v>
      </c>
      <c r="AU4586">
        <v>19.925271911475001</v>
      </c>
      <c r="AV4586">
        <v>20.393652307634099</v>
      </c>
      <c r="AW4586">
        <v>19.823937833208799</v>
      </c>
      <c r="AX4586">
        <v>19.767811052050199</v>
      </c>
      <c r="AY4586">
        <v>20.083803917974699</v>
      </c>
      <c r="AZ4586">
        <v>19.3235847808964</v>
      </c>
      <c r="BA4586">
        <v>19.934523066831598</v>
      </c>
      <c r="BB4586">
        <v>20.079513429939102</v>
      </c>
      <c r="BC4586">
        <v>20.279494964230501</v>
      </c>
      <c r="BD4586">
        <v>20.2818508105386</v>
      </c>
      <c r="BE4586">
        <v>18.234691151933699</v>
      </c>
      <c r="BF4586">
        <v>18.165173413968802</v>
      </c>
      <c r="BG4586">
        <v>18.1999909634104</v>
      </c>
      <c r="BH4586">
        <v>18.1627106894429</v>
      </c>
      <c r="BI4586">
        <v>18.743159927483401</v>
      </c>
      <c r="BJ4586">
        <v>18.715742550843402</v>
      </c>
      <c r="BK4586">
        <v>18.584669427760598</v>
      </c>
      <c r="BL4586">
        <v>18.783957223931999</v>
      </c>
      <c r="BM4586">
        <v>18.6115159237204</v>
      </c>
      <c r="BN4586">
        <v>18.566244743774799</v>
      </c>
      <c r="BO4586">
        <v>18.681103326778199</v>
      </c>
      <c r="BP4586">
        <v>18.3149530674586</v>
      </c>
      <c r="BQ4586">
        <v>18.614607997404601</v>
      </c>
      <c r="BR4586">
        <v>18.738935989538401</v>
      </c>
      <c r="BS4586">
        <v>18.752292684527301</v>
      </c>
      <c r="BT4586">
        <v>18.733556603142599</v>
      </c>
      <c r="BU4586">
        <v>4.8262775672447704</v>
      </c>
      <c r="BV4586" t="s">
        <v>102</v>
      </c>
      <c r="BW4586">
        <v>0.51624072781591201</v>
      </c>
      <c r="BY4586">
        <v>2.8638776017027499</v>
      </c>
      <c r="BZ4586" t="s">
        <v>102</v>
      </c>
      <c r="CA4586">
        <v>0.51624072781591201</v>
      </c>
      <c r="CC4586">
        <v>1.0980791164397901</v>
      </c>
      <c r="CE4586">
        <v>0.166394053220248</v>
      </c>
      <c r="CG4586">
        <v>0.57331226371334298</v>
      </c>
      <c r="CI4586">
        <v>0.166394053220248</v>
      </c>
      <c r="CK4586">
        <v>2.6713239385682601</v>
      </c>
      <c r="CL4586" t="s">
        <v>102</v>
      </c>
      <c r="CM4586">
        <v>-0.35281271074404302</v>
      </c>
      <c r="CO4586">
        <v>2.10562195417479</v>
      </c>
      <c r="CP4586" t="s">
        <v>102</v>
      </c>
      <c r="CQ4586">
        <v>-0.35281271074404302</v>
      </c>
      <c r="CS4586">
        <v>1.64701553002909E-2</v>
      </c>
      <c r="CU4586">
        <v>-2.9660361483792E-3</v>
      </c>
      <c r="CW4586">
        <v>1.02937755942054E-2</v>
      </c>
      <c r="CY4586">
        <v>-2.9660361483792E-3</v>
      </c>
    </row>
    <row r="4587" spans="1:104" x14ac:dyDescent="0.25">
      <c r="A4587">
        <v>5629</v>
      </c>
      <c r="B4587" t="s">
        <v>15526</v>
      </c>
      <c r="C4587" t="s">
        <v>15527</v>
      </c>
      <c r="D4587" t="s">
        <v>15528</v>
      </c>
      <c r="E4587" t="s">
        <v>15529</v>
      </c>
      <c r="G4587">
        <v>73867.3</v>
      </c>
      <c r="M4587">
        <v>31705.599999999999</v>
      </c>
      <c r="N4587">
        <v>246583</v>
      </c>
      <c r="O4587">
        <v>24315</v>
      </c>
      <c r="P4587">
        <v>100936</v>
      </c>
      <c r="Q4587">
        <v>123422</v>
      </c>
      <c r="R4587">
        <v>30026.400000000001</v>
      </c>
      <c r="W4587">
        <v>16.1726482247274</v>
      </c>
      <c r="AC4587">
        <v>14.952450058359</v>
      </c>
      <c r="AD4587">
        <v>17.911713814886699</v>
      </c>
      <c r="AE4587">
        <v>14.569558971126</v>
      </c>
      <c r="AF4587">
        <v>16.623081294653101</v>
      </c>
      <c r="AG4587">
        <v>16.913240052570501</v>
      </c>
      <c r="AH4587">
        <v>14.873943893622499</v>
      </c>
      <c r="AM4587">
        <v>4</v>
      </c>
      <c r="AN4587">
        <v>4</v>
      </c>
      <c r="AO4587">
        <v>16.1726482247274</v>
      </c>
      <c r="AP4587">
        <v>14.47434367786</v>
      </c>
      <c r="AQ4587">
        <v>13.8557991355691</v>
      </c>
      <c r="AR4587">
        <v>15.108769049102399</v>
      </c>
      <c r="AS4587">
        <v>14.5054260606009</v>
      </c>
      <c r="AT4587">
        <v>14.3832279407064</v>
      </c>
      <c r="AU4587">
        <v>14.952450058359</v>
      </c>
      <c r="AV4587">
        <v>17.911713814886699</v>
      </c>
      <c r="AW4587">
        <v>14.569558971126</v>
      </c>
      <c r="AX4587">
        <v>16.623081294653101</v>
      </c>
      <c r="AY4587">
        <v>16.913240052570501</v>
      </c>
      <c r="AZ4587">
        <v>14.873943893622499</v>
      </c>
      <c r="BA4587">
        <v>14.694299165511801</v>
      </c>
      <c r="BB4587">
        <v>14.168699126937501</v>
      </c>
      <c r="BC4587">
        <v>13.5047845801435</v>
      </c>
      <c r="BD4587">
        <v>14.002198429398399</v>
      </c>
      <c r="BE4587">
        <v>16.819304612274902</v>
      </c>
      <c r="BF4587">
        <v>16.1412788271608</v>
      </c>
      <c r="BG4587">
        <v>15.8922671286174</v>
      </c>
      <c r="BH4587">
        <v>16.446038378745801</v>
      </c>
      <c r="BI4587">
        <v>16.5182991057995</v>
      </c>
      <c r="BJ4587">
        <v>16.402667998422</v>
      </c>
      <c r="BK4587">
        <v>16.516983711222998</v>
      </c>
      <c r="BL4587">
        <v>17.756291271911898</v>
      </c>
      <c r="BM4587">
        <v>16.448338917845401</v>
      </c>
      <c r="BN4587">
        <v>17.2553936381128</v>
      </c>
      <c r="BO4587">
        <v>17.341606665785701</v>
      </c>
      <c r="BP4587">
        <v>16.343165732221799</v>
      </c>
      <c r="BQ4587">
        <v>16.3929853602761</v>
      </c>
      <c r="BR4587">
        <v>16.419449717360202</v>
      </c>
      <c r="BS4587">
        <v>15.869751707366101</v>
      </c>
      <c r="BT4587">
        <v>16.029271568217101</v>
      </c>
      <c r="BU4587">
        <v>0.70926458270763404</v>
      </c>
      <c r="BW4587">
        <v>0.47383828513939003</v>
      </c>
      <c r="BY4587">
        <v>0.48040255621085698</v>
      </c>
      <c r="CA4587">
        <v>0.47383828513939003</v>
      </c>
      <c r="CC4587">
        <v>1.4507121105460099</v>
      </c>
      <c r="CD4587" t="s">
        <v>102</v>
      </c>
      <c r="CE4587">
        <v>-0.66926165018658701</v>
      </c>
      <c r="CG4587">
        <v>0.79351584592882796</v>
      </c>
      <c r="CI4587">
        <v>-0.66926165018658701</v>
      </c>
      <c r="CK4587">
        <v>0.94134184309709201</v>
      </c>
      <c r="CM4587">
        <v>-0.52240400179170199</v>
      </c>
      <c r="CO4587">
        <v>0.75093265054272995</v>
      </c>
      <c r="CQ4587">
        <v>-0.52240400179170199</v>
      </c>
      <c r="CS4587">
        <v>1.0980090093161201</v>
      </c>
      <c r="CU4587">
        <v>0.62069593353427499</v>
      </c>
      <c r="CW4587">
        <v>0.71339981121683005</v>
      </c>
      <c r="CY4587">
        <v>0.62069593353427499</v>
      </c>
    </row>
    <row r="4588" spans="1:104" x14ac:dyDescent="0.25">
      <c r="A4588">
        <v>5630</v>
      </c>
      <c r="B4588" t="s">
        <v>15530</v>
      </c>
      <c r="C4588" t="s">
        <v>15531</v>
      </c>
      <c r="D4588" t="s">
        <v>15532</v>
      </c>
      <c r="E4588" t="s">
        <v>15533</v>
      </c>
      <c r="G4588">
        <v>197319</v>
      </c>
      <c r="H4588">
        <v>225838</v>
      </c>
      <c r="I4588">
        <v>126624</v>
      </c>
      <c r="J4588">
        <v>160355</v>
      </c>
      <c r="M4588">
        <v>139048</v>
      </c>
      <c r="N4588">
        <v>131254</v>
      </c>
      <c r="O4588">
        <v>178940</v>
      </c>
      <c r="P4588">
        <v>223462</v>
      </c>
      <c r="Q4588">
        <v>188692</v>
      </c>
      <c r="R4588">
        <v>210299</v>
      </c>
      <c r="S4588">
        <v>238451</v>
      </c>
      <c r="T4588">
        <v>194083</v>
      </c>
      <c r="U4588">
        <v>212775</v>
      </c>
      <c r="V4588">
        <v>362799</v>
      </c>
      <c r="W4588">
        <v>17.590170355414699</v>
      </c>
      <c r="X4588">
        <v>17.7849287320225</v>
      </c>
      <c r="Y4588">
        <v>16.950191349972702</v>
      </c>
      <c r="Z4588">
        <v>17.290909813328501</v>
      </c>
      <c r="AC4588">
        <v>17.0852234682344</v>
      </c>
      <c r="AD4588">
        <v>17.002001864394401</v>
      </c>
      <c r="AE4588">
        <v>17.449116395930499</v>
      </c>
      <c r="AF4588">
        <v>17.769669994558601</v>
      </c>
      <c r="AG4588">
        <v>17.525673732536799</v>
      </c>
      <c r="AH4588">
        <v>17.682082464314</v>
      </c>
      <c r="AI4588">
        <v>17.8633333074606</v>
      </c>
      <c r="AJ4588">
        <v>17.5663142303565</v>
      </c>
      <c r="AK4588">
        <v>17.698969125770201</v>
      </c>
      <c r="AL4588">
        <v>18.468810953740299</v>
      </c>
      <c r="AM4588">
        <v>3</v>
      </c>
      <c r="AN4588">
        <v>3</v>
      </c>
      <c r="AO4588">
        <v>17.590170355414699</v>
      </c>
      <c r="AP4588">
        <v>17.7849287320225</v>
      </c>
      <c r="AQ4588">
        <v>16.950191349972702</v>
      </c>
      <c r="AR4588">
        <v>17.290909813328501</v>
      </c>
      <c r="AS4588">
        <v>14.2276725002377</v>
      </c>
      <c r="AT4588">
        <v>13.979383584107801</v>
      </c>
      <c r="AU4588">
        <v>17.0852234682344</v>
      </c>
      <c r="AV4588">
        <v>17.002001864394401</v>
      </c>
      <c r="AW4588">
        <v>17.449116395930499</v>
      </c>
      <c r="AX4588">
        <v>17.769669994558601</v>
      </c>
      <c r="AY4588">
        <v>17.525673732536799</v>
      </c>
      <c r="AZ4588">
        <v>17.682082464314</v>
      </c>
      <c r="BA4588">
        <v>17.8633333074606</v>
      </c>
      <c r="BB4588">
        <v>17.5663142303565</v>
      </c>
      <c r="BC4588">
        <v>17.698969125770201</v>
      </c>
      <c r="BD4588">
        <v>18.468810953740299</v>
      </c>
      <c r="BE4588">
        <v>17.475599357584699</v>
      </c>
      <c r="BF4588">
        <v>17.612374811240699</v>
      </c>
      <c r="BG4588">
        <v>17.256129193598198</v>
      </c>
      <c r="BH4588">
        <v>17.403832815696099</v>
      </c>
      <c r="BI4588">
        <v>16.409474711947201</v>
      </c>
      <c r="BJ4588">
        <v>16.2403195033895</v>
      </c>
      <c r="BK4588">
        <v>17.4037850579166</v>
      </c>
      <c r="BL4588">
        <v>17.379617957726801</v>
      </c>
      <c r="BM4588">
        <v>17.6338248852514</v>
      </c>
      <c r="BN4588">
        <v>17.7333383840724</v>
      </c>
      <c r="BO4588">
        <v>17.600347036337901</v>
      </c>
      <c r="BP4588">
        <v>17.587547517078999</v>
      </c>
      <c r="BQ4588">
        <v>17.736515354445501</v>
      </c>
      <c r="BR4588">
        <v>17.752721443816501</v>
      </c>
      <c r="BS4588">
        <v>17.654316379967199</v>
      </c>
      <c r="BT4588">
        <v>17.9527846344285</v>
      </c>
      <c r="BU4588">
        <v>1.11902414539478</v>
      </c>
      <c r="BW4588">
        <v>-0.57868473678490695</v>
      </c>
      <c r="BY4588">
        <v>0.76306483116644197</v>
      </c>
      <c r="CA4588">
        <v>-0.57868473678490695</v>
      </c>
      <c r="CC4588">
        <v>1.02654357249559</v>
      </c>
      <c r="CE4588">
        <v>0.13531999747923201</v>
      </c>
      <c r="CG4588">
        <v>0.53456588037521902</v>
      </c>
      <c r="CI4588">
        <v>0.13531999747923201</v>
      </c>
      <c r="CK4588">
        <v>1.4868635201377101</v>
      </c>
      <c r="CL4588" t="s">
        <v>102</v>
      </c>
      <c r="CM4588">
        <v>-0.201780411155251</v>
      </c>
      <c r="CO4588">
        <v>1.19108897770443</v>
      </c>
      <c r="CQ4588">
        <v>-0.201780411155251</v>
      </c>
      <c r="CS4588">
        <v>1.9238993340735999</v>
      </c>
      <c r="CT4588" t="s">
        <v>102</v>
      </c>
      <c r="CU4588">
        <v>-0.91578514541939104</v>
      </c>
      <c r="CW4588">
        <v>1.28494490326028</v>
      </c>
      <c r="CY4588">
        <v>-0.91578514541939104</v>
      </c>
    </row>
    <row r="4589" spans="1:104" x14ac:dyDescent="0.25">
      <c r="A4589">
        <v>5631</v>
      </c>
      <c r="B4589" t="s">
        <v>15534</v>
      </c>
      <c r="C4589" t="s">
        <v>15534</v>
      </c>
      <c r="D4589" t="s">
        <v>15535</v>
      </c>
      <c r="E4589" t="s">
        <v>15536</v>
      </c>
      <c r="G4589">
        <v>2640260</v>
      </c>
      <c r="H4589">
        <v>2697530</v>
      </c>
      <c r="I4589">
        <v>2712630</v>
      </c>
      <c r="J4589">
        <v>2870800</v>
      </c>
      <c r="K4589">
        <v>3220510</v>
      </c>
      <c r="L4589">
        <v>2240350</v>
      </c>
      <c r="M4589">
        <v>3413920</v>
      </c>
      <c r="N4589">
        <v>3446810</v>
      </c>
      <c r="O4589">
        <v>2042570</v>
      </c>
      <c r="P4589">
        <v>2243390</v>
      </c>
      <c r="Q4589">
        <v>2351400</v>
      </c>
      <c r="R4589">
        <v>2287230</v>
      </c>
      <c r="S4589">
        <v>2806170</v>
      </c>
      <c r="T4589">
        <v>3022130</v>
      </c>
      <c r="U4589">
        <v>3406770</v>
      </c>
      <c r="V4589">
        <v>2671950</v>
      </c>
      <c r="W4589">
        <v>21.332248575514299</v>
      </c>
      <c r="X4589">
        <v>21.363207573749399</v>
      </c>
      <c r="Y4589">
        <v>21.371260848212501</v>
      </c>
      <c r="Z4589">
        <v>21.4530213951466</v>
      </c>
      <c r="AA4589">
        <v>21.618857740958799</v>
      </c>
      <c r="AB4589">
        <v>21.095292705098</v>
      </c>
      <c r="AC4589">
        <v>21.7029978207315</v>
      </c>
      <c r="AD4589">
        <v>21.7168303439177</v>
      </c>
      <c r="AE4589">
        <v>20.9619540904967</v>
      </c>
      <c r="AF4589">
        <v>21.097249015497901</v>
      </c>
      <c r="AG4589">
        <v>21.165088548098002</v>
      </c>
      <c r="AH4589">
        <v>21.125170017354101</v>
      </c>
      <c r="AI4589">
        <v>21.420170980537002</v>
      </c>
      <c r="AJ4589">
        <v>21.527134290158202</v>
      </c>
      <c r="AK4589">
        <v>21.699973119910702</v>
      </c>
      <c r="AL4589">
        <v>21.349461580344599</v>
      </c>
      <c r="AM4589">
        <v>9</v>
      </c>
      <c r="AN4589">
        <v>9</v>
      </c>
      <c r="AO4589">
        <v>21.332248575514299</v>
      </c>
      <c r="AP4589">
        <v>21.363207573749399</v>
      </c>
      <c r="AQ4589">
        <v>21.371260848212501</v>
      </c>
      <c r="AR4589">
        <v>21.4530213951466</v>
      </c>
      <c r="AS4589">
        <v>21.618857740958799</v>
      </c>
      <c r="AT4589">
        <v>21.095292705098</v>
      </c>
      <c r="AU4589">
        <v>21.7029978207315</v>
      </c>
      <c r="AV4589">
        <v>21.7168303439177</v>
      </c>
      <c r="AW4589">
        <v>20.9619540904967</v>
      </c>
      <c r="AX4589">
        <v>21.097249015497901</v>
      </c>
      <c r="AY4589">
        <v>21.165088548098002</v>
      </c>
      <c r="AZ4589">
        <v>21.125170017354101</v>
      </c>
      <c r="BA4589">
        <v>21.420170980537002</v>
      </c>
      <c r="BB4589">
        <v>21.527134290158202</v>
      </c>
      <c r="BC4589">
        <v>21.699973119910702</v>
      </c>
      <c r="BD4589">
        <v>21.349461580344599</v>
      </c>
      <c r="BE4589">
        <v>19.2081340526153</v>
      </c>
      <c r="BF4589">
        <v>19.202423563307601</v>
      </c>
      <c r="BG4589">
        <v>19.204727999924899</v>
      </c>
      <c r="BH4589">
        <v>19.2306844030844</v>
      </c>
      <c r="BI4589">
        <v>19.305355695868801</v>
      </c>
      <c r="BJ4589">
        <v>19.100968953369499</v>
      </c>
      <c r="BK4589">
        <v>19.323842995417301</v>
      </c>
      <c r="BL4589">
        <v>19.331829389307199</v>
      </c>
      <c r="BM4589">
        <v>19.080026220501999</v>
      </c>
      <c r="BN4589">
        <v>19.1204084903401</v>
      </c>
      <c r="BO4589">
        <v>19.1379233793362</v>
      </c>
      <c r="BP4589">
        <v>19.113296808580799</v>
      </c>
      <c r="BQ4589">
        <v>19.244456854637502</v>
      </c>
      <c r="BR4589">
        <v>19.307002678910202</v>
      </c>
      <c r="BS4589">
        <v>19.356685530681698</v>
      </c>
      <c r="BT4589">
        <v>19.193315145921598</v>
      </c>
      <c r="BU4589">
        <v>0.399810351689529</v>
      </c>
      <c r="BW4589">
        <v>5.4006753757619201E-2</v>
      </c>
      <c r="BY4589">
        <v>0.27215615803575999</v>
      </c>
      <c r="CA4589">
        <v>5.4006753757619201E-2</v>
      </c>
      <c r="CC4589">
        <v>2.06688257378676</v>
      </c>
      <c r="CD4589" t="s">
        <v>102</v>
      </c>
      <c r="CE4589">
        <v>0.16245132784796801</v>
      </c>
      <c r="CG4589">
        <v>1.17138344514231</v>
      </c>
      <c r="CI4589">
        <v>0.16245132784796801</v>
      </c>
      <c r="CK4589">
        <v>1.8391540455638899</v>
      </c>
      <c r="CL4589" t="s">
        <v>102</v>
      </c>
      <c r="CM4589">
        <v>9.8578780043283104E-2</v>
      </c>
      <c r="CO4589">
        <v>1.47230013541566</v>
      </c>
      <c r="CP4589" t="s">
        <v>102</v>
      </c>
      <c r="CQ4589">
        <v>9.8578780043283104E-2</v>
      </c>
      <c r="CS4589">
        <v>4.9901059013874198E-2</v>
      </c>
      <c r="CU4589">
        <v>-9.86579404706589E-3</v>
      </c>
      <c r="CW4589">
        <v>2.99407028602467E-2</v>
      </c>
      <c r="CY4589">
        <v>-9.86579404706589E-3</v>
      </c>
    </row>
    <row r="4590" spans="1:104" x14ac:dyDescent="0.25">
      <c r="A4590">
        <v>5633</v>
      </c>
      <c r="B4590" t="s">
        <v>15537</v>
      </c>
      <c r="C4590" t="s">
        <v>15537</v>
      </c>
      <c r="D4590" t="s">
        <v>15538</v>
      </c>
      <c r="E4590" t="s">
        <v>15539</v>
      </c>
      <c r="G4590">
        <v>2585970</v>
      </c>
      <c r="H4590">
        <v>2962450</v>
      </c>
      <c r="I4590">
        <v>2909530</v>
      </c>
      <c r="J4590">
        <v>2861090</v>
      </c>
      <c r="K4590">
        <v>3600690</v>
      </c>
      <c r="L4590">
        <v>3923730</v>
      </c>
      <c r="M4590">
        <v>3893900</v>
      </c>
      <c r="N4590">
        <v>3189630</v>
      </c>
      <c r="O4590">
        <v>2840660</v>
      </c>
      <c r="P4590">
        <v>3010980</v>
      </c>
      <c r="Q4590">
        <v>3082610</v>
      </c>
      <c r="R4590">
        <v>2623750</v>
      </c>
      <c r="S4590">
        <v>3613650</v>
      </c>
      <c r="T4590">
        <v>3896700</v>
      </c>
      <c r="U4590">
        <v>3822040</v>
      </c>
      <c r="V4590">
        <v>3780980</v>
      </c>
      <c r="W4590">
        <v>21.302274107773801</v>
      </c>
      <c r="X4590">
        <v>21.498359373846199</v>
      </c>
      <c r="Y4590">
        <v>21.472354691037399</v>
      </c>
      <c r="Z4590">
        <v>21.448133449897298</v>
      </c>
      <c r="AA4590">
        <v>21.779841965932501</v>
      </c>
      <c r="AB4590">
        <v>21.9037943394585</v>
      </c>
      <c r="AC4590">
        <v>21.892784403727301</v>
      </c>
      <c r="AD4590">
        <v>21.604957649074599</v>
      </c>
      <c r="AE4590">
        <v>21.4377947343018</v>
      </c>
      <c r="AF4590">
        <v>21.521801694524999</v>
      </c>
      <c r="AG4590">
        <v>21.555720946068401</v>
      </c>
      <c r="AH4590">
        <v>21.323198830841601</v>
      </c>
      <c r="AI4590">
        <v>21.7850253500931</v>
      </c>
      <c r="AJ4590">
        <v>21.893821434582101</v>
      </c>
      <c r="AK4590">
        <v>21.865911446409701</v>
      </c>
      <c r="AL4590">
        <v>21.850328787340899</v>
      </c>
      <c r="AM4590">
        <v>31</v>
      </c>
      <c r="AN4590">
        <v>31</v>
      </c>
      <c r="AO4590">
        <v>21.302274107773801</v>
      </c>
      <c r="AP4590">
        <v>21.498359373846199</v>
      </c>
      <c r="AQ4590">
        <v>21.472354691037399</v>
      </c>
      <c r="AR4590">
        <v>21.448133449897298</v>
      </c>
      <c r="AS4590">
        <v>21.779841965932501</v>
      </c>
      <c r="AT4590">
        <v>21.9037943394585</v>
      </c>
      <c r="AU4590">
        <v>21.892784403727301</v>
      </c>
      <c r="AV4590">
        <v>21.604957649074599</v>
      </c>
      <c r="AW4590">
        <v>21.4377947343018</v>
      </c>
      <c r="AX4590">
        <v>21.521801694524999</v>
      </c>
      <c r="AY4590">
        <v>21.555720946068401</v>
      </c>
      <c r="AZ4590">
        <v>21.323198830841601</v>
      </c>
      <c r="BA4590">
        <v>21.7850253500931</v>
      </c>
      <c r="BB4590">
        <v>21.893821434582101</v>
      </c>
      <c r="BC4590">
        <v>21.865911446409701</v>
      </c>
      <c r="BD4590">
        <v>21.850328787340899</v>
      </c>
      <c r="BE4590">
        <v>19.194256254699098</v>
      </c>
      <c r="BF4590">
        <v>19.2624797972091</v>
      </c>
      <c r="BG4590">
        <v>19.249285395264099</v>
      </c>
      <c r="BH4590">
        <v>19.228538965519402</v>
      </c>
      <c r="BI4590">
        <v>19.368429633353699</v>
      </c>
      <c r="BJ4590">
        <v>19.425992743909401</v>
      </c>
      <c r="BK4590">
        <v>19.402755737204899</v>
      </c>
      <c r="BL4590">
        <v>19.2855076292044</v>
      </c>
      <c r="BM4590">
        <v>19.2759252156368</v>
      </c>
      <c r="BN4590">
        <v>19.297379292809001</v>
      </c>
      <c r="BO4590">
        <v>19.3029573653935</v>
      </c>
      <c r="BP4590">
        <v>19.201050116395699</v>
      </c>
      <c r="BQ4590">
        <v>19.399138933480899</v>
      </c>
      <c r="BR4590">
        <v>19.450895847275099</v>
      </c>
      <c r="BS4590">
        <v>19.427289881081499</v>
      </c>
      <c r="BT4590">
        <v>19.409009838900602</v>
      </c>
      <c r="BU4590">
        <v>1.71478624409626</v>
      </c>
      <c r="BV4590" t="s">
        <v>102</v>
      </c>
      <c r="BW4590">
        <v>0.137031332745184</v>
      </c>
      <c r="BY4590">
        <v>1.1537541378362799</v>
      </c>
      <c r="CA4590">
        <v>0.137031332745184</v>
      </c>
      <c r="CC4590">
        <v>2.2719663179317902</v>
      </c>
      <c r="CD4590" t="s">
        <v>102</v>
      </c>
      <c r="CE4590">
        <v>0.15225562762575601</v>
      </c>
      <c r="CG4590">
        <v>1.3041119302328701</v>
      </c>
      <c r="CH4590" t="s">
        <v>102</v>
      </c>
      <c r="CI4590">
        <v>0.15225562762575601</v>
      </c>
      <c r="CK4590">
        <v>0.42518123453116802</v>
      </c>
      <c r="CM4590">
        <v>-3.5687894385844701E-2</v>
      </c>
      <c r="CO4590">
        <v>0.32966216284886901</v>
      </c>
      <c r="CQ4590">
        <v>-3.5687894385844701E-2</v>
      </c>
      <c r="CS4590">
        <v>0.48181929270915402</v>
      </c>
      <c r="CU4590">
        <v>-5.0912189266416101E-2</v>
      </c>
      <c r="CW4590">
        <v>0.303809405494604</v>
      </c>
      <c r="CY4590">
        <v>-5.0912189266416101E-2</v>
      </c>
    </row>
    <row r="4591" spans="1:104" x14ac:dyDescent="0.25">
      <c r="A4591">
        <v>5634</v>
      </c>
      <c r="B4591" t="s">
        <v>15540</v>
      </c>
      <c r="C4591" t="s">
        <v>15540</v>
      </c>
      <c r="D4591" t="s">
        <v>15541</v>
      </c>
      <c r="E4591" t="s">
        <v>15542</v>
      </c>
      <c r="G4591">
        <v>2454860</v>
      </c>
      <c r="H4591">
        <v>2513510</v>
      </c>
      <c r="I4591">
        <v>2621090</v>
      </c>
      <c r="J4591">
        <v>2555440</v>
      </c>
      <c r="K4591">
        <v>2796230</v>
      </c>
      <c r="L4591">
        <v>2308160</v>
      </c>
      <c r="M4591">
        <v>3009260</v>
      </c>
      <c r="N4591">
        <v>2992230</v>
      </c>
      <c r="O4591">
        <v>2584800</v>
      </c>
      <c r="P4591">
        <v>2647010</v>
      </c>
      <c r="Q4591">
        <v>2419510</v>
      </c>
      <c r="R4591">
        <v>2635650</v>
      </c>
      <c r="S4591">
        <v>2936230</v>
      </c>
      <c r="T4591">
        <v>2953900</v>
      </c>
      <c r="U4591">
        <v>2903570</v>
      </c>
      <c r="V4591">
        <v>2696880</v>
      </c>
      <c r="W4591">
        <v>21.227209319703199</v>
      </c>
      <c r="X4591">
        <v>21.261271998131299</v>
      </c>
      <c r="Y4591">
        <v>21.321735461458399</v>
      </c>
      <c r="Z4591">
        <v>21.285140287557699</v>
      </c>
      <c r="AA4591">
        <v>21.415051601787201</v>
      </c>
      <c r="AB4591">
        <v>21.138311803362001</v>
      </c>
      <c r="AC4591">
        <v>21.520977330201401</v>
      </c>
      <c r="AD4591">
        <v>21.512789642646698</v>
      </c>
      <c r="AE4591">
        <v>21.301621225040002</v>
      </c>
      <c r="AF4591">
        <v>21.3359322144495</v>
      </c>
      <c r="AG4591">
        <v>21.2062834713083</v>
      </c>
      <c r="AH4591">
        <v>21.329727370326498</v>
      </c>
      <c r="AI4591">
        <v>21.485533550742002</v>
      </c>
      <c r="AJ4591">
        <v>21.4941895559055</v>
      </c>
      <c r="AK4591">
        <v>21.469396384641001</v>
      </c>
      <c r="AL4591">
        <v>21.362859898366501</v>
      </c>
      <c r="AM4591">
        <v>7</v>
      </c>
      <c r="AN4591">
        <v>7</v>
      </c>
      <c r="AO4591">
        <v>21.227209319703199</v>
      </c>
      <c r="AP4591">
        <v>21.261271998131299</v>
      </c>
      <c r="AQ4591">
        <v>21.321735461458399</v>
      </c>
      <c r="AR4591">
        <v>21.285140287557699</v>
      </c>
      <c r="AS4591">
        <v>21.415051601787201</v>
      </c>
      <c r="AT4591">
        <v>21.138311803362001</v>
      </c>
      <c r="AU4591">
        <v>21.520977330201401</v>
      </c>
      <c r="AV4591">
        <v>21.512789642646698</v>
      </c>
      <c r="AW4591">
        <v>21.301621225040002</v>
      </c>
      <c r="AX4591">
        <v>21.3359322144495</v>
      </c>
      <c r="AY4591">
        <v>21.2062834713083</v>
      </c>
      <c r="AZ4591">
        <v>21.329727370326498</v>
      </c>
      <c r="BA4591">
        <v>21.485533550742002</v>
      </c>
      <c r="BB4591">
        <v>21.4941895559055</v>
      </c>
      <c r="BC4591">
        <v>21.469396384641001</v>
      </c>
      <c r="BD4591">
        <v>21.362859898366501</v>
      </c>
      <c r="BE4591">
        <v>19.159502211074599</v>
      </c>
      <c r="BF4591">
        <v>19.157127335156598</v>
      </c>
      <c r="BG4591">
        <v>19.182899546526802</v>
      </c>
      <c r="BH4591">
        <v>19.1569973185692</v>
      </c>
      <c r="BI4591">
        <v>19.225504047775601</v>
      </c>
      <c r="BJ4591">
        <v>19.118262957227</v>
      </c>
      <c r="BK4591">
        <v>19.248159373621998</v>
      </c>
      <c r="BL4591">
        <v>19.247344748718699</v>
      </c>
      <c r="BM4591">
        <v>19.219863897681599</v>
      </c>
      <c r="BN4591">
        <v>19.219901343267299</v>
      </c>
      <c r="BO4591">
        <v>19.155327369425201</v>
      </c>
      <c r="BP4591">
        <v>19.203943134461699</v>
      </c>
      <c r="BQ4591">
        <v>19.2721676869078</v>
      </c>
      <c r="BR4591">
        <v>19.2940747040284</v>
      </c>
      <c r="BS4591">
        <v>19.2585784751601</v>
      </c>
      <c r="BT4591">
        <v>19.199085030736999</v>
      </c>
      <c r="BU4591">
        <v>0.46600700587962901</v>
      </c>
      <c r="BW4591">
        <v>4.5686179004018598E-2</v>
      </c>
      <c r="BY4591">
        <v>0.318660565630211</v>
      </c>
      <c r="CA4591">
        <v>4.5686179004018598E-2</v>
      </c>
      <c r="CC4591">
        <v>0.71622428937862603</v>
      </c>
      <c r="CE4591">
        <v>5.6217537999351898E-2</v>
      </c>
      <c r="CG4591">
        <v>0.36438349327868103</v>
      </c>
      <c r="CI4591">
        <v>5.6217537999351898E-2</v>
      </c>
      <c r="CK4591">
        <v>0.51648137484402401</v>
      </c>
      <c r="CM4591">
        <v>-3.5627333377149698E-2</v>
      </c>
      <c r="CO4591">
        <v>0.40423940986441098</v>
      </c>
      <c r="CQ4591">
        <v>-3.5627333377149698E-2</v>
      </c>
      <c r="CS4591">
        <v>0.40356512767856301</v>
      </c>
      <c r="CU4591">
        <v>-4.6158692372482997E-2</v>
      </c>
      <c r="CW4591">
        <v>0.25630521284948099</v>
      </c>
      <c r="CY4591">
        <v>-4.6158692372482997E-2</v>
      </c>
    </row>
    <row r="4592" spans="1:104" x14ac:dyDescent="0.25">
      <c r="A4592">
        <v>5635</v>
      </c>
      <c r="B4592" t="s">
        <v>15543</v>
      </c>
      <c r="C4592" t="s">
        <v>15543</v>
      </c>
      <c r="D4592" t="s">
        <v>15544</v>
      </c>
      <c r="E4592" t="s">
        <v>15545</v>
      </c>
      <c r="G4592">
        <v>1457940</v>
      </c>
      <c r="H4592">
        <v>1771380</v>
      </c>
      <c r="I4592">
        <v>1477210</v>
      </c>
      <c r="J4592">
        <v>1541330</v>
      </c>
      <c r="K4592">
        <v>1845870</v>
      </c>
      <c r="L4592">
        <v>1222280</v>
      </c>
      <c r="M4592">
        <v>1974820</v>
      </c>
      <c r="N4592">
        <v>1837430</v>
      </c>
      <c r="O4592">
        <v>1273280</v>
      </c>
      <c r="P4592">
        <v>1296280</v>
      </c>
      <c r="Q4592">
        <v>1263290</v>
      </c>
      <c r="R4592">
        <v>1419790</v>
      </c>
      <c r="S4592">
        <v>1501320</v>
      </c>
      <c r="T4592">
        <v>1502470</v>
      </c>
      <c r="U4592">
        <v>1792570</v>
      </c>
      <c r="V4592">
        <v>1534590</v>
      </c>
      <c r="W4592">
        <v>20.475499917600999</v>
      </c>
      <c r="X4592">
        <v>20.756442304456499</v>
      </c>
      <c r="Y4592">
        <v>20.494443503363701</v>
      </c>
      <c r="Z4592">
        <v>20.555744346423001</v>
      </c>
      <c r="AA4592">
        <v>20.815869520487901</v>
      </c>
      <c r="AB4592">
        <v>20.221143385036399</v>
      </c>
      <c r="AC4592">
        <v>20.9132897304914</v>
      </c>
      <c r="AD4592">
        <v>20.809257858415201</v>
      </c>
      <c r="AE4592">
        <v>20.280118278581099</v>
      </c>
      <c r="AF4592">
        <v>20.305945947253999</v>
      </c>
      <c r="AG4592">
        <v>20.268754430568698</v>
      </c>
      <c r="AH4592">
        <v>20.437246126967299</v>
      </c>
      <c r="AI4592">
        <v>20.517800083397201</v>
      </c>
      <c r="AJ4592">
        <v>20.518904754082001</v>
      </c>
      <c r="AK4592">
        <v>20.773598026706601</v>
      </c>
      <c r="AL4592">
        <v>20.549421828192099</v>
      </c>
      <c r="AM4592">
        <v>14</v>
      </c>
      <c r="AN4592">
        <v>14</v>
      </c>
      <c r="AO4592">
        <v>20.475499917600999</v>
      </c>
      <c r="AP4592">
        <v>20.756442304456499</v>
      </c>
      <c r="AQ4592">
        <v>20.494443503363701</v>
      </c>
      <c r="AR4592">
        <v>20.555744346423001</v>
      </c>
      <c r="AS4592">
        <v>20.815869520487901</v>
      </c>
      <c r="AT4592">
        <v>20.221143385036399</v>
      </c>
      <c r="AU4592">
        <v>20.9132897304914</v>
      </c>
      <c r="AV4592">
        <v>20.809257858415201</v>
      </c>
      <c r="AW4592">
        <v>20.280118278581099</v>
      </c>
      <c r="AX4592">
        <v>20.305945947253999</v>
      </c>
      <c r="AY4592">
        <v>20.268754430568698</v>
      </c>
      <c r="AZ4592">
        <v>20.437246126967299</v>
      </c>
      <c r="BA4592">
        <v>20.517800083397201</v>
      </c>
      <c r="BB4592">
        <v>20.518904754082001</v>
      </c>
      <c r="BC4592">
        <v>20.773598026706601</v>
      </c>
      <c r="BD4592">
        <v>20.549421828192099</v>
      </c>
      <c r="BE4592">
        <v>18.811470303903999</v>
      </c>
      <c r="BF4592">
        <v>18.9328005400859</v>
      </c>
      <c r="BG4592">
        <v>18.818268290974501</v>
      </c>
      <c r="BH4592">
        <v>18.836847772671</v>
      </c>
      <c r="BI4592">
        <v>18.990743324206999</v>
      </c>
      <c r="BJ4592">
        <v>18.749554295155502</v>
      </c>
      <c r="BK4592">
        <v>18.995484532827199</v>
      </c>
      <c r="BL4592">
        <v>18.956041937254401</v>
      </c>
      <c r="BM4592">
        <v>18.799321005131699</v>
      </c>
      <c r="BN4592">
        <v>18.790561227795099</v>
      </c>
      <c r="BO4592">
        <v>18.759241034954201</v>
      </c>
      <c r="BP4592">
        <v>18.808454317010099</v>
      </c>
      <c r="BQ4592">
        <v>18.861891595991398</v>
      </c>
      <c r="BR4592">
        <v>18.911359295739398</v>
      </c>
      <c r="BS4592">
        <v>18.9625263688887</v>
      </c>
      <c r="BT4592">
        <v>18.848784048055499</v>
      </c>
      <c r="BU4592">
        <v>0.50890634507700006</v>
      </c>
      <c r="BW4592">
        <v>7.3109295452159204E-2</v>
      </c>
      <c r="BY4592">
        <v>0.34588059757426398</v>
      </c>
      <c r="CA4592">
        <v>7.3109295452159204E-2</v>
      </c>
      <c r="CC4592">
        <v>1.5015158264300299</v>
      </c>
      <c r="CD4592" t="s">
        <v>102</v>
      </c>
      <c r="CE4592">
        <v>0.106745930946001</v>
      </c>
      <c r="CG4592">
        <v>0.81877216339765102</v>
      </c>
      <c r="CI4592">
        <v>0.106745930946001</v>
      </c>
      <c r="CK4592">
        <v>0.78423270143456802</v>
      </c>
      <c r="CM4592">
        <v>6.0452330686093299E-2</v>
      </c>
      <c r="CO4592">
        <v>0.62041008309926604</v>
      </c>
      <c r="CQ4592">
        <v>6.0452330686093299E-2</v>
      </c>
      <c r="CS4592">
        <v>0.15066706682588801</v>
      </c>
      <c r="CU4592">
        <v>2.6815695192251299E-2</v>
      </c>
      <c r="CW4592">
        <v>9.0952658855549998E-2</v>
      </c>
      <c r="CY4592">
        <v>2.6815695192251299E-2</v>
      </c>
    </row>
    <row r="4593" spans="1:103" x14ac:dyDescent="0.25">
      <c r="A4593">
        <v>5636</v>
      </c>
      <c r="B4593" t="s">
        <v>15546</v>
      </c>
      <c r="C4593" t="s">
        <v>15546</v>
      </c>
      <c r="D4593" t="s">
        <v>15547</v>
      </c>
      <c r="E4593" t="s">
        <v>15548</v>
      </c>
      <c r="G4593">
        <v>186277</v>
      </c>
      <c r="H4593">
        <v>201399</v>
      </c>
      <c r="I4593">
        <v>167096</v>
      </c>
      <c r="J4593">
        <v>189878</v>
      </c>
      <c r="K4593">
        <v>187724</v>
      </c>
      <c r="L4593">
        <v>134753</v>
      </c>
      <c r="M4593">
        <v>197779</v>
      </c>
      <c r="N4593">
        <v>196938</v>
      </c>
      <c r="O4593">
        <v>128352</v>
      </c>
      <c r="P4593">
        <v>141856</v>
      </c>
      <c r="Q4593">
        <v>144391</v>
      </c>
      <c r="R4593">
        <v>158069</v>
      </c>
      <c r="S4593">
        <v>147268</v>
      </c>
      <c r="T4593">
        <v>128657</v>
      </c>
      <c r="U4593">
        <v>170148</v>
      </c>
      <c r="V4593">
        <v>179702</v>
      </c>
      <c r="W4593">
        <v>17.507090027222102</v>
      </c>
      <c r="X4593">
        <v>17.619696994431798</v>
      </c>
      <c r="Y4593">
        <v>17.350317672532199</v>
      </c>
      <c r="Z4593">
        <v>17.534713233375701</v>
      </c>
      <c r="AA4593">
        <v>17.518253581012299</v>
      </c>
      <c r="AB4593">
        <v>17.039957866427098</v>
      </c>
      <c r="AC4593">
        <v>17.593529724577099</v>
      </c>
      <c r="AD4593">
        <v>17.587381986499501</v>
      </c>
      <c r="AE4593">
        <v>16.969746250814499</v>
      </c>
      <c r="AF4593">
        <v>17.1140676471652</v>
      </c>
      <c r="AG4593">
        <v>17.139621295193599</v>
      </c>
      <c r="AH4593">
        <v>17.2701949330154</v>
      </c>
      <c r="AI4593">
        <v>17.1680844543238</v>
      </c>
      <c r="AJ4593">
        <v>16.9731704281315</v>
      </c>
      <c r="AK4593">
        <v>17.376430667720101</v>
      </c>
      <c r="AL4593">
        <v>17.455246939901301</v>
      </c>
      <c r="AM4593">
        <v>8</v>
      </c>
      <c r="AN4593">
        <v>8</v>
      </c>
      <c r="AO4593">
        <v>17.507090027222102</v>
      </c>
      <c r="AP4593">
        <v>17.619696994431798</v>
      </c>
      <c r="AQ4593">
        <v>17.350317672532199</v>
      </c>
      <c r="AR4593">
        <v>17.534713233375701</v>
      </c>
      <c r="AS4593">
        <v>17.518253581012299</v>
      </c>
      <c r="AT4593">
        <v>17.039957866427098</v>
      </c>
      <c r="AU4593">
        <v>17.593529724577099</v>
      </c>
      <c r="AV4593">
        <v>17.587381986499501</v>
      </c>
      <c r="AW4593">
        <v>16.969746250814499</v>
      </c>
      <c r="AX4593">
        <v>17.1140676471652</v>
      </c>
      <c r="AY4593">
        <v>17.139621295193599</v>
      </c>
      <c r="AZ4593">
        <v>17.2701949330154</v>
      </c>
      <c r="BA4593">
        <v>17.1680844543238</v>
      </c>
      <c r="BB4593">
        <v>16.9731704281315</v>
      </c>
      <c r="BC4593">
        <v>17.376430667720101</v>
      </c>
      <c r="BD4593">
        <v>17.455246939901301</v>
      </c>
      <c r="BE4593">
        <v>17.437134220673599</v>
      </c>
      <c r="BF4593">
        <v>17.5389522162505</v>
      </c>
      <c r="BG4593">
        <v>17.4324859947817</v>
      </c>
      <c r="BH4593">
        <v>17.510844042129701</v>
      </c>
      <c r="BI4593">
        <v>17.6987308823063</v>
      </c>
      <c r="BJ4593">
        <v>17.470693583282401</v>
      </c>
      <c r="BK4593">
        <v>17.615137408133599</v>
      </c>
      <c r="BL4593">
        <v>17.621999153809899</v>
      </c>
      <c r="BM4593">
        <v>17.4364728285314</v>
      </c>
      <c r="BN4593">
        <v>17.4600566943076</v>
      </c>
      <c r="BO4593">
        <v>17.437247987480401</v>
      </c>
      <c r="BP4593">
        <v>17.4050261320209</v>
      </c>
      <c r="BQ4593">
        <v>17.441760660819298</v>
      </c>
      <c r="BR4593">
        <v>17.519963512986301</v>
      </c>
      <c r="BS4593">
        <v>17.517080945634198</v>
      </c>
      <c r="BT4593">
        <v>17.5163009203306</v>
      </c>
      <c r="BU4593">
        <v>1.1138121137697901</v>
      </c>
      <c r="BW4593">
        <v>0.121786138424184</v>
      </c>
      <c r="BY4593">
        <v>0.76012281625675104</v>
      </c>
      <c r="CA4593">
        <v>0.121786138424184</v>
      </c>
      <c r="CC4593">
        <v>0.88778850563782596</v>
      </c>
      <c r="CE4593">
        <v>6.4075599357511906E-2</v>
      </c>
      <c r="CG4593">
        <v>0.46096313231547198</v>
      </c>
      <c r="CI4593">
        <v>6.4075599357511906E-2</v>
      </c>
      <c r="CK4593">
        <v>0.55700793335043897</v>
      </c>
      <c r="CM4593">
        <v>4.51532078738026E-2</v>
      </c>
      <c r="CO4593">
        <v>0.43774475107286398</v>
      </c>
      <c r="CQ4593">
        <v>4.51532078738026E-2</v>
      </c>
      <c r="CS4593">
        <v>0.90095263335174403</v>
      </c>
      <c r="CU4593">
        <v>0.102863746940474</v>
      </c>
      <c r="CW4593">
        <v>0.58167698011481395</v>
      </c>
      <c r="CY4593">
        <v>0.102863746940474</v>
      </c>
    </row>
    <row r="4594" spans="1:103" x14ac:dyDescent="0.25">
      <c r="A4594">
        <v>5637</v>
      </c>
      <c r="B4594" t="s">
        <v>15549</v>
      </c>
      <c r="C4594" t="s">
        <v>15549</v>
      </c>
      <c r="D4594" t="s">
        <v>15550</v>
      </c>
      <c r="E4594" t="s">
        <v>15551</v>
      </c>
      <c r="G4594">
        <v>206896</v>
      </c>
      <c r="H4594">
        <v>154969</v>
      </c>
      <c r="I4594">
        <v>111078</v>
      </c>
      <c r="J4594">
        <v>105896</v>
      </c>
      <c r="K4594">
        <v>85398.8</v>
      </c>
      <c r="L4594">
        <v>123533</v>
      </c>
      <c r="M4594">
        <v>67199.100000000006</v>
      </c>
      <c r="N4594">
        <v>70377.2</v>
      </c>
      <c r="O4594">
        <v>71319.5</v>
      </c>
      <c r="P4594">
        <v>74574</v>
      </c>
      <c r="Q4594">
        <v>64059.1</v>
      </c>
      <c r="R4594">
        <v>108535</v>
      </c>
      <c r="S4594">
        <v>112291</v>
      </c>
      <c r="T4594">
        <v>76053.899999999994</v>
      </c>
      <c r="U4594">
        <v>80259.899999999994</v>
      </c>
      <c r="V4594">
        <v>114248</v>
      </c>
      <c r="W4594">
        <v>17.6585462277258</v>
      </c>
      <c r="X4594">
        <v>17.241620122070302</v>
      </c>
      <c r="Y4594">
        <v>16.761213580688398</v>
      </c>
      <c r="Z4594">
        <v>16.6922885700073</v>
      </c>
      <c r="AA4594">
        <v>16.381928177191298</v>
      </c>
      <c r="AB4594">
        <v>16.914536962212502</v>
      </c>
      <c r="AC4594">
        <v>16.036154290615499</v>
      </c>
      <c r="AD4594">
        <v>16.1028204962731</v>
      </c>
      <c r="AE4594">
        <v>16.1220089682379</v>
      </c>
      <c r="AF4594">
        <v>16.186385106421501</v>
      </c>
      <c r="AG4594">
        <v>15.9671159086227</v>
      </c>
      <c r="AH4594">
        <v>16.727800827557498</v>
      </c>
      <c r="AI4594">
        <v>16.77688277639</v>
      </c>
      <c r="AJ4594">
        <v>16.214734609963301</v>
      </c>
      <c r="AK4594">
        <v>16.292391738139401</v>
      </c>
      <c r="AL4594">
        <v>16.801809384443601</v>
      </c>
      <c r="AM4594">
        <v>6</v>
      </c>
      <c r="AN4594">
        <v>5</v>
      </c>
      <c r="AO4594">
        <v>17.6585462277258</v>
      </c>
      <c r="AP4594">
        <v>17.241620122070302</v>
      </c>
      <c r="AQ4594">
        <v>16.761213580688398</v>
      </c>
      <c r="AR4594">
        <v>16.6922885700073</v>
      </c>
      <c r="AS4594">
        <v>16.381928177191298</v>
      </c>
      <c r="AT4594">
        <v>16.914536962212502</v>
      </c>
      <c r="AU4594">
        <v>16.036154290615499</v>
      </c>
      <c r="AV4594">
        <v>16.1028204962731</v>
      </c>
      <c r="AW4594">
        <v>16.1220089682379</v>
      </c>
      <c r="AX4594">
        <v>16.186385106421501</v>
      </c>
      <c r="AY4594">
        <v>15.9671159086227</v>
      </c>
      <c r="AZ4594">
        <v>16.727800827557498</v>
      </c>
      <c r="BA4594">
        <v>16.77688277639</v>
      </c>
      <c r="BB4594">
        <v>16.214734609963301</v>
      </c>
      <c r="BC4594">
        <v>16.292391738139401</v>
      </c>
      <c r="BD4594">
        <v>16.801809384443601</v>
      </c>
      <c r="BE4594">
        <v>17.507256518155501</v>
      </c>
      <c r="BF4594">
        <v>17.370949473682401</v>
      </c>
      <c r="BG4594">
        <v>17.172836710682901</v>
      </c>
      <c r="BH4594">
        <v>17.141083452276</v>
      </c>
      <c r="BI4594">
        <v>17.253516343460401</v>
      </c>
      <c r="BJ4594">
        <v>17.420273428308899</v>
      </c>
      <c r="BK4594">
        <v>16.967584965033101</v>
      </c>
      <c r="BL4594">
        <v>17.007304913141201</v>
      </c>
      <c r="BM4594">
        <v>17.087467580751198</v>
      </c>
      <c r="BN4594">
        <v>17.0733609277233</v>
      </c>
      <c r="BO4594">
        <v>16.941889080680099</v>
      </c>
      <c r="BP4594">
        <v>17.1646728417345</v>
      </c>
      <c r="BQ4594">
        <v>17.275908491189401</v>
      </c>
      <c r="BR4594">
        <v>17.222342681339398</v>
      </c>
      <c r="BS4594">
        <v>17.0558381089376</v>
      </c>
      <c r="BT4594">
        <v>17.234902955088099</v>
      </c>
      <c r="BU4594">
        <v>0.50419467188546296</v>
      </c>
      <c r="BW4594">
        <v>-0.13586162621330899</v>
      </c>
      <c r="BY4594">
        <v>0.34262606752212699</v>
      </c>
      <c r="CA4594">
        <v>-0.13586162621330899</v>
      </c>
      <c r="CC4594">
        <v>1.04282341495168</v>
      </c>
      <c r="CE4594">
        <v>0.13040045141637699</v>
      </c>
      <c r="CG4594">
        <v>0.54220931602861799</v>
      </c>
      <c r="CI4594">
        <v>0.13040045141637699</v>
      </c>
      <c r="CK4594">
        <v>1.4376962808940199</v>
      </c>
      <c r="CL4594" t="s">
        <v>102</v>
      </c>
      <c r="CM4594">
        <v>0.23118393097693599</v>
      </c>
      <c r="CO4594">
        <v>1.1499528905524099</v>
      </c>
      <c r="CQ4594">
        <v>0.23118393097693599</v>
      </c>
      <c r="CS4594">
        <v>0.11979738576756301</v>
      </c>
      <c r="CU4594">
        <v>-3.5078146652750698E-2</v>
      </c>
      <c r="CW4594">
        <v>7.2964883213634604E-2</v>
      </c>
      <c r="CY4594">
        <v>-3.5078146652750698E-2</v>
      </c>
    </row>
    <row r="4595" spans="1:103" x14ac:dyDescent="0.25">
      <c r="A4595">
        <v>5640</v>
      </c>
      <c r="B4595" t="s">
        <v>15552</v>
      </c>
      <c r="C4595" t="s">
        <v>15552</v>
      </c>
      <c r="D4595" t="s">
        <v>15553</v>
      </c>
      <c r="E4595" t="s">
        <v>15554</v>
      </c>
      <c r="G4595">
        <v>82636.100000000006</v>
      </c>
      <c r="H4595">
        <v>8015.51</v>
      </c>
      <c r="I4595">
        <v>98115.1</v>
      </c>
      <c r="J4595">
        <v>60016.3</v>
      </c>
      <c r="O4595">
        <v>105383</v>
      </c>
      <c r="P4595">
        <v>94535.2</v>
      </c>
      <c r="Q4595">
        <v>81430.5</v>
      </c>
      <c r="R4595">
        <v>79201</v>
      </c>
      <c r="S4595">
        <v>51900.4</v>
      </c>
      <c r="T4595">
        <v>38848.6</v>
      </c>
      <c r="U4595">
        <v>17998.099999999999</v>
      </c>
      <c r="V4595">
        <v>71141.8</v>
      </c>
      <c r="W4595">
        <v>16.334484547554101</v>
      </c>
      <c r="X4595">
        <v>12.968578601805801</v>
      </c>
      <c r="Y4595">
        <v>16.582187565114101</v>
      </c>
      <c r="Z4595">
        <v>15.873066759195501</v>
      </c>
      <c r="AE4595">
        <v>16.685282629895799</v>
      </c>
      <c r="AF4595">
        <v>16.5285639936431</v>
      </c>
      <c r="AG4595">
        <v>16.313281640345</v>
      </c>
      <c r="AH4595">
        <v>16.273231025585801</v>
      </c>
      <c r="AI4595">
        <v>15.663458037126601</v>
      </c>
      <c r="AJ4595">
        <v>15.2455749882351</v>
      </c>
      <c r="AK4595">
        <v>14.135556993590001</v>
      </c>
      <c r="AL4595">
        <v>16.118409856876099</v>
      </c>
      <c r="AM4595">
        <v>5</v>
      </c>
      <c r="AN4595">
        <v>5</v>
      </c>
      <c r="AO4595">
        <v>16.334484547554101</v>
      </c>
      <c r="AP4595">
        <v>12.968578601805801</v>
      </c>
      <c r="AQ4595">
        <v>16.582187565114101</v>
      </c>
      <c r="AR4595">
        <v>15.873066759195501</v>
      </c>
      <c r="AS4595">
        <v>14.2631868043779</v>
      </c>
      <c r="AT4595">
        <v>13.1894470240441</v>
      </c>
      <c r="AU4595">
        <v>13.1937945609344</v>
      </c>
      <c r="AV4595">
        <v>14.5644443591287</v>
      </c>
      <c r="AW4595">
        <v>16.685282629895799</v>
      </c>
      <c r="AX4595">
        <v>16.5285639936431</v>
      </c>
      <c r="AY4595">
        <v>16.313281640345</v>
      </c>
      <c r="AZ4595">
        <v>16.273231025585801</v>
      </c>
      <c r="BA4595">
        <v>15.663458037126601</v>
      </c>
      <c r="BB4595">
        <v>15.2455749882351</v>
      </c>
      <c r="BC4595">
        <v>14.135556993590001</v>
      </c>
      <c r="BD4595">
        <v>16.118409856876099</v>
      </c>
      <c r="BE4595">
        <v>16.894232774574501</v>
      </c>
      <c r="BF4595">
        <v>15.4721750524168</v>
      </c>
      <c r="BG4595">
        <v>17.093930491183698</v>
      </c>
      <c r="BH4595">
        <v>16.781507156425999</v>
      </c>
      <c r="BI4595">
        <v>16.4233892864934</v>
      </c>
      <c r="BJ4595">
        <v>15.922759013556901</v>
      </c>
      <c r="BK4595">
        <v>15.785739568612801</v>
      </c>
      <c r="BL4595">
        <v>16.370328299029499</v>
      </c>
      <c r="BM4595">
        <v>17.3193619044944</v>
      </c>
      <c r="BN4595">
        <v>17.215994987643199</v>
      </c>
      <c r="BO4595">
        <v>17.088136833911499</v>
      </c>
      <c r="BP4595">
        <v>16.963237489710401</v>
      </c>
      <c r="BQ4595">
        <v>16.803865759415402</v>
      </c>
      <c r="BR4595">
        <v>16.8420308794602</v>
      </c>
      <c r="BS4595">
        <v>16.138136217690398</v>
      </c>
      <c r="BT4595">
        <v>16.940602092061599</v>
      </c>
      <c r="BU4595">
        <v>0.59062856029269895</v>
      </c>
      <c r="BW4595">
        <v>-0.43490732672708099</v>
      </c>
      <c r="BY4595">
        <v>0.39946432488917699</v>
      </c>
      <c r="CA4595">
        <v>-0.43490732672708099</v>
      </c>
      <c r="CC4595">
        <v>1.4896810392291999</v>
      </c>
      <c r="CD4595" t="s">
        <v>102</v>
      </c>
      <c r="CE4595">
        <v>-0.465524066782943</v>
      </c>
      <c r="CG4595">
        <v>0.81392321428374403</v>
      </c>
      <c r="CI4595">
        <v>-0.465524066782943</v>
      </c>
      <c r="CK4595">
        <v>0.92242471160589001</v>
      </c>
      <c r="CM4595">
        <v>-0.58622143528961601</v>
      </c>
      <c r="CO4595">
        <v>0.73411045551201204</v>
      </c>
      <c r="CQ4595">
        <v>-0.58622143528961601</v>
      </c>
      <c r="CS4595">
        <v>1.46344463348975</v>
      </c>
      <c r="CT4595" t="s">
        <v>102</v>
      </c>
      <c r="CU4595">
        <v>-0.555604695233753</v>
      </c>
      <c r="CW4595">
        <v>0.96703065454180503</v>
      </c>
      <c r="CY4595">
        <v>-0.555604695233753</v>
      </c>
    </row>
    <row r="4596" spans="1:103" x14ac:dyDescent="0.25">
      <c r="A4596">
        <v>5642</v>
      </c>
      <c r="B4596" t="s">
        <v>15555</v>
      </c>
      <c r="C4596" t="s">
        <v>15555</v>
      </c>
      <c r="D4596" t="s">
        <v>15556</v>
      </c>
      <c r="E4596" t="s">
        <v>15557</v>
      </c>
      <c r="G4596">
        <v>106568</v>
      </c>
      <c r="H4596">
        <v>79534.600000000006</v>
      </c>
      <c r="I4596">
        <v>56445.5</v>
      </c>
      <c r="J4596">
        <v>62668.6</v>
      </c>
      <c r="K4596">
        <v>77954.2</v>
      </c>
      <c r="M4596">
        <v>57150.7</v>
      </c>
      <c r="O4596">
        <v>35661.800000000003</v>
      </c>
      <c r="R4596">
        <v>63004.5</v>
      </c>
      <c r="V4596">
        <v>52148.9</v>
      </c>
      <c r="W4596">
        <v>16.701414768331599</v>
      </c>
      <c r="X4596">
        <v>16.279294993268</v>
      </c>
      <c r="Y4596">
        <v>15.784570949272901</v>
      </c>
      <c r="Z4596">
        <v>15.935455143608801</v>
      </c>
      <c r="AA4596">
        <v>16.2503391337866</v>
      </c>
      <c r="AC4596">
        <v>15.8024835486863</v>
      </c>
      <c r="AE4596">
        <v>15.122091903194701</v>
      </c>
      <c r="AH4596">
        <v>15.9431672541276</v>
      </c>
      <c r="AL4596">
        <v>15.6703492012056</v>
      </c>
      <c r="AM4596">
        <v>4</v>
      </c>
      <c r="AN4596">
        <v>4</v>
      </c>
      <c r="AO4596">
        <v>16.701414768331599</v>
      </c>
      <c r="AP4596">
        <v>16.279294993268</v>
      </c>
      <c r="AQ4596">
        <v>15.784570949272901</v>
      </c>
      <c r="AR4596">
        <v>15.935455143608801</v>
      </c>
      <c r="AS4596">
        <v>16.2503391337866</v>
      </c>
      <c r="AT4596">
        <v>14.6599961533241</v>
      </c>
      <c r="AU4596">
        <v>15.8024835486863</v>
      </c>
      <c r="AV4596">
        <v>13.9036669353137</v>
      </c>
      <c r="AW4596">
        <v>15.122091903194701</v>
      </c>
      <c r="AX4596">
        <v>13.1453188749067</v>
      </c>
      <c r="AY4596">
        <v>13.898882618210999</v>
      </c>
      <c r="AZ4596">
        <v>15.9431672541276</v>
      </c>
      <c r="BA4596">
        <v>14.5378722168303</v>
      </c>
      <c r="BB4596">
        <v>12.931996292206501</v>
      </c>
      <c r="BC4596">
        <v>13.1709534922211</v>
      </c>
      <c r="BD4596">
        <v>15.6703492012056</v>
      </c>
      <c r="BE4596">
        <v>17.0641168071257</v>
      </c>
      <c r="BF4596">
        <v>16.943329397714098</v>
      </c>
      <c r="BG4596">
        <v>16.742378726129299</v>
      </c>
      <c r="BH4596">
        <v>16.808890929508301</v>
      </c>
      <c r="BI4596">
        <v>17.2019594962056</v>
      </c>
      <c r="BJ4596">
        <v>16.513930919537898</v>
      </c>
      <c r="BK4596">
        <v>16.870425310066398</v>
      </c>
      <c r="BL4596">
        <v>16.096728263290402</v>
      </c>
      <c r="BM4596">
        <v>16.675811387001598</v>
      </c>
      <c r="BN4596">
        <v>15.8057209905886</v>
      </c>
      <c r="BO4596">
        <v>16.068103942052399</v>
      </c>
      <c r="BP4596">
        <v>16.816974997776899</v>
      </c>
      <c r="BQ4596">
        <v>16.3266672683792</v>
      </c>
      <c r="BR4596">
        <v>15.9341502136241</v>
      </c>
      <c r="BS4596">
        <v>15.727711422862299</v>
      </c>
      <c r="BT4596">
        <v>16.747648142969201</v>
      </c>
      <c r="BU4596">
        <v>0.453453469786392</v>
      </c>
      <c r="BW4596">
        <v>-0.21891796784428399</v>
      </c>
      <c r="BY4596">
        <v>0.30912669577441498</v>
      </c>
      <c r="CA4596">
        <v>-0.21891796784428399</v>
      </c>
      <c r="CC4596">
        <v>0.217265907211948</v>
      </c>
      <c r="CE4596">
        <v>-0.15760856739614501</v>
      </c>
      <c r="CG4596">
        <v>9.8482343405984496E-2</v>
      </c>
      <c r="CI4596">
        <v>-0.15760856739614501</v>
      </c>
      <c r="CK4596">
        <v>1.3761677346722001</v>
      </c>
      <c r="CL4596" t="s">
        <v>102</v>
      </c>
      <c r="CM4596">
        <v>0.54802613576448</v>
      </c>
      <c r="CO4596">
        <v>1.0987339712534101</v>
      </c>
      <c r="CQ4596">
        <v>0.54802613576448</v>
      </c>
      <c r="CS4596">
        <v>0.87628280732438202</v>
      </c>
      <c r="CU4596">
        <v>0.48671673531634202</v>
      </c>
      <c r="CW4596">
        <v>0.56510743780037198</v>
      </c>
      <c r="CY4596">
        <v>0.48671673531634202</v>
      </c>
    </row>
    <row r="4597" spans="1:103" x14ac:dyDescent="0.25">
      <c r="A4597">
        <v>5643</v>
      </c>
      <c r="B4597" t="s">
        <v>15558</v>
      </c>
      <c r="C4597" t="s">
        <v>15558</v>
      </c>
      <c r="D4597" t="s">
        <v>15559</v>
      </c>
      <c r="E4597" t="s">
        <v>15560</v>
      </c>
      <c r="G4597">
        <v>20744700</v>
      </c>
      <c r="H4597">
        <v>21925400</v>
      </c>
      <c r="I4597">
        <v>20939300</v>
      </c>
      <c r="J4597">
        <v>22228600</v>
      </c>
      <c r="K4597">
        <v>10395900</v>
      </c>
      <c r="L4597">
        <v>18317700</v>
      </c>
      <c r="M4597">
        <v>13080900</v>
      </c>
      <c r="N4597">
        <v>15980900</v>
      </c>
      <c r="O4597">
        <v>28612000</v>
      </c>
      <c r="P4597">
        <v>27876600</v>
      </c>
      <c r="Q4597">
        <v>24689200</v>
      </c>
      <c r="R4597">
        <v>23932400</v>
      </c>
      <c r="S4597">
        <v>18901700</v>
      </c>
      <c r="T4597">
        <v>20756200</v>
      </c>
      <c r="U4597">
        <v>20168000</v>
      </c>
      <c r="V4597">
        <v>22603100</v>
      </c>
      <c r="W4597">
        <v>24.306239458001301</v>
      </c>
      <c r="X4597">
        <v>24.386099827189501</v>
      </c>
      <c r="Y4597">
        <v>24.319709878046201</v>
      </c>
      <c r="Z4597">
        <v>24.405913751728001</v>
      </c>
      <c r="AA4597">
        <v>23.309511325662299</v>
      </c>
      <c r="AB4597">
        <v>24.126735031898299</v>
      </c>
      <c r="AC4597">
        <v>23.640958469639902</v>
      </c>
      <c r="AD4597">
        <v>23.929845323351898</v>
      </c>
      <c r="AE4597">
        <v>24.770117010849699</v>
      </c>
      <c r="AF4597">
        <v>24.732551276269401</v>
      </c>
      <c r="AG4597">
        <v>24.557376754044501</v>
      </c>
      <c r="AH4597">
        <v>24.512461745353701</v>
      </c>
      <c r="AI4597">
        <v>24.1720126590427</v>
      </c>
      <c r="AJ4597">
        <v>24.307039006608498</v>
      </c>
      <c r="AK4597">
        <v>24.265564687520602</v>
      </c>
      <c r="AL4597">
        <v>24.430017315078601</v>
      </c>
      <c r="AM4597">
        <v>50</v>
      </c>
      <c r="AN4597">
        <v>49</v>
      </c>
      <c r="AO4597">
        <v>24.306239458001301</v>
      </c>
      <c r="AP4597">
        <v>24.386099827189501</v>
      </c>
      <c r="AQ4597">
        <v>24.319709878046201</v>
      </c>
      <c r="AR4597">
        <v>24.405913751728001</v>
      </c>
      <c r="AS4597">
        <v>23.309511325662299</v>
      </c>
      <c r="AT4597">
        <v>24.126735031898299</v>
      </c>
      <c r="AU4597">
        <v>23.640958469639902</v>
      </c>
      <c r="AV4597">
        <v>23.929845323351898</v>
      </c>
      <c r="AW4597">
        <v>24.770117010849699</v>
      </c>
      <c r="AX4597">
        <v>24.732551276269401</v>
      </c>
      <c r="AY4597">
        <v>24.557376754044501</v>
      </c>
      <c r="AZ4597">
        <v>24.512461745353701</v>
      </c>
      <c r="BA4597">
        <v>24.1720126590427</v>
      </c>
      <c r="BB4597">
        <v>24.307039006608498</v>
      </c>
      <c r="BC4597">
        <v>24.265564687520602</v>
      </c>
      <c r="BD4597">
        <v>24.430017315078601</v>
      </c>
      <c r="BE4597">
        <v>20.585054064318498</v>
      </c>
      <c r="BF4597">
        <v>20.5456799912767</v>
      </c>
      <c r="BG4597">
        <v>20.5042651961476</v>
      </c>
      <c r="BH4597">
        <v>20.526780382964802</v>
      </c>
      <c r="BI4597">
        <v>19.967757111458798</v>
      </c>
      <c r="BJ4597">
        <v>20.3196317661404</v>
      </c>
      <c r="BK4597">
        <v>20.129641729278799</v>
      </c>
      <c r="BL4597">
        <v>20.248145467373</v>
      </c>
      <c r="BM4597">
        <v>20.647810097560999</v>
      </c>
      <c r="BN4597">
        <v>20.635750143065099</v>
      </c>
      <c r="BO4597">
        <v>20.571093918675</v>
      </c>
      <c r="BP4597">
        <v>20.614321070813801</v>
      </c>
      <c r="BQ4597">
        <v>20.411115738282199</v>
      </c>
      <c r="BR4597">
        <v>20.397876202799399</v>
      </c>
      <c r="BS4597">
        <v>20.4483075196698</v>
      </c>
      <c r="BT4597">
        <v>20.519933287670199</v>
      </c>
      <c r="BU4597">
        <v>2.82962850895544</v>
      </c>
      <c r="BV4597" t="s">
        <v>102</v>
      </c>
      <c r="BW4597">
        <v>-0.37415089011413699</v>
      </c>
      <c r="BY4597">
        <v>1.8058332980226599</v>
      </c>
      <c r="BZ4597" t="s">
        <v>102</v>
      </c>
      <c r="CA4597">
        <v>-0.37415089011413699</v>
      </c>
      <c r="CC4597">
        <v>2.3813480587342801</v>
      </c>
      <c r="CD4597" t="s">
        <v>102</v>
      </c>
      <c r="CE4597">
        <v>-0.17293562042336599</v>
      </c>
      <c r="CG4597">
        <v>1.3782374466613501</v>
      </c>
      <c r="CH4597" t="s">
        <v>102</v>
      </c>
      <c r="CI4597">
        <v>-0.17293562042336599</v>
      </c>
      <c r="CK4597">
        <v>1.1792539581538399</v>
      </c>
      <c r="CM4597">
        <v>-7.6798898851848194E-2</v>
      </c>
      <c r="CO4597">
        <v>0.94061489917337104</v>
      </c>
      <c r="CQ4597">
        <v>-7.6798898851848194E-2</v>
      </c>
      <c r="CS4597">
        <v>2.00704446342611</v>
      </c>
      <c r="CT4597" t="s">
        <v>102</v>
      </c>
      <c r="CU4597">
        <v>-0.27801416854261801</v>
      </c>
      <c r="CW4597">
        <v>1.3380984527022799</v>
      </c>
      <c r="CX4597" t="s">
        <v>102</v>
      </c>
      <c r="CY4597">
        <v>-0.27801416854261801</v>
      </c>
    </row>
    <row r="4598" spans="1:103" x14ac:dyDescent="0.25">
      <c r="A4598">
        <v>5644</v>
      </c>
      <c r="B4598" t="s">
        <v>15561</v>
      </c>
      <c r="C4598" t="s">
        <v>15561</v>
      </c>
      <c r="D4598" t="s">
        <v>15562</v>
      </c>
      <c r="E4598" t="s">
        <v>15563</v>
      </c>
      <c r="G4598">
        <v>425288</v>
      </c>
      <c r="H4598">
        <v>386113</v>
      </c>
      <c r="I4598">
        <v>409774</v>
      </c>
      <c r="J4598">
        <v>412843</v>
      </c>
      <c r="K4598">
        <v>43656.1</v>
      </c>
      <c r="M4598">
        <v>65709</v>
      </c>
      <c r="N4598">
        <v>93198.9</v>
      </c>
      <c r="O4598">
        <v>544180</v>
      </c>
      <c r="P4598">
        <v>356053</v>
      </c>
      <c r="Q4598">
        <v>514025</v>
      </c>
      <c r="R4598">
        <v>414222</v>
      </c>
      <c r="S4598">
        <v>102234</v>
      </c>
      <c r="T4598">
        <v>77465.899999999994</v>
      </c>
      <c r="U4598">
        <v>110459</v>
      </c>
      <c r="V4598">
        <v>120412</v>
      </c>
      <c r="W4598">
        <v>18.6980806226411</v>
      </c>
      <c r="X4598">
        <v>18.5586636034894</v>
      </c>
      <c r="Y4598">
        <v>18.6444689232539</v>
      </c>
      <c r="Z4598">
        <v>18.6552337181048</v>
      </c>
      <c r="AA4598">
        <v>15.4138956330578</v>
      </c>
      <c r="AC4598">
        <v>16.0038033660196</v>
      </c>
      <c r="AD4598">
        <v>16.508025306811899</v>
      </c>
      <c r="AE4598">
        <v>19.053724409284101</v>
      </c>
      <c r="AF4598">
        <v>18.441732482892402</v>
      </c>
      <c r="AG4598">
        <v>18.971479002141798</v>
      </c>
      <c r="AH4598">
        <v>18.660044653895799</v>
      </c>
      <c r="AI4598">
        <v>16.641515548148</v>
      </c>
      <c r="AJ4598">
        <v>16.241273764424399</v>
      </c>
      <c r="AK4598">
        <v>16.753151446107601</v>
      </c>
      <c r="AL4598">
        <v>16.877619649572601</v>
      </c>
      <c r="AM4598">
        <v>15</v>
      </c>
      <c r="AN4598">
        <v>15</v>
      </c>
      <c r="AO4598">
        <v>18.6980806226411</v>
      </c>
      <c r="AP4598">
        <v>18.5586636034894</v>
      </c>
      <c r="AQ4598">
        <v>18.6444689232539</v>
      </c>
      <c r="AR4598">
        <v>18.6552337181048</v>
      </c>
      <c r="AS4598">
        <v>15.4138956330578</v>
      </c>
      <c r="AT4598">
        <v>14.6898271450126</v>
      </c>
      <c r="AU4598">
        <v>16.0038033660196</v>
      </c>
      <c r="AV4598">
        <v>16.508025306811899</v>
      </c>
      <c r="AW4598">
        <v>19.053724409284101</v>
      </c>
      <c r="AX4598">
        <v>18.441732482892402</v>
      </c>
      <c r="AY4598">
        <v>18.971479002141798</v>
      </c>
      <c r="AZ4598">
        <v>18.660044653895799</v>
      </c>
      <c r="BA4598">
        <v>16.641515548148</v>
      </c>
      <c r="BB4598">
        <v>16.241273764424399</v>
      </c>
      <c r="BC4598">
        <v>16.753151446107601</v>
      </c>
      <c r="BD4598">
        <v>16.877619649572601</v>
      </c>
      <c r="BE4598">
        <v>17.988547741891701</v>
      </c>
      <c r="BF4598">
        <v>17.956192669273499</v>
      </c>
      <c r="BG4598">
        <v>18.002886795620999</v>
      </c>
      <c r="BH4598">
        <v>18.002667623979502</v>
      </c>
      <c r="BI4598">
        <v>16.874239279623801</v>
      </c>
      <c r="BJ4598">
        <v>16.525923204503201</v>
      </c>
      <c r="BK4598">
        <v>16.954133539126602</v>
      </c>
      <c r="BL4598">
        <v>17.1750831190082</v>
      </c>
      <c r="BM4598">
        <v>18.294426499455</v>
      </c>
      <c r="BN4598">
        <v>18.013481329212301</v>
      </c>
      <c r="BO4598">
        <v>18.211169405258801</v>
      </c>
      <c r="BP4598">
        <v>18.020915851425499</v>
      </c>
      <c r="BQ4598">
        <v>17.2185187871899</v>
      </c>
      <c r="BR4598">
        <v>17.2327570170455</v>
      </c>
      <c r="BS4598">
        <v>17.2518846797199</v>
      </c>
      <c r="BT4598">
        <v>17.267550075189501</v>
      </c>
      <c r="BU4598">
        <v>4.6076794569512698</v>
      </c>
      <c r="BV4598" t="s">
        <v>102</v>
      </c>
      <c r="BW4598">
        <v>-1.1052289221259799</v>
      </c>
      <c r="BX4598" t="s">
        <v>239</v>
      </c>
      <c r="BY4598">
        <v>2.7426210607833799</v>
      </c>
      <c r="BZ4598" t="s">
        <v>102</v>
      </c>
      <c r="CA4598">
        <v>-1.1052289221259799</v>
      </c>
      <c r="CB4598" t="s">
        <v>239</v>
      </c>
      <c r="CC4598">
        <v>5.6969349971754397</v>
      </c>
      <c r="CD4598" t="s">
        <v>102</v>
      </c>
      <c r="CE4598">
        <v>-0.89232063155167995</v>
      </c>
      <c r="CG4598">
        <v>2.9639861821736599</v>
      </c>
      <c r="CH4598" t="s">
        <v>102</v>
      </c>
      <c r="CI4598">
        <v>-0.89232063155167995</v>
      </c>
      <c r="CK4598">
        <v>1.1729361767373001</v>
      </c>
      <c r="CM4598">
        <v>-0.14742456364646001</v>
      </c>
      <c r="CO4598">
        <v>0.93546340680969897</v>
      </c>
      <c r="CQ4598">
        <v>-0.14742456364646001</v>
      </c>
      <c r="CS4598">
        <v>1.67453766025851</v>
      </c>
      <c r="CT4598" t="s">
        <v>102</v>
      </c>
      <c r="CU4598">
        <v>-0.360332854220768</v>
      </c>
      <c r="CW4598">
        <v>1.1078284211068301</v>
      </c>
      <c r="CY4598">
        <v>-0.360332854220768</v>
      </c>
    </row>
    <row r="4599" spans="1:103" x14ac:dyDescent="0.25">
      <c r="A4599">
        <v>5645</v>
      </c>
      <c r="B4599" t="s">
        <v>15564</v>
      </c>
      <c r="C4599" t="s">
        <v>15565</v>
      </c>
      <c r="D4599" t="s">
        <v>15566</v>
      </c>
      <c r="E4599" t="s">
        <v>15567</v>
      </c>
      <c r="G4599">
        <v>256291</v>
      </c>
      <c r="H4599">
        <v>238925</v>
      </c>
      <c r="I4599">
        <v>253579</v>
      </c>
      <c r="J4599">
        <v>242463</v>
      </c>
      <c r="K4599">
        <v>151056</v>
      </c>
      <c r="L4599">
        <v>191907</v>
      </c>
      <c r="M4599">
        <v>151059</v>
      </c>
      <c r="N4599">
        <v>141639</v>
      </c>
      <c r="O4599">
        <v>294513</v>
      </c>
      <c r="P4599">
        <v>331307</v>
      </c>
      <c r="Q4599">
        <v>332975</v>
      </c>
      <c r="R4599">
        <v>328807</v>
      </c>
      <c r="S4599">
        <v>205188</v>
      </c>
      <c r="T4599">
        <v>197250</v>
      </c>
      <c r="U4599">
        <v>209369</v>
      </c>
      <c r="V4599">
        <v>172739</v>
      </c>
      <c r="W4599">
        <v>17.967423291796901</v>
      </c>
      <c r="X4599">
        <v>17.8661982930238</v>
      </c>
      <c r="Y4599">
        <v>17.952075748895499</v>
      </c>
      <c r="Z4599">
        <v>17.887405082399599</v>
      </c>
      <c r="AA4599">
        <v>17.2047239640195</v>
      </c>
      <c r="AB4599">
        <v>17.550047810676201</v>
      </c>
      <c r="AC4599">
        <v>17.204752615924399</v>
      </c>
      <c r="AD4599">
        <v>17.111859037595298</v>
      </c>
      <c r="AE4599">
        <v>18.1679717914181</v>
      </c>
      <c r="AF4599">
        <v>18.337809160073</v>
      </c>
      <c r="AG4599">
        <v>18.345054337228898</v>
      </c>
      <c r="AH4599">
        <v>18.326881487439898</v>
      </c>
      <c r="AI4599">
        <v>17.646586834783701</v>
      </c>
      <c r="AJ4599">
        <v>17.589665774675499</v>
      </c>
      <c r="AK4599">
        <v>17.675688321399502</v>
      </c>
      <c r="AL4599">
        <v>17.398234317318199</v>
      </c>
      <c r="AM4599">
        <v>13</v>
      </c>
      <c r="AN4599">
        <v>13</v>
      </c>
      <c r="AO4599">
        <v>17.967423291796901</v>
      </c>
      <c r="AP4599">
        <v>17.8661982930238</v>
      </c>
      <c r="AQ4599">
        <v>17.952075748895499</v>
      </c>
      <c r="AR4599">
        <v>17.887405082399599</v>
      </c>
      <c r="AS4599">
        <v>17.2047239640195</v>
      </c>
      <c r="AT4599">
        <v>17.550047810676201</v>
      </c>
      <c r="AU4599">
        <v>17.204752615924399</v>
      </c>
      <c r="AV4599">
        <v>17.111859037595298</v>
      </c>
      <c r="AW4599">
        <v>18.1679717914181</v>
      </c>
      <c r="AX4599">
        <v>18.337809160073</v>
      </c>
      <c r="AY4599">
        <v>18.345054337228898</v>
      </c>
      <c r="AZ4599">
        <v>18.326881487439898</v>
      </c>
      <c r="BA4599">
        <v>17.646586834783701</v>
      </c>
      <c r="BB4599">
        <v>17.589665774675499</v>
      </c>
      <c r="BC4599">
        <v>17.675688321399502</v>
      </c>
      <c r="BD4599">
        <v>17.398234317318199</v>
      </c>
      <c r="BE4599">
        <v>17.650262676372002</v>
      </c>
      <c r="BF4599">
        <v>17.648487861611201</v>
      </c>
      <c r="BG4599">
        <v>17.697712558120202</v>
      </c>
      <c r="BH4599">
        <v>17.665649037522599</v>
      </c>
      <c r="BI4599">
        <v>17.5758893587651</v>
      </c>
      <c r="BJ4599">
        <v>17.675753610560101</v>
      </c>
      <c r="BK4599">
        <v>17.4534849503899</v>
      </c>
      <c r="BL4599">
        <v>17.425105175405101</v>
      </c>
      <c r="BM4599">
        <v>17.929770705467998</v>
      </c>
      <c r="BN4599">
        <v>17.9701618667684</v>
      </c>
      <c r="BO4599">
        <v>17.9465181373345</v>
      </c>
      <c r="BP4599">
        <v>17.873279912070501</v>
      </c>
      <c r="BQ4599">
        <v>17.644624458315</v>
      </c>
      <c r="BR4599">
        <v>17.7618849166826</v>
      </c>
      <c r="BS4599">
        <v>17.644410735478299</v>
      </c>
      <c r="BT4599">
        <v>17.491748863513401</v>
      </c>
      <c r="BU4599">
        <v>1.16355502445712</v>
      </c>
      <c r="BW4599">
        <v>-0.13296975962645799</v>
      </c>
      <c r="BY4599">
        <v>0.79093464109300404</v>
      </c>
      <c r="CA4599">
        <v>-0.13296975962645799</v>
      </c>
      <c r="CC4599">
        <v>2.8171991990726402</v>
      </c>
      <c r="CD4599" t="s">
        <v>102</v>
      </c>
      <c r="CE4599">
        <v>-0.29426541191299899</v>
      </c>
      <c r="CG4599">
        <v>1.64301812931908</v>
      </c>
      <c r="CH4599" t="s">
        <v>102</v>
      </c>
      <c r="CI4599">
        <v>-0.29426541191299899</v>
      </c>
      <c r="CK4599">
        <v>4.0286412315003899</v>
      </c>
      <c r="CL4599" t="s">
        <v>102</v>
      </c>
      <c r="CM4599">
        <v>-0.26440462200381898</v>
      </c>
      <c r="CO4599">
        <v>3.0607440730878501</v>
      </c>
      <c r="CP4599" t="s">
        <v>102</v>
      </c>
      <c r="CQ4599">
        <v>-0.26440462200381898</v>
      </c>
      <c r="CS4599">
        <v>0.62286706213544996</v>
      </c>
      <c r="CU4599">
        <v>-0.10310896971727899</v>
      </c>
      <c r="CW4599">
        <v>0.39677755176201801</v>
      </c>
      <c r="CY4599">
        <v>-0.10310896971727899</v>
      </c>
    </row>
    <row r="4600" spans="1:103" x14ac:dyDescent="0.25">
      <c r="A4600">
        <v>5646</v>
      </c>
      <c r="B4600" t="s">
        <v>15568</v>
      </c>
      <c r="C4600" t="s">
        <v>15568</v>
      </c>
      <c r="D4600" t="s">
        <v>15569</v>
      </c>
      <c r="E4600" t="s">
        <v>15570</v>
      </c>
      <c r="G4600">
        <v>918726</v>
      </c>
      <c r="H4600">
        <v>1017650</v>
      </c>
      <c r="I4600">
        <v>954196</v>
      </c>
      <c r="J4600">
        <v>1019180</v>
      </c>
      <c r="K4600">
        <v>1323820</v>
      </c>
      <c r="L4600">
        <v>2426970</v>
      </c>
      <c r="M4600">
        <v>1784130</v>
      </c>
      <c r="N4600">
        <v>1405900</v>
      </c>
      <c r="O4600">
        <v>1660190</v>
      </c>
      <c r="P4600">
        <v>1288800</v>
      </c>
      <c r="Q4600">
        <v>2184830</v>
      </c>
      <c r="R4600">
        <v>1288240</v>
      </c>
      <c r="S4600">
        <v>2057930</v>
      </c>
      <c r="T4600">
        <v>2506480</v>
      </c>
      <c r="U4600">
        <v>2148910</v>
      </c>
      <c r="V4600">
        <v>2263960</v>
      </c>
      <c r="W4600">
        <v>19.809275132053301</v>
      </c>
      <c r="X4600">
        <v>19.956810030456001</v>
      </c>
      <c r="Y4600">
        <v>19.863926112978401</v>
      </c>
      <c r="Z4600">
        <v>19.958977441411001</v>
      </c>
      <c r="AA4600">
        <v>20.336275541347401</v>
      </c>
      <c r="AB4600">
        <v>21.2107248446369</v>
      </c>
      <c r="AC4600">
        <v>20.766789309875101</v>
      </c>
      <c r="AD4600">
        <v>20.423062550196299</v>
      </c>
      <c r="AE4600">
        <v>20.662916929192601</v>
      </c>
      <c r="AF4600">
        <v>20.297596968481201</v>
      </c>
      <c r="AG4600">
        <v>21.0590895983871</v>
      </c>
      <c r="AH4600">
        <v>20.296969962896799</v>
      </c>
      <c r="AI4600">
        <v>20.972762479461501</v>
      </c>
      <c r="AJ4600">
        <v>21.257231291768399</v>
      </c>
      <c r="AK4600">
        <v>21.035173630836798</v>
      </c>
      <c r="AL4600">
        <v>21.110417037957099</v>
      </c>
      <c r="AM4600">
        <v>23</v>
      </c>
      <c r="AN4600">
        <v>23</v>
      </c>
      <c r="AO4600">
        <v>19.809275132053301</v>
      </c>
      <c r="AP4600">
        <v>19.956810030456001</v>
      </c>
      <c r="AQ4600">
        <v>19.863926112978401</v>
      </c>
      <c r="AR4600">
        <v>19.958977441411001</v>
      </c>
      <c r="AS4600">
        <v>20.336275541347401</v>
      </c>
      <c r="AT4600">
        <v>21.2107248446369</v>
      </c>
      <c r="AU4600">
        <v>20.766789309875101</v>
      </c>
      <c r="AV4600">
        <v>20.423062550196299</v>
      </c>
      <c r="AW4600">
        <v>20.662916929192601</v>
      </c>
      <c r="AX4600">
        <v>20.297596968481201</v>
      </c>
      <c r="AY4600">
        <v>21.0590895983871</v>
      </c>
      <c r="AZ4600">
        <v>20.296969962896799</v>
      </c>
      <c r="BA4600">
        <v>20.972762479461501</v>
      </c>
      <c r="BB4600">
        <v>21.257231291768399</v>
      </c>
      <c r="BC4600">
        <v>21.035173630836798</v>
      </c>
      <c r="BD4600">
        <v>21.110417037957099</v>
      </c>
      <c r="BE4600">
        <v>18.503016688623902</v>
      </c>
      <c r="BF4600">
        <v>18.5774748777702</v>
      </c>
      <c r="BG4600">
        <v>18.540365979155599</v>
      </c>
      <c r="BH4600">
        <v>18.574912323250501</v>
      </c>
      <c r="BI4600">
        <v>18.802837455396599</v>
      </c>
      <c r="BJ4600">
        <v>19.147373549165799</v>
      </c>
      <c r="BK4600">
        <v>18.934570058888099</v>
      </c>
      <c r="BL4600">
        <v>18.796134763790501</v>
      </c>
      <c r="BM4600">
        <v>18.956915510708399</v>
      </c>
      <c r="BN4600">
        <v>18.787081034296801</v>
      </c>
      <c r="BO4600">
        <v>19.093141048736999</v>
      </c>
      <c r="BP4600">
        <v>18.746293173952299</v>
      </c>
      <c r="BQ4600">
        <v>19.054775483621501</v>
      </c>
      <c r="BR4600">
        <v>19.201088964235201</v>
      </c>
      <c r="BS4600">
        <v>19.073822993361699</v>
      </c>
      <c r="BT4600">
        <v>19.090372412880999</v>
      </c>
      <c r="BU4600">
        <v>2.6782174403719399</v>
      </c>
      <c r="BV4600" t="s">
        <v>102</v>
      </c>
      <c r="BW4600">
        <v>0.37128648961023403</v>
      </c>
      <c r="BY4600">
        <v>1.71708341086073</v>
      </c>
      <c r="BZ4600" t="s">
        <v>102</v>
      </c>
      <c r="CA4600">
        <v>0.37128648961023403</v>
      </c>
      <c r="CC4600">
        <v>1.4337578676717999</v>
      </c>
      <c r="CD4600" t="s">
        <v>102</v>
      </c>
      <c r="CE4600">
        <v>0.20915727160120601</v>
      </c>
      <c r="CG4600">
        <v>0.78150149876240604</v>
      </c>
      <c r="CI4600">
        <v>0.20915727160120601</v>
      </c>
      <c r="CK4600">
        <v>2.6190567687667001</v>
      </c>
      <c r="CL4600" t="s">
        <v>102</v>
      </c>
      <c r="CM4600">
        <v>-0.34691522472362701</v>
      </c>
      <c r="CO4600">
        <v>2.06721642321794</v>
      </c>
      <c r="CP4600" t="s">
        <v>102</v>
      </c>
      <c r="CQ4600">
        <v>-0.34691522472362701</v>
      </c>
      <c r="CS4600">
        <v>1.16805788769847</v>
      </c>
      <c r="CU4600">
        <v>-0.18478600671459899</v>
      </c>
      <c r="CW4600">
        <v>0.75986348602918496</v>
      </c>
      <c r="CY4600">
        <v>-0.18478600671459899</v>
      </c>
    </row>
    <row r="4601" spans="1:103" x14ac:dyDescent="0.25">
      <c r="A4601">
        <v>5647</v>
      </c>
      <c r="B4601" t="s">
        <v>15571</v>
      </c>
      <c r="C4601" t="s">
        <v>15571</v>
      </c>
      <c r="D4601" t="s">
        <v>15572</v>
      </c>
      <c r="E4601" t="s">
        <v>15573</v>
      </c>
      <c r="G4601">
        <v>210378</v>
      </c>
      <c r="H4601">
        <v>149422</v>
      </c>
      <c r="I4601">
        <v>121030</v>
      </c>
      <c r="J4601">
        <v>160000</v>
      </c>
      <c r="K4601">
        <v>124016</v>
      </c>
      <c r="M4601">
        <v>115624</v>
      </c>
      <c r="N4601">
        <v>148084</v>
      </c>
      <c r="O4601">
        <v>70281.7</v>
      </c>
      <c r="P4601">
        <v>53074</v>
      </c>
      <c r="R4601">
        <v>71086.399999999994</v>
      </c>
      <c r="S4601">
        <v>74607.3</v>
      </c>
      <c r="T4601">
        <v>34866.400000000001</v>
      </c>
      <c r="U4601">
        <v>59733.1</v>
      </c>
      <c r="V4601">
        <v>29287.200000000001</v>
      </c>
      <c r="W4601">
        <v>17.682624319036599</v>
      </c>
      <c r="X4601">
        <v>17.189033051976502</v>
      </c>
      <c r="Y4601">
        <v>16.885005170587199</v>
      </c>
      <c r="Z4601">
        <v>17.287712379549401</v>
      </c>
      <c r="AA4601">
        <v>16.920166737238802</v>
      </c>
      <c r="AC4601">
        <v>16.8190813626492</v>
      </c>
      <c r="AD4601">
        <v>17.176056244924201</v>
      </c>
      <c r="AE4601">
        <v>16.100861467763998</v>
      </c>
      <c r="AF4601">
        <v>15.6957176632282</v>
      </c>
      <c r="AH4601">
        <v>16.117285954452999</v>
      </c>
      <c r="AI4601">
        <v>16.187029178374999</v>
      </c>
      <c r="AJ4601">
        <v>15.089549791261801</v>
      </c>
      <c r="AK4601">
        <v>15.8662429755726</v>
      </c>
      <c r="AL4601">
        <v>14.837982650636</v>
      </c>
      <c r="AM4601">
        <v>3</v>
      </c>
      <c r="AN4601">
        <v>3</v>
      </c>
      <c r="AO4601">
        <v>17.682624319036599</v>
      </c>
      <c r="AP4601">
        <v>17.189033051976502</v>
      </c>
      <c r="AQ4601">
        <v>16.885005170587199</v>
      </c>
      <c r="AR4601">
        <v>17.287712379549401</v>
      </c>
      <c r="AS4601">
        <v>16.920166737238802</v>
      </c>
      <c r="AT4601">
        <v>14.3181279194281</v>
      </c>
      <c r="AU4601">
        <v>16.8190813626492</v>
      </c>
      <c r="AV4601">
        <v>17.176056244924201</v>
      </c>
      <c r="AW4601">
        <v>16.100861467763998</v>
      </c>
      <c r="AX4601">
        <v>15.6957176632282</v>
      </c>
      <c r="AY4601">
        <v>16.309288326773501</v>
      </c>
      <c r="AZ4601">
        <v>16.117285954452999</v>
      </c>
      <c r="BA4601">
        <v>16.187029178374999</v>
      </c>
      <c r="BB4601">
        <v>15.089549791261801</v>
      </c>
      <c r="BC4601">
        <v>15.8662429755726</v>
      </c>
      <c r="BD4601">
        <v>14.837982650636</v>
      </c>
      <c r="BE4601">
        <v>17.518404368663202</v>
      </c>
      <c r="BF4601">
        <v>17.347581813173999</v>
      </c>
      <c r="BG4601">
        <v>17.227398201834799</v>
      </c>
      <c r="BH4601">
        <v>17.402429384562598</v>
      </c>
      <c r="BI4601">
        <v>17.464399274964801</v>
      </c>
      <c r="BJ4601">
        <v>16.376497296000601</v>
      </c>
      <c r="BK4601">
        <v>17.2931238988118</v>
      </c>
      <c r="BL4601">
        <v>17.4516865288026</v>
      </c>
      <c r="BM4601">
        <v>17.0787613591487</v>
      </c>
      <c r="BN4601">
        <v>16.8688308058871</v>
      </c>
      <c r="BO4601">
        <v>17.086449742774899</v>
      </c>
      <c r="BP4601">
        <v>16.894132920590799</v>
      </c>
      <c r="BQ4601">
        <v>17.025836713605202</v>
      </c>
      <c r="BR4601">
        <v>16.780804408124499</v>
      </c>
      <c r="BS4601">
        <v>16.8745179932688</v>
      </c>
      <c r="BT4601">
        <v>16.3891957526684</v>
      </c>
      <c r="BU4601">
        <v>0.43589291453562101</v>
      </c>
      <c r="BW4601">
        <v>-0.22752669241370399</v>
      </c>
      <c r="BY4601">
        <v>0.29762440067270601</v>
      </c>
      <c r="CA4601">
        <v>-0.22752669241370399</v>
      </c>
      <c r="CC4601">
        <v>0.82087823855015296</v>
      </c>
      <c r="CE4601">
        <v>-0.214454990183611</v>
      </c>
      <c r="CG4601">
        <v>0.41959801458445301</v>
      </c>
      <c r="CI4601">
        <v>-0.214454990183611</v>
      </c>
      <c r="CK4601">
        <v>2.8743879309541298</v>
      </c>
      <c r="CL4601" t="s">
        <v>102</v>
      </c>
      <c r="CM4601">
        <v>0.39190973495831399</v>
      </c>
      <c r="CO4601">
        <v>2.2556007957747601</v>
      </c>
      <c r="CP4601" t="s">
        <v>102</v>
      </c>
      <c r="CQ4601">
        <v>0.39190973495831399</v>
      </c>
      <c r="CS4601">
        <v>0.73343273872672698</v>
      </c>
      <c r="CU4601">
        <v>0.37883803272822097</v>
      </c>
      <c r="CW4601">
        <v>0.470434333886805</v>
      </c>
      <c r="CY4601">
        <v>0.37883803272822097</v>
      </c>
    </row>
    <row r="4602" spans="1:103" x14ac:dyDescent="0.25">
      <c r="A4602">
        <v>5648</v>
      </c>
      <c r="B4602" t="s">
        <v>15574</v>
      </c>
      <c r="C4602" t="s">
        <v>15575</v>
      </c>
      <c r="D4602" t="s">
        <v>15576</v>
      </c>
      <c r="E4602" t="s">
        <v>15577</v>
      </c>
      <c r="G4602">
        <v>457364</v>
      </c>
      <c r="H4602">
        <v>517732</v>
      </c>
      <c r="I4602">
        <v>520904</v>
      </c>
      <c r="J4602">
        <v>542416</v>
      </c>
      <c r="K4602">
        <v>459312</v>
      </c>
      <c r="L4602">
        <v>461981</v>
      </c>
      <c r="M4602">
        <v>520449</v>
      </c>
      <c r="N4602">
        <v>423109</v>
      </c>
      <c r="O4602">
        <v>402923</v>
      </c>
      <c r="P4602">
        <v>402962</v>
      </c>
      <c r="Q4602">
        <v>363642</v>
      </c>
      <c r="R4602">
        <v>409158</v>
      </c>
      <c r="S4602">
        <v>331549</v>
      </c>
      <c r="T4602">
        <v>356160</v>
      </c>
      <c r="U4602">
        <v>369566</v>
      </c>
      <c r="V4602">
        <v>319394</v>
      </c>
      <c r="W4602">
        <v>18.802983287354099</v>
      </c>
      <c r="X4602">
        <v>18.981845965543801</v>
      </c>
      <c r="Y4602">
        <v>18.990657989962699</v>
      </c>
      <c r="Z4602">
        <v>19.0490402096592</v>
      </c>
      <c r="AA4602">
        <v>18.809114950384799</v>
      </c>
      <c r="AB4602">
        <v>18.817473993243802</v>
      </c>
      <c r="AC4602">
        <v>18.9893972718674</v>
      </c>
      <c r="AD4602">
        <v>18.6906698481889</v>
      </c>
      <c r="AE4602">
        <v>18.620144635442902</v>
      </c>
      <c r="AF4602">
        <v>18.620284271015301</v>
      </c>
      <c r="AG4602">
        <v>18.472159312286699</v>
      </c>
      <c r="AH4602">
        <v>18.642298534716598</v>
      </c>
      <c r="AI4602">
        <v>18.3388625780564</v>
      </c>
      <c r="AJ4602">
        <v>18.442165972229301</v>
      </c>
      <c r="AK4602">
        <v>18.4954725096331</v>
      </c>
      <c r="AL4602">
        <v>18.284977685584298</v>
      </c>
      <c r="AM4602">
        <v>21</v>
      </c>
      <c r="AN4602">
        <v>21</v>
      </c>
      <c r="AO4602">
        <v>18.802983287354099</v>
      </c>
      <c r="AP4602">
        <v>18.981845965543801</v>
      </c>
      <c r="AQ4602">
        <v>18.990657989962699</v>
      </c>
      <c r="AR4602">
        <v>19.0490402096592</v>
      </c>
      <c r="AS4602">
        <v>18.809114950384799</v>
      </c>
      <c r="AT4602">
        <v>18.817473993243802</v>
      </c>
      <c r="AU4602">
        <v>18.9893972718674</v>
      </c>
      <c r="AV4602">
        <v>18.6906698481889</v>
      </c>
      <c r="AW4602">
        <v>18.620144635442902</v>
      </c>
      <c r="AX4602">
        <v>18.620284271015301</v>
      </c>
      <c r="AY4602">
        <v>18.472159312286699</v>
      </c>
      <c r="AZ4602">
        <v>18.642298534716598</v>
      </c>
      <c r="BA4602">
        <v>18.3388625780564</v>
      </c>
      <c r="BB4602">
        <v>18.442165972229301</v>
      </c>
      <c r="BC4602">
        <v>18.4954725096331</v>
      </c>
      <c r="BD4602">
        <v>18.284977685584298</v>
      </c>
      <c r="BE4602">
        <v>18.037116343488599</v>
      </c>
      <c r="BF4602">
        <v>18.144238547318199</v>
      </c>
      <c r="BG4602">
        <v>18.155470599703001</v>
      </c>
      <c r="BH4602">
        <v>18.175518831852699</v>
      </c>
      <c r="BI4602">
        <v>18.204492917852299</v>
      </c>
      <c r="BJ4602">
        <v>18.1852685510135</v>
      </c>
      <c r="BK4602">
        <v>18.195535313983001</v>
      </c>
      <c r="BL4602">
        <v>18.078824080796799</v>
      </c>
      <c r="BM4602">
        <v>18.1159258961289</v>
      </c>
      <c r="BN4602">
        <v>18.087908967494499</v>
      </c>
      <c r="BO4602">
        <v>18.0002173204808</v>
      </c>
      <c r="BP4602">
        <v>18.013051941969898</v>
      </c>
      <c r="BQ4602">
        <v>17.938118685155601</v>
      </c>
      <c r="BR4602">
        <v>18.096417927515201</v>
      </c>
      <c r="BS4602">
        <v>17.9932170136865</v>
      </c>
      <c r="BT4602">
        <v>17.873618221095001</v>
      </c>
      <c r="BU4602">
        <v>0.31448011336501502</v>
      </c>
      <c r="BW4602">
        <v>3.7944135320785201E-2</v>
      </c>
      <c r="BY4602">
        <v>0.21419933190683399</v>
      </c>
      <c r="CA4602">
        <v>3.7944135320785201E-2</v>
      </c>
      <c r="CC4602">
        <v>0.66903416449405695</v>
      </c>
      <c r="CE4602">
        <v>-7.8933069655441501E-2</v>
      </c>
      <c r="CG4602">
        <v>0.33761097023179099</v>
      </c>
      <c r="CI4602">
        <v>-7.8933069655441501E-2</v>
      </c>
      <c r="CK4602">
        <v>0.80448732435673598</v>
      </c>
      <c r="CM4602">
        <v>7.3810049072065398E-2</v>
      </c>
      <c r="CO4602">
        <v>0.63719460257820604</v>
      </c>
      <c r="CQ4602">
        <v>7.3810049072065398E-2</v>
      </c>
      <c r="CS4602">
        <v>1.7761054460811101</v>
      </c>
      <c r="CT4602" t="s">
        <v>102</v>
      </c>
      <c r="CU4602">
        <v>0.19068725404829201</v>
      </c>
      <c r="CW4602">
        <v>1.1787601801921801</v>
      </c>
      <c r="CY4602">
        <v>0.19068725404829201</v>
      </c>
    </row>
    <row r="4603" spans="1:103" x14ac:dyDescent="0.25">
      <c r="A4603">
        <v>5650</v>
      </c>
      <c r="B4603" t="s">
        <v>15578</v>
      </c>
      <c r="C4603" t="s">
        <v>15578</v>
      </c>
      <c r="D4603" t="s">
        <v>15579</v>
      </c>
      <c r="E4603" t="s">
        <v>15580</v>
      </c>
      <c r="G4603">
        <v>241153</v>
      </c>
      <c r="H4603">
        <v>197343</v>
      </c>
      <c r="I4603">
        <v>150937</v>
      </c>
      <c r="J4603">
        <v>136753</v>
      </c>
      <c r="K4603">
        <v>120608</v>
      </c>
      <c r="L4603">
        <v>126244</v>
      </c>
      <c r="M4603">
        <v>113462</v>
      </c>
      <c r="N4603">
        <v>159126</v>
      </c>
      <c r="O4603">
        <v>103799</v>
      </c>
      <c r="P4603">
        <v>98132.7</v>
      </c>
      <c r="Q4603">
        <v>104487</v>
      </c>
      <c r="R4603">
        <v>174204</v>
      </c>
      <c r="S4603">
        <v>143713</v>
      </c>
      <c r="T4603">
        <v>71470</v>
      </c>
      <c r="U4603">
        <v>125582</v>
      </c>
      <c r="V4603">
        <v>183183</v>
      </c>
      <c r="W4603">
        <v>17.879589232113599</v>
      </c>
      <c r="X4603">
        <v>17.5903458204</v>
      </c>
      <c r="Y4603">
        <v>17.203586979263299</v>
      </c>
      <c r="Z4603">
        <v>17.0612129567244</v>
      </c>
      <c r="AA4603">
        <v>16.8799660796643</v>
      </c>
      <c r="AB4603">
        <v>16.945855296947201</v>
      </c>
      <c r="AC4603">
        <v>16.7918496742356</v>
      </c>
      <c r="AD4603">
        <v>17.279810054960901</v>
      </c>
      <c r="AE4603">
        <v>16.663433019269501</v>
      </c>
      <c r="AF4603">
        <v>16.582446334208999</v>
      </c>
      <c r="AG4603">
        <v>16.6729639315543</v>
      </c>
      <c r="AH4603">
        <v>17.410418225319098</v>
      </c>
      <c r="AI4603">
        <v>17.132831045537699</v>
      </c>
      <c r="AJ4603">
        <v>16.1250501678227</v>
      </c>
      <c r="AK4603">
        <v>16.9382701681909</v>
      </c>
      <c r="AL4603">
        <v>17.48292609712</v>
      </c>
      <c r="AM4603">
        <v>9</v>
      </c>
      <c r="AN4603">
        <v>9</v>
      </c>
      <c r="AO4603">
        <v>17.879589232113599</v>
      </c>
      <c r="AP4603">
        <v>17.5903458204</v>
      </c>
      <c r="AQ4603">
        <v>17.203586979263299</v>
      </c>
      <c r="AR4603">
        <v>17.0612129567244</v>
      </c>
      <c r="AS4603">
        <v>16.8799660796643</v>
      </c>
      <c r="AT4603">
        <v>16.945855296947201</v>
      </c>
      <c r="AU4603">
        <v>16.7918496742356</v>
      </c>
      <c r="AV4603">
        <v>17.279810054960901</v>
      </c>
      <c r="AW4603">
        <v>16.663433019269501</v>
      </c>
      <c r="AX4603">
        <v>16.582446334208999</v>
      </c>
      <c r="AY4603">
        <v>16.6729639315543</v>
      </c>
      <c r="AZ4603">
        <v>17.410418225319098</v>
      </c>
      <c r="BA4603">
        <v>17.132831045537699</v>
      </c>
      <c r="BB4603">
        <v>16.1250501678227</v>
      </c>
      <c r="BC4603">
        <v>16.9382701681909</v>
      </c>
      <c r="BD4603">
        <v>17.48292609712</v>
      </c>
      <c r="BE4603">
        <v>17.6095966221487</v>
      </c>
      <c r="BF4603">
        <v>17.525909689464498</v>
      </c>
      <c r="BG4603">
        <v>17.367814029351401</v>
      </c>
      <c r="BH4603">
        <v>17.303013301644999</v>
      </c>
      <c r="BI4603">
        <v>17.448648577881698</v>
      </c>
      <c r="BJ4603">
        <v>17.432863636462201</v>
      </c>
      <c r="BK4603">
        <v>17.2818010372991</v>
      </c>
      <c r="BL4603">
        <v>17.494646601454999</v>
      </c>
      <c r="BM4603">
        <v>17.310366630926399</v>
      </c>
      <c r="BN4603">
        <v>17.238455335957799</v>
      </c>
      <c r="BO4603">
        <v>17.240095049719699</v>
      </c>
      <c r="BP4603">
        <v>17.467163845799199</v>
      </c>
      <c r="BQ4603">
        <v>17.426814778263498</v>
      </c>
      <c r="BR4603">
        <v>17.187149250839099</v>
      </c>
      <c r="BS4603">
        <v>17.330650010160898</v>
      </c>
      <c r="BT4603">
        <v>17.528220741063102</v>
      </c>
      <c r="BU4603">
        <v>0.177705642664581</v>
      </c>
      <c r="BW4603">
        <v>-3.7093447377870299E-2</v>
      </c>
      <c r="BY4603">
        <v>0.11922969482618</v>
      </c>
      <c r="CA4603">
        <v>-3.7093447377870299E-2</v>
      </c>
      <c r="CC4603">
        <v>0.26190521506688402</v>
      </c>
      <c r="CE4603">
        <v>5.4188479480874401E-2</v>
      </c>
      <c r="CG4603">
        <v>0.12028889978016701</v>
      </c>
      <c r="CI4603">
        <v>5.4188479480874401E-2</v>
      </c>
      <c r="CK4603">
        <v>0.853268858045798</v>
      </c>
      <c r="CM4603">
        <v>0.137563195051601</v>
      </c>
      <c r="CO4603">
        <v>0.67710977878318701</v>
      </c>
      <c r="CQ4603">
        <v>0.137563195051601</v>
      </c>
      <c r="CS4603">
        <v>0.21999189575696601</v>
      </c>
      <c r="CU4603">
        <v>4.62812681928568E-2</v>
      </c>
      <c r="CW4603">
        <v>0.136191622061138</v>
      </c>
      <c r="CY4603">
        <v>4.62812681928568E-2</v>
      </c>
    </row>
    <row r="4604" spans="1:103" x14ac:dyDescent="0.25">
      <c r="A4604">
        <v>5651</v>
      </c>
      <c r="B4604" t="s">
        <v>15581</v>
      </c>
      <c r="C4604" t="s">
        <v>15582</v>
      </c>
      <c r="D4604" t="s">
        <v>15583</v>
      </c>
      <c r="E4604" t="s">
        <v>15584</v>
      </c>
      <c r="G4604">
        <v>109776</v>
      </c>
      <c r="H4604">
        <v>116832</v>
      </c>
      <c r="I4604">
        <v>134211</v>
      </c>
      <c r="J4604">
        <v>109870</v>
      </c>
      <c r="K4604">
        <v>197331</v>
      </c>
      <c r="M4604">
        <v>105733</v>
      </c>
      <c r="N4604">
        <v>127906</v>
      </c>
      <c r="O4604">
        <v>88631</v>
      </c>
      <c r="P4604">
        <v>108892</v>
      </c>
      <c r="Q4604">
        <v>77578.7</v>
      </c>
      <c r="R4604">
        <v>96669.5</v>
      </c>
      <c r="S4604">
        <v>77861.100000000006</v>
      </c>
      <c r="T4604">
        <v>94279.7</v>
      </c>
      <c r="U4604">
        <v>77683.600000000006</v>
      </c>
      <c r="V4604">
        <v>114839</v>
      </c>
      <c r="W4604">
        <v>16.744203151132801</v>
      </c>
      <c r="X4604">
        <v>16.834075953434802</v>
      </c>
      <c r="Y4604">
        <v>17.0341433948205</v>
      </c>
      <c r="Z4604">
        <v>16.7454379866602</v>
      </c>
      <c r="AA4604">
        <v>17.590258090574899</v>
      </c>
      <c r="AC4604">
        <v>16.690066196531401</v>
      </c>
      <c r="AD4604">
        <v>16.964724416273299</v>
      </c>
      <c r="AE4604">
        <v>16.435523770474099</v>
      </c>
      <c r="AF4604">
        <v>16.732538441491801</v>
      </c>
      <c r="AG4604">
        <v>16.243372980125301</v>
      </c>
      <c r="AH4604">
        <v>16.560773159225299</v>
      </c>
      <c r="AI4604">
        <v>16.248615106373499</v>
      </c>
      <c r="AJ4604">
        <v>16.524659547458601</v>
      </c>
      <c r="AK4604">
        <v>16.245322438980601</v>
      </c>
      <c r="AL4604">
        <v>16.8092531473871</v>
      </c>
      <c r="AM4604">
        <v>7</v>
      </c>
      <c r="AN4604">
        <v>7</v>
      </c>
      <c r="AO4604">
        <v>16.744203151132801</v>
      </c>
      <c r="AP4604">
        <v>16.834075953434802</v>
      </c>
      <c r="AQ4604">
        <v>17.0341433948205</v>
      </c>
      <c r="AR4604">
        <v>16.7454379866602</v>
      </c>
      <c r="AS4604">
        <v>17.590258090574899</v>
      </c>
      <c r="AT4604">
        <v>14.261233519296599</v>
      </c>
      <c r="AU4604">
        <v>16.690066196531401</v>
      </c>
      <c r="AV4604">
        <v>16.964724416273299</v>
      </c>
      <c r="AW4604">
        <v>16.435523770474099</v>
      </c>
      <c r="AX4604">
        <v>16.732538441491801</v>
      </c>
      <c r="AY4604">
        <v>16.243372980125301</v>
      </c>
      <c r="AZ4604">
        <v>16.560773159225299</v>
      </c>
      <c r="BA4604">
        <v>16.248615106373499</v>
      </c>
      <c r="BB4604">
        <v>16.524659547458601</v>
      </c>
      <c r="BC4604">
        <v>16.245322438980601</v>
      </c>
      <c r="BD4604">
        <v>16.8092531473871</v>
      </c>
      <c r="BE4604">
        <v>17.083927284990398</v>
      </c>
      <c r="BF4604">
        <v>17.189852604094</v>
      </c>
      <c r="BG4604">
        <v>17.293131293303901</v>
      </c>
      <c r="BH4604">
        <v>17.164412018623299</v>
      </c>
      <c r="BI4604">
        <v>17.7269423914497</v>
      </c>
      <c r="BJ4604">
        <v>16.353625315530401</v>
      </c>
      <c r="BK4604">
        <v>17.239479745838299</v>
      </c>
      <c r="BL4604">
        <v>17.3641829401693</v>
      </c>
      <c r="BM4604">
        <v>17.2165385954229</v>
      </c>
      <c r="BN4604">
        <v>17.3010198231987</v>
      </c>
      <c r="BO4604">
        <v>17.058601892836599</v>
      </c>
      <c r="BP4604">
        <v>17.090657196563299</v>
      </c>
      <c r="BQ4604">
        <v>17.051946416997001</v>
      </c>
      <c r="BR4604">
        <v>17.3439615651472</v>
      </c>
      <c r="BS4604">
        <v>17.035810805053099</v>
      </c>
      <c r="BT4604">
        <v>17.238108555575199</v>
      </c>
      <c r="BU4604">
        <v>1.5357057253860801E-2</v>
      </c>
      <c r="BW4604">
        <v>-1.1773202005954801E-2</v>
      </c>
      <c r="BY4604">
        <v>9.5755556313735397E-3</v>
      </c>
      <c r="CA4604">
        <v>-1.1773202005954801E-2</v>
      </c>
      <c r="CC4604">
        <v>2.85717885877689E-3</v>
      </c>
      <c r="CE4604">
        <v>7.5245868775297698E-4</v>
      </c>
      <c r="CG4604">
        <v>1.4664770311431301E-3</v>
      </c>
      <c r="CI4604">
        <v>7.5245868775297698E-4</v>
      </c>
      <c r="CK4604">
        <v>8.5345381164567205E-2</v>
      </c>
      <c r="CM4604">
        <v>1.61264232474778E-2</v>
      </c>
      <c r="CO4604">
        <v>6.3471830366659196E-2</v>
      </c>
      <c r="CQ4604">
        <v>1.61264232474778E-2</v>
      </c>
      <c r="CS4604">
        <v>4.5468355689656098E-3</v>
      </c>
      <c r="CU4604">
        <v>3.60076255376995E-3</v>
      </c>
      <c r="CW4604">
        <v>2.99348775428083E-3</v>
      </c>
      <c r="CY4604">
        <v>3.60076255376995E-3</v>
      </c>
    </row>
    <row r="4605" spans="1:103" x14ac:dyDescent="0.25">
      <c r="A4605">
        <v>5652</v>
      </c>
      <c r="B4605" t="s">
        <v>15585</v>
      </c>
      <c r="C4605" t="s">
        <v>15585</v>
      </c>
      <c r="D4605" t="s">
        <v>15586</v>
      </c>
      <c r="E4605" t="s">
        <v>15587</v>
      </c>
      <c r="G4605">
        <v>430476</v>
      </c>
      <c r="H4605">
        <v>532598</v>
      </c>
      <c r="I4605">
        <v>454810</v>
      </c>
      <c r="J4605">
        <v>469844</v>
      </c>
      <c r="K4605">
        <v>283046</v>
      </c>
      <c r="L4605">
        <v>208867</v>
      </c>
      <c r="M4605">
        <v>280270</v>
      </c>
      <c r="N4605">
        <v>317609</v>
      </c>
      <c r="O4605">
        <v>464528</v>
      </c>
      <c r="P4605">
        <v>474224</v>
      </c>
      <c r="Q4605">
        <v>441870</v>
      </c>
      <c r="R4605">
        <v>514427</v>
      </c>
      <c r="S4605">
        <v>347374</v>
      </c>
      <c r="T4605">
        <v>356393</v>
      </c>
      <c r="U4605">
        <v>324598</v>
      </c>
      <c r="V4605">
        <v>408343</v>
      </c>
      <c r="W4605">
        <v>18.715573280825001</v>
      </c>
      <c r="X4605">
        <v>19.022687485419599</v>
      </c>
      <c r="Y4605">
        <v>18.794904449844999</v>
      </c>
      <c r="Z4605">
        <v>18.841822299769401</v>
      </c>
      <c r="AA4605">
        <v>18.110677010105</v>
      </c>
      <c r="AB4605">
        <v>17.672225045840602</v>
      </c>
      <c r="AC4605">
        <v>18.0964578015131</v>
      </c>
      <c r="AD4605">
        <v>18.276892268754501</v>
      </c>
      <c r="AE4605">
        <v>18.825406033894399</v>
      </c>
      <c r="AF4605">
        <v>18.8552091524503</v>
      </c>
      <c r="AG4605">
        <v>18.753262459570099</v>
      </c>
      <c r="AH4605">
        <v>18.972606839777299</v>
      </c>
      <c r="AI4605">
        <v>18.406130250722299</v>
      </c>
      <c r="AJ4605">
        <v>18.443109475257099</v>
      </c>
      <c r="AK4605">
        <v>18.308294585231501</v>
      </c>
      <c r="AL4605">
        <v>18.639421971023399</v>
      </c>
      <c r="AM4605">
        <v>12</v>
      </c>
      <c r="AN4605">
        <v>12</v>
      </c>
      <c r="AO4605">
        <v>18.715573280825001</v>
      </c>
      <c r="AP4605">
        <v>19.022687485419599</v>
      </c>
      <c r="AQ4605">
        <v>18.794904449844999</v>
      </c>
      <c r="AR4605">
        <v>18.841822299769401</v>
      </c>
      <c r="AS4605">
        <v>18.110677010105</v>
      </c>
      <c r="AT4605">
        <v>17.672225045840602</v>
      </c>
      <c r="AU4605">
        <v>18.0964578015131</v>
      </c>
      <c r="AV4605">
        <v>18.276892268754501</v>
      </c>
      <c r="AW4605">
        <v>18.825406033894399</v>
      </c>
      <c r="AX4605">
        <v>18.8552091524503</v>
      </c>
      <c r="AY4605">
        <v>18.753262459570099</v>
      </c>
      <c r="AZ4605">
        <v>18.972606839777299</v>
      </c>
      <c r="BA4605">
        <v>18.406130250722299</v>
      </c>
      <c r="BB4605">
        <v>18.443109475257099</v>
      </c>
      <c r="BC4605">
        <v>18.308294585231501</v>
      </c>
      <c r="BD4605">
        <v>18.639421971023399</v>
      </c>
      <c r="BE4605">
        <v>17.996646620490498</v>
      </c>
      <c r="BF4605">
        <v>18.162386939487501</v>
      </c>
      <c r="BG4605">
        <v>18.069191676750201</v>
      </c>
      <c r="BH4605">
        <v>18.084565871996599</v>
      </c>
      <c r="BI4605">
        <v>17.930843552583799</v>
      </c>
      <c r="BJ4605">
        <v>17.724869785968099</v>
      </c>
      <c r="BK4605">
        <v>17.824253526072699</v>
      </c>
      <c r="BL4605">
        <v>17.907496253239199</v>
      </c>
      <c r="BM4605">
        <v>18.200430030485901</v>
      </c>
      <c r="BN4605">
        <v>18.185835201013401</v>
      </c>
      <c r="BO4605">
        <v>18.118977497902002</v>
      </c>
      <c r="BP4605">
        <v>18.159422795066199</v>
      </c>
      <c r="BQ4605">
        <v>17.966637196416901</v>
      </c>
      <c r="BR4605">
        <v>18.0967881713105</v>
      </c>
      <c r="BS4605">
        <v>17.913575522535201</v>
      </c>
      <c r="BT4605">
        <v>18.026256984939099</v>
      </c>
      <c r="BU4605">
        <v>2.2130032598165399</v>
      </c>
      <c r="BV4605" t="s">
        <v>102</v>
      </c>
      <c r="BW4605">
        <v>-0.23133199771529001</v>
      </c>
      <c r="BY4605">
        <v>1.45619755764354</v>
      </c>
      <c r="BZ4605" t="s">
        <v>102</v>
      </c>
      <c r="CA4605">
        <v>-0.23133199771529001</v>
      </c>
      <c r="CC4605">
        <v>1.9433192151515799</v>
      </c>
      <c r="CD4605" t="s">
        <v>102</v>
      </c>
      <c r="CE4605">
        <v>-0.165351912316438</v>
      </c>
      <c r="CG4605">
        <v>1.09785637504708</v>
      </c>
      <c r="CI4605">
        <v>-0.165351912316438</v>
      </c>
      <c r="CK4605">
        <v>1.06707266128536</v>
      </c>
      <c r="CM4605">
        <v>-8.7968603935628595E-2</v>
      </c>
      <c r="CO4605">
        <v>0.85224704520097205</v>
      </c>
      <c r="CQ4605">
        <v>-8.7968603935628595E-2</v>
      </c>
      <c r="CS4605">
        <v>1.2953029717178399</v>
      </c>
      <c r="CU4605">
        <v>-0.15394868933448</v>
      </c>
      <c r="CW4605">
        <v>0.85083497924824303</v>
      </c>
      <c r="CY4605">
        <v>-0.15394868933448</v>
      </c>
    </row>
    <row r="4606" spans="1:103" x14ac:dyDescent="0.25">
      <c r="A4606">
        <v>5653</v>
      </c>
      <c r="B4606" t="s">
        <v>15588</v>
      </c>
      <c r="C4606" t="s">
        <v>15589</v>
      </c>
      <c r="D4606" t="s">
        <v>15590</v>
      </c>
      <c r="E4606" t="s">
        <v>15591</v>
      </c>
      <c r="G4606">
        <v>105015</v>
      </c>
      <c r="H4606">
        <v>219230</v>
      </c>
      <c r="I4606">
        <v>283790</v>
      </c>
      <c r="J4606">
        <v>250094</v>
      </c>
      <c r="K4606">
        <v>167865</v>
      </c>
      <c r="L4606">
        <v>297776</v>
      </c>
      <c r="M4606">
        <v>97876.6</v>
      </c>
      <c r="N4606">
        <v>471140</v>
      </c>
      <c r="O4606">
        <v>105711</v>
      </c>
      <c r="P4606">
        <v>113133</v>
      </c>
      <c r="Q4606">
        <v>124648</v>
      </c>
      <c r="R4606">
        <v>167433</v>
      </c>
      <c r="S4606">
        <v>138029</v>
      </c>
      <c r="T4606">
        <v>123899</v>
      </c>
      <c r="U4606">
        <v>144578</v>
      </c>
      <c r="V4606">
        <v>209118</v>
      </c>
      <c r="W4606">
        <v>16.680235886899698</v>
      </c>
      <c r="X4606">
        <v>17.7420857083637</v>
      </c>
      <c r="Y4606">
        <v>18.114464228019202</v>
      </c>
      <c r="Z4606">
        <v>17.932110920703799</v>
      </c>
      <c r="AA4606">
        <v>17.356941932882499</v>
      </c>
      <c r="AB4606">
        <v>18.183867955434401</v>
      </c>
      <c r="AC4606">
        <v>16.578676366047102</v>
      </c>
      <c r="AD4606">
        <v>18.845796297106698</v>
      </c>
      <c r="AE4606">
        <v>16.689765981902301</v>
      </c>
      <c r="AF4606">
        <v>16.787660287867901</v>
      </c>
      <c r="AG4606">
        <v>16.927500209145599</v>
      </c>
      <c r="AH4606">
        <v>17.3532243765444</v>
      </c>
      <c r="AI4606">
        <v>17.074611884634098</v>
      </c>
      <c r="AJ4606">
        <v>16.918805017840501</v>
      </c>
      <c r="AK4606">
        <v>17.141488512855702</v>
      </c>
      <c r="AL4606">
        <v>17.673957722844801</v>
      </c>
      <c r="AM4606">
        <v>3</v>
      </c>
      <c r="AN4606">
        <v>3</v>
      </c>
      <c r="AO4606">
        <v>16.680235886899698</v>
      </c>
      <c r="AP4606">
        <v>17.7420857083637</v>
      </c>
      <c r="AQ4606">
        <v>18.114464228019202</v>
      </c>
      <c r="AR4606">
        <v>17.932110920703799</v>
      </c>
      <c r="AS4606">
        <v>17.356941932882499</v>
      </c>
      <c r="AT4606">
        <v>18.183867955434401</v>
      </c>
      <c r="AU4606">
        <v>16.578676366047102</v>
      </c>
      <c r="AV4606">
        <v>18.845796297106698</v>
      </c>
      <c r="AW4606">
        <v>16.689765981902301</v>
      </c>
      <c r="AX4606">
        <v>16.787660287867901</v>
      </c>
      <c r="AY4606">
        <v>16.927500209145599</v>
      </c>
      <c r="AZ4606">
        <v>17.3532243765444</v>
      </c>
      <c r="BA4606">
        <v>17.074611884634098</v>
      </c>
      <c r="BB4606">
        <v>16.918805017840501</v>
      </c>
      <c r="BC4606">
        <v>17.141488512855702</v>
      </c>
      <c r="BD4606">
        <v>17.673957722844801</v>
      </c>
      <c r="BE4606">
        <v>17.0543112539746</v>
      </c>
      <c r="BF4606">
        <v>17.593337028184401</v>
      </c>
      <c r="BG4606">
        <v>17.7692857366707</v>
      </c>
      <c r="BH4606">
        <v>17.685271512813401</v>
      </c>
      <c r="BI4606">
        <v>17.635528659781802</v>
      </c>
      <c r="BJ4606">
        <v>17.930554117095699</v>
      </c>
      <c r="BK4606">
        <v>17.193164159182899</v>
      </c>
      <c r="BL4606">
        <v>18.143055394455999</v>
      </c>
      <c r="BM4606">
        <v>17.321207657194101</v>
      </c>
      <c r="BN4606">
        <v>17.323996847885301</v>
      </c>
      <c r="BO4606">
        <v>17.347631282519</v>
      </c>
      <c r="BP4606">
        <v>17.441819304627298</v>
      </c>
      <c r="BQ4606">
        <v>17.402132434872499</v>
      </c>
      <c r="BR4606">
        <v>17.498629764980201</v>
      </c>
      <c r="BS4606">
        <v>17.417116467410999</v>
      </c>
      <c r="BT4606">
        <v>17.610487072906</v>
      </c>
      <c r="BU4606">
        <v>0.381044045334054</v>
      </c>
      <c r="BW4606">
        <v>0.20002419971830601</v>
      </c>
      <c r="BY4606">
        <v>0.25925413917622497</v>
      </c>
      <c r="CA4606">
        <v>0.20002419971830601</v>
      </c>
      <c r="CC4606">
        <v>1.1540611112361401</v>
      </c>
      <c r="CE4606">
        <v>0.12342766198598901</v>
      </c>
      <c r="CG4606">
        <v>0.60154476256890799</v>
      </c>
      <c r="CI4606">
        <v>0.12342766198598901</v>
      </c>
      <c r="CK4606">
        <v>0.53357660984258204</v>
      </c>
      <c r="CM4606">
        <v>0.16688760985435899</v>
      </c>
      <c r="CO4606">
        <v>0.41813562589410302</v>
      </c>
      <c r="CQ4606">
        <v>0.16688760985435899</v>
      </c>
      <c r="CS4606">
        <v>0.62686557170144697</v>
      </c>
      <c r="CU4606">
        <v>0.243484147586677</v>
      </c>
      <c r="CW4606">
        <v>0.40006597640324698</v>
      </c>
      <c r="CY4606">
        <v>0.243484147586677</v>
      </c>
    </row>
    <row r="4607" spans="1:103" x14ac:dyDescent="0.25">
      <c r="A4607">
        <v>5654</v>
      </c>
      <c r="B4607" t="s">
        <v>15592</v>
      </c>
      <c r="C4607" t="s">
        <v>15592</v>
      </c>
      <c r="D4607" t="s">
        <v>15593</v>
      </c>
      <c r="E4607" t="s">
        <v>15594</v>
      </c>
      <c r="G4607">
        <v>266832</v>
      </c>
      <c r="H4607">
        <v>333088</v>
      </c>
      <c r="I4607">
        <v>304543</v>
      </c>
      <c r="J4607">
        <v>279485</v>
      </c>
      <c r="K4607">
        <v>1146090</v>
      </c>
      <c r="L4607">
        <v>814285</v>
      </c>
      <c r="M4607">
        <v>1168470</v>
      </c>
      <c r="N4607">
        <v>1106680</v>
      </c>
      <c r="O4607">
        <v>170370</v>
      </c>
      <c r="P4607">
        <v>190782</v>
      </c>
      <c r="Q4607">
        <v>168194</v>
      </c>
      <c r="R4607">
        <v>180820</v>
      </c>
      <c r="S4607">
        <v>812221</v>
      </c>
      <c r="T4607">
        <v>810772</v>
      </c>
      <c r="U4607">
        <v>734029</v>
      </c>
      <c r="V4607">
        <v>840376</v>
      </c>
      <c r="W4607">
        <v>18.025572167469502</v>
      </c>
      <c r="X4607">
        <v>18.345543854110002</v>
      </c>
      <c r="Y4607">
        <v>18.216286418519001</v>
      </c>
      <c r="Z4607">
        <v>18.092411329933402</v>
      </c>
      <c r="AA4607">
        <v>20.128288909627901</v>
      </c>
      <c r="AB4607">
        <v>19.635174301021401</v>
      </c>
      <c r="AC4607">
        <v>20.1561892633021</v>
      </c>
      <c r="AD4607">
        <v>20.077806691938399</v>
      </c>
      <c r="AE4607">
        <v>17.378311792033301</v>
      </c>
      <c r="AF4607">
        <v>17.541565536054101</v>
      </c>
      <c r="AG4607">
        <v>17.3597667155552</v>
      </c>
      <c r="AH4607">
        <v>17.464194733523001</v>
      </c>
      <c r="AI4607">
        <v>19.6315128031078</v>
      </c>
      <c r="AJ4607">
        <v>19.6289367406483</v>
      </c>
      <c r="AK4607">
        <v>19.485477536592001</v>
      </c>
      <c r="AL4607">
        <v>19.680675435620302</v>
      </c>
      <c r="AM4607">
        <v>13</v>
      </c>
      <c r="AN4607">
        <v>13</v>
      </c>
      <c r="AO4607">
        <v>18.025572167469502</v>
      </c>
      <c r="AP4607">
        <v>18.345543854110002</v>
      </c>
      <c r="AQ4607">
        <v>18.216286418519001</v>
      </c>
      <c r="AR4607">
        <v>18.092411329933402</v>
      </c>
      <c r="AS4607">
        <v>20.128288909627901</v>
      </c>
      <c r="AT4607">
        <v>19.635174301021401</v>
      </c>
      <c r="AU4607">
        <v>20.1561892633021</v>
      </c>
      <c r="AV4607">
        <v>20.077806691938399</v>
      </c>
      <c r="AW4607">
        <v>17.378311792033301</v>
      </c>
      <c r="AX4607">
        <v>17.541565536054101</v>
      </c>
      <c r="AY4607">
        <v>17.3597667155552</v>
      </c>
      <c r="AZ4607">
        <v>17.464194733523001</v>
      </c>
      <c r="BA4607">
        <v>19.6315128031078</v>
      </c>
      <c r="BB4607">
        <v>19.6289367406483</v>
      </c>
      <c r="BC4607">
        <v>19.485477536592001</v>
      </c>
      <c r="BD4607">
        <v>19.680675435620302</v>
      </c>
      <c r="BE4607">
        <v>17.6771848673724</v>
      </c>
      <c r="BF4607">
        <v>17.861490493582199</v>
      </c>
      <c r="BG4607">
        <v>17.814164153294701</v>
      </c>
      <c r="BH4607">
        <v>17.7556312452</v>
      </c>
      <c r="BI4607">
        <v>18.7213478820616</v>
      </c>
      <c r="BJ4607">
        <v>18.513990278050802</v>
      </c>
      <c r="BK4607">
        <v>18.680684230658599</v>
      </c>
      <c r="BL4607">
        <v>18.653178888250601</v>
      </c>
      <c r="BM4607">
        <v>17.604675313992701</v>
      </c>
      <c r="BN4607">
        <v>17.638255179884901</v>
      </c>
      <c r="BO4607">
        <v>17.530254805202901</v>
      </c>
      <c r="BP4607">
        <v>17.490994047043699</v>
      </c>
      <c r="BQ4607">
        <v>18.486145077909601</v>
      </c>
      <c r="BR4607">
        <v>18.562123389480501</v>
      </c>
      <c r="BS4607">
        <v>18.414449789113799</v>
      </c>
      <c r="BT4607">
        <v>18.474664952604702</v>
      </c>
      <c r="BU4607">
        <v>5.9523920850035204</v>
      </c>
      <c r="BV4607" t="s">
        <v>102</v>
      </c>
      <c r="BW4607">
        <v>0.86518262989305506</v>
      </c>
      <c r="BY4607">
        <v>3.3158130173510099</v>
      </c>
      <c r="BZ4607" t="s">
        <v>102</v>
      </c>
      <c r="CA4607">
        <v>0.86518262989305506</v>
      </c>
      <c r="CC4607">
        <v>6.8110365713271301</v>
      </c>
      <c r="CD4607" t="s">
        <v>102</v>
      </c>
      <c r="CE4607">
        <v>0.91830096574607301</v>
      </c>
      <c r="CG4607">
        <v>3.4132914129715402</v>
      </c>
      <c r="CH4607" t="s">
        <v>102</v>
      </c>
      <c r="CI4607">
        <v>0.91830096574607301</v>
      </c>
      <c r="CK4607">
        <v>2.2926594085483498</v>
      </c>
      <c r="CL4607" t="s">
        <v>102</v>
      </c>
      <c r="CM4607">
        <v>0.211072853331259</v>
      </c>
      <c r="CO4607">
        <v>1.8201626924784999</v>
      </c>
      <c r="CP4607" t="s">
        <v>102</v>
      </c>
      <c r="CQ4607">
        <v>0.211072853331259</v>
      </c>
      <c r="CS4607">
        <v>1.45590581758439</v>
      </c>
      <c r="CT4607" t="s">
        <v>102</v>
      </c>
      <c r="CU4607">
        <v>0.15795451747824099</v>
      </c>
      <c r="CW4607">
        <v>0.962341550185979</v>
      </c>
      <c r="CY4607">
        <v>0.15795451747824099</v>
      </c>
    </row>
    <row r="4608" spans="1:103" x14ac:dyDescent="0.25">
      <c r="A4608">
        <v>5655</v>
      </c>
      <c r="B4608" t="s">
        <v>15595</v>
      </c>
      <c r="C4608" t="s">
        <v>15595</v>
      </c>
      <c r="D4608" t="s">
        <v>15596</v>
      </c>
      <c r="E4608" t="s">
        <v>15597</v>
      </c>
      <c r="G4608">
        <v>399861</v>
      </c>
      <c r="H4608">
        <v>348572</v>
      </c>
      <c r="I4608">
        <v>305645</v>
      </c>
      <c r="J4608">
        <v>305309</v>
      </c>
      <c r="K4608">
        <v>305806</v>
      </c>
      <c r="L4608">
        <v>266569</v>
      </c>
      <c r="M4608">
        <v>367147</v>
      </c>
      <c r="N4608">
        <v>270406</v>
      </c>
      <c r="O4608">
        <v>183118</v>
      </c>
      <c r="P4608">
        <v>162132</v>
      </c>
      <c r="Q4608">
        <v>158923</v>
      </c>
      <c r="R4608">
        <v>228617</v>
      </c>
      <c r="S4608">
        <v>169782</v>
      </c>
      <c r="T4608">
        <v>143312</v>
      </c>
      <c r="U4608">
        <v>149478</v>
      </c>
      <c r="V4608">
        <v>155048</v>
      </c>
      <c r="W4608">
        <v>18.609139050782598</v>
      </c>
      <c r="X4608">
        <v>18.411097160126602</v>
      </c>
      <c r="Y4608">
        <v>18.221497440904098</v>
      </c>
      <c r="Z4608">
        <v>18.219910592851399</v>
      </c>
      <c r="AA4608">
        <v>18.222257187496901</v>
      </c>
      <c r="AB4608">
        <v>18.0241494898724</v>
      </c>
      <c r="AC4608">
        <v>18.485998286032</v>
      </c>
      <c r="AD4608">
        <v>18.044767638165599</v>
      </c>
      <c r="AE4608">
        <v>17.482414085530401</v>
      </c>
      <c r="AF4608">
        <v>17.3068093381799</v>
      </c>
      <c r="AG4608">
        <v>17.277968407082302</v>
      </c>
      <c r="AH4608">
        <v>17.8025731610329</v>
      </c>
      <c r="AI4608">
        <v>17.373323989350901</v>
      </c>
      <c r="AJ4608">
        <v>17.128799890845301</v>
      </c>
      <c r="AK4608">
        <v>17.189573640288501</v>
      </c>
      <c r="AL4608">
        <v>17.242355390850399</v>
      </c>
      <c r="AM4608">
        <v>11</v>
      </c>
      <c r="AN4608">
        <v>11</v>
      </c>
      <c r="AO4608">
        <v>18.609139050782598</v>
      </c>
      <c r="AP4608">
        <v>18.411097160126602</v>
      </c>
      <c r="AQ4608">
        <v>18.221497440904098</v>
      </c>
      <c r="AR4608">
        <v>18.219910592851399</v>
      </c>
      <c r="AS4608">
        <v>18.222257187496901</v>
      </c>
      <c r="AT4608">
        <v>18.0241494898724</v>
      </c>
      <c r="AU4608">
        <v>18.485998286032</v>
      </c>
      <c r="AV4608">
        <v>18.044767638165599</v>
      </c>
      <c r="AW4608">
        <v>17.482414085530401</v>
      </c>
      <c r="AX4608">
        <v>17.3068093381799</v>
      </c>
      <c r="AY4608">
        <v>17.277968407082302</v>
      </c>
      <c r="AZ4608">
        <v>17.8025731610329</v>
      </c>
      <c r="BA4608">
        <v>17.373323989350901</v>
      </c>
      <c r="BB4608">
        <v>17.128799890845301</v>
      </c>
      <c r="BC4608">
        <v>17.189573640288501</v>
      </c>
      <c r="BD4608">
        <v>17.242355390850399</v>
      </c>
      <c r="BE4608">
        <v>17.947368923595601</v>
      </c>
      <c r="BF4608">
        <v>17.890619847955101</v>
      </c>
      <c r="BG4608">
        <v>17.816460926055999</v>
      </c>
      <c r="BH4608">
        <v>17.811593759965401</v>
      </c>
      <c r="BI4608">
        <v>17.974560886592901</v>
      </c>
      <c r="BJ4608">
        <v>17.866346082269299</v>
      </c>
      <c r="BK4608">
        <v>17.986223393412399</v>
      </c>
      <c r="BL4608">
        <v>17.8113832431148</v>
      </c>
      <c r="BM4608">
        <v>17.647533222313101</v>
      </c>
      <c r="BN4608">
        <v>17.540399260526399</v>
      </c>
      <c r="BO4608">
        <v>17.495696737387401</v>
      </c>
      <c r="BP4608">
        <v>17.640941046090202</v>
      </c>
      <c r="BQ4608">
        <v>17.5287731254842</v>
      </c>
      <c r="BR4608">
        <v>17.581034692659099</v>
      </c>
      <c r="BS4608">
        <v>17.437575991487801</v>
      </c>
      <c r="BT4608">
        <v>17.424620777033201</v>
      </c>
      <c r="BU4608">
        <v>0.31335985833901697</v>
      </c>
      <c r="BW4608">
        <v>4.3117536954358798E-2</v>
      </c>
      <c r="BY4608">
        <v>0.214140496013424</v>
      </c>
      <c r="CA4608">
        <v>4.3117536954358798E-2</v>
      </c>
      <c r="CC4608">
        <v>0.79236784208855604</v>
      </c>
      <c r="CE4608">
        <v>-8.8141419913153302E-2</v>
      </c>
      <c r="CG4608">
        <v>0.40665216063429299</v>
      </c>
      <c r="CI4608">
        <v>-8.8141419913153302E-2</v>
      </c>
      <c r="CK4608">
        <v>3.1380291288190101</v>
      </c>
      <c r="CL4608" t="s">
        <v>102</v>
      </c>
      <c r="CM4608">
        <v>0.28536829781375</v>
      </c>
      <c r="CO4608">
        <v>2.4454838500912701</v>
      </c>
      <c r="CP4608" t="s">
        <v>102</v>
      </c>
      <c r="CQ4608">
        <v>0.28536829781375</v>
      </c>
      <c r="CS4608">
        <v>3.6984527862424801</v>
      </c>
      <c r="CT4608" t="s">
        <v>102</v>
      </c>
      <c r="CU4608">
        <v>0.41662725468126199</v>
      </c>
      <c r="CW4608">
        <v>2.4410664590122999</v>
      </c>
      <c r="CX4608" t="s">
        <v>102</v>
      </c>
      <c r="CY4608">
        <v>0.41662725468126199</v>
      </c>
    </row>
    <row r="4609" spans="1:103" x14ac:dyDescent="0.25">
      <c r="A4609">
        <v>5656</v>
      </c>
      <c r="B4609" t="s">
        <v>15598</v>
      </c>
      <c r="C4609" t="s">
        <v>15598</v>
      </c>
      <c r="D4609" t="s">
        <v>15599</v>
      </c>
      <c r="E4609" t="s">
        <v>15600</v>
      </c>
      <c r="G4609">
        <v>80370.2</v>
      </c>
      <c r="H4609">
        <v>20812.5</v>
      </c>
      <c r="I4609">
        <v>121029</v>
      </c>
      <c r="J4609">
        <v>117644</v>
      </c>
      <c r="R4609">
        <v>40557.800000000003</v>
      </c>
      <c r="S4609">
        <v>38490</v>
      </c>
      <c r="U4609">
        <v>19175.8</v>
      </c>
      <c r="W4609">
        <v>16.294373051579601</v>
      </c>
      <c r="X4609">
        <v>14.3451626517333</v>
      </c>
      <c r="Y4609">
        <v>16.884993250393901</v>
      </c>
      <c r="Z4609">
        <v>16.844068217515101</v>
      </c>
      <c r="AH4609">
        <v>15.3076917770787</v>
      </c>
      <c r="AI4609">
        <v>15.232196050698199</v>
      </c>
      <c r="AK4609">
        <v>14.2269991466887</v>
      </c>
      <c r="AM4609">
        <v>2</v>
      </c>
      <c r="AN4609">
        <v>2</v>
      </c>
      <c r="AO4609">
        <v>16.294373051579601</v>
      </c>
      <c r="AP4609">
        <v>14.3451626517333</v>
      </c>
      <c r="AQ4609">
        <v>16.884993250393901</v>
      </c>
      <c r="AR4609">
        <v>16.844068217515101</v>
      </c>
      <c r="AS4609">
        <v>14.558526511219799</v>
      </c>
      <c r="AT4609">
        <v>14.745035510331901</v>
      </c>
      <c r="AU4609">
        <v>14.3703680071125</v>
      </c>
      <c r="AV4609">
        <v>13.716984245924699</v>
      </c>
      <c r="AW4609">
        <v>13.057822298772299</v>
      </c>
      <c r="AX4609">
        <v>13.341505420850501</v>
      </c>
      <c r="AY4609">
        <v>14.4083485909423</v>
      </c>
      <c r="AZ4609">
        <v>15.3076917770787</v>
      </c>
      <c r="BA4609">
        <v>15.232196050698199</v>
      </c>
      <c r="BB4609">
        <v>13.324241821475701</v>
      </c>
      <c r="BC4609">
        <v>14.2269991466887</v>
      </c>
      <c r="BD4609">
        <v>13.942345745556199</v>
      </c>
      <c r="BE4609">
        <v>16.875661661316698</v>
      </c>
      <c r="BF4609">
        <v>16.083875774333201</v>
      </c>
      <c r="BG4609">
        <v>17.227392947976099</v>
      </c>
      <c r="BH4609">
        <v>17.207703215954201</v>
      </c>
      <c r="BI4609">
        <v>16.539103967290199</v>
      </c>
      <c r="BJ4609">
        <v>16.548117386188199</v>
      </c>
      <c r="BK4609">
        <v>16.2749555874001</v>
      </c>
      <c r="BL4609">
        <v>16.0194308426342</v>
      </c>
      <c r="BM4609">
        <v>15.8259715373408</v>
      </c>
      <c r="BN4609">
        <v>15.887499512275999</v>
      </c>
      <c r="BO4609">
        <v>16.283342618304701</v>
      </c>
      <c r="BP4609">
        <v>16.535374183409601</v>
      </c>
      <c r="BQ4609">
        <v>16.621029794841199</v>
      </c>
      <c r="BR4609">
        <v>16.088072849968999</v>
      </c>
      <c r="BS4609">
        <v>16.177043527140299</v>
      </c>
      <c r="BT4609">
        <v>16.0034964603941</v>
      </c>
      <c r="BU4609">
        <v>1.03292815718911</v>
      </c>
      <c r="BW4609">
        <v>-0.50325645401684205</v>
      </c>
      <c r="BY4609">
        <v>0.70520442271253503</v>
      </c>
      <c r="CA4609">
        <v>-0.50325645401684205</v>
      </c>
      <c r="CC4609">
        <v>0.181347174927006</v>
      </c>
      <c r="CE4609">
        <v>8.9363695253386E-2</v>
      </c>
      <c r="CG4609">
        <v>8.1441305952358198E-2</v>
      </c>
      <c r="CI4609">
        <v>8.9363695253386E-2</v>
      </c>
      <c r="CK4609">
        <v>1.4479751342340601</v>
      </c>
      <c r="CL4609" t="s">
        <v>102</v>
      </c>
      <c r="CM4609">
        <v>0.71561143706225305</v>
      </c>
      <c r="CO4609">
        <v>1.1575850966899199</v>
      </c>
      <c r="CQ4609">
        <v>0.71561143706225305</v>
      </c>
      <c r="CS4609">
        <v>0.312870878343877</v>
      </c>
      <c r="CU4609">
        <v>0.12299128779202501</v>
      </c>
      <c r="CW4609">
        <v>0.19707298889778599</v>
      </c>
      <c r="CY4609">
        <v>0.12299128779202501</v>
      </c>
    </row>
    <row r="4610" spans="1:103" x14ac:dyDescent="0.25">
      <c r="A4610">
        <v>5658</v>
      </c>
      <c r="B4610" t="s">
        <v>15601</v>
      </c>
      <c r="C4610" t="s">
        <v>15601</v>
      </c>
      <c r="D4610" t="s">
        <v>15602</v>
      </c>
      <c r="E4610" t="s">
        <v>15603</v>
      </c>
      <c r="G4610">
        <v>617352</v>
      </c>
      <c r="H4610">
        <v>673121</v>
      </c>
      <c r="I4610">
        <v>639328</v>
      </c>
      <c r="J4610">
        <v>585273</v>
      </c>
      <c r="K4610">
        <v>1159090</v>
      </c>
      <c r="L4610">
        <v>1159950</v>
      </c>
      <c r="M4610">
        <v>1152230</v>
      </c>
      <c r="N4610">
        <v>1470160</v>
      </c>
      <c r="O4610">
        <v>1074760</v>
      </c>
      <c r="P4610">
        <v>1124840</v>
      </c>
      <c r="Q4610">
        <v>1134090</v>
      </c>
      <c r="R4610">
        <v>905865</v>
      </c>
      <c r="S4610">
        <v>1028140</v>
      </c>
      <c r="T4610">
        <v>1173650</v>
      </c>
      <c r="U4610">
        <v>878837</v>
      </c>
      <c r="V4610">
        <v>1225380</v>
      </c>
      <c r="W4610">
        <v>19.235733790149698</v>
      </c>
      <c r="X4610">
        <v>19.36050634095</v>
      </c>
      <c r="Y4610">
        <v>19.2861967539137</v>
      </c>
      <c r="Z4610">
        <v>19.158750199773898</v>
      </c>
      <c r="AA4610">
        <v>20.144561161132401</v>
      </c>
      <c r="AB4610">
        <v>20.145631188205702</v>
      </c>
      <c r="AC4610">
        <v>20.135997295426801</v>
      </c>
      <c r="AD4610">
        <v>20.487541743872299</v>
      </c>
      <c r="AE4610">
        <v>20.035583103123599</v>
      </c>
      <c r="AF4610">
        <v>20.101288372879502</v>
      </c>
      <c r="AG4610">
        <v>20.113103704667299</v>
      </c>
      <c r="AH4610">
        <v>19.788936537575299</v>
      </c>
      <c r="AI4610">
        <v>19.971605296456701</v>
      </c>
      <c r="AJ4610">
        <v>20.162570808651399</v>
      </c>
      <c r="AK4610">
        <v>19.745236084517501</v>
      </c>
      <c r="AL4610">
        <v>20.224797779043801</v>
      </c>
      <c r="AM4610">
        <v>9</v>
      </c>
      <c r="AN4610">
        <v>9</v>
      </c>
      <c r="AO4610">
        <v>19.235733790149698</v>
      </c>
      <c r="AP4610">
        <v>19.36050634095</v>
      </c>
      <c r="AQ4610">
        <v>19.2861967539137</v>
      </c>
      <c r="AR4610">
        <v>19.158750199773898</v>
      </c>
      <c r="AS4610">
        <v>20.144561161132401</v>
      </c>
      <c r="AT4610">
        <v>20.145631188205702</v>
      </c>
      <c r="AU4610">
        <v>20.135997295426801</v>
      </c>
      <c r="AV4610">
        <v>20.487541743872299</v>
      </c>
      <c r="AW4610">
        <v>20.035583103123599</v>
      </c>
      <c r="AX4610">
        <v>20.101288372879502</v>
      </c>
      <c r="AY4610">
        <v>20.113103704667299</v>
      </c>
      <c r="AZ4610">
        <v>19.788936537575299</v>
      </c>
      <c r="BA4610">
        <v>19.971605296456701</v>
      </c>
      <c r="BB4610">
        <v>20.162570808651399</v>
      </c>
      <c r="BC4610">
        <v>19.745236084517501</v>
      </c>
      <c r="BD4610">
        <v>20.224797779043801</v>
      </c>
      <c r="BE4610">
        <v>18.237474330758399</v>
      </c>
      <c r="BF4610">
        <v>18.312500576076499</v>
      </c>
      <c r="BG4610">
        <v>18.285730140496799</v>
      </c>
      <c r="BH4610">
        <v>18.223673203895199</v>
      </c>
      <c r="BI4610">
        <v>18.727723382358601</v>
      </c>
      <c r="BJ4610">
        <v>18.719197819172301</v>
      </c>
      <c r="BK4610">
        <v>18.6722884656789</v>
      </c>
      <c r="BL4610">
        <v>18.822832875830098</v>
      </c>
      <c r="BM4610">
        <v>18.6986482362732</v>
      </c>
      <c r="BN4610">
        <v>18.705251637354198</v>
      </c>
      <c r="BO4610">
        <v>18.693481871449901</v>
      </c>
      <c r="BP4610">
        <v>18.5211662706125</v>
      </c>
      <c r="BQ4610">
        <v>18.630329218925301</v>
      </c>
      <c r="BR4610">
        <v>18.7715288675838</v>
      </c>
      <c r="BS4610">
        <v>18.5249732825345</v>
      </c>
      <c r="BT4610">
        <v>18.7089871445318</v>
      </c>
      <c r="BU4610">
        <v>4.8676073894754204</v>
      </c>
      <c r="BV4610" t="s">
        <v>102</v>
      </c>
      <c r="BW4610">
        <v>0.47066607295323498</v>
      </c>
      <c r="BY4610">
        <v>2.8688139091487401</v>
      </c>
      <c r="BZ4610" t="s">
        <v>102</v>
      </c>
      <c r="CA4610">
        <v>0.47066607295323498</v>
      </c>
      <c r="CC4610">
        <v>2.14144073977642E-2</v>
      </c>
      <c r="CE4610">
        <v>4.3176244713762904E-3</v>
      </c>
      <c r="CG4610">
        <v>1.07087739692987E-2</v>
      </c>
      <c r="CI4610">
        <v>4.3176244713762904E-3</v>
      </c>
      <c r="CK4610">
        <v>4.0456507322427004</v>
      </c>
      <c r="CL4610" t="s">
        <v>102</v>
      </c>
      <c r="CM4610">
        <v>-0.38979244111574401</v>
      </c>
      <c r="CO4610">
        <v>3.0709703575506202</v>
      </c>
      <c r="CP4610" t="s">
        <v>102</v>
      </c>
      <c r="CQ4610">
        <v>-0.38979244111574401</v>
      </c>
      <c r="CS4610">
        <v>0.53967895996557602</v>
      </c>
      <c r="CU4610">
        <v>7.6556007366114898E-2</v>
      </c>
      <c r="CW4610">
        <v>0.342576130842004</v>
      </c>
      <c r="CY4610">
        <v>7.6556007366114898E-2</v>
      </c>
    </row>
    <row r="4611" spans="1:103" x14ac:dyDescent="0.25">
      <c r="A4611">
        <v>5659</v>
      </c>
      <c r="B4611" t="s">
        <v>15604</v>
      </c>
      <c r="C4611" t="s">
        <v>15604</v>
      </c>
      <c r="D4611" t="s">
        <v>15605</v>
      </c>
      <c r="E4611" t="s">
        <v>15606</v>
      </c>
      <c r="G4611">
        <v>67157.899999999994</v>
      </c>
      <c r="H4611">
        <v>40460.9</v>
      </c>
      <c r="I4611">
        <v>67821.600000000006</v>
      </c>
      <c r="J4611">
        <v>137422</v>
      </c>
      <c r="M4611">
        <v>62198</v>
      </c>
      <c r="N4611">
        <v>107181</v>
      </c>
      <c r="O4611">
        <v>69220.100000000006</v>
      </c>
      <c r="P4611">
        <v>57168.6</v>
      </c>
      <c r="Q4611">
        <v>29086.1</v>
      </c>
      <c r="R4611">
        <v>69020</v>
      </c>
      <c r="S4611">
        <v>61017.9</v>
      </c>
      <c r="U4611">
        <v>34362.9</v>
      </c>
      <c r="W4611">
        <v>16.035269498047199</v>
      </c>
      <c r="X4611">
        <v>15.3042407906739</v>
      </c>
      <c r="Y4611">
        <v>16.049457199371901</v>
      </c>
      <c r="Z4611">
        <v>17.0682534593073</v>
      </c>
      <c r="AC4611">
        <v>15.924580570251401</v>
      </c>
      <c r="AD4611">
        <v>16.709689656023201</v>
      </c>
      <c r="AE4611">
        <v>16.078903405268299</v>
      </c>
      <c r="AF4611">
        <v>15.802935340141399</v>
      </c>
      <c r="AG4611">
        <v>14.828042245672799</v>
      </c>
      <c r="AH4611">
        <v>16.074726853322801</v>
      </c>
      <c r="AI4611">
        <v>15.896944908339799</v>
      </c>
      <c r="AK4611">
        <v>15.0685641750208</v>
      </c>
      <c r="AM4611">
        <v>3</v>
      </c>
      <c r="AN4611">
        <v>3</v>
      </c>
      <c r="AO4611">
        <v>16.035269498047199</v>
      </c>
      <c r="AP4611">
        <v>15.3042407906739</v>
      </c>
      <c r="AQ4611">
        <v>16.049457199371901</v>
      </c>
      <c r="AR4611">
        <v>17.0682534593073</v>
      </c>
      <c r="AS4611">
        <v>14.296530099109299</v>
      </c>
      <c r="AT4611">
        <v>13.547715837873</v>
      </c>
      <c r="AU4611">
        <v>15.924580570251401</v>
      </c>
      <c r="AV4611">
        <v>16.709689656023201</v>
      </c>
      <c r="AW4611">
        <v>16.078903405268299</v>
      </c>
      <c r="AX4611">
        <v>15.802935340141399</v>
      </c>
      <c r="AY4611">
        <v>14.828042245672799</v>
      </c>
      <c r="AZ4611">
        <v>16.074726853322801</v>
      </c>
      <c r="BA4611">
        <v>15.896944908339799</v>
      </c>
      <c r="BB4611">
        <v>13.7920321334626</v>
      </c>
      <c r="BC4611">
        <v>15.0685641750208</v>
      </c>
      <c r="BD4611">
        <v>13.9182186043187</v>
      </c>
      <c r="BE4611">
        <v>16.755700006402702</v>
      </c>
      <c r="BF4611">
        <v>16.510053013561699</v>
      </c>
      <c r="BG4611">
        <v>16.859128085296899</v>
      </c>
      <c r="BH4611">
        <v>17.3061035487627</v>
      </c>
      <c r="BI4611">
        <v>16.436453255262801</v>
      </c>
      <c r="BJ4611">
        <v>16.066785794646901</v>
      </c>
      <c r="BK4611">
        <v>16.921192917469</v>
      </c>
      <c r="BL4611">
        <v>17.258583812529199</v>
      </c>
      <c r="BM4611">
        <v>17.069721436994001</v>
      </c>
      <c r="BN4611">
        <v>16.913523488938001</v>
      </c>
      <c r="BO4611">
        <v>16.460654375145701</v>
      </c>
      <c r="BP4611">
        <v>16.8752735342417</v>
      </c>
      <c r="BQ4611">
        <v>16.902853842430101</v>
      </c>
      <c r="BR4611">
        <v>16.271640316529599</v>
      </c>
      <c r="BS4611">
        <v>16.535117236801899</v>
      </c>
      <c r="BT4611">
        <v>15.9931062886101</v>
      </c>
      <c r="BU4611">
        <v>0.28587519707986098</v>
      </c>
      <c r="BW4611">
        <v>-0.18699221852909101</v>
      </c>
      <c r="BY4611">
        <v>0.195334347812023</v>
      </c>
      <c r="CA4611">
        <v>-0.18699221852909101</v>
      </c>
      <c r="CC4611">
        <v>1.04473852198838</v>
      </c>
      <c r="CE4611">
        <v>-0.40411378773694201</v>
      </c>
      <c r="CG4611">
        <v>0.54329377565764603</v>
      </c>
      <c r="CI4611">
        <v>-0.40411378773694201</v>
      </c>
      <c r="CK4611">
        <v>5.2386961508437697E-2</v>
      </c>
      <c r="CM4611">
        <v>2.79529546761807E-2</v>
      </c>
      <c r="CO4611">
        <v>3.9245149840788397E-2</v>
      </c>
      <c r="CQ4611">
        <v>2.79529546761807E-2</v>
      </c>
      <c r="CS4611">
        <v>0.37435182661671101</v>
      </c>
      <c r="CU4611">
        <v>0.245074523884031</v>
      </c>
      <c r="CW4611">
        <v>0.23874521388834699</v>
      </c>
      <c r="CY4611">
        <v>0.245074523884031</v>
      </c>
    </row>
    <row r="4612" spans="1:103" x14ac:dyDescent="0.25">
      <c r="A4612">
        <v>5660</v>
      </c>
      <c r="B4612" t="s">
        <v>15607</v>
      </c>
      <c r="C4612" t="s">
        <v>15607</v>
      </c>
      <c r="D4612" t="s">
        <v>15608</v>
      </c>
      <c r="E4612" t="s">
        <v>15609</v>
      </c>
      <c r="G4612">
        <v>986220</v>
      </c>
      <c r="H4612">
        <v>815996</v>
      </c>
      <c r="I4612">
        <v>874985</v>
      </c>
      <c r="J4612">
        <v>789133</v>
      </c>
      <c r="K4612">
        <v>712565</v>
      </c>
      <c r="L4612">
        <v>611626</v>
      </c>
      <c r="M4612">
        <v>665122</v>
      </c>
      <c r="N4612">
        <v>717623</v>
      </c>
      <c r="O4612">
        <v>1058590</v>
      </c>
      <c r="P4612">
        <v>809709</v>
      </c>
      <c r="Q4612">
        <v>935198</v>
      </c>
      <c r="R4612">
        <v>983663</v>
      </c>
      <c r="S4612">
        <v>632784</v>
      </c>
      <c r="T4612">
        <v>565769</v>
      </c>
      <c r="U4612">
        <v>708965</v>
      </c>
      <c r="V4612">
        <v>731112</v>
      </c>
      <c r="W4612">
        <v>19.911549984635599</v>
      </c>
      <c r="X4612">
        <v>19.638202554581699</v>
      </c>
      <c r="Y4612">
        <v>19.738898759254798</v>
      </c>
      <c r="Z4612">
        <v>19.589908946120399</v>
      </c>
      <c r="AA4612">
        <v>19.442662096882799</v>
      </c>
      <c r="AB4612">
        <v>19.222290210883301</v>
      </c>
      <c r="AC4612">
        <v>19.3432594656548</v>
      </c>
      <c r="AD4612">
        <v>19.452866604178599</v>
      </c>
      <c r="AE4612">
        <v>20.013712500014901</v>
      </c>
      <c r="AF4612">
        <v>19.627043987757698</v>
      </c>
      <c r="AG4612">
        <v>19.834912318984301</v>
      </c>
      <c r="AH4612">
        <v>19.907804611644998</v>
      </c>
      <c r="AI4612">
        <v>19.271353596035599</v>
      </c>
      <c r="AJ4612">
        <v>19.109853604208201</v>
      </c>
      <c r="AK4612">
        <v>19.4353548810654</v>
      </c>
      <c r="AL4612">
        <v>19.4797329058778</v>
      </c>
      <c r="AM4612">
        <v>6</v>
      </c>
      <c r="AN4612">
        <v>6</v>
      </c>
      <c r="AO4612">
        <v>19.911549984635599</v>
      </c>
      <c r="AP4612">
        <v>19.638202554581699</v>
      </c>
      <c r="AQ4612">
        <v>19.738898759254798</v>
      </c>
      <c r="AR4612">
        <v>19.589908946120399</v>
      </c>
      <c r="AS4612">
        <v>19.442662096882799</v>
      </c>
      <c r="AT4612">
        <v>19.222290210883301</v>
      </c>
      <c r="AU4612">
        <v>19.3432594656548</v>
      </c>
      <c r="AV4612">
        <v>19.452866604178599</v>
      </c>
      <c r="AW4612">
        <v>20.013712500014901</v>
      </c>
      <c r="AX4612">
        <v>19.627043987757698</v>
      </c>
      <c r="AY4612">
        <v>19.834912318984301</v>
      </c>
      <c r="AZ4612">
        <v>19.907804611644998</v>
      </c>
      <c r="BA4612">
        <v>19.271353596035599</v>
      </c>
      <c r="BB4612">
        <v>19.109853604208201</v>
      </c>
      <c r="BC4612">
        <v>19.4353548810654</v>
      </c>
      <c r="BD4612">
        <v>19.4797329058778</v>
      </c>
      <c r="BE4612">
        <v>18.550368646574999</v>
      </c>
      <c r="BF4612">
        <v>18.435898035433102</v>
      </c>
      <c r="BG4612">
        <v>18.485259821624901</v>
      </c>
      <c r="BH4612">
        <v>18.4129192211381</v>
      </c>
      <c r="BI4612">
        <v>18.452717941878699</v>
      </c>
      <c r="BJ4612">
        <v>18.3480077415573</v>
      </c>
      <c r="BK4612">
        <v>18.3426702456835</v>
      </c>
      <c r="BL4612">
        <v>18.394417580458299</v>
      </c>
      <c r="BM4612">
        <v>18.689644320303099</v>
      </c>
      <c r="BN4612">
        <v>18.507567313246899</v>
      </c>
      <c r="BO4612">
        <v>18.575951852166799</v>
      </c>
      <c r="BP4612">
        <v>18.573840760296601</v>
      </c>
      <c r="BQ4612">
        <v>18.333453539824699</v>
      </c>
      <c r="BR4612">
        <v>18.358427900606699</v>
      </c>
      <c r="BS4612">
        <v>18.393123326394601</v>
      </c>
      <c r="BT4612">
        <v>18.3881305645398</v>
      </c>
      <c r="BU4612">
        <v>0.91487962260315603</v>
      </c>
      <c r="BW4612">
        <v>-8.6658053798323906E-2</v>
      </c>
      <c r="BY4612">
        <v>0.62483133676585301</v>
      </c>
      <c r="CA4612">
        <v>-8.6658053798323906E-2</v>
      </c>
      <c r="CC4612">
        <v>2.6821673519109801</v>
      </c>
      <c r="CD4612" t="s">
        <v>102</v>
      </c>
      <c r="CE4612">
        <v>-0.21846722866194301</v>
      </c>
      <c r="CG4612">
        <v>1.5580786257441199</v>
      </c>
      <c r="CH4612" t="s">
        <v>102</v>
      </c>
      <c r="CI4612">
        <v>-0.21846722866194301</v>
      </c>
      <c r="CK4612">
        <v>1.24103922337061</v>
      </c>
      <c r="CM4612">
        <v>-0.115639630310585</v>
      </c>
      <c r="CO4612">
        <v>0.99087804323586004</v>
      </c>
      <c r="CQ4612">
        <v>-0.115639630310585</v>
      </c>
      <c r="CS4612">
        <v>0.13038733103641401</v>
      </c>
      <c r="CU4612">
        <v>1.6169544553033401E-2</v>
      </c>
      <c r="CW4612">
        <v>7.9706054368887197E-2</v>
      </c>
      <c r="CY4612">
        <v>1.6169544553033401E-2</v>
      </c>
    </row>
    <row r="4613" spans="1:103" x14ac:dyDescent="0.25">
      <c r="A4613">
        <v>5663</v>
      </c>
      <c r="B4613" t="s">
        <v>15610</v>
      </c>
      <c r="C4613" t="s">
        <v>15610</v>
      </c>
      <c r="D4613" t="s">
        <v>15611</v>
      </c>
      <c r="E4613" t="s">
        <v>15612</v>
      </c>
      <c r="G4613">
        <v>110955</v>
      </c>
      <c r="H4613">
        <v>126567</v>
      </c>
      <c r="I4613">
        <v>43270.5</v>
      </c>
      <c r="K4613">
        <v>75050</v>
      </c>
      <c r="M4613">
        <v>93730.3</v>
      </c>
      <c r="N4613">
        <v>74525.5</v>
      </c>
      <c r="O4613">
        <v>57278.8</v>
      </c>
      <c r="P4613">
        <v>69569</v>
      </c>
      <c r="Q4613">
        <v>52797</v>
      </c>
      <c r="R4613">
        <v>59593.7</v>
      </c>
      <c r="S4613">
        <v>55509.4</v>
      </c>
      <c r="T4613">
        <v>73113</v>
      </c>
      <c r="U4613">
        <v>52411.5</v>
      </c>
      <c r="V4613">
        <v>78816.2</v>
      </c>
      <c r="W4613">
        <v>16.7596151560561</v>
      </c>
      <c r="X4613">
        <v>16.9495417722332</v>
      </c>
      <c r="Y4613">
        <v>15.4010961710592</v>
      </c>
      <c r="AA4613">
        <v>16.195564451395398</v>
      </c>
      <c r="AC4613">
        <v>16.516227879871099</v>
      </c>
      <c r="AD4613">
        <v>16.185446529002402</v>
      </c>
      <c r="AE4613">
        <v>15.8057136477769</v>
      </c>
      <c r="AF4613">
        <v>16.0861569627899</v>
      </c>
      <c r="AG4613">
        <v>15.688168335495201</v>
      </c>
      <c r="AH4613">
        <v>15.862872202532699</v>
      </c>
      <c r="AI4613">
        <v>15.7604444786712</v>
      </c>
      <c r="AJ4613">
        <v>16.1578403297496</v>
      </c>
      <c r="AK4613">
        <v>15.677595778576601</v>
      </c>
      <c r="AL4613">
        <v>16.2662045734135</v>
      </c>
      <c r="AM4613">
        <v>3</v>
      </c>
      <c r="AN4613">
        <v>3</v>
      </c>
      <c r="AO4613">
        <v>16.7596151560561</v>
      </c>
      <c r="AP4613">
        <v>16.9495417722332</v>
      </c>
      <c r="AQ4613">
        <v>15.4010961710592</v>
      </c>
      <c r="AR4613">
        <v>13.4480314202566</v>
      </c>
      <c r="AS4613">
        <v>16.195564451395398</v>
      </c>
      <c r="AT4613">
        <v>14.8473870219633</v>
      </c>
      <c r="AU4613">
        <v>16.516227879871099</v>
      </c>
      <c r="AV4613">
        <v>16.185446529002402</v>
      </c>
      <c r="AW4613">
        <v>15.8057136477769</v>
      </c>
      <c r="AX4613">
        <v>16.0861569627899</v>
      </c>
      <c r="AY4613">
        <v>15.688168335495201</v>
      </c>
      <c r="AZ4613">
        <v>15.862872202532699</v>
      </c>
      <c r="BA4613">
        <v>15.7604444786712</v>
      </c>
      <c r="BB4613">
        <v>16.1578403297496</v>
      </c>
      <c r="BC4613">
        <v>15.677595778576601</v>
      </c>
      <c r="BD4613">
        <v>16.2662045734135</v>
      </c>
      <c r="BE4613">
        <v>17.0910628475519</v>
      </c>
      <c r="BF4613">
        <v>17.241161149125698</v>
      </c>
      <c r="BG4613">
        <v>16.5733611399138</v>
      </c>
      <c r="BH4613">
        <v>15.7171004072733</v>
      </c>
      <c r="BI4613">
        <v>17.180498667397899</v>
      </c>
      <c r="BJ4613">
        <v>16.589263470332199</v>
      </c>
      <c r="BK4613">
        <v>17.167198249544501</v>
      </c>
      <c r="BL4613">
        <v>17.0415168651434</v>
      </c>
      <c r="BM4613">
        <v>16.957251853593601</v>
      </c>
      <c r="BN4613">
        <v>17.0315817660675</v>
      </c>
      <c r="BO4613">
        <v>16.824039588079302</v>
      </c>
      <c r="BP4613">
        <v>16.781393527310499</v>
      </c>
      <c r="BQ4613">
        <v>16.844983711260099</v>
      </c>
      <c r="BR4613">
        <v>17.200016569376501</v>
      </c>
      <c r="BS4613">
        <v>16.794251347945501</v>
      </c>
      <c r="BT4613">
        <v>17.004248774380098</v>
      </c>
      <c r="BU4613">
        <v>0.47739505069921501</v>
      </c>
      <c r="BW4613">
        <v>0.33894792713830602</v>
      </c>
      <c r="BY4613">
        <v>0.325951277450303</v>
      </c>
      <c r="CA4613">
        <v>0.33894792713830602</v>
      </c>
      <c r="CC4613">
        <v>0.255805100025085</v>
      </c>
      <c r="CE4613">
        <v>6.2308416977827998E-2</v>
      </c>
      <c r="CG4613">
        <v>0.11778718887074199</v>
      </c>
      <c r="CI4613">
        <v>6.2308416977827998E-2</v>
      </c>
      <c r="CK4613">
        <v>0.33990661075539502</v>
      </c>
      <c r="CM4613">
        <v>-0.24289529779654701</v>
      </c>
      <c r="CO4613">
        <v>0.261708797091044</v>
      </c>
      <c r="CQ4613">
        <v>-0.24289529779654701</v>
      </c>
      <c r="CS4613">
        <v>8.1391158549756801E-2</v>
      </c>
      <c r="CU4613">
        <v>3.3744212363931297E-2</v>
      </c>
      <c r="CW4613">
        <v>4.87993808420525E-2</v>
      </c>
      <c r="CY4613">
        <v>3.3744212363931297E-2</v>
      </c>
    </row>
    <row r="4614" spans="1:103" x14ac:dyDescent="0.25">
      <c r="A4614">
        <v>5664</v>
      </c>
      <c r="B4614" t="s">
        <v>15613</v>
      </c>
      <c r="C4614" t="s">
        <v>15613</v>
      </c>
      <c r="D4614" t="s">
        <v>15614</v>
      </c>
      <c r="E4614" t="s">
        <v>15615</v>
      </c>
      <c r="G4614">
        <v>228603</v>
      </c>
      <c r="H4614">
        <v>218697</v>
      </c>
      <c r="I4614">
        <v>147708</v>
      </c>
      <c r="J4614">
        <v>141256</v>
      </c>
      <c r="K4614">
        <v>93459.7</v>
      </c>
      <c r="L4614">
        <v>51364.9</v>
      </c>
      <c r="M4614">
        <v>140538</v>
      </c>
      <c r="N4614">
        <v>91637.7</v>
      </c>
      <c r="O4614">
        <v>64518.9</v>
      </c>
      <c r="P4614">
        <v>71825.399999999994</v>
      </c>
      <c r="Q4614">
        <v>83560.600000000006</v>
      </c>
      <c r="R4614">
        <v>121108</v>
      </c>
      <c r="S4614">
        <v>111567</v>
      </c>
      <c r="T4614">
        <v>79224.600000000006</v>
      </c>
      <c r="U4614">
        <v>90936.7</v>
      </c>
      <c r="V4614">
        <v>99003.7</v>
      </c>
      <c r="W4614">
        <v>17.802484810870698</v>
      </c>
      <c r="X4614">
        <v>17.7385739046316</v>
      </c>
      <c r="Y4614">
        <v>17.172388440334799</v>
      </c>
      <c r="Z4614">
        <v>17.107952623284302</v>
      </c>
      <c r="AA4614">
        <v>16.512056785795501</v>
      </c>
      <c r="AB4614">
        <v>15.6484952157422</v>
      </c>
      <c r="AC4614">
        <v>17.100600747225901</v>
      </c>
      <c r="AD4614">
        <v>16.483653628673899</v>
      </c>
      <c r="AE4614">
        <v>15.9774342213586</v>
      </c>
      <c r="AF4614">
        <v>16.1322065017856</v>
      </c>
      <c r="AG4614">
        <v>16.350535231144399</v>
      </c>
      <c r="AH4614">
        <v>16.885934642351899</v>
      </c>
      <c r="AI4614">
        <v>16.767550835146</v>
      </c>
      <c r="AJ4614">
        <v>16.273660850099201</v>
      </c>
      <c r="AK4614">
        <v>16.472575030651701</v>
      </c>
      <c r="AL4614">
        <v>16.595194822639701</v>
      </c>
      <c r="AM4614">
        <v>3</v>
      </c>
      <c r="AN4614">
        <v>3</v>
      </c>
      <c r="AO4614">
        <v>17.802484810870698</v>
      </c>
      <c r="AP4614">
        <v>17.7385739046316</v>
      </c>
      <c r="AQ4614">
        <v>17.172388440334799</v>
      </c>
      <c r="AR4614">
        <v>17.107952623284302</v>
      </c>
      <c r="AS4614">
        <v>16.512056785795501</v>
      </c>
      <c r="AT4614">
        <v>15.6484952157422</v>
      </c>
      <c r="AU4614">
        <v>17.100600747225901</v>
      </c>
      <c r="AV4614">
        <v>16.483653628673899</v>
      </c>
      <c r="AW4614">
        <v>15.9774342213586</v>
      </c>
      <c r="AX4614">
        <v>16.1322065017856</v>
      </c>
      <c r="AY4614">
        <v>16.350535231144399</v>
      </c>
      <c r="AZ4614">
        <v>16.885934642351899</v>
      </c>
      <c r="BA4614">
        <v>16.767550835146</v>
      </c>
      <c r="BB4614">
        <v>16.273660850099201</v>
      </c>
      <c r="BC4614">
        <v>16.472575030651701</v>
      </c>
      <c r="BD4614">
        <v>16.595194822639701</v>
      </c>
      <c r="BE4614">
        <v>17.573898254266901</v>
      </c>
      <c r="BF4614">
        <v>17.5917765184006</v>
      </c>
      <c r="BG4614">
        <v>17.354063185638299</v>
      </c>
      <c r="BH4614">
        <v>17.3235284734202</v>
      </c>
      <c r="BI4614">
        <v>17.304500989474299</v>
      </c>
      <c r="BJ4614">
        <v>16.9113150416694</v>
      </c>
      <c r="BK4614">
        <v>17.410178888435599</v>
      </c>
      <c r="BL4614">
        <v>17.164991835969101</v>
      </c>
      <c r="BM4614">
        <v>17.027947554447699</v>
      </c>
      <c r="BN4614">
        <v>17.050777084509701</v>
      </c>
      <c r="BO4614">
        <v>17.1038756938128</v>
      </c>
      <c r="BP4614">
        <v>17.234747317671701</v>
      </c>
      <c r="BQ4614">
        <v>17.271952161783201</v>
      </c>
      <c r="BR4614">
        <v>17.245466162819302</v>
      </c>
      <c r="BS4614">
        <v>17.132503485702099</v>
      </c>
      <c r="BT4614">
        <v>17.145925949105699</v>
      </c>
      <c r="BU4614">
        <v>1.2283734826991499</v>
      </c>
      <c r="BW4614">
        <v>-0.26306991904438698</v>
      </c>
      <c r="BY4614">
        <v>0.83325033272306004</v>
      </c>
      <c r="CA4614">
        <v>-0.26306991904438698</v>
      </c>
      <c r="CC4614">
        <v>0.80005484181801201</v>
      </c>
      <c r="CE4614">
        <v>9.4625027242116702E-2</v>
      </c>
      <c r="CG4614">
        <v>0.40988481893749801</v>
      </c>
      <c r="CI4614">
        <v>9.4625027242116702E-2</v>
      </c>
      <c r="CK4614">
        <v>2.61708062414698</v>
      </c>
      <c r="CL4614" t="s">
        <v>102</v>
      </c>
      <c r="CM4614">
        <v>0.35647969532102702</v>
      </c>
      <c r="CO4614">
        <v>2.0658894483482499</v>
      </c>
      <c r="CP4614" t="s">
        <v>102</v>
      </c>
      <c r="CQ4614">
        <v>0.35647969532102702</v>
      </c>
      <c r="CS4614">
        <v>3.82132405306431E-3</v>
      </c>
      <c r="CU4614">
        <v>-1.21525096547614E-3</v>
      </c>
      <c r="CW4614">
        <v>2.72600321546152E-3</v>
      </c>
      <c r="CY4614">
        <v>-1.21525096547614E-3</v>
      </c>
    </row>
    <row r="4615" spans="1:103" x14ac:dyDescent="0.25">
      <c r="A4615">
        <v>5665</v>
      </c>
      <c r="B4615" t="s">
        <v>15616</v>
      </c>
      <c r="C4615" t="s">
        <v>15616</v>
      </c>
      <c r="D4615" t="s">
        <v>15617</v>
      </c>
      <c r="E4615" t="s">
        <v>15618</v>
      </c>
      <c r="G4615">
        <v>146317</v>
      </c>
      <c r="H4615">
        <v>58958.400000000001</v>
      </c>
      <c r="L4615">
        <v>34246.1</v>
      </c>
      <c r="M4615">
        <v>26492.3</v>
      </c>
      <c r="N4615">
        <v>31636.2</v>
      </c>
      <c r="P4615">
        <v>18751.8</v>
      </c>
      <c r="R4615">
        <v>42767.4</v>
      </c>
      <c r="S4615">
        <v>24503.5</v>
      </c>
      <c r="V4615">
        <v>25551</v>
      </c>
      <c r="W4615">
        <v>17.158737874746102</v>
      </c>
      <c r="X4615">
        <v>15.847409752975199</v>
      </c>
      <c r="AB4615">
        <v>15.0636520805853</v>
      </c>
      <c r="AC4615">
        <v>14.693285480129401</v>
      </c>
      <c r="AD4615">
        <v>14.9492886996384</v>
      </c>
      <c r="AF4615">
        <v>14.1947414672343</v>
      </c>
      <c r="AH4615">
        <v>15.3842238822716</v>
      </c>
      <c r="AI4615">
        <v>14.5807002133488</v>
      </c>
      <c r="AL4615">
        <v>14.6410921351667</v>
      </c>
      <c r="AM4615">
        <v>5</v>
      </c>
      <c r="AN4615">
        <v>5</v>
      </c>
      <c r="AO4615">
        <v>17.158737874746102</v>
      </c>
      <c r="AP4615">
        <v>15.847409752975199</v>
      </c>
      <c r="AQ4615">
        <v>14.5379889325569</v>
      </c>
      <c r="AR4615">
        <v>15.2888780607635</v>
      </c>
      <c r="AS4615">
        <v>13.3897250438061</v>
      </c>
      <c r="AT4615">
        <v>15.0636520805853</v>
      </c>
      <c r="AU4615">
        <v>14.693285480129401</v>
      </c>
      <c r="AV4615">
        <v>14.9492886996384</v>
      </c>
      <c r="AW4615">
        <v>14.097560244741301</v>
      </c>
      <c r="AX4615">
        <v>14.1947414672343</v>
      </c>
      <c r="AY4615">
        <v>14.680790905886701</v>
      </c>
      <c r="AZ4615">
        <v>15.3842238822716</v>
      </c>
      <c r="BA4615">
        <v>14.5807002133488</v>
      </c>
      <c r="BB4615">
        <v>14.4810321972369</v>
      </c>
      <c r="BC4615">
        <v>14.041706532192601</v>
      </c>
      <c r="BD4615">
        <v>14.6410921351667</v>
      </c>
      <c r="BE4615">
        <v>17.275851597822101</v>
      </c>
      <c r="BF4615">
        <v>16.751416297103901</v>
      </c>
      <c r="BG4615">
        <v>16.192944198866599</v>
      </c>
      <c r="BH4615">
        <v>16.525092586541099</v>
      </c>
      <c r="BI4615">
        <v>16.081165242548799</v>
      </c>
      <c r="BJ4615">
        <v>16.676203664547401</v>
      </c>
      <c r="BK4615">
        <v>16.409223788896</v>
      </c>
      <c r="BL4615">
        <v>16.529676093797701</v>
      </c>
      <c r="BM4615">
        <v>16.254021602989098</v>
      </c>
      <c r="BN4615">
        <v>16.243162955903301</v>
      </c>
      <c r="BO4615">
        <v>16.398443775913599</v>
      </c>
      <c r="BP4615">
        <v>16.5692881642412</v>
      </c>
      <c r="BQ4615">
        <v>16.344824440355101</v>
      </c>
      <c r="BR4615">
        <v>16.542013586189402</v>
      </c>
      <c r="BS4615">
        <v>16.098204208000499</v>
      </c>
      <c r="BT4615">
        <v>16.304406334053201</v>
      </c>
      <c r="BU4615">
        <v>0.53471283405162096</v>
      </c>
      <c r="BW4615">
        <v>-0.26225897263591202</v>
      </c>
      <c r="BY4615">
        <v>0.36235618120215402</v>
      </c>
      <c r="CA4615">
        <v>-0.26225897263591202</v>
      </c>
      <c r="CC4615">
        <v>0.154706678365851</v>
      </c>
      <c r="CE4615">
        <v>-4.3866982612239903E-2</v>
      </c>
      <c r="CG4615">
        <v>6.7910875866902795E-2</v>
      </c>
      <c r="CI4615">
        <v>-4.3866982612239903E-2</v>
      </c>
      <c r="CK4615">
        <v>0.75560211963508905</v>
      </c>
      <c r="CM4615">
        <v>0.32009704532161298</v>
      </c>
      <c r="CO4615">
        <v>0.59785180270631</v>
      </c>
      <c r="CQ4615">
        <v>0.32009704532161298</v>
      </c>
      <c r="CS4615">
        <v>0.30411868081255</v>
      </c>
      <c r="CU4615">
        <v>0.10170505529794099</v>
      </c>
      <c r="CW4615">
        <v>0.19116785634710401</v>
      </c>
      <c r="CY4615">
        <v>0.10170505529794099</v>
      </c>
    </row>
    <row r="4616" spans="1:103" x14ac:dyDescent="0.25">
      <c r="A4616">
        <v>5667</v>
      </c>
      <c r="B4616" t="s">
        <v>15619</v>
      </c>
      <c r="C4616" t="s">
        <v>15619</v>
      </c>
      <c r="D4616" t="s">
        <v>15620</v>
      </c>
      <c r="E4616" t="s">
        <v>15621</v>
      </c>
      <c r="G4616">
        <v>438334</v>
      </c>
      <c r="H4616">
        <v>517640</v>
      </c>
      <c r="I4616">
        <v>536169</v>
      </c>
      <c r="J4616">
        <v>435499</v>
      </c>
      <c r="K4616">
        <v>529964</v>
      </c>
      <c r="L4616">
        <v>648863</v>
      </c>
      <c r="M4616">
        <v>770281</v>
      </c>
      <c r="N4616">
        <v>511554</v>
      </c>
      <c r="O4616">
        <v>323406</v>
      </c>
      <c r="P4616">
        <v>342514</v>
      </c>
      <c r="Q4616">
        <v>327816</v>
      </c>
      <c r="R4616">
        <v>386440</v>
      </c>
      <c r="S4616">
        <v>636254</v>
      </c>
      <c r="T4616">
        <v>563933</v>
      </c>
      <c r="U4616">
        <v>486573</v>
      </c>
      <c r="V4616">
        <v>376212</v>
      </c>
      <c r="W4616">
        <v>18.7416710623319</v>
      </c>
      <c r="X4616">
        <v>18.981589578575399</v>
      </c>
      <c r="Y4616">
        <v>19.0323282830166</v>
      </c>
      <c r="Z4616">
        <v>18.7323098805245</v>
      </c>
      <c r="AA4616">
        <v>19.0155348364042</v>
      </c>
      <c r="AB4616">
        <v>19.307554376259301</v>
      </c>
      <c r="AC4616">
        <v>19.555025314208802</v>
      </c>
      <c r="AD4616">
        <v>18.964527014349098</v>
      </c>
      <c r="AE4616">
        <v>18.302986919141802</v>
      </c>
      <c r="AF4616">
        <v>18.385803432780801</v>
      </c>
      <c r="AG4616">
        <v>18.322526745461499</v>
      </c>
      <c r="AH4616">
        <v>18.559884908193499</v>
      </c>
      <c r="AI4616">
        <v>19.279243295585101</v>
      </c>
      <c r="AJ4616">
        <v>19.105164242894901</v>
      </c>
      <c r="AK4616">
        <v>18.892296741595899</v>
      </c>
      <c r="AL4616">
        <v>18.521186341544499</v>
      </c>
      <c r="AM4616">
        <v>7</v>
      </c>
      <c r="AN4616">
        <v>7</v>
      </c>
      <c r="AO4616">
        <v>18.7416710623319</v>
      </c>
      <c r="AP4616">
        <v>18.981589578575399</v>
      </c>
      <c r="AQ4616">
        <v>19.0323282830166</v>
      </c>
      <c r="AR4616">
        <v>18.7323098805245</v>
      </c>
      <c r="AS4616">
        <v>19.0155348364042</v>
      </c>
      <c r="AT4616">
        <v>19.307554376259301</v>
      </c>
      <c r="AU4616">
        <v>19.555025314208802</v>
      </c>
      <c r="AV4616">
        <v>18.964527014349098</v>
      </c>
      <c r="AW4616">
        <v>18.302986919141802</v>
      </c>
      <c r="AX4616">
        <v>18.385803432780801</v>
      </c>
      <c r="AY4616">
        <v>18.322526745461499</v>
      </c>
      <c r="AZ4616">
        <v>18.559884908193499</v>
      </c>
      <c r="BA4616">
        <v>19.279243295585101</v>
      </c>
      <c r="BB4616">
        <v>19.105164242894901</v>
      </c>
      <c r="BC4616">
        <v>18.892296741595899</v>
      </c>
      <c r="BD4616">
        <v>18.521186341544499</v>
      </c>
      <c r="BE4616">
        <v>18.008729561910901</v>
      </c>
      <c r="BF4616">
        <v>18.144124618863401</v>
      </c>
      <c r="BG4616">
        <v>18.173836898476701</v>
      </c>
      <c r="BH4616">
        <v>18.036498218594399</v>
      </c>
      <c r="BI4616">
        <v>18.285368637125799</v>
      </c>
      <c r="BJ4616">
        <v>18.382284582876999</v>
      </c>
      <c r="BK4616">
        <v>18.430721905935702</v>
      </c>
      <c r="BL4616">
        <v>18.192216772115302</v>
      </c>
      <c r="BM4616">
        <v>17.985355128937101</v>
      </c>
      <c r="BN4616">
        <v>17.9901678292192</v>
      </c>
      <c r="BO4616">
        <v>17.937000702823301</v>
      </c>
      <c r="BP4616">
        <v>17.976531658840099</v>
      </c>
      <c r="BQ4616">
        <v>18.3367984226864</v>
      </c>
      <c r="BR4616">
        <v>18.356587729585598</v>
      </c>
      <c r="BS4616">
        <v>18.162059967039902</v>
      </c>
      <c r="BT4616">
        <v>17.975339700989601</v>
      </c>
      <c r="BU4616">
        <v>1.99897684832454</v>
      </c>
      <c r="BV4616" t="s">
        <v>102</v>
      </c>
      <c r="BW4616">
        <v>0.231850650052109</v>
      </c>
      <c r="BY4616">
        <v>1.3308807292259699</v>
      </c>
      <c r="BZ4616" t="s">
        <v>102</v>
      </c>
      <c r="CA4616">
        <v>0.231850650052109</v>
      </c>
      <c r="CC4616">
        <v>1.5851265676008901</v>
      </c>
      <c r="CD4616" t="s">
        <v>102</v>
      </c>
      <c r="CE4616">
        <v>0.23543262512045199</v>
      </c>
      <c r="CG4616">
        <v>0.86428301246696304</v>
      </c>
      <c r="CI4616">
        <v>0.23543262512045199</v>
      </c>
      <c r="CK4616">
        <v>1.4292824716332899</v>
      </c>
      <c r="CL4616" t="s">
        <v>102</v>
      </c>
      <c r="CM4616">
        <v>0.118533494506415</v>
      </c>
      <c r="CO4616">
        <v>1.14432142660216</v>
      </c>
      <c r="CQ4616">
        <v>0.118533494506415</v>
      </c>
      <c r="CS4616">
        <v>0.55183188094031599</v>
      </c>
      <c r="CU4616">
        <v>0.114951519438072</v>
      </c>
      <c r="CW4616">
        <v>0.34953131645400598</v>
      </c>
      <c r="CY4616">
        <v>0.114951519438072</v>
      </c>
    </row>
    <row r="4617" spans="1:103" x14ac:dyDescent="0.25">
      <c r="A4617">
        <v>5668</v>
      </c>
      <c r="B4617" t="s">
        <v>15622</v>
      </c>
      <c r="C4617" t="s">
        <v>15622</v>
      </c>
      <c r="D4617" t="s">
        <v>15623</v>
      </c>
      <c r="E4617" t="s">
        <v>15624</v>
      </c>
      <c r="G4617">
        <v>78851.5</v>
      </c>
      <c r="H4617">
        <v>59123.9</v>
      </c>
      <c r="I4617">
        <v>51282.7</v>
      </c>
      <c r="J4617">
        <v>53078.400000000001</v>
      </c>
      <c r="N4617">
        <v>47162.1</v>
      </c>
      <c r="R4617">
        <v>59587.3</v>
      </c>
      <c r="S4617">
        <v>52620.9</v>
      </c>
      <c r="U4617">
        <v>35457</v>
      </c>
      <c r="W4617">
        <v>16.266850579358799</v>
      </c>
      <c r="X4617">
        <v>15.8514538169138</v>
      </c>
      <c r="Y4617">
        <v>15.6461846004387</v>
      </c>
      <c r="Z4617">
        <v>15.6958372621856</v>
      </c>
      <c r="AD4617">
        <v>15.525340338582399</v>
      </c>
      <c r="AH4617">
        <v>15.8627172575621</v>
      </c>
      <c r="AI4617">
        <v>15.683348303356</v>
      </c>
      <c r="AK4617">
        <v>15.113782855204599</v>
      </c>
      <c r="AM4617">
        <v>2</v>
      </c>
      <c r="AN4617">
        <v>2</v>
      </c>
      <c r="AO4617">
        <v>16.266850579358799</v>
      </c>
      <c r="AP4617">
        <v>15.8514538169138</v>
      </c>
      <c r="AQ4617">
        <v>15.6461846004387</v>
      </c>
      <c r="AR4617">
        <v>15.6958372621856</v>
      </c>
      <c r="AS4617">
        <v>12.918683996271699</v>
      </c>
      <c r="AT4617">
        <v>13.627022831173401</v>
      </c>
      <c r="AU4617">
        <v>15.2365255710915</v>
      </c>
      <c r="AV4617">
        <v>15.525340338582399</v>
      </c>
      <c r="AW4617">
        <v>13.1205536877225</v>
      </c>
      <c r="AX4617">
        <v>13.136460556844501</v>
      </c>
      <c r="AY4617">
        <v>14.2405413371678</v>
      </c>
      <c r="AZ4617">
        <v>15.8627172575621</v>
      </c>
      <c r="BA4617">
        <v>15.683348303356</v>
      </c>
      <c r="BB4617">
        <v>13.1658967758376</v>
      </c>
      <c r="BC4617">
        <v>15.113782855204599</v>
      </c>
      <c r="BD4617">
        <v>14.4188055069377</v>
      </c>
      <c r="BE4617">
        <v>16.862919106187999</v>
      </c>
      <c r="BF4617">
        <v>16.753213322741999</v>
      </c>
      <c r="BG4617">
        <v>16.6813845539595</v>
      </c>
      <c r="BH4617">
        <v>16.7037168373584</v>
      </c>
      <c r="BI4617">
        <v>15.8966104292442</v>
      </c>
      <c r="BJ4617">
        <v>16.098667807599401</v>
      </c>
      <c r="BK4617">
        <v>16.6351015319383</v>
      </c>
      <c r="BL4617">
        <v>16.7681947588162</v>
      </c>
      <c r="BM4617">
        <v>15.8517974440151</v>
      </c>
      <c r="BN4617">
        <v>15.8020284837845</v>
      </c>
      <c r="BO4617">
        <v>16.212447577023902</v>
      </c>
      <c r="BP4617">
        <v>16.781324865919899</v>
      </c>
      <c r="BQ4617">
        <v>16.812298350569101</v>
      </c>
      <c r="BR4617">
        <v>16.025936037544</v>
      </c>
      <c r="BS4617">
        <v>16.554357129162401</v>
      </c>
      <c r="BT4617">
        <v>16.2086802706187</v>
      </c>
      <c r="BU4617">
        <v>1.1542988894602699</v>
      </c>
      <c r="BW4617">
        <v>-0.40066482316245799</v>
      </c>
      <c r="BY4617">
        <v>0.78514467247055597</v>
      </c>
      <c r="CA4617">
        <v>-0.40066482316245799</v>
      </c>
      <c r="CC4617">
        <v>0.42274398137326102</v>
      </c>
      <c r="CE4617">
        <v>0.23841835428765901</v>
      </c>
      <c r="CG4617">
        <v>0.201457942033478</v>
      </c>
      <c r="CI4617">
        <v>0.23841835428765901</v>
      </c>
      <c r="CK4617">
        <v>1.6600542427538401</v>
      </c>
      <c r="CL4617" t="s">
        <v>102</v>
      </c>
      <c r="CM4617">
        <v>0.58840886237609802</v>
      </c>
      <c r="CO4617">
        <v>1.32588482310475</v>
      </c>
      <c r="CP4617" t="s">
        <v>102</v>
      </c>
      <c r="CQ4617">
        <v>0.58840886237609802</v>
      </c>
      <c r="CS4617">
        <v>7.5595186374118897E-2</v>
      </c>
      <c r="CU4617">
        <v>-5.0674315074019198E-2</v>
      </c>
      <c r="CW4617">
        <v>4.50064036779989E-2</v>
      </c>
      <c r="CY4617">
        <v>-5.0674315074019198E-2</v>
      </c>
    </row>
    <row r="4618" spans="1:103" x14ac:dyDescent="0.25">
      <c r="A4618">
        <v>5669</v>
      </c>
      <c r="B4618" t="s">
        <v>15625</v>
      </c>
      <c r="C4618" t="s">
        <v>15625</v>
      </c>
      <c r="D4618" t="s">
        <v>15626</v>
      </c>
      <c r="E4618" t="s">
        <v>15627</v>
      </c>
      <c r="G4618">
        <v>2117770</v>
      </c>
      <c r="H4618">
        <v>2173070</v>
      </c>
      <c r="I4618">
        <v>2006650</v>
      </c>
      <c r="J4618">
        <v>2076330</v>
      </c>
      <c r="K4618">
        <v>2467950</v>
      </c>
      <c r="L4618">
        <v>1663340</v>
      </c>
      <c r="M4618">
        <v>2519350</v>
      </c>
      <c r="N4618">
        <v>2489050</v>
      </c>
      <c r="O4618">
        <v>1636380</v>
      </c>
      <c r="P4618">
        <v>1746040</v>
      </c>
      <c r="Q4618">
        <v>1684770</v>
      </c>
      <c r="R4618">
        <v>1981590</v>
      </c>
      <c r="S4618">
        <v>2245120</v>
      </c>
      <c r="T4618">
        <v>2122600</v>
      </c>
      <c r="U4618">
        <v>2395630</v>
      </c>
      <c r="V4618">
        <v>2151860</v>
      </c>
      <c r="W4618">
        <v>21.014114483547001</v>
      </c>
      <c r="X4618">
        <v>21.051303217394299</v>
      </c>
      <c r="Y4618">
        <v>20.936357573021201</v>
      </c>
      <c r="Z4618">
        <v>20.985604324931298</v>
      </c>
      <c r="AA4618">
        <v>21.2348817354959</v>
      </c>
      <c r="AB4618">
        <v>20.6656516664988</v>
      </c>
      <c r="AC4618">
        <v>21.264620131328101</v>
      </c>
      <c r="AD4618">
        <v>21.247163780771</v>
      </c>
      <c r="AE4618">
        <v>20.642076379007399</v>
      </c>
      <c r="AF4618">
        <v>20.735655179345699</v>
      </c>
      <c r="AG4618">
        <v>20.6841202215574</v>
      </c>
      <c r="AH4618">
        <v>20.918227062547299</v>
      </c>
      <c r="AI4618">
        <v>21.098361127332002</v>
      </c>
      <c r="AJ4618">
        <v>21.017401092999101</v>
      </c>
      <c r="AK4618">
        <v>21.191973673450399</v>
      </c>
      <c r="AL4618">
        <v>21.0371527885403</v>
      </c>
      <c r="AM4618">
        <v>13</v>
      </c>
      <c r="AN4618">
        <v>13</v>
      </c>
      <c r="AO4618">
        <v>21.014114483547001</v>
      </c>
      <c r="AP4618">
        <v>21.051303217394299</v>
      </c>
      <c r="AQ4618">
        <v>20.936357573021201</v>
      </c>
      <c r="AR4618">
        <v>20.985604324931298</v>
      </c>
      <c r="AS4618">
        <v>21.2348817354959</v>
      </c>
      <c r="AT4618">
        <v>20.6656516664988</v>
      </c>
      <c r="AU4618">
        <v>21.264620131328101</v>
      </c>
      <c r="AV4618">
        <v>21.247163780771</v>
      </c>
      <c r="AW4618">
        <v>20.642076379007399</v>
      </c>
      <c r="AX4618">
        <v>20.735655179345699</v>
      </c>
      <c r="AY4618">
        <v>20.6841202215574</v>
      </c>
      <c r="AZ4618">
        <v>20.918227062547299</v>
      </c>
      <c r="BA4618">
        <v>21.098361127332002</v>
      </c>
      <c r="BB4618">
        <v>21.017401092999101</v>
      </c>
      <c r="BC4618">
        <v>21.191973673450399</v>
      </c>
      <c r="BD4618">
        <v>21.0371527885403</v>
      </c>
      <c r="BE4618">
        <v>19.060842008038399</v>
      </c>
      <c r="BF4618">
        <v>19.0638253280881</v>
      </c>
      <c r="BG4618">
        <v>19.013043159131801</v>
      </c>
      <c r="BH4618">
        <v>19.025523729251098</v>
      </c>
      <c r="BI4618">
        <v>19.1549131381074</v>
      </c>
      <c r="BJ4618">
        <v>18.9282499964716</v>
      </c>
      <c r="BK4618">
        <v>19.141566751947899</v>
      </c>
      <c r="BL4618">
        <v>19.137360293010701</v>
      </c>
      <c r="BM4618">
        <v>18.9483356575738</v>
      </c>
      <c r="BN4618">
        <v>18.969681491046799</v>
      </c>
      <c r="BO4618">
        <v>18.9347243602361</v>
      </c>
      <c r="BP4618">
        <v>19.021593341325399</v>
      </c>
      <c r="BQ4618">
        <v>19.108023742580801</v>
      </c>
      <c r="BR4618">
        <v>19.106976237090802</v>
      </c>
      <c r="BS4618">
        <v>19.140539136551499</v>
      </c>
      <c r="BT4618">
        <v>19.058821715283798</v>
      </c>
      <c r="BU4618">
        <v>0.36039154215893598</v>
      </c>
      <c r="BW4618">
        <v>4.9713988757051901E-2</v>
      </c>
      <c r="BY4618">
        <v>0.247025308770321</v>
      </c>
      <c r="CA4618">
        <v>4.9713988757051901E-2</v>
      </c>
      <c r="CC4618">
        <v>2.0232814807980701</v>
      </c>
      <c r="CD4618" t="s">
        <v>102</v>
      </c>
      <c r="CE4618">
        <v>0.13500649533120401</v>
      </c>
      <c r="CG4618">
        <v>1.14257726881804</v>
      </c>
      <c r="CI4618">
        <v>0.13500649533120401</v>
      </c>
      <c r="CK4618">
        <v>1.11628893381162</v>
      </c>
      <c r="CM4618">
        <v>7.2224843581814399E-2</v>
      </c>
      <c r="CO4618">
        <v>0.89209404069132703</v>
      </c>
      <c r="CQ4618">
        <v>7.2224843581814399E-2</v>
      </c>
      <c r="CS4618">
        <v>7.4340762648503797E-2</v>
      </c>
      <c r="CU4618">
        <v>-1.3067662992337799E-2</v>
      </c>
      <c r="CW4618">
        <v>4.4163189030305E-2</v>
      </c>
      <c r="CY4618">
        <v>-1.3067662992337799E-2</v>
      </c>
    </row>
    <row r="4619" spans="1:103" x14ac:dyDescent="0.25">
      <c r="A4619">
        <v>5670</v>
      </c>
      <c r="B4619" t="s">
        <v>15628</v>
      </c>
      <c r="C4619" t="s">
        <v>15629</v>
      </c>
      <c r="D4619" t="s">
        <v>15630</v>
      </c>
      <c r="E4619" t="s">
        <v>15631</v>
      </c>
      <c r="G4619">
        <v>515374</v>
      </c>
      <c r="H4619">
        <v>519592</v>
      </c>
      <c r="I4619">
        <v>568618</v>
      </c>
      <c r="J4619">
        <v>623382</v>
      </c>
      <c r="K4619">
        <v>1275450</v>
      </c>
      <c r="L4619">
        <v>1315830</v>
      </c>
      <c r="M4619">
        <v>1450700</v>
      </c>
      <c r="N4619">
        <v>1612070</v>
      </c>
      <c r="O4619">
        <v>811945</v>
      </c>
      <c r="P4619">
        <v>763680</v>
      </c>
      <c r="Q4619">
        <v>925770</v>
      </c>
      <c r="R4619">
        <v>992333</v>
      </c>
      <c r="S4619">
        <v>941414</v>
      </c>
      <c r="T4619">
        <v>1125210</v>
      </c>
      <c r="U4619">
        <v>1216940</v>
      </c>
      <c r="V4619">
        <v>961967</v>
      </c>
      <c r="W4619">
        <v>18.975260231236099</v>
      </c>
      <c r="X4619">
        <v>18.987019692656801</v>
      </c>
      <c r="Y4619">
        <v>19.117100243694399</v>
      </c>
      <c r="Z4619">
        <v>19.249756972541402</v>
      </c>
      <c r="AA4619">
        <v>20.282574913057999</v>
      </c>
      <c r="AB4619">
        <v>20.3275416799782</v>
      </c>
      <c r="AC4619">
        <v>20.468317774972199</v>
      </c>
      <c r="AD4619">
        <v>20.620482959877499</v>
      </c>
      <c r="AE4619">
        <v>19.6310224790459</v>
      </c>
      <c r="AF4619">
        <v>19.542608715939501</v>
      </c>
      <c r="AG4619">
        <v>19.8202942866318</v>
      </c>
      <c r="AH4619">
        <v>19.9204648055651</v>
      </c>
      <c r="AI4619">
        <v>19.844469782297601</v>
      </c>
      <c r="AJ4619">
        <v>20.101762848708901</v>
      </c>
      <c r="AK4619">
        <v>20.214826608504499</v>
      </c>
      <c r="AL4619">
        <v>19.875627878044401</v>
      </c>
      <c r="AM4619">
        <v>10</v>
      </c>
      <c r="AN4619">
        <v>10</v>
      </c>
      <c r="AO4619">
        <v>18.975260231236099</v>
      </c>
      <c r="AP4619">
        <v>18.987019692656801</v>
      </c>
      <c r="AQ4619">
        <v>19.117100243694399</v>
      </c>
      <c r="AR4619">
        <v>19.249756972541402</v>
      </c>
      <c r="AS4619">
        <v>20.282574913057999</v>
      </c>
      <c r="AT4619">
        <v>20.3275416799782</v>
      </c>
      <c r="AU4619">
        <v>20.468317774972199</v>
      </c>
      <c r="AV4619">
        <v>20.620482959877499</v>
      </c>
      <c r="AW4619">
        <v>19.6310224790459</v>
      </c>
      <c r="AX4619">
        <v>19.542608715939501</v>
      </c>
      <c r="AY4619">
        <v>19.8202942866318</v>
      </c>
      <c r="AZ4619">
        <v>19.9204648055651</v>
      </c>
      <c r="BA4619">
        <v>19.844469782297601</v>
      </c>
      <c r="BB4619">
        <v>20.101762848708901</v>
      </c>
      <c r="BC4619">
        <v>20.214826608504499</v>
      </c>
      <c r="BD4619">
        <v>19.875627878044401</v>
      </c>
      <c r="BE4619">
        <v>18.116878380750698</v>
      </c>
      <c r="BF4619">
        <v>18.146537551589098</v>
      </c>
      <c r="BG4619">
        <v>18.2112003783887</v>
      </c>
      <c r="BH4619">
        <v>18.263618280817202</v>
      </c>
      <c r="BI4619">
        <v>18.781797443108601</v>
      </c>
      <c r="BJ4619">
        <v>18.792327216890399</v>
      </c>
      <c r="BK4619">
        <v>18.810466411554501</v>
      </c>
      <c r="BL4619">
        <v>18.877878221114798</v>
      </c>
      <c r="BM4619">
        <v>18.532094536500502</v>
      </c>
      <c r="BN4619">
        <v>18.472371262088899</v>
      </c>
      <c r="BO4619">
        <v>18.569776040431801</v>
      </c>
      <c r="BP4619">
        <v>18.5794509231538</v>
      </c>
      <c r="BQ4619">
        <v>18.576429396788299</v>
      </c>
      <c r="BR4619">
        <v>18.7476669729115</v>
      </c>
      <c r="BS4619">
        <v>18.7247772374104</v>
      </c>
      <c r="BT4619">
        <v>18.558619754649701</v>
      </c>
      <c r="BU4619">
        <v>5.7383085863213301</v>
      </c>
      <c r="BV4619" t="s">
        <v>102</v>
      </c>
      <c r="BW4619">
        <v>0.63105867528064796</v>
      </c>
      <c r="BY4619">
        <v>3.2154258133176099</v>
      </c>
      <c r="BZ4619" t="s">
        <v>102</v>
      </c>
      <c r="CA4619">
        <v>0.63105867528064796</v>
      </c>
      <c r="CC4619">
        <v>1.0543481975009299</v>
      </c>
      <c r="CE4619">
        <v>0.113450149896205</v>
      </c>
      <c r="CG4619">
        <v>0.54722464833350803</v>
      </c>
      <c r="CI4619">
        <v>0.113450149896205</v>
      </c>
      <c r="CK4619">
        <v>4.1154327405364501</v>
      </c>
      <c r="CL4619" t="s">
        <v>102</v>
      </c>
      <c r="CM4619">
        <v>-0.35386454265734801</v>
      </c>
      <c r="CO4619">
        <v>3.12230634937012</v>
      </c>
      <c r="CP4619" t="s">
        <v>102</v>
      </c>
      <c r="CQ4619">
        <v>-0.35386454265734801</v>
      </c>
      <c r="CS4619">
        <v>1.5310190767583101</v>
      </c>
      <c r="CT4619" t="s">
        <v>102</v>
      </c>
      <c r="CU4619">
        <v>0.16374398272709401</v>
      </c>
      <c r="CW4619">
        <v>1.0129151710401401</v>
      </c>
      <c r="CY4619">
        <v>0.16374398272709401</v>
      </c>
    </row>
    <row r="4620" spans="1:103" x14ac:dyDescent="0.25">
      <c r="A4620">
        <v>5671</v>
      </c>
      <c r="B4620" t="s">
        <v>15632</v>
      </c>
      <c r="C4620" t="s">
        <v>15632</v>
      </c>
      <c r="D4620" t="s">
        <v>15633</v>
      </c>
      <c r="E4620" t="s">
        <v>15634</v>
      </c>
      <c r="G4620">
        <v>223001</v>
      </c>
      <c r="H4620">
        <v>218465</v>
      </c>
      <c r="I4620">
        <v>117062</v>
      </c>
      <c r="J4620">
        <v>167990</v>
      </c>
      <c r="K4620">
        <v>124677</v>
      </c>
      <c r="L4620">
        <v>176510</v>
      </c>
      <c r="M4620">
        <v>150462</v>
      </c>
      <c r="N4620">
        <v>135673</v>
      </c>
      <c r="O4620">
        <v>148563</v>
      </c>
      <c r="P4620">
        <v>169029</v>
      </c>
      <c r="Q4620">
        <v>151478</v>
      </c>
      <c r="R4620">
        <v>191530</v>
      </c>
      <c r="S4620">
        <v>184074</v>
      </c>
      <c r="T4620">
        <v>147714</v>
      </c>
      <c r="U4620">
        <v>159450</v>
      </c>
      <c r="V4620">
        <v>185028</v>
      </c>
      <c r="W4620">
        <v>17.766690654052301</v>
      </c>
      <c r="X4620">
        <v>17.737042640336401</v>
      </c>
      <c r="Y4620">
        <v>16.8369133068202</v>
      </c>
      <c r="Z4620">
        <v>17.358015830180101</v>
      </c>
      <c r="AA4620">
        <v>16.927835820547401</v>
      </c>
      <c r="AB4620">
        <v>17.4293903947136</v>
      </c>
      <c r="AC4620">
        <v>17.199039646911299</v>
      </c>
      <c r="AD4620">
        <v>17.049774116035099</v>
      </c>
      <c r="AE4620">
        <v>17.180715328111798</v>
      </c>
      <c r="AF4620">
        <v>17.3669112627604</v>
      </c>
      <c r="AG4620">
        <v>17.208748752652301</v>
      </c>
      <c r="AH4620">
        <v>17.547210858552699</v>
      </c>
      <c r="AI4620">
        <v>17.489926338386699</v>
      </c>
      <c r="AJ4620">
        <v>17.172447042403999</v>
      </c>
      <c r="AK4620">
        <v>17.2827445720269</v>
      </c>
      <c r="AL4620">
        <v>17.497384082500002</v>
      </c>
      <c r="AM4620">
        <v>5</v>
      </c>
      <c r="AN4620">
        <v>5</v>
      </c>
      <c r="AO4620">
        <v>17.766690654052301</v>
      </c>
      <c r="AP4620">
        <v>17.737042640336401</v>
      </c>
      <c r="AQ4620">
        <v>16.8369133068202</v>
      </c>
      <c r="AR4620">
        <v>17.358015830180101</v>
      </c>
      <c r="AS4620">
        <v>16.927835820547401</v>
      </c>
      <c r="AT4620">
        <v>17.4293903947136</v>
      </c>
      <c r="AU4620">
        <v>17.199039646911299</v>
      </c>
      <c r="AV4620">
        <v>17.049774116035099</v>
      </c>
      <c r="AW4620">
        <v>17.180715328111798</v>
      </c>
      <c r="AX4620">
        <v>17.3669112627604</v>
      </c>
      <c r="AY4620">
        <v>17.208748752652301</v>
      </c>
      <c r="AZ4620">
        <v>17.547210858552699</v>
      </c>
      <c r="BA4620">
        <v>17.489926338386699</v>
      </c>
      <c r="BB4620">
        <v>17.172447042403999</v>
      </c>
      <c r="BC4620">
        <v>17.2827445720269</v>
      </c>
      <c r="BD4620">
        <v>17.497384082500002</v>
      </c>
      <c r="BE4620">
        <v>17.557326014212101</v>
      </c>
      <c r="BF4620">
        <v>17.591096083758899</v>
      </c>
      <c r="BG4620">
        <v>17.206201577722101</v>
      </c>
      <c r="BH4620">
        <v>17.433287271925501</v>
      </c>
      <c r="BI4620">
        <v>17.4674040369609</v>
      </c>
      <c r="BJ4620">
        <v>17.627248414001201</v>
      </c>
      <c r="BK4620">
        <v>17.451109513509898</v>
      </c>
      <c r="BL4620">
        <v>17.3993984303719</v>
      </c>
      <c r="BM4620">
        <v>17.523326759117499</v>
      </c>
      <c r="BN4620">
        <v>17.5654521841054</v>
      </c>
      <c r="BO4620">
        <v>17.4664528867916</v>
      </c>
      <c r="BP4620">
        <v>17.527781317769801</v>
      </c>
      <c r="BQ4620">
        <v>17.578207352539899</v>
      </c>
      <c r="BR4620">
        <v>17.5981624459043</v>
      </c>
      <c r="BS4620">
        <v>17.477218871166802</v>
      </c>
      <c r="BT4620">
        <v>17.534446963650801</v>
      </c>
      <c r="BU4620">
        <v>0.16108435918393099</v>
      </c>
      <c r="BW4620">
        <v>3.9312361806310002E-2</v>
      </c>
      <c r="BY4620">
        <v>0.108116207388055</v>
      </c>
      <c r="CA4620">
        <v>3.9312361806310002E-2</v>
      </c>
      <c r="CC4620">
        <v>0.246387795973732</v>
      </c>
      <c r="CE4620">
        <v>2.6255621369369202E-2</v>
      </c>
      <c r="CG4620">
        <v>0.11397046360154001</v>
      </c>
      <c r="CI4620">
        <v>2.6255621369369202E-2</v>
      </c>
      <c r="CK4620">
        <v>0.38902951732854002</v>
      </c>
      <c r="CM4620">
        <v>-7.3775550041432297E-2</v>
      </c>
      <c r="CO4620">
        <v>0.30089570766526003</v>
      </c>
      <c r="CQ4620">
        <v>-7.3775550041432297E-2</v>
      </c>
      <c r="CS4620">
        <v>0.43744946257711098</v>
      </c>
      <c r="CU4620">
        <v>-6.0718809604491497E-2</v>
      </c>
      <c r="CW4620">
        <v>0.277536861667806</v>
      </c>
      <c r="CY4620">
        <v>-6.0718809604491497E-2</v>
      </c>
    </row>
    <row r="4621" spans="1:103" x14ac:dyDescent="0.25">
      <c r="A4621">
        <v>5672</v>
      </c>
      <c r="B4621" t="s">
        <v>15635</v>
      </c>
      <c r="C4621" t="s">
        <v>15635</v>
      </c>
      <c r="D4621" t="s">
        <v>15636</v>
      </c>
      <c r="E4621" t="s">
        <v>15637</v>
      </c>
      <c r="G4621">
        <v>535154</v>
      </c>
      <c r="H4621">
        <v>685482</v>
      </c>
      <c r="I4621">
        <v>526649</v>
      </c>
      <c r="J4621">
        <v>604888</v>
      </c>
      <c r="K4621">
        <v>980135</v>
      </c>
      <c r="L4621">
        <v>1173750</v>
      </c>
      <c r="M4621">
        <v>1151080</v>
      </c>
      <c r="N4621">
        <v>1062120</v>
      </c>
      <c r="O4621">
        <v>679010</v>
      </c>
      <c r="P4621">
        <v>660168</v>
      </c>
      <c r="Q4621">
        <v>662901</v>
      </c>
      <c r="R4621">
        <v>578764</v>
      </c>
      <c r="S4621">
        <v>857866</v>
      </c>
      <c r="T4621">
        <v>1076710</v>
      </c>
      <c r="U4621">
        <v>1298840</v>
      </c>
      <c r="V4621">
        <v>1145640</v>
      </c>
      <c r="W4621">
        <v>19.029594586634399</v>
      </c>
      <c r="X4621">
        <v>19.386759257360801</v>
      </c>
      <c r="Y4621">
        <v>19.006482231992901</v>
      </c>
      <c r="Z4621">
        <v>19.206308514670699</v>
      </c>
      <c r="AA4621">
        <v>19.902620948579798</v>
      </c>
      <c r="AB4621">
        <v>20.162693727203202</v>
      </c>
      <c r="AC4621">
        <v>20.1345566735089</v>
      </c>
      <c r="AD4621">
        <v>20.018515342645699</v>
      </c>
      <c r="AE4621">
        <v>19.373073296099999</v>
      </c>
      <c r="AF4621">
        <v>19.332473683642199</v>
      </c>
      <c r="AG4621">
        <v>19.338433903637899</v>
      </c>
      <c r="AH4621">
        <v>19.1426156612741</v>
      </c>
      <c r="AI4621">
        <v>19.710392788556401</v>
      </c>
      <c r="AJ4621">
        <v>20.038198297479202</v>
      </c>
      <c r="AK4621">
        <v>20.308792290006998</v>
      </c>
      <c r="AL4621">
        <v>20.127722339589699</v>
      </c>
      <c r="AM4621">
        <v>14</v>
      </c>
      <c r="AN4621">
        <v>11</v>
      </c>
      <c r="AO4621">
        <v>19.029594586634399</v>
      </c>
      <c r="AP4621">
        <v>19.386759257360801</v>
      </c>
      <c r="AQ4621">
        <v>19.006482231992901</v>
      </c>
      <c r="AR4621">
        <v>19.206308514670699</v>
      </c>
      <c r="AS4621">
        <v>19.902620948579798</v>
      </c>
      <c r="AT4621">
        <v>20.162693727203202</v>
      </c>
      <c r="AU4621">
        <v>20.1345566735089</v>
      </c>
      <c r="AV4621">
        <v>20.018515342645699</v>
      </c>
      <c r="AW4621">
        <v>19.373073296099999</v>
      </c>
      <c r="AX4621">
        <v>19.332473683642199</v>
      </c>
      <c r="AY4621">
        <v>19.338433903637899</v>
      </c>
      <c r="AZ4621">
        <v>19.1426156612741</v>
      </c>
      <c r="BA4621">
        <v>19.710392788556401</v>
      </c>
      <c r="BB4621">
        <v>20.038198297479202</v>
      </c>
      <c r="BC4621">
        <v>20.308792290006998</v>
      </c>
      <c r="BD4621">
        <v>20.127722339589699</v>
      </c>
      <c r="BE4621">
        <v>18.142034497304898</v>
      </c>
      <c r="BF4621">
        <v>18.324166356979401</v>
      </c>
      <c r="BG4621">
        <v>18.162445178850302</v>
      </c>
      <c r="BH4621">
        <v>18.244547700254699</v>
      </c>
      <c r="BI4621">
        <v>18.632930728953401</v>
      </c>
      <c r="BJ4621">
        <v>18.726057089290599</v>
      </c>
      <c r="BK4621">
        <v>18.6716894590283</v>
      </c>
      <c r="BL4621">
        <v>18.6286288435595</v>
      </c>
      <c r="BM4621">
        <v>18.425899350375001</v>
      </c>
      <c r="BN4621">
        <v>18.384778444684699</v>
      </c>
      <c r="BO4621">
        <v>18.366200146210701</v>
      </c>
      <c r="BP4621">
        <v>18.234759490677899</v>
      </c>
      <c r="BQ4621">
        <v>18.519586695021601</v>
      </c>
      <c r="BR4621">
        <v>18.722723353231199</v>
      </c>
      <c r="BS4621">
        <v>18.7647582715833</v>
      </c>
      <c r="BT4621">
        <v>18.667182337157001</v>
      </c>
      <c r="BU4621">
        <v>4.3367594139102197</v>
      </c>
      <c r="BV4621" t="s">
        <v>102</v>
      </c>
      <c r="BW4621">
        <v>0.446528096860625</v>
      </c>
      <c r="BY4621">
        <v>2.6365112663883301</v>
      </c>
      <c r="BZ4621" t="s">
        <v>102</v>
      </c>
      <c r="CA4621">
        <v>0.446528096860625</v>
      </c>
      <c r="CC4621">
        <v>2.7382008117964198</v>
      </c>
      <c r="CD4621" t="s">
        <v>102</v>
      </c>
      <c r="CE4621">
        <v>0.315653306261232</v>
      </c>
      <c r="CG4621">
        <v>1.5921051059078299</v>
      </c>
      <c r="CH4621" t="s">
        <v>102</v>
      </c>
      <c r="CI4621">
        <v>0.315653306261232</v>
      </c>
      <c r="CK4621">
        <v>1.26147948972261</v>
      </c>
      <c r="CM4621">
        <v>-0.13461092463973001</v>
      </c>
      <c r="CO4621">
        <v>1.0065896952091</v>
      </c>
      <c r="CQ4621">
        <v>-0.13461092463973001</v>
      </c>
      <c r="CS4621">
        <v>1.9844645569234098E-2</v>
      </c>
      <c r="CU4621">
        <v>-3.7361340403379E-3</v>
      </c>
      <c r="CW4621">
        <v>1.2489779158819599E-2</v>
      </c>
      <c r="CY4621">
        <v>-3.7361340403379E-3</v>
      </c>
    </row>
    <row r="4622" spans="1:103" x14ac:dyDescent="0.25">
      <c r="A4622">
        <v>5673</v>
      </c>
      <c r="B4622" t="s">
        <v>15638</v>
      </c>
      <c r="C4622" t="s">
        <v>15638</v>
      </c>
      <c r="D4622" t="s">
        <v>15639</v>
      </c>
      <c r="E4622" t="s">
        <v>15640</v>
      </c>
      <c r="G4622">
        <v>185784</v>
      </c>
      <c r="H4622">
        <v>140751</v>
      </c>
      <c r="I4622">
        <v>106185</v>
      </c>
      <c r="J4622">
        <v>95873.4</v>
      </c>
      <c r="L4622">
        <v>114171</v>
      </c>
      <c r="M4622">
        <v>110863</v>
      </c>
      <c r="N4622">
        <v>59449.8</v>
      </c>
      <c r="O4622">
        <v>52202.5</v>
      </c>
      <c r="P4622">
        <v>85384.2</v>
      </c>
      <c r="Q4622">
        <v>88770.1</v>
      </c>
      <c r="R4622">
        <v>149280</v>
      </c>
      <c r="S4622">
        <v>107212</v>
      </c>
      <c r="T4622">
        <v>55678.9</v>
      </c>
      <c r="U4622">
        <v>133165</v>
      </c>
      <c r="V4622">
        <v>175763</v>
      </c>
      <c r="W4622">
        <v>17.503266734421</v>
      </c>
      <c r="X4622">
        <v>17.102785646759401</v>
      </c>
      <c r="Y4622">
        <v>16.6962204557009</v>
      </c>
      <c r="Z4622">
        <v>16.548842975697401</v>
      </c>
      <c r="AB4622">
        <v>16.800836719977401</v>
      </c>
      <c r="AC4622">
        <v>16.758418427644798</v>
      </c>
      <c r="AD4622">
        <v>15.859384336038501</v>
      </c>
      <c r="AE4622">
        <v>15.6718312792801</v>
      </c>
      <c r="AF4622">
        <v>16.381681509224901</v>
      </c>
      <c r="AG4622">
        <v>16.4377862020071</v>
      </c>
      <c r="AH4622">
        <v>17.1876613657391</v>
      </c>
      <c r="AI4622">
        <v>16.710106866907701</v>
      </c>
      <c r="AJ4622">
        <v>15.7648430889361</v>
      </c>
      <c r="AK4622">
        <v>17.0228554204975</v>
      </c>
      <c r="AL4622">
        <v>17.4232718740727</v>
      </c>
      <c r="AM4622">
        <v>3</v>
      </c>
      <c r="AN4622">
        <v>3</v>
      </c>
      <c r="AO4622">
        <v>17.503266734421</v>
      </c>
      <c r="AP4622">
        <v>17.102785646759401</v>
      </c>
      <c r="AQ4622">
        <v>16.6962204557009</v>
      </c>
      <c r="AR4622">
        <v>16.548842975697401</v>
      </c>
      <c r="AS4622">
        <v>14.0329006928997</v>
      </c>
      <c r="AT4622">
        <v>16.800836719977401</v>
      </c>
      <c r="AU4622">
        <v>16.758418427644798</v>
      </c>
      <c r="AV4622">
        <v>15.859384336038501</v>
      </c>
      <c r="AW4622">
        <v>15.6718312792801</v>
      </c>
      <c r="AX4622">
        <v>16.381681509224901</v>
      </c>
      <c r="AY4622">
        <v>16.4377862020071</v>
      </c>
      <c r="AZ4622">
        <v>17.1876613657391</v>
      </c>
      <c r="BA4622">
        <v>16.710106866907701</v>
      </c>
      <c r="BB4622">
        <v>15.7648430889361</v>
      </c>
      <c r="BC4622">
        <v>17.0228554204975</v>
      </c>
      <c r="BD4622">
        <v>17.4232718740727</v>
      </c>
      <c r="BE4622">
        <v>17.4353640846589</v>
      </c>
      <c r="BF4622">
        <v>17.309256801317702</v>
      </c>
      <c r="BG4622">
        <v>17.144190808188</v>
      </c>
      <c r="BH4622">
        <v>17.078121706412801</v>
      </c>
      <c r="BI4622">
        <v>16.333162732920201</v>
      </c>
      <c r="BJ4622">
        <v>17.374565068367499</v>
      </c>
      <c r="BK4622">
        <v>17.267900416463799</v>
      </c>
      <c r="BL4622">
        <v>16.906508276119499</v>
      </c>
      <c r="BM4622">
        <v>16.902133776152699</v>
      </c>
      <c r="BN4622">
        <v>17.154768401591099</v>
      </c>
      <c r="BO4622">
        <v>17.140737396998802</v>
      </c>
      <c r="BP4622">
        <v>17.3684526990607</v>
      </c>
      <c r="BQ4622">
        <v>17.247598465718301</v>
      </c>
      <c r="BR4622">
        <v>17.045798950899101</v>
      </c>
      <c r="BS4622">
        <v>17.366639807807498</v>
      </c>
      <c r="BT4622">
        <v>17.5025310988878</v>
      </c>
      <c r="BU4622">
        <v>0.59058072242297299</v>
      </c>
      <c r="BW4622">
        <v>-0.271199226676618</v>
      </c>
      <c r="BY4622">
        <v>0.39946432488917699</v>
      </c>
      <c r="CA4622">
        <v>-0.271199226676618</v>
      </c>
      <c r="CC4622">
        <v>0.57550502446728702</v>
      </c>
      <c r="CE4622">
        <v>0.14911901237729799</v>
      </c>
      <c r="CG4622">
        <v>0.28616724100833701</v>
      </c>
      <c r="CI4622">
        <v>0.14911901237729799</v>
      </c>
      <c r="CK4622">
        <v>0.38997294021615397</v>
      </c>
      <c r="CM4622">
        <v>0.100210281693506</v>
      </c>
      <c r="CO4622">
        <v>0.30139221054234799</v>
      </c>
      <c r="CQ4622">
        <v>0.100210281693506</v>
      </c>
      <c r="CS4622">
        <v>0.70668163585490196</v>
      </c>
      <c r="CU4622">
        <v>-0.32010795736040898</v>
      </c>
      <c r="CW4622">
        <v>0.45408104948310302</v>
      </c>
      <c r="CY4622">
        <v>-0.32010795736040898</v>
      </c>
    </row>
    <row r="4623" spans="1:103" x14ac:dyDescent="0.25">
      <c r="A4623">
        <v>5674</v>
      </c>
      <c r="B4623" t="s">
        <v>15641</v>
      </c>
      <c r="C4623" t="s">
        <v>15642</v>
      </c>
      <c r="D4623" t="s">
        <v>15643</v>
      </c>
      <c r="E4623" t="s">
        <v>15644</v>
      </c>
      <c r="G4623">
        <v>175114</v>
      </c>
      <c r="H4623">
        <v>184124</v>
      </c>
      <c r="I4623">
        <v>174508</v>
      </c>
      <c r="L4623">
        <v>146469</v>
      </c>
      <c r="M4623">
        <v>195200</v>
      </c>
      <c r="N4623">
        <v>154815</v>
      </c>
      <c r="O4623">
        <v>114761</v>
      </c>
      <c r="P4623">
        <v>155496</v>
      </c>
      <c r="Q4623">
        <v>164086</v>
      </c>
      <c r="R4623">
        <v>173802</v>
      </c>
      <c r="S4623">
        <v>133230</v>
      </c>
      <c r="U4623">
        <v>130319</v>
      </c>
      <c r="V4623">
        <v>175281</v>
      </c>
      <c r="W4623">
        <v>17.417934903286302</v>
      </c>
      <c r="X4623">
        <v>17.490318164265702</v>
      </c>
      <c r="Y4623">
        <v>17.412933650102499</v>
      </c>
      <c r="AB4623">
        <v>17.160235826601198</v>
      </c>
      <c r="AC4623">
        <v>17.574593527337601</v>
      </c>
      <c r="AD4623">
        <v>17.240185735177601</v>
      </c>
      <c r="AE4623">
        <v>16.8082729190115</v>
      </c>
      <c r="AF4623">
        <v>17.246517943188898</v>
      </c>
      <c r="AG4623">
        <v>17.324092626193998</v>
      </c>
      <c r="AH4623">
        <v>17.407085158277699</v>
      </c>
      <c r="AI4623">
        <v>17.023559451575601</v>
      </c>
      <c r="AK4623">
        <v>16.991687912966398</v>
      </c>
      <c r="AL4623">
        <v>17.419310094656399</v>
      </c>
      <c r="AM4623">
        <v>2</v>
      </c>
      <c r="AN4623">
        <v>2</v>
      </c>
      <c r="AO4623">
        <v>17.417934903286302</v>
      </c>
      <c r="AP4623">
        <v>17.490318164265702</v>
      </c>
      <c r="AQ4623">
        <v>17.412933650102499</v>
      </c>
      <c r="AR4623">
        <v>15.0799154408215</v>
      </c>
      <c r="AS4623">
        <v>15.4880791733157</v>
      </c>
      <c r="AT4623">
        <v>17.160235826601198</v>
      </c>
      <c r="AU4623">
        <v>17.574593527337601</v>
      </c>
      <c r="AV4623">
        <v>17.240185735177601</v>
      </c>
      <c r="AW4623">
        <v>16.8082729190115</v>
      </c>
      <c r="AX4623">
        <v>17.246517943188898</v>
      </c>
      <c r="AY4623">
        <v>17.324092626193998</v>
      </c>
      <c r="AZ4623">
        <v>17.407085158277699</v>
      </c>
      <c r="BA4623">
        <v>17.023559451575601</v>
      </c>
      <c r="BB4623">
        <v>14.169919295041</v>
      </c>
      <c r="BC4623">
        <v>16.991687912966398</v>
      </c>
      <c r="BD4623">
        <v>17.419310094656399</v>
      </c>
      <c r="BE4623">
        <v>17.395856530477602</v>
      </c>
      <c r="BF4623">
        <v>17.481461266956501</v>
      </c>
      <c r="BG4623">
        <v>17.460084162871802</v>
      </c>
      <c r="BH4623">
        <v>16.433373831183001</v>
      </c>
      <c r="BI4623">
        <v>16.9033045372998</v>
      </c>
      <c r="BJ4623">
        <v>17.519046235735701</v>
      </c>
      <c r="BK4623">
        <v>17.6072637891474</v>
      </c>
      <c r="BL4623">
        <v>17.478239843417999</v>
      </c>
      <c r="BM4623">
        <v>17.369995818101302</v>
      </c>
      <c r="BN4623">
        <v>17.515267357983699</v>
      </c>
      <c r="BO4623">
        <v>17.515183251494499</v>
      </c>
      <c r="BP4623">
        <v>17.465686850341299</v>
      </c>
      <c r="BQ4623">
        <v>17.3804884663896</v>
      </c>
      <c r="BR4623">
        <v>16.419928528403901</v>
      </c>
      <c r="BS4623">
        <v>17.3533784855485</v>
      </c>
      <c r="BT4623">
        <v>17.500824988400002</v>
      </c>
      <c r="BU4623">
        <v>0.29289947443388697</v>
      </c>
      <c r="BW4623">
        <v>0.18426965352800501</v>
      </c>
      <c r="BY4623">
        <v>0.199937001525608</v>
      </c>
      <c r="CA4623">
        <v>0.18426965352800501</v>
      </c>
      <c r="CC4623">
        <v>0.66370652852526901</v>
      </c>
      <c r="CE4623">
        <v>-0.30287820229469198</v>
      </c>
      <c r="CG4623">
        <v>0.33403963876268999</v>
      </c>
      <c r="CI4623">
        <v>-0.30287820229469198</v>
      </c>
      <c r="CK4623">
        <v>0.57410976806383496</v>
      </c>
      <c r="CM4623">
        <v>-0.27383937160799099</v>
      </c>
      <c r="CO4623">
        <v>0.45210122578239298</v>
      </c>
      <c r="CQ4623">
        <v>-0.27383937160799099</v>
      </c>
      <c r="CS4623">
        <v>0.35396325268477302</v>
      </c>
      <c r="CU4623">
        <v>0.21330848421470699</v>
      </c>
      <c r="CW4623">
        <v>0.22438091800695101</v>
      </c>
      <c r="CY4623">
        <v>0.21330848421470699</v>
      </c>
    </row>
    <row r="4624" spans="1:103" x14ac:dyDescent="0.25">
      <c r="A4624">
        <v>5676</v>
      </c>
      <c r="B4624" t="s">
        <v>15645</v>
      </c>
      <c r="C4624" t="s">
        <v>15645</v>
      </c>
      <c r="D4624" t="s">
        <v>15646</v>
      </c>
      <c r="E4624" t="s">
        <v>15647</v>
      </c>
      <c r="G4624">
        <v>1115460</v>
      </c>
      <c r="H4624">
        <v>1156050</v>
      </c>
      <c r="I4624">
        <v>1061080</v>
      </c>
      <c r="J4624">
        <v>1113620</v>
      </c>
      <c r="K4624">
        <v>1664670</v>
      </c>
      <c r="L4624">
        <v>1984300</v>
      </c>
      <c r="M4624">
        <v>1577090</v>
      </c>
      <c r="N4624">
        <v>1554770</v>
      </c>
      <c r="O4624">
        <v>1738010</v>
      </c>
      <c r="P4624">
        <v>1731640</v>
      </c>
      <c r="Q4624">
        <v>1782210</v>
      </c>
      <c r="R4624">
        <v>2058060</v>
      </c>
      <c r="S4624">
        <v>1708360</v>
      </c>
      <c r="T4624">
        <v>1903920</v>
      </c>
      <c r="U4624">
        <v>2056970</v>
      </c>
      <c r="V4624">
        <v>1893840</v>
      </c>
      <c r="W4624">
        <v>20.089207349301201</v>
      </c>
      <c r="X4624">
        <v>20.140772366117801</v>
      </c>
      <c r="Y4624">
        <v>20.0171020014979</v>
      </c>
      <c r="Z4624">
        <v>20.086825595861999</v>
      </c>
      <c r="AA4624">
        <v>20.666804778722899</v>
      </c>
      <c r="AB4624">
        <v>20.920198728009201</v>
      </c>
      <c r="AC4624">
        <v>20.588833562267201</v>
      </c>
      <c r="AD4624">
        <v>20.568269744920201</v>
      </c>
      <c r="AE4624">
        <v>20.729004952344599</v>
      </c>
      <c r="AF4624">
        <v>20.723707600890901</v>
      </c>
      <c r="AG4624">
        <v>20.765235910734201</v>
      </c>
      <c r="AH4624">
        <v>20.972853612022799</v>
      </c>
      <c r="AI4624">
        <v>20.704180593162999</v>
      </c>
      <c r="AJ4624">
        <v>20.8605414292578</v>
      </c>
      <c r="AK4624">
        <v>20.972089322269699</v>
      </c>
      <c r="AL4624">
        <v>20.852883020005201</v>
      </c>
      <c r="AM4624">
        <v>9</v>
      </c>
      <c r="AN4624">
        <v>9</v>
      </c>
      <c r="AO4624">
        <v>20.089207349301201</v>
      </c>
      <c r="AP4624">
        <v>20.140772366117801</v>
      </c>
      <c r="AQ4624">
        <v>20.0171020014979</v>
      </c>
      <c r="AR4624">
        <v>20.086825595861999</v>
      </c>
      <c r="AS4624">
        <v>20.666804778722899</v>
      </c>
      <c r="AT4624">
        <v>20.920198728009201</v>
      </c>
      <c r="AU4624">
        <v>20.588833562267201</v>
      </c>
      <c r="AV4624">
        <v>20.568269744920201</v>
      </c>
      <c r="AW4624">
        <v>20.729004952344599</v>
      </c>
      <c r="AX4624">
        <v>20.723707600890901</v>
      </c>
      <c r="AY4624">
        <v>20.765235910734201</v>
      </c>
      <c r="AZ4624">
        <v>20.972853612022799</v>
      </c>
      <c r="BA4624">
        <v>20.704180593162999</v>
      </c>
      <c r="BB4624">
        <v>20.8605414292578</v>
      </c>
      <c r="BC4624">
        <v>20.972089322269699</v>
      </c>
      <c r="BD4624">
        <v>20.852883020005201</v>
      </c>
      <c r="BE4624">
        <v>18.632621750333701</v>
      </c>
      <c r="BF4624">
        <v>18.659220626266698</v>
      </c>
      <c r="BG4624">
        <v>18.6078786825062</v>
      </c>
      <c r="BH4624">
        <v>18.631027974960499</v>
      </c>
      <c r="BI4624">
        <v>18.932339463798801</v>
      </c>
      <c r="BJ4624">
        <v>19.030579846266399</v>
      </c>
      <c r="BK4624">
        <v>18.860576546075301</v>
      </c>
      <c r="BL4624">
        <v>18.8562589330406</v>
      </c>
      <c r="BM4624">
        <v>18.984123311249402</v>
      </c>
      <c r="BN4624">
        <v>18.964701255021598</v>
      </c>
      <c r="BO4624">
        <v>18.968994035731999</v>
      </c>
      <c r="BP4624">
        <v>19.0458002247914</v>
      </c>
      <c r="BQ4624">
        <v>18.940908669958599</v>
      </c>
      <c r="BR4624">
        <v>19.0454223093145</v>
      </c>
      <c r="BS4624">
        <v>19.046981535328701</v>
      </c>
      <c r="BT4624">
        <v>18.9794673263474</v>
      </c>
      <c r="BU4624">
        <v>3.2387978275783902</v>
      </c>
      <c r="BV4624" t="s">
        <v>102</v>
      </c>
      <c r="BW4624">
        <v>0.287251438778444</v>
      </c>
      <c r="BY4624">
        <v>2.0045001097875899</v>
      </c>
      <c r="BZ4624" t="s">
        <v>102</v>
      </c>
      <c r="CA4624">
        <v>0.287251438778444</v>
      </c>
      <c r="CC4624">
        <v>0.106562039067208</v>
      </c>
      <c r="CE4624">
        <v>1.2290253538708299E-2</v>
      </c>
      <c r="CG4624">
        <v>4.4855691538177103E-2</v>
      </c>
      <c r="CI4624">
        <v>1.2290253538708299E-2</v>
      </c>
      <c r="CK4624">
        <v>5.04486914390165</v>
      </c>
      <c r="CL4624" t="s">
        <v>102</v>
      </c>
      <c r="CM4624">
        <v>-0.35821744818179002</v>
      </c>
      <c r="CO4624">
        <v>3.7205868521894301</v>
      </c>
      <c r="CP4624" t="s">
        <v>102</v>
      </c>
      <c r="CQ4624">
        <v>-0.35821744818179002</v>
      </c>
      <c r="CS4624">
        <v>0.71934680352838098</v>
      </c>
      <c r="CU4624">
        <v>-8.3256262942054293E-2</v>
      </c>
      <c r="CW4624">
        <v>0.46166093565955901</v>
      </c>
      <c r="CY4624">
        <v>-8.3256262942054293E-2</v>
      </c>
    </row>
    <row r="4625" spans="1:103" x14ac:dyDescent="0.25">
      <c r="A4625">
        <v>5677</v>
      </c>
      <c r="B4625" t="s">
        <v>15648</v>
      </c>
      <c r="C4625" t="s">
        <v>15648</v>
      </c>
      <c r="D4625" t="s">
        <v>15649</v>
      </c>
      <c r="E4625" t="s">
        <v>15650</v>
      </c>
      <c r="G4625">
        <v>2460980</v>
      </c>
      <c r="H4625">
        <v>2313520</v>
      </c>
      <c r="I4625">
        <v>2533570</v>
      </c>
      <c r="J4625">
        <v>2664590</v>
      </c>
      <c r="K4625">
        <v>2561740</v>
      </c>
      <c r="L4625">
        <v>2243770</v>
      </c>
      <c r="M4625">
        <v>2461700</v>
      </c>
      <c r="N4625">
        <v>2235950</v>
      </c>
      <c r="O4625">
        <v>2811190</v>
      </c>
      <c r="P4625">
        <v>2373230</v>
      </c>
      <c r="Q4625">
        <v>2589020</v>
      </c>
      <c r="R4625">
        <v>2745730</v>
      </c>
      <c r="S4625">
        <v>2617100</v>
      </c>
      <c r="T4625">
        <v>2956320</v>
      </c>
      <c r="U4625">
        <v>2955870</v>
      </c>
      <c r="V4625">
        <v>2762060</v>
      </c>
      <c r="W4625">
        <v>21.2308015026106</v>
      </c>
      <c r="X4625">
        <v>21.141658140142699</v>
      </c>
      <c r="Y4625">
        <v>21.272740258953402</v>
      </c>
      <c r="Z4625">
        <v>21.345482132150298</v>
      </c>
      <c r="AA4625">
        <v>21.2886926282413</v>
      </c>
      <c r="AB4625">
        <v>21.0974933678797</v>
      </c>
      <c r="AC4625">
        <v>21.231223524938599</v>
      </c>
      <c r="AD4625">
        <v>21.092456496522001</v>
      </c>
      <c r="AE4625">
        <v>21.422749533819498</v>
      </c>
      <c r="AF4625">
        <v>21.178420494457701</v>
      </c>
      <c r="AG4625">
        <v>21.303974679324401</v>
      </c>
      <c r="AH4625">
        <v>21.388758335081398</v>
      </c>
      <c r="AI4625">
        <v>21.319537620476499</v>
      </c>
      <c r="AJ4625">
        <v>21.495371008438202</v>
      </c>
      <c r="AK4625">
        <v>21.495151390066798</v>
      </c>
      <c r="AL4625">
        <v>21.3973132288051</v>
      </c>
      <c r="AM4625">
        <v>6</v>
      </c>
      <c r="AN4625">
        <v>6</v>
      </c>
      <c r="AO4625">
        <v>21.2308015026106</v>
      </c>
      <c r="AP4625">
        <v>21.141658140142699</v>
      </c>
      <c r="AQ4625">
        <v>21.272740258953402</v>
      </c>
      <c r="AR4625">
        <v>21.345482132150298</v>
      </c>
      <c r="AS4625">
        <v>21.2886926282413</v>
      </c>
      <c r="AT4625">
        <v>21.0974933678797</v>
      </c>
      <c r="AU4625">
        <v>21.231223524938599</v>
      </c>
      <c r="AV4625">
        <v>21.092456496522001</v>
      </c>
      <c r="AW4625">
        <v>21.422749533819498</v>
      </c>
      <c r="AX4625">
        <v>21.178420494457701</v>
      </c>
      <c r="AY4625">
        <v>21.303974679324401</v>
      </c>
      <c r="AZ4625">
        <v>21.388758335081398</v>
      </c>
      <c r="BA4625">
        <v>21.319537620476499</v>
      </c>
      <c r="BB4625">
        <v>21.495371008438202</v>
      </c>
      <c r="BC4625">
        <v>21.495151390066798</v>
      </c>
      <c r="BD4625">
        <v>21.3973132288051</v>
      </c>
      <c r="BE4625">
        <v>19.161165346143399</v>
      </c>
      <c r="BF4625">
        <v>19.1039755619055</v>
      </c>
      <c r="BG4625">
        <v>19.161304773326499</v>
      </c>
      <c r="BH4625">
        <v>19.183482815753301</v>
      </c>
      <c r="BI4625">
        <v>19.175996352227202</v>
      </c>
      <c r="BJ4625">
        <v>19.1018536365027</v>
      </c>
      <c r="BK4625">
        <v>19.1276805344135</v>
      </c>
      <c r="BL4625">
        <v>19.073302537745199</v>
      </c>
      <c r="BM4625">
        <v>19.269731251976001</v>
      </c>
      <c r="BN4625">
        <v>19.1542440600555</v>
      </c>
      <c r="BO4625">
        <v>19.196599853595501</v>
      </c>
      <c r="BP4625">
        <v>19.230101764256599</v>
      </c>
      <c r="BQ4625">
        <v>19.201792771008499</v>
      </c>
      <c r="BR4625">
        <v>19.294538322540301</v>
      </c>
      <c r="BS4625">
        <v>19.2695368563008</v>
      </c>
      <c r="BT4625">
        <v>19.213922098181701</v>
      </c>
      <c r="BU4625">
        <v>0.32856728395679902</v>
      </c>
      <c r="BW4625">
        <v>-3.27738590600112E-2</v>
      </c>
      <c r="BY4625">
        <v>0.22433806731814199</v>
      </c>
      <c r="CA4625">
        <v>-3.27738590600112E-2</v>
      </c>
      <c r="CC4625">
        <v>0.31834868942650801</v>
      </c>
      <c r="CE4625">
        <v>3.2278279536907199E-2</v>
      </c>
      <c r="CG4625">
        <v>0.150403254749336</v>
      </c>
      <c r="CI4625">
        <v>3.2278279536907199E-2</v>
      </c>
      <c r="CK4625">
        <v>0.78395476577076295</v>
      </c>
      <c r="CM4625">
        <v>-6.01871081887317E-2</v>
      </c>
      <c r="CO4625">
        <v>0.6202650608204</v>
      </c>
      <c r="CQ4625">
        <v>-6.01871081887317E-2</v>
      </c>
      <c r="CS4625">
        <v>1.49221044258949</v>
      </c>
      <c r="CT4625" t="s">
        <v>102</v>
      </c>
      <c r="CU4625">
        <v>-0.12523924678564999</v>
      </c>
      <c r="CW4625">
        <v>0.98638148857698404</v>
      </c>
      <c r="CY4625">
        <v>-0.12523924678564999</v>
      </c>
    </row>
    <row r="4626" spans="1:103" x14ac:dyDescent="0.25">
      <c r="A4626">
        <v>5678</v>
      </c>
      <c r="B4626" t="s">
        <v>15651</v>
      </c>
      <c r="C4626" t="s">
        <v>15652</v>
      </c>
      <c r="D4626" t="s">
        <v>15653</v>
      </c>
      <c r="E4626" t="s">
        <v>15654</v>
      </c>
      <c r="G4626">
        <v>1150530</v>
      </c>
      <c r="H4626">
        <v>1227060</v>
      </c>
      <c r="I4626">
        <v>1244040</v>
      </c>
      <c r="J4626">
        <v>1248910</v>
      </c>
      <c r="K4626">
        <v>1652720</v>
      </c>
      <c r="L4626">
        <v>1411970</v>
      </c>
      <c r="M4626">
        <v>1489410</v>
      </c>
      <c r="N4626">
        <v>1588710</v>
      </c>
      <c r="O4626">
        <v>1258630</v>
      </c>
      <c r="P4626">
        <v>1223550</v>
      </c>
      <c r="Q4626">
        <v>1102380</v>
      </c>
      <c r="R4626">
        <v>1218080</v>
      </c>
      <c r="S4626">
        <v>1568270</v>
      </c>
      <c r="T4626">
        <v>1582320</v>
      </c>
      <c r="U4626">
        <v>1849850</v>
      </c>
      <c r="V4626">
        <v>1559370</v>
      </c>
      <c r="W4626">
        <v>20.133867171562301</v>
      </c>
      <c r="X4626">
        <v>20.226774364034899</v>
      </c>
      <c r="Y4626">
        <v>20.246601442954901</v>
      </c>
      <c r="Z4626">
        <v>20.2522380853156</v>
      </c>
      <c r="AA4626">
        <v>20.656410896599201</v>
      </c>
      <c r="AB4626">
        <v>20.429278005446701</v>
      </c>
      <c r="AC4626">
        <v>20.506309518372099</v>
      </c>
      <c r="AD4626">
        <v>20.599424371326599</v>
      </c>
      <c r="AE4626">
        <v>20.263422805027801</v>
      </c>
      <c r="AF4626">
        <v>20.2226416272417</v>
      </c>
      <c r="AG4626">
        <v>20.0721901885289</v>
      </c>
      <c r="AH4626">
        <v>20.216177457751499</v>
      </c>
      <c r="AI4626">
        <v>20.5807425306444</v>
      </c>
      <c r="AJ4626">
        <v>20.5936099616303</v>
      </c>
      <c r="AK4626">
        <v>20.818976860049599</v>
      </c>
      <c r="AL4626">
        <v>20.572531853890698</v>
      </c>
      <c r="AM4626">
        <v>13</v>
      </c>
      <c r="AN4626">
        <v>13</v>
      </c>
      <c r="AO4626">
        <v>20.133867171562301</v>
      </c>
      <c r="AP4626">
        <v>20.226774364034899</v>
      </c>
      <c r="AQ4626">
        <v>20.246601442954901</v>
      </c>
      <c r="AR4626">
        <v>20.2522380853156</v>
      </c>
      <c r="AS4626">
        <v>20.656410896599201</v>
      </c>
      <c r="AT4626">
        <v>20.429278005446701</v>
      </c>
      <c r="AU4626">
        <v>20.506309518372099</v>
      </c>
      <c r="AV4626">
        <v>20.599424371326599</v>
      </c>
      <c r="AW4626">
        <v>20.263422805027801</v>
      </c>
      <c r="AX4626">
        <v>20.2226416272417</v>
      </c>
      <c r="AY4626">
        <v>20.0721901885289</v>
      </c>
      <c r="AZ4626">
        <v>20.216177457751499</v>
      </c>
      <c r="BA4626">
        <v>20.5807425306444</v>
      </c>
      <c r="BB4626">
        <v>20.5936099616303</v>
      </c>
      <c r="BC4626">
        <v>20.818976860049599</v>
      </c>
      <c r="BD4626">
        <v>20.572531853890698</v>
      </c>
      <c r="BE4626">
        <v>18.6532986809028</v>
      </c>
      <c r="BF4626">
        <v>18.697436588608401</v>
      </c>
      <c r="BG4626">
        <v>18.709031206313799</v>
      </c>
      <c r="BH4626">
        <v>18.703631523181599</v>
      </c>
      <c r="BI4626">
        <v>18.928267120242101</v>
      </c>
      <c r="BJ4626">
        <v>18.833225991529801</v>
      </c>
      <c r="BK4626">
        <v>18.826263274481601</v>
      </c>
      <c r="BL4626">
        <v>18.869158748607799</v>
      </c>
      <c r="BM4626">
        <v>18.7924476399937</v>
      </c>
      <c r="BN4626">
        <v>18.755836603290401</v>
      </c>
      <c r="BO4626">
        <v>18.676196769940098</v>
      </c>
      <c r="BP4626">
        <v>18.710491264885199</v>
      </c>
      <c r="BQ4626">
        <v>18.888576403410699</v>
      </c>
      <c r="BR4626">
        <v>18.940674664906201</v>
      </c>
      <c r="BS4626">
        <v>18.981834404094801</v>
      </c>
      <c r="BT4626">
        <v>18.858736206687901</v>
      </c>
      <c r="BU4626">
        <v>2.41889433501008</v>
      </c>
      <c r="BV4626" t="s">
        <v>102</v>
      </c>
      <c r="BW4626">
        <v>0.17337928396367899</v>
      </c>
      <c r="BY4626">
        <v>1.5648051373349601</v>
      </c>
      <c r="BZ4626" t="s">
        <v>102</v>
      </c>
      <c r="CA4626">
        <v>0.17337928396367899</v>
      </c>
      <c r="CC4626">
        <v>2.35626344127544</v>
      </c>
      <c r="CD4626" t="s">
        <v>102</v>
      </c>
      <c r="CE4626">
        <v>0.183712350247589</v>
      </c>
      <c r="CG4626">
        <v>1.36553758292559</v>
      </c>
      <c r="CH4626" t="s">
        <v>102</v>
      </c>
      <c r="CI4626">
        <v>0.183712350247589</v>
      </c>
      <c r="CK4626">
        <v>0.527133223053456</v>
      </c>
      <c r="CM4626">
        <v>-4.28935697756571E-2</v>
      </c>
      <c r="CO4626">
        <v>0.41299838890726098</v>
      </c>
      <c r="CQ4626">
        <v>-4.28935697756571E-2</v>
      </c>
      <c r="CS4626">
        <v>0.48836714424396299</v>
      </c>
      <c r="CU4626">
        <v>-5.3226636059566297E-2</v>
      </c>
      <c r="CW4626">
        <v>0.30663293659995799</v>
      </c>
      <c r="CY4626">
        <v>-5.3226636059566297E-2</v>
      </c>
    </row>
    <row r="4627" spans="1:103" x14ac:dyDescent="0.25">
      <c r="A4627">
        <v>5679</v>
      </c>
      <c r="B4627" t="s">
        <v>15655</v>
      </c>
      <c r="C4627" t="s">
        <v>15655</v>
      </c>
      <c r="D4627" t="s">
        <v>15656</v>
      </c>
      <c r="E4627" t="s">
        <v>15657</v>
      </c>
      <c r="G4627">
        <v>138259</v>
      </c>
      <c r="H4627">
        <v>183546</v>
      </c>
      <c r="I4627">
        <v>208808</v>
      </c>
      <c r="J4627">
        <v>196119</v>
      </c>
      <c r="K4627">
        <v>175851</v>
      </c>
      <c r="L4627">
        <v>176718</v>
      </c>
      <c r="M4627">
        <v>212995</v>
      </c>
      <c r="N4627">
        <v>192364</v>
      </c>
      <c r="O4627">
        <v>66516.600000000006</v>
      </c>
      <c r="P4627">
        <v>89654.3</v>
      </c>
      <c r="Q4627">
        <v>130495</v>
      </c>
      <c r="R4627">
        <v>125408</v>
      </c>
      <c r="S4627">
        <v>131018</v>
      </c>
      <c r="T4627">
        <v>81707.8</v>
      </c>
      <c r="U4627">
        <v>220516</v>
      </c>
      <c r="V4627">
        <v>218855</v>
      </c>
      <c r="W4627">
        <v>17.077013870504398</v>
      </c>
      <c r="X4627">
        <v>17.485782148705098</v>
      </c>
      <c r="Y4627">
        <v>17.671817460957701</v>
      </c>
      <c r="Z4627">
        <v>17.581369784968999</v>
      </c>
      <c r="AA4627">
        <v>17.423994013499701</v>
      </c>
      <c r="AB4627">
        <v>17.431089470682601</v>
      </c>
      <c r="AC4627">
        <v>17.700460038409599</v>
      </c>
      <c r="AD4627">
        <v>17.553479305347999</v>
      </c>
      <c r="AE4627">
        <v>16.021426806615601</v>
      </c>
      <c r="AF4627">
        <v>16.452085158849499</v>
      </c>
      <c r="AG4627">
        <v>16.993635004500899</v>
      </c>
      <c r="AH4627">
        <v>16.936269857602198</v>
      </c>
      <c r="AI4627">
        <v>16.999405505488099</v>
      </c>
      <c r="AJ4627">
        <v>16.318186187224899</v>
      </c>
      <c r="AK4627">
        <v>17.750523811776102</v>
      </c>
      <c r="AL4627">
        <v>17.739615818856102</v>
      </c>
      <c r="AM4627">
        <v>5</v>
      </c>
      <c r="AN4627">
        <v>5</v>
      </c>
      <c r="AO4627">
        <v>17.077013870504398</v>
      </c>
      <c r="AP4627">
        <v>17.485782148705098</v>
      </c>
      <c r="AQ4627">
        <v>17.671817460957701</v>
      </c>
      <c r="AR4627">
        <v>17.581369784968999</v>
      </c>
      <c r="AS4627">
        <v>17.423994013499701</v>
      </c>
      <c r="AT4627">
        <v>17.431089470682601</v>
      </c>
      <c r="AU4627">
        <v>17.700460038409599</v>
      </c>
      <c r="AV4627">
        <v>17.553479305347999</v>
      </c>
      <c r="AW4627">
        <v>16.021426806615601</v>
      </c>
      <c r="AX4627">
        <v>16.452085158849499</v>
      </c>
      <c r="AY4627">
        <v>16.993635004500899</v>
      </c>
      <c r="AZ4627">
        <v>16.936269857602198</v>
      </c>
      <c r="BA4627">
        <v>16.999405505488099</v>
      </c>
      <c r="BB4627">
        <v>16.318186187224899</v>
      </c>
      <c r="BC4627">
        <v>17.750523811776102</v>
      </c>
      <c r="BD4627">
        <v>17.739615818856102</v>
      </c>
      <c r="BE4627">
        <v>17.238014421676201</v>
      </c>
      <c r="BF4627">
        <v>17.479445637040399</v>
      </c>
      <c r="BG4627">
        <v>17.574187930073499</v>
      </c>
      <c r="BH4627">
        <v>17.5313227327329</v>
      </c>
      <c r="BI4627">
        <v>17.6617997974773</v>
      </c>
      <c r="BJ4627">
        <v>17.627931455430399</v>
      </c>
      <c r="BK4627">
        <v>17.659598739970399</v>
      </c>
      <c r="BL4627">
        <v>17.607961484784902</v>
      </c>
      <c r="BM4627">
        <v>17.046058876709601</v>
      </c>
      <c r="BN4627">
        <v>17.184115502637201</v>
      </c>
      <c r="BO4627">
        <v>17.375571844928199</v>
      </c>
      <c r="BP4627">
        <v>17.257052564872801</v>
      </c>
      <c r="BQ4627">
        <v>17.370248263983299</v>
      </c>
      <c r="BR4627">
        <v>17.262938528373901</v>
      </c>
      <c r="BS4627">
        <v>17.6762521508786</v>
      </c>
      <c r="BT4627">
        <v>17.638762237785901</v>
      </c>
      <c r="BU4627">
        <v>1.36692060307505</v>
      </c>
      <c r="BV4627" t="s">
        <v>102</v>
      </c>
      <c r="BW4627">
        <v>0.18358018903496201</v>
      </c>
      <c r="BY4627">
        <v>0.92682065814102899</v>
      </c>
      <c r="CA4627">
        <v>0.18358018903496201</v>
      </c>
      <c r="CC4627">
        <v>1.35638127793436</v>
      </c>
      <c r="CD4627" t="s">
        <v>102</v>
      </c>
      <c r="CE4627">
        <v>0.271350597968464</v>
      </c>
      <c r="CG4627">
        <v>0.733405386652762</v>
      </c>
      <c r="CI4627">
        <v>0.271350597968464</v>
      </c>
      <c r="CK4627">
        <v>1.4394034723431699</v>
      </c>
      <c r="CL4627" t="s">
        <v>102</v>
      </c>
      <c r="CM4627">
        <v>0.24004298309382899</v>
      </c>
      <c r="CO4627">
        <v>1.1512642141584299</v>
      </c>
      <c r="CQ4627">
        <v>0.24004298309382899</v>
      </c>
      <c r="CS4627">
        <v>0.79716965866676504</v>
      </c>
      <c r="CU4627">
        <v>0.15227257416032799</v>
      </c>
      <c r="CW4627">
        <v>0.51312391244186195</v>
      </c>
      <c r="CY4627">
        <v>0.15227257416032799</v>
      </c>
    </row>
    <row r="4628" spans="1:103" x14ac:dyDescent="0.25">
      <c r="A4628">
        <v>5680</v>
      </c>
      <c r="B4628" t="s">
        <v>15658</v>
      </c>
      <c r="C4628" t="s">
        <v>15658</v>
      </c>
      <c r="D4628" t="s">
        <v>15659</v>
      </c>
      <c r="E4628" t="s">
        <v>15660</v>
      </c>
      <c r="G4628">
        <v>1316740</v>
      </c>
      <c r="H4628">
        <v>1512540</v>
      </c>
      <c r="I4628">
        <v>1464130</v>
      </c>
      <c r="J4628">
        <v>1504910</v>
      </c>
      <c r="K4628">
        <v>1381460</v>
      </c>
      <c r="L4628">
        <v>1705540</v>
      </c>
      <c r="M4628">
        <v>1598050</v>
      </c>
      <c r="N4628">
        <v>1557420</v>
      </c>
      <c r="O4628">
        <v>1781900</v>
      </c>
      <c r="P4628">
        <v>1726440</v>
      </c>
      <c r="Q4628">
        <v>1914150</v>
      </c>
      <c r="R4628">
        <v>2173230</v>
      </c>
      <c r="S4628">
        <v>1541280</v>
      </c>
      <c r="T4628">
        <v>1623820</v>
      </c>
      <c r="U4628">
        <v>1604690</v>
      </c>
      <c r="V4628">
        <v>1573270</v>
      </c>
      <c r="W4628">
        <v>20.328539072290301</v>
      </c>
      <c r="X4628">
        <v>20.528541865125302</v>
      </c>
      <c r="Y4628">
        <v>20.481612225424801</v>
      </c>
      <c r="Z4628">
        <v>20.521245779607298</v>
      </c>
      <c r="AA4628">
        <v>20.397762359026402</v>
      </c>
      <c r="AB4628">
        <v>20.701797160173999</v>
      </c>
      <c r="AC4628">
        <v>20.607881117529701</v>
      </c>
      <c r="AD4628">
        <v>20.570726627554102</v>
      </c>
      <c r="AE4628">
        <v>20.764984944594602</v>
      </c>
      <c r="AF4628">
        <v>20.719368765544601</v>
      </c>
      <c r="AG4628">
        <v>20.8682724585926</v>
      </c>
      <c r="AH4628">
        <v>21.0514094370325</v>
      </c>
      <c r="AI4628">
        <v>20.555697545334201</v>
      </c>
      <c r="AJ4628">
        <v>20.6309602883621</v>
      </c>
      <c r="AK4628">
        <v>20.613863188379401</v>
      </c>
      <c r="AL4628">
        <v>20.585334852432698</v>
      </c>
      <c r="AM4628">
        <v>13</v>
      </c>
      <c r="AN4628">
        <v>13</v>
      </c>
      <c r="AO4628">
        <v>20.328539072290301</v>
      </c>
      <c r="AP4628">
        <v>20.528541865125302</v>
      </c>
      <c r="AQ4628">
        <v>20.481612225424801</v>
      </c>
      <c r="AR4628">
        <v>20.521245779607298</v>
      </c>
      <c r="AS4628">
        <v>20.397762359026402</v>
      </c>
      <c r="AT4628">
        <v>20.701797160173999</v>
      </c>
      <c r="AU4628">
        <v>20.607881117529701</v>
      </c>
      <c r="AV4628">
        <v>20.570726627554102</v>
      </c>
      <c r="AW4628">
        <v>20.764984944594602</v>
      </c>
      <c r="AX4628">
        <v>20.719368765544601</v>
      </c>
      <c r="AY4628">
        <v>20.8682724585926</v>
      </c>
      <c r="AZ4628">
        <v>21.0514094370325</v>
      </c>
      <c r="BA4628">
        <v>20.555697545334201</v>
      </c>
      <c r="BB4628">
        <v>20.6309602883621</v>
      </c>
      <c r="BC4628">
        <v>20.613863188379401</v>
      </c>
      <c r="BD4628">
        <v>20.585334852432698</v>
      </c>
      <c r="BE4628">
        <v>18.7434292987897</v>
      </c>
      <c r="BF4628">
        <v>18.831530397321099</v>
      </c>
      <c r="BG4628">
        <v>18.812612869161899</v>
      </c>
      <c r="BH4628">
        <v>18.821705516075799</v>
      </c>
      <c r="BI4628">
        <v>18.8269281120747</v>
      </c>
      <c r="BJ4628">
        <v>18.9427807591392</v>
      </c>
      <c r="BK4628">
        <v>18.868496467422599</v>
      </c>
      <c r="BL4628">
        <v>18.857276224419198</v>
      </c>
      <c r="BM4628">
        <v>18.998935926393798</v>
      </c>
      <c r="BN4628">
        <v>18.962892652200399</v>
      </c>
      <c r="BO4628">
        <v>19.012524813749899</v>
      </c>
      <c r="BP4628">
        <v>19.080610984757701</v>
      </c>
      <c r="BQ4628">
        <v>18.877958439873399</v>
      </c>
      <c r="BR4628">
        <v>18.9553314559463</v>
      </c>
      <c r="BS4628">
        <v>18.894561512702399</v>
      </c>
      <c r="BT4628">
        <v>18.864249721649902</v>
      </c>
      <c r="BU4628">
        <v>0.81467060927128099</v>
      </c>
      <c r="BW4628">
        <v>7.1550870426804594E-2</v>
      </c>
      <c r="BY4628">
        <v>0.55824597632741602</v>
      </c>
      <c r="CA4628">
        <v>7.1550870426804594E-2</v>
      </c>
      <c r="CC4628">
        <v>1.55511123932135</v>
      </c>
      <c r="CD4628" t="s">
        <v>102</v>
      </c>
      <c r="CE4628">
        <v>-0.115715811732474</v>
      </c>
      <c r="CG4628">
        <v>0.84562243506455004</v>
      </c>
      <c r="CI4628">
        <v>-0.115715811732474</v>
      </c>
      <c r="CK4628">
        <v>3.0484990141316399</v>
      </c>
      <c r="CL4628" t="s">
        <v>102</v>
      </c>
      <c r="CM4628">
        <v>-0.21142157393830899</v>
      </c>
      <c r="CO4628">
        <v>2.37613670668118</v>
      </c>
      <c r="CP4628" t="s">
        <v>102</v>
      </c>
      <c r="CQ4628">
        <v>-0.21142157393830899</v>
      </c>
      <c r="CS4628">
        <v>0.19940836977348</v>
      </c>
      <c r="CU4628">
        <v>-2.41548917790304E-2</v>
      </c>
      <c r="CW4628">
        <v>0.124689278944387</v>
      </c>
      <c r="CY4628">
        <v>-2.41548917790304E-2</v>
      </c>
    </row>
    <row r="4629" spans="1:103" x14ac:dyDescent="0.25">
      <c r="A4629">
        <v>5681</v>
      </c>
      <c r="B4629" t="s">
        <v>15661</v>
      </c>
      <c r="C4629" t="s">
        <v>15662</v>
      </c>
      <c r="D4629" t="s">
        <v>15663</v>
      </c>
      <c r="E4629" t="s">
        <v>15664</v>
      </c>
      <c r="G4629">
        <v>1319400</v>
      </c>
      <c r="H4629">
        <v>1529420</v>
      </c>
      <c r="I4629">
        <v>1520610</v>
      </c>
      <c r="J4629">
        <v>1606030</v>
      </c>
      <c r="K4629">
        <v>1867920</v>
      </c>
      <c r="L4629">
        <v>2059200</v>
      </c>
      <c r="M4629">
        <v>2200730</v>
      </c>
      <c r="N4629">
        <v>1953970</v>
      </c>
      <c r="O4629">
        <v>3288250</v>
      </c>
      <c r="P4629">
        <v>3481380</v>
      </c>
      <c r="Q4629">
        <v>3652250</v>
      </c>
      <c r="R4629">
        <v>3362960</v>
      </c>
      <c r="S4629">
        <v>3760530</v>
      </c>
      <c r="T4629">
        <v>3851610</v>
      </c>
      <c r="U4629">
        <v>4005980</v>
      </c>
      <c r="V4629">
        <v>3601290</v>
      </c>
      <c r="W4629">
        <v>20.3314505793508</v>
      </c>
      <c r="X4629">
        <v>20.5445532145519</v>
      </c>
      <c r="Y4629">
        <v>20.5362187531472</v>
      </c>
      <c r="Z4629">
        <v>20.615067411399099</v>
      </c>
      <c r="AA4629">
        <v>20.833001237393798</v>
      </c>
      <c r="AB4629">
        <v>20.973652527995402</v>
      </c>
      <c r="AC4629">
        <v>21.069550726114301</v>
      </c>
      <c r="AD4629">
        <v>20.897976886587699</v>
      </c>
      <c r="AE4629">
        <v>21.648888558139699</v>
      </c>
      <c r="AF4629">
        <v>21.731227865199699</v>
      </c>
      <c r="AG4629">
        <v>21.800354091879498</v>
      </c>
      <c r="AH4629">
        <v>21.6813001884667</v>
      </c>
      <c r="AI4629">
        <v>21.842504575505401</v>
      </c>
      <c r="AJ4629">
        <v>21.877030197855699</v>
      </c>
      <c r="AK4629">
        <v>21.933723787785599</v>
      </c>
      <c r="AL4629">
        <v>21.780082349001201</v>
      </c>
      <c r="AM4629">
        <v>13</v>
      </c>
      <c r="AN4629">
        <v>13</v>
      </c>
      <c r="AO4629">
        <v>20.3314505793508</v>
      </c>
      <c r="AP4629">
        <v>20.5445532145519</v>
      </c>
      <c r="AQ4629">
        <v>20.5362187531472</v>
      </c>
      <c r="AR4629">
        <v>20.615067411399099</v>
      </c>
      <c r="AS4629">
        <v>20.833001237393798</v>
      </c>
      <c r="AT4629">
        <v>20.973652527995402</v>
      </c>
      <c r="AU4629">
        <v>21.069550726114301</v>
      </c>
      <c r="AV4629">
        <v>20.897976886587699</v>
      </c>
      <c r="AW4629">
        <v>21.648888558139699</v>
      </c>
      <c r="AX4629">
        <v>21.731227865199699</v>
      </c>
      <c r="AY4629">
        <v>21.800354091879498</v>
      </c>
      <c r="AZ4629">
        <v>21.6813001884667</v>
      </c>
      <c r="BA4629">
        <v>21.842504575505401</v>
      </c>
      <c r="BB4629">
        <v>21.877030197855699</v>
      </c>
      <c r="BC4629">
        <v>21.933723787785599</v>
      </c>
      <c r="BD4629">
        <v>21.780082349001201</v>
      </c>
      <c r="BE4629">
        <v>18.7447772895854</v>
      </c>
      <c r="BF4629">
        <v>18.838645221878</v>
      </c>
      <c r="BG4629">
        <v>18.836680849721802</v>
      </c>
      <c r="BH4629">
        <v>18.862886102804701</v>
      </c>
      <c r="BI4629">
        <v>18.997455564746801</v>
      </c>
      <c r="BJ4629">
        <v>19.052068679376799</v>
      </c>
      <c r="BK4629">
        <v>19.060457427140399</v>
      </c>
      <c r="BL4629">
        <v>18.992776741447098</v>
      </c>
      <c r="BM4629">
        <v>19.362830503168301</v>
      </c>
      <c r="BN4629">
        <v>19.384676627894098</v>
      </c>
      <c r="BO4629">
        <v>19.406309732951101</v>
      </c>
      <c r="BP4629">
        <v>19.359737017110699</v>
      </c>
      <c r="BQ4629">
        <v>19.423507577024601</v>
      </c>
      <c r="BR4629">
        <v>19.444306730939601</v>
      </c>
      <c r="BS4629">
        <v>19.456143048477799</v>
      </c>
      <c r="BT4629">
        <v>19.3787587389306</v>
      </c>
      <c r="BU4629">
        <v>2.6892125098150701</v>
      </c>
      <c r="BV4629" t="s">
        <v>102</v>
      </c>
      <c r="BW4629">
        <v>0.204942237180301</v>
      </c>
      <c r="BY4629">
        <v>1.7230479860455199</v>
      </c>
      <c r="BZ4629" t="s">
        <v>102</v>
      </c>
      <c r="CA4629">
        <v>0.204942237180301</v>
      </c>
      <c r="CC4629">
        <v>0.62515386251443705</v>
      </c>
      <c r="CE4629">
        <v>4.7290553562110198E-2</v>
      </c>
      <c r="CG4629">
        <v>0.31438953130767999</v>
      </c>
      <c r="CI4629">
        <v>4.7290553562110198E-2</v>
      </c>
      <c r="CK4629">
        <v>6.1387526173291898</v>
      </c>
      <c r="CL4629" t="s">
        <v>102</v>
      </c>
      <c r="CM4629">
        <v>-0.55764110428357505</v>
      </c>
      <c r="CO4629">
        <v>4.2874979844820702</v>
      </c>
      <c r="CP4629" t="s">
        <v>102</v>
      </c>
      <c r="CQ4629">
        <v>-0.55764110428357505</v>
      </c>
      <c r="CS4629">
        <v>4.6074454081464999</v>
      </c>
      <c r="CT4629" t="s">
        <v>102</v>
      </c>
      <c r="CU4629">
        <v>-0.39998942066538401</v>
      </c>
      <c r="CW4629">
        <v>2.9465069946345399</v>
      </c>
      <c r="CX4629" t="s">
        <v>102</v>
      </c>
      <c r="CY4629">
        <v>-0.39998942066538401</v>
      </c>
    </row>
    <row r="4630" spans="1:103" x14ac:dyDescent="0.25">
      <c r="A4630">
        <v>5682</v>
      </c>
      <c r="B4630" t="s">
        <v>15665</v>
      </c>
      <c r="C4630" t="s">
        <v>15665</v>
      </c>
      <c r="D4630" t="s">
        <v>15666</v>
      </c>
      <c r="E4630" t="s">
        <v>15667</v>
      </c>
      <c r="G4630">
        <v>50124.7</v>
      </c>
      <c r="H4630">
        <v>68019.8</v>
      </c>
      <c r="I4630">
        <v>87367.4</v>
      </c>
      <c r="J4630">
        <v>56990.6</v>
      </c>
      <c r="K4630">
        <v>49775.3</v>
      </c>
      <c r="M4630">
        <v>41539.5</v>
      </c>
      <c r="N4630">
        <v>59362.1</v>
      </c>
      <c r="O4630">
        <v>50079.8</v>
      </c>
      <c r="P4630">
        <v>70756.3</v>
      </c>
      <c r="Q4630">
        <v>54141.9</v>
      </c>
      <c r="R4630">
        <v>70466.2</v>
      </c>
      <c r="S4630">
        <v>54652.7</v>
      </c>
      <c r="T4630">
        <v>33153.4</v>
      </c>
      <c r="U4630">
        <v>58977.3</v>
      </c>
      <c r="V4630">
        <v>45250.5</v>
      </c>
      <c r="W4630">
        <v>15.6132340765073</v>
      </c>
      <c r="X4630">
        <v>16.053667143615801</v>
      </c>
      <c r="Y4630">
        <v>16.414807436942301</v>
      </c>
      <c r="Z4630">
        <v>15.7984363610773</v>
      </c>
      <c r="AA4630">
        <v>15.603142390768101</v>
      </c>
      <c r="AC4630">
        <v>15.342196230497001</v>
      </c>
      <c r="AD4630">
        <v>15.857254509344999</v>
      </c>
      <c r="AE4630">
        <v>15.6119411802468</v>
      </c>
      <c r="AF4630">
        <v>16.110570987905401</v>
      </c>
      <c r="AG4630">
        <v>15.7244578964425</v>
      </c>
      <c r="AH4630">
        <v>16.104643796132802</v>
      </c>
      <c r="AI4630">
        <v>15.738005150476599</v>
      </c>
      <c r="AJ4630">
        <v>15.016869211021801</v>
      </c>
      <c r="AK4630">
        <v>15.847872156412</v>
      </c>
      <c r="AL4630">
        <v>15.465646113038799</v>
      </c>
      <c r="AM4630">
        <v>3</v>
      </c>
      <c r="AN4630">
        <v>3</v>
      </c>
      <c r="AO4630">
        <v>15.6132340765073</v>
      </c>
      <c r="AP4630">
        <v>16.053667143615801</v>
      </c>
      <c r="AQ4630">
        <v>16.414807436942301</v>
      </c>
      <c r="AR4630">
        <v>15.7984363610773</v>
      </c>
      <c r="AS4630">
        <v>15.603142390768101</v>
      </c>
      <c r="AT4630">
        <v>15.1022516317548</v>
      </c>
      <c r="AU4630">
        <v>15.342196230497001</v>
      </c>
      <c r="AV4630">
        <v>15.857254509344999</v>
      </c>
      <c r="AW4630">
        <v>15.6119411802468</v>
      </c>
      <c r="AX4630">
        <v>16.110570987905401</v>
      </c>
      <c r="AY4630">
        <v>15.7244578964425</v>
      </c>
      <c r="AZ4630">
        <v>16.104643796132802</v>
      </c>
      <c r="BA4630">
        <v>15.738005150476599</v>
      </c>
      <c r="BB4630">
        <v>15.016869211021801</v>
      </c>
      <c r="BC4630">
        <v>15.847872156412</v>
      </c>
      <c r="BD4630">
        <v>15.465646113038799</v>
      </c>
      <c r="BE4630">
        <v>16.560302965682801</v>
      </c>
      <c r="BF4630">
        <v>16.843069105925998</v>
      </c>
      <c r="BG4630">
        <v>17.020157229286699</v>
      </c>
      <c r="BH4630">
        <v>16.748750067004</v>
      </c>
      <c r="BI4630">
        <v>16.948386533287898</v>
      </c>
      <c r="BJ4630">
        <v>16.6917209769449</v>
      </c>
      <c r="BK4630">
        <v>16.679039102911801</v>
      </c>
      <c r="BL4630">
        <v>16.905626404798699</v>
      </c>
      <c r="BM4630">
        <v>16.8774776010826</v>
      </c>
      <c r="BN4630">
        <v>17.041758523463301</v>
      </c>
      <c r="BO4630">
        <v>16.839371165609801</v>
      </c>
      <c r="BP4630">
        <v>16.888530749921799</v>
      </c>
      <c r="BQ4630">
        <v>16.835470430832</v>
      </c>
      <c r="BR4630">
        <v>16.752283531054299</v>
      </c>
      <c r="BS4630">
        <v>16.8667014762501</v>
      </c>
      <c r="BT4630">
        <v>16.659494298722201</v>
      </c>
      <c r="BU4630">
        <v>4.1681966328942097E-2</v>
      </c>
      <c r="BW4630">
        <v>1.31234125109251E-2</v>
      </c>
      <c r="BY4630">
        <v>2.6468045199776299E-2</v>
      </c>
      <c r="CA4630">
        <v>1.31234125109251E-2</v>
      </c>
      <c r="CC4630">
        <v>1.1120772847243099</v>
      </c>
      <c r="CE4630">
        <v>-0.133297075804723</v>
      </c>
      <c r="CG4630">
        <v>0.579612703323238</v>
      </c>
      <c r="CI4630">
        <v>-0.133297075804723</v>
      </c>
      <c r="CK4630">
        <v>0.58245543046112402</v>
      </c>
      <c r="CM4630">
        <v>-0.118714668044482</v>
      </c>
      <c r="CO4630">
        <v>0.458730485816495</v>
      </c>
      <c r="CQ4630">
        <v>-0.118714668044482</v>
      </c>
      <c r="CS4630">
        <v>0.124879647650596</v>
      </c>
      <c r="CU4630">
        <v>2.77058202711657E-2</v>
      </c>
      <c r="CW4630">
        <v>7.6521340218040301E-2</v>
      </c>
      <c r="CY4630">
        <v>2.77058202711657E-2</v>
      </c>
    </row>
    <row r="4631" spans="1:103" x14ac:dyDescent="0.25">
      <c r="A4631">
        <v>5683</v>
      </c>
      <c r="B4631" t="s">
        <v>15668</v>
      </c>
      <c r="C4631" t="s">
        <v>15668</v>
      </c>
      <c r="D4631" t="s">
        <v>15669</v>
      </c>
      <c r="E4631" t="s">
        <v>15670</v>
      </c>
      <c r="G4631">
        <v>1749910</v>
      </c>
      <c r="H4631">
        <v>1550240</v>
      </c>
      <c r="I4631">
        <v>1872200</v>
      </c>
      <c r="J4631">
        <v>1728920</v>
      </c>
      <c r="K4631">
        <v>2760300</v>
      </c>
      <c r="L4631">
        <v>2431870</v>
      </c>
      <c r="M4631">
        <v>2834270</v>
      </c>
      <c r="N4631">
        <v>2502420</v>
      </c>
      <c r="O4631">
        <v>2405970</v>
      </c>
      <c r="P4631">
        <v>1906780</v>
      </c>
      <c r="Q4631">
        <v>2093360</v>
      </c>
      <c r="R4631">
        <v>2066110</v>
      </c>
      <c r="S4631">
        <v>3289570</v>
      </c>
      <c r="T4631">
        <v>3088710</v>
      </c>
      <c r="U4631">
        <v>3330330</v>
      </c>
      <c r="V4631">
        <v>2970060</v>
      </c>
      <c r="W4631">
        <v>20.738849293728801</v>
      </c>
      <c r="X4631">
        <v>20.564060152569699</v>
      </c>
      <c r="Y4631">
        <v>20.8363031300979</v>
      </c>
      <c r="Z4631">
        <v>20.721439683953001</v>
      </c>
      <c r="AA4631">
        <v>21.396393642484</v>
      </c>
      <c r="AB4631">
        <v>21.213634678299599</v>
      </c>
      <c r="AC4631">
        <v>21.4345457690433</v>
      </c>
      <c r="AD4631">
        <v>21.254892517527001</v>
      </c>
      <c r="AE4631">
        <v>21.1981872230097</v>
      </c>
      <c r="AF4631">
        <v>20.862706967658401</v>
      </c>
      <c r="AG4631">
        <v>20.997389005883601</v>
      </c>
      <c r="AH4631">
        <v>20.978485634867798</v>
      </c>
      <c r="AI4631">
        <v>21.649467582035001</v>
      </c>
      <c r="AJ4631">
        <v>21.5585729915353</v>
      </c>
      <c r="AK4631">
        <v>21.667233709315902</v>
      </c>
      <c r="AL4631">
        <v>21.502060645410101</v>
      </c>
      <c r="AM4631">
        <v>6</v>
      </c>
      <c r="AN4631">
        <v>6</v>
      </c>
      <c r="AO4631">
        <v>20.738849293728801</v>
      </c>
      <c r="AP4631">
        <v>20.564060152569699</v>
      </c>
      <c r="AQ4631">
        <v>20.8363031300979</v>
      </c>
      <c r="AR4631">
        <v>20.721439683953001</v>
      </c>
      <c r="AS4631">
        <v>21.396393642484</v>
      </c>
      <c r="AT4631">
        <v>21.213634678299599</v>
      </c>
      <c r="AU4631">
        <v>21.4345457690433</v>
      </c>
      <c r="AV4631">
        <v>21.254892517527001</v>
      </c>
      <c r="AW4631">
        <v>21.1981872230097</v>
      </c>
      <c r="AX4631">
        <v>20.862706967658401</v>
      </c>
      <c r="AY4631">
        <v>20.997389005883601</v>
      </c>
      <c r="AZ4631">
        <v>20.978485634867798</v>
      </c>
      <c r="BA4631">
        <v>21.649467582035001</v>
      </c>
      <c r="BB4631">
        <v>21.5585729915353</v>
      </c>
      <c r="BC4631">
        <v>21.667233709315902</v>
      </c>
      <c r="BD4631">
        <v>21.502060645410101</v>
      </c>
      <c r="BE4631">
        <v>18.9333977207617</v>
      </c>
      <c r="BF4631">
        <v>18.847313350837101</v>
      </c>
      <c r="BG4631">
        <v>18.968943882220199</v>
      </c>
      <c r="BH4631">
        <v>18.909575469764</v>
      </c>
      <c r="BI4631">
        <v>19.218193822448399</v>
      </c>
      <c r="BJ4631">
        <v>19.148543324373001</v>
      </c>
      <c r="BK4631">
        <v>19.212221367044801</v>
      </c>
      <c r="BL4631">
        <v>19.140560436624</v>
      </c>
      <c r="BM4631">
        <v>19.177281118500598</v>
      </c>
      <c r="BN4631">
        <v>19.022641837415001</v>
      </c>
      <c r="BO4631">
        <v>19.067073843927901</v>
      </c>
      <c r="BP4631">
        <v>19.048295965818301</v>
      </c>
      <c r="BQ4631">
        <v>19.341668449045901</v>
      </c>
      <c r="BR4631">
        <v>19.319339665409998</v>
      </c>
      <c r="BS4631">
        <v>19.342755386475201</v>
      </c>
      <c r="BT4631">
        <v>19.259030784774399</v>
      </c>
      <c r="BU4631">
        <v>3.3349699073155201</v>
      </c>
      <c r="BV4631" t="s">
        <v>102</v>
      </c>
      <c r="BW4631">
        <v>0.26507213172677802</v>
      </c>
      <c r="BY4631">
        <v>2.0511722246784001</v>
      </c>
      <c r="BZ4631" t="s">
        <v>102</v>
      </c>
      <c r="CA4631">
        <v>0.26507213172677802</v>
      </c>
      <c r="CC4631">
        <v>2.9242148545314</v>
      </c>
      <c r="CD4631" t="s">
        <v>102</v>
      </c>
      <c r="CE4631">
        <v>0.23687538001095301</v>
      </c>
      <c r="CG4631">
        <v>1.7116259531690801</v>
      </c>
      <c r="CH4631" t="s">
        <v>102</v>
      </c>
      <c r="CI4631">
        <v>0.23687538001095301</v>
      </c>
      <c r="CK4631">
        <v>2.03292418739459</v>
      </c>
      <c r="CL4631" t="s">
        <v>102</v>
      </c>
      <c r="CM4631">
        <v>-0.164015585519692</v>
      </c>
      <c r="CO4631">
        <v>1.6218893457430299</v>
      </c>
      <c r="CP4631" t="s">
        <v>102</v>
      </c>
      <c r="CQ4631">
        <v>-0.164015585519692</v>
      </c>
      <c r="CS4631">
        <v>1.68954791668866</v>
      </c>
      <c r="CT4631" t="s">
        <v>102</v>
      </c>
      <c r="CU4631">
        <v>-0.135818833803867</v>
      </c>
      <c r="CW4631">
        <v>1.11946418906072</v>
      </c>
      <c r="CY4631">
        <v>-0.135818833803867</v>
      </c>
    </row>
    <row r="4632" spans="1:103" x14ac:dyDescent="0.25">
      <c r="A4632">
        <v>5684</v>
      </c>
      <c r="B4632" t="s">
        <v>15671</v>
      </c>
      <c r="C4632" t="s">
        <v>15671</v>
      </c>
      <c r="D4632" t="s">
        <v>15672</v>
      </c>
      <c r="E4632" t="s">
        <v>15673</v>
      </c>
      <c r="G4632">
        <v>95134.1</v>
      </c>
      <c r="H4632">
        <v>95820.4</v>
      </c>
      <c r="I4632">
        <v>81305.399999999994</v>
      </c>
      <c r="J4632">
        <v>119194</v>
      </c>
      <c r="K4632">
        <v>41291.1</v>
      </c>
      <c r="L4632">
        <v>74707.3</v>
      </c>
      <c r="M4632">
        <v>41722</v>
      </c>
      <c r="N4632">
        <v>54156.6</v>
      </c>
      <c r="O4632">
        <v>79896.600000000006</v>
      </c>
      <c r="P4632">
        <v>96834.1</v>
      </c>
      <c r="Q4632">
        <v>107432</v>
      </c>
      <c r="R4632">
        <v>90014.9</v>
      </c>
      <c r="S4632">
        <v>73516.7</v>
      </c>
      <c r="T4632">
        <v>73185.5</v>
      </c>
      <c r="U4632">
        <v>59267.8</v>
      </c>
      <c r="V4632">
        <v>91476.4</v>
      </c>
      <c r="W4632">
        <v>16.537674934966599</v>
      </c>
      <c r="X4632">
        <v>16.548045215528699</v>
      </c>
      <c r="Y4632">
        <v>16.311063553430301</v>
      </c>
      <c r="Z4632">
        <v>16.862952089531198</v>
      </c>
      <c r="AA4632">
        <v>15.333543232149401</v>
      </c>
      <c r="AB4632">
        <v>16.188961601937802</v>
      </c>
      <c r="AC4632">
        <v>15.348520696585499</v>
      </c>
      <c r="AD4632">
        <v>15.7248495476146</v>
      </c>
      <c r="AE4632">
        <v>16.2858464901181</v>
      </c>
      <c r="AF4632">
        <v>16.563227559670601</v>
      </c>
      <c r="AG4632">
        <v>16.713064257006099</v>
      </c>
      <c r="AH4632">
        <v>16.4578762074017</v>
      </c>
      <c r="AI4632">
        <v>16.165784388280699</v>
      </c>
      <c r="AJ4632">
        <v>16.159270219994902</v>
      </c>
      <c r="AK4632">
        <v>15.8549608857137</v>
      </c>
      <c r="AL4632">
        <v>16.4811119700001</v>
      </c>
      <c r="AM4632">
        <v>2</v>
      </c>
      <c r="AN4632">
        <v>2</v>
      </c>
      <c r="AO4632">
        <v>16.537674934966599</v>
      </c>
      <c r="AP4632">
        <v>16.548045215528699</v>
      </c>
      <c r="AQ4632">
        <v>16.311063553430301</v>
      </c>
      <c r="AR4632">
        <v>16.862952089531198</v>
      </c>
      <c r="AS4632">
        <v>15.333543232149401</v>
      </c>
      <c r="AT4632">
        <v>16.188961601937802</v>
      </c>
      <c r="AU4632">
        <v>15.348520696585499</v>
      </c>
      <c r="AV4632">
        <v>15.7248495476146</v>
      </c>
      <c r="AW4632">
        <v>16.2858464901181</v>
      </c>
      <c r="AX4632">
        <v>16.563227559670601</v>
      </c>
      <c r="AY4632">
        <v>16.713064257006099</v>
      </c>
      <c r="AZ4632">
        <v>16.4578762074017</v>
      </c>
      <c r="BA4632">
        <v>16.165784388280699</v>
      </c>
      <c r="BB4632">
        <v>16.159270219994902</v>
      </c>
      <c r="BC4632">
        <v>15.8549608857137</v>
      </c>
      <c r="BD4632">
        <v>16.4811119700001</v>
      </c>
      <c r="BE4632">
        <v>16.988307343619699</v>
      </c>
      <c r="BF4632">
        <v>17.062751604429899</v>
      </c>
      <c r="BG4632">
        <v>16.974431821066901</v>
      </c>
      <c r="BH4632">
        <v>17.2159918047848</v>
      </c>
      <c r="BI4632">
        <v>16.8427570501538</v>
      </c>
      <c r="BJ4632">
        <v>17.128586629054201</v>
      </c>
      <c r="BK4632">
        <v>16.6816687986021</v>
      </c>
      <c r="BL4632">
        <v>16.850803099770602</v>
      </c>
      <c r="BM4632">
        <v>17.1549179053915</v>
      </c>
      <c r="BN4632">
        <v>17.230444170039998</v>
      </c>
      <c r="BO4632">
        <v>17.257036595239001</v>
      </c>
      <c r="BP4632">
        <v>17.045060054775899</v>
      </c>
      <c r="BQ4632">
        <v>17.016829864378298</v>
      </c>
      <c r="BR4632">
        <v>17.2005776783244</v>
      </c>
      <c r="BS4632">
        <v>16.8697176277207</v>
      </c>
      <c r="BT4632">
        <v>17.096797027246701</v>
      </c>
      <c r="BU4632">
        <v>0.966368124785559</v>
      </c>
      <c r="BW4632">
        <v>-0.184416749080106</v>
      </c>
      <c r="BY4632">
        <v>0.66001829915084098</v>
      </c>
      <c r="CA4632">
        <v>-0.184416749080106</v>
      </c>
      <c r="CC4632">
        <v>0.79237354961180295</v>
      </c>
      <c r="CE4632">
        <v>-0.12588413194407599</v>
      </c>
      <c r="CG4632">
        <v>0.40665216063429299</v>
      </c>
      <c r="CI4632">
        <v>-0.12588413194407599</v>
      </c>
      <c r="CK4632">
        <v>0.80859249577489201</v>
      </c>
      <c r="CM4632">
        <v>-0.111494037886291</v>
      </c>
      <c r="CO4632">
        <v>0.64054892918095896</v>
      </c>
      <c r="CQ4632">
        <v>-0.111494037886291</v>
      </c>
      <c r="CS4632">
        <v>0.796656640171162</v>
      </c>
      <c r="CU4632">
        <v>-0.170026655022322</v>
      </c>
      <c r="CW4632">
        <v>0.51278618940046705</v>
      </c>
      <c r="CY4632">
        <v>-0.170026655022322</v>
      </c>
    </row>
    <row r="4633" spans="1:103" x14ac:dyDescent="0.25">
      <c r="A4633">
        <v>5685</v>
      </c>
      <c r="B4633" t="s">
        <v>15674</v>
      </c>
      <c r="C4633" t="s">
        <v>15674</v>
      </c>
      <c r="D4633" t="s">
        <v>15675</v>
      </c>
      <c r="E4633" t="s">
        <v>15676</v>
      </c>
      <c r="G4633">
        <v>133431</v>
      </c>
      <c r="H4633">
        <v>94495.5</v>
      </c>
      <c r="I4633">
        <v>117556</v>
      </c>
      <c r="J4633">
        <v>75715.5</v>
      </c>
      <c r="K4633">
        <v>46962.1</v>
      </c>
      <c r="L4633">
        <v>55905.2</v>
      </c>
      <c r="M4633">
        <v>67402</v>
      </c>
      <c r="N4633">
        <v>98420</v>
      </c>
      <c r="O4633">
        <v>25427.5</v>
      </c>
      <c r="P4633">
        <v>29067</v>
      </c>
      <c r="Q4633">
        <v>54772.7</v>
      </c>
      <c r="R4633">
        <v>54269</v>
      </c>
      <c r="S4633">
        <v>37870.6</v>
      </c>
      <c r="U4633">
        <v>92825.1</v>
      </c>
      <c r="V4633">
        <v>72588.5</v>
      </c>
      <c r="W4633">
        <v>17.025734360978401</v>
      </c>
      <c r="X4633">
        <v>16.527958007483502</v>
      </c>
      <c r="Y4633">
        <v>16.842988649746999</v>
      </c>
      <c r="Z4633">
        <v>16.208301049431402</v>
      </c>
      <c r="AA4633">
        <v>15.5192093023041</v>
      </c>
      <c r="AB4633">
        <v>15.770694860566</v>
      </c>
      <c r="AC4633">
        <v>16.0405037802633</v>
      </c>
      <c r="AD4633">
        <v>16.586663896017502</v>
      </c>
      <c r="AE4633">
        <v>14.6341020045778</v>
      </c>
      <c r="AF4633">
        <v>14.8270945584035</v>
      </c>
      <c r="AG4633">
        <v>15.7411693787875</v>
      </c>
      <c r="AH4633">
        <v>15.7278407043282</v>
      </c>
      <c r="AI4633">
        <v>15.2087906581831</v>
      </c>
      <c r="AK4633">
        <v>16.5022273438382</v>
      </c>
      <c r="AL4633">
        <v>16.147453383595</v>
      </c>
      <c r="AM4633">
        <v>3</v>
      </c>
      <c r="AN4633">
        <v>3</v>
      </c>
      <c r="AO4633">
        <v>17.025734360978401</v>
      </c>
      <c r="AP4633">
        <v>16.527958007483502</v>
      </c>
      <c r="AQ4633">
        <v>16.842988649746999</v>
      </c>
      <c r="AR4633">
        <v>16.208301049431402</v>
      </c>
      <c r="AS4633">
        <v>15.5192093023041</v>
      </c>
      <c r="AT4633">
        <v>15.770694860566</v>
      </c>
      <c r="AU4633">
        <v>16.0405037802633</v>
      </c>
      <c r="AV4633">
        <v>16.586663896017502</v>
      </c>
      <c r="AW4633">
        <v>14.6341020045778</v>
      </c>
      <c r="AX4633">
        <v>14.8270945584035</v>
      </c>
      <c r="AY4633">
        <v>15.7411693787875</v>
      </c>
      <c r="AZ4633">
        <v>15.7278407043282</v>
      </c>
      <c r="BA4633">
        <v>15.2087906581831</v>
      </c>
      <c r="BB4633">
        <v>14.0887303891631</v>
      </c>
      <c r="BC4633">
        <v>16.5022273438382</v>
      </c>
      <c r="BD4633">
        <v>16.147453383595</v>
      </c>
      <c r="BE4633">
        <v>17.2142726599672</v>
      </c>
      <c r="BF4633">
        <v>17.053825625908502</v>
      </c>
      <c r="BG4633">
        <v>17.208879302191299</v>
      </c>
      <c r="BH4633">
        <v>16.928649606412201</v>
      </c>
      <c r="BI4633">
        <v>16.915501383357501</v>
      </c>
      <c r="BJ4633">
        <v>16.960440225930402</v>
      </c>
      <c r="BK4633">
        <v>16.969393470924601</v>
      </c>
      <c r="BL4633">
        <v>17.207644038981702</v>
      </c>
      <c r="BM4633">
        <v>16.474910661055599</v>
      </c>
      <c r="BN4633">
        <v>16.506753411260501</v>
      </c>
      <c r="BO4633">
        <v>16.8464314160105</v>
      </c>
      <c r="BP4633">
        <v>16.721556474217198</v>
      </c>
      <c r="BQ4633">
        <v>16.611106945966501</v>
      </c>
      <c r="BR4633">
        <v>16.3880688652537</v>
      </c>
      <c r="BS4633">
        <v>17.1451201147507</v>
      </c>
      <c r="BT4633">
        <v>16.953109468250702</v>
      </c>
      <c r="BU4633">
        <v>0.44195184372819102</v>
      </c>
      <c r="BW4633">
        <v>-8.8162018821229496E-2</v>
      </c>
      <c r="BY4633">
        <v>0.30217666926690501</v>
      </c>
      <c r="CA4633">
        <v>-8.8162018821229496E-2</v>
      </c>
      <c r="CC4633">
        <v>0.34672439328709198</v>
      </c>
      <c r="CE4633">
        <v>0.136938357919444</v>
      </c>
      <c r="CG4633">
        <v>0.16523558847667399</v>
      </c>
      <c r="CI4633">
        <v>0.136938357919444</v>
      </c>
      <c r="CK4633">
        <v>2.6452207638609502</v>
      </c>
      <c r="CL4633" t="s">
        <v>102</v>
      </c>
      <c r="CM4633">
        <v>0.46399380798381501</v>
      </c>
      <c r="CO4633">
        <v>2.08584437627397</v>
      </c>
      <c r="CP4633" t="s">
        <v>102</v>
      </c>
      <c r="CQ4633">
        <v>0.46399380798381501</v>
      </c>
      <c r="CS4633">
        <v>0.730776809721567</v>
      </c>
      <c r="CU4633">
        <v>0.238893431243141</v>
      </c>
      <c r="CW4633">
        <v>0.46911264397071001</v>
      </c>
      <c r="CY4633">
        <v>0.238893431243141</v>
      </c>
    </row>
    <row r="4634" spans="1:103" x14ac:dyDescent="0.25">
      <c r="A4634">
        <v>5686</v>
      </c>
      <c r="B4634" t="s">
        <v>15677</v>
      </c>
      <c r="C4634" t="s">
        <v>15677</v>
      </c>
      <c r="D4634" t="s">
        <v>15678</v>
      </c>
      <c r="E4634" t="s">
        <v>15679</v>
      </c>
      <c r="G4634">
        <v>181945</v>
      </c>
      <c r="H4634">
        <v>251338</v>
      </c>
      <c r="I4634">
        <v>200948</v>
      </c>
      <c r="J4634">
        <v>229517</v>
      </c>
      <c r="K4634">
        <v>146074</v>
      </c>
      <c r="L4634">
        <v>110291</v>
      </c>
      <c r="M4634">
        <v>134968</v>
      </c>
      <c r="N4634">
        <v>168017</v>
      </c>
      <c r="O4634">
        <v>114750</v>
      </c>
      <c r="P4634">
        <v>129639</v>
      </c>
      <c r="Q4634">
        <v>137146</v>
      </c>
      <c r="R4634">
        <v>152747</v>
      </c>
      <c r="S4634">
        <v>157678</v>
      </c>
      <c r="T4634">
        <v>129040</v>
      </c>
      <c r="U4634">
        <v>142420</v>
      </c>
      <c r="V4634">
        <v>151213</v>
      </c>
      <c r="W4634">
        <v>17.473142879700902</v>
      </c>
      <c r="X4634">
        <v>17.939269284401899</v>
      </c>
      <c r="Y4634">
        <v>17.616462693015599</v>
      </c>
      <c r="Z4634">
        <v>17.808241490417402</v>
      </c>
      <c r="AA4634">
        <v>17.156339887286499</v>
      </c>
      <c r="AB4634">
        <v>16.7509555429261</v>
      </c>
      <c r="AC4634">
        <v>17.042257869018599</v>
      </c>
      <c r="AD4634">
        <v>17.358247687053201</v>
      </c>
      <c r="AE4634">
        <v>16.808134628075798</v>
      </c>
      <c r="AF4634">
        <v>16.984140271690801</v>
      </c>
      <c r="AG4634">
        <v>17.065353019595499</v>
      </c>
      <c r="AH4634">
        <v>17.220784519766401</v>
      </c>
      <c r="AI4634">
        <v>17.266621856790898</v>
      </c>
      <c r="AJ4634">
        <v>16.977458818043001</v>
      </c>
      <c r="AK4634">
        <v>17.119792232221101</v>
      </c>
      <c r="AL4634">
        <v>17.2062226499039</v>
      </c>
      <c r="AM4634">
        <v>4</v>
      </c>
      <c r="AN4634">
        <v>4</v>
      </c>
      <c r="AO4634">
        <v>17.473142879700902</v>
      </c>
      <c r="AP4634">
        <v>17.939269284401899</v>
      </c>
      <c r="AQ4634">
        <v>17.616462693015599</v>
      </c>
      <c r="AR4634">
        <v>17.808241490417402</v>
      </c>
      <c r="AS4634">
        <v>17.156339887286499</v>
      </c>
      <c r="AT4634">
        <v>16.7509555429261</v>
      </c>
      <c r="AU4634">
        <v>17.042257869018599</v>
      </c>
      <c r="AV4634">
        <v>17.358247687053201</v>
      </c>
      <c r="AW4634">
        <v>16.808134628075798</v>
      </c>
      <c r="AX4634">
        <v>16.984140271690801</v>
      </c>
      <c r="AY4634">
        <v>17.065353019595499</v>
      </c>
      <c r="AZ4634">
        <v>17.220784519766401</v>
      </c>
      <c r="BA4634">
        <v>17.266621856790898</v>
      </c>
      <c r="BB4634">
        <v>16.977458818043001</v>
      </c>
      <c r="BC4634">
        <v>17.119792232221101</v>
      </c>
      <c r="BD4634">
        <v>17.2062226499039</v>
      </c>
      <c r="BE4634">
        <v>17.4214171224681</v>
      </c>
      <c r="BF4634">
        <v>17.680957784664201</v>
      </c>
      <c r="BG4634">
        <v>17.549790160533998</v>
      </c>
      <c r="BH4634">
        <v>17.630902219511299</v>
      </c>
      <c r="BI4634">
        <v>17.556932381883499</v>
      </c>
      <c r="BJ4634">
        <v>17.354512456779901</v>
      </c>
      <c r="BK4634">
        <v>17.385920079354101</v>
      </c>
      <c r="BL4634">
        <v>17.527124313571498</v>
      </c>
      <c r="BM4634">
        <v>17.369938885059401</v>
      </c>
      <c r="BN4634">
        <v>17.4058976864005</v>
      </c>
      <c r="BO4634">
        <v>17.4058712004468</v>
      </c>
      <c r="BP4634">
        <v>17.383130696065201</v>
      </c>
      <c r="BQ4634">
        <v>17.483536151341699</v>
      </c>
      <c r="BR4634">
        <v>17.521646337216499</v>
      </c>
      <c r="BS4634">
        <v>17.4078850147826</v>
      </c>
      <c r="BT4634">
        <v>17.4090604840931</v>
      </c>
      <c r="BU4634">
        <v>0.77189927752399501</v>
      </c>
      <c r="BW4634">
        <v>-0.114644513897147</v>
      </c>
      <c r="BY4634">
        <v>0.52689681558766099</v>
      </c>
      <c r="CA4634">
        <v>-0.114644513897147</v>
      </c>
      <c r="CC4634">
        <v>0.79108592062713101</v>
      </c>
      <c r="CE4634">
        <v>6.4322379865501406E-2</v>
      </c>
      <c r="CG4634">
        <v>0.40625565126732199</v>
      </c>
      <c r="CI4634">
        <v>6.4322379865501406E-2</v>
      </c>
      <c r="CK4634">
        <v>1.7935800001769899</v>
      </c>
      <c r="CL4634" t="s">
        <v>102</v>
      </c>
      <c r="CM4634">
        <v>0.17955720480144</v>
      </c>
      <c r="CO4634">
        <v>1.43699952567794</v>
      </c>
      <c r="CP4634" t="s">
        <v>102</v>
      </c>
      <c r="CQ4634">
        <v>0.17955720480144</v>
      </c>
      <c r="CS4634">
        <v>3.0887767604022899E-3</v>
      </c>
      <c r="CU4634">
        <v>5.9031103879192404E-4</v>
      </c>
      <c r="CW4634">
        <v>2.2191215862507499E-3</v>
      </c>
      <c r="CY4634">
        <v>5.9031103879192404E-4</v>
      </c>
    </row>
    <row r="4635" spans="1:103" x14ac:dyDescent="0.25">
      <c r="A4635">
        <v>5687</v>
      </c>
      <c r="B4635" t="s">
        <v>15680</v>
      </c>
      <c r="C4635" t="s">
        <v>15680</v>
      </c>
      <c r="D4635" t="s">
        <v>15681</v>
      </c>
      <c r="E4635" t="s">
        <v>15682</v>
      </c>
      <c r="G4635">
        <v>2326710</v>
      </c>
      <c r="H4635">
        <v>2254610</v>
      </c>
      <c r="I4635">
        <v>2254730</v>
      </c>
      <c r="J4635">
        <v>2381840</v>
      </c>
      <c r="K4635">
        <v>2631630</v>
      </c>
      <c r="L4635">
        <v>1967210</v>
      </c>
      <c r="M4635">
        <v>2932950</v>
      </c>
      <c r="N4635">
        <v>2541320</v>
      </c>
      <c r="O4635">
        <v>2062380</v>
      </c>
      <c r="P4635">
        <v>2185590</v>
      </c>
      <c r="Q4635">
        <v>1814180</v>
      </c>
      <c r="R4635">
        <v>2155290</v>
      </c>
      <c r="S4635">
        <v>2422630</v>
      </c>
      <c r="T4635">
        <v>2339550</v>
      </c>
      <c r="U4635">
        <v>2602410</v>
      </c>
      <c r="V4635">
        <v>2185620</v>
      </c>
      <c r="W4635">
        <v>21.1498599744661</v>
      </c>
      <c r="X4635">
        <v>21.104446468557999</v>
      </c>
      <c r="Y4635">
        <v>21.1045232529233</v>
      </c>
      <c r="Z4635">
        <v>21.1836450728035</v>
      </c>
      <c r="AA4635">
        <v>21.3275252336676</v>
      </c>
      <c r="AB4635">
        <v>20.9077195431008</v>
      </c>
      <c r="AC4635">
        <v>21.483921046021798</v>
      </c>
      <c r="AD4635">
        <v>21.277146618602</v>
      </c>
      <c r="AE4635">
        <v>20.975878747620101</v>
      </c>
      <c r="AF4635">
        <v>21.059591357138999</v>
      </c>
      <c r="AG4635">
        <v>20.790886174156501</v>
      </c>
      <c r="AH4635">
        <v>21.039450570152798</v>
      </c>
      <c r="AI4635">
        <v>21.208142653054502</v>
      </c>
      <c r="AJ4635">
        <v>21.1577996310983</v>
      </c>
      <c r="AK4635">
        <v>21.311416840515001</v>
      </c>
      <c r="AL4635">
        <v>21.0596111598257</v>
      </c>
      <c r="AM4635">
        <v>7</v>
      </c>
      <c r="AN4635">
        <v>7</v>
      </c>
      <c r="AO4635">
        <v>21.1498599744661</v>
      </c>
      <c r="AP4635">
        <v>21.104446468557999</v>
      </c>
      <c r="AQ4635">
        <v>21.1045232529233</v>
      </c>
      <c r="AR4635">
        <v>21.1836450728035</v>
      </c>
      <c r="AS4635">
        <v>21.3275252336676</v>
      </c>
      <c r="AT4635">
        <v>20.9077195431008</v>
      </c>
      <c r="AU4635">
        <v>21.483921046021798</v>
      </c>
      <c r="AV4635">
        <v>21.277146618602</v>
      </c>
      <c r="AW4635">
        <v>20.975878747620101</v>
      </c>
      <c r="AX4635">
        <v>21.059591357138999</v>
      </c>
      <c r="AY4635">
        <v>20.790886174156501</v>
      </c>
      <c r="AZ4635">
        <v>21.039450570152798</v>
      </c>
      <c r="BA4635">
        <v>21.208142653054502</v>
      </c>
      <c r="BB4635">
        <v>21.1577996310983</v>
      </c>
      <c r="BC4635">
        <v>21.311416840515001</v>
      </c>
      <c r="BD4635">
        <v>21.0596111598257</v>
      </c>
      <c r="BE4635">
        <v>19.1236904464938</v>
      </c>
      <c r="BF4635">
        <v>19.087440133957401</v>
      </c>
      <c r="BG4635">
        <v>19.087162655161599</v>
      </c>
      <c r="BH4635">
        <v>19.112448610409601</v>
      </c>
      <c r="BI4635">
        <v>19.191211043774999</v>
      </c>
      <c r="BJ4635">
        <v>19.0255631192625</v>
      </c>
      <c r="BK4635">
        <v>19.232751472078601</v>
      </c>
      <c r="BL4635">
        <v>19.149774920397199</v>
      </c>
      <c r="BM4635">
        <v>19.0857588672894</v>
      </c>
      <c r="BN4635">
        <v>19.104711248635802</v>
      </c>
      <c r="BO4635">
        <v>18.9798307334509</v>
      </c>
      <c r="BP4635">
        <v>19.075311603784101</v>
      </c>
      <c r="BQ4635">
        <v>19.154566242915902</v>
      </c>
      <c r="BR4635">
        <v>19.1620705887421</v>
      </c>
      <c r="BS4635">
        <v>19.191360471189601</v>
      </c>
      <c r="BT4635">
        <v>19.068493243847801</v>
      </c>
      <c r="BU4635">
        <v>0.39132128720488202</v>
      </c>
      <c r="BW4635">
        <v>4.7139677372712102E-2</v>
      </c>
      <c r="BY4635">
        <v>0.26650408256376701</v>
      </c>
      <c r="CA4635">
        <v>4.7139677372712102E-2</v>
      </c>
      <c r="CC4635">
        <v>0.93247825935362805</v>
      </c>
      <c r="CE4635">
        <v>8.2719523383797594E-2</v>
      </c>
      <c r="CG4635">
        <v>0.48180827245893598</v>
      </c>
      <c r="CI4635">
        <v>8.2719523383797594E-2</v>
      </c>
      <c r="CK4635">
        <v>0.49459371563124599</v>
      </c>
      <c r="CM4635">
        <v>4.1282348215524602E-2</v>
      </c>
      <c r="CO4635">
        <v>0.38587879614911602</v>
      </c>
      <c r="CQ4635">
        <v>4.1282348215524602E-2</v>
      </c>
      <c r="CS4635">
        <v>3.2822379070739198E-2</v>
      </c>
      <c r="CU4635">
        <v>5.7025022044392398E-3</v>
      </c>
      <c r="CW4635">
        <v>2.02439765397113E-2</v>
      </c>
      <c r="CY4635">
        <v>5.7025022044392398E-3</v>
      </c>
    </row>
    <row r="4636" spans="1:103" x14ac:dyDescent="0.25">
      <c r="A4636">
        <v>5688</v>
      </c>
      <c r="B4636" t="s">
        <v>15683</v>
      </c>
      <c r="C4636" t="s">
        <v>15683</v>
      </c>
      <c r="D4636" t="s">
        <v>15684</v>
      </c>
      <c r="E4636" t="s">
        <v>15685</v>
      </c>
      <c r="G4636">
        <v>300705</v>
      </c>
      <c r="H4636">
        <v>293991</v>
      </c>
      <c r="I4636">
        <v>278610</v>
      </c>
      <c r="J4636">
        <v>361353</v>
      </c>
      <c r="K4636">
        <v>383184</v>
      </c>
      <c r="L4636">
        <v>268478</v>
      </c>
      <c r="M4636">
        <v>358014</v>
      </c>
      <c r="N4636">
        <v>428810</v>
      </c>
      <c r="O4636">
        <v>221371</v>
      </c>
      <c r="P4636">
        <v>245636</v>
      </c>
      <c r="Q4636">
        <v>282070</v>
      </c>
      <c r="R4636">
        <v>256124</v>
      </c>
      <c r="S4636">
        <v>325528</v>
      </c>
      <c r="T4636">
        <v>317455</v>
      </c>
      <c r="U4636">
        <v>240942</v>
      </c>
      <c r="V4636">
        <v>316703</v>
      </c>
      <c r="W4636">
        <v>18.197989331092401</v>
      </c>
      <c r="X4636">
        <v>18.165412464688501</v>
      </c>
      <c r="Y4636">
        <v>18.0878875151882</v>
      </c>
      <c r="Z4636">
        <v>18.4630493462275</v>
      </c>
      <c r="AA4636">
        <v>18.547677796464502</v>
      </c>
      <c r="AB4636">
        <v>18.0344443481548</v>
      </c>
      <c r="AC4636">
        <v>18.449656479064998</v>
      </c>
      <c r="AD4636">
        <v>18.709979024780498</v>
      </c>
      <c r="AE4636">
        <v>17.756106713283899</v>
      </c>
      <c r="AF4636">
        <v>17.906162489604899</v>
      </c>
      <c r="AG4636">
        <v>18.105693708411501</v>
      </c>
      <c r="AH4636">
        <v>17.966482920885198</v>
      </c>
      <c r="AI4636">
        <v>18.312422115289401</v>
      </c>
      <c r="AJ4636">
        <v>18.2761925753673</v>
      </c>
      <c r="AK4636">
        <v>17.878326374489799</v>
      </c>
      <c r="AL4636">
        <v>18.2727710079368</v>
      </c>
      <c r="AM4636">
        <v>4</v>
      </c>
      <c r="AN4636">
        <v>4</v>
      </c>
      <c r="AO4636">
        <v>18.197989331092401</v>
      </c>
      <c r="AP4636">
        <v>18.165412464688501</v>
      </c>
      <c r="AQ4636">
        <v>18.0878875151882</v>
      </c>
      <c r="AR4636">
        <v>18.4630493462275</v>
      </c>
      <c r="AS4636">
        <v>18.547677796464502</v>
      </c>
      <c r="AT4636">
        <v>18.0344443481548</v>
      </c>
      <c r="AU4636">
        <v>18.449656479064998</v>
      </c>
      <c r="AV4636">
        <v>18.709979024780498</v>
      </c>
      <c r="AW4636">
        <v>17.756106713283899</v>
      </c>
      <c r="AX4636">
        <v>17.906162489604899</v>
      </c>
      <c r="AY4636">
        <v>18.105693708411501</v>
      </c>
      <c r="AZ4636">
        <v>17.966482920885198</v>
      </c>
      <c r="BA4636">
        <v>18.312422115289401</v>
      </c>
      <c r="BB4636">
        <v>18.2761925753673</v>
      </c>
      <c r="BC4636">
        <v>17.878326374489799</v>
      </c>
      <c r="BD4636">
        <v>18.2727710079368</v>
      </c>
      <c r="BE4636">
        <v>17.757011824593899</v>
      </c>
      <c r="BF4636">
        <v>17.781447069459499</v>
      </c>
      <c r="BG4636">
        <v>17.757571975799198</v>
      </c>
      <c r="BH4636">
        <v>17.918313248097601</v>
      </c>
      <c r="BI4636">
        <v>18.1020613242891</v>
      </c>
      <c r="BJ4636">
        <v>17.870484693398598</v>
      </c>
      <c r="BK4636">
        <v>17.971112569538398</v>
      </c>
      <c r="BL4636">
        <v>18.086819195664699</v>
      </c>
      <c r="BM4636">
        <v>17.7602098325412</v>
      </c>
      <c r="BN4636">
        <v>17.790234000500199</v>
      </c>
      <c r="BO4636">
        <v>17.845393297499999</v>
      </c>
      <c r="BP4636">
        <v>17.713575039885701</v>
      </c>
      <c r="BQ4636">
        <v>17.926909101037602</v>
      </c>
      <c r="BR4636">
        <v>18.031287643288099</v>
      </c>
      <c r="BS4636">
        <v>17.730630287082601</v>
      </c>
      <c r="BT4636">
        <v>17.868361507238198</v>
      </c>
      <c r="BU4636">
        <v>1.73567300671098</v>
      </c>
      <c r="BV4636" t="s">
        <v>102</v>
      </c>
      <c r="BW4636">
        <v>0.20403341623516899</v>
      </c>
      <c r="BY4636">
        <v>1.1682909641994901</v>
      </c>
      <c r="CA4636">
        <v>0.20403341623516899</v>
      </c>
      <c r="CC4636">
        <v>0.84509109647176195</v>
      </c>
      <c r="CE4636">
        <v>0.11194409205480201</v>
      </c>
      <c r="CG4636">
        <v>0.43431618509068898</v>
      </c>
      <c r="CI4636">
        <v>0.11194409205480201</v>
      </c>
      <c r="CK4636">
        <v>0.20642156030217801</v>
      </c>
      <c r="CM4636">
        <v>2.62329868807533E-2</v>
      </c>
      <c r="CO4636">
        <v>0.15683873754174901</v>
      </c>
      <c r="CQ4636">
        <v>2.62329868807533E-2</v>
      </c>
      <c r="CS4636">
        <v>0.71582872821999399</v>
      </c>
      <c r="CU4636">
        <v>0.11832231106112</v>
      </c>
      <c r="CW4636">
        <v>0.45994237560180201</v>
      </c>
      <c r="CY4636">
        <v>0.11832231106112</v>
      </c>
    </row>
    <row r="4637" spans="1:103" x14ac:dyDescent="0.25">
      <c r="A4637">
        <v>5689</v>
      </c>
      <c r="B4637" t="s">
        <v>15686</v>
      </c>
      <c r="C4637" t="s">
        <v>15686</v>
      </c>
      <c r="D4637" t="s">
        <v>15687</v>
      </c>
      <c r="E4637" t="s">
        <v>15688</v>
      </c>
      <c r="G4637">
        <v>177937</v>
      </c>
      <c r="H4637">
        <v>69976.2</v>
      </c>
      <c r="M4637">
        <v>31471.200000000001</v>
      </c>
      <c r="N4637">
        <v>78787.199999999997</v>
      </c>
      <c r="O4637">
        <v>75286.399999999994</v>
      </c>
      <c r="P4637">
        <v>47280</v>
      </c>
      <c r="Q4637">
        <v>56720.6</v>
      </c>
      <c r="R4637">
        <v>81888.3</v>
      </c>
      <c r="S4637">
        <v>68368.3</v>
      </c>
      <c r="T4637">
        <v>54089.599999999999</v>
      </c>
      <c r="U4637">
        <v>78019.899999999994</v>
      </c>
      <c r="V4637">
        <v>96934.2</v>
      </c>
      <c r="W4637">
        <v>17.441007008461</v>
      </c>
      <c r="X4637">
        <v>16.0945767018864</v>
      </c>
      <c r="AC4637">
        <v>14.941744569340599</v>
      </c>
      <c r="AD4637">
        <v>16.2656736437932</v>
      </c>
      <c r="AE4637">
        <v>16.2001016544782</v>
      </c>
      <c r="AF4637">
        <v>15.528942415064799</v>
      </c>
      <c r="AG4637">
        <v>15.791585173277101</v>
      </c>
      <c r="AH4637">
        <v>16.321369717401399</v>
      </c>
      <c r="AI4637">
        <v>16.0610399322387</v>
      </c>
      <c r="AJ4637">
        <v>15.723063608152801</v>
      </c>
      <c r="AK4637">
        <v>16.251554528775799</v>
      </c>
      <c r="AL4637">
        <v>16.564718141839499</v>
      </c>
      <c r="AM4637">
        <v>2</v>
      </c>
      <c r="AN4637">
        <v>2</v>
      </c>
      <c r="AO4637">
        <v>17.441007008461</v>
      </c>
      <c r="AP4637">
        <v>16.0945767018864</v>
      </c>
      <c r="AQ4637">
        <v>14.389957447943001</v>
      </c>
      <c r="AR4637">
        <v>12.863246819184999</v>
      </c>
      <c r="AS4637">
        <v>12.730618055949799</v>
      </c>
      <c r="AT4637">
        <v>15.366702076697401</v>
      </c>
      <c r="AU4637">
        <v>14.941744569340599</v>
      </c>
      <c r="AV4637">
        <v>16.2656736437932</v>
      </c>
      <c r="AW4637">
        <v>16.2001016544782</v>
      </c>
      <c r="AX4637">
        <v>15.528942415064799</v>
      </c>
      <c r="AY4637">
        <v>15.791585173277101</v>
      </c>
      <c r="AZ4637">
        <v>16.321369717401399</v>
      </c>
      <c r="BA4637">
        <v>16.0610399322387</v>
      </c>
      <c r="BB4637">
        <v>15.723063608152801</v>
      </c>
      <c r="BC4637">
        <v>16.251554528775799</v>
      </c>
      <c r="BD4637">
        <v>16.564718141839499</v>
      </c>
      <c r="BE4637">
        <v>17.406538622179401</v>
      </c>
      <c r="BF4637">
        <v>16.861247731727101</v>
      </c>
      <c r="BG4637">
        <v>16.127698905995199</v>
      </c>
      <c r="BH4637">
        <v>15.460424281286</v>
      </c>
      <c r="BI4637">
        <v>15.8229258221664</v>
      </c>
      <c r="BJ4637">
        <v>16.798032062009302</v>
      </c>
      <c r="BK4637">
        <v>16.512532398188799</v>
      </c>
      <c r="BL4637">
        <v>17.074735526500302</v>
      </c>
      <c r="BM4637">
        <v>17.119617585087699</v>
      </c>
      <c r="BN4637">
        <v>16.799312107837501</v>
      </c>
      <c r="BO4637">
        <v>16.867731030605</v>
      </c>
      <c r="BP4637">
        <v>16.984569382611799</v>
      </c>
      <c r="BQ4637">
        <v>16.972422858296401</v>
      </c>
      <c r="BR4637">
        <v>17.029404097809898</v>
      </c>
      <c r="BS4637">
        <v>17.0384624688424</v>
      </c>
      <c r="BT4637">
        <v>17.132801395897999</v>
      </c>
      <c r="BU4637">
        <v>7.1691021682052006E-2</v>
      </c>
      <c r="BW4637">
        <v>8.8079066919263399E-2</v>
      </c>
      <c r="BY4637">
        <v>4.5965609874635403E-2</v>
      </c>
      <c r="CA4637">
        <v>8.8079066919263399E-2</v>
      </c>
      <c r="CC4637">
        <v>0.650945037080359</v>
      </c>
      <c r="CE4637">
        <v>0.100465178676163</v>
      </c>
      <c r="CG4637">
        <v>0.32883675905056903</v>
      </c>
      <c r="CI4637">
        <v>0.100465178676163</v>
      </c>
      <c r="CK4637">
        <v>0.60658310468507903</v>
      </c>
      <c r="CM4637">
        <v>-0.47883014123856399</v>
      </c>
      <c r="CO4637">
        <v>0.476139928334121</v>
      </c>
      <c r="CQ4637">
        <v>-0.47883014123856399</v>
      </c>
      <c r="CS4637">
        <v>1.1135468164764899</v>
      </c>
      <c r="CU4637">
        <v>-0.49121625299546401</v>
      </c>
      <c r="CW4637">
        <v>0.72404786426553602</v>
      </c>
      <c r="CY4637">
        <v>-0.49121625299546401</v>
      </c>
    </row>
    <row r="4638" spans="1:103" x14ac:dyDescent="0.25">
      <c r="A4638">
        <v>5690</v>
      </c>
      <c r="B4638" t="s">
        <v>15689</v>
      </c>
      <c r="C4638" t="s">
        <v>15689</v>
      </c>
      <c r="D4638" t="s">
        <v>15690</v>
      </c>
      <c r="E4638" t="s">
        <v>15691</v>
      </c>
      <c r="G4638">
        <v>86323.3</v>
      </c>
      <c r="H4638">
        <v>82164.3</v>
      </c>
      <c r="I4638">
        <v>126195</v>
      </c>
      <c r="J4638">
        <v>150751</v>
      </c>
      <c r="M4638">
        <v>70548.800000000003</v>
      </c>
      <c r="N4638">
        <v>129172</v>
      </c>
      <c r="O4638">
        <v>33521.800000000003</v>
      </c>
      <c r="Q4638">
        <v>58784.7</v>
      </c>
      <c r="R4638">
        <v>52187.8</v>
      </c>
      <c r="S4638">
        <v>153518</v>
      </c>
      <c r="U4638">
        <v>60437</v>
      </c>
      <c r="V4638">
        <v>53197.1</v>
      </c>
      <c r="W4638">
        <v>16.397462397325199</v>
      </c>
      <c r="X4638">
        <v>16.326224065420998</v>
      </c>
      <c r="Y4638">
        <v>16.945295224550399</v>
      </c>
      <c r="Z4638">
        <v>17.2018080466467</v>
      </c>
      <c r="AC4638">
        <v>16.106333923055502</v>
      </c>
      <c r="AD4638">
        <v>16.978933852216301</v>
      </c>
      <c r="AE4638">
        <v>15.032811998197401</v>
      </c>
      <c r="AG4638">
        <v>15.8431530906247</v>
      </c>
      <c r="AH4638">
        <v>15.671424965336399</v>
      </c>
      <c r="AI4638">
        <v>17.228048296079599</v>
      </c>
      <c r="AK4638">
        <v>15.88314442866</v>
      </c>
      <c r="AL4638">
        <v>15.6990599799816</v>
      </c>
      <c r="AM4638">
        <v>2</v>
      </c>
      <c r="AN4638">
        <v>2</v>
      </c>
      <c r="AO4638">
        <v>16.397462397325199</v>
      </c>
      <c r="AP4638">
        <v>16.326224065420998</v>
      </c>
      <c r="AQ4638">
        <v>16.945295224550399</v>
      </c>
      <c r="AR4638">
        <v>17.2018080466467</v>
      </c>
      <c r="AS4638">
        <v>15.0653428897533</v>
      </c>
      <c r="AT4638">
        <v>15.3965881433794</v>
      </c>
      <c r="AU4638">
        <v>16.106333923055502</v>
      </c>
      <c r="AV4638">
        <v>16.978933852216301</v>
      </c>
      <c r="AW4638">
        <v>15.032811998197401</v>
      </c>
      <c r="AX4638">
        <v>13.470255264033799</v>
      </c>
      <c r="AY4638">
        <v>15.8431530906247</v>
      </c>
      <c r="AZ4638">
        <v>15.671424965336399</v>
      </c>
      <c r="BA4638">
        <v>17.228048296079599</v>
      </c>
      <c r="BB4638">
        <v>14.5597543684923</v>
      </c>
      <c r="BC4638">
        <v>15.88314442866</v>
      </c>
      <c r="BD4638">
        <v>15.6990599799816</v>
      </c>
      <c r="BE4638">
        <v>16.9233907192591</v>
      </c>
      <c r="BF4638">
        <v>16.964182862721501</v>
      </c>
      <c r="BG4638">
        <v>17.253971212558302</v>
      </c>
      <c r="BH4638">
        <v>17.364723892087898</v>
      </c>
      <c r="BI4638">
        <v>16.737675625980199</v>
      </c>
      <c r="BJ4638">
        <v>16.8100464875398</v>
      </c>
      <c r="BK4638">
        <v>16.996765464128799</v>
      </c>
      <c r="BL4638">
        <v>17.370066467726001</v>
      </c>
      <c r="BM4638">
        <v>16.639055712801799</v>
      </c>
      <c r="BN4638">
        <v>15.9411676768913</v>
      </c>
      <c r="BO4638">
        <v>16.889517392915799</v>
      </c>
      <c r="BP4638">
        <v>16.696556739975701</v>
      </c>
      <c r="BQ4638">
        <v>17.467182671550599</v>
      </c>
      <c r="BR4638">
        <v>16.5729052681443</v>
      </c>
      <c r="BS4638">
        <v>16.881709316341801</v>
      </c>
      <c r="BT4638">
        <v>16.760012223760999</v>
      </c>
      <c r="BU4638">
        <v>0.41437734165617102</v>
      </c>
      <c r="BW4638">
        <v>-0.14792866031299201</v>
      </c>
      <c r="BY4638">
        <v>0.28200628302187097</v>
      </c>
      <c r="CA4638">
        <v>-0.14792866031299201</v>
      </c>
      <c r="CC4638">
        <v>0.76229693338446103</v>
      </c>
      <c r="CE4638">
        <v>0.37887798930328698</v>
      </c>
      <c r="CG4638">
        <v>0.39075020812440803</v>
      </c>
      <c r="CI4638">
        <v>0.37887798930328698</v>
      </c>
      <c r="CK4638">
        <v>1.6152238881979399</v>
      </c>
      <c r="CL4638" t="s">
        <v>102</v>
      </c>
      <c r="CM4638">
        <v>0.58499279101054902</v>
      </c>
      <c r="CO4638">
        <v>1.2934692696069301</v>
      </c>
      <c r="CQ4638">
        <v>0.58499279101054902</v>
      </c>
      <c r="CS4638">
        <v>0.100939455344532</v>
      </c>
      <c r="CU4638">
        <v>5.8186141394269697E-2</v>
      </c>
      <c r="CW4638">
        <v>6.00601486668845E-2</v>
      </c>
      <c r="CY4638">
        <v>5.8186141394269697E-2</v>
      </c>
    </row>
    <row r="4639" spans="1:103" x14ac:dyDescent="0.25">
      <c r="A4639">
        <v>5691</v>
      </c>
      <c r="B4639" t="s">
        <v>15692</v>
      </c>
      <c r="C4639" t="s">
        <v>15692</v>
      </c>
      <c r="D4639" t="s">
        <v>15693</v>
      </c>
      <c r="E4639" t="s">
        <v>15694</v>
      </c>
      <c r="G4639">
        <v>3639600</v>
      </c>
      <c r="H4639">
        <v>3835660</v>
      </c>
      <c r="I4639">
        <v>3678150</v>
      </c>
      <c r="J4639">
        <v>3654330</v>
      </c>
      <c r="K4639">
        <v>4345320</v>
      </c>
      <c r="L4639">
        <v>3432970</v>
      </c>
      <c r="M4639">
        <v>4643400</v>
      </c>
      <c r="N4639">
        <v>4132490</v>
      </c>
      <c r="O4639">
        <v>3187390</v>
      </c>
      <c r="P4639">
        <v>3044170</v>
      </c>
      <c r="Q4639">
        <v>3087120</v>
      </c>
      <c r="R4639">
        <v>3464790</v>
      </c>
      <c r="S4639">
        <v>3611670</v>
      </c>
      <c r="T4639">
        <v>3757110</v>
      </c>
      <c r="U4639">
        <v>4641200</v>
      </c>
      <c r="V4639">
        <v>3971300</v>
      </c>
      <c r="W4639">
        <v>21.795348473120001</v>
      </c>
      <c r="X4639">
        <v>21.871043412189699</v>
      </c>
      <c r="Y4639">
        <v>21.810548885355502</v>
      </c>
      <c r="Z4639">
        <v>21.801175490062001</v>
      </c>
      <c r="AA4639">
        <v>22.051030993869801</v>
      </c>
      <c r="AB4639">
        <v>21.711025819267</v>
      </c>
      <c r="AC4639">
        <v>22.146750134777399</v>
      </c>
      <c r="AD4639">
        <v>21.978579897742399</v>
      </c>
      <c r="AE4639">
        <v>21.6039441233136</v>
      </c>
      <c r="AF4639">
        <v>21.5376174969266</v>
      </c>
      <c r="AG4639">
        <v>21.5578301326271</v>
      </c>
      <c r="AH4639">
        <v>21.724336482973801</v>
      </c>
      <c r="AI4639">
        <v>21.784234648435</v>
      </c>
      <c r="AJ4639">
        <v>21.8411919248916</v>
      </c>
      <c r="AK4639">
        <v>22.146066437224601</v>
      </c>
      <c r="AL4639">
        <v>21.921179918392099</v>
      </c>
      <c r="AM4639">
        <v>13</v>
      </c>
      <c r="AN4639">
        <v>13</v>
      </c>
      <c r="AO4639">
        <v>21.795348473120001</v>
      </c>
      <c r="AP4639">
        <v>21.871043412189699</v>
      </c>
      <c r="AQ4639">
        <v>21.810548885355502</v>
      </c>
      <c r="AR4639">
        <v>21.801175490062001</v>
      </c>
      <c r="AS4639">
        <v>22.051030993869801</v>
      </c>
      <c r="AT4639">
        <v>21.711025819267</v>
      </c>
      <c r="AU4639">
        <v>22.146750134777399</v>
      </c>
      <c r="AV4639">
        <v>21.978579897742399</v>
      </c>
      <c r="AW4639">
        <v>21.6039441233136</v>
      </c>
      <c r="AX4639">
        <v>21.5376174969266</v>
      </c>
      <c r="AY4639">
        <v>21.5578301326271</v>
      </c>
      <c r="AZ4639">
        <v>21.724336482973801</v>
      </c>
      <c r="BA4639">
        <v>21.784234648435</v>
      </c>
      <c r="BB4639">
        <v>21.8411919248916</v>
      </c>
      <c r="BC4639">
        <v>22.146066437224601</v>
      </c>
      <c r="BD4639">
        <v>21.921179918392099</v>
      </c>
      <c r="BE4639">
        <v>19.4225434242734</v>
      </c>
      <c r="BF4639">
        <v>19.428086172870302</v>
      </c>
      <c r="BG4639">
        <v>19.3983454368711</v>
      </c>
      <c r="BH4639">
        <v>19.383497668286299</v>
      </c>
      <c r="BI4639">
        <v>19.474682030428699</v>
      </c>
      <c r="BJ4639">
        <v>19.348498336394801</v>
      </c>
      <c r="BK4639">
        <v>19.508353993103299</v>
      </c>
      <c r="BL4639">
        <v>19.440208829494001</v>
      </c>
      <c r="BM4639">
        <v>19.344327313636299</v>
      </c>
      <c r="BN4639">
        <v>19.303971961707301</v>
      </c>
      <c r="BO4639">
        <v>19.303848452428099</v>
      </c>
      <c r="BP4639">
        <v>19.3788078640879</v>
      </c>
      <c r="BQ4639">
        <v>19.398803711029299</v>
      </c>
      <c r="BR4639">
        <v>19.430243290963698</v>
      </c>
      <c r="BS4639">
        <v>19.546491765028801</v>
      </c>
      <c r="BT4639">
        <v>19.439521345235701</v>
      </c>
      <c r="BU4639">
        <v>0.31335846439773002</v>
      </c>
      <c r="BW4639">
        <v>3.4817621779914897E-2</v>
      </c>
      <c r="BY4639">
        <v>0.214140496013424</v>
      </c>
      <c r="CA4639">
        <v>3.4817621779914897E-2</v>
      </c>
      <c r="CC4639">
        <v>1.5122190810690199</v>
      </c>
      <c r="CD4639" t="s">
        <v>102</v>
      </c>
      <c r="CE4639">
        <v>0.12102613009949</v>
      </c>
      <c r="CG4639">
        <v>0.82325194395682399</v>
      </c>
      <c r="CI4639">
        <v>0.12102613009949</v>
      </c>
      <c r="CK4639">
        <v>1.2175148564348399</v>
      </c>
      <c r="CM4639">
        <v>7.5379277610380699E-2</v>
      </c>
      <c r="CO4639">
        <v>0.97154979089370497</v>
      </c>
      <c r="CQ4639">
        <v>7.5379277610380699E-2</v>
      </c>
      <c r="CS4639">
        <v>6.8125582158778106E-2</v>
      </c>
      <c r="CU4639">
        <v>-1.0829230709195E-2</v>
      </c>
      <c r="CW4639">
        <v>4.0727235287294002E-2</v>
      </c>
      <c r="CY4639">
        <v>-1.0829230709195E-2</v>
      </c>
    </row>
    <row r="4640" spans="1:103" x14ac:dyDescent="0.25">
      <c r="A4640">
        <v>5692</v>
      </c>
      <c r="B4640" t="s">
        <v>15695</v>
      </c>
      <c r="C4640" t="s">
        <v>15695</v>
      </c>
      <c r="D4640" t="s">
        <v>15696</v>
      </c>
      <c r="E4640" t="s">
        <v>15697</v>
      </c>
      <c r="G4640">
        <v>95492.6</v>
      </c>
      <c r="J4640">
        <v>30897.599999999999</v>
      </c>
      <c r="L4640">
        <v>28788.7</v>
      </c>
      <c r="M4640">
        <v>51821.3</v>
      </c>
      <c r="N4640">
        <v>21835</v>
      </c>
      <c r="O4640">
        <v>21594.9</v>
      </c>
      <c r="P4640">
        <v>34631.9</v>
      </c>
      <c r="Q4640">
        <v>19407.8</v>
      </c>
      <c r="R4640">
        <v>41713.4</v>
      </c>
      <c r="S4640">
        <v>45319.3</v>
      </c>
      <c r="V4640">
        <v>35966</v>
      </c>
      <c r="W4640">
        <v>16.543101318384199</v>
      </c>
      <c r="Z4640">
        <v>14.915207159343501</v>
      </c>
      <c r="AB4640">
        <v>14.813215022709199</v>
      </c>
      <c r="AC4640">
        <v>15.661257587271701</v>
      </c>
      <c r="AD4640">
        <v>14.414354910667599</v>
      </c>
      <c r="AE4640">
        <v>14.3984030153887</v>
      </c>
      <c r="AF4640">
        <v>15.0798139194202</v>
      </c>
      <c r="AG4640">
        <v>14.244348968029801</v>
      </c>
      <c r="AH4640">
        <v>15.348223288593299</v>
      </c>
      <c r="AI4640">
        <v>15.467837957073099</v>
      </c>
      <c r="AL4640">
        <v>15.134346096958399</v>
      </c>
      <c r="AM4640">
        <v>3</v>
      </c>
      <c r="AN4640">
        <v>3</v>
      </c>
      <c r="AO4640">
        <v>16.543101318384199</v>
      </c>
      <c r="AP4640">
        <v>15.809144126317699</v>
      </c>
      <c r="AQ4640">
        <v>14.3737290822629</v>
      </c>
      <c r="AR4640">
        <v>14.915207159343501</v>
      </c>
      <c r="AS4640">
        <v>14.4545418759489</v>
      </c>
      <c r="AT4640">
        <v>14.813215022709199</v>
      </c>
      <c r="AU4640">
        <v>15.661257587271701</v>
      </c>
      <c r="AV4640">
        <v>14.414354910667599</v>
      </c>
      <c r="AW4640">
        <v>14.3984030153887</v>
      </c>
      <c r="AX4640">
        <v>15.0798139194202</v>
      </c>
      <c r="AY4640">
        <v>14.244348968029801</v>
      </c>
      <c r="AZ4640">
        <v>15.348223288593299</v>
      </c>
      <c r="BA4640">
        <v>15.467837957073099</v>
      </c>
      <c r="BB4640">
        <v>13.070583583405201</v>
      </c>
      <c r="BC4640">
        <v>11.7408904885671</v>
      </c>
      <c r="BD4640">
        <v>15.134346096958399</v>
      </c>
      <c r="BE4640">
        <v>16.990819690232001</v>
      </c>
      <c r="BF4640">
        <v>16.734412532275901</v>
      </c>
      <c r="BG4640">
        <v>16.120546208213501</v>
      </c>
      <c r="BH4640">
        <v>16.3610793768996</v>
      </c>
      <c r="BI4640">
        <v>16.4983625816946</v>
      </c>
      <c r="BJ4640">
        <v>16.575526067393401</v>
      </c>
      <c r="BK4640">
        <v>16.811703941827901</v>
      </c>
      <c r="BL4640">
        <v>16.308182594616799</v>
      </c>
      <c r="BM4640">
        <v>16.377875664702199</v>
      </c>
      <c r="BN4640">
        <v>16.612097106702599</v>
      </c>
      <c r="BO4640">
        <v>16.2140562211145</v>
      </c>
      <c r="BP4640">
        <v>16.5533350757843</v>
      </c>
      <c r="BQ4640">
        <v>16.7209315172326</v>
      </c>
      <c r="BR4640">
        <v>15.9885338066378</v>
      </c>
      <c r="BS4640">
        <v>15.119240362957299</v>
      </c>
      <c r="BT4640">
        <v>16.516822440285001</v>
      </c>
      <c r="BU4640">
        <v>5.6203592445805998E-3</v>
      </c>
      <c r="BW4640">
        <v>-3.2706555220904901E-3</v>
      </c>
      <c r="BY4640">
        <v>3.5147419646620898E-3</v>
      </c>
      <c r="CA4640">
        <v>-3.2706555220904901E-3</v>
      </c>
      <c r="CC4640">
        <v>0.504023279593945</v>
      </c>
      <c r="CE4640">
        <v>-0.35295898529772501</v>
      </c>
      <c r="CG4640">
        <v>0.24418702520843699</v>
      </c>
      <c r="CI4640">
        <v>-0.35295898529772501</v>
      </c>
      <c r="CK4640">
        <v>0.24162626100755599</v>
      </c>
      <c r="CM4640">
        <v>0.112373434829336</v>
      </c>
      <c r="CO4640">
        <v>0.18503853667846901</v>
      </c>
      <c r="CQ4640">
        <v>0.112373434829336</v>
      </c>
      <c r="CS4640">
        <v>0.70063111675562195</v>
      </c>
      <c r="CU4640">
        <v>0.462061764604971</v>
      </c>
      <c r="CW4640">
        <v>0.44982076687084799</v>
      </c>
      <c r="CY4640">
        <v>0.462061764604971</v>
      </c>
    </row>
    <row r="4641" spans="1:104" x14ac:dyDescent="0.25">
      <c r="A4641">
        <v>5693</v>
      </c>
      <c r="B4641" t="s">
        <v>15698</v>
      </c>
      <c r="C4641" t="s">
        <v>15698</v>
      </c>
      <c r="D4641" t="s">
        <v>15699</v>
      </c>
      <c r="E4641" t="s">
        <v>15700</v>
      </c>
      <c r="G4641">
        <v>193528</v>
      </c>
      <c r="H4641">
        <v>220437</v>
      </c>
      <c r="I4641">
        <v>177396</v>
      </c>
      <c r="J4641">
        <v>170806</v>
      </c>
      <c r="K4641">
        <v>163677</v>
      </c>
      <c r="L4641">
        <v>164592</v>
      </c>
      <c r="M4641">
        <v>172354</v>
      </c>
      <c r="N4641">
        <v>158549</v>
      </c>
      <c r="O4641">
        <v>171602</v>
      </c>
      <c r="P4641">
        <v>194066</v>
      </c>
      <c r="Q4641">
        <v>170231</v>
      </c>
      <c r="R4641">
        <v>209489</v>
      </c>
      <c r="S4641">
        <v>162732</v>
      </c>
      <c r="T4641">
        <v>145119</v>
      </c>
      <c r="U4641">
        <v>157515</v>
      </c>
      <c r="V4641">
        <v>192878</v>
      </c>
      <c r="W4641">
        <v>17.562182787776798</v>
      </c>
      <c r="X4641">
        <v>17.7500068727397</v>
      </c>
      <c r="Y4641">
        <v>17.4366139539448</v>
      </c>
      <c r="Z4641">
        <v>17.381999128658698</v>
      </c>
      <c r="AA4641">
        <v>17.320492082032501</v>
      </c>
      <c r="AB4641">
        <v>17.328534689656699</v>
      </c>
      <c r="AC4641">
        <v>17.395015255667001</v>
      </c>
      <c r="AD4641">
        <v>17.274569252543301</v>
      </c>
      <c r="AE4641">
        <v>17.388706841803799</v>
      </c>
      <c r="AF4641">
        <v>17.566187857155999</v>
      </c>
      <c r="AG4641">
        <v>17.377134258075301</v>
      </c>
      <c r="AH4641">
        <v>17.676514966275001</v>
      </c>
      <c r="AI4641">
        <v>17.3121384482615</v>
      </c>
      <c r="AJ4641">
        <v>17.146876893988001</v>
      </c>
      <c r="AK4641">
        <v>17.265129696034599</v>
      </c>
      <c r="AL4641">
        <v>17.5573290709034</v>
      </c>
      <c r="AM4641">
        <v>6</v>
      </c>
      <c r="AN4641">
        <v>6</v>
      </c>
      <c r="AO4641">
        <v>17.562182787776798</v>
      </c>
      <c r="AP4641">
        <v>17.7500068727397</v>
      </c>
      <c r="AQ4641">
        <v>17.4366139539448</v>
      </c>
      <c r="AR4641">
        <v>17.381999128658698</v>
      </c>
      <c r="AS4641">
        <v>17.320492082032501</v>
      </c>
      <c r="AT4641">
        <v>17.328534689656699</v>
      </c>
      <c r="AU4641">
        <v>17.395015255667001</v>
      </c>
      <c r="AV4641">
        <v>17.274569252543301</v>
      </c>
      <c r="AW4641">
        <v>17.388706841803799</v>
      </c>
      <c r="AX4641">
        <v>17.566187857155999</v>
      </c>
      <c r="AY4641">
        <v>17.377134258075301</v>
      </c>
      <c r="AZ4641">
        <v>17.676514966275001</v>
      </c>
      <c r="BA4641">
        <v>17.3121384482615</v>
      </c>
      <c r="BB4641">
        <v>17.146876893988001</v>
      </c>
      <c r="BC4641">
        <v>17.265129696034599</v>
      </c>
      <c r="BD4641">
        <v>17.5573290709034</v>
      </c>
      <c r="BE4641">
        <v>17.462641469184199</v>
      </c>
      <c r="BF4641">
        <v>17.596856887336902</v>
      </c>
      <c r="BG4641">
        <v>17.470521323341501</v>
      </c>
      <c r="BH4641">
        <v>17.443814122548101</v>
      </c>
      <c r="BI4641">
        <v>17.621247536185901</v>
      </c>
      <c r="BJ4641">
        <v>17.586703655447799</v>
      </c>
      <c r="BK4641">
        <v>17.532595635269999</v>
      </c>
      <c r="BL4641">
        <v>17.492476606420301</v>
      </c>
      <c r="BM4641">
        <v>17.608954855538599</v>
      </c>
      <c r="BN4641">
        <v>17.648518763509099</v>
      </c>
      <c r="BO4641">
        <v>17.5375922272524</v>
      </c>
      <c r="BP4641">
        <v>17.5850803691899</v>
      </c>
      <c r="BQ4641">
        <v>17.5028331683929</v>
      </c>
      <c r="BR4641">
        <v>17.588128361734501</v>
      </c>
      <c r="BS4641">
        <v>17.4697239969985</v>
      </c>
      <c r="BT4641">
        <v>17.560261821738301</v>
      </c>
      <c r="BU4641">
        <v>0.58563607368654902</v>
      </c>
      <c r="BW4641">
        <v>6.4797407728327899E-2</v>
      </c>
      <c r="BY4641">
        <v>0.39720095035790398</v>
      </c>
      <c r="CA4641">
        <v>6.4797407728327899E-2</v>
      </c>
      <c r="CC4641">
        <v>0.72279468577457195</v>
      </c>
      <c r="CE4641">
        <v>-6.4799716656469997E-2</v>
      </c>
      <c r="CG4641">
        <v>0.368899512703318</v>
      </c>
      <c r="CI4641">
        <v>-6.4799716656469997E-2</v>
      </c>
      <c r="CK4641">
        <v>1.19183781837004</v>
      </c>
      <c r="CM4641">
        <v>-0.10157810326986499</v>
      </c>
      <c r="CO4641">
        <v>0.950823396228757</v>
      </c>
      <c r="CQ4641">
        <v>-0.10157810326986499</v>
      </c>
      <c r="CS4641">
        <v>0.215895441156851</v>
      </c>
      <c r="CU4641">
        <v>2.8019021114932399E-2</v>
      </c>
      <c r="CW4641">
        <v>0.13441082208265501</v>
      </c>
      <c r="CY4641">
        <v>2.8019021114932399E-2</v>
      </c>
    </row>
    <row r="4642" spans="1:104" x14ac:dyDescent="0.25">
      <c r="A4642">
        <v>5694</v>
      </c>
      <c r="B4642" t="s">
        <v>15701</v>
      </c>
      <c r="C4642" t="s">
        <v>15701</v>
      </c>
      <c r="D4642" t="s">
        <v>15702</v>
      </c>
      <c r="E4642" t="s">
        <v>15703</v>
      </c>
      <c r="G4642">
        <v>1289350</v>
      </c>
      <c r="H4642">
        <v>1321170</v>
      </c>
      <c r="I4642">
        <v>1177210</v>
      </c>
      <c r="J4642">
        <v>1121120</v>
      </c>
      <c r="K4642">
        <v>1090010</v>
      </c>
      <c r="L4642">
        <v>968087</v>
      </c>
      <c r="M4642">
        <v>1147120</v>
      </c>
      <c r="N4642">
        <v>920092</v>
      </c>
      <c r="O4642">
        <v>995344</v>
      </c>
      <c r="P4642">
        <v>902740</v>
      </c>
      <c r="Q4642">
        <v>757613</v>
      </c>
      <c r="R4642">
        <v>1029800</v>
      </c>
      <c r="S4642">
        <v>884027</v>
      </c>
      <c r="T4642">
        <v>823348</v>
      </c>
      <c r="U4642">
        <v>1019120</v>
      </c>
      <c r="V4642">
        <v>806203</v>
      </c>
      <c r="W4642">
        <v>20.298212512405801</v>
      </c>
      <c r="X4642">
        <v>20.333384684945301</v>
      </c>
      <c r="Y4642">
        <v>20.166940271972599</v>
      </c>
      <c r="Z4642">
        <v>20.0965092757809</v>
      </c>
      <c r="AA4642">
        <v>20.0559099399999</v>
      </c>
      <c r="AB4642">
        <v>19.884777179817299</v>
      </c>
      <c r="AC4642">
        <v>20.129584888619799</v>
      </c>
      <c r="AD4642">
        <v>19.8114185978975</v>
      </c>
      <c r="AE4642">
        <v>19.924835694890501</v>
      </c>
      <c r="AF4642">
        <v>19.783951008408401</v>
      </c>
      <c r="AG4642">
        <v>19.5311015608854</v>
      </c>
      <c r="AH4642">
        <v>19.9739327445721</v>
      </c>
      <c r="AI4642">
        <v>19.7537309075956</v>
      </c>
      <c r="AJ4642">
        <v>19.651142810014701</v>
      </c>
      <c r="AK4642">
        <v>19.958892506217399</v>
      </c>
      <c r="AL4642">
        <v>19.6207836261163</v>
      </c>
      <c r="AM4642">
        <v>18</v>
      </c>
      <c r="AN4642">
        <v>18</v>
      </c>
      <c r="AO4642">
        <v>20.298212512405801</v>
      </c>
      <c r="AP4642">
        <v>20.333384684945301</v>
      </c>
      <c r="AQ4642">
        <v>20.166940271972599</v>
      </c>
      <c r="AR4642">
        <v>20.0965092757809</v>
      </c>
      <c r="AS4642">
        <v>20.0559099399999</v>
      </c>
      <c r="AT4642">
        <v>19.884777179817299</v>
      </c>
      <c r="AU4642">
        <v>20.129584888619799</v>
      </c>
      <c r="AV4642">
        <v>19.8114185978975</v>
      </c>
      <c r="AW4642">
        <v>19.924835694890501</v>
      </c>
      <c r="AX4642">
        <v>19.783951008408401</v>
      </c>
      <c r="AY4642">
        <v>19.5311015608854</v>
      </c>
      <c r="AZ4642">
        <v>19.9739327445721</v>
      </c>
      <c r="BA4642">
        <v>19.7537309075956</v>
      </c>
      <c r="BB4642">
        <v>19.651142810014701</v>
      </c>
      <c r="BC4642">
        <v>19.958892506217399</v>
      </c>
      <c r="BD4642">
        <v>19.6207836261163</v>
      </c>
      <c r="BE4642">
        <v>18.729388486682002</v>
      </c>
      <c r="BF4642">
        <v>18.7448100928038</v>
      </c>
      <c r="BG4642">
        <v>18.6739203213235</v>
      </c>
      <c r="BH4642">
        <v>18.6352783766337</v>
      </c>
      <c r="BI4642">
        <v>18.692989658724599</v>
      </c>
      <c r="BJ4642">
        <v>18.614332528886301</v>
      </c>
      <c r="BK4642">
        <v>18.6696222044785</v>
      </c>
      <c r="BL4642">
        <v>18.5428788243814</v>
      </c>
      <c r="BM4642">
        <v>18.653054598425999</v>
      </c>
      <c r="BN4642">
        <v>18.5729725332098</v>
      </c>
      <c r="BO4642">
        <v>18.447598185966399</v>
      </c>
      <c r="BP4642">
        <v>18.603144386884001</v>
      </c>
      <c r="BQ4642">
        <v>18.5379601363327</v>
      </c>
      <c r="BR4642">
        <v>18.5708373619408</v>
      </c>
      <c r="BS4642">
        <v>18.6158809901216</v>
      </c>
      <c r="BT4642">
        <v>18.448872995609999</v>
      </c>
      <c r="BU4642">
        <v>0.62843531818101805</v>
      </c>
      <c r="BW4642">
        <v>-6.5893515243082804E-2</v>
      </c>
      <c r="BY4642">
        <v>0.42307376296632199</v>
      </c>
      <c r="CA4642">
        <v>-6.5893515243082804E-2</v>
      </c>
      <c r="CC4642">
        <v>0.17061789924876899</v>
      </c>
      <c r="CE4642">
        <v>-2.5804555120270498E-2</v>
      </c>
      <c r="CG4642">
        <v>7.6586246795099594E-2</v>
      </c>
      <c r="CI4642">
        <v>-2.5804555120270498E-2</v>
      </c>
      <c r="CK4642">
        <v>1.33686782138475</v>
      </c>
      <c r="CL4642" t="s">
        <v>102</v>
      </c>
      <c r="CM4642">
        <v>0.12665689323923901</v>
      </c>
      <c r="CO4642">
        <v>1.06696635446119</v>
      </c>
      <c r="CQ4642">
        <v>0.12665689323923901</v>
      </c>
      <c r="CS4642">
        <v>0.75332555052960204</v>
      </c>
      <c r="CU4642">
        <v>8.6567933116427298E-2</v>
      </c>
      <c r="CW4642">
        <v>0.48271044911279698</v>
      </c>
      <c r="CY4642">
        <v>8.6567933116427298E-2</v>
      </c>
    </row>
    <row r="4643" spans="1:104" x14ac:dyDescent="0.25">
      <c r="A4643">
        <v>5695</v>
      </c>
      <c r="B4643" t="s">
        <v>15704</v>
      </c>
      <c r="C4643" t="s">
        <v>15704</v>
      </c>
      <c r="D4643" t="s">
        <v>15705</v>
      </c>
      <c r="E4643" t="s">
        <v>15706</v>
      </c>
      <c r="G4643">
        <v>6807730</v>
      </c>
      <c r="H4643">
        <v>6538230</v>
      </c>
      <c r="I4643">
        <v>6880630</v>
      </c>
      <c r="J4643">
        <v>6945040</v>
      </c>
      <c r="K4643">
        <v>6302640</v>
      </c>
      <c r="L4643">
        <v>5371600</v>
      </c>
      <c r="M4643">
        <v>5827600</v>
      </c>
      <c r="N4643">
        <v>5132300</v>
      </c>
      <c r="O4643">
        <v>12210500</v>
      </c>
      <c r="P4643">
        <v>12410900</v>
      </c>
      <c r="Q4643">
        <v>7152480</v>
      </c>
      <c r="R4643">
        <v>11433800</v>
      </c>
      <c r="S4643">
        <v>6254620</v>
      </c>
      <c r="T4643">
        <v>6319170</v>
      </c>
      <c r="U4643">
        <v>5998180</v>
      </c>
      <c r="V4643">
        <v>5677000</v>
      </c>
      <c r="W4643">
        <v>22.698742389046998</v>
      </c>
      <c r="X4643">
        <v>22.640468698038799</v>
      </c>
      <c r="Y4643">
        <v>22.7141092354527</v>
      </c>
      <c r="Z4643">
        <v>22.727551572765599</v>
      </c>
      <c r="AA4643">
        <v>22.587524829224702</v>
      </c>
      <c r="AB4643">
        <v>22.356920446780801</v>
      </c>
      <c r="AC4643">
        <v>22.4744704251375</v>
      </c>
      <c r="AD4643">
        <v>22.291174072538599</v>
      </c>
      <c r="AE4643">
        <v>23.541618941748201</v>
      </c>
      <c r="AF4643">
        <v>23.565104403246</v>
      </c>
      <c r="AG4643">
        <v>22.770012127766901</v>
      </c>
      <c r="AH4643">
        <v>23.446801624198599</v>
      </c>
      <c r="AI4643">
        <v>22.5764908053109</v>
      </c>
      <c r="AJ4643">
        <v>22.591303647422698</v>
      </c>
      <c r="AK4643">
        <v>22.516093386164101</v>
      </c>
      <c r="AL4643">
        <v>22.4366973109369</v>
      </c>
      <c r="AM4643">
        <v>30</v>
      </c>
      <c r="AN4643">
        <v>30</v>
      </c>
      <c r="AO4643">
        <v>22.698742389046998</v>
      </c>
      <c r="AP4643">
        <v>22.640468698038799</v>
      </c>
      <c r="AQ4643">
        <v>22.7141092354527</v>
      </c>
      <c r="AR4643">
        <v>22.727551572765599</v>
      </c>
      <c r="AS4643">
        <v>22.587524829224702</v>
      </c>
      <c r="AT4643">
        <v>22.356920446780801</v>
      </c>
      <c r="AU4643">
        <v>22.4744704251375</v>
      </c>
      <c r="AV4643">
        <v>22.291174072538599</v>
      </c>
      <c r="AW4643">
        <v>23.541618941748201</v>
      </c>
      <c r="AX4643">
        <v>23.565104403246</v>
      </c>
      <c r="AY4643">
        <v>22.770012127766901</v>
      </c>
      <c r="AZ4643">
        <v>23.446801624198599</v>
      </c>
      <c r="BA4643">
        <v>22.5764908053109</v>
      </c>
      <c r="BB4643">
        <v>22.591303647422698</v>
      </c>
      <c r="BC4643">
        <v>22.516093386164101</v>
      </c>
      <c r="BD4643">
        <v>22.4366973109369</v>
      </c>
      <c r="BE4643">
        <v>19.840803335094201</v>
      </c>
      <c r="BF4643">
        <v>19.769989017697998</v>
      </c>
      <c r="BG4643">
        <v>19.796592200543198</v>
      </c>
      <c r="BH4643">
        <v>19.790106569546499</v>
      </c>
      <c r="BI4643">
        <v>19.6848813753505</v>
      </c>
      <c r="BJ4643">
        <v>19.608152876598499</v>
      </c>
      <c r="BK4643">
        <v>19.6446191929058</v>
      </c>
      <c r="BL4643">
        <v>19.5696408807623</v>
      </c>
      <c r="BM4643">
        <v>20.142049313157099</v>
      </c>
      <c r="BN4643">
        <v>20.149110863265498</v>
      </c>
      <c r="BO4643">
        <v>19.8159698932614</v>
      </c>
      <c r="BP4643">
        <v>20.142090797901201</v>
      </c>
      <c r="BQ4643">
        <v>19.734685201146</v>
      </c>
      <c r="BR4643">
        <v>19.724597630961799</v>
      </c>
      <c r="BS4643">
        <v>19.703932863245701</v>
      </c>
      <c r="BT4643">
        <v>19.661525030358401</v>
      </c>
      <c r="BU4643">
        <v>2.3454326184153498</v>
      </c>
      <c r="BV4643" t="s">
        <v>102</v>
      </c>
      <c r="BW4643">
        <v>-0.17254919931621099</v>
      </c>
      <c r="BY4643">
        <v>1.53012255237277</v>
      </c>
      <c r="BZ4643" t="s">
        <v>102</v>
      </c>
      <c r="CA4643">
        <v>-0.17254919931621099</v>
      </c>
      <c r="CC4643">
        <v>2.6072605105520101</v>
      </c>
      <c r="CD4643" t="s">
        <v>102</v>
      </c>
      <c r="CE4643">
        <v>-0.35612003546834298</v>
      </c>
      <c r="CG4643">
        <v>1.5053243480401799</v>
      </c>
      <c r="CH4643" t="s">
        <v>102</v>
      </c>
      <c r="CI4643">
        <v>-0.35612003546834298</v>
      </c>
      <c r="CK4643">
        <v>1.9458792265789</v>
      </c>
      <c r="CL4643" t="s">
        <v>102</v>
      </c>
      <c r="CM4643">
        <v>-0.26293243617582301</v>
      </c>
      <c r="CO4643">
        <v>1.55278918842361</v>
      </c>
      <c r="CP4643" t="s">
        <v>102</v>
      </c>
      <c r="CQ4643">
        <v>-0.26293243617582301</v>
      </c>
      <c r="CS4643">
        <v>0.87531054061580504</v>
      </c>
      <c r="CU4643">
        <v>-7.9361600023691595E-2</v>
      </c>
      <c r="CW4643">
        <v>0.56473041800157797</v>
      </c>
      <c r="CY4643">
        <v>-7.9361600023691595E-2</v>
      </c>
    </row>
    <row r="4644" spans="1:104" x14ac:dyDescent="0.25">
      <c r="A4644">
        <v>5696</v>
      </c>
      <c r="B4644" t="s">
        <v>15707</v>
      </c>
      <c r="C4644" t="s">
        <v>15707</v>
      </c>
      <c r="D4644" t="s">
        <v>15708</v>
      </c>
      <c r="E4644" t="s">
        <v>15709</v>
      </c>
      <c r="G4644">
        <v>183318</v>
      </c>
      <c r="H4644">
        <v>105525</v>
      </c>
      <c r="I4644">
        <v>83861.7</v>
      </c>
      <c r="J4644">
        <v>99967</v>
      </c>
      <c r="O4644">
        <v>97999.7</v>
      </c>
      <c r="P4644">
        <v>83358.7</v>
      </c>
      <c r="Q4644">
        <v>90331</v>
      </c>
      <c r="R4644">
        <v>85705.8</v>
      </c>
      <c r="S4644">
        <v>65880</v>
      </c>
      <c r="T4644">
        <v>92458.1</v>
      </c>
      <c r="U4644">
        <v>62758.5</v>
      </c>
      <c r="V4644">
        <v>79238.3</v>
      </c>
      <c r="W4644">
        <v>17.483988925539698</v>
      </c>
      <c r="X4644">
        <v>16.687225303732401</v>
      </c>
      <c r="Y4644">
        <v>16.3557244555805</v>
      </c>
      <c r="Z4644">
        <v>16.609164306501199</v>
      </c>
      <c r="AE4644">
        <v>16.5804897123571</v>
      </c>
      <c r="AF4644">
        <v>16.347045158147399</v>
      </c>
      <c r="AG4644">
        <v>16.462933559627899</v>
      </c>
      <c r="AH4644">
        <v>16.387105219220899</v>
      </c>
      <c r="AI4644">
        <v>16.007552934613699</v>
      </c>
      <c r="AJ4644">
        <v>16.496512095262499</v>
      </c>
      <c r="AK4644">
        <v>15.9375232502043</v>
      </c>
      <c r="AL4644">
        <v>16.273910308137701</v>
      </c>
      <c r="AM4644">
        <v>3</v>
      </c>
      <c r="AN4644">
        <v>3</v>
      </c>
      <c r="AO4644">
        <v>17.483988925539698</v>
      </c>
      <c r="AP4644">
        <v>16.687225303732401</v>
      </c>
      <c r="AQ4644">
        <v>16.3557244555805</v>
      </c>
      <c r="AR4644">
        <v>16.609164306501199</v>
      </c>
      <c r="AS4644">
        <v>15.8141387141237</v>
      </c>
      <c r="AT4644">
        <v>14.120403296123399</v>
      </c>
      <c r="AU4644">
        <v>13.643431876975701</v>
      </c>
      <c r="AV4644">
        <v>15.464362762213399</v>
      </c>
      <c r="AW4644">
        <v>16.5804897123571</v>
      </c>
      <c r="AX4644">
        <v>16.347045158147399</v>
      </c>
      <c r="AY4644">
        <v>16.462933559627899</v>
      </c>
      <c r="AZ4644">
        <v>16.387105219220899</v>
      </c>
      <c r="BA4644">
        <v>16.007552934613699</v>
      </c>
      <c r="BB4644">
        <v>16.496512095262499</v>
      </c>
      <c r="BC4644">
        <v>15.9375232502043</v>
      </c>
      <c r="BD4644">
        <v>16.273910308137701</v>
      </c>
      <c r="BE4644">
        <v>17.426438703956901</v>
      </c>
      <c r="BF4644">
        <v>17.124597853799902</v>
      </c>
      <c r="BG4644">
        <v>16.994116239204601</v>
      </c>
      <c r="BH4644">
        <v>17.104598199598101</v>
      </c>
      <c r="BI4644">
        <v>17.0310553097537</v>
      </c>
      <c r="BJ4644">
        <v>16.297010497435998</v>
      </c>
      <c r="BK4644">
        <v>15.972697534022</v>
      </c>
      <c r="BL4644">
        <v>16.742946518678799</v>
      </c>
      <c r="BM4644">
        <v>17.2762196729294</v>
      </c>
      <c r="BN4644">
        <v>17.140330563490899</v>
      </c>
      <c r="BO4644">
        <v>17.151361627576001</v>
      </c>
      <c r="BP4644">
        <v>17.013699020990899</v>
      </c>
      <c r="BQ4644">
        <v>16.949746742360599</v>
      </c>
      <c r="BR4644">
        <v>17.332916110896999</v>
      </c>
      <c r="BS4644">
        <v>16.904846715950701</v>
      </c>
      <c r="BT4644">
        <v>17.007567191042899</v>
      </c>
      <c r="BU4644">
        <v>1.6860241763645301</v>
      </c>
      <c r="BV4644" t="s">
        <v>102</v>
      </c>
      <c r="BW4644">
        <v>-0.65151028416724399</v>
      </c>
      <c r="BY4644">
        <v>1.1361284362224999</v>
      </c>
      <c r="CA4644">
        <v>-0.65151028416724399</v>
      </c>
      <c r="CC4644">
        <v>0.42351872915632399</v>
      </c>
      <c r="CE4644">
        <v>-9.6633531184004001E-2</v>
      </c>
      <c r="CG4644">
        <v>0.20191300947462801</v>
      </c>
      <c r="CI4644">
        <v>-9.6633531184004001E-2</v>
      </c>
      <c r="CK4644">
        <v>6.1546168384321101E-2</v>
      </c>
      <c r="CM4644">
        <v>1.7035027893076201E-2</v>
      </c>
      <c r="CO4644">
        <v>4.6521029906205803E-2</v>
      </c>
      <c r="CQ4644">
        <v>1.7035027893076201E-2</v>
      </c>
      <c r="CS4644">
        <v>1.3403531754532201</v>
      </c>
      <c r="CT4644" t="s">
        <v>102</v>
      </c>
      <c r="CU4644">
        <v>-0.53784172509016404</v>
      </c>
      <c r="CW4644">
        <v>0.87960207828700099</v>
      </c>
      <c r="CY4644">
        <v>-0.53784172509016404</v>
      </c>
    </row>
    <row r="4645" spans="1:104" x14ac:dyDescent="0.25">
      <c r="A4645">
        <v>5697</v>
      </c>
      <c r="B4645" t="s">
        <v>15710</v>
      </c>
      <c r="C4645" t="s">
        <v>15711</v>
      </c>
      <c r="D4645" t="s">
        <v>15712</v>
      </c>
      <c r="E4645" t="s">
        <v>15713</v>
      </c>
      <c r="G4645">
        <v>129040</v>
      </c>
      <c r="H4645">
        <v>96153.4</v>
      </c>
      <c r="I4645">
        <v>94212.5</v>
      </c>
      <c r="J4645">
        <v>120060</v>
      </c>
      <c r="M4645">
        <v>70067.600000000006</v>
      </c>
      <c r="N4645">
        <v>62024.5</v>
      </c>
      <c r="O4645">
        <v>24581.3</v>
      </c>
      <c r="P4645">
        <v>70101.5</v>
      </c>
      <c r="Q4645">
        <v>28533.8</v>
      </c>
      <c r="R4645">
        <v>44534.8</v>
      </c>
      <c r="S4645">
        <v>28681.599999999999</v>
      </c>
      <c r="U4645">
        <v>59540.1</v>
      </c>
      <c r="W4645">
        <v>16.977458818043001</v>
      </c>
      <c r="X4645">
        <v>16.553050251949902</v>
      </c>
      <c r="Y4645">
        <v>16.523630867111599</v>
      </c>
      <c r="Z4645">
        <v>16.873396047514198</v>
      </c>
      <c r="AC4645">
        <v>16.096459860519101</v>
      </c>
      <c r="AD4645">
        <v>15.9205505796723</v>
      </c>
      <c r="AE4645">
        <v>14.5852735952583</v>
      </c>
      <c r="AF4645">
        <v>16.097157694247599</v>
      </c>
      <c r="AG4645">
        <v>14.8003842707414</v>
      </c>
      <c r="AH4645">
        <v>15.4426454946537</v>
      </c>
      <c r="AI4645">
        <v>14.807837886423201</v>
      </c>
      <c r="AK4645">
        <v>15.861574024191899</v>
      </c>
      <c r="AM4645">
        <v>4</v>
      </c>
      <c r="AN4645">
        <v>4</v>
      </c>
      <c r="AO4645">
        <v>16.977458818043001</v>
      </c>
      <c r="AP4645">
        <v>16.553050251949902</v>
      </c>
      <c r="AQ4645">
        <v>16.523630867111599</v>
      </c>
      <c r="AR4645">
        <v>16.873396047514198</v>
      </c>
      <c r="AS4645">
        <v>13.8459871368888</v>
      </c>
      <c r="AT4645">
        <v>15.3411152364106</v>
      </c>
      <c r="AU4645">
        <v>16.096459860519101</v>
      </c>
      <c r="AV4645">
        <v>15.9205505796723</v>
      </c>
      <c r="AW4645">
        <v>14.5852735952583</v>
      </c>
      <c r="AX4645">
        <v>16.097157694247599</v>
      </c>
      <c r="AY4645">
        <v>14.8003842707414</v>
      </c>
      <c r="AZ4645">
        <v>15.4426454946537</v>
      </c>
      <c r="BA4645">
        <v>14.807837886423201</v>
      </c>
      <c r="BB4645">
        <v>15.3782625650932</v>
      </c>
      <c r="BC4645">
        <v>15.861574024191899</v>
      </c>
      <c r="BD4645">
        <v>15.5604690100207</v>
      </c>
      <c r="BE4645">
        <v>17.191921696642101</v>
      </c>
      <c r="BF4645">
        <v>17.064975649080299</v>
      </c>
      <c r="BG4645">
        <v>17.068121461971302</v>
      </c>
      <c r="BH4645">
        <v>17.220575910915699</v>
      </c>
      <c r="BI4645">
        <v>16.259929632292799</v>
      </c>
      <c r="BJ4645">
        <v>16.7877459581048</v>
      </c>
      <c r="BK4645">
        <v>16.992659855950301</v>
      </c>
      <c r="BL4645">
        <v>16.9318346354064</v>
      </c>
      <c r="BM4645">
        <v>16.454808476754501</v>
      </c>
      <c r="BN4645">
        <v>17.036167317802299</v>
      </c>
      <c r="BO4645">
        <v>16.44896946147</v>
      </c>
      <c r="BP4645">
        <v>16.595176769258401</v>
      </c>
      <c r="BQ4645">
        <v>16.441120744816399</v>
      </c>
      <c r="BR4645">
        <v>16.894099341982301</v>
      </c>
      <c r="BS4645">
        <v>16.872531422196101</v>
      </c>
      <c r="BT4645">
        <v>16.700329065634801</v>
      </c>
      <c r="BU4645">
        <v>1.4454684011141501</v>
      </c>
      <c r="BV4645" t="s">
        <v>102</v>
      </c>
      <c r="BW4645">
        <v>-0.39335615921375899</v>
      </c>
      <c r="BY4645">
        <v>0.97861718956146604</v>
      </c>
      <c r="CA4645">
        <v>-0.39335615921375899</v>
      </c>
      <c r="CC4645">
        <v>0.24515197518079401</v>
      </c>
      <c r="CE4645">
        <v>9.3239637336129194E-2</v>
      </c>
      <c r="CG4645">
        <v>0.113476057491496</v>
      </c>
      <c r="CI4645">
        <v>9.3239637336129194E-2</v>
      </c>
      <c r="CK4645">
        <v>2.2691996175857998</v>
      </c>
      <c r="CL4645" t="s">
        <v>102</v>
      </c>
      <c r="CM4645">
        <v>0.50261817333105396</v>
      </c>
      <c r="CO4645">
        <v>1.8031489490835699</v>
      </c>
      <c r="CP4645" t="s">
        <v>102</v>
      </c>
      <c r="CQ4645">
        <v>0.50261817333105396</v>
      </c>
      <c r="CS4645">
        <v>3.1381190679926202E-2</v>
      </c>
      <c r="CU4645">
        <v>1.60223767811658E-2</v>
      </c>
      <c r="CW4645">
        <v>1.9740182171154901E-2</v>
      </c>
      <c r="CY4645">
        <v>1.60223767811658E-2</v>
      </c>
    </row>
    <row r="4646" spans="1:104" x14ac:dyDescent="0.25">
      <c r="A4646">
        <v>5698</v>
      </c>
      <c r="B4646" t="s">
        <v>15714</v>
      </c>
      <c r="C4646" t="s">
        <v>15714</v>
      </c>
      <c r="D4646" t="s">
        <v>15715</v>
      </c>
      <c r="E4646" t="s">
        <v>15716</v>
      </c>
      <c r="G4646">
        <v>45748.3</v>
      </c>
      <c r="H4646">
        <v>78817.100000000006</v>
      </c>
      <c r="I4646">
        <v>53999.1</v>
      </c>
      <c r="N4646">
        <v>54754.8</v>
      </c>
      <c r="O4646">
        <v>55326.8</v>
      </c>
      <c r="P4646">
        <v>28904.9</v>
      </c>
      <c r="R4646">
        <v>48325.7</v>
      </c>
      <c r="V4646">
        <v>36361.5</v>
      </c>
      <c r="W4646">
        <v>15.4814305136097</v>
      </c>
      <c r="X4646">
        <v>16.266221047414</v>
      </c>
      <c r="Y4646">
        <v>15.720647741707801</v>
      </c>
      <c r="AD4646">
        <v>15.740697821572001</v>
      </c>
      <c r="AE4646">
        <v>15.755690862924601</v>
      </c>
      <c r="AF4646">
        <v>14.819026460734699</v>
      </c>
      <c r="AH4646">
        <v>15.5605030096417</v>
      </c>
      <c r="AL4646">
        <v>15.150124094975901</v>
      </c>
      <c r="AM4646">
        <v>2</v>
      </c>
      <c r="AN4646">
        <v>2</v>
      </c>
      <c r="AO4646">
        <v>15.4814305136097</v>
      </c>
      <c r="AP4646">
        <v>16.266221047414</v>
      </c>
      <c r="AQ4646">
        <v>15.720647741707801</v>
      </c>
      <c r="AR4646">
        <v>14.767073555262099</v>
      </c>
      <c r="AS4646">
        <v>14.163728243171599</v>
      </c>
      <c r="AT4646">
        <v>13.979486759372801</v>
      </c>
      <c r="AU4646">
        <v>15.1884121425414</v>
      </c>
      <c r="AV4646">
        <v>15.740697821572001</v>
      </c>
      <c r="AW4646">
        <v>15.755690862924601</v>
      </c>
      <c r="AX4646">
        <v>14.819026460734699</v>
      </c>
      <c r="AY4646">
        <v>14.400142333912701</v>
      </c>
      <c r="AZ4646">
        <v>15.5605030096417</v>
      </c>
      <c r="BA4646">
        <v>13.5227155179539</v>
      </c>
      <c r="BB4646">
        <v>13.450108435897899</v>
      </c>
      <c r="BC4646">
        <v>13.3351830274464</v>
      </c>
      <c r="BD4646">
        <v>15.150124094975901</v>
      </c>
      <c r="BE4646">
        <v>16.499279589842601</v>
      </c>
      <c r="BF4646">
        <v>16.937519841721102</v>
      </c>
      <c r="BG4646">
        <v>16.714204392745099</v>
      </c>
      <c r="BH4646">
        <v>16.2960599499952</v>
      </c>
      <c r="BI4646">
        <v>16.384421225660699</v>
      </c>
      <c r="BJ4646">
        <v>16.240360980628701</v>
      </c>
      <c r="BK4646">
        <v>16.6150961000276</v>
      </c>
      <c r="BL4646">
        <v>16.857365200963699</v>
      </c>
      <c r="BM4646">
        <v>16.9366579564267</v>
      </c>
      <c r="BN4646">
        <v>16.5033903004162</v>
      </c>
      <c r="BO4646">
        <v>16.279875647015999</v>
      </c>
      <c r="BP4646">
        <v>16.647403445815701</v>
      </c>
      <c r="BQ4646">
        <v>15.8962858295464</v>
      </c>
      <c r="BR4646">
        <v>16.137464671351399</v>
      </c>
      <c r="BS4646">
        <v>15.797588707367201</v>
      </c>
      <c r="BT4646">
        <v>16.523617116380102</v>
      </c>
      <c r="BU4646">
        <v>0.20149457248977901</v>
      </c>
      <c r="BW4646">
        <v>-8.7455066755850894E-2</v>
      </c>
      <c r="BY4646">
        <v>0.136249480878322</v>
      </c>
      <c r="CA4646">
        <v>-8.7455066755850894E-2</v>
      </c>
      <c r="CC4646">
        <v>1.5155385752235799</v>
      </c>
      <c r="CD4646" t="s">
        <v>102</v>
      </c>
      <c r="CE4646">
        <v>-0.50309275625734495</v>
      </c>
      <c r="CG4646">
        <v>0.82478605232084601</v>
      </c>
      <c r="CI4646">
        <v>-0.50309275625734495</v>
      </c>
      <c r="CK4646">
        <v>3.9889632242206798E-2</v>
      </c>
      <c r="CM4646">
        <v>1.99341061574074E-2</v>
      </c>
      <c r="CO4646">
        <v>3.0244234636994299E-2</v>
      </c>
      <c r="CQ4646">
        <v>1.99341061574074E-2</v>
      </c>
      <c r="CS4646">
        <v>1.2906656891837101</v>
      </c>
      <c r="CU4646">
        <v>0.43557179565890097</v>
      </c>
      <c r="CW4646">
        <v>0.84721121988565995</v>
      </c>
      <c r="CY4646">
        <v>0.43557179565890097</v>
      </c>
    </row>
    <row r="4647" spans="1:104" x14ac:dyDescent="0.25">
      <c r="A4647">
        <v>5699</v>
      </c>
      <c r="B4647" t="s">
        <v>15717</v>
      </c>
      <c r="C4647" t="s">
        <v>15717</v>
      </c>
      <c r="D4647" t="s">
        <v>15718</v>
      </c>
      <c r="E4647" t="s">
        <v>15719</v>
      </c>
      <c r="G4647">
        <v>220478000</v>
      </c>
      <c r="H4647">
        <v>259694000</v>
      </c>
      <c r="I4647">
        <v>293567000</v>
      </c>
      <c r="J4647">
        <v>320475000</v>
      </c>
      <c r="K4647">
        <v>260180000</v>
      </c>
      <c r="L4647">
        <v>201024000</v>
      </c>
      <c r="M4647">
        <v>260358000</v>
      </c>
      <c r="N4647">
        <v>279284000</v>
      </c>
      <c r="O4647">
        <v>707155</v>
      </c>
      <c r="P4647">
        <v>460807</v>
      </c>
      <c r="Q4647">
        <v>1511260</v>
      </c>
      <c r="R4647">
        <v>352958</v>
      </c>
      <c r="S4647">
        <v>189926</v>
      </c>
      <c r="U4647">
        <v>302488</v>
      </c>
      <c r="V4647">
        <v>1920980</v>
      </c>
      <c r="W4647">
        <v>27.716059465337999</v>
      </c>
      <c r="X4647">
        <v>27.952237441308299</v>
      </c>
      <c r="Y4647">
        <v>28.129114562388601</v>
      </c>
      <c r="Z4647">
        <v>28.255636576838999</v>
      </c>
      <c r="AA4647">
        <v>27.9549348256519</v>
      </c>
      <c r="AB4647">
        <v>27.582792512314001</v>
      </c>
      <c r="AC4647">
        <v>27.955921496086301</v>
      </c>
      <c r="AD4647">
        <v>28.0571576840169</v>
      </c>
      <c r="AE4647">
        <v>19.4316669457973</v>
      </c>
      <c r="AF4647">
        <v>18.8138031069908</v>
      </c>
      <c r="AG4647">
        <v>20.527320455136099</v>
      </c>
      <c r="AH4647">
        <v>18.429136995619601</v>
      </c>
      <c r="AI4647">
        <v>17.535077891790799</v>
      </c>
      <c r="AK4647">
        <v>18.206518384811201</v>
      </c>
      <c r="AL4647">
        <v>20.873411067999101</v>
      </c>
      <c r="AM4647">
        <v>30</v>
      </c>
      <c r="AN4647">
        <v>28</v>
      </c>
      <c r="AO4647">
        <v>27.716059465337999</v>
      </c>
      <c r="AP4647">
        <v>27.952237441308299</v>
      </c>
      <c r="AQ4647">
        <v>28.129114562388601</v>
      </c>
      <c r="AR4647">
        <v>28.255636576838999</v>
      </c>
      <c r="AS4647">
        <v>27.9549348256519</v>
      </c>
      <c r="AT4647">
        <v>27.582792512314001</v>
      </c>
      <c r="AU4647">
        <v>27.955921496086301</v>
      </c>
      <c r="AV4647">
        <v>28.0571576840169</v>
      </c>
      <c r="AW4647">
        <v>19.4316669457973</v>
      </c>
      <c r="AX4647">
        <v>18.8138031069908</v>
      </c>
      <c r="AY4647">
        <v>20.527320455136099</v>
      </c>
      <c r="AZ4647">
        <v>18.429136995619601</v>
      </c>
      <c r="BA4647">
        <v>17.535077891790799</v>
      </c>
      <c r="BB4647">
        <v>12.3648202484669</v>
      </c>
      <c r="BC4647">
        <v>18.206518384811201</v>
      </c>
      <c r="BD4647">
        <v>20.873411067999101</v>
      </c>
      <c r="BE4647">
        <v>22.1637574262068</v>
      </c>
      <c r="BF4647">
        <v>22.130333651272601</v>
      </c>
      <c r="BG4647">
        <v>22.183271016725602</v>
      </c>
      <c r="BH4647">
        <v>22.216516978394399</v>
      </c>
      <c r="BI4647">
        <v>21.787843219132899</v>
      </c>
      <c r="BJ4647">
        <v>21.7089930919179</v>
      </c>
      <c r="BK4647">
        <v>21.923791546164001</v>
      </c>
      <c r="BL4647">
        <v>21.957091276788301</v>
      </c>
      <c r="BM4647">
        <v>18.450021789780799</v>
      </c>
      <c r="BN4647">
        <v>18.168575479301499</v>
      </c>
      <c r="BO4647">
        <v>18.8684797512385</v>
      </c>
      <c r="BP4647">
        <v>17.9185928083457</v>
      </c>
      <c r="BQ4647">
        <v>17.5973496096329</v>
      </c>
      <c r="BR4647">
        <v>15.711582394720701</v>
      </c>
      <c r="BS4647">
        <v>17.870271225882</v>
      </c>
      <c r="BT4647">
        <v>18.988307575714199</v>
      </c>
      <c r="BU4647">
        <v>2.9981965782785802</v>
      </c>
      <c r="BV4647" t="s">
        <v>102</v>
      </c>
      <c r="BW4647">
        <v>-0.32903998464907502</v>
      </c>
      <c r="BY4647">
        <v>1.8789333960010099</v>
      </c>
      <c r="BZ4647" t="s">
        <v>102</v>
      </c>
      <c r="CA4647">
        <v>-0.32903998464907502</v>
      </c>
      <c r="CC4647">
        <v>0.62927618087908799</v>
      </c>
      <c r="CE4647">
        <v>-0.80953975567917102</v>
      </c>
      <c r="CG4647">
        <v>0.31623046185832399</v>
      </c>
      <c r="CI4647">
        <v>-0.80953975567917102</v>
      </c>
      <c r="CK4647">
        <v>7.2936017241757298</v>
      </c>
      <c r="CL4647" t="s">
        <v>102</v>
      </c>
      <c r="CM4647">
        <v>3.8220523109832398</v>
      </c>
      <c r="CN4647" t="s">
        <v>239</v>
      </c>
      <c r="CO4647">
        <v>4.8943835723178202</v>
      </c>
      <c r="CP4647" t="s">
        <v>102</v>
      </c>
      <c r="CQ4647">
        <v>3.8220523109832398</v>
      </c>
      <c r="CR4647" t="s">
        <v>239</v>
      </c>
      <c r="CS4647">
        <v>3.9573550938913402</v>
      </c>
      <c r="CT4647" t="s">
        <v>102</v>
      </c>
      <c r="CU4647">
        <v>4.3025520820133396</v>
      </c>
      <c r="CV4647" t="s">
        <v>103</v>
      </c>
      <c r="CW4647">
        <v>2.5751844029661801</v>
      </c>
      <c r="CX4647" t="s">
        <v>102</v>
      </c>
      <c r="CY4647">
        <v>4.3025520820133396</v>
      </c>
      <c r="CZ4647" t="s">
        <v>103</v>
      </c>
    </row>
    <row r="4648" spans="1:104" x14ac:dyDescent="0.25">
      <c r="A4648">
        <v>5700</v>
      </c>
      <c r="B4648" t="s">
        <v>15720</v>
      </c>
      <c r="C4648" t="s">
        <v>15720</v>
      </c>
      <c r="D4648" t="s">
        <v>15721</v>
      </c>
      <c r="E4648" t="s">
        <v>15722</v>
      </c>
      <c r="G4648">
        <v>131304</v>
      </c>
      <c r="I4648">
        <v>223717</v>
      </c>
      <c r="J4648">
        <v>392540</v>
      </c>
      <c r="K4648">
        <v>340445</v>
      </c>
      <c r="L4648">
        <v>426796</v>
      </c>
      <c r="M4648">
        <v>279739</v>
      </c>
      <c r="N4648">
        <v>398638</v>
      </c>
      <c r="O4648">
        <v>488590</v>
      </c>
      <c r="P4648">
        <v>380799</v>
      </c>
      <c r="Q4648">
        <v>487090</v>
      </c>
      <c r="R4648">
        <v>225307</v>
      </c>
      <c r="S4648">
        <v>429509</v>
      </c>
      <c r="T4648">
        <v>640881</v>
      </c>
      <c r="U4648">
        <v>410966</v>
      </c>
      <c r="V4648">
        <v>382576</v>
      </c>
      <c r="W4648">
        <v>17.0025513411037</v>
      </c>
      <c r="Y4648">
        <v>17.771315363752102</v>
      </c>
      <c r="Z4648">
        <v>18.582480147196001</v>
      </c>
      <c r="AA4648">
        <v>18.377062219410099</v>
      </c>
      <c r="AB4648">
        <v>18.703187129495099</v>
      </c>
      <c r="AC4648">
        <v>18.093721876568001</v>
      </c>
      <c r="AD4648">
        <v>18.604719715468001</v>
      </c>
      <c r="AE4648">
        <v>18.898264810620599</v>
      </c>
      <c r="AF4648">
        <v>18.538670164487701</v>
      </c>
      <c r="AG4648">
        <v>18.8938288392647</v>
      </c>
      <c r="AH4648">
        <v>17.781532611394098</v>
      </c>
      <c r="AI4648">
        <v>18.712328836578902</v>
      </c>
      <c r="AJ4648">
        <v>19.289696973795799</v>
      </c>
      <c r="AK4648">
        <v>18.6486595163719</v>
      </c>
      <c r="AL4648">
        <v>18.5453868469002</v>
      </c>
      <c r="AM4648">
        <v>13</v>
      </c>
      <c r="AN4648">
        <v>13</v>
      </c>
      <c r="AO4648">
        <v>17.0025513411037</v>
      </c>
      <c r="AP4648">
        <v>14.3744628746553</v>
      </c>
      <c r="AQ4648">
        <v>17.771315363752102</v>
      </c>
      <c r="AR4648">
        <v>18.582480147196001</v>
      </c>
      <c r="AS4648">
        <v>18.377062219410099</v>
      </c>
      <c r="AT4648">
        <v>18.703187129495099</v>
      </c>
      <c r="AU4648">
        <v>18.093721876568001</v>
      </c>
      <c r="AV4648">
        <v>18.604719715468001</v>
      </c>
      <c r="AW4648">
        <v>18.898264810620599</v>
      </c>
      <c r="AX4648">
        <v>18.538670164487701</v>
      </c>
      <c r="AY4648">
        <v>18.8938288392647</v>
      </c>
      <c r="AZ4648">
        <v>17.781532611394098</v>
      </c>
      <c r="BA4648">
        <v>18.712328836578902</v>
      </c>
      <c r="BB4648">
        <v>19.289696973795799</v>
      </c>
      <c r="BC4648">
        <v>18.6486595163719</v>
      </c>
      <c r="BD4648">
        <v>18.5453868469002</v>
      </c>
      <c r="BE4648">
        <v>17.203539216167801</v>
      </c>
      <c r="BF4648">
        <v>16.096895660416099</v>
      </c>
      <c r="BG4648">
        <v>17.618041910359199</v>
      </c>
      <c r="BH4648">
        <v>17.970734319480101</v>
      </c>
      <c r="BI4648">
        <v>18.0352138040253</v>
      </c>
      <c r="BJ4648">
        <v>18.139324364773302</v>
      </c>
      <c r="BK4648">
        <v>17.823115935968399</v>
      </c>
      <c r="BL4648">
        <v>18.043235759318598</v>
      </c>
      <c r="BM4648">
        <v>18.2304252848494</v>
      </c>
      <c r="BN4648">
        <v>18.053888892628699</v>
      </c>
      <c r="BO4648">
        <v>18.178363841859099</v>
      </c>
      <c r="BP4648">
        <v>17.631617262361299</v>
      </c>
      <c r="BQ4648">
        <v>18.0964518231592</v>
      </c>
      <c r="BR4648">
        <v>18.429000956283499</v>
      </c>
      <c r="BS4648">
        <v>18.058395862531601</v>
      </c>
      <c r="BT4648">
        <v>17.985761466478898</v>
      </c>
      <c r="BU4648">
        <v>1.1962315213610399</v>
      </c>
      <c r="BW4648">
        <v>0.78791968941563795</v>
      </c>
      <c r="BY4648">
        <v>0.81294639282974901</v>
      </c>
      <c r="CA4648">
        <v>0.78791968941563795</v>
      </c>
      <c r="CC4648">
        <v>0.34066124635459999</v>
      </c>
      <c r="CE4648">
        <v>0.11882870668867</v>
      </c>
      <c r="CG4648">
        <v>0.16148507006496499</v>
      </c>
      <c r="CI4648">
        <v>0.11882870668867</v>
      </c>
      <c r="CK4648">
        <v>1.15526681207891</v>
      </c>
      <c r="CM4648">
        <v>-0.80127104381884695</v>
      </c>
      <c r="CO4648">
        <v>0.92180826560221796</v>
      </c>
      <c r="CQ4648">
        <v>-0.80127104381884695</v>
      </c>
      <c r="CS4648">
        <v>0.56700446891631995</v>
      </c>
      <c r="CU4648">
        <v>-0.13218006109187899</v>
      </c>
      <c r="CW4648">
        <v>0.36017768126621402</v>
      </c>
      <c r="CY4648">
        <v>-0.13218006109187899</v>
      </c>
    </row>
    <row r="4649" spans="1:104" x14ac:dyDescent="0.25">
      <c r="A4649">
        <v>5701</v>
      </c>
      <c r="B4649" t="s">
        <v>15723</v>
      </c>
      <c r="C4649" t="s">
        <v>15723</v>
      </c>
      <c r="D4649" t="s">
        <v>15724</v>
      </c>
      <c r="E4649" t="s">
        <v>15725</v>
      </c>
      <c r="G4649">
        <v>334222</v>
      </c>
      <c r="H4649">
        <v>171515</v>
      </c>
      <c r="I4649">
        <v>400395</v>
      </c>
      <c r="J4649">
        <v>462922</v>
      </c>
      <c r="K4649">
        <v>626305</v>
      </c>
      <c r="L4649">
        <v>535613</v>
      </c>
      <c r="M4649">
        <v>546796</v>
      </c>
      <c r="N4649">
        <v>888068</v>
      </c>
      <c r="Q4649">
        <v>240150</v>
      </c>
      <c r="T4649">
        <v>180563</v>
      </c>
      <c r="V4649">
        <v>32198.2</v>
      </c>
      <c r="W4649">
        <v>18.350447175658299</v>
      </c>
      <c r="X4649">
        <v>17.387975228556702</v>
      </c>
      <c r="Y4649">
        <v>18.611064432825799</v>
      </c>
      <c r="Z4649">
        <v>18.820409601630601</v>
      </c>
      <c r="AA4649">
        <v>19.2565058709372</v>
      </c>
      <c r="AB4649">
        <v>19.030831451544</v>
      </c>
      <c r="AC4649">
        <v>19.060643163611001</v>
      </c>
      <c r="AD4649">
        <v>19.760310623429699</v>
      </c>
      <c r="AG4649">
        <v>17.873576283012099</v>
      </c>
      <c r="AJ4649">
        <v>17.462142768223</v>
      </c>
      <c r="AL4649">
        <v>14.9746924180862</v>
      </c>
      <c r="AM4649">
        <v>19</v>
      </c>
      <c r="AN4649">
        <v>19</v>
      </c>
      <c r="AO4649">
        <v>18.350447175658299</v>
      </c>
      <c r="AP4649">
        <v>17.387975228556702</v>
      </c>
      <c r="AQ4649">
        <v>18.611064432825799</v>
      </c>
      <c r="AR4649">
        <v>18.820409601630601</v>
      </c>
      <c r="AS4649">
        <v>19.2565058709372</v>
      </c>
      <c r="AT4649">
        <v>19.030831451544</v>
      </c>
      <c r="AU4649">
        <v>19.060643163611001</v>
      </c>
      <c r="AV4649">
        <v>19.760310623429699</v>
      </c>
      <c r="AW4649">
        <v>12.207566745053301</v>
      </c>
      <c r="AX4649">
        <v>14.2325590495591</v>
      </c>
      <c r="AY4649">
        <v>17.873576283012099</v>
      </c>
      <c r="AZ4649">
        <v>13.646882425401801</v>
      </c>
      <c r="BA4649">
        <v>13.0205398864542</v>
      </c>
      <c r="BB4649">
        <v>17.462142768223</v>
      </c>
      <c r="BC4649">
        <v>14.864491891577201</v>
      </c>
      <c r="BD4649">
        <v>14.9746924180862</v>
      </c>
      <c r="BE4649">
        <v>17.827597870556598</v>
      </c>
      <c r="BF4649">
        <v>17.435984023732999</v>
      </c>
      <c r="BG4649">
        <v>17.9881636725849</v>
      </c>
      <c r="BH4649">
        <v>18.0751673201279</v>
      </c>
      <c r="BI4649">
        <v>18.379781564667599</v>
      </c>
      <c r="BJ4649">
        <v>18.271039867841399</v>
      </c>
      <c r="BK4649">
        <v>18.225159160779</v>
      </c>
      <c r="BL4649">
        <v>18.521717169734899</v>
      </c>
      <c r="BM4649">
        <v>15.4759295416646</v>
      </c>
      <c r="BN4649">
        <v>16.258926860412799</v>
      </c>
      <c r="BO4649">
        <v>17.747328559024599</v>
      </c>
      <c r="BP4649">
        <v>15.799413028601499</v>
      </c>
      <c r="BQ4649">
        <v>15.6833856230355</v>
      </c>
      <c r="BR4649">
        <v>17.711843103881399</v>
      </c>
      <c r="BS4649">
        <v>16.448287440990899</v>
      </c>
      <c r="BT4649">
        <v>16.448068785092001</v>
      </c>
      <c r="BU4649">
        <v>2.16169436074762</v>
      </c>
      <c r="BV4649" t="s">
        <v>102</v>
      </c>
      <c r="BW4649">
        <v>0.51769621900514196</v>
      </c>
      <c r="BY4649">
        <v>1.4246363336335599</v>
      </c>
      <c r="BZ4649" t="s">
        <v>102</v>
      </c>
      <c r="CA4649">
        <v>0.51769621900514196</v>
      </c>
      <c r="CC4649">
        <v>0.17078931676452899</v>
      </c>
      <c r="CE4649">
        <v>0.25249674082409601</v>
      </c>
      <c r="CG4649">
        <v>7.6586246795099594E-2</v>
      </c>
      <c r="CI4649">
        <v>0.25249674082409601</v>
      </c>
      <c r="CK4649">
        <v>1.9158808201917401</v>
      </c>
      <c r="CL4649" t="s">
        <v>102</v>
      </c>
      <c r="CM4649">
        <v>1.51132872432473</v>
      </c>
      <c r="CN4649" t="s">
        <v>239</v>
      </c>
      <c r="CO4649">
        <v>1.53013923573789</v>
      </c>
      <c r="CP4649" t="s">
        <v>102</v>
      </c>
      <c r="CQ4649">
        <v>1.51132872432473</v>
      </c>
      <c r="CR4649" t="s">
        <v>239</v>
      </c>
      <c r="CS4649">
        <v>2.7950088901923702</v>
      </c>
      <c r="CT4649" t="s">
        <v>102</v>
      </c>
      <c r="CU4649">
        <v>1.77652820250577</v>
      </c>
      <c r="CV4649" t="s">
        <v>103</v>
      </c>
      <c r="CW4649">
        <v>1.86444305409853</v>
      </c>
      <c r="CX4649" t="s">
        <v>102</v>
      </c>
      <c r="CY4649">
        <v>1.77652820250577</v>
      </c>
      <c r="CZ4649" t="s">
        <v>103</v>
      </c>
    </row>
    <row r="4650" spans="1:104" x14ac:dyDescent="0.25">
      <c r="A4650">
        <v>5702</v>
      </c>
      <c r="B4650" t="s">
        <v>15726</v>
      </c>
      <c r="C4650" t="s">
        <v>15726</v>
      </c>
      <c r="D4650" t="s">
        <v>15727</v>
      </c>
      <c r="E4650" t="s">
        <v>15728</v>
      </c>
      <c r="L4650">
        <v>68276.3</v>
      </c>
      <c r="M4650">
        <v>65745.399999999994</v>
      </c>
      <c r="O4650">
        <v>117106</v>
      </c>
      <c r="P4650">
        <v>60661.599999999999</v>
      </c>
      <c r="Q4650">
        <v>57883.199999999997</v>
      </c>
      <c r="R4650">
        <v>103340</v>
      </c>
      <c r="S4650">
        <v>84437.2</v>
      </c>
      <c r="T4650">
        <v>62309.5</v>
      </c>
      <c r="U4650">
        <v>78666.899999999994</v>
      </c>
      <c r="V4650">
        <v>77406.899999999994</v>
      </c>
      <c r="AB4650">
        <v>16.059097258121799</v>
      </c>
      <c r="AC4650">
        <v>16.004602336625901</v>
      </c>
      <c r="AE4650">
        <v>16.837455469562698</v>
      </c>
      <c r="AF4650">
        <v>15.888495930291301</v>
      </c>
      <c r="AG4650">
        <v>15.8208570612068</v>
      </c>
      <c r="AH4650">
        <v>16.6570392633122</v>
      </c>
      <c r="AI4650">
        <v>16.365591118193102</v>
      </c>
      <c r="AJ4650">
        <v>15.927164519652999</v>
      </c>
      <c r="AK4650">
        <v>16.263469112476599</v>
      </c>
      <c r="AL4650">
        <v>16.240174552535301</v>
      </c>
      <c r="AM4650">
        <v>2</v>
      </c>
      <c r="AN4650">
        <v>2</v>
      </c>
      <c r="AO4650">
        <v>14.9946989684766</v>
      </c>
      <c r="AP4650">
        <v>14.796081493291</v>
      </c>
      <c r="AQ4650">
        <v>15.044188679541501</v>
      </c>
      <c r="AR4650">
        <v>13.302942045742901</v>
      </c>
      <c r="AS4650">
        <v>13.258983240594199</v>
      </c>
      <c r="AT4650">
        <v>16.059097258121799</v>
      </c>
      <c r="AU4650">
        <v>16.004602336625901</v>
      </c>
      <c r="AV4650">
        <v>13.8988327404975</v>
      </c>
      <c r="AW4650">
        <v>16.837455469562698</v>
      </c>
      <c r="AX4650">
        <v>15.888495930291301</v>
      </c>
      <c r="AY4650">
        <v>15.8208570612068</v>
      </c>
      <c r="AZ4650">
        <v>16.6570392633122</v>
      </c>
      <c r="BA4650">
        <v>16.365591118193102</v>
      </c>
      <c r="BB4650">
        <v>15.927164519652999</v>
      </c>
      <c r="BC4650">
        <v>16.263469112476599</v>
      </c>
      <c r="BD4650">
        <v>16.240174552535301</v>
      </c>
      <c r="BE4650">
        <v>16.273929065478999</v>
      </c>
      <c r="BF4650">
        <v>16.284246671352602</v>
      </c>
      <c r="BG4650">
        <v>16.416053159974201</v>
      </c>
      <c r="BH4650">
        <v>15.6534171664632</v>
      </c>
      <c r="BI4650">
        <v>16.0299403456759</v>
      </c>
      <c r="BJ4650">
        <v>17.0763801776517</v>
      </c>
      <c r="BK4650">
        <v>16.954465748918</v>
      </c>
      <c r="BL4650">
        <v>16.094726627297899</v>
      </c>
      <c r="BM4650">
        <v>17.382009992180201</v>
      </c>
      <c r="BN4650">
        <v>16.949188618488598</v>
      </c>
      <c r="BO4650">
        <v>16.880097788635201</v>
      </c>
      <c r="BP4650">
        <v>17.1333159840161</v>
      </c>
      <c r="BQ4650">
        <v>17.101539060508699</v>
      </c>
      <c r="BR4650">
        <v>17.1094961524906</v>
      </c>
      <c r="BS4650">
        <v>17.043531951343699</v>
      </c>
      <c r="BT4650">
        <v>16.993039141800601</v>
      </c>
      <c r="BU4650">
        <v>0.65165498606614403</v>
      </c>
      <c r="BW4650">
        <v>0.38196670906861002</v>
      </c>
      <c r="BY4650">
        <v>0.43936344485368201</v>
      </c>
      <c r="CA4650">
        <v>0.38196670906861002</v>
      </c>
      <c r="CC4650">
        <v>8.27487436796467E-2</v>
      </c>
      <c r="CE4650">
        <v>-2.4251519294096999E-2</v>
      </c>
      <c r="CG4650">
        <v>3.6017771104415897E-2</v>
      </c>
      <c r="CI4650">
        <v>-2.4251519294096999E-2</v>
      </c>
      <c r="CK4650">
        <v>2.9567088685714502</v>
      </c>
      <c r="CL4650" t="s">
        <v>102</v>
      </c>
      <c r="CM4650">
        <v>-0.92924158001274204</v>
      </c>
      <c r="CO4650">
        <v>2.3125628097140201</v>
      </c>
      <c r="CP4650" t="s">
        <v>102</v>
      </c>
      <c r="CQ4650">
        <v>-0.92924158001274204</v>
      </c>
      <c r="CS4650">
        <v>1.16566353912149</v>
      </c>
      <c r="CU4650">
        <v>-0.523023351650035</v>
      </c>
      <c r="CW4650">
        <v>0.75837062245545905</v>
      </c>
      <c r="CY4650">
        <v>-0.523023351650035</v>
      </c>
    </row>
    <row r="4651" spans="1:104" x14ac:dyDescent="0.25">
      <c r="A4651">
        <v>5703</v>
      </c>
      <c r="B4651" t="s">
        <v>15729</v>
      </c>
      <c r="C4651" t="s">
        <v>15729</v>
      </c>
      <c r="D4651" t="s">
        <v>15730</v>
      </c>
      <c r="E4651" t="s">
        <v>15731</v>
      </c>
      <c r="G4651">
        <v>489389</v>
      </c>
      <c r="H4651">
        <v>467747</v>
      </c>
      <c r="I4651">
        <v>384957</v>
      </c>
      <c r="J4651">
        <v>556557</v>
      </c>
      <c r="K4651">
        <v>618388</v>
      </c>
      <c r="L4651">
        <v>1195280</v>
      </c>
      <c r="M4651">
        <v>694921</v>
      </c>
      <c r="N4651">
        <v>700382</v>
      </c>
      <c r="O4651">
        <v>775876</v>
      </c>
      <c r="P4651">
        <v>698071</v>
      </c>
      <c r="Q4651">
        <v>994923</v>
      </c>
      <c r="R4651">
        <v>714993</v>
      </c>
      <c r="S4651">
        <v>826459</v>
      </c>
      <c r="T4651">
        <v>863863</v>
      </c>
      <c r="U4651">
        <v>974227</v>
      </c>
      <c r="V4651">
        <v>885559</v>
      </c>
      <c r="W4651">
        <v>18.9006221487519</v>
      </c>
      <c r="X4651">
        <v>18.835368874885202</v>
      </c>
      <c r="Y4651">
        <v>18.554337779071901</v>
      </c>
      <c r="Z4651">
        <v>19.086169923740201</v>
      </c>
      <c r="AA4651">
        <v>19.2381527980519</v>
      </c>
      <c r="AB4651">
        <v>20.188917185265399</v>
      </c>
      <c r="AC4651">
        <v>19.406489453155899</v>
      </c>
      <c r="AD4651">
        <v>19.417782481046</v>
      </c>
      <c r="AE4651">
        <v>19.565466574684599</v>
      </c>
      <c r="AF4651">
        <v>19.413014253190699</v>
      </c>
      <c r="AG4651">
        <v>19.924225350025999</v>
      </c>
      <c r="AH4651">
        <v>19.447569591971501</v>
      </c>
      <c r="AI4651">
        <v>19.656583724730101</v>
      </c>
      <c r="AJ4651">
        <v>19.7204430080149</v>
      </c>
      <c r="AK4651">
        <v>19.893898441423701</v>
      </c>
      <c r="AL4651">
        <v>19.756228903573</v>
      </c>
      <c r="AM4651">
        <v>19</v>
      </c>
      <c r="AN4651">
        <v>19</v>
      </c>
      <c r="AO4651">
        <v>18.9006221487519</v>
      </c>
      <c r="AP4651">
        <v>18.835368874885202</v>
      </c>
      <c r="AQ4651">
        <v>18.554337779071901</v>
      </c>
      <c r="AR4651">
        <v>19.086169923740201</v>
      </c>
      <c r="AS4651">
        <v>19.2381527980519</v>
      </c>
      <c r="AT4651">
        <v>20.188917185265399</v>
      </c>
      <c r="AU4651">
        <v>19.406489453155899</v>
      </c>
      <c r="AV4651">
        <v>19.417782481046</v>
      </c>
      <c r="AW4651">
        <v>19.565466574684599</v>
      </c>
      <c r="AX4651">
        <v>19.413014253190699</v>
      </c>
      <c r="AY4651">
        <v>19.924225350025999</v>
      </c>
      <c r="AZ4651">
        <v>19.447569591971501</v>
      </c>
      <c r="BA4651">
        <v>19.656583724730101</v>
      </c>
      <c r="BB4651">
        <v>19.7204430080149</v>
      </c>
      <c r="BC4651">
        <v>19.893898441423701</v>
      </c>
      <c r="BD4651">
        <v>19.756228903573</v>
      </c>
      <c r="BE4651">
        <v>18.082321896393999</v>
      </c>
      <c r="BF4651">
        <v>18.079149792218299</v>
      </c>
      <c r="BG4651">
        <v>17.9631612405182</v>
      </c>
      <c r="BH4651">
        <v>18.1918159627139</v>
      </c>
      <c r="BI4651">
        <v>18.3725907944415</v>
      </c>
      <c r="BJ4651">
        <v>18.7365991183703</v>
      </c>
      <c r="BK4651">
        <v>18.3689611014339</v>
      </c>
      <c r="BL4651">
        <v>18.379890726184801</v>
      </c>
      <c r="BM4651">
        <v>18.505105804124</v>
      </c>
      <c r="BN4651">
        <v>18.418351025729098</v>
      </c>
      <c r="BO4651">
        <v>18.613684732481499</v>
      </c>
      <c r="BP4651">
        <v>18.369894957474699</v>
      </c>
      <c r="BQ4651">
        <v>18.496774037293498</v>
      </c>
      <c r="BR4651">
        <v>18.5980317297014</v>
      </c>
      <c r="BS4651">
        <v>18.588226958521901</v>
      </c>
      <c r="BT4651">
        <v>18.5072014849349</v>
      </c>
      <c r="BU4651">
        <v>2.36918937206292</v>
      </c>
      <c r="BV4651" t="s">
        <v>102</v>
      </c>
      <c r="BW4651">
        <v>0.38539821214651199</v>
      </c>
      <c r="BY4651">
        <v>1.5394067362435799</v>
      </c>
      <c r="BZ4651" t="s">
        <v>102</v>
      </c>
      <c r="CA4651">
        <v>0.38539821214651199</v>
      </c>
      <c r="CC4651">
        <v>0.54265466779851201</v>
      </c>
      <c r="CE4651">
        <v>7.0799422660613204E-2</v>
      </c>
      <c r="CG4651">
        <v>0.26701962663017598</v>
      </c>
      <c r="CI4651">
        <v>7.0799422660613204E-2</v>
      </c>
      <c r="CK4651">
        <v>3.2950837542514901</v>
      </c>
      <c r="CL4651" t="s">
        <v>102</v>
      </c>
      <c r="CM4651">
        <v>-0.39764690699120198</v>
      </c>
      <c r="CO4651">
        <v>2.5620879098528002</v>
      </c>
      <c r="CP4651" t="s">
        <v>102</v>
      </c>
      <c r="CQ4651">
        <v>-0.39764690699120198</v>
      </c>
      <c r="CS4651">
        <v>0.40493638352606698</v>
      </c>
      <c r="CU4651">
        <v>-8.3048117505302999E-2</v>
      </c>
      <c r="CW4651">
        <v>0.25691702211590201</v>
      </c>
      <c r="CY4651">
        <v>-8.3048117505302999E-2</v>
      </c>
    </row>
    <row r="4652" spans="1:104" x14ac:dyDescent="0.25">
      <c r="A4652">
        <v>5704</v>
      </c>
      <c r="B4652" t="s">
        <v>15732</v>
      </c>
      <c r="C4652" t="s">
        <v>15732</v>
      </c>
      <c r="D4652" t="s">
        <v>15733</v>
      </c>
      <c r="E4652" t="s">
        <v>15734</v>
      </c>
      <c r="G4652">
        <v>47648600</v>
      </c>
      <c r="H4652">
        <v>51891000</v>
      </c>
      <c r="I4652">
        <v>43312100</v>
      </c>
      <c r="J4652">
        <v>52898000</v>
      </c>
      <c r="K4652">
        <v>51792800</v>
      </c>
      <c r="L4652">
        <v>63842900</v>
      </c>
      <c r="M4652">
        <v>52722000</v>
      </c>
      <c r="N4652">
        <v>48838600</v>
      </c>
      <c r="O4652">
        <v>51795200</v>
      </c>
      <c r="P4652">
        <v>54126400</v>
      </c>
      <c r="Q4652">
        <v>54160200</v>
      </c>
      <c r="R4652">
        <v>48241800</v>
      </c>
      <c r="S4652">
        <v>45234400</v>
      </c>
      <c r="T4652">
        <v>52862300</v>
      </c>
      <c r="U4652">
        <v>50214400</v>
      </c>
      <c r="V4652">
        <v>52977600</v>
      </c>
      <c r="W4652">
        <v>25.505930490041798</v>
      </c>
      <c r="X4652">
        <v>25.628981002769599</v>
      </c>
      <c r="Y4652">
        <v>25.368266787809301</v>
      </c>
      <c r="Z4652">
        <v>25.6567098412837</v>
      </c>
      <c r="AA4652">
        <v>25.6262482191452</v>
      </c>
      <c r="AB4652">
        <v>25.928022850242201</v>
      </c>
      <c r="AC4652">
        <v>25.651901763983702</v>
      </c>
      <c r="AD4652">
        <v>25.5415185090494</v>
      </c>
      <c r="AE4652">
        <v>25.626315069901999</v>
      </c>
      <c r="AF4652">
        <v>25.689829100391499</v>
      </c>
      <c r="AG4652">
        <v>25.6907297306443</v>
      </c>
      <c r="AH4652">
        <v>25.523780402349701</v>
      </c>
      <c r="AI4652">
        <v>25.430916999544898</v>
      </c>
      <c r="AJ4652">
        <v>25.655735861162299</v>
      </c>
      <c r="AK4652">
        <v>25.5815978098518</v>
      </c>
      <c r="AL4652">
        <v>25.65887915219</v>
      </c>
      <c r="AM4652">
        <v>10</v>
      </c>
      <c r="AN4652">
        <v>10</v>
      </c>
      <c r="AO4652">
        <v>25.505930490041798</v>
      </c>
      <c r="AP4652">
        <v>25.628981002769599</v>
      </c>
      <c r="AQ4652">
        <v>25.368266787809301</v>
      </c>
      <c r="AR4652">
        <v>25.6567098412837</v>
      </c>
      <c r="AS4652">
        <v>25.6262482191452</v>
      </c>
      <c r="AT4652">
        <v>25.928022850242201</v>
      </c>
      <c r="AU4652">
        <v>25.651901763983702</v>
      </c>
      <c r="AV4652">
        <v>25.5415185090494</v>
      </c>
      <c r="AW4652">
        <v>25.626315069901999</v>
      </c>
      <c r="AX4652">
        <v>25.689829100391499</v>
      </c>
      <c r="AY4652">
        <v>25.6907297306443</v>
      </c>
      <c r="AZ4652">
        <v>25.523780402349701</v>
      </c>
      <c r="BA4652">
        <v>25.430916999544898</v>
      </c>
      <c r="BB4652">
        <v>25.655735861162299</v>
      </c>
      <c r="BC4652">
        <v>25.5815978098518</v>
      </c>
      <c r="BD4652">
        <v>25.65887915219</v>
      </c>
      <c r="BE4652">
        <v>21.140495777204901</v>
      </c>
      <c r="BF4652">
        <v>21.097968325867399</v>
      </c>
      <c r="BG4652">
        <v>20.9664196009909</v>
      </c>
      <c r="BH4652">
        <v>21.075785083291901</v>
      </c>
      <c r="BI4652">
        <v>20.8754592047069</v>
      </c>
      <c r="BJ4652">
        <v>21.043763134204301</v>
      </c>
      <c r="BK4652">
        <v>20.965786447368</v>
      </c>
      <c r="BL4652">
        <v>20.915471294973099</v>
      </c>
      <c r="BM4652">
        <v>21.000298565262099</v>
      </c>
      <c r="BN4652">
        <v>21.034782425958301</v>
      </c>
      <c r="BO4652">
        <v>21.049911754343398</v>
      </c>
      <c r="BP4652">
        <v>21.062470791268002</v>
      </c>
      <c r="BQ4652">
        <v>20.9448353719289</v>
      </c>
      <c r="BR4652">
        <v>20.927123727608102</v>
      </c>
      <c r="BS4652">
        <v>21.008260519480899</v>
      </c>
      <c r="BT4652">
        <v>21.049133388948398</v>
      </c>
      <c r="BU4652">
        <v>1.1374660601420199</v>
      </c>
      <c r="BW4652">
        <v>-0.120047176525702</v>
      </c>
      <c r="BY4652">
        <v>0.775044841753186</v>
      </c>
      <c r="CA4652">
        <v>-0.120047176525702</v>
      </c>
      <c r="CC4652">
        <v>0.62554713665235995</v>
      </c>
      <c r="CE4652">
        <v>-5.4527632216402097E-2</v>
      </c>
      <c r="CG4652">
        <v>0.314558359819471</v>
      </c>
      <c r="CI4652">
        <v>-5.4527632216402097E-2</v>
      </c>
      <c r="CK4652">
        <v>0.31480662518188701</v>
      </c>
      <c r="CM4652">
        <v>3.3301312630836501E-2</v>
      </c>
      <c r="CO4652">
        <v>0.24300118697876699</v>
      </c>
      <c r="CQ4652">
        <v>3.3301312630836501E-2</v>
      </c>
      <c r="CS4652">
        <v>0.232799176625716</v>
      </c>
      <c r="CU4652">
        <v>-3.2218231678463299E-2</v>
      </c>
      <c r="CW4652">
        <v>0.144777025140684</v>
      </c>
      <c r="CY4652">
        <v>-3.2218231678463299E-2</v>
      </c>
    </row>
    <row r="4653" spans="1:104" x14ac:dyDescent="0.25">
      <c r="A4653">
        <v>5705</v>
      </c>
      <c r="B4653" t="s">
        <v>15735</v>
      </c>
      <c r="C4653" t="s">
        <v>15735</v>
      </c>
      <c r="D4653" t="s">
        <v>15736</v>
      </c>
      <c r="E4653" t="s">
        <v>15737</v>
      </c>
      <c r="G4653">
        <v>285315</v>
      </c>
      <c r="H4653">
        <v>293434</v>
      </c>
      <c r="I4653">
        <v>328134</v>
      </c>
      <c r="J4653">
        <v>260298</v>
      </c>
      <c r="K4653">
        <v>81305.5</v>
      </c>
      <c r="L4653">
        <v>64190.7</v>
      </c>
      <c r="N4653">
        <v>82024.3</v>
      </c>
      <c r="O4653">
        <v>373624</v>
      </c>
      <c r="P4653">
        <v>378033</v>
      </c>
      <c r="Q4653">
        <v>292771</v>
      </c>
      <c r="R4653">
        <v>339431</v>
      </c>
      <c r="S4653">
        <v>85810.5</v>
      </c>
      <c r="T4653">
        <v>105851</v>
      </c>
      <c r="U4653">
        <v>142438</v>
      </c>
      <c r="W4653">
        <v>18.1221960708368</v>
      </c>
      <c r="X4653">
        <v>18.162676519236399</v>
      </c>
      <c r="Y4653">
        <v>18.323925562624201</v>
      </c>
      <c r="Z4653">
        <v>17.989804701272298</v>
      </c>
      <c r="AA4653">
        <v>16.311065327843998</v>
      </c>
      <c r="AB4653">
        <v>15.970076673224501</v>
      </c>
      <c r="AD4653">
        <v>16.3237637563048</v>
      </c>
      <c r="AE4653">
        <v>18.511227604989902</v>
      </c>
      <c r="AF4653">
        <v>18.528152652952699</v>
      </c>
      <c r="AG4653">
        <v>18.159413131104401</v>
      </c>
      <c r="AH4653">
        <v>18.3727588056813</v>
      </c>
      <c r="AI4653">
        <v>16.388866570060902</v>
      </c>
      <c r="AJ4653">
        <v>16.691675373335698</v>
      </c>
      <c r="AK4653">
        <v>17.119974558227501</v>
      </c>
      <c r="AM4653">
        <v>8</v>
      </c>
      <c r="AN4653">
        <v>8</v>
      </c>
      <c r="AO4653">
        <v>18.1221960708368</v>
      </c>
      <c r="AP4653">
        <v>18.162676519236399</v>
      </c>
      <c r="AQ4653">
        <v>18.323925562624201</v>
      </c>
      <c r="AR4653">
        <v>17.989804701272298</v>
      </c>
      <c r="AS4653">
        <v>16.311065327843998</v>
      </c>
      <c r="AT4653">
        <v>15.970076673224501</v>
      </c>
      <c r="AU4653">
        <v>14.925618663827599</v>
      </c>
      <c r="AV4653">
        <v>16.3237637563048</v>
      </c>
      <c r="AW4653">
        <v>18.511227604989902</v>
      </c>
      <c r="AX4653">
        <v>18.528152652952699</v>
      </c>
      <c r="AY4653">
        <v>18.159413131104401</v>
      </c>
      <c r="AZ4653">
        <v>18.3727588056813</v>
      </c>
      <c r="BA4653">
        <v>16.388866570060902</v>
      </c>
      <c r="BB4653">
        <v>16.691675373335698</v>
      </c>
      <c r="BC4653">
        <v>17.119974558227501</v>
      </c>
      <c r="BD4653">
        <v>15.275366869740701</v>
      </c>
      <c r="BE4653">
        <v>17.7219205075987</v>
      </c>
      <c r="BF4653">
        <v>17.780231321094298</v>
      </c>
      <c r="BG4653">
        <v>17.8616064085682</v>
      </c>
      <c r="BH4653">
        <v>17.710594710556101</v>
      </c>
      <c r="BI4653">
        <v>17.2257521390456</v>
      </c>
      <c r="BJ4653">
        <v>17.040593227187198</v>
      </c>
      <c r="BK4653">
        <v>16.505827290810998</v>
      </c>
      <c r="BL4653">
        <v>17.0987881897519</v>
      </c>
      <c r="BM4653">
        <v>18.0710858071273</v>
      </c>
      <c r="BN4653">
        <v>18.049504766586701</v>
      </c>
      <c r="BO4653">
        <v>17.868088625644301</v>
      </c>
      <c r="BP4653">
        <v>17.893609713367798</v>
      </c>
      <c r="BQ4653">
        <v>17.111406820309199</v>
      </c>
      <c r="BR4653">
        <v>17.409500913111799</v>
      </c>
      <c r="BS4653">
        <v>17.407962591853099</v>
      </c>
      <c r="BT4653">
        <v>16.577551974708602</v>
      </c>
      <c r="BU4653">
        <v>3.1604668761822201</v>
      </c>
      <c r="BV4653" t="s">
        <v>102</v>
      </c>
      <c r="BW4653">
        <v>-0.80084802525540499</v>
      </c>
      <c r="BY4653">
        <v>1.9610616189653201</v>
      </c>
      <c r="BZ4653" t="s">
        <v>102</v>
      </c>
      <c r="CA4653">
        <v>-0.80084802525540499</v>
      </c>
      <c r="CC4653">
        <v>2.7310007599257999</v>
      </c>
      <c r="CD4653" t="s">
        <v>102</v>
      </c>
      <c r="CE4653">
        <v>-0.84396665318585895</v>
      </c>
      <c r="CG4653">
        <v>1.5921051059078299</v>
      </c>
      <c r="CH4653" t="s">
        <v>102</v>
      </c>
      <c r="CI4653">
        <v>-0.84396665318585895</v>
      </c>
      <c r="CK4653">
        <v>1.89310802921307</v>
      </c>
      <c r="CL4653" t="s">
        <v>102</v>
      </c>
      <c r="CM4653">
        <v>-0.201983991227184</v>
      </c>
      <c r="CO4653">
        <v>1.51223992655159</v>
      </c>
      <c r="CP4653" t="s">
        <v>102</v>
      </c>
      <c r="CQ4653">
        <v>-0.201983991227184</v>
      </c>
      <c r="CS4653">
        <v>0.30038328892997901</v>
      </c>
      <c r="CU4653">
        <v>-0.15886536329673001</v>
      </c>
      <c r="CW4653">
        <v>0.188849028314309</v>
      </c>
      <c r="CY4653">
        <v>-0.15886536329673001</v>
      </c>
    </row>
    <row r="4654" spans="1:104" x14ac:dyDescent="0.25">
      <c r="A4654">
        <v>5706</v>
      </c>
      <c r="B4654" t="s">
        <v>15738</v>
      </c>
      <c r="C4654" t="s">
        <v>15738</v>
      </c>
      <c r="D4654" t="s">
        <v>15739</v>
      </c>
      <c r="E4654" t="s">
        <v>15740</v>
      </c>
      <c r="G4654">
        <v>1208750</v>
      </c>
      <c r="H4654">
        <v>1169570</v>
      </c>
      <c r="I4654">
        <v>1270810</v>
      </c>
      <c r="J4654">
        <v>1328930</v>
      </c>
      <c r="K4654">
        <v>614999</v>
      </c>
      <c r="L4654">
        <v>601391</v>
      </c>
      <c r="M4654">
        <v>717975</v>
      </c>
      <c r="N4654">
        <v>733432</v>
      </c>
      <c r="O4654">
        <v>1770320</v>
      </c>
      <c r="P4654">
        <v>1575050</v>
      </c>
      <c r="Q4654">
        <v>1637250</v>
      </c>
      <c r="R4654">
        <v>1703170</v>
      </c>
      <c r="S4654">
        <v>1174240</v>
      </c>
      <c r="T4654">
        <v>1092050</v>
      </c>
      <c r="U4654">
        <v>1089540</v>
      </c>
      <c r="V4654">
        <v>941017</v>
      </c>
      <c r="W4654">
        <v>20.2050844590262</v>
      </c>
      <c r="X4654">
        <v>20.157546780420802</v>
      </c>
      <c r="Y4654">
        <v>20.2773169170957</v>
      </c>
      <c r="Z4654">
        <v>20.341833683484801</v>
      </c>
      <c r="AA4654">
        <v>19.2302245390411</v>
      </c>
      <c r="AB4654">
        <v>19.197943752138301</v>
      </c>
      <c r="AC4654">
        <v>19.453574084496299</v>
      </c>
      <c r="AD4654">
        <v>19.484303687355901</v>
      </c>
      <c r="AE4654">
        <v>20.755578732279801</v>
      </c>
      <c r="AF4654">
        <v>20.586966197052298</v>
      </c>
      <c r="AG4654">
        <v>20.642843200373999</v>
      </c>
      <c r="AH4654">
        <v>20.6997910125123</v>
      </c>
      <c r="AI4654">
        <v>20.163295876769698</v>
      </c>
      <c r="AJ4654">
        <v>20.058607481534899</v>
      </c>
      <c r="AK4654">
        <v>20.055287732039801</v>
      </c>
      <c r="AL4654">
        <v>19.843861260721201</v>
      </c>
      <c r="AM4654">
        <v>4</v>
      </c>
      <c r="AN4654">
        <v>4</v>
      </c>
      <c r="AO4654">
        <v>20.2050844590262</v>
      </c>
      <c r="AP4654">
        <v>20.157546780420802</v>
      </c>
      <c r="AQ4654">
        <v>20.2773169170957</v>
      </c>
      <c r="AR4654">
        <v>20.341833683484801</v>
      </c>
      <c r="AS4654">
        <v>19.2302245390411</v>
      </c>
      <c r="AT4654">
        <v>19.197943752138301</v>
      </c>
      <c r="AU4654">
        <v>19.453574084496299</v>
      </c>
      <c r="AV4654">
        <v>19.484303687355901</v>
      </c>
      <c r="AW4654">
        <v>20.755578732279801</v>
      </c>
      <c r="AX4654">
        <v>20.586966197052298</v>
      </c>
      <c r="AY4654">
        <v>20.642843200373999</v>
      </c>
      <c r="AZ4654">
        <v>20.6997910125123</v>
      </c>
      <c r="BA4654">
        <v>20.163295876769698</v>
      </c>
      <c r="BB4654">
        <v>20.058607481534899</v>
      </c>
      <c r="BC4654">
        <v>20.055287732039801</v>
      </c>
      <c r="BD4654">
        <v>19.843861260721201</v>
      </c>
      <c r="BE4654">
        <v>18.686271380606001</v>
      </c>
      <c r="BF4654">
        <v>18.666674527348501</v>
      </c>
      <c r="BG4654">
        <v>18.722569137864198</v>
      </c>
      <c r="BH4654">
        <v>18.7429572013911</v>
      </c>
      <c r="BI4654">
        <v>18.369484486893001</v>
      </c>
      <c r="BJ4654">
        <v>18.338220280442499</v>
      </c>
      <c r="BK4654">
        <v>18.388538762280501</v>
      </c>
      <c r="BL4654">
        <v>18.407434349450199</v>
      </c>
      <c r="BM4654">
        <v>18.995063479673401</v>
      </c>
      <c r="BN4654">
        <v>18.907701883298198</v>
      </c>
      <c r="BO4654">
        <v>18.917285685477299</v>
      </c>
      <c r="BP4654">
        <v>18.924796892369301</v>
      </c>
      <c r="BQ4654">
        <v>18.711597527411101</v>
      </c>
      <c r="BR4654">
        <v>18.7307322027428</v>
      </c>
      <c r="BS4654">
        <v>18.6568957601534</v>
      </c>
      <c r="BT4654">
        <v>18.544939699986902</v>
      </c>
      <c r="BU4654">
        <v>4.30424878155572</v>
      </c>
      <c r="BV4654" t="s">
        <v>102</v>
      </c>
      <c r="BW4654">
        <v>-0.32869859203584501</v>
      </c>
      <c r="BY4654">
        <v>2.6302042296719099</v>
      </c>
      <c r="BZ4654" t="s">
        <v>102</v>
      </c>
      <c r="CA4654">
        <v>-0.32869859203584501</v>
      </c>
      <c r="CC4654">
        <v>3.0738009557264601</v>
      </c>
      <c r="CD4654" t="s">
        <v>102</v>
      </c>
      <c r="CE4654">
        <v>-0.27517068763097502</v>
      </c>
      <c r="CG4654">
        <v>1.7869858947464801</v>
      </c>
      <c r="CH4654" t="s">
        <v>102</v>
      </c>
      <c r="CI4654">
        <v>-0.27517068763097502</v>
      </c>
      <c r="CK4654">
        <v>3.52494626894662</v>
      </c>
      <c r="CL4654" t="s">
        <v>102</v>
      </c>
      <c r="CM4654">
        <v>-0.23159392340211499</v>
      </c>
      <c r="CO4654">
        <v>2.7220357795275798</v>
      </c>
      <c r="CP4654" t="s">
        <v>102</v>
      </c>
      <c r="CQ4654">
        <v>-0.23159392340211499</v>
      </c>
      <c r="CS4654">
        <v>3.0134192203712198</v>
      </c>
      <c r="CT4654" t="s">
        <v>102</v>
      </c>
      <c r="CU4654">
        <v>-0.28512182780698497</v>
      </c>
      <c r="CW4654">
        <v>2.0103086082982902</v>
      </c>
      <c r="CX4654" t="s">
        <v>102</v>
      </c>
      <c r="CY4654">
        <v>-0.28512182780698497</v>
      </c>
    </row>
    <row r="4655" spans="1:104" x14ac:dyDescent="0.25">
      <c r="A4655">
        <v>5707</v>
      </c>
      <c r="B4655" t="s">
        <v>15741</v>
      </c>
      <c r="C4655" t="s">
        <v>15742</v>
      </c>
      <c r="D4655" t="s">
        <v>15743</v>
      </c>
      <c r="E4655" t="s">
        <v>15744</v>
      </c>
      <c r="G4655">
        <v>175195</v>
      </c>
      <c r="H4655">
        <v>160520</v>
      </c>
      <c r="I4655">
        <v>132050</v>
      </c>
      <c r="J4655">
        <v>137138</v>
      </c>
      <c r="K4655">
        <v>67297.3</v>
      </c>
      <c r="L4655">
        <v>67285.600000000006</v>
      </c>
      <c r="M4655">
        <v>73044.3</v>
      </c>
      <c r="N4655">
        <v>82681.5</v>
      </c>
      <c r="O4655">
        <v>47631.4</v>
      </c>
      <c r="P4655">
        <v>47008.2</v>
      </c>
      <c r="Q4655">
        <v>68169.7</v>
      </c>
      <c r="R4655">
        <v>96967.6</v>
      </c>
      <c r="S4655">
        <v>40154.800000000003</v>
      </c>
      <c r="T4655">
        <v>36173.800000000003</v>
      </c>
      <c r="U4655">
        <v>56162.5</v>
      </c>
      <c r="V4655">
        <v>38087.599999999999</v>
      </c>
      <c r="W4655">
        <v>17.418602075984602</v>
      </c>
      <c r="X4655">
        <v>17.292393535667301</v>
      </c>
      <c r="Y4655">
        <v>17.010724775941799</v>
      </c>
      <c r="Z4655">
        <v>17.065268861858801</v>
      </c>
      <c r="AA4655">
        <v>16.038261003928099</v>
      </c>
      <c r="AB4655">
        <v>16.038010161777699</v>
      </c>
      <c r="AC4655">
        <v>16.156484076499101</v>
      </c>
      <c r="AD4655">
        <v>16.335276941787999</v>
      </c>
      <c r="AE4655">
        <v>15.5396253331091</v>
      </c>
      <c r="AF4655">
        <v>15.520624818626199</v>
      </c>
      <c r="AG4655">
        <v>16.056843013619901</v>
      </c>
      <c r="AH4655">
        <v>16.565215156460699</v>
      </c>
      <c r="AI4655">
        <v>15.293284833600501</v>
      </c>
      <c r="AJ4655">
        <v>15.142657538317099</v>
      </c>
      <c r="AK4655">
        <v>15.7773195362981</v>
      </c>
      <c r="AL4655">
        <v>15.217033762300099</v>
      </c>
      <c r="AM4655">
        <v>9</v>
      </c>
      <c r="AN4655">
        <v>9</v>
      </c>
      <c r="AO4655">
        <v>17.418602075984602</v>
      </c>
      <c r="AP4655">
        <v>17.292393535667301</v>
      </c>
      <c r="AQ4655">
        <v>17.010724775941799</v>
      </c>
      <c r="AR4655">
        <v>17.065268861858801</v>
      </c>
      <c r="AS4655">
        <v>16.038261003928099</v>
      </c>
      <c r="AT4655">
        <v>16.038010161777699</v>
      </c>
      <c r="AU4655">
        <v>16.156484076499101</v>
      </c>
      <c r="AV4655">
        <v>16.335276941787999</v>
      </c>
      <c r="AW4655">
        <v>15.5396253331091</v>
      </c>
      <c r="AX4655">
        <v>15.520624818626199</v>
      </c>
      <c r="AY4655">
        <v>16.056843013619901</v>
      </c>
      <c r="AZ4655">
        <v>16.565215156460699</v>
      </c>
      <c r="BA4655">
        <v>15.293284833600501</v>
      </c>
      <c r="BB4655">
        <v>15.142657538317099</v>
      </c>
      <c r="BC4655">
        <v>15.7773195362981</v>
      </c>
      <c r="BD4655">
        <v>15.217033762300099</v>
      </c>
      <c r="BE4655">
        <v>17.396165422964501</v>
      </c>
      <c r="BF4655">
        <v>17.393511215374101</v>
      </c>
      <c r="BG4655">
        <v>17.282809471217298</v>
      </c>
      <c r="BH4655">
        <v>17.304793536649999</v>
      </c>
      <c r="BI4655">
        <v>17.118866865813999</v>
      </c>
      <c r="BJ4655">
        <v>17.067903004948601</v>
      </c>
      <c r="BK4655">
        <v>17.017617760676</v>
      </c>
      <c r="BL4655">
        <v>17.103555313818401</v>
      </c>
      <c r="BM4655">
        <v>16.847705865584501</v>
      </c>
      <c r="BN4655">
        <v>16.795844995770899</v>
      </c>
      <c r="BO4655">
        <v>16.979796898546699</v>
      </c>
      <c r="BP4655">
        <v>17.092625596736301</v>
      </c>
      <c r="BQ4655">
        <v>16.6469287307504</v>
      </c>
      <c r="BR4655">
        <v>16.801644631472101</v>
      </c>
      <c r="BS4655">
        <v>16.8366823600083</v>
      </c>
      <c r="BT4655">
        <v>16.552431261026101</v>
      </c>
      <c r="BU4655">
        <v>3.2119701639310398</v>
      </c>
      <c r="BV4655" t="s">
        <v>102</v>
      </c>
      <c r="BW4655">
        <v>-0.26733417523721298</v>
      </c>
      <c r="BY4655">
        <v>1.9963964090192601</v>
      </c>
      <c r="BZ4655" t="s">
        <v>102</v>
      </c>
      <c r="CA4655">
        <v>-0.26733417523721298</v>
      </c>
      <c r="CC4655">
        <v>1.38989493798986</v>
      </c>
      <c r="CD4655" t="s">
        <v>102</v>
      </c>
      <c r="CE4655">
        <v>-0.21957159334536699</v>
      </c>
      <c r="CG4655">
        <v>0.75472933583771895</v>
      </c>
      <c r="CI4655">
        <v>-0.21957159334536699</v>
      </c>
      <c r="CK4655">
        <v>3.3490818414069499</v>
      </c>
      <c r="CL4655" t="s">
        <v>102</v>
      </c>
      <c r="CM4655">
        <v>0.41532657239187598</v>
      </c>
      <c r="CO4655">
        <v>2.5952874530021401</v>
      </c>
      <c r="CP4655" t="s">
        <v>102</v>
      </c>
      <c r="CQ4655">
        <v>0.41532657239187598</v>
      </c>
      <c r="CS4655">
        <v>2.9469761068024298</v>
      </c>
      <c r="CT4655" t="s">
        <v>102</v>
      </c>
      <c r="CU4655">
        <v>0.36756399050003002</v>
      </c>
      <c r="CW4655">
        <v>1.9616994006716699</v>
      </c>
      <c r="CX4655" t="s">
        <v>102</v>
      </c>
      <c r="CY4655">
        <v>0.36756399050003002</v>
      </c>
    </row>
    <row r="4656" spans="1:104" x14ac:dyDescent="0.25">
      <c r="A4656">
        <v>5708</v>
      </c>
      <c r="B4656" t="s">
        <v>15745</v>
      </c>
      <c r="C4656" t="s">
        <v>15746</v>
      </c>
      <c r="D4656" t="s">
        <v>15747</v>
      </c>
      <c r="E4656" t="s">
        <v>15748</v>
      </c>
      <c r="G4656">
        <v>72576.3</v>
      </c>
      <c r="H4656">
        <v>51926.400000000001</v>
      </c>
      <c r="I4656">
        <v>88154.7</v>
      </c>
      <c r="J4656">
        <v>46742.1</v>
      </c>
      <c r="K4656">
        <v>45169.2</v>
      </c>
      <c r="L4656">
        <v>43316.7</v>
      </c>
      <c r="M4656">
        <v>60117.2</v>
      </c>
      <c r="N4656">
        <v>79193</v>
      </c>
      <c r="O4656">
        <v>96851.9</v>
      </c>
      <c r="P4656">
        <v>42700.5</v>
      </c>
      <c r="Q4656">
        <v>60139</v>
      </c>
      <c r="R4656">
        <v>54332.5</v>
      </c>
      <c r="S4656">
        <v>39544.300000000003</v>
      </c>
      <c r="T4656">
        <v>52737.8</v>
      </c>
      <c r="U4656">
        <v>56724.800000000003</v>
      </c>
      <c r="V4656">
        <v>59547.7</v>
      </c>
      <c r="W4656">
        <v>16.147210888450999</v>
      </c>
      <c r="X4656">
        <v>15.6641805879872</v>
      </c>
      <c r="Y4656">
        <v>16.427749868957999</v>
      </c>
      <c r="Z4656">
        <v>15.5124349316318</v>
      </c>
      <c r="AA4656">
        <v>15.463051741714199</v>
      </c>
      <c r="AB4656">
        <v>15.4026357177177</v>
      </c>
      <c r="AC4656">
        <v>15.8754901958532</v>
      </c>
      <c r="AD4656">
        <v>16.2730852932937</v>
      </c>
      <c r="AE4656">
        <v>16.563492730842501</v>
      </c>
      <c r="AF4656">
        <v>15.3819653426808</v>
      </c>
      <c r="AG4656">
        <v>15.8760132583187</v>
      </c>
      <c r="AH4656">
        <v>15.7295278107777</v>
      </c>
      <c r="AI4656">
        <v>15.271182136083899</v>
      </c>
      <c r="AJ4656">
        <v>15.6865497688161</v>
      </c>
      <c r="AK4656">
        <v>15.7916919968094</v>
      </c>
      <c r="AL4656">
        <v>15.8617581653437</v>
      </c>
      <c r="AM4656">
        <v>2</v>
      </c>
      <c r="AN4656">
        <v>2</v>
      </c>
      <c r="AO4656">
        <v>16.147210888450999</v>
      </c>
      <c r="AP4656">
        <v>15.6641805879872</v>
      </c>
      <c r="AQ4656">
        <v>16.427749868957999</v>
      </c>
      <c r="AR4656">
        <v>15.5124349316318</v>
      </c>
      <c r="AS4656">
        <v>15.463051741714199</v>
      </c>
      <c r="AT4656">
        <v>15.4026357177177</v>
      </c>
      <c r="AU4656">
        <v>15.8754901958532</v>
      </c>
      <c r="AV4656">
        <v>16.2730852932937</v>
      </c>
      <c r="AW4656">
        <v>16.563492730842501</v>
      </c>
      <c r="AX4656">
        <v>15.3819653426808</v>
      </c>
      <c r="AY4656">
        <v>15.8760132583187</v>
      </c>
      <c r="AZ4656">
        <v>15.7295278107777</v>
      </c>
      <c r="BA4656">
        <v>15.271182136083899</v>
      </c>
      <c r="BB4656">
        <v>15.6865497688161</v>
      </c>
      <c r="BC4656">
        <v>15.7916919968094</v>
      </c>
      <c r="BD4656">
        <v>15.8617581653437</v>
      </c>
      <c r="BE4656">
        <v>16.8075274486092</v>
      </c>
      <c r="BF4656">
        <v>16.6699963413045</v>
      </c>
      <c r="BG4656">
        <v>17.025861642571101</v>
      </c>
      <c r="BH4656">
        <v>16.623217112130799</v>
      </c>
      <c r="BI4656">
        <v>16.8934987401386</v>
      </c>
      <c r="BJ4656">
        <v>16.812477658302399</v>
      </c>
      <c r="BK4656">
        <v>16.9007812741484</v>
      </c>
      <c r="BL4656">
        <v>17.077804377667398</v>
      </c>
      <c r="BM4656">
        <v>17.269222179877001</v>
      </c>
      <c r="BN4656">
        <v>16.738046093678999</v>
      </c>
      <c r="BO4656">
        <v>16.9034001238036</v>
      </c>
      <c r="BP4656">
        <v>16.722304088511201</v>
      </c>
      <c r="BQ4656">
        <v>16.6375581668071</v>
      </c>
      <c r="BR4656">
        <v>17.0150755561328</v>
      </c>
      <c r="BS4656">
        <v>16.842797633432198</v>
      </c>
      <c r="BT4656">
        <v>16.830076972759802</v>
      </c>
      <c r="BU4656">
        <v>0.69502929427543902</v>
      </c>
      <c r="BW4656">
        <v>0.139489876410301</v>
      </c>
      <c r="BY4656">
        <v>0.46915079048243002</v>
      </c>
      <c r="CA4656">
        <v>0.139489876410301</v>
      </c>
      <c r="CC4656">
        <v>0.23209888455578301</v>
      </c>
      <c r="CE4656">
        <v>-7.6866039184707802E-2</v>
      </c>
      <c r="CG4656">
        <v>0.107296087410538</v>
      </c>
      <c r="CI4656">
        <v>-7.6866039184707802E-2</v>
      </c>
      <c r="CK4656">
        <v>0.40146044094104</v>
      </c>
      <c r="CM4656">
        <v>-0.126592485313793</v>
      </c>
      <c r="CO4656">
        <v>0.31086286020336601</v>
      </c>
      <c r="CQ4656">
        <v>-0.126592485313793</v>
      </c>
      <c r="CS4656">
        <v>0.44191924583342501</v>
      </c>
      <c r="CU4656">
        <v>8.9763430281216403E-2</v>
      </c>
      <c r="CW4656">
        <v>0.28061505212172799</v>
      </c>
      <c r="CY4656">
        <v>8.9763430281216403E-2</v>
      </c>
    </row>
    <row r="4657" spans="1:103" x14ac:dyDescent="0.25">
      <c r="A4657">
        <v>5709</v>
      </c>
      <c r="B4657" t="s">
        <v>15749</v>
      </c>
      <c r="C4657" t="s">
        <v>15749</v>
      </c>
      <c r="D4657" t="s">
        <v>15750</v>
      </c>
      <c r="E4657" t="s">
        <v>15751</v>
      </c>
      <c r="G4657">
        <v>41845.300000000003</v>
      </c>
      <c r="H4657">
        <v>43051.199999999997</v>
      </c>
      <c r="I4657">
        <v>50079.6</v>
      </c>
      <c r="J4657">
        <v>55313.5</v>
      </c>
      <c r="K4657">
        <v>38957.699999999997</v>
      </c>
      <c r="L4657">
        <v>95136.2</v>
      </c>
      <c r="M4657">
        <v>102396</v>
      </c>
      <c r="N4657">
        <v>66782.100000000006</v>
      </c>
      <c r="O4657">
        <v>73334.100000000006</v>
      </c>
      <c r="P4657">
        <v>100279</v>
      </c>
      <c r="Q4657">
        <v>79968.899999999994</v>
      </c>
      <c r="R4657">
        <v>91590.3</v>
      </c>
      <c r="S4657">
        <v>81071.5</v>
      </c>
      <c r="T4657">
        <v>90237</v>
      </c>
      <c r="U4657">
        <v>80062.8</v>
      </c>
      <c r="V4657">
        <v>124447</v>
      </c>
      <c r="W4657">
        <v>15.352777970127301</v>
      </c>
      <c r="X4657">
        <v>15.393765831107</v>
      </c>
      <c r="Y4657">
        <v>15.611935418650599</v>
      </c>
      <c r="Z4657">
        <v>15.755344012018799</v>
      </c>
      <c r="AA4657">
        <v>15.249620885087101</v>
      </c>
      <c r="AB4657">
        <v>16.537706780815299</v>
      </c>
      <c r="AC4657">
        <v>16.643799833398901</v>
      </c>
      <c r="AD4657">
        <v>16.027173840005702</v>
      </c>
      <c r="AE4657">
        <v>16.162196580107601</v>
      </c>
      <c r="AF4657">
        <v>16.613659988981802</v>
      </c>
      <c r="AG4657">
        <v>16.287151422809199</v>
      </c>
      <c r="AH4657">
        <v>16.482907195307199</v>
      </c>
      <c r="AI4657">
        <v>16.3069072158791</v>
      </c>
      <c r="AJ4657">
        <v>16.461431484552602</v>
      </c>
      <c r="AK4657">
        <v>16.288844450876599</v>
      </c>
      <c r="AL4657">
        <v>16.925171926633698</v>
      </c>
      <c r="AM4657">
        <v>4</v>
      </c>
      <c r="AN4657">
        <v>4</v>
      </c>
      <c r="AO4657">
        <v>15.352777970127301</v>
      </c>
      <c r="AP4657">
        <v>15.393765831107</v>
      </c>
      <c r="AQ4657">
        <v>15.611935418650599</v>
      </c>
      <c r="AR4657">
        <v>15.755344012018799</v>
      </c>
      <c r="AS4657">
        <v>15.249620885087101</v>
      </c>
      <c r="AT4657">
        <v>16.537706780815299</v>
      </c>
      <c r="AU4657">
        <v>16.643799833398901</v>
      </c>
      <c r="AV4657">
        <v>16.027173840005702</v>
      </c>
      <c r="AW4657">
        <v>16.162196580107601</v>
      </c>
      <c r="AX4657">
        <v>16.613659988981802</v>
      </c>
      <c r="AY4657">
        <v>16.287151422809199</v>
      </c>
      <c r="AZ4657">
        <v>16.482907195307199</v>
      </c>
      <c r="BA4657">
        <v>16.3069072158791</v>
      </c>
      <c r="BB4657">
        <v>16.461431484552602</v>
      </c>
      <c r="BC4657">
        <v>16.288844450876599</v>
      </c>
      <c r="BD4657">
        <v>16.925171926633698</v>
      </c>
      <c r="BE4657">
        <v>16.439715095976599</v>
      </c>
      <c r="BF4657">
        <v>16.549834479768201</v>
      </c>
      <c r="BG4657">
        <v>16.666289130832499</v>
      </c>
      <c r="BH4657">
        <v>16.729835791225</v>
      </c>
      <c r="BI4657">
        <v>16.809876108725899</v>
      </c>
      <c r="BJ4657">
        <v>17.268784836644599</v>
      </c>
      <c r="BK4657">
        <v>17.220242318673002</v>
      </c>
      <c r="BL4657">
        <v>16.975982826289599</v>
      </c>
      <c r="BM4657">
        <v>17.104012432235901</v>
      </c>
      <c r="BN4657">
        <v>17.251466455204099</v>
      </c>
      <c r="BO4657">
        <v>17.077097365657199</v>
      </c>
      <c r="BP4657">
        <v>17.0561521375284</v>
      </c>
      <c r="BQ4657">
        <v>17.076659687361499</v>
      </c>
      <c r="BR4657">
        <v>17.319149988195399</v>
      </c>
      <c r="BS4657">
        <v>17.054328789673299</v>
      </c>
      <c r="BT4657">
        <v>17.288028105409602</v>
      </c>
      <c r="BU4657">
        <v>2.4222662992531001</v>
      </c>
      <c r="BV4657" t="s">
        <v>102</v>
      </c>
      <c r="BW4657">
        <v>0.47230289813270998</v>
      </c>
      <c r="BY4657">
        <v>1.5658080748471299</v>
      </c>
      <c r="BZ4657" t="s">
        <v>102</v>
      </c>
      <c r="CA4657">
        <v>0.47230289813270998</v>
      </c>
      <c r="CC4657">
        <v>0.34145206071397699</v>
      </c>
      <c r="CE4657">
        <v>6.2359545003587799E-2</v>
      </c>
      <c r="CG4657">
        <v>0.16179086169283699</v>
      </c>
      <c r="CI4657">
        <v>6.2359545003587799E-2</v>
      </c>
      <c r="CK4657">
        <v>3.8691491480740998</v>
      </c>
      <c r="CL4657" t="s">
        <v>102</v>
      </c>
      <c r="CM4657">
        <v>-0.52576347320583405</v>
      </c>
      <c r="CO4657">
        <v>2.9538559589908</v>
      </c>
      <c r="CP4657" t="s">
        <v>102</v>
      </c>
      <c r="CQ4657">
        <v>-0.52576347320583405</v>
      </c>
      <c r="CS4657">
        <v>0.44395087640498498</v>
      </c>
      <c r="CU4657">
        <v>-0.115820120076712</v>
      </c>
      <c r="CW4657">
        <v>0.28115230277085401</v>
      </c>
      <c r="CY4657">
        <v>-0.115820120076712</v>
      </c>
    </row>
    <row r="4658" spans="1:103" x14ac:dyDescent="0.25">
      <c r="A4658">
        <v>5710</v>
      </c>
      <c r="B4658" t="s">
        <v>15752</v>
      </c>
      <c r="C4658" t="s">
        <v>15752</v>
      </c>
      <c r="D4658" t="s">
        <v>15753</v>
      </c>
      <c r="E4658" t="s">
        <v>15754</v>
      </c>
      <c r="G4658">
        <v>3633630</v>
      </c>
      <c r="H4658">
        <v>3797910</v>
      </c>
      <c r="I4658">
        <v>4424860</v>
      </c>
      <c r="J4658">
        <v>4264390</v>
      </c>
      <c r="K4658">
        <v>3833170</v>
      </c>
      <c r="L4658">
        <v>3361490</v>
      </c>
      <c r="M4658">
        <v>4023130</v>
      </c>
      <c r="N4658">
        <v>3404070</v>
      </c>
      <c r="O4658">
        <v>2053110</v>
      </c>
      <c r="P4658">
        <v>1948050</v>
      </c>
      <c r="Q4658">
        <v>1888690</v>
      </c>
      <c r="R4658">
        <v>1793680</v>
      </c>
      <c r="S4658">
        <v>1755580</v>
      </c>
      <c r="T4658">
        <v>1780000</v>
      </c>
      <c r="U4658">
        <v>1654650</v>
      </c>
      <c r="V4658">
        <v>1505330</v>
      </c>
      <c r="W4658">
        <v>21.792980091719102</v>
      </c>
      <c r="X4658">
        <v>21.856774287320199</v>
      </c>
      <c r="Y4658">
        <v>22.077200379208801</v>
      </c>
      <c r="Z4658">
        <v>22.0239079552018</v>
      </c>
      <c r="AA4658">
        <v>21.8701065519964</v>
      </c>
      <c r="AB4658">
        <v>21.680669427068</v>
      </c>
      <c r="AC4658">
        <v>21.939886926061</v>
      </c>
      <c r="AD4658">
        <v>21.698829273684801</v>
      </c>
      <c r="AE4658">
        <v>20.969379494482801</v>
      </c>
      <c r="AF4658">
        <v>20.893599276429299</v>
      </c>
      <c r="AG4658">
        <v>20.8489544938328</v>
      </c>
      <c r="AH4658">
        <v>20.774491099719601</v>
      </c>
      <c r="AI4658">
        <v>20.7435163091905</v>
      </c>
      <c r="AJ4658">
        <v>20.763445810515801</v>
      </c>
      <c r="AK4658">
        <v>20.658094652420299</v>
      </c>
      <c r="AL4658">
        <v>20.5216483600801</v>
      </c>
      <c r="AM4658">
        <v>36</v>
      </c>
      <c r="AN4658">
        <v>36</v>
      </c>
      <c r="AO4658">
        <v>21.792980091719102</v>
      </c>
      <c r="AP4658">
        <v>21.856774287320199</v>
      </c>
      <c r="AQ4658">
        <v>22.077200379208801</v>
      </c>
      <c r="AR4658">
        <v>22.0239079552018</v>
      </c>
      <c r="AS4658">
        <v>21.8701065519964</v>
      </c>
      <c r="AT4658">
        <v>21.680669427068</v>
      </c>
      <c r="AU4658">
        <v>21.939886926061</v>
      </c>
      <c r="AV4658">
        <v>21.698829273684801</v>
      </c>
      <c r="AW4658">
        <v>20.969379494482801</v>
      </c>
      <c r="AX4658">
        <v>20.893599276429299</v>
      </c>
      <c r="AY4658">
        <v>20.8489544938328</v>
      </c>
      <c r="AZ4658">
        <v>20.774491099719601</v>
      </c>
      <c r="BA4658">
        <v>20.7435163091905</v>
      </c>
      <c r="BB4658">
        <v>20.763445810515801</v>
      </c>
      <c r="BC4658">
        <v>20.658094652420299</v>
      </c>
      <c r="BD4658">
        <v>20.5216483600801</v>
      </c>
      <c r="BE4658">
        <v>19.421446893761001</v>
      </c>
      <c r="BF4658">
        <v>19.421745525538</v>
      </c>
      <c r="BG4658">
        <v>19.515872832184499</v>
      </c>
      <c r="BH4658">
        <v>19.481260342233099</v>
      </c>
      <c r="BI4658">
        <v>19.403795476556201</v>
      </c>
      <c r="BJ4658">
        <v>19.336294836438402</v>
      </c>
      <c r="BK4658">
        <v>19.422340837077599</v>
      </c>
      <c r="BL4658">
        <v>19.324375906059199</v>
      </c>
      <c r="BM4658">
        <v>19.083083187573401</v>
      </c>
      <c r="BN4658">
        <v>19.0355190065942</v>
      </c>
      <c r="BO4658">
        <v>19.0043633792571</v>
      </c>
      <c r="BP4658">
        <v>18.9578990436727</v>
      </c>
      <c r="BQ4658">
        <v>18.957585269817699</v>
      </c>
      <c r="BR4658">
        <v>19.007320629374</v>
      </c>
      <c r="BS4658">
        <v>18.9133813589171</v>
      </c>
      <c r="BT4658">
        <v>18.836823613046601</v>
      </c>
      <c r="BU4658">
        <v>1.02780506184349</v>
      </c>
      <c r="BW4658">
        <v>-8.8379634396339599E-2</v>
      </c>
      <c r="BY4658">
        <v>0.70108076260707397</v>
      </c>
      <c r="CA4658">
        <v>-8.8379634396339599E-2</v>
      </c>
      <c r="CC4658">
        <v>0.94926687157223899</v>
      </c>
      <c r="CE4658">
        <v>-9.1438436485489605E-2</v>
      </c>
      <c r="CG4658">
        <v>0.49175490508601799</v>
      </c>
      <c r="CI4658">
        <v>-9.1438436485489605E-2</v>
      </c>
      <c r="CK4658">
        <v>5.0450341244856602</v>
      </c>
      <c r="CL4658" t="s">
        <v>102</v>
      </c>
      <c r="CM4658">
        <v>0.43986524415483402</v>
      </c>
      <c r="CO4658">
        <v>3.7205868521894301</v>
      </c>
      <c r="CP4658" t="s">
        <v>102</v>
      </c>
      <c r="CQ4658">
        <v>0.43986524415483402</v>
      </c>
      <c r="CS4658">
        <v>4.3077765011003901</v>
      </c>
      <c r="CT4658" t="s">
        <v>102</v>
      </c>
      <c r="CU4658">
        <v>0.44292404624398402</v>
      </c>
      <c r="CW4658">
        <v>2.7626251304696798</v>
      </c>
      <c r="CX4658" t="s">
        <v>102</v>
      </c>
      <c r="CY4658">
        <v>0.44292404624398402</v>
      </c>
    </row>
    <row r="4659" spans="1:103" x14ac:dyDescent="0.25">
      <c r="A4659">
        <v>5711</v>
      </c>
      <c r="B4659" t="s">
        <v>15755</v>
      </c>
      <c r="C4659" t="s">
        <v>15756</v>
      </c>
      <c r="D4659" t="s">
        <v>15757</v>
      </c>
      <c r="E4659" t="s">
        <v>15758</v>
      </c>
      <c r="G4659">
        <v>174810</v>
      </c>
      <c r="H4659">
        <v>216365</v>
      </c>
      <c r="I4659">
        <v>183320</v>
      </c>
      <c r="J4659">
        <v>195166</v>
      </c>
      <c r="K4659">
        <v>182578</v>
      </c>
      <c r="L4659">
        <v>219079</v>
      </c>
      <c r="M4659">
        <v>150873</v>
      </c>
      <c r="N4659">
        <v>185024</v>
      </c>
      <c r="O4659">
        <v>234923</v>
      </c>
      <c r="P4659">
        <v>201815</v>
      </c>
      <c r="Q4659">
        <v>233349</v>
      </c>
      <c r="R4659">
        <v>261742</v>
      </c>
      <c r="S4659">
        <v>223274</v>
      </c>
      <c r="T4659">
        <v>213290</v>
      </c>
      <c r="U4659">
        <v>311370</v>
      </c>
      <c r="V4659">
        <v>313540</v>
      </c>
      <c r="W4659">
        <v>17.415428190955801</v>
      </c>
      <c r="X4659">
        <v>17.723107616807201</v>
      </c>
      <c r="Y4659">
        <v>17.484004665261601</v>
      </c>
      <c r="Z4659">
        <v>17.574342216354999</v>
      </c>
      <c r="AA4659">
        <v>17.478153410607401</v>
      </c>
      <c r="AB4659">
        <v>17.741091674657799</v>
      </c>
      <c r="AC4659">
        <v>17.202975120915301</v>
      </c>
      <c r="AD4659">
        <v>17.497352893477</v>
      </c>
      <c r="AE4659">
        <v>17.841828440922502</v>
      </c>
      <c r="AF4659">
        <v>17.622673881890801</v>
      </c>
      <c r="AG4659">
        <v>17.832129759188401</v>
      </c>
      <c r="AH4659">
        <v>17.9977859170878</v>
      </c>
      <c r="AI4659">
        <v>17.768455735203101</v>
      </c>
      <c r="AJ4659">
        <v>17.702456801631399</v>
      </c>
      <c r="AK4659">
        <v>18.248270424196701</v>
      </c>
      <c r="AL4659">
        <v>18.258289981644101</v>
      </c>
      <c r="AM4659">
        <v>6</v>
      </c>
      <c r="AN4659">
        <v>6</v>
      </c>
      <c r="AO4659">
        <v>17.415428190955801</v>
      </c>
      <c r="AP4659">
        <v>17.723107616807201</v>
      </c>
      <c r="AQ4659">
        <v>17.484004665261601</v>
      </c>
      <c r="AR4659">
        <v>17.574342216354999</v>
      </c>
      <c r="AS4659">
        <v>17.478153410607401</v>
      </c>
      <c r="AT4659">
        <v>17.741091674657799</v>
      </c>
      <c r="AU4659">
        <v>17.202975120915301</v>
      </c>
      <c r="AV4659">
        <v>17.497352893477</v>
      </c>
      <c r="AW4659">
        <v>17.841828440922502</v>
      </c>
      <c r="AX4659">
        <v>17.622673881890801</v>
      </c>
      <c r="AY4659">
        <v>17.832129759188401</v>
      </c>
      <c r="AZ4659">
        <v>17.9977859170878</v>
      </c>
      <c r="BA4659">
        <v>17.768455735203101</v>
      </c>
      <c r="BB4659">
        <v>17.702456801631399</v>
      </c>
      <c r="BC4659">
        <v>18.248270424196701</v>
      </c>
      <c r="BD4659">
        <v>18.258289981644101</v>
      </c>
      <c r="BE4659">
        <v>17.394695954501501</v>
      </c>
      <c r="BF4659">
        <v>17.5849038981432</v>
      </c>
      <c r="BG4659">
        <v>17.4914089125412</v>
      </c>
      <c r="BH4659">
        <v>17.528238162647401</v>
      </c>
      <c r="BI4659">
        <v>17.683019556294902</v>
      </c>
      <c r="BJ4659">
        <v>17.7525546931947</v>
      </c>
      <c r="BK4659">
        <v>17.452745872829901</v>
      </c>
      <c r="BL4659">
        <v>17.584721907068801</v>
      </c>
      <c r="BM4659">
        <v>17.795500639504102</v>
      </c>
      <c r="BN4659">
        <v>17.672064433150101</v>
      </c>
      <c r="BO4659">
        <v>17.729818272959299</v>
      </c>
      <c r="BP4659">
        <v>17.727446463003002</v>
      </c>
      <c r="BQ4659">
        <v>17.6962914696932</v>
      </c>
      <c r="BR4659">
        <v>17.806145694510899</v>
      </c>
      <c r="BS4659">
        <v>17.888036112878801</v>
      </c>
      <c r="BT4659">
        <v>17.862125362254801</v>
      </c>
      <c r="BU4659">
        <v>0.79867022911951302</v>
      </c>
      <c r="BW4659">
        <v>0.118448775388749</v>
      </c>
      <c r="BY4659">
        <v>0.54672149199864895</v>
      </c>
      <c r="CA4659">
        <v>0.118448775388749</v>
      </c>
      <c r="CC4659">
        <v>0.76604658391372704</v>
      </c>
      <c r="CE4659">
        <v>8.1942207680292201E-2</v>
      </c>
      <c r="CG4659">
        <v>0.391486901699729</v>
      </c>
      <c r="CI4659">
        <v>8.1942207680292201E-2</v>
      </c>
      <c r="CK4659">
        <v>2.6783793158508802</v>
      </c>
      <c r="CL4659" t="s">
        <v>102</v>
      </c>
      <c r="CM4659">
        <v>-0.23139572019579099</v>
      </c>
      <c r="CO4659">
        <v>2.11099727333939</v>
      </c>
      <c r="CP4659" t="s">
        <v>102</v>
      </c>
      <c r="CQ4659">
        <v>-0.23139572019579099</v>
      </c>
      <c r="CS4659">
        <v>1.40310761257245</v>
      </c>
      <c r="CT4659" t="s">
        <v>102</v>
      </c>
      <c r="CU4659">
        <v>-0.19488915248733399</v>
      </c>
      <c r="CW4659">
        <v>0.924396964783887</v>
      </c>
      <c r="CY4659">
        <v>-0.19488915248733399</v>
      </c>
    </row>
    <row r="4660" spans="1:103" x14ac:dyDescent="0.25">
      <c r="A4660">
        <v>5712</v>
      </c>
      <c r="B4660" t="s">
        <v>15759</v>
      </c>
      <c r="C4660" t="s">
        <v>15760</v>
      </c>
      <c r="D4660" t="s">
        <v>15761</v>
      </c>
      <c r="E4660" t="s">
        <v>15762</v>
      </c>
      <c r="G4660">
        <v>855440</v>
      </c>
      <c r="H4660">
        <v>926257</v>
      </c>
      <c r="I4660">
        <v>891474</v>
      </c>
      <c r="J4660">
        <v>788591</v>
      </c>
      <c r="K4660">
        <v>818471</v>
      </c>
      <c r="L4660">
        <v>532464</v>
      </c>
      <c r="M4660">
        <v>812077</v>
      </c>
      <c r="N4660">
        <v>822615</v>
      </c>
      <c r="O4660">
        <v>1035910</v>
      </c>
      <c r="P4660">
        <v>895726</v>
      </c>
      <c r="Q4660">
        <v>854793</v>
      </c>
      <c r="R4660">
        <v>1144570</v>
      </c>
      <c r="S4660">
        <v>943277</v>
      </c>
      <c r="T4660">
        <v>909803</v>
      </c>
      <c r="U4660">
        <v>878947</v>
      </c>
      <c r="V4660">
        <v>831712</v>
      </c>
      <c r="W4660">
        <v>19.7063071430169</v>
      </c>
      <c r="X4660">
        <v>19.821053014772499</v>
      </c>
      <c r="Y4660">
        <v>19.765833196439502</v>
      </c>
      <c r="Z4660">
        <v>19.588917719843899</v>
      </c>
      <c r="AA4660">
        <v>19.642571774584699</v>
      </c>
      <c r="AB4660">
        <v>19.0223244621655</v>
      </c>
      <c r="AC4660">
        <v>19.631257002649399</v>
      </c>
      <c r="AD4660">
        <v>19.649857853384599</v>
      </c>
      <c r="AE4660">
        <v>19.982467236254099</v>
      </c>
      <c r="AF4660">
        <v>19.772697957952499</v>
      </c>
      <c r="AG4660">
        <v>19.705215568084199</v>
      </c>
      <c r="AH4660">
        <v>20.126374267748201</v>
      </c>
      <c r="AI4660">
        <v>19.8473219652141</v>
      </c>
      <c r="AJ4660">
        <v>19.7951946662415</v>
      </c>
      <c r="AK4660">
        <v>19.745416648744602</v>
      </c>
      <c r="AL4660">
        <v>19.665724521912299</v>
      </c>
      <c r="AM4660">
        <v>18</v>
      </c>
      <c r="AN4660">
        <v>18</v>
      </c>
      <c r="AO4660">
        <v>19.7063071430169</v>
      </c>
      <c r="AP4660">
        <v>19.821053014772499</v>
      </c>
      <c r="AQ4660">
        <v>19.765833196439502</v>
      </c>
      <c r="AR4660">
        <v>19.588917719843899</v>
      </c>
      <c r="AS4660">
        <v>19.642571774584699</v>
      </c>
      <c r="AT4660">
        <v>19.0223244621655</v>
      </c>
      <c r="AU4660">
        <v>19.631257002649399</v>
      </c>
      <c r="AV4660">
        <v>19.649857853384599</v>
      </c>
      <c r="AW4660">
        <v>19.982467236254099</v>
      </c>
      <c r="AX4660">
        <v>19.772697957952499</v>
      </c>
      <c r="AY4660">
        <v>19.705215568084199</v>
      </c>
      <c r="AZ4660">
        <v>20.126374267748201</v>
      </c>
      <c r="BA4660">
        <v>19.8473219652141</v>
      </c>
      <c r="BB4660">
        <v>19.7951946662415</v>
      </c>
      <c r="BC4660">
        <v>19.745416648744602</v>
      </c>
      <c r="BD4660">
        <v>19.665724521912299</v>
      </c>
      <c r="BE4660">
        <v>18.455343817296701</v>
      </c>
      <c r="BF4660">
        <v>18.517149709464501</v>
      </c>
      <c r="BG4660">
        <v>18.497131250510702</v>
      </c>
      <c r="BH4660">
        <v>18.412484147915901</v>
      </c>
      <c r="BI4660">
        <v>18.5310429486678</v>
      </c>
      <c r="BJ4660">
        <v>18.267619993574801</v>
      </c>
      <c r="BK4660">
        <v>18.4624188333528</v>
      </c>
      <c r="BL4660">
        <v>18.475983340547199</v>
      </c>
      <c r="BM4660">
        <v>18.676780947127298</v>
      </c>
      <c r="BN4660">
        <v>18.568281804666999</v>
      </c>
      <c r="BO4660">
        <v>18.521157698146499</v>
      </c>
      <c r="BP4660">
        <v>18.670696414649299</v>
      </c>
      <c r="BQ4660">
        <v>18.577638595908802</v>
      </c>
      <c r="BR4660">
        <v>18.6273653267646</v>
      </c>
      <c r="BS4660">
        <v>18.525050109993401</v>
      </c>
      <c r="BT4660">
        <v>18.468226454142599</v>
      </c>
      <c r="BU4660">
        <v>0.22662133918549701</v>
      </c>
      <c r="BW4660">
        <v>-3.6260952261290599E-2</v>
      </c>
      <c r="BY4660">
        <v>0.15298365947766801</v>
      </c>
      <c r="CA4660">
        <v>-3.6260952261290599E-2</v>
      </c>
      <c r="CC4660">
        <v>0.49857059119792402</v>
      </c>
      <c r="CE4660">
        <v>-5.9659094445205299E-2</v>
      </c>
      <c r="CG4660">
        <v>0.241049697493252</v>
      </c>
      <c r="CI4660">
        <v>-5.9659094445205299E-2</v>
      </c>
      <c r="CK4660">
        <v>1.62896542726946</v>
      </c>
      <c r="CL4660" t="s">
        <v>102</v>
      </c>
      <c r="CM4660">
        <v>-0.138701984850573</v>
      </c>
      <c r="CO4660">
        <v>1.30240342638416</v>
      </c>
      <c r="CP4660" t="s">
        <v>102</v>
      </c>
      <c r="CQ4660">
        <v>-0.138701984850573</v>
      </c>
      <c r="CS4660">
        <v>0.84330129042495205</v>
      </c>
      <c r="CU4660">
        <v>-0.115303842666659</v>
      </c>
      <c r="CW4660">
        <v>0.542088933019092</v>
      </c>
      <c r="CY4660">
        <v>-0.115303842666659</v>
      </c>
    </row>
    <row r="4661" spans="1:103" x14ac:dyDescent="0.25">
      <c r="A4661">
        <v>5713</v>
      </c>
      <c r="B4661" t="s">
        <v>15763</v>
      </c>
      <c r="C4661" t="s">
        <v>15763</v>
      </c>
      <c r="D4661" t="s">
        <v>15761</v>
      </c>
      <c r="E4661" t="s">
        <v>15762</v>
      </c>
      <c r="G4661">
        <v>395340</v>
      </c>
      <c r="H4661">
        <v>385437</v>
      </c>
      <c r="I4661">
        <v>332942</v>
      </c>
      <c r="J4661">
        <v>315889</v>
      </c>
      <c r="K4661">
        <v>264468</v>
      </c>
      <c r="L4661">
        <v>194290</v>
      </c>
      <c r="M4661">
        <v>215155</v>
      </c>
      <c r="N4661">
        <v>186815</v>
      </c>
      <c r="O4661">
        <v>756685</v>
      </c>
      <c r="P4661">
        <v>725677</v>
      </c>
      <c r="Q4661">
        <v>684752</v>
      </c>
      <c r="R4661">
        <v>808648</v>
      </c>
      <c r="S4661">
        <v>448202</v>
      </c>
      <c r="T4661">
        <v>501204</v>
      </c>
      <c r="U4661">
        <v>499245</v>
      </c>
      <c r="V4661">
        <v>493135</v>
      </c>
      <c r="W4661">
        <v>18.592734407034602</v>
      </c>
      <c r="X4661">
        <v>18.5561355441356</v>
      </c>
      <c r="Y4661">
        <v>18.344911349630198</v>
      </c>
      <c r="Z4661">
        <v>18.269058174352299</v>
      </c>
      <c r="AA4661">
        <v>18.0127336446619</v>
      </c>
      <c r="AB4661">
        <v>17.567852122546501</v>
      </c>
      <c r="AC4661">
        <v>17.715016841989499</v>
      </c>
      <c r="AD4661">
        <v>17.511250772936201</v>
      </c>
      <c r="AE4661">
        <v>19.529333320861902</v>
      </c>
      <c r="AF4661">
        <v>19.468968019642102</v>
      </c>
      <c r="AG4661">
        <v>19.385222049147401</v>
      </c>
      <c r="AH4661">
        <v>19.6251523165656</v>
      </c>
      <c r="AI4661">
        <v>18.7737895609996</v>
      </c>
      <c r="AJ4661">
        <v>18.935038402977501</v>
      </c>
      <c r="AK4661">
        <v>18.929388453410301</v>
      </c>
      <c r="AL4661">
        <v>18.911623125439402</v>
      </c>
      <c r="AM4661">
        <v>13</v>
      </c>
      <c r="AN4661">
        <v>13</v>
      </c>
      <c r="AO4661">
        <v>18.592734407034602</v>
      </c>
      <c r="AP4661">
        <v>18.5561355441356</v>
      </c>
      <c r="AQ4661">
        <v>18.344911349630198</v>
      </c>
      <c r="AR4661">
        <v>18.269058174352299</v>
      </c>
      <c r="AS4661">
        <v>18.0127336446619</v>
      </c>
      <c r="AT4661">
        <v>17.567852122546501</v>
      </c>
      <c r="AU4661">
        <v>17.715016841989499</v>
      </c>
      <c r="AV4661">
        <v>17.511250772936201</v>
      </c>
      <c r="AW4661">
        <v>19.529333320861902</v>
      </c>
      <c r="AX4661">
        <v>19.468968019642102</v>
      </c>
      <c r="AY4661">
        <v>19.385222049147401</v>
      </c>
      <c r="AZ4661">
        <v>19.6251523165656</v>
      </c>
      <c r="BA4661">
        <v>18.7737895609996</v>
      </c>
      <c r="BB4661">
        <v>18.935038402977501</v>
      </c>
      <c r="BC4661">
        <v>18.929388453410301</v>
      </c>
      <c r="BD4661">
        <v>18.911623125439402</v>
      </c>
      <c r="BE4661">
        <v>17.939773781863799</v>
      </c>
      <c r="BF4661">
        <v>17.9550692974519</v>
      </c>
      <c r="BG4661">
        <v>17.870855953169499</v>
      </c>
      <c r="BH4661">
        <v>17.8331658239325</v>
      </c>
      <c r="BI4661">
        <v>17.892469148445599</v>
      </c>
      <c r="BJ4661">
        <v>17.6829110790007</v>
      </c>
      <c r="BK4661">
        <v>17.665651419058701</v>
      </c>
      <c r="BL4661">
        <v>17.590476432238201</v>
      </c>
      <c r="BM4661">
        <v>18.490230092671101</v>
      </c>
      <c r="BN4661">
        <v>18.441674828496701</v>
      </c>
      <c r="BO4661">
        <v>18.3859671552806</v>
      </c>
      <c r="BP4661">
        <v>18.4485879073513</v>
      </c>
      <c r="BQ4661">
        <v>18.122508445784199</v>
      </c>
      <c r="BR4661">
        <v>18.289827968577601</v>
      </c>
      <c r="BS4661">
        <v>18.177841952269802</v>
      </c>
      <c r="BT4661">
        <v>18.1434783634007</v>
      </c>
      <c r="BU4661">
        <v>1.5371186855944401</v>
      </c>
      <c r="BV4661" t="s">
        <v>102</v>
      </c>
      <c r="BW4661">
        <v>-0.19183919441863001</v>
      </c>
      <c r="BY4661">
        <v>1.04315422456929</v>
      </c>
      <c r="CA4661">
        <v>-0.19183919441863001</v>
      </c>
      <c r="CC4661">
        <v>3.0208795457745898</v>
      </c>
      <c r="CD4661" t="s">
        <v>102</v>
      </c>
      <c r="CE4661">
        <v>-0.25820081344185197</v>
      </c>
      <c r="CG4661">
        <v>1.7537035916471899</v>
      </c>
      <c r="CH4661" t="s">
        <v>102</v>
      </c>
      <c r="CI4661">
        <v>-0.25820081344185197</v>
      </c>
      <c r="CK4661">
        <v>5.6702356608811897</v>
      </c>
      <c r="CL4661" t="s">
        <v>102</v>
      </c>
      <c r="CM4661">
        <v>-0.5418987818455</v>
      </c>
      <c r="CO4661">
        <v>4.0815741357031801</v>
      </c>
      <c r="CP4661" t="s">
        <v>102</v>
      </c>
      <c r="CQ4661">
        <v>-0.5418987818455</v>
      </c>
      <c r="CS4661">
        <v>3.5393509820528402</v>
      </c>
      <c r="CT4661" t="s">
        <v>102</v>
      </c>
      <c r="CU4661">
        <v>-0.47553716282227698</v>
      </c>
      <c r="CW4661">
        <v>2.3480228778013599</v>
      </c>
      <c r="CX4661" t="s">
        <v>102</v>
      </c>
      <c r="CY4661">
        <v>-0.47553716282227698</v>
      </c>
    </row>
    <row r="4662" spans="1:103" x14ac:dyDescent="0.25">
      <c r="A4662">
        <v>5714</v>
      </c>
      <c r="B4662" t="s">
        <v>15764</v>
      </c>
      <c r="C4662" t="s">
        <v>15764</v>
      </c>
      <c r="D4662" t="s">
        <v>15765</v>
      </c>
      <c r="E4662" t="s">
        <v>15766</v>
      </c>
      <c r="G4662">
        <v>36325.1</v>
      </c>
      <c r="H4662">
        <v>40780.400000000001</v>
      </c>
      <c r="M4662">
        <v>12096.3</v>
      </c>
      <c r="O4662">
        <v>27091.599999999999</v>
      </c>
      <c r="P4662">
        <v>46837.4</v>
      </c>
      <c r="R4662">
        <v>27570.6</v>
      </c>
      <c r="T4662">
        <v>21404.7</v>
      </c>
      <c r="W4662">
        <v>15.148679149033301</v>
      </c>
      <c r="X4662">
        <v>15.315588305840301</v>
      </c>
      <c r="AC4662">
        <v>13.562278204904301</v>
      </c>
      <c r="AE4662">
        <v>14.725557979582501</v>
      </c>
      <c r="AF4662">
        <v>15.5153733718869</v>
      </c>
      <c r="AH4662">
        <v>14.750843043618801</v>
      </c>
      <c r="AJ4662">
        <v>14.385639994969999</v>
      </c>
      <c r="AM4662">
        <v>2</v>
      </c>
      <c r="AN4662">
        <v>2</v>
      </c>
      <c r="AO4662">
        <v>15.148679149033301</v>
      </c>
      <c r="AP4662">
        <v>15.315588305840301</v>
      </c>
      <c r="AQ4662">
        <v>13.637163693301</v>
      </c>
      <c r="AR4662">
        <v>14.537771064446501</v>
      </c>
      <c r="AS4662">
        <v>15.216013467366899</v>
      </c>
      <c r="AT4662">
        <v>14.5103315815086</v>
      </c>
      <c r="AU4662">
        <v>13.562278204904301</v>
      </c>
      <c r="AV4662">
        <v>15.516341994483</v>
      </c>
      <c r="AW4662">
        <v>14.725557979582501</v>
      </c>
      <c r="AX4662">
        <v>15.5153733718869</v>
      </c>
      <c r="AY4662">
        <v>15.7765449377954</v>
      </c>
      <c r="AZ4662">
        <v>14.750843043618801</v>
      </c>
      <c r="BA4662">
        <v>14.206652544018599</v>
      </c>
      <c r="BB4662">
        <v>14.385639994969999</v>
      </c>
      <c r="BC4662">
        <v>13.600066273475401</v>
      </c>
      <c r="BD4662">
        <v>14.291492507979401</v>
      </c>
      <c r="BE4662">
        <v>16.345219933673199</v>
      </c>
      <c r="BF4662">
        <v>16.515095410514999</v>
      </c>
      <c r="BG4662">
        <v>15.795902942984499</v>
      </c>
      <c r="BH4662">
        <v>16.195413532640998</v>
      </c>
      <c r="BI4662">
        <v>16.7967086560474</v>
      </c>
      <c r="BJ4662">
        <v>16.4537646262695</v>
      </c>
      <c r="BK4662">
        <v>15.9389540592821</v>
      </c>
      <c r="BL4662">
        <v>16.7644689243998</v>
      </c>
      <c r="BM4662">
        <v>16.512562202250699</v>
      </c>
      <c r="BN4662">
        <v>16.793655979449799</v>
      </c>
      <c r="BO4662">
        <v>16.861376846912801</v>
      </c>
      <c r="BP4662">
        <v>16.288615555444999</v>
      </c>
      <c r="BQ4662">
        <v>16.186244809942799</v>
      </c>
      <c r="BR4662">
        <v>16.504580350718101</v>
      </c>
      <c r="BS4662">
        <v>15.910292685479</v>
      </c>
      <c r="BT4662">
        <v>16.153853885822599</v>
      </c>
      <c r="BU4662">
        <v>0.59420089474432403</v>
      </c>
      <c r="BW4662">
        <v>0.27556611154627197</v>
      </c>
      <c r="BY4662">
        <v>0.40142797008619102</v>
      </c>
      <c r="CA4662">
        <v>0.27556611154627197</v>
      </c>
      <c r="CC4662">
        <v>1.5014497063961201</v>
      </c>
      <c r="CD4662" t="s">
        <v>102</v>
      </c>
      <c r="CE4662">
        <v>-0.42530971302395598</v>
      </c>
      <c r="CG4662">
        <v>0.81877216339765102</v>
      </c>
      <c r="CI4662">
        <v>-0.42530971302395598</v>
      </c>
      <c r="CK4662">
        <v>1.2234281052156299</v>
      </c>
      <c r="CM4662">
        <v>-0.40114469106113398</v>
      </c>
      <c r="CO4662">
        <v>0.97553140795683502</v>
      </c>
      <c r="CQ4662">
        <v>-0.40114469106113398</v>
      </c>
      <c r="CS4662">
        <v>0.72171292871760795</v>
      </c>
      <c r="CU4662">
        <v>0.29973113350909403</v>
      </c>
      <c r="CW4662">
        <v>0.46303589766032899</v>
      </c>
      <c r="CY4662">
        <v>0.29973113350909403</v>
      </c>
    </row>
    <row r="4663" spans="1:103" x14ac:dyDescent="0.25">
      <c r="A4663">
        <v>5715</v>
      </c>
      <c r="B4663" t="s">
        <v>15767</v>
      </c>
      <c r="C4663" t="s">
        <v>15768</v>
      </c>
      <c r="D4663" t="s">
        <v>15769</v>
      </c>
      <c r="E4663" t="s">
        <v>15770</v>
      </c>
      <c r="G4663">
        <v>1055190</v>
      </c>
      <c r="H4663">
        <v>1030840</v>
      </c>
      <c r="I4663">
        <v>1215390</v>
      </c>
      <c r="J4663">
        <v>1183350</v>
      </c>
      <c r="K4663">
        <v>1206390</v>
      </c>
      <c r="L4663">
        <v>1619980</v>
      </c>
      <c r="M4663">
        <v>1334870</v>
      </c>
      <c r="N4663">
        <v>1326930</v>
      </c>
      <c r="O4663">
        <v>1020250</v>
      </c>
      <c r="P4663">
        <v>1018280</v>
      </c>
      <c r="Q4663">
        <v>1162090</v>
      </c>
      <c r="R4663">
        <v>1083100</v>
      </c>
      <c r="S4663">
        <v>1333860</v>
      </c>
      <c r="T4663">
        <v>1363480</v>
      </c>
      <c r="U4663">
        <v>1385770</v>
      </c>
      <c r="V4663">
        <v>1352920</v>
      </c>
      <c r="W4663">
        <v>20.0090713667188</v>
      </c>
      <c r="X4663">
        <v>19.975388994057699</v>
      </c>
      <c r="Y4663">
        <v>20.212987896145499</v>
      </c>
      <c r="Z4663">
        <v>20.174445412725699</v>
      </c>
      <c r="AA4663">
        <v>20.202264944314699</v>
      </c>
      <c r="AB4663">
        <v>20.6275445712742</v>
      </c>
      <c r="AC4663">
        <v>20.348267817238799</v>
      </c>
      <c r="AD4663">
        <v>20.3396608350461</v>
      </c>
      <c r="AE4663">
        <v>19.960491279920099</v>
      </c>
      <c r="AF4663">
        <v>19.957702888171902</v>
      </c>
      <c r="AG4663">
        <v>20.148290374319199</v>
      </c>
      <c r="AH4663">
        <v>20.046735018959101</v>
      </c>
      <c r="AI4663">
        <v>20.347175820625498</v>
      </c>
      <c r="AJ4663">
        <v>20.378862107778701</v>
      </c>
      <c r="AK4663">
        <v>20.4022563986648</v>
      </c>
      <c r="AL4663">
        <v>20.367645102640399</v>
      </c>
      <c r="AM4663">
        <v>21</v>
      </c>
      <c r="AN4663">
        <v>21</v>
      </c>
      <c r="AO4663">
        <v>20.0090713667188</v>
      </c>
      <c r="AP4663">
        <v>19.975388994057699</v>
      </c>
      <c r="AQ4663">
        <v>20.212987896145499</v>
      </c>
      <c r="AR4663">
        <v>20.174445412725699</v>
      </c>
      <c r="AS4663">
        <v>20.202264944314699</v>
      </c>
      <c r="AT4663">
        <v>20.6275445712742</v>
      </c>
      <c r="AU4663">
        <v>20.348267817238799</v>
      </c>
      <c r="AV4663">
        <v>20.3396608350461</v>
      </c>
      <c r="AW4663">
        <v>19.960491279920099</v>
      </c>
      <c r="AX4663">
        <v>19.957702888171902</v>
      </c>
      <c r="AY4663">
        <v>20.148290374319199</v>
      </c>
      <c r="AZ4663">
        <v>20.046735018959101</v>
      </c>
      <c r="BA4663">
        <v>20.347175820625498</v>
      </c>
      <c r="BB4663">
        <v>20.378862107778701</v>
      </c>
      <c r="BC4663">
        <v>20.4022563986648</v>
      </c>
      <c r="BD4663">
        <v>20.367645102640399</v>
      </c>
      <c r="BE4663">
        <v>18.595519808049701</v>
      </c>
      <c r="BF4663">
        <v>18.585730650781802</v>
      </c>
      <c r="BG4663">
        <v>18.69421594109</v>
      </c>
      <c r="BH4663">
        <v>18.669486434897799</v>
      </c>
      <c r="BI4663">
        <v>18.750331838644801</v>
      </c>
      <c r="BJ4663">
        <v>18.912930655099899</v>
      </c>
      <c r="BK4663">
        <v>18.760549967690601</v>
      </c>
      <c r="BL4663">
        <v>18.761601634444101</v>
      </c>
      <c r="BM4663">
        <v>18.667733658252398</v>
      </c>
      <c r="BN4663">
        <v>18.645399374709601</v>
      </c>
      <c r="BO4663">
        <v>18.708347500565399</v>
      </c>
      <c r="BP4663">
        <v>18.6354055527285</v>
      </c>
      <c r="BQ4663">
        <v>18.789554472281601</v>
      </c>
      <c r="BR4663">
        <v>18.856404601010599</v>
      </c>
      <c r="BS4663">
        <v>18.804525893787901</v>
      </c>
      <c r="BT4663">
        <v>18.770503269316301</v>
      </c>
      <c r="BU4663">
        <v>1.7021793608025999</v>
      </c>
      <c r="BV4663" t="s">
        <v>102</v>
      </c>
      <c r="BW4663">
        <v>0.160115315265041</v>
      </c>
      <c r="BY4663">
        <v>1.1471506553084201</v>
      </c>
      <c r="CA4663">
        <v>0.160115315265041</v>
      </c>
      <c r="CC4663">
        <v>2.1443203364491001</v>
      </c>
      <c r="CD4663" t="s">
        <v>102</v>
      </c>
      <c r="CE4663">
        <v>0.141025537535139</v>
      </c>
      <c r="CG4663">
        <v>1.2168569784897101</v>
      </c>
      <c r="CI4663">
        <v>0.141025537535139</v>
      </c>
      <c r="CK4663">
        <v>0.29614595827071399</v>
      </c>
      <c r="CM4663">
        <v>-2.7983312859131301E-2</v>
      </c>
      <c r="CO4663">
        <v>0.22798197478867599</v>
      </c>
      <c r="CQ4663">
        <v>-2.7983312859131301E-2</v>
      </c>
      <c r="CS4663">
        <v>5.7914204748175498E-2</v>
      </c>
      <c r="CU4663">
        <v>-8.8935351292285195E-3</v>
      </c>
      <c r="CW4663">
        <v>3.3926359311504499E-2</v>
      </c>
      <c r="CY4663">
        <v>-8.8935351292285195E-3</v>
      </c>
    </row>
    <row r="4664" spans="1:103" x14ac:dyDescent="0.25">
      <c r="A4664">
        <v>5716</v>
      </c>
      <c r="B4664" t="s">
        <v>15771</v>
      </c>
      <c r="C4664" t="s">
        <v>15771</v>
      </c>
      <c r="D4664" t="s">
        <v>15772</v>
      </c>
      <c r="E4664" t="s">
        <v>15773</v>
      </c>
      <c r="G4664">
        <v>111215</v>
      </c>
      <c r="H4664">
        <v>156181</v>
      </c>
      <c r="I4664">
        <v>113141</v>
      </c>
      <c r="J4664">
        <v>112653</v>
      </c>
      <c r="L4664">
        <v>111274</v>
      </c>
      <c r="M4664">
        <v>127749</v>
      </c>
      <c r="N4664">
        <v>143835</v>
      </c>
      <c r="O4664">
        <v>95704.4</v>
      </c>
      <c r="P4664">
        <v>74474.7</v>
      </c>
      <c r="Q4664">
        <v>132083</v>
      </c>
      <c r="R4664">
        <v>105200</v>
      </c>
      <c r="S4664">
        <v>110071</v>
      </c>
      <c r="T4664">
        <v>88629.3</v>
      </c>
      <c r="U4664">
        <v>146502</v>
      </c>
      <c r="V4664">
        <v>121063</v>
      </c>
      <c r="W4664">
        <v>16.7629918575178</v>
      </c>
      <c r="X4664">
        <v>17.2528594293696</v>
      </c>
      <c r="Y4664">
        <v>16.787762301889298</v>
      </c>
      <c r="Z4664">
        <v>16.7815262081388</v>
      </c>
      <c r="AB4664">
        <v>16.763757010036901</v>
      </c>
      <c r="AC4664">
        <v>16.9629524724436</v>
      </c>
      <c r="AD4664">
        <v>17.134055250230901</v>
      </c>
      <c r="AE4664">
        <v>16.546297633542402</v>
      </c>
      <c r="AF4664">
        <v>16.1844627865521</v>
      </c>
      <c r="AG4664">
        <v>17.011085268092302</v>
      </c>
      <c r="AH4664">
        <v>16.682775179067001</v>
      </c>
      <c r="AI4664">
        <v>16.7480748918661</v>
      </c>
      <c r="AJ4664">
        <v>16.435496098383201</v>
      </c>
      <c r="AK4664">
        <v>17.160560834445299</v>
      </c>
      <c r="AL4664">
        <v>16.885398481725002</v>
      </c>
      <c r="AM4664">
        <v>2</v>
      </c>
      <c r="AN4664">
        <v>2</v>
      </c>
      <c r="AO4664">
        <v>16.7629918575178</v>
      </c>
      <c r="AP4664">
        <v>17.2528594293696</v>
      </c>
      <c r="AQ4664">
        <v>16.787762301889298</v>
      </c>
      <c r="AR4664">
        <v>16.7815262081388</v>
      </c>
      <c r="AS4664">
        <v>13.950542874291999</v>
      </c>
      <c r="AT4664">
        <v>16.763757010036901</v>
      </c>
      <c r="AU4664">
        <v>16.9629524724436</v>
      </c>
      <c r="AV4664">
        <v>17.134055250230901</v>
      </c>
      <c r="AW4664">
        <v>16.546297633542402</v>
      </c>
      <c r="AX4664">
        <v>16.1844627865521</v>
      </c>
      <c r="AY4664">
        <v>17.011085268092302</v>
      </c>
      <c r="AZ4664">
        <v>16.682775179067001</v>
      </c>
      <c r="BA4664">
        <v>16.7480748918661</v>
      </c>
      <c r="BB4664">
        <v>16.435496098383201</v>
      </c>
      <c r="BC4664">
        <v>17.160560834445299</v>
      </c>
      <c r="BD4664">
        <v>16.885398481725002</v>
      </c>
      <c r="BE4664">
        <v>17.092626217447801</v>
      </c>
      <c r="BF4664">
        <v>17.375943787243699</v>
      </c>
      <c r="BG4664">
        <v>17.1845381341648</v>
      </c>
      <c r="BH4664">
        <v>17.180252013154501</v>
      </c>
      <c r="BI4664">
        <v>16.3008947768326</v>
      </c>
      <c r="BJ4664">
        <v>17.359658743674</v>
      </c>
      <c r="BK4664">
        <v>17.3529451125072</v>
      </c>
      <c r="BL4664">
        <v>17.4342956900194</v>
      </c>
      <c r="BM4664">
        <v>17.262143124470199</v>
      </c>
      <c r="BN4664">
        <v>17.0725596267147</v>
      </c>
      <c r="BO4664">
        <v>17.382944214893499</v>
      </c>
      <c r="BP4664">
        <v>17.1447204442931</v>
      </c>
      <c r="BQ4664">
        <v>17.263695225193199</v>
      </c>
      <c r="BR4664">
        <v>17.308972579618501</v>
      </c>
      <c r="BS4664">
        <v>17.4252314635355</v>
      </c>
      <c r="BT4664">
        <v>17.2708999707096</v>
      </c>
      <c r="BU4664">
        <v>0.150806922847638</v>
      </c>
      <c r="BW4664">
        <v>-9.6391457244372702E-2</v>
      </c>
      <c r="BY4664">
        <v>0.10183678932389</v>
      </c>
      <c r="CA4664">
        <v>-9.6391457244372702E-2</v>
      </c>
      <c r="CC4664">
        <v>0.66061667326329399</v>
      </c>
      <c r="CE4664">
        <v>0.101607957171335</v>
      </c>
      <c r="CG4664">
        <v>0.33302609399102101</v>
      </c>
      <c r="CI4664">
        <v>0.101607957171335</v>
      </c>
      <c r="CK4664">
        <v>2.9470375500159601E-2</v>
      </c>
      <c r="CM4664">
        <v>-7.2518145902051804E-3</v>
      </c>
      <c r="CO4664">
        <v>2.2486225699454E-2</v>
      </c>
      <c r="CQ4664">
        <v>-7.2518145902051804E-3</v>
      </c>
      <c r="CS4664">
        <v>0.37225269290018298</v>
      </c>
      <c r="CU4664">
        <v>-0.205251229005913</v>
      </c>
      <c r="CW4664">
        <v>0.23760384073635599</v>
      </c>
      <c r="CY4664">
        <v>-0.205251229005913</v>
      </c>
    </row>
    <row r="4665" spans="1:103" x14ac:dyDescent="0.25">
      <c r="A4665">
        <v>5717</v>
      </c>
      <c r="B4665" t="s">
        <v>15774</v>
      </c>
      <c r="C4665" t="s">
        <v>15774</v>
      </c>
      <c r="D4665" t="s">
        <v>15775</v>
      </c>
      <c r="E4665" t="s">
        <v>15776</v>
      </c>
      <c r="G4665">
        <v>88467.9</v>
      </c>
      <c r="H4665">
        <v>55245.8</v>
      </c>
      <c r="I4665">
        <v>80783.5</v>
      </c>
      <c r="J4665">
        <v>76508.2</v>
      </c>
      <c r="K4665">
        <v>87428.9</v>
      </c>
      <c r="L4665">
        <v>82709.899999999994</v>
      </c>
      <c r="M4665">
        <v>77592.600000000006</v>
      </c>
      <c r="N4665">
        <v>57762.1</v>
      </c>
      <c r="O4665">
        <v>34771.199999999997</v>
      </c>
      <c r="P4665">
        <v>41205.300000000003</v>
      </c>
      <c r="Q4665">
        <v>29423.599999999999</v>
      </c>
      <c r="R4665">
        <v>11033.5</v>
      </c>
      <c r="S4665">
        <v>44337.1</v>
      </c>
      <c r="T4665">
        <v>35944.300000000003</v>
      </c>
      <c r="U4665">
        <v>34565.4</v>
      </c>
      <c r="V4665">
        <v>43711.7</v>
      </c>
      <c r="W4665">
        <v>16.432866457213599</v>
      </c>
      <c r="X4665">
        <v>15.7535771689495</v>
      </c>
      <c r="Y4665">
        <v>16.301773032686899</v>
      </c>
      <c r="Z4665">
        <v>16.2233267608887</v>
      </c>
      <c r="AA4665">
        <v>16.415822627179999</v>
      </c>
      <c r="AB4665">
        <v>16.3357724033363</v>
      </c>
      <c r="AC4665">
        <v>16.2436314488127</v>
      </c>
      <c r="AD4665">
        <v>15.817835573376099</v>
      </c>
      <c r="AE4665">
        <v>15.0856052367839</v>
      </c>
      <c r="AF4665">
        <v>15.3305422944323</v>
      </c>
      <c r="AG4665">
        <v>14.844686151784799</v>
      </c>
      <c r="AH4665">
        <v>13.4296028886726</v>
      </c>
      <c r="AI4665">
        <v>15.4362267890771</v>
      </c>
      <c r="AJ4665">
        <v>15.1334753876626</v>
      </c>
      <c r="AK4665">
        <v>15.077041000541699</v>
      </c>
      <c r="AL4665">
        <v>15.415731866890001</v>
      </c>
      <c r="AM4665">
        <v>4</v>
      </c>
      <c r="AN4665">
        <v>4</v>
      </c>
      <c r="AO4665">
        <v>16.432866457213599</v>
      </c>
      <c r="AP4665">
        <v>15.7535771689495</v>
      </c>
      <c r="AQ4665">
        <v>16.301773032686899</v>
      </c>
      <c r="AR4665">
        <v>16.2233267608887</v>
      </c>
      <c r="AS4665">
        <v>16.415822627179999</v>
      </c>
      <c r="AT4665">
        <v>16.3357724033363</v>
      </c>
      <c r="AU4665">
        <v>16.2436314488127</v>
      </c>
      <c r="AV4665">
        <v>15.817835573376099</v>
      </c>
      <c r="AW4665">
        <v>15.0856052367839</v>
      </c>
      <c r="AX4665">
        <v>15.3305422944323</v>
      </c>
      <c r="AY4665">
        <v>14.844686151784799</v>
      </c>
      <c r="AZ4665">
        <v>13.4296028886726</v>
      </c>
      <c r="BA4665">
        <v>15.4362267890771</v>
      </c>
      <c r="BB4665">
        <v>15.1334753876626</v>
      </c>
      <c r="BC4665">
        <v>15.077041000541699</v>
      </c>
      <c r="BD4665">
        <v>15.415731866890001</v>
      </c>
      <c r="BE4665">
        <v>16.939782349389102</v>
      </c>
      <c r="BF4665">
        <v>16.709720725089401</v>
      </c>
      <c r="BG4665">
        <v>16.970336997939199</v>
      </c>
      <c r="BH4665">
        <v>16.935244755121602</v>
      </c>
      <c r="BI4665">
        <v>17.266796255948901</v>
      </c>
      <c r="BJ4665">
        <v>17.1876056849656</v>
      </c>
      <c r="BK4665">
        <v>17.053853399572599</v>
      </c>
      <c r="BL4665">
        <v>16.889304687528799</v>
      </c>
      <c r="BM4665">
        <v>16.660790179001001</v>
      </c>
      <c r="BN4665">
        <v>16.716610878301701</v>
      </c>
      <c r="BO4665">
        <v>16.467686076006899</v>
      </c>
      <c r="BP4665">
        <v>15.7031290700569</v>
      </c>
      <c r="BQ4665">
        <v>16.7075297833128</v>
      </c>
      <c r="BR4665">
        <v>16.798041427023399</v>
      </c>
      <c r="BS4665">
        <v>16.538724003074599</v>
      </c>
      <c r="BT4665">
        <v>16.637999104291499</v>
      </c>
      <c r="BU4665">
        <v>1.2056139507846999</v>
      </c>
      <c r="BW4665">
        <v>0.210618800119135</v>
      </c>
      <c r="BY4665">
        <v>0.81900713628784905</v>
      </c>
      <c r="CA4665">
        <v>0.210618800119135</v>
      </c>
      <c r="CC4665">
        <v>0.64810677448352105</v>
      </c>
      <c r="CE4665">
        <v>0.28351952858392998</v>
      </c>
      <c r="CG4665">
        <v>0.327498052287924</v>
      </c>
      <c r="CI4665">
        <v>0.28351952858392998</v>
      </c>
      <c r="CK4665">
        <v>1.3002190158946001</v>
      </c>
      <c r="CM4665">
        <v>0.501717156043199</v>
      </c>
      <c r="CO4665">
        <v>1.03838829425219</v>
      </c>
      <c r="CQ4665">
        <v>0.501717156043199</v>
      </c>
      <c r="CS4665">
        <v>2.6573381424986202</v>
      </c>
      <c r="CT4665" t="s">
        <v>102</v>
      </c>
      <c r="CU4665">
        <v>0.42881642757840399</v>
      </c>
      <c r="CW4665">
        <v>1.7787069391414601</v>
      </c>
      <c r="CX4665" t="s">
        <v>102</v>
      </c>
      <c r="CY4665">
        <v>0.42881642757840399</v>
      </c>
    </row>
    <row r="4666" spans="1:103" x14ac:dyDescent="0.25">
      <c r="A4666">
        <v>5718</v>
      </c>
      <c r="B4666" t="s">
        <v>15777</v>
      </c>
      <c r="C4666" t="s">
        <v>15777</v>
      </c>
      <c r="D4666" t="s">
        <v>15778</v>
      </c>
      <c r="E4666" t="s">
        <v>15779</v>
      </c>
      <c r="G4666">
        <v>596245</v>
      </c>
      <c r="H4666">
        <v>402465</v>
      </c>
      <c r="I4666">
        <v>348521</v>
      </c>
      <c r="J4666">
        <v>322980</v>
      </c>
      <c r="K4666">
        <v>162637</v>
      </c>
      <c r="L4666">
        <v>307418</v>
      </c>
      <c r="M4666">
        <v>247730</v>
      </c>
      <c r="N4666">
        <v>329170</v>
      </c>
      <c r="O4666">
        <v>180401</v>
      </c>
      <c r="P4666">
        <v>179928</v>
      </c>
      <c r="Q4666">
        <v>222752</v>
      </c>
      <c r="R4666">
        <v>284840</v>
      </c>
      <c r="S4666">
        <v>239125</v>
      </c>
      <c r="T4666">
        <v>112289</v>
      </c>
      <c r="U4666">
        <v>226668</v>
      </c>
      <c r="V4666">
        <v>286346</v>
      </c>
      <c r="W4666">
        <v>19.185545737432601</v>
      </c>
      <c r="X4666">
        <v>18.618503800466598</v>
      </c>
      <c r="Y4666">
        <v>18.410886062189199</v>
      </c>
      <c r="Z4666">
        <v>18.3010853056279</v>
      </c>
      <c r="AA4666">
        <v>17.311295983043401</v>
      </c>
      <c r="AB4666">
        <v>18.229842114906099</v>
      </c>
      <c r="AC4666">
        <v>17.918409063370198</v>
      </c>
      <c r="AD4666">
        <v>18.3284733313888</v>
      </c>
      <c r="AE4666">
        <v>17.460847810208801</v>
      </c>
      <c r="AF4666">
        <v>17.457060187528999</v>
      </c>
      <c r="AG4666">
        <v>17.765078859616601</v>
      </c>
      <c r="AH4666">
        <v>18.119792232221101</v>
      </c>
      <c r="AI4666">
        <v>17.867405443008199</v>
      </c>
      <c r="AJ4666">
        <v>16.776857080512499</v>
      </c>
      <c r="AK4666">
        <v>17.790221206495001</v>
      </c>
      <c r="AL4666">
        <v>18.127399924868602</v>
      </c>
      <c r="AM4666">
        <v>38</v>
      </c>
      <c r="AN4666">
        <v>33</v>
      </c>
      <c r="AO4666">
        <v>19.185545737432601</v>
      </c>
      <c r="AP4666">
        <v>18.618503800466598</v>
      </c>
      <c r="AQ4666">
        <v>18.410886062189199</v>
      </c>
      <c r="AR4666">
        <v>18.3010853056279</v>
      </c>
      <c r="AS4666">
        <v>17.311295983043401</v>
      </c>
      <c r="AT4666">
        <v>18.229842114906099</v>
      </c>
      <c r="AU4666">
        <v>17.918409063370198</v>
      </c>
      <c r="AV4666">
        <v>18.3284733313888</v>
      </c>
      <c r="AW4666">
        <v>17.460847810208801</v>
      </c>
      <c r="AX4666">
        <v>17.457060187528999</v>
      </c>
      <c r="AY4666">
        <v>17.765078859616601</v>
      </c>
      <c r="AZ4666">
        <v>18.119792232221101</v>
      </c>
      <c r="BA4666">
        <v>17.867405443008199</v>
      </c>
      <c r="BB4666">
        <v>16.776857080512499</v>
      </c>
      <c r="BC4666">
        <v>17.790221206495001</v>
      </c>
      <c r="BD4666">
        <v>18.127399924868602</v>
      </c>
      <c r="BE4666">
        <v>18.214237899691401</v>
      </c>
      <c r="BF4666">
        <v>17.982783338904198</v>
      </c>
      <c r="BG4666">
        <v>17.899934493145299</v>
      </c>
      <c r="BH4666">
        <v>17.847223307606399</v>
      </c>
      <c r="BI4666">
        <v>17.6176444864284</v>
      </c>
      <c r="BJ4666">
        <v>17.949036077976501</v>
      </c>
      <c r="BK4666">
        <v>17.750221348049902</v>
      </c>
      <c r="BL4666">
        <v>17.928853793723398</v>
      </c>
      <c r="BM4666">
        <v>17.6386545951523</v>
      </c>
      <c r="BN4666">
        <v>17.603029917908799</v>
      </c>
      <c r="BO4666">
        <v>17.701490675753899</v>
      </c>
      <c r="BP4666">
        <v>17.7815116141226</v>
      </c>
      <c r="BQ4666">
        <v>17.7382417594015</v>
      </c>
      <c r="BR4666">
        <v>17.442927407382999</v>
      </c>
      <c r="BS4666">
        <v>17.693142816379599</v>
      </c>
      <c r="BT4666">
        <v>17.805758544431999</v>
      </c>
      <c r="BU4666">
        <v>0.86109985411490098</v>
      </c>
      <c r="BW4666">
        <v>-0.174605833292272</v>
      </c>
      <c r="BY4666">
        <v>0.58876128442681297</v>
      </c>
      <c r="CA4666">
        <v>-0.174605833292272</v>
      </c>
      <c r="CC4666">
        <v>4.6592246664466402E-2</v>
      </c>
      <c r="CE4666">
        <v>-1.11540688353812E-2</v>
      </c>
      <c r="CG4666">
        <v>2.2508051924704099E-2</v>
      </c>
      <c r="CI4666">
        <v>-1.11540688353812E-2</v>
      </c>
      <c r="CK4666">
        <v>2.1224871181588498</v>
      </c>
      <c r="CL4666" t="s">
        <v>102</v>
      </c>
      <c r="CM4666">
        <v>0.30487305910243701</v>
      </c>
      <c r="CO4666">
        <v>1.6895342360858601</v>
      </c>
      <c r="CP4666" t="s">
        <v>102</v>
      </c>
      <c r="CQ4666">
        <v>0.30487305910243701</v>
      </c>
      <c r="CS4666">
        <v>0.66066097060989004</v>
      </c>
      <c r="CU4666">
        <v>0.14142129464554601</v>
      </c>
      <c r="CW4666">
        <v>0.42416397610865603</v>
      </c>
      <c r="CY4666">
        <v>0.14142129464554601</v>
      </c>
    </row>
    <row r="4667" spans="1:103" x14ac:dyDescent="0.25">
      <c r="A4667">
        <v>5719</v>
      </c>
      <c r="B4667" t="s">
        <v>15780</v>
      </c>
      <c r="C4667" t="s">
        <v>15780</v>
      </c>
      <c r="D4667" t="s">
        <v>15781</v>
      </c>
      <c r="E4667" t="s">
        <v>15782</v>
      </c>
      <c r="G4667">
        <v>87297.4</v>
      </c>
      <c r="H4667">
        <v>94376.1</v>
      </c>
      <c r="I4667">
        <v>102974</v>
      </c>
      <c r="J4667">
        <v>114631</v>
      </c>
      <c r="K4667">
        <v>158129</v>
      </c>
      <c r="L4667">
        <v>183733</v>
      </c>
      <c r="M4667">
        <v>142475</v>
      </c>
      <c r="N4667">
        <v>142919</v>
      </c>
      <c r="O4667">
        <v>62417.3</v>
      </c>
      <c r="P4667">
        <v>81632.600000000006</v>
      </c>
      <c r="Q4667">
        <v>69947.8</v>
      </c>
      <c r="R4667">
        <v>76454.7</v>
      </c>
      <c r="S4667">
        <v>140832</v>
      </c>
      <c r="T4667">
        <v>94520.1</v>
      </c>
      <c r="U4667">
        <v>82118.2</v>
      </c>
      <c r="V4667">
        <v>128856</v>
      </c>
      <c r="W4667">
        <v>16.4136510659017</v>
      </c>
      <c r="X4667">
        <v>16.526133934294801</v>
      </c>
      <c r="Y4667">
        <v>16.6519205904264</v>
      </c>
      <c r="Z4667">
        <v>16.806637723578401</v>
      </c>
      <c r="AA4667">
        <v>17.2707424488345</v>
      </c>
      <c r="AB4667">
        <v>17.487251244384201</v>
      </c>
      <c r="AC4667">
        <v>17.1203492671163</v>
      </c>
      <c r="AD4667">
        <v>17.124838199013499</v>
      </c>
      <c r="AE4667">
        <v>15.929658331153499</v>
      </c>
      <c r="AF4667">
        <v>16.316857787456801</v>
      </c>
      <c r="AG4667">
        <v>16.0939910619716</v>
      </c>
      <c r="AH4667">
        <v>16.222317572545201</v>
      </c>
      <c r="AI4667">
        <v>17.103615656394499</v>
      </c>
      <c r="AJ4667">
        <v>16.528333535198701</v>
      </c>
      <c r="AK4667">
        <v>16.325414384010799</v>
      </c>
      <c r="AL4667">
        <v>16.975400190281601</v>
      </c>
      <c r="AM4667">
        <v>5</v>
      </c>
      <c r="AN4667">
        <v>5</v>
      </c>
      <c r="AO4667">
        <v>16.4136510659017</v>
      </c>
      <c r="AP4667">
        <v>16.526133934294801</v>
      </c>
      <c r="AQ4667">
        <v>16.6519205904264</v>
      </c>
      <c r="AR4667">
        <v>16.806637723578401</v>
      </c>
      <c r="AS4667">
        <v>17.2707424488345</v>
      </c>
      <c r="AT4667">
        <v>17.487251244384201</v>
      </c>
      <c r="AU4667">
        <v>17.1203492671163</v>
      </c>
      <c r="AV4667">
        <v>17.124838199013499</v>
      </c>
      <c r="AW4667">
        <v>15.929658331153499</v>
      </c>
      <c r="AX4667">
        <v>16.316857787456801</v>
      </c>
      <c r="AY4667">
        <v>16.0939910619716</v>
      </c>
      <c r="AZ4667">
        <v>16.222317572545201</v>
      </c>
      <c r="BA4667">
        <v>17.103615656394499</v>
      </c>
      <c r="BB4667">
        <v>16.528333535198701</v>
      </c>
      <c r="BC4667">
        <v>16.325414384010799</v>
      </c>
      <c r="BD4667">
        <v>16.975400190281601</v>
      </c>
      <c r="BE4667">
        <v>16.930885867229101</v>
      </c>
      <c r="BF4667">
        <v>17.0530150783169</v>
      </c>
      <c r="BG4667">
        <v>17.1246655180679</v>
      </c>
      <c r="BH4667">
        <v>17.191274065528798</v>
      </c>
      <c r="BI4667">
        <v>17.6017555315827</v>
      </c>
      <c r="BJ4667">
        <v>17.6505089145179</v>
      </c>
      <c r="BK4667">
        <v>17.418390268956799</v>
      </c>
      <c r="BL4667">
        <v>17.430479298218501</v>
      </c>
      <c r="BM4667">
        <v>17.008278682095799</v>
      </c>
      <c r="BN4667">
        <v>17.127747241139101</v>
      </c>
      <c r="BO4667">
        <v>16.9954911689799</v>
      </c>
      <c r="BP4667">
        <v>16.940676005662201</v>
      </c>
      <c r="BQ4667">
        <v>17.4144287483733</v>
      </c>
      <c r="BR4667">
        <v>17.345403289364999</v>
      </c>
      <c r="BS4667">
        <v>17.069888765645</v>
      </c>
      <c r="BT4667">
        <v>17.309658529113001</v>
      </c>
      <c r="BU4667">
        <v>3.2622951494718802</v>
      </c>
      <c r="BV4667" t="s">
        <v>102</v>
      </c>
      <c r="BW4667">
        <v>0.450323371033306</v>
      </c>
      <c r="BY4667">
        <v>2.0156871608201201</v>
      </c>
      <c r="BZ4667" t="s">
        <v>102</v>
      </c>
      <c r="CA4667">
        <v>0.450323371033306</v>
      </c>
      <c r="CC4667">
        <v>1.9257844723422199</v>
      </c>
      <c r="CD4667" t="s">
        <v>102</v>
      </c>
      <c r="CE4667">
        <v>0.26679655865482099</v>
      </c>
      <c r="CG4667">
        <v>1.08666181026874</v>
      </c>
      <c r="CI4667">
        <v>0.26679655865482099</v>
      </c>
      <c r="CK4667">
        <v>0.37559396776473403</v>
      </c>
      <c r="CM4667">
        <v>5.69118578164165E-2</v>
      </c>
      <c r="CO4667">
        <v>0.29002106106955799</v>
      </c>
      <c r="CQ4667">
        <v>5.69118578164165E-2</v>
      </c>
      <c r="CS4667">
        <v>1.48619759471572</v>
      </c>
      <c r="CT4667" t="s">
        <v>102</v>
      </c>
      <c r="CU4667">
        <v>0.24043867019490101</v>
      </c>
      <c r="CW4667">
        <v>0.98315743543342304</v>
      </c>
      <c r="CY4667">
        <v>0.24043867019490101</v>
      </c>
    </row>
    <row r="4668" spans="1:103" x14ac:dyDescent="0.25">
      <c r="A4668">
        <v>5720</v>
      </c>
      <c r="B4668" t="s">
        <v>15783</v>
      </c>
      <c r="C4668" t="s">
        <v>15783</v>
      </c>
      <c r="D4668" t="s">
        <v>15784</v>
      </c>
      <c r="E4668" t="s">
        <v>15785</v>
      </c>
      <c r="G4668">
        <v>505993</v>
      </c>
      <c r="H4668">
        <v>503778</v>
      </c>
      <c r="I4668">
        <v>516510</v>
      </c>
      <c r="J4668">
        <v>518554</v>
      </c>
      <c r="K4668">
        <v>405837</v>
      </c>
      <c r="L4668">
        <v>443820</v>
      </c>
      <c r="M4668">
        <v>425388</v>
      </c>
      <c r="N4668">
        <v>392556</v>
      </c>
      <c r="O4668">
        <v>578137</v>
      </c>
      <c r="P4668">
        <v>598031</v>
      </c>
      <c r="Q4668">
        <v>638099</v>
      </c>
      <c r="R4668">
        <v>607250</v>
      </c>
      <c r="S4668">
        <v>547209</v>
      </c>
      <c r="T4668">
        <v>510461</v>
      </c>
      <c r="U4668">
        <v>457946</v>
      </c>
      <c r="V4668">
        <v>508197</v>
      </c>
      <c r="W4668">
        <v>18.9487579009865</v>
      </c>
      <c r="X4668">
        <v>18.942428595349899</v>
      </c>
      <c r="Y4668">
        <v>18.978436755396899</v>
      </c>
      <c r="Z4668">
        <v>18.984134707401399</v>
      </c>
      <c r="AA4668">
        <v>18.6305408754681</v>
      </c>
      <c r="AB4668">
        <v>18.7596151560561</v>
      </c>
      <c r="AC4668">
        <v>18.6984198105452</v>
      </c>
      <c r="AD4668">
        <v>18.582538950503199</v>
      </c>
      <c r="AE4668">
        <v>19.1410518803123</v>
      </c>
      <c r="AF4668">
        <v>19.189860745460599</v>
      </c>
      <c r="AG4668">
        <v>19.283420747531601</v>
      </c>
      <c r="AH4668">
        <v>19.2119310592979</v>
      </c>
      <c r="AI4668">
        <v>19.061732433002302</v>
      </c>
      <c r="AJ4668">
        <v>18.961441215645799</v>
      </c>
      <c r="AK4668">
        <v>18.804817963315202</v>
      </c>
      <c r="AL4668">
        <v>18.955028333303201</v>
      </c>
      <c r="AM4668">
        <v>127</v>
      </c>
      <c r="AN4668">
        <v>127</v>
      </c>
      <c r="AO4668">
        <v>18.9487579009865</v>
      </c>
      <c r="AP4668">
        <v>18.942428595349899</v>
      </c>
      <c r="AQ4668">
        <v>18.978436755396899</v>
      </c>
      <c r="AR4668">
        <v>18.984134707401399</v>
      </c>
      <c r="AS4668">
        <v>18.6305408754681</v>
      </c>
      <c r="AT4668">
        <v>18.7596151560561</v>
      </c>
      <c r="AU4668">
        <v>18.6984198105452</v>
      </c>
      <c r="AV4668">
        <v>18.582538950503199</v>
      </c>
      <c r="AW4668">
        <v>19.1410518803123</v>
      </c>
      <c r="AX4668">
        <v>19.189860745460599</v>
      </c>
      <c r="AY4668">
        <v>19.283420747531601</v>
      </c>
      <c r="AZ4668">
        <v>19.2119310592979</v>
      </c>
      <c r="BA4668">
        <v>19.061732433002302</v>
      </c>
      <c r="BB4668">
        <v>18.961441215645799</v>
      </c>
      <c r="BC4668">
        <v>18.804817963315202</v>
      </c>
      <c r="BD4668">
        <v>18.955028333303201</v>
      </c>
      <c r="BE4668">
        <v>18.104608138399801</v>
      </c>
      <c r="BF4668">
        <v>18.1267229921983</v>
      </c>
      <c r="BG4668">
        <v>18.150084056221498</v>
      </c>
      <c r="BH4668">
        <v>18.147030234778999</v>
      </c>
      <c r="BI4668">
        <v>18.134527242398399</v>
      </c>
      <c r="BJ4668">
        <v>18.1620088595302</v>
      </c>
      <c r="BK4668">
        <v>18.074547681934</v>
      </c>
      <c r="BL4668">
        <v>18.034051640932699</v>
      </c>
      <c r="BM4668">
        <v>18.330378375455499</v>
      </c>
      <c r="BN4668">
        <v>18.325331578938101</v>
      </c>
      <c r="BO4668">
        <v>18.342958242863698</v>
      </c>
      <c r="BP4668">
        <v>18.265475502918601</v>
      </c>
      <c r="BQ4668">
        <v>18.2445834591209</v>
      </c>
      <c r="BR4668">
        <v>18.300188801855601</v>
      </c>
      <c r="BS4668">
        <v>18.124839016072301</v>
      </c>
      <c r="BT4668">
        <v>18.162170489483401</v>
      </c>
      <c r="BU4668">
        <v>0.29208697834823999</v>
      </c>
      <c r="BW4668">
        <v>-3.08274992008854E-2</v>
      </c>
      <c r="BY4668">
        <v>0.199463136632091</v>
      </c>
      <c r="CA4668">
        <v>-3.08274992008854E-2</v>
      </c>
      <c r="CC4668">
        <v>1.1939781841750301</v>
      </c>
      <c r="CE4668">
        <v>-0.108090483410933</v>
      </c>
      <c r="CG4668">
        <v>0.62635884576431899</v>
      </c>
      <c r="CI4668">
        <v>-0.108090483410933</v>
      </c>
      <c r="CK4668">
        <v>3.1321558826324098</v>
      </c>
      <c r="CL4668" t="s">
        <v>102</v>
      </c>
      <c r="CM4668">
        <v>-0.183924569644318</v>
      </c>
      <c r="CO4668">
        <v>2.4422969700900201</v>
      </c>
      <c r="CP4668" t="s">
        <v>102</v>
      </c>
      <c r="CQ4668">
        <v>-0.183924569644318</v>
      </c>
      <c r="CS4668">
        <v>0.97099614439495097</v>
      </c>
      <c r="CU4668">
        <v>-0.10666158543427</v>
      </c>
      <c r="CW4668">
        <v>0.62779932725245802</v>
      </c>
      <c r="CY4668">
        <v>-0.10666158543427</v>
      </c>
    </row>
    <row r="4669" spans="1:103" x14ac:dyDescent="0.25">
      <c r="A4669">
        <v>5721</v>
      </c>
      <c r="B4669" t="s">
        <v>15786</v>
      </c>
      <c r="C4669" t="s">
        <v>15786</v>
      </c>
      <c r="D4669" t="s">
        <v>15787</v>
      </c>
      <c r="E4669" t="s">
        <v>15788</v>
      </c>
      <c r="G4669">
        <v>413274</v>
      </c>
      <c r="H4669">
        <v>469379</v>
      </c>
      <c r="I4669">
        <v>546567</v>
      </c>
      <c r="J4669">
        <v>412690</v>
      </c>
      <c r="K4669">
        <v>367899</v>
      </c>
      <c r="L4669">
        <v>492682</v>
      </c>
      <c r="M4669">
        <v>454098</v>
      </c>
      <c r="N4669">
        <v>556762</v>
      </c>
      <c r="O4669">
        <v>347150</v>
      </c>
      <c r="P4669">
        <v>416988</v>
      </c>
      <c r="Q4669">
        <v>429456</v>
      </c>
      <c r="R4669">
        <v>419087</v>
      </c>
      <c r="S4669">
        <v>511123</v>
      </c>
      <c r="T4669">
        <v>507294</v>
      </c>
      <c r="U4669">
        <v>509727</v>
      </c>
      <c r="V4669">
        <v>477293</v>
      </c>
      <c r="W4669">
        <v>18.656739077803302</v>
      </c>
      <c r="X4669">
        <v>18.840393771616199</v>
      </c>
      <c r="Y4669">
        <v>19.0600388315288</v>
      </c>
      <c r="Z4669">
        <v>18.654698954882001</v>
      </c>
      <c r="AA4669">
        <v>18.4889502293098</v>
      </c>
      <c r="AB4669">
        <v>18.910297238587201</v>
      </c>
      <c r="AC4669">
        <v>18.792644157099801</v>
      </c>
      <c r="AD4669">
        <v>19.086701222472598</v>
      </c>
      <c r="AE4669">
        <v>18.4051996458753</v>
      </c>
      <c r="AF4669">
        <v>18.669646341105299</v>
      </c>
      <c r="AG4669">
        <v>18.712150801764299</v>
      </c>
      <c r="AH4669">
        <v>18.6768902444703</v>
      </c>
      <c r="AI4669">
        <v>18.963310987002298</v>
      </c>
      <c r="AJ4669">
        <v>18.9524625715874</v>
      </c>
      <c r="AK4669">
        <v>18.959365248583399</v>
      </c>
      <c r="AL4669">
        <v>18.8645156523535</v>
      </c>
      <c r="AM4669">
        <v>20</v>
      </c>
      <c r="AN4669">
        <v>19</v>
      </c>
      <c r="AO4669">
        <v>18.656739077803302</v>
      </c>
      <c r="AP4669">
        <v>18.840393771616199</v>
      </c>
      <c r="AQ4669">
        <v>19.0600388315288</v>
      </c>
      <c r="AR4669">
        <v>18.654698954882001</v>
      </c>
      <c r="AS4669">
        <v>18.4889502293098</v>
      </c>
      <c r="AT4669">
        <v>18.910297238587201</v>
      </c>
      <c r="AU4669">
        <v>18.792644157099801</v>
      </c>
      <c r="AV4669">
        <v>19.086701222472598</v>
      </c>
      <c r="AW4669">
        <v>18.4051996458753</v>
      </c>
      <c r="AX4669">
        <v>18.669646341105299</v>
      </c>
      <c r="AY4669">
        <v>18.712150801764299</v>
      </c>
      <c r="AZ4669">
        <v>18.6768902444703</v>
      </c>
      <c r="BA4669">
        <v>18.963310987002298</v>
      </c>
      <c r="BB4669">
        <v>18.9524625715874</v>
      </c>
      <c r="BC4669">
        <v>18.959365248583399</v>
      </c>
      <c r="BD4669">
        <v>18.8645156523535</v>
      </c>
      <c r="BE4669">
        <v>17.969407131630501</v>
      </c>
      <c r="BF4669">
        <v>18.081382662022399</v>
      </c>
      <c r="BG4669">
        <v>18.186050400611201</v>
      </c>
      <c r="BH4669">
        <v>18.002432903448099</v>
      </c>
      <c r="BI4669">
        <v>18.0790517474193</v>
      </c>
      <c r="BJ4669">
        <v>18.222584199825398</v>
      </c>
      <c r="BK4669">
        <v>18.113725907351199</v>
      </c>
      <c r="BL4669">
        <v>18.2428039539775</v>
      </c>
      <c r="BM4669">
        <v>18.0274351208793</v>
      </c>
      <c r="BN4669">
        <v>18.1084850834558</v>
      </c>
      <c r="BO4669">
        <v>18.1016086856981</v>
      </c>
      <c r="BP4669">
        <v>18.028380706003801</v>
      </c>
      <c r="BQ4669">
        <v>18.2028571290003</v>
      </c>
      <c r="BR4669">
        <v>18.2966654562439</v>
      </c>
      <c r="BS4669">
        <v>18.190596643695901</v>
      </c>
      <c r="BT4669">
        <v>18.123191884664699</v>
      </c>
      <c r="BU4669">
        <v>0.82180894086138701</v>
      </c>
      <c r="BW4669">
        <v>0.104723177715268</v>
      </c>
      <c r="BY4669">
        <v>0.56230420899724798</v>
      </c>
      <c r="CA4669">
        <v>0.104723177715268</v>
      </c>
      <c r="CC4669">
        <v>1.60379632239839</v>
      </c>
      <c r="CD4669" t="s">
        <v>102</v>
      </c>
      <c r="CE4669">
        <v>0.136850379391937</v>
      </c>
      <c r="CG4669">
        <v>0.87570227362452902</v>
      </c>
      <c r="CI4669">
        <v>0.136850379391937</v>
      </c>
      <c r="CK4669">
        <v>4.2370248078334199E-2</v>
      </c>
      <c r="CM4669">
        <v>-6.6591245811835603E-3</v>
      </c>
      <c r="CO4669">
        <v>3.1664614649868701E-2</v>
      </c>
      <c r="CQ4669">
        <v>-6.6591245811835603E-3</v>
      </c>
      <c r="CS4669">
        <v>0.261897416835013</v>
      </c>
      <c r="CU4669">
        <v>-3.87863262578527E-2</v>
      </c>
      <c r="CW4669">
        <v>0.16496461279644001</v>
      </c>
      <c r="CY4669">
        <v>-3.87863262578527E-2</v>
      </c>
    </row>
    <row r="4670" spans="1:103" x14ac:dyDescent="0.25">
      <c r="A4670">
        <v>5722</v>
      </c>
      <c r="B4670" t="s">
        <v>15789</v>
      </c>
      <c r="C4670" t="s">
        <v>15790</v>
      </c>
      <c r="D4670" t="s">
        <v>15791</v>
      </c>
      <c r="E4670" t="s">
        <v>15792</v>
      </c>
      <c r="G4670">
        <v>88283.8</v>
      </c>
      <c r="H4670">
        <v>147422</v>
      </c>
      <c r="I4670">
        <v>156170</v>
      </c>
      <c r="J4670">
        <v>139907</v>
      </c>
      <c r="K4670">
        <v>83716</v>
      </c>
      <c r="L4670">
        <v>96119.8</v>
      </c>
      <c r="M4670">
        <v>90091.7</v>
      </c>
      <c r="N4670">
        <v>163129</v>
      </c>
      <c r="O4670">
        <v>330790</v>
      </c>
      <c r="P4670">
        <v>346818</v>
      </c>
      <c r="Q4670">
        <v>283360</v>
      </c>
      <c r="R4670">
        <v>296442</v>
      </c>
      <c r="S4670">
        <v>227251</v>
      </c>
      <c r="T4670">
        <v>182215</v>
      </c>
      <c r="U4670">
        <v>183781</v>
      </c>
      <c r="V4670">
        <v>170865</v>
      </c>
      <c r="W4670">
        <v>16.429861108432501</v>
      </c>
      <c r="X4670">
        <v>17.1695923104202</v>
      </c>
      <c r="Y4670">
        <v>17.252757815189099</v>
      </c>
      <c r="Z4670">
        <v>17.094108621447202</v>
      </c>
      <c r="AA4670">
        <v>16.353215759967402</v>
      </c>
      <c r="AB4670">
        <v>16.552546026151699</v>
      </c>
      <c r="AC4670">
        <v>16.459106578591399</v>
      </c>
      <c r="AD4670">
        <v>17.315653752115701</v>
      </c>
      <c r="AE4670">
        <v>18.335556095982</v>
      </c>
      <c r="AF4670">
        <v>18.403819251418799</v>
      </c>
      <c r="AG4670">
        <v>18.112276591639201</v>
      </c>
      <c r="AH4670">
        <v>18.177390338069301</v>
      </c>
      <c r="AI4670">
        <v>17.793927117335201</v>
      </c>
      <c r="AJ4670">
        <v>17.475282201605602</v>
      </c>
      <c r="AK4670">
        <v>17.487628097306001</v>
      </c>
      <c r="AL4670">
        <v>17.382497379948699</v>
      </c>
      <c r="AM4670">
        <v>18</v>
      </c>
      <c r="AN4670">
        <v>18</v>
      </c>
      <c r="AO4670">
        <v>16.429861108432501</v>
      </c>
      <c r="AP4670">
        <v>17.1695923104202</v>
      </c>
      <c r="AQ4670">
        <v>17.252757815189099</v>
      </c>
      <c r="AR4670">
        <v>17.094108621447202</v>
      </c>
      <c r="AS4670">
        <v>16.353215759967402</v>
      </c>
      <c r="AT4670">
        <v>16.552546026151699</v>
      </c>
      <c r="AU4670">
        <v>16.459106578591399</v>
      </c>
      <c r="AV4670">
        <v>17.315653752115701</v>
      </c>
      <c r="AW4670">
        <v>18.335556095982</v>
      </c>
      <c r="AX4670">
        <v>18.403819251418799</v>
      </c>
      <c r="AY4670">
        <v>18.112276591639201</v>
      </c>
      <c r="AZ4670">
        <v>18.177390338069301</v>
      </c>
      <c r="BA4670">
        <v>17.793927117335201</v>
      </c>
      <c r="BB4670">
        <v>17.475282201605602</v>
      </c>
      <c r="BC4670">
        <v>17.487628097306001</v>
      </c>
      <c r="BD4670">
        <v>17.382497379948699</v>
      </c>
      <c r="BE4670">
        <v>16.938390911068598</v>
      </c>
      <c r="BF4670">
        <v>17.338943099362702</v>
      </c>
      <c r="BG4670">
        <v>17.389486213475401</v>
      </c>
      <c r="BH4670">
        <v>17.317452005686299</v>
      </c>
      <c r="BI4670">
        <v>17.242266761650001</v>
      </c>
      <c r="BJ4670">
        <v>17.2747503258447</v>
      </c>
      <c r="BK4670">
        <v>17.143447368806299</v>
      </c>
      <c r="BL4670">
        <v>17.5094879632648</v>
      </c>
      <c r="BM4670">
        <v>17.998763544335102</v>
      </c>
      <c r="BN4670">
        <v>17.997677554252199</v>
      </c>
      <c r="BO4670">
        <v>17.848174427443301</v>
      </c>
      <c r="BP4670">
        <v>17.807035295363999</v>
      </c>
      <c r="BQ4670">
        <v>17.707090206581</v>
      </c>
      <c r="BR4670">
        <v>17.716999201466798</v>
      </c>
      <c r="BS4670">
        <v>17.5643938386089</v>
      </c>
      <c r="BT4670">
        <v>17.484971869877398</v>
      </c>
      <c r="BU4670">
        <v>0.15009597744798001</v>
      </c>
      <c r="BW4670">
        <v>4.6420047493167901E-2</v>
      </c>
      <c r="BY4670">
        <v>0.101271886191572</v>
      </c>
      <c r="CA4670">
        <v>4.6420047493167901E-2</v>
      </c>
      <c r="CC4670">
        <v>2.3559803745216898</v>
      </c>
      <c r="CD4670" t="s">
        <v>102</v>
      </c>
      <c r="CE4670">
        <v>-0.29454892621512802</v>
      </c>
      <c r="CG4670">
        <v>1.36553758292559</v>
      </c>
      <c r="CH4670" t="s">
        <v>102</v>
      </c>
      <c r="CI4670">
        <v>-0.29454892621512802</v>
      </c>
      <c r="CK4670">
        <v>3.5514316247676798</v>
      </c>
      <c r="CL4670" t="s">
        <v>102</v>
      </c>
      <c r="CM4670">
        <v>-0.66684464795037302</v>
      </c>
      <c r="CO4670">
        <v>2.7343964926570399</v>
      </c>
      <c r="CP4670" t="s">
        <v>102</v>
      </c>
      <c r="CQ4670">
        <v>-0.66684464795037302</v>
      </c>
      <c r="CS4670">
        <v>2.0736598483165198</v>
      </c>
      <c r="CT4670" t="s">
        <v>102</v>
      </c>
      <c r="CU4670">
        <v>-0.32587567424207697</v>
      </c>
      <c r="CW4670">
        <v>1.3846927112043199</v>
      </c>
      <c r="CX4670" t="s">
        <v>102</v>
      </c>
      <c r="CY4670">
        <v>-0.32587567424207697</v>
      </c>
    </row>
    <row r="4671" spans="1:103" x14ac:dyDescent="0.25">
      <c r="A4671">
        <v>5723</v>
      </c>
      <c r="B4671" t="s">
        <v>15793</v>
      </c>
      <c r="C4671" t="s">
        <v>15793</v>
      </c>
      <c r="D4671" t="s">
        <v>15794</v>
      </c>
      <c r="E4671" t="s">
        <v>15795</v>
      </c>
      <c r="G4671">
        <v>112491</v>
      </c>
      <c r="H4671">
        <v>124052</v>
      </c>
      <c r="I4671">
        <v>173407</v>
      </c>
      <c r="J4671">
        <v>117086</v>
      </c>
      <c r="K4671">
        <v>566959</v>
      </c>
      <c r="L4671">
        <v>552810</v>
      </c>
      <c r="M4671">
        <v>601370</v>
      </c>
      <c r="N4671">
        <v>578528</v>
      </c>
      <c r="O4671">
        <v>198984</v>
      </c>
      <c r="P4671">
        <v>179272</v>
      </c>
      <c r="Q4671">
        <v>254615</v>
      </c>
      <c r="R4671">
        <v>174283</v>
      </c>
      <c r="S4671">
        <v>612496</v>
      </c>
      <c r="T4671">
        <v>616188</v>
      </c>
      <c r="U4671">
        <v>637787</v>
      </c>
      <c r="V4671">
        <v>567796</v>
      </c>
      <c r="W4671">
        <v>16.779450055658899</v>
      </c>
      <c r="X4671">
        <v>16.920585469375499</v>
      </c>
      <c r="Y4671">
        <v>17.403802612105199</v>
      </c>
      <c r="Z4671">
        <v>16.837209057209702</v>
      </c>
      <c r="AA4671">
        <v>19.1128848839687</v>
      </c>
      <c r="AB4671">
        <v>19.0764241878835</v>
      </c>
      <c r="AC4671">
        <v>19.197893373724199</v>
      </c>
      <c r="AD4671">
        <v>19.142027260016</v>
      </c>
      <c r="AE4671">
        <v>17.6022929049611</v>
      </c>
      <c r="AF4671">
        <v>17.451790649672599</v>
      </c>
      <c r="AG4671">
        <v>17.957957888916201</v>
      </c>
      <c r="AH4671">
        <v>17.411072326678301</v>
      </c>
      <c r="AI4671">
        <v>19.224340896839301</v>
      </c>
      <c r="AJ4671">
        <v>19.233011061213499</v>
      </c>
      <c r="AK4671">
        <v>19.282715165901699</v>
      </c>
      <c r="AL4671">
        <v>19.1150131600604</v>
      </c>
      <c r="AM4671">
        <v>33</v>
      </c>
      <c r="AN4671">
        <v>33</v>
      </c>
      <c r="AO4671">
        <v>16.779450055658899</v>
      </c>
      <c r="AP4671">
        <v>16.920585469375499</v>
      </c>
      <c r="AQ4671">
        <v>17.403802612105199</v>
      </c>
      <c r="AR4671">
        <v>16.837209057209702</v>
      </c>
      <c r="AS4671">
        <v>19.1128848839687</v>
      </c>
      <c r="AT4671">
        <v>19.0764241878835</v>
      </c>
      <c r="AU4671">
        <v>19.197893373724199</v>
      </c>
      <c r="AV4671">
        <v>19.142027260016</v>
      </c>
      <c r="AW4671">
        <v>17.6022929049611</v>
      </c>
      <c r="AX4671">
        <v>17.451790649672599</v>
      </c>
      <c r="AY4671">
        <v>17.957957888916201</v>
      </c>
      <c r="AZ4671">
        <v>17.411072326678301</v>
      </c>
      <c r="BA4671">
        <v>19.224340896839301</v>
      </c>
      <c r="BB4671">
        <v>19.233011061213499</v>
      </c>
      <c r="BC4671">
        <v>19.282715165901699</v>
      </c>
      <c r="BD4671">
        <v>19.1150131600604</v>
      </c>
      <c r="BE4671">
        <v>17.100246154183498</v>
      </c>
      <c r="BF4671">
        <v>17.228294087820601</v>
      </c>
      <c r="BG4671">
        <v>17.4560596322126</v>
      </c>
      <c r="BH4671">
        <v>17.204692564354499</v>
      </c>
      <c r="BI4671">
        <v>18.323510578146699</v>
      </c>
      <c r="BJ4671">
        <v>18.289368493729601</v>
      </c>
      <c r="BK4671">
        <v>18.2822274225075</v>
      </c>
      <c r="BL4671">
        <v>18.2657121304733</v>
      </c>
      <c r="BM4671">
        <v>17.696886173915999</v>
      </c>
      <c r="BN4671">
        <v>17.6008333604751</v>
      </c>
      <c r="BO4671">
        <v>17.782978015763501</v>
      </c>
      <c r="BP4671">
        <v>17.467453700375899</v>
      </c>
      <c r="BQ4671">
        <v>18.313522239419601</v>
      </c>
      <c r="BR4671">
        <v>18.406756610695801</v>
      </c>
      <c r="BS4671">
        <v>18.3281773421743</v>
      </c>
      <c r="BT4671">
        <v>18.231066751020698</v>
      </c>
      <c r="BU4671">
        <v>5.9982038158154198</v>
      </c>
      <c r="BV4671" t="s">
        <v>102</v>
      </c>
      <c r="BW4671">
        <v>1.04288154657148</v>
      </c>
      <c r="BX4671" t="s">
        <v>103</v>
      </c>
      <c r="BY4671">
        <v>3.32023206300468</v>
      </c>
      <c r="BZ4671" t="s">
        <v>102</v>
      </c>
      <c r="CA4671">
        <v>1.04288154657148</v>
      </c>
      <c r="CB4671" t="s">
        <v>103</v>
      </c>
      <c r="CC4671">
        <v>4.6585629568842499</v>
      </c>
      <c r="CD4671" t="s">
        <v>102</v>
      </c>
      <c r="CE4671">
        <v>0.68284292319496798</v>
      </c>
      <c r="CG4671">
        <v>2.6897291050151</v>
      </c>
      <c r="CH4671" t="s">
        <v>102</v>
      </c>
      <c r="CI4671">
        <v>0.68284292319496798</v>
      </c>
      <c r="CK4671">
        <v>2.4508513378194001</v>
      </c>
      <c r="CL4671" t="s">
        <v>102</v>
      </c>
      <c r="CM4671">
        <v>-0.38971470298986299</v>
      </c>
      <c r="CO4671">
        <v>1.9425540190674699</v>
      </c>
      <c r="CP4671" t="s">
        <v>102</v>
      </c>
      <c r="CQ4671">
        <v>-0.38971470298986299</v>
      </c>
      <c r="CS4671">
        <v>0.23447118952125301</v>
      </c>
      <c r="CU4671">
        <v>-2.9676079613349001E-2</v>
      </c>
      <c r="CW4671">
        <v>0.14577839105283999</v>
      </c>
      <c r="CY4671">
        <v>-2.9676079613349001E-2</v>
      </c>
    </row>
    <row r="4672" spans="1:103" x14ac:dyDescent="0.25">
      <c r="A4672">
        <v>5724</v>
      </c>
      <c r="B4672" t="s">
        <v>15796</v>
      </c>
      <c r="C4672" t="s">
        <v>15796</v>
      </c>
      <c r="D4672" t="s">
        <v>15797</v>
      </c>
      <c r="E4672" t="s">
        <v>15798</v>
      </c>
      <c r="G4672">
        <v>237979</v>
      </c>
      <c r="H4672">
        <v>187463</v>
      </c>
      <c r="I4672">
        <v>215828</v>
      </c>
      <c r="J4672">
        <v>197218</v>
      </c>
      <c r="K4672">
        <v>92786.6</v>
      </c>
      <c r="L4672">
        <v>101671</v>
      </c>
      <c r="M4672">
        <v>116208</v>
      </c>
      <c r="N4672">
        <v>109041</v>
      </c>
      <c r="O4672">
        <v>353085</v>
      </c>
      <c r="P4672">
        <v>353584</v>
      </c>
      <c r="Q4672">
        <v>321197</v>
      </c>
      <c r="R4672">
        <v>354295</v>
      </c>
      <c r="S4672">
        <v>214186</v>
      </c>
      <c r="T4672">
        <v>191128</v>
      </c>
      <c r="U4672">
        <v>161310</v>
      </c>
      <c r="V4672">
        <v>191628</v>
      </c>
      <c r="W4672">
        <v>17.8604747457324</v>
      </c>
      <c r="X4672">
        <v>17.516246350130601</v>
      </c>
      <c r="Y4672">
        <v>17.719522516467102</v>
      </c>
      <c r="Z4672">
        <v>17.5894317063029</v>
      </c>
      <c r="AA4672">
        <v>16.501628849671398</v>
      </c>
      <c r="AB4672">
        <v>16.6335487070005</v>
      </c>
      <c r="AC4672">
        <v>16.826349864720001</v>
      </c>
      <c r="AD4672">
        <v>16.7345111725108</v>
      </c>
      <c r="AE4672">
        <v>18.429656007272399</v>
      </c>
      <c r="AF4672">
        <v>18.431693467370501</v>
      </c>
      <c r="AG4672">
        <v>18.293098892493301</v>
      </c>
      <c r="AH4672">
        <v>18.434591579954802</v>
      </c>
      <c r="AI4672">
        <v>17.708504657649801</v>
      </c>
      <c r="AJ4672">
        <v>17.544179621156399</v>
      </c>
      <c r="AK4672">
        <v>17.2994763518839</v>
      </c>
      <c r="AL4672">
        <v>17.547948852367799</v>
      </c>
      <c r="AM4672">
        <v>12</v>
      </c>
      <c r="AN4672">
        <v>12</v>
      </c>
      <c r="AO4672">
        <v>17.8604747457324</v>
      </c>
      <c r="AP4672">
        <v>17.516246350130601</v>
      </c>
      <c r="AQ4672">
        <v>17.719522516467102</v>
      </c>
      <c r="AR4672">
        <v>17.5894317063029</v>
      </c>
      <c r="AS4672">
        <v>16.501628849671398</v>
      </c>
      <c r="AT4672">
        <v>16.6335487070005</v>
      </c>
      <c r="AU4672">
        <v>16.826349864720001</v>
      </c>
      <c r="AV4672">
        <v>16.7345111725108</v>
      </c>
      <c r="AW4672">
        <v>18.429656007272399</v>
      </c>
      <c r="AX4672">
        <v>18.431693467370501</v>
      </c>
      <c r="AY4672">
        <v>18.293098892493301</v>
      </c>
      <c r="AZ4672">
        <v>18.434591579954802</v>
      </c>
      <c r="BA4672">
        <v>17.708504657649801</v>
      </c>
      <c r="BB4672">
        <v>17.544179621156399</v>
      </c>
      <c r="BC4672">
        <v>17.2994763518839</v>
      </c>
      <c r="BD4672">
        <v>17.547948852367799</v>
      </c>
      <c r="BE4672">
        <v>17.600746857690201</v>
      </c>
      <c r="BF4672">
        <v>17.492982750161499</v>
      </c>
      <c r="BG4672">
        <v>17.595214067359599</v>
      </c>
      <c r="BH4672">
        <v>17.534861305281201</v>
      </c>
      <c r="BI4672">
        <v>17.300415303493001</v>
      </c>
      <c r="BJ4672">
        <v>17.3073140180556</v>
      </c>
      <c r="BK4672">
        <v>17.2961461220799</v>
      </c>
      <c r="BL4672">
        <v>17.2688613546384</v>
      </c>
      <c r="BM4672">
        <v>18.037503568551301</v>
      </c>
      <c r="BN4672">
        <v>18.009296659745701</v>
      </c>
      <c r="BO4672">
        <v>17.924568052839099</v>
      </c>
      <c r="BP4672">
        <v>17.921009920329201</v>
      </c>
      <c r="BQ4672">
        <v>17.670874870417901</v>
      </c>
      <c r="BR4672">
        <v>17.744035513325802</v>
      </c>
      <c r="BS4672">
        <v>17.484338000742</v>
      </c>
      <c r="BT4672">
        <v>17.556222301224999</v>
      </c>
      <c r="BU4672">
        <v>3.5002715226488799</v>
      </c>
      <c r="BV4672" t="s">
        <v>102</v>
      </c>
      <c r="BW4672">
        <v>-0.262767045556422</v>
      </c>
      <c r="BY4672">
        <v>2.12549582725863</v>
      </c>
      <c r="BZ4672" t="s">
        <v>102</v>
      </c>
      <c r="CA4672">
        <v>-0.262767045556422</v>
      </c>
      <c r="CC4672">
        <v>3.15670648049282</v>
      </c>
      <c r="CD4672" t="s">
        <v>102</v>
      </c>
      <c r="CE4672">
        <v>-0.35922687893866301</v>
      </c>
      <c r="CG4672">
        <v>1.8342170619281599</v>
      </c>
      <c r="CH4672" t="s">
        <v>102</v>
      </c>
      <c r="CI4672">
        <v>-0.35922687893866301</v>
      </c>
      <c r="CK4672">
        <v>4.6883491520577998</v>
      </c>
      <c r="CL4672" t="s">
        <v>102</v>
      </c>
      <c r="CM4672">
        <v>-0.41714330524319299</v>
      </c>
      <c r="CO4672">
        <v>3.49038434220421</v>
      </c>
      <c r="CP4672" t="s">
        <v>102</v>
      </c>
      <c r="CQ4672">
        <v>-0.41714330524319299</v>
      </c>
      <c r="CS4672">
        <v>2.9095718563678599</v>
      </c>
      <c r="CT4672" t="s">
        <v>102</v>
      </c>
      <c r="CU4672">
        <v>-0.32068347186095197</v>
      </c>
      <c r="CW4672">
        <v>1.93514566372416</v>
      </c>
      <c r="CX4672" t="s">
        <v>102</v>
      </c>
      <c r="CY4672">
        <v>-0.32068347186095197</v>
      </c>
    </row>
    <row r="4673" spans="1:103" x14ac:dyDescent="0.25">
      <c r="A4673">
        <v>5725</v>
      </c>
      <c r="B4673" t="s">
        <v>15799</v>
      </c>
      <c r="C4673" t="s">
        <v>15800</v>
      </c>
      <c r="D4673" t="s">
        <v>15797</v>
      </c>
      <c r="E4673" t="s">
        <v>15798</v>
      </c>
      <c r="G4673">
        <v>559185</v>
      </c>
      <c r="H4673">
        <v>432075</v>
      </c>
      <c r="I4673">
        <v>529339</v>
      </c>
      <c r="J4673">
        <v>443835</v>
      </c>
      <c r="K4673">
        <v>239049</v>
      </c>
      <c r="L4673">
        <v>257374</v>
      </c>
      <c r="M4673">
        <v>290610</v>
      </c>
      <c r="N4673">
        <v>277956</v>
      </c>
      <c r="O4673">
        <v>725230</v>
      </c>
      <c r="P4673">
        <v>789291</v>
      </c>
      <c r="Q4673">
        <v>749848</v>
      </c>
      <c r="R4673">
        <v>854591</v>
      </c>
      <c r="S4673">
        <v>505631</v>
      </c>
      <c r="T4673">
        <v>467495</v>
      </c>
      <c r="U4673">
        <v>430649</v>
      </c>
      <c r="V4673">
        <v>401225</v>
      </c>
      <c r="W4673">
        <v>19.0929661357298</v>
      </c>
      <c r="X4673">
        <v>18.720922232975099</v>
      </c>
      <c r="Y4673">
        <v>19.013832425469499</v>
      </c>
      <c r="Z4673">
        <v>18.759663914696901</v>
      </c>
      <c r="AA4673">
        <v>17.8669468449914</v>
      </c>
      <c r="AB4673">
        <v>17.973506793863098</v>
      </c>
      <c r="AC4673">
        <v>18.148724821943599</v>
      </c>
      <c r="AD4673">
        <v>18.0844969990913</v>
      </c>
      <c r="AE4673">
        <v>19.468079079546499</v>
      </c>
      <c r="AF4673">
        <v>19.590197773225398</v>
      </c>
      <c r="AG4673">
        <v>19.516238654217901</v>
      </c>
      <c r="AH4673">
        <v>19.704874598004199</v>
      </c>
      <c r="AI4673">
        <v>18.947725391621201</v>
      </c>
      <c r="AJ4673">
        <v>18.834591409461002</v>
      </c>
      <c r="AK4673">
        <v>18.716152955658401</v>
      </c>
      <c r="AL4673">
        <v>18.6140519763299</v>
      </c>
      <c r="AM4673">
        <v>67</v>
      </c>
      <c r="AN4673">
        <v>67</v>
      </c>
      <c r="AO4673">
        <v>19.0929661357298</v>
      </c>
      <c r="AP4673">
        <v>18.720922232975099</v>
      </c>
      <c r="AQ4673">
        <v>19.013832425469499</v>
      </c>
      <c r="AR4673">
        <v>18.759663914696901</v>
      </c>
      <c r="AS4673">
        <v>17.8669468449914</v>
      </c>
      <c r="AT4673">
        <v>17.973506793863098</v>
      </c>
      <c r="AU4673">
        <v>18.148724821943599</v>
      </c>
      <c r="AV4673">
        <v>18.0844969990913</v>
      </c>
      <c r="AW4673">
        <v>19.468079079546499</v>
      </c>
      <c r="AX4673">
        <v>19.590197773225398</v>
      </c>
      <c r="AY4673">
        <v>19.516238654217901</v>
      </c>
      <c r="AZ4673">
        <v>19.704874598004199</v>
      </c>
      <c r="BA4673">
        <v>18.947725391621201</v>
      </c>
      <c r="BB4673">
        <v>18.834591409461002</v>
      </c>
      <c r="BC4673">
        <v>18.716152955658401</v>
      </c>
      <c r="BD4673">
        <v>18.6140519763299</v>
      </c>
      <c r="BE4673">
        <v>18.171374719776999</v>
      </c>
      <c r="BF4673">
        <v>18.0282941299862</v>
      </c>
      <c r="BG4673">
        <v>18.165684797282101</v>
      </c>
      <c r="BH4673">
        <v>18.048504566758499</v>
      </c>
      <c r="BI4673">
        <v>17.8353495922279</v>
      </c>
      <c r="BJ4673">
        <v>17.8459873342835</v>
      </c>
      <c r="BK4673">
        <v>17.8459860101195</v>
      </c>
      <c r="BL4673">
        <v>17.827833494254499</v>
      </c>
      <c r="BM4673">
        <v>18.465012313404699</v>
      </c>
      <c r="BN4673">
        <v>18.492208314291499</v>
      </c>
      <c r="BO4673">
        <v>18.441318919974901</v>
      </c>
      <c r="BP4673">
        <v>18.483915563865501</v>
      </c>
      <c r="BQ4673">
        <v>18.196249527461902</v>
      </c>
      <c r="BR4673">
        <v>18.250411162262999</v>
      </c>
      <c r="BS4673">
        <v>18.0871133417156</v>
      </c>
      <c r="BT4673">
        <v>18.015331587668399</v>
      </c>
      <c r="BU4673">
        <v>3.15193960638587</v>
      </c>
      <c r="BV4673" t="s">
        <v>102</v>
      </c>
      <c r="BW4673">
        <v>-0.26467544572959401</v>
      </c>
      <c r="BY4673">
        <v>1.9553985236553899</v>
      </c>
      <c r="BZ4673" t="s">
        <v>102</v>
      </c>
      <c r="CA4673">
        <v>-0.26467544572959401</v>
      </c>
      <c r="CC4673">
        <v>3.3169855610810401</v>
      </c>
      <c r="CD4673" t="s">
        <v>102</v>
      </c>
      <c r="CE4673">
        <v>-0.33333737310691403</v>
      </c>
      <c r="CG4673">
        <v>1.92575520572248</v>
      </c>
      <c r="CH4673" t="s">
        <v>102</v>
      </c>
      <c r="CI4673">
        <v>-0.33333737310691403</v>
      </c>
      <c r="CK4673">
        <v>4.2896123440927196</v>
      </c>
      <c r="CL4673" t="s">
        <v>102</v>
      </c>
      <c r="CM4673">
        <v>-0.36714922443321901</v>
      </c>
      <c r="CO4673">
        <v>3.2307339219087199</v>
      </c>
      <c r="CP4673" t="s">
        <v>102</v>
      </c>
      <c r="CQ4673">
        <v>-0.36714922443321901</v>
      </c>
      <c r="CS4673">
        <v>2.8749116042429499</v>
      </c>
      <c r="CT4673" t="s">
        <v>102</v>
      </c>
      <c r="CU4673">
        <v>-0.29848729705589899</v>
      </c>
      <c r="CW4673">
        <v>1.9129431950670099</v>
      </c>
      <c r="CX4673" t="s">
        <v>102</v>
      </c>
      <c r="CY4673">
        <v>-0.29848729705589899</v>
      </c>
    </row>
    <row r="4674" spans="1:103" x14ac:dyDescent="0.25">
      <c r="A4674">
        <v>5726</v>
      </c>
      <c r="B4674" t="s">
        <v>15801</v>
      </c>
      <c r="C4674" t="s">
        <v>15801</v>
      </c>
      <c r="D4674" t="s">
        <v>15802</v>
      </c>
      <c r="E4674" t="s">
        <v>15803</v>
      </c>
      <c r="G4674">
        <v>112421</v>
      </c>
      <c r="H4674">
        <v>89656.3</v>
      </c>
      <c r="I4674">
        <v>74472.600000000006</v>
      </c>
      <c r="J4674">
        <v>124718</v>
      </c>
      <c r="K4674">
        <v>103344</v>
      </c>
      <c r="L4674">
        <v>142033</v>
      </c>
      <c r="M4674">
        <v>117822</v>
      </c>
      <c r="N4674">
        <v>114034</v>
      </c>
      <c r="O4674">
        <v>80043.7</v>
      </c>
      <c r="P4674">
        <v>90210.7</v>
      </c>
      <c r="Q4674">
        <v>93290.9</v>
      </c>
      <c r="R4674">
        <v>131271</v>
      </c>
      <c r="S4674">
        <v>133782</v>
      </c>
      <c r="T4674">
        <v>91591.6</v>
      </c>
      <c r="U4674">
        <v>126601</v>
      </c>
      <c r="V4674">
        <v>142243</v>
      </c>
      <c r="W4674">
        <v>16.7785520274868</v>
      </c>
      <c r="X4674">
        <v>16.452117342000701</v>
      </c>
      <c r="Y4674">
        <v>16.184422105591999</v>
      </c>
      <c r="Z4674">
        <v>16.928310172456701</v>
      </c>
      <c r="AA4674">
        <v>16.657095104888299</v>
      </c>
      <c r="AB4674">
        <v>17.115866639414499</v>
      </c>
      <c r="AC4674">
        <v>16.846249422157701</v>
      </c>
      <c r="AD4674">
        <v>16.7991045121437</v>
      </c>
      <c r="AE4674">
        <v>16.288500236551599</v>
      </c>
      <c r="AF4674">
        <v>16.4610109429792</v>
      </c>
      <c r="AG4674">
        <v>16.509448740742599</v>
      </c>
      <c r="AH4674">
        <v>17.002188709957501</v>
      </c>
      <c r="AI4674">
        <v>17.029524492825299</v>
      </c>
      <c r="AJ4674">
        <v>16.482927672259901</v>
      </c>
      <c r="AK4674">
        <v>16.9499292748534</v>
      </c>
      <c r="AL4674">
        <v>17.117998131441201</v>
      </c>
      <c r="AM4674">
        <v>8</v>
      </c>
      <c r="AN4674">
        <v>8</v>
      </c>
      <c r="AO4674">
        <v>16.7785520274868</v>
      </c>
      <c r="AP4674">
        <v>16.452117342000701</v>
      </c>
      <c r="AQ4674">
        <v>16.184422105591999</v>
      </c>
      <c r="AR4674">
        <v>16.928310172456701</v>
      </c>
      <c r="AS4674">
        <v>16.657095104888299</v>
      </c>
      <c r="AT4674">
        <v>17.115866639414499</v>
      </c>
      <c r="AU4674">
        <v>16.846249422157701</v>
      </c>
      <c r="AV4674">
        <v>16.7991045121437</v>
      </c>
      <c r="AW4674">
        <v>16.288500236551599</v>
      </c>
      <c r="AX4674">
        <v>16.4610109429792</v>
      </c>
      <c r="AY4674">
        <v>16.509448740742599</v>
      </c>
      <c r="AZ4674">
        <v>17.002188709957501</v>
      </c>
      <c r="BA4674">
        <v>17.029524492825299</v>
      </c>
      <c r="BB4674">
        <v>16.482927672259901</v>
      </c>
      <c r="BC4674">
        <v>16.9499292748534</v>
      </c>
      <c r="BD4674">
        <v>17.117998131441201</v>
      </c>
      <c r="BE4674">
        <v>17.099830378543899</v>
      </c>
      <c r="BF4674">
        <v>17.020124966781399</v>
      </c>
      <c r="BG4674">
        <v>16.918614247019001</v>
      </c>
      <c r="BH4674">
        <v>17.244679050475799</v>
      </c>
      <c r="BI4674">
        <v>17.361327289522499</v>
      </c>
      <c r="BJ4674">
        <v>17.501209485889198</v>
      </c>
      <c r="BK4674">
        <v>17.304420303599901</v>
      </c>
      <c r="BL4674">
        <v>17.295606729699902</v>
      </c>
      <c r="BM4674">
        <v>17.156010427155699</v>
      </c>
      <c r="BN4674">
        <v>17.187836132038701</v>
      </c>
      <c r="BO4674">
        <v>17.171013314920501</v>
      </c>
      <c r="BP4674">
        <v>17.2862634521153</v>
      </c>
      <c r="BQ4674">
        <v>17.383017379451601</v>
      </c>
      <c r="BR4674">
        <v>17.327585393155701</v>
      </c>
      <c r="BS4674">
        <v>17.335610790889</v>
      </c>
      <c r="BT4674">
        <v>17.3710672592279</v>
      </c>
      <c r="BU4674">
        <v>2.1377059546899102</v>
      </c>
      <c r="BV4674" t="s">
        <v>102</v>
      </c>
      <c r="BW4674">
        <v>0.29482879147284502</v>
      </c>
      <c r="BY4674">
        <v>1.41277144766214</v>
      </c>
      <c r="BZ4674" t="s">
        <v>102</v>
      </c>
      <c r="CA4674">
        <v>0.29482879147284502</v>
      </c>
      <c r="CC4674">
        <v>2.1116768630357301</v>
      </c>
      <c r="CD4674" t="s">
        <v>102</v>
      </c>
      <c r="CE4674">
        <v>0.15403937412348501</v>
      </c>
      <c r="CG4674">
        <v>1.2012189879619699</v>
      </c>
      <c r="CI4674">
        <v>0.15403937412348501</v>
      </c>
      <c r="CK4674">
        <v>0.94828356316963103</v>
      </c>
      <c r="CM4674">
        <v>-0.12946867085257799</v>
      </c>
      <c r="CO4674">
        <v>0.75632149776567204</v>
      </c>
      <c r="CQ4674">
        <v>-0.12946867085257799</v>
      </c>
      <c r="CS4674">
        <v>6.9541232471157594E-2</v>
      </c>
      <c r="CU4674">
        <v>1.1320746496782099E-2</v>
      </c>
      <c r="CW4674">
        <v>4.1003771501636498E-2</v>
      </c>
      <c r="CY4674">
        <v>1.1320746496782099E-2</v>
      </c>
    </row>
    <row r="4675" spans="1:103" x14ac:dyDescent="0.25">
      <c r="A4675">
        <v>5727</v>
      </c>
      <c r="B4675" t="s">
        <v>15804</v>
      </c>
      <c r="C4675" t="s">
        <v>15804</v>
      </c>
      <c r="D4675" t="s">
        <v>15805</v>
      </c>
      <c r="E4675" t="s">
        <v>15806</v>
      </c>
      <c r="G4675">
        <v>902077</v>
      </c>
      <c r="H4675">
        <v>1139130</v>
      </c>
      <c r="I4675">
        <v>1203650</v>
      </c>
      <c r="J4675">
        <v>1181060</v>
      </c>
      <c r="K4675">
        <v>1469870</v>
      </c>
      <c r="L4675">
        <v>1138590</v>
      </c>
      <c r="M4675">
        <v>1172970</v>
      </c>
      <c r="N4675">
        <v>1356690</v>
      </c>
      <c r="O4675">
        <v>737264</v>
      </c>
      <c r="P4675">
        <v>924598</v>
      </c>
      <c r="Q4675">
        <v>818533</v>
      </c>
      <c r="R4675">
        <v>1368040</v>
      </c>
      <c r="S4675">
        <v>1125350</v>
      </c>
      <c r="T4675">
        <v>938978</v>
      </c>
      <c r="U4675">
        <v>1004440</v>
      </c>
      <c r="V4675">
        <v>846340</v>
      </c>
      <c r="W4675">
        <v>19.7828910595548</v>
      </c>
      <c r="X4675">
        <v>20.119500969270099</v>
      </c>
      <c r="Y4675">
        <v>20.1989845123591</v>
      </c>
      <c r="Z4675">
        <v>20.1716508274577</v>
      </c>
      <c r="AA4675">
        <v>20.487257133468201</v>
      </c>
      <c r="AB4675">
        <v>20.1188169033299</v>
      </c>
      <c r="AC4675">
        <v>20.1617346846473</v>
      </c>
      <c r="AD4675">
        <v>20.371659675817899</v>
      </c>
      <c r="AE4675">
        <v>19.491821787503799</v>
      </c>
      <c r="AF4675">
        <v>19.818466716317101</v>
      </c>
      <c r="AG4675">
        <v>19.6426810560435</v>
      </c>
      <c r="AH4675">
        <v>20.383678982996699</v>
      </c>
      <c r="AI4675">
        <v>20.101942339418802</v>
      </c>
      <c r="AJ4675">
        <v>19.840731830758099</v>
      </c>
      <c r="AK4675">
        <v>19.9379599569018</v>
      </c>
      <c r="AL4675">
        <v>19.6908778278212</v>
      </c>
      <c r="AM4675">
        <v>8</v>
      </c>
      <c r="AN4675">
        <v>8</v>
      </c>
      <c r="AO4675">
        <v>19.7828910595548</v>
      </c>
      <c r="AP4675">
        <v>20.119500969270099</v>
      </c>
      <c r="AQ4675">
        <v>20.1989845123591</v>
      </c>
      <c r="AR4675">
        <v>20.1716508274577</v>
      </c>
      <c r="AS4675">
        <v>20.487257133468201</v>
      </c>
      <c r="AT4675">
        <v>20.1188169033299</v>
      </c>
      <c r="AU4675">
        <v>20.1617346846473</v>
      </c>
      <c r="AV4675">
        <v>20.371659675817899</v>
      </c>
      <c r="AW4675">
        <v>19.491821787503799</v>
      </c>
      <c r="AX4675">
        <v>19.818466716317101</v>
      </c>
      <c r="AY4675">
        <v>19.6426810560435</v>
      </c>
      <c r="AZ4675">
        <v>20.383678982996699</v>
      </c>
      <c r="BA4675">
        <v>20.101942339418802</v>
      </c>
      <c r="BB4675">
        <v>19.840731830758099</v>
      </c>
      <c r="BC4675">
        <v>19.9379599569018</v>
      </c>
      <c r="BD4675">
        <v>19.6908778278212</v>
      </c>
      <c r="BE4675">
        <v>18.490801198109999</v>
      </c>
      <c r="BF4675">
        <v>18.649768440031899</v>
      </c>
      <c r="BG4675">
        <v>18.6880439103311</v>
      </c>
      <c r="BH4675">
        <v>18.668259823733599</v>
      </c>
      <c r="BI4675">
        <v>18.861992341562299</v>
      </c>
      <c r="BJ4675">
        <v>18.708418273231299</v>
      </c>
      <c r="BK4675">
        <v>18.682990001676799</v>
      </c>
      <c r="BL4675">
        <v>18.7748510035407</v>
      </c>
      <c r="BM4675">
        <v>18.4747869568513</v>
      </c>
      <c r="BN4675">
        <v>18.587360082336499</v>
      </c>
      <c r="BO4675">
        <v>18.494738179842699</v>
      </c>
      <c r="BP4675">
        <v>18.784716892183798</v>
      </c>
      <c r="BQ4675">
        <v>18.6855863473521</v>
      </c>
      <c r="BR4675">
        <v>18.645234747550901</v>
      </c>
      <c r="BS4675">
        <v>18.606974494088799</v>
      </c>
      <c r="BT4675">
        <v>18.479058536019</v>
      </c>
      <c r="BU4675">
        <v>1.14082923641658</v>
      </c>
      <c r="BW4675">
        <v>0.132844561951145</v>
      </c>
      <c r="BY4675">
        <v>0.777356711578991</v>
      </c>
      <c r="CA4675">
        <v>0.132844561951145</v>
      </c>
      <c r="CC4675">
        <v>8.5250236838959201E-2</v>
      </c>
      <c r="CE4675">
        <v>1.8813003449153501E-2</v>
      </c>
      <c r="CG4675">
        <v>3.6884733773688297E-2</v>
      </c>
      <c r="CI4675">
        <v>1.8813003449153501E-2</v>
      </c>
      <c r="CK4675">
        <v>0.193707844635713</v>
      </c>
      <c r="CM4675">
        <v>3.8817815248062701E-2</v>
      </c>
      <c r="CO4675">
        <v>0.14695908587974599</v>
      </c>
      <c r="CQ4675">
        <v>3.8817815248062701E-2</v>
      </c>
      <c r="CS4675">
        <v>1.30238318287655</v>
      </c>
      <c r="CT4675" t="s">
        <v>102</v>
      </c>
      <c r="CU4675">
        <v>0.152849373750054</v>
      </c>
      <c r="CW4675">
        <v>0.85434911597374896</v>
      </c>
      <c r="CY4675">
        <v>0.152849373750054</v>
      </c>
    </row>
    <row r="4676" spans="1:103" x14ac:dyDescent="0.25">
      <c r="A4676">
        <v>5728</v>
      </c>
      <c r="B4676" t="s">
        <v>15807</v>
      </c>
      <c r="C4676" t="s">
        <v>15808</v>
      </c>
      <c r="D4676" t="s">
        <v>15809</v>
      </c>
      <c r="E4676" t="s">
        <v>15810</v>
      </c>
      <c r="G4676">
        <v>304842</v>
      </c>
      <c r="H4676">
        <v>320500</v>
      </c>
      <c r="I4676">
        <v>286733</v>
      </c>
      <c r="J4676">
        <v>304040</v>
      </c>
      <c r="K4676">
        <v>267962</v>
      </c>
      <c r="L4676">
        <v>225116</v>
      </c>
      <c r="M4676">
        <v>261969</v>
      </c>
      <c r="N4676">
        <v>258006</v>
      </c>
      <c r="O4676">
        <v>160234</v>
      </c>
      <c r="P4676">
        <v>191518</v>
      </c>
      <c r="Q4676">
        <v>181443</v>
      </c>
      <c r="R4676">
        <v>222299</v>
      </c>
      <c r="S4676">
        <v>207300</v>
      </c>
      <c r="T4676">
        <v>174738</v>
      </c>
      <c r="U4676">
        <v>202276</v>
      </c>
      <c r="V4676">
        <v>255747</v>
      </c>
      <c r="W4676">
        <v>18.217702160133399</v>
      </c>
      <c r="X4676">
        <v>18.289964831280798</v>
      </c>
      <c r="Y4676">
        <v>18.129348427834898</v>
      </c>
      <c r="Z4676">
        <v>18.213901613912899</v>
      </c>
      <c r="AA4676">
        <v>18.031668899378801</v>
      </c>
      <c r="AB4676">
        <v>17.7803090736559</v>
      </c>
      <c r="AC4676">
        <v>17.999036575541702</v>
      </c>
      <c r="AD4676">
        <v>17.9770450907426</v>
      </c>
      <c r="AE4676">
        <v>17.289820779654701</v>
      </c>
      <c r="AF4676">
        <v>17.547120466014501</v>
      </c>
      <c r="AG4676">
        <v>17.469156873717001</v>
      </c>
      <c r="AH4676">
        <v>17.762141932930799</v>
      </c>
      <c r="AI4676">
        <v>17.661360590884101</v>
      </c>
      <c r="AJ4676">
        <v>17.4148338574484</v>
      </c>
      <c r="AK4676">
        <v>17.625965629058602</v>
      </c>
      <c r="AL4676">
        <v>17.964357791199099</v>
      </c>
      <c r="AM4676">
        <v>21</v>
      </c>
      <c r="AN4676">
        <v>19</v>
      </c>
      <c r="AO4676">
        <v>18.217702160133399</v>
      </c>
      <c r="AP4676">
        <v>18.289964831280798</v>
      </c>
      <c r="AQ4676">
        <v>18.129348427834898</v>
      </c>
      <c r="AR4676">
        <v>18.213901613912899</v>
      </c>
      <c r="AS4676">
        <v>18.031668899378801</v>
      </c>
      <c r="AT4676">
        <v>17.7803090736559</v>
      </c>
      <c r="AU4676">
        <v>17.999036575541702</v>
      </c>
      <c r="AV4676">
        <v>17.9770450907426</v>
      </c>
      <c r="AW4676">
        <v>17.289820779654701</v>
      </c>
      <c r="AX4676">
        <v>17.547120466014501</v>
      </c>
      <c r="AY4676">
        <v>17.469156873717001</v>
      </c>
      <c r="AZ4676">
        <v>17.762141932930799</v>
      </c>
      <c r="BA4676">
        <v>17.661360590884101</v>
      </c>
      <c r="BB4676">
        <v>17.4148338574484</v>
      </c>
      <c r="BC4676">
        <v>17.625965629058602</v>
      </c>
      <c r="BD4676">
        <v>17.964357791199099</v>
      </c>
      <c r="BE4676">
        <v>17.7661386141055</v>
      </c>
      <c r="BF4676">
        <v>17.836793324971399</v>
      </c>
      <c r="BG4676">
        <v>17.775845989570001</v>
      </c>
      <c r="BH4676">
        <v>17.808956273560501</v>
      </c>
      <c r="BI4676">
        <v>17.899888018663901</v>
      </c>
      <c r="BJ4676">
        <v>17.768320385106399</v>
      </c>
      <c r="BK4676">
        <v>17.783746046943499</v>
      </c>
      <c r="BL4676">
        <v>17.783342195210501</v>
      </c>
      <c r="BM4676">
        <v>17.568244419261202</v>
      </c>
      <c r="BN4676">
        <v>17.640570700340501</v>
      </c>
      <c r="BO4676">
        <v>17.576469850167701</v>
      </c>
      <c r="BP4676">
        <v>17.6230245927091</v>
      </c>
      <c r="BQ4676">
        <v>17.6508878759869</v>
      </c>
      <c r="BR4676">
        <v>17.693278425062601</v>
      </c>
      <c r="BS4676">
        <v>17.6232544512917</v>
      </c>
      <c r="BT4676">
        <v>17.735545676683302</v>
      </c>
      <c r="BU4676">
        <v>9.36640019590535E-2</v>
      </c>
      <c r="BW4676">
        <v>1.18906109292176E-2</v>
      </c>
      <c r="BY4676">
        <v>6.0474944984961601E-2</v>
      </c>
      <c r="CA4676">
        <v>1.18906109292176E-2</v>
      </c>
      <c r="CC4676">
        <v>0.92691581287271496</v>
      </c>
      <c r="CE4676">
        <v>7.3664216636515706E-2</v>
      </c>
      <c r="CG4676">
        <v>0.47891476438990499</v>
      </c>
      <c r="CI4676">
        <v>7.3664216636515706E-2</v>
      </c>
      <c r="CK4676">
        <v>3.1472341940687998</v>
      </c>
      <c r="CL4676" t="s">
        <v>102</v>
      </c>
      <c r="CM4676">
        <v>0.19485615993227501</v>
      </c>
      <c r="CO4676">
        <v>2.4498105035450402</v>
      </c>
      <c r="CP4676" t="s">
        <v>102</v>
      </c>
      <c r="CQ4676">
        <v>0.19485615993227501</v>
      </c>
      <c r="CS4676">
        <v>1.44660125467645</v>
      </c>
      <c r="CT4676" t="s">
        <v>102</v>
      </c>
      <c r="CU4676">
        <v>0.133082554224976</v>
      </c>
      <c r="CW4676">
        <v>0.95586812169719504</v>
      </c>
      <c r="CY4676">
        <v>0.133082554224976</v>
      </c>
    </row>
    <row r="4677" spans="1:103" x14ac:dyDescent="0.25">
      <c r="A4677">
        <v>5729</v>
      </c>
      <c r="B4677" t="s">
        <v>15811</v>
      </c>
      <c r="C4677" t="s">
        <v>15811</v>
      </c>
      <c r="D4677" t="s">
        <v>15812</v>
      </c>
      <c r="E4677" t="s">
        <v>15813</v>
      </c>
      <c r="G4677">
        <v>113720</v>
      </c>
      <c r="H4677">
        <v>82081</v>
      </c>
      <c r="I4677">
        <v>97701</v>
      </c>
      <c r="J4677">
        <v>69414.3</v>
      </c>
      <c r="K4677">
        <v>245132</v>
      </c>
      <c r="L4677">
        <v>84861.8</v>
      </c>
      <c r="M4677">
        <v>231505</v>
      </c>
      <c r="N4677">
        <v>161089</v>
      </c>
      <c r="O4677">
        <v>187690</v>
      </c>
      <c r="P4677">
        <v>87320.6</v>
      </c>
      <c r="Q4677">
        <v>106496</v>
      </c>
      <c r="R4677">
        <v>62108.800000000003</v>
      </c>
      <c r="S4677">
        <v>165634</v>
      </c>
      <c r="T4677">
        <v>185287</v>
      </c>
      <c r="U4677">
        <v>195089</v>
      </c>
      <c r="V4677">
        <v>177309</v>
      </c>
      <c r="W4677">
        <v>16.7951264785648</v>
      </c>
      <c r="X4677">
        <v>16.324760687081302</v>
      </c>
      <c r="Y4677">
        <v>16.576085708249298</v>
      </c>
      <c r="Z4677">
        <v>16.082945281746301</v>
      </c>
      <c r="AA4677">
        <v>17.903199303104401</v>
      </c>
      <c r="AB4677">
        <v>16.3728276594452</v>
      </c>
      <c r="AC4677">
        <v>17.820683827305899</v>
      </c>
      <c r="AD4677">
        <v>17.297498457076699</v>
      </c>
      <c r="AE4677">
        <v>17.517992260808398</v>
      </c>
      <c r="AF4677">
        <v>16.4140344230028</v>
      </c>
      <c r="AG4677">
        <v>16.700439718140998</v>
      </c>
      <c r="AH4677">
        <v>15.922510073388199</v>
      </c>
      <c r="AI4677">
        <v>17.337639322374201</v>
      </c>
      <c r="AJ4677">
        <v>17.4994021378124</v>
      </c>
      <c r="AK4677">
        <v>17.573772909006799</v>
      </c>
      <c r="AL4677">
        <v>17.435906242065499</v>
      </c>
      <c r="AM4677">
        <v>11</v>
      </c>
      <c r="AN4677">
        <v>11</v>
      </c>
      <c r="AO4677">
        <v>16.7951264785648</v>
      </c>
      <c r="AP4677">
        <v>16.324760687081302</v>
      </c>
      <c r="AQ4677">
        <v>16.576085708249298</v>
      </c>
      <c r="AR4677">
        <v>16.082945281746301</v>
      </c>
      <c r="AS4677">
        <v>17.903199303104401</v>
      </c>
      <c r="AT4677">
        <v>16.3728276594452</v>
      </c>
      <c r="AU4677">
        <v>17.820683827305899</v>
      </c>
      <c r="AV4677">
        <v>17.297498457076699</v>
      </c>
      <c r="AW4677">
        <v>17.517992260808398</v>
      </c>
      <c r="AX4677">
        <v>16.4140344230028</v>
      </c>
      <c r="AY4677">
        <v>16.700439718140998</v>
      </c>
      <c r="AZ4677">
        <v>15.922510073388199</v>
      </c>
      <c r="BA4677">
        <v>17.337639322374201</v>
      </c>
      <c r="BB4677">
        <v>17.4994021378124</v>
      </c>
      <c r="BC4677">
        <v>17.573772909006799</v>
      </c>
      <c r="BD4677">
        <v>17.435906242065499</v>
      </c>
      <c r="BE4677">
        <v>17.107504138913001</v>
      </c>
      <c r="BF4677">
        <v>16.963532593973301</v>
      </c>
      <c r="BG4677">
        <v>17.091241080621899</v>
      </c>
      <c r="BH4677">
        <v>16.8736279236239</v>
      </c>
      <c r="BI4677">
        <v>17.849553376959399</v>
      </c>
      <c r="BJ4677">
        <v>17.2025021790332</v>
      </c>
      <c r="BK4677">
        <v>17.709587462356101</v>
      </c>
      <c r="BL4677">
        <v>17.501970622035401</v>
      </c>
      <c r="BM4677">
        <v>17.662180413292699</v>
      </c>
      <c r="BN4677">
        <v>17.168254410268801</v>
      </c>
      <c r="BO4677">
        <v>17.2517029926452</v>
      </c>
      <c r="BP4677">
        <v>16.8078210978566</v>
      </c>
      <c r="BQ4677">
        <v>17.5136444085731</v>
      </c>
      <c r="BR4677">
        <v>17.7264642020656</v>
      </c>
      <c r="BS4677">
        <v>17.6010472061507</v>
      </c>
      <c r="BT4677">
        <v>17.507971994372902</v>
      </c>
      <c r="BU4677">
        <v>2.4014254728268498</v>
      </c>
      <c r="BV4677" t="s">
        <v>102</v>
      </c>
      <c r="BW4677">
        <v>0.55692697581296002</v>
      </c>
      <c r="BY4677">
        <v>1.5534004159577499</v>
      </c>
      <c r="BZ4677" t="s">
        <v>102</v>
      </c>
      <c r="CA4677">
        <v>0.55692697581296002</v>
      </c>
      <c r="CC4677">
        <v>1.23097150905216</v>
      </c>
      <c r="CE4677">
        <v>0.36479222427476499</v>
      </c>
      <c r="CG4677">
        <v>0.648866209719964</v>
      </c>
      <c r="CI4677">
        <v>0.36479222427476499</v>
      </c>
      <c r="CK4677">
        <v>0.63019204593321099</v>
      </c>
      <c r="CM4677">
        <v>-0.213513294232761</v>
      </c>
      <c r="CO4677">
        <v>0.49554319376938299</v>
      </c>
      <c r="CQ4677">
        <v>-0.213513294232761</v>
      </c>
      <c r="CS4677">
        <v>5.5442115189077198E-2</v>
      </c>
      <c r="CU4677">
        <v>-2.1378542694566901E-2</v>
      </c>
      <c r="CW4677">
        <v>3.25274023384639E-2</v>
      </c>
      <c r="CY4677">
        <v>-2.1378542694566901E-2</v>
      </c>
    </row>
    <row r="4678" spans="1:103" x14ac:dyDescent="0.25">
      <c r="A4678">
        <v>5730</v>
      </c>
      <c r="B4678" t="s">
        <v>15814</v>
      </c>
      <c r="C4678" t="s">
        <v>15815</v>
      </c>
      <c r="D4678" t="s">
        <v>15816</v>
      </c>
      <c r="E4678" t="s">
        <v>15817</v>
      </c>
      <c r="G4678">
        <v>348575</v>
      </c>
      <c r="H4678">
        <v>450258</v>
      </c>
      <c r="I4678">
        <v>377171</v>
      </c>
      <c r="J4678">
        <v>456311</v>
      </c>
      <c r="K4678">
        <v>245410</v>
      </c>
      <c r="L4678">
        <v>274674</v>
      </c>
      <c r="M4678">
        <v>300847</v>
      </c>
      <c r="N4678">
        <v>194708</v>
      </c>
      <c r="O4678">
        <v>478577</v>
      </c>
      <c r="P4678">
        <v>507639</v>
      </c>
      <c r="Q4678">
        <v>497648</v>
      </c>
      <c r="R4678">
        <v>500451</v>
      </c>
      <c r="S4678">
        <v>369400</v>
      </c>
      <c r="T4678">
        <v>391126</v>
      </c>
      <c r="U4678">
        <v>384514</v>
      </c>
      <c r="V4678">
        <v>268458</v>
      </c>
      <c r="W4678">
        <v>18.4111095766904</v>
      </c>
      <c r="X4678">
        <v>18.780392384011499</v>
      </c>
      <c r="Y4678">
        <v>18.524859228486399</v>
      </c>
      <c r="Z4678">
        <v>18.7996579067743</v>
      </c>
      <c r="AA4678">
        <v>17.904834511768801</v>
      </c>
      <c r="AB4678">
        <v>18.067360829166802</v>
      </c>
      <c r="AC4678">
        <v>18.1986704449433</v>
      </c>
      <c r="AD4678">
        <v>17.570952635964002</v>
      </c>
      <c r="AE4678">
        <v>18.868391538293402</v>
      </c>
      <c r="AF4678">
        <v>18.9534433847214</v>
      </c>
      <c r="AG4678">
        <v>18.924766119917699</v>
      </c>
      <c r="AH4678">
        <v>18.9328692937125</v>
      </c>
      <c r="AI4678">
        <v>18.494824340757098</v>
      </c>
      <c r="AJ4678">
        <v>18.577273916476202</v>
      </c>
      <c r="AK4678">
        <v>18.552676601525999</v>
      </c>
      <c r="AL4678">
        <v>18.0343368720279</v>
      </c>
      <c r="AM4678">
        <v>33</v>
      </c>
      <c r="AN4678">
        <v>33</v>
      </c>
      <c r="AO4678">
        <v>18.4111095766904</v>
      </c>
      <c r="AP4678">
        <v>18.780392384011499</v>
      </c>
      <c r="AQ4678">
        <v>18.524859228486399</v>
      </c>
      <c r="AR4678">
        <v>18.7996579067743</v>
      </c>
      <c r="AS4678">
        <v>17.904834511768801</v>
      </c>
      <c r="AT4678">
        <v>18.067360829166802</v>
      </c>
      <c r="AU4678">
        <v>18.1986704449433</v>
      </c>
      <c r="AV4678">
        <v>17.570952635964002</v>
      </c>
      <c r="AW4678">
        <v>18.868391538293402</v>
      </c>
      <c r="AX4678">
        <v>18.9534433847214</v>
      </c>
      <c r="AY4678">
        <v>18.924766119917699</v>
      </c>
      <c r="AZ4678">
        <v>18.9328692937125</v>
      </c>
      <c r="BA4678">
        <v>18.494824340757098</v>
      </c>
      <c r="BB4678">
        <v>18.577273916476202</v>
      </c>
      <c r="BC4678">
        <v>18.552676601525999</v>
      </c>
      <c r="BD4678">
        <v>18.0343368720279</v>
      </c>
      <c r="BE4678">
        <v>17.855683791878999</v>
      </c>
      <c r="BF4678">
        <v>18.054720365509802</v>
      </c>
      <c r="BG4678">
        <v>17.950168486501099</v>
      </c>
      <c r="BH4678">
        <v>18.066058898610599</v>
      </c>
      <c r="BI4678">
        <v>17.8501940549456</v>
      </c>
      <c r="BJ4678">
        <v>17.883717368479399</v>
      </c>
      <c r="BK4678">
        <v>17.8667532634678</v>
      </c>
      <c r="BL4678">
        <v>17.615196453336701</v>
      </c>
      <c r="BM4678">
        <v>18.218126747289599</v>
      </c>
      <c r="BN4678">
        <v>18.226783219419001</v>
      </c>
      <c r="BO4678">
        <v>18.191434193346701</v>
      </c>
      <c r="BP4678">
        <v>18.141813735807499</v>
      </c>
      <c r="BQ4678">
        <v>18.004239558818099</v>
      </c>
      <c r="BR4678">
        <v>18.149436176081</v>
      </c>
      <c r="BS4678">
        <v>18.017556524838199</v>
      </c>
      <c r="BT4678">
        <v>17.765681641153499</v>
      </c>
      <c r="BU4678">
        <v>1.2520217717128901</v>
      </c>
      <c r="BW4678">
        <v>-0.177692600567745</v>
      </c>
      <c r="BY4678">
        <v>0.85004396654714498</v>
      </c>
      <c r="CA4678">
        <v>-0.177692600567745</v>
      </c>
      <c r="CC4678">
        <v>1.51787567198714</v>
      </c>
      <c r="CD4678" t="s">
        <v>102</v>
      </c>
      <c r="CE4678">
        <v>-0.21031099874299999</v>
      </c>
      <c r="CG4678">
        <v>0.82577927648479899</v>
      </c>
      <c r="CI4678">
        <v>-0.21031099874299999</v>
      </c>
      <c r="CK4678">
        <v>2.2834654333934901</v>
      </c>
      <c r="CL4678" t="s">
        <v>102</v>
      </c>
      <c r="CM4678">
        <v>-0.212881588340565</v>
      </c>
      <c r="CO4678">
        <v>1.8125892210019601</v>
      </c>
      <c r="CP4678" t="s">
        <v>102</v>
      </c>
      <c r="CQ4678">
        <v>-0.212881588340565</v>
      </c>
      <c r="CS4678">
        <v>0.98370883415199195</v>
      </c>
      <c r="CU4678">
        <v>-0.18026319016530901</v>
      </c>
      <c r="CW4678">
        <v>0.63675920355959403</v>
      </c>
      <c r="CY4678">
        <v>-0.18026319016530901</v>
      </c>
    </row>
    <row r="4679" spans="1:103" x14ac:dyDescent="0.25">
      <c r="A4679">
        <v>5731</v>
      </c>
      <c r="B4679" t="s">
        <v>15818</v>
      </c>
      <c r="C4679" t="s">
        <v>15818</v>
      </c>
      <c r="D4679" t="s">
        <v>15819</v>
      </c>
      <c r="E4679" t="s">
        <v>15820</v>
      </c>
      <c r="G4679">
        <v>362342</v>
      </c>
      <c r="H4679">
        <v>371092</v>
      </c>
      <c r="I4679">
        <v>434437</v>
      </c>
      <c r="J4679">
        <v>396190</v>
      </c>
      <c r="K4679">
        <v>282979</v>
      </c>
      <c r="L4679">
        <v>434968</v>
      </c>
      <c r="M4679">
        <v>307429</v>
      </c>
      <c r="N4679">
        <v>330492</v>
      </c>
      <c r="O4679">
        <v>234463</v>
      </c>
      <c r="P4679">
        <v>242779</v>
      </c>
      <c r="Q4679">
        <v>280732</v>
      </c>
      <c r="R4679">
        <v>272422</v>
      </c>
      <c r="S4679">
        <v>278406</v>
      </c>
      <c r="T4679">
        <v>285449</v>
      </c>
      <c r="U4679">
        <v>246372</v>
      </c>
      <c r="V4679">
        <v>261301</v>
      </c>
      <c r="W4679">
        <v>18.466992516440602</v>
      </c>
      <c r="X4679">
        <v>18.501417374192901</v>
      </c>
      <c r="Y4679">
        <v>18.728787453829799</v>
      </c>
      <c r="Z4679">
        <v>18.595832940902199</v>
      </c>
      <c r="AA4679">
        <v>18.1103354684127</v>
      </c>
      <c r="AB4679">
        <v>18.730549742204001</v>
      </c>
      <c r="AC4679">
        <v>18.229893736351599</v>
      </c>
      <c r="AD4679">
        <v>18.3342558242332</v>
      </c>
      <c r="AE4679">
        <v>17.839000747164</v>
      </c>
      <c r="AF4679">
        <v>17.889284110584999</v>
      </c>
      <c r="AG4679">
        <v>18.098833997175799</v>
      </c>
      <c r="AH4679">
        <v>18.055483690302498</v>
      </c>
      <c r="AI4679">
        <v>18.086830777853901</v>
      </c>
      <c r="AJ4679">
        <v>18.122873482653301</v>
      </c>
      <c r="AK4679">
        <v>17.910478778535701</v>
      </c>
      <c r="AL4679">
        <v>17.995353120305101</v>
      </c>
      <c r="AM4679">
        <v>18</v>
      </c>
      <c r="AN4679">
        <v>18</v>
      </c>
      <c r="AO4679">
        <v>18.466992516440602</v>
      </c>
      <c r="AP4679">
        <v>18.501417374192901</v>
      </c>
      <c r="AQ4679">
        <v>18.728787453829799</v>
      </c>
      <c r="AR4679">
        <v>18.595832940902199</v>
      </c>
      <c r="AS4679">
        <v>18.1103354684127</v>
      </c>
      <c r="AT4679">
        <v>18.730549742204001</v>
      </c>
      <c r="AU4679">
        <v>18.229893736351599</v>
      </c>
      <c r="AV4679">
        <v>18.3342558242332</v>
      </c>
      <c r="AW4679">
        <v>17.839000747164</v>
      </c>
      <c r="AX4679">
        <v>17.889284110584999</v>
      </c>
      <c r="AY4679">
        <v>18.098833997175799</v>
      </c>
      <c r="AZ4679">
        <v>18.055483690302498</v>
      </c>
      <c r="BA4679">
        <v>18.086830777853901</v>
      </c>
      <c r="BB4679">
        <v>18.122873482653301</v>
      </c>
      <c r="BC4679">
        <v>17.910478778535701</v>
      </c>
      <c r="BD4679">
        <v>17.995353120305101</v>
      </c>
      <c r="BE4679">
        <v>17.881556883322499</v>
      </c>
      <c r="BF4679">
        <v>17.930754658576301</v>
      </c>
      <c r="BG4679">
        <v>18.040050424941299</v>
      </c>
      <c r="BH4679">
        <v>17.976595184067399</v>
      </c>
      <c r="BI4679">
        <v>17.930709735873801</v>
      </c>
      <c r="BJ4679">
        <v>18.150324342663001</v>
      </c>
      <c r="BK4679">
        <v>17.8797358225812</v>
      </c>
      <c r="BL4679">
        <v>17.931248079895902</v>
      </c>
      <c r="BM4679">
        <v>17.794336505307001</v>
      </c>
      <c r="BN4679">
        <v>17.783198406504301</v>
      </c>
      <c r="BO4679">
        <v>17.842495213535901</v>
      </c>
      <c r="BP4679">
        <v>17.7530143102469</v>
      </c>
      <c r="BQ4679">
        <v>17.831268374338698</v>
      </c>
      <c r="BR4679">
        <v>17.971123085143802</v>
      </c>
      <c r="BS4679">
        <v>17.744310668519098</v>
      </c>
      <c r="BT4679">
        <v>17.748893581880299</v>
      </c>
      <c r="BU4679">
        <v>8.1581341524198006E-2</v>
      </c>
      <c r="BW4679">
        <v>1.5765207526595E-2</v>
      </c>
      <c r="BY4679">
        <v>5.2067182995980697E-2</v>
      </c>
      <c r="CA4679">
        <v>1.5765207526595E-2</v>
      </c>
      <c r="CC4679">
        <v>0.20816108743004599</v>
      </c>
      <c r="CE4679">
        <v>3.06378185719893E-2</v>
      </c>
      <c r="CG4679">
        <v>9.4272289646013294E-2</v>
      </c>
      <c r="CI4679">
        <v>3.06378185719893E-2</v>
      </c>
      <c r="CK4679">
        <v>2.1662675811758501</v>
      </c>
      <c r="CL4679" t="s">
        <v>102</v>
      </c>
      <c r="CM4679">
        <v>0.163978178828351</v>
      </c>
      <c r="CO4679">
        <v>1.7228131118777901</v>
      </c>
      <c r="CP4679" t="s">
        <v>102</v>
      </c>
      <c r="CQ4679">
        <v>0.163978178828351</v>
      </c>
      <c r="CS4679">
        <v>0.98492693211321203</v>
      </c>
      <c r="CU4679">
        <v>0.149105567782957</v>
      </c>
      <c r="CW4679">
        <v>0.63736895265166305</v>
      </c>
      <c r="CY4679">
        <v>0.149105567782957</v>
      </c>
    </row>
    <row r="4680" spans="1:103" x14ac:dyDescent="0.25">
      <c r="A4680">
        <v>5732</v>
      </c>
      <c r="B4680" t="s">
        <v>15821</v>
      </c>
      <c r="C4680" t="s">
        <v>15821</v>
      </c>
      <c r="D4680" t="s">
        <v>15822</v>
      </c>
      <c r="E4680" t="s">
        <v>15823</v>
      </c>
      <c r="J4680">
        <v>32807.1</v>
      </c>
      <c r="O4680">
        <v>132871</v>
      </c>
      <c r="P4680">
        <v>150796</v>
      </c>
      <c r="Q4680">
        <v>123479</v>
      </c>
      <c r="R4680">
        <v>181061</v>
      </c>
      <c r="S4680">
        <v>78961.5</v>
      </c>
      <c r="T4680">
        <v>76652.5</v>
      </c>
      <c r="U4680">
        <v>116612</v>
      </c>
      <c r="V4680">
        <v>84811.9</v>
      </c>
      <c r="Z4680">
        <v>15.0017204512927</v>
      </c>
      <c r="AE4680">
        <v>17.019666735397099</v>
      </c>
      <c r="AF4680">
        <v>17.2022386347628</v>
      </c>
      <c r="AG4680">
        <v>16.913906178821801</v>
      </c>
      <c r="AH4680">
        <v>17.466116301973699</v>
      </c>
      <c r="AI4680">
        <v>16.268861775904099</v>
      </c>
      <c r="AJ4680">
        <v>16.2260452252989</v>
      </c>
      <c r="AK4680">
        <v>16.831356731668901</v>
      </c>
      <c r="AL4680">
        <v>16.3719790838013</v>
      </c>
      <c r="AM4680">
        <v>7</v>
      </c>
      <c r="AN4680">
        <v>7</v>
      </c>
      <c r="AO4680">
        <v>14.770146983034399</v>
      </c>
      <c r="AP4680">
        <v>14.787578163348201</v>
      </c>
      <c r="AQ4680">
        <v>15.076997915084799</v>
      </c>
      <c r="AR4680">
        <v>15.0017204512927</v>
      </c>
      <c r="AS4680">
        <v>14.2798530077226</v>
      </c>
      <c r="AT4680">
        <v>15.357411275545701</v>
      </c>
      <c r="AU4680">
        <v>15.4075627916112</v>
      </c>
      <c r="AV4680">
        <v>14.1613333982003</v>
      </c>
      <c r="AW4680">
        <v>17.019666735397099</v>
      </c>
      <c r="AX4680">
        <v>17.2022386347628</v>
      </c>
      <c r="AY4680">
        <v>16.913906178821801</v>
      </c>
      <c r="AZ4680">
        <v>17.466116301973699</v>
      </c>
      <c r="BA4680">
        <v>16.268861775904099</v>
      </c>
      <c r="BB4680">
        <v>16.2260452252989</v>
      </c>
      <c r="BC4680">
        <v>16.831356731668901</v>
      </c>
      <c r="BD4680">
        <v>16.3719790838013</v>
      </c>
      <c r="BE4680">
        <v>16.1699643478184</v>
      </c>
      <c r="BF4680">
        <v>16.280468120333499</v>
      </c>
      <c r="BG4680">
        <v>16.4305139227471</v>
      </c>
      <c r="BH4680">
        <v>16.399052156249901</v>
      </c>
      <c r="BI4680">
        <v>16.429919137899901</v>
      </c>
      <c r="BJ4680">
        <v>16.794297089463601</v>
      </c>
      <c r="BK4680">
        <v>16.706218340123002</v>
      </c>
      <c r="BL4680">
        <v>16.203417067892001</v>
      </c>
      <c r="BM4680">
        <v>17.457024609665901</v>
      </c>
      <c r="BN4680">
        <v>17.496809943551899</v>
      </c>
      <c r="BO4680">
        <v>17.341888090140198</v>
      </c>
      <c r="BP4680">
        <v>17.491845559431098</v>
      </c>
      <c r="BQ4680">
        <v>17.060530107351202</v>
      </c>
      <c r="BR4680">
        <v>17.226781125123299</v>
      </c>
      <c r="BS4680">
        <v>17.285159894080401</v>
      </c>
      <c r="BT4680">
        <v>17.049799771180101</v>
      </c>
      <c r="BU4680">
        <v>0.81816467376839297</v>
      </c>
      <c r="BW4680">
        <v>0.21346327205740301</v>
      </c>
      <c r="BY4680">
        <v>0.56034777736765595</v>
      </c>
      <c r="CA4680">
        <v>0.21346327205740301</v>
      </c>
      <c r="CC4680">
        <v>2.48927964983538</v>
      </c>
      <c r="CD4680" t="s">
        <v>102</v>
      </c>
      <c r="CE4680">
        <v>-0.29132432626350901</v>
      </c>
      <c r="CG4680">
        <v>1.43764826439968</v>
      </c>
      <c r="CH4680" t="s">
        <v>102</v>
      </c>
      <c r="CI4680">
        <v>-0.29132432626350901</v>
      </c>
      <c r="CK4680">
        <v>6.5419798042241002</v>
      </c>
      <c r="CL4680" t="s">
        <v>102</v>
      </c>
      <c r="CM4680">
        <v>-1.12689241391009</v>
      </c>
      <c r="CN4680" t="s">
        <v>389</v>
      </c>
      <c r="CO4680">
        <v>4.47679190813309</v>
      </c>
      <c r="CP4680" t="s">
        <v>102</v>
      </c>
      <c r="CQ4680">
        <v>-1.12689241391009</v>
      </c>
      <c r="CR4680" t="s">
        <v>389</v>
      </c>
      <c r="CS4680">
        <v>2.7264527909599501</v>
      </c>
      <c r="CT4680" t="s">
        <v>102</v>
      </c>
      <c r="CU4680">
        <v>-0.62210481558917796</v>
      </c>
      <c r="CW4680">
        <v>1.8115826722739501</v>
      </c>
      <c r="CX4680" t="s">
        <v>102</v>
      </c>
      <c r="CY4680">
        <v>-0.62210481558917796</v>
      </c>
    </row>
    <row r="4681" spans="1:103" x14ac:dyDescent="0.25">
      <c r="A4681">
        <v>5733</v>
      </c>
      <c r="B4681" t="s">
        <v>15824</v>
      </c>
      <c r="C4681" t="s">
        <v>15825</v>
      </c>
      <c r="D4681" t="s">
        <v>15826</v>
      </c>
      <c r="E4681" t="s">
        <v>15827</v>
      </c>
      <c r="G4681">
        <v>727194</v>
      </c>
      <c r="H4681">
        <v>818202</v>
      </c>
      <c r="I4681">
        <v>928166</v>
      </c>
      <c r="J4681">
        <v>793434</v>
      </c>
      <c r="K4681">
        <v>585494</v>
      </c>
      <c r="L4681">
        <v>771548</v>
      </c>
      <c r="M4681">
        <v>753435</v>
      </c>
      <c r="N4681">
        <v>466977</v>
      </c>
      <c r="O4681">
        <v>938457</v>
      </c>
      <c r="P4681">
        <v>1403790</v>
      </c>
      <c r="Q4681">
        <v>1414580</v>
      </c>
      <c r="R4681">
        <v>1446280</v>
      </c>
      <c r="S4681">
        <v>708763</v>
      </c>
      <c r="T4681">
        <v>823233</v>
      </c>
      <c r="U4681">
        <v>796762</v>
      </c>
      <c r="V4681">
        <v>837469</v>
      </c>
      <c r="W4681">
        <v>19.4719807704952</v>
      </c>
      <c r="X4681">
        <v>19.642097538167899</v>
      </c>
      <c r="Y4681">
        <v>19.824023325004799</v>
      </c>
      <c r="Z4681">
        <v>19.597750695187401</v>
      </c>
      <c r="AA4681">
        <v>19.1592948608514</v>
      </c>
      <c r="AB4681">
        <v>19.557396387821001</v>
      </c>
      <c r="AC4681">
        <v>19.523123528101099</v>
      </c>
      <c r="AD4681">
        <v>18.832991969118801</v>
      </c>
      <c r="AE4681">
        <v>19.839931116873899</v>
      </c>
      <c r="AF4681">
        <v>20.420895701107199</v>
      </c>
      <c r="AG4681">
        <v>20.431942338380399</v>
      </c>
      <c r="AH4681">
        <v>20.463915454604901</v>
      </c>
      <c r="AI4681">
        <v>19.434943766380201</v>
      </c>
      <c r="AJ4681">
        <v>19.650941289494298</v>
      </c>
      <c r="AK4681">
        <v>19.603789316974702</v>
      </c>
      <c r="AL4681">
        <v>19.6756762626569</v>
      </c>
      <c r="AM4681">
        <v>73</v>
      </c>
      <c r="AN4681">
        <v>63</v>
      </c>
      <c r="AO4681">
        <v>19.4719807704952</v>
      </c>
      <c r="AP4681">
        <v>19.642097538167899</v>
      </c>
      <c r="AQ4681">
        <v>19.824023325004799</v>
      </c>
      <c r="AR4681">
        <v>19.597750695187401</v>
      </c>
      <c r="AS4681">
        <v>19.1592948608514</v>
      </c>
      <c r="AT4681">
        <v>19.557396387821001</v>
      </c>
      <c r="AU4681">
        <v>19.523123528101099</v>
      </c>
      <c r="AV4681">
        <v>18.832991969118801</v>
      </c>
      <c r="AW4681">
        <v>19.839931116873899</v>
      </c>
      <c r="AX4681">
        <v>20.420895701107199</v>
      </c>
      <c r="AY4681">
        <v>20.431942338380399</v>
      </c>
      <c r="AZ4681">
        <v>20.463915454604901</v>
      </c>
      <c r="BA4681">
        <v>19.434943766380201</v>
      </c>
      <c r="BB4681">
        <v>19.650941289494298</v>
      </c>
      <c r="BC4681">
        <v>19.603789316974702</v>
      </c>
      <c r="BD4681">
        <v>19.6756762626569</v>
      </c>
      <c r="BE4681">
        <v>18.346853682543799</v>
      </c>
      <c r="BF4681">
        <v>18.437628815527301</v>
      </c>
      <c r="BG4681">
        <v>18.522778713213398</v>
      </c>
      <c r="BH4681">
        <v>18.416361154745399</v>
      </c>
      <c r="BI4681">
        <v>18.3416940988057</v>
      </c>
      <c r="BJ4681">
        <v>18.4827229668985</v>
      </c>
      <c r="BK4681">
        <v>18.417457230583398</v>
      </c>
      <c r="BL4681">
        <v>18.1377536627854</v>
      </c>
      <c r="BM4681">
        <v>18.618100204066501</v>
      </c>
      <c r="BN4681">
        <v>18.838476954601099</v>
      </c>
      <c r="BO4681">
        <v>18.828184499557899</v>
      </c>
      <c r="BP4681">
        <v>18.820272403864202</v>
      </c>
      <c r="BQ4681">
        <v>18.402808520163902</v>
      </c>
      <c r="BR4681">
        <v>18.5707582824677</v>
      </c>
      <c r="BS4681">
        <v>18.4647897351335</v>
      </c>
      <c r="BT4681">
        <v>18.4725120963937</v>
      </c>
      <c r="BU4681">
        <v>0.49176323295886798</v>
      </c>
      <c r="BW4681">
        <v>-8.5998601739266406E-2</v>
      </c>
      <c r="BY4681">
        <v>0.334809587031904</v>
      </c>
      <c r="CA4681">
        <v>-8.5998601739266406E-2</v>
      </c>
      <c r="CC4681">
        <v>2.7262672619024899</v>
      </c>
      <c r="CD4681" t="s">
        <v>102</v>
      </c>
      <c r="CE4681">
        <v>-0.29854135698270601</v>
      </c>
      <c r="CG4681">
        <v>1.59112093605093</v>
      </c>
      <c r="CH4681" t="s">
        <v>102</v>
      </c>
      <c r="CI4681">
        <v>-0.29854135698270601</v>
      </c>
      <c r="CK4681">
        <v>3.1375592176650602</v>
      </c>
      <c r="CL4681" t="s">
        <v>102</v>
      </c>
      <c r="CM4681">
        <v>-0.34535292401492101</v>
      </c>
      <c r="CO4681">
        <v>2.4454628221627099</v>
      </c>
      <c r="CP4681" t="s">
        <v>102</v>
      </c>
      <c r="CQ4681">
        <v>-0.34535292401492101</v>
      </c>
      <c r="CS4681">
        <v>0.83141598565948605</v>
      </c>
      <c r="CU4681">
        <v>-0.132810168771481</v>
      </c>
      <c r="CW4681">
        <v>0.53419800365264702</v>
      </c>
      <c r="CY4681">
        <v>-0.132810168771481</v>
      </c>
    </row>
    <row r="4682" spans="1:103" x14ac:dyDescent="0.25">
      <c r="A4682">
        <v>5734</v>
      </c>
      <c r="B4682" t="s">
        <v>15828</v>
      </c>
      <c r="C4682" t="s">
        <v>15828</v>
      </c>
      <c r="D4682" t="s">
        <v>15829</v>
      </c>
      <c r="E4682" t="s">
        <v>15830</v>
      </c>
      <c r="G4682">
        <v>144910</v>
      </c>
      <c r="H4682">
        <v>182383</v>
      </c>
      <c r="I4682">
        <v>194444</v>
      </c>
      <c r="J4682">
        <v>144879</v>
      </c>
      <c r="K4682">
        <v>241434</v>
      </c>
      <c r="L4682">
        <v>219305</v>
      </c>
      <c r="M4682">
        <v>259208</v>
      </c>
      <c r="N4682">
        <v>233792</v>
      </c>
      <c r="O4682">
        <v>184194</v>
      </c>
      <c r="P4682">
        <v>206867</v>
      </c>
      <c r="Q4682">
        <v>230585</v>
      </c>
      <c r="R4682">
        <v>238801</v>
      </c>
      <c r="S4682">
        <v>284140</v>
      </c>
      <c r="T4682">
        <v>323253</v>
      </c>
      <c r="U4682">
        <v>358013</v>
      </c>
      <c r="V4682">
        <v>277905</v>
      </c>
      <c r="W4682">
        <v>17.144797630771301</v>
      </c>
      <c r="X4682">
        <v>17.476611735964099</v>
      </c>
      <c r="Y4682">
        <v>17.568995192347</v>
      </c>
      <c r="Z4682">
        <v>17.1444889679412</v>
      </c>
      <c r="AA4682">
        <v>17.881269332706101</v>
      </c>
      <c r="AB4682">
        <v>17.742579179257099</v>
      </c>
      <c r="AC4682">
        <v>17.983750719596902</v>
      </c>
      <c r="AD4682">
        <v>17.834866038362001</v>
      </c>
      <c r="AE4682">
        <v>17.4908665417768</v>
      </c>
      <c r="AF4682">
        <v>17.6583439952582</v>
      </c>
      <c r="AG4682">
        <v>17.8149391403776</v>
      </c>
      <c r="AH4682">
        <v>17.865449352463401</v>
      </c>
      <c r="AI4682">
        <v>18.116242416627799</v>
      </c>
      <c r="AJ4682">
        <v>18.302304233691299</v>
      </c>
      <c r="AK4682">
        <v>18.449652449342501</v>
      </c>
      <c r="AL4682">
        <v>18.0842322658313</v>
      </c>
      <c r="AM4682">
        <v>12</v>
      </c>
      <c r="AN4682">
        <v>12</v>
      </c>
      <c r="AO4682">
        <v>17.144797630771301</v>
      </c>
      <c r="AP4682">
        <v>17.476611735964099</v>
      </c>
      <c r="AQ4682">
        <v>17.568995192347</v>
      </c>
      <c r="AR4682">
        <v>17.1444889679412</v>
      </c>
      <c r="AS4682">
        <v>17.881269332706101</v>
      </c>
      <c r="AT4682">
        <v>17.742579179257099</v>
      </c>
      <c r="AU4682">
        <v>17.983750719596902</v>
      </c>
      <c r="AV4682">
        <v>17.834866038362001</v>
      </c>
      <c r="AW4682">
        <v>17.4908665417768</v>
      </c>
      <c r="AX4682">
        <v>17.6583439952582</v>
      </c>
      <c r="AY4682">
        <v>17.8149391403776</v>
      </c>
      <c r="AZ4682">
        <v>17.865449352463401</v>
      </c>
      <c r="BA4682">
        <v>18.116242416627799</v>
      </c>
      <c r="BB4682">
        <v>18.302304233691299</v>
      </c>
      <c r="BC4682">
        <v>18.449652449342501</v>
      </c>
      <c r="BD4682">
        <v>18.0842322658313</v>
      </c>
      <c r="BE4682">
        <v>17.269397441889701</v>
      </c>
      <c r="BF4682">
        <v>17.475370660220701</v>
      </c>
      <c r="BG4682">
        <v>17.528868726211599</v>
      </c>
      <c r="BH4682">
        <v>17.339565160068801</v>
      </c>
      <c r="BI4682">
        <v>17.8409611712189</v>
      </c>
      <c r="BJ4682">
        <v>17.753152681328299</v>
      </c>
      <c r="BK4682">
        <v>17.777390229877099</v>
      </c>
      <c r="BL4682">
        <v>17.724471851868401</v>
      </c>
      <c r="BM4682">
        <v>17.651013016875901</v>
      </c>
      <c r="BN4682">
        <v>17.686933185365401</v>
      </c>
      <c r="BO4682">
        <v>17.722555597462101</v>
      </c>
      <c r="BP4682">
        <v>17.668803626709899</v>
      </c>
      <c r="BQ4682">
        <v>17.843737605372699</v>
      </c>
      <c r="BR4682">
        <v>18.0415342235259</v>
      </c>
      <c r="BS4682">
        <v>17.973721242815799</v>
      </c>
      <c r="BT4682">
        <v>17.7871687169635</v>
      </c>
      <c r="BU4682">
        <v>3.2019177390875502</v>
      </c>
      <c r="BV4682" t="s">
        <v>102</v>
      </c>
      <c r="BW4682">
        <v>0.37069348647547401</v>
      </c>
      <c r="BY4682">
        <v>1.99229331668896</v>
      </c>
      <c r="BZ4682" t="s">
        <v>102</v>
      </c>
      <c r="CA4682">
        <v>0.37069348647547401</v>
      </c>
      <c r="CC4682">
        <v>2.1765746030163999</v>
      </c>
      <c r="CD4682" t="s">
        <v>102</v>
      </c>
      <c r="CE4682">
        <v>0.22921409056613401</v>
      </c>
      <c r="CG4682">
        <v>1.2365901765390901</v>
      </c>
      <c r="CI4682">
        <v>0.22921409056613401</v>
      </c>
      <c r="CK4682">
        <v>2.6574174349886799</v>
      </c>
      <c r="CL4682" t="s">
        <v>102</v>
      </c>
      <c r="CM4682">
        <v>-0.279025859505658</v>
      </c>
      <c r="CO4682">
        <v>2.0947232735738401</v>
      </c>
      <c r="CP4682" t="s">
        <v>102</v>
      </c>
      <c r="CQ4682">
        <v>-0.279025859505658</v>
      </c>
      <c r="CS4682">
        <v>1.09751411560427</v>
      </c>
      <c r="CU4682">
        <v>-0.137546463596319</v>
      </c>
      <c r="CW4682">
        <v>0.71320466686260797</v>
      </c>
      <c r="CY4682">
        <v>-0.137546463596319</v>
      </c>
    </row>
    <row r="4683" spans="1:103" x14ac:dyDescent="0.25">
      <c r="A4683">
        <v>5735</v>
      </c>
      <c r="B4683" t="s">
        <v>15831</v>
      </c>
      <c r="C4683" t="s">
        <v>15831</v>
      </c>
      <c r="D4683" t="s">
        <v>15832</v>
      </c>
      <c r="E4683" t="s">
        <v>15833</v>
      </c>
      <c r="G4683">
        <v>73250.100000000006</v>
      </c>
      <c r="I4683">
        <v>268664</v>
      </c>
      <c r="J4683">
        <v>184178</v>
      </c>
      <c r="L4683">
        <v>108262</v>
      </c>
      <c r="M4683">
        <v>215140</v>
      </c>
      <c r="N4683">
        <v>217223</v>
      </c>
      <c r="O4683">
        <v>129015</v>
      </c>
      <c r="P4683">
        <v>129583</v>
      </c>
      <c r="Q4683">
        <v>9350.01</v>
      </c>
      <c r="R4683">
        <v>107485</v>
      </c>
      <c r="S4683">
        <v>163349</v>
      </c>
      <c r="W4683">
        <v>16.160543108632499</v>
      </c>
      <c r="Y4683">
        <v>18.035443492843999</v>
      </c>
      <c r="Z4683">
        <v>17.4907412167213</v>
      </c>
      <c r="AB4683">
        <v>16.724167419767401</v>
      </c>
      <c r="AC4683">
        <v>17.714916257852401</v>
      </c>
      <c r="AD4683">
        <v>17.728817341065199</v>
      </c>
      <c r="AE4683">
        <v>16.977179285570099</v>
      </c>
      <c r="AF4683">
        <v>16.983516937841401</v>
      </c>
      <c r="AG4683">
        <v>13.1907521926508</v>
      </c>
      <c r="AH4683">
        <v>16.713775813920801</v>
      </c>
      <c r="AI4683">
        <v>17.317598097260099</v>
      </c>
      <c r="AM4683">
        <v>20</v>
      </c>
      <c r="AN4683">
        <v>20</v>
      </c>
      <c r="AO4683">
        <v>16.160543108632499</v>
      </c>
      <c r="AP4683">
        <v>14.8885307284205</v>
      </c>
      <c r="AQ4683">
        <v>18.035443492843999</v>
      </c>
      <c r="AR4683">
        <v>17.4907412167213</v>
      </c>
      <c r="AS4683">
        <v>13.6422298180083</v>
      </c>
      <c r="AT4683">
        <v>16.724167419767401</v>
      </c>
      <c r="AU4683">
        <v>17.714916257852401</v>
      </c>
      <c r="AV4683">
        <v>17.728817341065199</v>
      </c>
      <c r="AW4683">
        <v>16.977179285570099</v>
      </c>
      <c r="AX4683">
        <v>16.983516937841401</v>
      </c>
      <c r="AY4683">
        <v>13.1907521926508</v>
      </c>
      <c r="AZ4683">
        <v>16.713775813920801</v>
      </c>
      <c r="BA4683">
        <v>17.317598097260099</v>
      </c>
      <c r="BB4683">
        <v>14.028416962420099</v>
      </c>
      <c r="BC4683">
        <v>13.194929576802</v>
      </c>
      <c r="BD4683">
        <v>14.9446317003045</v>
      </c>
      <c r="BE4683">
        <v>16.813700097246599</v>
      </c>
      <c r="BF4683">
        <v>16.325327536609102</v>
      </c>
      <c r="BG4683">
        <v>17.734457125562301</v>
      </c>
      <c r="BH4683">
        <v>17.491543658935601</v>
      </c>
      <c r="BI4683">
        <v>16.180097112086202</v>
      </c>
      <c r="BJ4683">
        <v>17.343743428047599</v>
      </c>
      <c r="BK4683">
        <v>17.665609596449801</v>
      </c>
      <c r="BL4683">
        <v>17.6805615632829</v>
      </c>
      <c r="BM4683">
        <v>17.439532937116901</v>
      </c>
      <c r="BN4683">
        <v>17.405637855531499</v>
      </c>
      <c r="BO4683">
        <v>15.768933705825701</v>
      </c>
      <c r="BP4683">
        <v>17.1584578808049</v>
      </c>
      <c r="BQ4683">
        <v>17.505147817544302</v>
      </c>
      <c r="BR4683">
        <v>16.364401032331401</v>
      </c>
      <c r="BS4683">
        <v>15.7379128989931</v>
      </c>
      <c r="BT4683">
        <v>16.4351233632275</v>
      </c>
      <c r="BU4683">
        <v>0.11186966619439601</v>
      </c>
      <c r="BW4683">
        <v>0.12624582037825499</v>
      </c>
      <c r="BY4683">
        <v>7.3085473319410704E-2</v>
      </c>
      <c r="CA4683">
        <v>0.12624582037825499</v>
      </c>
      <c r="CC4683">
        <v>0.40555239814174099</v>
      </c>
      <c r="CE4683">
        <v>-0.43249431679568601</v>
      </c>
      <c r="CG4683">
        <v>0.19296349677941901</v>
      </c>
      <c r="CI4683">
        <v>-0.43249431679568601</v>
      </c>
      <c r="CK4683">
        <v>0.123641066554443</v>
      </c>
      <c r="CM4683">
        <v>0.14811650976863699</v>
      </c>
      <c r="CO4683">
        <v>9.2079820943385904E-2</v>
      </c>
      <c r="CQ4683">
        <v>0.14811650976863699</v>
      </c>
      <c r="CS4683">
        <v>0.80796912268562704</v>
      </c>
      <c r="CU4683">
        <v>0.70685664694257899</v>
      </c>
      <c r="CW4683">
        <v>0.51998296953189105</v>
      </c>
      <c r="CY4683">
        <v>0.70685664694257899</v>
      </c>
    </row>
    <row r="4684" spans="1:103" x14ac:dyDescent="0.25">
      <c r="A4684">
        <v>5736</v>
      </c>
      <c r="B4684" t="s">
        <v>15834</v>
      </c>
      <c r="C4684" t="s">
        <v>15835</v>
      </c>
      <c r="D4684" t="s">
        <v>15836</v>
      </c>
      <c r="E4684" t="s">
        <v>15837</v>
      </c>
      <c r="G4684">
        <v>205628</v>
      </c>
      <c r="H4684">
        <v>127104</v>
      </c>
      <c r="I4684">
        <v>171528</v>
      </c>
      <c r="J4684">
        <v>148422</v>
      </c>
      <c r="K4684">
        <v>55169.9</v>
      </c>
      <c r="L4684">
        <v>96710.6</v>
      </c>
      <c r="M4684">
        <v>64953.5</v>
      </c>
      <c r="N4684">
        <v>152210</v>
      </c>
      <c r="O4684">
        <v>65630.3</v>
      </c>
      <c r="P4684">
        <v>113308</v>
      </c>
      <c r="Q4684">
        <v>122015</v>
      </c>
      <c r="R4684">
        <v>145119</v>
      </c>
      <c r="S4684">
        <v>129591</v>
      </c>
      <c r="T4684">
        <v>73601</v>
      </c>
      <c r="U4684">
        <v>96630.7</v>
      </c>
      <c r="V4684">
        <v>177528</v>
      </c>
      <c r="W4684">
        <v>17.6496772015694</v>
      </c>
      <c r="X4684">
        <v>16.955649907528301</v>
      </c>
      <c r="Y4684">
        <v>17.388084573656499</v>
      </c>
      <c r="Z4684">
        <v>17.179345427167</v>
      </c>
      <c r="AA4684">
        <v>15.7515937450189</v>
      </c>
      <c r="AB4684">
        <v>16.561386405025299</v>
      </c>
      <c r="AC4684">
        <v>15.987119646509701</v>
      </c>
      <c r="AD4684">
        <v>17.215703619588901</v>
      </c>
      <c r="AE4684">
        <v>16.0020744073103</v>
      </c>
      <c r="AF4684">
        <v>16.789890199256899</v>
      </c>
      <c r="AG4684">
        <v>16.8966989918591</v>
      </c>
      <c r="AH4684">
        <v>17.146876893988001</v>
      </c>
      <c r="AI4684">
        <v>16.9836060020248</v>
      </c>
      <c r="AJ4684">
        <v>16.167437747533299</v>
      </c>
      <c r="AK4684">
        <v>16.560193992019698</v>
      </c>
      <c r="AL4684">
        <v>17.437687061168798</v>
      </c>
      <c r="AM4684">
        <v>14</v>
      </c>
      <c r="AN4684">
        <v>14</v>
      </c>
      <c r="AO4684">
        <v>17.6496772015694</v>
      </c>
      <c r="AP4684">
        <v>16.955649907528301</v>
      </c>
      <c r="AQ4684">
        <v>17.388084573656499</v>
      </c>
      <c r="AR4684">
        <v>17.179345427167</v>
      </c>
      <c r="AS4684">
        <v>15.7515937450189</v>
      </c>
      <c r="AT4684">
        <v>16.561386405025299</v>
      </c>
      <c r="AU4684">
        <v>15.987119646509701</v>
      </c>
      <c r="AV4684">
        <v>17.215703619588901</v>
      </c>
      <c r="AW4684">
        <v>16.0020744073103</v>
      </c>
      <c r="AX4684">
        <v>16.789890199256899</v>
      </c>
      <c r="AY4684">
        <v>16.8966989918591</v>
      </c>
      <c r="AZ4684">
        <v>17.146876893988001</v>
      </c>
      <c r="BA4684">
        <v>16.9836060020248</v>
      </c>
      <c r="BB4684">
        <v>16.167437747533299</v>
      </c>
      <c r="BC4684">
        <v>16.560193992019698</v>
      </c>
      <c r="BD4684">
        <v>17.437687061168798</v>
      </c>
      <c r="BE4684">
        <v>17.503150271673299</v>
      </c>
      <c r="BF4684">
        <v>17.243875368260898</v>
      </c>
      <c r="BG4684">
        <v>17.449131862592399</v>
      </c>
      <c r="BH4684">
        <v>17.3548645043116</v>
      </c>
      <c r="BI4684">
        <v>17.006550067255802</v>
      </c>
      <c r="BJ4684">
        <v>17.2783042252175</v>
      </c>
      <c r="BK4684">
        <v>16.9471964942156</v>
      </c>
      <c r="BL4684">
        <v>17.4681028328928</v>
      </c>
      <c r="BM4684">
        <v>17.038091680912601</v>
      </c>
      <c r="BN4684">
        <v>17.324926365534001</v>
      </c>
      <c r="BO4684">
        <v>17.334618414946799</v>
      </c>
      <c r="BP4684">
        <v>17.350379711394901</v>
      </c>
      <c r="BQ4684">
        <v>17.3635499749006</v>
      </c>
      <c r="BR4684">
        <v>17.203782730459601</v>
      </c>
      <c r="BS4684">
        <v>17.1697840825396</v>
      </c>
      <c r="BT4684">
        <v>17.5087388907166</v>
      </c>
      <c r="BU4684">
        <v>0.90710115448312401</v>
      </c>
      <c r="BW4684">
        <v>-0.21271709681415199</v>
      </c>
      <c r="BY4684">
        <v>0.62094632528563298</v>
      </c>
      <c r="CA4684">
        <v>-0.21271709681415199</v>
      </c>
      <c r="CC4684">
        <v>0.19546111715335199</v>
      </c>
      <c r="CE4684">
        <v>4.9459876457038997E-2</v>
      </c>
      <c r="CG4684">
        <v>8.9081747703919703E-2</v>
      </c>
      <c r="CI4684">
        <v>4.9459876457038997E-2</v>
      </c>
      <c r="CK4684">
        <v>0.71452949482138495</v>
      </c>
      <c r="CM4684">
        <v>0.12575145851252101</v>
      </c>
      <c r="CO4684">
        <v>0.565175564190181</v>
      </c>
      <c r="CQ4684">
        <v>0.12575145851252101</v>
      </c>
      <c r="CS4684">
        <v>0.47457786600678098</v>
      </c>
      <c r="CU4684">
        <v>-0.13642551475867001</v>
      </c>
      <c r="CW4684">
        <v>0.29903323318047398</v>
      </c>
      <c r="CY4684">
        <v>-0.13642551475867001</v>
      </c>
    </row>
    <row r="4685" spans="1:103" x14ac:dyDescent="0.25">
      <c r="A4685">
        <v>5737</v>
      </c>
      <c r="B4685" t="s">
        <v>15838</v>
      </c>
      <c r="C4685" t="s">
        <v>15838</v>
      </c>
      <c r="D4685" t="s">
        <v>15839</v>
      </c>
      <c r="E4685" t="s">
        <v>15840</v>
      </c>
      <c r="G4685">
        <v>1130840</v>
      </c>
      <c r="H4685">
        <v>1333750</v>
      </c>
      <c r="I4685">
        <v>1349190</v>
      </c>
      <c r="J4685">
        <v>1254470</v>
      </c>
      <c r="K4685">
        <v>1257750</v>
      </c>
      <c r="L4685">
        <v>1826410</v>
      </c>
      <c r="M4685">
        <v>1499640</v>
      </c>
      <c r="N4685">
        <v>1157530</v>
      </c>
      <c r="O4685">
        <v>1843060</v>
      </c>
      <c r="P4685">
        <v>1992130</v>
      </c>
      <c r="Q4685">
        <v>1835560</v>
      </c>
      <c r="R4685">
        <v>2131490</v>
      </c>
      <c r="S4685">
        <v>1646280</v>
      </c>
      <c r="T4685">
        <v>1728010</v>
      </c>
      <c r="U4685">
        <v>1750490</v>
      </c>
      <c r="V4685">
        <v>1493330</v>
      </c>
      <c r="W4685">
        <v>20.1089633894249</v>
      </c>
      <c r="X4685">
        <v>20.347056840373799</v>
      </c>
      <c r="Y4685">
        <v>20.363662099786701</v>
      </c>
      <c r="Z4685">
        <v>20.258646539179399</v>
      </c>
      <c r="AA4685">
        <v>20.262413758947499</v>
      </c>
      <c r="AB4685">
        <v>20.800579233096499</v>
      </c>
      <c r="AC4685">
        <v>20.5161847816792</v>
      </c>
      <c r="AD4685">
        <v>20.142618153989201</v>
      </c>
      <c r="AE4685">
        <v>20.8136716073538</v>
      </c>
      <c r="AF4685">
        <v>20.925880365442801</v>
      </c>
      <c r="AG4685">
        <v>20.807788842730599</v>
      </c>
      <c r="AH4685">
        <v>21.023430856160498</v>
      </c>
      <c r="AI4685">
        <v>20.650778300136601</v>
      </c>
      <c r="AJ4685">
        <v>20.720680135731001</v>
      </c>
      <c r="AK4685">
        <v>20.7393273894501</v>
      </c>
      <c r="AL4685">
        <v>20.510101580580798</v>
      </c>
      <c r="AM4685">
        <v>28</v>
      </c>
      <c r="AN4685">
        <v>28</v>
      </c>
      <c r="AO4685">
        <v>20.1089633894249</v>
      </c>
      <c r="AP4685">
        <v>20.347056840373799</v>
      </c>
      <c r="AQ4685">
        <v>20.363662099786701</v>
      </c>
      <c r="AR4685">
        <v>20.258646539179399</v>
      </c>
      <c r="AS4685">
        <v>20.262413758947499</v>
      </c>
      <c r="AT4685">
        <v>20.800579233096499</v>
      </c>
      <c r="AU4685">
        <v>20.5161847816792</v>
      </c>
      <c r="AV4685">
        <v>20.142618153989201</v>
      </c>
      <c r="AW4685">
        <v>20.8136716073538</v>
      </c>
      <c r="AX4685">
        <v>20.925880365442801</v>
      </c>
      <c r="AY4685">
        <v>20.807788842730599</v>
      </c>
      <c r="AZ4685">
        <v>21.023430856160498</v>
      </c>
      <c r="BA4685">
        <v>20.650778300136601</v>
      </c>
      <c r="BB4685">
        <v>20.720680135731001</v>
      </c>
      <c r="BC4685">
        <v>20.7393273894501</v>
      </c>
      <c r="BD4685">
        <v>20.510101580580798</v>
      </c>
      <c r="BE4685">
        <v>18.641768546027802</v>
      </c>
      <c r="BF4685">
        <v>18.750885470000199</v>
      </c>
      <c r="BG4685">
        <v>18.760626019799801</v>
      </c>
      <c r="BH4685">
        <v>18.706444348807199</v>
      </c>
      <c r="BI4685">
        <v>18.773898263085201</v>
      </c>
      <c r="BJ4685">
        <v>18.9824919018434</v>
      </c>
      <c r="BK4685">
        <v>18.830369381937299</v>
      </c>
      <c r="BL4685">
        <v>18.680014578597</v>
      </c>
      <c r="BM4685">
        <v>19.018979755005599</v>
      </c>
      <c r="BN4685">
        <v>19.048975075792399</v>
      </c>
      <c r="BO4685">
        <v>18.986971756019098</v>
      </c>
      <c r="BP4685">
        <v>19.068212723230701</v>
      </c>
      <c r="BQ4685">
        <v>18.9182684650177</v>
      </c>
      <c r="BR4685">
        <v>18.990538779953798</v>
      </c>
      <c r="BS4685">
        <v>18.9479447099535</v>
      </c>
      <c r="BT4685">
        <v>18.8318510793606</v>
      </c>
      <c r="BU4685">
        <v>0.728177781775315</v>
      </c>
      <c r="BW4685">
        <v>0.101762435206993</v>
      </c>
      <c r="BY4685">
        <v>0.49409457574194698</v>
      </c>
      <c r="CA4685">
        <v>0.101762435206993</v>
      </c>
      <c r="CC4685">
        <v>1.3085892733084801</v>
      </c>
      <c r="CD4685" t="s">
        <v>102</v>
      </c>
      <c r="CE4685">
        <v>-0.108634068940567</v>
      </c>
      <c r="CG4685">
        <v>0.70139398334118097</v>
      </c>
      <c r="CI4685">
        <v>-0.108634068940567</v>
      </c>
      <c r="CK4685">
        <v>4.1610330034614798</v>
      </c>
      <c r="CL4685" t="s">
        <v>102</v>
      </c>
      <c r="CM4685">
        <v>-0.31585373135323602</v>
      </c>
      <c r="CO4685">
        <v>3.1505142035406899</v>
      </c>
      <c r="CP4685" t="s">
        <v>102</v>
      </c>
      <c r="CQ4685">
        <v>-0.31585373135323602</v>
      </c>
      <c r="CS4685">
        <v>0.70972241318247198</v>
      </c>
      <c r="CU4685">
        <v>-0.10545722720567501</v>
      </c>
      <c r="CW4685">
        <v>0.456142214782009</v>
      </c>
      <c r="CY4685">
        <v>-0.10545722720567501</v>
      </c>
    </row>
    <row r="4686" spans="1:103" x14ac:dyDescent="0.25">
      <c r="A4686">
        <v>5738</v>
      </c>
      <c r="B4686" t="s">
        <v>15841</v>
      </c>
      <c r="C4686" t="s">
        <v>15841</v>
      </c>
      <c r="D4686" t="s">
        <v>15842</v>
      </c>
      <c r="E4686" t="s">
        <v>15843</v>
      </c>
      <c r="G4686">
        <v>208819</v>
      </c>
      <c r="H4686">
        <v>210173</v>
      </c>
      <c r="I4686">
        <v>141354</v>
      </c>
      <c r="J4686">
        <v>162175</v>
      </c>
      <c r="K4686">
        <v>90091</v>
      </c>
      <c r="L4686">
        <v>72802.899999999994</v>
      </c>
      <c r="M4686">
        <v>113618</v>
      </c>
      <c r="N4686">
        <v>168727</v>
      </c>
      <c r="O4686">
        <v>156459</v>
      </c>
      <c r="P4686">
        <v>163503</v>
      </c>
      <c r="Q4686">
        <v>152144</v>
      </c>
      <c r="R4686">
        <v>198186</v>
      </c>
      <c r="S4686">
        <v>168172</v>
      </c>
      <c r="T4686">
        <v>127153</v>
      </c>
      <c r="U4686">
        <v>183895</v>
      </c>
      <c r="V4686">
        <v>215147</v>
      </c>
      <c r="W4686">
        <v>17.671893460093099</v>
      </c>
      <c r="X4686">
        <v>17.681217818960299</v>
      </c>
      <c r="Y4686">
        <v>17.1089531832055</v>
      </c>
      <c r="Z4686">
        <v>17.307191913253</v>
      </c>
      <c r="AA4686">
        <v>16.459095369007699</v>
      </c>
      <c r="AB4686">
        <v>16.1517082988235</v>
      </c>
      <c r="AC4686">
        <v>16.793831887215902</v>
      </c>
      <c r="AD4686">
        <v>17.364331329207999</v>
      </c>
      <c r="AE4686">
        <v>17.255425123631898</v>
      </c>
      <c r="AF4686">
        <v>17.318957581385899</v>
      </c>
      <c r="AG4686">
        <v>17.2150779148228</v>
      </c>
      <c r="AH4686">
        <v>17.596495527556801</v>
      </c>
      <c r="AI4686">
        <v>17.359577996773002</v>
      </c>
      <c r="AJ4686">
        <v>16.956205975269899</v>
      </c>
      <c r="AK4686">
        <v>17.488522728665899</v>
      </c>
      <c r="AL4686">
        <v>17.7149631979891</v>
      </c>
      <c r="AM4686">
        <v>14</v>
      </c>
      <c r="AN4686">
        <v>14</v>
      </c>
      <c r="AO4686">
        <v>17.671893460093099</v>
      </c>
      <c r="AP4686">
        <v>17.681217818960299</v>
      </c>
      <c r="AQ4686">
        <v>17.1089531832055</v>
      </c>
      <c r="AR4686">
        <v>17.307191913253</v>
      </c>
      <c r="AS4686">
        <v>16.459095369007699</v>
      </c>
      <c r="AT4686">
        <v>16.1517082988235</v>
      </c>
      <c r="AU4686">
        <v>16.793831887215902</v>
      </c>
      <c r="AV4686">
        <v>17.364331329207999</v>
      </c>
      <c r="AW4686">
        <v>17.255425123631898</v>
      </c>
      <c r="AX4686">
        <v>17.318957581385899</v>
      </c>
      <c r="AY4686">
        <v>17.2150779148228</v>
      </c>
      <c r="AZ4686">
        <v>17.596495527556801</v>
      </c>
      <c r="BA4686">
        <v>17.359577996773002</v>
      </c>
      <c r="BB4686">
        <v>16.956205975269899</v>
      </c>
      <c r="BC4686">
        <v>17.488522728665899</v>
      </c>
      <c r="BD4686">
        <v>17.7149631979891</v>
      </c>
      <c r="BE4686">
        <v>17.513436117244201</v>
      </c>
      <c r="BF4686">
        <v>17.566289691778401</v>
      </c>
      <c r="BG4686">
        <v>17.326103917779999</v>
      </c>
      <c r="BH4686">
        <v>17.4109794237358</v>
      </c>
      <c r="BI4686">
        <v>17.2837506017134</v>
      </c>
      <c r="BJ4686">
        <v>17.113610518587901</v>
      </c>
      <c r="BK4686">
        <v>17.282625236031301</v>
      </c>
      <c r="BL4686">
        <v>17.529643292959999</v>
      </c>
      <c r="BM4686">
        <v>17.554084060032501</v>
      </c>
      <c r="BN4686">
        <v>17.545463141771201</v>
      </c>
      <c r="BO4686">
        <v>17.469126824915602</v>
      </c>
      <c r="BP4686">
        <v>17.549621032170499</v>
      </c>
      <c r="BQ4686">
        <v>17.522945433985502</v>
      </c>
      <c r="BR4686">
        <v>17.513306424214701</v>
      </c>
      <c r="BS4686">
        <v>17.564774491272701</v>
      </c>
      <c r="BT4686">
        <v>17.628145772154401</v>
      </c>
      <c r="BU4686">
        <v>0.81622755125174995</v>
      </c>
      <c r="BW4686">
        <v>-0.151794875311452</v>
      </c>
      <c r="BY4686">
        <v>0.55936592823444398</v>
      </c>
      <c r="CA4686">
        <v>-0.151794875311452</v>
      </c>
      <c r="CC4686">
        <v>0.26547920005890802</v>
      </c>
      <c r="CE4686">
        <v>2.7719265684375199E-2</v>
      </c>
      <c r="CG4686">
        <v>0.123054726424836</v>
      </c>
      <c r="CI4686">
        <v>2.7719265684375199E-2</v>
      </c>
      <c r="CK4686">
        <v>0.631347167780132</v>
      </c>
      <c r="CM4686">
        <v>-7.5371477087823893E-2</v>
      </c>
      <c r="CO4686">
        <v>0.49647147262835001</v>
      </c>
      <c r="CQ4686">
        <v>-7.5371477087823893E-2</v>
      </c>
      <c r="CS4686">
        <v>1.6850003404431899</v>
      </c>
      <c r="CT4686" t="s">
        <v>102</v>
      </c>
      <c r="CU4686">
        <v>-0.25488561808365101</v>
      </c>
      <c r="CW4686">
        <v>1.11633505242555</v>
      </c>
      <c r="CY4686">
        <v>-0.25488561808365101</v>
      </c>
    </row>
    <row r="4687" spans="1:103" x14ac:dyDescent="0.25">
      <c r="A4687">
        <v>5739</v>
      </c>
      <c r="B4687" t="s">
        <v>15844</v>
      </c>
      <c r="C4687" t="s">
        <v>15845</v>
      </c>
      <c r="D4687" t="s">
        <v>15846</v>
      </c>
      <c r="E4687" t="s">
        <v>15847</v>
      </c>
      <c r="G4687">
        <v>694040</v>
      </c>
      <c r="H4687">
        <v>710749</v>
      </c>
      <c r="I4687">
        <v>749871</v>
      </c>
      <c r="J4687">
        <v>678942</v>
      </c>
      <c r="K4687">
        <v>758510</v>
      </c>
      <c r="L4687">
        <v>829295</v>
      </c>
      <c r="M4687">
        <v>832747</v>
      </c>
      <c r="N4687">
        <v>832738</v>
      </c>
      <c r="O4687">
        <v>941190</v>
      </c>
      <c r="P4687">
        <v>1002620</v>
      </c>
      <c r="Q4687">
        <v>1195470</v>
      </c>
      <c r="R4687">
        <v>1089790</v>
      </c>
      <c r="S4687">
        <v>966133</v>
      </c>
      <c r="T4687">
        <v>911199</v>
      </c>
      <c r="U4687">
        <v>919003</v>
      </c>
      <c r="V4687">
        <v>883285</v>
      </c>
      <c r="W4687">
        <v>19.404659287295999</v>
      </c>
      <c r="X4687">
        <v>19.438980638517499</v>
      </c>
      <c r="Y4687">
        <v>19.516282905155499</v>
      </c>
      <c r="Z4687">
        <v>19.3729288090152</v>
      </c>
      <c r="AA4687">
        <v>19.532808675153401</v>
      </c>
      <c r="AB4687">
        <v>19.661525868475</v>
      </c>
      <c r="AC4687">
        <v>19.667518725986699</v>
      </c>
      <c r="AD4687">
        <v>19.667503133825502</v>
      </c>
      <c r="AE4687">
        <v>19.844126466665902</v>
      </c>
      <c r="AF4687">
        <v>19.9353434873452</v>
      </c>
      <c r="AG4687">
        <v>20.1891464957816</v>
      </c>
      <c r="AH4687">
        <v>20.055618727127101</v>
      </c>
      <c r="AI4687">
        <v>19.881862281751001</v>
      </c>
      <c r="AJ4687">
        <v>19.797406638190601</v>
      </c>
      <c r="AK4687">
        <v>19.809710045502801</v>
      </c>
      <c r="AL4687">
        <v>19.752519486201699</v>
      </c>
      <c r="AM4687">
        <v>30</v>
      </c>
      <c r="AN4687">
        <v>30</v>
      </c>
      <c r="AO4687">
        <v>19.404659287295999</v>
      </c>
      <c r="AP4687">
        <v>19.438980638517499</v>
      </c>
      <c r="AQ4687">
        <v>19.516282905155499</v>
      </c>
      <c r="AR4687">
        <v>19.3729288090152</v>
      </c>
      <c r="AS4687">
        <v>19.532808675153401</v>
      </c>
      <c r="AT4687">
        <v>19.661525868475</v>
      </c>
      <c r="AU4687">
        <v>19.667518725986699</v>
      </c>
      <c r="AV4687">
        <v>19.667503133825502</v>
      </c>
      <c r="AW4687">
        <v>19.844126466665902</v>
      </c>
      <c r="AX4687">
        <v>19.9353434873452</v>
      </c>
      <c r="AY4687">
        <v>20.1891464957816</v>
      </c>
      <c r="AZ4687">
        <v>20.055618727127101</v>
      </c>
      <c r="BA4687">
        <v>19.881862281751001</v>
      </c>
      <c r="BB4687">
        <v>19.797406638190601</v>
      </c>
      <c r="BC4687">
        <v>19.809710045502801</v>
      </c>
      <c r="BD4687">
        <v>19.752519486201699</v>
      </c>
      <c r="BE4687">
        <v>18.315684690742099</v>
      </c>
      <c r="BF4687">
        <v>18.347371519464499</v>
      </c>
      <c r="BG4687">
        <v>18.3871412582909</v>
      </c>
      <c r="BH4687">
        <v>18.317681383297799</v>
      </c>
      <c r="BI4687">
        <v>18.488037549394601</v>
      </c>
      <c r="BJ4687">
        <v>18.524583808077701</v>
      </c>
      <c r="BK4687">
        <v>18.477496358672699</v>
      </c>
      <c r="BL4687">
        <v>18.483289506262398</v>
      </c>
      <c r="BM4687">
        <v>18.6198273890374</v>
      </c>
      <c r="BN4687">
        <v>18.636079068178699</v>
      </c>
      <c r="BO4687">
        <v>18.725608354029699</v>
      </c>
      <c r="BP4687">
        <v>18.639342226203802</v>
      </c>
      <c r="BQ4687">
        <v>18.592282158962</v>
      </c>
      <c r="BR4687">
        <v>18.628233335520601</v>
      </c>
      <c r="BS4687">
        <v>18.5524060175097</v>
      </c>
      <c r="BT4687">
        <v>18.505604052262399</v>
      </c>
      <c r="BU4687">
        <v>2.2693271982597798</v>
      </c>
      <c r="BV4687" t="s">
        <v>102</v>
      </c>
      <c r="BW4687">
        <v>0.15138209265303701</v>
      </c>
      <c r="BY4687">
        <v>1.4878816629386</v>
      </c>
      <c r="BZ4687" t="s">
        <v>102</v>
      </c>
      <c r="CA4687">
        <v>0.15138209265303701</v>
      </c>
      <c r="CC4687">
        <v>1.0203974416186401</v>
      </c>
      <c r="CE4687">
        <v>-8.5582868298739997E-2</v>
      </c>
      <c r="CG4687">
        <v>0.530923549426639</v>
      </c>
      <c r="CI4687">
        <v>-8.5582868298739997E-2</v>
      </c>
      <c r="CK4687">
        <v>4.28657356510098</v>
      </c>
      <c r="CL4687" t="s">
        <v>102</v>
      </c>
      <c r="CM4687">
        <v>-0.313244546413596</v>
      </c>
      <c r="CO4687">
        <v>3.2287378672639901</v>
      </c>
      <c r="CP4687" t="s">
        <v>102</v>
      </c>
      <c r="CQ4687">
        <v>-0.313244546413596</v>
      </c>
      <c r="CS4687">
        <v>0.84461198313747499</v>
      </c>
      <c r="CU4687">
        <v>-7.6279585461818997E-2</v>
      </c>
      <c r="CW4687">
        <v>0.54285208060940804</v>
      </c>
      <c r="CY4687">
        <v>-7.6279585461818997E-2</v>
      </c>
    </row>
    <row r="4688" spans="1:103" x14ac:dyDescent="0.25">
      <c r="A4688">
        <v>5740</v>
      </c>
      <c r="B4688" t="s">
        <v>15848</v>
      </c>
      <c r="C4688" t="s">
        <v>15848</v>
      </c>
      <c r="D4688" t="s">
        <v>15849</v>
      </c>
      <c r="E4688" t="s">
        <v>15850</v>
      </c>
      <c r="G4688">
        <v>585478</v>
      </c>
      <c r="H4688">
        <v>634231</v>
      </c>
      <c r="I4688">
        <v>594559</v>
      </c>
      <c r="J4688">
        <v>656555</v>
      </c>
      <c r="K4688">
        <v>627889</v>
      </c>
      <c r="L4688">
        <v>693345</v>
      </c>
      <c r="M4688">
        <v>681591</v>
      </c>
      <c r="N4688">
        <v>637396</v>
      </c>
      <c r="O4688">
        <v>591417</v>
      </c>
      <c r="P4688">
        <v>668113</v>
      </c>
      <c r="Q4688">
        <v>585135</v>
      </c>
      <c r="R4688">
        <v>705435</v>
      </c>
      <c r="S4688">
        <v>694681</v>
      </c>
      <c r="T4688">
        <v>666076</v>
      </c>
      <c r="U4688">
        <v>722415</v>
      </c>
      <c r="V4688">
        <v>699369</v>
      </c>
      <c r="W4688">
        <v>19.159255435279</v>
      </c>
      <c r="X4688">
        <v>19.274648869780201</v>
      </c>
      <c r="Y4688">
        <v>19.181460454776001</v>
      </c>
      <c r="Z4688">
        <v>19.324556346032701</v>
      </c>
      <c r="AA4688">
        <v>19.2601500123695</v>
      </c>
      <c r="AB4688">
        <v>19.403213872883601</v>
      </c>
      <c r="AC4688">
        <v>19.378546760204301</v>
      </c>
      <c r="AD4688">
        <v>19.2818304398998</v>
      </c>
      <c r="AE4688">
        <v>19.173816188072902</v>
      </c>
      <c r="AF4688">
        <v>19.349732605208601</v>
      </c>
      <c r="AG4688">
        <v>19.158409990348598</v>
      </c>
      <c r="AH4688">
        <v>19.428153630969</v>
      </c>
      <c r="AI4688">
        <v>19.405991113612298</v>
      </c>
      <c r="AJ4688">
        <v>19.345327274207101</v>
      </c>
      <c r="AK4688">
        <v>19.462468323236902</v>
      </c>
      <c r="AL4688">
        <v>19.415694323464301</v>
      </c>
      <c r="AM4688">
        <v>22</v>
      </c>
      <c r="AN4688">
        <v>21</v>
      </c>
      <c r="AO4688">
        <v>19.159255435279</v>
      </c>
      <c r="AP4688">
        <v>19.274648869780201</v>
      </c>
      <c r="AQ4688">
        <v>19.181460454776001</v>
      </c>
      <c r="AR4688">
        <v>19.324556346032701</v>
      </c>
      <c r="AS4688">
        <v>19.2601500123695</v>
      </c>
      <c r="AT4688">
        <v>19.403213872883601</v>
      </c>
      <c r="AU4688">
        <v>19.378546760204301</v>
      </c>
      <c r="AV4688">
        <v>19.2818304398998</v>
      </c>
      <c r="AW4688">
        <v>19.173816188072902</v>
      </c>
      <c r="AX4688">
        <v>19.349732605208601</v>
      </c>
      <c r="AY4688">
        <v>19.158409990348598</v>
      </c>
      <c r="AZ4688">
        <v>19.428153630969</v>
      </c>
      <c r="BA4688">
        <v>19.405991113612298</v>
      </c>
      <c r="BB4688">
        <v>19.345327274207101</v>
      </c>
      <c r="BC4688">
        <v>19.462468323236902</v>
      </c>
      <c r="BD4688">
        <v>19.415694323464301</v>
      </c>
      <c r="BE4688">
        <v>18.2020658236565</v>
      </c>
      <c r="BF4688">
        <v>18.2743488358328</v>
      </c>
      <c r="BG4688">
        <v>18.2395673223009</v>
      </c>
      <c r="BH4688">
        <v>18.2964495376232</v>
      </c>
      <c r="BI4688">
        <v>18.3812093464824</v>
      </c>
      <c r="BJ4688">
        <v>18.4207404262206</v>
      </c>
      <c r="BK4688">
        <v>18.3573426061803</v>
      </c>
      <c r="BL4688">
        <v>18.3235987253146</v>
      </c>
      <c r="BM4688">
        <v>18.3438671243679</v>
      </c>
      <c r="BN4688">
        <v>18.3919726642721</v>
      </c>
      <c r="BO4688">
        <v>18.290143822797301</v>
      </c>
      <c r="BP4688">
        <v>18.3612910842687</v>
      </c>
      <c r="BQ4688">
        <v>18.390533878849901</v>
      </c>
      <c r="BR4688">
        <v>18.450831064878798</v>
      </c>
      <c r="BS4688">
        <v>18.404659702661601</v>
      </c>
      <c r="BT4688">
        <v>18.360552831001701</v>
      </c>
      <c r="BU4688">
        <v>1.54541128824806</v>
      </c>
      <c r="BV4688" t="s">
        <v>102</v>
      </c>
      <c r="BW4688">
        <v>0.117614896196148</v>
      </c>
      <c r="BY4688">
        <v>1.0476553236280699</v>
      </c>
      <c r="CA4688">
        <v>0.117614896196148</v>
      </c>
      <c r="CC4688">
        <v>0.66070261091907301</v>
      </c>
      <c r="CE4688">
        <v>5.4825695421495603E-2</v>
      </c>
      <c r="CG4688">
        <v>0.33302609399102101</v>
      </c>
      <c r="CI4688">
        <v>5.4825695421495603E-2</v>
      </c>
      <c r="CK4688">
        <v>1.35095926382404</v>
      </c>
      <c r="CL4688" t="s">
        <v>102</v>
      </c>
      <c r="CM4688">
        <v>-9.3710794073178505E-2</v>
      </c>
      <c r="CO4688">
        <v>1.07850461798967</v>
      </c>
      <c r="CQ4688">
        <v>-9.3710794073178505E-2</v>
      </c>
      <c r="CS4688">
        <v>0.279495787641726</v>
      </c>
      <c r="CU4688">
        <v>-3.0921593298526E-2</v>
      </c>
      <c r="CW4688">
        <v>0.17590259924406901</v>
      </c>
      <c r="CY4688">
        <v>-3.0921593298526E-2</v>
      </c>
    </row>
    <row r="4689" spans="1:104" x14ac:dyDescent="0.25">
      <c r="A4689">
        <v>5741</v>
      </c>
      <c r="B4689" t="s">
        <v>15851</v>
      </c>
      <c r="C4689" t="s">
        <v>15851</v>
      </c>
      <c r="D4689" t="s">
        <v>15852</v>
      </c>
      <c r="E4689" t="s">
        <v>15853</v>
      </c>
      <c r="G4689">
        <v>157709</v>
      </c>
      <c r="H4689">
        <v>106872</v>
      </c>
      <c r="I4689">
        <v>71462.2</v>
      </c>
      <c r="J4689">
        <v>130437</v>
      </c>
      <c r="K4689">
        <v>75625</v>
      </c>
      <c r="L4689">
        <v>43798.7</v>
      </c>
      <c r="M4689">
        <v>96967.1</v>
      </c>
      <c r="O4689">
        <v>41465.9</v>
      </c>
      <c r="P4689">
        <v>58794.400000000001</v>
      </c>
      <c r="R4689">
        <v>57045.2</v>
      </c>
      <c r="U4689">
        <v>70257.3</v>
      </c>
      <c r="W4689">
        <v>17.2669054673799</v>
      </c>
      <c r="X4689">
        <v>16.705524397164002</v>
      </c>
      <c r="Y4689">
        <v>16.124892708253402</v>
      </c>
      <c r="Z4689">
        <v>16.9929936395955</v>
      </c>
      <c r="AA4689">
        <v>16.206575616824001</v>
      </c>
      <c r="AB4689">
        <v>15.4186004290246</v>
      </c>
      <c r="AC4689">
        <v>16.5652077173844</v>
      </c>
      <c r="AE4689">
        <v>15.3396377853154</v>
      </c>
      <c r="AF4689">
        <v>15.8433911285401</v>
      </c>
      <c r="AH4689">
        <v>15.7998178773248</v>
      </c>
      <c r="AK4689">
        <v>16.100360514159</v>
      </c>
      <c r="AM4689">
        <v>2</v>
      </c>
      <c r="AN4689">
        <v>2</v>
      </c>
      <c r="AO4689">
        <v>17.2669054673799</v>
      </c>
      <c r="AP4689">
        <v>16.705524397164002</v>
      </c>
      <c r="AQ4689">
        <v>16.124892708253402</v>
      </c>
      <c r="AR4689">
        <v>16.9929936395955</v>
      </c>
      <c r="AS4689">
        <v>16.206575616824001</v>
      </c>
      <c r="AT4689">
        <v>15.4186004290246</v>
      </c>
      <c r="AU4689">
        <v>16.5652077173844</v>
      </c>
      <c r="AV4689">
        <v>13.325576430254401</v>
      </c>
      <c r="AW4689">
        <v>15.3396377853154</v>
      </c>
      <c r="AX4689">
        <v>15.8433911285401</v>
      </c>
      <c r="AY4689">
        <v>13.301204538988401</v>
      </c>
      <c r="AZ4689">
        <v>15.7998178773248</v>
      </c>
      <c r="BA4689">
        <v>14.166916863606099</v>
      </c>
      <c r="BB4689">
        <v>13.918288429622001</v>
      </c>
      <c r="BC4689">
        <v>16.100360514159</v>
      </c>
      <c r="BD4689">
        <v>14.4693212393043</v>
      </c>
      <c r="BE4689">
        <v>17.325931819584799</v>
      </c>
      <c r="BF4689">
        <v>17.132729263329999</v>
      </c>
      <c r="BG4689">
        <v>16.892376497840502</v>
      </c>
      <c r="BH4689">
        <v>17.273070190957601</v>
      </c>
      <c r="BI4689">
        <v>17.184812863773299</v>
      </c>
      <c r="BJ4689">
        <v>16.818895593360701</v>
      </c>
      <c r="BK4689">
        <v>17.187563931930899</v>
      </c>
      <c r="BL4689">
        <v>15.8573653898865</v>
      </c>
      <c r="BM4689">
        <v>16.765372924583499</v>
      </c>
      <c r="BN4689">
        <v>16.930387104906298</v>
      </c>
      <c r="BO4689">
        <v>15.815597502991899</v>
      </c>
      <c r="BP4689">
        <v>16.7534520095506</v>
      </c>
      <c r="BQ4689">
        <v>16.1693986429147</v>
      </c>
      <c r="BR4689">
        <v>16.321185054480299</v>
      </c>
      <c r="BS4689">
        <v>16.974131609229801</v>
      </c>
      <c r="BT4689">
        <v>16.2304344905621</v>
      </c>
      <c r="BU4689">
        <v>0.66888137908477996</v>
      </c>
      <c r="BW4689">
        <v>-0.393867498190342</v>
      </c>
      <c r="BY4689">
        <v>0.45094924317493101</v>
      </c>
      <c r="CA4689">
        <v>-0.393867498190342</v>
      </c>
      <c r="CC4689">
        <v>0.20427933230040299</v>
      </c>
      <c r="CE4689">
        <v>-0.14241493621135901</v>
      </c>
      <c r="CG4689">
        <v>9.2980717095779805E-2</v>
      </c>
      <c r="CI4689">
        <v>-0.14241493621135901</v>
      </c>
      <c r="CK4689">
        <v>1.3764799308522999</v>
      </c>
      <c r="CL4689" t="s">
        <v>102</v>
      </c>
      <c r="CM4689">
        <v>0.58982455742010798</v>
      </c>
      <c r="CO4689">
        <v>1.0988734513914999</v>
      </c>
      <c r="CQ4689">
        <v>0.58982455742010798</v>
      </c>
      <c r="CS4689">
        <v>0.48676219298818502</v>
      </c>
      <c r="CU4689">
        <v>0.33837199544112501</v>
      </c>
      <c r="CW4689">
        <v>0.30568724263112201</v>
      </c>
      <c r="CY4689">
        <v>0.33837199544112501</v>
      </c>
    </row>
    <row r="4690" spans="1:104" x14ac:dyDescent="0.25">
      <c r="A4690">
        <v>5742</v>
      </c>
      <c r="B4690" t="s">
        <v>15854</v>
      </c>
      <c r="C4690" t="s">
        <v>15854</v>
      </c>
      <c r="D4690" t="s">
        <v>15855</v>
      </c>
      <c r="E4690" t="s">
        <v>15856</v>
      </c>
      <c r="G4690">
        <v>995917</v>
      </c>
      <c r="H4690">
        <v>984762</v>
      </c>
      <c r="I4690">
        <v>1061410</v>
      </c>
      <c r="J4690">
        <v>1150480</v>
      </c>
      <c r="K4690">
        <v>811778</v>
      </c>
      <c r="L4690">
        <v>798694</v>
      </c>
      <c r="M4690">
        <v>813312</v>
      </c>
      <c r="N4690">
        <v>837712</v>
      </c>
      <c r="O4690">
        <v>1272150</v>
      </c>
      <c r="P4690">
        <v>1081080</v>
      </c>
      <c r="Q4690">
        <v>1178380</v>
      </c>
      <c r="R4690">
        <v>1262670</v>
      </c>
      <c r="S4690">
        <v>928223</v>
      </c>
      <c r="T4690">
        <v>864954</v>
      </c>
      <c r="U4690">
        <v>941176</v>
      </c>
      <c r="V4690">
        <v>914031</v>
      </c>
      <c r="W4690">
        <v>19.925665987133701</v>
      </c>
      <c r="X4690">
        <v>19.909415566611202</v>
      </c>
      <c r="Y4690">
        <v>20.0175506155006</v>
      </c>
      <c r="Z4690">
        <v>20.133804473223702</v>
      </c>
      <c r="AA4690">
        <v>19.630725716516</v>
      </c>
      <c r="AB4690">
        <v>19.607283350256001</v>
      </c>
      <c r="AC4690">
        <v>19.6334493747134</v>
      </c>
      <c r="AD4690">
        <v>19.676094814320798</v>
      </c>
      <c r="AE4690">
        <v>20.2788373590482</v>
      </c>
      <c r="AF4690">
        <v>20.0440418558868</v>
      </c>
      <c r="AG4690">
        <v>20.168373418943499</v>
      </c>
      <c r="AH4690">
        <v>20.268046207997301</v>
      </c>
      <c r="AI4690">
        <v>19.824111920247901</v>
      </c>
      <c r="AJ4690">
        <v>19.7222638837913</v>
      </c>
      <c r="AK4690">
        <v>19.8441050067261</v>
      </c>
      <c r="AL4690">
        <v>19.8018835705602</v>
      </c>
      <c r="AM4690">
        <v>6</v>
      </c>
      <c r="AN4690">
        <v>6</v>
      </c>
      <c r="AO4690">
        <v>19.925665987133701</v>
      </c>
      <c r="AP4690">
        <v>19.909415566611202</v>
      </c>
      <c r="AQ4690">
        <v>20.0175506155006</v>
      </c>
      <c r="AR4690">
        <v>20.133804473223702</v>
      </c>
      <c r="AS4690">
        <v>19.630725716516</v>
      </c>
      <c r="AT4690">
        <v>19.607283350256001</v>
      </c>
      <c r="AU4690">
        <v>19.6334493747134</v>
      </c>
      <c r="AV4690">
        <v>19.676094814320798</v>
      </c>
      <c r="AW4690">
        <v>20.2788373590482</v>
      </c>
      <c r="AX4690">
        <v>20.0440418558868</v>
      </c>
      <c r="AY4690">
        <v>20.168373418943499</v>
      </c>
      <c r="AZ4690">
        <v>20.268046207997301</v>
      </c>
      <c r="BA4690">
        <v>19.824111920247901</v>
      </c>
      <c r="BB4690">
        <v>19.7222638837913</v>
      </c>
      <c r="BC4690">
        <v>19.8441050067261</v>
      </c>
      <c r="BD4690">
        <v>19.8018835705602</v>
      </c>
      <c r="BE4690">
        <v>18.556904176471701</v>
      </c>
      <c r="BF4690">
        <v>18.556414610690801</v>
      </c>
      <c r="BG4690">
        <v>18.608076410388701</v>
      </c>
      <c r="BH4690">
        <v>18.651648142150801</v>
      </c>
      <c r="BI4690">
        <v>18.526401639706101</v>
      </c>
      <c r="BJ4690">
        <v>18.502777904254302</v>
      </c>
      <c r="BK4690">
        <v>18.463330415656799</v>
      </c>
      <c r="BL4690">
        <v>18.486846958448101</v>
      </c>
      <c r="BM4690">
        <v>18.7987936629372</v>
      </c>
      <c r="BN4690">
        <v>18.681388963647901</v>
      </c>
      <c r="BO4690">
        <v>18.716832165236699</v>
      </c>
      <c r="BP4690">
        <v>18.7334760736417</v>
      </c>
      <c r="BQ4690">
        <v>18.567798565735099</v>
      </c>
      <c r="BR4690">
        <v>18.598746266844699</v>
      </c>
      <c r="BS4690">
        <v>18.5670405744889</v>
      </c>
      <c r="BT4690">
        <v>18.5268623236589</v>
      </c>
      <c r="BU4690">
        <v>1.29827991425707</v>
      </c>
      <c r="BW4690">
        <v>-9.8421605409207302E-2</v>
      </c>
      <c r="BY4690">
        <v>0.87990204033228803</v>
      </c>
      <c r="CA4690">
        <v>-9.8421605409207302E-2</v>
      </c>
      <c r="CC4690">
        <v>2.4172101362653802</v>
      </c>
      <c r="CD4690" t="s">
        <v>102</v>
      </c>
      <c r="CE4690">
        <v>-0.167510783683951</v>
      </c>
      <c r="CG4690">
        <v>1.3991545835244901</v>
      </c>
      <c r="CH4690" t="s">
        <v>102</v>
      </c>
      <c r="CI4690">
        <v>-0.167510783683951</v>
      </c>
      <c r="CK4690">
        <v>1.9753577958180299</v>
      </c>
      <c r="CL4690" t="s">
        <v>102</v>
      </c>
      <c r="CM4690">
        <v>-0.139361881440351</v>
      </c>
      <c r="CO4690">
        <v>1.5756746722639201</v>
      </c>
      <c r="CP4690" t="s">
        <v>102</v>
      </c>
      <c r="CQ4690">
        <v>-0.139361881440351</v>
      </c>
      <c r="CS4690">
        <v>0.84130534801889201</v>
      </c>
      <c r="CU4690">
        <v>-7.0272703165606701E-2</v>
      </c>
      <c r="CW4690">
        <v>0.54095618185413397</v>
      </c>
      <c r="CY4690">
        <v>-7.0272703165606701E-2</v>
      </c>
    </row>
    <row r="4691" spans="1:104" x14ac:dyDescent="0.25">
      <c r="A4691">
        <v>5743</v>
      </c>
      <c r="B4691" t="s">
        <v>15857</v>
      </c>
      <c r="C4691" t="s">
        <v>15857</v>
      </c>
      <c r="D4691" t="s">
        <v>15858</v>
      </c>
      <c r="E4691" t="s">
        <v>15859</v>
      </c>
      <c r="G4691">
        <v>179618</v>
      </c>
      <c r="H4691">
        <v>194017</v>
      </c>
      <c r="I4691">
        <v>129384</v>
      </c>
      <c r="J4691">
        <v>186122</v>
      </c>
      <c r="K4691">
        <v>126289</v>
      </c>
      <c r="L4691">
        <v>133567</v>
      </c>
      <c r="M4691">
        <v>167324</v>
      </c>
      <c r="N4691">
        <v>165874</v>
      </c>
      <c r="O4691">
        <v>358940</v>
      </c>
      <c r="P4691">
        <v>195494</v>
      </c>
      <c r="Q4691">
        <v>631888</v>
      </c>
      <c r="R4691">
        <v>208024</v>
      </c>
      <c r="S4691">
        <v>211809</v>
      </c>
      <c r="T4691">
        <v>319932</v>
      </c>
      <c r="U4691">
        <v>360304</v>
      </c>
      <c r="V4691">
        <v>392404</v>
      </c>
      <c r="W4691">
        <v>17.454572408087699</v>
      </c>
      <c r="X4691">
        <v>17.5658235430408</v>
      </c>
      <c r="Y4691">
        <v>16.981299694952199</v>
      </c>
      <c r="Z4691">
        <v>17.505889069409299</v>
      </c>
      <c r="AA4691">
        <v>16.9463694576908</v>
      </c>
      <c r="AB4691">
        <v>17.0272040839167</v>
      </c>
      <c r="AC4691">
        <v>17.352284866601298</v>
      </c>
      <c r="AD4691">
        <v>17.3397282425227</v>
      </c>
      <c r="AE4691">
        <v>18.453383179385298</v>
      </c>
      <c r="AF4691">
        <v>17.576764804204299</v>
      </c>
      <c r="AG4691">
        <v>19.269309342706801</v>
      </c>
      <c r="AH4691">
        <v>17.666390458012501</v>
      </c>
      <c r="AI4691">
        <v>17.692404366786398</v>
      </c>
      <c r="AJ4691">
        <v>18.2874057742752</v>
      </c>
      <c r="AK4691">
        <v>18.458855142710298</v>
      </c>
      <c r="AL4691">
        <v>18.581980222290401</v>
      </c>
      <c r="AM4691">
        <v>15</v>
      </c>
      <c r="AN4691">
        <v>15</v>
      </c>
      <c r="AO4691">
        <v>17.454572408087699</v>
      </c>
      <c r="AP4691">
        <v>17.5658235430408</v>
      </c>
      <c r="AQ4691">
        <v>16.981299694952199</v>
      </c>
      <c r="AR4691">
        <v>17.505889069409299</v>
      </c>
      <c r="AS4691">
        <v>16.9463694576908</v>
      </c>
      <c r="AT4691">
        <v>17.0272040839167</v>
      </c>
      <c r="AU4691">
        <v>17.352284866601298</v>
      </c>
      <c r="AV4691">
        <v>17.3397282425227</v>
      </c>
      <c r="AW4691">
        <v>18.453383179385298</v>
      </c>
      <c r="AX4691">
        <v>17.576764804204299</v>
      </c>
      <c r="AY4691">
        <v>19.269309342706801</v>
      </c>
      <c r="AZ4691">
        <v>17.666390458012501</v>
      </c>
      <c r="BA4691">
        <v>17.692404366786398</v>
      </c>
      <c r="BB4691">
        <v>18.2874057742752</v>
      </c>
      <c r="BC4691">
        <v>18.458855142710298</v>
      </c>
      <c r="BD4691">
        <v>18.581980222290401</v>
      </c>
      <c r="BE4691">
        <v>17.412819229938801</v>
      </c>
      <c r="BF4691">
        <v>17.5150129376356</v>
      </c>
      <c r="BG4691">
        <v>17.269840284074899</v>
      </c>
      <c r="BH4691">
        <v>17.498192418389699</v>
      </c>
      <c r="BI4691">
        <v>17.474665552620198</v>
      </c>
      <c r="BJ4691">
        <v>17.465566465959299</v>
      </c>
      <c r="BK4691">
        <v>17.5148284564441</v>
      </c>
      <c r="BL4691">
        <v>17.519456193410601</v>
      </c>
      <c r="BM4691">
        <v>18.047271816040901</v>
      </c>
      <c r="BN4691">
        <v>17.6529276646874</v>
      </c>
      <c r="BO4691">
        <v>18.3369964706216</v>
      </c>
      <c r="BP4691">
        <v>17.580593854958099</v>
      </c>
      <c r="BQ4691">
        <v>17.664049060811301</v>
      </c>
      <c r="BR4691">
        <v>18.035687859502101</v>
      </c>
      <c r="BS4691">
        <v>17.977636855326001</v>
      </c>
      <c r="BT4691">
        <v>18.001520128175301</v>
      </c>
      <c r="BU4691">
        <v>0.53066825343289303</v>
      </c>
      <c r="BW4691">
        <v>6.9662949598825394E-2</v>
      </c>
      <c r="BY4691">
        <v>0.36068722544184401</v>
      </c>
      <c r="CA4691">
        <v>6.9662949598825394E-2</v>
      </c>
      <c r="CC4691">
        <v>2.9962525281469601E-2</v>
      </c>
      <c r="CE4691">
        <v>1.5276024376713999E-2</v>
      </c>
      <c r="CG4691">
        <v>1.4601913994909E-2</v>
      </c>
      <c r="CI4691">
        <v>1.5276024376713999E-2</v>
      </c>
      <c r="CK4691">
        <v>1.66777373328587</v>
      </c>
      <c r="CL4691" t="s">
        <v>102</v>
      </c>
      <c r="CM4691">
        <v>-0.48048123406722998</v>
      </c>
      <c r="CO4691">
        <v>1.3318296685626001</v>
      </c>
      <c r="CP4691" t="s">
        <v>102</v>
      </c>
      <c r="CQ4691">
        <v>-0.48048123406722998</v>
      </c>
      <c r="CS4691">
        <v>2.91192066825282</v>
      </c>
      <c r="CT4691" t="s">
        <v>102</v>
      </c>
      <c r="CU4691">
        <v>-0.42609430884511901</v>
      </c>
      <c r="CW4691">
        <v>1.93514566372416</v>
      </c>
      <c r="CX4691" t="s">
        <v>102</v>
      </c>
      <c r="CY4691">
        <v>-0.42609430884511901</v>
      </c>
    </row>
    <row r="4692" spans="1:104" x14ac:dyDescent="0.25">
      <c r="A4692">
        <v>5744</v>
      </c>
      <c r="B4692" t="s">
        <v>15860</v>
      </c>
      <c r="C4692" t="s">
        <v>15861</v>
      </c>
      <c r="D4692" t="s">
        <v>15862</v>
      </c>
      <c r="E4692" t="s">
        <v>15863</v>
      </c>
      <c r="G4692">
        <v>4520050</v>
      </c>
      <c r="H4692">
        <v>4967680</v>
      </c>
      <c r="I4692">
        <v>5586090</v>
      </c>
      <c r="J4692">
        <v>5391540</v>
      </c>
      <c r="K4692">
        <v>3655660</v>
      </c>
      <c r="L4692">
        <v>3981620</v>
      </c>
      <c r="M4692">
        <v>3939190</v>
      </c>
      <c r="N4692">
        <v>3509320</v>
      </c>
      <c r="O4692">
        <v>14418900</v>
      </c>
      <c r="P4692">
        <v>15288500</v>
      </c>
      <c r="Q4692">
        <v>8577390</v>
      </c>
      <c r="R4692">
        <v>11777600</v>
      </c>
      <c r="S4692">
        <v>5494670</v>
      </c>
      <c r="T4692">
        <v>5670110</v>
      </c>
      <c r="U4692">
        <v>5294820</v>
      </c>
      <c r="V4692">
        <v>4616940</v>
      </c>
      <c r="W4692">
        <v>22.1079073008923</v>
      </c>
      <c r="X4692">
        <v>22.2441408126728</v>
      </c>
      <c r="Y4692">
        <v>22.413407387035701</v>
      </c>
      <c r="Z4692">
        <v>22.362265982010701</v>
      </c>
      <c r="AA4692">
        <v>21.8017004659992</v>
      </c>
      <c r="AB4692">
        <v>21.924924108243999</v>
      </c>
      <c r="AC4692">
        <v>21.9094675738483</v>
      </c>
      <c r="AD4692">
        <v>21.7427600763016</v>
      </c>
      <c r="AE4692">
        <v>23.7814577715727</v>
      </c>
      <c r="AF4692">
        <v>23.865943530771698</v>
      </c>
      <c r="AG4692">
        <v>23.032107288507301</v>
      </c>
      <c r="AH4692">
        <v>23.4895422457517</v>
      </c>
      <c r="AI4692">
        <v>22.389601407430401</v>
      </c>
      <c r="AJ4692">
        <v>22.434945293012799</v>
      </c>
      <c r="AK4692">
        <v>22.336150209250601</v>
      </c>
      <c r="AL4692">
        <v>22.138505553116001</v>
      </c>
      <c r="AM4692">
        <v>116</v>
      </c>
      <c r="AN4692">
        <v>112</v>
      </c>
      <c r="AO4692">
        <v>22.1079073008923</v>
      </c>
      <c r="AP4692">
        <v>22.2441408126728</v>
      </c>
      <c r="AQ4692">
        <v>22.413407387035701</v>
      </c>
      <c r="AR4692">
        <v>22.362265982010701</v>
      </c>
      <c r="AS4692">
        <v>21.8017004659992</v>
      </c>
      <c r="AT4692">
        <v>21.924924108243999</v>
      </c>
      <c r="AU4692">
        <v>21.9094675738483</v>
      </c>
      <c r="AV4692">
        <v>21.7427600763016</v>
      </c>
      <c r="AW4692">
        <v>23.7814577715727</v>
      </c>
      <c r="AX4692">
        <v>23.865943530771698</v>
      </c>
      <c r="AY4692">
        <v>23.032107288507301</v>
      </c>
      <c r="AZ4692">
        <v>23.4895422457517</v>
      </c>
      <c r="BA4692">
        <v>22.389601407430401</v>
      </c>
      <c r="BB4692">
        <v>22.434945293012799</v>
      </c>
      <c r="BC4692">
        <v>22.336150209250601</v>
      </c>
      <c r="BD4692">
        <v>22.138505553116001</v>
      </c>
      <c r="BE4692">
        <v>19.567254192328701</v>
      </c>
      <c r="BF4692">
        <v>19.593876230682302</v>
      </c>
      <c r="BG4692">
        <v>19.664057015760701</v>
      </c>
      <c r="BH4692">
        <v>19.629773875863901</v>
      </c>
      <c r="BI4692">
        <v>19.376993836876999</v>
      </c>
      <c r="BJ4692">
        <v>19.434487071257699</v>
      </c>
      <c r="BK4692">
        <v>19.409692553681499</v>
      </c>
      <c r="BL4692">
        <v>19.342565796834499</v>
      </c>
      <c r="BM4692">
        <v>20.240788641898</v>
      </c>
      <c r="BN4692">
        <v>20.2745128320724</v>
      </c>
      <c r="BO4692">
        <v>19.9266995954778</v>
      </c>
      <c r="BP4692">
        <v>20.161030622128301</v>
      </c>
      <c r="BQ4692">
        <v>19.655452381177</v>
      </c>
      <c r="BR4692">
        <v>19.663240423984401</v>
      </c>
      <c r="BS4692">
        <v>19.627369652184701</v>
      </c>
      <c r="BT4692">
        <v>19.5331109941555</v>
      </c>
      <c r="BU4692">
        <v>2.98238088014973</v>
      </c>
      <c r="BV4692" t="s">
        <v>102</v>
      </c>
      <c r="BW4692">
        <v>-0.222805513996224</v>
      </c>
      <c r="BY4692">
        <v>1.87611795914768</v>
      </c>
      <c r="BZ4692" t="s">
        <v>102</v>
      </c>
      <c r="CA4692">
        <v>-0.222805513996224</v>
      </c>
      <c r="CC4692">
        <v>3.6814436263991799</v>
      </c>
      <c r="CD4692" t="s">
        <v>102</v>
      </c>
      <c r="CE4692">
        <v>-0.53096456001871595</v>
      </c>
      <c r="CG4692">
        <v>2.1182135966482099</v>
      </c>
      <c r="CH4692" t="s">
        <v>102</v>
      </c>
      <c r="CI4692">
        <v>-0.53096456001871595</v>
      </c>
      <c r="CK4692">
        <v>3.8284908158388999</v>
      </c>
      <c r="CL4692" t="s">
        <v>102</v>
      </c>
      <c r="CM4692">
        <v>-0.53701759423520501</v>
      </c>
      <c r="CO4692">
        <v>2.92622356611224</v>
      </c>
      <c r="CP4692" t="s">
        <v>102</v>
      </c>
      <c r="CQ4692">
        <v>-0.53701759423520501</v>
      </c>
      <c r="CS4692">
        <v>2.6780536121321399</v>
      </c>
      <c r="CT4692" t="s">
        <v>102</v>
      </c>
      <c r="CU4692">
        <v>-0.22885854821271301</v>
      </c>
      <c r="CW4692">
        <v>1.78754233383982</v>
      </c>
      <c r="CX4692" t="s">
        <v>102</v>
      </c>
      <c r="CY4692">
        <v>-0.22885854821271301</v>
      </c>
    </row>
    <row r="4693" spans="1:104" x14ac:dyDescent="0.25">
      <c r="A4693">
        <v>5746</v>
      </c>
      <c r="B4693" t="s">
        <v>15864</v>
      </c>
      <c r="C4693" t="s">
        <v>15864</v>
      </c>
      <c r="D4693" t="s">
        <v>15865</v>
      </c>
      <c r="E4693" t="s">
        <v>15866</v>
      </c>
      <c r="G4693">
        <v>66138.8</v>
      </c>
      <c r="I4693">
        <v>86796.4</v>
      </c>
      <c r="J4693">
        <v>122454</v>
      </c>
      <c r="M4693">
        <v>95973</v>
      </c>
      <c r="N4693">
        <v>96370.8</v>
      </c>
      <c r="O4693">
        <v>47813.9</v>
      </c>
      <c r="P4693">
        <v>67603.5</v>
      </c>
      <c r="Q4693">
        <v>91781.7</v>
      </c>
      <c r="R4693">
        <v>72334</v>
      </c>
      <c r="S4693">
        <v>92254</v>
      </c>
      <c r="T4693">
        <v>57318.5</v>
      </c>
      <c r="U4693">
        <v>99045.8</v>
      </c>
      <c r="V4693">
        <v>89334.9</v>
      </c>
      <c r="W4693">
        <v>16.013209249545401</v>
      </c>
      <c r="Y4693">
        <v>16.405347585700099</v>
      </c>
      <c r="Z4693">
        <v>16.901880375214201</v>
      </c>
      <c r="AC4693">
        <v>16.550340970332499</v>
      </c>
      <c r="AD4693">
        <v>16.556308460894002</v>
      </c>
      <c r="AE4693">
        <v>15.545142465243099</v>
      </c>
      <c r="AF4693">
        <v>16.044810319872401</v>
      </c>
      <c r="AG4693">
        <v>16.485918908448799</v>
      </c>
      <c r="AH4693">
        <v>16.142386313052601</v>
      </c>
      <c r="AI4693">
        <v>16.493323845248799</v>
      </c>
      <c r="AJ4693">
        <v>15.8067132349471</v>
      </c>
      <c r="AK4693">
        <v>16.595808179019102</v>
      </c>
      <c r="AL4693">
        <v>16.4469362751719</v>
      </c>
      <c r="AM4693">
        <v>2</v>
      </c>
      <c r="AN4693">
        <v>2</v>
      </c>
      <c r="AO4693">
        <v>16.013209249545401</v>
      </c>
      <c r="AP4693">
        <v>14.3702434692315</v>
      </c>
      <c r="AQ4693">
        <v>16.405347585700099</v>
      </c>
      <c r="AR4693">
        <v>16.901880375214201</v>
      </c>
      <c r="AS4693">
        <v>12.8939889683076</v>
      </c>
      <c r="AT4693">
        <v>14.650515162512299</v>
      </c>
      <c r="AU4693">
        <v>16.550340970332499</v>
      </c>
      <c r="AV4693">
        <v>16.556308460894002</v>
      </c>
      <c r="AW4693">
        <v>15.545142465243099</v>
      </c>
      <c r="AX4693">
        <v>16.044810319872401</v>
      </c>
      <c r="AY4693">
        <v>16.485918908448799</v>
      </c>
      <c r="AZ4693">
        <v>16.142386313052601</v>
      </c>
      <c r="BA4693">
        <v>16.493323845248799</v>
      </c>
      <c r="BB4693">
        <v>15.8067132349471</v>
      </c>
      <c r="BC4693">
        <v>16.595808179019102</v>
      </c>
      <c r="BD4693">
        <v>16.4469362751719</v>
      </c>
      <c r="BE4693">
        <v>16.7454863914908</v>
      </c>
      <c r="BF4693">
        <v>16.0950207198021</v>
      </c>
      <c r="BG4693">
        <v>17.015987773265799</v>
      </c>
      <c r="BH4693">
        <v>17.233078372286901</v>
      </c>
      <c r="BI4693">
        <v>15.886934868485</v>
      </c>
      <c r="BJ4693">
        <v>16.510119489306099</v>
      </c>
      <c r="BK4693">
        <v>17.181382379195199</v>
      </c>
      <c r="BL4693">
        <v>17.195075134785899</v>
      </c>
      <c r="BM4693">
        <v>16.849977215573499</v>
      </c>
      <c r="BN4693">
        <v>17.0143468057482</v>
      </c>
      <c r="BO4693">
        <v>17.161072454830901</v>
      </c>
      <c r="BP4693">
        <v>16.905255743859101</v>
      </c>
      <c r="BQ4693">
        <v>17.1556920744396</v>
      </c>
      <c r="BR4693">
        <v>17.062229382292902</v>
      </c>
      <c r="BS4693">
        <v>17.184937402397399</v>
      </c>
      <c r="BT4693">
        <v>17.082079521488001</v>
      </c>
      <c r="BU4693">
        <v>8.1753355274385903E-2</v>
      </c>
      <c r="BW4693">
        <v>-7.9015346268349093E-2</v>
      </c>
      <c r="BY4693">
        <v>5.2141613444577503E-2</v>
      </c>
      <c r="CA4693">
        <v>-7.9015346268349093E-2</v>
      </c>
      <c r="CC4693">
        <v>1.0133642055082701</v>
      </c>
      <c r="CE4693">
        <v>0.138571540151566</v>
      </c>
      <c r="CG4693">
        <v>0.52628416961970304</v>
      </c>
      <c r="CI4693">
        <v>0.138571540151566</v>
      </c>
      <c r="CK4693">
        <v>0.41359169427255699</v>
      </c>
      <c r="CM4693">
        <v>-0.21026974079150301</v>
      </c>
      <c r="CO4693">
        <v>0.32085500482759199</v>
      </c>
      <c r="CQ4693">
        <v>-0.21026974079150301</v>
      </c>
      <c r="CS4693">
        <v>0.78427697070755698</v>
      </c>
      <c r="CU4693">
        <v>-0.42785662721141898</v>
      </c>
      <c r="CW4693">
        <v>0.50389765193493397</v>
      </c>
      <c r="CY4693">
        <v>-0.42785662721141898</v>
      </c>
    </row>
    <row r="4694" spans="1:104" x14ac:dyDescent="0.25">
      <c r="A4694">
        <v>5747</v>
      </c>
      <c r="B4694" t="s">
        <v>15867</v>
      </c>
      <c r="C4694" t="s">
        <v>15868</v>
      </c>
      <c r="D4694" t="s">
        <v>15869</v>
      </c>
      <c r="E4694" t="s">
        <v>15870</v>
      </c>
      <c r="G4694">
        <v>91114</v>
      </c>
      <c r="H4694">
        <v>50504.9</v>
      </c>
      <c r="I4694">
        <v>53688.7</v>
      </c>
      <c r="J4694">
        <v>27448.5</v>
      </c>
      <c r="P4694">
        <v>61021</v>
      </c>
      <c r="Q4694">
        <v>114179</v>
      </c>
      <c r="R4694">
        <v>63900.5</v>
      </c>
      <c r="S4694">
        <v>24985.5</v>
      </c>
      <c r="U4694">
        <v>52901.4</v>
      </c>
      <c r="V4694">
        <v>79038.2</v>
      </c>
      <c r="W4694">
        <v>16.475385125989099</v>
      </c>
      <c r="X4694">
        <v>15.6241357448943</v>
      </c>
      <c r="Y4694">
        <v>15.7123308519416</v>
      </c>
      <c r="Z4694">
        <v>14.7444396908312</v>
      </c>
      <c r="AF4694">
        <v>15.897018202258799</v>
      </c>
      <c r="AG4694">
        <v>16.800937806557901</v>
      </c>
      <c r="AH4694">
        <v>15.963539599371099</v>
      </c>
      <c r="AI4694">
        <v>14.6088034685579</v>
      </c>
      <c r="AK4694">
        <v>15.691018282348599</v>
      </c>
      <c r="AL4694">
        <v>16.270262471200699</v>
      </c>
      <c r="AM4694">
        <v>6</v>
      </c>
      <c r="AN4694">
        <v>6</v>
      </c>
      <c r="AO4694">
        <v>16.475385125989099</v>
      </c>
      <c r="AP4694">
        <v>15.6241357448943</v>
      </c>
      <c r="AQ4694">
        <v>15.7123308519416</v>
      </c>
      <c r="AR4694">
        <v>14.7444396908312</v>
      </c>
      <c r="AS4694">
        <v>14.449872782200799</v>
      </c>
      <c r="AT4694">
        <v>14.7166349053534</v>
      </c>
      <c r="AU4694">
        <v>14.4578783634354</v>
      </c>
      <c r="AV4694">
        <v>13.5638597071575</v>
      </c>
      <c r="AW4694">
        <v>13.5413692626684</v>
      </c>
      <c r="AX4694">
        <v>15.897018202258799</v>
      </c>
      <c r="AY4694">
        <v>16.800937806557901</v>
      </c>
      <c r="AZ4694">
        <v>15.963539599371099</v>
      </c>
      <c r="BA4694">
        <v>14.6088034685579</v>
      </c>
      <c r="BB4694">
        <v>14.2398504810159</v>
      </c>
      <c r="BC4694">
        <v>15.691018282348599</v>
      </c>
      <c r="BD4694">
        <v>16.270262471200699</v>
      </c>
      <c r="BE4694">
        <v>16.959467953085099</v>
      </c>
      <c r="BF4694">
        <v>16.6522019614914</v>
      </c>
      <c r="BG4694">
        <v>16.7105387002069</v>
      </c>
      <c r="BH4694">
        <v>16.286125398662001</v>
      </c>
      <c r="BI4694">
        <v>16.4965332215369</v>
      </c>
      <c r="BJ4694">
        <v>16.536700127531699</v>
      </c>
      <c r="BK4694">
        <v>16.311342154054401</v>
      </c>
      <c r="BL4694">
        <v>15.9560284354554</v>
      </c>
      <c r="BM4694">
        <v>16.025043149993</v>
      </c>
      <c r="BN4694">
        <v>16.9527410476298</v>
      </c>
      <c r="BO4694">
        <v>17.294161324848901</v>
      </c>
      <c r="BP4694">
        <v>16.826002677393799</v>
      </c>
      <c r="BQ4694">
        <v>16.3567389747577</v>
      </c>
      <c r="BR4694">
        <v>16.4473705046784</v>
      </c>
      <c r="BS4694">
        <v>16.7999624285594</v>
      </c>
      <c r="BT4694">
        <v>17.005996277521</v>
      </c>
      <c r="BU4694">
        <v>1.0170217900780101</v>
      </c>
      <c r="BW4694">
        <v>-0.32693251871677298</v>
      </c>
      <c r="BY4694">
        <v>0.69373459122199899</v>
      </c>
      <c r="CA4694">
        <v>-0.32693251871677298</v>
      </c>
      <c r="CC4694">
        <v>0.174597902546894</v>
      </c>
      <c r="CE4694">
        <v>-0.121970003587254</v>
      </c>
      <c r="CG4694">
        <v>7.8348309685253401E-2</v>
      </c>
      <c r="CI4694">
        <v>-0.121970003587254</v>
      </c>
      <c r="CK4694">
        <v>0.17904768621744799</v>
      </c>
      <c r="CM4694">
        <v>-0.122403546605017</v>
      </c>
      <c r="CO4694">
        <v>0.136157369417582</v>
      </c>
      <c r="CQ4694">
        <v>-0.122403546605017</v>
      </c>
      <c r="CS4694">
        <v>0.96014425114035196</v>
      </c>
      <c r="CU4694">
        <v>-0.32736606173453697</v>
      </c>
      <c r="CW4694">
        <v>0.61983138935575399</v>
      </c>
      <c r="CY4694">
        <v>-0.32736606173453697</v>
      </c>
    </row>
    <row r="4695" spans="1:104" x14ac:dyDescent="0.25">
      <c r="A4695">
        <v>5748</v>
      </c>
      <c r="B4695" t="s">
        <v>15871</v>
      </c>
      <c r="C4695" t="s">
        <v>15871</v>
      </c>
      <c r="D4695" t="s">
        <v>15872</v>
      </c>
      <c r="E4695" t="s">
        <v>15873</v>
      </c>
      <c r="G4695">
        <v>348008</v>
      </c>
      <c r="H4695">
        <v>358536</v>
      </c>
      <c r="I4695">
        <v>407596</v>
      </c>
      <c r="J4695">
        <v>441970</v>
      </c>
      <c r="K4695">
        <v>284383</v>
      </c>
      <c r="L4695">
        <v>311404</v>
      </c>
      <c r="M4695">
        <v>294570</v>
      </c>
      <c r="N4695">
        <v>295321</v>
      </c>
      <c r="O4695">
        <v>291438</v>
      </c>
      <c r="P4695">
        <v>258304</v>
      </c>
      <c r="Q4695">
        <v>242030</v>
      </c>
      <c r="R4695">
        <v>207689</v>
      </c>
      <c r="S4695">
        <v>106867</v>
      </c>
      <c r="U4695">
        <v>108877</v>
      </c>
      <c r="W4695">
        <v>18.408760945532801</v>
      </c>
      <c r="X4695">
        <v>18.4517584592326</v>
      </c>
      <c r="Y4695">
        <v>18.636780367921698</v>
      </c>
      <c r="Z4695">
        <v>18.753588920252302</v>
      </c>
      <c r="AA4695">
        <v>18.117475699771202</v>
      </c>
      <c r="AB4695">
        <v>18.248427950462901</v>
      </c>
      <c r="AC4695">
        <v>18.168250983374399</v>
      </c>
      <c r="AD4695">
        <v>18.1719244232508</v>
      </c>
      <c r="AE4695">
        <v>18.152829474136102</v>
      </c>
      <c r="AF4695">
        <v>17.978710459106299</v>
      </c>
      <c r="AG4695">
        <v>17.8848263573447</v>
      </c>
      <c r="AH4695">
        <v>17.664065282021799</v>
      </c>
      <c r="AI4695">
        <v>16.705456899185599</v>
      </c>
      <c r="AK4695">
        <v>16.732339694878199</v>
      </c>
      <c r="AM4695">
        <v>4</v>
      </c>
      <c r="AN4695">
        <v>4</v>
      </c>
      <c r="AO4695">
        <v>18.408760945532801</v>
      </c>
      <c r="AP4695">
        <v>18.4517584592326</v>
      </c>
      <c r="AQ4695">
        <v>18.636780367921698</v>
      </c>
      <c r="AR4695">
        <v>18.753588920252302</v>
      </c>
      <c r="AS4695">
        <v>18.117475699771202</v>
      </c>
      <c r="AT4695">
        <v>18.248427950462901</v>
      </c>
      <c r="AU4695">
        <v>18.168250983374399</v>
      </c>
      <c r="AV4695">
        <v>18.1719244232508</v>
      </c>
      <c r="AW4695">
        <v>18.152829474136102</v>
      </c>
      <c r="AX4695">
        <v>17.978710459106299</v>
      </c>
      <c r="AY4695">
        <v>17.8848263573447</v>
      </c>
      <c r="AZ4695">
        <v>17.664065282021799</v>
      </c>
      <c r="BA4695">
        <v>16.705456899185599</v>
      </c>
      <c r="BB4695">
        <v>13.7887415272687</v>
      </c>
      <c r="BC4695">
        <v>16.732339694878199</v>
      </c>
      <c r="BD4695">
        <v>14.706794203780101</v>
      </c>
      <c r="BE4695">
        <v>17.8545964054785</v>
      </c>
      <c r="BF4695">
        <v>17.908688156983199</v>
      </c>
      <c r="BG4695">
        <v>17.999498043250401</v>
      </c>
      <c r="BH4695">
        <v>18.045838104549102</v>
      </c>
      <c r="BI4695">
        <v>17.933507292630701</v>
      </c>
      <c r="BJ4695">
        <v>17.956507724867901</v>
      </c>
      <c r="BK4695">
        <v>17.8541049346017</v>
      </c>
      <c r="BL4695">
        <v>17.864033499751802</v>
      </c>
      <c r="BM4695">
        <v>17.923536759759099</v>
      </c>
      <c r="BN4695">
        <v>17.820474941175899</v>
      </c>
      <c r="BO4695">
        <v>17.752081479212901</v>
      </c>
      <c r="BP4695">
        <v>17.579563490331601</v>
      </c>
      <c r="BQ4695">
        <v>17.2456270855353</v>
      </c>
      <c r="BR4695">
        <v>16.2703490365971</v>
      </c>
      <c r="BS4695">
        <v>17.243029581520201</v>
      </c>
      <c r="BT4695">
        <v>16.332700435403201</v>
      </c>
      <c r="BU4695">
        <v>0.39483010180744899</v>
      </c>
      <c r="BW4695">
        <v>-5.0116814602230102E-2</v>
      </c>
      <c r="BY4695">
        <v>0.26902907953038702</v>
      </c>
      <c r="CA4695">
        <v>-5.0116814602230102E-2</v>
      </c>
      <c r="CC4695">
        <v>2.3490056924766498</v>
      </c>
      <c r="CD4695" t="s">
        <v>102</v>
      </c>
      <c r="CE4695">
        <v>-0.99598763285592096</v>
      </c>
      <c r="CG4695">
        <v>1.36034279878953</v>
      </c>
      <c r="CH4695" t="s">
        <v>102</v>
      </c>
      <c r="CI4695">
        <v>-0.99598763285592096</v>
      </c>
      <c r="CK4695">
        <v>1.27917744733608</v>
      </c>
      <c r="CM4695">
        <v>0.183241009945394</v>
      </c>
      <c r="CO4695">
        <v>1.02050480094358</v>
      </c>
      <c r="CQ4695">
        <v>0.183241009945394</v>
      </c>
      <c r="CS4695">
        <v>2.7439758822479101</v>
      </c>
      <c r="CT4695" t="s">
        <v>102</v>
      </c>
      <c r="CU4695">
        <v>1.12911182819908</v>
      </c>
      <c r="CV4695" t="s">
        <v>103</v>
      </c>
      <c r="CW4695">
        <v>1.82573265558519</v>
      </c>
      <c r="CX4695" t="s">
        <v>102</v>
      </c>
      <c r="CY4695">
        <v>1.12911182819908</v>
      </c>
      <c r="CZ4695" t="s">
        <v>103</v>
      </c>
    </row>
    <row r="4696" spans="1:104" x14ac:dyDescent="0.25">
      <c r="A4696">
        <v>5749</v>
      </c>
      <c r="B4696" t="s">
        <v>15874</v>
      </c>
      <c r="C4696" t="s">
        <v>15874</v>
      </c>
      <c r="D4696" t="s">
        <v>15875</v>
      </c>
      <c r="E4696" t="s">
        <v>15876</v>
      </c>
      <c r="G4696">
        <v>463037</v>
      </c>
      <c r="H4696">
        <v>406002</v>
      </c>
      <c r="I4696">
        <v>430432</v>
      </c>
      <c r="J4696">
        <v>448899</v>
      </c>
      <c r="K4696">
        <v>432121</v>
      </c>
      <c r="L4696">
        <v>304380</v>
      </c>
      <c r="M4696">
        <v>360729</v>
      </c>
      <c r="N4696">
        <v>396752</v>
      </c>
      <c r="O4696">
        <v>401755</v>
      </c>
      <c r="P4696">
        <v>383019</v>
      </c>
      <c r="Q4696">
        <v>359679</v>
      </c>
      <c r="R4696">
        <v>359965</v>
      </c>
      <c r="S4696">
        <v>393207</v>
      </c>
      <c r="T4696">
        <v>400823</v>
      </c>
      <c r="U4696">
        <v>326605</v>
      </c>
      <c r="V4696">
        <v>367576</v>
      </c>
      <c r="W4696">
        <v>18.820767954280299</v>
      </c>
      <c r="X4696">
        <v>18.631127308701799</v>
      </c>
      <c r="Y4696">
        <v>18.7154258119158</v>
      </c>
      <c r="Z4696">
        <v>18.7760313568416</v>
      </c>
      <c r="AA4696">
        <v>18.721075818439299</v>
      </c>
      <c r="AB4696">
        <v>18.215514040739599</v>
      </c>
      <c r="AC4696">
        <v>18.460555884461002</v>
      </c>
      <c r="AD4696">
        <v>18.597877970043701</v>
      </c>
      <c r="AE4696">
        <v>18.615956453359701</v>
      </c>
      <c r="AF4696">
        <v>18.547056434539702</v>
      </c>
      <c r="AG4696">
        <v>18.456350404051101</v>
      </c>
      <c r="AH4696">
        <v>18.457497112155099</v>
      </c>
      <c r="AI4696">
        <v>18.584929479674202</v>
      </c>
      <c r="AJ4696">
        <v>18.6126057699806</v>
      </c>
      <c r="AK4696">
        <v>18.317187351741701</v>
      </c>
      <c r="AL4696">
        <v>18.487683046800001</v>
      </c>
      <c r="AM4696">
        <v>8</v>
      </c>
      <c r="AN4696">
        <v>8</v>
      </c>
      <c r="AO4696">
        <v>18.820767954280299</v>
      </c>
      <c r="AP4696">
        <v>18.631127308701799</v>
      </c>
      <c r="AQ4696">
        <v>18.7154258119158</v>
      </c>
      <c r="AR4696">
        <v>18.7760313568416</v>
      </c>
      <c r="AS4696">
        <v>18.721075818439299</v>
      </c>
      <c r="AT4696">
        <v>18.215514040739599</v>
      </c>
      <c r="AU4696">
        <v>18.460555884461002</v>
      </c>
      <c r="AV4696">
        <v>18.597877970043701</v>
      </c>
      <c r="AW4696">
        <v>18.615956453359701</v>
      </c>
      <c r="AX4696">
        <v>18.547056434539702</v>
      </c>
      <c r="AY4696">
        <v>18.456350404051101</v>
      </c>
      <c r="AZ4696">
        <v>18.457497112155099</v>
      </c>
      <c r="BA4696">
        <v>18.584929479674202</v>
      </c>
      <c r="BB4696">
        <v>18.6126057699806</v>
      </c>
      <c r="BC4696">
        <v>18.317187351741701</v>
      </c>
      <c r="BD4696">
        <v>18.487683046800001</v>
      </c>
      <c r="BE4696">
        <v>18.0453504184268</v>
      </c>
      <c r="BF4696">
        <v>17.988392737837</v>
      </c>
      <c r="BG4696">
        <v>18.034161243716099</v>
      </c>
      <c r="BH4696">
        <v>18.0556886335659</v>
      </c>
      <c r="BI4696">
        <v>18.169999011971399</v>
      </c>
      <c r="BJ4696">
        <v>17.943276083464699</v>
      </c>
      <c r="BK4696">
        <v>17.975644512471799</v>
      </c>
      <c r="BL4696">
        <v>18.040402881370401</v>
      </c>
      <c r="BM4696">
        <v>18.1142016620345</v>
      </c>
      <c r="BN4696">
        <v>18.057384630647</v>
      </c>
      <c r="BO4696">
        <v>17.993538388689998</v>
      </c>
      <c r="BP4696">
        <v>17.931160141311899</v>
      </c>
      <c r="BQ4696">
        <v>18.042440143394199</v>
      </c>
      <c r="BR4696">
        <v>18.163300889972</v>
      </c>
      <c r="BS4696">
        <v>17.917359265664</v>
      </c>
      <c r="BT4696">
        <v>17.9609117592662</v>
      </c>
      <c r="BU4696">
        <v>8.3444238802369494E-3</v>
      </c>
      <c r="BW4696">
        <v>1.43236393313017E-3</v>
      </c>
      <c r="BY4696">
        <v>5.1622617719385804E-3</v>
      </c>
      <c r="CA4696">
        <v>1.43236393313017E-3</v>
      </c>
      <c r="CC4696">
        <v>1.55379506815282E-2</v>
      </c>
      <c r="CE4696">
        <v>-3.0681910967231799E-3</v>
      </c>
      <c r="CG4696">
        <v>7.4460889296873002E-3</v>
      </c>
      <c r="CI4696">
        <v>-3.0681910967231799E-3</v>
      </c>
      <c r="CK4696">
        <v>5.1152086593362803E-2</v>
      </c>
      <c r="CM4696">
        <v>6.8270527156215604E-3</v>
      </c>
      <c r="CO4696">
        <v>3.8265833225074E-2</v>
      </c>
      <c r="CQ4696">
        <v>6.8270527156215604E-3</v>
      </c>
      <c r="CS4696">
        <v>5.29786246201693E-2</v>
      </c>
      <c r="CU4696">
        <v>1.1327607745474901E-2</v>
      </c>
      <c r="CW4696">
        <v>3.1855435257417103E-2</v>
      </c>
      <c r="CY4696">
        <v>1.1327607745474901E-2</v>
      </c>
    </row>
    <row r="4697" spans="1:104" x14ac:dyDescent="0.25">
      <c r="A4697">
        <v>5750</v>
      </c>
      <c r="B4697" t="s">
        <v>15877</v>
      </c>
      <c r="C4697" t="s">
        <v>15878</v>
      </c>
      <c r="D4697" t="s">
        <v>15879</v>
      </c>
      <c r="E4697" t="s">
        <v>15880</v>
      </c>
      <c r="G4697">
        <v>1903920</v>
      </c>
      <c r="H4697">
        <v>2032610</v>
      </c>
      <c r="I4697">
        <v>2319530</v>
      </c>
      <c r="J4697">
        <v>1995680</v>
      </c>
      <c r="K4697">
        <v>988876</v>
      </c>
      <c r="L4697">
        <v>500623</v>
      </c>
      <c r="M4697">
        <v>941893</v>
      </c>
      <c r="N4697">
        <v>760853</v>
      </c>
      <c r="O4697">
        <v>554820</v>
      </c>
      <c r="P4697">
        <v>512965</v>
      </c>
      <c r="Q4697">
        <v>462507</v>
      </c>
      <c r="R4697">
        <v>543202</v>
      </c>
      <c r="S4697">
        <v>298296</v>
      </c>
      <c r="T4697">
        <v>280010</v>
      </c>
      <c r="U4697">
        <v>263262</v>
      </c>
      <c r="V4697">
        <v>247757</v>
      </c>
      <c r="W4697">
        <v>20.8605414292578</v>
      </c>
      <c r="X4697">
        <v>20.954901998948099</v>
      </c>
      <c r="Y4697">
        <v>21.145401074952002</v>
      </c>
      <c r="Z4697">
        <v>20.928448977662601</v>
      </c>
      <c r="AA4697">
        <v>19.9154301001726</v>
      </c>
      <c r="AB4697">
        <v>18.933365048370899</v>
      </c>
      <c r="AC4697">
        <v>19.845203651963502</v>
      </c>
      <c r="AD4697">
        <v>19.537258220338099</v>
      </c>
      <c r="AE4697">
        <v>19.081660268912898</v>
      </c>
      <c r="AF4697">
        <v>18.968500867425</v>
      </c>
      <c r="AG4697">
        <v>18.819115675284898</v>
      </c>
      <c r="AH4697">
        <v>19.051129265846999</v>
      </c>
      <c r="AI4697">
        <v>18.186385106421501</v>
      </c>
      <c r="AJ4697">
        <v>18.0951188255098</v>
      </c>
      <c r="AK4697">
        <v>18.006139768065399</v>
      </c>
      <c r="AL4697">
        <v>17.918566293594701</v>
      </c>
      <c r="AM4697">
        <v>25</v>
      </c>
      <c r="AN4697">
        <v>25</v>
      </c>
      <c r="AO4697">
        <v>20.8605414292578</v>
      </c>
      <c r="AP4697">
        <v>20.954901998948099</v>
      </c>
      <c r="AQ4697">
        <v>21.145401074952002</v>
      </c>
      <c r="AR4697">
        <v>20.928448977662601</v>
      </c>
      <c r="AS4697">
        <v>19.9154301001726</v>
      </c>
      <c r="AT4697">
        <v>18.933365048370899</v>
      </c>
      <c r="AU4697">
        <v>19.845203651963502</v>
      </c>
      <c r="AV4697">
        <v>19.537258220338099</v>
      </c>
      <c r="AW4697">
        <v>19.081660268912898</v>
      </c>
      <c r="AX4697">
        <v>18.968500867425</v>
      </c>
      <c r="AY4697">
        <v>18.819115675284898</v>
      </c>
      <c r="AZ4697">
        <v>19.051129265846999</v>
      </c>
      <c r="BA4697">
        <v>18.186385106421501</v>
      </c>
      <c r="BB4697">
        <v>18.0951188255098</v>
      </c>
      <c r="BC4697">
        <v>18.006139768065399</v>
      </c>
      <c r="BD4697">
        <v>17.918566293594701</v>
      </c>
      <c r="BE4697">
        <v>18.989739634135901</v>
      </c>
      <c r="BF4697">
        <v>19.020988354261299</v>
      </c>
      <c r="BG4697">
        <v>19.105179670103801</v>
      </c>
      <c r="BH4697">
        <v>19.0004368629255</v>
      </c>
      <c r="BI4697">
        <v>18.637949379861201</v>
      </c>
      <c r="BJ4697">
        <v>18.231857634357599</v>
      </c>
      <c r="BK4697">
        <v>18.551377264592499</v>
      </c>
      <c r="BL4697">
        <v>18.429360586022899</v>
      </c>
      <c r="BM4697">
        <v>18.3059274229275</v>
      </c>
      <c r="BN4697">
        <v>18.233059789863201</v>
      </c>
      <c r="BO4697">
        <v>18.1467990988255</v>
      </c>
      <c r="BP4697">
        <v>18.1942187548254</v>
      </c>
      <c r="BQ4697">
        <v>17.873474996447801</v>
      </c>
      <c r="BR4697">
        <v>17.960231769170498</v>
      </c>
      <c r="BS4697">
        <v>17.785013031661201</v>
      </c>
      <c r="BT4697">
        <v>17.715825912883901</v>
      </c>
      <c r="BU4697">
        <v>3.62664475890376</v>
      </c>
      <c r="BV4697" t="s">
        <v>102</v>
      </c>
      <c r="BW4697">
        <v>-0.56644991414804402</v>
      </c>
      <c r="BY4697">
        <v>2.1966462724548301</v>
      </c>
      <c r="BZ4697" t="s">
        <v>102</v>
      </c>
      <c r="CA4697">
        <v>-0.56644991414804402</v>
      </c>
      <c r="CC4697">
        <v>3.4302595582459099</v>
      </c>
      <c r="CD4697" t="s">
        <v>102</v>
      </c>
      <c r="CE4697">
        <v>-0.386364839069539</v>
      </c>
      <c r="CG4697">
        <v>1.9880017575457201</v>
      </c>
      <c r="CH4697" t="s">
        <v>102</v>
      </c>
      <c r="CI4697">
        <v>-0.386364839069539</v>
      </c>
      <c r="CK4697">
        <v>6.6334241964535696</v>
      </c>
      <c r="CL4697" t="s">
        <v>102</v>
      </c>
      <c r="CM4697">
        <v>0.80908486374621802</v>
      </c>
      <c r="CO4697">
        <v>4.5465170506693298</v>
      </c>
      <c r="CP4697" t="s">
        <v>102</v>
      </c>
      <c r="CQ4697">
        <v>0.80908486374621802</v>
      </c>
      <c r="CS4697">
        <v>3.6185404288234202</v>
      </c>
      <c r="CT4697" t="s">
        <v>102</v>
      </c>
      <c r="CU4697">
        <v>0.628999788667712</v>
      </c>
      <c r="CW4697">
        <v>2.3877267073548998</v>
      </c>
      <c r="CX4697" t="s">
        <v>102</v>
      </c>
      <c r="CY4697">
        <v>0.628999788667712</v>
      </c>
    </row>
    <row r="4698" spans="1:104" x14ac:dyDescent="0.25">
      <c r="A4698">
        <v>5751</v>
      </c>
      <c r="B4698" t="s">
        <v>15881</v>
      </c>
      <c r="C4698" t="s">
        <v>15881</v>
      </c>
      <c r="D4698" t="s">
        <v>15882</v>
      </c>
      <c r="E4698" t="s">
        <v>15883</v>
      </c>
      <c r="G4698">
        <v>548500</v>
      </c>
      <c r="H4698">
        <v>547268</v>
      </c>
      <c r="I4698">
        <v>549629</v>
      </c>
      <c r="J4698">
        <v>663877</v>
      </c>
      <c r="K4698">
        <v>564022</v>
      </c>
      <c r="L4698">
        <v>614028</v>
      </c>
      <c r="M4698">
        <v>637462</v>
      </c>
      <c r="N4698">
        <v>642391</v>
      </c>
      <c r="O4698">
        <v>580606</v>
      </c>
      <c r="P4698">
        <v>631332</v>
      </c>
      <c r="Q4698">
        <v>643649</v>
      </c>
      <c r="R4698">
        <v>622163</v>
      </c>
      <c r="S4698">
        <v>647810</v>
      </c>
      <c r="T4698">
        <v>547203</v>
      </c>
      <c r="U4698">
        <v>471627</v>
      </c>
      <c r="V4698">
        <v>594135</v>
      </c>
      <c r="W4698">
        <v>19.065132095065199</v>
      </c>
      <c r="X4698">
        <v>19.061887975800399</v>
      </c>
      <c r="Y4698">
        <v>19.068098601322799</v>
      </c>
      <c r="Z4698">
        <v>19.340556445033499</v>
      </c>
      <c r="AA4698">
        <v>19.105391911301801</v>
      </c>
      <c r="AB4698">
        <v>19.2279449191855</v>
      </c>
      <c r="AC4698">
        <v>19.281979817905398</v>
      </c>
      <c r="AD4698">
        <v>19.2930921550468</v>
      </c>
      <c r="AE4698">
        <v>19.147199955332599</v>
      </c>
      <c r="AF4698">
        <v>19.268039352531598</v>
      </c>
      <c r="AG4698">
        <v>19.295914634814601</v>
      </c>
      <c r="AH4698">
        <v>19.246933074864</v>
      </c>
      <c r="AI4698">
        <v>19.305211213084</v>
      </c>
      <c r="AJ4698">
        <v>19.061716614151202</v>
      </c>
      <c r="AK4698">
        <v>18.847286787434399</v>
      </c>
      <c r="AL4698">
        <v>19.180431253445299</v>
      </c>
      <c r="AM4698">
        <v>9</v>
      </c>
      <c r="AN4698">
        <v>9</v>
      </c>
      <c r="AO4698">
        <v>19.065132095065199</v>
      </c>
      <c r="AP4698">
        <v>19.061887975800399</v>
      </c>
      <c r="AQ4698">
        <v>19.068098601322799</v>
      </c>
      <c r="AR4698">
        <v>19.340556445033499</v>
      </c>
      <c r="AS4698">
        <v>19.105391911301801</v>
      </c>
      <c r="AT4698">
        <v>19.2279449191855</v>
      </c>
      <c r="AU4698">
        <v>19.281979817905398</v>
      </c>
      <c r="AV4698">
        <v>19.2930921550468</v>
      </c>
      <c r="AW4698">
        <v>19.147199955332599</v>
      </c>
      <c r="AX4698">
        <v>19.268039352531598</v>
      </c>
      <c r="AY4698">
        <v>19.295914634814601</v>
      </c>
      <c r="AZ4698">
        <v>19.246933074864</v>
      </c>
      <c r="BA4698">
        <v>19.305211213084</v>
      </c>
      <c r="BB4698">
        <v>19.061716614151202</v>
      </c>
      <c r="BC4698">
        <v>18.847286787434399</v>
      </c>
      <c r="BD4698">
        <v>19.180431253445299</v>
      </c>
      <c r="BE4698">
        <v>18.158487912415399</v>
      </c>
      <c r="BF4698">
        <v>18.179806121604798</v>
      </c>
      <c r="BG4698">
        <v>18.189602766799101</v>
      </c>
      <c r="BH4698">
        <v>18.303472368626998</v>
      </c>
      <c r="BI4698">
        <v>18.320574816648001</v>
      </c>
      <c r="BJ4698">
        <v>18.350280977193002</v>
      </c>
      <c r="BK4698">
        <v>18.317190335864002</v>
      </c>
      <c r="BL4698">
        <v>18.328261726131</v>
      </c>
      <c r="BM4698">
        <v>18.332909478534201</v>
      </c>
      <c r="BN4698">
        <v>18.357919598076201</v>
      </c>
      <c r="BO4698">
        <v>18.348236647907399</v>
      </c>
      <c r="BP4698">
        <v>18.280986087424001</v>
      </c>
      <c r="BQ4698">
        <v>18.347807668558598</v>
      </c>
      <c r="BR4698">
        <v>18.3395382718859</v>
      </c>
      <c r="BS4698">
        <v>18.1429088845737</v>
      </c>
      <c r="BT4698">
        <v>18.259238560575898</v>
      </c>
      <c r="BU4698">
        <v>1.5077778737299701</v>
      </c>
      <c r="BV4698" t="s">
        <v>102</v>
      </c>
      <c r="BW4698">
        <v>0.121234671597427</v>
      </c>
      <c r="BY4698">
        <v>1.0253353411925501</v>
      </c>
      <c r="CA4698">
        <v>0.121234671597427</v>
      </c>
      <c r="CC4698">
        <v>0.48513717895806502</v>
      </c>
      <c r="CE4698">
        <v>-5.76396065869424E-2</v>
      </c>
      <c r="CG4698">
        <v>0.23269964664558901</v>
      </c>
      <c r="CI4698">
        <v>-5.76396065869424E-2</v>
      </c>
      <c r="CK4698">
        <v>1.62050117861761</v>
      </c>
      <c r="CL4698" t="s">
        <v>102</v>
      </c>
      <c r="CM4698">
        <v>-0.122170660623883</v>
      </c>
      <c r="CO4698">
        <v>1.29650161926511</v>
      </c>
      <c r="CQ4698">
        <v>-0.122170660623883</v>
      </c>
      <c r="CS4698">
        <v>0.44720159762178402</v>
      </c>
      <c r="CU4698">
        <v>5.6703617560486898E-2</v>
      </c>
      <c r="CW4698">
        <v>0.282903563304507</v>
      </c>
      <c r="CY4698">
        <v>5.6703617560486898E-2</v>
      </c>
    </row>
    <row r="4699" spans="1:104" x14ac:dyDescent="0.25">
      <c r="A4699">
        <v>5752</v>
      </c>
      <c r="B4699" t="s">
        <v>15884</v>
      </c>
      <c r="C4699" t="s">
        <v>15885</v>
      </c>
      <c r="D4699" t="s">
        <v>15886</v>
      </c>
      <c r="E4699" t="s">
        <v>15887</v>
      </c>
      <c r="G4699">
        <v>11042800</v>
      </c>
      <c r="H4699">
        <v>12496400</v>
      </c>
      <c r="I4699">
        <v>12926300</v>
      </c>
      <c r="J4699">
        <v>12655700</v>
      </c>
      <c r="K4699">
        <v>13874000</v>
      </c>
      <c r="L4699">
        <v>12942600</v>
      </c>
      <c r="M4699">
        <v>15108000</v>
      </c>
      <c r="N4699">
        <v>14762300</v>
      </c>
      <c r="O4699">
        <v>13443100</v>
      </c>
      <c r="P4699">
        <v>14082700</v>
      </c>
      <c r="Q4699">
        <v>12811800</v>
      </c>
      <c r="R4699">
        <v>13150500</v>
      </c>
      <c r="S4699">
        <v>13085500</v>
      </c>
      <c r="T4699">
        <v>13790800</v>
      </c>
      <c r="U4699">
        <v>14068300</v>
      </c>
      <c r="V4699">
        <v>13345000</v>
      </c>
      <c r="W4699">
        <v>23.3966026908511</v>
      </c>
      <c r="X4699">
        <v>23.5750092030841</v>
      </c>
      <c r="Y4699">
        <v>23.623806044112602</v>
      </c>
      <c r="Z4699">
        <v>23.593283970838201</v>
      </c>
      <c r="AA4699">
        <v>23.7258804539061</v>
      </c>
      <c r="AB4699">
        <v>23.625624129325299</v>
      </c>
      <c r="AC4699">
        <v>23.848809353102201</v>
      </c>
      <c r="AD4699">
        <v>23.815414178298798</v>
      </c>
      <c r="AE4699">
        <v>23.680362528438401</v>
      </c>
      <c r="AF4699">
        <v>23.747420624832699</v>
      </c>
      <c r="AG4699">
        <v>23.6109698462644</v>
      </c>
      <c r="AH4699">
        <v>23.648614318010999</v>
      </c>
      <c r="AI4699">
        <v>23.6414657153639</v>
      </c>
      <c r="AJ4699">
        <v>23.717202813779501</v>
      </c>
      <c r="AK4699">
        <v>23.745944669420801</v>
      </c>
      <c r="AL4699">
        <v>23.6697959696914</v>
      </c>
      <c r="AM4699">
        <v>21</v>
      </c>
      <c r="AN4699">
        <v>15</v>
      </c>
      <c r="AO4699">
        <v>23.3966026908511</v>
      </c>
      <c r="AP4699">
        <v>23.5750092030841</v>
      </c>
      <c r="AQ4699">
        <v>23.623806044112602</v>
      </c>
      <c r="AR4699">
        <v>23.593283970838201</v>
      </c>
      <c r="AS4699">
        <v>23.7258804539061</v>
      </c>
      <c r="AT4699">
        <v>23.625624129325299</v>
      </c>
      <c r="AU4699">
        <v>23.848809353102201</v>
      </c>
      <c r="AV4699">
        <v>23.815414178298798</v>
      </c>
      <c r="AW4699">
        <v>23.680362528438401</v>
      </c>
      <c r="AX4699">
        <v>23.747420624832699</v>
      </c>
      <c r="AY4699">
        <v>23.6109698462644</v>
      </c>
      <c r="AZ4699">
        <v>23.648614318010999</v>
      </c>
      <c r="BA4699">
        <v>23.6414657153639</v>
      </c>
      <c r="BB4699">
        <v>23.717202813779501</v>
      </c>
      <c r="BC4699">
        <v>23.745944669420801</v>
      </c>
      <c r="BD4699">
        <v>23.6697959696914</v>
      </c>
      <c r="BE4699">
        <v>20.163903792659699</v>
      </c>
      <c r="BF4699">
        <v>20.185262681246801</v>
      </c>
      <c r="BG4699">
        <v>20.197543625572699</v>
      </c>
      <c r="BH4699">
        <v>20.170097488718799</v>
      </c>
      <c r="BI4699">
        <v>20.1308913587417</v>
      </c>
      <c r="BJ4699">
        <v>20.118181381734001</v>
      </c>
      <c r="BK4699">
        <v>20.2160655577607</v>
      </c>
      <c r="BL4699">
        <v>20.200764361046101</v>
      </c>
      <c r="BM4699">
        <v>20.1991687071556</v>
      </c>
      <c r="BN4699">
        <v>20.225107670331301</v>
      </c>
      <c r="BO4699">
        <v>20.171256871787399</v>
      </c>
      <c r="BP4699">
        <v>20.231520871884801</v>
      </c>
      <c r="BQ4699">
        <v>20.186187353096301</v>
      </c>
      <c r="BR4699">
        <v>20.166416224196102</v>
      </c>
      <c r="BS4699">
        <v>20.227216740904701</v>
      </c>
      <c r="BT4699">
        <v>20.192549686989299</v>
      </c>
      <c r="BU4699">
        <v>0.113196828886721</v>
      </c>
      <c r="BW4699">
        <v>-1.27262322288963E-2</v>
      </c>
      <c r="BY4699">
        <v>7.4113500781056593E-2</v>
      </c>
      <c r="CA4699">
        <v>-1.27262322288963E-2</v>
      </c>
      <c r="CC4699">
        <v>0.144878085094892</v>
      </c>
      <c r="CE4699">
        <v>-1.3671028993186901E-2</v>
      </c>
      <c r="CG4699">
        <v>6.4302188066911903E-2</v>
      </c>
      <c r="CI4699">
        <v>-1.3671028993186901E-2</v>
      </c>
      <c r="CK4699">
        <v>0.38101509412989798</v>
      </c>
      <c r="CM4699">
        <v>-2.7561633240271201E-2</v>
      </c>
      <c r="CO4699">
        <v>0.29455315031381202</v>
      </c>
      <c r="CQ4699">
        <v>-2.7561633240271201E-2</v>
      </c>
      <c r="CS4699">
        <v>0.23447092262761299</v>
      </c>
      <c r="CU4699">
        <v>-2.66168364759806E-2</v>
      </c>
      <c r="CW4699">
        <v>0.14577839105283999</v>
      </c>
      <c r="CY4699">
        <v>-2.66168364759806E-2</v>
      </c>
    </row>
    <row r="4700" spans="1:104" x14ac:dyDescent="0.25">
      <c r="A4700">
        <v>5753</v>
      </c>
      <c r="B4700" t="s">
        <v>15888</v>
      </c>
      <c r="C4700" t="s">
        <v>15888</v>
      </c>
      <c r="D4700" t="s">
        <v>15889</v>
      </c>
      <c r="E4700" t="s">
        <v>15890</v>
      </c>
      <c r="G4700">
        <v>412658</v>
      </c>
      <c r="H4700">
        <v>351386</v>
      </c>
      <c r="I4700">
        <v>458922</v>
      </c>
      <c r="J4700">
        <v>337204</v>
      </c>
      <c r="K4700">
        <v>1079450</v>
      </c>
      <c r="L4700">
        <v>724063</v>
      </c>
      <c r="M4700">
        <v>921815</v>
      </c>
      <c r="N4700">
        <v>885472</v>
      </c>
      <c r="O4700">
        <v>384389</v>
      </c>
      <c r="P4700">
        <v>343733</v>
      </c>
      <c r="Q4700">
        <v>350519</v>
      </c>
      <c r="R4700">
        <v>397014</v>
      </c>
      <c r="S4700">
        <v>936164</v>
      </c>
      <c r="T4700">
        <v>1008720</v>
      </c>
      <c r="U4700">
        <v>945127</v>
      </c>
      <c r="V4700">
        <v>1014940</v>
      </c>
      <c r="W4700">
        <v>18.6545870839104</v>
      </c>
      <c r="X4700">
        <v>18.422697186748</v>
      </c>
      <c r="Y4700">
        <v>18.807889443379398</v>
      </c>
      <c r="Z4700">
        <v>18.363262124435401</v>
      </c>
      <c r="AA4700">
        <v>20.041864988763599</v>
      </c>
      <c r="AB4700">
        <v>19.4657557046642</v>
      </c>
      <c r="AC4700">
        <v>19.8141177181902</v>
      </c>
      <c r="AD4700">
        <v>19.7560871618772</v>
      </c>
      <c r="AE4700">
        <v>18.552207525760402</v>
      </c>
      <c r="AF4700">
        <v>18.3909288383697</v>
      </c>
      <c r="AG4700">
        <v>18.419133122561</v>
      </c>
      <c r="AH4700">
        <v>18.5988303568036</v>
      </c>
      <c r="AI4700">
        <v>19.836401762003099</v>
      </c>
      <c r="AJ4700">
        <v>19.944094336760401</v>
      </c>
      <c r="AK4700">
        <v>19.850148676743501</v>
      </c>
      <c r="AL4700">
        <v>19.952963011748299</v>
      </c>
      <c r="AM4700">
        <v>29</v>
      </c>
      <c r="AN4700">
        <v>29</v>
      </c>
      <c r="AO4700">
        <v>18.6545870839104</v>
      </c>
      <c r="AP4700">
        <v>18.422697186748</v>
      </c>
      <c r="AQ4700">
        <v>18.807889443379398</v>
      </c>
      <c r="AR4700">
        <v>18.363262124435401</v>
      </c>
      <c r="AS4700">
        <v>20.041864988763599</v>
      </c>
      <c r="AT4700">
        <v>19.4657557046642</v>
      </c>
      <c r="AU4700">
        <v>19.8141177181902</v>
      </c>
      <c r="AV4700">
        <v>19.7560871618772</v>
      </c>
      <c r="AW4700">
        <v>18.552207525760402</v>
      </c>
      <c r="AX4700">
        <v>18.3909288383697</v>
      </c>
      <c r="AY4700">
        <v>18.419133122561</v>
      </c>
      <c r="AZ4700">
        <v>18.5988303568036</v>
      </c>
      <c r="BA4700">
        <v>19.836401762003099</v>
      </c>
      <c r="BB4700">
        <v>19.944094336760401</v>
      </c>
      <c r="BC4700">
        <v>19.850148676743501</v>
      </c>
      <c r="BD4700">
        <v>19.952963011748299</v>
      </c>
      <c r="BE4700">
        <v>17.9684107857864</v>
      </c>
      <c r="BF4700">
        <v>17.8957744512348</v>
      </c>
      <c r="BG4700">
        <v>18.0749148491435</v>
      </c>
      <c r="BH4700">
        <v>17.8745142194199</v>
      </c>
      <c r="BI4700">
        <v>18.687486819074302</v>
      </c>
      <c r="BJ4700">
        <v>18.445882717056801</v>
      </c>
      <c r="BK4700">
        <v>18.5384518184079</v>
      </c>
      <c r="BL4700">
        <v>18.5199684126042</v>
      </c>
      <c r="BM4700">
        <v>18.087956844530598</v>
      </c>
      <c r="BN4700">
        <v>17.992304306468899</v>
      </c>
      <c r="BO4700">
        <v>17.977814868709501</v>
      </c>
      <c r="BP4700">
        <v>17.993789712754999</v>
      </c>
      <c r="BQ4700">
        <v>18.573008913835601</v>
      </c>
      <c r="BR4700">
        <v>18.685795641776298</v>
      </c>
      <c r="BS4700">
        <v>18.569612068396399</v>
      </c>
      <c r="BT4700">
        <v>18.5919235479261</v>
      </c>
      <c r="BU4700">
        <v>4.4851566931359503</v>
      </c>
      <c r="BV4700" t="s">
        <v>102</v>
      </c>
      <c r="BW4700">
        <v>0.59454386538963799</v>
      </c>
      <c r="BY4700">
        <v>2.7265838400938298</v>
      </c>
      <c r="BZ4700" t="s">
        <v>102</v>
      </c>
      <c r="CA4700">
        <v>0.59454386538963799</v>
      </c>
      <c r="CC4700">
        <v>5.7447156945446203</v>
      </c>
      <c r="CD4700" t="s">
        <v>102</v>
      </c>
      <c r="CE4700">
        <v>0.59211860986762899</v>
      </c>
      <c r="CG4700">
        <v>2.9639861821736599</v>
      </c>
      <c r="CH4700" t="s">
        <v>102</v>
      </c>
      <c r="CI4700">
        <v>0.59211860986762899</v>
      </c>
      <c r="CK4700">
        <v>0.51560239811721098</v>
      </c>
      <c r="CM4700">
        <v>-5.9562856719832503E-2</v>
      </c>
      <c r="CO4700">
        <v>0.40347846397998799</v>
      </c>
      <c r="CQ4700">
        <v>-5.9562856719832503E-2</v>
      </c>
      <c r="CS4700">
        <v>0.39769654014647898</v>
      </c>
      <c r="CU4700">
        <v>-5.7137601197822997E-2</v>
      </c>
      <c r="CW4700">
        <v>0.25336976613450202</v>
      </c>
      <c r="CY4700">
        <v>-5.7137601197822997E-2</v>
      </c>
    </row>
    <row r="4701" spans="1:104" x14ac:dyDescent="0.25">
      <c r="A4701">
        <v>5754</v>
      </c>
      <c r="B4701" t="s">
        <v>15891</v>
      </c>
      <c r="C4701" t="s">
        <v>15891</v>
      </c>
      <c r="D4701" t="s">
        <v>15892</v>
      </c>
      <c r="E4701" t="s">
        <v>15893</v>
      </c>
      <c r="G4701">
        <v>210616</v>
      </c>
      <c r="H4701">
        <v>155152</v>
      </c>
      <c r="I4701">
        <v>191530</v>
      </c>
      <c r="J4701">
        <v>154358</v>
      </c>
      <c r="K4701">
        <v>132487</v>
      </c>
      <c r="L4701">
        <v>112951</v>
      </c>
      <c r="M4701">
        <v>170794</v>
      </c>
      <c r="N4701">
        <v>181995</v>
      </c>
      <c r="O4701">
        <v>132099</v>
      </c>
      <c r="P4701">
        <v>148246</v>
      </c>
      <c r="Q4701">
        <v>149288</v>
      </c>
      <c r="R4701">
        <v>143343</v>
      </c>
      <c r="S4701">
        <v>161795</v>
      </c>
      <c r="T4701">
        <v>116757</v>
      </c>
      <c r="U4701">
        <v>144867</v>
      </c>
      <c r="V4701">
        <v>112574</v>
      </c>
      <c r="W4701">
        <v>17.684255513097899</v>
      </c>
      <c r="X4701">
        <v>17.2433227686059</v>
      </c>
      <c r="Y4701">
        <v>17.547210858552699</v>
      </c>
      <c r="Z4701">
        <v>17.2359207307052</v>
      </c>
      <c r="AA4701">
        <v>17.015491279730298</v>
      </c>
      <c r="AB4701">
        <v>16.785337517975702</v>
      </c>
      <c r="AC4701">
        <v>17.381897768351301</v>
      </c>
      <c r="AD4701">
        <v>17.473539289837198</v>
      </c>
      <c r="AE4701">
        <v>17.011260019745901</v>
      </c>
      <c r="AF4701">
        <v>17.177633652678399</v>
      </c>
      <c r="AG4701">
        <v>17.1877386785143</v>
      </c>
      <c r="AH4701">
        <v>17.129111928287099</v>
      </c>
      <c r="AI4701">
        <v>17.303807498850698</v>
      </c>
      <c r="AJ4701">
        <v>16.8331495216955</v>
      </c>
      <c r="AK4701">
        <v>17.1443694678238</v>
      </c>
      <c r="AL4701">
        <v>16.780514136647302</v>
      </c>
      <c r="AM4701">
        <v>5</v>
      </c>
      <c r="AN4701">
        <v>5</v>
      </c>
      <c r="AO4701">
        <v>17.684255513097899</v>
      </c>
      <c r="AP4701">
        <v>17.2433227686059</v>
      </c>
      <c r="AQ4701">
        <v>17.547210858552699</v>
      </c>
      <c r="AR4701">
        <v>17.2359207307052</v>
      </c>
      <c r="AS4701">
        <v>17.015491279730298</v>
      </c>
      <c r="AT4701">
        <v>16.785337517975702</v>
      </c>
      <c r="AU4701">
        <v>17.381897768351301</v>
      </c>
      <c r="AV4701">
        <v>17.473539289837198</v>
      </c>
      <c r="AW4701">
        <v>17.011260019745901</v>
      </c>
      <c r="AX4701">
        <v>17.177633652678399</v>
      </c>
      <c r="AY4701">
        <v>17.1877386785143</v>
      </c>
      <c r="AZ4701">
        <v>17.129111928287099</v>
      </c>
      <c r="BA4701">
        <v>17.303807498850698</v>
      </c>
      <c r="BB4701">
        <v>16.8331495216955</v>
      </c>
      <c r="BC4701">
        <v>17.1443694678238</v>
      </c>
      <c r="BD4701">
        <v>16.780514136647302</v>
      </c>
      <c r="BE4701">
        <v>17.519159590798999</v>
      </c>
      <c r="BF4701">
        <v>17.371706063964702</v>
      </c>
      <c r="BG4701">
        <v>17.519267219869</v>
      </c>
      <c r="BH4701">
        <v>17.379696775394201</v>
      </c>
      <c r="BI4701">
        <v>17.501747619095202</v>
      </c>
      <c r="BJ4701">
        <v>17.3683342715814</v>
      </c>
      <c r="BK4701">
        <v>17.527141419945</v>
      </c>
      <c r="BL4701">
        <v>17.574861699119602</v>
      </c>
      <c r="BM4701">
        <v>17.4535636460642</v>
      </c>
      <c r="BN4701">
        <v>17.486553587534601</v>
      </c>
      <c r="BO4701">
        <v>17.457576571615601</v>
      </c>
      <c r="BP4701">
        <v>17.342507450404099</v>
      </c>
      <c r="BQ4701">
        <v>17.4993012151504</v>
      </c>
      <c r="BR4701">
        <v>17.465017349285699</v>
      </c>
      <c r="BS4701">
        <v>17.418342271951399</v>
      </c>
      <c r="BT4701">
        <v>17.2257323169007</v>
      </c>
      <c r="BU4701">
        <v>0.302644367609049</v>
      </c>
      <c r="BW4701">
        <v>4.5563839928568897E-2</v>
      </c>
      <c r="BY4701">
        <v>0.20662227317162701</v>
      </c>
      <c r="CA4701">
        <v>4.5563839928568897E-2</v>
      </c>
      <c r="CC4701">
        <v>0.19014268269707699</v>
      </c>
      <c r="CE4701">
        <v>-3.2952025582581201E-2</v>
      </c>
      <c r="CG4701">
        <v>8.6433759593363996E-2</v>
      </c>
      <c r="CI4701">
        <v>-3.2952025582581201E-2</v>
      </c>
      <c r="CK4701">
        <v>8.3093788752685402E-2</v>
      </c>
      <c r="CM4701">
        <v>1.2407098602110899E-2</v>
      </c>
      <c r="CO4701">
        <v>6.1986527490862697E-2</v>
      </c>
      <c r="CQ4701">
        <v>1.2407098602110899E-2</v>
      </c>
      <c r="CS4701">
        <v>0.562995805989006</v>
      </c>
      <c r="CU4701">
        <v>9.0922964113261104E-2</v>
      </c>
      <c r="CW4701">
        <v>0.35675570465831702</v>
      </c>
      <c r="CY4701">
        <v>9.0922964113261104E-2</v>
      </c>
    </row>
    <row r="4702" spans="1:104" x14ac:dyDescent="0.25">
      <c r="A4702">
        <v>5755</v>
      </c>
      <c r="B4702" t="s">
        <v>15894</v>
      </c>
      <c r="C4702" t="s">
        <v>15894</v>
      </c>
      <c r="D4702" t="s">
        <v>15895</v>
      </c>
      <c r="E4702" t="s">
        <v>15896</v>
      </c>
      <c r="G4702">
        <v>787186</v>
      </c>
      <c r="H4702">
        <v>645718</v>
      </c>
      <c r="I4702">
        <v>511211</v>
      </c>
      <c r="J4702">
        <v>545623</v>
      </c>
      <c r="K4702">
        <v>345622</v>
      </c>
      <c r="L4702">
        <v>273020</v>
      </c>
      <c r="M4702">
        <v>489004</v>
      </c>
      <c r="N4702">
        <v>627585</v>
      </c>
      <c r="O4702">
        <v>414478</v>
      </c>
      <c r="P4702">
        <v>377620</v>
      </c>
      <c r="Q4702">
        <v>475199</v>
      </c>
      <c r="R4702">
        <v>401022</v>
      </c>
      <c r="S4702">
        <v>603619</v>
      </c>
      <c r="T4702">
        <v>369935</v>
      </c>
      <c r="U4702">
        <v>549007</v>
      </c>
      <c r="V4702">
        <v>585359</v>
      </c>
      <c r="W4702">
        <v>19.5863450371996</v>
      </c>
      <c r="X4702">
        <v>19.300544718571398</v>
      </c>
      <c r="Y4702">
        <v>18.963559354295001</v>
      </c>
      <c r="Z4702">
        <v>19.057544934939902</v>
      </c>
      <c r="AA4702">
        <v>18.3988355272412</v>
      </c>
      <c r="AB4702">
        <v>18.058647113654999</v>
      </c>
      <c r="AC4702">
        <v>18.899486740752401</v>
      </c>
      <c r="AD4702">
        <v>19.259451345091701</v>
      </c>
      <c r="AE4702">
        <v>18.660936001650601</v>
      </c>
      <c r="AF4702">
        <v>18.526575651045199</v>
      </c>
      <c r="AG4702">
        <v>18.858172274597798</v>
      </c>
      <c r="AH4702">
        <v>18.613321859297201</v>
      </c>
      <c r="AI4702">
        <v>19.2032786924524</v>
      </c>
      <c r="AJ4702">
        <v>18.4969122764875</v>
      </c>
      <c r="AK4702">
        <v>19.066465018568699</v>
      </c>
      <c r="AL4702">
        <v>19.158962173773901</v>
      </c>
      <c r="AM4702">
        <v>33</v>
      </c>
      <c r="AN4702">
        <v>33</v>
      </c>
      <c r="AO4702">
        <v>19.5863450371996</v>
      </c>
      <c r="AP4702">
        <v>19.300544718571398</v>
      </c>
      <c r="AQ4702">
        <v>18.963559354295001</v>
      </c>
      <c r="AR4702">
        <v>19.057544934939902</v>
      </c>
      <c r="AS4702">
        <v>18.3988355272412</v>
      </c>
      <c r="AT4702">
        <v>18.058647113654999</v>
      </c>
      <c r="AU4702">
        <v>18.899486740752401</v>
      </c>
      <c r="AV4702">
        <v>19.259451345091701</v>
      </c>
      <c r="AW4702">
        <v>18.660936001650601</v>
      </c>
      <c r="AX4702">
        <v>18.526575651045199</v>
      </c>
      <c r="AY4702">
        <v>18.858172274597798</v>
      </c>
      <c r="AZ4702">
        <v>18.613321859297201</v>
      </c>
      <c r="BA4702">
        <v>19.2032786924524</v>
      </c>
      <c r="BB4702">
        <v>18.4969122764875</v>
      </c>
      <c r="BC4702">
        <v>19.066465018568699</v>
      </c>
      <c r="BD4702">
        <v>19.158962173773901</v>
      </c>
      <c r="BE4702">
        <v>18.3998028857092</v>
      </c>
      <c r="BF4702">
        <v>18.2858559496926</v>
      </c>
      <c r="BG4702">
        <v>18.1435267998745</v>
      </c>
      <c r="BH4702">
        <v>18.179251761778701</v>
      </c>
      <c r="BI4702">
        <v>18.043744629062299</v>
      </c>
      <c r="BJ4702">
        <v>17.880214388738899</v>
      </c>
      <c r="BK4702">
        <v>18.158150761219201</v>
      </c>
      <c r="BL4702">
        <v>18.314332486913202</v>
      </c>
      <c r="BM4702">
        <v>18.132719307440599</v>
      </c>
      <c r="BN4702">
        <v>18.048847408131898</v>
      </c>
      <c r="BO4702">
        <v>18.163299691966099</v>
      </c>
      <c r="BP4702">
        <v>18.000211390775601</v>
      </c>
      <c r="BQ4702">
        <v>18.304592798438701</v>
      </c>
      <c r="BR4702">
        <v>18.117901143645799</v>
      </c>
      <c r="BS4702">
        <v>18.236166041961599</v>
      </c>
      <c r="BT4702">
        <v>18.2499930629997</v>
      </c>
      <c r="BU4702">
        <v>0.76365946041536004</v>
      </c>
      <c r="BW4702">
        <v>-0.15299878278035001</v>
      </c>
      <c r="BY4702">
        <v>0.52057582847193595</v>
      </c>
      <c r="CA4702">
        <v>-0.15299878278035001</v>
      </c>
      <c r="CC4702">
        <v>1.3766628332881501</v>
      </c>
      <c r="CD4702" t="s">
        <v>102</v>
      </c>
      <c r="CE4702">
        <v>0.140893812182877</v>
      </c>
      <c r="CG4702">
        <v>0.74752116700576199</v>
      </c>
      <c r="CI4702">
        <v>0.140893812182877</v>
      </c>
      <c r="CK4702">
        <v>1.3895907493992601</v>
      </c>
      <c r="CL4702" t="s">
        <v>102</v>
      </c>
      <c r="CM4702">
        <v>0.165839899685188</v>
      </c>
      <c r="CO4702">
        <v>1.11007984619675</v>
      </c>
      <c r="CQ4702">
        <v>0.165839899685188</v>
      </c>
      <c r="CS4702">
        <v>0.65665550861705502</v>
      </c>
      <c r="CU4702">
        <v>-0.128052695278039</v>
      </c>
      <c r="CW4702">
        <v>0.42132028158854701</v>
      </c>
      <c r="CY4702">
        <v>-0.128052695278039</v>
      </c>
    </row>
    <row r="4703" spans="1:104" x14ac:dyDescent="0.25">
      <c r="A4703">
        <v>5756</v>
      </c>
      <c r="B4703" t="s">
        <v>15897</v>
      </c>
      <c r="C4703" t="s">
        <v>15897</v>
      </c>
      <c r="D4703" t="s">
        <v>15898</v>
      </c>
      <c r="E4703" t="s">
        <v>15899</v>
      </c>
      <c r="G4703">
        <v>2063810</v>
      </c>
      <c r="H4703">
        <v>2203920</v>
      </c>
      <c r="I4703">
        <v>2243680</v>
      </c>
      <c r="J4703">
        <v>2174320</v>
      </c>
      <c r="K4703">
        <v>3828510</v>
      </c>
      <c r="L4703">
        <v>3527070</v>
      </c>
      <c r="M4703">
        <v>3604730</v>
      </c>
      <c r="N4703">
        <v>3315710</v>
      </c>
      <c r="O4703">
        <v>3058200</v>
      </c>
      <c r="P4703">
        <v>3106610</v>
      </c>
      <c r="Q4703">
        <v>3261770</v>
      </c>
      <c r="R4703">
        <v>2740180</v>
      </c>
      <c r="S4703">
        <v>3276520</v>
      </c>
      <c r="T4703">
        <v>3429120</v>
      </c>
      <c r="U4703">
        <v>3277470</v>
      </c>
      <c r="V4703">
        <v>3179880</v>
      </c>
      <c r="W4703">
        <v>20.976878727742701</v>
      </c>
      <c r="X4703">
        <v>21.0716404258566</v>
      </c>
      <c r="Y4703">
        <v>21.0974354986874</v>
      </c>
      <c r="Z4703">
        <v>21.0521328502779</v>
      </c>
      <c r="AA4703">
        <v>21.8683515949323</v>
      </c>
      <c r="AB4703">
        <v>21.7500387778217</v>
      </c>
      <c r="AC4703">
        <v>21.781459772687899</v>
      </c>
      <c r="AD4703">
        <v>21.660886400084902</v>
      </c>
      <c r="AE4703">
        <v>21.544251328401199</v>
      </c>
      <c r="AF4703">
        <v>21.566909707989598</v>
      </c>
      <c r="AG4703">
        <v>21.637223624961301</v>
      </c>
      <c r="AH4703">
        <v>21.3858392349836</v>
      </c>
      <c r="AI4703">
        <v>21.643732907343299</v>
      </c>
      <c r="AJ4703">
        <v>21.709406960729702</v>
      </c>
      <c r="AK4703">
        <v>21.6441511442641</v>
      </c>
      <c r="AL4703">
        <v>21.600540892484201</v>
      </c>
      <c r="AM4703">
        <v>31</v>
      </c>
      <c r="AN4703">
        <v>31</v>
      </c>
      <c r="AO4703">
        <v>20.976878727742701</v>
      </c>
      <c r="AP4703">
        <v>21.0716404258566</v>
      </c>
      <c r="AQ4703">
        <v>21.0974354986874</v>
      </c>
      <c r="AR4703">
        <v>21.0521328502779</v>
      </c>
      <c r="AS4703">
        <v>21.8683515949323</v>
      </c>
      <c r="AT4703">
        <v>21.7500387778217</v>
      </c>
      <c r="AU4703">
        <v>21.781459772687899</v>
      </c>
      <c r="AV4703">
        <v>21.660886400084902</v>
      </c>
      <c r="AW4703">
        <v>21.544251328401199</v>
      </c>
      <c r="AX4703">
        <v>21.566909707989598</v>
      </c>
      <c r="AY4703">
        <v>21.637223624961301</v>
      </c>
      <c r="AZ4703">
        <v>21.3858392349836</v>
      </c>
      <c r="BA4703">
        <v>21.643732907343299</v>
      </c>
      <c r="BB4703">
        <v>21.709406960729702</v>
      </c>
      <c r="BC4703">
        <v>21.6441511442641</v>
      </c>
      <c r="BD4703">
        <v>21.600540892484201</v>
      </c>
      <c r="BE4703">
        <v>19.043602325960101</v>
      </c>
      <c r="BF4703">
        <v>19.0728623971278</v>
      </c>
      <c r="BG4703">
        <v>19.084038707562598</v>
      </c>
      <c r="BH4703">
        <v>19.054724710471099</v>
      </c>
      <c r="BI4703">
        <v>19.403107880910301</v>
      </c>
      <c r="BJ4703">
        <v>19.364181841697299</v>
      </c>
      <c r="BK4703">
        <v>19.356467260300199</v>
      </c>
      <c r="BL4703">
        <v>19.308665363902598</v>
      </c>
      <c r="BM4703">
        <v>19.319752366766199</v>
      </c>
      <c r="BN4703">
        <v>19.3161821451639</v>
      </c>
      <c r="BO4703">
        <v>19.3373905359188</v>
      </c>
      <c r="BP4703">
        <v>19.2288082116422</v>
      </c>
      <c r="BQ4703">
        <v>19.3392372011925</v>
      </c>
      <c r="BR4703">
        <v>19.378529026298398</v>
      </c>
      <c r="BS4703">
        <v>19.332934089940402</v>
      </c>
      <c r="BT4703">
        <v>19.301440561977699</v>
      </c>
      <c r="BU4703">
        <v>4.0122720134044902</v>
      </c>
      <c r="BV4703" t="s">
        <v>102</v>
      </c>
      <c r="BW4703">
        <v>0.29429855142219802</v>
      </c>
      <c r="BY4703">
        <v>2.47417934699499</v>
      </c>
      <c r="BZ4703" t="s">
        <v>102</v>
      </c>
      <c r="CA4703">
        <v>0.29429855142219802</v>
      </c>
      <c r="CC4703">
        <v>0.40812384602733098</v>
      </c>
      <c r="CE4703">
        <v>3.7501904979482199E-2</v>
      </c>
      <c r="CG4703">
        <v>0.19389581446365001</v>
      </c>
      <c r="CI4703">
        <v>3.7501904979482199E-2</v>
      </c>
      <c r="CK4703">
        <v>3.6031454640537199</v>
      </c>
      <c r="CL4703" t="s">
        <v>102</v>
      </c>
      <c r="CM4703">
        <v>-0.236726279592364</v>
      </c>
      <c r="CO4703">
        <v>2.7739784122947899</v>
      </c>
      <c r="CP4703" t="s">
        <v>102</v>
      </c>
      <c r="CQ4703">
        <v>-0.236726279592364</v>
      </c>
      <c r="CS4703">
        <v>0.17406174146539999</v>
      </c>
      <c r="CU4703">
        <v>2.00703668503514E-2</v>
      </c>
      <c r="CW4703">
        <v>0.10653554665506799</v>
      </c>
      <c r="CY4703">
        <v>2.00703668503514E-2</v>
      </c>
    </row>
    <row r="4704" spans="1:104" x14ac:dyDescent="0.25">
      <c r="A4704">
        <v>5757</v>
      </c>
      <c r="B4704" t="s">
        <v>15900</v>
      </c>
      <c r="C4704" t="s">
        <v>15900</v>
      </c>
      <c r="D4704" t="s">
        <v>15901</v>
      </c>
      <c r="E4704" t="s">
        <v>15902</v>
      </c>
      <c r="G4704">
        <v>60900.5</v>
      </c>
      <c r="I4704">
        <v>100810</v>
      </c>
      <c r="J4704">
        <v>73928.3</v>
      </c>
      <c r="M4704">
        <v>176162</v>
      </c>
      <c r="O4704">
        <v>61535.9</v>
      </c>
      <c r="P4704">
        <v>106357</v>
      </c>
      <c r="Q4704">
        <v>118727</v>
      </c>
      <c r="R4704">
        <v>68765.3</v>
      </c>
      <c r="S4704">
        <v>108107</v>
      </c>
      <c r="T4704">
        <v>71651.3</v>
      </c>
      <c r="U4704">
        <v>81302.3</v>
      </c>
      <c r="V4704">
        <v>47224.800000000003</v>
      </c>
      <c r="W4704">
        <v>15.8941664524193</v>
      </c>
      <c r="Y4704">
        <v>16.621279230683701</v>
      </c>
      <c r="Z4704">
        <v>16.173839118130001</v>
      </c>
      <c r="AC4704">
        <v>17.4265432277302</v>
      </c>
      <c r="AE4704">
        <v>15.909140702864701</v>
      </c>
      <c r="AF4704">
        <v>16.6985554633813</v>
      </c>
      <c r="AG4704">
        <v>16.8572885335665</v>
      </c>
      <c r="AH4704">
        <v>16.0693931225772</v>
      </c>
      <c r="AI4704">
        <v>16.7221004159952</v>
      </c>
      <c r="AJ4704">
        <v>16.1287052597038</v>
      </c>
      <c r="AK4704">
        <v>16.311008545523201</v>
      </c>
      <c r="AL4704">
        <v>15.5272570662717</v>
      </c>
      <c r="AM4704">
        <v>6</v>
      </c>
      <c r="AN4704">
        <v>5</v>
      </c>
      <c r="AO4704">
        <v>15.8941664524193</v>
      </c>
      <c r="AP4704">
        <v>14.8077213755773</v>
      </c>
      <c r="AQ4704">
        <v>16.621279230683701</v>
      </c>
      <c r="AR4704">
        <v>16.173839118130001</v>
      </c>
      <c r="AS4704">
        <v>14.4867513685116</v>
      </c>
      <c r="AT4704">
        <v>14.307545016309</v>
      </c>
      <c r="AU4704">
        <v>17.4265432277302</v>
      </c>
      <c r="AV4704">
        <v>14.521288212924899</v>
      </c>
      <c r="AW4704">
        <v>15.909140702864701</v>
      </c>
      <c r="AX4704">
        <v>16.6985554633813</v>
      </c>
      <c r="AY4704">
        <v>16.8572885335665</v>
      </c>
      <c r="AZ4704">
        <v>16.0693931225772</v>
      </c>
      <c r="BA4704">
        <v>16.7221004159952</v>
      </c>
      <c r="BB4704">
        <v>16.1287052597038</v>
      </c>
      <c r="BC4704">
        <v>16.311008545523201</v>
      </c>
      <c r="BD4704">
        <v>15.5272570662717</v>
      </c>
      <c r="BE4704">
        <v>16.690371088153</v>
      </c>
      <c r="BF4704">
        <v>16.2894189849486</v>
      </c>
      <c r="BG4704">
        <v>17.111160252646702</v>
      </c>
      <c r="BH4704">
        <v>16.9135234300315</v>
      </c>
      <c r="BI4704">
        <v>16.5109823245337</v>
      </c>
      <c r="BJ4704">
        <v>16.372242888661798</v>
      </c>
      <c r="BK4704">
        <v>17.545704879765701</v>
      </c>
      <c r="BL4704">
        <v>16.352459160771801</v>
      </c>
      <c r="BM4704">
        <v>16.999831772785601</v>
      </c>
      <c r="BN4704">
        <v>17.286854337491999</v>
      </c>
      <c r="BO4704">
        <v>17.317968323817201</v>
      </c>
      <c r="BP4704">
        <v>16.872909976597398</v>
      </c>
      <c r="BQ4704">
        <v>17.252683198862101</v>
      </c>
      <c r="BR4704">
        <v>17.1885835600573</v>
      </c>
      <c r="BS4704">
        <v>17.063759290376499</v>
      </c>
      <c r="BT4704">
        <v>16.686026592024898</v>
      </c>
      <c r="BU4704">
        <v>6.7459632340386502E-2</v>
      </c>
      <c r="BW4704">
        <v>-5.57711255117041E-2</v>
      </c>
      <c r="BY4704">
        <v>4.3282502814983602E-2</v>
      </c>
      <c r="CA4704">
        <v>-5.57711255117041E-2</v>
      </c>
      <c r="CC4704">
        <v>0.187904871709657</v>
      </c>
      <c r="CE4704">
        <v>-7.1627942342867998E-2</v>
      </c>
      <c r="CG4704">
        <v>8.5422386407027803E-2</v>
      </c>
      <c r="CI4704">
        <v>-7.1627942342867998E-2</v>
      </c>
      <c r="CK4704">
        <v>1.0740232104955501</v>
      </c>
      <c r="CM4704">
        <v>-0.36827266372809198</v>
      </c>
      <c r="CO4704">
        <v>0.85709954935546795</v>
      </c>
      <c r="CQ4704">
        <v>-0.36827266372809198</v>
      </c>
      <c r="CS4704">
        <v>0.61897824084557995</v>
      </c>
      <c r="CU4704">
        <v>-0.35241584689692801</v>
      </c>
      <c r="CW4704">
        <v>0.39432482808187702</v>
      </c>
      <c r="CY4704">
        <v>-0.35241584689692801</v>
      </c>
    </row>
    <row r="4705" spans="1:103" x14ac:dyDescent="0.25">
      <c r="A4705">
        <v>5758</v>
      </c>
      <c r="B4705" t="s">
        <v>15903</v>
      </c>
      <c r="C4705" t="s">
        <v>15903</v>
      </c>
      <c r="D4705" t="s">
        <v>15904</v>
      </c>
      <c r="E4705" t="s">
        <v>15905</v>
      </c>
      <c r="G4705">
        <v>248605</v>
      </c>
      <c r="H4705">
        <v>209457</v>
      </c>
      <c r="I4705">
        <v>165857</v>
      </c>
      <c r="J4705">
        <v>145094</v>
      </c>
      <c r="K4705">
        <v>116456</v>
      </c>
      <c r="L4705">
        <v>83746.5</v>
      </c>
      <c r="M4705">
        <v>102631</v>
      </c>
      <c r="N4705">
        <v>130888</v>
      </c>
      <c r="O4705">
        <v>138772</v>
      </c>
      <c r="P4705">
        <v>127416</v>
      </c>
      <c r="Q4705">
        <v>124714</v>
      </c>
      <c r="R4705">
        <v>170846</v>
      </c>
      <c r="S4705">
        <v>171566</v>
      </c>
      <c r="T4705">
        <v>114314</v>
      </c>
      <c r="U4705">
        <v>157168</v>
      </c>
      <c r="V4705">
        <v>184506</v>
      </c>
      <c r="W4705">
        <v>17.923495786928001</v>
      </c>
      <c r="X4705">
        <v>17.6762945739505</v>
      </c>
      <c r="Y4705">
        <v>17.3395803768381</v>
      </c>
      <c r="Z4705">
        <v>17.146628336024602</v>
      </c>
      <c r="AA4705">
        <v>16.829425445864</v>
      </c>
      <c r="AB4705">
        <v>16.353741277014301</v>
      </c>
      <c r="AC4705">
        <v>16.6471070415528</v>
      </c>
      <c r="AD4705">
        <v>16.997973309427501</v>
      </c>
      <c r="AE4705">
        <v>17.0823569794123</v>
      </c>
      <c r="AF4705">
        <v>16.959186926844801</v>
      </c>
      <c r="AG4705">
        <v>16.928263901086801</v>
      </c>
      <c r="AH4705">
        <v>17.3823369449273</v>
      </c>
      <c r="AI4705">
        <v>17.388404150284401</v>
      </c>
      <c r="AJ4705">
        <v>16.802642575221999</v>
      </c>
      <c r="AK4705">
        <v>17.2619479837585</v>
      </c>
      <c r="AL4705">
        <v>17.4933082068715</v>
      </c>
      <c r="AM4705">
        <v>9</v>
      </c>
      <c r="AN4705">
        <v>9</v>
      </c>
      <c r="AO4705">
        <v>17.923495786928001</v>
      </c>
      <c r="AP4705">
        <v>17.6762945739505</v>
      </c>
      <c r="AQ4705">
        <v>17.3395803768381</v>
      </c>
      <c r="AR4705">
        <v>17.146628336024602</v>
      </c>
      <c r="AS4705">
        <v>16.829425445864</v>
      </c>
      <c r="AT4705">
        <v>16.353741277014301</v>
      </c>
      <c r="AU4705">
        <v>16.6471070415528</v>
      </c>
      <c r="AV4705">
        <v>16.997973309427501</v>
      </c>
      <c r="AW4705">
        <v>17.0823569794123</v>
      </c>
      <c r="AX4705">
        <v>16.959186926844801</v>
      </c>
      <c r="AY4705">
        <v>16.928263901086801</v>
      </c>
      <c r="AZ4705">
        <v>17.3823369449273</v>
      </c>
      <c r="BA4705">
        <v>17.388404150284401</v>
      </c>
      <c r="BB4705">
        <v>16.802642575221999</v>
      </c>
      <c r="BC4705">
        <v>17.2619479837585</v>
      </c>
      <c r="BD4705">
        <v>17.4933082068715</v>
      </c>
      <c r="BE4705">
        <v>17.629924799455701</v>
      </c>
      <c r="BF4705">
        <v>17.564101992068501</v>
      </c>
      <c r="BG4705">
        <v>17.4277535015284</v>
      </c>
      <c r="BH4705">
        <v>17.340504180540101</v>
      </c>
      <c r="BI4705">
        <v>17.428846657679401</v>
      </c>
      <c r="BJ4705">
        <v>17.194829308501099</v>
      </c>
      <c r="BK4705">
        <v>17.221617446772001</v>
      </c>
      <c r="BL4705">
        <v>17.377949903185002</v>
      </c>
      <c r="BM4705">
        <v>17.482833577368101</v>
      </c>
      <c r="BN4705">
        <v>17.3954961186333</v>
      </c>
      <c r="BO4705">
        <v>17.347953926328898</v>
      </c>
      <c r="BP4705">
        <v>17.454720074619299</v>
      </c>
      <c r="BQ4705">
        <v>17.535166445222501</v>
      </c>
      <c r="BR4705">
        <v>17.453045996452801</v>
      </c>
      <c r="BS4705">
        <v>17.468370224587101</v>
      </c>
      <c r="BT4705">
        <v>17.5326917184879</v>
      </c>
      <c r="BU4705">
        <v>1.21228522214967</v>
      </c>
      <c r="BW4705">
        <v>-0.184760289363811</v>
      </c>
      <c r="BY4705">
        <v>0.82352298402638402</v>
      </c>
      <c r="CA4705">
        <v>-0.184760289363811</v>
      </c>
      <c r="CC4705">
        <v>0.87469445650780597</v>
      </c>
      <c r="CE4705">
        <v>7.7067671950167893E-2</v>
      </c>
      <c r="CG4705">
        <v>0.45516751151100998</v>
      </c>
      <c r="CI4705">
        <v>7.7067671950167893E-2</v>
      </c>
      <c r="CK4705">
        <v>0.46120922295362698</v>
      </c>
      <c r="CM4705">
        <v>7.0320194160792895E-2</v>
      </c>
      <c r="CO4705">
        <v>0.35882911891025199</v>
      </c>
      <c r="CQ4705">
        <v>7.0320194160792895E-2</v>
      </c>
      <c r="CS4705">
        <v>1.66374731026781</v>
      </c>
      <c r="CT4705" t="s">
        <v>102</v>
      </c>
      <c r="CU4705">
        <v>-0.19150776715318599</v>
      </c>
      <c r="CW4705">
        <v>1.10105314885297</v>
      </c>
      <c r="CY4705">
        <v>-0.19150776715318599</v>
      </c>
    </row>
    <row r="4706" spans="1:103" x14ac:dyDescent="0.25">
      <c r="A4706">
        <v>5759</v>
      </c>
      <c r="B4706" t="s">
        <v>15906</v>
      </c>
      <c r="C4706" t="s">
        <v>15906</v>
      </c>
      <c r="D4706" t="s">
        <v>15907</v>
      </c>
      <c r="E4706" t="s">
        <v>15908</v>
      </c>
      <c r="G4706">
        <v>117070</v>
      </c>
      <c r="H4706">
        <v>103500</v>
      </c>
      <c r="I4706">
        <v>93045</v>
      </c>
      <c r="J4706">
        <v>53119.9</v>
      </c>
      <c r="M4706">
        <v>61953.599999999999</v>
      </c>
      <c r="O4706">
        <v>102765</v>
      </c>
      <c r="P4706">
        <v>87795.7</v>
      </c>
      <c r="Q4706">
        <v>84998.7</v>
      </c>
      <c r="R4706">
        <v>112033</v>
      </c>
      <c r="S4706">
        <v>92571.4</v>
      </c>
      <c r="T4706">
        <v>58898.5</v>
      </c>
      <c r="U4706">
        <v>80568.3</v>
      </c>
      <c r="V4706">
        <v>90998.3</v>
      </c>
      <c r="W4706">
        <v>16.837011897019998</v>
      </c>
      <c r="X4706">
        <v>16.659271242161399</v>
      </c>
      <c r="Y4706">
        <v>16.505641005180198</v>
      </c>
      <c r="Z4706">
        <v>15.6969648103148</v>
      </c>
      <c r="AC4706">
        <v>15.918900496479401</v>
      </c>
      <c r="AE4706">
        <v>16.648989465386801</v>
      </c>
      <c r="AF4706">
        <v>16.4218626616723</v>
      </c>
      <c r="AG4706">
        <v>16.3751531558833</v>
      </c>
      <c r="AH4706">
        <v>16.773564223897399</v>
      </c>
      <c r="AI4706">
        <v>16.498278920212702</v>
      </c>
      <c r="AJ4706">
        <v>15.845943272176999</v>
      </c>
      <c r="AK4706">
        <v>16.2979246943741</v>
      </c>
      <c r="AL4706">
        <v>16.4735519731632</v>
      </c>
      <c r="AM4706">
        <v>6</v>
      </c>
      <c r="AN4706">
        <v>6</v>
      </c>
      <c r="AO4706">
        <v>16.837011897019998</v>
      </c>
      <c r="AP4706">
        <v>16.659271242161399</v>
      </c>
      <c r="AQ4706">
        <v>16.505641005180198</v>
      </c>
      <c r="AR4706">
        <v>15.6969648103148</v>
      </c>
      <c r="AS4706">
        <v>13.906011198565499</v>
      </c>
      <c r="AT4706">
        <v>14.408126125939599</v>
      </c>
      <c r="AU4706">
        <v>15.918900496479401</v>
      </c>
      <c r="AV4706">
        <v>14.6803948058828</v>
      </c>
      <c r="AW4706">
        <v>16.648989465386801</v>
      </c>
      <c r="AX4706">
        <v>16.4218626616723</v>
      </c>
      <c r="AY4706">
        <v>16.3751531558833</v>
      </c>
      <c r="AZ4706">
        <v>16.773564223897399</v>
      </c>
      <c r="BA4706">
        <v>16.498278920212702</v>
      </c>
      <c r="BB4706">
        <v>15.845943272176999</v>
      </c>
      <c r="BC4706">
        <v>16.2979246943741</v>
      </c>
      <c r="BD4706">
        <v>16.4735519731632</v>
      </c>
      <c r="BE4706">
        <v>17.126896555752399</v>
      </c>
      <c r="BF4706">
        <v>17.112176149767802</v>
      </c>
      <c r="BG4706">
        <v>17.060192379766299</v>
      </c>
      <c r="BH4706">
        <v>16.704211745543599</v>
      </c>
      <c r="BI4706">
        <v>16.2834471782785</v>
      </c>
      <c r="BJ4706">
        <v>16.4126772577706</v>
      </c>
      <c r="BK4706">
        <v>16.9188311583402</v>
      </c>
      <c r="BL4706">
        <v>16.418338484051802</v>
      </c>
      <c r="BM4706">
        <v>17.304420359357099</v>
      </c>
      <c r="BN4706">
        <v>17.1715175381389</v>
      </c>
      <c r="BO4706">
        <v>17.1142762501139</v>
      </c>
      <c r="BP4706">
        <v>17.1849521603597</v>
      </c>
      <c r="BQ4706">
        <v>17.157792806567802</v>
      </c>
      <c r="BR4706">
        <v>17.077623798044598</v>
      </c>
      <c r="BS4706">
        <v>17.058192301540299</v>
      </c>
      <c r="BT4706">
        <v>17.093541371508302</v>
      </c>
      <c r="BU4706">
        <v>1.8569171621495799</v>
      </c>
      <c r="BV4706" t="s">
        <v>102</v>
      </c>
      <c r="BW4706">
        <v>-0.49254568809723398</v>
      </c>
      <c r="BY4706">
        <v>1.2475023044111999</v>
      </c>
      <c r="CA4706">
        <v>-0.49254568809723398</v>
      </c>
      <c r="CC4706">
        <v>1.01001266849822</v>
      </c>
      <c r="CE4706">
        <v>-9.7004007577123005E-2</v>
      </c>
      <c r="CG4706">
        <v>0.52402813992663599</v>
      </c>
      <c r="CI4706">
        <v>-9.7004007577123005E-2</v>
      </c>
      <c r="CK4706">
        <v>1.0444932595230101</v>
      </c>
      <c r="CM4706">
        <v>-0.19292236928484</v>
      </c>
      <c r="CO4706">
        <v>0.83389952466633999</v>
      </c>
      <c r="CQ4706">
        <v>-0.19292236928484</v>
      </c>
      <c r="CS4706">
        <v>2.6668081451641599</v>
      </c>
      <c r="CT4706" t="s">
        <v>102</v>
      </c>
      <c r="CU4706">
        <v>-0.58846404980495104</v>
      </c>
      <c r="CW4706">
        <v>1.7811117175006701</v>
      </c>
      <c r="CX4706" t="s">
        <v>102</v>
      </c>
      <c r="CY4706">
        <v>-0.58846404980495104</v>
      </c>
    </row>
    <row r="4707" spans="1:103" x14ac:dyDescent="0.25">
      <c r="A4707">
        <v>5761</v>
      </c>
      <c r="B4707" t="s">
        <v>15909</v>
      </c>
      <c r="C4707" t="s">
        <v>15910</v>
      </c>
      <c r="D4707" t="s">
        <v>15911</v>
      </c>
      <c r="E4707" t="s">
        <v>15912</v>
      </c>
      <c r="G4707">
        <v>237842</v>
      </c>
      <c r="H4707">
        <v>222366</v>
      </c>
      <c r="I4707">
        <v>182681</v>
      </c>
      <c r="J4707">
        <v>163173</v>
      </c>
      <c r="K4707">
        <v>124184</v>
      </c>
      <c r="L4707">
        <v>228860</v>
      </c>
      <c r="M4707">
        <v>128210</v>
      </c>
      <c r="N4707">
        <v>156995</v>
      </c>
      <c r="O4707">
        <v>151769</v>
      </c>
      <c r="P4707">
        <v>141971</v>
      </c>
      <c r="Q4707">
        <v>126989</v>
      </c>
      <c r="R4707">
        <v>178612</v>
      </c>
      <c r="S4707">
        <v>126310</v>
      </c>
      <c r="T4707">
        <v>111007</v>
      </c>
      <c r="U4707">
        <v>140698</v>
      </c>
      <c r="V4707">
        <v>164748</v>
      </c>
      <c r="W4707">
        <v>17.859643974387399</v>
      </c>
      <c r="X4707">
        <v>17.7625766897409</v>
      </c>
      <c r="Y4707">
        <v>17.478967066633199</v>
      </c>
      <c r="Z4707">
        <v>17.3160428308353</v>
      </c>
      <c r="AA4707">
        <v>16.922119781589199</v>
      </c>
      <c r="AB4707">
        <v>17.804105806074801</v>
      </c>
      <c r="AC4707">
        <v>16.968149266719202</v>
      </c>
      <c r="AD4707">
        <v>17.260359087120101</v>
      </c>
      <c r="AE4707">
        <v>17.211517613585901</v>
      </c>
      <c r="AF4707">
        <v>17.115236739173898</v>
      </c>
      <c r="AG4707">
        <v>16.954344008184101</v>
      </c>
      <c r="AH4707">
        <v>17.446469485236999</v>
      </c>
      <c r="AI4707">
        <v>16.9466093366762</v>
      </c>
      <c r="AJ4707">
        <v>16.760291128911799</v>
      </c>
      <c r="AK4707">
        <v>17.1022422954733</v>
      </c>
      <c r="AL4707">
        <v>17.329901425815201</v>
      </c>
      <c r="AM4707">
        <v>6</v>
      </c>
      <c r="AN4707">
        <v>6</v>
      </c>
      <c r="AO4707">
        <v>17.859643974387399</v>
      </c>
      <c r="AP4707">
        <v>17.7625766897409</v>
      </c>
      <c r="AQ4707">
        <v>17.478967066633199</v>
      </c>
      <c r="AR4707">
        <v>17.3160428308353</v>
      </c>
      <c r="AS4707">
        <v>16.922119781589199</v>
      </c>
      <c r="AT4707">
        <v>17.804105806074801</v>
      </c>
      <c r="AU4707">
        <v>16.968149266719202</v>
      </c>
      <c r="AV4707">
        <v>17.260359087120101</v>
      </c>
      <c r="AW4707">
        <v>17.211517613585901</v>
      </c>
      <c r="AX4707">
        <v>17.115236739173898</v>
      </c>
      <c r="AY4707">
        <v>16.954344008184101</v>
      </c>
      <c r="AZ4707">
        <v>17.446469485236999</v>
      </c>
      <c r="BA4707">
        <v>16.9466093366762</v>
      </c>
      <c r="BB4707">
        <v>16.760291128911799</v>
      </c>
      <c r="BC4707">
        <v>17.1022422954733</v>
      </c>
      <c r="BD4707">
        <v>17.329901425815201</v>
      </c>
      <c r="BE4707">
        <v>17.600362221107499</v>
      </c>
      <c r="BF4707">
        <v>17.6024424279614</v>
      </c>
      <c r="BG4707">
        <v>17.489188576788099</v>
      </c>
      <c r="BH4707">
        <v>17.4148643058485</v>
      </c>
      <c r="BI4707">
        <v>17.465164481600901</v>
      </c>
      <c r="BJ4707">
        <v>17.777886852067699</v>
      </c>
      <c r="BK4707">
        <v>17.355105925343999</v>
      </c>
      <c r="BL4707">
        <v>17.4865927768166</v>
      </c>
      <c r="BM4707">
        <v>17.536007762413</v>
      </c>
      <c r="BN4707">
        <v>17.460544019346798</v>
      </c>
      <c r="BO4707">
        <v>17.358972223975101</v>
      </c>
      <c r="BP4707">
        <v>17.4831393861914</v>
      </c>
      <c r="BQ4707">
        <v>17.3478650288402</v>
      </c>
      <c r="BR4707">
        <v>17.4364266960844</v>
      </c>
      <c r="BS4707">
        <v>17.400417771320701</v>
      </c>
      <c r="BT4707">
        <v>17.4623218180866</v>
      </c>
      <c r="BU4707">
        <v>1.97697258887485E-2</v>
      </c>
      <c r="BW4707">
        <v>-5.52687396904616E-3</v>
      </c>
      <c r="BY4707">
        <v>1.2283904159868599E-2</v>
      </c>
      <c r="CA4707">
        <v>-5.52687396904616E-3</v>
      </c>
      <c r="CC4707">
        <v>0.42522211911991797</v>
      </c>
      <c r="CE4707">
        <v>-4.7908019398608503E-2</v>
      </c>
      <c r="CG4707">
        <v>0.202704335087806</v>
      </c>
      <c r="CI4707">
        <v>-4.7908019398608503E-2</v>
      </c>
      <c r="CK4707">
        <v>0.53081153063554098</v>
      </c>
      <c r="CM4707">
        <v>6.7048534944788601E-2</v>
      </c>
      <c r="CO4707">
        <v>0.41572715911868002</v>
      </c>
      <c r="CQ4707">
        <v>6.7048534944788601E-2</v>
      </c>
      <c r="CS4707">
        <v>0.57549780034964704</v>
      </c>
      <c r="CU4707">
        <v>0.109429680374351</v>
      </c>
      <c r="CW4707">
        <v>0.36572563361152</v>
      </c>
      <c r="CY4707">
        <v>0.109429680374351</v>
      </c>
    </row>
    <row r="4708" spans="1:103" x14ac:dyDescent="0.25">
      <c r="A4708">
        <v>5762</v>
      </c>
      <c r="B4708" t="s">
        <v>15913</v>
      </c>
      <c r="C4708" t="s">
        <v>15913</v>
      </c>
      <c r="D4708" t="s">
        <v>15914</v>
      </c>
      <c r="E4708" t="s">
        <v>15915</v>
      </c>
      <c r="G4708">
        <v>249762</v>
      </c>
      <c r="H4708">
        <v>255318</v>
      </c>
      <c r="I4708">
        <v>282839</v>
      </c>
      <c r="J4708">
        <v>235465</v>
      </c>
      <c r="K4708">
        <v>191458</v>
      </c>
      <c r="L4708">
        <v>205849</v>
      </c>
      <c r="M4708">
        <v>195110</v>
      </c>
      <c r="N4708">
        <v>222871</v>
      </c>
      <c r="O4708">
        <v>322044</v>
      </c>
      <c r="P4708">
        <v>473675</v>
      </c>
      <c r="Q4708">
        <v>481463</v>
      </c>
      <c r="R4708">
        <v>494905</v>
      </c>
      <c r="S4708">
        <v>422379</v>
      </c>
      <c r="T4708">
        <v>431652</v>
      </c>
      <c r="U4708">
        <v>442812</v>
      </c>
      <c r="V4708">
        <v>368620</v>
      </c>
      <c r="W4708">
        <v>17.9301944694698</v>
      </c>
      <c r="X4708">
        <v>17.961935726225398</v>
      </c>
      <c r="Y4708">
        <v>18.1096215381035</v>
      </c>
      <c r="Z4708">
        <v>17.845153105064501</v>
      </c>
      <c r="AA4708">
        <v>17.546668418350102</v>
      </c>
      <c r="AB4708">
        <v>17.6512269146017</v>
      </c>
      <c r="AC4708">
        <v>17.573928196928499</v>
      </c>
      <c r="AD4708">
        <v>17.765849379603001</v>
      </c>
      <c r="AE4708">
        <v>18.2968982877616</v>
      </c>
      <c r="AF4708">
        <v>18.853538004646499</v>
      </c>
      <c r="AG4708">
        <v>18.877065406944599</v>
      </c>
      <c r="AH4708">
        <v>18.916792092189802</v>
      </c>
      <c r="AI4708">
        <v>18.688178582454601</v>
      </c>
      <c r="AJ4708">
        <v>18.719509147472198</v>
      </c>
      <c r="AK4708">
        <v>18.756334793453</v>
      </c>
      <c r="AL4708">
        <v>18.491774822991001</v>
      </c>
      <c r="AM4708">
        <v>3</v>
      </c>
      <c r="AN4708">
        <v>3</v>
      </c>
      <c r="AO4708">
        <v>17.9301944694698</v>
      </c>
      <c r="AP4708">
        <v>17.961935726225398</v>
      </c>
      <c r="AQ4708">
        <v>18.1096215381035</v>
      </c>
      <c r="AR4708">
        <v>17.845153105064501</v>
      </c>
      <c r="AS4708">
        <v>17.546668418350102</v>
      </c>
      <c r="AT4708">
        <v>17.6512269146017</v>
      </c>
      <c r="AU4708">
        <v>17.573928196928499</v>
      </c>
      <c r="AV4708">
        <v>17.765849379603001</v>
      </c>
      <c r="AW4708">
        <v>18.2968982877616</v>
      </c>
      <c r="AX4708">
        <v>18.853538004646499</v>
      </c>
      <c r="AY4708">
        <v>18.877065406944599</v>
      </c>
      <c r="AZ4708">
        <v>18.916792092189802</v>
      </c>
      <c r="BA4708">
        <v>18.688178582454601</v>
      </c>
      <c r="BB4708">
        <v>18.719509147472198</v>
      </c>
      <c r="BC4708">
        <v>18.756334793453</v>
      </c>
      <c r="BD4708">
        <v>18.491774822991001</v>
      </c>
      <c r="BE4708">
        <v>17.633026204405699</v>
      </c>
      <c r="BF4708">
        <v>17.6910298749426</v>
      </c>
      <c r="BG4708">
        <v>17.7671513074805</v>
      </c>
      <c r="BH4708">
        <v>17.647103621248299</v>
      </c>
      <c r="BI4708">
        <v>17.709863871729201</v>
      </c>
      <c r="BJ4708">
        <v>17.716428377912099</v>
      </c>
      <c r="BK4708">
        <v>17.606987146584299</v>
      </c>
      <c r="BL4708">
        <v>17.695894967092201</v>
      </c>
      <c r="BM4708">
        <v>17.982848498230702</v>
      </c>
      <c r="BN4708">
        <v>18.185138598724699</v>
      </c>
      <c r="BO4708">
        <v>18.171281643684601</v>
      </c>
      <c r="BP4708">
        <v>18.134689380572599</v>
      </c>
      <c r="BQ4708">
        <v>18.086213185981599</v>
      </c>
      <c r="BR4708">
        <v>18.205251271735001</v>
      </c>
      <c r="BS4708">
        <v>18.104210130716801</v>
      </c>
      <c r="BT4708">
        <v>17.962673851886599</v>
      </c>
      <c r="BU4708">
        <v>1.56928049386372E-2</v>
      </c>
      <c r="BW4708">
        <v>-2.2841611897987898E-3</v>
      </c>
      <c r="BY4708">
        <v>9.8095730163273893E-3</v>
      </c>
      <c r="CA4708">
        <v>-2.2841611897987898E-3</v>
      </c>
      <c r="CC4708">
        <v>0.16525711499869</v>
      </c>
      <c r="CE4708">
        <v>-2.8902420223158001E-2</v>
      </c>
      <c r="CG4708">
        <v>7.3985163811999904E-2</v>
      </c>
      <c r="CI4708">
        <v>-2.8902420223158001E-2</v>
      </c>
      <c r="CK4708">
        <v>4.1085461101809502</v>
      </c>
      <c r="CL4708" t="s">
        <v>102</v>
      </c>
      <c r="CM4708">
        <v>-0.43391177828390298</v>
      </c>
      <c r="CO4708">
        <v>3.1172106266325001</v>
      </c>
      <c r="CP4708" t="s">
        <v>102</v>
      </c>
      <c r="CQ4708">
        <v>-0.43391177828390298</v>
      </c>
      <c r="CS4708">
        <v>3.6534374505227598</v>
      </c>
      <c r="CT4708" t="s">
        <v>102</v>
      </c>
      <c r="CU4708">
        <v>-0.40729351925054402</v>
      </c>
      <c r="CW4708">
        <v>2.4087625238789498</v>
      </c>
      <c r="CX4708" t="s">
        <v>102</v>
      </c>
      <c r="CY4708">
        <v>-0.40729351925054402</v>
      </c>
    </row>
    <row r="4709" spans="1:103" x14ac:dyDescent="0.25">
      <c r="A4709">
        <v>5763</v>
      </c>
      <c r="B4709" t="s">
        <v>15916</v>
      </c>
      <c r="C4709" t="s">
        <v>15916</v>
      </c>
      <c r="D4709" t="s">
        <v>15917</v>
      </c>
      <c r="E4709" t="s">
        <v>15918</v>
      </c>
      <c r="G4709">
        <v>891484</v>
      </c>
      <c r="H4709">
        <v>943715</v>
      </c>
      <c r="I4709">
        <v>1040790</v>
      </c>
      <c r="J4709">
        <v>905906</v>
      </c>
      <c r="K4709">
        <v>875259</v>
      </c>
      <c r="L4709">
        <v>979628</v>
      </c>
      <c r="M4709">
        <v>923912</v>
      </c>
      <c r="N4709">
        <v>730185</v>
      </c>
      <c r="O4709">
        <v>680910</v>
      </c>
      <c r="P4709">
        <v>707883</v>
      </c>
      <c r="Q4709">
        <v>693386</v>
      </c>
      <c r="R4709">
        <v>801113</v>
      </c>
      <c r="S4709">
        <v>742759</v>
      </c>
      <c r="T4709">
        <v>678275</v>
      </c>
      <c r="U4709">
        <v>745717</v>
      </c>
      <c r="V4709">
        <v>625720</v>
      </c>
      <c r="W4709">
        <v>19.765849379603001</v>
      </c>
      <c r="X4709">
        <v>19.847991708847601</v>
      </c>
      <c r="Y4709">
        <v>19.989247575020801</v>
      </c>
      <c r="Z4709">
        <v>19.7890018333513</v>
      </c>
      <c r="AA4709">
        <v>19.739350465924701</v>
      </c>
      <c r="AB4709">
        <v>19.901874484438899</v>
      </c>
      <c r="AC4709">
        <v>19.817395920007101</v>
      </c>
      <c r="AD4709">
        <v>19.477902506606</v>
      </c>
      <c r="AE4709">
        <v>19.3771045955312</v>
      </c>
      <c r="AF4709">
        <v>19.433151403575</v>
      </c>
      <c r="AG4709">
        <v>19.403299182142099</v>
      </c>
      <c r="AH4709">
        <v>19.6116462289827</v>
      </c>
      <c r="AI4709">
        <v>19.5025346557182</v>
      </c>
      <c r="AJ4709">
        <v>19.371510793075601</v>
      </c>
      <c r="AK4709">
        <v>19.508268705241001</v>
      </c>
      <c r="AL4709">
        <v>19.255157692329998</v>
      </c>
      <c r="AM4709">
        <v>13</v>
      </c>
      <c r="AN4709">
        <v>13</v>
      </c>
      <c r="AO4709">
        <v>19.765849379603001</v>
      </c>
      <c r="AP4709">
        <v>19.847991708847601</v>
      </c>
      <c r="AQ4709">
        <v>19.989247575020801</v>
      </c>
      <c r="AR4709">
        <v>19.7890018333513</v>
      </c>
      <c r="AS4709">
        <v>19.739350465924701</v>
      </c>
      <c r="AT4709">
        <v>19.901874484438899</v>
      </c>
      <c r="AU4709">
        <v>19.817395920007101</v>
      </c>
      <c r="AV4709">
        <v>19.477902506606</v>
      </c>
      <c r="AW4709">
        <v>19.3771045955312</v>
      </c>
      <c r="AX4709">
        <v>19.433151403575</v>
      </c>
      <c r="AY4709">
        <v>19.403299182142099</v>
      </c>
      <c r="AZ4709">
        <v>19.6116462289827</v>
      </c>
      <c r="BA4709">
        <v>19.5025346557182</v>
      </c>
      <c r="BB4709">
        <v>19.371510793075601</v>
      </c>
      <c r="BC4709">
        <v>19.508268705241001</v>
      </c>
      <c r="BD4709">
        <v>19.255157692329998</v>
      </c>
      <c r="BE4709">
        <v>18.482911116705601</v>
      </c>
      <c r="BF4709">
        <v>18.529120223443702</v>
      </c>
      <c r="BG4709">
        <v>18.595601765754399</v>
      </c>
      <c r="BH4709">
        <v>18.500305911745901</v>
      </c>
      <c r="BI4709">
        <v>18.568961031190799</v>
      </c>
      <c r="BJ4709">
        <v>18.621205775049301</v>
      </c>
      <c r="BK4709">
        <v>18.539814885751301</v>
      </c>
      <c r="BL4709">
        <v>18.404783890734699</v>
      </c>
      <c r="BM4709">
        <v>18.427558997397501</v>
      </c>
      <c r="BN4709">
        <v>18.426745008005099</v>
      </c>
      <c r="BO4709">
        <v>18.393604364406301</v>
      </c>
      <c r="BP4709">
        <v>18.442602900219502</v>
      </c>
      <c r="BQ4709">
        <v>18.4314640609661</v>
      </c>
      <c r="BR4709">
        <v>18.461105844200102</v>
      </c>
      <c r="BS4709">
        <v>18.4241471007069</v>
      </c>
      <c r="BT4709">
        <v>18.291418939062499</v>
      </c>
      <c r="BU4709">
        <v>4.0381123169164299E-2</v>
      </c>
      <c r="BW4709">
        <v>6.7066412691367799E-3</v>
      </c>
      <c r="BY4709">
        <v>2.5827582611103999E-2</v>
      </c>
      <c r="CA4709">
        <v>6.7066412691367799E-3</v>
      </c>
      <c r="CC4709">
        <v>0.17059274342452399</v>
      </c>
      <c r="CE4709">
        <v>-2.0593831273178102E-2</v>
      </c>
      <c r="CG4709">
        <v>7.6586246795099594E-2</v>
      </c>
      <c r="CI4709">
        <v>-2.0593831273178102E-2</v>
      </c>
      <c r="CK4709">
        <v>1.6091420139514501</v>
      </c>
      <c r="CL4709" t="s">
        <v>102</v>
      </c>
      <c r="CM4709">
        <v>0.10435693690530801</v>
      </c>
      <c r="CO4709">
        <v>1.28891458632109</v>
      </c>
      <c r="CQ4709">
        <v>0.10435693690530801</v>
      </c>
      <c r="CS4709">
        <v>1.0923992773646301</v>
      </c>
      <c r="CU4709">
        <v>0.131657409447623</v>
      </c>
      <c r="CW4709">
        <v>0.71087331876029503</v>
      </c>
      <c r="CY4709">
        <v>0.131657409447623</v>
      </c>
    </row>
    <row r="4710" spans="1:103" x14ac:dyDescent="0.25">
      <c r="A4710">
        <v>5764</v>
      </c>
      <c r="B4710" t="s">
        <v>15919</v>
      </c>
      <c r="C4710" t="s">
        <v>15919</v>
      </c>
      <c r="D4710" t="s">
        <v>15920</v>
      </c>
      <c r="E4710" t="s">
        <v>15921</v>
      </c>
      <c r="G4710">
        <v>36893.9</v>
      </c>
      <c r="H4710">
        <v>34375.9</v>
      </c>
      <c r="I4710">
        <v>34281.5</v>
      </c>
      <c r="R4710">
        <v>18240.099999999999</v>
      </c>
      <c r="W4710">
        <v>15.171094681817801</v>
      </c>
      <c r="X4710">
        <v>15.069109864958801</v>
      </c>
      <c r="Y4710">
        <v>15.065142616048099</v>
      </c>
      <c r="AH4710">
        <v>14.1548260185427</v>
      </c>
      <c r="AM4710">
        <v>2</v>
      </c>
      <c r="AN4710">
        <v>2</v>
      </c>
      <c r="AO4710">
        <v>15.171094681817801</v>
      </c>
      <c r="AP4710">
        <v>15.069109864958801</v>
      </c>
      <c r="AQ4710">
        <v>15.065142616048099</v>
      </c>
      <c r="AR4710">
        <v>15.2789495853115</v>
      </c>
      <c r="AS4710">
        <v>14.1520592794036</v>
      </c>
      <c r="AT4710">
        <v>15.3027483096184</v>
      </c>
      <c r="AU4710">
        <v>14.322741434354899</v>
      </c>
      <c r="AV4710">
        <v>14.088935596336199</v>
      </c>
      <c r="AW4710">
        <v>12.293408221411401</v>
      </c>
      <c r="AX4710">
        <v>14.1362961475172</v>
      </c>
      <c r="AY4710">
        <v>13.081460366855399</v>
      </c>
      <c r="AZ4710">
        <v>14.1548260185427</v>
      </c>
      <c r="BA4710">
        <v>11.829027664221099</v>
      </c>
      <c r="BB4710">
        <v>13.2543341189107</v>
      </c>
      <c r="BC4710">
        <v>14.1583662420342</v>
      </c>
      <c r="BD4710">
        <v>13.6891483418745</v>
      </c>
      <c r="BE4710">
        <v>16.355598040696201</v>
      </c>
      <c r="BF4710">
        <v>16.405569922237</v>
      </c>
      <c r="BG4710">
        <v>16.425288666378499</v>
      </c>
      <c r="BH4710">
        <v>16.520734738179002</v>
      </c>
      <c r="BI4710">
        <v>16.379849302596</v>
      </c>
      <c r="BJ4710">
        <v>16.772322162471799</v>
      </c>
      <c r="BK4710">
        <v>16.2551525887955</v>
      </c>
      <c r="BL4710">
        <v>16.173440194494699</v>
      </c>
      <c r="BM4710">
        <v>15.5112696480182</v>
      </c>
      <c r="BN4710">
        <v>16.2188005725246</v>
      </c>
      <c r="BO4710">
        <v>15.722760204221</v>
      </c>
      <c r="BP4710">
        <v>16.024500124244302</v>
      </c>
      <c r="BQ4710">
        <v>15.178237260069301</v>
      </c>
      <c r="BR4710">
        <v>16.060640088913299</v>
      </c>
      <c r="BS4710">
        <v>16.1478412219742</v>
      </c>
      <c r="BT4710">
        <v>15.894458904156901</v>
      </c>
      <c r="BU4710">
        <v>9.2503048563540496E-2</v>
      </c>
      <c r="BW4710">
        <v>-3.1606779783174901E-2</v>
      </c>
      <c r="BY4710">
        <v>5.9658695011191802E-2</v>
      </c>
      <c r="CA4710">
        <v>-3.1606779783174901E-2</v>
      </c>
      <c r="CC4710">
        <v>7.3576781774153804E-2</v>
      </c>
      <c r="CE4710">
        <v>-4.9038268473598302E-2</v>
      </c>
      <c r="CG4710">
        <v>3.2564955087571602E-2</v>
      </c>
      <c r="CI4710">
        <v>-4.9038268473598302E-2</v>
      </c>
      <c r="CK4710">
        <v>2.2679381860594598</v>
      </c>
      <c r="CL4710" t="s">
        <v>102</v>
      </c>
      <c r="CM4710">
        <v>0.55746520462064397</v>
      </c>
      <c r="CO4710">
        <v>1.8021540376526799</v>
      </c>
      <c r="CP4710" t="s">
        <v>102</v>
      </c>
      <c r="CQ4710">
        <v>0.55746520462064397</v>
      </c>
      <c r="CS4710">
        <v>1.42764911340835</v>
      </c>
      <c r="CT4710" t="s">
        <v>102</v>
      </c>
      <c r="CU4710">
        <v>0.57489669331106796</v>
      </c>
      <c r="CW4710">
        <v>0.94084881632617601</v>
      </c>
      <c r="CY4710">
        <v>0.57489669331106796</v>
      </c>
    </row>
    <row r="4711" spans="1:103" x14ac:dyDescent="0.25">
      <c r="A4711">
        <v>5765</v>
      </c>
      <c r="B4711" t="s">
        <v>15922</v>
      </c>
      <c r="C4711" t="s">
        <v>15923</v>
      </c>
      <c r="D4711" t="s">
        <v>15924</v>
      </c>
      <c r="E4711" t="s">
        <v>15925</v>
      </c>
      <c r="I4711">
        <v>157223</v>
      </c>
      <c r="J4711">
        <v>43190</v>
      </c>
      <c r="O4711">
        <v>28948.6</v>
      </c>
      <c r="Q4711">
        <v>47655</v>
      </c>
      <c r="R4711">
        <v>51030.9</v>
      </c>
      <c r="S4711">
        <v>75964</v>
      </c>
      <c r="U4711">
        <v>38234.300000000003</v>
      </c>
      <c r="V4711">
        <v>60747</v>
      </c>
      <c r="Y4711">
        <v>17.2624527579286</v>
      </c>
      <c r="Z4711">
        <v>15.3984096960943</v>
      </c>
      <c r="AE4711">
        <v>14.8212059584411</v>
      </c>
      <c r="AG4711">
        <v>15.540339970322</v>
      </c>
      <c r="AH4711">
        <v>15.6390834654045</v>
      </c>
      <c r="AI4711">
        <v>16.213028254339399</v>
      </c>
      <c r="AK4711">
        <v>15.2225798407688</v>
      </c>
      <c r="AL4711">
        <v>15.890525542309099</v>
      </c>
      <c r="AM4711">
        <v>5</v>
      </c>
      <c r="AN4711">
        <v>5</v>
      </c>
      <c r="AO4711">
        <v>13.9092363005471</v>
      </c>
      <c r="AP4711">
        <v>14.435321746662099</v>
      </c>
      <c r="AQ4711">
        <v>17.2624527579286</v>
      </c>
      <c r="AR4711">
        <v>15.3984096960943</v>
      </c>
      <c r="AS4711">
        <v>13.9088817168504</v>
      </c>
      <c r="AT4711">
        <v>15.789388656142</v>
      </c>
      <c r="AU4711">
        <v>13.060065193716101</v>
      </c>
      <c r="AV4711">
        <v>14.313883263931601</v>
      </c>
      <c r="AW4711">
        <v>14.8212059584411</v>
      </c>
      <c r="AX4711">
        <v>12.862891340979299</v>
      </c>
      <c r="AY4711">
        <v>15.540339970322</v>
      </c>
      <c r="AZ4711">
        <v>15.6390834654045</v>
      </c>
      <c r="BA4711">
        <v>16.213028254339399</v>
      </c>
      <c r="BB4711">
        <v>11.916880476405201</v>
      </c>
      <c r="BC4711">
        <v>15.2225798407688</v>
      </c>
      <c r="BD4711">
        <v>15.890525542309099</v>
      </c>
      <c r="BE4711">
        <v>15.771373634583099</v>
      </c>
      <c r="BF4711">
        <v>16.1239389898398</v>
      </c>
      <c r="BG4711">
        <v>17.3937592867345</v>
      </c>
      <c r="BH4711">
        <v>16.573168674348899</v>
      </c>
      <c r="BI4711">
        <v>16.284571853015301</v>
      </c>
      <c r="BJ4711">
        <v>16.967955273568499</v>
      </c>
      <c r="BK4711">
        <v>15.7301352637239</v>
      </c>
      <c r="BL4711">
        <v>16.2665815272271</v>
      </c>
      <c r="BM4711">
        <v>16.5519395509261</v>
      </c>
      <c r="BN4711">
        <v>15.6879937218949</v>
      </c>
      <c r="BO4711">
        <v>16.761585207736999</v>
      </c>
      <c r="BP4711">
        <v>16.682225120507098</v>
      </c>
      <c r="BQ4711">
        <v>17.036859169285499</v>
      </c>
      <c r="BR4711">
        <v>15.5358045578951</v>
      </c>
      <c r="BS4711">
        <v>16.600648668032701</v>
      </c>
      <c r="BT4711">
        <v>16.842465427135899</v>
      </c>
      <c r="BU4711">
        <v>0.15535264063724599</v>
      </c>
      <c r="BW4711">
        <v>-0.15324916699287799</v>
      </c>
      <c r="BY4711">
        <v>0.10474674441923799</v>
      </c>
      <c r="CA4711">
        <v>-0.15324916699287799</v>
      </c>
      <c r="CC4711">
        <v>8.1917009668382196E-2</v>
      </c>
      <c r="CE4711">
        <v>8.3008555321036598E-2</v>
      </c>
      <c r="CG4711">
        <v>3.5591919816061801E-2</v>
      </c>
      <c r="CI4711">
        <v>8.3008555321036598E-2</v>
      </c>
      <c r="CK4711">
        <v>4.1055152215704403E-2</v>
      </c>
      <c r="CM4711">
        <v>4.4624246110309601E-2</v>
      </c>
      <c r="CO4711">
        <v>3.07231054613753E-2</v>
      </c>
      <c r="CQ4711">
        <v>4.4624246110309601E-2</v>
      </c>
      <c r="CS4711">
        <v>0.207736278549978</v>
      </c>
      <c r="CU4711">
        <v>-0.19163347620360499</v>
      </c>
      <c r="CW4711">
        <v>0.129429304527655</v>
      </c>
      <c r="CY4711">
        <v>-0.19163347620360499</v>
      </c>
    </row>
    <row r="4712" spans="1:103" x14ac:dyDescent="0.25">
      <c r="A4712">
        <v>5766</v>
      </c>
      <c r="B4712" t="s">
        <v>15926</v>
      </c>
      <c r="C4712" t="s">
        <v>15926</v>
      </c>
      <c r="D4712" t="s">
        <v>15927</v>
      </c>
      <c r="E4712" t="s">
        <v>15928</v>
      </c>
      <c r="G4712">
        <v>38349.4</v>
      </c>
      <c r="I4712">
        <v>43913.2</v>
      </c>
      <c r="J4712">
        <v>56475.8</v>
      </c>
      <c r="M4712">
        <v>27130.5</v>
      </c>
      <c r="O4712">
        <v>56908.9</v>
      </c>
      <c r="P4712">
        <v>79730.8</v>
      </c>
      <c r="Q4712">
        <v>50736.5</v>
      </c>
      <c r="R4712">
        <v>43698.5</v>
      </c>
      <c r="S4712">
        <v>46558.2</v>
      </c>
      <c r="T4712">
        <v>53126.7</v>
      </c>
      <c r="W4712">
        <v>15.226916385600999</v>
      </c>
      <c r="Y4712">
        <v>15.422367048514401</v>
      </c>
      <c r="Z4712">
        <v>15.7853451816062</v>
      </c>
      <c r="AC4712">
        <v>14.727628015480001</v>
      </c>
      <c r="AE4712">
        <v>15.796366673237401</v>
      </c>
      <c r="AF4712">
        <v>16.282849524386702</v>
      </c>
      <c r="AG4712">
        <v>15.6307363797001</v>
      </c>
      <c r="AH4712">
        <v>15.415296138000601</v>
      </c>
      <c r="AI4712">
        <v>15.506747662424599</v>
      </c>
      <c r="AJ4712">
        <v>15.6971494811898</v>
      </c>
      <c r="AM4712">
        <v>3</v>
      </c>
      <c r="AN4712">
        <v>3</v>
      </c>
      <c r="AO4712">
        <v>15.226916385600999</v>
      </c>
      <c r="AP4712">
        <v>14.9108457655169</v>
      </c>
      <c r="AQ4712">
        <v>15.422367048514401</v>
      </c>
      <c r="AR4712">
        <v>15.7853451816062</v>
      </c>
      <c r="AS4712">
        <v>14.9579219476199</v>
      </c>
      <c r="AT4712">
        <v>15.0542901477376</v>
      </c>
      <c r="AU4712">
        <v>14.727628015480001</v>
      </c>
      <c r="AV4712">
        <v>14.064992833069301</v>
      </c>
      <c r="AW4712">
        <v>15.796366673237401</v>
      </c>
      <c r="AX4712">
        <v>16.282849524386702</v>
      </c>
      <c r="AY4712">
        <v>15.6307363797001</v>
      </c>
      <c r="AZ4712">
        <v>15.415296138000601</v>
      </c>
      <c r="BA4712">
        <v>15.506747662424599</v>
      </c>
      <c r="BB4712">
        <v>15.6971494811898</v>
      </c>
      <c r="BC4712">
        <v>13.236591662742599</v>
      </c>
      <c r="BD4712">
        <v>13.7122963428268</v>
      </c>
      <c r="BE4712">
        <v>16.381442780664699</v>
      </c>
      <c r="BF4712">
        <v>16.335243476214899</v>
      </c>
      <c r="BG4712">
        <v>16.582736338931799</v>
      </c>
      <c r="BH4712">
        <v>16.743004031241298</v>
      </c>
      <c r="BI4712">
        <v>16.695587888565001</v>
      </c>
      <c r="BJ4712">
        <v>16.672440096520301</v>
      </c>
      <c r="BK4712">
        <v>16.423503321103599</v>
      </c>
      <c r="BL4712">
        <v>16.1635265069966</v>
      </c>
      <c r="BM4712">
        <v>16.953403794493099</v>
      </c>
      <c r="BN4712">
        <v>17.113571215634099</v>
      </c>
      <c r="BO4712">
        <v>16.7997757926512</v>
      </c>
      <c r="BP4712">
        <v>16.5830573384006</v>
      </c>
      <c r="BQ4712">
        <v>16.737427507450001</v>
      </c>
      <c r="BR4712">
        <v>17.019235031643198</v>
      </c>
      <c r="BS4712">
        <v>15.7556395121041</v>
      </c>
      <c r="BT4712">
        <v>15.9044274165465</v>
      </c>
      <c r="BU4712">
        <v>5.46505037567332E-2</v>
      </c>
      <c r="BW4712">
        <v>-2.1842203466817901E-2</v>
      </c>
      <c r="BY4712">
        <v>3.4697289751572803E-2</v>
      </c>
      <c r="CA4712">
        <v>-2.1842203466817901E-2</v>
      </c>
      <c r="CC4712">
        <v>0.91238029118751596</v>
      </c>
      <c r="CE4712">
        <v>-0.50826966835878495</v>
      </c>
      <c r="CG4712">
        <v>0.47248482241620099</v>
      </c>
      <c r="CI4712">
        <v>-0.50826966835878495</v>
      </c>
      <c r="CK4712">
        <v>1.50774885389483</v>
      </c>
      <c r="CL4712" t="s">
        <v>102</v>
      </c>
      <c r="CM4712">
        <v>-0.35184537853153502</v>
      </c>
      <c r="CO4712">
        <v>1.20744754041841</v>
      </c>
      <c r="CQ4712">
        <v>-0.35184537853153502</v>
      </c>
      <c r="CS4712">
        <v>0.17949036927161799</v>
      </c>
      <c r="CU4712">
        <v>0.13458208636043101</v>
      </c>
      <c r="CW4712">
        <v>0.110044650038073</v>
      </c>
      <c r="CY4712">
        <v>0.13458208636043101</v>
      </c>
    </row>
    <row r="4713" spans="1:103" x14ac:dyDescent="0.25">
      <c r="A4713">
        <v>5767</v>
      </c>
      <c r="B4713" t="s">
        <v>15929</v>
      </c>
      <c r="C4713" t="s">
        <v>15929</v>
      </c>
      <c r="D4713" t="s">
        <v>15930</v>
      </c>
      <c r="E4713" t="s">
        <v>15931</v>
      </c>
      <c r="G4713">
        <v>4609310</v>
      </c>
      <c r="H4713">
        <v>4713050</v>
      </c>
      <c r="I4713">
        <v>4571640</v>
      </c>
      <c r="J4713">
        <v>4675290</v>
      </c>
      <c r="K4713">
        <v>6513170</v>
      </c>
      <c r="L4713">
        <v>7652630</v>
      </c>
      <c r="M4713">
        <v>6607730</v>
      </c>
      <c r="N4713">
        <v>6483120</v>
      </c>
      <c r="O4713">
        <v>5210610</v>
      </c>
      <c r="P4713">
        <v>5223030</v>
      </c>
      <c r="Q4713">
        <v>5144980</v>
      </c>
      <c r="R4713">
        <v>5479180</v>
      </c>
      <c r="S4713">
        <v>7658320</v>
      </c>
      <c r="T4713">
        <v>7331590</v>
      </c>
      <c r="U4713">
        <v>7509890</v>
      </c>
      <c r="V4713">
        <v>7997710</v>
      </c>
      <c r="W4713">
        <v>22.136119368984598</v>
      </c>
      <c r="X4713">
        <v>22.168229556081499</v>
      </c>
      <c r="Y4713">
        <v>22.124280370369199</v>
      </c>
      <c r="Z4713">
        <v>22.156624424931</v>
      </c>
      <c r="AA4713">
        <v>22.634928452217601</v>
      </c>
      <c r="AB4713">
        <v>22.8675242172453</v>
      </c>
      <c r="AC4713">
        <v>22.655723306986602</v>
      </c>
      <c r="AD4713">
        <v>22.6282568462073</v>
      </c>
      <c r="AE4713">
        <v>22.313020846330801</v>
      </c>
      <c r="AF4713">
        <v>22.3164555595989</v>
      </c>
      <c r="AG4713">
        <v>22.2947340382885</v>
      </c>
      <c r="AH4713">
        <v>22.385528568631798</v>
      </c>
      <c r="AI4713">
        <v>22.868596513237399</v>
      </c>
      <c r="AJ4713">
        <v>22.805694678509902</v>
      </c>
      <c r="AK4713">
        <v>22.8403603455568</v>
      </c>
      <c r="AL4713">
        <v>22.931155538750801</v>
      </c>
      <c r="AM4713">
        <v>26</v>
      </c>
      <c r="AN4713">
        <v>26</v>
      </c>
      <c r="AO4713">
        <v>22.136119368984598</v>
      </c>
      <c r="AP4713">
        <v>22.168229556081499</v>
      </c>
      <c r="AQ4713">
        <v>22.124280370369199</v>
      </c>
      <c r="AR4713">
        <v>22.156624424931</v>
      </c>
      <c r="AS4713">
        <v>22.634928452217601</v>
      </c>
      <c r="AT4713">
        <v>22.8675242172453</v>
      </c>
      <c r="AU4713">
        <v>22.655723306986602</v>
      </c>
      <c r="AV4713">
        <v>22.6282568462073</v>
      </c>
      <c r="AW4713">
        <v>22.313020846330801</v>
      </c>
      <c r="AX4713">
        <v>22.3164555595989</v>
      </c>
      <c r="AY4713">
        <v>22.2947340382885</v>
      </c>
      <c r="AZ4713">
        <v>22.385528568631798</v>
      </c>
      <c r="BA4713">
        <v>22.868596513237399</v>
      </c>
      <c r="BB4713">
        <v>22.805694678509902</v>
      </c>
      <c r="BC4713">
        <v>22.8403603455568</v>
      </c>
      <c r="BD4713">
        <v>22.931155538750801</v>
      </c>
      <c r="BE4713">
        <v>19.5803160215887</v>
      </c>
      <c r="BF4713">
        <v>19.560144203596199</v>
      </c>
      <c r="BG4713">
        <v>19.536623470602098</v>
      </c>
      <c r="BH4713">
        <v>19.5395128154384</v>
      </c>
      <c r="BI4713">
        <v>19.703454208519101</v>
      </c>
      <c r="BJ4713">
        <v>19.813419465912901</v>
      </c>
      <c r="BK4713">
        <v>19.719983645112301</v>
      </c>
      <c r="BL4713">
        <v>19.709212627009801</v>
      </c>
      <c r="BM4713">
        <v>19.636247348885501</v>
      </c>
      <c r="BN4713">
        <v>19.628623303586199</v>
      </c>
      <c r="BO4713">
        <v>19.615174879842598</v>
      </c>
      <c r="BP4713">
        <v>19.671804583078899</v>
      </c>
      <c r="BQ4713">
        <v>19.8585250723775</v>
      </c>
      <c r="BR4713">
        <v>19.808727672609699</v>
      </c>
      <c r="BS4713">
        <v>19.8419037498218</v>
      </c>
      <c r="BT4713">
        <v>19.874459744688899</v>
      </c>
      <c r="BU4713">
        <v>2.5075261643454798</v>
      </c>
      <c r="BV4713" t="s">
        <v>102</v>
      </c>
      <c r="BW4713">
        <v>0.18236835883217101</v>
      </c>
      <c r="BY4713">
        <v>1.6163765887133099</v>
      </c>
      <c r="BZ4713" t="s">
        <v>102</v>
      </c>
      <c r="CA4713">
        <v>0.18236835883217101</v>
      </c>
      <c r="CC4713">
        <v>3.3015035571075702</v>
      </c>
      <c r="CD4713" t="s">
        <v>102</v>
      </c>
      <c r="CE4713">
        <v>0.207941531026197</v>
      </c>
      <c r="CG4713">
        <v>1.92081002691354</v>
      </c>
      <c r="CH4713" t="s">
        <v>102</v>
      </c>
      <c r="CI4713">
        <v>0.207941531026197</v>
      </c>
      <c r="CK4713">
        <v>1.4919687206502901</v>
      </c>
      <c r="CL4713" t="s">
        <v>102</v>
      </c>
      <c r="CM4713">
        <v>-8.3813401041933105E-2</v>
      </c>
      <c r="CO4713">
        <v>1.1949314311702499</v>
      </c>
      <c r="CQ4713">
        <v>-8.3813401041933105E-2</v>
      </c>
      <c r="CS4713">
        <v>1.29775822559051</v>
      </c>
      <c r="CU4713">
        <v>-0.109386573235958</v>
      </c>
      <c r="CW4713">
        <v>0.85154489904274799</v>
      </c>
      <c r="CY4713">
        <v>-0.109386573235958</v>
      </c>
    </row>
    <row r="4714" spans="1:103" x14ac:dyDescent="0.25">
      <c r="A4714">
        <v>5768</v>
      </c>
      <c r="B4714" t="s">
        <v>15932</v>
      </c>
      <c r="C4714" t="s">
        <v>15932</v>
      </c>
      <c r="D4714" t="s">
        <v>15933</v>
      </c>
      <c r="E4714" t="s">
        <v>15934</v>
      </c>
      <c r="G4714">
        <v>727027</v>
      </c>
      <c r="H4714">
        <v>719839</v>
      </c>
      <c r="I4714">
        <v>738845</v>
      </c>
      <c r="J4714">
        <v>779045</v>
      </c>
      <c r="K4714">
        <v>959142</v>
      </c>
      <c r="L4714">
        <v>1100180</v>
      </c>
      <c r="M4714">
        <v>1014660</v>
      </c>
      <c r="N4714">
        <v>916527</v>
      </c>
      <c r="O4714">
        <v>709399</v>
      </c>
      <c r="P4714">
        <v>752258</v>
      </c>
      <c r="Q4714">
        <v>751282</v>
      </c>
      <c r="R4714">
        <v>783629</v>
      </c>
      <c r="S4714">
        <v>1102950</v>
      </c>
      <c r="T4714">
        <v>1044050</v>
      </c>
      <c r="U4714">
        <v>965040</v>
      </c>
      <c r="V4714">
        <v>957834</v>
      </c>
      <c r="W4714">
        <v>19.471649417732699</v>
      </c>
      <c r="X4714">
        <v>19.457314742276498</v>
      </c>
      <c r="Y4714">
        <v>19.4949122120345</v>
      </c>
      <c r="Z4714">
        <v>19.5713471395681</v>
      </c>
      <c r="AA4714">
        <v>19.871384895029699</v>
      </c>
      <c r="AB4714">
        <v>20.0693081511311</v>
      </c>
      <c r="AC4714">
        <v>19.952564948470801</v>
      </c>
      <c r="AD4714">
        <v>19.805817856230099</v>
      </c>
      <c r="AE4714">
        <v>19.436237771024999</v>
      </c>
      <c r="AF4714">
        <v>19.520868018632701</v>
      </c>
      <c r="AG4714">
        <v>19.518995011519301</v>
      </c>
      <c r="AH4714">
        <v>19.579811263290399</v>
      </c>
      <c r="AI4714">
        <v>20.0729359600838</v>
      </c>
      <c r="AJ4714">
        <v>19.993759374167499</v>
      </c>
      <c r="AK4714">
        <v>19.8802292164088</v>
      </c>
      <c r="AL4714">
        <v>19.869416121913801</v>
      </c>
      <c r="AM4714">
        <v>33</v>
      </c>
      <c r="AN4714">
        <v>33</v>
      </c>
      <c r="AO4714">
        <v>19.471649417732699</v>
      </c>
      <c r="AP4714">
        <v>19.457314742276498</v>
      </c>
      <c r="AQ4714">
        <v>19.4949122120345</v>
      </c>
      <c r="AR4714">
        <v>19.5713471395681</v>
      </c>
      <c r="AS4714">
        <v>19.871384895029699</v>
      </c>
      <c r="AT4714">
        <v>20.0693081511311</v>
      </c>
      <c r="AU4714">
        <v>19.952564948470801</v>
      </c>
      <c r="AV4714">
        <v>19.805817856230099</v>
      </c>
      <c r="AW4714">
        <v>19.436237771024999</v>
      </c>
      <c r="AX4714">
        <v>19.520868018632701</v>
      </c>
      <c r="AY4714">
        <v>19.518995011519301</v>
      </c>
      <c r="AZ4714">
        <v>19.579811263290399</v>
      </c>
      <c r="BA4714">
        <v>20.0729359600838</v>
      </c>
      <c r="BB4714">
        <v>19.993759374167499</v>
      </c>
      <c r="BC4714">
        <v>19.8802292164088</v>
      </c>
      <c r="BD4714">
        <v>19.869416121913801</v>
      </c>
      <c r="BE4714">
        <v>18.346700270422598</v>
      </c>
      <c r="BF4714">
        <v>18.355518486230299</v>
      </c>
      <c r="BG4714">
        <v>18.377722065237599</v>
      </c>
      <c r="BH4714">
        <v>18.404771994640601</v>
      </c>
      <c r="BI4714">
        <v>18.620692381443199</v>
      </c>
      <c r="BJ4714">
        <v>18.688515379259702</v>
      </c>
      <c r="BK4714">
        <v>18.596017797845899</v>
      </c>
      <c r="BL4714">
        <v>18.540559793698499</v>
      </c>
      <c r="BM4714">
        <v>18.451903554360399</v>
      </c>
      <c r="BN4714">
        <v>18.4633088563176</v>
      </c>
      <c r="BO4714">
        <v>18.442483423059699</v>
      </c>
      <c r="BP4714">
        <v>18.428495743313999</v>
      </c>
      <c r="BQ4714">
        <v>18.673288928355301</v>
      </c>
      <c r="BR4714">
        <v>18.7052848976669</v>
      </c>
      <c r="BS4714">
        <v>18.582410901598799</v>
      </c>
      <c r="BT4714">
        <v>18.555944708624001</v>
      </c>
      <c r="BU4714">
        <v>3.0484079951414702</v>
      </c>
      <c r="BV4714" t="s">
        <v>102</v>
      </c>
      <c r="BW4714">
        <v>0.24026813392903801</v>
      </c>
      <c r="BY4714">
        <v>1.90063594053381</v>
      </c>
      <c r="BZ4714" t="s">
        <v>102</v>
      </c>
      <c r="CA4714">
        <v>0.24026813392903801</v>
      </c>
      <c r="CC4714">
        <v>2.3726036353634199</v>
      </c>
      <c r="CD4714" t="s">
        <v>102</v>
      </c>
      <c r="CE4714">
        <v>0.18268446479834499</v>
      </c>
      <c r="CG4714">
        <v>1.3743616276516999</v>
      </c>
      <c r="CH4714" t="s">
        <v>102</v>
      </c>
      <c r="CI4714">
        <v>0.18268446479834499</v>
      </c>
      <c r="CK4714">
        <v>1.33399341977365</v>
      </c>
      <c r="CL4714" t="s">
        <v>102</v>
      </c>
      <c r="CM4714">
        <v>-7.5369690130138098E-2</v>
      </c>
      <c r="CO4714">
        <v>1.06477027314716</v>
      </c>
      <c r="CQ4714">
        <v>-7.5369690130138098E-2</v>
      </c>
      <c r="CS4714">
        <v>0.11679542131102801</v>
      </c>
      <c r="CU4714">
        <v>-1.7786020999444901E-2</v>
      </c>
      <c r="CW4714">
        <v>7.0774494759505605E-2</v>
      </c>
      <c r="CY4714">
        <v>-1.7786020999444901E-2</v>
      </c>
    </row>
    <row r="4715" spans="1:103" x14ac:dyDescent="0.25">
      <c r="A4715">
        <v>5770</v>
      </c>
      <c r="B4715" t="s">
        <v>15935</v>
      </c>
      <c r="C4715" t="s">
        <v>15935</v>
      </c>
      <c r="D4715" t="s">
        <v>15936</v>
      </c>
      <c r="E4715" t="s">
        <v>15937</v>
      </c>
      <c r="G4715">
        <v>80496.899999999994</v>
      </c>
      <c r="H4715">
        <v>95011.7</v>
      </c>
      <c r="I4715">
        <v>117244</v>
      </c>
      <c r="J4715">
        <v>135159</v>
      </c>
      <c r="M4715">
        <v>57576.4</v>
      </c>
      <c r="O4715">
        <v>51631.9</v>
      </c>
      <c r="P4715">
        <v>93217.8</v>
      </c>
      <c r="Q4715">
        <v>50283.6</v>
      </c>
      <c r="R4715">
        <v>59252.4</v>
      </c>
      <c r="W4715">
        <v>16.296645604506601</v>
      </c>
      <c r="X4715">
        <v>16.5358175613366</v>
      </c>
      <c r="Y4715">
        <v>16.839154568676499</v>
      </c>
      <c r="Z4715">
        <v>17.0442980560323</v>
      </c>
      <c r="AC4715">
        <v>15.8131899658715</v>
      </c>
      <c r="AE4715">
        <v>15.655975068296399</v>
      </c>
      <c r="AF4715">
        <v>16.5083178442977</v>
      </c>
      <c r="AG4715">
        <v>15.6178003211977</v>
      </c>
      <c r="AH4715">
        <v>15.854585970656901</v>
      </c>
      <c r="AM4715">
        <v>5</v>
      </c>
      <c r="AN4715">
        <v>5</v>
      </c>
      <c r="AO4715">
        <v>16.296645604506601</v>
      </c>
      <c r="AP4715">
        <v>16.5358175613366</v>
      </c>
      <c r="AQ4715">
        <v>16.839154568676499</v>
      </c>
      <c r="AR4715">
        <v>17.0442980560323</v>
      </c>
      <c r="AS4715">
        <v>13.454808734800499</v>
      </c>
      <c r="AT4715">
        <v>13.9225267401614</v>
      </c>
      <c r="AU4715">
        <v>15.8131899658715</v>
      </c>
      <c r="AV4715">
        <v>13.303288108577499</v>
      </c>
      <c r="AW4715">
        <v>15.655975068296399</v>
      </c>
      <c r="AX4715">
        <v>16.5083178442977</v>
      </c>
      <c r="AY4715">
        <v>15.6178003211977</v>
      </c>
      <c r="AZ4715">
        <v>15.854585970656901</v>
      </c>
      <c r="BA4715">
        <v>13.3697567325357</v>
      </c>
      <c r="BB4715">
        <v>13.926817729385901</v>
      </c>
      <c r="BC4715">
        <v>13.4821139382013</v>
      </c>
      <c r="BD4715">
        <v>14.0963629528726</v>
      </c>
      <c r="BE4715">
        <v>16.876713824462499</v>
      </c>
      <c r="BF4715">
        <v>17.0573181077269</v>
      </c>
      <c r="BG4715">
        <v>17.2071894201841</v>
      </c>
      <c r="BH4715">
        <v>17.2955889420207</v>
      </c>
      <c r="BI4715">
        <v>16.1066651613001</v>
      </c>
      <c r="BJ4715">
        <v>16.217462620790599</v>
      </c>
      <c r="BK4715">
        <v>16.874877009029898</v>
      </c>
      <c r="BL4715">
        <v>15.848136736806699</v>
      </c>
      <c r="BM4715">
        <v>16.895605927304999</v>
      </c>
      <c r="BN4715">
        <v>17.207555570172701</v>
      </c>
      <c r="BO4715">
        <v>16.794310579551599</v>
      </c>
      <c r="BP4715">
        <v>16.777721615917301</v>
      </c>
      <c r="BQ4715">
        <v>15.8314380851309</v>
      </c>
      <c r="BR4715">
        <v>16.324532071100901</v>
      </c>
      <c r="BS4715">
        <v>15.860105678138</v>
      </c>
      <c r="BT4715">
        <v>16.0698228115338</v>
      </c>
      <c r="BU4715">
        <v>2.3776514084228899</v>
      </c>
      <c r="BV4715" t="s">
        <v>102</v>
      </c>
      <c r="BW4715">
        <v>-0.84741719161672702</v>
      </c>
      <c r="BY4715">
        <v>1.5435350782353101</v>
      </c>
      <c r="BZ4715" t="s">
        <v>102</v>
      </c>
      <c r="CA4715">
        <v>-0.84741719161672702</v>
      </c>
      <c r="CC4715">
        <v>3.65814202263619</v>
      </c>
      <c r="CD4715" t="s">
        <v>102</v>
      </c>
      <c r="CE4715">
        <v>-0.89732376176073403</v>
      </c>
      <c r="CG4715">
        <v>2.1072835837792998</v>
      </c>
      <c r="CH4715" t="s">
        <v>102</v>
      </c>
      <c r="CI4715">
        <v>-0.89732376176073403</v>
      </c>
      <c r="CK4715">
        <v>0.78740790636396396</v>
      </c>
      <c r="CM4715">
        <v>0.19040415036191</v>
      </c>
      <c r="CO4715">
        <v>0.62292011025748095</v>
      </c>
      <c r="CQ4715">
        <v>0.19040415036191</v>
      </c>
      <c r="CS4715">
        <v>0.51205961015883406</v>
      </c>
      <c r="CU4715">
        <v>0.24031072050591701</v>
      </c>
      <c r="CW4715">
        <v>0.323061382074602</v>
      </c>
      <c r="CY4715">
        <v>0.24031072050591701</v>
      </c>
    </row>
    <row r="4716" spans="1:103" x14ac:dyDescent="0.25">
      <c r="A4716">
        <v>5771</v>
      </c>
      <c r="B4716" t="s">
        <v>15938</v>
      </c>
      <c r="C4716" t="s">
        <v>15939</v>
      </c>
      <c r="D4716" t="s">
        <v>15940</v>
      </c>
      <c r="E4716" t="s">
        <v>15941</v>
      </c>
      <c r="G4716">
        <v>1743090</v>
      </c>
      <c r="H4716">
        <v>1611530</v>
      </c>
      <c r="I4716">
        <v>1589100</v>
      </c>
      <c r="J4716">
        <v>1673080</v>
      </c>
      <c r="K4716">
        <v>489236</v>
      </c>
      <c r="L4716">
        <v>515831</v>
      </c>
      <c r="M4716">
        <v>471223</v>
      </c>
      <c r="N4716">
        <v>483264</v>
      </c>
      <c r="O4716">
        <v>2757500</v>
      </c>
      <c r="P4716">
        <v>2558140</v>
      </c>
      <c r="Q4716">
        <v>2044680</v>
      </c>
      <c r="R4716">
        <v>2640600</v>
      </c>
      <c r="S4716">
        <v>878615</v>
      </c>
      <c r="T4716">
        <v>899798</v>
      </c>
      <c r="U4716">
        <v>1187280</v>
      </c>
      <c r="V4716">
        <v>846330</v>
      </c>
      <c r="W4716">
        <v>20.7332156305844</v>
      </c>
      <c r="X4716">
        <v>20.619999614965401</v>
      </c>
      <c r="Y4716">
        <v>20.599778483793202</v>
      </c>
      <c r="Z4716">
        <v>20.674075000261599</v>
      </c>
      <c r="AA4716">
        <v>18.9001710416515</v>
      </c>
      <c r="AB4716">
        <v>18.976538952105098</v>
      </c>
      <c r="AC4716">
        <v>18.846050432060402</v>
      </c>
      <c r="AD4716">
        <v>18.8824520018821</v>
      </c>
      <c r="AE4716">
        <v>21.394929455140801</v>
      </c>
      <c r="AF4716">
        <v>21.286663790454899</v>
      </c>
      <c r="AG4716">
        <v>20.963443643035301</v>
      </c>
      <c r="AH4716">
        <v>21.332434346890398</v>
      </c>
      <c r="AI4716">
        <v>19.744871604234898</v>
      </c>
      <c r="AJ4716">
        <v>19.779241634648599</v>
      </c>
      <c r="AK4716">
        <v>20.179228779767101</v>
      </c>
      <c r="AL4716">
        <v>19.690860781438399</v>
      </c>
      <c r="AM4716">
        <v>8</v>
      </c>
      <c r="AN4716">
        <v>8</v>
      </c>
      <c r="AO4716">
        <v>20.7332156305844</v>
      </c>
      <c r="AP4716">
        <v>20.619999614965401</v>
      </c>
      <c r="AQ4716">
        <v>20.599778483793202</v>
      </c>
      <c r="AR4716">
        <v>20.674075000261599</v>
      </c>
      <c r="AS4716">
        <v>18.9001710416515</v>
      </c>
      <c r="AT4716">
        <v>18.976538952105098</v>
      </c>
      <c r="AU4716">
        <v>18.846050432060402</v>
      </c>
      <c r="AV4716">
        <v>18.8824520018821</v>
      </c>
      <c r="AW4716">
        <v>21.394929455140801</v>
      </c>
      <c r="AX4716">
        <v>21.286663790454899</v>
      </c>
      <c r="AY4716">
        <v>20.963443643035301</v>
      </c>
      <c r="AZ4716">
        <v>21.332434346890398</v>
      </c>
      <c r="BA4716">
        <v>19.744871604234898</v>
      </c>
      <c r="BB4716">
        <v>19.779241634648599</v>
      </c>
      <c r="BC4716">
        <v>20.179228779767101</v>
      </c>
      <c r="BD4716">
        <v>19.690860781438399</v>
      </c>
      <c r="BE4716">
        <v>18.930789406268001</v>
      </c>
      <c r="BF4716">
        <v>18.872170684853799</v>
      </c>
      <c r="BG4716">
        <v>18.8646949796324</v>
      </c>
      <c r="BH4716">
        <v>18.8887859628306</v>
      </c>
      <c r="BI4716">
        <v>18.240168874357501</v>
      </c>
      <c r="BJ4716">
        <v>18.249213871188399</v>
      </c>
      <c r="BK4716">
        <v>18.135932090313499</v>
      </c>
      <c r="BL4716">
        <v>18.158232974341701</v>
      </c>
      <c r="BM4716">
        <v>19.258277994401901</v>
      </c>
      <c r="BN4716">
        <v>19.1993642628026</v>
      </c>
      <c r="BO4716">
        <v>19.052732640873302</v>
      </c>
      <c r="BP4716">
        <v>19.205142687917899</v>
      </c>
      <c r="BQ4716">
        <v>18.534204184437201</v>
      </c>
      <c r="BR4716">
        <v>18.621105133856702</v>
      </c>
      <c r="BS4716">
        <v>18.7096308777557</v>
      </c>
      <c r="BT4716">
        <v>18.479051195122601</v>
      </c>
      <c r="BU4716">
        <v>6.3282492944278701</v>
      </c>
      <c r="BV4716" t="s">
        <v>102</v>
      </c>
      <c r="BW4716">
        <v>-0.69322330584590097</v>
      </c>
      <c r="BY4716">
        <v>3.4288626339265398</v>
      </c>
      <c r="BZ4716" t="s">
        <v>102</v>
      </c>
      <c r="CA4716">
        <v>-0.69322330584590097</v>
      </c>
      <c r="CC4716">
        <v>4.5500519158025297</v>
      </c>
      <c r="CD4716" t="s">
        <v>102</v>
      </c>
      <c r="CE4716">
        <v>-0.59288154870588206</v>
      </c>
      <c r="CG4716">
        <v>2.6355081565547298</v>
      </c>
      <c r="CH4716" t="s">
        <v>102</v>
      </c>
      <c r="CI4716">
        <v>-0.59288154870588206</v>
      </c>
      <c r="CK4716">
        <v>3.3027443951109001</v>
      </c>
      <c r="CL4716" t="s">
        <v>102</v>
      </c>
      <c r="CM4716">
        <v>-0.28976913810271998</v>
      </c>
      <c r="CO4716">
        <v>2.5667806953224699</v>
      </c>
      <c r="CP4716" t="s">
        <v>102</v>
      </c>
      <c r="CQ4716">
        <v>-0.28976913810271998</v>
      </c>
      <c r="CS4716">
        <v>3.4624716081937299</v>
      </c>
      <c r="CT4716" t="s">
        <v>102</v>
      </c>
      <c r="CU4716">
        <v>-0.39011089524273801</v>
      </c>
      <c r="CW4716">
        <v>2.3015451710245198</v>
      </c>
      <c r="CX4716" t="s">
        <v>102</v>
      </c>
      <c r="CY4716">
        <v>-0.39011089524273801</v>
      </c>
    </row>
    <row r="4717" spans="1:103" x14ac:dyDescent="0.25">
      <c r="A4717">
        <v>5772</v>
      </c>
      <c r="B4717" t="s">
        <v>15942</v>
      </c>
      <c r="C4717" t="s">
        <v>15943</v>
      </c>
      <c r="D4717" t="s">
        <v>15944</v>
      </c>
      <c r="E4717" t="s">
        <v>15945</v>
      </c>
      <c r="G4717">
        <v>283321</v>
      </c>
      <c r="H4717">
        <v>278327</v>
      </c>
      <c r="I4717">
        <v>273596</v>
      </c>
      <c r="J4717">
        <v>238497</v>
      </c>
      <c r="K4717">
        <v>257972</v>
      </c>
      <c r="L4717">
        <v>326625</v>
      </c>
      <c r="M4717">
        <v>330261</v>
      </c>
      <c r="N4717">
        <v>246931</v>
      </c>
      <c r="O4717">
        <v>361760</v>
      </c>
      <c r="P4717">
        <v>361322</v>
      </c>
      <c r="Q4717">
        <v>333041</v>
      </c>
      <c r="R4717">
        <v>389512</v>
      </c>
      <c r="S4717">
        <v>353756</v>
      </c>
      <c r="T4717">
        <v>338313</v>
      </c>
      <c r="U4717">
        <v>301366</v>
      </c>
      <c r="V4717">
        <v>309700</v>
      </c>
      <c r="W4717">
        <v>18.112078013932599</v>
      </c>
      <c r="X4717">
        <v>18.086421343137498</v>
      </c>
      <c r="Y4717">
        <v>18.061687612473602</v>
      </c>
      <c r="Z4717">
        <v>17.863611593445999</v>
      </c>
      <c r="AA4717">
        <v>17.976854960033702</v>
      </c>
      <c r="AB4717">
        <v>18.317275693982101</v>
      </c>
      <c r="AC4717">
        <v>18.333247088539199</v>
      </c>
      <c r="AD4717">
        <v>17.913748439871799</v>
      </c>
      <c r="AE4717">
        <v>18.464673371638799</v>
      </c>
      <c r="AF4717">
        <v>18.4629255740026</v>
      </c>
      <c r="AG4717">
        <v>18.3453402699182</v>
      </c>
      <c r="AH4717">
        <v>18.571308249639799</v>
      </c>
      <c r="AI4717">
        <v>18.432395091913001</v>
      </c>
      <c r="AJ4717">
        <v>18.367999089567999</v>
      </c>
      <c r="AK4717">
        <v>18.201157136235501</v>
      </c>
      <c r="AL4717">
        <v>18.240511857449299</v>
      </c>
      <c r="AM4717">
        <v>15</v>
      </c>
      <c r="AN4717">
        <v>15</v>
      </c>
      <c r="AO4717">
        <v>18.112078013932599</v>
      </c>
      <c r="AP4717">
        <v>18.086421343137498</v>
      </c>
      <c r="AQ4717">
        <v>18.061687612473602</v>
      </c>
      <c r="AR4717">
        <v>17.863611593445999</v>
      </c>
      <c r="AS4717">
        <v>17.976854960033702</v>
      </c>
      <c r="AT4717">
        <v>18.317275693982101</v>
      </c>
      <c r="AU4717">
        <v>18.333247088539199</v>
      </c>
      <c r="AV4717">
        <v>17.913748439871799</v>
      </c>
      <c r="AW4717">
        <v>18.464673371638799</v>
      </c>
      <c r="AX4717">
        <v>18.4629255740026</v>
      </c>
      <c r="AY4717">
        <v>18.3453402699182</v>
      </c>
      <c r="AZ4717">
        <v>18.571308249639799</v>
      </c>
      <c r="BA4717">
        <v>18.432395091913001</v>
      </c>
      <c r="BB4717">
        <v>18.367999089567999</v>
      </c>
      <c r="BC4717">
        <v>18.201157136235501</v>
      </c>
      <c r="BD4717">
        <v>18.240511857449299</v>
      </c>
      <c r="BE4717">
        <v>17.7172359757419</v>
      </c>
      <c r="BF4717">
        <v>17.7463464694777</v>
      </c>
      <c r="BG4717">
        <v>17.746024295045601</v>
      </c>
      <c r="BH4717">
        <v>17.655205498898098</v>
      </c>
      <c r="BI4717">
        <v>17.878411808904101</v>
      </c>
      <c r="BJ4717">
        <v>17.984185040061501</v>
      </c>
      <c r="BK4717">
        <v>17.922709863555699</v>
      </c>
      <c r="BL4717">
        <v>17.7571337242243</v>
      </c>
      <c r="BM4717">
        <v>18.0519198790976</v>
      </c>
      <c r="BN4717">
        <v>18.0223154704764</v>
      </c>
      <c r="BO4717">
        <v>17.946638937892001</v>
      </c>
      <c r="BP4717">
        <v>17.9815937302658</v>
      </c>
      <c r="BQ4717">
        <v>17.977772324771902</v>
      </c>
      <c r="BR4717">
        <v>18.067313804569601</v>
      </c>
      <c r="BS4717">
        <v>17.8679900923971</v>
      </c>
      <c r="BT4717">
        <v>17.854469346875099</v>
      </c>
      <c r="BU4717">
        <v>1.6885318907950599</v>
      </c>
      <c r="BV4717" t="s">
        <v>102</v>
      </c>
      <c r="BW4717">
        <v>0.16940704939555901</v>
      </c>
      <c r="BY4717">
        <v>1.1374156958711199</v>
      </c>
      <c r="CA4717">
        <v>0.16940704939555901</v>
      </c>
      <c r="CC4717">
        <v>0.46157573006945601</v>
      </c>
      <c r="CE4717">
        <v>-5.8730612279532503E-2</v>
      </c>
      <c r="CG4717">
        <v>0.22060089141373301</v>
      </c>
      <c r="CI4717">
        <v>-5.8730612279532503E-2</v>
      </c>
      <c r="CK4717">
        <v>3.8921063438910002</v>
      </c>
      <c r="CL4717" t="s">
        <v>102</v>
      </c>
      <c r="CM4717">
        <v>-0.28441394464214997</v>
      </c>
      <c r="CO4717">
        <v>2.9692468574753299</v>
      </c>
      <c r="CP4717" t="s">
        <v>102</v>
      </c>
      <c r="CQ4717">
        <v>-0.28441394464214997</v>
      </c>
      <c r="CS4717">
        <v>0.33570964395483399</v>
      </c>
      <c r="CU4717">
        <v>-5.6276282967058201E-2</v>
      </c>
      <c r="CW4717">
        <v>0.21234817637025799</v>
      </c>
      <c r="CY4717">
        <v>-5.6276282967058201E-2</v>
      </c>
    </row>
    <row r="4718" spans="1:103" x14ac:dyDescent="0.25">
      <c r="A4718">
        <v>5773</v>
      </c>
      <c r="B4718" t="s">
        <v>15946</v>
      </c>
      <c r="C4718" t="s">
        <v>15946</v>
      </c>
      <c r="D4718" t="s">
        <v>15947</v>
      </c>
      <c r="E4718" t="s">
        <v>15948</v>
      </c>
      <c r="G4718">
        <v>179793</v>
      </c>
      <c r="H4718">
        <v>212412</v>
      </c>
      <c r="I4718">
        <v>248738</v>
      </c>
      <c r="J4718">
        <v>221789</v>
      </c>
      <c r="K4718">
        <v>321112</v>
      </c>
      <c r="L4718">
        <v>256695</v>
      </c>
      <c r="M4718">
        <v>339982</v>
      </c>
      <c r="N4718">
        <v>306168</v>
      </c>
      <c r="O4718">
        <v>124851</v>
      </c>
      <c r="P4718">
        <v>135049</v>
      </c>
      <c r="Q4718">
        <v>128980</v>
      </c>
      <c r="R4718">
        <v>139440</v>
      </c>
      <c r="S4718">
        <v>245169</v>
      </c>
      <c r="T4718">
        <v>228032</v>
      </c>
      <c r="U4718">
        <v>244720</v>
      </c>
      <c r="V4718">
        <v>245196</v>
      </c>
      <c r="W4718">
        <v>17.455977326980602</v>
      </c>
      <c r="X4718">
        <v>17.696505746470802</v>
      </c>
      <c r="Y4718">
        <v>17.924267401065599</v>
      </c>
      <c r="Z4718">
        <v>17.758828288813799</v>
      </c>
      <c r="AA4718">
        <v>18.292717054221701</v>
      </c>
      <c r="AB4718">
        <v>17.969695669277002</v>
      </c>
      <c r="AC4718">
        <v>18.375098840805101</v>
      </c>
      <c r="AD4718">
        <v>18.223963977869399</v>
      </c>
      <c r="AE4718">
        <v>16.929847851083402</v>
      </c>
      <c r="AF4718">
        <v>17.043123431570699</v>
      </c>
      <c r="AG4718">
        <v>16.976787849094698</v>
      </c>
      <c r="AH4718">
        <v>17.089284949012999</v>
      </c>
      <c r="AI4718">
        <v>17.9034170457426</v>
      </c>
      <c r="AJ4718">
        <v>17.798876768133301</v>
      </c>
      <c r="AK4718">
        <v>17.900772486445501</v>
      </c>
      <c r="AL4718">
        <v>17.903575918281</v>
      </c>
      <c r="AM4718">
        <v>4</v>
      </c>
      <c r="AN4718">
        <v>4</v>
      </c>
      <c r="AO4718">
        <v>17.455977326980602</v>
      </c>
      <c r="AP4718">
        <v>17.696505746470802</v>
      </c>
      <c r="AQ4718">
        <v>17.924267401065599</v>
      </c>
      <c r="AR4718">
        <v>17.758828288813799</v>
      </c>
      <c r="AS4718">
        <v>18.292717054221701</v>
      </c>
      <c r="AT4718">
        <v>17.969695669277002</v>
      </c>
      <c r="AU4718">
        <v>18.375098840805101</v>
      </c>
      <c r="AV4718">
        <v>18.223963977869399</v>
      </c>
      <c r="AW4718">
        <v>16.929847851083402</v>
      </c>
      <c r="AX4718">
        <v>17.043123431570699</v>
      </c>
      <c r="AY4718">
        <v>16.976787849094698</v>
      </c>
      <c r="AZ4718">
        <v>17.089284949012999</v>
      </c>
      <c r="BA4718">
        <v>17.9034170457426</v>
      </c>
      <c r="BB4718">
        <v>17.798876768133301</v>
      </c>
      <c r="BC4718">
        <v>17.900772486445501</v>
      </c>
      <c r="BD4718">
        <v>17.903575918281</v>
      </c>
      <c r="BE4718">
        <v>17.413469689545</v>
      </c>
      <c r="BF4718">
        <v>17.573083055609199</v>
      </c>
      <c r="BG4718">
        <v>17.685455950661598</v>
      </c>
      <c r="BH4718">
        <v>17.609213568447299</v>
      </c>
      <c r="BI4718">
        <v>18.002167201619901</v>
      </c>
      <c r="BJ4718">
        <v>17.844455233287601</v>
      </c>
      <c r="BK4718">
        <v>17.940111707604899</v>
      </c>
      <c r="BL4718">
        <v>17.885580882410999</v>
      </c>
      <c r="BM4718">
        <v>17.4200470428896</v>
      </c>
      <c r="BN4718">
        <v>17.4304842634068</v>
      </c>
      <c r="BO4718">
        <v>17.368454275507801</v>
      </c>
      <c r="BP4718">
        <v>17.324858760246201</v>
      </c>
      <c r="BQ4718">
        <v>17.753509082581001</v>
      </c>
      <c r="BR4718">
        <v>17.843982239054601</v>
      </c>
      <c r="BS4718">
        <v>17.740180782059099</v>
      </c>
      <c r="BT4718">
        <v>17.7093704205782</v>
      </c>
      <c r="BU4718">
        <v>2.9709838287606001</v>
      </c>
      <c r="BV4718" t="s">
        <v>102</v>
      </c>
      <c r="BW4718">
        <v>0.34777319016505298</v>
      </c>
      <c r="BY4718">
        <v>1.8693534261556599</v>
      </c>
      <c r="BZ4718" t="s">
        <v>102</v>
      </c>
      <c r="CA4718">
        <v>0.34777319016505298</v>
      </c>
      <c r="CC4718">
        <v>4.2946861995693304</v>
      </c>
      <c r="CD4718" t="s">
        <v>102</v>
      </c>
      <c r="CE4718">
        <v>0.37579954555557998</v>
      </c>
      <c r="CG4718">
        <v>2.4479742174860202</v>
      </c>
      <c r="CH4718" t="s">
        <v>102</v>
      </c>
      <c r="CI4718">
        <v>0.37579954555557998</v>
      </c>
      <c r="CK4718">
        <v>1.72052317526259</v>
      </c>
      <c r="CL4718" t="s">
        <v>102</v>
      </c>
      <c r="CM4718">
        <v>0.18434448055317099</v>
      </c>
      <c r="CO4718">
        <v>1.37559545227533</v>
      </c>
      <c r="CP4718" t="s">
        <v>102</v>
      </c>
      <c r="CQ4718">
        <v>0.18434448055317099</v>
      </c>
      <c r="CS4718">
        <v>1.6227496001821999</v>
      </c>
      <c r="CT4718" t="s">
        <v>102</v>
      </c>
      <c r="CU4718">
        <v>0.15631812516264501</v>
      </c>
      <c r="CW4718">
        <v>1.07220662522306</v>
      </c>
      <c r="CY4718">
        <v>0.15631812516264501</v>
      </c>
    </row>
    <row r="4719" spans="1:103" x14ac:dyDescent="0.25">
      <c r="A4719">
        <v>5776</v>
      </c>
      <c r="B4719" t="s">
        <v>15949</v>
      </c>
      <c r="C4719" t="s">
        <v>15949</v>
      </c>
      <c r="D4719" t="s">
        <v>15950</v>
      </c>
      <c r="E4719" t="s">
        <v>15951</v>
      </c>
      <c r="G4719">
        <v>1239960</v>
      </c>
      <c r="H4719">
        <v>1754870</v>
      </c>
      <c r="I4719">
        <v>1602850</v>
      </c>
      <c r="J4719">
        <v>1816580</v>
      </c>
      <c r="K4719">
        <v>1504960</v>
      </c>
      <c r="L4719">
        <v>1329780</v>
      </c>
      <c r="M4719">
        <v>1411160</v>
      </c>
      <c r="N4719">
        <v>1573500</v>
      </c>
      <c r="O4719">
        <v>390828</v>
      </c>
      <c r="P4719">
        <v>462294</v>
      </c>
      <c r="Q4719">
        <v>419604</v>
      </c>
      <c r="R4719">
        <v>458593</v>
      </c>
      <c r="S4719">
        <v>292772</v>
      </c>
      <c r="T4719">
        <v>304780</v>
      </c>
      <c r="U4719">
        <v>303069</v>
      </c>
      <c r="V4719">
        <v>296096</v>
      </c>
      <c r="W4719">
        <v>20.2418621506359</v>
      </c>
      <c r="X4719">
        <v>20.742932729596401</v>
      </c>
      <c r="Y4719">
        <v>20.612207988963998</v>
      </c>
      <c r="Z4719">
        <v>20.792793471032301</v>
      </c>
      <c r="AA4719">
        <v>20.521293711745301</v>
      </c>
      <c r="AB4719">
        <v>20.342756154026201</v>
      </c>
      <c r="AC4719">
        <v>20.428450142036102</v>
      </c>
      <c r="AD4719">
        <v>20.585545747960499</v>
      </c>
      <c r="AE4719">
        <v>18.576174304112801</v>
      </c>
      <c r="AF4719">
        <v>18.818451112748399</v>
      </c>
      <c r="AG4719">
        <v>18.6786689053373</v>
      </c>
      <c r="AH4719">
        <v>18.806854808111801</v>
      </c>
      <c r="AI4719">
        <v>18.159418058821199</v>
      </c>
      <c r="AJ4719">
        <v>18.2174087091331</v>
      </c>
      <c r="AK4719">
        <v>18.209286765247501</v>
      </c>
      <c r="AL4719">
        <v>18.175705475525898</v>
      </c>
      <c r="AM4719">
        <v>19</v>
      </c>
      <c r="AN4719">
        <v>16</v>
      </c>
      <c r="AO4719">
        <v>20.2418621506359</v>
      </c>
      <c r="AP4719">
        <v>20.742932729596401</v>
      </c>
      <c r="AQ4719">
        <v>20.612207988963998</v>
      </c>
      <c r="AR4719">
        <v>20.792793471032301</v>
      </c>
      <c r="AS4719">
        <v>20.521293711745301</v>
      </c>
      <c r="AT4719">
        <v>20.342756154026201</v>
      </c>
      <c r="AU4719">
        <v>20.428450142036102</v>
      </c>
      <c r="AV4719">
        <v>20.585545747960499</v>
      </c>
      <c r="AW4719">
        <v>18.576174304112801</v>
      </c>
      <c r="AX4719">
        <v>18.818451112748399</v>
      </c>
      <c r="AY4719">
        <v>18.6786689053373</v>
      </c>
      <c r="AZ4719">
        <v>18.806854808111801</v>
      </c>
      <c r="BA4719">
        <v>18.159418058821199</v>
      </c>
      <c r="BB4719">
        <v>18.2174087091331</v>
      </c>
      <c r="BC4719">
        <v>18.209286765247501</v>
      </c>
      <c r="BD4719">
        <v>18.175705475525898</v>
      </c>
      <c r="BE4719">
        <v>18.703298984779199</v>
      </c>
      <c r="BF4719">
        <v>18.926797407407498</v>
      </c>
      <c r="BG4719">
        <v>18.870173318968298</v>
      </c>
      <c r="BH4719">
        <v>18.940894375235299</v>
      </c>
      <c r="BI4719">
        <v>18.875327940195099</v>
      </c>
      <c r="BJ4719">
        <v>18.798443550879</v>
      </c>
      <c r="BK4719">
        <v>18.793889558892399</v>
      </c>
      <c r="BL4719">
        <v>18.863412196573599</v>
      </c>
      <c r="BM4719">
        <v>18.0978237355937</v>
      </c>
      <c r="BN4719">
        <v>18.170512956909</v>
      </c>
      <c r="BO4719">
        <v>18.087463287475099</v>
      </c>
      <c r="BP4719">
        <v>18.085972427922499</v>
      </c>
      <c r="BQ4719">
        <v>17.862042163703698</v>
      </c>
      <c r="BR4719">
        <v>18.008220031320199</v>
      </c>
      <c r="BS4719">
        <v>17.871449131592499</v>
      </c>
      <c r="BT4719">
        <v>17.826560966256899</v>
      </c>
      <c r="BU4719">
        <v>0.172556334534337</v>
      </c>
      <c r="BW4719">
        <v>-2.7522709962521898E-2</v>
      </c>
      <c r="BY4719">
        <v>0.115411255247438</v>
      </c>
      <c r="CA4719">
        <v>-2.7522709962521898E-2</v>
      </c>
      <c r="CC4719">
        <v>2.5314133683572999</v>
      </c>
      <c r="CD4719" t="s">
        <v>102</v>
      </c>
      <c r="CE4719">
        <v>-0.218375028756746</v>
      </c>
      <c r="CG4719">
        <v>1.4651504030877001</v>
      </c>
      <c r="CH4719" t="s">
        <v>102</v>
      </c>
      <c r="CI4719">
        <v>-0.218375028756746</v>
      </c>
      <c r="CK4719">
        <v>5.6904068939299304</v>
      </c>
      <c r="CL4719" t="s">
        <v>102</v>
      </c>
      <c r="CM4719">
        <v>0.74984791962248898</v>
      </c>
      <c r="CO4719">
        <v>4.0815741357031801</v>
      </c>
      <c r="CP4719" t="s">
        <v>102</v>
      </c>
      <c r="CQ4719">
        <v>0.74984791962248898</v>
      </c>
      <c r="CS4719">
        <v>6.6594410881742396</v>
      </c>
      <c r="CT4719" t="s">
        <v>102</v>
      </c>
      <c r="CU4719">
        <v>0.94070023841671302</v>
      </c>
      <c r="CW4719">
        <v>4.0954126876703301</v>
      </c>
      <c r="CX4719" t="s">
        <v>102</v>
      </c>
      <c r="CY4719">
        <v>0.94070023841671302</v>
      </c>
    </row>
    <row r="4720" spans="1:103" x14ac:dyDescent="0.25">
      <c r="A4720">
        <v>5777</v>
      </c>
      <c r="B4720" t="s">
        <v>15952</v>
      </c>
      <c r="C4720" t="s">
        <v>15952</v>
      </c>
      <c r="D4720" t="s">
        <v>15953</v>
      </c>
      <c r="E4720" t="s">
        <v>15954</v>
      </c>
      <c r="G4720">
        <v>940268</v>
      </c>
      <c r="H4720">
        <v>822264</v>
      </c>
      <c r="I4720">
        <v>903628</v>
      </c>
      <c r="J4720">
        <v>711722</v>
      </c>
      <c r="K4720">
        <v>1030580</v>
      </c>
      <c r="L4720">
        <v>1125480</v>
      </c>
      <c r="M4720">
        <v>1028370</v>
      </c>
      <c r="N4720">
        <v>967153</v>
      </c>
      <c r="O4720">
        <v>606878</v>
      </c>
      <c r="P4720">
        <v>530428</v>
      </c>
      <c r="Q4720">
        <v>516155</v>
      </c>
      <c r="R4720">
        <v>673639</v>
      </c>
      <c r="S4720">
        <v>726004</v>
      </c>
      <c r="T4720">
        <v>728296</v>
      </c>
      <c r="U4720">
        <v>753275</v>
      </c>
      <c r="V4720">
        <v>652255</v>
      </c>
      <c r="W4720">
        <v>19.842712494167799</v>
      </c>
      <c r="X4720">
        <v>19.649242141265901</v>
      </c>
      <c r="Y4720">
        <v>19.785369449500699</v>
      </c>
      <c r="Z4720">
        <v>19.440954306161601</v>
      </c>
      <c r="AA4720">
        <v>19.975025069469101</v>
      </c>
      <c r="AB4720">
        <v>20.102108989370599</v>
      </c>
      <c r="AC4720">
        <v>19.971927998374799</v>
      </c>
      <c r="AD4720">
        <v>19.883384611171799</v>
      </c>
      <c r="AE4720">
        <v>19.211046996708099</v>
      </c>
      <c r="AF4720">
        <v>19.016797408248799</v>
      </c>
      <c r="AG4720">
        <v>18.977444842705602</v>
      </c>
      <c r="AH4720">
        <v>19.361616139381798</v>
      </c>
      <c r="AI4720">
        <v>19.469617971368901</v>
      </c>
      <c r="AJ4720">
        <v>19.474165395932499</v>
      </c>
      <c r="AK4720">
        <v>19.522817123806501</v>
      </c>
      <c r="AL4720">
        <v>19.315076572808799</v>
      </c>
      <c r="AM4720">
        <v>15</v>
      </c>
      <c r="AN4720">
        <v>15</v>
      </c>
      <c r="AO4720">
        <v>19.842712494167799</v>
      </c>
      <c r="AP4720">
        <v>19.649242141265901</v>
      </c>
      <c r="AQ4720">
        <v>19.785369449500699</v>
      </c>
      <c r="AR4720">
        <v>19.440954306161601</v>
      </c>
      <c r="AS4720">
        <v>19.975025069469101</v>
      </c>
      <c r="AT4720">
        <v>20.102108989370599</v>
      </c>
      <c r="AU4720">
        <v>19.971927998374799</v>
      </c>
      <c r="AV4720">
        <v>19.883384611171799</v>
      </c>
      <c r="AW4720">
        <v>19.211046996708099</v>
      </c>
      <c r="AX4720">
        <v>19.016797408248799</v>
      </c>
      <c r="AY4720">
        <v>18.977444842705602</v>
      </c>
      <c r="AZ4720">
        <v>19.361616139381798</v>
      </c>
      <c r="BA4720">
        <v>19.469617971368901</v>
      </c>
      <c r="BB4720">
        <v>19.474165395932499</v>
      </c>
      <c r="BC4720">
        <v>19.522817123806501</v>
      </c>
      <c r="BD4720">
        <v>19.315076572808799</v>
      </c>
      <c r="BE4720">
        <v>18.518497762659901</v>
      </c>
      <c r="BF4720">
        <v>18.440803600875899</v>
      </c>
      <c r="BG4720">
        <v>18.5057419089521</v>
      </c>
      <c r="BH4720">
        <v>18.347539421700102</v>
      </c>
      <c r="BI4720">
        <v>18.6612988066043</v>
      </c>
      <c r="BJ4720">
        <v>18.7017015650686</v>
      </c>
      <c r="BK4720">
        <v>18.604068901001799</v>
      </c>
      <c r="BL4720">
        <v>18.572676912352001</v>
      </c>
      <c r="BM4720">
        <v>18.359194688531801</v>
      </c>
      <c r="BN4720">
        <v>18.253191749943301</v>
      </c>
      <c r="BO4720">
        <v>18.213689847632601</v>
      </c>
      <c r="BP4720">
        <v>18.331806056925199</v>
      </c>
      <c r="BQ4720">
        <v>18.417508845985498</v>
      </c>
      <c r="BR4720">
        <v>18.501388947322098</v>
      </c>
      <c r="BS4720">
        <v>18.430337241730001</v>
      </c>
      <c r="BT4720">
        <v>18.317222553968801</v>
      </c>
      <c r="BU4720">
        <v>1.9250656823541701</v>
      </c>
      <c r="BV4720" t="s">
        <v>102</v>
      </c>
      <c r="BW4720">
        <v>0.18179087270966901</v>
      </c>
      <c r="BY4720">
        <v>1.28820174705691</v>
      </c>
      <c r="CA4720">
        <v>0.18179087270966901</v>
      </c>
      <c r="CC4720">
        <v>1.28627876777954</v>
      </c>
      <c r="CE4720">
        <v>0.12714381149336801</v>
      </c>
      <c r="CG4720">
        <v>0.68642640787820497</v>
      </c>
      <c r="CI4720">
        <v>0.12714381149336801</v>
      </c>
      <c r="CK4720">
        <v>1.76171769929512</v>
      </c>
      <c r="CL4720" t="s">
        <v>102</v>
      </c>
      <c r="CM4720">
        <v>0.163675087788796</v>
      </c>
      <c r="CO4720">
        <v>1.4106959406503801</v>
      </c>
      <c r="CP4720" t="s">
        <v>102</v>
      </c>
      <c r="CQ4720">
        <v>0.163675087788796</v>
      </c>
      <c r="CS4720">
        <v>2.2519473925897202</v>
      </c>
      <c r="CT4720" t="s">
        <v>102</v>
      </c>
      <c r="CU4720">
        <v>0.218322149005096</v>
      </c>
      <c r="CW4720">
        <v>1.5028833300229301</v>
      </c>
      <c r="CX4720" t="s">
        <v>102</v>
      </c>
      <c r="CY4720">
        <v>0.218322149005096</v>
      </c>
    </row>
    <row r="4721" spans="1:103" x14ac:dyDescent="0.25">
      <c r="A4721">
        <v>5778</v>
      </c>
      <c r="B4721" t="s">
        <v>15955</v>
      </c>
      <c r="C4721" t="s">
        <v>15955</v>
      </c>
      <c r="D4721" t="s">
        <v>15956</v>
      </c>
      <c r="E4721" t="s">
        <v>15957</v>
      </c>
      <c r="G4721">
        <v>85976.7</v>
      </c>
      <c r="H4721">
        <v>65175.4</v>
      </c>
      <c r="I4721">
        <v>49191.7</v>
      </c>
      <c r="J4721">
        <v>45886.2</v>
      </c>
      <c r="K4721">
        <v>30882.6</v>
      </c>
      <c r="M4721">
        <v>49475.199999999997</v>
      </c>
      <c r="N4721">
        <v>36340.9</v>
      </c>
      <c r="O4721">
        <v>24310.799999999999</v>
      </c>
      <c r="P4721">
        <v>17520.8</v>
      </c>
      <c r="R4721">
        <v>30371.5</v>
      </c>
      <c r="S4721">
        <v>55832.7</v>
      </c>
      <c r="U4721">
        <v>39434.199999999997</v>
      </c>
      <c r="V4721">
        <v>36830.9</v>
      </c>
      <c r="W4721">
        <v>16.391658116702398</v>
      </c>
      <c r="X4721">
        <v>15.9920399115679</v>
      </c>
      <c r="Y4721">
        <v>15.586127293102001</v>
      </c>
      <c r="Z4721">
        <v>15.4857727165207</v>
      </c>
      <c r="AA4721">
        <v>14.914506597479299</v>
      </c>
      <c r="AC4721">
        <v>15.5944179188267</v>
      </c>
      <c r="AD4721">
        <v>15.149306528605701</v>
      </c>
      <c r="AE4721">
        <v>14.5693097487302</v>
      </c>
      <c r="AF4721">
        <v>14.096781029470399</v>
      </c>
      <c r="AH4721">
        <v>14.890430542224101</v>
      </c>
      <c r="AI4721">
        <v>15.7688227042942</v>
      </c>
      <c r="AK4721">
        <v>15.267159754628199</v>
      </c>
      <c r="AL4721">
        <v>15.168629030918799</v>
      </c>
      <c r="AM4721">
        <v>6</v>
      </c>
      <c r="AN4721">
        <v>6</v>
      </c>
      <c r="AO4721">
        <v>16.391658116702398</v>
      </c>
      <c r="AP4721">
        <v>15.9920399115679</v>
      </c>
      <c r="AQ4721">
        <v>15.586127293102001</v>
      </c>
      <c r="AR4721">
        <v>15.4857727165207</v>
      </c>
      <c r="AS4721">
        <v>14.914506597479299</v>
      </c>
      <c r="AT4721">
        <v>14.3882857355767</v>
      </c>
      <c r="AU4721">
        <v>15.5944179188267</v>
      </c>
      <c r="AV4721">
        <v>15.149306528605701</v>
      </c>
      <c r="AW4721">
        <v>14.5693097487302</v>
      </c>
      <c r="AX4721">
        <v>14.096781029470399</v>
      </c>
      <c r="AY4721">
        <v>13.2115373936432</v>
      </c>
      <c r="AZ4721">
        <v>14.890430542224101</v>
      </c>
      <c r="BA4721">
        <v>15.7688227042942</v>
      </c>
      <c r="BB4721">
        <v>12.370136365018199</v>
      </c>
      <c r="BC4721">
        <v>15.267159754628199</v>
      </c>
      <c r="BD4721">
        <v>15.168629030918799</v>
      </c>
      <c r="BE4721">
        <v>16.9207034110396</v>
      </c>
      <c r="BF4721">
        <v>16.815684347011</v>
      </c>
      <c r="BG4721">
        <v>16.654914126965799</v>
      </c>
      <c r="BH4721">
        <v>16.611514420109799</v>
      </c>
      <c r="BI4721">
        <v>16.6785776685816</v>
      </c>
      <c r="BJ4721">
        <v>16.404701270329799</v>
      </c>
      <c r="BK4721">
        <v>16.7839121906202</v>
      </c>
      <c r="BL4721">
        <v>16.612495032795302</v>
      </c>
      <c r="BM4721">
        <v>16.448236315393299</v>
      </c>
      <c r="BN4721">
        <v>16.202329066170101</v>
      </c>
      <c r="BO4721">
        <v>15.7777150168193</v>
      </c>
      <c r="BP4721">
        <v>16.350471527394198</v>
      </c>
      <c r="BQ4721">
        <v>16.848535707520899</v>
      </c>
      <c r="BR4721">
        <v>15.7136685132705</v>
      </c>
      <c r="BS4721">
        <v>16.619616774589701</v>
      </c>
      <c r="BT4721">
        <v>16.5315861277689</v>
      </c>
      <c r="BU4721">
        <v>0.63354579109687903</v>
      </c>
      <c r="BW4721">
        <v>-0.13078253569982501</v>
      </c>
      <c r="BY4721">
        <v>0.42730568976618999</v>
      </c>
      <c r="CA4721">
        <v>-0.13078253569982501</v>
      </c>
      <c r="CC4721">
        <v>0.408697693673017</v>
      </c>
      <c r="CE4721">
        <v>0.23366379934325801</v>
      </c>
      <c r="CG4721">
        <v>0.19403563831083101</v>
      </c>
      <c r="CI4721">
        <v>0.23366379934325801</v>
      </c>
      <c r="CK4721">
        <v>2.2139270547163901</v>
      </c>
      <c r="CL4721" t="s">
        <v>102</v>
      </c>
      <c r="CM4721">
        <v>0.55601609483733905</v>
      </c>
      <c r="CO4721">
        <v>1.7599701132785099</v>
      </c>
      <c r="CP4721" t="s">
        <v>102</v>
      </c>
      <c r="CQ4721">
        <v>0.55601609483733905</v>
      </c>
      <c r="CS4721">
        <v>0.363433958708067</v>
      </c>
      <c r="CU4721">
        <v>0.191569759794255</v>
      </c>
      <c r="CW4721">
        <v>0.23138753525316999</v>
      </c>
      <c r="CY4721">
        <v>0.191569759794255</v>
      </c>
    </row>
    <row r="4722" spans="1:103" x14ac:dyDescent="0.25">
      <c r="A4722">
        <v>5779</v>
      </c>
      <c r="B4722" t="s">
        <v>15958</v>
      </c>
      <c r="C4722" t="s">
        <v>15958</v>
      </c>
      <c r="D4722" t="s">
        <v>15959</v>
      </c>
      <c r="E4722" t="s">
        <v>15960</v>
      </c>
      <c r="G4722">
        <v>194935</v>
      </c>
      <c r="H4722">
        <v>204242</v>
      </c>
      <c r="I4722">
        <v>206868</v>
      </c>
      <c r="J4722">
        <v>239313</v>
      </c>
      <c r="K4722">
        <v>228245</v>
      </c>
      <c r="L4722">
        <v>173272</v>
      </c>
      <c r="M4722">
        <v>163133</v>
      </c>
      <c r="N4722">
        <v>200611</v>
      </c>
      <c r="O4722">
        <v>132161</v>
      </c>
      <c r="P4722">
        <v>164367</v>
      </c>
      <c r="Q4722">
        <v>133309</v>
      </c>
      <c r="R4722">
        <v>151538</v>
      </c>
      <c r="S4722">
        <v>161474</v>
      </c>
      <c r="T4722">
        <v>151928</v>
      </c>
      <c r="U4722">
        <v>150187</v>
      </c>
      <c r="V4722">
        <v>177457</v>
      </c>
      <c r="W4722">
        <v>17.5726336198971</v>
      </c>
      <c r="X4722">
        <v>17.639920044673801</v>
      </c>
      <c r="Y4722">
        <v>17.658350969263498</v>
      </c>
      <c r="Z4722">
        <v>17.868539243758299</v>
      </c>
      <c r="AA4722">
        <v>17.800223730903799</v>
      </c>
      <c r="AB4722">
        <v>17.402679014538801</v>
      </c>
      <c r="AC4722">
        <v>17.315689127244699</v>
      </c>
      <c r="AD4722">
        <v>17.614041189112498</v>
      </c>
      <c r="AE4722">
        <v>17.011936982541499</v>
      </c>
      <c r="AF4722">
        <v>17.3265611523173</v>
      </c>
      <c r="AG4722">
        <v>17.0244146578423</v>
      </c>
      <c r="AH4722">
        <v>17.209320086862899</v>
      </c>
      <c r="AI4722">
        <v>17.3009423601561</v>
      </c>
      <c r="AJ4722">
        <v>17.213028254339399</v>
      </c>
      <c r="AK4722">
        <v>17.196400414804199</v>
      </c>
      <c r="AL4722">
        <v>17.4371099587601</v>
      </c>
      <c r="AM4722">
        <v>3</v>
      </c>
      <c r="AN4722">
        <v>3</v>
      </c>
      <c r="AO4722">
        <v>17.5726336198971</v>
      </c>
      <c r="AP4722">
        <v>17.639920044673801</v>
      </c>
      <c r="AQ4722">
        <v>17.658350969263498</v>
      </c>
      <c r="AR4722">
        <v>17.868539243758299</v>
      </c>
      <c r="AS4722">
        <v>17.800223730903799</v>
      </c>
      <c r="AT4722">
        <v>17.402679014538801</v>
      </c>
      <c r="AU4722">
        <v>17.315689127244699</v>
      </c>
      <c r="AV4722">
        <v>17.614041189112498</v>
      </c>
      <c r="AW4722">
        <v>17.011936982541499</v>
      </c>
      <c r="AX4722">
        <v>17.3265611523173</v>
      </c>
      <c r="AY4722">
        <v>17.0244146578423</v>
      </c>
      <c r="AZ4722">
        <v>17.209320086862899</v>
      </c>
      <c r="BA4722">
        <v>17.3009423601561</v>
      </c>
      <c r="BB4722">
        <v>17.213028254339399</v>
      </c>
      <c r="BC4722">
        <v>17.196400414804199</v>
      </c>
      <c r="BD4722">
        <v>17.4371099587601</v>
      </c>
      <c r="BE4722">
        <v>17.467480071740098</v>
      </c>
      <c r="BF4722">
        <v>17.547938557791401</v>
      </c>
      <c r="BG4722">
        <v>17.568252536013102</v>
      </c>
      <c r="BH4722">
        <v>17.657368363977</v>
      </c>
      <c r="BI4722">
        <v>17.809207344268799</v>
      </c>
      <c r="BJ4722">
        <v>17.616510236530701</v>
      </c>
      <c r="BK4722">
        <v>17.4996120481776</v>
      </c>
      <c r="BL4722">
        <v>17.6330376041637</v>
      </c>
      <c r="BM4722">
        <v>17.453842345105802</v>
      </c>
      <c r="BN4722">
        <v>17.548632619001701</v>
      </c>
      <c r="BO4722">
        <v>17.3885756021864</v>
      </c>
      <c r="BP4722">
        <v>17.378050415616201</v>
      </c>
      <c r="BQ4722">
        <v>17.498086523354299</v>
      </c>
      <c r="BR4722">
        <v>17.6140870815243</v>
      </c>
      <c r="BS4722">
        <v>17.440480684997599</v>
      </c>
      <c r="BT4722">
        <v>17.5084903659078</v>
      </c>
      <c r="BU4722">
        <v>0.49341560166853199</v>
      </c>
      <c r="BW4722">
        <v>7.93319259047926E-2</v>
      </c>
      <c r="BY4722">
        <v>0.33605837073602801</v>
      </c>
      <c r="CA4722">
        <v>7.93319259047926E-2</v>
      </c>
      <c r="CC4722">
        <v>0.62268778331732499</v>
      </c>
      <c r="CE4722">
        <v>7.3010918468465705E-2</v>
      </c>
      <c r="CG4722">
        <v>0.31337474289881201</v>
      </c>
      <c r="CI4722">
        <v>7.3010918468465705E-2</v>
      </c>
      <c r="CK4722">
        <v>1.1355092578971</v>
      </c>
      <c r="CM4722">
        <v>0.117984636902871</v>
      </c>
      <c r="CO4722">
        <v>0.90670723725156399</v>
      </c>
      <c r="CQ4722">
        <v>0.117984636902871</v>
      </c>
      <c r="CS4722">
        <v>0.85369339996294602</v>
      </c>
      <c r="CU4722">
        <v>0.124305644339198</v>
      </c>
      <c r="CW4722">
        <v>0.54863365012231302</v>
      </c>
      <c r="CY4722">
        <v>0.124305644339198</v>
      </c>
    </row>
    <row r="4723" spans="1:103" x14ac:dyDescent="0.25">
      <c r="A4723">
        <v>5780</v>
      </c>
      <c r="B4723" t="s">
        <v>15961</v>
      </c>
      <c r="C4723" t="s">
        <v>15961</v>
      </c>
      <c r="D4723" t="s">
        <v>15962</v>
      </c>
      <c r="E4723" t="s">
        <v>15963</v>
      </c>
      <c r="G4723">
        <v>201037</v>
      </c>
      <c r="H4723">
        <v>249653</v>
      </c>
      <c r="I4723">
        <v>211549</v>
      </c>
      <c r="J4723">
        <v>234524</v>
      </c>
      <c r="K4723">
        <v>235402</v>
      </c>
      <c r="L4723">
        <v>294705</v>
      </c>
      <c r="M4723">
        <v>191382</v>
      </c>
      <c r="N4723">
        <v>205844</v>
      </c>
      <c r="O4723">
        <v>131247</v>
      </c>
      <c r="P4723">
        <v>122831</v>
      </c>
      <c r="Q4723">
        <v>138258</v>
      </c>
      <c r="R4723">
        <v>204087</v>
      </c>
      <c r="S4723">
        <v>154543</v>
      </c>
      <c r="T4723">
        <v>187897</v>
      </c>
      <c r="U4723">
        <v>147265</v>
      </c>
      <c r="V4723">
        <v>185432</v>
      </c>
      <c r="W4723">
        <v>17.617101522129801</v>
      </c>
      <c r="X4723">
        <v>17.929564717612401</v>
      </c>
      <c r="Y4723">
        <v>17.690632340474</v>
      </c>
      <c r="Z4723">
        <v>17.839376042845899</v>
      </c>
      <c r="AA4723">
        <v>17.844767052153099</v>
      </c>
      <c r="AB4723">
        <v>18.168912012041599</v>
      </c>
      <c r="AC4723">
        <v>17.546095621230901</v>
      </c>
      <c r="AD4723">
        <v>17.651191871619599</v>
      </c>
      <c r="AE4723">
        <v>17.001924920952</v>
      </c>
      <c r="AF4723">
        <v>16.906315187442399</v>
      </c>
      <c r="AG4723">
        <v>17.077003435738799</v>
      </c>
      <c r="AH4723">
        <v>17.638824762476901</v>
      </c>
      <c r="AI4723">
        <v>17.237648783476001</v>
      </c>
      <c r="AJ4723">
        <v>17.519582507029401</v>
      </c>
      <c r="AK4723">
        <v>17.168055064848801</v>
      </c>
      <c r="AL4723">
        <v>17.500530705766</v>
      </c>
      <c r="AM4723">
        <v>4</v>
      </c>
      <c r="AN4723">
        <v>4</v>
      </c>
      <c r="AO4723">
        <v>17.617101522129801</v>
      </c>
      <c r="AP4723">
        <v>17.929564717612401</v>
      </c>
      <c r="AQ4723">
        <v>17.690632340474</v>
      </c>
      <c r="AR4723">
        <v>17.839376042845899</v>
      </c>
      <c r="AS4723">
        <v>17.844767052153099</v>
      </c>
      <c r="AT4723">
        <v>18.168912012041599</v>
      </c>
      <c r="AU4723">
        <v>17.546095621230901</v>
      </c>
      <c r="AV4723">
        <v>17.651191871619599</v>
      </c>
      <c r="AW4723">
        <v>17.001924920952</v>
      </c>
      <c r="AX4723">
        <v>16.906315187442399</v>
      </c>
      <c r="AY4723">
        <v>17.077003435738799</v>
      </c>
      <c r="AZ4723">
        <v>17.638824762476901</v>
      </c>
      <c r="BA4723">
        <v>17.237648783476001</v>
      </c>
      <c r="BB4723">
        <v>17.519582507029401</v>
      </c>
      <c r="BC4723">
        <v>17.168055064848801</v>
      </c>
      <c r="BD4723">
        <v>17.500530705766</v>
      </c>
      <c r="BE4723">
        <v>17.488068145773301</v>
      </c>
      <c r="BF4723">
        <v>17.676645450439999</v>
      </c>
      <c r="BG4723">
        <v>17.5824806410977</v>
      </c>
      <c r="BH4723">
        <v>17.6445679287093</v>
      </c>
      <c r="BI4723">
        <v>17.8266595055617</v>
      </c>
      <c r="BJ4723">
        <v>17.924541714391601</v>
      </c>
      <c r="BK4723">
        <v>17.5954144377835</v>
      </c>
      <c r="BL4723">
        <v>17.648420133432001</v>
      </c>
      <c r="BM4723">
        <v>17.449720476093201</v>
      </c>
      <c r="BN4723">
        <v>17.373457029935501</v>
      </c>
      <c r="BO4723">
        <v>17.410793256644201</v>
      </c>
      <c r="BP4723">
        <v>17.568378556977599</v>
      </c>
      <c r="BQ4723">
        <v>17.4712528526209</v>
      </c>
      <c r="BR4723">
        <v>17.7343832614315</v>
      </c>
      <c r="BS4723">
        <v>17.428420149841699</v>
      </c>
      <c r="BT4723">
        <v>17.535802033277601</v>
      </c>
      <c r="BU4723">
        <v>0.94458810454587505</v>
      </c>
      <c r="BW4723">
        <v>0.15081840628713999</v>
      </c>
      <c r="BY4723">
        <v>0.64483250148501303</v>
      </c>
      <c r="CA4723">
        <v>0.15081840628713999</v>
      </c>
      <c r="CC4723">
        <v>0.56675758689517697</v>
      </c>
      <c r="CE4723">
        <v>9.1877244380299303E-2</v>
      </c>
      <c r="CG4723">
        <v>0.282790222556348</v>
      </c>
      <c r="CI4723">
        <v>9.1877244380299303E-2</v>
      </c>
      <c r="CK4723">
        <v>1.39233589223698</v>
      </c>
      <c r="CL4723" t="s">
        <v>102</v>
      </c>
      <c r="CM4723">
        <v>0.147353211592431</v>
      </c>
      <c r="CO4723">
        <v>1.11178268177759</v>
      </c>
      <c r="CQ4723">
        <v>0.147353211592431</v>
      </c>
      <c r="CS4723">
        <v>1.1565193591126901</v>
      </c>
      <c r="CU4723">
        <v>0.20629437349927199</v>
      </c>
      <c r="CW4723">
        <v>0.75253134710718295</v>
      </c>
      <c r="CY4723">
        <v>0.20629437349927199</v>
      </c>
    </row>
    <row r="4724" spans="1:103" x14ac:dyDescent="0.25">
      <c r="A4724">
        <v>5781</v>
      </c>
      <c r="B4724" t="s">
        <v>15964</v>
      </c>
      <c r="C4724" t="s">
        <v>15965</v>
      </c>
      <c r="D4724" t="s">
        <v>15966</v>
      </c>
      <c r="E4724" t="s">
        <v>15967</v>
      </c>
      <c r="G4724">
        <v>49249.5</v>
      </c>
      <c r="H4724">
        <v>39810.1</v>
      </c>
      <c r="I4724">
        <v>96665.5</v>
      </c>
      <c r="J4724">
        <v>39782.300000000003</v>
      </c>
      <c r="K4724">
        <v>57621</v>
      </c>
      <c r="M4724">
        <v>65689.100000000006</v>
      </c>
      <c r="N4724">
        <v>112429</v>
      </c>
      <c r="P4724">
        <v>36102.300000000003</v>
      </c>
      <c r="Q4724">
        <v>69011.899999999994</v>
      </c>
      <c r="R4724">
        <v>42238.5</v>
      </c>
      <c r="S4724">
        <v>53333.9</v>
      </c>
      <c r="U4724">
        <v>88795.1</v>
      </c>
      <c r="V4724">
        <v>180319</v>
      </c>
      <c r="W4724">
        <v>15.5878214573939</v>
      </c>
      <c r="X4724">
        <v>15.2808468749255</v>
      </c>
      <c r="Y4724">
        <v>16.560713462014</v>
      </c>
      <c r="Z4724">
        <v>15.279839067050199</v>
      </c>
      <c r="AA4724">
        <v>15.814307077924999</v>
      </c>
      <c r="AC4724">
        <v>16.0033663790079</v>
      </c>
      <c r="AD4724">
        <v>16.778654687574299</v>
      </c>
      <c r="AF4724">
        <v>15.1398031305924</v>
      </c>
      <c r="AG4724">
        <v>16.0745575326101</v>
      </c>
      <c r="AH4724">
        <v>15.366270981267901</v>
      </c>
      <c r="AI4724">
        <v>15.702765207381599</v>
      </c>
      <c r="AK4724">
        <v>16.438192445755998</v>
      </c>
      <c r="AL4724">
        <v>17.460191894288499</v>
      </c>
      <c r="AM4724">
        <v>7</v>
      </c>
      <c r="AN4724">
        <v>7</v>
      </c>
      <c r="AO4724">
        <v>15.5878214573939</v>
      </c>
      <c r="AP4724">
        <v>15.2808468749255</v>
      </c>
      <c r="AQ4724">
        <v>16.560713462014</v>
      </c>
      <c r="AR4724">
        <v>15.279839067050199</v>
      </c>
      <c r="AS4724">
        <v>15.814307077924999</v>
      </c>
      <c r="AT4724">
        <v>14.4921376194623</v>
      </c>
      <c r="AU4724">
        <v>16.0033663790079</v>
      </c>
      <c r="AV4724">
        <v>16.778654687574299</v>
      </c>
      <c r="AW4724">
        <v>13.1286032156502</v>
      </c>
      <c r="AX4724">
        <v>15.1398031305924</v>
      </c>
      <c r="AY4724">
        <v>16.0745575326101</v>
      </c>
      <c r="AZ4724">
        <v>15.366270981267901</v>
      </c>
      <c r="BA4724">
        <v>15.702765207381599</v>
      </c>
      <c r="BB4724">
        <v>14.174364858988</v>
      </c>
      <c r="BC4724">
        <v>16.438192445755998</v>
      </c>
      <c r="BD4724">
        <v>17.460191894288499</v>
      </c>
      <c r="BE4724">
        <v>16.548537245749699</v>
      </c>
      <c r="BF4724">
        <v>16.499657662001098</v>
      </c>
      <c r="BG4724">
        <v>17.084465719891501</v>
      </c>
      <c r="BH4724">
        <v>16.521125153259</v>
      </c>
      <c r="BI4724">
        <v>17.0311212750238</v>
      </c>
      <c r="BJ4724">
        <v>16.4464505155022</v>
      </c>
      <c r="BK4724">
        <v>16.9539518411231</v>
      </c>
      <c r="BL4724">
        <v>17.287139320658</v>
      </c>
      <c r="BM4724">
        <v>15.8551113568825</v>
      </c>
      <c r="BN4724">
        <v>16.6371030467545</v>
      </c>
      <c r="BO4724">
        <v>16.987280910869298</v>
      </c>
      <c r="BP4724">
        <v>16.561332622720698</v>
      </c>
      <c r="BQ4724">
        <v>16.820530257132301</v>
      </c>
      <c r="BR4724">
        <v>16.421673029925799</v>
      </c>
      <c r="BS4724">
        <v>17.117874194670701</v>
      </c>
      <c r="BT4724">
        <v>17.5184304277198</v>
      </c>
      <c r="BU4724">
        <v>0.64932346365207305</v>
      </c>
      <c r="BW4724">
        <v>0.26621929285144902</v>
      </c>
      <c r="BY4724">
        <v>0.437774433275125</v>
      </c>
      <c r="CA4724">
        <v>0.26621929285144902</v>
      </c>
      <c r="CC4724">
        <v>0.79774770005124296</v>
      </c>
      <c r="CE4724">
        <v>0.45941999305540099</v>
      </c>
      <c r="CG4724">
        <v>0.40914189876053503</v>
      </c>
      <c r="CI4724">
        <v>0.45941999305540099</v>
      </c>
      <c r="CK4724">
        <v>0.258604031594802</v>
      </c>
      <c r="CM4724">
        <v>0.15323946091854801</v>
      </c>
      <c r="CO4724">
        <v>0.19832323462471199</v>
      </c>
      <c r="CQ4724">
        <v>0.15323946091854801</v>
      </c>
      <c r="CS4724">
        <v>5.4914156400520199E-2</v>
      </c>
      <c r="CU4724">
        <v>-3.99612392854038E-2</v>
      </c>
      <c r="CW4724">
        <v>3.2368991335698899E-2</v>
      </c>
      <c r="CY4724">
        <v>-3.99612392854038E-2</v>
      </c>
    </row>
    <row r="4725" spans="1:103" x14ac:dyDescent="0.25">
      <c r="A4725">
        <v>5782</v>
      </c>
      <c r="B4725" t="s">
        <v>15968</v>
      </c>
      <c r="C4725" t="s">
        <v>15968</v>
      </c>
      <c r="D4725" t="s">
        <v>15969</v>
      </c>
      <c r="E4725" t="s">
        <v>15970</v>
      </c>
      <c r="G4725">
        <v>45485</v>
      </c>
      <c r="I4725">
        <v>44329</v>
      </c>
      <c r="P4725">
        <v>58380.3</v>
      </c>
      <c r="Q4725">
        <v>56018.2</v>
      </c>
      <c r="S4725">
        <v>96177.4</v>
      </c>
      <c r="T4725">
        <v>53184.4</v>
      </c>
      <c r="U4725">
        <v>65347</v>
      </c>
      <c r="V4725">
        <v>75729.600000000006</v>
      </c>
      <c r="W4725">
        <v>15.4731032326959</v>
      </c>
      <c r="Y4725">
        <v>15.435963197245099</v>
      </c>
      <c r="AF4725">
        <v>15.8331940040141</v>
      </c>
      <c r="AG4725">
        <v>15.7736080064321</v>
      </c>
      <c r="AI4725">
        <v>16.553410305369901</v>
      </c>
      <c r="AJ4725">
        <v>15.698715517324001</v>
      </c>
      <c r="AK4725">
        <v>15.9958333847443</v>
      </c>
      <c r="AL4725">
        <v>16.208569688035599</v>
      </c>
      <c r="AM4725">
        <v>2</v>
      </c>
      <c r="AN4725">
        <v>2</v>
      </c>
      <c r="AO4725">
        <v>15.4731032326959</v>
      </c>
      <c r="AP4725">
        <v>14.589230249992401</v>
      </c>
      <c r="AQ4725">
        <v>15.435963197245099</v>
      </c>
      <c r="AR4725">
        <v>13.813809149865699</v>
      </c>
      <c r="AS4725">
        <v>14.184669154249301</v>
      </c>
      <c r="AT4725">
        <v>14.789486727717399</v>
      </c>
      <c r="AU4725">
        <v>14.0855077941321</v>
      </c>
      <c r="AV4725">
        <v>13.3858726061945</v>
      </c>
      <c r="AW4725">
        <v>14.104855692092</v>
      </c>
      <c r="AX4725">
        <v>15.8331940040141</v>
      </c>
      <c r="AY4725">
        <v>15.7736080064321</v>
      </c>
      <c r="AZ4725">
        <v>14.429985919285601</v>
      </c>
      <c r="BA4725">
        <v>16.553410305369901</v>
      </c>
      <c r="BB4725">
        <v>15.698715517324001</v>
      </c>
      <c r="BC4725">
        <v>15.9958333847443</v>
      </c>
      <c r="BD4725">
        <v>16.208569688035599</v>
      </c>
      <c r="BE4725">
        <v>16.495424164528099</v>
      </c>
      <c r="BF4725">
        <v>16.192329977372498</v>
      </c>
      <c r="BG4725">
        <v>16.588728879695498</v>
      </c>
      <c r="BH4725">
        <v>15.877649112619601</v>
      </c>
      <c r="BI4725">
        <v>16.3926259160048</v>
      </c>
      <c r="BJ4725">
        <v>16.565987112797</v>
      </c>
      <c r="BK4725">
        <v>16.156511490469502</v>
      </c>
      <c r="BL4725">
        <v>15.882331490872399</v>
      </c>
      <c r="BM4725">
        <v>16.257025068169501</v>
      </c>
      <c r="BN4725">
        <v>16.926136529184198</v>
      </c>
      <c r="BO4725">
        <v>16.860136055078399</v>
      </c>
      <c r="BP4725">
        <v>16.146432842231</v>
      </c>
      <c r="BQ4725">
        <v>17.181166069922199</v>
      </c>
      <c r="BR4725">
        <v>17.019849566143598</v>
      </c>
      <c r="BS4725">
        <v>16.929656832201601</v>
      </c>
      <c r="BT4725">
        <v>16.979428744773902</v>
      </c>
      <c r="BU4725">
        <v>7.2274206804009006E-2</v>
      </c>
      <c r="BW4725">
        <v>-3.9169031018030098E-2</v>
      </c>
      <c r="BY4725">
        <v>4.6153093865738501E-2</v>
      </c>
      <c r="CA4725">
        <v>-3.9169031018030098E-2</v>
      </c>
      <c r="CC4725">
        <v>1.4640212008903799</v>
      </c>
      <c r="CD4725" t="s">
        <v>102</v>
      </c>
      <c r="CE4725">
        <v>0.48009267959455199</v>
      </c>
      <c r="CG4725">
        <v>0.79905482342384704</v>
      </c>
      <c r="CI4725">
        <v>0.48009267959455199</v>
      </c>
      <c r="CK4725">
        <v>0.53098326527336304</v>
      </c>
      <c r="CM4725">
        <v>-0.25889959011182301</v>
      </c>
      <c r="CO4725">
        <v>0.41578005547914199</v>
      </c>
      <c r="CQ4725">
        <v>-0.25889959011182301</v>
      </c>
      <c r="CS4725">
        <v>3.1448332872111</v>
      </c>
      <c r="CT4725" t="s">
        <v>102</v>
      </c>
      <c r="CU4725">
        <v>-0.77816130072440604</v>
      </c>
      <c r="CW4725">
        <v>2.09422739099309</v>
      </c>
      <c r="CX4725" t="s">
        <v>102</v>
      </c>
      <c r="CY4725">
        <v>-0.77816130072440604</v>
      </c>
    </row>
    <row r="4726" spans="1:103" x14ac:dyDescent="0.25">
      <c r="A4726">
        <v>5784</v>
      </c>
      <c r="B4726" t="s">
        <v>15971</v>
      </c>
      <c r="C4726" t="s">
        <v>15971</v>
      </c>
      <c r="D4726" t="s">
        <v>15972</v>
      </c>
      <c r="E4726" t="s">
        <v>15973</v>
      </c>
      <c r="G4726">
        <v>59213.2</v>
      </c>
      <c r="H4726">
        <v>88355.1</v>
      </c>
      <c r="I4726">
        <v>58222.1</v>
      </c>
      <c r="J4726">
        <v>59738.2</v>
      </c>
      <c r="K4726">
        <v>97178.3</v>
      </c>
      <c r="M4726">
        <v>86028.7</v>
      </c>
      <c r="N4726">
        <v>93813.7</v>
      </c>
      <c r="O4726">
        <v>91061.6</v>
      </c>
      <c r="P4726">
        <v>116479</v>
      </c>
      <c r="Q4726">
        <v>91496.6</v>
      </c>
      <c r="R4726">
        <v>93174.7</v>
      </c>
      <c r="S4726">
        <v>141691</v>
      </c>
      <c r="T4726">
        <v>120049</v>
      </c>
      <c r="U4726">
        <v>115658</v>
      </c>
      <c r="V4726">
        <v>126840</v>
      </c>
      <c r="W4726">
        <v>15.853631201548099</v>
      </c>
      <c r="X4726">
        <v>16.431025791432699</v>
      </c>
      <c r="Y4726">
        <v>15.829279256195701</v>
      </c>
      <c r="Z4726">
        <v>15.866366147325399</v>
      </c>
      <c r="AA4726">
        <v>16.568346574270301</v>
      </c>
      <c r="AC4726">
        <v>16.3925304165769</v>
      </c>
      <c r="AD4726">
        <v>16.5175110003584</v>
      </c>
      <c r="AE4726">
        <v>16.4745551880366</v>
      </c>
      <c r="AF4726">
        <v>16.8297103492581</v>
      </c>
      <c r="AG4726">
        <v>16.481430513609698</v>
      </c>
      <c r="AH4726">
        <v>16.507650648381901</v>
      </c>
      <c r="AI4726">
        <v>17.112388597775801</v>
      </c>
      <c r="AJ4726">
        <v>16.873263860503599</v>
      </c>
      <c r="AK4726">
        <v>16.819505534281699</v>
      </c>
      <c r="AL4726">
        <v>16.952650256991198</v>
      </c>
      <c r="AM4726">
        <v>2</v>
      </c>
      <c r="AN4726">
        <v>2</v>
      </c>
      <c r="AO4726">
        <v>15.853631201548099</v>
      </c>
      <c r="AP4726">
        <v>16.431025791432699</v>
      </c>
      <c r="AQ4726">
        <v>15.829279256195701</v>
      </c>
      <c r="AR4726">
        <v>15.866366147325399</v>
      </c>
      <c r="AS4726">
        <v>16.568346574270301</v>
      </c>
      <c r="AT4726">
        <v>14.035096055828101</v>
      </c>
      <c r="AU4726">
        <v>16.3925304165769</v>
      </c>
      <c r="AV4726">
        <v>16.5175110003584</v>
      </c>
      <c r="AW4726">
        <v>16.4745551880366</v>
      </c>
      <c r="AX4726">
        <v>16.8297103492581</v>
      </c>
      <c r="AY4726">
        <v>16.481430513609698</v>
      </c>
      <c r="AZ4726">
        <v>16.507650648381901</v>
      </c>
      <c r="BA4726">
        <v>17.112388597775801</v>
      </c>
      <c r="BB4726">
        <v>16.873263860503599</v>
      </c>
      <c r="BC4726">
        <v>16.819505534281699</v>
      </c>
      <c r="BD4726">
        <v>16.952650256991198</v>
      </c>
      <c r="BE4726">
        <v>16.671603781759199</v>
      </c>
      <c r="BF4726">
        <v>17.0107526972789</v>
      </c>
      <c r="BG4726">
        <v>16.7620840380538</v>
      </c>
      <c r="BH4726">
        <v>16.778566095574799</v>
      </c>
      <c r="BI4726">
        <v>17.326555439839701</v>
      </c>
      <c r="BJ4726">
        <v>16.262716339671901</v>
      </c>
      <c r="BK4726">
        <v>17.115765182851199</v>
      </c>
      <c r="BL4726">
        <v>17.179010744256601</v>
      </c>
      <c r="BM4726">
        <v>17.2326074528833</v>
      </c>
      <c r="BN4726">
        <v>17.3415250215978</v>
      </c>
      <c r="BO4726">
        <v>17.159176202253899</v>
      </c>
      <c r="BP4726">
        <v>17.067116803810201</v>
      </c>
      <c r="BQ4726">
        <v>17.418148086618</v>
      </c>
      <c r="BR4726">
        <v>17.480758777355302</v>
      </c>
      <c r="BS4726">
        <v>17.280117381535899</v>
      </c>
      <c r="BT4726">
        <v>17.299861441565898</v>
      </c>
      <c r="BU4726">
        <v>0.31727235046956098</v>
      </c>
      <c r="BW4726">
        <v>0.16526027348817601</v>
      </c>
      <c r="BY4726">
        <v>0.216332583284853</v>
      </c>
      <c r="CA4726">
        <v>0.16526027348817601</v>
      </c>
      <c r="CC4726">
        <v>1.2827143770228799</v>
      </c>
      <c r="CE4726">
        <v>0.16961505163245499</v>
      </c>
      <c r="CG4726">
        <v>0.68464709187886896</v>
      </c>
      <c r="CI4726">
        <v>0.16961505163245499</v>
      </c>
      <c r="CK4726">
        <v>2.6686946451911902</v>
      </c>
      <c r="CL4726" t="s">
        <v>102</v>
      </c>
      <c r="CM4726">
        <v>-0.39435471696963298</v>
      </c>
      <c r="CO4726">
        <v>2.1033278939150302</v>
      </c>
      <c r="CP4726" t="s">
        <v>102</v>
      </c>
      <c r="CQ4726">
        <v>-0.39435471696963298</v>
      </c>
      <c r="CS4726">
        <v>0.97131350370634095</v>
      </c>
      <c r="CU4726">
        <v>-0.39870949511391202</v>
      </c>
      <c r="CW4726">
        <v>0.62779932725245802</v>
      </c>
      <c r="CY4726">
        <v>-0.39870949511391202</v>
      </c>
    </row>
    <row r="4727" spans="1:103" x14ac:dyDescent="0.25">
      <c r="A4727">
        <v>5785</v>
      </c>
      <c r="B4727" t="s">
        <v>15974</v>
      </c>
      <c r="C4727" t="s">
        <v>15974</v>
      </c>
      <c r="D4727" t="s">
        <v>15975</v>
      </c>
      <c r="E4727" t="s">
        <v>15976</v>
      </c>
      <c r="G4727">
        <v>121226</v>
      </c>
      <c r="H4727">
        <v>97173.7</v>
      </c>
      <c r="I4727">
        <v>88645.2</v>
      </c>
      <c r="J4727">
        <v>77739.100000000006</v>
      </c>
      <c r="L4727">
        <v>91485.9</v>
      </c>
      <c r="M4727">
        <v>60553.7</v>
      </c>
      <c r="N4727">
        <v>59263.7</v>
      </c>
      <c r="O4727">
        <v>41470.6</v>
      </c>
      <c r="P4727">
        <v>34406</v>
      </c>
      <c r="Q4727">
        <v>61640</v>
      </c>
      <c r="R4727">
        <v>90313.4</v>
      </c>
      <c r="S4727">
        <v>66218.399999999994</v>
      </c>
      <c r="T4727">
        <v>38769.199999999997</v>
      </c>
      <c r="U4727">
        <v>77632.7</v>
      </c>
      <c r="V4727">
        <v>94745.8</v>
      </c>
      <c r="W4727">
        <v>16.8873396290915</v>
      </c>
      <c r="X4727">
        <v>16.568278281716701</v>
      </c>
      <c r="Y4727">
        <v>16.435754893091001</v>
      </c>
      <c r="Z4727">
        <v>16.2463527849747</v>
      </c>
      <c r="AB4727">
        <v>16.481261788874299</v>
      </c>
      <c r="AC4727">
        <v>15.8859274948541</v>
      </c>
      <c r="AD4727">
        <v>15.8548610801823</v>
      </c>
      <c r="AE4727">
        <v>15.339801299973001</v>
      </c>
      <c r="AF4727">
        <v>15.0703725553906</v>
      </c>
      <c r="AG4727">
        <v>15.9115792414021</v>
      </c>
      <c r="AH4727">
        <v>16.4626524390086</v>
      </c>
      <c r="AI4727">
        <v>16.0149445316321</v>
      </c>
      <c r="AJ4727">
        <v>15.242623345024301</v>
      </c>
      <c r="AK4727">
        <v>16.244376843699101</v>
      </c>
      <c r="AL4727">
        <v>16.531774370817601</v>
      </c>
      <c r="AM4727">
        <v>5</v>
      </c>
      <c r="AN4727">
        <v>5</v>
      </c>
      <c r="AO4727">
        <v>16.8873396290915</v>
      </c>
      <c r="AP4727">
        <v>16.568278281716701</v>
      </c>
      <c r="AQ4727">
        <v>16.435754893091001</v>
      </c>
      <c r="AR4727">
        <v>16.2463527849747</v>
      </c>
      <c r="AS4727">
        <v>14.2288812429986</v>
      </c>
      <c r="AT4727">
        <v>16.481261788874299</v>
      </c>
      <c r="AU4727">
        <v>15.8859274948541</v>
      </c>
      <c r="AV4727">
        <v>15.8548610801823</v>
      </c>
      <c r="AW4727">
        <v>15.339801299973001</v>
      </c>
      <c r="AX4727">
        <v>15.0703725553906</v>
      </c>
      <c r="AY4727">
        <v>15.9115792414021</v>
      </c>
      <c r="AZ4727">
        <v>16.4626524390086</v>
      </c>
      <c r="BA4727">
        <v>16.0149445316321</v>
      </c>
      <c r="BB4727">
        <v>15.242623345024301</v>
      </c>
      <c r="BC4727">
        <v>16.244376843699101</v>
      </c>
      <c r="BD4727">
        <v>16.531774370817601</v>
      </c>
      <c r="BE4727">
        <v>17.150197656586599</v>
      </c>
      <c r="BF4727">
        <v>17.071742396669901</v>
      </c>
      <c r="BG4727">
        <v>17.029389879455</v>
      </c>
      <c r="BH4727">
        <v>16.9453514348263</v>
      </c>
      <c r="BI4727">
        <v>16.409948299749601</v>
      </c>
      <c r="BJ4727">
        <v>17.2460935216763</v>
      </c>
      <c r="BK4727">
        <v>16.905121074507399</v>
      </c>
      <c r="BL4727">
        <v>16.904635386823799</v>
      </c>
      <c r="BM4727">
        <v>16.765440241987999</v>
      </c>
      <c r="BN4727">
        <v>16.608161562655301</v>
      </c>
      <c r="BO4727">
        <v>16.9184260048795</v>
      </c>
      <c r="BP4727">
        <v>17.047176565575601</v>
      </c>
      <c r="BQ4727">
        <v>16.952880451829898</v>
      </c>
      <c r="BR4727">
        <v>16.840872613347202</v>
      </c>
      <c r="BS4727">
        <v>17.035408467980101</v>
      </c>
      <c r="BT4727">
        <v>17.118614408854601</v>
      </c>
      <c r="BU4727">
        <v>0.54103843366911297</v>
      </c>
      <c r="BW4727">
        <v>-0.18272077119518501</v>
      </c>
      <c r="BY4727">
        <v>0.36603973992400402</v>
      </c>
      <c r="CA4727">
        <v>-0.18272077119518501</v>
      </c>
      <c r="CC4727">
        <v>0.73692226272180605</v>
      </c>
      <c r="CE4727">
        <v>0.15214289172833101</v>
      </c>
      <c r="CG4727">
        <v>0.37722259012269299</v>
      </c>
      <c r="CI4727">
        <v>0.15214289172833101</v>
      </c>
      <c r="CK4727">
        <v>1.2306807172680601</v>
      </c>
      <c r="CM4727">
        <v>0.21436924810984601</v>
      </c>
      <c r="CO4727">
        <v>0.98165325449289598</v>
      </c>
      <c r="CQ4727">
        <v>0.21436924810984601</v>
      </c>
      <c r="CS4727">
        <v>0.313481069152241</v>
      </c>
      <c r="CU4727">
        <v>-0.12049441481367</v>
      </c>
      <c r="CW4727">
        <v>0.19744507965528199</v>
      </c>
      <c r="CY4727">
        <v>-0.12049441481367</v>
      </c>
    </row>
    <row r="4728" spans="1:103" x14ac:dyDescent="0.25">
      <c r="A4728">
        <v>5786</v>
      </c>
      <c r="B4728" t="s">
        <v>15977</v>
      </c>
      <c r="C4728" t="s">
        <v>15977</v>
      </c>
      <c r="D4728" t="s">
        <v>15978</v>
      </c>
      <c r="E4728" t="s">
        <v>15979</v>
      </c>
      <c r="G4728">
        <v>117539</v>
      </c>
      <c r="H4728">
        <v>66865.899999999994</v>
      </c>
      <c r="I4728">
        <v>75113.2</v>
      </c>
      <c r="J4728">
        <v>104658</v>
      </c>
      <c r="K4728">
        <v>90715.1</v>
      </c>
      <c r="M4728">
        <v>83005.2</v>
      </c>
      <c r="N4728">
        <v>73938.3</v>
      </c>
      <c r="O4728">
        <v>107351</v>
      </c>
      <c r="P4728">
        <v>115657</v>
      </c>
      <c r="Q4728">
        <v>87794.2</v>
      </c>
      <c r="R4728">
        <v>141271</v>
      </c>
      <c r="S4728">
        <v>116092</v>
      </c>
      <c r="T4728">
        <v>86890.9</v>
      </c>
      <c r="U4728">
        <v>98850.4</v>
      </c>
      <c r="V4728">
        <v>97257.9</v>
      </c>
      <c r="W4728">
        <v>16.842780003746601</v>
      </c>
      <c r="X4728">
        <v>16.028983038202</v>
      </c>
      <c r="Y4728">
        <v>16.196778841232099</v>
      </c>
      <c r="Z4728">
        <v>16.675323069061399</v>
      </c>
      <c r="AA4728">
        <v>16.469055094381801</v>
      </c>
      <c r="AC4728">
        <v>16.340914098891101</v>
      </c>
      <c r="AD4728">
        <v>16.174034252804599</v>
      </c>
      <c r="AE4728">
        <v>16.711976104742199</v>
      </c>
      <c r="AF4728">
        <v>16.819493060425302</v>
      </c>
      <c r="AG4728">
        <v>16.421838012845001</v>
      </c>
      <c r="AH4728">
        <v>17.108105815196101</v>
      </c>
      <c r="AI4728">
        <v>16.824909032704099</v>
      </c>
      <c r="AJ4728">
        <v>16.4069174724427</v>
      </c>
      <c r="AK4728">
        <v>16.592959183408301</v>
      </c>
      <c r="AL4728">
        <v>16.5695278206809</v>
      </c>
      <c r="AM4728">
        <v>4</v>
      </c>
      <c r="AN4728">
        <v>4</v>
      </c>
      <c r="AO4728">
        <v>16.842780003746601</v>
      </c>
      <c r="AP4728">
        <v>16.028983038202</v>
      </c>
      <c r="AQ4728">
        <v>16.196778841232099</v>
      </c>
      <c r="AR4728">
        <v>16.675323069061399</v>
      </c>
      <c r="AS4728">
        <v>16.469055094381801</v>
      </c>
      <c r="AT4728">
        <v>13.847626121122699</v>
      </c>
      <c r="AU4728">
        <v>16.340914098891101</v>
      </c>
      <c r="AV4728">
        <v>16.174034252804599</v>
      </c>
      <c r="AW4728">
        <v>16.711976104742199</v>
      </c>
      <c r="AX4728">
        <v>16.819493060425302</v>
      </c>
      <c r="AY4728">
        <v>16.421838012845001</v>
      </c>
      <c r="AZ4728">
        <v>17.108105815196101</v>
      </c>
      <c r="BA4728">
        <v>16.824909032704099</v>
      </c>
      <c r="BB4728">
        <v>16.4069174724427</v>
      </c>
      <c r="BC4728">
        <v>16.592959183408301</v>
      </c>
      <c r="BD4728">
        <v>16.5695278206809</v>
      </c>
      <c r="BE4728">
        <v>17.129567115917201</v>
      </c>
      <c r="BF4728">
        <v>16.8321004439672</v>
      </c>
      <c r="BG4728">
        <v>16.9240605129797</v>
      </c>
      <c r="BH4728">
        <v>17.133636882974699</v>
      </c>
      <c r="BI4728">
        <v>17.287652841797598</v>
      </c>
      <c r="BJ4728">
        <v>16.187352003719301</v>
      </c>
      <c r="BK4728">
        <v>17.094303259224802</v>
      </c>
      <c r="BL4728">
        <v>17.036791523352001</v>
      </c>
      <c r="BM4728">
        <v>17.3303513501568</v>
      </c>
      <c r="BN4728">
        <v>17.3372660405735</v>
      </c>
      <c r="BO4728">
        <v>17.133999621941001</v>
      </c>
      <c r="BP4728">
        <v>17.3331989266817</v>
      </c>
      <c r="BQ4728">
        <v>17.296269494881798</v>
      </c>
      <c r="BR4728">
        <v>17.297757926755398</v>
      </c>
      <c r="BS4728">
        <v>17.1837251960998</v>
      </c>
      <c r="BT4728">
        <v>17.134872647891601</v>
      </c>
      <c r="BU4728">
        <v>0.17890974293419501</v>
      </c>
      <c r="BW4728">
        <v>-0.103316331936291</v>
      </c>
      <c r="BY4728">
        <v>0.120031320750198</v>
      </c>
      <c r="CA4728">
        <v>-0.103316331936291</v>
      </c>
      <c r="CC4728">
        <v>0.37430313182057701</v>
      </c>
      <c r="CE4728">
        <v>-5.5547668431085301E-2</v>
      </c>
      <c r="CG4728">
        <v>0.17911226670649</v>
      </c>
      <c r="CI4728">
        <v>-5.5547668431085301E-2</v>
      </c>
      <c r="CK4728">
        <v>1.91967172070999</v>
      </c>
      <c r="CL4728" t="s">
        <v>102</v>
      </c>
      <c r="CM4728">
        <v>-0.27886274587853399</v>
      </c>
      <c r="CO4728">
        <v>1.53217978122992</v>
      </c>
      <c r="CP4728" t="s">
        <v>102</v>
      </c>
      <c r="CQ4728">
        <v>-0.27886274587853399</v>
      </c>
      <c r="CS4728">
        <v>0.74829629036239897</v>
      </c>
      <c r="CU4728">
        <v>-0.32663140938374002</v>
      </c>
      <c r="CW4728">
        <v>0.479581189590568</v>
      </c>
      <c r="CY4728">
        <v>-0.32663140938374002</v>
      </c>
    </row>
    <row r="4729" spans="1:103" x14ac:dyDescent="0.25">
      <c r="A4729">
        <v>5787</v>
      </c>
      <c r="B4729" t="s">
        <v>15980</v>
      </c>
      <c r="C4729" t="s">
        <v>15980</v>
      </c>
      <c r="D4729" t="s">
        <v>15981</v>
      </c>
      <c r="E4729" t="s">
        <v>15982</v>
      </c>
      <c r="G4729">
        <v>252639</v>
      </c>
      <c r="H4729">
        <v>261125</v>
      </c>
      <c r="I4729">
        <v>286901</v>
      </c>
      <c r="J4729">
        <v>232455</v>
      </c>
      <c r="K4729">
        <v>177915</v>
      </c>
      <c r="L4729">
        <v>174947</v>
      </c>
      <c r="M4729">
        <v>167329</v>
      </c>
      <c r="N4729">
        <v>143312</v>
      </c>
      <c r="O4729">
        <v>147404</v>
      </c>
      <c r="P4729">
        <v>145072</v>
      </c>
      <c r="Q4729">
        <v>145059</v>
      </c>
      <c r="R4729">
        <v>191866</v>
      </c>
      <c r="S4729">
        <v>150912</v>
      </c>
      <c r="T4729">
        <v>128840</v>
      </c>
      <c r="U4729">
        <v>121059</v>
      </c>
      <c r="V4729">
        <v>133164</v>
      </c>
      <c r="W4729">
        <v>17.9467178402587</v>
      </c>
      <c r="X4729">
        <v>17.994381061729101</v>
      </c>
      <c r="Y4729">
        <v>18.1301934710987</v>
      </c>
      <c r="Z4729">
        <v>17.826591932333301</v>
      </c>
      <c r="AA4729">
        <v>17.440828623677799</v>
      </c>
      <c r="AB4729">
        <v>17.416558399819099</v>
      </c>
      <c r="AC4729">
        <v>17.3523279767793</v>
      </c>
      <c r="AD4729">
        <v>17.128799890845301</v>
      </c>
      <c r="AE4729">
        <v>17.169416148814499</v>
      </c>
      <c r="AF4729">
        <v>17.1464095695877</v>
      </c>
      <c r="AG4729">
        <v>17.146280282916901</v>
      </c>
      <c r="AH4729">
        <v>17.5497395529462</v>
      </c>
      <c r="AI4729">
        <v>17.203348002979698</v>
      </c>
      <c r="AJ4729">
        <v>16.9752210402701</v>
      </c>
      <c r="AK4729">
        <v>16.885350813358102</v>
      </c>
      <c r="AL4729">
        <v>17.022844586566301</v>
      </c>
      <c r="AM4729">
        <v>14</v>
      </c>
      <c r="AN4729">
        <v>14</v>
      </c>
      <c r="AO4729">
        <v>17.9467178402587</v>
      </c>
      <c r="AP4729">
        <v>17.994381061729101</v>
      </c>
      <c r="AQ4729">
        <v>18.1301934710987</v>
      </c>
      <c r="AR4729">
        <v>17.826591932333301</v>
      </c>
      <c r="AS4729">
        <v>17.440828623677799</v>
      </c>
      <c r="AT4729">
        <v>17.416558399819099</v>
      </c>
      <c r="AU4729">
        <v>17.3523279767793</v>
      </c>
      <c r="AV4729">
        <v>17.128799890845301</v>
      </c>
      <c r="AW4729">
        <v>17.169416148814499</v>
      </c>
      <c r="AX4729">
        <v>17.1464095695877</v>
      </c>
      <c r="AY4729">
        <v>17.146280282916901</v>
      </c>
      <c r="AZ4729">
        <v>17.5497395529462</v>
      </c>
      <c r="BA4729">
        <v>17.203348002979698</v>
      </c>
      <c r="BB4729">
        <v>16.9752210402701</v>
      </c>
      <c r="BC4729">
        <v>16.885350813358102</v>
      </c>
      <c r="BD4729">
        <v>17.022844586566301</v>
      </c>
      <c r="BE4729">
        <v>17.6406763152496</v>
      </c>
      <c r="BF4729">
        <v>17.705447327441501</v>
      </c>
      <c r="BG4729">
        <v>17.776218444763501</v>
      </c>
      <c r="BH4729">
        <v>17.6389566729503</v>
      </c>
      <c r="BI4729">
        <v>17.668395631013901</v>
      </c>
      <c r="BJ4729">
        <v>17.622089854706399</v>
      </c>
      <c r="BK4729">
        <v>17.514846381538199</v>
      </c>
      <c r="BL4729">
        <v>17.432119667558801</v>
      </c>
      <c r="BM4729">
        <v>17.518674996181701</v>
      </c>
      <c r="BN4729">
        <v>17.4735381213419</v>
      </c>
      <c r="BO4729">
        <v>17.4400612699752</v>
      </c>
      <c r="BP4729">
        <v>17.5289018683279</v>
      </c>
      <c r="BQ4729">
        <v>17.4567108422304</v>
      </c>
      <c r="BR4729">
        <v>17.520768201894001</v>
      </c>
      <c r="BS4729">
        <v>17.308133592463001</v>
      </c>
      <c r="BT4729">
        <v>17.3300901012887</v>
      </c>
      <c r="BU4729">
        <v>1.08930537975477</v>
      </c>
      <c r="BW4729">
        <v>-0.130961806396893</v>
      </c>
      <c r="BY4729">
        <v>0.743165671380286</v>
      </c>
      <c r="CA4729">
        <v>-0.130961806396893</v>
      </c>
      <c r="CC4729">
        <v>0.74969313230078805</v>
      </c>
      <c r="CE4729">
        <v>-8.6368379487666402E-2</v>
      </c>
      <c r="CG4729">
        <v>0.383715682101961</v>
      </c>
      <c r="CI4729">
        <v>-8.6368379487666402E-2</v>
      </c>
      <c r="CK4729">
        <v>2.6368621143999702</v>
      </c>
      <c r="CL4729" t="s">
        <v>102</v>
      </c>
      <c r="CM4729">
        <v>0.20003062614453501</v>
      </c>
      <c r="CO4729">
        <v>2.08077834669291</v>
      </c>
      <c r="CP4729" t="s">
        <v>102</v>
      </c>
      <c r="CQ4729">
        <v>0.20003062614453501</v>
      </c>
      <c r="CS4729">
        <v>1.1218594653257801</v>
      </c>
      <c r="CU4729">
        <v>0.15543719923530799</v>
      </c>
      <c r="CW4729">
        <v>0.72987264166467902</v>
      </c>
      <c r="CY4729">
        <v>0.15543719923530799</v>
      </c>
    </row>
    <row r="4730" spans="1:103" x14ac:dyDescent="0.25">
      <c r="A4730">
        <v>5788</v>
      </c>
      <c r="B4730" t="s">
        <v>15983</v>
      </c>
      <c r="C4730" t="s">
        <v>15984</v>
      </c>
      <c r="D4730" t="s">
        <v>15985</v>
      </c>
      <c r="E4730" t="s">
        <v>15986</v>
      </c>
      <c r="G4730">
        <v>528918</v>
      </c>
      <c r="H4730">
        <v>451518</v>
      </c>
      <c r="I4730">
        <v>404052</v>
      </c>
      <c r="J4730">
        <v>230839</v>
      </c>
      <c r="K4730">
        <v>175464</v>
      </c>
      <c r="M4730">
        <v>214577</v>
      </c>
      <c r="N4730">
        <v>212268</v>
      </c>
      <c r="O4730">
        <v>146720</v>
      </c>
      <c r="P4730">
        <v>194467</v>
      </c>
      <c r="Q4730">
        <v>270174</v>
      </c>
      <c r="R4730">
        <v>326061</v>
      </c>
      <c r="S4730">
        <v>275096</v>
      </c>
      <c r="U4730">
        <v>273967</v>
      </c>
      <c r="V4730">
        <v>491979</v>
      </c>
      <c r="W4730">
        <v>19.0126845480744</v>
      </c>
      <c r="X4730">
        <v>18.7844239770778</v>
      </c>
      <c r="Y4730">
        <v>18.624181448885398</v>
      </c>
      <c r="Z4730">
        <v>17.816527460783099</v>
      </c>
      <c r="AA4730">
        <v>17.420815537165598</v>
      </c>
      <c r="AC4730">
        <v>17.7111359197566</v>
      </c>
      <c r="AD4730">
        <v>17.6955273717235</v>
      </c>
      <c r="AE4730">
        <v>17.1627060184824</v>
      </c>
      <c r="AF4730">
        <v>17.569165832858499</v>
      </c>
      <c r="AG4730">
        <v>18.043529319063801</v>
      </c>
      <c r="AH4730">
        <v>18.3147823657796</v>
      </c>
      <c r="AI4730">
        <v>18.069575636911299</v>
      </c>
      <c r="AK4730">
        <v>18.0636426019162</v>
      </c>
      <c r="AL4730">
        <v>18.908237210240198</v>
      </c>
      <c r="AM4730">
        <v>8</v>
      </c>
      <c r="AN4730">
        <v>8</v>
      </c>
      <c r="AO4730">
        <v>19.0126845480744</v>
      </c>
      <c r="AP4730">
        <v>18.7844239770778</v>
      </c>
      <c r="AQ4730">
        <v>18.624181448885398</v>
      </c>
      <c r="AR4730">
        <v>17.816527460783099</v>
      </c>
      <c r="AS4730">
        <v>17.420815537165598</v>
      </c>
      <c r="AT4730">
        <v>13.6616813015488</v>
      </c>
      <c r="AU4730">
        <v>17.7111359197566</v>
      </c>
      <c r="AV4730">
        <v>17.6955273717235</v>
      </c>
      <c r="AW4730">
        <v>17.1627060184824</v>
      </c>
      <c r="AX4730">
        <v>17.569165832858499</v>
      </c>
      <c r="AY4730">
        <v>18.043529319063801</v>
      </c>
      <c r="AZ4730">
        <v>18.3147823657796</v>
      </c>
      <c r="BA4730">
        <v>18.069575636911299</v>
      </c>
      <c r="BB4730">
        <v>14.723506679294699</v>
      </c>
      <c r="BC4730">
        <v>18.0636426019162</v>
      </c>
      <c r="BD4730">
        <v>18.908237210240198</v>
      </c>
      <c r="BE4730">
        <v>18.1342053641932</v>
      </c>
      <c r="BF4730">
        <v>18.056511849574498</v>
      </c>
      <c r="BG4730">
        <v>17.9939450342772</v>
      </c>
      <c r="BH4730">
        <v>17.634539132606498</v>
      </c>
      <c r="BI4730">
        <v>17.6605544641682</v>
      </c>
      <c r="BJ4730">
        <v>16.112600775619399</v>
      </c>
      <c r="BK4730">
        <v>17.6640377422159</v>
      </c>
      <c r="BL4730">
        <v>17.666777592351998</v>
      </c>
      <c r="BM4730">
        <v>17.515912500362202</v>
      </c>
      <c r="BN4730">
        <v>17.6497601047509</v>
      </c>
      <c r="BO4730">
        <v>17.819130148262602</v>
      </c>
      <c r="BP4730">
        <v>17.8679183794296</v>
      </c>
      <c r="BQ4730">
        <v>17.823952959492601</v>
      </c>
      <c r="BR4730">
        <v>16.637163967110801</v>
      </c>
      <c r="BS4730">
        <v>17.809479653181601</v>
      </c>
      <c r="BT4730">
        <v>18.142020244503801</v>
      </c>
      <c r="BU4730">
        <v>1.02357708222684</v>
      </c>
      <c r="BW4730">
        <v>-0.67880770157395498</v>
      </c>
      <c r="BY4730">
        <v>0.69836652113993802</v>
      </c>
      <c r="CA4730">
        <v>-0.67880770157395498</v>
      </c>
      <c r="CC4730">
        <v>0.139065705620879</v>
      </c>
      <c r="CE4730">
        <v>-0.11002607712912001</v>
      </c>
      <c r="CG4730">
        <v>6.1217180724352303E-2</v>
      </c>
      <c r="CI4730">
        <v>-0.11002607712912001</v>
      </c>
      <c r="CK4730">
        <v>1.04568973461313</v>
      </c>
      <c r="CM4730">
        <v>0.24162006196153701</v>
      </c>
      <c r="CO4730">
        <v>0.83443735348399695</v>
      </c>
      <c r="CQ4730">
        <v>0.24162006196153701</v>
      </c>
      <c r="CS4730">
        <v>0.311536645523316</v>
      </c>
      <c r="CU4730">
        <v>-0.32716156248329697</v>
      </c>
      <c r="CW4730">
        <v>0.19645227400645501</v>
      </c>
      <c r="CY4730">
        <v>-0.32716156248329697</v>
      </c>
    </row>
    <row r="4731" spans="1:103" x14ac:dyDescent="0.25">
      <c r="A4731">
        <v>5789</v>
      </c>
      <c r="B4731" t="s">
        <v>15987</v>
      </c>
      <c r="C4731" t="s">
        <v>15987</v>
      </c>
      <c r="D4731" t="s">
        <v>15988</v>
      </c>
      <c r="E4731" t="s">
        <v>15989</v>
      </c>
      <c r="H4731">
        <v>112428</v>
      </c>
      <c r="I4731">
        <v>99186.2</v>
      </c>
      <c r="K4731">
        <v>119529</v>
      </c>
      <c r="L4731">
        <v>119288</v>
      </c>
      <c r="M4731">
        <v>132194</v>
      </c>
      <c r="N4731">
        <v>130214</v>
      </c>
      <c r="O4731">
        <v>91065.9</v>
      </c>
      <c r="P4731">
        <v>74298.5</v>
      </c>
      <c r="Q4731">
        <v>101949</v>
      </c>
      <c r="R4731">
        <v>88901</v>
      </c>
      <c r="S4731">
        <v>112148</v>
      </c>
      <c r="T4731">
        <v>97172.2</v>
      </c>
      <c r="U4731">
        <v>76768.7</v>
      </c>
      <c r="V4731">
        <v>84659.9</v>
      </c>
      <c r="X4731">
        <v>16.778641855462801</v>
      </c>
      <c r="Y4731">
        <v>16.597851788704801</v>
      </c>
      <c r="AA4731">
        <v>16.867001160261299</v>
      </c>
      <c r="AB4731">
        <v>16.864089394156899</v>
      </c>
      <c r="AC4731">
        <v>17.012297171958</v>
      </c>
      <c r="AD4731">
        <v>16.990525043099701</v>
      </c>
      <c r="AE4731">
        <v>16.474623311616799</v>
      </c>
      <c r="AF4731">
        <v>16.181045464278199</v>
      </c>
      <c r="AG4731">
        <v>16.637488098716101</v>
      </c>
      <c r="AH4731">
        <v>16.4399120268038</v>
      </c>
      <c r="AI4731">
        <v>16.7750443666772</v>
      </c>
      <c r="AJ4731">
        <v>16.568256011706701</v>
      </c>
      <c r="AK4731">
        <v>16.228230597278898</v>
      </c>
      <c r="AL4731">
        <v>16.369391164100001</v>
      </c>
      <c r="AM4731">
        <v>2</v>
      </c>
      <c r="AN4731">
        <v>2</v>
      </c>
      <c r="AO4731">
        <v>14.3275492008339</v>
      </c>
      <c r="AP4731">
        <v>16.778641855462801</v>
      </c>
      <c r="AQ4731">
        <v>16.597851788704801</v>
      </c>
      <c r="AR4731">
        <v>14.980312415557901</v>
      </c>
      <c r="AS4731">
        <v>16.867001160261299</v>
      </c>
      <c r="AT4731">
        <v>16.864089394156899</v>
      </c>
      <c r="AU4731">
        <v>17.012297171958</v>
      </c>
      <c r="AV4731">
        <v>16.990525043099701</v>
      </c>
      <c r="AW4731">
        <v>16.474623311616799</v>
      </c>
      <c r="AX4731">
        <v>16.181045464278199</v>
      </c>
      <c r="AY4731">
        <v>16.637488098716101</v>
      </c>
      <c r="AZ4731">
        <v>16.4399120268038</v>
      </c>
      <c r="BA4731">
        <v>16.7750443666772</v>
      </c>
      <c r="BB4731">
        <v>16.568256011706701</v>
      </c>
      <c r="BC4731">
        <v>16.228230597278898</v>
      </c>
      <c r="BD4731">
        <v>16.369391164100001</v>
      </c>
      <c r="BE4731">
        <v>15.9650471952353</v>
      </c>
      <c r="BF4731">
        <v>17.165219834485701</v>
      </c>
      <c r="BG4731">
        <v>17.1008345417541</v>
      </c>
      <c r="BH4731">
        <v>16.389655650823201</v>
      </c>
      <c r="BI4731">
        <v>17.443568896838102</v>
      </c>
      <c r="BJ4731">
        <v>17.399993123240701</v>
      </c>
      <c r="BK4731">
        <v>17.373462503515</v>
      </c>
      <c r="BL4731">
        <v>17.374865890535599</v>
      </c>
      <c r="BM4731">
        <v>17.232635498703001</v>
      </c>
      <c r="BN4731">
        <v>17.071135147975099</v>
      </c>
      <c r="BO4731">
        <v>17.225107255229499</v>
      </c>
      <c r="BP4731">
        <v>17.037099514883302</v>
      </c>
      <c r="BQ4731">
        <v>17.275129086967102</v>
      </c>
      <c r="BR4731">
        <v>17.361069427982201</v>
      </c>
      <c r="BS4731">
        <v>17.028538474386998</v>
      </c>
      <c r="BT4731">
        <v>17.0486853030384</v>
      </c>
      <c r="BU4731">
        <v>1.6752689846383799</v>
      </c>
      <c r="BV4731" t="s">
        <v>102</v>
      </c>
      <c r="BW4731">
        <v>0.74278329795778197</v>
      </c>
      <c r="BY4731">
        <v>1.12923652703807</v>
      </c>
      <c r="CA4731">
        <v>0.74278329795778197</v>
      </c>
      <c r="CC4731">
        <v>0.15585148499787899</v>
      </c>
      <c r="CE4731">
        <v>3.6861218895928902E-2</v>
      </c>
      <c r="CG4731">
        <v>6.8387194195722395E-2</v>
      </c>
      <c r="CI4731">
        <v>3.6861218895928902E-2</v>
      </c>
      <c r="CK4731">
        <v>0.99133507943372501</v>
      </c>
      <c r="CM4731">
        <v>-0.48630504862319002</v>
      </c>
      <c r="CO4731">
        <v>0.79207408213574504</v>
      </c>
      <c r="CQ4731">
        <v>-0.48630504862319002</v>
      </c>
      <c r="CS4731">
        <v>1.5007441866679301</v>
      </c>
      <c r="CT4731" t="s">
        <v>102</v>
      </c>
      <c r="CU4731">
        <v>0.21961703043866199</v>
      </c>
      <c r="CW4731">
        <v>0.99215292916914799</v>
      </c>
      <c r="CY4731">
        <v>0.21961703043866199</v>
      </c>
    </row>
    <row r="4732" spans="1:103" x14ac:dyDescent="0.25">
      <c r="A4732">
        <v>5792</v>
      </c>
      <c r="B4732" t="s">
        <v>15990</v>
      </c>
      <c r="C4732" t="s">
        <v>15990</v>
      </c>
      <c r="D4732" t="s">
        <v>15991</v>
      </c>
      <c r="E4732" t="s">
        <v>15992</v>
      </c>
      <c r="G4732">
        <v>24422.9</v>
      </c>
      <c r="H4732">
        <v>56315.7</v>
      </c>
      <c r="K4732">
        <v>7318.66</v>
      </c>
      <c r="O4732">
        <v>62596.2</v>
      </c>
      <c r="P4732">
        <v>66379.7</v>
      </c>
      <c r="Q4732">
        <v>78088</v>
      </c>
      <c r="R4732">
        <v>70115</v>
      </c>
      <c r="S4732">
        <v>61654.2</v>
      </c>
      <c r="T4732">
        <v>68552.7</v>
      </c>
      <c r="U4732">
        <v>57621</v>
      </c>
      <c r="W4732">
        <v>14.5759468971234</v>
      </c>
      <c r="X4732">
        <v>15.7812495603728</v>
      </c>
      <c r="AA4732">
        <v>12.8373638090835</v>
      </c>
      <c r="AE4732">
        <v>15.9337874583118</v>
      </c>
      <c r="AF4732">
        <v>16.018454488786499</v>
      </c>
      <c r="AG4732">
        <v>16.252813241993</v>
      </c>
      <c r="AH4732">
        <v>16.0974354986874</v>
      </c>
      <c r="AI4732">
        <v>15.9119115566233</v>
      </c>
      <c r="AJ4732">
        <v>16.064925868309601</v>
      </c>
      <c r="AK4732">
        <v>15.814307077924999</v>
      </c>
      <c r="AM4732">
        <v>2</v>
      </c>
      <c r="AN4732">
        <v>2</v>
      </c>
      <c r="AO4732">
        <v>14.5759468971234</v>
      </c>
      <c r="AP4732">
        <v>15.7812495603728</v>
      </c>
      <c r="AQ4732">
        <v>14.5467171483711</v>
      </c>
      <c r="AR4732">
        <v>14.4334046581564</v>
      </c>
      <c r="AS4732">
        <v>12.8373638090835</v>
      </c>
      <c r="AT4732">
        <v>14.526702320778099</v>
      </c>
      <c r="AU4732">
        <v>14.04110757202</v>
      </c>
      <c r="AV4732">
        <v>13.930656899876301</v>
      </c>
      <c r="AW4732">
        <v>15.9337874583118</v>
      </c>
      <c r="AX4732">
        <v>16.018454488786499</v>
      </c>
      <c r="AY4732">
        <v>16.252813241993</v>
      </c>
      <c r="AZ4732">
        <v>16.0974354986874</v>
      </c>
      <c r="BA4732">
        <v>15.9119115566233</v>
      </c>
      <c r="BB4732">
        <v>16.064925868309601</v>
      </c>
      <c r="BC4732">
        <v>15.814307077924999</v>
      </c>
      <c r="BD4732">
        <v>13.759698426282201</v>
      </c>
      <c r="BE4732">
        <v>16.080052174200102</v>
      </c>
      <c r="BF4732">
        <v>16.722017265799501</v>
      </c>
      <c r="BG4732">
        <v>16.196791184516499</v>
      </c>
      <c r="BH4732">
        <v>16.1496045889707</v>
      </c>
      <c r="BI4732">
        <v>15.8647490191973</v>
      </c>
      <c r="BJ4732">
        <v>16.460345787648901</v>
      </c>
      <c r="BK4732">
        <v>16.1380499996331</v>
      </c>
      <c r="BL4732">
        <v>16.107903668203999</v>
      </c>
      <c r="BM4732">
        <v>17.0099786038482</v>
      </c>
      <c r="BN4732">
        <v>17.003360624745401</v>
      </c>
      <c r="BO4732">
        <v>17.062590205259099</v>
      </c>
      <c r="BP4732">
        <v>16.8853365079658</v>
      </c>
      <c r="BQ4732">
        <v>16.9091990378367</v>
      </c>
      <c r="BR4732">
        <v>17.163555634089199</v>
      </c>
      <c r="BS4732">
        <v>16.852420022334702</v>
      </c>
      <c r="BT4732">
        <v>15.9248407670208</v>
      </c>
      <c r="BU4732">
        <v>0.37025535389484299</v>
      </c>
      <c r="BW4732">
        <v>-0.14435418470088701</v>
      </c>
      <c r="BY4732">
        <v>0.25195087947216099</v>
      </c>
      <c r="CA4732">
        <v>-0.14435418470088701</v>
      </c>
      <c r="CC4732">
        <v>0.53924196462486995</v>
      </c>
      <c r="CE4732">
        <v>-0.27781262013428398</v>
      </c>
      <c r="CG4732">
        <v>0.264945215650295</v>
      </c>
      <c r="CI4732">
        <v>-0.27781262013428398</v>
      </c>
      <c r="CK4732">
        <v>2.9833413223693999</v>
      </c>
      <c r="CL4732" t="s">
        <v>102</v>
      </c>
      <c r="CM4732">
        <v>-0.70320018208294099</v>
      </c>
      <c r="CO4732">
        <v>2.3302655296661499</v>
      </c>
      <c r="CP4732" t="s">
        <v>102</v>
      </c>
      <c r="CQ4732">
        <v>-0.70320018208294099</v>
      </c>
      <c r="CS4732">
        <v>1.1933075398247901</v>
      </c>
      <c r="CU4732">
        <v>-0.56974174664954402</v>
      </c>
      <c r="CW4732">
        <v>0.77636062100645498</v>
      </c>
      <c r="CY4732">
        <v>-0.56974174664954402</v>
      </c>
    </row>
    <row r="4733" spans="1:103" x14ac:dyDescent="0.25">
      <c r="A4733">
        <v>5794</v>
      </c>
      <c r="B4733" t="s">
        <v>15993</v>
      </c>
      <c r="C4733" t="s">
        <v>15993</v>
      </c>
      <c r="D4733" t="s">
        <v>15994</v>
      </c>
      <c r="E4733" t="s">
        <v>15995</v>
      </c>
      <c r="G4733">
        <v>138448</v>
      </c>
      <c r="H4733">
        <v>115069</v>
      </c>
      <c r="I4733">
        <v>54340.3</v>
      </c>
      <c r="J4733">
        <v>72361.2</v>
      </c>
      <c r="M4733">
        <v>33064.400000000001</v>
      </c>
      <c r="O4733">
        <v>86865.7</v>
      </c>
      <c r="P4733">
        <v>73570.7</v>
      </c>
      <c r="Q4733">
        <v>68434</v>
      </c>
      <c r="R4733">
        <v>91349.3</v>
      </c>
      <c r="S4733">
        <v>67255.8</v>
      </c>
      <c r="T4733">
        <v>40257.300000000003</v>
      </c>
      <c r="U4733">
        <v>68303.100000000006</v>
      </c>
      <c r="V4733">
        <v>67910.5</v>
      </c>
      <c r="W4733">
        <v>17.078984687325999</v>
      </c>
      <c r="X4733">
        <v>16.812139693049701</v>
      </c>
      <c r="Y4733">
        <v>15.729734909910899</v>
      </c>
      <c r="Z4733">
        <v>16.142928712601101</v>
      </c>
      <c r="AC4733">
        <v>15.012991101632601</v>
      </c>
      <c r="AE4733">
        <v>16.406499002982802</v>
      </c>
      <c r="AF4733">
        <v>16.166843697721301</v>
      </c>
      <c r="AG4733">
        <v>16.0624256555997</v>
      </c>
      <c r="AH4733">
        <v>16.479106053225401</v>
      </c>
      <c r="AI4733">
        <v>16.037371067596698</v>
      </c>
      <c r="AJ4733">
        <v>15.2969627955436</v>
      </c>
      <c r="AK4733">
        <v>16.059663437612901</v>
      </c>
      <c r="AL4733">
        <v>16.051347033942701</v>
      </c>
      <c r="AM4733">
        <v>2</v>
      </c>
      <c r="AN4733">
        <v>2</v>
      </c>
      <c r="AO4733">
        <v>17.078984687325999</v>
      </c>
      <c r="AP4733">
        <v>16.812139693049701</v>
      </c>
      <c r="AQ4733">
        <v>15.729734909910899</v>
      </c>
      <c r="AR4733">
        <v>16.142928712601101</v>
      </c>
      <c r="AS4733">
        <v>14.4517404407424</v>
      </c>
      <c r="AT4733">
        <v>14.268784899366199</v>
      </c>
      <c r="AU4733">
        <v>15.012991101632601</v>
      </c>
      <c r="AV4733">
        <v>14.467788415641699</v>
      </c>
      <c r="AW4733">
        <v>16.406499002982802</v>
      </c>
      <c r="AX4733">
        <v>16.166843697721301</v>
      </c>
      <c r="AY4733">
        <v>16.0624256555997</v>
      </c>
      <c r="AZ4733">
        <v>16.479106053225401</v>
      </c>
      <c r="BA4733">
        <v>16.037371067596698</v>
      </c>
      <c r="BB4733">
        <v>15.2969627955436</v>
      </c>
      <c r="BC4733">
        <v>16.059663437612901</v>
      </c>
      <c r="BD4733">
        <v>16.051347033942701</v>
      </c>
      <c r="BE4733">
        <v>17.238926884837099</v>
      </c>
      <c r="BF4733">
        <v>17.180104978212</v>
      </c>
      <c r="BG4733">
        <v>16.7182095876692</v>
      </c>
      <c r="BH4733">
        <v>16.899956104337001</v>
      </c>
      <c r="BI4733">
        <v>16.497264973844398</v>
      </c>
      <c r="BJ4733">
        <v>16.356661027605298</v>
      </c>
      <c r="BK4733">
        <v>16.542156511323</v>
      </c>
      <c r="BL4733">
        <v>16.330307153271001</v>
      </c>
      <c r="BM4733">
        <v>17.204589379105201</v>
      </c>
      <c r="BN4733">
        <v>17.065215274781099</v>
      </c>
      <c r="BO4733">
        <v>16.982155447564701</v>
      </c>
      <c r="BP4733">
        <v>17.054467722087701</v>
      </c>
      <c r="BQ4733">
        <v>16.9623883089195</v>
      </c>
      <c r="BR4733">
        <v>16.862196174375502</v>
      </c>
      <c r="BS4733">
        <v>16.9568155936153</v>
      </c>
      <c r="BT4733">
        <v>16.9117219921052</v>
      </c>
      <c r="BU4733">
        <v>2.7935179939074599</v>
      </c>
      <c r="BV4733" t="s">
        <v>102</v>
      </c>
      <c r="BW4733">
        <v>-0.57770197225290998</v>
      </c>
      <c r="BY4733">
        <v>1.78764409903244</v>
      </c>
      <c r="BZ4733" t="s">
        <v>102</v>
      </c>
      <c r="CA4733">
        <v>-0.57770197225290998</v>
      </c>
      <c r="CC4733">
        <v>1.5724917451256899</v>
      </c>
      <c r="CD4733" t="s">
        <v>102</v>
      </c>
      <c r="CE4733">
        <v>-0.153326438630802</v>
      </c>
      <c r="CG4733">
        <v>0.854673504910622</v>
      </c>
      <c r="CI4733">
        <v>-0.153326438630802</v>
      </c>
      <c r="CK4733">
        <v>0.23042162048487499</v>
      </c>
      <c r="CM4733">
        <v>-6.7307567120831593E-2</v>
      </c>
      <c r="CO4733">
        <v>0.17723151349070901</v>
      </c>
      <c r="CQ4733">
        <v>-6.7307567120831593E-2</v>
      </c>
      <c r="CS4733">
        <v>4.1779057760702898</v>
      </c>
      <c r="CT4733" t="s">
        <v>102</v>
      </c>
      <c r="CU4733">
        <v>-0.49168310074293903</v>
      </c>
      <c r="CW4733">
        <v>2.69746118196114</v>
      </c>
      <c r="CX4733" t="s">
        <v>102</v>
      </c>
      <c r="CY4733">
        <v>-0.49168310074293903</v>
      </c>
    </row>
    <row r="4734" spans="1:103" x14ac:dyDescent="0.25">
      <c r="A4734">
        <v>5795</v>
      </c>
      <c r="B4734" t="s">
        <v>15996</v>
      </c>
      <c r="C4734" t="s">
        <v>15996</v>
      </c>
      <c r="D4734" t="s">
        <v>15997</v>
      </c>
      <c r="E4734" t="s">
        <v>15998</v>
      </c>
      <c r="G4734">
        <v>101790</v>
      </c>
      <c r="H4734">
        <v>93870.7</v>
      </c>
      <c r="I4734">
        <v>91849.7</v>
      </c>
      <c r="J4734">
        <v>111204</v>
      </c>
      <c r="K4734">
        <v>60081.9</v>
      </c>
      <c r="M4734">
        <v>99395.8</v>
      </c>
      <c r="N4734">
        <v>30414.2</v>
      </c>
      <c r="O4734">
        <v>43591.6</v>
      </c>
      <c r="P4734">
        <v>75409</v>
      </c>
      <c r="Q4734">
        <v>59575.1</v>
      </c>
      <c r="R4734">
        <v>80772.7</v>
      </c>
      <c r="S4734">
        <v>62292.1</v>
      </c>
      <c r="U4734">
        <v>36185</v>
      </c>
      <c r="V4734">
        <v>63476.3</v>
      </c>
      <c r="W4734">
        <v>16.635236310319399</v>
      </c>
      <c r="X4734">
        <v>16.518387297161599</v>
      </c>
      <c r="Y4734">
        <v>16.4869873887552</v>
      </c>
      <c r="Z4734">
        <v>16.762849157069901</v>
      </c>
      <c r="AA4734">
        <v>15.8746428161905</v>
      </c>
      <c r="AC4734">
        <v>16.600897271103701</v>
      </c>
      <c r="AD4734">
        <v>14.892457436325101</v>
      </c>
      <c r="AE4734">
        <v>15.4117625373524</v>
      </c>
      <c r="AF4734">
        <v>16.202449097744999</v>
      </c>
      <c r="AG4734">
        <v>15.862421847607999</v>
      </c>
      <c r="AH4734">
        <v>16.3015801449306</v>
      </c>
      <c r="AI4734">
        <v>15.9267615891309</v>
      </c>
      <c r="AK4734">
        <v>15.1431041511572</v>
      </c>
      <c r="AL4734">
        <v>15.9539304162414</v>
      </c>
      <c r="AM4734">
        <v>2</v>
      </c>
      <c r="AN4734">
        <v>2</v>
      </c>
      <c r="AO4734">
        <v>16.635236310319399</v>
      </c>
      <c r="AP4734">
        <v>16.518387297161599</v>
      </c>
      <c r="AQ4734">
        <v>16.4869873887552</v>
      </c>
      <c r="AR4734">
        <v>16.762849157069901</v>
      </c>
      <c r="AS4734">
        <v>15.8746428161905</v>
      </c>
      <c r="AT4734">
        <v>14.477567993967099</v>
      </c>
      <c r="AU4734">
        <v>16.600897271103701</v>
      </c>
      <c r="AV4734">
        <v>14.892457436325101</v>
      </c>
      <c r="AW4734">
        <v>15.4117625373524</v>
      </c>
      <c r="AX4734">
        <v>16.202449097744999</v>
      </c>
      <c r="AY4734">
        <v>15.862421847607999</v>
      </c>
      <c r="AZ4734">
        <v>16.3015801449306</v>
      </c>
      <c r="BA4734">
        <v>15.9267615891309</v>
      </c>
      <c r="BB4734">
        <v>15.1952344153143</v>
      </c>
      <c r="BC4734">
        <v>15.1431041511572</v>
      </c>
      <c r="BD4734">
        <v>15.9539304162414</v>
      </c>
      <c r="BE4734">
        <v>17.033477021470301</v>
      </c>
      <c r="BF4734">
        <v>17.049572772322499</v>
      </c>
      <c r="BG4734">
        <v>17.0519707459028</v>
      </c>
      <c r="BH4734">
        <v>17.1720542030472</v>
      </c>
      <c r="BI4734">
        <v>17.054760936512899</v>
      </c>
      <c r="BJ4734">
        <v>16.440593415523701</v>
      </c>
      <c r="BK4734">
        <v>17.202403550689599</v>
      </c>
      <c r="BL4734">
        <v>16.506144666855398</v>
      </c>
      <c r="BM4734">
        <v>16.795065988075098</v>
      </c>
      <c r="BN4734">
        <v>17.080057051845898</v>
      </c>
      <c r="BO4734">
        <v>16.897658038156301</v>
      </c>
      <c r="BP4734">
        <v>16.975799949447101</v>
      </c>
      <c r="BQ4734">
        <v>16.915494793323901</v>
      </c>
      <c r="BR4734">
        <v>16.822276533977899</v>
      </c>
      <c r="BS4734">
        <v>16.566832915180498</v>
      </c>
      <c r="BT4734">
        <v>16.869770258886099</v>
      </c>
      <c r="BU4734">
        <v>0.81012125632639997</v>
      </c>
      <c r="BW4734">
        <v>-0.27579304329030302</v>
      </c>
      <c r="BY4734">
        <v>0.554575179886865</v>
      </c>
      <c r="CA4734">
        <v>-0.27579304329030302</v>
      </c>
      <c r="CC4734">
        <v>0.79001747067475003</v>
      </c>
      <c r="CE4734">
        <v>-0.143551631539029</v>
      </c>
      <c r="CG4734">
        <v>0.40585007778334597</v>
      </c>
      <c r="CI4734">
        <v>-0.143551631539029</v>
      </c>
      <c r="CK4734">
        <v>1.14098129888203</v>
      </c>
      <c r="CM4734">
        <v>0.13962342880456899</v>
      </c>
      <c r="CO4734">
        <v>0.91063264383157905</v>
      </c>
      <c r="CQ4734">
        <v>0.13962342880456899</v>
      </c>
      <c r="CS4734">
        <v>1.35057307147278E-2</v>
      </c>
      <c r="CU4734">
        <v>7.3820170532954404E-3</v>
      </c>
      <c r="CW4734">
        <v>8.2221452564535807E-3</v>
      </c>
      <c r="CY4734">
        <v>7.3820170532954404E-3</v>
      </c>
    </row>
    <row r="4735" spans="1:103" x14ac:dyDescent="0.25">
      <c r="A4735">
        <v>5796</v>
      </c>
      <c r="B4735" t="s">
        <v>15999</v>
      </c>
      <c r="C4735" t="s">
        <v>15999</v>
      </c>
      <c r="D4735" t="s">
        <v>16000</v>
      </c>
      <c r="E4735" t="s">
        <v>16001</v>
      </c>
      <c r="G4735">
        <v>2734260</v>
      </c>
      <c r="H4735">
        <v>2882200</v>
      </c>
      <c r="I4735">
        <v>2810080</v>
      </c>
      <c r="J4735">
        <v>3060540</v>
      </c>
      <c r="K4735">
        <v>3170200</v>
      </c>
      <c r="L4735">
        <v>2591790</v>
      </c>
      <c r="M4735">
        <v>3545400</v>
      </c>
      <c r="N4735">
        <v>3726240</v>
      </c>
      <c r="O4735">
        <v>2044350</v>
      </c>
      <c r="P4735">
        <v>2370980</v>
      </c>
      <c r="Q4735">
        <v>2170970</v>
      </c>
      <c r="R4735">
        <v>2309630</v>
      </c>
      <c r="S4735">
        <v>2985930</v>
      </c>
      <c r="T4735">
        <v>2889030</v>
      </c>
      <c r="U4735">
        <v>2985850</v>
      </c>
      <c r="V4735">
        <v>3012470</v>
      </c>
      <c r="W4735">
        <v>21.3827190042491</v>
      </c>
      <c r="X4735">
        <v>21.4587390189925</v>
      </c>
      <c r="Y4735">
        <v>21.422179772354099</v>
      </c>
      <c r="Z4735">
        <v>21.545354793023101</v>
      </c>
      <c r="AA4735">
        <v>21.596142428586699</v>
      </c>
      <c r="AB4735">
        <v>21.305517397796599</v>
      </c>
      <c r="AC4735">
        <v>21.757516974070001</v>
      </c>
      <c r="AD4735">
        <v>21.829289167827799</v>
      </c>
      <c r="AE4735">
        <v>20.963210781273698</v>
      </c>
      <c r="AF4735">
        <v>21.177052062585801</v>
      </c>
      <c r="AG4735">
        <v>21.0499083592338</v>
      </c>
      <c r="AH4735">
        <v>21.1392303214331</v>
      </c>
      <c r="AI4735">
        <v>21.5097489136859</v>
      </c>
      <c r="AJ4735">
        <v>21.462153754405801</v>
      </c>
      <c r="AK4735">
        <v>21.509710260016998</v>
      </c>
      <c r="AL4735">
        <v>21.522515443507601</v>
      </c>
      <c r="AM4735">
        <v>14</v>
      </c>
      <c r="AN4735">
        <v>14</v>
      </c>
      <c r="AO4735">
        <v>21.3827190042491</v>
      </c>
      <c r="AP4735">
        <v>21.4587390189925</v>
      </c>
      <c r="AQ4735">
        <v>21.422179772354099</v>
      </c>
      <c r="AR4735">
        <v>21.545354793023101</v>
      </c>
      <c r="AS4735">
        <v>21.596142428586699</v>
      </c>
      <c r="AT4735">
        <v>21.305517397796599</v>
      </c>
      <c r="AU4735">
        <v>21.757516974070001</v>
      </c>
      <c r="AV4735">
        <v>21.829289167827799</v>
      </c>
      <c r="AW4735">
        <v>20.963210781273698</v>
      </c>
      <c r="AX4735">
        <v>21.177052062585801</v>
      </c>
      <c r="AY4735">
        <v>21.0499083592338</v>
      </c>
      <c r="AZ4735">
        <v>21.1392303214331</v>
      </c>
      <c r="BA4735">
        <v>21.5097489136859</v>
      </c>
      <c r="BB4735">
        <v>21.462153754405801</v>
      </c>
      <c r="BC4735">
        <v>21.509710260016998</v>
      </c>
      <c r="BD4735">
        <v>21.522515443507601</v>
      </c>
      <c r="BE4735">
        <v>19.231501220192499</v>
      </c>
      <c r="BF4735">
        <v>19.244874043555502</v>
      </c>
      <c r="BG4735">
        <v>19.227170658842802</v>
      </c>
      <c r="BH4735">
        <v>19.271211767900098</v>
      </c>
      <c r="BI4735">
        <v>19.296455791590901</v>
      </c>
      <c r="BJ4735">
        <v>19.1854808746596</v>
      </c>
      <c r="BK4735">
        <v>19.346511910163301</v>
      </c>
      <c r="BL4735">
        <v>19.378393840712501</v>
      </c>
      <c r="BM4735">
        <v>19.080543587951801</v>
      </c>
      <c r="BN4735">
        <v>19.153673642064</v>
      </c>
      <c r="BO4735">
        <v>19.089262167972599</v>
      </c>
      <c r="BP4735">
        <v>19.119527407906698</v>
      </c>
      <c r="BQ4735">
        <v>19.282433927338602</v>
      </c>
      <c r="BR4735">
        <v>19.281503407082301</v>
      </c>
      <c r="BS4735">
        <v>19.275731444236399</v>
      </c>
      <c r="BT4735">
        <v>19.267839489624699</v>
      </c>
      <c r="BU4735">
        <v>0.52364216427279198</v>
      </c>
      <c r="BW4735">
        <v>5.8021181658879997E-2</v>
      </c>
      <c r="BY4735">
        <v>0.35621542166866399</v>
      </c>
      <c r="CA4735">
        <v>5.8021181658879997E-2</v>
      </c>
      <c r="CC4735">
        <v>2.74966205209012</v>
      </c>
      <c r="CD4735" t="s">
        <v>102</v>
      </c>
      <c r="CE4735">
        <v>0.16612536559671201</v>
      </c>
      <c r="CG4735">
        <v>1.5980295766692201</v>
      </c>
      <c r="CH4735" t="s">
        <v>102</v>
      </c>
      <c r="CI4735">
        <v>0.16612536559671201</v>
      </c>
      <c r="CK4735">
        <v>2.3415882511622601</v>
      </c>
      <c r="CL4735" t="s">
        <v>102</v>
      </c>
      <c r="CM4735">
        <v>0.132937721148948</v>
      </c>
      <c r="CO4735">
        <v>1.8575754763707</v>
      </c>
      <c r="CP4735" t="s">
        <v>102</v>
      </c>
      <c r="CQ4735">
        <v>0.132937721148948</v>
      </c>
      <c r="CS4735">
        <v>0.18028478309424101</v>
      </c>
      <c r="CU4735">
        <v>2.48335372111156E-2</v>
      </c>
      <c r="CW4735">
        <v>0.11061475958551099</v>
      </c>
      <c r="CY4735">
        <v>2.48335372111156E-2</v>
      </c>
    </row>
    <row r="4736" spans="1:103" x14ac:dyDescent="0.25">
      <c r="A4736">
        <v>5797</v>
      </c>
      <c r="B4736" t="s">
        <v>16002</v>
      </c>
      <c r="C4736" t="s">
        <v>16003</v>
      </c>
      <c r="D4736" t="s">
        <v>16004</v>
      </c>
      <c r="E4736" t="s">
        <v>16005</v>
      </c>
      <c r="G4736">
        <v>608117</v>
      </c>
      <c r="H4736">
        <v>441507</v>
      </c>
      <c r="I4736">
        <v>402719</v>
      </c>
      <c r="J4736">
        <v>519203</v>
      </c>
      <c r="K4736">
        <v>575881</v>
      </c>
      <c r="L4736">
        <v>342398</v>
      </c>
      <c r="M4736">
        <v>302424</v>
      </c>
      <c r="N4736">
        <v>337908</v>
      </c>
      <c r="O4736">
        <v>282131</v>
      </c>
      <c r="P4736">
        <v>327441</v>
      </c>
      <c r="Q4736">
        <v>259881</v>
      </c>
      <c r="R4736">
        <v>366654</v>
      </c>
      <c r="S4736">
        <v>329125</v>
      </c>
      <c r="T4736">
        <v>289458</v>
      </c>
      <c r="U4736">
        <v>230231</v>
      </c>
      <c r="V4736">
        <v>392555</v>
      </c>
      <c r="W4736">
        <v>19.213989395278102</v>
      </c>
      <c r="X4736">
        <v>18.752076786116199</v>
      </c>
      <c r="Y4736">
        <v>18.6194140136664</v>
      </c>
      <c r="Z4736">
        <v>18.985939193815099</v>
      </c>
      <c r="AA4736">
        <v>19.1354111985233</v>
      </c>
      <c r="AB4736">
        <v>18.385314749194201</v>
      </c>
      <c r="AC4736">
        <v>18.206213109058801</v>
      </c>
      <c r="AD4736">
        <v>18.366270981267899</v>
      </c>
      <c r="AE4736">
        <v>18.106005669566599</v>
      </c>
      <c r="AF4736">
        <v>18.320875452306598</v>
      </c>
      <c r="AG4736">
        <v>17.987491636112299</v>
      </c>
      <c r="AH4736">
        <v>18.484059752936101</v>
      </c>
      <c r="AI4736">
        <v>18.328276090708101</v>
      </c>
      <c r="AJ4736">
        <v>18.142994504559699</v>
      </c>
      <c r="AK4736">
        <v>17.812722576087499</v>
      </c>
      <c r="AL4736">
        <v>18.582535275366698</v>
      </c>
      <c r="AM4736">
        <v>15</v>
      </c>
      <c r="AN4736">
        <v>11</v>
      </c>
      <c r="AO4736">
        <v>19.213989395278102</v>
      </c>
      <c r="AP4736">
        <v>18.752076786116199</v>
      </c>
      <c r="AQ4736">
        <v>18.6194140136664</v>
      </c>
      <c r="AR4736">
        <v>18.985939193815099</v>
      </c>
      <c r="AS4736">
        <v>19.1354111985233</v>
      </c>
      <c r="AT4736">
        <v>18.385314749194201</v>
      </c>
      <c r="AU4736">
        <v>18.206213109058801</v>
      </c>
      <c r="AV4736">
        <v>18.366270981267899</v>
      </c>
      <c r="AW4736">
        <v>18.106005669566599</v>
      </c>
      <c r="AX4736">
        <v>18.320875452306598</v>
      </c>
      <c r="AY4736">
        <v>17.987491636112299</v>
      </c>
      <c r="AZ4736">
        <v>18.484059752936101</v>
      </c>
      <c r="BA4736">
        <v>18.328276090708101</v>
      </c>
      <c r="BB4736">
        <v>18.142994504559699</v>
      </c>
      <c r="BC4736">
        <v>17.812722576087499</v>
      </c>
      <c r="BD4736">
        <v>18.582535275366698</v>
      </c>
      <c r="BE4736">
        <v>18.2274069520662</v>
      </c>
      <c r="BF4736">
        <v>18.042138008715099</v>
      </c>
      <c r="BG4736">
        <v>17.991843773806</v>
      </c>
      <c r="BH4736">
        <v>18.147822267574</v>
      </c>
      <c r="BI4736">
        <v>18.3323364327061</v>
      </c>
      <c r="BJ4736">
        <v>18.011537256420699</v>
      </c>
      <c r="BK4736">
        <v>17.8698894825637</v>
      </c>
      <c r="BL4736">
        <v>17.944504204868</v>
      </c>
      <c r="BM4736">
        <v>17.9042598518636</v>
      </c>
      <c r="BN4736">
        <v>17.963103209503402</v>
      </c>
      <c r="BO4736">
        <v>17.795455403835501</v>
      </c>
      <c r="BP4736">
        <v>17.942930951588298</v>
      </c>
      <c r="BQ4736">
        <v>17.933630483814699</v>
      </c>
      <c r="BR4736">
        <v>17.979018855794301</v>
      </c>
      <c r="BS4736">
        <v>17.702716822678799</v>
      </c>
      <c r="BT4736">
        <v>18.0017591576051</v>
      </c>
      <c r="BU4736">
        <v>0.24076438939964301</v>
      </c>
      <c r="BW4736">
        <v>-6.2735906400703798E-2</v>
      </c>
      <c r="BY4736">
        <v>0.16234822757488401</v>
      </c>
      <c r="CA4736">
        <v>-6.2735906400703798E-2</v>
      </c>
      <c r="CC4736">
        <v>1.2696555406741E-2</v>
      </c>
      <c r="CE4736">
        <v>2.8439757755194198E-3</v>
      </c>
      <c r="CG4736">
        <v>6.4714738042719704E-3</v>
      </c>
      <c r="CI4736">
        <v>2.8439757755194198E-3</v>
      </c>
      <c r="CK4736">
        <v>1.8287692054295299</v>
      </c>
      <c r="CL4736" t="s">
        <v>102</v>
      </c>
      <c r="CM4736">
        <v>0.20086539634263501</v>
      </c>
      <c r="CO4736">
        <v>1.4644537992368201</v>
      </c>
      <c r="CP4736" t="s">
        <v>102</v>
      </c>
      <c r="CQ4736">
        <v>0.20086539634263501</v>
      </c>
      <c r="CS4736">
        <v>0.56274563240189701</v>
      </c>
      <c r="CU4736">
        <v>0.13528551416641199</v>
      </c>
      <c r="CW4736">
        <v>0.35673602625115097</v>
      </c>
      <c r="CY4736">
        <v>0.13528551416641199</v>
      </c>
    </row>
    <row r="4737" spans="1:104" x14ac:dyDescent="0.25">
      <c r="A4737">
        <v>5798</v>
      </c>
      <c r="B4737" t="s">
        <v>16006</v>
      </c>
      <c r="C4737" t="s">
        <v>16007</v>
      </c>
      <c r="D4737" t="s">
        <v>16008</v>
      </c>
      <c r="E4737" t="s">
        <v>16009</v>
      </c>
      <c r="G4737">
        <v>348029</v>
      </c>
      <c r="H4737">
        <v>438007</v>
      </c>
      <c r="I4737">
        <v>382177</v>
      </c>
      <c r="J4737">
        <v>428876</v>
      </c>
      <c r="K4737">
        <v>270217</v>
      </c>
      <c r="L4737">
        <v>256823</v>
      </c>
      <c r="M4737">
        <v>306067</v>
      </c>
      <c r="N4737">
        <v>255325</v>
      </c>
      <c r="O4737">
        <v>345856</v>
      </c>
      <c r="P4737">
        <v>356619</v>
      </c>
      <c r="Q4737">
        <v>344880</v>
      </c>
      <c r="R4737">
        <v>402161</v>
      </c>
      <c r="S4737">
        <v>410672</v>
      </c>
      <c r="T4737">
        <v>257252</v>
      </c>
      <c r="U4737">
        <v>357388</v>
      </c>
      <c r="V4737">
        <v>383669</v>
      </c>
      <c r="W4737">
        <v>18.408848000088401</v>
      </c>
      <c r="X4737">
        <v>18.740594400849002</v>
      </c>
      <c r="Y4737">
        <v>18.543881431756901</v>
      </c>
      <c r="Z4737">
        <v>18.710201059121399</v>
      </c>
      <c r="AA4737">
        <v>18.0437589153631</v>
      </c>
      <c r="AB4737">
        <v>17.970414884451799</v>
      </c>
      <c r="AC4737">
        <v>18.223487976985901</v>
      </c>
      <c r="AD4737">
        <v>17.961975279750199</v>
      </c>
      <c r="AE4737">
        <v>18.3998119593256</v>
      </c>
      <c r="AF4737">
        <v>18.444024043567801</v>
      </c>
      <c r="AG4737">
        <v>18.395734942065801</v>
      </c>
      <c r="AH4737">
        <v>18.617413655943999</v>
      </c>
      <c r="AI4737">
        <v>18.647627060813399</v>
      </c>
      <c r="AJ4737">
        <v>17.972822767800398</v>
      </c>
      <c r="AK4737">
        <v>18.447131668326101</v>
      </c>
      <c r="AL4737">
        <v>18.549502676038902</v>
      </c>
      <c r="AM4737">
        <v>5</v>
      </c>
      <c r="AN4737">
        <v>5</v>
      </c>
      <c r="AO4737">
        <v>18.408848000088401</v>
      </c>
      <c r="AP4737">
        <v>18.740594400849002</v>
      </c>
      <c r="AQ4737">
        <v>18.543881431756901</v>
      </c>
      <c r="AR4737">
        <v>18.710201059121399</v>
      </c>
      <c r="AS4737">
        <v>18.0437589153631</v>
      </c>
      <c r="AT4737">
        <v>17.970414884451799</v>
      </c>
      <c r="AU4737">
        <v>18.223487976985901</v>
      </c>
      <c r="AV4737">
        <v>17.961975279750199</v>
      </c>
      <c r="AW4737">
        <v>18.3998119593256</v>
      </c>
      <c r="AX4737">
        <v>18.444024043567801</v>
      </c>
      <c r="AY4737">
        <v>18.395734942065801</v>
      </c>
      <c r="AZ4737">
        <v>18.617413655943999</v>
      </c>
      <c r="BA4737">
        <v>18.647627060813399</v>
      </c>
      <c r="BB4737">
        <v>17.972822767800398</v>
      </c>
      <c r="BC4737">
        <v>18.447131668326101</v>
      </c>
      <c r="BD4737">
        <v>18.549502676038902</v>
      </c>
      <c r="BE4737">
        <v>17.854636710632199</v>
      </c>
      <c r="BF4737">
        <v>18.0370356807043</v>
      </c>
      <c r="BG4737">
        <v>17.9585525760526</v>
      </c>
      <c r="BH4737">
        <v>18.026794121363601</v>
      </c>
      <c r="BI4737">
        <v>17.904624910819098</v>
      </c>
      <c r="BJ4737">
        <v>17.844744363244001</v>
      </c>
      <c r="BK4737">
        <v>17.877072325368701</v>
      </c>
      <c r="BL4737">
        <v>17.7771024226676</v>
      </c>
      <c r="BM4737">
        <v>18.025217062386599</v>
      </c>
      <c r="BN4737">
        <v>18.014436544787799</v>
      </c>
      <c r="BO4737">
        <v>17.967929628740499</v>
      </c>
      <c r="BP4737">
        <v>18.0020246051476</v>
      </c>
      <c r="BQ4737">
        <v>18.069021138438501</v>
      </c>
      <c r="BR4737">
        <v>17.912241084223002</v>
      </c>
      <c r="BS4737">
        <v>17.972648687066201</v>
      </c>
      <c r="BT4737">
        <v>17.987533917320299</v>
      </c>
      <c r="BU4737">
        <v>1.1464789846266199</v>
      </c>
      <c r="BW4737">
        <v>-0.11836876666330499</v>
      </c>
      <c r="BY4737">
        <v>0.780684588255667</v>
      </c>
      <c r="CA4737">
        <v>-0.11836876666330499</v>
      </c>
      <c r="CC4737">
        <v>0.14760836240625599</v>
      </c>
      <c r="CE4737">
        <v>-1.7040753503604102E-2</v>
      </c>
      <c r="CG4737">
        <v>6.4838967646255102E-2</v>
      </c>
      <c r="CI4737">
        <v>-1.7040753503604102E-2</v>
      </c>
      <c r="CK4737">
        <v>0.28975966949187998</v>
      </c>
      <c r="CM4737">
        <v>-3.31471880774643E-2</v>
      </c>
      <c r="CO4737">
        <v>0.22266091706119201</v>
      </c>
      <c r="CQ4737">
        <v>-3.31471880774643E-2</v>
      </c>
      <c r="CS4737">
        <v>1.40565020765766</v>
      </c>
      <c r="CT4737" t="s">
        <v>102</v>
      </c>
      <c r="CU4737">
        <v>-0.134475201237165</v>
      </c>
      <c r="CW4737">
        <v>0.92606058485521803</v>
      </c>
      <c r="CY4737">
        <v>-0.134475201237165</v>
      </c>
    </row>
    <row r="4738" spans="1:104" x14ac:dyDescent="0.25">
      <c r="A4738">
        <v>5799</v>
      </c>
      <c r="B4738" t="s">
        <v>16010</v>
      </c>
      <c r="C4738" t="s">
        <v>16010</v>
      </c>
      <c r="D4738" t="s">
        <v>16011</v>
      </c>
      <c r="E4738" t="s">
        <v>16012</v>
      </c>
      <c r="G4738">
        <v>108648</v>
      </c>
      <c r="H4738">
        <v>192663</v>
      </c>
      <c r="N4738">
        <v>44417.1</v>
      </c>
      <c r="O4738">
        <v>19573.099999999999</v>
      </c>
      <c r="R4738">
        <v>33515</v>
      </c>
      <c r="S4738">
        <v>67566.899999999994</v>
      </c>
      <c r="U4738">
        <v>98241.3</v>
      </c>
      <c r="V4738">
        <v>84846</v>
      </c>
      <c r="W4738">
        <v>16.729302091968901</v>
      </c>
      <c r="X4738">
        <v>17.555720010046301</v>
      </c>
      <c r="AD4738">
        <v>15.438827581705</v>
      </c>
      <c r="AE4738">
        <v>14.2565846485668</v>
      </c>
      <c r="AH4738">
        <v>15.032519313394101</v>
      </c>
      <c r="AI4738">
        <v>16.0440290446851</v>
      </c>
      <c r="AK4738">
        <v>16.584042031169002</v>
      </c>
      <c r="AL4738">
        <v>16.372559026162499</v>
      </c>
      <c r="AM4738">
        <v>6</v>
      </c>
      <c r="AN4738">
        <v>6</v>
      </c>
      <c r="AO4738">
        <v>16.729302091968901</v>
      </c>
      <c r="AP4738">
        <v>17.555720010046301</v>
      </c>
      <c r="AQ4738">
        <v>14.533704869556599</v>
      </c>
      <c r="AR4738">
        <v>14.5351760097099</v>
      </c>
      <c r="AS4738">
        <v>13.3311168115195</v>
      </c>
      <c r="AT4738">
        <v>14.8819666580118</v>
      </c>
      <c r="AU4738">
        <v>14.1225538802424</v>
      </c>
      <c r="AV4738">
        <v>15.438827581705</v>
      </c>
      <c r="AW4738">
        <v>14.2565846485668</v>
      </c>
      <c r="AX4738">
        <v>13.473270804661601</v>
      </c>
      <c r="AY4738">
        <v>14.5021128523414</v>
      </c>
      <c r="AZ4738">
        <v>15.032519313394101</v>
      </c>
      <c r="BA4738">
        <v>16.0440290446851</v>
      </c>
      <c r="BB4738">
        <v>12.977101533981701</v>
      </c>
      <c r="BC4738">
        <v>16.584042031169002</v>
      </c>
      <c r="BD4738">
        <v>16.372559026162499</v>
      </c>
      <c r="BE4738">
        <v>17.077028283827001</v>
      </c>
      <c r="BF4738">
        <v>17.510523318257199</v>
      </c>
      <c r="BG4738">
        <v>16.1910559860593</v>
      </c>
      <c r="BH4738">
        <v>16.194274500260001</v>
      </c>
      <c r="BI4738">
        <v>16.058202421316199</v>
      </c>
      <c r="BJ4738">
        <v>16.6031647463548</v>
      </c>
      <c r="BK4738">
        <v>16.171915151683599</v>
      </c>
      <c r="BL4738">
        <v>16.732373478426599</v>
      </c>
      <c r="BM4738">
        <v>16.319490413434199</v>
      </c>
      <c r="BN4738">
        <v>15.94242467672</v>
      </c>
      <c r="BO4738">
        <v>16.322956049983201</v>
      </c>
      <c r="BP4738">
        <v>16.4134358983558</v>
      </c>
      <c r="BQ4738">
        <v>16.965210996059501</v>
      </c>
      <c r="BR4738">
        <v>15.951850141880699</v>
      </c>
      <c r="BS4738">
        <v>17.179931077197001</v>
      </c>
      <c r="BT4738">
        <v>17.050049518993099</v>
      </c>
      <c r="BU4738">
        <v>0.50452574084639301</v>
      </c>
      <c r="BW4738">
        <v>-0.35180657265555798</v>
      </c>
      <c r="BY4738">
        <v>0.34282487076499302</v>
      </c>
      <c r="CA4738">
        <v>-0.35180657265555798</v>
      </c>
      <c r="CC4738">
        <v>1.09205282738537</v>
      </c>
      <c r="CE4738">
        <v>0.53718367390927901</v>
      </c>
      <c r="CG4738">
        <v>0.56972070833441002</v>
      </c>
      <c r="CI4738">
        <v>0.53718367390927901</v>
      </c>
      <c r="CK4738">
        <v>0.82630504663214799</v>
      </c>
      <c r="CM4738">
        <v>0.49364376247757102</v>
      </c>
      <c r="CO4738">
        <v>0.65568270821519903</v>
      </c>
      <c r="CQ4738">
        <v>0.49364376247757102</v>
      </c>
      <c r="CS4738">
        <v>0.67942195402248196</v>
      </c>
      <c r="CU4738">
        <v>-0.39534648408726603</v>
      </c>
      <c r="CW4738">
        <v>0.43665730445249001</v>
      </c>
      <c r="CY4738">
        <v>-0.39534648408726603</v>
      </c>
    </row>
    <row r="4739" spans="1:104" x14ac:dyDescent="0.25">
      <c r="A4739">
        <v>5800</v>
      </c>
      <c r="B4739" t="s">
        <v>16013</v>
      </c>
      <c r="C4739" t="s">
        <v>16013</v>
      </c>
      <c r="D4739" t="s">
        <v>16014</v>
      </c>
      <c r="E4739" t="s">
        <v>16015</v>
      </c>
      <c r="G4739">
        <v>788673</v>
      </c>
      <c r="H4739">
        <v>544592</v>
      </c>
      <c r="I4739">
        <v>491798</v>
      </c>
      <c r="J4739">
        <v>539229</v>
      </c>
      <c r="K4739">
        <v>698198</v>
      </c>
      <c r="L4739">
        <v>417275</v>
      </c>
      <c r="M4739">
        <v>575637</v>
      </c>
      <c r="N4739">
        <v>784781</v>
      </c>
      <c r="O4739">
        <v>625897</v>
      </c>
      <c r="P4739">
        <v>724663</v>
      </c>
      <c r="Q4739">
        <v>611925</v>
      </c>
      <c r="R4739">
        <v>739735</v>
      </c>
      <c r="S4739">
        <v>798539</v>
      </c>
      <c r="T4739">
        <v>691209</v>
      </c>
      <c r="U4739">
        <v>782279</v>
      </c>
      <c r="V4739">
        <v>694552</v>
      </c>
      <c r="W4739">
        <v>19.589067727697302</v>
      </c>
      <c r="X4739">
        <v>19.054816263933599</v>
      </c>
      <c r="Y4739">
        <v>18.907706342359901</v>
      </c>
      <c r="Z4739">
        <v>19.040538561889601</v>
      </c>
      <c r="AA4739">
        <v>19.413276698709002</v>
      </c>
      <c r="AB4739">
        <v>18.670638962120599</v>
      </c>
      <c r="AC4739">
        <v>19.134799801054498</v>
      </c>
      <c r="AD4739">
        <v>19.581930587938899</v>
      </c>
      <c r="AE4739">
        <v>19.255565735723401</v>
      </c>
      <c r="AF4739">
        <v>19.466950709204799</v>
      </c>
      <c r="AG4739">
        <v>19.222995315657599</v>
      </c>
      <c r="AH4739">
        <v>19.496649011858</v>
      </c>
      <c r="AI4739">
        <v>19.607003343854899</v>
      </c>
      <c r="AJ4739">
        <v>19.3987624769075</v>
      </c>
      <c r="AK4739">
        <v>19.577323711291498</v>
      </c>
      <c r="AL4739">
        <v>19.405723184962699</v>
      </c>
      <c r="AM4739">
        <v>14</v>
      </c>
      <c r="AN4739">
        <v>14</v>
      </c>
      <c r="AO4739">
        <v>19.589067727697302</v>
      </c>
      <c r="AP4739">
        <v>19.054816263933599</v>
      </c>
      <c r="AQ4739">
        <v>18.907706342359901</v>
      </c>
      <c r="AR4739">
        <v>19.040538561889601</v>
      </c>
      <c r="AS4739">
        <v>19.413276698709002</v>
      </c>
      <c r="AT4739">
        <v>18.670638962120599</v>
      </c>
      <c r="AU4739">
        <v>19.134799801054498</v>
      </c>
      <c r="AV4739">
        <v>19.581930587938899</v>
      </c>
      <c r="AW4739">
        <v>19.255565735723401</v>
      </c>
      <c r="AX4739">
        <v>19.466950709204799</v>
      </c>
      <c r="AY4739">
        <v>19.222995315657599</v>
      </c>
      <c r="AZ4739">
        <v>19.496649011858</v>
      </c>
      <c r="BA4739">
        <v>19.607003343854899</v>
      </c>
      <c r="BB4739">
        <v>19.3987624769075</v>
      </c>
      <c r="BC4739">
        <v>19.577323711291498</v>
      </c>
      <c r="BD4739">
        <v>19.405723184962699</v>
      </c>
      <c r="BE4739">
        <v>18.401063456834098</v>
      </c>
      <c r="BF4739">
        <v>18.176663726300799</v>
      </c>
      <c r="BG4739">
        <v>18.1189094278947</v>
      </c>
      <c r="BH4739">
        <v>18.171787252720801</v>
      </c>
      <c r="BI4739">
        <v>18.441204684802202</v>
      </c>
      <c r="BJ4739">
        <v>18.126239754568999</v>
      </c>
      <c r="BK4739">
        <v>18.255993287670599</v>
      </c>
      <c r="BL4739">
        <v>18.447857527552099</v>
      </c>
      <c r="BM4739">
        <v>18.377522623211799</v>
      </c>
      <c r="BN4739">
        <v>18.4408339315608</v>
      </c>
      <c r="BO4739">
        <v>18.3174297666461</v>
      </c>
      <c r="BP4739">
        <v>18.391643719005</v>
      </c>
      <c r="BQ4739">
        <v>18.475754153680899</v>
      </c>
      <c r="BR4739">
        <v>18.471799786405299</v>
      </c>
      <c r="BS4739">
        <v>18.453529003892999</v>
      </c>
      <c r="BT4739">
        <v>18.3562588352525</v>
      </c>
      <c r="BU4739">
        <v>0.49440101310662998</v>
      </c>
      <c r="BW4739">
        <v>0.100717847710885</v>
      </c>
      <c r="BY4739">
        <v>0.33641443304914698</v>
      </c>
      <c r="CA4739">
        <v>0.100717847710885</v>
      </c>
      <c r="CC4739">
        <v>0.59714248011471804</v>
      </c>
      <c r="CE4739">
        <v>5.7477934701985499E-2</v>
      </c>
      <c r="CG4739">
        <v>0.29992449810787802</v>
      </c>
      <c r="CI4739">
        <v>5.7477934701985499E-2</v>
      </c>
      <c r="CK4739">
        <v>1.4030341791873</v>
      </c>
      <c r="CL4739" t="s">
        <v>102</v>
      </c>
      <c r="CM4739">
        <v>-0.164751544168353</v>
      </c>
      <c r="CO4739">
        <v>1.12178470488033</v>
      </c>
      <c r="CQ4739">
        <v>-0.164751544168353</v>
      </c>
      <c r="CS4739">
        <v>0.74172239119091299</v>
      </c>
      <c r="CU4739">
        <v>-0.121511631159453</v>
      </c>
      <c r="CW4739">
        <v>0.47489713269498202</v>
      </c>
      <c r="CY4739">
        <v>-0.121511631159453</v>
      </c>
    </row>
    <row r="4740" spans="1:104" x14ac:dyDescent="0.25">
      <c r="A4740">
        <v>5801</v>
      </c>
      <c r="B4740" t="s">
        <v>16016</v>
      </c>
      <c r="C4740" t="s">
        <v>16016</v>
      </c>
      <c r="D4740" t="s">
        <v>16017</v>
      </c>
      <c r="E4740" t="s">
        <v>16018</v>
      </c>
      <c r="G4740">
        <v>55677.1</v>
      </c>
      <c r="H4740">
        <v>51771.7</v>
      </c>
      <c r="I4740">
        <v>65767.5</v>
      </c>
      <c r="J4740">
        <v>76024.800000000003</v>
      </c>
      <c r="L4740">
        <v>19304.5</v>
      </c>
      <c r="M4740">
        <v>38226.699999999997</v>
      </c>
      <c r="N4740">
        <v>58710.9</v>
      </c>
      <c r="O4740">
        <v>81923.100000000006</v>
      </c>
      <c r="P4740">
        <v>70092.800000000003</v>
      </c>
      <c r="Q4740">
        <v>64388.2</v>
      </c>
      <c r="R4740">
        <v>106554</v>
      </c>
      <c r="S4740">
        <v>91980.1</v>
      </c>
      <c r="V4740">
        <v>80350.100000000006</v>
      </c>
      <c r="W4740">
        <v>15.7647964484125</v>
      </c>
      <c r="X4740">
        <v>15.659876071542</v>
      </c>
      <c r="Y4740">
        <v>16.005087210135699</v>
      </c>
      <c r="Z4740">
        <v>16.214182495483001</v>
      </c>
      <c r="AB4740">
        <v>14.2366495675063</v>
      </c>
      <c r="AC4740">
        <v>15.2222930414241</v>
      </c>
      <c r="AD4740">
        <v>15.8413407519836</v>
      </c>
      <c r="AE4740">
        <v>16.321982688027099</v>
      </c>
      <c r="AF4740">
        <v>16.096978636370501</v>
      </c>
      <c r="AG4740">
        <v>15.9745086989249</v>
      </c>
      <c r="AH4740">
        <v>16.701225226842698</v>
      </c>
      <c r="AI4740">
        <v>16.4890341457542</v>
      </c>
      <c r="AL4740">
        <v>16.294012198962101</v>
      </c>
      <c r="AM4740">
        <v>2</v>
      </c>
      <c r="AN4740">
        <v>2</v>
      </c>
      <c r="AO4740">
        <v>15.7647964484125</v>
      </c>
      <c r="AP4740">
        <v>15.659876071542</v>
      </c>
      <c r="AQ4740">
        <v>16.005087210135699</v>
      </c>
      <c r="AR4740">
        <v>16.214182495483001</v>
      </c>
      <c r="AS4740">
        <v>12.961796854642399</v>
      </c>
      <c r="AT4740">
        <v>14.2366495675063</v>
      </c>
      <c r="AU4740">
        <v>15.2222930414241</v>
      </c>
      <c r="AV4740">
        <v>15.8413407519836</v>
      </c>
      <c r="AW4740">
        <v>16.321982688027099</v>
      </c>
      <c r="AX4740">
        <v>16.096978636370501</v>
      </c>
      <c r="AY4740">
        <v>15.9745086989249</v>
      </c>
      <c r="AZ4740">
        <v>16.701225226842698</v>
      </c>
      <c r="BA4740">
        <v>16.4890341457542</v>
      </c>
      <c r="BB4740">
        <v>14.1595325319082</v>
      </c>
      <c r="BC4740">
        <v>13.4628762720466</v>
      </c>
      <c r="BD4740">
        <v>16.294012198962101</v>
      </c>
      <c r="BE4740">
        <v>16.6304744191753</v>
      </c>
      <c r="BF4740">
        <v>16.6680835806436</v>
      </c>
      <c r="BG4740">
        <v>16.839571887843601</v>
      </c>
      <c r="BH4740">
        <v>16.931231115543799</v>
      </c>
      <c r="BI4740">
        <v>15.913502132354299</v>
      </c>
      <c r="BJ4740">
        <v>16.343742380409701</v>
      </c>
      <c r="BK4740">
        <v>16.6291836850552</v>
      </c>
      <c r="BL4740">
        <v>16.899037189692599</v>
      </c>
      <c r="BM4740">
        <v>17.1697948288963</v>
      </c>
      <c r="BN4740">
        <v>17.036092679205598</v>
      </c>
      <c r="BO4740">
        <v>16.9450123793568</v>
      </c>
      <c r="BP4740">
        <v>17.152896288470298</v>
      </c>
      <c r="BQ4740">
        <v>17.1538734320145</v>
      </c>
      <c r="BR4740">
        <v>16.415852617156499</v>
      </c>
      <c r="BS4740">
        <v>15.851920330299899</v>
      </c>
      <c r="BT4740">
        <v>17.0162239190321</v>
      </c>
      <c r="BU4740">
        <v>0.83407344283756302</v>
      </c>
      <c r="BW4740">
        <v>-0.32097390392364</v>
      </c>
      <c r="BY4740">
        <v>0.57074083676383203</v>
      </c>
      <c r="CA4740">
        <v>-0.32097390392364</v>
      </c>
      <c r="CC4740">
        <v>0.90651747282393802</v>
      </c>
      <c r="CE4740">
        <v>-0.46648146935646201</v>
      </c>
      <c r="CG4740">
        <v>0.46998228958509097</v>
      </c>
      <c r="CI4740">
        <v>-0.46648146935646201</v>
      </c>
      <c r="CK4740">
        <v>2.1808120285658199</v>
      </c>
      <c r="CL4740" t="s">
        <v>102</v>
      </c>
      <c r="CM4740">
        <v>-0.30860879318061701</v>
      </c>
      <c r="CO4740">
        <v>1.7342226948263799</v>
      </c>
      <c r="CP4740" t="s">
        <v>102</v>
      </c>
      <c r="CQ4740">
        <v>-0.30860879318061701</v>
      </c>
      <c r="CS4740">
        <v>0.20181892162649301</v>
      </c>
      <c r="CU4740">
        <v>-0.16310122774779501</v>
      </c>
      <c r="CW4740">
        <v>0.126232758920859</v>
      </c>
      <c r="CY4740">
        <v>-0.16310122774779501</v>
      </c>
    </row>
    <row r="4741" spans="1:104" x14ac:dyDescent="0.25">
      <c r="A4741">
        <v>5802</v>
      </c>
      <c r="B4741" t="s">
        <v>16019</v>
      </c>
      <c r="C4741" t="s">
        <v>16019</v>
      </c>
      <c r="D4741" t="s">
        <v>16020</v>
      </c>
      <c r="E4741" t="s">
        <v>16021</v>
      </c>
      <c r="G4741">
        <v>21600.1</v>
      </c>
      <c r="H4741">
        <v>32508.5</v>
      </c>
      <c r="I4741">
        <v>23249.4</v>
      </c>
      <c r="J4741">
        <v>29782</v>
      </c>
      <c r="K4741">
        <v>70609.3</v>
      </c>
      <c r="L4741">
        <v>34266.199999999997</v>
      </c>
      <c r="M4741">
        <v>24137.4</v>
      </c>
      <c r="Q4741">
        <v>47595.199999999997</v>
      </c>
      <c r="R4741">
        <v>48199.8</v>
      </c>
      <c r="T4741">
        <v>41793.699999999997</v>
      </c>
      <c r="U4741">
        <v>47782.1</v>
      </c>
      <c r="V4741">
        <v>54114.7</v>
      </c>
      <c r="W4741">
        <v>14.3987503710664</v>
      </c>
      <c r="X4741">
        <v>14.9885293685987</v>
      </c>
      <c r="Y4741">
        <v>14.504905864449899</v>
      </c>
      <c r="Z4741">
        <v>14.8621530204135</v>
      </c>
      <c r="AA4741">
        <v>16.107570593927701</v>
      </c>
      <c r="AB4741">
        <v>15.0644985905158</v>
      </c>
      <c r="AC4741">
        <v>14.5589826617268</v>
      </c>
      <c r="AG4741">
        <v>15.538528463894</v>
      </c>
      <c r="AH4741">
        <v>15.556739539705699</v>
      </c>
      <c r="AJ4741">
        <v>15.3509978657847</v>
      </c>
      <c r="AK4741">
        <v>15.544182640480701</v>
      </c>
      <c r="AL4741">
        <v>15.723732928063001</v>
      </c>
      <c r="AM4741">
        <v>2</v>
      </c>
      <c r="AN4741">
        <v>2</v>
      </c>
      <c r="AO4741">
        <v>14.3987503710664</v>
      </c>
      <c r="AP4741">
        <v>14.9885293685987</v>
      </c>
      <c r="AQ4741">
        <v>14.504905864449899</v>
      </c>
      <c r="AR4741">
        <v>14.8621530204135</v>
      </c>
      <c r="AS4741">
        <v>16.107570593927701</v>
      </c>
      <c r="AT4741">
        <v>15.0644985905158</v>
      </c>
      <c r="AU4741">
        <v>14.5589826617268</v>
      </c>
      <c r="AV4741">
        <v>12.8980549400362</v>
      </c>
      <c r="AW4741">
        <v>14.0686828089278</v>
      </c>
      <c r="AX4741">
        <v>13.985715732908901</v>
      </c>
      <c r="AY4741">
        <v>15.538528463894</v>
      </c>
      <c r="AZ4741">
        <v>15.556739539705699</v>
      </c>
      <c r="BA4741">
        <v>14.4124359082663</v>
      </c>
      <c r="BB4741">
        <v>15.3509978657847</v>
      </c>
      <c r="BC4741">
        <v>15.544182640480701</v>
      </c>
      <c r="BD4741">
        <v>15.723732928063001</v>
      </c>
      <c r="BE4741">
        <v>15.998012432865</v>
      </c>
      <c r="BF4741">
        <v>16.369763065548199</v>
      </c>
      <c r="BG4741">
        <v>16.178362743621701</v>
      </c>
      <c r="BH4741">
        <v>16.3377926302527</v>
      </c>
      <c r="BI4741">
        <v>17.146022500146799</v>
      </c>
      <c r="BJ4741">
        <v>16.676543967961301</v>
      </c>
      <c r="BK4741">
        <v>16.353381044574199</v>
      </c>
      <c r="BL4741">
        <v>15.680346789088</v>
      </c>
      <c r="BM4741">
        <v>16.242133041699599</v>
      </c>
      <c r="BN4741">
        <v>16.156032538954801</v>
      </c>
      <c r="BO4741">
        <v>16.760819884307299</v>
      </c>
      <c r="BP4741">
        <v>16.645735724185101</v>
      </c>
      <c r="BQ4741">
        <v>16.273487834089501</v>
      </c>
      <c r="BR4741">
        <v>16.883400292321902</v>
      </c>
      <c r="BS4741">
        <v>16.737485993317801</v>
      </c>
      <c r="BT4741">
        <v>16.770637443154399</v>
      </c>
      <c r="BU4741">
        <v>0.38023063640404098</v>
      </c>
      <c r="BW4741">
        <v>0.24309085737066999</v>
      </c>
      <c r="BY4741">
        <v>0.25868200496458599</v>
      </c>
      <c r="CA4741">
        <v>0.24309085737066999</v>
      </c>
      <c r="CC4741">
        <v>0.57265535730302497</v>
      </c>
      <c r="CE4741">
        <v>0.215072593434257</v>
      </c>
      <c r="CG4741">
        <v>0.28490286826057298</v>
      </c>
      <c r="CI4741">
        <v>0.215072593434257</v>
      </c>
      <c r="CK4741">
        <v>0.75490053967892401</v>
      </c>
      <c r="CM4741">
        <v>-0.23019757921475301</v>
      </c>
      <c r="CO4741">
        <v>0.59741231960897601</v>
      </c>
      <c r="CQ4741">
        <v>-0.23019757921475301</v>
      </c>
      <c r="CS4741">
        <v>0.286784379798878</v>
      </c>
      <c r="CU4741">
        <v>-0.20217931527833899</v>
      </c>
      <c r="CW4741">
        <v>0.17996438670374601</v>
      </c>
      <c r="CY4741">
        <v>-0.20217931527833899</v>
      </c>
    </row>
    <row r="4742" spans="1:104" x14ac:dyDescent="0.25">
      <c r="A4742">
        <v>5803</v>
      </c>
      <c r="B4742" t="s">
        <v>16022</v>
      </c>
      <c r="C4742" t="s">
        <v>16022</v>
      </c>
      <c r="D4742" t="s">
        <v>16023</v>
      </c>
      <c r="E4742" t="s">
        <v>16024</v>
      </c>
      <c r="G4742">
        <v>81335.100000000006</v>
      </c>
      <c r="H4742">
        <v>129540</v>
      </c>
      <c r="I4742">
        <v>60742.6</v>
      </c>
      <c r="J4742">
        <v>113939</v>
      </c>
      <c r="L4742">
        <v>85501.9</v>
      </c>
      <c r="M4742">
        <v>77430</v>
      </c>
      <c r="N4742">
        <v>114506</v>
      </c>
      <c r="O4742">
        <v>46731.1</v>
      </c>
      <c r="P4742">
        <v>59567.7</v>
      </c>
      <c r="Q4742">
        <v>49237.599999999999</v>
      </c>
      <c r="R4742">
        <v>78106.399999999994</v>
      </c>
      <c r="T4742">
        <v>37986.300000000003</v>
      </c>
      <c r="U4742">
        <v>67819.899999999994</v>
      </c>
      <c r="V4742">
        <v>91870.6</v>
      </c>
      <c r="W4742">
        <v>16.311590458391802</v>
      </c>
      <c r="X4742">
        <v>16.983038123631001</v>
      </c>
      <c r="Y4742">
        <v>15.8904210418715</v>
      </c>
      <c r="Z4742">
        <v>16.797902123818599</v>
      </c>
      <c r="AB4742">
        <v>16.383668859081499</v>
      </c>
      <c r="AC4742">
        <v>16.2406050217024</v>
      </c>
      <c r="AD4742">
        <v>16.8050636705184</v>
      </c>
      <c r="AE4742">
        <v>15.512095376646601</v>
      </c>
      <c r="AF4742">
        <v>15.8622426350443</v>
      </c>
      <c r="AG4742">
        <v>15.5874728214594</v>
      </c>
      <c r="AH4742">
        <v>16.253153146482202</v>
      </c>
      <c r="AJ4742">
        <v>15.213191574794999</v>
      </c>
      <c r="AK4742">
        <v>16.049421036669901</v>
      </c>
      <c r="AL4742">
        <v>16.487315630397301</v>
      </c>
      <c r="AM4742">
        <v>2</v>
      </c>
      <c r="AN4742">
        <v>2</v>
      </c>
      <c r="AO4742">
        <v>16.311590458391802</v>
      </c>
      <c r="AP4742">
        <v>16.983038123631001</v>
      </c>
      <c r="AQ4742">
        <v>15.8904210418715</v>
      </c>
      <c r="AR4742">
        <v>16.797902123818599</v>
      </c>
      <c r="AS4742">
        <v>14.3831932171204</v>
      </c>
      <c r="AT4742">
        <v>16.383668859081499</v>
      </c>
      <c r="AU4742">
        <v>16.2406050217024</v>
      </c>
      <c r="AV4742">
        <v>16.8050636705184</v>
      </c>
      <c r="AW4742">
        <v>15.512095376646601</v>
      </c>
      <c r="AX4742">
        <v>15.8622426350443</v>
      </c>
      <c r="AY4742">
        <v>15.5874728214594</v>
      </c>
      <c r="AZ4742">
        <v>16.253153146482202</v>
      </c>
      <c r="BA4742">
        <v>14.2774046450158</v>
      </c>
      <c r="BB4742">
        <v>15.213191574794999</v>
      </c>
      <c r="BC4742">
        <v>16.049421036669901</v>
      </c>
      <c r="BD4742">
        <v>16.487315630397301</v>
      </c>
      <c r="BE4742">
        <v>16.883633102025801</v>
      </c>
      <c r="BF4742">
        <v>17.256045632447002</v>
      </c>
      <c r="BG4742">
        <v>16.789032451923301</v>
      </c>
      <c r="BH4742">
        <v>17.187439799201599</v>
      </c>
      <c r="BI4742">
        <v>16.470408036164901</v>
      </c>
      <c r="BJ4742">
        <v>17.206860423531499</v>
      </c>
      <c r="BK4742">
        <v>17.052595019463102</v>
      </c>
      <c r="BL4742">
        <v>17.298074165610299</v>
      </c>
      <c r="BM4742">
        <v>16.836372048523401</v>
      </c>
      <c r="BN4742">
        <v>16.938245178588598</v>
      </c>
      <c r="BO4742">
        <v>16.781497847696901</v>
      </c>
      <c r="BP4742">
        <v>16.9543402980633</v>
      </c>
      <c r="BQ4742">
        <v>16.216240564353299</v>
      </c>
      <c r="BR4742">
        <v>16.829323174722699</v>
      </c>
      <c r="BS4742">
        <v>16.952457600616501</v>
      </c>
      <c r="BT4742">
        <v>17.099468586905701</v>
      </c>
      <c r="BU4742">
        <v>3.9590336208324299E-2</v>
      </c>
      <c r="BW4742">
        <v>-2.2053335207015499E-2</v>
      </c>
      <c r="BY4742">
        <v>2.51943043513446E-2</v>
      </c>
      <c r="CA4742">
        <v>-2.2053335207015499E-2</v>
      </c>
      <c r="CC4742">
        <v>0.23737639507208</v>
      </c>
      <c r="CE4742">
        <v>-0.103241361568489</v>
      </c>
      <c r="CG4742">
        <v>0.10999796326306099</v>
      </c>
      <c r="CI4742">
        <v>-0.103241361568489</v>
      </c>
      <c r="CK4742">
        <v>0.67510882326420596</v>
      </c>
      <c r="CM4742">
        <v>0.151423903181409</v>
      </c>
      <c r="CO4742">
        <v>0.53179764628191095</v>
      </c>
      <c r="CQ4742">
        <v>0.151423903181409</v>
      </c>
      <c r="CS4742">
        <v>0.44335880456301102</v>
      </c>
      <c r="CU4742">
        <v>0.23261192954288301</v>
      </c>
      <c r="CW4742">
        <v>0.28112846842163602</v>
      </c>
      <c r="CY4742">
        <v>0.23261192954288301</v>
      </c>
    </row>
    <row r="4743" spans="1:104" x14ac:dyDescent="0.25">
      <c r="A4743">
        <v>5806</v>
      </c>
      <c r="B4743" t="s">
        <v>16025</v>
      </c>
      <c r="C4743" t="s">
        <v>16026</v>
      </c>
      <c r="D4743" t="s">
        <v>16027</v>
      </c>
      <c r="E4743" t="s">
        <v>16028</v>
      </c>
      <c r="G4743">
        <v>47362.3</v>
      </c>
      <c r="O4743">
        <v>72371.600000000006</v>
      </c>
      <c r="P4743">
        <v>46175.199999999997</v>
      </c>
      <c r="R4743">
        <v>78410.2</v>
      </c>
      <c r="T4743">
        <v>55504.5</v>
      </c>
      <c r="U4743">
        <v>77642.3</v>
      </c>
      <c r="V4743">
        <v>123383</v>
      </c>
      <c r="W4743">
        <v>15.531451522129901</v>
      </c>
      <c r="AE4743">
        <v>16.143136046784502</v>
      </c>
      <c r="AF4743">
        <v>15.4948305895581</v>
      </c>
      <c r="AH4743">
        <v>16.258753719250102</v>
      </c>
      <c r="AJ4743">
        <v>15.7603171215437</v>
      </c>
      <c r="AK4743">
        <v>16.2445552352291</v>
      </c>
      <c r="AL4743">
        <v>16.912784104700201</v>
      </c>
      <c r="AM4743">
        <v>5</v>
      </c>
      <c r="AN4743">
        <v>4</v>
      </c>
      <c r="AO4743">
        <v>15.531451522129901</v>
      </c>
      <c r="AP4743">
        <v>14.244934464448599</v>
      </c>
      <c r="AQ4743">
        <v>14.948221543592</v>
      </c>
      <c r="AR4743">
        <v>14.788172951941499</v>
      </c>
      <c r="AS4743">
        <v>13.8275439928931</v>
      </c>
      <c r="AT4743">
        <v>14.1897575759308</v>
      </c>
      <c r="AU4743">
        <v>13.4891578883467</v>
      </c>
      <c r="AV4743">
        <v>14.2847686776107</v>
      </c>
      <c r="AW4743">
        <v>16.143136046784502</v>
      </c>
      <c r="AX4743">
        <v>15.4948305895581</v>
      </c>
      <c r="AY4743">
        <v>13.945884520987899</v>
      </c>
      <c r="AZ4743">
        <v>16.258753719250102</v>
      </c>
      <c r="BA4743">
        <v>14.8875157056608</v>
      </c>
      <c r="BB4743">
        <v>15.7603171215437</v>
      </c>
      <c r="BC4743">
        <v>16.2445552352291</v>
      </c>
      <c r="BD4743">
        <v>16.912784104700201</v>
      </c>
      <c r="BE4743">
        <v>16.522438681567699</v>
      </c>
      <c r="BF4743">
        <v>16.0393382435361</v>
      </c>
      <c r="BG4743">
        <v>16.373755375098401</v>
      </c>
      <c r="BH4743">
        <v>16.3053209862647</v>
      </c>
      <c r="BI4743">
        <v>16.252703572027599</v>
      </c>
      <c r="BJ4743">
        <v>16.324891444060199</v>
      </c>
      <c r="BK4743">
        <v>15.9085508317786</v>
      </c>
      <c r="BL4743">
        <v>16.254526406136598</v>
      </c>
      <c r="BM4743">
        <v>17.096165394843499</v>
      </c>
      <c r="BN4743">
        <v>16.785092913302101</v>
      </c>
      <c r="BO4743">
        <v>16.087961259079499</v>
      </c>
      <c r="BP4743">
        <v>16.956822102490602</v>
      </c>
      <c r="BQ4743">
        <v>16.4749006080873</v>
      </c>
      <c r="BR4743">
        <v>17.044022897939801</v>
      </c>
      <c r="BS4743">
        <v>17.035484370987898</v>
      </c>
      <c r="BT4743">
        <v>17.282693383129399</v>
      </c>
      <c r="BU4743">
        <v>0.45300600215637199</v>
      </c>
      <c r="BW4743">
        <v>-0.12504525811596401</v>
      </c>
      <c r="BY4743">
        <v>0.308809597821671</v>
      </c>
      <c r="CA4743">
        <v>-0.12504525811596401</v>
      </c>
      <c r="CC4743">
        <v>0.40703074417476498</v>
      </c>
      <c r="CE4743">
        <v>0.227764897607144</v>
      </c>
      <c r="CG4743">
        <v>0.19351964206703001</v>
      </c>
      <c r="CI4743">
        <v>0.227764897607144</v>
      </c>
      <c r="CK4743">
        <v>1.03350562050244</v>
      </c>
      <c r="CM4743">
        <v>-0.42129709581223901</v>
      </c>
      <c r="CO4743">
        <v>0.82565022084270701</v>
      </c>
      <c r="CQ4743">
        <v>-0.42129709581223901</v>
      </c>
      <c r="CS4743">
        <v>2.6103313138631798</v>
      </c>
      <c r="CT4743" t="s">
        <v>102</v>
      </c>
      <c r="CU4743">
        <v>-0.77410725153534798</v>
      </c>
      <c r="CW4743">
        <v>1.7486008610442301</v>
      </c>
      <c r="CX4743" t="s">
        <v>102</v>
      </c>
      <c r="CY4743">
        <v>-0.77410725153534798</v>
      </c>
    </row>
    <row r="4744" spans="1:104" x14ac:dyDescent="0.25">
      <c r="A4744">
        <v>5807</v>
      </c>
      <c r="B4744" t="s">
        <v>16029</v>
      </c>
      <c r="C4744" t="s">
        <v>16029</v>
      </c>
      <c r="D4744" t="s">
        <v>16030</v>
      </c>
      <c r="E4744" t="s">
        <v>16031</v>
      </c>
      <c r="G4744">
        <v>292838</v>
      </c>
      <c r="H4744">
        <v>255785</v>
      </c>
      <c r="I4744">
        <v>202087</v>
      </c>
      <c r="J4744">
        <v>195712</v>
      </c>
      <c r="K4744">
        <v>151535</v>
      </c>
      <c r="L4744">
        <v>113239</v>
      </c>
      <c r="M4744">
        <v>126448</v>
      </c>
      <c r="N4744">
        <v>121843</v>
      </c>
      <c r="O4744">
        <v>98160.4</v>
      </c>
      <c r="P4744">
        <v>117882</v>
      </c>
      <c r="Q4744">
        <v>122782</v>
      </c>
      <c r="R4744">
        <v>188583</v>
      </c>
      <c r="S4744">
        <v>138921</v>
      </c>
      <c r="T4744">
        <v>72208.5</v>
      </c>
      <c r="U4744">
        <v>170621</v>
      </c>
      <c r="V4744">
        <v>149350</v>
      </c>
      <c r="W4744">
        <v>18.159743250922102</v>
      </c>
      <c r="X4744">
        <v>17.9645721371703</v>
      </c>
      <c r="Y4744">
        <v>17.6246169924</v>
      </c>
      <c r="Z4744">
        <v>17.578372691360801</v>
      </c>
      <c r="AA4744">
        <v>17.209291525525401</v>
      </c>
      <c r="AB4744">
        <v>16.7890113885828</v>
      </c>
      <c r="AC4744">
        <v>16.948184692830601</v>
      </c>
      <c r="AD4744">
        <v>16.894663843631999</v>
      </c>
      <c r="AE4744">
        <v>16.582853507491102</v>
      </c>
      <c r="AF4744">
        <v>16.846983917154201</v>
      </c>
      <c r="AG4744">
        <v>16.905739549687599</v>
      </c>
      <c r="AH4744">
        <v>17.524840103148001</v>
      </c>
      <c r="AI4744">
        <v>17.0839051753101</v>
      </c>
      <c r="AJ4744">
        <v>16.1398810530338</v>
      </c>
      <c r="AK4744">
        <v>17.380435698650601</v>
      </c>
      <c r="AL4744">
        <v>17.188337712085499</v>
      </c>
      <c r="AM4744">
        <v>9</v>
      </c>
      <c r="AN4744">
        <v>9</v>
      </c>
      <c r="AO4744">
        <v>18.159743250922102</v>
      </c>
      <c r="AP4744">
        <v>17.9645721371703</v>
      </c>
      <c r="AQ4744">
        <v>17.6246169924</v>
      </c>
      <c r="AR4744">
        <v>17.578372691360801</v>
      </c>
      <c r="AS4744">
        <v>17.209291525525401</v>
      </c>
      <c r="AT4744">
        <v>16.7890113885828</v>
      </c>
      <c r="AU4744">
        <v>16.948184692830601</v>
      </c>
      <c r="AV4744">
        <v>16.894663843631999</v>
      </c>
      <c r="AW4744">
        <v>16.582853507491102</v>
      </c>
      <c r="AX4744">
        <v>16.846983917154201</v>
      </c>
      <c r="AY4744">
        <v>16.905739549687599</v>
      </c>
      <c r="AZ4744">
        <v>17.524840103148001</v>
      </c>
      <c r="BA4744">
        <v>17.0839051753101</v>
      </c>
      <c r="BB4744">
        <v>16.1398810530338</v>
      </c>
      <c r="BC4744">
        <v>17.380435698650601</v>
      </c>
      <c r="BD4744">
        <v>17.188337712085499</v>
      </c>
      <c r="BE4744">
        <v>17.739304375164298</v>
      </c>
      <c r="BF4744">
        <v>17.692201394021598</v>
      </c>
      <c r="BG4744">
        <v>17.553384190904499</v>
      </c>
      <c r="BH4744">
        <v>17.5300072357531</v>
      </c>
      <c r="BI4744">
        <v>17.577678938389599</v>
      </c>
      <c r="BJ4744">
        <v>17.369811195436501</v>
      </c>
      <c r="BK4744">
        <v>17.346804710161599</v>
      </c>
      <c r="BL4744">
        <v>17.335173814724499</v>
      </c>
      <c r="BM4744">
        <v>17.277192824545299</v>
      </c>
      <c r="BN4744">
        <v>17.348725346370401</v>
      </c>
      <c r="BO4744">
        <v>17.3384378608052</v>
      </c>
      <c r="BP4744">
        <v>17.517868074588101</v>
      </c>
      <c r="BQ4744">
        <v>17.406072378151201</v>
      </c>
      <c r="BR4744">
        <v>17.192969097798901</v>
      </c>
      <c r="BS4744">
        <v>17.518785028187999</v>
      </c>
      <c r="BT4744">
        <v>17.401358470230299</v>
      </c>
      <c r="BU4744">
        <v>1.6833470586152399</v>
      </c>
      <c r="BV4744" t="s">
        <v>102</v>
      </c>
      <c r="BW4744">
        <v>-0.221357134282815</v>
      </c>
      <c r="BY4744">
        <v>1.13409759014292</v>
      </c>
      <c r="CA4744">
        <v>-0.221357134282815</v>
      </c>
      <c r="CC4744">
        <v>3.9468501147423701E-2</v>
      </c>
      <c r="CE4744">
        <v>9.2402170148488897E-3</v>
      </c>
      <c r="CG4744">
        <v>1.9444157572581802E-2</v>
      </c>
      <c r="CI4744">
        <v>9.2402170148488897E-3</v>
      </c>
      <c r="CK4744">
        <v>2.1576368344625099</v>
      </c>
      <c r="CL4744" t="s">
        <v>102</v>
      </c>
      <c r="CM4744">
        <v>0.25816827238358098</v>
      </c>
      <c r="CO4744">
        <v>1.7167058730309701</v>
      </c>
      <c r="CP4744" t="s">
        <v>102</v>
      </c>
      <c r="CQ4744">
        <v>0.25816827238358098</v>
      </c>
      <c r="CS4744">
        <v>0.11865112839109999</v>
      </c>
      <c r="CU4744">
        <v>2.7570921085917601E-2</v>
      </c>
      <c r="CW4744">
        <v>7.2224603414670102E-2</v>
      </c>
      <c r="CY4744">
        <v>2.7570921085917601E-2</v>
      </c>
    </row>
    <row r="4745" spans="1:104" x14ac:dyDescent="0.25">
      <c r="A4745">
        <v>5808</v>
      </c>
      <c r="B4745" t="s">
        <v>16032</v>
      </c>
      <c r="C4745" t="s">
        <v>16032</v>
      </c>
      <c r="D4745" t="s">
        <v>16033</v>
      </c>
      <c r="E4745" t="s">
        <v>16034</v>
      </c>
      <c r="G4745">
        <v>175704</v>
      </c>
      <c r="H4745">
        <v>224842</v>
      </c>
      <c r="I4745">
        <v>244820</v>
      </c>
      <c r="J4745">
        <v>237241</v>
      </c>
      <c r="K4745">
        <v>150093</v>
      </c>
      <c r="L4745">
        <v>160772</v>
      </c>
      <c r="M4745">
        <v>170796</v>
      </c>
      <c r="N4745">
        <v>277240</v>
      </c>
      <c r="O4745">
        <v>203598</v>
      </c>
      <c r="P4745">
        <v>238779</v>
      </c>
      <c r="Q4745">
        <v>253875</v>
      </c>
      <c r="R4745">
        <v>200912</v>
      </c>
      <c r="S4745">
        <v>275920</v>
      </c>
      <c r="T4745">
        <v>271858</v>
      </c>
      <c r="U4745">
        <v>181924</v>
      </c>
      <c r="V4745">
        <v>291678</v>
      </c>
      <c r="W4745">
        <v>17.4227875099178</v>
      </c>
      <c r="X4745">
        <v>17.7785520274868</v>
      </c>
      <c r="Y4745">
        <v>17.901361894894698</v>
      </c>
      <c r="Z4745">
        <v>17.855993832487599</v>
      </c>
      <c r="AA4745">
        <v>17.1954971689118</v>
      </c>
      <c r="AB4745">
        <v>17.2946566435247</v>
      </c>
      <c r="AC4745">
        <v>17.3819146622304</v>
      </c>
      <c r="AD4745">
        <v>18.080775897995601</v>
      </c>
      <c r="AE4745">
        <v>17.6353638639238</v>
      </c>
      <c r="AF4745">
        <v>17.865316435293799</v>
      </c>
      <c r="AG4745">
        <v>17.953758808958199</v>
      </c>
      <c r="AH4745">
        <v>17.6162042098542</v>
      </c>
      <c r="AI4745">
        <v>18.0738905083482</v>
      </c>
      <c r="AJ4745">
        <v>18.0524937575682</v>
      </c>
      <c r="AK4745">
        <v>17.472976354957702</v>
      </c>
      <c r="AL4745">
        <v>18.154017048578801</v>
      </c>
      <c r="AM4745">
        <v>2</v>
      </c>
      <c r="AN4745">
        <v>2</v>
      </c>
      <c r="AO4745">
        <v>17.4227875099178</v>
      </c>
      <c r="AP4745">
        <v>17.7785520274868</v>
      </c>
      <c r="AQ4745">
        <v>17.901361894894698</v>
      </c>
      <c r="AR4745">
        <v>17.855993832487599</v>
      </c>
      <c r="AS4745">
        <v>17.1954971689118</v>
      </c>
      <c r="AT4745">
        <v>17.2946566435247</v>
      </c>
      <c r="AU4745">
        <v>17.3819146622304</v>
      </c>
      <c r="AV4745">
        <v>18.080775897995601</v>
      </c>
      <c r="AW4745">
        <v>17.6353638639238</v>
      </c>
      <c r="AX4745">
        <v>17.865316435293799</v>
      </c>
      <c r="AY4745">
        <v>17.953758808958199</v>
      </c>
      <c r="AZ4745">
        <v>17.6162042098542</v>
      </c>
      <c r="BA4745">
        <v>18.0738905083482</v>
      </c>
      <c r="BB4745">
        <v>18.0524937575682</v>
      </c>
      <c r="BC4745">
        <v>17.472976354957702</v>
      </c>
      <c r="BD4745">
        <v>18.154017048578801</v>
      </c>
      <c r="BE4745">
        <v>17.398103225724402</v>
      </c>
      <c r="BF4745">
        <v>17.60954125032</v>
      </c>
      <c r="BG4745">
        <v>17.675360284443101</v>
      </c>
      <c r="BH4745">
        <v>17.651861879097002</v>
      </c>
      <c r="BI4745">
        <v>17.572274282207701</v>
      </c>
      <c r="BJ4745">
        <v>17.573084423894102</v>
      </c>
      <c r="BK4745">
        <v>17.527148444373701</v>
      </c>
      <c r="BL4745">
        <v>17.826292743381199</v>
      </c>
      <c r="BM4745">
        <v>17.710501168165202</v>
      </c>
      <c r="BN4745">
        <v>17.773207705846598</v>
      </c>
      <c r="BO4745">
        <v>17.7812039926491</v>
      </c>
      <c r="BP4745">
        <v>17.558354620146002</v>
      </c>
      <c r="BQ4745">
        <v>17.8257822737053</v>
      </c>
      <c r="BR4745">
        <v>17.9435050958438</v>
      </c>
      <c r="BS4745">
        <v>17.558159734815298</v>
      </c>
      <c r="BT4745">
        <v>17.8172210084273</v>
      </c>
      <c r="BU4745">
        <v>0.181392048631733</v>
      </c>
      <c r="BW4745">
        <v>4.0983313568062799E-2</v>
      </c>
      <c r="BY4745">
        <v>0.12175915797971799</v>
      </c>
      <c r="CA4745">
        <v>4.0983313568062799E-2</v>
      </c>
      <c r="CC4745">
        <v>0.39375192194237302</v>
      </c>
      <c r="CE4745">
        <v>8.0350156496226705E-2</v>
      </c>
      <c r="CG4745">
        <v>0.18809771544847501</v>
      </c>
      <c r="CI4745">
        <v>8.0350156496226705E-2</v>
      </c>
      <c r="CK4745">
        <v>0.80300041072209305</v>
      </c>
      <c r="CM4745">
        <v>-0.12210021180557</v>
      </c>
      <c r="CO4745">
        <v>0.63610950345047201</v>
      </c>
      <c r="CQ4745">
        <v>-0.12210021180557</v>
      </c>
      <c r="CS4745">
        <v>0.82325119972401295</v>
      </c>
      <c r="CU4745">
        <v>-0.16146705473373399</v>
      </c>
      <c r="CW4745">
        <v>0.52837637686236705</v>
      </c>
      <c r="CY4745">
        <v>-0.16146705473373399</v>
      </c>
    </row>
    <row r="4746" spans="1:104" x14ac:dyDescent="0.25">
      <c r="A4746">
        <v>5809</v>
      </c>
      <c r="B4746" t="s">
        <v>16035</v>
      </c>
      <c r="C4746" t="s">
        <v>16035</v>
      </c>
      <c r="D4746" t="s">
        <v>16036</v>
      </c>
      <c r="E4746" t="s">
        <v>16037</v>
      </c>
      <c r="G4746">
        <v>487459</v>
      </c>
      <c r="H4746">
        <v>344230</v>
      </c>
      <c r="I4746">
        <v>288378</v>
      </c>
      <c r="J4746">
        <v>315087</v>
      </c>
      <c r="K4746">
        <v>125451</v>
      </c>
      <c r="L4746">
        <v>159852</v>
      </c>
      <c r="M4746">
        <v>188022</v>
      </c>
      <c r="N4746">
        <v>184851</v>
      </c>
      <c r="O4746">
        <v>199753</v>
      </c>
      <c r="P4746">
        <v>206689</v>
      </c>
      <c r="Q4746">
        <v>191280</v>
      </c>
      <c r="R4746">
        <v>270492</v>
      </c>
      <c r="S4746">
        <v>194361</v>
      </c>
      <c r="T4746">
        <v>131394</v>
      </c>
      <c r="U4746">
        <v>171436</v>
      </c>
      <c r="V4746">
        <v>234938</v>
      </c>
      <c r="W4746">
        <v>18.8949213538443</v>
      </c>
      <c r="X4746">
        <v>18.393013309656801</v>
      </c>
      <c r="Y4746">
        <v>18.137601581797899</v>
      </c>
      <c r="Z4746">
        <v>18.265390706664501</v>
      </c>
      <c r="AA4746">
        <v>16.936764445297801</v>
      </c>
      <c r="AB4746">
        <v>17.2863772690527</v>
      </c>
      <c r="AC4746">
        <v>17.520541952477799</v>
      </c>
      <c r="AD4746">
        <v>17.496003322620499</v>
      </c>
      <c r="AE4746">
        <v>17.607857644937301</v>
      </c>
      <c r="AF4746">
        <v>17.657102084933399</v>
      </c>
      <c r="AG4746">
        <v>17.545326509598901</v>
      </c>
      <c r="AH4746">
        <v>18.045226400352099</v>
      </c>
      <c r="AI4746">
        <v>17.568379234783599</v>
      </c>
      <c r="AJ4746">
        <v>17.003539872107002</v>
      </c>
      <c r="AK4746">
        <v>17.3873105685309</v>
      </c>
      <c r="AL4746">
        <v>17.8419205550823</v>
      </c>
      <c r="AM4746">
        <v>16</v>
      </c>
      <c r="AN4746">
        <v>15</v>
      </c>
      <c r="AO4746">
        <v>18.8949213538443</v>
      </c>
      <c r="AP4746">
        <v>18.393013309656801</v>
      </c>
      <c r="AQ4746">
        <v>18.137601581797899</v>
      </c>
      <c r="AR4746">
        <v>18.265390706664501</v>
      </c>
      <c r="AS4746">
        <v>16.936764445297801</v>
      </c>
      <c r="AT4746">
        <v>17.2863772690527</v>
      </c>
      <c r="AU4746">
        <v>17.520541952477799</v>
      </c>
      <c r="AV4746">
        <v>17.496003322620499</v>
      </c>
      <c r="AW4746">
        <v>17.607857644937301</v>
      </c>
      <c r="AX4746">
        <v>17.657102084933399</v>
      </c>
      <c r="AY4746">
        <v>17.545326509598901</v>
      </c>
      <c r="AZ4746">
        <v>18.045226400352099</v>
      </c>
      <c r="BA4746">
        <v>17.568379234783599</v>
      </c>
      <c r="BB4746">
        <v>17.003539872107002</v>
      </c>
      <c r="BC4746">
        <v>17.3873105685309</v>
      </c>
      <c r="BD4746">
        <v>17.8419205550823</v>
      </c>
      <c r="BE4746">
        <v>18.0796825007465</v>
      </c>
      <c r="BF4746">
        <v>17.8825840840742</v>
      </c>
      <c r="BG4746">
        <v>17.7794835903739</v>
      </c>
      <c r="BH4746">
        <v>17.8315560835314</v>
      </c>
      <c r="BI4746">
        <v>17.470902289783002</v>
      </c>
      <c r="BJ4746">
        <v>17.569756052546602</v>
      </c>
      <c r="BK4746">
        <v>17.584789292253099</v>
      </c>
      <c r="BL4746">
        <v>17.584163106750701</v>
      </c>
      <c r="BM4746">
        <v>17.699177123593699</v>
      </c>
      <c r="BN4746">
        <v>17.6864155066941</v>
      </c>
      <c r="BO4746">
        <v>17.608649921998499</v>
      </c>
      <c r="BP4746">
        <v>17.7484689559294</v>
      </c>
      <c r="BQ4746">
        <v>17.6114679028266</v>
      </c>
      <c r="BR4746">
        <v>17.531880907914299</v>
      </c>
      <c r="BS4746">
        <v>17.5217101855776</v>
      </c>
      <c r="BT4746">
        <v>17.682819002458</v>
      </c>
      <c r="BU4746">
        <v>2.7952254900670699</v>
      </c>
      <c r="BV4746" t="s">
        <v>102</v>
      </c>
      <c r="BW4746">
        <v>-0.34092387934814899</v>
      </c>
      <c r="BY4746">
        <v>1.78764409903244</v>
      </c>
      <c r="BZ4746" t="s">
        <v>102</v>
      </c>
      <c r="CA4746">
        <v>-0.34092387934814899</v>
      </c>
      <c r="CC4746">
        <v>0.99597846520087097</v>
      </c>
      <c r="CE4746">
        <v>-9.8708377359791599E-2</v>
      </c>
      <c r="CG4746">
        <v>0.51772672318695501</v>
      </c>
      <c r="CI4746">
        <v>-9.8708377359791599E-2</v>
      </c>
      <c r="CK4746">
        <v>1.73120917262476</v>
      </c>
      <c r="CL4746" t="s">
        <v>102</v>
      </c>
      <c r="CM4746">
        <v>0.207648687627596</v>
      </c>
      <c r="CO4746">
        <v>1.38503820239064</v>
      </c>
      <c r="CP4746" t="s">
        <v>102</v>
      </c>
      <c r="CQ4746">
        <v>0.207648687627596</v>
      </c>
      <c r="CS4746">
        <v>0.25081527265431097</v>
      </c>
      <c r="CU4746">
        <v>-3.4566814360761797E-2</v>
      </c>
      <c r="CW4746">
        <v>0.15751390430791901</v>
      </c>
      <c r="CY4746">
        <v>-3.4566814360761797E-2</v>
      </c>
    </row>
    <row r="4747" spans="1:104" x14ac:dyDescent="0.25">
      <c r="A4747">
        <v>5813</v>
      </c>
      <c r="B4747" t="s">
        <v>16038</v>
      </c>
      <c r="C4747" t="s">
        <v>16038</v>
      </c>
      <c r="D4747" t="s">
        <v>16039</v>
      </c>
      <c r="E4747" t="s">
        <v>16040</v>
      </c>
      <c r="O4747">
        <v>48045.8</v>
      </c>
      <c r="P4747">
        <v>56473.1</v>
      </c>
      <c r="Q4747">
        <v>55973.3</v>
      </c>
      <c r="R4747">
        <v>39261.9</v>
      </c>
      <c r="S4747">
        <v>19981.5</v>
      </c>
      <c r="T4747">
        <v>20930.400000000001</v>
      </c>
      <c r="V4747">
        <v>73948.5</v>
      </c>
      <c r="AE4747">
        <v>15.552122700579501</v>
      </c>
      <c r="AF4747">
        <v>15.7852762074663</v>
      </c>
      <c r="AG4747">
        <v>15.7724511863019</v>
      </c>
      <c r="AH4747">
        <v>15.260842370342599</v>
      </c>
      <c r="AI4747">
        <v>14.2863772690527</v>
      </c>
      <c r="AJ4747">
        <v>14.3533122626911</v>
      </c>
      <c r="AL4747">
        <v>16.174233262985901</v>
      </c>
      <c r="AM4747">
        <v>5</v>
      </c>
      <c r="AN4747">
        <v>5</v>
      </c>
      <c r="AO4747">
        <v>14.101736333719501</v>
      </c>
      <c r="AP4747">
        <v>13.492135277345399</v>
      </c>
      <c r="AQ4747">
        <v>13.803389546589701</v>
      </c>
      <c r="AR4747">
        <v>14.4988952725238</v>
      </c>
      <c r="AS4747">
        <v>13.6428665565891</v>
      </c>
      <c r="AT4747">
        <v>13.9776795234002</v>
      </c>
      <c r="AU4747">
        <v>14.7954727287149</v>
      </c>
      <c r="AV4747">
        <v>13.8382592963824</v>
      </c>
      <c r="AW4747">
        <v>15.552122700579501</v>
      </c>
      <c r="AX4747">
        <v>15.7852762074663</v>
      </c>
      <c r="AY4747">
        <v>15.7724511863019</v>
      </c>
      <c r="AZ4747">
        <v>15.260842370342599</v>
      </c>
      <c r="BA4747">
        <v>14.2863772690527</v>
      </c>
      <c r="BB4747">
        <v>14.3533122626911</v>
      </c>
      <c r="BC4747">
        <v>13.465105259869899</v>
      </c>
      <c r="BD4747">
        <v>16.174233262985901</v>
      </c>
      <c r="BE4747">
        <v>15.8604987053724</v>
      </c>
      <c r="BF4747">
        <v>15.7048233940916</v>
      </c>
      <c r="BG4747">
        <v>15.869167454982801</v>
      </c>
      <c r="BH4747">
        <v>16.1783500059217</v>
      </c>
      <c r="BI4747">
        <v>16.1803465875205</v>
      </c>
      <c r="BJ4747">
        <v>16.239634458057498</v>
      </c>
      <c r="BK4747">
        <v>16.451712967184299</v>
      </c>
      <c r="BL4747">
        <v>16.069645721265999</v>
      </c>
      <c r="BM4747">
        <v>16.852850911013402</v>
      </c>
      <c r="BN4747">
        <v>16.906162445103401</v>
      </c>
      <c r="BO4747">
        <v>16.859647322863101</v>
      </c>
      <c r="BP4747">
        <v>16.514613616611999</v>
      </c>
      <c r="BQ4747">
        <v>16.2200445591921</v>
      </c>
      <c r="BR4747">
        <v>16.491894496047799</v>
      </c>
      <c r="BS4747">
        <v>15.852868732279401</v>
      </c>
      <c r="BT4747">
        <v>16.964642021755001</v>
      </c>
      <c r="BU4747">
        <v>1.6336913135458899</v>
      </c>
      <c r="BV4747" t="s">
        <v>102</v>
      </c>
      <c r="BW4747">
        <v>0.33212504341489002</v>
      </c>
      <c r="BY4747">
        <v>1.10308666852894</v>
      </c>
      <c r="CA4747">
        <v>0.33212504341489002</v>
      </c>
      <c r="CC4747">
        <v>0.94792348134486004</v>
      </c>
      <c r="CE4747">
        <v>-0.400956121579429</v>
      </c>
      <c r="CG4747">
        <v>0.49084397775363903</v>
      </c>
      <c r="CI4747">
        <v>-0.400956121579429</v>
      </c>
      <c r="CK4747">
        <v>3.9387857620940299</v>
      </c>
      <c r="CL4747" t="s">
        <v>102</v>
      </c>
      <c r="CM4747">
        <v>-0.88010868380580798</v>
      </c>
      <c r="CO4747">
        <v>3.0027530870124899</v>
      </c>
      <c r="CP4747" t="s">
        <v>102</v>
      </c>
      <c r="CQ4747">
        <v>-0.88010868380580798</v>
      </c>
      <c r="CS4747">
        <v>0.27985778261417099</v>
      </c>
      <c r="CU4747">
        <v>-0.14702751881148701</v>
      </c>
      <c r="CW4747">
        <v>0.175944281924586</v>
      </c>
      <c r="CY4747">
        <v>-0.14702751881148701</v>
      </c>
    </row>
    <row r="4748" spans="1:104" x14ac:dyDescent="0.25">
      <c r="A4748">
        <v>5814</v>
      </c>
      <c r="B4748" t="s">
        <v>16041</v>
      </c>
      <c r="C4748" t="s">
        <v>16041</v>
      </c>
      <c r="D4748" t="s">
        <v>16042</v>
      </c>
      <c r="E4748" t="s">
        <v>16043</v>
      </c>
      <c r="G4748">
        <v>401085</v>
      </c>
      <c r="H4748">
        <v>439468</v>
      </c>
      <c r="I4748">
        <v>487133</v>
      </c>
      <c r="J4748">
        <v>437554</v>
      </c>
      <c r="K4748">
        <v>417373</v>
      </c>
      <c r="L4748">
        <v>477957</v>
      </c>
      <c r="M4748">
        <v>391856</v>
      </c>
      <c r="N4748">
        <v>418197</v>
      </c>
      <c r="O4748">
        <v>335571</v>
      </c>
      <c r="P4748">
        <v>354807</v>
      </c>
      <c r="Q4748">
        <v>411802</v>
      </c>
      <c r="R4748">
        <v>374357</v>
      </c>
      <c r="S4748">
        <v>314826</v>
      </c>
      <c r="T4748">
        <v>317543</v>
      </c>
      <c r="U4748">
        <v>343164</v>
      </c>
      <c r="V4748">
        <v>346889</v>
      </c>
      <c r="W4748">
        <v>18.613548486886199</v>
      </c>
      <c r="X4748">
        <v>18.745398593338798</v>
      </c>
      <c r="Y4748">
        <v>18.893956193857601</v>
      </c>
      <c r="Z4748">
        <v>18.7391015501811</v>
      </c>
      <c r="AA4748">
        <v>18.670977749524798</v>
      </c>
      <c r="AB4748">
        <v>18.866521304615102</v>
      </c>
      <c r="AC4748">
        <v>18.5799640618052</v>
      </c>
      <c r="AD4748">
        <v>18.673823187008299</v>
      </c>
      <c r="AE4748">
        <v>18.356258518093099</v>
      </c>
      <c r="AF4748">
        <v>18.436674947338599</v>
      </c>
      <c r="AG4748">
        <v>18.651591311165198</v>
      </c>
      <c r="AH4748">
        <v>18.514055205700299</v>
      </c>
      <c r="AI4748">
        <v>18.264195165606601</v>
      </c>
      <c r="AJ4748">
        <v>18.276592441711401</v>
      </c>
      <c r="AK4748">
        <v>18.388538687689</v>
      </c>
      <c r="AL4748">
        <v>18.404114567303601</v>
      </c>
      <c r="AM4748">
        <v>16</v>
      </c>
      <c r="AN4748">
        <v>16</v>
      </c>
      <c r="AO4748">
        <v>18.613548486886199</v>
      </c>
      <c r="AP4748">
        <v>18.745398593338798</v>
      </c>
      <c r="AQ4748">
        <v>18.893956193857601</v>
      </c>
      <c r="AR4748">
        <v>18.7391015501811</v>
      </c>
      <c r="AS4748">
        <v>18.670977749524798</v>
      </c>
      <c r="AT4748">
        <v>18.866521304615102</v>
      </c>
      <c r="AU4748">
        <v>18.5799640618052</v>
      </c>
      <c r="AV4748">
        <v>18.673823187008299</v>
      </c>
      <c r="AW4748">
        <v>18.356258518093099</v>
      </c>
      <c r="AX4748">
        <v>18.436674947338599</v>
      </c>
      <c r="AY4748">
        <v>18.651591311165198</v>
      </c>
      <c r="AZ4748">
        <v>18.514055205700299</v>
      </c>
      <c r="BA4748">
        <v>18.264195165606601</v>
      </c>
      <c r="BB4748">
        <v>18.276592441711401</v>
      </c>
      <c r="BC4748">
        <v>18.388538687689</v>
      </c>
      <c r="BD4748">
        <v>18.404114567303601</v>
      </c>
      <c r="BE4748">
        <v>17.949410436515802</v>
      </c>
      <c r="BF4748">
        <v>18.0391704780778</v>
      </c>
      <c r="BG4748">
        <v>18.112849011298898</v>
      </c>
      <c r="BH4748">
        <v>18.039479246913601</v>
      </c>
      <c r="BI4748">
        <v>18.150370489565901</v>
      </c>
      <c r="BJ4748">
        <v>18.204985942271801</v>
      </c>
      <c r="BK4748">
        <v>18.025294105806299</v>
      </c>
      <c r="BL4748">
        <v>18.071848589602698</v>
      </c>
      <c r="BM4748">
        <v>18.0072865314763</v>
      </c>
      <c r="BN4748">
        <v>18.011373142950202</v>
      </c>
      <c r="BO4748">
        <v>18.076023572484001</v>
      </c>
      <c r="BP4748">
        <v>17.956222957701598</v>
      </c>
      <c r="BQ4748">
        <v>17.9064630122535</v>
      </c>
      <c r="BR4748">
        <v>18.031444556438899</v>
      </c>
      <c r="BS4748">
        <v>17.947718223904701</v>
      </c>
      <c r="BT4748">
        <v>17.924923622538699</v>
      </c>
      <c r="BU4748">
        <v>0.66198648241486902</v>
      </c>
      <c r="BW4748">
        <v>7.7897488610165697E-2</v>
      </c>
      <c r="BY4748">
        <v>0.44677510149716099</v>
      </c>
      <c r="CA4748">
        <v>7.7897488610165697E-2</v>
      </c>
      <c r="CC4748">
        <v>0.64170269218453202</v>
      </c>
      <c r="CE4748">
        <v>-6.0089197369073498E-2</v>
      </c>
      <c r="CG4748">
        <v>0.323783948999322</v>
      </c>
      <c r="CI4748">
        <v>-6.0089197369073498E-2</v>
      </c>
      <c r="CK4748">
        <v>0.191403434472557</v>
      </c>
      <c r="CM4748">
        <v>2.2500742048510599E-2</v>
      </c>
      <c r="CO4748">
        <v>0.14538250792103399</v>
      </c>
      <c r="CQ4748">
        <v>2.2500742048510599E-2</v>
      </c>
      <c r="CS4748">
        <v>1.5929653412928799</v>
      </c>
      <c r="CT4748" t="s">
        <v>102</v>
      </c>
      <c r="CU4748">
        <v>0.16048742802774901</v>
      </c>
      <c r="CW4748">
        <v>1.0542428060537501</v>
      </c>
      <c r="CY4748">
        <v>0.16048742802774901</v>
      </c>
    </row>
    <row r="4749" spans="1:104" x14ac:dyDescent="0.25">
      <c r="A4749">
        <v>5815</v>
      </c>
      <c r="B4749" t="s">
        <v>16044</v>
      </c>
      <c r="C4749" t="s">
        <v>16044</v>
      </c>
      <c r="D4749" t="s">
        <v>16045</v>
      </c>
      <c r="E4749" t="s">
        <v>16046</v>
      </c>
      <c r="G4749">
        <v>1334580</v>
      </c>
      <c r="H4749">
        <v>1784840</v>
      </c>
      <c r="I4749">
        <v>1681010</v>
      </c>
      <c r="J4749">
        <v>1529200</v>
      </c>
      <c r="K4749">
        <v>1396610</v>
      </c>
      <c r="L4749">
        <v>1178540</v>
      </c>
      <c r="M4749">
        <v>1329800</v>
      </c>
      <c r="N4749">
        <v>1328750</v>
      </c>
      <c r="O4749">
        <v>693878</v>
      </c>
      <c r="P4749">
        <v>896555</v>
      </c>
      <c r="Q4749">
        <v>941635</v>
      </c>
      <c r="R4749">
        <v>1166640</v>
      </c>
      <c r="S4749">
        <v>1040080</v>
      </c>
      <c r="T4749">
        <v>963643</v>
      </c>
      <c r="U4749">
        <v>1208870</v>
      </c>
      <c r="V4749">
        <v>912916</v>
      </c>
      <c r="W4749">
        <v>20.347954358239001</v>
      </c>
      <c r="X4749">
        <v>20.7673633205799</v>
      </c>
      <c r="Y4749">
        <v>20.680896876234598</v>
      </c>
      <c r="Z4749">
        <v>20.5443456746093</v>
      </c>
      <c r="AA4749">
        <v>20.413497777173799</v>
      </c>
      <c r="AB4749">
        <v>20.1685692942443</v>
      </c>
      <c r="AC4749">
        <v>20.342777852114502</v>
      </c>
      <c r="AD4749">
        <v>20.341638261080501</v>
      </c>
      <c r="AE4749">
        <v>19.404322499967499</v>
      </c>
      <c r="AF4749">
        <v>19.7740325637137</v>
      </c>
      <c r="AG4749">
        <v>19.844808419906599</v>
      </c>
      <c r="AH4749">
        <v>20.153928014397099</v>
      </c>
      <c r="AI4749">
        <v>19.988263069963999</v>
      </c>
      <c r="AJ4749">
        <v>19.8781392458698</v>
      </c>
      <c r="AK4749">
        <v>20.205227677071299</v>
      </c>
      <c r="AL4749">
        <v>19.8001225942754</v>
      </c>
      <c r="AM4749">
        <v>4</v>
      </c>
      <c r="AN4749">
        <v>3</v>
      </c>
      <c r="AO4749">
        <v>20.347954358239001</v>
      </c>
      <c r="AP4749">
        <v>20.7673633205799</v>
      </c>
      <c r="AQ4749">
        <v>20.680896876234598</v>
      </c>
      <c r="AR4749">
        <v>20.5443456746093</v>
      </c>
      <c r="AS4749">
        <v>20.413497777173799</v>
      </c>
      <c r="AT4749">
        <v>20.1685692942443</v>
      </c>
      <c r="AU4749">
        <v>20.342777852114502</v>
      </c>
      <c r="AV4749">
        <v>20.341638261080501</v>
      </c>
      <c r="AW4749">
        <v>19.404322499967499</v>
      </c>
      <c r="AX4749">
        <v>19.7740325637137</v>
      </c>
      <c r="AY4749">
        <v>19.844808419906599</v>
      </c>
      <c r="AZ4749">
        <v>20.153928014397099</v>
      </c>
      <c r="BA4749">
        <v>19.988263069963999</v>
      </c>
      <c r="BB4749">
        <v>19.8781392458698</v>
      </c>
      <c r="BC4749">
        <v>20.205227677071299</v>
      </c>
      <c r="BD4749">
        <v>19.8001225942754</v>
      </c>
      <c r="BE4749">
        <v>18.7524183296281</v>
      </c>
      <c r="BF4749">
        <v>18.937653417356302</v>
      </c>
      <c r="BG4749">
        <v>18.900448139076101</v>
      </c>
      <c r="BH4749">
        <v>18.8318446195149</v>
      </c>
      <c r="BI4749">
        <v>18.833093280001499</v>
      </c>
      <c r="BJ4749">
        <v>18.728419111814901</v>
      </c>
      <c r="BK4749">
        <v>18.758267255217302</v>
      </c>
      <c r="BL4749">
        <v>18.762420403085699</v>
      </c>
      <c r="BM4749">
        <v>18.4387643456547</v>
      </c>
      <c r="BN4749">
        <v>18.568838122561601</v>
      </c>
      <c r="BO4749">
        <v>18.580132747018599</v>
      </c>
      <c r="BP4749">
        <v>18.682906417671401</v>
      </c>
      <c r="BQ4749">
        <v>18.637391376459899</v>
      </c>
      <c r="BR4749">
        <v>18.6599139408703</v>
      </c>
      <c r="BS4749">
        <v>18.720693031352202</v>
      </c>
      <c r="BT4749">
        <v>18.5261039724756</v>
      </c>
      <c r="BU4749">
        <v>0.80629531322848902</v>
      </c>
      <c r="BW4749">
        <v>-8.5041113864015402E-2</v>
      </c>
      <c r="BY4749">
        <v>0.55203921500661102</v>
      </c>
      <c r="CA4749">
        <v>-8.5041113864015402E-2</v>
      </c>
      <c r="CC4749">
        <v>0.48410514022031298</v>
      </c>
      <c r="CE4749">
        <v>6.8365172062936297E-2</v>
      </c>
      <c r="CG4749">
        <v>0.23266645366781999</v>
      </c>
      <c r="CI4749">
        <v>6.8365172062936297E-2</v>
      </c>
      <c r="CK4749">
        <v>2.64829058218861</v>
      </c>
      <c r="CL4749" t="s">
        <v>102</v>
      </c>
      <c r="CM4749">
        <v>0.28793071816729199</v>
      </c>
      <c r="CO4749">
        <v>2.0882526644175199</v>
      </c>
      <c r="CP4749" t="s">
        <v>102</v>
      </c>
      <c r="CQ4749">
        <v>0.28793071816729199</v>
      </c>
      <c r="CS4749">
        <v>1.3360658037756299</v>
      </c>
      <c r="CT4749" t="s">
        <v>102</v>
      </c>
      <c r="CU4749">
        <v>0.13452443224034</v>
      </c>
      <c r="CW4749">
        <v>0.87662955618142702</v>
      </c>
      <c r="CY4749">
        <v>0.13452443224034</v>
      </c>
    </row>
    <row r="4750" spans="1:104" x14ac:dyDescent="0.25">
      <c r="A4750">
        <v>5816</v>
      </c>
      <c r="B4750" t="s">
        <v>16047</v>
      </c>
      <c r="C4750" t="s">
        <v>16047</v>
      </c>
      <c r="D4750" t="s">
        <v>16048</v>
      </c>
      <c r="E4750" t="s">
        <v>16049</v>
      </c>
      <c r="G4750">
        <v>252169</v>
      </c>
      <c r="H4750">
        <v>245068</v>
      </c>
      <c r="I4750">
        <v>268241</v>
      </c>
      <c r="J4750">
        <v>226680</v>
      </c>
      <c r="K4750">
        <v>264121</v>
      </c>
      <c r="L4750">
        <v>404667</v>
      </c>
      <c r="M4750">
        <v>242060</v>
      </c>
      <c r="N4750">
        <v>203195</v>
      </c>
      <c r="P4750">
        <v>77425.100000000006</v>
      </c>
      <c r="W4750">
        <v>17.944031405554298</v>
      </c>
      <c r="X4750">
        <v>17.902822589586901</v>
      </c>
      <c r="Y4750">
        <v>18.033170241045099</v>
      </c>
      <c r="Z4750">
        <v>17.7902975819968</v>
      </c>
      <c r="AA4750">
        <v>18.010839487760801</v>
      </c>
      <c r="AB4750">
        <v>18.626375678577499</v>
      </c>
      <c r="AC4750">
        <v>17.885005170587199</v>
      </c>
      <c r="AD4750">
        <v>17.6325053767242</v>
      </c>
      <c r="AF4750">
        <v>16.240513720793398</v>
      </c>
      <c r="AM4750">
        <v>11</v>
      </c>
      <c r="AN4750">
        <v>11</v>
      </c>
      <c r="AO4750">
        <v>17.944031405554298</v>
      </c>
      <c r="AP4750">
        <v>17.902822589586901</v>
      </c>
      <c r="AQ4750">
        <v>18.033170241045099</v>
      </c>
      <c r="AR4750">
        <v>17.7902975819968</v>
      </c>
      <c r="AS4750">
        <v>18.010839487760801</v>
      </c>
      <c r="AT4750">
        <v>18.626375678577499</v>
      </c>
      <c r="AU4750">
        <v>17.885005170587199</v>
      </c>
      <c r="AV4750">
        <v>17.6325053767242</v>
      </c>
      <c r="AW4750">
        <v>13.5065058167019</v>
      </c>
      <c r="AX4750">
        <v>16.240513720793398</v>
      </c>
      <c r="AY4750">
        <v>14.6042162497933</v>
      </c>
      <c r="AZ4750">
        <v>14.0969921344801</v>
      </c>
      <c r="BA4750">
        <v>14.1380557447151</v>
      </c>
      <c r="BB4750">
        <v>14.0078429096126</v>
      </c>
      <c r="BC4750">
        <v>14.1754540713714</v>
      </c>
      <c r="BD4750">
        <v>14.9934236128385</v>
      </c>
      <c r="BE4750">
        <v>17.639432530096698</v>
      </c>
      <c r="BF4750">
        <v>17.664762282812401</v>
      </c>
      <c r="BG4750">
        <v>17.733455183443201</v>
      </c>
      <c r="BH4750">
        <v>17.623026203470499</v>
      </c>
      <c r="BI4750">
        <v>17.891727014028401</v>
      </c>
      <c r="BJ4750">
        <v>18.108445578790601</v>
      </c>
      <c r="BK4750">
        <v>17.736332100853001</v>
      </c>
      <c r="BL4750">
        <v>17.640682844767301</v>
      </c>
      <c r="BM4750">
        <v>16.0106902061647</v>
      </c>
      <c r="BN4750">
        <v>17.095923932964201</v>
      </c>
      <c r="BO4750">
        <v>16.366092591547599</v>
      </c>
      <c r="BP4750">
        <v>15.9988719616507</v>
      </c>
      <c r="BQ4750">
        <v>16.157162807906801</v>
      </c>
      <c r="BR4750">
        <v>16.3563274860138</v>
      </c>
      <c r="BS4750">
        <v>16.1551118454374</v>
      </c>
      <c r="BT4750">
        <v>16.456135233134098</v>
      </c>
      <c r="BU4750">
        <v>0.96178791267595198</v>
      </c>
      <c r="BW4750">
        <v>0.17912783465412799</v>
      </c>
      <c r="BY4750">
        <v>0.65672816283531799</v>
      </c>
      <c r="CA4750">
        <v>0.17912783465412799</v>
      </c>
      <c r="CC4750">
        <v>0.13886352517422701</v>
      </c>
      <c r="CE4750">
        <v>-8.6710329958773202E-2</v>
      </c>
      <c r="CG4750">
        <v>6.1211102115148498E-2</v>
      </c>
      <c r="CI4750">
        <v>-8.6710329958773202E-2</v>
      </c>
      <c r="CK4750">
        <v>3.23727895294493</v>
      </c>
      <c r="CL4750" t="s">
        <v>102</v>
      </c>
      <c r="CM4750">
        <v>1.2972743768738899</v>
      </c>
      <c r="CN4750" t="s">
        <v>239</v>
      </c>
      <c r="CO4750">
        <v>2.5197779776684901</v>
      </c>
      <c r="CP4750" t="s">
        <v>102</v>
      </c>
      <c r="CQ4750">
        <v>1.2972743768738899</v>
      </c>
      <c r="CR4750" t="s">
        <v>239</v>
      </c>
      <c r="CS4750">
        <v>5.8839386218244201</v>
      </c>
      <c r="CT4750" t="s">
        <v>102</v>
      </c>
      <c r="CU4750">
        <v>1.5631125414867899</v>
      </c>
      <c r="CV4750" t="s">
        <v>103</v>
      </c>
      <c r="CW4750">
        <v>3.71111684733359</v>
      </c>
      <c r="CX4750" t="s">
        <v>102</v>
      </c>
      <c r="CY4750">
        <v>1.5631125414867899</v>
      </c>
      <c r="CZ4750" t="s">
        <v>103</v>
      </c>
    </row>
    <row r="4751" spans="1:104" x14ac:dyDescent="0.25">
      <c r="A4751">
        <v>5817</v>
      </c>
      <c r="B4751" t="s">
        <v>16050</v>
      </c>
      <c r="C4751" t="s">
        <v>16050</v>
      </c>
      <c r="D4751" t="s">
        <v>16051</v>
      </c>
      <c r="E4751" t="s">
        <v>16052</v>
      </c>
      <c r="G4751">
        <v>127786</v>
      </c>
      <c r="H4751">
        <v>139442</v>
      </c>
      <c r="I4751">
        <v>57361</v>
      </c>
      <c r="K4751">
        <v>57885.2</v>
      </c>
      <c r="M4751">
        <v>70653.600000000006</v>
      </c>
      <c r="O4751">
        <v>58887.3</v>
      </c>
      <c r="P4751">
        <v>62821.599999999999</v>
      </c>
      <c r="R4751">
        <v>70921.8</v>
      </c>
      <c r="U4751">
        <v>69331.899999999994</v>
      </c>
      <c r="V4751">
        <v>80520.800000000003</v>
      </c>
      <c r="W4751">
        <v>16.963370260354299</v>
      </c>
      <c r="X4751">
        <v>17.0893056415646</v>
      </c>
      <c r="Y4751">
        <v>15.8077825549572</v>
      </c>
      <c r="AA4751">
        <v>15.820906908834999</v>
      </c>
      <c r="AC4751">
        <v>16.1084754513588</v>
      </c>
      <c r="AE4751">
        <v>15.8456689065997</v>
      </c>
      <c r="AF4751">
        <v>15.9389730669307</v>
      </c>
      <c r="AH4751">
        <v>16.113941531946701</v>
      </c>
      <c r="AK4751">
        <v>16.0812316768281</v>
      </c>
      <c r="AL4751">
        <v>16.297073885518301</v>
      </c>
      <c r="AM4751">
        <v>2</v>
      </c>
      <c r="AN4751">
        <v>2</v>
      </c>
      <c r="AO4751">
        <v>16.963370260354299</v>
      </c>
      <c r="AP4751">
        <v>17.0893056415646</v>
      </c>
      <c r="AQ4751">
        <v>15.8077825549572</v>
      </c>
      <c r="AR4751">
        <v>14.205354944732701</v>
      </c>
      <c r="AS4751">
        <v>15.820906908834999</v>
      </c>
      <c r="AT4751">
        <v>14.4584332166291</v>
      </c>
      <c r="AU4751">
        <v>16.1084754513588</v>
      </c>
      <c r="AV4751">
        <v>14.8347538883936</v>
      </c>
      <c r="AW4751">
        <v>15.8456689065997</v>
      </c>
      <c r="AX4751">
        <v>15.9389730669307</v>
      </c>
      <c r="AY4751">
        <v>14.6326869581282</v>
      </c>
      <c r="AZ4751">
        <v>16.113941531946701</v>
      </c>
      <c r="BA4751">
        <v>14.4052731263436</v>
      </c>
      <c r="BB4751">
        <v>14.117711003741499</v>
      </c>
      <c r="BC4751">
        <v>16.0812316768281</v>
      </c>
      <c r="BD4751">
        <v>16.297073885518301</v>
      </c>
      <c r="BE4751">
        <v>17.185398873343701</v>
      </c>
      <c r="BF4751">
        <v>17.303266808255099</v>
      </c>
      <c r="BG4751">
        <v>16.752609306568498</v>
      </c>
      <c r="BH4751">
        <v>16.049508045958401</v>
      </c>
      <c r="BI4751">
        <v>17.0337071018171</v>
      </c>
      <c r="BJ4751">
        <v>16.432901089871901</v>
      </c>
      <c r="BK4751">
        <v>16.997655905736298</v>
      </c>
      <c r="BL4751">
        <v>16.482252063677201</v>
      </c>
      <c r="BM4751">
        <v>16.973701047574099</v>
      </c>
      <c r="BN4751">
        <v>16.9702295394831</v>
      </c>
      <c r="BO4751">
        <v>16.378120868021401</v>
      </c>
      <c r="BP4751">
        <v>16.892650893139901</v>
      </c>
      <c r="BQ4751">
        <v>16.2704511320776</v>
      </c>
      <c r="BR4751">
        <v>16.3994412640854</v>
      </c>
      <c r="BS4751">
        <v>16.9659925664774</v>
      </c>
      <c r="BT4751">
        <v>17.017542411304099</v>
      </c>
      <c r="BU4751">
        <v>0.11123745925256499</v>
      </c>
      <c r="BW4751">
        <v>-8.6066718255843E-2</v>
      </c>
      <c r="BY4751">
        <v>7.2652575459509705E-2</v>
      </c>
      <c r="CA4751">
        <v>-8.6066718255843E-2</v>
      </c>
      <c r="CC4751">
        <v>0.27517532898648001</v>
      </c>
      <c r="CE4751">
        <v>-0.14031874356851701</v>
      </c>
      <c r="CG4751">
        <v>0.128810208108463</v>
      </c>
      <c r="CI4751">
        <v>-0.14031874356851701</v>
      </c>
      <c r="CK4751">
        <v>2.3151359988742199E-2</v>
      </c>
      <c r="CM4751">
        <v>1.9020171476814299E-2</v>
      </c>
      <c r="CO4751">
        <v>1.74303001369789E-2</v>
      </c>
      <c r="CQ4751">
        <v>1.9020171476814299E-2</v>
      </c>
      <c r="CS4751">
        <v>0.123824488060143</v>
      </c>
      <c r="CU4751">
        <v>7.3272196789488903E-2</v>
      </c>
      <c r="CW4751">
        <v>7.5973267661533797E-2</v>
      </c>
      <c r="CY4751">
        <v>7.3272196789488903E-2</v>
      </c>
    </row>
    <row r="4752" spans="1:104" x14ac:dyDescent="0.25">
      <c r="A4752">
        <v>5818</v>
      </c>
      <c r="B4752" t="s">
        <v>16053</v>
      </c>
      <c r="C4752" t="s">
        <v>16054</v>
      </c>
      <c r="D4752" t="s">
        <v>16055</v>
      </c>
      <c r="E4752" t="s">
        <v>16056</v>
      </c>
      <c r="G4752">
        <v>2744870</v>
      </c>
      <c r="H4752">
        <v>2666410</v>
      </c>
      <c r="I4752">
        <v>2851870</v>
      </c>
      <c r="J4752">
        <v>2796740</v>
      </c>
      <c r="K4752">
        <v>1525360</v>
      </c>
      <c r="L4752">
        <v>1219910</v>
      </c>
      <c r="M4752">
        <v>1545390</v>
      </c>
      <c r="N4752">
        <v>1401970</v>
      </c>
      <c r="O4752">
        <v>7837260</v>
      </c>
      <c r="P4752">
        <v>8586250</v>
      </c>
      <c r="Q4752">
        <v>5695130</v>
      </c>
      <c r="R4752">
        <v>7397750</v>
      </c>
      <c r="S4752">
        <v>4457470</v>
      </c>
      <c r="T4752">
        <v>4664150</v>
      </c>
      <c r="U4752">
        <v>4392460</v>
      </c>
      <c r="V4752">
        <v>3413510</v>
      </c>
      <c r="W4752">
        <v>21.388306392581399</v>
      </c>
      <c r="X4752">
        <v>21.346467202522199</v>
      </c>
      <c r="Y4752">
        <v>21.443476788613001</v>
      </c>
      <c r="Z4752">
        <v>21.415314708677801</v>
      </c>
      <c r="AA4752">
        <v>20.540718342440101</v>
      </c>
      <c r="AB4752">
        <v>20.218343284863799</v>
      </c>
      <c r="AC4752">
        <v>20.559539536944801</v>
      </c>
      <c r="AD4752">
        <v>20.419024047549801</v>
      </c>
      <c r="AE4752">
        <v>22.901917928341</v>
      </c>
      <c r="AF4752">
        <v>23.033596748691402</v>
      </c>
      <c r="AG4752">
        <v>22.441297343340899</v>
      </c>
      <c r="AH4752">
        <v>22.8186551160885</v>
      </c>
      <c r="AI4752">
        <v>22.0877936574723</v>
      </c>
      <c r="AJ4752">
        <v>22.1531827559707</v>
      </c>
      <c r="AK4752">
        <v>22.066597717694499</v>
      </c>
      <c r="AL4752">
        <v>21.702824547635299</v>
      </c>
      <c r="AM4752">
        <v>29</v>
      </c>
      <c r="AN4752">
        <v>29</v>
      </c>
      <c r="AO4752">
        <v>21.388306392581399</v>
      </c>
      <c r="AP4752">
        <v>21.346467202522199</v>
      </c>
      <c r="AQ4752">
        <v>21.443476788613001</v>
      </c>
      <c r="AR4752">
        <v>21.415314708677801</v>
      </c>
      <c r="AS4752">
        <v>20.540718342440101</v>
      </c>
      <c r="AT4752">
        <v>20.218343284863799</v>
      </c>
      <c r="AU4752">
        <v>20.559539536944801</v>
      </c>
      <c r="AV4752">
        <v>20.419024047549801</v>
      </c>
      <c r="AW4752">
        <v>22.901917928341</v>
      </c>
      <c r="AX4752">
        <v>23.033596748691402</v>
      </c>
      <c r="AY4752">
        <v>22.441297343340899</v>
      </c>
      <c r="AZ4752">
        <v>22.8186551160885</v>
      </c>
      <c r="BA4752">
        <v>22.0877936574723</v>
      </c>
      <c r="BB4752">
        <v>22.1531827559707</v>
      </c>
      <c r="BC4752">
        <v>22.066597717694499</v>
      </c>
      <c r="BD4752">
        <v>21.702824547635299</v>
      </c>
      <c r="BE4752">
        <v>19.234088110035799</v>
      </c>
      <c r="BF4752">
        <v>19.194984789652398</v>
      </c>
      <c r="BG4752">
        <v>19.236557378612101</v>
      </c>
      <c r="BH4752">
        <v>19.214134025066802</v>
      </c>
      <c r="BI4752">
        <v>18.8829385488886</v>
      </c>
      <c r="BJ4752">
        <v>18.748428633643801</v>
      </c>
      <c r="BK4752">
        <v>18.848396170520299</v>
      </c>
      <c r="BL4752">
        <v>18.794462590334501</v>
      </c>
      <c r="BM4752">
        <v>19.878690587195599</v>
      </c>
      <c r="BN4752">
        <v>19.927556882354502</v>
      </c>
      <c r="BO4752">
        <v>19.677094798846198</v>
      </c>
      <c r="BP4752">
        <v>19.863737699135999</v>
      </c>
      <c r="BQ4752">
        <v>19.527499274211699</v>
      </c>
      <c r="BR4752">
        <v>19.552672860332201</v>
      </c>
      <c r="BS4752">
        <v>19.512678977845098</v>
      </c>
      <c r="BT4752">
        <v>19.345488248243502</v>
      </c>
      <c r="BU4752">
        <v>4.6213434623045897</v>
      </c>
      <c r="BV4752" t="s">
        <v>102</v>
      </c>
      <c r="BW4752">
        <v>-0.40138458999496801</v>
      </c>
      <c r="BY4752">
        <v>2.7495516834777298</v>
      </c>
      <c r="BZ4752" t="s">
        <v>102</v>
      </c>
      <c r="CA4752">
        <v>-0.40138458999496801</v>
      </c>
      <c r="CC4752">
        <v>2.8833242355270299</v>
      </c>
      <c r="CD4752" t="s">
        <v>102</v>
      </c>
      <c r="CE4752">
        <v>-0.352185151724967</v>
      </c>
      <c r="CG4752">
        <v>1.6882260663250499</v>
      </c>
      <c r="CH4752" t="s">
        <v>102</v>
      </c>
      <c r="CI4752">
        <v>-0.352185151724967</v>
      </c>
      <c r="CK4752">
        <v>5.1702758147565904</v>
      </c>
      <c r="CL4752" t="s">
        <v>102</v>
      </c>
      <c r="CM4752">
        <v>-0.61682891604129197</v>
      </c>
      <c r="CO4752">
        <v>3.7918209069827502</v>
      </c>
      <c r="CP4752" t="s">
        <v>102</v>
      </c>
      <c r="CQ4752">
        <v>-0.61682891604129197</v>
      </c>
      <c r="CS4752">
        <v>5.1663950603448097</v>
      </c>
      <c r="CT4752" t="s">
        <v>102</v>
      </c>
      <c r="CU4752">
        <v>-0.66602835431129304</v>
      </c>
      <c r="CW4752">
        <v>3.25625955428012</v>
      </c>
      <c r="CX4752" t="s">
        <v>102</v>
      </c>
      <c r="CY4752">
        <v>-0.66602835431129304</v>
      </c>
    </row>
    <row r="4753" spans="1:103" x14ac:dyDescent="0.25">
      <c r="A4753">
        <v>5820</v>
      </c>
      <c r="B4753" t="s">
        <v>16057</v>
      </c>
      <c r="C4753" t="s">
        <v>16058</v>
      </c>
      <c r="D4753" t="s">
        <v>16059</v>
      </c>
      <c r="E4753" t="s">
        <v>16060</v>
      </c>
      <c r="G4753">
        <v>66118.600000000006</v>
      </c>
      <c r="H4753">
        <v>83108.100000000006</v>
      </c>
      <c r="I4753">
        <v>33038.5</v>
      </c>
      <c r="J4753">
        <v>50408.4</v>
      </c>
      <c r="L4753">
        <v>19450.099999999999</v>
      </c>
      <c r="M4753">
        <v>54241.599999999999</v>
      </c>
      <c r="O4753">
        <v>31953.4</v>
      </c>
      <c r="P4753">
        <v>31134.3</v>
      </c>
      <c r="Q4753">
        <v>10682.2</v>
      </c>
      <c r="R4753">
        <v>30286.6</v>
      </c>
      <c r="S4753">
        <v>46950.6</v>
      </c>
      <c r="T4753">
        <v>26732.799999999999</v>
      </c>
      <c r="U4753">
        <v>29972</v>
      </c>
      <c r="V4753">
        <v>25959.599999999999</v>
      </c>
      <c r="W4753">
        <v>16.012768556774301</v>
      </c>
      <c r="X4753">
        <v>16.3427014733963</v>
      </c>
      <c r="Y4753">
        <v>15.0118605671637</v>
      </c>
      <c r="Z4753">
        <v>15.6213765424129</v>
      </c>
      <c r="AB4753">
        <v>14.247489952197</v>
      </c>
      <c r="AC4753">
        <v>15.727112114771799</v>
      </c>
      <c r="AE4753">
        <v>14.9636818287862</v>
      </c>
      <c r="AF4753">
        <v>14.9262172226675</v>
      </c>
      <c r="AG4753">
        <v>13.382921180341899</v>
      </c>
      <c r="AH4753">
        <v>14.8863920085755</v>
      </c>
      <c r="AI4753">
        <v>15.518855974308</v>
      </c>
      <c r="AJ4753">
        <v>14.7063233332754</v>
      </c>
      <c r="AK4753">
        <v>14.871327736134001</v>
      </c>
      <c r="AL4753">
        <v>14.663980533207599</v>
      </c>
      <c r="AM4753">
        <v>2</v>
      </c>
      <c r="AN4753">
        <v>2</v>
      </c>
      <c r="AO4753">
        <v>16.012768556774301</v>
      </c>
      <c r="AP4753">
        <v>16.3427014733963</v>
      </c>
      <c r="AQ4753">
        <v>15.0118605671637</v>
      </c>
      <c r="AR4753">
        <v>15.6213765424129</v>
      </c>
      <c r="AS4753">
        <v>13.6689455851535</v>
      </c>
      <c r="AT4753">
        <v>14.247489952197</v>
      </c>
      <c r="AU4753">
        <v>15.727112114771799</v>
      </c>
      <c r="AV4753">
        <v>13.862559722491</v>
      </c>
      <c r="AW4753">
        <v>14.9636818287862</v>
      </c>
      <c r="AX4753">
        <v>14.9262172226675</v>
      </c>
      <c r="AY4753">
        <v>13.382921180341899</v>
      </c>
      <c r="AZ4753">
        <v>14.8863920085755</v>
      </c>
      <c r="BA4753">
        <v>15.518855974308</v>
      </c>
      <c r="BB4753">
        <v>14.7063233332754</v>
      </c>
      <c r="BC4753">
        <v>14.871327736134001</v>
      </c>
      <c r="BD4753">
        <v>14.663980533207599</v>
      </c>
      <c r="BE4753">
        <v>16.745282356334101</v>
      </c>
      <c r="BF4753">
        <v>16.971504785675901</v>
      </c>
      <c r="BG4753">
        <v>16.401804453588799</v>
      </c>
      <c r="BH4753">
        <v>16.671034223872201</v>
      </c>
      <c r="BI4753">
        <v>16.190564402449901</v>
      </c>
      <c r="BJ4753">
        <v>16.348100297293701</v>
      </c>
      <c r="BK4753">
        <v>16.8390860741269</v>
      </c>
      <c r="BL4753">
        <v>16.0797075018477</v>
      </c>
      <c r="BM4753">
        <v>16.610595490041401</v>
      </c>
      <c r="BN4753">
        <v>16.548071764209901</v>
      </c>
      <c r="BO4753">
        <v>15.850121068164301</v>
      </c>
      <c r="BP4753">
        <v>16.3486819156698</v>
      </c>
      <c r="BQ4753">
        <v>16.742560894931898</v>
      </c>
      <c r="BR4753">
        <v>16.6304209816001</v>
      </c>
      <c r="BS4753">
        <v>16.4511959936716</v>
      </c>
      <c r="BT4753">
        <v>16.3142630504029</v>
      </c>
      <c r="BU4753">
        <v>0.96504351197410998</v>
      </c>
      <c r="BW4753">
        <v>-0.3330418859382</v>
      </c>
      <c r="BY4753">
        <v>0.65928510569006205</v>
      </c>
      <c r="CA4753">
        <v>-0.3330418859382</v>
      </c>
      <c r="CC4753">
        <v>0.51901214515426397</v>
      </c>
      <c r="CE4753">
        <v>0.19524267063023901</v>
      </c>
      <c r="CG4753">
        <v>0.25281936595674498</v>
      </c>
      <c r="CI4753">
        <v>0.19524267063023901</v>
      </c>
      <c r="CK4753">
        <v>1.02963747313694</v>
      </c>
      <c r="CM4753">
        <v>0.358038895346382</v>
      </c>
      <c r="CO4753">
        <v>0.82237015004899405</v>
      </c>
      <c r="CQ4753">
        <v>0.358038895346382</v>
      </c>
      <c r="CS4753">
        <v>0.44805596015410398</v>
      </c>
      <c r="CU4753">
        <v>-0.170245661222057</v>
      </c>
      <c r="CW4753">
        <v>0.28333669483408302</v>
      </c>
      <c r="CY4753">
        <v>-0.170245661222057</v>
      </c>
    </row>
    <row r="4754" spans="1:103" x14ac:dyDescent="0.25">
      <c r="A4754">
        <v>5821</v>
      </c>
      <c r="B4754" t="s">
        <v>16061</v>
      </c>
      <c r="C4754" t="s">
        <v>16061</v>
      </c>
      <c r="D4754" t="s">
        <v>16062</v>
      </c>
      <c r="E4754" t="s">
        <v>16063</v>
      </c>
      <c r="G4754">
        <v>310673</v>
      </c>
      <c r="H4754">
        <v>310418</v>
      </c>
      <c r="I4754">
        <v>304195</v>
      </c>
      <c r="J4754">
        <v>370676</v>
      </c>
      <c r="K4754">
        <v>217914</v>
      </c>
      <c r="L4754">
        <v>182063</v>
      </c>
      <c r="M4754">
        <v>159618</v>
      </c>
      <c r="N4754">
        <v>330744</v>
      </c>
      <c r="O4754">
        <v>329919</v>
      </c>
      <c r="P4754">
        <v>210549</v>
      </c>
      <c r="T4754">
        <v>316002</v>
      </c>
      <c r="V4754">
        <v>267687</v>
      </c>
      <c r="W4754">
        <v>18.245037339460399</v>
      </c>
      <c r="X4754">
        <v>18.243852690975402</v>
      </c>
      <c r="Y4754">
        <v>18.2146369143681</v>
      </c>
      <c r="Z4754">
        <v>18.499799183060599</v>
      </c>
      <c r="AA4754">
        <v>17.7333993605728</v>
      </c>
      <c r="AB4754">
        <v>17.474078232884299</v>
      </c>
      <c r="AC4754">
        <v>17.284263826789399</v>
      </c>
      <c r="AD4754">
        <v>18.335355459364699</v>
      </c>
      <c r="AE4754">
        <v>18.331752339385599</v>
      </c>
      <c r="AF4754">
        <v>17.6837964978969</v>
      </c>
      <c r="AJ4754">
        <v>18.2695741637915</v>
      </c>
      <c r="AL4754">
        <v>18.030187551813199</v>
      </c>
      <c r="AM4754">
        <v>11</v>
      </c>
      <c r="AN4754">
        <v>11</v>
      </c>
      <c r="AO4754">
        <v>18.245037339460399</v>
      </c>
      <c r="AP4754">
        <v>18.243852690975402</v>
      </c>
      <c r="AQ4754">
        <v>18.2146369143681</v>
      </c>
      <c r="AR4754">
        <v>18.499799183060599</v>
      </c>
      <c r="AS4754">
        <v>17.7333993605728</v>
      </c>
      <c r="AT4754">
        <v>17.474078232884299</v>
      </c>
      <c r="AU4754">
        <v>17.284263826789399</v>
      </c>
      <c r="AV4754">
        <v>18.335355459364699</v>
      </c>
      <c r="AW4754">
        <v>18.331752339385599</v>
      </c>
      <c r="AX4754">
        <v>17.6837964978969</v>
      </c>
      <c r="AY4754">
        <v>14.486675477894799</v>
      </c>
      <c r="AZ4754">
        <v>14.228893213973199</v>
      </c>
      <c r="BA4754">
        <v>13.4311824988631</v>
      </c>
      <c r="BB4754">
        <v>18.2695741637915</v>
      </c>
      <c r="BC4754">
        <v>13.452752857979601</v>
      </c>
      <c r="BD4754">
        <v>18.030187551813199</v>
      </c>
      <c r="BE4754">
        <v>17.778794455002799</v>
      </c>
      <c r="BF4754">
        <v>17.816302872887899</v>
      </c>
      <c r="BG4754">
        <v>17.813437129704401</v>
      </c>
      <c r="BH4754">
        <v>17.934443641633401</v>
      </c>
      <c r="BI4754">
        <v>17.7830254239135</v>
      </c>
      <c r="BJ4754">
        <v>17.645213263960599</v>
      </c>
      <c r="BK4754">
        <v>17.486545494255399</v>
      </c>
      <c r="BL4754">
        <v>17.9317033923815</v>
      </c>
      <c r="BM4754">
        <v>17.997197574499001</v>
      </c>
      <c r="BN4754">
        <v>17.697542822377098</v>
      </c>
      <c r="BO4754">
        <v>16.3164340834171</v>
      </c>
      <c r="BP4754">
        <v>16.057321819658899</v>
      </c>
      <c r="BQ4754">
        <v>15.857479887074</v>
      </c>
      <c r="BR4754">
        <v>18.028690485941102</v>
      </c>
      <c r="BS4754">
        <v>15.8476129644905</v>
      </c>
      <c r="BT4754">
        <v>17.763894767632301</v>
      </c>
      <c r="BU4754">
        <v>0.63421056216258198</v>
      </c>
      <c r="BW4754">
        <v>-0.12412263117938201</v>
      </c>
      <c r="BY4754">
        <v>0.427823863537032</v>
      </c>
      <c r="CA4754">
        <v>-0.12412263117938201</v>
      </c>
      <c r="CC4754">
        <v>7.6400789615716794E-2</v>
      </c>
      <c r="CE4754">
        <v>-0.142704548703534</v>
      </c>
      <c r="CG4754">
        <v>3.3111191390899797E-2</v>
      </c>
      <c r="CI4754">
        <v>-0.142704548703534</v>
      </c>
      <c r="CK4754">
        <v>1.01490175264181</v>
      </c>
      <c r="CM4754">
        <v>0.81862044981909998</v>
      </c>
      <c r="CO4754">
        <v>0.81100050304612104</v>
      </c>
      <c r="CQ4754">
        <v>0.81862044981909998</v>
      </c>
      <c r="CS4754">
        <v>0.81571345669898199</v>
      </c>
      <c r="CU4754">
        <v>0.83720236734325204</v>
      </c>
      <c r="CW4754">
        <v>0.52441898784907903</v>
      </c>
      <c r="CY4754">
        <v>0.83720236734325204</v>
      </c>
    </row>
    <row r="4755" spans="1:103" x14ac:dyDescent="0.25">
      <c r="A4755">
        <v>5822</v>
      </c>
      <c r="B4755" t="s">
        <v>16064</v>
      </c>
      <c r="C4755" t="s">
        <v>16064</v>
      </c>
      <c r="D4755" t="s">
        <v>16065</v>
      </c>
      <c r="E4755" t="s">
        <v>16066</v>
      </c>
      <c r="G4755">
        <v>51376.3</v>
      </c>
      <c r="H4755">
        <v>49541.7</v>
      </c>
      <c r="J4755">
        <v>67678.7</v>
      </c>
      <c r="K4755">
        <v>50840.9</v>
      </c>
      <c r="L4755">
        <v>55626.2</v>
      </c>
      <c r="M4755">
        <v>59818.400000000001</v>
      </c>
      <c r="O4755">
        <v>108567</v>
      </c>
      <c r="P4755">
        <v>190711</v>
      </c>
      <c r="Q4755">
        <v>149358</v>
      </c>
      <c r="R4755">
        <v>128552</v>
      </c>
      <c r="S4755">
        <v>132472</v>
      </c>
      <c r="T4755">
        <v>118334</v>
      </c>
      <c r="U4755">
        <v>58997.599999999999</v>
      </c>
      <c r="V4755">
        <v>83250.600000000006</v>
      </c>
      <c r="W4755">
        <v>15.648815374033701</v>
      </c>
      <c r="X4755">
        <v>15.5963557543809</v>
      </c>
      <c r="Z4755">
        <v>16.046414236400199</v>
      </c>
      <c r="AA4755">
        <v>15.633701949114201</v>
      </c>
      <c r="AB4755">
        <v>15.7634769334888</v>
      </c>
      <c r="AC4755">
        <v>15.86830170186</v>
      </c>
      <c r="AE4755">
        <v>16.7282261229638</v>
      </c>
      <c r="AF4755">
        <v>17.541028533545099</v>
      </c>
      <c r="AG4755">
        <v>17.188414988625301</v>
      </c>
      <c r="AH4755">
        <v>16.971992530097499</v>
      </c>
      <c r="AI4755">
        <v>17.0153279304904</v>
      </c>
      <c r="AJ4755">
        <v>16.852505126169401</v>
      </c>
      <c r="AK4755">
        <v>15.8483686469303</v>
      </c>
      <c r="AL4755">
        <v>16.345173049497902</v>
      </c>
      <c r="AM4755">
        <v>2</v>
      </c>
      <c r="AN4755">
        <v>2</v>
      </c>
      <c r="AO4755">
        <v>15.648815374033701</v>
      </c>
      <c r="AP4755">
        <v>15.5963557543809</v>
      </c>
      <c r="AQ4755">
        <v>14.3264725559384</v>
      </c>
      <c r="AR4755">
        <v>16.046414236400199</v>
      </c>
      <c r="AS4755">
        <v>15.633701949114201</v>
      </c>
      <c r="AT4755">
        <v>15.7634769334888</v>
      </c>
      <c r="AU4755">
        <v>15.86830170186</v>
      </c>
      <c r="AV4755">
        <v>14.6601741016928</v>
      </c>
      <c r="AW4755">
        <v>16.7282261229638</v>
      </c>
      <c r="AX4755">
        <v>17.541028533545099</v>
      </c>
      <c r="AY4755">
        <v>17.188414988625301</v>
      </c>
      <c r="AZ4755">
        <v>16.971992530097499</v>
      </c>
      <c r="BA4755">
        <v>17.0153279304904</v>
      </c>
      <c r="BB4755">
        <v>16.852505126169401</v>
      </c>
      <c r="BC4755">
        <v>15.8483686469303</v>
      </c>
      <c r="BD4755">
        <v>16.345173049497902</v>
      </c>
      <c r="BE4755">
        <v>16.5767766545885</v>
      </c>
      <c r="BF4755">
        <v>16.6398576079064</v>
      </c>
      <c r="BG4755">
        <v>16.099717761426199</v>
      </c>
      <c r="BH4755">
        <v>16.857593562971299</v>
      </c>
      <c r="BI4755">
        <v>16.9603598286403</v>
      </c>
      <c r="BJ4755">
        <v>16.9575385644881</v>
      </c>
      <c r="BK4755">
        <v>16.897792318019999</v>
      </c>
      <c r="BL4755">
        <v>16.409965944086501</v>
      </c>
      <c r="BM4755">
        <v>17.337041325639099</v>
      </c>
      <c r="BN4755">
        <v>17.638031335425499</v>
      </c>
      <c r="BO4755">
        <v>17.457862298437099</v>
      </c>
      <c r="BP4755">
        <v>17.2728824969935</v>
      </c>
      <c r="BQ4755">
        <v>17.3769986663496</v>
      </c>
      <c r="BR4755">
        <v>17.472612759421398</v>
      </c>
      <c r="BS4755">
        <v>16.866912725762202</v>
      </c>
      <c r="BT4755">
        <v>17.038255954259601</v>
      </c>
      <c r="BU4755">
        <v>0.70551897717594803</v>
      </c>
      <c r="BW4755">
        <v>0.26292776708562399</v>
      </c>
      <c r="BY4755">
        <v>0.47733407135098099</v>
      </c>
      <c r="CA4755">
        <v>0.26292776708562399</v>
      </c>
      <c r="CC4755">
        <v>0.83072801143929198</v>
      </c>
      <c r="CE4755">
        <v>-0.23775933767559401</v>
      </c>
      <c r="CG4755">
        <v>0.42575753069229</v>
      </c>
      <c r="CI4755">
        <v>-0.23775933767559401</v>
      </c>
      <c r="CK4755">
        <v>3.1696640061335799</v>
      </c>
      <c r="CL4755" t="s">
        <v>102</v>
      </c>
      <c r="CM4755">
        <v>-0.88296796740068395</v>
      </c>
      <c r="CO4755">
        <v>2.4671240618321102</v>
      </c>
      <c r="CP4755" t="s">
        <v>102</v>
      </c>
      <c r="CQ4755">
        <v>-0.88296796740068395</v>
      </c>
      <c r="CS4755">
        <v>1.2085666551656999</v>
      </c>
      <c r="CU4755">
        <v>-0.38228086263946498</v>
      </c>
      <c r="CW4755">
        <v>0.78806180607428999</v>
      </c>
      <c r="CY4755">
        <v>-0.38228086263946498</v>
      </c>
    </row>
    <row r="4756" spans="1:103" x14ac:dyDescent="0.25">
      <c r="A4756">
        <v>5823</v>
      </c>
      <c r="B4756" t="s">
        <v>16067</v>
      </c>
      <c r="C4756" t="s">
        <v>16068</v>
      </c>
      <c r="D4756" t="s">
        <v>16069</v>
      </c>
      <c r="E4756" t="s">
        <v>16070</v>
      </c>
      <c r="G4756">
        <v>155708</v>
      </c>
      <c r="H4756">
        <v>176054</v>
      </c>
      <c r="I4756">
        <v>152056</v>
      </c>
      <c r="J4756">
        <v>146109</v>
      </c>
      <c r="K4756">
        <v>142871</v>
      </c>
      <c r="L4756">
        <v>175929</v>
      </c>
      <c r="M4756">
        <v>172385</v>
      </c>
      <c r="N4756">
        <v>153554</v>
      </c>
      <c r="O4756">
        <v>164343</v>
      </c>
      <c r="P4756">
        <v>177416</v>
      </c>
      <c r="Q4756">
        <v>162693</v>
      </c>
      <c r="R4756">
        <v>175514</v>
      </c>
      <c r="S4756">
        <v>156930</v>
      </c>
      <c r="T4756">
        <v>184166</v>
      </c>
      <c r="U4756">
        <v>185032</v>
      </c>
      <c r="V4756">
        <v>194003</v>
      </c>
      <c r="W4756">
        <v>17.248483543862299</v>
      </c>
      <c r="X4756">
        <v>17.425658480476802</v>
      </c>
      <c r="Y4756">
        <v>17.214243219443802</v>
      </c>
      <c r="Z4756">
        <v>17.156685522225398</v>
      </c>
      <c r="AA4756">
        <v>17.124353581898799</v>
      </c>
      <c r="AB4756">
        <v>17.424633789581598</v>
      </c>
      <c r="AC4756">
        <v>17.3952747188922</v>
      </c>
      <c r="AD4756">
        <v>17.2283865686783</v>
      </c>
      <c r="AE4756">
        <v>17.3263504822371</v>
      </c>
      <c r="AF4756">
        <v>17.436776597264899</v>
      </c>
      <c r="AG4756">
        <v>17.311792653643</v>
      </c>
      <c r="AH4756">
        <v>17.421226587160401</v>
      </c>
      <c r="AI4756">
        <v>17.259761650286499</v>
      </c>
      <c r="AJ4756">
        <v>17.490647215784701</v>
      </c>
      <c r="AK4756">
        <v>17.497415270848698</v>
      </c>
      <c r="AL4756">
        <v>17.565719436393799</v>
      </c>
      <c r="AM4756">
        <v>9</v>
      </c>
      <c r="AN4756">
        <v>5</v>
      </c>
      <c r="AO4756">
        <v>17.248483543862299</v>
      </c>
      <c r="AP4756">
        <v>17.425658480476802</v>
      </c>
      <c r="AQ4756">
        <v>17.214243219443802</v>
      </c>
      <c r="AR4756">
        <v>17.156685522225398</v>
      </c>
      <c r="AS4756">
        <v>17.124353581898799</v>
      </c>
      <c r="AT4756">
        <v>17.424633789581598</v>
      </c>
      <c r="AU4756">
        <v>17.3952747188922</v>
      </c>
      <c r="AV4756">
        <v>17.2283865686783</v>
      </c>
      <c r="AW4756">
        <v>17.3263504822371</v>
      </c>
      <c r="AX4756">
        <v>17.436776597264899</v>
      </c>
      <c r="AY4756">
        <v>17.311792653643</v>
      </c>
      <c r="AZ4756">
        <v>17.421226587160401</v>
      </c>
      <c r="BA4756">
        <v>17.259761650286499</v>
      </c>
      <c r="BB4756">
        <v>17.490647215784701</v>
      </c>
      <c r="BC4756">
        <v>17.497415270848698</v>
      </c>
      <c r="BD4756">
        <v>17.565719436393799</v>
      </c>
      <c r="BE4756">
        <v>17.317402702937201</v>
      </c>
      <c r="BF4756">
        <v>17.452729003746999</v>
      </c>
      <c r="BG4756">
        <v>17.3725107971593</v>
      </c>
      <c r="BH4756">
        <v>17.3449185231675</v>
      </c>
      <c r="BI4756">
        <v>17.544400084220602</v>
      </c>
      <c r="BJ4756">
        <v>17.6253362226531</v>
      </c>
      <c r="BK4756">
        <v>17.532703519368901</v>
      </c>
      <c r="BL4756">
        <v>17.4733543066857</v>
      </c>
      <c r="BM4756">
        <v>17.5832833448377</v>
      </c>
      <c r="BN4756">
        <v>17.594574893542401</v>
      </c>
      <c r="BO4756">
        <v>17.509986771353599</v>
      </c>
      <c r="BP4756">
        <v>17.471953398829001</v>
      </c>
      <c r="BQ4756">
        <v>17.480627727893999</v>
      </c>
      <c r="BR4756">
        <v>17.7230286481104</v>
      </c>
      <c r="BS4756">
        <v>17.568558138953499</v>
      </c>
      <c r="BT4756">
        <v>17.5638750694877</v>
      </c>
      <c r="BU4756">
        <v>1.9589656562903399</v>
      </c>
      <c r="BV4756" t="s">
        <v>102</v>
      </c>
      <c r="BW4756">
        <v>0.17205827647935101</v>
      </c>
      <c r="BY4756">
        <v>1.30773868049585</v>
      </c>
      <c r="BZ4756" t="s">
        <v>102</v>
      </c>
      <c r="CA4756">
        <v>0.17205827647935101</v>
      </c>
      <c r="CC4756">
        <v>0.30911914546539299</v>
      </c>
      <c r="CE4756">
        <v>4.4072793970744997E-2</v>
      </c>
      <c r="CG4756">
        <v>0.145539480012708</v>
      </c>
      <c r="CI4756">
        <v>4.4072793970744997E-2</v>
      </c>
      <c r="CK4756">
        <v>2.1233193619892501</v>
      </c>
      <c r="CL4756" t="s">
        <v>102</v>
      </c>
      <c r="CM4756">
        <v>-0.16805934538793099</v>
      </c>
      <c r="CO4756">
        <v>1.68962472998035</v>
      </c>
      <c r="CP4756" t="s">
        <v>102</v>
      </c>
      <c r="CQ4756">
        <v>-0.16805934538793099</v>
      </c>
      <c r="CS4756">
        <v>0.25315974616317299</v>
      </c>
      <c r="CU4756">
        <v>-4.0073862879324899E-2</v>
      </c>
      <c r="CW4756">
        <v>0.158386767321056</v>
      </c>
      <c r="CY4756">
        <v>-4.0073862879324899E-2</v>
      </c>
    </row>
    <row r="4757" spans="1:103" x14ac:dyDescent="0.25">
      <c r="A4757">
        <v>5825</v>
      </c>
      <c r="B4757" t="s">
        <v>16071</v>
      </c>
      <c r="C4757" t="s">
        <v>16071</v>
      </c>
      <c r="D4757" t="s">
        <v>16072</v>
      </c>
      <c r="E4757" t="s">
        <v>16073</v>
      </c>
      <c r="G4757">
        <v>458494</v>
      </c>
      <c r="H4757">
        <v>405805</v>
      </c>
      <c r="I4757">
        <v>511389</v>
      </c>
      <c r="J4757">
        <v>431918</v>
      </c>
      <c r="K4757">
        <v>403226</v>
      </c>
      <c r="L4757">
        <v>388066</v>
      </c>
      <c r="M4757">
        <v>383632</v>
      </c>
      <c r="N4757">
        <v>418197</v>
      </c>
      <c r="O4757">
        <v>660594</v>
      </c>
      <c r="P4757">
        <v>577694</v>
      </c>
      <c r="Q4757">
        <v>568213</v>
      </c>
      <c r="R4757">
        <v>647125</v>
      </c>
      <c r="S4757">
        <v>472843</v>
      </c>
      <c r="T4757">
        <v>498124</v>
      </c>
      <c r="U4757">
        <v>496625</v>
      </c>
      <c r="V4757">
        <v>433236</v>
      </c>
      <c r="W4757">
        <v>18.806543328809099</v>
      </c>
      <c r="X4757">
        <v>18.630427115358799</v>
      </c>
      <c r="Y4757">
        <v>18.964061602916001</v>
      </c>
      <c r="Z4757">
        <v>18.7203979159403</v>
      </c>
      <c r="AA4757">
        <v>18.621229141205401</v>
      </c>
      <c r="AB4757">
        <v>18.5659425128677</v>
      </c>
      <c r="AC4757">
        <v>18.549363539724599</v>
      </c>
      <c r="AD4757">
        <v>18.673823187008299</v>
      </c>
      <c r="AE4757">
        <v>19.333404340503499</v>
      </c>
      <c r="AF4757">
        <v>19.139945985186799</v>
      </c>
      <c r="AG4757">
        <v>19.116072313392898</v>
      </c>
      <c r="AH4757">
        <v>19.303684887523001</v>
      </c>
      <c r="AI4757">
        <v>18.851001713560301</v>
      </c>
      <c r="AJ4757">
        <v>18.9261453972859</v>
      </c>
      <c r="AK4757">
        <v>18.921797362750102</v>
      </c>
      <c r="AL4757">
        <v>18.7247936039563</v>
      </c>
      <c r="AM4757">
        <v>11</v>
      </c>
      <c r="AN4757">
        <v>11</v>
      </c>
      <c r="AO4757">
        <v>18.806543328809099</v>
      </c>
      <c r="AP4757">
        <v>18.630427115358799</v>
      </c>
      <c r="AQ4757">
        <v>18.964061602916001</v>
      </c>
      <c r="AR4757">
        <v>18.7203979159403</v>
      </c>
      <c r="AS4757">
        <v>18.621229141205401</v>
      </c>
      <c r="AT4757">
        <v>18.5659425128677</v>
      </c>
      <c r="AU4757">
        <v>18.549363539724599</v>
      </c>
      <c r="AV4757">
        <v>18.673823187008299</v>
      </c>
      <c r="AW4757">
        <v>19.333404340503499</v>
      </c>
      <c r="AX4757">
        <v>19.139945985186799</v>
      </c>
      <c r="AY4757">
        <v>19.116072313392898</v>
      </c>
      <c r="AZ4757">
        <v>19.303684887523001</v>
      </c>
      <c r="BA4757">
        <v>18.851001713560301</v>
      </c>
      <c r="BB4757">
        <v>18.9261453972859</v>
      </c>
      <c r="BC4757">
        <v>18.921797362750102</v>
      </c>
      <c r="BD4757">
        <v>18.7247936039563</v>
      </c>
      <c r="BE4757">
        <v>18.038764597473101</v>
      </c>
      <c r="BF4757">
        <v>17.988081598990501</v>
      </c>
      <c r="BG4757">
        <v>18.143748167365601</v>
      </c>
      <c r="BH4757">
        <v>18.031269768808301</v>
      </c>
      <c r="BI4757">
        <v>18.1308788865122</v>
      </c>
      <c r="BJ4757">
        <v>18.084150987711801</v>
      </c>
      <c r="BK4757">
        <v>18.012570492475</v>
      </c>
      <c r="BL4757">
        <v>18.071848589602698</v>
      </c>
      <c r="BM4757">
        <v>18.409568024666399</v>
      </c>
      <c r="BN4757">
        <v>18.304525079257299</v>
      </c>
      <c r="BO4757">
        <v>18.272257043245201</v>
      </c>
      <c r="BP4757">
        <v>18.3061347473468</v>
      </c>
      <c r="BQ4757">
        <v>18.1552429756861</v>
      </c>
      <c r="BR4757">
        <v>18.286338228659801</v>
      </c>
      <c r="BS4757">
        <v>18.1746120533297</v>
      </c>
      <c r="BT4757">
        <v>18.063021636122802</v>
      </c>
      <c r="BU4757">
        <v>0.19142560934363601</v>
      </c>
      <c r="BW4757">
        <v>2.4396205916037399E-2</v>
      </c>
      <c r="BY4757">
        <v>0.12940390818929701</v>
      </c>
      <c r="CA4757">
        <v>2.4396205916037399E-2</v>
      </c>
      <c r="CC4757">
        <v>1.51108789650486</v>
      </c>
      <c r="CD4757" t="s">
        <v>102</v>
      </c>
      <c r="CE4757">
        <v>-0.15331750017934001</v>
      </c>
      <c r="CG4757">
        <v>0.82256596136081594</v>
      </c>
      <c r="CI4757">
        <v>-0.15331750017934001</v>
      </c>
      <c r="CK4757">
        <v>3.2140734080652602</v>
      </c>
      <c r="CL4757" t="s">
        <v>102</v>
      </c>
      <c r="CM4757">
        <v>-0.27265519046953901</v>
      </c>
      <c r="CO4757">
        <v>2.50271264193645</v>
      </c>
      <c r="CP4757" t="s">
        <v>102</v>
      </c>
      <c r="CQ4757">
        <v>-0.27265519046953901</v>
      </c>
      <c r="CS4757">
        <v>0.80790322588364405</v>
      </c>
      <c r="CU4757">
        <v>-9.4941484374160695E-2</v>
      </c>
      <c r="CW4757">
        <v>0.51998296953189105</v>
      </c>
      <c r="CY4757">
        <v>-9.4941484374160695E-2</v>
      </c>
    </row>
    <row r="4758" spans="1:103" x14ac:dyDescent="0.25">
      <c r="A4758">
        <v>5827</v>
      </c>
      <c r="B4758" t="s">
        <v>16074</v>
      </c>
      <c r="C4758" t="s">
        <v>16075</v>
      </c>
      <c r="D4758" t="s">
        <v>16076</v>
      </c>
      <c r="E4758" t="s">
        <v>16077</v>
      </c>
      <c r="G4758">
        <v>134676</v>
      </c>
      <c r="H4758">
        <v>128784</v>
      </c>
      <c r="I4758">
        <v>121949</v>
      </c>
      <c r="J4758">
        <v>113026</v>
      </c>
      <c r="K4758">
        <v>312613</v>
      </c>
      <c r="L4758">
        <v>262217</v>
      </c>
      <c r="M4758">
        <v>309617</v>
      </c>
      <c r="N4758">
        <v>341437</v>
      </c>
      <c r="O4758">
        <v>181389</v>
      </c>
      <c r="P4758">
        <v>171964</v>
      </c>
      <c r="Q4758">
        <v>171467</v>
      </c>
      <c r="R4758">
        <v>142665</v>
      </c>
      <c r="S4758">
        <v>207164</v>
      </c>
      <c r="T4758">
        <v>245906</v>
      </c>
      <c r="U4758">
        <v>250544</v>
      </c>
      <c r="V4758">
        <v>276641</v>
      </c>
      <c r="W4758">
        <v>17.0391332519931</v>
      </c>
      <c r="X4758">
        <v>16.974593839981601</v>
      </c>
      <c r="Y4758">
        <v>16.895918402304702</v>
      </c>
      <c r="Z4758">
        <v>16.786295156426</v>
      </c>
      <c r="AA4758">
        <v>18.254018248441501</v>
      </c>
      <c r="AB4758">
        <v>18.000401695544301</v>
      </c>
      <c r="AC4758">
        <v>18.2401251614952</v>
      </c>
      <c r="AD4758">
        <v>18.3812598796804</v>
      </c>
      <c r="AE4758">
        <v>17.468727443386801</v>
      </c>
      <c r="AF4758">
        <v>17.391747048332199</v>
      </c>
      <c r="AG4758">
        <v>17.387571420995801</v>
      </c>
      <c r="AH4758">
        <v>17.122271916329598</v>
      </c>
      <c r="AI4758">
        <v>17.660413794382599</v>
      </c>
      <c r="AJ4758">
        <v>17.907747410934999</v>
      </c>
      <c r="AK4758">
        <v>17.934704463116699</v>
      </c>
      <c r="AL4758">
        <v>18.077655463583199</v>
      </c>
      <c r="AM4758">
        <v>8</v>
      </c>
      <c r="AN4758">
        <v>8</v>
      </c>
      <c r="AO4758">
        <v>17.0391332519931</v>
      </c>
      <c r="AP4758">
        <v>16.974593839981601</v>
      </c>
      <c r="AQ4758">
        <v>16.895918402304702</v>
      </c>
      <c r="AR4758">
        <v>16.786295156426</v>
      </c>
      <c r="AS4758">
        <v>18.254018248441501</v>
      </c>
      <c r="AT4758">
        <v>18.000401695544301</v>
      </c>
      <c r="AU4758">
        <v>18.2401251614952</v>
      </c>
      <c r="AV4758">
        <v>18.3812598796804</v>
      </c>
      <c r="AW4758">
        <v>17.468727443386801</v>
      </c>
      <c r="AX4758">
        <v>17.391747048332199</v>
      </c>
      <c r="AY4758">
        <v>17.387571420995801</v>
      </c>
      <c r="AZ4758">
        <v>17.122271916329598</v>
      </c>
      <c r="BA4758">
        <v>17.660413794382599</v>
      </c>
      <c r="BB4758">
        <v>17.907747410934999</v>
      </c>
      <c r="BC4758">
        <v>17.934704463116699</v>
      </c>
      <c r="BD4758">
        <v>18.077655463583199</v>
      </c>
      <c r="BE4758">
        <v>17.220476176353699</v>
      </c>
      <c r="BF4758">
        <v>17.252293319317602</v>
      </c>
      <c r="BG4758">
        <v>17.232208239384899</v>
      </c>
      <c r="BH4758">
        <v>17.182345220070601</v>
      </c>
      <c r="BI4758">
        <v>17.987004933037898</v>
      </c>
      <c r="BJ4758">
        <v>17.856799288791802</v>
      </c>
      <c r="BK4758">
        <v>17.883990021153799</v>
      </c>
      <c r="BL4758">
        <v>17.950710474927501</v>
      </c>
      <c r="BM4758">
        <v>17.6418985639929</v>
      </c>
      <c r="BN4758">
        <v>17.5758047483918</v>
      </c>
      <c r="BO4758">
        <v>17.542001709437901</v>
      </c>
      <c r="BP4758">
        <v>17.339476408283499</v>
      </c>
      <c r="BQ4758">
        <v>17.650486476241301</v>
      </c>
      <c r="BR4758">
        <v>17.886704603263102</v>
      </c>
      <c r="BS4758">
        <v>17.7546183458286</v>
      </c>
      <c r="BT4758">
        <v>17.7843364665748</v>
      </c>
      <c r="BU4758">
        <v>6.3053100500849801</v>
      </c>
      <c r="BV4758" t="s">
        <v>102</v>
      </c>
      <c r="BW4758">
        <v>0.69779544069605104</v>
      </c>
      <c r="BY4758">
        <v>3.4288626339265398</v>
      </c>
      <c r="BZ4758" t="s">
        <v>102</v>
      </c>
      <c r="CA4758">
        <v>0.69779544069605104</v>
      </c>
      <c r="CC4758">
        <v>1.81418188949773</v>
      </c>
      <c r="CD4758" t="s">
        <v>102</v>
      </c>
      <c r="CE4758">
        <v>0.24424111545046401</v>
      </c>
      <c r="CG4758">
        <v>1.01384725021616</v>
      </c>
      <c r="CI4758">
        <v>0.24424111545046401</v>
      </c>
      <c r="CK4758">
        <v>2.7072418262417699</v>
      </c>
      <c r="CL4758" t="s">
        <v>102</v>
      </c>
      <c r="CM4758">
        <v>-0.30296461874483399</v>
      </c>
      <c r="CO4758">
        <v>2.1294171457012698</v>
      </c>
      <c r="CP4758" t="s">
        <v>102</v>
      </c>
      <c r="CQ4758">
        <v>-0.30296461874483399</v>
      </c>
      <c r="CS4758">
        <v>1.32796277937578</v>
      </c>
      <c r="CT4758" t="s">
        <v>102</v>
      </c>
      <c r="CU4758">
        <v>0.15058970650075301</v>
      </c>
      <c r="CW4758">
        <v>0.87109935863426202</v>
      </c>
      <c r="CY4758">
        <v>0.15058970650075301</v>
      </c>
    </row>
    <row r="4759" spans="1:103" x14ac:dyDescent="0.25">
      <c r="A4759">
        <v>5829</v>
      </c>
      <c r="B4759" t="s">
        <v>16078</v>
      </c>
      <c r="C4759" t="s">
        <v>16079</v>
      </c>
      <c r="D4759" t="s">
        <v>16080</v>
      </c>
      <c r="E4759" t="s">
        <v>16081</v>
      </c>
      <c r="G4759">
        <v>1798380</v>
      </c>
      <c r="H4759">
        <v>2045400</v>
      </c>
      <c r="I4759">
        <v>2096580</v>
      </c>
      <c r="J4759">
        <v>1842470</v>
      </c>
      <c r="K4759">
        <v>3547470</v>
      </c>
      <c r="L4759">
        <v>3073340</v>
      </c>
      <c r="M4759">
        <v>3018370</v>
      </c>
      <c r="N4759">
        <v>2809510</v>
      </c>
      <c r="O4759">
        <v>3221160</v>
      </c>
      <c r="P4759">
        <v>3228010</v>
      </c>
      <c r="Q4759">
        <v>3289340</v>
      </c>
      <c r="R4759">
        <v>2735260</v>
      </c>
      <c r="S4759">
        <v>4677680</v>
      </c>
      <c r="T4759">
        <v>3955710</v>
      </c>
      <c r="U4759">
        <v>3964490</v>
      </c>
      <c r="V4759">
        <v>4144770</v>
      </c>
      <c r="W4759">
        <v>20.7782664657</v>
      </c>
      <c r="X4759">
        <v>20.9639515746358</v>
      </c>
      <c r="Y4759">
        <v>20.999606450021801</v>
      </c>
      <c r="Z4759">
        <v>20.813209698167601</v>
      </c>
      <c r="AA4759">
        <v>21.7583590531775</v>
      </c>
      <c r="AB4759">
        <v>21.5513759487445</v>
      </c>
      <c r="AC4759">
        <v>21.525338235509</v>
      </c>
      <c r="AD4759">
        <v>21.421887104676902</v>
      </c>
      <c r="AE4759">
        <v>21.619148892719</v>
      </c>
      <c r="AF4759">
        <v>21.622213617248399</v>
      </c>
      <c r="AG4759">
        <v>21.649366708224701</v>
      </c>
      <c r="AH4759">
        <v>21.383246544163701</v>
      </c>
      <c r="AI4759">
        <v>22.157361739649801</v>
      </c>
      <c r="AJ4759">
        <v>21.915505232807998</v>
      </c>
      <c r="AK4759">
        <v>21.918703855986099</v>
      </c>
      <c r="AL4759">
        <v>21.982860615781998</v>
      </c>
      <c r="AM4759">
        <v>19</v>
      </c>
      <c r="AN4759">
        <v>19</v>
      </c>
      <c r="AO4759">
        <v>20.7782664657</v>
      </c>
      <c r="AP4759">
        <v>20.9639515746358</v>
      </c>
      <c r="AQ4759">
        <v>20.999606450021801</v>
      </c>
      <c r="AR4759">
        <v>20.813209698167601</v>
      </c>
      <c r="AS4759">
        <v>21.7583590531775</v>
      </c>
      <c r="AT4759">
        <v>21.5513759487445</v>
      </c>
      <c r="AU4759">
        <v>21.525338235509</v>
      </c>
      <c r="AV4759">
        <v>21.421887104676902</v>
      </c>
      <c r="AW4759">
        <v>21.619148892719</v>
      </c>
      <c r="AX4759">
        <v>21.622213617248399</v>
      </c>
      <c r="AY4759">
        <v>21.649366708224701</v>
      </c>
      <c r="AZ4759">
        <v>21.383246544163701</v>
      </c>
      <c r="BA4759">
        <v>22.157361739649801</v>
      </c>
      <c r="BB4759">
        <v>21.915505232807998</v>
      </c>
      <c r="BC4759">
        <v>21.918703855986099</v>
      </c>
      <c r="BD4759">
        <v>21.982860615781998</v>
      </c>
      <c r="BE4759">
        <v>18.951647370823299</v>
      </c>
      <c r="BF4759">
        <v>19.025009635767098</v>
      </c>
      <c r="BG4759">
        <v>19.040920279424501</v>
      </c>
      <c r="BH4759">
        <v>18.949855551844198</v>
      </c>
      <c r="BI4759">
        <v>19.3600125856813</v>
      </c>
      <c r="BJ4759">
        <v>19.284317877294701</v>
      </c>
      <c r="BK4759">
        <v>19.249972626113699</v>
      </c>
      <c r="BL4759">
        <v>19.209705845298298</v>
      </c>
      <c r="BM4759">
        <v>19.350586970280901</v>
      </c>
      <c r="BN4759">
        <v>19.339235061055501</v>
      </c>
      <c r="BO4759">
        <v>19.342520733630099</v>
      </c>
      <c r="BP4759">
        <v>19.227659302089101</v>
      </c>
      <c r="BQ4759">
        <v>19.556993057129599</v>
      </c>
      <c r="BR4759">
        <v>19.459404873229101</v>
      </c>
      <c r="BS4759">
        <v>19.449752285414601</v>
      </c>
      <c r="BT4759">
        <v>19.466083673334602</v>
      </c>
      <c r="BU4759">
        <v>3.2856538277890102</v>
      </c>
      <c r="BV4759" t="s">
        <v>102</v>
      </c>
      <c r="BW4759">
        <v>0.284144024132224</v>
      </c>
      <c r="BY4759">
        <v>2.0259833662980098</v>
      </c>
      <c r="BZ4759" t="s">
        <v>102</v>
      </c>
      <c r="CA4759">
        <v>0.284144024132224</v>
      </c>
      <c r="CC4759">
        <v>2.12165862585484</v>
      </c>
      <c r="CD4759" t="s">
        <v>102</v>
      </c>
      <c r="CE4759">
        <v>0.168057955513084</v>
      </c>
      <c r="CG4759">
        <v>1.20562394969984</v>
      </c>
      <c r="CI4759">
        <v>0.168057955513084</v>
      </c>
      <c r="CK4759">
        <v>3.98475868128717</v>
      </c>
      <c r="CL4759" t="s">
        <v>102</v>
      </c>
      <c r="CM4759">
        <v>-0.32314230729913901</v>
      </c>
      <c r="CO4759">
        <v>3.0335141375030101</v>
      </c>
      <c r="CP4759" t="s">
        <v>102</v>
      </c>
      <c r="CQ4759">
        <v>-0.32314230729913901</v>
      </c>
      <c r="CS4759">
        <v>2.3140898400342</v>
      </c>
      <c r="CT4759" t="s">
        <v>102</v>
      </c>
      <c r="CU4759">
        <v>-0.20705623867999901</v>
      </c>
      <c r="CW4759">
        <v>1.54523248069334</v>
      </c>
      <c r="CX4759" t="s">
        <v>102</v>
      </c>
      <c r="CY4759">
        <v>-0.20705623867999901</v>
      </c>
    </row>
    <row r="4760" spans="1:103" x14ac:dyDescent="0.25">
      <c r="A4760">
        <v>5830</v>
      </c>
      <c r="B4760" t="s">
        <v>16082</v>
      </c>
      <c r="C4760" t="s">
        <v>16083</v>
      </c>
      <c r="D4760" t="s">
        <v>16084</v>
      </c>
      <c r="E4760" t="s">
        <v>16085</v>
      </c>
      <c r="J4760">
        <v>26861.3</v>
      </c>
      <c r="L4760">
        <v>64662.5</v>
      </c>
      <c r="N4760">
        <v>52824.1</v>
      </c>
      <c r="R4760">
        <v>25704.6</v>
      </c>
      <c r="S4760">
        <v>49843.7</v>
      </c>
      <c r="T4760">
        <v>20175.7</v>
      </c>
      <c r="V4760">
        <v>53562.9</v>
      </c>
      <c r="Z4760">
        <v>14.713241507776001</v>
      </c>
      <c r="AB4760">
        <v>15.9806416659784</v>
      </c>
      <c r="AD4760">
        <v>15.6889086617456</v>
      </c>
      <c r="AH4760">
        <v>14.6497389414331</v>
      </c>
      <c r="AI4760">
        <v>15.6051235460959</v>
      </c>
      <c r="AJ4760">
        <v>14.3003311085176</v>
      </c>
      <c r="AL4760">
        <v>15.708946452652899</v>
      </c>
      <c r="AM4760">
        <v>3</v>
      </c>
      <c r="AN4760">
        <v>3</v>
      </c>
      <c r="AO4760">
        <v>14.2547052278652</v>
      </c>
      <c r="AP4760">
        <v>14.684930939828099</v>
      </c>
      <c r="AQ4760">
        <v>14.761353584697</v>
      </c>
      <c r="AR4760">
        <v>14.713241507776001</v>
      </c>
      <c r="AS4760">
        <v>13.355128625636899</v>
      </c>
      <c r="AT4760">
        <v>15.9806416659784</v>
      </c>
      <c r="AU4760">
        <v>14.4257033110307</v>
      </c>
      <c r="AV4760">
        <v>15.6889086617456</v>
      </c>
      <c r="AW4760">
        <v>14.327171719581999</v>
      </c>
      <c r="AX4760">
        <v>12.625607533656799</v>
      </c>
      <c r="AY4760">
        <v>13.593687928556299</v>
      </c>
      <c r="AZ4760">
        <v>14.6497389414331</v>
      </c>
      <c r="BA4760">
        <v>15.6051235460959</v>
      </c>
      <c r="BB4760">
        <v>14.3003311085176</v>
      </c>
      <c r="BC4760">
        <v>13.356031697148</v>
      </c>
      <c r="BD4760">
        <v>15.708946452652899</v>
      </c>
      <c r="BE4760">
        <v>15.9313213608007</v>
      </c>
      <c r="BF4760">
        <v>16.234855663372901</v>
      </c>
      <c r="BG4760">
        <v>16.291392797041599</v>
      </c>
      <c r="BH4760">
        <v>16.2724317604407</v>
      </c>
      <c r="BI4760">
        <v>16.06761029754</v>
      </c>
      <c r="BJ4760">
        <v>17.0448404344233</v>
      </c>
      <c r="BK4760">
        <v>16.297963855323498</v>
      </c>
      <c r="BL4760">
        <v>16.8359214962172</v>
      </c>
      <c r="BM4760">
        <v>16.348550428507298</v>
      </c>
      <c r="BN4760">
        <v>15.5890841922437</v>
      </c>
      <c r="BO4760">
        <v>15.939165593827999</v>
      </c>
      <c r="BP4760">
        <v>16.243812886357599</v>
      </c>
      <c r="BQ4760">
        <v>16.779134521163002</v>
      </c>
      <c r="BR4760">
        <v>16.471103949519001</v>
      </c>
      <c r="BS4760">
        <v>15.8064595138411</v>
      </c>
      <c r="BT4760">
        <v>16.7642697588077</v>
      </c>
      <c r="BU4760">
        <v>0.92219769252452599</v>
      </c>
      <c r="BW4760">
        <v>0.37908362546205798</v>
      </c>
      <c r="BY4760">
        <v>0.62983221331209804</v>
      </c>
      <c r="CA4760">
        <v>0.37908362546205798</v>
      </c>
      <c r="CC4760">
        <v>0.87471768808058403</v>
      </c>
      <c r="CE4760">
        <v>0.42508866059852501</v>
      </c>
      <c r="CG4760">
        <v>0.45516751151100998</v>
      </c>
      <c r="CI4760">
        <v>0.42508866059852501</v>
      </c>
      <c r="CK4760">
        <v>0.397403086586959</v>
      </c>
      <c r="CM4760">
        <v>0.15234712017980401</v>
      </c>
      <c r="CO4760">
        <v>0.30747883076230198</v>
      </c>
      <c r="CQ4760">
        <v>0.15234712017980401</v>
      </c>
      <c r="CS4760">
        <v>0.14297802373065099</v>
      </c>
      <c r="CU4760">
        <v>0.106342085043337</v>
      </c>
      <c r="CW4760">
        <v>8.7083551375642401E-2</v>
      </c>
      <c r="CY4760">
        <v>0.106342085043337</v>
      </c>
    </row>
    <row r="4761" spans="1:103" x14ac:dyDescent="0.25">
      <c r="A4761">
        <v>5831</v>
      </c>
      <c r="B4761" t="s">
        <v>16086</v>
      </c>
      <c r="C4761" t="s">
        <v>16086</v>
      </c>
      <c r="D4761" t="s">
        <v>16087</v>
      </c>
      <c r="E4761" t="s">
        <v>16088</v>
      </c>
      <c r="G4761">
        <v>133904</v>
      </c>
      <c r="H4761">
        <v>101075</v>
      </c>
      <c r="I4761">
        <v>154369</v>
      </c>
      <c r="J4761">
        <v>150867</v>
      </c>
      <c r="K4761">
        <v>143053</v>
      </c>
      <c r="L4761">
        <v>101943</v>
      </c>
      <c r="M4761">
        <v>169362</v>
      </c>
      <c r="N4761">
        <v>142126</v>
      </c>
      <c r="O4761">
        <v>103574</v>
      </c>
      <c r="P4761">
        <v>156759</v>
      </c>
      <c r="Q4761">
        <v>117591</v>
      </c>
      <c r="R4761">
        <v>99996.4</v>
      </c>
      <c r="S4761">
        <v>119396</v>
      </c>
      <c r="T4761">
        <v>105272</v>
      </c>
      <c r="U4761">
        <v>133980</v>
      </c>
      <c r="V4761">
        <v>117572</v>
      </c>
      <c r="W4761">
        <v>17.0308395321413</v>
      </c>
      <c r="X4761">
        <v>16.625066678046402</v>
      </c>
      <c r="Y4761">
        <v>17.236023537686499</v>
      </c>
      <c r="Z4761">
        <v>17.202917745888801</v>
      </c>
      <c r="AA4761">
        <v>17.1261902275312</v>
      </c>
      <c r="AB4761">
        <v>16.6374031893499</v>
      </c>
      <c r="AC4761">
        <v>17.369750685816499</v>
      </c>
      <c r="AD4761">
        <v>17.116810974407201</v>
      </c>
      <c r="AE4761">
        <v>16.6603023656976</v>
      </c>
      <c r="AF4761">
        <v>17.2581887492512</v>
      </c>
      <c r="AG4761">
        <v>16.843418120051201</v>
      </c>
      <c r="AH4761">
        <v>16.609588536480398</v>
      </c>
      <c r="AI4761">
        <v>16.865394978737701</v>
      </c>
      <c r="AJ4761">
        <v>16.683762237174399</v>
      </c>
      <c r="AK4761">
        <v>17.031658131430898</v>
      </c>
      <c r="AL4761">
        <v>16.843184994892599</v>
      </c>
      <c r="AM4761">
        <v>3</v>
      </c>
      <c r="AN4761">
        <v>2</v>
      </c>
      <c r="AO4761">
        <v>17.0308395321413</v>
      </c>
      <c r="AP4761">
        <v>16.625066678046402</v>
      </c>
      <c r="AQ4761">
        <v>17.236023537686499</v>
      </c>
      <c r="AR4761">
        <v>17.202917745888801</v>
      </c>
      <c r="AS4761">
        <v>17.1261902275312</v>
      </c>
      <c r="AT4761">
        <v>16.6374031893499</v>
      </c>
      <c r="AU4761">
        <v>17.369750685816499</v>
      </c>
      <c r="AV4761">
        <v>17.116810974407201</v>
      </c>
      <c r="AW4761">
        <v>16.6603023656976</v>
      </c>
      <c r="AX4761">
        <v>17.2581887492512</v>
      </c>
      <c r="AY4761">
        <v>16.843418120051201</v>
      </c>
      <c r="AZ4761">
        <v>16.609588536480398</v>
      </c>
      <c r="BA4761">
        <v>16.865394978737701</v>
      </c>
      <c r="BB4761">
        <v>16.683762237174399</v>
      </c>
      <c r="BC4761">
        <v>17.031658131430898</v>
      </c>
      <c r="BD4761">
        <v>16.843184994892599</v>
      </c>
      <c r="BE4761">
        <v>17.216636289384802</v>
      </c>
      <c r="BF4761">
        <v>17.096976964100101</v>
      </c>
      <c r="BG4761">
        <v>17.382110533636201</v>
      </c>
      <c r="BH4761">
        <v>17.365210965964302</v>
      </c>
      <c r="BI4761">
        <v>17.545119685608999</v>
      </c>
      <c r="BJ4761">
        <v>17.308863549201298</v>
      </c>
      <c r="BK4761">
        <v>17.522090696272102</v>
      </c>
      <c r="BL4761">
        <v>17.427155563387299</v>
      </c>
      <c r="BM4761">
        <v>17.309077771101499</v>
      </c>
      <c r="BN4761">
        <v>17.520132224032899</v>
      </c>
      <c r="BO4761">
        <v>17.3121083653432</v>
      </c>
      <c r="BP4761">
        <v>17.1122889518162</v>
      </c>
      <c r="BQ4761">
        <v>17.313433741274299</v>
      </c>
      <c r="BR4761">
        <v>17.4063956877139</v>
      </c>
      <c r="BS4761">
        <v>17.370385233595002</v>
      </c>
      <c r="BT4761">
        <v>17.2527210503197</v>
      </c>
      <c r="BU4761">
        <v>1.2323721442214699</v>
      </c>
      <c r="BW4761">
        <v>0.18557368534608801</v>
      </c>
      <c r="BY4761">
        <v>0.83543375865846303</v>
      </c>
      <c r="CA4761">
        <v>0.18557368534608801</v>
      </c>
      <c r="CC4761">
        <v>9.6300286727091594E-2</v>
      </c>
      <c r="CE4761">
        <v>2.23321001522514E-2</v>
      </c>
      <c r="CG4761">
        <v>4.2035154039821103E-2</v>
      </c>
      <c r="CI4761">
        <v>2.23321001522514E-2</v>
      </c>
      <c r="CK4761">
        <v>0.19348706967731399</v>
      </c>
      <c r="CM4761">
        <v>-4.8168139802118697E-2</v>
      </c>
      <c r="CO4761">
        <v>0.14695908587974599</v>
      </c>
      <c r="CQ4761">
        <v>-4.8168139802118697E-2</v>
      </c>
      <c r="CS4761">
        <v>0.88006335179137096</v>
      </c>
      <c r="CU4761">
        <v>0.115073445391718</v>
      </c>
      <c r="CW4761">
        <v>0.56757958387153096</v>
      </c>
      <c r="CY4761">
        <v>0.115073445391718</v>
      </c>
    </row>
    <row r="4762" spans="1:103" x14ac:dyDescent="0.25">
      <c r="A4762">
        <v>5832</v>
      </c>
      <c r="B4762" t="s">
        <v>16089</v>
      </c>
      <c r="C4762" t="s">
        <v>16089</v>
      </c>
      <c r="D4762" t="s">
        <v>16090</v>
      </c>
      <c r="E4762" t="s">
        <v>16091</v>
      </c>
      <c r="G4762">
        <v>112291</v>
      </c>
      <c r="I4762">
        <v>69967.8</v>
      </c>
      <c r="J4762">
        <v>36821.699999999997</v>
      </c>
      <c r="K4762">
        <v>107012</v>
      </c>
      <c r="L4762">
        <v>88862.2</v>
      </c>
      <c r="M4762">
        <v>97647.6</v>
      </c>
      <c r="N4762">
        <v>50167.8</v>
      </c>
      <c r="O4762">
        <v>141913</v>
      </c>
      <c r="P4762">
        <v>89559.6</v>
      </c>
      <c r="Q4762">
        <v>125653</v>
      </c>
      <c r="R4762">
        <v>128999</v>
      </c>
      <c r="S4762">
        <v>115641</v>
      </c>
      <c r="T4762">
        <v>82498.7</v>
      </c>
      <c r="U4762">
        <v>79284.899999999994</v>
      </c>
      <c r="V4762">
        <v>95957.8</v>
      </c>
      <c r="W4762">
        <v>16.77688277639</v>
      </c>
      <c r="Y4762">
        <v>16.094403509204199</v>
      </c>
      <c r="Z4762">
        <v>15.1682686147368</v>
      </c>
      <c r="AA4762">
        <v>16.707413059565798</v>
      </c>
      <c r="AB4762">
        <v>16.439282238765902</v>
      </c>
      <c r="AC4762">
        <v>16.575296965283101</v>
      </c>
      <c r="AD4762">
        <v>15.614474052778499</v>
      </c>
      <c r="AE4762">
        <v>17.114647228574299</v>
      </c>
      <c r="AF4762">
        <v>16.450560464246099</v>
      </c>
      <c r="AG4762">
        <v>16.939085590808201</v>
      </c>
      <c r="AH4762">
        <v>16.9770003563595</v>
      </c>
      <c r="AI4762">
        <v>16.8192934640545</v>
      </c>
      <c r="AJ4762">
        <v>16.332083765352301</v>
      </c>
      <c r="AK4762">
        <v>16.2747585068978</v>
      </c>
      <c r="AL4762">
        <v>16.550112461258799</v>
      </c>
      <c r="AM4762">
        <v>6</v>
      </c>
      <c r="AN4762">
        <v>6</v>
      </c>
      <c r="AO4762">
        <v>16.77688277639</v>
      </c>
      <c r="AP4762">
        <v>15.7657795552779</v>
      </c>
      <c r="AQ4762">
        <v>16.094403509204199</v>
      </c>
      <c r="AR4762">
        <v>15.1682686147368</v>
      </c>
      <c r="AS4762">
        <v>16.707413059565798</v>
      </c>
      <c r="AT4762">
        <v>16.439282238765902</v>
      </c>
      <c r="AU4762">
        <v>16.575296965283101</v>
      </c>
      <c r="AV4762">
        <v>15.614474052778499</v>
      </c>
      <c r="AW4762">
        <v>17.114647228574299</v>
      </c>
      <c r="AX4762">
        <v>16.450560464246099</v>
      </c>
      <c r="AY4762">
        <v>16.939085590808201</v>
      </c>
      <c r="AZ4762">
        <v>16.9770003563595</v>
      </c>
      <c r="BA4762">
        <v>16.8192934640545</v>
      </c>
      <c r="BB4762">
        <v>16.332083765352301</v>
      </c>
      <c r="BC4762">
        <v>16.2747585068978</v>
      </c>
      <c r="BD4762">
        <v>16.550112461258799</v>
      </c>
      <c r="BE4762">
        <v>17.099057536483901</v>
      </c>
      <c r="BF4762">
        <v>16.715142993730801</v>
      </c>
      <c r="BG4762">
        <v>16.8789382976727</v>
      </c>
      <c r="BH4762">
        <v>16.472154179293501</v>
      </c>
      <c r="BI4762">
        <v>17.3810419636044</v>
      </c>
      <c r="BJ4762">
        <v>17.229217424063702</v>
      </c>
      <c r="BK4762">
        <v>17.191759013594201</v>
      </c>
      <c r="BL4762">
        <v>16.805101266984799</v>
      </c>
      <c r="BM4762">
        <v>17.496127160936101</v>
      </c>
      <c r="BN4762">
        <v>17.183479947991501</v>
      </c>
      <c r="BO4762">
        <v>17.352525863013899</v>
      </c>
      <c r="BP4762">
        <v>17.275101635267902</v>
      </c>
      <c r="BQ4762">
        <v>17.293888742710301</v>
      </c>
      <c r="BR4762">
        <v>17.268392132569598</v>
      </c>
      <c r="BS4762">
        <v>17.048335424877099</v>
      </c>
      <c r="BT4762">
        <v>17.126511569483799</v>
      </c>
      <c r="BU4762">
        <v>1.2318607785979001</v>
      </c>
      <c r="BW4762">
        <v>0.36045666526653902</v>
      </c>
      <c r="BY4762">
        <v>0.83514971284217299</v>
      </c>
      <c r="CA4762">
        <v>0.36045666526653902</v>
      </c>
      <c r="CC4762">
        <v>0.88225300126513395</v>
      </c>
      <c r="CE4762">
        <v>-0.14252668439218699</v>
      </c>
      <c r="CG4762">
        <v>0.45907093585160402</v>
      </c>
      <c r="CI4762">
        <v>-0.14252668439218699</v>
      </c>
      <c r="CK4762">
        <v>2.3598961443873798</v>
      </c>
      <c r="CL4762" t="s">
        <v>102</v>
      </c>
      <c r="CM4762">
        <v>-0.53548540000712197</v>
      </c>
      <c r="CO4762">
        <v>1.8716953479235201</v>
      </c>
      <c r="CP4762" t="s">
        <v>102</v>
      </c>
      <c r="CQ4762">
        <v>-0.53548540000712197</v>
      </c>
      <c r="CS4762">
        <v>9.5497426476404898E-2</v>
      </c>
      <c r="CU4762">
        <v>-3.2502050348394797E-2</v>
      </c>
      <c r="CW4762">
        <v>5.7509921707253497E-2</v>
      </c>
      <c r="CY4762">
        <v>-3.2502050348394797E-2</v>
      </c>
    </row>
    <row r="4763" spans="1:103" x14ac:dyDescent="0.25">
      <c r="A4763">
        <v>5833</v>
      </c>
      <c r="B4763" t="s">
        <v>16092</v>
      </c>
      <c r="C4763" t="s">
        <v>16093</v>
      </c>
      <c r="D4763" t="s">
        <v>16094</v>
      </c>
      <c r="E4763" t="s">
        <v>16095</v>
      </c>
      <c r="G4763">
        <v>1166530</v>
      </c>
      <c r="H4763">
        <v>1127580</v>
      </c>
      <c r="I4763">
        <v>1072200</v>
      </c>
      <c r="J4763">
        <v>1064150</v>
      </c>
      <c r="K4763">
        <v>1024050</v>
      </c>
      <c r="L4763">
        <v>1166060</v>
      </c>
      <c r="M4763">
        <v>975413</v>
      </c>
      <c r="N4763">
        <v>680843</v>
      </c>
      <c r="O4763">
        <v>1617010</v>
      </c>
      <c r="P4763">
        <v>1678260</v>
      </c>
      <c r="Q4763">
        <v>1761460</v>
      </c>
      <c r="R4763">
        <v>1763860</v>
      </c>
      <c r="S4763">
        <v>1710150</v>
      </c>
      <c r="T4763">
        <v>1556440</v>
      </c>
      <c r="U4763">
        <v>1521550</v>
      </c>
      <c r="V4763">
        <v>1411110</v>
      </c>
      <c r="W4763">
        <v>20.153791979342099</v>
      </c>
      <c r="X4763">
        <v>20.104798363344798</v>
      </c>
      <c r="Y4763">
        <v>20.032142609537299</v>
      </c>
      <c r="Z4763">
        <v>20.021270093286802</v>
      </c>
      <c r="AA4763">
        <v>19.965854727036099</v>
      </c>
      <c r="AB4763">
        <v>20.153210594119301</v>
      </c>
      <c r="AC4763">
        <v>19.8956536747279</v>
      </c>
      <c r="AD4763">
        <v>19.376962630625901</v>
      </c>
      <c r="AE4763">
        <v>20.6248971701554</v>
      </c>
      <c r="AF4763">
        <v>20.6785348081373</v>
      </c>
      <c r="AG4763">
        <v>20.748340283182301</v>
      </c>
      <c r="AH4763">
        <v>20.750304626069301</v>
      </c>
      <c r="AI4763">
        <v>20.705691441081701</v>
      </c>
      <c r="AJ4763">
        <v>20.569818532015599</v>
      </c>
      <c r="AK4763">
        <v>20.537110312684899</v>
      </c>
      <c r="AL4763">
        <v>20.428399023785801</v>
      </c>
      <c r="AM4763">
        <v>39</v>
      </c>
      <c r="AN4763">
        <v>38</v>
      </c>
      <c r="AO4763">
        <v>20.153791979342099</v>
      </c>
      <c r="AP4763">
        <v>20.104798363344798</v>
      </c>
      <c r="AQ4763">
        <v>20.032142609537299</v>
      </c>
      <c r="AR4763">
        <v>20.021270093286802</v>
      </c>
      <c r="AS4763">
        <v>19.965854727036099</v>
      </c>
      <c r="AT4763">
        <v>20.153210594119301</v>
      </c>
      <c r="AU4763">
        <v>19.8956536747279</v>
      </c>
      <c r="AV4763">
        <v>19.376962630625901</v>
      </c>
      <c r="AW4763">
        <v>20.6248971701554</v>
      </c>
      <c r="AX4763">
        <v>20.6785348081373</v>
      </c>
      <c r="AY4763">
        <v>20.748340283182301</v>
      </c>
      <c r="AZ4763">
        <v>20.750304626069301</v>
      </c>
      <c r="BA4763">
        <v>20.705691441081701</v>
      </c>
      <c r="BB4763">
        <v>20.569818532015599</v>
      </c>
      <c r="BC4763">
        <v>20.537110312684899</v>
      </c>
      <c r="BD4763">
        <v>20.428399023785801</v>
      </c>
      <c r="BE4763">
        <v>18.662523613878498</v>
      </c>
      <c r="BF4763">
        <v>18.643235170480299</v>
      </c>
      <c r="BG4763">
        <v>18.6145078727697</v>
      </c>
      <c r="BH4763">
        <v>18.602254077003298</v>
      </c>
      <c r="BI4763">
        <v>18.6577058483164</v>
      </c>
      <c r="BJ4763">
        <v>18.7222447978491</v>
      </c>
      <c r="BK4763">
        <v>18.572354245982599</v>
      </c>
      <c r="BL4763">
        <v>18.362988949381801</v>
      </c>
      <c r="BM4763">
        <v>18.9412631432875</v>
      </c>
      <c r="BN4763">
        <v>18.945871400027599</v>
      </c>
      <c r="BO4763">
        <v>18.961855987847901</v>
      </c>
      <c r="BP4763">
        <v>18.947181193932501</v>
      </c>
      <c r="BQ4763">
        <v>18.941549202500799</v>
      </c>
      <c r="BR4763">
        <v>18.9313385748926</v>
      </c>
      <c r="BS4763">
        <v>18.861904277667801</v>
      </c>
      <c r="BT4763">
        <v>18.796666488200799</v>
      </c>
      <c r="BU4763">
        <v>0.27742775130894598</v>
      </c>
      <c r="BW4763">
        <v>-5.1806723150487899E-2</v>
      </c>
      <c r="BY4763">
        <v>0.189301364376147</v>
      </c>
      <c r="CA4763">
        <v>-5.1806723150487899E-2</v>
      </c>
      <c r="CC4763">
        <v>0.76080945073681305</v>
      </c>
      <c r="CE4763">
        <v>-6.6178295458346498E-2</v>
      </c>
      <c r="CG4763">
        <v>0.389795370277225</v>
      </c>
      <c r="CI4763">
        <v>-6.6178295458346498E-2</v>
      </c>
      <c r="CK4763">
        <v>4.9635026325339204</v>
      </c>
      <c r="CL4763" t="s">
        <v>102</v>
      </c>
      <c r="CM4763">
        <v>-0.31841274774089001</v>
      </c>
      <c r="CO4763">
        <v>3.6640769025384801</v>
      </c>
      <c r="CP4763" t="s">
        <v>102</v>
      </c>
      <c r="CQ4763">
        <v>-0.31841274774089001</v>
      </c>
      <c r="CS4763">
        <v>2.1305898086132302</v>
      </c>
      <c r="CT4763" t="s">
        <v>102</v>
      </c>
      <c r="CU4763">
        <v>-0.304041175433031</v>
      </c>
      <c r="CW4763">
        <v>1.42016603202136</v>
      </c>
      <c r="CX4763" t="s">
        <v>102</v>
      </c>
      <c r="CY4763">
        <v>-0.304041175433031</v>
      </c>
    </row>
    <row r="4764" spans="1:103" x14ac:dyDescent="0.25">
      <c r="A4764">
        <v>5835</v>
      </c>
      <c r="B4764" t="s">
        <v>16096</v>
      </c>
      <c r="C4764" t="s">
        <v>16097</v>
      </c>
      <c r="D4764" t="s">
        <v>16098</v>
      </c>
      <c r="E4764" t="s">
        <v>16099</v>
      </c>
      <c r="G4764">
        <v>54423.1</v>
      </c>
      <c r="H4764">
        <v>227759</v>
      </c>
      <c r="J4764">
        <v>206521</v>
      </c>
      <c r="K4764">
        <v>220172</v>
      </c>
      <c r="L4764">
        <v>221386</v>
      </c>
      <c r="N4764">
        <v>244560</v>
      </c>
      <c r="P4764">
        <v>18471.099999999999</v>
      </c>
      <c r="R4764">
        <v>195747</v>
      </c>
      <c r="T4764">
        <v>259254</v>
      </c>
      <c r="U4764">
        <v>301924</v>
      </c>
      <c r="V4764">
        <v>279100</v>
      </c>
      <c r="W4764">
        <v>15.731931515983501</v>
      </c>
      <c r="X4764">
        <v>17.797148538338199</v>
      </c>
      <c r="Z4764">
        <v>17.6559289633718</v>
      </c>
      <c r="AA4764">
        <v>17.7482714827139</v>
      </c>
      <c r="AB4764">
        <v>17.7562044663431</v>
      </c>
      <c r="AD4764">
        <v>17.899828931774302</v>
      </c>
      <c r="AF4764">
        <v>14.1729821645103</v>
      </c>
      <c r="AH4764">
        <v>17.578630671514802</v>
      </c>
      <c r="AJ4764">
        <v>17.984006722821999</v>
      </c>
      <c r="AK4764">
        <v>18.203825915967901</v>
      </c>
      <c r="AL4764">
        <v>18.0904225988407</v>
      </c>
      <c r="AM4764">
        <v>2</v>
      </c>
      <c r="AN4764">
        <v>2</v>
      </c>
      <c r="AO4764">
        <v>15.731931515983501</v>
      </c>
      <c r="AP4764">
        <v>17.797148538338199</v>
      </c>
      <c r="AQ4764">
        <v>14.7405801830156</v>
      </c>
      <c r="AR4764">
        <v>17.6559289633718</v>
      </c>
      <c r="AS4764">
        <v>17.7482714827139</v>
      </c>
      <c r="AT4764">
        <v>17.7562044663431</v>
      </c>
      <c r="AU4764">
        <v>12.873174046706801</v>
      </c>
      <c r="AV4764">
        <v>17.899828931774302</v>
      </c>
      <c r="AW4764">
        <v>13.956754843294799</v>
      </c>
      <c r="AX4764">
        <v>14.1729821645103</v>
      </c>
      <c r="AY4764">
        <v>13.828292818212599</v>
      </c>
      <c r="AZ4764">
        <v>17.578630671514802</v>
      </c>
      <c r="BA4764">
        <v>14.226274274908601</v>
      </c>
      <c r="BB4764">
        <v>17.984006722821999</v>
      </c>
      <c r="BC4764">
        <v>18.203825915967901</v>
      </c>
      <c r="BD4764">
        <v>18.0904225988407</v>
      </c>
      <c r="BE4764">
        <v>16.615258372814399</v>
      </c>
      <c r="BF4764">
        <v>17.6178048206508</v>
      </c>
      <c r="BG4764">
        <v>16.282236861868899</v>
      </c>
      <c r="BH4764">
        <v>17.564048562096701</v>
      </c>
      <c r="BI4764">
        <v>17.788852350759001</v>
      </c>
      <c r="BJ4764">
        <v>17.758630150102199</v>
      </c>
      <c r="BK4764">
        <v>15.652426436295</v>
      </c>
      <c r="BL4764">
        <v>17.751370243548799</v>
      </c>
      <c r="BM4764">
        <v>16.196053379778199</v>
      </c>
      <c r="BN4764">
        <v>16.2340927946383</v>
      </c>
      <c r="BO4764">
        <v>16.038281233722898</v>
      </c>
      <c r="BP4764">
        <v>17.541704506369499</v>
      </c>
      <c r="BQ4764">
        <v>16.1945635540167</v>
      </c>
      <c r="BR4764">
        <v>17.916629824726702</v>
      </c>
      <c r="BS4764">
        <v>17.869125619453101</v>
      </c>
      <c r="BT4764">
        <v>17.789834537283301</v>
      </c>
      <c r="BU4764">
        <v>0.152461857497806</v>
      </c>
      <c r="BW4764">
        <v>0.217982640818529</v>
      </c>
      <c r="BY4764">
        <v>0.102756790305203</v>
      </c>
      <c r="CA4764">
        <v>0.217982640818529</v>
      </c>
      <c r="CC4764">
        <v>1.05549238331031</v>
      </c>
      <c r="CE4764">
        <v>0.94000540524271503</v>
      </c>
      <c r="CG4764">
        <v>0.54749641022846995</v>
      </c>
      <c r="CI4764">
        <v>0.94000540524271503</v>
      </c>
      <c r="CK4764">
        <v>0.57633894258738305</v>
      </c>
      <c r="CM4764">
        <v>0.51730417573049703</v>
      </c>
      <c r="CO4764">
        <v>0.45394526254959799</v>
      </c>
      <c r="CQ4764">
        <v>0.51730417573049703</v>
      </c>
      <c r="CS4764">
        <v>0.131448397007083</v>
      </c>
      <c r="CU4764">
        <v>-0.204718588693687</v>
      </c>
      <c r="CW4764">
        <v>7.9849827513106E-2</v>
      </c>
      <c r="CY4764">
        <v>-0.204718588693687</v>
      </c>
    </row>
    <row r="4765" spans="1:103" x14ac:dyDescent="0.25">
      <c r="A4765">
        <v>5836</v>
      </c>
      <c r="B4765" t="s">
        <v>16100</v>
      </c>
      <c r="C4765" t="s">
        <v>16101</v>
      </c>
      <c r="D4765" t="s">
        <v>16102</v>
      </c>
      <c r="E4765" t="s">
        <v>16103</v>
      </c>
      <c r="G4765">
        <v>261383</v>
      </c>
      <c r="H4765">
        <v>289503</v>
      </c>
      <c r="I4765">
        <v>287958</v>
      </c>
      <c r="J4765">
        <v>276007</v>
      </c>
      <c r="K4765">
        <v>204060</v>
      </c>
      <c r="L4765">
        <v>184350</v>
      </c>
      <c r="M4765">
        <v>229711</v>
      </c>
      <c r="N4765">
        <v>226246</v>
      </c>
      <c r="O4765">
        <v>112089</v>
      </c>
      <c r="P4765">
        <v>117498</v>
      </c>
      <c r="Q4765">
        <v>97336.9</v>
      </c>
      <c r="R4765">
        <v>152001</v>
      </c>
      <c r="S4765">
        <v>161220</v>
      </c>
      <c r="T4765">
        <v>94442.2</v>
      </c>
      <c r="U4765">
        <v>145838</v>
      </c>
      <c r="V4765">
        <v>133261</v>
      </c>
      <c r="W4765">
        <v>17.995805787669401</v>
      </c>
      <c r="X4765">
        <v>18.143218772781498</v>
      </c>
      <c r="Y4765">
        <v>18.1354988777349</v>
      </c>
      <c r="Z4765">
        <v>18.0743453310678</v>
      </c>
      <c r="AA4765">
        <v>17.638633886316299</v>
      </c>
      <c r="AB4765">
        <v>17.4920878908685</v>
      </c>
      <c r="AC4765">
        <v>17.809460418072401</v>
      </c>
      <c r="AD4765">
        <v>17.787532760196498</v>
      </c>
      <c r="AE4765">
        <v>16.774285178769901</v>
      </c>
      <c r="AF4765">
        <v>16.842276674506699</v>
      </c>
      <c r="AG4765">
        <v>16.570699207732201</v>
      </c>
      <c r="AH4765">
        <v>17.213721289489101</v>
      </c>
      <c r="AI4765">
        <v>17.298671201621602</v>
      </c>
      <c r="AJ4765">
        <v>16.527144028614099</v>
      </c>
      <c r="AK4765">
        <v>17.1540071561632</v>
      </c>
      <c r="AL4765">
        <v>17.023895099282001</v>
      </c>
      <c r="AM4765">
        <v>11</v>
      </c>
      <c r="AN4765">
        <v>11</v>
      </c>
      <c r="AO4765">
        <v>17.995805787669401</v>
      </c>
      <c r="AP4765">
        <v>18.143218772781498</v>
      </c>
      <c r="AQ4765">
        <v>18.1354988777349</v>
      </c>
      <c r="AR4765">
        <v>18.0743453310678</v>
      </c>
      <c r="AS4765">
        <v>17.638633886316299</v>
      </c>
      <c r="AT4765">
        <v>17.4920878908685</v>
      </c>
      <c r="AU4765">
        <v>17.809460418072401</v>
      </c>
      <c r="AV4765">
        <v>17.787532760196498</v>
      </c>
      <c r="AW4765">
        <v>16.774285178769901</v>
      </c>
      <c r="AX4765">
        <v>16.842276674506699</v>
      </c>
      <c r="AY4765">
        <v>16.570699207732201</v>
      </c>
      <c r="AZ4765">
        <v>17.213721289489101</v>
      </c>
      <c r="BA4765">
        <v>17.298671201621602</v>
      </c>
      <c r="BB4765">
        <v>16.527144028614099</v>
      </c>
      <c r="BC4765">
        <v>17.1540071561632</v>
      </c>
      <c r="BD4765">
        <v>17.023895099282001</v>
      </c>
      <c r="BE4765">
        <v>17.663403411529998</v>
      </c>
      <c r="BF4765">
        <v>17.771585050963601</v>
      </c>
      <c r="BG4765">
        <v>17.778556817648699</v>
      </c>
      <c r="BH4765">
        <v>17.7477016407056</v>
      </c>
      <c r="BI4765">
        <v>17.745896123822401</v>
      </c>
      <c r="BJ4765">
        <v>17.652453283096801</v>
      </c>
      <c r="BK4765">
        <v>17.7049207995138</v>
      </c>
      <c r="BL4765">
        <v>17.704873139607699</v>
      </c>
      <c r="BM4765">
        <v>17.356003393858298</v>
      </c>
      <c r="BN4765">
        <v>17.346763176421</v>
      </c>
      <c r="BO4765">
        <v>17.1968903511512</v>
      </c>
      <c r="BP4765">
        <v>17.380000738309199</v>
      </c>
      <c r="BQ4765">
        <v>17.497123652815201</v>
      </c>
      <c r="BR4765">
        <v>17.344936510330399</v>
      </c>
      <c r="BS4765">
        <v>17.4224429685109</v>
      </c>
      <c r="BT4765">
        <v>17.330542496683101</v>
      </c>
      <c r="BU4765">
        <v>0.36899625563433402</v>
      </c>
      <c r="BW4765">
        <v>-3.82758937018223E-2</v>
      </c>
      <c r="BY4765">
        <v>0.25121436006709802</v>
      </c>
      <c r="CA4765">
        <v>-3.82758937018223E-2</v>
      </c>
      <c r="CC4765">
        <v>0.65044628914154101</v>
      </c>
      <c r="CE4765">
        <v>7.8846992150022999E-2</v>
      </c>
      <c r="CG4765">
        <v>0.32883675905056903</v>
      </c>
      <c r="CI4765">
        <v>7.8846992150022999E-2</v>
      </c>
      <c r="CK4765">
        <v>4.2640188579186997</v>
      </c>
      <c r="CL4765" t="s">
        <v>102</v>
      </c>
      <c r="CM4765">
        <v>0.42039731527708502</v>
      </c>
      <c r="CO4765">
        <v>3.2174908741211299</v>
      </c>
      <c r="CP4765" t="s">
        <v>102</v>
      </c>
      <c r="CQ4765">
        <v>0.42039731527708502</v>
      </c>
      <c r="CS4765">
        <v>3.2201758571233801</v>
      </c>
      <c r="CT4765" t="s">
        <v>102</v>
      </c>
      <c r="CU4765">
        <v>0.30327442942524002</v>
      </c>
      <c r="CW4765">
        <v>2.1409946110757598</v>
      </c>
      <c r="CX4765" t="s">
        <v>102</v>
      </c>
      <c r="CY4765">
        <v>0.30327442942524002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D2456-23C1-4A47-9DF2-849D5C9C682D}">
  <dimension ref="A6:CZ8"/>
  <sheetViews>
    <sheetView workbookViewId="0">
      <selection activeCell="W27" sqref="W27"/>
    </sheetView>
  </sheetViews>
  <sheetFormatPr defaultRowHeight="15" x14ac:dyDescent="0.25"/>
  <cols>
    <col min="7" max="7" width="11.42578125" customWidth="1"/>
  </cols>
  <sheetData>
    <row r="6" spans="1:104" x14ac:dyDescent="0.25">
      <c r="B6" t="s">
        <v>0</v>
      </c>
      <c r="C6" t="s">
        <v>1</v>
      </c>
      <c r="D6" t="s">
        <v>2</v>
      </c>
      <c r="E6" t="s">
        <v>3</v>
      </c>
      <c r="F6" t="s">
        <v>4</v>
      </c>
      <c r="G6" t="s">
        <v>5</v>
      </c>
      <c r="H6" t="s">
        <v>6</v>
      </c>
      <c r="I6" t="s">
        <v>7</v>
      </c>
      <c r="J6" t="s">
        <v>8</v>
      </c>
      <c r="K6" t="s">
        <v>9</v>
      </c>
      <c r="L6" t="s">
        <v>10</v>
      </c>
      <c r="M6" t="s">
        <v>11</v>
      </c>
      <c r="N6" t="s">
        <v>12</v>
      </c>
      <c r="O6" t="s">
        <v>13</v>
      </c>
      <c r="P6" t="s">
        <v>14</v>
      </c>
      <c r="Q6" t="s">
        <v>15</v>
      </c>
      <c r="R6" t="s">
        <v>16</v>
      </c>
      <c r="S6" t="s">
        <v>17</v>
      </c>
      <c r="T6" t="s">
        <v>18</v>
      </c>
      <c r="U6" t="s">
        <v>19</v>
      </c>
      <c r="V6" t="s">
        <v>20</v>
      </c>
      <c r="W6" t="s">
        <v>21</v>
      </c>
      <c r="X6" t="s">
        <v>22</v>
      </c>
      <c r="Y6" t="s">
        <v>23</v>
      </c>
      <c r="Z6" t="s">
        <v>24</v>
      </c>
      <c r="AA6" t="s">
        <v>25</v>
      </c>
      <c r="AB6" t="s">
        <v>26</v>
      </c>
      <c r="AC6" t="s">
        <v>27</v>
      </c>
      <c r="AD6" t="s">
        <v>28</v>
      </c>
      <c r="AE6" t="s">
        <v>29</v>
      </c>
      <c r="AF6" t="s">
        <v>30</v>
      </c>
      <c r="AG6" t="s">
        <v>31</v>
      </c>
      <c r="AH6" t="s">
        <v>32</v>
      </c>
      <c r="AI6" t="s">
        <v>33</v>
      </c>
      <c r="AJ6" t="s">
        <v>34</v>
      </c>
      <c r="AK6" t="s">
        <v>35</v>
      </c>
      <c r="AL6" t="s">
        <v>36</v>
      </c>
      <c r="AM6" t="s">
        <v>37</v>
      </c>
      <c r="AN6" t="s">
        <v>38</v>
      </c>
      <c r="AO6" t="s">
        <v>39</v>
      </c>
      <c r="AP6" t="s">
        <v>40</v>
      </c>
      <c r="AQ6" t="s">
        <v>41</v>
      </c>
      <c r="AR6" t="s">
        <v>42</v>
      </c>
      <c r="AS6" t="s">
        <v>43</v>
      </c>
      <c r="AT6" t="s">
        <v>44</v>
      </c>
      <c r="AU6" t="s">
        <v>45</v>
      </c>
      <c r="AV6" t="s">
        <v>46</v>
      </c>
      <c r="AW6" t="s">
        <v>47</v>
      </c>
      <c r="AX6" t="s">
        <v>48</v>
      </c>
      <c r="AY6" t="s">
        <v>49</v>
      </c>
      <c r="AZ6" t="s">
        <v>50</v>
      </c>
      <c r="BA6" t="s">
        <v>51</v>
      </c>
      <c r="BB6" t="s">
        <v>52</v>
      </c>
      <c r="BC6" t="s">
        <v>53</v>
      </c>
      <c r="BD6" t="s">
        <v>54</v>
      </c>
      <c r="BE6" t="s">
        <v>55</v>
      </c>
      <c r="BF6" t="s">
        <v>56</v>
      </c>
      <c r="BG6" t="s">
        <v>57</v>
      </c>
      <c r="BH6" t="s">
        <v>58</v>
      </c>
      <c r="BI6" t="s">
        <v>59</v>
      </c>
      <c r="BJ6" t="s">
        <v>60</v>
      </c>
      <c r="BK6" t="s">
        <v>61</v>
      </c>
      <c r="BL6" t="s">
        <v>62</v>
      </c>
      <c r="BM6" t="s">
        <v>63</v>
      </c>
      <c r="BN6" t="s">
        <v>64</v>
      </c>
      <c r="BO6" t="s">
        <v>65</v>
      </c>
      <c r="BP6" t="s">
        <v>66</v>
      </c>
      <c r="BQ6" t="s">
        <v>67</v>
      </c>
      <c r="BR6" t="s">
        <v>68</v>
      </c>
      <c r="BS6" t="s">
        <v>69</v>
      </c>
      <c r="BT6" t="s">
        <v>70</v>
      </c>
      <c r="BU6" t="e">
        <f>-log10_Pvalue_2 Sample_Limma_VarImpInt_Gp/Gm</f>
        <v>#NAME?</v>
      </c>
      <c r="BV6" t="s">
        <v>71</v>
      </c>
      <c r="BW6" t="s">
        <v>72</v>
      </c>
      <c r="BX6" t="s">
        <v>73</v>
      </c>
      <c r="BY6" t="s">
        <v>74</v>
      </c>
      <c r="BZ6" t="s">
        <v>75</v>
      </c>
      <c r="CA6" t="s">
        <v>76</v>
      </c>
      <c r="CB6" t="s">
        <v>77</v>
      </c>
      <c r="CC6" t="e">
        <f>-log10_Pvalue_2 Sample_Limma_VarImpInt_Hp/Hm</f>
        <v>#NAME?</v>
      </c>
      <c r="CD6" t="s">
        <v>78</v>
      </c>
      <c r="CE6" t="s">
        <v>79</v>
      </c>
      <c r="CF6" t="s">
        <v>80</v>
      </c>
      <c r="CG6" t="s">
        <v>81</v>
      </c>
      <c r="CH6" t="s">
        <v>82</v>
      </c>
      <c r="CI6" t="s">
        <v>83</v>
      </c>
      <c r="CJ6" t="s">
        <v>84</v>
      </c>
      <c r="CK6" t="e">
        <f>-log10_Pvalue_2 Sample_Limma_VarImpInt_Gm/Hm</f>
        <v>#NAME?</v>
      </c>
      <c r="CL6" t="s">
        <v>85</v>
      </c>
      <c r="CM6" t="s">
        <v>86</v>
      </c>
      <c r="CN6" t="s">
        <v>87</v>
      </c>
      <c r="CO6" t="s">
        <v>88</v>
      </c>
      <c r="CP6" t="s">
        <v>89</v>
      </c>
      <c r="CQ6" t="s">
        <v>90</v>
      </c>
      <c r="CR6" t="s">
        <v>91</v>
      </c>
      <c r="CS6" t="e">
        <f>-log10_Pvalue_2 Sample_Limma_VarImpInt_Gp/Hp</f>
        <v>#NAME?</v>
      </c>
      <c r="CT6" t="s">
        <v>92</v>
      </c>
      <c r="CU6" t="s">
        <v>93</v>
      </c>
      <c r="CV6" t="s">
        <v>94</v>
      </c>
      <c r="CW6" t="s">
        <v>95</v>
      </c>
      <c r="CX6" t="s">
        <v>96</v>
      </c>
      <c r="CY6" t="s">
        <v>97</v>
      </c>
      <c r="CZ6" t="s">
        <v>98</v>
      </c>
    </row>
    <row r="7" spans="1:104" x14ac:dyDescent="0.25">
      <c r="A7">
        <v>5665</v>
      </c>
      <c r="B7" t="s">
        <v>15616</v>
      </c>
      <c r="C7" t="s">
        <v>15616</v>
      </c>
      <c r="D7" t="s">
        <v>15617</v>
      </c>
      <c r="E7" t="s">
        <v>15618</v>
      </c>
      <c r="G7">
        <v>146317</v>
      </c>
      <c r="H7">
        <v>58958.400000000001</v>
      </c>
      <c r="L7">
        <v>34246.1</v>
      </c>
      <c r="M7">
        <v>26492.3</v>
      </c>
      <c r="N7">
        <v>31636.2</v>
      </c>
      <c r="P7">
        <v>18751.8</v>
      </c>
      <c r="R7">
        <v>42767.4</v>
      </c>
      <c r="S7">
        <v>24503.5</v>
      </c>
      <c r="V7">
        <v>25551</v>
      </c>
      <c r="W7">
        <v>17.158737874746102</v>
      </c>
      <c r="X7">
        <v>15.847409752975199</v>
      </c>
      <c r="AB7">
        <v>15.0636520805853</v>
      </c>
      <c r="AC7">
        <v>14.693285480129401</v>
      </c>
      <c r="AD7">
        <v>14.9492886996384</v>
      </c>
      <c r="AF7">
        <v>14.1947414672343</v>
      </c>
      <c r="AH7">
        <v>15.3842238822716</v>
      </c>
      <c r="AI7">
        <v>14.5807002133488</v>
      </c>
      <c r="AL7">
        <v>14.6410921351667</v>
      </c>
      <c r="AM7">
        <v>5</v>
      </c>
      <c r="AN7">
        <v>5</v>
      </c>
      <c r="AO7">
        <v>17.158737874746102</v>
      </c>
      <c r="AP7">
        <v>15.847409752975199</v>
      </c>
      <c r="AQ7">
        <v>14.5379889325569</v>
      </c>
      <c r="AR7">
        <v>15.2888780607635</v>
      </c>
      <c r="AS7">
        <v>13.3897250438061</v>
      </c>
      <c r="AT7">
        <v>15.0636520805853</v>
      </c>
      <c r="AU7">
        <v>14.693285480129401</v>
      </c>
      <c r="AV7">
        <v>14.9492886996384</v>
      </c>
      <c r="AW7">
        <v>14.097560244741301</v>
      </c>
      <c r="AX7">
        <v>14.1947414672343</v>
      </c>
      <c r="AY7">
        <v>14.680790905886701</v>
      </c>
      <c r="AZ7">
        <v>15.3842238822716</v>
      </c>
      <c r="BA7">
        <v>14.5807002133488</v>
      </c>
      <c r="BB7">
        <v>14.4810321972369</v>
      </c>
      <c r="BC7">
        <v>14.041706532192601</v>
      </c>
      <c r="BD7">
        <v>14.6410921351667</v>
      </c>
      <c r="BE7">
        <v>17.275851597822101</v>
      </c>
      <c r="BF7">
        <v>16.751416297103901</v>
      </c>
      <c r="BG7">
        <v>16.192944198866599</v>
      </c>
      <c r="BH7">
        <v>16.525092586541099</v>
      </c>
      <c r="BI7">
        <v>16.081165242548799</v>
      </c>
      <c r="BJ7">
        <v>16.676203664547401</v>
      </c>
      <c r="BK7">
        <v>16.409223788896</v>
      </c>
      <c r="BL7">
        <v>16.529676093797701</v>
      </c>
      <c r="BM7">
        <v>16.254021602989098</v>
      </c>
      <c r="BN7">
        <v>16.243162955903301</v>
      </c>
      <c r="BO7">
        <v>16.398443775913599</v>
      </c>
      <c r="BP7">
        <v>16.5692881642412</v>
      </c>
      <c r="BQ7">
        <v>16.344824440355101</v>
      </c>
      <c r="BR7">
        <v>16.542013586189402</v>
      </c>
      <c r="BS7">
        <v>16.098204208000499</v>
      </c>
      <c r="BT7">
        <v>16.304406334053201</v>
      </c>
      <c r="BU7">
        <v>0.53471283405162096</v>
      </c>
      <c r="BW7">
        <v>-0.26225897263591202</v>
      </c>
      <c r="BY7">
        <v>0.36235618120215402</v>
      </c>
      <c r="CA7">
        <v>-0.26225897263591202</v>
      </c>
      <c r="CC7">
        <v>0.154706678365851</v>
      </c>
      <c r="CE7">
        <v>-4.3866982612239903E-2</v>
      </c>
      <c r="CG7">
        <v>6.7910875866902795E-2</v>
      </c>
      <c r="CI7">
        <v>-4.3866982612239903E-2</v>
      </c>
      <c r="CK7">
        <v>0.75560211963508905</v>
      </c>
      <c r="CM7">
        <v>0.32009704532161298</v>
      </c>
      <c r="CO7">
        <v>0.59785180270631</v>
      </c>
      <c r="CQ7">
        <v>0.32009704532161298</v>
      </c>
      <c r="CS7">
        <v>0.30411868081255</v>
      </c>
      <c r="CU7">
        <v>0.10170505529794099</v>
      </c>
      <c r="CW7">
        <v>0.19116785634710401</v>
      </c>
      <c r="CY7">
        <v>0.10170505529794099</v>
      </c>
    </row>
    <row r="8" spans="1:104" x14ac:dyDescent="0.25">
      <c r="A8">
        <v>4491</v>
      </c>
      <c r="B8" t="s">
        <v>12331</v>
      </c>
      <c r="C8" t="s">
        <v>12332</v>
      </c>
      <c r="D8" t="s">
        <v>12333</v>
      </c>
      <c r="E8" t="s">
        <v>12334</v>
      </c>
      <c r="G8">
        <v>153426</v>
      </c>
      <c r="H8">
        <v>231937</v>
      </c>
      <c r="I8">
        <v>180154</v>
      </c>
      <c r="J8">
        <v>116888</v>
      </c>
      <c r="K8">
        <v>182765</v>
      </c>
      <c r="L8">
        <v>71555.7</v>
      </c>
      <c r="M8">
        <v>180016</v>
      </c>
      <c r="N8">
        <v>91720.6</v>
      </c>
      <c r="O8">
        <v>68625.600000000006</v>
      </c>
      <c r="P8">
        <v>67464</v>
      </c>
      <c r="Q8">
        <v>69461.899999999994</v>
      </c>
      <c r="R8">
        <v>94558.7</v>
      </c>
      <c r="S8">
        <v>85773.4</v>
      </c>
      <c r="T8">
        <v>58189.5</v>
      </c>
      <c r="U8">
        <v>101319</v>
      </c>
      <c r="V8">
        <v>81793.8</v>
      </c>
      <c r="W8">
        <v>17.227183461140701</v>
      </c>
      <c r="X8">
        <v>17.823373460261799</v>
      </c>
      <c r="Y8">
        <v>17.458871159041301</v>
      </c>
      <c r="Z8">
        <v>16.8347673014054</v>
      </c>
      <c r="AA8">
        <v>17.479630291216601</v>
      </c>
      <c r="AB8">
        <v>16.126779073603998</v>
      </c>
      <c r="AC8">
        <v>17.457765614851699</v>
      </c>
      <c r="AD8">
        <v>16.4849581720411</v>
      </c>
      <c r="AE8">
        <v>16.066459237339199</v>
      </c>
      <c r="AF8">
        <v>16.0418302391015</v>
      </c>
      <c r="AG8">
        <v>16.0839342530262</v>
      </c>
      <c r="AH8">
        <v>16.528922580923101</v>
      </c>
      <c r="AI8">
        <v>16.388242688836002</v>
      </c>
      <c r="AJ8">
        <v>15.8284712291681</v>
      </c>
      <c r="AK8">
        <v>16.628545217533901</v>
      </c>
      <c r="AL8">
        <v>16.319703870048301</v>
      </c>
      <c r="AM8">
        <v>6</v>
      </c>
      <c r="AN8">
        <v>6</v>
      </c>
      <c r="AO8">
        <v>17.227183461140701</v>
      </c>
      <c r="AP8">
        <v>17.823373460261799</v>
      </c>
      <c r="AQ8">
        <v>17.458871159041301</v>
      </c>
      <c r="AR8">
        <v>16.8347673014054</v>
      </c>
      <c r="AS8">
        <v>17.479630291216601</v>
      </c>
      <c r="AT8">
        <v>16.126779073603998</v>
      </c>
      <c r="AU8">
        <v>17.457765614851699</v>
      </c>
      <c r="AV8">
        <v>16.4849581720411</v>
      </c>
      <c r="AW8">
        <v>16.066459237339199</v>
      </c>
      <c r="AX8">
        <v>16.0418302391015</v>
      </c>
      <c r="AY8">
        <v>16.0839342530262</v>
      </c>
      <c r="AZ8">
        <v>16.528922580923101</v>
      </c>
      <c r="BA8">
        <v>16.388242688836002</v>
      </c>
      <c r="BB8">
        <v>15.8284712291681</v>
      </c>
      <c r="BC8">
        <v>16.628545217533901</v>
      </c>
      <c r="BD8">
        <v>16.319703870048301</v>
      </c>
      <c r="BE8">
        <v>17.3075410351282</v>
      </c>
      <c r="BF8">
        <v>17.629458161886099</v>
      </c>
      <c r="BG8">
        <v>17.480331249039399</v>
      </c>
      <c r="BH8">
        <v>17.203620818588</v>
      </c>
      <c r="BI8">
        <v>17.6835982010363</v>
      </c>
      <c r="BJ8">
        <v>17.1035887809294</v>
      </c>
      <c r="BK8">
        <v>17.558687062879098</v>
      </c>
      <c r="BL8">
        <v>17.1655319923047</v>
      </c>
      <c r="BM8">
        <v>17.0645982933022</v>
      </c>
      <c r="BN8">
        <v>17.013104587028302</v>
      </c>
      <c r="BO8">
        <v>16.991242378362699</v>
      </c>
      <c r="BP8">
        <v>17.076543121179</v>
      </c>
      <c r="BQ8">
        <v>17.111142322326199</v>
      </c>
      <c r="BR8">
        <v>17.070767523794</v>
      </c>
      <c r="BS8">
        <v>17.198866537318299</v>
      </c>
      <c r="BT8">
        <v>17.027287843820201</v>
      </c>
      <c r="BU8">
        <v>6.3344723937767994E-2</v>
      </c>
      <c r="BW8">
        <v>-2.73863068730868E-2</v>
      </c>
      <c r="BY8">
        <v>4.0319197711372302E-2</v>
      </c>
      <c r="CA8">
        <v>-2.73863068730868E-2</v>
      </c>
      <c r="CC8">
        <v>0.65911368562846395</v>
      </c>
      <c r="CE8">
        <v>6.5643961846600193E-2</v>
      </c>
      <c r="CG8">
        <v>0.331971206400692</v>
      </c>
      <c r="CI8">
        <v>6.5643961846600193E-2</v>
      </c>
      <c r="CK8">
        <v>2.4231716753796002</v>
      </c>
      <c r="CL8" t="s">
        <v>102</v>
      </c>
      <c r="CM8">
        <v>0.36886572119237399</v>
      </c>
      <c r="CO8">
        <v>1.92203909215403</v>
      </c>
      <c r="CP8" t="s">
        <v>102</v>
      </c>
      <c r="CQ8">
        <v>0.36886572119237399</v>
      </c>
      <c r="CS8">
        <v>1.1095297529944199</v>
      </c>
      <c r="CU8">
        <v>0.27583545247268698</v>
      </c>
      <c r="CW8">
        <v>0.72181526957820696</v>
      </c>
      <c r="CY8">
        <v>0.27583545247268698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Z21"/>
  <sheetViews>
    <sheetView workbookViewId="0">
      <selection activeCell="G21" sqref="G21:V21"/>
    </sheetView>
  </sheetViews>
  <sheetFormatPr defaultRowHeight="15" x14ac:dyDescent="0.25"/>
  <sheetData>
    <row r="1" spans="1:10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e">
        <f>-log10_Pvalue_2 Sample_Limma_VarImpInt_Gp/Gm</f>
        <v>#NAME?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e">
        <f>-log10_Pvalue_2 Sample_Limma_VarImpInt_Hp/Hm</f>
        <v>#NAME?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e">
        <f>-log10_Pvalue_2 Sample_Limma_VarImpInt_Gm/Hm</f>
        <v>#NAME?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e">
        <f>-log10_Pvalue_2 Sample_Limma_VarImpInt_Gp/Hp</f>
        <v>#NAME?</v>
      </c>
      <c r="CT1" t="s">
        <v>92</v>
      </c>
      <c r="CU1" t="s">
        <v>93</v>
      </c>
      <c r="CV1" t="s">
        <v>94</v>
      </c>
      <c r="CW1" t="s">
        <v>95</v>
      </c>
      <c r="CX1" t="s">
        <v>96</v>
      </c>
      <c r="CY1" t="s">
        <v>97</v>
      </c>
      <c r="CZ1" t="s">
        <v>98</v>
      </c>
    </row>
    <row r="4" spans="1:104" s="2" customFormat="1" x14ac:dyDescent="0.25">
      <c r="A4" s="2">
        <v>4793</v>
      </c>
      <c r="B4" s="2" t="s">
        <v>13162</v>
      </c>
      <c r="C4" s="2" t="s">
        <v>13163</v>
      </c>
      <c r="D4" s="2" t="s">
        <v>13164</v>
      </c>
      <c r="E4" s="2" t="s">
        <v>13165</v>
      </c>
      <c r="G4" s="2">
        <v>342149</v>
      </c>
      <c r="H4" s="2">
        <v>377713</v>
      </c>
      <c r="I4" s="2">
        <v>262943</v>
      </c>
      <c r="J4" s="2">
        <v>351659</v>
      </c>
      <c r="K4" s="2">
        <v>2104390</v>
      </c>
      <c r="L4" s="2">
        <v>1695840</v>
      </c>
      <c r="M4" s="2">
        <v>1860730</v>
      </c>
      <c r="N4" s="2">
        <v>4111410</v>
      </c>
      <c r="O4" s="2">
        <v>106455</v>
      </c>
      <c r="P4" s="2">
        <v>113961</v>
      </c>
      <c r="Q4" s="2">
        <v>98114</v>
      </c>
      <c r="R4" s="2">
        <v>127420</v>
      </c>
      <c r="S4" s="2">
        <v>94996.6</v>
      </c>
      <c r="T4" s="2">
        <v>48532.800000000003</v>
      </c>
      <c r="U4" s="2">
        <v>106700</v>
      </c>
      <c r="V4" s="2">
        <v>129944</v>
      </c>
      <c r="W4" s="2">
        <v>18.384265205244599</v>
      </c>
      <c r="X4" s="2">
        <v>18.5269309132659</v>
      </c>
      <c r="Y4" s="2">
        <v>18.004390564715301</v>
      </c>
      <c r="Z4" s="2">
        <v>18.423817615073201</v>
      </c>
      <c r="AA4" s="2">
        <v>21.004970668880901</v>
      </c>
      <c r="AB4" s="2">
        <v>20.693568629499101</v>
      </c>
      <c r="AC4" s="2">
        <v>20.827437298595001</v>
      </c>
      <c r="AD4" s="2">
        <v>21.971201817526801</v>
      </c>
      <c r="AE4" s="2">
        <v>16.6998841866112</v>
      </c>
      <c r="AF4" s="2">
        <v>16.798180660817302</v>
      </c>
      <c r="AG4" s="2">
        <v>16.582171390504499</v>
      </c>
      <c r="AH4" s="2">
        <v>16.959232216993499</v>
      </c>
      <c r="AI4" s="2">
        <v>16.535588258772801</v>
      </c>
      <c r="AJ4" s="2">
        <v>15.5666724753734</v>
      </c>
      <c r="AK4" s="2">
        <v>16.703200650599101</v>
      </c>
      <c r="AL4" s="2">
        <v>16.9875304951643</v>
      </c>
      <c r="AM4" s="2">
        <v>36</v>
      </c>
      <c r="AN4" s="2">
        <v>28</v>
      </c>
      <c r="AO4" s="2">
        <v>18.384265205244599</v>
      </c>
      <c r="AP4" s="2">
        <v>18.5269309132659</v>
      </c>
      <c r="AQ4" s="2">
        <v>18.004390564715301</v>
      </c>
      <c r="AR4" s="2">
        <v>18.423817615073201</v>
      </c>
      <c r="AS4" s="2">
        <v>21.004970668880901</v>
      </c>
      <c r="AT4" s="2">
        <v>20.693568629499101</v>
      </c>
      <c r="AU4" s="2">
        <v>20.827437298595001</v>
      </c>
      <c r="AV4" s="2">
        <v>21.971201817526801</v>
      </c>
      <c r="AW4" s="2">
        <v>16.6998841866112</v>
      </c>
      <c r="AX4" s="2">
        <v>16.798180660817302</v>
      </c>
      <c r="AY4" s="2">
        <v>16.582171390504499</v>
      </c>
      <c r="AZ4" s="2">
        <v>16.959232216993499</v>
      </c>
      <c r="BA4" s="2">
        <v>16.535588258772801</v>
      </c>
      <c r="BB4" s="2">
        <v>15.5666724753734</v>
      </c>
      <c r="BC4" s="2">
        <v>16.703200650599101</v>
      </c>
      <c r="BD4" s="2">
        <v>16.9875304951643</v>
      </c>
      <c r="BE4" s="2">
        <v>17.843255188797901</v>
      </c>
      <c r="BF4" s="2">
        <v>17.942091888780599</v>
      </c>
      <c r="BG4" s="2">
        <v>17.7207704602184</v>
      </c>
      <c r="BH4" s="2">
        <v>17.901093491028</v>
      </c>
      <c r="BI4" s="2">
        <v>19.064833527852802</v>
      </c>
      <c r="BJ4" s="2">
        <v>18.939472827383899</v>
      </c>
      <c r="BK4" s="2">
        <v>18.959787326611998</v>
      </c>
      <c r="BL4" s="2">
        <v>19.437153877950699</v>
      </c>
      <c r="BM4" s="2">
        <v>17.325373224303199</v>
      </c>
      <c r="BN4" s="2">
        <v>17.328382166680999</v>
      </c>
      <c r="BO4" s="2">
        <v>17.201737107491802</v>
      </c>
      <c r="BP4" s="2">
        <v>17.2672279679181</v>
      </c>
      <c r="BQ4" s="2">
        <v>17.173610312209199</v>
      </c>
      <c r="BR4" s="2">
        <v>16.968034028141499</v>
      </c>
      <c r="BS4" s="2">
        <v>17.230631340944999</v>
      </c>
      <c r="BT4" s="2">
        <v>17.314882353613399</v>
      </c>
      <c r="BU4" s="2">
        <v>5.2098184311456803</v>
      </c>
      <c r="BV4" s="2" t="s">
        <v>102</v>
      </c>
      <c r="BW4" s="2">
        <v>1.24850913274361</v>
      </c>
      <c r="BX4" s="2" t="s">
        <v>103</v>
      </c>
      <c r="BY4" s="2">
        <v>3.0596301052686101</v>
      </c>
      <c r="BZ4" s="2" t="s">
        <v>102</v>
      </c>
      <c r="CA4" s="2">
        <v>1.24850913274361</v>
      </c>
      <c r="CB4" s="2" t="s">
        <v>103</v>
      </c>
      <c r="CC4" s="2">
        <v>0.70194859873506699</v>
      </c>
      <c r="CE4" s="2">
        <v>-0.10889060787127</v>
      </c>
      <c r="CG4" s="2">
        <v>0.35722254488629002</v>
      </c>
      <c r="CI4" s="2">
        <v>-0.10889060787127</v>
      </c>
      <c r="CK4" s="2">
        <v>4.89423112891249</v>
      </c>
      <c r="CL4" s="2" t="s">
        <v>102</v>
      </c>
      <c r="CM4" s="2">
        <v>0.57112264060769702</v>
      </c>
      <c r="CO4" s="2">
        <v>3.6278790820649802</v>
      </c>
      <c r="CP4" s="2" t="s">
        <v>102</v>
      </c>
      <c r="CQ4" s="2">
        <v>0.57112264060769702</v>
      </c>
      <c r="CS4" s="2">
        <v>6.3380429353147001</v>
      </c>
      <c r="CT4" s="2" t="s">
        <v>102</v>
      </c>
      <c r="CU4" s="2">
        <v>1.92852238122258</v>
      </c>
      <c r="CV4" s="2" t="s">
        <v>103</v>
      </c>
      <c r="CW4" s="2">
        <v>3.91042165190991</v>
      </c>
      <c r="CX4" s="2" t="s">
        <v>102</v>
      </c>
      <c r="CY4" s="2">
        <v>1.92852238122258</v>
      </c>
      <c r="CZ4" s="2" t="s">
        <v>103</v>
      </c>
    </row>
    <row r="5" spans="1:104" s="2" customFormat="1" x14ac:dyDescent="0.25">
      <c r="A5" s="2">
        <v>5362</v>
      </c>
      <c r="B5" s="2" t="s">
        <v>14759</v>
      </c>
      <c r="C5" s="2" t="s">
        <v>14759</v>
      </c>
      <c r="D5" s="2" t="s">
        <v>14760</v>
      </c>
      <c r="E5" s="2" t="s">
        <v>14761</v>
      </c>
      <c r="G5" s="2">
        <v>527220</v>
      </c>
      <c r="H5" s="2">
        <v>367719</v>
      </c>
      <c r="I5" s="2">
        <v>481096</v>
      </c>
      <c r="J5" s="2">
        <v>492263</v>
      </c>
      <c r="K5" s="2">
        <v>591054</v>
      </c>
      <c r="L5" s="2">
        <v>399475</v>
      </c>
      <c r="M5" s="2">
        <v>422824</v>
      </c>
      <c r="N5" s="2">
        <v>480979</v>
      </c>
      <c r="O5" s="2">
        <v>88194.2</v>
      </c>
      <c r="P5" s="2">
        <v>101771</v>
      </c>
      <c r="Q5" s="2">
        <v>105965</v>
      </c>
      <c r="R5" s="2">
        <v>124751</v>
      </c>
      <c r="S5" s="2">
        <v>116834</v>
      </c>
      <c r="T5" s="2">
        <v>129805</v>
      </c>
      <c r="U5" s="2">
        <v>83655.600000000006</v>
      </c>
      <c r="V5" s="2">
        <v>170388</v>
      </c>
      <c r="W5" s="2">
        <v>19.008045574209</v>
      </c>
      <c r="X5" s="2">
        <v>18.488244196796799</v>
      </c>
      <c r="Y5" s="2">
        <v>18.875965278836802</v>
      </c>
      <c r="Z5" s="2">
        <v>18.909069780691301</v>
      </c>
      <c r="AA5" s="2">
        <v>19.1729304186692</v>
      </c>
      <c r="AB5" s="2">
        <v>18.607745693473401</v>
      </c>
      <c r="AC5" s="2">
        <v>18.689697742591399</v>
      </c>
      <c r="AD5" s="2">
        <v>18.875614380371299</v>
      </c>
      <c r="AE5" s="2">
        <v>16.4283961611103</v>
      </c>
      <c r="AF5" s="2">
        <v>16.634966993447801</v>
      </c>
      <c r="AG5" s="2">
        <v>16.693228298993201</v>
      </c>
      <c r="AH5" s="2">
        <v>16.9286918546427</v>
      </c>
      <c r="AI5" s="2">
        <v>16.834100650139401</v>
      </c>
      <c r="AJ5" s="2">
        <v>16.985986430472401</v>
      </c>
      <c r="AK5" s="2">
        <v>16.352174498675101</v>
      </c>
      <c r="AL5" s="2">
        <v>17.378464208180599</v>
      </c>
      <c r="AM5" s="2">
        <v>10</v>
      </c>
      <c r="AN5" s="2">
        <v>7</v>
      </c>
      <c r="AO5" s="2">
        <v>19.008045574209</v>
      </c>
      <c r="AP5" s="2">
        <v>18.488244196796799</v>
      </c>
      <c r="AQ5" s="2">
        <v>18.875965278836802</v>
      </c>
      <c r="AR5" s="2">
        <v>18.909069780691301</v>
      </c>
      <c r="AS5" s="2">
        <v>19.1729304186692</v>
      </c>
      <c r="AT5" s="2">
        <v>18.607745693473401</v>
      </c>
      <c r="AU5" s="2">
        <v>18.689697742591399</v>
      </c>
      <c r="AV5" s="2">
        <v>18.875614380371299</v>
      </c>
      <c r="AW5" s="2">
        <v>16.4283961611103</v>
      </c>
      <c r="AX5" s="2">
        <v>16.634966993447801</v>
      </c>
      <c r="AY5" s="2">
        <v>16.693228298993201</v>
      </c>
      <c r="AZ5" s="2">
        <v>16.9286918546427</v>
      </c>
      <c r="BA5" s="2">
        <v>16.834100650139401</v>
      </c>
      <c r="BB5" s="2">
        <v>16.985986430472401</v>
      </c>
      <c r="BC5" s="2">
        <v>16.352174498675101</v>
      </c>
      <c r="BD5" s="2">
        <v>17.378464208180599</v>
      </c>
      <c r="BE5" s="2">
        <v>18.132057578204101</v>
      </c>
      <c r="BF5" s="2">
        <v>17.924901007923001</v>
      </c>
      <c r="BG5" s="2">
        <v>18.104919464941801</v>
      </c>
      <c r="BH5" s="2">
        <v>18.114082420233</v>
      </c>
      <c r="BI5" s="2">
        <v>18.347036537305499</v>
      </c>
      <c r="BJ5" s="2">
        <v>18.1009561834463</v>
      </c>
      <c r="BK5" s="2">
        <v>18.0709210699499</v>
      </c>
      <c r="BL5" s="2">
        <v>18.155401803932001</v>
      </c>
      <c r="BM5" s="2">
        <v>17.213604227520001</v>
      </c>
      <c r="BN5" s="2">
        <v>17.260348080182101</v>
      </c>
      <c r="BO5" s="2">
        <v>17.248656319473</v>
      </c>
      <c r="BP5" s="2">
        <v>17.2536944938193</v>
      </c>
      <c r="BQ5" s="2">
        <v>17.3001663332136</v>
      </c>
      <c r="BR5" s="2">
        <v>17.524992691703499</v>
      </c>
      <c r="BS5" s="2">
        <v>17.081274806183998</v>
      </c>
      <c r="BT5" s="2">
        <v>17.483235014810599</v>
      </c>
      <c r="BU5" s="2">
        <v>0.62429722107154795</v>
      </c>
      <c r="BW5" s="2">
        <v>9.9588780832938498E-2</v>
      </c>
      <c r="BY5" s="2">
        <v>0.42083310737778401</v>
      </c>
      <c r="CA5" s="2">
        <v>9.9588780832938498E-2</v>
      </c>
      <c r="CC5" s="2">
        <v>0.50567606795374898</v>
      </c>
      <c r="CE5" s="2">
        <v>0.103341431229331</v>
      </c>
      <c r="CG5" s="2">
        <v>0.244813454595639</v>
      </c>
      <c r="CI5" s="2">
        <v>0.103341431229331</v>
      </c>
      <c r="CK5" s="2">
        <v>6.3753590809707799</v>
      </c>
      <c r="CL5" s="2" t="s">
        <v>102</v>
      </c>
      <c r="CM5" s="2">
        <v>0.82491433757689203</v>
      </c>
      <c r="CO5" s="2">
        <v>4.4216631977608296</v>
      </c>
      <c r="CP5" s="2" t="s">
        <v>102</v>
      </c>
      <c r="CQ5" s="2">
        <v>0.82491433757689203</v>
      </c>
      <c r="CS5" s="2">
        <v>4.0402758082247496</v>
      </c>
      <c r="CT5" s="2" t="s">
        <v>102</v>
      </c>
      <c r="CU5" s="2">
        <v>0.82116168718049898</v>
      </c>
      <c r="CW5" s="2">
        <v>2.6212361996541098</v>
      </c>
      <c r="CX5" s="2" t="s">
        <v>102</v>
      </c>
      <c r="CY5" s="2">
        <v>0.82116168718049898</v>
      </c>
    </row>
    <row r="6" spans="1:104" x14ac:dyDescent="0.25">
      <c r="A6">
        <v>4166</v>
      </c>
      <c r="B6" t="s">
        <v>11408</v>
      </c>
      <c r="C6" t="s">
        <v>11408</v>
      </c>
      <c r="D6" t="s">
        <v>11409</v>
      </c>
      <c r="E6" t="s">
        <v>11410</v>
      </c>
      <c r="G6">
        <v>49801.2</v>
      </c>
      <c r="J6">
        <v>28781.3</v>
      </c>
      <c r="K6">
        <v>125558</v>
      </c>
      <c r="L6">
        <v>297314</v>
      </c>
      <c r="M6">
        <v>182319</v>
      </c>
      <c r="N6">
        <v>206888</v>
      </c>
      <c r="O6">
        <v>110805</v>
      </c>
      <c r="P6">
        <v>109064</v>
      </c>
      <c r="Q6">
        <v>112875</v>
      </c>
      <c r="R6">
        <v>89423.1</v>
      </c>
      <c r="S6">
        <v>216615</v>
      </c>
      <c r="T6">
        <v>264896</v>
      </c>
      <c r="U6">
        <v>315380</v>
      </c>
      <c r="V6">
        <v>244831</v>
      </c>
      <c r="W6">
        <v>15.6038928851598</v>
      </c>
      <c r="Z6">
        <v>14.8128441370618</v>
      </c>
      <c r="AA6">
        <v>16.937994428116902</v>
      </c>
      <c r="AB6">
        <v>18.1816278732862</v>
      </c>
      <c r="AC6">
        <v>17.476105391148</v>
      </c>
      <c r="AD6">
        <v>17.658490442290301</v>
      </c>
      <c r="AE6">
        <v>16.757663457921801</v>
      </c>
      <c r="AF6">
        <v>16.734815447846699</v>
      </c>
      <c r="AG6">
        <v>16.784366462142899</v>
      </c>
      <c r="AH6">
        <v>16.448359939712098</v>
      </c>
      <c r="AI6">
        <v>17.724773623552601</v>
      </c>
      <c r="AJ6">
        <v>18.0150665332302</v>
      </c>
      <c r="AK6">
        <v>18.266731648148902</v>
      </c>
      <c r="AL6">
        <v>17.901426715125599</v>
      </c>
      <c r="AM6">
        <v>10</v>
      </c>
      <c r="AN6">
        <v>10</v>
      </c>
      <c r="AO6">
        <v>15.6038928851598</v>
      </c>
      <c r="AP6">
        <v>16.317591422177198</v>
      </c>
      <c r="AQ6">
        <v>14.382759259102199</v>
      </c>
      <c r="AR6">
        <v>14.8128441370618</v>
      </c>
      <c r="AS6">
        <v>16.937994428116902</v>
      </c>
      <c r="AT6">
        <v>18.1816278732862</v>
      </c>
      <c r="AU6">
        <v>17.476105391148</v>
      </c>
      <c r="AV6">
        <v>17.658490442290301</v>
      </c>
      <c r="AW6">
        <v>16.757663457921801</v>
      </c>
      <c r="AX6">
        <v>16.734815447846699</v>
      </c>
      <c r="AY6">
        <v>16.784366462142899</v>
      </c>
      <c r="AZ6">
        <v>16.448359939712098</v>
      </c>
      <c r="BA6">
        <v>17.724773623552601</v>
      </c>
      <c r="BB6">
        <v>18.0150665332302</v>
      </c>
      <c r="BC6">
        <v>18.266731648148902</v>
      </c>
      <c r="BD6">
        <v>17.901426715125599</v>
      </c>
      <c r="BE6">
        <v>16.555978112713301</v>
      </c>
      <c r="BF6">
        <v>16.960346849871701</v>
      </c>
      <c r="BG6">
        <v>16.124526284033799</v>
      </c>
      <c r="BH6">
        <v>16.3161497669963</v>
      </c>
      <c r="BI6">
        <v>17.471384199482301</v>
      </c>
      <c r="BJ6">
        <v>17.929653587078199</v>
      </c>
      <c r="BK6">
        <v>17.566312691669498</v>
      </c>
      <c r="BL6">
        <v>17.651442163429401</v>
      </c>
      <c r="BM6">
        <v>17.3491603919963</v>
      </c>
      <c r="BN6">
        <v>17.301968971942198</v>
      </c>
      <c r="BO6">
        <v>17.287160279781101</v>
      </c>
      <c r="BP6">
        <v>17.040843072645298</v>
      </c>
      <c r="BQ6">
        <v>17.6777721907639</v>
      </c>
      <c r="BR6">
        <v>17.928818129106698</v>
      </c>
      <c r="BS6">
        <v>17.895891095824702</v>
      </c>
      <c r="BT6">
        <v>17.708444882415002</v>
      </c>
      <c r="BU6">
        <v>3.58580490676382</v>
      </c>
      <c r="BV6" t="s">
        <v>102</v>
      </c>
      <c r="BW6">
        <v>1.16544790701103</v>
      </c>
      <c r="BX6" t="s">
        <v>103</v>
      </c>
      <c r="BY6">
        <v>2.1750048823561001</v>
      </c>
      <c r="BZ6" t="s">
        <v>102</v>
      </c>
      <c r="CA6">
        <v>1.16544790701103</v>
      </c>
      <c r="CB6" t="s">
        <v>103</v>
      </c>
      <c r="CC6">
        <v>3.5377946084796799</v>
      </c>
      <c r="CD6" t="s">
        <v>102</v>
      </c>
      <c r="CE6">
        <v>0.55794839543633701</v>
      </c>
      <c r="CG6">
        <v>2.04166644361371</v>
      </c>
      <c r="CH6" t="s">
        <v>102</v>
      </c>
      <c r="CI6">
        <v>0.55794839543633701</v>
      </c>
      <c r="CK6">
        <v>2.57179104483895</v>
      </c>
      <c r="CL6" t="s">
        <v>102</v>
      </c>
      <c r="CM6">
        <v>-0.755532925687465</v>
      </c>
      <c r="CO6">
        <v>2.0333529866305402</v>
      </c>
      <c r="CP6" t="s">
        <v>102</v>
      </c>
      <c r="CQ6">
        <v>-0.755532925687465</v>
      </c>
      <c r="CS6">
        <v>0.66004035820033602</v>
      </c>
      <c r="CU6">
        <v>-0.148033414112763</v>
      </c>
      <c r="CW6">
        <v>0.423763741030313</v>
      </c>
      <c r="CY6">
        <v>-0.148033414112763</v>
      </c>
    </row>
    <row r="7" spans="1:104" x14ac:dyDescent="0.25">
      <c r="A7">
        <v>379</v>
      </c>
      <c r="B7" t="s">
        <v>1091</v>
      </c>
      <c r="C7" t="s">
        <v>1091</v>
      </c>
      <c r="D7" t="s">
        <v>1092</v>
      </c>
      <c r="E7" t="s">
        <v>1093</v>
      </c>
      <c r="G7">
        <v>403463</v>
      </c>
      <c r="H7">
        <v>384316</v>
      </c>
      <c r="I7">
        <v>333082</v>
      </c>
      <c r="J7">
        <v>487625</v>
      </c>
      <c r="K7">
        <v>1242380</v>
      </c>
      <c r="L7">
        <v>2658960</v>
      </c>
      <c r="M7">
        <v>1614950</v>
      </c>
      <c r="N7">
        <v>1607420</v>
      </c>
      <c r="O7">
        <v>770332</v>
      </c>
      <c r="P7">
        <v>621805</v>
      </c>
      <c r="Q7">
        <v>864970</v>
      </c>
      <c r="R7">
        <v>688082</v>
      </c>
      <c r="S7">
        <v>1680850</v>
      </c>
      <c r="T7">
        <v>1705290</v>
      </c>
      <c r="U7">
        <v>1708430</v>
      </c>
      <c r="V7">
        <v>1744550</v>
      </c>
      <c r="W7">
        <v>18.6220768501355</v>
      </c>
      <c r="X7">
        <v>18.551933514954399</v>
      </c>
      <c r="Y7">
        <v>18.3455178662383</v>
      </c>
      <c r="Z7">
        <v>18.895412567686598</v>
      </c>
      <c r="AA7">
        <v>20.244675079650499</v>
      </c>
      <c r="AB7">
        <v>21.342430643535199</v>
      </c>
      <c r="AC7">
        <v>20.623058068070801</v>
      </c>
      <c r="AD7">
        <v>20.6163155068927</v>
      </c>
      <c r="AE7">
        <v>19.555120831314099</v>
      </c>
      <c r="AF7">
        <v>19.246102692026302</v>
      </c>
      <c r="AG7">
        <v>19.722290570652302</v>
      </c>
      <c r="AH7">
        <v>19.3922209782362</v>
      </c>
      <c r="AI7">
        <v>20.680759552725199</v>
      </c>
      <c r="AJ7">
        <v>20.701585672787701</v>
      </c>
      <c r="AK7">
        <v>20.7042397063382</v>
      </c>
      <c r="AL7">
        <v>20.734423516078699</v>
      </c>
      <c r="AM7">
        <v>67</v>
      </c>
      <c r="AN7">
        <v>67</v>
      </c>
      <c r="AO7">
        <v>18.6220768501355</v>
      </c>
      <c r="AP7">
        <v>18.551933514954399</v>
      </c>
      <c r="AQ7">
        <v>18.3455178662383</v>
      </c>
      <c r="AR7">
        <v>18.895412567686598</v>
      </c>
      <c r="AS7">
        <v>20.244675079650499</v>
      </c>
      <c r="AT7">
        <v>21.342430643535199</v>
      </c>
      <c r="AU7">
        <v>20.623058068070801</v>
      </c>
      <c r="AV7">
        <v>20.6163155068927</v>
      </c>
      <c r="AW7">
        <v>19.555120831314099</v>
      </c>
      <c r="AX7">
        <v>19.246102692026302</v>
      </c>
      <c r="AY7">
        <v>19.722290570652302</v>
      </c>
      <c r="AZ7">
        <v>19.3922209782362</v>
      </c>
      <c r="BA7">
        <v>20.680759552725199</v>
      </c>
      <c r="BB7">
        <v>20.701585672787701</v>
      </c>
      <c r="BC7">
        <v>20.7042397063382</v>
      </c>
      <c r="BD7">
        <v>20.734423516078699</v>
      </c>
      <c r="BE7">
        <v>17.953358960397999</v>
      </c>
      <c r="BF7">
        <v>17.9532020781682</v>
      </c>
      <c r="BG7">
        <v>17.871123277069099</v>
      </c>
      <c r="BH7">
        <v>18.108087938642001</v>
      </c>
      <c r="BI7">
        <v>18.766948213481101</v>
      </c>
      <c r="BJ7">
        <v>19.200320279481101</v>
      </c>
      <c r="BK7">
        <v>18.8748070019202</v>
      </c>
      <c r="BL7">
        <v>18.876152654767498</v>
      </c>
      <c r="BM7">
        <v>18.500846561546499</v>
      </c>
      <c r="BN7">
        <v>18.348775506883602</v>
      </c>
      <c r="BO7">
        <v>18.528371528208702</v>
      </c>
      <c r="BP7">
        <v>18.345368102757401</v>
      </c>
      <c r="BQ7">
        <v>18.930979187058298</v>
      </c>
      <c r="BR7">
        <v>18.983045845410199</v>
      </c>
      <c r="BS7">
        <v>18.933015409861099</v>
      </c>
      <c r="BT7">
        <v>18.928453632551999</v>
      </c>
      <c r="BU7">
        <v>4.8410991174156601</v>
      </c>
      <c r="BV7" t="s">
        <v>102</v>
      </c>
      <c r="BW7">
        <v>0.95811397384313601</v>
      </c>
      <c r="BY7">
        <v>2.8638776017027499</v>
      </c>
      <c r="BZ7" t="s">
        <v>102</v>
      </c>
      <c r="CA7">
        <v>0.95811397384313601</v>
      </c>
      <c r="CC7">
        <v>4.7331367972833798</v>
      </c>
      <c r="CD7" t="s">
        <v>102</v>
      </c>
      <c r="CE7">
        <v>0.51303309387136697</v>
      </c>
      <c r="CG7">
        <v>2.7179228761542098</v>
      </c>
      <c r="CH7" t="s">
        <v>102</v>
      </c>
      <c r="CI7">
        <v>0.51303309387136697</v>
      </c>
      <c r="CK7">
        <v>3.7566969066458702</v>
      </c>
      <c r="CL7" t="s">
        <v>102</v>
      </c>
      <c r="CM7">
        <v>-0.459397361279691</v>
      </c>
      <c r="CO7">
        <v>2.8780657032887098</v>
      </c>
      <c r="CP7" t="s">
        <v>102</v>
      </c>
      <c r="CQ7">
        <v>-0.459397361279691</v>
      </c>
      <c r="CS7">
        <v>5.5285393357307602E-2</v>
      </c>
      <c r="CU7">
        <v>-1.43164813079224E-2</v>
      </c>
      <c r="CW7">
        <v>3.25274023384639E-2</v>
      </c>
      <c r="CY7">
        <v>-1.43164813079224E-2</v>
      </c>
    </row>
    <row r="8" spans="1:104" x14ac:dyDescent="0.25">
      <c r="A8">
        <v>2551</v>
      </c>
      <c r="B8" t="s">
        <v>6990</v>
      </c>
      <c r="C8" t="s">
        <v>6990</v>
      </c>
      <c r="D8" t="s">
        <v>6991</v>
      </c>
      <c r="E8" t="s">
        <v>6992</v>
      </c>
      <c r="G8">
        <v>152633</v>
      </c>
      <c r="H8">
        <v>156273</v>
      </c>
      <c r="I8">
        <v>146447</v>
      </c>
      <c r="J8">
        <v>188706</v>
      </c>
      <c r="K8">
        <v>567938</v>
      </c>
      <c r="L8">
        <v>1252530</v>
      </c>
      <c r="M8">
        <v>729472</v>
      </c>
      <c r="N8">
        <v>717471</v>
      </c>
      <c r="O8">
        <v>290159</v>
      </c>
      <c r="P8">
        <v>217319</v>
      </c>
      <c r="Q8">
        <v>340457</v>
      </c>
      <c r="R8">
        <v>258109</v>
      </c>
      <c r="S8">
        <v>672556</v>
      </c>
      <c r="T8">
        <v>711477</v>
      </c>
      <c r="U8">
        <v>751556</v>
      </c>
      <c r="V8">
        <v>740800</v>
      </c>
      <c r="W8">
        <v>17.219707388046501</v>
      </c>
      <c r="X8">
        <v>17.253709013293001</v>
      </c>
      <c r="Y8">
        <v>17.160019114021701</v>
      </c>
      <c r="Z8">
        <v>17.525780769302099</v>
      </c>
      <c r="AA8">
        <v>19.115373918295798</v>
      </c>
      <c r="AB8">
        <v>20.2564137279006</v>
      </c>
      <c r="AC8">
        <v>19.476493077341502</v>
      </c>
      <c r="AD8">
        <v>19.4525609940276</v>
      </c>
      <c r="AE8">
        <v>18.146484152781799</v>
      </c>
      <c r="AF8">
        <v>17.729454787968699</v>
      </c>
      <c r="AG8">
        <v>18.377113070606001</v>
      </c>
      <c r="AH8">
        <v>17.977620922063899</v>
      </c>
      <c r="AI8">
        <v>19.359294872304801</v>
      </c>
      <c r="AJ8">
        <v>19.440457593771399</v>
      </c>
      <c r="AK8">
        <v>19.519521080790302</v>
      </c>
      <c r="AL8">
        <v>19.498724573034899</v>
      </c>
      <c r="AM8">
        <v>42</v>
      </c>
      <c r="AN8">
        <v>42</v>
      </c>
      <c r="AO8">
        <v>17.219707388046501</v>
      </c>
      <c r="AP8">
        <v>17.253709013293001</v>
      </c>
      <c r="AQ8">
        <v>17.160019114021701</v>
      </c>
      <c r="AR8">
        <v>17.525780769302099</v>
      </c>
      <c r="AS8">
        <v>19.115373918295798</v>
      </c>
      <c r="AT8">
        <v>20.2564137279006</v>
      </c>
      <c r="AU8">
        <v>19.476493077341502</v>
      </c>
      <c r="AV8">
        <v>19.4525609940276</v>
      </c>
      <c r="AW8">
        <v>18.146484152781799</v>
      </c>
      <c r="AX8">
        <v>17.729454787968699</v>
      </c>
      <c r="AY8">
        <v>18.377113070606001</v>
      </c>
      <c r="AZ8">
        <v>17.977620922063899</v>
      </c>
      <c r="BA8">
        <v>19.359294872304801</v>
      </c>
      <c r="BB8">
        <v>19.440457593771399</v>
      </c>
      <c r="BC8">
        <v>19.519521080790302</v>
      </c>
      <c r="BD8">
        <v>19.498724573034899</v>
      </c>
      <c r="BE8">
        <v>17.304079708224702</v>
      </c>
      <c r="BF8">
        <v>17.376321309487398</v>
      </c>
      <c r="BG8">
        <v>17.348611370303001</v>
      </c>
      <c r="BH8">
        <v>17.506923367286799</v>
      </c>
      <c r="BI8">
        <v>18.324485786714899</v>
      </c>
      <c r="BJ8">
        <v>18.763733240558</v>
      </c>
      <c r="BK8">
        <v>18.3980684167792</v>
      </c>
      <c r="BL8">
        <v>18.394291040196499</v>
      </c>
      <c r="BM8">
        <v>17.9209244522707</v>
      </c>
      <c r="BN8">
        <v>17.7165750523748</v>
      </c>
      <c r="BO8">
        <v>17.960062279051002</v>
      </c>
      <c r="BP8">
        <v>17.718510667326299</v>
      </c>
      <c r="BQ8">
        <v>18.370736742561199</v>
      </c>
      <c r="BR8">
        <v>18.488161533911601</v>
      </c>
      <c r="BS8">
        <v>18.428934823247499</v>
      </c>
      <c r="BT8">
        <v>18.396309183062598</v>
      </c>
      <c r="BU8">
        <v>5.1746930800025499</v>
      </c>
      <c r="BV8" t="s">
        <v>102</v>
      </c>
      <c r="BW8">
        <v>1.0861606822366601</v>
      </c>
      <c r="BX8" t="s">
        <v>103</v>
      </c>
      <c r="BY8">
        <v>3.0547330504147299</v>
      </c>
      <c r="BZ8" t="s">
        <v>102</v>
      </c>
      <c r="CA8">
        <v>1.0861606822366601</v>
      </c>
      <c r="CB8" t="s">
        <v>103</v>
      </c>
      <c r="CC8">
        <v>4.4560011770957102</v>
      </c>
      <c r="CD8" t="s">
        <v>102</v>
      </c>
      <c r="CE8">
        <v>0.59201745794003802</v>
      </c>
      <c r="CG8">
        <v>2.55618067466862</v>
      </c>
      <c r="CH8" t="s">
        <v>102</v>
      </c>
      <c r="CI8">
        <v>0.59201745794003802</v>
      </c>
      <c r="CK8">
        <v>3.3851608272415001</v>
      </c>
      <c r="CL8" t="s">
        <v>102</v>
      </c>
      <c r="CM8">
        <v>-0.44503417393022099</v>
      </c>
      <c r="CO8">
        <v>2.6189877465297702</v>
      </c>
      <c r="CP8" t="s">
        <v>102</v>
      </c>
      <c r="CQ8">
        <v>-0.44503417393022099</v>
      </c>
      <c r="CS8">
        <v>0.199736937041183</v>
      </c>
      <c r="CU8">
        <v>4.9109050366407503E-2</v>
      </c>
      <c r="CW8">
        <v>0.12490955685062501</v>
      </c>
      <c r="CY8">
        <v>4.9109050366407503E-2</v>
      </c>
    </row>
    <row r="9" spans="1:104" x14ac:dyDescent="0.25">
      <c r="A9">
        <v>2865</v>
      </c>
      <c r="B9" t="s">
        <v>7846</v>
      </c>
      <c r="C9" t="s">
        <v>7846</v>
      </c>
      <c r="D9" t="s">
        <v>7847</v>
      </c>
      <c r="E9" t="s">
        <v>7848</v>
      </c>
      <c r="H9">
        <v>13661.1</v>
      </c>
      <c r="K9">
        <v>183867</v>
      </c>
      <c r="L9">
        <v>208164</v>
      </c>
      <c r="M9">
        <v>188918</v>
      </c>
      <c r="N9">
        <v>243256</v>
      </c>
      <c r="O9">
        <v>6561.46</v>
      </c>
      <c r="P9">
        <v>5466.35</v>
      </c>
      <c r="S9">
        <v>169600</v>
      </c>
      <c r="T9">
        <v>214439</v>
      </c>
      <c r="U9">
        <v>223491</v>
      </c>
      <c r="V9">
        <v>198646</v>
      </c>
      <c r="X9">
        <v>13.737786034528201</v>
      </c>
      <c r="AA9">
        <v>17.4883030460384</v>
      </c>
      <c r="AB9">
        <v>17.667361064148899</v>
      </c>
      <c r="AC9">
        <v>17.527400641878099</v>
      </c>
      <c r="AD9">
        <v>17.892115864493501</v>
      </c>
      <c r="AE9">
        <v>12.679801151395701</v>
      </c>
      <c r="AF9">
        <v>12.416362120501701</v>
      </c>
      <c r="AI9">
        <v>17.371776644337899</v>
      </c>
      <c r="AJ9">
        <v>17.7102077869014</v>
      </c>
      <c r="AK9">
        <v>17.769857209573299</v>
      </c>
      <c r="AL9">
        <v>17.599840217582098</v>
      </c>
      <c r="AM9">
        <v>3</v>
      </c>
      <c r="AN9">
        <v>3</v>
      </c>
      <c r="AO9">
        <v>14.4163685349611</v>
      </c>
      <c r="AP9">
        <v>13.737786034528201</v>
      </c>
      <c r="AQ9">
        <v>14.9504528654523</v>
      </c>
      <c r="AR9">
        <v>14.319645883113299</v>
      </c>
      <c r="AS9">
        <v>17.4883030460384</v>
      </c>
      <c r="AT9">
        <v>17.667361064148899</v>
      </c>
      <c r="AU9">
        <v>17.527400641878099</v>
      </c>
      <c r="AV9">
        <v>17.892115864493501</v>
      </c>
      <c r="AW9">
        <v>12.679801151395701</v>
      </c>
      <c r="AX9">
        <v>12.416362120501701</v>
      </c>
      <c r="AY9">
        <v>13.7344399568531</v>
      </c>
      <c r="AZ9">
        <v>13.6915841904608</v>
      </c>
      <c r="BA9">
        <v>17.371776644337899</v>
      </c>
      <c r="BB9">
        <v>17.7102077869014</v>
      </c>
      <c r="BC9">
        <v>17.769857209573299</v>
      </c>
      <c r="BD9">
        <v>17.599840217582098</v>
      </c>
      <c r="BE9">
        <v>16.0061694190141</v>
      </c>
      <c r="BF9">
        <v>15.813981091738899</v>
      </c>
      <c r="BG9">
        <v>16.374738836479199</v>
      </c>
      <c r="BH9">
        <v>16.099673107153901</v>
      </c>
      <c r="BI9">
        <v>17.686996203514699</v>
      </c>
      <c r="BJ9">
        <v>17.7229144284284</v>
      </c>
      <c r="BK9">
        <v>17.5876411165344</v>
      </c>
      <c r="BL9">
        <v>17.748176588003599</v>
      </c>
      <c r="BM9">
        <v>15.670343883682101</v>
      </c>
      <c r="BN9">
        <v>15.5018622042353</v>
      </c>
      <c r="BO9">
        <v>15.9986303704215</v>
      </c>
      <c r="BP9">
        <v>15.81922190227</v>
      </c>
      <c r="BQ9">
        <v>17.528117119791901</v>
      </c>
      <c r="BR9">
        <v>17.8091872896292</v>
      </c>
      <c r="BS9">
        <v>17.6844782311416</v>
      </c>
      <c r="BT9">
        <v>17.578568927100701</v>
      </c>
      <c r="BU9">
        <v>6.1125044293212101</v>
      </c>
      <c r="BV9" t="s">
        <v>102</v>
      </c>
      <c r="BW9">
        <v>1.6127914705237201</v>
      </c>
      <c r="BX9" t="s">
        <v>103</v>
      </c>
      <c r="BY9">
        <v>3.3887751859497999</v>
      </c>
      <c r="BZ9" t="s">
        <v>102</v>
      </c>
      <c r="CA9">
        <v>1.6127914705237201</v>
      </c>
      <c r="CB9" t="s">
        <v>103</v>
      </c>
      <c r="CC9">
        <v>6.6141419110626201</v>
      </c>
      <c r="CD9" t="s">
        <v>102</v>
      </c>
      <c r="CE9">
        <v>1.9025733017636</v>
      </c>
      <c r="CF9" t="s">
        <v>238</v>
      </c>
      <c r="CG9">
        <v>3.4132914129715402</v>
      </c>
      <c r="CH9" t="s">
        <v>102</v>
      </c>
      <c r="CI9">
        <v>1.9025733017636</v>
      </c>
      <c r="CJ9" t="s">
        <v>238</v>
      </c>
      <c r="CK9">
        <v>1.27795498698359</v>
      </c>
      <c r="CM9">
        <v>0.32612602344429698</v>
      </c>
      <c r="CO9">
        <v>1.0197738202792099</v>
      </c>
      <c r="CQ9">
        <v>0.32612602344429698</v>
      </c>
      <c r="CS9">
        <v>0.19514577306853501</v>
      </c>
      <c r="CU9">
        <v>3.6344192204417397E-2</v>
      </c>
      <c r="CW9">
        <v>0.121616086518519</v>
      </c>
      <c r="CY9">
        <v>3.6344192204417397E-2</v>
      </c>
    </row>
    <row r="10" spans="1:104" x14ac:dyDescent="0.25">
      <c r="A10">
        <v>810</v>
      </c>
      <c r="B10" t="s">
        <v>2236</v>
      </c>
      <c r="C10" t="s">
        <v>2236</v>
      </c>
      <c r="D10" t="s">
        <v>2237</v>
      </c>
      <c r="E10" t="s">
        <v>2238</v>
      </c>
      <c r="G10">
        <v>49091.9</v>
      </c>
      <c r="K10">
        <v>93992.5</v>
      </c>
      <c r="L10">
        <v>316918</v>
      </c>
      <c r="M10">
        <v>194413</v>
      </c>
      <c r="N10">
        <v>243154</v>
      </c>
      <c r="Q10">
        <v>363394</v>
      </c>
      <c r="R10">
        <v>177193</v>
      </c>
      <c r="T10">
        <v>167707</v>
      </c>
      <c r="U10">
        <v>61002.1</v>
      </c>
      <c r="W10">
        <v>15.5831973838482</v>
      </c>
      <c r="AA10">
        <v>16.520258023100499</v>
      </c>
      <c r="AB10">
        <v>18.2737500772723</v>
      </c>
      <c r="AC10">
        <v>17.568765166675</v>
      </c>
      <c r="AD10">
        <v>17.8915107992344</v>
      </c>
      <c r="AG10">
        <v>18.471175073861001</v>
      </c>
      <c r="AH10">
        <v>17.4349620858649</v>
      </c>
      <c r="AJ10">
        <v>17.355583381911</v>
      </c>
      <c r="AK10">
        <v>15.896571287920599</v>
      </c>
      <c r="AM10">
        <v>9</v>
      </c>
      <c r="AN10">
        <v>9</v>
      </c>
      <c r="AO10">
        <v>15.5831973838482</v>
      </c>
      <c r="AP10">
        <v>14.043730869389901</v>
      </c>
      <c r="AQ10">
        <v>14.743113878274199</v>
      </c>
      <c r="AR10">
        <v>14.9796875673249</v>
      </c>
      <c r="AS10">
        <v>16.520258023100499</v>
      </c>
      <c r="AT10">
        <v>18.2737500772723</v>
      </c>
      <c r="AU10">
        <v>17.568765166675</v>
      </c>
      <c r="AV10">
        <v>17.8915107992344</v>
      </c>
      <c r="AW10">
        <v>14.248496719597901</v>
      </c>
      <c r="AX10">
        <v>14.0618434452117</v>
      </c>
      <c r="AY10">
        <v>18.471175073861001</v>
      </c>
      <c r="AZ10">
        <v>17.4349620858649</v>
      </c>
      <c r="BA10">
        <v>13.178903199253099</v>
      </c>
      <c r="BB10">
        <v>17.355583381911</v>
      </c>
      <c r="BC10">
        <v>15.896571287920599</v>
      </c>
      <c r="BD10">
        <v>14.8644091293092</v>
      </c>
      <c r="BE10">
        <v>16.5463963584194</v>
      </c>
      <c r="BF10">
        <v>15.94993114605</v>
      </c>
      <c r="BG10">
        <v>16.283353595174798</v>
      </c>
      <c r="BH10">
        <v>16.3893813897987</v>
      </c>
      <c r="BI10">
        <v>17.307714250457799</v>
      </c>
      <c r="BJ10">
        <v>17.9666874119462</v>
      </c>
      <c r="BK10">
        <v>17.604840372735399</v>
      </c>
      <c r="BL10">
        <v>17.747926056023399</v>
      </c>
      <c r="BM10">
        <v>16.3161606912292</v>
      </c>
      <c r="BN10">
        <v>16.187765661843599</v>
      </c>
      <c r="BO10">
        <v>17.999801500412001</v>
      </c>
      <c r="BP10">
        <v>17.4780400658376</v>
      </c>
      <c r="BQ10">
        <v>15.750524647479899</v>
      </c>
      <c r="BR10">
        <v>17.6700277090725</v>
      </c>
      <c r="BS10">
        <v>16.887422250152898</v>
      </c>
      <c r="BT10">
        <v>16.4005761168135</v>
      </c>
      <c r="BU10">
        <v>4.31853528832597</v>
      </c>
      <c r="BV10" t="s">
        <v>102</v>
      </c>
      <c r="BW10">
        <v>1.36452640042995</v>
      </c>
      <c r="BX10" t="s">
        <v>103</v>
      </c>
      <c r="BY10">
        <v>2.6302042296719099</v>
      </c>
      <c r="BZ10" t="s">
        <v>102</v>
      </c>
      <c r="CA10">
        <v>1.36452640042995</v>
      </c>
      <c r="CB10" t="s">
        <v>103</v>
      </c>
      <c r="CC10">
        <v>0.247110593790387</v>
      </c>
      <c r="CE10">
        <v>-0.318304298950909</v>
      </c>
      <c r="CG10">
        <v>0.11414867132380099</v>
      </c>
      <c r="CI10">
        <v>-0.318304298950909</v>
      </c>
      <c r="CK10">
        <v>0.90133209538300096</v>
      </c>
      <c r="CM10">
        <v>-0.70317635746983598</v>
      </c>
      <c r="CO10">
        <v>0.71739569288412197</v>
      </c>
      <c r="CQ10">
        <v>-0.70317635746983598</v>
      </c>
      <c r="CS10">
        <v>1.4862330094018199</v>
      </c>
      <c r="CT10" t="s">
        <v>102</v>
      </c>
      <c r="CU10">
        <v>0.97965434191102496</v>
      </c>
      <c r="CW10">
        <v>0.98315743543342304</v>
      </c>
      <c r="CY10">
        <v>0.97965434191102496</v>
      </c>
    </row>
    <row r="11" spans="1:104" s="2" customFormat="1" x14ac:dyDescent="0.25">
      <c r="A11" s="2">
        <v>1957</v>
      </c>
      <c r="B11" s="2" t="s">
        <v>5299</v>
      </c>
      <c r="C11" s="2" t="s">
        <v>5299</v>
      </c>
      <c r="D11" s="2" t="s">
        <v>5300</v>
      </c>
      <c r="E11" s="2" t="s">
        <v>5301</v>
      </c>
      <c r="G11" s="2">
        <v>29389.4</v>
      </c>
      <c r="I11" s="2">
        <v>26776.799999999999</v>
      </c>
      <c r="K11" s="2">
        <v>52021.9</v>
      </c>
      <c r="L11" s="2">
        <v>134437</v>
      </c>
      <c r="M11" s="2">
        <v>230000</v>
      </c>
      <c r="N11" s="2">
        <v>156562</v>
      </c>
      <c r="P11" s="2">
        <v>98252.7</v>
      </c>
      <c r="Q11" s="2">
        <v>28503.8</v>
      </c>
      <c r="U11" s="2">
        <v>86845.5</v>
      </c>
      <c r="V11" s="2">
        <v>61449.2</v>
      </c>
      <c r="W11" s="2">
        <v>14.8430082854641</v>
      </c>
      <c r="Y11" s="2">
        <v>14.708695939166899</v>
      </c>
      <c r="AA11" s="2">
        <v>15.666831471458501</v>
      </c>
      <c r="AB11" s="2">
        <v>17.036570728403198</v>
      </c>
      <c r="AC11" s="2">
        <v>17.811274335606399</v>
      </c>
      <c r="AD11" s="2">
        <v>17.256374565327899</v>
      </c>
      <c r="AF11" s="2">
        <v>16.584209432957199</v>
      </c>
      <c r="AG11" s="2">
        <v>14.7988666453427</v>
      </c>
      <c r="AK11" s="2">
        <v>16.406163475510098</v>
      </c>
      <c r="AL11" s="2">
        <v>15.9071066079904</v>
      </c>
      <c r="AM11" s="2">
        <v>2</v>
      </c>
      <c r="AN11" s="2">
        <v>2</v>
      </c>
      <c r="AO11" s="2">
        <v>14.8430082854641</v>
      </c>
      <c r="AP11" s="2">
        <v>14.5731544164989</v>
      </c>
      <c r="AQ11" s="2">
        <v>14.708695939166899</v>
      </c>
      <c r="AR11" s="2">
        <v>14.177294492598399</v>
      </c>
      <c r="AS11" s="2">
        <v>15.666831471458501</v>
      </c>
      <c r="AT11" s="2">
        <v>17.036570728403198</v>
      </c>
      <c r="AU11" s="2">
        <v>17.811274335606399</v>
      </c>
      <c r="AV11" s="2">
        <v>17.256374565327899</v>
      </c>
      <c r="AW11" s="2">
        <v>14.328010710042999</v>
      </c>
      <c r="AX11" s="2">
        <v>16.584209432957199</v>
      </c>
      <c r="AY11" s="2">
        <v>14.7988666453427</v>
      </c>
      <c r="AZ11" s="2">
        <v>13.9777458808062</v>
      </c>
      <c r="BA11" s="2">
        <v>12.669890456188201</v>
      </c>
      <c r="BB11" s="2">
        <v>12.5280110604503</v>
      </c>
      <c r="BC11" s="2">
        <v>16.406163475510098</v>
      </c>
      <c r="BD11" s="2">
        <v>15.9071066079904</v>
      </c>
      <c r="BE11" s="2">
        <v>16.2036982055733</v>
      </c>
      <c r="BF11" s="2">
        <v>16.185186498589701</v>
      </c>
      <c r="BG11" s="2">
        <v>16.268183791785098</v>
      </c>
      <c r="BH11" s="2">
        <v>16.037191633839999</v>
      </c>
      <c r="BI11" s="2">
        <v>16.973340040966001</v>
      </c>
      <c r="BJ11" s="2">
        <v>17.469331928100999</v>
      </c>
      <c r="BK11" s="2">
        <v>17.705675021459999</v>
      </c>
      <c r="BL11" s="2">
        <v>17.484942954553599</v>
      </c>
      <c r="BM11" s="2">
        <v>16.348895832773199</v>
      </c>
      <c r="BN11" s="2">
        <v>17.239190267135299</v>
      </c>
      <c r="BO11" s="2">
        <v>16.448328296604501</v>
      </c>
      <c r="BP11" s="2">
        <v>15.946029887711401</v>
      </c>
      <c r="BQ11" s="2">
        <v>15.5347258087518</v>
      </c>
      <c r="BR11" s="2">
        <v>15.7756207536908</v>
      </c>
      <c r="BS11" s="2">
        <v>17.1042463325252</v>
      </c>
      <c r="BT11" s="2">
        <v>16.849605938276301</v>
      </c>
      <c r="BU11" s="2">
        <v>4.4270659460951798</v>
      </c>
      <c r="BV11" s="2" t="s">
        <v>102</v>
      </c>
      <c r="BW11" s="2">
        <v>1.2347574538231201</v>
      </c>
      <c r="BX11" s="2" t="s">
        <v>103</v>
      </c>
      <c r="BY11" s="2">
        <v>2.6935768654346002</v>
      </c>
      <c r="BZ11" s="2" t="s">
        <v>102</v>
      </c>
      <c r="CA11" s="2">
        <v>1.2347574538231201</v>
      </c>
      <c r="CB11" s="2" t="s">
        <v>103</v>
      </c>
      <c r="CC11" s="2">
        <v>0.16739062782566499</v>
      </c>
      <c r="CE11" s="2">
        <v>-0.17956136274510101</v>
      </c>
      <c r="CG11" s="2">
        <v>7.5505265287808099E-2</v>
      </c>
      <c r="CI11" s="2">
        <v>-0.17956136274510101</v>
      </c>
      <c r="CK11" s="2">
        <v>0.64400911472678302</v>
      </c>
      <c r="CM11" s="2">
        <v>-0.32204603860910902</v>
      </c>
      <c r="CO11" s="2">
        <v>0.50648594212633902</v>
      </c>
      <c r="CQ11" s="2">
        <v>-0.32204603860910902</v>
      </c>
      <c r="CS11" s="2">
        <v>1.7270502006721</v>
      </c>
      <c r="CT11" s="2" t="s">
        <v>102</v>
      </c>
      <c r="CU11" s="2">
        <v>1.0922727779591199</v>
      </c>
      <c r="CV11" s="2" t="s">
        <v>103</v>
      </c>
      <c r="CW11" s="2">
        <v>1.14529303320776</v>
      </c>
      <c r="CY11" s="2">
        <v>1.0922727779591199</v>
      </c>
    </row>
    <row r="12" spans="1:104" x14ac:dyDescent="0.25">
      <c r="A12">
        <v>896</v>
      </c>
      <c r="B12" t="s">
        <v>2428</v>
      </c>
      <c r="C12" t="s">
        <v>2428</v>
      </c>
      <c r="D12" t="s">
        <v>2429</v>
      </c>
      <c r="E12" t="s">
        <v>2430</v>
      </c>
      <c r="G12">
        <v>96544.3</v>
      </c>
      <c r="H12">
        <v>122872</v>
      </c>
      <c r="I12">
        <v>161198</v>
      </c>
      <c r="J12">
        <v>64535.1</v>
      </c>
      <c r="L12">
        <v>54122.7</v>
      </c>
      <c r="M12">
        <v>142495</v>
      </c>
      <c r="S12">
        <v>72529.5</v>
      </c>
      <c r="U12">
        <v>90598.3</v>
      </c>
      <c r="V12">
        <v>121327</v>
      </c>
      <c r="W12">
        <v>16.5589034641579</v>
      </c>
      <c r="X12">
        <v>16.9067966670925</v>
      </c>
      <c r="Y12">
        <v>17.298474318749399</v>
      </c>
      <c r="Z12">
        <v>15.977796421054601</v>
      </c>
      <c r="AB12">
        <v>15.7239461918766</v>
      </c>
      <c r="AC12">
        <v>17.120551771947401</v>
      </c>
      <c r="AI12">
        <v>16.146280282916901</v>
      </c>
      <c r="AK12">
        <v>16.467196359130199</v>
      </c>
      <c r="AL12">
        <v>16.888541116663699</v>
      </c>
      <c r="AM12">
        <v>5</v>
      </c>
      <c r="AN12">
        <v>5</v>
      </c>
      <c r="AO12">
        <v>16.5589034641579</v>
      </c>
      <c r="AP12">
        <v>16.9067966670925</v>
      </c>
      <c r="AQ12">
        <v>17.298474318749399</v>
      </c>
      <c r="AR12">
        <v>15.977796421054601</v>
      </c>
      <c r="AS12">
        <v>14.720617012034101</v>
      </c>
      <c r="AT12">
        <v>15.7239461918766</v>
      </c>
      <c r="AU12">
        <v>17.120551771947401</v>
      </c>
      <c r="AV12">
        <v>15.538192427712101</v>
      </c>
      <c r="AW12">
        <v>14.2285861004598</v>
      </c>
      <c r="AX12">
        <v>14.0223345890575</v>
      </c>
      <c r="AY12">
        <v>13.175209285156001</v>
      </c>
      <c r="AZ12">
        <v>14.050676312771101</v>
      </c>
      <c r="BA12">
        <v>16.146280282916901</v>
      </c>
      <c r="BB12">
        <v>14.1845269297842</v>
      </c>
      <c r="BC12">
        <v>16.467196359130199</v>
      </c>
      <c r="BD12">
        <v>16.888541116663699</v>
      </c>
      <c r="BE12">
        <v>16.9981358830529</v>
      </c>
      <c r="BF12">
        <v>17.222166877272599</v>
      </c>
      <c r="BG12">
        <v>17.409635890901399</v>
      </c>
      <c r="BH12">
        <v>16.827475541764301</v>
      </c>
      <c r="BI12">
        <v>16.602611345835701</v>
      </c>
      <c r="BJ12">
        <v>16.941646906468399</v>
      </c>
      <c r="BK12">
        <v>17.418474469911398</v>
      </c>
      <c r="BL12">
        <v>16.773516266359401</v>
      </c>
      <c r="BM12">
        <v>16.307963681720899</v>
      </c>
      <c r="BN12">
        <v>16.171296765700401</v>
      </c>
      <c r="BO12">
        <v>15.7623671537626</v>
      </c>
      <c r="BP12">
        <v>15.978347844540901</v>
      </c>
      <c r="BQ12">
        <v>17.008560988313299</v>
      </c>
      <c r="BR12">
        <v>16.425660768755101</v>
      </c>
      <c r="BS12">
        <v>17.1302149390065</v>
      </c>
      <c r="BT12">
        <v>17.272253322793301</v>
      </c>
      <c r="BU12">
        <v>0.41868822860666799</v>
      </c>
      <c r="BW12">
        <v>-0.180291301104063</v>
      </c>
      <c r="BY12">
        <v>0.28552838755370402</v>
      </c>
      <c r="CA12">
        <v>-0.180291301104063</v>
      </c>
      <c r="CC12">
        <v>2.7000990609758002</v>
      </c>
      <c r="CD12" t="s">
        <v>102</v>
      </c>
      <c r="CE12">
        <v>0.90417864328583797</v>
      </c>
      <c r="CG12">
        <v>1.57479552427725</v>
      </c>
      <c r="CH12" t="s">
        <v>102</v>
      </c>
      <c r="CI12">
        <v>0.90417864328583797</v>
      </c>
      <c r="CK12">
        <v>3.75313952254881</v>
      </c>
      <c r="CL12" t="s">
        <v>102</v>
      </c>
      <c r="CM12">
        <v>1.05935968681657</v>
      </c>
      <c r="CN12" t="s">
        <v>239</v>
      </c>
      <c r="CO12">
        <v>2.8751971289822</v>
      </c>
      <c r="CP12" t="s">
        <v>102</v>
      </c>
      <c r="CQ12">
        <v>1.05935968681657</v>
      </c>
      <c r="CR12" t="s">
        <v>239</v>
      </c>
      <c r="CS12">
        <v>3.8528387054839998E-2</v>
      </c>
      <c r="CU12">
        <v>-2.5110257573331199E-2</v>
      </c>
      <c r="CW12">
        <v>2.3314465925674099E-2</v>
      </c>
      <c r="CY12">
        <v>-2.5110257573331199E-2</v>
      </c>
    </row>
    <row r="13" spans="1:104" x14ac:dyDescent="0.25">
      <c r="A13">
        <v>1272</v>
      </c>
      <c r="B13" t="s">
        <v>3405</v>
      </c>
      <c r="C13" t="s">
        <v>3405</v>
      </c>
      <c r="D13" t="s">
        <v>3406</v>
      </c>
      <c r="E13" t="s">
        <v>3407</v>
      </c>
      <c r="H13">
        <v>105900</v>
      </c>
      <c r="J13">
        <v>122316</v>
      </c>
      <c r="K13">
        <v>317550</v>
      </c>
      <c r="L13">
        <v>218915</v>
      </c>
      <c r="M13">
        <v>513700</v>
      </c>
      <c r="N13">
        <v>330424</v>
      </c>
      <c r="Q13">
        <v>85585.2</v>
      </c>
      <c r="R13">
        <v>76439.100000000006</v>
      </c>
      <c r="S13">
        <v>118187</v>
      </c>
      <c r="U13">
        <v>275647</v>
      </c>
      <c r="V13">
        <v>326183</v>
      </c>
      <c r="X13">
        <v>16.692343063767002</v>
      </c>
      <c r="Z13">
        <v>16.900253607744801</v>
      </c>
      <c r="AA13">
        <v>18.276624244503399</v>
      </c>
      <c r="AB13">
        <v>17.7400112854389</v>
      </c>
      <c r="AC13">
        <v>18.970566548121599</v>
      </c>
      <c r="AD13">
        <v>18.333958953638099</v>
      </c>
      <c r="AG13">
        <v>16.385073716682101</v>
      </c>
      <c r="AH13">
        <v>16.2220231715594</v>
      </c>
      <c r="AI13">
        <v>16.850711829182501</v>
      </c>
      <c r="AK13">
        <v>18.072462374401301</v>
      </c>
      <c r="AL13">
        <v>18.315322068090499</v>
      </c>
      <c r="AM13">
        <v>2</v>
      </c>
      <c r="AN13">
        <v>2</v>
      </c>
      <c r="AO13">
        <v>14.3031231210051</v>
      </c>
      <c r="AP13">
        <v>16.692343063767002</v>
      </c>
      <c r="AQ13">
        <v>15.340049350830901</v>
      </c>
      <c r="AR13">
        <v>16.900253607744801</v>
      </c>
      <c r="AS13">
        <v>18.276624244503399</v>
      </c>
      <c r="AT13">
        <v>17.7400112854389</v>
      </c>
      <c r="AU13">
        <v>18.970566548121599</v>
      </c>
      <c r="AV13">
        <v>18.333958953638099</v>
      </c>
      <c r="AW13">
        <v>14.016813309338399</v>
      </c>
      <c r="AX13">
        <v>14.398131443740899</v>
      </c>
      <c r="AY13">
        <v>16.385073716682101</v>
      </c>
      <c r="AZ13">
        <v>16.2220231715594</v>
      </c>
      <c r="BA13">
        <v>16.850711829182501</v>
      </c>
      <c r="BB13">
        <v>13.307178028633199</v>
      </c>
      <c r="BC13">
        <v>18.072462374401301</v>
      </c>
      <c r="BD13">
        <v>18.315322068090499</v>
      </c>
      <c r="BE13">
        <v>15.9537382304628</v>
      </c>
      <c r="BF13">
        <v>17.1268719884653</v>
      </c>
      <c r="BG13">
        <v>16.5464545823321</v>
      </c>
      <c r="BH13">
        <v>17.232364344641301</v>
      </c>
      <c r="BI13">
        <v>17.9958620069693</v>
      </c>
      <c r="BJ13">
        <v>17.752120368532601</v>
      </c>
      <c r="BK13">
        <v>18.187705550586799</v>
      </c>
      <c r="BL13">
        <v>17.931125158315201</v>
      </c>
      <c r="BM13">
        <v>16.220778869919599</v>
      </c>
      <c r="BN13">
        <v>16.327944160061399</v>
      </c>
      <c r="BO13">
        <v>17.118467478749999</v>
      </c>
      <c r="BP13">
        <v>16.940545546564501</v>
      </c>
      <c r="BQ13">
        <v>17.307208736761002</v>
      </c>
      <c r="BR13">
        <v>16.081376778798401</v>
      </c>
      <c r="BS13">
        <v>17.813232338411801</v>
      </c>
      <c r="BT13">
        <v>17.886685801038102</v>
      </c>
      <c r="BU13">
        <v>2.7031246011677799</v>
      </c>
      <c r="BV13" t="s">
        <v>102</v>
      </c>
      <c r="BW13">
        <v>1.25184598462559</v>
      </c>
      <c r="BX13" t="s">
        <v>103</v>
      </c>
      <c r="BY13">
        <v>1.7318706306938001</v>
      </c>
      <c r="BZ13" t="s">
        <v>102</v>
      </c>
      <c r="CA13">
        <v>1.25184598462559</v>
      </c>
      <c r="CB13" t="s">
        <v>103</v>
      </c>
      <c r="CC13">
        <v>0.74866448058944801</v>
      </c>
      <c r="CE13">
        <v>0.620191899928482</v>
      </c>
      <c r="CG13">
        <v>0.38363000637207501</v>
      </c>
      <c r="CI13">
        <v>0.620191899928482</v>
      </c>
      <c r="CK13">
        <v>6.9057366632983702E-2</v>
      </c>
      <c r="CM13">
        <v>6.2923272651516898E-2</v>
      </c>
      <c r="CO13">
        <v>5.1856257349941197E-2</v>
      </c>
      <c r="CQ13">
        <v>6.2923272651516898E-2</v>
      </c>
      <c r="CS13">
        <v>0.98424449453110197</v>
      </c>
      <c r="CU13">
        <v>0.69457735734862702</v>
      </c>
      <c r="CW13">
        <v>0.63688940901479996</v>
      </c>
      <c r="CY13">
        <v>0.69457735734862702</v>
      </c>
    </row>
    <row r="14" spans="1:104" x14ac:dyDescent="0.25">
      <c r="A14">
        <v>2258</v>
      </c>
      <c r="B14" t="s">
        <v>6155</v>
      </c>
      <c r="C14" t="s">
        <v>6156</v>
      </c>
      <c r="D14" t="s">
        <v>6157</v>
      </c>
      <c r="E14" t="s">
        <v>6158</v>
      </c>
      <c r="H14">
        <v>97528.4</v>
      </c>
      <c r="J14">
        <v>178966</v>
      </c>
      <c r="K14">
        <v>246509</v>
      </c>
      <c r="L14">
        <v>331921</v>
      </c>
      <c r="M14">
        <v>188454</v>
      </c>
      <c r="N14">
        <v>220745</v>
      </c>
      <c r="O14">
        <v>234609</v>
      </c>
      <c r="P14">
        <v>225314</v>
      </c>
      <c r="Q14">
        <v>311108</v>
      </c>
      <c r="R14">
        <v>208347</v>
      </c>
      <c r="S14">
        <v>532951</v>
      </c>
      <c r="T14">
        <v>563994</v>
      </c>
      <c r="U14">
        <v>589343</v>
      </c>
      <c r="V14">
        <v>537096</v>
      </c>
      <c r="X14">
        <v>16.5735347683915</v>
      </c>
      <c r="Z14">
        <v>17.449326004437399</v>
      </c>
      <c r="AA14">
        <v>17.9112807945423</v>
      </c>
      <c r="AB14">
        <v>18.340480383266801</v>
      </c>
      <c r="AC14">
        <v>17.5238528914551</v>
      </c>
      <c r="AD14">
        <v>17.752021234816102</v>
      </c>
      <c r="AE14">
        <v>17.839898833098601</v>
      </c>
      <c r="AF14">
        <v>17.781577433385401</v>
      </c>
      <c r="AG14">
        <v>18.2470559680295</v>
      </c>
      <c r="AH14">
        <v>17.668628801180901</v>
      </c>
      <c r="AI14">
        <v>19.0236433708234</v>
      </c>
      <c r="AJ14">
        <v>19.1053202891596</v>
      </c>
      <c r="AK14">
        <v>19.168748007253701</v>
      </c>
      <c r="AL14">
        <v>19.034820451559199</v>
      </c>
      <c r="AM14">
        <v>17</v>
      </c>
      <c r="AN14">
        <v>17</v>
      </c>
      <c r="AO14">
        <v>14.562017382152099</v>
      </c>
      <c r="AP14">
        <v>16.5735347683915</v>
      </c>
      <c r="AQ14">
        <v>14.325344351628299</v>
      </c>
      <c r="AR14">
        <v>17.449326004437399</v>
      </c>
      <c r="AS14">
        <v>17.9112807945423</v>
      </c>
      <c r="AT14">
        <v>18.340480383266801</v>
      </c>
      <c r="AU14">
        <v>17.5238528914551</v>
      </c>
      <c r="AV14">
        <v>17.752021234816102</v>
      </c>
      <c r="AW14">
        <v>17.839898833098601</v>
      </c>
      <c r="AX14">
        <v>17.781577433385401</v>
      </c>
      <c r="AY14">
        <v>18.2470559680295</v>
      </c>
      <c r="AZ14">
        <v>17.668628801180901</v>
      </c>
      <c r="BA14">
        <v>19.0236433708234</v>
      </c>
      <c r="BB14">
        <v>19.1053202891596</v>
      </c>
      <c r="BC14">
        <v>19.168748007253701</v>
      </c>
      <c r="BD14">
        <v>19.034820451559199</v>
      </c>
      <c r="BE14">
        <v>16.073602985660099</v>
      </c>
      <c r="BF14">
        <v>17.074078176089898</v>
      </c>
      <c r="BG14">
        <v>16.099220502205799</v>
      </c>
      <c r="BH14">
        <v>17.4733655191102</v>
      </c>
      <c r="BI14">
        <v>17.852719721275601</v>
      </c>
      <c r="BJ14">
        <v>17.993513501191401</v>
      </c>
      <c r="BK14">
        <v>17.5861659716182</v>
      </c>
      <c r="BL14">
        <v>17.690169316106701</v>
      </c>
      <c r="BM14">
        <v>17.794706238608299</v>
      </c>
      <c r="BN14">
        <v>17.7383018882702</v>
      </c>
      <c r="BO14">
        <v>17.9051158840137</v>
      </c>
      <c r="BP14">
        <v>17.581585741005298</v>
      </c>
      <c r="BQ14">
        <v>18.22843538523</v>
      </c>
      <c r="BR14">
        <v>18.356648964324201</v>
      </c>
      <c r="BS14">
        <v>18.279685969668598</v>
      </c>
      <c r="BT14">
        <v>18.196532364665</v>
      </c>
      <c r="BU14">
        <v>2.0193850341261501</v>
      </c>
      <c r="BV14" t="s">
        <v>102</v>
      </c>
      <c r="BW14">
        <v>1.10057533178145</v>
      </c>
      <c r="BX14" t="s">
        <v>103</v>
      </c>
      <c r="BY14">
        <v>1.34702272667569</v>
      </c>
      <c r="BZ14" t="s">
        <v>102</v>
      </c>
      <c r="CA14">
        <v>1.10057533178145</v>
      </c>
      <c r="CB14" t="s">
        <v>103</v>
      </c>
      <c r="CC14">
        <v>3.80743752483228</v>
      </c>
      <c r="CD14" t="s">
        <v>102</v>
      </c>
      <c r="CE14">
        <v>0.51039823299755904</v>
      </c>
      <c r="CG14">
        <v>2.1906001133209898</v>
      </c>
      <c r="CH14" t="s">
        <v>102</v>
      </c>
      <c r="CI14">
        <v>0.51039823299755904</v>
      </c>
      <c r="CK14">
        <v>1.98145925363722</v>
      </c>
      <c r="CL14" t="s">
        <v>102</v>
      </c>
      <c r="CM14">
        <v>-1.0748606422078699</v>
      </c>
      <c r="CN14" t="s">
        <v>389</v>
      </c>
      <c r="CO14">
        <v>1.57948949078853</v>
      </c>
      <c r="CP14" t="s">
        <v>102</v>
      </c>
      <c r="CQ14">
        <v>-1.0748606422078699</v>
      </c>
      <c r="CR14" t="s">
        <v>389</v>
      </c>
      <c r="CS14">
        <v>3.04247390430855</v>
      </c>
      <c r="CT14" t="s">
        <v>102</v>
      </c>
      <c r="CU14">
        <v>-0.48468354342398001</v>
      </c>
      <c r="CW14">
        <v>2.0298484460866</v>
      </c>
      <c r="CX14" t="s">
        <v>102</v>
      </c>
      <c r="CY14">
        <v>-0.48468354342398001</v>
      </c>
    </row>
    <row r="15" spans="1:104" x14ac:dyDescent="0.25">
      <c r="A15">
        <v>2650</v>
      </c>
      <c r="B15" t="s">
        <v>7273</v>
      </c>
      <c r="C15" t="s">
        <v>7273</v>
      </c>
      <c r="D15" t="s">
        <v>7274</v>
      </c>
      <c r="E15" t="s">
        <v>7275</v>
      </c>
      <c r="G15">
        <v>107181</v>
      </c>
      <c r="K15">
        <v>182406</v>
      </c>
      <c r="L15">
        <v>153452</v>
      </c>
      <c r="M15">
        <v>190827</v>
      </c>
      <c r="N15">
        <v>98918.7</v>
      </c>
      <c r="O15">
        <v>184171</v>
      </c>
      <c r="P15">
        <v>174551</v>
      </c>
      <c r="Q15">
        <v>164566</v>
      </c>
      <c r="R15">
        <v>136558</v>
      </c>
      <c r="S15">
        <v>175958</v>
      </c>
      <c r="T15">
        <v>136591</v>
      </c>
      <c r="U15">
        <v>173333</v>
      </c>
      <c r="V15">
        <v>194935</v>
      </c>
      <c r="W15">
        <v>16.709689656023201</v>
      </c>
      <c r="AA15">
        <v>17.476793660232602</v>
      </c>
      <c r="AB15">
        <v>17.227427923573099</v>
      </c>
      <c r="AC15">
        <v>17.541905786295199</v>
      </c>
      <c r="AD15">
        <v>16.593955659351298</v>
      </c>
      <c r="AE15">
        <v>17.490686383585999</v>
      </c>
      <c r="AF15">
        <v>17.413289096528899</v>
      </c>
      <c r="AG15">
        <v>17.3283067743629</v>
      </c>
      <c r="AH15">
        <v>17.059154308659</v>
      </c>
      <c r="AI15">
        <v>17.4248715827156</v>
      </c>
      <c r="AJ15">
        <v>17.0595029018193</v>
      </c>
      <c r="AK15">
        <v>17.403186822553099</v>
      </c>
      <c r="AL15">
        <v>17.5726336198971</v>
      </c>
      <c r="AM15">
        <v>12</v>
      </c>
      <c r="AN15">
        <v>12</v>
      </c>
      <c r="AO15">
        <v>16.709689656023201</v>
      </c>
      <c r="AP15">
        <v>13.928405357896199</v>
      </c>
      <c r="AQ15">
        <v>15.1774261305314</v>
      </c>
      <c r="AR15">
        <v>15.0563740556189</v>
      </c>
      <c r="AS15">
        <v>17.476793660232602</v>
      </c>
      <c r="AT15">
        <v>17.227427923573099</v>
      </c>
      <c r="AU15">
        <v>17.541905786295199</v>
      </c>
      <c r="AV15">
        <v>16.593955659351298</v>
      </c>
      <c r="AW15">
        <v>17.490686383585999</v>
      </c>
      <c r="AX15">
        <v>17.413289096528899</v>
      </c>
      <c r="AY15">
        <v>17.3283067743629</v>
      </c>
      <c r="AZ15">
        <v>17.059154308659</v>
      </c>
      <c r="BA15">
        <v>17.4248715827156</v>
      </c>
      <c r="BB15">
        <v>17.0595029018193</v>
      </c>
      <c r="BC15">
        <v>17.403186822553099</v>
      </c>
      <c r="BD15">
        <v>17.5726336198971</v>
      </c>
      <c r="BE15">
        <v>17.067947975043602</v>
      </c>
      <c r="BF15">
        <v>15.898684948159101</v>
      </c>
      <c r="BG15">
        <v>16.474777940948702</v>
      </c>
      <c r="BH15">
        <v>16.423040947001201</v>
      </c>
      <c r="BI15">
        <v>17.6824868034109</v>
      </c>
      <c r="BJ15">
        <v>17.546057968456999</v>
      </c>
      <c r="BK15">
        <v>17.593672315884302</v>
      </c>
      <c r="BL15">
        <v>17.210663250348201</v>
      </c>
      <c r="BM15">
        <v>17.650938847489599</v>
      </c>
      <c r="BN15">
        <v>17.584784349144499</v>
      </c>
      <c r="BO15">
        <v>17.516963640611699</v>
      </c>
      <c r="BP15">
        <v>17.311506847910401</v>
      </c>
      <c r="BQ15">
        <v>17.550627019986599</v>
      </c>
      <c r="BR15">
        <v>17.553841584144902</v>
      </c>
      <c r="BS15">
        <v>17.528465301322498</v>
      </c>
      <c r="BT15">
        <v>17.566852610574699</v>
      </c>
      <c r="BU15">
        <v>2.6595134489636298</v>
      </c>
      <c r="BV15" t="s">
        <v>102</v>
      </c>
      <c r="BW15">
        <v>1.0421071317369699</v>
      </c>
      <c r="BX15" t="s">
        <v>103</v>
      </c>
      <c r="BY15">
        <v>1.70758712051572</v>
      </c>
      <c r="BZ15" t="s">
        <v>102</v>
      </c>
      <c r="CA15">
        <v>1.0421071317369699</v>
      </c>
      <c r="CB15" t="s">
        <v>103</v>
      </c>
      <c r="CC15">
        <v>0.184128243567899</v>
      </c>
      <c r="CE15">
        <v>3.3898207718113499E-2</v>
      </c>
      <c r="CG15">
        <v>8.2843295958154706E-2</v>
      </c>
      <c r="CI15">
        <v>3.3898207718113499E-2</v>
      </c>
      <c r="CK15">
        <v>2.7606838564979501</v>
      </c>
      <c r="CL15" t="s">
        <v>102</v>
      </c>
      <c r="CM15">
        <v>-1.0499354685009199</v>
      </c>
      <c r="CN15" t="s">
        <v>389</v>
      </c>
      <c r="CO15">
        <v>2.17084819238777</v>
      </c>
      <c r="CP15" t="s">
        <v>102</v>
      </c>
      <c r="CQ15">
        <v>-1.0499354685009199</v>
      </c>
      <c r="CR15" t="s">
        <v>389</v>
      </c>
      <c r="CS15">
        <v>0.16423331404168501</v>
      </c>
      <c r="CU15">
        <v>-4.1726544482063498E-2</v>
      </c>
      <c r="CW15">
        <v>9.9891996156186005E-2</v>
      </c>
      <c r="CY15">
        <v>-4.1726544482063498E-2</v>
      </c>
    </row>
    <row r="16" spans="1:104" x14ac:dyDescent="0.25">
      <c r="A16">
        <v>3761</v>
      </c>
      <c r="B16" t="s">
        <v>10303</v>
      </c>
      <c r="C16" t="s">
        <v>10304</v>
      </c>
      <c r="D16" t="s">
        <v>10305</v>
      </c>
      <c r="E16" t="s">
        <v>10306</v>
      </c>
      <c r="G16">
        <v>26672.5</v>
      </c>
      <c r="H16">
        <v>50943.3</v>
      </c>
      <c r="I16">
        <v>44236.3</v>
      </c>
      <c r="J16">
        <v>53116.9</v>
      </c>
      <c r="K16">
        <v>61341.3</v>
      </c>
      <c r="L16">
        <v>116519</v>
      </c>
      <c r="M16">
        <v>59450.2</v>
      </c>
      <c r="N16">
        <v>72963.899999999994</v>
      </c>
      <c r="O16">
        <v>28988.5</v>
      </c>
      <c r="P16">
        <v>46371.8</v>
      </c>
      <c r="Q16">
        <v>41154.400000000001</v>
      </c>
      <c r="R16">
        <v>24496.3</v>
      </c>
      <c r="S16">
        <v>44294.6</v>
      </c>
      <c r="T16">
        <v>47404</v>
      </c>
      <c r="U16">
        <v>38268.9</v>
      </c>
      <c r="V16">
        <v>62882.9</v>
      </c>
      <c r="W16">
        <v>14.703065433855899</v>
      </c>
      <c r="X16">
        <v>15.6366047969438</v>
      </c>
      <c r="Y16">
        <v>15.432943100680699</v>
      </c>
      <c r="Z16">
        <v>15.696883330354501</v>
      </c>
      <c r="AA16">
        <v>15.9045711213692</v>
      </c>
      <c r="AB16">
        <v>16.8302056994517</v>
      </c>
      <c r="AC16">
        <v>15.8593940429858</v>
      </c>
      <c r="AD16">
        <v>16.1548952247358</v>
      </c>
      <c r="AE16">
        <v>14.823193063119501</v>
      </c>
      <c r="AF16">
        <v>15.5009601080016</v>
      </c>
      <c r="AG16">
        <v>15.3287590633878</v>
      </c>
      <c r="AH16">
        <v>14.5802762359298</v>
      </c>
      <c r="AI16">
        <v>15.4348432086214</v>
      </c>
      <c r="AJ16">
        <v>15.532721179953199</v>
      </c>
      <c r="AK16">
        <v>15.2238848123731</v>
      </c>
      <c r="AL16">
        <v>15.9403801321196</v>
      </c>
      <c r="AM16">
        <v>3</v>
      </c>
      <c r="AN16">
        <v>3</v>
      </c>
      <c r="AO16">
        <v>14.703065433855899</v>
      </c>
      <c r="AP16">
        <v>15.6366047969438</v>
      </c>
      <c r="AQ16">
        <v>15.432943100680699</v>
      </c>
      <c r="AR16">
        <v>15.696883330354501</v>
      </c>
      <c r="AS16">
        <v>15.9045711213692</v>
      </c>
      <c r="AT16">
        <v>16.8302056994517</v>
      </c>
      <c r="AU16">
        <v>15.8593940429858</v>
      </c>
      <c r="AV16">
        <v>16.1548952247358</v>
      </c>
      <c r="AW16">
        <v>14.823193063119501</v>
      </c>
      <c r="AX16">
        <v>15.5009601080016</v>
      </c>
      <c r="AY16">
        <v>15.3287590633878</v>
      </c>
      <c r="AZ16">
        <v>14.5802762359298</v>
      </c>
      <c r="BA16">
        <v>15.4348432086214</v>
      </c>
      <c r="BB16">
        <v>15.532721179953199</v>
      </c>
      <c r="BC16">
        <v>15.2238848123731</v>
      </c>
      <c r="BD16">
        <v>15.9403801321196</v>
      </c>
      <c r="BE16">
        <v>16.138906442421298</v>
      </c>
      <c r="BF16">
        <v>16.657742726067902</v>
      </c>
      <c r="BG16">
        <v>16.5873977636471</v>
      </c>
      <c r="BH16">
        <v>16.7041759820154</v>
      </c>
      <c r="BI16">
        <v>17.0664869056268</v>
      </c>
      <c r="BJ16">
        <v>17.3863716209177</v>
      </c>
      <c r="BK16">
        <v>16.894088537839298</v>
      </c>
      <c r="BL16">
        <v>17.0288668598043</v>
      </c>
      <c r="BM16">
        <v>16.552757622721401</v>
      </c>
      <c r="BN16">
        <v>16.787647945577898</v>
      </c>
      <c r="BO16">
        <v>16.672196717108999</v>
      </c>
      <c r="BP16">
        <v>16.213031597158601</v>
      </c>
      <c r="BQ16">
        <v>16.706943206533101</v>
      </c>
      <c r="BR16">
        <v>16.9547110645677</v>
      </c>
      <c r="BS16">
        <v>16.6012039145171</v>
      </c>
      <c r="BT16">
        <v>16.8639349310135</v>
      </c>
      <c r="BU16">
        <v>2.2491617006103901</v>
      </c>
      <c r="BV16" t="s">
        <v>102</v>
      </c>
      <c r="BW16">
        <v>0.57189775250909103</v>
      </c>
      <c r="BY16">
        <v>1.4769858281675201</v>
      </c>
      <c r="BZ16" t="s">
        <v>102</v>
      </c>
      <c r="CA16">
        <v>0.57189775250909103</v>
      </c>
      <c r="CC16">
        <v>0.87799621479621304</v>
      </c>
      <c r="CE16">
        <v>0.22528980851612701</v>
      </c>
      <c r="CG16">
        <v>0.45626099519139601</v>
      </c>
      <c r="CI16">
        <v>0.22528980851612701</v>
      </c>
      <c r="CK16">
        <v>7.7120068029310707E-2</v>
      </c>
      <c r="CM16">
        <v>-3.43527421038025E-2</v>
      </c>
      <c r="CO16">
        <v>5.7732030625633597E-2</v>
      </c>
      <c r="CQ16">
        <v>-3.43527421038025E-2</v>
      </c>
      <c r="CS16">
        <v>1.4698330108865001</v>
      </c>
      <c r="CT16" t="s">
        <v>102</v>
      </c>
      <c r="CU16">
        <v>0.312255201889161</v>
      </c>
      <c r="CW16">
        <v>0.97112572241479</v>
      </c>
      <c r="CY16">
        <v>0.312255201889161</v>
      </c>
    </row>
    <row r="17" spans="1:103" x14ac:dyDescent="0.25">
      <c r="A17">
        <v>5723</v>
      </c>
      <c r="B17" t="s">
        <v>15793</v>
      </c>
      <c r="C17" t="s">
        <v>15793</v>
      </c>
      <c r="D17" t="s">
        <v>15794</v>
      </c>
      <c r="E17" t="s">
        <v>15795</v>
      </c>
      <c r="G17">
        <v>112491</v>
      </c>
      <c r="H17">
        <v>124052</v>
      </c>
      <c r="I17">
        <v>173407</v>
      </c>
      <c r="J17">
        <v>117086</v>
      </c>
      <c r="K17">
        <v>566959</v>
      </c>
      <c r="L17">
        <v>552810</v>
      </c>
      <c r="M17">
        <v>601370</v>
      </c>
      <c r="N17">
        <v>578528</v>
      </c>
      <c r="O17">
        <v>198984</v>
      </c>
      <c r="P17">
        <v>179272</v>
      </c>
      <c r="Q17">
        <v>254615</v>
      </c>
      <c r="R17">
        <v>174283</v>
      </c>
      <c r="S17">
        <v>612496</v>
      </c>
      <c r="T17">
        <v>616188</v>
      </c>
      <c r="U17">
        <v>637787</v>
      </c>
      <c r="V17">
        <v>567796</v>
      </c>
      <c r="W17">
        <v>16.779450055658899</v>
      </c>
      <c r="X17">
        <v>16.920585469375499</v>
      </c>
      <c r="Y17">
        <v>17.403802612105199</v>
      </c>
      <c r="Z17">
        <v>16.837209057209702</v>
      </c>
      <c r="AA17">
        <v>19.1128848839687</v>
      </c>
      <c r="AB17">
        <v>19.0764241878835</v>
      </c>
      <c r="AC17">
        <v>19.197893373724199</v>
      </c>
      <c r="AD17">
        <v>19.142027260016</v>
      </c>
      <c r="AE17">
        <v>17.6022929049611</v>
      </c>
      <c r="AF17">
        <v>17.451790649672599</v>
      </c>
      <c r="AG17">
        <v>17.957957888916201</v>
      </c>
      <c r="AH17">
        <v>17.411072326678301</v>
      </c>
      <c r="AI17">
        <v>19.224340896839301</v>
      </c>
      <c r="AJ17">
        <v>19.233011061213499</v>
      </c>
      <c r="AK17">
        <v>19.282715165901699</v>
      </c>
      <c r="AL17">
        <v>19.1150131600604</v>
      </c>
      <c r="AM17">
        <v>33</v>
      </c>
      <c r="AN17">
        <v>33</v>
      </c>
      <c r="AO17">
        <v>16.779450055658899</v>
      </c>
      <c r="AP17">
        <v>16.920585469375499</v>
      </c>
      <c r="AQ17">
        <v>17.403802612105199</v>
      </c>
      <c r="AR17">
        <v>16.837209057209702</v>
      </c>
      <c r="AS17">
        <v>19.1128848839687</v>
      </c>
      <c r="AT17">
        <v>19.0764241878835</v>
      </c>
      <c r="AU17">
        <v>19.197893373724199</v>
      </c>
      <c r="AV17">
        <v>19.142027260016</v>
      </c>
      <c r="AW17">
        <v>17.6022929049611</v>
      </c>
      <c r="AX17">
        <v>17.451790649672599</v>
      </c>
      <c r="AY17">
        <v>17.957957888916201</v>
      </c>
      <c r="AZ17">
        <v>17.411072326678301</v>
      </c>
      <c r="BA17">
        <v>19.224340896839301</v>
      </c>
      <c r="BB17">
        <v>19.233011061213499</v>
      </c>
      <c r="BC17">
        <v>19.282715165901699</v>
      </c>
      <c r="BD17">
        <v>19.1150131600604</v>
      </c>
      <c r="BE17">
        <v>17.100246154183498</v>
      </c>
      <c r="BF17">
        <v>17.228294087820601</v>
      </c>
      <c r="BG17">
        <v>17.4560596322126</v>
      </c>
      <c r="BH17">
        <v>17.204692564354499</v>
      </c>
      <c r="BI17">
        <v>18.323510578146699</v>
      </c>
      <c r="BJ17">
        <v>18.289368493729601</v>
      </c>
      <c r="BK17">
        <v>18.2822274225075</v>
      </c>
      <c r="BL17">
        <v>18.2657121304733</v>
      </c>
      <c r="BM17">
        <v>17.696886173915999</v>
      </c>
      <c r="BN17">
        <v>17.6008333604751</v>
      </c>
      <c r="BO17">
        <v>17.782978015763501</v>
      </c>
      <c r="BP17">
        <v>17.467453700375899</v>
      </c>
      <c r="BQ17">
        <v>18.313522239419601</v>
      </c>
      <c r="BR17">
        <v>18.406756610695801</v>
      </c>
      <c r="BS17">
        <v>18.3281773421743</v>
      </c>
      <c r="BT17">
        <v>18.231066751020698</v>
      </c>
      <c r="BU17">
        <v>5.9982038158154198</v>
      </c>
      <c r="BV17" t="s">
        <v>102</v>
      </c>
      <c r="BW17">
        <v>1.04288154657148</v>
      </c>
      <c r="BX17" t="s">
        <v>103</v>
      </c>
      <c r="BY17">
        <v>3.32023206300468</v>
      </c>
      <c r="BZ17" t="s">
        <v>102</v>
      </c>
      <c r="CA17">
        <v>1.04288154657148</v>
      </c>
      <c r="CB17" t="s">
        <v>103</v>
      </c>
      <c r="CC17">
        <v>4.6585629568842499</v>
      </c>
      <c r="CD17" t="s">
        <v>102</v>
      </c>
      <c r="CE17">
        <v>0.68284292319496798</v>
      </c>
      <c r="CG17">
        <v>2.6897291050151</v>
      </c>
      <c r="CH17" t="s">
        <v>102</v>
      </c>
      <c r="CI17">
        <v>0.68284292319496798</v>
      </c>
      <c r="CK17">
        <v>2.4508513378194001</v>
      </c>
      <c r="CL17" t="s">
        <v>102</v>
      </c>
      <c r="CM17">
        <v>-0.38971470298986299</v>
      </c>
      <c r="CO17">
        <v>1.9425540190674699</v>
      </c>
      <c r="CP17" t="s">
        <v>102</v>
      </c>
      <c r="CQ17">
        <v>-0.38971470298986299</v>
      </c>
      <c r="CS17">
        <v>0.23447118952125301</v>
      </c>
      <c r="CU17">
        <v>-2.9676079613349001E-2</v>
      </c>
      <c r="CW17">
        <v>0.14577839105283999</v>
      </c>
      <c r="CY17">
        <v>-2.9676079613349001E-2</v>
      </c>
    </row>
    <row r="18" spans="1:103" s="2" customFormat="1" x14ac:dyDescent="0.25">
      <c r="A18" s="2">
        <v>101</v>
      </c>
      <c r="B18" s="2" t="s">
        <v>281</v>
      </c>
      <c r="C18" s="2" t="s">
        <v>281</v>
      </c>
      <c r="D18" s="2" t="s">
        <v>282</v>
      </c>
      <c r="E18" s="2" t="s">
        <v>283</v>
      </c>
      <c r="G18" s="2">
        <v>1</v>
      </c>
      <c r="L18" s="2">
        <v>225490</v>
      </c>
      <c r="M18" s="2">
        <v>275445</v>
      </c>
      <c r="N18" s="2">
        <v>754522</v>
      </c>
      <c r="P18" s="2">
        <v>67334.3</v>
      </c>
      <c r="U18" s="2">
        <v>126868</v>
      </c>
      <c r="V18" s="2">
        <v>141884</v>
      </c>
      <c r="AB18" s="2">
        <v>17.782703928891699</v>
      </c>
      <c r="AC18" s="2">
        <v>18.0714047491362</v>
      </c>
      <c r="AD18" s="2">
        <v>19.525203441230001</v>
      </c>
      <c r="AF18" s="2">
        <v>16.039053978502501</v>
      </c>
      <c r="AK18" s="2">
        <v>16.952968697570899</v>
      </c>
      <c r="AL18" s="2">
        <v>17.114352382918199</v>
      </c>
      <c r="AM18" s="2">
        <v>14</v>
      </c>
      <c r="AN18" s="2">
        <v>14</v>
      </c>
      <c r="AO18" s="2">
        <v>13.837333057399301</v>
      </c>
      <c r="AP18" s="2">
        <v>15.066775580183799</v>
      </c>
      <c r="AQ18" s="2">
        <v>14.774860342724899</v>
      </c>
      <c r="AR18" s="2">
        <v>14.084530619507101</v>
      </c>
      <c r="AS18" s="2">
        <v>14.426676514210101</v>
      </c>
      <c r="AT18" s="2">
        <v>17.782703928891699</v>
      </c>
      <c r="AU18" s="2">
        <v>18.0714047491362</v>
      </c>
      <c r="AV18" s="2">
        <v>19.525203441230001</v>
      </c>
      <c r="AW18" s="2">
        <v>13.377344656470999</v>
      </c>
      <c r="AX18" s="2">
        <v>16.039053978502501</v>
      </c>
      <c r="AY18" s="2">
        <v>13.7414384376578</v>
      </c>
      <c r="AZ18" s="2">
        <v>14.467533544608299</v>
      </c>
      <c r="BA18" s="2">
        <v>14.5051143375269</v>
      </c>
      <c r="BB18" s="2">
        <v>13.703486018428601</v>
      </c>
      <c r="BC18" s="2">
        <v>16.952968697570899</v>
      </c>
      <c r="BD18" s="2">
        <v>17.114352382918199</v>
      </c>
      <c r="BE18" s="2">
        <v>15.7380833461092</v>
      </c>
      <c r="BF18" s="2">
        <v>16.4045326563453</v>
      </c>
      <c r="BG18" s="2">
        <v>16.297345938601801</v>
      </c>
      <c r="BH18" s="2">
        <v>15.996475323025701</v>
      </c>
      <c r="BI18" s="2">
        <v>16.4874448778972</v>
      </c>
      <c r="BJ18" s="2">
        <v>17.769283135079299</v>
      </c>
      <c r="BK18" s="2">
        <v>17.813836535461501</v>
      </c>
      <c r="BL18" s="2">
        <v>18.424369210900299</v>
      </c>
      <c r="BM18" s="2">
        <v>15.957515804547</v>
      </c>
      <c r="BN18" s="2">
        <v>17.0119473288356</v>
      </c>
      <c r="BO18" s="2">
        <v>16.001587081614801</v>
      </c>
      <c r="BP18" s="2">
        <v>16.163071473067699</v>
      </c>
      <c r="BQ18" s="2">
        <v>16.312779379698298</v>
      </c>
      <c r="BR18" s="2">
        <v>16.236893581520199</v>
      </c>
      <c r="BS18" s="2">
        <v>17.3369040211577</v>
      </c>
      <c r="BT18" s="2">
        <v>17.369497245065698</v>
      </c>
      <c r="BU18" s="2">
        <v>2.3429020361016</v>
      </c>
      <c r="BV18" s="2" t="s">
        <v>102</v>
      </c>
      <c r="BW18" s="2">
        <v>1.5146241238140701</v>
      </c>
      <c r="BX18" s="2" t="s">
        <v>103</v>
      </c>
      <c r="BY18" s="2">
        <v>1.53012255237277</v>
      </c>
      <c r="BZ18" s="2" t="s">
        <v>102</v>
      </c>
      <c r="CA18" s="2">
        <v>1.5146241238140701</v>
      </c>
      <c r="CB18" s="2" t="s">
        <v>103</v>
      </c>
      <c r="CC18" s="2">
        <v>0.76334651306173895</v>
      </c>
      <c r="CE18" s="2">
        <v>0.530488134844183</v>
      </c>
      <c r="CG18" s="2">
        <v>0.391155911505981</v>
      </c>
      <c r="CI18" s="2">
        <v>0.530488134844183</v>
      </c>
      <c r="CK18" s="2">
        <v>0.28528758037539298</v>
      </c>
      <c r="CM18" s="2">
        <v>-0.174421105995783</v>
      </c>
      <c r="CO18" s="2">
        <v>0.219624114039044</v>
      </c>
      <c r="CQ18" s="2">
        <v>-0.174421105995783</v>
      </c>
      <c r="CS18" s="2">
        <v>0.95029197128340803</v>
      </c>
      <c r="CU18" s="2">
        <v>0.80971488297410898</v>
      </c>
      <c r="CW18" s="2">
        <v>0.61415027539317901</v>
      </c>
      <c r="CY18" s="2">
        <v>0.80971488297410898</v>
      </c>
    </row>
    <row r="19" spans="1:103" x14ac:dyDescent="0.25">
      <c r="A19">
        <v>4056</v>
      </c>
      <c r="B19" t="s">
        <v>11109</v>
      </c>
      <c r="C19" t="s">
        <v>11109</v>
      </c>
      <c r="D19" t="s">
        <v>11110</v>
      </c>
      <c r="E19" t="s">
        <v>11111</v>
      </c>
      <c r="G19">
        <v>67821.100000000006</v>
      </c>
      <c r="H19">
        <v>49892.7</v>
      </c>
      <c r="K19">
        <v>140835</v>
      </c>
      <c r="L19">
        <v>142065</v>
      </c>
      <c r="M19">
        <v>102337</v>
      </c>
      <c r="N19">
        <v>109163</v>
      </c>
      <c r="O19">
        <v>85704.1</v>
      </c>
      <c r="P19">
        <v>114395</v>
      </c>
      <c r="Q19">
        <v>85847.2</v>
      </c>
      <c r="R19">
        <v>77349.2</v>
      </c>
      <c r="S19">
        <v>119706</v>
      </c>
      <c r="T19">
        <v>117678</v>
      </c>
      <c r="U19">
        <v>85222.2</v>
      </c>
      <c r="V19">
        <v>37053.4</v>
      </c>
      <c r="W19">
        <v>16.049446563377099</v>
      </c>
      <c r="X19">
        <v>15.6065411240854</v>
      </c>
      <c r="AA19">
        <v>17.103646388323501</v>
      </c>
      <c r="AB19">
        <v>17.116191641642601</v>
      </c>
      <c r="AC19">
        <v>16.642968321041199</v>
      </c>
      <c r="AD19">
        <v>16.736124422619199</v>
      </c>
      <c r="AE19">
        <v>16.3870766026524</v>
      </c>
      <c r="AF19">
        <v>16.803664470321898</v>
      </c>
      <c r="AG19">
        <v>16.389483459472899</v>
      </c>
      <c r="AH19">
        <v>16.2390987499309</v>
      </c>
      <c r="AI19">
        <v>16.8691359404467</v>
      </c>
      <c r="AJ19">
        <v>16.844485106983399</v>
      </c>
      <c r="AK19">
        <v>16.3789416745309</v>
      </c>
      <c r="AL19">
        <v>15.1773183090733</v>
      </c>
      <c r="AM19">
        <v>2</v>
      </c>
      <c r="AN19">
        <v>2</v>
      </c>
      <c r="AO19">
        <v>16.049446563377099</v>
      </c>
      <c r="AP19">
        <v>15.6065411240854</v>
      </c>
      <c r="AQ19">
        <v>13.6213768424559</v>
      </c>
      <c r="AR19">
        <v>14.067522605818001</v>
      </c>
      <c r="AS19">
        <v>17.103646388323501</v>
      </c>
      <c r="AT19">
        <v>17.116191641642601</v>
      </c>
      <c r="AU19">
        <v>16.642968321041199</v>
      </c>
      <c r="AV19">
        <v>16.736124422619199</v>
      </c>
      <c r="AW19">
        <v>16.3870766026524</v>
      </c>
      <c r="AX19">
        <v>16.803664470321898</v>
      </c>
      <c r="AY19">
        <v>16.389483459472899</v>
      </c>
      <c r="AZ19">
        <v>16.2390987499309</v>
      </c>
      <c r="BA19">
        <v>16.8691359404467</v>
      </c>
      <c r="BB19">
        <v>16.844485106983399</v>
      </c>
      <c r="BC19">
        <v>16.3789416745309</v>
      </c>
      <c r="BD19">
        <v>15.1773183090733</v>
      </c>
      <c r="BE19">
        <v>16.762263807615099</v>
      </c>
      <c r="BF19">
        <v>16.644383592354298</v>
      </c>
      <c r="BG19">
        <v>15.788944844107199</v>
      </c>
      <c r="BH19">
        <v>15.989010093851601</v>
      </c>
      <c r="BI19">
        <v>17.536286964855901</v>
      </c>
      <c r="BJ19">
        <v>17.501340139250399</v>
      </c>
      <c r="BK19">
        <v>17.219896578110401</v>
      </c>
      <c r="BL19">
        <v>17.269529333403099</v>
      </c>
      <c r="BM19">
        <v>17.196593364562599</v>
      </c>
      <c r="BN19">
        <v>17.330668041241601</v>
      </c>
      <c r="BO19">
        <v>17.120330502487899</v>
      </c>
      <c r="BP19">
        <v>16.948112316564</v>
      </c>
      <c r="BQ19">
        <v>17.3150197432035</v>
      </c>
      <c r="BR19">
        <v>17.469465591628399</v>
      </c>
      <c r="BS19">
        <v>17.092663851157599</v>
      </c>
      <c r="BT19">
        <v>16.535328100007298</v>
      </c>
      <c r="BU19">
        <v>2.83823293365423</v>
      </c>
      <c r="BV19" t="s">
        <v>102</v>
      </c>
      <c r="BW19">
        <v>1.08561266942292</v>
      </c>
      <c r="BX19" t="s">
        <v>103</v>
      </c>
      <c r="BY19">
        <v>1.80891917899647</v>
      </c>
      <c r="BZ19" t="s">
        <v>102</v>
      </c>
      <c r="CA19">
        <v>1.08561266942292</v>
      </c>
      <c r="CB19" t="s">
        <v>103</v>
      </c>
      <c r="CC19">
        <v>8.5243041206244999E-2</v>
      </c>
      <c r="CE19">
        <v>-4.58067347148301E-2</v>
      </c>
      <c r="CG19">
        <v>3.6884733773688297E-2</v>
      </c>
      <c r="CI19">
        <v>-4.58067347148301E-2</v>
      </c>
      <c r="CK19">
        <v>2.2329916948150301</v>
      </c>
      <c r="CL19" t="s">
        <v>102</v>
      </c>
      <c r="CM19">
        <v>-0.85277547173201595</v>
      </c>
      <c r="CO19">
        <v>1.7751280300443499</v>
      </c>
      <c r="CP19" t="s">
        <v>102</v>
      </c>
      <c r="CQ19">
        <v>-0.85277547173201595</v>
      </c>
      <c r="CS19">
        <v>0.70839967019483996</v>
      </c>
      <c r="CU19">
        <v>0.27864393240574198</v>
      </c>
      <c r="CW19">
        <v>0.45517176480791899</v>
      </c>
      <c r="CY19">
        <v>0.27864393240574198</v>
      </c>
    </row>
    <row r="20" spans="1:103" x14ac:dyDescent="0.25">
      <c r="A20">
        <v>4465</v>
      </c>
      <c r="B20" t="s">
        <v>12259</v>
      </c>
      <c r="C20" t="s">
        <v>12259</v>
      </c>
      <c r="D20" t="s">
        <v>12260</v>
      </c>
      <c r="E20" t="s">
        <v>12261</v>
      </c>
      <c r="G20">
        <v>1</v>
      </c>
      <c r="J20">
        <v>73903.3</v>
      </c>
      <c r="K20">
        <v>60747.199999999997</v>
      </c>
      <c r="L20">
        <v>160684</v>
      </c>
      <c r="M20">
        <v>97586.2</v>
      </c>
      <c r="N20">
        <v>131277</v>
      </c>
      <c r="U20">
        <v>91539.6</v>
      </c>
      <c r="V20">
        <v>82058.399999999994</v>
      </c>
      <c r="Z20">
        <v>16.1733511659417</v>
      </c>
      <c r="AA20">
        <v>15.8905302921491</v>
      </c>
      <c r="AB20">
        <v>17.293866755224101</v>
      </c>
      <c r="AC20">
        <v>16.5743895252965</v>
      </c>
      <c r="AD20">
        <v>17.002254649673301</v>
      </c>
      <c r="AK20">
        <v>16.4821083673665</v>
      </c>
      <c r="AL20">
        <v>16.324363403941099</v>
      </c>
      <c r="AM20">
        <v>6</v>
      </c>
      <c r="AN20">
        <v>6</v>
      </c>
      <c r="AO20">
        <v>14.3491669384014</v>
      </c>
      <c r="AP20">
        <v>14.457386752836999</v>
      </c>
      <c r="AQ20">
        <v>14.2808986348138</v>
      </c>
      <c r="AR20">
        <v>16.1733511659417</v>
      </c>
      <c r="AS20">
        <v>15.8905302921491</v>
      </c>
      <c r="AT20">
        <v>17.293866755224101</v>
      </c>
      <c r="AU20">
        <v>16.5743895252965</v>
      </c>
      <c r="AV20">
        <v>17.002254649673301</v>
      </c>
      <c r="AW20">
        <v>13.992519822063</v>
      </c>
      <c r="AX20">
        <v>13.5920290207071</v>
      </c>
      <c r="AY20">
        <v>14.1660175791434</v>
      </c>
      <c r="AZ20">
        <v>13.369236715507199</v>
      </c>
      <c r="BA20">
        <v>14.747972970134199</v>
      </c>
      <c r="BB20">
        <v>13.408177721228499</v>
      </c>
      <c r="BC20">
        <v>16.4821083673665</v>
      </c>
      <c r="BD20">
        <v>16.324363403941099</v>
      </c>
      <c r="BE20">
        <v>15.9750559332041</v>
      </c>
      <c r="BF20">
        <v>16.133743825372399</v>
      </c>
      <c r="BG20">
        <v>16.0796309276095</v>
      </c>
      <c r="BH20">
        <v>16.9133092559969</v>
      </c>
      <c r="BI20">
        <v>17.060985680990601</v>
      </c>
      <c r="BJ20">
        <v>17.572766882804999</v>
      </c>
      <c r="BK20">
        <v>17.191381702531299</v>
      </c>
      <c r="BL20">
        <v>17.3797226254392</v>
      </c>
      <c r="BM20">
        <v>16.210777475949701</v>
      </c>
      <c r="BN20">
        <v>15.991927925272099</v>
      </c>
      <c r="BO20">
        <v>16.180962854029499</v>
      </c>
      <c r="BP20">
        <v>15.676378763967101</v>
      </c>
      <c r="BQ20">
        <v>16.415740674097702</v>
      </c>
      <c r="BR20">
        <v>16.121010471968201</v>
      </c>
      <c r="BS20">
        <v>17.136559782159399</v>
      </c>
      <c r="BT20">
        <v>17.029294437021701</v>
      </c>
      <c r="BU20">
        <v>2.7974261434651901</v>
      </c>
      <c r="BV20" t="s">
        <v>102</v>
      </c>
      <c r="BW20">
        <v>1.0257792373957899</v>
      </c>
      <c r="BX20" t="s">
        <v>103</v>
      </c>
      <c r="BY20">
        <v>1.78764409903244</v>
      </c>
      <c r="BZ20" t="s">
        <v>102</v>
      </c>
      <c r="CA20">
        <v>1.0257792373957899</v>
      </c>
      <c r="CB20" t="s">
        <v>103</v>
      </c>
      <c r="CC20">
        <v>1.5626629898976301</v>
      </c>
      <c r="CD20" t="s">
        <v>102</v>
      </c>
      <c r="CE20">
        <v>0.66063958650716903</v>
      </c>
      <c r="CG20">
        <v>0.84977786901892804</v>
      </c>
      <c r="CI20">
        <v>0.66063958650716903</v>
      </c>
      <c r="CK20">
        <v>0.56149010014339595</v>
      </c>
      <c r="CM20">
        <v>0.26042323074113499</v>
      </c>
      <c r="CO20">
        <v>0.44186685609427601</v>
      </c>
      <c r="CQ20">
        <v>0.26042323074113499</v>
      </c>
      <c r="CS20">
        <v>1.50349365444662</v>
      </c>
      <c r="CT20" t="s">
        <v>102</v>
      </c>
      <c r="CU20">
        <v>0.62556288162976104</v>
      </c>
      <c r="CW20">
        <v>0.99342971163736404</v>
      </c>
      <c r="CY20">
        <v>0.62556288162976104</v>
      </c>
    </row>
    <row r="21" spans="1:103" x14ac:dyDescent="0.25">
      <c r="A21">
        <v>2473</v>
      </c>
      <c r="B21" t="s">
        <v>6773</v>
      </c>
      <c r="C21" t="s">
        <v>6773</v>
      </c>
      <c r="D21" t="s">
        <v>6774</v>
      </c>
      <c r="E21" t="s">
        <v>6775</v>
      </c>
      <c r="G21">
        <v>122370</v>
      </c>
      <c r="H21">
        <v>137555</v>
      </c>
      <c r="I21">
        <v>118500</v>
      </c>
      <c r="J21">
        <v>132208</v>
      </c>
      <c r="K21">
        <v>169398</v>
      </c>
      <c r="L21">
        <v>476630</v>
      </c>
      <c r="M21">
        <v>267949</v>
      </c>
      <c r="N21">
        <v>353277</v>
      </c>
      <c r="O21">
        <v>47315.7</v>
      </c>
      <c r="P21">
        <v>94864.8</v>
      </c>
      <c r="Q21">
        <v>88096.7</v>
      </c>
      <c r="R21">
        <v>138116</v>
      </c>
      <c r="S21">
        <v>136969</v>
      </c>
      <c r="T21">
        <v>119237</v>
      </c>
      <c r="U21">
        <v>74530.399999999994</v>
      </c>
      <c r="V21">
        <v>171942</v>
      </c>
      <c r="W21">
        <v>16.900890387400999</v>
      </c>
      <c r="X21">
        <v>17.0696490557056</v>
      </c>
      <c r="Y21">
        <v>16.854527533560301</v>
      </c>
      <c r="Z21">
        <v>17.012449952425499</v>
      </c>
      <c r="AA21">
        <v>17.370057316006999</v>
      </c>
      <c r="AB21">
        <v>18.862510234796499</v>
      </c>
      <c r="AC21">
        <v>18.031598906281001</v>
      </c>
      <c r="AD21">
        <v>18.430440300466699</v>
      </c>
      <c r="AE21">
        <v>15.5300313486084</v>
      </c>
      <c r="AF21">
        <v>16.533585247766499</v>
      </c>
      <c r="AG21">
        <v>16.426800358027599</v>
      </c>
      <c r="AH21">
        <v>17.075520932219401</v>
      </c>
      <c r="AI21">
        <v>17.063489881440098</v>
      </c>
      <c r="AJ21">
        <v>16.863472457163201</v>
      </c>
      <c r="AK21">
        <v>16.185541382083699</v>
      </c>
      <c r="AL21">
        <v>17.391562467132999</v>
      </c>
      <c r="AM21">
        <v>23</v>
      </c>
      <c r="AN21">
        <v>23</v>
      </c>
      <c r="AO21">
        <v>16.900890387400999</v>
      </c>
      <c r="AP21">
        <v>17.0696490557056</v>
      </c>
      <c r="AQ21">
        <v>16.854527533560301</v>
      </c>
      <c r="AR21">
        <v>17.012449952425499</v>
      </c>
      <c r="AS21">
        <v>17.370057316006999</v>
      </c>
      <c r="AT21">
        <v>18.862510234796499</v>
      </c>
      <c r="AU21">
        <v>18.031598906281001</v>
      </c>
      <c r="AV21">
        <v>18.430440300466699</v>
      </c>
      <c r="AW21">
        <v>15.5300313486084</v>
      </c>
      <c r="AX21">
        <v>16.533585247766499</v>
      </c>
      <c r="AY21">
        <v>16.426800358027599</v>
      </c>
      <c r="AZ21">
        <v>17.075520932219401</v>
      </c>
      <c r="BA21">
        <v>17.063489881440098</v>
      </c>
      <c r="BB21">
        <v>16.863472457163201</v>
      </c>
      <c r="BC21">
        <v>16.185541382083699</v>
      </c>
      <c r="BD21">
        <v>17.391562467132999</v>
      </c>
      <c r="BE21">
        <v>17.156471485602001</v>
      </c>
      <c r="BF21">
        <v>17.294532181581999</v>
      </c>
      <c r="BG21">
        <v>17.2139650976608</v>
      </c>
      <c r="BH21">
        <v>17.281610037926999</v>
      </c>
      <c r="BI21">
        <v>17.640667292808899</v>
      </c>
      <c r="BJ21">
        <v>18.203373461775598</v>
      </c>
      <c r="BK21">
        <v>17.797285374945801</v>
      </c>
      <c r="BL21">
        <v>17.971074010968302</v>
      </c>
      <c r="BM21">
        <v>16.843756114869599</v>
      </c>
      <c r="BN21">
        <v>17.218088050331399</v>
      </c>
      <c r="BO21">
        <v>17.136096108586599</v>
      </c>
      <c r="BP21">
        <v>17.318759455901599</v>
      </c>
      <c r="BQ21">
        <v>17.397417198552201</v>
      </c>
      <c r="BR21">
        <v>17.476916493624199</v>
      </c>
      <c r="BS21">
        <v>17.010374832680299</v>
      </c>
      <c r="BT21">
        <v>17.488875681446</v>
      </c>
      <c r="BU21">
        <v>3.3251572544166601</v>
      </c>
      <c r="BV21" t="s">
        <v>102</v>
      </c>
      <c r="BW21">
        <v>0.66645533443168803</v>
      </c>
      <c r="BY21">
        <v>2.04858604238746</v>
      </c>
      <c r="BZ21" t="s">
        <v>102</v>
      </c>
      <c r="CA21">
        <v>0.66645533443168803</v>
      </c>
      <c r="CC21">
        <v>0.79184440355696994</v>
      </c>
      <c r="CE21">
        <v>0.2142211191534</v>
      </c>
      <c r="CG21">
        <v>0.40657165379016003</v>
      </c>
      <c r="CI21">
        <v>0.2142211191534</v>
      </c>
      <c r="CK21">
        <v>0.506838881874073</v>
      </c>
      <c r="CM21">
        <v>0.107469768270632</v>
      </c>
      <c r="CO21">
        <v>0.39648157179417798</v>
      </c>
      <c r="CQ21">
        <v>0.107469768270632</v>
      </c>
      <c r="CS21">
        <v>2.2101414650065001</v>
      </c>
      <c r="CT21" t="s">
        <v>102</v>
      </c>
      <c r="CU21">
        <v>0.55970398354892104</v>
      </c>
      <c r="CW21">
        <v>1.47784536446065</v>
      </c>
      <c r="CX21" t="s">
        <v>102</v>
      </c>
      <c r="CY21">
        <v>0.55970398354892104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Z13"/>
  <sheetViews>
    <sheetView topLeftCell="AT1" workbookViewId="0">
      <selection activeCell="BE6" sqref="BE6:BH6"/>
    </sheetView>
  </sheetViews>
  <sheetFormatPr defaultRowHeight="15" x14ac:dyDescent="0.25"/>
  <sheetData>
    <row r="1" spans="1:10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e">
        <f>-log10_Pvalue_2 Sample_Limma_VarImpInt_Gp/Gm</f>
        <v>#NAME?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e">
        <f>-log10_Pvalue_2 Sample_Limma_VarImpInt_Hp/Hm</f>
        <v>#NAME?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e">
        <f>-log10_Pvalue_2 Sample_Limma_VarImpInt_Gm/Hm</f>
        <v>#NAME?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e">
        <f>-log10_Pvalue_2 Sample_Limma_VarImpInt_Gp/Hp</f>
        <v>#NAME?</v>
      </c>
      <c r="CT1" t="s">
        <v>92</v>
      </c>
      <c r="CU1" t="s">
        <v>93</v>
      </c>
      <c r="CV1" t="s">
        <v>94</v>
      </c>
      <c r="CW1" t="s">
        <v>95</v>
      </c>
      <c r="CX1" t="s">
        <v>96</v>
      </c>
      <c r="CY1" t="s">
        <v>97</v>
      </c>
      <c r="CZ1" t="s">
        <v>98</v>
      </c>
    </row>
    <row r="2" spans="1:104" s="2" customFormat="1" x14ac:dyDescent="0.25">
      <c r="A2" s="2">
        <v>1070</v>
      </c>
      <c r="B2" s="2" t="s">
        <v>2872</v>
      </c>
      <c r="C2" s="2" t="s">
        <v>2872</v>
      </c>
      <c r="D2" s="2" t="s">
        <v>2873</v>
      </c>
      <c r="E2" s="2" t="s">
        <v>2874</v>
      </c>
      <c r="G2" s="2">
        <v>115114</v>
      </c>
      <c r="H2" s="2">
        <v>165481</v>
      </c>
      <c r="I2" s="2">
        <v>137534</v>
      </c>
      <c r="J2" s="2">
        <v>130122</v>
      </c>
      <c r="K2" s="2">
        <v>313011</v>
      </c>
      <c r="L2" s="2">
        <v>220645</v>
      </c>
      <c r="M2" s="2">
        <v>310403</v>
      </c>
      <c r="N2" s="2">
        <v>353768</v>
      </c>
      <c r="R2" s="2">
        <v>51268.4</v>
      </c>
      <c r="S2" s="2">
        <v>82263</v>
      </c>
      <c r="T2" s="2">
        <v>52816.4</v>
      </c>
      <c r="U2" s="2">
        <v>93501.9</v>
      </c>
      <c r="V2" s="2">
        <v>96160.9</v>
      </c>
      <c r="W2" s="2">
        <v>16.812703777084302</v>
      </c>
      <c r="X2" s="2">
        <v>17.336306055340302</v>
      </c>
      <c r="Y2" s="2">
        <v>17.069428788112798</v>
      </c>
      <c r="Z2" s="2">
        <v>16.9895053765973</v>
      </c>
      <c r="AA2" s="2">
        <v>18.255853832446402</v>
      </c>
      <c r="AB2" s="2">
        <v>17.751367529446402</v>
      </c>
      <c r="AC2" s="2">
        <v>18.2437829754676</v>
      </c>
      <c r="AD2" s="2">
        <v>18.4324440297313</v>
      </c>
      <c r="AH2" s="2">
        <v>15.645782253916501</v>
      </c>
      <c r="AI2" s="2">
        <v>16.327956065127101</v>
      </c>
      <c r="AJ2" s="2">
        <v>15.688698349378001</v>
      </c>
      <c r="AK2" s="2">
        <v>16.512708061049398</v>
      </c>
      <c r="AL2" s="2">
        <v>16.553162778296699</v>
      </c>
      <c r="AM2" s="2">
        <v>6</v>
      </c>
      <c r="AN2" s="2">
        <v>6</v>
      </c>
      <c r="AO2" s="2">
        <v>16.812703777084302</v>
      </c>
      <c r="AP2" s="2">
        <v>17.336306055340302</v>
      </c>
      <c r="AQ2" s="2">
        <v>17.069428788112798</v>
      </c>
      <c r="AR2" s="2">
        <v>16.9895053765973</v>
      </c>
      <c r="AS2" s="2">
        <v>18.255853832446402</v>
      </c>
      <c r="AT2" s="2">
        <v>17.751367529446402</v>
      </c>
      <c r="AU2" s="2">
        <v>18.2437829754676</v>
      </c>
      <c r="AV2" s="2">
        <v>18.4324440297313</v>
      </c>
      <c r="AW2" s="2">
        <v>14.6115199213178</v>
      </c>
      <c r="AX2" s="2">
        <v>14.376549428429501</v>
      </c>
      <c r="AY2" s="2">
        <v>13.585747466459001</v>
      </c>
      <c r="AZ2" s="2">
        <v>15.645782253916501</v>
      </c>
      <c r="BA2" s="2">
        <v>16.327956065127101</v>
      </c>
      <c r="BB2" s="2">
        <v>15.688698349378001</v>
      </c>
      <c r="BC2" s="2">
        <v>16.512708061049398</v>
      </c>
      <c r="BD2" s="2">
        <v>16.553162778296699</v>
      </c>
      <c r="BE2" s="2">
        <v>17.115642204912401</v>
      </c>
      <c r="BF2" s="2">
        <v>17.413024241103599</v>
      </c>
      <c r="BG2" s="2">
        <v>17.308683429563501</v>
      </c>
      <c r="BH2" s="2">
        <v>17.271539107835402</v>
      </c>
      <c r="BI2" s="2">
        <v>17.9877241184785</v>
      </c>
      <c r="BJ2" s="2">
        <v>17.756685664775301</v>
      </c>
      <c r="BK2" s="2">
        <v>17.885510930192499</v>
      </c>
      <c r="BL2" s="2">
        <v>17.971903670667</v>
      </c>
      <c r="BM2" s="2">
        <v>16.465613835582101</v>
      </c>
      <c r="BN2" s="2">
        <v>16.318947899391699</v>
      </c>
      <c r="BO2" s="2">
        <v>15.935810915317401</v>
      </c>
      <c r="BP2" s="2">
        <v>16.6851935817119</v>
      </c>
      <c r="BQ2" s="2">
        <v>17.085583466355601</v>
      </c>
      <c r="BR2" s="2">
        <v>17.015918689221099</v>
      </c>
      <c r="BS2" s="2">
        <v>17.1495795078641</v>
      </c>
      <c r="BT2" s="2">
        <v>17.127825165558299</v>
      </c>
      <c r="BU2" s="2">
        <v>4.2066395209576601</v>
      </c>
      <c r="BV2" s="2" t="s">
        <v>102</v>
      </c>
      <c r="BW2" s="2">
        <v>0.62323385017461397</v>
      </c>
      <c r="BY2" s="2">
        <v>2.5968536298930802</v>
      </c>
      <c r="BZ2" s="2" t="s">
        <v>102</v>
      </c>
      <c r="CA2" s="2">
        <v>0.62323385017461397</v>
      </c>
      <c r="CC2" s="2">
        <v>2.98741436212365</v>
      </c>
      <c r="CD2" s="2" t="s">
        <v>102</v>
      </c>
      <c r="CE2" s="2">
        <v>0.74333514924900601</v>
      </c>
      <c r="CG2" s="2">
        <v>1.74366450660175</v>
      </c>
      <c r="CH2" s="2" t="s">
        <v>102</v>
      </c>
      <c r="CI2" s="2">
        <v>0.74333514924900601</v>
      </c>
      <c r="CK2" s="2">
        <v>3.4459972902072402</v>
      </c>
      <c r="CL2" s="2" t="s">
        <v>102</v>
      </c>
      <c r="CM2" s="2">
        <v>0.92583068785296097</v>
      </c>
      <c r="CO2" s="2">
        <v>2.6660346347924699</v>
      </c>
      <c r="CP2" s="2" t="s">
        <v>102</v>
      </c>
      <c r="CQ2" s="2">
        <v>0.92583068785296097</v>
      </c>
      <c r="CS2" s="2">
        <v>5.6072958590399304</v>
      </c>
      <c r="CT2" s="2" t="s">
        <v>102</v>
      </c>
      <c r="CU2" s="2">
        <v>0.80572938877856903</v>
      </c>
      <c r="CW2" s="2">
        <v>3.54255030123102</v>
      </c>
      <c r="CX2" s="2" t="s">
        <v>102</v>
      </c>
      <c r="CY2" s="2">
        <v>0.80572938877856903</v>
      </c>
    </row>
    <row r="3" spans="1:104" x14ac:dyDescent="0.25">
      <c r="A3">
        <v>3127</v>
      </c>
      <c r="B3" t="s">
        <v>8557</v>
      </c>
      <c r="C3" t="s">
        <v>8558</v>
      </c>
      <c r="D3" t="s">
        <v>8559</v>
      </c>
      <c r="E3" t="s">
        <v>8560</v>
      </c>
      <c r="G3">
        <v>59898.6</v>
      </c>
      <c r="I3">
        <v>42106.7</v>
      </c>
      <c r="J3">
        <v>96218</v>
      </c>
      <c r="K3">
        <v>164736</v>
      </c>
      <c r="L3">
        <v>114104</v>
      </c>
      <c r="M3">
        <v>234683</v>
      </c>
      <c r="N3">
        <v>120049</v>
      </c>
      <c r="Q3">
        <v>54480</v>
      </c>
      <c r="R3">
        <v>42716.1</v>
      </c>
      <c r="S3">
        <v>46856.2</v>
      </c>
      <c r="U3">
        <v>76720.5</v>
      </c>
      <c r="V3">
        <v>53350.1</v>
      </c>
      <c r="W3">
        <v>15.8702346630867</v>
      </c>
      <c r="Y3">
        <v>15.3617621921214</v>
      </c>
      <c r="Z3">
        <v>16.554019191232399</v>
      </c>
      <c r="AA3">
        <v>17.329796338220699</v>
      </c>
      <c r="AB3">
        <v>16.799989841690099</v>
      </c>
      <c r="AC3">
        <v>17.840353813937501</v>
      </c>
      <c r="AD3">
        <v>16.873263860503599</v>
      </c>
      <c r="AG3">
        <v>15.7334390828994</v>
      </c>
      <c r="AH3">
        <v>15.382492313852399</v>
      </c>
      <c r="AI3">
        <v>15.5159523370912</v>
      </c>
      <c r="AK3">
        <v>16.227324502214799</v>
      </c>
      <c r="AL3">
        <v>15.7032033548047</v>
      </c>
      <c r="AM3">
        <v>12</v>
      </c>
      <c r="AN3">
        <v>12</v>
      </c>
      <c r="AO3">
        <v>15.8702346630867</v>
      </c>
      <c r="AP3">
        <v>14.584091333479501</v>
      </c>
      <c r="AQ3">
        <v>15.3617621921214</v>
      </c>
      <c r="AR3">
        <v>16.554019191232399</v>
      </c>
      <c r="AS3">
        <v>17.329796338220699</v>
      </c>
      <c r="AT3">
        <v>16.799989841690099</v>
      </c>
      <c r="AU3">
        <v>17.840353813937501</v>
      </c>
      <c r="AV3">
        <v>16.873263860503599</v>
      </c>
      <c r="AW3">
        <v>14.263921260860601</v>
      </c>
      <c r="AX3">
        <v>13.2368473862812</v>
      </c>
      <c r="AY3">
        <v>15.7334390828994</v>
      </c>
      <c r="AZ3">
        <v>15.382492313852399</v>
      </c>
      <c r="BA3">
        <v>15.5159523370912</v>
      </c>
      <c r="BB3">
        <v>14.693921125198401</v>
      </c>
      <c r="BC3">
        <v>16.227324502214799</v>
      </c>
      <c r="BD3">
        <v>15.7032033548047</v>
      </c>
      <c r="BE3">
        <v>16.679290973603202</v>
      </c>
      <c r="BF3">
        <v>16.190046441586201</v>
      </c>
      <c r="BG3">
        <v>16.556024578152702</v>
      </c>
      <c r="BH3">
        <v>17.080393672788698</v>
      </c>
      <c r="BI3">
        <v>17.624892962147602</v>
      </c>
      <c r="BJ3">
        <v>17.374224616871398</v>
      </c>
      <c r="BK3">
        <v>17.7177661889632</v>
      </c>
      <c r="BL3">
        <v>17.326312985135399</v>
      </c>
      <c r="BM3">
        <v>16.322510825823901</v>
      </c>
      <c r="BN3">
        <v>15.8438737921298</v>
      </c>
      <c r="BO3">
        <v>16.843165528310401</v>
      </c>
      <c r="BP3">
        <v>16.568520847335002</v>
      </c>
      <c r="BQ3">
        <v>16.741329881469099</v>
      </c>
      <c r="BR3">
        <v>16.625554181544299</v>
      </c>
      <c r="BS3">
        <v>17.028152944083399</v>
      </c>
      <c r="BT3">
        <v>16.761796536944001</v>
      </c>
      <c r="BU3">
        <v>2.81273546381966</v>
      </c>
      <c r="BV3" t="s">
        <v>102</v>
      </c>
      <c r="BW3">
        <v>0.88436027174667198</v>
      </c>
      <c r="BY3">
        <v>1.7927751076660301</v>
      </c>
      <c r="BZ3" t="s">
        <v>102</v>
      </c>
      <c r="CA3">
        <v>0.88436027174667198</v>
      </c>
      <c r="CC3">
        <v>1.0404413998990301</v>
      </c>
      <c r="CE3">
        <v>0.394690637610427</v>
      </c>
      <c r="CG3">
        <v>0.54203457737189298</v>
      </c>
      <c r="CI3">
        <v>0.394690637610427</v>
      </c>
      <c r="CK3">
        <v>0.41799497337922797</v>
      </c>
      <c r="CM3">
        <v>0.23192116813293401</v>
      </c>
      <c r="CO3">
        <v>0.32458058109416299</v>
      </c>
      <c r="CQ3">
        <v>0.23192116813293401</v>
      </c>
      <c r="CS3">
        <v>3.4757925599914401</v>
      </c>
      <c r="CT3" t="s">
        <v>102</v>
      </c>
      <c r="CU3">
        <v>0.72159080226917904</v>
      </c>
      <c r="CW3">
        <v>2.3070233295118001</v>
      </c>
      <c r="CX3" t="s">
        <v>102</v>
      </c>
      <c r="CY3">
        <v>0.72159080226917904</v>
      </c>
    </row>
    <row r="4" spans="1:104" s="2" customFormat="1" x14ac:dyDescent="0.25">
      <c r="A4" s="2">
        <v>3634</v>
      </c>
      <c r="B4" s="2" t="s">
        <v>9939</v>
      </c>
      <c r="C4" s="2" t="s">
        <v>9940</v>
      </c>
      <c r="D4" s="2" t="s">
        <v>9941</v>
      </c>
      <c r="E4" s="2" t="s">
        <v>9942</v>
      </c>
      <c r="G4" s="2">
        <v>1</v>
      </c>
      <c r="H4" s="2">
        <v>80460.7</v>
      </c>
      <c r="K4" s="2">
        <v>94225.5</v>
      </c>
      <c r="L4" s="2">
        <v>104004</v>
      </c>
      <c r="M4" s="2">
        <v>90999.1</v>
      </c>
      <c r="N4" s="2">
        <v>89553.3</v>
      </c>
      <c r="U4" s="2">
        <v>36479.1</v>
      </c>
      <c r="X4" s="2">
        <v>16.2959966688693</v>
      </c>
      <c r="AA4" s="2">
        <v>16.523829925004001</v>
      </c>
      <c r="AB4" s="2">
        <v>16.6662794900069</v>
      </c>
      <c r="AC4" s="2">
        <v>16.4735646563777</v>
      </c>
      <c r="AD4" s="2">
        <v>16.450458975422499</v>
      </c>
      <c r="AK4" s="2">
        <v>15.1547825158077</v>
      </c>
      <c r="AM4" s="2">
        <v>2</v>
      </c>
      <c r="AN4" s="2">
        <v>2</v>
      </c>
      <c r="AO4" s="2">
        <v>15.0206566207337</v>
      </c>
      <c r="AP4" s="2">
        <v>16.2959966688693</v>
      </c>
      <c r="AQ4" s="2">
        <v>14.3362293636944</v>
      </c>
      <c r="AR4" s="2">
        <v>14.564556969280799</v>
      </c>
      <c r="AS4" s="2">
        <v>16.523829925004001</v>
      </c>
      <c r="AT4" s="2">
        <v>16.6662794900069</v>
      </c>
      <c r="AU4" s="2">
        <v>16.4735646563777</v>
      </c>
      <c r="AV4" s="2">
        <v>16.450458975422499</v>
      </c>
      <c r="AW4" s="2">
        <v>13.3945382486227</v>
      </c>
      <c r="AX4" s="2">
        <v>14.1432660783183</v>
      </c>
      <c r="AY4" s="2">
        <v>14.1138316399699</v>
      </c>
      <c r="AZ4" s="2">
        <v>13.469516974390199</v>
      </c>
      <c r="BA4" s="2">
        <v>14.6126987036033</v>
      </c>
      <c r="BB4" s="2">
        <v>13.0793869756215</v>
      </c>
      <c r="BC4" s="2">
        <v>15.1547825158077</v>
      </c>
      <c r="BD4" s="2">
        <v>14.447772792929699</v>
      </c>
      <c r="BE4" s="2">
        <v>16.285947128836298</v>
      </c>
      <c r="BF4" s="2">
        <v>16.950750976529498</v>
      </c>
      <c r="BG4" s="2">
        <v>16.104018101865201</v>
      </c>
      <c r="BH4" s="2">
        <v>16.2071705150775</v>
      </c>
      <c r="BI4" s="2">
        <v>17.309113728682501</v>
      </c>
      <c r="BJ4" s="2">
        <v>17.3204720411293</v>
      </c>
      <c r="BK4" s="2">
        <v>17.149458997979899</v>
      </c>
      <c r="BL4" s="2">
        <v>17.151247331407301</v>
      </c>
      <c r="BM4" s="2">
        <v>15.964594240298799</v>
      </c>
      <c r="BN4" s="2">
        <v>16.221705922809601</v>
      </c>
      <c r="BO4" s="2">
        <v>16.158915390473702</v>
      </c>
      <c r="BP4" s="2">
        <v>15.7208163600449</v>
      </c>
      <c r="BQ4" s="2">
        <v>16.358390381742801</v>
      </c>
      <c r="BR4" s="2">
        <v>15.991988380973501</v>
      </c>
      <c r="BS4" s="2">
        <v>16.571801889903099</v>
      </c>
      <c r="BT4" s="2">
        <v>16.221154814312499</v>
      </c>
      <c r="BU4" s="2">
        <v>2.8117018380494101</v>
      </c>
      <c r="BV4" s="2" t="s">
        <v>102</v>
      </c>
      <c r="BW4" s="2">
        <v>0.84560134422262501</v>
      </c>
      <c r="BY4" s="2">
        <v>1.7926949279031099</v>
      </c>
      <c r="BZ4" s="2" t="s">
        <v>102</v>
      </c>
      <c r="CA4" s="2">
        <v>0.84560134422262501</v>
      </c>
      <c r="CC4" s="2">
        <v>0.95145604234044201</v>
      </c>
      <c r="CE4" s="2">
        <v>0.26932588832619297</v>
      </c>
      <c r="CG4" s="2">
        <v>0.49293709252762102</v>
      </c>
      <c r="CI4" s="2">
        <v>0.26932588832619297</v>
      </c>
      <c r="CK4" s="2">
        <v>0.99465684609086702</v>
      </c>
      <c r="CM4" s="2">
        <v>0.37046370217034003</v>
      </c>
      <c r="CO4" s="2">
        <v>0.79479856299828799</v>
      </c>
      <c r="CQ4" s="2">
        <v>0.37046370217034003</v>
      </c>
      <c r="CS4" s="2">
        <v>4.21553235009711</v>
      </c>
      <c r="CT4" s="2" t="s">
        <v>102</v>
      </c>
      <c r="CU4" s="2">
        <v>0.946739158066773</v>
      </c>
      <c r="CW4" s="2">
        <v>2.7194041852311401</v>
      </c>
      <c r="CX4" s="2" t="s">
        <v>102</v>
      </c>
      <c r="CY4" s="2">
        <v>0.946739158066773</v>
      </c>
    </row>
    <row r="5" spans="1:104" s="2" customFormat="1" x14ac:dyDescent="0.25">
      <c r="A5" s="2">
        <v>3806</v>
      </c>
      <c r="B5" s="2" t="s">
        <v>10431</v>
      </c>
      <c r="C5" s="2" t="s">
        <v>10431</v>
      </c>
      <c r="D5" s="2" t="s">
        <v>10432</v>
      </c>
      <c r="E5" s="2" t="s">
        <v>10433</v>
      </c>
      <c r="G5" s="2">
        <v>1</v>
      </c>
      <c r="I5" s="2">
        <v>59865.9</v>
      </c>
      <c r="K5" s="2">
        <v>85367.5</v>
      </c>
      <c r="L5" s="2">
        <v>66020.3</v>
      </c>
      <c r="M5" s="2">
        <v>118858</v>
      </c>
      <c r="Y5" s="2">
        <v>15.869446848183101</v>
      </c>
      <c r="AA5" s="2">
        <v>16.381399309899699</v>
      </c>
      <c r="AB5" s="2">
        <v>16.010622073813099</v>
      </c>
      <c r="AC5" s="2">
        <v>16.858879484758798</v>
      </c>
      <c r="AM5" s="2">
        <v>2</v>
      </c>
      <c r="AN5" s="2">
        <v>2</v>
      </c>
      <c r="AO5" s="2">
        <v>14.9487000635177</v>
      </c>
      <c r="AP5" s="2">
        <v>14.5020609032384</v>
      </c>
      <c r="AQ5" s="2">
        <v>15.869446848183101</v>
      </c>
      <c r="AR5" s="2">
        <v>13.6883510048227</v>
      </c>
      <c r="AS5" s="2">
        <v>16.381399309899699</v>
      </c>
      <c r="AT5" s="2">
        <v>16.010622073813099</v>
      </c>
      <c r="AU5" s="2">
        <v>16.858879484758798</v>
      </c>
      <c r="AV5" s="2">
        <v>15.536937260235</v>
      </c>
      <c r="AW5" s="2">
        <v>13.034859053179501</v>
      </c>
      <c r="AX5" s="2">
        <v>13.9193339940485</v>
      </c>
      <c r="AY5" s="2">
        <v>13.3883561086682</v>
      </c>
      <c r="AZ5" s="2">
        <v>13.7052863299658</v>
      </c>
      <c r="BA5" s="2">
        <v>14.2746855563592</v>
      </c>
      <c r="BB5" s="2">
        <v>13.8449038485128</v>
      </c>
      <c r="BC5" s="2">
        <v>13.8762879775567</v>
      </c>
      <c r="BD5" s="2">
        <v>15.2689988991389</v>
      </c>
      <c r="BE5" s="2">
        <v>16.2526321566259</v>
      </c>
      <c r="BF5" s="2">
        <v>16.1535952903468</v>
      </c>
      <c r="BG5" s="2">
        <v>16.779788017109301</v>
      </c>
      <c r="BH5" s="2">
        <v>15.8225824939293</v>
      </c>
      <c r="BI5" s="2">
        <v>17.253309132210401</v>
      </c>
      <c r="BJ5" s="2">
        <v>17.056892785812899</v>
      </c>
      <c r="BK5" s="2">
        <v>17.3096718490625</v>
      </c>
      <c r="BL5" s="2">
        <v>16.7729965544954</v>
      </c>
      <c r="BM5" s="2">
        <v>15.816517791017899</v>
      </c>
      <c r="BN5" s="2">
        <v>16.128361933690101</v>
      </c>
      <c r="BO5" s="2">
        <v>15.852417211265299</v>
      </c>
      <c r="BP5" s="2">
        <v>15.825293786681801</v>
      </c>
      <c r="BQ5" s="2">
        <v>16.215087791298998</v>
      </c>
      <c r="BR5" s="2">
        <v>16.292387917614398</v>
      </c>
      <c r="BS5" s="2">
        <v>16.027821012987399</v>
      </c>
      <c r="BT5" s="2">
        <v>16.574809656096701</v>
      </c>
      <c r="BU5" s="2">
        <v>2.4180004276701501</v>
      </c>
      <c r="BV5" s="2" t="s">
        <v>102</v>
      </c>
      <c r="BW5" s="2">
        <v>0.84606809089249002</v>
      </c>
      <c r="BY5" s="2">
        <v>1.5648051373349601</v>
      </c>
      <c r="BZ5" s="2" t="s">
        <v>102</v>
      </c>
      <c r="CA5" s="2">
        <v>0.84606809089249002</v>
      </c>
      <c r="CC5" s="2">
        <v>1.7424554471237099</v>
      </c>
      <c r="CD5" s="2" t="s">
        <v>102</v>
      </c>
      <c r="CE5" s="2">
        <v>0.37187891383560501</v>
      </c>
      <c r="CG5" s="2">
        <v>0.96539676205064395</v>
      </c>
      <c r="CI5" s="2">
        <v>0.37187891383560501</v>
      </c>
      <c r="CK5" s="2">
        <v>0.969660503849195</v>
      </c>
      <c r="CM5" s="2">
        <v>0.34650180883904702</v>
      </c>
      <c r="CO5" s="2">
        <v>0.77399051826189802</v>
      </c>
      <c r="CQ5" s="2">
        <v>0.34650180883904702</v>
      </c>
      <c r="CS5" s="2">
        <v>3.1638271279030201</v>
      </c>
      <c r="CT5" s="2" t="s">
        <v>102</v>
      </c>
      <c r="CU5" s="2">
        <v>0.82069098589593203</v>
      </c>
      <c r="CW5" s="2">
        <v>2.1049487057190301</v>
      </c>
      <c r="CX5" s="2" t="s">
        <v>102</v>
      </c>
      <c r="CY5" s="2">
        <v>0.82069098589593203</v>
      </c>
    </row>
    <row r="6" spans="1:104" s="3" customFormat="1" x14ac:dyDescent="0.25">
      <c r="A6" s="3">
        <v>4647</v>
      </c>
      <c r="B6" s="3" t="s">
        <v>99</v>
      </c>
      <c r="C6" s="3" t="s">
        <v>99</v>
      </c>
      <c r="D6" s="3" t="s">
        <v>100</v>
      </c>
      <c r="E6" s="3" t="s">
        <v>101</v>
      </c>
      <c r="G6" s="3">
        <v>233491</v>
      </c>
      <c r="H6" s="3">
        <v>228201</v>
      </c>
      <c r="I6" s="3">
        <v>200199</v>
      </c>
      <c r="J6" s="3">
        <v>256195</v>
      </c>
      <c r="K6" s="3">
        <v>738609</v>
      </c>
      <c r="L6" s="3">
        <v>639697</v>
      </c>
      <c r="M6" s="3">
        <v>717410</v>
      </c>
      <c r="N6" s="3">
        <v>1327960</v>
      </c>
      <c r="Q6" s="3">
        <v>503784</v>
      </c>
      <c r="R6" s="3">
        <v>93164</v>
      </c>
      <c r="V6" s="3">
        <v>185095</v>
      </c>
      <c r="W6" s="3">
        <v>17.833007416210599</v>
      </c>
      <c r="X6" s="3">
        <v>17.799945588113701</v>
      </c>
      <c r="Y6" s="3">
        <v>17.6110752423237</v>
      </c>
      <c r="Z6" s="3">
        <v>17.9668827942007</v>
      </c>
      <c r="AA6" s="3">
        <v>19.494451316422801</v>
      </c>
      <c r="AB6" s="3">
        <v>19.287029191879899</v>
      </c>
      <c r="AC6" s="3">
        <v>19.452438329642799</v>
      </c>
      <c r="AD6" s="3">
        <v>20.3407802606846</v>
      </c>
      <c r="AG6" s="3">
        <v>18.942445777757001</v>
      </c>
      <c r="AH6" s="3">
        <v>16.507484962596202</v>
      </c>
      <c r="AL6" s="3">
        <v>17.497906398426299</v>
      </c>
      <c r="AM6" s="3">
        <v>25</v>
      </c>
      <c r="AN6" s="3">
        <v>24</v>
      </c>
      <c r="AO6" s="3">
        <v>17.833007416210599</v>
      </c>
      <c r="AP6" s="3">
        <v>17.799945588113701</v>
      </c>
      <c r="AQ6" s="3">
        <v>17.6110752423237</v>
      </c>
      <c r="AR6" s="3">
        <v>17.9668827942007</v>
      </c>
      <c r="AS6" s="3">
        <v>19.494451316422801</v>
      </c>
      <c r="AT6" s="3">
        <v>19.287029191879899</v>
      </c>
      <c r="AU6" s="3">
        <v>19.452438329642799</v>
      </c>
      <c r="AV6" s="3">
        <v>20.3407802606846</v>
      </c>
      <c r="AW6" s="3">
        <v>13.152814536697299</v>
      </c>
      <c r="AX6" s="3">
        <v>14.1062995541043</v>
      </c>
      <c r="AY6" s="3">
        <v>18.942445777757001</v>
      </c>
      <c r="AZ6" s="3">
        <v>16.507484962596202</v>
      </c>
      <c r="BA6" s="3">
        <v>13.527623107353399</v>
      </c>
      <c r="BB6" s="3">
        <v>13.365862815039399</v>
      </c>
      <c r="BC6" s="3">
        <v>15.1762861348006</v>
      </c>
      <c r="BD6" s="3">
        <v>17.497906398426299</v>
      </c>
      <c r="BE6" s="3">
        <v>17.5880298329309</v>
      </c>
      <c r="BF6" s="3">
        <v>17.6190477214145</v>
      </c>
      <c r="BG6" s="3">
        <v>17.547415626500602</v>
      </c>
      <c r="BH6" s="3">
        <v>17.7005337303309</v>
      </c>
      <c r="BI6" s="3">
        <v>18.473009060441399</v>
      </c>
      <c r="BJ6" s="3">
        <v>18.374033303046499</v>
      </c>
      <c r="BK6" s="3">
        <v>18.388066518520901</v>
      </c>
      <c r="BL6" s="3">
        <v>18.7620651413432</v>
      </c>
      <c r="BM6" s="3">
        <v>15.8650789238102</v>
      </c>
      <c r="BN6" s="3">
        <v>16.206296773891701</v>
      </c>
      <c r="BO6" s="3">
        <v>18.1989034775651</v>
      </c>
      <c r="BP6" s="3">
        <v>17.0670433827989</v>
      </c>
      <c r="BQ6" s="3">
        <v>15.8983664299003</v>
      </c>
      <c r="BR6" s="3">
        <v>16.1044055104548</v>
      </c>
      <c r="BS6" s="3">
        <v>16.5809513677981</v>
      </c>
      <c r="BT6" s="3">
        <v>17.534671895073298</v>
      </c>
      <c r="BU6" s="3">
        <v>4.8655444245838897</v>
      </c>
      <c r="BV6" s="3" t="s">
        <v>102</v>
      </c>
      <c r="BW6" s="3">
        <v>0.88553677804376396</v>
      </c>
      <c r="BY6" s="3">
        <v>2.8688139091487401</v>
      </c>
      <c r="BZ6" s="3" t="s">
        <v>102</v>
      </c>
      <c r="CA6" s="3">
        <v>0.88553677804376396</v>
      </c>
      <c r="CC6" s="3">
        <v>0.219672887021992</v>
      </c>
      <c r="CE6" s="3">
        <v>-0.30473183870984499</v>
      </c>
      <c r="CG6" s="3">
        <v>9.9929556014577994E-2</v>
      </c>
      <c r="CI6" s="3">
        <v>-0.30473183870984499</v>
      </c>
      <c r="CK6" s="3">
        <v>0.87881101872468304</v>
      </c>
      <c r="CM6" s="3">
        <v>0.77942608827776605</v>
      </c>
      <c r="CO6" s="3">
        <v>0.698597984201211</v>
      </c>
      <c r="CQ6" s="3">
        <v>0.77942608827776605</v>
      </c>
      <c r="CS6" s="3">
        <v>3.4114708310905</v>
      </c>
      <c r="CT6" s="3" t="s">
        <v>102</v>
      </c>
      <c r="CU6" s="3">
        <v>1.96969470503137</v>
      </c>
      <c r="CV6" s="3" t="s">
        <v>103</v>
      </c>
      <c r="CW6" s="3">
        <v>2.2700575208512901</v>
      </c>
      <c r="CX6" s="3" t="s">
        <v>102</v>
      </c>
      <c r="CY6" s="3">
        <v>1.96969470503137</v>
      </c>
      <c r="CZ6" s="3" t="s">
        <v>103</v>
      </c>
    </row>
    <row r="7" spans="1:104" s="2" customFormat="1" x14ac:dyDescent="0.25">
      <c r="A7" s="2">
        <v>5464</v>
      </c>
      <c r="B7" s="2" t="s">
        <v>15049</v>
      </c>
      <c r="C7" s="2" t="s">
        <v>15049</v>
      </c>
      <c r="D7" s="2" t="s">
        <v>15050</v>
      </c>
      <c r="E7" s="2" t="s">
        <v>15051</v>
      </c>
      <c r="G7" s="2">
        <v>185284</v>
      </c>
      <c r="H7" s="2">
        <v>186661</v>
      </c>
      <c r="I7" s="2">
        <v>204626</v>
      </c>
      <c r="J7" s="2">
        <v>204347</v>
      </c>
      <c r="K7" s="2">
        <v>675352</v>
      </c>
      <c r="L7" s="2">
        <v>463758</v>
      </c>
      <c r="M7" s="2">
        <v>691901</v>
      </c>
      <c r="N7" s="2">
        <v>923395</v>
      </c>
      <c r="O7" s="2">
        <v>127641</v>
      </c>
      <c r="P7" s="2">
        <v>117150</v>
      </c>
      <c r="Q7" s="2">
        <v>135561</v>
      </c>
      <c r="R7" s="2">
        <v>122388</v>
      </c>
      <c r="S7" s="2">
        <v>199923</v>
      </c>
      <c r="T7" s="2">
        <v>141002</v>
      </c>
      <c r="U7" s="2">
        <v>148678</v>
      </c>
      <c r="V7" s="2">
        <v>162294</v>
      </c>
      <c r="W7" s="2">
        <v>17.4993787788063</v>
      </c>
      <c r="X7" s="2">
        <v>17.510061004121599</v>
      </c>
      <c r="Y7" s="2">
        <v>17.642629941552901</v>
      </c>
      <c r="Z7" s="2">
        <v>17.640661537874202</v>
      </c>
      <c r="AA7" s="2">
        <v>19.365280119250301</v>
      </c>
      <c r="AB7" s="2">
        <v>18.823012643417201</v>
      </c>
      <c r="AC7" s="2">
        <v>19.4002061004105</v>
      </c>
      <c r="AD7" s="2">
        <v>19.816588394938901</v>
      </c>
      <c r="AE7" s="2">
        <v>16.961732290966602</v>
      </c>
      <c r="AF7" s="2">
        <v>16.837997428637799</v>
      </c>
      <c r="AG7" s="2">
        <v>17.048582658815398</v>
      </c>
      <c r="AH7" s="2">
        <v>16.901102584843201</v>
      </c>
      <c r="AI7" s="2">
        <v>17.609084929896799</v>
      </c>
      <c r="AJ7" s="2">
        <v>17.105356100675099</v>
      </c>
      <c r="AK7" s="2">
        <v>17.181831660905601</v>
      </c>
      <c r="AL7" s="2">
        <v>17.308250138954499</v>
      </c>
      <c r="AM7" s="2">
        <v>13</v>
      </c>
      <c r="AN7" s="2">
        <v>7</v>
      </c>
      <c r="AO7" s="2">
        <v>17.4993787788063</v>
      </c>
      <c r="AP7" s="2">
        <v>17.510061004121599</v>
      </c>
      <c r="AQ7" s="2">
        <v>17.642629941552901</v>
      </c>
      <c r="AR7" s="2">
        <v>17.640661537874202</v>
      </c>
      <c r="AS7" s="2">
        <v>19.365280119250301</v>
      </c>
      <c r="AT7" s="2">
        <v>18.823012643417201</v>
      </c>
      <c r="AU7" s="2">
        <v>19.4002061004105</v>
      </c>
      <c r="AV7" s="2">
        <v>19.816588394938901</v>
      </c>
      <c r="AW7" s="2">
        <v>16.961732290966602</v>
      </c>
      <c r="AX7" s="2">
        <v>16.837997428637799</v>
      </c>
      <c r="AY7" s="2">
        <v>17.048582658815398</v>
      </c>
      <c r="AZ7" s="2">
        <v>16.901102584843201</v>
      </c>
      <c r="BA7" s="2">
        <v>17.609084929896799</v>
      </c>
      <c r="BB7" s="2">
        <v>17.105356100675099</v>
      </c>
      <c r="BC7" s="2">
        <v>17.181831660905601</v>
      </c>
      <c r="BD7" s="2">
        <v>17.308250138954499</v>
      </c>
      <c r="BE7" s="2">
        <v>17.4335640105827</v>
      </c>
      <c r="BF7" s="2">
        <v>17.490234221570699</v>
      </c>
      <c r="BG7" s="2">
        <v>17.561323448867199</v>
      </c>
      <c r="BH7" s="2">
        <v>17.557347319240201</v>
      </c>
      <c r="BI7" s="2">
        <v>18.422399530118501</v>
      </c>
      <c r="BJ7" s="2">
        <v>18.187495130401</v>
      </c>
      <c r="BK7" s="2">
        <v>18.366348500559099</v>
      </c>
      <c r="BL7" s="2">
        <v>18.545019419087399</v>
      </c>
      <c r="BM7" s="2">
        <v>17.433173558698801</v>
      </c>
      <c r="BN7" s="2">
        <v>17.344979412914601</v>
      </c>
      <c r="BO7" s="2">
        <v>17.398786075143502</v>
      </c>
      <c r="BP7" s="2">
        <v>17.241468749280099</v>
      </c>
      <c r="BQ7" s="2">
        <v>17.628725313087401</v>
      </c>
      <c r="BR7" s="2">
        <v>17.571835021229699</v>
      </c>
      <c r="BS7" s="2">
        <v>17.4342818915853</v>
      </c>
      <c r="BT7" s="2">
        <v>17.452997854355701</v>
      </c>
      <c r="BU7" s="2">
        <v>5.2716426894378303</v>
      </c>
      <c r="BV7" s="2" t="s">
        <v>102</v>
      </c>
      <c r="BW7" s="2">
        <v>0.86969839497630996</v>
      </c>
      <c r="BY7" s="2">
        <v>3.0988209149469901</v>
      </c>
      <c r="BZ7" s="2" t="s">
        <v>102</v>
      </c>
      <c r="CA7" s="2">
        <v>0.86969839497630996</v>
      </c>
      <c r="CC7" s="2">
        <v>1.4905119590121101</v>
      </c>
      <c r="CD7" s="2" t="s">
        <v>102</v>
      </c>
      <c r="CE7" s="2">
        <v>0.167358071055311</v>
      </c>
      <c r="CG7" s="2">
        <v>0.81392321428374403</v>
      </c>
      <c r="CI7" s="2">
        <v>0.167358071055311</v>
      </c>
      <c r="CK7" s="2">
        <v>1.6685021500209201</v>
      </c>
      <c r="CL7" s="2" t="s">
        <v>102</v>
      </c>
      <c r="CM7" s="2">
        <v>0.15601530105594799</v>
      </c>
      <c r="CO7" s="2">
        <v>1.33234420345021</v>
      </c>
      <c r="CP7" s="2" t="s">
        <v>102</v>
      </c>
      <c r="CQ7" s="2">
        <v>0.15601530105594799</v>
      </c>
      <c r="CS7" s="2">
        <v>4.9526854486939902</v>
      </c>
      <c r="CT7" s="2" t="s">
        <v>102</v>
      </c>
      <c r="CU7" s="2">
        <v>0.85835562497694795</v>
      </c>
      <c r="CW7" s="2">
        <v>3.1021603909004298</v>
      </c>
      <c r="CX7" s="2" t="s">
        <v>102</v>
      </c>
      <c r="CY7" s="2">
        <v>0.85835562497694795</v>
      </c>
    </row>
    <row r="8" spans="1:104" s="2" customFormat="1" x14ac:dyDescent="0.25">
      <c r="A8" s="2">
        <v>5610</v>
      </c>
      <c r="B8" s="2" t="s">
        <v>15474</v>
      </c>
      <c r="C8" s="2" t="s">
        <v>15474</v>
      </c>
      <c r="D8" s="2" t="s">
        <v>15475</v>
      </c>
      <c r="E8" s="2" t="s">
        <v>15476</v>
      </c>
      <c r="G8" s="2">
        <v>91992.5</v>
      </c>
      <c r="H8" s="2">
        <v>88585.8</v>
      </c>
      <c r="I8" s="2">
        <v>98120.9</v>
      </c>
      <c r="J8" s="2">
        <v>114590</v>
      </c>
      <c r="K8" s="2">
        <v>324073</v>
      </c>
      <c r="L8" s="2">
        <v>239695</v>
      </c>
      <c r="M8" s="2">
        <v>327988</v>
      </c>
      <c r="N8" s="2">
        <v>383430</v>
      </c>
      <c r="O8" s="2">
        <v>45386.6</v>
      </c>
      <c r="P8" s="2">
        <v>82989.8</v>
      </c>
      <c r="Q8" s="2">
        <v>67775.7</v>
      </c>
      <c r="R8" s="2">
        <v>89948.6</v>
      </c>
      <c r="S8" s="2">
        <v>93825.3</v>
      </c>
      <c r="T8" s="2">
        <v>83707.7</v>
      </c>
      <c r="U8" s="2">
        <v>88832.1</v>
      </c>
      <c r="V8" s="2">
        <v>77363.8</v>
      </c>
      <c r="W8" s="2">
        <v>16.489228624916102</v>
      </c>
      <c r="X8" s="2">
        <v>16.4347878377943</v>
      </c>
      <c r="Y8" s="2">
        <v>16.5822728464207</v>
      </c>
      <c r="Z8" s="2">
        <v>16.806121623419099</v>
      </c>
      <c r="AA8" s="2">
        <v>18.305959302594101</v>
      </c>
      <c r="AB8" s="2">
        <v>17.870840289345999</v>
      </c>
      <c r="AC8" s="2">
        <v>18.323283506788702</v>
      </c>
      <c r="AD8" s="2">
        <v>18.548603693962399</v>
      </c>
      <c r="AE8" s="2">
        <v>15.469978796733299</v>
      </c>
      <c r="AF8" s="2">
        <v>16.340646410060799</v>
      </c>
      <c r="AG8" s="2">
        <v>16.048480488111299</v>
      </c>
      <c r="AH8" s="2">
        <v>16.456813206453901</v>
      </c>
      <c r="AI8" s="2">
        <v>16.517689377588098</v>
      </c>
      <c r="AJ8" s="2">
        <v>16.353072717269701</v>
      </c>
      <c r="AK8" s="2">
        <v>16.438793476648598</v>
      </c>
      <c r="AL8" s="2">
        <v>16.239371039236399</v>
      </c>
      <c r="AM8" s="2">
        <v>4</v>
      </c>
      <c r="AN8" s="2">
        <v>4</v>
      </c>
      <c r="AO8" s="2">
        <v>16.489228624916102</v>
      </c>
      <c r="AP8" s="2">
        <v>16.4347878377943</v>
      </c>
      <c r="AQ8" s="2">
        <v>16.5822728464207</v>
      </c>
      <c r="AR8" s="2">
        <v>16.806121623419099</v>
      </c>
      <c r="AS8" s="2">
        <v>18.305959302594101</v>
      </c>
      <c r="AT8" s="2">
        <v>17.870840289345999</v>
      </c>
      <c r="AU8" s="2">
        <v>18.323283506788702</v>
      </c>
      <c r="AV8" s="2">
        <v>18.548603693962399</v>
      </c>
      <c r="AW8" s="2">
        <v>15.469978796733299</v>
      </c>
      <c r="AX8" s="2">
        <v>16.340646410060799</v>
      </c>
      <c r="AY8" s="2">
        <v>16.048480488111299</v>
      </c>
      <c r="AZ8" s="2">
        <v>16.456813206453901</v>
      </c>
      <c r="BA8" s="2">
        <v>16.517689377588098</v>
      </c>
      <c r="BB8" s="2">
        <v>16.353072717269701</v>
      </c>
      <c r="BC8" s="2">
        <v>16.438793476648598</v>
      </c>
      <c r="BD8" s="2">
        <v>16.239371039236399</v>
      </c>
      <c r="BE8" s="2">
        <v>16.9658773172888</v>
      </c>
      <c r="BF8" s="2">
        <v>17.012424405210801</v>
      </c>
      <c r="BG8" s="2">
        <v>17.0939680791593</v>
      </c>
      <c r="BH8" s="2">
        <v>17.191047536667998</v>
      </c>
      <c r="BI8" s="2">
        <v>18.007355540701798</v>
      </c>
      <c r="BJ8" s="2">
        <v>17.804714620609801</v>
      </c>
      <c r="BK8" s="2">
        <v>17.918567033532899</v>
      </c>
      <c r="BL8" s="2">
        <v>18.020000483814201</v>
      </c>
      <c r="BM8" s="2">
        <v>16.819033059534199</v>
      </c>
      <c r="BN8" s="2">
        <v>17.1376633053635</v>
      </c>
      <c r="BO8" s="2">
        <v>16.976263907106802</v>
      </c>
      <c r="BP8" s="2">
        <v>17.044589002873199</v>
      </c>
      <c r="BQ8" s="2">
        <v>17.166021980037101</v>
      </c>
      <c r="BR8" s="2">
        <v>17.276628491105701</v>
      </c>
      <c r="BS8" s="2">
        <v>17.118129924595401</v>
      </c>
      <c r="BT8" s="2">
        <v>16.992693114845999</v>
      </c>
      <c r="BU8" s="2">
        <v>5.6159221486473898</v>
      </c>
      <c r="BV8" s="2" t="s">
        <v>102</v>
      </c>
      <c r="BW8" s="2">
        <v>0.87183008508295501</v>
      </c>
      <c r="BY8" s="2">
        <v>3.18070615150411</v>
      </c>
      <c r="BZ8" s="2" t="s">
        <v>102</v>
      </c>
      <c r="CA8" s="2">
        <v>0.87183008508295501</v>
      </c>
      <c r="CC8" s="2">
        <v>0.88255981214326196</v>
      </c>
      <c r="CE8" s="2">
        <v>0.14398105892663399</v>
      </c>
      <c r="CG8" s="2">
        <v>0.45907093585160402</v>
      </c>
      <c r="CI8" s="2">
        <v>0.14398105892663399</v>
      </c>
      <c r="CK8" s="2">
        <v>0.40344972373009003</v>
      </c>
      <c r="CM8" s="2">
        <v>7.1442015862302796E-2</v>
      </c>
      <c r="CO8" s="2">
        <v>0.31262746917369399</v>
      </c>
      <c r="CQ8" s="2">
        <v>7.1442015862302796E-2</v>
      </c>
      <c r="CS8" s="2">
        <v>5.0467936067960499</v>
      </c>
      <c r="CT8" s="2" t="s">
        <v>102</v>
      </c>
      <c r="CU8" s="2">
        <v>0.799291042018623</v>
      </c>
      <c r="CW8" s="2">
        <v>3.1541516889960799</v>
      </c>
      <c r="CX8" s="2" t="s">
        <v>102</v>
      </c>
      <c r="CY8" s="2">
        <v>0.799291042018623</v>
      </c>
    </row>
    <row r="9" spans="1:104" x14ac:dyDescent="0.25">
      <c r="A9">
        <v>1318</v>
      </c>
      <c r="B9" t="s">
        <v>3504</v>
      </c>
      <c r="C9" t="s">
        <v>3505</v>
      </c>
      <c r="D9" t="s">
        <v>3506</v>
      </c>
      <c r="E9" t="s">
        <v>3507</v>
      </c>
      <c r="G9">
        <v>94896900</v>
      </c>
      <c r="H9">
        <v>107534000</v>
      </c>
      <c r="I9">
        <v>85531300</v>
      </c>
      <c r="J9">
        <v>109283000</v>
      </c>
      <c r="K9">
        <v>39671500</v>
      </c>
      <c r="L9">
        <v>17157700</v>
      </c>
      <c r="M9">
        <v>40114900</v>
      </c>
      <c r="N9">
        <v>21655100</v>
      </c>
      <c r="O9">
        <v>635881000</v>
      </c>
      <c r="P9">
        <v>686993000</v>
      </c>
      <c r="Q9">
        <v>401739000</v>
      </c>
      <c r="R9">
        <v>564802000</v>
      </c>
      <c r="S9">
        <v>129962000</v>
      </c>
      <c r="T9">
        <v>135907000</v>
      </c>
      <c r="U9">
        <v>105656000</v>
      </c>
      <c r="V9">
        <v>73803200</v>
      </c>
      <c r="W9">
        <v>26.499857623663601</v>
      </c>
      <c r="X9">
        <v>26.6802176410161</v>
      </c>
      <c r="Y9">
        <v>26.349949132061901</v>
      </c>
      <c r="Z9">
        <v>26.70349375276</v>
      </c>
      <c r="AA9">
        <v>25.241599611774099</v>
      </c>
      <c r="AB9">
        <v>24.032352835872501</v>
      </c>
      <c r="AC9">
        <v>25.257634865066802</v>
      </c>
      <c r="AD9">
        <v>24.368203498781401</v>
      </c>
      <c r="AE9">
        <v>29.244181561128599</v>
      </c>
      <c r="AF9">
        <v>29.355720158117901</v>
      </c>
      <c r="AG9">
        <v>28.581683281162999</v>
      </c>
      <c r="AH9">
        <v>29.073169956392402</v>
      </c>
      <c r="AI9">
        <v>26.953514609847801</v>
      </c>
      <c r="AJ9">
        <v>27.018044524293199</v>
      </c>
      <c r="AK9">
        <v>26.6547994565606</v>
      </c>
      <c r="AL9">
        <v>26.137180035023501</v>
      </c>
      <c r="AM9">
        <v>53</v>
      </c>
      <c r="AN9">
        <v>51</v>
      </c>
      <c r="AO9">
        <v>26.499857623663601</v>
      </c>
      <c r="AP9">
        <v>26.6802176410161</v>
      </c>
      <c r="AQ9">
        <v>26.349949132061901</v>
      </c>
      <c r="AR9">
        <v>26.70349375276</v>
      </c>
      <c r="AS9">
        <v>25.241599611774099</v>
      </c>
      <c r="AT9">
        <v>24.032352835872501</v>
      </c>
      <c r="AU9">
        <v>25.257634865066802</v>
      </c>
      <c r="AV9">
        <v>24.368203498781401</v>
      </c>
      <c r="AW9">
        <v>29.244181561128599</v>
      </c>
      <c r="AX9">
        <v>29.355720158117901</v>
      </c>
      <c r="AY9">
        <v>28.581683281162999</v>
      </c>
      <c r="AZ9">
        <v>29.073169956392402</v>
      </c>
      <c r="BA9">
        <v>26.953514609847801</v>
      </c>
      <c r="BB9">
        <v>27.018044524293199</v>
      </c>
      <c r="BC9">
        <v>26.6547994565606</v>
      </c>
      <c r="BD9">
        <v>26.137180035023501</v>
      </c>
      <c r="BE9">
        <v>21.600671418131601</v>
      </c>
      <c r="BF9">
        <v>21.565097238594699</v>
      </c>
      <c r="BG9">
        <v>21.399098853141101</v>
      </c>
      <c r="BH9">
        <v>21.535243897103399</v>
      </c>
      <c r="BI9">
        <v>20.724753120188598</v>
      </c>
      <c r="BJ9">
        <v>20.281689407327399</v>
      </c>
      <c r="BK9">
        <v>20.801851349857301</v>
      </c>
      <c r="BL9">
        <v>20.429651082034699</v>
      </c>
      <c r="BM9">
        <v>22.4897392412329</v>
      </c>
      <c r="BN9">
        <v>22.562874731808598</v>
      </c>
      <c r="BO9">
        <v>22.2712789282579</v>
      </c>
      <c r="BP9">
        <v>22.635326117750498</v>
      </c>
      <c r="BQ9">
        <v>21.590349262553801</v>
      </c>
      <c r="BR9">
        <v>21.4617127166408</v>
      </c>
      <c r="BS9">
        <v>21.4648922495488</v>
      </c>
      <c r="BT9">
        <v>21.255110064269299</v>
      </c>
      <c r="BU9">
        <v>4.2995758107207402</v>
      </c>
      <c r="BV9" t="s">
        <v>102</v>
      </c>
      <c r="BW9">
        <v>-0.96554161189068499</v>
      </c>
      <c r="BY9">
        <v>2.6302042296719099</v>
      </c>
      <c r="BZ9" t="s">
        <v>102</v>
      </c>
      <c r="CA9">
        <v>-0.96554161189068499</v>
      </c>
      <c r="CC9">
        <v>5.1524781006492404</v>
      </c>
      <c r="CD9" t="s">
        <v>102</v>
      </c>
      <c r="CE9">
        <v>-1.04678868150928</v>
      </c>
      <c r="CF9" t="s">
        <v>389</v>
      </c>
      <c r="CG9">
        <v>2.8056914244837601</v>
      </c>
      <c r="CH9" t="s">
        <v>102</v>
      </c>
      <c r="CI9">
        <v>-1.04678868150928</v>
      </c>
      <c r="CJ9" t="s">
        <v>389</v>
      </c>
      <c r="CK9">
        <v>5.33654008506337</v>
      </c>
      <c r="CL9" t="s">
        <v>102</v>
      </c>
      <c r="CM9">
        <v>-0.96477690301975305</v>
      </c>
      <c r="CO9">
        <v>3.8812848034002099</v>
      </c>
      <c r="CP9" t="s">
        <v>102</v>
      </c>
      <c r="CQ9">
        <v>-0.96477690301975305</v>
      </c>
      <c r="CS9">
        <v>3.8064257407765099</v>
      </c>
      <c r="CT9" t="s">
        <v>102</v>
      </c>
      <c r="CU9">
        <v>-0.88352983340115498</v>
      </c>
      <c r="CW9">
        <v>2.4825624271131699</v>
      </c>
      <c r="CX9" t="s">
        <v>102</v>
      </c>
      <c r="CY9">
        <v>-0.88352983340115498</v>
      </c>
    </row>
    <row r="13" spans="1:104" s="2" customFormat="1" x14ac:dyDescent="0.25">
      <c r="A13" s="2">
        <v>2541</v>
      </c>
      <c r="B13" s="2" t="s">
        <v>6963</v>
      </c>
      <c r="C13" s="2" t="s">
        <v>6964</v>
      </c>
      <c r="D13" s="2" t="s">
        <v>6965</v>
      </c>
      <c r="E13" s="2" t="s">
        <v>6966</v>
      </c>
      <c r="G13" s="2">
        <v>77849.2</v>
      </c>
      <c r="K13" s="2">
        <v>89226</v>
      </c>
      <c r="L13" s="2">
        <v>117974</v>
      </c>
      <c r="M13" s="2">
        <v>60923.7</v>
      </c>
      <c r="N13" s="2">
        <v>111409</v>
      </c>
      <c r="P13" s="2">
        <v>49974.5</v>
      </c>
      <c r="U13" s="2">
        <v>118393</v>
      </c>
      <c r="W13" s="2">
        <v>16.248394593394998</v>
      </c>
      <c r="AA13" s="2">
        <v>16.445176544912599</v>
      </c>
      <c r="AB13" s="2">
        <v>16.848109417039701</v>
      </c>
      <c r="AC13" s="2">
        <v>15.894715941360699</v>
      </c>
      <c r="AD13" s="2">
        <v>16.7655062576614</v>
      </c>
      <c r="AF13" s="2">
        <v>15.608904512279601</v>
      </c>
      <c r="AK13" s="2">
        <v>16.853224258411799</v>
      </c>
      <c r="AM13" s="2">
        <v>5</v>
      </c>
      <c r="AN13" s="2">
        <v>5</v>
      </c>
      <c r="AO13" s="2">
        <v>16.248394593394998</v>
      </c>
      <c r="AP13" s="2">
        <v>14.9025418346111</v>
      </c>
      <c r="AQ13" s="2">
        <v>13.8245752700343</v>
      </c>
      <c r="AR13" s="2">
        <v>14.5278100308456</v>
      </c>
      <c r="AS13" s="2">
        <v>16.445176544912599</v>
      </c>
      <c r="AT13" s="2">
        <v>16.848109417039701</v>
      </c>
      <c r="AU13" s="2">
        <v>15.894715941360699</v>
      </c>
      <c r="AV13" s="2">
        <v>16.7655062576614</v>
      </c>
      <c r="AW13" s="2">
        <v>12.7567190375688</v>
      </c>
      <c r="AX13" s="2">
        <v>15.608904512279601</v>
      </c>
      <c r="AY13" s="2">
        <v>14.5046057533197</v>
      </c>
      <c r="AZ13" s="2">
        <v>14.144691507527099</v>
      </c>
      <c r="BA13" s="2">
        <v>13.323006415612401</v>
      </c>
      <c r="BB13" s="2">
        <v>12.3997470997279</v>
      </c>
      <c r="BC13" s="2">
        <v>16.853224258411799</v>
      </c>
      <c r="BD13" s="2">
        <v>13.8597919045223</v>
      </c>
      <c r="BE13" s="2">
        <v>16.8543742190604</v>
      </c>
      <c r="BF13" s="2">
        <v>16.331553530417501</v>
      </c>
      <c r="BG13" s="2">
        <v>15.878505122131401</v>
      </c>
      <c r="BH13" s="2">
        <v>16.191041393718699</v>
      </c>
      <c r="BI13" s="2">
        <v>17.278297178926302</v>
      </c>
      <c r="BJ13" s="2">
        <v>17.3935690512109</v>
      </c>
      <c r="BK13" s="2">
        <v>16.908775286512</v>
      </c>
      <c r="BL13" s="2">
        <v>17.281695110906899</v>
      </c>
      <c r="BM13" s="2">
        <v>15.702010234182801</v>
      </c>
      <c r="BN13" s="2">
        <v>16.832643558115102</v>
      </c>
      <c r="BO13" s="2">
        <v>16.324009248303199</v>
      </c>
      <c r="BP13" s="2">
        <v>16.020009177452</v>
      </c>
      <c r="BQ13" s="2">
        <v>15.811618023178299</v>
      </c>
      <c r="BR13" s="2">
        <v>15.725288180062201</v>
      </c>
      <c r="BS13" s="2">
        <v>17.294464209443301</v>
      </c>
      <c r="BT13" s="2">
        <v>15.9679452700839</v>
      </c>
      <c r="BU13" s="2">
        <v>2.6066499382125201</v>
      </c>
      <c r="BV13" s="2" t="s">
        <v>102</v>
      </c>
      <c r="BW13" s="2">
        <v>0.90171559055700701</v>
      </c>
      <c r="BY13" s="2">
        <v>1.6781201540715001</v>
      </c>
      <c r="BZ13" s="2" t="s">
        <v>102</v>
      </c>
      <c r="CA13" s="2">
        <v>0.90171559055700701</v>
      </c>
      <c r="CC13" s="2">
        <v>1.7404922467969298E-2</v>
      </c>
      <c r="CE13" s="2">
        <v>-1.98391338213816E-2</v>
      </c>
      <c r="CG13" s="2">
        <v>8.3966106085654295E-3</v>
      </c>
      <c r="CI13" s="2">
        <v>-1.98391338213816E-2</v>
      </c>
      <c r="CK13" s="2">
        <v>0.12725814150190201</v>
      </c>
      <c r="CM13" s="2">
        <v>9.4200511818694793E-2</v>
      </c>
      <c r="CO13" s="2">
        <v>9.4512100226578702E-2</v>
      </c>
      <c r="CQ13" s="2">
        <v>9.4200511818694793E-2</v>
      </c>
      <c r="CS13" s="2">
        <v>1.7523215960488601</v>
      </c>
      <c r="CT13" s="2" t="s">
        <v>102</v>
      </c>
      <c r="CU13" s="2">
        <v>1.0157552361970801</v>
      </c>
      <c r="CV13" s="2" t="s">
        <v>103</v>
      </c>
      <c r="CW13" s="2">
        <v>1.1639017261245701</v>
      </c>
      <c r="CY13" s="2">
        <v>1.0157552361970801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9FFFF-31F9-4106-905A-DC36947698ED}">
  <dimension ref="A1:DB41"/>
  <sheetViews>
    <sheetView topLeftCell="A8" workbookViewId="0">
      <selection activeCell="G32" sqref="G32:V32"/>
    </sheetView>
  </sheetViews>
  <sheetFormatPr defaultRowHeight="15" x14ac:dyDescent="0.25"/>
  <sheetData>
    <row r="1" spans="1:106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e">
        <f>-log10_Pvalue_2 Sample_Limma_VarImpInt_Gp/Gm</f>
        <v>#NAME?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e">
        <f>-log10_Pvalue_2 Sample_Limma_VarImpInt_Hp/Hm</f>
        <v>#NAME?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e">
        <f>-log10_Pvalue_2 Sample_Limma_VarImpInt_Gm/Hm</f>
        <v>#NAME?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e">
        <f>-log10_Pvalue_2 Sample_Limma_VarImpInt_Gp/Hp</f>
        <v>#NAME?</v>
      </c>
      <c r="CT1" t="s">
        <v>92</v>
      </c>
      <c r="CU1" t="s">
        <v>93</v>
      </c>
      <c r="CV1" t="s">
        <v>94</v>
      </c>
      <c r="CW1" t="s">
        <v>95</v>
      </c>
      <c r="CX1" t="s">
        <v>96</v>
      </c>
      <c r="CY1" t="s">
        <v>97</v>
      </c>
      <c r="CZ1" t="s">
        <v>98</v>
      </c>
    </row>
    <row r="2" spans="1:106" s="2" customFormat="1" x14ac:dyDescent="0.25">
      <c r="A2" s="2">
        <v>2392</v>
      </c>
      <c r="B2" s="2" t="s">
        <v>6530</v>
      </c>
      <c r="C2" s="2" t="s">
        <v>6531</v>
      </c>
      <c r="D2" s="2" t="s">
        <v>6532</v>
      </c>
      <c r="E2" s="2" t="s">
        <v>6533</v>
      </c>
      <c r="G2" s="2">
        <v>203630</v>
      </c>
      <c r="H2" s="2">
        <v>219752</v>
      </c>
      <c r="J2" s="2">
        <v>221200</v>
      </c>
      <c r="K2" s="2">
        <v>215666</v>
      </c>
      <c r="L2" s="2">
        <v>128455</v>
      </c>
      <c r="M2" s="2">
        <v>248689</v>
      </c>
      <c r="N2" s="2">
        <v>282736</v>
      </c>
      <c r="U2" s="2">
        <v>129573</v>
      </c>
      <c r="W2" s="2">
        <v>17.635590598045201</v>
      </c>
      <c r="X2" s="2">
        <v>17.745516770076001</v>
      </c>
      <c r="Z2" s="2">
        <v>17.754991860009401</v>
      </c>
      <c r="AA2" s="2">
        <v>17.718439226281902</v>
      </c>
      <c r="AB2" s="2">
        <v>16.970903521427601</v>
      </c>
      <c r="AC2" s="2">
        <v>17.923983170184499</v>
      </c>
      <c r="AD2" s="2">
        <v>18.109096063707099</v>
      </c>
      <c r="AK2" s="2">
        <v>16.9834055998796</v>
      </c>
      <c r="AM2" s="2">
        <v>2</v>
      </c>
      <c r="AN2" s="2">
        <v>2</v>
      </c>
      <c r="AO2" s="2">
        <v>17.635590598045201</v>
      </c>
      <c r="AP2" s="2">
        <v>17.745516770076001</v>
      </c>
      <c r="AQ2" s="2">
        <v>14.791417977519499</v>
      </c>
      <c r="AR2" s="2">
        <v>17.754991860009401</v>
      </c>
      <c r="AS2" s="2">
        <v>17.718439226281902</v>
      </c>
      <c r="AT2" s="2">
        <v>16.970903521427601</v>
      </c>
      <c r="AU2" s="2">
        <v>17.923983170184499</v>
      </c>
      <c r="AV2" s="2">
        <v>18.109096063707099</v>
      </c>
      <c r="AW2" s="2">
        <v>13.9037934643183</v>
      </c>
      <c r="AX2" s="2">
        <v>13.9915954625771</v>
      </c>
      <c r="AY2" s="2">
        <v>14.6120118990689</v>
      </c>
      <c r="AZ2" s="2">
        <v>14.2242364474381</v>
      </c>
      <c r="BA2" s="2">
        <v>14.2481333045846</v>
      </c>
      <c r="BB2" s="2">
        <v>13.1552489830338</v>
      </c>
      <c r="BC2" s="2">
        <v>16.9834055998796</v>
      </c>
      <c r="BD2" s="2">
        <v>14.532456329098901</v>
      </c>
      <c r="BE2" s="2">
        <v>17.496628353128301</v>
      </c>
      <c r="BF2" s="2">
        <v>17.5948616593368</v>
      </c>
      <c r="BG2" s="2">
        <v>16.304643762670999</v>
      </c>
      <c r="BH2" s="2">
        <v>17.6075296669196</v>
      </c>
      <c r="BI2" s="2">
        <v>17.777164013733799</v>
      </c>
      <c r="BJ2" s="2">
        <v>17.442933212726398</v>
      </c>
      <c r="BK2" s="2">
        <v>17.752539046407701</v>
      </c>
      <c r="BL2" s="2">
        <v>17.8380189284347</v>
      </c>
      <c r="BM2" s="2">
        <v>16.174249691805102</v>
      </c>
      <c r="BN2" s="2">
        <v>16.158483449122301</v>
      </c>
      <c r="BO2" s="2">
        <v>16.3693860896818</v>
      </c>
      <c r="BP2" s="2">
        <v>16.055258247898902</v>
      </c>
      <c r="BQ2" s="2">
        <v>16.2038308135972</v>
      </c>
      <c r="BR2" s="2">
        <v>16.021757694599799</v>
      </c>
      <c r="BS2" s="2">
        <v>17.3498544814945</v>
      </c>
      <c r="BT2" s="2">
        <v>16.257623141803801</v>
      </c>
      <c r="BU2" s="2">
        <v>0.79374378617026398</v>
      </c>
      <c r="BW2" s="2">
        <v>0.45174793981171002</v>
      </c>
      <c r="BY2" s="2">
        <v>0.54220360886093799</v>
      </c>
      <c r="CA2" s="2">
        <v>0.45174793981171002</v>
      </c>
      <c r="CC2" s="2">
        <v>0.44749091177537098</v>
      </c>
      <c r="CE2" s="2">
        <v>0.26892216324681301</v>
      </c>
      <c r="CG2" s="2">
        <v>0.213095038714889</v>
      </c>
      <c r="CI2" s="2">
        <v>0.26892216324681301</v>
      </c>
      <c r="CK2" s="2">
        <v>2.18004452199142</v>
      </c>
      <c r="CL2" s="2" t="s">
        <v>102</v>
      </c>
      <c r="CM2" s="2">
        <v>1.0615714908869001</v>
      </c>
      <c r="CN2" s="2" t="s">
        <v>239</v>
      </c>
      <c r="CO2" s="2">
        <v>1.7340517960121899</v>
      </c>
      <c r="CP2" s="2" t="s">
        <v>102</v>
      </c>
      <c r="CQ2" s="2">
        <v>1.0615714908869001</v>
      </c>
      <c r="CR2" s="2" t="s">
        <v>239</v>
      </c>
      <c r="CS2" s="2">
        <v>2.6481564466809102</v>
      </c>
      <c r="CT2" s="2" t="s">
        <v>102</v>
      </c>
      <c r="CU2" s="2">
        <v>1.24439726745179</v>
      </c>
      <c r="CV2" s="2" t="s">
        <v>103</v>
      </c>
      <c r="CW2" s="2">
        <v>1.7739467140410199</v>
      </c>
      <c r="CX2" s="2" t="s">
        <v>102</v>
      </c>
      <c r="CY2" s="2">
        <v>1.24439726745179</v>
      </c>
      <c r="CZ2" s="2" t="s">
        <v>103</v>
      </c>
    </row>
    <row r="3" spans="1:106" s="2" customFormat="1" x14ac:dyDescent="0.25">
      <c r="A3" s="2">
        <v>3588</v>
      </c>
      <c r="B3" s="2" t="s">
        <v>9818</v>
      </c>
      <c r="C3" s="2" t="s">
        <v>9818</v>
      </c>
      <c r="D3" s="2" t="s">
        <v>9819</v>
      </c>
      <c r="E3" s="2" t="s">
        <v>9820</v>
      </c>
      <c r="G3" s="2">
        <v>242094</v>
      </c>
      <c r="H3" s="2">
        <v>297482</v>
      </c>
      <c r="I3" s="2">
        <v>300663</v>
      </c>
      <c r="J3" s="2">
        <v>354724</v>
      </c>
      <c r="K3" s="2">
        <v>284339</v>
      </c>
      <c r="L3" s="2">
        <v>214768</v>
      </c>
      <c r="M3" s="2">
        <v>377886</v>
      </c>
      <c r="N3" s="2">
        <v>358142</v>
      </c>
      <c r="W3" s="2">
        <v>17.885207798806601</v>
      </c>
      <c r="X3" s="2">
        <v>18.182442851104799</v>
      </c>
      <c r="Y3" s="2">
        <v>18.197787813247</v>
      </c>
      <c r="Z3" s="2">
        <v>18.436337418213199</v>
      </c>
      <c r="AA3" s="2">
        <v>18.117252467394302</v>
      </c>
      <c r="AB3" s="2">
        <v>17.712419525113599</v>
      </c>
      <c r="AC3" s="2">
        <v>18.527591544755399</v>
      </c>
      <c r="AD3" s="2">
        <v>18.450172190633999</v>
      </c>
      <c r="AM3" s="2">
        <v>4</v>
      </c>
      <c r="AN3" s="2">
        <v>4</v>
      </c>
      <c r="AO3" s="2">
        <v>17.885207798806601</v>
      </c>
      <c r="AP3" s="2">
        <v>18.182442851104799</v>
      </c>
      <c r="AQ3" s="2">
        <v>18.197787813247</v>
      </c>
      <c r="AR3" s="2">
        <v>18.436337418213199</v>
      </c>
      <c r="AS3" s="2">
        <v>18.117252467394302</v>
      </c>
      <c r="AT3" s="2">
        <v>17.712419525113599</v>
      </c>
      <c r="AU3" s="2">
        <v>18.527591544755399</v>
      </c>
      <c r="AV3" s="2">
        <v>18.450172190633999</v>
      </c>
      <c r="AW3" s="2">
        <v>13.025895508082799</v>
      </c>
      <c r="AX3" s="2">
        <v>14.0181930620719</v>
      </c>
      <c r="AY3" s="2">
        <v>14.2675284146179</v>
      </c>
      <c r="AZ3" s="2">
        <v>13.6607741205774</v>
      </c>
      <c r="BA3" s="2">
        <v>13.5762818934086</v>
      </c>
      <c r="BB3" s="2">
        <v>12.066677803615301</v>
      </c>
      <c r="BC3" s="2">
        <v>14.435244713651301</v>
      </c>
      <c r="BD3" s="2">
        <v>13.766732406637701</v>
      </c>
      <c r="BE3" s="2">
        <v>17.612197947176998</v>
      </c>
      <c r="BF3" s="2">
        <v>17.789014714650499</v>
      </c>
      <c r="BG3" s="2">
        <v>17.806010841032599</v>
      </c>
      <c r="BH3" s="2">
        <v>17.9065887358792</v>
      </c>
      <c r="BI3" s="2">
        <v>17.933419829744299</v>
      </c>
      <c r="BJ3" s="2">
        <v>17.741028271562701</v>
      </c>
      <c r="BK3" s="2">
        <v>18.003517756554</v>
      </c>
      <c r="BL3" s="2">
        <v>17.9792441536826</v>
      </c>
      <c r="BM3" s="2">
        <v>15.812827586113899</v>
      </c>
      <c r="BN3" s="2">
        <v>16.169570409018899</v>
      </c>
      <c r="BO3" s="2">
        <v>16.223849050600499</v>
      </c>
      <c r="BP3" s="2">
        <v>15.8055689115831</v>
      </c>
      <c r="BQ3" s="2">
        <v>15.9189955981631</v>
      </c>
      <c r="BR3" s="2">
        <v>15.5945871259578</v>
      </c>
      <c r="BS3" s="2">
        <v>16.2656489945403</v>
      </c>
      <c r="BT3" s="2">
        <v>15.9278698977205</v>
      </c>
      <c r="BU3" s="2">
        <v>0.847345445377508</v>
      </c>
      <c r="BW3" s="2">
        <v>0.13584944320109499</v>
      </c>
      <c r="BY3" s="2">
        <v>0.57896871196358302</v>
      </c>
      <c r="CA3" s="2">
        <v>0.13584944320109499</v>
      </c>
      <c r="CC3" s="2">
        <v>0.18917457859788001</v>
      </c>
      <c r="CE3" s="2">
        <v>-7.6178585233630899E-2</v>
      </c>
      <c r="CG3" s="2">
        <v>8.6098840073776994E-2</v>
      </c>
      <c r="CI3" s="2">
        <v>-7.6178585233630899E-2</v>
      </c>
      <c r="CK3" s="2">
        <v>6.2621318728619402</v>
      </c>
      <c r="CL3" s="2" t="s">
        <v>102</v>
      </c>
      <c r="CM3" s="2">
        <v>1.7754990703557201</v>
      </c>
      <c r="CN3" s="2" t="s">
        <v>239</v>
      </c>
      <c r="CO3" s="2">
        <v>4.3587964846243601</v>
      </c>
      <c r="CP3" s="2" t="s">
        <v>102</v>
      </c>
      <c r="CQ3" s="2">
        <v>1.7754990703557201</v>
      </c>
      <c r="CR3" s="2" t="s">
        <v>239</v>
      </c>
      <c r="CS3" s="2">
        <v>6.1825402879310802</v>
      </c>
      <c r="CT3" s="2" t="s">
        <v>102</v>
      </c>
      <c r="CU3" s="2">
        <v>1.9875270987904501</v>
      </c>
      <c r="CV3" s="2" t="s">
        <v>103</v>
      </c>
      <c r="CW3" s="2">
        <v>3.83153999047948</v>
      </c>
      <c r="CX3" s="2" t="s">
        <v>102</v>
      </c>
      <c r="CY3" s="2">
        <v>1.9875270987904501</v>
      </c>
      <c r="CZ3" s="2" t="s">
        <v>103</v>
      </c>
    </row>
    <row r="4" spans="1:106" s="2" customFormat="1" x14ac:dyDescent="0.25">
      <c r="A4" s="2">
        <v>4779</v>
      </c>
      <c r="B4" s="2" t="s">
        <v>13128</v>
      </c>
      <c r="C4" s="2" t="s">
        <v>13128</v>
      </c>
      <c r="D4" s="2" t="s">
        <v>13129</v>
      </c>
      <c r="E4" s="2" t="s">
        <v>13130</v>
      </c>
      <c r="G4" s="2">
        <v>3778040</v>
      </c>
      <c r="H4" s="2">
        <v>3795070</v>
      </c>
      <c r="I4" s="2">
        <v>3771010</v>
      </c>
      <c r="J4" s="2">
        <v>4064790</v>
      </c>
      <c r="K4" s="2">
        <v>2253000</v>
      </c>
      <c r="L4" s="2">
        <v>2112080</v>
      </c>
      <c r="M4" s="2">
        <v>2425970</v>
      </c>
      <c r="N4" s="2">
        <v>2433160</v>
      </c>
      <c r="O4" s="2">
        <v>642422</v>
      </c>
      <c r="P4" s="2">
        <v>651014</v>
      </c>
      <c r="Q4" s="2">
        <v>599719</v>
      </c>
      <c r="R4" s="2">
        <v>721485</v>
      </c>
      <c r="S4" s="2">
        <v>675720</v>
      </c>
      <c r="T4" s="2">
        <v>627832</v>
      </c>
      <c r="U4" s="2">
        <v>716355</v>
      </c>
      <c r="V4" s="2">
        <v>620183</v>
      </c>
      <c r="W4" s="2">
        <v>21.849206545665599</v>
      </c>
      <c r="X4" s="2">
        <v>21.855695065695201</v>
      </c>
      <c r="Y4" s="2">
        <v>21.846519545561101</v>
      </c>
      <c r="Z4" s="2">
        <v>21.9547493893281</v>
      </c>
      <c r="AA4" s="2">
        <v>21.103415882897501</v>
      </c>
      <c r="AB4" s="2">
        <v>21.010233050524999</v>
      </c>
      <c r="AC4" s="2">
        <v>21.210130279255399</v>
      </c>
      <c r="AD4" s="2">
        <v>21.214399761617301</v>
      </c>
      <c r="AE4" s="2">
        <v>19.2931617738104</v>
      </c>
      <c r="AF4" s="2">
        <v>19.312329043193898</v>
      </c>
      <c r="AG4" s="2">
        <v>19.193927154713499</v>
      </c>
      <c r="AH4" s="2">
        <v>19.4606098751816</v>
      </c>
      <c r="AI4" s="2">
        <v>19.3660660311605</v>
      </c>
      <c r="AJ4" s="2">
        <v>19.260019038025099</v>
      </c>
      <c r="AK4" s="2">
        <v>19.450315187366598</v>
      </c>
      <c r="AL4" s="2">
        <v>19.242334454834499</v>
      </c>
      <c r="AM4" s="2">
        <v>15</v>
      </c>
      <c r="AN4" s="2">
        <v>15</v>
      </c>
      <c r="AO4" s="2">
        <v>21.849206545665599</v>
      </c>
      <c r="AP4" s="2">
        <v>21.855695065695201</v>
      </c>
      <c r="AQ4" s="2">
        <v>21.846519545561101</v>
      </c>
      <c r="AR4" s="2">
        <v>21.9547493893281</v>
      </c>
      <c r="AS4" s="2">
        <v>21.103415882897501</v>
      </c>
      <c r="AT4" s="2">
        <v>21.010233050524999</v>
      </c>
      <c r="AU4" s="2">
        <v>21.210130279255399</v>
      </c>
      <c r="AV4" s="2">
        <v>21.214399761617301</v>
      </c>
      <c r="AW4" s="2">
        <v>19.2931617738104</v>
      </c>
      <c r="AX4" s="2">
        <v>19.312329043193898</v>
      </c>
      <c r="AY4" s="2">
        <v>19.193927154713499</v>
      </c>
      <c r="AZ4" s="2">
        <v>19.4606098751816</v>
      </c>
      <c r="BA4" s="2">
        <v>19.3660660311605</v>
      </c>
      <c r="BB4" s="2">
        <v>19.260019038025099</v>
      </c>
      <c r="BC4" s="2">
        <v>19.450315187366598</v>
      </c>
      <c r="BD4" s="2">
        <v>19.242334454834499</v>
      </c>
      <c r="BE4" s="2">
        <v>19.4474790279152</v>
      </c>
      <c r="BF4" s="2">
        <v>19.421265961179301</v>
      </c>
      <c r="BG4" s="2">
        <v>19.414199606448701</v>
      </c>
      <c r="BH4" s="2">
        <v>19.4509049725213</v>
      </c>
      <c r="BI4" s="2">
        <v>19.103404557253899</v>
      </c>
      <c r="BJ4" s="2">
        <v>19.066774326944099</v>
      </c>
      <c r="BK4" s="2">
        <v>19.118910020588</v>
      </c>
      <c r="BL4" s="2">
        <v>19.123794095849</v>
      </c>
      <c r="BM4" s="2">
        <v>18.393000548811901</v>
      </c>
      <c r="BN4" s="2">
        <v>18.3763813402458</v>
      </c>
      <c r="BO4" s="2">
        <v>18.3051490789897</v>
      </c>
      <c r="BP4" s="2">
        <v>18.375673550833699</v>
      </c>
      <c r="BQ4" s="2">
        <v>18.373607413753302</v>
      </c>
      <c r="BR4" s="2">
        <v>18.417354918854802</v>
      </c>
      <c r="BS4" s="2">
        <v>18.3994887196733</v>
      </c>
      <c r="BT4" s="2">
        <v>18.285896708347501</v>
      </c>
      <c r="BU4" s="2">
        <v>4.5192783502043099</v>
      </c>
      <c r="BV4" s="2" t="s">
        <v>102</v>
      </c>
      <c r="BW4" s="2">
        <v>-0.33024164185736898</v>
      </c>
      <c r="BY4" s="2">
        <v>2.7318106151756099</v>
      </c>
      <c r="BZ4" s="2" t="s">
        <v>102</v>
      </c>
      <c r="CA4" s="2">
        <v>-0.33024164185736898</v>
      </c>
      <c r="CC4" s="2">
        <v>5.1756212107987497E-2</v>
      </c>
      <c r="CE4" s="2">
        <v>6.5358104369295199E-3</v>
      </c>
      <c r="CG4" s="2">
        <v>2.5643728544196599E-2</v>
      </c>
      <c r="CI4" s="2">
        <v>6.5358104369295199E-3</v>
      </c>
      <c r="CK4" s="2">
        <v>8.5890737770896095</v>
      </c>
      <c r="CL4" s="2" t="s">
        <v>102</v>
      </c>
      <c r="CM4" s="2">
        <v>1.0709112622958299</v>
      </c>
      <c r="CN4" s="2" t="s">
        <v>239</v>
      </c>
      <c r="CO4" s="2">
        <v>5.6100720286148897</v>
      </c>
      <c r="CP4" s="2" t="s">
        <v>102</v>
      </c>
      <c r="CQ4" s="2">
        <v>1.0709112622958299</v>
      </c>
      <c r="CR4" s="2" t="s">
        <v>239</v>
      </c>
      <c r="CS4" s="2">
        <v>6.3223403870932504</v>
      </c>
      <c r="CT4" s="2" t="s">
        <v>102</v>
      </c>
      <c r="CU4" s="2">
        <v>0.73413381000153699</v>
      </c>
      <c r="CW4" s="2">
        <v>3.91042165190991</v>
      </c>
      <c r="CX4" s="2" t="s">
        <v>102</v>
      </c>
      <c r="CY4" s="2">
        <v>0.73413381000153699</v>
      </c>
    </row>
    <row r="5" spans="1:106" s="2" customFormat="1" x14ac:dyDescent="0.25">
      <c r="A5" s="2">
        <v>5380</v>
      </c>
      <c r="B5" s="2" t="s">
        <v>14809</v>
      </c>
      <c r="C5" s="2" t="s">
        <v>14810</v>
      </c>
      <c r="D5" s="2" t="s">
        <v>14811</v>
      </c>
      <c r="E5" s="2" t="s">
        <v>14812</v>
      </c>
      <c r="G5" s="2">
        <v>1283940</v>
      </c>
      <c r="H5" s="2">
        <v>1400050</v>
      </c>
      <c r="I5" s="2">
        <v>1203300</v>
      </c>
      <c r="J5" s="2">
        <v>1531880</v>
      </c>
      <c r="K5" s="2">
        <v>831423</v>
      </c>
      <c r="L5" s="2">
        <v>880561</v>
      </c>
      <c r="M5" s="2">
        <v>930417</v>
      </c>
      <c r="N5" s="2">
        <v>864752</v>
      </c>
      <c r="O5" s="2">
        <v>169403</v>
      </c>
      <c r="P5" s="2">
        <v>273415</v>
      </c>
      <c r="Q5" s="2">
        <v>139051</v>
      </c>
      <c r="R5" s="2">
        <v>198374</v>
      </c>
      <c r="S5" s="2">
        <v>91093.5</v>
      </c>
      <c r="T5" s="2">
        <v>112886</v>
      </c>
      <c r="U5" s="2">
        <v>166407</v>
      </c>
      <c r="V5" s="2">
        <v>152169</v>
      </c>
      <c r="W5" s="2">
        <v>20.292146354553001</v>
      </c>
      <c r="X5" s="2">
        <v>20.417046920397201</v>
      </c>
      <c r="Y5" s="2">
        <v>20.198564941310298</v>
      </c>
      <c r="Z5" s="2">
        <v>20.546871857327499</v>
      </c>
      <c r="AA5" s="2">
        <v>19.665223132823598</v>
      </c>
      <c r="AB5" s="2">
        <v>19.748063423239699</v>
      </c>
      <c r="AC5" s="2">
        <v>19.827517931514102</v>
      </c>
      <c r="AD5" s="2">
        <v>19.721926919706501</v>
      </c>
      <c r="AE5" s="2">
        <v>17.3700998983796</v>
      </c>
      <c r="AF5" s="2">
        <v>18.060732868192702</v>
      </c>
      <c r="AG5" s="2">
        <v>17.085254594452898</v>
      </c>
      <c r="AH5" s="2">
        <v>17.597863424914099</v>
      </c>
      <c r="AI5" s="2">
        <v>16.475060493375601</v>
      </c>
      <c r="AJ5" s="2">
        <v>16.784507050158201</v>
      </c>
      <c r="AK5" s="2">
        <v>17.344356596935501</v>
      </c>
      <c r="AL5" s="2">
        <v>17.2153149561329</v>
      </c>
      <c r="AM5" s="2">
        <v>13</v>
      </c>
      <c r="AN5" s="2">
        <v>4</v>
      </c>
      <c r="AO5" s="2">
        <v>20.292146354553001</v>
      </c>
      <c r="AP5" s="2">
        <v>20.417046920397201</v>
      </c>
      <c r="AQ5" s="2">
        <v>20.198564941310298</v>
      </c>
      <c r="AR5" s="2">
        <v>20.546871857327499</v>
      </c>
      <c r="AS5" s="2">
        <v>19.665223132823598</v>
      </c>
      <c r="AT5" s="2">
        <v>19.748063423239699</v>
      </c>
      <c r="AU5" s="2">
        <v>19.827517931514102</v>
      </c>
      <c r="AV5" s="2">
        <v>19.721926919706501</v>
      </c>
      <c r="AW5" s="2">
        <v>17.3700998983796</v>
      </c>
      <c r="AX5" s="2">
        <v>18.060732868192702</v>
      </c>
      <c r="AY5" s="2">
        <v>17.085254594452898</v>
      </c>
      <c r="AZ5" s="2">
        <v>17.597863424914099</v>
      </c>
      <c r="BA5" s="2">
        <v>16.475060493375601</v>
      </c>
      <c r="BB5" s="2">
        <v>16.784507050158201</v>
      </c>
      <c r="BC5" s="2">
        <v>17.344356596935501</v>
      </c>
      <c r="BD5" s="2">
        <v>17.2153149561329</v>
      </c>
      <c r="BE5" s="2">
        <v>18.726579932630699</v>
      </c>
      <c r="BF5" s="2">
        <v>18.781986355180099</v>
      </c>
      <c r="BG5" s="2">
        <v>18.687858983212202</v>
      </c>
      <c r="BH5" s="2">
        <v>18.832953422298701</v>
      </c>
      <c r="BI5" s="2">
        <v>18.539917795589901</v>
      </c>
      <c r="BJ5" s="2">
        <v>18.559372561591999</v>
      </c>
      <c r="BK5" s="2">
        <v>18.544023590433198</v>
      </c>
      <c r="BL5" s="2">
        <v>18.505824098434399</v>
      </c>
      <c r="BM5" s="2">
        <v>17.601294556724799</v>
      </c>
      <c r="BN5" s="2">
        <v>17.854665213133899</v>
      </c>
      <c r="BO5" s="2">
        <v>17.414279197951899</v>
      </c>
      <c r="BP5" s="2">
        <v>17.5502271940504</v>
      </c>
      <c r="BQ5" s="2">
        <v>17.1479492228524</v>
      </c>
      <c r="BR5" s="2">
        <v>17.445929362556399</v>
      </c>
      <c r="BS5" s="2">
        <v>17.5034338938639</v>
      </c>
      <c r="BT5" s="2">
        <v>17.412976017338501</v>
      </c>
      <c r="BU5" s="2">
        <v>2.8033700287696401</v>
      </c>
      <c r="BV5" s="2" t="s">
        <v>102</v>
      </c>
      <c r="BW5" s="2">
        <v>-0.220060161818036</v>
      </c>
      <c r="BY5" s="2">
        <v>1.7890992013485401</v>
      </c>
      <c r="BZ5" s="2" t="s">
        <v>102</v>
      </c>
      <c r="CA5" s="2">
        <v>-0.220060161818036</v>
      </c>
      <c r="CC5" s="2">
        <v>1.10989949435695</v>
      </c>
      <c r="CE5" s="2">
        <v>-0.22754441631244399</v>
      </c>
      <c r="CG5" s="2">
        <v>0.57915912308097905</v>
      </c>
      <c r="CI5" s="2">
        <v>-0.22754441631244399</v>
      </c>
      <c r="CK5" s="2">
        <v>5.6818344293710998</v>
      </c>
      <c r="CL5" s="2" t="s">
        <v>102</v>
      </c>
      <c r="CM5" s="2">
        <v>1.15222813286518</v>
      </c>
      <c r="CN5" s="2" t="s">
        <v>239</v>
      </c>
      <c r="CO5" s="2">
        <v>4.0815741357031801</v>
      </c>
      <c r="CP5" s="2" t="s">
        <v>102</v>
      </c>
      <c r="CQ5" s="2">
        <v>1.15222813286518</v>
      </c>
      <c r="CR5" s="2" t="s">
        <v>239</v>
      </c>
      <c r="CS5" s="2">
        <v>6.1670890624680101</v>
      </c>
      <c r="CT5" s="2" t="s">
        <v>102</v>
      </c>
      <c r="CU5" s="2">
        <v>1.15971238735959</v>
      </c>
      <c r="CV5" s="2" t="s">
        <v>103</v>
      </c>
      <c r="CW5" s="2">
        <v>3.83153999047948</v>
      </c>
      <c r="CX5" s="2" t="s">
        <v>102</v>
      </c>
      <c r="CY5" s="2">
        <v>1.15971238735959</v>
      </c>
      <c r="CZ5" s="2" t="s">
        <v>103</v>
      </c>
    </row>
    <row r="6" spans="1:106" s="2" customFormat="1" x14ac:dyDescent="0.25">
      <c r="A6" s="2">
        <v>2718</v>
      </c>
      <c r="B6" s="2" t="s">
        <v>7458</v>
      </c>
      <c r="C6" s="2" t="s">
        <v>7459</v>
      </c>
      <c r="D6" s="2" t="s">
        <v>7460</v>
      </c>
      <c r="E6" s="2" t="s">
        <v>7461</v>
      </c>
      <c r="G6" s="2">
        <v>443388000</v>
      </c>
      <c r="H6" s="2">
        <v>533345000</v>
      </c>
      <c r="I6" s="2">
        <v>526102000</v>
      </c>
      <c r="J6" s="2">
        <v>596951000</v>
      </c>
      <c r="K6" s="2">
        <v>572227000</v>
      </c>
      <c r="L6" s="2">
        <v>423060000</v>
      </c>
      <c r="M6" s="2">
        <v>549270000</v>
      </c>
      <c r="N6" s="2">
        <v>620490000</v>
      </c>
      <c r="O6" s="2">
        <v>877946</v>
      </c>
      <c r="P6" s="2">
        <v>945028</v>
      </c>
      <c r="Q6" s="2">
        <v>972525</v>
      </c>
      <c r="R6" s="2">
        <v>992645</v>
      </c>
      <c r="S6" s="2">
        <v>1101630</v>
      </c>
      <c r="T6" s="2">
        <v>941309</v>
      </c>
      <c r="U6" s="2">
        <v>1052470</v>
      </c>
      <c r="V6" s="2">
        <v>956142</v>
      </c>
      <c r="W6" s="2">
        <v>28.723994484255002</v>
      </c>
      <c r="X6" s="2">
        <v>28.990493816986501</v>
      </c>
      <c r="Y6" s="2">
        <v>28.970767293650901</v>
      </c>
      <c r="Z6" s="2">
        <v>29.1530372735734</v>
      </c>
      <c r="AA6" s="2">
        <v>29.092012330592699</v>
      </c>
      <c r="AB6" s="2">
        <v>28.6562870455266</v>
      </c>
      <c r="AC6" s="2">
        <v>29.0329402560651</v>
      </c>
      <c r="AD6" s="2">
        <v>29.208832718742698</v>
      </c>
      <c r="AE6" s="2">
        <v>19.743772680794201</v>
      </c>
      <c r="AF6" s="2">
        <v>19.849997549656901</v>
      </c>
      <c r="AG6" s="2">
        <v>19.891375811334999</v>
      </c>
      <c r="AH6" s="2">
        <v>19.920918332865099</v>
      </c>
      <c r="AI6" s="2">
        <v>20.071208322455298</v>
      </c>
      <c r="AJ6" s="2">
        <v>19.844308863267599</v>
      </c>
      <c r="AK6" s="2">
        <v>20.005347680080799</v>
      </c>
      <c r="AL6" s="2">
        <v>19.866865368252199</v>
      </c>
      <c r="AM6" s="2">
        <v>18</v>
      </c>
      <c r="AN6" s="2">
        <v>18</v>
      </c>
      <c r="AO6" s="2">
        <v>28.723994484255002</v>
      </c>
      <c r="AP6" s="2">
        <v>28.990493816986501</v>
      </c>
      <c r="AQ6" s="2">
        <v>28.970767293650901</v>
      </c>
      <c r="AR6" s="2">
        <v>29.1530372735734</v>
      </c>
      <c r="AS6" s="2">
        <v>29.092012330592699</v>
      </c>
      <c r="AT6" s="2">
        <v>28.6562870455266</v>
      </c>
      <c r="AU6" s="2">
        <v>29.0329402560651</v>
      </c>
      <c r="AV6" s="2">
        <v>29.208832718742698</v>
      </c>
      <c r="AW6" s="2">
        <v>19.743772680794201</v>
      </c>
      <c r="AX6" s="2">
        <v>19.849997549656901</v>
      </c>
      <c r="AY6" s="2">
        <v>19.891375811334999</v>
      </c>
      <c r="AZ6" s="2">
        <v>19.920918332865099</v>
      </c>
      <c r="BA6" s="2">
        <v>20.071208322455298</v>
      </c>
      <c r="BB6" s="2">
        <v>19.844308863267599</v>
      </c>
      <c r="BC6" s="2">
        <v>20.005347680080799</v>
      </c>
      <c r="BD6" s="2">
        <v>19.866865368252199</v>
      </c>
      <c r="BE6" s="2">
        <v>22.630418540138201</v>
      </c>
      <c r="BF6" s="2">
        <v>22.5916946372365</v>
      </c>
      <c r="BG6" s="2">
        <v>22.554231823411001</v>
      </c>
      <c r="BH6" s="2">
        <v>22.610407880914799</v>
      </c>
      <c r="BI6" s="2">
        <v>22.233352432683901</v>
      </c>
      <c r="BJ6" s="2">
        <v>22.140546038108901</v>
      </c>
      <c r="BK6" s="2">
        <v>22.3716129988983</v>
      </c>
      <c r="BL6" s="2">
        <v>22.433951289410601</v>
      </c>
      <c r="BM6" s="2">
        <v>18.578512705085501</v>
      </c>
      <c r="BN6" s="2">
        <v>18.600503414493598</v>
      </c>
      <c r="BO6" s="2">
        <v>18.599806492124401</v>
      </c>
      <c r="BP6" s="2">
        <v>18.579651896537701</v>
      </c>
      <c r="BQ6" s="2">
        <v>18.672556486586299</v>
      </c>
      <c r="BR6" s="2">
        <v>18.646638425178999</v>
      </c>
      <c r="BS6" s="2">
        <v>18.635646992602901</v>
      </c>
      <c r="BT6" s="2">
        <v>18.554846245757599</v>
      </c>
      <c r="BU6" s="2">
        <v>2.5622908093569001</v>
      </c>
      <c r="BV6" s="2" t="s">
        <v>102</v>
      </c>
      <c r="BW6" s="2">
        <v>-0.30182253064968001</v>
      </c>
      <c r="BY6" s="2">
        <v>1.6499876113051699</v>
      </c>
      <c r="BZ6" s="2" t="s">
        <v>102</v>
      </c>
      <c r="CA6" s="2">
        <v>-0.30182253064968001</v>
      </c>
      <c r="CC6" s="2">
        <v>0.43213378873262998</v>
      </c>
      <c r="CE6" s="2">
        <v>3.7803410471148803E-2</v>
      </c>
      <c r="CG6" s="2">
        <v>0.20594847144618</v>
      </c>
      <c r="CI6" s="2">
        <v>3.7803410471148803E-2</v>
      </c>
      <c r="CK6" s="2">
        <v>13.156627107616099</v>
      </c>
      <c r="CL6" s="2" t="s">
        <v>102</v>
      </c>
      <c r="CM6" s="2">
        <v>4.0070695933648004</v>
      </c>
      <c r="CN6" s="2" t="s">
        <v>239</v>
      </c>
      <c r="CO6" s="2">
        <v>9.5726941563675894</v>
      </c>
      <c r="CP6" s="2" t="s">
        <v>102</v>
      </c>
      <c r="CQ6" s="2">
        <v>4.0070695933648004</v>
      </c>
      <c r="CR6" s="2" t="s">
        <v>239</v>
      </c>
      <c r="CS6" s="2">
        <v>10.2883402277141</v>
      </c>
      <c r="CT6" s="2" t="s">
        <v>102</v>
      </c>
      <c r="CU6" s="2">
        <v>3.66744365224397</v>
      </c>
      <c r="CV6" s="2" t="s">
        <v>103</v>
      </c>
      <c r="CW6" s="2">
        <v>6.7398159015874297</v>
      </c>
      <c r="CX6" s="2" t="s">
        <v>102</v>
      </c>
      <c r="CY6" s="2">
        <v>3.66744365224397</v>
      </c>
      <c r="CZ6" s="2" t="s">
        <v>103</v>
      </c>
    </row>
    <row r="7" spans="1:106" s="2" customFormat="1" x14ac:dyDescent="0.25">
      <c r="A7" s="2">
        <v>2716</v>
      </c>
      <c r="B7" s="2" t="s">
        <v>7454</v>
      </c>
      <c r="C7" s="2" t="s">
        <v>7455</v>
      </c>
      <c r="D7" s="2" t="s">
        <v>7456</v>
      </c>
      <c r="E7" s="2" t="s">
        <v>7457</v>
      </c>
      <c r="G7" s="2">
        <v>259575000</v>
      </c>
      <c r="H7" s="2">
        <v>330463000</v>
      </c>
      <c r="I7" s="2">
        <v>302606000</v>
      </c>
      <c r="J7" s="2">
        <v>331817000</v>
      </c>
      <c r="K7" s="2">
        <v>297886000</v>
      </c>
      <c r="L7" s="2">
        <v>205251000</v>
      </c>
      <c r="M7" s="2">
        <v>343000000</v>
      </c>
      <c r="N7" s="2">
        <v>335189000</v>
      </c>
      <c r="O7" s="2">
        <v>617419</v>
      </c>
      <c r="P7" s="2">
        <v>649468</v>
      </c>
      <c r="Q7" s="2">
        <v>658588</v>
      </c>
      <c r="R7" s="2">
        <v>686129</v>
      </c>
      <c r="S7" s="2">
        <v>639835</v>
      </c>
      <c r="T7" s="2">
        <v>563091</v>
      </c>
      <c r="U7" s="2">
        <v>642329</v>
      </c>
      <c r="V7" s="2">
        <v>585974</v>
      </c>
      <c r="W7" s="2">
        <v>27.951576201323402</v>
      </c>
      <c r="X7" s="2">
        <v>28.299913509788801</v>
      </c>
      <c r="Y7" s="2">
        <v>28.172865352352201</v>
      </c>
      <c r="Z7" s="2">
        <v>28.305812560966501</v>
      </c>
      <c r="AA7" s="2">
        <v>28.150185080721901</v>
      </c>
      <c r="AB7" s="2">
        <v>27.6128140100497</v>
      </c>
      <c r="AC7" s="2">
        <v>28.353633335496902</v>
      </c>
      <c r="AD7" s="2">
        <v>28.3203995635483</v>
      </c>
      <c r="AE7" s="2">
        <v>19.235890354513199</v>
      </c>
      <c r="AF7" s="2">
        <v>19.308898918695601</v>
      </c>
      <c r="AG7" s="2">
        <v>19.329016699552199</v>
      </c>
      <c r="AH7" s="2">
        <v>19.388120319295499</v>
      </c>
      <c r="AI7" s="2">
        <v>19.287340386779899</v>
      </c>
      <c r="AJ7" s="2">
        <v>19.1030085666175</v>
      </c>
      <c r="AK7" s="2">
        <v>19.2929529074401</v>
      </c>
      <c r="AL7" s="2">
        <v>19.160477127303999</v>
      </c>
      <c r="AM7" s="2">
        <v>9</v>
      </c>
      <c r="AN7" s="2">
        <v>9</v>
      </c>
      <c r="AO7" s="2">
        <v>27.951576201323402</v>
      </c>
      <c r="AP7" s="2">
        <v>28.299913509788801</v>
      </c>
      <c r="AQ7" s="2">
        <v>28.172865352352201</v>
      </c>
      <c r="AR7" s="2">
        <v>28.305812560966501</v>
      </c>
      <c r="AS7" s="2">
        <v>28.150185080721901</v>
      </c>
      <c r="AT7" s="2">
        <v>27.6128140100497</v>
      </c>
      <c r="AU7" s="2">
        <v>28.353633335496902</v>
      </c>
      <c r="AV7" s="2">
        <v>28.3203995635483</v>
      </c>
      <c r="AW7" s="2">
        <v>19.235890354513199</v>
      </c>
      <c r="AX7" s="2">
        <v>19.308898918695601</v>
      </c>
      <c r="AY7" s="2">
        <v>19.329016699552199</v>
      </c>
      <c r="AZ7" s="2">
        <v>19.388120319295499</v>
      </c>
      <c r="BA7" s="2">
        <v>19.287340386779899</v>
      </c>
      <c r="BB7" s="2">
        <v>19.1030085666175</v>
      </c>
      <c r="BC7" s="2">
        <v>19.2929529074401</v>
      </c>
      <c r="BD7" s="2">
        <v>19.160477127303999</v>
      </c>
      <c r="BE7" s="2">
        <v>22.272798684126901</v>
      </c>
      <c r="BF7" s="2">
        <v>22.284827452137002</v>
      </c>
      <c r="BG7" s="2">
        <v>22.202554300359299</v>
      </c>
      <c r="BH7" s="2">
        <v>22.238540433184198</v>
      </c>
      <c r="BI7" s="2">
        <v>21.864342654926801</v>
      </c>
      <c r="BJ7" s="2">
        <v>21.7210619617593</v>
      </c>
      <c r="BK7" s="2">
        <v>22.089159040503699</v>
      </c>
      <c r="BL7" s="2">
        <v>22.066088626050099</v>
      </c>
      <c r="BM7" s="2">
        <v>18.369422458885499</v>
      </c>
      <c r="BN7" s="2">
        <v>18.374951525019</v>
      </c>
      <c r="BO7" s="2">
        <v>18.3622215752169</v>
      </c>
      <c r="BP7" s="2">
        <v>18.343550961201402</v>
      </c>
      <c r="BQ7" s="2">
        <v>18.340231230412201</v>
      </c>
      <c r="BR7" s="2">
        <v>18.355741812039199</v>
      </c>
      <c r="BS7" s="2">
        <v>18.3325333526641</v>
      </c>
      <c r="BT7" s="2">
        <v>18.250645466335399</v>
      </c>
      <c r="BU7" s="2">
        <v>2.1598060758998798</v>
      </c>
      <c r="BV7" s="2" t="s">
        <v>102</v>
      </c>
      <c r="BW7" s="2">
        <v>-0.31451714664188601</v>
      </c>
      <c r="BY7" s="2">
        <v>1.42398328409137</v>
      </c>
      <c r="BZ7" s="2" t="s">
        <v>102</v>
      </c>
      <c r="CA7" s="2">
        <v>-0.31451714664188601</v>
      </c>
      <c r="CC7" s="2">
        <v>0.51608005809280499</v>
      </c>
      <c r="CE7" s="2">
        <v>-4.27486647180082E-2</v>
      </c>
      <c r="CG7" s="2">
        <v>0.25102323244436497</v>
      </c>
      <c r="CI7" s="2">
        <v>-4.27486647180082E-2</v>
      </c>
      <c r="CK7" s="2">
        <v>12.9496359135143</v>
      </c>
      <c r="CL7" s="2" t="s">
        <v>102</v>
      </c>
      <c r="CM7" s="2">
        <v>3.88714358737113</v>
      </c>
      <c r="CN7" s="2" t="s">
        <v>239</v>
      </c>
      <c r="CO7" s="2">
        <v>9.5726941563675894</v>
      </c>
      <c r="CP7" s="2" t="s">
        <v>102</v>
      </c>
      <c r="CQ7" s="2">
        <v>3.88714358737113</v>
      </c>
      <c r="CR7" s="2" t="s">
        <v>239</v>
      </c>
      <c r="CS7" s="2">
        <v>9.6209030058629104</v>
      </c>
      <c r="CT7" s="2" t="s">
        <v>102</v>
      </c>
      <c r="CU7" s="2">
        <v>3.61537510544726</v>
      </c>
      <c r="CV7" s="2" t="s">
        <v>103</v>
      </c>
      <c r="CW7" s="2">
        <v>6.42005250777183</v>
      </c>
      <c r="CX7" s="2" t="s">
        <v>102</v>
      </c>
      <c r="CY7" s="2">
        <v>3.61537510544726</v>
      </c>
      <c r="CZ7" s="2" t="s">
        <v>103</v>
      </c>
    </row>
    <row r="8" spans="1:106" s="2" customFormat="1" x14ac:dyDescent="0.25">
      <c r="A8" s="2">
        <v>3243</v>
      </c>
      <c r="B8" s="2" t="s">
        <v>8879</v>
      </c>
      <c r="C8" s="2" t="s">
        <v>8880</v>
      </c>
      <c r="D8" s="2" t="s">
        <v>8881</v>
      </c>
      <c r="E8" s="2" t="s">
        <v>8882</v>
      </c>
      <c r="G8" s="2">
        <v>156739</v>
      </c>
      <c r="H8" s="2">
        <v>194340</v>
      </c>
      <c r="I8" s="2">
        <v>231228</v>
      </c>
      <c r="J8" s="2">
        <v>191365</v>
      </c>
      <c r="K8" s="2">
        <v>192599</v>
      </c>
      <c r="L8" s="2">
        <v>238901</v>
      </c>
      <c r="M8" s="2">
        <v>220291</v>
      </c>
      <c r="N8" s="2">
        <v>229688</v>
      </c>
      <c r="W8" s="2">
        <v>17.2580046721543</v>
      </c>
      <c r="X8" s="2">
        <v>17.568223348403698</v>
      </c>
      <c r="Y8" s="2">
        <v>17.8189565825489</v>
      </c>
      <c r="Z8" s="2">
        <v>17.545967464429101</v>
      </c>
      <c r="AA8" s="2">
        <v>17.555240686970201</v>
      </c>
      <c r="AB8" s="2">
        <v>17.866053367126</v>
      </c>
      <c r="AC8" s="2">
        <v>17.749051029300301</v>
      </c>
      <c r="AD8" s="2">
        <v>17.8093159598303</v>
      </c>
      <c r="AM8" s="2">
        <v>9</v>
      </c>
      <c r="AN8" s="2">
        <v>9</v>
      </c>
      <c r="AO8" s="2">
        <v>17.2580046721543</v>
      </c>
      <c r="AP8" s="2">
        <v>17.568223348403698</v>
      </c>
      <c r="AQ8" s="2">
        <v>17.8189565825489</v>
      </c>
      <c r="AR8" s="2">
        <v>17.545967464429101</v>
      </c>
      <c r="AS8" s="2">
        <v>17.555240686970201</v>
      </c>
      <c r="AT8" s="2">
        <v>17.866053367126</v>
      </c>
      <c r="AU8" s="2">
        <v>17.749051029300301</v>
      </c>
      <c r="AV8" s="2">
        <v>17.8093159598303</v>
      </c>
      <c r="AW8" s="2">
        <v>13.3028010025385</v>
      </c>
      <c r="AX8" s="2">
        <v>14.7878183139026</v>
      </c>
      <c r="AY8" s="2">
        <v>14.0071668489639</v>
      </c>
      <c r="AZ8" s="2">
        <v>13.573872976137601</v>
      </c>
      <c r="BA8" s="2">
        <v>14.652185064632301</v>
      </c>
      <c r="BB8" s="2">
        <v>14.646307695379299</v>
      </c>
      <c r="BC8" s="2">
        <v>13.6713371006639</v>
      </c>
      <c r="BD8" s="2">
        <v>14.1211074678173</v>
      </c>
      <c r="BE8" s="2">
        <v>17.3218108644271</v>
      </c>
      <c r="BF8" s="2">
        <v>17.516079318342999</v>
      </c>
      <c r="BG8" s="2">
        <v>17.6390399114348</v>
      </c>
      <c r="BH8" s="2">
        <v>17.515783796737502</v>
      </c>
      <c r="BI8" s="2">
        <v>17.713222503515301</v>
      </c>
      <c r="BJ8" s="2">
        <v>17.802790241562398</v>
      </c>
      <c r="BK8" s="2">
        <v>17.679802740995299</v>
      </c>
      <c r="BL8" s="2">
        <v>17.7138926429738</v>
      </c>
      <c r="BM8" s="2">
        <v>15.926826902518201</v>
      </c>
      <c r="BN8" s="2">
        <v>16.490381477103298</v>
      </c>
      <c r="BO8" s="2">
        <v>16.113851755908001</v>
      </c>
      <c r="BP8" s="2">
        <v>15.767060056517099</v>
      </c>
      <c r="BQ8" s="2">
        <v>16.375130848404499</v>
      </c>
      <c r="BR8" s="2">
        <v>16.606870005189698</v>
      </c>
      <c r="BS8" s="2">
        <v>15.940617388410899</v>
      </c>
      <c r="BT8" s="2">
        <v>16.080478850658299</v>
      </c>
      <c r="BU8" s="2">
        <v>1.8810696644335601</v>
      </c>
      <c r="BV8" s="2" t="s">
        <v>102</v>
      </c>
      <c r="BW8" s="2">
        <v>0.22924855952610501</v>
      </c>
      <c r="BY8" s="2">
        <v>1.2622825292541899</v>
      </c>
      <c r="CA8" s="2">
        <v>0.22924855952610501</v>
      </c>
      <c r="CC8" s="2">
        <v>0.40958107714147901</v>
      </c>
      <c r="CE8" s="2">
        <v>0.17624422515417401</v>
      </c>
      <c r="CG8" s="2">
        <v>0.19403563831083101</v>
      </c>
      <c r="CI8" s="2">
        <v>0.17624422515417401</v>
      </c>
      <c r="CK8" s="2">
        <v>4.7260363033407904</v>
      </c>
      <c r="CL8" s="2" t="s">
        <v>102</v>
      </c>
      <c r="CM8" s="2">
        <v>1.4236484247239301</v>
      </c>
      <c r="CN8" s="2" t="s">
        <v>239</v>
      </c>
      <c r="CO8" s="2">
        <v>3.5165874700406499</v>
      </c>
      <c r="CP8" s="2" t="s">
        <v>102</v>
      </c>
      <c r="CQ8" s="2">
        <v>1.4236484247239301</v>
      </c>
      <c r="CR8" s="2" t="s">
        <v>239</v>
      </c>
      <c r="CS8" s="2">
        <v>5.1790682363899796</v>
      </c>
      <c r="CT8" s="2" t="s">
        <v>102</v>
      </c>
      <c r="CU8" s="2">
        <v>1.47665275909587</v>
      </c>
      <c r="CV8" s="2" t="s">
        <v>103</v>
      </c>
      <c r="CW8" s="2">
        <v>3.25625955428012</v>
      </c>
      <c r="CX8" s="2" t="s">
        <v>102</v>
      </c>
      <c r="CY8" s="2">
        <v>1.47665275909587</v>
      </c>
      <c r="CZ8" s="2" t="s">
        <v>103</v>
      </c>
    </row>
    <row r="9" spans="1:106" s="2" customFormat="1" x14ac:dyDescent="0.25">
      <c r="A9" s="2">
        <v>3191</v>
      </c>
      <c r="B9" s="2" t="s">
        <v>8724</v>
      </c>
      <c r="C9" s="2" t="s">
        <v>8724</v>
      </c>
      <c r="D9" s="2" t="s">
        <v>8725</v>
      </c>
      <c r="E9" s="2" t="s">
        <v>8726</v>
      </c>
      <c r="G9" s="2">
        <v>349625</v>
      </c>
      <c r="H9" s="2">
        <v>371464</v>
      </c>
      <c r="I9" s="2">
        <v>374295</v>
      </c>
      <c r="J9" s="2">
        <v>377435</v>
      </c>
      <c r="K9" s="2">
        <v>335277</v>
      </c>
      <c r="L9" s="2">
        <v>300788</v>
      </c>
      <c r="M9" s="2">
        <v>398298</v>
      </c>
      <c r="N9" s="2">
        <v>360022</v>
      </c>
      <c r="O9" s="2">
        <v>58790.8</v>
      </c>
      <c r="P9" s="2">
        <v>52275.199999999997</v>
      </c>
      <c r="Q9" s="2">
        <v>40774.800000000003</v>
      </c>
      <c r="R9" s="2">
        <v>78442.3</v>
      </c>
      <c r="T9" s="2">
        <v>28026</v>
      </c>
      <c r="U9" s="2">
        <v>47656.5</v>
      </c>
      <c r="V9" s="2">
        <v>19157.400000000001</v>
      </c>
      <c r="W9" s="2">
        <v>18.415448823138199</v>
      </c>
      <c r="X9" s="2">
        <v>18.502862874869301</v>
      </c>
      <c r="Y9" s="2">
        <v>18.513816250637799</v>
      </c>
      <c r="Z9" s="2">
        <v>18.525868686418999</v>
      </c>
      <c r="AA9" s="2">
        <v>18.354993992092599</v>
      </c>
      <c r="AB9" s="2">
        <v>18.198387485980799</v>
      </c>
      <c r="AC9" s="2">
        <v>18.603488709857299</v>
      </c>
      <c r="AD9" s="2">
        <v>18.457725542994801</v>
      </c>
      <c r="AE9" s="2">
        <v>15.8433027891547</v>
      </c>
      <c r="AF9" s="2">
        <v>15.673839055990401</v>
      </c>
      <c r="AG9" s="2">
        <v>15.315390180098699</v>
      </c>
      <c r="AH9" s="2">
        <v>16.259344216838102</v>
      </c>
      <c r="AJ9" s="2">
        <v>14.7744782305213</v>
      </c>
      <c r="AK9" s="2">
        <v>15.540385380216099</v>
      </c>
      <c r="AL9" s="2">
        <v>14.225614154525701</v>
      </c>
      <c r="AM9" s="2">
        <v>9</v>
      </c>
      <c r="AN9" s="2">
        <v>9</v>
      </c>
      <c r="AO9" s="2">
        <v>18.415448823138199</v>
      </c>
      <c r="AP9" s="2">
        <v>18.502862874869301</v>
      </c>
      <c r="AQ9" s="2">
        <v>18.513816250637799</v>
      </c>
      <c r="AR9" s="2">
        <v>18.525868686418999</v>
      </c>
      <c r="AS9" s="2">
        <v>18.354993992092599</v>
      </c>
      <c r="AT9" s="2">
        <v>18.198387485980799</v>
      </c>
      <c r="AU9" s="2">
        <v>18.603488709857299</v>
      </c>
      <c r="AV9" s="2">
        <v>18.457725542994801</v>
      </c>
      <c r="AW9" s="2">
        <v>15.8433027891547</v>
      </c>
      <c r="AX9" s="2">
        <v>15.673839055990401</v>
      </c>
      <c r="AY9" s="2">
        <v>15.315390180098699</v>
      </c>
      <c r="AZ9" s="2">
        <v>16.259344216838102</v>
      </c>
      <c r="BA9" s="2">
        <v>13.855435560188701</v>
      </c>
      <c r="BB9" s="2">
        <v>14.7744782305213</v>
      </c>
      <c r="BC9" s="2">
        <v>15.540385380216099</v>
      </c>
      <c r="BD9" s="2">
        <v>14.225614154525701</v>
      </c>
      <c r="BE9" s="2">
        <v>17.857692807879999</v>
      </c>
      <c r="BF9" s="2">
        <v>17.931396983182101</v>
      </c>
      <c r="BG9" s="2">
        <v>17.9453012629791</v>
      </c>
      <c r="BH9" s="2">
        <v>17.9458861781096</v>
      </c>
      <c r="BI9" s="2">
        <v>18.026567428950599</v>
      </c>
      <c r="BJ9" s="2">
        <v>17.9363910785247</v>
      </c>
      <c r="BK9" s="2">
        <v>18.0350755900824</v>
      </c>
      <c r="BL9" s="2">
        <v>17.982371678021899</v>
      </c>
      <c r="BM9" s="2">
        <v>16.972726939885199</v>
      </c>
      <c r="BN9" s="2">
        <v>16.859710913654499</v>
      </c>
      <c r="BO9" s="2">
        <v>16.666548644624999</v>
      </c>
      <c r="BP9" s="2">
        <v>16.9570837720713</v>
      </c>
      <c r="BQ9" s="2">
        <v>16.037344378107399</v>
      </c>
      <c r="BR9" s="2">
        <v>16.657165917312799</v>
      </c>
      <c r="BS9" s="2">
        <v>16.735870314167901</v>
      </c>
      <c r="BT9" s="2">
        <v>16.1254838687328</v>
      </c>
      <c r="BU9" s="2">
        <v>0.87372407439789401</v>
      </c>
      <c r="BW9" s="2">
        <v>7.50321358572065E-2</v>
      </c>
      <c r="BY9" s="2">
        <v>0.59799389673901704</v>
      </c>
      <c r="CA9" s="2">
        <v>7.50321358572065E-2</v>
      </c>
      <c r="CC9" s="2">
        <v>1.5811322762561399</v>
      </c>
      <c r="CD9" s="2" t="s">
        <v>102</v>
      </c>
      <c r="CE9" s="2">
        <v>-0.47505144797876703</v>
      </c>
      <c r="CG9" s="2">
        <v>0.86124637196648801</v>
      </c>
      <c r="CI9" s="2">
        <v>-0.47505144797876703</v>
      </c>
      <c r="CK9" s="2">
        <v>6.1874166848161503</v>
      </c>
      <c r="CL9" s="2" t="s">
        <v>102</v>
      </c>
      <c r="CM9" s="2">
        <v>1.05605174047869</v>
      </c>
      <c r="CN9" s="2" t="s">
        <v>239</v>
      </c>
      <c r="CO9" s="2">
        <v>4.3156249059893002</v>
      </c>
      <c r="CP9" s="2" t="s">
        <v>102</v>
      </c>
      <c r="CQ9" s="2">
        <v>1.05605174047869</v>
      </c>
      <c r="CR9" s="2" t="s">
        <v>239</v>
      </c>
      <c r="CS9" s="2">
        <v>4.9288737949920902</v>
      </c>
      <c r="CT9" s="2" t="s">
        <v>102</v>
      </c>
      <c r="CU9" s="2">
        <v>1.6061353243146601</v>
      </c>
      <c r="CV9" s="2" t="s">
        <v>103</v>
      </c>
      <c r="CW9" s="2">
        <v>3.1021603909004298</v>
      </c>
      <c r="CX9" s="2" t="s">
        <v>102</v>
      </c>
      <c r="CY9" s="2">
        <v>1.6061353243146601</v>
      </c>
      <c r="CZ9" s="2" t="s">
        <v>103</v>
      </c>
    </row>
    <row r="10" spans="1:106" s="3" customFormat="1" x14ac:dyDescent="0.25">
      <c r="A10" s="3">
        <v>2217</v>
      </c>
      <c r="B10" s="3" t="s">
        <v>6044</v>
      </c>
      <c r="C10" s="3" t="s">
        <v>6044</v>
      </c>
      <c r="D10" s="3" t="s">
        <v>6045</v>
      </c>
      <c r="E10" s="3" t="s">
        <v>6046</v>
      </c>
      <c r="G10" s="3">
        <v>128637</v>
      </c>
      <c r="H10" s="3">
        <v>130394</v>
      </c>
      <c r="I10" s="3">
        <v>237731</v>
      </c>
      <c r="J10" s="3">
        <v>264790</v>
      </c>
      <c r="M10" s="3">
        <v>152070</v>
      </c>
      <c r="R10" s="3">
        <v>147606</v>
      </c>
      <c r="V10" s="3">
        <v>41260</v>
      </c>
      <c r="W10" s="3">
        <v>16.972946140733601</v>
      </c>
      <c r="X10" s="3">
        <v>16.9925179608049</v>
      </c>
      <c r="Y10" s="3">
        <v>17.8589705166745</v>
      </c>
      <c r="Z10" s="3">
        <v>18.014489113111999</v>
      </c>
      <c r="AC10" s="3">
        <v>17.214376044197898</v>
      </c>
      <c r="AH10" s="3">
        <v>17.171391840782999</v>
      </c>
      <c r="AL10" s="3">
        <v>15.3324562007738</v>
      </c>
      <c r="AM10" s="3">
        <v>2</v>
      </c>
      <c r="AN10" s="3">
        <v>2</v>
      </c>
      <c r="AO10" s="3">
        <v>16.972946140733601</v>
      </c>
      <c r="AP10" s="3">
        <v>16.9925179608049</v>
      </c>
      <c r="AQ10" s="3">
        <v>17.8589705166745</v>
      </c>
      <c r="AR10" s="3">
        <v>18.014489113111999</v>
      </c>
      <c r="AS10" s="3">
        <v>14.963457077281401</v>
      </c>
      <c r="AT10" s="3">
        <v>14.345242133365399</v>
      </c>
      <c r="AU10" s="3">
        <v>17.214376044197898</v>
      </c>
      <c r="AV10" s="3">
        <v>14.800843698304201</v>
      </c>
      <c r="AW10" s="3">
        <v>12.6932058292874</v>
      </c>
      <c r="AX10" s="3">
        <v>13.5348323601847</v>
      </c>
      <c r="AY10" s="3">
        <v>13.6727081665935</v>
      </c>
      <c r="AZ10" s="3">
        <v>17.171391840782999</v>
      </c>
      <c r="BA10" s="3">
        <v>14.8059195508612</v>
      </c>
      <c r="BB10" s="3">
        <v>14.1406542015916</v>
      </c>
      <c r="BC10" s="3">
        <v>13.6860855055386</v>
      </c>
      <c r="BD10" s="3">
        <v>15.3324562007738</v>
      </c>
      <c r="BE10" s="3">
        <v>17.189832384354599</v>
      </c>
      <c r="BF10" s="3">
        <v>17.260258105519998</v>
      </c>
      <c r="BG10" s="3">
        <v>17.656676165355801</v>
      </c>
      <c r="BH10" s="3">
        <v>17.721429296815199</v>
      </c>
      <c r="BI10" s="3">
        <v>16.697756563304999</v>
      </c>
      <c r="BJ10" s="3">
        <v>16.387397415699599</v>
      </c>
      <c r="BK10" s="3">
        <v>17.457486345527901</v>
      </c>
      <c r="BL10" s="3">
        <v>16.468211285517999</v>
      </c>
      <c r="BM10" s="3">
        <v>15.6758624600443</v>
      </c>
      <c r="BN10" s="3">
        <v>15.968086033767801</v>
      </c>
      <c r="BO10" s="3">
        <v>15.972549985215499</v>
      </c>
      <c r="BP10" s="3">
        <v>17.3612431187662</v>
      </c>
      <c r="BQ10" s="3">
        <v>16.440307455577202</v>
      </c>
      <c r="BR10" s="3">
        <v>16.408444496081099</v>
      </c>
      <c r="BS10" s="3">
        <v>15.946892620707001</v>
      </c>
      <c r="BT10" s="3">
        <v>16.602137065442399</v>
      </c>
      <c r="BU10" s="3">
        <v>1.64633076899491</v>
      </c>
      <c r="BV10" s="3" t="s">
        <v>102</v>
      </c>
      <c r="BW10" s="3">
        <v>-0.70433608549878401</v>
      </c>
      <c r="BY10" s="3">
        <v>1.11012224645996</v>
      </c>
      <c r="CA10" s="3">
        <v>-0.70433608549878401</v>
      </c>
      <c r="CC10" s="3">
        <v>0.109464557617149</v>
      </c>
      <c r="CE10" s="3">
        <v>0.105010010003439</v>
      </c>
      <c r="CG10" s="3">
        <v>4.6495419330997503E-2</v>
      </c>
      <c r="CI10" s="3">
        <v>0.105010010003439</v>
      </c>
      <c r="CK10" s="3">
        <v>1.99661568530518</v>
      </c>
      <c r="CL10" s="3" t="s">
        <v>102</v>
      </c>
      <c r="CM10" s="3">
        <v>1.2126135885629401</v>
      </c>
      <c r="CN10" s="3" t="s">
        <v>239</v>
      </c>
      <c r="CO10" s="3">
        <v>1.5911817098696801</v>
      </c>
      <c r="CP10" s="3" t="s">
        <v>102</v>
      </c>
      <c r="CQ10" s="3">
        <v>1.2126135885629401</v>
      </c>
      <c r="CR10" s="3" t="s">
        <v>239</v>
      </c>
      <c r="CS10" s="3">
        <v>0.83228942049594601</v>
      </c>
      <c r="CU10" s="3">
        <v>0.40326749306071702</v>
      </c>
      <c r="CW10" s="3">
        <v>0.53452890939681197</v>
      </c>
      <c r="CY10" s="3">
        <v>0.40326749306071702</v>
      </c>
    </row>
    <row r="11" spans="1:106" x14ac:dyDescent="0.25">
      <c r="A11" s="2">
        <v>2243</v>
      </c>
      <c r="B11" s="2" t="s">
        <v>6109</v>
      </c>
      <c r="C11" s="2" t="s">
        <v>6109</v>
      </c>
      <c r="D11" s="2" t="s">
        <v>6110</v>
      </c>
      <c r="E11" s="2" t="s">
        <v>6111</v>
      </c>
      <c r="F11" s="2"/>
      <c r="G11" s="2">
        <v>3071390</v>
      </c>
      <c r="H11" s="2">
        <v>3731820</v>
      </c>
      <c r="I11" s="2">
        <v>3211370</v>
      </c>
      <c r="J11" s="2">
        <v>3411480</v>
      </c>
      <c r="K11" s="2">
        <v>3321470</v>
      </c>
      <c r="L11" s="2">
        <v>4862930</v>
      </c>
      <c r="M11" s="2">
        <v>4197560</v>
      </c>
      <c r="N11" s="2">
        <v>3336980</v>
      </c>
      <c r="O11" s="2"/>
      <c r="P11" s="2">
        <v>639221</v>
      </c>
      <c r="Q11" s="2">
        <v>1456940</v>
      </c>
      <c r="R11" s="2"/>
      <c r="S11" s="2"/>
      <c r="T11" s="2"/>
      <c r="U11" s="2">
        <v>1195360</v>
      </c>
      <c r="V11" s="2"/>
      <c r="W11" s="2">
        <v>21.550460284289201</v>
      </c>
      <c r="X11" s="2">
        <v>21.831447970473601</v>
      </c>
      <c r="Y11" s="2">
        <v>21.6147574649742</v>
      </c>
      <c r="Z11" s="2">
        <v>21.701966327764101</v>
      </c>
      <c r="AA11" s="2">
        <v>21.663390453168201</v>
      </c>
      <c r="AB11" s="2">
        <v>22.213394394011999</v>
      </c>
      <c r="AC11" s="2">
        <v>22.001119516543302</v>
      </c>
      <c r="AD11" s="2">
        <v>21.670111609159498</v>
      </c>
      <c r="AE11" s="2"/>
      <c r="AF11" s="2">
        <v>19.285955279602199</v>
      </c>
      <c r="AG11" s="2">
        <v>20.4745100345887</v>
      </c>
      <c r="AH11" s="2"/>
      <c r="AI11" s="2"/>
      <c r="AJ11" s="2"/>
      <c r="AK11" s="2">
        <v>20.189013741504102</v>
      </c>
      <c r="AL11" s="2"/>
      <c r="AM11" s="2">
        <v>5</v>
      </c>
      <c r="AN11" s="2">
        <v>5</v>
      </c>
      <c r="AO11" s="2">
        <v>21.550460284289201</v>
      </c>
      <c r="AP11" s="2">
        <v>21.831447970473601</v>
      </c>
      <c r="AQ11" s="2">
        <v>21.6147574649742</v>
      </c>
      <c r="AR11" s="2">
        <v>21.701966327764101</v>
      </c>
      <c r="AS11" s="2">
        <v>21.663390453168201</v>
      </c>
      <c r="AT11" s="2">
        <v>22.213394394011999</v>
      </c>
      <c r="AU11" s="2">
        <v>22.001119516543302</v>
      </c>
      <c r="AV11" s="2">
        <v>21.670111609159498</v>
      </c>
      <c r="AW11" s="2">
        <v>12.4018907086901</v>
      </c>
      <c r="AX11" s="2">
        <v>19.285955279602199</v>
      </c>
      <c r="AY11" s="2">
        <v>20.4745100345887</v>
      </c>
      <c r="AZ11" s="2">
        <v>13.7318908033568</v>
      </c>
      <c r="BA11" s="2">
        <v>13.307487804819701</v>
      </c>
      <c r="BB11" s="2">
        <v>13.083370330922</v>
      </c>
      <c r="BC11" s="2">
        <v>20.189013741504102</v>
      </c>
      <c r="BD11" s="2">
        <v>14.423313830167301</v>
      </c>
      <c r="BE11" s="2">
        <v>19.3091633026946</v>
      </c>
      <c r="BF11" s="2">
        <v>19.410491489651601</v>
      </c>
      <c r="BG11" s="2">
        <v>19.312049818085701</v>
      </c>
      <c r="BH11" s="2">
        <v>19.339952363922301</v>
      </c>
      <c r="BI11" s="2">
        <v>19.322803700518801</v>
      </c>
      <c r="BJ11" s="2">
        <v>19.550454314555399</v>
      </c>
      <c r="BK11" s="2">
        <v>19.447801180614199</v>
      </c>
      <c r="BL11" s="2">
        <v>19.312485133527801</v>
      </c>
      <c r="BM11" s="2">
        <v>15.555930839793801</v>
      </c>
      <c r="BN11" s="2">
        <v>18.365387684246201</v>
      </c>
      <c r="BO11" s="2">
        <v>18.8461684574145</v>
      </c>
      <c r="BP11" s="2">
        <v>15.837083134411699</v>
      </c>
      <c r="BQ11" s="2">
        <v>15.805038820136</v>
      </c>
      <c r="BR11" s="2">
        <v>15.993551505352499</v>
      </c>
      <c r="BS11" s="2">
        <v>18.7137942370092</v>
      </c>
      <c r="BT11" s="2">
        <v>16.210621746086201</v>
      </c>
      <c r="BU11" s="2">
        <v>0.46737023304375103</v>
      </c>
      <c r="BV11" s="2"/>
      <c r="BW11" s="2">
        <v>6.5471838715531305E-2</v>
      </c>
      <c r="BX11" s="2"/>
      <c r="BY11" s="2">
        <v>0.31946223035288901</v>
      </c>
      <c r="BZ11" s="2"/>
      <c r="CA11" s="2">
        <v>6.5471838715531305E-2</v>
      </c>
      <c r="CB11" s="2"/>
      <c r="CC11" s="2">
        <v>0.19488968969213699</v>
      </c>
      <c r="CD11" s="2"/>
      <c r="CE11" s="2">
        <v>-0.470390951820579</v>
      </c>
      <c r="CF11" s="2"/>
      <c r="CG11" s="2">
        <v>8.8863453696679598E-2</v>
      </c>
      <c r="CH11" s="2"/>
      <c r="CI11" s="2">
        <v>-0.470390951820579</v>
      </c>
      <c r="CJ11" s="2"/>
      <c r="CK11" s="2">
        <v>1.69230490519739</v>
      </c>
      <c r="CL11" s="2" t="s">
        <v>102</v>
      </c>
      <c r="CM11" s="2">
        <v>2.1917717146219799</v>
      </c>
      <c r="CN11" s="2" t="s">
        <v>239</v>
      </c>
      <c r="CO11" s="2">
        <v>1.3513928787071701</v>
      </c>
      <c r="CP11" s="2" t="s">
        <v>102</v>
      </c>
      <c r="CQ11" s="2">
        <v>2.1917717146219799</v>
      </c>
      <c r="CR11" s="2" t="s">
        <v>239</v>
      </c>
      <c r="CS11" s="2">
        <v>2.6815301053468499</v>
      </c>
      <c r="CT11" s="2" t="s">
        <v>102</v>
      </c>
      <c r="CU11" s="2">
        <v>2.7276345051580901</v>
      </c>
      <c r="CV11" s="2" t="s">
        <v>103</v>
      </c>
      <c r="CW11" s="2">
        <v>1.7890810634686001</v>
      </c>
      <c r="CX11" s="2" t="s">
        <v>102</v>
      </c>
      <c r="CY11" s="2">
        <v>2.7276345051580901</v>
      </c>
      <c r="CZ11" s="2" t="s">
        <v>103</v>
      </c>
      <c r="DA11" s="2"/>
      <c r="DB11" s="2"/>
    </row>
    <row r="12" spans="1:106" x14ac:dyDescent="0.25">
      <c r="A12" s="2">
        <v>287</v>
      </c>
      <c r="B12" s="2" t="s">
        <v>833</v>
      </c>
      <c r="C12" s="2" t="s">
        <v>833</v>
      </c>
      <c r="D12" s="2" t="s">
        <v>834</v>
      </c>
      <c r="E12" s="2" t="s">
        <v>835</v>
      </c>
      <c r="F12" s="2"/>
      <c r="G12" s="2">
        <v>120502</v>
      </c>
      <c r="H12" s="2">
        <v>268450</v>
      </c>
      <c r="I12" s="2">
        <v>142238</v>
      </c>
      <c r="J12" s="2">
        <v>228049</v>
      </c>
      <c r="K12" s="2">
        <v>156382</v>
      </c>
      <c r="L12" s="2">
        <v>126066</v>
      </c>
      <c r="M12" s="2">
        <v>215013</v>
      </c>
      <c r="N12" s="2">
        <v>258349</v>
      </c>
      <c r="O12" s="2"/>
      <c r="P12" s="2"/>
      <c r="Q12" s="2"/>
      <c r="R12" s="2"/>
      <c r="S12" s="2"/>
      <c r="T12" s="2"/>
      <c r="U12" s="2"/>
      <c r="V12" s="2"/>
      <c r="W12" s="2">
        <v>16.8786975658392</v>
      </c>
      <c r="X12" s="2">
        <v>18.034293879335198</v>
      </c>
      <c r="Y12" s="2">
        <v>17.117947418211099</v>
      </c>
      <c r="Z12" s="2">
        <v>17.798984318396101</v>
      </c>
      <c r="AA12" s="2">
        <v>17.2547149384554</v>
      </c>
      <c r="AB12" s="2">
        <v>16.943819707712699</v>
      </c>
      <c r="AC12" s="2">
        <v>17.714064364337698</v>
      </c>
      <c r="AD12" s="2">
        <v>17.978961773923</v>
      </c>
      <c r="AE12" s="2"/>
      <c r="AF12" s="2"/>
      <c r="AG12" s="2"/>
      <c r="AH12" s="2"/>
      <c r="AI12" s="2"/>
      <c r="AJ12" s="2"/>
      <c r="AK12" s="2"/>
      <c r="AL12" s="2"/>
      <c r="AM12" s="2">
        <v>3</v>
      </c>
      <c r="AN12" s="2">
        <v>3</v>
      </c>
      <c r="AO12" s="2">
        <v>16.8786975658392</v>
      </c>
      <c r="AP12" s="2">
        <v>18.034293879335198</v>
      </c>
      <c r="AQ12" s="2">
        <v>17.117947418211099</v>
      </c>
      <c r="AR12" s="2">
        <v>17.798984318396101</v>
      </c>
      <c r="AS12" s="2">
        <v>17.2547149384554</v>
      </c>
      <c r="AT12" s="2">
        <v>16.943819707712699</v>
      </c>
      <c r="AU12" s="2">
        <v>17.714064364337698</v>
      </c>
      <c r="AV12" s="2">
        <v>17.978961773923</v>
      </c>
      <c r="AW12" s="2">
        <v>13.983711156141499</v>
      </c>
      <c r="AX12" s="2">
        <v>12.8663353627446</v>
      </c>
      <c r="AY12" s="2">
        <v>13.4857502465964</v>
      </c>
      <c r="AZ12" s="2">
        <v>14.093480809356601</v>
      </c>
      <c r="BA12" s="2">
        <v>14.4619654098966</v>
      </c>
      <c r="BB12" s="2">
        <v>13.2216131399201</v>
      </c>
      <c r="BC12" s="2">
        <v>13.3784386886815</v>
      </c>
      <c r="BD12" s="2">
        <v>14.5385102826277</v>
      </c>
      <c r="BE12" s="2">
        <v>17.146196491046801</v>
      </c>
      <c r="BF12" s="2">
        <v>17.723183040233302</v>
      </c>
      <c r="BG12" s="2">
        <v>17.330068152136199</v>
      </c>
      <c r="BH12" s="2">
        <v>17.6268390224851</v>
      </c>
      <c r="BI12" s="2">
        <v>17.595475921342199</v>
      </c>
      <c r="BJ12" s="2">
        <v>17.432045314147299</v>
      </c>
      <c r="BK12" s="2">
        <v>17.665255381458</v>
      </c>
      <c r="BL12" s="2">
        <v>17.784135812800599</v>
      </c>
      <c r="BM12" s="2">
        <v>16.2071510333056</v>
      </c>
      <c r="BN12" s="2">
        <v>15.689429330067099</v>
      </c>
      <c r="BO12" s="2">
        <v>15.893564189561101</v>
      </c>
      <c r="BP12" s="2">
        <v>15.997315973969</v>
      </c>
      <c r="BQ12" s="2">
        <v>16.294486147157802</v>
      </c>
      <c r="BR12" s="2">
        <v>16.0477999187286</v>
      </c>
      <c r="BS12" s="2">
        <v>15.8159933636455</v>
      </c>
      <c r="BT12" s="2">
        <v>16.260230231326702</v>
      </c>
      <c r="BU12" s="2">
        <v>0.56088266635559203</v>
      </c>
      <c r="BV12" s="2"/>
      <c r="BW12" s="2">
        <v>0.16265643096167101</v>
      </c>
      <c r="BX12" s="2"/>
      <c r="BY12" s="2">
        <v>0.38011709424880602</v>
      </c>
      <c r="BZ12" s="2"/>
      <c r="CA12" s="2">
        <v>0.16265643096167101</v>
      </c>
      <c r="CB12" s="2"/>
      <c r="CC12" s="2">
        <v>0.53122655673902397</v>
      </c>
      <c r="CD12" s="2"/>
      <c r="CE12" s="2">
        <v>0.157762283488942</v>
      </c>
      <c r="CF12" s="2"/>
      <c r="CG12" s="2">
        <v>0.26005044569229202</v>
      </c>
      <c r="CH12" s="2"/>
      <c r="CI12" s="2">
        <v>0.157762283488942</v>
      </c>
      <c r="CJ12" s="2"/>
      <c r="CK12" s="2">
        <v>4.8671721479090699</v>
      </c>
      <c r="CL12" s="2" t="s">
        <v>102</v>
      </c>
      <c r="CM12" s="2">
        <v>1.50970654474966</v>
      </c>
      <c r="CN12" s="2" t="s">
        <v>239</v>
      </c>
      <c r="CO12" s="2">
        <v>3.6091561435880801</v>
      </c>
      <c r="CP12" s="2" t="s">
        <v>102</v>
      </c>
      <c r="CQ12" s="2">
        <v>1.50970654474966</v>
      </c>
      <c r="CR12" s="2" t="s">
        <v>239</v>
      </c>
      <c r="CS12" s="2">
        <v>5.6455696902101797</v>
      </c>
      <c r="CT12" s="2" t="s">
        <v>102</v>
      </c>
      <c r="CU12" s="2">
        <v>1.51460069222239</v>
      </c>
      <c r="CV12" s="2" t="s">
        <v>103</v>
      </c>
      <c r="CW12" s="2">
        <v>3.54738153401625</v>
      </c>
      <c r="CX12" s="2" t="s">
        <v>102</v>
      </c>
      <c r="CY12" s="2">
        <v>1.51460069222239</v>
      </c>
      <c r="CZ12" s="2" t="s">
        <v>103</v>
      </c>
      <c r="DA12" s="2"/>
      <c r="DB12" s="2"/>
    </row>
    <row r="13" spans="1:106" x14ac:dyDescent="0.25">
      <c r="A13" s="2">
        <v>172</v>
      </c>
      <c r="B13" s="2" t="s">
        <v>482</v>
      </c>
      <c r="C13" s="2" t="s">
        <v>482</v>
      </c>
      <c r="D13" s="2" t="s">
        <v>483</v>
      </c>
      <c r="E13" s="2" t="s">
        <v>484</v>
      </c>
      <c r="F13" s="2"/>
      <c r="G13" s="2">
        <v>8560260</v>
      </c>
      <c r="H13" s="2">
        <v>9882330</v>
      </c>
      <c r="I13" s="2">
        <v>9696950</v>
      </c>
      <c r="J13" s="2">
        <v>10449300</v>
      </c>
      <c r="K13" s="2">
        <v>10889100</v>
      </c>
      <c r="L13" s="2">
        <v>10938200</v>
      </c>
      <c r="M13" s="2">
        <v>11088200</v>
      </c>
      <c r="N13" s="2">
        <v>12161200</v>
      </c>
      <c r="O13" s="2">
        <v>106169</v>
      </c>
      <c r="P13" s="2">
        <v>92731.4</v>
      </c>
      <c r="Q13" s="2">
        <v>941393</v>
      </c>
      <c r="R13" s="2">
        <v>123458</v>
      </c>
      <c r="S13" s="2">
        <v>125986</v>
      </c>
      <c r="T13" s="2">
        <v>91176.4</v>
      </c>
      <c r="U13" s="2">
        <v>133336</v>
      </c>
      <c r="V13" s="2">
        <v>103468</v>
      </c>
      <c r="W13" s="2">
        <v>23.0292231854615</v>
      </c>
      <c r="X13" s="2">
        <v>23.236419801735199</v>
      </c>
      <c r="Y13" s="2">
        <v>23.209099614375798</v>
      </c>
      <c r="Z13" s="2">
        <v>23.316902963421601</v>
      </c>
      <c r="AA13" s="2">
        <v>23.376381382344</v>
      </c>
      <c r="AB13" s="2">
        <v>23.382872010684601</v>
      </c>
      <c r="AC13" s="2">
        <v>23.402521849202401</v>
      </c>
      <c r="AD13" s="2">
        <v>23.535782257189702</v>
      </c>
      <c r="AE13" s="2">
        <v>16.696003053432101</v>
      </c>
      <c r="AF13" s="2">
        <v>16.500770315528001</v>
      </c>
      <c r="AG13" s="2">
        <v>19.844437599927499</v>
      </c>
      <c r="AH13" s="2">
        <v>16.913660799669</v>
      </c>
      <c r="AI13" s="2">
        <v>16.942903899806801</v>
      </c>
      <c r="AJ13" s="2">
        <v>16.476372826647701</v>
      </c>
      <c r="AK13" s="2">
        <v>17.024706827327901</v>
      </c>
      <c r="AL13" s="2">
        <v>16.6588251225518</v>
      </c>
      <c r="AM13" s="2">
        <v>55</v>
      </c>
      <c r="AN13" s="2">
        <v>55</v>
      </c>
      <c r="AO13" s="2">
        <v>23.0292231854615</v>
      </c>
      <c r="AP13" s="2">
        <v>23.236419801735199</v>
      </c>
      <c r="AQ13" s="2">
        <v>23.209099614375798</v>
      </c>
      <c r="AR13" s="2">
        <v>23.316902963421601</v>
      </c>
      <c r="AS13" s="2">
        <v>23.376381382344</v>
      </c>
      <c r="AT13" s="2">
        <v>23.382872010684601</v>
      </c>
      <c r="AU13" s="2">
        <v>23.402521849202401</v>
      </c>
      <c r="AV13" s="2">
        <v>23.535782257189702</v>
      </c>
      <c r="AW13" s="2">
        <v>16.696003053432101</v>
      </c>
      <c r="AX13" s="2">
        <v>16.500770315528001</v>
      </c>
      <c r="AY13" s="2">
        <v>19.844437599927499</v>
      </c>
      <c r="AZ13" s="2">
        <v>16.913660799669</v>
      </c>
      <c r="BA13" s="2">
        <v>16.942903899806801</v>
      </c>
      <c r="BB13" s="2">
        <v>16.476372826647701</v>
      </c>
      <c r="BC13" s="2">
        <v>17.024706827327901</v>
      </c>
      <c r="BD13" s="2">
        <v>16.6588251225518</v>
      </c>
      <c r="BE13" s="2">
        <v>19.993811747038698</v>
      </c>
      <c r="BF13" s="2">
        <v>20.034806643891699</v>
      </c>
      <c r="BG13" s="2">
        <v>20.014760601174899</v>
      </c>
      <c r="BH13" s="2">
        <v>20.048787170098599</v>
      </c>
      <c r="BI13" s="2">
        <v>19.993956931816601</v>
      </c>
      <c r="BJ13" s="2">
        <v>20.0205931884527</v>
      </c>
      <c r="BK13" s="2">
        <v>20.0305004350719</v>
      </c>
      <c r="BL13" s="2">
        <v>20.084980587491099</v>
      </c>
      <c r="BM13" s="2">
        <v>17.3237753992757</v>
      </c>
      <c r="BN13" s="2">
        <v>17.204409453591499</v>
      </c>
      <c r="BO13" s="2">
        <v>18.579976083363501</v>
      </c>
      <c r="BP13" s="2">
        <v>17.247033721729402</v>
      </c>
      <c r="BQ13" s="2">
        <v>17.346294087867999</v>
      </c>
      <c r="BR13" s="2">
        <v>17.325013179982701</v>
      </c>
      <c r="BS13" s="2">
        <v>17.367427554552599</v>
      </c>
      <c r="BT13" s="2">
        <v>17.173327858857501</v>
      </c>
      <c r="BU13" s="2">
        <v>8.5029728467932303E-2</v>
      </c>
      <c r="BV13" s="2"/>
      <c r="BW13" s="2">
        <v>9.4662451571210192E-3</v>
      </c>
      <c r="BX13" s="2"/>
      <c r="BY13" s="2">
        <v>5.4440945771812299E-2</v>
      </c>
      <c r="BZ13" s="2"/>
      <c r="CA13" s="2">
        <v>9.4662451571210192E-3</v>
      </c>
      <c r="CB13" s="2"/>
      <c r="CC13" s="2">
        <v>0.43750278356823202</v>
      </c>
      <c r="CD13" s="2"/>
      <c r="CE13" s="2">
        <v>-0.28578299417485498</v>
      </c>
      <c r="CF13" s="2"/>
      <c r="CG13" s="2">
        <v>0.20777344339193099</v>
      </c>
      <c r="CH13" s="2"/>
      <c r="CI13" s="2">
        <v>-0.28578299417485498</v>
      </c>
      <c r="CJ13" s="2"/>
      <c r="CK13" s="2">
        <v>4.3461187218099404</v>
      </c>
      <c r="CL13" s="2" t="s">
        <v>102</v>
      </c>
      <c r="CM13" s="2">
        <v>2.4342428760609298</v>
      </c>
      <c r="CN13" s="2" t="s">
        <v>239</v>
      </c>
      <c r="CO13" s="2">
        <v>3.2717013187938599</v>
      </c>
      <c r="CP13" s="2" t="s">
        <v>102</v>
      </c>
      <c r="CQ13" s="2">
        <v>2.4342428760609298</v>
      </c>
      <c r="CR13" s="2" t="s">
        <v>239</v>
      </c>
      <c r="CS13" s="2">
        <v>10.1167576587341</v>
      </c>
      <c r="CT13" s="2" t="s">
        <v>102</v>
      </c>
      <c r="CU13" s="2">
        <v>2.7294921153929099</v>
      </c>
      <c r="CV13" s="2" t="s">
        <v>103</v>
      </c>
      <c r="CW13" s="2">
        <v>6.7398159015874297</v>
      </c>
      <c r="CX13" s="2" t="s">
        <v>102</v>
      </c>
      <c r="CY13" s="2">
        <v>2.7294921153929099</v>
      </c>
      <c r="CZ13" s="2" t="s">
        <v>103</v>
      </c>
      <c r="DA13" s="2"/>
      <c r="DB13" s="2"/>
    </row>
    <row r="14" spans="1:106" x14ac:dyDescent="0.25">
      <c r="A14" s="2">
        <v>2550</v>
      </c>
      <c r="B14" s="2" t="s">
        <v>6987</v>
      </c>
      <c r="C14" s="2" t="s">
        <v>6987</v>
      </c>
      <c r="D14" s="2" t="s">
        <v>6988</v>
      </c>
      <c r="E14" s="2" t="s">
        <v>6989</v>
      </c>
      <c r="F14" s="2"/>
      <c r="G14" s="2">
        <v>6264290</v>
      </c>
      <c r="H14" s="2">
        <v>7565040</v>
      </c>
      <c r="I14" s="2">
        <v>7006810</v>
      </c>
      <c r="J14" s="2">
        <v>7032480</v>
      </c>
      <c r="K14" s="2">
        <v>5095800</v>
      </c>
      <c r="L14" s="2">
        <v>3344300</v>
      </c>
      <c r="M14" s="2">
        <v>5128970</v>
      </c>
      <c r="N14" s="2">
        <v>5103040</v>
      </c>
      <c r="O14" s="2">
        <v>529972</v>
      </c>
      <c r="P14" s="2">
        <v>562426</v>
      </c>
      <c r="Q14" s="2">
        <v>439548</v>
      </c>
      <c r="R14" s="2">
        <v>559201</v>
      </c>
      <c r="S14" s="2">
        <v>446272</v>
      </c>
      <c r="T14" s="2">
        <v>422307</v>
      </c>
      <c r="U14" s="2">
        <v>400719</v>
      </c>
      <c r="V14" s="2">
        <v>363455</v>
      </c>
      <c r="W14" s="2">
        <v>22.5787195718441</v>
      </c>
      <c r="X14" s="2">
        <v>22.850916280007901</v>
      </c>
      <c r="Y14" s="2">
        <v>22.740326345279598</v>
      </c>
      <c r="Z14" s="2">
        <v>22.745602113921802</v>
      </c>
      <c r="AA14" s="2">
        <v>22.280877225122701</v>
      </c>
      <c r="AB14" s="2">
        <v>21.673272839320401</v>
      </c>
      <c r="AC14" s="2">
        <v>22.290237702156698</v>
      </c>
      <c r="AD14" s="2">
        <v>22.282925519605399</v>
      </c>
      <c r="AE14" s="2">
        <v>19.015556614247998</v>
      </c>
      <c r="AF14" s="2">
        <v>19.101303763733501</v>
      </c>
      <c r="AG14" s="2">
        <v>18.7456611951654</v>
      </c>
      <c r="AH14" s="2">
        <v>19.093007415074599</v>
      </c>
      <c r="AI14" s="2">
        <v>18.767563766286798</v>
      </c>
      <c r="AJ14" s="2">
        <v>18.687932635337699</v>
      </c>
      <c r="AK14" s="2">
        <v>18.612231390883601</v>
      </c>
      <c r="AL14" s="2">
        <v>18.471417227039201</v>
      </c>
      <c r="AM14" s="2">
        <v>37</v>
      </c>
      <c r="AN14" s="2">
        <v>37</v>
      </c>
      <c r="AO14" s="2">
        <v>22.5787195718441</v>
      </c>
      <c r="AP14" s="2">
        <v>22.850916280007901</v>
      </c>
      <c r="AQ14" s="2">
        <v>22.740326345279598</v>
      </c>
      <c r="AR14" s="2">
        <v>22.745602113921802</v>
      </c>
      <c r="AS14" s="2">
        <v>22.280877225122701</v>
      </c>
      <c r="AT14" s="2">
        <v>21.673272839320401</v>
      </c>
      <c r="AU14" s="2">
        <v>22.290237702156698</v>
      </c>
      <c r="AV14" s="2">
        <v>22.282925519605399</v>
      </c>
      <c r="AW14" s="2">
        <v>19.015556614247998</v>
      </c>
      <c r="AX14" s="2">
        <v>19.101303763733501</v>
      </c>
      <c r="AY14" s="2">
        <v>18.7456611951654</v>
      </c>
      <c r="AZ14" s="2">
        <v>19.093007415074599</v>
      </c>
      <c r="BA14" s="2">
        <v>18.767563766286798</v>
      </c>
      <c r="BB14" s="2">
        <v>18.687932635337699</v>
      </c>
      <c r="BC14" s="2">
        <v>18.612231390883601</v>
      </c>
      <c r="BD14" s="2">
        <v>18.471417227039201</v>
      </c>
      <c r="BE14" s="2">
        <v>19.7852342949062</v>
      </c>
      <c r="BF14" s="2">
        <v>19.863503785519701</v>
      </c>
      <c r="BG14" s="2">
        <v>19.808147465379999</v>
      </c>
      <c r="BH14" s="2">
        <v>19.7980293892779</v>
      </c>
      <c r="BI14" s="2">
        <v>19.564736238060298</v>
      </c>
      <c r="BJ14" s="2">
        <v>19.3333213520512</v>
      </c>
      <c r="BK14" s="2">
        <v>19.568015730912101</v>
      </c>
      <c r="BL14" s="2">
        <v>19.5662255032145</v>
      </c>
      <c r="BM14" s="2">
        <v>18.278713187043699</v>
      </c>
      <c r="BN14" s="2">
        <v>18.288417431661099</v>
      </c>
      <c r="BO14" s="2">
        <v>18.1157661232943</v>
      </c>
      <c r="BP14" s="2">
        <v>18.212776388207899</v>
      </c>
      <c r="BQ14" s="2">
        <v>18.119868984812999</v>
      </c>
      <c r="BR14" s="2">
        <v>18.192860206364902</v>
      </c>
      <c r="BS14" s="2">
        <v>18.042896223655799</v>
      </c>
      <c r="BT14" s="2">
        <v>17.953907006408802</v>
      </c>
      <c r="BU14" s="2">
        <v>2.8072299882027099</v>
      </c>
      <c r="BV14" s="2" t="s">
        <v>102</v>
      </c>
      <c r="BW14" s="2">
        <v>-0.30565402771139799</v>
      </c>
      <c r="BX14" s="2"/>
      <c r="BY14" s="2">
        <v>1.7920160670735401</v>
      </c>
      <c r="BZ14" s="2" t="s">
        <v>102</v>
      </c>
      <c r="CA14" s="2">
        <v>-0.30565402771139799</v>
      </c>
      <c r="CB14" s="2"/>
      <c r="CC14" s="2">
        <v>1.23756332349091</v>
      </c>
      <c r="CD14" s="2"/>
      <c r="CE14" s="2">
        <v>-0.14653517724112999</v>
      </c>
      <c r="CF14" s="2"/>
      <c r="CG14" s="2">
        <v>0.65266287705623904</v>
      </c>
      <c r="CH14" s="2"/>
      <c r="CI14" s="2">
        <v>-0.14653517724112999</v>
      </c>
      <c r="CJ14" s="2"/>
      <c r="CK14" s="2">
        <v>8.8146517408023506</v>
      </c>
      <c r="CL14" s="2" t="s">
        <v>102</v>
      </c>
      <c r="CM14" s="2">
        <v>1.58981045121916</v>
      </c>
      <c r="CN14" s="2" t="s">
        <v>239</v>
      </c>
      <c r="CO14" s="2">
        <v>5.6138012427112702</v>
      </c>
      <c r="CP14" s="2" t="s">
        <v>102</v>
      </c>
      <c r="CQ14" s="2">
        <v>1.58981045121916</v>
      </c>
      <c r="CR14" s="2" t="s">
        <v>239</v>
      </c>
      <c r="CS14" s="2">
        <v>6.9202015878305803</v>
      </c>
      <c r="CT14" s="2" t="s">
        <v>102</v>
      </c>
      <c r="CU14" s="2">
        <v>1.4306916007488899</v>
      </c>
      <c r="CV14" s="2" t="s">
        <v>103</v>
      </c>
      <c r="CW14" s="2">
        <v>4.2774342116153896</v>
      </c>
      <c r="CX14" s="2" t="s">
        <v>102</v>
      </c>
      <c r="CY14" s="2">
        <v>1.4306916007488899</v>
      </c>
      <c r="CZ14" s="2" t="s">
        <v>103</v>
      </c>
      <c r="DA14" s="2"/>
      <c r="DB14" s="2"/>
    </row>
    <row r="15" spans="1:106" x14ac:dyDescent="0.25">
      <c r="A15" s="2">
        <v>2325</v>
      </c>
      <c r="B15" s="2" t="s">
        <v>6331</v>
      </c>
      <c r="C15" s="2" t="s">
        <v>6331</v>
      </c>
      <c r="D15" s="2" t="s">
        <v>6332</v>
      </c>
      <c r="E15" s="2" t="s">
        <v>6333</v>
      </c>
      <c r="F15" s="2"/>
      <c r="G15" s="2">
        <v>173863</v>
      </c>
      <c r="H15" s="2">
        <v>115364</v>
      </c>
      <c r="I15" s="2">
        <v>201625</v>
      </c>
      <c r="J15" s="2">
        <v>203512</v>
      </c>
      <c r="K15" s="2">
        <v>143106</v>
      </c>
      <c r="L15" s="2">
        <v>79121.399999999994</v>
      </c>
      <c r="M15" s="2">
        <v>173565</v>
      </c>
      <c r="N15" s="2">
        <v>176358</v>
      </c>
      <c r="O15" s="2">
        <v>10372.299999999999</v>
      </c>
      <c r="P15" s="2"/>
      <c r="Q15" s="2"/>
      <c r="R15" s="2"/>
      <c r="S15" s="2"/>
      <c r="T15" s="2"/>
      <c r="U15" s="2"/>
      <c r="V15" s="2"/>
      <c r="W15" s="2">
        <v>17.407591418030002</v>
      </c>
      <c r="X15" s="2">
        <v>16.815833567360801</v>
      </c>
      <c r="Y15" s="2">
        <v>17.621315007817699</v>
      </c>
      <c r="Z15" s="2">
        <v>17.634754339346301</v>
      </c>
      <c r="AA15" s="2">
        <v>17.126724635591302</v>
      </c>
      <c r="AB15" s="2">
        <v>16.271780333391501</v>
      </c>
      <c r="AC15" s="2">
        <v>17.405116526958398</v>
      </c>
      <c r="AD15" s="2">
        <v>17.4281474956137</v>
      </c>
      <c r="AE15" s="2">
        <v>13.340448218799001</v>
      </c>
      <c r="AF15" s="2"/>
      <c r="AG15" s="2"/>
      <c r="AH15" s="2"/>
      <c r="AI15" s="2"/>
      <c r="AJ15" s="2"/>
      <c r="AK15" s="2"/>
      <c r="AL15" s="2"/>
      <c r="AM15" s="2">
        <v>3</v>
      </c>
      <c r="AN15" s="2">
        <v>3</v>
      </c>
      <c r="AO15" s="2">
        <v>17.407591418030002</v>
      </c>
      <c r="AP15" s="2">
        <v>16.815833567360801</v>
      </c>
      <c r="AQ15" s="2">
        <v>17.621315007817699</v>
      </c>
      <c r="AR15" s="2">
        <v>17.634754339346301</v>
      </c>
      <c r="AS15" s="2">
        <v>17.126724635591302</v>
      </c>
      <c r="AT15" s="2">
        <v>16.271780333391501</v>
      </c>
      <c r="AU15" s="2">
        <v>17.405116526958398</v>
      </c>
      <c r="AV15" s="2">
        <v>17.4281474956137</v>
      </c>
      <c r="AW15" s="2">
        <v>13.340448218799001</v>
      </c>
      <c r="AX15" s="2">
        <v>14.3501758961945</v>
      </c>
      <c r="AY15" s="2">
        <v>12.8284661362202</v>
      </c>
      <c r="AZ15" s="2">
        <v>13.215319219968199</v>
      </c>
      <c r="BA15" s="2">
        <v>14.135550869809199</v>
      </c>
      <c r="BB15" s="2">
        <v>13.0962480288291</v>
      </c>
      <c r="BC15" s="2">
        <v>14.6723066822479</v>
      </c>
      <c r="BD15" s="2">
        <v>14.916934543630701</v>
      </c>
      <c r="BE15" s="2">
        <v>17.391067628156499</v>
      </c>
      <c r="BF15" s="2">
        <v>17.1817463931209</v>
      </c>
      <c r="BG15" s="2">
        <v>17.551928831919898</v>
      </c>
      <c r="BH15" s="2">
        <v>17.554754506722901</v>
      </c>
      <c r="BI15" s="2">
        <v>17.545329067743101</v>
      </c>
      <c r="BJ15" s="2">
        <v>17.161880387385398</v>
      </c>
      <c r="BK15" s="2">
        <v>17.536795716227001</v>
      </c>
      <c r="BL15" s="2">
        <v>17.556066873397299</v>
      </c>
      <c r="BM15" s="2">
        <v>15.942325897677801</v>
      </c>
      <c r="BN15" s="2">
        <v>16.3079543398309</v>
      </c>
      <c r="BO15" s="2">
        <v>15.6158754538825</v>
      </c>
      <c r="BP15" s="2">
        <v>15.608172682608201</v>
      </c>
      <c r="BQ15" s="2">
        <v>16.1561008519868</v>
      </c>
      <c r="BR15" s="2">
        <v>15.9986048942735</v>
      </c>
      <c r="BS15" s="2">
        <v>16.366515422751199</v>
      </c>
      <c r="BT15" s="2">
        <v>16.423195791165099</v>
      </c>
      <c r="BU15" s="2">
        <v>9.2361383463268096E-2</v>
      </c>
      <c r="BV15" s="2"/>
      <c r="BW15" s="2">
        <v>3.01436712081724E-2</v>
      </c>
      <c r="BX15" s="2"/>
      <c r="BY15" s="2">
        <v>5.9615342187944301E-2</v>
      </c>
      <c r="BZ15" s="2"/>
      <c r="CA15" s="2">
        <v>3.01436712081724E-2</v>
      </c>
      <c r="CB15" s="2"/>
      <c r="CC15" s="2">
        <v>1.1681401279724599</v>
      </c>
      <c r="CD15" s="2"/>
      <c r="CE15" s="2">
        <v>0.36752214654429699</v>
      </c>
      <c r="CF15" s="2"/>
      <c r="CG15" s="2">
        <v>0.61086852059290098</v>
      </c>
      <c r="CH15" s="2"/>
      <c r="CI15" s="2">
        <v>0.36752214654429699</v>
      </c>
      <c r="CJ15" s="2"/>
      <c r="CK15" s="2">
        <v>4.6744353681596804</v>
      </c>
      <c r="CL15" s="2" t="s">
        <v>102</v>
      </c>
      <c r="CM15" s="2">
        <v>1.5512922464801799</v>
      </c>
      <c r="CN15" s="2" t="s">
        <v>239</v>
      </c>
      <c r="CO15" s="2">
        <v>3.4821850418305198</v>
      </c>
      <c r="CP15" s="2" t="s">
        <v>102</v>
      </c>
      <c r="CQ15" s="2">
        <v>1.5512922464801799</v>
      </c>
      <c r="CR15" s="2" t="s">
        <v>239</v>
      </c>
      <c r="CS15" s="2">
        <v>4.8481175489649502</v>
      </c>
      <c r="CT15" s="2" t="s">
        <v>102</v>
      </c>
      <c r="CU15" s="2">
        <v>1.21391377114405</v>
      </c>
      <c r="CV15" s="2" t="s">
        <v>103</v>
      </c>
      <c r="CW15" s="2">
        <v>3.0664861539438801</v>
      </c>
      <c r="CX15" s="2" t="s">
        <v>102</v>
      </c>
      <c r="CY15" s="2">
        <v>1.21391377114405</v>
      </c>
      <c r="CZ15" s="2" t="s">
        <v>103</v>
      </c>
      <c r="DA15" s="2"/>
      <c r="DB15" s="2"/>
    </row>
    <row r="16" spans="1:106" x14ac:dyDescent="0.25">
      <c r="A16" s="2">
        <v>5595</v>
      </c>
      <c r="B16" s="2" t="s">
        <v>15431</v>
      </c>
      <c r="C16" s="2" t="s">
        <v>15431</v>
      </c>
      <c r="D16" s="2" t="s">
        <v>15432</v>
      </c>
      <c r="E16" s="2" t="s">
        <v>15433</v>
      </c>
      <c r="F16" s="2"/>
      <c r="G16" s="2"/>
      <c r="H16" s="2">
        <v>106689</v>
      </c>
      <c r="I16" s="2">
        <v>116976</v>
      </c>
      <c r="J16" s="2">
        <v>167819</v>
      </c>
      <c r="K16" s="2">
        <v>97028.1</v>
      </c>
      <c r="L16" s="2">
        <v>89520.7</v>
      </c>
      <c r="M16" s="2">
        <v>121580</v>
      </c>
      <c r="N16" s="2">
        <v>148452</v>
      </c>
      <c r="O16" s="2"/>
      <c r="P16" s="2"/>
      <c r="Q16" s="2"/>
      <c r="R16" s="2"/>
      <c r="S16" s="2"/>
      <c r="T16" s="2"/>
      <c r="U16" s="2"/>
      <c r="V16" s="2"/>
      <c r="W16" s="2"/>
      <c r="X16" s="2">
        <v>16.703051911484501</v>
      </c>
      <c r="Y16" s="2">
        <v>16.835853036444401</v>
      </c>
      <c r="Z16" s="2">
        <v>17.356546537377799</v>
      </c>
      <c r="AA16" s="2">
        <v>16.566115001692399</v>
      </c>
      <c r="AB16" s="2">
        <v>16.449933696946999</v>
      </c>
      <c r="AC16" s="2">
        <v>16.891546398334</v>
      </c>
      <c r="AD16" s="2">
        <v>17.179637004410999</v>
      </c>
      <c r="AE16" s="2"/>
      <c r="AF16" s="2"/>
      <c r="AG16" s="2"/>
      <c r="AH16" s="2"/>
      <c r="AI16" s="2"/>
      <c r="AJ16" s="2"/>
      <c r="AK16" s="2"/>
      <c r="AL16" s="2"/>
      <c r="AM16" s="2">
        <v>2</v>
      </c>
      <c r="AN16" s="2">
        <v>2</v>
      </c>
      <c r="AO16" s="2">
        <v>15.135389118765101</v>
      </c>
      <c r="AP16" s="2">
        <v>16.703051911484501</v>
      </c>
      <c r="AQ16" s="2">
        <v>16.835853036444401</v>
      </c>
      <c r="AR16" s="2">
        <v>17.356546537377799</v>
      </c>
      <c r="AS16" s="2">
        <v>16.566115001692399</v>
      </c>
      <c r="AT16" s="2">
        <v>16.449933696946999</v>
      </c>
      <c r="AU16" s="2">
        <v>16.891546398334</v>
      </c>
      <c r="AV16" s="2">
        <v>17.179637004410999</v>
      </c>
      <c r="AW16" s="2">
        <v>13.0681147737975</v>
      </c>
      <c r="AX16" s="2">
        <v>13.5919701838229</v>
      </c>
      <c r="AY16" s="2">
        <v>13.9181477838862</v>
      </c>
      <c r="AZ16" s="2">
        <v>12.8693639665207</v>
      </c>
      <c r="BA16" s="2">
        <v>13.505040463484301</v>
      </c>
      <c r="BB16" s="2">
        <v>14.118711206956799</v>
      </c>
      <c r="BC16" s="2">
        <v>13.857028107399</v>
      </c>
      <c r="BD16" s="2">
        <v>13.152385710985101</v>
      </c>
      <c r="BE16" s="2">
        <v>16.339066818429899</v>
      </c>
      <c r="BF16" s="2">
        <v>17.1316305863003</v>
      </c>
      <c r="BG16" s="2">
        <v>17.2057342605742</v>
      </c>
      <c r="BH16" s="2">
        <v>17.432642363725499</v>
      </c>
      <c r="BI16" s="2">
        <v>17.325681105293601</v>
      </c>
      <c r="BJ16" s="2">
        <v>17.233499391057599</v>
      </c>
      <c r="BK16" s="2">
        <v>17.323254662321801</v>
      </c>
      <c r="BL16" s="2">
        <v>17.453169170140399</v>
      </c>
      <c r="BM16" s="2">
        <v>15.8302088498552</v>
      </c>
      <c r="BN16" s="2">
        <v>15.991903399668701</v>
      </c>
      <c r="BO16" s="2">
        <v>16.0762430700407</v>
      </c>
      <c r="BP16" s="2">
        <v>15.4548681340867</v>
      </c>
      <c r="BQ16" s="2">
        <v>15.888792389979301</v>
      </c>
      <c r="BR16" s="2">
        <v>16.399833757827999</v>
      </c>
      <c r="BS16" s="2">
        <v>16.0196262176682</v>
      </c>
      <c r="BT16" s="2">
        <v>15.663306117040699</v>
      </c>
      <c r="BU16" s="2">
        <v>0.70944883954586502</v>
      </c>
      <c r="BV16" s="2"/>
      <c r="BW16" s="2">
        <v>0.30663257494586199</v>
      </c>
      <c r="BX16" s="2"/>
      <c r="BY16" s="2">
        <v>0.48040255621085698</v>
      </c>
      <c r="BZ16" s="2"/>
      <c r="CA16" s="2">
        <v>0.30663257494586199</v>
      </c>
      <c r="CB16" s="2"/>
      <c r="CC16" s="2">
        <v>0.36683332483410902</v>
      </c>
      <c r="CD16" s="2"/>
      <c r="CE16" s="2">
        <v>0.15458375721623299</v>
      </c>
      <c r="CF16" s="2"/>
      <c r="CG16" s="2">
        <v>0.17543372254172601</v>
      </c>
      <c r="CH16" s="2"/>
      <c r="CI16" s="2">
        <v>0.15458375721623299</v>
      </c>
      <c r="CJ16" s="2"/>
      <c r="CK16" s="2">
        <v>2.8398679720147002</v>
      </c>
      <c r="CL16" s="2" t="s">
        <v>102</v>
      </c>
      <c r="CM16" s="2">
        <v>1.1889626438446499</v>
      </c>
      <c r="CN16" s="2" t="s">
        <v>239</v>
      </c>
      <c r="CO16" s="2">
        <v>2.2297107303658001</v>
      </c>
      <c r="CP16" s="2" t="s">
        <v>102</v>
      </c>
      <c r="CQ16" s="2">
        <v>1.1889626438446499</v>
      </c>
      <c r="CR16" s="2" t="s">
        <v>239</v>
      </c>
      <c r="CS16" s="2">
        <v>4.7039415191023597</v>
      </c>
      <c r="CT16" s="2" t="s">
        <v>102</v>
      </c>
      <c r="CU16" s="2">
        <v>1.3410114615742701</v>
      </c>
      <c r="CV16" s="2" t="s">
        <v>103</v>
      </c>
      <c r="CW16" s="2">
        <v>3.0036933715804701</v>
      </c>
      <c r="CX16" s="2" t="s">
        <v>102</v>
      </c>
      <c r="CY16" s="2">
        <v>1.3410114615742701</v>
      </c>
      <c r="CZ16" s="2" t="s">
        <v>103</v>
      </c>
      <c r="DA16" s="2"/>
      <c r="DB16" s="2"/>
    </row>
    <row r="17" spans="1:106" x14ac:dyDescent="0.25">
      <c r="A17" s="2">
        <v>4370</v>
      </c>
      <c r="B17" s="2" t="s">
        <v>11985</v>
      </c>
      <c r="C17" s="2" t="s">
        <v>11986</v>
      </c>
      <c r="D17" s="2" t="s">
        <v>11987</v>
      </c>
      <c r="E17" s="2" t="s">
        <v>11988</v>
      </c>
      <c r="F17" s="2"/>
      <c r="G17" s="2">
        <v>1150750</v>
      </c>
      <c r="H17" s="2">
        <v>1223910</v>
      </c>
      <c r="I17" s="2">
        <v>1297910</v>
      </c>
      <c r="J17" s="2">
        <v>1348510</v>
      </c>
      <c r="K17" s="2">
        <v>1016440</v>
      </c>
      <c r="L17" s="2">
        <v>1092030</v>
      </c>
      <c r="M17" s="2">
        <v>1144900</v>
      </c>
      <c r="N17" s="2">
        <v>1142240</v>
      </c>
      <c r="O17" s="2">
        <v>124791</v>
      </c>
      <c r="P17" s="2">
        <v>122213</v>
      </c>
      <c r="Q17" s="2">
        <v>114350</v>
      </c>
      <c r="R17" s="2">
        <v>107957</v>
      </c>
      <c r="S17" s="2">
        <v>141496</v>
      </c>
      <c r="T17" s="2">
        <v>161372</v>
      </c>
      <c r="U17" s="2">
        <v>120707</v>
      </c>
      <c r="V17" s="2">
        <v>228368</v>
      </c>
      <c r="W17" s="2">
        <v>20.1341430118859</v>
      </c>
      <c r="X17" s="2">
        <v>20.2230660429368</v>
      </c>
      <c r="Y17" s="2">
        <v>20.307758916409</v>
      </c>
      <c r="Z17" s="2">
        <v>20.3629347893751</v>
      </c>
      <c r="AA17" s="2">
        <v>19.955093625375198</v>
      </c>
      <c r="AB17" s="2">
        <v>20.058581059516602</v>
      </c>
      <c r="AC17" s="2">
        <v>20.126790162576999</v>
      </c>
      <c r="AD17" s="2">
        <v>20.123434381523701</v>
      </c>
      <c r="AE17" s="2">
        <v>16.929154364377499</v>
      </c>
      <c r="AF17" s="2">
        <v>16.8990382296261</v>
      </c>
      <c r="AG17" s="2">
        <v>16.803096840186399</v>
      </c>
      <c r="AH17" s="2">
        <v>16.720097266086899</v>
      </c>
      <c r="AI17" s="2">
        <v>17.110401744018802</v>
      </c>
      <c r="AJ17" s="2">
        <v>17.3000307496727</v>
      </c>
      <c r="AK17" s="2">
        <v>16.8811498172443</v>
      </c>
      <c r="AL17" s="2">
        <v>17.8010009820742</v>
      </c>
      <c r="AM17" s="2">
        <v>29</v>
      </c>
      <c r="AN17" s="2">
        <v>29</v>
      </c>
      <c r="AO17" s="2">
        <v>20.1341430118859</v>
      </c>
      <c r="AP17" s="2">
        <v>20.2230660429368</v>
      </c>
      <c r="AQ17" s="2">
        <v>20.307758916409</v>
      </c>
      <c r="AR17" s="2">
        <v>20.3629347893751</v>
      </c>
      <c r="AS17" s="2">
        <v>19.955093625375198</v>
      </c>
      <c r="AT17" s="2">
        <v>20.058581059516602</v>
      </c>
      <c r="AU17" s="2">
        <v>20.126790162576999</v>
      </c>
      <c r="AV17" s="2">
        <v>20.123434381523701</v>
      </c>
      <c r="AW17" s="2">
        <v>16.929154364377499</v>
      </c>
      <c r="AX17" s="2">
        <v>16.8990382296261</v>
      </c>
      <c r="AY17" s="2">
        <v>16.803096840186399</v>
      </c>
      <c r="AZ17" s="2">
        <v>16.720097266086899</v>
      </c>
      <c r="BA17" s="2">
        <v>17.110401744018802</v>
      </c>
      <c r="BB17" s="2">
        <v>17.3000307496727</v>
      </c>
      <c r="BC17" s="2">
        <v>16.8811498172443</v>
      </c>
      <c r="BD17" s="2">
        <v>17.8010009820742</v>
      </c>
      <c r="BE17" s="2">
        <v>18.653426391469701</v>
      </c>
      <c r="BF17" s="2">
        <v>18.695788754106101</v>
      </c>
      <c r="BG17" s="2">
        <v>18.735986534615702</v>
      </c>
      <c r="BH17" s="2">
        <v>18.752218987874599</v>
      </c>
      <c r="BI17" s="2">
        <v>18.6534896274194</v>
      </c>
      <c r="BJ17" s="2">
        <v>18.684203007051799</v>
      </c>
      <c r="BK17" s="2">
        <v>18.668460165038699</v>
      </c>
      <c r="BL17" s="2">
        <v>18.672071388283602</v>
      </c>
      <c r="BM17" s="2">
        <v>17.4197615411138</v>
      </c>
      <c r="BN17" s="2">
        <v>17.370423698318699</v>
      </c>
      <c r="BO17" s="2">
        <v>17.295073471223802</v>
      </c>
      <c r="BP17" s="2">
        <v>17.161259131430999</v>
      </c>
      <c r="BQ17" s="2">
        <v>17.417305748701398</v>
      </c>
      <c r="BR17" s="2">
        <v>17.648228078555501</v>
      </c>
      <c r="BS17" s="2">
        <v>17.306346129567</v>
      </c>
      <c r="BT17" s="2">
        <v>17.665197296318102</v>
      </c>
      <c r="BU17" s="2">
        <v>0.44381554546455099</v>
      </c>
      <c r="BV17" s="2"/>
      <c r="BW17" s="2">
        <v>-3.9799120068131799E-2</v>
      </c>
      <c r="BX17" s="2"/>
      <c r="BY17" s="2">
        <v>0.30353698702120202</v>
      </c>
      <c r="BZ17" s="2"/>
      <c r="CA17" s="2">
        <v>-3.9799120068131799E-2</v>
      </c>
      <c r="CB17" s="2"/>
      <c r="CC17" s="2">
        <v>1.0993591530078</v>
      </c>
      <c r="CD17" s="2"/>
      <c r="CE17" s="2">
        <v>0.19763985276367099</v>
      </c>
      <c r="CF17" s="2"/>
      <c r="CG17" s="2">
        <v>0.57428699659081295</v>
      </c>
      <c r="CH17" s="2"/>
      <c r="CI17" s="2">
        <v>0.19763985276367099</v>
      </c>
      <c r="CJ17" s="2"/>
      <c r="CK17" s="2">
        <v>7.6120085880856703</v>
      </c>
      <c r="CL17" s="2" t="s">
        <v>102</v>
      </c>
      <c r="CM17" s="2">
        <v>1.39772570649471</v>
      </c>
      <c r="CN17" s="2" t="s">
        <v>239</v>
      </c>
      <c r="CO17" s="2">
        <v>5.1101280943306104</v>
      </c>
      <c r="CP17" s="2" t="s">
        <v>102</v>
      </c>
      <c r="CQ17" s="2">
        <v>1.39772570649471</v>
      </c>
      <c r="CR17" s="2" t="s">
        <v>239</v>
      </c>
      <c r="CS17" s="2">
        <v>5.9038977818224803</v>
      </c>
      <c r="CT17" s="2" t="s">
        <v>102</v>
      </c>
      <c r="CU17" s="2">
        <v>1.1602867336628999</v>
      </c>
      <c r="CV17" s="2" t="s">
        <v>103</v>
      </c>
      <c r="CW17" s="2">
        <v>3.71111684733359</v>
      </c>
      <c r="CX17" s="2" t="s">
        <v>102</v>
      </c>
      <c r="CY17" s="2">
        <v>1.1602867336628999</v>
      </c>
      <c r="CZ17" s="2" t="s">
        <v>103</v>
      </c>
      <c r="DA17" s="2"/>
      <c r="DB17" s="2"/>
    </row>
    <row r="18" spans="1:106" s="2" customFormat="1" x14ac:dyDescent="0.25">
      <c r="A18" s="2">
        <v>5517</v>
      </c>
      <c r="B18" s="2" t="s">
        <v>15201</v>
      </c>
      <c r="C18" s="2" t="s">
        <v>15201</v>
      </c>
      <c r="D18" s="2" t="s">
        <v>15202</v>
      </c>
      <c r="E18" s="2" t="s">
        <v>15203</v>
      </c>
      <c r="G18" s="2">
        <v>319455</v>
      </c>
      <c r="H18" s="2">
        <v>445035</v>
      </c>
      <c r="I18" s="2">
        <v>407180</v>
      </c>
      <c r="J18" s="2">
        <v>439952</v>
      </c>
      <c r="K18" s="2">
        <v>407809</v>
      </c>
      <c r="L18" s="2">
        <v>367625</v>
      </c>
      <c r="M18" s="2">
        <v>350148</v>
      </c>
      <c r="N18" s="2">
        <v>439274</v>
      </c>
      <c r="O18" s="2">
        <v>69359.7</v>
      </c>
      <c r="Q18" s="2">
        <v>94485.4</v>
      </c>
      <c r="R18" s="2">
        <v>87404.7</v>
      </c>
      <c r="T18" s="2">
        <v>68313.2</v>
      </c>
      <c r="V18" s="2">
        <v>123985</v>
      </c>
      <c r="W18" s="2">
        <v>18.2852531948134</v>
      </c>
      <c r="X18" s="2">
        <v>18.763559276450199</v>
      </c>
      <c r="Y18" s="2">
        <v>18.635307174825201</v>
      </c>
      <c r="Z18" s="2">
        <v>18.746986604687901</v>
      </c>
      <c r="AA18" s="2">
        <v>18.637534089203001</v>
      </c>
      <c r="AB18" s="2">
        <v>18.4878753535491</v>
      </c>
      <c r="AC18" s="2">
        <v>18.4176053214509</v>
      </c>
      <c r="AD18" s="2">
        <v>18.744761585337699</v>
      </c>
      <c r="AE18" s="2">
        <v>16.0818100380652</v>
      </c>
      <c r="AG18" s="2">
        <v>16.527803799095999</v>
      </c>
      <c r="AH18" s="2">
        <v>16.415423239188101</v>
      </c>
      <c r="AJ18" s="2">
        <v>16.059876753592601</v>
      </c>
      <c r="AL18" s="2">
        <v>16.919806064930999</v>
      </c>
      <c r="AM18" s="2">
        <v>6</v>
      </c>
      <c r="AN18" s="2">
        <v>6</v>
      </c>
      <c r="AO18" s="2">
        <v>18.2852531948134</v>
      </c>
      <c r="AP18" s="2">
        <v>18.763559276450199</v>
      </c>
      <c r="AQ18" s="2">
        <v>18.635307174825201</v>
      </c>
      <c r="AR18" s="2">
        <v>18.746986604687901</v>
      </c>
      <c r="AS18" s="2">
        <v>18.637534089203001</v>
      </c>
      <c r="AT18" s="2">
        <v>18.4878753535491</v>
      </c>
      <c r="AU18" s="2">
        <v>18.4176053214509</v>
      </c>
      <c r="AV18" s="2">
        <v>18.744761585337699</v>
      </c>
      <c r="AW18" s="2">
        <v>16.0818100380652</v>
      </c>
      <c r="AX18" s="2">
        <v>12.6055525616997</v>
      </c>
      <c r="AY18" s="2">
        <v>16.527803799095999</v>
      </c>
      <c r="AZ18" s="2">
        <v>16.415423239188101</v>
      </c>
      <c r="BA18" s="2">
        <v>13.0781187272863</v>
      </c>
      <c r="BB18" s="2">
        <v>16.059876753592601</v>
      </c>
      <c r="BC18" s="2">
        <v>14.0188059275909</v>
      </c>
      <c r="BD18" s="2">
        <v>16.919806064930999</v>
      </c>
      <c r="BE18" s="2">
        <v>17.7974138853277</v>
      </c>
      <c r="BF18" s="2">
        <v>18.047240383413602</v>
      </c>
      <c r="BG18" s="2">
        <v>17.998848729252899</v>
      </c>
      <c r="BH18" s="2">
        <v>18.0429401883274</v>
      </c>
      <c r="BI18" s="2">
        <v>18.137267197359801</v>
      </c>
      <c r="BJ18" s="2">
        <v>18.052767397425701</v>
      </c>
      <c r="BK18" s="2">
        <v>17.9577857859225</v>
      </c>
      <c r="BL18" s="2">
        <v>18.101221185606502</v>
      </c>
      <c r="BM18" s="2">
        <v>17.070918069630501</v>
      </c>
      <c r="BN18" s="2">
        <v>15.5807244652744</v>
      </c>
      <c r="BO18" s="2">
        <v>17.178767941674799</v>
      </c>
      <c r="BP18" s="2">
        <v>17.0262476995348</v>
      </c>
      <c r="BQ18" s="2">
        <v>15.7077964991014</v>
      </c>
      <c r="BR18" s="2">
        <v>17.161574290796601</v>
      </c>
      <c r="BS18" s="2">
        <v>16.088460332997201</v>
      </c>
      <c r="BT18" s="2">
        <v>17.285717337452901</v>
      </c>
      <c r="BU18" s="2">
        <v>0.61479843907777199</v>
      </c>
      <c r="BW18" s="2">
        <v>9.0649594998222199E-2</v>
      </c>
      <c r="BY18" s="2">
        <v>0.41539318186087498</v>
      </c>
      <c r="CA18" s="2">
        <v>9.0649594998222199E-2</v>
      </c>
      <c r="CC18" s="2">
        <v>0.119698623276011</v>
      </c>
      <c r="CE18" s="2">
        <v>-0.153277428941578</v>
      </c>
      <c r="CG18" s="2">
        <v>5.08017748211863E-2</v>
      </c>
      <c r="CI18" s="2">
        <v>-0.153277428941578</v>
      </c>
      <c r="CK18" s="2">
        <v>2.17744718837554</v>
      </c>
      <c r="CL18" s="2" t="s">
        <v>102</v>
      </c>
      <c r="CM18" s="2">
        <v>1.2574462525518</v>
      </c>
      <c r="CN18" s="2" t="s">
        <v>239</v>
      </c>
      <c r="CO18" s="2">
        <v>1.7317089566795401</v>
      </c>
      <c r="CP18" s="2" t="s">
        <v>102</v>
      </c>
      <c r="CQ18" s="2">
        <v>1.2574462525518</v>
      </c>
      <c r="CR18" s="2" t="s">
        <v>239</v>
      </c>
      <c r="CS18" s="2">
        <v>2.5654612440553799</v>
      </c>
      <c r="CT18" s="2" t="s">
        <v>102</v>
      </c>
      <c r="CU18" s="2">
        <v>1.5013732764915999</v>
      </c>
      <c r="CV18" s="2" t="s">
        <v>103</v>
      </c>
      <c r="CW18" s="2">
        <v>1.7180781599297901</v>
      </c>
      <c r="CX18" s="2" t="s">
        <v>102</v>
      </c>
      <c r="CY18" s="2">
        <v>1.5013732764915999</v>
      </c>
      <c r="CZ18" s="2" t="s">
        <v>103</v>
      </c>
    </row>
    <row r="19" spans="1:106" s="2" customFormat="1" x14ac:dyDescent="0.25">
      <c r="A19" s="2">
        <v>3718</v>
      </c>
      <c r="B19" s="2" t="s">
        <v>10168</v>
      </c>
      <c r="C19" s="2" t="s">
        <v>10169</v>
      </c>
      <c r="D19" s="2" t="s">
        <v>10170</v>
      </c>
      <c r="E19" s="2" t="s">
        <v>10171</v>
      </c>
      <c r="G19" s="2">
        <v>2250840</v>
      </c>
      <c r="H19" s="2">
        <v>2624880</v>
      </c>
      <c r="I19" s="2">
        <v>2677960</v>
      </c>
      <c r="J19" s="2">
        <v>2515670</v>
      </c>
      <c r="K19" s="2">
        <v>1824660</v>
      </c>
      <c r="L19" s="2">
        <v>1059760</v>
      </c>
      <c r="M19" s="2">
        <v>2124170</v>
      </c>
      <c r="N19" s="2">
        <v>1819790</v>
      </c>
      <c r="O19" s="2">
        <v>320132</v>
      </c>
      <c r="P19" s="2">
        <v>365478</v>
      </c>
      <c r="Q19" s="2">
        <v>472351</v>
      </c>
      <c r="R19" s="2">
        <v>447077</v>
      </c>
      <c r="S19" s="2">
        <v>390622</v>
      </c>
      <c r="T19" s="2">
        <v>390728</v>
      </c>
      <c r="U19" s="2">
        <v>475439</v>
      </c>
      <c r="V19" s="2">
        <v>445597</v>
      </c>
      <c r="W19" s="2">
        <v>21.102032076400199</v>
      </c>
      <c r="X19" s="2">
        <v>21.323820038822099</v>
      </c>
      <c r="Y19" s="2">
        <v>21.3527029809824</v>
      </c>
      <c r="Z19" s="2">
        <v>21.2625112544236</v>
      </c>
      <c r="AA19" s="2">
        <v>20.799196232214602</v>
      </c>
      <c r="AB19" s="2">
        <v>20.015306149194199</v>
      </c>
      <c r="AC19" s="2">
        <v>21.018467800787501</v>
      </c>
      <c r="AD19" s="2">
        <v>20.7953405453312</v>
      </c>
      <c r="AE19" s="2">
        <v>18.288307368545698</v>
      </c>
      <c r="AF19" s="2">
        <v>18.4794250399957</v>
      </c>
      <c r="AG19" s="2">
        <v>18.8494997869205</v>
      </c>
      <c r="AH19" s="2">
        <v>18.770163802380701</v>
      </c>
      <c r="AI19" s="2">
        <v>18.575413679158402</v>
      </c>
      <c r="AJ19" s="2">
        <v>18.575805118782799</v>
      </c>
      <c r="AK19" s="2">
        <v>18.858900726052902</v>
      </c>
      <c r="AL19" s="2">
        <v>18.765379994144102</v>
      </c>
      <c r="AM19" s="2">
        <v>15</v>
      </c>
      <c r="AN19" s="2">
        <v>15</v>
      </c>
      <c r="AO19" s="2">
        <v>21.102032076400199</v>
      </c>
      <c r="AP19" s="2">
        <v>21.323820038822099</v>
      </c>
      <c r="AQ19" s="2">
        <v>21.3527029809824</v>
      </c>
      <c r="AR19" s="2">
        <v>21.2625112544236</v>
      </c>
      <c r="AS19" s="2">
        <v>20.799196232214602</v>
      </c>
      <c r="AT19" s="2">
        <v>20.015306149194199</v>
      </c>
      <c r="AU19" s="2">
        <v>21.018467800787501</v>
      </c>
      <c r="AV19" s="2">
        <v>20.7953405453312</v>
      </c>
      <c r="AW19" s="2">
        <v>18.288307368545698</v>
      </c>
      <c r="AX19" s="2">
        <v>18.4794250399957</v>
      </c>
      <c r="AY19" s="2">
        <v>18.8494997869205</v>
      </c>
      <c r="AZ19" s="2">
        <v>18.770163802380701</v>
      </c>
      <c r="BA19" s="2">
        <v>18.575413679158402</v>
      </c>
      <c r="BB19" s="2">
        <v>18.575805118782799</v>
      </c>
      <c r="BC19" s="2">
        <v>18.858900726052902</v>
      </c>
      <c r="BD19" s="2">
        <v>18.765379994144102</v>
      </c>
      <c r="BE19" s="2">
        <v>19.101546737058602</v>
      </c>
      <c r="BF19" s="2">
        <v>19.1849212658265</v>
      </c>
      <c r="BG19" s="2">
        <v>19.196548567788099</v>
      </c>
      <c r="BH19" s="2">
        <v>19.147064887809101</v>
      </c>
      <c r="BI19" s="2">
        <v>18.984210696911401</v>
      </c>
      <c r="BJ19" s="2">
        <v>18.6668061648063</v>
      </c>
      <c r="BK19" s="2">
        <v>19.039217286597101</v>
      </c>
      <c r="BL19" s="2">
        <v>18.9502793654414</v>
      </c>
      <c r="BM19" s="2">
        <v>17.979311699801201</v>
      </c>
      <c r="BN19" s="2">
        <v>18.029193118130902</v>
      </c>
      <c r="BO19" s="2">
        <v>18.159635748018101</v>
      </c>
      <c r="BP19" s="2">
        <v>18.0697133943846</v>
      </c>
      <c r="BQ19" s="2">
        <v>18.0384058658071</v>
      </c>
      <c r="BR19" s="2">
        <v>18.1488597993059</v>
      </c>
      <c r="BS19" s="2">
        <v>18.147850446954401</v>
      </c>
      <c r="BT19" s="2">
        <v>18.080499859588901</v>
      </c>
      <c r="BU19" s="2">
        <v>1.7269743407114899</v>
      </c>
      <c r="BV19" s="2" t="s">
        <v>102</v>
      </c>
      <c r="BW19" s="2">
        <v>-0.247391986181554</v>
      </c>
      <c r="BY19" s="2">
        <v>1.16194256398483</v>
      </c>
      <c r="CA19" s="2">
        <v>-0.247391986181554</v>
      </c>
      <c r="CC19" s="2">
        <v>0.37432977869658302</v>
      </c>
      <c r="CE19" s="2">
        <v>4.4440502830337097E-2</v>
      </c>
      <c r="CG19" s="2">
        <v>0.17911226670649</v>
      </c>
      <c r="CI19" s="2">
        <v>4.4440502830337097E-2</v>
      </c>
      <c r="CK19" s="2">
        <v>7.5752088932839401</v>
      </c>
      <c r="CL19" s="2" t="s">
        <v>102</v>
      </c>
      <c r="CM19" s="2">
        <v>1.0980568745368899</v>
      </c>
      <c r="CN19" s="2" t="s">
        <v>239</v>
      </c>
      <c r="CO19" s="2">
        <v>5.1013571231291301</v>
      </c>
      <c r="CP19" s="2" t="s">
        <v>102</v>
      </c>
      <c r="CQ19" s="2">
        <v>1.0980568745368899</v>
      </c>
      <c r="CR19" s="2" t="s">
        <v>239</v>
      </c>
      <c r="CS19" s="2">
        <v>4.7671423508814996</v>
      </c>
      <c r="CT19" s="2" t="s">
        <v>102</v>
      </c>
      <c r="CU19" s="2">
        <v>0.80622438552500197</v>
      </c>
      <c r="CW19" s="2">
        <v>3.0286898506893798</v>
      </c>
      <c r="CX19" s="2" t="s">
        <v>102</v>
      </c>
      <c r="CY19" s="2">
        <v>0.80622438552500197</v>
      </c>
    </row>
    <row r="20" spans="1:106" s="2" customFormat="1" x14ac:dyDescent="0.25">
      <c r="A20" s="2">
        <v>2434</v>
      </c>
      <c r="B20" s="2" t="s">
        <v>6661</v>
      </c>
      <c r="C20" s="2" t="s">
        <v>6661</v>
      </c>
      <c r="D20" s="2" t="s">
        <v>6662</v>
      </c>
      <c r="E20" s="2" t="s">
        <v>6663</v>
      </c>
      <c r="G20" s="2">
        <v>785021</v>
      </c>
      <c r="H20" s="2">
        <v>754546</v>
      </c>
      <c r="I20" s="2">
        <v>833158</v>
      </c>
      <c r="J20" s="2">
        <v>879092</v>
      </c>
      <c r="K20" s="2">
        <v>812601</v>
      </c>
      <c r="L20" s="2">
        <v>606224</v>
      </c>
      <c r="M20" s="2">
        <v>737332</v>
      </c>
      <c r="N20" s="2">
        <v>847587</v>
      </c>
      <c r="O20" s="2">
        <v>74176.899999999994</v>
      </c>
      <c r="P20" s="2">
        <v>81376.800000000003</v>
      </c>
      <c r="Q20" s="2">
        <v>87163.3</v>
      </c>
      <c r="R20" s="2">
        <v>130757</v>
      </c>
      <c r="S20" s="2">
        <v>94505.600000000006</v>
      </c>
      <c r="T20" s="2">
        <v>26402.799999999999</v>
      </c>
      <c r="U20" s="2">
        <v>69377.2</v>
      </c>
      <c r="V20" s="2">
        <v>95016.4</v>
      </c>
      <c r="W20" s="2">
        <v>19.582371722314399</v>
      </c>
      <c r="X20" s="2">
        <v>19.525249330058099</v>
      </c>
      <c r="Y20" s="2">
        <v>19.668230588516501</v>
      </c>
      <c r="Z20" s="2">
        <v>19.745654630702301</v>
      </c>
      <c r="AA20" s="2">
        <v>19.6321876144108</v>
      </c>
      <c r="AB20" s="2">
        <v>19.209491443014901</v>
      </c>
      <c r="AC20" s="2">
        <v>19.491954845321398</v>
      </c>
      <c r="AD20" s="2">
        <v>19.693001934752601</v>
      </c>
      <c r="AE20" s="2">
        <v>16.1786823555586</v>
      </c>
      <c r="AF20" s="2">
        <v>16.3123299296231</v>
      </c>
      <c r="AG20" s="2">
        <v>16.411433197429499</v>
      </c>
      <c r="AH20" s="2">
        <v>16.996528656816899</v>
      </c>
      <c r="AI20" s="2">
        <v>16.528112199389501</v>
      </c>
      <c r="AJ20" s="2">
        <v>14.6884033141298</v>
      </c>
      <c r="AK20" s="2">
        <v>16.0821739955033</v>
      </c>
      <c r="AL20" s="2">
        <v>16.535888926220998</v>
      </c>
      <c r="AM20" s="2">
        <v>10</v>
      </c>
      <c r="AN20" s="2">
        <v>10</v>
      </c>
      <c r="AO20" s="2">
        <v>19.582371722314399</v>
      </c>
      <c r="AP20" s="2">
        <v>19.525249330058099</v>
      </c>
      <c r="AQ20" s="2">
        <v>19.668230588516501</v>
      </c>
      <c r="AR20" s="2">
        <v>19.745654630702301</v>
      </c>
      <c r="AS20" s="2">
        <v>19.6321876144108</v>
      </c>
      <c r="AT20" s="2">
        <v>19.209491443014901</v>
      </c>
      <c r="AU20" s="2">
        <v>19.491954845321398</v>
      </c>
      <c r="AV20" s="2">
        <v>19.693001934752601</v>
      </c>
      <c r="AW20" s="2">
        <v>16.1786823555586</v>
      </c>
      <c r="AX20" s="2">
        <v>16.3123299296231</v>
      </c>
      <c r="AY20" s="2">
        <v>16.411433197429499</v>
      </c>
      <c r="AZ20" s="2">
        <v>16.996528656816899</v>
      </c>
      <c r="BA20" s="2">
        <v>16.528112199389501</v>
      </c>
      <c r="BB20" s="2">
        <v>14.6884033141298</v>
      </c>
      <c r="BC20" s="2">
        <v>16.0821739955033</v>
      </c>
      <c r="BD20" s="2">
        <v>16.535888926220998</v>
      </c>
      <c r="BE20" s="2">
        <v>18.397963291374801</v>
      </c>
      <c r="BF20" s="2">
        <v>18.3857059901399</v>
      </c>
      <c r="BG20" s="2">
        <v>18.4541126267662</v>
      </c>
      <c r="BH20" s="2">
        <v>18.481279774552899</v>
      </c>
      <c r="BI20" s="2">
        <v>18.526974414190299</v>
      </c>
      <c r="BJ20" s="2">
        <v>18.342862539779102</v>
      </c>
      <c r="BK20" s="2">
        <v>18.404497377588299</v>
      </c>
      <c r="BL20" s="2">
        <v>18.4938474832658</v>
      </c>
      <c r="BM20" s="2">
        <v>17.1107994666914</v>
      </c>
      <c r="BN20" s="2">
        <v>17.125859846066898</v>
      </c>
      <c r="BO20" s="2">
        <v>17.129603805897201</v>
      </c>
      <c r="BP20" s="2">
        <v>17.2837552899102</v>
      </c>
      <c r="BQ20" s="2">
        <v>17.170440794441401</v>
      </c>
      <c r="BR20" s="2">
        <v>16.6233889152426</v>
      </c>
      <c r="BS20" s="2">
        <v>16.966393509402</v>
      </c>
      <c r="BT20" s="2">
        <v>17.120386311171401</v>
      </c>
      <c r="BU20" s="2">
        <v>8.1343304584676895E-2</v>
      </c>
      <c r="BW20" s="2">
        <v>1.2280032997420399E-2</v>
      </c>
      <c r="BY20" s="2">
        <v>5.1926707436607801E-2</v>
      </c>
      <c r="CA20" s="2">
        <v>1.2280032997420399E-2</v>
      </c>
      <c r="CC20" s="2">
        <v>0.83281284208921802</v>
      </c>
      <c r="CE20" s="2">
        <v>-0.19235221957710599</v>
      </c>
      <c r="CG20" s="2">
        <v>0.42707238724093199</v>
      </c>
      <c r="CI20" s="2">
        <v>-0.19235221957710599</v>
      </c>
      <c r="CK20" s="2">
        <v>7.9135220263173398</v>
      </c>
      <c r="CL20" s="2" t="s">
        <v>102</v>
      </c>
      <c r="CM20" s="2">
        <v>1.26726081856699</v>
      </c>
      <c r="CN20" s="2" t="s">
        <v>239</v>
      </c>
      <c r="CO20" s="2">
        <v>5.2769429586648204</v>
      </c>
      <c r="CP20" s="2" t="s">
        <v>102</v>
      </c>
      <c r="CQ20" s="2">
        <v>1.26726081856699</v>
      </c>
      <c r="CR20" s="2" t="s">
        <v>239</v>
      </c>
      <c r="CS20" s="2">
        <v>5.6062092405126904</v>
      </c>
      <c r="CT20" s="2" t="s">
        <v>102</v>
      </c>
      <c r="CU20" s="2">
        <v>1.4718930711415199</v>
      </c>
      <c r="CV20" s="2" t="s">
        <v>103</v>
      </c>
      <c r="CW20" s="2">
        <v>3.54255030123102</v>
      </c>
      <c r="CX20" s="2" t="s">
        <v>102</v>
      </c>
      <c r="CY20" s="2">
        <v>1.4718930711415199</v>
      </c>
      <c r="CZ20" s="2" t="s">
        <v>103</v>
      </c>
    </row>
    <row r="21" spans="1:106" s="2" customFormat="1" x14ac:dyDescent="0.25">
      <c r="A21" s="2">
        <v>5410</v>
      </c>
      <c r="B21" s="2" t="s">
        <v>14895</v>
      </c>
      <c r="C21" s="2" t="s">
        <v>14895</v>
      </c>
      <c r="D21" s="2" t="s">
        <v>14896</v>
      </c>
      <c r="E21" s="2" t="s">
        <v>14897</v>
      </c>
      <c r="G21" s="2">
        <v>396183000</v>
      </c>
      <c r="H21" s="2">
        <v>468868000</v>
      </c>
      <c r="I21" s="2">
        <v>436743000</v>
      </c>
      <c r="J21" s="2">
        <v>512748000</v>
      </c>
      <c r="K21" s="2">
        <v>387941000</v>
      </c>
      <c r="L21" s="2">
        <v>297520000</v>
      </c>
      <c r="M21" s="2">
        <v>538906000</v>
      </c>
      <c r="N21" s="2">
        <v>471628000</v>
      </c>
      <c r="O21" s="2">
        <v>4930530</v>
      </c>
      <c r="P21" s="2">
        <v>3600820</v>
      </c>
      <c r="Q21" s="2">
        <v>3097740</v>
      </c>
      <c r="R21" s="2">
        <v>402767</v>
      </c>
      <c r="S21" s="2">
        <v>6576070</v>
      </c>
      <c r="T21" s="2">
        <v>258950</v>
      </c>
      <c r="U21" s="2">
        <v>4723130</v>
      </c>
      <c r="V21" s="2">
        <v>2812720</v>
      </c>
      <c r="W21" s="2">
        <v>28.561591735384098</v>
      </c>
      <c r="X21" s="2">
        <v>28.804606578322499</v>
      </c>
      <c r="Y21" s="2">
        <v>28.702209339295901</v>
      </c>
      <c r="Z21" s="2">
        <v>28.933674718508598</v>
      </c>
      <c r="AA21" s="2">
        <v>28.5312620159449</v>
      </c>
      <c r="AB21" s="2">
        <v>28.148411412161401</v>
      </c>
      <c r="AC21" s="2">
        <v>29.005458408402198</v>
      </c>
      <c r="AD21" s="2">
        <v>28.8130741310679</v>
      </c>
      <c r="AE21" s="2">
        <v>22.2333113046238</v>
      </c>
      <c r="AF21" s="2">
        <v>21.779894052329698</v>
      </c>
      <c r="AG21" s="2">
        <v>21.5627846300263</v>
      </c>
      <c r="AH21" s="2">
        <v>18.619585957963501</v>
      </c>
      <c r="AI21" s="2">
        <v>22.648794225417198</v>
      </c>
      <c r="AJ21" s="2">
        <v>17.982314032905499</v>
      </c>
      <c r="AK21" s="2">
        <v>22.171311814271501</v>
      </c>
      <c r="AL21" s="2">
        <v>21.423534512052399</v>
      </c>
      <c r="AM21" s="2">
        <v>25</v>
      </c>
      <c r="AN21" s="2">
        <v>25</v>
      </c>
      <c r="AO21" s="2">
        <v>28.561591735384098</v>
      </c>
      <c r="AP21" s="2">
        <v>28.804606578322499</v>
      </c>
      <c r="AQ21" s="2">
        <v>28.702209339295901</v>
      </c>
      <c r="AR21" s="2">
        <v>28.933674718508598</v>
      </c>
      <c r="AS21" s="2">
        <v>28.5312620159449</v>
      </c>
      <c r="AT21" s="2">
        <v>28.148411412161401</v>
      </c>
      <c r="AU21" s="2">
        <v>29.005458408402198</v>
      </c>
      <c r="AV21" s="2">
        <v>28.8130741310679</v>
      </c>
      <c r="AW21" s="2">
        <v>22.2333113046238</v>
      </c>
      <c r="AX21" s="2">
        <v>21.779894052329698</v>
      </c>
      <c r="AY21" s="2">
        <v>21.5627846300263</v>
      </c>
      <c r="AZ21" s="2">
        <v>18.619585957963501</v>
      </c>
      <c r="BA21" s="2">
        <v>22.648794225417198</v>
      </c>
      <c r="BB21" s="2">
        <v>17.982314032905499</v>
      </c>
      <c r="BC21" s="2">
        <v>22.171311814271501</v>
      </c>
      <c r="BD21" s="2">
        <v>21.423534512052399</v>
      </c>
      <c r="BE21" s="2">
        <v>22.555228129773202</v>
      </c>
      <c r="BF21" s="2">
        <v>22.509093536278101</v>
      </c>
      <c r="BG21" s="2">
        <v>22.435864150273598</v>
      </c>
      <c r="BH21" s="2">
        <v>22.514124342125399</v>
      </c>
      <c r="BI21" s="2">
        <v>22.013649351239</v>
      </c>
      <c r="BJ21" s="2">
        <v>21.936376180604899</v>
      </c>
      <c r="BK21" s="2">
        <v>22.3601861218545</v>
      </c>
      <c r="BL21" s="2">
        <v>22.2700843656487</v>
      </c>
      <c r="BM21" s="2">
        <v>19.6034317007765</v>
      </c>
      <c r="BN21" s="2">
        <v>19.4049626715701</v>
      </c>
      <c r="BO21" s="2">
        <v>19.305941623549899</v>
      </c>
      <c r="BP21" s="2">
        <v>18.002987226113799</v>
      </c>
      <c r="BQ21" s="2">
        <v>19.765338646089301</v>
      </c>
      <c r="BR21" s="2">
        <v>17.915965589509199</v>
      </c>
      <c r="BS21" s="2">
        <v>19.5572333066882</v>
      </c>
      <c r="BT21" s="2">
        <v>19.225214096460999</v>
      </c>
      <c r="BU21" s="2">
        <v>2.1615938427387298</v>
      </c>
      <c r="BV21" s="2" t="s">
        <v>102</v>
      </c>
      <c r="BW21" s="2">
        <v>-0.35850353477580998</v>
      </c>
      <c r="BY21" s="2">
        <v>1.4246363336335599</v>
      </c>
      <c r="BZ21" s="2" t="s">
        <v>102</v>
      </c>
      <c r="CA21" s="2">
        <v>-0.35850353477580998</v>
      </c>
      <c r="CC21" s="2">
        <v>2.5851645099877699E-2</v>
      </c>
      <c r="CE21" s="2">
        <v>3.6607104184348302E-2</v>
      </c>
      <c r="CG21" s="2">
        <v>1.28037857272196E-2</v>
      </c>
      <c r="CI21" s="2">
        <v>3.6607104184348302E-2</v>
      </c>
      <c r="CK21" s="2">
        <v>5.1045006145474803</v>
      </c>
      <c r="CL21" s="2" t="s">
        <v>102</v>
      </c>
      <c r="CM21" s="2">
        <v>3.4242467341099601</v>
      </c>
      <c r="CN21" s="2" t="s">
        <v>239</v>
      </c>
      <c r="CO21" s="2">
        <v>3.7469054889635598</v>
      </c>
      <c r="CP21" s="2" t="s">
        <v>102</v>
      </c>
      <c r="CQ21" s="2">
        <v>3.4242467341099601</v>
      </c>
      <c r="CR21" s="2" t="s">
        <v>239</v>
      </c>
      <c r="CS21" s="2">
        <v>4.3021219865366698</v>
      </c>
      <c r="CT21" s="2" t="s">
        <v>102</v>
      </c>
      <c r="CU21" s="2">
        <v>3.0291360951497999</v>
      </c>
      <c r="CV21" s="2" t="s">
        <v>103</v>
      </c>
      <c r="CW21" s="2">
        <v>2.7626251304696798</v>
      </c>
      <c r="CX21" s="2" t="s">
        <v>102</v>
      </c>
      <c r="CY21" s="2">
        <v>3.0291360951497999</v>
      </c>
      <c r="CZ21" s="2" t="s">
        <v>103</v>
      </c>
    </row>
    <row r="22" spans="1:106" s="2" customFormat="1" x14ac:dyDescent="0.25">
      <c r="A22" s="2">
        <v>5070</v>
      </c>
      <c r="B22" s="2" t="s">
        <v>13961</v>
      </c>
      <c r="C22" s="2" t="s">
        <v>13962</v>
      </c>
      <c r="D22" s="2" t="s">
        <v>13963</v>
      </c>
      <c r="E22" s="2" t="s">
        <v>13964</v>
      </c>
      <c r="G22" s="2">
        <v>5374000</v>
      </c>
      <c r="H22" s="2">
        <v>6101930</v>
      </c>
      <c r="I22" s="2">
        <v>6323500</v>
      </c>
      <c r="J22" s="2">
        <v>7801230</v>
      </c>
      <c r="K22" s="2">
        <v>6359370</v>
      </c>
      <c r="L22" s="2">
        <v>4192010</v>
      </c>
      <c r="M22" s="2">
        <v>6057400</v>
      </c>
      <c r="N22" s="2">
        <v>6919380</v>
      </c>
      <c r="P22" s="2">
        <v>266178</v>
      </c>
      <c r="Q22" s="2">
        <v>182828</v>
      </c>
      <c r="V22" s="2">
        <v>143133</v>
      </c>
      <c r="W22" s="2">
        <v>22.357564890675199</v>
      </c>
      <c r="X22" s="2">
        <v>22.540834199055201</v>
      </c>
      <c r="Y22" s="2">
        <v>22.592291867438199</v>
      </c>
      <c r="Z22" s="2">
        <v>22.895270177273499</v>
      </c>
      <c r="AA22" s="2">
        <v>22.600452419284199</v>
      </c>
      <c r="AB22" s="2">
        <v>21.999210727738902</v>
      </c>
      <c r="AC22" s="2">
        <v>22.530267252129899</v>
      </c>
      <c r="AD22" s="2">
        <v>22.722211342590999</v>
      </c>
      <c r="AF22" s="2">
        <v>18.0220318097643</v>
      </c>
      <c r="AG22" s="2">
        <v>17.4801275096452</v>
      </c>
      <c r="AL22" s="2">
        <v>17.126996805115599</v>
      </c>
      <c r="AM22" s="2">
        <v>26</v>
      </c>
      <c r="AN22" s="2">
        <v>26</v>
      </c>
      <c r="AO22" s="2">
        <v>22.357564890675199</v>
      </c>
      <c r="AP22" s="2">
        <v>22.540834199055201</v>
      </c>
      <c r="AQ22" s="2">
        <v>22.592291867438199</v>
      </c>
      <c r="AR22" s="2">
        <v>22.895270177273499</v>
      </c>
      <c r="AS22" s="2">
        <v>22.600452419284199</v>
      </c>
      <c r="AT22" s="2">
        <v>21.999210727738902</v>
      </c>
      <c r="AU22" s="2">
        <v>22.530267252129899</v>
      </c>
      <c r="AV22" s="2">
        <v>22.722211342590999</v>
      </c>
      <c r="AW22" s="2">
        <v>13.9388226435603</v>
      </c>
      <c r="AX22" s="2">
        <v>18.0220318097643</v>
      </c>
      <c r="AY22" s="2">
        <v>17.4801275096452</v>
      </c>
      <c r="AZ22" s="2">
        <v>14.361563835281199</v>
      </c>
      <c r="BA22" s="2">
        <v>14.1092029563577</v>
      </c>
      <c r="BB22" s="2">
        <v>11.7375592979035</v>
      </c>
      <c r="BC22" s="2">
        <v>14.0777570996361</v>
      </c>
      <c r="BD22" s="2">
        <v>17.126996805115599</v>
      </c>
      <c r="BE22" s="2">
        <v>19.682842485981499</v>
      </c>
      <c r="BF22" s="2">
        <v>19.725715299025101</v>
      </c>
      <c r="BG22" s="2">
        <v>19.742900853235099</v>
      </c>
      <c r="BH22" s="2">
        <v>19.863722327523401</v>
      </c>
      <c r="BI22" s="2">
        <v>19.689946430683602</v>
      </c>
      <c r="BJ22" s="2">
        <v>19.464350855854399</v>
      </c>
      <c r="BK22" s="2">
        <v>19.6678193608603</v>
      </c>
      <c r="BL22" s="2">
        <v>19.748115217567499</v>
      </c>
      <c r="BM22" s="2">
        <v>16.1886708664215</v>
      </c>
      <c r="BN22" s="2">
        <v>17.8385330398965</v>
      </c>
      <c r="BO22" s="2">
        <v>17.581104713497499</v>
      </c>
      <c r="BP22" s="2">
        <v>16.116112687839099</v>
      </c>
      <c r="BQ22" s="2">
        <v>16.144930504675798</v>
      </c>
      <c r="BR22" s="2">
        <v>15.46543641731</v>
      </c>
      <c r="BS22" s="2">
        <v>16.113543201406099</v>
      </c>
      <c r="BT22" s="2">
        <v>17.374942470318398</v>
      </c>
      <c r="BU22" s="2">
        <v>0.77170728300755997</v>
      </c>
      <c r="BW22" s="2">
        <v>-0.111237275199837</v>
      </c>
      <c r="BY22" s="2">
        <v>0.52686504777730503</v>
      </c>
      <c r="CA22" s="2">
        <v>-0.111237275199837</v>
      </c>
      <c r="CC22" s="2">
        <v>0.59303405172339296</v>
      </c>
      <c r="CE22" s="2">
        <v>-0.65639217848608999</v>
      </c>
      <c r="CG22" s="2">
        <v>0.297619620821439</v>
      </c>
      <c r="CI22" s="2">
        <v>-0.65639217848608999</v>
      </c>
      <c r="CK22" s="2">
        <v>3.8546650784247798</v>
      </c>
      <c r="CL22" s="2" t="s">
        <v>102</v>
      </c>
      <c r="CM22" s="2">
        <v>2.8226899145276301</v>
      </c>
      <c r="CN22" s="2" t="s">
        <v>239</v>
      </c>
      <c r="CO22" s="2">
        <v>2.9455505122426202</v>
      </c>
      <c r="CP22" s="2" t="s">
        <v>102</v>
      </c>
      <c r="CQ22" s="2">
        <v>2.8226899145276301</v>
      </c>
      <c r="CR22" s="2" t="s">
        <v>239</v>
      </c>
      <c r="CS22" s="2">
        <v>4.8052810374017403</v>
      </c>
      <c r="CT22" s="2" t="s">
        <v>102</v>
      </c>
      <c r="CU22" s="2">
        <v>3.36784481781388</v>
      </c>
      <c r="CV22" s="2" t="s">
        <v>103</v>
      </c>
      <c r="CW22" s="2">
        <v>3.0361721720204602</v>
      </c>
      <c r="CX22" s="2" t="s">
        <v>102</v>
      </c>
      <c r="CY22" s="2">
        <v>3.36784481781388</v>
      </c>
      <c r="CZ22" s="2" t="s">
        <v>103</v>
      </c>
    </row>
    <row r="23" spans="1:106" s="2" customFormat="1" x14ac:dyDescent="0.25">
      <c r="A23" s="2">
        <v>5816</v>
      </c>
      <c r="B23" s="2" t="s">
        <v>16047</v>
      </c>
      <c r="C23" s="2" t="s">
        <v>16047</v>
      </c>
      <c r="D23" s="2" t="s">
        <v>16048</v>
      </c>
      <c r="E23" s="2" t="s">
        <v>16049</v>
      </c>
      <c r="G23" s="2">
        <v>252169</v>
      </c>
      <c r="H23" s="2">
        <v>245068</v>
      </c>
      <c r="I23" s="2">
        <v>268241</v>
      </c>
      <c r="J23" s="2">
        <v>226680</v>
      </c>
      <c r="K23" s="2">
        <v>264121</v>
      </c>
      <c r="L23" s="2">
        <v>404667</v>
      </c>
      <c r="M23" s="2">
        <v>242060</v>
      </c>
      <c r="N23" s="2">
        <v>203195</v>
      </c>
      <c r="P23" s="2">
        <v>77425.100000000006</v>
      </c>
      <c r="W23" s="2">
        <v>17.944031405554298</v>
      </c>
      <c r="X23" s="2">
        <v>17.902822589586901</v>
      </c>
      <c r="Y23" s="2">
        <v>18.033170241045099</v>
      </c>
      <c r="Z23" s="2">
        <v>17.7902975819968</v>
      </c>
      <c r="AA23" s="2">
        <v>18.010839487760801</v>
      </c>
      <c r="AB23" s="2">
        <v>18.626375678577499</v>
      </c>
      <c r="AC23" s="2">
        <v>17.885005170587199</v>
      </c>
      <c r="AD23" s="2">
        <v>17.6325053767242</v>
      </c>
      <c r="AF23" s="2">
        <v>16.240513720793398</v>
      </c>
      <c r="AM23" s="2">
        <v>11</v>
      </c>
      <c r="AN23" s="2">
        <v>11</v>
      </c>
      <c r="AO23" s="2">
        <v>17.944031405554298</v>
      </c>
      <c r="AP23" s="2">
        <v>17.902822589586901</v>
      </c>
      <c r="AQ23" s="2">
        <v>18.033170241045099</v>
      </c>
      <c r="AR23" s="2">
        <v>17.7902975819968</v>
      </c>
      <c r="AS23" s="2">
        <v>18.010839487760801</v>
      </c>
      <c r="AT23" s="2">
        <v>18.626375678577499</v>
      </c>
      <c r="AU23" s="2">
        <v>17.885005170587199</v>
      </c>
      <c r="AV23" s="2">
        <v>17.6325053767242</v>
      </c>
      <c r="AW23" s="2">
        <v>13.5065058167019</v>
      </c>
      <c r="AX23" s="2">
        <v>16.240513720793398</v>
      </c>
      <c r="AY23" s="2">
        <v>14.6042162497933</v>
      </c>
      <c r="AZ23" s="2">
        <v>14.0969921344801</v>
      </c>
      <c r="BA23" s="2">
        <v>14.1380557447151</v>
      </c>
      <c r="BB23" s="2">
        <v>14.0078429096126</v>
      </c>
      <c r="BC23" s="2">
        <v>14.1754540713714</v>
      </c>
      <c r="BD23" s="2">
        <v>14.9934236128385</v>
      </c>
      <c r="BE23" s="2">
        <v>17.639432530096698</v>
      </c>
      <c r="BF23" s="2">
        <v>17.664762282812401</v>
      </c>
      <c r="BG23" s="2">
        <v>17.733455183443201</v>
      </c>
      <c r="BH23" s="2">
        <v>17.623026203470499</v>
      </c>
      <c r="BI23" s="2">
        <v>17.891727014028401</v>
      </c>
      <c r="BJ23" s="2">
        <v>18.108445578790601</v>
      </c>
      <c r="BK23" s="2">
        <v>17.736332100853001</v>
      </c>
      <c r="BL23" s="2">
        <v>17.640682844767301</v>
      </c>
      <c r="BM23" s="2">
        <v>16.0106902061647</v>
      </c>
      <c r="BN23" s="2">
        <v>17.095923932964201</v>
      </c>
      <c r="BO23" s="2">
        <v>16.366092591547599</v>
      </c>
      <c r="BP23" s="2">
        <v>15.9988719616507</v>
      </c>
      <c r="BQ23" s="2">
        <v>16.157162807906801</v>
      </c>
      <c r="BR23" s="2">
        <v>16.3563274860138</v>
      </c>
      <c r="BS23" s="2">
        <v>16.1551118454374</v>
      </c>
      <c r="BT23" s="2">
        <v>16.456135233134098</v>
      </c>
      <c r="BU23" s="2">
        <v>0.96178791267595198</v>
      </c>
      <c r="BW23" s="2">
        <v>0.17912783465412799</v>
      </c>
      <c r="BY23" s="2">
        <v>0.65672816283531799</v>
      </c>
      <c r="CA23" s="2">
        <v>0.17912783465412799</v>
      </c>
      <c r="CC23" s="2">
        <v>0.13886352517422701</v>
      </c>
      <c r="CE23" s="2">
        <v>-8.6710329958773202E-2</v>
      </c>
      <c r="CG23" s="2">
        <v>6.1211102115148498E-2</v>
      </c>
      <c r="CI23" s="2">
        <v>-8.6710329958773202E-2</v>
      </c>
      <c r="CK23" s="2">
        <v>3.23727895294493</v>
      </c>
      <c r="CL23" s="2" t="s">
        <v>102</v>
      </c>
      <c r="CM23" s="2">
        <v>1.2972743768738899</v>
      </c>
      <c r="CN23" s="2" t="s">
        <v>239</v>
      </c>
      <c r="CO23" s="2">
        <v>2.5197779776684901</v>
      </c>
      <c r="CP23" s="2" t="s">
        <v>102</v>
      </c>
      <c r="CQ23" s="2">
        <v>1.2972743768738899</v>
      </c>
      <c r="CR23" s="2" t="s">
        <v>239</v>
      </c>
      <c r="CS23" s="2">
        <v>5.8839386218244201</v>
      </c>
      <c r="CT23" s="2" t="s">
        <v>102</v>
      </c>
      <c r="CU23" s="2">
        <v>1.5631125414867899</v>
      </c>
      <c r="CV23" s="2" t="s">
        <v>103</v>
      </c>
      <c r="CW23" s="2">
        <v>3.71111684733359</v>
      </c>
      <c r="CX23" s="2" t="s">
        <v>102</v>
      </c>
      <c r="CY23" s="2">
        <v>1.5631125414867899</v>
      </c>
      <c r="CZ23" s="2" t="s">
        <v>103</v>
      </c>
    </row>
    <row r="24" spans="1:106" s="2" customFormat="1" x14ac:dyDescent="0.25">
      <c r="A24" s="2">
        <v>1394</v>
      </c>
      <c r="B24" s="2" t="s">
        <v>3710</v>
      </c>
      <c r="C24" s="2" t="s">
        <v>3711</v>
      </c>
      <c r="D24" s="2" t="s">
        <v>3712</v>
      </c>
      <c r="E24" s="2" t="s">
        <v>3713</v>
      </c>
      <c r="G24" s="2">
        <v>148719</v>
      </c>
      <c r="H24" s="2">
        <v>187581</v>
      </c>
      <c r="I24" s="2">
        <v>170865</v>
      </c>
      <c r="J24" s="2">
        <v>205721</v>
      </c>
      <c r="K24" s="2">
        <v>202954</v>
      </c>
      <c r="L24" s="2">
        <v>231918</v>
      </c>
      <c r="M24" s="2">
        <v>227032</v>
      </c>
      <c r="N24" s="2">
        <v>199216</v>
      </c>
      <c r="S24" s="2">
        <v>15593.4</v>
      </c>
      <c r="T24" s="2">
        <v>26793.599999999999</v>
      </c>
      <c r="W24" s="2">
        <v>17.182229449027499</v>
      </c>
      <c r="X24" s="2">
        <v>17.517154179720901</v>
      </c>
      <c r="Y24" s="2">
        <v>17.382497379948699</v>
      </c>
      <c r="Z24" s="2">
        <v>17.650329546128798</v>
      </c>
      <c r="AA24" s="2">
        <v>17.630793248684199</v>
      </c>
      <c r="AB24" s="2">
        <v>17.823255271578699</v>
      </c>
      <c r="AC24" s="2">
        <v>17.792536133131801</v>
      </c>
      <c r="AD24" s="2">
        <v>17.603973996309001</v>
      </c>
      <c r="AI24" s="2">
        <v>13.928647908504701</v>
      </c>
      <c r="AJ24" s="2">
        <v>14.709600814899799</v>
      </c>
      <c r="AM24" s="2">
        <v>4</v>
      </c>
      <c r="AN24" s="2">
        <v>2</v>
      </c>
      <c r="AO24" s="2">
        <v>17.182229449027499</v>
      </c>
      <c r="AP24" s="2">
        <v>17.517154179720901</v>
      </c>
      <c r="AQ24" s="2">
        <v>17.382497379948699</v>
      </c>
      <c r="AR24" s="2">
        <v>17.650329546128798</v>
      </c>
      <c r="AS24" s="2">
        <v>17.630793248684199</v>
      </c>
      <c r="AT24" s="2">
        <v>17.823255271578699</v>
      </c>
      <c r="AU24" s="2">
        <v>17.792536133131801</v>
      </c>
      <c r="AV24" s="2">
        <v>17.603973996309001</v>
      </c>
      <c r="AW24" s="2">
        <v>13.217885836971099</v>
      </c>
      <c r="AX24" s="2">
        <v>13.0441447748463</v>
      </c>
      <c r="AY24" s="2">
        <v>14.321787364615</v>
      </c>
      <c r="AZ24" s="2">
        <v>14.396750871255801</v>
      </c>
      <c r="BA24" s="2">
        <v>13.928647908504701</v>
      </c>
      <c r="BB24" s="2">
        <v>14.709600814899799</v>
      </c>
      <c r="BC24" s="2">
        <v>14.1470559305866</v>
      </c>
      <c r="BD24" s="2">
        <v>13.8376754344315</v>
      </c>
      <c r="BE24" s="2">
        <v>17.286727898393501</v>
      </c>
      <c r="BF24" s="2">
        <v>17.493386154527499</v>
      </c>
      <c r="BG24" s="2">
        <v>17.446669291263401</v>
      </c>
      <c r="BH24" s="2">
        <v>17.561590842240399</v>
      </c>
      <c r="BI24" s="2">
        <v>17.742824146503299</v>
      </c>
      <c r="BJ24" s="2">
        <v>17.785585082473698</v>
      </c>
      <c r="BK24" s="2">
        <v>17.697883728155201</v>
      </c>
      <c r="BL24" s="2">
        <v>17.628869204621701</v>
      </c>
      <c r="BM24" s="2">
        <v>15.8918681493665</v>
      </c>
      <c r="BN24" s="2">
        <v>15.763547515867399</v>
      </c>
      <c r="BO24" s="2">
        <v>16.246772317702298</v>
      </c>
      <c r="BP24" s="2">
        <v>16.131705261185399</v>
      </c>
      <c r="BQ24" s="2">
        <v>16.068383168319301</v>
      </c>
      <c r="BR24" s="2">
        <v>16.631707111267701</v>
      </c>
      <c r="BS24" s="2">
        <v>16.143028848549498</v>
      </c>
      <c r="BT24" s="2">
        <v>15.9584209786962</v>
      </c>
      <c r="BU24" s="2">
        <v>2.2903850239400501</v>
      </c>
      <c r="BV24" s="2" t="s">
        <v>102</v>
      </c>
      <c r="BW24" s="2">
        <v>0.26669699383227202</v>
      </c>
      <c r="BY24" s="2">
        <v>1.4983642701563999</v>
      </c>
      <c r="BZ24" s="2" t="s">
        <v>102</v>
      </c>
      <c r="CA24" s="2">
        <v>0.26669699383227202</v>
      </c>
      <c r="CC24" s="2">
        <v>0.54686565321709701</v>
      </c>
      <c r="CE24" s="2">
        <v>0.191911715677797</v>
      </c>
      <c r="CG24" s="2">
        <v>0.26943188979830301</v>
      </c>
      <c r="CI24" s="2">
        <v>0.191911715677797</v>
      </c>
      <c r="CK24" s="2">
        <v>5.6660632888041702</v>
      </c>
      <c r="CL24" s="2" t="s">
        <v>102</v>
      </c>
      <c r="CM24" s="2">
        <v>1.4386202355758</v>
      </c>
      <c r="CN24" s="2" t="s">
        <v>239</v>
      </c>
      <c r="CO24" s="2">
        <v>4.0815741357031801</v>
      </c>
      <c r="CP24" s="2" t="s">
        <v>102</v>
      </c>
      <c r="CQ24" s="2">
        <v>1.4386202355758</v>
      </c>
      <c r="CR24" s="2" t="s">
        <v>239</v>
      </c>
      <c r="CS24" s="2">
        <v>5.2417647588280198</v>
      </c>
      <c r="CT24" s="2" t="s">
        <v>102</v>
      </c>
      <c r="CU24" s="2">
        <v>1.51340551373027</v>
      </c>
      <c r="CV24" s="2" t="s">
        <v>103</v>
      </c>
      <c r="CW24" s="2">
        <v>3.3041556955115299</v>
      </c>
      <c r="CX24" s="2" t="s">
        <v>102</v>
      </c>
      <c r="CY24" s="2">
        <v>1.51340551373027</v>
      </c>
      <c r="CZ24" s="2" t="s">
        <v>103</v>
      </c>
    </row>
    <row r="25" spans="1:106" s="2" customFormat="1" x14ac:dyDescent="0.25">
      <c r="A25" s="2">
        <v>131</v>
      </c>
      <c r="B25" s="2" t="s">
        <v>368</v>
      </c>
      <c r="C25" s="2" t="s">
        <v>368</v>
      </c>
      <c r="D25" s="2" t="s">
        <v>369</v>
      </c>
      <c r="E25" s="2" t="s">
        <v>370</v>
      </c>
      <c r="G25" s="2">
        <v>512252</v>
      </c>
      <c r="H25" s="2">
        <v>543365</v>
      </c>
      <c r="I25" s="2">
        <v>464579</v>
      </c>
      <c r="J25" s="2">
        <v>573085</v>
      </c>
      <c r="K25" s="2">
        <v>541150</v>
      </c>
      <c r="L25" s="2">
        <v>444662</v>
      </c>
      <c r="M25" s="2">
        <v>634616</v>
      </c>
      <c r="N25" s="2">
        <v>601553</v>
      </c>
      <c r="O25" s="2">
        <v>103861</v>
      </c>
      <c r="P25" s="2">
        <v>54579.3</v>
      </c>
      <c r="Q25" s="2">
        <v>62475.6</v>
      </c>
      <c r="R25" s="2">
        <v>79665.600000000006</v>
      </c>
      <c r="S25" s="2">
        <v>62376.6</v>
      </c>
      <c r="T25" s="2">
        <v>71324.600000000006</v>
      </c>
      <c r="U25" s="2">
        <v>46814.9</v>
      </c>
      <c r="V25" s="2">
        <v>96294.6</v>
      </c>
      <c r="W25" s="2">
        <v>18.966494186439402</v>
      </c>
      <c r="X25" s="2">
        <v>19.051562114062399</v>
      </c>
      <c r="Y25" s="2">
        <v>18.825564417045399</v>
      </c>
      <c r="Z25" s="2">
        <v>19.128389609900399</v>
      </c>
      <c r="AA25" s="2">
        <v>19.0456690209123</v>
      </c>
      <c r="AB25" s="2">
        <v>18.762349594318501</v>
      </c>
      <c r="AC25" s="2">
        <v>19.2755243695178</v>
      </c>
      <c r="AD25" s="2">
        <v>19.198332326499301</v>
      </c>
      <c r="AE25" s="2">
        <v>16.664294495675001</v>
      </c>
      <c r="AF25" s="2">
        <v>15.7360662711749</v>
      </c>
      <c r="AG25" s="2">
        <v>15.931005231209401</v>
      </c>
      <c r="AH25" s="2">
        <v>16.2816692753734</v>
      </c>
      <c r="AI25" s="2">
        <v>15.928717296531699</v>
      </c>
      <c r="AJ25" s="2">
        <v>16.122112130509802</v>
      </c>
      <c r="AK25" s="2">
        <v>15.514680155830399</v>
      </c>
      <c r="AL25" s="2">
        <v>16.5551672765625</v>
      </c>
      <c r="AM25" s="2">
        <v>15</v>
      </c>
      <c r="AN25" s="2">
        <v>13</v>
      </c>
      <c r="AO25" s="2">
        <v>18.966494186439402</v>
      </c>
      <c r="AP25" s="2">
        <v>19.051562114062399</v>
      </c>
      <c r="AQ25" s="2">
        <v>18.825564417045399</v>
      </c>
      <c r="AR25" s="2">
        <v>19.128389609900399</v>
      </c>
      <c r="AS25" s="2">
        <v>19.0456690209123</v>
      </c>
      <c r="AT25" s="2">
        <v>18.762349594318501</v>
      </c>
      <c r="AU25" s="2">
        <v>19.2755243695178</v>
      </c>
      <c r="AV25" s="2">
        <v>19.198332326499301</v>
      </c>
      <c r="AW25" s="2">
        <v>16.664294495675001</v>
      </c>
      <c r="AX25" s="2">
        <v>15.7360662711749</v>
      </c>
      <c r="AY25" s="2">
        <v>15.931005231209401</v>
      </c>
      <c r="AZ25" s="2">
        <v>16.2816692753734</v>
      </c>
      <c r="BA25" s="2">
        <v>15.928717296531699</v>
      </c>
      <c r="BB25" s="2">
        <v>16.122112130509802</v>
      </c>
      <c r="BC25" s="2">
        <v>15.514680155830399</v>
      </c>
      <c r="BD25" s="2">
        <v>16.5551672765625</v>
      </c>
      <c r="BE25" s="2">
        <v>18.1128198133304</v>
      </c>
      <c r="BF25" s="2">
        <v>18.1752177079298</v>
      </c>
      <c r="BG25" s="2">
        <v>18.082705143460601</v>
      </c>
      <c r="BH25" s="2">
        <v>18.210347205609398</v>
      </c>
      <c r="BI25" s="2">
        <v>18.297175270167902</v>
      </c>
      <c r="BJ25" s="2">
        <v>18.163108124455899</v>
      </c>
      <c r="BK25" s="2">
        <v>18.314506178092198</v>
      </c>
      <c r="BL25" s="2">
        <v>18.2890256815223</v>
      </c>
      <c r="BM25" s="2">
        <v>17.310721292438402</v>
      </c>
      <c r="BN25" s="2">
        <v>16.8856497446892</v>
      </c>
      <c r="BO25" s="2">
        <v>16.926633077686699</v>
      </c>
      <c r="BP25" s="2">
        <v>16.966976765414699</v>
      </c>
      <c r="BQ25" s="2">
        <v>16.9163239265662</v>
      </c>
      <c r="BR25" s="2">
        <v>17.1859963238708</v>
      </c>
      <c r="BS25" s="2">
        <v>16.7249331141375</v>
      </c>
      <c r="BT25" s="2">
        <v>17.128688387649898</v>
      </c>
      <c r="BU25" s="2">
        <v>1.26241474113658</v>
      </c>
      <c r="BW25" s="2">
        <v>0.120681345977004</v>
      </c>
      <c r="BY25" s="2">
        <v>0.85674883272793501</v>
      </c>
      <c r="CA25" s="2">
        <v>0.120681345977004</v>
      </c>
      <c r="CC25" s="2">
        <v>9.4406909839263295E-2</v>
      </c>
      <c r="CE25" s="2">
        <v>-3.3509782001146897E-2</v>
      </c>
      <c r="CG25" s="2">
        <v>4.0992216322678597E-2</v>
      </c>
      <c r="CI25" s="2">
        <v>-3.3509782001146897E-2</v>
      </c>
      <c r="CK25" s="2">
        <v>5.4745300027191499</v>
      </c>
      <c r="CL25" s="2" t="s">
        <v>102</v>
      </c>
      <c r="CM25" s="2">
        <v>1.12277724752529</v>
      </c>
      <c r="CN25" s="2" t="s">
        <v>239</v>
      </c>
      <c r="CO25" s="2">
        <v>3.97840183785318</v>
      </c>
      <c r="CP25" s="2" t="s">
        <v>102</v>
      </c>
      <c r="CQ25" s="2">
        <v>1.12277724752529</v>
      </c>
      <c r="CR25" s="2" t="s">
        <v>239</v>
      </c>
      <c r="CS25" s="2">
        <v>5.6043231791697599</v>
      </c>
      <c r="CT25" s="2" t="s">
        <v>102</v>
      </c>
      <c r="CU25" s="2">
        <v>1.27696837550344</v>
      </c>
      <c r="CV25" s="2" t="s">
        <v>103</v>
      </c>
      <c r="CW25" s="2">
        <v>3.54255030123102</v>
      </c>
      <c r="CX25" s="2" t="s">
        <v>102</v>
      </c>
      <c r="CY25" s="2">
        <v>1.27696837550344</v>
      </c>
      <c r="CZ25" s="2" t="s">
        <v>103</v>
      </c>
    </row>
    <row r="26" spans="1:106" s="2" customFormat="1" x14ac:dyDescent="0.25">
      <c r="A26" s="2">
        <v>3957</v>
      </c>
      <c r="B26" s="2" t="s">
        <v>10832</v>
      </c>
      <c r="C26" s="2" t="s">
        <v>10833</v>
      </c>
      <c r="D26" s="2" t="s">
        <v>10834</v>
      </c>
      <c r="E26" s="2" t="s">
        <v>10835</v>
      </c>
      <c r="G26" s="2">
        <v>78666.5</v>
      </c>
      <c r="H26" s="2">
        <v>122348</v>
      </c>
      <c r="I26" s="2">
        <v>61234.6</v>
      </c>
      <c r="J26" s="2">
        <v>114368</v>
      </c>
      <c r="K26" s="2">
        <v>102571</v>
      </c>
      <c r="L26" s="2">
        <v>88481</v>
      </c>
      <c r="M26" s="2">
        <v>92192.1</v>
      </c>
      <c r="N26" s="2">
        <v>81994.899999999994</v>
      </c>
      <c r="W26" s="2">
        <v>16.263461776742201</v>
      </c>
      <c r="X26" s="2">
        <v>16.900630992579298</v>
      </c>
      <c r="Y26" s="2">
        <v>15.9020594433029</v>
      </c>
      <c r="Z26" s="2">
        <v>16.8033239190414</v>
      </c>
      <c r="AA26" s="2">
        <v>16.6462633684412</v>
      </c>
      <c r="AB26" s="2">
        <v>16.433080070353601</v>
      </c>
      <c r="AC26" s="2">
        <v>16.4923555100399</v>
      </c>
      <c r="AD26" s="2">
        <v>16.3232465578957</v>
      </c>
      <c r="AM26" s="2">
        <v>4</v>
      </c>
      <c r="AN26" s="2">
        <v>4</v>
      </c>
      <c r="AO26" s="2">
        <v>16.263461776742201</v>
      </c>
      <c r="AP26" s="2">
        <v>16.900630992579298</v>
      </c>
      <c r="AQ26" s="2">
        <v>15.9020594433029</v>
      </c>
      <c r="AR26" s="2">
        <v>16.8033239190414</v>
      </c>
      <c r="AS26" s="2">
        <v>16.6462633684412</v>
      </c>
      <c r="AT26" s="2">
        <v>16.433080070353601</v>
      </c>
      <c r="AU26" s="2">
        <v>16.4923555100399</v>
      </c>
      <c r="AV26" s="2">
        <v>16.3232465578957</v>
      </c>
      <c r="AW26" s="2">
        <v>13.085217011042801</v>
      </c>
      <c r="AX26" s="2">
        <v>13.635410828956701</v>
      </c>
      <c r="AY26" s="2">
        <v>13.920824549648501</v>
      </c>
      <c r="AZ26" s="2">
        <v>14.224487249241699</v>
      </c>
      <c r="BA26" s="2">
        <v>14.8811720555224</v>
      </c>
      <c r="BB26" s="2">
        <v>13.1907667253155</v>
      </c>
      <c r="BC26" s="2">
        <v>13.2572259257364</v>
      </c>
      <c r="BD26" s="2">
        <v>14.9753984615474</v>
      </c>
      <c r="BE26" s="2">
        <v>16.861350133611101</v>
      </c>
      <c r="BF26" s="2">
        <v>17.219427089933799</v>
      </c>
      <c r="BG26" s="2">
        <v>16.7941621100628</v>
      </c>
      <c r="BH26" s="2">
        <v>17.189819556450999</v>
      </c>
      <c r="BI26" s="2">
        <v>17.357083393776598</v>
      </c>
      <c r="BJ26" s="2">
        <v>17.226724105310598</v>
      </c>
      <c r="BK26" s="2">
        <v>17.1572721835044</v>
      </c>
      <c r="BL26" s="2">
        <v>17.098574039724799</v>
      </c>
      <c r="BM26" s="2">
        <v>15.8372496756748</v>
      </c>
      <c r="BN26" s="2">
        <v>16.0100112251727</v>
      </c>
      <c r="BO26" s="2">
        <v>16.077373947371299</v>
      </c>
      <c r="BP26" s="2">
        <v>16.055369386714901</v>
      </c>
      <c r="BQ26" s="2">
        <v>16.472211181640098</v>
      </c>
      <c r="BR26" s="2">
        <v>16.0356953538491</v>
      </c>
      <c r="BS26" s="2">
        <v>15.764419091634601</v>
      </c>
      <c r="BT26" s="2">
        <v>16.448372837394601</v>
      </c>
      <c r="BU26" s="2">
        <v>0.889478262383951</v>
      </c>
      <c r="BW26" s="2">
        <v>0.193723708064446</v>
      </c>
      <c r="BY26" s="2">
        <v>0.60850485682104904</v>
      </c>
      <c r="CA26" s="2">
        <v>0.193723708064446</v>
      </c>
      <c r="CC26" s="2">
        <v>0.54255803322160401</v>
      </c>
      <c r="CE26" s="2">
        <v>0.185173557396133</v>
      </c>
      <c r="CG26" s="2">
        <v>0.26701962663017598</v>
      </c>
      <c r="CI26" s="2">
        <v>0.185173557396133</v>
      </c>
      <c r="CK26" s="2">
        <v>4.6418032697465899</v>
      </c>
      <c r="CL26" s="2" t="s">
        <v>102</v>
      </c>
      <c r="CM26" s="2">
        <v>1.02118866378118</v>
      </c>
      <c r="CN26" s="2" t="s">
        <v>239</v>
      </c>
      <c r="CO26" s="2">
        <v>3.4553195824952101</v>
      </c>
      <c r="CP26" s="2" t="s">
        <v>102</v>
      </c>
      <c r="CQ26" s="2">
        <v>1.02118866378118</v>
      </c>
      <c r="CR26" s="2" t="s">
        <v>239</v>
      </c>
      <c r="CS26" s="2">
        <v>3.5934520650924102</v>
      </c>
      <c r="CT26" s="2" t="s">
        <v>102</v>
      </c>
      <c r="CU26" s="2">
        <v>1.0297388144495001</v>
      </c>
      <c r="CV26" s="2" t="s">
        <v>103</v>
      </c>
      <c r="CW26" s="2">
        <v>2.3718463454107201</v>
      </c>
      <c r="CX26" s="2" t="s">
        <v>102</v>
      </c>
      <c r="CY26" s="2">
        <v>1.0297388144495001</v>
      </c>
      <c r="CZ26" s="2" t="s">
        <v>103</v>
      </c>
    </row>
    <row r="27" spans="1:106" s="4" customFormat="1" x14ac:dyDescent="0.25">
      <c r="A27" s="4">
        <v>4701</v>
      </c>
      <c r="B27" s="4" t="s">
        <v>12910</v>
      </c>
      <c r="C27" s="4" t="s">
        <v>12910</v>
      </c>
      <c r="D27" s="4" t="s">
        <v>12911</v>
      </c>
      <c r="E27" s="4" t="s">
        <v>12912</v>
      </c>
      <c r="G27" s="4">
        <v>162539</v>
      </c>
      <c r="H27" s="4">
        <v>202903</v>
      </c>
      <c r="I27" s="4">
        <v>220615</v>
      </c>
      <c r="J27" s="4">
        <v>294328</v>
      </c>
      <c r="M27" s="4">
        <v>49470.2</v>
      </c>
      <c r="W27" s="4">
        <v>17.310426397844701</v>
      </c>
      <c r="X27" s="4">
        <v>17.630430670498001</v>
      </c>
      <c r="Y27" s="4">
        <v>17.7511713600619</v>
      </c>
      <c r="Z27" s="4">
        <v>18.167065269653001</v>
      </c>
      <c r="AC27" s="4">
        <v>15.594272111639899</v>
      </c>
      <c r="AM27" s="4">
        <v>4</v>
      </c>
      <c r="AN27" s="4">
        <v>4</v>
      </c>
      <c r="AO27" s="4">
        <v>17.310426397844701</v>
      </c>
      <c r="AP27" s="4">
        <v>17.630430670498001</v>
      </c>
      <c r="AQ27" s="4">
        <v>17.7511713600619</v>
      </c>
      <c r="AR27" s="4">
        <v>18.167065269653001</v>
      </c>
      <c r="AS27" s="4">
        <v>14.434664707376401</v>
      </c>
      <c r="AT27" s="4">
        <v>14.2684783679776</v>
      </c>
      <c r="AU27" s="4">
        <v>15.594272111639899</v>
      </c>
      <c r="AV27" s="4">
        <v>14.2490111805855</v>
      </c>
      <c r="AW27" s="4">
        <v>13.8913925617372</v>
      </c>
      <c r="AX27" s="4">
        <v>13.2120797645512</v>
      </c>
      <c r="AY27" s="4">
        <v>13.9689412656807</v>
      </c>
      <c r="AZ27" s="4">
        <v>14.4505983493786</v>
      </c>
      <c r="BA27" s="4">
        <v>13.502012657070001</v>
      </c>
      <c r="BB27" s="4">
        <v>14.6024369859229</v>
      </c>
      <c r="BC27" s="4">
        <v>13.437339025825199</v>
      </c>
      <c r="BD27" s="4">
        <v>14.6154695650217</v>
      </c>
      <c r="BE27" s="4">
        <v>17.346081457715101</v>
      </c>
      <c r="BF27" s="4">
        <v>17.543721846843599</v>
      </c>
      <c r="BG27" s="4">
        <v>17.609163384119999</v>
      </c>
      <c r="BH27" s="4">
        <v>17.788398667601001</v>
      </c>
      <c r="BI27" s="4">
        <v>16.4905746677662</v>
      </c>
      <c r="BJ27" s="4">
        <v>16.356537799661599</v>
      </c>
      <c r="BK27" s="4">
        <v>16.783851564391</v>
      </c>
      <c r="BL27" s="4">
        <v>16.239720736161399</v>
      </c>
      <c r="BM27" s="4">
        <v>16.169144360038999</v>
      </c>
      <c r="BN27" s="4">
        <v>15.8335496413016</v>
      </c>
      <c r="BO27" s="4">
        <v>16.097702249591102</v>
      </c>
      <c r="BP27" s="4">
        <v>16.155566911616699</v>
      </c>
      <c r="BQ27" s="4">
        <v>15.8875087342811</v>
      </c>
      <c r="BR27" s="4">
        <v>16.589654524696101</v>
      </c>
      <c r="BS27" s="4">
        <v>15.8410546025413</v>
      </c>
      <c r="BT27" s="4">
        <v>16.2933721670653</v>
      </c>
      <c r="BU27" s="4">
        <v>4.3372802904482901</v>
      </c>
      <c r="BV27" s="4" t="s">
        <v>102</v>
      </c>
      <c r="BW27" s="4">
        <v>-1.10417014707484</v>
      </c>
      <c r="BX27" s="4" t="s">
        <v>239</v>
      </c>
      <c r="BY27" s="4">
        <v>2.6365112663883301</v>
      </c>
      <c r="BZ27" s="4" t="s">
        <v>102</v>
      </c>
      <c r="CA27" s="4">
        <v>-1.10417014707484</v>
      </c>
      <c r="CB27" s="4" t="s">
        <v>239</v>
      </c>
      <c r="CC27" s="4">
        <v>0.20445305783042</v>
      </c>
      <c r="CE27" s="4">
        <v>8.8906716508841299E-2</v>
      </c>
      <c r="CG27" s="4">
        <v>9.3036635902735296E-2</v>
      </c>
      <c r="CI27" s="4">
        <v>8.8906716508841299E-2</v>
      </c>
      <c r="CK27" s="4">
        <v>5.9224162489621204</v>
      </c>
      <c r="CL27" s="4" t="s">
        <v>102</v>
      </c>
      <c r="CM27" s="4">
        <v>1.50785054843281</v>
      </c>
      <c r="CN27" s="4" t="s">
        <v>239</v>
      </c>
      <c r="CO27" s="4">
        <v>4.1938345027962898</v>
      </c>
      <c r="CP27" s="4" t="s">
        <v>102</v>
      </c>
      <c r="CQ27" s="4">
        <v>1.50785054843281</v>
      </c>
      <c r="CR27" s="4" t="s">
        <v>239</v>
      </c>
      <c r="CS27" s="4">
        <v>0.85711212317683105</v>
      </c>
      <c r="CU27" s="4">
        <v>0.31477368484912499</v>
      </c>
      <c r="CW27" s="4">
        <v>0.55076229754211203</v>
      </c>
      <c r="CY27" s="4">
        <v>0.31477368484912499</v>
      </c>
    </row>
    <row r="28" spans="1:106" s="4" customFormat="1" x14ac:dyDescent="0.25">
      <c r="A28" s="4">
        <v>2010</v>
      </c>
      <c r="B28" s="4" t="s">
        <v>5445</v>
      </c>
      <c r="C28" s="4" t="s">
        <v>5445</v>
      </c>
      <c r="D28" s="4" t="s">
        <v>5446</v>
      </c>
      <c r="E28" s="4" t="s">
        <v>5447</v>
      </c>
      <c r="G28" s="4">
        <v>1428780</v>
      </c>
      <c r="H28" s="4">
        <v>1915040</v>
      </c>
      <c r="I28" s="4">
        <v>1633660</v>
      </c>
      <c r="J28" s="4">
        <v>1636960</v>
      </c>
      <c r="K28" s="4">
        <v>726879</v>
      </c>
      <c r="L28" s="4">
        <v>574507</v>
      </c>
      <c r="M28" s="4">
        <v>1041770</v>
      </c>
      <c r="N28" s="4">
        <v>525569</v>
      </c>
      <c r="O28" s="4">
        <v>188803</v>
      </c>
      <c r="P28" s="4">
        <v>176256</v>
      </c>
      <c r="Q28" s="4">
        <v>192172</v>
      </c>
      <c r="R28" s="4">
        <v>310741</v>
      </c>
      <c r="S28" s="4">
        <v>240532</v>
      </c>
      <c r="T28" s="4">
        <v>114357</v>
      </c>
      <c r="U28" s="4">
        <v>270955</v>
      </c>
      <c r="V28" s="4">
        <v>299563</v>
      </c>
      <c r="W28" s="4">
        <v>20.446352360255101</v>
      </c>
      <c r="X28" s="4">
        <v>20.868943095781901</v>
      </c>
      <c r="Y28" s="4">
        <v>20.639676327988902</v>
      </c>
      <c r="Z28" s="4">
        <v>20.6425876385359</v>
      </c>
      <c r="AA28" s="4">
        <v>19.471355700165201</v>
      </c>
      <c r="AB28" s="4">
        <v>19.131964945730701</v>
      </c>
      <c r="AC28" s="4">
        <v>19.990605366627701</v>
      </c>
      <c r="AD28" s="4">
        <v>19.0035206571266</v>
      </c>
      <c r="AE28" s="4">
        <v>17.5265221631341</v>
      </c>
      <c r="AF28" s="4">
        <v>17.427312844134899</v>
      </c>
      <c r="AG28" s="4">
        <v>17.552038621142199</v>
      </c>
      <c r="AH28" s="4">
        <v>18.245353081504099</v>
      </c>
      <c r="AI28" s="4">
        <v>17.875869315085801</v>
      </c>
      <c r="AJ28" s="4">
        <v>16.803185152877202</v>
      </c>
      <c r="AK28" s="4">
        <v>18.047693744216701</v>
      </c>
      <c r="AL28" s="4">
        <v>18.192499917282401</v>
      </c>
      <c r="AM28" s="4">
        <v>10</v>
      </c>
      <c r="AN28" s="4">
        <v>10</v>
      </c>
      <c r="AO28" s="4">
        <v>20.446352360255101</v>
      </c>
      <c r="AP28" s="4">
        <v>20.868943095781901</v>
      </c>
      <c r="AQ28" s="4">
        <v>20.639676327988902</v>
      </c>
      <c r="AR28" s="4">
        <v>20.6425876385359</v>
      </c>
      <c r="AS28" s="4">
        <v>19.471355700165201</v>
      </c>
      <c r="AT28" s="4">
        <v>19.131964945730701</v>
      </c>
      <c r="AU28" s="4">
        <v>19.990605366627701</v>
      </c>
      <c r="AV28" s="4">
        <v>19.0035206571266</v>
      </c>
      <c r="AW28" s="4">
        <v>17.5265221631341</v>
      </c>
      <c r="AX28" s="4">
        <v>17.427312844134899</v>
      </c>
      <c r="AY28" s="4">
        <v>17.552038621142199</v>
      </c>
      <c r="AZ28" s="4">
        <v>18.245353081504099</v>
      </c>
      <c r="BA28" s="4">
        <v>17.875869315085801</v>
      </c>
      <c r="BB28" s="4">
        <v>16.803185152877202</v>
      </c>
      <c r="BC28" s="4">
        <v>18.047693744216701</v>
      </c>
      <c r="BD28" s="4">
        <v>18.192499917282401</v>
      </c>
      <c r="BE28" s="4">
        <v>18.797975354999402</v>
      </c>
      <c r="BF28" s="4">
        <v>18.982791541560601</v>
      </c>
      <c r="BG28" s="4">
        <v>18.882280066590599</v>
      </c>
      <c r="BH28" s="4">
        <v>18.874965397086399</v>
      </c>
      <c r="BI28" s="4">
        <v>18.463960152349699</v>
      </c>
      <c r="BJ28" s="4">
        <v>18.3116962997324</v>
      </c>
      <c r="BK28" s="4">
        <v>18.6118348996037</v>
      </c>
      <c r="BL28" s="4">
        <v>18.208362393428899</v>
      </c>
      <c r="BM28" s="4">
        <v>17.665692091658102</v>
      </c>
      <c r="BN28" s="4">
        <v>17.5906300168086</v>
      </c>
      <c r="BO28" s="4">
        <v>17.611485648191699</v>
      </c>
      <c r="BP28" s="4">
        <v>17.8371519003143</v>
      </c>
      <c r="BQ28" s="4">
        <v>17.7418300659624</v>
      </c>
      <c r="BR28" s="4">
        <v>17.453258911519701</v>
      </c>
      <c r="BS28" s="4">
        <v>17.8026936456253</v>
      </c>
      <c r="BT28" s="4">
        <v>17.833793366198101</v>
      </c>
      <c r="BU28" s="4">
        <v>3.0888870641770501</v>
      </c>
      <c r="BV28" s="4" t="s">
        <v>102</v>
      </c>
      <c r="BW28" s="4">
        <v>-0.48553965378056302</v>
      </c>
      <c r="BY28" s="4">
        <v>1.9201178336974101</v>
      </c>
      <c r="BZ28" s="4" t="s">
        <v>102</v>
      </c>
      <c r="CA28" s="4">
        <v>-0.48553965378056302</v>
      </c>
      <c r="CC28" s="4">
        <v>0.123436751351353</v>
      </c>
      <c r="CE28" s="4">
        <v>3.1654083083228798E-2</v>
      </c>
      <c r="CG28" s="4">
        <v>5.2061307719899003E-2</v>
      </c>
      <c r="CI28" s="4">
        <v>3.1654083083228798E-2</v>
      </c>
      <c r="CK28" s="4">
        <v>6.8485694315792101</v>
      </c>
      <c r="CL28" s="4" t="s">
        <v>102</v>
      </c>
      <c r="CM28" s="4">
        <v>1.20826317581608</v>
      </c>
      <c r="CN28" s="4" t="s">
        <v>239</v>
      </c>
      <c r="CO28" s="4">
        <v>4.7020765958107296</v>
      </c>
      <c r="CP28" s="4" t="s">
        <v>102</v>
      </c>
      <c r="CQ28" s="4">
        <v>1.20826317581608</v>
      </c>
      <c r="CR28" s="4" t="s">
        <v>239</v>
      </c>
      <c r="CS28" s="4">
        <v>3.42694492614197</v>
      </c>
      <c r="CT28" s="4" t="s">
        <v>102</v>
      </c>
      <c r="CU28" s="4">
        <v>0.691069438952297</v>
      </c>
      <c r="CW28" s="4">
        <v>2.2804520903734899</v>
      </c>
      <c r="CX28" s="4" t="s">
        <v>102</v>
      </c>
      <c r="CY28" s="4">
        <v>0.691069438952297</v>
      </c>
    </row>
    <row r="29" spans="1:106" s="4" customFormat="1" x14ac:dyDescent="0.25">
      <c r="A29" s="4">
        <v>341</v>
      </c>
      <c r="B29" s="4" t="s">
        <v>980</v>
      </c>
      <c r="C29" s="4" t="s">
        <v>981</v>
      </c>
      <c r="D29" s="4" t="s">
        <v>982</v>
      </c>
      <c r="E29" s="4" t="s">
        <v>983</v>
      </c>
      <c r="G29" s="4">
        <v>76404.800000000003</v>
      </c>
      <c r="H29" s="4">
        <v>55950.1</v>
      </c>
      <c r="I29" s="4">
        <v>49535.7</v>
      </c>
      <c r="J29" s="4">
        <v>66978.5</v>
      </c>
      <c r="M29" s="4">
        <v>72403.199999999997</v>
      </c>
      <c r="U29" s="4">
        <v>49662.8</v>
      </c>
      <c r="W29" s="4">
        <v>16.2213756554893</v>
      </c>
      <c r="X29" s="4">
        <v>15.7718530892922</v>
      </c>
      <c r="Y29" s="4">
        <v>15.596181018866</v>
      </c>
      <c r="Z29" s="4">
        <v>16.031410446445101</v>
      </c>
      <c r="AC29" s="4">
        <v>16.143765840975401</v>
      </c>
      <c r="AK29" s="4">
        <v>15.599877982832901</v>
      </c>
      <c r="AM29" s="4">
        <v>2</v>
      </c>
      <c r="AN29" s="4">
        <v>2</v>
      </c>
      <c r="AO29" s="4">
        <v>16.2213756554893</v>
      </c>
      <c r="AP29" s="4">
        <v>15.7718530892922</v>
      </c>
      <c r="AQ29" s="4">
        <v>15.596181018866</v>
      </c>
      <c r="AR29" s="4">
        <v>16.031410446445101</v>
      </c>
      <c r="AS29" s="4">
        <v>13.7563920514032</v>
      </c>
      <c r="AT29" s="4">
        <v>14.531653957635401</v>
      </c>
      <c r="AU29" s="4">
        <v>16.143765840975401</v>
      </c>
      <c r="AV29" s="4">
        <v>14.220120517543499</v>
      </c>
      <c r="AW29" s="4">
        <v>13.947465863339101</v>
      </c>
      <c r="AX29" s="4">
        <v>12.3054175429761</v>
      </c>
      <c r="AY29" s="4">
        <v>12.9039189589692</v>
      </c>
      <c r="AZ29" s="4">
        <v>13.581975516739901</v>
      </c>
      <c r="BA29" s="4">
        <v>13.8521389647708</v>
      </c>
      <c r="BB29" s="4">
        <v>13.7533791918927</v>
      </c>
      <c r="BC29" s="4">
        <v>15.599877982832901</v>
      </c>
      <c r="BD29" s="4">
        <v>14.1449111517676</v>
      </c>
      <c r="BE29" s="4">
        <v>16.8418647939252</v>
      </c>
      <c r="BF29" s="4">
        <v>16.717841837394801</v>
      </c>
      <c r="BG29" s="4">
        <v>16.659345334851199</v>
      </c>
      <c r="BH29" s="4">
        <v>16.8510080361402</v>
      </c>
      <c r="BI29" s="4">
        <v>16.22482610074</v>
      </c>
      <c r="BJ29" s="4">
        <v>16.462336383230099</v>
      </c>
      <c r="BK29" s="4">
        <v>17.012329553153499</v>
      </c>
      <c r="BL29" s="4">
        <v>16.2277583322476</v>
      </c>
      <c r="BM29" s="4">
        <v>16.1922291964873</v>
      </c>
      <c r="BN29" s="4">
        <v>15.455615997617899</v>
      </c>
      <c r="BO29" s="4">
        <v>15.647752687215499</v>
      </c>
      <c r="BP29" s="4">
        <v>15.770650568054499</v>
      </c>
      <c r="BQ29" s="4">
        <v>16.035946767786999</v>
      </c>
      <c r="BR29" s="4">
        <v>16.256472361193001</v>
      </c>
      <c r="BS29" s="4">
        <v>16.7611835534296</v>
      </c>
      <c r="BT29" s="4">
        <v>16.090729727996099</v>
      </c>
      <c r="BU29" s="4">
        <v>0.86441430154341004</v>
      </c>
      <c r="BW29" s="4">
        <v>-0.28570240823503201</v>
      </c>
      <c r="BY29" s="4">
        <v>0.59093416649135599</v>
      </c>
      <c r="CA29" s="4">
        <v>-0.28570240823503201</v>
      </c>
      <c r="CC29" s="4">
        <v>1.45668434715603</v>
      </c>
      <c r="CD29" s="4" t="s">
        <v>102</v>
      </c>
      <c r="CE29" s="4">
        <v>0.519520990257616</v>
      </c>
      <c r="CG29" s="4">
        <v>0.79721190720764701</v>
      </c>
      <c r="CI29" s="4">
        <v>0.519520990257616</v>
      </c>
      <c r="CK29" s="4">
        <v>3.7731283853220701</v>
      </c>
      <c r="CL29" s="4" t="s">
        <v>102</v>
      </c>
      <c r="CM29" s="4">
        <v>1.0009528882340299</v>
      </c>
      <c r="CN29" s="4" t="s">
        <v>239</v>
      </c>
      <c r="CO29" s="4">
        <v>2.8882482326879102</v>
      </c>
      <c r="CP29" s="4" t="s">
        <v>102</v>
      </c>
      <c r="CQ29" s="4">
        <v>1.0009528882340299</v>
      </c>
      <c r="CR29" s="4" t="s">
        <v>239</v>
      </c>
      <c r="CS29" s="4">
        <v>0.39405691567982498</v>
      </c>
      <c r="CU29" s="4">
        <v>0.19572948974138801</v>
      </c>
      <c r="CW29" s="4">
        <v>0.250999267298952</v>
      </c>
      <c r="CY29" s="4">
        <v>0.19572948974138801</v>
      </c>
    </row>
    <row r="30" spans="1:106" s="2" customFormat="1" x14ac:dyDescent="0.25">
      <c r="A30" s="2">
        <v>5620</v>
      </c>
      <c r="B30" s="2" t="s">
        <v>15501</v>
      </c>
      <c r="C30" s="2" t="s">
        <v>15501</v>
      </c>
      <c r="D30" s="2" t="s">
        <v>15502</v>
      </c>
      <c r="E30" s="2" t="s">
        <v>15503</v>
      </c>
      <c r="G30" s="2">
        <v>90991.1</v>
      </c>
      <c r="H30" s="2">
        <v>94022.7</v>
      </c>
      <c r="I30" s="2">
        <v>108475</v>
      </c>
      <c r="J30" s="2">
        <v>109905</v>
      </c>
      <c r="K30" s="2">
        <v>100241</v>
      </c>
      <c r="L30" s="2">
        <v>107545</v>
      </c>
      <c r="M30" s="2">
        <v>99923.1</v>
      </c>
      <c r="N30" s="2">
        <v>81571.100000000006</v>
      </c>
      <c r="W30" s="2">
        <v>16.473437819214599</v>
      </c>
      <c r="X30" s="2">
        <v>16.520721489784101</v>
      </c>
      <c r="Y30" s="2">
        <v>16.7270030605914</v>
      </c>
      <c r="Z30" s="2">
        <v>16.745897495947901</v>
      </c>
      <c r="AA30" s="2">
        <v>16.613113186545998</v>
      </c>
      <c r="AB30" s="2">
        <v>16.714580926739501</v>
      </c>
      <c r="AC30" s="2">
        <v>16.608530615154699</v>
      </c>
      <c r="AD30" s="2">
        <v>16.315770486749599</v>
      </c>
      <c r="AM30" s="2">
        <v>3</v>
      </c>
      <c r="AN30" s="2">
        <v>3</v>
      </c>
      <c r="AO30" s="2">
        <v>16.473437819214599</v>
      </c>
      <c r="AP30" s="2">
        <v>16.520721489784101</v>
      </c>
      <c r="AQ30" s="2">
        <v>16.7270030605914</v>
      </c>
      <c r="AR30" s="2">
        <v>16.745897495947901</v>
      </c>
      <c r="AS30" s="2">
        <v>16.613113186545998</v>
      </c>
      <c r="AT30" s="2">
        <v>16.714580926739501</v>
      </c>
      <c r="AU30" s="2">
        <v>16.608530615154699</v>
      </c>
      <c r="AV30" s="2">
        <v>16.315770486749599</v>
      </c>
      <c r="AW30" s="2">
        <v>13.594450354461101</v>
      </c>
      <c r="AX30" s="2">
        <v>13.1625869399889</v>
      </c>
      <c r="AY30" s="2">
        <v>13.759963508925701</v>
      </c>
      <c r="AZ30" s="2">
        <v>14.575679237037599</v>
      </c>
      <c r="BA30" s="2">
        <v>14.3531371820388</v>
      </c>
      <c r="BB30" s="2">
        <v>14.5956384087379</v>
      </c>
      <c r="BC30" s="2">
        <v>13.9652151357104</v>
      </c>
      <c r="BD30" s="2">
        <v>14.0696602732346</v>
      </c>
      <c r="BE30" s="2">
        <v>16.958566374777501</v>
      </c>
      <c r="BF30" s="2">
        <v>17.050609997265202</v>
      </c>
      <c r="BG30" s="2">
        <v>17.157758327804899</v>
      </c>
      <c r="BH30" s="2">
        <v>17.1646137083798</v>
      </c>
      <c r="BI30" s="2">
        <v>17.344095086997999</v>
      </c>
      <c r="BJ30" s="2">
        <v>17.339889585124499</v>
      </c>
      <c r="BK30" s="2">
        <v>17.2055774742545</v>
      </c>
      <c r="BL30" s="2">
        <v>17.095478514273999</v>
      </c>
      <c r="BM30" s="2">
        <v>16.046896122575799</v>
      </c>
      <c r="BN30" s="2">
        <v>15.812919021564801</v>
      </c>
      <c r="BO30" s="2">
        <v>16.0094135352557</v>
      </c>
      <c r="BP30" s="2">
        <v>16.210994510475601</v>
      </c>
      <c r="BQ30" s="2">
        <v>16.2483478028579</v>
      </c>
      <c r="BR30" s="2">
        <v>16.586986667842101</v>
      </c>
      <c r="BS30" s="2">
        <v>16.065658228577099</v>
      </c>
      <c r="BT30" s="2">
        <v>16.0583235035221</v>
      </c>
      <c r="BU30" s="2">
        <v>1.17493422273708</v>
      </c>
      <c r="BW30" s="2">
        <v>0.16337306310590399</v>
      </c>
      <c r="BY30" s="2">
        <v>0.79820955856255804</v>
      </c>
      <c r="CA30" s="2">
        <v>0.16337306310590399</v>
      </c>
      <c r="CC30" s="2">
        <v>0.84296377132164302</v>
      </c>
      <c r="CE30" s="2">
        <v>0.21977325323181399</v>
      </c>
      <c r="CG30" s="2">
        <v>0.43323917838132198</v>
      </c>
      <c r="CI30" s="2">
        <v>0.21977325323181399</v>
      </c>
      <c r="CK30" s="2">
        <v>5.4869951459245199</v>
      </c>
      <c r="CL30" s="2" t="s">
        <v>102</v>
      </c>
      <c r="CM30" s="2">
        <v>1.06283130458886</v>
      </c>
      <c r="CN30" s="2" t="s">
        <v>239</v>
      </c>
      <c r="CO30" s="2">
        <v>3.9880003404069502</v>
      </c>
      <c r="CP30" s="2" t="s">
        <v>102</v>
      </c>
      <c r="CQ30" s="2">
        <v>1.06283130458886</v>
      </c>
      <c r="CR30" s="2" t="s">
        <v>239</v>
      </c>
      <c r="CS30" s="2">
        <v>4.2624832320820998</v>
      </c>
      <c r="CT30" s="2" t="s">
        <v>102</v>
      </c>
      <c r="CU30" s="2">
        <v>1.0064311144629501</v>
      </c>
      <c r="CV30" s="2" t="s">
        <v>103</v>
      </c>
      <c r="CW30" s="2">
        <v>2.73984751673642</v>
      </c>
      <c r="CX30" s="2" t="s">
        <v>102</v>
      </c>
      <c r="CY30" s="2">
        <v>1.0064311144629501</v>
      </c>
      <c r="CZ30" s="2" t="s">
        <v>103</v>
      </c>
    </row>
    <row r="31" spans="1:106" s="2" customFormat="1" x14ac:dyDescent="0.25">
      <c r="A31" s="2">
        <v>889</v>
      </c>
      <c r="B31" s="2" t="s">
        <v>2404</v>
      </c>
      <c r="C31" s="2" t="s">
        <v>2405</v>
      </c>
      <c r="D31" s="2" t="s">
        <v>2406</v>
      </c>
      <c r="E31" s="2" t="s">
        <v>2407</v>
      </c>
      <c r="G31" s="2">
        <v>1002090</v>
      </c>
      <c r="H31" s="2">
        <v>1099940</v>
      </c>
      <c r="I31" s="2">
        <v>1203230</v>
      </c>
      <c r="J31" s="2">
        <v>1198840</v>
      </c>
      <c r="K31" s="2">
        <v>1762270</v>
      </c>
      <c r="L31" s="2">
        <v>1539600</v>
      </c>
      <c r="M31" s="2">
        <v>1759100</v>
      </c>
      <c r="N31" s="2">
        <v>1613310</v>
      </c>
      <c r="O31" s="2">
        <v>84817.7</v>
      </c>
      <c r="P31" s="2">
        <v>91775.8</v>
      </c>
      <c r="Q31" s="2">
        <v>98274.8</v>
      </c>
      <c r="R31" s="2">
        <v>84116.4</v>
      </c>
      <c r="S31" s="2">
        <v>167533</v>
      </c>
      <c r="T31" s="2">
        <v>167101</v>
      </c>
      <c r="U31" s="2">
        <v>174514</v>
      </c>
      <c r="V31" s="2">
        <v>150366</v>
      </c>
      <c r="W31" s="2">
        <v>19.934580655424899</v>
      </c>
      <c r="X31" s="2">
        <v>20.068993398471001</v>
      </c>
      <c r="Y31" s="2">
        <v>20.198481012456</v>
      </c>
      <c r="Z31" s="2">
        <v>20.193207695457801</v>
      </c>
      <c r="AA31" s="2">
        <v>20.7490035479635</v>
      </c>
      <c r="AB31" s="2">
        <v>20.554124145585501</v>
      </c>
      <c r="AC31" s="2">
        <v>20.746406067712901</v>
      </c>
      <c r="AD31" s="2">
        <v>20.621592250527801</v>
      </c>
      <c r="AE31" s="2">
        <v>16.372077741479501</v>
      </c>
      <c r="AF31" s="2">
        <v>16.485826164750002</v>
      </c>
      <c r="AG31" s="2">
        <v>16.584533902159102</v>
      </c>
      <c r="AH31" s="2">
        <v>16.360099486712699</v>
      </c>
      <c r="AI31" s="2">
        <v>17.354085774467698</v>
      </c>
      <c r="AJ31" s="2">
        <v>17.350360841532598</v>
      </c>
      <c r="AK31" s="2">
        <v>17.412983252535799</v>
      </c>
      <c r="AL31" s="2">
        <v>17.198118863416202</v>
      </c>
      <c r="AM31" s="2">
        <v>13</v>
      </c>
      <c r="AN31" s="2">
        <v>6</v>
      </c>
      <c r="AO31" s="2">
        <v>19.934580655424899</v>
      </c>
      <c r="AP31" s="2">
        <v>20.068993398471001</v>
      </c>
      <c r="AQ31" s="2">
        <v>20.198481012456</v>
      </c>
      <c r="AR31" s="2">
        <v>20.193207695457801</v>
      </c>
      <c r="AS31" s="2">
        <v>20.7490035479635</v>
      </c>
      <c r="AT31" s="2">
        <v>20.554124145585501</v>
      </c>
      <c r="AU31" s="2">
        <v>20.746406067712901</v>
      </c>
      <c r="AV31" s="2">
        <v>20.621592250527801</v>
      </c>
      <c r="AW31" s="2">
        <v>16.372077741479501</v>
      </c>
      <c r="AX31" s="2">
        <v>16.485826164750002</v>
      </c>
      <c r="AY31" s="2">
        <v>16.584533902159102</v>
      </c>
      <c r="AZ31" s="2">
        <v>16.360099486712699</v>
      </c>
      <c r="BA31" s="2">
        <v>17.354085774467698</v>
      </c>
      <c r="BB31" s="2">
        <v>17.350360841532598</v>
      </c>
      <c r="BC31" s="2">
        <v>17.412983252535799</v>
      </c>
      <c r="BD31" s="2">
        <v>17.198118863416202</v>
      </c>
      <c r="BE31" s="2">
        <v>18.5610315546826</v>
      </c>
      <c r="BF31" s="2">
        <v>18.6273248285999</v>
      </c>
      <c r="BG31" s="2">
        <v>18.687821991333799</v>
      </c>
      <c r="BH31" s="2">
        <v>18.6777216552466</v>
      </c>
      <c r="BI31" s="2">
        <v>18.964545104030101</v>
      </c>
      <c r="BJ31" s="2">
        <v>18.883415086984499</v>
      </c>
      <c r="BK31" s="2">
        <v>18.926094762583499</v>
      </c>
      <c r="BL31" s="2">
        <v>18.878337531543099</v>
      </c>
      <c r="BM31" s="2">
        <v>17.190418478347699</v>
      </c>
      <c r="BN31" s="2">
        <v>17.1981801244976</v>
      </c>
      <c r="BO31" s="2">
        <v>17.202735219060301</v>
      </c>
      <c r="BP31" s="2">
        <v>17.001731861688</v>
      </c>
      <c r="BQ31" s="2">
        <v>17.520616975196099</v>
      </c>
      <c r="BR31" s="2">
        <v>17.667978311122798</v>
      </c>
      <c r="BS31" s="2">
        <v>17.532633540148101</v>
      </c>
      <c r="BT31" s="2">
        <v>17.405570649434299</v>
      </c>
      <c r="BU31" s="2">
        <v>3.3463008354414301</v>
      </c>
      <c r="BV31" s="2" t="s">
        <v>102</v>
      </c>
      <c r="BW31" s="2">
        <v>0.27462311381960802</v>
      </c>
      <c r="BY31" s="2">
        <v>2.0537326208079798</v>
      </c>
      <c r="BZ31" s="2" t="s">
        <v>102</v>
      </c>
      <c r="CA31" s="2">
        <v>0.27462311381960802</v>
      </c>
      <c r="CC31" s="2">
        <v>3.1013141622406799</v>
      </c>
      <c r="CD31" s="2" t="s">
        <v>102</v>
      </c>
      <c r="CE31" s="2">
        <v>0.38343344807693502</v>
      </c>
      <c r="CG31" s="2">
        <v>1.7925582668400899</v>
      </c>
      <c r="CH31" s="2" t="s">
        <v>102</v>
      </c>
      <c r="CI31" s="2">
        <v>0.38343344807693502</v>
      </c>
      <c r="CK31" s="2">
        <v>7.97714111848504</v>
      </c>
      <c r="CL31" s="2" t="s">
        <v>102</v>
      </c>
      <c r="CM31" s="2">
        <v>1.49020858656729</v>
      </c>
      <c r="CN31" s="2" t="s">
        <v>239</v>
      </c>
      <c r="CO31" s="2">
        <v>5.2991693656742997</v>
      </c>
      <c r="CP31" s="2" t="s">
        <v>102</v>
      </c>
      <c r="CQ31" s="2">
        <v>1.49020858656729</v>
      </c>
      <c r="CR31" s="2" t="s">
        <v>239</v>
      </c>
      <c r="CS31" s="2">
        <v>7.4910154741281296</v>
      </c>
      <c r="CT31" s="2" t="s">
        <v>102</v>
      </c>
      <c r="CU31" s="2">
        <v>1.3813982523099599</v>
      </c>
      <c r="CV31" s="2" t="s">
        <v>103</v>
      </c>
      <c r="CW31" s="2">
        <v>4.5911949717010403</v>
      </c>
      <c r="CX31" s="2" t="s">
        <v>102</v>
      </c>
      <c r="CY31" s="2">
        <v>1.3813982523099599</v>
      </c>
      <c r="CZ31" s="2" t="s">
        <v>103</v>
      </c>
    </row>
    <row r="32" spans="1:106" s="2" customFormat="1" x14ac:dyDescent="0.25">
      <c r="A32" s="2">
        <v>2474</v>
      </c>
      <c r="B32" s="2" t="s">
        <v>6776</v>
      </c>
      <c r="C32" s="2" t="s">
        <v>6776</v>
      </c>
      <c r="D32" s="2" t="s">
        <v>6777</v>
      </c>
      <c r="E32" s="2" t="s">
        <v>6778</v>
      </c>
      <c r="G32" s="2">
        <v>122643</v>
      </c>
      <c r="H32" s="2">
        <v>115427</v>
      </c>
      <c r="I32" s="2">
        <v>132536</v>
      </c>
      <c r="J32" s="2">
        <v>135035</v>
      </c>
      <c r="K32" s="2">
        <v>168767</v>
      </c>
      <c r="L32" s="2">
        <v>205303</v>
      </c>
      <c r="M32" s="2">
        <v>186754</v>
      </c>
      <c r="N32" s="2">
        <v>212593</v>
      </c>
      <c r="W32" s="2">
        <v>16.904105367088999</v>
      </c>
      <c r="X32" s="2">
        <v>16.816621204572201</v>
      </c>
      <c r="Y32" s="2">
        <v>17.016024758393002</v>
      </c>
      <c r="Z32" s="2">
        <v>17.042973865283201</v>
      </c>
      <c r="AA32" s="2">
        <v>17.364673307447099</v>
      </c>
      <c r="AB32" s="2">
        <v>17.6473951834882</v>
      </c>
      <c r="AC32" s="2">
        <v>17.510779618218901</v>
      </c>
      <c r="AD32" s="2">
        <v>17.6977345688056</v>
      </c>
      <c r="AM32" s="2">
        <v>4</v>
      </c>
      <c r="AN32" s="2">
        <v>4</v>
      </c>
      <c r="AO32" s="2">
        <v>16.904105367088999</v>
      </c>
      <c r="AP32" s="2">
        <v>16.816621204572201</v>
      </c>
      <c r="AQ32" s="2">
        <v>17.016024758393002</v>
      </c>
      <c r="AR32" s="2">
        <v>17.042973865283201</v>
      </c>
      <c r="AS32" s="2">
        <v>17.364673307447099</v>
      </c>
      <c r="AT32" s="2">
        <v>17.6473951834882</v>
      </c>
      <c r="AU32" s="2">
        <v>17.510779618218901</v>
      </c>
      <c r="AV32" s="2">
        <v>17.6977345688056</v>
      </c>
      <c r="AW32" s="2">
        <v>13.9990395974891</v>
      </c>
      <c r="AX32" s="2">
        <v>14.090302848117201</v>
      </c>
      <c r="AY32" s="2">
        <v>12.8140588389779</v>
      </c>
      <c r="AZ32" s="2">
        <v>14.3378887926371</v>
      </c>
      <c r="BA32" s="2">
        <v>15.307660886258599</v>
      </c>
      <c r="BB32" s="2">
        <v>13.3017208116042</v>
      </c>
      <c r="BC32" s="2">
        <v>13.073505401383199</v>
      </c>
      <c r="BD32" s="2">
        <v>13.3307943839353</v>
      </c>
      <c r="BE32" s="2">
        <v>17.1579599803703</v>
      </c>
      <c r="BF32" s="2">
        <v>17.182096388641199</v>
      </c>
      <c r="BG32" s="2">
        <v>17.285145453377801</v>
      </c>
      <c r="BH32" s="2">
        <v>17.295007722626501</v>
      </c>
      <c r="BI32" s="2">
        <v>17.638557827615099</v>
      </c>
      <c r="BJ32" s="2">
        <v>17.7148879929359</v>
      </c>
      <c r="BK32" s="2">
        <v>17.5807301403865</v>
      </c>
      <c r="BL32" s="2">
        <v>17.667691499484398</v>
      </c>
      <c r="BM32" s="2">
        <v>16.213461604493801</v>
      </c>
      <c r="BN32" s="2">
        <v>16.199628697030501</v>
      </c>
      <c r="BO32" s="2">
        <v>15.609788673306801</v>
      </c>
      <c r="BP32" s="2">
        <v>16.105621470586001</v>
      </c>
      <c r="BQ32" s="2">
        <v>16.653023539792802</v>
      </c>
      <c r="BR32" s="2">
        <v>16.079235290446</v>
      </c>
      <c r="BS32" s="2">
        <v>15.6862486740419</v>
      </c>
      <c r="BT32" s="2">
        <v>15.740136469276299</v>
      </c>
      <c r="BU32" s="2">
        <v>4.24629524924271</v>
      </c>
      <c r="BV32" s="2" t="s">
        <v>102</v>
      </c>
      <c r="BW32" s="2">
        <v>0.42041447885152999</v>
      </c>
      <c r="BY32" s="2">
        <v>2.61796589519449</v>
      </c>
      <c r="BZ32" s="2" t="s">
        <v>102</v>
      </c>
      <c r="CA32" s="2">
        <v>0.42041447885152999</v>
      </c>
      <c r="CC32" s="2">
        <v>1.08669776117007E-2</v>
      </c>
      <c r="CE32" s="2">
        <v>7.5358820349968802E-3</v>
      </c>
      <c r="CG32" s="2">
        <v>5.6722333914847904E-3</v>
      </c>
      <c r="CI32" s="2">
        <v>7.5358820349968802E-3</v>
      </c>
      <c r="CK32" s="2">
        <v>4.6041514552496698</v>
      </c>
      <c r="CL32" s="2" t="s">
        <v>102</v>
      </c>
      <c r="CM32" s="2">
        <v>1.1979272748996801</v>
      </c>
      <c r="CN32" s="2" t="s">
        <v>239</v>
      </c>
      <c r="CO32" s="2">
        <v>3.4367247126455398</v>
      </c>
      <c r="CP32" s="2" t="s">
        <v>102</v>
      </c>
      <c r="CQ32" s="2">
        <v>1.1979272748996801</v>
      </c>
      <c r="CR32" s="2" t="s">
        <v>239</v>
      </c>
      <c r="CS32" s="2">
        <v>4.3026890944049496</v>
      </c>
      <c r="CT32" s="2" t="s">
        <v>102</v>
      </c>
      <c r="CU32" s="2">
        <v>1.6108058717162199</v>
      </c>
      <c r="CV32" s="2" t="s">
        <v>103</v>
      </c>
      <c r="CW32" s="2">
        <v>2.7626251304696798</v>
      </c>
      <c r="CX32" s="2" t="s">
        <v>102</v>
      </c>
      <c r="CY32" s="2">
        <v>1.6108058717162199</v>
      </c>
      <c r="CZ32" s="2" t="s">
        <v>103</v>
      </c>
    </row>
    <row r="33" spans="1:104" s="2" customFormat="1" x14ac:dyDescent="0.25">
      <c r="A33" s="2">
        <v>2768</v>
      </c>
      <c r="B33" s="2" t="s">
        <v>7605</v>
      </c>
      <c r="C33" s="2" t="s">
        <v>7606</v>
      </c>
      <c r="D33" s="2" t="s">
        <v>7607</v>
      </c>
      <c r="E33" s="2" t="s">
        <v>7608</v>
      </c>
      <c r="G33" s="2">
        <v>52072800</v>
      </c>
      <c r="H33" s="2">
        <v>61801900</v>
      </c>
      <c r="I33" s="2">
        <v>65993200</v>
      </c>
      <c r="J33" s="2">
        <v>68759100</v>
      </c>
      <c r="K33" s="2">
        <v>55088300</v>
      </c>
      <c r="L33" s="2">
        <v>33183100</v>
      </c>
      <c r="M33" s="2">
        <v>61059100</v>
      </c>
      <c r="N33" s="2">
        <v>55678500</v>
      </c>
      <c r="O33" s="2">
        <v>786628</v>
      </c>
      <c r="P33" s="2">
        <v>518017</v>
      </c>
      <c r="Q33" s="2">
        <v>416309</v>
      </c>
      <c r="R33" s="2">
        <v>139599</v>
      </c>
      <c r="S33" s="2">
        <v>826337</v>
      </c>
      <c r="U33" s="2">
        <v>1182320</v>
      </c>
      <c r="V33" s="2">
        <v>498706</v>
      </c>
      <c r="W33" s="2">
        <v>25.634026647999502</v>
      </c>
      <c r="X33" s="2">
        <v>25.881147856361199</v>
      </c>
      <c r="Y33" s="2">
        <v>25.975814039717498</v>
      </c>
      <c r="Z33" s="2">
        <v>26.035047325460901</v>
      </c>
      <c r="AA33" s="2">
        <v>25.715242606885599</v>
      </c>
      <c r="AB33" s="2">
        <v>24.983945334884801</v>
      </c>
      <c r="AC33" s="2">
        <v>25.863702988851099</v>
      </c>
      <c r="AD33" s="2">
        <v>25.730617009167698</v>
      </c>
      <c r="AE33" s="2">
        <v>19.585322014318098</v>
      </c>
      <c r="AF33" s="2">
        <v>18.982639918706202</v>
      </c>
      <c r="AG33" s="2">
        <v>18.667295222237499</v>
      </c>
      <c r="AH33" s="2">
        <v>17.090929081455599</v>
      </c>
      <c r="AI33" s="2">
        <v>19.656370741645301</v>
      </c>
      <c r="AK33" s="2">
        <v>20.1731891293167</v>
      </c>
      <c r="AL33" s="2">
        <v>18.9278300348053</v>
      </c>
      <c r="AM33" s="2">
        <v>10</v>
      </c>
      <c r="AN33" s="2">
        <v>10</v>
      </c>
      <c r="AO33" s="2">
        <v>25.634026647999502</v>
      </c>
      <c r="AP33" s="2">
        <v>25.881147856361199</v>
      </c>
      <c r="AQ33" s="2">
        <v>25.975814039717498</v>
      </c>
      <c r="AR33" s="2">
        <v>26.035047325460901</v>
      </c>
      <c r="AS33" s="2">
        <v>25.715242606885599</v>
      </c>
      <c r="AT33" s="2">
        <v>24.983945334884801</v>
      </c>
      <c r="AU33" s="2">
        <v>25.863702988851099</v>
      </c>
      <c r="AV33" s="2">
        <v>25.730617009167698</v>
      </c>
      <c r="AW33" s="2">
        <v>19.585322014318098</v>
      </c>
      <c r="AX33" s="2">
        <v>18.982639918706202</v>
      </c>
      <c r="AY33" s="2">
        <v>18.667295222237499</v>
      </c>
      <c r="AZ33" s="2">
        <v>17.090929081455599</v>
      </c>
      <c r="BA33" s="2">
        <v>19.656370741645301</v>
      </c>
      <c r="BB33" s="2">
        <v>14.5931619986131</v>
      </c>
      <c r="BC33" s="2">
        <v>20.1731891293167</v>
      </c>
      <c r="BD33" s="2">
        <v>18.9278300348053</v>
      </c>
      <c r="BE33" s="2">
        <v>21.199802671638601</v>
      </c>
      <c r="BF33" s="2">
        <v>21.210021524793799</v>
      </c>
      <c r="BG33" s="2">
        <v>21.2341977597208</v>
      </c>
      <c r="BH33" s="2">
        <v>21.2418465691389</v>
      </c>
      <c r="BI33" s="2">
        <v>20.910327381696</v>
      </c>
      <c r="BJ33" s="2">
        <v>20.664236810986001</v>
      </c>
      <c r="BK33" s="2">
        <v>21.053852816994599</v>
      </c>
      <c r="BL33" s="2">
        <v>20.993769000866099</v>
      </c>
      <c r="BM33" s="2">
        <v>18.513280096763399</v>
      </c>
      <c r="BN33" s="2">
        <v>18.2389535207828</v>
      </c>
      <c r="BO33" s="2">
        <v>18.082658145178002</v>
      </c>
      <c r="BP33" s="2">
        <v>17.325587331295001</v>
      </c>
      <c r="BQ33" s="2">
        <v>18.496683741906999</v>
      </c>
      <c r="BR33" s="2">
        <v>16.5860148898443</v>
      </c>
      <c r="BS33" s="2">
        <v>18.707061094115701</v>
      </c>
      <c r="BT33" s="2">
        <v>18.1504577469398</v>
      </c>
      <c r="BU33" s="2">
        <v>2.23681315905751</v>
      </c>
      <c r="BV33" s="2" t="s">
        <v>102</v>
      </c>
      <c r="BW33" s="2">
        <v>-0.31592062868735099</v>
      </c>
      <c r="BY33" s="2">
        <v>1.4678622604579199</v>
      </c>
      <c r="BZ33" s="2" t="s">
        <v>102</v>
      </c>
      <c r="CA33" s="2">
        <v>-0.31592062868735099</v>
      </c>
      <c r="CC33" s="2">
        <v>4.0100838558356201E-2</v>
      </c>
      <c r="CE33" s="2">
        <v>-5.5065405303082501E-2</v>
      </c>
      <c r="CG33" s="2">
        <v>1.9783176327638301E-2</v>
      </c>
      <c r="CI33" s="2">
        <v>-5.5065405303082501E-2</v>
      </c>
      <c r="CK33" s="2">
        <v>6.0025902011472096</v>
      </c>
      <c r="CL33" s="2" t="s">
        <v>102</v>
      </c>
      <c r="CM33" s="2">
        <v>3.1813473578182201</v>
      </c>
      <c r="CN33" s="2" t="s">
        <v>239</v>
      </c>
      <c r="CO33" s="2">
        <v>4.2302019416909404</v>
      </c>
      <c r="CP33" s="2" t="s">
        <v>102</v>
      </c>
      <c r="CQ33" s="2">
        <v>3.1813473578182201</v>
      </c>
      <c r="CR33" s="2" t="s">
        <v>239</v>
      </c>
      <c r="CS33" s="2">
        <v>3.7993704775781101</v>
      </c>
      <c r="CT33" s="2" t="s">
        <v>102</v>
      </c>
      <c r="CU33" s="2">
        <v>2.9204921344339501</v>
      </c>
      <c r="CV33" s="2" t="s">
        <v>103</v>
      </c>
      <c r="CW33" s="2">
        <v>2.4812342071072599</v>
      </c>
      <c r="CX33" s="2" t="s">
        <v>102</v>
      </c>
      <c r="CY33" s="2">
        <v>2.9204921344339501</v>
      </c>
      <c r="CZ33" s="2" t="s">
        <v>103</v>
      </c>
    </row>
    <row r="34" spans="1:104" s="2" customFormat="1" x14ac:dyDescent="0.25">
      <c r="A34" s="2">
        <v>2769</v>
      </c>
      <c r="B34" s="2" t="s">
        <v>7609</v>
      </c>
      <c r="C34" s="2" t="s">
        <v>7609</v>
      </c>
      <c r="D34" s="2" t="s">
        <v>7607</v>
      </c>
      <c r="E34" s="2" t="s">
        <v>7608</v>
      </c>
      <c r="G34" s="2">
        <v>3119230</v>
      </c>
      <c r="H34" s="2">
        <v>4431290</v>
      </c>
      <c r="I34" s="2">
        <v>4244910</v>
      </c>
      <c r="J34" s="2">
        <v>6291640</v>
      </c>
      <c r="K34" s="2">
        <v>4569180</v>
      </c>
      <c r="L34" s="2">
        <v>3148610</v>
      </c>
      <c r="M34" s="2">
        <v>3136170</v>
      </c>
      <c r="N34" s="2">
        <v>4000440</v>
      </c>
      <c r="O34" s="2">
        <v>430501</v>
      </c>
      <c r="Q34" s="2">
        <v>1037690</v>
      </c>
      <c r="V34" s="2">
        <v>1015870</v>
      </c>
      <c r="W34" s="2">
        <v>21.572758504731102</v>
      </c>
      <c r="X34" s="2">
        <v>22.079295314534701</v>
      </c>
      <c r="Y34" s="2">
        <v>22.017302535604198</v>
      </c>
      <c r="Z34" s="2">
        <v>22.585004693181101</v>
      </c>
      <c r="AA34" s="2">
        <v>22.123503847062501</v>
      </c>
      <c r="AB34" s="2">
        <v>21.586283639623499</v>
      </c>
      <c r="AC34" s="2">
        <v>21.580572333978001</v>
      </c>
      <c r="AD34" s="2">
        <v>21.931727257051001</v>
      </c>
      <c r="AE34" s="2">
        <v>18.715657063262999</v>
      </c>
      <c r="AG34" s="2">
        <v>19.9849440859875</v>
      </c>
      <c r="AL34" s="2">
        <v>19.954284362816999</v>
      </c>
      <c r="AM34" s="2">
        <v>5</v>
      </c>
      <c r="AN34" s="2">
        <v>5</v>
      </c>
      <c r="AO34" s="2">
        <v>21.572758504731102</v>
      </c>
      <c r="AP34" s="2">
        <v>22.079295314534701</v>
      </c>
      <c r="AQ34" s="2">
        <v>22.017302535604198</v>
      </c>
      <c r="AR34" s="2">
        <v>22.585004693181101</v>
      </c>
      <c r="AS34" s="2">
        <v>22.123503847062501</v>
      </c>
      <c r="AT34" s="2">
        <v>21.586283639623499</v>
      </c>
      <c r="AU34" s="2">
        <v>21.580572333978001</v>
      </c>
      <c r="AV34" s="2">
        <v>21.931727257051001</v>
      </c>
      <c r="AW34" s="2">
        <v>18.715657063262999</v>
      </c>
      <c r="AX34" s="2">
        <v>14.0510154754216</v>
      </c>
      <c r="AY34" s="2">
        <v>19.9849440859875</v>
      </c>
      <c r="AZ34" s="2">
        <v>15.211421868954201</v>
      </c>
      <c r="BA34" s="2">
        <v>15.235304643794599</v>
      </c>
      <c r="BB34" s="2">
        <v>12.791177628988599</v>
      </c>
      <c r="BC34" s="2">
        <v>13.6865689121926</v>
      </c>
      <c r="BD34" s="2">
        <v>19.954284362816999</v>
      </c>
      <c r="BE34" s="2">
        <v>19.319487095592699</v>
      </c>
      <c r="BF34" s="2">
        <v>19.520625265569802</v>
      </c>
      <c r="BG34" s="2">
        <v>19.489472689278799</v>
      </c>
      <c r="BH34" s="2">
        <v>19.7275392913449</v>
      </c>
      <c r="BI34" s="2">
        <v>19.503077037531899</v>
      </c>
      <c r="BJ34" s="2">
        <v>19.298351033847901</v>
      </c>
      <c r="BK34" s="2">
        <v>19.272938813088299</v>
      </c>
      <c r="BL34" s="2">
        <v>19.420809128920599</v>
      </c>
      <c r="BM34" s="2">
        <v>18.155247439751601</v>
      </c>
      <c r="BN34" s="2">
        <v>16.1832521241897</v>
      </c>
      <c r="BO34" s="2">
        <v>18.6393371235175</v>
      </c>
      <c r="BP34" s="2">
        <v>16.4927137102583</v>
      </c>
      <c r="BQ34" s="2">
        <v>16.622347700511401</v>
      </c>
      <c r="BR34" s="2">
        <v>15.8788909989954</v>
      </c>
      <c r="BS34" s="2">
        <v>15.947098303224699</v>
      </c>
      <c r="BT34" s="2">
        <v>18.592492577818899</v>
      </c>
      <c r="BU34" s="2">
        <v>0.75259245695036303</v>
      </c>
      <c r="BW34" s="2">
        <v>-0.14048708209937599</v>
      </c>
      <c r="BY34" s="2">
        <v>0.51268815459311701</v>
      </c>
      <c r="CA34" s="2">
        <v>-0.14048708209937599</v>
      </c>
      <c r="CC34" s="2">
        <v>0.34049650730154701</v>
      </c>
      <c r="CE34" s="2">
        <v>-0.60743020429170203</v>
      </c>
      <c r="CG34" s="2">
        <v>0.16148507006496499</v>
      </c>
      <c r="CI34" s="2">
        <v>-0.60743020429170203</v>
      </c>
      <c r="CK34" s="2">
        <v>2.33953488955569</v>
      </c>
      <c r="CL34" s="2" t="s">
        <v>102</v>
      </c>
      <c r="CM34" s="2">
        <v>2.1466434860172399</v>
      </c>
      <c r="CN34" s="2" t="s">
        <v>239</v>
      </c>
      <c r="CO34" s="2">
        <v>1.8557998854687801</v>
      </c>
      <c r="CP34" s="2" t="s">
        <v>102</v>
      </c>
      <c r="CQ34" s="2">
        <v>2.1466434860172399</v>
      </c>
      <c r="CR34" s="2" t="s">
        <v>239</v>
      </c>
      <c r="CS34" s="2">
        <v>2.7627700948605201</v>
      </c>
      <c r="CT34" s="2" t="s">
        <v>102</v>
      </c>
      <c r="CU34" s="2">
        <v>2.6135866082095598</v>
      </c>
      <c r="CV34" s="2" t="s">
        <v>103</v>
      </c>
      <c r="CW34" s="2">
        <v>1.83991060844485</v>
      </c>
      <c r="CX34" s="2" t="s">
        <v>102</v>
      </c>
      <c r="CY34" s="2">
        <v>2.6135866082095598</v>
      </c>
      <c r="CZ34" s="2" t="s">
        <v>103</v>
      </c>
    </row>
    <row r="35" spans="1:104" s="2" customFormat="1" x14ac:dyDescent="0.25">
      <c r="A35" s="2">
        <v>455</v>
      </c>
      <c r="B35" s="2" t="s">
        <v>1300</v>
      </c>
      <c r="C35" s="2" t="s">
        <v>1301</v>
      </c>
      <c r="D35" s="2" t="s">
        <v>1302</v>
      </c>
      <c r="E35" s="2" t="s">
        <v>1303</v>
      </c>
      <c r="G35" s="2">
        <v>132300000</v>
      </c>
      <c r="H35" s="2">
        <v>152375000</v>
      </c>
      <c r="I35" s="2">
        <v>128740000</v>
      </c>
      <c r="J35" s="2">
        <v>169302000</v>
      </c>
      <c r="K35" s="2">
        <v>140672000</v>
      </c>
      <c r="L35" s="2">
        <v>98881400</v>
      </c>
      <c r="M35" s="2">
        <v>153284000</v>
      </c>
      <c r="N35" s="2">
        <v>145838000</v>
      </c>
      <c r="O35" s="2">
        <v>7404180</v>
      </c>
      <c r="P35" s="2">
        <v>3134850</v>
      </c>
      <c r="Q35" s="2">
        <v>1744020</v>
      </c>
      <c r="S35" s="2">
        <v>6681450</v>
      </c>
      <c r="U35" s="2">
        <v>2107510</v>
      </c>
      <c r="V35" s="2">
        <v>2784580</v>
      </c>
      <c r="W35" s="2">
        <v>26.979237820715401</v>
      </c>
      <c r="X35" s="2">
        <v>27.183050979944301</v>
      </c>
      <c r="Y35" s="2">
        <v>26.9398851330591</v>
      </c>
      <c r="Z35" s="2">
        <v>27.335023775291901</v>
      </c>
      <c r="AA35" s="2">
        <v>27.067759955611301</v>
      </c>
      <c r="AB35" s="2">
        <v>26.559195833816599</v>
      </c>
      <c r="AC35" s="2">
        <v>27.191631873412302</v>
      </c>
      <c r="AD35" s="2">
        <v>27.119791440825299</v>
      </c>
      <c r="AE35" s="2">
        <v>22.819908537729599</v>
      </c>
      <c r="AF35" s="2">
        <v>21.5799649822291</v>
      </c>
      <c r="AG35" s="2">
        <v>20.733985154012</v>
      </c>
      <c r="AI35" s="2">
        <v>22.671729797891899</v>
      </c>
      <c r="AK35" s="2">
        <v>21.0071080460033</v>
      </c>
      <c r="AL35" s="2">
        <v>21.409028310673499</v>
      </c>
      <c r="AM35" s="2">
        <v>21</v>
      </c>
      <c r="AN35" s="2">
        <v>18</v>
      </c>
      <c r="AO35" s="2">
        <v>26.979237820715401</v>
      </c>
      <c r="AP35" s="2">
        <v>27.183050979944301</v>
      </c>
      <c r="AQ35" s="2">
        <v>26.9398851330591</v>
      </c>
      <c r="AR35" s="2">
        <v>27.335023775291901</v>
      </c>
      <c r="AS35" s="2">
        <v>27.067759955611301</v>
      </c>
      <c r="AT35" s="2">
        <v>26.559195833816599</v>
      </c>
      <c r="AU35" s="2">
        <v>27.191631873412302</v>
      </c>
      <c r="AV35" s="2">
        <v>27.119791440825299</v>
      </c>
      <c r="AW35" s="2">
        <v>22.819908537729599</v>
      </c>
      <c r="AX35" s="2">
        <v>21.5799649822291</v>
      </c>
      <c r="AY35" s="2">
        <v>20.733985154012</v>
      </c>
      <c r="AZ35" s="2">
        <v>14.2364213310435</v>
      </c>
      <c r="BA35" s="2">
        <v>22.671729797891899</v>
      </c>
      <c r="BB35" s="2">
        <v>12.733294369071601</v>
      </c>
      <c r="BC35" s="2">
        <v>21.0071080460033</v>
      </c>
      <c r="BD35" s="2">
        <v>21.409028310673499</v>
      </c>
      <c r="BE35" s="2">
        <v>21.8226183616888</v>
      </c>
      <c r="BF35" s="2">
        <v>21.788536930811301</v>
      </c>
      <c r="BG35" s="2">
        <v>21.6591148035373</v>
      </c>
      <c r="BH35" s="2">
        <v>21.812437720831198</v>
      </c>
      <c r="BI35" s="2">
        <v>21.4402463517984</v>
      </c>
      <c r="BJ35" s="2">
        <v>21.297499461861801</v>
      </c>
      <c r="BK35" s="2">
        <v>21.606002012820799</v>
      </c>
      <c r="BL35" s="2">
        <v>21.568967487453499</v>
      </c>
      <c r="BM35" s="2">
        <v>19.8449281135155</v>
      </c>
      <c r="BN35" s="2">
        <v>19.321624113788101</v>
      </c>
      <c r="BO35" s="2">
        <v>18.9557912471872</v>
      </c>
      <c r="BP35" s="2">
        <v>16.060657784576801</v>
      </c>
      <c r="BQ35" s="2">
        <v>19.775062312093802</v>
      </c>
      <c r="BR35" s="2">
        <v>15.8561767975531</v>
      </c>
      <c r="BS35" s="2">
        <v>19.061881494206201</v>
      </c>
      <c r="BT35" s="2">
        <v>19.218967110016202</v>
      </c>
      <c r="BU35" s="2">
        <v>2.2102522719080402</v>
      </c>
      <c r="BV35" s="2" t="s">
        <v>102</v>
      </c>
      <c r="BW35" s="2">
        <v>-0.292498125733477</v>
      </c>
      <c r="BY35" s="2">
        <v>1.4548229732286599</v>
      </c>
      <c r="BZ35" s="2" t="s">
        <v>102</v>
      </c>
      <c r="CA35" s="2">
        <v>-0.292498125733477</v>
      </c>
      <c r="CC35" s="2">
        <v>2.14530477639313E-2</v>
      </c>
      <c r="CE35" s="2">
        <v>-6.7728386299584997E-2</v>
      </c>
      <c r="CG35" s="2">
        <v>1.07087739692987E-2</v>
      </c>
      <c r="CI35" s="2">
        <v>-6.7728386299584997E-2</v>
      </c>
      <c r="CK35" s="2">
        <v>2.53026928987483</v>
      </c>
      <c r="CL35" s="2" t="s">
        <v>102</v>
      </c>
      <c r="CM35" s="2">
        <v>3.2249266394501999</v>
      </c>
      <c r="CN35" s="2" t="s">
        <v>239</v>
      </c>
      <c r="CO35" s="2">
        <v>2.0009001918701901</v>
      </c>
      <c r="CP35" s="2" t="s">
        <v>102</v>
      </c>
      <c r="CQ35" s="2">
        <v>3.2249266394501999</v>
      </c>
      <c r="CR35" s="2" t="s">
        <v>239</v>
      </c>
      <c r="CS35" s="2">
        <v>2.27883803159818</v>
      </c>
      <c r="CT35" s="2" t="s">
        <v>102</v>
      </c>
      <c r="CU35" s="2">
        <v>3.00015690001631</v>
      </c>
      <c r="CV35" s="2" t="s">
        <v>103</v>
      </c>
      <c r="CW35" s="2">
        <v>1.5220323294251801</v>
      </c>
      <c r="CX35" s="2" t="s">
        <v>102</v>
      </c>
      <c r="CY35" s="2">
        <v>3.00015690001631</v>
      </c>
      <c r="CZ35" s="2" t="s">
        <v>103</v>
      </c>
    </row>
    <row r="36" spans="1:104" s="2" customFormat="1" x14ac:dyDescent="0.25">
      <c r="A36" s="2">
        <v>4408</v>
      </c>
      <c r="B36" s="2" t="s">
        <v>12103</v>
      </c>
      <c r="C36" s="2" t="s">
        <v>12103</v>
      </c>
      <c r="D36" s="2" t="s">
        <v>12104</v>
      </c>
      <c r="E36" s="2" t="s">
        <v>12105</v>
      </c>
      <c r="G36" s="2">
        <v>4913200</v>
      </c>
      <c r="H36" s="2">
        <v>5373110</v>
      </c>
      <c r="I36" s="2">
        <v>6887510</v>
      </c>
      <c r="J36" s="2">
        <v>8505940</v>
      </c>
      <c r="K36" s="2">
        <v>4708150</v>
      </c>
      <c r="L36" s="2">
        <v>4493760</v>
      </c>
      <c r="M36" s="2">
        <v>8480580</v>
      </c>
      <c r="N36" s="2">
        <v>6740790</v>
      </c>
      <c r="W36" s="2">
        <v>22.228231536916098</v>
      </c>
      <c r="X36" s="2">
        <v>22.357325942978701</v>
      </c>
      <c r="Y36" s="2">
        <v>22.715551077663399</v>
      </c>
      <c r="Z36" s="2">
        <v>23.0200392477057</v>
      </c>
      <c r="AA36" s="2">
        <v>22.1667288541883</v>
      </c>
      <c r="AB36" s="2">
        <v>22.099491645320398</v>
      </c>
      <c r="AC36" s="2">
        <v>23.0157315056349</v>
      </c>
      <c r="AD36" s="2">
        <v>22.684486250092299</v>
      </c>
      <c r="AM36" s="2">
        <v>2</v>
      </c>
      <c r="AN36" s="2">
        <v>2</v>
      </c>
      <c r="AO36" s="2">
        <v>22.228231536916098</v>
      </c>
      <c r="AP36" s="2">
        <v>22.357325942978701</v>
      </c>
      <c r="AQ36" s="2">
        <v>22.715551077663399</v>
      </c>
      <c r="AR36" s="2">
        <v>23.0200392477057</v>
      </c>
      <c r="AS36" s="2">
        <v>22.1667288541883</v>
      </c>
      <c r="AT36" s="2">
        <v>22.099491645320398</v>
      </c>
      <c r="AU36" s="2">
        <v>23.0157315056349</v>
      </c>
      <c r="AV36" s="2">
        <v>22.684486250092299</v>
      </c>
      <c r="AW36" s="2">
        <v>12.709956199492099</v>
      </c>
      <c r="AX36" s="2">
        <v>14.222081290899901</v>
      </c>
      <c r="AY36" s="2">
        <v>14.420593475758</v>
      </c>
      <c r="AZ36" s="2">
        <v>14.3778203240919</v>
      </c>
      <c r="BA36" s="2">
        <v>14.1930843053114</v>
      </c>
      <c r="BB36" s="2">
        <v>13.764353850693301</v>
      </c>
      <c r="BC36" s="2">
        <v>15.539108121175</v>
      </c>
      <c r="BD36" s="2">
        <v>13.8705742024105</v>
      </c>
      <c r="BE36" s="2">
        <v>19.6229627856031</v>
      </c>
      <c r="BF36" s="2">
        <v>19.644171325937801</v>
      </c>
      <c r="BG36" s="2">
        <v>19.797227696549701</v>
      </c>
      <c r="BH36" s="2">
        <v>19.918486494676401</v>
      </c>
      <c r="BI36" s="2">
        <v>19.5200126807459</v>
      </c>
      <c r="BJ36" s="2">
        <v>19.5046645454822</v>
      </c>
      <c r="BK36" s="2">
        <v>19.869674068813101</v>
      </c>
      <c r="BL36" s="2">
        <v>19.732494849371001</v>
      </c>
      <c r="BM36" s="2">
        <v>15.6827584256033</v>
      </c>
      <c r="BN36" s="2">
        <v>16.254559304984198</v>
      </c>
      <c r="BO36" s="2">
        <v>16.288515825034199</v>
      </c>
      <c r="BP36" s="2">
        <v>16.123316491373899</v>
      </c>
      <c r="BQ36" s="2">
        <v>16.180492478205501</v>
      </c>
      <c r="BR36" s="2">
        <v>16.260778970929799</v>
      </c>
      <c r="BS36" s="2">
        <v>16.7353268589771</v>
      </c>
      <c r="BT36" s="2">
        <v>15.972588585517901</v>
      </c>
      <c r="BU36" s="2">
        <v>0.37521341168375899</v>
      </c>
      <c r="BW36" s="2">
        <v>-8.9000539588713595E-2</v>
      </c>
      <c r="BY36" s="2">
        <v>0.25534996050356901</v>
      </c>
      <c r="CA36" s="2">
        <v>-8.9000539588713595E-2</v>
      </c>
      <c r="CC36" s="2">
        <v>0.48559589186380397</v>
      </c>
      <c r="CE36" s="2">
        <v>0.20000921165866301</v>
      </c>
      <c r="CG36" s="2">
        <v>0.23299530549200501</v>
      </c>
      <c r="CI36" s="2">
        <v>0.20000921165866301</v>
      </c>
      <c r="CK36" s="2">
        <v>8.0131951037426408</v>
      </c>
      <c r="CL36" s="2" t="s">
        <v>102</v>
      </c>
      <c r="CM36" s="2">
        <v>3.6584245639428299</v>
      </c>
      <c r="CN36" s="2" t="s">
        <v>239</v>
      </c>
      <c r="CO36" s="2">
        <v>5.2991693656742997</v>
      </c>
      <c r="CP36" s="2" t="s">
        <v>102</v>
      </c>
      <c r="CQ36" s="2">
        <v>3.6584245639428299</v>
      </c>
      <c r="CR36" s="2" t="s">
        <v>239</v>
      </c>
      <c r="CS36" s="2">
        <v>7.2899019502205302</v>
      </c>
      <c r="CT36" s="2" t="s">
        <v>102</v>
      </c>
      <c r="CU36" s="2">
        <v>3.36941481269545</v>
      </c>
      <c r="CV36" s="2" t="s">
        <v>103</v>
      </c>
      <c r="CW36" s="2">
        <v>4.5150201844017399</v>
      </c>
      <c r="CX36" s="2" t="s">
        <v>102</v>
      </c>
      <c r="CY36" s="2">
        <v>3.36941481269545</v>
      </c>
      <c r="CZ36" s="2" t="s">
        <v>103</v>
      </c>
    </row>
    <row r="37" spans="1:104" s="2" customFormat="1" x14ac:dyDescent="0.25">
      <c r="A37" s="2">
        <v>4409</v>
      </c>
      <c r="B37" s="2" t="s">
        <v>12106</v>
      </c>
      <c r="C37" s="2" t="s">
        <v>12107</v>
      </c>
      <c r="D37" s="2" t="s">
        <v>12104</v>
      </c>
      <c r="E37" s="2" t="s">
        <v>12105</v>
      </c>
      <c r="G37" s="2">
        <v>19484500</v>
      </c>
      <c r="H37" s="2">
        <v>24561400</v>
      </c>
      <c r="I37" s="2">
        <v>20170000</v>
      </c>
      <c r="J37" s="2">
        <v>29186700</v>
      </c>
      <c r="K37" s="2">
        <v>18434500</v>
      </c>
      <c r="L37" s="2">
        <v>15808200</v>
      </c>
      <c r="M37" s="2">
        <v>20132200</v>
      </c>
      <c r="N37" s="2">
        <v>20383700</v>
      </c>
      <c r="S37" s="2">
        <v>378998</v>
      </c>
      <c r="V37" s="2">
        <v>158822</v>
      </c>
      <c r="W37" s="2">
        <v>24.2158235745855</v>
      </c>
      <c r="X37" s="2">
        <v>24.549889460892398</v>
      </c>
      <c r="Y37" s="2">
        <v>24.265707748162399</v>
      </c>
      <c r="Z37" s="2">
        <v>24.798807765672802</v>
      </c>
      <c r="AA37" s="2">
        <v>24.135904950873599</v>
      </c>
      <c r="AB37" s="2">
        <v>23.914169768851899</v>
      </c>
      <c r="AC37" s="2">
        <v>24.263001499444599</v>
      </c>
      <c r="AD37" s="2">
        <v>24.280912614005398</v>
      </c>
      <c r="AI37" s="2">
        <v>18.531830709646599</v>
      </c>
      <c r="AL37" s="2">
        <v>17.277051242664101</v>
      </c>
      <c r="AM37" s="2">
        <v>12</v>
      </c>
      <c r="AN37" s="2">
        <v>12</v>
      </c>
      <c r="AO37" s="2">
        <v>24.2158235745855</v>
      </c>
      <c r="AP37" s="2">
        <v>24.549889460892398</v>
      </c>
      <c r="AQ37" s="2">
        <v>24.265707748162399</v>
      </c>
      <c r="AR37" s="2">
        <v>24.798807765672802</v>
      </c>
      <c r="AS37" s="2">
        <v>24.135904950873599</v>
      </c>
      <c r="AT37" s="2">
        <v>23.914169768851899</v>
      </c>
      <c r="AU37" s="2">
        <v>24.263001499444599</v>
      </c>
      <c r="AV37" s="2">
        <v>24.280912614005398</v>
      </c>
      <c r="AW37" s="2">
        <v>12.774002684180701</v>
      </c>
      <c r="AX37" s="2">
        <v>14.2063200364097</v>
      </c>
      <c r="AY37" s="2">
        <v>14.5023867844468</v>
      </c>
      <c r="AZ37" s="2">
        <v>13.23710541877</v>
      </c>
      <c r="BA37" s="2">
        <v>18.531830709646599</v>
      </c>
      <c r="BB37" s="2">
        <v>12.5259792859685</v>
      </c>
      <c r="BC37" s="2">
        <v>12.9360439026043</v>
      </c>
      <c r="BD37" s="2">
        <v>17.277051242664101</v>
      </c>
      <c r="BE37" s="2">
        <v>20.543192658493599</v>
      </c>
      <c r="BF37" s="2">
        <v>20.618461771062499</v>
      </c>
      <c r="BG37" s="2">
        <v>20.480463605633702</v>
      </c>
      <c r="BH37" s="2">
        <v>20.699231082313101</v>
      </c>
      <c r="BI37" s="2">
        <v>20.291539766952098</v>
      </c>
      <c r="BJ37" s="2">
        <v>20.234178917814301</v>
      </c>
      <c r="BK37" s="2">
        <v>20.388285518618002</v>
      </c>
      <c r="BL37" s="2">
        <v>20.393507611731899</v>
      </c>
      <c r="BM37" s="2">
        <v>15.7091257444857</v>
      </c>
      <c r="BN37" s="2">
        <v>16.247989373871199</v>
      </c>
      <c r="BO37" s="2">
        <v>16.323071780546002</v>
      </c>
      <c r="BP37" s="2">
        <v>15.617826888861901</v>
      </c>
      <c r="BQ37" s="2">
        <v>18.019928618749699</v>
      </c>
      <c r="BR37" s="2">
        <v>15.774823456943301</v>
      </c>
      <c r="BS37" s="2">
        <v>15.6277608006794</v>
      </c>
      <c r="BT37" s="2">
        <v>17.4395622844828</v>
      </c>
      <c r="BU37" s="2">
        <v>2.3786899162114201</v>
      </c>
      <c r="BV37" s="2" t="s">
        <v>102</v>
      </c>
      <c r="BW37" s="2">
        <v>-0.258459325596675</v>
      </c>
      <c r="BY37" s="2">
        <v>1.5439509414986901</v>
      </c>
      <c r="BZ37" s="2" t="s">
        <v>102</v>
      </c>
      <c r="CA37" s="2">
        <v>-0.258459325596675</v>
      </c>
      <c r="CC37" s="2">
        <v>0.66057439321938605</v>
      </c>
      <c r="CE37" s="2">
        <v>0.74101534327259999</v>
      </c>
      <c r="CG37" s="2">
        <v>0.33302609399102101</v>
      </c>
      <c r="CI37" s="2">
        <v>0.74101534327259999</v>
      </c>
      <c r="CK37" s="2">
        <v>8.1909563629223108</v>
      </c>
      <c r="CL37" s="2" t="s">
        <v>102</v>
      </c>
      <c r="CM37" s="2">
        <v>4.6108338324345404</v>
      </c>
      <c r="CN37" s="2" t="s">
        <v>239</v>
      </c>
      <c r="CO37" s="2">
        <v>5.4160745971035098</v>
      </c>
      <c r="CP37" s="2" t="s">
        <v>102</v>
      </c>
      <c r="CQ37" s="2">
        <v>4.6108338324345404</v>
      </c>
      <c r="CR37" s="2" t="s">
        <v>239</v>
      </c>
      <c r="CS37" s="2">
        <v>3.8221572047952299</v>
      </c>
      <c r="CT37" s="2" t="s">
        <v>102</v>
      </c>
      <c r="CU37" s="2">
        <v>3.6113591635652602</v>
      </c>
      <c r="CV37" s="2" t="s">
        <v>103</v>
      </c>
      <c r="CW37" s="2">
        <v>2.4905384264351298</v>
      </c>
      <c r="CX37" s="2" t="s">
        <v>102</v>
      </c>
      <c r="CY37" s="2">
        <v>3.6113591635652602</v>
      </c>
      <c r="CZ37" s="2" t="s">
        <v>103</v>
      </c>
    </row>
    <row r="38" spans="1:104" s="2" customFormat="1" x14ac:dyDescent="0.25">
      <c r="A38" s="2">
        <v>5699</v>
      </c>
      <c r="B38" s="2" t="s">
        <v>15717</v>
      </c>
      <c r="C38" s="2" t="s">
        <v>15717</v>
      </c>
      <c r="D38" s="2" t="s">
        <v>15718</v>
      </c>
      <c r="E38" s="2" t="s">
        <v>15719</v>
      </c>
      <c r="G38" s="2">
        <v>220478000</v>
      </c>
      <c r="H38" s="2">
        <v>259694000</v>
      </c>
      <c r="I38" s="2">
        <v>293567000</v>
      </c>
      <c r="J38" s="2">
        <v>320475000</v>
      </c>
      <c r="K38" s="2">
        <v>260180000</v>
      </c>
      <c r="L38" s="2">
        <v>201024000</v>
      </c>
      <c r="M38" s="2">
        <v>260358000</v>
      </c>
      <c r="N38" s="2">
        <v>279284000</v>
      </c>
      <c r="O38" s="2">
        <v>707155</v>
      </c>
      <c r="P38" s="2">
        <v>460807</v>
      </c>
      <c r="Q38" s="2">
        <v>1511260</v>
      </c>
      <c r="R38" s="2">
        <v>352958</v>
      </c>
      <c r="S38" s="2">
        <v>189926</v>
      </c>
      <c r="U38" s="2">
        <v>302488</v>
      </c>
      <c r="V38" s="2">
        <v>1920980</v>
      </c>
      <c r="W38" s="2">
        <v>27.716059465337999</v>
      </c>
      <c r="X38" s="2">
        <v>27.952237441308299</v>
      </c>
      <c r="Y38" s="2">
        <v>28.129114562388601</v>
      </c>
      <c r="Z38" s="2">
        <v>28.255636576838999</v>
      </c>
      <c r="AA38" s="2">
        <v>27.9549348256519</v>
      </c>
      <c r="AB38" s="2">
        <v>27.582792512314001</v>
      </c>
      <c r="AC38" s="2">
        <v>27.955921496086301</v>
      </c>
      <c r="AD38" s="2">
        <v>28.0571576840169</v>
      </c>
      <c r="AE38" s="2">
        <v>19.4316669457973</v>
      </c>
      <c r="AF38" s="2">
        <v>18.8138031069908</v>
      </c>
      <c r="AG38" s="2">
        <v>20.527320455136099</v>
      </c>
      <c r="AH38" s="2">
        <v>18.429136995619601</v>
      </c>
      <c r="AI38" s="2">
        <v>17.535077891790799</v>
      </c>
      <c r="AK38" s="2">
        <v>18.206518384811201</v>
      </c>
      <c r="AL38" s="2">
        <v>20.873411067999101</v>
      </c>
      <c r="AM38" s="2">
        <v>30</v>
      </c>
      <c r="AN38" s="2">
        <v>28</v>
      </c>
      <c r="AO38" s="2">
        <v>27.716059465337999</v>
      </c>
      <c r="AP38" s="2">
        <v>27.952237441308299</v>
      </c>
      <c r="AQ38" s="2">
        <v>28.129114562388601</v>
      </c>
      <c r="AR38" s="2">
        <v>28.255636576838999</v>
      </c>
      <c r="AS38" s="2">
        <v>27.9549348256519</v>
      </c>
      <c r="AT38" s="2">
        <v>27.582792512314001</v>
      </c>
      <c r="AU38" s="2">
        <v>27.955921496086301</v>
      </c>
      <c r="AV38" s="2">
        <v>28.0571576840169</v>
      </c>
      <c r="AW38" s="2">
        <v>19.4316669457973</v>
      </c>
      <c r="AX38" s="2">
        <v>18.8138031069908</v>
      </c>
      <c r="AY38" s="2">
        <v>20.527320455136099</v>
      </c>
      <c r="AZ38" s="2">
        <v>18.429136995619601</v>
      </c>
      <c r="BA38" s="2">
        <v>17.535077891790799</v>
      </c>
      <c r="BB38" s="2">
        <v>12.3648202484669</v>
      </c>
      <c r="BC38" s="2">
        <v>18.206518384811201</v>
      </c>
      <c r="BD38" s="2">
        <v>20.873411067999101</v>
      </c>
      <c r="BE38" s="2">
        <v>22.1637574262068</v>
      </c>
      <c r="BF38" s="2">
        <v>22.130333651272601</v>
      </c>
      <c r="BG38" s="2">
        <v>22.183271016725602</v>
      </c>
      <c r="BH38" s="2">
        <v>22.216516978394399</v>
      </c>
      <c r="BI38" s="2">
        <v>21.787843219132899</v>
      </c>
      <c r="BJ38" s="2">
        <v>21.7089930919179</v>
      </c>
      <c r="BK38" s="2">
        <v>21.923791546164001</v>
      </c>
      <c r="BL38" s="2">
        <v>21.957091276788301</v>
      </c>
      <c r="BM38" s="2">
        <v>18.450021789780799</v>
      </c>
      <c r="BN38" s="2">
        <v>18.168575479301499</v>
      </c>
      <c r="BO38" s="2">
        <v>18.8684797512385</v>
      </c>
      <c r="BP38" s="2">
        <v>17.9185928083457</v>
      </c>
      <c r="BQ38" s="2">
        <v>17.5973496096329</v>
      </c>
      <c r="BR38" s="2">
        <v>15.711582394720701</v>
      </c>
      <c r="BS38" s="2">
        <v>17.870271225882</v>
      </c>
      <c r="BT38" s="2">
        <v>18.988307575714199</v>
      </c>
      <c r="BU38" s="2">
        <v>2.9981965782785802</v>
      </c>
      <c r="BV38" s="2" t="s">
        <v>102</v>
      </c>
      <c r="BW38" s="2">
        <v>-0.32903998464907502</v>
      </c>
      <c r="BY38" s="2">
        <v>1.8789333960010099</v>
      </c>
      <c r="BZ38" s="2" t="s">
        <v>102</v>
      </c>
      <c r="CA38" s="2">
        <v>-0.32903998464907502</v>
      </c>
      <c r="CC38" s="2">
        <v>0.62927618087908799</v>
      </c>
      <c r="CE38" s="2">
        <v>-0.80953975567917102</v>
      </c>
      <c r="CG38" s="2">
        <v>0.31623046185832399</v>
      </c>
      <c r="CI38" s="2">
        <v>-0.80953975567917102</v>
      </c>
      <c r="CK38" s="2">
        <v>7.2936017241757298</v>
      </c>
      <c r="CL38" s="2" t="s">
        <v>102</v>
      </c>
      <c r="CM38" s="2">
        <v>3.8220523109832398</v>
      </c>
      <c r="CN38" s="2" t="s">
        <v>239</v>
      </c>
      <c r="CO38" s="2">
        <v>4.8943835723178202</v>
      </c>
      <c r="CP38" s="2" t="s">
        <v>102</v>
      </c>
      <c r="CQ38" s="2">
        <v>3.8220523109832398</v>
      </c>
      <c r="CR38" s="2" t="s">
        <v>239</v>
      </c>
      <c r="CS38" s="2">
        <v>3.9573550938913402</v>
      </c>
      <c r="CT38" s="2" t="s">
        <v>102</v>
      </c>
      <c r="CU38" s="2">
        <v>4.3025520820133396</v>
      </c>
      <c r="CV38" s="2" t="s">
        <v>103</v>
      </c>
      <c r="CW38" s="2">
        <v>2.5751844029661801</v>
      </c>
      <c r="CX38" s="2" t="s">
        <v>102</v>
      </c>
      <c r="CY38" s="2">
        <v>4.3025520820133396</v>
      </c>
      <c r="CZ38" s="2" t="s">
        <v>103</v>
      </c>
    </row>
    <row r="39" spans="1:104" s="2" customFormat="1" x14ac:dyDescent="0.25">
      <c r="A39" s="2">
        <v>855</v>
      </c>
      <c r="B39" s="2" t="s">
        <v>2317</v>
      </c>
      <c r="C39" s="2" t="s">
        <v>2317</v>
      </c>
      <c r="D39" s="2" t="s">
        <v>2318</v>
      </c>
      <c r="E39" s="2" t="s">
        <v>2319</v>
      </c>
      <c r="G39" s="2">
        <v>207531</v>
      </c>
      <c r="H39" s="2">
        <v>198882</v>
      </c>
      <c r="I39" s="2">
        <v>171333</v>
      </c>
      <c r="J39" s="2">
        <v>220572</v>
      </c>
      <c r="K39" s="2">
        <v>118548</v>
      </c>
      <c r="L39" s="2">
        <v>112511</v>
      </c>
      <c r="M39" s="2">
        <v>163891</v>
      </c>
      <c r="N39" s="2">
        <v>207011</v>
      </c>
      <c r="O39" s="2">
        <v>18649.2</v>
      </c>
      <c r="P39" s="2">
        <v>47371.5</v>
      </c>
      <c r="R39" s="2">
        <v>35373.300000000003</v>
      </c>
      <c r="S39" s="2">
        <v>65764.100000000006</v>
      </c>
      <c r="T39" s="2">
        <v>41500.5</v>
      </c>
      <c r="U39" s="2">
        <v>32473.599999999999</v>
      </c>
      <c r="V39" s="2">
        <v>45139.4</v>
      </c>
      <c r="W39" s="2">
        <v>17.662967329960399</v>
      </c>
      <c r="X39" s="2">
        <v>17.601553184063199</v>
      </c>
      <c r="Y39" s="2">
        <v>17.3864435263323</v>
      </c>
      <c r="Z39" s="2">
        <v>17.750890137419599</v>
      </c>
      <c r="AA39" s="2">
        <v>16.855111798037601</v>
      </c>
      <c r="AB39" s="2">
        <v>16.779706532498199</v>
      </c>
      <c r="AC39" s="2">
        <v>17.322377106104899</v>
      </c>
      <c r="AD39" s="2">
        <v>17.659347905078299</v>
      </c>
      <c r="AE39" s="2">
        <v>14.1868261236606</v>
      </c>
      <c r="AF39" s="2">
        <v>15.5317317345656</v>
      </c>
      <c r="AH39" s="2">
        <v>15.1103731949002</v>
      </c>
      <c r="AI39" s="2">
        <v>16.005012624817201</v>
      </c>
      <c r="AJ39" s="2">
        <v>15.3408410977722</v>
      </c>
      <c r="AK39" s="2">
        <v>14.9869797091765</v>
      </c>
      <c r="AL39" s="2">
        <v>15.4620996216773</v>
      </c>
      <c r="AM39" s="2">
        <v>2</v>
      </c>
      <c r="AN39" s="2">
        <v>2</v>
      </c>
      <c r="AO39" s="2">
        <v>17.662967329960399</v>
      </c>
      <c r="AP39" s="2">
        <v>17.601553184063199</v>
      </c>
      <c r="AQ39" s="2">
        <v>17.3864435263323</v>
      </c>
      <c r="AR39" s="2">
        <v>17.750890137419599</v>
      </c>
      <c r="AS39" s="2">
        <v>16.855111798037601</v>
      </c>
      <c r="AT39" s="2">
        <v>16.779706532498199</v>
      </c>
      <c r="AU39" s="2">
        <v>17.322377106104899</v>
      </c>
      <c r="AV39" s="2">
        <v>17.659347905078299</v>
      </c>
      <c r="AW39" s="2">
        <v>14.1868261236606</v>
      </c>
      <c r="AX39" s="2">
        <v>15.5317317345656</v>
      </c>
      <c r="AY39" s="2">
        <v>13.7311446078225</v>
      </c>
      <c r="AZ39" s="2">
        <v>15.1103731949002</v>
      </c>
      <c r="BA39" s="2">
        <v>16.005012624817201</v>
      </c>
      <c r="BB39" s="2">
        <v>15.3408410977722</v>
      </c>
      <c r="BC39" s="2">
        <v>14.9869797091765</v>
      </c>
      <c r="BD39" s="2">
        <v>15.4620996216773</v>
      </c>
      <c r="BE39" s="2">
        <v>17.5093034323463</v>
      </c>
      <c r="BF39" s="2">
        <v>17.530889808509102</v>
      </c>
      <c r="BG39" s="2">
        <v>17.448408566372301</v>
      </c>
      <c r="BH39" s="2">
        <v>17.605729321523501</v>
      </c>
      <c r="BI39" s="2">
        <v>17.438910621222899</v>
      </c>
      <c r="BJ39" s="2">
        <v>17.366070572701201</v>
      </c>
      <c r="BK39" s="2">
        <v>17.502392891483499</v>
      </c>
      <c r="BL39" s="2">
        <v>17.651797202571199</v>
      </c>
      <c r="BM39" s="2">
        <v>16.2907715027881</v>
      </c>
      <c r="BN39" s="2">
        <v>16.800474809511002</v>
      </c>
      <c r="BO39" s="2">
        <v>15.997238154648301</v>
      </c>
      <c r="BP39" s="2">
        <v>16.447935603262799</v>
      </c>
      <c r="BQ39" s="2">
        <v>16.948669763617801</v>
      </c>
      <c r="BR39" s="2">
        <v>16.879414634379199</v>
      </c>
      <c r="BS39" s="2">
        <v>16.500404230257999</v>
      </c>
      <c r="BT39" s="2">
        <v>16.657967028909599</v>
      </c>
      <c r="BU39" s="2">
        <v>0.191129363996939</v>
      </c>
      <c r="BW39" s="2">
        <v>-3.3789960193118397E-2</v>
      </c>
      <c r="BY39" s="2">
        <v>0.12931792403378201</v>
      </c>
      <c r="CA39" s="2">
        <v>-3.3789960193118397E-2</v>
      </c>
      <c r="CC39" s="2">
        <v>1.1227618571910101</v>
      </c>
      <c r="CE39" s="2">
        <v>0.36250889673859599</v>
      </c>
      <c r="CG39" s="2">
        <v>0.58601048281389001</v>
      </c>
      <c r="CI39" s="2">
        <v>0.36250889673859599</v>
      </c>
      <c r="CK39" s="2">
        <v>4.0268365592525104</v>
      </c>
      <c r="CL39" s="2" t="s">
        <v>102</v>
      </c>
      <c r="CM39" s="2">
        <v>1.1394777646352301</v>
      </c>
      <c r="CN39" s="2" t="s">
        <v>239</v>
      </c>
      <c r="CO39" s="2">
        <v>3.06067203548296</v>
      </c>
      <c r="CP39" s="2" t="s">
        <v>102</v>
      </c>
      <c r="CQ39" s="2">
        <v>1.1394777646352301</v>
      </c>
      <c r="CR39" s="2" t="s">
        <v>239</v>
      </c>
      <c r="CS39" s="2">
        <v>3.7292140704514698</v>
      </c>
      <c r="CT39" s="2" t="s">
        <v>102</v>
      </c>
      <c r="CU39" s="2">
        <v>0.74317890770352302</v>
      </c>
      <c r="CW39" s="2">
        <v>2.4518920276471499</v>
      </c>
      <c r="CX39" s="2" t="s">
        <v>102</v>
      </c>
      <c r="CY39" s="2">
        <v>0.74317890770352302</v>
      </c>
    </row>
    <row r="40" spans="1:104" s="2" customFormat="1" x14ac:dyDescent="0.25">
      <c r="A40" s="2">
        <v>3310</v>
      </c>
      <c r="B40" s="2" t="s">
        <v>9030</v>
      </c>
      <c r="C40" s="2" t="s">
        <v>9030</v>
      </c>
      <c r="D40" s="2" t="s">
        <v>9031</v>
      </c>
      <c r="E40" s="2" t="s">
        <v>9032</v>
      </c>
      <c r="G40" s="2">
        <v>81424.5</v>
      </c>
      <c r="H40" s="2">
        <v>110998</v>
      </c>
      <c r="I40" s="2">
        <v>116332</v>
      </c>
      <c r="J40" s="2">
        <v>119530</v>
      </c>
      <c r="K40" s="2">
        <v>131498</v>
      </c>
      <c r="L40" s="2">
        <v>172533</v>
      </c>
      <c r="M40" s="2">
        <v>115461</v>
      </c>
      <c r="N40" s="2">
        <v>145480</v>
      </c>
      <c r="P40" s="2">
        <v>52324.6</v>
      </c>
      <c r="U40" s="2">
        <v>80650.8</v>
      </c>
      <c r="W40" s="2">
        <v>16.3131753351011</v>
      </c>
      <c r="X40" s="2">
        <v>16.760174156272701</v>
      </c>
      <c r="Y40" s="2">
        <v>16.827888474869098</v>
      </c>
      <c r="Z40" s="2">
        <v>16.8670132300436</v>
      </c>
      <c r="AA40" s="2">
        <v>17.004681331657601</v>
      </c>
      <c r="AB40" s="2">
        <v>17.3965128037654</v>
      </c>
      <c r="AC40" s="2">
        <v>16.817046100034499</v>
      </c>
      <c r="AD40" s="2">
        <v>17.150461305342901</v>
      </c>
      <c r="AF40" s="2">
        <v>15.675201757263601</v>
      </c>
      <c r="AK40" s="2">
        <v>16.299401223535501</v>
      </c>
      <c r="AM40" s="2">
        <v>2</v>
      </c>
      <c r="AN40" s="2">
        <v>2</v>
      </c>
      <c r="AO40" s="2">
        <v>16.3131753351011</v>
      </c>
      <c r="AP40" s="2">
        <v>16.760174156272701</v>
      </c>
      <c r="AQ40" s="2">
        <v>16.827888474869098</v>
      </c>
      <c r="AR40" s="2">
        <v>16.8670132300436</v>
      </c>
      <c r="AS40" s="2">
        <v>17.004681331657601</v>
      </c>
      <c r="AT40" s="2">
        <v>17.3965128037654</v>
      </c>
      <c r="AU40" s="2">
        <v>16.817046100034499</v>
      </c>
      <c r="AV40" s="2">
        <v>17.150461305342901</v>
      </c>
      <c r="AW40" s="2">
        <v>13.1503845248037</v>
      </c>
      <c r="AX40" s="2">
        <v>15.675201757263601</v>
      </c>
      <c r="AY40" s="2">
        <v>13.381038509321201</v>
      </c>
      <c r="AZ40" s="2">
        <v>13.2721760186617</v>
      </c>
      <c r="BA40" s="2">
        <v>13.880741998526901</v>
      </c>
      <c r="BB40" s="2">
        <v>13.1132581329133</v>
      </c>
      <c r="BC40" s="2">
        <v>16.299401223535501</v>
      </c>
      <c r="BD40" s="2">
        <v>15.219320120258301</v>
      </c>
      <c r="BE40" s="2">
        <v>16.884366879815801</v>
      </c>
      <c r="BF40" s="2">
        <v>17.1570135030763</v>
      </c>
      <c r="BG40" s="2">
        <v>17.202223857676199</v>
      </c>
      <c r="BH40" s="2">
        <v>17.217774337724101</v>
      </c>
      <c r="BI40" s="2">
        <v>17.497512260077499</v>
      </c>
      <c r="BJ40" s="2">
        <v>17.614031373021099</v>
      </c>
      <c r="BK40" s="2">
        <v>17.2922776421868</v>
      </c>
      <c r="BL40" s="2">
        <v>17.441088744841199</v>
      </c>
      <c r="BM40" s="2">
        <v>15.8640785113941</v>
      </c>
      <c r="BN40" s="2">
        <v>16.8602789428998</v>
      </c>
      <c r="BO40" s="2">
        <v>15.8493256791884</v>
      </c>
      <c r="BP40" s="2">
        <v>15.633367865416499</v>
      </c>
      <c r="BQ40" s="2">
        <v>16.048073186138499</v>
      </c>
      <c r="BR40" s="2">
        <v>16.0052798972239</v>
      </c>
      <c r="BS40" s="2">
        <v>17.058820543276202</v>
      </c>
      <c r="BT40" s="2">
        <v>16.5534158638728</v>
      </c>
      <c r="BU40" s="2">
        <v>2.1072426399433</v>
      </c>
      <c r="BV40" s="2" t="s">
        <v>102</v>
      </c>
      <c r="BW40" s="2">
        <v>0.34588286045858702</v>
      </c>
      <c r="BY40" s="2">
        <v>1.3998040105259</v>
      </c>
      <c r="BZ40" s="2" t="s">
        <v>102</v>
      </c>
      <c r="CA40" s="2">
        <v>0.34588286045858702</v>
      </c>
      <c r="CC40" s="2">
        <v>0.52269032122384895</v>
      </c>
      <c r="CE40" s="2">
        <v>0.36463462290314602</v>
      </c>
      <c r="CG40" s="2">
        <v>0.25498953266529301</v>
      </c>
      <c r="CI40" s="2">
        <v>0.36463462290314602</v>
      </c>
      <c r="CK40" s="2">
        <v>2.4693573627797001</v>
      </c>
      <c r="CL40" s="2" t="s">
        <v>102</v>
      </c>
      <c r="CM40" s="2">
        <v>1.0635818948483799</v>
      </c>
      <c r="CN40" s="2" t="s">
        <v>239</v>
      </c>
      <c r="CO40" s="2">
        <v>1.95484516173895</v>
      </c>
      <c r="CP40" s="2" t="s">
        <v>102</v>
      </c>
      <c r="CQ40" s="2">
        <v>1.0635818948483799</v>
      </c>
      <c r="CR40" s="2" t="s">
        <v>239</v>
      </c>
      <c r="CS40" s="2">
        <v>2.7058642741727699</v>
      </c>
      <c r="CT40" s="2" t="s">
        <v>102</v>
      </c>
      <c r="CU40" s="2">
        <v>1.0448301324038201</v>
      </c>
      <c r="CV40" s="2" t="s">
        <v>103</v>
      </c>
      <c r="CW40" s="2">
        <v>1.80240948709058</v>
      </c>
      <c r="CX40" s="2" t="s">
        <v>102</v>
      </c>
      <c r="CY40" s="2">
        <v>1.0448301324038201</v>
      </c>
      <c r="CZ40" s="2" t="s">
        <v>103</v>
      </c>
    </row>
    <row r="41" spans="1:104" s="2" customFormat="1" x14ac:dyDescent="0.25">
      <c r="A41" s="2">
        <v>3423</v>
      </c>
      <c r="B41" s="2" t="s">
        <v>9335</v>
      </c>
      <c r="C41" s="2" t="s">
        <v>9335</v>
      </c>
      <c r="D41" s="2" t="s">
        <v>9336</v>
      </c>
      <c r="E41" s="2" t="s">
        <v>9337</v>
      </c>
      <c r="G41" s="2">
        <v>108340</v>
      </c>
      <c r="H41" s="2">
        <v>113970</v>
      </c>
      <c r="I41" s="2">
        <v>89713.4</v>
      </c>
      <c r="J41" s="2">
        <v>116170</v>
      </c>
      <c r="K41" s="2">
        <v>54431.1</v>
      </c>
      <c r="L41" s="2">
        <v>57769.7</v>
      </c>
      <c r="M41" s="2">
        <v>92764</v>
      </c>
      <c r="N41" s="2">
        <v>112856</v>
      </c>
      <c r="O41" s="2">
        <v>15399.3</v>
      </c>
      <c r="P41" s="2">
        <v>17253.5</v>
      </c>
      <c r="R41" s="2">
        <v>24421.3</v>
      </c>
      <c r="S41" s="2">
        <v>27274.9</v>
      </c>
      <c r="T41" s="2">
        <v>26196.3</v>
      </c>
      <c r="U41" s="2">
        <v>38835.800000000003</v>
      </c>
      <c r="V41" s="2">
        <v>39021.300000000003</v>
      </c>
      <c r="W41" s="2">
        <v>16.725206470358401</v>
      </c>
      <c r="X41" s="2">
        <v>16.7982945922735</v>
      </c>
      <c r="Y41" s="2">
        <v>16.453035868258201</v>
      </c>
      <c r="Z41" s="2">
        <v>16.825878026490599</v>
      </c>
      <c r="AA41" s="2">
        <v>15.732143571381499</v>
      </c>
      <c r="AB41" s="2">
        <v>15.818025382282899</v>
      </c>
      <c r="AC41" s="2">
        <v>16.501277410138599</v>
      </c>
      <c r="AD41" s="2">
        <v>16.784123596024902</v>
      </c>
      <c r="AE41" s="2">
        <v>13.9105771519318</v>
      </c>
      <c r="AF41" s="2">
        <v>14.0746014324809</v>
      </c>
      <c r="AH41" s="2">
        <v>14.5758523797778</v>
      </c>
      <c r="AI41" s="2">
        <v>14.7352862866476</v>
      </c>
      <c r="AJ41" s="2">
        <v>14.6770754375486</v>
      </c>
      <c r="AK41" s="2">
        <v>15.245099564683199</v>
      </c>
      <c r="AL41" s="2">
        <v>15.2519742218816</v>
      </c>
      <c r="AM41" s="2">
        <v>3</v>
      </c>
      <c r="AN41" s="2">
        <v>3</v>
      </c>
      <c r="AO41" s="2">
        <v>16.725206470358401</v>
      </c>
      <c r="AP41" s="2">
        <v>16.7982945922735</v>
      </c>
      <c r="AQ41" s="2">
        <v>16.453035868258201</v>
      </c>
      <c r="AR41" s="2">
        <v>16.825878026490599</v>
      </c>
      <c r="AS41" s="2">
        <v>15.732143571381499</v>
      </c>
      <c r="AT41" s="2">
        <v>15.818025382282899</v>
      </c>
      <c r="AU41" s="2">
        <v>16.501277410138599</v>
      </c>
      <c r="AV41" s="2">
        <v>16.784123596024902</v>
      </c>
      <c r="AW41" s="2">
        <v>13.9105771519318</v>
      </c>
      <c r="AX41" s="2">
        <v>14.0746014324809</v>
      </c>
      <c r="AY41" s="2">
        <v>13.406293507611</v>
      </c>
      <c r="AZ41" s="2">
        <v>14.5758523797778</v>
      </c>
      <c r="BA41" s="2">
        <v>14.7352862866476</v>
      </c>
      <c r="BB41" s="2">
        <v>14.6770754375486</v>
      </c>
      <c r="BC41" s="2">
        <v>15.245099564683199</v>
      </c>
      <c r="BD41" s="2">
        <v>15.2519742218816</v>
      </c>
      <c r="BE41" s="2">
        <v>17.075132063031798</v>
      </c>
      <c r="BF41" s="2">
        <v>17.173952750790701</v>
      </c>
      <c r="BG41" s="2">
        <v>17.037006517826399</v>
      </c>
      <c r="BH41" s="2">
        <v>17.1997191005131</v>
      </c>
      <c r="BI41" s="2">
        <v>16.9989294507869</v>
      </c>
      <c r="BJ41" s="2">
        <v>16.979467454723601</v>
      </c>
      <c r="BK41" s="2">
        <v>17.160981885147301</v>
      </c>
      <c r="BL41" s="2">
        <v>17.289403764771301</v>
      </c>
      <c r="BM41" s="2">
        <v>16.177042470446601</v>
      </c>
      <c r="BN41" s="2">
        <v>16.193083709182499</v>
      </c>
      <c r="BO41" s="2">
        <v>15.859995385688199</v>
      </c>
      <c r="BP41" s="2">
        <v>16.211071235917299</v>
      </c>
      <c r="BQ41" s="2">
        <v>16.410362082694999</v>
      </c>
      <c r="BR41" s="2">
        <v>16.618943697904299</v>
      </c>
      <c r="BS41" s="2">
        <v>16.6102304838296</v>
      </c>
      <c r="BT41" s="2">
        <v>16.567478106969901</v>
      </c>
      <c r="BU41" s="2">
        <v>6.3012648836945698E-2</v>
      </c>
      <c r="BW41" s="2">
        <v>-1.4256969183211499E-2</v>
      </c>
      <c r="BY41" s="2">
        <v>4.0146812157120099E-2</v>
      </c>
      <c r="CA41" s="2">
        <v>-1.4256969183211499E-2</v>
      </c>
      <c r="CC41" s="2">
        <v>2.83789843345714</v>
      </c>
      <c r="CD41" s="2" t="s">
        <v>102</v>
      </c>
      <c r="CE41" s="2">
        <v>0.44145539254106198</v>
      </c>
      <c r="CG41" s="2">
        <v>1.65547101819285</v>
      </c>
      <c r="CH41" s="2" t="s">
        <v>102</v>
      </c>
      <c r="CI41" s="2">
        <v>0.44145539254106198</v>
      </c>
      <c r="CK41" s="2">
        <v>5.41882365008468</v>
      </c>
      <c r="CL41" s="2" t="s">
        <v>102</v>
      </c>
      <c r="CM41" s="2">
        <v>1.0111544077318599</v>
      </c>
      <c r="CN41" s="2" t="s">
        <v>239</v>
      </c>
      <c r="CO41" s="2">
        <v>3.93707957042687</v>
      </c>
      <c r="CP41" s="2" t="s">
        <v>102</v>
      </c>
      <c r="CQ41" s="2">
        <v>1.0111544077318599</v>
      </c>
      <c r="CR41" s="2" t="s">
        <v>239</v>
      </c>
      <c r="CS41" s="2">
        <v>3.6336369713238801</v>
      </c>
      <c r="CT41" s="2" t="s">
        <v>102</v>
      </c>
      <c r="CU41" s="2">
        <v>0.55544204600758795</v>
      </c>
      <c r="CW41" s="2">
        <v>2.3949979123434</v>
      </c>
      <c r="CX41" s="2" t="s">
        <v>102</v>
      </c>
      <c r="CY41" s="2">
        <v>0.55544204600758795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C151091DFB55041AF6475DFBCB7F3B9" ma:contentTypeVersion="13" ma:contentTypeDescription="Create a new document." ma:contentTypeScope="" ma:versionID="547b5f084b35d21fb02cff20d852dd66">
  <xsd:schema xmlns:xsd="http://www.w3.org/2001/XMLSchema" xmlns:xs="http://www.w3.org/2001/XMLSchema" xmlns:p="http://schemas.microsoft.com/office/2006/metadata/properties" xmlns:ns3="971e99b0-a88d-4eab-a8c4-638b88756195" xmlns:ns4="dc47db8f-065e-4dd8-bafd-56896a8ecf95" targetNamespace="http://schemas.microsoft.com/office/2006/metadata/properties" ma:root="true" ma:fieldsID="a9ed0395ac571214130eff6aa5680d5b" ns3:_="" ns4:_="">
    <xsd:import namespace="971e99b0-a88d-4eab-a8c4-638b88756195"/>
    <xsd:import namespace="dc47db8f-065e-4dd8-bafd-56896a8ecf95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1e99b0-a88d-4eab-a8c4-638b8875619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47db8f-065e-4dd8-bafd-56896a8ecf95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4956528-5ECC-451D-95EF-DA5988AB70B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71e99b0-a88d-4eab-a8c4-638b88756195"/>
    <ds:schemaRef ds:uri="dc47db8f-065e-4dd8-bafd-56896a8ecf9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AF9196C-D9D9-4C98-AEF4-D777610CCD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AA79CBE-BD76-44EB-9856-5AB51428BADA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report.pg_matrix_Pyxis</vt:lpstr>
      <vt:lpstr>Sheet4</vt:lpstr>
      <vt:lpstr>Sheet1</vt:lpstr>
      <vt:lpstr>Sheet2</vt:lpstr>
      <vt:lpstr>Sheet3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Ramchandra Amnekar</dc:creator>
  <cp:keywords/>
  <dc:description/>
  <cp:lastModifiedBy>Ramchandra Amnekar (Staff)</cp:lastModifiedBy>
  <cp:revision/>
  <dcterms:created xsi:type="dcterms:W3CDTF">2022-10-22T00:39:15Z</dcterms:created>
  <dcterms:modified xsi:type="dcterms:W3CDTF">2025-04-14T19:12:46Z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0x0101007C151091DFB55041AF6475DFBCB7F3B9</vt:lpwstr>
  </property>
  <property fmtid="{D5CDD505-2E9C-101B-9397-08002B2CF9AE}" pid="3" name="MSIP_Label_a618d1e0-f5d7-4da7-8ddd-3b83021a2c85_Enabled">
    <vt:lpwstr>true</vt:lpwstr>
  </property>
  <property fmtid="{D5CDD505-2E9C-101B-9397-08002B2CF9AE}" pid="4" name="MSIP_Label_a618d1e0-f5d7-4da7-8ddd-3b83021a2c85_SetDate">
    <vt:lpwstr>2025-04-14T19:11:15Z</vt:lpwstr>
  </property>
  <property fmtid="{D5CDD505-2E9C-101B-9397-08002B2CF9AE}" pid="5" name="MSIP_Label_a618d1e0-f5d7-4da7-8ddd-3b83021a2c85_Method">
    <vt:lpwstr>Standard</vt:lpwstr>
  </property>
  <property fmtid="{D5CDD505-2E9C-101B-9397-08002B2CF9AE}" pid="6" name="MSIP_Label_a618d1e0-f5d7-4da7-8ddd-3b83021a2c85_Name">
    <vt:lpwstr>Private</vt:lpwstr>
  </property>
  <property fmtid="{D5CDD505-2E9C-101B-9397-08002B2CF9AE}" pid="7" name="MSIP_Label_a618d1e0-f5d7-4da7-8ddd-3b83021a2c85_SiteId">
    <vt:lpwstr>ae323139-093a-4d2a-81a6-5d334bcd9019</vt:lpwstr>
  </property>
  <property fmtid="{D5CDD505-2E9C-101B-9397-08002B2CF9AE}" pid="8" name="MSIP_Label_a618d1e0-f5d7-4da7-8ddd-3b83021a2c85_ActionId">
    <vt:lpwstr>8257e6dc-0f7b-498a-883c-3c334ba171e8</vt:lpwstr>
  </property>
  <property fmtid="{D5CDD505-2E9C-101B-9397-08002B2CF9AE}" pid="9" name="MSIP_Label_a618d1e0-f5d7-4da7-8ddd-3b83021a2c85_ContentBits">
    <vt:lpwstr>0</vt:lpwstr>
  </property>
  <property fmtid="{D5CDD505-2E9C-101B-9397-08002B2CF9AE}" pid="10" name="MSIP_Label_a618d1e0-f5d7-4da7-8ddd-3b83021a2c85_Tag">
    <vt:lpwstr>10, 3, 0, 2</vt:lpwstr>
  </property>
</Properties>
</file>